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atagonia-my.sharepoint.com/personal/cristian_gutierrez_patagonia_com/Documents/Cristian/git/selenium/fupbi_recolect/"/>
    </mc:Choice>
  </mc:AlternateContent>
  <xr:revisionPtr revIDLastSave="13" documentId="8_{B844500E-A809-4E15-93AE-C6F91FB90E67}" xr6:coauthVersionLast="47" xr6:coauthVersionMax="47" xr10:uidLastSave="{FE6109A8-DD63-4375-BCDB-FDBE32AA4374}"/>
  <bookViews>
    <workbookView xWindow="-16320" yWindow="-10560" windowWidth="16440" windowHeight="28320" activeTab="2" xr2:uid="{00000000-000D-0000-FFFF-FFFF00000000}"/>
  </bookViews>
  <sheets>
    <sheet name="Hoja1" sheetId="2" r:id="rId1"/>
    <sheet name="Hoja2" sheetId="3" r:id="rId2"/>
    <sheet name="Sheet1" sheetId="1" r:id="rId3"/>
  </sheets>
  <definedNames>
    <definedName name="_xlnm._FilterDatabase" localSheetId="2" hidden="1">Sheet1!$A$1:$M$17109</definedName>
  </definedNames>
  <calcPr calcId="191029"/>
  <pivotCaches>
    <pivotCache cacheId="4" r:id="rId4"/>
    <pivotCache cacheId="1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3847" i="1" l="1"/>
  <c r="M13847" i="1" s="1"/>
  <c r="L13848" i="1"/>
  <c r="M13848" i="1" s="1"/>
  <c r="L13849" i="1"/>
  <c r="M13849" i="1" s="1"/>
  <c r="L13850" i="1"/>
  <c r="M13850" i="1" s="1"/>
  <c r="L13851" i="1"/>
  <c r="M13851" i="1" s="1"/>
  <c r="L13852" i="1"/>
  <c r="M13852" i="1" s="1"/>
  <c r="L13853" i="1"/>
  <c r="M13853" i="1" s="1"/>
  <c r="L13854" i="1"/>
  <c r="M13854" i="1" s="1"/>
  <c r="L13855" i="1"/>
  <c r="M13855" i="1" s="1"/>
  <c r="L13856" i="1"/>
  <c r="M13856" i="1" s="1"/>
  <c r="L13857" i="1"/>
  <c r="M13857" i="1" s="1"/>
  <c r="L13858" i="1"/>
  <c r="M13858" i="1" s="1"/>
  <c r="L13859" i="1"/>
  <c r="M13859" i="1" s="1"/>
  <c r="L13860" i="1"/>
  <c r="M13860" i="1" s="1"/>
  <c r="L13861" i="1"/>
  <c r="M13861" i="1" s="1"/>
  <c r="L13862" i="1"/>
  <c r="M13862" i="1" s="1"/>
  <c r="L13863" i="1"/>
  <c r="M13863" i="1" s="1"/>
  <c r="L13864" i="1"/>
  <c r="M13864" i="1" s="1"/>
  <c r="L13865" i="1"/>
  <c r="M13865" i="1" s="1"/>
  <c r="L13866" i="1"/>
  <c r="M13866" i="1" s="1"/>
  <c r="L13867" i="1"/>
  <c r="M13867" i="1" s="1"/>
  <c r="L13868" i="1"/>
  <c r="M13868" i="1" s="1"/>
  <c r="L13869" i="1"/>
  <c r="M13869" i="1" s="1"/>
  <c r="L13870" i="1"/>
  <c r="M13870" i="1" s="1"/>
  <c r="L13871" i="1"/>
  <c r="M13871" i="1" s="1"/>
  <c r="L13872" i="1"/>
  <c r="M13872" i="1" s="1"/>
  <c r="L13873" i="1"/>
  <c r="M13873" i="1" s="1"/>
  <c r="L13874" i="1"/>
  <c r="M13874" i="1" s="1"/>
  <c r="L13875" i="1"/>
  <c r="M13875" i="1" s="1"/>
  <c r="L13876" i="1"/>
  <c r="M13876" i="1" s="1"/>
  <c r="L13877" i="1"/>
  <c r="M13877" i="1" s="1"/>
  <c r="L13878" i="1"/>
  <c r="M13878" i="1" s="1"/>
  <c r="L13879" i="1"/>
  <c r="M13879" i="1" s="1"/>
  <c r="L13880" i="1"/>
  <c r="M13880" i="1" s="1"/>
  <c r="L13881" i="1"/>
  <c r="M13881" i="1" s="1"/>
  <c r="L13882" i="1"/>
  <c r="M13882" i="1" s="1"/>
  <c r="L13883" i="1"/>
  <c r="M13883" i="1" s="1"/>
  <c r="L13884" i="1"/>
  <c r="M13884" i="1" s="1"/>
  <c r="L13885" i="1"/>
  <c r="M13885" i="1" s="1"/>
  <c r="L13886" i="1"/>
  <c r="M13886" i="1" s="1"/>
  <c r="L13887" i="1"/>
  <c r="M13887" i="1" s="1"/>
  <c r="L13888" i="1"/>
  <c r="M13888" i="1" s="1"/>
  <c r="L13889" i="1"/>
  <c r="M13889" i="1" s="1"/>
  <c r="L13890" i="1"/>
  <c r="M13890" i="1" s="1"/>
  <c r="L13891" i="1"/>
  <c r="M13891" i="1" s="1"/>
  <c r="L13892" i="1"/>
  <c r="M13892" i="1" s="1"/>
  <c r="L13893" i="1"/>
  <c r="M13893" i="1" s="1"/>
  <c r="L13894" i="1"/>
  <c r="M13894" i="1" s="1"/>
  <c r="L13895" i="1"/>
  <c r="M13895" i="1" s="1"/>
  <c r="L13896" i="1"/>
  <c r="M13896" i="1" s="1"/>
  <c r="L13897" i="1"/>
  <c r="M13897" i="1" s="1"/>
  <c r="L13898" i="1"/>
  <c r="M13898" i="1" s="1"/>
  <c r="L13899" i="1"/>
  <c r="M13899" i="1" s="1"/>
  <c r="L13900" i="1"/>
  <c r="M13900" i="1" s="1"/>
  <c r="L13901" i="1"/>
  <c r="M13901" i="1" s="1"/>
  <c r="L13902" i="1"/>
  <c r="M13902" i="1" s="1"/>
  <c r="L13903" i="1"/>
  <c r="M13903" i="1" s="1"/>
  <c r="L13904" i="1"/>
  <c r="M13904" i="1" s="1"/>
  <c r="L13905" i="1"/>
  <c r="M13905" i="1" s="1"/>
  <c r="L13906" i="1"/>
  <c r="M13906" i="1" s="1"/>
  <c r="L13907" i="1"/>
  <c r="M13907" i="1" s="1"/>
  <c r="L13908" i="1"/>
  <c r="M13908" i="1" s="1"/>
  <c r="L13909" i="1"/>
  <c r="M13909" i="1" s="1"/>
  <c r="L13910" i="1"/>
  <c r="M13910" i="1" s="1"/>
  <c r="L13911" i="1"/>
  <c r="M13911" i="1" s="1"/>
  <c r="L13912" i="1"/>
  <c r="M13912" i="1" s="1"/>
  <c r="L13913" i="1"/>
  <c r="M13913" i="1" s="1"/>
  <c r="L13914" i="1"/>
  <c r="M13914" i="1" s="1"/>
  <c r="L13915" i="1"/>
  <c r="M13915" i="1" s="1"/>
  <c r="L13916" i="1"/>
  <c r="M13916" i="1" s="1"/>
  <c r="L13917" i="1"/>
  <c r="M13917" i="1" s="1"/>
  <c r="L13918" i="1"/>
  <c r="M13918" i="1" s="1"/>
  <c r="L13919" i="1"/>
  <c r="M13919" i="1" s="1"/>
  <c r="L13920" i="1"/>
  <c r="M13920" i="1" s="1"/>
  <c r="L13921" i="1"/>
  <c r="M13921" i="1" s="1"/>
  <c r="L13922" i="1"/>
  <c r="M13922" i="1" s="1"/>
  <c r="L13923" i="1"/>
  <c r="M13923" i="1" s="1"/>
  <c r="L13924" i="1"/>
  <c r="M13924" i="1" s="1"/>
  <c r="L13925" i="1"/>
  <c r="M13925" i="1" s="1"/>
  <c r="L13926" i="1"/>
  <c r="M13926" i="1" s="1"/>
  <c r="L13927" i="1"/>
  <c r="M13927" i="1" s="1"/>
  <c r="L13928" i="1"/>
  <c r="M13928" i="1" s="1"/>
  <c r="L13929" i="1"/>
  <c r="M13929" i="1" s="1"/>
  <c r="L13930" i="1"/>
  <c r="M13930" i="1" s="1"/>
  <c r="L13931" i="1"/>
  <c r="M13931" i="1" s="1"/>
  <c r="L13932" i="1"/>
  <c r="M13932" i="1" s="1"/>
  <c r="L13933" i="1"/>
  <c r="M13933" i="1" s="1"/>
  <c r="L13934" i="1"/>
  <c r="M13934" i="1" s="1"/>
  <c r="L13935" i="1"/>
  <c r="M13935" i="1" s="1"/>
  <c r="L13936" i="1"/>
  <c r="M13936" i="1" s="1"/>
  <c r="L13937" i="1"/>
  <c r="M13937" i="1" s="1"/>
  <c r="L13938" i="1"/>
  <c r="M13938" i="1" s="1"/>
  <c r="L13939" i="1"/>
  <c r="M13939" i="1" s="1"/>
  <c r="L13940" i="1"/>
  <c r="M13940" i="1" s="1"/>
  <c r="L13941" i="1"/>
  <c r="M13941" i="1" s="1"/>
  <c r="L13942" i="1"/>
  <c r="M13942" i="1" s="1"/>
  <c r="L13943" i="1"/>
  <c r="M13943" i="1" s="1"/>
  <c r="L13944" i="1"/>
  <c r="M13944" i="1" s="1"/>
  <c r="L13945" i="1"/>
  <c r="M13945" i="1" s="1"/>
  <c r="L13946" i="1"/>
  <c r="M13946" i="1" s="1"/>
  <c r="L13947" i="1"/>
  <c r="M13947" i="1" s="1"/>
  <c r="L13948" i="1"/>
  <c r="M13948" i="1" s="1"/>
  <c r="L13949" i="1"/>
  <c r="M13949" i="1" s="1"/>
  <c r="L13950" i="1"/>
  <c r="M13950" i="1" s="1"/>
  <c r="L13951" i="1"/>
  <c r="M13951" i="1" s="1"/>
  <c r="L13952" i="1"/>
  <c r="M13952" i="1" s="1"/>
  <c r="L13953" i="1"/>
  <c r="M13953" i="1" s="1"/>
  <c r="L13954" i="1"/>
  <c r="M13954" i="1" s="1"/>
  <c r="L13955" i="1"/>
  <c r="M13955" i="1" s="1"/>
  <c r="L13956" i="1"/>
  <c r="M13956" i="1" s="1"/>
  <c r="L13957" i="1"/>
  <c r="M13957" i="1" s="1"/>
  <c r="L13958" i="1"/>
  <c r="M13958" i="1" s="1"/>
  <c r="L13959" i="1"/>
  <c r="M13959" i="1" s="1"/>
  <c r="L13960" i="1"/>
  <c r="M13960" i="1" s="1"/>
  <c r="L13961" i="1"/>
  <c r="M13961" i="1" s="1"/>
  <c r="L13962" i="1"/>
  <c r="M13962" i="1" s="1"/>
  <c r="L13963" i="1"/>
  <c r="M13963" i="1" s="1"/>
  <c r="L13964" i="1"/>
  <c r="M13964" i="1" s="1"/>
  <c r="L13965" i="1"/>
  <c r="M13965" i="1" s="1"/>
  <c r="L13966" i="1"/>
  <c r="M13966" i="1" s="1"/>
  <c r="L13967" i="1"/>
  <c r="M13967" i="1" s="1"/>
  <c r="L13968" i="1"/>
  <c r="M13968" i="1" s="1"/>
  <c r="L13969" i="1"/>
  <c r="M13969" i="1" s="1"/>
  <c r="L13970" i="1"/>
  <c r="M13970" i="1" s="1"/>
  <c r="L13971" i="1"/>
  <c r="M13971" i="1" s="1"/>
  <c r="L13972" i="1"/>
  <c r="M13972" i="1" s="1"/>
  <c r="L13973" i="1"/>
  <c r="M13973" i="1" s="1"/>
  <c r="L13974" i="1"/>
  <c r="M13974" i="1" s="1"/>
  <c r="L13975" i="1"/>
  <c r="M13975" i="1" s="1"/>
  <c r="L13976" i="1"/>
  <c r="M13976" i="1" s="1"/>
  <c r="L13977" i="1"/>
  <c r="M13977" i="1" s="1"/>
  <c r="L13978" i="1"/>
  <c r="M13978" i="1" s="1"/>
  <c r="L13979" i="1"/>
  <c r="M13979" i="1" s="1"/>
  <c r="L13980" i="1"/>
  <c r="M13980" i="1" s="1"/>
  <c r="L13981" i="1"/>
  <c r="M13981" i="1" s="1"/>
  <c r="L13982" i="1"/>
  <c r="M13982" i="1" s="1"/>
  <c r="L13983" i="1"/>
  <c r="M13983" i="1" s="1"/>
  <c r="L13984" i="1"/>
  <c r="M13984" i="1" s="1"/>
  <c r="L13985" i="1"/>
  <c r="M13985" i="1" s="1"/>
  <c r="L13986" i="1"/>
  <c r="M13986" i="1" s="1"/>
  <c r="L13987" i="1"/>
  <c r="M13987" i="1" s="1"/>
  <c r="L13988" i="1"/>
  <c r="M13988" i="1" s="1"/>
  <c r="L13989" i="1"/>
  <c r="M13989" i="1" s="1"/>
  <c r="L13990" i="1"/>
  <c r="M13990" i="1" s="1"/>
  <c r="L13991" i="1"/>
  <c r="M13991" i="1" s="1"/>
  <c r="L13992" i="1"/>
  <c r="M13992" i="1" s="1"/>
  <c r="L13993" i="1"/>
  <c r="M13993" i="1" s="1"/>
  <c r="L13994" i="1"/>
  <c r="M13994" i="1" s="1"/>
  <c r="L13995" i="1"/>
  <c r="M13995" i="1" s="1"/>
  <c r="L13996" i="1"/>
  <c r="M13996" i="1" s="1"/>
  <c r="L13997" i="1"/>
  <c r="M13997" i="1" s="1"/>
  <c r="L13998" i="1"/>
  <c r="M13998" i="1" s="1"/>
  <c r="L13999" i="1"/>
  <c r="M13999" i="1" s="1"/>
  <c r="L14000" i="1"/>
  <c r="M14000" i="1" s="1"/>
  <c r="L14001" i="1"/>
  <c r="M14001" i="1" s="1"/>
  <c r="L14002" i="1"/>
  <c r="M14002" i="1" s="1"/>
  <c r="L14003" i="1"/>
  <c r="M14003" i="1" s="1"/>
  <c r="L14004" i="1"/>
  <c r="M14004" i="1" s="1"/>
  <c r="L14005" i="1"/>
  <c r="M14005" i="1" s="1"/>
  <c r="L14006" i="1"/>
  <c r="M14006" i="1"/>
  <c r="L14007" i="1"/>
  <c r="M14007" i="1" s="1"/>
  <c r="L14008" i="1"/>
  <c r="M14008" i="1" s="1"/>
  <c r="L14009" i="1"/>
  <c r="M14009" i="1" s="1"/>
  <c r="L14010" i="1"/>
  <c r="M14010" i="1" s="1"/>
  <c r="L14011" i="1"/>
  <c r="M14011" i="1" s="1"/>
  <c r="L14012" i="1"/>
  <c r="M14012" i="1" s="1"/>
  <c r="L14013" i="1"/>
  <c r="M14013" i="1" s="1"/>
  <c r="L14014" i="1"/>
  <c r="M14014" i="1" s="1"/>
  <c r="L14015" i="1"/>
  <c r="M14015" i="1" s="1"/>
  <c r="L14016" i="1"/>
  <c r="M14016" i="1" s="1"/>
  <c r="L14017" i="1"/>
  <c r="M14017" i="1" s="1"/>
  <c r="L14018" i="1"/>
  <c r="M14018" i="1" s="1"/>
  <c r="L14019" i="1"/>
  <c r="M14019" i="1" s="1"/>
  <c r="L14020" i="1"/>
  <c r="M14020" i="1" s="1"/>
  <c r="L14021" i="1"/>
  <c r="M14021" i="1" s="1"/>
  <c r="L14022" i="1"/>
  <c r="M14022" i="1" s="1"/>
  <c r="L14023" i="1"/>
  <c r="M14023" i="1" s="1"/>
  <c r="L14024" i="1"/>
  <c r="M14024" i="1" s="1"/>
  <c r="L14025" i="1"/>
  <c r="M14025" i="1" s="1"/>
  <c r="L14026" i="1"/>
  <c r="M14026" i="1" s="1"/>
  <c r="L14027" i="1"/>
  <c r="M14027" i="1" s="1"/>
  <c r="L14028" i="1"/>
  <c r="M14028" i="1" s="1"/>
  <c r="L14029" i="1"/>
  <c r="M14029" i="1" s="1"/>
  <c r="L14030" i="1"/>
  <c r="M14030" i="1" s="1"/>
  <c r="L14031" i="1"/>
  <c r="M14031" i="1" s="1"/>
  <c r="L14032" i="1"/>
  <c r="M14032" i="1" s="1"/>
  <c r="L14033" i="1"/>
  <c r="M14033" i="1" s="1"/>
  <c r="L14034" i="1"/>
  <c r="M14034" i="1" s="1"/>
  <c r="L14035" i="1"/>
  <c r="M14035" i="1" s="1"/>
  <c r="L14036" i="1"/>
  <c r="M14036" i="1" s="1"/>
  <c r="L14037" i="1"/>
  <c r="M14037" i="1" s="1"/>
  <c r="L14038" i="1"/>
  <c r="M14038" i="1" s="1"/>
  <c r="L14039" i="1"/>
  <c r="M14039" i="1" s="1"/>
  <c r="L14040" i="1"/>
  <c r="M14040" i="1" s="1"/>
  <c r="L14041" i="1"/>
  <c r="M14041" i="1" s="1"/>
  <c r="L14042" i="1"/>
  <c r="M14042" i="1" s="1"/>
  <c r="L14043" i="1"/>
  <c r="M14043" i="1" s="1"/>
  <c r="L14044" i="1"/>
  <c r="M14044" i="1" s="1"/>
  <c r="L14045" i="1"/>
  <c r="M14045" i="1" s="1"/>
  <c r="L14046" i="1"/>
  <c r="M14046" i="1" s="1"/>
  <c r="L14047" i="1"/>
  <c r="M14047" i="1" s="1"/>
  <c r="L14048" i="1"/>
  <c r="M14048" i="1" s="1"/>
  <c r="L14049" i="1"/>
  <c r="M14049" i="1" s="1"/>
  <c r="L14050" i="1"/>
  <c r="M14050" i="1" s="1"/>
  <c r="L14051" i="1"/>
  <c r="M14051" i="1" s="1"/>
  <c r="L14052" i="1"/>
  <c r="M14052" i="1" s="1"/>
  <c r="L14053" i="1"/>
  <c r="M14053" i="1" s="1"/>
  <c r="L14054" i="1"/>
  <c r="M14054" i="1" s="1"/>
  <c r="L14055" i="1"/>
  <c r="M14055" i="1" s="1"/>
  <c r="L14056" i="1"/>
  <c r="M14056" i="1" s="1"/>
  <c r="L14057" i="1"/>
  <c r="M14057" i="1" s="1"/>
  <c r="L14058" i="1"/>
  <c r="M14058" i="1" s="1"/>
  <c r="L14059" i="1"/>
  <c r="M14059" i="1" s="1"/>
  <c r="L14060" i="1"/>
  <c r="M14060" i="1" s="1"/>
  <c r="L14061" i="1"/>
  <c r="M14061" i="1" s="1"/>
  <c r="L14062" i="1"/>
  <c r="M14062" i="1" s="1"/>
  <c r="L14063" i="1"/>
  <c r="M14063" i="1" s="1"/>
  <c r="L14064" i="1"/>
  <c r="M14064" i="1" s="1"/>
  <c r="L14065" i="1"/>
  <c r="M14065" i="1" s="1"/>
  <c r="L14066" i="1"/>
  <c r="M14066" i="1" s="1"/>
  <c r="L14067" i="1"/>
  <c r="M14067" i="1" s="1"/>
  <c r="L14068" i="1"/>
  <c r="M14068" i="1" s="1"/>
  <c r="L14069" i="1"/>
  <c r="M14069" i="1" s="1"/>
  <c r="L14070" i="1"/>
  <c r="M14070" i="1" s="1"/>
  <c r="L14071" i="1"/>
  <c r="M14071" i="1" s="1"/>
  <c r="L14072" i="1"/>
  <c r="M14072" i="1" s="1"/>
  <c r="L14073" i="1"/>
  <c r="M14073" i="1" s="1"/>
  <c r="L14074" i="1"/>
  <c r="M14074" i="1" s="1"/>
  <c r="L14075" i="1"/>
  <c r="M14075" i="1" s="1"/>
  <c r="L14076" i="1"/>
  <c r="M14076" i="1" s="1"/>
  <c r="L14077" i="1"/>
  <c r="M14077" i="1" s="1"/>
  <c r="L14078" i="1"/>
  <c r="M14078" i="1" s="1"/>
  <c r="L14079" i="1"/>
  <c r="M14079" i="1" s="1"/>
  <c r="L14080" i="1"/>
  <c r="M14080" i="1" s="1"/>
  <c r="L14081" i="1"/>
  <c r="M14081" i="1" s="1"/>
  <c r="L14082" i="1"/>
  <c r="M14082" i="1" s="1"/>
  <c r="L14083" i="1"/>
  <c r="M14083" i="1" s="1"/>
  <c r="L14084" i="1"/>
  <c r="M14084" i="1" s="1"/>
  <c r="L14085" i="1"/>
  <c r="M14085" i="1" s="1"/>
  <c r="L14086" i="1"/>
  <c r="M14086" i="1"/>
  <c r="L14087" i="1"/>
  <c r="M14087" i="1" s="1"/>
  <c r="L14088" i="1"/>
  <c r="M14088" i="1" s="1"/>
  <c r="L14089" i="1"/>
  <c r="M14089" i="1" s="1"/>
  <c r="L14090" i="1"/>
  <c r="M14090" i="1" s="1"/>
  <c r="L14091" i="1"/>
  <c r="M14091" i="1" s="1"/>
  <c r="L14092" i="1"/>
  <c r="M14092" i="1" s="1"/>
  <c r="L14093" i="1"/>
  <c r="M14093" i="1" s="1"/>
  <c r="L14094" i="1"/>
  <c r="M14094" i="1" s="1"/>
  <c r="L14095" i="1"/>
  <c r="M14095" i="1" s="1"/>
  <c r="L14096" i="1"/>
  <c r="M14096" i="1" s="1"/>
  <c r="L14097" i="1"/>
  <c r="M14097" i="1" s="1"/>
  <c r="L14098" i="1"/>
  <c r="M14098" i="1" s="1"/>
  <c r="L14099" i="1"/>
  <c r="M14099" i="1" s="1"/>
  <c r="L14100" i="1"/>
  <c r="M14100" i="1" s="1"/>
  <c r="L14101" i="1"/>
  <c r="M14101" i="1" s="1"/>
  <c r="L14102" i="1"/>
  <c r="M14102" i="1" s="1"/>
  <c r="L14103" i="1"/>
  <c r="M14103" i="1" s="1"/>
  <c r="L14104" i="1"/>
  <c r="M14104" i="1" s="1"/>
  <c r="L14105" i="1"/>
  <c r="M14105" i="1" s="1"/>
  <c r="L14106" i="1"/>
  <c r="M14106" i="1" s="1"/>
  <c r="L14107" i="1"/>
  <c r="M14107" i="1" s="1"/>
  <c r="L14108" i="1"/>
  <c r="M14108" i="1" s="1"/>
  <c r="L14109" i="1"/>
  <c r="M14109" i="1" s="1"/>
  <c r="L14110" i="1"/>
  <c r="M14110" i="1" s="1"/>
  <c r="L14111" i="1"/>
  <c r="M14111" i="1" s="1"/>
  <c r="L14112" i="1"/>
  <c r="M14112" i="1" s="1"/>
  <c r="L14113" i="1"/>
  <c r="M14113" i="1" s="1"/>
  <c r="L14114" i="1"/>
  <c r="M14114" i="1" s="1"/>
  <c r="L14115" i="1"/>
  <c r="M14115" i="1" s="1"/>
  <c r="L14116" i="1"/>
  <c r="M14116" i="1" s="1"/>
  <c r="L14117" i="1"/>
  <c r="M14117" i="1" s="1"/>
  <c r="L14118" i="1"/>
  <c r="M14118" i="1" s="1"/>
  <c r="L14119" i="1"/>
  <c r="M14119" i="1" s="1"/>
  <c r="L14120" i="1"/>
  <c r="M14120" i="1" s="1"/>
  <c r="L14121" i="1"/>
  <c r="M14121" i="1" s="1"/>
  <c r="L14122" i="1"/>
  <c r="M14122" i="1" s="1"/>
  <c r="L14123" i="1"/>
  <c r="M14123" i="1" s="1"/>
  <c r="L14124" i="1"/>
  <c r="M14124" i="1" s="1"/>
  <c r="L14125" i="1"/>
  <c r="M14125" i="1" s="1"/>
  <c r="L14126" i="1"/>
  <c r="M14126" i="1" s="1"/>
  <c r="L14127" i="1"/>
  <c r="M14127" i="1" s="1"/>
  <c r="L14128" i="1"/>
  <c r="M14128" i="1" s="1"/>
  <c r="L14129" i="1"/>
  <c r="M14129" i="1" s="1"/>
  <c r="L14130" i="1"/>
  <c r="M14130" i="1" s="1"/>
  <c r="L14131" i="1"/>
  <c r="M14131" i="1" s="1"/>
  <c r="L14132" i="1"/>
  <c r="M14132" i="1" s="1"/>
  <c r="L14133" i="1"/>
  <c r="M14133" i="1" s="1"/>
  <c r="L14134" i="1"/>
  <c r="M14134" i="1"/>
  <c r="L14135" i="1"/>
  <c r="M14135" i="1" s="1"/>
  <c r="L14136" i="1"/>
  <c r="M14136" i="1" s="1"/>
  <c r="L14137" i="1"/>
  <c r="M14137" i="1" s="1"/>
  <c r="L14138" i="1"/>
  <c r="M14138" i="1" s="1"/>
  <c r="L14139" i="1"/>
  <c r="M14139" i="1" s="1"/>
  <c r="L14140" i="1"/>
  <c r="M14140" i="1" s="1"/>
  <c r="L14141" i="1"/>
  <c r="M14141" i="1" s="1"/>
  <c r="L14142" i="1"/>
  <c r="M14142" i="1" s="1"/>
  <c r="L14143" i="1"/>
  <c r="M14143" i="1" s="1"/>
  <c r="L14144" i="1"/>
  <c r="M14144" i="1" s="1"/>
  <c r="L14145" i="1"/>
  <c r="M14145" i="1" s="1"/>
  <c r="L14146" i="1"/>
  <c r="M14146" i="1" s="1"/>
  <c r="L14147" i="1"/>
  <c r="M14147" i="1" s="1"/>
  <c r="L14148" i="1"/>
  <c r="M14148" i="1" s="1"/>
  <c r="L14149" i="1"/>
  <c r="M14149" i="1" s="1"/>
  <c r="L14150" i="1"/>
  <c r="M14150" i="1" s="1"/>
  <c r="L14151" i="1"/>
  <c r="M14151" i="1" s="1"/>
  <c r="L14152" i="1"/>
  <c r="M14152" i="1" s="1"/>
  <c r="L14153" i="1"/>
  <c r="M14153" i="1" s="1"/>
  <c r="L14154" i="1"/>
  <c r="M14154" i="1" s="1"/>
  <c r="L14155" i="1"/>
  <c r="M14155" i="1" s="1"/>
  <c r="L14156" i="1"/>
  <c r="M14156" i="1" s="1"/>
  <c r="L14157" i="1"/>
  <c r="M14157" i="1" s="1"/>
  <c r="L14158" i="1"/>
  <c r="M14158" i="1" s="1"/>
  <c r="L14159" i="1"/>
  <c r="M14159" i="1" s="1"/>
  <c r="L14160" i="1"/>
  <c r="M14160" i="1" s="1"/>
  <c r="L14161" i="1"/>
  <c r="M14161" i="1" s="1"/>
  <c r="L14162" i="1"/>
  <c r="M14162" i="1" s="1"/>
  <c r="L14163" i="1"/>
  <c r="M14163" i="1" s="1"/>
  <c r="L14164" i="1"/>
  <c r="M14164" i="1" s="1"/>
  <c r="L14165" i="1"/>
  <c r="M14165" i="1" s="1"/>
  <c r="L14166" i="1"/>
  <c r="M14166" i="1" s="1"/>
  <c r="L14167" i="1"/>
  <c r="M14167" i="1" s="1"/>
  <c r="L14168" i="1"/>
  <c r="M14168" i="1" s="1"/>
  <c r="L14169" i="1"/>
  <c r="M14169" i="1" s="1"/>
  <c r="L14170" i="1"/>
  <c r="M14170" i="1" s="1"/>
  <c r="L14171" i="1"/>
  <c r="M14171" i="1" s="1"/>
  <c r="L14172" i="1"/>
  <c r="M14172" i="1" s="1"/>
  <c r="L14173" i="1"/>
  <c r="M14173" i="1" s="1"/>
  <c r="L14174" i="1"/>
  <c r="M14174" i="1" s="1"/>
  <c r="L14175" i="1"/>
  <c r="M14175" i="1" s="1"/>
  <c r="L14176" i="1"/>
  <c r="M14176" i="1" s="1"/>
  <c r="L14177" i="1"/>
  <c r="M14177" i="1" s="1"/>
  <c r="L14178" i="1"/>
  <c r="M14178" i="1" s="1"/>
  <c r="L14179" i="1"/>
  <c r="M14179" i="1" s="1"/>
  <c r="L14180" i="1"/>
  <c r="M14180" i="1" s="1"/>
  <c r="L14181" i="1"/>
  <c r="M14181" i="1" s="1"/>
  <c r="L14182" i="1"/>
  <c r="M14182" i="1" s="1"/>
  <c r="L14183" i="1"/>
  <c r="M14183" i="1" s="1"/>
  <c r="L14184" i="1"/>
  <c r="M14184" i="1" s="1"/>
  <c r="L14185" i="1"/>
  <c r="M14185" i="1" s="1"/>
  <c r="L14186" i="1"/>
  <c r="M14186" i="1" s="1"/>
  <c r="L14187" i="1"/>
  <c r="M14187" i="1" s="1"/>
  <c r="L14188" i="1"/>
  <c r="M14188" i="1" s="1"/>
  <c r="L14189" i="1"/>
  <c r="M14189" i="1" s="1"/>
  <c r="L14190" i="1"/>
  <c r="M14190" i="1" s="1"/>
  <c r="L14191" i="1"/>
  <c r="M14191" i="1" s="1"/>
  <c r="L14192" i="1"/>
  <c r="M14192" i="1" s="1"/>
  <c r="L14193" i="1"/>
  <c r="M14193" i="1" s="1"/>
  <c r="L14194" i="1"/>
  <c r="M14194" i="1" s="1"/>
  <c r="L14195" i="1"/>
  <c r="M14195" i="1" s="1"/>
  <c r="L14196" i="1"/>
  <c r="M14196" i="1" s="1"/>
  <c r="L14197" i="1"/>
  <c r="M14197" i="1" s="1"/>
  <c r="L14198" i="1"/>
  <c r="M14198" i="1" s="1"/>
  <c r="L14199" i="1"/>
  <c r="M14199" i="1" s="1"/>
  <c r="L14200" i="1"/>
  <c r="M14200" i="1" s="1"/>
  <c r="L14201" i="1"/>
  <c r="M14201" i="1"/>
  <c r="L14202" i="1"/>
  <c r="M14202" i="1" s="1"/>
  <c r="L14203" i="1"/>
  <c r="M14203" i="1" s="1"/>
  <c r="L14204" i="1"/>
  <c r="M14204" i="1" s="1"/>
  <c r="L14205" i="1"/>
  <c r="M14205" i="1" s="1"/>
  <c r="L14206" i="1"/>
  <c r="M14206" i="1" s="1"/>
  <c r="L14207" i="1"/>
  <c r="M14207" i="1" s="1"/>
  <c r="L14208" i="1"/>
  <c r="M14208" i="1" s="1"/>
  <c r="L14209" i="1"/>
  <c r="M14209" i="1" s="1"/>
  <c r="L14210" i="1"/>
  <c r="M14210" i="1" s="1"/>
  <c r="L14211" i="1"/>
  <c r="M14211" i="1" s="1"/>
  <c r="L14212" i="1"/>
  <c r="M14212" i="1" s="1"/>
  <c r="L14213" i="1"/>
  <c r="M14213" i="1" s="1"/>
  <c r="L14214" i="1"/>
  <c r="M14214" i="1" s="1"/>
  <c r="L14215" i="1"/>
  <c r="M14215" i="1" s="1"/>
  <c r="L14216" i="1"/>
  <c r="M14216" i="1" s="1"/>
  <c r="L14217" i="1"/>
  <c r="M14217" i="1" s="1"/>
  <c r="L14218" i="1"/>
  <c r="M14218" i="1" s="1"/>
  <c r="L14219" i="1"/>
  <c r="M14219" i="1" s="1"/>
  <c r="L14220" i="1"/>
  <c r="M14220" i="1" s="1"/>
  <c r="L14221" i="1"/>
  <c r="M14221" i="1" s="1"/>
  <c r="L14222" i="1"/>
  <c r="M14222" i="1" s="1"/>
  <c r="L14223" i="1"/>
  <c r="M14223" i="1" s="1"/>
  <c r="L14224" i="1"/>
  <c r="M14224" i="1" s="1"/>
  <c r="L14225" i="1"/>
  <c r="M14225" i="1" s="1"/>
  <c r="L14226" i="1"/>
  <c r="M14226" i="1" s="1"/>
  <c r="L14227" i="1"/>
  <c r="M14227" i="1" s="1"/>
  <c r="L14228" i="1"/>
  <c r="M14228" i="1" s="1"/>
  <c r="L14229" i="1"/>
  <c r="M14229" i="1" s="1"/>
  <c r="L14230" i="1"/>
  <c r="M14230" i="1" s="1"/>
  <c r="L14231" i="1"/>
  <c r="M14231" i="1" s="1"/>
  <c r="L14232" i="1"/>
  <c r="M14232" i="1" s="1"/>
  <c r="L14233" i="1"/>
  <c r="M14233" i="1" s="1"/>
  <c r="L14234" i="1"/>
  <c r="M14234" i="1" s="1"/>
  <c r="L14235" i="1"/>
  <c r="M14235" i="1" s="1"/>
  <c r="L14236" i="1"/>
  <c r="M14236" i="1" s="1"/>
  <c r="L14237" i="1"/>
  <c r="M14237" i="1" s="1"/>
  <c r="L14238" i="1"/>
  <c r="M14238" i="1" s="1"/>
  <c r="L14239" i="1"/>
  <c r="M14239" i="1" s="1"/>
  <c r="L14240" i="1"/>
  <c r="M14240" i="1" s="1"/>
  <c r="L14241" i="1"/>
  <c r="M14241" i="1" s="1"/>
  <c r="L14242" i="1"/>
  <c r="M14242" i="1" s="1"/>
  <c r="L14243" i="1"/>
  <c r="M14243" i="1" s="1"/>
  <c r="L14244" i="1"/>
  <c r="M14244" i="1" s="1"/>
  <c r="L14245" i="1"/>
  <c r="M14245" i="1" s="1"/>
  <c r="L14246" i="1"/>
  <c r="M14246" i="1" s="1"/>
  <c r="L14247" i="1"/>
  <c r="M14247" i="1" s="1"/>
  <c r="L14248" i="1"/>
  <c r="M14248" i="1" s="1"/>
  <c r="L14249" i="1"/>
  <c r="M14249" i="1" s="1"/>
  <c r="L2" i="1"/>
  <c r="M2" i="1" s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L4116" i="1"/>
  <c r="M4116" i="1" s="1"/>
  <c r="L4117" i="1"/>
  <c r="M4117" i="1" s="1"/>
  <c r="L4118" i="1"/>
  <c r="M4118" i="1" s="1"/>
  <c r="L4119" i="1"/>
  <c r="M4119" i="1" s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 s="1"/>
  <c r="L4126" i="1"/>
  <c r="M4126" i="1" s="1"/>
  <c r="L4127" i="1"/>
  <c r="M4127" i="1" s="1"/>
  <c r="L4128" i="1"/>
  <c r="M4128" i="1" s="1"/>
  <c r="L4129" i="1"/>
  <c r="M4129" i="1" s="1"/>
  <c r="L4130" i="1"/>
  <c r="M4130" i="1" s="1"/>
  <c r="L4131" i="1"/>
  <c r="M4131" i="1" s="1"/>
  <c r="L4132" i="1"/>
  <c r="M4132" i="1" s="1"/>
  <c r="L4133" i="1"/>
  <c r="M4133" i="1" s="1"/>
  <c r="L4134" i="1"/>
  <c r="M4134" i="1" s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L4141" i="1"/>
  <c r="M4141" i="1" s="1"/>
  <c r="L4142" i="1"/>
  <c r="M4142" i="1" s="1"/>
  <c r="L4143" i="1"/>
  <c r="M4143" i="1" s="1"/>
  <c r="L4144" i="1"/>
  <c r="M4144" i="1" s="1"/>
  <c r="L4145" i="1"/>
  <c r="M4145" i="1" s="1"/>
  <c r="L4146" i="1"/>
  <c r="M4146" i="1" s="1"/>
  <c r="L4147" i="1"/>
  <c r="M4147" i="1" s="1"/>
  <c r="L4148" i="1"/>
  <c r="M4148" i="1" s="1"/>
  <c r="L4149" i="1"/>
  <c r="M4149" i="1" s="1"/>
  <c r="L4150" i="1"/>
  <c r="M4150" i="1" s="1"/>
  <c r="L4151" i="1"/>
  <c r="M4151" i="1" s="1"/>
  <c r="L4152" i="1"/>
  <c r="M4152" i="1" s="1"/>
  <c r="L4153" i="1"/>
  <c r="M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 s="1"/>
  <c r="L4160" i="1"/>
  <c r="M4160" i="1" s="1"/>
  <c r="L4161" i="1"/>
  <c r="M4161" i="1" s="1"/>
  <c r="L4162" i="1"/>
  <c r="M4162" i="1" s="1"/>
  <c r="L4163" i="1"/>
  <c r="M4163" i="1" s="1"/>
  <c r="L4164" i="1"/>
  <c r="M4164" i="1" s="1"/>
  <c r="L4165" i="1"/>
  <c r="M4165" i="1" s="1"/>
  <c r="L4166" i="1"/>
  <c r="M4166" i="1" s="1"/>
  <c r="L4167" i="1"/>
  <c r="M4167" i="1" s="1"/>
  <c r="L4168" i="1"/>
  <c r="M4168" i="1" s="1"/>
  <c r="L4169" i="1"/>
  <c r="M4169" i="1" s="1"/>
  <c r="L4170" i="1"/>
  <c r="M4170" i="1" s="1"/>
  <c r="L4171" i="1"/>
  <c r="M4171" i="1" s="1"/>
  <c r="L4172" i="1"/>
  <c r="M4172" i="1" s="1"/>
  <c r="L4173" i="1"/>
  <c r="M4173" i="1" s="1"/>
  <c r="L4174" i="1"/>
  <c r="M4174" i="1" s="1"/>
  <c r="L4175" i="1"/>
  <c r="M4175" i="1" s="1"/>
  <c r="L4176" i="1"/>
  <c r="M4176" i="1" s="1"/>
  <c r="L4177" i="1"/>
  <c r="M4177" i="1" s="1"/>
  <c r="L4178" i="1"/>
  <c r="M4178" i="1" s="1"/>
  <c r="L4179" i="1"/>
  <c r="M4179" i="1" s="1"/>
  <c r="L4180" i="1"/>
  <c r="M4180" i="1" s="1"/>
  <c r="L4181" i="1"/>
  <c r="M4181" i="1" s="1"/>
  <c r="L4182" i="1"/>
  <c r="M4182" i="1" s="1"/>
  <c r="L4183" i="1"/>
  <c r="M4183" i="1" s="1"/>
  <c r="L4184" i="1"/>
  <c r="M4184" i="1" s="1"/>
  <c r="L4185" i="1"/>
  <c r="M4185" i="1" s="1"/>
  <c r="L4186" i="1"/>
  <c r="M4186" i="1" s="1"/>
  <c r="L4187" i="1"/>
  <c r="M4187" i="1" s="1"/>
  <c r="L4188" i="1"/>
  <c r="M4188" i="1" s="1"/>
  <c r="L4189" i="1"/>
  <c r="M4189" i="1" s="1"/>
  <c r="L4190" i="1"/>
  <c r="M4190" i="1" s="1"/>
  <c r="L4191" i="1"/>
  <c r="M4191" i="1" s="1"/>
  <c r="L4192" i="1"/>
  <c r="M4192" i="1" s="1"/>
  <c r="L4193" i="1"/>
  <c r="M4193" i="1" s="1"/>
  <c r="L4194" i="1"/>
  <c r="M4194" i="1" s="1"/>
  <c r="L4195" i="1"/>
  <c r="M4195" i="1" s="1"/>
  <c r="L4196" i="1"/>
  <c r="M4196" i="1" s="1"/>
  <c r="L4197" i="1"/>
  <c r="M4197" i="1" s="1"/>
  <c r="L4198" i="1"/>
  <c r="M4198" i="1" s="1"/>
  <c r="L4199" i="1"/>
  <c r="M4199" i="1" s="1"/>
  <c r="L4200" i="1"/>
  <c r="M4200" i="1" s="1"/>
  <c r="L4201" i="1"/>
  <c r="M4201" i="1" s="1"/>
  <c r="L4202" i="1"/>
  <c r="M4202" i="1" s="1"/>
  <c r="L4203" i="1"/>
  <c r="M4203" i="1" s="1"/>
  <c r="L4204" i="1"/>
  <c r="M4204" i="1" s="1"/>
  <c r="L4205" i="1"/>
  <c r="M4205" i="1" s="1"/>
  <c r="L4206" i="1"/>
  <c r="M4206" i="1" s="1"/>
  <c r="L4207" i="1"/>
  <c r="M4207" i="1" s="1"/>
  <c r="L4208" i="1"/>
  <c r="M4208" i="1" s="1"/>
  <c r="L4209" i="1"/>
  <c r="M4209" i="1" s="1"/>
  <c r="L4210" i="1"/>
  <c r="M4210" i="1" s="1"/>
  <c r="L4211" i="1"/>
  <c r="M4211" i="1" s="1"/>
  <c r="L4212" i="1"/>
  <c r="M4212" i="1" s="1"/>
  <c r="L4213" i="1"/>
  <c r="M4213" i="1" s="1"/>
  <c r="L4214" i="1"/>
  <c r="M4214" i="1" s="1"/>
  <c r="L4215" i="1"/>
  <c r="M4215" i="1" s="1"/>
  <c r="L4216" i="1"/>
  <c r="M4216" i="1" s="1"/>
  <c r="L4217" i="1"/>
  <c r="M4217" i="1" s="1"/>
  <c r="L4218" i="1"/>
  <c r="M4218" i="1" s="1"/>
  <c r="L4219" i="1"/>
  <c r="M4219" i="1" s="1"/>
  <c r="L4220" i="1"/>
  <c r="M4220" i="1" s="1"/>
  <c r="L4221" i="1"/>
  <c r="M4221" i="1" s="1"/>
  <c r="L4222" i="1"/>
  <c r="M4222" i="1" s="1"/>
  <c r="L4223" i="1"/>
  <c r="M4223" i="1" s="1"/>
  <c r="L4224" i="1"/>
  <c r="M4224" i="1" s="1"/>
  <c r="L4225" i="1"/>
  <c r="M4225" i="1" s="1"/>
  <c r="L4226" i="1"/>
  <c r="M4226" i="1" s="1"/>
  <c r="L4227" i="1"/>
  <c r="M4227" i="1" s="1"/>
  <c r="L4228" i="1"/>
  <c r="M4228" i="1" s="1"/>
  <c r="L4229" i="1"/>
  <c r="M4229" i="1" s="1"/>
  <c r="L4230" i="1"/>
  <c r="M4230" i="1" s="1"/>
  <c r="L4231" i="1"/>
  <c r="M4231" i="1" s="1"/>
  <c r="L4232" i="1"/>
  <c r="M4232" i="1" s="1"/>
  <c r="L4233" i="1"/>
  <c r="M4233" i="1" s="1"/>
  <c r="L4234" i="1"/>
  <c r="M4234" i="1" s="1"/>
  <c r="L4235" i="1"/>
  <c r="M4235" i="1" s="1"/>
  <c r="L4236" i="1"/>
  <c r="M4236" i="1" s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 s="1"/>
  <c r="L4244" i="1"/>
  <c r="M4244" i="1" s="1"/>
  <c r="L4245" i="1"/>
  <c r="M4245" i="1" s="1"/>
  <c r="L4246" i="1"/>
  <c r="M4246" i="1" s="1"/>
  <c r="L4247" i="1"/>
  <c r="M4247" i="1" s="1"/>
  <c r="L4248" i="1"/>
  <c r="M4248" i="1" s="1"/>
  <c r="L4249" i="1"/>
  <c r="M4249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 s="1"/>
  <c r="L4257" i="1"/>
  <c r="M4257" i="1" s="1"/>
  <c r="L4258" i="1"/>
  <c r="M4258" i="1" s="1"/>
  <c r="L4259" i="1"/>
  <c r="M4259" i="1" s="1"/>
  <c r="L4260" i="1"/>
  <c r="M4260" i="1" s="1"/>
  <c r="L4261" i="1"/>
  <c r="M4261" i="1" s="1"/>
  <c r="L4262" i="1"/>
  <c r="M4262" i="1" s="1"/>
  <c r="L4263" i="1"/>
  <c r="M4263" i="1" s="1"/>
  <c r="L4264" i="1"/>
  <c r="M4264" i="1" s="1"/>
  <c r="L4265" i="1"/>
  <c r="M4265" i="1" s="1"/>
  <c r="L4266" i="1"/>
  <c r="M4266" i="1" s="1"/>
  <c r="L4267" i="1"/>
  <c r="M4267" i="1" s="1"/>
  <c r="L4268" i="1"/>
  <c r="M4268" i="1" s="1"/>
  <c r="L4269" i="1"/>
  <c r="M4269" i="1" s="1"/>
  <c r="L4270" i="1"/>
  <c r="M4270" i="1" s="1"/>
  <c r="L4271" i="1"/>
  <c r="M4271" i="1" s="1"/>
  <c r="L4272" i="1"/>
  <c r="M4272" i="1" s="1"/>
  <c r="L4273" i="1"/>
  <c r="M4273" i="1" s="1"/>
  <c r="L4274" i="1"/>
  <c r="M4274" i="1" s="1"/>
  <c r="L4275" i="1"/>
  <c r="M4275" i="1" s="1"/>
  <c r="L4276" i="1"/>
  <c r="M4276" i="1" s="1"/>
  <c r="L4277" i="1"/>
  <c r="M4277" i="1" s="1"/>
  <c r="L4278" i="1"/>
  <c r="M4278" i="1" s="1"/>
  <c r="L4279" i="1"/>
  <c r="M4279" i="1" s="1"/>
  <c r="L4280" i="1"/>
  <c r="M4280" i="1" s="1"/>
  <c r="L4281" i="1"/>
  <c r="M4281" i="1" s="1"/>
  <c r="L4282" i="1"/>
  <c r="M4282" i="1" s="1"/>
  <c r="L4283" i="1"/>
  <c r="M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 s="1"/>
  <c r="L4291" i="1"/>
  <c r="M4291" i="1" s="1"/>
  <c r="L4292" i="1"/>
  <c r="M4292" i="1" s="1"/>
  <c r="L4293" i="1"/>
  <c r="M4293" i="1" s="1"/>
  <c r="L4294" i="1"/>
  <c r="M4294" i="1" s="1"/>
  <c r="L4295" i="1"/>
  <c r="M4295" i="1" s="1"/>
  <c r="L4296" i="1"/>
  <c r="M4296" i="1" s="1"/>
  <c r="L4297" i="1"/>
  <c r="M4297" i="1" s="1"/>
  <c r="L4298" i="1"/>
  <c r="M4298" i="1" s="1"/>
  <c r="L4299" i="1"/>
  <c r="M4299" i="1" s="1"/>
  <c r="L4300" i="1"/>
  <c r="M4300" i="1" s="1"/>
  <c r="L4301" i="1"/>
  <c r="M4301" i="1" s="1"/>
  <c r="L4302" i="1"/>
  <c r="M4302" i="1" s="1"/>
  <c r="L4303" i="1"/>
  <c r="M4303" i="1" s="1"/>
  <c r="L4304" i="1"/>
  <c r="M4304" i="1" s="1"/>
  <c r="L4305" i="1"/>
  <c r="M4305" i="1" s="1"/>
  <c r="L4306" i="1"/>
  <c r="M4306" i="1" s="1"/>
  <c r="L4307" i="1"/>
  <c r="M4307" i="1" s="1"/>
  <c r="L4308" i="1"/>
  <c r="M4308" i="1" s="1"/>
  <c r="L4309" i="1"/>
  <c r="M4309" i="1" s="1"/>
  <c r="L4310" i="1"/>
  <c r="M4310" i="1" s="1"/>
  <c r="L4311" i="1"/>
  <c r="M4311" i="1" s="1"/>
  <c r="L4312" i="1"/>
  <c r="M4312" i="1" s="1"/>
  <c r="L4313" i="1"/>
  <c r="M4313" i="1" s="1"/>
  <c r="L4314" i="1"/>
  <c r="M4314" i="1" s="1"/>
  <c r="L4315" i="1"/>
  <c r="M4315" i="1" s="1"/>
  <c r="L4316" i="1"/>
  <c r="M4316" i="1" s="1"/>
  <c r="L4317" i="1"/>
  <c r="M4317" i="1" s="1"/>
  <c r="L4318" i="1"/>
  <c r="M4318" i="1" s="1"/>
  <c r="L4319" i="1"/>
  <c r="M4319" i="1" s="1"/>
  <c r="L4320" i="1"/>
  <c r="M4320" i="1" s="1"/>
  <c r="L4321" i="1"/>
  <c r="M4321" i="1" s="1"/>
  <c r="L4322" i="1"/>
  <c r="M4322" i="1" s="1"/>
  <c r="L4323" i="1"/>
  <c r="M4323" i="1" s="1"/>
  <c r="L4324" i="1"/>
  <c r="M4324" i="1" s="1"/>
  <c r="L4325" i="1"/>
  <c r="M4325" i="1" s="1"/>
  <c r="L4326" i="1"/>
  <c r="M4326" i="1" s="1"/>
  <c r="L4327" i="1"/>
  <c r="M4327" i="1" s="1"/>
  <c r="L4328" i="1"/>
  <c r="M4328" i="1" s="1"/>
  <c r="L4329" i="1"/>
  <c r="M4329" i="1" s="1"/>
  <c r="L4330" i="1"/>
  <c r="M4330" i="1" s="1"/>
  <c r="L4331" i="1"/>
  <c r="M4331" i="1" s="1"/>
  <c r="L4332" i="1"/>
  <c r="M4332" i="1" s="1"/>
  <c r="L4333" i="1"/>
  <c r="M4333" i="1" s="1"/>
  <c r="L4334" i="1"/>
  <c r="M4334" i="1" s="1"/>
  <c r="L4335" i="1"/>
  <c r="M4335" i="1" s="1"/>
  <c r="L4336" i="1"/>
  <c r="M4336" i="1" s="1"/>
  <c r="L4337" i="1"/>
  <c r="M4337" i="1" s="1"/>
  <c r="L4338" i="1"/>
  <c r="M4338" i="1" s="1"/>
  <c r="L4339" i="1"/>
  <c r="M4339" i="1" s="1"/>
  <c r="L4340" i="1"/>
  <c r="M4340" i="1" s="1"/>
  <c r="L4341" i="1"/>
  <c r="M4341" i="1" s="1"/>
  <c r="L4342" i="1"/>
  <c r="M4342" i="1" s="1"/>
  <c r="L4343" i="1"/>
  <c r="M4343" i="1" s="1"/>
  <c r="L4344" i="1"/>
  <c r="M4344" i="1" s="1"/>
  <c r="L4345" i="1"/>
  <c r="M4345" i="1" s="1"/>
  <c r="L4346" i="1"/>
  <c r="M4346" i="1" s="1"/>
  <c r="L4347" i="1"/>
  <c r="M4347" i="1" s="1"/>
  <c r="L4348" i="1"/>
  <c r="M4348" i="1" s="1"/>
  <c r="L4349" i="1"/>
  <c r="M4349" i="1" s="1"/>
  <c r="L4350" i="1"/>
  <c r="M4350" i="1" s="1"/>
  <c r="L4351" i="1"/>
  <c r="M4351" i="1" s="1"/>
  <c r="L4352" i="1"/>
  <c r="M4352" i="1" s="1"/>
  <c r="L4353" i="1"/>
  <c r="M4353" i="1" s="1"/>
  <c r="L4354" i="1"/>
  <c r="M4354" i="1" s="1"/>
  <c r="L4355" i="1"/>
  <c r="M4355" i="1" s="1"/>
  <c r="L4356" i="1"/>
  <c r="M4356" i="1" s="1"/>
  <c r="L4357" i="1"/>
  <c r="M4357" i="1" s="1"/>
  <c r="L4358" i="1"/>
  <c r="M4358" i="1" s="1"/>
  <c r="L4359" i="1"/>
  <c r="M4359" i="1" s="1"/>
  <c r="L4360" i="1"/>
  <c r="M4360" i="1" s="1"/>
  <c r="L4361" i="1"/>
  <c r="M4361" i="1" s="1"/>
  <c r="L4362" i="1"/>
  <c r="M4362" i="1" s="1"/>
  <c r="L4363" i="1"/>
  <c r="M4363" i="1" s="1"/>
  <c r="L4364" i="1"/>
  <c r="M4364" i="1" s="1"/>
  <c r="L4365" i="1"/>
  <c r="M4365" i="1" s="1"/>
  <c r="L4366" i="1"/>
  <c r="M4366" i="1" s="1"/>
  <c r="L4367" i="1"/>
  <c r="M4367" i="1" s="1"/>
  <c r="L4368" i="1"/>
  <c r="M4368" i="1" s="1"/>
  <c r="L4369" i="1"/>
  <c r="M4369" i="1" s="1"/>
  <c r="L4370" i="1"/>
  <c r="M4370" i="1" s="1"/>
  <c r="L4371" i="1"/>
  <c r="M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 s="1"/>
  <c r="L4378" i="1"/>
  <c r="M4378" i="1" s="1"/>
  <c r="L4379" i="1"/>
  <c r="M4379" i="1" s="1"/>
  <c r="L4380" i="1"/>
  <c r="M4380" i="1" s="1"/>
  <c r="L4381" i="1"/>
  <c r="M4381" i="1" s="1"/>
  <c r="L4382" i="1"/>
  <c r="M4382" i="1" s="1"/>
  <c r="L4383" i="1"/>
  <c r="M4383" i="1" s="1"/>
  <c r="L4384" i="1"/>
  <c r="M4384" i="1" s="1"/>
  <c r="L4385" i="1"/>
  <c r="M4385" i="1" s="1"/>
  <c r="L4386" i="1"/>
  <c r="M4386" i="1" s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393" i="1"/>
  <c r="M4393" i="1" s="1"/>
  <c r="L4394" i="1"/>
  <c r="M4394" i="1" s="1"/>
  <c r="L4395" i="1"/>
  <c r="M4395" i="1" s="1"/>
  <c r="L4396" i="1"/>
  <c r="M4396" i="1" s="1"/>
  <c r="L4397" i="1"/>
  <c r="M4397" i="1" s="1"/>
  <c r="L4398" i="1"/>
  <c r="M4398" i="1" s="1"/>
  <c r="L4399" i="1"/>
  <c r="M4399" i="1" s="1"/>
  <c r="L4400" i="1"/>
  <c r="M4400" i="1" s="1"/>
  <c r="L4401" i="1"/>
  <c r="M4401" i="1" s="1"/>
  <c r="L4402" i="1"/>
  <c r="M4402" i="1" s="1"/>
  <c r="L4403" i="1"/>
  <c r="M4403" i="1" s="1"/>
  <c r="L4404" i="1"/>
  <c r="M4404" i="1" s="1"/>
  <c r="L4405" i="1"/>
  <c r="M4405" i="1" s="1"/>
  <c r="L4406" i="1"/>
  <c r="M4406" i="1" s="1"/>
  <c r="L4407" i="1"/>
  <c r="M4407" i="1" s="1"/>
  <c r="L4408" i="1"/>
  <c r="M4408" i="1" s="1"/>
  <c r="L4409" i="1"/>
  <c r="M4409" i="1" s="1"/>
  <c r="L4410" i="1"/>
  <c r="M4410" i="1" s="1"/>
  <c r="L4411" i="1"/>
  <c r="M4411" i="1" s="1"/>
  <c r="L4412" i="1"/>
  <c r="M4412" i="1" s="1"/>
  <c r="L4413" i="1"/>
  <c r="M4413" i="1" s="1"/>
  <c r="L4414" i="1"/>
  <c r="M4414" i="1" s="1"/>
  <c r="L4415" i="1"/>
  <c r="M4415" i="1" s="1"/>
  <c r="L4416" i="1"/>
  <c r="M4416" i="1" s="1"/>
  <c r="L4417" i="1"/>
  <c r="M4417" i="1" s="1"/>
  <c r="L4418" i="1"/>
  <c r="M4418" i="1" s="1"/>
  <c r="L4419" i="1"/>
  <c r="M4419" i="1" s="1"/>
  <c r="L4420" i="1"/>
  <c r="M4420" i="1" s="1"/>
  <c r="L4421" i="1"/>
  <c r="M4421" i="1" s="1"/>
  <c r="L4422" i="1"/>
  <c r="M4422" i="1" s="1"/>
  <c r="L4423" i="1"/>
  <c r="M4423" i="1" s="1"/>
  <c r="L4424" i="1"/>
  <c r="M4424" i="1" s="1"/>
  <c r="L4425" i="1"/>
  <c r="M4425" i="1" s="1"/>
  <c r="L4426" i="1"/>
  <c r="M4426" i="1" s="1"/>
  <c r="L4427" i="1"/>
  <c r="M4427" i="1" s="1"/>
  <c r="L4428" i="1"/>
  <c r="M4428" i="1" s="1"/>
  <c r="L4429" i="1"/>
  <c r="M4429" i="1" s="1"/>
  <c r="L4430" i="1"/>
  <c r="M4430" i="1" s="1"/>
  <c r="L4431" i="1"/>
  <c r="M4431" i="1" s="1"/>
  <c r="L4432" i="1"/>
  <c r="M4432" i="1" s="1"/>
  <c r="L4433" i="1"/>
  <c r="M4433" i="1" s="1"/>
  <c r="L4434" i="1"/>
  <c r="M4434" i="1" s="1"/>
  <c r="L4435" i="1"/>
  <c r="M4435" i="1" s="1"/>
  <c r="L4436" i="1"/>
  <c r="M4436" i="1" s="1"/>
  <c r="L4437" i="1"/>
  <c r="M4437" i="1" s="1"/>
  <c r="L4438" i="1"/>
  <c r="M4438" i="1" s="1"/>
  <c r="L4439" i="1"/>
  <c r="M4439" i="1" s="1"/>
  <c r="L4440" i="1"/>
  <c r="M4440" i="1" s="1"/>
  <c r="L4441" i="1"/>
  <c r="M4441" i="1" s="1"/>
  <c r="L4442" i="1"/>
  <c r="M4442" i="1" s="1"/>
  <c r="L4443" i="1"/>
  <c r="M4443" i="1" s="1"/>
  <c r="L4444" i="1"/>
  <c r="M4444" i="1" s="1"/>
  <c r="L4445" i="1"/>
  <c r="M4445" i="1" s="1"/>
  <c r="L4446" i="1"/>
  <c r="M4446" i="1" s="1"/>
  <c r="L4447" i="1"/>
  <c r="M4447" i="1" s="1"/>
  <c r="L4448" i="1"/>
  <c r="M4448" i="1" s="1"/>
  <c r="L4449" i="1"/>
  <c r="M4449" i="1" s="1"/>
  <c r="L4450" i="1"/>
  <c r="M4450" i="1" s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L4458" i="1"/>
  <c r="M4458" i="1" s="1"/>
  <c r="L4459" i="1"/>
  <c r="M4459" i="1" s="1"/>
  <c r="L4460" i="1"/>
  <c r="M4460" i="1" s="1"/>
  <c r="L4461" i="1"/>
  <c r="M4461" i="1" s="1"/>
  <c r="L4462" i="1"/>
  <c r="M4462" i="1" s="1"/>
  <c r="L4463" i="1"/>
  <c r="M4463" i="1" s="1"/>
  <c r="L4464" i="1"/>
  <c r="M4464" i="1" s="1"/>
  <c r="L4465" i="1"/>
  <c r="M4465" i="1" s="1"/>
  <c r="L4466" i="1"/>
  <c r="M4466" i="1" s="1"/>
  <c r="L4467" i="1"/>
  <c r="M4467" i="1" s="1"/>
  <c r="L4468" i="1"/>
  <c r="M4468" i="1" s="1"/>
  <c r="L4469" i="1"/>
  <c r="M4469" i="1" s="1"/>
  <c r="L4470" i="1"/>
  <c r="M4470" i="1" s="1"/>
  <c r="L4471" i="1"/>
  <c r="M4471" i="1" s="1"/>
  <c r="L4472" i="1"/>
  <c r="M4472" i="1" s="1"/>
  <c r="L4473" i="1"/>
  <c r="M4473" i="1" s="1"/>
  <c r="L4474" i="1"/>
  <c r="M4474" i="1" s="1"/>
  <c r="L4475" i="1"/>
  <c r="M4475" i="1" s="1"/>
  <c r="L4476" i="1"/>
  <c r="M4476" i="1" s="1"/>
  <c r="L4477" i="1"/>
  <c r="M4477" i="1" s="1"/>
  <c r="L4478" i="1"/>
  <c r="M4478" i="1" s="1"/>
  <c r="L4479" i="1"/>
  <c r="M4479" i="1" s="1"/>
  <c r="L4480" i="1"/>
  <c r="M4480" i="1" s="1"/>
  <c r="L4481" i="1"/>
  <c r="M4481" i="1" s="1"/>
  <c r="L4482" i="1"/>
  <c r="M4482" i="1" s="1"/>
  <c r="L4483" i="1"/>
  <c r="M4483" i="1" s="1"/>
  <c r="L4484" i="1"/>
  <c r="M4484" i="1" s="1"/>
  <c r="L4485" i="1"/>
  <c r="M4485" i="1" s="1"/>
  <c r="L4486" i="1"/>
  <c r="M4486" i="1" s="1"/>
  <c r="L4487" i="1"/>
  <c r="M4487" i="1" s="1"/>
  <c r="L4488" i="1"/>
  <c r="M4488" i="1" s="1"/>
  <c r="L4489" i="1"/>
  <c r="M4489" i="1" s="1"/>
  <c r="L4490" i="1"/>
  <c r="M4490" i="1" s="1"/>
  <c r="L4491" i="1"/>
  <c r="M4491" i="1" s="1"/>
  <c r="L4492" i="1"/>
  <c r="M4492" i="1" s="1"/>
  <c r="L4493" i="1"/>
  <c r="M4493" i="1" s="1"/>
  <c r="L4494" i="1"/>
  <c r="M4494" i="1" s="1"/>
  <c r="L4495" i="1"/>
  <c r="M4495" i="1" s="1"/>
  <c r="L4496" i="1"/>
  <c r="M4496" i="1" s="1"/>
  <c r="L4497" i="1"/>
  <c r="M4497" i="1" s="1"/>
  <c r="L4498" i="1"/>
  <c r="M4498" i="1" s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 s="1"/>
  <c r="L4506" i="1"/>
  <c r="M4506" i="1" s="1"/>
  <c r="L4507" i="1"/>
  <c r="M4507" i="1" s="1"/>
  <c r="L4508" i="1"/>
  <c r="M4508" i="1" s="1"/>
  <c r="L4509" i="1"/>
  <c r="M4509" i="1" s="1"/>
  <c r="L4510" i="1"/>
  <c r="M4510" i="1" s="1"/>
  <c r="L4511" i="1"/>
  <c r="M4511" i="1" s="1"/>
  <c r="L4512" i="1"/>
  <c r="M4512" i="1" s="1"/>
  <c r="L4513" i="1"/>
  <c r="M4513" i="1" s="1"/>
  <c r="L4514" i="1"/>
  <c r="M4514" i="1" s="1"/>
  <c r="L4515" i="1"/>
  <c r="M4515" i="1" s="1"/>
  <c r="L4516" i="1"/>
  <c r="M4516" i="1" s="1"/>
  <c r="L4517" i="1"/>
  <c r="M4517" i="1" s="1"/>
  <c r="L4518" i="1"/>
  <c r="M4518" i="1" s="1"/>
  <c r="L4519" i="1"/>
  <c r="M4519" i="1" s="1"/>
  <c r="L4520" i="1"/>
  <c r="M4520" i="1" s="1"/>
  <c r="L4521" i="1"/>
  <c r="M4521" i="1" s="1"/>
  <c r="L4522" i="1"/>
  <c r="M4522" i="1" s="1"/>
  <c r="L4523" i="1"/>
  <c r="M4523" i="1" s="1"/>
  <c r="L4524" i="1"/>
  <c r="M4524" i="1" s="1"/>
  <c r="L4525" i="1"/>
  <c r="M4525" i="1" s="1"/>
  <c r="L4526" i="1"/>
  <c r="M4526" i="1" s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L4533" i="1"/>
  <c r="M4533" i="1" s="1"/>
  <c r="L4534" i="1"/>
  <c r="M4534" i="1" s="1"/>
  <c r="L4535" i="1"/>
  <c r="M4535" i="1" s="1"/>
  <c r="L4536" i="1"/>
  <c r="M4536" i="1" s="1"/>
  <c r="L4537" i="1"/>
  <c r="M4537" i="1" s="1"/>
  <c r="L4538" i="1"/>
  <c r="M4538" i="1" s="1"/>
  <c r="L4539" i="1"/>
  <c r="M4539" i="1" s="1"/>
  <c r="L4540" i="1"/>
  <c r="M4540" i="1" s="1"/>
  <c r="L4541" i="1"/>
  <c r="M4541" i="1" s="1"/>
  <c r="L4542" i="1"/>
  <c r="M4542" i="1" s="1"/>
  <c r="L4543" i="1"/>
  <c r="M4543" i="1" s="1"/>
  <c r="L4544" i="1"/>
  <c r="M4544" i="1" s="1"/>
  <c r="L4545" i="1"/>
  <c r="M4545" i="1" s="1"/>
  <c r="L4546" i="1"/>
  <c r="M4546" i="1" s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 s="1"/>
  <c r="L4555" i="1"/>
  <c r="M4555" i="1" s="1"/>
  <c r="L4556" i="1"/>
  <c r="M4556" i="1" s="1"/>
  <c r="L4557" i="1"/>
  <c r="M4557" i="1" s="1"/>
  <c r="L4558" i="1"/>
  <c r="M4558" i="1" s="1"/>
  <c r="L4559" i="1"/>
  <c r="M4559" i="1" s="1"/>
  <c r="L4560" i="1"/>
  <c r="M4560" i="1" s="1"/>
  <c r="L4561" i="1"/>
  <c r="M4561" i="1" s="1"/>
  <c r="L4562" i="1"/>
  <c r="M4562" i="1" s="1"/>
  <c r="L4563" i="1"/>
  <c r="M4563" i="1" s="1"/>
  <c r="L4564" i="1"/>
  <c r="M4564" i="1" s="1"/>
  <c r="L4565" i="1"/>
  <c r="M4565" i="1" s="1"/>
  <c r="L4566" i="1"/>
  <c r="M4566" i="1" s="1"/>
  <c r="L4567" i="1"/>
  <c r="M4567" i="1" s="1"/>
  <c r="L4568" i="1"/>
  <c r="M4568" i="1" s="1"/>
  <c r="L4569" i="1"/>
  <c r="M4569" i="1" s="1"/>
  <c r="L4570" i="1"/>
  <c r="M4570" i="1" s="1"/>
  <c r="L4571" i="1"/>
  <c r="M4571" i="1" s="1"/>
  <c r="L4572" i="1"/>
  <c r="M4572" i="1" s="1"/>
  <c r="L4573" i="1"/>
  <c r="M4573" i="1" s="1"/>
  <c r="L4574" i="1"/>
  <c r="M4574" i="1" s="1"/>
  <c r="L4575" i="1"/>
  <c r="M4575" i="1" s="1"/>
  <c r="L4576" i="1"/>
  <c r="M4576" i="1" s="1"/>
  <c r="L4577" i="1"/>
  <c r="M4577" i="1" s="1"/>
  <c r="L4578" i="1"/>
  <c r="M4578" i="1" s="1"/>
  <c r="L4579" i="1"/>
  <c r="M4579" i="1" s="1"/>
  <c r="L4580" i="1"/>
  <c r="M4580" i="1" s="1"/>
  <c r="L4581" i="1"/>
  <c r="M4581" i="1" s="1"/>
  <c r="L4582" i="1"/>
  <c r="M4582" i="1" s="1"/>
  <c r="L4583" i="1"/>
  <c r="M4583" i="1" s="1"/>
  <c r="L4584" i="1"/>
  <c r="M4584" i="1" s="1"/>
  <c r="L4585" i="1"/>
  <c r="M4585" i="1" s="1"/>
  <c r="L4586" i="1"/>
  <c r="M4586" i="1" s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 s="1"/>
  <c r="L4595" i="1"/>
  <c r="M4595" i="1" s="1"/>
  <c r="L4596" i="1"/>
  <c r="M4596" i="1" s="1"/>
  <c r="L4597" i="1"/>
  <c r="M4597" i="1" s="1"/>
  <c r="L4598" i="1"/>
  <c r="M4598" i="1" s="1"/>
  <c r="L4599" i="1"/>
  <c r="M4599" i="1" s="1"/>
  <c r="L4600" i="1"/>
  <c r="M4600" i="1" s="1"/>
  <c r="L4601" i="1"/>
  <c r="M4601" i="1" s="1"/>
  <c r="L4602" i="1"/>
  <c r="M4602" i="1" s="1"/>
  <c r="L4603" i="1"/>
  <c r="M4603" i="1" s="1"/>
  <c r="L4604" i="1"/>
  <c r="M4604" i="1" s="1"/>
  <c r="L4605" i="1"/>
  <c r="M4605" i="1" s="1"/>
  <c r="L4606" i="1"/>
  <c r="M4606" i="1" s="1"/>
  <c r="L4607" i="1"/>
  <c r="M4607" i="1" s="1"/>
  <c r="L4608" i="1"/>
  <c r="M4608" i="1" s="1"/>
  <c r="L4609" i="1"/>
  <c r="M4609" i="1" s="1"/>
  <c r="L4610" i="1"/>
  <c r="M4610" i="1" s="1"/>
  <c r="L4611" i="1"/>
  <c r="M4611" i="1" s="1"/>
  <c r="L4612" i="1"/>
  <c r="M4612" i="1" s="1"/>
  <c r="L4613" i="1"/>
  <c r="M4613" i="1" s="1"/>
  <c r="L4614" i="1"/>
  <c r="M4614" i="1" s="1"/>
  <c r="L4615" i="1"/>
  <c r="M4615" i="1" s="1"/>
  <c r="L4616" i="1"/>
  <c r="M4616" i="1" s="1"/>
  <c r="L4617" i="1"/>
  <c r="M4617" i="1" s="1"/>
  <c r="L4618" i="1"/>
  <c r="M4618" i="1" s="1"/>
  <c r="L4619" i="1"/>
  <c r="M4619" i="1" s="1"/>
  <c r="L4620" i="1"/>
  <c r="M4620" i="1" s="1"/>
  <c r="L4621" i="1"/>
  <c r="M4621" i="1" s="1"/>
  <c r="L4622" i="1"/>
  <c r="M4622" i="1" s="1"/>
  <c r="L4623" i="1"/>
  <c r="M4623" i="1" s="1"/>
  <c r="L4624" i="1"/>
  <c r="M4624" i="1" s="1"/>
  <c r="L4625" i="1"/>
  <c r="M4625" i="1" s="1"/>
  <c r="L4626" i="1"/>
  <c r="M4626" i="1" s="1"/>
  <c r="L4627" i="1"/>
  <c r="M4627" i="1" s="1"/>
  <c r="L4628" i="1"/>
  <c r="M4628" i="1" s="1"/>
  <c r="L4629" i="1"/>
  <c r="M4629" i="1" s="1"/>
  <c r="L4630" i="1"/>
  <c r="M4630" i="1" s="1"/>
  <c r="L4631" i="1"/>
  <c r="M4631" i="1" s="1"/>
  <c r="L4632" i="1"/>
  <c r="M4632" i="1" s="1"/>
  <c r="L4633" i="1"/>
  <c r="M4633" i="1" s="1"/>
  <c r="L4634" i="1"/>
  <c r="M4634" i="1" s="1"/>
  <c r="L4635" i="1"/>
  <c r="M4635" i="1" s="1"/>
  <c r="L4636" i="1"/>
  <c r="M4636" i="1" s="1"/>
  <c r="L4637" i="1"/>
  <c r="M4637" i="1" s="1"/>
  <c r="L4638" i="1"/>
  <c r="M4638" i="1" s="1"/>
  <c r="L4639" i="1"/>
  <c r="M4639" i="1" s="1"/>
  <c r="L4640" i="1"/>
  <c r="M4640" i="1" s="1"/>
  <c r="L4641" i="1"/>
  <c r="M4641" i="1" s="1"/>
  <c r="L4642" i="1"/>
  <c r="M4642" i="1" s="1"/>
  <c r="L4643" i="1"/>
  <c r="M4643" i="1" s="1"/>
  <c r="L4644" i="1"/>
  <c r="M4644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 s="1"/>
  <c r="L4652" i="1"/>
  <c r="M4652" i="1" s="1"/>
  <c r="L4653" i="1"/>
  <c r="M4653" i="1" s="1"/>
  <c r="L4654" i="1"/>
  <c r="M4654" i="1" s="1"/>
  <c r="L4655" i="1"/>
  <c r="M4655" i="1" s="1"/>
  <c r="L4656" i="1"/>
  <c r="M4656" i="1" s="1"/>
  <c r="L4657" i="1"/>
  <c r="M4657" i="1" s="1"/>
  <c r="L4658" i="1"/>
  <c r="M4658" i="1" s="1"/>
  <c r="L4659" i="1"/>
  <c r="M4659" i="1" s="1"/>
  <c r="L4660" i="1"/>
  <c r="M4660" i="1" s="1"/>
  <c r="L4661" i="1"/>
  <c r="M4661" i="1" s="1"/>
  <c r="L4662" i="1"/>
  <c r="M4662" i="1" s="1"/>
  <c r="L4663" i="1"/>
  <c r="M4663" i="1" s="1"/>
  <c r="L4664" i="1"/>
  <c r="M4664" i="1" s="1"/>
  <c r="L4665" i="1"/>
  <c r="M4665" i="1" s="1"/>
  <c r="L4666" i="1"/>
  <c r="M4666" i="1" s="1"/>
  <c r="L4667" i="1"/>
  <c r="M4667" i="1" s="1"/>
  <c r="L4668" i="1"/>
  <c r="M4668" i="1" s="1"/>
  <c r="L4669" i="1"/>
  <c r="M4669" i="1" s="1"/>
  <c r="L4670" i="1"/>
  <c r="M4670" i="1" s="1"/>
  <c r="L4671" i="1"/>
  <c r="M4671" i="1" s="1"/>
  <c r="L4672" i="1"/>
  <c r="M4672" i="1" s="1"/>
  <c r="L4673" i="1"/>
  <c r="M4673" i="1" s="1"/>
  <c r="L4674" i="1"/>
  <c r="M4674" i="1" s="1"/>
  <c r="L4675" i="1"/>
  <c r="M4675" i="1" s="1"/>
  <c r="L4676" i="1"/>
  <c r="M4676" i="1" s="1"/>
  <c r="L4677" i="1"/>
  <c r="M4677" i="1" s="1"/>
  <c r="L4678" i="1"/>
  <c r="M4678" i="1" s="1"/>
  <c r="L4679" i="1"/>
  <c r="M4679" i="1" s="1"/>
  <c r="L4680" i="1"/>
  <c r="M4680" i="1" s="1"/>
  <c r="L4681" i="1"/>
  <c r="M4681" i="1" s="1"/>
  <c r="L4682" i="1"/>
  <c r="M4682" i="1" s="1"/>
  <c r="L4683" i="1"/>
  <c r="M4683" i="1" s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 s="1"/>
  <c r="L4691" i="1"/>
  <c r="M4691" i="1" s="1"/>
  <c r="L4692" i="1"/>
  <c r="M4692" i="1" s="1"/>
  <c r="L4693" i="1"/>
  <c r="M4693" i="1" s="1"/>
  <c r="L4694" i="1"/>
  <c r="M4694" i="1" s="1"/>
  <c r="L4695" i="1"/>
  <c r="M4695" i="1" s="1"/>
  <c r="L4696" i="1"/>
  <c r="M4696" i="1" s="1"/>
  <c r="L4697" i="1"/>
  <c r="M4697" i="1" s="1"/>
  <c r="L4698" i="1"/>
  <c r="M4698" i="1" s="1"/>
  <c r="L4699" i="1"/>
  <c r="M4699" i="1" s="1"/>
  <c r="L4700" i="1"/>
  <c r="M4700" i="1" s="1"/>
  <c r="L4701" i="1"/>
  <c r="M4701" i="1" s="1"/>
  <c r="L4702" i="1"/>
  <c r="M4702" i="1" s="1"/>
  <c r="L4703" i="1"/>
  <c r="M4703" i="1" s="1"/>
  <c r="L4704" i="1"/>
  <c r="M4704" i="1" s="1"/>
  <c r="L4705" i="1"/>
  <c r="M4705" i="1" s="1"/>
  <c r="L4706" i="1"/>
  <c r="M4706" i="1" s="1"/>
  <c r="L4707" i="1"/>
  <c r="M4707" i="1" s="1"/>
  <c r="L4708" i="1"/>
  <c r="M4708" i="1" s="1"/>
  <c r="L4709" i="1"/>
  <c r="M4709" i="1" s="1"/>
  <c r="L4710" i="1"/>
  <c r="M4710" i="1" s="1"/>
  <c r="L4711" i="1"/>
  <c r="M4711" i="1" s="1"/>
  <c r="L4712" i="1"/>
  <c r="M4712" i="1" s="1"/>
  <c r="L4713" i="1"/>
  <c r="M4713" i="1" s="1"/>
  <c r="L4714" i="1"/>
  <c r="M4714" i="1" s="1"/>
  <c r="L4715" i="1"/>
  <c r="M4715" i="1" s="1"/>
  <c r="L4716" i="1"/>
  <c r="M4716" i="1" s="1"/>
  <c r="L4717" i="1"/>
  <c r="M4717" i="1" s="1"/>
  <c r="L4718" i="1"/>
  <c r="M4718" i="1" s="1"/>
  <c r="L4719" i="1"/>
  <c r="M4719" i="1" s="1"/>
  <c r="L4720" i="1"/>
  <c r="M4720" i="1" s="1"/>
  <c r="L4721" i="1"/>
  <c r="M4721" i="1" s="1"/>
  <c r="L4722" i="1"/>
  <c r="M4722" i="1" s="1"/>
  <c r="L4723" i="1"/>
  <c r="M4723" i="1" s="1"/>
  <c r="L4724" i="1"/>
  <c r="M4724" i="1" s="1"/>
  <c r="L4725" i="1"/>
  <c r="M4725" i="1" s="1"/>
  <c r="L4726" i="1"/>
  <c r="M4726" i="1" s="1"/>
  <c r="L4727" i="1"/>
  <c r="M4727" i="1" s="1"/>
  <c r="L4728" i="1"/>
  <c r="M4728" i="1" s="1"/>
  <c r="L4729" i="1"/>
  <c r="M4729" i="1" s="1"/>
  <c r="L4730" i="1"/>
  <c r="M4730" i="1" s="1"/>
  <c r="L4731" i="1"/>
  <c r="M4731" i="1" s="1"/>
  <c r="L4732" i="1"/>
  <c r="M4732" i="1" s="1"/>
  <c r="L4733" i="1"/>
  <c r="M4733" i="1" s="1"/>
  <c r="L4734" i="1"/>
  <c r="M4734" i="1" s="1"/>
  <c r="L4735" i="1"/>
  <c r="M4735" i="1" s="1"/>
  <c r="L4736" i="1"/>
  <c r="M4736" i="1" s="1"/>
  <c r="L4737" i="1"/>
  <c r="M4737" i="1" s="1"/>
  <c r="L4738" i="1"/>
  <c r="M4738" i="1" s="1"/>
  <c r="L4739" i="1"/>
  <c r="M4739" i="1" s="1"/>
  <c r="L4740" i="1"/>
  <c r="M4740" i="1" s="1"/>
  <c r="L4741" i="1"/>
  <c r="M4741" i="1" s="1"/>
  <c r="L4742" i="1"/>
  <c r="M4742" i="1" s="1"/>
  <c r="L4743" i="1"/>
  <c r="M4743" i="1" s="1"/>
  <c r="L4744" i="1"/>
  <c r="M4744" i="1" s="1"/>
  <c r="L4745" i="1"/>
  <c r="M4745" i="1" s="1"/>
  <c r="L4746" i="1"/>
  <c r="M4746" i="1" s="1"/>
  <c r="L4747" i="1"/>
  <c r="M4747" i="1" s="1"/>
  <c r="L4748" i="1"/>
  <c r="M4748" i="1" s="1"/>
  <c r="L4749" i="1"/>
  <c r="M4749" i="1" s="1"/>
  <c r="L4750" i="1"/>
  <c r="M4750" i="1" s="1"/>
  <c r="L4751" i="1"/>
  <c r="M4751" i="1" s="1"/>
  <c r="L4752" i="1"/>
  <c r="M4752" i="1" s="1"/>
  <c r="L4753" i="1"/>
  <c r="M4753" i="1" s="1"/>
  <c r="L4754" i="1"/>
  <c r="M4754" i="1" s="1"/>
  <c r="L4755" i="1"/>
  <c r="M4755" i="1" s="1"/>
  <c r="L4756" i="1"/>
  <c r="M4756" i="1" s="1"/>
  <c r="L4757" i="1"/>
  <c r="M4757" i="1" s="1"/>
  <c r="L4758" i="1"/>
  <c r="M4758" i="1" s="1"/>
  <c r="L4759" i="1"/>
  <c r="M4759" i="1" s="1"/>
  <c r="L4760" i="1"/>
  <c r="M4760" i="1" s="1"/>
  <c r="L4761" i="1"/>
  <c r="M4761" i="1" s="1"/>
  <c r="L4762" i="1"/>
  <c r="M4762" i="1" s="1"/>
  <c r="L4763" i="1"/>
  <c r="M4763" i="1" s="1"/>
  <c r="L4764" i="1"/>
  <c r="M4764" i="1" s="1"/>
  <c r="L4765" i="1"/>
  <c r="M4765" i="1" s="1"/>
  <c r="L4766" i="1"/>
  <c r="M4766" i="1" s="1"/>
  <c r="L4767" i="1"/>
  <c r="M4767" i="1" s="1"/>
  <c r="L4768" i="1"/>
  <c r="M4768" i="1" s="1"/>
  <c r="L4769" i="1"/>
  <c r="M4769" i="1" s="1"/>
  <c r="L4770" i="1"/>
  <c r="M4770" i="1" s="1"/>
  <c r="L4771" i="1"/>
  <c r="M4771" i="1" s="1"/>
  <c r="L4772" i="1"/>
  <c r="M4772" i="1" s="1"/>
  <c r="L4773" i="1"/>
  <c r="M4773" i="1" s="1"/>
  <c r="L4774" i="1"/>
  <c r="M4774" i="1" s="1"/>
  <c r="L4775" i="1"/>
  <c r="M4775" i="1" s="1"/>
  <c r="L4776" i="1"/>
  <c r="M4776" i="1" s="1"/>
  <c r="L4777" i="1"/>
  <c r="M4777" i="1" s="1"/>
  <c r="L4778" i="1"/>
  <c r="M4778" i="1" s="1"/>
  <c r="L4779" i="1"/>
  <c r="M4779" i="1" s="1"/>
  <c r="L4780" i="1"/>
  <c r="M4780" i="1" s="1"/>
  <c r="L4781" i="1"/>
  <c r="M4781" i="1" s="1"/>
  <c r="L4782" i="1"/>
  <c r="M4782" i="1" s="1"/>
  <c r="L4783" i="1"/>
  <c r="M4783" i="1" s="1"/>
  <c r="L4784" i="1"/>
  <c r="M4784" i="1" s="1"/>
  <c r="L4785" i="1"/>
  <c r="M4785" i="1" s="1"/>
  <c r="L4786" i="1"/>
  <c r="M4786" i="1" s="1"/>
  <c r="L4787" i="1"/>
  <c r="M4787" i="1" s="1"/>
  <c r="L4788" i="1"/>
  <c r="M4788" i="1" s="1"/>
  <c r="L4789" i="1"/>
  <c r="M4789" i="1" s="1"/>
  <c r="L4790" i="1"/>
  <c r="M4790" i="1" s="1"/>
  <c r="L4791" i="1"/>
  <c r="M4791" i="1" s="1"/>
  <c r="L4792" i="1"/>
  <c r="M4792" i="1" s="1"/>
  <c r="L4793" i="1"/>
  <c r="M4793" i="1" s="1"/>
  <c r="L4794" i="1"/>
  <c r="M4794" i="1" s="1"/>
  <c r="L4795" i="1"/>
  <c r="M4795" i="1" s="1"/>
  <c r="L4796" i="1"/>
  <c r="M4796" i="1" s="1"/>
  <c r="L4797" i="1"/>
  <c r="M4797" i="1" s="1"/>
  <c r="L4798" i="1"/>
  <c r="M4798" i="1" s="1"/>
  <c r="L4799" i="1"/>
  <c r="M4799" i="1" s="1"/>
  <c r="L4800" i="1"/>
  <c r="M4800" i="1" s="1"/>
  <c r="L4801" i="1"/>
  <c r="M4801" i="1" s="1"/>
  <c r="L4802" i="1"/>
  <c r="M4802" i="1" s="1"/>
  <c r="L4803" i="1"/>
  <c r="M4803" i="1" s="1"/>
  <c r="L4804" i="1"/>
  <c r="M4804" i="1" s="1"/>
  <c r="L4805" i="1"/>
  <c r="M4805" i="1" s="1"/>
  <c r="L4806" i="1"/>
  <c r="M4806" i="1" s="1"/>
  <c r="L4807" i="1"/>
  <c r="M4807" i="1" s="1"/>
  <c r="L4808" i="1"/>
  <c r="M4808" i="1" s="1"/>
  <c r="L4809" i="1"/>
  <c r="M4809" i="1" s="1"/>
  <c r="L4810" i="1"/>
  <c r="M4810" i="1" s="1"/>
  <c r="L4811" i="1"/>
  <c r="M4811" i="1" s="1"/>
  <c r="L4812" i="1"/>
  <c r="M4812" i="1" s="1"/>
  <c r="L4813" i="1"/>
  <c r="M4813" i="1" s="1"/>
  <c r="L4814" i="1"/>
  <c r="M4814" i="1" s="1"/>
  <c r="L4815" i="1"/>
  <c r="M4815" i="1" s="1"/>
  <c r="L4816" i="1"/>
  <c r="M4816" i="1" s="1"/>
  <c r="L4817" i="1"/>
  <c r="M4817" i="1" s="1"/>
  <c r="L4818" i="1"/>
  <c r="M4818" i="1" s="1"/>
  <c r="L4819" i="1"/>
  <c r="M4819" i="1" s="1"/>
  <c r="L4820" i="1"/>
  <c r="M4820" i="1" s="1"/>
  <c r="L4821" i="1"/>
  <c r="M4821" i="1" s="1"/>
  <c r="L4822" i="1"/>
  <c r="M4822" i="1" s="1"/>
  <c r="L4823" i="1"/>
  <c r="M4823" i="1" s="1"/>
  <c r="L4824" i="1"/>
  <c r="M4824" i="1" s="1"/>
  <c r="L4825" i="1"/>
  <c r="M4825" i="1" s="1"/>
  <c r="L4826" i="1"/>
  <c r="M4826" i="1" s="1"/>
  <c r="L4827" i="1"/>
  <c r="M4827" i="1" s="1"/>
  <c r="L4828" i="1"/>
  <c r="M4828" i="1" s="1"/>
  <c r="L4829" i="1"/>
  <c r="M4829" i="1" s="1"/>
  <c r="L4830" i="1"/>
  <c r="M4830" i="1" s="1"/>
  <c r="L4831" i="1"/>
  <c r="M4831" i="1" s="1"/>
  <c r="L4832" i="1"/>
  <c r="M4832" i="1" s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 s="1"/>
  <c r="L4841" i="1"/>
  <c r="M4841" i="1" s="1"/>
  <c r="L4842" i="1"/>
  <c r="M4842" i="1" s="1"/>
  <c r="L4843" i="1"/>
  <c r="M4843" i="1" s="1"/>
  <c r="L4844" i="1"/>
  <c r="M4844" i="1" s="1"/>
  <c r="L4845" i="1"/>
  <c r="M4845" i="1" s="1"/>
  <c r="L4846" i="1"/>
  <c r="M4846" i="1" s="1"/>
  <c r="L4847" i="1"/>
  <c r="M4847" i="1" s="1"/>
  <c r="L4848" i="1"/>
  <c r="M4848" i="1" s="1"/>
  <c r="L4849" i="1"/>
  <c r="M4849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 s="1"/>
  <c r="L4856" i="1"/>
  <c r="M4856" i="1" s="1"/>
  <c r="L4857" i="1"/>
  <c r="M4857" i="1" s="1"/>
  <c r="L4858" i="1"/>
  <c r="M4858" i="1" s="1"/>
  <c r="L4859" i="1"/>
  <c r="M4859" i="1" s="1"/>
  <c r="L4860" i="1"/>
  <c r="M4860" i="1" s="1"/>
  <c r="L4861" i="1"/>
  <c r="M4861" i="1" s="1"/>
  <c r="L4862" i="1"/>
  <c r="M4862" i="1" s="1"/>
  <c r="L4863" i="1"/>
  <c r="M4863" i="1" s="1"/>
  <c r="L4864" i="1"/>
  <c r="M4864" i="1" s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L4871" i="1"/>
  <c r="M4871" i="1" s="1"/>
  <c r="L4872" i="1"/>
  <c r="M4872" i="1" s="1"/>
  <c r="L4873" i="1"/>
  <c r="M4873" i="1" s="1"/>
  <c r="L4874" i="1"/>
  <c r="M4874" i="1" s="1"/>
  <c r="L4875" i="1"/>
  <c r="M4875" i="1" s="1"/>
  <c r="L4876" i="1"/>
  <c r="M4876" i="1" s="1"/>
  <c r="L4877" i="1"/>
  <c r="M4877" i="1" s="1"/>
  <c r="L4878" i="1"/>
  <c r="M4878" i="1" s="1"/>
  <c r="L4879" i="1"/>
  <c r="M4879" i="1" s="1"/>
  <c r="L4880" i="1"/>
  <c r="M4880" i="1" s="1"/>
  <c r="L4881" i="1"/>
  <c r="M4881" i="1" s="1"/>
  <c r="L4882" i="1"/>
  <c r="M4882" i="1" s="1"/>
  <c r="L4883" i="1"/>
  <c r="M4883" i="1" s="1"/>
  <c r="L4884" i="1"/>
  <c r="M4884" i="1" s="1"/>
  <c r="L4885" i="1"/>
  <c r="M4885" i="1" s="1"/>
  <c r="L4886" i="1"/>
  <c r="M4886" i="1" s="1"/>
  <c r="L4887" i="1"/>
  <c r="M4887" i="1" s="1"/>
  <c r="L4888" i="1"/>
  <c r="M4888" i="1" s="1"/>
  <c r="L4889" i="1"/>
  <c r="M4889" i="1" s="1"/>
  <c r="L4890" i="1"/>
  <c r="M4890" i="1" s="1"/>
  <c r="L4891" i="1"/>
  <c r="M4891" i="1" s="1"/>
  <c r="L4892" i="1"/>
  <c r="M4892" i="1" s="1"/>
  <c r="L4893" i="1"/>
  <c r="M4893" i="1" s="1"/>
  <c r="L4894" i="1"/>
  <c r="M4894" i="1" s="1"/>
  <c r="L4895" i="1"/>
  <c r="M4895" i="1" s="1"/>
  <c r="L4896" i="1"/>
  <c r="M4896" i="1" s="1"/>
  <c r="L4897" i="1"/>
  <c r="M4897" i="1" s="1"/>
  <c r="L4898" i="1"/>
  <c r="M4898" i="1" s="1"/>
  <c r="L4899" i="1"/>
  <c r="M4899" i="1" s="1"/>
  <c r="L4900" i="1"/>
  <c r="M4900" i="1" s="1"/>
  <c r="L4901" i="1"/>
  <c r="M4901" i="1" s="1"/>
  <c r="L4902" i="1"/>
  <c r="M4902" i="1" s="1"/>
  <c r="L4903" i="1"/>
  <c r="M4903" i="1" s="1"/>
  <c r="L4904" i="1"/>
  <c r="M4904" i="1" s="1"/>
  <c r="L4905" i="1"/>
  <c r="M4905" i="1" s="1"/>
  <c r="L4906" i="1"/>
  <c r="M4906" i="1" s="1"/>
  <c r="L4907" i="1"/>
  <c r="M4907" i="1" s="1"/>
  <c r="L4908" i="1"/>
  <c r="M4908" i="1" s="1"/>
  <c r="L4909" i="1"/>
  <c r="M4909" i="1" s="1"/>
  <c r="L4910" i="1"/>
  <c r="M4910" i="1" s="1"/>
  <c r="L4911" i="1"/>
  <c r="M4911" i="1" s="1"/>
  <c r="L4912" i="1"/>
  <c r="M4912" i="1" s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 s="1"/>
  <c r="L4920" i="1"/>
  <c r="M4920" i="1" s="1"/>
  <c r="L4921" i="1"/>
  <c r="M4921" i="1" s="1"/>
  <c r="L4922" i="1"/>
  <c r="M4922" i="1" s="1"/>
  <c r="L4923" i="1"/>
  <c r="M4923" i="1" s="1"/>
  <c r="L4924" i="1"/>
  <c r="M4924" i="1" s="1"/>
  <c r="L4925" i="1"/>
  <c r="M4925" i="1" s="1"/>
  <c r="L4926" i="1"/>
  <c r="M4926" i="1" s="1"/>
  <c r="L4927" i="1"/>
  <c r="M4927" i="1" s="1"/>
  <c r="L4928" i="1"/>
  <c r="M4928" i="1" s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 s="1"/>
  <c r="L4936" i="1"/>
  <c r="M4936" i="1" s="1"/>
  <c r="L4937" i="1"/>
  <c r="M4937" i="1" s="1"/>
  <c r="L4938" i="1"/>
  <c r="M4938" i="1" s="1"/>
  <c r="L4939" i="1"/>
  <c r="M4939" i="1" s="1"/>
  <c r="L4940" i="1"/>
  <c r="M4940" i="1" s="1"/>
  <c r="L4941" i="1"/>
  <c r="M4941" i="1" s="1"/>
  <c r="L4942" i="1"/>
  <c r="M4942" i="1" s="1"/>
  <c r="L4943" i="1"/>
  <c r="M4943" i="1" s="1"/>
  <c r="L4944" i="1"/>
  <c r="M4944" i="1" s="1"/>
  <c r="L4945" i="1"/>
  <c r="M4945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 s="1"/>
  <c r="L4952" i="1"/>
  <c r="M4952" i="1" s="1"/>
  <c r="L4953" i="1"/>
  <c r="M4953" i="1" s="1"/>
  <c r="L4954" i="1"/>
  <c r="M4954" i="1" s="1"/>
  <c r="L4955" i="1"/>
  <c r="M4955" i="1" s="1"/>
  <c r="L4956" i="1"/>
  <c r="M4956" i="1" s="1"/>
  <c r="L4957" i="1"/>
  <c r="M4957" i="1" s="1"/>
  <c r="L4958" i="1"/>
  <c r="M4958" i="1" s="1"/>
  <c r="L4959" i="1"/>
  <c r="M4959" i="1" s="1"/>
  <c r="L4960" i="1"/>
  <c r="M4960" i="1" s="1"/>
  <c r="L4961" i="1"/>
  <c r="M4961" i="1" s="1"/>
  <c r="L4962" i="1"/>
  <c r="M4962" i="1" s="1"/>
  <c r="L4963" i="1"/>
  <c r="M4963" i="1" s="1"/>
  <c r="L4964" i="1"/>
  <c r="M4964" i="1" s="1"/>
  <c r="L4965" i="1"/>
  <c r="M4965" i="1" s="1"/>
  <c r="L4966" i="1"/>
  <c r="M4966" i="1" s="1"/>
  <c r="L4967" i="1"/>
  <c r="M4967" i="1" s="1"/>
  <c r="L4968" i="1"/>
  <c r="M4968" i="1" s="1"/>
  <c r="L4969" i="1"/>
  <c r="M4969" i="1" s="1"/>
  <c r="L4970" i="1"/>
  <c r="M4970" i="1" s="1"/>
  <c r="L4971" i="1"/>
  <c r="M4971" i="1" s="1"/>
  <c r="L4972" i="1"/>
  <c r="M4972" i="1" s="1"/>
  <c r="L4973" i="1"/>
  <c r="M4973" i="1" s="1"/>
  <c r="L4974" i="1"/>
  <c r="M4974" i="1" s="1"/>
  <c r="L4975" i="1"/>
  <c r="M4975" i="1" s="1"/>
  <c r="L4976" i="1"/>
  <c r="M4976" i="1" s="1"/>
  <c r="L4977" i="1"/>
  <c r="M4977" i="1" s="1"/>
  <c r="L4978" i="1"/>
  <c r="M4978" i="1" s="1"/>
  <c r="L4979" i="1"/>
  <c r="M4979" i="1" s="1"/>
  <c r="L4980" i="1"/>
  <c r="M4980" i="1" s="1"/>
  <c r="L4981" i="1"/>
  <c r="M4981" i="1" s="1"/>
  <c r="L4982" i="1"/>
  <c r="M4982" i="1" s="1"/>
  <c r="L4983" i="1"/>
  <c r="M4983" i="1" s="1"/>
  <c r="L4984" i="1"/>
  <c r="M4984" i="1" s="1"/>
  <c r="L4985" i="1"/>
  <c r="M4985" i="1" s="1"/>
  <c r="L4986" i="1"/>
  <c r="M4986" i="1" s="1"/>
  <c r="L4987" i="1"/>
  <c r="M4987" i="1" s="1"/>
  <c r="L4988" i="1"/>
  <c r="M4988" i="1" s="1"/>
  <c r="L4989" i="1"/>
  <c r="M4989" i="1" s="1"/>
  <c r="L4990" i="1"/>
  <c r="M4990" i="1" s="1"/>
  <c r="L4991" i="1"/>
  <c r="M4991" i="1" s="1"/>
  <c r="L4992" i="1"/>
  <c r="M4992" i="1" s="1"/>
  <c r="L4993" i="1"/>
  <c r="M4993" i="1" s="1"/>
  <c r="L4994" i="1"/>
  <c r="M4994" i="1" s="1"/>
  <c r="L4995" i="1"/>
  <c r="M4995" i="1" s="1"/>
  <c r="L4996" i="1"/>
  <c r="M4996" i="1" s="1"/>
  <c r="L4997" i="1"/>
  <c r="M4997" i="1" s="1"/>
  <c r="L4998" i="1"/>
  <c r="M4998" i="1" s="1"/>
  <c r="L4999" i="1"/>
  <c r="M4999" i="1" s="1"/>
  <c r="L5000" i="1"/>
  <c r="M5000" i="1" s="1"/>
  <c r="L5001" i="1"/>
  <c r="M5001" i="1" s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 s="1"/>
  <c r="L5008" i="1"/>
  <c r="M5008" i="1" s="1"/>
  <c r="L5009" i="1"/>
  <c r="M5009" i="1" s="1"/>
  <c r="L5010" i="1"/>
  <c r="M5010" i="1" s="1"/>
  <c r="L5011" i="1"/>
  <c r="M5011" i="1" s="1"/>
  <c r="L5012" i="1"/>
  <c r="M5012" i="1" s="1"/>
  <c r="L5013" i="1"/>
  <c r="M5013" i="1" s="1"/>
  <c r="L5014" i="1"/>
  <c r="M5014" i="1" s="1"/>
  <c r="L5015" i="1"/>
  <c r="M5015" i="1" s="1"/>
  <c r="L5016" i="1"/>
  <c r="M5016" i="1" s="1"/>
  <c r="L5017" i="1"/>
  <c r="M5017" i="1" s="1"/>
  <c r="L5018" i="1"/>
  <c r="M5018" i="1" s="1"/>
  <c r="L5019" i="1"/>
  <c r="M5019" i="1" s="1"/>
  <c r="L5020" i="1"/>
  <c r="M5020" i="1" s="1"/>
  <c r="L5021" i="1"/>
  <c r="M5021" i="1" s="1"/>
  <c r="L5022" i="1"/>
  <c r="M5022" i="1" s="1"/>
  <c r="L5023" i="1"/>
  <c r="M5023" i="1" s="1"/>
  <c r="L5024" i="1"/>
  <c r="M5024" i="1" s="1"/>
  <c r="L5025" i="1"/>
  <c r="M5025" i="1" s="1"/>
  <c r="L5026" i="1"/>
  <c r="M5026" i="1" s="1"/>
  <c r="L5027" i="1"/>
  <c r="M5027" i="1" s="1"/>
  <c r="L5028" i="1"/>
  <c r="M5028" i="1" s="1"/>
  <c r="L5029" i="1"/>
  <c r="M5029" i="1" s="1"/>
  <c r="L5030" i="1"/>
  <c r="M5030" i="1" s="1"/>
  <c r="L5031" i="1"/>
  <c r="M5031" i="1" s="1"/>
  <c r="L5032" i="1"/>
  <c r="M5032" i="1" s="1"/>
  <c r="L5033" i="1"/>
  <c r="M5033" i="1" s="1"/>
  <c r="L5034" i="1"/>
  <c r="M5034" i="1" s="1"/>
  <c r="L5035" i="1"/>
  <c r="M5035" i="1" s="1"/>
  <c r="L5036" i="1"/>
  <c r="M5036" i="1" s="1"/>
  <c r="L5037" i="1"/>
  <c r="M5037" i="1" s="1"/>
  <c r="L5038" i="1"/>
  <c r="M5038" i="1" s="1"/>
  <c r="L5039" i="1"/>
  <c r="M5039" i="1" s="1"/>
  <c r="L5040" i="1"/>
  <c r="M5040" i="1" s="1"/>
  <c r="L5041" i="1"/>
  <c r="M5041" i="1" s="1"/>
  <c r="L5042" i="1"/>
  <c r="M5042" i="1" s="1"/>
  <c r="L5043" i="1"/>
  <c r="M5043" i="1" s="1"/>
  <c r="L5044" i="1"/>
  <c r="M5044" i="1" s="1"/>
  <c r="L5045" i="1"/>
  <c r="M5045" i="1" s="1"/>
  <c r="L5046" i="1"/>
  <c r="M5046" i="1" s="1"/>
  <c r="L5047" i="1"/>
  <c r="M5047" i="1" s="1"/>
  <c r="L5048" i="1"/>
  <c r="M5048" i="1" s="1"/>
  <c r="L5049" i="1"/>
  <c r="M5049" i="1" s="1"/>
  <c r="L5050" i="1"/>
  <c r="M5050" i="1" s="1"/>
  <c r="L5051" i="1"/>
  <c r="M5051" i="1" s="1"/>
  <c r="L5052" i="1"/>
  <c r="M5052" i="1" s="1"/>
  <c r="L5053" i="1"/>
  <c r="M5053" i="1" s="1"/>
  <c r="L5054" i="1"/>
  <c r="M5054" i="1" s="1"/>
  <c r="L5055" i="1"/>
  <c r="M5055" i="1" s="1"/>
  <c r="L5056" i="1"/>
  <c r="M5056" i="1" s="1"/>
  <c r="L5057" i="1"/>
  <c r="M5057" i="1" s="1"/>
  <c r="L5058" i="1"/>
  <c r="M5058" i="1" s="1"/>
  <c r="L5059" i="1"/>
  <c r="M5059" i="1" s="1"/>
  <c r="L5060" i="1"/>
  <c r="M5060" i="1" s="1"/>
  <c r="L5061" i="1"/>
  <c r="M5061" i="1" s="1"/>
  <c r="L5062" i="1"/>
  <c r="M5062" i="1" s="1"/>
  <c r="L5063" i="1"/>
  <c r="M5063" i="1" s="1"/>
  <c r="L5064" i="1"/>
  <c r="M5064" i="1" s="1"/>
  <c r="L5065" i="1"/>
  <c r="M5065" i="1" s="1"/>
  <c r="L5066" i="1"/>
  <c r="M5066" i="1" s="1"/>
  <c r="L5067" i="1"/>
  <c r="M5067" i="1" s="1"/>
  <c r="L5068" i="1"/>
  <c r="M5068" i="1" s="1"/>
  <c r="L5069" i="1"/>
  <c r="M5069" i="1" s="1"/>
  <c r="L5070" i="1"/>
  <c r="M5070" i="1" s="1"/>
  <c r="L5071" i="1"/>
  <c r="M5071" i="1" s="1"/>
  <c r="L5072" i="1"/>
  <c r="M5072" i="1" s="1"/>
  <c r="L5073" i="1"/>
  <c r="M5073" i="1" s="1"/>
  <c r="L5074" i="1"/>
  <c r="M5074" i="1" s="1"/>
  <c r="L5075" i="1"/>
  <c r="M5075" i="1" s="1"/>
  <c r="L5076" i="1"/>
  <c r="M5076" i="1" s="1"/>
  <c r="L5077" i="1"/>
  <c r="M5077" i="1" s="1"/>
  <c r="L5078" i="1"/>
  <c r="M5078" i="1" s="1"/>
  <c r="L5079" i="1"/>
  <c r="M5079" i="1" s="1"/>
  <c r="L5080" i="1"/>
  <c r="M5080" i="1" s="1"/>
  <c r="L5081" i="1"/>
  <c r="M5081" i="1" s="1"/>
  <c r="L5082" i="1"/>
  <c r="M5082" i="1" s="1"/>
  <c r="L5083" i="1"/>
  <c r="M5083" i="1" s="1"/>
  <c r="L5084" i="1"/>
  <c r="M5084" i="1" s="1"/>
  <c r="L5085" i="1"/>
  <c r="M5085" i="1" s="1"/>
  <c r="L5086" i="1"/>
  <c r="M5086" i="1" s="1"/>
  <c r="L5087" i="1"/>
  <c r="M5087" i="1" s="1"/>
  <c r="L5088" i="1"/>
  <c r="M5088" i="1" s="1"/>
  <c r="L5089" i="1"/>
  <c r="M5089" i="1" s="1"/>
  <c r="L5090" i="1"/>
  <c r="M5090" i="1" s="1"/>
  <c r="L5091" i="1"/>
  <c r="M5091" i="1" s="1"/>
  <c r="L5092" i="1"/>
  <c r="M5092" i="1" s="1"/>
  <c r="L5093" i="1"/>
  <c r="M5093" i="1" s="1"/>
  <c r="L5094" i="1"/>
  <c r="M5094" i="1" s="1"/>
  <c r="L5095" i="1"/>
  <c r="M5095" i="1" s="1"/>
  <c r="L5096" i="1"/>
  <c r="M5096" i="1" s="1"/>
  <c r="L5097" i="1"/>
  <c r="M5097" i="1" s="1"/>
  <c r="L5098" i="1"/>
  <c r="M5098" i="1" s="1"/>
  <c r="L5099" i="1"/>
  <c r="M5099" i="1" s="1"/>
  <c r="L5100" i="1"/>
  <c r="M5100" i="1" s="1"/>
  <c r="L5101" i="1"/>
  <c r="M5101" i="1" s="1"/>
  <c r="L5102" i="1"/>
  <c r="M5102" i="1" s="1"/>
  <c r="L5103" i="1"/>
  <c r="M5103" i="1" s="1"/>
  <c r="L5104" i="1"/>
  <c r="M5104" i="1" s="1"/>
  <c r="L5105" i="1"/>
  <c r="M5105" i="1" s="1"/>
  <c r="L5106" i="1"/>
  <c r="M5106" i="1" s="1"/>
  <c r="L5107" i="1"/>
  <c r="M5107" i="1" s="1"/>
  <c r="L5108" i="1"/>
  <c r="M5108" i="1" s="1"/>
  <c r="L5109" i="1"/>
  <c r="M5109" i="1" s="1"/>
  <c r="L5110" i="1"/>
  <c r="M5110" i="1" s="1"/>
  <c r="L5111" i="1"/>
  <c r="M5111" i="1" s="1"/>
  <c r="L5112" i="1"/>
  <c r="M5112" i="1" s="1"/>
  <c r="L5113" i="1"/>
  <c r="M5113" i="1" s="1"/>
  <c r="L5114" i="1"/>
  <c r="M5114" i="1" s="1"/>
  <c r="L5115" i="1"/>
  <c r="M5115" i="1" s="1"/>
  <c r="L5116" i="1"/>
  <c r="M5116" i="1" s="1"/>
  <c r="L5117" i="1"/>
  <c r="M5117" i="1" s="1"/>
  <c r="L5118" i="1"/>
  <c r="M5118" i="1" s="1"/>
  <c r="L5119" i="1"/>
  <c r="M5119" i="1" s="1"/>
  <c r="L5120" i="1"/>
  <c r="M5120" i="1" s="1"/>
  <c r="L5121" i="1"/>
  <c r="M5121" i="1" s="1"/>
  <c r="L5122" i="1"/>
  <c r="M5122" i="1" s="1"/>
  <c r="L5123" i="1"/>
  <c r="M5123" i="1" s="1"/>
  <c r="L5124" i="1"/>
  <c r="M5124" i="1" s="1"/>
  <c r="L5125" i="1"/>
  <c r="M5125" i="1" s="1"/>
  <c r="L5126" i="1"/>
  <c r="M5126" i="1" s="1"/>
  <c r="L5127" i="1"/>
  <c r="M5127" i="1" s="1"/>
  <c r="L5128" i="1"/>
  <c r="M5128" i="1" s="1"/>
  <c r="L5129" i="1"/>
  <c r="M5129" i="1" s="1"/>
  <c r="L5130" i="1"/>
  <c r="M5130" i="1" s="1"/>
  <c r="L5131" i="1"/>
  <c r="M5131" i="1" s="1"/>
  <c r="L5132" i="1"/>
  <c r="M5132" i="1" s="1"/>
  <c r="L5133" i="1"/>
  <c r="M5133" i="1" s="1"/>
  <c r="L5134" i="1"/>
  <c r="M5134" i="1" s="1"/>
  <c r="L5135" i="1"/>
  <c r="M5135" i="1" s="1"/>
  <c r="L5136" i="1"/>
  <c r="M5136" i="1" s="1"/>
  <c r="L5137" i="1"/>
  <c r="M5137" i="1" s="1"/>
  <c r="L5138" i="1"/>
  <c r="M5138" i="1" s="1"/>
  <c r="L5139" i="1"/>
  <c r="M5139" i="1" s="1"/>
  <c r="L5140" i="1"/>
  <c r="M5140" i="1" s="1"/>
  <c r="L5141" i="1"/>
  <c r="M5141" i="1" s="1"/>
  <c r="L5142" i="1"/>
  <c r="M5142" i="1" s="1"/>
  <c r="L5143" i="1"/>
  <c r="M5143" i="1" s="1"/>
  <c r="L5144" i="1"/>
  <c r="M5144" i="1" s="1"/>
  <c r="L5145" i="1"/>
  <c r="M5145" i="1" s="1"/>
  <c r="L5146" i="1"/>
  <c r="M5146" i="1" s="1"/>
  <c r="L5147" i="1"/>
  <c r="M5147" i="1" s="1"/>
  <c r="L5148" i="1"/>
  <c r="M5148" i="1" s="1"/>
  <c r="L5149" i="1"/>
  <c r="M5149" i="1" s="1"/>
  <c r="L5150" i="1"/>
  <c r="M5150" i="1" s="1"/>
  <c r="L5151" i="1"/>
  <c r="M5151" i="1" s="1"/>
  <c r="L5152" i="1"/>
  <c r="M5152" i="1" s="1"/>
  <c r="L5153" i="1"/>
  <c r="M5153" i="1" s="1"/>
  <c r="L5154" i="1"/>
  <c r="M5154" i="1" s="1"/>
  <c r="L5155" i="1"/>
  <c r="M5155" i="1" s="1"/>
  <c r="L5156" i="1"/>
  <c r="M5156" i="1" s="1"/>
  <c r="L5157" i="1"/>
  <c r="M5157" i="1" s="1"/>
  <c r="L5158" i="1"/>
  <c r="M5158" i="1" s="1"/>
  <c r="L5159" i="1"/>
  <c r="M5159" i="1" s="1"/>
  <c r="L5160" i="1"/>
  <c r="M5160" i="1" s="1"/>
  <c r="L5161" i="1"/>
  <c r="M5161" i="1" s="1"/>
  <c r="L5162" i="1"/>
  <c r="M5162" i="1" s="1"/>
  <c r="L5163" i="1"/>
  <c r="M5163" i="1" s="1"/>
  <c r="L5164" i="1"/>
  <c r="M5164" i="1" s="1"/>
  <c r="L5165" i="1"/>
  <c r="M5165" i="1" s="1"/>
  <c r="L5166" i="1"/>
  <c r="M5166" i="1" s="1"/>
  <c r="L5167" i="1"/>
  <c r="M5167" i="1" s="1"/>
  <c r="L5168" i="1"/>
  <c r="M5168" i="1" s="1"/>
  <c r="L5169" i="1"/>
  <c r="M5169" i="1" s="1"/>
  <c r="L5170" i="1"/>
  <c r="M5170" i="1" s="1"/>
  <c r="L5171" i="1"/>
  <c r="M5171" i="1" s="1"/>
  <c r="L5172" i="1"/>
  <c r="M5172" i="1" s="1"/>
  <c r="L5173" i="1"/>
  <c r="M5173" i="1" s="1"/>
  <c r="L5174" i="1"/>
  <c r="M5174" i="1" s="1"/>
  <c r="L5175" i="1"/>
  <c r="M5175" i="1" s="1"/>
  <c r="L5176" i="1"/>
  <c r="M5176" i="1" s="1"/>
  <c r="L5177" i="1"/>
  <c r="M5177" i="1" s="1"/>
  <c r="L5178" i="1"/>
  <c r="M5178" i="1" s="1"/>
  <c r="L5179" i="1"/>
  <c r="M5179" i="1" s="1"/>
  <c r="L5180" i="1"/>
  <c r="M5180" i="1" s="1"/>
  <c r="L5181" i="1"/>
  <c r="M5181" i="1" s="1"/>
  <c r="L5182" i="1"/>
  <c r="M5182" i="1" s="1"/>
  <c r="L5183" i="1"/>
  <c r="M5183" i="1" s="1"/>
  <c r="L5184" i="1"/>
  <c r="M5184" i="1" s="1"/>
  <c r="L5185" i="1"/>
  <c r="M5185" i="1" s="1"/>
  <c r="L5186" i="1"/>
  <c r="M5186" i="1" s="1"/>
  <c r="L5187" i="1"/>
  <c r="M5187" i="1" s="1"/>
  <c r="L5188" i="1"/>
  <c r="M5188" i="1" s="1"/>
  <c r="L5189" i="1"/>
  <c r="M5189" i="1" s="1"/>
  <c r="L5190" i="1"/>
  <c r="M5190" i="1" s="1"/>
  <c r="L5191" i="1"/>
  <c r="M5191" i="1" s="1"/>
  <c r="L5192" i="1"/>
  <c r="M5192" i="1" s="1"/>
  <c r="L5193" i="1"/>
  <c r="M5193" i="1" s="1"/>
  <c r="L5194" i="1"/>
  <c r="M5194" i="1" s="1"/>
  <c r="L5195" i="1"/>
  <c r="M5195" i="1" s="1"/>
  <c r="L5196" i="1"/>
  <c r="M5196" i="1" s="1"/>
  <c r="L5197" i="1"/>
  <c r="M5197" i="1" s="1"/>
  <c r="L5198" i="1"/>
  <c r="M5198" i="1" s="1"/>
  <c r="L5199" i="1"/>
  <c r="M5199" i="1" s="1"/>
  <c r="L5200" i="1"/>
  <c r="M5200" i="1" s="1"/>
  <c r="L5201" i="1"/>
  <c r="M5201" i="1" s="1"/>
  <c r="L5202" i="1"/>
  <c r="M5202" i="1" s="1"/>
  <c r="L5203" i="1"/>
  <c r="M5203" i="1" s="1"/>
  <c r="L5204" i="1"/>
  <c r="M5204" i="1" s="1"/>
  <c r="L5205" i="1"/>
  <c r="M5205" i="1" s="1"/>
  <c r="L5206" i="1"/>
  <c r="M5206" i="1" s="1"/>
  <c r="L5207" i="1"/>
  <c r="M5207" i="1" s="1"/>
  <c r="L5208" i="1"/>
  <c r="M5208" i="1" s="1"/>
  <c r="L5209" i="1"/>
  <c r="M5209" i="1" s="1"/>
  <c r="L5210" i="1"/>
  <c r="M5210" i="1" s="1"/>
  <c r="L5211" i="1"/>
  <c r="M5211" i="1" s="1"/>
  <c r="L5212" i="1"/>
  <c r="M5212" i="1" s="1"/>
  <c r="L5213" i="1"/>
  <c r="M5213" i="1" s="1"/>
  <c r="L5214" i="1"/>
  <c r="M5214" i="1" s="1"/>
  <c r="L5215" i="1"/>
  <c r="M5215" i="1" s="1"/>
  <c r="L5216" i="1"/>
  <c r="M5216" i="1" s="1"/>
  <c r="L5217" i="1"/>
  <c r="M5217" i="1" s="1"/>
  <c r="L5218" i="1"/>
  <c r="M5218" i="1" s="1"/>
  <c r="L5219" i="1"/>
  <c r="M5219" i="1" s="1"/>
  <c r="L5220" i="1"/>
  <c r="M5220" i="1" s="1"/>
  <c r="L5221" i="1"/>
  <c r="M5221" i="1" s="1"/>
  <c r="L5222" i="1"/>
  <c r="M5222" i="1" s="1"/>
  <c r="L5223" i="1"/>
  <c r="M5223" i="1" s="1"/>
  <c r="L5224" i="1"/>
  <c r="M5224" i="1" s="1"/>
  <c r="L5225" i="1"/>
  <c r="M5225" i="1" s="1"/>
  <c r="L5226" i="1"/>
  <c r="M5226" i="1" s="1"/>
  <c r="L5227" i="1"/>
  <c r="M5227" i="1" s="1"/>
  <c r="L5228" i="1"/>
  <c r="M5228" i="1" s="1"/>
  <c r="L5229" i="1"/>
  <c r="M5229" i="1" s="1"/>
  <c r="L5230" i="1"/>
  <c r="M5230" i="1" s="1"/>
  <c r="L5231" i="1"/>
  <c r="M5231" i="1" s="1"/>
  <c r="L5232" i="1"/>
  <c r="M5232" i="1" s="1"/>
  <c r="L5233" i="1"/>
  <c r="M5233" i="1" s="1"/>
  <c r="L5234" i="1"/>
  <c r="M5234" i="1" s="1"/>
  <c r="L5235" i="1"/>
  <c r="M5235" i="1" s="1"/>
  <c r="L5236" i="1"/>
  <c r="M5236" i="1" s="1"/>
  <c r="L5237" i="1"/>
  <c r="M5237" i="1" s="1"/>
  <c r="L5238" i="1"/>
  <c r="M5238" i="1" s="1"/>
  <c r="L5239" i="1"/>
  <c r="M5239" i="1" s="1"/>
  <c r="L5240" i="1"/>
  <c r="M5240" i="1" s="1"/>
  <c r="L5241" i="1"/>
  <c r="M5241" i="1" s="1"/>
  <c r="L5242" i="1"/>
  <c r="M5242" i="1" s="1"/>
  <c r="L5243" i="1"/>
  <c r="M5243" i="1" s="1"/>
  <c r="L5244" i="1"/>
  <c r="M5244" i="1" s="1"/>
  <c r="L5245" i="1"/>
  <c r="M5245" i="1" s="1"/>
  <c r="L5246" i="1"/>
  <c r="M5246" i="1" s="1"/>
  <c r="L5247" i="1"/>
  <c r="M5247" i="1" s="1"/>
  <c r="L5248" i="1"/>
  <c r="M5248" i="1" s="1"/>
  <c r="L5249" i="1"/>
  <c r="M5249" i="1" s="1"/>
  <c r="L5250" i="1"/>
  <c r="M5250" i="1" s="1"/>
  <c r="L5251" i="1"/>
  <c r="M5251" i="1" s="1"/>
  <c r="L5252" i="1"/>
  <c r="M5252" i="1" s="1"/>
  <c r="L5253" i="1"/>
  <c r="M5253" i="1" s="1"/>
  <c r="L5254" i="1"/>
  <c r="M5254" i="1" s="1"/>
  <c r="L5255" i="1"/>
  <c r="M5255" i="1" s="1"/>
  <c r="L5256" i="1"/>
  <c r="M5256" i="1" s="1"/>
  <c r="L5257" i="1"/>
  <c r="M5257" i="1" s="1"/>
  <c r="L5258" i="1"/>
  <c r="M5258" i="1" s="1"/>
  <c r="L5259" i="1"/>
  <c r="M5259" i="1" s="1"/>
  <c r="L5260" i="1"/>
  <c r="M5260" i="1" s="1"/>
  <c r="L5261" i="1"/>
  <c r="M5261" i="1" s="1"/>
  <c r="L5262" i="1"/>
  <c r="M5262" i="1" s="1"/>
  <c r="L5263" i="1"/>
  <c r="M5263" i="1" s="1"/>
  <c r="L5264" i="1"/>
  <c r="M5264" i="1" s="1"/>
  <c r="L5265" i="1"/>
  <c r="M5265" i="1" s="1"/>
  <c r="L5266" i="1"/>
  <c r="M5266" i="1" s="1"/>
  <c r="L5267" i="1"/>
  <c r="M5267" i="1" s="1"/>
  <c r="L5268" i="1"/>
  <c r="M5268" i="1" s="1"/>
  <c r="L5269" i="1"/>
  <c r="M5269" i="1" s="1"/>
  <c r="L5270" i="1"/>
  <c r="M5270" i="1" s="1"/>
  <c r="L5271" i="1"/>
  <c r="M5271" i="1" s="1"/>
  <c r="L5272" i="1"/>
  <c r="M5272" i="1" s="1"/>
  <c r="L5273" i="1"/>
  <c r="M5273" i="1" s="1"/>
  <c r="L5274" i="1"/>
  <c r="M5274" i="1" s="1"/>
  <c r="L5275" i="1"/>
  <c r="M5275" i="1" s="1"/>
  <c r="L5276" i="1"/>
  <c r="M5276" i="1" s="1"/>
  <c r="L5277" i="1"/>
  <c r="M5277" i="1" s="1"/>
  <c r="L5278" i="1"/>
  <c r="M5278" i="1" s="1"/>
  <c r="L5279" i="1"/>
  <c r="M5279" i="1" s="1"/>
  <c r="L5280" i="1"/>
  <c r="M5280" i="1" s="1"/>
  <c r="L5281" i="1"/>
  <c r="M5281" i="1" s="1"/>
  <c r="L5282" i="1"/>
  <c r="M5282" i="1" s="1"/>
  <c r="L5283" i="1"/>
  <c r="M5283" i="1" s="1"/>
  <c r="L5284" i="1"/>
  <c r="M5284" i="1" s="1"/>
  <c r="L5285" i="1"/>
  <c r="M5285" i="1" s="1"/>
  <c r="L5286" i="1"/>
  <c r="M5286" i="1" s="1"/>
  <c r="L5287" i="1"/>
  <c r="M5287" i="1" s="1"/>
  <c r="L5288" i="1"/>
  <c r="M5288" i="1" s="1"/>
  <c r="L5289" i="1"/>
  <c r="M5289" i="1" s="1"/>
  <c r="L5290" i="1"/>
  <c r="M5290" i="1" s="1"/>
  <c r="L5291" i="1"/>
  <c r="M5291" i="1" s="1"/>
  <c r="L5292" i="1"/>
  <c r="M5292" i="1" s="1"/>
  <c r="L5293" i="1"/>
  <c r="M5293" i="1" s="1"/>
  <c r="L5294" i="1"/>
  <c r="M5294" i="1" s="1"/>
  <c r="L5295" i="1"/>
  <c r="M5295" i="1" s="1"/>
  <c r="L5296" i="1"/>
  <c r="M5296" i="1" s="1"/>
  <c r="L5297" i="1"/>
  <c r="M5297" i="1" s="1"/>
  <c r="L5298" i="1"/>
  <c r="M5298" i="1" s="1"/>
  <c r="L5299" i="1"/>
  <c r="M5299" i="1" s="1"/>
  <c r="L5300" i="1"/>
  <c r="M5300" i="1" s="1"/>
  <c r="L5301" i="1"/>
  <c r="M5301" i="1" s="1"/>
  <c r="L5302" i="1"/>
  <c r="M5302" i="1" s="1"/>
  <c r="L5303" i="1"/>
  <c r="M5303" i="1" s="1"/>
  <c r="L5304" i="1"/>
  <c r="M5304" i="1" s="1"/>
  <c r="L5305" i="1"/>
  <c r="M5305" i="1" s="1"/>
  <c r="L5306" i="1"/>
  <c r="M5306" i="1" s="1"/>
  <c r="L5307" i="1"/>
  <c r="M5307" i="1" s="1"/>
  <c r="L5308" i="1"/>
  <c r="M5308" i="1" s="1"/>
  <c r="L5309" i="1"/>
  <c r="M5309" i="1" s="1"/>
  <c r="L5310" i="1"/>
  <c r="M5310" i="1" s="1"/>
  <c r="L5311" i="1"/>
  <c r="M5311" i="1" s="1"/>
  <c r="L5312" i="1"/>
  <c r="M5312" i="1" s="1"/>
  <c r="L5313" i="1"/>
  <c r="M5313" i="1" s="1"/>
  <c r="L5314" i="1"/>
  <c r="M5314" i="1" s="1"/>
  <c r="L5315" i="1"/>
  <c r="M5315" i="1" s="1"/>
  <c r="L5316" i="1"/>
  <c r="M5316" i="1" s="1"/>
  <c r="L5317" i="1"/>
  <c r="M5317" i="1" s="1"/>
  <c r="L5318" i="1"/>
  <c r="M5318" i="1" s="1"/>
  <c r="L5319" i="1"/>
  <c r="M5319" i="1" s="1"/>
  <c r="L5320" i="1"/>
  <c r="M5320" i="1" s="1"/>
  <c r="L5321" i="1"/>
  <c r="M5321" i="1" s="1"/>
  <c r="L5322" i="1"/>
  <c r="M5322" i="1" s="1"/>
  <c r="L5323" i="1"/>
  <c r="M5323" i="1" s="1"/>
  <c r="L5324" i="1"/>
  <c r="M5324" i="1" s="1"/>
  <c r="L5325" i="1"/>
  <c r="M5325" i="1" s="1"/>
  <c r="L5326" i="1"/>
  <c r="M5326" i="1" s="1"/>
  <c r="L5327" i="1"/>
  <c r="M5327" i="1" s="1"/>
  <c r="L5328" i="1"/>
  <c r="M5328" i="1" s="1"/>
  <c r="L5329" i="1"/>
  <c r="M5329" i="1" s="1"/>
  <c r="L5330" i="1"/>
  <c r="M5330" i="1" s="1"/>
  <c r="L5331" i="1"/>
  <c r="M5331" i="1" s="1"/>
  <c r="L5332" i="1"/>
  <c r="M5332" i="1" s="1"/>
  <c r="L5333" i="1"/>
  <c r="M5333" i="1" s="1"/>
  <c r="L5334" i="1"/>
  <c r="M5334" i="1" s="1"/>
  <c r="L5335" i="1"/>
  <c r="M5335" i="1" s="1"/>
  <c r="L5336" i="1"/>
  <c r="M5336" i="1" s="1"/>
  <c r="L5337" i="1"/>
  <c r="M5337" i="1" s="1"/>
  <c r="L5338" i="1"/>
  <c r="M5338" i="1" s="1"/>
  <c r="L5339" i="1"/>
  <c r="M5339" i="1" s="1"/>
  <c r="L5340" i="1"/>
  <c r="M5340" i="1" s="1"/>
  <c r="L5341" i="1"/>
  <c r="M5341" i="1" s="1"/>
  <c r="L5342" i="1"/>
  <c r="M5342" i="1" s="1"/>
  <c r="L5343" i="1"/>
  <c r="M5343" i="1" s="1"/>
  <c r="L5344" i="1"/>
  <c r="M5344" i="1" s="1"/>
  <c r="L5345" i="1"/>
  <c r="M5345" i="1" s="1"/>
  <c r="L5346" i="1"/>
  <c r="M5346" i="1" s="1"/>
  <c r="L5347" i="1"/>
  <c r="M5347" i="1" s="1"/>
  <c r="L5348" i="1"/>
  <c r="M5348" i="1" s="1"/>
  <c r="L5349" i="1"/>
  <c r="M5349" i="1" s="1"/>
  <c r="L5350" i="1"/>
  <c r="M5350" i="1" s="1"/>
  <c r="L5351" i="1"/>
  <c r="M5351" i="1" s="1"/>
  <c r="L5352" i="1"/>
  <c r="M5352" i="1" s="1"/>
  <c r="L5353" i="1"/>
  <c r="M5353" i="1" s="1"/>
  <c r="L5354" i="1"/>
  <c r="M5354" i="1" s="1"/>
  <c r="L5355" i="1"/>
  <c r="M5355" i="1" s="1"/>
  <c r="L5356" i="1"/>
  <c r="M5356" i="1" s="1"/>
  <c r="L5357" i="1"/>
  <c r="M5357" i="1" s="1"/>
  <c r="L5358" i="1"/>
  <c r="M5358" i="1" s="1"/>
  <c r="L5359" i="1"/>
  <c r="M5359" i="1" s="1"/>
  <c r="L5360" i="1"/>
  <c r="M5360" i="1" s="1"/>
  <c r="L5361" i="1"/>
  <c r="M5361" i="1" s="1"/>
  <c r="L5362" i="1"/>
  <c r="M5362" i="1" s="1"/>
  <c r="L5363" i="1"/>
  <c r="M5363" i="1" s="1"/>
  <c r="L5364" i="1"/>
  <c r="M5364" i="1" s="1"/>
  <c r="L5365" i="1"/>
  <c r="M5365" i="1" s="1"/>
  <c r="L5366" i="1"/>
  <c r="M5366" i="1" s="1"/>
  <c r="L5367" i="1"/>
  <c r="M5367" i="1" s="1"/>
  <c r="L5368" i="1"/>
  <c r="M5368" i="1" s="1"/>
  <c r="L5369" i="1"/>
  <c r="M5369" i="1" s="1"/>
  <c r="L5370" i="1"/>
  <c r="M5370" i="1" s="1"/>
  <c r="L5371" i="1"/>
  <c r="M5371" i="1" s="1"/>
  <c r="L5372" i="1"/>
  <c r="M5372" i="1" s="1"/>
  <c r="L5373" i="1"/>
  <c r="M5373" i="1" s="1"/>
  <c r="L5374" i="1"/>
  <c r="M5374" i="1" s="1"/>
  <c r="L5375" i="1"/>
  <c r="M5375" i="1" s="1"/>
  <c r="L5376" i="1"/>
  <c r="M5376" i="1" s="1"/>
  <c r="L5377" i="1"/>
  <c r="M5377" i="1" s="1"/>
  <c r="L5378" i="1"/>
  <c r="M5378" i="1" s="1"/>
  <c r="L5379" i="1"/>
  <c r="M5379" i="1" s="1"/>
  <c r="L5380" i="1"/>
  <c r="M5380" i="1" s="1"/>
  <c r="L5381" i="1"/>
  <c r="M5381" i="1" s="1"/>
  <c r="L5382" i="1"/>
  <c r="M5382" i="1" s="1"/>
  <c r="L5383" i="1"/>
  <c r="M5383" i="1" s="1"/>
  <c r="L5384" i="1"/>
  <c r="M5384" i="1" s="1"/>
  <c r="L5385" i="1"/>
  <c r="M5385" i="1" s="1"/>
  <c r="L5386" i="1"/>
  <c r="M5386" i="1" s="1"/>
  <c r="L5387" i="1"/>
  <c r="M5387" i="1" s="1"/>
  <c r="L5388" i="1"/>
  <c r="M5388" i="1" s="1"/>
  <c r="L5389" i="1"/>
  <c r="M5389" i="1" s="1"/>
  <c r="L5390" i="1"/>
  <c r="M5390" i="1" s="1"/>
  <c r="L5391" i="1"/>
  <c r="M5391" i="1" s="1"/>
  <c r="L5392" i="1"/>
  <c r="M5392" i="1" s="1"/>
  <c r="L5393" i="1"/>
  <c r="M5393" i="1" s="1"/>
  <c r="L5394" i="1"/>
  <c r="M5394" i="1" s="1"/>
  <c r="L5395" i="1"/>
  <c r="M5395" i="1" s="1"/>
  <c r="L5396" i="1"/>
  <c r="M5396" i="1" s="1"/>
  <c r="L5397" i="1"/>
  <c r="M5397" i="1" s="1"/>
  <c r="L5398" i="1"/>
  <c r="M5398" i="1" s="1"/>
  <c r="L5399" i="1"/>
  <c r="M5399" i="1" s="1"/>
  <c r="L5400" i="1"/>
  <c r="M5400" i="1" s="1"/>
  <c r="L5401" i="1"/>
  <c r="M5401" i="1" s="1"/>
  <c r="L5402" i="1"/>
  <c r="M5402" i="1" s="1"/>
  <c r="L5403" i="1"/>
  <c r="M5403" i="1" s="1"/>
  <c r="L5404" i="1"/>
  <c r="M5404" i="1" s="1"/>
  <c r="L5405" i="1"/>
  <c r="M5405" i="1" s="1"/>
  <c r="L5406" i="1"/>
  <c r="M5406" i="1" s="1"/>
  <c r="L5407" i="1"/>
  <c r="M5407" i="1" s="1"/>
  <c r="L5408" i="1"/>
  <c r="M5408" i="1" s="1"/>
  <c r="L5409" i="1"/>
  <c r="M5409" i="1" s="1"/>
  <c r="L5410" i="1"/>
  <c r="M5410" i="1" s="1"/>
  <c r="L5411" i="1"/>
  <c r="M5411" i="1" s="1"/>
  <c r="L5412" i="1"/>
  <c r="M5412" i="1" s="1"/>
  <c r="L5413" i="1"/>
  <c r="M5413" i="1" s="1"/>
  <c r="L5414" i="1"/>
  <c r="M5414" i="1" s="1"/>
  <c r="L5415" i="1"/>
  <c r="M5415" i="1" s="1"/>
  <c r="L5416" i="1"/>
  <c r="M5416" i="1" s="1"/>
  <c r="L5417" i="1"/>
  <c r="M5417" i="1" s="1"/>
  <c r="L5418" i="1"/>
  <c r="M5418" i="1" s="1"/>
  <c r="L5419" i="1"/>
  <c r="M5419" i="1" s="1"/>
  <c r="L5420" i="1"/>
  <c r="M5420" i="1" s="1"/>
  <c r="L5421" i="1"/>
  <c r="M5421" i="1" s="1"/>
  <c r="L5422" i="1"/>
  <c r="M5422" i="1" s="1"/>
  <c r="L5423" i="1"/>
  <c r="M5423" i="1" s="1"/>
  <c r="L5424" i="1"/>
  <c r="M5424" i="1" s="1"/>
  <c r="L5425" i="1"/>
  <c r="M5425" i="1" s="1"/>
  <c r="L5426" i="1"/>
  <c r="M5426" i="1" s="1"/>
  <c r="L5427" i="1"/>
  <c r="M5427" i="1" s="1"/>
  <c r="L5428" i="1"/>
  <c r="M5428" i="1" s="1"/>
  <c r="L5429" i="1"/>
  <c r="M5429" i="1" s="1"/>
  <c r="L5430" i="1"/>
  <c r="M5430" i="1" s="1"/>
  <c r="L5431" i="1"/>
  <c r="M5431" i="1" s="1"/>
  <c r="L5432" i="1"/>
  <c r="M5432" i="1" s="1"/>
  <c r="L5433" i="1"/>
  <c r="M5433" i="1" s="1"/>
  <c r="L5434" i="1"/>
  <c r="M5434" i="1" s="1"/>
  <c r="L5435" i="1"/>
  <c r="M5435" i="1" s="1"/>
  <c r="L5436" i="1"/>
  <c r="M5436" i="1" s="1"/>
  <c r="L5437" i="1"/>
  <c r="M5437" i="1" s="1"/>
  <c r="L5438" i="1"/>
  <c r="M5438" i="1" s="1"/>
  <c r="L5439" i="1"/>
  <c r="M5439" i="1" s="1"/>
  <c r="L5440" i="1"/>
  <c r="M5440" i="1" s="1"/>
  <c r="L5441" i="1"/>
  <c r="M5441" i="1" s="1"/>
  <c r="L5442" i="1"/>
  <c r="M5442" i="1" s="1"/>
  <c r="L5443" i="1"/>
  <c r="M5443" i="1" s="1"/>
  <c r="L5444" i="1"/>
  <c r="M5444" i="1" s="1"/>
  <c r="L5445" i="1"/>
  <c r="M5445" i="1" s="1"/>
  <c r="L5446" i="1"/>
  <c r="M5446" i="1" s="1"/>
  <c r="L5447" i="1"/>
  <c r="M5447" i="1" s="1"/>
  <c r="L5448" i="1"/>
  <c r="M5448" i="1" s="1"/>
  <c r="L5449" i="1"/>
  <c r="M5449" i="1" s="1"/>
  <c r="L5450" i="1"/>
  <c r="M5450" i="1" s="1"/>
  <c r="L5451" i="1"/>
  <c r="M5451" i="1" s="1"/>
  <c r="L5452" i="1"/>
  <c r="M5452" i="1" s="1"/>
  <c r="L5453" i="1"/>
  <c r="M5453" i="1" s="1"/>
  <c r="L5454" i="1"/>
  <c r="M5454" i="1" s="1"/>
  <c r="L5455" i="1"/>
  <c r="M5455" i="1" s="1"/>
  <c r="L5456" i="1"/>
  <c r="M5456" i="1" s="1"/>
  <c r="L5457" i="1"/>
  <c r="M5457" i="1" s="1"/>
  <c r="L5458" i="1"/>
  <c r="M5458" i="1" s="1"/>
  <c r="L5459" i="1"/>
  <c r="M5459" i="1" s="1"/>
  <c r="L5460" i="1"/>
  <c r="M5460" i="1" s="1"/>
  <c r="L5461" i="1"/>
  <c r="M5461" i="1" s="1"/>
  <c r="L5462" i="1"/>
  <c r="M5462" i="1" s="1"/>
  <c r="L5463" i="1"/>
  <c r="M5463" i="1" s="1"/>
  <c r="L5464" i="1"/>
  <c r="M5464" i="1" s="1"/>
  <c r="L5465" i="1"/>
  <c r="M5465" i="1" s="1"/>
  <c r="L5466" i="1"/>
  <c r="M5466" i="1" s="1"/>
  <c r="L5467" i="1"/>
  <c r="M5467" i="1" s="1"/>
  <c r="L5468" i="1"/>
  <c r="M5468" i="1" s="1"/>
  <c r="L5469" i="1"/>
  <c r="M5469" i="1" s="1"/>
  <c r="L5470" i="1"/>
  <c r="M5470" i="1" s="1"/>
  <c r="L5471" i="1"/>
  <c r="M5471" i="1" s="1"/>
  <c r="L5472" i="1"/>
  <c r="M5472" i="1" s="1"/>
  <c r="L5473" i="1"/>
  <c r="M5473" i="1" s="1"/>
  <c r="L5474" i="1"/>
  <c r="M5474" i="1" s="1"/>
  <c r="L5475" i="1"/>
  <c r="M5475" i="1" s="1"/>
  <c r="L5476" i="1"/>
  <c r="M5476" i="1" s="1"/>
  <c r="L5477" i="1"/>
  <c r="M5477" i="1" s="1"/>
  <c r="L5478" i="1"/>
  <c r="M5478" i="1" s="1"/>
  <c r="L5479" i="1"/>
  <c r="M5479" i="1" s="1"/>
  <c r="L5480" i="1"/>
  <c r="M5480" i="1" s="1"/>
  <c r="L5481" i="1"/>
  <c r="M5481" i="1" s="1"/>
  <c r="L5482" i="1"/>
  <c r="M5482" i="1" s="1"/>
  <c r="L5483" i="1"/>
  <c r="M5483" i="1" s="1"/>
  <c r="L5484" i="1"/>
  <c r="M5484" i="1" s="1"/>
  <c r="L5485" i="1"/>
  <c r="M5485" i="1" s="1"/>
  <c r="L5486" i="1"/>
  <c r="M5486" i="1" s="1"/>
  <c r="L5487" i="1"/>
  <c r="M5487" i="1" s="1"/>
  <c r="L5488" i="1"/>
  <c r="M5488" i="1" s="1"/>
  <c r="L5489" i="1"/>
  <c r="M5489" i="1" s="1"/>
  <c r="L5490" i="1"/>
  <c r="M5490" i="1" s="1"/>
  <c r="L5491" i="1"/>
  <c r="M5491" i="1" s="1"/>
  <c r="L5492" i="1"/>
  <c r="M5492" i="1" s="1"/>
  <c r="L5493" i="1"/>
  <c r="M5493" i="1" s="1"/>
  <c r="L5494" i="1"/>
  <c r="M5494" i="1" s="1"/>
  <c r="L5495" i="1"/>
  <c r="M5495" i="1" s="1"/>
  <c r="L5496" i="1"/>
  <c r="M5496" i="1" s="1"/>
  <c r="L5497" i="1"/>
  <c r="M5497" i="1" s="1"/>
  <c r="L5498" i="1"/>
  <c r="M5498" i="1" s="1"/>
  <c r="L5499" i="1"/>
  <c r="M5499" i="1" s="1"/>
  <c r="L5500" i="1"/>
  <c r="M5500" i="1" s="1"/>
  <c r="L5501" i="1"/>
  <c r="M5501" i="1" s="1"/>
  <c r="L5502" i="1"/>
  <c r="M5502" i="1" s="1"/>
  <c r="L5503" i="1"/>
  <c r="M5503" i="1" s="1"/>
  <c r="L5504" i="1"/>
  <c r="M5504" i="1" s="1"/>
  <c r="L5505" i="1"/>
  <c r="M5505" i="1" s="1"/>
  <c r="L5506" i="1"/>
  <c r="M5506" i="1" s="1"/>
  <c r="L5507" i="1"/>
  <c r="M5507" i="1" s="1"/>
  <c r="L5508" i="1"/>
  <c r="M5508" i="1" s="1"/>
  <c r="L5509" i="1"/>
  <c r="M5509" i="1" s="1"/>
  <c r="L5510" i="1"/>
  <c r="M5510" i="1" s="1"/>
  <c r="L5511" i="1"/>
  <c r="M5511" i="1" s="1"/>
  <c r="L5512" i="1"/>
  <c r="M5512" i="1" s="1"/>
  <c r="L5513" i="1"/>
  <c r="M5513" i="1" s="1"/>
  <c r="L5514" i="1"/>
  <c r="M5514" i="1" s="1"/>
  <c r="L5515" i="1"/>
  <c r="M5515" i="1" s="1"/>
  <c r="L5516" i="1"/>
  <c r="M5516" i="1" s="1"/>
  <c r="L5517" i="1"/>
  <c r="M5517" i="1" s="1"/>
  <c r="L5518" i="1"/>
  <c r="M5518" i="1" s="1"/>
  <c r="L5519" i="1"/>
  <c r="M5519" i="1" s="1"/>
  <c r="L5520" i="1"/>
  <c r="M5520" i="1" s="1"/>
  <c r="L5521" i="1"/>
  <c r="M5521" i="1" s="1"/>
  <c r="L5522" i="1"/>
  <c r="M5522" i="1" s="1"/>
  <c r="L5523" i="1"/>
  <c r="M5523" i="1" s="1"/>
  <c r="L5524" i="1"/>
  <c r="M5524" i="1" s="1"/>
  <c r="L5525" i="1"/>
  <c r="M5525" i="1" s="1"/>
  <c r="L5526" i="1"/>
  <c r="M5526" i="1" s="1"/>
  <c r="L5527" i="1"/>
  <c r="M5527" i="1" s="1"/>
  <c r="L5528" i="1"/>
  <c r="M5528" i="1" s="1"/>
  <c r="L5529" i="1"/>
  <c r="M5529" i="1" s="1"/>
  <c r="L5530" i="1"/>
  <c r="M5530" i="1" s="1"/>
  <c r="L5531" i="1"/>
  <c r="M5531" i="1" s="1"/>
  <c r="L5532" i="1"/>
  <c r="M5532" i="1" s="1"/>
  <c r="L5533" i="1"/>
  <c r="M5533" i="1" s="1"/>
  <c r="L5534" i="1"/>
  <c r="M5534" i="1" s="1"/>
  <c r="L5535" i="1"/>
  <c r="M5535" i="1" s="1"/>
  <c r="L5536" i="1"/>
  <c r="M5536" i="1" s="1"/>
  <c r="L5537" i="1"/>
  <c r="M5537" i="1" s="1"/>
  <c r="L5538" i="1"/>
  <c r="M5538" i="1" s="1"/>
  <c r="L5539" i="1"/>
  <c r="M5539" i="1" s="1"/>
  <c r="L5540" i="1"/>
  <c r="M5540" i="1" s="1"/>
  <c r="L5541" i="1"/>
  <c r="M5541" i="1" s="1"/>
  <c r="L5542" i="1"/>
  <c r="M5542" i="1" s="1"/>
  <c r="L5543" i="1"/>
  <c r="M5543" i="1" s="1"/>
  <c r="L5544" i="1"/>
  <c r="M5544" i="1" s="1"/>
  <c r="L5545" i="1"/>
  <c r="M5545" i="1" s="1"/>
  <c r="L5546" i="1"/>
  <c r="M5546" i="1" s="1"/>
  <c r="L5547" i="1"/>
  <c r="M5547" i="1" s="1"/>
  <c r="L5548" i="1"/>
  <c r="M5548" i="1" s="1"/>
  <c r="L5549" i="1"/>
  <c r="M5549" i="1" s="1"/>
  <c r="L5550" i="1"/>
  <c r="M5550" i="1" s="1"/>
  <c r="L5551" i="1"/>
  <c r="M5551" i="1" s="1"/>
  <c r="L5552" i="1"/>
  <c r="M5552" i="1" s="1"/>
  <c r="L5553" i="1"/>
  <c r="M5553" i="1" s="1"/>
  <c r="L5554" i="1"/>
  <c r="M5554" i="1" s="1"/>
  <c r="L5555" i="1"/>
  <c r="M5555" i="1" s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 s="1"/>
  <c r="L5562" i="1"/>
  <c r="M5562" i="1" s="1"/>
  <c r="L5563" i="1"/>
  <c r="M5563" i="1" s="1"/>
  <c r="L5564" i="1"/>
  <c r="M5564" i="1" s="1"/>
  <c r="L5565" i="1"/>
  <c r="M5565" i="1" s="1"/>
  <c r="L5566" i="1"/>
  <c r="M5566" i="1" s="1"/>
  <c r="L5567" i="1"/>
  <c r="M5567" i="1" s="1"/>
  <c r="L5568" i="1"/>
  <c r="M5568" i="1" s="1"/>
  <c r="L5569" i="1"/>
  <c r="M5569" i="1" s="1"/>
  <c r="L5570" i="1"/>
  <c r="M5570" i="1" s="1"/>
  <c r="L5571" i="1"/>
  <c r="M5571" i="1" s="1"/>
  <c r="L5572" i="1"/>
  <c r="M5572" i="1" s="1"/>
  <c r="L5573" i="1"/>
  <c r="M5573" i="1" s="1"/>
  <c r="L5574" i="1"/>
  <c r="M5574" i="1" s="1"/>
  <c r="L5575" i="1"/>
  <c r="M5575" i="1" s="1"/>
  <c r="L5576" i="1"/>
  <c r="M5576" i="1" s="1"/>
  <c r="L5577" i="1"/>
  <c r="M5577" i="1" s="1"/>
  <c r="L5578" i="1"/>
  <c r="M5578" i="1" s="1"/>
  <c r="L5579" i="1"/>
  <c r="M5579" i="1" s="1"/>
  <c r="L5580" i="1"/>
  <c r="M5580" i="1" s="1"/>
  <c r="L5581" i="1"/>
  <c r="M5581" i="1" s="1"/>
  <c r="L5582" i="1"/>
  <c r="M5582" i="1" s="1"/>
  <c r="L5583" i="1"/>
  <c r="M5583" i="1" s="1"/>
  <c r="L5584" i="1"/>
  <c r="M5584" i="1" s="1"/>
  <c r="L5585" i="1"/>
  <c r="M5585" i="1" s="1"/>
  <c r="L5586" i="1"/>
  <c r="M5586" i="1" s="1"/>
  <c r="L5587" i="1"/>
  <c r="M5587" i="1" s="1"/>
  <c r="L5588" i="1"/>
  <c r="M5588" i="1" s="1"/>
  <c r="L5589" i="1"/>
  <c r="M5589" i="1" s="1"/>
  <c r="L5590" i="1"/>
  <c r="M5590" i="1" s="1"/>
  <c r="L5591" i="1"/>
  <c r="M5591" i="1" s="1"/>
  <c r="L5592" i="1"/>
  <c r="M5592" i="1" s="1"/>
  <c r="L5593" i="1"/>
  <c r="M5593" i="1" s="1"/>
  <c r="L5594" i="1"/>
  <c r="M5594" i="1" s="1"/>
  <c r="L5595" i="1"/>
  <c r="M5595" i="1" s="1"/>
  <c r="L5596" i="1"/>
  <c r="M5596" i="1" s="1"/>
  <c r="L5597" i="1"/>
  <c r="M5597" i="1" s="1"/>
  <c r="L5598" i="1"/>
  <c r="M5598" i="1" s="1"/>
  <c r="L5599" i="1"/>
  <c r="M5599" i="1" s="1"/>
  <c r="L5600" i="1"/>
  <c r="M5600" i="1" s="1"/>
  <c r="L5601" i="1"/>
  <c r="M5601" i="1" s="1"/>
  <c r="L5602" i="1"/>
  <c r="M5602" i="1" s="1"/>
  <c r="L5603" i="1"/>
  <c r="M5603" i="1" s="1"/>
  <c r="L5604" i="1"/>
  <c r="M5604" i="1" s="1"/>
  <c r="L5605" i="1"/>
  <c r="M5605" i="1" s="1"/>
  <c r="L5606" i="1"/>
  <c r="M5606" i="1" s="1"/>
  <c r="L5607" i="1"/>
  <c r="M5607" i="1" s="1"/>
  <c r="L5608" i="1"/>
  <c r="M5608" i="1" s="1"/>
  <c r="L5609" i="1"/>
  <c r="M5609" i="1" s="1"/>
  <c r="L5610" i="1"/>
  <c r="M5610" i="1" s="1"/>
  <c r="L5611" i="1"/>
  <c r="M5611" i="1" s="1"/>
  <c r="L5612" i="1"/>
  <c r="M5612" i="1" s="1"/>
  <c r="L5613" i="1"/>
  <c r="M5613" i="1" s="1"/>
  <c r="L5614" i="1"/>
  <c r="M5614" i="1" s="1"/>
  <c r="L5615" i="1"/>
  <c r="M5615" i="1" s="1"/>
  <c r="L5616" i="1"/>
  <c r="M5616" i="1" s="1"/>
  <c r="L5617" i="1"/>
  <c r="M5617" i="1" s="1"/>
  <c r="L5618" i="1"/>
  <c r="M5618" i="1" s="1"/>
  <c r="L5619" i="1"/>
  <c r="M5619" i="1" s="1"/>
  <c r="L5620" i="1"/>
  <c r="M5620" i="1" s="1"/>
  <c r="L5621" i="1"/>
  <c r="M5621" i="1" s="1"/>
  <c r="L5622" i="1"/>
  <c r="M5622" i="1" s="1"/>
  <c r="L5623" i="1"/>
  <c r="M5623" i="1" s="1"/>
  <c r="L5624" i="1"/>
  <c r="M5624" i="1" s="1"/>
  <c r="L5625" i="1"/>
  <c r="M5625" i="1" s="1"/>
  <c r="L5626" i="1"/>
  <c r="M5626" i="1" s="1"/>
  <c r="L5627" i="1"/>
  <c r="M5627" i="1" s="1"/>
  <c r="L5628" i="1"/>
  <c r="M5628" i="1" s="1"/>
  <c r="L5629" i="1"/>
  <c r="M5629" i="1" s="1"/>
  <c r="L5630" i="1"/>
  <c r="M5630" i="1" s="1"/>
  <c r="L5631" i="1"/>
  <c r="M5631" i="1" s="1"/>
  <c r="L5632" i="1"/>
  <c r="M5632" i="1" s="1"/>
  <c r="L5633" i="1"/>
  <c r="M5633" i="1" s="1"/>
  <c r="L5634" i="1"/>
  <c r="M5634" i="1" s="1"/>
  <c r="L5635" i="1"/>
  <c r="M5635" i="1" s="1"/>
  <c r="L5636" i="1"/>
  <c r="M5636" i="1" s="1"/>
  <c r="L5637" i="1"/>
  <c r="M5637" i="1" s="1"/>
  <c r="L5638" i="1"/>
  <c r="M5638" i="1" s="1"/>
  <c r="L5639" i="1"/>
  <c r="M5639" i="1" s="1"/>
  <c r="L5640" i="1"/>
  <c r="M5640" i="1" s="1"/>
  <c r="L5641" i="1"/>
  <c r="M5641" i="1" s="1"/>
  <c r="L5642" i="1"/>
  <c r="M5642" i="1" s="1"/>
  <c r="L5643" i="1"/>
  <c r="M5643" i="1" s="1"/>
  <c r="L5644" i="1"/>
  <c r="M5644" i="1" s="1"/>
  <c r="L5645" i="1"/>
  <c r="M5645" i="1" s="1"/>
  <c r="L5646" i="1"/>
  <c r="M5646" i="1" s="1"/>
  <c r="L5647" i="1"/>
  <c r="M5647" i="1" s="1"/>
  <c r="L5648" i="1"/>
  <c r="M5648" i="1" s="1"/>
  <c r="L5649" i="1"/>
  <c r="M5649" i="1" s="1"/>
  <c r="L5650" i="1"/>
  <c r="M5650" i="1" s="1"/>
  <c r="L5651" i="1"/>
  <c r="M5651" i="1" s="1"/>
  <c r="L5652" i="1"/>
  <c r="M5652" i="1" s="1"/>
  <c r="L5653" i="1"/>
  <c r="M5653" i="1" s="1"/>
  <c r="L5654" i="1"/>
  <c r="M5654" i="1" s="1"/>
  <c r="L5655" i="1"/>
  <c r="M5655" i="1" s="1"/>
  <c r="L5656" i="1"/>
  <c r="M5656" i="1" s="1"/>
  <c r="L5657" i="1"/>
  <c r="M5657" i="1" s="1"/>
  <c r="L5658" i="1"/>
  <c r="M5658" i="1" s="1"/>
  <c r="L5659" i="1"/>
  <c r="M5659" i="1" s="1"/>
  <c r="L5660" i="1"/>
  <c r="M5660" i="1" s="1"/>
  <c r="L5661" i="1"/>
  <c r="M5661" i="1" s="1"/>
  <c r="L5662" i="1"/>
  <c r="M5662" i="1" s="1"/>
  <c r="L5663" i="1"/>
  <c r="M5663" i="1" s="1"/>
  <c r="L5664" i="1"/>
  <c r="M5664" i="1" s="1"/>
  <c r="L5665" i="1"/>
  <c r="M5665" i="1" s="1"/>
  <c r="L5666" i="1"/>
  <c r="M5666" i="1" s="1"/>
  <c r="L5667" i="1"/>
  <c r="M5667" i="1" s="1"/>
  <c r="L5668" i="1"/>
  <c r="M5668" i="1" s="1"/>
  <c r="L5669" i="1"/>
  <c r="M5669" i="1" s="1"/>
  <c r="L5670" i="1"/>
  <c r="M5670" i="1" s="1"/>
  <c r="L5671" i="1"/>
  <c r="M5671" i="1" s="1"/>
  <c r="L5672" i="1"/>
  <c r="M5672" i="1" s="1"/>
  <c r="L5673" i="1"/>
  <c r="M5673" i="1" s="1"/>
  <c r="L5674" i="1"/>
  <c r="M5674" i="1" s="1"/>
  <c r="L5675" i="1"/>
  <c r="M5675" i="1" s="1"/>
  <c r="L5676" i="1"/>
  <c r="M5676" i="1" s="1"/>
  <c r="L5677" i="1"/>
  <c r="M5677" i="1" s="1"/>
  <c r="L5678" i="1"/>
  <c r="M5678" i="1" s="1"/>
  <c r="L5679" i="1"/>
  <c r="M5679" i="1" s="1"/>
  <c r="L5680" i="1"/>
  <c r="M5680" i="1" s="1"/>
  <c r="L5681" i="1"/>
  <c r="M5681" i="1" s="1"/>
  <c r="L5682" i="1"/>
  <c r="M5682" i="1" s="1"/>
  <c r="L5683" i="1"/>
  <c r="M5683" i="1" s="1"/>
  <c r="L5684" i="1"/>
  <c r="M5684" i="1" s="1"/>
  <c r="L5685" i="1"/>
  <c r="M5685" i="1" s="1"/>
  <c r="L5686" i="1"/>
  <c r="M5686" i="1" s="1"/>
  <c r="L5687" i="1"/>
  <c r="M5687" i="1" s="1"/>
  <c r="L5688" i="1"/>
  <c r="M5688" i="1" s="1"/>
  <c r="L5689" i="1"/>
  <c r="M5689" i="1" s="1"/>
  <c r="L5690" i="1"/>
  <c r="M5690" i="1" s="1"/>
  <c r="L5691" i="1"/>
  <c r="M5691" i="1" s="1"/>
  <c r="L5692" i="1"/>
  <c r="M5692" i="1" s="1"/>
  <c r="L5693" i="1"/>
  <c r="M5693" i="1" s="1"/>
  <c r="L5694" i="1"/>
  <c r="M5694" i="1" s="1"/>
  <c r="L5695" i="1"/>
  <c r="M5695" i="1" s="1"/>
  <c r="L5696" i="1"/>
  <c r="M5696" i="1" s="1"/>
  <c r="L5697" i="1"/>
  <c r="M5697" i="1" s="1"/>
  <c r="L5698" i="1"/>
  <c r="M5698" i="1" s="1"/>
  <c r="L5699" i="1"/>
  <c r="M5699" i="1" s="1"/>
  <c r="L5700" i="1"/>
  <c r="M5700" i="1" s="1"/>
  <c r="L5701" i="1"/>
  <c r="M5701" i="1" s="1"/>
  <c r="L5702" i="1"/>
  <c r="M5702" i="1" s="1"/>
  <c r="L5703" i="1"/>
  <c r="M5703" i="1" s="1"/>
  <c r="L5704" i="1"/>
  <c r="M5704" i="1" s="1"/>
  <c r="L5705" i="1"/>
  <c r="M5705" i="1" s="1"/>
  <c r="L5706" i="1"/>
  <c r="M5706" i="1" s="1"/>
  <c r="L5707" i="1"/>
  <c r="M5707" i="1" s="1"/>
  <c r="L5708" i="1"/>
  <c r="M5708" i="1" s="1"/>
  <c r="L5709" i="1"/>
  <c r="M5709" i="1" s="1"/>
  <c r="L5710" i="1"/>
  <c r="M5710" i="1" s="1"/>
  <c r="L5711" i="1"/>
  <c r="M5711" i="1" s="1"/>
  <c r="L5712" i="1"/>
  <c r="M5712" i="1" s="1"/>
  <c r="L5713" i="1"/>
  <c r="M5713" i="1" s="1"/>
  <c r="L5714" i="1"/>
  <c r="M5714" i="1" s="1"/>
  <c r="L5715" i="1"/>
  <c r="M5715" i="1" s="1"/>
  <c r="L5716" i="1"/>
  <c r="M5716" i="1" s="1"/>
  <c r="L5717" i="1"/>
  <c r="M5717" i="1" s="1"/>
  <c r="L5718" i="1"/>
  <c r="M5718" i="1" s="1"/>
  <c r="L5719" i="1"/>
  <c r="M5719" i="1" s="1"/>
  <c r="L5720" i="1"/>
  <c r="M5720" i="1" s="1"/>
  <c r="L5721" i="1"/>
  <c r="M5721" i="1" s="1"/>
  <c r="L5722" i="1"/>
  <c r="M5722" i="1" s="1"/>
  <c r="L5723" i="1"/>
  <c r="M5723" i="1" s="1"/>
  <c r="L5724" i="1"/>
  <c r="M5724" i="1" s="1"/>
  <c r="L5725" i="1"/>
  <c r="M5725" i="1" s="1"/>
  <c r="L5726" i="1"/>
  <c r="M5726" i="1" s="1"/>
  <c r="L5727" i="1"/>
  <c r="M5727" i="1" s="1"/>
  <c r="L5728" i="1"/>
  <c r="M5728" i="1" s="1"/>
  <c r="L5729" i="1"/>
  <c r="M5729" i="1" s="1"/>
  <c r="L5730" i="1"/>
  <c r="M5730" i="1" s="1"/>
  <c r="L5731" i="1"/>
  <c r="M5731" i="1" s="1"/>
  <c r="L5732" i="1"/>
  <c r="M5732" i="1" s="1"/>
  <c r="L5733" i="1"/>
  <c r="M5733" i="1" s="1"/>
  <c r="L5734" i="1"/>
  <c r="M5734" i="1" s="1"/>
  <c r="L5735" i="1"/>
  <c r="M5735" i="1" s="1"/>
  <c r="L5736" i="1"/>
  <c r="M5736" i="1" s="1"/>
  <c r="L5737" i="1"/>
  <c r="M5737" i="1" s="1"/>
  <c r="L5738" i="1"/>
  <c r="M5738" i="1" s="1"/>
  <c r="L5739" i="1"/>
  <c r="M5739" i="1" s="1"/>
  <c r="L5740" i="1"/>
  <c r="M5740" i="1" s="1"/>
  <c r="L5741" i="1"/>
  <c r="M5741" i="1" s="1"/>
  <c r="L5742" i="1"/>
  <c r="M5742" i="1" s="1"/>
  <c r="L5743" i="1"/>
  <c r="M5743" i="1" s="1"/>
  <c r="L5744" i="1"/>
  <c r="M5744" i="1" s="1"/>
  <c r="L5745" i="1"/>
  <c r="M5745" i="1" s="1"/>
  <c r="L5746" i="1"/>
  <c r="M5746" i="1" s="1"/>
  <c r="L5747" i="1"/>
  <c r="M5747" i="1" s="1"/>
  <c r="L5748" i="1"/>
  <c r="M5748" i="1" s="1"/>
  <c r="L5749" i="1"/>
  <c r="M5749" i="1" s="1"/>
  <c r="L5750" i="1"/>
  <c r="M5750" i="1" s="1"/>
  <c r="L5751" i="1"/>
  <c r="M5751" i="1" s="1"/>
  <c r="L5752" i="1"/>
  <c r="M5752" i="1" s="1"/>
  <c r="L5753" i="1"/>
  <c r="M5753" i="1" s="1"/>
  <c r="L5754" i="1"/>
  <c r="M5754" i="1" s="1"/>
  <c r="L5755" i="1"/>
  <c r="M5755" i="1" s="1"/>
  <c r="L5756" i="1"/>
  <c r="M5756" i="1" s="1"/>
  <c r="L5757" i="1"/>
  <c r="M5757" i="1" s="1"/>
  <c r="L5758" i="1"/>
  <c r="M5758" i="1" s="1"/>
  <c r="L5759" i="1"/>
  <c r="M5759" i="1" s="1"/>
  <c r="L5760" i="1"/>
  <c r="M5760" i="1" s="1"/>
  <c r="L5761" i="1"/>
  <c r="M5761" i="1" s="1"/>
  <c r="L5762" i="1"/>
  <c r="M5762" i="1" s="1"/>
  <c r="L5763" i="1"/>
  <c r="M5763" i="1" s="1"/>
  <c r="L5764" i="1"/>
  <c r="M5764" i="1" s="1"/>
  <c r="L5765" i="1"/>
  <c r="M5765" i="1" s="1"/>
  <c r="L5766" i="1"/>
  <c r="M5766" i="1" s="1"/>
  <c r="L5767" i="1"/>
  <c r="M5767" i="1" s="1"/>
  <c r="L5768" i="1"/>
  <c r="M5768" i="1" s="1"/>
  <c r="L5769" i="1"/>
  <c r="M5769" i="1" s="1"/>
  <c r="L5770" i="1"/>
  <c r="M5770" i="1" s="1"/>
  <c r="L5771" i="1"/>
  <c r="M5771" i="1" s="1"/>
  <c r="L5772" i="1"/>
  <c r="M5772" i="1" s="1"/>
  <c r="L5773" i="1"/>
  <c r="M5773" i="1" s="1"/>
  <c r="L5774" i="1"/>
  <c r="M5774" i="1" s="1"/>
  <c r="L5775" i="1"/>
  <c r="M5775" i="1" s="1"/>
  <c r="L5776" i="1"/>
  <c r="M5776" i="1" s="1"/>
  <c r="L5777" i="1"/>
  <c r="M5777" i="1" s="1"/>
  <c r="L5778" i="1"/>
  <c r="M5778" i="1" s="1"/>
  <c r="L5779" i="1"/>
  <c r="M5779" i="1" s="1"/>
  <c r="L5780" i="1"/>
  <c r="M5780" i="1" s="1"/>
  <c r="L5781" i="1"/>
  <c r="M5781" i="1" s="1"/>
  <c r="L5782" i="1"/>
  <c r="M5782" i="1" s="1"/>
  <c r="L5783" i="1"/>
  <c r="M5783" i="1" s="1"/>
  <c r="L5784" i="1"/>
  <c r="M5784" i="1" s="1"/>
  <c r="L5785" i="1"/>
  <c r="M5785" i="1" s="1"/>
  <c r="L5786" i="1"/>
  <c r="M5786" i="1" s="1"/>
  <c r="L5787" i="1"/>
  <c r="M5787" i="1" s="1"/>
  <c r="L5788" i="1"/>
  <c r="M5788" i="1" s="1"/>
  <c r="L5789" i="1"/>
  <c r="M5789" i="1" s="1"/>
  <c r="L5790" i="1"/>
  <c r="M5790" i="1" s="1"/>
  <c r="L5791" i="1"/>
  <c r="M5791" i="1" s="1"/>
  <c r="L5792" i="1"/>
  <c r="M5792" i="1" s="1"/>
  <c r="L5793" i="1"/>
  <c r="M5793" i="1" s="1"/>
  <c r="L5794" i="1"/>
  <c r="M5794" i="1" s="1"/>
  <c r="L5795" i="1"/>
  <c r="M5795" i="1" s="1"/>
  <c r="L5796" i="1"/>
  <c r="M5796" i="1" s="1"/>
  <c r="L5797" i="1"/>
  <c r="M5797" i="1" s="1"/>
  <c r="L5798" i="1"/>
  <c r="M5798" i="1" s="1"/>
  <c r="L5799" i="1"/>
  <c r="M5799" i="1" s="1"/>
  <c r="L5800" i="1"/>
  <c r="M5800" i="1" s="1"/>
  <c r="L5801" i="1"/>
  <c r="M5801" i="1" s="1"/>
  <c r="L5802" i="1"/>
  <c r="M5802" i="1" s="1"/>
  <c r="L5803" i="1"/>
  <c r="M5803" i="1" s="1"/>
  <c r="L5804" i="1"/>
  <c r="M5804" i="1" s="1"/>
  <c r="L5805" i="1"/>
  <c r="M5805" i="1" s="1"/>
  <c r="L5806" i="1"/>
  <c r="M5806" i="1" s="1"/>
  <c r="L5807" i="1"/>
  <c r="M5807" i="1" s="1"/>
  <c r="L5808" i="1"/>
  <c r="M5808" i="1" s="1"/>
  <c r="L5809" i="1"/>
  <c r="M5809" i="1" s="1"/>
  <c r="L5810" i="1"/>
  <c r="M5810" i="1" s="1"/>
  <c r="L5811" i="1"/>
  <c r="M5811" i="1" s="1"/>
  <c r="L5812" i="1"/>
  <c r="M5812" i="1" s="1"/>
  <c r="L5813" i="1"/>
  <c r="M5813" i="1" s="1"/>
  <c r="L5814" i="1"/>
  <c r="M5814" i="1" s="1"/>
  <c r="L5815" i="1"/>
  <c r="M5815" i="1" s="1"/>
  <c r="L5816" i="1"/>
  <c r="M5816" i="1" s="1"/>
  <c r="L5817" i="1"/>
  <c r="M5817" i="1" s="1"/>
  <c r="L5818" i="1"/>
  <c r="M5818" i="1" s="1"/>
  <c r="L5819" i="1"/>
  <c r="M5819" i="1" s="1"/>
  <c r="L5820" i="1"/>
  <c r="M5820" i="1" s="1"/>
  <c r="L5821" i="1"/>
  <c r="M5821" i="1" s="1"/>
  <c r="L5822" i="1"/>
  <c r="M5822" i="1" s="1"/>
  <c r="L5823" i="1"/>
  <c r="M5823" i="1" s="1"/>
  <c r="L5824" i="1"/>
  <c r="M5824" i="1" s="1"/>
  <c r="L5825" i="1"/>
  <c r="M5825" i="1" s="1"/>
  <c r="L5826" i="1"/>
  <c r="M5826" i="1" s="1"/>
  <c r="L5827" i="1"/>
  <c r="M5827" i="1" s="1"/>
  <c r="L5828" i="1"/>
  <c r="M5828" i="1" s="1"/>
  <c r="L5829" i="1"/>
  <c r="M5829" i="1" s="1"/>
  <c r="L5830" i="1"/>
  <c r="M5830" i="1" s="1"/>
  <c r="L5831" i="1"/>
  <c r="M5831" i="1" s="1"/>
  <c r="L5832" i="1"/>
  <c r="M5832" i="1" s="1"/>
  <c r="L5833" i="1"/>
  <c r="M5833" i="1" s="1"/>
  <c r="L5834" i="1"/>
  <c r="M5834" i="1" s="1"/>
  <c r="L5835" i="1"/>
  <c r="M5835" i="1" s="1"/>
  <c r="L5836" i="1"/>
  <c r="M5836" i="1" s="1"/>
  <c r="L5837" i="1"/>
  <c r="M5837" i="1" s="1"/>
  <c r="L5838" i="1"/>
  <c r="M5838" i="1" s="1"/>
  <c r="L5839" i="1"/>
  <c r="M5839" i="1" s="1"/>
  <c r="L5840" i="1"/>
  <c r="M5840" i="1" s="1"/>
  <c r="L5841" i="1"/>
  <c r="M5841" i="1" s="1"/>
  <c r="L5842" i="1"/>
  <c r="M5842" i="1" s="1"/>
  <c r="L5843" i="1"/>
  <c r="M5843" i="1" s="1"/>
  <c r="L5844" i="1"/>
  <c r="M5844" i="1" s="1"/>
  <c r="L5845" i="1"/>
  <c r="M5845" i="1" s="1"/>
  <c r="L5846" i="1"/>
  <c r="M5846" i="1" s="1"/>
  <c r="L5847" i="1"/>
  <c r="M5847" i="1" s="1"/>
  <c r="L5848" i="1"/>
  <c r="M5848" i="1" s="1"/>
  <c r="L5849" i="1"/>
  <c r="M5849" i="1" s="1"/>
  <c r="L5850" i="1"/>
  <c r="M5850" i="1" s="1"/>
  <c r="L5851" i="1"/>
  <c r="M5851" i="1" s="1"/>
  <c r="L5852" i="1"/>
  <c r="M5852" i="1" s="1"/>
  <c r="L5853" i="1"/>
  <c r="M5853" i="1" s="1"/>
  <c r="L5854" i="1"/>
  <c r="M5854" i="1" s="1"/>
  <c r="L5855" i="1"/>
  <c r="M5855" i="1" s="1"/>
  <c r="L5856" i="1"/>
  <c r="M5856" i="1" s="1"/>
  <c r="L5857" i="1"/>
  <c r="M5857" i="1" s="1"/>
  <c r="L5858" i="1"/>
  <c r="M5858" i="1" s="1"/>
  <c r="L5859" i="1"/>
  <c r="M5859" i="1" s="1"/>
  <c r="L5860" i="1"/>
  <c r="M5860" i="1" s="1"/>
  <c r="L5861" i="1"/>
  <c r="M5861" i="1" s="1"/>
  <c r="L5862" i="1"/>
  <c r="M5862" i="1" s="1"/>
  <c r="L5863" i="1"/>
  <c r="M5863" i="1" s="1"/>
  <c r="L5864" i="1"/>
  <c r="M5864" i="1" s="1"/>
  <c r="L5865" i="1"/>
  <c r="M5865" i="1" s="1"/>
  <c r="L5866" i="1"/>
  <c r="M5866" i="1" s="1"/>
  <c r="L5867" i="1"/>
  <c r="M5867" i="1" s="1"/>
  <c r="L5868" i="1"/>
  <c r="M5868" i="1" s="1"/>
  <c r="L5869" i="1"/>
  <c r="M5869" i="1" s="1"/>
  <c r="L5870" i="1"/>
  <c r="M5870" i="1" s="1"/>
  <c r="L5871" i="1"/>
  <c r="M5871" i="1" s="1"/>
  <c r="L5872" i="1"/>
  <c r="M5872" i="1" s="1"/>
  <c r="L5873" i="1"/>
  <c r="M5873" i="1" s="1"/>
  <c r="L5874" i="1"/>
  <c r="M5874" i="1" s="1"/>
  <c r="L5875" i="1"/>
  <c r="M5875" i="1" s="1"/>
  <c r="L5876" i="1"/>
  <c r="M5876" i="1" s="1"/>
  <c r="L5877" i="1"/>
  <c r="M5877" i="1" s="1"/>
  <c r="L5878" i="1"/>
  <c r="M5878" i="1" s="1"/>
  <c r="L5879" i="1"/>
  <c r="M5879" i="1" s="1"/>
  <c r="L5880" i="1"/>
  <c r="M5880" i="1" s="1"/>
  <c r="L5881" i="1"/>
  <c r="M5881" i="1" s="1"/>
  <c r="L5882" i="1"/>
  <c r="M5882" i="1" s="1"/>
  <c r="L5883" i="1"/>
  <c r="M5883" i="1" s="1"/>
  <c r="L5884" i="1"/>
  <c r="M5884" i="1" s="1"/>
  <c r="L5885" i="1"/>
  <c r="M5885" i="1" s="1"/>
  <c r="L5886" i="1"/>
  <c r="M5886" i="1" s="1"/>
  <c r="L5887" i="1"/>
  <c r="M5887" i="1" s="1"/>
  <c r="L5888" i="1"/>
  <c r="M5888" i="1" s="1"/>
  <c r="L5889" i="1"/>
  <c r="M5889" i="1" s="1"/>
  <c r="L5890" i="1"/>
  <c r="M5890" i="1" s="1"/>
  <c r="L5891" i="1"/>
  <c r="M5891" i="1" s="1"/>
  <c r="L5892" i="1"/>
  <c r="M5892" i="1" s="1"/>
  <c r="L5893" i="1"/>
  <c r="M5893" i="1" s="1"/>
  <c r="L5894" i="1"/>
  <c r="M5894" i="1" s="1"/>
  <c r="L5895" i="1"/>
  <c r="M5895" i="1" s="1"/>
  <c r="L5896" i="1"/>
  <c r="M5896" i="1" s="1"/>
  <c r="L5897" i="1"/>
  <c r="M5897" i="1" s="1"/>
  <c r="L5898" i="1"/>
  <c r="M5898" i="1" s="1"/>
  <c r="L5899" i="1"/>
  <c r="M5899" i="1" s="1"/>
  <c r="L5900" i="1"/>
  <c r="M5900" i="1" s="1"/>
  <c r="L5901" i="1"/>
  <c r="M5901" i="1" s="1"/>
  <c r="L5902" i="1"/>
  <c r="M5902" i="1" s="1"/>
  <c r="L5903" i="1"/>
  <c r="M5903" i="1" s="1"/>
  <c r="L5904" i="1"/>
  <c r="M5904" i="1" s="1"/>
  <c r="L5905" i="1"/>
  <c r="M5905" i="1" s="1"/>
  <c r="L5906" i="1"/>
  <c r="M5906" i="1" s="1"/>
  <c r="L5907" i="1"/>
  <c r="M5907" i="1" s="1"/>
  <c r="L5908" i="1"/>
  <c r="M5908" i="1" s="1"/>
  <c r="L5909" i="1"/>
  <c r="M5909" i="1" s="1"/>
  <c r="L5910" i="1"/>
  <c r="M5910" i="1" s="1"/>
  <c r="L5911" i="1"/>
  <c r="M5911" i="1" s="1"/>
  <c r="L5912" i="1"/>
  <c r="M5912" i="1" s="1"/>
  <c r="L5913" i="1"/>
  <c r="M5913" i="1" s="1"/>
  <c r="L5914" i="1"/>
  <c r="M5914" i="1" s="1"/>
  <c r="L5915" i="1"/>
  <c r="M5915" i="1" s="1"/>
  <c r="L5916" i="1"/>
  <c r="M5916" i="1" s="1"/>
  <c r="L5917" i="1"/>
  <c r="M5917" i="1" s="1"/>
  <c r="L5918" i="1"/>
  <c r="M5918" i="1" s="1"/>
  <c r="L5919" i="1"/>
  <c r="M5919" i="1" s="1"/>
  <c r="L5920" i="1"/>
  <c r="M5920" i="1" s="1"/>
  <c r="L5921" i="1"/>
  <c r="M5921" i="1" s="1"/>
  <c r="L5922" i="1"/>
  <c r="M5922" i="1" s="1"/>
  <c r="L5923" i="1"/>
  <c r="M5923" i="1" s="1"/>
  <c r="L5924" i="1"/>
  <c r="M5924" i="1" s="1"/>
  <c r="L5925" i="1"/>
  <c r="M5925" i="1" s="1"/>
  <c r="L5926" i="1"/>
  <c r="M5926" i="1" s="1"/>
  <c r="L5927" i="1"/>
  <c r="M5927" i="1" s="1"/>
  <c r="L5928" i="1"/>
  <c r="M5928" i="1" s="1"/>
  <c r="L5929" i="1"/>
  <c r="M5929" i="1" s="1"/>
  <c r="L5930" i="1"/>
  <c r="M5930" i="1" s="1"/>
  <c r="L5931" i="1"/>
  <c r="M5931" i="1" s="1"/>
  <c r="L5932" i="1"/>
  <c r="M5932" i="1" s="1"/>
  <c r="L5933" i="1"/>
  <c r="M5933" i="1" s="1"/>
  <c r="L5934" i="1"/>
  <c r="M5934" i="1" s="1"/>
  <c r="L5935" i="1"/>
  <c r="M5935" i="1" s="1"/>
  <c r="L5936" i="1"/>
  <c r="M5936" i="1" s="1"/>
  <c r="L5937" i="1"/>
  <c r="M5937" i="1" s="1"/>
  <c r="L5938" i="1"/>
  <c r="M5938" i="1" s="1"/>
  <c r="L5939" i="1"/>
  <c r="M5939" i="1" s="1"/>
  <c r="L5940" i="1"/>
  <c r="M5940" i="1" s="1"/>
  <c r="L5941" i="1"/>
  <c r="M5941" i="1" s="1"/>
  <c r="L5942" i="1"/>
  <c r="M5942" i="1" s="1"/>
  <c r="L5943" i="1"/>
  <c r="M5943" i="1" s="1"/>
  <c r="L5944" i="1"/>
  <c r="M5944" i="1" s="1"/>
  <c r="L5945" i="1"/>
  <c r="M5945" i="1" s="1"/>
  <c r="L5946" i="1"/>
  <c r="M5946" i="1" s="1"/>
  <c r="L5947" i="1"/>
  <c r="M5947" i="1" s="1"/>
  <c r="L5948" i="1"/>
  <c r="M5948" i="1" s="1"/>
  <c r="L5949" i="1"/>
  <c r="M5949" i="1" s="1"/>
  <c r="L5950" i="1"/>
  <c r="M5950" i="1" s="1"/>
  <c r="L5951" i="1"/>
  <c r="M5951" i="1" s="1"/>
  <c r="L5952" i="1"/>
  <c r="M5952" i="1" s="1"/>
  <c r="L5953" i="1"/>
  <c r="M5953" i="1" s="1"/>
  <c r="L5954" i="1"/>
  <c r="M5954" i="1" s="1"/>
  <c r="L5955" i="1"/>
  <c r="M5955" i="1" s="1"/>
  <c r="L5956" i="1"/>
  <c r="M5956" i="1" s="1"/>
  <c r="L5957" i="1"/>
  <c r="M5957" i="1" s="1"/>
  <c r="L5958" i="1"/>
  <c r="M5958" i="1" s="1"/>
  <c r="L5959" i="1"/>
  <c r="M5959" i="1" s="1"/>
  <c r="L5960" i="1"/>
  <c r="M5960" i="1" s="1"/>
  <c r="L5961" i="1"/>
  <c r="M5961" i="1" s="1"/>
  <c r="L5962" i="1"/>
  <c r="M5962" i="1" s="1"/>
  <c r="L5963" i="1"/>
  <c r="M5963" i="1" s="1"/>
  <c r="L5964" i="1"/>
  <c r="M5964" i="1" s="1"/>
  <c r="L5965" i="1"/>
  <c r="M5965" i="1" s="1"/>
  <c r="L5966" i="1"/>
  <c r="M5966" i="1" s="1"/>
  <c r="L5967" i="1"/>
  <c r="M5967" i="1" s="1"/>
  <c r="L5968" i="1"/>
  <c r="M5968" i="1" s="1"/>
  <c r="L5969" i="1"/>
  <c r="M5969" i="1" s="1"/>
  <c r="L5970" i="1"/>
  <c r="M5970" i="1" s="1"/>
  <c r="L5971" i="1"/>
  <c r="M5971" i="1" s="1"/>
  <c r="L5972" i="1"/>
  <c r="M5972" i="1" s="1"/>
  <c r="L5973" i="1"/>
  <c r="M5973" i="1" s="1"/>
  <c r="L5974" i="1"/>
  <c r="M5974" i="1" s="1"/>
  <c r="L5975" i="1"/>
  <c r="M5975" i="1" s="1"/>
  <c r="L5976" i="1"/>
  <c r="M5976" i="1" s="1"/>
  <c r="L5977" i="1"/>
  <c r="M5977" i="1" s="1"/>
  <c r="L5978" i="1"/>
  <c r="M5978" i="1" s="1"/>
  <c r="L5979" i="1"/>
  <c r="M5979" i="1" s="1"/>
  <c r="L5980" i="1"/>
  <c r="M5980" i="1" s="1"/>
  <c r="L5981" i="1"/>
  <c r="M5981" i="1" s="1"/>
  <c r="L5982" i="1"/>
  <c r="M5982" i="1" s="1"/>
  <c r="L5983" i="1"/>
  <c r="M5983" i="1" s="1"/>
  <c r="L5984" i="1"/>
  <c r="M5984" i="1" s="1"/>
  <c r="L5985" i="1"/>
  <c r="M5985" i="1" s="1"/>
  <c r="L5986" i="1"/>
  <c r="M5986" i="1" s="1"/>
  <c r="L5987" i="1"/>
  <c r="M5987" i="1" s="1"/>
  <c r="L5988" i="1"/>
  <c r="M5988" i="1" s="1"/>
  <c r="L5989" i="1"/>
  <c r="M5989" i="1" s="1"/>
  <c r="L5990" i="1"/>
  <c r="M5990" i="1" s="1"/>
  <c r="L5991" i="1"/>
  <c r="M5991" i="1" s="1"/>
  <c r="L5992" i="1"/>
  <c r="M5992" i="1" s="1"/>
  <c r="L5993" i="1"/>
  <c r="M5993" i="1" s="1"/>
  <c r="L5994" i="1"/>
  <c r="M5994" i="1" s="1"/>
  <c r="L5995" i="1"/>
  <c r="M5995" i="1" s="1"/>
  <c r="L5996" i="1"/>
  <c r="M5996" i="1" s="1"/>
  <c r="L5997" i="1"/>
  <c r="M5997" i="1" s="1"/>
  <c r="L5998" i="1"/>
  <c r="M5998" i="1" s="1"/>
  <c r="L5999" i="1"/>
  <c r="M5999" i="1" s="1"/>
  <c r="L6000" i="1"/>
  <c r="M6000" i="1" s="1"/>
  <c r="L6001" i="1"/>
  <c r="M6001" i="1" s="1"/>
  <c r="L6002" i="1"/>
  <c r="M6002" i="1" s="1"/>
  <c r="L6003" i="1"/>
  <c r="M6003" i="1" s="1"/>
  <c r="L6004" i="1"/>
  <c r="M6004" i="1" s="1"/>
  <c r="L6005" i="1"/>
  <c r="M6005" i="1" s="1"/>
  <c r="L6006" i="1"/>
  <c r="M6006" i="1" s="1"/>
  <c r="L6007" i="1"/>
  <c r="M6007" i="1" s="1"/>
  <c r="L6008" i="1"/>
  <c r="M6008" i="1" s="1"/>
  <c r="L6009" i="1"/>
  <c r="M6009" i="1" s="1"/>
  <c r="L6010" i="1"/>
  <c r="M6010" i="1" s="1"/>
  <c r="L6011" i="1"/>
  <c r="M6011" i="1" s="1"/>
  <c r="L6012" i="1"/>
  <c r="M6012" i="1" s="1"/>
  <c r="L6013" i="1"/>
  <c r="M6013" i="1" s="1"/>
  <c r="L6014" i="1"/>
  <c r="M6014" i="1" s="1"/>
  <c r="L6015" i="1"/>
  <c r="M6015" i="1" s="1"/>
  <c r="L6016" i="1"/>
  <c r="M6016" i="1" s="1"/>
  <c r="L6017" i="1"/>
  <c r="M6017" i="1" s="1"/>
  <c r="L6018" i="1"/>
  <c r="M6018" i="1" s="1"/>
  <c r="L6019" i="1"/>
  <c r="M6019" i="1" s="1"/>
  <c r="L6020" i="1"/>
  <c r="M6020" i="1" s="1"/>
  <c r="L6021" i="1"/>
  <c r="M6021" i="1" s="1"/>
  <c r="L6022" i="1"/>
  <c r="M6022" i="1" s="1"/>
  <c r="L6023" i="1"/>
  <c r="M6023" i="1" s="1"/>
  <c r="L6024" i="1"/>
  <c r="M6024" i="1" s="1"/>
  <c r="L6025" i="1"/>
  <c r="M6025" i="1" s="1"/>
  <c r="L6026" i="1"/>
  <c r="M6026" i="1" s="1"/>
  <c r="L6027" i="1"/>
  <c r="M6027" i="1" s="1"/>
  <c r="L6028" i="1"/>
  <c r="M6028" i="1" s="1"/>
  <c r="L6029" i="1"/>
  <c r="M6029" i="1" s="1"/>
  <c r="L6030" i="1"/>
  <c r="M6030" i="1" s="1"/>
  <c r="L6031" i="1"/>
  <c r="M6031" i="1" s="1"/>
  <c r="L6032" i="1"/>
  <c r="M6032" i="1" s="1"/>
  <c r="L6033" i="1"/>
  <c r="M6033" i="1" s="1"/>
  <c r="L6034" i="1"/>
  <c r="M6034" i="1" s="1"/>
  <c r="L6035" i="1"/>
  <c r="M6035" i="1" s="1"/>
  <c r="L6036" i="1"/>
  <c r="M6036" i="1" s="1"/>
  <c r="L6037" i="1"/>
  <c r="M6037" i="1" s="1"/>
  <c r="L6038" i="1"/>
  <c r="M6038" i="1" s="1"/>
  <c r="L6039" i="1"/>
  <c r="M6039" i="1" s="1"/>
  <c r="L6040" i="1"/>
  <c r="M6040" i="1" s="1"/>
  <c r="L6041" i="1"/>
  <c r="M6041" i="1" s="1"/>
  <c r="L6042" i="1"/>
  <c r="M6042" i="1" s="1"/>
  <c r="L6043" i="1"/>
  <c r="M6043" i="1" s="1"/>
  <c r="L6044" i="1"/>
  <c r="M6044" i="1" s="1"/>
  <c r="L6045" i="1"/>
  <c r="M6045" i="1" s="1"/>
  <c r="L6046" i="1"/>
  <c r="M6046" i="1" s="1"/>
  <c r="L6047" i="1"/>
  <c r="M6047" i="1" s="1"/>
  <c r="L6048" i="1"/>
  <c r="M6048" i="1" s="1"/>
  <c r="L6049" i="1"/>
  <c r="M6049" i="1" s="1"/>
  <c r="L6050" i="1"/>
  <c r="M6050" i="1" s="1"/>
  <c r="L6051" i="1"/>
  <c r="M6051" i="1" s="1"/>
  <c r="L6052" i="1"/>
  <c r="M6052" i="1" s="1"/>
  <c r="L6053" i="1"/>
  <c r="M6053" i="1" s="1"/>
  <c r="L6054" i="1"/>
  <c r="M6054" i="1" s="1"/>
  <c r="L6055" i="1"/>
  <c r="M6055" i="1" s="1"/>
  <c r="L6056" i="1"/>
  <c r="M6056" i="1" s="1"/>
  <c r="L6057" i="1"/>
  <c r="M6057" i="1" s="1"/>
  <c r="L6058" i="1"/>
  <c r="M6058" i="1" s="1"/>
  <c r="L6059" i="1"/>
  <c r="M6059" i="1" s="1"/>
  <c r="L6060" i="1"/>
  <c r="M6060" i="1" s="1"/>
  <c r="L6061" i="1"/>
  <c r="M6061" i="1" s="1"/>
  <c r="L6062" i="1"/>
  <c r="M6062" i="1" s="1"/>
  <c r="L6063" i="1"/>
  <c r="M6063" i="1" s="1"/>
  <c r="L6064" i="1"/>
  <c r="M6064" i="1" s="1"/>
  <c r="L6065" i="1"/>
  <c r="M6065" i="1" s="1"/>
  <c r="L6066" i="1"/>
  <c r="M6066" i="1" s="1"/>
  <c r="L6067" i="1"/>
  <c r="M6067" i="1" s="1"/>
  <c r="L6068" i="1"/>
  <c r="M6068" i="1" s="1"/>
  <c r="L6069" i="1"/>
  <c r="M6069" i="1" s="1"/>
  <c r="L6070" i="1"/>
  <c r="M6070" i="1" s="1"/>
  <c r="L6071" i="1"/>
  <c r="M6071" i="1" s="1"/>
  <c r="L6072" i="1"/>
  <c r="M6072" i="1" s="1"/>
  <c r="L6073" i="1"/>
  <c r="M6073" i="1" s="1"/>
  <c r="L6074" i="1"/>
  <c r="M6074" i="1" s="1"/>
  <c r="L6075" i="1"/>
  <c r="M6075" i="1" s="1"/>
  <c r="L6076" i="1"/>
  <c r="M6076" i="1" s="1"/>
  <c r="L6077" i="1"/>
  <c r="M6077" i="1" s="1"/>
  <c r="L6078" i="1"/>
  <c r="M6078" i="1" s="1"/>
  <c r="L6079" i="1"/>
  <c r="M6079" i="1" s="1"/>
  <c r="L6080" i="1"/>
  <c r="M6080" i="1" s="1"/>
  <c r="L6081" i="1"/>
  <c r="M6081" i="1" s="1"/>
  <c r="L6082" i="1"/>
  <c r="M6082" i="1" s="1"/>
  <c r="L6083" i="1"/>
  <c r="M6083" i="1" s="1"/>
  <c r="L6084" i="1"/>
  <c r="M6084" i="1" s="1"/>
  <c r="L6085" i="1"/>
  <c r="M6085" i="1" s="1"/>
  <c r="L6086" i="1"/>
  <c r="M6086" i="1" s="1"/>
  <c r="L6087" i="1"/>
  <c r="M6087" i="1" s="1"/>
  <c r="L6088" i="1"/>
  <c r="M6088" i="1" s="1"/>
  <c r="L6089" i="1"/>
  <c r="M6089" i="1" s="1"/>
  <c r="L6090" i="1"/>
  <c r="M6090" i="1" s="1"/>
  <c r="L6091" i="1"/>
  <c r="M6091" i="1" s="1"/>
  <c r="L6092" i="1"/>
  <c r="M6092" i="1" s="1"/>
  <c r="L6093" i="1"/>
  <c r="M6093" i="1" s="1"/>
  <c r="L6094" i="1"/>
  <c r="M6094" i="1" s="1"/>
  <c r="L6095" i="1"/>
  <c r="M6095" i="1" s="1"/>
  <c r="L6096" i="1"/>
  <c r="M6096" i="1" s="1"/>
  <c r="L6097" i="1"/>
  <c r="M6097" i="1" s="1"/>
  <c r="L6098" i="1"/>
  <c r="M6098" i="1" s="1"/>
  <c r="L6099" i="1"/>
  <c r="M6099" i="1" s="1"/>
  <c r="L6100" i="1"/>
  <c r="M6100" i="1" s="1"/>
  <c r="L6101" i="1"/>
  <c r="M6101" i="1" s="1"/>
  <c r="L6102" i="1"/>
  <c r="M6102" i="1" s="1"/>
  <c r="L6103" i="1"/>
  <c r="M6103" i="1" s="1"/>
  <c r="L6104" i="1"/>
  <c r="M6104" i="1" s="1"/>
  <c r="L6105" i="1"/>
  <c r="M6105" i="1" s="1"/>
  <c r="L6106" i="1"/>
  <c r="M6106" i="1" s="1"/>
  <c r="L6107" i="1"/>
  <c r="M6107" i="1" s="1"/>
  <c r="L6108" i="1"/>
  <c r="M6108" i="1" s="1"/>
  <c r="L6109" i="1"/>
  <c r="M6109" i="1" s="1"/>
  <c r="L6110" i="1"/>
  <c r="M6110" i="1" s="1"/>
  <c r="L6111" i="1"/>
  <c r="M6111" i="1" s="1"/>
  <c r="L6112" i="1"/>
  <c r="M6112" i="1" s="1"/>
  <c r="L6113" i="1"/>
  <c r="M6113" i="1" s="1"/>
  <c r="L6114" i="1"/>
  <c r="M6114" i="1" s="1"/>
  <c r="L6115" i="1"/>
  <c r="M6115" i="1" s="1"/>
  <c r="L6116" i="1"/>
  <c r="M6116" i="1" s="1"/>
  <c r="L6117" i="1"/>
  <c r="M6117" i="1" s="1"/>
  <c r="L6118" i="1"/>
  <c r="M6118" i="1" s="1"/>
  <c r="L6119" i="1"/>
  <c r="M6119" i="1" s="1"/>
  <c r="L6120" i="1"/>
  <c r="M6120" i="1" s="1"/>
  <c r="L6121" i="1"/>
  <c r="M6121" i="1" s="1"/>
  <c r="L6122" i="1"/>
  <c r="M6122" i="1" s="1"/>
  <c r="L6123" i="1"/>
  <c r="M6123" i="1" s="1"/>
  <c r="L6124" i="1"/>
  <c r="M6124" i="1" s="1"/>
  <c r="L6125" i="1"/>
  <c r="M6125" i="1" s="1"/>
  <c r="L6126" i="1"/>
  <c r="M6126" i="1" s="1"/>
  <c r="L6127" i="1"/>
  <c r="M6127" i="1" s="1"/>
  <c r="L6128" i="1"/>
  <c r="M6128" i="1" s="1"/>
  <c r="L6129" i="1"/>
  <c r="M6129" i="1" s="1"/>
  <c r="L6130" i="1"/>
  <c r="M6130" i="1" s="1"/>
  <c r="L6131" i="1"/>
  <c r="M6131" i="1" s="1"/>
  <c r="L6132" i="1"/>
  <c r="M6132" i="1" s="1"/>
  <c r="L6133" i="1"/>
  <c r="M6133" i="1" s="1"/>
  <c r="L6134" i="1"/>
  <c r="M6134" i="1" s="1"/>
  <c r="L6135" i="1"/>
  <c r="M6135" i="1" s="1"/>
  <c r="L6136" i="1"/>
  <c r="M6136" i="1" s="1"/>
  <c r="L6137" i="1"/>
  <c r="M6137" i="1" s="1"/>
  <c r="L6138" i="1"/>
  <c r="M6138" i="1" s="1"/>
  <c r="L6139" i="1"/>
  <c r="M6139" i="1" s="1"/>
  <c r="L6140" i="1"/>
  <c r="M6140" i="1" s="1"/>
  <c r="L6141" i="1"/>
  <c r="M6141" i="1" s="1"/>
  <c r="L6142" i="1"/>
  <c r="M6142" i="1" s="1"/>
  <c r="L6143" i="1"/>
  <c r="M6143" i="1" s="1"/>
  <c r="L6144" i="1"/>
  <c r="M6144" i="1" s="1"/>
  <c r="L6145" i="1"/>
  <c r="M6145" i="1" s="1"/>
  <c r="L6146" i="1"/>
  <c r="M6146" i="1" s="1"/>
  <c r="L6147" i="1"/>
  <c r="M6147" i="1" s="1"/>
  <c r="L6148" i="1"/>
  <c r="M6148" i="1" s="1"/>
  <c r="L6149" i="1"/>
  <c r="M6149" i="1" s="1"/>
  <c r="L6150" i="1"/>
  <c r="M6150" i="1" s="1"/>
  <c r="L6151" i="1"/>
  <c r="M6151" i="1" s="1"/>
  <c r="L6152" i="1"/>
  <c r="M6152" i="1" s="1"/>
  <c r="L6153" i="1"/>
  <c r="M6153" i="1" s="1"/>
  <c r="L6154" i="1"/>
  <c r="M6154" i="1" s="1"/>
  <c r="L6155" i="1"/>
  <c r="M6155" i="1" s="1"/>
  <c r="L6156" i="1"/>
  <c r="M6156" i="1" s="1"/>
  <c r="L6157" i="1"/>
  <c r="M6157" i="1" s="1"/>
  <c r="L6158" i="1"/>
  <c r="M6158" i="1" s="1"/>
  <c r="L6159" i="1"/>
  <c r="M6159" i="1" s="1"/>
  <c r="L6160" i="1"/>
  <c r="M6160" i="1" s="1"/>
  <c r="L6161" i="1"/>
  <c r="M6161" i="1" s="1"/>
  <c r="L6162" i="1"/>
  <c r="M6162" i="1" s="1"/>
  <c r="L6163" i="1"/>
  <c r="M6163" i="1" s="1"/>
  <c r="L6164" i="1"/>
  <c r="M6164" i="1" s="1"/>
  <c r="L6165" i="1"/>
  <c r="M6165" i="1" s="1"/>
  <c r="L6166" i="1"/>
  <c r="M6166" i="1" s="1"/>
  <c r="L6167" i="1"/>
  <c r="M6167" i="1" s="1"/>
  <c r="L6168" i="1"/>
  <c r="M6168" i="1" s="1"/>
  <c r="L6169" i="1"/>
  <c r="M6169" i="1" s="1"/>
  <c r="L6170" i="1"/>
  <c r="M6170" i="1" s="1"/>
  <c r="L6171" i="1"/>
  <c r="M6171" i="1" s="1"/>
  <c r="L6172" i="1"/>
  <c r="M6172" i="1" s="1"/>
  <c r="L6173" i="1"/>
  <c r="M6173" i="1" s="1"/>
  <c r="L6174" i="1"/>
  <c r="M6174" i="1" s="1"/>
  <c r="L6175" i="1"/>
  <c r="M6175" i="1" s="1"/>
  <c r="L6176" i="1"/>
  <c r="M6176" i="1" s="1"/>
  <c r="L6177" i="1"/>
  <c r="M6177" i="1" s="1"/>
  <c r="L6178" i="1"/>
  <c r="M6178" i="1" s="1"/>
  <c r="L6179" i="1"/>
  <c r="M6179" i="1" s="1"/>
  <c r="L6180" i="1"/>
  <c r="M6180" i="1" s="1"/>
  <c r="L6181" i="1"/>
  <c r="M6181" i="1" s="1"/>
  <c r="L6182" i="1"/>
  <c r="M6182" i="1" s="1"/>
  <c r="L6183" i="1"/>
  <c r="M6183" i="1" s="1"/>
  <c r="L6184" i="1"/>
  <c r="M6184" i="1" s="1"/>
  <c r="L6185" i="1"/>
  <c r="M6185" i="1" s="1"/>
  <c r="L6186" i="1"/>
  <c r="M6186" i="1" s="1"/>
  <c r="L6187" i="1"/>
  <c r="M6187" i="1" s="1"/>
  <c r="L6188" i="1"/>
  <c r="M6188" i="1" s="1"/>
  <c r="L6189" i="1"/>
  <c r="M6189" i="1" s="1"/>
  <c r="L6190" i="1"/>
  <c r="M6190" i="1" s="1"/>
  <c r="L6191" i="1"/>
  <c r="M6191" i="1" s="1"/>
  <c r="L6192" i="1"/>
  <c r="M6192" i="1" s="1"/>
  <c r="L6193" i="1"/>
  <c r="M6193" i="1" s="1"/>
  <c r="L6194" i="1"/>
  <c r="M6194" i="1" s="1"/>
  <c r="L6195" i="1"/>
  <c r="M6195" i="1" s="1"/>
  <c r="L6196" i="1"/>
  <c r="M6196" i="1" s="1"/>
  <c r="L6197" i="1"/>
  <c r="M6197" i="1" s="1"/>
  <c r="L6198" i="1"/>
  <c r="M6198" i="1" s="1"/>
  <c r="L6199" i="1"/>
  <c r="M6199" i="1" s="1"/>
  <c r="L6200" i="1"/>
  <c r="M6200" i="1" s="1"/>
  <c r="L6201" i="1"/>
  <c r="M6201" i="1" s="1"/>
  <c r="L6202" i="1"/>
  <c r="M6202" i="1" s="1"/>
  <c r="L6203" i="1"/>
  <c r="M6203" i="1" s="1"/>
  <c r="L6204" i="1"/>
  <c r="M6204" i="1" s="1"/>
  <c r="L6205" i="1"/>
  <c r="M6205" i="1" s="1"/>
  <c r="L6206" i="1"/>
  <c r="M6206" i="1" s="1"/>
  <c r="L6207" i="1"/>
  <c r="M6207" i="1" s="1"/>
  <c r="L6208" i="1"/>
  <c r="M6208" i="1" s="1"/>
  <c r="L6209" i="1"/>
  <c r="M6209" i="1" s="1"/>
  <c r="L6210" i="1"/>
  <c r="M6210" i="1" s="1"/>
  <c r="L6211" i="1"/>
  <c r="M6211" i="1" s="1"/>
  <c r="L6212" i="1"/>
  <c r="M6212" i="1" s="1"/>
  <c r="L6213" i="1"/>
  <c r="M6213" i="1" s="1"/>
  <c r="L6214" i="1"/>
  <c r="M6214" i="1" s="1"/>
  <c r="L6215" i="1"/>
  <c r="M6215" i="1" s="1"/>
  <c r="L6216" i="1"/>
  <c r="M6216" i="1" s="1"/>
  <c r="L6217" i="1"/>
  <c r="M6217" i="1" s="1"/>
  <c r="L6218" i="1"/>
  <c r="M6218" i="1" s="1"/>
  <c r="L6219" i="1"/>
  <c r="M6219" i="1" s="1"/>
  <c r="L6220" i="1"/>
  <c r="M6220" i="1" s="1"/>
  <c r="L6221" i="1"/>
  <c r="M6221" i="1" s="1"/>
  <c r="L6222" i="1"/>
  <c r="M6222" i="1" s="1"/>
  <c r="L6223" i="1"/>
  <c r="M6223" i="1" s="1"/>
  <c r="L6224" i="1"/>
  <c r="M6224" i="1" s="1"/>
  <c r="L6225" i="1"/>
  <c r="M6225" i="1" s="1"/>
  <c r="L6226" i="1"/>
  <c r="M6226" i="1" s="1"/>
  <c r="L6227" i="1"/>
  <c r="M6227" i="1" s="1"/>
  <c r="L6228" i="1"/>
  <c r="M6228" i="1" s="1"/>
  <c r="L6229" i="1"/>
  <c r="M6229" i="1" s="1"/>
  <c r="L6230" i="1"/>
  <c r="M6230" i="1" s="1"/>
  <c r="L6231" i="1"/>
  <c r="M6231" i="1" s="1"/>
  <c r="L6232" i="1"/>
  <c r="M6232" i="1" s="1"/>
  <c r="L6233" i="1"/>
  <c r="M6233" i="1" s="1"/>
  <c r="L6234" i="1"/>
  <c r="M6234" i="1" s="1"/>
  <c r="L6235" i="1"/>
  <c r="M6235" i="1" s="1"/>
  <c r="L6236" i="1"/>
  <c r="M6236" i="1" s="1"/>
  <c r="L6237" i="1"/>
  <c r="M6237" i="1" s="1"/>
  <c r="L6238" i="1"/>
  <c r="M6238" i="1" s="1"/>
  <c r="L6239" i="1"/>
  <c r="M6239" i="1" s="1"/>
  <c r="L6240" i="1"/>
  <c r="M6240" i="1" s="1"/>
  <c r="L6241" i="1"/>
  <c r="M6241" i="1" s="1"/>
  <c r="L6242" i="1"/>
  <c r="M6242" i="1" s="1"/>
  <c r="L6243" i="1"/>
  <c r="M6243" i="1" s="1"/>
  <c r="L6244" i="1"/>
  <c r="M6244" i="1" s="1"/>
  <c r="L6245" i="1"/>
  <c r="M6245" i="1" s="1"/>
  <c r="L6246" i="1"/>
  <c r="M6246" i="1" s="1"/>
  <c r="L6247" i="1"/>
  <c r="M6247" i="1" s="1"/>
  <c r="L6248" i="1"/>
  <c r="M6248" i="1" s="1"/>
  <c r="L6249" i="1"/>
  <c r="M6249" i="1" s="1"/>
  <c r="L6250" i="1"/>
  <c r="M6250" i="1" s="1"/>
  <c r="L6251" i="1"/>
  <c r="M6251" i="1" s="1"/>
  <c r="L6252" i="1"/>
  <c r="M6252" i="1" s="1"/>
  <c r="L6253" i="1"/>
  <c r="M6253" i="1" s="1"/>
  <c r="L6254" i="1"/>
  <c r="M6254" i="1" s="1"/>
  <c r="L6255" i="1"/>
  <c r="M6255" i="1" s="1"/>
  <c r="L6256" i="1"/>
  <c r="M6256" i="1" s="1"/>
  <c r="L6257" i="1"/>
  <c r="M6257" i="1" s="1"/>
  <c r="L6258" i="1"/>
  <c r="M6258" i="1" s="1"/>
  <c r="L6259" i="1"/>
  <c r="M6259" i="1" s="1"/>
  <c r="L6260" i="1"/>
  <c r="M6260" i="1" s="1"/>
  <c r="L6261" i="1"/>
  <c r="M6261" i="1" s="1"/>
  <c r="L6262" i="1"/>
  <c r="M6262" i="1" s="1"/>
  <c r="L6263" i="1"/>
  <c r="M6263" i="1" s="1"/>
  <c r="L6264" i="1"/>
  <c r="M6264" i="1" s="1"/>
  <c r="L6265" i="1"/>
  <c r="M6265" i="1" s="1"/>
  <c r="L6266" i="1"/>
  <c r="M6266" i="1" s="1"/>
  <c r="L6267" i="1"/>
  <c r="M6267" i="1" s="1"/>
  <c r="L6268" i="1"/>
  <c r="M6268" i="1" s="1"/>
  <c r="L6269" i="1"/>
  <c r="M6269" i="1" s="1"/>
  <c r="L6270" i="1"/>
  <c r="M6270" i="1" s="1"/>
  <c r="L6271" i="1"/>
  <c r="M6271" i="1" s="1"/>
  <c r="L6272" i="1"/>
  <c r="M6272" i="1" s="1"/>
  <c r="L6273" i="1"/>
  <c r="M6273" i="1" s="1"/>
  <c r="L6274" i="1"/>
  <c r="M6274" i="1" s="1"/>
  <c r="L6275" i="1"/>
  <c r="M6275" i="1" s="1"/>
  <c r="L6276" i="1"/>
  <c r="M6276" i="1" s="1"/>
  <c r="L6277" i="1"/>
  <c r="M6277" i="1" s="1"/>
  <c r="L6278" i="1"/>
  <c r="M6278" i="1" s="1"/>
  <c r="L6279" i="1"/>
  <c r="M6279" i="1" s="1"/>
  <c r="L6280" i="1"/>
  <c r="M6280" i="1" s="1"/>
  <c r="L6281" i="1"/>
  <c r="M6281" i="1" s="1"/>
  <c r="L6282" i="1"/>
  <c r="M6282" i="1" s="1"/>
  <c r="L6283" i="1"/>
  <c r="M6283" i="1" s="1"/>
  <c r="L6284" i="1"/>
  <c r="M6284" i="1" s="1"/>
  <c r="L6285" i="1"/>
  <c r="M6285" i="1" s="1"/>
  <c r="L6286" i="1"/>
  <c r="M6286" i="1" s="1"/>
  <c r="L6287" i="1"/>
  <c r="M6287" i="1" s="1"/>
  <c r="L6288" i="1"/>
  <c r="M6288" i="1" s="1"/>
  <c r="L6289" i="1"/>
  <c r="M6289" i="1" s="1"/>
  <c r="L6290" i="1"/>
  <c r="M6290" i="1" s="1"/>
  <c r="L6291" i="1"/>
  <c r="M6291" i="1" s="1"/>
  <c r="L6292" i="1"/>
  <c r="M6292" i="1" s="1"/>
  <c r="L6293" i="1"/>
  <c r="M6293" i="1" s="1"/>
  <c r="L6294" i="1"/>
  <c r="M6294" i="1" s="1"/>
  <c r="L6295" i="1"/>
  <c r="M6295" i="1" s="1"/>
  <c r="L6296" i="1"/>
  <c r="M6296" i="1" s="1"/>
  <c r="L6297" i="1"/>
  <c r="M6297" i="1" s="1"/>
  <c r="L6298" i="1"/>
  <c r="M6298" i="1" s="1"/>
  <c r="L6299" i="1"/>
  <c r="M6299" i="1" s="1"/>
  <c r="L6300" i="1"/>
  <c r="M6300" i="1" s="1"/>
  <c r="L6301" i="1"/>
  <c r="M6301" i="1" s="1"/>
  <c r="L6302" i="1"/>
  <c r="M6302" i="1" s="1"/>
  <c r="L6303" i="1"/>
  <c r="M6303" i="1" s="1"/>
  <c r="L6304" i="1"/>
  <c r="M6304" i="1" s="1"/>
  <c r="L6305" i="1"/>
  <c r="M6305" i="1" s="1"/>
  <c r="L6306" i="1"/>
  <c r="M6306" i="1" s="1"/>
  <c r="L6307" i="1"/>
  <c r="M6307" i="1" s="1"/>
  <c r="L6308" i="1"/>
  <c r="M6308" i="1" s="1"/>
  <c r="L6309" i="1"/>
  <c r="M6309" i="1" s="1"/>
  <c r="L6310" i="1"/>
  <c r="M6310" i="1" s="1"/>
  <c r="L6311" i="1"/>
  <c r="M6311" i="1" s="1"/>
  <c r="L6312" i="1"/>
  <c r="M6312" i="1" s="1"/>
  <c r="L6313" i="1"/>
  <c r="M6313" i="1" s="1"/>
  <c r="L6314" i="1"/>
  <c r="M6314" i="1" s="1"/>
  <c r="L6315" i="1"/>
  <c r="M6315" i="1" s="1"/>
  <c r="L6316" i="1"/>
  <c r="M6316" i="1" s="1"/>
  <c r="L6317" i="1"/>
  <c r="M6317" i="1" s="1"/>
  <c r="L6318" i="1"/>
  <c r="M6318" i="1" s="1"/>
  <c r="L6319" i="1"/>
  <c r="M6319" i="1" s="1"/>
  <c r="L6320" i="1"/>
  <c r="M6320" i="1" s="1"/>
  <c r="L6321" i="1"/>
  <c r="M6321" i="1" s="1"/>
  <c r="L6322" i="1"/>
  <c r="M6322" i="1" s="1"/>
  <c r="L6323" i="1"/>
  <c r="M6323" i="1" s="1"/>
  <c r="L6324" i="1"/>
  <c r="M6324" i="1" s="1"/>
  <c r="L6325" i="1"/>
  <c r="M6325" i="1" s="1"/>
  <c r="L6326" i="1"/>
  <c r="M6326" i="1" s="1"/>
  <c r="L6327" i="1"/>
  <c r="M6327" i="1" s="1"/>
  <c r="L6328" i="1"/>
  <c r="M6328" i="1" s="1"/>
  <c r="L6329" i="1"/>
  <c r="M6329" i="1" s="1"/>
  <c r="L6330" i="1"/>
  <c r="M6330" i="1" s="1"/>
  <c r="L6331" i="1"/>
  <c r="M6331" i="1" s="1"/>
  <c r="L6332" i="1"/>
  <c r="M6332" i="1" s="1"/>
  <c r="L6333" i="1"/>
  <c r="M6333" i="1" s="1"/>
  <c r="L6334" i="1"/>
  <c r="M6334" i="1" s="1"/>
  <c r="L6335" i="1"/>
  <c r="M6335" i="1" s="1"/>
  <c r="L6336" i="1"/>
  <c r="M6336" i="1" s="1"/>
  <c r="L6337" i="1"/>
  <c r="M6337" i="1" s="1"/>
  <c r="L6338" i="1"/>
  <c r="M6338" i="1" s="1"/>
  <c r="L6339" i="1"/>
  <c r="M6339" i="1" s="1"/>
  <c r="L6340" i="1"/>
  <c r="M6340" i="1" s="1"/>
  <c r="L6341" i="1"/>
  <c r="M6341" i="1" s="1"/>
  <c r="L6342" i="1"/>
  <c r="M6342" i="1" s="1"/>
  <c r="L6343" i="1"/>
  <c r="M6343" i="1" s="1"/>
  <c r="L6344" i="1"/>
  <c r="M6344" i="1" s="1"/>
  <c r="L6345" i="1"/>
  <c r="M6345" i="1" s="1"/>
  <c r="L6346" i="1"/>
  <c r="M6346" i="1" s="1"/>
  <c r="L6347" i="1"/>
  <c r="M6347" i="1" s="1"/>
  <c r="L6348" i="1"/>
  <c r="M6348" i="1" s="1"/>
  <c r="L6349" i="1"/>
  <c r="M6349" i="1" s="1"/>
  <c r="L6350" i="1"/>
  <c r="M6350" i="1" s="1"/>
  <c r="L6351" i="1"/>
  <c r="M6351" i="1" s="1"/>
  <c r="L6352" i="1"/>
  <c r="M6352" i="1" s="1"/>
  <c r="L6353" i="1"/>
  <c r="M6353" i="1" s="1"/>
  <c r="L6354" i="1"/>
  <c r="M6354" i="1" s="1"/>
  <c r="L6355" i="1"/>
  <c r="M6355" i="1" s="1"/>
  <c r="L6356" i="1"/>
  <c r="M6356" i="1" s="1"/>
  <c r="L6357" i="1"/>
  <c r="M6357" i="1" s="1"/>
  <c r="L6358" i="1"/>
  <c r="M6358" i="1" s="1"/>
  <c r="L6359" i="1"/>
  <c r="M6359" i="1" s="1"/>
  <c r="L6360" i="1"/>
  <c r="M6360" i="1" s="1"/>
  <c r="L6361" i="1"/>
  <c r="M6361" i="1" s="1"/>
  <c r="L6362" i="1"/>
  <c r="M6362" i="1" s="1"/>
  <c r="L6363" i="1"/>
  <c r="M6363" i="1" s="1"/>
  <c r="L6364" i="1"/>
  <c r="M6364" i="1" s="1"/>
  <c r="L6365" i="1"/>
  <c r="M6365" i="1" s="1"/>
  <c r="L6366" i="1"/>
  <c r="M6366" i="1" s="1"/>
  <c r="L6367" i="1"/>
  <c r="M6367" i="1" s="1"/>
  <c r="L6368" i="1"/>
  <c r="M6368" i="1" s="1"/>
  <c r="L6369" i="1"/>
  <c r="M6369" i="1" s="1"/>
  <c r="L6370" i="1"/>
  <c r="M6370" i="1" s="1"/>
  <c r="L6371" i="1"/>
  <c r="M6371" i="1" s="1"/>
  <c r="L6372" i="1"/>
  <c r="M6372" i="1" s="1"/>
  <c r="L6373" i="1"/>
  <c r="M6373" i="1" s="1"/>
  <c r="L6374" i="1"/>
  <c r="M6374" i="1" s="1"/>
  <c r="L6375" i="1"/>
  <c r="M6375" i="1" s="1"/>
  <c r="L6376" i="1"/>
  <c r="M6376" i="1" s="1"/>
  <c r="L6377" i="1"/>
  <c r="M6377" i="1" s="1"/>
  <c r="L6378" i="1"/>
  <c r="M6378" i="1" s="1"/>
  <c r="L6379" i="1"/>
  <c r="M6379" i="1" s="1"/>
  <c r="L6380" i="1"/>
  <c r="M6380" i="1" s="1"/>
  <c r="L6381" i="1"/>
  <c r="M6381" i="1" s="1"/>
  <c r="L6382" i="1"/>
  <c r="M6382" i="1" s="1"/>
  <c r="L6383" i="1"/>
  <c r="M6383" i="1" s="1"/>
  <c r="L6384" i="1"/>
  <c r="M6384" i="1" s="1"/>
  <c r="L6385" i="1"/>
  <c r="M6385" i="1" s="1"/>
  <c r="L6386" i="1"/>
  <c r="M6386" i="1" s="1"/>
  <c r="L6387" i="1"/>
  <c r="M6387" i="1" s="1"/>
  <c r="L6388" i="1"/>
  <c r="M6388" i="1" s="1"/>
  <c r="L6389" i="1"/>
  <c r="M6389" i="1" s="1"/>
  <c r="L6390" i="1"/>
  <c r="M6390" i="1" s="1"/>
  <c r="L6391" i="1"/>
  <c r="M6391" i="1" s="1"/>
  <c r="L6392" i="1"/>
  <c r="M6392" i="1" s="1"/>
  <c r="L6393" i="1"/>
  <c r="M6393" i="1" s="1"/>
  <c r="L6394" i="1"/>
  <c r="M6394" i="1" s="1"/>
  <c r="L6395" i="1"/>
  <c r="M6395" i="1" s="1"/>
  <c r="L6396" i="1"/>
  <c r="M6396" i="1" s="1"/>
  <c r="L6397" i="1"/>
  <c r="M6397" i="1" s="1"/>
  <c r="L6398" i="1"/>
  <c r="M6398" i="1" s="1"/>
  <c r="L6399" i="1"/>
  <c r="M6399" i="1" s="1"/>
  <c r="L6400" i="1"/>
  <c r="M6400" i="1" s="1"/>
  <c r="L6401" i="1"/>
  <c r="M6401" i="1" s="1"/>
  <c r="L6402" i="1"/>
  <c r="M6402" i="1" s="1"/>
  <c r="L6403" i="1"/>
  <c r="M6403" i="1" s="1"/>
  <c r="L6404" i="1"/>
  <c r="M6404" i="1" s="1"/>
  <c r="L6405" i="1"/>
  <c r="M6405" i="1" s="1"/>
  <c r="L6406" i="1"/>
  <c r="M6406" i="1" s="1"/>
  <c r="L6407" i="1"/>
  <c r="M6407" i="1" s="1"/>
  <c r="L6408" i="1"/>
  <c r="M6408" i="1" s="1"/>
  <c r="L6409" i="1"/>
  <c r="M6409" i="1" s="1"/>
  <c r="L6410" i="1"/>
  <c r="M6410" i="1" s="1"/>
  <c r="L6411" i="1"/>
  <c r="M6411" i="1" s="1"/>
  <c r="L6412" i="1"/>
  <c r="M6412" i="1" s="1"/>
  <c r="L6413" i="1"/>
  <c r="M6413" i="1" s="1"/>
  <c r="L6414" i="1"/>
  <c r="M6414" i="1" s="1"/>
  <c r="L6415" i="1"/>
  <c r="M6415" i="1" s="1"/>
  <c r="L6416" i="1"/>
  <c r="M6416" i="1" s="1"/>
  <c r="L6417" i="1"/>
  <c r="M6417" i="1" s="1"/>
  <c r="L6418" i="1"/>
  <c r="M6418" i="1" s="1"/>
  <c r="L6419" i="1"/>
  <c r="M6419" i="1" s="1"/>
  <c r="L6420" i="1"/>
  <c r="M6420" i="1" s="1"/>
  <c r="L6421" i="1"/>
  <c r="M6421" i="1" s="1"/>
  <c r="L6422" i="1"/>
  <c r="M6422" i="1" s="1"/>
  <c r="L6423" i="1"/>
  <c r="M6423" i="1" s="1"/>
  <c r="L6424" i="1"/>
  <c r="M6424" i="1" s="1"/>
  <c r="L6425" i="1"/>
  <c r="M6425" i="1" s="1"/>
  <c r="L6426" i="1"/>
  <c r="M6426" i="1" s="1"/>
  <c r="L6427" i="1"/>
  <c r="M6427" i="1" s="1"/>
  <c r="L6428" i="1"/>
  <c r="M6428" i="1" s="1"/>
  <c r="L6429" i="1"/>
  <c r="M6429" i="1" s="1"/>
  <c r="L6430" i="1"/>
  <c r="M6430" i="1" s="1"/>
  <c r="L6431" i="1"/>
  <c r="M6431" i="1" s="1"/>
  <c r="L6432" i="1"/>
  <c r="M6432" i="1" s="1"/>
  <c r="L6433" i="1"/>
  <c r="M6433" i="1" s="1"/>
  <c r="L6434" i="1"/>
  <c r="M6434" i="1" s="1"/>
  <c r="L6435" i="1"/>
  <c r="M6435" i="1" s="1"/>
  <c r="L6436" i="1"/>
  <c r="M6436" i="1" s="1"/>
  <c r="L6437" i="1"/>
  <c r="M6437" i="1" s="1"/>
  <c r="L6438" i="1"/>
  <c r="M6438" i="1" s="1"/>
  <c r="L6439" i="1"/>
  <c r="M6439" i="1" s="1"/>
  <c r="L6440" i="1"/>
  <c r="M6440" i="1" s="1"/>
  <c r="L6441" i="1"/>
  <c r="M6441" i="1" s="1"/>
  <c r="L6442" i="1"/>
  <c r="M6442" i="1" s="1"/>
  <c r="L6443" i="1"/>
  <c r="M6443" i="1" s="1"/>
  <c r="L6444" i="1"/>
  <c r="M6444" i="1" s="1"/>
  <c r="L6445" i="1"/>
  <c r="M6445" i="1" s="1"/>
  <c r="L6446" i="1"/>
  <c r="M6446" i="1" s="1"/>
  <c r="L6447" i="1"/>
  <c r="M6447" i="1" s="1"/>
  <c r="L6448" i="1"/>
  <c r="M6448" i="1" s="1"/>
  <c r="L6449" i="1"/>
  <c r="M6449" i="1" s="1"/>
  <c r="L6450" i="1"/>
  <c r="M6450" i="1" s="1"/>
  <c r="L6451" i="1"/>
  <c r="M6451" i="1" s="1"/>
  <c r="L6452" i="1"/>
  <c r="M6452" i="1" s="1"/>
  <c r="L6453" i="1"/>
  <c r="M6453" i="1" s="1"/>
  <c r="L6454" i="1"/>
  <c r="M6454" i="1" s="1"/>
  <c r="L6455" i="1"/>
  <c r="M6455" i="1" s="1"/>
  <c r="L6456" i="1"/>
  <c r="M6456" i="1" s="1"/>
  <c r="L6457" i="1"/>
  <c r="M6457" i="1" s="1"/>
  <c r="L6458" i="1"/>
  <c r="M6458" i="1" s="1"/>
  <c r="L6459" i="1"/>
  <c r="M6459" i="1" s="1"/>
  <c r="L6460" i="1"/>
  <c r="M6460" i="1" s="1"/>
  <c r="L6461" i="1"/>
  <c r="M6461" i="1" s="1"/>
  <c r="L6462" i="1"/>
  <c r="M6462" i="1" s="1"/>
  <c r="L6463" i="1"/>
  <c r="M6463" i="1" s="1"/>
  <c r="L6464" i="1"/>
  <c r="M6464" i="1" s="1"/>
  <c r="L6465" i="1"/>
  <c r="M6465" i="1" s="1"/>
  <c r="L6466" i="1"/>
  <c r="M6466" i="1" s="1"/>
  <c r="L6467" i="1"/>
  <c r="M6467" i="1" s="1"/>
  <c r="L6468" i="1"/>
  <c r="M6468" i="1" s="1"/>
  <c r="L6469" i="1"/>
  <c r="M6469" i="1" s="1"/>
  <c r="L6470" i="1"/>
  <c r="M6470" i="1" s="1"/>
  <c r="L6471" i="1"/>
  <c r="M6471" i="1" s="1"/>
  <c r="L6472" i="1"/>
  <c r="M6472" i="1" s="1"/>
  <c r="L6473" i="1"/>
  <c r="M6473" i="1" s="1"/>
  <c r="L6474" i="1"/>
  <c r="M6474" i="1" s="1"/>
  <c r="L6475" i="1"/>
  <c r="M6475" i="1" s="1"/>
  <c r="L6476" i="1"/>
  <c r="M6476" i="1" s="1"/>
  <c r="L6477" i="1"/>
  <c r="M6477" i="1" s="1"/>
  <c r="L6478" i="1"/>
  <c r="M6478" i="1" s="1"/>
  <c r="L6479" i="1"/>
  <c r="M6479" i="1" s="1"/>
  <c r="L6480" i="1"/>
  <c r="M6480" i="1" s="1"/>
  <c r="L6481" i="1"/>
  <c r="M6481" i="1" s="1"/>
  <c r="L6482" i="1"/>
  <c r="M6482" i="1" s="1"/>
  <c r="L6483" i="1"/>
  <c r="M6483" i="1" s="1"/>
  <c r="L6484" i="1"/>
  <c r="M6484" i="1" s="1"/>
  <c r="L6485" i="1"/>
  <c r="M6485" i="1" s="1"/>
  <c r="L6486" i="1"/>
  <c r="M6486" i="1" s="1"/>
  <c r="L6487" i="1"/>
  <c r="M6487" i="1" s="1"/>
  <c r="L6488" i="1"/>
  <c r="M6488" i="1" s="1"/>
  <c r="L6489" i="1"/>
  <c r="M6489" i="1" s="1"/>
  <c r="L6490" i="1"/>
  <c r="M6490" i="1" s="1"/>
  <c r="L6491" i="1"/>
  <c r="M6491" i="1" s="1"/>
  <c r="L6492" i="1"/>
  <c r="M6492" i="1" s="1"/>
  <c r="L6493" i="1"/>
  <c r="M6493" i="1" s="1"/>
  <c r="L6494" i="1"/>
  <c r="M6494" i="1" s="1"/>
  <c r="L6495" i="1"/>
  <c r="M6495" i="1" s="1"/>
  <c r="L6496" i="1"/>
  <c r="M6496" i="1" s="1"/>
  <c r="L6497" i="1"/>
  <c r="M6497" i="1" s="1"/>
  <c r="L6498" i="1"/>
  <c r="M6498" i="1" s="1"/>
  <c r="L6499" i="1"/>
  <c r="M6499" i="1" s="1"/>
  <c r="L6500" i="1"/>
  <c r="M6500" i="1" s="1"/>
  <c r="L6501" i="1"/>
  <c r="M6501" i="1" s="1"/>
  <c r="L6502" i="1"/>
  <c r="M6502" i="1" s="1"/>
  <c r="L6503" i="1"/>
  <c r="M6503" i="1" s="1"/>
  <c r="L6504" i="1"/>
  <c r="M6504" i="1" s="1"/>
  <c r="L6505" i="1"/>
  <c r="M6505" i="1" s="1"/>
  <c r="L6506" i="1"/>
  <c r="M6506" i="1" s="1"/>
  <c r="L6507" i="1"/>
  <c r="M6507" i="1" s="1"/>
  <c r="L6508" i="1"/>
  <c r="M6508" i="1" s="1"/>
  <c r="L6509" i="1"/>
  <c r="M6509" i="1" s="1"/>
  <c r="L6510" i="1"/>
  <c r="M6510" i="1" s="1"/>
  <c r="L6511" i="1"/>
  <c r="M6511" i="1" s="1"/>
  <c r="L6512" i="1"/>
  <c r="M6512" i="1" s="1"/>
  <c r="L6513" i="1"/>
  <c r="M6513" i="1" s="1"/>
  <c r="L6514" i="1"/>
  <c r="M6514" i="1" s="1"/>
  <c r="L6515" i="1"/>
  <c r="M6515" i="1" s="1"/>
  <c r="L6516" i="1"/>
  <c r="M6516" i="1" s="1"/>
  <c r="L6517" i="1"/>
  <c r="M6517" i="1" s="1"/>
  <c r="L6518" i="1"/>
  <c r="M6518" i="1" s="1"/>
  <c r="L6519" i="1"/>
  <c r="M6519" i="1" s="1"/>
  <c r="L6520" i="1"/>
  <c r="M6520" i="1" s="1"/>
  <c r="L6521" i="1"/>
  <c r="M6521" i="1" s="1"/>
  <c r="L6522" i="1"/>
  <c r="M6522" i="1" s="1"/>
  <c r="L6523" i="1"/>
  <c r="M6523" i="1" s="1"/>
  <c r="L6524" i="1"/>
  <c r="M6524" i="1" s="1"/>
  <c r="L6525" i="1"/>
  <c r="M6525" i="1" s="1"/>
  <c r="L6526" i="1"/>
  <c r="M6526" i="1" s="1"/>
  <c r="L6527" i="1"/>
  <c r="M6527" i="1" s="1"/>
  <c r="L6528" i="1"/>
  <c r="M6528" i="1" s="1"/>
  <c r="L6529" i="1"/>
  <c r="M6529" i="1" s="1"/>
  <c r="L6530" i="1"/>
  <c r="M6530" i="1" s="1"/>
  <c r="L6531" i="1"/>
  <c r="M6531" i="1" s="1"/>
  <c r="L6532" i="1"/>
  <c r="M6532" i="1" s="1"/>
  <c r="L6533" i="1"/>
  <c r="M6533" i="1" s="1"/>
  <c r="L6534" i="1"/>
  <c r="M6534" i="1" s="1"/>
  <c r="L6535" i="1"/>
  <c r="M6535" i="1" s="1"/>
  <c r="L6536" i="1"/>
  <c r="M6536" i="1" s="1"/>
  <c r="L6537" i="1"/>
  <c r="M6537" i="1" s="1"/>
  <c r="L6538" i="1"/>
  <c r="M6538" i="1" s="1"/>
  <c r="L6539" i="1"/>
  <c r="M6539" i="1" s="1"/>
  <c r="L6540" i="1"/>
  <c r="M6540" i="1" s="1"/>
  <c r="L6541" i="1"/>
  <c r="M6541" i="1" s="1"/>
  <c r="L6542" i="1"/>
  <c r="M6542" i="1" s="1"/>
  <c r="L6543" i="1"/>
  <c r="M6543" i="1" s="1"/>
  <c r="L6544" i="1"/>
  <c r="M6544" i="1" s="1"/>
  <c r="L6545" i="1"/>
  <c r="M6545" i="1" s="1"/>
  <c r="L6546" i="1"/>
  <c r="M6546" i="1" s="1"/>
  <c r="L6547" i="1"/>
  <c r="M6547" i="1" s="1"/>
  <c r="L6548" i="1"/>
  <c r="M6548" i="1" s="1"/>
  <c r="L6549" i="1"/>
  <c r="M6549" i="1" s="1"/>
  <c r="L6550" i="1"/>
  <c r="M6550" i="1" s="1"/>
  <c r="L6551" i="1"/>
  <c r="M6551" i="1" s="1"/>
  <c r="L6552" i="1"/>
  <c r="M6552" i="1" s="1"/>
  <c r="L6553" i="1"/>
  <c r="M6553" i="1" s="1"/>
  <c r="L6554" i="1"/>
  <c r="M6554" i="1" s="1"/>
  <c r="L6555" i="1"/>
  <c r="M6555" i="1" s="1"/>
  <c r="L6556" i="1"/>
  <c r="M6556" i="1" s="1"/>
  <c r="L6557" i="1"/>
  <c r="M6557" i="1" s="1"/>
  <c r="L6558" i="1"/>
  <c r="M6558" i="1" s="1"/>
  <c r="L6559" i="1"/>
  <c r="M6559" i="1" s="1"/>
  <c r="L6560" i="1"/>
  <c r="M6560" i="1" s="1"/>
  <c r="L6561" i="1"/>
  <c r="M6561" i="1" s="1"/>
  <c r="L6562" i="1"/>
  <c r="M6562" i="1" s="1"/>
  <c r="L6563" i="1"/>
  <c r="M6563" i="1" s="1"/>
  <c r="L6564" i="1"/>
  <c r="M6564" i="1" s="1"/>
  <c r="L6565" i="1"/>
  <c r="M6565" i="1" s="1"/>
  <c r="L6566" i="1"/>
  <c r="M6566" i="1" s="1"/>
  <c r="L6567" i="1"/>
  <c r="M6567" i="1" s="1"/>
  <c r="L6568" i="1"/>
  <c r="M6568" i="1" s="1"/>
  <c r="L6569" i="1"/>
  <c r="M6569" i="1" s="1"/>
  <c r="L6570" i="1"/>
  <c r="M6570" i="1" s="1"/>
  <c r="L6571" i="1"/>
  <c r="M6571" i="1" s="1"/>
  <c r="L6572" i="1"/>
  <c r="M6572" i="1" s="1"/>
  <c r="L6573" i="1"/>
  <c r="M6573" i="1" s="1"/>
  <c r="L6574" i="1"/>
  <c r="M6574" i="1" s="1"/>
  <c r="L6575" i="1"/>
  <c r="M6575" i="1" s="1"/>
  <c r="L6576" i="1"/>
  <c r="M6576" i="1" s="1"/>
  <c r="L6577" i="1"/>
  <c r="M6577" i="1" s="1"/>
  <c r="L6578" i="1"/>
  <c r="M6578" i="1" s="1"/>
  <c r="L6579" i="1"/>
  <c r="M6579" i="1" s="1"/>
  <c r="L6580" i="1"/>
  <c r="M6580" i="1" s="1"/>
  <c r="L6581" i="1"/>
  <c r="M6581" i="1" s="1"/>
  <c r="L6582" i="1"/>
  <c r="M6582" i="1" s="1"/>
  <c r="L6583" i="1"/>
  <c r="M6583" i="1" s="1"/>
  <c r="L6584" i="1"/>
  <c r="M6584" i="1" s="1"/>
  <c r="L6585" i="1"/>
  <c r="M6585" i="1" s="1"/>
  <c r="L6586" i="1"/>
  <c r="M6586" i="1" s="1"/>
  <c r="L6587" i="1"/>
  <c r="M6587" i="1" s="1"/>
  <c r="L6588" i="1"/>
  <c r="M6588" i="1" s="1"/>
  <c r="L6589" i="1"/>
  <c r="M6589" i="1" s="1"/>
  <c r="L6590" i="1"/>
  <c r="M6590" i="1" s="1"/>
  <c r="L6591" i="1"/>
  <c r="M6591" i="1" s="1"/>
  <c r="L6592" i="1"/>
  <c r="M6592" i="1" s="1"/>
  <c r="L6593" i="1"/>
  <c r="M6593" i="1" s="1"/>
  <c r="L6594" i="1"/>
  <c r="M6594" i="1" s="1"/>
  <c r="L6595" i="1"/>
  <c r="M6595" i="1" s="1"/>
  <c r="L6596" i="1"/>
  <c r="M6596" i="1" s="1"/>
  <c r="L6597" i="1"/>
  <c r="M6597" i="1" s="1"/>
  <c r="L6598" i="1"/>
  <c r="M6598" i="1" s="1"/>
  <c r="L6599" i="1"/>
  <c r="M6599" i="1" s="1"/>
  <c r="L6600" i="1"/>
  <c r="M6600" i="1" s="1"/>
  <c r="L6601" i="1"/>
  <c r="M6601" i="1" s="1"/>
  <c r="L6602" i="1"/>
  <c r="M6602" i="1" s="1"/>
  <c r="L6603" i="1"/>
  <c r="M6603" i="1" s="1"/>
  <c r="L6604" i="1"/>
  <c r="M6604" i="1" s="1"/>
  <c r="L6605" i="1"/>
  <c r="M6605" i="1" s="1"/>
  <c r="L6606" i="1"/>
  <c r="M6606" i="1" s="1"/>
  <c r="L6607" i="1"/>
  <c r="M6607" i="1" s="1"/>
  <c r="L6608" i="1"/>
  <c r="M6608" i="1" s="1"/>
  <c r="L6609" i="1"/>
  <c r="M6609" i="1" s="1"/>
  <c r="L6610" i="1"/>
  <c r="M6610" i="1" s="1"/>
  <c r="L6611" i="1"/>
  <c r="M6611" i="1" s="1"/>
  <c r="L6612" i="1"/>
  <c r="M6612" i="1" s="1"/>
  <c r="L6613" i="1"/>
  <c r="M6613" i="1" s="1"/>
  <c r="L6614" i="1"/>
  <c r="M6614" i="1" s="1"/>
  <c r="L6615" i="1"/>
  <c r="M6615" i="1" s="1"/>
  <c r="L6616" i="1"/>
  <c r="M6616" i="1" s="1"/>
  <c r="L6617" i="1"/>
  <c r="M6617" i="1" s="1"/>
  <c r="L6618" i="1"/>
  <c r="M6618" i="1" s="1"/>
  <c r="L6619" i="1"/>
  <c r="M6619" i="1" s="1"/>
  <c r="L6620" i="1"/>
  <c r="M6620" i="1" s="1"/>
  <c r="L6621" i="1"/>
  <c r="M6621" i="1" s="1"/>
  <c r="L6622" i="1"/>
  <c r="M6622" i="1" s="1"/>
  <c r="L6623" i="1"/>
  <c r="M6623" i="1" s="1"/>
  <c r="L6624" i="1"/>
  <c r="M6624" i="1" s="1"/>
  <c r="L6625" i="1"/>
  <c r="M6625" i="1" s="1"/>
  <c r="L6626" i="1"/>
  <c r="M6626" i="1" s="1"/>
  <c r="L6627" i="1"/>
  <c r="M6627" i="1" s="1"/>
  <c r="L6628" i="1"/>
  <c r="M6628" i="1" s="1"/>
  <c r="L6629" i="1"/>
  <c r="M6629" i="1" s="1"/>
  <c r="L6630" i="1"/>
  <c r="M6630" i="1" s="1"/>
  <c r="L6631" i="1"/>
  <c r="M6631" i="1" s="1"/>
  <c r="L6632" i="1"/>
  <c r="M6632" i="1" s="1"/>
  <c r="L6633" i="1"/>
  <c r="M6633" i="1" s="1"/>
  <c r="L6634" i="1"/>
  <c r="M6634" i="1" s="1"/>
  <c r="L6635" i="1"/>
  <c r="M6635" i="1" s="1"/>
  <c r="L6636" i="1"/>
  <c r="M6636" i="1" s="1"/>
  <c r="L6637" i="1"/>
  <c r="M6637" i="1" s="1"/>
  <c r="L6638" i="1"/>
  <c r="M6638" i="1" s="1"/>
  <c r="L6639" i="1"/>
  <c r="M6639" i="1" s="1"/>
  <c r="L6640" i="1"/>
  <c r="M6640" i="1" s="1"/>
  <c r="L6641" i="1"/>
  <c r="M6641" i="1" s="1"/>
  <c r="L6642" i="1"/>
  <c r="M6642" i="1" s="1"/>
  <c r="L6643" i="1"/>
  <c r="M6643" i="1" s="1"/>
  <c r="L6644" i="1"/>
  <c r="M6644" i="1" s="1"/>
  <c r="L6645" i="1"/>
  <c r="M6645" i="1" s="1"/>
  <c r="L6646" i="1"/>
  <c r="M6646" i="1" s="1"/>
  <c r="L6647" i="1"/>
  <c r="M6647" i="1" s="1"/>
  <c r="L6648" i="1"/>
  <c r="M6648" i="1" s="1"/>
  <c r="L6649" i="1"/>
  <c r="M6649" i="1" s="1"/>
  <c r="L6650" i="1"/>
  <c r="M6650" i="1" s="1"/>
  <c r="L6651" i="1"/>
  <c r="M6651" i="1" s="1"/>
  <c r="L6652" i="1"/>
  <c r="M6652" i="1" s="1"/>
  <c r="L6653" i="1"/>
  <c r="M6653" i="1" s="1"/>
  <c r="L6654" i="1"/>
  <c r="M6654" i="1" s="1"/>
  <c r="L6655" i="1"/>
  <c r="M6655" i="1" s="1"/>
  <c r="L6656" i="1"/>
  <c r="M6656" i="1" s="1"/>
  <c r="L6657" i="1"/>
  <c r="M6657" i="1" s="1"/>
  <c r="L6658" i="1"/>
  <c r="M6658" i="1" s="1"/>
  <c r="L6659" i="1"/>
  <c r="M6659" i="1" s="1"/>
  <c r="L6660" i="1"/>
  <c r="M6660" i="1" s="1"/>
  <c r="L6661" i="1"/>
  <c r="M6661" i="1" s="1"/>
  <c r="L6662" i="1"/>
  <c r="M6662" i="1" s="1"/>
  <c r="L6663" i="1"/>
  <c r="M6663" i="1" s="1"/>
  <c r="L6664" i="1"/>
  <c r="M6664" i="1" s="1"/>
  <c r="L6665" i="1"/>
  <c r="M6665" i="1" s="1"/>
  <c r="L6666" i="1"/>
  <c r="M6666" i="1" s="1"/>
  <c r="L6667" i="1"/>
  <c r="M6667" i="1" s="1"/>
  <c r="L6668" i="1"/>
  <c r="M6668" i="1" s="1"/>
  <c r="L6669" i="1"/>
  <c r="M6669" i="1" s="1"/>
  <c r="L6670" i="1"/>
  <c r="M6670" i="1" s="1"/>
  <c r="L6671" i="1"/>
  <c r="M6671" i="1" s="1"/>
  <c r="L6672" i="1"/>
  <c r="M6672" i="1" s="1"/>
  <c r="L6673" i="1"/>
  <c r="M6673" i="1" s="1"/>
  <c r="L6674" i="1"/>
  <c r="M6674" i="1" s="1"/>
  <c r="L6675" i="1"/>
  <c r="M6675" i="1" s="1"/>
  <c r="L6676" i="1"/>
  <c r="M6676" i="1" s="1"/>
  <c r="L6677" i="1"/>
  <c r="M6677" i="1" s="1"/>
  <c r="L6678" i="1"/>
  <c r="M6678" i="1" s="1"/>
  <c r="L6679" i="1"/>
  <c r="M6679" i="1" s="1"/>
  <c r="L6680" i="1"/>
  <c r="M6680" i="1" s="1"/>
  <c r="L6681" i="1"/>
  <c r="M6681" i="1" s="1"/>
  <c r="L6682" i="1"/>
  <c r="M6682" i="1" s="1"/>
  <c r="L6683" i="1"/>
  <c r="M6683" i="1" s="1"/>
  <c r="L6684" i="1"/>
  <c r="M6684" i="1" s="1"/>
  <c r="L6685" i="1"/>
  <c r="M6685" i="1" s="1"/>
  <c r="L6686" i="1"/>
  <c r="M6686" i="1" s="1"/>
  <c r="L6687" i="1"/>
  <c r="M6687" i="1" s="1"/>
  <c r="L6688" i="1"/>
  <c r="M6688" i="1" s="1"/>
  <c r="L6689" i="1"/>
  <c r="M6689" i="1" s="1"/>
  <c r="L6690" i="1"/>
  <c r="M6690" i="1" s="1"/>
  <c r="L6691" i="1"/>
  <c r="M6691" i="1" s="1"/>
  <c r="L6692" i="1"/>
  <c r="M6692" i="1" s="1"/>
  <c r="L6693" i="1"/>
  <c r="M6693" i="1" s="1"/>
  <c r="L6694" i="1"/>
  <c r="M6694" i="1" s="1"/>
  <c r="L6695" i="1"/>
  <c r="M6695" i="1" s="1"/>
  <c r="L6696" i="1"/>
  <c r="M6696" i="1" s="1"/>
  <c r="L6697" i="1"/>
  <c r="M6697" i="1" s="1"/>
  <c r="L6698" i="1"/>
  <c r="M6698" i="1" s="1"/>
  <c r="L6699" i="1"/>
  <c r="M6699" i="1" s="1"/>
  <c r="L6700" i="1"/>
  <c r="M6700" i="1" s="1"/>
  <c r="L6701" i="1"/>
  <c r="M6701" i="1" s="1"/>
  <c r="L6702" i="1"/>
  <c r="M6702" i="1" s="1"/>
  <c r="L6703" i="1"/>
  <c r="M6703" i="1" s="1"/>
  <c r="L6704" i="1"/>
  <c r="M6704" i="1" s="1"/>
  <c r="L6705" i="1"/>
  <c r="M6705" i="1" s="1"/>
  <c r="L6706" i="1"/>
  <c r="M6706" i="1" s="1"/>
  <c r="L6707" i="1"/>
  <c r="M6707" i="1" s="1"/>
  <c r="L6708" i="1"/>
  <c r="M6708" i="1" s="1"/>
  <c r="L6709" i="1"/>
  <c r="M6709" i="1" s="1"/>
  <c r="L6710" i="1"/>
  <c r="M6710" i="1" s="1"/>
  <c r="L6711" i="1"/>
  <c r="M6711" i="1" s="1"/>
  <c r="L6712" i="1"/>
  <c r="M6712" i="1" s="1"/>
  <c r="L6713" i="1"/>
  <c r="M6713" i="1" s="1"/>
  <c r="L6714" i="1"/>
  <c r="M6714" i="1" s="1"/>
  <c r="L6715" i="1"/>
  <c r="M6715" i="1" s="1"/>
  <c r="L6716" i="1"/>
  <c r="M6716" i="1" s="1"/>
  <c r="L6717" i="1"/>
  <c r="M6717" i="1" s="1"/>
  <c r="L6718" i="1"/>
  <c r="M6718" i="1" s="1"/>
  <c r="L6719" i="1"/>
  <c r="M6719" i="1" s="1"/>
  <c r="L6720" i="1"/>
  <c r="M6720" i="1" s="1"/>
  <c r="L6721" i="1"/>
  <c r="M6721" i="1" s="1"/>
  <c r="L6722" i="1"/>
  <c r="M6722" i="1" s="1"/>
  <c r="L6723" i="1"/>
  <c r="M6723" i="1" s="1"/>
  <c r="L6724" i="1"/>
  <c r="M6724" i="1" s="1"/>
  <c r="L6725" i="1"/>
  <c r="M6725" i="1" s="1"/>
  <c r="L6726" i="1"/>
  <c r="M6726" i="1" s="1"/>
  <c r="L6727" i="1"/>
  <c r="M6727" i="1" s="1"/>
  <c r="L6728" i="1"/>
  <c r="M6728" i="1" s="1"/>
  <c r="L6729" i="1"/>
  <c r="M6729" i="1" s="1"/>
  <c r="L6730" i="1"/>
  <c r="M6730" i="1" s="1"/>
  <c r="L6731" i="1"/>
  <c r="M6731" i="1" s="1"/>
  <c r="L6732" i="1"/>
  <c r="M6732" i="1" s="1"/>
  <c r="L6733" i="1"/>
  <c r="M6733" i="1" s="1"/>
  <c r="L6734" i="1"/>
  <c r="M6734" i="1" s="1"/>
  <c r="L6735" i="1"/>
  <c r="M6735" i="1" s="1"/>
  <c r="L6736" i="1"/>
  <c r="M6736" i="1" s="1"/>
  <c r="L6737" i="1"/>
  <c r="M6737" i="1" s="1"/>
  <c r="L6738" i="1"/>
  <c r="M6738" i="1" s="1"/>
  <c r="L6739" i="1"/>
  <c r="M6739" i="1" s="1"/>
  <c r="L6740" i="1"/>
  <c r="M6740" i="1" s="1"/>
  <c r="L6741" i="1"/>
  <c r="M6741" i="1" s="1"/>
  <c r="L6742" i="1"/>
  <c r="M6742" i="1" s="1"/>
  <c r="L6743" i="1"/>
  <c r="M6743" i="1" s="1"/>
  <c r="L6744" i="1"/>
  <c r="M6744" i="1" s="1"/>
  <c r="L6745" i="1"/>
  <c r="M6745" i="1" s="1"/>
  <c r="L6746" i="1"/>
  <c r="M6746" i="1" s="1"/>
  <c r="L6747" i="1"/>
  <c r="M6747" i="1" s="1"/>
  <c r="L6748" i="1"/>
  <c r="M6748" i="1" s="1"/>
  <c r="L6749" i="1"/>
  <c r="M6749" i="1" s="1"/>
  <c r="L6750" i="1"/>
  <c r="M6750" i="1" s="1"/>
  <c r="L6751" i="1"/>
  <c r="M6751" i="1" s="1"/>
  <c r="L6752" i="1"/>
  <c r="M6752" i="1" s="1"/>
  <c r="L6753" i="1"/>
  <c r="M6753" i="1" s="1"/>
  <c r="L6754" i="1"/>
  <c r="M6754" i="1" s="1"/>
  <c r="L6755" i="1"/>
  <c r="M6755" i="1" s="1"/>
  <c r="L6756" i="1"/>
  <c r="M6756" i="1" s="1"/>
  <c r="L6757" i="1"/>
  <c r="M6757" i="1" s="1"/>
  <c r="L6758" i="1"/>
  <c r="M6758" i="1" s="1"/>
  <c r="L6759" i="1"/>
  <c r="M6759" i="1" s="1"/>
  <c r="L6760" i="1"/>
  <c r="M6760" i="1" s="1"/>
  <c r="L6761" i="1"/>
  <c r="M6761" i="1" s="1"/>
  <c r="L6762" i="1"/>
  <c r="M6762" i="1" s="1"/>
  <c r="L6763" i="1"/>
  <c r="M6763" i="1" s="1"/>
  <c r="L6764" i="1"/>
  <c r="M6764" i="1" s="1"/>
  <c r="L6765" i="1"/>
  <c r="M6765" i="1" s="1"/>
  <c r="L6766" i="1"/>
  <c r="M6766" i="1" s="1"/>
  <c r="L6767" i="1"/>
  <c r="M6767" i="1" s="1"/>
  <c r="L6768" i="1"/>
  <c r="M6768" i="1" s="1"/>
  <c r="L6769" i="1"/>
  <c r="M6769" i="1" s="1"/>
  <c r="L6770" i="1"/>
  <c r="M6770" i="1" s="1"/>
  <c r="L6771" i="1"/>
  <c r="M6771" i="1" s="1"/>
  <c r="L6772" i="1"/>
  <c r="M6772" i="1" s="1"/>
  <c r="L6773" i="1"/>
  <c r="M6773" i="1" s="1"/>
  <c r="L6774" i="1"/>
  <c r="M6774" i="1" s="1"/>
  <c r="L6775" i="1"/>
  <c r="M6775" i="1" s="1"/>
  <c r="L6776" i="1"/>
  <c r="M6776" i="1" s="1"/>
  <c r="L6777" i="1"/>
  <c r="M6777" i="1" s="1"/>
  <c r="L6778" i="1"/>
  <c r="M6778" i="1" s="1"/>
  <c r="L6779" i="1"/>
  <c r="M6779" i="1" s="1"/>
  <c r="L6780" i="1"/>
  <c r="M6780" i="1" s="1"/>
  <c r="L6781" i="1"/>
  <c r="M6781" i="1" s="1"/>
  <c r="L6782" i="1"/>
  <c r="M6782" i="1" s="1"/>
  <c r="L6783" i="1"/>
  <c r="M6783" i="1" s="1"/>
  <c r="L6784" i="1"/>
  <c r="M6784" i="1" s="1"/>
  <c r="L6785" i="1"/>
  <c r="M6785" i="1" s="1"/>
  <c r="L6786" i="1"/>
  <c r="M6786" i="1" s="1"/>
  <c r="L6787" i="1"/>
  <c r="M6787" i="1" s="1"/>
  <c r="L6788" i="1"/>
  <c r="M6788" i="1" s="1"/>
  <c r="L6789" i="1"/>
  <c r="M6789" i="1" s="1"/>
  <c r="L6790" i="1"/>
  <c r="M6790" i="1" s="1"/>
  <c r="L6791" i="1"/>
  <c r="M6791" i="1" s="1"/>
  <c r="L6792" i="1"/>
  <c r="M6792" i="1" s="1"/>
  <c r="L6793" i="1"/>
  <c r="M6793" i="1" s="1"/>
  <c r="L6794" i="1"/>
  <c r="M6794" i="1" s="1"/>
  <c r="L6795" i="1"/>
  <c r="M6795" i="1" s="1"/>
  <c r="L6796" i="1"/>
  <c r="M6796" i="1" s="1"/>
  <c r="L6797" i="1"/>
  <c r="M6797" i="1" s="1"/>
  <c r="L6798" i="1"/>
  <c r="M6798" i="1" s="1"/>
  <c r="L6799" i="1"/>
  <c r="M6799" i="1" s="1"/>
  <c r="L6800" i="1"/>
  <c r="M6800" i="1" s="1"/>
  <c r="L6801" i="1"/>
  <c r="M6801" i="1" s="1"/>
  <c r="L6802" i="1"/>
  <c r="M6802" i="1" s="1"/>
  <c r="L6803" i="1"/>
  <c r="M6803" i="1" s="1"/>
  <c r="L6804" i="1"/>
  <c r="M6804" i="1" s="1"/>
  <c r="L6805" i="1"/>
  <c r="M6805" i="1" s="1"/>
  <c r="L6806" i="1"/>
  <c r="M6806" i="1" s="1"/>
  <c r="L6807" i="1"/>
  <c r="M6807" i="1" s="1"/>
  <c r="L6808" i="1"/>
  <c r="M6808" i="1" s="1"/>
  <c r="L6809" i="1"/>
  <c r="M6809" i="1" s="1"/>
  <c r="L6810" i="1"/>
  <c r="M6810" i="1" s="1"/>
  <c r="L6811" i="1"/>
  <c r="M6811" i="1" s="1"/>
  <c r="L6812" i="1"/>
  <c r="M6812" i="1" s="1"/>
  <c r="L6813" i="1"/>
  <c r="M6813" i="1" s="1"/>
  <c r="L6814" i="1"/>
  <c r="M6814" i="1" s="1"/>
  <c r="L6815" i="1"/>
  <c r="M6815" i="1" s="1"/>
  <c r="L6816" i="1"/>
  <c r="M6816" i="1" s="1"/>
  <c r="L6817" i="1"/>
  <c r="M6817" i="1" s="1"/>
  <c r="L6818" i="1"/>
  <c r="M6818" i="1" s="1"/>
  <c r="L6819" i="1"/>
  <c r="M6819" i="1" s="1"/>
  <c r="L6820" i="1"/>
  <c r="M6820" i="1" s="1"/>
  <c r="L6821" i="1"/>
  <c r="M6821" i="1" s="1"/>
  <c r="L6822" i="1"/>
  <c r="M6822" i="1" s="1"/>
  <c r="L6823" i="1"/>
  <c r="M6823" i="1" s="1"/>
  <c r="L6824" i="1"/>
  <c r="M6824" i="1" s="1"/>
  <c r="L6825" i="1"/>
  <c r="M6825" i="1" s="1"/>
  <c r="L6826" i="1"/>
  <c r="M6826" i="1" s="1"/>
  <c r="L6827" i="1"/>
  <c r="M6827" i="1" s="1"/>
  <c r="L6828" i="1"/>
  <c r="M6828" i="1" s="1"/>
  <c r="L6829" i="1"/>
  <c r="M6829" i="1" s="1"/>
  <c r="L6830" i="1"/>
  <c r="M6830" i="1" s="1"/>
  <c r="L6831" i="1"/>
  <c r="M6831" i="1" s="1"/>
  <c r="L6832" i="1"/>
  <c r="M6832" i="1" s="1"/>
  <c r="L6833" i="1"/>
  <c r="M6833" i="1" s="1"/>
  <c r="L6834" i="1"/>
  <c r="M6834" i="1" s="1"/>
  <c r="L6835" i="1"/>
  <c r="M6835" i="1" s="1"/>
  <c r="L6836" i="1"/>
  <c r="M6836" i="1" s="1"/>
  <c r="L6837" i="1"/>
  <c r="M6837" i="1" s="1"/>
  <c r="L6838" i="1"/>
  <c r="M6838" i="1" s="1"/>
  <c r="L6839" i="1"/>
  <c r="M6839" i="1" s="1"/>
  <c r="L6840" i="1"/>
  <c r="M6840" i="1" s="1"/>
  <c r="L6841" i="1"/>
  <c r="M6841" i="1" s="1"/>
  <c r="L6842" i="1"/>
  <c r="M6842" i="1" s="1"/>
  <c r="L6843" i="1"/>
  <c r="M6843" i="1" s="1"/>
  <c r="L6844" i="1"/>
  <c r="M6844" i="1" s="1"/>
  <c r="L6845" i="1"/>
  <c r="M6845" i="1" s="1"/>
  <c r="L6846" i="1"/>
  <c r="M6846" i="1" s="1"/>
  <c r="L6847" i="1"/>
  <c r="M6847" i="1" s="1"/>
  <c r="L6848" i="1"/>
  <c r="M6848" i="1" s="1"/>
  <c r="L6849" i="1"/>
  <c r="M6849" i="1" s="1"/>
  <c r="L6850" i="1"/>
  <c r="M6850" i="1" s="1"/>
  <c r="L6851" i="1"/>
  <c r="M6851" i="1" s="1"/>
  <c r="L6852" i="1"/>
  <c r="M6852" i="1" s="1"/>
  <c r="L6853" i="1"/>
  <c r="M6853" i="1" s="1"/>
  <c r="L6854" i="1"/>
  <c r="M6854" i="1" s="1"/>
  <c r="L6855" i="1"/>
  <c r="M6855" i="1" s="1"/>
  <c r="L6856" i="1"/>
  <c r="M6856" i="1" s="1"/>
  <c r="L6857" i="1"/>
  <c r="M6857" i="1" s="1"/>
  <c r="L6858" i="1"/>
  <c r="M6858" i="1" s="1"/>
  <c r="L6859" i="1"/>
  <c r="M6859" i="1" s="1"/>
  <c r="L6860" i="1"/>
  <c r="M6860" i="1" s="1"/>
  <c r="L6861" i="1"/>
  <c r="M6861" i="1" s="1"/>
  <c r="L6862" i="1"/>
  <c r="M6862" i="1" s="1"/>
  <c r="L6863" i="1"/>
  <c r="M6863" i="1" s="1"/>
  <c r="L6864" i="1"/>
  <c r="M6864" i="1" s="1"/>
  <c r="L6865" i="1"/>
  <c r="M6865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L6872" i="1"/>
  <c r="M6872" i="1" s="1"/>
  <c r="L6873" i="1"/>
  <c r="M6873" i="1" s="1"/>
  <c r="L6874" i="1"/>
  <c r="M6874" i="1" s="1"/>
  <c r="L6875" i="1"/>
  <c r="M6875" i="1" s="1"/>
  <c r="L6876" i="1"/>
  <c r="M6876" i="1" s="1"/>
  <c r="L6877" i="1"/>
  <c r="M6877" i="1" s="1"/>
  <c r="L6878" i="1"/>
  <c r="M6878" i="1" s="1"/>
  <c r="L6879" i="1"/>
  <c r="M6879" i="1" s="1"/>
  <c r="L6880" i="1"/>
  <c r="M6880" i="1" s="1"/>
  <c r="L6881" i="1"/>
  <c r="M6881" i="1" s="1"/>
  <c r="L6882" i="1"/>
  <c r="M6882" i="1" s="1"/>
  <c r="L6883" i="1"/>
  <c r="M6883" i="1" s="1"/>
  <c r="L6884" i="1"/>
  <c r="M6884" i="1" s="1"/>
  <c r="L6885" i="1"/>
  <c r="M6885" i="1" s="1"/>
  <c r="L6886" i="1"/>
  <c r="M6886" i="1" s="1"/>
  <c r="L6887" i="1"/>
  <c r="M6887" i="1" s="1"/>
  <c r="L6888" i="1"/>
  <c r="M6888" i="1" s="1"/>
  <c r="L6889" i="1"/>
  <c r="M6889" i="1" s="1"/>
  <c r="L6890" i="1"/>
  <c r="M6890" i="1" s="1"/>
  <c r="L6891" i="1"/>
  <c r="M6891" i="1" s="1"/>
  <c r="L6892" i="1"/>
  <c r="M6892" i="1" s="1"/>
  <c r="L6893" i="1"/>
  <c r="M6893" i="1" s="1"/>
  <c r="L6894" i="1"/>
  <c r="M6894" i="1" s="1"/>
  <c r="L6895" i="1"/>
  <c r="M6895" i="1" s="1"/>
  <c r="L6896" i="1"/>
  <c r="M6896" i="1" s="1"/>
  <c r="L6897" i="1"/>
  <c r="M6897" i="1" s="1"/>
  <c r="L6898" i="1"/>
  <c r="M6898" i="1" s="1"/>
  <c r="L6899" i="1"/>
  <c r="M6899" i="1" s="1"/>
  <c r="L6900" i="1"/>
  <c r="M6900" i="1" s="1"/>
  <c r="L6901" i="1"/>
  <c r="M6901" i="1" s="1"/>
  <c r="L6902" i="1"/>
  <c r="M6902" i="1" s="1"/>
  <c r="L6903" i="1"/>
  <c r="M6903" i="1" s="1"/>
  <c r="L6904" i="1"/>
  <c r="M6904" i="1" s="1"/>
  <c r="L6905" i="1"/>
  <c r="M6905" i="1" s="1"/>
  <c r="L6906" i="1"/>
  <c r="M6906" i="1" s="1"/>
  <c r="L6907" i="1"/>
  <c r="M6907" i="1" s="1"/>
  <c r="L6908" i="1"/>
  <c r="M6908" i="1" s="1"/>
  <c r="L6909" i="1"/>
  <c r="M6909" i="1" s="1"/>
  <c r="L6910" i="1"/>
  <c r="M6910" i="1" s="1"/>
  <c r="L6911" i="1"/>
  <c r="M6911" i="1" s="1"/>
  <c r="L6912" i="1"/>
  <c r="M6912" i="1" s="1"/>
  <c r="L6913" i="1"/>
  <c r="M6913" i="1" s="1"/>
  <c r="L6914" i="1"/>
  <c r="M6914" i="1" s="1"/>
  <c r="L6915" i="1"/>
  <c r="M6915" i="1" s="1"/>
  <c r="L6916" i="1"/>
  <c r="M6916" i="1" s="1"/>
  <c r="L6917" i="1"/>
  <c r="M6917" i="1" s="1"/>
  <c r="L6918" i="1"/>
  <c r="M6918" i="1" s="1"/>
  <c r="L6919" i="1"/>
  <c r="M6919" i="1" s="1"/>
  <c r="L6920" i="1"/>
  <c r="M6920" i="1" s="1"/>
  <c r="L6921" i="1"/>
  <c r="M6921" i="1" s="1"/>
  <c r="L6922" i="1"/>
  <c r="M6922" i="1" s="1"/>
  <c r="L6923" i="1"/>
  <c r="M6923" i="1" s="1"/>
  <c r="L6924" i="1"/>
  <c r="M6924" i="1" s="1"/>
  <c r="L6925" i="1"/>
  <c r="M6925" i="1" s="1"/>
  <c r="L6926" i="1"/>
  <c r="M6926" i="1" s="1"/>
  <c r="L6927" i="1"/>
  <c r="M6927" i="1" s="1"/>
  <c r="L6928" i="1"/>
  <c r="M6928" i="1" s="1"/>
  <c r="L6929" i="1"/>
  <c r="M6929" i="1" s="1"/>
  <c r="L6930" i="1"/>
  <c r="M6930" i="1" s="1"/>
  <c r="L6931" i="1"/>
  <c r="M6931" i="1" s="1"/>
  <c r="L6932" i="1"/>
  <c r="M6932" i="1" s="1"/>
  <c r="L6933" i="1"/>
  <c r="M6933" i="1" s="1"/>
  <c r="L6934" i="1"/>
  <c r="M6934" i="1" s="1"/>
  <c r="L6935" i="1"/>
  <c r="M6935" i="1" s="1"/>
  <c r="L6936" i="1"/>
  <c r="M6936" i="1" s="1"/>
  <c r="L6937" i="1"/>
  <c r="M6937" i="1" s="1"/>
  <c r="L6938" i="1"/>
  <c r="M6938" i="1" s="1"/>
  <c r="L6939" i="1"/>
  <c r="M6939" i="1" s="1"/>
  <c r="L6940" i="1"/>
  <c r="M6940" i="1" s="1"/>
  <c r="L6941" i="1"/>
  <c r="M6941" i="1" s="1"/>
  <c r="L6942" i="1"/>
  <c r="M6942" i="1" s="1"/>
  <c r="L6943" i="1"/>
  <c r="M6943" i="1" s="1"/>
  <c r="L6944" i="1"/>
  <c r="M6944" i="1" s="1"/>
  <c r="L6945" i="1"/>
  <c r="M6945" i="1" s="1"/>
  <c r="L6946" i="1"/>
  <c r="M6946" i="1" s="1"/>
  <c r="L6947" i="1"/>
  <c r="M6947" i="1" s="1"/>
  <c r="L6948" i="1"/>
  <c r="M6948" i="1" s="1"/>
  <c r="L6949" i="1"/>
  <c r="M6949" i="1" s="1"/>
  <c r="L6950" i="1"/>
  <c r="M6950" i="1" s="1"/>
  <c r="L6951" i="1"/>
  <c r="M6951" i="1" s="1"/>
  <c r="L6952" i="1"/>
  <c r="M6952" i="1" s="1"/>
  <c r="L6953" i="1"/>
  <c r="M6953" i="1" s="1"/>
  <c r="L6954" i="1"/>
  <c r="M6954" i="1" s="1"/>
  <c r="L6955" i="1"/>
  <c r="M6955" i="1" s="1"/>
  <c r="L6956" i="1"/>
  <c r="M6956" i="1" s="1"/>
  <c r="L6957" i="1"/>
  <c r="M6957" i="1" s="1"/>
  <c r="L6958" i="1"/>
  <c r="M6958" i="1" s="1"/>
  <c r="L6959" i="1"/>
  <c r="M6959" i="1" s="1"/>
  <c r="L6960" i="1"/>
  <c r="M6960" i="1" s="1"/>
  <c r="L6961" i="1"/>
  <c r="M6961" i="1" s="1"/>
  <c r="L6962" i="1"/>
  <c r="M6962" i="1" s="1"/>
  <c r="L6963" i="1"/>
  <c r="M6963" i="1" s="1"/>
  <c r="L6964" i="1"/>
  <c r="M6964" i="1" s="1"/>
  <c r="L6965" i="1"/>
  <c r="M6965" i="1" s="1"/>
  <c r="L6966" i="1"/>
  <c r="M6966" i="1" s="1"/>
  <c r="L6967" i="1"/>
  <c r="M6967" i="1" s="1"/>
  <c r="L6968" i="1"/>
  <c r="M6968" i="1" s="1"/>
  <c r="L6969" i="1"/>
  <c r="M6969" i="1" s="1"/>
  <c r="L6970" i="1"/>
  <c r="M6970" i="1" s="1"/>
  <c r="L6971" i="1"/>
  <c r="M6971" i="1" s="1"/>
  <c r="L6972" i="1"/>
  <c r="M6972" i="1" s="1"/>
  <c r="L6973" i="1"/>
  <c r="M6973" i="1" s="1"/>
  <c r="L6974" i="1"/>
  <c r="M6974" i="1" s="1"/>
  <c r="L6975" i="1"/>
  <c r="M6975" i="1" s="1"/>
  <c r="L6976" i="1"/>
  <c r="M6976" i="1" s="1"/>
  <c r="L6977" i="1"/>
  <c r="M6977" i="1" s="1"/>
  <c r="L6978" i="1"/>
  <c r="M6978" i="1" s="1"/>
  <c r="L6979" i="1"/>
  <c r="M6979" i="1" s="1"/>
  <c r="L6980" i="1"/>
  <c r="M6980" i="1" s="1"/>
  <c r="L6981" i="1"/>
  <c r="M6981" i="1" s="1"/>
  <c r="L6982" i="1"/>
  <c r="M6982" i="1" s="1"/>
  <c r="L6983" i="1"/>
  <c r="M6983" i="1" s="1"/>
  <c r="L6984" i="1"/>
  <c r="M6984" i="1" s="1"/>
  <c r="L6985" i="1"/>
  <c r="M6985" i="1" s="1"/>
  <c r="L6986" i="1"/>
  <c r="M6986" i="1" s="1"/>
  <c r="L6987" i="1"/>
  <c r="M6987" i="1" s="1"/>
  <c r="L6988" i="1"/>
  <c r="M6988" i="1" s="1"/>
  <c r="L6989" i="1"/>
  <c r="M6989" i="1" s="1"/>
  <c r="L6990" i="1"/>
  <c r="M6990" i="1" s="1"/>
  <c r="L6991" i="1"/>
  <c r="M6991" i="1" s="1"/>
  <c r="L6992" i="1"/>
  <c r="M6992" i="1" s="1"/>
  <c r="L6993" i="1"/>
  <c r="M6993" i="1" s="1"/>
  <c r="L6994" i="1"/>
  <c r="M6994" i="1" s="1"/>
  <c r="L6995" i="1"/>
  <c r="M6995" i="1" s="1"/>
  <c r="L6996" i="1"/>
  <c r="M6996" i="1" s="1"/>
  <c r="L6997" i="1"/>
  <c r="M6997" i="1" s="1"/>
  <c r="L6998" i="1"/>
  <c r="M6998" i="1" s="1"/>
  <c r="L6999" i="1"/>
  <c r="M6999" i="1" s="1"/>
  <c r="L7000" i="1"/>
  <c r="M7000" i="1" s="1"/>
  <c r="L7001" i="1"/>
  <c r="M7001" i="1" s="1"/>
  <c r="L7002" i="1"/>
  <c r="M7002" i="1" s="1"/>
  <c r="L7003" i="1"/>
  <c r="M7003" i="1" s="1"/>
  <c r="L7004" i="1"/>
  <c r="M7004" i="1" s="1"/>
  <c r="L7005" i="1"/>
  <c r="M7005" i="1" s="1"/>
  <c r="L7006" i="1"/>
  <c r="M7006" i="1" s="1"/>
  <c r="L7007" i="1"/>
  <c r="M7007" i="1" s="1"/>
  <c r="L7008" i="1"/>
  <c r="M7008" i="1" s="1"/>
  <c r="L7009" i="1"/>
  <c r="M7009" i="1" s="1"/>
  <c r="L7010" i="1"/>
  <c r="M7010" i="1" s="1"/>
  <c r="L7011" i="1"/>
  <c r="M7011" i="1" s="1"/>
  <c r="L7012" i="1"/>
  <c r="M7012" i="1" s="1"/>
  <c r="L7013" i="1"/>
  <c r="M7013" i="1" s="1"/>
  <c r="L7014" i="1"/>
  <c r="M7014" i="1" s="1"/>
  <c r="L7015" i="1"/>
  <c r="M7015" i="1" s="1"/>
  <c r="L7016" i="1"/>
  <c r="M7016" i="1" s="1"/>
  <c r="L7017" i="1"/>
  <c r="M7017" i="1" s="1"/>
  <c r="L7018" i="1"/>
  <c r="M7018" i="1" s="1"/>
  <c r="L7019" i="1"/>
  <c r="M7019" i="1" s="1"/>
  <c r="L7020" i="1"/>
  <c r="M7020" i="1" s="1"/>
  <c r="L7021" i="1"/>
  <c r="M7021" i="1" s="1"/>
  <c r="L7022" i="1"/>
  <c r="M7022" i="1" s="1"/>
  <c r="L7023" i="1"/>
  <c r="M7023" i="1" s="1"/>
  <c r="L7024" i="1"/>
  <c r="M7024" i="1" s="1"/>
  <c r="L7025" i="1"/>
  <c r="M7025" i="1" s="1"/>
  <c r="L7026" i="1"/>
  <c r="M7026" i="1" s="1"/>
  <c r="L7027" i="1"/>
  <c r="M7027" i="1" s="1"/>
  <c r="L7028" i="1"/>
  <c r="M7028" i="1" s="1"/>
  <c r="L7029" i="1"/>
  <c r="M7029" i="1" s="1"/>
  <c r="L7030" i="1"/>
  <c r="M7030" i="1" s="1"/>
  <c r="L7031" i="1"/>
  <c r="M7031" i="1" s="1"/>
  <c r="L7032" i="1"/>
  <c r="M7032" i="1" s="1"/>
  <c r="L7033" i="1"/>
  <c r="M7033" i="1" s="1"/>
  <c r="L7034" i="1"/>
  <c r="M7034" i="1" s="1"/>
  <c r="L7035" i="1"/>
  <c r="M7035" i="1" s="1"/>
  <c r="L7036" i="1"/>
  <c r="M7036" i="1" s="1"/>
  <c r="L7037" i="1"/>
  <c r="M7037" i="1" s="1"/>
  <c r="L7038" i="1"/>
  <c r="M7038" i="1" s="1"/>
  <c r="L7039" i="1"/>
  <c r="M7039" i="1" s="1"/>
  <c r="L7040" i="1"/>
  <c r="M7040" i="1" s="1"/>
  <c r="L7041" i="1"/>
  <c r="M7041" i="1" s="1"/>
  <c r="L7042" i="1"/>
  <c r="M7042" i="1" s="1"/>
  <c r="L7043" i="1"/>
  <c r="M7043" i="1" s="1"/>
  <c r="L7044" i="1"/>
  <c r="M7044" i="1" s="1"/>
  <c r="L7045" i="1"/>
  <c r="M7045" i="1" s="1"/>
  <c r="L7046" i="1"/>
  <c r="M7046" i="1" s="1"/>
  <c r="L7047" i="1"/>
  <c r="M7047" i="1" s="1"/>
  <c r="L7048" i="1"/>
  <c r="M7048" i="1" s="1"/>
  <c r="L7049" i="1"/>
  <c r="M7049" i="1" s="1"/>
  <c r="L7050" i="1"/>
  <c r="M7050" i="1" s="1"/>
  <c r="L7051" i="1"/>
  <c r="M7051" i="1" s="1"/>
  <c r="L7052" i="1"/>
  <c r="M7052" i="1" s="1"/>
  <c r="L7053" i="1"/>
  <c r="M7053" i="1" s="1"/>
  <c r="L7054" i="1"/>
  <c r="M7054" i="1" s="1"/>
  <c r="L7055" i="1"/>
  <c r="M7055" i="1" s="1"/>
  <c r="L7056" i="1"/>
  <c r="M7056" i="1" s="1"/>
  <c r="L7057" i="1"/>
  <c r="M7057" i="1" s="1"/>
  <c r="L7058" i="1"/>
  <c r="M7058" i="1" s="1"/>
  <c r="L7059" i="1"/>
  <c r="M7059" i="1" s="1"/>
  <c r="L7060" i="1"/>
  <c r="M7060" i="1" s="1"/>
  <c r="L7061" i="1"/>
  <c r="M7061" i="1" s="1"/>
  <c r="L7062" i="1"/>
  <c r="M7062" i="1" s="1"/>
  <c r="L7063" i="1"/>
  <c r="M7063" i="1" s="1"/>
  <c r="L7064" i="1"/>
  <c r="M7064" i="1" s="1"/>
  <c r="L7065" i="1"/>
  <c r="M7065" i="1" s="1"/>
  <c r="L7066" i="1"/>
  <c r="M7066" i="1" s="1"/>
  <c r="L7067" i="1"/>
  <c r="M7067" i="1" s="1"/>
  <c r="L7068" i="1"/>
  <c r="M7068" i="1" s="1"/>
  <c r="L7069" i="1"/>
  <c r="M7069" i="1" s="1"/>
  <c r="L7070" i="1"/>
  <c r="M7070" i="1" s="1"/>
  <c r="L7071" i="1"/>
  <c r="M7071" i="1" s="1"/>
  <c r="L7072" i="1"/>
  <c r="M7072" i="1" s="1"/>
  <c r="L7073" i="1"/>
  <c r="M7073" i="1" s="1"/>
  <c r="L7074" i="1"/>
  <c r="M7074" i="1" s="1"/>
  <c r="L7075" i="1"/>
  <c r="M7075" i="1" s="1"/>
  <c r="L7076" i="1"/>
  <c r="M7076" i="1" s="1"/>
  <c r="L7077" i="1"/>
  <c r="M7077" i="1" s="1"/>
  <c r="L7078" i="1"/>
  <c r="M7078" i="1" s="1"/>
  <c r="L7079" i="1"/>
  <c r="M7079" i="1" s="1"/>
  <c r="L7080" i="1"/>
  <c r="M7080" i="1" s="1"/>
  <c r="L7081" i="1"/>
  <c r="M7081" i="1" s="1"/>
  <c r="L7082" i="1"/>
  <c r="M7082" i="1" s="1"/>
  <c r="L7083" i="1"/>
  <c r="M7083" i="1" s="1"/>
  <c r="L7084" i="1"/>
  <c r="M7084" i="1" s="1"/>
  <c r="L7085" i="1"/>
  <c r="M7085" i="1" s="1"/>
  <c r="L7086" i="1"/>
  <c r="M7086" i="1" s="1"/>
  <c r="L7087" i="1"/>
  <c r="M7087" i="1" s="1"/>
  <c r="L7088" i="1"/>
  <c r="M7088" i="1" s="1"/>
  <c r="L7089" i="1"/>
  <c r="M7089" i="1" s="1"/>
  <c r="L7090" i="1"/>
  <c r="M7090" i="1" s="1"/>
  <c r="L7091" i="1"/>
  <c r="M7091" i="1" s="1"/>
  <c r="L7092" i="1"/>
  <c r="M7092" i="1" s="1"/>
  <c r="L7093" i="1"/>
  <c r="M7093" i="1" s="1"/>
  <c r="L7094" i="1"/>
  <c r="M7094" i="1" s="1"/>
  <c r="L7095" i="1"/>
  <c r="M7095" i="1" s="1"/>
  <c r="L7096" i="1"/>
  <c r="M7096" i="1" s="1"/>
  <c r="L7097" i="1"/>
  <c r="M7097" i="1" s="1"/>
  <c r="L7098" i="1"/>
  <c r="M7098" i="1" s="1"/>
  <c r="L7099" i="1"/>
  <c r="M7099" i="1" s="1"/>
  <c r="L7100" i="1"/>
  <c r="M7100" i="1" s="1"/>
  <c r="L7101" i="1"/>
  <c r="M7101" i="1" s="1"/>
  <c r="L7102" i="1"/>
  <c r="M7102" i="1" s="1"/>
  <c r="L7103" i="1"/>
  <c r="M7103" i="1" s="1"/>
  <c r="L7104" i="1"/>
  <c r="M7104" i="1" s="1"/>
  <c r="L7105" i="1"/>
  <c r="M7105" i="1" s="1"/>
  <c r="L7106" i="1"/>
  <c r="M7106" i="1" s="1"/>
  <c r="L7107" i="1"/>
  <c r="M7107" i="1" s="1"/>
  <c r="L7108" i="1"/>
  <c r="M7108" i="1" s="1"/>
  <c r="L7109" i="1"/>
  <c r="M7109" i="1" s="1"/>
  <c r="L7110" i="1"/>
  <c r="M7110" i="1" s="1"/>
  <c r="L7111" i="1"/>
  <c r="M7111" i="1" s="1"/>
  <c r="L7112" i="1"/>
  <c r="M7112" i="1" s="1"/>
  <c r="L7113" i="1"/>
  <c r="M7113" i="1" s="1"/>
  <c r="L7114" i="1"/>
  <c r="M7114" i="1" s="1"/>
  <c r="L7115" i="1"/>
  <c r="M7115" i="1" s="1"/>
  <c r="L7116" i="1"/>
  <c r="M7116" i="1" s="1"/>
  <c r="L7117" i="1"/>
  <c r="M7117" i="1" s="1"/>
  <c r="L7118" i="1"/>
  <c r="M7118" i="1" s="1"/>
  <c r="L7119" i="1"/>
  <c r="M7119" i="1" s="1"/>
  <c r="L7120" i="1"/>
  <c r="M7120" i="1" s="1"/>
  <c r="L7121" i="1"/>
  <c r="M7121" i="1" s="1"/>
  <c r="L7122" i="1"/>
  <c r="M7122" i="1" s="1"/>
  <c r="L7123" i="1"/>
  <c r="M7123" i="1" s="1"/>
  <c r="L7124" i="1"/>
  <c r="M7124" i="1" s="1"/>
  <c r="L7125" i="1"/>
  <c r="M7125" i="1" s="1"/>
  <c r="L7126" i="1"/>
  <c r="M7126" i="1" s="1"/>
  <c r="L7127" i="1"/>
  <c r="M7127" i="1" s="1"/>
  <c r="L7128" i="1"/>
  <c r="M7128" i="1" s="1"/>
  <c r="L7129" i="1"/>
  <c r="M7129" i="1" s="1"/>
  <c r="L7130" i="1"/>
  <c r="M7130" i="1" s="1"/>
  <c r="L7131" i="1"/>
  <c r="M7131" i="1" s="1"/>
  <c r="L7132" i="1"/>
  <c r="M7132" i="1" s="1"/>
  <c r="L7133" i="1"/>
  <c r="M7133" i="1" s="1"/>
  <c r="L7134" i="1"/>
  <c r="M7134" i="1" s="1"/>
  <c r="L7135" i="1"/>
  <c r="M7135" i="1" s="1"/>
  <c r="L7136" i="1"/>
  <c r="M7136" i="1" s="1"/>
  <c r="L7137" i="1"/>
  <c r="M7137" i="1" s="1"/>
  <c r="L7138" i="1"/>
  <c r="M7138" i="1" s="1"/>
  <c r="L7139" i="1"/>
  <c r="M7139" i="1" s="1"/>
  <c r="L7140" i="1"/>
  <c r="M7140" i="1" s="1"/>
  <c r="L7141" i="1"/>
  <c r="M7141" i="1" s="1"/>
  <c r="L7142" i="1"/>
  <c r="M7142" i="1" s="1"/>
  <c r="L7143" i="1"/>
  <c r="M7143" i="1" s="1"/>
  <c r="L7144" i="1"/>
  <c r="M7144" i="1" s="1"/>
  <c r="L7145" i="1"/>
  <c r="M7145" i="1" s="1"/>
  <c r="L7146" i="1"/>
  <c r="M7146" i="1" s="1"/>
  <c r="L7147" i="1"/>
  <c r="M7147" i="1" s="1"/>
  <c r="L7148" i="1"/>
  <c r="M7148" i="1" s="1"/>
  <c r="L7149" i="1"/>
  <c r="M7149" i="1" s="1"/>
  <c r="L7150" i="1"/>
  <c r="M7150" i="1" s="1"/>
  <c r="L7151" i="1"/>
  <c r="M7151" i="1" s="1"/>
  <c r="L7152" i="1"/>
  <c r="M7152" i="1" s="1"/>
  <c r="L7153" i="1"/>
  <c r="M7153" i="1" s="1"/>
  <c r="L7154" i="1"/>
  <c r="M7154" i="1" s="1"/>
  <c r="L7155" i="1"/>
  <c r="M7155" i="1" s="1"/>
  <c r="L7156" i="1"/>
  <c r="M7156" i="1" s="1"/>
  <c r="L7157" i="1"/>
  <c r="M7157" i="1" s="1"/>
  <c r="L7158" i="1"/>
  <c r="M7158" i="1" s="1"/>
  <c r="L7159" i="1"/>
  <c r="M7159" i="1" s="1"/>
  <c r="L7160" i="1"/>
  <c r="M7160" i="1" s="1"/>
  <c r="L7161" i="1"/>
  <c r="M7161" i="1" s="1"/>
  <c r="L7162" i="1"/>
  <c r="M7162" i="1" s="1"/>
  <c r="L7163" i="1"/>
  <c r="M7163" i="1" s="1"/>
  <c r="L7164" i="1"/>
  <c r="M7164" i="1" s="1"/>
  <c r="L7165" i="1"/>
  <c r="M7165" i="1" s="1"/>
  <c r="L7166" i="1"/>
  <c r="M7166" i="1" s="1"/>
  <c r="L7167" i="1"/>
  <c r="M7167" i="1" s="1"/>
  <c r="L7168" i="1"/>
  <c r="M7168" i="1" s="1"/>
  <c r="L7169" i="1"/>
  <c r="M7169" i="1" s="1"/>
  <c r="L7170" i="1"/>
  <c r="M7170" i="1" s="1"/>
  <c r="L7171" i="1"/>
  <c r="M7171" i="1" s="1"/>
  <c r="L7172" i="1"/>
  <c r="M7172" i="1" s="1"/>
  <c r="L7173" i="1"/>
  <c r="M7173" i="1" s="1"/>
  <c r="L7174" i="1"/>
  <c r="M7174" i="1" s="1"/>
  <c r="L7175" i="1"/>
  <c r="M7175" i="1" s="1"/>
  <c r="L7176" i="1"/>
  <c r="M7176" i="1" s="1"/>
  <c r="L7177" i="1"/>
  <c r="M7177" i="1" s="1"/>
  <c r="L7178" i="1"/>
  <c r="M7178" i="1" s="1"/>
  <c r="L7179" i="1"/>
  <c r="M7179" i="1" s="1"/>
  <c r="L7180" i="1"/>
  <c r="M7180" i="1" s="1"/>
  <c r="L7181" i="1"/>
  <c r="M7181" i="1" s="1"/>
  <c r="L7182" i="1"/>
  <c r="M7182" i="1" s="1"/>
  <c r="L7183" i="1"/>
  <c r="M7183" i="1" s="1"/>
  <c r="L7184" i="1"/>
  <c r="M7184" i="1" s="1"/>
  <c r="L7185" i="1"/>
  <c r="M7185" i="1" s="1"/>
  <c r="L7186" i="1"/>
  <c r="M7186" i="1" s="1"/>
  <c r="L7187" i="1"/>
  <c r="M7187" i="1" s="1"/>
  <c r="L7188" i="1"/>
  <c r="M7188" i="1" s="1"/>
  <c r="L7189" i="1"/>
  <c r="M7189" i="1" s="1"/>
  <c r="L7190" i="1"/>
  <c r="M7190" i="1" s="1"/>
  <c r="L7191" i="1"/>
  <c r="M7191" i="1" s="1"/>
  <c r="L7192" i="1"/>
  <c r="M7192" i="1" s="1"/>
  <c r="L7193" i="1"/>
  <c r="M7193" i="1" s="1"/>
  <c r="L7194" i="1"/>
  <c r="M7194" i="1" s="1"/>
  <c r="L7195" i="1"/>
  <c r="M7195" i="1" s="1"/>
  <c r="L7196" i="1"/>
  <c r="M7196" i="1" s="1"/>
  <c r="L7197" i="1"/>
  <c r="M7197" i="1" s="1"/>
  <c r="L7198" i="1"/>
  <c r="M7198" i="1" s="1"/>
  <c r="L7199" i="1"/>
  <c r="M7199" i="1" s="1"/>
  <c r="L7200" i="1"/>
  <c r="M7200" i="1" s="1"/>
  <c r="L7201" i="1"/>
  <c r="M7201" i="1" s="1"/>
  <c r="L7202" i="1"/>
  <c r="M7202" i="1" s="1"/>
  <c r="L7203" i="1"/>
  <c r="M7203" i="1" s="1"/>
  <c r="L7204" i="1"/>
  <c r="M7204" i="1" s="1"/>
  <c r="L7205" i="1"/>
  <c r="M7205" i="1" s="1"/>
  <c r="L7206" i="1"/>
  <c r="M7206" i="1" s="1"/>
  <c r="L7207" i="1"/>
  <c r="M7207" i="1" s="1"/>
  <c r="L7208" i="1"/>
  <c r="M7208" i="1" s="1"/>
  <c r="L7209" i="1"/>
  <c r="M7209" i="1" s="1"/>
  <c r="L7210" i="1"/>
  <c r="M7210" i="1" s="1"/>
  <c r="L7211" i="1"/>
  <c r="M7211" i="1" s="1"/>
  <c r="L7212" i="1"/>
  <c r="M7212" i="1" s="1"/>
  <c r="L7213" i="1"/>
  <c r="M7213" i="1" s="1"/>
  <c r="L7214" i="1"/>
  <c r="M7214" i="1" s="1"/>
  <c r="L7215" i="1"/>
  <c r="M7215" i="1" s="1"/>
  <c r="L7216" i="1"/>
  <c r="M7216" i="1" s="1"/>
  <c r="L7217" i="1"/>
  <c r="M7217" i="1" s="1"/>
  <c r="L7218" i="1"/>
  <c r="M7218" i="1" s="1"/>
  <c r="L7219" i="1"/>
  <c r="M7219" i="1" s="1"/>
  <c r="L7220" i="1"/>
  <c r="M7220" i="1" s="1"/>
  <c r="L7221" i="1"/>
  <c r="M7221" i="1" s="1"/>
  <c r="L7222" i="1"/>
  <c r="M7222" i="1" s="1"/>
  <c r="L7223" i="1"/>
  <c r="M7223" i="1" s="1"/>
  <c r="L7224" i="1"/>
  <c r="M7224" i="1" s="1"/>
  <c r="L7225" i="1"/>
  <c r="M7225" i="1" s="1"/>
  <c r="L7226" i="1"/>
  <c r="M7226" i="1" s="1"/>
  <c r="L7227" i="1"/>
  <c r="M7227" i="1" s="1"/>
  <c r="L7228" i="1"/>
  <c r="M7228" i="1" s="1"/>
  <c r="L7229" i="1"/>
  <c r="M7229" i="1" s="1"/>
  <c r="L7230" i="1"/>
  <c r="M7230" i="1" s="1"/>
  <c r="L7231" i="1"/>
  <c r="M7231" i="1" s="1"/>
  <c r="L7232" i="1"/>
  <c r="M7232" i="1" s="1"/>
  <c r="L7233" i="1"/>
  <c r="M7233" i="1" s="1"/>
  <c r="L7234" i="1"/>
  <c r="M7234" i="1" s="1"/>
  <c r="L7235" i="1"/>
  <c r="M7235" i="1" s="1"/>
  <c r="L7236" i="1"/>
  <c r="M7236" i="1" s="1"/>
  <c r="L7237" i="1"/>
  <c r="M7237" i="1" s="1"/>
  <c r="L7238" i="1"/>
  <c r="M7238" i="1" s="1"/>
  <c r="L7239" i="1"/>
  <c r="M7239" i="1" s="1"/>
  <c r="L7240" i="1"/>
  <c r="M7240" i="1" s="1"/>
  <c r="L7241" i="1"/>
  <c r="M7241" i="1" s="1"/>
  <c r="L7242" i="1"/>
  <c r="M7242" i="1" s="1"/>
  <c r="L7243" i="1"/>
  <c r="M7243" i="1" s="1"/>
  <c r="L7244" i="1"/>
  <c r="M7244" i="1" s="1"/>
  <c r="L7245" i="1"/>
  <c r="M7245" i="1" s="1"/>
  <c r="L7246" i="1"/>
  <c r="M7246" i="1" s="1"/>
  <c r="L7247" i="1"/>
  <c r="M7247" i="1" s="1"/>
  <c r="L7248" i="1"/>
  <c r="M7248" i="1" s="1"/>
  <c r="L7249" i="1"/>
  <c r="M7249" i="1" s="1"/>
  <c r="L7250" i="1"/>
  <c r="M7250" i="1" s="1"/>
  <c r="L7251" i="1"/>
  <c r="M7251" i="1" s="1"/>
  <c r="L7252" i="1"/>
  <c r="M7252" i="1" s="1"/>
  <c r="L7253" i="1"/>
  <c r="M7253" i="1" s="1"/>
  <c r="L7254" i="1"/>
  <c r="M7254" i="1" s="1"/>
  <c r="L7255" i="1"/>
  <c r="M7255" i="1" s="1"/>
  <c r="L7256" i="1"/>
  <c r="M7256" i="1" s="1"/>
  <c r="L7257" i="1"/>
  <c r="M7257" i="1" s="1"/>
  <c r="L7258" i="1"/>
  <c r="M7258" i="1" s="1"/>
  <c r="L7259" i="1"/>
  <c r="M7259" i="1" s="1"/>
  <c r="L7260" i="1"/>
  <c r="M7260" i="1" s="1"/>
  <c r="L7261" i="1"/>
  <c r="M7261" i="1" s="1"/>
  <c r="L7262" i="1"/>
  <c r="M7262" i="1" s="1"/>
  <c r="L7263" i="1"/>
  <c r="M7263" i="1" s="1"/>
  <c r="L7264" i="1"/>
  <c r="M7264" i="1" s="1"/>
  <c r="L7265" i="1"/>
  <c r="M7265" i="1" s="1"/>
  <c r="L7266" i="1"/>
  <c r="M7266" i="1" s="1"/>
  <c r="L7267" i="1"/>
  <c r="M7267" i="1" s="1"/>
  <c r="L7268" i="1"/>
  <c r="M7268" i="1" s="1"/>
  <c r="L7269" i="1"/>
  <c r="M7269" i="1" s="1"/>
  <c r="L7270" i="1"/>
  <c r="M7270" i="1" s="1"/>
  <c r="L7271" i="1"/>
  <c r="M7271" i="1" s="1"/>
  <c r="L7272" i="1"/>
  <c r="M7272" i="1" s="1"/>
  <c r="L7273" i="1"/>
  <c r="M7273" i="1" s="1"/>
  <c r="L7274" i="1"/>
  <c r="M7274" i="1" s="1"/>
  <c r="L7275" i="1"/>
  <c r="M7275" i="1" s="1"/>
  <c r="L7276" i="1"/>
  <c r="M7276" i="1" s="1"/>
  <c r="L7277" i="1"/>
  <c r="M7277" i="1" s="1"/>
  <c r="L7278" i="1"/>
  <c r="M7278" i="1" s="1"/>
  <c r="L7279" i="1"/>
  <c r="M7279" i="1" s="1"/>
  <c r="L7280" i="1"/>
  <c r="M7280" i="1" s="1"/>
  <c r="L7281" i="1"/>
  <c r="M7281" i="1" s="1"/>
  <c r="L7282" i="1"/>
  <c r="M7282" i="1" s="1"/>
  <c r="L7283" i="1"/>
  <c r="M7283" i="1" s="1"/>
  <c r="L7284" i="1"/>
  <c r="M7284" i="1" s="1"/>
  <c r="L7285" i="1"/>
  <c r="M7285" i="1" s="1"/>
  <c r="L7286" i="1"/>
  <c r="M7286" i="1" s="1"/>
  <c r="L7287" i="1"/>
  <c r="M7287" i="1" s="1"/>
  <c r="L7288" i="1"/>
  <c r="M7288" i="1" s="1"/>
  <c r="L7289" i="1"/>
  <c r="M7289" i="1" s="1"/>
  <c r="L7290" i="1"/>
  <c r="M7290" i="1" s="1"/>
  <c r="L7291" i="1"/>
  <c r="M7291" i="1" s="1"/>
  <c r="L7292" i="1"/>
  <c r="M7292" i="1" s="1"/>
  <c r="L7293" i="1"/>
  <c r="M7293" i="1" s="1"/>
  <c r="L7294" i="1"/>
  <c r="M7294" i="1" s="1"/>
  <c r="L7295" i="1"/>
  <c r="M7295" i="1" s="1"/>
  <c r="L7296" i="1"/>
  <c r="M7296" i="1" s="1"/>
  <c r="L7297" i="1"/>
  <c r="M7297" i="1" s="1"/>
  <c r="L7298" i="1"/>
  <c r="M7298" i="1" s="1"/>
  <c r="L7299" i="1"/>
  <c r="M7299" i="1" s="1"/>
  <c r="L7300" i="1"/>
  <c r="M7300" i="1" s="1"/>
  <c r="L7301" i="1"/>
  <c r="M7301" i="1" s="1"/>
  <c r="L7302" i="1"/>
  <c r="M7302" i="1" s="1"/>
  <c r="L7303" i="1"/>
  <c r="M7303" i="1" s="1"/>
  <c r="L7304" i="1"/>
  <c r="M7304" i="1" s="1"/>
  <c r="L7305" i="1"/>
  <c r="M7305" i="1" s="1"/>
  <c r="L7306" i="1"/>
  <c r="M7306" i="1" s="1"/>
  <c r="L7307" i="1"/>
  <c r="M7307" i="1" s="1"/>
  <c r="L7308" i="1"/>
  <c r="M7308" i="1" s="1"/>
  <c r="L7309" i="1"/>
  <c r="M7309" i="1" s="1"/>
  <c r="L7310" i="1"/>
  <c r="M7310" i="1" s="1"/>
  <c r="L7311" i="1"/>
  <c r="M7311" i="1" s="1"/>
  <c r="L7312" i="1"/>
  <c r="M7312" i="1" s="1"/>
  <c r="L7313" i="1"/>
  <c r="M7313" i="1" s="1"/>
  <c r="L7314" i="1"/>
  <c r="M7314" i="1" s="1"/>
  <c r="L7315" i="1"/>
  <c r="M7315" i="1" s="1"/>
  <c r="L7316" i="1"/>
  <c r="M7316" i="1" s="1"/>
  <c r="L7317" i="1"/>
  <c r="M7317" i="1" s="1"/>
  <c r="L7318" i="1"/>
  <c r="M7318" i="1" s="1"/>
  <c r="L7319" i="1"/>
  <c r="M7319" i="1" s="1"/>
  <c r="L7320" i="1"/>
  <c r="M7320" i="1" s="1"/>
  <c r="L7321" i="1"/>
  <c r="M7321" i="1" s="1"/>
  <c r="L7322" i="1"/>
  <c r="M7322" i="1" s="1"/>
  <c r="L7323" i="1"/>
  <c r="M7323" i="1" s="1"/>
  <c r="L7324" i="1"/>
  <c r="M7324" i="1" s="1"/>
  <c r="L7325" i="1"/>
  <c r="M7325" i="1" s="1"/>
  <c r="L7326" i="1"/>
  <c r="M7326" i="1" s="1"/>
  <c r="L7327" i="1"/>
  <c r="M7327" i="1" s="1"/>
  <c r="L7328" i="1"/>
  <c r="M7328" i="1" s="1"/>
  <c r="L7329" i="1"/>
  <c r="M7329" i="1" s="1"/>
  <c r="L7330" i="1"/>
  <c r="M7330" i="1" s="1"/>
  <c r="L7331" i="1"/>
  <c r="M7331" i="1" s="1"/>
  <c r="L7332" i="1"/>
  <c r="M7332" i="1" s="1"/>
  <c r="L7333" i="1"/>
  <c r="M7333" i="1" s="1"/>
  <c r="L7334" i="1"/>
  <c r="M7334" i="1" s="1"/>
  <c r="L7335" i="1"/>
  <c r="M7335" i="1" s="1"/>
  <c r="L7336" i="1"/>
  <c r="M7336" i="1" s="1"/>
  <c r="L7337" i="1"/>
  <c r="M7337" i="1" s="1"/>
  <c r="L7338" i="1"/>
  <c r="M7338" i="1" s="1"/>
  <c r="L7339" i="1"/>
  <c r="M7339" i="1" s="1"/>
  <c r="L7340" i="1"/>
  <c r="M7340" i="1" s="1"/>
  <c r="L7341" i="1"/>
  <c r="M7341" i="1" s="1"/>
  <c r="L7342" i="1"/>
  <c r="M7342" i="1" s="1"/>
  <c r="L7343" i="1"/>
  <c r="M7343" i="1" s="1"/>
  <c r="L7344" i="1"/>
  <c r="M7344" i="1" s="1"/>
  <c r="L7345" i="1"/>
  <c r="M7345" i="1" s="1"/>
  <c r="L7346" i="1"/>
  <c r="M7346" i="1" s="1"/>
  <c r="L7347" i="1"/>
  <c r="M7347" i="1" s="1"/>
  <c r="L7348" i="1"/>
  <c r="M7348" i="1" s="1"/>
  <c r="L7349" i="1"/>
  <c r="M7349" i="1" s="1"/>
  <c r="L7350" i="1"/>
  <c r="M7350" i="1" s="1"/>
  <c r="L7351" i="1"/>
  <c r="M7351" i="1" s="1"/>
  <c r="L7352" i="1"/>
  <c r="M7352" i="1" s="1"/>
  <c r="L7353" i="1"/>
  <c r="M7353" i="1" s="1"/>
  <c r="L7354" i="1"/>
  <c r="M7354" i="1" s="1"/>
  <c r="L7355" i="1"/>
  <c r="M7355" i="1" s="1"/>
  <c r="L7356" i="1"/>
  <c r="M7356" i="1" s="1"/>
  <c r="L7357" i="1"/>
  <c r="M7357" i="1" s="1"/>
  <c r="L7358" i="1"/>
  <c r="M7358" i="1" s="1"/>
  <c r="L7359" i="1"/>
  <c r="M7359" i="1" s="1"/>
  <c r="L7360" i="1"/>
  <c r="M7360" i="1" s="1"/>
  <c r="L7361" i="1"/>
  <c r="M7361" i="1" s="1"/>
  <c r="L7362" i="1"/>
  <c r="M7362" i="1" s="1"/>
  <c r="L7363" i="1"/>
  <c r="M7363" i="1" s="1"/>
  <c r="L7364" i="1"/>
  <c r="M7364" i="1" s="1"/>
  <c r="L7365" i="1"/>
  <c r="M7365" i="1" s="1"/>
  <c r="L7366" i="1"/>
  <c r="M7366" i="1" s="1"/>
  <c r="L7367" i="1"/>
  <c r="M7367" i="1" s="1"/>
  <c r="L7368" i="1"/>
  <c r="M7368" i="1" s="1"/>
  <c r="L7369" i="1"/>
  <c r="M7369" i="1" s="1"/>
  <c r="L7370" i="1"/>
  <c r="M7370" i="1" s="1"/>
  <c r="L7371" i="1"/>
  <c r="M7371" i="1" s="1"/>
  <c r="L7372" i="1"/>
  <c r="M7372" i="1" s="1"/>
  <c r="L7373" i="1"/>
  <c r="M7373" i="1" s="1"/>
  <c r="L7374" i="1"/>
  <c r="M7374" i="1" s="1"/>
  <c r="L7375" i="1"/>
  <c r="M7375" i="1" s="1"/>
  <c r="L7376" i="1"/>
  <c r="M7376" i="1" s="1"/>
  <c r="L7377" i="1"/>
  <c r="M7377" i="1" s="1"/>
  <c r="L7378" i="1"/>
  <c r="M7378" i="1" s="1"/>
  <c r="L7379" i="1"/>
  <c r="M7379" i="1" s="1"/>
  <c r="L7380" i="1"/>
  <c r="M7380" i="1" s="1"/>
  <c r="L7381" i="1"/>
  <c r="M7381" i="1" s="1"/>
  <c r="L7382" i="1"/>
  <c r="M7382" i="1" s="1"/>
  <c r="L7383" i="1"/>
  <c r="M7383" i="1" s="1"/>
  <c r="L7384" i="1"/>
  <c r="M7384" i="1" s="1"/>
  <c r="L7385" i="1"/>
  <c r="M7385" i="1" s="1"/>
  <c r="L7386" i="1"/>
  <c r="M7386" i="1" s="1"/>
  <c r="L7387" i="1"/>
  <c r="M7387" i="1" s="1"/>
  <c r="L7388" i="1"/>
  <c r="M7388" i="1" s="1"/>
  <c r="L7389" i="1"/>
  <c r="M7389" i="1" s="1"/>
  <c r="L7390" i="1"/>
  <c r="M7390" i="1" s="1"/>
  <c r="L7391" i="1"/>
  <c r="M7391" i="1" s="1"/>
  <c r="L7392" i="1"/>
  <c r="M7392" i="1" s="1"/>
  <c r="L7393" i="1"/>
  <c r="M7393" i="1" s="1"/>
  <c r="L7394" i="1"/>
  <c r="M7394" i="1" s="1"/>
  <c r="L7395" i="1"/>
  <c r="M7395" i="1" s="1"/>
  <c r="L7396" i="1"/>
  <c r="M7396" i="1" s="1"/>
  <c r="L7397" i="1"/>
  <c r="M7397" i="1" s="1"/>
  <c r="L7398" i="1"/>
  <c r="M7398" i="1" s="1"/>
  <c r="L7399" i="1"/>
  <c r="M7399" i="1" s="1"/>
  <c r="L7400" i="1"/>
  <c r="M7400" i="1" s="1"/>
  <c r="L7401" i="1"/>
  <c r="M7401" i="1" s="1"/>
  <c r="L7402" i="1"/>
  <c r="M7402" i="1" s="1"/>
  <c r="L7403" i="1"/>
  <c r="M7403" i="1" s="1"/>
  <c r="L7404" i="1"/>
  <c r="M7404" i="1" s="1"/>
  <c r="L7405" i="1"/>
  <c r="M7405" i="1" s="1"/>
  <c r="L7406" i="1"/>
  <c r="M7406" i="1" s="1"/>
  <c r="L7407" i="1"/>
  <c r="M7407" i="1" s="1"/>
  <c r="L7408" i="1"/>
  <c r="M7408" i="1" s="1"/>
  <c r="L7409" i="1"/>
  <c r="M7409" i="1" s="1"/>
  <c r="L7410" i="1"/>
  <c r="M7410" i="1" s="1"/>
  <c r="L7411" i="1"/>
  <c r="M7411" i="1" s="1"/>
  <c r="L7412" i="1"/>
  <c r="M7412" i="1" s="1"/>
  <c r="L7413" i="1"/>
  <c r="M7413" i="1" s="1"/>
  <c r="L7414" i="1"/>
  <c r="M7414" i="1" s="1"/>
  <c r="L7415" i="1"/>
  <c r="M7415" i="1" s="1"/>
  <c r="L7416" i="1"/>
  <c r="M7416" i="1" s="1"/>
  <c r="L7417" i="1"/>
  <c r="M7417" i="1" s="1"/>
  <c r="L7418" i="1"/>
  <c r="M7418" i="1" s="1"/>
  <c r="L7419" i="1"/>
  <c r="M7419" i="1" s="1"/>
  <c r="L7420" i="1"/>
  <c r="M7420" i="1" s="1"/>
  <c r="L7421" i="1"/>
  <c r="M7421" i="1" s="1"/>
  <c r="L7422" i="1"/>
  <c r="M7422" i="1" s="1"/>
  <c r="L7423" i="1"/>
  <c r="M7423" i="1" s="1"/>
  <c r="L7424" i="1"/>
  <c r="M7424" i="1" s="1"/>
  <c r="L7425" i="1"/>
  <c r="M7425" i="1" s="1"/>
  <c r="L7426" i="1"/>
  <c r="M7426" i="1" s="1"/>
  <c r="L7427" i="1"/>
  <c r="M7427" i="1" s="1"/>
  <c r="L7428" i="1"/>
  <c r="M7428" i="1" s="1"/>
  <c r="L7429" i="1"/>
  <c r="M7429" i="1" s="1"/>
  <c r="L7430" i="1"/>
  <c r="M7430" i="1" s="1"/>
  <c r="L7431" i="1"/>
  <c r="M7431" i="1" s="1"/>
  <c r="L7432" i="1"/>
  <c r="M7432" i="1" s="1"/>
  <c r="L7433" i="1"/>
  <c r="M7433" i="1" s="1"/>
  <c r="L7434" i="1"/>
  <c r="M7434" i="1" s="1"/>
  <c r="L7435" i="1"/>
  <c r="M7435" i="1" s="1"/>
  <c r="L7436" i="1"/>
  <c r="M7436" i="1" s="1"/>
  <c r="L7437" i="1"/>
  <c r="M7437" i="1" s="1"/>
  <c r="L7438" i="1"/>
  <c r="M7438" i="1" s="1"/>
  <c r="L7439" i="1"/>
  <c r="M7439" i="1" s="1"/>
  <c r="L7440" i="1"/>
  <c r="M7440" i="1" s="1"/>
  <c r="L7441" i="1"/>
  <c r="M7441" i="1" s="1"/>
  <c r="L7442" i="1"/>
  <c r="M7442" i="1" s="1"/>
  <c r="L7443" i="1"/>
  <c r="M7443" i="1" s="1"/>
  <c r="L7444" i="1"/>
  <c r="M7444" i="1" s="1"/>
  <c r="L7445" i="1"/>
  <c r="M7445" i="1" s="1"/>
  <c r="L7446" i="1"/>
  <c r="M7446" i="1" s="1"/>
  <c r="L7447" i="1"/>
  <c r="M7447" i="1" s="1"/>
  <c r="L7448" i="1"/>
  <c r="M7448" i="1" s="1"/>
  <c r="L7449" i="1"/>
  <c r="M7449" i="1" s="1"/>
  <c r="L7450" i="1"/>
  <c r="M7450" i="1" s="1"/>
  <c r="L7451" i="1"/>
  <c r="M7451" i="1" s="1"/>
  <c r="L7452" i="1"/>
  <c r="M7452" i="1" s="1"/>
  <c r="L7453" i="1"/>
  <c r="M7453" i="1" s="1"/>
  <c r="L7454" i="1"/>
  <c r="M7454" i="1" s="1"/>
  <c r="L7455" i="1"/>
  <c r="M7455" i="1" s="1"/>
  <c r="L7456" i="1"/>
  <c r="M7456" i="1" s="1"/>
  <c r="L7457" i="1"/>
  <c r="M7457" i="1" s="1"/>
  <c r="L7458" i="1"/>
  <c r="M7458" i="1" s="1"/>
  <c r="L7459" i="1"/>
  <c r="M7459" i="1" s="1"/>
  <c r="L7460" i="1"/>
  <c r="M7460" i="1" s="1"/>
  <c r="L7461" i="1"/>
  <c r="M7461" i="1" s="1"/>
  <c r="L7462" i="1"/>
  <c r="M7462" i="1" s="1"/>
  <c r="L7463" i="1"/>
  <c r="M7463" i="1" s="1"/>
  <c r="L7464" i="1"/>
  <c r="M7464" i="1" s="1"/>
  <c r="L7465" i="1"/>
  <c r="M7465" i="1" s="1"/>
  <c r="L7466" i="1"/>
  <c r="M7466" i="1" s="1"/>
  <c r="L7467" i="1"/>
  <c r="M7467" i="1" s="1"/>
  <c r="L7468" i="1"/>
  <c r="M7468" i="1" s="1"/>
  <c r="L7469" i="1"/>
  <c r="M7469" i="1" s="1"/>
  <c r="L7470" i="1"/>
  <c r="M7470" i="1" s="1"/>
  <c r="L7471" i="1"/>
  <c r="M7471" i="1" s="1"/>
  <c r="L7472" i="1"/>
  <c r="M7472" i="1" s="1"/>
  <c r="L7473" i="1"/>
  <c r="M7473" i="1" s="1"/>
  <c r="L7474" i="1"/>
  <c r="M7474" i="1" s="1"/>
  <c r="L7475" i="1"/>
  <c r="M7475" i="1" s="1"/>
  <c r="L7476" i="1"/>
  <c r="M7476" i="1" s="1"/>
  <c r="L7477" i="1"/>
  <c r="M7477" i="1" s="1"/>
  <c r="L7478" i="1"/>
  <c r="M7478" i="1" s="1"/>
  <c r="L7479" i="1"/>
  <c r="M7479" i="1" s="1"/>
  <c r="L7480" i="1"/>
  <c r="M7480" i="1" s="1"/>
  <c r="L7481" i="1"/>
  <c r="M7481" i="1" s="1"/>
  <c r="L7482" i="1"/>
  <c r="M7482" i="1" s="1"/>
  <c r="L7483" i="1"/>
  <c r="M7483" i="1" s="1"/>
  <c r="L7484" i="1"/>
  <c r="M7484" i="1" s="1"/>
  <c r="L7485" i="1"/>
  <c r="M7485" i="1" s="1"/>
  <c r="L7486" i="1"/>
  <c r="M7486" i="1" s="1"/>
  <c r="L7487" i="1"/>
  <c r="M7487" i="1" s="1"/>
  <c r="L7488" i="1"/>
  <c r="M7488" i="1" s="1"/>
  <c r="L7489" i="1"/>
  <c r="M7489" i="1" s="1"/>
  <c r="L7490" i="1"/>
  <c r="M7490" i="1" s="1"/>
  <c r="L7491" i="1"/>
  <c r="M7491" i="1" s="1"/>
  <c r="L7492" i="1"/>
  <c r="M7492" i="1" s="1"/>
  <c r="L7493" i="1"/>
  <c r="M7493" i="1" s="1"/>
  <c r="L7494" i="1"/>
  <c r="M7494" i="1" s="1"/>
  <c r="L7495" i="1"/>
  <c r="M7495" i="1" s="1"/>
  <c r="L7496" i="1"/>
  <c r="M7496" i="1" s="1"/>
  <c r="L7497" i="1"/>
  <c r="M7497" i="1" s="1"/>
  <c r="L7498" i="1"/>
  <c r="M7498" i="1" s="1"/>
  <c r="L7499" i="1"/>
  <c r="M7499" i="1" s="1"/>
  <c r="L7500" i="1"/>
  <c r="M7500" i="1" s="1"/>
  <c r="L7501" i="1"/>
  <c r="M7501" i="1" s="1"/>
  <c r="L7502" i="1"/>
  <c r="M7502" i="1" s="1"/>
  <c r="L7503" i="1"/>
  <c r="M7503" i="1" s="1"/>
  <c r="L7504" i="1"/>
  <c r="M7504" i="1" s="1"/>
  <c r="L7505" i="1"/>
  <c r="M7505" i="1" s="1"/>
  <c r="L7506" i="1"/>
  <c r="M7506" i="1" s="1"/>
  <c r="L7507" i="1"/>
  <c r="M7507" i="1" s="1"/>
  <c r="L7508" i="1"/>
  <c r="M7508" i="1" s="1"/>
  <c r="L7509" i="1"/>
  <c r="M7509" i="1" s="1"/>
  <c r="L7510" i="1"/>
  <c r="M7510" i="1" s="1"/>
  <c r="L7511" i="1"/>
  <c r="M7511" i="1" s="1"/>
  <c r="L7512" i="1"/>
  <c r="M7512" i="1" s="1"/>
  <c r="L7513" i="1"/>
  <c r="M7513" i="1" s="1"/>
  <c r="L7514" i="1"/>
  <c r="M7514" i="1" s="1"/>
  <c r="L7515" i="1"/>
  <c r="M7515" i="1" s="1"/>
  <c r="L7516" i="1"/>
  <c r="M7516" i="1" s="1"/>
  <c r="L7517" i="1"/>
  <c r="M7517" i="1" s="1"/>
  <c r="L7518" i="1"/>
  <c r="M7518" i="1" s="1"/>
  <c r="L7519" i="1"/>
  <c r="M7519" i="1" s="1"/>
  <c r="L7520" i="1"/>
  <c r="M7520" i="1" s="1"/>
  <c r="L7521" i="1"/>
  <c r="M7521" i="1" s="1"/>
  <c r="L7522" i="1"/>
  <c r="M7522" i="1" s="1"/>
  <c r="L7523" i="1"/>
  <c r="M7523" i="1" s="1"/>
  <c r="L7524" i="1"/>
  <c r="M7524" i="1" s="1"/>
  <c r="L7525" i="1"/>
  <c r="M7525" i="1" s="1"/>
  <c r="L7526" i="1"/>
  <c r="M7526" i="1" s="1"/>
  <c r="L7527" i="1"/>
  <c r="M7527" i="1" s="1"/>
  <c r="L7528" i="1"/>
  <c r="M7528" i="1" s="1"/>
  <c r="L7529" i="1"/>
  <c r="M7529" i="1" s="1"/>
  <c r="L7530" i="1"/>
  <c r="M7530" i="1" s="1"/>
  <c r="L7531" i="1"/>
  <c r="M7531" i="1" s="1"/>
  <c r="L7532" i="1"/>
  <c r="M7532" i="1" s="1"/>
  <c r="L7533" i="1"/>
  <c r="M7533" i="1" s="1"/>
  <c r="L7534" i="1"/>
  <c r="M7534" i="1" s="1"/>
  <c r="L7535" i="1"/>
  <c r="M7535" i="1" s="1"/>
  <c r="L7536" i="1"/>
  <c r="M7536" i="1" s="1"/>
  <c r="L7537" i="1"/>
  <c r="M7537" i="1" s="1"/>
  <c r="L7538" i="1"/>
  <c r="M7538" i="1" s="1"/>
  <c r="L7539" i="1"/>
  <c r="M7539" i="1" s="1"/>
  <c r="L7540" i="1"/>
  <c r="M7540" i="1" s="1"/>
  <c r="L7541" i="1"/>
  <c r="M7541" i="1" s="1"/>
  <c r="L7542" i="1"/>
  <c r="M7542" i="1" s="1"/>
  <c r="L7543" i="1"/>
  <c r="M7543" i="1" s="1"/>
  <c r="L7544" i="1"/>
  <c r="M7544" i="1" s="1"/>
  <c r="L7545" i="1"/>
  <c r="M7545" i="1" s="1"/>
  <c r="L7546" i="1"/>
  <c r="M7546" i="1" s="1"/>
  <c r="L7547" i="1"/>
  <c r="M7547" i="1" s="1"/>
  <c r="L7548" i="1"/>
  <c r="M7548" i="1" s="1"/>
  <c r="L7549" i="1"/>
  <c r="M7549" i="1" s="1"/>
  <c r="L7550" i="1"/>
  <c r="M7550" i="1" s="1"/>
  <c r="L7551" i="1"/>
  <c r="M7551" i="1" s="1"/>
  <c r="L7552" i="1"/>
  <c r="M7552" i="1" s="1"/>
  <c r="L7553" i="1"/>
  <c r="M7553" i="1" s="1"/>
  <c r="L7554" i="1"/>
  <c r="M7554" i="1" s="1"/>
  <c r="L7555" i="1"/>
  <c r="M7555" i="1" s="1"/>
  <c r="L7556" i="1"/>
  <c r="M7556" i="1" s="1"/>
  <c r="L7557" i="1"/>
  <c r="M7557" i="1" s="1"/>
  <c r="L7558" i="1"/>
  <c r="M7558" i="1" s="1"/>
  <c r="L7559" i="1"/>
  <c r="M7559" i="1" s="1"/>
  <c r="L7560" i="1"/>
  <c r="M7560" i="1" s="1"/>
  <c r="L7561" i="1"/>
  <c r="M7561" i="1" s="1"/>
  <c r="L7562" i="1"/>
  <c r="M7562" i="1" s="1"/>
  <c r="L7563" i="1"/>
  <c r="M7563" i="1" s="1"/>
  <c r="L7564" i="1"/>
  <c r="M7564" i="1" s="1"/>
  <c r="L7565" i="1"/>
  <c r="M7565" i="1" s="1"/>
  <c r="L7566" i="1"/>
  <c r="M7566" i="1" s="1"/>
  <c r="L7567" i="1"/>
  <c r="M7567" i="1" s="1"/>
  <c r="L7568" i="1"/>
  <c r="M7568" i="1" s="1"/>
  <c r="L7569" i="1"/>
  <c r="M7569" i="1" s="1"/>
  <c r="L7570" i="1"/>
  <c r="M7570" i="1" s="1"/>
  <c r="L7571" i="1"/>
  <c r="M7571" i="1" s="1"/>
  <c r="L7572" i="1"/>
  <c r="M7572" i="1" s="1"/>
  <c r="L7573" i="1"/>
  <c r="M7573" i="1" s="1"/>
  <c r="L7574" i="1"/>
  <c r="M7574" i="1" s="1"/>
  <c r="L7575" i="1"/>
  <c r="M7575" i="1" s="1"/>
  <c r="L7576" i="1"/>
  <c r="M7576" i="1" s="1"/>
  <c r="L7577" i="1"/>
  <c r="M7577" i="1" s="1"/>
  <c r="L7578" i="1"/>
  <c r="M7578" i="1" s="1"/>
  <c r="L7579" i="1"/>
  <c r="M7579" i="1" s="1"/>
  <c r="L7580" i="1"/>
  <c r="M7580" i="1" s="1"/>
  <c r="L7581" i="1"/>
  <c r="M7581" i="1" s="1"/>
  <c r="L7582" i="1"/>
  <c r="M7582" i="1" s="1"/>
  <c r="L7583" i="1"/>
  <c r="M7583" i="1" s="1"/>
  <c r="L7584" i="1"/>
  <c r="M7584" i="1" s="1"/>
  <c r="L7585" i="1"/>
  <c r="M7585" i="1" s="1"/>
  <c r="L7586" i="1"/>
  <c r="M7586" i="1" s="1"/>
  <c r="L7587" i="1"/>
  <c r="M7587" i="1" s="1"/>
  <c r="L7588" i="1"/>
  <c r="M7588" i="1" s="1"/>
  <c r="L7589" i="1"/>
  <c r="M7589" i="1" s="1"/>
  <c r="L7590" i="1"/>
  <c r="M7590" i="1" s="1"/>
  <c r="L7591" i="1"/>
  <c r="M7591" i="1" s="1"/>
  <c r="L7592" i="1"/>
  <c r="M7592" i="1" s="1"/>
  <c r="L7593" i="1"/>
  <c r="M7593" i="1" s="1"/>
  <c r="L7594" i="1"/>
  <c r="M7594" i="1" s="1"/>
  <c r="L7595" i="1"/>
  <c r="M7595" i="1" s="1"/>
  <c r="L7596" i="1"/>
  <c r="M7596" i="1" s="1"/>
  <c r="L7597" i="1"/>
  <c r="M7597" i="1" s="1"/>
  <c r="L7598" i="1"/>
  <c r="M7598" i="1" s="1"/>
  <c r="L7599" i="1"/>
  <c r="M7599" i="1" s="1"/>
  <c r="L7600" i="1"/>
  <c r="M7600" i="1" s="1"/>
  <c r="L7601" i="1"/>
  <c r="M7601" i="1" s="1"/>
  <c r="L7602" i="1"/>
  <c r="M7602" i="1" s="1"/>
  <c r="L7603" i="1"/>
  <c r="M7603" i="1" s="1"/>
  <c r="L7604" i="1"/>
  <c r="M7604" i="1" s="1"/>
  <c r="L7605" i="1"/>
  <c r="M7605" i="1" s="1"/>
  <c r="L7606" i="1"/>
  <c r="M7606" i="1" s="1"/>
  <c r="L7607" i="1"/>
  <c r="M7607" i="1" s="1"/>
  <c r="L7608" i="1"/>
  <c r="M7608" i="1" s="1"/>
  <c r="L7609" i="1"/>
  <c r="M7609" i="1" s="1"/>
  <c r="L7610" i="1"/>
  <c r="M7610" i="1" s="1"/>
  <c r="L7611" i="1"/>
  <c r="M7611" i="1" s="1"/>
  <c r="L7612" i="1"/>
  <c r="M7612" i="1" s="1"/>
  <c r="L7613" i="1"/>
  <c r="M7613" i="1" s="1"/>
  <c r="L7614" i="1"/>
  <c r="M7614" i="1" s="1"/>
  <c r="L7615" i="1"/>
  <c r="M7615" i="1" s="1"/>
  <c r="L7616" i="1"/>
  <c r="M7616" i="1" s="1"/>
  <c r="L7617" i="1"/>
  <c r="M7617" i="1" s="1"/>
  <c r="L7618" i="1"/>
  <c r="M7618" i="1" s="1"/>
  <c r="L7619" i="1"/>
  <c r="M7619" i="1" s="1"/>
  <c r="L7620" i="1"/>
  <c r="M7620" i="1" s="1"/>
  <c r="L7621" i="1"/>
  <c r="M7621" i="1" s="1"/>
  <c r="L7622" i="1"/>
  <c r="M7622" i="1" s="1"/>
  <c r="L7623" i="1"/>
  <c r="M7623" i="1" s="1"/>
  <c r="L7624" i="1"/>
  <c r="M7624" i="1" s="1"/>
  <c r="L7625" i="1"/>
  <c r="M7625" i="1" s="1"/>
  <c r="L7626" i="1"/>
  <c r="M7626" i="1" s="1"/>
  <c r="L7627" i="1"/>
  <c r="M7627" i="1" s="1"/>
  <c r="L7628" i="1"/>
  <c r="M7628" i="1" s="1"/>
  <c r="L7629" i="1"/>
  <c r="M7629" i="1" s="1"/>
  <c r="L7630" i="1"/>
  <c r="M7630" i="1" s="1"/>
  <c r="L7631" i="1"/>
  <c r="M7631" i="1" s="1"/>
  <c r="L7632" i="1"/>
  <c r="M7632" i="1" s="1"/>
  <c r="L7633" i="1"/>
  <c r="M7633" i="1" s="1"/>
  <c r="L7634" i="1"/>
  <c r="M7634" i="1" s="1"/>
  <c r="L7635" i="1"/>
  <c r="M7635" i="1" s="1"/>
  <c r="L7636" i="1"/>
  <c r="M7636" i="1" s="1"/>
  <c r="L7637" i="1"/>
  <c r="M7637" i="1" s="1"/>
  <c r="L7638" i="1"/>
  <c r="M7638" i="1" s="1"/>
  <c r="L7639" i="1"/>
  <c r="M7639" i="1" s="1"/>
  <c r="L7640" i="1"/>
  <c r="M7640" i="1" s="1"/>
  <c r="L7641" i="1"/>
  <c r="M7641" i="1" s="1"/>
  <c r="L7642" i="1"/>
  <c r="M7642" i="1" s="1"/>
  <c r="L7643" i="1"/>
  <c r="M7643" i="1" s="1"/>
  <c r="L7644" i="1"/>
  <c r="M7644" i="1" s="1"/>
  <c r="L7645" i="1"/>
  <c r="M7645" i="1" s="1"/>
  <c r="L7646" i="1"/>
  <c r="M7646" i="1" s="1"/>
  <c r="L7647" i="1"/>
  <c r="M7647" i="1" s="1"/>
  <c r="L7648" i="1"/>
  <c r="M7648" i="1" s="1"/>
  <c r="L7649" i="1"/>
  <c r="M7649" i="1" s="1"/>
  <c r="L7650" i="1"/>
  <c r="M7650" i="1" s="1"/>
  <c r="L7651" i="1"/>
  <c r="M7651" i="1" s="1"/>
  <c r="L7652" i="1"/>
  <c r="M7652" i="1" s="1"/>
  <c r="L7653" i="1"/>
  <c r="M7653" i="1" s="1"/>
  <c r="L7654" i="1"/>
  <c r="M7654" i="1" s="1"/>
  <c r="L7655" i="1"/>
  <c r="M7655" i="1" s="1"/>
  <c r="L7656" i="1"/>
  <c r="M7656" i="1" s="1"/>
  <c r="L7657" i="1"/>
  <c r="M7657" i="1" s="1"/>
  <c r="L7658" i="1"/>
  <c r="M7658" i="1" s="1"/>
  <c r="L7659" i="1"/>
  <c r="M7659" i="1" s="1"/>
  <c r="L7660" i="1"/>
  <c r="M7660" i="1" s="1"/>
  <c r="L7661" i="1"/>
  <c r="M7661" i="1" s="1"/>
  <c r="L7662" i="1"/>
  <c r="M7662" i="1" s="1"/>
  <c r="L7663" i="1"/>
  <c r="M7663" i="1" s="1"/>
  <c r="L7664" i="1"/>
  <c r="M7664" i="1" s="1"/>
  <c r="L7665" i="1"/>
  <c r="M7665" i="1" s="1"/>
  <c r="L7666" i="1"/>
  <c r="M7666" i="1" s="1"/>
  <c r="L7667" i="1"/>
  <c r="M7667" i="1" s="1"/>
  <c r="L7668" i="1"/>
  <c r="M7668" i="1" s="1"/>
  <c r="L7669" i="1"/>
  <c r="M7669" i="1" s="1"/>
  <c r="L7670" i="1"/>
  <c r="M7670" i="1" s="1"/>
  <c r="L7671" i="1"/>
  <c r="M7671" i="1" s="1"/>
  <c r="L7672" i="1"/>
  <c r="M7672" i="1" s="1"/>
  <c r="L7673" i="1"/>
  <c r="M7673" i="1" s="1"/>
  <c r="L7674" i="1"/>
  <c r="M7674" i="1" s="1"/>
  <c r="L7675" i="1"/>
  <c r="M7675" i="1" s="1"/>
  <c r="L7676" i="1"/>
  <c r="M7676" i="1" s="1"/>
  <c r="L7677" i="1"/>
  <c r="M7677" i="1" s="1"/>
  <c r="L7678" i="1"/>
  <c r="M7678" i="1" s="1"/>
  <c r="L7679" i="1"/>
  <c r="M7679" i="1" s="1"/>
  <c r="L7680" i="1"/>
  <c r="M7680" i="1" s="1"/>
  <c r="L7681" i="1"/>
  <c r="M7681" i="1" s="1"/>
  <c r="L7682" i="1"/>
  <c r="M7682" i="1" s="1"/>
  <c r="L7683" i="1"/>
  <c r="M7683" i="1" s="1"/>
  <c r="L7684" i="1"/>
  <c r="M7684" i="1" s="1"/>
  <c r="L7685" i="1"/>
  <c r="M7685" i="1" s="1"/>
  <c r="L7686" i="1"/>
  <c r="M7686" i="1" s="1"/>
  <c r="L7687" i="1"/>
  <c r="M7687" i="1" s="1"/>
  <c r="L7688" i="1"/>
  <c r="M7688" i="1" s="1"/>
  <c r="L7689" i="1"/>
  <c r="M7689" i="1" s="1"/>
  <c r="L7690" i="1"/>
  <c r="M7690" i="1" s="1"/>
  <c r="L7691" i="1"/>
  <c r="M7691" i="1" s="1"/>
  <c r="L7692" i="1"/>
  <c r="M7692" i="1" s="1"/>
  <c r="L7693" i="1"/>
  <c r="M7693" i="1" s="1"/>
  <c r="L7694" i="1"/>
  <c r="M7694" i="1" s="1"/>
  <c r="L7695" i="1"/>
  <c r="M7695" i="1" s="1"/>
  <c r="L7696" i="1"/>
  <c r="M7696" i="1" s="1"/>
  <c r="L7697" i="1"/>
  <c r="M7697" i="1" s="1"/>
  <c r="L7698" i="1"/>
  <c r="M7698" i="1" s="1"/>
  <c r="L7699" i="1"/>
  <c r="M7699" i="1" s="1"/>
  <c r="L7700" i="1"/>
  <c r="M7700" i="1" s="1"/>
  <c r="L7701" i="1"/>
  <c r="M7701" i="1" s="1"/>
  <c r="L7702" i="1"/>
  <c r="M7702" i="1" s="1"/>
  <c r="L7703" i="1"/>
  <c r="M7703" i="1" s="1"/>
  <c r="L7704" i="1"/>
  <c r="M7704" i="1" s="1"/>
  <c r="L7705" i="1"/>
  <c r="M7705" i="1" s="1"/>
  <c r="L7706" i="1"/>
  <c r="M7706" i="1" s="1"/>
  <c r="L7707" i="1"/>
  <c r="M7707" i="1" s="1"/>
  <c r="L7708" i="1"/>
  <c r="M7708" i="1" s="1"/>
  <c r="L7709" i="1"/>
  <c r="M7709" i="1" s="1"/>
  <c r="L7710" i="1"/>
  <c r="M7710" i="1" s="1"/>
  <c r="L7711" i="1"/>
  <c r="M7711" i="1" s="1"/>
  <c r="L7712" i="1"/>
  <c r="M7712" i="1" s="1"/>
  <c r="L7713" i="1"/>
  <c r="M7713" i="1" s="1"/>
  <c r="L7714" i="1"/>
  <c r="M7714" i="1" s="1"/>
  <c r="L7715" i="1"/>
  <c r="M7715" i="1" s="1"/>
  <c r="L7716" i="1"/>
  <c r="M7716" i="1" s="1"/>
  <c r="L7717" i="1"/>
  <c r="M7717" i="1" s="1"/>
  <c r="L7718" i="1"/>
  <c r="M7718" i="1" s="1"/>
  <c r="L7719" i="1"/>
  <c r="M7719" i="1" s="1"/>
  <c r="L7720" i="1"/>
  <c r="M7720" i="1" s="1"/>
  <c r="L7721" i="1"/>
  <c r="M7721" i="1" s="1"/>
  <c r="L7722" i="1"/>
  <c r="M7722" i="1" s="1"/>
  <c r="L7723" i="1"/>
  <c r="M7723" i="1" s="1"/>
  <c r="L7724" i="1"/>
  <c r="M7724" i="1" s="1"/>
  <c r="L7725" i="1"/>
  <c r="M7725" i="1" s="1"/>
  <c r="L7726" i="1"/>
  <c r="M7726" i="1" s="1"/>
  <c r="L7727" i="1"/>
  <c r="M7727" i="1" s="1"/>
  <c r="L7728" i="1"/>
  <c r="M7728" i="1" s="1"/>
  <c r="L7729" i="1"/>
  <c r="M7729" i="1" s="1"/>
  <c r="L7730" i="1"/>
  <c r="M7730" i="1" s="1"/>
  <c r="L7731" i="1"/>
  <c r="M7731" i="1" s="1"/>
  <c r="L7732" i="1"/>
  <c r="M7732" i="1" s="1"/>
  <c r="L7733" i="1"/>
  <c r="M7733" i="1" s="1"/>
  <c r="L7734" i="1"/>
  <c r="M7734" i="1" s="1"/>
  <c r="L7735" i="1"/>
  <c r="M7735" i="1" s="1"/>
  <c r="L7736" i="1"/>
  <c r="M7736" i="1" s="1"/>
  <c r="L7737" i="1"/>
  <c r="M7737" i="1" s="1"/>
  <c r="L7738" i="1"/>
  <c r="M7738" i="1" s="1"/>
  <c r="L7739" i="1"/>
  <c r="M7739" i="1" s="1"/>
  <c r="L7740" i="1"/>
  <c r="M7740" i="1" s="1"/>
  <c r="L7741" i="1"/>
  <c r="M7741" i="1" s="1"/>
  <c r="L7742" i="1"/>
  <c r="M7742" i="1" s="1"/>
  <c r="L7743" i="1"/>
  <c r="M7743" i="1" s="1"/>
  <c r="L7744" i="1"/>
  <c r="M7744" i="1" s="1"/>
  <c r="L7745" i="1"/>
  <c r="M7745" i="1" s="1"/>
  <c r="L7746" i="1"/>
  <c r="M7746" i="1" s="1"/>
  <c r="L7747" i="1"/>
  <c r="M7747" i="1" s="1"/>
  <c r="L7748" i="1"/>
  <c r="M7748" i="1" s="1"/>
  <c r="L7749" i="1"/>
  <c r="M7749" i="1" s="1"/>
  <c r="L7750" i="1"/>
  <c r="M7750" i="1" s="1"/>
  <c r="L7751" i="1"/>
  <c r="M7751" i="1" s="1"/>
  <c r="L7752" i="1"/>
  <c r="M7752" i="1" s="1"/>
  <c r="L7753" i="1"/>
  <c r="M7753" i="1" s="1"/>
  <c r="L7754" i="1"/>
  <c r="M7754" i="1" s="1"/>
  <c r="L7755" i="1"/>
  <c r="M7755" i="1" s="1"/>
  <c r="L7756" i="1"/>
  <c r="M7756" i="1" s="1"/>
  <c r="L7757" i="1"/>
  <c r="M7757" i="1" s="1"/>
  <c r="L7758" i="1"/>
  <c r="M7758" i="1" s="1"/>
  <c r="L7759" i="1"/>
  <c r="M7759" i="1" s="1"/>
  <c r="L7760" i="1"/>
  <c r="M7760" i="1" s="1"/>
  <c r="L7761" i="1"/>
  <c r="M7761" i="1" s="1"/>
  <c r="L7762" i="1"/>
  <c r="M7762" i="1" s="1"/>
  <c r="L7763" i="1"/>
  <c r="M7763" i="1" s="1"/>
  <c r="L7764" i="1"/>
  <c r="M7764" i="1" s="1"/>
  <c r="L7765" i="1"/>
  <c r="M7765" i="1" s="1"/>
  <c r="L7766" i="1"/>
  <c r="M7766" i="1" s="1"/>
  <c r="L7767" i="1"/>
  <c r="M7767" i="1" s="1"/>
  <c r="L7768" i="1"/>
  <c r="M7768" i="1" s="1"/>
  <c r="L7769" i="1"/>
  <c r="M7769" i="1" s="1"/>
  <c r="L7770" i="1"/>
  <c r="M7770" i="1" s="1"/>
  <c r="L7771" i="1"/>
  <c r="M7771" i="1" s="1"/>
  <c r="L7772" i="1"/>
  <c r="M7772" i="1" s="1"/>
  <c r="L7773" i="1"/>
  <c r="M7773" i="1" s="1"/>
  <c r="L7774" i="1"/>
  <c r="M7774" i="1" s="1"/>
  <c r="L7775" i="1"/>
  <c r="M7775" i="1" s="1"/>
  <c r="L7776" i="1"/>
  <c r="M7776" i="1" s="1"/>
  <c r="L7777" i="1"/>
  <c r="M7777" i="1" s="1"/>
  <c r="L7778" i="1"/>
  <c r="M7778" i="1" s="1"/>
  <c r="L7779" i="1"/>
  <c r="M7779" i="1" s="1"/>
  <c r="L7780" i="1"/>
  <c r="M7780" i="1" s="1"/>
  <c r="L7781" i="1"/>
  <c r="M7781" i="1" s="1"/>
  <c r="L7782" i="1"/>
  <c r="M7782" i="1" s="1"/>
  <c r="L7783" i="1"/>
  <c r="M7783" i="1" s="1"/>
  <c r="L7784" i="1"/>
  <c r="M7784" i="1" s="1"/>
  <c r="L7785" i="1"/>
  <c r="M7785" i="1" s="1"/>
  <c r="L7786" i="1"/>
  <c r="M7786" i="1" s="1"/>
  <c r="L7787" i="1"/>
  <c r="M7787" i="1" s="1"/>
  <c r="L7788" i="1"/>
  <c r="M7788" i="1" s="1"/>
  <c r="L7789" i="1"/>
  <c r="M7789" i="1" s="1"/>
  <c r="L7790" i="1"/>
  <c r="M7790" i="1" s="1"/>
  <c r="L7791" i="1"/>
  <c r="M7791" i="1" s="1"/>
  <c r="L7792" i="1"/>
  <c r="M7792" i="1" s="1"/>
  <c r="L7793" i="1"/>
  <c r="M7793" i="1" s="1"/>
  <c r="L7794" i="1"/>
  <c r="M7794" i="1" s="1"/>
  <c r="L7795" i="1"/>
  <c r="M7795" i="1" s="1"/>
  <c r="L7796" i="1"/>
  <c r="M7796" i="1" s="1"/>
  <c r="L7797" i="1"/>
  <c r="M7797" i="1" s="1"/>
  <c r="L7798" i="1"/>
  <c r="M7798" i="1" s="1"/>
  <c r="L7799" i="1"/>
  <c r="M7799" i="1" s="1"/>
  <c r="L7800" i="1"/>
  <c r="M7800" i="1" s="1"/>
  <c r="L7801" i="1"/>
  <c r="M7801" i="1" s="1"/>
  <c r="L7802" i="1"/>
  <c r="M7802" i="1" s="1"/>
  <c r="L7803" i="1"/>
  <c r="M7803" i="1" s="1"/>
  <c r="L7804" i="1"/>
  <c r="M7804" i="1" s="1"/>
  <c r="L7805" i="1"/>
  <c r="M7805" i="1" s="1"/>
  <c r="L7806" i="1"/>
  <c r="M7806" i="1" s="1"/>
  <c r="L7807" i="1"/>
  <c r="M7807" i="1" s="1"/>
  <c r="L7808" i="1"/>
  <c r="M7808" i="1" s="1"/>
  <c r="L7809" i="1"/>
  <c r="M7809" i="1" s="1"/>
  <c r="L7810" i="1"/>
  <c r="M7810" i="1" s="1"/>
  <c r="L7811" i="1"/>
  <c r="M7811" i="1" s="1"/>
  <c r="L7812" i="1"/>
  <c r="M7812" i="1" s="1"/>
  <c r="L7813" i="1"/>
  <c r="M7813" i="1" s="1"/>
  <c r="L7814" i="1"/>
  <c r="M7814" i="1" s="1"/>
  <c r="L7815" i="1"/>
  <c r="M7815" i="1" s="1"/>
  <c r="L7816" i="1"/>
  <c r="M7816" i="1" s="1"/>
  <c r="L7817" i="1"/>
  <c r="M7817" i="1" s="1"/>
  <c r="L7818" i="1"/>
  <c r="M7818" i="1" s="1"/>
  <c r="L7819" i="1"/>
  <c r="M7819" i="1" s="1"/>
  <c r="L7820" i="1"/>
  <c r="M7820" i="1" s="1"/>
  <c r="L7821" i="1"/>
  <c r="M7821" i="1" s="1"/>
  <c r="L7822" i="1"/>
  <c r="M7822" i="1" s="1"/>
  <c r="L7823" i="1"/>
  <c r="M7823" i="1" s="1"/>
  <c r="L7824" i="1"/>
  <c r="M7824" i="1" s="1"/>
  <c r="L7825" i="1"/>
  <c r="M7825" i="1" s="1"/>
  <c r="L7826" i="1"/>
  <c r="M7826" i="1" s="1"/>
  <c r="L7827" i="1"/>
  <c r="M7827" i="1" s="1"/>
  <c r="L7828" i="1"/>
  <c r="M7828" i="1" s="1"/>
  <c r="L7829" i="1"/>
  <c r="M7829" i="1" s="1"/>
  <c r="L7830" i="1"/>
  <c r="M7830" i="1" s="1"/>
  <c r="L7831" i="1"/>
  <c r="M7831" i="1" s="1"/>
  <c r="L7832" i="1"/>
  <c r="M7832" i="1" s="1"/>
  <c r="L7833" i="1"/>
  <c r="M7833" i="1" s="1"/>
  <c r="L7834" i="1"/>
  <c r="M7834" i="1" s="1"/>
  <c r="L7835" i="1"/>
  <c r="M7835" i="1" s="1"/>
  <c r="L7836" i="1"/>
  <c r="M7836" i="1" s="1"/>
  <c r="L7837" i="1"/>
  <c r="M7837" i="1" s="1"/>
  <c r="L7838" i="1"/>
  <c r="M7838" i="1" s="1"/>
  <c r="L7839" i="1"/>
  <c r="M7839" i="1" s="1"/>
  <c r="L7840" i="1"/>
  <c r="M7840" i="1" s="1"/>
  <c r="L7841" i="1"/>
  <c r="M7841" i="1" s="1"/>
  <c r="L7842" i="1"/>
  <c r="M7842" i="1" s="1"/>
  <c r="L7843" i="1"/>
  <c r="M7843" i="1" s="1"/>
  <c r="L7844" i="1"/>
  <c r="M7844" i="1" s="1"/>
  <c r="L7845" i="1"/>
  <c r="M7845" i="1" s="1"/>
  <c r="L7846" i="1"/>
  <c r="M7846" i="1" s="1"/>
  <c r="L7847" i="1"/>
  <c r="M7847" i="1" s="1"/>
  <c r="L7848" i="1"/>
  <c r="M7848" i="1" s="1"/>
  <c r="L7849" i="1"/>
  <c r="M7849" i="1" s="1"/>
  <c r="L7850" i="1"/>
  <c r="M7850" i="1" s="1"/>
  <c r="L7851" i="1"/>
  <c r="M7851" i="1" s="1"/>
  <c r="L7852" i="1"/>
  <c r="M7852" i="1" s="1"/>
  <c r="L7853" i="1"/>
  <c r="M7853" i="1" s="1"/>
  <c r="L7854" i="1"/>
  <c r="M7854" i="1" s="1"/>
  <c r="L7855" i="1"/>
  <c r="M7855" i="1" s="1"/>
  <c r="L7856" i="1"/>
  <c r="M7856" i="1" s="1"/>
  <c r="L7857" i="1"/>
  <c r="M7857" i="1" s="1"/>
  <c r="L7858" i="1"/>
  <c r="M7858" i="1" s="1"/>
  <c r="L7859" i="1"/>
  <c r="M7859" i="1" s="1"/>
  <c r="L7860" i="1"/>
  <c r="M7860" i="1" s="1"/>
  <c r="L7861" i="1"/>
  <c r="M7861" i="1" s="1"/>
  <c r="L7862" i="1"/>
  <c r="M7862" i="1" s="1"/>
  <c r="L7863" i="1"/>
  <c r="M7863" i="1" s="1"/>
  <c r="L7864" i="1"/>
  <c r="M7864" i="1" s="1"/>
  <c r="L7865" i="1"/>
  <c r="M7865" i="1" s="1"/>
  <c r="L7866" i="1"/>
  <c r="M7866" i="1" s="1"/>
  <c r="L7867" i="1"/>
  <c r="M7867" i="1" s="1"/>
  <c r="L7868" i="1"/>
  <c r="M7868" i="1" s="1"/>
  <c r="L7869" i="1"/>
  <c r="M7869" i="1" s="1"/>
  <c r="L7870" i="1"/>
  <c r="M7870" i="1" s="1"/>
  <c r="L7871" i="1"/>
  <c r="M7871" i="1" s="1"/>
  <c r="L7872" i="1"/>
  <c r="M7872" i="1" s="1"/>
  <c r="L7873" i="1"/>
  <c r="M7873" i="1" s="1"/>
  <c r="L7874" i="1"/>
  <c r="M7874" i="1" s="1"/>
  <c r="L7875" i="1"/>
  <c r="M7875" i="1" s="1"/>
  <c r="L7876" i="1"/>
  <c r="M7876" i="1" s="1"/>
  <c r="L7877" i="1"/>
  <c r="M7877" i="1" s="1"/>
  <c r="L7878" i="1"/>
  <c r="M7878" i="1" s="1"/>
  <c r="L7879" i="1"/>
  <c r="M7879" i="1" s="1"/>
  <c r="L7880" i="1"/>
  <c r="M7880" i="1" s="1"/>
  <c r="L7881" i="1"/>
  <c r="M7881" i="1" s="1"/>
  <c r="L7882" i="1"/>
  <c r="M7882" i="1" s="1"/>
  <c r="L7883" i="1"/>
  <c r="M7883" i="1" s="1"/>
  <c r="L7884" i="1"/>
  <c r="M7884" i="1" s="1"/>
  <c r="L7885" i="1"/>
  <c r="M7885" i="1" s="1"/>
  <c r="L7886" i="1"/>
  <c r="M7886" i="1" s="1"/>
  <c r="L7887" i="1"/>
  <c r="M7887" i="1" s="1"/>
  <c r="L7888" i="1"/>
  <c r="M7888" i="1" s="1"/>
  <c r="L7889" i="1"/>
  <c r="M7889" i="1" s="1"/>
  <c r="L7890" i="1"/>
  <c r="M7890" i="1" s="1"/>
  <c r="L7891" i="1"/>
  <c r="M7891" i="1" s="1"/>
  <c r="L7892" i="1"/>
  <c r="M7892" i="1" s="1"/>
  <c r="L7893" i="1"/>
  <c r="M7893" i="1" s="1"/>
  <c r="L7894" i="1"/>
  <c r="M7894" i="1" s="1"/>
  <c r="L7895" i="1"/>
  <c r="M7895" i="1" s="1"/>
  <c r="L7896" i="1"/>
  <c r="M7896" i="1" s="1"/>
  <c r="L7897" i="1"/>
  <c r="M7897" i="1" s="1"/>
  <c r="L7898" i="1"/>
  <c r="M7898" i="1" s="1"/>
  <c r="L7899" i="1"/>
  <c r="M7899" i="1" s="1"/>
  <c r="L7900" i="1"/>
  <c r="M7900" i="1" s="1"/>
  <c r="L7901" i="1"/>
  <c r="M7901" i="1" s="1"/>
  <c r="L7902" i="1"/>
  <c r="M7902" i="1" s="1"/>
  <c r="L7903" i="1"/>
  <c r="M7903" i="1" s="1"/>
  <c r="L7904" i="1"/>
  <c r="M7904" i="1" s="1"/>
  <c r="L7905" i="1"/>
  <c r="M7905" i="1" s="1"/>
  <c r="L7906" i="1"/>
  <c r="M7906" i="1" s="1"/>
  <c r="L7907" i="1"/>
  <c r="M7907" i="1" s="1"/>
  <c r="L7908" i="1"/>
  <c r="M7908" i="1" s="1"/>
  <c r="L7909" i="1"/>
  <c r="M7909" i="1" s="1"/>
  <c r="L7910" i="1"/>
  <c r="M7910" i="1" s="1"/>
  <c r="L7911" i="1"/>
  <c r="M7911" i="1" s="1"/>
  <c r="L7912" i="1"/>
  <c r="M7912" i="1" s="1"/>
  <c r="L7913" i="1"/>
  <c r="M7913" i="1" s="1"/>
  <c r="L7914" i="1"/>
  <c r="M7914" i="1" s="1"/>
  <c r="L7915" i="1"/>
  <c r="M7915" i="1" s="1"/>
  <c r="L7916" i="1"/>
  <c r="M7916" i="1" s="1"/>
  <c r="L7917" i="1"/>
  <c r="M7917" i="1" s="1"/>
  <c r="L7918" i="1"/>
  <c r="M7918" i="1" s="1"/>
  <c r="L7919" i="1"/>
  <c r="M7919" i="1" s="1"/>
  <c r="L7920" i="1"/>
  <c r="M7920" i="1" s="1"/>
  <c r="L7921" i="1"/>
  <c r="M7921" i="1" s="1"/>
  <c r="L7922" i="1"/>
  <c r="M7922" i="1" s="1"/>
  <c r="L7923" i="1"/>
  <c r="M7923" i="1" s="1"/>
  <c r="L7924" i="1"/>
  <c r="M7924" i="1" s="1"/>
  <c r="L7925" i="1"/>
  <c r="M7925" i="1" s="1"/>
  <c r="L7926" i="1"/>
  <c r="M7926" i="1" s="1"/>
  <c r="L7927" i="1"/>
  <c r="M7927" i="1" s="1"/>
  <c r="L7928" i="1"/>
  <c r="M7928" i="1" s="1"/>
  <c r="L7929" i="1"/>
  <c r="M7929" i="1" s="1"/>
  <c r="L7930" i="1"/>
  <c r="M7930" i="1" s="1"/>
  <c r="L7931" i="1"/>
  <c r="M7931" i="1" s="1"/>
  <c r="L7932" i="1"/>
  <c r="M7932" i="1" s="1"/>
  <c r="L7933" i="1"/>
  <c r="M7933" i="1" s="1"/>
  <c r="L7934" i="1"/>
  <c r="M7934" i="1" s="1"/>
  <c r="L7935" i="1"/>
  <c r="M7935" i="1" s="1"/>
  <c r="L7936" i="1"/>
  <c r="M7936" i="1" s="1"/>
  <c r="L7937" i="1"/>
  <c r="M7937" i="1" s="1"/>
  <c r="L7938" i="1"/>
  <c r="M7938" i="1" s="1"/>
  <c r="L7939" i="1"/>
  <c r="M7939" i="1" s="1"/>
  <c r="L7940" i="1"/>
  <c r="M7940" i="1" s="1"/>
  <c r="L7941" i="1"/>
  <c r="M7941" i="1" s="1"/>
  <c r="L7942" i="1"/>
  <c r="M7942" i="1" s="1"/>
  <c r="L7943" i="1"/>
  <c r="M7943" i="1" s="1"/>
  <c r="L7944" i="1"/>
  <c r="M7944" i="1" s="1"/>
  <c r="L7945" i="1"/>
  <c r="M7945" i="1" s="1"/>
  <c r="L7946" i="1"/>
  <c r="M7946" i="1" s="1"/>
  <c r="L7947" i="1"/>
  <c r="M7947" i="1" s="1"/>
  <c r="L7948" i="1"/>
  <c r="M7948" i="1" s="1"/>
  <c r="L7949" i="1"/>
  <c r="M7949" i="1" s="1"/>
  <c r="L7950" i="1"/>
  <c r="M7950" i="1" s="1"/>
  <c r="L7951" i="1"/>
  <c r="M7951" i="1" s="1"/>
  <c r="L7952" i="1"/>
  <c r="M7952" i="1" s="1"/>
  <c r="L7953" i="1"/>
  <c r="M7953" i="1" s="1"/>
  <c r="L7954" i="1"/>
  <c r="M7954" i="1" s="1"/>
  <c r="L7955" i="1"/>
  <c r="M7955" i="1" s="1"/>
  <c r="L7956" i="1"/>
  <c r="M7956" i="1" s="1"/>
  <c r="L7957" i="1"/>
  <c r="M7957" i="1" s="1"/>
  <c r="L7958" i="1"/>
  <c r="M7958" i="1" s="1"/>
  <c r="L7959" i="1"/>
  <c r="M7959" i="1" s="1"/>
  <c r="L7960" i="1"/>
  <c r="M7960" i="1" s="1"/>
  <c r="L7961" i="1"/>
  <c r="M7961" i="1" s="1"/>
  <c r="L7962" i="1"/>
  <c r="M7962" i="1" s="1"/>
  <c r="L7963" i="1"/>
  <c r="M7963" i="1" s="1"/>
  <c r="L7964" i="1"/>
  <c r="M7964" i="1" s="1"/>
  <c r="L7965" i="1"/>
  <c r="M7965" i="1" s="1"/>
  <c r="L7966" i="1"/>
  <c r="M7966" i="1" s="1"/>
  <c r="L7967" i="1"/>
  <c r="M7967" i="1" s="1"/>
  <c r="L7968" i="1"/>
  <c r="M7968" i="1" s="1"/>
  <c r="L7969" i="1"/>
  <c r="M7969" i="1" s="1"/>
  <c r="L7970" i="1"/>
  <c r="M7970" i="1" s="1"/>
  <c r="L7971" i="1"/>
  <c r="M7971" i="1" s="1"/>
  <c r="L7972" i="1"/>
  <c r="M7972" i="1" s="1"/>
  <c r="L7973" i="1"/>
  <c r="M7973" i="1" s="1"/>
  <c r="L7974" i="1"/>
  <c r="M7974" i="1" s="1"/>
  <c r="L7975" i="1"/>
  <c r="M7975" i="1" s="1"/>
  <c r="L7976" i="1"/>
  <c r="M7976" i="1" s="1"/>
  <c r="L7977" i="1"/>
  <c r="M7977" i="1" s="1"/>
  <c r="L7978" i="1"/>
  <c r="M7978" i="1" s="1"/>
  <c r="L7979" i="1"/>
  <c r="M7979" i="1" s="1"/>
  <c r="L7980" i="1"/>
  <c r="M7980" i="1" s="1"/>
  <c r="L7981" i="1"/>
  <c r="M7981" i="1" s="1"/>
  <c r="L7982" i="1"/>
  <c r="M7982" i="1" s="1"/>
  <c r="L7983" i="1"/>
  <c r="M7983" i="1" s="1"/>
  <c r="L7984" i="1"/>
  <c r="M7984" i="1" s="1"/>
  <c r="L7985" i="1"/>
  <c r="M7985" i="1" s="1"/>
  <c r="L7986" i="1"/>
  <c r="M7986" i="1" s="1"/>
  <c r="L7987" i="1"/>
  <c r="M7987" i="1" s="1"/>
  <c r="L7988" i="1"/>
  <c r="M7988" i="1" s="1"/>
  <c r="L7989" i="1"/>
  <c r="M7989" i="1" s="1"/>
  <c r="L7990" i="1"/>
  <c r="M7990" i="1" s="1"/>
  <c r="L7991" i="1"/>
  <c r="M7991" i="1" s="1"/>
  <c r="L7992" i="1"/>
  <c r="M7992" i="1" s="1"/>
  <c r="L7993" i="1"/>
  <c r="M7993" i="1" s="1"/>
  <c r="L7994" i="1"/>
  <c r="M7994" i="1" s="1"/>
  <c r="L7995" i="1"/>
  <c r="M7995" i="1" s="1"/>
  <c r="L7996" i="1"/>
  <c r="M7996" i="1" s="1"/>
  <c r="L7997" i="1"/>
  <c r="M7997" i="1" s="1"/>
  <c r="L7998" i="1"/>
  <c r="M7998" i="1" s="1"/>
  <c r="L7999" i="1"/>
  <c r="M7999" i="1" s="1"/>
  <c r="L8000" i="1"/>
  <c r="M8000" i="1" s="1"/>
  <c r="L8001" i="1"/>
  <c r="M8001" i="1" s="1"/>
  <c r="L8002" i="1"/>
  <c r="M8002" i="1" s="1"/>
  <c r="L8003" i="1"/>
  <c r="M8003" i="1" s="1"/>
  <c r="L8004" i="1"/>
  <c r="M8004" i="1" s="1"/>
  <c r="L8005" i="1"/>
  <c r="M8005" i="1" s="1"/>
  <c r="L8006" i="1"/>
  <c r="M8006" i="1" s="1"/>
  <c r="L8007" i="1"/>
  <c r="M8007" i="1" s="1"/>
  <c r="L8008" i="1"/>
  <c r="M8008" i="1" s="1"/>
  <c r="L8009" i="1"/>
  <c r="M8009" i="1" s="1"/>
  <c r="L8010" i="1"/>
  <c r="M8010" i="1" s="1"/>
  <c r="L8011" i="1"/>
  <c r="M8011" i="1" s="1"/>
  <c r="L8012" i="1"/>
  <c r="M8012" i="1" s="1"/>
  <c r="L8013" i="1"/>
  <c r="M8013" i="1" s="1"/>
  <c r="L8014" i="1"/>
  <c r="M8014" i="1" s="1"/>
  <c r="L8015" i="1"/>
  <c r="M8015" i="1" s="1"/>
  <c r="L8016" i="1"/>
  <c r="M8016" i="1" s="1"/>
  <c r="L8017" i="1"/>
  <c r="M8017" i="1" s="1"/>
  <c r="L8018" i="1"/>
  <c r="M8018" i="1" s="1"/>
  <c r="L8019" i="1"/>
  <c r="M8019" i="1" s="1"/>
  <c r="L8020" i="1"/>
  <c r="M8020" i="1" s="1"/>
  <c r="L8021" i="1"/>
  <c r="M8021" i="1" s="1"/>
  <c r="L8022" i="1"/>
  <c r="M8022" i="1" s="1"/>
  <c r="L8023" i="1"/>
  <c r="M8023" i="1" s="1"/>
  <c r="L8024" i="1"/>
  <c r="M8024" i="1" s="1"/>
  <c r="L8025" i="1"/>
  <c r="M8025" i="1" s="1"/>
  <c r="L8026" i="1"/>
  <c r="M8026" i="1" s="1"/>
  <c r="L8027" i="1"/>
  <c r="M8027" i="1" s="1"/>
  <c r="L8028" i="1"/>
  <c r="M8028" i="1" s="1"/>
  <c r="L8029" i="1"/>
  <c r="M8029" i="1" s="1"/>
  <c r="L8030" i="1"/>
  <c r="M8030" i="1" s="1"/>
  <c r="L8031" i="1"/>
  <c r="M8031" i="1" s="1"/>
  <c r="L8032" i="1"/>
  <c r="M8032" i="1" s="1"/>
  <c r="L8033" i="1"/>
  <c r="M8033" i="1" s="1"/>
  <c r="L8034" i="1"/>
  <c r="M8034" i="1" s="1"/>
  <c r="L8035" i="1"/>
  <c r="M8035" i="1" s="1"/>
  <c r="L8036" i="1"/>
  <c r="M8036" i="1" s="1"/>
  <c r="L8037" i="1"/>
  <c r="M8037" i="1" s="1"/>
  <c r="L8038" i="1"/>
  <c r="M8038" i="1" s="1"/>
  <c r="L8039" i="1"/>
  <c r="M8039" i="1" s="1"/>
  <c r="L8040" i="1"/>
  <c r="M8040" i="1" s="1"/>
  <c r="L8041" i="1"/>
  <c r="M8041" i="1" s="1"/>
  <c r="L8042" i="1"/>
  <c r="M8042" i="1" s="1"/>
  <c r="L8043" i="1"/>
  <c r="M8043" i="1" s="1"/>
  <c r="L8044" i="1"/>
  <c r="M8044" i="1" s="1"/>
  <c r="L8045" i="1"/>
  <c r="M8045" i="1" s="1"/>
  <c r="L8046" i="1"/>
  <c r="M8046" i="1" s="1"/>
  <c r="L8047" i="1"/>
  <c r="M8047" i="1" s="1"/>
  <c r="L8048" i="1"/>
  <c r="M8048" i="1" s="1"/>
  <c r="L8049" i="1"/>
  <c r="M8049" i="1" s="1"/>
  <c r="L8050" i="1"/>
  <c r="M8050" i="1" s="1"/>
  <c r="L8051" i="1"/>
  <c r="M8051" i="1" s="1"/>
  <c r="L8052" i="1"/>
  <c r="M8052" i="1" s="1"/>
  <c r="L8053" i="1"/>
  <c r="M8053" i="1" s="1"/>
  <c r="L8054" i="1"/>
  <c r="M8054" i="1" s="1"/>
  <c r="L8055" i="1"/>
  <c r="M8055" i="1" s="1"/>
  <c r="L8056" i="1"/>
  <c r="M8056" i="1" s="1"/>
  <c r="L8057" i="1"/>
  <c r="M8057" i="1" s="1"/>
  <c r="L8058" i="1"/>
  <c r="M8058" i="1" s="1"/>
  <c r="L8059" i="1"/>
  <c r="M8059" i="1" s="1"/>
  <c r="L8060" i="1"/>
  <c r="M8060" i="1" s="1"/>
  <c r="L8061" i="1"/>
  <c r="M8061" i="1" s="1"/>
  <c r="L8062" i="1"/>
  <c r="M8062" i="1" s="1"/>
  <c r="L8063" i="1"/>
  <c r="M8063" i="1" s="1"/>
  <c r="L8064" i="1"/>
  <c r="M8064" i="1" s="1"/>
  <c r="L8065" i="1"/>
  <c r="M8065" i="1" s="1"/>
  <c r="L8066" i="1"/>
  <c r="M8066" i="1" s="1"/>
  <c r="L8067" i="1"/>
  <c r="M8067" i="1" s="1"/>
  <c r="L8068" i="1"/>
  <c r="M8068" i="1" s="1"/>
  <c r="L8069" i="1"/>
  <c r="M8069" i="1" s="1"/>
  <c r="L8070" i="1"/>
  <c r="M8070" i="1" s="1"/>
  <c r="L8071" i="1"/>
  <c r="M8071" i="1" s="1"/>
  <c r="L8072" i="1"/>
  <c r="M8072" i="1" s="1"/>
  <c r="L8073" i="1"/>
  <c r="M8073" i="1" s="1"/>
  <c r="L8074" i="1"/>
  <c r="M8074" i="1" s="1"/>
  <c r="L8075" i="1"/>
  <c r="M8075" i="1" s="1"/>
  <c r="L8076" i="1"/>
  <c r="M8076" i="1" s="1"/>
  <c r="L8077" i="1"/>
  <c r="M8077" i="1" s="1"/>
  <c r="L8078" i="1"/>
  <c r="M8078" i="1" s="1"/>
  <c r="L8079" i="1"/>
  <c r="M8079" i="1" s="1"/>
  <c r="L8080" i="1"/>
  <c r="M8080" i="1" s="1"/>
  <c r="L8081" i="1"/>
  <c r="M8081" i="1" s="1"/>
  <c r="L8082" i="1"/>
  <c r="M8082" i="1" s="1"/>
  <c r="L8083" i="1"/>
  <c r="M8083" i="1" s="1"/>
  <c r="L8084" i="1"/>
  <c r="M8084" i="1" s="1"/>
  <c r="L8085" i="1"/>
  <c r="M8085" i="1" s="1"/>
  <c r="L8086" i="1"/>
  <c r="M8086" i="1" s="1"/>
  <c r="L8087" i="1"/>
  <c r="M8087" i="1" s="1"/>
  <c r="L8088" i="1"/>
  <c r="M8088" i="1" s="1"/>
  <c r="L8089" i="1"/>
  <c r="M8089" i="1" s="1"/>
  <c r="L8090" i="1"/>
  <c r="M8090" i="1" s="1"/>
  <c r="L8091" i="1"/>
  <c r="M8091" i="1" s="1"/>
  <c r="L8092" i="1"/>
  <c r="M8092" i="1" s="1"/>
  <c r="L8093" i="1"/>
  <c r="M8093" i="1" s="1"/>
  <c r="L8094" i="1"/>
  <c r="M8094" i="1" s="1"/>
  <c r="L8095" i="1"/>
  <c r="M8095" i="1" s="1"/>
  <c r="L8096" i="1"/>
  <c r="M8096" i="1" s="1"/>
  <c r="L8097" i="1"/>
  <c r="M8097" i="1" s="1"/>
  <c r="L8098" i="1"/>
  <c r="M8098" i="1" s="1"/>
  <c r="L8099" i="1"/>
  <c r="M8099" i="1" s="1"/>
  <c r="L8100" i="1"/>
  <c r="M8100" i="1" s="1"/>
  <c r="L8101" i="1"/>
  <c r="M8101" i="1" s="1"/>
  <c r="L8102" i="1"/>
  <c r="M8102" i="1" s="1"/>
  <c r="L8103" i="1"/>
  <c r="M8103" i="1" s="1"/>
  <c r="L8104" i="1"/>
  <c r="M8104" i="1" s="1"/>
  <c r="L8105" i="1"/>
  <c r="M8105" i="1" s="1"/>
  <c r="L8106" i="1"/>
  <c r="M8106" i="1" s="1"/>
  <c r="L8107" i="1"/>
  <c r="M8107" i="1" s="1"/>
  <c r="L8108" i="1"/>
  <c r="M8108" i="1" s="1"/>
  <c r="L8109" i="1"/>
  <c r="M8109" i="1" s="1"/>
  <c r="L8110" i="1"/>
  <c r="M8110" i="1" s="1"/>
  <c r="L8111" i="1"/>
  <c r="M8111" i="1" s="1"/>
  <c r="L8112" i="1"/>
  <c r="M8112" i="1" s="1"/>
  <c r="L8113" i="1"/>
  <c r="M8113" i="1" s="1"/>
  <c r="L8114" i="1"/>
  <c r="M8114" i="1" s="1"/>
  <c r="L8115" i="1"/>
  <c r="M8115" i="1" s="1"/>
  <c r="L8116" i="1"/>
  <c r="M8116" i="1" s="1"/>
  <c r="L8117" i="1"/>
  <c r="M8117" i="1" s="1"/>
  <c r="L8118" i="1"/>
  <c r="M8118" i="1" s="1"/>
  <c r="L8119" i="1"/>
  <c r="M8119" i="1" s="1"/>
  <c r="L8120" i="1"/>
  <c r="M8120" i="1" s="1"/>
  <c r="L8121" i="1"/>
  <c r="M8121" i="1" s="1"/>
  <c r="L8122" i="1"/>
  <c r="M8122" i="1" s="1"/>
  <c r="L8123" i="1"/>
  <c r="M8123" i="1" s="1"/>
  <c r="L8124" i="1"/>
  <c r="M8124" i="1" s="1"/>
  <c r="L8125" i="1"/>
  <c r="M8125" i="1" s="1"/>
  <c r="L8126" i="1"/>
  <c r="M8126" i="1" s="1"/>
  <c r="L8127" i="1"/>
  <c r="M8127" i="1" s="1"/>
  <c r="L8128" i="1"/>
  <c r="M8128" i="1" s="1"/>
  <c r="L8129" i="1"/>
  <c r="M8129" i="1" s="1"/>
  <c r="L8130" i="1"/>
  <c r="M8130" i="1" s="1"/>
  <c r="L8131" i="1"/>
  <c r="M8131" i="1" s="1"/>
  <c r="L8132" i="1"/>
  <c r="M8132" i="1" s="1"/>
  <c r="L8133" i="1"/>
  <c r="M8133" i="1" s="1"/>
  <c r="L8134" i="1"/>
  <c r="M8134" i="1" s="1"/>
  <c r="L8135" i="1"/>
  <c r="M8135" i="1" s="1"/>
  <c r="L8136" i="1"/>
  <c r="M8136" i="1" s="1"/>
  <c r="L8137" i="1"/>
  <c r="M8137" i="1" s="1"/>
  <c r="L8138" i="1"/>
  <c r="M8138" i="1" s="1"/>
  <c r="L8139" i="1"/>
  <c r="M8139" i="1" s="1"/>
  <c r="L8140" i="1"/>
  <c r="M8140" i="1" s="1"/>
  <c r="L8141" i="1"/>
  <c r="M8141" i="1" s="1"/>
  <c r="L8142" i="1"/>
  <c r="M8142" i="1" s="1"/>
  <c r="L8143" i="1"/>
  <c r="M8143" i="1" s="1"/>
  <c r="L8144" i="1"/>
  <c r="M8144" i="1" s="1"/>
  <c r="L8145" i="1"/>
  <c r="M8145" i="1" s="1"/>
  <c r="L8146" i="1"/>
  <c r="M8146" i="1" s="1"/>
  <c r="L8147" i="1"/>
  <c r="M8147" i="1" s="1"/>
  <c r="L8148" i="1"/>
  <c r="M8148" i="1" s="1"/>
  <c r="L8149" i="1"/>
  <c r="M8149" i="1" s="1"/>
  <c r="L8150" i="1"/>
  <c r="M8150" i="1" s="1"/>
  <c r="L8151" i="1"/>
  <c r="M8151" i="1" s="1"/>
  <c r="L8152" i="1"/>
  <c r="M8152" i="1" s="1"/>
  <c r="L8153" i="1"/>
  <c r="M8153" i="1" s="1"/>
  <c r="L8154" i="1"/>
  <c r="M8154" i="1" s="1"/>
  <c r="L8155" i="1"/>
  <c r="M8155" i="1" s="1"/>
  <c r="L8156" i="1"/>
  <c r="M8156" i="1" s="1"/>
  <c r="L8157" i="1"/>
  <c r="M8157" i="1" s="1"/>
  <c r="L8158" i="1"/>
  <c r="M8158" i="1" s="1"/>
  <c r="L8159" i="1"/>
  <c r="M8159" i="1" s="1"/>
  <c r="L8160" i="1"/>
  <c r="M8160" i="1" s="1"/>
  <c r="L8161" i="1"/>
  <c r="M8161" i="1" s="1"/>
  <c r="L8162" i="1"/>
  <c r="M8162" i="1" s="1"/>
  <c r="L8163" i="1"/>
  <c r="M8163" i="1" s="1"/>
  <c r="L8164" i="1"/>
  <c r="M8164" i="1" s="1"/>
  <c r="L8165" i="1"/>
  <c r="M8165" i="1" s="1"/>
  <c r="L8166" i="1"/>
  <c r="M8166" i="1" s="1"/>
  <c r="L8167" i="1"/>
  <c r="M8167" i="1" s="1"/>
  <c r="L8168" i="1"/>
  <c r="M8168" i="1" s="1"/>
  <c r="L8169" i="1"/>
  <c r="M8169" i="1" s="1"/>
  <c r="L8170" i="1"/>
  <c r="M8170" i="1" s="1"/>
  <c r="L8171" i="1"/>
  <c r="M8171" i="1" s="1"/>
  <c r="L8172" i="1"/>
  <c r="M8172" i="1" s="1"/>
  <c r="L8173" i="1"/>
  <c r="M8173" i="1" s="1"/>
  <c r="L8174" i="1"/>
  <c r="M8174" i="1" s="1"/>
  <c r="L8175" i="1"/>
  <c r="M8175" i="1" s="1"/>
  <c r="L8176" i="1"/>
  <c r="M8176" i="1" s="1"/>
  <c r="L8177" i="1"/>
  <c r="M8177" i="1" s="1"/>
  <c r="L8178" i="1"/>
  <c r="M8178" i="1" s="1"/>
  <c r="L8179" i="1"/>
  <c r="M8179" i="1" s="1"/>
  <c r="L8180" i="1"/>
  <c r="M8180" i="1" s="1"/>
  <c r="L8181" i="1"/>
  <c r="M8181" i="1" s="1"/>
  <c r="L8182" i="1"/>
  <c r="M8182" i="1" s="1"/>
  <c r="L8183" i="1"/>
  <c r="M8183" i="1" s="1"/>
  <c r="L8184" i="1"/>
  <c r="M8184" i="1" s="1"/>
  <c r="L8185" i="1"/>
  <c r="M8185" i="1" s="1"/>
  <c r="L8186" i="1"/>
  <c r="M8186" i="1" s="1"/>
  <c r="L8187" i="1"/>
  <c r="M8187" i="1" s="1"/>
  <c r="L8188" i="1"/>
  <c r="M8188" i="1" s="1"/>
  <c r="L8189" i="1"/>
  <c r="M8189" i="1" s="1"/>
  <c r="L8190" i="1"/>
  <c r="M8190" i="1" s="1"/>
  <c r="L8191" i="1"/>
  <c r="M8191" i="1" s="1"/>
  <c r="L8192" i="1"/>
  <c r="M8192" i="1" s="1"/>
  <c r="L8193" i="1"/>
  <c r="M8193" i="1" s="1"/>
  <c r="L8194" i="1"/>
  <c r="M8194" i="1" s="1"/>
  <c r="L8195" i="1"/>
  <c r="M8195" i="1" s="1"/>
  <c r="L8196" i="1"/>
  <c r="M8196" i="1" s="1"/>
  <c r="L8197" i="1"/>
  <c r="M8197" i="1" s="1"/>
  <c r="L8198" i="1"/>
  <c r="M8198" i="1" s="1"/>
  <c r="L8199" i="1"/>
  <c r="M8199" i="1" s="1"/>
  <c r="L8200" i="1"/>
  <c r="M8200" i="1" s="1"/>
  <c r="L8201" i="1"/>
  <c r="M8201" i="1" s="1"/>
  <c r="L8202" i="1"/>
  <c r="M8202" i="1" s="1"/>
  <c r="L8203" i="1"/>
  <c r="M8203" i="1" s="1"/>
  <c r="L8204" i="1"/>
  <c r="M8204" i="1" s="1"/>
  <c r="L8205" i="1"/>
  <c r="M8205" i="1" s="1"/>
  <c r="L8206" i="1"/>
  <c r="M8206" i="1" s="1"/>
  <c r="L8207" i="1"/>
  <c r="M8207" i="1" s="1"/>
  <c r="L8208" i="1"/>
  <c r="M8208" i="1" s="1"/>
  <c r="L8209" i="1"/>
  <c r="M8209" i="1" s="1"/>
  <c r="L8210" i="1"/>
  <c r="M8210" i="1" s="1"/>
  <c r="L8211" i="1"/>
  <c r="M8211" i="1" s="1"/>
  <c r="L8212" i="1"/>
  <c r="M8212" i="1" s="1"/>
  <c r="L8213" i="1"/>
  <c r="M8213" i="1" s="1"/>
  <c r="L8214" i="1"/>
  <c r="M8214" i="1" s="1"/>
  <c r="L8215" i="1"/>
  <c r="M8215" i="1" s="1"/>
  <c r="L8216" i="1"/>
  <c r="M8216" i="1" s="1"/>
  <c r="L8217" i="1"/>
  <c r="M8217" i="1" s="1"/>
  <c r="L8218" i="1"/>
  <c r="M8218" i="1" s="1"/>
  <c r="L8219" i="1"/>
  <c r="M8219" i="1" s="1"/>
  <c r="L8220" i="1"/>
  <c r="M8220" i="1" s="1"/>
  <c r="L8221" i="1"/>
  <c r="M8221" i="1" s="1"/>
  <c r="L8222" i="1"/>
  <c r="M8222" i="1" s="1"/>
  <c r="L8223" i="1"/>
  <c r="M8223" i="1" s="1"/>
  <c r="L8224" i="1"/>
  <c r="M8224" i="1" s="1"/>
  <c r="L8225" i="1"/>
  <c r="M8225" i="1" s="1"/>
  <c r="L8226" i="1"/>
  <c r="M8226" i="1" s="1"/>
  <c r="L8227" i="1"/>
  <c r="M8227" i="1" s="1"/>
  <c r="L8228" i="1"/>
  <c r="M8228" i="1" s="1"/>
  <c r="L8229" i="1"/>
  <c r="M8229" i="1" s="1"/>
  <c r="L8230" i="1"/>
  <c r="M8230" i="1" s="1"/>
  <c r="L8231" i="1"/>
  <c r="M8231" i="1" s="1"/>
  <c r="L8232" i="1"/>
  <c r="M8232" i="1" s="1"/>
  <c r="L8233" i="1"/>
  <c r="M8233" i="1" s="1"/>
  <c r="L8234" i="1"/>
  <c r="M8234" i="1" s="1"/>
  <c r="L8235" i="1"/>
  <c r="M8235" i="1" s="1"/>
  <c r="L8236" i="1"/>
  <c r="M8236" i="1" s="1"/>
  <c r="L8237" i="1"/>
  <c r="M8237" i="1" s="1"/>
  <c r="L8238" i="1"/>
  <c r="M8238" i="1" s="1"/>
  <c r="L8239" i="1"/>
  <c r="M8239" i="1" s="1"/>
  <c r="L8240" i="1"/>
  <c r="M8240" i="1" s="1"/>
  <c r="L8241" i="1"/>
  <c r="M8241" i="1" s="1"/>
  <c r="L8242" i="1"/>
  <c r="M8242" i="1" s="1"/>
  <c r="L8243" i="1"/>
  <c r="M8243" i="1" s="1"/>
  <c r="L8244" i="1"/>
  <c r="M8244" i="1" s="1"/>
  <c r="L8245" i="1"/>
  <c r="M8245" i="1" s="1"/>
  <c r="L8246" i="1"/>
  <c r="M8246" i="1" s="1"/>
  <c r="L8247" i="1"/>
  <c r="M8247" i="1" s="1"/>
  <c r="L8248" i="1"/>
  <c r="M8248" i="1" s="1"/>
  <c r="L8249" i="1"/>
  <c r="M8249" i="1" s="1"/>
  <c r="L8250" i="1"/>
  <c r="M8250" i="1" s="1"/>
  <c r="L8251" i="1"/>
  <c r="M8251" i="1" s="1"/>
  <c r="L8252" i="1"/>
  <c r="M8252" i="1" s="1"/>
  <c r="L8253" i="1"/>
  <c r="M8253" i="1" s="1"/>
  <c r="L8254" i="1"/>
  <c r="M8254" i="1" s="1"/>
  <c r="L8255" i="1"/>
  <c r="M8255" i="1" s="1"/>
  <c r="L8256" i="1"/>
  <c r="M8256" i="1" s="1"/>
  <c r="L8257" i="1"/>
  <c r="M8257" i="1" s="1"/>
  <c r="L8258" i="1"/>
  <c r="M8258" i="1" s="1"/>
  <c r="L8259" i="1"/>
  <c r="M8259" i="1" s="1"/>
  <c r="L8260" i="1"/>
  <c r="M8260" i="1" s="1"/>
  <c r="L8261" i="1"/>
  <c r="M8261" i="1" s="1"/>
  <c r="L8262" i="1"/>
  <c r="M8262" i="1" s="1"/>
  <c r="L8263" i="1"/>
  <c r="M8263" i="1" s="1"/>
  <c r="L8264" i="1"/>
  <c r="M8264" i="1" s="1"/>
  <c r="L8265" i="1"/>
  <c r="M8265" i="1" s="1"/>
  <c r="L8266" i="1"/>
  <c r="M8266" i="1" s="1"/>
  <c r="L8267" i="1"/>
  <c r="M8267" i="1" s="1"/>
  <c r="L8268" i="1"/>
  <c r="M8268" i="1" s="1"/>
  <c r="L8269" i="1"/>
  <c r="M8269" i="1" s="1"/>
  <c r="L8270" i="1"/>
  <c r="M8270" i="1" s="1"/>
  <c r="L8271" i="1"/>
  <c r="M8271" i="1" s="1"/>
  <c r="L8272" i="1"/>
  <c r="M8272" i="1" s="1"/>
  <c r="L8273" i="1"/>
  <c r="M8273" i="1" s="1"/>
  <c r="L8274" i="1"/>
  <c r="M8274" i="1" s="1"/>
  <c r="L8275" i="1"/>
  <c r="M8275" i="1" s="1"/>
  <c r="L8276" i="1"/>
  <c r="M8276" i="1" s="1"/>
  <c r="L8277" i="1"/>
  <c r="M8277" i="1" s="1"/>
  <c r="L8278" i="1"/>
  <c r="M8278" i="1" s="1"/>
  <c r="L8279" i="1"/>
  <c r="M8279" i="1" s="1"/>
  <c r="L8280" i="1"/>
  <c r="M8280" i="1" s="1"/>
  <c r="L8281" i="1"/>
  <c r="M8281" i="1" s="1"/>
  <c r="L8282" i="1"/>
  <c r="M8282" i="1" s="1"/>
  <c r="L8283" i="1"/>
  <c r="M8283" i="1" s="1"/>
  <c r="L8284" i="1"/>
  <c r="M8284" i="1" s="1"/>
  <c r="L8285" i="1"/>
  <c r="M8285" i="1" s="1"/>
  <c r="L8286" i="1"/>
  <c r="M8286" i="1" s="1"/>
  <c r="L8287" i="1"/>
  <c r="M8287" i="1" s="1"/>
  <c r="L8288" i="1"/>
  <c r="M8288" i="1" s="1"/>
  <c r="L8289" i="1"/>
  <c r="M8289" i="1" s="1"/>
  <c r="L8290" i="1"/>
  <c r="M8290" i="1" s="1"/>
  <c r="L8291" i="1"/>
  <c r="M8291" i="1" s="1"/>
  <c r="L8292" i="1"/>
  <c r="M8292" i="1" s="1"/>
  <c r="L8293" i="1"/>
  <c r="M8293" i="1" s="1"/>
  <c r="L8294" i="1"/>
  <c r="M8294" i="1" s="1"/>
  <c r="L8295" i="1"/>
  <c r="M8295" i="1" s="1"/>
  <c r="L8296" i="1"/>
  <c r="M8296" i="1" s="1"/>
  <c r="L8297" i="1"/>
  <c r="M8297" i="1" s="1"/>
  <c r="L8298" i="1"/>
  <c r="M8298" i="1" s="1"/>
  <c r="L8299" i="1"/>
  <c r="M8299" i="1" s="1"/>
  <c r="L8300" i="1"/>
  <c r="M8300" i="1" s="1"/>
  <c r="L8301" i="1"/>
  <c r="M8301" i="1" s="1"/>
  <c r="L8302" i="1"/>
  <c r="M8302" i="1" s="1"/>
  <c r="L8303" i="1"/>
  <c r="M8303" i="1" s="1"/>
  <c r="L8304" i="1"/>
  <c r="M8304" i="1" s="1"/>
  <c r="L8305" i="1"/>
  <c r="M8305" i="1" s="1"/>
  <c r="L8306" i="1"/>
  <c r="M8306" i="1" s="1"/>
  <c r="L8307" i="1"/>
  <c r="M8307" i="1" s="1"/>
  <c r="L8308" i="1"/>
  <c r="M8308" i="1" s="1"/>
  <c r="L8309" i="1"/>
  <c r="M8309" i="1" s="1"/>
  <c r="L8310" i="1"/>
  <c r="M8310" i="1" s="1"/>
  <c r="L8311" i="1"/>
  <c r="M8311" i="1" s="1"/>
  <c r="L8312" i="1"/>
  <c r="M8312" i="1" s="1"/>
  <c r="L8313" i="1"/>
  <c r="M8313" i="1" s="1"/>
  <c r="L8314" i="1"/>
  <c r="M8314" i="1" s="1"/>
  <c r="L8315" i="1"/>
  <c r="M8315" i="1" s="1"/>
  <c r="L8316" i="1"/>
  <c r="M8316" i="1" s="1"/>
  <c r="L8317" i="1"/>
  <c r="M8317" i="1" s="1"/>
  <c r="L8318" i="1"/>
  <c r="M8318" i="1" s="1"/>
  <c r="L8319" i="1"/>
  <c r="M8319" i="1" s="1"/>
  <c r="L8320" i="1"/>
  <c r="M8320" i="1" s="1"/>
  <c r="L8321" i="1"/>
  <c r="M8321" i="1" s="1"/>
  <c r="L8322" i="1"/>
  <c r="M8322" i="1" s="1"/>
  <c r="L8323" i="1"/>
  <c r="M8323" i="1" s="1"/>
  <c r="L8324" i="1"/>
  <c r="M8324" i="1" s="1"/>
  <c r="L8325" i="1"/>
  <c r="M8325" i="1" s="1"/>
  <c r="L8326" i="1"/>
  <c r="M8326" i="1" s="1"/>
  <c r="L8327" i="1"/>
  <c r="M8327" i="1" s="1"/>
  <c r="L8328" i="1"/>
  <c r="M8328" i="1" s="1"/>
  <c r="L8329" i="1"/>
  <c r="M8329" i="1" s="1"/>
  <c r="L8330" i="1"/>
  <c r="M8330" i="1" s="1"/>
  <c r="L8331" i="1"/>
  <c r="M8331" i="1" s="1"/>
  <c r="L8332" i="1"/>
  <c r="M8332" i="1" s="1"/>
  <c r="L8333" i="1"/>
  <c r="M8333" i="1" s="1"/>
  <c r="L8334" i="1"/>
  <c r="M8334" i="1" s="1"/>
  <c r="L8335" i="1"/>
  <c r="M8335" i="1" s="1"/>
  <c r="L8336" i="1"/>
  <c r="M8336" i="1" s="1"/>
  <c r="L8337" i="1"/>
  <c r="M8337" i="1" s="1"/>
  <c r="L8338" i="1"/>
  <c r="M8338" i="1" s="1"/>
  <c r="L8339" i="1"/>
  <c r="M8339" i="1" s="1"/>
  <c r="L8340" i="1"/>
  <c r="M8340" i="1" s="1"/>
  <c r="L8341" i="1"/>
  <c r="M8341" i="1" s="1"/>
  <c r="L8342" i="1"/>
  <c r="M8342" i="1" s="1"/>
  <c r="L8343" i="1"/>
  <c r="M8343" i="1" s="1"/>
  <c r="L8344" i="1"/>
  <c r="M8344" i="1" s="1"/>
  <c r="L8345" i="1"/>
  <c r="M8345" i="1" s="1"/>
  <c r="L8346" i="1"/>
  <c r="M8346" i="1" s="1"/>
  <c r="L8347" i="1"/>
  <c r="M8347" i="1" s="1"/>
  <c r="L8348" i="1"/>
  <c r="M8348" i="1" s="1"/>
  <c r="L8349" i="1"/>
  <c r="M8349" i="1" s="1"/>
  <c r="L8350" i="1"/>
  <c r="M8350" i="1" s="1"/>
  <c r="L8351" i="1"/>
  <c r="M8351" i="1" s="1"/>
  <c r="L8352" i="1"/>
  <c r="M8352" i="1" s="1"/>
  <c r="L8353" i="1"/>
  <c r="M8353" i="1" s="1"/>
  <c r="L8354" i="1"/>
  <c r="M8354" i="1" s="1"/>
  <c r="L8355" i="1"/>
  <c r="M8355" i="1" s="1"/>
  <c r="L8356" i="1"/>
  <c r="M8356" i="1" s="1"/>
  <c r="L8357" i="1"/>
  <c r="M8357" i="1" s="1"/>
  <c r="L8358" i="1"/>
  <c r="M8358" i="1" s="1"/>
  <c r="L8359" i="1"/>
  <c r="M8359" i="1" s="1"/>
  <c r="L8360" i="1"/>
  <c r="M8360" i="1" s="1"/>
  <c r="L8361" i="1"/>
  <c r="M8361" i="1" s="1"/>
  <c r="L8362" i="1"/>
  <c r="M8362" i="1" s="1"/>
  <c r="L8363" i="1"/>
  <c r="M8363" i="1" s="1"/>
  <c r="L8364" i="1"/>
  <c r="M8364" i="1" s="1"/>
  <c r="L8365" i="1"/>
  <c r="M8365" i="1" s="1"/>
  <c r="L8366" i="1"/>
  <c r="M8366" i="1" s="1"/>
  <c r="L8367" i="1"/>
  <c r="M8367" i="1" s="1"/>
  <c r="L8368" i="1"/>
  <c r="M8368" i="1" s="1"/>
  <c r="L8369" i="1"/>
  <c r="M8369" i="1" s="1"/>
  <c r="L8370" i="1"/>
  <c r="M8370" i="1" s="1"/>
  <c r="L8371" i="1"/>
  <c r="M8371" i="1" s="1"/>
  <c r="L8372" i="1"/>
  <c r="M8372" i="1" s="1"/>
  <c r="L8373" i="1"/>
  <c r="M8373" i="1" s="1"/>
  <c r="L8374" i="1"/>
  <c r="M8374" i="1" s="1"/>
  <c r="L8375" i="1"/>
  <c r="M8375" i="1" s="1"/>
  <c r="L8376" i="1"/>
  <c r="M8376" i="1" s="1"/>
  <c r="L8377" i="1"/>
  <c r="M8377" i="1" s="1"/>
  <c r="L8378" i="1"/>
  <c r="M8378" i="1" s="1"/>
  <c r="L8379" i="1"/>
  <c r="M8379" i="1" s="1"/>
  <c r="L8380" i="1"/>
  <c r="M8380" i="1" s="1"/>
  <c r="L8381" i="1"/>
  <c r="M8381" i="1" s="1"/>
  <c r="L8382" i="1"/>
  <c r="M8382" i="1" s="1"/>
  <c r="L8383" i="1"/>
  <c r="M8383" i="1" s="1"/>
  <c r="L8384" i="1"/>
  <c r="M8384" i="1" s="1"/>
  <c r="L8385" i="1"/>
  <c r="M8385" i="1" s="1"/>
  <c r="L8386" i="1"/>
  <c r="M8386" i="1" s="1"/>
  <c r="L8387" i="1"/>
  <c r="M8387" i="1" s="1"/>
  <c r="L8388" i="1"/>
  <c r="M8388" i="1" s="1"/>
  <c r="L8389" i="1"/>
  <c r="M8389" i="1" s="1"/>
  <c r="L8390" i="1"/>
  <c r="M8390" i="1" s="1"/>
  <c r="L8391" i="1"/>
  <c r="M8391" i="1" s="1"/>
  <c r="L8392" i="1"/>
  <c r="M8392" i="1" s="1"/>
  <c r="L8393" i="1"/>
  <c r="M8393" i="1" s="1"/>
  <c r="L8394" i="1"/>
  <c r="M8394" i="1" s="1"/>
  <c r="L8395" i="1"/>
  <c r="M8395" i="1" s="1"/>
  <c r="L8396" i="1"/>
  <c r="M8396" i="1" s="1"/>
  <c r="L8397" i="1"/>
  <c r="M8397" i="1" s="1"/>
  <c r="L8398" i="1"/>
  <c r="M8398" i="1" s="1"/>
  <c r="L8399" i="1"/>
  <c r="M8399" i="1" s="1"/>
  <c r="L8400" i="1"/>
  <c r="M8400" i="1" s="1"/>
  <c r="L8401" i="1"/>
  <c r="M8401" i="1" s="1"/>
  <c r="L8402" i="1"/>
  <c r="M8402" i="1" s="1"/>
  <c r="L8403" i="1"/>
  <c r="M8403" i="1" s="1"/>
  <c r="L8404" i="1"/>
  <c r="M8404" i="1" s="1"/>
  <c r="L8405" i="1"/>
  <c r="M8405" i="1" s="1"/>
  <c r="L8406" i="1"/>
  <c r="M8406" i="1" s="1"/>
  <c r="L8407" i="1"/>
  <c r="M8407" i="1" s="1"/>
  <c r="L8408" i="1"/>
  <c r="M8408" i="1" s="1"/>
  <c r="L8409" i="1"/>
  <c r="M8409" i="1" s="1"/>
  <c r="L8410" i="1"/>
  <c r="M8410" i="1" s="1"/>
  <c r="L8411" i="1"/>
  <c r="M8411" i="1" s="1"/>
  <c r="L8412" i="1"/>
  <c r="M8412" i="1" s="1"/>
  <c r="L8413" i="1"/>
  <c r="M8413" i="1" s="1"/>
  <c r="L8414" i="1"/>
  <c r="M8414" i="1" s="1"/>
  <c r="L8415" i="1"/>
  <c r="M8415" i="1" s="1"/>
  <c r="L8416" i="1"/>
  <c r="M8416" i="1" s="1"/>
  <c r="L8417" i="1"/>
  <c r="M8417" i="1" s="1"/>
  <c r="L8418" i="1"/>
  <c r="M8418" i="1" s="1"/>
  <c r="L8419" i="1"/>
  <c r="M8419" i="1" s="1"/>
  <c r="L8420" i="1"/>
  <c r="M8420" i="1" s="1"/>
  <c r="L8421" i="1"/>
  <c r="M8421" i="1" s="1"/>
  <c r="L8422" i="1"/>
  <c r="M8422" i="1" s="1"/>
  <c r="L8423" i="1"/>
  <c r="M8423" i="1" s="1"/>
  <c r="L8424" i="1"/>
  <c r="M8424" i="1" s="1"/>
  <c r="L8425" i="1"/>
  <c r="M8425" i="1" s="1"/>
  <c r="L8426" i="1"/>
  <c r="M8426" i="1" s="1"/>
  <c r="L8427" i="1"/>
  <c r="M8427" i="1" s="1"/>
  <c r="L8428" i="1"/>
  <c r="M8428" i="1" s="1"/>
  <c r="L8429" i="1"/>
  <c r="M8429" i="1" s="1"/>
  <c r="L8430" i="1"/>
  <c r="M8430" i="1" s="1"/>
  <c r="L8431" i="1"/>
  <c r="M8431" i="1" s="1"/>
  <c r="L8432" i="1"/>
  <c r="M8432" i="1" s="1"/>
  <c r="L8433" i="1"/>
  <c r="M8433" i="1" s="1"/>
  <c r="L8434" i="1"/>
  <c r="M8434" i="1" s="1"/>
  <c r="L8435" i="1"/>
  <c r="M8435" i="1" s="1"/>
  <c r="L8436" i="1"/>
  <c r="M8436" i="1" s="1"/>
  <c r="L8437" i="1"/>
  <c r="M8437" i="1" s="1"/>
  <c r="L8438" i="1"/>
  <c r="M8438" i="1" s="1"/>
  <c r="L8439" i="1"/>
  <c r="M8439" i="1" s="1"/>
  <c r="L8440" i="1"/>
  <c r="M8440" i="1" s="1"/>
  <c r="L8441" i="1"/>
  <c r="M8441" i="1" s="1"/>
  <c r="L8442" i="1"/>
  <c r="M8442" i="1" s="1"/>
  <c r="L8443" i="1"/>
  <c r="M8443" i="1" s="1"/>
  <c r="L8444" i="1"/>
  <c r="M8444" i="1" s="1"/>
  <c r="L8445" i="1"/>
  <c r="M8445" i="1" s="1"/>
  <c r="L8446" i="1"/>
  <c r="M8446" i="1" s="1"/>
  <c r="L8447" i="1"/>
  <c r="M8447" i="1" s="1"/>
  <c r="L8448" i="1"/>
  <c r="M8448" i="1" s="1"/>
  <c r="L8449" i="1"/>
  <c r="M8449" i="1" s="1"/>
  <c r="L8450" i="1"/>
  <c r="M8450" i="1" s="1"/>
  <c r="L8451" i="1"/>
  <c r="M8451" i="1" s="1"/>
  <c r="L8452" i="1"/>
  <c r="M8452" i="1" s="1"/>
  <c r="L8453" i="1"/>
  <c r="M8453" i="1" s="1"/>
  <c r="L8454" i="1"/>
  <c r="M8454" i="1" s="1"/>
  <c r="L8455" i="1"/>
  <c r="M8455" i="1" s="1"/>
  <c r="L8456" i="1"/>
  <c r="M8456" i="1" s="1"/>
  <c r="L8457" i="1"/>
  <c r="M8457" i="1" s="1"/>
  <c r="L8458" i="1"/>
  <c r="M8458" i="1" s="1"/>
  <c r="L8459" i="1"/>
  <c r="M8459" i="1" s="1"/>
  <c r="L8460" i="1"/>
  <c r="M8460" i="1" s="1"/>
  <c r="L8461" i="1"/>
  <c r="M8461" i="1" s="1"/>
  <c r="L8462" i="1"/>
  <c r="M8462" i="1" s="1"/>
  <c r="L8463" i="1"/>
  <c r="M8463" i="1" s="1"/>
  <c r="L8464" i="1"/>
  <c r="M8464" i="1" s="1"/>
  <c r="L8465" i="1"/>
  <c r="M8465" i="1" s="1"/>
  <c r="L8466" i="1"/>
  <c r="M8466" i="1" s="1"/>
  <c r="L8467" i="1"/>
  <c r="M8467" i="1" s="1"/>
  <c r="L8468" i="1"/>
  <c r="M8468" i="1" s="1"/>
  <c r="L8469" i="1"/>
  <c r="M8469" i="1" s="1"/>
  <c r="L8470" i="1"/>
  <c r="M8470" i="1" s="1"/>
  <c r="L8471" i="1"/>
  <c r="M8471" i="1" s="1"/>
  <c r="L8472" i="1"/>
  <c r="M8472" i="1" s="1"/>
  <c r="L8473" i="1"/>
  <c r="M8473" i="1" s="1"/>
  <c r="L8474" i="1"/>
  <c r="M8474" i="1" s="1"/>
  <c r="L8475" i="1"/>
  <c r="M8475" i="1" s="1"/>
  <c r="L8476" i="1"/>
  <c r="M8476" i="1" s="1"/>
  <c r="L8477" i="1"/>
  <c r="M8477" i="1" s="1"/>
  <c r="L8478" i="1"/>
  <c r="M8478" i="1" s="1"/>
  <c r="L8479" i="1"/>
  <c r="M8479" i="1" s="1"/>
  <c r="L8480" i="1"/>
  <c r="M8480" i="1" s="1"/>
  <c r="L8481" i="1"/>
  <c r="M8481" i="1" s="1"/>
  <c r="L8482" i="1"/>
  <c r="M8482" i="1" s="1"/>
  <c r="L8483" i="1"/>
  <c r="M8483" i="1" s="1"/>
  <c r="L8484" i="1"/>
  <c r="M8484" i="1" s="1"/>
  <c r="L8485" i="1"/>
  <c r="M8485" i="1" s="1"/>
  <c r="L8486" i="1"/>
  <c r="M8486" i="1" s="1"/>
  <c r="L8487" i="1"/>
  <c r="M8487" i="1" s="1"/>
  <c r="L8488" i="1"/>
  <c r="M8488" i="1" s="1"/>
  <c r="L8489" i="1"/>
  <c r="M8489" i="1" s="1"/>
  <c r="L8490" i="1"/>
  <c r="M8490" i="1" s="1"/>
  <c r="L8491" i="1"/>
  <c r="M8491" i="1" s="1"/>
  <c r="L8492" i="1"/>
  <c r="M8492" i="1" s="1"/>
  <c r="L8493" i="1"/>
  <c r="M8493" i="1" s="1"/>
  <c r="L8494" i="1"/>
  <c r="M8494" i="1" s="1"/>
  <c r="L8495" i="1"/>
  <c r="M8495" i="1" s="1"/>
  <c r="L8496" i="1"/>
  <c r="M8496" i="1" s="1"/>
  <c r="L8497" i="1"/>
  <c r="M8497" i="1" s="1"/>
  <c r="L8498" i="1"/>
  <c r="M8498" i="1" s="1"/>
  <c r="L8499" i="1"/>
  <c r="M8499" i="1" s="1"/>
  <c r="L8500" i="1"/>
  <c r="M8500" i="1" s="1"/>
  <c r="L8501" i="1"/>
  <c r="M8501" i="1" s="1"/>
  <c r="L8502" i="1"/>
  <c r="M8502" i="1" s="1"/>
  <c r="L8503" i="1"/>
  <c r="M8503" i="1" s="1"/>
  <c r="L8504" i="1"/>
  <c r="M8504" i="1" s="1"/>
  <c r="L8505" i="1"/>
  <c r="M8505" i="1" s="1"/>
  <c r="L8506" i="1"/>
  <c r="M8506" i="1" s="1"/>
  <c r="L8507" i="1"/>
  <c r="M8507" i="1" s="1"/>
  <c r="L8508" i="1"/>
  <c r="M8508" i="1" s="1"/>
  <c r="L8509" i="1"/>
  <c r="M8509" i="1" s="1"/>
  <c r="L8510" i="1"/>
  <c r="M8510" i="1" s="1"/>
  <c r="L8511" i="1"/>
  <c r="M8511" i="1" s="1"/>
  <c r="L8512" i="1"/>
  <c r="M8512" i="1" s="1"/>
  <c r="L8513" i="1"/>
  <c r="M8513" i="1" s="1"/>
  <c r="L8514" i="1"/>
  <c r="M8514" i="1" s="1"/>
  <c r="L8515" i="1"/>
  <c r="M8515" i="1" s="1"/>
  <c r="L8516" i="1"/>
  <c r="M8516" i="1" s="1"/>
  <c r="L8517" i="1"/>
  <c r="M8517" i="1" s="1"/>
  <c r="L8518" i="1"/>
  <c r="M8518" i="1" s="1"/>
  <c r="L8519" i="1"/>
  <c r="M8519" i="1" s="1"/>
  <c r="L8520" i="1"/>
  <c r="M8520" i="1" s="1"/>
  <c r="L8521" i="1"/>
  <c r="M8521" i="1" s="1"/>
  <c r="L8522" i="1"/>
  <c r="M8522" i="1" s="1"/>
  <c r="L8523" i="1"/>
  <c r="M8523" i="1" s="1"/>
  <c r="L8524" i="1"/>
  <c r="M8524" i="1" s="1"/>
  <c r="L8525" i="1"/>
  <c r="M8525" i="1" s="1"/>
  <c r="L8526" i="1"/>
  <c r="M8526" i="1" s="1"/>
  <c r="L8527" i="1"/>
  <c r="M8527" i="1" s="1"/>
  <c r="L8528" i="1"/>
  <c r="M8528" i="1" s="1"/>
  <c r="L8529" i="1"/>
  <c r="M8529" i="1" s="1"/>
  <c r="L8530" i="1"/>
  <c r="M8530" i="1" s="1"/>
  <c r="L8531" i="1"/>
  <c r="M8531" i="1" s="1"/>
  <c r="L8532" i="1"/>
  <c r="M8532" i="1" s="1"/>
  <c r="L8533" i="1"/>
  <c r="M8533" i="1" s="1"/>
  <c r="L8534" i="1"/>
  <c r="M8534" i="1" s="1"/>
  <c r="L8535" i="1"/>
  <c r="M8535" i="1" s="1"/>
  <c r="L8536" i="1"/>
  <c r="M8536" i="1" s="1"/>
  <c r="L8537" i="1"/>
  <c r="M8537" i="1" s="1"/>
  <c r="L8538" i="1"/>
  <c r="M8538" i="1" s="1"/>
  <c r="L8539" i="1"/>
  <c r="M8539" i="1" s="1"/>
  <c r="L8540" i="1"/>
  <c r="M8540" i="1" s="1"/>
  <c r="L8541" i="1"/>
  <c r="M8541" i="1" s="1"/>
  <c r="L8542" i="1"/>
  <c r="M8542" i="1" s="1"/>
  <c r="L8543" i="1"/>
  <c r="M8543" i="1" s="1"/>
  <c r="L8544" i="1"/>
  <c r="M8544" i="1" s="1"/>
  <c r="L8545" i="1"/>
  <c r="M8545" i="1" s="1"/>
  <c r="L8546" i="1"/>
  <c r="M8546" i="1" s="1"/>
  <c r="L8547" i="1"/>
  <c r="M8547" i="1" s="1"/>
  <c r="L8548" i="1"/>
  <c r="M8548" i="1" s="1"/>
  <c r="L8549" i="1"/>
  <c r="M8549" i="1" s="1"/>
  <c r="L8550" i="1"/>
  <c r="M8550" i="1" s="1"/>
  <c r="L8551" i="1"/>
  <c r="M8551" i="1" s="1"/>
  <c r="L8552" i="1"/>
  <c r="M8552" i="1" s="1"/>
  <c r="L8553" i="1"/>
  <c r="M8553" i="1" s="1"/>
  <c r="L8554" i="1"/>
  <c r="M8554" i="1" s="1"/>
  <c r="L8555" i="1"/>
  <c r="M8555" i="1" s="1"/>
  <c r="L8556" i="1"/>
  <c r="M8556" i="1" s="1"/>
  <c r="L8557" i="1"/>
  <c r="M8557" i="1" s="1"/>
  <c r="L8558" i="1"/>
  <c r="M8558" i="1" s="1"/>
  <c r="L8559" i="1"/>
  <c r="M8559" i="1" s="1"/>
  <c r="L8560" i="1"/>
  <c r="M8560" i="1" s="1"/>
  <c r="L8561" i="1"/>
  <c r="M8561" i="1" s="1"/>
  <c r="L8562" i="1"/>
  <c r="M8562" i="1" s="1"/>
  <c r="L8563" i="1"/>
  <c r="M8563" i="1" s="1"/>
  <c r="L8564" i="1"/>
  <c r="M8564" i="1" s="1"/>
  <c r="L8565" i="1"/>
  <c r="M8565" i="1" s="1"/>
  <c r="L8566" i="1"/>
  <c r="M8566" i="1" s="1"/>
  <c r="L8567" i="1"/>
  <c r="M8567" i="1" s="1"/>
  <c r="L8568" i="1"/>
  <c r="M8568" i="1" s="1"/>
  <c r="L8569" i="1"/>
  <c r="M8569" i="1" s="1"/>
  <c r="L8570" i="1"/>
  <c r="M8570" i="1" s="1"/>
  <c r="L8571" i="1"/>
  <c r="M8571" i="1" s="1"/>
  <c r="L8572" i="1"/>
  <c r="M8572" i="1" s="1"/>
  <c r="L8573" i="1"/>
  <c r="M8573" i="1" s="1"/>
  <c r="L8574" i="1"/>
  <c r="M8574" i="1" s="1"/>
  <c r="L8575" i="1"/>
  <c r="M8575" i="1" s="1"/>
  <c r="L8576" i="1"/>
  <c r="M8576" i="1" s="1"/>
  <c r="L8577" i="1"/>
  <c r="M8577" i="1" s="1"/>
  <c r="L8578" i="1"/>
  <c r="M8578" i="1" s="1"/>
  <c r="L8579" i="1"/>
  <c r="M8579" i="1" s="1"/>
  <c r="L8580" i="1"/>
  <c r="M8580" i="1" s="1"/>
  <c r="L8581" i="1"/>
  <c r="M8581" i="1" s="1"/>
  <c r="L8582" i="1"/>
  <c r="M8582" i="1" s="1"/>
  <c r="L8583" i="1"/>
  <c r="M8583" i="1" s="1"/>
  <c r="L8584" i="1"/>
  <c r="M8584" i="1" s="1"/>
  <c r="L8585" i="1"/>
  <c r="M8585" i="1" s="1"/>
  <c r="L8586" i="1"/>
  <c r="M8586" i="1" s="1"/>
  <c r="L8587" i="1"/>
  <c r="M8587" i="1" s="1"/>
  <c r="L8588" i="1"/>
  <c r="M8588" i="1" s="1"/>
  <c r="L8589" i="1"/>
  <c r="M8589" i="1" s="1"/>
  <c r="L8590" i="1"/>
  <c r="M8590" i="1" s="1"/>
  <c r="L8591" i="1"/>
  <c r="M8591" i="1" s="1"/>
  <c r="L8592" i="1"/>
  <c r="M8592" i="1" s="1"/>
  <c r="L8593" i="1"/>
  <c r="M8593" i="1" s="1"/>
  <c r="L8594" i="1"/>
  <c r="M8594" i="1" s="1"/>
  <c r="L8595" i="1"/>
  <c r="M8595" i="1" s="1"/>
  <c r="L8596" i="1"/>
  <c r="M8596" i="1" s="1"/>
  <c r="L8597" i="1"/>
  <c r="M8597" i="1" s="1"/>
  <c r="L8598" i="1"/>
  <c r="M8598" i="1" s="1"/>
  <c r="L8599" i="1"/>
  <c r="M8599" i="1" s="1"/>
  <c r="L8600" i="1"/>
  <c r="M8600" i="1" s="1"/>
  <c r="L8601" i="1"/>
  <c r="M8601" i="1" s="1"/>
  <c r="L8602" i="1"/>
  <c r="M8602" i="1" s="1"/>
  <c r="L8603" i="1"/>
  <c r="M8603" i="1" s="1"/>
  <c r="L8604" i="1"/>
  <c r="M8604" i="1" s="1"/>
  <c r="L8605" i="1"/>
  <c r="M8605" i="1" s="1"/>
  <c r="L8606" i="1"/>
  <c r="M8606" i="1" s="1"/>
  <c r="L8607" i="1"/>
  <c r="M8607" i="1" s="1"/>
  <c r="L8608" i="1"/>
  <c r="M8608" i="1" s="1"/>
  <c r="L8609" i="1"/>
  <c r="M8609" i="1" s="1"/>
  <c r="L8610" i="1"/>
  <c r="M8610" i="1" s="1"/>
  <c r="L8611" i="1"/>
  <c r="M8611" i="1" s="1"/>
  <c r="L8612" i="1"/>
  <c r="M8612" i="1" s="1"/>
  <c r="L8613" i="1"/>
  <c r="M8613" i="1" s="1"/>
  <c r="L8614" i="1"/>
  <c r="M8614" i="1" s="1"/>
  <c r="L8615" i="1"/>
  <c r="M8615" i="1" s="1"/>
  <c r="L8616" i="1"/>
  <c r="M8616" i="1" s="1"/>
  <c r="L8617" i="1"/>
  <c r="M8617" i="1" s="1"/>
  <c r="L8618" i="1"/>
  <c r="M8618" i="1" s="1"/>
  <c r="L8619" i="1"/>
  <c r="M8619" i="1" s="1"/>
  <c r="L8620" i="1"/>
  <c r="M8620" i="1" s="1"/>
  <c r="L8621" i="1"/>
  <c r="M8621" i="1" s="1"/>
  <c r="L8622" i="1"/>
  <c r="M8622" i="1" s="1"/>
  <c r="L8623" i="1"/>
  <c r="M8623" i="1" s="1"/>
  <c r="L8624" i="1"/>
  <c r="M8624" i="1" s="1"/>
  <c r="L8625" i="1"/>
  <c r="M8625" i="1" s="1"/>
  <c r="L8626" i="1"/>
  <c r="M8626" i="1" s="1"/>
  <c r="L8627" i="1"/>
  <c r="M8627" i="1" s="1"/>
  <c r="L8628" i="1"/>
  <c r="M8628" i="1" s="1"/>
  <c r="L8629" i="1"/>
  <c r="M8629" i="1" s="1"/>
  <c r="L8630" i="1"/>
  <c r="M8630" i="1" s="1"/>
  <c r="L8631" i="1"/>
  <c r="M8631" i="1" s="1"/>
  <c r="L8632" i="1"/>
  <c r="M8632" i="1" s="1"/>
  <c r="L8633" i="1"/>
  <c r="M8633" i="1" s="1"/>
  <c r="L8634" i="1"/>
  <c r="M8634" i="1" s="1"/>
  <c r="L8635" i="1"/>
  <c r="M8635" i="1" s="1"/>
  <c r="L8636" i="1"/>
  <c r="M8636" i="1" s="1"/>
  <c r="L8637" i="1"/>
  <c r="M8637" i="1" s="1"/>
  <c r="L8638" i="1"/>
  <c r="M8638" i="1" s="1"/>
  <c r="L8639" i="1"/>
  <c r="M8639" i="1" s="1"/>
  <c r="L8640" i="1"/>
  <c r="M8640" i="1" s="1"/>
  <c r="L8641" i="1"/>
  <c r="M8641" i="1" s="1"/>
  <c r="L8642" i="1"/>
  <c r="M8642" i="1" s="1"/>
  <c r="L8643" i="1"/>
  <c r="M8643" i="1" s="1"/>
  <c r="L8644" i="1"/>
  <c r="M8644" i="1" s="1"/>
  <c r="L8645" i="1"/>
  <c r="M8645" i="1" s="1"/>
  <c r="L8646" i="1"/>
  <c r="M8646" i="1" s="1"/>
  <c r="L8647" i="1"/>
  <c r="M8647" i="1" s="1"/>
  <c r="L8648" i="1"/>
  <c r="M8648" i="1" s="1"/>
  <c r="L8649" i="1"/>
  <c r="M8649" i="1" s="1"/>
  <c r="L8650" i="1"/>
  <c r="M8650" i="1" s="1"/>
  <c r="L8651" i="1"/>
  <c r="M8651" i="1" s="1"/>
  <c r="L8652" i="1"/>
  <c r="M8652" i="1" s="1"/>
  <c r="L8653" i="1"/>
  <c r="M8653" i="1" s="1"/>
  <c r="L8654" i="1"/>
  <c r="M8654" i="1" s="1"/>
  <c r="L8655" i="1"/>
  <c r="M8655" i="1" s="1"/>
  <c r="L8656" i="1"/>
  <c r="M8656" i="1" s="1"/>
  <c r="L8657" i="1"/>
  <c r="M8657" i="1" s="1"/>
  <c r="L8658" i="1"/>
  <c r="M8658" i="1" s="1"/>
  <c r="L8659" i="1"/>
  <c r="M8659" i="1" s="1"/>
  <c r="L8660" i="1"/>
  <c r="M8660" i="1" s="1"/>
  <c r="L8661" i="1"/>
  <c r="M8661" i="1" s="1"/>
  <c r="L8662" i="1"/>
  <c r="M8662" i="1" s="1"/>
  <c r="L8663" i="1"/>
  <c r="M8663" i="1" s="1"/>
  <c r="L8664" i="1"/>
  <c r="M8664" i="1" s="1"/>
  <c r="L8665" i="1"/>
  <c r="M8665" i="1" s="1"/>
  <c r="L8666" i="1"/>
  <c r="M8666" i="1" s="1"/>
  <c r="L8667" i="1"/>
  <c r="M8667" i="1" s="1"/>
  <c r="L8668" i="1"/>
  <c r="M8668" i="1" s="1"/>
  <c r="L8669" i="1"/>
  <c r="M8669" i="1" s="1"/>
  <c r="L8670" i="1"/>
  <c r="M8670" i="1" s="1"/>
  <c r="L8671" i="1"/>
  <c r="M8671" i="1" s="1"/>
  <c r="L8672" i="1"/>
  <c r="M8672" i="1" s="1"/>
  <c r="L8673" i="1"/>
  <c r="M8673" i="1" s="1"/>
  <c r="L8674" i="1"/>
  <c r="M8674" i="1" s="1"/>
  <c r="L8675" i="1"/>
  <c r="M8675" i="1" s="1"/>
  <c r="L8676" i="1"/>
  <c r="M8676" i="1" s="1"/>
  <c r="L8677" i="1"/>
  <c r="M8677" i="1" s="1"/>
  <c r="L8678" i="1"/>
  <c r="M8678" i="1" s="1"/>
  <c r="L8679" i="1"/>
  <c r="M8679" i="1" s="1"/>
  <c r="L8680" i="1"/>
  <c r="M8680" i="1" s="1"/>
  <c r="L8681" i="1"/>
  <c r="M8681" i="1" s="1"/>
  <c r="L8682" i="1"/>
  <c r="M8682" i="1" s="1"/>
  <c r="L8683" i="1"/>
  <c r="M8683" i="1" s="1"/>
  <c r="L8684" i="1"/>
  <c r="M8684" i="1" s="1"/>
  <c r="L8685" i="1"/>
  <c r="M8685" i="1" s="1"/>
  <c r="L8686" i="1"/>
  <c r="M8686" i="1" s="1"/>
  <c r="L8687" i="1"/>
  <c r="M8687" i="1" s="1"/>
  <c r="L8688" i="1"/>
  <c r="M8688" i="1" s="1"/>
  <c r="L8689" i="1"/>
  <c r="M8689" i="1" s="1"/>
  <c r="L8690" i="1"/>
  <c r="M8690" i="1" s="1"/>
  <c r="L8691" i="1"/>
  <c r="M8691" i="1" s="1"/>
  <c r="L8692" i="1"/>
  <c r="M8692" i="1" s="1"/>
  <c r="L8693" i="1"/>
  <c r="M8693" i="1" s="1"/>
  <c r="L8694" i="1"/>
  <c r="M8694" i="1" s="1"/>
  <c r="L8695" i="1"/>
  <c r="M8695" i="1" s="1"/>
  <c r="L8696" i="1"/>
  <c r="M8696" i="1" s="1"/>
  <c r="L8697" i="1"/>
  <c r="M8697" i="1" s="1"/>
  <c r="L8698" i="1"/>
  <c r="M8698" i="1" s="1"/>
  <c r="L8699" i="1"/>
  <c r="M8699" i="1" s="1"/>
  <c r="L8700" i="1"/>
  <c r="M8700" i="1" s="1"/>
  <c r="L8701" i="1"/>
  <c r="M8701" i="1" s="1"/>
  <c r="L8702" i="1"/>
  <c r="M8702" i="1" s="1"/>
  <c r="L8703" i="1"/>
  <c r="M8703" i="1" s="1"/>
  <c r="L8704" i="1"/>
  <c r="M8704" i="1" s="1"/>
  <c r="L8705" i="1"/>
  <c r="M8705" i="1" s="1"/>
  <c r="L8706" i="1"/>
  <c r="M8706" i="1" s="1"/>
  <c r="L8707" i="1"/>
  <c r="M8707" i="1" s="1"/>
  <c r="L8708" i="1"/>
  <c r="M8708" i="1" s="1"/>
  <c r="L8709" i="1"/>
  <c r="M8709" i="1" s="1"/>
  <c r="L8710" i="1"/>
  <c r="M8710" i="1" s="1"/>
  <c r="L8711" i="1"/>
  <c r="M8711" i="1" s="1"/>
  <c r="L8712" i="1"/>
  <c r="M8712" i="1" s="1"/>
  <c r="L8713" i="1"/>
  <c r="M8713" i="1" s="1"/>
  <c r="L8714" i="1"/>
  <c r="M8714" i="1" s="1"/>
  <c r="L8715" i="1"/>
  <c r="M8715" i="1" s="1"/>
  <c r="L8716" i="1"/>
  <c r="M8716" i="1" s="1"/>
  <c r="L8717" i="1"/>
  <c r="M8717" i="1" s="1"/>
  <c r="L8718" i="1"/>
  <c r="M8718" i="1" s="1"/>
  <c r="L8719" i="1"/>
  <c r="M8719" i="1" s="1"/>
  <c r="L8720" i="1"/>
  <c r="M8720" i="1" s="1"/>
  <c r="L8721" i="1"/>
  <c r="M8721" i="1" s="1"/>
  <c r="L8722" i="1"/>
  <c r="M8722" i="1" s="1"/>
  <c r="L8723" i="1"/>
  <c r="M8723" i="1" s="1"/>
  <c r="L8724" i="1"/>
  <c r="M8724" i="1" s="1"/>
  <c r="L8725" i="1"/>
  <c r="M8725" i="1" s="1"/>
  <c r="L8726" i="1"/>
  <c r="M8726" i="1" s="1"/>
  <c r="L8727" i="1"/>
  <c r="M8727" i="1" s="1"/>
  <c r="L8728" i="1"/>
  <c r="M8728" i="1" s="1"/>
  <c r="L8729" i="1"/>
  <c r="M8729" i="1" s="1"/>
  <c r="L8730" i="1"/>
  <c r="M8730" i="1" s="1"/>
  <c r="L8731" i="1"/>
  <c r="M8731" i="1" s="1"/>
  <c r="L8732" i="1"/>
  <c r="M8732" i="1" s="1"/>
  <c r="L8733" i="1"/>
  <c r="M8733" i="1" s="1"/>
  <c r="L8734" i="1"/>
  <c r="M8734" i="1" s="1"/>
  <c r="L8735" i="1"/>
  <c r="M8735" i="1" s="1"/>
  <c r="L8736" i="1"/>
  <c r="M8736" i="1" s="1"/>
  <c r="L8737" i="1"/>
  <c r="M8737" i="1" s="1"/>
  <c r="L8738" i="1"/>
  <c r="M8738" i="1" s="1"/>
  <c r="L8739" i="1"/>
  <c r="M8739" i="1" s="1"/>
  <c r="L8740" i="1"/>
  <c r="M8740" i="1" s="1"/>
  <c r="L8741" i="1"/>
  <c r="M8741" i="1" s="1"/>
  <c r="L8742" i="1"/>
  <c r="M8742" i="1" s="1"/>
  <c r="L8743" i="1"/>
  <c r="M8743" i="1" s="1"/>
  <c r="L8744" i="1"/>
  <c r="M8744" i="1" s="1"/>
  <c r="L8745" i="1"/>
  <c r="M8745" i="1" s="1"/>
  <c r="L8746" i="1"/>
  <c r="M8746" i="1" s="1"/>
  <c r="L8747" i="1"/>
  <c r="M8747" i="1" s="1"/>
  <c r="L8748" i="1"/>
  <c r="M8748" i="1" s="1"/>
  <c r="L8749" i="1"/>
  <c r="M8749" i="1" s="1"/>
  <c r="L8750" i="1"/>
  <c r="M8750" i="1" s="1"/>
  <c r="L8751" i="1"/>
  <c r="M8751" i="1" s="1"/>
  <c r="L8752" i="1"/>
  <c r="M8752" i="1" s="1"/>
  <c r="L8753" i="1"/>
  <c r="M8753" i="1" s="1"/>
  <c r="L8754" i="1"/>
  <c r="M8754" i="1" s="1"/>
  <c r="L8755" i="1"/>
  <c r="M8755" i="1" s="1"/>
  <c r="L8756" i="1"/>
  <c r="M8756" i="1" s="1"/>
  <c r="L8757" i="1"/>
  <c r="M8757" i="1" s="1"/>
  <c r="L8758" i="1"/>
  <c r="M8758" i="1" s="1"/>
  <c r="L8759" i="1"/>
  <c r="M8759" i="1" s="1"/>
  <c r="L8760" i="1"/>
  <c r="M8760" i="1" s="1"/>
  <c r="L8761" i="1"/>
  <c r="M8761" i="1" s="1"/>
  <c r="L8762" i="1"/>
  <c r="M8762" i="1" s="1"/>
  <c r="L8763" i="1"/>
  <c r="M8763" i="1" s="1"/>
  <c r="L8764" i="1"/>
  <c r="M8764" i="1" s="1"/>
  <c r="L8765" i="1"/>
  <c r="M8765" i="1" s="1"/>
  <c r="L8766" i="1"/>
  <c r="M8766" i="1" s="1"/>
  <c r="L8767" i="1"/>
  <c r="M8767" i="1" s="1"/>
  <c r="L8768" i="1"/>
  <c r="M8768" i="1" s="1"/>
  <c r="L8769" i="1"/>
  <c r="M8769" i="1" s="1"/>
  <c r="L8770" i="1"/>
  <c r="M8770" i="1" s="1"/>
  <c r="L8771" i="1"/>
  <c r="M8771" i="1" s="1"/>
  <c r="L8772" i="1"/>
  <c r="M8772" i="1" s="1"/>
  <c r="L8773" i="1"/>
  <c r="M8773" i="1" s="1"/>
  <c r="L8774" i="1"/>
  <c r="M8774" i="1" s="1"/>
  <c r="L8775" i="1"/>
  <c r="M8775" i="1" s="1"/>
  <c r="L8776" i="1"/>
  <c r="M8776" i="1" s="1"/>
  <c r="L8777" i="1"/>
  <c r="M8777" i="1" s="1"/>
  <c r="L8778" i="1"/>
  <c r="M8778" i="1" s="1"/>
  <c r="L8779" i="1"/>
  <c r="M8779" i="1" s="1"/>
  <c r="L8780" i="1"/>
  <c r="M8780" i="1" s="1"/>
  <c r="L8781" i="1"/>
  <c r="M8781" i="1" s="1"/>
  <c r="L8782" i="1"/>
  <c r="M8782" i="1" s="1"/>
  <c r="L8783" i="1"/>
  <c r="M8783" i="1" s="1"/>
  <c r="L8784" i="1"/>
  <c r="M8784" i="1" s="1"/>
  <c r="L8785" i="1"/>
  <c r="M8785" i="1" s="1"/>
  <c r="L8786" i="1"/>
  <c r="M8786" i="1" s="1"/>
  <c r="L8787" i="1"/>
  <c r="M8787" i="1" s="1"/>
  <c r="L8788" i="1"/>
  <c r="M8788" i="1" s="1"/>
  <c r="L8789" i="1"/>
  <c r="M8789" i="1" s="1"/>
  <c r="L8790" i="1"/>
  <c r="M8790" i="1" s="1"/>
  <c r="L8791" i="1"/>
  <c r="M8791" i="1" s="1"/>
  <c r="L8792" i="1"/>
  <c r="M8792" i="1" s="1"/>
  <c r="L8793" i="1"/>
  <c r="M8793" i="1" s="1"/>
  <c r="L8794" i="1"/>
  <c r="M8794" i="1" s="1"/>
  <c r="L8795" i="1"/>
  <c r="M8795" i="1" s="1"/>
  <c r="L8796" i="1"/>
  <c r="M8796" i="1" s="1"/>
  <c r="L8797" i="1"/>
  <c r="M8797" i="1" s="1"/>
  <c r="L8798" i="1"/>
  <c r="M8798" i="1" s="1"/>
  <c r="L8799" i="1"/>
  <c r="M8799" i="1" s="1"/>
  <c r="L8800" i="1"/>
  <c r="M8800" i="1" s="1"/>
  <c r="L8801" i="1"/>
  <c r="M8801" i="1" s="1"/>
  <c r="L8802" i="1"/>
  <c r="M8802" i="1" s="1"/>
  <c r="L8803" i="1"/>
  <c r="M8803" i="1" s="1"/>
  <c r="L8804" i="1"/>
  <c r="M8804" i="1" s="1"/>
  <c r="L8805" i="1"/>
  <c r="M8805" i="1" s="1"/>
  <c r="L8806" i="1"/>
  <c r="M8806" i="1" s="1"/>
  <c r="L8807" i="1"/>
  <c r="M8807" i="1" s="1"/>
  <c r="L8808" i="1"/>
  <c r="M8808" i="1" s="1"/>
  <c r="L8809" i="1"/>
  <c r="M8809" i="1" s="1"/>
  <c r="L8810" i="1"/>
  <c r="M8810" i="1" s="1"/>
  <c r="L8811" i="1"/>
  <c r="M8811" i="1" s="1"/>
  <c r="L8812" i="1"/>
  <c r="M8812" i="1" s="1"/>
  <c r="L8813" i="1"/>
  <c r="M8813" i="1" s="1"/>
  <c r="L8814" i="1"/>
  <c r="M8814" i="1" s="1"/>
  <c r="L8815" i="1"/>
  <c r="M8815" i="1" s="1"/>
  <c r="L8816" i="1"/>
  <c r="M8816" i="1" s="1"/>
  <c r="L8817" i="1"/>
  <c r="M8817" i="1" s="1"/>
  <c r="L8818" i="1"/>
  <c r="M8818" i="1" s="1"/>
  <c r="L8819" i="1"/>
  <c r="M8819" i="1" s="1"/>
  <c r="L8820" i="1"/>
  <c r="M8820" i="1" s="1"/>
  <c r="L8821" i="1"/>
  <c r="M8821" i="1" s="1"/>
  <c r="L8822" i="1"/>
  <c r="M8822" i="1" s="1"/>
  <c r="L8823" i="1"/>
  <c r="M8823" i="1" s="1"/>
  <c r="L8824" i="1"/>
  <c r="M8824" i="1" s="1"/>
  <c r="L8825" i="1"/>
  <c r="M8825" i="1" s="1"/>
  <c r="L8826" i="1"/>
  <c r="M8826" i="1" s="1"/>
  <c r="L8827" i="1"/>
  <c r="M8827" i="1" s="1"/>
  <c r="L8828" i="1"/>
  <c r="M8828" i="1" s="1"/>
  <c r="L8829" i="1"/>
  <c r="M8829" i="1" s="1"/>
  <c r="L8830" i="1"/>
  <c r="M8830" i="1" s="1"/>
  <c r="L8831" i="1"/>
  <c r="M8831" i="1" s="1"/>
  <c r="L8832" i="1"/>
  <c r="M8832" i="1" s="1"/>
  <c r="L8833" i="1"/>
  <c r="M8833" i="1" s="1"/>
  <c r="L8834" i="1"/>
  <c r="M8834" i="1" s="1"/>
  <c r="L8835" i="1"/>
  <c r="M8835" i="1" s="1"/>
  <c r="L8836" i="1"/>
  <c r="M8836" i="1" s="1"/>
  <c r="L8837" i="1"/>
  <c r="M8837" i="1" s="1"/>
  <c r="L8838" i="1"/>
  <c r="M8838" i="1" s="1"/>
  <c r="L8839" i="1"/>
  <c r="M8839" i="1" s="1"/>
  <c r="L8840" i="1"/>
  <c r="M8840" i="1" s="1"/>
  <c r="L8841" i="1"/>
  <c r="M8841" i="1" s="1"/>
  <c r="L8842" i="1"/>
  <c r="M8842" i="1" s="1"/>
  <c r="L8843" i="1"/>
  <c r="M8843" i="1" s="1"/>
  <c r="L8844" i="1"/>
  <c r="M8844" i="1" s="1"/>
  <c r="L8845" i="1"/>
  <c r="M8845" i="1" s="1"/>
  <c r="L8846" i="1"/>
  <c r="M8846" i="1" s="1"/>
  <c r="L8847" i="1"/>
  <c r="M8847" i="1" s="1"/>
  <c r="L8848" i="1"/>
  <c r="M8848" i="1" s="1"/>
  <c r="L8849" i="1"/>
  <c r="M8849" i="1" s="1"/>
  <c r="L8850" i="1"/>
  <c r="M8850" i="1" s="1"/>
  <c r="L8851" i="1"/>
  <c r="M8851" i="1" s="1"/>
  <c r="L8852" i="1"/>
  <c r="M8852" i="1" s="1"/>
  <c r="L8853" i="1"/>
  <c r="M8853" i="1" s="1"/>
  <c r="L8854" i="1"/>
  <c r="M8854" i="1" s="1"/>
  <c r="L8855" i="1"/>
  <c r="M8855" i="1" s="1"/>
  <c r="L8856" i="1"/>
  <c r="M8856" i="1" s="1"/>
  <c r="L8857" i="1"/>
  <c r="M8857" i="1" s="1"/>
  <c r="L8858" i="1"/>
  <c r="M8858" i="1" s="1"/>
  <c r="L8859" i="1"/>
  <c r="M8859" i="1" s="1"/>
  <c r="L8860" i="1"/>
  <c r="M8860" i="1" s="1"/>
  <c r="L8861" i="1"/>
  <c r="M8861" i="1" s="1"/>
  <c r="L8862" i="1"/>
  <c r="M8862" i="1" s="1"/>
  <c r="L8863" i="1"/>
  <c r="M8863" i="1" s="1"/>
  <c r="L8864" i="1"/>
  <c r="M8864" i="1" s="1"/>
  <c r="L8865" i="1"/>
  <c r="M8865" i="1" s="1"/>
  <c r="L8866" i="1"/>
  <c r="M8866" i="1" s="1"/>
  <c r="L8867" i="1"/>
  <c r="M8867" i="1" s="1"/>
  <c r="L8868" i="1"/>
  <c r="M8868" i="1" s="1"/>
  <c r="L8869" i="1"/>
  <c r="M8869" i="1" s="1"/>
  <c r="L8870" i="1"/>
  <c r="M8870" i="1" s="1"/>
  <c r="L8871" i="1"/>
  <c r="M8871" i="1" s="1"/>
  <c r="L8872" i="1"/>
  <c r="M8872" i="1" s="1"/>
  <c r="L8873" i="1"/>
  <c r="M8873" i="1" s="1"/>
  <c r="L8874" i="1"/>
  <c r="M8874" i="1" s="1"/>
  <c r="L8875" i="1"/>
  <c r="M8875" i="1" s="1"/>
  <c r="L8876" i="1"/>
  <c r="M8876" i="1" s="1"/>
  <c r="L8877" i="1"/>
  <c r="M8877" i="1" s="1"/>
  <c r="L8878" i="1"/>
  <c r="M8878" i="1" s="1"/>
  <c r="L8879" i="1"/>
  <c r="M8879" i="1" s="1"/>
  <c r="L8880" i="1"/>
  <c r="M8880" i="1" s="1"/>
  <c r="L8881" i="1"/>
  <c r="M8881" i="1" s="1"/>
  <c r="L8882" i="1"/>
  <c r="M8882" i="1" s="1"/>
  <c r="L8883" i="1"/>
  <c r="M8883" i="1" s="1"/>
  <c r="L8884" i="1"/>
  <c r="M8884" i="1" s="1"/>
  <c r="L8885" i="1"/>
  <c r="M8885" i="1" s="1"/>
  <c r="L8886" i="1"/>
  <c r="M8886" i="1" s="1"/>
  <c r="L8887" i="1"/>
  <c r="M8887" i="1" s="1"/>
  <c r="L8888" i="1"/>
  <c r="M8888" i="1" s="1"/>
  <c r="L8889" i="1"/>
  <c r="M8889" i="1" s="1"/>
  <c r="L8890" i="1"/>
  <c r="M8890" i="1" s="1"/>
  <c r="L8891" i="1"/>
  <c r="M8891" i="1" s="1"/>
  <c r="L8892" i="1"/>
  <c r="M8892" i="1" s="1"/>
  <c r="L8893" i="1"/>
  <c r="M8893" i="1" s="1"/>
  <c r="L8894" i="1"/>
  <c r="M8894" i="1" s="1"/>
  <c r="L8895" i="1"/>
  <c r="M8895" i="1" s="1"/>
  <c r="L8896" i="1"/>
  <c r="M8896" i="1" s="1"/>
  <c r="L8897" i="1"/>
  <c r="M8897" i="1" s="1"/>
  <c r="L8898" i="1"/>
  <c r="M8898" i="1" s="1"/>
  <c r="L8899" i="1"/>
  <c r="M8899" i="1" s="1"/>
  <c r="L8900" i="1"/>
  <c r="M8900" i="1" s="1"/>
  <c r="L8901" i="1"/>
  <c r="M8901" i="1" s="1"/>
  <c r="L8902" i="1"/>
  <c r="M8902" i="1" s="1"/>
  <c r="L8903" i="1"/>
  <c r="M8903" i="1" s="1"/>
  <c r="L8904" i="1"/>
  <c r="M8904" i="1" s="1"/>
  <c r="L8905" i="1"/>
  <c r="M8905" i="1" s="1"/>
  <c r="L8906" i="1"/>
  <c r="M8906" i="1" s="1"/>
  <c r="L8907" i="1"/>
  <c r="M8907" i="1" s="1"/>
  <c r="L8908" i="1"/>
  <c r="M8908" i="1" s="1"/>
  <c r="L8909" i="1"/>
  <c r="M8909" i="1" s="1"/>
  <c r="L8910" i="1"/>
  <c r="M8910" i="1" s="1"/>
  <c r="L8911" i="1"/>
  <c r="M8911" i="1" s="1"/>
  <c r="L8912" i="1"/>
  <c r="M8912" i="1" s="1"/>
  <c r="L8913" i="1"/>
  <c r="M8913" i="1" s="1"/>
  <c r="L8914" i="1"/>
  <c r="M8914" i="1" s="1"/>
  <c r="L8915" i="1"/>
  <c r="M8915" i="1" s="1"/>
  <c r="L8916" i="1"/>
  <c r="M8916" i="1" s="1"/>
  <c r="L8917" i="1"/>
  <c r="M8917" i="1" s="1"/>
  <c r="L8918" i="1"/>
  <c r="M8918" i="1" s="1"/>
  <c r="L8919" i="1"/>
  <c r="M8919" i="1" s="1"/>
  <c r="L8920" i="1"/>
  <c r="M8920" i="1" s="1"/>
  <c r="L8921" i="1"/>
  <c r="M8921" i="1" s="1"/>
  <c r="L8922" i="1"/>
  <c r="M8922" i="1" s="1"/>
  <c r="L8923" i="1"/>
  <c r="M8923" i="1" s="1"/>
  <c r="L8924" i="1"/>
  <c r="M8924" i="1" s="1"/>
  <c r="L8925" i="1"/>
  <c r="M8925" i="1" s="1"/>
  <c r="L8926" i="1"/>
  <c r="M8926" i="1" s="1"/>
  <c r="L8927" i="1"/>
  <c r="M8927" i="1" s="1"/>
  <c r="L8928" i="1"/>
  <c r="M8928" i="1" s="1"/>
  <c r="L8929" i="1"/>
  <c r="M8929" i="1" s="1"/>
  <c r="L8930" i="1"/>
  <c r="M8930" i="1" s="1"/>
  <c r="L8931" i="1"/>
  <c r="M8931" i="1" s="1"/>
  <c r="L8932" i="1"/>
  <c r="M8932" i="1" s="1"/>
  <c r="L8933" i="1"/>
  <c r="M8933" i="1" s="1"/>
  <c r="L8934" i="1"/>
  <c r="M8934" i="1" s="1"/>
  <c r="L8935" i="1"/>
  <c r="M8935" i="1" s="1"/>
  <c r="L8936" i="1"/>
  <c r="M8936" i="1" s="1"/>
  <c r="L8937" i="1"/>
  <c r="M8937" i="1" s="1"/>
  <c r="L8938" i="1"/>
  <c r="M8938" i="1" s="1"/>
  <c r="L8939" i="1"/>
  <c r="M8939" i="1" s="1"/>
  <c r="L8940" i="1"/>
  <c r="M8940" i="1" s="1"/>
  <c r="L8941" i="1"/>
  <c r="M8941" i="1" s="1"/>
  <c r="L8942" i="1"/>
  <c r="M8942" i="1" s="1"/>
  <c r="L8943" i="1"/>
  <c r="M8943" i="1" s="1"/>
  <c r="L8944" i="1"/>
  <c r="M8944" i="1" s="1"/>
  <c r="L8945" i="1"/>
  <c r="M8945" i="1" s="1"/>
  <c r="L8946" i="1"/>
  <c r="M8946" i="1" s="1"/>
  <c r="L8947" i="1"/>
  <c r="M8947" i="1" s="1"/>
  <c r="L8948" i="1"/>
  <c r="M8948" i="1" s="1"/>
  <c r="L8949" i="1"/>
  <c r="M8949" i="1" s="1"/>
  <c r="L8950" i="1"/>
  <c r="M8950" i="1" s="1"/>
  <c r="L8951" i="1"/>
  <c r="M8951" i="1" s="1"/>
  <c r="L8952" i="1"/>
  <c r="M8952" i="1" s="1"/>
  <c r="L8953" i="1"/>
  <c r="M8953" i="1" s="1"/>
  <c r="L8954" i="1"/>
  <c r="M8954" i="1" s="1"/>
  <c r="L8955" i="1"/>
  <c r="M8955" i="1" s="1"/>
  <c r="L8956" i="1"/>
  <c r="M8956" i="1" s="1"/>
  <c r="L8957" i="1"/>
  <c r="M8957" i="1" s="1"/>
  <c r="L8958" i="1"/>
  <c r="M8958" i="1" s="1"/>
  <c r="L8959" i="1"/>
  <c r="M8959" i="1" s="1"/>
  <c r="L8960" i="1"/>
  <c r="M8960" i="1" s="1"/>
  <c r="L8961" i="1"/>
  <c r="M8961" i="1" s="1"/>
  <c r="L8962" i="1"/>
  <c r="M8962" i="1" s="1"/>
  <c r="L8963" i="1"/>
  <c r="M8963" i="1" s="1"/>
  <c r="L8964" i="1"/>
  <c r="M8964" i="1" s="1"/>
  <c r="L8965" i="1"/>
  <c r="M8965" i="1" s="1"/>
  <c r="L8966" i="1"/>
  <c r="M8966" i="1" s="1"/>
  <c r="L8967" i="1"/>
  <c r="M8967" i="1" s="1"/>
  <c r="L8968" i="1"/>
  <c r="M8968" i="1" s="1"/>
  <c r="L8969" i="1"/>
  <c r="M8969" i="1" s="1"/>
  <c r="L8970" i="1"/>
  <c r="M8970" i="1" s="1"/>
  <c r="L8971" i="1"/>
  <c r="M8971" i="1" s="1"/>
  <c r="L8972" i="1"/>
  <c r="M8972" i="1" s="1"/>
  <c r="L8973" i="1"/>
  <c r="M8973" i="1" s="1"/>
  <c r="L8974" i="1"/>
  <c r="M8974" i="1" s="1"/>
  <c r="L8975" i="1"/>
  <c r="M8975" i="1" s="1"/>
  <c r="L8976" i="1"/>
  <c r="M8976" i="1" s="1"/>
  <c r="L8977" i="1"/>
  <c r="M8977" i="1" s="1"/>
  <c r="L8978" i="1"/>
  <c r="M8978" i="1" s="1"/>
  <c r="L8979" i="1"/>
  <c r="M8979" i="1" s="1"/>
  <c r="L8980" i="1"/>
  <c r="M8980" i="1" s="1"/>
  <c r="L8981" i="1"/>
  <c r="M8981" i="1" s="1"/>
  <c r="L8982" i="1"/>
  <c r="M8982" i="1" s="1"/>
  <c r="L8983" i="1"/>
  <c r="M8983" i="1" s="1"/>
  <c r="L8984" i="1"/>
  <c r="M8984" i="1" s="1"/>
  <c r="L8985" i="1"/>
  <c r="M8985" i="1" s="1"/>
  <c r="L8986" i="1"/>
  <c r="M8986" i="1" s="1"/>
  <c r="L8987" i="1"/>
  <c r="M8987" i="1" s="1"/>
  <c r="L8988" i="1"/>
  <c r="M8988" i="1" s="1"/>
  <c r="L8989" i="1"/>
  <c r="M8989" i="1" s="1"/>
  <c r="L8990" i="1"/>
  <c r="M8990" i="1" s="1"/>
  <c r="L8991" i="1"/>
  <c r="M8991" i="1" s="1"/>
  <c r="L8992" i="1"/>
  <c r="M8992" i="1" s="1"/>
  <c r="L8993" i="1"/>
  <c r="M8993" i="1" s="1"/>
  <c r="L8994" i="1"/>
  <c r="M8994" i="1" s="1"/>
  <c r="L8995" i="1"/>
  <c r="M8995" i="1" s="1"/>
  <c r="L8996" i="1"/>
  <c r="M8996" i="1" s="1"/>
  <c r="L8997" i="1"/>
  <c r="M8997" i="1" s="1"/>
  <c r="L8998" i="1"/>
  <c r="M8998" i="1" s="1"/>
  <c r="L8999" i="1"/>
  <c r="M8999" i="1" s="1"/>
  <c r="L9000" i="1"/>
  <c r="M9000" i="1" s="1"/>
  <c r="L9001" i="1"/>
  <c r="M9001" i="1" s="1"/>
  <c r="L9002" i="1"/>
  <c r="M9002" i="1" s="1"/>
  <c r="L9003" i="1"/>
  <c r="M9003" i="1" s="1"/>
  <c r="L9004" i="1"/>
  <c r="M9004" i="1" s="1"/>
  <c r="L9005" i="1"/>
  <c r="M9005" i="1" s="1"/>
  <c r="L9006" i="1"/>
  <c r="M9006" i="1" s="1"/>
  <c r="L9007" i="1"/>
  <c r="M9007" i="1" s="1"/>
  <c r="L9008" i="1"/>
  <c r="M9008" i="1" s="1"/>
  <c r="L9009" i="1"/>
  <c r="M9009" i="1" s="1"/>
  <c r="L9010" i="1"/>
  <c r="M9010" i="1" s="1"/>
  <c r="L9011" i="1"/>
  <c r="M9011" i="1" s="1"/>
  <c r="L9012" i="1"/>
  <c r="M9012" i="1" s="1"/>
  <c r="L9013" i="1"/>
  <c r="M9013" i="1" s="1"/>
  <c r="L9014" i="1"/>
  <c r="M9014" i="1" s="1"/>
  <c r="L9015" i="1"/>
  <c r="M9015" i="1" s="1"/>
  <c r="L9016" i="1"/>
  <c r="M9016" i="1" s="1"/>
  <c r="L9017" i="1"/>
  <c r="M9017" i="1" s="1"/>
  <c r="L9018" i="1"/>
  <c r="M9018" i="1" s="1"/>
  <c r="L9019" i="1"/>
  <c r="M9019" i="1" s="1"/>
  <c r="L9020" i="1"/>
  <c r="M9020" i="1" s="1"/>
  <c r="L9021" i="1"/>
  <c r="M9021" i="1" s="1"/>
  <c r="L9022" i="1"/>
  <c r="M9022" i="1" s="1"/>
  <c r="L9023" i="1"/>
  <c r="M9023" i="1" s="1"/>
  <c r="L9024" i="1"/>
  <c r="M9024" i="1" s="1"/>
  <c r="L9025" i="1"/>
  <c r="M9025" i="1" s="1"/>
  <c r="L9026" i="1"/>
  <c r="M9026" i="1" s="1"/>
  <c r="L9027" i="1"/>
  <c r="M9027" i="1" s="1"/>
  <c r="L9028" i="1"/>
  <c r="M9028" i="1" s="1"/>
  <c r="L9029" i="1"/>
  <c r="M9029" i="1" s="1"/>
  <c r="L9030" i="1"/>
  <c r="M9030" i="1" s="1"/>
  <c r="L9031" i="1"/>
  <c r="M9031" i="1" s="1"/>
  <c r="L9032" i="1"/>
  <c r="M9032" i="1" s="1"/>
  <c r="L9033" i="1"/>
  <c r="M9033" i="1" s="1"/>
  <c r="L9034" i="1"/>
  <c r="M9034" i="1" s="1"/>
  <c r="L9035" i="1"/>
  <c r="M9035" i="1" s="1"/>
  <c r="L9036" i="1"/>
  <c r="M9036" i="1" s="1"/>
  <c r="L9037" i="1"/>
  <c r="M9037" i="1" s="1"/>
  <c r="L9038" i="1"/>
  <c r="M9038" i="1" s="1"/>
  <c r="L9039" i="1"/>
  <c r="M9039" i="1" s="1"/>
  <c r="L9040" i="1"/>
  <c r="M9040" i="1" s="1"/>
  <c r="L9041" i="1"/>
  <c r="M9041" i="1" s="1"/>
  <c r="L9042" i="1"/>
  <c r="M9042" i="1" s="1"/>
  <c r="L9043" i="1"/>
  <c r="M9043" i="1" s="1"/>
  <c r="L9044" i="1"/>
  <c r="M9044" i="1" s="1"/>
  <c r="L9045" i="1"/>
  <c r="M9045" i="1" s="1"/>
  <c r="L9046" i="1"/>
  <c r="M9046" i="1" s="1"/>
  <c r="L9047" i="1"/>
  <c r="M9047" i="1" s="1"/>
  <c r="L9048" i="1"/>
  <c r="M9048" i="1" s="1"/>
  <c r="L9049" i="1"/>
  <c r="M9049" i="1" s="1"/>
  <c r="L9050" i="1"/>
  <c r="M9050" i="1" s="1"/>
  <c r="L9051" i="1"/>
  <c r="M9051" i="1" s="1"/>
  <c r="L9052" i="1"/>
  <c r="M9052" i="1" s="1"/>
  <c r="L9053" i="1"/>
  <c r="M9053" i="1" s="1"/>
  <c r="L9054" i="1"/>
  <c r="M9054" i="1" s="1"/>
  <c r="L9055" i="1"/>
  <c r="M9055" i="1" s="1"/>
  <c r="L9056" i="1"/>
  <c r="M9056" i="1" s="1"/>
  <c r="L9057" i="1"/>
  <c r="M9057" i="1" s="1"/>
  <c r="L9058" i="1"/>
  <c r="M9058" i="1" s="1"/>
  <c r="L9059" i="1"/>
  <c r="M9059" i="1" s="1"/>
  <c r="L9060" i="1"/>
  <c r="M9060" i="1" s="1"/>
  <c r="L9061" i="1"/>
  <c r="M9061" i="1" s="1"/>
  <c r="L9062" i="1"/>
  <c r="M9062" i="1" s="1"/>
  <c r="L9063" i="1"/>
  <c r="M9063" i="1" s="1"/>
  <c r="L9064" i="1"/>
  <c r="M9064" i="1" s="1"/>
  <c r="L9065" i="1"/>
  <c r="M9065" i="1" s="1"/>
  <c r="L9066" i="1"/>
  <c r="M9066" i="1" s="1"/>
  <c r="L9067" i="1"/>
  <c r="M9067" i="1" s="1"/>
  <c r="L9068" i="1"/>
  <c r="M9068" i="1" s="1"/>
  <c r="L9069" i="1"/>
  <c r="M9069" i="1" s="1"/>
  <c r="L9070" i="1"/>
  <c r="M9070" i="1" s="1"/>
  <c r="L9071" i="1"/>
  <c r="M9071" i="1" s="1"/>
  <c r="L9072" i="1"/>
  <c r="M9072" i="1" s="1"/>
  <c r="L9073" i="1"/>
  <c r="M9073" i="1" s="1"/>
  <c r="L9074" i="1"/>
  <c r="M9074" i="1" s="1"/>
  <c r="L9075" i="1"/>
  <c r="M9075" i="1" s="1"/>
  <c r="L9076" i="1"/>
  <c r="M9076" i="1" s="1"/>
  <c r="L9077" i="1"/>
  <c r="M9077" i="1" s="1"/>
  <c r="L9078" i="1"/>
  <c r="M9078" i="1" s="1"/>
  <c r="L9079" i="1"/>
  <c r="M9079" i="1" s="1"/>
  <c r="L9080" i="1"/>
  <c r="M9080" i="1" s="1"/>
  <c r="L9081" i="1"/>
  <c r="M9081" i="1" s="1"/>
  <c r="L9082" i="1"/>
  <c r="M9082" i="1" s="1"/>
  <c r="L9083" i="1"/>
  <c r="M9083" i="1" s="1"/>
  <c r="L9084" i="1"/>
  <c r="M9084" i="1" s="1"/>
  <c r="L9085" i="1"/>
  <c r="M9085" i="1" s="1"/>
  <c r="L9086" i="1"/>
  <c r="M9086" i="1" s="1"/>
  <c r="L9087" i="1"/>
  <c r="M9087" i="1" s="1"/>
  <c r="L9088" i="1"/>
  <c r="M9088" i="1" s="1"/>
  <c r="L9089" i="1"/>
  <c r="M9089" i="1" s="1"/>
  <c r="L9090" i="1"/>
  <c r="M9090" i="1" s="1"/>
  <c r="L9091" i="1"/>
  <c r="M9091" i="1" s="1"/>
  <c r="L9092" i="1"/>
  <c r="M9092" i="1" s="1"/>
  <c r="L9093" i="1"/>
  <c r="M9093" i="1" s="1"/>
  <c r="L9094" i="1"/>
  <c r="M9094" i="1" s="1"/>
  <c r="L9095" i="1"/>
  <c r="M9095" i="1" s="1"/>
  <c r="L9096" i="1"/>
  <c r="M9096" i="1" s="1"/>
  <c r="L9097" i="1"/>
  <c r="M9097" i="1" s="1"/>
  <c r="L9098" i="1"/>
  <c r="M9098" i="1" s="1"/>
  <c r="L9099" i="1"/>
  <c r="M9099" i="1" s="1"/>
  <c r="L9100" i="1"/>
  <c r="M9100" i="1" s="1"/>
  <c r="L9101" i="1"/>
  <c r="M9101" i="1" s="1"/>
  <c r="L9102" i="1"/>
  <c r="M9102" i="1" s="1"/>
  <c r="L9103" i="1"/>
  <c r="M9103" i="1" s="1"/>
  <c r="L9104" i="1"/>
  <c r="M9104" i="1" s="1"/>
  <c r="L9105" i="1"/>
  <c r="M9105" i="1" s="1"/>
  <c r="L9106" i="1"/>
  <c r="M9106" i="1" s="1"/>
  <c r="L9107" i="1"/>
  <c r="M9107" i="1" s="1"/>
  <c r="L9108" i="1"/>
  <c r="M9108" i="1" s="1"/>
  <c r="L9109" i="1"/>
  <c r="M9109" i="1" s="1"/>
  <c r="L9110" i="1"/>
  <c r="M9110" i="1" s="1"/>
  <c r="L9111" i="1"/>
  <c r="M9111" i="1" s="1"/>
  <c r="L9112" i="1"/>
  <c r="M9112" i="1" s="1"/>
  <c r="L9113" i="1"/>
  <c r="M9113" i="1" s="1"/>
  <c r="L9114" i="1"/>
  <c r="M9114" i="1" s="1"/>
  <c r="L9115" i="1"/>
  <c r="M9115" i="1" s="1"/>
  <c r="L9116" i="1"/>
  <c r="M9116" i="1" s="1"/>
  <c r="L9117" i="1"/>
  <c r="M9117" i="1" s="1"/>
  <c r="L9118" i="1"/>
  <c r="M9118" i="1" s="1"/>
  <c r="L9119" i="1"/>
  <c r="M9119" i="1" s="1"/>
  <c r="L9120" i="1"/>
  <c r="M9120" i="1" s="1"/>
  <c r="L9121" i="1"/>
  <c r="M9121" i="1" s="1"/>
  <c r="L9122" i="1"/>
  <c r="M9122" i="1" s="1"/>
  <c r="L9123" i="1"/>
  <c r="M9123" i="1" s="1"/>
  <c r="L9124" i="1"/>
  <c r="M9124" i="1" s="1"/>
  <c r="L9125" i="1"/>
  <c r="M9125" i="1" s="1"/>
  <c r="L9126" i="1"/>
  <c r="M9126" i="1" s="1"/>
  <c r="L9127" i="1"/>
  <c r="M9127" i="1" s="1"/>
  <c r="L9128" i="1"/>
  <c r="M9128" i="1" s="1"/>
  <c r="L9129" i="1"/>
  <c r="M9129" i="1" s="1"/>
  <c r="L9130" i="1"/>
  <c r="M9130" i="1" s="1"/>
  <c r="L9131" i="1"/>
  <c r="M9131" i="1" s="1"/>
  <c r="L9132" i="1"/>
  <c r="M9132" i="1" s="1"/>
  <c r="L9133" i="1"/>
  <c r="M9133" i="1" s="1"/>
  <c r="L9134" i="1"/>
  <c r="M9134" i="1" s="1"/>
  <c r="L9135" i="1"/>
  <c r="M9135" i="1" s="1"/>
  <c r="L9136" i="1"/>
  <c r="M9136" i="1" s="1"/>
  <c r="L9137" i="1"/>
  <c r="M9137" i="1" s="1"/>
  <c r="L9138" i="1"/>
  <c r="M9138" i="1" s="1"/>
  <c r="L9139" i="1"/>
  <c r="M9139" i="1" s="1"/>
  <c r="L9140" i="1"/>
  <c r="M9140" i="1" s="1"/>
  <c r="L9141" i="1"/>
  <c r="M9141" i="1" s="1"/>
  <c r="L9142" i="1"/>
  <c r="M9142" i="1" s="1"/>
  <c r="L9143" i="1"/>
  <c r="M9143" i="1" s="1"/>
  <c r="L9144" i="1"/>
  <c r="M9144" i="1" s="1"/>
  <c r="L9145" i="1"/>
  <c r="M9145" i="1" s="1"/>
  <c r="L9146" i="1"/>
  <c r="M9146" i="1" s="1"/>
  <c r="L9147" i="1"/>
  <c r="M9147" i="1" s="1"/>
  <c r="L9148" i="1"/>
  <c r="M9148" i="1" s="1"/>
  <c r="L9149" i="1"/>
  <c r="M9149" i="1" s="1"/>
  <c r="L9150" i="1"/>
  <c r="M9150" i="1" s="1"/>
  <c r="L9151" i="1"/>
  <c r="M9151" i="1" s="1"/>
  <c r="L9152" i="1"/>
  <c r="M9152" i="1" s="1"/>
  <c r="L9153" i="1"/>
  <c r="M9153" i="1" s="1"/>
  <c r="L9154" i="1"/>
  <c r="M9154" i="1" s="1"/>
  <c r="L9155" i="1"/>
  <c r="M9155" i="1" s="1"/>
  <c r="L9156" i="1"/>
  <c r="M9156" i="1" s="1"/>
  <c r="L9157" i="1"/>
  <c r="M9157" i="1" s="1"/>
  <c r="L9158" i="1"/>
  <c r="M9158" i="1" s="1"/>
  <c r="L9159" i="1"/>
  <c r="M9159" i="1" s="1"/>
  <c r="L9160" i="1"/>
  <c r="M9160" i="1" s="1"/>
  <c r="L9161" i="1"/>
  <c r="M9161" i="1" s="1"/>
  <c r="L9162" i="1"/>
  <c r="M9162" i="1" s="1"/>
  <c r="L9163" i="1"/>
  <c r="M9163" i="1" s="1"/>
  <c r="L9164" i="1"/>
  <c r="M9164" i="1" s="1"/>
  <c r="L9165" i="1"/>
  <c r="M9165" i="1" s="1"/>
  <c r="L9166" i="1"/>
  <c r="M9166" i="1" s="1"/>
  <c r="L9167" i="1"/>
  <c r="M9167" i="1" s="1"/>
  <c r="L9168" i="1"/>
  <c r="M9168" i="1" s="1"/>
  <c r="L9169" i="1"/>
  <c r="M9169" i="1" s="1"/>
  <c r="L9170" i="1"/>
  <c r="M9170" i="1" s="1"/>
  <c r="L9171" i="1"/>
  <c r="M9171" i="1" s="1"/>
  <c r="L9172" i="1"/>
  <c r="M9172" i="1" s="1"/>
  <c r="L9173" i="1"/>
  <c r="M9173" i="1" s="1"/>
  <c r="L9174" i="1"/>
  <c r="M9174" i="1" s="1"/>
  <c r="L9175" i="1"/>
  <c r="M9175" i="1" s="1"/>
  <c r="L9176" i="1"/>
  <c r="M9176" i="1" s="1"/>
  <c r="L9177" i="1"/>
  <c r="M9177" i="1" s="1"/>
  <c r="L9178" i="1"/>
  <c r="M9178" i="1" s="1"/>
  <c r="L9179" i="1"/>
  <c r="M9179" i="1" s="1"/>
  <c r="L9180" i="1"/>
  <c r="M9180" i="1" s="1"/>
  <c r="L9181" i="1"/>
  <c r="M9181" i="1" s="1"/>
  <c r="L9182" i="1"/>
  <c r="M9182" i="1" s="1"/>
  <c r="L9183" i="1"/>
  <c r="M9183" i="1" s="1"/>
  <c r="L9184" i="1"/>
  <c r="M9184" i="1" s="1"/>
  <c r="L9185" i="1"/>
  <c r="M9185" i="1" s="1"/>
  <c r="L9186" i="1"/>
  <c r="M9186" i="1" s="1"/>
  <c r="L9187" i="1"/>
  <c r="M9187" i="1" s="1"/>
  <c r="L9188" i="1"/>
  <c r="M9188" i="1" s="1"/>
  <c r="L9189" i="1"/>
  <c r="M9189" i="1" s="1"/>
  <c r="L9190" i="1"/>
  <c r="M9190" i="1" s="1"/>
  <c r="L9191" i="1"/>
  <c r="M9191" i="1" s="1"/>
  <c r="L9192" i="1"/>
  <c r="M9192" i="1" s="1"/>
  <c r="L9193" i="1"/>
  <c r="M9193" i="1" s="1"/>
  <c r="L9194" i="1"/>
  <c r="M9194" i="1" s="1"/>
  <c r="L9195" i="1"/>
  <c r="M9195" i="1" s="1"/>
  <c r="L9196" i="1"/>
  <c r="M9196" i="1" s="1"/>
  <c r="L9197" i="1"/>
  <c r="M9197" i="1" s="1"/>
  <c r="L9198" i="1"/>
  <c r="M9198" i="1" s="1"/>
  <c r="L9199" i="1"/>
  <c r="M9199" i="1" s="1"/>
  <c r="L9200" i="1"/>
  <c r="M9200" i="1" s="1"/>
  <c r="L9201" i="1"/>
  <c r="M9201" i="1" s="1"/>
  <c r="L9202" i="1"/>
  <c r="M9202" i="1" s="1"/>
  <c r="L9203" i="1"/>
  <c r="M9203" i="1" s="1"/>
  <c r="L9204" i="1"/>
  <c r="M9204" i="1" s="1"/>
  <c r="L9205" i="1"/>
  <c r="M9205" i="1" s="1"/>
  <c r="L9206" i="1"/>
  <c r="M9206" i="1" s="1"/>
  <c r="L9207" i="1"/>
  <c r="M9207" i="1" s="1"/>
  <c r="L9208" i="1"/>
  <c r="M9208" i="1" s="1"/>
  <c r="L9209" i="1"/>
  <c r="M9209" i="1" s="1"/>
  <c r="L9210" i="1"/>
  <c r="M9210" i="1" s="1"/>
  <c r="L9211" i="1"/>
  <c r="M9211" i="1" s="1"/>
  <c r="L9212" i="1"/>
  <c r="M9212" i="1" s="1"/>
  <c r="L9213" i="1"/>
  <c r="M9213" i="1" s="1"/>
  <c r="L9214" i="1"/>
  <c r="M9214" i="1" s="1"/>
  <c r="L9215" i="1"/>
  <c r="M9215" i="1" s="1"/>
  <c r="L9216" i="1"/>
  <c r="M9216" i="1" s="1"/>
  <c r="L9217" i="1"/>
  <c r="M9217" i="1" s="1"/>
  <c r="L9218" i="1"/>
  <c r="M9218" i="1" s="1"/>
  <c r="L9219" i="1"/>
  <c r="M9219" i="1" s="1"/>
  <c r="L9220" i="1"/>
  <c r="M9220" i="1" s="1"/>
  <c r="L9221" i="1"/>
  <c r="M9221" i="1" s="1"/>
  <c r="L9222" i="1"/>
  <c r="M9222" i="1" s="1"/>
  <c r="L9223" i="1"/>
  <c r="M9223" i="1" s="1"/>
  <c r="L9224" i="1"/>
  <c r="M9224" i="1" s="1"/>
  <c r="L9225" i="1"/>
  <c r="M9225" i="1" s="1"/>
  <c r="L9226" i="1"/>
  <c r="M9226" i="1" s="1"/>
  <c r="L9227" i="1"/>
  <c r="M9227" i="1" s="1"/>
  <c r="L9228" i="1"/>
  <c r="M9228" i="1" s="1"/>
  <c r="L9229" i="1"/>
  <c r="M9229" i="1" s="1"/>
  <c r="L9230" i="1"/>
  <c r="M9230" i="1" s="1"/>
  <c r="L9231" i="1"/>
  <c r="M9231" i="1" s="1"/>
  <c r="L9232" i="1"/>
  <c r="M9232" i="1" s="1"/>
  <c r="L9233" i="1"/>
  <c r="M9233" i="1" s="1"/>
  <c r="L9234" i="1"/>
  <c r="M9234" i="1" s="1"/>
  <c r="L9235" i="1"/>
  <c r="M9235" i="1" s="1"/>
  <c r="L9236" i="1"/>
  <c r="M9236" i="1" s="1"/>
  <c r="L9237" i="1"/>
  <c r="M9237" i="1" s="1"/>
  <c r="L9238" i="1"/>
  <c r="M9238" i="1" s="1"/>
  <c r="L9239" i="1"/>
  <c r="M9239" i="1" s="1"/>
  <c r="L9240" i="1"/>
  <c r="M9240" i="1" s="1"/>
  <c r="L9241" i="1"/>
  <c r="M9241" i="1" s="1"/>
  <c r="L9242" i="1"/>
  <c r="M9242" i="1" s="1"/>
  <c r="L9243" i="1"/>
  <c r="M9243" i="1" s="1"/>
  <c r="L9244" i="1"/>
  <c r="M9244" i="1" s="1"/>
  <c r="L9245" i="1"/>
  <c r="M9245" i="1" s="1"/>
  <c r="L9246" i="1"/>
  <c r="M9246" i="1" s="1"/>
  <c r="L9247" i="1"/>
  <c r="M9247" i="1" s="1"/>
  <c r="L9248" i="1"/>
  <c r="M9248" i="1" s="1"/>
  <c r="L9249" i="1"/>
  <c r="M9249" i="1" s="1"/>
  <c r="L9250" i="1"/>
  <c r="M9250" i="1" s="1"/>
  <c r="L9251" i="1"/>
  <c r="M9251" i="1" s="1"/>
  <c r="L9252" i="1"/>
  <c r="M9252" i="1" s="1"/>
  <c r="L9253" i="1"/>
  <c r="M9253" i="1" s="1"/>
  <c r="L9254" i="1"/>
  <c r="M9254" i="1" s="1"/>
  <c r="L9255" i="1"/>
  <c r="M9255" i="1" s="1"/>
  <c r="L9256" i="1"/>
  <c r="M9256" i="1" s="1"/>
  <c r="L9257" i="1"/>
  <c r="M9257" i="1" s="1"/>
  <c r="L9258" i="1"/>
  <c r="M9258" i="1" s="1"/>
  <c r="L9259" i="1"/>
  <c r="M9259" i="1" s="1"/>
  <c r="L9260" i="1"/>
  <c r="M9260" i="1" s="1"/>
  <c r="L9261" i="1"/>
  <c r="M9261" i="1" s="1"/>
  <c r="L9262" i="1"/>
  <c r="M9262" i="1" s="1"/>
  <c r="L9263" i="1"/>
  <c r="M9263" i="1" s="1"/>
  <c r="L9264" i="1"/>
  <c r="M9264" i="1" s="1"/>
  <c r="L9265" i="1"/>
  <c r="M9265" i="1" s="1"/>
  <c r="L9266" i="1"/>
  <c r="M9266" i="1" s="1"/>
  <c r="L9267" i="1"/>
  <c r="M9267" i="1" s="1"/>
  <c r="L9268" i="1"/>
  <c r="M9268" i="1" s="1"/>
  <c r="L9269" i="1"/>
  <c r="M9269" i="1" s="1"/>
  <c r="L9270" i="1"/>
  <c r="M9270" i="1" s="1"/>
  <c r="L9271" i="1"/>
  <c r="M9271" i="1" s="1"/>
  <c r="L9272" i="1"/>
  <c r="M9272" i="1" s="1"/>
  <c r="L9273" i="1"/>
  <c r="M9273" i="1" s="1"/>
  <c r="L9274" i="1"/>
  <c r="M9274" i="1" s="1"/>
  <c r="L9275" i="1"/>
  <c r="M9275" i="1" s="1"/>
  <c r="L9276" i="1"/>
  <c r="M9276" i="1" s="1"/>
  <c r="L9277" i="1"/>
  <c r="M9277" i="1" s="1"/>
  <c r="L9278" i="1"/>
  <c r="M9278" i="1" s="1"/>
  <c r="L9279" i="1"/>
  <c r="M9279" i="1" s="1"/>
  <c r="L9280" i="1"/>
  <c r="M9280" i="1" s="1"/>
  <c r="L9281" i="1"/>
  <c r="M9281" i="1" s="1"/>
  <c r="L9282" i="1"/>
  <c r="M9282" i="1" s="1"/>
  <c r="L9283" i="1"/>
  <c r="M9283" i="1" s="1"/>
  <c r="L9284" i="1"/>
  <c r="M9284" i="1" s="1"/>
  <c r="L9285" i="1"/>
  <c r="M9285" i="1" s="1"/>
  <c r="L9286" i="1"/>
  <c r="M9286" i="1" s="1"/>
  <c r="L9287" i="1"/>
  <c r="M9287" i="1" s="1"/>
  <c r="L9288" i="1"/>
  <c r="M9288" i="1" s="1"/>
  <c r="L9289" i="1"/>
  <c r="M9289" i="1" s="1"/>
  <c r="L9290" i="1"/>
  <c r="M9290" i="1" s="1"/>
  <c r="L9291" i="1"/>
  <c r="M9291" i="1" s="1"/>
  <c r="L9292" i="1"/>
  <c r="M9292" i="1" s="1"/>
  <c r="L9293" i="1"/>
  <c r="M9293" i="1" s="1"/>
  <c r="L9294" i="1"/>
  <c r="M9294" i="1" s="1"/>
  <c r="L9295" i="1"/>
  <c r="M9295" i="1" s="1"/>
  <c r="L9296" i="1"/>
  <c r="M9296" i="1" s="1"/>
  <c r="L9297" i="1"/>
  <c r="M9297" i="1" s="1"/>
  <c r="L9298" i="1"/>
  <c r="M9298" i="1" s="1"/>
  <c r="L9299" i="1"/>
  <c r="M9299" i="1" s="1"/>
  <c r="L9300" i="1"/>
  <c r="M9300" i="1" s="1"/>
  <c r="L9301" i="1"/>
  <c r="M9301" i="1" s="1"/>
  <c r="L9302" i="1"/>
  <c r="M9302" i="1" s="1"/>
  <c r="L9303" i="1"/>
  <c r="M9303" i="1" s="1"/>
  <c r="L9304" i="1"/>
  <c r="M9304" i="1" s="1"/>
  <c r="L9305" i="1"/>
  <c r="M9305" i="1" s="1"/>
  <c r="L9306" i="1"/>
  <c r="M9306" i="1" s="1"/>
  <c r="L9307" i="1"/>
  <c r="M9307" i="1" s="1"/>
  <c r="L9308" i="1"/>
  <c r="M9308" i="1" s="1"/>
  <c r="L9309" i="1"/>
  <c r="M9309" i="1" s="1"/>
  <c r="L9310" i="1"/>
  <c r="M9310" i="1" s="1"/>
  <c r="L9311" i="1"/>
  <c r="M9311" i="1" s="1"/>
  <c r="L9312" i="1"/>
  <c r="M9312" i="1" s="1"/>
  <c r="L9313" i="1"/>
  <c r="M9313" i="1" s="1"/>
  <c r="L9314" i="1"/>
  <c r="M9314" i="1" s="1"/>
  <c r="L9315" i="1"/>
  <c r="M9315" i="1" s="1"/>
  <c r="L9316" i="1"/>
  <c r="M9316" i="1" s="1"/>
  <c r="L9317" i="1"/>
  <c r="M9317" i="1" s="1"/>
  <c r="L9318" i="1"/>
  <c r="M9318" i="1" s="1"/>
  <c r="L9319" i="1"/>
  <c r="M9319" i="1" s="1"/>
  <c r="L9320" i="1"/>
  <c r="M9320" i="1" s="1"/>
  <c r="L9321" i="1"/>
  <c r="M9321" i="1" s="1"/>
  <c r="L9322" i="1"/>
  <c r="M9322" i="1" s="1"/>
  <c r="L9323" i="1"/>
  <c r="M9323" i="1" s="1"/>
  <c r="L9324" i="1"/>
  <c r="M9324" i="1" s="1"/>
  <c r="L9325" i="1"/>
  <c r="M9325" i="1" s="1"/>
  <c r="L9326" i="1"/>
  <c r="M9326" i="1" s="1"/>
  <c r="L9327" i="1"/>
  <c r="M9327" i="1" s="1"/>
  <c r="L9328" i="1"/>
  <c r="M9328" i="1" s="1"/>
  <c r="L9329" i="1"/>
  <c r="M9329" i="1" s="1"/>
  <c r="L9330" i="1"/>
  <c r="M9330" i="1" s="1"/>
  <c r="L9331" i="1"/>
  <c r="M9331" i="1" s="1"/>
  <c r="L9332" i="1"/>
  <c r="M9332" i="1" s="1"/>
  <c r="L9333" i="1"/>
  <c r="M9333" i="1" s="1"/>
  <c r="L9334" i="1"/>
  <c r="M9334" i="1" s="1"/>
  <c r="L9335" i="1"/>
  <c r="M9335" i="1" s="1"/>
  <c r="L9336" i="1"/>
  <c r="M9336" i="1" s="1"/>
  <c r="L9337" i="1"/>
  <c r="M9337" i="1" s="1"/>
  <c r="L9338" i="1"/>
  <c r="M9338" i="1" s="1"/>
  <c r="L9339" i="1"/>
  <c r="M9339" i="1" s="1"/>
  <c r="L9340" i="1"/>
  <c r="M9340" i="1" s="1"/>
  <c r="L9341" i="1"/>
  <c r="M9341" i="1" s="1"/>
  <c r="L9342" i="1"/>
  <c r="M9342" i="1" s="1"/>
  <c r="L9343" i="1"/>
  <c r="M9343" i="1" s="1"/>
  <c r="L9344" i="1"/>
  <c r="M9344" i="1" s="1"/>
  <c r="L9345" i="1"/>
  <c r="M9345" i="1" s="1"/>
  <c r="L9346" i="1"/>
  <c r="M9346" i="1" s="1"/>
  <c r="L9347" i="1"/>
  <c r="M9347" i="1" s="1"/>
  <c r="L9348" i="1"/>
  <c r="M9348" i="1" s="1"/>
  <c r="L9349" i="1"/>
  <c r="M9349" i="1" s="1"/>
  <c r="L9350" i="1"/>
  <c r="M9350" i="1" s="1"/>
  <c r="L9351" i="1"/>
  <c r="M9351" i="1" s="1"/>
  <c r="L9352" i="1"/>
  <c r="M9352" i="1" s="1"/>
  <c r="L9353" i="1"/>
  <c r="M9353" i="1" s="1"/>
  <c r="L9354" i="1"/>
  <c r="M9354" i="1" s="1"/>
  <c r="L9355" i="1"/>
  <c r="M9355" i="1" s="1"/>
  <c r="L9356" i="1"/>
  <c r="M9356" i="1" s="1"/>
  <c r="L9357" i="1"/>
  <c r="M9357" i="1" s="1"/>
  <c r="L9358" i="1"/>
  <c r="M9358" i="1" s="1"/>
  <c r="L9359" i="1"/>
  <c r="M9359" i="1" s="1"/>
  <c r="L9360" i="1"/>
  <c r="M9360" i="1" s="1"/>
  <c r="L9361" i="1"/>
  <c r="M9361" i="1" s="1"/>
  <c r="L9362" i="1"/>
  <c r="M9362" i="1" s="1"/>
  <c r="L9363" i="1"/>
  <c r="M9363" i="1" s="1"/>
  <c r="L9364" i="1"/>
  <c r="M9364" i="1" s="1"/>
  <c r="L9365" i="1"/>
  <c r="M9365" i="1" s="1"/>
  <c r="L9366" i="1"/>
  <c r="M9366" i="1" s="1"/>
  <c r="L9367" i="1"/>
  <c r="M9367" i="1" s="1"/>
  <c r="L9368" i="1"/>
  <c r="M9368" i="1" s="1"/>
  <c r="L9369" i="1"/>
  <c r="M9369" i="1" s="1"/>
  <c r="L9370" i="1"/>
  <c r="M9370" i="1" s="1"/>
  <c r="L9371" i="1"/>
  <c r="M9371" i="1" s="1"/>
  <c r="L9372" i="1"/>
  <c r="M9372" i="1" s="1"/>
  <c r="L9373" i="1"/>
  <c r="M9373" i="1" s="1"/>
  <c r="L9374" i="1"/>
  <c r="M9374" i="1" s="1"/>
  <c r="L9375" i="1"/>
  <c r="M9375" i="1" s="1"/>
  <c r="L9376" i="1"/>
  <c r="M9376" i="1" s="1"/>
  <c r="L9377" i="1"/>
  <c r="M9377" i="1" s="1"/>
  <c r="L9378" i="1"/>
  <c r="M9378" i="1" s="1"/>
  <c r="L9379" i="1"/>
  <c r="M9379" i="1" s="1"/>
  <c r="L9380" i="1"/>
  <c r="M9380" i="1" s="1"/>
  <c r="L9381" i="1"/>
  <c r="M9381" i="1" s="1"/>
  <c r="L9382" i="1"/>
  <c r="M9382" i="1" s="1"/>
  <c r="L9383" i="1"/>
  <c r="M9383" i="1" s="1"/>
  <c r="L9384" i="1"/>
  <c r="M9384" i="1" s="1"/>
  <c r="L9385" i="1"/>
  <c r="M9385" i="1" s="1"/>
  <c r="L9386" i="1"/>
  <c r="M9386" i="1" s="1"/>
  <c r="L9387" i="1"/>
  <c r="M9387" i="1" s="1"/>
  <c r="L9388" i="1"/>
  <c r="M9388" i="1" s="1"/>
  <c r="L9389" i="1"/>
  <c r="M9389" i="1" s="1"/>
  <c r="L9390" i="1"/>
  <c r="M9390" i="1" s="1"/>
  <c r="L9391" i="1"/>
  <c r="M9391" i="1" s="1"/>
  <c r="L9392" i="1"/>
  <c r="M9392" i="1" s="1"/>
  <c r="L9393" i="1"/>
  <c r="M9393" i="1" s="1"/>
  <c r="L9394" i="1"/>
  <c r="M9394" i="1" s="1"/>
  <c r="L9395" i="1"/>
  <c r="M9395" i="1" s="1"/>
  <c r="L9396" i="1"/>
  <c r="M9396" i="1" s="1"/>
  <c r="L9397" i="1"/>
  <c r="M9397" i="1" s="1"/>
  <c r="L9398" i="1"/>
  <c r="M9398" i="1" s="1"/>
  <c r="L9399" i="1"/>
  <c r="M9399" i="1" s="1"/>
  <c r="L9400" i="1"/>
  <c r="M9400" i="1" s="1"/>
  <c r="L9401" i="1"/>
  <c r="M9401" i="1" s="1"/>
  <c r="L9402" i="1"/>
  <c r="M9402" i="1" s="1"/>
  <c r="L9403" i="1"/>
  <c r="M9403" i="1" s="1"/>
  <c r="L9404" i="1"/>
  <c r="M9404" i="1" s="1"/>
  <c r="L9405" i="1"/>
  <c r="M9405" i="1" s="1"/>
  <c r="L9406" i="1"/>
  <c r="M9406" i="1" s="1"/>
  <c r="L9407" i="1"/>
  <c r="M9407" i="1" s="1"/>
  <c r="L9408" i="1"/>
  <c r="M9408" i="1" s="1"/>
  <c r="L9409" i="1"/>
  <c r="M9409" i="1" s="1"/>
  <c r="L9410" i="1"/>
  <c r="M9410" i="1" s="1"/>
  <c r="L9411" i="1"/>
  <c r="M9411" i="1" s="1"/>
  <c r="L9412" i="1"/>
  <c r="M9412" i="1" s="1"/>
  <c r="L9413" i="1"/>
  <c r="M9413" i="1" s="1"/>
  <c r="L9414" i="1"/>
  <c r="M9414" i="1" s="1"/>
  <c r="L9415" i="1"/>
  <c r="M9415" i="1" s="1"/>
  <c r="L9416" i="1"/>
  <c r="M9416" i="1" s="1"/>
  <c r="L9417" i="1"/>
  <c r="M9417" i="1" s="1"/>
  <c r="L9418" i="1"/>
  <c r="M9418" i="1" s="1"/>
  <c r="L9419" i="1"/>
  <c r="M9419" i="1" s="1"/>
  <c r="L9420" i="1"/>
  <c r="M9420" i="1" s="1"/>
  <c r="L9421" i="1"/>
  <c r="M9421" i="1" s="1"/>
  <c r="L9422" i="1"/>
  <c r="M9422" i="1" s="1"/>
  <c r="L9423" i="1"/>
  <c r="M9423" i="1" s="1"/>
  <c r="L9424" i="1"/>
  <c r="M9424" i="1" s="1"/>
  <c r="L9425" i="1"/>
  <c r="M9425" i="1" s="1"/>
  <c r="L9426" i="1"/>
  <c r="M9426" i="1" s="1"/>
  <c r="L9427" i="1"/>
  <c r="M9427" i="1" s="1"/>
  <c r="L9428" i="1"/>
  <c r="M9428" i="1" s="1"/>
  <c r="L9429" i="1"/>
  <c r="M9429" i="1" s="1"/>
  <c r="L9430" i="1"/>
  <c r="M9430" i="1" s="1"/>
  <c r="L9431" i="1"/>
  <c r="M9431" i="1" s="1"/>
  <c r="L9432" i="1"/>
  <c r="M9432" i="1" s="1"/>
  <c r="L9433" i="1"/>
  <c r="M9433" i="1" s="1"/>
  <c r="L9434" i="1"/>
  <c r="M9434" i="1" s="1"/>
  <c r="L9435" i="1"/>
  <c r="M9435" i="1" s="1"/>
  <c r="L9436" i="1"/>
  <c r="M9436" i="1" s="1"/>
  <c r="L9437" i="1"/>
  <c r="M9437" i="1" s="1"/>
  <c r="L9438" i="1"/>
  <c r="M9438" i="1" s="1"/>
  <c r="L9439" i="1"/>
  <c r="M9439" i="1" s="1"/>
  <c r="L9440" i="1"/>
  <c r="M9440" i="1" s="1"/>
  <c r="L9441" i="1"/>
  <c r="M9441" i="1" s="1"/>
  <c r="L9442" i="1"/>
  <c r="M9442" i="1" s="1"/>
  <c r="L9443" i="1"/>
  <c r="M9443" i="1" s="1"/>
  <c r="L9444" i="1"/>
  <c r="M9444" i="1" s="1"/>
  <c r="L9445" i="1"/>
  <c r="M9445" i="1" s="1"/>
  <c r="L9446" i="1"/>
  <c r="M9446" i="1" s="1"/>
  <c r="L9447" i="1"/>
  <c r="M9447" i="1" s="1"/>
  <c r="L9448" i="1"/>
  <c r="M9448" i="1" s="1"/>
  <c r="L9449" i="1"/>
  <c r="M9449" i="1" s="1"/>
  <c r="L9450" i="1"/>
  <c r="M9450" i="1" s="1"/>
  <c r="L9451" i="1"/>
  <c r="M9451" i="1" s="1"/>
  <c r="L9452" i="1"/>
  <c r="M9452" i="1" s="1"/>
  <c r="L9453" i="1"/>
  <c r="M9453" i="1" s="1"/>
  <c r="L9454" i="1"/>
  <c r="M9454" i="1" s="1"/>
  <c r="L9455" i="1"/>
  <c r="M9455" i="1" s="1"/>
  <c r="L9456" i="1"/>
  <c r="M9456" i="1" s="1"/>
  <c r="L9457" i="1"/>
  <c r="M9457" i="1" s="1"/>
  <c r="L9458" i="1"/>
  <c r="M9458" i="1" s="1"/>
  <c r="L9459" i="1"/>
  <c r="M9459" i="1" s="1"/>
  <c r="L9460" i="1"/>
  <c r="M9460" i="1" s="1"/>
  <c r="L9461" i="1"/>
  <c r="M9461" i="1" s="1"/>
  <c r="L9462" i="1"/>
  <c r="M9462" i="1" s="1"/>
  <c r="L9463" i="1"/>
  <c r="M9463" i="1" s="1"/>
  <c r="L9464" i="1"/>
  <c r="M9464" i="1" s="1"/>
  <c r="L9465" i="1"/>
  <c r="M9465" i="1" s="1"/>
  <c r="L9466" i="1"/>
  <c r="M9466" i="1" s="1"/>
  <c r="L9467" i="1"/>
  <c r="M9467" i="1" s="1"/>
  <c r="L9468" i="1"/>
  <c r="M9468" i="1" s="1"/>
  <c r="L9469" i="1"/>
  <c r="M9469" i="1" s="1"/>
  <c r="L9470" i="1"/>
  <c r="M9470" i="1" s="1"/>
  <c r="L9471" i="1"/>
  <c r="M9471" i="1" s="1"/>
  <c r="L9472" i="1"/>
  <c r="M9472" i="1" s="1"/>
  <c r="L9473" i="1"/>
  <c r="M9473" i="1" s="1"/>
  <c r="L9474" i="1"/>
  <c r="M9474" i="1" s="1"/>
  <c r="L9475" i="1"/>
  <c r="M9475" i="1" s="1"/>
  <c r="L9476" i="1"/>
  <c r="M9476" i="1" s="1"/>
  <c r="L9477" i="1"/>
  <c r="M9477" i="1" s="1"/>
  <c r="L9478" i="1"/>
  <c r="M9478" i="1" s="1"/>
  <c r="L9479" i="1"/>
  <c r="M9479" i="1" s="1"/>
  <c r="L9480" i="1"/>
  <c r="M9480" i="1" s="1"/>
  <c r="L9481" i="1"/>
  <c r="M9481" i="1" s="1"/>
  <c r="L9482" i="1"/>
  <c r="M9482" i="1" s="1"/>
  <c r="L9483" i="1"/>
  <c r="M9483" i="1" s="1"/>
  <c r="L9484" i="1"/>
  <c r="M9484" i="1" s="1"/>
  <c r="L9485" i="1"/>
  <c r="M9485" i="1" s="1"/>
  <c r="L9486" i="1"/>
  <c r="M9486" i="1" s="1"/>
  <c r="L9487" i="1"/>
  <c r="M9487" i="1" s="1"/>
  <c r="L9488" i="1"/>
  <c r="M9488" i="1" s="1"/>
  <c r="L9489" i="1"/>
  <c r="M9489" i="1" s="1"/>
  <c r="L9490" i="1"/>
  <c r="M9490" i="1" s="1"/>
  <c r="L9491" i="1"/>
  <c r="M9491" i="1" s="1"/>
  <c r="L9492" i="1"/>
  <c r="M9492" i="1" s="1"/>
  <c r="L9493" i="1"/>
  <c r="M9493" i="1" s="1"/>
  <c r="L9494" i="1"/>
  <c r="M9494" i="1" s="1"/>
  <c r="L9495" i="1"/>
  <c r="M9495" i="1" s="1"/>
  <c r="L9496" i="1"/>
  <c r="M9496" i="1" s="1"/>
  <c r="L9497" i="1"/>
  <c r="M9497" i="1" s="1"/>
  <c r="L9498" i="1"/>
  <c r="M9498" i="1" s="1"/>
  <c r="L9499" i="1"/>
  <c r="M9499" i="1" s="1"/>
  <c r="L9500" i="1"/>
  <c r="M9500" i="1" s="1"/>
  <c r="L9501" i="1"/>
  <c r="M9501" i="1" s="1"/>
  <c r="L9502" i="1"/>
  <c r="M9502" i="1" s="1"/>
  <c r="L9503" i="1"/>
  <c r="M9503" i="1" s="1"/>
  <c r="L9504" i="1"/>
  <c r="M9504" i="1" s="1"/>
  <c r="L9505" i="1"/>
  <c r="M9505" i="1" s="1"/>
  <c r="L9506" i="1"/>
  <c r="M9506" i="1" s="1"/>
  <c r="L9507" i="1"/>
  <c r="M9507" i="1" s="1"/>
  <c r="L9508" i="1"/>
  <c r="M9508" i="1" s="1"/>
  <c r="L9509" i="1"/>
  <c r="M9509" i="1" s="1"/>
  <c r="L9510" i="1"/>
  <c r="M9510" i="1" s="1"/>
  <c r="L9511" i="1"/>
  <c r="M9511" i="1" s="1"/>
  <c r="L9512" i="1"/>
  <c r="M9512" i="1" s="1"/>
  <c r="L9513" i="1"/>
  <c r="M9513" i="1" s="1"/>
  <c r="L9514" i="1"/>
  <c r="M9514" i="1" s="1"/>
  <c r="L9515" i="1"/>
  <c r="M9515" i="1" s="1"/>
  <c r="L9516" i="1"/>
  <c r="M9516" i="1" s="1"/>
  <c r="L9517" i="1"/>
  <c r="M9517" i="1" s="1"/>
  <c r="L9518" i="1"/>
  <c r="M9518" i="1" s="1"/>
  <c r="L9519" i="1"/>
  <c r="M9519" i="1" s="1"/>
  <c r="L9520" i="1"/>
  <c r="M9520" i="1" s="1"/>
  <c r="L9521" i="1"/>
  <c r="M9521" i="1" s="1"/>
  <c r="L9522" i="1"/>
  <c r="M9522" i="1" s="1"/>
  <c r="L9523" i="1"/>
  <c r="M9523" i="1" s="1"/>
  <c r="L9524" i="1"/>
  <c r="M9524" i="1" s="1"/>
  <c r="L9525" i="1"/>
  <c r="M9525" i="1" s="1"/>
  <c r="L9526" i="1"/>
  <c r="M9526" i="1" s="1"/>
  <c r="L9527" i="1"/>
  <c r="M9527" i="1" s="1"/>
  <c r="L9528" i="1"/>
  <c r="M9528" i="1" s="1"/>
  <c r="L9529" i="1"/>
  <c r="M9529" i="1" s="1"/>
  <c r="L9530" i="1"/>
  <c r="M9530" i="1" s="1"/>
  <c r="L9531" i="1"/>
  <c r="M9531" i="1" s="1"/>
  <c r="L9532" i="1"/>
  <c r="M9532" i="1" s="1"/>
  <c r="L9533" i="1"/>
  <c r="M9533" i="1" s="1"/>
  <c r="L9534" i="1"/>
  <c r="M9534" i="1" s="1"/>
  <c r="L9535" i="1"/>
  <c r="M9535" i="1" s="1"/>
  <c r="L9536" i="1"/>
  <c r="M9536" i="1" s="1"/>
  <c r="L9537" i="1"/>
  <c r="M9537" i="1" s="1"/>
  <c r="L9538" i="1"/>
  <c r="M9538" i="1" s="1"/>
  <c r="L9539" i="1"/>
  <c r="M9539" i="1" s="1"/>
  <c r="L9540" i="1"/>
  <c r="M9540" i="1" s="1"/>
  <c r="L9541" i="1"/>
  <c r="M9541" i="1" s="1"/>
  <c r="L9542" i="1"/>
  <c r="M9542" i="1" s="1"/>
  <c r="L9543" i="1"/>
  <c r="M9543" i="1" s="1"/>
  <c r="L9544" i="1"/>
  <c r="M9544" i="1" s="1"/>
  <c r="L9545" i="1"/>
  <c r="M9545" i="1" s="1"/>
  <c r="L9546" i="1"/>
  <c r="M9546" i="1" s="1"/>
  <c r="L9547" i="1"/>
  <c r="M9547" i="1" s="1"/>
  <c r="L9548" i="1"/>
  <c r="M9548" i="1" s="1"/>
  <c r="L9549" i="1"/>
  <c r="M9549" i="1" s="1"/>
  <c r="L9550" i="1"/>
  <c r="M9550" i="1" s="1"/>
  <c r="L9551" i="1"/>
  <c r="M9551" i="1" s="1"/>
  <c r="L9552" i="1"/>
  <c r="M9552" i="1" s="1"/>
  <c r="L9553" i="1"/>
  <c r="M9553" i="1" s="1"/>
  <c r="L9554" i="1"/>
  <c r="M9554" i="1" s="1"/>
  <c r="L9555" i="1"/>
  <c r="M9555" i="1" s="1"/>
  <c r="L9556" i="1"/>
  <c r="M9556" i="1" s="1"/>
  <c r="L9557" i="1"/>
  <c r="M9557" i="1" s="1"/>
  <c r="L9558" i="1"/>
  <c r="M9558" i="1" s="1"/>
  <c r="L9559" i="1"/>
  <c r="M9559" i="1" s="1"/>
  <c r="L9560" i="1"/>
  <c r="M9560" i="1" s="1"/>
  <c r="L9561" i="1"/>
  <c r="M9561" i="1" s="1"/>
  <c r="L9562" i="1"/>
  <c r="M9562" i="1" s="1"/>
  <c r="L9563" i="1"/>
  <c r="M9563" i="1" s="1"/>
  <c r="L9564" i="1"/>
  <c r="M9564" i="1" s="1"/>
  <c r="L9565" i="1"/>
  <c r="M9565" i="1" s="1"/>
  <c r="L9566" i="1"/>
  <c r="M9566" i="1" s="1"/>
  <c r="L9567" i="1"/>
  <c r="M9567" i="1" s="1"/>
  <c r="L9568" i="1"/>
  <c r="M9568" i="1" s="1"/>
  <c r="L9569" i="1"/>
  <c r="M9569" i="1" s="1"/>
  <c r="L9570" i="1"/>
  <c r="M9570" i="1" s="1"/>
  <c r="L9571" i="1"/>
  <c r="M9571" i="1" s="1"/>
  <c r="L9572" i="1"/>
  <c r="M9572" i="1" s="1"/>
  <c r="L9573" i="1"/>
  <c r="M9573" i="1" s="1"/>
  <c r="L9574" i="1"/>
  <c r="M9574" i="1" s="1"/>
  <c r="L9575" i="1"/>
  <c r="M9575" i="1" s="1"/>
  <c r="L9576" i="1"/>
  <c r="M9576" i="1" s="1"/>
  <c r="L9577" i="1"/>
  <c r="M9577" i="1" s="1"/>
  <c r="L9578" i="1"/>
  <c r="M9578" i="1" s="1"/>
  <c r="L9579" i="1"/>
  <c r="M9579" i="1" s="1"/>
  <c r="L9580" i="1"/>
  <c r="M9580" i="1" s="1"/>
  <c r="L9581" i="1"/>
  <c r="M9581" i="1" s="1"/>
  <c r="L9582" i="1"/>
  <c r="M9582" i="1" s="1"/>
  <c r="L9583" i="1"/>
  <c r="M9583" i="1" s="1"/>
  <c r="L9584" i="1"/>
  <c r="M9584" i="1" s="1"/>
  <c r="L9585" i="1"/>
  <c r="M9585" i="1" s="1"/>
  <c r="L9586" i="1"/>
  <c r="M9586" i="1" s="1"/>
  <c r="L9587" i="1"/>
  <c r="M9587" i="1" s="1"/>
  <c r="L9588" i="1"/>
  <c r="M9588" i="1" s="1"/>
  <c r="L9589" i="1"/>
  <c r="M9589" i="1" s="1"/>
  <c r="L9590" i="1"/>
  <c r="M9590" i="1" s="1"/>
  <c r="L9591" i="1"/>
  <c r="M9591" i="1" s="1"/>
  <c r="L9592" i="1"/>
  <c r="M9592" i="1" s="1"/>
  <c r="L9593" i="1"/>
  <c r="M9593" i="1" s="1"/>
  <c r="L9594" i="1"/>
  <c r="M9594" i="1" s="1"/>
  <c r="L9595" i="1"/>
  <c r="M9595" i="1" s="1"/>
  <c r="L9596" i="1"/>
  <c r="M9596" i="1" s="1"/>
  <c r="L9597" i="1"/>
  <c r="M9597" i="1" s="1"/>
  <c r="L9598" i="1"/>
  <c r="M9598" i="1" s="1"/>
  <c r="L9599" i="1"/>
  <c r="M9599" i="1" s="1"/>
  <c r="L9600" i="1"/>
  <c r="M9600" i="1" s="1"/>
  <c r="L9601" i="1"/>
  <c r="M9601" i="1" s="1"/>
  <c r="L9602" i="1"/>
  <c r="M9602" i="1" s="1"/>
  <c r="L9603" i="1"/>
  <c r="M9603" i="1" s="1"/>
  <c r="L9604" i="1"/>
  <c r="M9604" i="1" s="1"/>
  <c r="L9605" i="1"/>
  <c r="M9605" i="1" s="1"/>
  <c r="L9606" i="1"/>
  <c r="M9606" i="1" s="1"/>
  <c r="L9607" i="1"/>
  <c r="M9607" i="1" s="1"/>
  <c r="L9608" i="1"/>
  <c r="M9608" i="1" s="1"/>
  <c r="L9609" i="1"/>
  <c r="M9609" i="1" s="1"/>
  <c r="L9610" i="1"/>
  <c r="M9610" i="1" s="1"/>
  <c r="L9611" i="1"/>
  <c r="M9611" i="1" s="1"/>
  <c r="L9612" i="1"/>
  <c r="M9612" i="1" s="1"/>
  <c r="L9613" i="1"/>
  <c r="M9613" i="1" s="1"/>
  <c r="L9614" i="1"/>
  <c r="M9614" i="1" s="1"/>
  <c r="L9615" i="1"/>
  <c r="M9615" i="1" s="1"/>
  <c r="L9616" i="1"/>
  <c r="M9616" i="1" s="1"/>
  <c r="L9617" i="1"/>
  <c r="M9617" i="1" s="1"/>
  <c r="L9618" i="1"/>
  <c r="M9618" i="1" s="1"/>
  <c r="L9619" i="1"/>
  <c r="M9619" i="1" s="1"/>
  <c r="L9620" i="1"/>
  <c r="M9620" i="1" s="1"/>
  <c r="L9621" i="1"/>
  <c r="M9621" i="1" s="1"/>
  <c r="L9622" i="1"/>
  <c r="M9622" i="1" s="1"/>
  <c r="L9623" i="1"/>
  <c r="M9623" i="1" s="1"/>
  <c r="L9624" i="1"/>
  <c r="M9624" i="1" s="1"/>
  <c r="L9625" i="1"/>
  <c r="M9625" i="1" s="1"/>
  <c r="L9626" i="1"/>
  <c r="M9626" i="1" s="1"/>
  <c r="L9627" i="1"/>
  <c r="M9627" i="1" s="1"/>
  <c r="L9628" i="1"/>
  <c r="M9628" i="1" s="1"/>
  <c r="L9629" i="1"/>
  <c r="M9629" i="1" s="1"/>
  <c r="L9630" i="1"/>
  <c r="M9630" i="1" s="1"/>
  <c r="L9631" i="1"/>
  <c r="M9631" i="1" s="1"/>
  <c r="L9632" i="1"/>
  <c r="M9632" i="1" s="1"/>
  <c r="L9633" i="1"/>
  <c r="M9633" i="1" s="1"/>
  <c r="L9634" i="1"/>
  <c r="M9634" i="1" s="1"/>
  <c r="L9635" i="1"/>
  <c r="M9635" i="1" s="1"/>
  <c r="L9636" i="1"/>
  <c r="M9636" i="1" s="1"/>
  <c r="L9637" i="1"/>
  <c r="M9637" i="1" s="1"/>
  <c r="L9638" i="1"/>
  <c r="M9638" i="1" s="1"/>
  <c r="L9639" i="1"/>
  <c r="M9639" i="1" s="1"/>
  <c r="L9640" i="1"/>
  <c r="M9640" i="1" s="1"/>
  <c r="L9641" i="1"/>
  <c r="M9641" i="1" s="1"/>
  <c r="L9642" i="1"/>
  <c r="M9642" i="1" s="1"/>
  <c r="L9643" i="1"/>
  <c r="M9643" i="1" s="1"/>
  <c r="L9644" i="1"/>
  <c r="M9644" i="1" s="1"/>
  <c r="L9645" i="1"/>
  <c r="M9645" i="1" s="1"/>
  <c r="L9646" i="1"/>
  <c r="M9646" i="1" s="1"/>
  <c r="L9647" i="1"/>
  <c r="M9647" i="1" s="1"/>
  <c r="L9648" i="1"/>
  <c r="M9648" i="1" s="1"/>
  <c r="L9649" i="1"/>
  <c r="M9649" i="1" s="1"/>
  <c r="L9650" i="1"/>
  <c r="M9650" i="1" s="1"/>
  <c r="L9651" i="1"/>
  <c r="M9651" i="1" s="1"/>
  <c r="L9652" i="1"/>
  <c r="M9652" i="1" s="1"/>
  <c r="L9653" i="1"/>
  <c r="M9653" i="1" s="1"/>
  <c r="L9654" i="1"/>
  <c r="M9654" i="1" s="1"/>
  <c r="L9655" i="1"/>
  <c r="M9655" i="1" s="1"/>
  <c r="L9656" i="1"/>
  <c r="M9656" i="1" s="1"/>
  <c r="L9657" i="1"/>
  <c r="M9657" i="1" s="1"/>
  <c r="L9658" i="1"/>
  <c r="M9658" i="1" s="1"/>
  <c r="L9659" i="1"/>
  <c r="M9659" i="1" s="1"/>
  <c r="L9660" i="1"/>
  <c r="M9660" i="1" s="1"/>
  <c r="L9661" i="1"/>
  <c r="M9661" i="1" s="1"/>
  <c r="L9662" i="1"/>
  <c r="M9662" i="1" s="1"/>
  <c r="L9663" i="1"/>
  <c r="M9663" i="1" s="1"/>
  <c r="L9664" i="1"/>
  <c r="M9664" i="1" s="1"/>
  <c r="L9665" i="1"/>
  <c r="M9665" i="1" s="1"/>
  <c r="L9666" i="1"/>
  <c r="M9666" i="1" s="1"/>
  <c r="L9667" i="1"/>
  <c r="M9667" i="1" s="1"/>
  <c r="L9668" i="1"/>
  <c r="M9668" i="1" s="1"/>
  <c r="L9669" i="1"/>
  <c r="M9669" i="1" s="1"/>
  <c r="L9670" i="1"/>
  <c r="M9670" i="1" s="1"/>
  <c r="L9671" i="1"/>
  <c r="M9671" i="1" s="1"/>
  <c r="L9672" i="1"/>
  <c r="M9672" i="1" s="1"/>
  <c r="L9673" i="1"/>
  <c r="M9673" i="1" s="1"/>
  <c r="L9674" i="1"/>
  <c r="M9674" i="1" s="1"/>
  <c r="L9675" i="1"/>
  <c r="M9675" i="1" s="1"/>
  <c r="L9676" i="1"/>
  <c r="M9676" i="1" s="1"/>
  <c r="L9677" i="1"/>
  <c r="M9677" i="1" s="1"/>
  <c r="L9678" i="1"/>
  <c r="M9678" i="1" s="1"/>
  <c r="L9679" i="1"/>
  <c r="M9679" i="1" s="1"/>
  <c r="L9680" i="1"/>
  <c r="M9680" i="1" s="1"/>
  <c r="L9681" i="1"/>
  <c r="M9681" i="1" s="1"/>
  <c r="L9682" i="1"/>
  <c r="M9682" i="1" s="1"/>
  <c r="L9683" i="1"/>
  <c r="M9683" i="1" s="1"/>
  <c r="L9684" i="1"/>
  <c r="M9684" i="1" s="1"/>
  <c r="L9685" i="1"/>
  <c r="M9685" i="1" s="1"/>
  <c r="L9686" i="1"/>
  <c r="M9686" i="1" s="1"/>
  <c r="L9687" i="1"/>
  <c r="M9687" i="1" s="1"/>
  <c r="L9688" i="1"/>
  <c r="M9688" i="1" s="1"/>
  <c r="L9689" i="1"/>
  <c r="M9689" i="1" s="1"/>
  <c r="L9690" i="1"/>
  <c r="M9690" i="1" s="1"/>
  <c r="L9691" i="1"/>
  <c r="M9691" i="1" s="1"/>
  <c r="L9692" i="1"/>
  <c r="M9692" i="1" s="1"/>
  <c r="L9693" i="1"/>
  <c r="M9693" i="1" s="1"/>
  <c r="L9694" i="1"/>
  <c r="M9694" i="1" s="1"/>
  <c r="L9695" i="1"/>
  <c r="M9695" i="1" s="1"/>
  <c r="L9696" i="1"/>
  <c r="M9696" i="1" s="1"/>
  <c r="L9697" i="1"/>
  <c r="M9697" i="1" s="1"/>
  <c r="L9698" i="1"/>
  <c r="M9698" i="1" s="1"/>
  <c r="L9699" i="1"/>
  <c r="M9699" i="1" s="1"/>
  <c r="L9700" i="1"/>
  <c r="M9700" i="1" s="1"/>
  <c r="L9701" i="1"/>
  <c r="M9701" i="1" s="1"/>
  <c r="L9702" i="1"/>
  <c r="M9702" i="1" s="1"/>
  <c r="L9703" i="1"/>
  <c r="M9703" i="1" s="1"/>
  <c r="L9704" i="1"/>
  <c r="M9704" i="1" s="1"/>
  <c r="L9705" i="1"/>
  <c r="M9705" i="1" s="1"/>
  <c r="L9706" i="1"/>
  <c r="M9706" i="1" s="1"/>
  <c r="L9707" i="1"/>
  <c r="M9707" i="1" s="1"/>
  <c r="L9708" i="1"/>
  <c r="M9708" i="1" s="1"/>
  <c r="L9709" i="1"/>
  <c r="M9709" i="1" s="1"/>
  <c r="L9710" i="1"/>
  <c r="M9710" i="1" s="1"/>
  <c r="L9711" i="1"/>
  <c r="M9711" i="1" s="1"/>
  <c r="L9712" i="1"/>
  <c r="M9712" i="1" s="1"/>
  <c r="L9713" i="1"/>
  <c r="M9713" i="1" s="1"/>
  <c r="L9714" i="1"/>
  <c r="M9714" i="1" s="1"/>
  <c r="L9715" i="1"/>
  <c r="M9715" i="1" s="1"/>
  <c r="L9716" i="1"/>
  <c r="M9716" i="1" s="1"/>
  <c r="L9717" i="1"/>
  <c r="M9717" i="1" s="1"/>
  <c r="L9718" i="1"/>
  <c r="M9718" i="1" s="1"/>
  <c r="L9719" i="1"/>
  <c r="M9719" i="1" s="1"/>
  <c r="L9720" i="1"/>
  <c r="M9720" i="1" s="1"/>
  <c r="L9721" i="1"/>
  <c r="M9721" i="1" s="1"/>
  <c r="L9722" i="1"/>
  <c r="M9722" i="1" s="1"/>
  <c r="L9723" i="1"/>
  <c r="M9723" i="1" s="1"/>
  <c r="L9724" i="1"/>
  <c r="M9724" i="1" s="1"/>
  <c r="L9725" i="1"/>
  <c r="M9725" i="1" s="1"/>
  <c r="L9726" i="1"/>
  <c r="M9726" i="1" s="1"/>
  <c r="L9727" i="1"/>
  <c r="M9727" i="1" s="1"/>
  <c r="L9728" i="1"/>
  <c r="M9728" i="1" s="1"/>
  <c r="L9729" i="1"/>
  <c r="M9729" i="1" s="1"/>
  <c r="L9730" i="1"/>
  <c r="M9730" i="1" s="1"/>
  <c r="L9731" i="1"/>
  <c r="M9731" i="1" s="1"/>
  <c r="L9732" i="1"/>
  <c r="M9732" i="1" s="1"/>
  <c r="L9733" i="1"/>
  <c r="M9733" i="1" s="1"/>
  <c r="L9734" i="1"/>
  <c r="M9734" i="1" s="1"/>
  <c r="L9735" i="1"/>
  <c r="M9735" i="1" s="1"/>
  <c r="L9736" i="1"/>
  <c r="M9736" i="1" s="1"/>
  <c r="L9737" i="1"/>
  <c r="M9737" i="1" s="1"/>
  <c r="L9738" i="1"/>
  <c r="M9738" i="1" s="1"/>
  <c r="L9739" i="1"/>
  <c r="M9739" i="1" s="1"/>
  <c r="L9740" i="1"/>
  <c r="M9740" i="1" s="1"/>
  <c r="L9741" i="1"/>
  <c r="M9741" i="1" s="1"/>
  <c r="L9742" i="1"/>
  <c r="M9742" i="1" s="1"/>
  <c r="L9743" i="1"/>
  <c r="M9743" i="1" s="1"/>
  <c r="L9744" i="1"/>
  <c r="M9744" i="1" s="1"/>
  <c r="L9745" i="1"/>
  <c r="M9745" i="1" s="1"/>
  <c r="L9746" i="1"/>
  <c r="M9746" i="1" s="1"/>
  <c r="L9747" i="1"/>
  <c r="M9747" i="1" s="1"/>
  <c r="L9748" i="1"/>
  <c r="M9748" i="1" s="1"/>
  <c r="L9749" i="1"/>
  <c r="M9749" i="1" s="1"/>
  <c r="L9750" i="1"/>
  <c r="M9750" i="1" s="1"/>
  <c r="L9751" i="1"/>
  <c r="M9751" i="1" s="1"/>
  <c r="L9752" i="1"/>
  <c r="M9752" i="1" s="1"/>
  <c r="L9753" i="1"/>
  <c r="M9753" i="1" s="1"/>
  <c r="L9754" i="1"/>
  <c r="M9754" i="1" s="1"/>
  <c r="L9755" i="1"/>
  <c r="M9755" i="1" s="1"/>
  <c r="L9756" i="1"/>
  <c r="M9756" i="1" s="1"/>
  <c r="L9757" i="1"/>
  <c r="M9757" i="1" s="1"/>
  <c r="L9758" i="1"/>
  <c r="M9758" i="1" s="1"/>
  <c r="L9759" i="1"/>
  <c r="M9759" i="1" s="1"/>
  <c r="L9760" i="1"/>
  <c r="M9760" i="1" s="1"/>
  <c r="L9761" i="1"/>
  <c r="M9761" i="1" s="1"/>
  <c r="L9762" i="1"/>
  <c r="M9762" i="1" s="1"/>
  <c r="L9763" i="1"/>
  <c r="M9763" i="1" s="1"/>
  <c r="L9764" i="1"/>
  <c r="M9764" i="1" s="1"/>
  <c r="L9765" i="1"/>
  <c r="M9765" i="1" s="1"/>
  <c r="L9766" i="1"/>
  <c r="M9766" i="1" s="1"/>
  <c r="L9767" i="1"/>
  <c r="M9767" i="1" s="1"/>
  <c r="L9768" i="1"/>
  <c r="M9768" i="1" s="1"/>
  <c r="L9769" i="1"/>
  <c r="M9769" i="1" s="1"/>
  <c r="L9770" i="1"/>
  <c r="M9770" i="1" s="1"/>
  <c r="L9771" i="1"/>
  <c r="M9771" i="1" s="1"/>
  <c r="L9772" i="1"/>
  <c r="M9772" i="1" s="1"/>
  <c r="L9773" i="1"/>
  <c r="M9773" i="1" s="1"/>
  <c r="L9774" i="1"/>
  <c r="M9774" i="1" s="1"/>
  <c r="L9775" i="1"/>
  <c r="M9775" i="1" s="1"/>
  <c r="L9776" i="1"/>
  <c r="M9776" i="1" s="1"/>
  <c r="L9777" i="1"/>
  <c r="M9777" i="1" s="1"/>
  <c r="L9778" i="1"/>
  <c r="M9778" i="1" s="1"/>
  <c r="L9779" i="1"/>
  <c r="M9779" i="1" s="1"/>
  <c r="L9780" i="1"/>
  <c r="M9780" i="1" s="1"/>
  <c r="L9781" i="1"/>
  <c r="M9781" i="1" s="1"/>
  <c r="L9782" i="1"/>
  <c r="M9782" i="1" s="1"/>
  <c r="L9783" i="1"/>
  <c r="M9783" i="1" s="1"/>
  <c r="L9784" i="1"/>
  <c r="M9784" i="1" s="1"/>
  <c r="L9785" i="1"/>
  <c r="M9785" i="1" s="1"/>
  <c r="L9786" i="1"/>
  <c r="M9786" i="1" s="1"/>
  <c r="L9787" i="1"/>
  <c r="M9787" i="1" s="1"/>
  <c r="L9788" i="1"/>
  <c r="M9788" i="1" s="1"/>
  <c r="L9789" i="1"/>
  <c r="M9789" i="1" s="1"/>
  <c r="L9790" i="1"/>
  <c r="M9790" i="1" s="1"/>
  <c r="L9791" i="1"/>
  <c r="M9791" i="1" s="1"/>
  <c r="L9792" i="1"/>
  <c r="M9792" i="1" s="1"/>
  <c r="L9793" i="1"/>
  <c r="M9793" i="1" s="1"/>
  <c r="L9794" i="1"/>
  <c r="M9794" i="1" s="1"/>
  <c r="L9795" i="1"/>
  <c r="M9795" i="1" s="1"/>
  <c r="L9796" i="1"/>
  <c r="M9796" i="1" s="1"/>
  <c r="L9797" i="1"/>
  <c r="M9797" i="1" s="1"/>
  <c r="L9798" i="1"/>
  <c r="M9798" i="1" s="1"/>
  <c r="L9799" i="1"/>
  <c r="M9799" i="1" s="1"/>
  <c r="L9800" i="1"/>
  <c r="M9800" i="1" s="1"/>
  <c r="L9801" i="1"/>
  <c r="M9801" i="1" s="1"/>
  <c r="L9802" i="1"/>
  <c r="M9802" i="1" s="1"/>
  <c r="L9803" i="1"/>
  <c r="M9803" i="1" s="1"/>
  <c r="L9804" i="1"/>
  <c r="M9804" i="1" s="1"/>
  <c r="L9805" i="1"/>
  <c r="M9805" i="1" s="1"/>
  <c r="L9806" i="1"/>
  <c r="M9806" i="1" s="1"/>
  <c r="L9807" i="1"/>
  <c r="M9807" i="1" s="1"/>
  <c r="L9808" i="1"/>
  <c r="M9808" i="1" s="1"/>
  <c r="L9809" i="1"/>
  <c r="M9809" i="1" s="1"/>
  <c r="L9810" i="1"/>
  <c r="M9810" i="1" s="1"/>
  <c r="L9811" i="1"/>
  <c r="M9811" i="1" s="1"/>
  <c r="L9812" i="1"/>
  <c r="M9812" i="1" s="1"/>
  <c r="L9813" i="1"/>
  <c r="M9813" i="1" s="1"/>
  <c r="L9814" i="1"/>
  <c r="M9814" i="1" s="1"/>
  <c r="L9815" i="1"/>
  <c r="M9815" i="1" s="1"/>
  <c r="L9816" i="1"/>
  <c r="M9816" i="1" s="1"/>
  <c r="L9817" i="1"/>
  <c r="M9817" i="1" s="1"/>
  <c r="L9818" i="1"/>
  <c r="M9818" i="1" s="1"/>
  <c r="L9819" i="1"/>
  <c r="M9819" i="1" s="1"/>
  <c r="L9820" i="1"/>
  <c r="M9820" i="1" s="1"/>
  <c r="L9821" i="1"/>
  <c r="M9821" i="1" s="1"/>
  <c r="L9822" i="1"/>
  <c r="M9822" i="1" s="1"/>
  <c r="L9823" i="1"/>
  <c r="M9823" i="1" s="1"/>
  <c r="L9824" i="1"/>
  <c r="M9824" i="1" s="1"/>
  <c r="L9825" i="1"/>
  <c r="M9825" i="1" s="1"/>
  <c r="L9826" i="1"/>
  <c r="M9826" i="1" s="1"/>
  <c r="L9827" i="1"/>
  <c r="M9827" i="1" s="1"/>
  <c r="L9828" i="1"/>
  <c r="M9828" i="1" s="1"/>
  <c r="L9829" i="1"/>
  <c r="M9829" i="1" s="1"/>
  <c r="L9830" i="1"/>
  <c r="M9830" i="1" s="1"/>
  <c r="L9831" i="1"/>
  <c r="M9831" i="1" s="1"/>
  <c r="L9832" i="1"/>
  <c r="M9832" i="1" s="1"/>
  <c r="L9833" i="1"/>
  <c r="M9833" i="1" s="1"/>
  <c r="L9834" i="1"/>
  <c r="M9834" i="1" s="1"/>
  <c r="L9835" i="1"/>
  <c r="M9835" i="1" s="1"/>
  <c r="L9836" i="1"/>
  <c r="M9836" i="1" s="1"/>
  <c r="L9837" i="1"/>
  <c r="M9837" i="1" s="1"/>
  <c r="L9838" i="1"/>
  <c r="M9838" i="1" s="1"/>
  <c r="L9839" i="1"/>
  <c r="M9839" i="1" s="1"/>
  <c r="L9840" i="1"/>
  <c r="M9840" i="1" s="1"/>
  <c r="L9841" i="1"/>
  <c r="M9841" i="1" s="1"/>
  <c r="L9842" i="1"/>
  <c r="M9842" i="1" s="1"/>
  <c r="L9843" i="1"/>
  <c r="M9843" i="1" s="1"/>
  <c r="L9844" i="1"/>
  <c r="M9844" i="1" s="1"/>
  <c r="L9845" i="1"/>
  <c r="M9845" i="1" s="1"/>
  <c r="L9846" i="1"/>
  <c r="M9846" i="1" s="1"/>
  <c r="L9847" i="1"/>
  <c r="M9847" i="1" s="1"/>
  <c r="L9848" i="1"/>
  <c r="M9848" i="1" s="1"/>
  <c r="L9849" i="1"/>
  <c r="M9849" i="1" s="1"/>
  <c r="L9850" i="1"/>
  <c r="M9850" i="1" s="1"/>
  <c r="L9851" i="1"/>
  <c r="M9851" i="1" s="1"/>
  <c r="L9852" i="1"/>
  <c r="M9852" i="1" s="1"/>
  <c r="L9853" i="1"/>
  <c r="M9853" i="1" s="1"/>
  <c r="L9854" i="1"/>
  <c r="M9854" i="1" s="1"/>
  <c r="L9855" i="1"/>
  <c r="M9855" i="1" s="1"/>
  <c r="L9856" i="1"/>
  <c r="M9856" i="1" s="1"/>
  <c r="L9857" i="1"/>
  <c r="M9857" i="1" s="1"/>
  <c r="L9858" i="1"/>
  <c r="M9858" i="1" s="1"/>
  <c r="L9859" i="1"/>
  <c r="M9859" i="1" s="1"/>
  <c r="L9860" i="1"/>
  <c r="M9860" i="1" s="1"/>
  <c r="L9861" i="1"/>
  <c r="M9861" i="1" s="1"/>
  <c r="L9862" i="1"/>
  <c r="M9862" i="1" s="1"/>
  <c r="L9863" i="1"/>
  <c r="M9863" i="1" s="1"/>
  <c r="L9864" i="1"/>
  <c r="M9864" i="1" s="1"/>
  <c r="L9865" i="1"/>
  <c r="M9865" i="1" s="1"/>
  <c r="L9866" i="1"/>
  <c r="M9866" i="1" s="1"/>
  <c r="L9867" i="1"/>
  <c r="M9867" i="1" s="1"/>
  <c r="L9868" i="1"/>
  <c r="M9868" i="1" s="1"/>
  <c r="L9869" i="1"/>
  <c r="M9869" i="1" s="1"/>
  <c r="L9870" i="1"/>
  <c r="M9870" i="1" s="1"/>
  <c r="L9871" i="1"/>
  <c r="M9871" i="1" s="1"/>
  <c r="L9872" i="1"/>
  <c r="M9872" i="1" s="1"/>
  <c r="L9873" i="1"/>
  <c r="M9873" i="1" s="1"/>
  <c r="L9874" i="1"/>
  <c r="M9874" i="1" s="1"/>
  <c r="L9875" i="1"/>
  <c r="M9875" i="1" s="1"/>
  <c r="L9876" i="1"/>
  <c r="M9876" i="1" s="1"/>
  <c r="L9877" i="1"/>
  <c r="M9877" i="1" s="1"/>
  <c r="L9878" i="1"/>
  <c r="M9878" i="1" s="1"/>
  <c r="L9879" i="1"/>
  <c r="M9879" i="1" s="1"/>
  <c r="L9880" i="1"/>
  <c r="M9880" i="1" s="1"/>
  <c r="L9881" i="1"/>
  <c r="M9881" i="1" s="1"/>
  <c r="L9882" i="1"/>
  <c r="M9882" i="1" s="1"/>
  <c r="L9883" i="1"/>
  <c r="M9883" i="1" s="1"/>
  <c r="L9884" i="1"/>
  <c r="M9884" i="1" s="1"/>
  <c r="L9885" i="1"/>
  <c r="M9885" i="1" s="1"/>
  <c r="L9886" i="1"/>
  <c r="M9886" i="1" s="1"/>
  <c r="L9887" i="1"/>
  <c r="M9887" i="1" s="1"/>
  <c r="L9888" i="1"/>
  <c r="M9888" i="1" s="1"/>
  <c r="L9889" i="1"/>
  <c r="M9889" i="1" s="1"/>
  <c r="L9890" i="1"/>
  <c r="M9890" i="1" s="1"/>
  <c r="L9891" i="1"/>
  <c r="M9891" i="1" s="1"/>
  <c r="L9892" i="1"/>
  <c r="M9892" i="1" s="1"/>
  <c r="L9893" i="1"/>
  <c r="M9893" i="1" s="1"/>
  <c r="L9894" i="1"/>
  <c r="M9894" i="1" s="1"/>
  <c r="L9895" i="1"/>
  <c r="M9895" i="1" s="1"/>
  <c r="L9896" i="1"/>
  <c r="M9896" i="1" s="1"/>
  <c r="L9897" i="1"/>
  <c r="M9897" i="1" s="1"/>
  <c r="L9898" i="1"/>
  <c r="M9898" i="1" s="1"/>
  <c r="L9899" i="1"/>
  <c r="M9899" i="1" s="1"/>
  <c r="L9900" i="1"/>
  <c r="M9900" i="1" s="1"/>
  <c r="L9901" i="1"/>
  <c r="M9901" i="1" s="1"/>
  <c r="L9902" i="1"/>
  <c r="M9902" i="1" s="1"/>
  <c r="L9903" i="1"/>
  <c r="M9903" i="1" s="1"/>
  <c r="L9904" i="1"/>
  <c r="M9904" i="1" s="1"/>
  <c r="L9905" i="1"/>
  <c r="M9905" i="1" s="1"/>
  <c r="L9906" i="1"/>
  <c r="M9906" i="1" s="1"/>
  <c r="L9907" i="1"/>
  <c r="M9907" i="1" s="1"/>
  <c r="L9908" i="1"/>
  <c r="M9908" i="1" s="1"/>
  <c r="L9909" i="1"/>
  <c r="M9909" i="1" s="1"/>
  <c r="L9910" i="1"/>
  <c r="M9910" i="1" s="1"/>
  <c r="L9911" i="1"/>
  <c r="M9911" i="1" s="1"/>
  <c r="L9912" i="1"/>
  <c r="M9912" i="1" s="1"/>
  <c r="L9913" i="1"/>
  <c r="M9913" i="1" s="1"/>
  <c r="L9914" i="1"/>
  <c r="M9914" i="1" s="1"/>
  <c r="L9915" i="1"/>
  <c r="M9915" i="1" s="1"/>
  <c r="L9916" i="1"/>
  <c r="M9916" i="1" s="1"/>
  <c r="L9917" i="1"/>
  <c r="M9917" i="1" s="1"/>
  <c r="L9918" i="1"/>
  <c r="M9918" i="1" s="1"/>
  <c r="L9919" i="1"/>
  <c r="M9919" i="1" s="1"/>
  <c r="L9920" i="1"/>
  <c r="M9920" i="1" s="1"/>
  <c r="L9921" i="1"/>
  <c r="M9921" i="1" s="1"/>
  <c r="L9922" i="1"/>
  <c r="M9922" i="1" s="1"/>
  <c r="L9923" i="1"/>
  <c r="M9923" i="1" s="1"/>
  <c r="L9924" i="1"/>
  <c r="M9924" i="1" s="1"/>
  <c r="L9925" i="1"/>
  <c r="M9925" i="1" s="1"/>
  <c r="L9926" i="1"/>
  <c r="M9926" i="1" s="1"/>
  <c r="L9927" i="1"/>
  <c r="M9927" i="1" s="1"/>
  <c r="L9928" i="1"/>
  <c r="M9928" i="1" s="1"/>
  <c r="L9929" i="1"/>
  <c r="M9929" i="1" s="1"/>
  <c r="L9930" i="1"/>
  <c r="M9930" i="1" s="1"/>
  <c r="L9931" i="1"/>
  <c r="M9931" i="1" s="1"/>
  <c r="L9932" i="1"/>
  <c r="M9932" i="1" s="1"/>
  <c r="L9933" i="1"/>
  <c r="M9933" i="1" s="1"/>
  <c r="L9934" i="1"/>
  <c r="M9934" i="1" s="1"/>
  <c r="L9935" i="1"/>
  <c r="M9935" i="1" s="1"/>
  <c r="L9936" i="1"/>
  <c r="M9936" i="1" s="1"/>
  <c r="L9937" i="1"/>
  <c r="M9937" i="1" s="1"/>
  <c r="L9938" i="1"/>
  <c r="M9938" i="1" s="1"/>
  <c r="L9939" i="1"/>
  <c r="M9939" i="1" s="1"/>
  <c r="L9940" i="1"/>
  <c r="M9940" i="1" s="1"/>
  <c r="L9941" i="1"/>
  <c r="M9941" i="1" s="1"/>
  <c r="L9942" i="1"/>
  <c r="M9942" i="1" s="1"/>
  <c r="L9943" i="1"/>
  <c r="M9943" i="1" s="1"/>
  <c r="L9944" i="1"/>
  <c r="M9944" i="1" s="1"/>
  <c r="L9945" i="1"/>
  <c r="M9945" i="1" s="1"/>
  <c r="L9946" i="1"/>
  <c r="M9946" i="1" s="1"/>
  <c r="L9947" i="1"/>
  <c r="M9947" i="1" s="1"/>
  <c r="L9948" i="1"/>
  <c r="M9948" i="1" s="1"/>
  <c r="L9949" i="1"/>
  <c r="M9949" i="1" s="1"/>
  <c r="L9950" i="1"/>
  <c r="M9950" i="1" s="1"/>
  <c r="L9951" i="1"/>
  <c r="M9951" i="1" s="1"/>
  <c r="L9952" i="1"/>
  <c r="M9952" i="1" s="1"/>
  <c r="L9953" i="1"/>
  <c r="M9953" i="1" s="1"/>
  <c r="L9954" i="1"/>
  <c r="M9954" i="1" s="1"/>
  <c r="L9955" i="1"/>
  <c r="M9955" i="1" s="1"/>
  <c r="L9956" i="1"/>
  <c r="M9956" i="1" s="1"/>
  <c r="L9957" i="1"/>
  <c r="M9957" i="1" s="1"/>
  <c r="L9958" i="1"/>
  <c r="M9958" i="1" s="1"/>
  <c r="L9959" i="1"/>
  <c r="M9959" i="1" s="1"/>
  <c r="L9960" i="1"/>
  <c r="M9960" i="1" s="1"/>
  <c r="L9961" i="1"/>
  <c r="M9961" i="1" s="1"/>
  <c r="L9962" i="1"/>
  <c r="M9962" i="1" s="1"/>
  <c r="L9963" i="1"/>
  <c r="M9963" i="1" s="1"/>
  <c r="L9964" i="1"/>
  <c r="M9964" i="1" s="1"/>
  <c r="L9965" i="1"/>
  <c r="M9965" i="1" s="1"/>
  <c r="L9966" i="1"/>
  <c r="M9966" i="1" s="1"/>
  <c r="L9967" i="1"/>
  <c r="M9967" i="1" s="1"/>
  <c r="L9968" i="1"/>
  <c r="M9968" i="1" s="1"/>
  <c r="L9969" i="1"/>
  <c r="M9969" i="1" s="1"/>
  <c r="L9970" i="1"/>
  <c r="M9970" i="1" s="1"/>
  <c r="L9971" i="1"/>
  <c r="M9971" i="1" s="1"/>
  <c r="L9972" i="1"/>
  <c r="M9972" i="1" s="1"/>
  <c r="L9973" i="1"/>
  <c r="M9973" i="1" s="1"/>
  <c r="L9974" i="1"/>
  <c r="M9974" i="1" s="1"/>
  <c r="L9975" i="1"/>
  <c r="M9975" i="1" s="1"/>
  <c r="L9976" i="1"/>
  <c r="M9976" i="1" s="1"/>
  <c r="L9977" i="1"/>
  <c r="M9977" i="1" s="1"/>
  <c r="L9978" i="1"/>
  <c r="M9978" i="1" s="1"/>
  <c r="L9979" i="1"/>
  <c r="M9979" i="1" s="1"/>
  <c r="L9980" i="1"/>
  <c r="M9980" i="1" s="1"/>
  <c r="L9981" i="1"/>
  <c r="M9981" i="1" s="1"/>
  <c r="L9982" i="1"/>
  <c r="M9982" i="1" s="1"/>
  <c r="L9983" i="1"/>
  <c r="M9983" i="1" s="1"/>
  <c r="L9984" i="1"/>
  <c r="M9984" i="1" s="1"/>
  <c r="L9985" i="1"/>
  <c r="M9985" i="1" s="1"/>
  <c r="L9986" i="1"/>
  <c r="M9986" i="1" s="1"/>
  <c r="L9987" i="1"/>
  <c r="M9987" i="1" s="1"/>
  <c r="L9988" i="1"/>
  <c r="M9988" i="1" s="1"/>
  <c r="L9989" i="1"/>
  <c r="M9989" i="1" s="1"/>
  <c r="L9990" i="1"/>
  <c r="M9990" i="1" s="1"/>
  <c r="L9991" i="1"/>
  <c r="M9991" i="1" s="1"/>
  <c r="L9992" i="1"/>
  <c r="M9992" i="1" s="1"/>
  <c r="L9993" i="1"/>
  <c r="M9993" i="1" s="1"/>
  <c r="L9994" i="1"/>
  <c r="M9994" i="1" s="1"/>
  <c r="L9995" i="1"/>
  <c r="M9995" i="1" s="1"/>
  <c r="L9996" i="1"/>
  <c r="M9996" i="1" s="1"/>
  <c r="L9997" i="1"/>
  <c r="M9997" i="1" s="1"/>
  <c r="L9998" i="1"/>
  <c r="M9998" i="1" s="1"/>
  <c r="L9999" i="1"/>
  <c r="M9999" i="1" s="1"/>
  <c r="L10000" i="1"/>
  <c r="M10000" i="1" s="1"/>
  <c r="L10001" i="1"/>
  <c r="M10001" i="1" s="1"/>
  <c r="L10002" i="1"/>
  <c r="M10002" i="1" s="1"/>
  <c r="L10003" i="1"/>
  <c r="M10003" i="1" s="1"/>
  <c r="L10004" i="1"/>
  <c r="M10004" i="1" s="1"/>
  <c r="L10005" i="1"/>
  <c r="M10005" i="1" s="1"/>
  <c r="L10006" i="1"/>
  <c r="M10006" i="1" s="1"/>
  <c r="L10007" i="1"/>
  <c r="M10007" i="1" s="1"/>
  <c r="L10008" i="1"/>
  <c r="M10008" i="1" s="1"/>
  <c r="L10009" i="1"/>
  <c r="M10009" i="1" s="1"/>
  <c r="L10010" i="1"/>
  <c r="M10010" i="1" s="1"/>
  <c r="L10011" i="1"/>
  <c r="M10011" i="1" s="1"/>
  <c r="L10012" i="1"/>
  <c r="M10012" i="1" s="1"/>
  <c r="L10013" i="1"/>
  <c r="M10013" i="1" s="1"/>
  <c r="L10014" i="1"/>
  <c r="M10014" i="1" s="1"/>
  <c r="L10015" i="1"/>
  <c r="M10015" i="1" s="1"/>
  <c r="L10016" i="1"/>
  <c r="M10016" i="1" s="1"/>
  <c r="L10017" i="1"/>
  <c r="M10017" i="1" s="1"/>
  <c r="L10018" i="1"/>
  <c r="M10018" i="1" s="1"/>
  <c r="L10019" i="1"/>
  <c r="M10019" i="1" s="1"/>
  <c r="L10020" i="1"/>
  <c r="M10020" i="1" s="1"/>
  <c r="L10021" i="1"/>
  <c r="M10021" i="1" s="1"/>
  <c r="L10022" i="1"/>
  <c r="M10022" i="1" s="1"/>
  <c r="L10023" i="1"/>
  <c r="M10023" i="1" s="1"/>
  <c r="L10024" i="1"/>
  <c r="M10024" i="1" s="1"/>
  <c r="L10025" i="1"/>
  <c r="M10025" i="1" s="1"/>
  <c r="L10026" i="1"/>
  <c r="M10026" i="1" s="1"/>
  <c r="L10027" i="1"/>
  <c r="M10027" i="1" s="1"/>
  <c r="L10028" i="1"/>
  <c r="M10028" i="1" s="1"/>
  <c r="L10029" i="1"/>
  <c r="M10029" i="1" s="1"/>
  <c r="L10030" i="1"/>
  <c r="M10030" i="1" s="1"/>
  <c r="L10031" i="1"/>
  <c r="M10031" i="1" s="1"/>
  <c r="L10032" i="1"/>
  <c r="M10032" i="1" s="1"/>
  <c r="L10033" i="1"/>
  <c r="M10033" i="1" s="1"/>
  <c r="L10034" i="1"/>
  <c r="M10034" i="1" s="1"/>
  <c r="L10035" i="1"/>
  <c r="M10035" i="1" s="1"/>
  <c r="L10036" i="1"/>
  <c r="M10036" i="1" s="1"/>
  <c r="L10037" i="1"/>
  <c r="M10037" i="1" s="1"/>
  <c r="L10038" i="1"/>
  <c r="M10038" i="1" s="1"/>
  <c r="L10039" i="1"/>
  <c r="M10039" i="1" s="1"/>
  <c r="L10040" i="1"/>
  <c r="M10040" i="1" s="1"/>
  <c r="L10041" i="1"/>
  <c r="M10041" i="1" s="1"/>
  <c r="L10042" i="1"/>
  <c r="M10042" i="1" s="1"/>
  <c r="L10043" i="1"/>
  <c r="M10043" i="1" s="1"/>
  <c r="L10044" i="1"/>
  <c r="M10044" i="1" s="1"/>
  <c r="L10045" i="1"/>
  <c r="M10045" i="1" s="1"/>
  <c r="L10046" i="1"/>
  <c r="M10046" i="1" s="1"/>
  <c r="L10047" i="1"/>
  <c r="M10047" i="1" s="1"/>
  <c r="L10048" i="1"/>
  <c r="M10048" i="1" s="1"/>
  <c r="L10049" i="1"/>
  <c r="M10049" i="1" s="1"/>
  <c r="L10050" i="1"/>
  <c r="M10050" i="1" s="1"/>
  <c r="L10051" i="1"/>
  <c r="M10051" i="1" s="1"/>
  <c r="L10052" i="1"/>
  <c r="M10052" i="1" s="1"/>
  <c r="L10053" i="1"/>
  <c r="M10053" i="1" s="1"/>
  <c r="L10054" i="1"/>
  <c r="M10054" i="1" s="1"/>
  <c r="L10055" i="1"/>
  <c r="M10055" i="1" s="1"/>
  <c r="L10056" i="1"/>
  <c r="M10056" i="1" s="1"/>
  <c r="L10057" i="1"/>
  <c r="M10057" i="1" s="1"/>
  <c r="L10058" i="1"/>
  <c r="M10058" i="1" s="1"/>
  <c r="L10059" i="1"/>
  <c r="M10059" i="1" s="1"/>
  <c r="L10060" i="1"/>
  <c r="M10060" i="1" s="1"/>
  <c r="L10061" i="1"/>
  <c r="M10061" i="1" s="1"/>
  <c r="L10062" i="1"/>
  <c r="M10062" i="1" s="1"/>
  <c r="L10063" i="1"/>
  <c r="M10063" i="1" s="1"/>
  <c r="L10064" i="1"/>
  <c r="M10064" i="1" s="1"/>
  <c r="L10065" i="1"/>
  <c r="M10065" i="1" s="1"/>
  <c r="L10066" i="1"/>
  <c r="M10066" i="1" s="1"/>
  <c r="L10067" i="1"/>
  <c r="M10067" i="1" s="1"/>
  <c r="L10068" i="1"/>
  <c r="M10068" i="1" s="1"/>
  <c r="L10069" i="1"/>
  <c r="M10069" i="1" s="1"/>
  <c r="L10070" i="1"/>
  <c r="M10070" i="1" s="1"/>
  <c r="L10071" i="1"/>
  <c r="M10071" i="1" s="1"/>
  <c r="L10072" i="1"/>
  <c r="M10072" i="1" s="1"/>
  <c r="L10073" i="1"/>
  <c r="M10073" i="1" s="1"/>
  <c r="L10074" i="1"/>
  <c r="M10074" i="1" s="1"/>
  <c r="L10075" i="1"/>
  <c r="M10075" i="1" s="1"/>
  <c r="L10076" i="1"/>
  <c r="M10076" i="1" s="1"/>
  <c r="L10077" i="1"/>
  <c r="M10077" i="1" s="1"/>
  <c r="L10078" i="1"/>
  <c r="M10078" i="1" s="1"/>
  <c r="L10079" i="1"/>
  <c r="M10079" i="1" s="1"/>
  <c r="L10080" i="1"/>
  <c r="M10080" i="1" s="1"/>
  <c r="L10081" i="1"/>
  <c r="M10081" i="1" s="1"/>
  <c r="L10082" i="1"/>
  <c r="M10082" i="1" s="1"/>
  <c r="L10083" i="1"/>
  <c r="M10083" i="1" s="1"/>
  <c r="L10084" i="1"/>
  <c r="M10084" i="1" s="1"/>
  <c r="L10085" i="1"/>
  <c r="M10085" i="1" s="1"/>
  <c r="L10086" i="1"/>
  <c r="M10086" i="1" s="1"/>
  <c r="L10087" i="1"/>
  <c r="M10087" i="1" s="1"/>
  <c r="L10088" i="1"/>
  <c r="M10088" i="1" s="1"/>
  <c r="L10089" i="1"/>
  <c r="M10089" i="1" s="1"/>
  <c r="L10090" i="1"/>
  <c r="M10090" i="1" s="1"/>
  <c r="L10091" i="1"/>
  <c r="M10091" i="1" s="1"/>
  <c r="L10092" i="1"/>
  <c r="M10092" i="1" s="1"/>
  <c r="L10093" i="1"/>
  <c r="M10093" i="1" s="1"/>
  <c r="L10094" i="1"/>
  <c r="M10094" i="1" s="1"/>
  <c r="L10095" i="1"/>
  <c r="M10095" i="1" s="1"/>
  <c r="L10096" i="1"/>
  <c r="M10096" i="1" s="1"/>
  <c r="L10097" i="1"/>
  <c r="M10097" i="1" s="1"/>
  <c r="L10098" i="1"/>
  <c r="M10098" i="1" s="1"/>
  <c r="L10099" i="1"/>
  <c r="M10099" i="1" s="1"/>
  <c r="L10100" i="1"/>
  <c r="M10100" i="1" s="1"/>
  <c r="L10101" i="1"/>
  <c r="M10101" i="1" s="1"/>
  <c r="L10102" i="1"/>
  <c r="M10102" i="1" s="1"/>
  <c r="L10103" i="1"/>
  <c r="M10103" i="1" s="1"/>
  <c r="L10104" i="1"/>
  <c r="M10104" i="1" s="1"/>
  <c r="L10105" i="1"/>
  <c r="M10105" i="1" s="1"/>
  <c r="L10106" i="1"/>
  <c r="M10106" i="1" s="1"/>
  <c r="L10107" i="1"/>
  <c r="M10107" i="1" s="1"/>
  <c r="L10108" i="1"/>
  <c r="M10108" i="1" s="1"/>
  <c r="L10109" i="1"/>
  <c r="M10109" i="1" s="1"/>
  <c r="L10110" i="1"/>
  <c r="M10110" i="1" s="1"/>
  <c r="L10111" i="1"/>
  <c r="M10111" i="1" s="1"/>
  <c r="L10112" i="1"/>
  <c r="M10112" i="1" s="1"/>
  <c r="L10113" i="1"/>
  <c r="M10113" i="1" s="1"/>
  <c r="L10114" i="1"/>
  <c r="M10114" i="1" s="1"/>
  <c r="L10115" i="1"/>
  <c r="M10115" i="1" s="1"/>
  <c r="L10116" i="1"/>
  <c r="M10116" i="1" s="1"/>
  <c r="L10117" i="1"/>
  <c r="M10117" i="1" s="1"/>
  <c r="L10118" i="1"/>
  <c r="M10118" i="1" s="1"/>
  <c r="L10119" i="1"/>
  <c r="M10119" i="1" s="1"/>
  <c r="L10120" i="1"/>
  <c r="M10120" i="1" s="1"/>
  <c r="L10121" i="1"/>
  <c r="M10121" i="1" s="1"/>
  <c r="L10122" i="1"/>
  <c r="M10122" i="1" s="1"/>
  <c r="L10123" i="1"/>
  <c r="M10123" i="1" s="1"/>
  <c r="L10124" i="1"/>
  <c r="M10124" i="1" s="1"/>
  <c r="L10125" i="1"/>
  <c r="M10125" i="1" s="1"/>
  <c r="L10126" i="1"/>
  <c r="M10126" i="1" s="1"/>
  <c r="L10127" i="1"/>
  <c r="M10127" i="1" s="1"/>
  <c r="L10128" i="1"/>
  <c r="M10128" i="1" s="1"/>
  <c r="L10129" i="1"/>
  <c r="M10129" i="1" s="1"/>
  <c r="L10130" i="1"/>
  <c r="M10130" i="1" s="1"/>
  <c r="L10131" i="1"/>
  <c r="M10131" i="1" s="1"/>
  <c r="L10132" i="1"/>
  <c r="M10132" i="1" s="1"/>
  <c r="L10133" i="1"/>
  <c r="M10133" i="1" s="1"/>
  <c r="L10134" i="1"/>
  <c r="M10134" i="1" s="1"/>
  <c r="L10135" i="1"/>
  <c r="M10135" i="1" s="1"/>
  <c r="L10136" i="1"/>
  <c r="M10136" i="1" s="1"/>
  <c r="L10137" i="1"/>
  <c r="M10137" i="1" s="1"/>
  <c r="L10138" i="1"/>
  <c r="M10138" i="1" s="1"/>
  <c r="L10139" i="1"/>
  <c r="M10139" i="1" s="1"/>
  <c r="L10140" i="1"/>
  <c r="M10140" i="1" s="1"/>
  <c r="L10141" i="1"/>
  <c r="M10141" i="1" s="1"/>
  <c r="L10142" i="1"/>
  <c r="M10142" i="1" s="1"/>
  <c r="L10143" i="1"/>
  <c r="M10143" i="1" s="1"/>
  <c r="L10144" i="1"/>
  <c r="M10144" i="1" s="1"/>
  <c r="L10145" i="1"/>
  <c r="M10145" i="1" s="1"/>
  <c r="L10146" i="1"/>
  <c r="M10146" i="1" s="1"/>
  <c r="L10147" i="1"/>
  <c r="M10147" i="1" s="1"/>
  <c r="L10148" i="1"/>
  <c r="M10148" i="1" s="1"/>
  <c r="L10149" i="1"/>
  <c r="M10149" i="1" s="1"/>
  <c r="L10150" i="1"/>
  <c r="M10150" i="1" s="1"/>
  <c r="L10151" i="1"/>
  <c r="M10151" i="1" s="1"/>
  <c r="L10152" i="1"/>
  <c r="M10152" i="1" s="1"/>
  <c r="L10153" i="1"/>
  <c r="M10153" i="1" s="1"/>
  <c r="L10154" i="1"/>
  <c r="M10154" i="1" s="1"/>
  <c r="L10155" i="1"/>
  <c r="M10155" i="1" s="1"/>
  <c r="L10156" i="1"/>
  <c r="M10156" i="1" s="1"/>
  <c r="L10157" i="1"/>
  <c r="M10157" i="1" s="1"/>
  <c r="L10158" i="1"/>
  <c r="M10158" i="1" s="1"/>
  <c r="L10159" i="1"/>
  <c r="M10159" i="1" s="1"/>
  <c r="L10160" i="1"/>
  <c r="M10160" i="1" s="1"/>
  <c r="L10161" i="1"/>
  <c r="M10161" i="1" s="1"/>
  <c r="L10162" i="1"/>
  <c r="M10162" i="1" s="1"/>
  <c r="L10163" i="1"/>
  <c r="M10163" i="1" s="1"/>
  <c r="L10164" i="1"/>
  <c r="M10164" i="1" s="1"/>
  <c r="L10165" i="1"/>
  <c r="M10165" i="1" s="1"/>
  <c r="L10166" i="1"/>
  <c r="M10166" i="1" s="1"/>
  <c r="L10167" i="1"/>
  <c r="M10167" i="1" s="1"/>
  <c r="L10168" i="1"/>
  <c r="M10168" i="1" s="1"/>
  <c r="L10169" i="1"/>
  <c r="M10169" i="1" s="1"/>
  <c r="L10170" i="1"/>
  <c r="M10170" i="1" s="1"/>
  <c r="L10171" i="1"/>
  <c r="M10171" i="1" s="1"/>
  <c r="L10172" i="1"/>
  <c r="M10172" i="1" s="1"/>
  <c r="L10173" i="1"/>
  <c r="M10173" i="1" s="1"/>
  <c r="L10174" i="1"/>
  <c r="M10174" i="1" s="1"/>
  <c r="L10175" i="1"/>
  <c r="M10175" i="1" s="1"/>
  <c r="L10176" i="1"/>
  <c r="M10176" i="1" s="1"/>
  <c r="L10177" i="1"/>
  <c r="M10177" i="1" s="1"/>
  <c r="L10178" i="1"/>
  <c r="M10178" i="1" s="1"/>
  <c r="L10179" i="1"/>
  <c r="M10179" i="1" s="1"/>
  <c r="L10180" i="1"/>
  <c r="M10180" i="1" s="1"/>
  <c r="L10181" i="1"/>
  <c r="M10181" i="1" s="1"/>
  <c r="L10182" i="1"/>
  <c r="M10182" i="1" s="1"/>
  <c r="L10183" i="1"/>
  <c r="M10183" i="1" s="1"/>
  <c r="L10184" i="1"/>
  <c r="M10184" i="1" s="1"/>
  <c r="L10185" i="1"/>
  <c r="M10185" i="1" s="1"/>
  <c r="L10186" i="1"/>
  <c r="M10186" i="1" s="1"/>
  <c r="L10187" i="1"/>
  <c r="M10187" i="1" s="1"/>
  <c r="L10188" i="1"/>
  <c r="M10188" i="1" s="1"/>
  <c r="L10189" i="1"/>
  <c r="M10189" i="1" s="1"/>
  <c r="L10190" i="1"/>
  <c r="M10190" i="1" s="1"/>
  <c r="L10191" i="1"/>
  <c r="M10191" i="1" s="1"/>
  <c r="L10192" i="1"/>
  <c r="M10192" i="1" s="1"/>
  <c r="L10193" i="1"/>
  <c r="M10193" i="1" s="1"/>
  <c r="L10194" i="1"/>
  <c r="M10194" i="1" s="1"/>
  <c r="L10195" i="1"/>
  <c r="M10195" i="1" s="1"/>
  <c r="L10196" i="1"/>
  <c r="M10196" i="1" s="1"/>
  <c r="L10197" i="1"/>
  <c r="M10197" i="1" s="1"/>
  <c r="L10198" i="1"/>
  <c r="M10198" i="1" s="1"/>
  <c r="L10199" i="1"/>
  <c r="M10199" i="1" s="1"/>
  <c r="L10200" i="1"/>
  <c r="M10200" i="1" s="1"/>
  <c r="L10201" i="1"/>
  <c r="M10201" i="1" s="1"/>
  <c r="L10202" i="1"/>
  <c r="M10202" i="1" s="1"/>
  <c r="L10203" i="1"/>
  <c r="M10203" i="1" s="1"/>
  <c r="L10204" i="1"/>
  <c r="M10204" i="1" s="1"/>
  <c r="L10205" i="1"/>
  <c r="M10205" i="1" s="1"/>
  <c r="L10206" i="1"/>
  <c r="M10206" i="1" s="1"/>
  <c r="L10207" i="1"/>
  <c r="M10207" i="1" s="1"/>
  <c r="L10208" i="1"/>
  <c r="M10208" i="1" s="1"/>
  <c r="L10209" i="1"/>
  <c r="M10209" i="1" s="1"/>
  <c r="L10210" i="1"/>
  <c r="M10210" i="1" s="1"/>
  <c r="L10211" i="1"/>
  <c r="M10211" i="1" s="1"/>
  <c r="L10212" i="1"/>
  <c r="M10212" i="1" s="1"/>
  <c r="L10213" i="1"/>
  <c r="M10213" i="1" s="1"/>
  <c r="L10214" i="1"/>
  <c r="M10214" i="1" s="1"/>
  <c r="L10215" i="1"/>
  <c r="M10215" i="1" s="1"/>
  <c r="L10216" i="1"/>
  <c r="M10216" i="1" s="1"/>
  <c r="L10217" i="1"/>
  <c r="M10217" i="1" s="1"/>
  <c r="L10218" i="1"/>
  <c r="M10218" i="1" s="1"/>
  <c r="L10219" i="1"/>
  <c r="M10219" i="1" s="1"/>
  <c r="L10220" i="1"/>
  <c r="M10220" i="1" s="1"/>
  <c r="L10221" i="1"/>
  <c r="M10221" i="1" s="1"/>
  <c r="L10222" i="1"/>
  <c r="M10222" i="1" s="1"/>
  <c r="L10223" i="1"/>
  <c r="M10223" i="1" s="1"/>
  <c r="L10224" i="1"/>
  <c r="M10224" i="1" s="1"/>
  <c r="L10225" i="1"/>
  <c r="M10225" i="1" s="1"/>
  <c r="L10226" i="1"/>
  <c r="M10226" i="1" s="1"/>
  <c r="L10227" i="1"/>
  <c r="M10227" i="1" s="1"/>
  <c r="L10228" i="1"/>
  <c r="M10228" i="1" s="1"/>
  <c r="L10229" i="1"/>
  <c r="M10229" i="1" s="1"/>
  <c r="L10230" i="1"/>
  <c r="M10230" i="1" s="1"/>
  <c r="L10231" i="1"/>
  <c r="M10231" i="1" s="1"/>
  <c r="L10232" i="1"/>
  <c r="M10232" i="1" s="1"/>
  <c r="L10233" i="1"/>
  <c r="M10233" i="1" s="1"/>
  <c r="L10234" i="1"/>
  <c r="M10234" i="1" s="1"/>
  <c r="L10235" i="1"/>
  <c r="M10235" i="1" s="1"/>
  <c r="L10236" i="1"/>
  <c r="M10236" i="1" s="1"/>
  <c r="L10237" i="1"/>
  <c r="M10237" i="1" s="1"/>
  <c r="L10238" i="1"/>
  <c r="M10238" i="1" s="1"/>
  <c r="L10239" i="1"/>
  <c r="M10239" i="1" s="1"/>
  <c r="L10240" i="1"/>
  <c r="M10240" i="1" s="1"/>
  <c r="L10241" i="1"/>
  <c r="M10241" i="1" s="1"/>
  <c r="L10242" i="1"/>
  <c r="M10242" i="1" s="1"/>
  <c r="L10243" i="1"/>
  <c r="M10243" i="1" s="1"/>
  <c r="L10244" i="1"/>
  <c r="M10244" i="1" s="1"/>
  <c r="L10245" i="1"/>
  <c r="M10245" i="1" s="1"/>
  <c r="L10246" i="1"/>
  <c r="M10246" i="1" s="1"/>
  <c r="L10247" i="1"/>
  <c r="M10247" i="1" s="1"/>
  <c r="L10248" i="1"/>
  <c r="M10248" i="1" s="1"/>
  <c r="L10249" i="1"/>
  <c r="M10249" i="1" s="1"/>
  <c r="L10250" i="1"/>
  <c r="M10250" i="1" s="1"/>
  <c r="L10251" i="1"/>
  <c r="M10251" i="1" s="1"/>
  <c r="L10252" i="1"/>
  <c r="M10252" i="1" s="1"/>
  <c r="L10253" i="1"/>
  <c r="M10253" i="1" s="1"/>
  <c r="L10254" i="1"/>
  <c r="M10254" i="1" s="1"/>
  <c r="L10255" i="1"/>
  <c r="M10255" i="1" s="1"/>
  <c r="L10256" i="1"/>
  <c r="M10256" i="1" s="1"/>
  <c r="L10257" i="1"/>
  <c r="M10257" i="1" s="1"/>
  <c r="L10258" i="1"/>
  <c r="M10258" i="1" s="1"/>
  <c r="L10259" i="1"/>
  <c r="M10259" i="1" s="1"/>
  <c r="L10260" i="1"/>
  <c r="M10260" i="1" s="1"/>
  <c r="L10261" i="1"/>
  <c r="M10261" i="1" s="1"/>
  <c r="L10262" i="1"/>
  <c r="M10262" i="1" s="1"/>
  <c r="L10263" i="1"/>
  <c r="M10263" i="1" s="1"/>
  <c r="L10264" i="1"/>
  <c r="M10264" i="1" s="1"/>
  <c r="L10265" i="1"/>
  <c r="M10265" i="1" s="1"/>
  <c r="L10266" i="1"/>
  <c r="M10266" i="1" s="1"/>
  <c r="L10267" i="1"/>
  <c r="M10267" i="1" s="1"/>
  <c r="L10268" i="1"/>
  <c r="M10268" i="1" s="1"/>
  <c r="L10269" i="1"/>
  <c r="M10269" i="1" s="1"/>
  <c r="L10270" i="1"/>
  <c r="M10270" i="1" s="1"/>
  <c r="L10271" i="1"/>
  <c r="M10271" i="1" s="1"/>
  <c r="L10272" i="1"/>
  <c r="M10272" i="1" s="1"/>
  <c r="L10273" i="1"/>
  <c r="M10273" i="1" s="1"/>
  <c r="L10274" i="1"/>
  <c r="M10274" i="1" s="1"/>
  <c r="L10275" i="1"/>
  <c r="M10275" i="1" s="1"/>
  <c r="L10276" i="1"/>
  <c r="M10276" i="1" s="1"/>
  <c r="L10277" i="1"/>
  <c r="M10277" i="1" s="1"/>
  <c r="L10278" i="1"/>
  <c r="M10278" i="1" s="1"/>
  <c r="L10279" i="1"/>
  <c r="M10279" i="1" s="1"/>
  <c r="L10280" i="1"/>
  <c r="M10280" i="1" s="1"/>
  <c r="L10281" i="1"/>
  <c r="M10281" i="1" s="1"/>
  <c r="L10282" i="1"/>
  <c r="M10282" i="1" s="1"/>
  <c r="L10283" i="1"/>
  <c r="M10283" i="1" s="1"/>
  <c r="L10284" i="1"/>
  <c r="M10284" i="1" s="1"/>
  <c r="L10285" i="1"/>
  <c r="M10285" i="1" s="1"/>
  <c r="L10286" i="1"/>
  <c r="M10286" i="1" s="1"/>
  <c r="L10287" i="1"/>
  <c r="M10287" i="1" s="1"/>
  <c r="L10288" i="1"/>
  <c r="M10288" i="1" s="1"/>
  <c r="L10289" i="1"/>
  <c r="M10289" i="1" s="1"/>
  <c r="L10290" i="1"/>
  <c r="M10290" i="1" s="1"/>
  <c r="L10291" i="1"/>
  <c r="M10291" i="1" s="1"/>
  <c r="L10292" i="1"/>
  <c r="M10292" i="1" s="1"/>
  <c r="L10293" i="1"/>
  <c r="M10293" i="1" s="1"/>
  <c r="L10294" i="1"/>
  <c r="M10294" i="1" s="1"/>
  <c r="L10295" i="1"/>
  <c r="M10295" i="1" s="1"/>
  <c r="L10296" i="1"/>
  <c r="M10296" i="1" s="1"/>
  <c r="L10297" i="1"/>
  <c r="M10297" i="1" s="1"/>
  <c r="L10298" i="1"/>
  <c r="M10298" i="1" s="1"/>
  <c r="L10299" i="1"/>
  <c r="M10299" i="1" s="1"/>
  <c r="L10300" i="1"/>
  <c r="M10300" i="1" s="1"/>
  <c r="L10301" i="1"/>
  <c r="M10301" i="1" s="1"/>
  <c r="L10302" i="1"/>
  <c r="M10302" i="1" s="1"/>
  <c r="L10303" i="1"/>
  <c r="M10303" i="1" s="1"/>
  <c r="L10304" i="1"/>
  <c r="M10304" i="1" s="1"/>
  <c r="L10305" i="1"/>
  <c r="M10305" i="1" s="1"/>
  <c r="L10306" i="1"/>
  <c r="M10306" i="1" s="1"/>
  <c r="L10307" i="1"/>
  <c r="M10307" i="1" s="1"/>
  <c r="L10308" i="1"/>
  <c r="M10308" i="1" s="1"/>
  <c r="L10309" i="1"/>
  <c r="M10309" i="1" s="1"/>
  <c r="L10310" i="1"/>
  <c r="M10310" i="1" s="1"/>
  <c r="L10311" i="1"/>
  <c r="M10311" i="1" s="1"/>
  <c r="L10312" i="1"/>
  <c r="M10312" i="1" s="1"/>
  <c r="L10313" i="1"/>
  <c r="M10313" i="1" s="1"/>
  <c r="L10314" i="1"/>
  <c r="M10314" i="1" s="1"/>
  <c r="L10315" i="1"/>
  <c r="M10315" i="1" s="1"/>
  <c r="L10316" i="1"/>
  <c r="M10316" i="1" s="1"/>
  <c r="L10317" i="1"/>
  <c r="M10317" i="1" s="1"/>
  <c r="L10318" i="1"/>
  <c r="M10318" i="1" s="1"/>
  <c r="L10319" i="1"/>
  <c r="M10319" i="1" s="1"/>
  <c r="L10320" i="1"/>
  <c r="M10320" i="1" s="1"/>
  <c r="L10321" i="1"/>
  <c r="M10321" i="1" s="1"/>
  <c r="L10322" i="1"/>
  <c r="M10322" i="1" s="1"/>
  <c r="L10323" i="1"/>
  <c r="M10323" i="1" s="1"/>
  <c r="L10324" i="1"/>
  <c r="M10324" i="1" s="1"/>
  <c r="L10325" i="1"/>
  <c r="M10325" i="1" s="1"/>
  <c r="L10326" i="1"/>
  <c r="M10326" i="1" s="1"/>
  <c r="L10327" i="1"/>
  <c r="M10327" i="1" s="1"/>
  <c r="L10328" i="1"/>
  <c r="M10328" i="1" s="1"/>
  <c r="L10329" i="1"/>
  <c r="M10329" i="1" s="1"/>
  <c r="L10330" i="1"/>
  <c r="M10330" i="1" s="1"/>
  <c r="L10331" i="1"/>
  <c r="M10331" i="1" s="1"/>
  <c r="L10332" i="1"/>
  <c r="M10332" i="1" s="1"/>
  <c r="L10333" i="1"/>
  <c r="M10333" i="1" s="1"/>
  <c r="L10334" i="1"/>
  <c r="M10334" i="1" s="1"/>
  <c r="L10335" i="1"/>
  <c r="M10335" i="1" s="1"/>
  <c r="L10336" i="1"/>
  <c r="M10336" i="1" s="1"/>
  <c r="L10337" i="1"/>
  <c r="M10337" i="1" s="1"/>
  <c r="L10338" i="1"/>
  <c r="M10338" i="1" s="1"/>
  <c r="L10339" i="1"/>
  <c r="M10339" i="1" s="1"/>
  <c r="L10340" i="1"/>
  <c r="M10340" i="1" s="1"/>
  <c r="L10341" i="1"/>
  <c r="M10341" i="1" s="1"/>
  <c r="L10342" i="1"/>
  <c r="M10342" i="1" s="1"/>
  <c r="L10343" i="1"/>
  <c r="M10343" i="1" s="1"/>
  <c r="L10344" i="1"/>
  <c r="M10344" i="1" s="1"/>
  <c r="L10345" i="1"/>
  <c r="M10345" i="1" s="1"/>
  <c r="L10346" i="1"/>
  <c r="M10346" i="1" s="1"/>
  <c r="L10347" i="1"/>
  <c r="M10347" i="1" s="1"/>
  <c r="L10348" i="1"/>
  <c r="M10348" i="1" s="1"/>
  <c r="L10349" i="1"/>
  <c r="M10349" i="1" s="1"/>
  <c r="L10350" i="1"/>
  <c r="M10350" i="1" s="1"/>
  <c r="L10351" i="1"/>
  <c r="M10351" i="1" s="1"/>
  <c r="L10352" i="1"/>
  <c r="M10352" i="1" s="1"/>
  <c r="L10353" i="1"/>
  <c r="M10353" i="1" s="1"/>
  <c r="L10354" i="1"/>
  <c r="M10354" i="1" s="1"/>
  <c r="L10355" i="1"/>
  <c r="M10355" i="1" s="1"/>
  <c r="L10356" i="1"/>
  <c r="M10356" i="1" s="1"/>
  <c r="L10357" i="1"/>
  <c r="M10357" i="1" s="1"/>
  <c r="L10358" i="1"/>
  <c r="M10358" i="1" s="1"/>
  <c r="L10359" i="1"/>
  <c r="M10359" i="1" s="1"/>
  <c r="L10360" i="1"/>
  <c r="M10360" i="1" s="1"/>
  <c r="L10361" i="1"/>
  <c r="M10361" i="1" s="1"/>
  <c r="L10362" i="1"/>
  <c r="M10362" i="1" s="1"/>
  <c r="L10363" i="1"/>
  <c r="M10363" i="1" s="1"/>
  <c r="L10364" i="1"/>
  <c r="M10364" i="1" s="1"/>
  <c r="L10365" i="1"/>
  <c r="M10365" i="1" s="1"/>
  <c r="L10366" i="1"/>
  <c r="M10366" i="1" s="1"/>
  <c r="L10367" i="1"/>
  <c r="M10367" i="1" s="1"/>
  <c r="L10368" i="1"/>
  <c r="M10368" i="1" s="1"/>
  <c r="L10369" i="1"/>
  <c r="M10369" i="1" s="1"/>
  <c r="L10370" i="1"/>
  <c r="M10370" i="1" s="1"/>
  <c r="L10371" i="1"/>
  <c r="M10371" i="1" s="1"/>
  <c r="L10372" i="1"/>
  <c r="M10372" i="1" s="1"/>
  <c r="L10373" i="1"/>
  <c r="M10373" i="1" s="1"/>
  <c r="L10374" i="1"/>
  <c r="M10374" i="1" s="1"/>
  <c r="L10375" i="1"/>
  <c r="M10375" i="1" s="1"/>
  <c r="L10376" i="1"/>
  <c r="M10376" i="1" s="1"/>
  <c r="L10377" i="1"/>
  <c r="M10377" i="1" s="1"/>
  <c r="L10378" i="1"/>
  <c r="M10378" i="1" s="1"/>
  <c r="L10379" i="1"/>
  <c r="M10379" i="1" s="1"/>
  <c r="L10380" i="1"/>
  <c r="M10380" i="1" s="1"/>
  <c r="L10381" i="1"/>
  <c r="M10381" i="1" s="1"/>
  <c r="L10382" i="1"/>
  <c r="M10382" i="1" s="1"/>
  <c r="L10383" i="1"/>
  <c r="M10383" i="1" s="1"/>
  <c r="L10384" i="1"/>
  <c r="M10384" i="1" s="1"/>
  <c r="L10385" i="1"/>
  <c r="M10385" i="1" s="1"/>
  <c r="L10386" i="1"/>
  <c r="M10386" i="1" s="1"/>
  <c r="L10387" i="1"/>
  <c r="M10387" i="1" s="1"/>
  <c r="L10388" i="1"/>
  <c r="M10388" i="1" s="1"/>
  <c r="L10389" i="1"/>
  <c r="M10389" i="1" s="1"/>
  <c r="L10390" i="1"/>
  <c r="M10390" i="1" s="1"/>
  <c r="L10391" i="1"/>
  <c r="M10391" i="1" s="1"/>
  <c r="L10392" i="1"/>
  <c r="M10392" i="1" s="1"/>
  <c r="L10393" i="1"/>
  <c r="M10393" i="1" s="1"/>
  <c r="L10394" i="1"/>
  <c r="M10394" i="1" s="1"/>
  <c r="L10395" i="1"/>
  <c r="M10395" i="1" s="1"/>
  <c r="L10396" i="1"/>
  <c r="M10396" i="1" s="1"/>
  <c r="L10397" i="1"/>
  <c r="M10397" i="1" s="1"/>
  <c r="L10398" i="1"/>
  <c r="M10398" i="1" s="1"/>
  <c r="L10399" i="1"/>
  <c r="M10399" i="1" s="1"/>
  <c r="L10400" i="1"/>
  <c r="M10400" i="1" s="1"/>
  <c r="L10401" i="1"/>
  <c r="M10401" i="1" s="1"/>
  <c r="L10402" i="1"/>
  <c r="M10402" i="1" s="1"/>
  <c r="L10403" i="1"/>
  <c r="M10403" i="1" s="1"/>
  <c r="L10404" i="1"/>
  <c r="M10404" i="1" s="1"/>
  <c r="L10405" i="1"/>
  <c r="M10405" i="1" s="1"/>
  <c r="L10406" i="1"/>
  <c r="M10406" i="1" s="1"/>
  <c r="L10407" i="1"/>
  <c r="M10407" i="1" s="1"/>
  <c r="L10408" i="1"/>
  <c r="M10408" i="1" s="1"/>
  <c r="L10409" i="1"/>
  <c r="M10409" i="1" s="1"/>
  <c r="L10410" i="1"/>
  <c r="M10410" i="1" s="1"/>
  <c r="L10411" i="1"/>
  <c r="M10411" i="1" s="1"/>
  <c r="L10412" i="1"/>
  <c r="M10412" i="1" s="1"/>
  <c r="L10413" i="1"/>
  <c r="M10413" i="1" s="1"/>
  <c r="L10414" i="1"/>
  <c r="M10414" i="1" s="1"/>
  <c r="L10415" i="1"/>
  <c r="M10415" i="1" s="1"/>
  <c r="L10416" i="1"/>
  <c r="M10416" i="1" s="1"/>
  <c r="L10417" i="1"/>
  <c r="M10417" i="1" s="1"/>
  <c r="L10418" i="1"/>
  <c r="M10418" i="1" s="1"/>
  <c r="L10419" i="1"/>
  <c r="M10419" i="1" s="1"/>
  <c r="L10420" i="1"/>
  <c r="M10420" i="1" s="1"/>
  <c r="L10421" i="1"/>
  <c r="M10421" i="1" s="1"/>
  <c r="L10422" i="1"/>
  <c r="M10422" i="1" s="1"/>
  <c r="L10423" i="1"/>
  <c r="M10423" i="1" s="1"/>
  <c r="L10424" i="1"/>
  <c r="M10424" i="1" s="1"/>
  <c r="L10425" i="1"/>
  <c r="M10425" i="1" s="1"/>
  <c r="L10426" i="1"/>
  <c r="M10426" i="1" s="1"/>
  <c r="L10427" i="1"/>
  <c r="M10427" i="1" s="1"/>
  <c r="L10428" i="1"/>
  <c r="M10428" i="1" s="1"/>
  <c r="L10429" i="1"/>
  <c r="M10429" i="1" s="1"/>
  <c r="L10430" i="1"/>
  <c r="M10430" i="1" s="1"/>
  <c r="L10431" i="1"/>
  <c r="M10431" i="1" s="1"/>
  <c r="L10432" i="1"/>
  <c r="M10432" i="1" s="1"/>
  <c r="L10433" i="1"/>
  <c r="M10433" i="1" s="1"/>
  <c r="L10434" i="1"/>
  <c r="M10434" i="1" s="1"/>
  <c r="L10435" i="1"/>
  <c r="M10435" i="1" s="1"/>
  <c r="L10436" i="1"/>
  <c r="M10436" i="1" s="1"/>
  <c r="L10437" i="1"/>
  <c r="M10437" i="1" s="1"/>
  <c r="L10438" i="1"/>
  <c r="M10438" i="1" s="1"/>
  <c r="L10439" i="1"/>
  <c r="M10439" i="1" s="1"/>
  <c r="L10440" i="1"/>
  <c r="M10440" i="1" s="1"/>
  <c r="L10441" i="1"/>
  <c r="M10441" i="1" s="1"/>
  <c r="L10442" i="1"/>
  <c r="M10442" i="1" s="1"/>
  <c r="L10443" i="1"/>
  <c r="M10443" i="1" s="1"/>
  <c r="L10444" i="1"/>
  <c r="M10444" i="1" s="1"/>
  <c r="L10445" i="1"/>
  <c r="M10445" i="1" s="1"/>
  <c r="L10446" i="1"/>
  <c r="M10446" i="1" s="1"/>
  <c r="L10447" i="1"/>
  <c r="M10447" i="1" s="1"/>
  <c r="L10448" i="1"/>
  <c r="M10448" i="1" s="1"/>
  <c r="L10449" i="1"/>
  <c r="M10449" i="1" s="1"/>
  <c r="L10450" i="1"/>
  <c r="M10450" i="1" s="1"/>
  <c r="L10451" i="1"/>
  <c r="M10451" i="1" s="1"/>
  <c r="L10452" i="1"/>
  <c r="M10452" i="1" s="1"/>
  <c r="L10453" i="1"/>
  <c r="M10453" i="1" s="1"/>
  <c r="L10454" i="1"/>
  <c r="M10454" i="1" s="1"/>
  <c r="L10455" i="1"/>
  <c r="M10455" i="1" s="1"/>
  <c r="L10456" i="1"/>
  <c r="M10456" i="1" s="1"/>
  <c r="L10457" i="1"/>
  <c r="M10457" i="1" s="1"/>
  <c r="L10458" i="1"/>
  <c r="M10458" i="1" s="1"/>
  <c r="L10459" i="1"/>
  <c r="M10459" i="1" s="1"/>
  <c r="L10460" i="1"/>
  <c r="M10460" i="1" s="1"/>
  <c r="L10461" i="1"/>
  <c r="M10461" i="1" s="1"/>
  <c r="L10462" i="1"/>
  <c r="M10462" i="1" s="1"/>
  <c r="L10463" i="1"/>
  <c r="M10463" i="1" s="1"/>
  <c r="L10464" i="1"/>
  <c r="M10464" i="1" s="1"/>
  <c r="L10465" i="1"/>
  <c r="M10465" i="1" s="1"/>
  <c r="L10466" i="1"/>
  <c r="M10466" i="1" s="1"/>
  <c r="L10467" i="1"/>
  <c r="M10467" i="1" s="1"/>
  <c r="L10468" i="1"/>
  <c r="M10468" i="1" s="1"/>
  <c r="L10469" i="1"/>
  <c r="M10469" i="1" s="1"/>
  <c r="L10470" i="1"/>
  <c r="M10470" i="1" s="1"/>
  <c r="L10471" i="1"/>
  <c r="M10471" i="1" s="1"/>
  <c r="L10472" i="1"/>
  <c r="M10472" i="1" s="1"/>
  <c r="L10473" i="1"/>
  <c r="M10473" i="1" s="1"/>
  <c r="L10474" i="1"/>
  <c r="M10474" i="1" s="1"/>
  <c r="L10475" i="1"/>
  <c r="M10475" i="1" s="1"/>
  <c r="L10476" i="1"/>
  <c r="M10476" i="1" s="1"/>
  <c r="L10477" i="1"/>
  <c r="M10477" i="1" s="1"/>
  <c r="L10478" i="1"/>
  <c r="M10478" i="1" s="1"/>
  <c r="L10479" i="1"/>
  <c r="M10479" i="1" s="1"/>
  <c r="L10480" i="1"/>
  <c r="M10480" i="1" s="1"/>
  <c r="L10481" i="1"/>
  <c r="M10481" i="1" s="1"/>
  <c r="L10482" i="1"/>
  <c r="M10482" i="1" s="1"/>
  <c r="L10483" i="1"/>
  <c r="M10483" i="1" s="1"/>
  <c r="L10484" i="1"/>
  <c r="M10484" i="1" s="1"/>
  <c r="L10485" i="1"/>
  <c r="M10485" i="1" s="1"/>
  <c r="L10486" i="1"/>
  <c r="M10486" i="1" s="1"/>
  <c r="L10487" i="1"/>
  <c r="M10487" i="1" s="1"/>
  <c r="L10488" i="1"/>
  <c r="M10488" i="1" s="1"/>
  <c r="L10489" i="1"/>
  <c r="M10489" i="1" s="1"/>
  <c r="L10490" i="1"/>
  <c r="M10490" i="1" s="1"/>
  <c r="L10491" i="1"/>
  <c r="M10491" i="1" s="1"/>
  <c r="L10492" i="1"/>
  <c r="M10492" i="1" s="1"/>
  <c r="L10493" i="1"/>
  <c r="M10493" i="1" s="1"/>
  <c r="L10494" i="1"/>
  <c r="M10494" i="1" s="1"/>
  <c r="L10495" i="1"/>
  <c r="M10495" i="1" s="1"/>
  <c r="L10496" i="1"/>
  <c r="M10496" i="1" s="1"/>
  <c r="L10497" i="1"/>
  <c r="M10497" i="1" s="1"/>
  <c r="L10498" i="1"/>
  <c r="M10498" i="1" s="1"/>
  <c r="L10499" i="1"/>
  <c r="M10499" i="1" s="1"/>
  <c r="L10500" i="1"/>
  <c r="M10500" i="1" s="1"/>
  <c r="L10501" i="1"/>
  <c r="M10501" i="1" s="1"/>
  <c r="L10502" i="1"/>
  <c r="M10502" i="1" s="1"/>
  <c r="L10503" i="1"/>
  <c r="M10503" i="1" s="1"/>
  <c r="L10504" i="1"/>
  <c r="M10504" i="1" s="1"/>
  <c r="L10505" i="1"/>
  <c r="M10505" i="1" s="1"/>
  <c r="L10506" i="1"/>
  <c r="M10506" i="1" s="1"/>
  <c r="L10507" i="1"/>
  <c r="M10507" i="1" s="1"/>
  <c r="L10508" i="1"/>
  <c r="M10508" i="1" s="1"/>
  <c r="L10509" i="1"/>
  <c r="M10509" i="1" s="1"/>
  <c r="L10510" i="1"/>
  <c r="M10510" i="1" s="1"/>
  <c r="L10511" i="1"/>
  <c r="M10511" i="1" s="1"/>
  <c r="L10512" i="1"/>
  <c r="M10512" i="1" s="1"/>
  <c r="L10513" i="1"/>
  <c r="M10513" i="1" s="1"/>
  <c r="L10514" i="1"/>
  <c r="M10514" i="1" s="1"/>
  <c r="L10515" i="1"/>
  <c r="M10515" i="1" s="1"/>
  <c r="L10516" i="1"/>
  <c r="M10516" i="1" s="1"/>
  <c r="L10517" i="1"/>
  <c r="M10517" i="1" s="1"/>
  <c r="L10518" i="1"/>
  <c r="M10518" i="1" s="1"/>
  <c r="L10519" i="1"/>
  <c r="M10519" i="1" s="1"/>
  <c r="L10520" i="1"/>
  <c r="M10520" i="1" s="1"/>
  <c r="L10521" i="1"/>
  <c r="M10521" i="1" s="1"/>
  <c r="L10522" i="1"/>
  <c r="M10522" i="1" s="1"/>
  <c r="L10523" i="1"/>
  <c r="M10523" i="1" s="1"/>
  <c r="L10524" i="1"/>
  <c r="M10524" i="1" s="1"/>
  <c r="L10525" i="1"/>
  <c r="M10525" i="1" s="1"/>
  <c r="L10526" i="1"/>
  <c r="M10526" i="1" s="1"/>
  <c r="L10527" i="1"/>
  <c r="M10527" i="1" s="1"/>
  <c r="L10528" i="1"/>
  <c r="M10528" i="1" s="1"/>
  <c r="L10529" i="1"/>
  <c r="M10529" i="1" s="1"/>
  <c r="L10530" i="1"/>
  <c r="M10530" i="1" s="1"/>
  <c r="L10531" i="1"/>
  <c r="M10531" i="1" s="1"/>
  <c r="L10532" i="1"/>
  <c r="M10532" i="1" s="1"/>
  <c r="L10533" i="1"/>
  <c r="M10533" i="1" s="1"/>
  <c r="L10534" i="1"/>
  <c r="M10534" i="1" s="1"/>
  <c r="L10535" i="1"/>
  <c r="M10535" i="1" s="1"/>
  <c r="L10536" i="1"/>
  <c r="M10536" i="1" s="1"/>
  <c r="L10537" i="1"/>
  <c r="M10537" i="1" s="1"/>
  <c r="L10538" i="1"/>
  <c r="M10538" i="1" s="1"/>
  <c r="L10539" i="1"/>
  <c r="M10539" i="1" s="1"/>
  <c r="L10540" i="1"/>
  <c r="M10540" i="1" s="1"/>
  <c r="L10541" i="1"/>
  <c r="M10541" i="1" s="1"/>
  <c r="L10542" i="1"/>
  <c r="M10542" i="1" s="1"/>
  <c r="L10543" i="1"/>
  <c r="M10543" i="1" s="1"/>
  <c r="L10544" i="1"/>
  <c r="M10544" i="1" s="1"/>
  <c r="L10545" i="1"/>
  <c r="M10545" i="1" s="1"/>
  <c r="L10546" i="1"/>
  <c r="M10546" i="1" s="1"/>
  <c r="L10547" i="1"/>
  <c r="M10547" i="1" s="1"/>
  <c r="L10548" i="1"/>
  <c r="M10548" i="1" s="1"/>
  <c r="L10549" i="1"/>
  <c r="M10549" i="1" s="1"/>
  <c r="L10550" i="1"/>
  <c r="M10550" i="1" s="1"/>
  <c r="L10551" i="1"/>
  <c r="M10551" i="1" s="1"/>
  <c r="L10552" i="1"/>
  <c r="M10552" i="1" s="1"/>
  <c r="L10553" i="1"/>
  <c r="M10553" i="1" s="1"/>
  <c r="L10554" i="1"/>
  <c r="M10554" i="1" s="1"/>
  <c r="L10555" i="1"/>
  <c r="M10555" i="1" s="1"/>
  <c r="L10556" i="1"/>
  <c r="M10556" i="1" s="1"/>
  <c r="L10557" i="1"/>
  <c r="M10557" i="1" s="1"/>
  <c r="L10558" i="1"/>
  <c r="M10558" i="1" s="1"/>
  <c r="L10559" i="1"/>
  <c r="M10559" i="1" s="1"/>
  <c r="L10560" i="1"/>
  <c r="M10560" i="1" s="1"/>
  <c r="L10561" i="1"/>
  <c r="M10561" i="1" s="1"/>
  <c r="L10562" i="1"/>
  <c r="M10562" i="1" s="1"/>
  <c r="L10563" i="1"/>
  <c r="M10563" i="1" s="1"/>
  <c r="L10564" i="1"/>
  <c r="M10564" i="1" s="1"/>
  <c r="L10565" i="1"/>
  <c r="M10565" i="1" s="1"/>
  <c r="L10566" i="1"/>
  <c r="M10566" i="1" s="1"/>
  <c r="L10567" i="1"/>
  <c r="M10567" i="1" s="1"/>
  <c r="L10568" i="1"/>
  <c r="M10568" i="1" s="1"/>
  <c r="L10569" i="1"/>
  <c r="M10569" i="1" s="1"/>
  <c r="L10570" i="1"/>
  <c r="M10570" i="1" s="1"/>
  <c r="L10571" i="1"/>
  <c r="M10571" i="1" s="1"/>
  <c r="L10572" i="1"/>
  <c r="M10572" i="1" s="1"/>
  <c r="L10573" i="1"/>
  <c r="M10573" i="1" s="1"/>
  <c r="L10574" i="1"/>
  <c r="M10574" i="1" s="1"/>
  <c r="L10575" i="1"/>
  <c r="M10575" i="1" s="1"/>
  <c r="L10576" i="1"/>
  <c r="M10576" i="1" s="1"/>
  <c r="L10577" i="1"/>
  <c r="M10577" i="1" s="1"/>
  <c r="L10578" i="1"/>
  <c r="M10578" i="1" s="1"/>
  <c r="L10579" i="1"/>
  <c r="M10579" i="1" s="1"/>
  <c r="L10580" i="1"/>
  <c r="M10580" i="1" s="1"/>
  <c r="L10581" i="1"/>
  <c r="M10581" i="1" s="1"/>
  <c r="L10582" i="1"/>
  <c r="M10582" i="1" s="1"/>
  <c r="L10583" i="1"/>
  <c r="M10583" i="1" s="1"/>
  <c r="L10584" i="1"/>
  <c r="M10584" i="1" s="1"/>
  <c r="L10585" i="1"/>
  <c r="M10585" i="1" s="1"/>
  <c r="L10586" i="1"/>
  <c r="M10586" i="1" s="1"/>
  <c r="L10587" i="1"/>
  <c r="M10587" i="1" s="1"/>
  <c r="L10588" i="1"/>
  <c r="M10588" i="1" s="1"/>
  <c r="L10589" i="1"/>
  <c r="M10589" i="1" s="1"/>
  <c r="L10590" i="1"/>
  <c r="M10590" i="1" s="1"/>
  <c r="L10591" i="1"/>
  <c r="M10591" i="1" s="1"/>
  <c r="L10592" i="1"/>
  <c r="M10592" i="1" s="1"/>
  <c r="L10593" i="1"/>
  <c r="M10593" i="1" s="1"/>
  <c r="L10594" i="1"/>
  <c r="M10594" i="1" s="1"/>
  <c r="L10595" i="1"/>
  <c r="M10595" i="1" s="1"/>
  <c r="L10596" i="1"/>
  <c r="M10596" i="1" s="1"/>
  <c r="L10597" i="1"/>
  <c r="M10597" i="1" s="1"/>
  <c r="L10598" i="1"/>
  <c r="M10598" i="1" s="1"/>
  <c r="L10599" i="1"/>
  <c r="M10599" i="1" s="1"/>
  <c r="L10600" i="1"/>
  <c r="M10600" i="1" s="1"/>
  <c r="L10601" i="1"/>
  <c r="M10601" i="1" s="1"/>
  <c r="L10602" i="1"/>
  <c r="M10602" i="1" s="1"/>
  <c r="L10603" i="1"/>
  <c r="M10603" i="1" s="1"/>
  <c r="L10604" i="1"/>
  <c r="M10604" i="1" s="1"/>
  <c r="L10605" i="1"/>
  <c r="M10605" i="1" s="1"/>
  <c r="L10606" i="1"/>
  <c r="M10606" i="1" s="1"/>
  <c r="L10607" i="1"/>
  <c r="M10607" i="1" s="1"/>
  <c r="L10608" i="1"/>
  <c r="M10608" i="1" s="1"/>
  <c r="L10609" i="1"/>
  <c r="M10609" i="1" s="1"/>
  <c r="L10610" i="1"/>
  <c r="M10610" i="1" s="1"/>
  <c r="L10611" i="1"/>
  <c r="M10611" i="1" s="1"/>
  <c r="L10612" i="1"/>
  <c r="M10612" i="1" s="1"/>
  <c r="L10613" i="1"/>
  <c r="M10613" i="1" s="1"/>
  <c r="L10614" i="1"/>
  <c r="M10614" i="1" s="1"/>
  <c r="L10615" i="1"/>
  <c r="M10615" i="1" s="1"/>
  <c r="L10616" i="1"/>
  <c r="M10616" i="1" s="1"/>
  <c r="L10617" i="1"/>
  <c r="M10617" i="1" s="1"/>
  <c r="L10618" i="1"/>
  <c r="M10618" i="1" s="1"/>
  <c r="L10619" i="1"/>
  <c r="M10619" i="1" s="1"/>
  <c r="L10620" i="1"/>
  <c r="M10620" i="1" s="1"/>
  <c r="L10621" i="1"/>
  <c r="M10621" i="1" s="1"/>
  <c r="L10622" i="1"/>
  <c r="M10622" i="1" s="1"/>
  <c r="L10623" i="1"/>
  <c r="M10623" i="1" s="1"/>
  <c r="L10624" i="1"/>
  <c r="M10624" i="1" s="1"/>
  <c r="L10625" i="1"/>
  <c r="M10625" i="1" s="1"/>
  <c r="L10626" i="1"/>
  <c r="M10626" i="1" s="1"/>
  <c r="L10627" i="1"/>
  <c r="M10627" i="1" s="1"/>
  <c r="L10628" i="1"/>
  <c r="M10628" i="1" s="1"/>
  <c r="L10629" i="1"/>
  <c r="M10629" i="1" s="1"/>
  <c r="L10630" i="1"/>
  <c r="M10630" i="1" s="1"/>
  <c r="L10631" i="1"/>
  <c r="M10631" i="1" s="1"/>
  <c r="L10632" i="1"/>
  <c r="M10632" i="1" s="1"/>
  <c r="L10633" i="1"/>
  <c r="M10633" i="1" s="1"/>
  <c r="L10634" i="1"/>
  <c r="M10634" i="1" s="1"/>
  <c r="L10635" i="1"/>
  <c r="M10635" i="1" s="1"/>
  <c r="L10636" i="1"/>
  <c r="M10636" i="1" s="1"/>
  <c r="L10637" i="1"/>
  <c r="M10637" i="1" s="1"/>
  <c r="L10638" i="1"/>
  <c r="M10638" i="1" s="1"/>
  <c r="L10639" i="1"/>
  <c r="M10639" i="1" s="1"/>
  <c r="L10640" i="1"/>
  <c r="M10640" i="1" s="1"/>
  <c r="L10641" i="1"/>
  <c r="M10641" i="1" s="1"/>
  <c r="L10642" i="1"/>
  <c r="M10642" i="1" s="1"/>
  <c r="L10643" i="1"/>
  <c r="M10643" i="1" s="1"/>
  <c r="L10644" i="1"/>
  <c r="M10644" i="1" s="1"/>
  <c r="L10645" i="1"/>
  <c r="M10645" i="1" s="1"/>
  <c r="L10646" i="1"/>
  <c r="M10646" i="1" s="1"/>
  <c r="L10647" i="1"/>
  <c r="M10647" i="1" s="1"/>
  <c r="L10648" i="1"/>
  <c r="M10648" i="1" s="1"/>
  <c r="L10649" i="1"/>
  <c r="M10649" i="1" s="1"/>
  <c r="L10650" i="1"/>
  <c r="M10650" i="1" s="1"/>
  <c r="L10651" i="1"/>
  <c r="M10651" i="1" s="1"/>
  <c r="L10652" i="1"/>
  <c r="M10652" i="1" s="1"/>
  <c r="L10653" i="1"/>
  <c r="M10653" i="1" s="1"/>
  <c r="L10654" i="1"/>
  <c r="M10654" i="1" s="1"/>
  <c r="L10655" i="1"/>
  <c r="M10655" i="1" s="1"/>
  <c r="L10656" i="1"/>
  <c r="M10656" i="1" s="1"/>
  <c r="L10657" i="1"/>
  <c r="M10657" i="1" s="1"/>
  <c r="L10658" i="1"/>
  <c r="M10658" i="1" s="1"/>
  <c r="L10659" i="1"/>
  <c r="M10659" i="1" s="1"/>
  <c r="L10660" i="1"/>
  <c r="M10660" i="1" s="1"/>
  <c r="L10661" i="1"/>
  <c r="M10661" i="1" s="1"/>
  <c r="L10662" i="1"/>
  <c r="M10662" i="1" s="1"/>
  <c r="L10663" i="1"/>
  <c r="M10663" i="1" s="1"/>
  <c r="L10664" i="1"/>
  <c r="M10664" i="1" s="1"/>
  <c r="L10665" i="1"/>
  <c r="M10665" i="1" s="1"/>
  <c r="L10666" i="1"/>
  <c r="M10666" i="1" s="1"/>
  <c r="L10667" i="1"/>
  <c r="M10667" i="1" s="1"/>
  <c r="L10668" i="1"/>
  <c r="M10668" i="1" s="1"/>
  <c r="L10669" i="1"/>
  <c r="M10669" i="1" s="1"/>
  <c r="L10670" i="1"/>
  <c r="M10670" i="1" s="1"/>
  <c r="L10671" i="1"/>
  <c r="M10671" i="1" s="1"/>
  <c r="L10672" i="1"/>
  <c r="M10672" i="1" s="1"/>
  <c r="L10673" i="1"/>
  <c r="M10673" i="1" s="1"/>
  <c r="L10674" i="1"/>
  <c r="M10674" i="1" s="1"/>
  <c r="L10675" i="1"/>
  <c r="M10675" i="1" s="1"/>
  <c r="L10676" i="1"/>
  <c r="M10676" i="1" s="1"/>
  <c r="L10677" i="1"/>
  <c r="M10677" i="1" s="1"/>
  <c r="L10678" i="1"/>
  <c r="M10678" i="1" s="1"/>
  <c r="L10679" i="1"/>
  <c r="M10679" i="1" s="1"/>
  <c r="L10680" i="1"/>
  <c r="M10680" i="1" s="1"/>
  <c r="L10681" i="1"/>
  <c r="M10681" i="1" s="1"/>
  <c r="L10682" i="1"/>
  <c r="M10682" i="1" s="1"/>
  <c r="L10683" i="1"/>
  <c r="M10683" i="1" s="1"/>
  <c r="L10684" i="1"/>
  <c r="M10684" i="1" s="1"/>
  <c r="L10685" i="1"/>
  <c r="M10685" i="1" s="1"/>
  <c r="L10686" i="1"/>
  <c r="M10686" i="1" s="1"/>
  <c r="L10687" i="1"/>
  <c r="M10687" i="1" s="1"/>
  <c r="L10688" i="1"/>
  <c r="M10688" i="1" s="1"/>
  <c r="L10689" i="1"/>
  <c r="M10689" i="1" s="1"/>
  <c r="L10690" i="1"/>
  <c r="M10690" i="1" s="1"/>
  <c r="L10691" i="1"/>
  <c r="M10691" i="1" s="1"/>
  <c r="L10692" i="1"/>
  <c r="M10692" i="1" s="1"/>
  <c r="L10693" i="1"/>
  <c r="M10693" i="1" s="1"/>
  <c r="L10694" i="1"/>
  <c r="M10694" i="1" s="1"/>
  <c r="L10695" i="1"/>
  <c r="M10695" i="1" s="1"/>
  <c r="L10696" i="1"/>
  <c r="M10696" i="1" s="1"/>
  <c r="L10697" i="1"/>
  <c r="M10697" i="1" s="1"/>
  <c r="L10698" i="1"/>
  <c r="M10698" i="1" s="1"/>
  <c r="L10699" i="1"/>
  <c r="M10699" i="1" s="1"/>
  <c r="L10700" i="1"/>
  <c r="M10700" i="1" s="1"/>
  <c r="L10701" i="1"/>
  <c r="M10701" i="1" s="1"/>
  <c r="L10702" i="1"/>
  <c r="M10702" i="1" s="1"/>
  <c r="L10703" i="1"/>
  <c r="M10703" i="1" s="1"/>
  <c r="L10704" i="1"/>
  <c r="M10704" i="1" s="1"/>
  <c r="L10705" i="1"/>
  <c r="M10705" i="1" s="1"/>
  <c r="L10706" i="1"/>
  <c r="M10706" i="1" s="1"/>
  <c r="L10707" i="1"/>
  <c r="M10707" i="1" s="1"/>
  <c r="L10708" i="1"/>
  <c r="M10708" i="1" s="1"/>
  <c r="L10709" i="1"/>
  <c r="M10709" i="1" s="1"/>
  <c r="L10710" i="1"/>
  <c r="M10710" i="1" s="1"/>
  <c r="L10711" i="1"/>
  <c r="M10711" i="1" s="1"/>
  <c r="L10712" i="1"/>
  <c r="M10712" i="1" s="1"/>
  <c r="L10713" i="1"/>
  <c r="M10713" i="1" s="1"/>
  <c r="L10714" i="1"/>
  <c r="M10714" i="1" s="1"/>
  <c r="L10715" i="1"/>
  <c r="M10715" i="1" s="1"/>
  <c r="L10716" i="1"/>
  <c r="M10716" i="1" s="1"/>
  <c r="L10717" i="1"/>
  <c r="M10717" i="1" s="1"/>
  <c r="L10718" i="1"/>
  <c r="M10718" i="1" s="1"/>
  <c r="L10719" i="1"/>
  <c r="M10719" i="1" s="1"/>
  <c r="L10720" i="1"/>
  <c r="M10720" i="1" s="1"/>
  <c r="L10721" i="1"/>
  <c r="M10721" i="1" s="1"/>
  <c r="L10722" i="1"/>
  <c r="M10722" i="1" s="1"/>
  <c r="L10723" i="1"/>
  <c r="M10723" i="1" s="1"/>
  <c r="L10724" i="1"/>
  <c r="M10724" i="1" s="1"/>
  <c r="L10725" i="1"/>
  <c r="M10725" i="1" s="1"/>
  <c r="L10726" i="1"/>
  <c r="M10726" i="1" s="1"/>
  <c r="L10727" i="1"/>
  <c r="M10727" i="1" s="1"/>
  <c r="L10728" i="1"/>
  <c r="M10728" i="1" s="1"/>
  <c r="L10729" i="1"/>
  <c r="M10729" i="1" s="1"/>
  <c r="L10730" i="1"/>
  <c r="M10730" i="1" s="1"/>
  <c r="L10731" i="1"/>
  <c r="M10731" i="1" s="1"/>
  <c r="L10732" i="1"/>
  <c r="M10732" i="1" s="1"/>
  <c r="L10733" i="1"/>
  <c r="M10733" i="1" s="1"/>
  <c r="L10734" i="1"/>
  <c r="M10734" i="1" s="1"/>
  <c r="L10735" i="1"/>
  <c r="M10735" i="1" s="1"/>
  <c r="L10736" i="1"/>
  <c r="M10736" i="1" s="1"/>
  <c r="L10737" i="1"/>
  <c r="M10737" i="1" s="1"/>
  <c r="L10738" i="1"/>
  <c r="M10738" i="1" s="1"/>
  <c r="L10739" i="1"/>
  <c r="M10739" i="1" s="1"/>
  <c r="L10740" i="1"/>
  <c r="M10740" i="1" s="1"/>
  <c r="L10741" i="1"/>
  <c r="M10741" i="1" s="1"/>
  <c r="L10742" i="1"/>
  <c r="M10742" i="1" s="1"/>
  <c r="L10743" i="1"/>
  <c r="M10743" i="1" s="1"/>
  <c r="L10744" i="1"/>
  <c r="M10744" i="1" s="1"/>
  <c r="L10745" i="1"/>
  <c r="M10745" i="1" s="1"/>
  <c r="L10746" i="1"/>
  <c r="M10746" i="1" s="1"/>
  <c r="L10747" i="1"/>
  <c r="M10747" i="1" s="1"/>
  <c r="L10748" i="1"/>
  <c r="M10748" i="1" s="1"/>
  <c r="L10749" i="1"/>
  <c r="M10749" i="1" s="1"/>
  <c r="L10750" i="1"/>
  <c r="M10750" i="1" s="1"/>
  <c r="L10751" i="1"/>
  <c r="M10751" i="1" s="1"/>
  <c r="L10752" i="1"/>
  <c r="M10752" i="1" s="1"/>
  <c r="L10753" i="1"/>
  <c r="M10753" i="1" s="1"/>
  <c r="L10754" i="1"/>
  <c r="M10754" i="1" s="1"/>
  <c r="L10755" i="1"/>
  <c r="M10755" i="1" s="1"/>
  <c r="L10756" i="1"/>
  <c r="M10756" i="1" s="1"/>
  <c r="L10757" i="1"/>
  <c r="M10757" i="1" s="1"/>
  <c r="L10758" i="1"/>
  <c r="M10758" i="1" s="1"/>
  <c r="L10759" i="1"/>
  <c r="M10759" i="1" s="1"/>
  <c r="L10760" i="1"/>
  <c r="M10760" i="1" s="1"/>
  <c r="L10761" i="1"/>
  <c r="M10761" i="1" s="1"/>
  <c r="L10762" i="1"/>
  <c r="M10762" i="1" s="1"/>
  <c r="L10763" i="1"/>
  <c r="M10763" i="1" s="1"/>
  <c r="L10764" i="1"/>
  <c r="M10764" i="1" s="1"/>
  <c r="L10765" i="1"/>
  <c r="M10765" i="1" s="1"/>
  <c r="L10766" i="1"/>
  <c r="M10766" i="1" s="1"/>
  <c r="L10767" i="1"/>
  <c r="M10767" i="1" s="1"/>
  <c r="L10768" i="1"/>
  <c r="M10768" i="1" s="1"/>
  <c r="L10769" i="1"/>
  <c r="M10769" i="1" s="1"/>
  <c r="L10770" i="1"/>
  <c r="M10770" i="1" s="1"/>
  <c r="L10771" i="1"/>
  <c r="M10771" i="1" s="1"/>
  <c r="L10772" i="1"/>
  <c r="M10772" i="1" s="1"/>
  <c r="L10773" i="1"/>
  <c r="M10773" i="1" s="1"/>
  <c r="L10774" i="1"/>
  <c r="M10774" i="1" s="1"/>
  <c r="L10775" i="1"/>
  <c r="M10775" i="1" s="1"/>
  <c r="L10776" i="1"/>
  <c r="M10776" i="1" s="1"/>
  <c r="L10777" i="1"/>
  <c r="M10777" i="1" s="1"/>
  <c r="L10778" i="1"/>
  <c r="M10778" i="1" s="1"/>
  <c r="L10779" i="1"/>
  <c r="M10779" i="1" s="1"/>
  <c r="L10780" i="1"/>
  <c r="M10780" i="1" s="1"/>
  <c r="L10781" i="1"/>
  <c r="M10781" i="1" s="1"/>
  <c r="L10782" i="1"/>
  <c r="M10782" i="1" s="1"/>
  <c r="L10783" i="1"/>
  <c r="M10783" i="1" s="1"/>
  <c r="L10784" i="1"/>
  <c r="M10784" i="1" s="1"/>
  <c r="L10785" i="1"/>
  <c r="M10785" i="1" s="1"/>
  <c r="L10786" i="1"/>
  <c r="M10786" i="1" s="1"/>
  <c r="L10787" i="1"/>
  <c r="M10787" i="1" s="1"/>
  <c r="L10788" i="1"/>
  <c r="M10788" i="1" s="1"/>
  <c r="L10789" i="1"/>
  <c r="M10789" i="1" s="1"/>
  <c r="L10790" i="1"/>
  <c r="M10790" i="1" s="1"/>
  <c r="L10791" i="1"/>
  <c r="M10791" i="1" s="1"/>
  <c r="L10792" i="1"/>
  <c r="M10792" i="1" s="1"/>
  <c r="L10793" i="1"/>
  <c r="M10793" i="1" s="1"/>
  <c r="L10794" i="1"/>
  <c r="M10794" i="1" s="1"/>
  <c r="L10795" i="1"/>
  <c r="M10795" i="1" s="1"/>
  <c r="L10796" i="1"/>
  <c r="M10796" i="1" s="1"/>
  <c r="L10797" i="1"/>
  <c r="M10797" i="1" s="1"/>
  <c r="L10798" i="1"/>
  <c r="M10798" i="1" s="1"/>
  <c r="L10799" i="1"/>
  <c r="M10799" i="1" s="1"/>
  <c r="L10800" i="1"/>
  <c r="M10800" i="1" s="1"/>
  <c r="L10801" i="1"/>
  <c r="M10801" i="1" s="1"/>
  <c r="L10802" i="1"/>
  <c r="M10802" i="1" s="1"/>
  <c r="L10803" i="1"/>
  <c r="M10803" i="1" s="1"/>
  <c r="L10804" i="1"/>
  <c r="M10804" i="1" s="1"/>
  <c r="L10805" i="1"/>
  <c r="M10805" i="1" s="1"/>
  <c r="L10806" i="1"/>
  <c r="M10806" i="1" s="1"/>
  <c r="L10807" i="1"/>
  <c r="M10807" i="1" s="1"/>
  <c r="L10808" i="1"/>
  <c r="M10808" i="1" s="1"/>
  <c r="L10809" i="1"/>
  <c r="M10809" i="1" s="1"/>
  <c r="L10810" i="1"/>
  <c r="M10810" i="1" s="1"/>
  <c r="L10811" i="1"/>
  <c r="M10811" i="1" s="1"/>
  <c r="L10812" i="1"/>
  <c r="M10812" i="1" s="1"/>
  <c r="L10813" i="1"/>
  <c r="M10813" i="1" s="1"/>
  <c r="L10814" i="1"/>
  <c r="M10814" i="1" s="1"/>
  <c r="L10815" i="1"/>
  <c r="M10815" i="1" s="1"/>
  <c r="L10816" i="1"/>
  <c r="M10816" i="1" s="1"/>
  <c r="L10817" i="1"/>
  <c r="M10817" i="1" s="1"/>
  <c r="L10818" i="1"/>
  <c r="M10818" i="1" s="1"/>
  <c r="L10819" i="1"/>
  <c r="M10819" i="1" s="1"/>
  <c r="L10820" i="1"/>
  <c r="M10820" i="1" s="1"/>
  <c r="L10821" i="1"/>
  <c r="M10821" i="1" s="1"/>
  <c r="L10822" i="1"/>
  <c r="M10822" i="1" s="1"/>
  <c r="L10823" i="1"/>
  <c r="M10823" i="1" s="1"/>
  <c r="L10824" i="1"/>
  <c r="M10824" i="1" s="1"/>
  <c r="L10825" i="1"/>
  <c r="M10825" i="1" s="1"/>
  <c r="L10826" i="1"/>
  <c r="M10826" i="1" s="1"/>
  <c r="L10827" i="1"/>
  <c r="M10827" i="1" s="1"/>
  <c r="L10828" i="1"/>
  <c r="M10828" i="1" s="1"/>
  <c r="L10829" i="1"/>
  <c r="M10829" i="1" s="1"/>
  <c r="L10830" i="1"/>
  <c r="M10830" i="1" s="1"/>
  <c r="L10831" i="1"/>
  <c r="M10831" i="1" s="1"/>
  <c r="L10832" i="1"/>
  <c r="M10832" i="1" s="1"/>
  <c r="L10833" i="1"/>
  <c r="M10833" i="1" s="1"/>
  <c r="L10834" i="1"/>
  <c r="M10834" i="1" s="1"/>
  <c r="L10835" i="1"/>
  <c r="M10835" i="1" s="1"/>
  <c r="L10836" i="1"/>
  <c r="M10836" i="1" s="1"/>
  <c r="L10837" i="1"/>
  <c r="M10837" i="1" s="1"/>
  <c r="L10838" i="1"/>
  <c r="M10838" i="1" s="1"/>
  <c r="L10839" i="1"/>
  <c r="M10839" i="1" s="1"/>
  <c r="L10840" i="1"/>
  <c r="M10840" i="1" s="1"/>
  <c r="L10841" i="1"/>
  <c r="M10841" i="1" s="1"/>
  <c r="L10842" i="1"/>
  <c r="M10842" i="1" s="1"/>
  <c r="L10843" i="1"/>
  <c r="M10843" i="1" s="1"/>
  <c r="L10844" i="1"/>
  <c r="M10844" i="1" s="1"/>
  <c r="L10845" i="1"/>
  <c r="M10845" i="1" s="1"/>
  <c r="L10846" i="1"/>
  <c r="M10846" i="1" s="1"/>
  <c r="L10847" i="1"/>
  <c r="M10847" i="1" s="1"/>
  <c r="L10848" i="1"/>
  <c r="M10848" i="1" s="1"/>
  <c r="L10849" i="1"/>
  <c r="M10849" i="1" s="1"/>
  <c r="L10850" i="1"/>
  <c r="M10850" i="1" s="1"/>
  <c r="L10851" i="1"/>
  <c r="M10851" i="1" s="1"/>
  <c r="L10852" i="1"/>
  <c r="M10852" i="1" s="1"/>
  <c r="L10853" i="1"/>
  <c r="M10853" i="1" s="1"/>
  <c r="L10854" i="1"/>
  <c r="M10854" i="1" s="1"/>
  <c r="L10855" i="1"/>
  <c r="M10855" i="1" s="1"/>
  <c r="L10856" i="1"/>
  <c r="M10856" i="1" s="1"/>
  <c r="L10857" i="1"/>
  <c r="M10857" i="1" s="1"/>
  <c r="L10858" i="1"/>
  <c r="M10858" i="1" s="1"/>
  <c r="L10859" i="1"/>
  <c r="M10859" i="1" s="1"/>
  <c r="L10860" i="1"/>
  <c r="M10860" i="1" s="1"/>
  <c r="L10861" i="1"/>
  <c r="M10861" i="1" s="1"/>
  <c r="L10862" i="1"/>
  <c r="M10862" i="1" s="1"/>
  <c r="L10863" i="1"/>
  <c r="M10863" i="1" s="1"/>
  <c r="L10864" i="1"/>
  <c r="M10864" i="1" s="1"/>
  <c r="L10865" i="1"/>
  <c r="M10865" i="1" s="1"/>
  <c r="L10866" i="1"/>
  <c r="M10866" i="1" s="1"/>
  <c r="L10867" i="1"/>
  <c r="M10867" i="1" s="1"/>
  <c r="L10868" i="1"/>
  <c r="M10868" i="1" s="1"/>
  <c r="L10869" i="1"/>
  <c r="M10869" i="1" s="1"/>
  <c r="L10870" i="1"/>
  <c r="M10870" i="1" s="1"/>
  <c r="L10871" i="1"/>
  <c r="M10871" i="1" s="1"/>
  <c r="L10872" i="1"/>
  <c r="M10872" i="1" s="1"/>
  <c r="L10873" i="1"/>
  <c r="M10873" i="1" s="1"/>
  <c r="L10874" i="1"/>
  <c r="M10874" i="1" s="1"/>
  <c r="L10875" i="1"/>
  <c r="M10875" i="1" s="1"/>
  <c r="L10876" i="1"/>
  <c r="M10876" i="1" s="1"/>
  <c r="L10877" i="1"/>
  <c r="M10877" i="1" s="1"/>
  <c r="L10878" i="1"/>
  <c r="M10878" i="1" s="1"/>
  <c r="L10879" i="1"/>
  <c r="M10879" i="1" s="1"/>
  <c r="L10880" i="1"/>
  <c r="M10880" i="1" s="1"/>
  <c r="L10881" i="1"/>
  <c r="M10881" i="1" s="1"/>
  <c r="L10882" i="1"/>
  <c r="M10882" i="1" s="1"/>
  <c r="L10883" i="1"/>
  <c r="M10883" i="1" s="1"/>
  <c r="L10884" i="1"/>
  <c r="M10884" i="1" s="1"/>
  <c r="L10885" i="1"/>
  <c r="M10885" i="1" s="1"/>
  <c r="L10886" i="1"/>
  <c r="M10886" i="1" s="1"/>
  <c r="L10887" i="1"/>
  <c r="M10887" i="1" s="1"/>
  <c r="L10888" i="1"/>
  <c r="M10888" i="1" s="1"/>
  <c r="L10889" i="1"/>
  <c r="M10889" i="1" s="1"/>
  <c r="L10890" i="1"/>
  <c r="M10890" i="1" s="1"/>
  <c r="L10891" i="1"/>
  <c r="M10891" i="1" s="1"/>
  <c r="L10892" i="1"/>
  <c r="M10892" i="1" s="1"/>
  <c r="L10893" i="1"/>
  <c r="M10893" i="1" s="1"/>
  <c r="L10894" i="1"/>
  <c r="M10894" i="1" s="1"/>
  <c r="L10895" i="1"/>
  <c r="M10895" i="1" s="1"/>
  <c r="L10896" i="1"/>
  <c r="M10896" i="1" s="1"/>
  <c r="L10897" i="1"/>
  <c r="M10897" i="1" s="1"/>
  <c r="L10898" i="1"/>
  <c r="M10898" i="1" s="1"/>
  <c r="L10899" i="1"/>
  <c r="M10899" i="1" s="1"/>
  <c r="L10900" i="1"/>
  <c r="M10900" i="1" s="1"/>
  <c r="L10901" i="1"/>
  <c r="M10901" i="1" s="1"/>
  <c r="L10902" i="1"/>
  <c r="M10902" i="1" s="1"/>
  <c r="L10903" i="1"/>
  <c r="M10903" i="1" s="1"/>
  <c r="L10904" i="1"/>
  <c r="M10904" i="1" s="1"/>
  <c r="L10905" i="1"/>
  <c r="M10905" i="1" s="1"/>
  <c r="L10906" i="1"/>
  <c r="M10906" i="1" s="1"/>
  <c r="L10907" i="1"/>
  <c r="M10907" i="1" s="1"/>
  <c r="L10908" i="1"/>
  <c r="M10908" i="1" s="1"/>
  <c r="L10909" i="1"/>
  <c r="M10909" i="1" s="1"/>
  <c r="L10910" i="1"/>
  <c r="M10910" i="1" s="1"/>
  <c r="L10911" i="1"/>
  <c r="M10911" i="1" s="1"/>
  <c r="L10912" i="1"/>
  <c r="M10912" i="1" s="1"/>
  <c r="L10913" i="1"/>
  <c r="M10913" i="1" s="1"/>
  <c r="L10914" i="1"/>
  <c r="M10914" i="1" s="1"/>
  <c r="L10915" i="1"/>
  <c r="M10915" i="1" s="1"/>
  <c r="L10916" i="1"/>
  <c r="M10916" i="1" s="1"/>
  <c r="L10917" i="1"/>
  <c r="M10917" i="1" s="1"/>
  <c r="L10918" i="1"/>
  <c r="M10918" i="1" s="1"/>
  <c r="L10919" i="1"/>
  <c r="M10919" i="1" s="1"/>
  <c r="L10920" i="1"/>
  <c r="M10920" i="1" s="1"/>
  <c r="L10921" i="1"/>
  <c r="M10921" i="1" s="1"/>
  <c r="L10922" i="1"/>
  <c r="M10922" i="1" s="1"/>
  <c r="L10923" i="1"/>
  <c r="M10923" i="1" s="1"/>
  <c r="L10924" i="1"/>
  <c r="M10924" i="1" s="1"/>
  <c r="L10925" i="1"/>
  <c r="M10925" i="1" s="1"/>
  <c r="L10926" i="1"/>
  <c r="M10926" i="1" s="1"/>
  <c r="L10927" i="1"/>
  <c r="M10927" i="1" s="1"/>
  <c r="L10928" i="1"/>
  <c r="M10928" i="1" s="1"/>
  <c r="L10929" i="1"/>
  <c r="M10929" i="1" s="1"/>
  <c r="L10930" i="1"/>
  <c r="M10930" i="1" s="1"/>
  <c r="L10931" i="1"/>
  <c r="M10931" i="1" s="1"/>
  <c r="L10932" i="1"/>
  <c r="M10932" i="1" s="1"/>
  <c r="L10933" i="1"/>
  <c r="M10933" i="1" s="1"/>
  <c r="L10934" i="1"/>
  <c r="M10934" i="1" s="1"/>
  <c r="L10935" i="1"/>
  <c r="M10935" i="1" s="1"/>
  <c r="L10936" i="1"/>
  <c r="M10936" i="1" s="1"/>
  <c r="L10937" i="1"/>
  <c r="M10937" i="1" s="1"/>
  <c r="L10938" i="1"/>
  <c r="M10938" i="1" s="1"/>
  <c r="L10939" i="1"/>
  <c r="M10939" i="1" s="1"/>
  <c r="L10940" i="1"/>
  <c r="M10940" i="1" s="1"/>
  <c r="L10941" i="1"/>
  <c r="M10941" i="1" s="1"/>
  <c r="L10942" i="1"/>
  <c r="M10942" i="1" s="1"/>
  <c r="L10943" i="1"/>
  <c r="M10943" i="1" s="1"/>
  <c r="L10944" i="1"/>
  <c r="M10944" i="1" s="1"/>
  <c r="L10945" i="1"/>
  <c r="M10945" i="1" s="1"/>
  <c r="L10946" i="1"/>
  <c r="M10946" i="1" s="1"/>
  <c r="L10947" i="1"/>
  <c r="M10947" i="1" s="1"/>
  <c r="L10948" i="1"/>
  <c r="M10948" i="1" s="1"/>
  <c r="L10949" i="1"/>
  <c r="M10949" i="1" s="1"/>
  <c r="L10950" i="1"/>
  <c r="M10950" i="1" s="1"/>
  <c r="L10951" i="1"/>
  <c r="M10951" i="1" s="1"/>
  <c r="L10952" i="1"/>
  <c r="M10952" i="1" s="1"/>
  <c r="L10953" i="1"/>
  <c r="M10953" i="1" s="1"/>
  <c r="L10954" i="1"/>
  <c r="M10954" i="1" s="1"/>
  <c r="L10955" i="1"/>
  <c r="M10955" i="1" s="1"/>
  <c r="L10956" i="1"/>
  <c r="M10956" i="1" s="1"/>
  <c r="L10957" i="1"/>
  <c r="M10957" i="1" s="1"/>
  <c r="L10958" i="1"/>
  <c r="M10958" i="1" s="1"/>
  <c r="L10959" i="1"/>
  <c r="M10959" i="1" s="1"/>
  <c r="L10960" i="1"/>
  <c r="M10960" i="1" s="1"/>
  <c r="L10961" i="1"/>
  <c r="M10961" i="1" s="1"/>
  <c r="L10962" i="1"/>
  <c r="M10962" i="1" s="1"/>
  <c r="L10963" i="1"/>
  <c r="M10963" i="1" s="1"/>
  <c r="L10964" i="1"/>
  <c r="M10964" i="1" s="1"/>
  <c r="L10965" i="1"/>
  <c r="M10965" i="1" s="1"/>
  <c r="L10966" i="1"/>
  <c r="M10966" i="1" s="1"/>
  <c r="L10967" i="1"/>
  <c r="M10967" i="1" s="1"/>
  <c r="L10968" i="1"/>
  <c r="M10968" i="1" s="1"/>
  <c r="L10969" i="1"/>
  <c r="M10969" i="1" s="1"/>
  <c r="L10970" i="1"/>
  <c r="M10970" i="1" s="1"/>
  <c r="L10971" i="1"/>
  <c r="M10971" i="1" s="1"/>
  <c r="L10972" i="1"/>
  <c r="M10972" i="1" s="1"/>
  <c r="L10973" i="1"/>
  <c r="M10973" i="1" s="1"/>
  <c r="L10974" i="1"/>
  <c r="M10974" i="1" s="1"/>
  <c r="L10975" i="1"/>
  <c r="M10975" i="1" s="1"/>
  <c r="L10976" i="1"/>
  <c r="M10976" i="1" s="1"/>
  <c r="L10977" i="1"/>
  <c r="M10977" i="1" s="1"/>
  <c r="L10978" i="1"/>
  <c r="M10978" i="1" s="1"/>
  <c r="L10979" i="1"/>
  <c r="M10979" i="1" s="1"/>
  <c r="L10980" i="1"/>
  <c r="M10980" i="1" s="1"/>
  <c r="L10981" i="1"/>
  <c r="M10981" i="1" s="1"/>
  <c r="L10982" i="1"/>
  <c r="M10982" i="1" s="1"/>
  <c r="L10983" i="1"/>
  <c r="M10983" i="1" s="1"/>
  <c r="L10984" i="1"/>
  <c r="M10984" i="1" s="1"/>
  <c r="L10985" i="1"/>
  <c r="M10985" i="1" s="1"/>
  <c r="L10986" i="1"/>
  <c r="M10986" i="1" s="1"/>
  <c r="L10987" i="1"/>
  <c r="M10987" i="1" s="1"/>
  <c r="L10988" i="1"/>
  <c r="M10988" i="1" s="1"/>
  <c r="L10989" i="1"/>
  <c r="M10989" i="1" s="1"/>
  <c r="L10990" i="1"/>
  <c r="M10990" i="1" s="1"/>
  <c r="L10991" i="1"/>
  <c r="M10991" i="1" s="1"/>
  <c r="L10992" i="1"/>
  <c r="M10992" i="1" s="1"/>
  <c r="L10993" i="1"/>
  <c r="M10993" i="1" s="1"/>
  <c r="L10994" i="1"/>
  <c r="M10994" i="1" s="1"/>
  <c r="L10995" i="1"/>
  <c r="M10995" i="1" s="1"/>
  <c r="L10996" i="1"/>
  <c r="M10996" i="1" s="1"/>
  <c r="L10997" i="1"/>
  <c r="M10997" i="1" s="1"/>
  <c r="L10998" i="1"/>
  <c r="M10998" i="1" s="1"/>
  <c r="L10999" i="1"/>
  <c r="M10999" i="1" s="1"/>
  <c r="L11000" i="1"/>
  <c r="M11000" i="1" s="1"/>
  <c r="L11001" i="1"/>
  <c r="M11001" i="1" s="1"/>
  <c r="L11002" i="1"/>
  <c r="M11002" i="1" s="1"/>
  <c r="L11003" i="1"/>
  <c r="M11003" i="1" s="1"/>
  <c r="L11004" i="1"/>
  <c r="M11004" i="1" s="1"/>
  <c r="L11005" i="1"/>
  <c r="M11005" i="1" s="1"/>
  <c r="L11006" i="1"/>
  <c r="M11006" i="1" s="1"/>
  <c r="L11007" i="1"/>
  <c r="M11007" i="1" s="1"/>
  <c r="L11008" i="1"/>
  <c r="M11008" i="1" s="1"/>
  <c r="L11009" i="1"/>
  <c r="M11009" i="1" s="1"/>
  <c r="L11010" i="1"/>
  <c r="M11010" i="1" s="1"/>
  <c r="L11011" i="1"/>
  <c r="M11011" i="1" s="1"/>
  <c r="L11012" i="1"/>
  <c r="M11012" i="1" s="1"/>
  <c r="L11013" i="1"/>
  <c r="M11013" i="1" s="1"/>
  <c r="L11014" i="1"/>
  <c r="M11014" i="1" s="1"/>
  <c r="L11015" i="1"/>
  <c r="M11015" i="1" s="1"/>
  <c r="L11016" i="1"/>
  <c r="M11016" i="1" s="1"/>
  <c r="L11017" i="1"/>
  <c r="M11017" i="1" s="1"/>
  <c r="L11018" i="1"/>
  <c r="M11018" i="1" s="1"/>
  <c r="L11019" i="1"/>
  <c r="M11019" i="1" s="1"/>
  <c r="L11020" i="1"/>
  <c r="M11020" i="1" s="1"/>
  <c r="L11021" i="1"/>
  <c r="M11021" i="1" s="1"/>
  <c r="L11022" i="1"/>
  <c r="M11022" i="1" s="1"/>
  <c r="L11023" i="1"/>
  <c r="M11023" i="1" s="1"/>
  <c r="L11024" i="1"/>
  <c r="M11024" i="1" s="1"/>
  <c r="L11025" i="1"/>
  <c r="M11025" i="1" s="1"/>
  <c r="L11026" i="1"/>
  <c r="M11026" i="1" s="1"/>
  <c r="L11027" i="1"/>
  <c r="M11027" i="1" s="1"/>
  <c r="L11028" i="1"/>
  <c r="M11028" i="1" s="1"/>
  <c r="L11029" i="1"/>
  <c r="M11029" i="1" s="1"/>
  <c r="L11030" i="1"/>
  <c r="M11030" i="1" s="1"/>
  <c r="L11031" i="1"/>
  <c r="M11031" i="1" s="1"/>
  <c r="L11032" i="1"/>
  <c r="M11032" i="1" s="1"/>
  <c r="L11033" i="1"/>
  <c r="M11033" i="1" s="1"/>
  <c r="L11034" i="1"/>
  <c r="M11034" i="1" s="1"/>
  <c r="L11035" i="1"/>
  <c r="M11035" i="1" s="1"/>
  <c r="L11036" i="1"/>
  <c r="M11036" i="1" s="1"/>
  <c r="L11037" i="1"/>
  <c r="M11037" i="1" s="1"/>
  <c r="L11038" i="1"/>
  <c r="M11038" i="1" s="1"/>
  <c r="L11039" i="1"/>
  <c r="M11039" i="1" s="1"/>
  <c r="L11040" i="1"/>
  <c r="M11040" i="1" s="1"/>
  <c r="L11041" i="1"/>
  <c r="M11041" i="1" s="1"/>
  <c r="L11042" i="1"/>
  <c r="M11042" i="1" s="1"/>
  <c r="L11043" i="1"/>
  <c r="M11043" i="1" s="1"/>
  <c r="L11044" i="1"/>
  <c r="M11044" i="1" s="1"/>
  <c r="L11045" i="1"/>
  <c r="M11045" i="1" s="1"/>
  <c r="L11046" i="1"/>
  <c r="M11046" i="1" s="1"/>
  <c r="L11047" i="1"/>
  <c r="M11047" i="1" s="1"/>
  <c r="L11048" i="1"/>
  <c r="M11048" i="1" s="1"/>
  <c r="L11049" i="1"/>
  <c r="M11049" i="1" s="1"/>
  <c r="L11050" i="1"/>
  <c r="M11050" i="1" s="1"/>
  <c r="L11051" i="1"/>
  <c r="M11051" i="1" s="1"/>
  <c r="L11052" i="1"/>
  <c r="M11052" i="1" s="1"/>
  <c r="L11053" i="1"/>
  <c r="M11053" i="1" s="1"/>
  <c r="L11054" i="1"/>
  <c r="M11054" i="1" s="1"/>
  <c r="L11055" i="1"/>
  <c r="M11055" i="1" s="1"/>
  <c r="L11056" i="1"/>
  <c r="M11056" i="1" s="1"/>
  <c r="L11057" i="1"/>
  <c r="M11057" i="1" s="1"/>
  <c r="L11058" i="1"/>
  <c r="M11058" i="1" s="1"/>
  <c r="L11059" i="1"/>
  <c r="M11059" i="1" s="1"/>
  <c r="L11060" i="1"/>
  <c r="M11060" i="1" s="1"/>
  <c r="L11061" i="1"/>
  <c r="M11061" i="1" s="1"/>
  <c r="L11062" i="1"/>
  <c r="M11062" i="1" s="1"/>
  <c r="L11063" i="1"/>
  <c r="M11063" i="1" s="1"/>
  <c r="L11064" i="1"/>
  <c r="M11064" i="1" s="1"/>
  <c r="L11065" i="1"/>
  <c r="M11065" i="1" s="1"/>
  <c r="L11066" i="1"/>
  <c r="M11066" i="1" s="1"/>
  <c r="L11067" i="1"/>
  <c r="M11067" i="1" s="1"/>
  <c r="L11068" i="1"/>
  <c r="M11068" i="1" s="1"/>
  <c r="L11069" i="1"/>
  <c r="M11069" i="1" s="1"/>
  <c r="L11070" i="1"/>
  <c r="M11070" i="1" s="1"/>
  <c r="L11071" i="1"/>
  <c r="M11071" i="1" s="1"/>
  <c r="L11072" i="1"/>
  <c r="M11072" i="1" s="1"/>
  <c r="L11073" i="1"/>
  <c r="M11073" i="1" s="1"/>
  <c r="L11074" i="1"/>
  <c r="M11074" i="1" s="1"/>
  <c r="L11075" i="1"/>
  <c r="M11075" i="1" s="1"/>
  <c r="L11076" i="1"/>
  <c r="M11076" i="1" s="1"/>
  <c r="L11077" i="1"/>
  <c r="M11077" i="1" s="1"/>
  <c r="L11078" i="1"/>
  <c r="M11078" i="1" s="1"/>
  <c r="L11079" i="1"/>
  <c r="M11079" i="1" s="1"/>
  <c r="L11080" i="1"/>
  <c r="M11080" i="1" s="1"/>
  <c r="L11081" i="1"/>
  <c r="M11081" i="1" s="1"/>
  <c r="L11082" i="1"/>
  <c r="M11082" i="1" s="1"/>
  <c r="L11083" i="1"/>
  <c r="M11083" i="1" s="1"/>
  <c r="L11084" i="1"/>
  <c r="M11084" i="1" s="1"/>
  <c r="L11085" i="1"/>
  <c r="M11085" i="1" s="1"/>
  <c r="L11086" i="1"/>
  <c r="M11086" i="1" s="1"/>
  <c r="L11087" i="1"/>
  <c r="M11087" i="1" s="1"/>
  <c r="L11088" i="1"/>
  <c r="M11088" i="1" s="1"/>
  <c r="L11089" i="1"/>
  <c r="M11089" i="1" s="1"/>
  <c r="L11090" i="1"/>
  <c r="M11090" i="1" s="1"/>
  <c r="L11091" i="1"/>
  <c r="M11091" i="1" s="1"/>
  <c r="L11092" i="1"/>
  <c r="M11092" i="1" s="1"/>
  <c r="L11093" i="1"/>
  <c r="M11093" i="1" s="1"/>
  <c r="L11094" i="1"/>
  <c r="M11094" i="1" s="1"/>
  <c r="L11095" i="1"/>
  <c r="M11095" i="1" s="1"/>
  <c r="L11096" i="1"/>
  <c r="M11096" i="1" s="1"/>
  <c r="L11097" i="1"/>
  <c r="M11097" i="1" s="1"/>
  <c r="L11098" i="1"/>
  <c r="M11098" i="1" s="1"/>
  <c r="L11099" i="1"/>
  <c r="M11099" i="1" s="1"/>
  <c r="L11100" i="1"/>
  <c r="M11100" i="1" s="1"/>
  <c r="L11101" i="1"/>
  <c r="M11101" i="1" s="1"/>
  <c r="L11102" i="1"/>
  <c r="M11102" i="1" s="1"/>
  <c r="L11103" i="1"/>
  <c r="M11103" i="1" s="1"/>
  <c r="L11104" i="1"/>
  <c r="M11104" i="1" s="1"/>
  <c r="L11105" i="1"/>
  <c r="M11105" i="1" s="1"/>
  <c r="L11106" i="1"/>
  <c r="M11106" i="1" s="1"/>
  <c r="L11107" i="1"/>
  <c r="M11107" i="1" s="1"/>
  <c r="L11108" i="1"/>
  <c r="M11108" i="1" s="1"/>
  <c r="L11109" i="1"/>
  <c r="M11109" i="1" s="1"/>
  <c r="L11110" i="1"/>
  <c r="M11110" i="1" s="1"/>
  <c r="L11111" i="1"/>
  <c r="M11111" i="1" s="1"/>
  <c r="L11112" i="1"/>
  <c r="M11112" i="1" s="1"/>
  <c r="L11113" i="1"/>
  <c r="M11113" i="1" s="1"/>
  <c r="L11114" i="1"/>
  <c r="M11114" i="1" s="1"/>
  <c r="L11115" i="1"/>
  <c r="M11115" i="1" s="1"/>
  <c r="L11116" i="1"/>
  <c r="M11116" i="1" s="1"/>
  <c r="L11117" i="1"/>
  <c r="M11117" i="1" s="1"/>
  <c r="L11118" i="1"/>
  <c r="M11118" i="1" s="1"/>
  <c r="L11119" i="1"/>
  <c r="M11119" i="1" s="1"/>
  <c r="L11120" i="1"/>
  <c r="M11120" i="1" s="1"/>
  <c r="L11121" i="1"/>
  <c r="M11121" i="1" s="1"/>
  <c r="L11122" i="1"/>
  <c r="M11122" i="1" s="1"/>
  <c r="L11123" i="1"/>
  <c r="M11123" i="1" s="1"/>
  <c r="L11124" i="1"/>
  <c r="M11124" i="1" s="1"/>
  <c r="L11125" i="1"/>
  <c r="M11125" i="1" s="1"/>
  <c r="L11126" i="1"/>
  <c r="M11126" i="1" s="1"/>
  <c r="L11127" i="1"/>
  <c r="M11127" i="1" s="1"/>
  <c r="L11128" i="1"/>
  <c r="M11128" i="1" s="1"/>
  <c r="L11129" i="1"/>
  <c r="M11129" i="1" s="1"/>
  <c r="L11130" i="1"/>
  <c r="M11130" i="1" s="1"/>
  <c r="L11131" i="1"/>
  <c r="M11131" i="1" s="1"/>
  <c r="L11132" i="1"/>
  <c r="M11132" i="1" s="1"/>
  <c r="L11133" i="1"/>
  <c r="M11133" i="1" s="1"/>
  <c r="L11134" i="1"/>
  <c r="M11134" i="1" s="1"/>
  <c r="L11135" i="1"/>
  <c r="M11135" i="1" s="1"/>
  <c r="L11136" i="1"/>
  <c r="M11136" i="1" s="1"/>
  <c r="L11137" i="1"/>
  <c r="M11137" i="1" s="1"/>
  <c r="L11138" i="1"/>
  <c r="M11138" i="1" s="1"/>
  <c r="L11139" i="1"/>
  <c r="M11139" i="1" s="1"/>
  <c r="L11140" i="1"/>
  <c r="M11140" i="1" s="1"/>
  <c r="L11141" i="1"/>
  <c r="M11141" i="1" s="1"/>
  <c r="L11142" i="1"/>
  <c r="M11142" i="1" s="1"/>
  <c r="L11143" i="1"/>
  <c r="M11143" i="1" s="1"/>
  <c r="L11144" i="1"/>
  <c r="M11144" i="1" s="1"/>
  <c r="L11145" i="1"/>
  <c r="M11145" i="1" s="1"/>
  <c r="L11146" i="1"/>
  <c r="M11146" i="1" s="1"/>
  <c r="L11147" i="1"/>
  <c r="M11147" i="1" s="1"/>
  <c r="L11148" i="1"/>
  <c r="M11148" i="1" s="1"/>
  <c r="L11149" i="1"/>
  <c r="M11149" i="1" s="1"/>
  <c r="L11150" i="1"/>
  <c r="M11150" i="1" s="1"/>
  <c r="L11151" i="1"/>
  <c r="M11151" i="1" s="1"/>
  <c r="L11152" i="1"/>
  <c r="M11152" i="1" s="1"/>
  <c r="L11153" i="1"/>
  <c r="M11153" i="1" s="1"/>
  <c r="L11154" i="1"/>
  <c r="M11154" i="1" s="1"/>
  <c r="L11155" i="1"/>
  <c r="M11155" i="1" s="1"/>
  <c r="L11156" i="1"/>
  <c r="M11156" i="1" s="1"/>
  <c r="L11157" i="1"/>
  <c r="M11157" i="1" s="1"/>
  <c r="L11158" i="1"/>
  <c r="M11158" i="1" s="1"/>
  <c r="L11159" i="1"/>
  <c r="M11159" i="1" s="1"/>
  <c r="L11160" i="1"/>
  <c r="M11160" i="1" s="1"/>
  <c r="L11161" i="1"/>
  <c r="M11161" i="1" s="1"/>
  <c r="L11162" i="1"/>
  <c r="M11162" i="1" s="1"/>
  <c r="L11163" i="1"/>
  <c r="M11163" i="1" s="1"/>
  <c r="L11164" i="1"/>
  <c r="M11164" i="1" s="1"/>
  <c r="L11165" i="1"/>
  <c r="M11165" i="1" s="1"/>
  <c r="L11166" i="1"/>
  <c r="M11166" i="1" s="1"/>
  <c r="L11167" i="1"/>
  <c r="M11167" i="1" s="1"/>
  <c r="L11168" i="1"/>
  <c r="M11168" i="1" s="1"/>
  <c r="L11169" i="1"/>
  <c r="M11169" i="1" s="1"/>
  <c r="L11170" i="1"/>
  <c r="M11170" i="1" s="1"/>
  <c r="L11171" i="1"/>
  <c r="M11171" i="1" s="1"/>
  <c r="L11172" i="1"/>
  <c r="M11172" i="1" s="1"/>
  <c r="L11173" i="1"/>
  <c r="M11173" i="1" s="1"/>
  <c r="L11174" i="1"/>
  <c r="M11174" i="1" s="1"/>
  <c r="L11175" i="1"/>
  <c r="M11175" i="1" s="1"/>
  <c r="L11176" i="1"/>
  <c r="M11176" i="1" s="1"/>
  <c r="L11177" i="1"/>
  <c r="M11177" i="1" s="1"/>
  <c r="L11178" i="1"/>
  <c r="M11178" i="1" s="1"/>
  <c r="L11179" i="1"/>
  <c r="M11179" i="1" s="1"/>
  <c r="L11180" i="1"/>
  <c r="M11180" i="1" s="1"/>
  <c r="L11181" i="1"/>
  <c r="M11181" i="1" s="1"/>
  <c r="L11182" i="1"/>
  <c r="M11182" i="1" s="1"/>
  <c r="L11183" i="1"/>
  <c r="M11183" i="1" s="1"/>
  <c r="L11184" i="1"/>
  <c r="M11184" i="1" s="1"/>
  <c r="L11185" i="1"/>
  <c r="M11185" i="1" s="1"/>
  <c r="L11186" i="1"/>
  <c r="M11186" i="1" s="1"/>
  <c r="L11187" i="1"/>
  <c r="M11187" i="1" s="1"/>
  <c r="L11188" i="1"/>
  <c r="M11188" i="1" s="1"/>
  <c r="L11189" i="1"/>
  <c r="M11189" i="1" s="1"/>
  <c r="L11190" i="1"/>
  <c r="M11190" i="1" s="1"/>
  <c r="L11191" i="1"/>
  <c r="M11191" i="1" s="1"/>
  <c r="L11192" i="1"/>
  <c r="M11192" i="1" s="1"/>
  <c r="L11193" i="1"/>
  <c r="M11193" i="1" s="1"/>
  <c r="L11194" i="1"/>
  <c r="M11194" i="1" s="1"/>
  <c r="L11195" i="1"/>
  <c r="M11195" i="1" s="1"/>
  <c r="L11196" i="1"/>
  <c r="M11196" i="1" s="1"/>
  <c r="L11197" i="1"/>
  <c r="M11197" i="1" s="1"/>
  <c r="L11198" i="1"/>
  <c r="M11198" i="1" s="1"/>
  <c r="L11199" i="1"/>
  <c r="M11199" i="1" s="1"/>
  <c r="L11200" i="1"/>
  <c r="M11200" i="1" s="1"/>
  <c r="L11201" i="1"/>
  <c r="M11201" i="1" s="1"/>
  <c r="L11202" i="1"/>
  <c r="M11202" i="1" s="1"/>
  <c r="L11203" i="1"/>
  <c r="M11203" i="1" s="1"/>
  <c r="L11204" i="1"/>
  <c r="M11204" i="1" s="1"/>
  <c r="L11205" i="1"/>
  <c r="M11205" i="1" s="1"/>
  <c r="L11206" i="1"/>
  <c r="M11206" i="1" s="1"/>
  <c r="L11207" i="1"/>
  <c r="M11207" i="1" s="1"/>
  <c r="L11208" i="1"/>
  <c r="M11208" i="1" s="1"/>
  <c r="L11209" i="1"/>
  <c r="M11209" i="1" s="1"/>
  <c r="L11210" i="1"/>
  <c r="M11210" i="1" s="1"/>
  <c r="L11211" i="1"/>
  <c r="M11211" i="1" s="1"/>
  <c r="L11212" i="1"/>
  <c r="M11212" i="1" s="1"/>
  <c r="L11213" i="1"/>
  <c r="M11213" i="1" s="1"/>
  <c r="L11214" i="1"/>
  <c r="M11214" i="1" s="1"/>
  <c r="L11215" i="1"/>
  <c r="M11215" i="1" s="1"/>
  <c r="L11216" i="1"/>
  <c r="M11216" i="1" s="1"/>
  <c r="L11217" i="1"/>
  <c r="M11217" i="1" s="1"/>
  <c r="L11218" i="1"/>
  <c r="M11218" i="1" s="1"/>
  <c r="L11219" i="1"/>
  <c r="M11219" i="1" s="1"/>
  <c r="L11220" i="1"/>
  <c r="M11220" i="1" s="1"/>
  <c r="L11221" i="1"/>
  <c r="M11221" i="1" s="1"/>
  <c r="L11222" i="1"/>
  <c r="M11222" i="1" s="1"/>
  <c r="L11223" i="1"/>
  <c r="M11223" i="1" s="1"/>
  <c r="L11224" i="1"/>
  <c r="M11224" i="1" s="1"/>
  <c r="L11225" i="1"/>
  <c r="M11225" i="1" s="1"/>
  <c r="L11226" i="1"/>
  <c r="M11226" i="1" s="1"/>
  <c r="L11227" i="1"/>
  <c r="M11227" i="1" s="1"/>
  <c r="L11228" i="1"/>
  <c r="M11228" i="1" s="1"/>
  <c r="L11229" i="1"/>
  <c r="M11229" i="1" s="1"/>
  <c r="L11230" i="1"/>
  <c r="M11230" i="1" s="1"/>
  <c r="L11231" i="1"/>
  <c r="M11231" i="1" s="1"/>
  <c r="L11232" i="1"/>
  <c r="M11232" i="1" s="1"/>
  <c r="L11233" i="1"/>
  <c r="M11233" i="1" s="1"/>
  <c r="L11234" i="1"/>
  <c r="M11234" i="1" s="1"/>
  <c r="L11235" i="1"/>
  <c r="M11235" i="1" s="1"/>
  <c r="L11236" i="1"/>
  <c r="M11236" i="1" s="1"/>
  <c r="L11237" i="1"/>
  <c r="M11237" i="1" s="1"/>
  <c r="L11238" i="1"/>
  <c r="M11238" i="1" s="1"/>
  <c r="L11239" i="1"/>
  <c r="M11239" i="1" s="1"/>
  <c r="L11240" i="1"/>
  <c r="M11240" i="1" s="1"/>
  <c r="L11241" i="1"/>
  <c r="M11241" i="1" s="1"/>
  <c r="L11242" i="1"/>
  <c r="M11242" i="1" s="1"/>
  <c r="L11243" i="1"/>
  <c r="M11243" i="1" s="1"/>
  <c r="L11244" i="1"/>
  <c r="M11244" i="1" s="1"/>
  <c r="L11245" i="1"/>
  <c r="M11245" i="1" s="1"/>
  <c r="L11246" i="1"/>
  <c r="M11246" i="1" s="1"/>
  <c r="L11247" i="1"/>
  <c r="M11247" i="1" s="1"/>
  <c r="L11248" i="1"/>
  <c r="M11248" i="1" s="1"/>
  <c r="L11249" i="1"/>
  <c r="M11249" i="1" s="1"/>
  <c r="L11250" i="1"/>
  <c r="M11250" i="1" s="1"/>
  <c r="L11251" i="1"/>
  <c r="M11251" i="1" s="1"/>
  <c r="L11252" i="1"/>
  <c r="M11252" i="1" s="1"/>
  <c r="L11253" i="1"/>
  <c r="M11253" i="1" s="1"/>
  <c r="L11254" i="1"/>
  <c r="M11254" i="1" s="1"/>
  <c r="L11255" i="1"/>
  <c r="M11255" i="1" s="1"/>
  <c r="L11256" i="1"/>
  <c r="M11256" i="1" s="1"/>
  <c r="L11257" i="1"/>
  <c r="M11257" i="1" s="1"/>
  <c r="L11258" i="1"/>
  <c r="M11258" i="1" s="1"/>
  <c r="L11259" i="1"/>
  <c r="M11259" i="1" s="1"/>
  <c r="L11260" i="1"/>
  <c r="M11260" i="1" s="1"/>
  <c r="L11261" i="1"/>
  <c r="M11261" i="1" s="1"/>
  <c r="L11262" i="1"/>
  <c r="M11262" i="1" s="1"/>
  <c r="L11263" i="1"/>
  <c r="M11263" i="1" s="1"/>
  <c r="L11264" i="1"/>
  <c r="M11264" i="1" s="1"/>
  <c r="L11265" i="1"/>
  <c r="M11265" i="1" s="1"/>
  <c r="L11266" i="1"/>
  <c r="M11266" i="1" s="1"/>
  <c r="L11267" i="1"/>
  <c r="M11267" i="1" s="1"/>
  <c r="L11268" i="1"/>
  <c r="M11268" i="1" s="1"/>
  <c r="L11269" i="1"/>
  <c r="M11269" i="1" s="1"/>
  <c r="L11270" i="1"/>
  <c r="M11270" i="1" s="1"/>
  <c r="L11271" i="1"/>
  <c r="M11271" i="1" s="1"/>
  <c r="L11272" i="1"/>
  <c r="M11272" i="1" s="1"/>
  <c r="L11273" i="1"/>
  <c r="M11273" i="1" s="1"/>
  <c r="L11274" i="1"/>
  <c r="M11274" i="1" s="1"/>
  <c r="L11275" i="1"/>
  <c r="M11275" i="1" s="1"/>
  <c r="L11276" i="1"/>
  <c r="M11276" i="1" s="1"/>
  <c r="L11277" i="1"/>
  <c r="M11277" i="1" s="1"/>
  <c r="L11278" i="1"/>
  <c r="M11278" i="1" s="1"/>
  <c r="L11279" i="1"/>
  <c r="M11279" i="1" s="1"/>
  <c r="L11280" i="1"/>
  <c r="M11280" i="1" s="1"/>
  <c r="L11281" i="1"/>
  <c r="M11281" i="1" s="1"/>
  <c r="L11282" i="1"/>
  <c r="M11282" i="1" s="1"/>
  <c r="L11283" i="1"/>
  <c r="M11283" i="1" s="1"/>
  <c r="L11284" i="1"/>
  <c r="M11284" i="1" s="1"/>
  <c r="L11285" i="1"/>
  <c r="M11285" i="1" s="1"/>
  <c r="L11286" i="1"/>
  <c r="M11286" i="1" s="1"/>
  <c r="L11287" i="1"/>
  <c r="M11287" i="1" s="1"/>
  <c r="L11288" i="1"/>
  <c r="M11288" i="1" s="1"/>
  <c r="L11289" i="1"/>
  <c r="M11289" i="1" s="1"/>
  <c r="L11290" i="1"/>
  <c r="M11290" i="1" s="1"/>
  <c r="L11291" i="1"/>
  <c r="M11291" i="1" s="1"/>
  <c r="L11292" i="1"/>
  <c r="M11292" i="1" s="1"/>
  <c r="L11293" i="1"/>
  <c r="M11293" i="1" s="1"/>
  <c r="L11294" i="1"/>
  <c r="M11294" i="1" s="1"/>
  <c r="L11295" i="1"/>
  <c r="M11295" i="1" s="1"/>
  <c r="L11296" i="1"/>
  <c r="M11296" i="1" s="1"/>
  <c r="L11297" i="1"/>
  <c r="M11297" i="1" s="1"/>
  <c r="L11298" i="1"/>
  <c r="M11298" i="1" s="1"/>
  <c r="L11299" i="1"/>
  <c r="M11299" i="1" s="1"/>
  <c r="L11300" i="1"/>
  <c r="M11300" i="1" s="1"/>
  <c r="L11301" i="1"/>
  <c r="M11301" i="1" s="1"/>
  <c r="L11302" i="1"/>
  <c r="M11302" i="1" s="1"/>
  <c r="L11303" i="1"/>
  <c r="M11303" i="1" s="1"/>
  <c r="L11304" i="1"/>
  <c r="M11304" i="1" s="1"/>
  <c r="L11305" i="1"/>
  <c r="M11305" i="1" s="1"/>
  <c r="L11306" i="1"/>
  <c r="M11306" i="1" s="1"/>
  <c r="L11307" i="1"/>
  <c r="M11307" i="1" s="1"/>
  <c r="L11308" i="1"/>
  <c r="M11308" i="1" s="1"/>
  <c r="L11309" i="1"/>
  <c r="M11309" i="1" s="1"/>
  <c r="L11310" i="1"/>
  <c r="M11310" i="1" s="1"/>
  <c r="L11311" i="1"/>
  <c r="M11311" i="1" s="1"/>
  <c r="L11312" i="1"/>
  <c r="M11312" i="1" s="1"/>
  <c r="L11313" i="1"/>
  <c r="M11313" i="1" s="1"/>
  <c r="L11314" i="1"/>
  <c r="M11314" i="1" s="1"/>
  <c r="L11315" i="1"/>
  <c r="M11315" i="1" s="1"/>
  <c r="L11316" i="1"/>
  <c r="M11316" i="1" s="1"/>
  <c r="L11317" i="1"/>
  <c r="M11317" i="1" s="1"/>
  <c r="L11318" i="1"/>
  <c r="M11318" i="1" s="1"/>
  <c r="L11319" i="1"/>
  <c r="M11319" i="1" s="1"/>
  <c r="L11320" i="1"/>
  <c r="M11320" i="1" s="1"/>
  <c r="L11321" i="1"/>
  <c r="M11321" i="1" s="1"/>
  <c r="L11322" i="1"/>
  <c r="M11322" i="1" s="1"/>
  <c r="L11323" i="1"/>
  <c r="M11323" i="1" s="1"/>
  <c r="L11324" i="1"/>
  <c r="M11324" i="1" s="1"/>
  <c r="L11325" i="1"/>
  <c r="M11325" i="1" s="1"/>
  <c r="L11326" i="1"/>
  <c r="M11326" i="1" s="1"/>
  <c r="L11327" i="1"/>
  <c r="M11327" i="1" s="1"/>
  <c r="L11328" i="1"/>
  <c r="M11328" i="1" s="1"/>
  <c r="L11329" i="1"/>
  <c r="M11329" i="1" s="1"/>
  <c r="L11330" i="1"/>
  <c r="M11330" i="1" s="1"/>
  <c r="L11331" i="1"/>
  <c r="M11331" i="1" s="1"/>
  <c r="L11332" i="1"/>
  <c r="M11332" i="1" s="1"/>
  <c r="L11333" i="1"/>
  <c r="M11333" i="1" s="1"/>
  <c r="L11334" i="1"/>
  <c r="M11334" i="1" s="1"/>
  <c r="L11335" i="1"/>
  <c r="M11335" i="1" s="1"/>
  <c r="L11336" i="1"/>
  <c r="M11336" i="1" s="1"/>
  <c r="L11337" i="1"/>
  <c r="M11337" i="1" s="1"/>
  <c r="L11338" i="1"/>
  <c r="M11338" i="1" s="1"/>
  <c r="L11339" i="1"/>
  <c r="M11339" i="1" s="1"/>
  <c r="L11340" i="1"/>
  <c r="M11340" i="1" s="1"/>
  <c r="L11341" i="1"/>
  <c r="M11341" i="1" s="1"/>
  <c r="L11342" i="1"/>
  <c r="M11342" i="1" s="1"/>
  <c r="L11343" i="1"/>
  <c r="M11343" i="1" s="1"/>
  <c r="L11344" i="1"/>
  <c r="M11344" i="1" s="1"/>
  <c r="L11345" i="1"/>
  <c r="M11345" i="1" s="1"/>
  <c r="L11346" i="1"/>
  <c r="M11346" i="1" s="1"/>
  <c r="L11347" i="1"/>
  <c r="M11347" i="1" s="1"/>
  <c r="L11348" i="1"/>
  <c r="M11348" i="1" s="1"/>
  <c r="L11349" i="1"/>
  <c r="M11349" i="1" s="1"/>
  <c r="L11350" i="1"/>
  <c r="M11350" i="1" s="1"/>
  <c r="L11351" i="1"/>
  <c r="M11351" i="1" s="1"/>
  <c r="L11352" i="1"/>
  <c r="M11352" i="1" s="1"/>
  <c r="L11353" i="1"/>
  <c r="M11353" i="1" s="1"/>
  <c r="L11354" i="1"/>
  <c r="M11354" i="1" s="1"/>
  <c r="L11355" i="1"/>
  <c r="M11355" i="1" s="1"/>
  <c r="L11356" i="1"/>
  <c r="M11356" i="1" s="1"/>
  <c r="L11357" i="1"/>
  <c r="M11357" i="1" s="1"/>
  <c r="L11358" i="1"/>
  <c r="M11358" i="1" s="1"/>
  <c r="L11359" i="1"/>
  <c r="M11359" i="1" s="1"/>
  <c r="L11360" i="1"/>
  <c r="M11360" i="1" s="1"/>
  <c r="L11361" i="1"/>
  <c r="M11361" i="1" s="1"/>
  <c r="L11362" i="1"/>
  <c r="M11362" i="1" s="1"/>
  <c r="L11363" i="1"/>
  <c r="M11363" i="1" s="1"/>
  <c r="L11364" i="1"/>
  <c r="M11364" i="1" s="1"/>
  <c r="L11365" i="1"/>
  <c r="M11365" i="1" s="1"/>
  <c r="L11366" i="1"/>
  <c r="M11366" i="1" s="1"/>
  <c r="L11367" i="1"/>
  <c r="M11367" i="1" s="1"/>
  <c r="L11368" i="1"/>
  <c r="M11368" i="1" s="1"/>
  <c r="L11369" i="1"/>
  <c r="M11369" i="1" s="1"/>
  <c r="L11370" i="1"/>
  <c r="M11370" i="1" s="1"/>
  <c r="L11371" i="1"/>
  <c r="M11371" i="1" s="1"/>
  <c r="L11372" i="1"/>
  <c r="M11372" i="1" s="1"/>
  <c r="L11373" i="1"/>
  <c r="M11373" i="1" s="1"/>
  <c r="L11374" i="1"/>
  <c r="M11374" i="1" s="1"/>
  <c r="L11375" i="1"/>
  <c r="M11375" i="1" s="1"/>
  <c r="L11376" i="1"/>
  <c r="M11376" i="1" s="1"/>
  <c r="L11377" i="1"/>
  <c r="M11377" i="1" s="1"/>
  <c r="L11378" i="1"/>
  <c r="M11378" i="1" s="1"/>
  <c r="L11379" i="1"/>
  <c r="M11379" i="1" s="1"/>
  <c r="L11380" i="1"/>
  <c r="M11380" i="1" s="1"/>
  <c r="L11381" i="1"/>
  <c r="M11381" i="1" s="1"/>
  <c r="L11382" i="1"/>
  <c r="M11382" i="1" s="1"/>
  <c r="L11383" i="1"/>
  <c r="M11383" i="1" s="1"/>
  <c r="L11384" i="1"/>
  <c r="M11384" i="1" s="1"/>
  <c r="L11385" i="1"/>
  <c r="M11385" i="1" s="1"/>
  <c r="L11386" i="1"/>
  <c r="M11386" i="1" s="1"/>
  <c r="L11387" i="1"/>
  <c r="M11387" i="1" s="1"/>
  <c r="L11388" i="1"/>
  <c r="M11388" i="1" s="1"/>
  <c r="L11389" i="1"/>
  <c r="M11389" i="1" s="1"/>
  <c r="L11390" i="1"/>
  <c r="M11390" i="1" s="1"/>
  <c r="L11391" i="1"/>
  <c r="M11391" i="1" s="1"/>
  <c r="L11392" i="1"/>
  <c r="M11392" i="1" s="1"/>
  <c r="L11393" i="1"/>
  <c r="M11393" i="1" s="1"/>
  <c r="L11394" i="1"/>
  <c r="M11394" i="1" s="1"/>
  <c r="L11395" i="1"/>
  <c r="M11395" i="1" s="1"/>
  <c r="L11396" i="1"/>
  <c r="M11396" i="1" s="1"/>
  <c r="L11397" i="1"/>
  <c r="M11397" i="1" s="1"/>
  <c r="L11398" i="1"/>
  <c r="M11398" i="1" s="1"/>
  <c r="L11399" i="1"/>
  <c r="M11399" i="1" s="1"/>
  <c r="L11400" i="1"/>
  <c r="M11400" i="1" s="1"/>
  <c r="L11401" i="1"/>
  <c r="M11401" i="1" s="1"/>
  <c r="L11402" i="1"/>
  <c r="M11402" i="1" s="1"/>
  <c r="L11403" i="1"/>
  <c r="M11403" i="1" s="1"/>
  <c r="L11404" i="1"/>
  <c r="M11404" i="1" s="1"/>
  <c r="L11405" i="1"/>
  <c r="M11405" i="1" s="1"/>
  <c r="L11406" i="1"/>
  <c r="M11406" i="1" s="1"/>
  <c r="L11407" i="1"/>
  <c r="M11407" i="1" s="1"/>
  <c r="L11408" i="1"/>
  <c r="M11408" i="1" s="1"/>
  <c r="L11409" i="1"/>
  <c r="M11409" i="1" s="1"/>
  <c r="L11410" i="1"/>
  <c r="M11410" i="1" s="1"/>
  <c r="L11411" i="1"/>
  <c r="M11411" i="1" s="1"/>
  <c r="L11412" i="1"/>
  <c r="M11412" i="1" s="1"/>
  <c r="L11413" i="1"/>
  <c r="M11413" i="1" s="1"/>
  <c r="L11414" i="1"/>
  <c r="M11414" i="1" s="1"/>
  <c r="L11415" i="1"/>
  <c r="M11415" i="1" s="1"/>
  <c r="L11416" i="1"/>
  <c r="M11416" i="1" s="1"/>
  <c r="L11417" i="1"/>
  <c r="M11417" i="1" s="1"/>
  <c r="L11418" i="1"/>
  <c r="M11418" i="1" s="1"/>
  <c r="L11419" i="1"/>
  <c r="M11419" i="1" s="1"/>
  <c r="L11420" i="1"/>
  <c r="M11420" i="1" s="1"/>
  <c r="L11421" i="1"/>
  <c r="M11421" i="1" s="1"/>
  <c r="L11422" i="1"/>
  <c r="M11422" i="1" s="1"/>
  <c r="L11423" i="1"/>
  <c r="M11423" i="1" s="1"/>
  <c r="L11424" i="1"/>
  <c r="M11424" i="1" s="1"/>
  <c r="L11425" i="1"/>
  <c r="M11425" i="1" s="1"/>
  <c r="L11426" i="1"/>
  <c r="M11426" i="1" s="1"/>
  <c r="L11427" i="1"/>
  <c r="M11427" i="1" s="1"/>
  <c r="L11428" i="1"/>
  <c r="M11428" i="1" s="1"/>
  <c r="L11429" i="1"/>
  <c r="M11429" i="1" s="1"/>
  <c r="L11430" i="1"/>
  <c r="M11430" i="1" s="1"/>
  <c r="L11431" i="1"/>
  <c r="M11431" i="1" s="1"/>
  <c r="L11432" i="1"/>
  <c r="M11432" i="1" s="1"/>
  <c r="L11433" i="1"/>
  <c r="M11433" i="1" s="1"/>
  <c r="L11434" i="1"/>
  <c r="M11434" i="1" s="1"/>
  <c r="L11435" i="1"/>
  <c r="M11435" i="1" s="1"/>
  <c r="L11436" i="1"/>
  <c r="M11436" i="1" s="1"/>
  <c r="L11437" i="1"/>
  <c r="M11437" i="1" s="1"/>
  <c r="L11438" i="1"/>
  <c r="M11438" i="1" s="1"/>
  <c r="L11439" i="1"/>
  <c r="M11439" i="1" s="1"/>
  <c r="L11440" i="1"/>
  <c r="M11440" i="1" s="1"/>
  <c r="L11441" i="1"/>
  <c r="M11441" i="1" s="1"/>
  <c r="L11442" i="1"/>
  <c r="M11442" i="1" s="1"/>
  <c r="L11443" i="1"/>
  <c r="M11443" i="1" s="1"/>
  <c r="L11444" i="1"/>
  <c r="M11444" i="1" s="1"/>
  <c r="L11445" i="1"/>
  <c r="M11445" i="1" s="1"/>
  <c r="L11446" i="1"/>
  <c r="M11446" i="1" s="1"/>
  <c r="L11447" i="1"/>
  <c r="M11447" i="1" s="1"/>
  <c r="L11448" i="1"/>
  <c r="M11448" i="1" s="1"/>
  <c r="L11449" i="1"/>
  <c r="M11449" i="1" s="1"/>
  <c r="L11450" i="1"/>
  <c r="M11450" i="1" s="1"/>
  <c r="L11451" i="1"/>
  <c r="M11451" i="1" s="1"/>
  <c r="L11452" i="1"/>
  <c r="M11452" i="1" s="1"/>
  <c r="L11453" i="1"/>
  <c r="M11453" i="1" s="1"/>
  <c r="L11454" i="1"/>
  <c r="M11454" i="1" s="1"/>
  <c r="L11455" i="1"/>
  <c r="M11455" i="1" s="1"/>
  <c r="L11456" i="1"/>
  <c r="M11456" i="1" s="1"/>
  <c r="L11457" i="1"/>
  <c r="M11457" i="1" s="1"/>
  <c r="L11458" i="1"/>
  <c r="M11458" i="1" s="1"/>
  <c r="L11459" i="1"/>
  <c r="M11459" i="1" s="1"/>
  <c r="L11460" i="1"/>
  <c r="M11460" i="1" s="1"/>
  <c r="L11461" i="1"/>
  <c r="M11461" i="1" s="1"/>
  <c r="L11462" i="1"/>
  <c r="M11462" i="1" s="1"/>
  <c r="L11463" i="1"/>
  <c r="M11463" i="1" s="1"/>
  <c r="L11464" i="1"/>
  <c r="M11464" i="1" s="1"/>
  <c r="L11465" i="1"/>
  <c r="M11465" i="1" s="1"/>
  <c r="L11466" i="1"/>
  <c r="M11466" i="1" s="1"/>
  <c r="L11467" i="1"/>
  <c r="M11467" i="1" s="1"/>
  <c r="L11468" i="1"/>
  <c r="M11468" i="1" s="1"/>
  <c r="L11469" i="1"/>
  <c r="M11469" i="1" s="1"/>
  <c r="L11470" i="1"/>
  <c r="M11470" i="1" s="1"/>
  <c r="L11471" i="1"/>
  <c r="M11471" i="1" s="1"/>
  <c r="L11472" i="1"/>
  <c r="M11472" i="1" s="1"/>
  <c r="L11473" i="1"/>
  <c r="M11473" i="1" s="1"/>
  <c r="L11474" i="1"/>
  <c r="M11474" i="1" s="1"/>
  <c r="L11475" i="1"/>
  <c r="M11475" i="1" s="1"/>
  <c r="L11476" i="1"/>
  <c r="M11476" i="1" s="1"/>
  <c r="L11477" i="1"/>
  <c r="M11477" i="1" s="1"/>
  <c r="L11478" i="1"/>
  <c r="M11478" i="1" s="1"/>
  <c r="L11479" i="1"/>
  <c r="M11479" i="1" s="1"/>
  <c r="L11480" i="1"/>
  <c r="M11480" i="1" s="1"/>
  <c r="L11481" i="1"/>
  <c r="M11481" i="1" s="1"/>
  <c r="L11482" i="1"/>
  <c r="M11482" i="1" s="1"/>
  <c r="L11483" i="1"/>
  <c r="M11483" i="1" s="1"/>
  <c r="L11484" i="1"/>
  <c r="M11484" i="1" s="1"/>
  <c r="L11485" i="1"/>
  <c r="M11485" i="1" s="1"/>
  <c r="L11486" i="1"/>
  <c r="M11486" i="1" s="1"/>
  <c r="L11487" i="1"/>
  <c r="M11487" i="1" s="1"/>
  <c r="L11488" i="1"/>
  <c r="M11488" i="1" s="1"/>
  <c r="L11489" i="1"/>
  <c r="M11489" i="1" s="1"/>
  <c r="L11490" i="1"/>
  <c r="M11490" i="1" s="1"/>
  <c r="L11491" i="1"/>
  <c r="M11491" i="1" s="1"/>
  <c r="L11492" i="1"/>
  <c r="M11492" i="1" s="1"/>
  <c r="L11493" i="1"/>
  <c r="M11493" i="1" s="1"/>
  <c r="L11494" i="1"/>
  <c r="M11494" i="1" s="1"/>
  <c r="L11495" i="1"/>
  <c r="M11495" i="1" s="1"/>
  <c r="L11496" i="1"/>
  <c r="M11496" i="1" s="1"/>
  <c r="L11497" i="1"/>
  <c r="M11497" i="1" s="1"/>
  <c r="L11498" i="1"/>
  <c r="M11498" i="1" s="1"/>
  <c r="L11499" i="1"/>
  <c r="M11499" i="1" s="1"/>
  <c r="L11500" i="1"/>
  <c r="M11500" i="1" s="1"/>
  <c r="L11501" i="1"/>
  <c r="M11501" i="1" s="1"/>
  <c r="L11502" i="1"/>
  <c r="M11502" i="1" s="1"/>
  <c r="L11503" i="1"/>
  <c r="M11503" i="1" s="1"/>
  <c r="L11504" i="1"/>
  <c r="M11504" i="1" s="1"/>
  <c r="L11505" i="1"/>
  <c r="M11505" i="1" s="1"/>
  <c r="L11506" i="1"/>
  <c r="M11506" i="1" s="1"/>
  <c r="L11507" i="1"/>
  <c r="M11507" i="1" s="1"/>
  <c r="L11508" i="1"/>
  <c r="M11508" i="1" s="1"/>
  <c r="L11509" i="1"/>
  <c r="M11509" i="1" s="1"/>
  <c r="L11510" i="1"/>
  <c r="M11510" i="1" s="1"/>
  <c r="L11511" i="1"/>
  <c r="M11511" i="1" s="1"/>
  <c r="L11512" i="1"/>
  <c r="M11512" i="1" s="1"/>
  <c r="L11513" i="1"/>
  <c r="M11513" i="1" s="1"/>
  <c r="L11514" i="1"/>
  <c r="M11514" i="1" s="1"/>
  <c r="L11515" i="1"/>
  <c r="M11515" i="1" s="1"/>
  <c r="L11516" i="1"/>
  <c r="M11516" i="1" s="1"/>
  <c r="L11517" i="1"/>
  <c r="M11517" i="1" s="1"/>
  <c r="L11518" i="1"/>
  <c r="M11518" i="1" s="1"/>
  <c r="L11519" i="1"/>
  <c r="M11519" i="1" s="1"/>
  <c r="L11520" i="1"/>
  <c r="M11520" i="1" s="1"/>
  <c r="L11521" i="1"/>
  <c r="M11521" i="1" s="1"/>
  <c r="L11522" i="1"/>
  <c r="M11522" i="1" s="1"/>
  <c r="L11523" i="1"/>
  <c r="M11523" i="1" s="1"/>
  <c r="L11524" i="1"/>
  <c r="M11524" i="1" s="1"/>
  <c r="L11525" i="1"/>
  <c r="M11525" i="1" s="1"/>
  <c r="L11526" i="1"/>
  <c r="M11526" i="1" s="1"/>
  <c r="L11527" i="1"/>
  <c r="M11527" i="1" s="1"/>
  <c r="L11528" i="1"/>
  <c r="M11528" i="1" s="1"/>
  <c r="L11529" i="1"/>
  <c r="M11529" i="1" s="1"/>
  <c r="L11530" i="1"/>
  <c r="M11530" i="1" s="1"/>
  <c r="L11531" i="1"/>
  <c r="M11531" i="1" s="1"/>
  <c r="L11532" i="1"/>
  <c r="M11532" i="1" s="1"/>
  <c r="L11533" i="1"/>
  <c r="M11533" i="1" s="1"/>
  <c r="L11534" i="1"/>
  <c r="M11534" i="1" s="1"/>
  <c r="L11535" i="1"/>
  <c r="M11535" i="1" s="1"/>
  <c r="L11536" i="1"/>
  <c r="M11536" i="1" s="1"/>
  <c r="L11537" i="1"/>
  <c r="M11537" i="1" s="1"/>
  <c r="L11538" i="1"/>
  <c r="M11538" i="1" s="1"/>
  <c r="L11539" i="1"/>
  <c r="M11539" i="1" s="1"/>
  <c r="L11540" i="1"/>
  <c r="M11540" i="1" s="1"/>
  <c r="L11541" i="1"/>
  <c r="M11541" i="1" s="1"/>
  <c r="L11542" i="1"/>
  <c r="M11542" i="1" s="1"/>
  <c r="L11543" i="1"/>
  <c r="M11543" i="1" s="1"/>
  <c r="L11544" i="1"/>
  <c r="M11544" i="1" s="1"/>
  <c r="L11545" i="1"/>
  <c r="M11545" i="1" s="1"/>
  <c r="L11546" i="1"/>
  <c r="M11546" i="1" s="1"/>
  <c r="L11547" i="1"/>
  <c r="M11547" i="1" s="1"/>
  <c r="L11548" i="1"/>
  <c r="M11548" i="1" s="1"/>
  <c r="L11549" i="1"/>
  <c r="M11549" i="1" s="1"/>
  <c r="L11550" i="1"/>
  <c r="M11550" i="1" s="1"/>
  <c r="L11551" i="1"/>
  <c r="M11551" i="1" s="1"/>
  <c r="L11552" i="1"/>
  <c r="M11552" i="1" s="1"/>
  <c r="L11553" i="1"/>
  <c r="M11553" i="1" s="1"/>
  <c r="L11554" i="1"/>
  <c r="M11554" i="1" s="1"/>
  <c r="L11555" i="1"/>
  <c r="M11555" i="1" s="1"/>
  <c r="L11556" i="1"/>
  <c r="M11556" i="1" s="1"/>
  <c r="L11557" i="1"/>
  <c r="M11557" i="1" s="1"/>
  <c r="L11558" i="1"/>
  <c r="M11558" i="1" s="1"/>
  <c r="L11559" i="1"/>
  <c r="M11559" i="1" s="1"/>
  <c r="L11560" i="1"/>
  <c r="M11560" i="1" s="1"/>
  <c r="L11561" i="1"/>
  <c r="M11561" i="1" s="1"/>
  <c r="L11562" i="1"/>
  <c r="M11562" i="1" s="1"/>
  <c r="L11563" i="1"/>
  <c r="M11563" i="1" s="1"/>
  <c r="L11564" i="1"/>
  <c r="M11564" i="1" s="1"/>
  <c r="L11565" i="1"/>
  <c r="M11565" i="1" s="1"/>
  <c r="L11566" i="1"/>
  <c r="M11566" i="1" s="1"/>
  <c r="L11567" i="1"/>
  <c r="M11567" i="1" s="1"/>
  <c r="L11568" i="1"/>
  <c r="M11568" i="1" s="1"/>
  <c r="L11569" i="1"/>
  <c r="M11569" i="1" s="1"/>
  <c r="L11570" i="1"/>
  <c r="M11570" i="1" s="1"/>
  <c r="L11571" i="1"/>
  <c r="M11571" i="1" s="1"/>
  <c r="L11572" i="1"/>
  <c r="M11572" i="1" s="1"/>
  <c r="L11573" i="1"/>
  <c r="M11573" i="1" s="1"/>
  <c r="L11574" i="1"/>
  <c r="M11574" i="1" s="1"/>
  <c r="L11575" i="1"/>
  <c r="M11575" i="1" s="1"/>
  <c r="L11576" i="1"/>
  <c r="M11576" i="1" s="1"/>
  <c r="L11577" i="1"/>
  <c r="M11577" i="1" s="1"/>
  <c r="L11578" i="1"/>
  <c r="M11578" i="1" s="1"/>
  <c r="L11579" i="1"/>
  <c r="M11579" i="1" s="1"/>
  <c r="L11580" i="1"/>
  <c r="M11580" i="1" s="1"/>
  <c r="L11581" i="1"/>
  <c r="M11581" i="1" s="1"/>
  <c r="L11582" i="1"/>
  <c r="M11582" i="1" s="1"/>
  <c r="L11583" i="1"/>
  <c r="M11583" i="1" s="1"/>
  <c r="L11584" i="1"/>
  <c r="M11584" i="1" s="1"/>
  <c r="L11585" i="1"/>
  <c r="M11585" i="1" s="1"/>
  <c r="L11586" i="1"/>
  <c r="M11586" i="1" s="1"/>
  <c r="L11587" i="1"/>
  <c r="M11587" i="1" s="1"/>
  <c r="L11588" i="1"/>
  <c r="M11588" i="1" s="1"/>
  <c r="L11589" i="1"/>
  <c r="M11589" i="1" s="1"/>
  <c r="L11590" i="1"/>
  <c r="M11590" i="1" s="1"/>
  <c r="L11591" i="1"/>
  <c r="M11591" i="1" s="1"/>
  <c r="L11592" i="1"/>
  <c r="M11592" i="1" s="1"/>
  <c r="L11593" i="1"/>
  <c r="M11593" i="1" s="1"/>
  <c r="L11594" i="1"/>
  <c r="M11594" i="1" s="1"/>
  <c r="L11595" i="1"/>
  <c r="M11595" i="1" s="1"/>
  <c r="L11596" i="1"/>
  <c r="M11596" i="1" s="1"/>
  <c r="L11597" i="1"/>
  <c r="M11597" i="1" s="1"/>
  <c r="L11598" i="1"/>
  <c r="M11598" i="1" s="1"/>
  <c r="L11599" i="1"/>
  <c r="M11599" i="1" s="1"/>
  <c r="L11600" i="1"/>
  <c r="M11600" i="1" s="1"/>
  <c r="L11601" i="1"/>
  <c r="M11601" i="1" s="1"/>
  <c r="L11602" i="1"/>
  <c r="M11602" i="1" s="1"/>
  <c r="L11603" i="1"/>
  <c r="M11603" i="1" s="1"/>
  <c r="L11604" i="1"/>
  <c r="M11604" i="1" s="1"/>
  <c r="L11605" i="1"/>
  <c r="M11605" i="1" s="1"/>
  <c r="L11606" i="1"/>
  <c r="M11606" i="1" s="1"/>
  <c r="L11607" i="1"/>
  <c r="M11607" i="1" s="1"/>
  <c r="L11608" i="1"/>
  <c r="M11608" i="1" s="1"/>
  <c r="L11609" i="1"/>
  <c r="M11609" i="1" s="1"/>
  <c r="L11610" i="1"/>
  <c r="M11610" i="1" s="1"/>
  <c r="L11611" i="1"/>
  <c r="M11611" i="1" s="1"/>
  <c r="L11612" i="1"/>
  <c r="M11612" i="1" s="1"/>
  <c r="L11613" i="1"/>
  <c r="M11613" i="1" s="1"/>
  <c r="L11614" i="1"/>
  <c r="M11614" i="1" s="1"/>
  <c r="L11615" i="1"/>
  <c r="M11615" i="1" s="1"/>
  <c r="L11616" i="1"/>
  <c r="M11616" i="1" s="1"/>
  <c r="L11617" i="1"/>
  <c r="M11617" i="1" s="1"/>
  <c r="L11618" i="1"/>
  <c r="M11618" i="1" s="1"/>
  <c r="L11619" i="1"/>
  <c r="M11619" i="1" s="1"/>
  <c r="L11620" i="1"/>
  <c r="M11620" i="1" s="1"/>
  <c r="L11621" i="1"/>
  <c r="M11621" i="1" s="1"/>
  <c r="L11622" i="1"/>
  <c r="M11622" i="1" s="1"/>
  <c r="L11623" i="1"/>
  <c r="M11623" i="1" s="1"/>
  <c r="L11624" i="1"/>
  <c r="M11624" i="1" s="1"/>
  <c r="L11625" i="1"/>
  <c r="M11625" i="1" s="1"/>
  <c r="L11626" i="1"/>
  <c r="M11626" i="1" s="1"/>
  <c r="L11627" i="1"/>
  <c r="M11627" i="1" s="1"/>
  <c r="L11628" i="1"/>
  <c r="M11628" i="1" s="1"/>
  <c r="L11629" i="1"/>
  <c r="M11629" i="1" s="1"/>
  <c r="L11630" i="1"/>
  <c r="M11630" i="1" s="1"/>
  <c r="L11631" i="1"/>
  <c r="M11631" i="1" s="1"/>
  <c r="L11632" i="1"/>
  <c r="M11632" i="1" s="1"/>
  <c r="L11633" i="1"/>
  <c r="M11633" i="1" s="1"/>
  <c r="L11634" i="1"/>
  <c r="M11634" i="1" s="1"/>
  <c r="L11635" i="1"/>
  <c r="M11635" i="1" s="1"/>
  <c r="L11636" i="1"/>
  <c r="M11636" i="1" s="1"/>
  <c r="L11637" i="1"/>
  <c r="M11637" i="1" s="1"/>
  <c r="L11638" i="1"/>
  <c r="M11638" i="1" s="1"/>
  <c r="L11639" i="1"/>
  <c r="M11639" i="1" s="1"/>
  <c r="L11640" i="1"/>
  <c r="M11640" i="1" s="1"/>
  <c r="L11641" i="1"/>
  <c r="M11641" i="1" s="1"/>
  <c r="L11642" i="1"/>
  <c r="M11642" i="1" s="1"/>
  <c r="L11643" i="1"/>
  <c r="M11643" i="1" s="1"/>
  <c r="L11644" i="1"/>
  <c r="M11644" i="1" s="1"/>
  <c r="L11645" i="1"/>
  <c r="M11645" i="1" s="1"/>
  <c r="L11646" i="1"/>
  <c r="M11646" i="1" s="1"/>
  <c r="L11647" i="1"/>
  <c r="M11647" i="1" s="1"/>
  <c r="L11648" i="1"/>
  <c r="M11648" i="1" s="1"/>
  <c r="L11649" i="1"/>
  <c r="M11649" i="1" s="1"/>
  <c r="L11650" i="1"/>
  <c r="M11650" i="1" s="1"/>
  <c r="L11651" i="1"/>
  <c r="M11651" i="1" s="1"/>
  <c r="L11652" i="1"/>
  <c r="M11652" i="1" s="1"/>
  <c r="L11653" i="1"/>
  <c r="M11653" i="1" s="1"/>
  <c r="L11654" i="1"/>
  <c r="M11654" i="1" s="1"/>
  <c r="L11655" i="1"/>
  <c r="M11655" i="1" s="1"/>
  <c r="L11656" i="1"/>
  <c r="M11656" i="1" s="1"/>
  <c r="L11657" i="1"/>
  <c r="M11657" i="1" s="1"/>
  <c r="L11658" i="1"/>
  <c r="M11658" i="1" s="1"/>
  <c r="L11659" i="1"/>
  <c r="M11659" i="1" s="1"/>
  <c r="L11660" i="1"/>
  <c r="M11660" i="1" s="1"/>
  <c r="L11661" i="1"/>
  <c r="M11661" i="1" s="1"/>
  <c r="L11662" i="1"/>
  <c r="M11662" i="1" s="1"/>
  <c r="L11663" i="1"/>
  <c r="M11663" i="1" s="1"/>
  <c r="L11664" i="1"/>
  <c r="M11664" i="1" s="1"/>
  <c r="L11665" i="1"/>
  <c r="M11665" i="1" s="1"/>
  <c r="L11666" i="1"/>
  <c r="M11666" i="1" s="1"/>
  <c r="L11667" i="1"/>
  <c r="M11667" i="1" s="1"/>
  <c r="L11668" i="1"/>
  <c r="M11668" i="1" s="1"/>
  <c r="L11669" i="1"/>
  <c r="M11669" i="1" s="1"/>
  <c r="L11670" i="1"/>
  <c r="M11670" i="1" s="1"/>
  <c r="L11671" i="1"/>
  <c r="M11671" i="1" s="1"/>
  <c r="L11672" i="1"/>
  <c r="M11672" i="1" s="1"/>
  <c r="L11673" i="1"/>
  <c r="M11673" i="1" s="1"/>
  <c r="L11674" i="1"/>
  <c r="M11674" i="1" s="1"/>
  <c r="L11675" i="1"/>
  <c r="M11675" i="1" s="1"/>
  <c r="L11676" i="1"/>
  <c r="M11676" i="1" s="1"/>
  <c r="L11677" i="1"/>
  <c r="M11677" i="1" s="1"/>
  <c r="L11678" i="1"/>
  <c r="M11678" i="1" s="1"/>
  <c r="L11679" i="1"/>
  <c r="M11679" i="1" s="1"/>
  <c r="L11680" i="1"/>
  <c r="M11680" i="1" s="1"/>
  <c r="L11681" i="1"/>
  <c r="M11681" i="1" s="1"/>
  <c r="L11682" i="1"/>
  <c r="M11682" i="1" s="1"/>
  <c r="L11683" i="1"/>
  <c r="M11683" i="1" s="1"/>
  <c r="L11684" i="1"/>
  <c r="M11684" i="1" s="1"/>
  <c r="L11685" i="1"/>
  <c r="M11685" i="1" s="1"/>
  <c r="L11686" i="1"/>
  <c r="M11686" i="1" s="1"/>
  <c r="L11687" i="1"/>
  <c r="M11687" i="1" s="1"/>
  <c r="L11688" i="1"/>
  <c r="M11688" i="1" s="1"/>
  <c r="L11689" i="1"/>
  <c r="M11689" i="1" s="1"/>
  <c r="L11690" i="1"/>
  <c r="M11690" i="1" s="1"/>
  <c r="L11691" i="1"/>
  <c r="M11691" i="1" s="1"/>
  <c r="L11692" i="1"/>
  <c r="M11692" i="1" s="1"/>
  <c r="L11693" i="1"/>
  <c r="M11693" i="1" s="1"/>
  <c r="L11694" i="1"/>
  <c r="M11694" i="1" s="1"/>
  <c r="L11695" i="1"/>
  <c r="M11695" i="1" s="1"/>
  <c r="L11696" i="1"/>
  <c r="M11696" i="1" s="1"/>
  <c r="L11697" i="1"/>
  <c r="M11697" i="1" s="1"/>
  <c r="L11698" i="1"/>
  <c r="M11698" i="1" s="1"/>
  <c r="L11699" i="1"/>
  <c r="M11699" i="1" s="1"/>
  <c r="L11700" i="1"/>
  <c r="M11700" i="1" s="1"/>
  <c r="L11701" i="1"/>
  <c r="M11701" i="1" s="1"/>
  <c r="L11702" i="1"/>
  <c r="M11702" i="1" s="1"/>
  <c r="L11703" i="1"/>
  <c r="M11703" i="1" s="1"/>
  <c r="L11704" i="1"/>
  <c r="M11704" i="1" s="1"/>
  <c r="L11705" i="1"/>
  <c r="M11705" i="1" s="1"/>
  <c r="L11706" i="1"/>
  <c r="M11706" i="1" s="1"/>
  <c r="L11707" i="1"/>
  <c r="M11707" i="1" s="1"/>
  <c r="L11708" i="1"/>
  <c r="M11708" i="1" s="1"/>
  <c r="L11709" i="1"/>
  <c r="M11709" i="1" s="1"/>
  <c r="L11710" i="1"/>
  <c r="M11710" i="1" s="1"/>
  <c r="L11711" i="1"/>
  <c r="M11711" i="1" s="1"/>
  <c r="L11712" i="1"/>
  <c r="M11712" i="1" s="1"/>
  <c r="L11713" i="1"/>
  <c r="M11713" i="1" s="1"/>
  <c r="L11714" i="1"/>
  <c r="M11714" i="1" s="1"/>
  <c r="L11715" i="1"/>
  <c r="M11715" i="1" s="1"/>
  <c r="L11716" i="1"/>
  <c r="M11716" i="1" s="1"/>
  <c r="L11717" i="1"/>
  <c r="M11717" i="1" s="1"/>
  <c r="L11718" i="1"/>
  <c r="M11718" i="1" s="1"/>
  <c r="L11719" i="1"/>
  <c r="M11719" i="1" s="1"/>
  <c r="L11720" i="1"/>
  <c r="M11720" i="1" s="1"/>
  <c r="L11721" i="1"/>
  <c r="M11721" i="1" s="1"/>
  <c r="L11722" i="1"/>
  <c r="M11722" i="1" s="1"/>
  <c r="L11723" i="1"/>
  <c r="M11723" i="1" s="1"/>
  <c r="L11724" i="1"/>
  <c r="M11724" i="1" s="1"/>
  <c r="L11725" i="1"/>
  <c r="M11725" i="1" s="1"/>
  <c r="L11726" i="1"/>
  <c r="M11726" i="1" s="1"/>
  <c r="L11727" i="1"/>
  <c r="M11727" i="1" s="1"/>
  <c r="L11728" i="1"/>
  <c r="M11728" i="1" s="1"/>
  <c r="L11729" i="1"/>
  <c r="M11729" i="1" s="1"/>
  <c r="L11730" i="1"/>
  <c r="M11730" i="1" s="1"/>
  <c r="L11731" i="1"/>
  <c r="M11731" i="1" s="1"/>
  <c r="L11732" i="1"/>
  <c r="M11732" i="1" s="1"/>
  <c r="L11733" i="1"/>
  <c r="M11733" i="1" s="1"/>
  <c r="L11734" i="1"/>
  <c r="M11734" i="1" s="1"/>
  <c r="L11735" i="1"/>
  <c r="M11735" i="1" s="1"/>
  <c r="L11736" i="1"/>
  <c r="M11736" i="1" s="1"/>
  <c r="L11737" i="1"/>
  <c r="M11737" i="1" s="1"/>
  <c r="L11738" i="1"/>
  <c r="M11738" i="1" s="1"/>
  <c r="L11739" i="1"/>
  <c r="M11739" i="1" s="1"/>
  <c r="L11740" i="1"/>
  <c r="M11740" i="1" s="1"/>
  <c r="L11741" i="1"/>
  <c r="M11741" i="1" s="1"/>
  <c r="L11742" i="1"/>
  <c r="M11742" i="1" s="1"/>
  <c r="L11743" i="1"/>
  <c r="M11743" i="1" s="1"/>
  <c r="L11744" i="1"/>
  <c r="M11744" i="1" s="1"/>
  <c r="L11745" i="1"/>
  <c r="M11745" i="1" s="1"/>
  <c r="L11746" i="1"/>
  <c r="M11746" i="1" s="1"/>
  <c r="L11747" i="1"/>
  <c r="M11747" i="1" s="1"/>
  <c r="L11748" i="1"/>
  <c r="M11748" i="1" s="1"/>
  <c r="L11749" i="1"/>
  <c r="M11749" i="1" s="1"/>
  <c r="L11750" i="1"/>
  <c r="M11750" i="1" s="1"/>
  <c r="L11751" i="1"/>
  <c r="M11751" i="1" s="1"/>
  <c r="L11752" i="1"/>
  <c r="M11752" i="1" s="1"/>
  <c r="L11753" i="1"/>
  <c r="M11753" i="1" s="1"/>
  <c r="L11754" i="1"/>
  <c r="M11754" i="1" s="1"/>
  <c r="L11755" i="1"/>
  <c r="M11755" i="1" s="1"/>
  <c r="L11756" i="1"/>
  <c r="M11756" i="1" s="1"/>
  <c r="L11757" i="1"/>
  <c r="M11757" i="1" s="1"/>
  <c r="L11758" i="1"/>
  <c r="M11758" i="1" s="1"/>
  <c r="L11759" i="1"/>
  <c r="M11759" i="1" s="1"/>
  <c r="L11760" i="1"/>
  <c r="M11760" i="1" s="1"/>
  <c r="L11761" i="1"/>
  <c r="M11761" i="1" s="1"/>
  <c r="L11762" i="1"/>
  <c r="M11762" i="1" s="1"/>
  <c r="L11763" i="1"/>
  <c r="M11763" i="1" s="1"/>
  <c r="L11764" i="1"/>
  <c r="M11764" i="1" s="1"/>
  <c r="L11765" i="1"/>
  <c r="M11765" i="1" s="1"/>
  <c r="L11766" i="1"/>
  <c r="M11766" i="1" s="1"/>
  <c r="L11767" i="1"/>
  <c r="M11767" i="1" s="1"/>
  <c r="L11768" i="1"/>
  <c r="M11768" i="1" s="1"/>
  <c r="L11769" i="1"/>
  <c r="M11769" i="1" s="1"/>
  <c r="L11770" i="1"/>
  <c r="M11770" i="1" s="1"/>
  <c r="L11771" i="1"/>
  <c r="M11771" i="1" s="1"/>
  <c r="L11772" i="1"/>
  <c r="M11772" i="1" s="1"/>
  <c r="L11773" i="1"/>
  <c r="M11773" i="1" s="1"/>
  <c r="L11774" i="1"/>
  <c r="M11774" i="1" s="1"/>
  <c r="L11775" i="1"/>
  <c r="M11775" i="1" s="1"/>
  <c r="L11776" i="1"/>
  <c r="M11776" i="1" s="1"/>
  <c r="L11777" i="1"/>
  <c r="M11777" i="1" s="1"/>
  <c r="L11778" i="1"/>
  <c r="M11778" i="1" s="1"/>
  <c r="L11779" i="1"/>
  <c r="M11779" i="1" s="1"/>
  <c r="L11780" i="1"/>
  <c r="M11780" i="1" s="1"/>
  <c r="L11781" i="1"/>
  <c r="M11781" i="1" s="1"/>
  <c r="L11782" i="1"/>
  <c r="M11782" i="1" s="1"/>
  <c r="L11783" i="1"/>
  <c r="M11783" i="1" s="1"/>
  <c r="L11784" i="1"/>
  <c r="M11784" i="1" s="1"/>
  <c r="L11785" i="1"/>
  <c r="M11785" i="1" s="1"/>
  <c r="L11786" i="1"/>
  <c r="M11786" i="1" s="1"/>
  <c r="L11787" i="1"/>
  <c r="M11787" i="1" s="1"/>
  <c r="L11788" i="1"/>
  <c r="M11788" i="1" s="1"/>
  <c r="L11789" i="1"/>
  <c r="M11789" i="1" s="1"/>
  <c r="L11790" i="1"/>
  <c r="M11790" i="1" s="1"/>
  <c r="L11791" i="1"/>
  <c r="M11791" i="1" s="1"/>
  <c r="L11792" i="1"/>
  <c r="M11792" i="1" s="1"/>
  <c r="L11793" i="1"/>
  <c r="M11793" i="1" s="1"/>
  <c r="L11794" i="1"/>
  <c r="M11794" i="1" s="1"/>
  <c r="L11795" i="1"/>
  <c r="M11795" i="1" s="1"/>
  <c r="L11796" i="1"/>
  <c r="M11796" i="1" s="1"/>
  <c r="L11797" i="1"/>
  <c r="M11797" i="1" s="1"/>
  <c r="L11798" i="1"/>
  <c r="M11798" i="1" s="1"/>
  <c r="L11799" i="1"/>
  <c r="M11799" i="1" s="1"/>
  <c r="L11800" i="1"/>
  <c r="M11800" i="1" s="1"/>
  <c r="L11801" i="1"/>
  <c r="M11801" i="1" s="1"/>
  <c r="L11802" i="1"/>
  <c r="M11802" i="1" s="1"/>
  <c r="L11803" i="1"/>
  <c r="M11803" i="1" s="1"/>
  <c r="L11804" i="1"/>
  <c r="M11804" i="1" s="1"/>
  <c r="L11805" i="1"/>
  <c r="M11805" i="1" s="1"/>
  <c r="L11806" i="1"/>
  <c r="M11806" i="1" s="1"/>
  <c r="L11807" i="1"/>
  <c r="M11807" i="1" s="1"/>
  <c r="L11808" i="1"/>
  <c r="M11808" i="1" s="1"/>
  <c r="L11809" i="1"/>
  <c r="M11809" i="1" s="1"/>
  <c r="L11810" i="1"/>
  <c r="M11810" i="1" s="1"/>
  <c r="L11811" i="1"/>
  <c r="M11811" i="1" s="1"/>
  <c r="L11812" i="1"/>
  <c r="M11812" i="1" s="1"/>
  <c r="L11813" i="1"/>
  <c r="M11813" i="1" s="1"/>
  <c r="L11814" i="1"/>
  <c r="M11814" i="1" s="1"/>
  <c r="L11815" i="1"/>
  <c r="M11815" i="1" s="1"/>
  <c r="L11816" i="1"/>
  <c r="M11816" i="1" s="1"/>
  <c r="L11817" i="1"/>
  <c r="M11817" i="1" s="1"/>
  <c r="L11818" i="1"/>
  <c r="M11818" i="1" s="1"/>
  <c r="L11819" i="1"/>
  <c r="M11819" i="1" s="1"/>
  <c r="L11820" i="1"/>
  <c r="M11820" i="1" s="1"/>
  <c r="L11821" i="1"/>
  <c r="M11821" i="1" s="1"/>
  <c r="L11822" i="1"/>
  <c r="M11822" i="1" s="1"/>
  <c r="L11823" i="1"/>
  <c r="M11823" i="1" s="1"/>
  <c r="L11824" i="1"/>
  <c r="M11824" i="1" s="1"/>
  <c r="L11825" i="1"/>
  <c r="M11825" i="1" s="1"/>
  <c r="L11826" i="1"/>
  <c r="M11826" i="1" s="1"/>
  <c r="L11827" i="1"/>
  <c r="M11827" i="1" s="1"/>
  <c r="L11828" i="1"/>
  <c r="M11828" i="1" s="1"/>
  <c r="L11829" i="1"/>
  <c r="M11829" i="1" s="1"/>
  <c r="L11830" i="1"/>
  <c r="M11830" i="1" s="1"/>
  <c r="L11831" i="1"/>
  <c r="M11831" i="1" s="1"/>
  <c r="L11832" i="1"/>
  <c r="M11832" i="1" s="1"/>
  <c r="L11833" i="1"/>
  <c r="M11833" i="1" s="1"/>
  <c r="L11834" i="1"/>
  <c r="M11834" i="1" s="1"/>
  <c r="L11835" i="1"/>
  <c r="M11835" i="1" s="1"/>
  <c r="L11836" i="1"/>
  <c r="M11836" i="1" s="1"/>
  <c r="L11837" i="1"/>
  <c r="M11837" i="1" s="1"/>
  <c r="L11838" i="1"/>
  <c r="M11838" i="1" s="1"/>
  <c r="L11839" i="1"/>
  <c r="M11839" i="1" s="1"/>
  <c r="L11840" i="1"/>
  <c r="M11840" i="1" s="1"/>
  <c r="L11841" i="1"/>
  <c r="M11841" i="1" s="1"/>
  <c r="L11842" i="1"/>
  <c r="M11842" i="1" s="1"/>
  <c r="L11843" i="1"/>
  <c r="M11843" i="1" s="1"/>
  <c r="L11844" i="1"/>
  <c r="M11844" i="1" s="1"/>
  <c r="L11845" i="1"/>
  <c r="M11845" i="1" s="1"/>
  <c r="L11846" i="1"/>
  <c r="M11846" i="1" s="1"/>
  <c r="L11847" i="1"/>
  <c r="M11847" i="1" s="1"/>
  <c r="L11848" i="1"/>
  <c r="M11848" i="1" s="1"/>
  <c r="L11849" i="1"/>
  <c r="M11849" i="1" s="1"/>
  <c r="L11850" i="1"/>
  <c r="M11850" i="1" s="1"/>
  <c r="L11851" i="1"/>
  <c r="M11851" i="1" s="1"/>
  <c r="L11852" i="1"/>
  <c r="M11852" i="1" s="1"/>
  <c r="L11853" i="1"/>
  <c r="M11853" i="1" s="1"/>
  <c r="L11854" i="1"/>
  <c r="M11854" i="1" s="1"/>
  <c r="L11855" i="1"/>
  <c r="M11855" i="1" s="1"/>
  <c r="L11856" i="1"/>
  <c r="M11856" i="1" s="1"/>
  <c r="L11857" i="1"/>
  <c r="M11857" i="1" s="1"/>
  <c r="L11858" i="1"/>
  <c r="M11858" i="1" s="1"/>
  <c r="L11859" i="1"/>
  <c r="M11859" i="1" s="1"/>
  <c r="L11860" i="1"/>
  <c r="M11860" i="1" s="1"/>
  <c r="L11861" i="1"/>
  <c r="M11861" i="1" s="1"/>
  <c r="L11862" i="1"/>
  <c r="M11862" i="1" s="1"/>
  <c r="L11863" i="1"/>
  <c r="M11863" i="1" s="1"/>
  <c r="L11864" i="1"/>
  <c r="M11864" i="1" s="1"/>
  <c r="L11865" i="1"/>
  <c r="M11865" i="1" s="1"/>
  <c r="L11866" i="1"/>
  <c r="M11866" i="1" s="1"/>
  <c r="L11867" i="1"/>
  <c r="M11867" i="1" s="1"/>
  <c r="L11868" i="1"/>
  <c r="M11868" i="1" s="1"/>
  <c r="L11869" i="1"/>
  <c r="M11869" i="1" s="1"/>
  <c r="L11870" i="1"/>
  <c r="M11870" i="1" s="1"/>
  <c r="L11871" i="1"/>
  <c r="M11871" i="1" s="1"/>
  <c r="L11872" i="1"/>
  <c r="M11872" i="1" s="1"/>
  <c r="L11873" i="1"/>
  <c r="M11873" i="1" s="1"/>
  <c r="L11874" i="1"/>
  <c r="M11874" i="1" s="1"/>
  <c r="L11875" i="1"/>
  <c r="M11875" i="1" s="1"/>
  <c r="L11876" i="1"/>
  <c r="M11876" i="1" s="1"/>
  <c r="L11877" i="1"/>
  <c r="M11877" i="1" s="1"/>
  <c r="L11878" i="1"/>
  <c r="M11878" i="1" s="1"/>
  <c r="L11879" i="1"/>
  <c r="M11879" i="1" s="1"/>
  <c r="L11880" i="1"/>
  <c r="M11880" i="1" s="1"/>
  <c r="L11881" i="1"/>
  <c r="M11881" i="1" s="1"/>
  <c r="L11882" i="1"/>
  <c r="M11882" i="1" s="1"/>
  <c r="L11883" i="1"/>
  <c r="M11883" i="1" s="1"/>
  <c r="L11884" i="1"/>
  <c r="M11884" i="1" s="1"/>
  <c r="L11885" i="1"/>
  <c r="M11885" i="1" s="1"/>
  <c r="L11886" i="1"/>
  <c r="M11886" i="1" s="1"/>
  <c r="L11887" i="1"/>
  <c r="M11887" i="1" s="1"/>
  <c r="L11888" i="1"/>
  <c r="M11888" i="1" s="1"/>
  <c r="L11889" i="1"/>
  <c r="M11889" i="1" s="1"/>
  <c r="L11890" i="1"/>
  <c r="M11890" i="1" s="1"/>
  <c r="L11891" i="1"/>
  <c r="M11891" i="1" s="1"/>
  <c r="L11892" i="1"/>
  <c r="M11892" i="1" s="1"/>
  <c r="L11893" i="1"/>
  <c r="M11893" i="1" s="1"/>
  <c r="L11894" i="1"/>
  <c r="M11894" i="1" s="1"/>
  <c r="L11895" i="1"/>
  <c r="M11895" i="1" s="1"/>
  <c r="L11896" i="1"/>
  <c r="M11896" i="1" s="1"/>
  <c r="L11897" i="1"/>
  <c r="M11897" i="1" s="1"/>
  <c r="L11898" i="1"/>
  <c r="M11898" i="1" s="1"/>
  <c r="L11899" i="1"/>
  <c r="M11899" i="1" s="1"/>
  <c r="L11900" i="1"/>
  <c r="M11900" i="1" s="1"/>
  <c r="L11901" i="1"/>
  <c r="M11901" i="1" s="1"/>
  <c r="L11902" i="1"/>
  <c r="M11902" i="1" s="1"/>
  <c r="L11903" i="1"/>
  <c r="M11903" i="1" s="1"/>
  <c r="L11904" i="1"/>
  <c r="M11904" i="1" s="1"/>
  <c r="L11905" i="1"/>
  <c r="M11905" i="1" s="1"/>
  <c r="L11906" i="1"/>
  <c r="M11906" i="1" s="1"/>
  <c r="L11907" i="1"/>
  <c r="M11907" i="1" s="1"/>
  <c r="L11908" i="1"/>
  <c r="M11908" i="1" s="1"/>
  <c r="L11909" i="1"/>
  <c r="M11909" i="1" s="1"/>
  <c r="L11910" i="1"/>
  <c r="M11910" i="1" s="1"/>
  <c r="L11911" i="1"/>
  <c r="M11911" i="1" s="1"/>
  <c r="L11912" i="1"/>
  <c r="M11912" i="1" s="1"/>
  <c r="L11913" i="1"/>
  <c r="M11913" i="1" s="1"/>
  <c r="L11914" i="1"/>
  <c r="M11914" i="1" s="1"/>
  <c r="L11915" i="1"/>
  <c r="M11915" i="1" s="1"/>
  <c r="L11916" i="1"/>
  <c r="M11916" i="1" s="1"/>
  <c r="L11917" i="1"/>
  <c r="M11917" i="1" s="1"/>
  <c r="L11918" i="1"/>
  <c r="M11918" i="1" s="1"/>
  <c r="L11919" i="1"/>
  <c r="M11919" i="1" s="1"/>
  <c r="L11920" i="1"/>
  <c r="M11920" i="1" s="1"/>
  <c r="L11921" i="1"/>
  <c r="M11921" i="1" s="1"/>
  <c r="L11922" i="1"/>
  <c r="M11922" i="1" s="1"/>
  <c r="L11923" i="1"/>
  <c r="M11923" i="1" s="1"/>
  <c r="L11924" i="1"/>
  <c r="M11924" i="1" s="1"/>
  <c r="L11925" i="1"/>
  <c r="M11925" i="1" s="1"/>
  <c r="L11926" i="1"/>
  <c r="M11926" i="1" s="1"/>
  <c r="L11927" i="1"/>
  <c r="M11927" i="1" s="1"/>
  <c r="L11928" i="1"/>
  <c r="M11928" i="1" s="1"/>
  <c r="L11929" i="1"/>
  <c r="M11929" i="1" s="1"/>
  <c r="L11930" i="1"/>
  <c r="M11930" i="1" s="1"/>
  <c r="L11931" i="1"/>
  <c r="M11931" i="1" s="1"/>
  <c r="L11932" i="1"/>
  <c r="M11932" i="1" s="1"/>
  <c r="L11933" i="1"/>
  <c r="M11933" i="1" s="1"/>
  <c r="L11934" i="1"/>
  <c r="M11934" i="1" s="1"/>
  <c r="L11935" i="1"/>
  <c r="M11935" i="1" s="1"/>
  <c r="L11936" i="1"/>
  <c r="M11936" i="1" s="1"/>
  <c r="L11937" i="1"/>
  <c r="M11937" i="1" s="1"/>
  <c r="L11938" i="1"/>
  <c r="M11938" i="1" s="1"/>
  <c r="L11939" i="1"/>
  <c r="M11939" i="1" s="1"/>
  <c r="L11940" i="1"/>
  <c r="M11940" i="1" s="1"/>
  <c r="L11941" i="1"/>
  <c r="M11941" i="1" s="1"/>
  <c r="L11942" i="1"/>
  <c r="M11942" i="1" s="1"/>
  <c r="L11943" i="1"/>
  <c r="M11943" i="1" s="1"/>
  <c r="L11944" i="1"/>
  <c r="M11944" i="1" s="1"/>
  <c r="L11945" i="1"/>
  <c r="M11945" i="1" s="1"/>
  <c r="L11946" i="1"/>
  <c r="M11946" i="1" s="1"/>
  <c r="L11947" i="1"/>
  <c r="M11947" i="1" s="1"/>
  <c r="L11948" i="1"/>
  <c r="M11948" i="1" s="1"/>
  <c r="L11949" i="1"/>
  <c r="M11949" i="1" s="1"/>
  <c r="L11950" i="1"/>
  <c r="M11950" i="1" s="1"/>
  <c r="L11951" i="1"/>
  <c r="M11951" i="1" s="1"/>
  <c r="L11952" i="1"/>
  <c r="M11952" i="1" s="1"/>
  <c r="L11953" i="1"/>
  <c r="M11953" i="1" s="1"/>
  <c r="L11954" i="1"/>
  <c r="M11954" i="1" s="1"/>
  <c r="L11955" i="1"/>
  <c r="M11955" i="1" s="1"/>
  <c r="L11956" i="1"/>
  <c r="M11956" i="1" s="1"/>
  <c r="L11957" i="1"/>
  <c r="M11957" i="1" s="1"/>
  <c r="L11958" i="1"/>
  <c r="M11958" i="1" s="1"/>
  <c r="L11959" i="1"/>
  <c r="M11959" i="1" s="1"/>
  <c r="L11960" i="1"/>
  <c r="M11960" i="1" s="1"/>
  <c r="L11961" i="1"/>
  <c r="M11961" i="1" s="1"/>
  <c r="L11962" i="1"/>
  <c r="M11962" i="1" s="1"/>
  <c r="L11963" i="1"/>
  <c r="M11963" i="1" s="1"/>
  <c r="L11964" i="1"/>
  <c r="M11964" i="1" s="1"/>
  <c r="L11965" i="1"/>
  <c r="M11965" i="1" s="1"/>
  <c r="L11966" i="1"/>
  <c r="M11966" i="1" s="1"/>
  <c r="L11967" i="1"/>
  <c r="M11967" i="1" s="1"/>
  <c r="L11968" i="1"/>
  <c r="M11968" i="1" s="1"/>
  <c r="L11969" i="1"/>
  <c r="M11969" i="1" s="1"/>
  <c r="L11970" i="1"/>
  <c r="M11970" i="1" s="1"/>
  <c r="L11971" i="1"/>
  <c r="M11971" i="1" s="1"/>
  <c r="L11972" i="1"/>
  <c r="M11972" i="1" s="1"/>
  <c r="L11973" i="1"/>
  <c r="M11973" i="1" s="1"/>
  <c r="L11974" i="1"/>
  <c r="M11974" i="1" s="1"/>
  <c r="L11975" i="1"/>
  <c r="M11975" i="1" s="1"/>
  <c r="L11976" i="1"/>
  <c r="M11976" i="1" s="1"/>
  <c r="L11977" i="1"/>
  <c r="M11977" i="1" s="1"/>
  <c r="L11978" i="1"/>
  <c r="M11978" i="1" s="1"/>
  <c r="L11979" i="1"/>
  <c r="M11979" i="1" s="1"/>
  <c r="L11980" i="1"/>
  <c r="M11980" i="1" s="1"/>
  <c r="L11981" i="1"/>
  <c r="M11981" i="1" s="1"/>
  <c r="L11982" i="1"/>
  <c r="M11982" i="1" s="1"/>
  <c r="L11983" i="1"/>
  <c r="M11983" i="1" s="1"/>
  <c r="L11984" i="1"/>
  <c r="M11984" i="1" s="1"/>
  <c r="L11985" i="1"/>
  <c r="M11985" i="1" s="1"/>
  <c r="L11986" i="1"/>
  <c r="M11986" i="1" s="1"/>
  <c r="L11987" i="1"/>
  <c r="M11987" i="1" s="1"/>
  <c r="L11988" i="1"/>
  <c r="M11988" i="1" s="1"/>
  <c r="L11989" i="1"/>
  <c r="M11989" i="1" s="1"/>
  <c r="L11990" i="1"/>
  <c r="M11990" i="1" s="1"/>
  <c r="L11991" i="1"/>
  <c r="M11991" i="1" s="1"/>
  <c r="L11992" i="1"/>
  <c r="M11992" i="1" s="1"/>
  <c r="L11993" i="1"/>
  <c r="M11993" i="1" s="1"/>
  <c r="L11994" i="1"/>
  <c r="M11994" i="1" s="1"/>
  <c r="L11995" i="1"/>
  <c r="M11995" i="1" s="1"/>
  <c r="L11996" i="1"/>
  <c r="M11996" i="1" s="1"/>
  <c r="L11997" i="1"/>
  <c r="M11997" i="1" s="1"/>
  <c r="L11998" i="1"/>
  <c r="M11998" i="1" s="1"/>
  <c r="L11999" i="1"/>
  <c r="M11999" i="1" s="1"/>
  <c r="L12000" i="1"/>
  <c r="M12000" i="1" s="1"/>
  <c r="L12001" i="1"/>
  <c r="M12001" i="1" s="1"/>
  <c r="L12002" i="1"/>
  <c r="M12002" i="1" s="1"/>
  <c r="L12003" i="1"/>
  <c r="M12003" i="1" s="1"/>
  <c r="L12004" i="1"/>
  <c r="M12004" i="1" s="1"/>
  <c r="L12005" i="1"/>
  <c r="M12005" i="1" s="1"/>
  <c r="L12006" i="1"/>
  <c r="M12006" i="1" s="1"/>
  <c r="L12007" i="1"/>
  <c r="M12007" i="1" s="1"/>
  <c r="L12008" i="1"/>
  <c r="M12008" i="1" s="1"/>
  <c r="L12009" i="1"/>
  <c r="M12009" i="1" s="1"/>
  <c r="L12010" i="1"/>
  <c r="M12010" i="1" s="1"/>
  <c r="L12011" i="1"/>
  <c r="M12011" i="1" s="1"/>
  <c r="L12012" i="1"/>
  <c r="M12012" i="1" s="1"/>
  <c r="L12013" i="1"/>
  <c r="M12013" i="1" s="1"/>
  <c r="L12014" i="1"/>
  <c r="M12014" i="1" s="1"/>
  <c r="L12015" i="1"/>
  <c r="M12015" i="1" s="1"/>
  <c r="L12016" i="1"/>
  <c r="M12016" i="1" s="1"/>
  <c r="L12017" i="1"/>
  <c r="M12017" i="1" s="1"/>
  <c r="L12018" i="1"/>
  <c r="M12018" i="1" s="1"/>
  <c r="L12019" i="1"/>
  <c r="M12019" i="1" s="1"/>
  <c r="L12020" i="1"/>
  <c r="M12020" i="1" s="1"/>
  <c r="L12021" i="1"/>
  <c r="M12021" i="1" s="1"/>
  <c r="L12022" i="1"/>
  <c r="M12022" i="1" s="1"/>
  <c r="L12023" i="1"/>
  <c r="M12023" i="1" s="1"/>
  <c r="L12024" i="1"/>
  <c r="M12024" i="1" s="1"/>
  <c r="L12025" i="1"/>
  <c r="M12025" i="1" s="1"/>
  <c r="L12026" i="1"/>
  <c r="M12026" i="1" s="1"/>
  <c r="L12027" i="1"/>
  <c r="M12027" i="1" s="1"/>
  <c r="L12028" i="1"/>
  <c r="M12028" i="1" s="1"/>
  <c r="L12029" i="1"/>
  <c r="M12029" i="1" s="1"/>
  <c r="L12030" i="1"/>
  <c r="M12030" i="1" s="1"/>
  <c r="L12031" i="1"/>
  <c r="M12031" i="1" s="1"/>
  <c r="L12032" i="1"/>
  <c r="M12032" i="1" s="1"/>
  <c r="L12033" i="1"/>
  <c r="M12033" i="1" s="1"/>
  <c r="L12034" i="1"/>
  <c r="M12034" i="1" s="1"/>
  <c r="L12035" i="1"/>
  <c r="M12035" i="1" s="1"/>
  <c r="L12036" i="1"/>
  <c r="M12036" i="1" s="1"/>
  <c r="L12037" i="1"/>
  <c r="M12037" i="1" s="1"/>
  <c r="L12038" i="1"/>
  <c r="M12038" i="1" s="1"/>
  <c r="L12039" i="1"/>
  <c r="M12039" i="1" s="1"/>
  <c r="L12040" i="1"/>
  <c r="M12040" i="1" s="1"/>
  <c r="L12041" i="1"/>
  <c r="M12041" i="1" s="1"/>
  <c r="L12042" i="1"/>
  <c r="M12042" i="1" s="1"/>
  <c r="L12043" i="1"/>
  <c r="M12043" i="1" s="1"/>
  <c r="L12044" i="1"/>
  <c r="M12044" i="1" s="1"/>
  <c r="L12045" i="1"/>
  <c r="M12045" i="1" s="1"/>
  <c r="L12046" i="1"/>
  <c r="M12046" i="1" s="1"/>
  <c r="L12047" i="1"/>
  <c r="M12047" i="1" s="1"/>
  <c r="L12048" i="1"/>
  <c r="M12048" i="1" s="1"/>
  <c r="L12049" i="1"/>
  <c r="M12049" i="1" s="1"/>
  <c r="L12050" i="1"/>
  <c r="M12050" i="1" s="1"/>
  <c r="L12051" i="1"/>
  <c r="M12051" i="1" s="1"/>
  <c r="L12052" i="1"/>
  <c r="M12052" i="1" s="1"/>
  <c r="L12053" i="1"/>
  <c r="M12053" i="1" s="1"/>
  <c r="L12054" i="1"/>
  <c r="M12054" i="1" s="1"/>
  <c r="L12055" i="1"/>
  <c r="M12055" i="1" s="1"/>
  <c r="L12056" i="1"/>
  <c r="M12056" i="1" s="1"/>
  <c r="L12057" i="1"/>
  <c r="M12057" i="1" s="1"/>
  <c r="L12058" i="1"/>
  <c r="M12058" i="1" s="1"/>
  <c r="L12059" i="1"/>
  <c r="M12059" i="1" s="1"/>
  <c r="L12060" i="1"/>
  <c r="M12060" i="1" s="1"/>
  <c r="L12061" i="1"/>
  <c r="M12061" i="1" s="1"/>
  <c r="L12062" i="1"/>
  <c r="M12062" i="1" s="1"/>
  <c r="L12063" i="1"/>
  <c r="M12063" i="1" s="1"/>
  <c r="L12064" i="1"/>
  <c r="M12064" i="1" s="1"/>
  <c r="L12065" i="1"/>
  <c r="M12065" i="1" s="1"/>
  <c r="L12066" i="1"/>
  <c r="M12066" i="1" s="1"/>
  <c r="L12067" i="1"/>
  <c r="M12067" i="1" s="1"/>
  <c r="L12068" i="1"/>
  <c r="M12068" i="1" s="1"/>
  <c r="L12069" i="1"/>
  <c r="M12069" i="1" s="1"/>
  <c r="L12070" i="1"/>
  <c r="M12070" i="1" s="1"/>
  <c r="L12071" i="1"/>
  <c r="M12071" i="1" s="1"/>
  <c r="L12072" i="1"/>
  <c r="M12072" i="1" s="1"/>
  <c r="L12073" i="1"/>
  <c r="M12073" i="1" s="1"/>
  <c r="L12074" i="1"/>
  <c r="M12074" i="1" s="1"/>
  <c r="L12075" i="1"/>
  <c r="M12075" i="1" s="1"/>
  <c r="L12076" i="1"/>
  <c r="M12076" i="1" s="1"/>
  <c r="L12077" i="1"/>
  <c r="M12077" i="1" s="1"/>
  <c r="L12078" i="1"/>
  <c r="M12078" i="1" s="1"/>
  <c r="L12079" i="1"/>
  <c r="M12079" i="1" s="1"/>
  <c r="L12080" i="1"/>
  <c r="M12080" i="1" s="1"/>
  <c r="L12081" i="1"/>
  <c r="M12081" i="1" s="1"/>
  <c r="L12082" i="1"/>
  <c r="M12082" i="1" s="1"/>
  <c r="L12083" i="1"/>
  <c r="M12083" i="1" s="1"/>
  <c r="L12084" i="1"/>
  <c r="M12084" i="1" s="1"/>
  <c r="L12085" i="1"/>
  <c r="M12085" i="1" s="1"/>
  <c r="L12086" i="1"/>
  <c r="M12086" i="1" s="1"/>
  <c r="L12087" i="1"/>
  <c r="M12087" i="1" s="1"/>
  <c r="L12088" i="1"/>
  <c r="M12088" i="1" s="1"/>
  <c r="L12089" i="1"/>
  <c r="M12089" i="1" s="1"/>
  <c r="L12090" i="1"/>
  <c r="M12090" i="1" s="1"/>
  <c r="L12091" i="1"/>
  <c r="M12091" i="1" s="1"/>
  <c r="L12092" i="1"/>
  <c r="M12092" i="1" s="1"/>
  <c r="L12093" i="1"/>
  <c r="M12093" i="1" s="1"/>
  <c r="L12094" i="1"/>
  <c r="M12094" i="1" s="1"/>
  <c r="L12095" i="1"/>
  <c r="M12095" i="1" s="1"/>
  <c r="L12096" i="1"/>
  <c r="M12096" i="1" s="1"/>
  <c r="L12097" i="1"/>
  <c r="M12097" i="1" s="1"/>
  <c r="L12098" i="1"/>
  <c r="M12098" i="1" s="1"/>
  <c r="L12099" i="1"/>
  <c r="M12099" i="1" s="1"/>
  <c r="L12100" i="1"/>
  <c r="M12100" i="1" s="1"/>
  <c r="L12101" i="1"/>
  <c r="M12101" i="1" s="1"/>
  <c r="L12102" i="1"/>
  <c r="M12102" i="1" s="1"/>
  <c r="L12103" i="1"/>
  <c r="M12103" i="1" s="1"/>
  <c r="L12104" i="1"/>
  <c r="M12104" i="1" s="1"/>
  <c r="L12105" i="1"/>
  <c r="M12105" i="1" s="1"/>
  <c r="L12106" i="1"/>
  <c r="M12106" i="1" s="1"/>
  <c r="L12107" i="1"/>
  <c r="M12107" i="1" s="1"/>
  <c r="L12108" i="1"/>
  <c r="M12108" i="1" s="1"/>
  <c r="L12109" i="1"/>
  <c r="M12109" i="1" s="1"/>
  <c r="L12110" i="1"/>
  <c r="M12110" i="1" s="1"/>
  <c r="L12111" i="1"/>
  <c r="M12111" i="1" s="1"/>
  <c r="L12112" i="1"/>
  <c r="M12112" i="1" s="1"/>
  <c r="L12113" i="1"/>
  <c r="M12113" i="1" s="1"/>
  <c r="L12114" i="1"/>
  <c r="M12114" i="1" s="1"/>
  <c r="L12115" i="1"/>
  <c r="M12115" i="1" s="1"/>
  <c r="L12116" i="1"/>
  <c r="M12116" i="1" s="1"/>
  <c r="L12117" i="1"/>
  <c r="M12117" i="1" s="1"/>
  <c r="L12118" i="1"/>
  <c r="M12118" i="1" s="1"/>
  <c r="L12119" i="1"/>
  <c r="M12119" i="1" s="1"/>
  <c r="L12120" i="1"/>
  <c r="M12120" i="1" s="1"/>
  <c r="L12121" i="1"/>
  <c r="M12121" i="1" s="1"/>
  <c r="L12122" i="1"/>
  <c r="M12122" i="1" s="1"/>
  <c r="L12123" i="1"/>
  <c r="M12123" i="1" s="1"/>
  <c r="L12124" i="1"/>
  <c r="M12124" i="1" s="1"/>
  <c r="L12125" i="1"/>
  <c r="M12125" i="1" s="1"/>
  <c r="L12126" i="1"/>
  <c r="M12126" i="1" s="1"/>
  <c r="L12127" i="1"/>
  <c r="M12127" i="1" s="1"/>
  <c r="L12128" i="1"/>
  <c r="M12128" i="1" s="1"/>
  <c r="L12129" i="1"/>
  <c r="M12129" i="1" s="1"/>
  <c r="L12130" i="1"/>
  <c r="M12130" i="1" s="1"/>
  <c r="L12131" i="1"/>
  <c r="M12131" i="1" s="1"/>
  <c r="L12132" i="1"/>
  <c r="M12132" i="1" s="1"/>
  <c r="L12133" i="1"/>
  <c r="M12133" i="1" s="1"/>
  <c r="L12134" i="1"/>
  <c r="M12134" i="1" s="1"/>
  <c r="L12135" i="1"/>
  <c r="M12135" i="1" s="1"/>
  <c r="L12136" i="1"/>
  <c r="M12136" i="1" s="1"/>
  <c r="L12137" i="1"/>
  <c r="M12137" i="1" s="1"/>
  <c r="L12138" i="1"/>
  <c r="M12138" i="1" s="1"/>
  <c r="L12139" i="1"/>
  <c r="M12139" i="1" s="1"/>
  <c r="L12140" i="1"/>
  <c r="M12140" i="1" s="1"/>
  <c r="L12141" i="1"/>
  <c r="M12141" i="1" s="1"/>
  <c r="L12142" i="1"/>
  <c r="M12142" i="1" s="1"/>
  <c r="L12143" i="1"/>
  <c r="M12143" i="1" s="1"/>
  <c r="L12144" i="1"/>
  <c r="M12144" i="1" s="1"/>
  <c r="L12145" i="1"/>
  <c r="M12145" i="1" s="1"/>
  <c r="L12146" i="1"/>
  <c r="M12146" i="1" s="1"/>
  <c r="L12147" i="1"/>
  <c r="M12147" i="1" s="1"/>
  <c r="L12148" i="1"/>
  <c r="M12148" i="1" s="1"/>
  <c r="L12149" i="1"/>
  <c r="M12149" i="1" s="1"/>
  <c r="L12150" i="1"/>
  <c r="M12150" i="1" s="1"/>
  <c r="L12151" i="1"/>
  <c r="M12151" i="1" s="1"/>
  <c r="L12152" i="1"/>
  <c r="M12152" i="1" s="1"/>
  <c r="L12153" i="1"/>
  <c r="M12153" i="1" s="1"/>
  <c r="L12154" i="1"/>
  <c r="M12154" i="1" s="1"/>
  <c r="L12155" i="1"/>
  <c r="M12155" i="1" s="1"/>
  <c r="L12156" i="1"/>
  <c r="M12156" i="1" s="1"/>
  <c r="L12157" i="1"/>
  <c r="M12157" i="1" s="1"/>
  <c r="L12158" i="1"/>
  <c r="M12158" i="1" s="1"/>
  <c r="L12159" i="1"/>
  <c r="M12159" i="1" s="1"/>
  <c r="L12160" i="1"/>
  <c r="M12160" i="1" s="1"/>
  <c r="L12161" i="1"/>
  <c r="M12161" i="1" s="1"/>
  <c r="L12162" i="1"/>
  <c r="M12162" i="1" s="1"/>
  <c r="L12163" i="1"/>
  <c r="M12163" i="1" s="1"/>
  <c r="L12164" i="1"/>
  <c r="M12164" i="1" s="1"/>
  <c r="L12165" i="1"/>
  <c r="M12165" i="1" s="1"/>
  <c r="L12166" i="1"/>
  <c r="M12166" i="1" s="1"/>
  <c r="L12167" i="1"/>
  <c r="M12167" i="1" s="1"/>
  <c r="L12168" i="1"/>
  <c r="M12168" i="1" s="1"/>
  <c r="L12169" i="1"/>
  <c r="M12169" i="1" s="1"/>
  <c r="L12170" i="1"/>
  <c r="M12170" i="1" s="1"/>
  <c r="L12171" i="1"/>
  <c r="M12171" i="1" s="1"/>
  <c r="L12172" i="1"/>
  <c r="M12172" i="1" s="1"/>
  <c r="L12173" i="1"/>
  <c r="M12173" i="1" s="1"/>
  <c r="L12174" i="1"/>
  <c r="M12174" i="1" s="1"/>
  <c r="L12175" i="1"/>
  <c r="M12175" i="1" s="1"/>
  <c r="L12176" i="1"/>
  <c r="M12176" i="1" s="1"/>
  <c r="L12177" i="1"/>
  <c r="M12177" i="1" s="1"/>
  <c r="L12178" i="1"/>
  <c r="M12178" i="1" s="1"/>
  <c r="L12179" i="1"/>
  <c r="M12179" i="1" s="1"/>
  <c r="L12180" i="1"/>
  <c r="M12180" i="1" s="1"/>
  <c r="L12181" i="1"/>
  <c r="M12181" i="1" s="1"/>
  <c r="L12182" i="1"/>
  <c r="M12182" i="1" s="1"/>
  <c r="L12183" i="1"/>
  <c r="M12183" i="1" s="1"/>
  <c r="L12184" i="1"/>
  <c r="M12184" i="1" s="1"/>
  <c r="L12185" i="1"/>
  <c r="M12185" i="1" s="1"/>
  <c r="L12186" i="1"/>
  <c r="M12186" i="1" s="1"/>
  <c r="L12187" i="1"/>
  <c r="M12187" i="1" s="1"/>
  <c r="L12188" i="1"/>
  <c r="M12188" i="1" s="1"/>
  <c r="L12189" i="1"/>
  <c r="M12189" i="1" s="1"/>
  <c r="L12190" i="1"/>
  <c r="M12190" i="1" s="1"/>
  <c r="L12191" i="1"/>
  <c r="M12191" i="1" s="1"/>
  <c r="L12192" i="1"/>
  <c r="M12192" i="1" s="1"/>
  <c r="L12193" i="1"/>
  <c r="M12193" i="1" s="1"/>
  <c r="L12194" i="1"/>
  <c r="M12194" i="1" s="1"/>
  <c r="L12195" i="1"/>
  <c r="M12195" i="1" s="1"/>
  <c r="L12196" i="1"/>
  <c r="M12196" i="1" s="1"/>
  <c r="L12197" i="1"/>
  <c r="M12197" i="1" s="1"/>
  <c r="L12198" i="1"/>
  <c r="M12198" i="1" s="1"/>
  <c r="L12199" i="1"/>
  <c r="M12199" i="1" s="1"/>
  <c r="L12200" i="1"/>
  <c r="M12200" i="1" s="1"/>
  <c r="L12201" i="1"/>
  <c r="M12201" i="1" s="1"/>
  <c r="L12202" i="1"/>
  <c r="M12202" i="1" s="1"/>
  <c r="L12203" i="1"/>
  <c r="M12203" i="1" s="1"/>
  <c r="L12204" i="1"/>
  <c r="M12204" i="1" s="1"/>
  <c r="L12205" i="1"/>
  <c r="M12205" i="1" s="1"/>
  <c r="L12206" i="1"/>
  <c r="M12206" i="1" s="1"/>
  <c r="L12207" i="1"/>
  <c r="M12207" i="1" s="1"/>
  <c r="L12208" i="1"/>
  <c r="M12208" i="1" s="1"/>
  <c r="L12209" i="1"/>
  <c r="M12209" i="1" s="1"/>
  <c r="L12210" i="1"/>
  <c r="M12210" i="1" s="1"/>
  <c r="L12211" i="1"/>
  <c r="M12211" i="1" s="1"/>
  <c r="L12212" i="1"/>
  <c r="M12212" i="1" s="1"/>
  <c r="L12213" i="1"/>
  <c r="M12213" i="1" s="1"/>
  <c r="L12214" i="1"/>
  <c r="M12214" i="1" s="1"/>
  <c r="L12215" i="1"/>
  <c r="M12215" i="1" s="1"/>
  <c r="L12216" i="1"/>
  <c r="M12216" i="1" s="1"/>
  <c r="L12217" i="1"/>
  <c r="M12217" i="1" s="1"/>
  <c r="L12218" i="1"/>
  <c r="M12218" i="1" s="1"/>
  <c r="L12219" i="1"/>
  <c r="M12219" i="1" s="1"/>
  <c r="L12220" i="1"/>
  <c r="M12220" i="1" s="1"/>
  <c r="L12221" i="1"/>
  <c r="M12221" i="1" s="1"/>
  <c r="L12222" i="1"/>
  <c r="M12222" i="1" s="1"/>
  <c r="L12223" i="1"/>
  <c r="M12223" i="1" s="1"/>
  <c r="L12224" i="1"/>
  <c r="M12224" i="1" s="1"/>
  <c r="L12225" i="1"/>
  <c r="M12225" i="1" s="1"/>
  <c r="L12226" i="1"/>
  <c r="M12226" i="1" s="1"/>
  <c r="L12227" i="1"/>
  <c r="M12227" i="1" s="1"/>
  <c r="L12228" i="1"/>
  <c r="M12228" i="1" s="1"/>
  <c r="L12229" i="1"/>
  <c r="M12229" i="1" s="1"/>
  <c r="L12230" i="1"/>
  <c r="M12230" i="1" s="1"/>
  <c r="L12231" i="1"/>
  <c r="M12231" i="1" s="1"/>
  <c r="L12232" i="1"/>
  <c r="M12232" i="1" s="1"/>
  <c r="L12233" i="1"/>
  <c r="M12233" i="1" s="1"/>
  <c r="L12234" i="1"/>
  <c r="M12234" i="1" s="1"/>
  <c r="L12235" i="1"/>
  <c r="M12235" i="1" s="1"/>
  <c r="L12236" i="1"/>
  <c r="M12236" i="1" s="1"/>
  <c r="L12237" i="1"/>
  <c r="M12237" i="1" s="1"/>
  <c r="L12238" i="1"/>
  <c r="M12238" i="1" s="1"/>
  <c r="L12239" i="1"/>
  <c r="M12239" i="1" s="1"/>
  <c r="L12240" i="1"/>
  <c r="M12240" i="1" s="1"/>
  <c r="L12241" i="1"/>
  <c r="M12241" i="1" s="1"/>
  <c r="L12242" i="1"/>
  <c r="M12242" i="1" s="1"/>
  <c r="L12243" i="1"/>
  <c r="M12243" i="1" s="1"/>
  <c r="L12244" i="1"/>
  <c r="M12244" i="1" s="1"/>
  <c r="L12245" i="1"/>
  <c r="M12245" i="1" s="1"/>
  <c r="L12246" i="1"/>
  <c r="M12246" i="1" s="1"/>
  <c r="L12247" i="1"/>
  <c r="M12247" i="1" s="1"/>
  <c r="L12248" i="1"/>
  <c r="M12248" i="1" s="1"/>
  <c r="L12249" i="1"/>
  <c r="M12249" i="1" s="1"/>
  <c r="L12250" i="1"/>
  <c r="M12250" i="1" s="1"/>
  <c r="L12251" i="1"/>
  <c r="M12251" i="1" s="1"/>
  <c r="L12252" i="1"/>
  <c r="M12252" i="1" s="1"/>
  <c r="L12253" i="1"/>
  <c r="M12253" i="1" s="1"/>
  <c r="L12254" i="1"/>
  <c r="M12254" i="1" s="1"/>
  <c r="L12255" i="1"/>
  <c r="M12255" i="1" s="1"/>
  <c r="L12256" i="1"/>
  <c r="M12256" i="1" s="1"/>
  <c r="L12257" i="1"/>
  <c r="M12257" i="1" s="1"/>
  <c r="L12258" i="1"/>
  <c r="M12258" i="1" s="1"/>
  <c r="L12259" i="1"/>
  <c r="M12259" i="1" s="1"/>
  <c r="L12260" i="1"/>
  <c r="M12260" i="1" s="1"/>
  <c r="L12261" i="1"/>
  <c r="M12261" i="1" s="1"/>
  <c r="L12262" i="1"/>
  <c r="M12262" i="1" s="1"/>
  <c r="L12263" i="1"/>
  <c r="M12263" i="1" s="1"/>
  <c r="L12264" i="1"/>
  <c r="M12264" i="1" s="1"/>
  <c r="L12265" i="1"/>
  <c r="M12265" i="1" s="1"/>
  <c r="L12266" i="1"/>
  <c r="M12266" i="1" s="1"/>
  <c r="L12267" i="1"/>
  <c r="M12267" i="1" s="1"/>
  <c r="L12268" i="1"/>
  <c r="M12268" i="1" s="1"/>
  <c r="L12269" i="1"/>
  <c r="M12269" i="1" s="1"/>
  <c r="L12270" i="1"/>
  <c r="M12270" i="1" s="1"/>
  <c r="L12271" i="1"/>
  <c r="M12271" i="1" s="1"/>
  <c r="L12272" i="1"/>
  <c r="M12272" i="1" s="1"/>
  <c r="L12273" i="1"/>
  <c r="M12273" i="1" s="1"/>
  <c r="L12274" i="1"/>
  <c r="M12274" i="1" s="1"/>
  <c r="L12275" i="1"/>
  <c r="M12275" i="1" s="1"/>
  <c r="L12276" i="1"/>
  <c r="M12276" i="1" s="1"/>
  <c r="L12277" i="1"/>
  <c r="M12277" i="1" s="1"/>
  <c r="L12278" i="1"/>
  <c r="M12278" i="1" s="1"/>
  <c r="L12279" i="1"/>
  <c r="M12279" i="1" s="1"/>
  <c r="L12280" i="1"/>
  <c r="M12280" i="1" s="1"/>
  <c r="L12281" i="1"/>
  <c r="M12281" i="1" s="1"/>
  <c r="L12282" i="1"/>
  <c r="M12282" i="1" s="1"/>
  <c r="L12283" i="1"/>
  <c r="M12283" i="1" s="1"/>
  <c r="L12284" i="1"/>
  <c r="M12284" i="1" s="1"/>
  <c r="L12285" i="1"/>
  <c r="M12285" i="1" s="1"/>
  <c r="L12286" i="1"/>
  <c r="M12286" i="1" s="1"/>
  <c r="L12287" i="1"/>
  <c r="M12287" i="1" s="1"/>
  <c r="L12288" i="1"/>
  <c r="M12288" i="1" s="1"/>
  <c r="L12289" i="1"/>
  <c r="M12289" i="1" s="1"/>
  <c r="L12290" i="1"/>
  <c r="M12290" i="1" s="1"/>
  <c r="L12291" i="1"/>
  <c r="M12291" i="1" s="1"/>
  <c r="L12292" i="1"/>
  <c r="M12292" i="1" s="1"/>
  <c r="L12293" i="1"/>
  <c r="M12293" i="1" s="1"/>
  <c r="L12294" i="1"/>
  <c r="M12294" i="1" s="1"/>
  <c r="L12295" i="1"/>
  <c r="M12295" i="1" s="1"/>
  <c r="L12296" i="1"/>
  <c r="M12296" i="1" s="1"/>
  <c r="L12297" i="1"/>
  <c r="M12297" i="1" s="1"/>
  <c r="L12298" i="1"/>
  <c r="M12298" i="1" s="1"/>
  <c r="L12299" i="1"/>
  <c r="M12299" i="1" s="1"/>
  <c r="L12300" i="1"/>
  <c r="M12300" i="1" s="1"/>
  <c r="L12301" i="1"/>
  <c r="M12301" i="1" s="1"/>
  <c r="L12302" i="1"/>
  <c r="M12302" i="1" s="1"/>
  <c r="L12303" i="1"/>
  <c r="M12303" i="1" s="1"/>
  <c r="L12304" i="1"/>
  <c r="M12304" i="1" s="1"/>
  <c r="L12305" i="1"/>
  <c r="M12305" i="1" s="1"/>
  <c r="L12306" i="1"/>
  <c r="M12306" i="1" s="1"/>
  <c r="L12307" i="1"/>
  <c r="M12307" i="1" s="1"/>
  <c r="L12308" i="1"/>
  <c r="M12308" i="1" s="1"/>
  <c r="L12309" i="1"/>
  <c r="M12309" i="1" s="1"/>
  <c r="L12310" i="1"/>
  <c r="M12310" i="1" s="1"/>
  <c r="L12311" i="1"/>
  <c r="M12311" i="1" s="1"/>
  <c r="L12312" i="1"/>
  <c r="M12312" i="1" s="1"/>
  <c r="L12313" i="1"/>
  <c r="M12313" i="1" s="1"/>
  <c r="L12314" i="1"/>
  <c r="M12314" i="1" s="1"/>
  <c r="L12315" i="1"/>
  <c r="M12315" i="1" s="1"/>
  <c r="L12316" i="1"/>
  <c r="M12316" i="1" s="1"/>
  <c r="L12317" i="1"/>
  <c r="M12317" i="1" s="1"/>
  <c r="L12318" i="1"/>
  <c r="M12318" i="1" s="1"/>
  <c r="L12319" i="1"/>
  <c r="M12319" i="1" s="1"/>
  <c r="L12320" i="1"/>
  <c r="M12320" i="1" s="1"/>
  <c r="L12321" i="1"/>
  <c r="M12321" i="1" s="1"/>
  <c r="L12322" i="1"/>
  <c r="M12322" i="1" s="1"/>
  <c r="L12323" i="1"/>
  <c r="M12323" i="1" s="1"/>
  <c r="L12324" i="1"/>
  <c r="M12324" i="1" s="1"/>
  <c r="L12325" i="1"/>
  <c r="M12325" i="1" s="1"/>
  <c r="L12326" i="1"/>
  <c r="M12326" i="1" s="1"/>
  <c r="L12327" i="1"/>
  <c r="M12327" i="1" s="1"/>
  <c r="L12328" i="1"/>
  <c r="M12328" i="1" s="1"/>
  <c r="L12329" i="1"/>
  <c r="M12329" i="1" s="1"/>
  <c r="L12330" i="1"/>
  <c r="M12330" i="1" s="1"/>
  <c r="L12331" i="1"/>
  <c r="M12331" i="1" s="1"/>
  <c r="L12332" i="1"/>
  <c r="M12332" i="1" s="1"/>
  <c r="L12333" i="1"/>
  <c r="M12333" i="1" s="1"/>
  <c r="L12334" i="1"/>
  <c r="M12334" i="1" s="1"/>
  <c r="L12335" i="1"/>
  <c r="M12335" i="1" s="1"/>
  <c r="L12336" i="1"/>
  <c r="M12336" i="1" s="1"/>
  <c r="L12337" i="1"/>
  <c r="M12337" i="1" s="1"/>
  <c r="L12338" i="1"/>
  <c r="M12338" i="1" s="1"/>
  <c r="L12339" i="1"/>
  <c r="M12339" i="1" s="1"/>
  <c r="L12340" i="1"/>
  <c r="M12340" i="1" s="1"/>
  <c r="L12341" i="1"/>
  <c r="M12341" i="1" s="1"/>
  <c r="L12342" i="1"/>
  <c r="M12342" i="1" s="1"/>
  <c r="L12343" i="1"/>
  <c r="M12343" i="1" s="1"/>
  <c r="L12344" i="1"/>
  <c r="M12344" i="1" s="1"/>
  <c r="L12345" i="1"/>
  <c r="M12345" i="1" s="1"/>
  <c r="L12346" i="1"/>
  <c r="M12346" i="1" s="1"/>
  <c r="L12347" i="1"/>
  <c r="M12347" i="1" s="1"/>
  <c r="L12348" i="1"/>
  <c r="M12348" i="1" s="1"/>
  <c r="L12349" i="1"/>
  <c r="M12349" i="1" s="1"/>
  <c r="L12350" i="1"/>
  <c r="M12350" i="1" s="1"/>
  <c r="L12351" i="1"/>
  <c r="M12351" i="1" s="1"/>
  <c r="L12352" i="1"/>
  <c r="M12352" i="1" s="1"/>
  <c r="L12353" i="1"/>
  <c r="M12353" i="1" s="1"/>
  <c r="L12354" i="1"/>
  <c r="M12354" i="1" s="1"/>
  <c r="L12355" i="1"/>
  <c r="M12355" i="1" s="1"/>
  <c r="L12356" i="1"/>
  <c r="M12356" i="1" s="1"/>
  <c r="L12357" i="1"/>
  <c r="M12357" i="1" s="1"/>
  <c r="L12358" i="1"/>
  <c r="M12358" i="1" s="1"/>
  <c r="L12359" i="1"/>
  <c r="M12359" i="1" s="1"/>
  <c r="L12360" i="1"/>
  <c r="M12360" i="1" s="1"/>
  <c r="L12361" i="1"/>
  <c r="M12361" i="1" s="1"/>
  <c r="L12362" i="1"/>
  <c r="M12362" i="1" s="1"/>
  <c r="L12363" i="1"/>
  <c r="M12363" i="1" s="1"/>
  <c r="L12364" i="1"/>
  <c r="M12364" i="1" s="1"/>
  <c r="L12365" i="1"/>
  <c r="M12365" i="1" s="1"/>
  <c r="L12366" i="1"/>
  <c r="M12366" i="1" s="1"/>
  <c r="L12367" i="1"/>
  <c r="M12367" i="1" s="1"/>
  <c r="L12368" i="1"/>
  <c r="M12368" i="1" s="1"/>
  <c r="L12369" i="1"/>
  <c r="M12369" i="1" s="1"/>
  <c r="L12370" i="1"/>
  <c r="M12370" i="1" s="1"/>
  <c r="L12371" i="1"/>
  <c r="M12371" i="1" s="1"/>
  <c r="L12372" i="1"/>
  <c r="M12372" i="1" s="1"/>
  <c r="L12373" i="1"/>
  <c r="M12373" i="1" s="1"/>
  <c r="L12374" i="1"/>
  <c r="M12374" i="1" s="1"/>
  <c r="L12375" i="1"/>
  <c r="M12375" i="1" s="1"/>
  <c r="L12376" i="1"/>
  <c r="M12376" i="1" s="1"/>
  <c r="L12377" i="1"/>
  <c r="M12377" i="1" s="1"/>
  <c r="L12378" i="1"/>
  <c r="M12378" i="1" s="1"/>
  <c r="L12379" i="1"/>
  <c r="M12379" i="1" s="1"/>
  <c r="L12380" i="1"/>
  <c r="M12380" i="1" s="1"/>
  <c r="L12381" i="1"/>
  <c r="M12381" i="1" s="1"/>
  <c r="L12382" i="1"/>
  <c r="M12382" i="1" s="1"/>
  <c r="L12383" i="1"/>
  <c r="M12383" i="1" s="1"/>
  <c r="L12384" i="1"/>
  <c r="M12384" i="1" s="1"/>
  <c r="L12385" i="1"/>
  <c r="M12385" i="1" s="1"/>
  <c r="L12386" i="1"/>
  <c r="M12386" i="1" s="1"/>
  <c r="L12387" i="1"/>
  <c r="M12387" i="1" s="1"/>
  <c r="L12388" i="1"/>
  <c r="M12388" i="1" s="1"/>
  <c r="L12389" i="1"/>
  <c r="M12389" i="1" s="1"/>
  <c r="L12390" i="1"/>
  <c r="M12390" i="1" s="1"/>
  <c r="L12391" i="1"/>
  <c r="M12391" i="1" s="1"/>
  <c r="L12392" i="1"/>
  <c r="M12392" i="1" s="1"/>
  <c r="L12393" i="1"/>
  <c r="M12393" i="1" s="1"/>
  <c r="L12394" i="1"/>
  <c r="M12394" i="1" s="1"/>
  <c r="L12395" i="1"/>
  <c r="M12395" i="1" s="1"/>
  <c r="L12396" i="1"/>
  <c r="M12396" i="1" s="1"/>
  <c r="L12397" i="1"/>
  <c r="M12397" i="1" s="1"/>
  <c r="L12398" i="1"/>
  <c r="M12398" i="1" s="1"/>
  <c r="L12399" i="1"/>
  <c r="M12399" i="1" s="1"/>
  <c r="L12400" i="1"/>
  <c r="M12400" i="1" s="1"/>
  <c r="L12401" i="1"/>
  <c r="M12401" i="1" s="1"/>
  <c r="L12402" i="1"/>
  <c r="M12402" i="1" s="1"/>
  <c r="L12403" i="1"/>
  <c r="M12403" i="1" s="1"/>
  <c r="L12404" i="1"/>
  <c r="M12404" i="1" s="1"/>
  <c r="L12405" i="1"/>
  <c r="M12405" i="1" s="1"/>
  <c r="L12406" i="1"/>
  <c r="M12406" i="1" s="1"/>
  <c r="L12407" i="1"/>
  <c r="M12407" i="1" s="1"/>
  <c r="L12408" i="1"/>
  <c r="M12408" i="1" s="1"/>
  <c r="L12409" i="1"/>
  <c r="M12409" i="1" s="1"/>
  <c r="L12410" i="1"/>
  <c r="M12410" i="1" s="1"/>
  <c r="L12411" i="1"/>
  <c r="M12411" i="1" s="1"/>
  <c r="L12412" i="1"/>
  <c r="M12412" i="1" s="1"/>
  <c r="L12413" i="1"/>
  <c r="M12413" i="1" s="1"/>
  <c r="L12414" i="1"/>
  <c r="M12414" i="1" s="1"/>
  <c r="L12415" i="1"/>
  <c r="M12415" i="1" s="1"/>
  <c r="L12416" i="1"/>
  <c r="M12416" i="1" s="1"/>
  <c r="L12417" i="1"/>
  <c r="M12417" i="1" s="1"/>
  <c r="L12418" i="1"/>
  <c r="M12418" i="1" s="1"/>
  <c r="L12419" i="1"/>
  <c r="M12419" i="1" s="1"/>
  <c r="L12420" i="1"/>
  <c r="M12420" i="1" s="1"/>
  <c r="L12421" i="1"/>
  <c r="M12421" i="1" s="1"/>
  <c r="L12422" i="1"/>
  <c r="M12422" i="1" s="1"/>
  <c r="L12423" i="1"/>
  <c r="M12423" i="1" s="1"/>
  <c r="L12424" i="1"/>
  <c r="M12424" i="1" s="1"/>
  <c r="L12425" i="1"/>
  <c r="M12425" i="1" s="1"/>
  <c r="L12426" i="1"/>
  <c r="M12426" i="1" s="1"/>
  <c r="L12427" i="1"/>
  <c r="M12427" i="1" s="1"/>
  <c r="L12428" i="1"/>
  <c r="M12428" i="1" s="1"/>
  <c r="L12429" i="1"/>
  <c r="M12429" i="1" s="1"/>
  <c r="L12430" i="1"/>
  <c r="M12430" i="1" s="1"/>
  <c r="L12431" i="1"/>
  <c r="M12431" i="1" s="1"/>
  <c r="L12432" i="1"/>
  <c r="M12432" i="1" s="1"/>
  <c r="L12433" i="1"/>
  <c r="M12433" i="1" s="1"/>
  <c r="L12434" i="1"/>
  <c r="M12434" i="1" s="1"/>
  <c r="L12435" i="1"/>
  <c r="M12435" i="1" s="1"/>
  <c r="L12436" i="1"/>
  <c r="M12436" i="1" s="1"/>
  <c r="L12437" i="1"/>
  <c r="M12437" i="1" s="1"/>
  <c r="L12438" i="1"/>
  <c r="M12438" i="1" s="1"/>
  <c r="L12439" i="1"/>
  <c r="M12439" i="1" s="1"/>
  <c r="L12440" i="1"/>
  <c r="M12440" i="1" s="1"/>
  <c r="L12441" i="1"/>
  <c r="M12441" i="1" s="1"/>
  <c r="L12442" i="1"/>
  <c r="M12442" i="1" s="1"/>
  <c r="L12443" i="1"/>
  <c r="M12443" i="1" s="1"/>
  <c r="L12444" i="1"/>
  <c r="M12444" i="1" s="1"/>
  <c r="L12445" i="1"/>
  <c r="M12445" i="1" s="1"/>
  <c r="L12446" i="1"/>
  <c r="M12446" i="1" s="1"/>
  <c r="L12447" i="1"/>
  <c r="M12447" i="1" s="1"/>
  <c r="L12448" i="1"/>
  <c r="M12448" i="1" s="1"/>
  <c r="L12449" i="1"/>
  <c r="M12449" i="1" s="1"/>
  <c r="L12450" i="1"/>
  <c r="M12450" i="1" s="1"/>
  <c r="L12451" i="1"/>
  <c r="M12451" i="1" s="1"/>
  <c r="L12452" i="1"/>
  <c r="M12452" i="1" s="1"/>
  <c r="L12453" i="1"/>
  <c r="M12453" i="1" s="1"/>
  <c r="L12454" i="1"/>
  <c r="M12454" i="1" s="1"/>
  <c r="L12455" i="1"/>
  <c r="M12455" i="1" s="1"/>
  <c r="L12456" i="1"/>
  <c r="M12456" i="1" s="1"/>
  <c r="L12457" i="1"/>
  <c r="M12457" i="1" s="1"/>
  <c r="L12458" i="1"/>
  <c r="M12458" i="1" s="1"/>
  <c r="L12459" i="1"/>
  <c r="M12459" i="1" s="1"/>
  <c r="L12460" i="1"/>
  <c r="M12460" i="1" s="1"/>
  <c r="L12461" i="1"/>
  <c r="M12461" i="1" s="1"/>
  <c r="L12462" i="1"/>
  <c r="M12462" i="1" s="1"/>
  <c r="L12463" i="1"/>
  <c r="M12463" i="1" s="1"/>
  <c r="L12464" i="1"/>
  <c r="M12464" i="1" s="1"/>
  <c r="L12465" i="1"/>
  <c r="M12465" i="1" s="1"/>
  <c r="L12466" i="1"/>
  <c r="M12466" i="1" s="1"/>
  <c r="L12467" i="1"/>
  <c r="M12467" i="1" s="1"/>
  <c r="L12468" i="1"/>
  <c r="M12468" i="1" s="1"/>
  <c r="L12469" i="1"/>
  <c r="M12469" i="1" s="1"/>
  <c r="L12470" i="1"/>
  <c r="M12470" i="1" s="1"/>
  <c r="L12471" i="1"/>
  <c r="M12471" i="1" s="1"/>
  <c r="L12472" i="1"/>
  <c r="M12472" i="1" s="1"/>
  <c r="L12473" i="1"/>
  <c r="M12473" i="1" s="1"/>
  <c r="L12474" i="1"/>
  <c r="M12474" i="1" s="1"/>
  <c r="L12475" i="1"/>
  <c r="M12475" i="1" s="1"/>
  <c r="L12476" i="1"/>
  <c r="M12476" i="1" s="1"/>
  <c r="L12477" i="1"/>
  <c r="M12477" i="1" s="1"/>
  <c r="L12478" i="1"/>
  <c r="M12478" i="1" s="1"/>
  <c r="L12479" i="1"/>
  <c r="M12479" i="1" s="1"/>
  <c r="L12480" i="1"/>
  <c r="M12480" i="1" s="1"/>
  <c r="L12481" i="1"/>
  <c r="M12481" i="1" s="1"/>
  <c r="L12482" i="1"/>
  <c r="M12482" i="1" s="1"/>
  <c r="L12483" i="1"/>
  <c r="M12483" i="1" s="1"/>
  <c r="L12484" i="1"/>
  <c r="M12484" i="1" s="1"/>
  <c r="L12485" i="1"/>
  <c r="M12485" i="1" s="1"/>
  <c r="L12486" i="1"/>
  <c r="M12486" i="1" s="1"/>
  <c r="L12487" i="1"/>
  <c r="M12487" i="1" s="1"/>
  <c r="L12488" i="1"/>
  <c r="M12488" i="1" s="1"/>
  <c r="L12489" i="1"/>
  <c r="M12489" i="1" s="1"/>
  <c r="L12490" i="1"/>
  <c r="M12490" i="1" s="1"/>
  <c r="L12491" i="1"/>
  <c r="M12491" i="1" s="1"/>
  <c r="L12492" i="1"/>
  <c r="M12492" i="1" s="1"/>
  <c r="L12493" i="1"/>
  <c r="M12493" i="1" s="1"/>
  <c r="L12494" i="1"/>
  <c r="M12494" i="1" s="1"/>
  <c r="L12495" i="1"/>
  <c r="M12495" i="1" s="1"/>
  <c r="L12496" i="1"/>
  <c r="M12496" i="1" s="1"/>
  <c r="L12497" i="1"/>
  <c r="M12497" i="1" s="1"/>
  <c r="L12498" i="1"/>
  <c r="M12498" i="1" s="1"/>
  <c r="L12499" i="1"/>
  <c r="M12499" i="1" s="1"/>
  <c r="L12500" i="1"/>
  <c r="M12500" i="1" s="1"/>
  <c r="L12501" i="1"/>
  <c r="M12501" i="1" s="1"/>
  <c r="L12502" i="1"/>
  <c r="M12502" i="1" s="1"/>
  <c r="L12503" i="1"/>
  <c r="M12503" i="1" s="1"/>
  <c r="L12504" i="1"/>
  <c r="M12504" i="1" s="1"/>
  <c r="L12505" i="1"/>
  <c r="M12505" i="1" s="1"/>
  <c r="L12506" i="1"/>
  <c r="M12506" i="1" s="1"/>
  <c r="L12507" i="1"/>
  <c r="M12507" i="1" s="1"/>
  <c r="L12508" i="1"/>
  <c r="M12508" i="1" s="1"/>
  <c r="L12509" i="1"/>
  <c r="M12509" i="1" s="1"/>
  <c r="L12510" i="1"/>
  <c r="M12510" i="1" s="1"/>
  <c r="L12511" i="1"/>
  <c r="M12511" i="1" s="1"/>
  <c r="L12512" i="1"/>
  <c r="M12512" i="1" s="1"/>
  <c r="L12513" i="1"/>
  <c r="M12513" i="1" s="1"/>
  <c r="L12514" i="1"/>
  <c r="M12514" i="1" s="1"/>
  <c r="L12515" i="1"/>
  <c r="M12515" i="1" s="1"/>
  <c r="L12516" i="1"/>
  <c r="M12516" i="1" s="1"/>
  <c r="L12517" i="1"/>
  <c r="M12517" i="1" s="1"/>
  <c r="L12518" i="1"/>
  <c r="M12518" i="1" s="1"/>
  <c r="L12519" i="1"/>
  <c r="M12519" i="1" s="1"/>
  <c r="L12520" i="1"/>
  <c r="M12520" i="1" s="1"/>
  <c r="L12521" i="1"/>
  <c r="M12521" i="1" s="1"/>
  <c r="L12522" i="1"/>
  <c r="M12522" i="1" s="1"/>
  <c r="L12523" i="1"/>
  <c r="M12523" i="1" s="1"/>
  <c r="L12524" i="1"/>
  <c r="M12524" i="1" s="1"/>
  <c r="L12525" i="1"/>
  <c r="M12525" i="1" s="1"/>
  <c r="L12526" i="1"/>
  <c r="M12526" i="1" s="1"/>
  <c r="L12527" i="1"/>
  <c r="M12527" i="1" s="1"/>
  <c r="L12528" i="1"/>
  <c r="M12528" i="1" s="1"/>
  <c r="L12529" i="1"/>
  <c r="M12529" i="1" s="1"/>
  <c r="L12530" i="1"/>
  <c r="M12530" i="1" s="1"/>
  <c r="L12531" i="1"/>
  <c r="M12531" i="1" s="1"/>
  <c r="L12532" i="1"/>
  <c r="M12532" i="1" s="1"/>
  <c r="L12533" i="1"/>
  <c r="M12533" i="1" s="1"/>
  <c r="L12534" i="1"/>
  <c r="M12534" i="1" s="1"/>
  <c r="L12535" i="1"/>
  <c r="M12535" i="1" s="1"/>
  <c r="L12536" i="1"/>
  <c r="M12536" i="1" s="1"/>
  <c r="L12537" i="1"/>
  <c r="M12537" i="1" s="1"/>
  <c r="L12538" i="1"/>
  <c r="M12538" i="1" s="1"/>
  <c r="L12539" i="1"/>
  <c r="M12539" i="1" s="1"/>
  <c r="L12540" i="1"/>
  <c r="M12540" i="1" s="1"/>
  <c r="L12541" i="1"/>
  <c r="M12541" i="1" s="1"/>
  <c r="L12542" i="1"/>
  <c r="M12542" i="1" s="1"/>
  <c r="L12543" i="1"/>
  <c r="M12543" i="1" s="1"/>
  <c r="L12544" i="1"/>
  <c r="M12544" i="1" s="1"/>
  <c r="L12545" i="1"/>
  <c r="M12545" i="1" s="1"/>
  <c r="L12546" i="1"/>
  <c r="M12546" i="1" s="1"/>
  <c r="L12547" i="1"/>
  <c r="M12547" i="1" s="1"/>
  <c r="L12548" i="1"/>
  <c r="M12548" i="1" s="1"/>
  <c r="L12549" i="1"/>
  <c r="M12549" i="1" s="1"/>
  <c r="L12550" i="1"/>
  <c r="M12550" i="1" s="1"/>
  <c r="L12551" i="1"/>
  <c r="M12551" i="1" s="1"/>
  <c r="L12552" i="1"/>
  <c r="M12552" i="1" s="1"/>
  <c r="L12553" i="1"/>
  <c r="M12553" i="1" s="1"/>
  <c r="L12554" i="1"/>
  <c r="M12554" i="1" s="1"/>
  <c r="L12555" i="1"/>
  <c r="M12555" i="1" s="1"/>
  <c r="L12556" i="1"/>
  <c r="M12556" i="1" s="1"/>
  <c r="L12557" i="1"/>
  <c r="M12557" i="1" s="1"/>
  <c r="L12558" i="1"/>
  <c r="M12558" i="1" s="1"/>
  <c r="L12559" i="1"/>
  <c r="M12559" i="1" s="1"/>
  <c r="L12560" i="1"/>
  <c r="M12560" i="1" s="1"/>
  <c r="L12561" i="1"/>
  <c r="M12561" i="1" s="1"/>
  <c r="L12562" i="1"/>
  <c r="M12562" i="1" s="1"/>
  <c r="L12563" i="1"/>
  <c r="M12563" i="1" s="1"/>
  <c r="L12564" i="1"/>
  <c r="M12564" i="1" s="1"/>
  <c r="L12565" i="1"/>
  <c r="M12565" i="1" s="1"/>
  <c r="L12566" i="1"/>
  <c r="M12566" i="1" s="1"/>
  <c r="L12567" i="1"/>
  <c r="M12567" i="1" s="1"/>
  <c r="L12568" i="1"/>
  <c r="M12568" i="1" s="1"/>
  <c r="L12569" i="1"/>
  <c r="M12569" i="1" s="1"/>
  <c r="L12570" i="1"/>
  <c r="M12570" i="1" s="1"/>
  <c r="L12571" i="1"/>
  <c r="M12571" i="1" s="1"/>
  <c r="L12572" i="1"/>
  <c r="M12572" i="1" s="1"/>
  <c r="L12573" i="1"/>
  <c r="M12573" i="1" s="1"/>
  <c r="L12574" i="1"/>
  <c r="M12574" i="1" s="1"/>
  <c r="L12575" i="1"/>
  <c r="M12575" i="1" s="1"/>
  <c r="L12576" i="1"/>
  <c r="M12576" i="1" s="1"/>
  <c r="L12577" i="1"/>
  <c r="M12577" i="1" s="1"/>
  <c r="L12578" i="1"/>
  <c r="M12578" i="1" s="1"/>
  <c r="L12579" i="1"/>
  <c r="M12579" i="1" s="1"/>
  <c r="L12580" i="1"/>
  <c r="M12580" i="1" s="1"/>
  <c r="L12581" i="1"/>
  <c r="M12581" i="1" s="1"/>
  <c r="L12582" i="1"/>
  <c r="M12582" i="1" s="1"/>
  <c r="L12583" i="1"/>
  <c r="M12583" i="1" s="1"/>
  <c r="L12584" i="1"/>
  <c r="M12584" i="1" s="1"/>
  <c r="L12585" i="1"/>
  <c r="M12585" i="1" s="1"/>
  <c r="L12586" i="1"/>
  <c r="M12586" i="1" s="1"/>
  <c r="L12587" i="1"/>
  <c r="M12587" i="1" s="1"/>
  <c r="L12588" i="1"/>
  <c r="M12588" i="1" s="1"/>
  <c r="L12589" i="1"/>
  <c r="M12589" i="1" s="1"/>
  <c r="L12590" i="1"/>
  <c r="M12590" i="1" s="1"/>
  <c r="L12591" i="1"/>
  <c r="M12591" i="1" s="1"/>
  <c r="L12592" i="1"/>
  <c r="M12592" i="1" s="1"/>
  <c r="L12593" i="1"/>
  <c r="M12593" i="1" s="1"/>
  <c r="L12594" i="1"/>
  <c r="M12594" i="1" s="1"/>
  <c r="L12595" i="1"/>
  <c r="M12595" i="1" s="1"/>
  <c r="L12596" i="1"/>
  <c r="M12596" i="1" s="1"/>
  <c r="L12597" i="1"/>
  <c r="M12597" i="1" s="1"/>
  <c r="L12598" i="1"/>
  <c r="M12598" i="1" s="1"/>
  <c r="L12599" i="1"/>
  <c r="M12599" i="1" s="1"/>
  <c r="L12600" i="1"/>
  <c r="M12600" i="1" s="1"/>
  <c r="L12601" i="1"/>
  <c r="M12601" i="1" s="1"/>
  <c r="L12602" i="1"/>
  <c r="M12602" i="1" s="1"/>
  <c r="L12603" i="1"/>
  <c r="M12603" i="1" s="1"/>
  <c r="L12604" i="1"/>
  <c r="M12604" i="1" s="1"/>
  <c r="L12605" i="1"/>
  <c r="M12605" i="1" s="1"/>
  <c r="L12606" i="1"/>
  <c r="M12606" i="1" s="1"/>
  <c r="L12607" i="1"/>
  <c r="M12607" i="1" s="1"/>
  <c r="L12608" i="1"/>
  <c r="M12608" i="1" s="1"/>
  <c r="L12609" i="1"/>
  <c r="M12609" i="1" s="1"/>
  <c r="L12610" i="1"/>
  <c r="M12610" i="1" s="1"/>
  <c r="L12611" i="1"/>
  <c r="M12611" i="1" s="1"/>
  <c r="L12612" i="1"/>
  <c r="M12612" i="1" s="1"/>
  <c r="L12613" i="1"/>
  <c r="M12613" i="1" s="1"/>
  <c r="L12614" i="1"/>
  <c r="M12614" i="1" s="1"/>
  <c r="L12615" i="1"/>
  <c r="M12615" i="1" s="1"/>
  <c r="L12616" i="1"/>
  <c r="M12616" i="1" s="1"/>
  <c r="L12617" i="1"/>
  <c r="M12617" i="1" s="1"/>
  <c r="L12618" i="1"/>
  <c r="M12618" i="1" s="1"/>
  <c r="L12619" i="1"/>
  <c r="M12619" i="1" s="1"/>
  <c r="L12620" i="1"/>
  <c r="M12620" i="1" s="1"/>
  <c r="L12621" i="1"/>
  <c r="M12621" i="1" s="1"/>
  <c r="L12622" i="1"/>
  <c r="M12622" i="1" s="1"/>
  <c r="L12623" i="1"/>
  <c r="M12623" i="1" s="1"/>
  <c r="L12624" i="1"/>
  <c r="M12624" i="1" s="1"/>
  <c r="L12625" i="1"/>
  <c r="M12625" i="1" s="1"/>
  <c r="L12626" i="1"/>
  <c r="M12626" i="1" s="1"/>
  <c r="L12627" i="1"/>
  <c r="M12627" i="1" s="1"/>
  <c r="L12628" i="1"/>
  <c r="M12628" i="1" s="1"/>
  <c r="L12629" i="1"/>
  <c r="M12629" i="1" s="1"/>
  <c r="L12630" i="1"/>
  <c r="M12630" i="1" s="1"/>
  <c r="L12631" i="1"/>
  <c r="M12631" i="1" s="1"/>
  <c r="L12632" i="1"/>
  <c r="M12632" i="1" s="1"/>
  <c r="L12633" i="1"/>
  <c r="M12633" i="1" s="1"/>
  <c r="L12634" i="1"/>
  <c r="M12634" i="1" s="1"/>
  <c r="L12635" i="1"/>
  <c r="M12635" i="1" s="1"/>
  <c r="L12636" i="1"/>
  <c r="M12636" i="1" s="1"/>
  <c r="L12637" i="1"/>
  <c r="M12637" i="1" s="1"/>
  <c r="L12638" i="1"/>
  <c r="M12638" i="1" s="1"/>
  <c r="L12639" i="1"/>
  <c r="M12639" i="1" s="1"/>
  <c r="L12640" i="1"/>
  <c r="M12640" i="1" s="1"/>
  <c r="L12641" i="1"/>
  <c r="M12641" i="1" s="1"/>
  <c r="L12642" i="1"/>
  <c r="M12642" i="1" s="1"/>
  <c r="L12643" i="1"/>
  <c r="M12643" i="1" s="1"/>
  <c r="L12644" i="1"/>
  <c r="M12644" i="1" s="1"/>
  <c r="L12645" i="1"/>
  <c r="M12645" i="1" s="1"/>
  <c r="L12646" i="1"/>
  <c r="M12646" i="1" s="1"/>
  <c r="L12647" i="1"/>
  <c r="M12647" i="1" s="1"/>
  <c r="L12648" i="1"/>
  <c r="M12648" i="1" s="1"/>
  <c r="L12649" i="1"/>
  <c r="M12649" i="1" s="1"/>
  <c r="L12650" i="1"/>
  <c r="M12650" i="1" s="1"/>
  <c r="L12651" i="1"/>
  <c r="M12651" i="1" s="1"/>
  <c r="L12652" i="1"/>
  <c r="M12652" i="1" s="1"/>
  <c r="L12653" i="1"/>
  <c r="M12653" i="1" s="1"/>
  <c r="L12654" i="1"/>
  <c r="M12654" i="1" s="1"/>
  <c r="L12655" i="1"/>
  <c r="M12655" i="1" s="1"/>
  <c r="L12656" i="1"/>
  <c r="M12656" i="1" s="1"/>
  <c r="L12657" i="1"/>
  <c r="M12657" i="1" s="1"/>
  <c r="L12658" i="1"/>
  <c r="M12658" i="1" s="1"/>
  <c r="L12659" i="1"/>
  <c r="M12659" i="1" s="1"/>
  <c r="L12660" i="1"/>
  <c r="M12660" i="1" s="1"/>
  <c r="L12661" i="1"/>
  <c r="M12661" i="1" s="1"/>
  <c r="L12662" i="1"/>
  <c r="M12662" i="1" s="1"/>
  <c r="L12663" i="1"/>
  <c r="M12663" i="1" s="1"/>
  <c r="L12664" i="1"/>
  <c r="M12664" i="1" s="1"/>
  <c r="L12665" i="1"/>
  <c r="M12665" i="1" s="1"/>
  <c r="L12666" i="1"/>
  <c r="M12666" i="1" s="1"/>
  <c r="L12667" i="1"/>
  <c r="M12667" i="1" s="1"/>
  <c r="L12668" i="1"/>
  <c r="M12668" i="1" s="1"/>
  <c r="L12669" i="1"/>
  <c r="M12669" i="1" s="1"/>
  <c r="L12670" i="1"/>
  <c r="M12670" i="1" s="1"/>
  <c r="L12671" i="1"/>
  <c r="M12671" i="1" s="1"/>
  <c r="L12672" i="1"/>
  <c r="M12672" i="1" s="1"/>
  <c r="L12673" i="1"/>
  <c r="M12673" i="1" s="1"/>
  <c r="L12674" i="1"/>
  <c r="M12674" i="1" s="1"/>
  <c r="L12675" i="1"/>
  <c r="M12675" i="1" s="1"/>
  <c r="L12676" i="1"/>
  <c r="M12676" i="1" s="1"/>
  <c r="L12677" i="1"/>
  <c r="M12677" i="1" s="1"/>
  <c r="L12678" i="1"/>
  <c r="M12678" i="1" s="1"/>
  <c r="L12679" i="1"/>
  <c r="M12679" i="1" s="1"/>
  <c r="L12680" i="1"/>
  <c r="M12680" i="1" s="1"/>
  <c r="L12681" i="1"/>
  <c r="M12681" i="1" s="1"/>
  <c r="L12682" i="1"/>
  <c r="M12682" i="1" s="1"/>
  <c r="L12683" i="1"/>
  <c r="M12683" i="1" s="1"/>
  <c r="L12684" i="1"/>
  <c r="M12684" i="1" s="1"/>
  <c r="L12685" i="1"/>
  <c r="M12685" i="1" s="1"/>
  <c r="L12686" i="1"/>
  <c r="M12686" i="1" s="1"/>
  <c r="L12687" i="1"/>
  <c r="M12687" i="1" s="1"/>
  <c r="L12688" i="1"/>
  <c r="M12688" i="1" s="1"/>
  <c r="L12689" i="1"/>
  <c r="M12689" i="1" s="1"/>
  <c r="L12690" i="1"/>
  <c r="M12690" i="1" s="1"/>
  <c r="L12691" i="1"/>
  <c r="M12691" i="1" s="1"/>
  <c r="L12692" i="1"/>
  <c r="M12692" i="1" s="1"/>
  <c r="L12693" i="1"/>
  <c r="M12693" i="1" s="1"/>
  <c r="L12694" i="1"/>
  <c r="M12694" i="1" s="1"/>
  <c r="L12695" i="1"/>
  <c r="M12695" i="1" s="1"/>
  <c r="L12696" i="1"/>
  <c r="M12696" i="1" s="1"/>
  <c r="L12697" i="1"/>
  <c r="M12697" i="1" s="1"/>
  <c r="L12698" i="1"/>
  <c r="M12698" i="1" s="1"/>
  <c r="L12699" i="1"/>
  <c r="M12699" i="1" s="1"/>
  <c r="L12700" i="1"/>
  <c r="M12700" i="1" s="1"/>
  <c r="L12701" i="1"/>
  <c r="M12701" i="1" s="1"/>
  <c r="L12702" i="1"/>
  <c r="M12702" i="1" s="1"/>
  <c r="L12703" i="1"/>
  <c r="M12703" i="1" s="1"/>
  <c r="L12704" i="1"/>
  <c r="M12704" i="1" s="1"/>
  <c r="L12705" i="1"/>
  <c r="M12705" i="1" s="1"/>
  <c r="L12706" i="1"/>
  <c r="M12706" i="1" s="1"/>
  <c r="L12707" i="1"/>
  <c r="M12707" i="1" s="1"/>
  <c r="L12708" i="1"/>
  <c r="M12708" i="1" s="1"/>
  <c r="L12709" i="1"/>
  <c r="M12709" i="1" s="1"/>
  <c r="L12710" i="1"/>
  <c r="M12710" i="1" s="1"/>
  <c r="L12711" i="1"/>
  <c r="M12711" i="1" s="1"/>
  <c r="L12712" i="1"/>
  <c r="M12712" i="1" s="1"/>
  <c r="L12713" i="1"/>
  <c r="M12713" i="1" s="1"/>
  <c r="L12714" i="1"/>
  <c r="M12714" i="1" s="1"/>
  <c r="L12715" i="1"/>
  <c r="M12715" i="1" s="1"/>
  <c r="L12716" i="1"/>
  <c r="M12716" i="1" s="1"/>
  <c r="L12717" i="1"/>
  <c r="M12717" i="1" s="1"/>
  <c r="L12718" i="1"/>
  <c r="M12718" i="1" s="1"/>
  <c r="L12719" i="1"/>
  <c r="M12719" i="1" s="1"/>
  <c r="L12720" i="1"/>
  <c r="M12720" i="1" s="1"/>
  <c r="L12721" i="1"/>
  <c r="M12721" i="1" s="1"/>
  <c r="L12722" i="1"/>
  <c r="M12722" i="1" s="1"/>
  <c r="L12723" i="1"/>
  <c r="M12723" i="1" s="1"/>
  <c r="L12724" i="1"/>
  <c r="M12724" i="1" s="1"/>
  <c r="L12725" i="1"/>
  <c r="M12725" i="1" s="1"/>
  <c r="L12726" i="1"/>
  <c r="M12726" i="1" s="1"/>
  <c r="L12727" i="1"/>
  <c r="M12727" i="1" s="1"/>
  <c r="L12728" i="1"/>
  <c r="M12728" i="1" s="1"/>
  <c r="L12729" i="1"/>
  <c r="M12729" i="1" s="1"/>
  <c r="L12730" i="1"/>
  <c r="M12730" i="1" s="1"/>
  <c r="L12731" i="1"/>
  <c r="M12731" i="1" s="1"/>
  <c r="L12732" i="1"/>
  <c r="M12732" i="1" s="1"/>
  <c r="L12733" i="1"/>
  <c r="M12733" i="1" s="1"/>
  <c r="L12734" i="1"/>
  <c r="M12734" i="1" s="1"/>
  <c r="L12735" i="1"/>
  <c r="M12735" i="1" s="1"/>
  <c r="L12736" i="1"/>
  <c r="M12736" i="1" s="1"/>
  <c r="L12737" i="1"/>
  <c r="M12737" i="1" s="1"/>
  <c r="L12738" i="1"/>
  <c r="M12738" i="1" s="1"/>
  <c r="L12739" i="1"/>
  <c r="M12739" i="1" s="1"/>
  <c r="L12740" i="1"/>
  <c r="M12740" i="1" s="1"/>
  <c r="L12741" i="1"/>
  <c r="M12741" i="1" s="1"/>
  <c r="L12742" i="1"/>
  <c r="M12742" i="1" s="1"/>
  <c r="L12743" i="1"/>
  <c r="M12743" i="1" s="1"/>
  <c r="L12744" i="1"/>
  <c r="M12744" i="1" s="1"/>
  <c r="L12745" i="1"/>
  <c r="M12745" i="1" s="1"/>
  <c r="L12746" i="1"/>
  <c r="M12746" i="1" s="1"/>
  <c r="L12747" i="1"/>
  <c r="M12747" i="1" s="1"/>
  <c r="L12748" i="1"/>
  <c r="M12748" i="1" s="1"/>
  <c r="L12749" i="1"/>
  <c r="M12749" i="1" s="1"/>
  <c r="L12750" i="1"/>
  <c r="M12750" i="1" s="1"/>
  <c r="L12751" i="1"/>
  <c r="M12751" i="1" s="1"/>
  <c r="L12752" i="1"/>
  <c r="M12752" i="1" s="1"/>
  <c r="L12753" i="1"/>
  <c r="M12753" i="1" s="1"/>
  <c r="L12754" i="1"/>
  <c r="M12754" i="1" s="1"/>
  <c r="L12755" i="1"/>
  <c r="M12755" i="1" s="1"/>
  <c r="L12756" i="1"/>
  <c r="M12756" i="1" s="1"/>
  <c r="L12757" i="1"/>
  <c r="M12757" i="1" s="1"/>
  <c r="L12758" i="1"/>
  <c r="M12758" i="1" s="1"/>
  <c r="L12759" i="1"/>
  <c r="M12759" i="1" s="1"/>
  <c r="L12760" i="1"/>
  <c r="M12760" i="1" s="1"/>
  <c r="L12761" i="1"/>
  <c r="M12761" i="1" s="1"/>
  <c r="L12762" i="1"/>
  <c r="M12762" i="1" s="1"/>
  <c r="L12763" i="1"/>
  <c r="M12763" i="1" s="1"/>
  <c r="L12764" i="1"/>
  <c r="M12764" i="1" s="1"/>
  <c r="L12765" i="1"/>
  <c r="M12765" i="1" s="1"/>
  <c r="L12766" i="1"/>
  <c r="M12766" i="1" s="1"/>
  <c r="L12767" i="1"/>
  <c r="M12767" i="1" s="1"/>
  <c r="L12768" i="1"/>
  <c r="M12768" i="1" s="1"/>
  <c r="L12769" i="1"/>
  <c r="M12769" i="1" s="1"/>
  <c r="L12770" i="1"/>
  <c r="M12770" i="1" s="1"/>
  <c r="L12771" i="1"/>
  <c r="M12771" i="1" s="1"/>
  <c r="L12772" i="1"/>
  <c r="M12772" i="1" s="1"/>
  <c r="L12773" i="1"/>
  <c r="M12773" i="1" s="1"/>
  <c r="L12774" i="1"/>
  <c r="M12774" i="1" s="1"/>
  <c r="L12775" i="1"/>
  <c r="M12775" i="1" s="1"/>
  <c r="L12776" i="1"/>
  <c r="M12776" i="1" s="1"/>
  <c r="L12777" i="1"/>
  <c r="M12777" i="1" s="1"/>
  <c r="L12778" i="1"/>
  <c r="M12778" i="1" s="1"/>
  <c r="L12779" i="1"/>
  <c r="M12779" i="1" s="1"/>
  <c r="L12780" i="1"/>
  <c r="M12780" i="1" s="1"/>
  <c r="L12781" i="1"/>
  <c r="M12781" i="1" s="1"/>
  <c r="L12782" i="1"/>
  <c r="M12782" i="1" s="1"/>
  <c r="L12783" i="1"/>
  <c r="M12783" i="1" s="1"/>
  <c r="L12784" i="1"/>
  <c r="M12784" i="1" s="1"/>
  <c r="L12785" i="1"/>
  <c r="M12785" i="1" s="1"/>
  <c r="L12786" i="1"/>
  <c r="M12786" i="1" s="1"/>
  <c r="L12787" i="1"/>
  <c r="M12787" i="1" s="1"/>
  <c r="L12788" i="1"/>
  <c r="M12788" i="1" s="1"/>
  <c r="L12789" i="1"/>
  <c r="M12789" i="1" s="1"/>
  <c r="L12790" i="1"/>
  <c r="M12790" i="1" s="1"/>
  <c r="L12791" i="1"/>
  <c r="M12791" i="1" s="1"/>
  <c r="L12792" i="1"/>
  <c r="M12792" i="1" s="1"/>
  <c r="L12793" i="1"/>
  <c r="M12793" i="1" s="1"/>
  <c r="L12794" i="1"/>
  <c r="M12794" i="1" s="1"/>
  <c r="L12795" i="1"/>
  <c r="M12795" i="1" s="1"/>
  <c r="L12796" i="1"/>
  <c r="M12796" i="1" s="1"/>
  <c r="L12797" i="1"/>
  <c r="M12797" i="1" s="1"/>
  <c r="L12798" i="1"/>
  <c r="M12798" i="1" s="1"/>
  <c r="L12799" i="1"/>
  <c r="M12799" i="1" s="1"/>
  <c r="L12800" i="1"/>
  <c r="M12800" i="1" s="1"/>
  <c r="L12801" i="1"/>
  <c r="M12801" i="1" s="1"/>
  <c r="L12802" i="1"/>
  <c r="M12802" i="1" s="1"/>
  <c r="L12803" i="1"/>
  <c r="M12803" i="1" s="1"/>
  <c r="L12804" i="1"/>
  <c r="M12804" i="1" s="1"/>
  <c r="L12805" i="1"/>
  <c r="M12805" i="1" s="1"/>
  <c r="L12806" i="1"/>
  <c r="M12806" i="1" s="1"/>
  <c r="L12807" i="1"/>
  <c r="M12807" i="1" s="1"/>
  <c r="L12808" i="1"/>
  <c r="M12808" i="1" s="1"/>
  <c r="L12809" i="1"/>
  <c r="M12809" i="1" s="1"/>
  <c r="L12810" i="1"/>
  <c r="M12810" i="1" s="1"/>
  <c r="L12811" i="1"/>
  <c r="M12811" i="1" s="1"/>
  <c r="L12812" i="1"/>
  <c r="M12812" i="1" s="1"/>
  <c r="L12813" i="1"/>
  <c r="M12813" i="1" s="1"/>
  <c r="L12814" i="1"/>
  <c r="M12814" i="1" s="1"/>
  <c r="L12815" i="1"/>
  <c r="M12815" i="1" s="1"/>
  <c r="L12816" i="1"/>
  <c r="M12816" i="1" s="1"/>
  <c r="L12817" i="1"/>
  <c r="M12817" i="1" s="1"/>
  <c r="L12818" i="1"/>
  <c r="M12818" i="1" s="1"/>
  <c r="L12819" i="1"/>
  <c r="M12819" i="1" s="1"/>
  <c r="L12820" i="1"/>
  <c r="M12820" i="1" s="1"/>
  <c r="L12821" i="1"/>
  <c r="M12821" i="1" s="1"/>
  <c r="L12822" i="1"/>
  <c r="M12822" i="1" s="1"/>
  <c r="L12823" i="1"/>
  <c r="M12823" i="1" s="1"/>
  <c r="L12824" i="1"/>
  <c r="M12824" i="1" s="1"/>
  <c r="L12825" i="1"/>
  <c r="M12825" i="1" s="1"/>
  <c r="L12826" i="1"/>
  <c r="M12826" i="1" s="1"/>
  <c r="L12827" i="1"/>
  <c r="M12827" i="1" s="1"/>
  <c r="L12828" i="1"/>
  <c r="M12828" i="1" s="1"/>
  <c r="L12829" i="1"/>
  <c r="M12829" i="1" s="1"/>
  <c r="L12830" i="1"/>
  <c r="M12830" i="1" s="1"/>
  <c r="L12831" i="1"/>
  <c r="M12831" i="1" s="1"/>
  <c r="L12832" i="1"/>
  <c r="M12832" i="1" s="1"/>
  <c r="L12833" i="1"/>
  <c r="M12833" i="1" s="1"/>
  <c r="L12834" i="1"/>
  <c r="M12834" i="1" s="1"/>
  <c r="L12835" i="1"/>
  <c r="M12835" i="1" s="1"/>
  <c r="L12836" i="1"/>
  <c r="M12836" i="1" s="1"/>
  <c r="L12837" i="1"/>
  <c r="M12837" i="1" s="1"/>
  <c r="L12838" i="1"/>
  <c r="M12838" i="1" s="1"/>
  <c r="L12839" i="1"/>
  <c r="M12839" i="1" s="1"/>
  <c r="L12840" i="1"/>
  <c r="M12840" i="1" s="1"/>
  <c r="L12841" i="1"/>
  <c r="M12841" i="1" s="1"/>
  <c r="L12842" i="1"/>
  <c r="M12842" i="1" s="1"/>
  <c r="L12843" i="1"/>
  <c r="M12843" i="1" s="1"/>
  <c r="L12844" i="1"/>
  <c r="M12844" i="1" s="1"/>
  <c r="L12845" i="1"/>
  <c r="M12845" i="1" s="1"/>
  <c r="L12846" i="1"/>
  <c r="M12846" i="1" s="1"/>
  <c r="L12847" i="1"/>
  <c r="M12847" i="1" s="1"/>
  <c r="L12848" i="1"/>
  <c r="M12848" i="1" s="1"/>
  <c r="L12849" i="1"/>
  <c r="M12849" i="1" s="1"/>
  <c r="L12850" i="1"/>
  <c r="M12850" i="1" s="1"/>
  <c r="L12851" i="1"/>
  <c r="M12851" i="1" s="1"/>
  <c r="L12852" i="1"/>
  <c r="M12852" i="1" s="1"/>
  <c r="L12853" i="1"/>
  <c r="M12853" i="1" s="1"/>
  <c r="L12854" i="1"/>
  <c r="M12854" i="1" s="1"/>
  <c r="L12855" i="1"/>
  <c r="M12855" i="1" s="1"/>
  <c r="L12856" i="1"/>
  <c r="M12856" i="1" s="1"/>
  <c r="L12857" i="1"/>
  <c r="M12857" i="1" s="1"/>
  <c r="L12858" i="1"/>
  <c r="M12858" i="1" s="1"/>
  <c r="L12859" i="1"/>
  <c r="M12859" i="1" s="1"/>
  <c r="L12860" i="1"/>
  <c r="M12860" i="1" s="1"/>
  <c r="L12861" i="1"/>
  <c r="M12861" i="1" s="1"/>
  <c r="L12862" i="1"/>
  <c r="M12862" i="1" s="1"/>
  <c r="L12863" i="1"/>
  <c r="M12863" i="1" s="1"/>
  <c r="L12864" i="1"/>
  <c r="M12864" i="1" s="1"/>
  <c r="L12865" i="1"/>
  <c r="M12865" i="1" s="1"/>
  <c r="L12866" i="1"/>
  <c r="M12866" i="1" s="1"/>
  <c r="L12867" i="1"/>
  <c r="M12867" i="1" s="1"/>
  <c r="L12868" i="1"/>
  <c r="M12868" i="1" s="1"/>
  <c r="L12869" i="1"/>
  <c r="M12869" i="1" s="1"/>
  <c r="L12870" i="1"/>
  <c r="M12870" i="1" s="1"/>
  <c r="L12871" i="1"/>
  <c r="M12871" i="1" s="1"/>
  <c r="L12872" i="1"/>
  <c r="M12872" i="1" s="1"/>
  <c r="L12873" i="1"/>
  <c r="M12873" i="1" s="1"/>
  <c r="L12874" i="1"/>
  <c r="M12874" i="1" s="1"/>
  <c r="L12875" i="1"/>
  <c r="M12875" i="1" s="1"/>
  <c r="L12876" i="1"/>
  <c r="M12876" i="1" s="1"/>
  <c r="L12877" i="1"/>
  <c r="M12877" i="1" s="1"/>
  <c r="L12878" i="1"/>
  <c r="M12878" i="1" s="1"/>
  <c r="L12879" i="1"/>
  <c r="M12879" i="1" s="1"/>
  <c r="L12880" i="1"/>
  <c r="M12880" i="1" s="1"/>
  <c r="L12881" i="1"/>
  <c r="M12881" i="1" s="1"/>
  <c r="L12882" i="1"/>
  <c r="M12882" i="1" s="1"/>
  <c r="L12883" i="1"/>
  <c r="M12883" i="1" s="1"/>
  <c r="L12884" i="1"/>
  <c r="M12884" i="1" s="1"/>
  <c r="L12885" i="1"/>
  <c r="M12885" i="1" s="1"/>
  <c r="L12886" i="1"/>
  <c r="M12886" i="1" s="1"/>
  <c r="L12887" i="1"/>
  <c r="M12887" i="1" s="1"/>
  <c r="L12888" i="1"/>
  <c r="M12888" i="1" s="1"/>
  <c r="L12889" i="1"/>
  <c r="M12889" i="1" s="1"/>
  <c r="L12890" i="1"/>
  <c r="M12890" i="1" s="1"/>
  <c r="L12891" i="1"/>
  <c r="M12891" i="1" s="1"/>
  <c r="L12892" i="1"/>
  <c r="M12892" i="1" s="1"/>
  <c r="L12893" i="1"/>
  <c r="M12893" i="1" s="1"/>
  <c r="L12894" i="1"/>
  <c r="M12894" i="1" s="1"/>
  <c r="L12895" i="1"/>
  <c r="M12895" i="1" s="1"/>
  <c r="L12896" i="1"/>
  <c r="M12896" i="1" s="1"/>
  <c r="L12897" i="1"/>
  <c r="M12897" i="1" s="1"/>
  <c r="L12898" i="1"/>
  <c r="M12898" i="1" s="1"/>
  <c r="L12899" i="1"/>
  <c r="M12899" i="1" s="1"/>
  <c r="L12900" i="1"/>
  <c r="M12900" i="1" s="1"/>
  <c r="L12901" i="1"/>
  <c r="M12901" i="1" s="1"/>
  <c r="L12902" i="1"/>
  <c r="M12902" i="1" s="1"/>
  <c r="L12903" i="1"/>
  <c r="M12903" i="1" s="1"/>
  <c r="L12904" i="1"/>
  <c r="M12904" i="1" s="1"/>
  <c r="L12905" i="1"/>
  <c r="M12905" i="1" s="1"/>
  <c r="L12906" i="1"/>
  <c r="M12906" i="1" s="1"/>
  <c r="L12907" i="1"/>
  <c r="M12907" i="1" s="1"/>
  <c r="L12908" i="1"/>
  <c r="M12908" i="1" s="1"/>
  <c r="L12909" i="1"/>
  <c r="M12909" i="1" s="1"/>
  <c r="L12910" i="1"/>
  <c r="M12910" i="1" s="1"/>
  <c r="L12911" i="1"/>
  <c r="M12911" i="1" s="1"/>
  <c r="L12912" i="1"/>
  <c r="M12912" i="1" s="1"/>
  <c r="L12913" i="1"/>
  <c r="M12913" i="1" s="1"/>
  <c r="L12914" i="1"/>
  <c r="M12914" i="1" s="1"/>
  <c r="L12915" i="1"/>
  <c r="M12915" i="1" s="1"/>
  <c r="L12916" i="1"/>
  <c r="M12916" i="1" s="1"/>
  <c r="L12917" i="1"/>
  <c r="M12917" i="1" s="1"/>
  <c r="L12918" i="1"/>
  <c r="M12918" i="1" s="1"/>
  <c r="L12919" i="1"/>
  <c r="M12919" i="1" s="1"/>
  <c r="L12920" i="1"/>
  <c r="M12920" i="1" s="1"/>
  <c r="L12921" i="1"/>
  <c r="M12921" i="1" s="1"/>
  <c r="L12922" i="1"/>
  <c r="M12922" i="1" s="1"/>
  <c r="L12923" i="1"/>
  <c r="M12923" i="1" s="1"/>
  <c r="L12924" i="1"/>
  <c r="M12924" i="1" s="1"/>
  <c r="L12925" i="1"/>
  <c r="M12925" i="1" s="1"/>
  <c r="L12926" i="1"/>
  <c r="M12926" i="1" s="1"/>
  <c r="L12927" i="1"/>
  <c r="M12927" i="1" s="1"/>
  <c r="L12928" i="1"/>
  <c r="M12928" i="1" s="1"/>
  <c r="L12929" i="1"/>
  <c r="M12929" i="1" s="1"/>
  <c r="L12930" i="1"/>
  <c r="M12930" i="1" s="1"/>
  <c r="L12931" i="1"/>
  <c r="M12931" i="1" s="1"/>
  <c r="L12932" i="1"/>
  <c r="M12932" i="1" s="1"/>
  <c r="L12933" i="1"/>
  <c r="M12933" i="1" s="1"/>
  <c r="L12934" i="1"/>
  <c r="M12934" i="1" s="1"/>
  <c r="L12935" i="1"/>
  <c r="M12935" i="1" s="1"/>
  <c r="L12936" i="1"/>
  <c r="M12936" i="1" s="1"/>
  <c r="L12937" i="1"/>
  <c r="M12937" i="1" s="1"/>
  <c r="L12938" i="1"/>
  <c r="M12938" i="1" s="1"/>
  <c r="L12939" i="1"/>
  <c r="M12939" i="1" s="1"/>
  <c r="L12940" i="1"/>
  <c r="M12940" i="1" s="1"/>
  <c r="L12941" i="1"/>
  <c r="M12941" i="1" s="1"/>
  <c r="L12942" i="1"/>
  <c r="M12942" i="1" s="1"/>
  <c r="L12943" i="1"/>
  <c r="M12943" i="1" s="1"/>
  <c r="L12944" i="1"/>
  <c r="M12944" i="1" s="1"/>
  <c r="L12945" i="1"/>
  <c r="M12945" i="1" s="1"/>
  <c r="L12946" i="1"/>
  <c r="M12946" i="1" s="1"/>
  <c r="L12947" i="1"/>
  <c r="M12947" i="1" s="1"/>
  <c r="L12948" i="1"/>
  <c r="M12948" i="1" s="1"/>
  <c r="L12949" i="1"/>
  <c r="M12949" i="1" s="1"/>
  <c r="L12950" i="1"/>
  <c r="M12950" i="1" s="1"/>
  <c r="L12951" i="1"/>
  <c r="M12951" i="1" s="1"/>
  <c r="L12952" i="1"/>
  <c r="M12952" i="1" s="1"/>
  <c r="L12953" i="1"/>
  <c r="M12953" i="1" s="1"/>
  <c r="L12954" i="1"/>
  <c r="M12954" i="1" s="1"/>
  <c r="L12955" i="1"/>
  <c r="M12955" i="1" s="1"/>
  <c r="L12956" i="1"/>
  <c r="M12956" i="1" s="1"/>
  <c r="L12957" i="1"/>
  <c r="M12957" i="1" s="1"/>
  <c r="L12958" i="1"/>
  <c r="M12958" i="1" s="1"/>
  <c r="L12959" i="1"/>
  <c r="M12959" i="1" s="1"/>
  <c r="L12960" i="1"/>
  <c r="M12960" i="1" s="1"/>
  <c r="L12961" i="1"/>
  <c r="M12961" i="1" s="1"/>
  <c r="L12962" i="1"/>
  <c r="M12962" i="1" s="1"/>
  <c r="L12963" i="1"/>
  <c r="M12963" i="1" s="1"/>
  <c r="L12964" i="1"/>
  <c r="M12964" i="1" s="1"/>
  <c r="L12965" i="1"/>
  <c r="M12965" i="1" s="1"/>
  <c r="L12966" i="1"/>
  <c r="M12966" i="1" s="1"/>
  <c r="L12967" i="1"/>
  <c r="M12967" i="1" s="1"/>
  <c r="L12968" i="1"/>
  <c r="M12968" i="1" s="1"/>
  <c r="L12969" i="1"/>
  <c r="M12969" i="1" s="1"/>
  <c r="L12970" i="1"/>
  <c r="M12970" i="1" s="1"/>
  <c r="L12971" i="1"/>
  <c r="M12971" i="1" s="1"/>
  <c r="L12972" i="1"/>
  <c r="M12972" i="1" s="1"/>
  <c r="L12973" i="1"/>
  <c r="M12973" i="1" s="1"/>
  <c r="L12974" i="1"/>
  <c r="M12974" i="1" s="1"/>
  <c r="L12975" i="1"/>
  <c r="M12975" i="1" s="1"/>
  <c r="L12976" i="1"/>
  <c r="M12976" i="1" s="1"/>
  <c r="L12977" i="1"/>
  <c r="M12977" i="1" s="1"/>
  <c r="L12978" i="1"/>
  <c r="M12978" i="1" s="1"/>
  <c r="L12979" i="1"/>
  <c r="M12979" i="1" s="1"/>
  <c r="L12980" i="1"/>
  <c r="M12980" i="1" s="1"/>
  <c r="L12981" i="1"/>
  <c r="M12981" i="1" s="1"/>
  <c r="L12982" i="1"/>
  <c r="M12982" i="1" s="1"/>
  <c r="L12983" i="1"/>
  <c r="M12983" i="1" s="1"/>
  <c r="L12984" i="1"/>
  <c r="M12984" i="1" s="1"/>
  <c r="L12985" i="1"/>
  <c r="M12985" i="1" s="1"/>
  <c r="L12986" i="1"/>
  <c r="M12986" i="1" s="1"/>
  <c r="L12987" i="1"/>
  <c r="M12987" i="1" s="1"/>
  <c r="L12988" i="1"/>
  <c r="M12988" i="1" s="1"/>
  <c r="L12989" i="1"/>
  <c r="M12989" i="1" s="1"/>
  <c r="L12990" i="1"/>
  <c r="M12990" i="1" s="1"/>
  <c r="L12991" i="1"/>
  <c r="M12991" i="1" s="1"/>
  <c r="L12992" i="1"/>
  <c r="M12992" i="1" s="1"/>
  <c r="L12993" i="1"/>
  <c r="M12993" i="1" s="1"/>
  <c r="L12994" i="1"/>
  <c r="M12994" i="1" s="1"/>
  <c r="L12995" i="1"/>
  <c r="M12995" i="1" s="1"/>
  <c r="L12996" i="1"/>
  <c r="M12996" i="1" s="1"/>
  <c r="L12997" i="1"/>
  <c r="M12997" i="1" s="1"/>
  <c r="L12998" i="1"/>
  <c r="M12998" i="1" s="1"/>
  <c r="L12999" i="1"/>
  <c r="M12999" i="1" s="1"/>
  <c r="L13000" i="1"/>
  <c r="M13000" i="1" s="1"/>
  <c r="L13001" i="1"/>
  <c r="M13001" i="1" s="1"/>
  <c r="L13002" i="1"/>
  <c r="M13002" i="1" s="1"/>
  <c r="L13003" i="1"/>
  <c r="M13003" i="1" s="1"/>
  <c r="L13004" i="1"/>
  <c r="M13004" i="1" s="1"/>
  <c r="L13005" i="1"/>
  <c r="M13005" i="1" s="1"/>
  <c r="L13006" i="1"/>
  <c r="M13006" i="1" s="1"/>
  <c r="L13007" i="1"/>
  <c r="M13007" i="1" s="1"/>
  <c r="L13008" i="1"/>
  <c r="M13008" i="1" s="1"/>
  <c r="L13009" i="1"/>
  <c r="M13009" i="1" s="1"/>
  <c r="L13010" i="1"/>
  <c r="M13010" i="1" s="1"/>
  <c r="L13011" i="1"/>
  <c r="M13011" i="1" s="1"/>
  <c r="L13012" i="1"/>
  <c r="M13012" i="1" s="1"/>
  <c r="L13013" i="1"/>
  <c r="M13013" i="1" s="1"/>
  <c r="L13014" i="1"/>
  <c r="M13014" i="1" s="1"/>
  <c r="L13015" i="1"/>
  <c r="M13015" i="1" s="1"/>
  <c r="L13016" i="1"/>
  <c r="M13016" i="1" s="1"/>
  <c r="L13017" i="1"/>
  <c r="M13017" i="1" s="1"/>
  <c r="L13018" i="1"/>
  <c r="M13018" i="1" s="1"/>
  <c r="L13019" i="1"/>
  <c r="M13019" i="1" s="1"/>
  <c r="L13020" i="1"/>
  <c r="M13020" i="1" s="1"/>
  <c r="L13021" i="1"/>
  <c r="M13021" i="1" s="1"/>
  <c r="L13022" i="1"/>
  <c r="M13022" i="1" s="1"/>
  <c r="L13023" i="1"/>
  <c r="M13023" i="1" s="1"/>
  <c r="L13024" i="1"/>
  <c r="M13024" i="1" s="1"/>
  <c r="L13025" i="1"/>
  <c r="M13025" i="1" s="1"/>
  <c r="L13026" i="1"/>
  <c r="M13026" i="1" s="1"/>
  <c r="L13027" i="1"/>
  <c r="M13027" i="1" s="1"/>
  <c r="L13028" i="1"/>
  <c r="M13028" i="1" s="1"/>
  <c r="L13029" i="1"/>
  <c r="M13029" i="1" s="1"/>
  <c r="L13030" i="1"/>
  <c r="M13030" i="1" s="1"/>
  <c r="L13031" i="1"/>
  <c r="M13031" i="1" s="1"/>
  <c r="L13032" i="1"/>
  <c r="M13032" i="1" s="1"/>
  <c r="L13033" i="1"/>
  <c r="M13033" i="1" s="1"/>
  <c r="L13034" i="1"/>
  <c r="M13034" i="1" s="1"/>
  <c r="L13035" i="1"/>
  <c r="M13035" i="1" s="1"/>
  <c r="L13036" i="1"/>
  <c r="M13036" i="1" s="1"/>
  <c r="L13037" i="1"/>
  <c r="M13037" i="1" s="1"/>
  <c r="L13038" i="1"/>
  <c r="M13038" i="1" s="1"/>
  <c r="L13039" i="1"/>
  <c r="M13039" i="1" s="1"/>
  <c r="L13040" i="1"/>
  <c r="M13040" i="1" s="1"/>
  <c r="L13041" i="1"/>
  <c r="M13041" i="1" s="1"/>
  <c r="L13042" i="1"/>
  <c r="M13042" i="1" s="1"/>
  <c r="L13043" i="1"/>
  <c r="M13043" i="1" s="1"/>
  <c r="L13044" i="1"/>
  <c r="M13044" i="1" s="1"/>
  <c r="L13045" i="1"/>
  <c r="M13045" i="1" s="1"/>
  <c r="L13046" i="1"/>
  <c r="M13046" i="1" s="1"/>
  <c r="L13047" i="1"/>
  <c r="M13047" i="1" s="1"/>
  <c r="L13048" i="1"/>
  <c r="M13048" i="1" s="1"/>
  <c r="L13049" i="1"/>
  <c r="M13049" i="1" s="1"/>
  <c r="L13050" i="1"/>
  <c r="M13050" i="1" s="1"/>
  <c r="L13051" i="1"/>
  <c r="M13051" i="1" s="1"/>
  <c r="L13052" i="1"/>
  <c r="M13052" i="1" s="1"/>
  <c r="L13053" i="1"/>
  <c r="M13053" i="1" s="1"/>
  <c r="L13054" i="1"/>
  <c r="M13054" i="1" s="1"/>
  <c r="L13055" i="1"/>
  <c r="M13055" i="1" s="1"/>
  <c r="L13056" i="1"/>
  <c r="M13056" i="1" s="1"/>
  <c r="L13057" i="1"/>
  <c r="M13057" i="1" s="1"/>
  <c r="L13058" i="1"/>
  <c r="M13058" i="1" s="1"/>
  <c r="L13059" i="1"/>
  <c r="M13059" i="1" s="1"/>
  <c r="L13060" i="1"/>
  <c r="M13060" i="1" s="1"/>
  <c r="L13061" i="1"/>
  <c r="M13061" i="1" s="1"/>
  <c r="L13062" i="1"/>
  <c r="M13062" i="1" s="1"/>
  <c r="L13063" i="1"/>
  <c r="M13063" i="1" s="1"/>
  <c r="L13064" i="1"/>
  <c r="M13064" i="1" s="1"/>
  <c r="L13065" i="1"/>
  <c r="M13065" i="1" s="1"/>
  <c r="L13066" i="1"/>
  <c r="M13066" i="1" s="1"/>
  <c r="L13067" i="1"/>
  <c r="M13067" i="1" s="1"/>
  <c r="L13068" i="1"/>
  <c r="M13068" i="1" s="1"/>
  <c r="L13069" i="1"/>
  <c r="M13069" i="1" s="1"/>
  <c r="L13070" i="1"/>
  <c r="M13070" i="1" s="1"/>
  <c r="L13071" i="1"/>
  <c r="M13071" i="1" s="1"/>
  <c r="L13072" i="1"/>
  <c r="M13072" i="1" s="1"/>
  <c r="L13073" i="1"/>
  <c r="M13073" i="1" s="1"/>
  <c r="L13074" i="1"/>
  <c r="M13074" i="1" s="1"/>
  <c r="L13075" i="1"/>
  <c r="M13075" i="1" s="1"/>
  <c r="L13076" i="1"/>
  <c r="M13076" i="1" s="1"/>
  <c r="L13077" i="1"/>
  <c r="M13077" i="1" s="1"/>
  <c r="L13078" i="1"/>
  <c r="M13078" i="1" s="1"/>
  <c r="L13079" i="1"/>
  <c r="M13079" i="1" s="1"/>
  <c r="L13080" i="1"/>
  <c r="M13080" i="1" s="1"/>
  <c r="L13081" i="1"/>
  <c r="M13081" i="1" s="1"/>
  <c r="L13082" i="1"/>
  <c r="M13082" i="1" s="1"/>
  <c r="L13083" i="1"/>
  <c r="M13083" i="1" s="1"/>
  <c r="L13084" i="1"/>
  <c r="M13084" i="1" s="1"/>
  <c r="L13085" i="1"/>
  <c r="M13085" i="1" s="1"/>
  <c r="L13086" i="1"/>
  <c r="M13086" i="1" s="1"/>
  <c r="L13087" i="1"/>
  <c r="M13087" i="1" s="1"/>
  <c r="L13088" i="1"/>
  <c r="M13088" i="1" s="1"/>
  <c r="L13089" i="1"/>
  <c r="M13089" i="1" s="1"/>
  <c r="L13090" i="1"/>
  <c r="M13090" i="1" s="1"/>
  <c r="L13091" i="1"/>
  <c r="M13091" i="1" s="1"/>
  <c r="L13092" i="1"/>
  <c r="M13092" i="1" s="1"/>
  <c r="L13093" i="1"/>
  <c r="M13093" i="1" s="1"/>
  <c r="L13094" i="1"/>
  <c r="M13094" i="1" s="1"/>
  <c r="L13095" i="1"/>
  <c r="M13095" i="1" s="1"/>
  <c r="L13096" i="1"/>
  <c r="M13096" i="1" s="1"/>
  <c r="L13097" i="1"/>
  <c r="M13097" i="1" s="1"/>
  <c r="L13098" i="1"/>
  <c r="M13098" i="1" s="1"/>
  <c r="L13099" i="1"/>
  <c r="M13099" i="1" s="1"/>
  <c r="L13100" i="1"/>
  <c r="M13100" i="1" s="1"/>
  <c r="L13101" i="1"/>
  <c r="M13101" i="1" s="1"/>
  <c r="L13102" i="1"/>
  <c r="M13102" i="1" s="1"/>
  <c r="L13103" i="1"/>
  <c r="M13103" i="1" s="1"/>
  <c r="L13104" i="1"/>
  <c r="M13104" i="1" s="1"/>
  <c r="L13105" i="1"/>
  <c r="M13105" i="1" s="1"/>
  <c r="L13106" i="1"/>
  <c r="M13106" i="1" s="1"/>
  <c r="L13107" i="1"/>
  <c r="M13107" i="1" s="1"/>
  <c r="L13108" i="1"/>
  <c r="M13108" i="1" s="1"/>
  <c r="L13109" i="1"/>
  <c r="M13109" i="1" s="1"/>
  <c r="L13110" i="1"/>
  <c r="M13110" i="1" s="1"/>
  <c r="L13111" i="1"/>
  <c r="M13111" i="1" s="1"/>
  <c r="L13112" i="1"/>
  <c r="M13112" i="1" s="1"/>
  <c r="L13113" i="1"/>
  <c r="M13113" i="1" s="1"/>
  <c r="L13114" i="1"/>
  <c r="M13114" i="1" s="1"/>
  <c r="L13115" i="1"/>
  <c r="M13115" i="1" s="1"/>
  <c r="L13116" i="1"/>
  <c r="M13116" i="1" s="1"/>
  <c r="L13117" i="1"/>
  <c r="M13117" i="1" s="1"/>
  <c r="L13118" i="1"/>
  <c r="M13118" i="1" s="1"/>
  <c r="L13119" i="1"/>
  <c r="M13119" i="1" s="1"/>
  <c r="L13120" i="1"/>
  <c r="M13120" i="1" s="1"/>
  <c r="L13121" i="1"/>
  <c r="M13121" i="1" s="1"/>
  <c r="L13122" i="1"/>
  <c r="M13122" i="1" s="1"/>
  <c r="L13123" i="1"/>
  <c r="M13123" i="1" s="1"/>
  <c r="L13124" i="1"/>
  <c r="M13124" i="1" s="1"/>
  <c r="L13125" i="1"/>
  <c r="M13125" i="1" s="1"/>
  <c r="L13126" i="1"/>
  <c r="M13126" i="1" s="1"/>
  <c r="L13127" i="1"/>
  <c r="M13127" i="1" s="1"/>
  <c r="L13128" i="1"/>
  <c r="M13128" i="1" s="1"/>
  <c r="L13129" i="1"/>
  <c r="M13129" i="1" s="1"/>
  <c r="L13130" i="1"/>
  <c r="M13130" i="1" s="1"/>
  <c r="L13131" i="1"/>
  <c r="M13131" i="1" s="1"/>
  <c r="L13132" i="1"/>
  <c r="M13132" i="1" s="1"/>
  <c r="L13133" i="1"/>
  <c r="M13133" i="1" s="1"/>
  <c r="L13134" i="1"/>
  <c r="M13134" i="1" s="1"/>
  <c r="L13135" i="1"/>
  <c r="M13135" i="1" s="1"/>
  <c r="L13136" i="1"/>
  <c r="M13136" i="1" s="1"/>
  <c r="L13137" i="1"/>
  <c r="M13137" i="1" s="1"/>
  <c r="L13138" i="1"/>
  <c r="M13138" i="1" s="1"/>
  <c r="L13139" i="1"/>
  <c r="M13139" i="1" s="1"/>
  <c r="L13140" i="1"/>
  <c r="M13140" i="1" s="1"/>
  <c r="L13141" i="1"/>
  <c r="M13141" i="1" s="1"/>
  <c r="L13142" i="1"/>
  <c r="M13142" i="1" s="1"/>
  <c r="L13143" i="1"/>
  <c r="M13143" i="1" s="1"/>
  <c r="L13144" i="1"/>
  <c r="M13144" i="1" s="1"/>
  <c r="L13145" i="1"/>
  <c r="M13145" i="1" s="1"/>
  <c r="L13146" i="1"/>
  <c r="M13146" i="1" s="1"/>
  <c r="L13147" i="1"/>
  <c r="M13147" i="1" s="1"/>
  <c r="L13148" i="1"/>
  <c r="M13148" i="1" s="1"/>
  <c r="L13149" i="1"/>
  <c r="M13149" i="1" s="1"/>
  <c r="L13150" i="1"/>
  <c r="M13150" i="1" s="1"/>
  <c r="L13151" i="1"/>
  <c r="M13151" i="1" s="1"/>
  <c r="L13152" i="1"/>
  <c r="M13152" i="1" s="1"/>
  <c r="L13153" i="1"/>
  <c r="M13153" i="1" s="1"/>
  <c r="L13154" i="1"/>
  <c r="M13154" i="1" s="1"/>
  <c r="L13155" i="1"/>
  <c r="M13155" i="1" s="1"/>
  <c r="L13156" i="1"/>
  <c r="M13156" i="1" s="1"/>
  <c r="L13157" i="1"/>
  <c r="M13157" i="1" s="1"/>
  <c r="L13158" i="1"/>
  <c r="M13158" i="1" s="1"/>
  <c r="L13159" i="1"/>
  <c r="M13159" i="1" s="1"/>
  <c r="L13160" i="1"/>
  <c r="M13160" i="1" s="1"/>
  <c r="L13161" i="1"/>
  <c r="M13161" i="1" s="1"/>
  <c r="L13162" i="1"/>
  <c r="M13162" i="1" s="1"/>
  <c r="L13163" i="1"/>
  <c r="M13163" i="1" s="1"/>
  <c r="L13164" i="1"/>
  <c r="M13164" i="1" s="1"/>
  <c r="L13165" i="1"/>
  <c r="M13165" i="1" s="1"/>
  <c r="L13166" i="1"/>
  <c r="M13166" i="1" s="1"/>
  <c r="L13167" i="1"/>
  <c r="M13167" i="1" s="1"/>
  <c r="L13168" i="1"/>
  <c r="M13168" i="1" s="1"/>
  <c r="L13169" i="1"/>
  <c r="M13169" i="1" s="1"/>
  <c r="L13170" i="1"/>
  <c r="M13170" i="1" s="1"/>
  <c r="L13171" i="1"/>
  <c r="M13171" i="1" s="1"/>
  <c r="L13172" i="1"/>
  <c r="M13172" i="1" s="1"/>
  <c r="L13173" i="1"/>
  <c r="M13173" i="1" s="1"/>
  <c r="L13174" i="1"/>
  <c r="M13174" i="1" s="1"/>
  <c r="L13175" i="1"/>
  <c r="M13175" i="1" s="1"/>
  <c r="L13176" i="1"/>
  <c r="M13176" i="1" s="1"/>
  <c r="L13177" i="1"/>
  <c r="M13177" i="1" s="1"/>
  <c r="L13178" i="1"/>
  <c r="M13178" i="1" s="1"/>
  <c r="L13179" i="1"/>
  <c r="M13179" i="1" s="1"/>
  <c r="L13180" i="1"/>
  <c r="M13180" i="1" s="1"/>
  <c r="L13181" i="1"/>
  <c r="M13181" i="1" s="1"/>
  <c r="L13182" i="1"/>
  <c r="M13182" i="1" s="1"/>
  <c r="L13183" i="1"/>
  <c r="M13183" i="1" s="1"/>
  <c r="L13184" i="1"/>
  <c r="M13184" i="1" s="1"/>
  <c r="L13185" i="1"/>
  <c r="M13185" i="1" s="1"/>
  <c r="L13186" i="1"/>
  <c r="M13186" i="1" s="1"/>
  <c r="L13187" i="1"/>
  <c r="M13187" i="1" s="1"/>
  <c r="L13188" i="1"/>
  <c r="M13188" i="1" s="1"/>
  <c r="L13189" i="1"/>
  <c r="M13189" i="1" s="1"/>
  <c r="L13190" i="1"/>
  <c r="M13190" i="1" s="1"/>
  <c r="L13191" i="1"/>
  <c r="M13191" i="1" s="1"/>
  <c r="L13192" i="1"/>
  <c r="M13192" i="1" s="1"/>
  <c r="L13193" i="1"/>
  <c r="M13193" i="1" s="1"/>
  <c r="L13194" i="1"/>
  <c r="M13194" i="1" s="1"/>
  <c r="L13195" i="1"/>
  <c r="M13195" i="1" s="1"/>
  <c r="L13196" i="1"/>
  <c r="M13196" i="1" s="1"/>
  <c r="L13197" i="1"/>
  <c r="M13197" i="1" s="1"/>
  <c r="L13198" i="1"/>
  <c r="M13198" i="1" s="1"/>
  <c r="L13199" i="1"/>
  <c r="M13199" i="1" s="1"/>
  <c r="L13200" i="1"/>
  <c r="M13200" i="1" s="1"/>
  <c r="L13201" i="1"/>
  <c r="M13201" i="1" s="1"/>
  <c r="L13202" i="1"/>
  <c r="M13202" i="1" s="1"/>
  <c r="L13203" i="1"/>
  <c r="M13203" i="1" s="1"/>
  <c r="L13204" i="1"/>
  <c r="M13204" i="1" s="1"/>
  <c r="L13205" i="1"/>
  <c r="M13205" i="1" s="1"/>
  <c r="L13206" i="1"/>
  <c r="M13206" i="1" s="1"/>
  <c r="L13207" i="1"/>
  <c r="M13207" i="1" s="1"/>
  <c r="L13208" i="1"/>
  <c r="M13208" i="1" s="1"/>
  <c r="L13209" i="1"/>
  <c r="M13209" i="1" s="1"/>
  <c r="L13210" i="1"/>
  <c r="M13210" i="1" s="1"/>
  <c r="L13211" i="1"/>
  <c r="M13211" i="1" s="1"/>
  <c r="L13212" i="1"/>
  <c r="M13212" i="1" s="1"/>
  <c r="L13213" i="1"/>
  <c r="M13213" i="1" s="1"/>
  <c r="L13214" i="1"/>
  <c r="M13214" i="1" s="1"/>
  <c r="L13215" i="1"/>
  <c r="M13215" i="1" s="1"/>
  <c r="L13216" i="1"/>
  <c r="M13216" i="1" s="1"/>
  <c r="L13217" i="1"/>
  <c r="M13217" i="1" s="1"/>
  <c r="L13218" i="1"/>
  <c r="M13218" i="1" s="1"/>
  <c r="L13219" i="1"/>
  <c r="M13219" i="1" s="1"/>
  <c r="L13220" i="1"/>
  <c r="M13220" i="1" s="1"/>
  <c r="L13221" i="1"/>
  <c r="M13221" i="1" s="1"/>
  <c r="L13222" i="1"/>
  <c r="M13222" i="1" s="1"/>
  <c r="L13223" i="1"/>
  <c r="M13223" i="1" s="1"/>
  <c r="L13224" i="1"/>
  <c r="M13224" i="1" s="1"/>
  <c r="L13225" i="1"/>
  <c r="M13225" i="1" s="1"/>
  <c r="L13226" i="1"/>
  <c r="M13226" i="1" s="1"/>
  <c r="L13227" i="1"/>
  <c r="M13227" i="1" s="1"/>
  <c r="L13228" i="1"/>
  <c r="M13228" i="1" s="1"/>
  <c r="L13229" i="1"/>
  <c r="M13229" i="1" s="1"/>
  <c r="L13230" i="1"/>
  <c r="M13230" i="1" s="1"/>
  <c r="L13231" i="1"/>
  <c r="M13231" i="1" s="1"/>
  <c r="L13232" i="1"/>
  <c r="M13232" i="1" s="1"/>
  <c r="L13233" i="1"/>
  <c r="M13233" i="1" s="1"/>
  <c r="L13234" i="1"/>
  <c r="M13234" i="1" s="1"/>
  <c r="L13235" i="1"/>
  <c r="M13235" i="1" s="1"/>
  <c r="L13236" i="1"/>
  <c r="M13236" i="1" s="1"/>
  <c r="L13237" i="1"/>
  <c r="M13237" i="1" s="1"/>
  <c r="L13238" i="1"/>
  <c r="M13238" i="1" s="1"/>
  <c r="L13239" i="1"/>
  <c r="M13239" i="1" s="1"/>
  <c r="L13240" i="1"/>
  <c r="M13240" i="1" s="1"/>
  <c r="L13241" i="1"/>
  <c r="M13241" i="1" s="1"/>
  <c r="L13242" i="1"/>
  <c r="M13242" i="1" s="1"/>
  <c r="L13243" i="1"/>
  <c r="M13243" i="1" s="1"/>
  <c r="L13244" i="1"/>
  <c r="M13244" i="1" s="1"/>
  <c r="L13245" i="1"/>
  <c r="M13245" i="1" s="1"/>
  <c r="L13246" i="1"/>
  <c r="M13246" i="1" s="1"/>
  <c r="L13247" i="1"/>
  <c r="M13247" i="1" s="1"/>
  <c r="L13248" i="1"/>
  <c r="M13248" i="1" s="1"/>
  <c r="L13249" i="1"/>
  <c r="M13249" i="1" s="1"/>
  <c r="L13250" i="1"/>
  <c r="M13250" i="1" s="1"/>
  <c r="L13251" i="1"/>
  <c r="M13251" i="1" s="1"/>
  <c r="L13252" i="1"/>
  <c r="M13252" i="1" s="1"/>
  <c r="L13253" i="1"/>
  <c r="M13253" i="1" s="1"/>
  <c r="L13254" i="1"/>
  <c r="M13254" i="1" s="1"/>
  <c r="L13255" i="1"/>
  <c r="M13255" i="1" s="1"/>
  <c r="L13256" i="1"/>
  <c r="M13256" i="1" s="1"/>
  <c r="L13257" i="1"/>
  <c r="M13257" i="1" s="1"/>
  <c r="L13258" i="1"/>
  <c r="M13258" i="1" s="1"/>
  <c r="L13259" i="1"/>
  <c r="M13259" i="1" s="1"/>
  <c r="L13260" i="1"/>
  <c r="M13260" i="1" s="1"/>
  <c r="L13261" i="1"/>
  <c r="M13261" i="1" s="1"/>
  <c r="L13262" i="1"/>
  <c r="M13262" i="1" s="1"/>
  <c r="L13263" i="1"/>
  <c r="M13263" i="1" s="1"/>
  <c r="L13264" i="1"/>
  <c r="M13264" i="1" s="1"/>
  <c r="L13265" i="1"/>
  <c r="M13265" i="1" s="1"/>
  <c r="L13266" i="1"/>
  <c r="M13266" i="1" s="1"/>
  <c r="L13267" i="1"/>
  <c r="M13267" i="1" s="1"/>
  <c r="L13268" i="1"/>
  <c r="M13268" i="1" s="1"/>
  <c r="L13269" i="1"/>
  <c r="M13269" i="1" s="1"/>
  <c r="L13270" i="1"/>
  <c r="M13270" i="1" s="1"/>
  <c r="L13271" i="1"/>
  <c r="M13271" i="1" s="1"/>
  <c r="L13272" i="1"/>
  <c r="M13272" i="1" s="1"/>
  <c r="L13273" i="1"/>
  <c r="M13273" i="1" s="1"/>
  <c r="L13274" i="1"/>
  <c r="M13274" i="1" s="1"/>
  <c r="L13275" i="1"/>
  <c r="M13275" i="1" s="1"/>
  <c r="L13276" i="1"/>
  <c r="M13276" i="1" s="1"/>
  <c r="L13277" i="1"/>
  <c r="M13277" i="1" s="1"/>
  <c r="L13278" i="1"/>
  <c r="M13278" i="1" s="1"/>
  <c r="L13279" i="1"/>
  <c r="M13279" i="1" s="1"/>
  <c r="L13280" i="1"/>
  <c r="M13280" i="1" s="1"/>
  <c r="L13281" i="1"/>
  <c r="M13281" i="1" s="1"/>
  <c r="L13282" i="1"/>
  <c r="M13282" i="1" s="1"/>
  <c r="L13283" i="1"/>
  <c r="M13283" i="1" s="1"/>
  <c r="L13284" i="1"/>
  <c r="M13284" i="1" s="1"/>
  <c r="L13285" i="1"/>
  <c r="M13285" i="1" s="1"/>
  <c r="L13286" i="1"/>
  <c r="M13286" i="1" s="1"/>
  <c r="L13287" i="1"/>
  <c r="M13287" i="1" s="1"/>
  <c r="L13288" i="1"/>
  <c r="M13288" i="1" s="1"/>
  <c r="L13289" i="1"/>
  <c r="M13289" i="1" s="1"/>
  <c r="L13290" i="1"/>
  <c r="M13290" i="1" s="1"/>
  <c r="L13291" i="1"/>
  <c r="M13291" i="1" s="1"/>
  <c r="L13292" i="1"/>
  <c r="M13292" i="1" s="1"/>
  <c r="L13293" i="1"/>
  <c r="M13293" i="1" s="1"/>
  <c r="L13294" i="1"/>
  <c r="M13294" i="1" s="1"/>
  <c r="L13295" i="1"/>
  <c r="M13295" i="1" s="1"/>
  <c r="L13296" i="1"/>
  <c r="M13296" i="1" s="1"/>
  <c r="L13297" i="1"/>
  <c r="M13297" i="1" s="1"/>
  <c r="L13298" i="1"/>
  <c r="M13298" i="1" s="1"/>
  <c r="L13299" i="1"/>
  <c r="M13299" i="1" s="1"/>
  <c r="L13300" i="1"/>
  <c r="M13300" i="1" s="1"/>
  <c r="L13301" i="1"/>
  <c r="M13301" i="1" s="1"/>
  <c r="L13302" i="1"/>
  <c r="M13302" i="1" s="1"/>
  <c r="L13303" i="1"/>
  <c r="M13303" i="1" s="1"/>
  <c r="L13304" i="1"/>
  <c r="M13304" i="1" s="1"/>
  <c r="L13305" i="1"/>
  <c r="M13305" i="1" s="1"/>
  <c r="L13306" i="1"/>
  <c r="M13306" i="1" s="1"/>
  <c r="L13307" i="1"/>
  <c r="M13307" i="1" s="1"/>
  <c r="L13308" i="1"/>
  <c r="M13308" i="1" s="1"/>
  <c r="L13309" i="1"/>
  <c r="M13309" i="1" s="1"/>
  <c r="L13310" i="1"/>
  <c r="M13310" i="1" s="1"/>
  <c r="L13311" i="1"/>
  <c r="M13311" i="1" s="1"/>
  <c r="L13312" i="1"/>
  <c r="M13312" i="1" s="1"/>
  <c r="L13313" i="1"/>
  <c r="M13313" i="1" s="1"/>
  <c r="L13314" i="1"/>
  <c r="M13314" i="1" s="1"/>
  <c r="L13315" i="1"/>
  <c r="M13315" i="1" s="1"/>
  <c r="L13316" i="1"/>
  <c r="M13316" i="1" s="1"/>
  <c r="L13317" i="1"/>
  <c r="M13317" i="1" s="1"/>
  <c r="L13318" i="1"/>
  <c r="M13318" i="1" s="1"/>
  <c r="L13319" i="1"/>
  <c r="M13319" i="1" s="1"/>
  <c r="L13320" i="1"/>
  <c r="M13320" i="1" s="1"/>
  <c r="L13321" i="1"/>
  <c r="M13321" i="1" s="1"/>
  <c r="L13322" i="1"/>
  <c r="M13322" i="1" s="1"/>
  <c r="L13323" i="1"/>
  <c r="M13323" i="1" s="1"/>
  <c r="L13324" i="1"/>
  <c r="M13324" i="1" s="1"/>
  <c r="L13325" i="1"/>
  <c r="M13325" i="1" s="1"/>
  <c r="L13326" i="1"/>
  <c r="M13326" i="1" s="1"/>
  <c r="L13327" i="1"/>
  <c r="M13327" i="1" s="1"/>
  <c r="L13328" i="1"/>
  <c r="M13328" i="1" s="1"/>
  <c r="L13329" i="1"/>
  <c r="M13329" i="1" s="1"/>
  <c r="L13330" i="1"/>
  <c r="M13330" i="1" s="1"/>
  <c r="L13331" i="1"/>
  <c r="M13331" i="1" s="1"/>
  <c r="L13332" i="1"/>
  <c r="M13332" i="1" s="1"/>
  <c r="L13333" i="1"/>
  <c r="M13333" i="1" s="1"/>
  <c r="L13334" i="1"/>
  <c r="M13334" i="1" s="1"/>
  <c r="L13335" i="1"/>
  <c r="M13335" i="1" s="1"/>
  <c r="L13336" i="1"/>
  <c r="M13336" i="1" s="1"/>
  <c r="L13337" i="1"/>
  <c r="M13337" i="1" s="1"/>
  <c r="L13338" i="1"/>
  <c r="M13338" i="1" s="1"/>
  <c r="L13339" i="1"/>
  <c r="M13339" i="1" s="1"/>
  <c r="L13340" i="1"/>
  <c r="M13340" i="1" s="1"/>
  <c r="L13341" i="1"/>
  <c r="M13341" i="1" s="1"/>
  <c r="L13342" i="1"/>
  <c r="M13342" i="1" s="1"/>
  <c r="L13343" i="1"/>
  <c r="M13343" i="1" s="1"/>
  <c r="L13344" i="1"/>
  <c r="M13344" i="1" s="1"/>
  <c r="L13345" i="1"/>
  <c r="M13345" i="1" s="1"/>
  <c r="L13346" i="1"/>
  <c r="M13346" i="1" s="1"/>
  <c r="L13347" i="1"/>
  <c r="M13347" i="1" s="1"/>
  <c r="L13348" i="1"/>
  <c r="M13348" i="1" s="1"/>
  <c r="L13349" i="1"/>
  <c r="M13349" i="1" s="1"/>
  <c r="L13350" i="1"/>
  <c r="M13350" i="1" s="1"/>
  <c r="L13351" i="1"/>
  <c r="M13351" i="1" s="1"/>
  <c r="L13352" i="1"/>
  <c r="M13352" i="1" s="1"/>
  <c r="L13353" i="1"/>
  <c r="M13353" i="1" s="1"/>
  <c r="L13354" i="1"/>
  <c r="M13354" i="1" s="1"/>
  <c r="L13355" i="1"/>
  <c r="M13355" i="1" s="1"/>
  <c r="L13356" i="1"/>
  <c r="M13356" i="1" s="1"/>
  <c r="L13357" i="1"/>
  <c r="M13357" i="1" s="1"/>
  <c r="L13358" i="1"/>
  <c r="M13358" i="1" s="1"/>
  <c r="L13359" i="1"/>
  <c r="M13359" i="1" s="1"/>
  <c r="L13360" i="1"/>
  <c r="M13360" i="1" s="1"/>
  <c r="L13361" i="1"/>
  <c r="M13361" i="1" s="1"/>
  <c r="L13362" i="1"/>
  <c r="M13362" i="1" s="1"/>
  <c r="L13363" i="1"/>
  <c r="M13363" i="1" s="1"/>
  <c r="L13364" i="1"/>
  <c r="M13364" i="1" s="1"/>
  <c r="L13365" i="1"/>
  <c r="M13365" i="1" s="1"/>
  <c r="L13366" i="1"/>
  <c r="M13366" i="1" s="1"/>
  <c r="L13367" i="1"/>
  <c r="M13367" i="1" s="1"/>
  <c r="L13368" i="1"/>
  <c r="M13368" i="1" s="1"/>
  <c r="L13369" i="1"/>
  <c r="M13369" i="1" s="1"/>
  <c r="L13370" i="1"/>
  <c r="M13370" i="1" s="1"/>
  <c r="L13371" i="1"/>
  <c r="M13371" i="1" s="1"/>
  <c r="L13372" i="1"/>
  <c r="M13372" i="1" s="1"/>
  <c r="L13373" i="1"/>
  <c r="M13373" i="1" s="1"/>
  <c r="L13374" i="1"/>
  <c r="M13374" i="1" s="1"/>
  <c r="L13375" i="1"/>
  <c r="M13375" i="1" s="1"/>
  <c r="L13376" i="1"/>
  <c r="M13376" i="1" s="1"/>
  <c r="L13377" i="1"/>
  <c r="M13377" i="1" s="1"/>
  <c r="L13378" i="1"/>
  <c r="M13378" i="1" s="1"/>
  <c r="L13379" i="1"/>
  <c r="M13379" i="1" s="1"/>
  <c r="L13380" i="1"/>
  <c r="M13380" i="1" s="1"/>
  <c r="L13381" i="1"/>
  <c r="M13381" i="1" s="1"/>
  <c r="L13382" i="1"/>
  <c r="M13382" i="1" s="1"/>
  <c r="L13383" i="1"/>
  <c r="M13383" i="1" s="1"/>
  <c r="L13384" i="1"/>
  <c r="M13384" i="1" s="1"/>
  <c r="L13385" i="1"/>
  <c r="M13385" i="1" s="1"/>
  <c r="L13386" i="1"/>
  <c r="M13386" i="1" s="1"/>
  <c r="L13387" i="1"/>
  <c r="M13387" i="1" s="1"/>
  <c r="L13388" i="1"/>
  <c r="M13388" i="1" s="1"/>
  <c r="L13389" i="1"/>
  <c r="M13389" i="1" s="1"/>
  <c r="L13390" i="1"/>
  <c r="M13390" i="1" s="1"/>
  <c r="L13391" i="1"/>
  <c r="M13391" i="1" s="1"/>
  <c r="L13392" i="1"/>
  <c r="M13392" i="1" s="1"/>
  <c r="L13393" i="1"/>
  <c r="M13393" i="1" s="1"/>
  <c r="L13394" i="1"/>
  <c r="M13394" i="1" s="1"/>
  <c r="L13395" i="1"/>
  <c r="M13395" i="1" s="1"/>
  <c r="L13396" i="1"/>
  <c r="M13396" i="1" s="1"/>
  <c r="L13397" i="1"/>
  <c r="M13397" i="1" s="1"/>
  <c r="L13398" i="1"/>
  <c r="M13398" i="1" s="1"/>
  <c r="L13399" i="1"/>
  <c r="M13399" i="1" s="1"/>
  <c r="L13400" i="1"/>
  <c r="M13400" i="1" s="1"/>
  <c r="L13401" i="1"/>
  <c r="M13401" i="1" s="1"/>
  <c r="L13402" i="1"/>
  <c r="M13402" i="1" s="1"/>
  <c r="L13403" i="1"/>
  <c r="M13403" i="1" s="1"/>
  <c r="L13404" i="1"/>
  <c r="M13404" i="1" s="1"/>
  <c r="L13405" i="1"/>
  <c r="M13405" i="1" s="1"/>
  <c r="L13406" i="1"/>
  <c r="M13406" i="1" s="1"/>
  <c r="L13407" i="1"/>
  <c r="M13407" i="1" s="1"/>
  <c r="L13408" i="1"/>
  <c r="M13408" i="1" s="1"/>
  <c r="L13409" i="1"/>
  <c r="M13409" i="1" s="1"/>
  <c r="L13410" i="1"/>
  <c r="M13410" i="1" s="1"/>
  <c r="L13411" i="1"/>
  <c r="M13411" i="1" s="1"/>
  <c r="L13412" i="1"/>
  <c r="M13412" i="1" s="1"/>
  <c r="L13413" i="1"/>
  <c r="M13413" i="1" s="1"/>
  <c r="L13414" i="1"/>
  <c r="M13414" i="1" s="1"/>
  <c r="L13415" i="1"/>
  <c r="M13415" i="1" s="1"/>
  <c r="L13416" i="1"/>
  <c r="M13416" i="1" s="1"/>
  <c r="L13417" i="1"/>
  <c r="M13417" i="1" s="1"/>
  <c r="L13418" i="1"/>
  <c r="M13418" i="1" s="1"/>
  <c r="L13419" i="1"/>
  <c r="M13419" i="1" s="1"/>
  <c r="L13420" i="1"/>
  <c r="M13420" i="1" s="1"/>
  <c r="L13421" i="1"/>
  <c r="M13421" i="1" s="1"/>
  <c r="L13422" i="1"/>
  <c r="M13422" i="1" s="1"/>
  <c r="L13423" i="1"/>
  <c r="M13423" i="1" s="1"/>
  <c r="L13424" i="1"/>
  <c r="M13424" i="1" s="1"/>
  <c r="L13425" i="1"/>
  <c r="M13425" i="1" s="1"/>
  <c r="L13426" i="1"/>
  <c r="M13426" i="1" s="1"/>
  <c r="L13427" i="1"/>
  <c r="M13427" i="1" s="1"/>
  <c r="L13428" i="1"/>
  <c r="M13428" i="1" s="1"/>
  <c r="L13429" i="1"/>
  <c r="M13429" i="1" s="1"/>
  <c r="L13430" i="1"/>
  <c r="M13430" i="1" s="1"/>
  <c r="L13431" i="1"/>
  <c r="M13431" i="1" s="1"/>
  <c r="L13432" i="1"/>
  <c r="M13432" i="1" s="1"/>
  <c r="L13433" i="1"/>
  <c r="M13433" i="1" s="1"/>
  <c r="L13434" i="1"/>
  <c r="M13434" i="1" s="1"/>
  <c r="L13435" i="1"/>
  <c r="M13435" i="1" s="1"/>
  <c r="L13436" i="1"/>
  <c r="M13436" i="1" s="1"/>
  <c r="L13437" i="1"/>
  <c r="M13437" i="1" s="1"/>
  <c r="L13438" i="1"/>
  <c r="M13438" i="1" s="1"/>
  <c r="L13439" i="1"/>
  <c r="M13439" i="1" s="1"/>
  <c r="L13440" i="1"/>
  <c r="M13440" i="1" s="1"/>
  <c r="L13441" i="1"/>
  <c r="M13441" i="1" s="1"/>
  <c r="L13442" i="1"/>
  <c r="M13442" i="1" s="1"/>
  <c r="L13443" i="1"/>
  <c r="M13443" i="1" s="1"/>
  <c r="L13444" i="1"/>
  <c r="M13444" i="1" s="1"/>
  <c r="L13445" i="1"/>
  <c r="M13445" i="1" s="1"/>
  <c r="L13446" i="1"/>
  <c r="M13446" i="1" s="1"/>
  <c r="L13447" i="1"/>
  <c r="M13447" i="1" s="1"/>
  <c r="L13448" i="1"/>
  <c r="M13448" i="1" s="1"/>
  <c r="L13449" i="1"/>
  <c r="M13449" i="1" s="1"/>
  <c r="L13450" i="1"/>
  <c r="M13450" i="1" s="1"/>
  <c r="L13451" i="1"/>
  <c r="M13451" i="1" s="1"/>
  <c r="L13452" i="1"/>
  <c r="M13452" i="1" s="1"/>
  <c r="L13453" i="1"/>
  <c r="M13453" i="1" s="1"/>
  <c r="L13454" i="1"/>
  <c r="M13454" i="1" s="1"/>
  <c r="L13455" i="1"/>
  <c r="M13455" i="1" s="1"/>
  <c r="L13456" i="1"/>
  <c r="M13456" i="1" s="1"/>
  <c r="L13457" i="1"/>
  <c r="M13457" i="1" s="1"/>
  <c r="L13458" i="1"/>
  <c r="M13458" i="1" s="1"/>
  <c r="L13459" i="1"/>
  <c r="M13459" i="1" s="1"/>
  <c r="L13460" i="1"/>
  <c r="M13460" i="1" s="1"/>
  <c r="L13461" i="1"/>
  <c r="M13461" i="1" s="1"/>
  <c r="L13462" i="1"/>
  <c r="M13462" i="1" s="1"/>
  <c r="L13463" i="1"/>
  <c r="M13463" i="1" s="1"/>
  <c r="L13464" i="1"/>
  <c r="M13464" i="1" s="1"/>
  <c r="L13465" i="1"/>
  <c r="M13465" i="1" s="1"/>
  <c r="L13466" i="1"/>
  <c r="M13466" i="1" s="1"/>
  <c r="L13467" i="1"/>
  <c r="M13467" i="1" s="1"/>
  <c r="L13468" i="1"/>
  <c r="M13468" i="1" s="1"/>
  <c r="L13469" i="1"/>
  <c r="M13469" i="1" s="1"/>
  <c r="L13470" i="1"/>
  <c r="M13470" i="1" s="1"/>
  <c r="L13471" i="1"/>
  <c r="M13471" i="1" s="1"/>
  <c r="L13472" i="1"/>
  <c r="M13472" i="1" s="1"/>
  <c r="L13473" i="1"/>
  <c r="M13473" i="1" s="1"/>
  <c r="L13474" i="1"/>
  <c r="M13474" i="1" s="1"/>
  <c r="L13475" i="1"/>
  <c r="M13475" i="1" s="1"/>
  <c r="L13476" i="1"/>
  <c r="M13476" i="1" s="1"/>
  <c r="L13477" i="1"/>
  <c r="M13477" i="1" s="1"/>
  <c r="L13478" i="1"/>
  <c r="M13478" i="1" s="1"/>
  <c r="L13479" i="1"/>
  <c r="M13479" i="1" s="1"/>
  <c r="L13480" i="1"/>
  <c r="M13480" i="1" s="1"/>
  <c r="L13481" i="1"/>
  <c r="M13481" i="1" s="1"/>
  <c r="L13482" i="1"/>
  <c r="M13482" i="1" s="1"/>
  <c r="L13483" i="1"/>
  <c r="M13483" i="1" s="1"/>
  <c r="L13484" i="1"/>
  <c r="M13484" i="1" s="1"/>
  <c r="L13485" i="1"/>
  <c r="M13485" i="1" s="1"/>
  <c r="L13486" i="1"/>
  <c r="M13486" i="1" s="1"/>
  <c r="L13487" i="1"/>
  <c r="M13487" i="1" s="1"/>
  <c r="L13488" i="1"/>
  <c r="M13488" i="1" s="1"/>
  <c r="L13489" i="1"/>
  <c r="M13489" i="1" s="1"/>
  <c r="L13490" i="1"/>
  <c r="M13490" i="1" s="1"/>
  <c r="L13491" i="1"/>
  <c r="M13491" i="1" s="1"/>
  <c r="L13492" i="1"/>
  <c r="M13492" i="1" s="1"/>
  <c r="L13493" i="1"/>
  <c r="M13493" i="1" s="1"/>
  <c r="L13494" i="1"/>
  <c r="M13494" i="1" s="1"/>
  <c r="L13495" i="1"/>
  <c r="M13495" i="1" s="1"/>
  <c r="L13496" i="1"/>
  <c r="M13496" i="1" s="1"/>
  <c r="L13497" i="1"/>
  <c r="M13497" i="1" s="1"/>
  <c r="L13498" i="1"/>
  <c r="M13498" i="1" s="1"/>
  <c r="L13499" i="1"/>
  <c r="M13499" i="1" s="1"/>
  <c r="L13500" i="1"/>
  <c r="M13500" i="1" s="1"/>
  <c r="L13501" i="1"/>
  <c r="M13501" i="1" s="1"/>
  <c r="L13502" i="1"/>
  <c r="M13502" i="1" s="1"/>
  <c r="L13503" i="1"/>
  <c r="M13503" i="1" s="1"/>
  <c r="L13504" i="1"/>
  <c r="M13504" i="1" s="1"/>
  <c r="L13505" i="1"/>
  <c r="M13505" i="1" s="1"/>
  <c r="L13506" i="1"/>
  <c r="M13506" i="1" s="1"/>
  <c r="L13507" i="1"/>
  <c r="M13507" i="1" s="1"/>
  <c r="L13508" i="1"/>
  <c r="M13508" i="1" s="1"/>
  <c r="L13509" i="1"/>
  <c r="M13509" i="1" s="1"/>
  <c r="L13510" i="1"/>
  <c r="M13510" i="1" s="1"/>
  <c r="L13511" i="1"/>
  <c r="M13511" i="1" s="1"/>
  <c r="L13512" i="1"/>
  <c r="M13512" i="1" s="1"/>
  <c r="L13513" i="1"/>
  <c r="M13513" i="1" s="1"/>
  <c r="L13514" i="1"/>
  <c r="M13514" i="1" s="1"/>
  <c r="L13515" i="1"/>
  <c r="M13515" i="1" s="1"/>
  <c r="L13516" i="1"/>
  <c r="M13516" i="1" s="1"/>
  <c r="L13517" i="1"/>
  <c r="M13517" i="1" s="1"/>
  <c r="L13518" i="1"/>
  <c r="M13518" i="1" s="1"/>
  <c r="L13519" i="1"/>
  <c r="M13519" i="1" s="1"/>
  <c r="L13520" i="1"/>
  <c r="M13520" i="1" s="1"/>
  <c r="L13521" i="1"/>
  <c r="M13521" i="1" s="1"/>
  <c r="L13522" i="1"/>
  <c r="M13522" i="1" s="1"/>
  <c r="L13523" i="1"/>
  <c r="M13523" i="1" s="1"/>
  <c r="L13524" i="1"/>
  <c r="M13524" i="1" s="1"/>
  <c r="L13525" i="1"/>
  <c r="M13525" i="1" s="1"/>
  <c r="L13526" i="1"/>
  <c r="M13526" i="1" s="1"/>
  <c r="L13527" i="1"/>
  <c r="M13527" i="1" s="1"/>
  <c r="L13528" i="1"/>
  <c r="M13528" i="1" s="1"/>
  <c r="L13529" i="1"/>
  <c r="M13529" i="1" s="1"/>
  <c r="L13530" i="1"/>
  <c r="M13530" i="1" s="1"/>
  <c r="L13531" i="1"/>
  <c r="M13531" i="1" s="1"/>
  <c r="L13532" i="1"/>
  <c r="M13532" i="1" s="1"/>
  <c r="L13533" i="1"/>
  <c r="M13533" i="1" s="1"/>
  <c r="L13534" i="1"/>
  <c r="M13534" i="1" s="1"/>
  <c r="L13535" i="1"/>
  <c r="M13535" i="1" s="1"/>
  <c r="L13536" i="1"/>
  <c r="M13536" i="1" s="1"/>
  <c r="L13537" i="1"/>
  <c r="M13537" i="1" s="1"/>
  <c r="L13538" i="1"/>
  <c r="M13538" i="1" s="1"/>
  <c r="L13539" i="1"/>
  <c r="M13539" i="1" s="1"/>
  <c r="L13540" i="1"/>
  <c r="M13540" i="1" s="1"/>
  <c r="L13541" i="1"/>
  <c r="M13541" i="1" s="1"/>
  <c r="L13542" i="1"/>
  <c r="M13542" i="1" s="1"/>
  <c r="L13543" i="1"/>
  <c r="M13543" i="1" s="1"/>
  <c r="L13544" i="1"/>
  <c r="M13544" i="1" s="1"/>
  <c r="L13545" i="1"/>
  <c r="M13545" i="1" s="1"/>
  <c r="L13546" i="1"/>
  <c r="M13546" i="1" s="1"/>
  <c r="L13547" i="1"/>
  <c r="M13547" i="1" s="1"/>
  <c r="L13548" i="1"/>
  <c r="M13548" i="1" s="1"/>
  <c r="L13549" i="1"/>
  <c r="M13549" i="1" s="1"/>
  <c r="L13550" i="1"/>
  <c r="M13550" i="1" s="1"/>
  <c r="L13551" i="1"/>
  <c r="M13551" i="1" s="1"/>
  <c r="L13552" i="1"/>
  <c r="M13552" i="1" s="1"/>
  <c r="L13553" i="1"/>
  <c r="M13553" i="1" s="1"/>
  <c r="L13554" i="1"/>
  <c r="M13554" i="1" s="1"/>
  <c r="L13555" i="1"/>
  <c r="M13555" i="1" s="1"/>
  <c r="L13556" i="1"/>
  <c r="M13556" i="1" s="1"/>
  <c r="L13557" i="1"/>
  <c r="M13557" i="1" s="1"/>
  <c r="L13558" i="1"/>
  <c r="M13558" i="1" s="1"/>
  <c r="L13559" i="1"/>
  <c r="M13559" i="1" s="1"/>
  <c r="L13560" i="1"/>
  <c r="M13560" i="1" s="1"/>
  <c r="L13561" i="1"/>
  <c r="M13561" i="1" s="1"/>
  <c r="L13562" i="1"/>
  <c r="M13562" i="1" s="1"/>
  <c r="L13563" i="1"/>
  <c r="M13563" i="1" s="1"/>
  <c r="L13564" i="1"/>
  <c r="M13564" i="1" s="1"/>
  <c r="L13565" i="1"/>
  <c r="M13565" i="1" s="1"/>
  <c r="L13566" i="1"/>
  <c r="M13566" i="1" s="1"/>
  <c r="L13567" i="1"/>
  <c r="M13567" i="1" s="1"/>
  <c r="L13568" i="1"/>
  <c r="M13568" i="1" s="1"/>
  <c r="L13569" i="1"/>
  <c r="M13569" i="1" s="1"/>
  <c r="L13570" i="1"/>
  <c r="M13570" i="1" s="1"/>
  <c r="L13571" i="1"/>
  <c r="M13571" i="1" s="1"/>
  <c r="L13572" i="1"/>
  <c r="M13572" i="1" s="1"/>
  <c r="L13573" i="1"/>
  <c r="M13573" i="1" s="1"/>
  <c r="L13574" i="1"/>
  <c r="M13574" i="1" s="1"/>
  <c r="L13575" i="1"/>
  <c r="M13575" i="1" s="1"/>
  <c r="L13576" i="1"/>
  <c r="M13576" i="1" s="1"/>
  <c r="L13577" i="1"/>
  <c r="M13577" i="1" s="1"/>
  <c r="L13578" i="1"/>
  <c r="M13578" i="1" s="1"/>
  <c r="L13579" i="1"/>
  <c r="M13579" i="1" s="1"/>
  <c r="L13580" i="1"/>
  <c r="M13580" i="1" s="1"/>
  <c r="L13581" i="1"/>
  <c r="M13581" i="1" s="1"/>
  <c r="L13582" i="1"/>
  <c r="M13582" i="1" s="1"/>
  <c r="L13583" i="1"/>
  <c r="M13583" i="1" s="1"/>
  <c r="L13584" i="1"/>
  <c r="M13584" i="1" s="1"/>
  <c r="L13585" i="1"/>
  <c r="M13585" i="1" s="1"/>
  <c r="L13586" i="1"/>
  <c r="M13586" i="1" s="1"/>
  <c r="L13587" i="1"/>
  <c r="M13587" i="1" s="1"/>
  <c r="L13588" i="1"/>
  <c r="M13588" i="1" s="1"/>
  <c r="L13589" i="1"/>
  <c r="M13589" i="1" s="1"/>
  <c r="L13590" i="1"/>
  <c r="M13590" i="1" s="1"/>
  <c r="L13591" i="1"/>
  <c r="M13591" i="1" s="1"/>
  <c r="L13592" i="1"/>
  <c r="M13592" i="1" s="1"/>
  <c r="L13593" i="1"/>
  <c r="M13593" i="1" s="1"/>
  <c r="L13594" i="1"/>
  <c r="M13594" i="1" s="1"/>
  <c r="L13595" i="1"/>
  <c r="M13595" i="1" s="1"/>
  <c r="L13596" i="1"/>
  <c r="M13596" i="1" s="1"/>
  <c r="L13597" i="1"/>
  <c r="M13597" i="1" s="1"/>
  <c r="L13598" i="1"/>
  <c r="M13598" i="1" s="1"/>
  <c r="L13599" i="1"/>
  <c r="M13599" i="1" s="1"/>
  <c r="L13600" i="1"/>
  <c r="M13600" i="1" s="1"/>
  <c r="L13601" i="1"/>
  <c r="M13601" i="1" s="1"/>
  <c r="L13602" i="1"/>
  <c r="M13602" i="1" s="1"/>
  <c r="L13603" i="1"/>
  <c r="M13603" i="1" s="1"/>
  <c r="L13604" i="1"/>
  <c r="M13604" i="1" s="1"/>
  <c r="L13605" i="1"/>
  <c r="M13605" i="1" s="1"/>
  <c r="L13606" i="1"/>
  <c r="M13606" i="1" s="1"/>
  <c r="L13607" i="1"/>
  <c r="M13607" i="1" s="1"/>
  <c r="L13608" i="1"/>
  <c r="M13608" i="1" s="1"/>
  <c r="L13609" i="1"/>
  <c r="M13609" i="1" s="1"/>
  <c r="L13610" i="1"/>
  <c r="M13610" i="1" s="1"/>
  <c r="L13611" i="1"/>
  <c r="M13611" i="1" s="1"/>
  <c r="L13612" i="1"/>
  <c r="M13612" i="1" s="1"/>
  <c r="L13613" i="1"/>
  <c r="M13613" i="1" s="1"/>
  <c r="L13614" i="1"/>
  <c r="M13614" i="1" s="1"/>
  <c r="L13615" i="1"/>
  <c r="M13615" i="1" s="1"/>
  <c r="L13616" i="1"/>
  <c r="M13616" i="1" s="1"/>
  <c r="L13617" i="1"/>
  <c r="M13617" i="1" s="1"/>
  <c r="L13618" i="1"/>
  <c r="M13618" i="1" s="1"/>
  <c r="L13619" i="1"/>
  <c r="M13619" i="1" s="1"/>
  <c r="L13620" i="1"/>
  <c r="M13620" i="1" s="1"/>
  <c r="L13621" i="1"/>
  <c r="M13621" i="1" s="1"/>
  <c r="L13622" i="1"/>
  <c r="M13622" i="1" s="1"/>
  <c r="L13623" i="1"/>
  <c r="M13623" i="1" s="1"/>
  <c r="L13624" i="1"/>
  <c r="M13624" i="1" s="1"/>
  <c r="L13625" i="1"/>
  <c r="M13625" i="1" s="1"/>
  <c r="L13626" i="1"/>
  <c r="M13626" i="1" s="1"/>
  <c r="L13627" i="1"/>
  <c r="M13627" i="1" s="1"/>
  <c r="L13628" i="1"/>
  <c r="M13628" i="1" s="1"/>
  <c r="L13629" i="1"/>
  <c r="M13629" i="1" s="1"/>
  <c r="L13630" i="1"/>
  <c r="M13630" i="1" s="1"/>
  <c r="L13631" i="1"/>
  <c r="M13631" i="1" s="1"/>
  <c r="L13632" i="1"/>
  <c r="M13632" i="1" s="1"/>
  <c r="L13633" i="1"/>
  <c r="M13633" i="1" s="1"/>
  <c r="L13634" i="1"/>
  <c r="M13634" i="1" s="1"/>
  <c r="L13635" i="1"/>
  <c r="M13635" i="1" s="1"/>
  <c r="L13636" i="1"/>
  <c r="M13636" i="1" s="1"/>
  <c r="L13637" i="1"/>
  <c r="M13637" i="1" s="1"/>
  <c r="L13638" i="1"/>
  <c r="M13638" i="1" s="1"/>
  <c r="L13639" i="1"/>
  <c r="M13639" i="1" s="1"/>
  <c r="L13640" i="1"/>
  <c r="M13640" i="1" s="1"/>
  <c r="L13641" i="1"/>
  <c r="M13641" i="1" s="1"/>
  <c r="L13642" i="1"/>
  <c r="M13642" i="1" s="1"/>
  <c r="L13643" i="1"/>
  <c r="M13643" i="1" s="1"/>
  <c r="L13644" i="1"/>
  <c r="M13644" i="1" s="1"/>
  <c r="L13645" i="1"/>
  <c r="M13645" i="1" s="1"/>
  <c r="L13646" i="1"/>
  <c r="M13646" i="1" s="1"/>
  <c r="L13647" i="1"/>
  <c r="M13647" i="1" s="1"/>
  <c r="L13648" i="1"/>
  <c r="M13648" i="1" s="1"/>
  <c r="L13649" i="1"/>
  <c r="M13649" i="1" s="1"/>
  <c r="L13650" i="1"/>
  <c r="M13650" i="1" s="1"/>
  <c r="L13651" i="1"/>
  <c r="M13651" i="1" s="1"/>
  <c r="L13652" i="1"/>
  <c r="M13652" i="1" s="1"/>
  <c r="L13653" i="1"/>
  <c r="M13653" i="1" s="1"/>
  <c r="L13654" i="1"/>
  <c r="M13654" i="1" s="1"/>
  <c r="L13655" i="1"/>
  <c r="M13655" i="1" s="1"/>
  <c r="L13656" i="1"/>
  <c r="M13656" i="1" s="1"/>
  <c r="L13657" i="1"/>
  <c r="M13657" i="1" s="1"/>
  <c r="L13658" i="1"/>
  <c r="M13658" i="1" s="1"/>
  <c r="L13659" i="1"/>
  <c r="M13659" i="1" s="1"/>
  <c r="L13660" i="1"/>
  <c r="M13660" i="1" s="1"/>
  <c r="L13661" i="1"/>
  <c r="M13661" i="1" s="1"/>
  <c r="L13662" i="1"/>
  <c r="M13662" i="1" s="1"/>
  <c r="L13663" i="1"/>
  <c r="M13663" i="1" s="1"/>
  <c r="L13664" i="1"/>
  <c r="M13664" i="1" s="1"/>
  <c r="L13665" i="1"/>
  <c r="M13665" i="1" s="1"/>
  <c r="L13666" i="1"/>
  <c r="M13666" i="1" s="1"/>
  <c r="L13667" i="1"/>
  <c r="M13667" i="1" s="1"/>
  <c r="L13668" i="1"/>
  <c r="M13668" i="1" s="1"/>
  <c r="L13669" i="1"/>
  <c r="M13669" i="1" s="1"/>
  <c r="L13670" i="1"/>
  <c r="M13670" i="1" s="1"/>
  <c r="L13671" i="1"/>
  <c r="M13671" i="1" s="1"/>
  <c r="L13672" i="1"/>
  <c r="M13672" i="1" s="1"/>
  <c r="L13673" i="1"/>
  <c r="M13673" i="1" s="1"/>
  <c r="L13674" i="1"/>
  <c r="M13674" i="1" s="1"/>
  <c r="L13675" i="1"/>
  <c r="M13675" i="1" s="1"/>
  <c r="L13676" i="1"/>
  <c r="M13676" i="1" s="1"/>
  <c r="L13677" i="1"/>
  <c r="M13677" i="1" s="1"/>
  <c r="L13678" i="1"/>
  <c r="M13678" i="1" s="1"/>
  <c r="L13679" i="1"/>
  <c r="M13679" i="1" s="1"/>
  <c r="L13680" i="1"/>
  <c r="M13680" i="1" s="1"/>
  <c r="L13681" i="1"/>
  <c r="M13681" i="1" s="1"/>
  <c r="L13682" i="1"/>
  <c r="M13682" i="1" s="1"/>
  <c r="L13683" i="1"/>
  <c r="M13683" i="1" s="1"/>
  <c r="L13684" i="1"/>
  <c r="M13684" i="1" s="1"/>
  <c r="L13685" i="1"/>
  <c r="M13685" i="1" s="1"/>
  <c r="L13686" i="1"/>
  <c r="M13686" i="1" s="1"/>
  <c r="L13687" i="1"/>
  <c r="M13687" i="1" s="1"/>
  <c r="L13688" i="1"/>
  <c r="M13688" i="1" s="1"/>
  <c r="L13689" i="1"/>
  <c r="M13689" i="1" s="1"/>
  <c r="L13690" i="1"/>
  <c r="M13690" i="1" s="1"/>
  <c r="L13691" i="1"/>
  <c r="M13691" i="1" s="1"/>
  <c r="L13692" i="1"/>
  <c r="M13692" i="1" s="1"/>
  <c r="L13693" i="1"/>
  <c r="M13693" i="1" s="1"/>
  <c r="L13694" i="1"/>
  <c r="M13694" i="1" s="1"/>
  <c r="L13695" i="1"/>
  <c r="M13695" i="1" s="1"/>
  <c r="L13696" i="1"/>
  <c r="M13696" i="1" s="1"/>
  <c r="L13697" i="1"/>
  <c r="M13697" i="1" s="1"/>
  <c r="L13698" i="1"/>
  <c r="M13698" i="1" s="1"/>
  <c r="L13699" i="1"/>
  <c r="M13699" i="1" s="1"/>
  <c r="L13700" i="1"/>
  <c r="M13700" i="1" s="1"/>
  <c r="L13701" i="1"/>
  <c r="M13701" i="1" s="1"/>
  <c r="L13702" i="1"/>
  <c r="M13702" i="1" s="1"/>
  <c r="L13703" i="1"/>
  <c r="M13703" i="1" s="1"/>
  <c r="L13704" i="1"/>
  <c r="M13704" i="1" s="1"/>
  <c r="L13705" i="1"/>
  <c r="M13705" i="1" s="1"/>
  <c r="L13706" i="1"/>
  <c r="M13706" i="1" s="1"/>
  <c r="L13707" i="1"/>
  <c r="M13707" i="1" s="1"/>
  <c r="L13708" i="1"/>
  <c r="M13708" i="1" s="1"/>
  <c r="L13709" i="1"/>
  <c r="M13709" i="1" s="1"/>
  <c r="L13710" i="1"/>
  <c r="M13710" i="1" s="1"/>
  <c r="L13711" i="1"/>
  <c r="M13711" i="1" s="1"/>
  <c r="L13712" i="1"/>
  <c r="M13712" i="1" s="1"/>
  <c r="L13713" i="1"/>
  <c r="M13713" i="1" s="1"/>
  <c r="L13714" i="1"/>
  <c r="M13714" i="1" s="1"/>
  <c r="L13715" i="1"/>
  <c r="M13715" i="1" s="1"/>
  <c r="L13716" i="1"/>
  <c r="M13716" i="1" s="1"/>
  <c r="L13717" i="1"/>
  <c r="M13717" i="1" s="1"/>
  <c r="L13718" i="1"/>
  <c r="M13718" i="1" s="1"/>
  <c r="L13719" i="1"/>
  <c r="M13719" i="1" s="1"/>
  <c r="L13720" i="1"/>
  <c r="M13720" i="1" s="1"/>
  <c r="L13721" i="1"/>
  <c r="M13721" i="1" s="1"/>
  <c r="L13722" i="1"/>
  <c r="M13722" i="1" s="1"/>
  <c r="L13723" i="1"/>
  <c r="M13723" i="1" s="1"/>
  <c r="L13724" i="1"/>
  <c r="M13724" i="1" s="1"/>
  <c r="L13725" i="1"/>
  <c r="M13725" i="1" s="1"/>
  <c r="L13726" i="1"/>
  <c r="M13726" i="1" s="1"/>
  <c r="L13727" i="1"/>
  <c r="M13727" i="1" s="1"/>
  <c r="L13728" i="1"/>
  <c r="M13728" i="1" s="1"/>
  <c r="L13729" i="1"/>
  <c r="M13729" i="1" s="1"/>
  <c r="L13730" i="1"/>
  <c r="M13730" i="1" s="1"/>
  <c r="L13731" i="1"/>
  <c r="M13731" i="1" s="1"/>
  <c r="L13732" i="1"/>
  <c r="M13732" i="1" s="1"/>
  <c r="L13733" i="1"/>
  <c r="M13733" i="1" s="1"/>
  <c r="L13734" i="1"/>
  <c r="M13734" i="1" s="1"/>
  <c r="L13735" i="1"/>
  <c r="M13735" i="1" s="1"/>
  <c r="L13736" i="1"/>
  <c r="M13736" i="1" s="1"/>
  <c r="L13737" i="1"/>
  <c r="M13737" i="1" s="1"/>
  <c r="L13738" i="1"/>
  <c r="M13738" i="1" s="1"/>
  <c r="L13739" i="1"/>
  <c r="M13739" i="1" s="1"/>
  <c r="L13740" i="1"/>
  <c r="M13740" i="1" s="1"/>
  <c r="L13741" i="1"/>
  <c r="M13741" i="1" s="1"/>
  <c r="L13742" i="1"/>
  <c r="M13742" i="1" s="1"/>
  <c r="L13743" i="1"/>
  <c r="M13743" i="1" s="1"/>
  <c r="L13744" i="1"/>
  <c r="M13744" i="1" s="1"/>
  <c r="L13745" i="1"/>
  <c r="M13745" i="1" s="1"/>
  <c r="L13746" i="1"/>
  <c r="M13746" i="1" s="1"/>
  <c r="L13747" i="1"/>
  <c r="M13747" i="1" s="1"/>
  <c r="L13748" i="1"/>
  <c r="M13748" i="1" s="1"/>
  <c r="L13749" i="1"/>
  <c r="M13749" i="1" s="1"/>
  <c r="L13750" i="1"/>
  <c r="M13750" i="1" s="1"/>
  <c r="L13751" i="1"/>
  <c r="M13751" i="1" s="1"/>
  <c r="L13752" i="1"/>
  <c r="M13752" i="1" s="1"/>
  <c r="L13753" i="1"/>
  <c r="M13753" i="1" s="1"/>
  <c r="L13754" i="1"/>
  <c r="M13754" i="1" s="1"/>
  <c r="L13755" i="1"/>
  <c r="M13755" i="1" s="1"/>
  <c r="L13756" i="1"/>
  <c r="M13756" i="1" s="1"/>
  <c r="L13757" i="1"/>
  <c r="M13757" i="1" s="1"/>
  <c r="L13758" i="1"/>
  <c r="M13758" i="1" s="1"/>
  <c r="L13759" i="1"/>
  <c r="M13759" i="1" s="1"/>
  <c r="L13760" i="1"/>
  <c r="M13760" i="1" s="1"/>
  <c r="L13761" i="1"/>
  <c r="M13761" i="1" s="1"/>
  <c r="L13762" i="1"/>
  <c r="M13762" i="1" s="1"/>
  <c r="L13763" i="1"/>
  <c r="M13763" i="1" s="1"/>
  <c r="L13764" i="1"/>
  <c r="M13764" i="1" s="1"/>
  <c r="L13765" i="1"/>
  <c r="M13765" i="1" s="1"/>
  <c r="L13766" i="1"/>
  <c r="M13766" i="1" s="1"/>
  <c r="L13767" i="1"/>
  <c r="M13767" i="1" s="1"/>
  <c r="L13768" i="1"/>
  <c r="M13768" i="1" s="1"/>
  <c r="L13769" i="1"/>
  <c r="M13769" i="1" s="1"/>
  <c r="L13770" i="1"/>
  <c r="M13770" i="1" s="1"/>
  <c r="L13771" i="1"/>
  <c r="M13771" i="1" s="1"/>
  <c r="L13772" i="1"/>
  <c r="M13772" i="1" s="1"/>
  <c r="L13773" i="1"/>
  <c r="M13773" i="1" s="1"/>
  <c r="L13774" i="1"/>
  <c r="M13774" i="1" s="1"/>
  <c r="L13775" i="1"/>
  <c r="M13775" i="1" s="1"/>
  <c r="L13776" i="1"/>
  <c r="M13776" i="1" s="1"/>
  <c r="L13777" i="1"/>
  <c r="M13777" i="1" s="1"/>
  <c r="L13778" i="1"/>
  <c r="M13778" i="1" s="1"/>
  <c r="L13779" i="1"/>
  <c r="M13779" i="1" s="1"/>
  <c r="L13780" i="1"/>
  <c r="M13780" i="1" s="1"/>
  <c r="L13781" i="1"/>
  <c r="M13781" i="1" s="1"/>
  <c r="L13782" i="1"/>
  <c r="M13782" i="1" s="1"/>
  <c r="L13783" i="1"/>
  <c r="M13783" i="1" s="1"/>
  <c r="L13784" i="1"/>
  <c r="M13784" i="1" s="1"/>
  <c r="L13785" i="1"/>
  <c r="M13785" i="1" s="1"/>
  <c r="L13786" i="1"/>
  <c r="M13786" i="1" s="1"/>
  <c r="L13787" i="1"/>
  <c r="M13787" i="1" s="1"/>
  <c r="L13788" i="1"/>
  <c r="M13788" i="1" s="1"/>
  <c r="L13789" i="1"/>
  <c r="M13789" i="1" s="1"/>
  <c r="L13790" i="1"/>
  <c r="M13790" i="1" s="1"/>
  <c r="L13791" i="1"/>
  <c r="M13791" i="1" s="1"/>
  <c r="L13792" i="1"/>
  <c r="M13792" i="1" s="1"/>
  <c r="L13793" i="1"/>
  <c r="M13793" i="1" s="1"/>
  <c r="L13794" i="1"/>
  <c r="M13794" i="1" s="1"/>
  <c r="L13795" i="1"/>
  <c r="M13795" i="1" s="1"/>
  <c r="L13796" i="1"/>
  <c r="M13796" i="1" s="1"/>
  <c r="L13797" i="1"/>
  <c r="M13797" i="1" s="1"/>
  <c r="L13798" i="1"/>
  <c r="M13798" i="1" s="1"/>
  <c r="L13799" i="1"/>
  <c r="M13799" i="1" s="1"/>
  <c r="L13800" i="1"/>
  <c r="M13800" i="1" s="1"/>
  <c r="L13801" i="1"/>
  <c r="M13801" i="1" s="1"/>
  <c r="L13802" i="1"/>
  <c r="M13802" i="1" s="1"/>
  <c r="L13803" i="1"/>
  <c r="M13803" i="1" s="1"/>
  <c r="L13804" i="1"/>
  <c r="M13804" i="1" s="1"/>
  <c r="L13805" i="1"/>
  <c r="M13805" i="1" s="1"/>
  <c r="L13806" i="1"/>
  <c r="M13806" i="1" s="1"/>
  <c r="L13807" i="1"/>
  <c r="M13807" i="1" s="1"/>
  <c r="L13808" i="1"/>
  <c r="M13808" i="1" s="1"/>
  <c r="L13809" i="1"/>
  <c r="M13809" i="1" s="1"/>
  <c r="L13810" i="1"/>
  <c r="M13810" i="1" s="1"/>
  <c r="L13811" i="1"/>
  <c r="M13811" i="1" s="1"/>
  <c r="L13812" i="1"/>
  <c r="M13812" i="1" s="1"/>
  <c r="L13813" i="1"/>
  <c r="M13813" i="1" s="1"/>
  <c r="L13814" i="1"/>
  <c r="M13814" i="1" s="1"/>
  <c r="L13815" i="1"/>
  <c r="M13815" i="1" s="1"/>
  <c r="L13816" i="1"/>
  <c r="M13816" i="1" s="1"/>
  <c r="L13817" i="1"/>
  <c r="M13817" i="1" s="1"/>
  <c r="L13818" i="1"/>
  <c r="M13818" i="1" s="1"/>
  <c r="L13819" i="1"/>
  <c r="M13819" i="1" s="1"/>
  <c r="L13820" i="1"/>
  <c r="M13820" i="1" s="1"/>
  <c r="L13821" i="1"/>
  <c r="M13821" i="1" s="1"/>
  <c r="L13822" i="1"/>
  <c r="M13822" i="1" s="1"/>
  <c r="L13823" i="1"/>
  <c r="M13823" i="1" s="1"/>
  <c r="L13824" i="1"/>
  <c r="M13824" i="1" s="1"/>
  <c r="L13825" i="1"/>
  <c r="M13825" i="1" s="1"/>
  <c r="L13826" i="1"/>
  <c r="M13826" i="1" s="1"/>
  <c r="L13827" i="1"/>
  <c r="M13827" i="1" s="1"/>
  <c r="L13828" i="1"/>
  <c r="M13828" i="1" s="1"/>
  <c r="L13829" i="1"/>
  <c r="M13829" i="1" s="1"/>
  <c r="L13830" i="1"/>
  <c r="M13830" i="1" s="1"/>
  <c r="L13831" i="1"/>
  <c r="M13831" i="1" s="1"/>
  <c r="L13832" i="1"/>
  <c r="M13832" i="1" s="1"/>
  <c r="L13833" i="1"/>
  <c r="M13833" i="1" s="1"/>
  <c r="L13834" i="1"/>
  <c r="M13834" i="1" s="1"/>
  <c r="L13835" i="1"/>
  <c r="M13835" i="1" s="1"/>
  <c r="L13836" i="1"/>
  <c r="M13836" i="1" s="1"/>
  <c r="L13837" i="1"/>
  <c r="M13837" i="1" s="1"/>
  <c r="L13838" i="1"/>
  <c r="M13838" i="1" s="1"/>
  <c r="L13839" i="1"/>
  <c r="M13839" i="1" s="1"/>
  <c r="L13840" i="1"/>
  <c r="M13840" i="1" s="1"/>
  <c r="L13841" i="1"/>
  <c r="M13841" i="1" s="1"/>
  <c r="L13842" i="1"/>
  <c r="M13842" i="1" s="1"/>
  <c r="L13843" i="1"/>
  <c r="M13843" i="1" s="1"/>
  <c r="L13844" i="1"/>
  <c r="M13844" i="1" s="1"/>
  <c r="L13845" i="1"/>
  <c r="M13845" i="1" s="1"/>
  <c r="L13846" i="1"/>
  <c r="M13846" i="1" s="1"/>
  <c r="L14250" i="1"/>
  <c r="M14250" i="1" s="1"/>
  <c r="L14251" i="1"/>
  <c r="M14251" i="1" s="1"/>
  <c r="L14252" i="1"/>
  <c r="M14252" i="1" s="1"/>
  <c r="L14253" i="1"/>
  <c r="M14253" i="1" s="1"/>
  <c r="L14254" i="1"/>
  <c r="M14254" i="1" s="1"/>
  <c r="L14255" i="1"/>
  <c r="M14255" i="1" s="1"/>
  <c r="L14256" i="1"/>
  <c r="M14256" i="1" s="1"/>
  <c r="L14257" i="1"/>
  <c r="M14257" i="1" s="1"/>
  <c r="L14258" i="1"/>
  <c r="M14258" i="1" s="1"/>
  <c r="L14259" i="1"/>
  <c r="M14259" i="1" s="1"/>
  <c r="L14260" i="1"/>
  <c r="M14260" i="1" s="1"/>
  <c r="L14261" i="1"/>
  <c r="M14261" i="1" s="1"/>
  <c r="L14262" i="1"/>
  <c r="M14262" i="1" s="1"/>
  <c r="L14263" i="1"/>
  <c r="M14263" i="1" s="1"/>
  <c r="L14264" i="1"/>
  <c r="M14264" i="1" s="1"/>
  <c r="L14265" i="1"/>
  <c r="M14265" i="1" s="1"/>
  <c r="L14266" i="1"/>
  <c r="M14266" i="1" s="1"/>
  <c r="L14267" i="1"/>
  <c r="M14267" i="1" s="1"/>
  <c r="L14268" i="1"/>
  <c r="M14268" i="1" s="1"/>
  <c r="L14269" i="1"/>
  <c r="M14269" i="1" s="1"/>
  <c r="L14270" i="1"/>
  <c r="M14270" i="1" s="1"/>
  <c r="L14271" i="1"/>
  <c r="M14271" i="1" s="1"/>
  <c r="L14272" i="1"/>
  <c r="M14272" i="1" s="1"/>
  <c r="L14273" i="1"/>
  <c r="M14273" i="1" s="1"/>
  <c r="L14274" i="1"/>
  <c r="M14274" i="1" s="1"/>
  <c r="L14275" i="1"/>
  <c r="M14275" i="1" s="1"/>
  <c r="L14276" i="1"/>
  <c r="M14276" i="1" s="1"/>
  <c r="L14277" i="1"/>
  <c r="M14277" i="1" s="1"/>
  <c r="L14278" i="1"/>
  <c r="M14278" i="1" s="1"/>
  <c r="L14279" i="1"/>
  <c r="M14279" i="1" s="1"/>
  <c r="L14280" i="1"/>
  <c r="M14280" i="1" s="1"/>
  <c r="L14281" i="1"/>
  <c r="M14281" i="1" s="1"/>
  <c r="L14282" i="1"/>
  <c r="M14282" i="1" s="1"/>
  <c r="L14283" i="1"/>
  <c r="M14283" i="1" s="1"/>
  <c r="L14284" i="1"/>
  <c r="M14284" i="1" s="1"/>
  <c r="L14285" i="1"/>
  <c r="M14285" i="1" s="1"/>
  <c r="L14286" i="1"/>
  <c r="M14286" i="1" s="1"/>
  <c r="L14287" i="1"/>
  <c r="M14287" i="1" s="1"/>
  <c r="L14288" i="1"/>
  <c r="M14288" i="1" s="1"/>
  <c r="L14289" i="1"/>
  <c r="M14289" i="1" s="1"/>
  <c r="L14290" i="1"/>
  <c r="M14290" i="1" s="1"/>
  <c r="L14291" i="1"/>
  <c r="M14291" i="1" s="1"/>
  <c r="L14292" i="1"/>
  <c r="M14292" i="1" s="1"/>
  <c r="L14293" i="1"/>
  <c r="M14293" i="1" s="1"/>
  <c r="L14294" i="1"/>
  <c r="M14294" i="1" s="1"/>
  <c r="L14295" i="1"/>
  <c r="M14295" i="1" s="1"/>
  <c r="L14296" i="1"/>
  <c r="M14296" i="1" s="1"/>
  <c r="L14297" i="1"/>
  <c r="M14297" i="1" s="1"/>
  <c r="L14298" i="1"/>
  <c r="M14298" i="1" s="1"/>
  <c r="L14299" i="1"/>
  <c r="M14299" i="1" s="1"/>
  <c r="L14300" i="1"/>
  <c r="M14300" i="1" s="1"/>
  <c r="L14301" i="1"/>
  <c r="M14301" i="1" s="1"/>
  <c r="L14302" i="1"/>
  <c r="M14302" i="1" s="1"/>
  <c r="L14303" i="1"/>
  <c r="M14303" i="1" s="1"/>
  <c r="L14304" i="1"/>
  <c r="M14304" i="1" s="1"/>
  <c r="L14305" i="1"/>
  <c r="M14305" i="1" s="1"/>
  <c r="L14306" i="1"/>
  <c r="M14306" i="1" s="1"/>
  <c r="L14307" i="1"/>
  <c r="M14307" i="1" s="1"/>
  <c r="L14308" i="1"/>
  <c r="M14308" i="1" s="1"/>
  <c r="L14309" i="1"/>
  <c r="M14309" i="1" s="1"/>
  <c r="L14310" i="1"/>
  <c r="M14310" i="1" s="1"/>
  <c r="L14311" i="1"/>
  <c r="M14311" i="1" s="1"/>
  <c r="L14312" i="1"/>
  <c r="M14312" i="1" s="1"/>
  <c r="L14313" i="1"/>
  <c r="M14313" i="1" s="1"/>
  <c r="L14314" i="1"/>
  <c r="M14314" i="1" s="1"/>
  <c r="L14315" i="1"/>
  <c r="M14315" i="1" s="1"/>
  <c r="L14316" i="1"/>
  <c r="M14316" i="1" s="1"/>
  <c r="L14317" i="1"/>
  <c r="M14317" i="1" s="1"/>
  <c r="L14318" i="1"/>
  <c r="M14318" i="1" s="1"/>
  <c r="L14319" i="1"/>
  <c r="M14319" i="1" s="1"/>
  <c r="L14320" i="1"/>
  <c r="M14320" i="1" s="1"/>
  <c r="L14321" i="1"/>
  <c r="M14321" i="1" s="1"/>
  <c r="L14322" i="1"/>
  <c r="M14322" i="1" s="1"/>
  <c r="L14323" i="1"/>
  <c r="M14323" i="1" s="1"/>
  <c r="L14324" i="1"/>
  <c r="M14324" i="1" s="1"/>
  <c r="L14325" i="1"/>
  <c r="M14325" i="1" s="1"/>
  <c r="L14326" i="1"/>
  <c r="M14326" i="1" s="1"/>
  <c r="L14327" i="1"/>
  <c r="M14327" i="1" s="1"/>
  <c r="L14328" i="1"/>
  <c r="M14328" i="1" s="1"/>
  <c r="L14329" i="1"/>
  <c r="M14329" i="1" s="1"/>
  <c r="L14330" i="1"/>
  <c r="M14330" i="1" s="1"/>
  <c r="L14331" i="1"/>
  <c r="M14331" i="1" s="1"/>
  <c r="L14332" i="1"/>
  <c r="M14332" i="1" s="1"/>
  <c r="L14333" i="1"/>
  <c r="M14333" i="1" s="1"/>
  <c r="L14334" i="1"/>
  <c r="M14334" i="1" s="1"/>
  <c r="L14335" i="1"/>
  <c r="M14335" i="1" s="1"/>
  <c r="L14336" i="1"/>
  <c r="M14336" i="1" s="1"/>
  <c r="L14337" i="1"/>
  <c r="M14337" i="1" s="1"/>
  <c r="L14338" i="1"/>
  <c r="M14338" i="1" s="1"/>
  <c r="L14339" i="1"/>
  <c r="M14339" i="1" s="1"/>
  <c r="L14340" i="1"/>
  <c r="M14340" i="1" s="1"/>
  <c r="L14341" i="1"/>
  <c r="M14341" i="1" s="1"/>
  <c r="L14342" i="1"/>
  <c r="M14342" i="1" s="1"/>
  <c r="L14343" i="1"/>
  <c r="M14343" i="1" s="1"/>
  <c r="L14344" i="1"/>
  <c r="M14344" i="1" s="1"/>
  <c r="L14345" i="1"/>
  <c r="M14345" i="1" s="1"/>
  <c r="L14346" i="1"/>
  <c r="M14346" i="1" s="1"/>
  <c r="L14347" i="1"/>
  <c r="M14347" i="1" s="1"/>
  <c r="L14348" i="1"/>
  <c r="M14348" i="1" s="1"/>
  <c r="L14349" i="1"/>
  <c r="M14349" i="1" s="1"/>
  <c r="L14350" i="1"/>
  <c r="M14350" i="1" s="1"/>
  <c r="L14351" i="1"/>
  <c r="M14351" i="1" s="1"/>
  <c r="L14352" i="1"/>
  <c r="M14352" i="1" s="1"/>
  <c r="L14353" i="1"/>
  <c r="M14353" i="1" s="1"/>
  <c r="L14354" i="1"/>
  <c r="M14354" i="1" s="1"/>
  <c r="L14355" i="1"/>
  <c r="M14355" i="1" s="1"/>
  <c r="L14356" i="1"/>
  <c r="M14356" i="1" s="1"/>
  <c r="L14357" i="1"/>
  <c r="M14357" i="1" s="1"/>
  <c r="L14358" i="1"/>
  <c r="M14358" i="1" s="1"/>
  <c r="L14359" i="1"/>
  <c r="M14359" i="1" s="1"/>
  <c r="L14360" i="1"/>
  <c r="M14360" i="1" s="1"/>
  <c r="L14361" i="1"/>
  <c r="M14361" i="1" s="1"/>
  <c r="L14362" i="1"/>
  <c r="M14362" i="1" s="1"/>
  <c r="L14363" i="1"/>
  <c r="M14363" i="1" s="1"/>
  <c r="L14364" i="1"/>
  <c r="M14364" i="1" s="1"/>
  <c r="L14365" i="1"/>
  <c r="M14365" i="1" s="1"/>
  <c r="L14366" i="1"/>
  <c r="M14366" i="1" s="1"/>
  <c r="L14367" i="1"/>
  <c r="M14367" i="1" s="1"/>
  <c r="L14368" i="1"/>
  <c r="M14368" i="1" s="1"/>
  <c r="L14369" i="1"/>
  <c r="M14369" i="1" s="1"/>
  <c r="L14370" i="1"/>
  <c r="M14370" i="1" s="1"/>
  <c r="L14371" i="1"/>
  <c r="M14371" i="1" s="1"/>
  <c r="L14372" i="1"/>
  <c r="M14372" i="1" s="1"/>
  <c r="L14373" i="1"/>
  <c r="M14373" i="1" s="1"/>
  <c r="L14374" i="1"/>
  <c r="M14374" i="1" s="1"/>
  <c r="L14375" i="1"/>
  <c r="M14375" i="1" s="1"/>
  <c r="L14376" i="1"/>
  <c r="M14376" i="1" s="1"/>
  <c r="L14377" i="1"/>
  <c r="M14377" i="1" s="1"/>
  <c r="L14378" i="1"/>
  <c r="M14378" i="1" s="1"/>
  <c r="L14379" i="1"/>
  <c r="M14379" i="1" s="1"/>
  <c r="L14380" i="1"/>
  <c r="M14380" i="1" s="1"/>
  <c r="L14381" i="1"/>
  <c r="M14381" i="1" s="1"/>
  <c r="L14382" i="1"/>
  <c r="M14382" i="1" s="1"/>
  <c r="L14383" i="1"/>
  <c r="M14383" i="1" s="1"/>
  <c r="L14384" i="1"/>
  <c r="M14384" i="1" s="1"/>
  <c r="L14385" i="1"/>
  <c r="M14385" i="1" s="1"/>
  <c r="L14386" i="1"/>
  <c r="M14386" i="1" s="1"/>
  <c r="L14387" i="1"/>
  <c r="M14387" i="1" s="1"/>
  <c r="L14388" i="1"/>
  <c r="M14388" i="1" s="1"/>
  <c r="L14389" i="1"/>
  <c r="M14389" i="1" s="1"/>
  <c r="L14390" i="1"/>
  <c r="M14390" i="1" s="1"/>
  <c r="L14391" i="1"/>
  <c r="M14391" i="1" s="1"/>
  <c r="L14392" i="1"/>
  <c r="M14392" i="1" s="1"/>
  <c r="L14393" i="1"/>
  <c r="M14393" i="1" s="1"/>
  <c r="L14394" i="1"/>
  <c r="M14394" i="1" s="1"/>
  <c r="L14395" i="1"/>
  <c r="M14395" i="1" s="1"/>
  <c r="L14396" i="1"/>
  <c r="M14396" i="1" s="1"/>
  <c r="L14397" i="1"/>
  <c r="M14397" i="1" s="1"/>
  <c r="L14398" i="1"/>
  <c r="M14398" i="1" s="1"/>
  <c r="L14399" i="1"/>
  <c r="M14399" i="1" s="1"/>
  <c r="L14400" i="1"/>
  <c r="M14400" i="1" s="1"/>
  <c r="L14401" i="1"/>
  <c r="M14401" i="1" s="1"/>
  <c r="L14402" i="1"/>
  <c r="M14402" i="1" s="1"/>
  <c r="L14403" i="1"/>
  <c r="M14403" i="1" s="1"/>
  <c r="L14404" i="1"/>
  <c r="M14404" i="1" s="1"/>
  <c r="L14405" i="1"/>
  <c r="M14405" i="1" s="1"/>
  <c r="L14406" i="1"/>
  <c r="M14406" i="1" s="1"/>
  <c r="L14407" i="1"/>
  <c r="M14407" i="1" s="1"/>
  <c r="L14408" i="1"/>
  <c r="M14408" i="1" s="1"/>
  <c r="L14409" i="1"/>
  <c r="M14409" i="1" s="1"/>
  <c r="L14410" i="1"/>
  <c r="M14410" i="1" s="1"/>
  <c r="L14411" i="1"/>
  <c r="M14411" i="1" s="1"/>
  <c r="L14412" i="1"/>
  <c r="M14412" i="1" s="1"/>
  <c r="L14413" i="1"/>
  <c r="M14413" i="1" s="1"/>
  <c r="L14414" i="1"/>
  <c r="M14414" i="1" s="1"/>
  <c r="L14415" i="1"/>
  <c r="M14415" i="1" s="1"/>
  <c r="L14416" i="1"/>
  <c r="M14416" i="1" s="1"/>
  <c r="L14417" i="1"/>
  <c r="M14417" i="1" s="1"/>
  <c r="L14418" i="1"/>
  <c r="M14418" i="1" s="1"/>
  <c r="L14419" i="1"/>
  <c r="M14419" i="1" s="1"/>
  <c r="L14420" i="1"/>
  <c r="M14420" i="1" s="1"/>
  <c r="L14421" i="1"/>
  <c r="M14421" i="1" s="1"/>
  <c r="L14422" i="1"/>
  <c r="M14422" i="1" s="1"/>
  <c r="L14423" i="1"/>
  <c r="M14423" i="1" s="1"/>
  <c r="L14424" i="1"/>
  <c r="M14424" i="1" s="1"/>
  <c r="L14425" i="1"/>
  <c r="M14425" i="1" s="1"/>
  <c r="L14426" i="1"/>
  <c r="M14426" i="1" s="1"/>
  <c r="L14427" i="1"/>
  <c r="M14427" i="1" s="1"/>
  <c r="L14428" i="1"/>
  <c r="M14428" i="1" s="1"/>
  <c r="L14429" i="1"/>
  <c r="M14429" i="1" s="1"/>
  <c r="L14430" i="1"/>
  <c r="M14430" i="1" s="1"/>
  <c r="L14431" i="1"/>
  <c r="M14431" i="1" s="1"/>
  <c r="L14432" i="1"/>
  <c r="M14432" i="1" s="1"/>
  <c r="L14433" i="1"/>
  <c r="M14433" i="1" s="1"/>
  <c r="L14434" i="1"/>
  <c r="M14434" i="1" s="1"/>
  <c r="L14435" i="1"/>
  <c r="M14435" i="1" s="1"/>
  <c r="L14436" i="1"/>
  <c r="M14436" i="1" s="1"/>
  <c r="L14437" i="1"/>
  <c r="M14437" i="1" s="1"/>
  <c r="L14438" i="1"/>
  <c r="M14438" i="1" s="1"/>
  <c r="L14439" i="1"/>
  <c r="M14439" i="1" s="1"/>
  <c r="L14440" i="1"/>
  <c r="M14440" i="1" s="1"/>
  <c r="L14441" i="1"/>
  <c r="M14441" i="1" s="1"/>
  <c r="L14442" i="1"/>
  <c r="M14442" i="1" s="1"/>
  <c r="L14443" i="1"/>
  <c r="M14443" i="1" s="1"/>
  <c r="L14444" i="1"/>
  <c r="M14444" i="1" s="1"/>
  <c r="L14445" i="1"/>
  <c r="M14445" i="1" s="1"/>
  <c r="L14446" i="1"/>
  <c r="M14446" i="1" s="1"/>
  <c r="L14447" i="1"/>
  <c r="M14447" i="1" s="1"/>
  <c r="L14448" i="1"/>
  <c r="M14448" i="1" s="1"/>
  <c r="L14449" i="1"/>
  <c r="M14449" i="1" s="1"/>
  <c r="L14450" i="1"/>
  <c r="M14450" i="1" s="1"/>
  <c r="L14451" i="1"/>
  <c r="M14451" i="1" s="1"/>
  <c r="L14452" i="1"/>
  <c r="M14452" i="1" s="1"/>
  <c r="L14453" i="1"/>
  <c r="M14453" i="1" s="1"/>
  <c r="L14454" i="1"/>
  <c r="M14454" i="1" s="1"/>
  <c r="L14455" i="1"/>
  <c r="M14455" i="1" s="1"/>
  <c r="L14456" i="1"/>
  <c r="M14456" i="1" s="1"/>
  <c r="L14457" i="1"/>
  <c r="M14457" i="1" s="1"/>
  <c r="L14458" i="1"/>
  <c r="M14458" i="1" s="1"/>
  <c r="L14459" i="1"/>
  <c r="M14459" i="1" s="1"/>
  <c r="L14460" i="1"/>
  <c r="M14460" i="1" s="1"/>
  <c r="L14461" i="1"/>
  <c r="M14461" i="1" s="1"/>
  <c r="L14462" i="1"/>
  <c r="M14462" i="1" s="1"/>
  <c r="L14463" i="1"/>
  <c r="M14463" i="1" s="1"/>
  <c r="L14464" i="1"/>
  <c r="M14464" i="1" s="1"/>
  <c r="L14465" i="1"/>
  <c r="M14465" i="1" s="1"/>
  <c r="L14466" i="1"/>
  <c r="M14466" i="1" s="1"/>
  <c r="L14467" i="1"/>
  <c r="M14467" i="1" s="1"/>
  <c r="L14468" i="1"/>
  <c r="M14468" i="1" s="1"/>
  <c r="L14469" i="1"/>
  <c r="M14469" i="1" s="1"/>
  <c r="L14470" i="1"/>
  <c r="M14470" i="1" s="1"/>
  <c r="L14471" i="1"/>
  <c r="M14471" i="1" s="1"/>
  <c r="L14472" i="1"/>
  <c r="M14472" i="1" s="1"/>
  <c r="L14473" i="1"/>
  <c r="M14473" i="1" s="1"/>
  <c r="L14474" i="1"/>
  <c r="M14474" i="1" s="1"/>
  <c r="L14475" i="1"/>
  <c r="M14475" i="1" s="1"/>
  <c r="L14476" i="1"/>
  <c r="M14476" i="1" s="1"/>
  <c r="L14477" i="1"/>
  <c r="M14477" i="1" s="1"/>
  <c r="L14478" i="1"/>
  <c r="M14478" i="1" s="1"/>
  <c r="L14479" i="1"/>
  <c r="M14479" i="1" s="1"/>
  <c r="L14480" i="1"/>
  <c r="M14480" i="1" s="1"/>
  <c r="L14481" i="1"/>
  <c r="M14481" i="1" s="1"/>
  <c r="L14482" i="1"/>
  <c r="M14482" i="1" s="1"/>
  <c r="L14483" i="1"/>
  <c r="M14483" i="1" s="1"/>
  <c r="L14484" i="1"/>
  <c r="M14484" i="1" s="1"/>
  <c r="L14485" i="1"/>
  <c r="M14485" i="1" s="1"/>
  <c r="L14486" i="1"/>
  <c r="M14486" i="1" s="1"/>
  <c r="L14487" i="1"/>
  <c r="M14487" i="1" s="1"/>
  <c r="L14488" i="1"/>
  <c r="M14488" i="1" s="1"/>
  <c r="L14489" i="1"/>
  <c r="M14489" i="1" s="1"/>
  <c r="L14490" i="1"/>
  <c r="M14490" i="1" s="1"/>
  <c r="L14491" i="1"/>
  <c r="M14491" i="1" s="1"/>
  <c r="L14492" i="1"/>
  <c r="M14492" i="1" s="1"/>
  <c r="L14493" i="1"/>
  <c r="M14493" i="1" s="1"/>
  <c r="L14494" i="1"/>
  <c r="M14494" i="1" s="1"/>
  <c r="L14495" i="1"/>
  <c r="M14495" i="1" s="1"/>
  <c r="L14496" i="1"/>
  <c r="M14496" i="1" s="1"/>
  <c r="L14497" i="1"/>
  <c r="M14497" i="1" s="1"/>
  <c r="L14498" i="1"/>
  <c r="M14498" i="1" s="1"/>
  <c r="L14499" i="1"/>
  <c r="M14499" i="1" s="1"/>
  <c r="L14500" i="1"/>
  <c r="M14500" i="1" s="1"/>
  <c r="L14501" i="1"/>
  <c r="M14501" i="1" s="1"/>
  <c r="L14502" i="1"/>
  <c r="M14502" i="1" s="1"/>
  <c r="L14503" i="1"/>
  <c r="M14503" i="1" s="1"/>
  <c r="L14504" i="1"/>
  <c r="M14504" i="1" s="1"/>
  <c r="L14505" i="1"/>
  <c r="M14505" i="1" s="1"/>
  <c r="L14506" i="1"/>
  <c r="M14506" i="1" s="1"/>
  <c r="L14507" i="1"/>
  <c r="M14507" i="1" s="1"/>
  <c r="L14508" i="1"/>
  <c r="M14508" i="1" s="1"/>
  <c r="L14509" i="1"/>
  <c r="M14509" i="1" s="1"/>
  <c r="L14510" i="1"/>
  <c r="M14510" i="1" s="1"/>
  <c r="L14511" i="1"/>
  <c r="M14511" i="1" s="1"/>
  <c r="L14512" i="1"/>
  <c r="M14512" i="1" s="1"/>
  <c r="L14513" i="1"/>
  <c r="M14513" i="1" s="1"/>
  <c r="L14514" i="1"/>
  <c r="M14514" i="1" s="1"/>
  <c r="L14515" i="1"/>
  <c r="M14515" i="1" s="1"/>
  <c r="L14516" i="1"/>
  <c r="M14516" i="1" s="1"/>
  <c r="L14517" i="1"/>
  <c r="M14517" i="1" s="1"/>
  <c r="L14518" i="1"/>
  <c r="M14518" i="1" s="1"/>
  <c r="L14519" i="1"/>
  <c r="M14519" i="1" s="1"/>
  <c r="L14520" i="1"/>
  <c r="M14520" i="1" s="1"/>
  <c r="L14521" i="1"/>
  <c r="M14521" i="1" s="1"/>
  <c r="L14522" i="1"/>
  <c r="M14522" i="1" s="1"/>
  <c r="L14523" i="1"/>
  <c r="M14523" i="1" s="1"/>
  <c r="L14524" i="1"/>
  <c r="M14524" i="1" s="1"/>
  <c r="L14525" i="1"/>
  <c r="M14525" i="1" s="1"/>
  <c r="L14526" i="1"/>
  <c r="M14526" i="1" s="1"/>
  <c r="L14527" i="1"/>
  <c r="M14527" i="1" s="1"/>
  <c r="L14528" i="1"/>
  <c r="M14528" i="1" s="1"/>
  <c r="L14529" i="1"/>
  <c r="M14529" i="1" s="1"/>
  <c r="L14530" i="1"/>
  <c r="M14530" i="1" s="1"/>
  <c r="L14531" i="1"/>
  <c r="M14531" i="1" s="1"/>
  <c r="L14532" i="1"/>
  <c r="M14532" i="1" s="1"/>
  <c r="L14533" i="1"/>
  <c r="M14533" i="1" s="1"/>
  <c r="L14534" i="1"/>
  <c r="M14534" i="1" s="1"/>
  <c r="L14535" i="1"/>
  <c r="M14535" i="1" s="1"/>
  <c r="L14536" i="1"/>
  <c r="M14536" i="1" s="1"/>
  <c r="L14537" i="1"/>
  <c r="M14537" i="1" s="1"/>
  <c r="L14538" i="1"/>
  <c r="M14538" i="1" s="1"/>
  <c r="L14539" i="1"/>
  <c r="M14539" i="1" s="1"/>
  <c r="L14540" i="1"/>
  <c r="M14540" i="1" s="1"/>
  <c r="L14541" i="1"/>
  <c r="M14541" i="1" s="1"/>
  <c r="L14542" i="1"/>
  <c r="M14542" i="1" s="1"/>
  <c r="L14543" i="1"/>
  <c r="M14543" i="1" s="1"/>
  <c r="L14544" i="1"/>
  <c r="M14544" i="1" s="1"/>
  <c r="L14545" i="1"/>
  <c r="M14545" i="1" s="1"/>
  <c r="L14546" i="1"/>
  <c r="M14546" i="1" s="1"/>
  <c r="L14547" i="1"/>
  <c r="M14547" i="1" s="1"/>
  <c r="L14548" i="1"/>
  <c r="M14548" i="1" s="1"/>
  <c r="L14549" i="1"/>
  <c r="M14549" i="1" s="1"/>
  <c r="L14550" i="1"/>
  <c r="M14550" i="1" s="1"/>
  <c r="L14551" i="1"/>
  <c r="M14551" i="1" s="1"/>
  <c r="L14552" i="1"/>
  <c r="M14552" i="1" s="1"/>
  <c r="L14553" i="1"/>
  <c r="M14553" i="1" s="1"/>
  <c r="L14554" i="1"/>
  <c r="M14554" i="1" s="1"/>
  <c r="L14555" i="1"/>
  <c r="M14555" i="1" s="1"/>
  <c r="L14556" i="1"/>
  <c r="M14556" i="1" s="1"/>
  <c r="L14557" i="1"/>
  <c r="M14557" i="1" s="1"/>
  <c r="L14558" i="1"/>
  <c r="M14558" i="1" s="1"/>
  <c r="L14559" i="1"/>
  <c r="M14559" i="1" s="1"/>
  <c r="L14560" i="1"/>
  <c r="M14560" i="1" s="1"/>
  <c r="L14561" i="1"/>
  <c r="M14561" i="1" s="1"/>
  <c r="L14562" i="1"/>
  <c r="M14562" i="1" s="1"/>
  <c r="L14563" i="1"/>
  <c r="M14563" i="1" s="1"/>
  <c r="L14564" i="1"/>
  <c r="M14564" i="1" s="1"/>
  <c r="L14565" i="1"/>
  <c r="M14565" i="1" s="1"/>
  <c r="L14566" i="1"/>
  <c r="M14566" i="1" s="1"/>
  <c r="L14567" i="1"/>
  <c r="M14567" i="1" s="1"/>
  <c r="L14568" i="1"/>
  <c r="M14568" i="1" s="1"/>
  <c r="L14569" i="1"/>
  <c r="M14569" i="1" s="1"/>
  <c r="L14570" i="1"/>
  <c r="M14570" i="1" s="1"/>
  <c r="L14571" i="1"/>
  <c r="M14571" i="1" s="1"/>
  <c r="L14572" i="1"/>
  <c r="M14572" i="1" s="1"/>
  <c r="L14573" i="1"/>
  <c r="M14573" i="1" s="1"/>
  <c r="L14574" i="1"/>
  <c r="M14574" i="1" s="1"/>
  <c r="L14575" i="1"/>
  <c r="M14575" i="1" s="1"/>
  <c r="L14576" i="1"/>
  <c r="M14576" i="1" s="1"/>
  <c r="L14577" i="1"/>
  <c r="M14577" i="1" s="1"/>
  <c r="L14578" i="1"/>
  <c r="M14578" i="1" s="1"/>
  <c r="L14579" i="1"/>
  <c r="M14579" i="1" s="1"/>
  <c r="L14580" i="1"/>
  <c r="M14580" i="1" s="1"/>
  <c r="L14581" i="1"/>
  <c r="M14581" i="1" s="1"/>
  <c r="L14582" i="1"/>
  <c r="M14582" i="1" s="1"/>
  <c r="L14583" i="1"/>
  <c r="M14583" i="1" s="1"/>
  <c r="L14584" i="1"/>
  <c r="M14584" i="1" s="1"/>
  <c r="L14585" i="1"/>
  <c r="M14585" i="1" s="1"/>
  <c r="L14586" i="1"/>
  <c r="M14586" i="1" s="1"/>
  <c r="L14587" i="1"/>
  <c r="M14587" i="1" s="1"/>
  <c r="L14588" i="1"/>
  <c r="M14588" i="1" s="1"/>
  <c r="L14589" i="1"/>
  <c r="M14589" i="1" s="1"/>
  <c r="L14590" i="1"/>
  <c r="M14590" i="1" s="1"/>
  <c r="L14591" i="1"/>
  <c r="M14591" i="1" s="1"/>
  <c r="L14592" i="1"/>
  <c r="M14592" i="1" s="1"/>
  <c r="L14593" i="1"/>
  <c r="M14593" i="1" s="1"/>
  <c r="L14594" i="1"/>
  <c r="M14594" i="1" s="1"/>
  <c r="L14595" i="1"/>
  <c r="M14595" i="1" s="1"/>
  <c r="L14596" i="1"/>
  <c r="M14596" i="1" s="1"/>
  <c r="L14597" i="1"/>
  <c r="M14597" i="1" s="1"/>
  <c r="L14598" i="1"/>
  <c r="M14598" i="1" s="1"/>
  <c r="L14599" i="1"/>
  <c r="M14599" i="1" s="1"/>
  <c r="L14600" i="1"/>
  <c r="M14600" i="1" s="1"/>
  <c r="L14601" i="1"/>
  <c r="M14601" i="1" s="1"/>
  <c r="L14602" i="1"/>
  <c r="M14602" i="1" s="1"/>
  <c r="L14603" i="1"/>
  <c r="M14603" i="1" s="1"/>
  <c r="L14604" i="1"/>
  <c r="M14604" i="1" s="1"/>
  <c r="L14605" i="1"/>
  <c r="M14605" i="1" s="1"/>
  <c r="L14606" i="1"/>
  <c r="M14606" i="1" s="1"/>
  <c r="L14607" i="1"/>
  <c r="M14607" i="1" s="1"/>
  <c r="L14608" i="1"/>
  <c r="M14608" i="1" s="1"/>
  <c r="L14609" i="1"/>
  <c r="M14609" i="1" s="1"/>
  <c r="L14610" i="1"/>
  <c r="M14610" i="1" s="1"/>
  <c r="L14611" i="1"/>
  <c r="M14611" i="1" s="1"/>
  <c r="L14612" i="1"/>
  <c r="M14612" i="1" s="1"/>
  <c r="L14613" i="1"/>
  <c r="M14613" i="1" s="1"/>
  <c r="L14614" i="1"/>
  <c r="M14614" i="1" s="1"/>
  <c r="L14615" i="1"/>
  <c r="M14615" i="1" s="1"/>
  <c r="L14616" i="1"/>
  <c r="M14616" i="1" s="1"/>
  <c r="L14617" i="1"/>
  <c r="M14617" i="1" s="1"/>
  <c r="L14618" i="1"/>
  <c r="M14618" i="1" s="1"/>
  <c r="L14619" i="1"/>
  <c r="M14619" i="1" s="1"/>
  <c r="L14620" i="1"/>
  <c r="M14620" i="1" s="1"/>
  <c r="L14621" i="1"/>
  <c r="M14621" i="1" s="1"/>
  <c r="L14622" i="1"/>
  <c r="M14622" i="1" s="1"/>
  <c r="L14623" i="1"/>
  <c r="M14623" i="1" s="1"/>
  <c r="L14624" i="1"/>
  <c r="M14624" i="1" s="1"/>
  <c r="L14625" i="1"/>
  <c r="M14625" i="1" s="1"/>
  <c r="L14626" i="1"/>
  <c r="M14626" i="1" s="1"/>
  <c r="L14627" i="1"/>
  <c r="M14627" i="1" s="1"/>
  <c r="L14628" i="1"/>
  <c r="M14628" i="1" s="1"/>
  <c r="L14629" i="1"/>
  <c r="M14629" i="1" s="1"/>
  <c r="L14630" i="1"/>
  <c r="M14630" i="1" s="1"/>
  <c r="L14631" i="1"/>
  <c r="M14631" i="1" s="1"/>
  <c r="L14632" i="1"/>
  <c r="M14632" i="1" s="1"/>
  <c r="L14633" i="1"/>
  <c r="M14633" i="1" s="1"/>
  <c r="L14634" i="1"/>
  <c r="M14634" i="1" s="1"/>
  <c r="L14635" i="1"/>
  <c r="M14635" i="1" s="1"/>
  <c r="L14636" i="1"/>
  <c r="M14636" i="1" s="1"/>
  <c r="L14637" i="1"/>
  <c r="M14637" i="1" s="1"/>
  <c r="L14638" i="1"/>
  <c r="M14638" i="1" s="1"/>
  <c r="L14639" i="1"/>
  <c r="M14639" i="1" s="1"/>
  <c r="L14640" i="1"/>
  <c r="M14640" i="1" s="1"/>
  <c r="L14641" i="1"/>
  <c r="M14641" i="1" s="1"/>
  <c r="L14642" i="1"/>
  <c r="M14642" i="1" s="1"/>
  <c r="L14643" i="1"/>
  <c r="M14643" i="1" s="1"/>
  <c r="L14644" i="1"/>
  <c r="M14644" i="1" s="1"/>
  <c r="L14645" i="1"/>
  <c r="M14645" i="1" s="1"/>
  <c r="L14646" i="1"/>
  <c r="M14646" i="1" s="1"/>
  <c r="L14647" i="1"/>
  <c r="M14647" i="1" s="1"/>
  <c r="L14648" i="1"/>
  <c r="M14648" i="1" s="1"/>
  <c r="L14649" i="1"/>
  <c r="M14649" i="1" s="1"/>
  <c r="L14650" i="1"/>
  <c r="M14650" i="1" s="1"/>
  <c r="L14651" i="1"/>
  <c r="M14651" i="1" s="1"/>
  <c r="L14652" i="1"/>
  <c r="M14652" i="1" s="1"/>
  <c r="L14653" i="1"/>
  <c r="M14653" i="1" s="1"/>
  <c r="L14654" i="1"/>
  <c r="M14654" i="1" s="1"/>
  <c r="L14655" i="1"/>
  <c r="M14655" i="1" s="1"/>
  <c r="L14656" i="1"/>
  <c r="M14656" i="1" s="1"/>
  <c r="L14657" i="1"/>
  <c r="M14657" i="1" s="1"/>
  <c r="L14658" i="1"/>
  <c r="M14658" i="1" s="1"/>
  <c r="L14659" i="1"/>
  <c r="M14659" i="1" s="1"/>
  <c r="L14660" i="1"/>
  <c r="M14660" i="1" s="1"/>
  <c r="L14661" i="1"/>
  <c r="M14661" i="1" s="1"/>
  <c r="L14662" i="1"/>
  <c r="M14662" i="1" s="1"/>
  <c r="L14663" i="1"/>
  <c r="M14663" i="1" s="1"/>
  <c r="L14664" i="1"/>
  <c r="M14664" i="1" s="1"/>
  <c r="L14665" i="1"/>
  <c r="M14665" i="1" s="1"/>
  <c r="L14666" i="1"/>
  <c r="M14666" i="1" s="1"/>
  <c r="L14667" i="1"/>
  <c r="M14667" i="1" s="1"/>
  <c r="L14668" i="1"/>
  <c r="M14668" i="1" s="1"/>
  <c r="L14669" i="1"/>
  <c r="M14669" i="1" s="1"/>
  <c r="L14670" i="1"/>
  <c r="M14670" i="1" s="1"/>
  <c r="L14671" i="1"/>
  <c r="M14671" i="1" s="1"/>
  <c r="L14672" i="1"/>
  <c r="M14672" i="1" s="1"/>
  <c r="L14673" i="1"/>
  <c r="M14673" i="1" s="1"/>
  <c r="L14674" i="1"/>
  <c r="M14674" i="1" s="1"/>
  <c r="L14675" i="1"/>
  <c r="M14675" i="1" s="1"/>
  <c r="L14676" i="1"/>
  <c r="M14676" i="1" s="1"/>
  <c r="L14677" i="1"/>
  <c r="M14677" i="1" s="1"/>
  <c r="L14678" i="1"/>
  <c r="M14678" i="1" s="1"/>
  <c r="L14679" i="1"/>
  <c r="M14679" i="1" s="1"/>
  <c r="L14680" i="1"/>
  <c r="M14680" i="1" s="1"/>
  <c r="L14681" i="1"/>
  <c r="M14681" i="1" s="1"/>
  <c r="L14682" i="1"/>
  <c r="M14682" i="1" s="1"/>
  <c r="L14683" i="1"/>
  <c r="M14683" i="1" s="1"/>
  <c r="L14684" i="1"/>
  <c r="M14684" i="1" s="1"/>
  <c r="L14685" i="1"/>
  <c r="M14685" i="1" s="1"/>
  <c r="L14686" i="1"/>
  <c r="M14686" i="1" s="1"/>
  <c r="L14687" i="1"/>
  <c r="M14687" i="1" s="1"/>
  <c r="L14688" i="1"/>
  <c r="M14688" i="1" s="1"/>
  <c r="L14689" i="1"/>
  <c r="M14689" i="1" s="1"/>
  <c r="L14690" i="1"/>
  <c r="M14690" i="1" s="1"/>
  <c r="L14691" i="1"/>
  <c r="M14691" i="1" s="1"/>
  <c r="L14692" i="1"/>
  <c r="M14692" i="1" s="1"/>
  <c r="L14693" i="1"/>
  <c r="M14693" i="1" s="1"/>
  <c r="L14694" i="1"/>
  <c r="M14694" i="1" s="1"/>
  <c r="L14695" i="1"/>
  <c r="M14695" i="1" s="1"/>
  <c r="L14696" i="1"/>
  <c r="M14696" i="1" s="1"/>
  <c r="L14697" i="1"/>
  <c r="M14697" i="1" s="1"/>
  <c r="L14698" i="1"/>
  <c r="M14698" i="1" s="1"/>
  <c r="L14699" i="1"/>
  <c r="M14699" i="1" s="1"/>
  <c r="L14700" i="1"/>
  <c r="M14700" i="1" s="1"/>
  <c r="L14701" i="1"/>
  <c r="M14701" i="1" s="1"/>
  <c r="L14702" i="1"/>
  <c r="M14702" i="1" s="1"/>
  <c r="L14703" i="1"/>
  <c r="M14703" i="1" s="1"/>
  <c r="L14704" i="1"/>
  <c r="M14704" i="1" s="1"/>
  <c r="L14705" i="1"/>
  <c r="M14705" i="1" s="1"/>
  <c r="L14706" i="1"/>
  <c r="M14706" i="1" s="1"/>
  <c r="L14707" i="1"/>
  <c r="M14707" i="1" s="1"/>
  <c r="L14708" i="1"/>
  <c r="M14708" i="1" s="1"/>
  <c r="L14709" i="1"/>
  <c r="M14709" i="1" s="1"/>
  <c r="L14710" i="1"/>
  <c r="M14710" i="1" s="1"/>
  <c r="L14711" i="1"/>
  <c r="M14711" i="1" s="1"/>
  <c r="L14712" i="1"/>
  <c r="M14712" i="1" s="1"/>
  <c r="L14713" i="1"/>
  <c r="M14713" i="1" s="1"/>
  <c r="L14714" i="1"/>
  <c r="M14714" i="1" s="1"/>
  <c r="L14715" i="1"/>
  <c r="M14715" i="1" s="1"/>
  <c r="L14716" i="1"/>
  <c r="M14716" i="1" s="1"/>
  <c r="L14717" i="1"/>
  <c r="M14717" i="1" s="1"/>
  <c r="L14718" i="1"/>
  <c r="M14718" i="1" s="1"/>
  <c r="L14719" i="1"/>
  <c r="M14719" i="1" s="1"/>
  <c r="L14720" i="1"/>
  <c r="M14720" i="1" s="1"/>
  <c r="L14721" i="1"/>
  <c r="M14721" i="1" s="1"/>
  <c r="L14722" i="1"/>
  <c r="M14722" i="1" s="1"/>
  <c r="L14723" i="1"/>
  <c r="M14723" i="1" s="1"/>
  <c r="L14724" i="1"/>
  <c r="M14724" i="1" s="1"/>
  <c r="L14725" i="1"/>
  <c r="M14725" i="1" s="1"/>
  <c r="L14726" i="1"/>
  <c r="M14726" i="1" s="1"/>
  <c r="L14727" i="1"/>
  <c r="M14727" i="1" s="1"/>
  <c r="L14728" i="1"/>
  <c r="M14728" i="1" s="1"/>
  <c r="L14729" i="1"/>
  <c r="M14729" i="1" s="1"/>
  <c r="L14730" i="1"/>
  <c r="M14730" i="1" s="1"/>
  <c r="L14731" i="1"/>
  <c r="M14731" i="1" s="1"/>
  <c r="L14732" i="1"/>
  <c r="M14732" i="1" s="1"/>
  <c r="L14733" i="1"/>
  <c r="M14733" i="1" s="1"/>
  <c r="L14734" i="1"/>
  <c r="M14734" i="1" s="1"/>
  <c r="L14735" i="1"/>
  <c r="M14735" i="1" s="1"/>
  <c r="L14736" i="1"/>
  <c r="M14736" i="1" s="1"/>
  <c r="L14737" i="1"/>
  <c r="M14737" i="1" s="1"/>
  <c r="L14738" i="1"/>
  <c r="M14738" i="1" s="1"/>
  <c r="L14739" i="1"/>
  <c r="M14739" i="1" s="1"/>
  <c r="L14740" i="1"/>
  <c r="M14740" i="1" s="1"/>
  <c r="L14741" i="1"/>
  <c r="M14741" i="1" s="1"/>
  <c r="L14742" i="1"/>
  <c r="M14742" i="1" s="1"/>
  <c r="L14743" i="1"/>
  <c r="M14743" i="1" s="1"/>
  <c r="L14744" i="1"/>
  <c r="M14744" i="1" s="1"/>
  <c r="L14745" i="1"/>
  <c r="M14745" i="1" s="1"/>
  <c r="L14746" i="1"/>
  <c r="M14746" i="1" s="1"/>
  <c r="L14747" i="1"/>
  <c r="M14747" i="1" s="1"/>
  <c r="L14748" i="1"/>
  <c r="M14748" i="1" s="1"/>
  <c r="L14749" i="1"/>
  <c r="M14749" i="1" s="1"/>
  <c r="L14750" i="1"/>
  <c r="M14750" i="1" s="1"/>
  <c r="L14751" i="1"/>
  <c r="M14751" i="1" s="1"/>
  <c r="L14752" i="1"/>
  <c r="M14752" i="1" s="1"/>
  <c r="L14753" i="1"/>
  <c r="M14753" i="1" s="1"/>
  <c r="L14754" i="1"/>
  <c r="M14754" i="1" s="1"/>
  <c r="L14755" i="1"/>
  <c r="M14755" i="1" s="1"/>
  <c r="L14756" i="1"/>
  <c r="M14756" i="1" s="1"/>
  <c r="L14757" i="1"/>
  <c r="M14757" i="1" s="1"/>
  <c r="L14758" i="1"/>
  <c r="M14758" i="1" s="1"/>
  <c r="L14759" i="1"/>
  <c r="M14759" i="1" s="1"/>
  <c r="L14760" i="1"/>
  <c r="M14760" i="1" s="1"/>
  <c r="L14761" i="1"/>
  <c r="M14761" i="1" s="1"/>
  <c r="L14762" i="1"/>
  <c r="M14762" i="1" s="1"/>
  <c r="L14763" i="1"/>
  <c r="M14763" i="1" s="1"/>
  <c r="L14764" i="1"/>
  <c r="M14764" i="1" s="1"/>
  <c r="L14765" i="1"/>
  <c r="M14765" i="1" s="1"/>
  <c r="L14766" i="1"/>
  <c r="M14766" i="1" s="1"/>
  <c r="L14767" i="1"/>
  <c r="M14767" i="1" s="1"/>
  <c r="L14768" i="1"/>
  <c r="M14768" i="1" s="1"/>
  <c r="L14769" i="1"/>
  <c r="M14769" i="1" s="1"/>
  <c r="L14770" i="1"/>
  <c r="M14770" i="1" s="1"/>
  <c r="L14771" i="1"/>
  <c r="M14771" i="1" s="1"/>
  <c r="L14772" i="1"/>
  <c r="M14772" i="1" s="1"/>
  <c r="L14773" i="1"/>
  <c r="M14773" i="1" s="1"/>
  <c r="L14774" i="1"/>
  <c r="M14774" i="1" s="1"/>
  <c r="L14775" i="1"/>
  <c r="M14775" i="1" s="1"/>
  <c r="L14776" i="1"/>
  <c r="M14776" i="1" s="1"/>
  <c r="L14777" i="1"/>
  <c r="M14777" i="1" s="1"/>
  <c r="L14778" i="1"/>
  <c r="M14778" i="1" s="1"/>
  <c r="L14779" i="1"/>
  <c r="M14779" i="1" s="1"/>
  <c r="L14780" i="1"/>
  <c r="M14780" i="1" s="1"/>
  <c r="L14781" i="1"/>
  <c r="M14781" i="1" s="1"/>
  <c r="L14782" i="1"/>
  <c r="M14782" i="1" s="1"/>
  <c r="L14783" i="1"/>
  <c r="M14783" i="1" s="1"/>
  <c r="L14784" i="1"/>
  <c r="M14784" i="1" s="1"/>
  <c r="L14785" i="1"/>
  <c r="M14785" i="1" s="1"/>
  <c r="L14786" i="1"/>
  <c r="M14786" i="1" s="1"/>
  <c r="L14787" i="1"/>
  <c r="M14787" i="1" s="1"/>
  <c r="L14788" i="1"/>
  <c r="M14788" i="1" s="1"/>
  <c r="L14789" i="1"/>
  <c r="M14789" i="1" s="1"/>
  <c r="L14790" i="1"/>
  <c r="M14790" i="1" s="1"/>
  <c r="L14791" i="1"/>
  <c r="M14791" i="1" s="1"/>
  <c r="L14792" i="1"/>
  <c r="M14792" i="1" s="1"/>
  <c r="L14793" i="1"/>
  <c r="M14793" i="1" s="1"/>
  <c r="L14794" i="1"/>
  <c r="M14794" i="1" s="1"/>
  <c r="L14795" i="1"/>
  <c r="M14795" i="1" s="1"/>
  <c r="L14796" i="1"/>
  <c r="M14796" i="1" s="1"/>
  <c r="L14797" i="1"/>
  <c r="M14797" i="1" s="1"/>
  <c r="L14798" i="1"/>
  <c r="M14798" i="1" s="1"/>
  <c r="L14799" i="1"/>
  <c r="M14799" i="1" s="1"/>
  <c r="L14800" i="1"/>
  <c r="M14800" i="1" s="1"/>
  <c r="L14801" i="1"/>
  <c r="M14801" i="1" s="1"/>
  <c r="L14802" i="1"/>
  <c r="M14802" i="1" s="1"/>
  <c r="L14803" i="1"/>
  <c r="M14803" i="1" s="1"/>
  <c r="L14804" i="1"/>
  <c r="M14804" i="1" s="1"/>
  <c r="L14805" i="1"/>
  <c r="M14805" i="1" s="1"/>
  <c r="L14806" i="1"/>
  <c r="M14806" i="1" s="1"/>
  <c r="L14807" i="1"/>
  <c r="M14807" i="1" s="1"/>
  <c r="L14808" i="1"/>
  <c r="M14808" i="1" s="1"/>
  <c r="L14809" i="1"/>
  <c r="M14809" i="1" s="1"/>
  <c r="L14810" i="1"/>
  <c r="M14810" i="1" s="1"/>
  <c r="L14811" i="1"/>
  <c r="M14811" i="1" s="1"/>
  <c r="L14812" i="1"/>
  <c r="M14812" i="1" s="1"/>
  <c r="L14813" i="1"/>
  <c r="M14813" i="1" s="1"/>
  <c r="L14814" i="1"/>
  <c r="M14814" i="1" s="1"/>
  <c r="L14815" i="1"/>
  <c r="M14815" i="1" s="1"/>
  <c r="L14816" i="1"/>
  <c r="M14816" i="1" s="1"/>
  <c r="L14817" i="1"/>
  <c r="M14817" i="1" s="1"/>
  <c r="L14818" i="1"/>
  <c r="M14818" i="1" s="1"/>
  <c r="L14819" i="1"/>
  <c r="M14819" i="1" s="1"/>
  <c r="L14820" i="1"/>
  <c r="M14820" i="1" s="1"/>
  <c r="L14821" i="1"/>
  <c r="M14821" i="1" s="1"/>
  <c r="L14822" i="1"/>
  <c r="M14822" i="1" s="1"/>
  <c r="L14823" i="1"/>
  <c r="M14823" i="1" s="1"/>
  <c r="L14824" i="1"/>
  <c r="M14824" i="1" s="1"/>
  <c r="L14825" i="1"/>
  <c r="M14825" i="1" s="1"/>
  <c r="L14826" i="1"/>
  <c r="M14826" i="1" s="1"/>
  <c r="L14827" i="1"/>
  <c r="M14827" i="1" s="1"/>
  <c r="L14828" i="1"/>
  <c r="M14828" i="1" s="1"/>
  <c r="L14829" i="1"/>
  <c r="M14829" i="1" s="1"/>
  <c r="L14830" i="1"/>
  <c r="M14830" i="1" s="1"/>
  <c r="L14831" i="1"/>
  <c r="M14831" i="1" s="1"/>
  <c r="L14832" i="1"/>
  <c r="M14832" i="1" s="1"/>
  <c r="L14833" i="1"/>
  <c r="M14833" i="1" s="1"/>
  <c r="L14834" i="1"/>
  <c r="M14834" i="1" s="1"/>
  <c r="L14835" i="1"/>
  <c r="M14835" i="1" s="1"/>
  <c r="L14836" i="1"/>
  <c r="M14836" i="1" s="1"/>
  <c r="L14837" i="1"/>
  <c r="M14837" i="1" s="1"/>
  <c r="L14838" i="1"/>
  <c r="M14838" i="1" s="1"/>
  <c r="L14839" i="1"/>
  <c r="M14839" i="1" s="1"/>
  <c r="L14840" i="1"/>
  <c r="M14840" i="1" s="1"/>
  <c r="L14841" i="1"/>
  <c r="M14841" i="1" s="1"/>
  <c r="L14842" i="1"/>
  <c r="M14842" i="1" s="1"/>
  <c r="L14843" i="1"/>
  <c r="M14843" i="1" s="1"/>
  <c r="L14844" i="1"/>
  <c r="M14844" i="1" s="1"/>
  <c r="L14845" i="1"/>
  <c r="M14845" i="1" s="1"/>
  <c r="L14846" i="1"/>
  <c r="M14846" i="1" s="1"/>
  <c r="L14847" i="1"/>
  <c r="M14847" i="1" s="1"/>
  <c r="L14848" i="1"/>
  <c r="M14848" i="1" s="1"/>
  <c r="L14849" i="1"/>
  <c r="M14849" i="1" s="1"/>
  <c r="L14850" i="1"/>
  <c r="M14850" i="1" s="1"/>
  <c r="L14851" i="1"/>
  <c r="M14851" i="1" s="1"/>
  <c r="L14852" i="1"/>
  <c r="M14852" i="1" s="1"/>
  <c r="L14853" i="1"/>
  <c r="M14853" i="1" s="1"/>
  <c r="L14854" i="1"/>
  <c r="M14854" i="1" s="1"/>
  <c r="L14855" i="1"/>
  <c r="M14855" i="1" s="1"/>
  <c r="L14856" i="1"/>
  <c r="M14856" i="1" s="1"/>
  <c r="L14857" i="1"/>
  <c r="M14857" i="1" s="1"/>
  <c r="L14858" i="1"/>
  <c r="M14858" i="1" s="1"/>
  <c r="L14859" i="1"/>
  <c r="M14859" i="1" s="1"/>
  <c r="L14860" i="1"/>
  <c r="M14860" i="1" s="1"/>
  <c r="L14861" i="1"/>
  <c r="M14861" i="1" s="1"/>
  <c r="L14862" i="1"/>
  <c r="M14862" i="1" s="1"/>
  <c r="L14863" i="1"/>
  <c r="M14863" i="1" s="1"/>
  <c r="L14864" i="1"/>
  <c r="M14864" i="1" s="1"/>
  <c r="L14865" i="1"/>
  <c r="M14865" i="1" s="1"/>
  <c r="L14866" i="1"/>
  <c r="M14866" i="1" s="1"/>
  <c r="L14867" i="1"/>
  <c r="M14867" i="1" s="1"/>
  <c r="L14868" i="1"/>
  <c r="M14868" i="1" s="1"/>
  <c r="L14869" i="1"/>
  <c r="M14869" i="1" s="1"/>
  <c r="L14870" i="1"/>
  <c r="M14870" i="1" s="1"/>
  <c r="L14871" i="1"/>
  <c r="M14871" i="1" s="1"/>
  <c r="L14872" i="1"/>
  <c r="M14872" i="1" s="1"/>
  <c r="L14873" i="1"/>
  <c r="M14873" i="1" s="1"/>
  <c r="L14874" i="1"/>
  <c r="M14874" i="1" s="1"/>
  <c r="L14875" i="1"/>
  <c r="M14875" i="1" s="1"/>
  <c r="L14876" i="1"/>
  <c r="M14876" i="1" s="1"/>
  <c r="L14877" i="1"/>
  <c r="M14877" i="1" s="1"/>
  <c r="L14878" i="1"/>
  <c r="M14878" i="1" s="1"/>
  <c r="L14879" i="1"/>
  <c r="M14879" i="1" s="1"/>
  <c r="L14880" i="1"/>
  <c r="M14880" i="1" s="1"/>
  <c r="L14881" i="1"/>
  <c r="M14881" i="1" s="1"/>
  <c r="L14882" i="1"/>
  <c r="M14882" i="1" s="1"/>
  <c r="L14883" i="1"/>
  <c r="M14883" i="1" s="1"/>
  <c r="L14884" i="1"/>
  <c r="M14884" i="1" s="1"/>
  <c r="L14885" i="1"/>
  <c r="M14885" i="1" s="1"/>
  <c r="L14886" i="1"/>
  <c r="M14886" i="1" s="1"/>
  <c r="L14887" i="1"/>
  <c r="M14887" i="1" s="1"/>
  <c r="L14888" i="1"/>
  <c r="M14888" i="1" s="1"/>
  <c r="L14889" i="1"/>
  <c r="M14889" i="1" s="1"/>
  <c r="L14890" i="1"/>
  <c r="M14890" i="1" s="1"/>
  <c r="L14891" i="1"/>
  <c r="M14891" i="1" s="1"/>
  <c r="L14892" i="1"/>
  <c r="M14892" i="1" s="1"/>
  <c r="L14893" i="1"/>
  <c r="M14893" i="1" s="1"/>
  <c r="L14894" i="1"/>
  <c r="M14894" i="1" s="1"/>
  <c r="L14895" i="1"/>
  <c r="M14895" i="1" s="1"/>
  <c r="L14896" i="1"/>
  <c r="M14896" i="1" s="1"/>
  <c r="L14897" i="1"/>
  <c r="M14897" i="1" s="1"/>
  <c r="L14898" i="1"/>
  <c r="M14898" i="1" s="1"/>
  <c r="L14899" i="1"/>
  <c r="M14899" i="1" s="1"/>
  <c r="L14900" i="1"/>
  <c r="M14900" i="1" s="1"/>
  <c r="L14901" i="1"/>
  <c r="M14901" i="1" s="1"/>
  <c r="L14902" i="1"/>
  <c r="M14902" i="1" s="1"/>
  <c r="L14903" i="1"/>
  <c r="M14903" i="1" s="1"/>
  <c r="L14904" i="1"/>
  <c r="M14904" i="1" s="1"/>
  <c r="L14905" i="1"/>
  <c r="M14905" i="1" s="1"/>
  <c r="L14906" i="1"/>
  <c r="M14906" i="1" s="1"/>
  <c r="L14907" i="1"/>
  <c r="M14907" i="1" s="1"/>
  <c r="L14908" i="1"/>
  <c r="M14908" i="1" s="1"/>
  <c r="L14909" i="1"/>
  <c r="M14909" i="1" s="1"/>
  <c r="L14910" i="1"/>
  <c r="M14910" i="1" s="1"/>
  <c r="L14911" i="1"/>
  <c r="M14911" i="1" s="1"/>
  <c r="L14912" i="1"/>
  <c r="M14912" i="1" s="1"/>
  <c r="L14913" i="1"/>
  <c r="M14913" i="1" s="1"/>
  <c r="L14914" i="1"/>
  <c r="M14914" i="1" s="1"/>
  <c r="L14915" i="1"/>
  <c r="M14915" i="1" s="1"/>
  <c r="L14916" i="1"/>
  <c r="M14916" i="1" s="1"/>
  <c r="L14917" i="1"/>
  <c r="M14917" i="1" s="1"/>
  <c r="L14918" i="1"/>
  <c r="M14918" i="1" s="1"/>
  <c r="L14919" i="1"/>
  <c r="M14919" i="1" s="1"/>
  <c r="L14920" i="1"/>
  <c r="M14920" i="1" s="1"/>
  <c r="L14921" i="1"/>
  <c r="M14921" i="1" s="1"/>
  <c r="L14922" i="1"/>
  <c r="M14922" i="1" s="1"/>
  <c r="L14923" i="1"/>
  <c r="M14923" i="1" s="1"/>
  <c r="L14924" i="1"/>
  <c r="M14924" i="1" s="1"/>
  <c r="L14925" i="1"/>
  <c r="M14925" i="1" s="1"/>
  <c r="L14926" i="1"/>
  <c r="M14926" i="1" s="1"/>
  <c r="L14927" i="1"/>
  <c r="M14927" i="1" s="1"/>
  <c r="L14928" i="1"/>
  <c r="M14928" i="1" s="1"/>
  <c r="L14929" i="1"/>
  <c r="M14929" i="1" s="1"/>
  <c r="L14930" i="1"/>
  <c r="M14930" i="1" s="1"/>
  <c r="L14931" i="1"/>
  <c r="M14931" i="1" s="1"/>
  <c r="L14932" i="1"/>
  <c r="M14932" i="1" s="1"/>
  <c r="L14933" i="1"/>
  <c r="M14933" i="1" s="1"/>
  <c r="L14934" i="1"/>
  <c r="M14934" i="1" s="1"/>
  <c r="L14935" i="1"/>
  <c r="M14935" i="1" s="1"/>
  <c r="L14936" i="1"/>
  <c r="M14936" i="1" s="1"/>
  <c r="L14937" i="1"/>
  <c r="M14937" i="1" s="1"/>
  <c r="L14938" i="1"/>
  <c r="M14938" i="1" s="1"/>
  <c r="L14939" i="1"/>
  <c r="M14939" i="1" s="1"/>
  <c r="L14940" i="1"/>
  <c r="M14940" i="1" s="1"/>
  <c r="L14941" i="1"/>
  <c r="M14941" i="1" s="1"/>
  <c r="L14942" i="1"/>
  <c r="M14942" i="1" s="1"/>
  <c r="L14943" i="1"/>
  <c r="M14943" i="1" s="1"/>
  <c r="L14944" i="1"/>
  <c r="M14944" i="1" s="1"/>
  <c r="L14945" i="1"/>
  <c r="M14945" i="1" s="1"/>
  <c r="L14946" i="1"/>
  <c r="M14946" i="1" s="1"/>
  <c r="L14947" i="1"/>
  <c r="M14947" i="1" s="1"/>
  <c r="L14948" i="1"/>
  <c r="M14948" i="1" s="1"/>
  <c r="L14949" i="1"/>
  <c r="M14949" i="1" s="1"/>
  <c r="L14950" i="1"/>
  <c r="M14950" i="1" s="1"/>
  <c r="L14951" i="1"/>
  <c r="M14951" i="1" s="1"/>
  <c r="L14952" i="1"/>
  <c r="M14952" i="1" s="1"/>
  <c r="L14953" i="1"/>
  <c r="M14953" i="1" s="1"/>
  <c r="L14954" i="1"/>
  <c r="M14954" i="1" s="1"/>
  <c r="L14955" i="1"/>
  <c r="M14955" i="1" s="1"/>
  <c r="L14956" i="1"/>
  <c r="M14956" i="1" s="1"/>
  <c r="L14957" i="1"/>
  <c r="M14957" i="1" s="1"/>
  <c r="L14958" i="1"/>
  <c r="M14958" i="1" s="1"/>
  <c r="L14959" i="1"/>
  <c r="M14959" i="1" s="1"/>
  <c r="L14960" i="1"/>
  <c r="M14960" i="1" s="1"/>
  <c r="L14961" i="1"/>
  <c r="M14961" i="1" s="1"/>
  <c r="L14962" i="1"/>
  <c r="M14962" i="1" s="1"/>
  <c r="L14963" i="1"/>
  <c r="M14963" i="1" s="1"/>
  <c r="L14964" i="1"/>
  <c r="M14964" i="1" s="1"/>
  <c r="L14965" i="1"/>
  <c r="M14965" i="1" s="1"/>
  <c r="L14966" i="1"/>
  <c r="M14966" i="1" s="1"/>
  <c r="L14967" i="1"/>
  <c r="M14967" i="1" s="1"/>
  <c r="L14968" i="1"/>
  <c r="M14968" i="1" s="1"/>
  <c r="L14969" i="1"/>
  <c r="M14969" i="1" s="1"/>
  <c r="L14970" i="1"/>
  <c r="M14970" i="1" s="1"/>
  <c r="L14971" i="1"/>
  <c r="M14971" i="1" s="1"/>
  <c r="L14972" i="1"/>
  <c r="M14972" i="1" s="1"/>
  <c r="L14973" i="1"/>
  <c r="M14973" i="1" s="1"/>
  <c r="L14974" i="1"/>
  <c r="M14974" i="1" s="1"/>
  <c r="L14975" i="1"/>
  <c r="M14975" i="1" s="1"/>
  <c r="L14976" i="1"/>
  <c r="M14976" i="1" s="1"/>
  <c r="L14977" i="1"/>
  <c r="M14977" i="1" s="1"/>
  <c r="L14978" i="1"/>
  <c r="M14978" i="1" s="1"/>
  <c r="L14979" i="1"/>
  <c r="M14979" i="1" s="1"/>
  <c r="L14980" i="1"/>
  <c r="M14980" i="1" s="1"/>
  <c r="L14981" i="1"/>
  <c r="M14981" i="1" s="1"/>
  <c r="L14982" i="1"/>
  <c r="M14982" i="1" s="1"/>
  <c r="L14983" i="1"/>
  <c r="M14983" i="1" s="1"/>
  <c r="L14984" i="1"/>
  <c r="M14984" i="1" s="1"/>
  <c r="L14985" i="1"/>
  <c r="M14985" i="1" s="1"/>
  <c r="L14986" i="1"/>
  <c r="M14986" i="1" s="1"/>
  <c r="L14987" i="1"/>
  <c r="M14987" i="1" s="1"/>
  <c r="L14988" i="1"/>
  <c r="M14988" i="1" s="1"/>
  <c r="L14989" i="1"/>
  <c r="M14989" i="1" s="1"/>
  <c r="L14990" i="1"/>
  <c r="M14990" i="1" s="1"/>
  <c r="L14991" i="1"/>
  <c r="M14991" i="1" s="1"/>
  <c r="L14992" i="1"/>
  <c r="M14992" i="1" s="1"/>
  <c r="L14993" i="1"/>
  <c r="M14993" i="1" s="1"/>
  <c r="L14994" i="1"/>
  <c r="M14994" i="1" s="1"/>
  <c r="L14995" i="1"/>
  <c r="M14995" i="1" s="1"/>
  <c r="L14996" i="1"/>
  <c r="M14996" i="1" s="1"/>
  <c r="L14997" i="1"/>
  <c r="M14997" i="1" s="1"/>
  <c r="L14998" i="1"/>
  <c r="M14998" i="1" s="1"/>
  <c r="L14999" i="1"/>
  <c r="M14999" i="1" s="1"/>
  <c r="L15000" i="1"/>
  <c r="M15000" i="1" s="1"/>
  <c r="L15001" i="1"/>
  <c r="M15001" i="1" s="1"/>
  <c r="L15002" i="1"/>
  <c r="M15002" i="1" s="1"/>
  <c r="L15003" i="1"/>
  <c r="M15003" i="1" s="1"/>
  <c r="L15004" i="1"/>
  <c r="M15004" i="1" s="1"/>
  <c r="L15005" i="1"/>
  <c r="M15005" i="1" s="1"/>
  <c r="L15006" i="1"/>
  <c r="M15006" i="1" s="1"/>
  <c r="L15007" i="1"/>
  <c r="M15007" i="1" s="1"/>
  <c r="L15008" i="1"/>
  <c r="M15008" i="1" s="1"/>
  <c r="L15009" i="1"/>
  <c r="M15009" i="1" s="1"/>
  <c r="L15010" i="1"/>
  <c r="M15010" i="1" s="1"/>
  <c r="L15011" i="1"/>
  <c r="M15011" i="1" s="1"/>
  <c r="L15012" i="1"/>
  <c r="M15012" i="1" s="1"/>
  <c r="L15013" i="1"/>
  <c r="M15013" i="1" s="1"/>
  <c r="L15014" i="1"/>
  <c r="M15014" i="1" s="1"/>
  <c r="L15015" i="1"/>
  <c r="M15015" i="1" s="1"/>
  <c r="L15016" i="1"/>
  <c r="M15016" i="1" s="1"/>
  <c r="L15017" i="1"/>
  <c r="M15017" i="1" s="1"/>
  <c r="L15018" i="1"/>
  <c r="M15018" i="1" s="1"/>
  <c r="L15019" i="1"/>
  <c r="M15019" i="1" s="1"/>
  <c r="L15020" i="1"/>
  <c r="M15020" i="1" s="1"/>
  <c r="L15021" i="1"/>
  <c r="M15021" i="1" s="1"/>
  <c r="L15022" i="1"/>
  <c r="M15022" i="1" s="1"/>
  <c r="L15023" i="1"/>
  <c r="M15023" i="1" s="1"/>
  <c r="L15024" i="1"/>
  <c r="M15024" i="1" s="1"/>
  <c r="L15025" i="1"/>
  <c r="M15025" i="1" s="1"/>
  <c r="L15026" i="1"/>
  <c r="M15026" i="1" s="1"/>
  <c r="L15027" i="1"/>
  <c r="M15027" i="1" s="1"/>
  <c r="L15028" i="1"/>
  <c r="M15028" i="1" s="1"/>
  <c r="L15029" i="1"/>
  <c r="M15029" i="1" s="1"/>
  <c r="L15030" i="1"/>
  <c r="M15030" i="1" s="1"/>
  <c r="L15031" i="1"/>
  <c r="M15031" i="1" s="1"/>
  <c r="L15032" i="1"/>
  <c r="M15032" i="1" s="1"/>
  <c r="L15033" i="1"/>
  <c r="M15033" i="1" s="1"/>
  <c r="L15034" i="1"/>
  <c r="M15034" i="1" s="1"/>
  <c r="L15035" i="1"/>
  <c r="M15035" i="1" s="1"/>
  <c r="L15036" i="1"/>
  <c r="M15036" i="1" s="1"/>
  <c r="L15037" i="1"/>
  <c r="M15037" i="1" s="1"/>
  <c r="L15038" i="1"/>
  <c r="M15038" i="1" s="1"/>
  <c r="L15039" i="1"/>
  <c r="M15039" i="1" s="1"/>
  <c r="L15040" i="1"/>
  <c r="M15040" i="1" s="1"/>
  <c r="L15041" i="1"/>
  <c r="M15041" i="1" s="1"/>
  <c r="L15042" i="1"/>
  <c r="M15042" i="1" s="1"/>
  <c r="L15043" i="1"/>
  <c r="M15043" i="1" s="1"/>
  <c r="L15044" i="1"/>
  <c r="M15044" i="1" s="1"/>
  <c r="L15045" i="1"/>
  <c r="M15045" i="1" s="1"/>
  <c r="L15046" i="1"/>
  <c r="M15046" i="1" s="1"/>
  <c r="L15047" i="1"/>
  <c r="M15047" i="1" s="1"/>
  <c r="L15048" i="1"/>
  <c r="M15048" i="1" s="1"/>
  <c r="L15049" i="1"/>
  <c r="M15049" i="1" s="1"/>
  <c r="L15050" i="1"/>
  <c r="M15050" i="1" s="1"/>
  <c r="L15051" i="1"/>
  <c r="M15051" i="1" s="1"/>
  <c r="L15052" i="1"/>
  <c r="M15052" i="1" s="1"/>
  <c r="L15053" i="1"/>
  <c r="M15053" i="1" s="1"/>
  <c r="L15054" i="1"/>
  <c r="M15054" i="1" s="1"/>
  <c r="L15055" i="1"/>
  <c r="M15055" i="1" s="1"/>
  <c r="L15056" i="1"/>
  <c r="M15056" i="1" s="1"/>
  <c r="L15057" i="1"/>
  <c r="M15057" i="1" s="1"/>
  <c r="L15058" i="1"/>
  <c r="M15058" i="1" s="1"/>
  <c r="L15059" i="1"/>
  <c r="M15059" i="1" s="1"/>
  <c r="L15060" i="1"/>
  <c r="M15060" i="1" s="1"/>
  <c r="L15061" i="1"/>
  <c r="M15061" i="1" s="1"/>
  <c r="L15062" i="1"/>
  <c r="M15062" i="1" s="1"/>
  <c r="L15063" i="1"/>
  <c r="M15063" i="1" s="1"/>
  <c r="L15064" i="1"/>
  <c r="M15064" i="1" s="1"/>
  <c r="L15065" i="1"/>
  <c r="M15065" i="1" s="1"/>
  <c r="L15066" i="1"/>
  <c r="M15066" i="1" s="1"/>
  <c r="L15067" i="1"/>
  <c r="M15067" i="1" s="1"/>
  <c r="L15068" i="1"/>
  <c r="M15068" i="1" s="1"/>
  <c r="L15069" i="1"/>
  <c r="M15069" i="1" s="1"/>
  <c r="L15070" i="1"/>
  <c r="M15070" i="1" s="1"/>
  <c r="L15071" i="1"/>
  <c r="M15071" i="1" s="1"/>
  <c r="L15072" i="1"/>
  <c r="M15072" i="1" s="1"/>
  <c r="L15073" i="1"/>
  <c r="M15073" i="1" s="1"/>
  <c r="L15074" i="1"/>
  <c r="M15074" i="1" s="1"/>
  <c r="L15075" i="1"/>
  <c r="M15075" i="1" s="1"/>
  <c r="L15076" i="1"/>
  <c r="M15076" i="1" s="1"/>
  <c r="L15077" i="1"/>
  <c r="M15077" i="1" s="1"/>
  <c r="L15078" i="1"/>
  <c r="M15078" i="1" s="1"/>
  <c r="L15079" i="1"/>
  <c r="M15079" i="1" s="1"/>
  <c r="L15080" i="1"/>
  <c r="M15080" i="1" s="1"/>
  <c r="L15081" i="1"/>
  <c r="M15081" i="1" s="1"/>
  <c r="L15082" i="1"/>
  <c r="M15082" i="1" s="1"/>
  <c r="L15083" i="1"/>
  <c r="M15083" i="1" s="1"/>
  <c r="L15084" i="1"/>
  <c r="M15084" i="1" s="1"/>
  <c r="L15085" i="1"/>
  <c r="M15085" i="1" s="1"/>
  <c r="L15086" i="1"/>
  <c r="M15086" i="1" s="1"/>
  <c r="L15087" i="1"/>
  <c r="M15087" i="1" s="1"/>
  <c r="L15088" i="1"/>
  <c r="M15088" i="1" s="1"/>
  <c r="L15089" i="1"/>
  <c r="M15089" i="1" s="1"/>
  <c r="L15090" i="1"/>
  <c r="M15090" i="1" s="1"/>
  <c r="L15091" i="1"/>
  <c r="M15091" i="1" s="1"/>
  <c r="L15092" i="1"/>
  <c r="M15092" i="1" s="1"/>
  <c r="L15093" i="1"/>
  <c r="M15093" i="1" s="1"/>
  <c r="L15094" i="1"/>
  <c r="M15094" i="1" s="1"/>
  <c r="L15095" i="1"/>
  <c r="M15095" i="1" s="1"/>
  <c r="L15096" i="1"/>
  <c r="M15096" i="1" s="1"/>
  <c r="L15097" i="1"/>
  <c r="M15097" i="1" s="1"/>
  <c r="L15098" i="1"/>
  <c r="M15098" i="1" s="1"/>
  <c r="L15099" i="1"/>
  <c r="M15099" i="1" s="1"/>
  <c r="L15100" i="1"/>
  <c r="M15100" i="1" s="1"/>
  <c r="L15101" i="1"/>
  <c r="M15101" i="1" s="1"/>
  <c r="L15102" i="1"/>
  <c r="M15102" i="1" s="1"/>
  <c r="L15103" i="1"/>
  <c r="M15103" i="1" s="1"/>
  <c r="L15104" i="1"/>
  <c r="M15104" i="1" s="1"/>
  <c r="L15105" i="1"/>
  <c r="M15105" i="1" s="1"/>
  <c r="L15106" i="1"/>
  <c r="M15106" i="1" s="1"/>
  <c r="L15107" i="1"/>
  <c r="M15107" i="1" s="1"/>
  <c r="L15108" i="1"/>
  <c r="M15108" i="1" s="1"/>
  <c r="L15109" i="1"/>
  <c r="M15109" i="1" s="1"/>
  <c r="L15110" i="1"/>
  <c r="M15110" i="1" s="1"/>
  <c r="L15111" i="1"/>
  <c r="M15111" i="1" s="1"/>
  <c r="L15112" i="1"/>
  <c r="M15112" i="1" s="1"/>
  <c r="L15113" i="1"/>
  <c r="M15113" i="1" s="1"/>
  <c r="L15114" i="1"/>
  <c r="M15114" i="1" s="1"/>
  <c r="L15115" i="1"/>
  <c r="M15115" i="1" s="1"/>
  <c r="L15116" i="1"/>
  <c r="M15116" i="1" s="1"/>
  <c r="L15117" i="1"/>
  <c r="M15117" i="1" s="1"/>
  <c r="L15118" i="1"/>
  <c r="M15118" i="1" s="1"/>
  <c r="L15119" i="1"/>
  <c r="M15119" i="1" s="1"/>
  <c r="L15120" i="1"/>
  <c r="M15120" i="1" s="1"/>
  <c r="L15121" i="1"/>
  <c r="M15121" i="1" s="1"/>
  <c r="L15122" i="1"/>
  <c r="M15122" i="1" s="1"/>
  <c r="L15123" i="1"/>
  <c r="M15123" i="1" s="1"/>
  <c r="L15124" i="1"/>
  <c r="M15124" i="1" s="1"/>
  <c r="L15125" i="1"/>
  <c r="M15125" i="1" s="1"/>
  <c r="L15126" i="1"/>
  <c r="M15126" i="1" s="1"/>
  <c r="L15127" i="1"/>
  <c r="M15127" i="1" s="1"/>
  <c r="L15128" i="1"/>
  <c r="M15128" i="1" s="1"/>
  <c r="L15129" i="1"/>
  <c r="M15129" i="1" s="1"/>
  <c r="L15130" i="1"/>
  <c r="M15130" i="1" s="1"/>
  <c r="L15131" i="1"/>
  <c r="M15131" i="1" s="1"/>
  <c r="L15132" i="1"/>
  <c r="M15132" i="1" s="1"/>
  <c r="L15133" i="1"/>
  <c r="M15133" i="1" s="1"/>
  <c r="L15134" i="1"/>
  <c r="M15134" i="1" s="1"/>
  <c r="L15135" i="1"/>
  <c r="M15135" i="1" s="1"/>
  <c r="L15136" i="1"/>
  <c r="M15136" i="1" s="1"/>
  <c r="L15137" i="1"/>
  <c r="M15137" i="1" s="1"/>
  <c r="L15138" i="1"/>
  <c r="M15138" i="1" s="1"/>
  <c r="L15139" i="1"/>
  <c r="M15139" i="1" s="1"/>
  <c r="L15140" i="1"/>
  <c r="M15140" i="1" s="1"/>
  <c r="L15141" i="1"/>
  <c r="M15141" i="1" s="1"/>
  <c r="L15142" i="1"/>
  <c r="M15142" i="1" s="1"/>
  <c r="L15143" i="1"/>
  <c r="M15143" i="1" s="1"/>
  <c r="L15144" i="1"/>
  <c r="M15144" i="1" s="1"/>
  <c r="L15145" i="1"/>
  <c r="M15145" i="1" s="1"/>
  <c r="L15146" i="1"/>
  <c r="M15146" i="1" s="1"/>
  <c r="L15147" i="1"/>
  <c r="M15147" i="1" s="1"/>
  <c r="L15148" i="1"/>
  <c r="M15148" i="1" s="1"/>
  <c r="L15149" i="1"/>
  <c r="M15149" i="1" s="1"/>
  <c r="L15150" i="1"/>
  <c r="M15150" i="1" s="1"/>
  <c r="L15151" i="1"/>
  <c r="M15151" i="1" s="1"/>
  <c r="L15152" i="1"/>
  <c r="M15152" i="1" s="1"/>
  <c r="L15153" i="1"/>
  <c r="M15153" i="1" s="1"/>
  <c r="L15154" i="1"/>
  <c r="M15154" i="1" s="1"/>
  <c r="L15155" i="1"/>
  <c r="M15155" i="1" s="1"/>
  <c r="L15156" i="1"/>
  <c r="M15156" i="1" s="1"/>
  <c r="L15157" i="1"/>
  <c r="M15157" i="1" s="1"/>
  <c r="L15158" i="1"/>
  <c r="M15158" i="1" s="1"/>
  <c r="L15159" i="1"/>
  <c r="M15159" i="1" s="1"/>
  <c r="L15160" i="1"/>
  <c r="M15160" i="1" s="1"/>
  <c r="L15161" i="1"/>
  <c r="M15161" i="1" s="1"/>
  <c r="L15162" i="1"/>
  <c r="M15162" i="1" s="1"/>
  <c r="L15163" i="1"/>
  <c r="M15163" i="1" s="1"/>
  <c r="L15164" i="1"/>
  <c r="M15164" i="1" s="1"/>
  <c r="L15165" i="1"/>
  <c r="M15165" i="1" s="1"/>
  <c r="L15166" i="1"/>
  <c r="M15166" i="1" s="1"/>
  <c r="L15167" i="1"/>
  <c r="M15167" i="1" s="1"/>
  <c r="L15168" i="1"/>
  <c r="M15168" i="1" s="1"/>
  <c r="L15169" i="1"/>
  <c r="M15169" i="1" s="1"/>
  <c r="L15170" i="1"/>
  <c r="M15170" i="1" s="1"/>
  <c r="L15171" i="1"/>
  <c r="M15171" i="1" s="1"/>
  <c r="L15172" i="1"/>
  <c r="M15172" i="1" s="1"/>
  <c r="L15173" i="1"/>
  <c r="M15173" i="1" s="1"/>
  <c r="L15174" i="1"/>
  <c r="M15174" i="1" s="1"/>
  <c r="L15175" i="1"/>
  <c r="M15175" i="1" s="1"/>
  <c r="L15176" i="1"/>
  <c r="M15176" i="1" s="1"/>
  <c r="L15177" i="1"/>
  <c r="M15177" i="1" s="1"/>
  <c r="L15178" i="1"/>
  <c r="M15178" i="1" s="1"/>
  <c r="L15179" i="1"/>
  <c r="M15179" i="1" s="1"/>
  <c r="L15180" i="1"/>
  <c r="M15180" i="1" s="1"/>
  <c r="L15181" i="1"/>
  <c r="M15181" i="1" s="1"/>
  <c r="L15182" i="1"/>
  <c r="M15182" i="1" s="1"/>
  <c r="L15183" i="1"/>
  <c r="M15183" i="1" s="1"/>
  <c r="L15184" i="1"/>
  <c r="M15184" i="1" s="1"/>
  <c r="L15185" i="1"/>
  <c r="M15185" i="1" s="1"/>
  <c r="L15186" i="1"/>
  <c r="M15186" i="1" s="1"/>
  <c r="L15187" i="1"/>
  <c r="M15187" i="1" s="1"/>
  <c r="L15188" i="1"/>
  <c r="M15188" i="1" s="1"/>
  <c r="L15189" i="1"/>
  <c r="M15189" i="1" s="1"/>
  <c r="L15190" i="1"/>
  <c r="M15190" i="1" s="1"/>
  <c r="L15191" i="1"/>
  <c r="M15191" i="1" s="1"/>
  <c r="L15192" i="1"/>
  <c r="M15192" i="1" s="1"/>
  <c r="L15193" i="1"/>
  <c r="M15193" i="1" s="1"/>
  <c r="L15194" i="1"/>
  <c r="M15194" i="1" s="1"/>
  <c r="L15195" i="1"/>
  <c r="M15195" i="1" s="1"/>
  <c r="L15196" i="1"/>
  <c r="M15196" i="1" s="1"/>
  <c r="L15197" i="1"/>
  <c r="M15197" i="1" s="1"/>
  <c r="L15198" i="1"/>
  <c r="M15198" i="1" s="1"/>
  <c r="L15199" i="1"/>
  <c r="M15199" i="1" s="1"/>
  <c r="L15200" i="1"/>
  <c r="M15200" i="1" s="1"/>
  <c r="L15201" i="1"/>
  <c r="M15201" i="1" s="1"/>
  <c r="L15202" i="1"/>
  <c r="M15202" i="1" s="1"/>
  <c r="L15203" i="1"/>
  <c r="M15203" i="1" s="1"/>
  <c r="L15204" i="1"/>
  <c r="M15204" i="1" s="1"/>
  <c r="L15205" i="1"/>
  <c r="M15205" i="1" s="1"/>
  <c r="L15206" i="1"/>
  <c r="M15206" i="1" s="1"/>
  <c r="L15207" i="1"/>
  <c r="M15207" i="1" s="1"/>
  <c r="L15208" i="1"/>
  <c r="M15208" i="1" s="1"/>
  <c r="L15209" i="1"/>
  <c r="M15209" i="1" s="1"/>
  <c r="L15210" i="1"/>
  <c r="M15210" i="1" s="1"/>
  <c r="L15211" i="1"/>
  <c r="M15211" i="1" s="1"/>
  <c r="L15212" i="1"/>
  <c r="M15212" i="1" s="1"/>
  <c r="L15213" i="1"/>
  <c r="M15213" i="1" s="1"/>
  <c r="L15214" i="1"/>
  <c r="M15214" i="1" s="1"/>
  <c r="L15215" i="1"/>
  <c r="M15215" i="1" s="1"/>
  <c r="L15216" i="1"/>
  <c r="M15216" i="1" s="1"/>
  <c r="L15217" i="1"/>
  <c r="M15217" i="1" s="1"/>
  <c r="L15218" i="1"/>
  <c r="M15218" i="1" s="1"/>
  <c r="L15219" i="1"/>
  <c r="M15219" i="1" s="1"/>
  <c r="L15220" i="1"/>
  <c r="M15220" i="1" s="1"/>
  <c r="L15221" i="1"/>
  <c r="M15221" i="1" s="1"/>
  <c r="L15222" i="1"/>
  <c r="M15222" i="1" s="1"/>
  <c r="L15223" i="1"/>
  <c r="M15223" i="1" s="1"/>
  <c r="L15224" i="1"/>
  <c r="M15224" i="1" s="1"/>
  <c r="L15225" i="1"/>
  <c r="M15225" i="1" s="1"/>
  <c r="L15226" i="1"/>
  <c r="M15226" i="1" s="1"/>
  <c r="L15227" i="1"/>
  <c r="M15227" i="1" s="1"/>
  <c r="L15228" i="1"/>
  <c r="M15228" i="1" s="1"/>
  <c r="L15229" i="1"/>
  <c r="M15229" i="1" s="1"/>
  <c r="L15230" i="1"/>
  <c r="M15230" i="1" s="1"/>
  <c r="L15231" i="1"/>
  <c r="M15231" i="1" s="1"/>
  <c r="L15232" i="1"/>
  <c r="M15232" i="1" s="1"/>
  <c r="L15233" i="1"/>
  <c r="M15233" i="1" s="1"/>
  <c r="L15234" i="1"/>
  <c r="M15234" i="1" s="1"/>
  <c r="L15235" i="1"/>
  <c r="M15235" i="1" s="1"/>
  <c r="L15236" i="1"/>
  <c r="M15236" i="1" s="1"/>
  <c r="L15237" i="1"/>
  <c r="M15237" i="1" s="1"/>
  <c r="L15238" i="1"/>
  <c r="M15238" i="1" s="1"/>
  <c r="L15239" i="1"/>
  <c r="M15239" i="1" s="1"/>
  <c r="L15240" i="1"/>
  <c r="M15240" i="1" s="1"/>
  <c r="L15241" i="1"/>
  <c r="M15241" i="1" s="1"/>
  <c r="L15242" i="1"/>
  <c r="M15242" i="1" s="1"/>
  <c r="L15243" i="1"/>
  <c r="M15243" i="1" s="1"/>
  <c r="L15244" i="1"/>
  <c r="M15244" i="1" s="1"/>
  <c r="L15245" i="1"/>
  <c r="M15245" i="1" s="1"/>
  <c r="L15246" i="1"/>
  <c r="M15246" i="1" s="1"/>
  <c r="L15247" i="1"/>
  <c r="M15247" i="1" s="1"/>
  <c r="L15248" i="1"/>
  <c r="M15248" i="1" s="1"/>
  <c r="L15249" i="1"/>
  <c r="M15249" i="1" s="1"/>
  <c r="L15250" i="1"/>
  <c r="M15250" i="1" s="1"/>
  <c r="L15251" i="1"/>
  <c r="M15251" i="1" s="1"/>
  <c r="L15252" i="1"/>
  <c r="M15252" i="1" s="1"/>
  <c r="L15253" i="1"/>
  <c r="M15253" i="1" s="1"/>
  <c r="L15254" i="1"/>
  <c r="M15254" i="1" s="1"/>
  <c r="L15255" i="1"/>
  <c r="M15255" i="1" s="1"/>
  <c r="L15256" i="1"/>
  <c r="M15256" i="1" s="1"/>
  <c r="L15257" i="1"/>
  <c r="M15257" i="1" s="1"/>
  <c r="L15258" i="1"/>
  <c r="M15258" i="1" s="1"/>
  <c r="L15259" i="1"/>
  <c r="M15259" i="1" s="1"/>
  <c r="L15260" i="1"/>
  <c r="M15260" i="1" s="1"/>
  <c r="L15261" i="1"/>
  <c r="M15261" i="1" s="1"/>
  <c r="L15262" i="1"/>
  <c r="M15262" i="1" s="1"/>
  <c r="L15263" i="1"/>
  <c r="M15263" i="1" s="1"/>
  <c r="L15264" i="1"/>
  <c r="M15264" i="1" s="1"/>
  <c r="L15265" i="1"/>
  <c r="M15265" i="1" s="1"/>
  <c r="L15266" i="1"/>
  <c r="M15266" i="1" s="1"/>
  <c r="L15267" i="1"/>
  <c r="M15267" i="1" s="1"/>
  <c r="L15268" i="1"/>
  <c r="M15268" i="1" s="1"/>
  <c r="L15269" i="1"/>
  <c r="M15269" i="1" s="1"/>
  <c r="L15270" i="1"/>
  <c r="M15270" i="1" s="1"/>
  <c r="L15271" i="1"/>
  <c r="M15271" i="1" s="1"/>
  <c r="L15272" i="1"/>
  <c r="M15272" i="1" s="1"/>
  <c r="L15273" i="1"/>
  <c r="M15273" i="1" s="1"/>
  <c r="L15274" i="1"/>
  <c r="M15274" i="1" s="1"/>
  <c r="L15275" i="1"/>
  <c r="M15275" i="1" s="1"/>
  <c r="L15276" i="1"/>
  <c r="M15276" i="1" s="1"/>
  <c r="L15277" i="1"/>
  <c r="M15277" i="1" s="1"/>
  <c r="L15278" i="1"/>
  <c r="M15278" i="1" s="1"/>
  <c r="L15279" i="1"/>
  <c r="M15279" i="1" s="1"/>
  <c r="L15280" i="1"/>
  <c r="M15280" i="1" s="1"/>
  <c r="L15281" i="1"/>
  <c r="M15281" i="1" s="1"/>
  <c r="L15282" i="1"/>
  <c r="M15282" i="1" s="1"/>
  <c r="L15283" i="1"/>
  <c r="M15283" i="1" s="1"/>
  <c r="L15284" i="1"/>
  <c r="M15284" i="1" s="1"/>
  <c r="L15285" i="1"/>
  <c r="M15285" i="1" s="1"/>
  <c r="L15286" i="1"/>
  <c r="M15286" i="1" s="1"/>
  <c r="L15287" i="1"/>
  <c r="M15287" i="1" s="1"/>
  <c r="L15288" i="1"/>
  <c r="M15288" i="1" s="1"/>
  <c r="L15289" i="1"/>
  <c r="M15289" i="1" s="1"/>
  <c r="L15290" i="1"/>
  <c r="M15290" i="1" s="1"/>
  <c r="L15291" i="1"/>
  <c r="M15291" i="1" s="1"/>
  <c r="L15292" i="1"/>
  <c r="M15292" i="1" s="1"/>
  <c r="L15293" i="1"/>
  <c r="M15293" i="1" s="1"/>
  <c r="L15294" i="1"/>
  <c r="M15294" i="1" s="1"/>
  <c r="L15295" i="1"/>
  <c r="M15295" i="1" s="1"/>
  <c r="L15296" i="1"/>
  <c r="M15296" i="1" s="1"/>
  <c r="L15297" i="1"/>
  <c r="M15297" i="1" s="1"/>
  <c r="L15298" i="1"/>
  <c r="M15298" i="1" s="1"/>
  <c r="L15299" i="1"/>
  <c r="M15299" i="1" s="1"/>
  <c r="L15300" i="1"/>
  <c r="M15300" i="1" s="1"/>
  <c r="L15301" i="1"/>
  <c r="M15301" i="1" s="1"/>
  <c r="L15302" i="1"/>
  <c r="M15302" i="1" s="1"/>
  <c r="L15303" i="1"/>
  <c r="M15303" i="1" s="1"/>
  <c r="L15304" i="1"/>
  <c r="M15304" i="1" s="1"/>
  <c r="L15305" i="1"/>
  <c r="M15305" i="1" s="1"/>
  <c r="L15306" i="1"/>
  <c r="M15306" i="1" s="1"/>
  <c r="L15307" i="1"/>
  <c r="M15307" i="1" s="1"/>
  <c r="L15308" i="1"/>
  <c r="M15308" i="1" s="1"/>
  <c r="L15309" i="1"/>
  <c r="M15309" i="1" s="1"/>
  <c r="L15310" i="1"/>
  <c r="M15310" i="1" s="1"/>
  <c r="L15311" i="1"/>
  <c r="M15311" i="1" s="1"/>
  <c r="L15312" i="1"/>
  <c r="M15312" i="1" s="1"/>
  <c r="L15313" i="1"/>
  <c r="M15313" i="1" s="1"/>
  <c r="L15314" i="1"/>
  <c r="M15314" i="1" s="1"/>
  <c r="L15315" i="1"/>
  <c r="M15315" i="1" s="1"/>
  <c r="L15316" i="1"/>
  <c r="M15316" i="1" s="1"/>
  <c r="L15317" i="1"/>
  <c r="M15317" i="1" s="1"/>
  <c r="L15318" i="1"/>
  <c r="M15318" i="1" s="1"/>
  <c r="L15319" i="1"/>
  <c r="M15319" i="1" s="1"/>
  <c r="L15320" i="1"/>
  <c r="M15320" i="1" s="1"/>
  <c r="L15321" i="1"/>
  <c r="M15321" i="1" s="1"/>
  <c r="L15322" i="1"/>
  <c r="M15322" i="1" s="1"/>
  <c r="L15323" i="1"/>
  <c r="M15323" i="1" s="1"/>
  <c r="L15324" i="1"/>
  <c r="M15324" i="1" s="1"/>
  <c r="L15325" i="1"/>
  <c r="M15325" i="1" s="1"/>
  <c r="L15326" i="1"/>
  <c r="M15326" i="1" s="1"/>
  <c r="L15327" i="1"/>
  <c r="M15327" i="1" s="1"/>
  <c r="L15328" i="1"/>
  <c r="M15328" i="1" s="1"/>
  <c r="L15329" i="1"/>
  <c r="M15329" i="1" s="1"/>
  <c r="L15330" i="1"/>
  <c r="M15330" i="1" s="1"/>
  <c r="L15331" i="1"/>
  <c r="M15331" i="1" s="1"/>
  <c r="L15332" i="1"/>
  <c r="M15332" i="1" s="1"/>
  <c r="L15333" i="1"/>
  <c r="M15333" i="1" s="1"/>
  <c r="L15334" i="1"/>
  <c r="M15334" i="1" s="1"/>
  <c r="L15335" i="1"/>
  <c r="M15335" i="1" s="1"/>
  <c r="L15336" i="1"/>
  <c r="M15336" i="1" s="1"/>
  <c r="L15337" i="1"/>
  <c r="M15337" i="1" s="1"/>
  <c r="L15338" i="1"/>
  <c r="M15338" i="1" s="1"/>
  <c r="L15339" i="1"/>
  <c r="M15339" i="1" s="1"/>
  <c r="L15340" i="1"/>
  <c r="M15340" i="1" s="1"/>
  <c r="L15341" i="1"/>
  <c r="M15341" i="1" s="1"/>
  <c r="L15342" i="1"/>
  <c r="M15342" i="1" s="1"/>
  <c r="L15343" i="1"/>
  <c r="M15343" i="1" s="1"/>
  <c r="L15344" i="1"/>
  <c r="M15344" i="1" s="1"/>
  <c r="L15345" i="1"/>
  <c r="M15345" i="1" s="1"/>
  <c r="L15346" i="1"/>
  <c r="M15346" i="1" s="1"/>
  <c r="L15347" i="1"/>
  <c r="M15347" i="1" s="1"/>
  <c r="L15348" i="1"/>
  <c r="M15348" i="1" s="1"/>
  <c r="L15349" i="1"/>
  <c r="M15349" i="1" s="1"/>
  <c r="L15350" i="1"/>
  <c r="M15350" i="1" s="1"/>
  <c r="L15351" i="1"/>
  <c r="M15351" i="1" s="1"/>
  <c r="L15352" i="1"/>
  <c r="M15352" i="1" s="1"/>
  <c r="L15353" i="1"/>
  <c r="M15353" i="1" s="1"/>
  <c r="L15354" i="1"/>
  <c r="M15354" i="1" s="1"/>
  <c r="L15355" i="1"/>
  <c r="M15355" i="1" s="1"/>
  <c r="L15356" i="1"/>
  <c r="M15356" i="1" s="1"/>
  <c r="L15357" i="1"/>
  <c r="M15357" i="1" s="1"/>
  <c r="L15358" i="1"/>
  <c r="M15358" i="1" s="1"/>
  <c r="L15359" i="1"/>
  <c r="M15359" i="1" s="1"/>
  <c r="L15360" i="1"/>
  <c r="M15360" i="1" s="1"/>
  <c r="L15361" i="1"/>
  <c r="M15361" i="1" s="1"/>
  <c r="L15362" i="1"/>
  <c r="M15362" i="1" s="1"/>
  <c r="L15363" i="1"/>
  <c r="M15363" i="1" s="1"/>
  <c r="L15364" i="1"/>
  <c r="M15364" i="1" s="1"/>
  <c r="L15365" i="1"/>
  <c r="M15365" i="1" s="1"/>
  <c r="L15366" i="1"/>
  <c r="M15366" i="1" s="1"/>
  <c r="L15367" i="1"/>
  <c r="M15367" i="1" s="1"/>
  <c r="L15368" i="1"/>
  <c r="M15368" i="1" s="1"/>
  <c r="L15369" i="1"/>
  <c r="M15369" i="1" s="1"/>
  <c r="L15370" i="1"/>
  <c r="M15370" i="1" s="1"/>
  <c r="L15371" i="1"/>
  <c r="M15371" i="1" s="1"/>
  <c r="L15372" i="1"/>
  <c r="M15372" i="1" s="1"/>
  <c r="L15373" i="1"/>
  <c r="M15373" i="1" s="1"/>
  <c r="L15374" i="1"/>
  <c r="M15374" i="1" s="1"/>
  <c r="L15375" i="1"/>
  <c r="M15375" i="1" s="1"/>
  <c r="L15376" i="1"/>
  <c r="M15376" i="1" s="1"/>
  <c r="L15377" i="1"/>
  <c r="M15377" i="1" s="1"/>
  <c r="L15378" i="1"/>
  <c r="M15378" i="1" s="1"/>
  <c r="L15379" i="1"/>
  <c r="M15379" i="1" s="1"/>
  <c r="L15380" i="1"/>
  <c r="M15380" i="1" s="1"/>
  <c r="L15381" i="1"/>
  <c r="M15381" i="1" s="1"/>
  <c r="L15382" i="1"/>
  <c r="M15382" i="1" s="1"/>
  <c r="L15383" i="1"/>
  <c r="M15383" i="1" s="1"/>
  <c r="L15384" i="1"/>
  <c r="M15384" i="1" s="1"/>
  <c r="L15385" i="1"/>
  <c r="M15385" i="1" s="1"/>
  <c r="L15386" i="1"/>
  <c r="M15386" i="1" s="1"/>
  <c r="L15387" i="1"/>
  <c r="M15387" i="1" s="1"/>
  <c r="L15388" i="1"/>
  <c r="M15388" i="1" s="1"/>
  <c r="L15389" i="1"/>
  <c r="M15389" i="1" s="1"/>
  <c r="L15390" i="1"/>
  <c r="M15390" i="1" s="1"/>
  <c r="L15391" i="1"/>
  <c r="M15391" i="1" s="1"/>
  <c r="L15392" i="1"/>
  <c r="M15392" i="1" s="1"/>
  <c r="L15393" i="1"/>
  <c r="M15393" i="1" s="1"/>
  <c r="L15394" i="1"/>
  <c r="M15394" i="1" s="1"/>
  <c r="L15395" i="1"/>
  <c r="M15395" i="1" s="1"/>
  <c r="L15396" i="1"/>
  <c r="M15396" i="1" s="1"/>
  <c r="L15397" i="1"/>
  <c r="M15397" i="1" s="1"/>
  <c r="L15398" i="1"/>
  <c r="M15398" i="1" s="1"/>
  <c r="L15399" i="1"/>
  <c r="M15399" i="1" s="1"/>
  <c r="L15400" i="1"/>
  <c r="M15400" i="1" s="1"/>
  <c r="L15401" i="1"/>
  <c r="M15401" i="1" s="1"/>
  <c r="L15402" i="1"/>
  <c r="M15402" i="1" s="1"/>
  <c r="L15403" i="1"/>
  <c r="M15403" i="1" s="1"/>
  <c r="L15404" i="1"/>
  <c r="M15404" i="1" s="1"/>
  <c r="L15405" i="1"/>
  <c r="M15405" i="1" s="1"/>
  <c r="L15406" i="1"/>
  <c r="M15406" i="1" s="1"/>
  <c r="L15407" i="1"/>
  <c r="M15407" i="1" s="1"/>
  <c r="L15408" i="1"/>
  <c r="M15408" i="1" s="1"/>
  <c r="L15409" i="1"/>
  <c r="M15409" i="1" s="1"/>
  <c r="L15410" i="1"/>
  <c r="M15410" i="1" s="1"/>
  <c r="L15411" i="1"/>
  <c r="M15411" i="1" s="1"/>
  <c r="L15412" i="1"/>
  <c r="M15412" i="1" s="1"/>
  <c r="L15413" i="1"/>
  <c r="M15413" i="1" s="1"/>
  <c r="L15414" i="1"/>
  <c r="M15414" i="1" s="1"/>
  <c r="L15415" i="1"/>
  <c r="M15415" i="1" s="1"/>
  <c r="L15416" i="1"/>
  <c r="M15416" i="1" s="1"/>
  <c r="L15417" i="1"/>
  <c r="M15417" i="1" s="1"/>
  <c r="L15418" i="1"/>
  <c r="M15418" i="1" s="1"/>
  <c r="L15419" i="1"/>
  <c r="M15419" i="1" s="1"/>
  <c r="L15420" i="1"/>
  <c r="M15420" i="1" s="1"/>
  <c r="L15421" i="1"/>
  <c r="M15421" i="1" s="1"/>
  <c r="L15422" i="1"/>
  <c r="M15422" i="1" s="1"/>
  <c r="L15423" i="1"/>
  <c r="M15423" i="1" s="1"/>
  <c r="L15424" i="1"/>
  <c r="M15424" i="1" s="1"/>
  <c r="L15425" i="1"/>
  <c r="M15425" i="1" s="1"/>
  <c r="L15426" i="1"/>
  <c r="M15426" i="1" s="1"/>
  <c r="L15427" i="1"/>
  <c r="M15427" i="1" s="1"/>
  <c r="L15428" i="1"/>
  <c r="M15428" i="1" s="1"/>
  <c r="L15429" i="1"/>
  <c r="M15429" i="1" s="1"/>
  <c r="L15430" i="1"/>
  <c r="M15430" i="1" s="1"/>
  <c r="L15431" i="1"/>
  <c r="M15431" i="1" s="1"/>
  <c r="L15432" i="1"/>
  <c r="M15432" i="1" s="1"/>
  <c r="L15433" i="1"/>
  <c r="M15433" i="1" s="1"/>
  <c r="L15434" i="1"/>
  <c r="M15434" i="1" s="1"/>
  <c r="L15435" i="1"/>
  <c r="M15435" i="1" s="1"/>
  <c r="L15436" i="1"/>
  <c r="M15436" i="1" s="1"/>
  <c r="L15437" i="1"/>
  <c r="M15437" i="1" s="1"/>
  <c r="L15438" i="1"/>
  <c r="M15438" i="1" s="1"/>
  <c r="L15439" i="1"/>
  <c r="M15439" i="1" s="1"/>
  <c r="L15440" i="1"/>
  <c r="M15440" i="1" s="1"/>
  <c r="L15441" i="1"/>
  <c r="M15441" i="1" s="1"/>
  <c r="L15442" i="1"/>
  <c r="M15442" i="1" s="1"/>
  <c r="L15443" i="1"/>
  <c r="M15443" i="1" s="1"/>
  <c r="L15444" i="1"/>
  <c r="M15444" i="1" s="1"/>
  <c r="L15445" i="1"/>
  <c r="M15445" i="1" s="1"/>
  <c r="L15446" i="1"/>
  <c r="M15446" i="1" s="1"/>
  <c r="L15447" i="1"/>
  <c r="M15447" i="1" s="1"/>
  <c r="L15448" i="1"/>
  <c r="M15448" i="1" s="1"/>
  <c r="L15449" i="1"/>
  <c r="M15449" i="1" s="1"/>
  <c r="L15450" i="1"/>
  <c r="M15450" i="1" s="1"/>
  <c r="L15451" i="1"/>
  <c r="M15451" i="1" s="1"/>
  <c r="L15452" i="1"/>
  <c r="M15452" i="1" s="1"/>
  <c r="L15453" i="1"/>
  <c r="M15453" i="1" s="1"/>
  <c r="L15454" i="1"/>
  <c r="M15454" i="1" s="1"/>
  <c r="L15455" i="1"/>
  <c r="M15455" i="1" s="1"/>
  <c r="L15456" i="1"/>
  <c r="M15456" i="1" s="1"/>
  <c r="L15457" i="1"/>
  <c r="M15457" i="1" s="1"/>
  <c r="L15458" i="1"/>
  <c r="M15458" i="1" s="1"/>
  <c r="L15459" i="1"/>
  <c r="M15459" i="1" s="1"/>
  <c r="L15460" i="1"/>
  <c r="M15460" i="1" s="1"/>
  <c r="L15461" i="1"/>
  <c r="M15461" i="1" s="1"/>
  <c r="L15462" i="1"/>
  <c r="M15462" i="1" s="1"/>
  <c r="L15463" i="1"/>
  <c r="M15463" i="1" s="1"/>
  <c r="L15464" i="1"/>
  <c r="M15464" i="1" s="1"/>
  <c r="L15465" i="1"/>
  <c r="M15465" i="1" s="1"/>
  <c r="L15466" i="1"/>
  <c r="M15466" i="1" s="1"/>
  <c r="L15467" i="1"/>
  <c r="M15467" i="1" s="1"/>
  <c r="L15468" i="1"/>
  <c r="M15468" i="1" s="1"/>
  <c r="L15469" i="1"/>
  <c r="M15469" i="1" s="1"/>
  <c r="L15470" i="1"/>
  <c r="M15470" i="1" s="1"/>
  <c r="L15471" i="1"/>
  <c r="M15471" i="1" s="1"/>
  <c r="L15472" i="1"/>
  <c r="M15472" i="1" s="1"/>
  <c r="L15473" i="1"/>
  <c r="M15473" i="1" s="1"/>
  <c r="L15474" i="1"/>
  <c r="M15474" i="1" s="1"/>
  <c r="L15475" i="1"/>
  <c r="M15475" i="1" s="1"/>
  <c r="L15476" i="1"/>
  <c r="M15476" i="1" s="1"/>
  <c r="L15477" i="1"/>
  <c r="M15477" i="1" s="1"/>
  <c r="L15478" i="1"/>
  <c r="M15478" i="1" s="1"/>
  <c r="L15479" i="1"/>
  <c r="M15479" i="1" s="1"/>
  <c r="L15480" i="1"/>
  <c r="M15480" i="1" s="1"/>
  <c r="L15481" i="1"/>
  <c r="M15481" i="1" s="1"/>
  <c r="L15482" i="1"/>
  <c r="M15482" i="1" s="1"/>
  <c r="L15483" i="1"/>
  <c r="M15483" i="1" s="1"/>
  <c r="L15484" i="1"/>
  <c r="M15484" i="1" s="1"/>
  <c r="L15485" i="1"/>
  <c r="M15485" i="1" s="1"/>
  <c r="L15486" i="1"/>
  <c r="M15486" i="1" s="1"/>
  <c r="L15487" i="1"/>
  <c r="M15487" i="1" s="1"/>
  <c r="L15488" i="1"/>
  <c r="M15488" i="1" s="1"/>
  <c r="L15489" i="1"/>
  <c r="M15489" i="1" s="1"/>
  <c r="L15490" i="1"/>
  <c r="M15490" i="1" s="1"/>
  <c r="L15491" i="1"/>
  <c r="M15491" i="1" s="1"/>
  <c r="L15492" i="1"/>
  <c r="M15492" i="1" s="1"/>
  <c r="L15493" i="1"/>
  <c r="M15493" i="1" s="1"/>
  <c r="L15494" i="1"/>
  <c r="M15494" i="1" s="1"/>
  <c r="L15495" i="1"/>
  <c r="M15495" i="1" s="1"/>
  <c r="L15496" i="1"/>
  <c r="M15496" i="1" s="1"/>
  <c r="L15497" i="1"/>
  <c r="M15497" i="1" s="1"/>
  <c r="L15498" i="1"/>
  <c r="M15498" i="1" s="1"/>
  <c r="L15499" i="1"/>
  <c r="M15499" i="1" s="1"/>
  <c r="L15500" i="1"/>
  <c r="M15500" i="1" s="1"/>
  <c r="L15501" i="1"/>
  <c r="M15501" i="1" s="1"/>
  <c r="L15502" i="1"/>
  <c r="M15502" i="1" s="1"/>
  <c r="L15503" i="1"/>
  <c r="M15503" i="1" s="1"/>
  <c r="L15504" i="1"/>
  <c r="M15504" i="1" s="1"/>
  <c r="L15505" i="1"/>
  <c r="M15505" i="1" s="1"/>
  <c r="L15506" i="1"/>
  <c r="M15506" i="1" s="1"/>
  <c r="L15507" i="1"/>
  <c r="M15507" i="1" s="1"/>
  <c r="L15508" i="1"/>
  <c r="M15508" i="1" s="1"/>
  <c r="L15509" i="1"/>
  <c r="M15509" i="1" s="1"/>
  <c r="L15510" i="1"/>
  <c r="M15510" i="1" s="1"/>
  <c r="L15511" i="1"/>
  <c r="M15511" i="1" s="1"/>
  <c r="L15512" i="1"/>
  <c r="M15512" i="1" s="1"/>
  <c r="L15513" i="1"/>
  <c r="M15513" i="1" s="1"/>
  <c r="L15514" i="1"/>
  <c r="M15514" i="1" s="1"/>
  <c r="L15515" i="1"/>
  <c r="M15515" i="1" s="1"/>
  <c r="L15516" i="1"/>
  <c r="M15516" i="1" s="1"/>
  <c r="L15517" i="1"/>
  <c r="M15517" i="1" s="1"/>
  <c r="L15518" i="1"/>
  <c r="M15518" i="1" s="1"/>
  <c r="L15519" i="1"/>
  <c r="M15519" i="1" s="1"/>
  <c r="L15520" i="1"/>
  <c r="M15520" i="1" s="1"/>
  <c r="L15521" i="1"/>
  <c r="M15521" i="1" s="1"/>
  <c r="L15522" i="1"/>
  <c r="M15522" i="1" s="1"/>
  <c r="L15523" i="1"/>
  <c r="M15523" i="1" s="1"/>
  <c r="L15524" i="1"/>
  <c r="M15524" i="1" s="1"/>
  <c r="L15525" i="1"/>
  <c r="M15525" i="1" s="1"/>
  <c r="L15526" i="1"/>
  <c r="M15526" i="1" s="1"/>
  <c r="L15527" i="1"/>
  <c r="M15527" i="1" s="1"/>
  <c r="L15528" i="1"/>
  <c r="M15528" i="1" s="1"/>
  <c r="L15529" i="1"/>
  <c r="M15529" i="1" s="1"/>
  <c r="L15530" i="1"/>
  <c r="M15530" i="1" s="1"/>
  <c r="L15531" i="1"/>
  <c r="M15531" i="1" s="1"/>
  <c r="L15532" i="1"/>
  <c r="M15532" i="1" s="1"/>
  <c r="L15533" i="1"/>
  <c r="M15533" i="1" s="1"/>
  <c r="L15534" i="1"/>
  <c r="M15534" i="1" s="1"/>
  <c r="L15535" i="1"/>
  <c r="M15535" i="1" s="1"/>
  <c r="L15536" i="1"/>
  <c r="M15536" i="1" s="1"/>
  <c r="L15537" i="1"/>
  <c r="M15537" i="1" s="1"/>
  <c r="L15538" i="1"/>
  <c r="M15538" i="1" s="1"/>
  <c r="L15539" i="1"/>
  <c r="M15539" i="1" s="1"/>
  <c r="L15540" i="1"/>
  <c r="M15540" i="1" s="1"/>
  <c r="L15541" i="1"/>
  <c r="M15541" i="1" s="1"/>
  <c r="L15542" i="1"/>
  <c r="M15542" i="1" s="1"/>
  <c r="L15543" i="1"/>
  <c r="M15543" i="1" s="1"/>
  <c r="L15544" i="1"/>
  <c r="M15544" i="1" s="1"/>
  <c r="L15545" i="1"/>
  <c r="M15545" i="1" s="1"/>
  <c r="L15546" i="1"/>
  <c r="M15546" i="1" s="1"/>
  <c r="L15547" i="1"/>
  <c r="M15547" i="1" s="1"/>
  <c r="L15548" i="1"/>
  <c r="M15548" i="1" s="1"/>
  <c r="L15549" i="1"/>
  <c r="M15549" i="1" s="1"/>
  <c r="L15550" i="1"/>
  <c r="M15550" i="1" s="1"/>
  <c r="L15551" i="1"/>
  <c r="M15551" i="1" s="1"/>
  <c r="L15552" i="1"/>
  <c r="M15552" i="1" s="1"/>
  <c r="L15553" i="1"/>
  <c r="M15553" i="1" s="1"/>
  <c r="L15554" i="1"/>
  <c r="M15554" i="1" s="1"/>
  <c r="L15555" i="1"/>
  <c r="M15555" i="1" s="1"/>
  <c r="L15556" i="1"/>
  <c r="M15556" i="1" s="1"/>
  <c r="L15557" i="1"/>
  <c r="M15557" i="1" s="1"/>
  <c r="L15558" i="1"/>
  <c r="M15558" i="1" s="1"/>
  <c r="L15559" i="1"/>
  <c r="M15559" i="1" s="1"/>
  <c r="L15560" i="1"/>
  <c r="M15560" i="1" s="1"/>
  <c r="L15561" i="1"/>
  <c r="M15561" i="1" s="1"/>
  <c r="L15562" i="1"/>
  <c r="M15562" i="1" s="1"/>
  <c r="L15563" i="1"/>
  <c r="M15563" i="1" s="1"/>
  <c r="L15564" i="1"/>
  <c r="M15564" i="1" s="1"/>
  <c r="L15565" i="1"/>
  <c r="M15565" i="1" s="1"/>
  <c r="L15566" i="1"/>
  <c r="M15566" i="1" s="1"/>
  <c r="L15567" i="1"/>
  <c r="M15567" i="1" s="1"/>
  <c r="L15568" i="1"/>
  <c r="M15568" i="1" s="1"/>
  <c r="L15569" i="1"/>
  <c r="M15569" i="1" s="1"/>
  <c r="L15570" i="1"/>
  <c r="M15570" i="1" s="1"/>
  <c r="L15571" i="1"/>
  <c r="M15571" i="1" s="1"/>
  <c r="L15572" i="1"/>
  <c r="M15572" i="1" s="1"/>
  <c r="L15573" i="1"/>
  <c r="M15573" i="1" s="1"/>
  <c r="L15574" i="1"/>
  <c r="M15574" i="1" s="1"/>
  <c r="L15575" i="1"/>
  <c r="M15575" i="1" s="1"/>
  <c r="L15576" i="1"/>
  <c r="M15576" i="1" s="1"/>
  <c r="L15577" i="1"/>
  <c r="M15577" i="1" s="1"/>
  <c r="L15578" i="1"/>
  <c r="M15578" i="1" s="1"/>
  <c r="L15579" i="1"/>
  <c r="M15579" i="1" s="1"/>
  <c r="L15580" i="1"/>
  <c r="M15580" i="1" s="1"/>
  <c r="L15581" i="1"/>
  <c r="M15581" i="1" s="1"/>
  <c r="L15582" i="1"/>
  <c r="M15582" i="1" s="1"/>
  <c r="L15583" i="1"/>
  <c r="M15583" i="1" s="1"/>
  <c r="L15584" i="1"/>
  <c r="M15584" i="1" s="1"/>
  <c r="L15585" i="1"/>
  <c r="M15585" i="1" s="1"/>
  <c r="L15586" i="1"/>
  <c r="M15586" i="1" s="1"/>
  <c r="L15587" i="1"/>
  <c r="M15587" i="1" s="1"/>
  <c r="L15588" i="1"/>
  <c r="M15588" i="1" s="1"/>
  <c r="L15589" i="1"/>
  <c r="M15589" i="1" s="1"/>
  <c r="L15590" i="1"/>
  <c r="M15590" i="1" s="1"/>
  <c r="L15591" i="1"/>
  <c r="M15591" i="1" s="1"/>
  <c r="L15592" i="1"/>
  <c r="M15592" i="1" s="1"/>
  <c r="L15593" i="1"/>
  <c r="M15593" i="1" s="1"/>
  <c r="L15594" i="1"/>
  <c r="M15594" i="1" s="1"/>
  <c r="L15595" i="1"/>
  <c r="M15595" i="1" s="1"/>
  <c r="L15596" i="1"/>
  <c r="M15596" i="1" s="1"/>
  <c r="L15597" i="1"/>
  <c r="M15597" i="1" s="1"/>
  <c r="L15598" i="1"/>
  <c r="M15598" i="1" s="1"/>
  <c r="L15599" i="1"/>
  <c r="M15599" i="1" s="1"/>
  <c r="L15600" i="1"/>
  <c r="M15600" i="1" s="1"/>
  <c r="L15601" i="1"/>
  <c r="M15601" i="1" s="1"/>
  <c r="L15602" i="1"/>
  <c r="M15602" i="1" s="1"/>
  <c r="L15603" i="1"/>
  <c r="M15603" i="1" s="1"/>
  <c r="L15604" i="1"/>
  <c r="M15604" i="1" s="1"/>
  <c r="L15605" i="1"/>
  <c r="M15605" i="1" s="1"/>
  <c r="L15606" i="1"/>
  <c r="M15606" i="1" s="1"/>
  <c r="L15607" i="1"/>
  <c r="M15607" i="1" s="1"/>
  <c r="L15608" i="1"/>
  <c r="M15608" i="1" s="1"/>
  <c r="L15609" i="1"/>
  <c r="M15609" i="1" s="1"/>
  <c r="L15610" i="1"/>
  <c r="M15610" i="1" s="1"/>
  <c r="L15611" i="1"/>
  <c r="M15611" i="1" s="1"/>
  <c r="L15612" i="1"/>
  <c r="M15612" i="1" s="1"/>
  <c r="L15613" i="1"/>
  <c r="M15613" i="1" s="1"/>
  <c r="L15614" i="1"/>
  <c r="M15614" i="1" s="1"/>
  <c r="L15615" i="1"/>
  <c r="M15615" i="1" s="1"/>
  <c r="L15616" i="1"/>
  <c r="M15616" i="1" s="1"/>
  <c r="L15617" i="1"/>
  <c r="M15617" i="1" s="1"/>
  <c r="L15618" i="1"/>
  <c r="M15618" i="1" s="1"/>
  <c r="L15619" i="1"/>
  <c r="M15619" i="1" s="1"/>
  <c r="L15620" i="1"/>
  <c r="M15620" i="1" s="1"/>
  <c r="L15621" i="1"/>
  <c r="M15621" i="1" s="1"/>
  <c r="L15622" i="1"/>
  <c r="M15622" i="1" s="1"/>
  <c r="L15623" i="1"/>
  <c r="M15623" i="1" s="1"/>
  <c r="L15624" i="1"/>
  <c r="M15624" i="1" s="1"/>
  <c r="L15625" i="1"/>
  <c r="M15625" i="1" s="1"/>
  <c r="L15626" i="1"/>
  <c r="M15626" i="1" s="1"/>
  <c r="L15627" i="1"/>
  <c r="M15627" i="1" s="1"/>
  <c r="L15628" i="1"/>
  <c r="M15628" i="1" s="1"/>
  <c r="L15629" i="1"/>
  <c r="M15629" i="1" s="1"/>
  <c r="L15630" i="1"/>
  <c r="M15630" i="1" s="1"/>
  <c r="L15631" i="1"/>
  <c r="M15631" i="1" s="1"/>
  <c r="L15632" i="1"/>
  <c r="M15632" i="1" s="1"/>
  <c r="L15633" i="1"/>
  <c r="M15633" i="1" s="1"/>
  <c r="L15634" i="1"/>
  <c r="M15634" i="1" s="1"/>
  <c r="L15635" i="1"/>
  <c r="M15635" i="1" s="1"/>
  <c r="L15636" i="1"/>
  <c r="M15636" i="1" s="1"/>
  <c r="L15637" i="1"/>
  <c r="M15637" i="1" s="1"/>
  <c r="L15638" i="1"/>
  <c r="M15638" i="1" s="1"/>
  <c r="L15639" i="1"/>
  <c r="M15639" i="1" s="1"/>
  <c r="L15640" i="1"/>
  <c r="M15640" i="1" s="1"/>
  <c r="L15641" i="1"/>
  <c r="M15641" i="1" s="1"/>
  <c r="L15642" i="1"/>
  <c r="M15642" i="1" s="1"/>
  <c r="L15643" i="1"/>
  <c r="M15643" i="1" s="1"/>
  <c r="L15644" i="1"/>
  <c r="M15644" i="1" s="1"/>
  <c r="L15645" i="1"/>
  <c r="M15645" i="1" s="1"/>
  <c r="L15646" i="1"/>
  <c r="M15646" i="1" s="1"/>
  <c r="L15647" i="1"/>
  <c r="M15647" i="1" s="1"/>
  <c r="L15648" i="1"/>
  <c r="M15648" i="1" s="1"/>
  <c r="L15649" i="1"/>
  <c r="M15649" i="1" s="1"/>
  <c r="L15650" i="1"/>
  <c r="M15650" i="1" s="1"/>
  <c r="L15651" i="1"/>
  <c r="M15651" i="1" s="1"/>
  <c r="L15652" i="1"/>
  <c r="M15652" i="1" s="1"/>
  <c r="L15653" i="1"/>
  <c r="M15653" i="1" s="1"/>
  <c r="L15654" i="1"/>
  <c r="M15654" i="1" s="1"/>
  <c r="L15655" i="1"/>
  <c r="M15655" i="1" s="1"/>
  <c r="L15656" i="1"/>
  <c r="M15656" i="1" s="1"/>
  <c r="L15657" i="1"/>
  <c r="M15657" i="1" s="1"/>
  <c r="L15658" i="1"/>
  <c r="M15658" i="1" s="1"/>
  <c r="L15659" i="1"/>
  <c r="M15659" i="1" s="1"/>
  <c r="L15660" i="1"/>
  <c r="M15660" i="1" s="1"/>
  <c r="L15661" i="1"/>
  <c r="M15661" i="1" s="1"/>
  <c r="L15662" i="1"/>
  <c r="M15662" i="1" s="1"/>
  <c r="L15663" i="1"/>
  <c r="M15663" i="1" s="1"/>
  <c r="L15664" i="1"/>
  <c r="M15664" i="1" s="1"/>
  <c r="L15665" i="1"/>
  <c r="M15665" i="1" s="1"/>
  <c r="L15666" i="1"/>
  <c r="M15666" i="1" s="1"/>
  <c r="L15667" i="1"/>
  <c r="M15667" i="1" s="1"/>
  <c r="L15668" i="1"/>
  <c r="M15668" i="1" s="1"/>
  <c r="L15669" i="1"/>
  <c r="M15669" i="1" s="1"/>
  <c r="L15670" i="1"/>
  <c r="M15670" i="1" s="1"/>
  <c r="L15671" i="1"/>
  <c r="M15671" i="1" s="1"/>
  <c r="L15672" i="1"/>
  <c r="M15672" i="1" s="1"/>
  <c r="L15673" i="1"/>
  <c r="M15673" i="1" s="1"/>
  <c r="L15674" i="1"/>
  <c r="M15674" i="1" s="1"/>
  <c r="L15675" i="1"/>
  <c r="M15675" i="1" s="1"/>
  <c r="L15676" i="1"/>
  <c r="M15676" i="1" s="1"/>
  <c r="L15677" i="1"/>
  <c r="M15677" i="1" s="1"/>
  <c r="L15678" i="1"/>
  <c r="M15678" i="1" s="1"/>
  <c r="L15679" i="1"/>
  <c r="M15679" i="1" s="1"/>
  <c r="L15680" i="1"/>
  <c r="M15680" i="1" s="1"/>
  <c r="L15681" i="1"/>
  <c r="M15681" i="1" s="1"/>
  <c r="L15682" i="1"/>
  <c r="M15682" i="1" s="1"/>
  <c r="L15683" i="1"/>
  <c r="M15683" i="1" s="1"/>
  <c r="L15684" i="1"/>
  <c r="M15684" i="1" s="1"/>
  <c r="L15685" i="1"/>
  <c r="M15685" i="1" s="1"/>
  <c r="L15686" i="1"/>
  <c r="M15686" i="1" s="1"/>
  <c r="L15687" i="1"/>
  <c r="M15687" i="1" s="1"/>
  <c r="L15688" i="1"/>
  <c r="M15688" i="1" s="1"/>
  <c r="L15689" i="1"/>
  <c r="M15689" i="1" s="1"/>
  <c r="L15690" i="1"/>
  <c r="M15690" i="1" s="1"/>
  <c r="L15691" i="1"/>
  <c r="M15691" i="1" s="1"/>
  <c r="L15692" i="1"/>
  <c r="M15692" i="1" s="1"/>
  <c r="L15693" i="1"/>
  <c r="M15693" i="1" s="1"/>
  <c r="L15694" i="1"/>
  <c r="M15694" i="1" s="1"/>
  <c r="L15695" i="1"/>
  <c r="M15695" i="1" s="1"/>
  <c r="L15696" i="1"/>
  <c r="M15696" i="1" s="1"/>
  <c r="L15697" i="1"/>
  <c r="M15697" i="1" s="1"/>
  <c r="L15698" i="1"/>
  <c r="M15698" i="1" s="1"/>
  <c r="L15699" i="1"/>
  <c r="M15699" i="1" s="1"/>
  <c r="L15700" i="1"/>
  <c r="M15700" i="1" s="1"/>
  <c r="L15701" i="1"/>
  <c r="M15701" i="1" s="1"/>
  <c r="L15702" i="1"/>
  <c r="M15702" i="1" s="1"/>
  <c r="L15703" i="1"/>
  <c r="M15703" i="1" s="1"/>
  <c r="L15704" i="1"/>
  <c r="M15704" i="1" s="1"/>
  <c r="L15705" i="1"/>
  <c r="M15705" i="1" s="1"/>
  <c r="L15706" i="1"/>
  <c r="M15706" i="1" s="1"/>
  <c r="L15707" i="1"/>
  <c r="M15707" i="1" s="1"/>
  <c r="L15708" i="1"/>
  <c r="M15708" i="1" s="1"/>
  <c r="L15709" i="1"/>
  <c r="M15709" i="1" s="1"/>
  <c r="L15710" i="1"/>
  <c r="M15710" i="1" s="1"/>
  <c r="L15711" i="1"/>
  <c r="M15711" i="1" s="1"/>
  <c r="L15712" i="1"/>
  <c r="M15712" i="1" s="1"/>
  <c r="L15713" i="1"/>
  <c r="M15713" i="1" s="1"/>
  <c r="L15714" i="1"/>
  <c r="M15714" i="1" s="1"/>
  <c r="L15715" i="1"/>
  <c r="M15715" i="1" s="1"/>
  <c r="L15716" i="1"/>
  <c r="M15716" i="1" s="1"/>
  <c r="L15717" i="1"/>
  <c r="M15717" i="1" s="1"/>
  <c r="L15718" i="1"/>
  <c r="M15718" i="1" s="1"/>
  <c r="L15719" i="1"/>
  <c r="M15719" i="1" s="1"/>
  <c r="L15720" i="1"/>
  <c r="M15720" i="1" s="1"/>
  <c r="L15721" i="1"/>
  <c r="M15721" i="1" s="1"/>
  <c r="L15722" i="1"/>
  <c r="M15722" i="1" s="1"/>
  <c r="L15723" i="1"/>
  <c r="M15723" i="1" s="1"/>
  <c r="L15724" i="1"/>
  <c r="M15724" i="1" s="1"/>
  <c r="L15725" i="1"/>
  <c r="M15725" i="1" s="1"/>
  <c r="L15726" i="1"/>
  <c r="M15726" i="1" s="1"/>
  <c r="L15727" i="1"/>
  <c r="M15727" i="1" s="1"/>
  <c r="L15728" i="1"/>
  <c r="M15728" i="1" s="1"/>
  <c r="L15729" i="1"/>
  <c r="M15729" i="1" s="1"/>
  <c r="L15730" i="1"/>
  <c r="M15730" i="1" s="1"/>
  <c r="L15731" i="1"/>
  <c r="M15731" i="1" s="1"/>
  <c r="L15732" i="1"/>
  <c r="M15732" i="1" s="1"/>
  <c r="L15733" i="1"/>
  <c r="M15733" i="1" s="1"/>
  <c r="L15734" i="1"/>
  <c r="M15734" i="1" s="1"/>
  <c r="L15735" i="1"/>
  <c r="M15735" i="1" s="1"/>
  <c r="L15736" i="1"/>
  <c r="M15736" i="1" s="1"/>
  <c r="L15737" i="1"/>
  <c r="M15737" i="1" s="1"/>
  <c r="L15738" i="1"/>
  <c r="M15738" i="1" s="1"/>
  <c r="L15739" i="1"/>
  <c r="M15739" i="1" s="1"/>
  <c r="L15740" i="1"/>
  <c r="M15740" i="1" s="1"/>
  <c r="L15741" i="1"/>
  <c r="M15741" i="1" s="1"/>
  <c r="L15742" i="1"/>
  <c r="M15742" i="1" s="1"/>
  <c r="L15743" i="1"/>
  <c r="M15743" i="1" s="1"/>
  <c r="L15744" i="1"/>
  <c r="M15744" i="1" s="1"/>
  <c r="L15745" i="1"/>
  <c r="M15745" i="1" s="1"/>
  <c r="L15746" i="1"/>
  <c r="M15746" i="1" s="1"/>
  <c r="L15747" i="1"/>
  <c r="M15747" i="1" s="1"/>
  <c r="L15748" i="1"/>
  <c r="M15748" i="1" s="1"/>
  <c r="L15749" i="1"/>
  <c r="M15749" i="1" s="1"/>
  <c r="L15750" i="1"/>
  <c r="M15750" i="1" s="1"/>
  <c r="L15751" i="1"/>
  <c r="M15751" i="1" s="1"/>
  <c r="L15752" i="1"/>
  <c r="M15752" i="1" s="1"/>
  <c r="L15753" i="1"/>
  <c r="M15753" i="1" s="1"/>
  <c r="L15754" i="1"/>
  <c r="M15754" i="1" s="1"/>
  <c r="L15755" i="1"/>
  <c r="M15755" i="1" s="1"/>
  <c r="L15756" i="1"/>
  <c r="M15756" i="1" s="1"/>
  <c r="L15757" i="1"/>
  <c r="M15757" i="1" s="1"/>
  <c r="L15758" i="1"/>
  <c r="M15758" i="1" s="1"/>
  <c r="L15759" i="1"/>
  <c r="M15759" i="1" s="1"/>
  <c r="L15760" i="1"/>
  <c r="M15760" i="1" s="1"/>
  <c r="L15761" i="1"/>
  <c r="M15761" i="1" s="1"/>
  <c r="L15762" i="1"/>
  <c r="M15762" i="1" s="1"/>
  <c r="L15763" i="1"/>
  <c r="M15763" i="1" s="1"/>
  <c r="L15764" i="1"/>
  <c r="M15764" i="1" s="1"/>
  <c r="L15765" i="1"/>
  <c r="M15765" i="1" s="1"/>
  <c r="L15766" i="1"/>
  <c r="M15766" i="1" s="1"/>
  <c r="L15767" i="1"/>
  <c r="M15767" i="1" s="1"/>
  <c r="L15768" i="1"/>
  <c r="M15768" i="1" s="1"/>
  <c r="L15769" i="1"/>
  <c r="M15769" i="1" s="1"/>
  <c r="L15770" i="1"/>
  <c r="M15770" i="1" s="1"/>
  <c r="L15771" i="1"/>
  <c r="M15771" i="1" s="1"/>
  <c r="L15772" i="1"/>
  <c r="M15772" i="1" s="1"/>
  <c r="L15773" i="1"/>
  <c r="M15773" i="1" s="1"/>
  <c r="L15774" i="1"/>
  <c r="M15774" i="1" s="1"/>
  <c r="L15775" i="1"/>
  <c r="M15775" i="1" s="1"/>
  <c r="L15776" i="1"/>
  <c r="M15776" i="1" s="1"/>
  <c r="L15777" i="1"/>
  <c r="M15777" i="1" s="1"/>
  <c r="L15778" i="1"/>
  <c r="M15778" i="1" s="1"/>
  <c r="L15779" i="1"/>
  <c r="M15779" i="1" s="1"/>
  <c r="L15780" i="1"/>
  <c r="M15780" i="1" s="1"/>
  <c r="L15781" i="1"/>
  <c r="M15781" i="1" s="1"/>
  <c r="L15782" i="1"/>
  <c r="M15782" i="1" s="1"/>
  <c r="L15783" i="1"/>
  <c r="M15783" i="1" s="1"/>
  <c r="L15784" i="1"/>
  <c r="M15784" i="1" s="1"/>
  <c r="L15785" i="1"/>
  <c r="M15785" i="1" s="1"/>
  <c r="L15786" i="1"/>
  <c r="M15786" i="1" s="1"/>
  <c r="L15787" i="1"/>
  <c r="M15787" i="1" s="1"/>
  <c r="L15788" i="1"/>
  <c r="M15788" i="1" s="1"/>
  <c r="L15789" i="1"/>
  <c r="M15789" i="1" s="1"/>
  <c r="L15790" i="1"/>
  <c r="M15790" i="1" s="1"/>
  <c r="L15791" i="1"/>
  <c r="M15791" i="1" s="1"/>
  <c r="L15792" i="1"/>
  <c r="M15792" i="1" s="1"/>
  <c r="L15793" i="1"/>
  <c r="M15793" i="1" s="1"/>
  <c r="L15794" i="1"/>
  <c r="M15794" i="1" s="1"/>
  <c r="L15795" i="1"/>
  <c r="M15795" i="1" s="1"/>
  <c r="L15796" i="1"/>
  <c r="M15796" i="1" s="1"/>
  <c r="L15797" i="1"/>
  <c r="M15797" i="1" s="1"/>
  <c r="L15798" i="1"/>
  <c r="M15798" i="1" s="1"/>
  <c r="L15799" i="1"/>
  <c r="M15799" i="1" s="1"/>
  <c r="L15800" i="1"/>
  <c r="M15800" i="1" s="1"/>
  <c r="L15801" i="1"/>
  <c r="M15801" i="1" s="1"/>
  <c r="L15802" i="1"/>
  <c r="M15802" i="1" s="1"/>
  <c r="L15803" i="1"/>
  <c r="M15803" i="1" s="1"/>
  <c r="L15804" i="1"/>
  <c r="M15804" i="1" s="1"/>
  <c r="L15805" i="1"/>
  <c r="M15805" i="1" s="1"/>
  <c r="L15806" i="1"/>
  <c r="M15806" i="1" s="1"/>
  <c r="L15807" i="1"/>
  <c r="M15807" i="1" s="1"/>
  <c r="L15808" i="1"/>
  <c r="M15808" i="1" s="1"/>
  <c r="L15809" i="1"/>
  <c r="M15809" i="1" s="1"/>
  <c r="L15810" i="1"/>
  <c r="M15810" i="1" s="1"/>
  <c r="L15811" i="1"/>
  <c r="M15811" i="1" s="1"/>
  <c r="L15812" i="1"/>
  <c r="M15812" i="1" s="1"/>
  <c r="L15813" i="1"/>
  <c r="M15813" i="1" s="1"/>
  <c r="L15814" i="1"/>
  <c r="M15814" i="1" s="1"/>
  <c r="L15815" i="1"/>
  <c r="M15815" i="1" s="1"/>
  <c r="L15816" i="1"/>
  <c r="M15816" i="1" s="1"/>
  <c r="L15817" i="1"/>
  <c r="M15817" i="1" s="1"/>
  <c r="L15818" i="1"/>
  <c r="M15818" i="1" s="1"/>
  <c r="L15819" i="1"/>
  <c r="M15819" i="1" s="1"/>
  <c r="L15820" i="1"/>
  <c r="M15820" i="1" s="1"/>
  <c r="L15821" i="1"/>
  <c r="M15821" i="1" s="1"/>
  <c r="L15822" i="1"/>
  <c r="M15822" i="1" s="1"/>
  <c r="L15823" i="1"/>
  <c r="M15823" i="1" s="1"/>
  <c r="L15824" i="1"/>
  <c r="M15824" i="1" s="1"/>
  <c r="L15825" i="1"/>
  <c r="M15825" i="1" s="1"/>
  <c r="L15826" i="1"/>
  <c r="M15826" i="1" s="1"/>
  <c r="L15827" i="1"/>
  <c r="M15827" i="1" s="1"/>
  <c r="L15828" i="1"/>
  <c r="M15828" i="1" s="1"/>
  <c r="L15829" i="1"/>
  <c r="M15829" i="1" s="1"/>
  <c r="L15830" i="1"/>
  <c r="M15830" i="1" s="1"/>
  <c r="L15831" i="1"/>
  <c r="M15831" i="1" s="1"/>
  <c r="L15832" i="1"/>
  <c r="M15832" i="1" s="1"/>
  <c r="L15833" i="1"/>
  <c r="M15833" i="1" s="1"/>
  <c r="L15834" i="1"/>
  <c r="M15834" i="1" s="1"/>
  <c r="L15835" i="1"/>
  <c r="M15835" i="1" s="1"/>
  <c r="L15836" i="1"/>
  <c r="M15836" i="1" s="1"/>
  <c r="L15837" i="1"/>
  <c r="M15837" i="1" s="1"/>
  <c r="L15838" i="1"/>
  <c r="M15838" i="1" s="1"/>
  <c r="L15839" i="1"/>
  <c r="M15839" i="1" s="1"/>
  <c r="L15840" i="1"/>
  <c r="M15840" i="1" s="1"/>
  <c r="L15841" i="1"/>
  <c r="M15841" i="1" s="1"/>
  <c r="L15842" i="1"/>
  <c r="M15842" i="1" s="1"/>
  <c r="L15843" i="1"/>
  <c r="M15843" i="1" s="1"/>
  <c r="L15844" i="1"/>
  <c r="M15844" i="1" s="1"/>
  <c r="L15845" i="1"/>
  <c r="M15845" i="1" s="1"/>
  <c r="L15846" i="1"/>
  <c r="M15846" i="1" s="1"/>
  <c r="L15847" i="1"/>
  <c r="M15847" i="1" s="1"/>
  <c r="L15848" i="1"/>
  <c r="M15848" i="1" s="1"/>
  <c r="L15849" i="1"/>
  <c r="M15849" i="1" s="1"/>
  <c r="L15850" i="1"/>
  <c r="M15850" i="1" s="1"/>
  <c r="L15851" i="1"/>
  <c r="M15851" i="1" s="1"/>
  <c r="L15852" i="1"/>
  <c r="M15852" i="1" s="1"/>
  <c r="L15853" i="1"/>
  <c r="M15853" i="1" s="1"/>
  <c r="L15854" i="1"/>
  <c r="M15854" i="1" s="1"/>
  <c r="L15855" i="1"/>
  <c r="M15855" i="1" s="1"/>
  <c r="L15856" i="1"/>
  <c r="M15856" i="1" s="1"/>
  <c r="L15857" i="1"/>
  <c r="M15857" i="1" s="1"/>
  <c r="L15858" i="1"/>
  <c r="M15858" i="1" s="1"/>
  <c r="L15859" i="1"/>
  <c r="M15859" i="1" s="1"/>
  <c r="L15860" i="1"/>
  <c r="M15860" i="1" s="1"/>
  <c r="L15861" i="1"/>
  <c r="M15861" i="1" s="1"/>
  <c r="L15862" i="1"/>
  <c r="M15862" i="1" s="1"/>
  <c r="L15863" i="1"/>
  <c r="M15863" i="1" s="1"/>
  <c r="L15864" i="1"/>
  <c r="M15864" i="1" s="1"/>
  <c r="L15865" i="1"/>
  <c r="M15865" i="1" s="1"/>
  <c r="L15866" i="1"/>
  <c r="M15866" i="1" s="1"/>
  <c r="L15867" i="1"/>
  <c r="M15867" i="1" s="1"/>
  <c r="L15868" i="1"/>
  <c r="M15868" i="1" s="1"/>
  <c r="L15869" i="1"/>
  <c r="M15869" i="1" s="1"/>
  <c r="L15870" i="1"/>
  <c r="M15870" i="1" s="1"/>
  <c r="L15871" i="1"/>
  <c r="M15871" i="1" s="1"/>
  <c r="L15872" i="1"/>
  <c r="M15872" i="1" s="1"/>
  <c r="L15873" i="1"/>
  <c r="M15873" i="1" s="1"/>
  <c r="L15874" i="1"/>
  <c r="M15874" i="1" s="1"/>
  <c r="L15875" i="1"/>
  <c r="M15875" i="1" s="1"/>
  <c r="L15876" i="1"/>
  <c r="M15876" i="1" s="1"/>
  <c r="L15877" i="1"/>
  <c r="M15877" i="1" s="1"/>
  <c r="L15878" i="1"/>
  <c r="M15878" i="1" s="1"/>
  <c r="L15879" i="1"/>
  <c r="M15879" i="1" s="1"/>
  <c r="L15880" i="1"/>
  <c r="M15880" i="1" s="1"/>
  <c r="L15881" i="1"/>
  <c r="M15881" i="1" s="1"/>
  <c r="L15882" i="1"/>
  <c r="M15882" i="1" s="1"/>
  <c r="L15883" i="1"/>
  <c r="M15883" i="1" s="1"/>
  <c r="L15884" i="1"/>
  <c r="M15884" i="1" s="1"/>
  <c r="L15885" i="1"/>
  <c r="M15885" i="1" s="1"/>
  <c r="L15886" i="1"/>
  <c r="M15886" i="1" s="1"/>
  <c r="L15887" i="1"/>
  <c r="M15887" i="1" s="1"/>
  <c r="L15888" i="1"/>
  <c r="M15888" i="1" s="1"/>
  <c r="L15889" i="1"/>
  <c r="M15889" i="1" s="1"/>
  <c r="L15890" i="1"/>
  <c r="M15890" i="1" s="1"/>
  <c r="L15891" i="1"/>
  <c r="M15891" i="1" s="1"/>
  <c r="L15892" i="1"/>
  <c r="M15892" i="1" s="1"/>
  <c r="L15893" i="1"/>
  <c r="M15893" i="1" s="1"/>
  <c r="L15894" i="1"/>
  <c r="M15894" i="1" s="1"/>
  <c r="L15895" i="1"/>
  <c r="M15895" i="1" s="1"/>
  <c r="L15896" i="1"/>
  <c r="M15896" i="1" s="1"/>
  <c r="L15897" i="1"/>
  <c r="M15897" i="1" s="1"/>
  <c r="L15898" i="1"/>
  <c r="M15898" i="1" s="1"/>
  <c r="L15899" i="1"/>
  <c r="M15899" i="1" s="1"/>
  <c r="L15900" i="1"/>
  <c r="M15900" i="1" s="1"/>
  <c r="L15901" i="1"/>
  <c r="M15901" i="1" s="1"/>
  <c r="L15902" i="1"/>
  <c r="M15902" i="1" s="1"/>
  <c r="L15903" i="1"/>
  <c r="M15903" i="1" s="1"/>
  <c r="L15904" i="1"/>
  <c r="M15904" i="1" s="1"/>
  <c r="L15905" i="1"/>
  <c r="M15905" i="1" s="1"/>
  <c r="L15906" i="1"/>
  <c r="M15906" i="1" s="1"/>
  <c r="L15907" i="1"/>
  <c r="M15907" i="1" s="1"/>
  <c r="L15908" i="1"/>
  <c r="M15908" i="1" s="1"/>
  <c r="L15909" i="1"/>
  <c r="M15909" i="1" s="1"/>
  <c r="L15910" i="1"/>
  <c r="M15910" i="1" s="1"/>
  <c r="L15911" i="1"/>
  <c r="M15911" i="1" s="1"/>
  <c r="L15912" i="1"/>
  <c r="M15912" i="1" s="1"/>
  <c r="L15913" i="1"/>
  <c r="M15913" i="1" s="1"/>
  <c r="L15914" i="1"/>
  <c r="M15914" i="1" s="1"/>
  <c r="L15915" i="1"/>
  <c r="M15915" i="1" s="1"/>
  <c r="L15916" i="1"/>
  <c r="M15916" i="1" s="1"/>
  <c r="L15917" i="1"/>
  <c r="M15917" i="1" s="1"/>
  <c r="L15918" i="1"/>
  <c r="M15918" i="1" s="1"/>
  <c r="L15919" i="1"/>
  <c r="M15919" i="1" s="1"/>
  <c r="L15920" i="1"/>
  <c r="M15920" i="1" s="1"/>
  <c r="L15921" i="1"/>
  <c r="M15921" i="1" s="1"/>
  <c r="L15922" i="1"/>
  <c r="M15922" i="1" s="1"/>
  <c r="L15923" i="1"/>
  <c r="M15923" i="1" s="1"/>
  <c r="L15924" i="1"/>
  <c r="M15924" i="1" s="1"/>
  <c r="L15925" i="1"/>
  <c r="M15925" i="1" s="1"/>
  <c r="L15926" i="1"/>
  <c r="M15926" i="1" s="1"/>
  <c r="L15927" i="1"/>
  <c r="M15927" i="1" s="1"/>
  <c r="L15928" i="1"/>
  <c r="M15928" i="1" s="1"/>
  <c r="L15929" i="1"/>
  <c r="M15929" i="1" s="1"/>
  <c r="L15930" i="1"/>
  <c r="M15930" i="1" s="1"/>
  <c r="L15931" i="1"/>
  <c r="M15931" i="1" s="1"/>
  <c r="L15932" i="1"/>
  <c r="M15932" i="1" s="1"/>
  <c r="L15933" i="1"/>
  <c r="M15933" i="1" s="1"/>
  <c r="L15934" i="1"/>
  <c r="M15934" i="1" s="1"/>
  <c r="L15935" i="1"/>
  <c r="M15935" i="1" s="1"/>
  <c r="L15936" i="1"/>
  <c r="M15936" i="1" s="1"/>
  <c r="L15937" i="1"/>
  <c r="M15937" i="1" s="1"/>
  <c r="L15938" i="1"/>
  <c r="M15938" i="1" s="1"/>
  <c r="L15939" i="1"/>
  <c r="M15939" i="1" s="1"/>
  <c r="L15940" i="1"/>
  <c r="M15940" i="1" s="1"/>
  <c r="L15941" i="1"/>
  <c r="M15941" i="1" s="1"/>
  <c r="L15942" i="1"/>
  <c r="M15942" i="1" s="1"/>
  <c r="L15943" i="1"/>
  <c r="M15943" i="1" s="1"/>
  <c r="L15944" i="1"/>
  <c r="M15944" i="1" s="1"/>
  <c r="L15945" i="1"/>
  <c r="M15945" i="1" s="1"/>
  <c r="L15946" i="1"/>
  <c r="M15946" i="1" s="1"/>
  <c r="L15947" i="1"/>
  <c r="M15947" i="1" s="1"/>
  <c r="L15948" i="1"/>
  <c r="M15948" i="1" s="1"/>
  <c r="L15949" i="1"/>
  <c r="M15949" i="1" s="1"/>
  <c r="L15950" i="1"/>
  <c r="M15950" i="1" s="1"/>
  <c r="L15951" i="1"/>
  <c r="M15951" i="1" s="1"/>
  <c r="L15952" i="1"/>
  <c r="M15952" i="1" s="1"/>
  <c r="L15953" i="1"/>
  <c r="M15953" i="1" s="1"/>
  <c r="L15954" i="1"/>
  <c r="M15954" i="1" s="1"/>
  <c r="L15955" i="1"/>
  <c r="M15955" i="1" s="1"/>
  <c r="L15956" i="1"/>
  <c r="M15956" i="1" s="1"/>
  <c r="L15957" i="1"/>
  <c r="M15957" i="1" s="1"/>
  <c r="L15958" i="1"/>
  <c r="M15958" i="1" s="1"/>
  <c r="L15959" i="1"/>
  <c r="M15959" i="1" s="1"/>
  <c r="L15960" i="1"/>
  <c r="M15960" i="1" s="1"/>
  <c r="L15961" i="1"/>
  <c r="M15961" i="1" s="1"/>
  <c r="L15962" i="1"/>
  <c r="M15962" i="1" s="1"/>
  <c r="L15963" i="1"/>
  <c r="M15963" i="1" s="1"/>
  <c r="L15964" i="1"/>
  <c r="M15964" i="1" s="1"/>
  <c r="L15965" i="1"/>
  <c r="M15965" i="1" s="1"/>
  <c r="L15966" i="1"/>
  <c r="M15966" i="1" s="1"/>
  <c r="L15967" i="1"/>
  <c r="M15967" i="1" s="1"/>
  <c r="L15968" i="1"/>
  <c r="M15968" i="1" s="1"/>
  <c r="L15969" i="1"/>
  <c r="M15969" i="1" s="1"/>
  <c r="L15970" i="1"/>
  <c r="M15970" i="1" s="1"/>
  <c r="L15971" i="1"/>
  <c r="M15971" i="1" s="1"/>
  <c r="L15972" i="1"/>
  <c r="M15972" i="1" s="1"/>
  <c r="L15973" i="1"/>
  <c r="M15973" i="1" s="1"/>
  <c r="L15974" i="1"/>
  <c r="M15974" i="1" s="1"/>
  <c r="L15975" i="1"/>
  <c r="M15975" i="1" s="1"/>
  <c r="L15976" i="1"/>
  <c r="M15976" i="1" s="1"/>
  <c r="L15977" i="1"/>
  <c r="M15977" i="1" s="1"/>
  <c r="L15978" i="1"/>
  <c r="M15978" i="1" s="1"/>
  <c r="L15979" i="1"/>
  <c r="M15979" i="1" s="1"/>
  <c r="L15980" i="1"/>
  <c r="M15980" i="1" s="1"/>
  <c r="L15981" i="1"/>
  <c r="M15981" i="1" s="1"/>
  <c r="L15982" i="1"/>
  <c r="M15982" i="1" s="1"/>
  <c r="L15983" i="1"/>
  <c r="M15983" i="1" s="1"/>
  <c r="L15984" i="1"/>
  <c r="M15984" i="1" s="1"/>
  <c r="L15985" i="1"/>
  <c r="M15985" i="1" s="1"/>
  <c r="L15986" i="1"/>
  <c r="M15986" i="1" s="1"/>
  <c r="L15987" i="1"/>
  <c r="M15987" i="1" s="1"/>
  <c r="L15988" i="1"/>
  <c r="M15988" i="1" s="1"/>
  <c r="L15989" i="1"/>
  <c r="M15989" i="1" s="1"/>
  <c r="L15990" i="1"/>
  <c r="M15990" i="1" s="1"/>
  <c r="L15991" i="1"/>
  <c r="M15991" i="1" s="1"/>
  <c r="L15992" i="1"/>
  <c r="M15992" i="1" s="1"/>
  <c r="L15993" i="1"/>
  <c r="M15993" i="1" s="1"/>
  <c r="L15994" i="1"/>
  <c r="M15994" i="1" s="1"/>
  <c r="L15995" i="1"/>
  <c r="M15995" i="1" s="1"/>
  <c r="L15996" i="1"/>
  <c r="M15996" i="1" s="1"/>
  <c r="L15997" i="1"/>
  <c r="M15997" i="1" s="1"/>
  <c r="L15998" i="1"/>
  <c r="M15998" i="1" s="1"/>
  <c r="L15999" i="1"/>
  <c r="M15999" i="1" s="1"/>
  <c r="L16000" i="1"/>
  <c r="M16000" i="1" s="1"/>
  <c r="L16001" i="1"/>
  <c r="M16001" i="1" s="1"/>
  <c r="L16002" i="1"/>
  <c r="M16002" i="1" s="1"/>
  <c r="L16003" i="1"/>
  <c r="M16003" i="1" s="1"/>
  <c r="L16004" i="1"/>
  <c r="M16004" i="1" s="1"/>
  <c r="L16005" i="1"/>
  <c r="M16005" i="1" s="1"/>
  <c r="L16006" i="1"/>
  <c r="M16006" i="1" s="1"/>
  <c r="L16007" i="1"/>
  <c r="M16007" i="1" s="1"/>
  <c r="L16008" i="1"/>
  <c r="M16008" i="1" s="1"/>
  <c r="L16009" i="1"/>
  <c r="M16009" i="1" s="1"/>
  <c r="L16010" i="1"/>
  <c r="M16010" i="1" s="1"/>
  <c r="L16011" i="1"/>
  <c r="M16011" i="1" s="1"/>
  <c r="L16012" i="1"/>
  <c r="M16012" i="1" s="1"/>
  <c r="L16013" i="1"/>
  <c r="M16013" i="1" s="1"/>
  <c r="L16014" i="1"/>
  <c r="M16014" i="1" s="1"/>
  <c r="L16015" i="1"/>
  <c r="M16015" i="1" s="1"/>
  <c r="L16016" i="1"/>
  <c r="M16016" i="1" s="1"/>
  <c r="L16017" i="1"/>
  <c r="M16017" i="1" s="1"/>
  <c r="L16018" i="1"/>
  <c r="M16018" i="1" s="1"/>
  <c r="L16019" i="1"/>
  <c r="M16019" i="1" s="1"/>
  <c r="L16020" i="1"/>
  <c r="M16020" i="1" s="1"/>
  <c r="L16021" i="1"/>
  <c r="M16021" i="1" s="1"/>
  <c r="L16022" i="1"/>
  <c r="M16022" i="1" s="1"/>
  <c r="L16023" i="1"/>
  <c r="M16023" i="1" s="1"/>
  <c r="L16024" i="1"/>
  <c r="M16024" i="1" s="1"/>
  <c r="L16025" i="1"/>
  <c r="M16025" i="1" s="1"/>
  <c r="L16026" i="1"/>
  <c r="M16026" i="1" s="1"/>
  <c r="L16027" i="1"/>
  <c r="M16027" i="1" s="1"/>
  <c r="L16028" i="1"/>
  <c r="M16028" i="1" s="1"/>
  <c r="L16029" i="1"/>
  <c r="M16029" i="1" s="1"/>
  <c r="L16030" i="1"/>
  <c r="M16030" i="1" s="1"/>
  <c r="L16031" i="1"/>
  <c r="M16031" i="1" s="1"/>
  <c r="L16032" i="1"/>
  <c r="M16032" i="1" s="1"/>
  <c r="L16033" i="1"/>
  <c r="M16033" i="1" s="1"/>
  <c r="L16034" i="1"/>
  <c r="M16034" i="1" s="1"/>
  <c r="L16035" i="1"/>
  <c r="M16035" i="1" s="1"/>
  <c r="L16036" i="1"/>
  <c r="M16036" i="1" s="1"/>
  <c r="L16037" i="1"/>
  <c r="M16037" i="1" s="1"/>
  <c r="L16038" i="1"/>
  <c r="M16038" i="1" s="1"/>
  <c r="L16039" i="1"/>
  <c r="M16039" i="1" s="1"/>
  <c r="L16040" i="1"/>
  <c r="M16040" i="1" s="1"/>
  <c r="L16041" i="1"/>
  <c r="M16041" i="1" s="1"/>
  <c r="L16042" i="1"/>
  <c r="M16042" i="1" s="1"/>
  <c r="L16043" i="1"/>
  <c r="M16043" i="1" s="1"/>
  <c r="L16044" i="1"/>
  <c r="M16044" i="1" s="1"/>
  <c r="L16045" i="1"/>
  <c r="M16045" i="1" s="1"/>
  <c r="L16046" i="1"/>
  <c r="M16046" i="1" s="1"/>
  <c r="L16047" i="1"/>
  <c r="M16047" i="1" s="1"/>
  <c r="L16048" i="1"/>
  <c r="M16048" i="1" s="1"/>
  <c r="L16049" i="1"/>
  <c r="M16049" i="1" s="1"/>
  <c r="L16050" i="1"/>
  <c r="M16050" i="1" s="1"/>
  <c r="L16051" i="1"/>
  <c r="M16051" i="1" s="1"/>
  <c r="L16052" i="1"/>
  <c r="M16052" i="1" s="1"/>
  <c r="L16053" i="1"/>
  <c r="M16053" i="1" s="1"/>
  <c r="L16054" i="1"/>
  <c r="M16054" i="1" s="1"/>
  <c r="L16055" i="1"/>
  <c r="M16055" i="1" s="1"/>
  <c r="L16056" i="1"/>
  <c r="M16056" i="1" s="1"/>
  <c r="L16057" i="1"/>
  <c r="M16057" i="1" s="1"/>
  <c r="L16058" i="1"/>
  <c r="M16058" i="1" s="1"/>
  <c r="L16059" i="1"/>
  <c r="M16059" i="1" s="1"/>
  <c r="L16060" i="1"/>
  <c r="M16060" i="1" s="1"/>
  <c r="L16061" i="1"/>
  <c r="M16061" i="1" s="1"/>
  <c r="L16062" i="1"/>
  <c r="M16062" i="1" s="1"/>
  <c r="L16063" i="1"/>
  <c r="M16063" i="1" s="1"/>
  <c r="L16064" i="1"/>
  <c r="M16064" i="1" s="1"/>
  <c r="L16065" i="1"/>
  <c r="M16065" i="1" s="1"/>
  <c r="L16066" i="1"/>
  <c r="M16066" i="1" s="1"/>
  <c r="L16067" i="1"/>
  <c r="M16067" i="1" s="1"/>
  <c r="L16068" i="1"/>
  <c r="M16068" i="1" s="1"/>
  <c r="L16069" i="1"/>
  <c r="M16069" i="1" s="1"/>
  <c r="L16070" i="1"/>
  <c r="M16070" i="1" s="1"/>
  <c r="L16071" i="1"/>
  <c r="M16071" i="1" s="1"/>
  <c r="L16072" i="1"/>
  <c r="M16072" i="1" s="1"/>
  <c r="L16073" i="1"/>
  <c r="M16073" i="1" s="1"/>
  <c r="L16074" i="1"/>
  <c r="M16074" i="1" s="1"/>
  <c r="L16075" i="1"/>
  <c r="M16075" i="1" s="1"/>
  <c r="L16076" i="1"/>
  <c r="M16076" i="1" s="1"/>
  <c r="L16077" i="1"/>
  <c r="M16077" i="1" s="1"/>
  <c r="L16078" i="1"/>
  <c r="M16078" i="1" s="1"/>
  <c r="L16079" i="1"/>
  <c r="M16079" i="1" s="1"/>
  <c r="L16080" i="1"/>
  <c r="M16080" i="1" s="1"/>
  <c r="L16081" i="1"/>
  <c r="M16081" i="1" s="1"/>
  <c r="L16082" i="1"/>
  <c r="M16082" i="1" s="1"/>
  <c r="L16083" i="1"/>
  <c r="M16083" i="1" s="1"/>
  <c r="L16084" i="1"/>
  <c r="M16084" i="1" s="1"/>
  <c r="L16085" i="1"/>
  <c r="M16085" i="1" s="1"/>
  <c r="L16086" i="1"/>
  <c r="M16086" i="1" s="1"/>
  <c r="L16087" i="1"/>
  <c r="M16087" i="1" s="1"/>
  <c r="L16088" i="1"/>
  <c r="M16088" i="1" s="1"/>
  <c r="L16089" i="1"/>
  <c r="M16089" i="1" s="1"/>
  <c r="L16090" i="1"/>
  <c r="M16090" i="1" s="1"/>
  <c r="L16091" i="1"/>
  <c r="M16091" i="1" s="1"/>
  <c r="L16092" i="1"/>
  <c r="M16092" i="1" s="1"/>
  <c r="L16093" i="1"/>
  <c r="M16093" i="1" s="1"/>
  <c r="L16094" i="1"/>
  <c r="M16094" i="1" s="1"/>
  <c r="L16095" i="1"/>
  <c r="M16095" i="1" s="1"/>
  <c r="L16096" i="1"/>
  <c r="M16096" i="1" s="1"/>
  <c r="L16097" i="1"/>
  <c r="M16097" i="1" s="1"/>
  <c r="L16098" i="1"/>
  <c r="M16098" i="1" s="1"/>
  <c r="L16099" i="1"/>
  <c r="M16099" i="1" s="1"/>
  <c r="L16100" i="1"/>
  <c r="M16100" i="1" s="1"/>
  <c r="L16101" i="1"/>
  <c r="M16101" i="1" s="1"/>
  <c r="L16102" i="1"/>
  <c r="M16102" i="1" s="1"/>
  <c r="L16103" i="1"/>
  <c r="M16103" i="1" s="1"/>
  <c r="L16104" i="1"/>
  <c r="M16104" i="1" s="1"/>
  <c r="L16105" i="1"/>
  <c r="M16105" i="1" s="1"/>
  <c r="L16106" i="1"/>
  <c r="M16106" i="1" s="1"/>
  <c r="L16107" i="1"/>
  <c r="M16107" i="1" s="1"/>
  <c r="L16108" i="1"/>
  <c r="M16108" i="1" s="1"/>
  <c r="L16109" i="1"/>
  <c r="M16109" i="1" s="1"/>
  <c r="L16110" i="1"/>
  <c r="M16110" i="1" s="1"/>
  <c r="L16111" i="1"/>
  <c r="M16111" i="1" s="1"/>
  <c r="L16112" i="1"/>
  <c r="M16112" i="1" s="1"/>
  <c r="L16113" i="1"/>
  <c r="M16113" i="1" s="1"/>
  <c r="L16114" i="1"/>
  <c r="M16114" i="1" s="1"/>
  <c r="L16115" i="1"/>
  <c r="M16115" i="1" s="1"/>
  <c r="L16116" i="1"/>
  <c r="M16116" i="1" s="1"/>
  <c r="L16117" i="1"/>
  <c r="M16117" i="1" s="1"/>
  <c r="L16118" i="1"/>
  <c r="M16118" i="1" s="1"/>
  <c r="L16119" i="1"/>
  <c r="M16119" i="1" s="1"/>
  <c r="L16120" i="1"/>
  <c r="M16120" i="1" s="1"/>
  <c r="L16121" i="1"/>
  <c r="M16121" i="1" s="1"/>
  <c r="L16122" i="1"/>
  <c r="M16122" i="1" s="1"/>
  <c r="L16123" i="1"/>
  <c r="M16123" i="1" s="1"/>
  <c r="L16124" i="1"/>
  <c r="M16124" i="1" s="1"/>
  <c r="L16125" i="1"/>
  <c r="M16125" i="1" s="1"/>
  <c r="L16126" i="1"/>
  <c r="M16126" i="1" s="1"/>
  <c r="L16127" i="1"/>
  <c r="M16127" i="1" s="1"/>
  <c r="L16128" i="1"/>
  <c r="M16128" i="1" s="1"/>
  <c r="L16129" i="1"/>
  <c r="M16129" i="1" s="1"/>
  <c r="L16130" i="1"/>
  <c r="M16130" i="1" s="1"/>
  <c r="L16131" i="1"/>
  <c r="M16131" i="1" s="1"/>
  <c r="L16132" i="1"/>
  <c r="M16132" i="1" s="1"/>
  <c r="L16133" i="1"/>
  <c r="M16133" i="1" s="1"/>
  <c r="L16134" i="1"/>
  <c r="M16134" i="1" s="1"/>
  <c r="L16135" i="1"/>
  <c r="M16135" i="1" s="1"/>
  <c r="L16136" i="1"/>
  <c r="M16136" i="1" s="1"/>
  <c r="L16137" i="1"/>
  <c r="M16137" i="1" s="1"/>
  <c r="L16138" i="1"/>
  <c r="M16138" i="1" s="1"/>
  <c r="L16139" i="1"/>
  <c r="M16139" i="1" s="1"/>
  <c r="L16140" i="1"/>
  <c r="M16140" i="1" s="1"/>
  <c r="L16141" i="1"/>
  <c r="M16141" i="1" s="1"/>
  <c r="L16142" i="1"/>
  <c r="M16142" i="1" s="1"/>
  <c r="L16143" i="1"/>
  <c r="M16143" i="1" s="1"/>
  <c r="L16144" i="1"/>
  <c r="M16144" i="1" s="1"/>
  <c r="L16145" i="1"/>
  <c r="M16145" i="1" s="1"/>
  <c r="L16146" i="1"/>
  <c r="M16146" i="1" s="1"/>
  <c r="L16147" i="1"/>
  <c r="M16147" i="1" s="1"/>
  <c r="L16148" i="1"/>
  <c r="M16148" i="1" s="1"/>
  <c r="L16149" i="1"/>
  <c r="M16149" i="1" s="1"/>
  <c r="L16150" i="1"/>
  <c r="M16150" i="1" s="1"/>
  <c r="L16151" i="1"/>
  <c r="M16151" i="1" s="1"/>
  <c r="L16152" i="1"/>
  <c r="M16152" i="1" s="1"/>
  <c r="L16153" i="1"/>
  <c r="M16153" i="1" s="1"/>
  <c r="L16154" i="1"/>
  <c r="M16154" i="1" s="1"/>
  <c r="L16155" i="1"/>
  <c r="M16155" i="1" s="1"/>
  <c r="L16156" i="1"/>
  <c r="M16156" i="1" s="1"/>
  <c r="L16157" i="1"/>
  <c r="M16157" i="1" s="1"/>
  <c r="L16158" i="1"/>
  <c r="M16158" i="1" s="1"/>
  <c r="L16159" i="1"/>
  <c r="M16159" i="1" s="1"/>
  <c r="L16160" i="1"/>
  <c r="M16160" i="1" s="1"/>
  <c r="L16161" i="1"/>
  <c r="M16161" i="1" s="1"/>
  <c r="L16162" i="1"/>
  <c r="M16162" i="1" s="1"/>
  <c r="L16163" i="1"/>
  <c r="M16163" i="1" s="1"/>
  <c r="L16164" i="1"/>
  <c r="M16164" i="1" s="1"/>
  <c r="L16165" i="1"/>
  <c r="M16165" i="1" s="1"/>
  <c r="L16166" i="1"/>
  <c r="M16166" i="1" s="1"/>
  <c r="L16167" i="1"/>
  <c r="M16167" i="1" s="1"/>
  <c r="L16168" i="1"/>
  <c r="M16168" i="1" s="1"/>
  <c r="L16169" i="1"/>
  <c r="M16169" i="1" s="1"/>
  <c r="L16170" i="1"/>
  <c r="M16170" i="1" s="1"/>
  <c r="L16171" i="1"/>
  <c r="M16171" i="1" s="1"/>
  <c r="L16172" i="1"/>
  <c r="M16172" i="1" s="1"/>
  <c r="L16173" i="1"/>
  <c r="M16173" i="1" s="1"/>
  <c r="L16174" i="1"/>
  <c r="M16174" i="1" s="1"/>
  <c r="L16175" i="1"/>
  <c r="M16175" i="1" s="1"/>
  <c r="L16176" i="1"/>
  <c r="M16176" i="1" s="1"/>
  <c r="L16177" i="1"/>
  <c r="M16177" i="1" s="1"/>
  <c r="L16178" i="1"/>
  <c r="M16178" i="1" s="1"/>
  <c r="L16179" i="1"/>
  <c r="M16179" i="1" s="1"/>
  <c r="L16180" i="1"/>
  <c r="M16180" i="1" s="1"/>
  <c r="L16181" i="1"/>
  <c r="M16181" i="1" s="1"/>
  <c r="L16182" i="1"/>
  <c r="M16182" i="1" s="1"/>
  <c r="L16183" i="1"/>
  <c r="M16183" i="1" s="1"/>
  <c r="L16184" i="1"/>
  <c r="M16184" i="1" s="1"/>
  <c r="L16185" i="1"/>
  <c r="M16185" i="1" s="1"/>
  <c r="L16186" i="1"/>
  <c r="M16186" i="1" s="1"/>
  <c r="L16187" i="1"/>
  <c r="M16187" i="1" s="1"/>
  <c r="L16188" i="1"/>
  <c r="M16188" i="1" s="1"/>
  <c r="L16189" i="1"/>
  <c r="M16189" i="1" s="1"/>
  <c r="L16190" i="1"/>
  <c r="M16190" i="1" s="1"/>
  <c r="L16191" i="1"/>
  <c r="M16191" i="1" s="1"/>
  <c r="L16192" i="1"/>
  <c r="M16192" i="1" s="1"/>
  <c r="L16193" i="1"/>
  <c r="M16193" i="1" s="1"/>
  <c r="L16194" i="1"/>
  <c r="M16194" i="1" s="1"/>
  <c r="L16195" i="1"/>
  <c r="M16195" i="1" s="1"/>
  <c r="L16196" i="1"/>
  <c r="M16196" i="1" s="1"/>
  <c r="L16197" i="1"/>
  <c r="M16197" i="1" s="1"/>
  <c r="L16198" i="1"/>
  <c r="M16198" i="1" s="1"/>
  <c r="L16199" i="1"/>
  <c r="M16199" i="1" s="1"/>
  <c r="L16200" i="1"/>
  <c r="M16200" i="1" s="1"/>
  <c r="L16201" i="1"/>
  <c r="M16201" i="1" s="1"/>
  <c r="L16202" i="1"/>
  <c r="M16202" i="1" s="1"/>
  <c r="L16203" i="1"/>
  <c r="M16203" i="1" s="1"/>
  <c r="L16204" i="1"/>
  <c r="M16204" i="1" s="1"/>
  <c r="L16205" i="1"/>
  <c r="M16205" i="1" s="1"/>
  <c r="L16206" i="1"/>
  <c r="M16206" i="1" s="1"/>
  <c r="L16207" i="1"/>
  <c r="M16207" i="1" s="1"/>
  <c r="L16208" i="1"/>
  <c r="M16208" i="1" s="1"/>
  <c r="L16209" i="1"/>
  <c r="M16209" i="1" s="1"/>
  <c r="L16210" i="1"/>
  <c r="M16210" i="1" s="1"/>
  <c r="L16211" i="1"/>
  <c r="M16211" i="1" s="1"/>
  <c r="L16212" i="1"/>
  <c r="M16212" i="1" s="1"/>
  <c r="L16213" i="1"/>
  <c r="M16213" i="1" s="1"/>
  <c r="L16214" i="1"/>
  <c r="M16214" i="1" s="1"/>
  <c r="L16215" i="1"/>
  <c r="M16215" i="1" s="1"/>
  <c r="L16216" i="1"/>
  <c r="M16216" i="1" s="1"/>
  <c r="L16217" i="1"/>
  <c r="M16217" i="1" s="1"/>
  <c r="L16218" i="1"/>
  <c r="M16218" i="1" s="1"/>
  <c r="L16219" i="1"/>
  <c r="M16219" i="1" s="1"/>
  <c r="L16220" i="1"/>
  <c r="M16220" i="1" s="1"/>
  <c r="L16221" i="1"/>
  <c r="M16221" i="1" s="1"/>
  <c r="L16222" i="1"/>
  <c r="M16222" i="1" s="1"/>
  <c r="L16223" i="1"/>
  <c r="M16223" i="1" s="1"/>
  <c r="L16224" i="1"/>
  <c r="M16224" i="1" s="1"/>
  <c r="L16225" i="1"/>
  <c r="M16225" i="1" s="1"/>
  <c r="L16226" i="1"/>
  <c r="M16226" i="1" s="1"/>
  <c r="L16227" i="1"/>
  <c r="M16227" i="1" s="1"/>
  <c r="L16228" i="1"/>
  <c r="M16228" i="1" s="1"/>
  <c r="L16229" i="1"/>
  <c r="M16229" i="1" s="1"/>
  <c r="L16230" i="1"/>
  <c r="M16230" i="1" s="1"/>
  <c r="L16231" i="1"/>
  <c r="M16231" i="1" s="1"/>
  <c r="L16232" i="1"/>
  <c r="M16232" i="1" s="1"/>
  <c r="L16233" i="1"/>
  <c r="M16233" i="1" s="1"/>
  <c r="L16234" i="1"/>
  <c r="M16234" i="1" s="1"/>
  <c r="L16235" i="1"/>
  <c r="M16235" i="1" s="1"/>
  <c r="L16236" i="1"/>
  <c r="M16236" i="1" s="1"/>
  <c r="L16237" i="1"/>
  <c r="M16237" i="1" s="1"/>
  <c r="L16238" i="1"/>
  <c r="M16238" i="1" s="1"/>
  <c r="L16239" i="1"/>
  <c r="M16239" i="1" s="1"/>
  <c r="L16240" i="1"/>
  <c r="M16240" i="1" s="1"/>
  <c r="L16241" i="1"/>
  <c r="M16241" i="1" s="1"/>
  <c r="L16242" i="1"/>
  <c r="M16242" i="1" s="1"/>
  <c r="L16243" i="1"/>
  <c r="M16243" i="1" s="1"/>
  <c r="L16244" i="1"/>
  <c r="M16244" i="1" s="1"/>
  <c r="L16245" i="1"/>
  <c r="M16245" i="1" s="1"/>
  <c r="L16246" i="1"/>
  <c r="M16246" i="1" s="1"/>
  <c r="L16247" i="1"/>
  <c r="M16247" i="1" s="1"/>
  <c r="L16248" i="1"/>
  <c r="M16248" i="1" s="1"/>
  <c r="L16249" i="1"/>
  <c r="M16249" i="1" s="1"/>
  <c r="L16250" i="1"/>
  <c r="M16250" i="1" s="1"/>
  <c r="L16251" i="1"/>
  <c r="M16251" i="1" s="1"/>
  <c r="L16252" i="1"/>
  <c r="M16252" i="1" s="1"/>
  <c r="L16253" i="1"/>
  <c r="M16253" i="1" s="1"/>
  <c r="L16254" i="1"/>
  <c r="M16254" i="1" s="1"/>
  <c r="L16255" i="1"/>
  <c r="M16255" i="1" s="1"/>
  <c r="L16256" i="1"/>
  <c r="M16256" i="1" s="1"/>
  <c r="L16257" i="1"/>
  <c r="M16257" i="1" s="1"/>
  <c r="L16258" i="1"/>
  <c r="M16258" i="1" s="1"/>
  <c r="L16259" i="1"/>
  <c r="M16259" i="1" s="1"/>
  <c r="L16260" i="1"/>
  <c r="M16260" i="1" s="1"/>
  <c r="L16261" i="1"/>
  <c r="M16261" i="1" s="1"/>
  <c r="L16262" i="1"/>
  <c r="M16262" i="1" s="1"/>
  <c r="L16263" i="1"/>
  <c r="M16263" i="1" s="1"/>
  <c r="L16264" i="1"/>
  <c r="M16264" i="1" s="1"/>
  <c r="L16265" i="1"/>
  <c r="M16265" i="1" s="1"/>
  <c r="L16266" i="1"/>
  <c r="M16266" i="1" s="1"/>
  <c r="L16267" i="1"/>
  <c r="M16267" i="1" s="1"/>
  <c r="L16268" i="1"/>
  <c r="M16268" i="1" s="1"/>
  <c r="L16269" i="1"/>
  <c r="M16269" i="1" s="1"/>
  <c r="L16270" i="1"/>
  <c r="M16270" i="1" s="1"/>
  <c r="L16271" i="1"/>
  <c r="M16271" i="1" s="1"/>
  <c r="L16272" i="1"/>
  <c r="M16272" i="1" s="1"/>
  <c r="L16273" i="1"/>
  <c r="M16273" i="1" s="1"/>
  <c r="L16274" i="1"/>
  <c r="M16274" i="1" s="1"/>
  <c r="L16275" i="1"/>
  <c r="M16275" i="1" s="1"/>
  <c r="L16276" i="1"/>
  <c r="M16276" i="1" s="1"/>
  <c r="L16277" i="1"/>
  <c r="M16277" i="1" s="1"/>
  <c r="L16278" i="1"/>
  <c r="M16278" i="1" s="1"/>
  <c r="L16279" i="1"/>
  <c r="M16279" i="1" s="1"/>
  <c r="L16280" i="1"/>
  <c r="M16280" i="1" s="1"/>
  <c r="L16281" i="1"/>
  <c r="M16281" i="1" s="1"/>
  <c r="L16282" i="1"/>
  <c r="M16282" i="1" s="1"/>
  <c r="L16283" i="1"/>
  <c r="M16283" i="1" s="1"/>
  <c r="L16284" i="1"/>
  <c r="M16284" i="1" s="1"/>
  <c r="L16285" i="1"/>
  <c r="M16285" i="1" s="1"/>
  <c r="L16286" i="1"/>
  <c r="M16286" i="1" s="1"/>
  <c r="L16287" i="1"/>
  <c r="M16287" i="1" s="1"/>
  <c r="L16288" i="1"/>
  <c r="M16288" i="1" s="1"/>
  <c r="L16289" i="1"/>
  <c r="M16289" i="1" s="1"/>
  <c r="L16290" i="1"/>
  <c r="M16290" i="1" s="1"/>
  <c r="L16291" i="1"/>
  <c r="M16291" i="1" s="1"/>
  <c r="L16292" i="1"/>
  <c r="M16292" i="1" s="1"/>
  <c r="L16293" i="1"/>
  <c r="M16293" i="1" s="1"/>
  <c r="L16294" i="1"/>
  <c r="M16294" i="1" s="1"/>
  <c r="L16295" i="1"/>
  <c r="M16295" i="1" s="1"/>
  <c r="L16296" i="1"/>
  <c r="M16296" i="1" s="1"/>
  <c r="L16297" i="1"/>
  <c r="M16297" i="1" s="1"/>
  <c r="L16298" i="1"/>
  <c r="M16298" i="1" s="1"/>
  <c r="L16299" i="1"/>
  <c r="M16299" i="1" s="1"/>
  <c r="L16300" i="1"/>
  <c r="M16300" i="1" s="1"/>
  <c r="L16301" i="1"/>
  <c r="M16301" i="1" s="1"/>
  <c r="L16302" i="1"/>
  <c r="M16302" i="1" s="1"/>
  <c r="L16303" i="1"/>
  <c r="M16303" i="1" s="1"/>
  <c r="L16304" i="1"/>
  <c r="M16304" i="1" s="1"/>
  <c r="L16305" i="1"/>
  <c r="M16305" i="1" s="1"/>
  <c r="L16306" i="1"/>
  <c r="M16306" i="1" s="1"/>
  <c r="L16307" i="1"/>
  <c r="M16307" i="1" s="1"/>
  <c r="L16308" i="1"/>
  <c r="M16308" i="1" s="1"/>
  <c r="L16309" i="1"/>
  <c r="M16309" i="1" s="1"/>
  <c r="L16310" i="1"/>
  <c r="M16310" i="1" s="1"/>
  <c r="L16311" i="1"/>
  <c r="M16311" i="1" s="1"/>
  <c r="L16312" i="1"/>
  <c r="M16312" i="1" s="1"/>
  <c r="L16313" i="1"/>
  <c r="M16313" i="1" s="1"/>
  <c r="L16314" i="1"/>
  <c r="M16314" i="1" s="1"/>
  <c r="L16315" i="1"/>
  <c r="M16315" i="1" s="1"/>
  <c r="L16316" i="1"/>
  <c r="M16316" i="1" s="1"/>
  <c r="L16317" i="1"/>
  <c r="M16317" i="1" s="1"/>
  <c r="L16318" i="1"/>
  <c r="M16318" i="1" s="1"/>
  <c r="L16319" i="1"/>
  <c r="M16319" i="1" s="1"/>
  <c r="L16320" i="1"/>
  <c r="M16320" i="1" s="1"/>
  <c r="L16321" i="1"/>
  <c r="M16321" i="1" s="1"/>
  <c r="L16322" i="1"/>
  <c r="M16322" i="1" s="1"/>
  <c r="L16323" i="1"/>
  <c r="M16323" i="1" s="1"/>
  <c r="L16324" i="1"/>
  <c r="M16324" i="1" s="1"/>
  <c r="L16325" i="1"/>
  <c r="M16325" i="1" s="1"/>
  <c r="L16326" i="1"/>
  <c r="M16326" i="1" s="1"/>
  <c r="L16327" i="1"/>
  <c r="M16327" i="1" s="1"/>
  <c r="L16328" i="1"/>
  <c r="M16328" i="1" s="1"/>
  <c r="L16329" i="1"/>
  <c r="M16329" i="1" s="1"/>
  <c r="L16330" i="1"/>
  <c r="M16330" i="1" s="1"/>
  <c r="L16331" i="1"/>
  <c r="M16331" i="1" s="1"/>
  <c r="L16332" i="1"/>
  <c r="M16332" i="1" s="1"/>
  <c r="L16333" i="1"/>
  <c r="M16333" i="1" s="1"/>
  <c r="L16334" i="1"/>
  <c r="M16334" i="1" s="1"/>
  <c r="L16335" i="1"/>
  <c r="M16335" i="1" s="1"/>
  <c r="L16336" i="1"/>
  <c r="M16336" i="1" s="1"/>
  <c r="L16337" i="1"/>
  <c r="M16337" i="1" s="1"/>
  <c r="L16338" i="1"/>
  <c r="M16338" i="1" s="1"/>
  <c r="L16339" i="1"/>
  <c r="M16339" i="1" s="1"/>
  <c r="L16340" i="1"/>
  <c r="M16340" i="1" s="1"/>
  <c r="L16341" i="1"/>
  <c r="M16341" i="1" s="1"/>
  <c r="L16342" i="1"/>
  <c r="M16342" i="1" s="1"/>
  <c r="L16343" i="1"/>
  <c r="M16343" i="1" s="1"/>
  <c r="L16344" i="1"/>
  <c r="M16344" i="1" s="1"/>
  <c r="L16345" i="1"/>
  <c r="M16345" i="1" s="1"/>
  <c r="L16346" i="1"/>
  <c r="M16346" i="1" s="1"/>
  <c r="L16347" i="1"/>
  <c r="M16347" i="1" s="1"/>
  <c r="L16348" i="1"/>
  <c r="M16348" i="1" s="1"/>
  <c r="L16349" i="1"/>
  <c r="M16349" i="1" s="1"/>
  <c r="L16350" i="1"/>
  <c r="M16350" i="1" s="1"/>
  <c r="L16351" i="1"/>
  <c r="M16351" i="1" s="1"/>
  <c r="L16352" i="1"/>
  <c r="M16352" i="1" s="1"/>
  <c r="L16353" i="1"/>
  <c r="M16353" i="1" s="1"/>
  <c r="L16354" i="1"/>
  <c r="M16354" i="1" s="1"/>
  <c r="L16355" i="1"/>
  <c r="M16355" i="1" s="1"/>
  <c r="L16356" i="1"/>
  <c r="M16356" i="1" s="1"/>
  <c r="L16357" i="1"/>
  <c r="M16357" i="1" s="1"/>
  <c r="L16358" i="1"/>
  <c r="M16358" i="1" s="1"/>
  <c r="L16359" i="1"/>
  <c r="M16359" i="1" s="1"/>
  <c r="L16360" i="1"/>
  <c r="M16360" i="1" s="1"/>
  <c r="L16361" i="1"/>
  <c r="M16361" i="1" s="1"/>
  <c r="L16362" i="1"/>
  <c r="M16362" i="1" s="1"/>
  <c r="L16363" i="1"/>
  <c r="M16363" i="1" s="1"/>
  <c r="L16364" i="1"/>
  <c r="M16364" i="1" s="1"/>
  <c r="L16365" i="1"/>
  <c r="M16365" i="1" s="1"/>
  <c r="L16366" i="1"/>
  <c r="M16366" i="1" s="1"/>
  <c r="L16367" i="1"/>
  <c r="M16367" i="1" s="1"/>
  <c r="L16368" i="1"/>
  <c r="M16368" i="1" s="1"/>
  <c r="L16369" i="1"/>
  <c r="M16369" i="1" s="1"/>
  <c r="L16370" i="1"/>
  <c r="M16370" i="1" s="1"/>
  <c r="L16371" i="1"/>
  <c r="M16371" i="1" s="1"/>
  <c r="L16372" i="1"/>
  <c r="M16372" i="1" s="1"/>
  <c r="L16373" i="1"/>
  <c r="M16373" i="1" s="1"/>
  <c r="L16374" i="1"/>
  <c r="M16374" i="1" s="1"/>
  <c r="L16375" i="1"/>
  <c r="M16375" i="1" s="1"/>
  <c r="L16376" i="1"/>
  <c r="M16376" i="1" s="1"/>
  <c r="L16377" i="1"/>
  <c r="M16377" i="1" s="1"/>
  <c r="L16378" i="1"/>
  <c r="M16378" i="1" s="1"/>
  <c r="L16379" i="1"/>
  <c r="M16379" i="1" s="1"/>
  <c r="L16380" i="1"/>
  <c r="M16380" i="1" s="1"/>
  <c r="L16381" i="1"/>
  <c r="M16381" i="1" s="1"/>
  <c r="L16382" i="1"/>
  <c r="M16382" i="1" s="1"/>
  <c r="L16383" i="1"/>
  <c r="M16383" i="1" s="1"/>
  <c r="L16384" i="1"/>
  <c r="M16384" i="1" s="1"/>
  <c r="L16385" i="1"/>
  <c r="M16385" i="1" s="1"/>
  <c r="L16386" i="1"/>
  <c r="M16386" i="1" s="1"/>
  <c r="L16387" i="1"/>
  <c r="M16387" i="1" s="1"/>
  <c r="L16388" i="1"/>
  <c r="M16388" i="1" s="1"/>
  <c r="L16389" i="1"/>
  <c r="M16389" i="1" s="1"/>
  <c r="L16390" i="1"/>
  <c r="M16390" i="1" s="1"/>
  <c r="L16391" i="1"/>
  <c r="M16391" i="1" s="1"/>
  <c r="L16392" i="1"/>
  <c r="M16392" i="1" s="1"/>
  <c r="L16393" i="1"/>
  <c r="M16393" i="1" s="1"/>
  <c r="L16394" i="1"/>
  <c r="M16394" i="1" s="1"/>
  <c r="L16395" i="1"/>
  <c r="M16395" i="1" s="1"/>
  <c r="L16396" i="1"/>
  <c r="M16396" i="1" s="1"/>
  <c r="L16397" i="1"/>
  <c r="M16397" i="1" s="1"/>
  <c r="L16398" i="1"/>
  <c r="M16398" i="1" s="1"/>
  <c r="L16399" i="1"/>
  <c r="M16399" i="1" s="1"/>
  <c r="L16400" i="1"/>
  <c r="M16400" i="1" s="1"/>
  <c r="L16401" i="1"/>
  <c r="M16401" i="1" s="1"/>
  <c r="L16402" i="1"/>
  <c r="M16402" i="1" s="1"/>
  <c r="L16403" i="1"/>
  <c r="M16403" i="1" s="1"/>
  <c r="L16404" i="1"/>
  <c r="M16404" i="1" s="1"/>
  <c r="L16405" i="1"/>
  <c r="M16405" i="1" s="1"/>
  <c r="L16406" i="1"/>
  <c r="M16406" i="1" s="1"/>
  <c r="L16407" i="1"/>
  <c r="M16407" i="1" s="1"/>
  <c r="L16408" i="1"/>
  <c r="M16408" i="1" s="1"/>
  <c r="L16409" i="1"/>
  <c r="M16409" i="1" s="1"/>
  <c r="L16410" i="1"/>
  <c r="M16410" i="1" s="1"/>
  <c r="L16411" i="1"/>
  <c r="M16411" i="1" s="1"/>
  <c r="L16412" i="1"/>
  <c r="M16412" i="1" s="1"/>
  <c r="L16413" i="1"/>
  <c r="M16413" i="1" s="1"/>
  <c r="L16414" i="1"/>
  <c r="M16414" i="1" s="1"/>
  <c r="L16415" i="1"/>
  <c r="M16415" i="1" s="1"/>
  <c r="L16416" i="1"/>
  <c r="M16416" i="1" s="1"/>
  <c r="L16417" i="1"/>
  <c r="M16417" i="1" s="1"/>
  <c r="L16418" i="1"/>
  <c r="M16418" i="1" s="1"/>
  <c r="L16419" i="1"/>
  <c r="M16419" i="1" s="1"/>
  <c r="L16420" i="1"/>
  <c r="M16420" i="1" s="1"/>
  <c r="L16421" i="1"/>
  <c r="M16421" i="1" s="1"/>
  <c r="L16422" i="1"/>
  <c r="M16422" i="1" s="1"/>
  <c r="L16423" i="1"/>
  <c r="M16423" i="1" s="1"/>
  <c r="L16424" i="1"/>
  <c r="M16424" i="1" s="1"/>
  <c r="L16425" i="1"/>
  <c r="M16425" i="1" s="1"/>
  <c r="L16426" i="1"/>
  <c r="M16426" i="1" s="1"/>
  <c r="L16427" i="1"/>
  <c r="M16427" i="1" s="1"/>
  <c r="L16428" i="1"/>
  <c r="M16428" i="1" s="1"/>
  <c r="L16429" i="1"/>
  <c r="M16429" i="1" s="1"/>
  <c r="L16430" i="1"/>
  <c r="M16430" i="1" s="1"/>
  <c r="L16431" i="1"/>
  <c r="M16431" i="1" s="1"/>
  <c r="L16432" i="1"/>
  <c r="M16432" i="1" s="1"/>
  <c r="L16433" i="1"/>
  <c r="M16433" i="1" s="1"/>
  <c r="L16434" i="1"/>
  <c r="M16434" i="1" s="1"/>
  <c r="L16435" i="1"/>
  <c r="M16435" i="1" s="1"/>
  <c r="L16436" i="1"/>
  <c r="M16436" i="1" s="1"/>
  <c r="L16437" i="1"/>
  <c r="M16437" i="1" s="1"/>
  <c r="L16438" i="1"/>
  <c r="M16438" i="1" s="1"/>
  <c r="L16439" i="1"/>
  <c r="M16439" i="1" s="1"/>
  <c r="L16440" i="1"/>
  <c r="M16440" i="1" s="1"/>
  <c r="L16441" i="1"/>
  <c r="M16441" i="1" s="1"/>
  <c r="L16442" i="1"/>
  <c r="M16442" i="1" s="1"/>
  <c r="L16443" i="1"/>
  <c r="M16443" i="1" s="1"/>
  <c r="L16444" i="1"/>
  <c r="M16444" i="1" s="1"/>
  <c r="L16445" i="1"/>
  <c r="M16445" i="1" s="1"/>
  <c r="L16446" i="1"/>
  <c r="M16446" i="1" s="1"/>
  <c r="L16447" i="1"/>
  <c r="M16447" i="1" s="1"/>
  <c r="L16448" i="1"/>
  <c r="M16448" i="1" s="1"/>
  <c r="L16449" i="1"/>
  <c r="M16449" i="1" s="1"/>
  <c r="L16450" i="1"/>
  <c r="M16450" i="1" s="1"/>
  <c r="L16451" i="1"/>
  <c r="M16451" i="1" s="1"/>
  <c r="L16452" i="1"/>
  <c r="M16452" i="1" s="1"/>
  <c r="L16453" i="1"/>
  <c r="M16453" i="1" s="1"/>
  <c r="L16454" i="1"/>
  <c r="M16454" i="1" s="1"/>
  <c r="L16455" i="1"/>
  <c r="M16455" i="1" s="1"/>
  <c r="L16456" i="1"/>
  <c r="M16456" i="1" s="1"/>
  <c r="L16457" i="1"/>
  <c r="M16457" i="1" s="1"/>
  <c r="L16458" i="1"/>
  <c r="M16458" i="1" s="1"/>
  <c r="L16459" i="1"/>
  <c r="M16459" i="1" s="1"/>
  <c r="L16460" i="1"/>
  <c r="M16460" i="1" s="1"/>
  <c r="L16461" i="1"/>
  <c r="M16461" i="1" s="1"/>
  <c r="L16462" i="1"/>
  <c r="M16462" i="1" s="1"/>
  <c r="L16463" i="1"/>
  <c r="M16463" i="1" s="1"/>
  <c r="L16464" i="1"/>
  <c r="M16464" i="1" s="1"/>
  <c r="L16465" i="1"/>
  <c r="M16465" i="1" s="1"/>
  <c r="L16466" i="1"/>
  <c r="M16466" i="1" s="1"/>
  <c r="L16467" i="1"/>
  <c r="M16467" i="1" s="1"/>
  <c r="L16468" i="1"/>
  <c r="M16468" i="1" s="1"/>
  <c r="L16469" i="1"/>
  <c r="M16469" i="1" s="1"/>
  <c r="L16470" i="1"/>
  <c r="M16470" i="1" s="1"/>
  <c r="L16471" i="1"/>
  <c r="M16471" i="1" s="1"/>
  <c r="L16472" i="1"/>
  <c r="M16472" i="1" s="1"/>
  <c r="L16473" i="1"/>
  <c r="M16473" i="1" s="1"/>
  <c r="L16474" i="1"/>
  <c r="M16474" i="1" s="1"/>
  <c r="L16475" i="1"/>
  <c r="M16475" i="1" s="1"/>
  <c r="L16476" i="1"/>
  <c r="M16476" i="1" s="1"/>
  <c r="L16477" i="1"/>
  <c r="M16477" i="1" s="1"/>
  <c r="L16478" i="1"/>
  <c r="M16478" i="1" s="1"/>
  <c r="L16479" i="1"/>
  <c r="M16479" i="1" s="1"/>
  <c r="L16480" i="1"/>
  <c r="M16480" i="1" s="1"/>
  <c r="L16481" i="1"/>
  <c r="M16481" i="1" s="1"/>
  <c r="L16482" i="1"/>
  <c r="M16482" i="1" s="1"/>
  <c r="L16483" i="1"/>
  <c r="M16483" i="1" s="1"/>
  <c r="L16484" i="1"/>
  <c r="M16484" i="1" s="1"/>
  <c r="L16485" i="1"/>
  <c r="M16485" i="1" s="1"/>
  <c r="L16486" i="1"/>
  <c r="M16486" i="1" s="1"/>
  <c r="L16487" i="1"/>
  <c r="M16487" i="1" s="1"/>
  <c r="L16488" i="1"/>
  <c r="M16488" i="1" s="1"/>
  <c r="L16489" i="1"/>
  <c r="M16489" i="1" s="1"/>
  <c r="L16490" i="1"/>
  <c r="M16490" i="1" s="1"/>
  <c r="L16491" i="1"/>
  <c r="M16491" i="1" s="1"/>
  <c r="L16492" i="1"/>
  <c r="M16492" i="1" s="1"/>
  <c r="L16493" i="1"/>
  <c r="M16493" i="1" s="1"/>
  <c r="L16494" i="1"/>
  <c r="M16494" i="1" s="1"/>
  <c r="L16495" i="1"/>
  <c r="M16495" i="1" s="1"/>
  <c r="L16496" i="1"/>
  <c r="M16496" i="1" s="1"/>
  <c r="L16497" i="1"/>
  <c r="M16497" i="1" s="1"/>
  <c r="L16498" i="1"/>
  <c r="M16498" i="1" s="1"/>
  <c r="L16499" i="1"/>
  <c r="M16499" i="1" s="1"/>
  <c r="L16500" i="1"/>
  <c r="M16500" i="1" s="1"/>
  <c r="L16501" i="1"/>
  <c r="M16501" i="1" s="1"/>
  <c r="L16502" i="1"/>
  <c r="M16502" i="1" s="1"/>
  <c r="L16503" i="1"/>
  <c r="M16503" i="1" s="1"/>
  <c r="L16504" i="1"/>
  <c r="M16504" i="1" s="1"/>
  <c r="L16505" i="1"/>
  <c r="M16505" i="1" s="1"/>
  <c r="L16506" i="1"/>
  <c r="M16506" i="1" s="1"/>
  <c r="L16507" i="1"/>
  <c r="M16507" i="1" s="1"/>
  <c r="L16508" i="1"/>
  <c r="M16508" i="1" s="1"/>
  <c r="L16509" i="1"/>
  <c r="M16509" i="1" s="1"/>
  <c r="L16510" i="1"/>
  <c r="M16510" i="1" s="1"/>
  <c r="L16511" i="1"/>
  <c r="M16511" i="1" s="1"/>
  <c r="L16512" i="1"/>
  <c r="M16512" i="1" s="1"/>
  <c r="L16513" i="1"/>
  <c r="M16513" i="1" s="1"/>
  <c r="L16514" i="1"/>
  <c r="M16514" i="1" s="1"/>
  <c r="L16515" i="1"/>
  <c r="M16515" i="1" s="1"/>
  <c r="L16516" i="1"/>
  <c r="M16516" i="1" s="1"/>
  <c r="L16517" i="1"/>
  <c r="M16517" i="1" s="1"/>
  <c r="L16518" i="1"/>
  <c r="M16518" i="1" s="1"/>
  <c r="L16519" i="1"/>
  <c r="M16519" i="1" s="1"/>
  <c r="L16520" i="1"/>
  <c r="M16520" i="1" s="1"/>
  <c r="L16521" i="1"/>
  <c r="M16521" i="1" s="1"/>
  <c r="L16522" i="1"/>
  <c r="M16522" i="1" s="1"/>
  <c r="L16523" i="1"/>
  <c r="M16523" i="1" s="1"/>
  <c r="L16524" i="1"/>
  <c r="M16524" i="1" s="1"/>
  <c r="L16525" i="1"/>
  <c r="M16525" i="1" s="1"/>
  <c r="L16526" i="1"/>
  <c r="M16526" i="1" s="1"/>
  <c r="L16527" i="1"/>
  <c r="M16527" i="1" s="1"/>
  <c r="L16528" i="1"/>
  <c r="M16528" i="1" s="1"/>
  <c r="L16529" i="1"/>
  <c r="M16529" i="1" s="1"/>
  <c r="L16530" i="1"/>
  <c r="M16530" i="1" s="1"/>
  <c r="L16531" i="1"/>
  <c r="M16531" i="1" s="1"/>
  <c r="L16532" i="1"/>
  <c r="M16532" i="1" s="1"/>
  <c r="L16533" i="1"/>
  <c r="M16533" i="1" s="1"/>
  <c r="L16534" i="1"/>
  <c r="M16534" i="1" s="1"/>
  <c r="L16535" i="1"/>
  <c r="M16535" i="1" s="1"/>
  <c r="L16536" i="1"/>
  <c r="M16536" i="1" s="1"/>
  <c r="L16537" i="1"/>
  <c r="M16537" i="1" s="1"/>
  <c r="L16538" i="1"/>
  <c r="M16538" i="1" s="1"/>
  <c r="L16539" i="1"/>
  <c r="M16539" i="1" s="1"/>
  <c r="L16540" i="1"/>
  <c r="M16540" i="1" s="1"/>
  <c r="L16541" i="1"/>
  <c r="M16541" i="1" s="1"/>
  <c r="L16542" i="1"/>
  <c r="M16542" i="1" s="1"/>
  <c r="L16543" i="1"/>
  <c r="M16543" i="1" s="1"/>
  <c r="L16544" i="1"/>
  <c r="M16544" i="1" s="1"/>
  <c r="L16545" i="1"/>
  <c r="M16545" i="1" s="1"/>
  <c r="L16546" i="1"/>
  <c r="M16546" i="1" s="1"/>
  <c r="L16547" i="1"/>
  <c r="M16547" i="1" s="1"/>
  <c r="L16548" i="1"/>
  <c r="M16548" i="1" s="1"/>
  <c r="L16549" i="1"/>
  <c r="M16549" i="1" s="1"/>
  <c r="L16550" i="1"/>
  <c r="M16550" i="1" s="1"/>
  <c r="L16551" i="1"/>
  <c r="M16551" i="1" s="1"/>
  <c r="L16552" i="1"/>
  <c r="M16552" i="1" s="1"/>
  <c r="L16553" i="1"/>
  <c r="M16553" i="1" s="1"/>
  <c r="L16554" i="1"/>
  <c r="M16554" i="1" s="1"/>
  <c r="L16555" i="1"/>
  <c r="M16555" i="1" s="1"/>
  <c r="L16556" i="1"/>
  <c r="M16556" i="1" s="1"/>
  <c r="L16557" i="1"/>
  <c r="M16557" i="1" s="1"/>
  <c r="L16558" i="1"/>
  <c r="M16558" i="1" s="1"/>
  <c r="L16559" i="1"/>
  <c r="M16559" i="1" s="1"/>
  <c r="L16560" i="1"/>
  <c r="M16560" i="1" s="1"/>
  <c r="L16561" i="1"/>
  <c r="M16561" i="1" s="1"/>
  <c r="L16562" i="1"/>
  <c r="M16562" i="1" s="1"/>
  <c r="L16563" i="1"/>
  <c r="M16563" i="1" s="1"/>
  <c r="L16564" i="1"/>
  <c r="M16564" i="1" s="1"/>
  <c r="L16565" i="1"/>
  <c r="M16565" i="1" s="1"/>
  <c r="L16566" i="1"/>
  <c r="M16566" i="1" s="1"/>
  <c r="L16567" i="1"/>
  <c r="M16567" i="1" s="1"/>
  <c r="L16568" i="1"/>
  <c r="M16568" i="1" s="1"/>
  <c r="L16569" i="1"/>
  <c r="M16569" i="1" s="1"/>
  <c r="L16570" i="1"/>
  <c r="M16570" i="1" s="1"/>
  <c r="L16571" i="1"/>
  <c r="M16571" i="1" s="1"/>
  <c r="L16572" i="1"/>
  <c r="M16572" i="1" s="1"/>
  <c r="L16573" i="1"/>
  <c r="M16573" i="1" s="1"/>
  <c r="L16574" i="1"/>
  <c r="M16574" i="1" s="1"/>
  <c r="L16575" i="1"/>
  <c r="M16575" i="1" s="1"/>
  <c r="L16576" i="1"/>
  <c r="M16576" i="1" s="1"/>
  <c r="L16577" i="1"/>
  <c r="M16577" i="1" s="1"/>
  <c r="L16578" i="1"/>
  <c r="M16578" i="1" s="1"/>
  <c r="L16579" i="1"/>
  <c r="M16579" i="1" s="1"/>
  <c r="L16580" i="1"/>
  <c r="M16580" i="1" s="1"/>
  <c r="L16581" i="1"/>
  <c r="M16581" i="1" s="1"/>
  <c r="L16582" i="1"/>
  <c r="M16582" i="1" s="1"/>
  <c r="L16583" i="1"/>
  <c r="M16583" i="1" s="1"/>
  <c r="L16584" i="1"/>
  <c r="M16584" i="1" s="1"/>
  <c r="L16585" i="1"/>
  <c r="M16585" i="1" s="1"/>
  <c r="L16586" i="1"/>
  <c r="M16586" i="1" s="1"/>
  <c r="L16587" i="1"/>
  <c r="M16587" i="1" s="1"/>
  <c r="L16588" i="1"/>
  <c r="M16588" i="1" s="1"/>
  <c r="L16589" i="1"/>
  <c r="M16589" i="1" s="1"/>
  <c r="L16590" i="1"/>
  <c r="M16590" i="1" s="1"/>
  <c r="L16591" i="1"/>
  <c r="M16591" i="1" s="1"/>
  <c r="L16592" i="1"/>
  <c r="M16592" i="1" s="1"/>
  <c r="L16593" i="1"/>
  <c r="M16593" i="1" s="1"/>
  <c r="L16594" i="1"/>
  <c r="M16594" i="1" s="1"/>
  <c r="L16595" i="1"/>
  <c r="M16595" i="1" s="1"/>
  <c r="L16596" i="1"/>
  <c r="M16596" i="1" s="1"/>
  <c r="L16597" i="1"/>
  <c r="M16597" i="1" s="1"/>
  <c r="L16598" i="1"/>
  <c r="M16598" i="1" s="1"/>
  <c r="L16599" i="1"/>
  <c r="M16599" i="1" s="1"/>
  <c r="L16600" i="1"/>
  <c r="M16600" i="1" s="1"/>
  <c r="L16601" i="1"/>
  <c r="M16601" i="1" s="1"/>
  <c r="L16602" i="1"/>
  <c r="M16602" i="1" s="1"/>
  <c r="L16603" i="1"/>
  <c r="M16603" i="1" s="1"/>
  <c r="L16604" i="1"/>
  <c r="M16604" i="1" s="1"/>
  <c r="L16605" i="1"/>
  <c r="M16605" i="1" s="1"/>
  <c r="L16606" i="1"/>
  <c r="M16606" i="1" s="1"/>
  <c r="L16607" i="1"/>
  <c r="M16607" i="1" s="1"/>
  <c r="L16608" i="1"/>
  <c r="M16608" i="1" s="1"/>
  <c r="L16609" i="1"/>
  <c r="M16609" i="1" s="1"/>
  <c r="L16610" i="1"/>
  <c r="M16610" i="1" s="1"/>
  <c r="L16611" i="1"/>
  <c r="M16611" i="1" s="1"/>
  <c r="L16612" i="1"/>
  <c r="M16612" i="1" s="1"/>
  <c r="L16613" i="1"/>
  <c r="M16613" i="1" s="1"/>
  <c r="L16614" i="1"/>
  <c r="M16614" i="1" s="1"/>
  <c r="L16615" i="1"/>
  <c r="M16615" i="1" s="1"/>
  <c r="L16616" i="1"/>
  <c r="M16616" i="1" s="1"/>
  <c r="L16617" i="1"/>
  <c r="M16617" i="1" s="1"/>
  <c r="L16618" i="1"/>
  <c r="M16618" i="1" s="1"/>
  <c r="L16619" i="1"/>
  <c r="M16619" i="1" s="1"/>
  <c r="L16620" i="1"/>
  <c r="M16620" i="1" s="1"/>
  <c r="L16621" i="1"/>
  <c r="M16621" i="1" s="1"/>
  <c r="L16622" i="1"/>
  <c r="M16622" i="1" s="1"/>
  <c r="L16623" i="1"/>
  <c r="M16623" i="1" s="1"/>
  <c r="L16624" i="1"/>
  <c r="M16624" i="1" s="1"/>
  <c r="L16625" i="1"/>
  <c r="M16625" i="1" s="1"/>
  <c r="L16626" i="1"/>
  <c r="M16626" i="1" s="1"/>
  <c r="L16627" i="1"/>
  <c r="M16627" i="1" s="1"/>
  <c r="L16628" i="1"/>
  <c r="M16628" i="1" s="1"/>
  <c r="L16629" i="1"/>
  <c r="M16629" i="1" s="1"/>
  <c r="L16630" i="1"/>
  <c r="M16630" i="1" s="1"/>
  <c r="L16631" i="1"/>
  <c r="M16631" i="1" s="1"/>
  <c r="L16632" i="1"/>
  <c r="M16632" i="1" s="1"/>
  <c r="L16633" i="1"/>
  <c r="M16633" i="1" s="1"/>
  <c r="L16634" i="1"/>
  <c r="M16634" i="1" s="1"/>
  <c r="L16635" i="1"/>
  <c r="M16635" i="1" s="1"/>
  <c r="L16636" i="1"/>
  <c r="M16636" i="1" s="1"/>
  <c r="L16637" i="1"/>
  <c r="M16637" i="1" s="1"/>
  <c r="L16638" i="1"/>
  <c r="M16638" i="1" s="1"/>
  <c r="L16639" i="1"/>
  <c r="M16639" i="1" s="1"/>
  <c r="L16640" i="1"/>
  <c r="M16640" i="1" s="1"/>
  <c r="L16641" i="1"/>
  <c r="M16641" i="1" s="1"/>
  <c r="L16642" i="1"/>
  <c r="M16642" i="1" s="1"/>
  <c r="L16643" i="1"/>
  <c r="M16643" i="1" s="1"/>
  <c r="L16644" i="1"/>
  <c r="M16644" i="1" s="1"/>
  <c r="L16645" i="1"/>
  <c r="M16645" i="1" s="1"/>
  <c r="L16646" i="1"/>
  <c r="M16646" i="1" s="1"/>
  <c r="L16647" i="1"/>
  <c r="M16647" i="1" s="1"/>
  <c r="L16648" i="1"/>
  <c r="M16648" i="1" s="1"/>
  <c r="L16649" i="1"/>
  <c r="M16649" i="1" s="1"/>
  <c r="L16650" i="1"/>
  <c r="M16650" i="1" s="1"/>
  <c r="L16651" i="1"/>
  <c r="M16651" i="1" s="1"/>
  <c r="L16652" i="1"/>
  <c r="M16652" i="1" s="1"/>
  <c r="L16653" i="1"/>
  <c r="M16653" i="1" s="1"/>
  <c r="L16654" i="1"/>
  <c r="M16654" i="1" s="1"/>
  <c r="L16655" i="1"/>
  <c r="M16655" i="1" s="1"/>
  <c r="L16656" i="1"/>
  <c r="M16656" i="1" s="1"/>
  <c r="L16657" i="1"/>
  <c r="M16657" i="1" s="1"/>
  <c r="L16658" i="1"/>
  <c r="M16658" i="1" s="1"/>
  <c r="L16659" i="1"/>
  <c r="M16659" i="1" s="1"/>
  <c r="L16660" i="1"/>
  <c r="M16660" i="1" s="1"/>
  <c r="L16661" i="1"/>
  <c r="M16661" i="1" s="1"/>
  <c r="L16662" i="1"/>
  <c r="M16662" i="1" s="1"/>
  <c r="L16663" i="1"/>
  <c r="M16663" i="1" s="1"/>
  <c r="L16664" i="1"/>
  <c r="M16664" i="1" s="1"/>
  <c r="L16665" i="1"/>
  <c r="M16665" i="1" s="1"/>
  <c r="L16666" i="1"/>
  <c r="M16666" i="1" s="1"/>
  <c r="L16667" i="1"/>
  <c r="M16667" i="1" s="1"/>
  <c r="L16668" i="1"/>
  <c r="M16668" i="1" s="1"/>
  <c r="L16669" i="1"/>
  <c r="M16669" i="1" s="1"/>
  <c r="L16670" i="1"/>
  <c r="M16670" i="1" s="1"/>
  <c r="L16671" i="1"/>
  <c r="M16671" i="1" s="1"/>
  <c r="L16672" i="1"/>
  <c r="M16672" i="1" s="1"/>
  <c r="L16673" i="1"/>
  <c r="M16673" i="1" s="1"/>
  <c r="L16674" i="1"/>
  <c r="M16674" i="1" s="1"/>
  <c r="L16675" i="1"/>
  <c r="M16675" i="1" s="1"/>
  <c r="L16676" i="1"/>
  <c r="M16676" i="1" s="1"/>
  <c r="L16677" i="1"/>
  <c r="M16677" i="1" s="1"/>
  <c r="L16678" i="1"/>
  <c r="M16678" i="1" s="1"/>
  <c r="L16679" i="1"/>
  <c r="M16679" i="1" s="1"/>
  <c r="L16680" i="1"/>
  <c r="M16680" i="1" s="1"/>
  <c r="L16681" i="1"/>
  <c r="M16681" i="1" s="1"/>
  <c r="L16682" i="1"/>
  <c r="M16682" i="1" s="1"/>
  <c r="L16683" i="1"/>
  <c r="M16683" i="1" s="1"/>
  <c r="L16684" i="1"/>
  <c r="M16684" i="1" s="1"/>
  <c r="L16685" i="1"/>
  <c r="M16685" i="1" s="1"/>
  <c r="L16686" i="1"/>
  <c r="M16686" i="1" s="1"/>
  <c r="L16687" i="1"/>
  <c r="M16687" i="1" s="1"/>
  <c r="L16688" i="1"/>
  <c r="M16688" i="1" s="1"/>
  <c r="L16689" i="1"/>
  <c r="M16689" i="1" s="1"/>
  <c r="L16690" i="1"/>
  <c r="M16690" i="1" s="1"/>
  <c r="L16691" i="1"/>
  <c r="M16691" i="1" s="1"/>
  <c r="L16692" i="1"/>
  <c r="M16692" i="1" s="1"/>
  <c r="L16693" i="1"/>
  <c r="M16693" i="1" s="1"/>
  <c r="L16694" i="1"/>
  <c r="M16694" i="1" s="1"/>
  <c r="L16695" i="1"/>
  <c r="M16695" i="1" s="1"/>
  <c r="L16696" i="1"/>
  <c r="M16696" i="1" s="1"/>
  <c r="L16697" i="1"/>
  <c r="M16697" i="1" s="1"/>
  <c r="L16698" i="1"/>
  <c r="M16698" i="1" s="1"/>
  <c r="L16699" i="1"/>
  <c r="M16699" i="1" s="1"/>
  <c r="L16700" i="1"/>
  <c r="M16700" i="1" s="1"/>
  <c r="L16701" i="1"/>
  <c r="M16701" i="1" s="1"/>
  <c r="L16702" i="1"/>
  <c r="M16702" i="1" s="1"/>
  <c r="L16703" i="1"/>
  <c r="M16703" i="1" s="1"/>
  <c r="L16704" i="1"/>
  <c r="M16704" i="1" s="1"/>
  <c r="L16705" i="1"/>
  <c r="M16705" i="1" s="1"/>
  <c r="L16706" i="1"/>
  <c r="M16706" i="1" s="1"/>
  <c r="L16707" i="1"/>
  <c r="M16707" i="1" s="1"/>
  <c r="L16708" i="1"/>
  <c r="M16708" i="1" s="1"/>
  <c r="L16709" i="1"/>
  <c r="M16709" i="1" s="1"/>
  <c r="L16710" i="1"/>
  <c r="M16710" i="1" s="1"/>
  <c r="L16711" i="1"/>
  <c r="M16711" i="1" s="1"/>
  <c r="L16712" i="1"/>
  <c r="M16712" i="1" s="1"/>
  <c r="L16713" i="1"/>
  <c r="M16713" i="1" s="1"/>
  <c r="L16714" i="1"/>
  <c r="M16714" i="1" s="1"/>
  <c r="L16715" i="1"/>
  <c r="M16715" i="1" s="1"/>
  <c r="L16716" i="1"/>
  <c r="M16716" i="1" s="1"/>
  <c r="L16717" i="1"/>
  <c r="M16717" i="1" s="1"/>
  <c r="L16718" i="1"/>
  <c r="M16718" i="1" s="1"/>
  <c r="L16719" i="1"/>
  <c r="M16719" i="1" s="1"/>
  <c r="L16720" i="1"/>
  <c r="M16720" i="1" s="1"/>
  <c r="L16721" i="1"/>
  <c r="M16721" i="1" s="1"/>
  <c r="L16722" i="1"/>
  <c r="M16722" i="1" s="1"/>
  <c r="L16723" i="1"/>
  <c r="M16723" i="1" s="1"/>
  <c r="L16724" i="1"/>
  <c r="M16724" i="1" s="1"/>
  <c r="L16725" i="1"/>
  <c r="M16725" i="1" s="1"/>
  <c r="L16726" i="1"/>
  <c r="M16726" i="1" s="1"/>
  <c r="L16727" i="1"/>
  <c r="M16727" i="1" s="1"/>
  <c r="L16728" i="1"/>
  <c r="M16728" i="1" s="1"/>
  <c r="L16729" i="1"/>
  <c r="M16729" i="1" s="1"/>
  <c r="L16730" i="1"/>
  <c r="M16730" i="1" s="1"/>
  <c r="L16731" i="1"/>
  <c r="M16731" i="1" s="1"/>
  <c r="L16732" i="1"/>
  <c r="M16732" i="1" s="1"/>
  <c r="L16733" i="1"/>
  <c r="M16733" i="1" s="1"/>
  <c r="L16734" i="1"/>
  <c r="M16734" i="1" s="1"/>
  <c r="L16735" i="1"/>
  <c r="M16735" i="1" s="1"/>
  <c r="L16736" i="1"/>
  <c r="M16736" i="1" s="1"/>
  <c r="L16737" i="1"/>
  <c r="M16737" i="1" s="1"/>
  <c r="L16738" i="1"/>
  <c r="M16738" i="1" s="1"/>
  <c r="L16739" i="1"/>
  <c r="M16739" i="1" s="1"/>
  <c r="L16740" i="1"/>
  <c r="M16740" i="1" s="1"/>
  <c r="L16741" i="1"/>
  <c r="M16741" i="1" s="1"/>
  <c r="L16742" i="1"/>
  <c r="M16742" i="1" s="1"/>
  <c r="L16743" i="1"/>
  <c r="M16743" i="1" s="1"/>
  <c r="L16744" i="1"/>
  <c r="M16744" i="1" s="1"/>
  <c r="L16745" i="1"/>
  <c r="M16745" i="1" s="1"/>
  <c r="L16746" i="1"/>
  <c r="M16746" i="1" s="1"/>
  <c r="L16747" i="1"/>
  <c r="M16747" i="1" s="1"/>
  <c r="L16748" i="1"/>
  <c r="M16748" i="1" s="1"/>
  <c r="L16749" i="1"/>
  <c r="M16749" i="1" s="1"/>
  <c r="L16750" i="1"/>
  <c r="M16750" i="1" s="1"/>
  <c r="L16751" i="1"/>
  <c r="M16751" i="1" s="1"/>
  <c r="L16752" i="1"/>
  <c r="M16752" i="1" s="1"/>
  <c r="L16753" i="1"/>
  <c r="M16753" i="1" s="1"/>
  <c r="L16754" i="1"/>
  <c r="M16754" i="1" s="1"/>
  <c r="L16755" i="1"/>
  <c r="M16755" i="1" s="1"/>
  <c r="L16756" i="1"/>
  <c r="M16756" i="1" s="1"/>
  <c r="L16757" i="1"/>
  <c r="M16757" i="1" s="1"/>
  <c r="L16758" i="1"/>
  <c r="M16758" i="1" s="1"/>
  <c r="L16759" i="1"/>
  <c r="M16759" i="1" s="1"/>
  <c r="L16760" i="1"/>
  <c r="M16760" i="1" s="1"/>
  <c r="L16761" i="1"/>
  <c r="M16761" i="1" s="1"/>
  <c r="L16762" i="1"/>
  <c r="M16762" i="1" s="1"/>
  <c r="L16763" i="1"/>
  <c r="M16763" i="1" s="1"/>
  <c r="L16764" i="1"/>
  <c r="M16764" i="1" s="1"/>
  <c r="L16765" i="1"/>
  <c r="M16765" i="1" s="1"/>
  <c r="L16766" i="1"/>
  <c r="M16766" i="1" s="1"/>
  <c r="L16767" i="1"/>
  <c r="M16767" i="1" s="1"/>
  <c r="L16768" i="1"/>
  <c r="M16768" i="1" s="1"/>
  <c r="L16769" i="1"/>
  <c r="M16769" i="1" s="1"/>
  <c r="L16770" i="1"/>
  <c r="M16770" i="1" s="1"/>
  <c r="L16771" i="1"/>
  <c r="M16771" i="1" s="1"/>
  <c r="L16772" i="1"/>
  <c r="M16772" i="1" s="1"/>
  <c r="L16773" i="1"/>
  <c r="M16773" i="1" s="1"/>
  <c r="L16774" i="1"/>
  <c r="M16774" i="1" s="1"/>
  <c r="L16775" i="1"/>
  <c r="M16775" i="1" s="1"/>
  <c r="L16776" i="1"/>
  <c r="M16776" i="1" s="1"/>
  <c r="L16777" i="1"/>
  <c r="M16777" i="1" s="1"/>
  <c r="L16778" i="1"/>
  <c r="M16778" i="1" s="1"/>
  <c r="L16779" i="1"/>
  <c r="M16779" i="1" s="1"/>
  <c r="L16780" i="1"/>
  <c r="M16780" i="1" s="1"/>
  <c r="L16781" i="1"/>
  <c r="M16781" i="1" s="1"/>
  <c r="L16782" i="1"/>
  <c r="M16782" i="1" s="1"/>
  <c r="L16783" i="1"/>
  <c r="M16783" i="1" s="1"/>
  <c r="L16784" i="1"/>
  <c r="M16784" i="1" s="1"/>
  <c r="L16785" i="1"/>
  <c r="M16785" i="1" s="1"/>
  <c r="L16786" i="1"/>
  <c r="M16786" i="1" s="1"/>
  <c r="L16787" i="1"/>
  <c r="M16787" i="1" s="1"/>
  <c r="L16788" i="1"/>
  <c r="M16788" i="1" s="1"/>
  <c r="L16789" i="1"/>
  <c r="M16789" i="1" s="1"/>
  <c r="L16790" i="1"/>
  <c r="M16790" i="1" s="1"/>
  <c r="L16791" i="1"/>
  <c r="M16791" i="1" s="1"/>
  <c r="L16792" i="1"/>
  <c r="M16792" i="1" s="1"/>
  <c r="L16793" i="1"/>
  <c r="M16793" i="1" s="1"/>
  <c r="L16794" i="1"/>
  <c r="M16794" i="1" s="1"/>
  <c r="L16795" i="1"/>
  <c r="M16795" i="1" s="1"/>
  <c r="L16796" i="1"/>
  <c r="M16796" i="1" s="1"/>
  <c r="L16797" i="1"/>
  <c r="M16797" i="1" s="1"/>
  <c r="L16798" i="1"/>
  <c r="M16798" i="1" s="1"/>
  <c r="L16799" i="1"/>
  <c r="M16799" i="1" s="1"/>
  <c r="L16800" i="1"/>
  <c r="M16800" i="1" s="1"/>
  <c r="L16801" i="1"/>
  <c r="M16801" i="1" s="1"/>
  <c r="L16802" i="1"/>
  <c r="M16802" i="1" s="1"/>
  <c r="L16803" i="1"/>
  <c r="M16803" i="1" s="1"/>
  <c r="L16804" i="1"/>
  <c r="M16804" i="1" s="1"/>
  <c r="L16805" i="1"/>
  <c r="M16805" i="1" s="1"/>
  <c r="L16806" i="1"/>
  <c r="M16806" i="1" s="1"/>
  <c r="L16807" i="1"/>
  <c r="M16807" i="1" s="1"/>
  <c r="L16808" i="1"/>
  <c r="M16808" i="1" s="1"/>
  <c r="L16809" i="1"/>
  <c r="M16809" i="1" s="1"/>
  <c r="L16810" i="1"/>
  <c r="M16810" i="1" s="1"/>
  <c r="L16811" i="1"/>
  <c r="M16811" i="1" s="1"/>
  <c r="L16812" i="1"/>
  <c r="M16812" i="1" s="1"/>
  <c r="L16813" i="1"/>
  <c r="M16813" i="1" s="1"/>
  <c r="L16814" i="1"/>
  <c r="M16814" i="1" s="1"/>
  <c r="L16815" i="1"/>
  <c r="M16815" i="1" s="1"/>
  <c r="L16816" i="1"/>
  <c r="M16816" i="1" s="1"/>
  <c r="L16817" i="1"/>
  <c r="M16817" i="1" s="1"/>
  <c r="L16818" i="1"/>
  <c r="M16818" i="1" s="1"/>
  <c r="L16819" i="1"/>
  <c r="M16819" i="1" s="1"/>
  <c r="L16820" i="1"/>
  <c r="M16820" i="1" s="1"/>
  <c r="L16821" i="1"/>
  <c r="M16821" i="1" s="1"/>
  <c r="L16822" i="1"/>
  <c r="M16822" i="1" s="1"/>
  <c r="L16823" i="1"/>
  <c r="M16823" i="1" s="1"/>
  <c r="L16824" i="1"/>
  <c r="M16824" i="1" s="1"/>
  <c r="L16825" i="1"/>
  <c r="M16825" i="1" s="1"/>
  <c r="L16826" i="1"/>
  <c r="M16826" i="1" s="1"/>
  <c r="L16827" i="1"/>
  <c r="M16827" i="1" s="1"/>
  <c r="L16828" i="1"/>
  <c r="M16828" i="1" s="1"/>
  <c r="L16829" i="1"/>
  <c r="M16829" i="1" s="1"/>
  <c r="L16830" i="1"/>
  <c r="M16830" i="1" s="1"/>
  <c r="L16831" i="1"/>
  <c r="M16831" i="1" s="1"/>
  <c r="L16832" i="1"/>
  <c r="M16832" i="1" s="1"/>
  <c r="L16833" i="1"/>
  <c r="M16833" i="1" s="1"/>
  <c r="L16834" i="1"/>
  <c r="M16834" i="1" s="1"/>
  <c r="L16835" i="1"/>
  <c r="M16835" i="1" s="1"/>
  <c r="L16836" i="1"/>
  <c r="M16836" i="1" s="1"/>
  <c r="L16837" i="1"/>
  <c r="M16837" i="1" s="1"/>
  <c r="L16838" i="1"/>
  <c r="M16838" i="1" s="1"/>
  <c r="L16839" i="1"/>
  <c r="M16839" i="1" s="1"/>
  <c r="L16840" i="1"/>
  <c r="M16840" i="1" s="1"/>
  <c r="L16841" i="1"/>
  <c r="M16841" i="1" s="1"/>
  <c r="L16842" i="1"/>
  <c r="M16842" i="1" s="1"/>
  <c r="L16843" i="1"/>
  <c r="M16843" i="1" s="1"/>
  <c r="L16844" i="1"/>
  <c r="M16844" i="1" s="1"/>
  <c r="L16845" i="1"/>
  <c r="M16845" i="1" s="1"/>
  <c r="L16846" i="1"/>
  <c r="M16846" i="1" s="1"/>
  <c r="L16847" i="1"/>
  <c r="M16847" i="1" s="1"/>
  <c r="L16848" i="1"/>
  <c r="M16848" i="1" s="1"/>
  <c r="L16849" i="1"/>
  <c r="M16849" i="1" s="1"/>
  <c r="L16850" i="1"/>
  <c r="M16850" i="1" s="1"/>
  <c r="L16851" i="1"/>
  <c r="M16851" i="1" s="1"/>
  <c r="L16852" i="1"/>
  <c r="M16852" i="1" s="1"/>
  <c r="L16853" i="1"/>
  <c r="M16853" i="1" s="1"/>
  <c r="L16854" i="1"/>
  <c r="M16854" i="1" s="1"/>
  <c r="L16855" i="1"/>
  <c r="M16855" i="1" s="1"/>
  <c r="L16856" i="1"/>
  <c r="M16856" i="1" s="1"/>
  <c r="L16857" i="1"/>
  <c r="M16857" i="1" s="1"/>
  <c r="L16858" i="1"/>
  <c r="M16858" i="1" s="1"/>
  <c r="L16859" i="1"/>
  <c r="M16859" i="1" s="1"/>
  <c r="L16860" i="1"/>
  <c r="M16860" i="1" s="1"/>
  <c r="L16861" i="1"/>
  <c r="M16861" i="1" s="1"/>
  <c r="L16862" i="1"/>
  <c r="M16862" i="1" s="1"/>
  <c r="L16863" i="1"/>
  <c r="M16863" i="1" s="1"/>
  <c r="L16864" i="1"/>
  <c r="M16864" i="1" s="1"/>
  <c r="L16865" i="1"/>
  <c r="M16865" i="1" s="1"/>
  <c r="L16866" i="1"/>
  <c r="M16866" i="1" s="1"/>
  <c r="L16867" i="1"/>
  <c r="M16867" i="1" s="1"/>
  <c r="L16868" i="1"/>
  <c r="M16868" i="1" s="1"/>
  <c r="L16869" i="1"/>
  <c r="M16869" i="1" s="1"/>
  <c r="L16870" i="1"/>
  <c r="M16870" i="1" s="1"/>
  <c r="L16871" i="1"/>
  <c r="M16871" i="1" s="1"/>
  <c r="L16872" i="1"/>
  <c r="M16872" i="1" s="1"/>
  <c r="L16873" i="1"/>
  <c r="M16873" i="1" s="1"/>
  <c r="L16874" i="1"/>
  <c r="M16874" i="1" s="1"/>
  <c r="L16875" i="1"/>
  <c r="M16875" i="1" s="1"/>
  <c r="L16876" i="1"/>
  <c r="M16876" i="1" s="1"/>
  <c r="L16877" i="1"/>
  <c r="M16877" i="1" s="1"/>
  <c r="L16878" i="1"/>
  <c r="M16878" i="1" s="1"/>
  <c r="L16879" i="1"/>
  <c r="M16879" i="1" s="1"/>
  <c r="L16880" i="1"/>
  <c r="M16880" i="1" s="1"/>
  <c r="L16881" i="1"/>
  <c r="M16881" i="1" s="1"/>
  <c r="L16882" i="1"/>
  <c r="M16882" i="1" s="1"/>
  <c r="L16883" i="1"/>
  <c r="M16883" i="1" s="1"/>
  <c r="L16884" i="1"/>
  <c r="M16884" i="1" s="1"/>
  <c r="L16885" i="1"/>
  <c r="M16885" i="1" s="1"/>
  <c r="L16886" i="1"/>
  <c r="M16886" i="1" s="1"/>
  <c r="L16887" i="1"/>
  <c r="M16887" i="1" s="1"/>
  <c r="L16888" i="1"/>
  <c r="M16888" i="1" s="1"/>
  <c r="L16889" i="1"/>
  <c r="M16889" i="1" s="1"/>
  <c r="L16890" i="1"/>
  <c r="M16890" i="1" s="1"/>
  <c r="L16891" i="1"/>
  <c r="M16891" i="1" s="1"/>
  <c r="L16892" i="1"/>
  <c r="M16892" i="1" s="1"/>
  <c r="L16893" i="1"/>
  <c r="M16893" i="1" s="1"/>
  <c r="L16894" i="1"/>
  <c r="M16894" i="1" s="1"/>
  <c r="L16895" i="1"/>
  <c r="M16895" i="1" s="1"/>
  <c r="L16896" i="1"/>
  <c r="M16896" i="1" s="1"/>
  <c r="L16897" i="1"/>
  <c r="M16897" i="1" s="1"/>
  <c r="L16898" i="1"/>
  <c r="M16898" i="1" s="1"/>
  <c r="L16899" i="1"/>
  <c r="M16899" i="1" s="1"/>
  <c r="L16900" i="1"/>
  <c r="M16900" i="1" s="1"/>
  <c r="L16901" i="1"/>
  <c r="M16901" i="1" s="1"/>
  <c r="L16902" i="1"/>
  <c r="M16902" i="1" s="1"/>
  <c r="L16903" i="1"/>
  <c r="M16903" i="1" s="1"/>
  <c r="L16904" i="1"/>
  <c r="M16904" i="1" s="1"/>
  <c r="L16905" i="1"/>
  <c r="M16905" i="1" s="1"/>
  <c r="L16906" i="1"/>
  <c r="M16906" i="1" s="1"/>
  <c r="L16907" i="1"/>
  <c r="M16907" i="1" s="1"/>
  <c r="L16908" i="1"/>
  <c r="M16908" i="1" s="1"/>
  <c r="L16909" i="1"/>
  <c r="M16909" i="1" s="1"/>
  <c r="L16910" i="1"/>
  <c r="M16910" i="1" s="1"/>
  <c r="L16911" i="1"/>
  <c r="M16911" i="1" s="1"/>
  <c r="L16912" i="1"/>
  <c r="M16912" i="1" s="1"/>
  <c r="L16913" i="1"/>
  <c r="M16913" i="1" s="1"/>
  <c r="L16914" i="1"/>
  <c r="M16914" i="1" s="1"/>
  <c r="L16915" i="1"/>
  <c r="M16915" i="1" s="1"/>
  <c r="L16916" i="1"/>
  <c r="M16916" i="1" s="1"/>
  <c r="L16917" i="1"/>
  <c r="M16917" i="1" s="1"/>
  <c r="L16918" i="1"/>
  <c r="M16918" i="1" s="1"/>
  <c r="L16919" i="1"/>
  <c r="M16919" i="1" s="1"/>
  <c r="L16920" i="1"/>
  <c r="M16920" i="1" s="1"/>
  <c r="L16921" i="1"/>
  <c r="M16921" i="1" s="1"/>
  <c r="L16922" i="1"/>
  <c r="M16922" i="1" s="1"/>
  <c r="L16923" i="1"/>
  <c r="M16923" i="1" s="1"/>
  <c r="L16924" i="1"/>
  <c r="M16924" i="1" s="1"/>
  <c r="L16925" i="1"/>
  <c r="M16925" i="1" s="1"/>
  <c r="L16926" i="1"/>
  <c r="M16926" i="1" s="1"/>
  <c r="L16927" i="1"/>
  <c r="M16927" i="1" s="1"/>
  <c r="L16928" i="1"/>
  <c r="M16928" i="1" s="1"/>
  <c r="L16929" i="1"/>
  <c r="M16929" i="1" s="1"/>
  <c r="L16930" i="1"/>
  <c r="M16930" i="1" s="1"/>
  <c r="L16931" i="1"/>
  <c r="M16931" i="1" s="1"/>
  <c r="L16932" i="1"/>
  <c r="M16932" i="1" s="1"/>
  <c r="L16933" i="1"/>
  <c r="M16933" i="1" s="1"/>
  <c r="L16934" i="1"/>
  <c r="M16934" i="1" s="1"/>
  <c r="L16935" i="1"/>
  <c r="M16935" i="1" s="1"/>
  <c r="L16936" i="1"/>
  <c r="M16936" i="1" s="1"/>
  <c r="L16937" i="1"/>
  <c r="M16937" i="1" s="1"/>
  <c r="L16938" i="1"/>
  <c r="M16938" i="1" s="1"/>
  <c r="L16939" i="1"/>
  <c r="M16939" i="1" s="1"/>
  <c r="L16940" i="1"/>
  <c r="M16940" i="1" s="1"/>
  <c r="L16941" i="1"/>
  <c r="M16941" i="1" s="1"/>
  <c r="L16942" i="1"/>
  <c r="M16942" i="1" s="1"/>
  <c r="L16943" i="1"/>
  <c r="M16943" i="1" s="1"/>
  <c r="L16944" i="1"/>
  <c r="M16944" i="1" s="1"/>
  <c r="L16945" i="1"/>
  <c r="M16945" i="1" s="1"/>
  <c r="L16946" i="1"/>
  <c r="M16946" i="1" s="1"/>
  <c r="L16947" i="1"/>
  <c r="M16947" i="1" s="1"/>
  <c r="L16948" i="1"/>
  <c r="M16948" i="1" s="1"/>
  <c r="L16949" i="1"/>
  <c r="M16949" i="1" s="1"/>
  <c r="L16950" i="1"/>
  <c r="M16950" i="1" s="1"/>
  <c r="L16951" i="1"/>
  <c r="M16951" i="1" s="1"/>
  <c r="L16952" i="1"/>
  <c r="M16952" i="1" s="1"/>
  <c r="L16953" i="1"/>
  <c r="M16953" i="1" s="1"/>
  <c r="L16954" i="1"/>
  <c r="M16954" i="1" s="1"/>
  <c r="L16955" i="1"/>
  <c r="M16955" i="1" s="1"/>
  <c r="L16956" i="1"/>
  <c r="M16956" i="1" s="1"/>
  <c r="L16957" i="1"/>
  <c r="M16957" i="1" s="1"/>
  <c r="L16958" i="1"/>
  <c r="M16958" i="1" s="1"/>
  <c r="L16959" i="1"/>
  <c r="M16959" i="1" s="1"/>
  <c r="L16960" i="1"/>
  <c r="M16960" i="1" s="1"/>
  <c r="L16961" i="1"/>
  <c r="M16961" i="1" s="1"/>
  <c r="L16962" i="1"/>
  <c r="M16962" i="1" s="1"/>
  <c r="L16963" i="1"/>
  <c r="M16963" i="1" s="1"/>
  <c r="L16964" i="1"/>
  <c r="M16964" i="1" s="1"/>
  <c r="L16965" i="1"/>
  <c r="M16965" i="1" s="1"/>
  <c r="L16966" i="1"/>
  <c r="M16966" i="1" s="1"/>
  <c r="L16967" i="1"/>
  <c r="M16967" i="1" s="1"/>
  <c r="L16968" i="1"/>
  <c r="M16968" i="1" s="1"/>
  <c r="L16969" i="1"/>
  <c r="M16969" i="1" s="1"/>
  <c r="L16970" i="1"/>
  <c r="M16970" i="1" s="1"/>
  <c r="L16971" i="1"/>
  <c r="M16971" i="1" s="1"/>
  <c r="L16972" i="1"/>
  <c r="M16972" i="1" s="1"/>
  <c r="L16973" i="1"/>
  <c r="M16973" i="1" s="1"/>
  <c r="L16974" i="1"/>
  <c r="M16974" i="1" s="1"/>
  <c r="L16975" i="1"/>
  <c r="M16975" i="1" s="1"/>
  <c r="L16976" i="1"/>
  <c r="M16976" i="1" s="1"/>
  <c r="L16977" i="1"/>
  <c r="M16977" i="1" s="1"/>
  <c r="L16978" i="1"/>
  <c r="M16978" i="1" s="1"/>
  <c r="L16979" i="1"/>
  <c r="M16979" i="1" s="1"/>
  <c r="L16980" i="1"/>
  <c r="M16980" i="1" s="1"/>
  <c r="L16981" i="1"/>
  <c r="M16981" i="1" s="1"/>
  <c r="L16982" i="1"/>
  <c r="M16982" i="1" s="1"/>
  <c r="L16983" i="1"/>
  <c r="M16983" i="1" s="1"/>
  <c r="L16984" i="1"/>
  <c r="M16984" i="1" s="1"/>
  <c r="L16985" i="1"/>
  <c r="M16985" i="1" s="1"/>
  <c r="L16986" i="1"/>
  <c r="M16986" i="1" s="1"/>
  <c r="L16987" i="1"/>
  <c r="M16987" i="1" s="1"/>
  <c r="L16988" i="1"/>
  <c r="M16988" i="1" s="1"/>
  <c r="L16989" i="1"/>
  <c r="M16989" i="1" s="1"/>
  <c r="L16990" i="1"/>
  <c r="M16990" i="1" s="1"/>
  <c r="L16991" i="1"/>
  <c r="M16991" i="1" s="1"/>
  <c r="L16992" i="1"/>
  <c r="M16992" i="1" s="1"/>
  <c r="L16993" i="1"/>
  <c r="M16993" i="1" s="1"/>
  <c r="L16994" i="1"/>
  <c r="M16994" i="1" s="1"/>
  <c r="L16995" i="1"/>
  <c r="M16995" i="1" s="1"/>
  <c r="L16996" i="1"/>
  <c r="M16996" i="1" s="1"/>
  <c r="L16997" i="1"/>
  <c r="M16997" i="1" s="1"/>
  <c r="L16998" i="1"/>
  <c r="M16998" i="1" s="1"/>
  <c r="L16999" i="1"/>
  <c r="M16999" i="1" s="1"/>
  <c r="L17000" i="1"/>
  <c r="M17000" i="1" s="1"/>
  <c r="L17001" i="1"/>
  <c r="M17001" i="1" s="1"/>
  <c r="L17002" i="1"/>
  <c r="M17002" i="1" s="1"/>
  <c r="L17003" i="1"/>
  <c r="M17003" i="1" s="1"/>
  <c r="L17004" i="1"/>
  <c r="M17004" i="1" s="1"/>
  <c r="L17005" i="1"/>
  <c r="M17005" i="1" s="1"/>
  <c r="L17006" i="1"/>
  <c r="M17006" i="1" s="1"/>
  <c r="L17007" i="1"/>
  <c r="M17007" i="1" s="1"/>
  <c r="L17008" i="1"/>
  <c r="M17008" i="1" s="1"/>
  <c r="L17009" i="1"/>
  <c r="M17009" i="1" s="1"/>
  <c r="L17010" i="1"/>
  <c r="M17010" i="1" s="1"/>
  <c r="L17011" i="1"/>
  <c r="M17011" i="1" s="1"/>
  <c r="L17012" i="1"/>
  <c r="M17012" i="1" s="1"/>
  <c r="L17013" i="1"/>
  <c r="M17013" i="1" s="1"/>
  <c r="L17014" i="1"/>
  <c r="M17014" i="1" s="1"/>
  <c r="L17015" i="1"/>
  <c r="M17015" i="1" s="1"/>
  <c r="L17016" i="1"/>
  <c r="M17016" i="1" s="1"/>
  <c r="L17017" i="1"/>
  <c r="M17017" i="1" s="1"/>
  <c r="L17018" i="1"/>
  <c r="M17018" i="1" s="1"/>
  <c r="L17019" i="1"/>
  <c r="M17019" i="1" s="1"/>
  <c r="L17020" i="1"/>
  <c r="M17020" i="1" s="1"/>
  <c r="L17021" i="1"/>
  <c r="M17021" i="1" s="1"/>
  <c r="L17022" i="1"/>
  <c r="M17022" i="1" s="1"/>
  <c r="L17023" i="1"/>
  <c r="M17023" i="1" s="1"/>
  <c r="L17024" i="1"/>
  <c r="M17024" i="1" s="1"/>
  <c r="L17025" i="1"/>
  <c r="M17025" i="1" s="1"/>
  <c r="L17026" i="1"/>
  <c r="M17026" i="1" s="1"/>
  <c r="L17027" i="1"/>
  <c r="M17027" i="1" s="1"/>
  <c r="L17028" i="1"/>
  <c r="M17028" i="1" s="1"/>
  <c r="L17029" i="1"/>
  <c r="M17029" i="1" s="1"/>
  <c r="L17030" i="1"/>
  <c r="M17030" i="1" s="1"/>
  <c r="L17031" i="1"/>
  <c r="M17031" i="1" s="1"/>
  <c r="L17032" i="1"/>
  <c r="M17032" i="1" s="1"/>
  <c r="L17033" i="1"/>
  <c r="M17033" i="1" s="1"/>
  <c r="L17034" i="1"/>
  <c r="M17034" i="1" s="1"/>
  <c r="L17035" i="1"/>
  <c r="M17035" i="1" s="1"/>
  <c r="L17036" i="1"/>
  <c r="M17036" i="1" s="1"/>
  <c r="L17037" i="1"/>
  <c r="M17037" i="1" s="1"/>
  <c r="L17038" i="1"/>
  <c r="M17038" i="1" s="1"/>
  <c r="L17039" i="1"/>
  <c r="M17039" i="1" s="1"/>
  <c r="L17040" i="1"/>
  <c r="M17040" i="1" s="1"/>
  <c r="L17041" i="1"/>
  <c r="M17041" i="1" s="1"/>
  <c r="L17042" i="1"/>
  <c r="M17042" i="1" s="1"/>
  <c r="L17043" i="1"/>
  <c r="M17043" i="1" s="1"/>
  <c r="L17044" i="1"/>
  <c r="M17044" i="1" s="1"/>
  <c r="L17045" i="1"/>
  <c r="M17045" i="1" s="1"/>
  <c r="L17046" i="1"/>
  <c r="M17046" i="1" s="1"/>
  <c r="L17047" i="1"/>
  <c r="M17047" i="1" s="1"/>
  <c r="L17048" i="1"/>
  <c r="M17048" i="1" s="1"/>
  <c r="L17049" i="1"/>
  <c r="M17049" i="1" s="1"/>
  <c r="L17050" i="1"/>
  <c r="M17050" i="1" s="1"/>
  <c r="L17051" i="1"/>
  <c r="M17051" i="1" s="1"/>
  <c r="L17052" i="1"/>
  <c r="M17052" i="1" s="1"/>
  <c r="L17053" i="1"/>
  <c r="M17053" i="1" s="1"/>
  <c r="L17054" i="1"/>
  <c r="M17054" i="1" s="1"/>
  <c r="L17055" i="1"/>
  <c r="M17055" i="1" s="1"/>
  <c r="L17056" i="1"/>
  <c r="M17056" i="1" s="1"/>
  <c r="L17057" i="1"/>
  <c r="M17057" i="1" s="1"/>
  <c r="L17058" i="1"/>
  <c r="M17058" i="1" s="1"/>
  <c r="L17059" i="1"/>
  <c r="M17059" i="1" s="1"/>
  <c r="L17060" i="1"/>
  <c r="M17060" i="1" s="1"/>
  <c r="L17061" i="1"/>
  <c r="M17061" i="1" s="1"/>
  <c r="L17062" i="1"/>
  <c r="M17062" i="1" s="1"/>
  <c r="L17063" i="1"/>
  <c r="M17063" i="1" s="1"/>
  <c r="L17064" i="1"/>
  <c r="M17064" i="1" s="1"/>
  <c r="L17065" i="1"/>
  <c r="M17065" i="1" s="1"/>
  <c r="L17066" i="1"/>
  <c r="M17066" i="1" s="1"/>
  <c r="L17067" i="1"/>
  <c r="M17067" i="1" s="1"/>
  <c r="L17068" i="1"/>
  <c r="M17068" i="1" s="1"/>
  <c r="L17069" i="1"/>
  <c r="M17069" i="1" s="1"/>
  <c r="L17070" i="1"/>
  <c r="M17070" i="1" s="1"/>
  <c r="L17071" i="1"/>
  <c r="M17071" i="1" s="1"/>
  <c r="L17072" i="1"/>
  <c r="M17072" i="1" s="1"/>
  <c r="L17073" i="1"/>
  <c r="M17073" i="1" s="1"/>
  <c r="L17074" i="1"/>
  <c r="M17074" i="1" s="1"/>
  <c r="L17075" i="1"/>
  <c r="M17075" i="1" s="1"/>
  <c r="L17076" i="1"/>
  <c r="M17076" i="1" s="1"/>
  <c r="L17077" i="1"/>
  <c r="M17077" i="1" s="1"/>
  <c r="L17078" i="1"/>
  <c r="M17078" i="1" s="1"/>
  <c r="L17079" i="1"/>
  <c r="M17079" i="1" s="1"/>
  <c r="L17080" i="1"/>
  <c r="M17080" i="1" s="1"/>
  <c r="L17081" i="1"/>
  <c r="M17081" i="1" s="1"/>
  <c r="L17082" i="1"/>
  <c r="M17082" i="1" s="1"/>
  <c r="L17083" i="1"/>
  <c r="M17083" i="1" s="1"/>
  <c r="L17084" i="1"/>
  <c r="M17084" i="1" s="1"/>
  <c r="L17085" i="1"/>
  <c r="M17085" i="1" s="1"/>
  <c r="L17086" i="1"/>
  <c r="M17086" i="1" s="1"/>
  <c r="L17087" i="1"/>
  <c r="M17087" i="1" s="1"/>
  <c r="L17088" i="1"/>
  <c r="M17088" i="1" s="1"/>
  <c r="L17089" i="1"/>
  <c r="M17089" i="1" s="1"/>
  <c r="L17090" i="1"/>
  <c r="M17090" i="1" s="1"/>
  <c r="L17091" i="1"/>
  <c r="M17091" i="1" s="1"/>
  <c r="L17092" i="1"/>
  <c r="M17092" i="1" s="1"/>
  <c r="L17093" i="1"/>
  <c r="M17093" i="1" s="1"/>
  <c r="L17094" i="1"/>
  <c r="M17094" i="1" s="1"/>
  <c r="L17095" i="1"/>
  <c r="M17095" i="1" s="1"/>
  <c r="L17096" i="1"/>
  <c r="M17096" i="1" s="1"/>
  <c r="L17097" i="1"/>
  <c r="M17097" i="1" s="1"/>
  <c r="L17098" i="1"/>
  <c r="M17098" i="1" s="1"/>
  <c r="L17099" i="1"/>
  <c r="M17099" i="1" s="1"/>
  <c r="L17100" i="1"/>
  <c r="M17100" i="1" s="1"/>
  <c r="L17101" i="1"/>
  <c r="M17101" i="1" s="1"/>
  <c r="L17102" i="1"/>
  <c r="M17102" i="1" s="1"/>
  <c r="L17103" i="1"/>
  <c r="M17103" i="1" s="1"/>
  <c r="L17104" i="1"/>
  <c r="M17104" i="1" s="1"/>
  <c r="L17105" i="1"/>
  <c r="M17105" i="1" s="1"/>
  <c r="L17106" i="1"/>
  <c r="M17106" i="1" s="1"/>
  <c r="L17107" i="1"/>
  <c r="M17107" i="1" s="1"/>
  <c r="L17108" i="1"/>
  <c r="M17108" i="1" s="1"/>
  <c r="L17109" i="1"/>
  <c r="M17109" i="1" s="1"/>
</calcChain>
</file>

<file path=xl/sharedStrings.xml><?xml version="1.0" encoding="utf-8"?>
<sst xmlns="http://schemas.openxmlformats.org/spreadsheetml/2006/main" count="155350" uniqueCount="26633">
  <si>
    <t>fecha desde</t>
  </si>
  <si>
    <t>fecha hasta</t>
  </si>
  <si>
    <t>tienda</t>
  </si>
  <si>
    <t>entradas</t>
  </si>
  <si>
    <t>venta</t>
  </si>
  <si>
    <t>tickets</t>
  </si>
  <si>
    <t>artículos</t>
  </si>
  <si>
    <t>ticket promedio</t>
  </si>
  <si>
    <t>artículos por ticket</t>
  </si>
  <si>
    <t>tasa de conversión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</si>
  <si>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</si>
  <si>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</si>
  <si>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</si>
  <si>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</si>
  <si>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</si>
  <si>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</si>
  <si>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</si>
  <si>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</si>
  <si>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</si>
  <si>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</si>
  <si>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</si>
  <si>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</si>
  <si>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</si>
  <si>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</si>
  <si>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</si>
  <si>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</si>
  <si>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</si>
  <si>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</si>
  <si>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</si>
  <si>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</si>
  <si>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</si>
  <si>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</si>
  <si>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</si>
  <si>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</si>
  <si>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</si>
  <si>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</si>
  <si>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</si>
  <si>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</si>
  <si>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</si>
  <si>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</si>
  <si>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</si>
  <si>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</si>
  <si>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</si>
  <si>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</si>
  <si>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</si>
  <si>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</si>
  <si>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</si>
  <si>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</si>
  <si>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</si>
  <si>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</si>
  <si>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</si>
  <si>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</si>
  <si>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</si>
  <si>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</si>
  <si>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</si>
  <si>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</si>
  <si>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</si>
  <si>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</si>
  <si>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</si>
  <si>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</si>
  <si>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</si>
  <si>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</si>
  <si>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</si>
  <si>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</si>
  <si>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</si>
  <si>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</si>
  <si>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</si>
  <si>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</si>
  <si>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</si>
  <si>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</si>
  <si>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</si>
  <si>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</si>
  <si>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</si>
  <si>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</si>
  <si>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</si>
  <si>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</si>
  <si>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</si>
  <si>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</si>
  <si>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</si>
  <si>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</si>
  <si>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</si>
  <si>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</si>
  <si>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</si>
  <si>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</si>
  <si>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</si>
  <si>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</si>
  <si>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</si>
  <si>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</si>
  <si>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</si>
  <si>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</si>
  <si>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</si>
  <si>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</si>
  <si>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</si>
  <si>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</si>
  <si>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</si>
  <si>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</si>
  <si>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</si>
  <si>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</si>
  <si>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</si>
  <si>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</si>
  <si>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</si>
  <si>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</si>
  <si>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</si>
  <si>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</si>
  <si>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</si>
  <si>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</si>
  <si>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</si>
  <si>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</si>
  <si>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</si>
  <si>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</si>
  <si>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</si>
  <si>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</si>
  <si>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</si>
  <si>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</si>
  <si>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</si>
  <si>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</si>
  <si>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</si>
  <si>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</si>
  <si>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</si>
  <si>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</si>
  <si>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</si>
  <si>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</si>
  <si>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</si>
  <si>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</si>
  <si>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</si>
  <si>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</si>
  <si>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</si>
  <si>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</si>
  <si>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</si>
  <si>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</si>
  <si>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</si>
  <si>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</si>
  <si>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</si>
  <si>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</si>
  <si>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</si>
  <si>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</si>
  <si>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</si>
  <si>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</si>
  <si>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</si>
  <si>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</si>
  <si>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</si>
  <si>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</si>
  <si>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</si>
  <si>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</si>
  <si>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</si>
  <si>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</si>
  <si>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</si>
  <si>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</si>
  <si>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</si>
  <si>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</si>
  <si>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</si>
  <si>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</si>
  <si>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</si>
  <si>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</si>
  <si>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</si>
  <si>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</si>
  <si>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</si>
  <si>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</si>
  <si>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</si>
  <si>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</si>
  <si>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</si>
  <si>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</si>
  <si>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</si>
  <si>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</si>
  <si>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</si>
  <si>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</si>
  <si>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</si>
  <si>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</si>
  <si>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</si>
  <si>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</si>
  <si>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</si>
  <si>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</si>
  <si>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</si>
  <si>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</si>
  <si>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</si>
  <si>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</si>
  <si>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</si>
  <si>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</si>
  <si>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</si>
  <si>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</si>
  <si>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</si>
  <si>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</si>
  <si>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</si>
  <si>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</si>
  <si>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</si>
  <si>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</si>
  <si>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</si>
  <si>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</si>
  <si>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</si>
  <si>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</si>
  <si>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</si>
  <si>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</si>
  <si>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</si>
  <si>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</si>
  <si>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</si>
  <si>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</si>
  <si>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</si>
  <si>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</si>
  <si>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</si>
  <si>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</si>
  <si>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</si>
  <si>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</si>
  <si>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</si>
  <si>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</si>
  <si>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</si>
  <si>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</si>
  <si>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</si>
  <si>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</si>
  <si>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</si>
  <si>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</si>
  <si>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</si>
  <si>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</si>
  <si>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</si>
  <si>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</si>
  <si>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</si>
  <si>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</si>
  <si>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</si>
  <si>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</si>
  <si>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</si>
  <si>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</si>
  <si>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</si>
  <si>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</si>
  <si>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</si>
  <si>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</si>
  <si>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</si>
  <si>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</si>
  <si>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</si>
  <si>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</si>
  <si>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</si>
  <si>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</si>
  <si>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</si>
  <si>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</si>
  <si>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</si>
  <si>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</si>
  <si>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</si>
  <si>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</si>
  <si>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</si>
  <si>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</si>
  <si>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</si>
  <si>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</si>
  <si>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</si>
  <si>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</si>
  <si>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</si>
  <si>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</si>
  <si>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</si>
  <si>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</si>
  <si>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</si>
  <si>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</si>
  <si>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</si>
  <si>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</si>
  <si>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</si>
  <si>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</si>
  <si>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</si>
  <si>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</si>
  <si>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</si>
  <si>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</si>
  <si>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</si>
  <si>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</si>
  <si>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</si>
  <si>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</si>
  <si>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</si>
  <si>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</si>
  <si>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</si>
  <si>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</si>
  <si>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</si>
  <si>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</si>
  <si>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</si>
  <si>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</si>
  <si>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</si>
  <si>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</si>
  <si>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</si>
  <si>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</si>
  <si>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</si>
  <si>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</si>
  <si>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</si>
  <si>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</si>
  <si>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</si>
  <si>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</si>
  <si>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</si>
  <si>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</si>
  <si>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</si>
  <si>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</si>
  <si>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</si>
  <si>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</si>
  <si>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</si>
  <si>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</si>
  <si>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</si>
  <si>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</si>
  <si>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</si>
  <si>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</si>
  <si>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</si>
  <si>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</si>
  <si>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</si>
  <si>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</si>
  <si>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</si>
  <si>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</si>
  <si>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</si>
  <si>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</si>
  <si>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</si>
  <si>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</si>
  <si>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</si>
  <si>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</si>
  <si>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</si>
  <si>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</si>
  <si>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</si>
  <si>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</si>
  <si>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</si>
  <si>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</si>
  <si>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</si>
  <si>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</si>
  <si>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</si>
  <si>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</si>
  <si>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</si>
  <si>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</si>
  <si>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</si>
  <si>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</si>
  <si>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</si>
  <si>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</si>
  <si>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</si>
  <si>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</si>
  <si>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</si>
  <si>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</si>
  <si>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</si>
  <si>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</si>
  <si>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</si>
  <si>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</si>
  <si>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</si>
  <si>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</si>
  <si>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</si>
  <si>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</si>
  <si>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</si>
  <si>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</si>
  <si>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</si>
  <si>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</si>
  <si>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</si>
  <si>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</si>
  <si>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</si>
  <si>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</si>
  <si>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</si>
  <si>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</si>
  <si>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</si>
  <si>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</si>
  <si>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</si>
  <si>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</si>
  <si>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</si>
  <si>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</si>
  <si>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</si>
  <si>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</si>
  <si>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</si>
  <si>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</si>
  <si>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</si>
  <si>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</si>
  <si>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</si>
  <si>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</si>
  <si>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</si>
  <si>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</si>
  <si>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</si>
  <si>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</si>
  <si>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</si>
  <si>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</si>
  <si>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</si>
  <si>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</si>
  <si>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</si>
  <si>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</si>
  <si>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</si>
  <si>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</si>
  <si>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</si>
  <si>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</si>
  <si>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</si>
  <si>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</si>
  <si>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</si>
  <si>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</si>
  <si>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</si>
  <si>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</si>
  <si>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</si>
  <si>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</si>
  <si>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</si>
  <si>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</si>
  <si>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</si>
  <si>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</si>
  <si>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</si>
  <si>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</si>
  <si>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</si>
  <si>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</si>
  <si>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</si>
  <si>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</si>
  <si>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</si>
  <si>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</si>
  <si>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</si>
  <si>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</si>
  <si>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</si>
  <si>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</si>
  <si>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</si>
  <si>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</si>
  <si>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</si>
  <si>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</si>
  <si>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</si>
  <si>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</si>
  <si>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</si>
  <si>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</si>
  <si>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</si>
  <si>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</si>
  <si>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</si>
  <si>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</si>
  <si>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</si>
  <si>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</si>
  <si>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</si>
  <si>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</si>
  <si>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</si>
  <si>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</si>
  <si>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</si>
  <si>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</si>
  <si>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</si>
  <si>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</si>
  <si>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</si>
  <si>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</si>
  <si>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</si>
  <si>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</si>
  <si>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</si>
  <si>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</si>
  <si>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</si>
  <si>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</si>
  <si>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</si>
  <si>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</si>
  <si>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</si>
  <si>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</si>
  <si>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</si>
  <si>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</si>
  <si>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</si>
  <si>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</si>
  <si>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</si>
  <si>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</si>
  <si>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</si>
  <si>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</si>
  <si>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</si>
  <si>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</si>
  <si>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</si>
  <si>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</si>
  <si>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</si>
  <si>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</si>
  <si>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</si>
  <si>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</si>
  <si>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</si>
  <si>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</si>
  <si>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</si>
  <si>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</si>
  <si>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</si>
  <si>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</si>
  <si>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</si>
  <si>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</si>
  <si>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</si>
  <si>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</si>
  <si>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</si>
  <si>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</si>
  <si>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</si>
  <si>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</si>
  <si>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</si>
  <si>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</si>
  <si>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</si>
  <si>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</si>
  <si>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</si>
  <si>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</si>
  <si>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</si>
  <si>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</si>
  <si>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</si>
  <si>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</si>
  <si>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</si>
  <si>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</si>
  <si>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</si>
  <si>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</si>
  <si>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</si>
  <si>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</si>
  <si>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</si>
  <si>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</si>
  <si>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</si>
  <si>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</si>
  <si>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</si>
  <si>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</si>
  <si>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</si>
  <si>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</si>
  <si>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</si>
  <si>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</si>
  <si>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</si>
  <si>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</si>
  <si>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</si>
  <si>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</si>
  <si>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</si>
  <si>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</si>
  <si>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</si>
  <si>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</si>
  <si>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</si>
  <si>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</si>
  <si>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</si>
  <si>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</si>
  <si>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</si>
  <si>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</si>
  <si>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</si>
  <si>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</si>
  <si>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</si>
  <si>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</si>
  <si>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</si>
  <si>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</si>
  <si>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</si>
  <si>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</si>
  <si>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</si>
  <si>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</si>
  <si>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</si>
  <si>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</si>
  <si>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</si>
  <si>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</si>
  <si>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</si>
  <si>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</si>
  <si>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</si>
  <si>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</si>
  <si>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</si>
  <si>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</si>
  <si>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</si>
  <si>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</si>
  <si>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</si>
  <si>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</si>
  <si>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</si>
  <si>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</si>
  <si>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</si>
  <si>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</si>
  <si>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</si>
  <si>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</si>
  <si>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</si>
  <si>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</si>
  <si>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</si>
  <si>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</si>
  <si>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</si>
  <si>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</si>
  <si>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</si>
  <si>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</si>
  <si>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</si>
  <si>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</si>
  <si>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</si>
  <si>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</si>
  <si>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</si>
  <si>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</si>
  <si>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</si>
  <si>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</si>
  <si>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</si>
  <si>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</si>
  <si>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</si>
  <si>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</si>
  <si>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</si>
  <si>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</si>
  <si>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</si>
  <si>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</si>
  <si>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</si>
  <si>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</si>
  <si>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</si>
  <si>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</si>
  <si>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</si>
  <si>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</si>
  <si>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</si>
  <si>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</si>
  <si>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</si>
  <si>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</si>
  <si>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</si>
  <si>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</si>
  <si>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</si>
  <si>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</si>
  <si>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</si>
  <si>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</si>
  <si>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</si>
  <si>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</si>
  <si>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</si>
  <si>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</si>
  <si>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</si>
  <si>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</si>
  <si>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</si>
  <si>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</si>
  <si>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</si>
  <si>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</si>
  <si>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</si>
  <si>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</si>
  <si>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</si>
  <si>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</si>
  <si>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</si>
  <si>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</si>
  <si>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</si>
  <si>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</si>
  <si>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</si>
  <si>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</si>
  <si>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</si>
  <si>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</si>
  <si>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</si>
  <si>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</si>
  <si>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</si>
  <si>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</si>
  <si>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</si>
  <si>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</si>
  <si>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</si>
  <si>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</si>
  <si>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</si>
  <si>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</si>
  <si>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</si>
  <si>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</si>
  <si>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</si>
  <si>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</si>
  <si>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</si>
  <si>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</si>
  <si>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</si>
  <si>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</si>
  <si>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</si>
  <si>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</si>
  <si>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</si>
  <si>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</si>
  <si>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</si>
  <si>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</si>
  <si>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</si>
  <si>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</si>
  <si>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</si>
  <si>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</si>
  <si>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</si>
  <si>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</si>
  <si>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</si>
  <si>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</si>
  <si>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</si>
  <si>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</si>
  <si>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</si>
  <si>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</si>
  <si>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</si>
  <si>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</si>
  <si>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</si>
  <si>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</si>
  <si>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</si>
  <si>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</si>
  <si>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</si>
  <si>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</si>
  <si>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</si>
  <si>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</si>
  <si>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</si>
  <si>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</si>
  <si>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</si>
  <si>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</si>
  <si>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</si>
  <si>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</si>
  <si>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</si>
  <si>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</si>
  <si>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</si>
  <si>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</si>
  <si>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</si>
  <si>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</si>
  <si>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</si>
  <si>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</si>
  <si>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</si>
  <si>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</si>
  <si>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</si>
  <si>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</si>
  <si>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</si>
  <si>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</si>
  <si>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</si>
  <si>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</si>
  <si>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</si>
  <si>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</si>
  <si>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</si>
  <si>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</si>
  <si>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</si>
  <si>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</si>
  <si>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</si>
  <si>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</si>
  <si>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</si>
  <si>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</si>
  <si>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</si>
  <si>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</si>
  <si>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</si>
  <si>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</si>
  <si>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</si>
  <si>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</si>
  <si>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</si>
  <si>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</si>
  <si>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</si>
  <si>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</si>
  <si>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</si>
  <si>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</si>
  <si>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</si>
  <si>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</si>
  <si>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</si>
  <si>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</si>
  <si>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</si>
  <si>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</si>
  <si>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</si>
  <si>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</si>
  <si>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</si>
  <si>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</si>
  <si>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</si>
  <si>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</si>
  <si>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</si>
  <si>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</si>
  <si>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</si>
  <si>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</si>
  <si>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</si>
  <si>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</si>
  <si>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</si>
  <si>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</si>
  <si>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</si>
  <si>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</si>
  <si>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</si>
  <si>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</si>
  <si>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</si>
  <si>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</si>
  <si>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</si>
  <si>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</si>
  <si>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</si>
  <si>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</si>
  <si>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</si>
  <si>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</si>
  <si>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</si>
  <si>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</si>
  <si>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</si>
  <si>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</si>
  <si>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</si>
  <si>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</si>
  <si>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</si>
  <si>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</si>
  <si>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</si>
  <si>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</si>
  <si>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</si>
  <si>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</si>
  <si>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</si>
  <si>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</si>
  <si>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</si>
  <si>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</si>
  <si>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</si>
  <si>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</si>
  <si>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</si>
  <si>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</si>
  <si>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</si>
  <si>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</si>
  <si>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</si>
  <si>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</si>
  <si>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</si>
  <si>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</si>
  <si>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</si>
  <si>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</si>
  <si>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</si>
  <si>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</si>
  <si>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</si>
  <si>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</si>
  <si>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</si>
  <si>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</si>
  <si>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</si>
  <si>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</si>
  <si>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</si>
  <si>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</si>
  <si>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</si>
  <si>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</si>
  <si>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</si>
  <si>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</si>
  <si>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</si>
  <si>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</si>
  <si>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</si>
  <si>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</si>
  <si>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</si>
  <si>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</si>
  <si>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</si>
  <si>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</si>
  <si>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</si>
  <si>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</si>
  <si>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</si>
  <si>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</si>
  <si>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</si>
  <si>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</si>
  <si>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</si>
  <si>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</si>
  <si>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</si>
  <si>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</si>
  <si>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</si>
  <si>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</si>
  <si>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</si>
  <si>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</si>
  <si>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</si>
  <si>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</si>
  <si>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</si>
  <si>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</si>
  <si>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</si>
  <si>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</si>
  <si>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</si>
  <si>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</si>
  <si>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</si>
  <si>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</si>
  <si>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</si>
  <si>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</si>
  <si>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</si>
  <si>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</si>
  <si>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</si>
  <si>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</si>
  <si>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</si>
  <si>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</si>
  <si>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</si>
  <si>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</si>
  <si>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</si>
  <si>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</si>
  <si>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</si>
  <si>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</si>
  <si>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</si>
  <si>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</si>
  <si>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</si>
  <si>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</si>
  <si>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</si>
  <si>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</si>
  <si>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</si>
  <si>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</si>
  <si>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</si>
  <si>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</si>
  <si>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</si>
  <si>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</si>
  <si>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</si>
  <si>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</si>
  <si>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</si>
  <si>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</si>
  <si>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</si>
  <si>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</si>
  <si>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</si>
  <si>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</si>
  <si>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</si>
  <si>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</si>
  <si>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</si>
  <si>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</si>
  <si>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</si>
  <si>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</si>
  <si>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</si>
  <si>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</si>
  <si>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</si>
  <si>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</si>
  <si>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</si>
  <si>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</si>
  <si>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</si>
  <si>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</si>
  <si>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</si>
  <si>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</si>
  <si>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</si>
  <si>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</si>
  <si>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</si>
  <si>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</si>
  <si>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</si>
  <si>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</si>
  <si>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</si>
  <si>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</si>
  <si>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</si>
  <si>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</si>
  <si>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</si>
  <si>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</si>
  <si>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</si>
  <si>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</si>
  <si>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</si>
  <si>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</si>
  <si>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</si>
  <si>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</si>
  <si>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</si>
  <si>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</si>
  <si>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</si>
  <si>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</si>
  <si>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</si>
  <si>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</si>
  <si>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</si>
  <si>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</si>
  <si>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</si>
  <si>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</si>
  <si>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</si>
  <si>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</si>
  <si>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</si>
  <si>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</si>
  <si>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</si>
  <si>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</si>
  <si>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</si>
  <si>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</si>
  <si>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</si>
  <si>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</si>
  <si>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</si>
  <si>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</si>
  <si>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</si>
  <si>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</si>
  <si>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</si>
  <si>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</si>
  <si>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</si>
  <si>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</si>
  <si>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</si>
  <si>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</si>
  <si>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</si>
  <si>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</si>
  <si>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</si>
  <si>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</si>
  <si>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</si>
  <si>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</si>
  <si>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</si>
  <si>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</si>
  <si>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</si>
  <si>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</si>
  <si>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</si>
  <si>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</si>
  <si>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</si>
  <si>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</si>
  <si>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</si>
  <si>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</si>
  <si>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</si>
  <si>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</si>
  <si>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</si>
  <si>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</si>
  <si>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</si>
  <si>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</si>
  <si>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</si>
  <si>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</si>
  <si>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</si>
  <si>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</si>
  <si>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</si>
  <si>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</si>
  <si>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</si>
  <si>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</si>
  <si>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</si>
  <si>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</si>
  <si>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</si>
  <si>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</si>
  <si>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</si>
  <si>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</si>
  <si>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</si>
  <si>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</si>
  <si>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</si>
  <si>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</si>
  <si>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</si>
  <si>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</si>
  <si>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</si>
  <si>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</si>
  <si>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</si>
  <si>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</si>
  <si>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</si>
  <si>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</si>
  <si>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</si>
  <si>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</si>
  <si>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</si>
  <si>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</si>
  <si>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</si>
  <si>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</si>
  <si>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</si>
  <si>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</si>
  <si>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</si>
  <si>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</si>
  <si>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</si>
  <si>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</si>
  <si>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</si>
  <si>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</si>
  <si>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</si>
  <si>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</si>
  <si>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</si>
  <si>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</si>
  <si>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</si>
  <si>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</si>
  <si>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</si>
  <si>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</si>
  <si>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</si>
  <si>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</si>
  <si>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</si>
  <si>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</si>
  <si>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</si>
  <si>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</si>
  <si>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</si>
  <si>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</si>
  <si>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</si>
  <si>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</si>
  <si>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</si>
  <si>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</si>
  <si>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</si>
  <si>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</si>
  <si>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</si>
  <si>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</si>
  <si>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</si>
  <si>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</si>
  <si>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</si>
  <si>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</si>
  <si>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</si>
  <si>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</si>
  <si>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</si>
  <si>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</si>
  <si>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</si>
  <si>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</si>
  <si>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</si>
  <si>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</si>
  <si>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</si>
  <si>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</si>
  <si>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</si>
  <si>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</si>
  <si>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</si>
  <si>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</si>
  <si>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</si>
  <si>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</si>
  <si>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</si>
  <si>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</si>
  <si>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</si>
  <si>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</si>
  <si>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</si>
  <si>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</si>
  <si>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</si>
  <si>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</si>
  <si>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</si>
  <si>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</si>
  <si>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</si>
  <si>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</si>
  <si>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</si>
  <si>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</si>
  <si>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</si>
  <si>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</si>
  <si>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</si>
  <si>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</si>
  <si>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</si>
  <si>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</si>
  <si>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</si>
  <si>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</si>
  <si>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</si>
  <si>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</si>
  <si>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</si>
  <si>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</si>
  <si>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</si>
  <si>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</si>
  <si>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</si>
  <si>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</si>
  <si>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</si>
  <si>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</si>
  <si>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</si>
  <si>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</si>
  <si>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</si>
  <si>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</si>
  <si>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</si>
  <si>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</si>
  <si>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</si>
  <si>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</si>
  <si>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</si>
  <si>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</si>
  <si>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</si>
  <si>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</si>
  <si>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</si>
  <si>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</si>
  <si>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</si>
  <si>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</si>
  <si>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</si>
  <si>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</si>
  <si>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</si>
  <si>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</si>
  <si>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</si>
  <si>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</si>
  <si>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</si>
  <si>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</si>
  <si>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</si>
  <si>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</si>
  <si>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</si>
  <si>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</si>
  <si>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</si>
  <si>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</si>
  <si>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</si>
  <si>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</si>
  <si>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</si>
  <si>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</si>
  <si>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</si>
  <si>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</si>
  <si>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</si>
  <si>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</si>
  <si>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</si>
  <si>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</si>
  <si>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</si>
  <si>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</si>
  <si>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</si>
  <si>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</si>
  <si>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</si>
  <si>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</si>
  <si>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</si>
  <si>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</si>
  <si>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</si>
  <si>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</si>
  <si>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</si>
  <si>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</si>
  <si>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</si>
  <si>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</si>
  <si>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</si>
  <si>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</si>
  <si>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</si>
  <si>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</si>
  <si>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</si>
  <si>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</si>
  <si>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</si>
  <si>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</si>
  <si>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</si>
  <si>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</si>
  <si>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</si>
  <si>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</si>
  <si>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</si>
  <si>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</si>
  <si>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</si>
  <si>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</si>
  <si>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</si>
  <si>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</si>
  <si>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</si>
  <si>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</si>
  <si>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</si>
  <si>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</si>
  <si>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</si>
  <si>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</si>
  <si>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</si>
  <si>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</si>
  <si>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</si>
  <si>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</si>
  <si>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</si>
  <si>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</si>
  <si>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</si>
  <si>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</si>
  <si>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</si>
  <si>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</si>
  <si>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</si>
  <si>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</si>
  <si>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</si>
  <si>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</si>
  <si>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</si>
  <si>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</si>
  <si>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</si>
  <si>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</si>
  <si>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</si>
  <si>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</si>
  <si>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</si>
  <si>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</si>
  <si>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</si>
  <si>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</si>
  <si>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</si>
  <si>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</si>
  <si>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</si>
  <si>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</si>
  <si>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</si>
  <si>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</si>
  <si>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</si>
  <si>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</si>
  <si>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</si>
  <si>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</si>
  <si>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</si>
  <si>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</si>
  <si>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</si>
  <si>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</si>
  <si>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</si>
  <si>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</si>
  <si>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</si>
  <si>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</si>
  <si>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</si>
  <si>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</si>
  <si>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</si>
  <si>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</si>
  <si>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</si>
  <si>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</si>
  <si>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</si>
  <si>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</si>
  <si>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</si>
  <si>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</si>
  <si>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</si>
  <si>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</si>
  <si>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</si>
  <si>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</si>
  <si>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</si>
  <si>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</si>
  <si>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</si>
  <si>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</si>
  <si>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</si>
  <si>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</si>
  <si>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</si>
  <si>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</si>
  <si>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</si>
  <si>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</si>
  <si>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</si>
  <si>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</si>
  <si>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</si>
  <si>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</si>
  <si>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</si>
  <si>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</si>
  <si>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</si>
  <si>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</si>
  <si>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</si>
  <si>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</si>
  <si>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</si>
  <si>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</si>
  <si>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</si>
  <si>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</si>
  <si>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</si>
  <si>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</si>
  <si>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</si>
  <si>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</si>
  <si>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</si>
  <si>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</si>
  <si>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</si>
  <si>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</si>
  <si>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</si>
  <si>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</si>
  <si>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</si>
  <si>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</si>
  <si>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</si>
  <si>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</si>
  <si>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</si>
  <si>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</si>
  <si>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</si>
  <si>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</si>
  <si>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</si>
  <si>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</si>
  <si>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</si>
  <si>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</si>
  <si>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</si>
  <si>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</si>
  <si>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</si>
  <si>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</si>
  <si>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</si>
  <si>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</si>
  <si>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</si>
  <si>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</si>
  <si>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</si>
  <si>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</si>
  <si>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</si>
  <si>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</si>
  <si>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</si>
  <si>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</si>
  <si>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</si>
  <si>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</si>
  <si>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</si>
  <si>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</si>
  <si>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</si>
  <si>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</si>
  <si>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</si>
  <si>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</si>
  <si>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</si>
  <si>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</si>
  <si>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</si>
  <si>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</si>
  <si>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</si>
  <si>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</si>
  <si>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</si>
  <si>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</si>
  <si>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</si>
  <si>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</si>
  <si>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</si>
  <si>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</si>
  <si>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</si>
  <si>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</si>
  <si>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</si>
  <si>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</si>
  <si>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</si>
  <si>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</si>
  <si>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</si>
  <si>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</si>
  <si>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</si>
  <si>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</si>
  <si>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</si>
  <si>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</si>
  <si>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</si>
  <si>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</si>
  <si>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</si>
  <si>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</si>
  <si>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</si>
  <si>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</si>
  <si>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</si>
  <si>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</si>
  <si>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</si>
  <si>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</si>
  <si>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</si>
  <si>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</si>
  <si>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</si>
  <si>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</si>
  <si>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</si>
  <si>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</si>
  <si>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</si>
  <si>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</si>
  <si>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</si>
  <si>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</si>
  <si>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</si>
  <si>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</si>
  <si>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</si>
  <si>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</si>
  <si>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</si>
  <si>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</si>
  <si>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</si>
  <si>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</si>
  <si>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</si>
  <si>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</si>
  <si>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</si>
  <si>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</si>
  <si>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</si>
  <si>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</si>
  <si>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</si>
  <si>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</si>
  <si>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</si>
  <si>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</si>
  <si>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</si>
  <si>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</si>
  <si>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</si>
  <si>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</si>
  <si>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</si>
  <si>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</si>
  <si>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</si>
  <si>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</si>
  <si>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</si>
  <si>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</si>
  <si>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</si>
  <si>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</si>
  <si>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</si>
  <si>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</si>
  <si>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</si>
  <si>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</si>
  <si>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</si>
  <si>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</si>
  <si>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</si>
  <si>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</si>
  <si>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</si>
  <si>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</si>
  <si>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</si>
  <si>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</si>
  <si>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</si>
  <si>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</si>
  <si>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</si>
  <si>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</si>
  <si>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</si>
  <si>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</si>
  <si>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</si>
  <si>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</si>
  <si>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</si>
  <si>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</si>
  <si>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</si>
  <si>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</si>
  <si>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</si>
  <si>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</si>
  <si>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</si>
  <si>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</si>
  <si>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</si>
  <si>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</si>
  <si>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</si>
  <si>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</si>
  <si>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</si>
  <si>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</si>
  <si>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</si>
  <si>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</si>
  <si>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</si>
  <si>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</si>
  <si>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</si>
  <si>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</si>
  <si>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</si>
  <si>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</si>
  <si>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</si>
  <si>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</si>
  <si>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</si>
  <si>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</si>
  <si>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</si>
  <si>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</si>
  <si>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</si>
  <si>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</si>
  <si>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</si>
  <si>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</si>
  <si>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</si>
  <si>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</si>
  <si>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</si>
  <si>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</si>
  <si>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</si>
  <si>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</si>
  <si>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</si>
  <si>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</si>
  <si>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PUCON</t>
  </si>
  <si>
    <t>PUERTO VARAS</t>
  </si>
  <si>
    <t>CONCEPCION</t>
  </si>
  <si>
    <t>TEMUCO</t>
  </si>
  <si>
    <t>MALLSPORT</t>
  </si>
  <si>
    <t>LA DEHESA</t>
  </si>
  <si>
    <t>ALTO LAS CONDES</t>
  </si>
  <si>
    <t>COYHAIQUE</t>
  </si>
  <si>
    <t>BUENAVENTURA</t>
  </si>
  <si>
    <t>OSORNO</t>
  </si>
  <si>
    <t>E-Commerce</t>
  </si>
  <si>
    <t>COSTANERA CENTER</t>
  </si>
  <si>
    <t>ALERCE</t>
  </si>
  <si>
    <t>0</t>
  </si>
  <si>
    <t>423</t>
  </si>
  <si>
    <t>426</t>
  </si>
  <si>
    <t>295</t>
  </si>
  <si>
    <t>215</t>
  </si>
  <si>
    <t>222</t>
  </si>
  <si>
    <t>168</t>
  </si>
  <si>
    <t>347</t>
  </si>
  <si>
    <t>318</t>
  </si>
  <si>
    <t>306</t>
  </si>
  <si>
    <t>276</t>
  </si>
  <si>
    <t>293</t>
  </si>
  <si>
    <t>259</t>
  </si>
  <si>
    <t>208</t>
  </si>
  <si>
    <t>282</t>
  </si>
  <si>
    <t>206</t>
  </si>
  <si>
    <t>320</t>
  </si>
  <si>
    <t>265</t>
  </si>
  <si>
    <t>233</t>
  </si>
  <si>
    <t>463</t>
  </si>
  <si>
    <t>281</t>
  </si>
  <si>
    <t>139</t>
  </si>
  <si>
    <t>332</t>
  </si>
  <si>
    <t>202</t>
  </si>
  <si>
    <t>303</t>
  </si>
  <si>
    <t>317</t>
  </si>
  <si>
    <t>253</t>
  </si>
  <si>
    <t>298</t>
  </si>
  <si>
    <t>196</t>
  </si>
  <si>
    <t>439</t>
  </si>
  <si>
    <t>216</t>
  </si>
  <si>
    <t>269</t>
  </si>
  <si>
    <t>390</t>
  </si>
  <si>
    <t>337</t>
  </si>
  <si>
    <t>396</t>
  </si>
  <si>
    <t>230</t>
  </si>
  <si>
    <t>163</t>
  </si>
  <si>
    <t>484</t>
  </si>
  <si>
    <t>140</t>
  </si>
  <si>
    <t>342</t>
  </si>
  <si>
    <t>267</t>
  </si>
  <si>
    <t>236</t>
  </si>
  <si>
    <t>142</t>
  </si>
  <si>
    <t>310</t>
  </si>
  <si>
    <t>328</t>
  </si>
  <si>
    <t>260</t>
  </si>
  <si>
    <t>309</t>
  </si>
  <si>
    <t>450</t>
  </si>
  <si>
    <t>225</t>
  </si>
  <si>
    <t>220</t>
  </si>
  <si>
    <t>151</t>
  </si>
  <si>
    <t>363</t>
  </si>
  <si>
    <t>279</t>
  </si>
  <si>
    <t>278</t>
  </si>
  <si>
    <t>325</t>
  </si>
  <si>
    <t>285</t>
  </si>
  <si>
    <t>161</t>
  </si>
  <si>
    <t>324</t>
  </si>
  <si>
    <t>305</t>
  </si>
  <si>
    <t>283</t>
  </si>
  <si>
    <t>232</t>
  </si>
  <si>
    <t>304</t>
  </si>
  <si>
    <t>187</t>
  </si>
  <si>
    <t>234</t>
  </si>
  <si>
    <t>182</t>
  </si>
  <si>
    <t>336</t>
  </si>
  <si>
    <t>356</t>
  </si>
  <si>
    <t>308</t>
  </si>
  <si>
    <t>226</t>
  </si>
  <si>
    <t>150</t>
  </si>
  <si>
    <t>323</t>
  </si>
  <si>
    <t>247</t>
  </si>
  <si>
    <t>399</t>
  </si>
  <si>
    <t>185</t>
  </si>
  <si>
    <t>358</t>
  </si>
  <si>
    <t>271</t>
  </si>
  <si>
    <t>205</t>
  </si>
  <si>
    <t>166</t>
  </si>
  <si>
    <t>174</t>
  </si>
  <si>
    <t>244</t>
  </si>
  <si>
    <t>227</t>
  </si>
  <si>
    <t>248</t>
  </si>
  <si>
    <t>175</t>
  </si>
  <si>
    <t>256</t>
  </si>
  <si>
    <t>193</t>
  </si>
  <si>
    <t>301</t>
  </si>
  <si>
    <t>322</t>
  </si>
  <si>
    <t>300</t>
  </si>
  <si>
    <t>179</t>
  </si>
  <si>
    <t>134</t>
  </si>
  <si>
    <t>302</t>
  </si>
  <si>
    <t>307</t>
  </si>
  <si>
    <t>331</t>
  </si>
  <si>
    <t>287</t>
  </si>
  <si>
    <t>198</t>
  </si>
  <si>
    <t>153</t>
  </si>
  <si>
    <t>377</t>
  </si>
  <si>
    <t>268</t>
  </si>
  <si>
    <t>210</t>
  </si>
  <si>
    <t>147</t>
  </si>
  <si>
    <t>370</t>
  </si>
  <si>
    <t>315</t>
  </si>
  <si>
    <t>249</t>
  </si>
  <si>
    <t>251</t>
  </si>
  <si>
    <t>294</t>
  </si>
  <si>
    <t>264</t>
  </si>
  <si>
    <t>194</t>
  </si>
  <si>
    <t>184</t>
  </si>
  <si>
    <t>128</t>
  </si>
  <si>
    <t>339</t>
  </si>
  <si>
    <t>333</t>
  </si>
  <si>
    <t>407</t>
  </si>
  <si>
    <t>422</t>
  </si>
  <si>
    <t>291</t>
  </si>
  <si>
    <t>211</t>
  </si>
  <si>
    <t>229</t>
  </si>
  <si>
    <t>292</t>
  </si>
  <si>
    <t>241</t>
  </si>
  <si>
    <t>221</t>
  </si>
  <si>
    <t>218</t>
  </si>
  <si>
    <t>280</t>
  </si>
  <si>
    <t>263</t>
  </si>
  <si>
    <t>158</t>
  </si>
  <si>
    <t>314</t>
  </si>
  <si>
    <t>240</t>
  </si>
  <si>
    <t>224</t>
  </si>
  <si>
    <t>130</t>
  </si>
  <si>
    <t>316</t>
  </si>
  <si>
    <t>378</t>
  </si>
  <si>
    <t>270</t>
  </si>
  <si>
    <t>204</t>
  </si>
  <si>
    <t>124</t>
  </si>
  <si>
    <t>297</t>
  </si>
  <si>
    <t>321</t>
  </si>
  <si>
    <t>360</t>
  </si>
  <si>
    <t>355</t>
  </si>
  <si>
    <t>319</t>
  </si>
  <si>
    <t>386</t>
  </si>
  <si>
    <t>581</t>
  </si>
  <si>
    <t>389</t>
  </si>
  <si>
    <t>327</t>
  </si>
  <si>
    <t>237</t>
  </si>
  <si>
    <t>326</t>
  </si>
  <si>
    <t>173</t>
  </si>
  <si>
    <t>296</t>
  </si>
  <si>
    <t>275</t>
  </si>
  <si>
    <t>266</t>
  </si>
  <si>
    <t>186</t>
  </si>
  <si>
    <t>181</t>
  </si>
  <si>
    <t>144</t>
  </si>
  <si>
    <t>481</t>
  </si>
  <si>
    <t>254</t>
  </si>
  <si>
    <t>277</t>
  </si>
  <si>
    <t>383</t>
  </si>
  <si>
    <t>132</t>
  </si>
  <si>
    <t>372</t>
  </si>
  <si>
    <t>313</t>
  </si>
  <si>
    <t>192</t>
  </si>
  <si>
    <t>406</t>
  </si>
  <si>
    <t>408</t>
  </si>
  <si>
    <t>242</t>
  </si>
  <si>
    <t>207</t>
  </si>
  <si>
    <t>311</t>
  </si>
  <si>
    <t>235</t>
  </si>
  <si>
    <t>421</t>
  </si>
  <si>
    <t>736</t>
  </si>
  <si>
    <t>288</t>
  </si>
  <si>
    <t>284</t>
  </si>
  <si>
    <t>451</t>
  </si>
  <si>
    <t>165</t>
  </si>
  <si>
    <t>567</t>
  </si>
  <si>
    <t>213</t>
  </si>
  <si>
    <t>239</t>
  </si>
  <si>
    <t>143</t>
  </si>
  <si>
    <t>444</t>
  </si>
  <si>
    <t>334</t>
  </si>
  <si>
    <t>381</t>
  </si>
  <si>
    <t>190</t>
  </si>
  <si>
    <t>126</t>
  </si>
  <si>
    <t>365</t>
  </si>
  <si>
    <t>212</t>
  </si>
  <si>
    <t>146</t>
  </si>
  <si>
    <t>286</t>
  </si>
  <si>
    <t>346</t>
  </si>
  <si>
    <t>272</t>
  </si>
  <si>
    <t>191</t>
  </si>
  <si>
    <t>135</t>
  </si>
  <si>
    <t>219</t>
  </si>
  <si>
    <t>362</t>
  </si>
  <si>
    <t>203</t>
  </si>
  <si>
    <t>105</t>
  </si>
  <si>
    <t>438</t>
  </si>
  <si>
    <t>289</t>
  </si>
  <si>
    <t>299</t>
  </si>
  <si>
    <t>159</t>
  </si>
  <si>
    <t>94</t>
  </si>
  <si>
    <t>123</t>
  </si>
  <si>
    <t>273</t>
  </si>
  <si>
    <t>157</t>
  </si>
  <si>
    <t>125</t>
  </si>
  <si>
    <t>348</t>
  </si>
  <si>
    <t>262</t>
  </si>
  <si>
    <t>127</t>
  </si>
  <si>
    <t>121</t>
  </si>
  <si>
    <t>364</t>
  </si>
  <si>
    <t>290</t>
  </si>
  <si>
    <t>478</t>
  </si>
  <si>
    <t>200</t>
  </si>
  <si>
    <t>188</t>
  </si>
  <si>
    <t>117</t>
  </si>
  <si>
    <t>255</t>
  </si>
  <si>
    <t>352</t>
  </si>
  <si>
    <t>148</t>
  </si>
  <si>
    <t>594</t>
  </si>
  <si>
    <t>344</t>
  </si>
  <si>
    <t>243</t>
  </si>
  <si>
    <t>120</t>
  </si>
  <si>
    <t>371</t>
  </si>
  <si>
    <t>587</t>
  </si>
  <si>
    <t>418</t>
  </si>
  <si>
    <t>115</t>
  </si>
  <si>
    <t>155</t>
  </si>
  <si>
    <t>98</t>
  </si>
  <si>
    <t>395</t>
  </si>
  <si>
    <t>111</t>
  </si>
  <si>
    <t>258</t>
  </si>
  <si>
    <t>73</t>
  </si>
  <si>
    <t>350</t>
  </si>
  <si>
    <t>136</t>
  </si>
  <si>
    <t>106</t>
  </si>
  <si>
    <t>509</t>
  </si>
  <si>
    <t>415</t>
  </si>
  <si>
    <t>170</t>
  </si>
  <si>
    <t>228</t>
  </si>
  <si>
    <t>116</t>
  </si>
  <si>
    <t>385</t>
  </si>
  <si>
    <t>274</t>
  </si>
  <si>
    <t>341</t>
  </si>
  <si>
    <t>141</t>
  </si>
  <si>
    <t>495</t>
  </si>
  <si>
    <t>560</t>
  </si>
  <si>
    <t>454</t>
  </si>
  <si>
    <t>733</t>
  </si>
  <si>
    <t>562</t>
  </si>
  <si>
    <t>520</t>
  </si>
  <si>
    <t>447</t>
  </si>
  <si>
    <t>250</t>
  </si>
  <si>
    <t>404</t>
  </si>
  <si>
    <t>417</t>
  </si>
  <si>
    <t>600</t>
  </si>
  <si>
    <t>195</t>
  </si>
  <si>
    <t>586</t>
  </si>
  <si>
    <t>412</t>
  </si>
  <si>
    <t>513</t>
  </si>
  <si>
    <t>375</t>
  </si>
  <si>
    <t>209</t>
  </si>
  <si>
    <t>397</t>
  </si>
  <si>
    <t>201</t>
  </si>
  <si>
    <t>330</t>
  </si>
  <si>
    <t>349</t>
  </si>
  <si>
    <t>231</t>
  </si>
  <si>
    <t>505</t>
  </si>
  <si>
    <t>792</t>
  </si>
  <si>
    <t>968</t>
  </si>
  <si>
    <t>380</t>
  </si>
  <si>
    <t>245</t>
  </si>
  <si>
    <t>138</t>
  </si>
  <si>
    <t>137</t>
  </si>
  <si>
    <t>164</t>
  </si>
  <si>
    <t>189</t>
  </si>
  <si>
    <t>400</t>
  </si>
  <si>
    <t>542</t>
  </si>
  <si>
    <t>572</t>
  </si>
  <si>
    <t>768</t>
  </si>
  <si>
    <t>102</t>
  </si>
  <si>
    <t>75</t>
  </si>
  <si>
    <t>113</t>
  </si>
  <si>
    <t>160</t>
  </si>
  <si>
    <t>129</t>
  </si>
  <si>
    <t>100</t>
  </si>
  <si>
    <t>145</t>
  </si>
  <si>
    <t>551</t>
  </si>
  <si>
    <t>508</t>
  </si>
  <si>
    <t>118</t>
  </si>
  <si>
    <t>152</t>
  </si>
  <si>
    <t>257</t>
  </si>
  <si>
    <t>110</t>
  </si>
  <si>
    <t>162</t>
  </si>
  <si>
    <t>171</t>
  </si>
  <si>
    <t>312</t>
  </si>
  <si>
    <t>131</t>
  </si>
  <si>
    <t>528</t>
  </si>
  <si>
    <t>799</t>
  </si>
  <si>
    <t>103</t>
  </si>
  <si>
    <t>83</t>
  </si>
  <si>
    <t>154</t>
  </si>
  <si>
    <t>133</t>
  </si>
  <si>
    <t>217</t>
  </si>
  <si>
    <t>88</t>
  </si>
  <si>
    <t>107</t>
  </si>
  <si>
    <t>122</t>
  </si>
  <si>
    <t>109</t>
  </si>
  <si>
    <t>65</t>
  </si>
  <si>
    <t>453</t>
  </si>
  <si>
    <t>502</t>
  </si>
  <si>
    <t>261</t>
  </si>
  <si>
    <t>172</t>
  </si>
  <si>
    <t>167</t>
  </si>
  <si>
    <t>156</t>
  </si>
  <si>
    <t>413</t>
  </si>
  <si>
    <t>480</t>
  </si>
  <si>
    <t>546</t>
  </si>
  <si>
    <t>1</t>
  </si>
  <si>
    <t>730</t>
  </si>
  <si>
    <t>119</t>
  </si>
  <si>
    <t>351</t>
  </si>
  <si>
    <t>468</t>
  </si>
  <si>
    <t>177</t>
  </si>
  <si>
    <t>443</t>
  </si>
  <si>
    <t>95</t>
  </si>
  <si>
    <t>63</t>
  </si>
  <si>
    <t>169</t>
  </si>
  <si>
    <t>183</t>
  </si>
  <si>
    <t>238</t>
  </si>
  <si>
    <t>579</t>
  </si>
  <si>
    <t>376</t>
  </si>
  <si>
    <t>79</t>
  </si>
  <si>
    <t>58</t>
  </si>
  <si>
    <t>108</t>
  </si>
  <si>
    <t>114</t>
  </si>
  <si>
    <t>569</t>
  </si>
  <si>
    <t>91</t>
  </si>
  <si>
    <t>90</t>
  </si>
  <si>
    <t>765</t>
  </si>
  <si>
    <t>696</t>
  </si>
  <si>
    <t>446</t>
  </si>
  <si>
    <t>214</t>
  </si>
  <si>
    <t>61</t>
  </si>
  <si>
    <t>66</t>
  </si>
  <si>
    <t>576</t>
  </si>
  <si>
    <t>431</t>
  </si>
  <si>
    <t>1273</t>
  </si>
  <si>
    <t>97</t>
  </si>
  <si>
    <t>223</t>
  </si>
  <si>
    <t>76</t>
  </si>
  <si>
    <t>99</t>
  </si>
  <si>
    <t>178</t>
  </si>
  <si>
    <t>77</t>
  </si>
  <si>
    <t>112</t>
  </si>
  <si>
    <t>80</t>
  </si>
  <si>
    <t>180</t>
  </si>
  <si>
    <t>744</t>
  </si>
  <si>
    <t>87</t>
  </si>
  <si>
    <t>71</t>
  </si>
  <si>
    <t>199</t>
  </si>
  <si>
    <t>526</t>
  </si>
  <si>
    <t>96</t>
  </si>
  <si>
    <t>626</t>
  </si>
  <si>
    <t>524</t>
  </si>
  <si>
    <t>60</t>
  </si>
  <si>
    <t>74</t>
  </si>
  <si>
    <t>499</t>
  </si>
  <si>
    <t>780</t>
  </si>
  <si>
    <t>81</t>
  </si>
  <si>
    <t>86</t>
  </si>
  <si>
    <t>472</t>
  </si>
  <si>
    <t>808</t>
  </si>
  <si>
    <t>419</t>
  </si>
  <si>
    <t>1101</t>
  </si>
  <si>
    <t>149</t>
  </si>
  <si>
    <t>388</t>
  </si>
  <si>
    <t>441</t>
  </si>
  <si>
    <t>329</t>
  </si>
  <si>
    <t>67</t>
  </si>
  <si>
    <t>442</t>
  </si>
  <si>
    <t>538</t>
  </si>
  <si>
    <t>627</t>
  </si>
  <si>
    <t>402</t>
  </si>
  <si>
    <t>515</t>
  </si>
  <si>
    <t>101</t>
  </si>
  <si>
    <t>635</t>
  </si>
  <si>
    <t>246</t>
  </si>
  <si>
    <t>197</t>
  </si>
  <si>
    <t>632</t>
  </si>
  <si>
    <t>68</t>
  </si>
  <si>
    <t>252</t>
  </si>
  <si>
    <t>844</t>
  </si>
  <si>
    <t>72</t>
  </si>
  <si>
    <t>485</t>
  </si>
  <si>
    <t>620</t>
  </si>
  <si>
    <t>588</t>
  </si>
  <si>
    <t>770</t>
  </si>
  <si>
    <t>82</t>
  </si>
  <si>
    <t>176</t>
  </si>
  <si>
    <t>563</t>
  </si>
  <si>
    <t>85</t>
  </si>
  <si>
    <t>527</t>
  </si>
  <si>
    <t>537</t>
  </si>
  <si>
    <t>679</t>
  </si>
  <si>
    <t>716</t>
  </si>
  <si>
    <t>883</t>
  </si>
  <si>
    <t>340</t>
  </si>
  <si>
    <t>462</t>
  </si>
  <si>
    <t>610</t>
  </si>
  <si>
    <t>92</t>
  </si>
  <si>
    <t>15</t>
  </si>
  <si>
    <t>605</t>
  </si>
  <si>
    <t>64</t>
  </si>
  <si>
    <t>477</t>
  </si>
  <si>
    <t>589</t>
  </si>
  <si>
    <t>758</t>
  </si>
  <si>
    <t>104</t>
  </si>
  <si>
    <t>89</t>
  </si>
  <si>
    <t>46</t>
  </si>
  <si>
    <t>2</t>
  </si>
  <si>
    <t>14</t>
  </si>
  <si>
    <t>78</t>
  </si>
  <si>
    <t>54</t>
  </si>
  <si>
    <t>45</t>
  </si>
  <si>
    <t>53</t>
  </si>
  <si>
    <t>69</t>
  </si>
  <si>
    <t>37</t>
  </si>
  <si>
    <t>93</t>
  </si>
  <si>
    <t>57</t>
  </si>
  <si>
    <t>55</t>
  </si>
  <si>
    <t>44</t>
  </si>
  <si>
    <t>7</t>
  </si>
  <si>
    <t>10</t>
  </si>
  <si>
    <t>49</t>
  </si>
  <si>
    <t>35</t>
  </si>
  <si>
    <t>50</t>
  </si>
  <si>
    <t>56</t>
  </si>
  <si>
    <t>39</t>
  </si>
  <si>
    <t>517</t>
  </si>
  <si>
    <t>414</t>
  </si>
  <si>
    <t>779</t>
  </si>
  <si>
    <t>873</t>
  </si>
  <si>
    <t>543</t>
  </si>
  <si>
    <t>18</t>
  </si>
  <si>
    <t>664</t>
  </si>
  <si>
    <t>475</t>
  </si>
  <si>
    <t>724</t>
  </si>
  <si>
    <t>1473</t>
  </si>
  <si>
    <t>539</t>
  </si>
  <si>
    <t>436</t>
  </si>
  <si>
    <t>558</t>
  </si>
  <si>
    <t>582</t>
  </si>
  <si>
    <t>651</t>
  </si>
  <si>
    <t>689</t>
  </si>
  <si>
    <t>488</t>
  </si>
  <si>
    <t>437</t>
  </si>
  <si>
    <t>648</t>
  </si>
  <si>
    <t>656</t>
  </si>
  <si>
    <t>668</t>
  </si>
  <si>
    <t>4</t>
  </si>
  <si>
    <t>3</t>
  </si>
  <si>
    <t>17</t>
  </si>
  <si>
    <t>9</t>
  </si>
  <si>
    <t>47</t>
  </si>
  <si>
    <t>34</t>
  </si>
  <si>
    <t>62</t>
  </si>
  <si>
    <t>38</t>
  </si>
  <si>
    <t>48</t>
  </si>
  <si>
    <t>41</t>
  </si>
  <si>
    <t>12</t>
  </si>
  <si>
    <t>20</t>
  </si>
  <si>
    <t>23</t>
  </si>
  <si>
    <t>22</t>
  </si>
  <si>
    <t>29</t>
  </si>
  <si>
    <t>5</t>
  </si>
  <si>
    <t>8</t>
  </si>
  <si>
    <t>11</t>
  </si>
  <si>
    <t>6</t>
  </si>
  <si>
    <t>13</t>
  </si>
  <si>
    <t>36</t>
  </si>
  <si>
    <t>21</t>
  </si>
  <si>
    <t>24</t>
  </si>
  <si>
    <t>84</t>
  </si>
  <si>
    <t>31</t>
  </si>
  <si>
    <t>59</t>
  </si>
  <si>
    <t>25</t>
  </si>
  <si>
    <t>70</t>
  </si>
  <si>
    <t>52</t>
  </si>
  <si>
    <t>42</t>
  </si>
  <si>
    <t>51</t>
  </si>
  <si>
    <t>26</t>
  </si>
  <si>
    <t>32</t>
  </si>
  <si>
    <t>27</t>
  </si>
  <si>
    <t>16</t>
  </si>
  <si>
    <t>30</t>
  </si>
  <si>
    <t>19</t>
  </si>
  <si>
    <t>353</t>
  </si>
  <si>
    <t>497</t>
  </si>
  <si>
    <t>564</t>
  </si>
  <si>
    <t>611</t>
  </si>
  <si>
    <t>721</t>
  </si>
  <si>
    <t>552</t>
  </si>
  <si>
    <t>622</t>
  </si>
  <si>
    <t>28</t>
  </si>
  <si>
    <t>$0</t>
  </si>
  <si>
    <t>$841765</t>
  </si>
  <si>
    <t>$804201</t>
  </si>
  <si>
    <t>$448740</t>
  </si>
  <si>
    <t>$842017</t>
  </si>
  <si>
    <t>$568655</t>
  </si>
  <si>
    <t>$354874</t>
  </si>
  <si>
    <t>$1926050</t>
  </si>
  <si>
    <t>$736132</t>
  </si>
  <si>
    <t>$432940</t>
  </si>
  <si>
    <t>$1581848</t>
  </si>
  <si>
    <t>$95546</t>
  </si>
  <si>
    <t>$515966</t>
  </si>
  <si>
    <t>$1113445</t>
  </si>
  <si>
    <t>$1181512</t>
  </si>
  <si>
    <t>$721008</t>
  </si>
  <si>
    <t>$1265210</t>
  </si>
  <si>
    <t>$195966</t>
  </si>
  <si>
    <t>$1631092</t>
  </si>
  <si>
    <t>$359664</t>
  </si>
  <si>
    <t>$371428</t>
  </si>
  <si>
    <t>$905041</t>
  </si>
  <si>
    <t>$1106722</t>
  </si>
  <si>
    <t>$727732</t>
  </si>
  <si>
    <t>$775881</t>
  </si>
  <si>
    <t>$1094116</t>
  </si>
  <si>
    <t>$530252</t>
  </si>
  <si>
    <t>$1052603</t>
  </si>
  <si>
    <t>$884623</t>
  </si>
  <si>
    <t>$3027814</t>
  </si>
  <si>
    <t>$878571</t>
  </si>
  <si>
    <t>$868822</t>
  </si>
  <si>
    <t>$2438236</t>
  </si>
  <si>
    <t>$1041008</t>
  </si>
  <si>
    <t>$2766302</t>
  </si>
  <si>
    <t>$2521094</t>
  </si>
  <si>
    <t>$984286</t>
  </si>
  <si>
    <t>$1484873</t>
  </si>
  <si>
    <t>$1224874</t>
  </si>
  <si>
    <t>$1107394</t>
  </si>
  <si>
    <t>$1370166</t>
  </si>
  <si>
    <t>$1307479</t>
  </si>
  <si>
    <t>$1942433</t>
  </si>
  <si>
    <t>$459580</t>
  </si>
  <si>
    <t>$1391006</t>
  </si>
  <si>
    <t>$2412604</t>
  </si>
  <si>
    <t>$2484037</t>
  </si>
  <si>
    <t>$693698</t>
  </si>
  <si>
    <t>$528571</t>
  </si>
  <si>
    <t>$895545</t>
  </si>
  <si>
    <t>$1461597</t>
  </si>
  <si>
    <t>$403612</t>
  </si>
  <si>
    <t>$2410503</t>
  </si>
  <si>
    <t>$470336</t>
  </si>
  <si>
    <t>$2532184</t>
  </si>
  <si>
    <t>$631262</t>
  </si>
  <si>
    <t>$2137398</t>
  </si>
  <si>
    <t>$987060</t>
  </si>
  <si>
    <t>$667140</t>
  </si>
  <si>
    <t>$1300083</t>
  </si>
  <si>
    <t>$1202939</t>
  </si>
  <si>
    <t>$490840</t>
  </si>
  <si>
    <t>$1439750</t>
  </si>
  <si>
    <t>$401007</t>
  </si>
  <si>
    <t>$1490338</t>
  </si>
  <si>
    <t>$1335461</t>
  </si>
  <si>
    <t>$968066</t>
  </si>
  <si>
    <t>$1085211</t>
  </si>
  <si>
    <t>$1293611</t>
  </si>
  <si>
    <t>$1205963</t>
  </si>
  <si>
    <t>$743529</t>
  </si>
  <si>
    <t>$744119</t>
  </si>
  <si>
    <t>$1030926</t>
  </si>
  <si>
    <t>$544791</t>
  </si>
  <si>
    <t>$971931</t>
  </si>
  <si>
    <t>$1058396</t>
  </si>
  <si>
    <t>$972522</t>
  </si>
  <si>
    <t>$690755</t>
  </si>
  <si>
    <t>$955292</t>
  </si>
  <si>
    <t>$2164453</t>
  </si>
  <si>
    <t>$1092352</t>
  </si>
  <si>
    <t>$991512</t>
  </si>
  <si>
    <t>$1843026</t>
  </si>
  <si>
    <t>$906639</t>
  </si>
  <si>
    <t>$1080924</t>
  </si>
  <si>
    <t>$1476384</t>
  </si>
  <si>
    <t>$1095797</t>
  </si>
  <si>
    <t>$1082942</t>
  </si>
  <si>
    <t>$1272941</t>
  </si>
  <si>
    <t>$1734033</t>
  </si>
  <si>
    <t>$578151</t>
  </si>
  <si>
    <t>$1209412</t>
  </si>
  <si>
    <t>$925544</t>
  </si>
  <si>
    <t>$760001</t>
  </si>
  <si>
    <t>$2181429</t>
  </si>
  <si>
    <t>$1975883</t>
  </si>
  <si>
    <t>$899162</t>
  </si>
  <si>
    <t>$699833</t>
  </si>
  <si>
    <t>$1296976</t>
  </si>
  <si>
    <t>$2260502</t>
  </si>
  <si>
    <t>$585546</t>
  </si>
  <si>
    <t>$123529</t>
  </si>
  <si>
    <t>$1742017</t>
  </si>
  <si>
    <t>$319748</t>
  </si>
  <si>
    <t>$1119746</t>
  </si>
  <si>
    <t>$2759161</t>
  </si>
  <si>
    <t>$1087395</t>
  </si>
  <si>
    <t>$1179917</t>
  </si>
  <si>
    <t>$1281849</t>
  </si>
  <si>
    <t>$1473865</t>
  </si>
  <si>
    <t>$866134</t>
  </si>
  <si>
    <t>$1052691</t>
  </si>
  <si>
    <t>$857475</t>
  </si>
  <si>
    <t>$518402</t>
  </si>
  <si>
    <t>$1356050</t>
  </si>
  <si>
    <t>$1958233</t>
  </si>
  <si>
    <t>$2051428</t>
  </si>
  <si>
    <t>$449243</t>
  </si>
  <si>
    <t>$2931259</t>
  </si>
  <si>
    <t>$2116555</t>
  </si>
  <si>
    <t>$825713</t>
  </si>
  <si>
    <t>$1274034</t>
  </si>
  <si>
    <t>$1016302</t>
  </si>
  <si>
    <t>$826891</t>
  </si>
  <si>
    <t>$1880420</t>
  </si>
  <si>
    <t>$2923532</t>
  </si>
  <si>
    <t>$758486</t>
  </si>
  <si>
    <t>$581344</t>
  </si>
  <si>
    <t>$1392690</t>
  </si>
  <si>
    <t>$591597</t>
  </si>
  <si>
    <t>$346890</t>
  </si>
  <si>
    <t>$1590672</t>
  </si>
  <si>
    <t>$482941</t>
  </si>
  <si>
    <t>$2312940</t>
  </si>
  <si>
    <t>$1066638</t>
  </si>
  <si>
    <t>$779831</t>
  </si>
  <si>
    <t>$980337</t>
  </si>
  <si>
    <t>$194118</t>
  </si>
  <si>
    <t>$1112771</t>
  </si>
  <si>
    <t>$807564</t>
  </si>
  <si>
    <t>$317060</t>
  </si>
  <si>
    <t>$931091</t>
  </si>
  <si>
    <t>$246302</t>
  </si>
  <si>
    <t>$962183</t>
  </si>
  <si>
    <t>$909829</t>
  </si>
  <si>
    <t>$332016</t>
  </si>
  <si>
    <t>$743192</t>
  </si>
  <si>
    <t>$1115628</t>
  </si>
  <si>
    <t>$-57983</t>
  </si>
  <si>
    <t>$682604</t>
  </si>
  <si>
    <t>$998992</t>
  </si>
  <si>
    <t>$507899</t>
  </si>
  <si>
    <t>$310923</t>
  </si>
  <si>
    <t>$781261</t>
  </si>
  <si>
    <t>$1523865</t>
  </si>
  <si>
    <t>$1007813</t>
  </si>
  <si>
    <t>$237311</t>
  </si>
  <si>
    <t>$1571596</t>
  </si>
  <si>
    <t>$1788654</t>
  </si>
  <si>
    <t>$829159</t>
  </si>
  <si>
    <t>$169411</t>
  </si>
  <si>
    <t>$792436</t>
  </si>
  <si>
    <t>$573109</t>
  </si>
  <si>
    <t>$1103362</t>
  </si>
  <si>
    <t>$1147901</t>
  </si>
  <si>
    <t>$838656</t>
  </si>
  <si>
    <t>$617899</t>
  </si>
  <si>
    <t>$693949</t>
  </si>
  <si>
    <t>$1175210</t>
  </si>
  <si>
    <t>$571764</t>
  </si>
  <si>
    <t>$356554</t>
  </si>
  <si>
    <t>$582520</t>
  </si>
  <si>
    <t>$198319</t>
  </si>
  <si>
    <t>$1625042</t>
  </si>
  <si>
    <t>$1789917</t>
  </si>
  <si>
    <t>$936136</t>
  </si>
  <si>
    <t>$348487</t>
  </si>
  <si>
    <t>$1470587</t>
  </si>
  <si>
    <t>$1469242</t>
  </si>
  <si>
    <t>$626891</t>
  </si>
  <si>
    <t>$121765</t>
  </si>
  <si>
    <t>$2057561</t>
  </si>
  <si>
    <t>$189917</t>
  </si>
  <si>
    <t>$858572</t>
  </si>
  <si>
    <t>$1174620</t>
  </si>
  <si>
    <t>$2008572</t>
  </si>
  <si>
    <t>$-11597</t>
  </si>
  <si>
    <t>$768906</t>
  </si>
  <si>
    <t>$1732688</t>
  </si>
  <si>
    <t>$849580</t>
  </si>
  <si>
    <t>$578402</t>
  </si>
  <si>
    <t>$480002</t>
  </si>
  <si>
    <t>$143697</t>
  </si>
  <si>
    <t>$836975</t>
  </si>
  <si>
    <t>$904707</t>
  </si>
  <si>
    <t>$1526390</t>
  </si>
  <si>
    <t>$291764</t>
  </si>
  <si>
    <t>$1164370</t>
  </si>
  <si>
    <t>$1675630</t>
  </si>
  <si>
    <t>$559328</t>
  </si>
  <si>
    <t>$385715</t>
  </si>
  <si>
    <t>$862857</t>
  </si>
  <si>
    <t>$321344</t>
  </si>
  <si>
    <t>$695714</t>
  </si>
  <si>
    <t>$2054953</t>
  </si>
  <si>
    <t>$1273025</t>
  </si>
  <si>
    <t>$1550084</t>
  </si>
  <si>
    <t>$1482016</t>
  </si>
  <si>
    <t>$1238066</t>
  </si>
  <si>
    <t>$333530</t>
  </si>
  <si>
    <t>$910167</t>
  </si>
  <si>
    <t>$596133</t>
  </si>
  <si>
    <t>$557983</t>
  </si>
  <si>
    <t>$1305460</t>
  </si>
  <si>
    <t>$1424371</t>
  </si>
  <si>
    <t>$910254</t>
  </si>
  <si>
    <t>$709497</t>
  </si>
  <si>
    <t>$1034704</t>
  </si>
  <si>
    <t>$1893781</t>
  </si>
  <si>
    <t>$211764</t>
  </si>
  <si>
    <t>$338823</t>
  </si>
  <si>
    <t>$978068</t>
  </si>
  <si>
    <t>$182858</t>
  </si>
  <si>
    <t>$744538</t>
  </si>
  <si>
    <t>$2451679</t>
  </si>
  <si>
    <t>$2624119</t>
  </si>
  <si>
    <t>$919329</t>
  </si>
  <si>
    <t>$713445</t>
  </si>
  <si>
    <t>$2365544</t>
  </si>
  <si>
    <t>$268570</t>
  </si>
  <si>
    <t>$1116471</t>
  </si>
  <si>
    <t>$858571</t>
  </si>
  <si>
    <t>$207563</t>
  </si>
  <si>
    <t>$1098151</t>
  </si>
  <si>
    <t>$2662100</t>
  </si>
  <si>
    <t>$2175462</t>
  </si>
  <si>
    <t>$1128742</t>
  </si>
  <si>
    <t>$942942</t>
  </si>
  <si>
    <t>$995125</t>
  </si>
  <si>
    <t>$810420</t>
  </si>
  <si>
    <t>$386807</t>
  </si>
  <si>
    <t>$949747</t>
  </si>
  <si>
    <t>$238906</t>
  </si>
  <si>
    <t>$693529</t>
  </si>
  <si>
    <t>$3254287</t>
  </si>
  <si>
    <t>$1606722</t>
  </si>
  <si>
    <t>$-57227</t>
  </si>
  <si>
    <t>$704958</t>
  </si>
  <si>
    <t>$1385882</t>
  </si>
  <si>
    <t>$889917</t>
  </si>
  <si>
    <t>$628067</t>
  </si>
  <si>
    <t>$1350251</t>
  </si>
  <si>
    <t>$412268</t>
  </si>
  <si>
    <t>$768569</t>
  </si>
  <si>
    <t>$1768236</t>
  </si>
  <si>
    <t>$2097145</t>
  </si>
  <si>
    <t>$552604</t>
  </si>
  <si>
    <t>$1089076</t>
  </si>
  <si>
    <t>$1438906</t>
  </si>
  <si>
    <t>$293277</t>
  </si>
  <si>
    <t>$600000</t>
  </si>
  <si>
    <t>$1642439</t>
  </si>
  <si>
    <t>$371681</t>
  </si>
  <si>
    <t>$1068320</t>
  </si>
  <si>
    <t>$1063864</t>
  </si>
  <si>
    <t>$2591932</t>
  </si>
  <si>
    <t>$662184</t>
  </si>
  <si>
    <t>$1481766</t>
  </si>
  <si>
    <t>$1397142</t>
  </si>
  <si>
    <t>$680083</t>
  </si>
  <si>
    <t>$869917</t>
  </si>
  <si>
    <t>$595882</t>
  </si>
  <si>
    <t>$609495</t>
  </si>
  <si>
    <t>$1252605</t>
  </si>
  <si>
    <t>$1759578</t>
  </si>
  <si>
    <t>$1118992</t>
  </si>
  <si>
    <t>$1277057</t>
  </si>
  <si>
    <t>$401345</t>
  </si>
  <si>
    <t>$2068991</t>
  </si>
  <si>
    <t>$260505</t>
  </si>
  <si>
    <t>$614562</t>
  </si>
  <si>
    <t>$802436</t>
  </si>
  <si>
    <t>$208572</t>
  </si>
  <si>
    <t>$577984</t>
  </si>
  <si>
    <t>$1681680</t>
  </si>
  <si>
    <t>$815633</t>
  </si>
  <si>
    <t>$1143950</t>
  </si>
  <si>
    <t>$596891</t>
  </si>
  <si>
    <t>$1433781</t>
  </si>
  <si>
    <t>$819328</t>
  </si>
  <si>
    <t>$872773</t>
  </si>
  <si>
    <t>$772939</t>
  </si>
  <si>
    <t>$351933</t>
  </si>
  <si>
    <t>$752689</t>
  </si>
  <si>
    <t>$1445295</t>
  </si>
  <si>
    <t>$766051</t>
  </si>
  <si>
    <t>$534285</t>
  </si>
  <si>
    <t>$404202</t>
  </si>
  <si>
    <t>$1140338</t>
  </si>
  <si>
    <t>$501345</t>
  </si>
  <si>
    <t>$382520</t>
  </si>
  <si>
    <t>$898317</t>
  </si>
  <si>
    <t>$513951</t>
  </si>
  <si>
    <t>$1281597</t>
  </si>
  <si>
    <t>$1516640</t>
  </si>
  <si>
    <t>$956977</t>
  </si>
  <si>
    <t>$383950</t>
  </si>
  <si>
    <t>$3535374</t>
  </si>
  <si>
    <t>$3853777</t>
  </si>
  <si>
    <t>$2303358</t>
  </si>
  <si>
    <t>$2475125</t>
  </si>
  <si>
    <t>$3134621</t>
  </si>
  <si>
    <t>$1092102</t>
  </si>
  <si>
    <t>$3254540</t>
  </si>
  <si>
    <t>$5207812</t>
  </si>
  <si>
    <t>$1269075</t>
  </si>
  <si>
    <t>$9286129</t>
  </si>
  <si>
    <t>$2879074</t>
  </si>
  <si>
    <t>$5000832</t>
  </si>
  <si>
    <t>$3127140</t>
  </si>
  <si>
    <t>$3566552</t>
  </si>
  <si>
    <t>$5771175</t>
  </si>
  <si>
    <t>$2631093</t>
  </si>
  <si>
    <t>$6038065</t>
  </si>
  <si>
    <t>$8766383</t>
  </si>
  <si>
    <t>$3260842</t>
  </si>
  <si>
    <t>$12580669</t>
  </si>
  <si>
    <t>$3479829</t>
  </si>
  <si>
    <t>$4248063</t>
  </si>
  <si>
    <t>$3433610</t>
  </si>
  <si>
    <t>$2566972</t>
  </si>
  <si>
    <t>$6469073</t>
  </si>
  <si>
    <t>$2645290</t>
  </si>
  <si>
    <t>$5741424</t>
  </si>
  <si>
    <t>$3439579</t>
  </si>
  <si>
    <t>$2303368</t>
  </si>
  <si>
    <t>$7244531</t>
  </si>
  <si>
    <t>$3135292</t>
  </si>
  <si>
    <t>$2635459</t>
  </si>
  <si>
    <t>$2394287</t>
  </si>
  <si>
    <t>$3578990</t>
  </si>
  <si>
    <t>$2368147</t>
  </si>
  <si>
    <t>$1455127</t>
  </si>
  <si>
    <t>$2937811</t>
  </si>
  <si>
    <t>$5809749</t>
  </si>
  <si>
    <t>$755211</t>
  </si>
  <si>
    <t>$11066378</t>
  </si>
  <si>
    <t>$2027395</t>
  </si>
  <si>
    <t>$2673111</t>
  </si>
  <si>
    <t>$1325460</t>
  </si>
  <si>
    <t>$1240336</t>
  </si>
  <si>
    <t>$3683612</t>
  </si>
  <si>
    <t>$898318</t>
  </si>
  <si>
    <t>$2651008</t>
  </si>
  <si>
    <t>$3714704</t>
  </si>
  <si>
    <t>$1744203</t>
  </si>
  <si>
    <t>$8657979</t>
  </si>
  <si>
    <t>$1624956</t>
  </si>
  <si>
    <t>$2196552</t>
  </si>
  <si>
    <t>$1339998</t>
  </si>
  <si>
    <t>$2476972</t>
  </si>
  <si>
    <t>$3151679</t>
  </si>
  <si>
    <t>$1488236</t>
  </si>
  <si>
    <t>$3496552</t>
  </si>
  <si>
    <t>$4577474</t>
  </si>
  <si>
    <t>$1468908</t>
  </si>
  <si>
    <t>$4574786</t>
  </si>
  <si>
    <t>$1406132</t>
  </si>
  <si>
    <t>$2231928</t>
  </si>
  <si>
    <t>$1802517</t>
  </si>
  <si>
    <t>$2231932</t>
  </si>
  <si>
    <t>$3383776</t>
  </si>
  <si>
    <t>$1551343</t>
  </si>
  <si>
    <t>$3009745</t>
  </si>
  <si>
    <t>$4155036</t>
  </si>
  <si>
    <t>$1154285</t>
  </si>
  <si>
    <t>$10478641</t>
  </si>
  <si>
    <t>$1250083</t>
  </si>
  <si>
    <t>$3923442</t>
  </si>
  <si>
    <t>$2447900</t>
  </si>
  <si>
    <t>$1708403</t>
  </si>
  <si>
    <t>$3185626</t>
  </si>
  <si>
    <t>$1020166</t>
  </si>
  <si>
    <t>$3891007</t>
  </si>
  <si>
    <t>$5828063</t>
  </si>
  <si>
    <t>$1960082</t>
  </si>
  <si>
    <t>$10720744</t>
  </si>
  <si>
    <t>$2282016</t>
  </si>
  <si>
    <t>$3936552</t>
  </si>
  <si>
    <t>$2359162</t>
  </si>
  <si>
    <t>$3219325</t>
  </si>
  <si>
    <t>$5522271</t>
  </si>
  <si>
    <t>$2561932</t>
  </si>
  <si>
    <t>$6603359</t>
  </si>
  <si>
    <t>$3714025</t>
  </si>
  <si>
    <t>$3070423</t>
  </si>
  <si>
    <t>$6596630</t>
  </si>
  <si>
    <t>$1057142</t>
  </si>
  <si>
    <t>$2413359</t>
  </si>
  <si>
    <t>$2068904</t>
  </si>
  <si>
    <t>$2267477</t>
  </si>
  <si>
    <t>$5013100</t>
  </si>
  <si>
    <t>$2485294</t>
  </si>
  <si>
    <t>$4374365</t>
  </si>
  <si>
    <t>$1538571</t>
  </si>
  <si>
    <t>$3022018</t>
  </si>
  <si>
    <t>$6796641</t>
  </si>
  <si>
    <t>$916553</t>
  </si>
  <si>
    <t>$1937898</t>
  </si>
  <si>
    <t>$1054790</t>
  </si>
  <si>
    <t>$2273948</t>
  </si>
  <si>
    <t>$2113784</t>
  </si>
  <si>
    <t>$1637563</t>
  </si>
  <si>
    <t>$2333364</t>
  </si>
  <si>
    <t>$1115126</t>
  </si>
  <si>
    <t>$10743933</t>
  </si>
  <si>
    <t>$98908</t>
  </si>
  <si>
    <t>$1969074</t>
  </si>
  <si>
    <t>$2006890</t>
  </si>
  <si>
    <t>$1001678</t>
  </si>
  <si>
    <t>$1597476</t>
  </si>
  <si>
    <t>$1071010</t>
  </si>
  <si>
    <t>$2398319</t>
  </si>
  <si>
    <t>$2459326</t>
  </si>
  <si>
    <t>$1059326</t>
  </si>
  <si>
    <t>$10504783</t>
  </si>
  <si>
    <t>$1027392</t>
  </si>
  <si>
    <t>$2275209</t>
  </si>
  <si>
    <t>$1522686</t>
  </si>
  <si>
    <t>$2015124</t>
  </si>
  <si>
    <t>$813276</t>
  </si>
  <si>
    <t>$3017646</t>
  </si>
  <si>
    <t>$2232771</t>
  </si>
  <si>
    <t>$382353</t>
  </si>
  <si>
    <t>$8144868</t>
  </si>
  <si>
    <t>$831090</t>
  </si>
  <si>
    <t>$2978147</t>
  </si>
  <si>
    <t>$1657311</t>
  </si>
  <si>
    <t>$2008738</t>
  </si>
  <si>
    <t>$1978317</t>
  </si>
  <si>
    <t>$719326</t>
  </si>
  <si>
    <t>$2668827</t>
  </si>
  <si>
    <t>$3078149</t>
  </si>
  <si>
    <t>$1200000</t>
  </si>
  <si>
    <t>$12296632</t>
  </si>
  <si>
    <t>$1278990</t>
  </si>
  <si>
    <t>$2267813</t>
  </si>
  <si>
    <t>$1808739</t>
  </si>
  <si>
    <t>$2273949</t>
  </si>
  <si>
    <t>$3715731</t>
  </si>
  <si>
    <t>$1266891</t>
  </si>
  <si>
    <t>$3882014</t>
  </si>
  <si>
    <t>$2865460</t>
  </si>
  <si>
    <t>$1103531</t>
  </si>
  <si>
    <t>$6684863</t>
  </si>
  <si>
    <t>$2836972</t>
  </si>
  <si>
    <t>$3525627</t>
  </si>
  <si>
    <t>$4592011</t>
  </si>
  <si>
    <t>$1521849</t>
  </si>
  <si>
    <t>$8478565</t>
  </si>
  <si>
    <t>$2129664</t>
  </si>
  <si>
    <t>$6359328</t>
  </si>
  <si>
    <t>$3754701</t>
  </si>
  <si>
    <t>$4983449</t>
  </si>
  <si>
    <t>$5499405</t>
  </si>
  <si>
    <t>$1618486</t>
  </si>
  <si>
    <t>$3250165</t>
  </si>
  <si>
    <t>$2131094</t>
  </si>
  <si>
    <t>$2814284</t>
  </si>
  <si>
    <t>$6350757</t>
  </si>
  <si>
    <t>$3152937</t>
  </si>
  <si>
    <t>$6489469</t>
  </si>
  <si>
    <t>$1805040</t>
  </si>
  <si>
    <t>$4654037</t>
  </si>
  <si>
    <t>$11115120</t>
  </si>
  <si>
    <t>$140336</t>
  </si>
  <si>
    <t>$1029412</t>
  </si>
  <si>
    <t>$121848</t>
  </si>
  <si>
    <t>$364706</t>
  </si>
  <si>
    <t>$205799</t>
  </si>
  <si>
    <t>$296639</t>
  </si>
  <si>
    <t>$812015</t>
  </si>
  <si>
    <t>$1100504</t>
  </si>
  <si>
    <t>$1313109</t>
  </si>
  <si>
    <t>$7669406</t>
  </si>
  <si>
    <t>$147898</t>
  </si>
  <si>
    <t>$1192603</t>
  </si>
  <si>
    <t>$717647</t>
  </si>
  <si>
    <t>$452101</t>
  </si>
  <si>
    <t>$1500083</t>
  </si>
  <si>
    <t>$251261</t>
  </si>
  <si>
    <t>$567896</t>
  </si>
  <si>
    <t>$833276</t>
  </si>
  <si>
    <t>$722687</t>
  </si>
  <si>
    <t>$1723025</t>
  </si>
  <si>
    <t>$-16807</t>
  </si>
  <si>
    <t>$700840</t>
  </si>
  <si>
    <t>$529431</t>
  </si>
  <si>
    <t>$1119999</t>
  </si>
  <si>
    <t>$841175</t>
  </si>
  <si>
    <t>$902522</t>
  </si>
  <si>
    <t>$320168</t>
  </si>
  <si>
    <t>$1050252</t>
  </si>
  <si>
    <t>$1562187</t>
  </si>
  <si>
    <t>$304703</t>
  </si>
  <si>
    <t>$163025</t>
  </si>
  <si>
    <t>$1206386</t>
  </si>
  <si>
    <t>$754033</t>
  </si>
  <si>
    <t>$311765</t>
  </si>
  <si>
    <t>$1899074</t>
  </si>
  <si>
    <t>$2484034</t>
  </si>
  <si>
    <t>$1954116</t>
  </si>
  <si>
    <t>$1188235</t>
  </si>
  <si>
    <t>$746722</t>
  </si>
  <si>
    <t>$1267562</t>
  </si>
  <si>
    <t>$39999</t>
  </si>
  <si>
    <t>$842267</t>
  </si>
  <si>
    <t>$948824</t>
  </si>
  <si>
    <t>$879917</t>
  </si>
  <si>
    <t>$1477985</t>
  </si>
  <si>
    <t>$799160</t>
  </si>
  <si>
    <t>$1665208</t>
  </si>
  <si>
    <t>$1163025</t>
  </si>
  <si>
    <t>$1286551</t>
  </si>
  <si>
    <t>$-371512</t>
  </si>
  <si>
    <t>$499159</t>
  </si>
  <si>
    <t>$1588232</t>
  </si>
  <si>
    <t>$1300837</t>
  </si>
  <si>
    <t>$806134</t>
  </si>
  <si>
    <t>$2241088</t>
  </si>
  <si>
    <t>$300840</t>
  </si>
  <si>
    <t>$2856048</t>
  </si>
  <si>
    <t>$1057140</t>
  </si>
  <si>
    <t>$3775624</t>
  </si>
  <si>
    <t>$-47897</t>
  </si>
  <si>
    <t>$1022607</t>
  </si>
  <si>
    <t>$1426051</t>
  </si>
  <si>
    <t>$624034</t>
  </si>
  <si>
    <t>$1084868</t>
  </si>
  <si>
    <t>$342855</t>
  </si>
  <si>
    <t>$2333614</t>
  </si>
  <si>
    <t>$1052881</t>
  </si>
  <si>
    <t>$3593268</t>
  </si>
  <si>
    <t>$1619330</t>
  </si>
  <si>
    <t>$51849</t>
  </si>
  <si>
    <t>$636176</t>
  </si>
  <si>
    <t>$122688</t>
  </si>
  <si>
    <t>$780001</t>
  </si>
  <si>
    <t>$1385464</t>
  </si>
  <si>
    <t>$152939</t>
  </si>
  <si>
    <t>$1596807</t>
  </si>
  <si>
    <t>$1007560</t>
  </si>
  <si>
    <t>$917227</t>
  </si>
  <si>
    <t>$828740</t>
  </si>
  <si>
    <t>$202437</t>
  </si>
  <si>
    <t>$281512</t>
  </si>
  <si>
    <t>$623529</t>
  </si>
  <si>
    <t>$164706</t>
  </si>
  <si>
    <t>$949833</t>
  </si>
  <si>
    <t>$227916</t>
  </si>
  <si>
    <t>$1563612</t>
  </si>
  <si>
    <t>$973529</t>
  </si>
  <si>
    <t>$1603360</t>
  </si>
  <si>
    <t>$2274791</t>
  </si>
  <si>
    <t>$52100</t>
  </si>
  <si>
    <t>$1612099</t>
  </si>
  <si>
    <t>$44874</t>
  </si>
  <si>
    <t>$47898</t>
  </si>
  <si>
    <t>$801679</t>
  </si>
  <si>
    <t>$189916</t>
  </si>
  <si>
    <t>$1535292</t>
  </si>
  <si>
    <t>$905462</t>
  </si>
  <si>
    <t>$952940</t>
  </si>
  <si>
    <t>$300000</t>
  </si>
  <si>
    <t>$163024</t>
  </si>
  <si>
    <t>$566638</t>
  </si>
  <si>
    <t>$2075631</t>
  </si>
  <si>
    <t>$682100</t>
  </si>
  <si>
    <t>$1948318</t>
  </si>
  <si>
    <t>$1311848</t>
  </si>
  <si>
    <t>$2390167</t>
  </si>
  <si>
    <t>$1011260</t>
  </si>
  <si>
    <t>$1489074</t>
  </si>
  <si>
    <t>$1204874</t>
  </si>
  <si>
    <t>$535294</t>
  </si>
  <si>
    <t>$1079326</t>
  </si>
  <si>
    <t>$1409998</t>
  </si>
  <si>
    <t>$449747</t>
  </si>
  <si>
    <t>$1232351</t>
  </si>
  <si>
    <t>$560504</t>
  </si>
  <si>
    <t>$1506722</t>
  </si>
  <si>
    <t>$1986217</t>
  </si>
  <si>
    <t>$1084704</t>
  </si>
  <si>
    <t>$1343949</t>
  </si>
  <si>
    <t>$850419</t>
  </si>
  <si>
    <t>$1167226</t>
  </si>
  <si>
    <t>$3334284</t>
  </si>
  <si>
    <t>$1970587</t>
  </si>
  <si>
    <t>$2334791</t>
  </si>
  <si>
    <t>$723193</t>
  </si>
  <si>
    <t>$-5042</t>
  </si>
  <si>
    <t>$1373023</t>
  </si>
  <si>
    <t>$7294618</t>
  </si>
  <si>
    <t>$523645</t>
  </si>
  <si>
    <t>$213192</t>
  </si>
  <si>
    <t>$770586</t>
  </si>
  <si>
    <t>$1752100</t>
  </si>
  <si>
    <t>$2053780</t>
  </si>
  <si>
    <t>$1236132</t>
  </si>
  <si>
    <t>$788234</t>
  </si>
  <si>
    <t>$2186216</t>
  </si>
  <si>
    <t>$471931</t>
  </si>
  <si>
    <t>$4116800</t>
  </si>
  <si>
    <t>$-3061757</t>
  </si>
  <si>
    <t>$1047899</t>
  </si>
  <si>
    <t>$996300</t>
  </si>
  <si>
    <t>$522689</t>
  </si>
  <si>
    <t>$1075044</t>
  </si>
  <si>
    <t>$520505</t>
  </si>
  <si>
    <t>$2174367</t>
  </si>
  <si>
    <t>$1148739</t>
  </si>
  <si>
    <t>$1284872</t>
  </si>
  <si>
    <t>$2394453</t>
  </si>
  <si>
    <t>$263024</t>
  </si>
  <si>
    <t>$252689</t>
  </si>
  <si>
    <t>$844874</t>
  </si>
  <si>
    <t>$666387</t>
  </si>
  <si>
    <t>$1320838</t>
  </si>
  <si>
    <t>$809832</t>
  </si>
  <si>
    <t>$1529917</t>
  </si>
  <si>
    <t>$969243</t>
  </si>
  <si>
    <t>$1720167</t>
  </si>
  <si>
    <t>$3018990</t>
  </si>
  <si>
    <t>$480000</t>
  </si>
  <si>
    <t>$1140503</t>
  </si>
  <si>
    <t>$1619582</t>
  </si>
  <si>
    <t>$1036974</t>
  </si>
  <si>
    <t>$1415798</t>
  </si>
  <si>
    <t>$206722</t>
  </si>
  <si>
    <t>$1475040</t>
  </si>
  <si>
    <t>$608820</t>
  </si>
  <si>
    <t>$1455462</t>
  </si>
  <si>
    <t>$1835716</t>
  </si>
  <si>
    <t>$24033</t>
  </si>
  <si>
    <t>$553781</t>
  </si>
  <si>
    <t>$809242</t>
  </si>
  <si>
    <t>$940085</t>
  </si>
  <si>
    <t>$1396385</t>
  </si>
  <si>
    <t>$590083</t>
  </si>
  <si>
    <t>$1431594</t>
  </si>
  <si>
    <t>$621174</t>
  </si>
  <si>
    <t>$3089916</t>
  </si>
  <si>
    <t>$1545374</t>
  </si>
  <si>
    <t>$499999</t>
  </si>
  <si>
    <t>$957142</t>
  </si>
  <si>
    <t>$503026</t>
  </si>
  <si>
    <t>$1273110</t>
  </si>
  <si>
    <t>$1348065</t>
  </si>
  <si>
    <t>$1141429</t>
  </si>
  <si>
    <t>$2231616</t>
  </si>
  <si>
    <t>$447226</t>
  </si>
  <si>
    <t>$1277896</t>
  </si>
  <si>
    <t>$2127057</t>
  </si>
  <si>
    <t>$356638</t>
  </si>
  <si>
    <t>$1823696</t>
  </si>
  <si>
    <t>$3747814</t>
  </si>
  <si>
    <t>$972686</t>
  </si>
  <si>
    <t>$3217713</t>
  </si>
  <si>
    <t>$1577647</t>
  </si>
  <si>
    <t>$7477980</t>
  </si>
  <si>
    <t>$2089412</t>
  </si>
  <si>
    <t>$5736551</t>
  </si>
  <si>
    <t>$823360</t>
  </si>
  <si>
    <t>$150924</t>
  </si>
  <si>
    <t>$1528402</t>
  </si>
  <si>
    <t>$1522690</t>
  </si>
  <si>
    <t>$1024536</t>
  </si>
  <si>
    <t>$3351677</t>
  </si>
  <si>
    <t>$1077394</t>
  </si>
  <si>
    <t>$2154704</t>
  </si>
  <si>
    <t>$1269497</t>
  </si>
  <si>
    <t>$2582351</t>
  </si>
  <si>
    <t>$1196639</t>
  </si>
  <si>
    <t>$361345</t>
  </si>
  <si>
    <t>$663026</t>
  </si>
  <si>
    <t>$639495</t>
  </si>
  <si>
    <t>$1105631</t>
  </si>
  <si>
    <t>$811175</t>
  </si>
  <si>
    <t>$466890</t>
  </si>
  <si>
    <t>$2022939</t>
  </si>
  <si>
    <t>$1414950</t>
  </si>
  <si>
    <t>$924369</t>
  </si>
  <si>
    <t>$2915631</t>
  </si>
  <si>
    <t>$37815</t>
  </si>
  <si>
    <t>$946218</t>
  </si>
  <si>
    <t>$956303</t>
  </si>
  <si>
    <t>$767225</t>
  </si>
  <si>
    <t>$1546637</t>
  </si>
  <si>
    <t>$463866</t>
  </si>
  <si>
    <t>$1658824</t>
  </si>
  <si>
    <t>$2092771</t>
  </si>
  <si>
    <t>$1131932</t>
  </si>
  <si>
    <t>$-652604</t>
  </si>
  <si>
    <t>$213445</t>
  </si>
  <si>
    <t>$722354</t>
  </si>
  <si>
    <t>$1148401</t>
  </si>
  <si>
    <t>$728571</t>
  </si>
  <si>
    <t>$1925040</t>
  </si>
  <si>
    <t>$472269</t>
  </si>
  <si>
    <t>$2387645</t>
  </si>
  <si>
    <t>$1184624</t>
  </si>
  <si>
    <t>$1146134</t>
  </si>
  <si>
    <t>$1720336</t>
  </si>
  <si>
    <t>$119916</t>
  </si>
  <si>
    <t>$1335462</t>
  </si>
  <si>
    <t>$1075629</t>
  </si>
  <si>
    <t>$1069160</t>
  </si>
  <si>
    <t>$1768486</t>
  </si>
  <si>
    <t>$636974</t>
  </si>
  <si>
    <t>$1622352</t>
  </si>
  <si>
    <t>$1823023</t>
  </si>
  <si>
    <t>$1185714</t>
  </si>
  <si>
    <t>$875041</t>
  </si>
  <si>
    <t>$127731</t>
  </si>
  <si>
    <t>$1053443</t>
  </si>
  <si>
    <t>$2862520</t>
  </si>
  <si>
    <t>$1065713</t>
  </si>
  <si>
    <t>$2672772</t>
  </si>
  <si>
    <t>$668909</t>
  </si>
  <si>
    <t>$3484789</t>
  </si>
  <si>
    <t>$2887731</t>
  </si>
  <si>
    <t>$2341762</t>
  </si>
  <si>
    <t>$3817639</t>
  </si>
  <si>
    <t>$669747</t>
  </si>
  <si>
    <t>$1505886</t>
  </si>
  <si>
    <t>$3231177</t>
  </si>
  <si>
    <t>$1700671</t>
  </si>
  <si>
    <t>$5581984</t>
  </si>
  <si>
    <t>$2185631</t>
  </si>
  <si>
    <t>$7791095</t>
  </si>
  <si>
    <t>$3313529</t>
  </si>
  <si>
    <t>$6946712</t>
  </si>
  <si>
    <t>$4089736</t>
  </si>
  <si>
    <t>$442017</t>
  </si>
  <si>
    <t>$796807</t>
  </si>
  <si>
    <t>$2009832</t>
  </si>
  <si>
    <t>$2191177</t>
  </si>
  <si>
    <t>$5970503</t>
  </si>
  <si>
    <t>$2445461</t>
  </si>
  <si>
    <t>$4805128</t>
  </si>
  <si>
    <t>$1204453</t>
  </si>
  <si>
    <t>$5500332</t>
  </si>
  <si>
    <t>$4414957</t>
  </si>
  <si>
    <t>$506218</t>
  </si>
  <si>
    <t>$753229</t>
  </si>
  <si>
    <t>$498319</t>
  </si>
  <si>
    <t>$1257645</t>
  </si>
  <si>
    <t>$1489410</t>
  </si>
  <si>
    <t>$1573698</t>
  </si>
  <si>
    <t>$2507396</t>
  </si>
  <si>
    <t>$2694454</t>
  </si>
  <si>
    <t>$1887395</t>
  </si>
  <si>
    <t>$3718324</t>
  </si>
  <si>
    <t>$202521</t>
  </si>
  <si>
    <t>$1279159</t>
  </si>
  <si>
    <t>$2111681</t>
  </si>
  <si>
    <t>$990755</t>
  </si>
  <si>
    <t>$2648066</t>
  </si>
  <si>
    <t>$1349579</t>
  </si>
  <si>
    <t>$2279158</t>
  </si>
  <si>
    <t>$1177563</t>
  </si>
  <si>
    <t>$1798572</t>
  </si>
  <si>
    <t>$3237480</t>
  </si>
  <si>
    <t>$772268</t>
  </si>
  <si>
    <t>$1765376</t>
  </si>
  <si>
    <t>$1110167</t>
  </si>
  <si>
    <t>$1265798</t>
  </si>
  <si>
    <t>$919328</t>
  </si>
  <si>
    <t>$961344</t>
  </si>
  <si>
    <t>$5814935</t>
  </si>
  <si>
    <t>$1120420</t>
  </si>
  <si>
    <t>$2331931</t>
  </si>
  <si>
    <t>$3145546</t>
  </si>
  <si>
    <t>$384034</t>
  </si>
  <si>
    <t>$2442016</t>
  </si>
  <si>
    <t>$1420416</t>
  </si>
  <si>
    <t>$2074452</t>
  </si>
  <si>
    <t>$2464033</t>
  </si>
  <si>
    <t>$1484621</t>
  </si>
  <si>
    <t>$2537143</t>
  </si>
  <si>
    <t>$2158992</t>
  </si>
  <si>
    <t>$1302518</t>
  </si>
  <si>
    <t>$1761846</t>
  </si>
  <si>
    <t>$1965546</t>
  </si>
  <si>
    <t>$3086471</t>
  </si>
  <si>
    <t>$2209747</t>
  </si>
  <si>
    <t>$-145378</t>
  </si>
  <si>
    <t>$1134957</t>
  </si>
  <si>
    <t>$2629410</t>
  </si>
  <si>
    <t>$1659665</t>
  </si>
  <si>
    <t>$3063022</t>
  </si>
  <si>
    <t>$2167476</t>
  </si>
  <si>
    <t>$4540253</t>
  </si>
  <si>
    <t>$1844540</t>
  </si>
  <si>
    <t>$2857744</t>
  </si>
  <si>
    <t>$818908</t>
  </si>
  <si>
    <t>$5407057</t>
  </si>
  <si>
    <t>$1894118</t>
  </si>
  <si>
    <t>$5794616</t>
  </si>
  <si>
    <t>$1085716</t>
  </si>
  <si>
    <t>$1533947</t>
  </si>
  <si>
    <t>$1633948</t>
  </si>
  <si>
    <t>$2416805</t>
  </si>
  <si>
    <t>$1529916</t>
  </si>
  <si>
    <t>$2682940</t>
  </si>
  <si>
    <t>$2155548</t>
  </si>
  <si>
    <t>$3759666</t>
  </si>
  <si>
    <t>$766050</t>
  </si>
  <si>
    <t>$4558819</t>
  </si>
  <si>
    <t>$3542856</t>
  </si>
  <si>
    <t>$472268</t>
  </si>
  <si>
    <t>$1174538</t>
  </si>
  <si>
    <t>$1007564</t>
  </si>
  <si>
    <t>$750421</t>
  </si>
  <si>
    <t>$939580</t>
  </si>
  <si>
    <t>$492436</t>
  </si>
  <si>
    <t>$2240592</t>
  </si>
  <si>
    <t>$1419495</t>
  </si>
  <si>
    <t>$1685377</t>
  </si>
  <si>
    <t>$3365041</t>
  </si>
  <si>
    <t>$114285</t>
  </si>
  <si>
    <t>$900672</t>
  </si>
  <si>
    <t>$769747</t>
  </si>
  <si>
    <t>$462438</t>
  </si>
  <si>
    <t>$1649162</t>
  </si>
  <si>
    <t>$829244</t>
  </si>
  <si>
    <t>$2358151</t>
  </si>
  <si>
    <t>$1021680</t>
  </si>
  <si>
    <t>$1857981</t>
  </si>
  <si>
    <t>$2054535</t>
  </si>
  <si>
    <t>$47899</t>
  </si>
  <si>
    <t>$988235</t>
  </si>
  <si>
    <t>$1405882</t>
  </si>
  <si>
    <t>$1088151</t>
  </si>
  <si>
    <t>$2639999</t>
  </si>
  <si>
    <t>$2171765</t>
  </si>
  <si>
    <t>$2488741</t>
  </si>
  <si>
    <t>$602438</t>
  </si>
  <si>
    <t>$1961342</t>
  </si>
  <si>
    <t>$2081847</t>
  </si>
  <si>
    <t>$668907</t>
  </si>
  <si>
    <t>$468319</t>
  </si>
  <si>
    <t>$1153782</t>
  </si>
  <si>
    <t>$1305715</t>
  </si>
  <si>
    <t>$1202605</t>
  </si>
  <si>
    <t>$1126554</t>
  </si>
  <si>
    <t>$4504538</t>
  </si>
  <si>
    <t>$1094118</t>
  </si>
  <si>
    <t>$2496634</t>
  </si>
  <si>
    <t>$199065</t>
  </si>
  <si>
    <t>$976470</t>
  </si>
  <si>
    <t>$1425965</t>
  </si>
  <si>
    <t>$1214538</t>
  </si>
  <si>
    <t>$1009496</t>
  </si>
  <si>
    <t>$2174622</t>
  </si>
  <si>
    <t>$911934</t>
  </si>
  <si>
    <t>$3741094</t>
  </si>
  <si>
    <t>$2086388</t>
  </si>
  <si>
    <t>$2263864</t>
  </si>
  <si>
    <t>$1546721</t>
  </si>
  <si>
    <t>$1006891</t>
  </si>
  <si>
    <t>$2349664</t>
  </si>
  <si>
    <t>$2473780</t>
  </si>
  <si>
    <t>$1333781</t>
  </si>
  <si>
    <t>$4083361</t>
  </si>
  <si>
    <t>$2516135</t>
  </si>
  <si>
    <t>$5596050</t>
  </si>
  <si>
    <t>$2229663</t>
  </si>
  <si>
    <t>$5141166</t>
  </si>
  <si>
    <t>$1074791</t>
  </si>
  <si>
    <t>$1464033</t>
  </si>
  <si>
    <t>$1453865</t>
  </si>
  <si>
    <t>$2125968</t>
  </si>
  <si>
    <t>$1452603</t>
  </si>
  <si>
    <t>$6417396</t>
  </si>
  <si>
    <t>$1993361</t>
  </si>
  <si>
    <t>$7090920</t>
  </si>
  <si>
    <t>$530672</t>
  </si>
  <si>
    <t>$5533942</t>
  </si>
  <si>
    <t>$1867227</t>
  </si>
  <si>
    <t>$458655</t>
  </si>
  <si>
    <t>$182016</t>
  </si>
  <si>
    <t>$1155966</t>
  </si>
  <si>
    <t>$664201</t>
  </si>
  <si>
    <t>$2516388</t>
  </si>
  <si>
    <t>$356303</t>
  </si>
  <si>
    <t>$2964456</t>
  </si>
  <si>
    <t>$2123613</t>
  </si>
  <si>
    <t>$947898</t>
  </si>
  <si>
    <t>$896556</t>
  </si>
  <si>
    <t>$-85134</t>
  </si>
  <si>
    <t>$1148402</t>
  </si>
  <si>
    <t>$1634117</t>
  </si>
  <si>
    <t>$1508149</t>
  </si>
  <si>
    <t>$1844539</t>
  </si>
  <si>
    <t>$1139176</t>
  </si>
  <si>
    <t>$2595322</t>
  </si>
  <si>
    <t>$2695124</t>
  </si>
  <si>
    <t>$1333859</t>
  </si>
  <si>
    <t>$955884</t>
  </si>
  <si>
    <t>$3004620</t>
  </si>
  <si>
    <t>$519916</t>
  </si>
  <si>
    <t>$776471</t>
  </si>
  <si>
    <t>$2103613</t>
  </si>
  <si>
    <t>$1980001</t>
  </si>
  <si>
    <t>$1928820</t>
  </si>
  <si>
    <t>$1891850</t>
  </si>
  <si>
    <t>$2397138</t>
  </si>
  <si>
    <t>$1863869</t>
  </si>
  <si>
    <t>$1737816</t>
  </si>
  <si>
    <t>$2708403</t>
  </si>
  <si>
    <t>$101680</t>
  </si>
  <si>
    <t>$1122772</t>
  </si>
  <si>
    <t>$2745886</t>
  </si>
  <si>
    <t>$1194119</t>
  </si>
  <si>
    <t>$1123025</t>
  </si>
  <si>
    <t>$973109</t>
  </si>
  <si>
    <t>$3337478</t>
  </si>
  <si>
    <t>$3059409</t>
  </si>
  <si>
    <t>$2270587</t>
  </si>
  <si>
    <t>$2604034</t>
  </si>
  <si>
    <t>$1337477</t>
  </si>
  <si>
    <t>$1662774</t>
  </si>
  <si>
    <t>$4255210</t>
  </si>
  <si>
    <t>$2138656</t>
  </si>
  <si>
    <t>$2428992</t>
  </si>
  <si>
    <t>$1448401</t>
  </si>
  <si>
    <t>$6501260</t>
  </si>
  <si>
    <t>$3344789</t>
  </si>
  <si>
    <t>$5147306</t>
  </si>
  <si>
    <t>$2077309</t>
  </si>
  <si>
    <t>$657058</t>
  </si>
  <si>
    <t>$1283446</t>
  </si>
  <si>
    <t>$3161175</t>
  </si>
  <si>
    <t>$2136722</t>
  </si>
  <si>
    <t>$4426469</t>
  </si>
  <si>
    <t>$1803950</t>
  </si>
  <si>
    <t>$4487058</t>
  </si>
  <si>
    <t>$899242</t>
  </si>
  <si>
    <t>$4688314</t>
  </si>
  <si>
    <t>$2871344</t>
  </si>
  <si>
    <t>$761848</t>
  </si>
  <si>
    <t>$829076</t>
  </si>
  <si>
    <t>$971092</t>
  </si>
  <si>
    <t>$1070420</t>
  </si>
  <si>
    <t>$1495882</t>
  </si>
  <si>
    <t>$774706</t>
  </si>
  <si>
    <t>$1648568</t>
  </si>
  <si>
    <t>$1477562</t>
  </si>
  <si>
    <t>$944704</t>
  </si>
  <si>
    <t>$4929414</t>
  </si>
  <si>
    <t>$294285</t>
  </si>
  <si>
    <t>$439916</t>
  </si>
  <si>
    <t>$1286891</t>
  </si>
  <si>
    <t>$641091</t>
  </si>
  <si>
    <t>$705881</t>
  </si>
  <si>
    <t>$1052857</t>
  </si>
  <si>
    <t>$1922183</t>
  </si>
  <si>
    <t>$1379917</t>
  </si>
  <si>
    <t>$1370249</t>
  </si>
  <si>
    <t>$4552938</t>
  </si>
  <si>
    <t>$301345</t>
  </si>
  <si>
    <t>$385965</t>
  </si>
  <si>
    <t>$1405799</t>
  </si>
  <si>
    <t>$1155041</t>
  </si>
  <si>
    <t>$1662689</t>
  </si>
  <si>
    <t>$615714</t>
  </si>
  <si>
    <t>$2844117</t>
  </si>
  <si>
    <t>$962689</t>
  </si>
  <si>
    <t>$2694959</t>
  </si>
  <si>
    <t>$5199073</t>
  </si>
  <si>
    <t>$269243</t>
  </si>
  <si>
    <t>$978319</t>
  </si>
  <si>
    <t>$3393111</t>
  </si>
  <si>
    <t>$1220673</t>
  </si>
  <si>
    <t>$2025716</t>
  </si>
  <si>
    <t>$784119</t>
  </si>
  <si>
    <t>$2744959</t>
  </si>
  <si>
    <t>$928738</t>
  </si>
  <si>
    <t>$-28571</t>
  </si>
  <si>
    <t>$3212857</t>
  </si>
  <si>
    <t>$90252</t>
  </si>
  <si>
    <t>$1975378</t>
  </si>
  <si>
    <t>$2038825</t>
  </si>
  <si>
    <t>$1615209</t>
  </si>
  <si>
    <t>$1966050</t>
  </si>
  <si>
    <t>$1607059</t>
  </si>
  <si>
    <t>$4104954</t>
  </si>
  <si>
    <t>$2555462</t>
  </si>
  <si>
    <t>$3264280</t>
  </si>
  <si>
    <t>$2671427</t>
  </si>
  <si>
    <t>$1215632</t>
  </si>
  <si>
    <t>$1587562</t>
  </si>
  <si>
    <t>$3215882</t>
  </si>
  <si>
    <t>$2942355</t>
  </si>
  <si>
    <t>$7007560</t>
  </si>
  <si>
    <t>$4132349</t>
  </si>
  <si>
    <t>$7804452</t>
  </si>
  <si>
    <t>$2354030</t>
  </si>
  <si>
    <t>$5828066</t>
  </si>
  <si>
    <t>$2948401</t>
  </si>
  <si>
    <t>$1090924</t>
  </si>
  <si>
    <t>$1155127</t>
  </si>
  <si>
    <t>$2401261</t>
  </si>
  <si>
    <t>$1515631</t>
  </si>
  <si>
    <t>$2811513</t>
  </si>
  <si>
    <t>$1056974</t>
  </si>
  <si>
    <t>$3501428</t>
  </si>
  <si>
    <t>$1051511</t>
  </si>
  <si>
    <t>$2964955</t>
  </si>
  <si>
    <t>$2641010</t>
  </si>
  <si>
    <t>$335293</t>
  </si>
  <si>
    <t>$452604</t>
  </si>
  <si>
    <t>$919916</t>
  </si>
  <si>
    <t>$761933</t>
  </si>
  <si>
    <t>$587311</t>
  </si>
  <si>
    <t>$733360</t>
  </si>
  <si>
    <t>$2237815</t>
  </si>
  <si>
    <t>$884034</t>
  </si>
  <si>
    <t>$1216468</t>
  </si>
  <si>
    <t>$2274875</t>
  </si>
  <si>
    <t>$172269</t>
  </si>
  <si>
    <t>$812606</t>
  </si>
  <si>
    <t>$384875</t>
  </si>
  <si>
    <t>$321849</t>
  </si>
  <si>
    <t>$748152</t>
  </si>
  <si>
    <t>$719580</t>
  </si>
  <si>
    <t>$2151008</t>
  </si>
  <si>
    <t>$493027</t>
  </si>
  <si>
    <t>$2114287</t>
  </si>
  <si>
    <t>$1176468</t>
  </si>
  <si>
    <t>$447899</t>
  </si>
  <si>
    <t>$1329075</t>
  </si>
  <si>
    <t>$538319</t>
  </si>
  <si>
    <t>$1564285</t>
  </si>
  <si>
    <t>$821009</t>
  </si>
  <si>
    <t>$1894958</t>
  </si>
  <si>
    <t>$618152</t>
  </si>
  <si>
    <t>$1192182</t>
  </si>
  <si>
    <t>$1101426</t>
  </si>
  <si>
    <t>$402521</t>
  </si>
  <si>
    <t>$376218</t>
  </si>
  <si>
    <t>$1678487</t>
  </si>
  <si>
    <t>$1150838</t>
  </si>
  <si>
    <t>$3103110</t>
  </si>
  <si>
    <t>$1009076</t>
  </si>
  <si>
    <t>$2576973</t>
  </si>
  <si>
    <t>$1372521</t>
  </si>
  <si>
    <t>$327731</t>
  </si>
  <si>
    <t>$839666</t>
  </si>
  <si>
    <t>$990757</t>
  </si>
  <si>
    <t>$1079243</t>
  </si>
  <si>
    <t>$2582857</t>
  </si>
  <si>
    <t>$1142015</t>
  </si>
  <si>
    <t>$3337729</t>
  </si>
  <si>
    <t>$1284705</t>
  </si>
  <si>
    <t>$3853107</t>
  </si>
  <si>
    <t>$1026384</t>
  </si>
  <si>
    <t>$2230252</t>
  </si>
  <si>
    <t>$1330586</t>
  </si>
  <si>
    <t>$2535296</t>
  </si>
  <si>
    <t>$2142016</t>
  </si>
  <si>
    <t>$1673696</t>
  </si>
  <si>
    <t>$1670000</t>
  </si>
  <si>
    <t>$5596544</t>
  </si>
  <si>
    <t>$494958</t>
  </si>
  <si>
    <t>$5626808</t>
  </si>
  <si>
    <t>$1699159</t>
  </si>
  <si>
    <t>$6606720</t>
  </si>
  <si>
    <t>$226975</t>
  </si>
  <si>
    <t>$2277228</t>
  </si>
  <si>
    <t>$1097311</t>
  </si>
  <si>
    <t>$2444540</t>
  </si>
  <si>
    <t>$1575127</t>
  </si>
  <si>
    <t>$2781428</t>
  </si>
  <si>
    <t>$2114286</t>
  </si>
  <si>
    <t>$3491344</t>
  </si>
  <si>
    <t>$1018488</t>
  </si>
  <si>
    <t>$5642015</t>
  </si>
  <si>
    <t>$1309832</t>
  </si>
  <si>
    <t>$2281512</t>
  </si>
  <si>
    <t>$2257140</t>
  </si>
  <si>
    <t>$1779077</t>
  </si>
  <si>
    <t>$1393192</t>
  </si>
  <si>
    <t>$2655238</t>
  </si>
  <si>
    <t>$1224034</t>
  </si>
  <si>
    <t>$3516469</t>
  </si>
  <si>
    <t>$1309496</t>
  </si>
  <si>
    <t>$3267222</t>
  </si>
  <si>
    <t>$2013614</t>
  </si>
  <si>
    <t>$443697</t>
  </si>
  <si>
    <t>$2157898</t>
  </si>
  <si>
    <t>$1875631</t>
  </si>
  <si>
    <t>$363026</t>
  </si>
  <si>
    <t>$3093106</t>
  </si>
  <si>
    <t>$2466385</t>
  </si>
  <si>
    <t>$5089667</t>
  </si>
  <si>
    <t>$544370</t>
  </si>
  <si>
    <t>$4235295</t>
  </si>
  <si>
    <t>$1428317</t>
  </si>
  <si>
    <t>$474202</t>
  </si>
  <si>
    <t>$1830420</t>
  </si>
  <si>
    <t>$1005042</t>
  </si>
  <si>
    <t>$908411</t>
  </si>
  <si>
    <t>$1944742</t>
  </si>
  <si>
    <t>$2274455</t>
  </si>
  <si>
    <t>$1079240</t>
  </si>
  <si>
    <t>$1236975</t>
  </si>
  <si>
    <t>$2292774</t>
  </si>
  <si>
    <t>$267731</t>
  </si>
  <si>
    <t>$584285</t>
  </si>
  <si>
    <t>$555629</t>
  </si>
  <si>
    <t>$946302</t>
  </si>
  <si>
    <t>$3175548</t>
  </si>
  <si>
    <t>$1218487</t>
  </si>
  <si>
    <t>$2980671</t>
  </si>
  <si>
    <t>$1015210</t>
  </si>
  <si>
    <t>$932774</t>
  </si>
  <si>
    <t>$1256719</t>
  </si>
  <si>
    <t>$569160</t>
  </si>
  <si>
    <t>$838824</t>
  </si>
  <si>
    <t>$1511679</t>
  </si>
  <si>
    <t>$1773109</t>
  </si>
  <si>
    <t>$2708740</t>
  </si>
  <si>
    <t>$1302773</t>
  </si>
  <si>
    <t>$3539072</t>
  </si>
  <si>
    <t>$725966</t>
  </si>
  <si>
    <t>$3868150</t>
  </si>
  <si>
    <t>$1825631</t>
  </si>
  <si>
    <t>$976132</t>
  </si>
  <si>
    <t>$2008067</t>
  </si>
  <si>
    <t>$2314872</t>
  </si>
  <si>
    <t>$1477817</t>
  </si>
  <si>
    <t>$3620167</t>
  </si>
  <si>
    <t>$2586555</t>
  </si>
  <si>
    <t>$7364957</t>
  </si>
  <si>
    <t>$2271764</t>
  </si>
  <si>
    <t>$3956298</t>
  </si>
  <si>
    <t>$634453</t>
  </si>
  <si>
    <t>$791428</t>
  </si>
  <si>
    <t>$1237479</t>
  </si>
  <si>
    <t>$2559077</t>
  </si>
  <si>
    <t>$723194</t>
  </si>
  <si>
    <t>$4141343</t>
  </si>
  <si>
    <t>$1283192</t>
  </si>
  <si>
    <t>$4120167</t>
  </si>
  <si>
    <t>$405126</t>
  </si>
  <si>
    <t>$5289663</t>
  </si>
  <si>
    <t>$1130587</t>
  </si>
  <si>
    <t>$355462</t>
  </si>
  <si>
    <t>$508318</t>
  </si>
  <si>
    <t>$983193</t>
  </si>
  <si>
    <t>$1206722</t>
  </si>
  <si>
    <t>$2040336</t>
  </si>
  <si>
    <t>$1274286</t>
  </si>
  <si>
    <t>$2029496</t>
  </si>
  <si>
    <t>$914286</t>
  </si>
  <si>
    <t>$799157</t>
  </si>
  <si>
    <t>$7414447</t>
  </si>
  <si>
    <t>$212605</t>
  </si>
  <si>
    <t>$470588</t>
  </si>
  <si>
    <t>$1797816</t>
  </si>
  <si>
    <t>$782354</t>
  </si>
  <si>
    <t>$1139243</t>
  </si>
  <si>
    <t>$581343</t>
  </si>
  <si>
    <t>$2672016</t>
  </si>
  <si>
    <t>$1451849</t>
  </si>
  <si>
    <t>$883108</t>
  </si>
  <si>
    <t>$6588401</t>
  </si>
  <si>
    <t>$359075</t>
  </si>
  <si>
    <t>$952941</t>
  </si>
  <si>
    <t>$874538</t>
  </si>
  <si>
    <t>$1712857</t>
  </si>
  <si>
    <t>$1666976</t>
  </si>
  <si>
    <t>$2423276</t>
  </si>
  <si>
    <t>$1978487</t>
  </si>
  <si>
    <t>$1098318</t>
  </si>
  <si>
    <t>$6609076</t>
  </si>
  <si>
    <t>$842856</t>
  </si>
  <si>
    <t>$2272856</t>
  </si>
  <si>
    <t>$585715</t>
  </si>
  <si>
    <t>$1464880</t>
  </si>
  <si>
    <t>$698740</t>
  </si>
  <si>
    <t>$2617390</t>
  </si>
  <si>
    <t>$971176</t>
  </si>
  <si>
    <t>$1814284</t>
  </si>
  <si>
    <t>$2776213</t>
  </si>
  <si>
    <t>$245547</t>
  </si>
  <si>
    <t>$1220756</t>
  </si>
  <si>
    <t>$286554</t>
  </si>
  <si>
    <t>$2046136</t>
  </si>
  <si>
    <t>$1296000</t>
  </si>
  <si>
    <t>$736638</t>
  </si>
  <si>
    <t>$999991</t>
  </si>
  <si>
    <t>$1281508</t>
  </si>
  <si>
    <t>$1779494</t>
  </si>
  <si>
    <t>$1511601</t>
  </si>
  <si>
    <t>$834454</t>
  </si>
  <si>
    <t>$2444873</t>
  </si>
  <si>
    <t>$589245</t>
  </si>
  <si>
    <t>$1826388</t>
  </si>
  <si>
    <t>$5441351</t>
  </si>
  <si>
    <t>$2026889</t>
  </si>
  <si>
    <t>$5643696</t>
  </si>
  <si>
    <t>$2204202</t>
  </si>
  <si>
    <t>$5327727</t>
  </si>
  <si>
    <t>$2094033</t>
  </si>
  <si>
    <t>$317310</t>
  </si>
  <si>
    <t>$1479580</t>
  </si>
  <si>
    <t>$2221258</t>
  </si>
  <si>
    <t>$1229411</t>
  </si>
  <si>
    <t>$3030420</t>
  </si>
  <si>
    <t>$3148543</t>
  </si>
  <si>
    <t>$5496222</t>
  </si>
  <si>
    <t>$1278402</t>
  </si>
  <si>
    <t>$4920164</t>
  </si>
  <si>
    <t>$1632040</t>
  </si>
  <si>
    <t>$118740</t>
  </si>
  <si>
    <t>$1140083</t>
  </si>
  <si>
    <t>$924958</t>
  </si>
  <si>
    <t>$1374455</t>
  </si>
  <si>
    <t>$1146637</t>
  </si>
  <si>
    <t>$544538</t>
  </si>
  <si>
    <t>$2038656</t>
  </si>
  <si>
    <t>$1425874</t>
  </si>
  <si>
    <t>$3219999</t>
  </si>
  <si>
    <t>$147058</t>
  </si>
  <si>
    <t>$744537</t>
  </si>
  <si>
    <t>$1155462</t>
  </si>
  <si>
    <t>$1369326</t>
  </si>
  <si>
    <t>$1612520</t>
  </si>
  <si>
    <t>$453698</t>
  </si>
  <si>
    <t>$3455713</t>
  </si>
  <si>
    <t>$835211</t>
  </si>
  <si>
    <t>$752941</t>
  </si>
  <si>
    <t>$2298738</t>
  </si>
  <si>
    <t>$375630</t>
  </si>
  <si>
    <t>$786218</t>
  </si>
  <si>
    <t>$1205798</t>
  </si>
  <si>
    <t>$642017</t>
  </si>
  <si>
    <t>$1029916</t>
  </si>
  <si>
    <t>$534118</t>
  </si>
  <si>
    <t>$2417059</t>
  </si>
  <si>
    <t>$646219</t>
  </si>
  <si>
    <t>$1546218</t>
  </si>
  <si>
    <t>$7459159</t>
  </si>
  <si>
    <t>$53782</t>
  </si>
  <si>
    <t>$884189</t>
  </si>
  <si>
    <t>$342857</t>
  </si>
  <si>
    <t>$799158</t>
  </si>
  <si>
    <t>$1246808</t>
  </si>
  <si>
    <t>$314286</t>
  </si>
  <si>
    <t>$2689833</t>
  </si>
  <si>
    <t>$1042004</t>
  </si>
  <si>
    <t>$1468066</t>
  </si>
  <si>
    <t>$8342015</t>
  </si>
  <si>
    <t>$913782</t>
  </si>
  <si>
    <t>$2141596</t>
  </si>
  <si>
    <t>$1752690</t>
  </si>
  <si>
    <t>$2330674</t>
  </si>
  <si>
    <t>$2702186</t>
  </si>
  <si>
    <t>$882691</t>
  </si>
  <si>
    <t>$3311679</t>
  </si>
  <si>
    <t>$1709158</t>
  </si>
  <si>
    <t>$1672433</t>
  </si>
  <si>
    <t>$9411432</t>
  </si>
  <si>
    <t>$1133697</t>
  </si>
  <si>
    <t>$2137983</t>
  </si>
  <si>
    <t>$3926222</t>
  </si>
  <si>
    <t>$4789160</t>
  </si>
  <si>
    <t>$5783954</t>
  </si>
  <si>
    <t>$3228379</t>
  </si>
  <si>
    <t>$8355782</t>
  </si>
  <si>
    <t>$3852690</t>
  </si>
  <si>
    <t>$4560835</t>
  </si>
  <si>
    <t>$3906811</t>
  </si>
  <si>
    <t>$665210</t>
  </si>
  <si>
    <t>$1113446</t>
  </si>
  <si>
    <t>$2595078</t>
  </si>
  <si>
    <t>$1463360</t>
  </si>
  <si>
    <t>$3396890</t>
  </si>
  <si>
    <t>$1565546</t>
  </si>
  <si>
    <t>$5588152</t>
  </si>
  <si>
    <t>$3619244</t>
  </si>
  <si>
    <t>$5145717</t>
  </si>
  <si>
    <t>$888823</t>
  </si>
  <si>
    <t>$1291849</t>
  </si>
  <si>
    <t>$1405546</t>
  </si>
  <si>
    <t>$1038404</t>
  </si>
  <si>
    <t>$2498908</t>
  </si>
  <si>
    <t>$1214960</t>
  </si>
  <si>
    <t>$2484033</t>
  </si>
  <si>
    <t>$2069496</t>
  </si>
  <si>
    <t>$1571092</t>
  </si>
  <si>
    <t>$6496224</t>
  </si>
  <si>
    <t>$62437</t>
  </si>
  <si>
    <t>$1167143</t>
  </si>
  <si>
    <t>$1407146</t>
  </si>
  <si>
    <t>$1673531</t>
  </si>
  <si>
    <t>$1502691</t>
  </si>
  <si>
    <t>$1277816</t>
  </si>
  <si>
    <t>$3913950</t>
  </si>
  <si>
    <t>$927060</t>
  </si>
  <si>
    <t>$1153529</t>
  </si>
  <si>
    <t>$4423532</t>
  </si>
  <si>
    <t>$1196387</t>
  </si>
  <si>
    <t>$830590</t>
  </si>
  <si>
    <t>$2256133</t>
  </si>
  <si>
    <t>$2211766</t>
  </si>
  <si>
    <t>$2433616</t>
  </si>
  <si>
    <t>$2405966</t>
  </si>
  <si>
    <t>$3405633</t>
  </si>
  <si>
    <t>$1700841</t>
  </si>
  <si>
    <t>$1082014</t>
  </si>
  <si>
    <t>$5066135</t>
  </si>
  <si>
    <t>$233781</t>
  </si>
  <si>
    <t>$960083</t>
  </si>
  <si>
    <t>$3275295</t>
  </si>
  <si>
    <t>$1335547</t>
  </si>
  <si>
    <t>$3473784</t>
  </si>
  <si>
    <t>$2449833</t>
  </si>
  <si>
    <t>$6164162</t>
  </si>
  <si>
    <t>$959075</t>
  </si>
  <si>
    <t>$1763194</t>
  </si>
  <si>
    <t>$5547985</t>
  </si>
  <si>
    <t>$381513</t>
  </si>
  <si>
    <t>$3078822</t>
  </si>
  <si>
    <t>$2866809</t>
  </si>
  <si>
    <t>$2581259</t>
  </si>
  <si>
    <t>$3466890</t>
  </si>
  <si>
    <t>$3091933</t>
  </si>
  <si>
    <t>$7685969</t>
  </si>
  <si>
    <t>$2181764</t>
  </si>
  <si>
    <t>$2726387</t>
  </si>
  <si>
    <t>$5788067</t>
  </si>
  <si>
    <t>$820422</t>
  </si>
  <si>
    <t>$3660755</t>
  </si>
  <si>
    <t>$7342691</t>
  </si>
  <si>
    <t>$2704958</t>
  </si>
  <si>
    <t>$7836759</t>
  </si>
  <si>
    <t>$4110841</t>
  </si>
  <si>
    <t>$14458402</t>
  </si>
  <si>
    <t>$3713363</t>
  </si>
  <si>
    <t>$6888726</t>
  </si>
  <si>
    <t>$3895043</t>
  </si>
  <si>
    <t>$135966</t>
  </si>
  <si>
    <t>$1806639</t>
  </si>
  <si>
    <t>$3784203</t>
  </si>
  <si>
    <t>$1832438</t>
  </si>
  <si>
    <t>$5400000</t>
  </si>
  <si>
    <t>$3227816</t>
  </si>
  <si>
    <t>$5939249</t>
  </si>
  <si>
    <t>$738067</t>
  </si>
  <si>
    <t>$3748068</t>
  </si>
  <si>
    <t>$5494875</t>
  </si>
  <si>
    <t>$11765</t>
  </si>
  <si>
    <t>$1025292</t>
  </si>
  <si>
    <t>$886890</t>
  </si>
  <si>
    <t>$215883</t>
  </si>
  <si>
    <t>$1810922</t>
  </si>
  <si>
    <t>$1618572</t>
  </si>
  <si>
    <t>$1327985</t>
  </si>
  <si>
    <t>$1020924</t>
  </si>
  <si>
    <t>$1418485</t>
  </si>
  <si>
    <t>$6510925</t>
  </si>
  <si>
    <t>$166050</t>
  </si>
  <si>
    <t>$1184623</t>
  </si>
  <si>
    <t>$632857</t>
  </si>
  <si>
    <t>$1887645</t>
  </si>
  <si>
    <t>$1896387</t>
  </si>
  <si>
    <t>$1668069</t>
  </si>
  <si>
    <t>$1505628</t>
  </si>
  <si>
    <t>$1515968</t>
  </si>
  <si>
    <t>$1324704</t>
  </si>
  <si>
    <t>$352352</t>
  </si>
  <si>
    <t>$426892</t>
  </si>
  <si>
    <t>$1136134</t>
  </si>
  <si>
    <t>$836134</t>
  </si>
  <si>
    <t>$2608069</t>
  </si>
  <si>
    <t>$901680</t>
  </si>
  <si>
    <t>$3771512</t>
  </si>
  <si>
    <t>$1636134</t>
  </si>
  <si>
    <t>$1393276</t>
  </si>
  <si>
    <t>$828287</t>
  </si>
  <si>
    <t>$407730</t>
  </si>
  <si>
    <t>$1005295</t>
  </si>
  <si>
    <t>$966386</t>
  </si>
  <si>
    <t>$341764</t>
  </si>
  <si>
    <t>$1939075</t>
  </si>
  <si>
    <t>$1000252</t>
  </si>
  <si>
    <t>$2580084</t>
  </si>
  <si>
    <t>$431093</t>
  </si>
  <si>
    <t>$1757980</t>
  </si>
  <si>
    <t>$1423529</t>
  </si>
  <si>
    <t>$318488</t>
  </si>
  <si>
    <t>$701428</t>
  </si>
  <si>
    <t>$1543359</t>
  </si>
  <si>
    <t>$753530</t>
  </si>
  <si>
    <t>$2080588</t>
  </si>
  <si>
    <t>$1260505</t>
  </si>
  <si>
    <t>$3056724</t>
  </si>
  <si>
    <t>$2704455</t>
  </si>
  <si>
    <t>$1957645</t>
  </si>
  <si>
    <t>$1481262</t>
  </si>
  <si>
    <t>$506723</t>
  </si>
  <si>
    <t>$1827980</t>
  </si>
  <si>
    <t>$3741426</t>
  </si>
  <si>
    <t>$1455967</t>
  </si>
  <si>
    <t>$3159916</t>
  </si>
  <si>
    <t>$1820671</t>
  </si>
  <si>
    <t>$5683027</t>
  </si>
  <si>
    <t>$2110084</t>
  </si>
  <si>
    <t>$2439491</t>
  </si>
  <si>
    <t>$211344</t>
  </si>
  <si>
    <t>$431933</t>
  </si>
  <si>
    <t>$1589244</t>
  </si>
  <si>
    <t>$2077056</t>
  </si>
  <si>
    <t>$726302</t>
  </si>
  <si>
    <t>$2897899</t>
  </si>
  <si>
    <t>$1905378</t>
  </si>
  <si>
    <t>$3543193</t>
  </si>
  <si>
    <t>$291849</t>
  </si>
  <si>
    <t>$3876215</t>
  </si>
  <si>
    <t>$1004537</t>
  </si>
  <si>
    <t>$41176</t>
  </si>
  <si>
    <t>$400755</t>
  </si>
  <si>
    <t>$408404</t>
  </si>
  <si>
    <t>$1394623</t>
  </si>
  <si>
    <t>$277311</t>
  </si>
  <si>
    <t>$569748</t>
  </si>
  <si>
    <t>$1601680</t>
  </si>
  <si>
    <t>$508404</t>
  </si>
  <si>
    <t>$621933</t>
  </si>
  <si>
    <t>$2089833</t>
  </si>
  <si>
    <t>$366890</t>
  </si>
  <si>
    <t>$503362</t>
  </si>
  <si>
    <t>$1227394</t>
  </si>
  <si>
    <t>$651261</t>
  </si>
  <si>
    <t>$2667228</t>
  </si>
  <si>
    <t>$952101</t>
  </si>
  <si>
    <t>$2855380</t>
  </si>
  <si>
    <t>$1178487</t>
  </si>
  <si>
    <t>$2310921</t>
  </si>
  <si>
    <t>$855883</t>
  </si>
  <si>
    <t>$482858</t>
  </si>
  <si>
    <t>$1069413</t>
  </si>
  <si>
    <t>$642185</t>
  </si>
  <si>
    <t>$2903109</t>
  </si>
  <si>
    <t>$364958</t>
  </si>
  <si>
    <t>$1890252</t>
  </si>
  <si>
    <t>$598319</t>
  </si>
  <si>
    <t>$1923530</t>
  </si>
  <si>
    <t>$1282184</t>
  </si>
  <si>
    <t>$213950</t>
  </si>
  <si>
    <t>$1116555</t>
  </si>
  <si>
    <t>$2130252</t>
  </si>
  <si>
    <t>$2933868</t>
  </si>
  <si>
    <t>$988234</t>
  </si>
  <si>
    <t>$2231931</t>
  </si>
  <si>
    <t>$1289916</t>
  </si>
  <si>
    <t>$2005208</t>
  </si>
  <si>
    <t>$2158593</t>
  </si>
  <si>
    <t>$389076</t>
  </si>
  <si>
    <t>$1082691</t>
  </si>
  <si>
    <t>$1161009</t>
  </si>
  <si>
    <t>$1026049</t>
  </si>
  <si>
    <t>$2514873</t>
  </si>
  <si>
    <t>$808991</t>
  </si>
  <si>
    <t>$2790168</t>
  </si>
  <si>
    <t>$1251093</t>
  </si>
  <si>
    <t>$1582014</t>
  </si>
  <si>
    <t>$1692605</t>
  </si>
  <si>
    <t>$1036638</t>
  </si>
  <si>
    <t>$1669161</t>
  </si>
  <si>
    <t>$4048486</t>
  </si>
  <si>
    <t>$1416132</t>
  </si>
  <si>
    <t>$6481260</t>
  </si>
  <si>
    <t>$1814283</t>
  </si>
  <si>
    <t>$4886050</t>
  </si>
  <si>
    <t>$1392689</t>
  </si>
  <si>
    <t>$4564700</t>
  </si>
  <si>
    <t>$1259327</t>
  </si>
  <si>
    <t>$342185</t>
  </si>
  <si>
    <t>$1653445</t>
  </si>
  <si>
    <t>$3419327</t>
  </si>
  <si>
    <t>$1788824</t>
  </si>
  <si>
    <t>$4348066</t>
  </si>
  <si>
    <t>$2258823</t>
  </si>
  <si>
    <t>$5044540</t>
  </si>
  <si>
    <t>$712604</t>
  </si>
  <si>
    <t>$4968067</t>
  </si>
  <si>
    <t>$1506471</t>
  </si>
  <si>
    <t>$266387</t>
  </si>
  <si>
    <t>$1231596</t>
  </si>
  <si>
    <t>$1000588</t>
  </si>
  <si>
    <t>$592185</t>
  </si>
  <si>
    <t>$3893951</t>
  </si>
  <si>
    <t>$819075</t>
  </si>
  <si>
    <t>$2010420</t>
  </si>
  <si>
    <t>$788823</t>
  </si>
  <si>
    <t>$960756</t>
  </si>
  <si>
    <t>$1817730</t>
  </si>
  <si>
    <t>$165798</t>
  </si>
  <si>
    <t>$512521</t>
  </si>
  <si>
    <t>$774539</t>
  </si>
  <si>
    <t>$939075</t>
  </si>
  <si>
    <t>$1864033</t>
  </si>
  <si>
    <t>$2012353</t>
  </si>
  <si>
    <t>$1229498</t>
  </si>
  <si>
    <t>$1163529</t>
  </si>
  <si>
    <t>$1408907</t>
  </si>
  <si>
    <t>$3094790</t>
  </si>
  <si>
    <t>$161343</t>
  </si>
  <si>
    <t>$915967</t>
  </si>
  <si>
    <t>$498320</t>
  </si>
  <si>
    <t>$400840</t>
  </si>
  <si>
    <t>$1829999</t>
  </si>
  <si>
    <t>$903951</t>
  </si>
  <si>
    <t>$2311768</t>
  </si>
  <si>
    <t>$903866</t>
  </si>
  <si>
    <t>$995965</t>
  </si>
  <si>
    <t>$1955294</t>
  </si>
  <si>
    <t>$173613</t>
  </si>
  <si>
    <t>$778992</t>
  </si>
  <si>
    <t>$131597</t>
  </si>
  <si>
    <t>$564706</t>
  </si>
  <si>
    <t>$2052589</t>
  </si>
  <si>
    <t>$1659666</t>
  </si>
  <si>
    <t>$3868136</t>
  </si>
  <si>
    <t>$985211</t>
  </si>
  <si>
    <t>$2351764</t>
  </si>
  <si>
    <t>$1154704</t>
  </si>
  <si>
    <t>$194957</t>
  </si>
  <si>
    <t>$1129327</t>
  </si>
  <si>
    <t>$1335042</t>
  </si>
  <si>
    <t>$668318</t>
  </si>
  <si>
    <t>$3008556</t>
  </si>
  <si>
    <t>$1135797</t>
  </si>
  <si>
    <t>$2868993</t>
  </si>
  <si>
    <t>$1632353</t>
  </si>
  <si>
    <t>$1785967</t>
  </si>
  <si>
    <t>$-53950</t>
  </si>
  <si>
    <t>$631093</t>
  </si>
  <si>
    <t>$990590</t>
  </si>
  <si>
    <t>$2420585</t>
  </si>
  <si>
    <t>$2380757</t>
  </si>
  <si>
    <t>$2377644</t>
  </si>
  <si>
    <t>$1385377</t>
  </si>
  <si>
    <t>$6869752</t>
  </si>
  <si>
    <t>$1280673</t>
  </si>
  <si>
    <t>$3868906</t>
  </si>
  <si>
    <t>$1229410</t>
  </si>
  <si>
    <t>$837646</t>
  </si>
  <si>
    <t>$702269</t>
  </si>
  <si>
    <t>$1751261</t>
  </si>
  <si>
    <t>$2171680</t>
  </si>
  <si>
    <t>$5205292</t>
  </si>
  <si>
    <t>$1968908</t>
  </si>
  <si>
    <t>$2370840</t>
  </si>
  <si>
    <t>$797059</t>
  </si>
  <si>
    <t>$3212602</t>
  </si>
  <si>
    <t>$1630001</t>
  </si>
  <si>
    <t>$378152</t>
  </si>
  <si>
    <t>$557563</t>
  </si>
  <si>
    <t>$548992</t>
  </si>
  <si>
    <t>$1715210</t>
  </si>
  <si>
    <t>$1152941</t>
  </si>
  <si>
    <t>$1423110</t>
  </si>
  <si>
    <t>$762689</t>
  </si>
  <si>
    <t>$2212943</t>
  </si>
  <si>
    <t>$10714705</t>
  </si>
  <si>
    <t>$90756</t>
  </si>
  <si>
    <t>$1396472</t>
  </si>
  <si>
    <t>$1048989</t>
  </si>
  <si>
    <t>$684287</t>
  </si>
  <si>
    <t>$2970421</t>
  </si>
  <si>
    <t>$1325461</t>
  </si>
  <si>
    <t>$1601091</t>
  </si>
  <si>
    <t>$1495379</t>
  </si>
  <si>
    <t>$1069748</t>
  </si>
  <si>
    <t>$2030082</t>
  </si>
  <si>
    <t>$74790</t>
  </si>
  <si>
    <t>$498570</t>
  </si>
  <si>
    <t>$935544</t>
  </si>
  <si>
    <t>$1056302</t>
  </si>
  <si>
    <t>$2007731</t>
  </si>
  <si>
    <t>$1175294</t>
  </si>
  <si>
    <t>$1403949</t>
  </si>
  <si>
    <t>$878574</t>
  </si>
  <si>
    <t>$3218819</t>
  </si>
  <si>
    <t>$3599915</t>
  </si>
  <si>
    <t>$413445</t>
  </si>
  <si>
    <t>$368067</t>
  </si>
  <si>
    <t>$1248489</t>
  </si>
  <si>
    <t>$764371</t>
  </si>
  <si>
    <t>$1927731</t>
  </si>
  <si>
    <t>$818655</t>
  </si>
  <si>
    <t>$2597477</t>
  </si>
  <si>
    <t>$392437</t>
  </si>
  <si>
    <t>$1867221</t>
  </si>
  <si>
    <t>$1599327</t>
  </si>
  <si>
    <t>$170252</t>
  </si>
  <si>
    <t>$685714</t>
  </si>
  <si>
    <t>$997229</t>
  </si>
  <si>
    <t>$1455461</t>
  </si>
  <si>
    <t>$2707563</t>
  </si>
  <si>
    <t>$1109746</t>
  </si>
  <si>
    <t>$3170086</t>
  </si>
  <si>
    <t>$1231679</t>
  </si>
  <si>
    <t>$1625461</t>
  </si>
  <si>
    <t>$1576048</t>
  </si>
  <si>
    <t>$1534202</t>
  </si>
  <si>
    <t>$2021010</t>
  </si>
  <si>
    <t>$991346</t>
  </si>
  <si>
    <t>$4201931</t>
  </si>
  <si>
    <t>$1711762</t>
  </si>
  <si>
    <t>$3191092</t>
  </si>
  <si>
    <t>$712605</t>
  </si>
  <si>
    <t>$3710924</t>
  </si>
  <si>
    <t>$805294</t>
  </si>
  <si>
    <t>$1867059</t>
  </si>
  <si>
    <t>$1279495</t>
  </si>
  <si>
    <t>$1324370</t>
  </si>
  <si>
    <t>$1322690</t>
  </si>
  <si>
    <t>$1879246</t>
  </si>
  <si>
    <t>$842855</t>
  </si>
  <si>
    <t>$829412</t>
  </si>
  <si>
    <t>$3549576</t>
  </si>
  <si>
    <t>$659914</t>
  </si>
  <si>
    <t>$2041176</t>
  </si>
  <si>
    <t>$879833</t>
  </si>
  <si>
    <t>$1483782</t>
  </si>
  <si>
    <t>$947061</t>
  </si>
  <si>
    <t>$1038320</t>
  </si>
  <si>
    <t>$2513949</t>
  </si>
  <si>
    <t>$1013446</t>
  </si>
  <si>
    <t>$2244537</t>
  </si>
  <si>
    <t>$2320588</t>
  </si>
  <si>
    <t>$904202</t>
  </si>
  <si>
    <t>$1290505</t>
  </si>
  <si>
    <t>$1419832</t>
  </si>
  <si>
    <t>$1591093</t>
  </si>
  <si>
    <t>$2317562</t>
  </si>
  <si>
    <t>$1276975</t>
  </si>
  <si>
    <t>$2186642</t>
  </si>
  <si>
    <t>$32774</t>
  </si>
  <si>
    <t>$2067222</t>
  </si>
  <si>
    <t>$626722</t>
  </si>
  <si>
    <t>$731682</t>
  </si>
  <si>
    <t>$900000</t>
  </si>
  <si>
    <t>$862186</t>
  </si>
  <si>
    <t>$2212268</t>
  </si>
  <si>
    <t>$645378</t>
  </si>
  <si>
    <t>$527731</t>
  </si>
  <si>
    <t>$1453781</t>
  </si>
  <si>
    <t>$445381</t>
  </si>
  <si>
    <t>$1489071</t>
  </si>
  <si>
    <t>$1077142</t>
  </si>
  <si>
    <t>$770588</t>
  </si>
  <si>
    <t>$1068066</t>
  </si>
  <si>
    <t>$937815</t>
  </si>
  <si>
    <t>$1176134</t>
  </si>
  <si>
    <t>$1250671</t>
  </si>
  <si>
    <t>$996387</t>
  </si>
  <si>
    <t>$2235714</t>
  </si>
  <si>
    <t>$267227</t>
  </si>
  <si>
    <t>$1353783</t>
  </si>
  <si>
    <t>$489915</t>
  </si>
  <si>
    <t>$1433865</t>
  </si>
  <si>
    <t>$1316805</t>
  </si>
  <si>
    <t>$1486302</t>
  </si>
  <si>
    <t>$172268</t>
  </si>
  <si>
    <t>$2244788</t>
  </si>
  <si>
    <t>$1487393</t>
  </si>
  <si>
    <t>$2322438</t>
  </si>
  <si>
    <t>$1435294</t>
  </si>
  <si>
    <t>$1614281</t>
  </si>
  <si>
    <t>$2273947</t>
  </si>
  <si>
    <t>$1167227</t>
  </si>
  <si>
    <t>$1743702</t>
  </si>
  <si>
    <t>$2088824</t>
  </si>
  <si>
    <t>$1505209</t>
  </si>
  <si>
    <t>$4225629</t>
  </si>
  <si>
    <t>$869748</t>
  </si>
  <si>
    <t>$3080673</t>
  </si>
  <si>
    <t>$1141176</t>
  </si>
  <si>
    <t>$2766380</t>
  </si>
  <si>
    <t>$947058</t>
  </si>
  <si>
    <t>$1656890</t>
  </si>
  <si>
    <t>$663025</t>
  </si>
  <si>
    <t>$2104707</t>
  </si>
  <si>
    <t>$998320</t>
  </si>
  <si>
    <t>$2769749</t>
  </si>
  <si>
    <t>$529076</t>
  </si>
  <si>
    <t>$1710923</t>
  </si>
  <si>
    <t>$822689</t>
  </si>
  <si>
    <t>$3030250</t>
  </si>
  <si>
    <t>$923695</t>
  </si>
  <si>
    <t>$1066302</t>
  </si>
  <si>
    <t>$1355460</t>
  </si>
  <si>
    <t>$1435295</t>
  </si>
  <si>
    <t>$591596</t>
  </si>
  <si>
    <t>$1695210</t>
  </si>
  <si>
    <t>$1666471</t>
  </si>
  <si>
    <t>$2684877</t>
  </si>
  <si>
    <t>$786723</t>
  </si>
  <si>
    <t>$983192</t>
  </si>
  <si>
    <t>$2023027</t>
  </si>
  <si>
    <t>$857144</t>
  </si>
  <si>
    <t>$679664</t>
  </si>
  <si>
    <t>$982859</t>
  </si>
  <si>
    <t>$1498322</t>
  </si>
  <si>
    <t>$2396554</t>
  </si>
  <si>
    <t>$1195798</t>
  </si>
  <si>
    <t>$1797479</t>
  </si>
  <si>
    <t>$581766</t>
  </si>
  <si>
    <t>$1322689</t>
  </si>
  <si>
    <t>$1632519</t>
  </si>
  <si>
    <t>$368908</t>
  </si>
  <si>
    <t>$1077311</t>
  </si>
  <si>
    <t>$1133866</t>
  </si>
  <si>
    <t>$1060505</t>
  </si>
  <si>
    <t>$1292942</t>
  </si>
  <si>
    <t>$473278</t>
  </si>
  <si>
    <t>$2518152</t>
  </si>
  <si>
    <t>$1791677</t>
  </si>
  <si>
    <t>$1328989</t>
  </si>
  <si>
    <t>$1097981</t>
  </si>
  <si>
    <t>$614791</t>
  </si>
  <si>
    <t>$332773</t>
  </si>
  <si>
    <t>$2128234</t>
  </si>
  <si>
    <t>$1068067</t>
  </si>
  <si>
    <t>$2808067</t>
  </si>
  <si>
    <t>$684033</t>
  </si>
  <si>
    <t>$2398314</t>
  </si>
  <si>
    <t>$2179935</t>
  </si>
  <si>
    <t>$723528</t>
  </si>
  <si>
    <t>$1305545</t>
  </si>
  <si>
    <t>$768907</t>
  </si>
  <si>
    <t>$1922353</t>
  </si>
  <si>
    <t>$1758067</t>
  </si>
  <si>
    <t>$1243529</t>
  </si>
  <si>
    <t>$1367900</t>
  </si>
  <si>
    <t>$1457227</t>
  </si>
  <si>
    <t>$1954622</t>
  </si>
  <si>
    <t>$1928486</t>
  </si>
  <si>
    <t>$1425208</t>
  </si>
  <si>
    <t>$1097815</t>
  </si>
  <si>
    <t>$2030251</t>
  </si>
  <si>
    <t>$769748</t>
  </si>
  <si>
    <t>$2407816</t>
  </si>
  <si>
    <t>$1497477</t>
  </si>
  <si>
    <t>$3135461</t>
  </si>
  <si>
    <t>$1461007</t>
  </si>
  <si>
    <t>$4358481</t>
  </si>
  <si>
    <t>$884874</t>
  </si>
  <si>
    <t>$1481511</t>
  </si>
  <si>
    <t>$1794622</t>
  </si>
  <si>
    <t>$1109244</t>
  </si>
  <si>
    <t>$2566891</t>
  </si>
  <si>
    <t>$960252</t>
  </si>
  <si>
    <t>$1459076</t>
  </si>
  <si>
    <t>$286555</t>
  </si>
  <si>
    <t>$3125712</t>
  </si>
  <si>
    <t>$1039243</t>
  </si>
  <si>
    <t>$410925</t>
  </si>
  <si>
    <t>$907227</t>
  </si>
  <si>
    <t>$738656</t>
  </si>
  <si>
    <t>$750083</t>
  </si>
  <si>
    <t>$845461</t>
  </si>
  <si>
    <t>$1042858</t>
  </si>
  <si>
    <t>$1156301</t>
  </si>
  <si>
    <t>$643361</t>
  </si>
  <si>
    <t>$1170589</t>
  </si>
  <si>
    <t>$1832854</t>
  </si>
  <si>
    <t>$254622</t>
  </si>
  <si>
    <t>$276051</t>
  </si>
  <si>
    <t>$709244</t>
  </si>
  <si>
    <t>$1270168</t>
  </si>
  <si>
    <t>$392101</t>
  </si>
  <si>
    <t>$408992</t>
  </si>
  <si>
    <t>$1151427</t>
  </si>
  <si>
    <t>$698907</t>
  </si>
  <si>
    <t>$1294958</t>
  </si>
  <si>
    <t>$1497479</t>
  </si>
  <si>
    <t>$181933</t>
  </si>
  <si>
    <t>$244536</t>
  </si>
  <si>
    <t>$824371</t>
  </si>
  <si>
    <t>$880084</t>
  </si>
  <si>
    <t>$745378</t>
  </si>
  <si>
    <t>$732185</t>
  </si>
  <si>
    <t>$1806472</t>
  </si>
  <si>
    <t>$778655</t>
  </si>
  <si>
    <t>$726890</t>
  </si>
  <si>
    <t>$1311344</t>
  </si>
  <si>
    <t>$72521</t>
  </si>
  <si>
    <t>$493866</t>
  </si>
  <si>
    <t>$1503108</t>
  </si>
  <si>
    <t>$734454</t>
  </si>
  <si>
    <t>$1930506</t>
  </si>
  <si>
    <t>$905882</t>
  </si>
  <si>
    <t>$1628990</t>
  </si>
  <si>
    <t>$168068</t>
  </si>
  <si>
    <t>$1027394</t>
  </si>
  <si>
    <t>$1700097</t>
  </si>
  <si>
    <t>$214453</t>
  </si>
  <si>
    <t>$785714</t>
  </si>
  <si>
    <t>$1160588</t>
  </si>
  <si>
    <t>$798402</t>
  </si>
  <si>
    <t>$2415178</t>
  </si>
  <si>
    <t>$891847</t>
  </si>
  <si>
    <t>$2910839</t>
  </si>
  <si>
    <t>$1003363</t>
  </si>
  <si>
    <t>$1710922</t>
  </si>
  <si>
    <t>$1411765</t>
  </si>
  <si>
    <t>$1175041</t>
  </si>
  <si>
    <t>$972435</t>
  </si>
  <si>
    <t>$1182605</t>
  </si>
  <si>
    <t>$1778740</t>
  </si>
  <si>
    <t>$1487313</t>
  </si>
  <si>
    <t>$996554</t>
  </si>
  <si>
    <t>$3051761</t>
  </si>
  <si>
    <t>$2215377</t>
  </si>
  <si>
    <t>$3775036</t>
  </si>
  <si>
    <t>$775376</t>
  </si>
  <si>
    <t>$952100</t>
  </si>
  <si>
    <t>$1965632</t>
  </si>
  <si>
    <t>$1016220</t>
  </si>
  <si>
    <t>$1416976</t>
  </si>
  <si>
    <t>$2127227</t>
  </si>
  <si>
    <t>$1250841</t>
  </si>
  <si>
    <t>$1255629</t>
  </si>
  <si>
    <t>$572604</t>
  </si>
  <si>
    <t>$2248732</t>
  </si>
  <si>
    <t>$2033194</t>
  </si>
  <si>
    <t>$197227</t>
  </si>
  <si>
    <t>$399831</t>
  </si>
  <si>
    <t>$546724</t>
  </si>
  <si>
    <t>$770757</t>
  </si>
  <si>
    <t>$1385713</t>
  </si>
  <si>
    <t>$921682</t>
  </si>
  <si>
    <t>$1663277</t>
  </si>
  <si>
    <t>$712437</t>
  </si>
  <si>
    <t>$843697</t>
  </si>
  <si>
    <t>$110333</t>
  </si>
  <si>
    <t>$347058</t>
  </si>
  <si>
    <t>$904958</t>
  </si>
  <si>
    <t>$612435</t>
  </si>
  <si>
    <t>$800169</t>
  </si>
  <si>
    <t>$1293696</t>
  </si>
  <si>
    <t>$890671</t>
  </si>
  <si>
    <t>$1405295</t>
  </si>
  <si>
    <t>$484453</t>
  </si>
  <si>
    <t>$1290333</t>
  </si>
  <si>
    <t>$1898569</t>
  </si>
  <si>
    <t>$487396</t>
  </si>
  <si>
    <t>$599412</t>
  </si>
  <si>
    <t>$1094032</t>
  </si>
  <si>
    <t>$524706</t>
  </si>
  <si>
    <t>$756974</t>
  </si>
  <si>
    <t>$1012435</t>
  </si>
  <si>
    <t>$1919495</t>
  </si>
  <si>
    <t>$576807</t>
  </si>
  <si>
    <t>$922184</t>
  </si>
  <si>
    <t>$1370250</t>
  </si>
  <si>
    <t>$311092</t>
  </si>
  <si>
    <t>$992524</t>
  </si>
  <si>
    <t>$904454</t>
  </si>
  <si>
    <t>$741428</t>
  </si>
  <si>
    <t>$1731679</t>
  </si>
  <si>
    <t>$632774</t>
  </si>
  <si>
    <t>$1880334</t>
  </si>
  <si>
    <t>$804453</t>
  </si>
  <si>
    <t>$941933</t>
  </si>
  <si>
    <t>$2460416</t>
  </si>
  <si>
    <t>$3341929</t>
  </si>
  <si>
    <t>$805042</t>
  </si>
  <si>
    <t>$1306471</t>
  </si>
  <si>
    <t>$967226</t>
  </si>
  <si>
    <t>$1268572</t>
  </si>
  <si>
    <t>$1460505</t>
  </si>
  <si>
    <t>$814034</t>
  </si>
  <si>
    <t>$2818825</t>
  </si>
  <si>
    <t>$604203</t>
  </si>
  <si>
    <t>$1505880</t>
  </si>
  <si>
    <t>$898570</t>
  </si>
  <si>
    <t>$2772706</t>
  </si>
  <si>
    <t>$286891</t>
  </si>
  <si>
    <t>$891175</t>
  </si>
  <si>
    <t>$2285968</t>
  </si>
  <si>
    <t>$2063950</t>
  </si>
  <si>
    <t>$4183950</t>
  </si>
  <si>
    <t>$1060891</t>
  </si>
  <si>
    <t>$2692857</t>
  </si>
  <si>
    <t>$1429411</t>
  </si>
  <si>
    <t>$2396048</t>
  </si>
  <si>
    <t>$526807</t>
  </si>
  <si>
    <t>$3907813</t>
  </si>
  <si>
    <t>$519580</t>
  </si>
  <si>
    <t>$1486976</t>
  </si>
  <si>
    <t>$1035799</t>
  </si>
  <si>
    <t>$1078824</t>
  </si>
  <si>
    <t>$3285806</t>
  </si>
  <si>
    <t>$897058</t>
  </si>
  <si>
    <t>$2771427</t>
  </si>
  <si>
    <t>$2164776</t>
  </si>
  <si>
    <t>$1619831</t>
  </si>
  <si>
    <t>$3031424</t>
  </si>
  <si>
    <t>$136135</t>
  </si>
  <si>
    <t>$793194</t>
  </si>
  <si>
    <t>$383193</t>
  </si>
  <si>
    <t>$543865</t>
  </si>
  <si>
    <t>$535798</t>
  </si>
  <si>
    <t>$1268321</t>
  </si>
  <si>
    <t>$1219327</t>
  </si>
  <si>
    <t>$601343</t>
  </si>
  <si>
    <t>$983122</t>
  </si>
  <si>
    <t>$2534285</t>
  </si>
  <si>
    <t>$36134</t>
  </si>
  <si>
    <t>$680336</t>
  </si>
  <si>
    <t>$343697</t>
  </si>
  <si>
    <t>$1147898</t>
  </si>
  <si>
    <t>$1698569</t>
  </si>
  <si>
    <t>$442016</t>
  </si>
  <si>
    <t>$973947</t>
  </si>
  <si>
    <t>$1597649</t>
  </si>
  <si>
    <t>$2064368</t>
  </si>
  <si>
    <t>$816471</t>
  </si>
  <si>
    <t>$1146053</t>
  </si>
  <si>
    <t>$920169</t>
  </si>
  <si>
    <t>$881848</t>
  </si>
  <si>
    <t>$2009242</t>
  </si>
  <si>
    <t>$574202</t>
  </si>
  <si>
    <t>$1462771</t>
  </si>
  <si>
    <t>$806218</t>
  </si>
  <si>
    <t>$1244199</t>
  </si>
  <si>
    <t>$1834789</t>
  </si>
  <si>
    <t>$1528486</t>
  </si>
  <si>
    <t>$1079831</t>
  </si>
  <si>
    <t>$1196722</t>
  </si>
  <si>
    <t>$742269</t>
  </si>
  <si>
    <t>$1392772</t>
  </si>
  <si>
    <t>$871176</t>
  </si>
  <si>
    <t>$1424263</t>
  </si>
  <si>
    <t>$183192</t>
  </si>
  <si>
    <t>$3052104</t>
  </si>
  <si>
    <t>$1116804</t>
  </si>
  <si>
    <t>$2531177</t>
  </si>
  <si>
    <t>$1359076</t>
  </si>
  <si>
    <t>$1147897</t>
  </si>
  <si>
    <t>$1932770</t>
  </si>
  <si>
    <t>$847563</t>
  </si>
  <si>
    <t>$1666386</t>
  </si>
  <si>
    <t>$514285</t>
  </si>
  <si>
    <t>$2241763</t>
  </si>
  <si>
    <t>$454621</t>
  </si>
  <si>
    <t>$1975964</t>
  </si>
  <si>
    <t>$2115126</t>
  </si>
  <si>
    <t>$3092100</t>
  </si>
  <si>
    <t>$973446</t>
  </si>
  <si>
    <t>$829915</t>
  </si>
  <si>
    <t>$762185</t>
  </si>
  <si>
    <t>$993528</t>
  </si>
  <si>
    <t>$547900</t>
  </si>
  <si>
    <t>$2228150</t>
  </si>
  <si>
    <t>$1033192</t>
  </si>
  <si>
    <t>$3577310</t>
  </si>
  <si>
    <t>$917646</t>
  </si>
  <si>
    <t>$2155711</t>
  </si>
  <si>
    <t>$473697</t>
  </si>
  <si>
    <t>$970587</t>
  </si>
  <si>
    <t>$1220165</t>
  </si>
  <si>
    <t>$779578</t>
  </si>
  <si>
    <t>$1773277</t>
  </si>
  <si>
    <t>$800839</t>
  </si>
  <si>
    <t>$1949581</t>
  </si>
  <si>
    <t>$128488</t>
  </si>
  <si>
    <t>$1978993</t>
  </si>
  <si>
    <t>$1273693</t>
  </si>
  <si>
    <t>$2742938</t>
  </si>
  <si>
    <t>$279831</t>
  </si>
  <si>
    <t>$1336973</t>
  </si>
  <si>
    <t>$706722</t>
  </si>
  <si>
    <t>$283193</t>
  </si>
  <si>
    <t>$642857</t>
  </si>
  <si>
    <t>$533613</t>
  </si>
  <si>
    <t>$1553445</t>
  </si>
  <si>
    <t>$647059</t>
  </si>
  <si>
    <t>$1450585</t>
  </si>
  <si>
    <t>$2140672</t>
  </si>
  <si>
    <t>$226386</t>
  </si>
  <si>
    <t>$952606</t>
  </si>
  <si>
    <t>$356805</t>
  </si>
  <si>
    <t>$347227</t>
  </si>
  <si>
    <t>$459495</t>
  </si>
  <si>
    <t>$486302</t>
  </si>
  <si>
    <t>$868066</t>
  </si>
  <si>
    <t>$297394</t>
  </si>
  <si>
    <t>$976974</t>
  </si>
  <si>
    <t>$963024</t>
  </si>
  <si>
    <t>$200000</t>
  </si>
  <si>
    <t>$331093</t>
  </si>
  <si>
    <t>$-138656</t>
  </si>
  <si>
    <t>$510253</t>
  </si>
  <si>
    <t>$358906</t>
  </si>
  <si>
    <t>$-14369</t>
  </si>
  <si>
    <t>$1447563</t>
  </si>
  <si>
    <t>$1165547</t>
  </si>
  <si>
    <t>$615964</t>
  </si>
  <si>
    <t>$1589074</t>
  </si>
  <si>
    <t>$719579</t>
  </si>
  <si>
    <t>$579832</t>
  </si>
  <si>
    <t>$956469</t>
  </si>
  <si>
    <t>$1478066</t>
  </si>
  <si>
    <t>$1146470</t>
  </si>
  <si>
    <t>$329579</t>
  </si>
  <si>
    <t>$914284</t>
  </si>
  <si>
    <t>$1834537</t>
  </si>
  <si>
    <t>$57983</t>
  </si>
  <si>
    <t>$88235</t>
  </si>
  <si>
    <t>$1181935</t>
  </si>
  <si>
    <t>$958233</t>
  </si>
  <si>
    <t>$1495294</t>
  </si>
  <si>
    <t>$221008</t>
  </si>
  <si>
    <t>$1021846</t>
  </si>
  <si>
    <t>$567227</t>
  </si>
  <si>
    <t>$880671</t>
  </si>
  <si>
    <t>$3830754</t>
  </si>
  <si>
    <t>$52941</t>
  </si>
  <si>
    <t>$1336136</t>
  </si>
  <si>
    <t>$1040335</t>
  </si>
  <si>
    <t>$945378</t>
  </si>
  <si>
    <t>$1608401</t>
  </si>
  <si>
    <t>$869158</t>
  </si>
  <si>
    <t>$2706379</t>
  </si>
  <si>
    <t>$2808315</t>
  </si>
  <si>
    <t>$146723</t>
  </si>
  <si>
    <t>$1163867</t>
  </si>
  <si>
    <t>$991596</t>
  </si>
  <si>
    <t>$450419</t>
  </si>
  <si>
    <t>$2676639</t>
  </si>
  <si>
    <t>$865547</t>
  </si>
  <si>
    <t>$1492941</t>
  </si>
  <si>
    <t>$257983</t>
  </si>
  <si>
    <t>$1971172</t>
  </si>
  <si>
    <t>$1599998</t>
  </si>
  <si>
    <t>$823782</t>
  </si>
  <si>
    <t>$324370</t>
  </si>
  <si>
    <t>$180420</t>
  </si>
  <si>
    <t>$875547</t>
  </si>
  <si>
    <t>$350167</t>
  </si>
  <si>
    <t>$967058</t>
  </si>
  <si>
    <t>$807226</t>
  </si>
  <si>
    <t>$724031</t>
  </si>
  <si>
    <t>$1313864</t>
  </si>
  <si>
    <t>$105882</t>
  </si>
  <si>
    <t>$515295</t>
  </si>
  <si>
    <t>$232773</t>
  </si>
  <si>
    <t>$667226</t>
  </si>
  <si>
    <t>$1489580</t>
  </si>
  <si>
    <t>$238151</t>
  </si>
  <si>
    <t>$1464452</t>
  </si>
  <si>
    <t>$15966</t>
  </si>
  <si>
    <t>$511765</t>
  </si>
  <si>
    <t>$2130500</t>
  </si>
  <si>
    <t>$1285211</t>
  </si>
  <si>
    <t>$315967</t>
  </si>
  <si>
    <t>$484874</t>
  </si>
  <si>
    <t>$307227</t>
  </si>
  <si>
    <t>$526050</t>
  </si>
  <si>
    <t>$552101</t>
  </si>
  <si>
    <t>$1357730</t>
  </si>
  <si>
    <t>$434454</t>
  </si>
  <si>
    <t>$1014958</t>
  </si>
  <si>
    <t>$1024032</t>
  </si>
  <si>
    <t>$1702519</t>
  </si>
  <si>
    <t>$216807</t>
  </si>
  <si>
    <t>$290756</t>
  </si>
  <si>
    <t>$368907</t>
  </si>
  <si>
    <t>$308404</t>
  </si>
  <si>
    <t>$1276303</t>
  </si>
  <si>
    <t>$559664</t>
  </si>
  <si>
    <t>$2254116</t>
  </si>
  <si>
    <t>$845882</t>
  </si>
  <si>
    <t>$526048</t>
  </si>
  <si>
    <t>$5876302</t>
  </si>
  <si>
    <t>$1732183</t>
  </si>
  <si>
    <t>$902521</t>
  </si>
  <si>
    <t>$2960755</t>
  </si>
  <si>
    <t>$4078986</t>
  </si>
  <si>
    <t>$1872265</t>
  </si>
  <si>
    <t>$2524536</t>
  </si>
  <si>
    <t>$1204791</t>
  </si>
  <si>
    <t>$2188405</t>
  </si>
  <si>
    <t>$3701847</t>
  </si>
  <si>
    <t>$1294117</t>
  </si>
  <si>
    <t>$15133608</t>
  </si>
  <si>
    <t>$3408650</t>
  </si>
  <si>
    <t>$2279833</t>
  </si>
  <si>
    <t>$5372522</t>
  </si>
  <si>
    <t>$4230838</t>
  </si>
  <si>
    <t>$1859659</t>
  </si>
  <si>
    <t>$5429743</t>
  </si>
  <si>
    <t>$2080081</t>
  </si>
  <si>
    <t>$4685542</t>
  </si>
  <si>
    <t>$4564202</t>
  </si>
  <si>
    <t>$2805290</t>
  </si>
  <si>
    <t>$13536130</t>
  </si>
  <si>
    <t>$4693279</t>
  </si>
  <si>
    <t>$465799</t>
  </si>
  <si>
    <t>$2222433</t>
  </si>
  <si>
    <t>$3772349</t>
  </si>
  <si>
    <t>$2188738</t>
  </si>
  <si>
    <t>$4036472</t>
  </si>
  <si>
    <t>$2201431</t>
  </si>
  <si>
    <t>$4413953</t>
  </si>
  <si>
    <t>$1607561</t>
  </si>
  <si>
    <t>$2266554</t>
  </si>
  <si>
    <t>$13017645</t>
  </si>
  <si>
    <t>$3098317</t>
  </si>
  <si>
    <t>$186555</t>
  </si>
  <si>
    <t>$1250923</t>
  </si>
  <si>
    <t>$2071513</t>
  </si>
  <si>
    <t>$1213948</t>
  </si>
  <si>
    <t>$1627728</t>
  </si>
  <si>
    <t>$536135</t>
  </si>
  <si>
    <t>$2372773</t>
  </si>
  <si>
    <t>$2081512</t>
  </si>
  <si>
    <t>$672267</t>
  </si>
  <si>
    <t>$12280668</t>
  </si>
  <si>
    <t>$2704288</t>
  </si>
  <si>
    <t>$219076</t>
  </si>
  <si>
    <t>$1383107</t>
  </si>
  <si>
    <t>$2471176</t>
  </si>
  <si>
    <t>$2059326</t>
  </si>
  <si>
    <t>$2526050</t>
  </si>
  <si>
    <t>$1024031</t>
  </si>
  <si>
    <t>$3265548</t>
  </si>
  <si>
    <t>$1578992</t>
  </si>
  <si>
    <t>$1279829</t>
  </si>
  <si>
    <t>$8347896</t>
  </si>
  <si>
    <t>$2778656</t>
  </si>
  <si>
    <t>$268067</t>
  </si>
  <si>
    <t>$1506723</t>
  </si>
  <si>
    <t>$2280591</t>
  </si>
  <si>
    <t>$1542518</t>
  </si>
  <si>
    <t>$1640335</t>
  </si>
  <si>
    <t>$629413</t>
  </si>
  <si>
    <t>$2861933</t>
  </si>
  <si>
    <t>$2234200</t>
  </si>
  <si>
    <t>$866385</t>
  </si>
  <si>
    <t>$10673947</t>
  </si>
  <si>
    <t>$3551514</t>
  </si>
  <si>
    <t>$841429</t>
  </si>
  <si>
    <t>$2265545</t>
  </si>
  <si>
    <t>$2217478</t>
  </si>
  <si>
    <t>$1379242</t>
  </si>
  <si>
    <t>$1520081</t>
  </si>
  <si>
    <t>$1023279</t>
  </si>
  <si>
    <t>$4538819</t>
  </si>
  <si>
    <t>$2981511</t>
  </si>
  <si>
    <t>$1414282</t>
  </si>
  <si>
    <t>$7157138</t>
  </si>
  <si>
    <t>$2769324</t>
  </si>
  <si>
    <t>$1299745</t>
  </si>
  <si>
    <t>$2018988</t>
  </si>
  <si>
    <t>$1315125</t>
  </si>
  <si>
    <t>$2940338</t>
  </si>
  <si>
    <t>$3196809</t>
  </si>
  <si>
    <t>$2579832</t>
  </si>
  <si>
    <t>$4442015</t>
  </si>
  <si>
    <t>$2401679</t>
  </si>
  <si>
    <t>$1577896</t>
  </si>
  <si>
    <t>$9047896</t>
  </si>
  <si>
    <t>$4496218</t>
  </si>
  <si>
    <t>$905714</t>
  </si>
  <si>
    <t>$3333527</t>
  </si>
  <si>
    <t>$2927390</t>
  </si>
  <si>
    <t>$3207562</t>
  </si>
  <si>
    <t>$6138656</t>
  </si>
  <si>
    <t>$2769748</t>
  </si>
  <si>
    <t>$8590248</t>
  </si>
  <si>
    <t>$2632518</t>
  </si>
  <si>
    <t>$4565796</t>
  </si>
  <si>
    <t>$5872267</t>
  </si>
  <si>
    <t>$5109491</t>
  </si>
  <si>
    <t>$736722</t>
  </si>
  <si>
    <t>$1130419</t>
  </si>
  <si>
    <t>$4221843</t>
  </si>
  <si>
    <t>$1669491</t>
  </si>
  <si>
    <t>$4879994</t>
  </si>
  <si>
    <t>$2319325</t>
  </si>
  <si>
    <t>$5769411</t>
  </si>
  <si>
    <t>$884033</t>
  </si>
  <si>
    <t>$3007555</t>
  </si>
  <si>
    <t>$6846222</t>
  </si>
  <si>
    <t>$4141174</t>
  </si>
  <si>
    <t>$458823</t>
  </si>
  <si>
    <t>$2276469</t>
  </si>
  <si>
    <t>$2470587</t>
  </si>
  <si>
    <t>$2729075</t>
  </si>
  <si>
    <t>$1578993</t>
  </si>
  <si>
    <t>$3073110</t>
  </si>
  <si>
    <t>$2522521</t>
  </si>
  <si>
    <t>$1271174</t>
  </si>
  <si>
    <t>$6522683</t>
  </si>
  <si>
    <t>$4408232</t>
  </si>
  <si>
    <t>$362017</t>
  </si>
  <si>
    <t>$786806</t>
  </si>
  <si>
    <t>$1264704</t>
  </si>
  <si>
    <t>$1508990</t>
  </si>
  <si>
    <t>$2009239</t>
  </si>
  <si>
    <t>$1302522</t>
  </si>
  <si>
    <t>$3606553</t>
  </si>
  <si>
    <t>$666554</t>
  </si>
  <si>
    <t>$1124368</t>
  </si>
  <si>
    <t>$6153796</t>
  </si>
  <si>
    <t>$2896722</t>
  </si>
  <si>
    <t>$484873</t>
  </si>
  <si>
    <t>$1547815</t>
  </si>
  <si>
    <t>$1316300</t>
  </si>
  <si>
    <t>$984034</t>
  </si>
  <si>
    <t>$3605377</t>
  </si>
  <si>
    <t>$1042020</t>
  </si>
  <si>
    <t>$4451089</t>
  </si>
  <si>
    <t>$1436974</t>
  </si>
  <si>
    <t>$1328570</t>
  </si>
  <si>
    <t>$6830314</t>
  </si>
  <si>
    <t>$5049575</t>
  </si>
  <si>
    <t>$789074</t>
  </si>
  <si>
    <t>$925209</t>
  </si>
  <si>
    <t>$1673107</t>
  </si>
  <si>
    <t>$1628907</t>
  </si>
  <si>
    <t>$3274791</t>
  </si>
  <si>
    <t>$1308989</t>
  </si>
  <si>
    <t>$4098318</t>
  </si>
  <si>
    <t>$3198318</t>
  </si>
  <si>
    <t>$1542855</t>
  </si>
  <si>
    <t>$5395456</t>
  </si>
  <si>
    <t>$4569036</t>
  </si>
  <si>
    <t>$1068909</t>
  </si>
  <si>
    <t>$1395292</t>
  </si>
  <si>
    <t>$2076132</t>
  </si>
  <si>
    <t>$1371091</t>
  </si>
  <si>
    <t>$2969661</t>
  </si>
  <si>
    <t>$2852771</t>
  </si>
  <si>
    <t>$5969413</t>
  </si>
  <si>
    <t>$3501849</t>
  </si>
  <si>
    <t>$1389916</t>
  </si>
  <si>
    <t>$5297479</t>
  </si>
  <si>
    <t>$3630837</t>
  </si>
  <si>
    <t>$2480671</t>
  </si>
  <si>
    <t>$2745209</t>
  </si>
  <si>
    <t>$4017642</t>
  </si>
  <si>
    <t>$2825375</t>
  </si>
  <si>
    <t>$6613193</t>
  </si>
  <si>
    <t>$2962184</t>
  </si>
  <si>
    <t>$8902515</t>
  </si>
  <si>
    <t>$5189074</t>
  </si>
  <si>
    <t>$4565708</t>
  </si>
  <si>
    <t>$3989240</t>
  </si>
  <si>
    <t>$6482521</t>
  </si>
  <si>
    <t>$4478150</t>
  </si>
  <si>
    <t>$2275632</t>
  </si>
  <si>
    <t>$1988566</t>
  </si>
  <si>
    <t>$3123525</t>
  </si>
  <si>
    <t>$4610079</t>
  </si>
  <si>
    <t>$2867226</t>
  </si>
  <si>
    <t>$4983193</t>
  </si>
  <si>
    <t>$1455207</t>
  </si>
  <si>
    <t>$4262768</t>
  </si>
  <si>
    <t>$4796640</t>
  </si>
  <si>
    <t>$4101507</t>
  </si>
  <si>
    <t>$3530753</t>
  </si>
  <si>
    <t>$2446725</t>
  </si>
  <si>
    <t>$1866385</t>
  </si>
  <si>
    <t>$3459407</t>
  </si>
  <si>
    <t>$2680674</t>
  </si>
  <si>
    <t>$1527226</t>
  </si>
  <si>
    <t>$5208069</t>
  </si>
  <si>
    <t>$4872348</t>
  </si>
  <si>
    <t>$1780671</t>
  </si>
  <si>
    <t>$8114949</t>
  </si>
  <si>
    <t>$5803526</t>
  </si>
  <si>
    <t>$3042013</t>
  </si>
  <si>
    <t>$2389910</t>
  </si>
  <si>
    <t>$2255206</t>
  </si>
  <si>
    <t>$2605880</t>
  </si>
  <si>
    <t>$2116557</t>
  </si>
  <si>
    <t>$726892</t>
  </si>
  <si>
    <t>$2488906</t>
  </si>
  <si>
    <t>$3756555</t>
  </si>
  <si>
    <t>$1998320</t>
  </si>
  <si>
    <t>$5536132</t>
  </si>
  <si>
    <t>$4565459</t>
  </si>
  <si>
    <t>$3676472</t>
  </si>
  <si>
    <t>$4489915</t>
  </si>
  <si>
    <t>$5089078</t>
  </si>
  <si>
    <t>$3995208</t>
  </si>
  <si>
    <t>$2259662</t>
  </si>
  <si>
    <t>$2336385</t>
  </si>
  <si>
    <t>$1973111</t>
  </si>
  <si>
    <t>$1395968</t>
  </si>
  <si>
    <t>$2564367</t>
  </si>
  <si>
    <t>$3059659</t>
  </si>
  <si>
    <t>$1593278</t>
  </si>
  <si>
    <t>$4707728</t>
  </si>
  <si>
    <t>$2894957</t>
  </si>
  <si>
    <t>$3982270</t>
  </si>
  <si>
    <t>$3895797</t>
  </si>
  <si>
    <t>$2826051</t>
  </si>
  <si>
    <t>$2699160</t>
  </si>
  <si>
    <t>$3868907</t>
  </si>
  <si>
    <t>$516805</t>
  </si>
  <si>
    <t>$2295797</t>
  </si>
  <si>
    <t>$3134450</t>
  </si>
  <si>
    <t>$3257983</t>
  </si>
  <si>
    <t>$4278992</t>
  </si>
  <si>
    <t>$2678992</t>
  </si>
  <si>
    <t>$1212604</t>
  </si>
  <si>
    <t>$2778991</t>
  </si>
  <si>
    <t>$1749326</t>
  </si>
  <si>
    <t>$2736637</t>
  </si>
  <si>
    <t>$2554783</t>
  </si>
  <si>
    <t>$2352105</t>
  </si>
  <si>
    <t>$3745379</t>
  </si>
  <si>
    <t>$2431931</t>
  </si>
  <si>
    <t>$2223527</t>
  </si>
  <si>
    <t>$9303355</t>
  </si>
  <si>
    <t>$2405206</t>
  </si>
  <si>
    <t>$368318</t>
  </si>
  <si>
    <t>$73109</t>
  </si>
  <si>
    <t>$1055713</t>
  </si>
  <si>
    <t>$78151</t>
  </si>
  <si>
    <t>$1129411</t>
  </si>
  <si>
    <t>$1356300</t>
  </si>
  <si>
    <t>$615128</t>
  </si>
  <si>
    <t>$6784031</t>
  </si>
  <si>
    <t>$1139158</t>
  </si>
  <si>
    <t>$56302</t>
  </si>
  <si>
    <t>$265546</t>
  </si>
  <si>
    <t>$458821</t>
  </si>
  <si>
    <t>$350587</t>
  </si>
  <si>
    <t>$872270</t>
  </si>
  <si>
    <t>$714452</t>
  </si>
  <si>
    <t>$848401</t>
  </si>
  <si>
    <t>$822688</t>
  </si>
  <si>
    <t>$1199745</t>
  </si>
  <si>
    <t>$633613</t>
  </si>
  <si>
    <t>$303025</t>
  </si>
  <si>
    <t>$555966</t>
  </si>
  <si>
    <t>$1213445</t>
  </si>
  <si>
    <t>$156302</t>
  </si>
  <si>
    <t>$942436</t>
  </si>
  <si>
    <t>$718992</t>
  </si>
  <si>
    <t>$415123</t>
  </si>
  <si>
    <t>$681175</t>
  </si>
  <si>
    <t>$905880</t>
  </si>
  <si>
    <t>$2658487</t>
  </si>
  <si>
    <t>$688738</t>
  </si>
  <si>
    <t>$636890</t>
  </si>
  <si>
    <t>$869244</t>
  </si>
  <si>
    <t>$496301</t>
  </si>
  <si>
    <t>$571596</t>
  </si>
  <si>
    <t>$876974</t>
  </si>
  <si>
    <t>$1770839</t>
  </si>
  <si>
    <t>$313108</t>
  </si>
  <si>
    <t>$877310</t>
  </si>
  <si>
    <t>$1683863</t>
  </si>
  <si>
    <t>$1092436</t>
  </si>
  <si>
    <t>$502859</t>
  </si>
  <si>
    <t>$163865</t>
  </si>
  <si>
    <t>$315966</t>
  </si>
  <si>
    <t>$757144</t>
  </si>
  <si>
    <t>$304201</t>
  </si>
  <si>
    <t>$638236</t>
  </si>
  <si>
    <t>$810083</t>
  </si>
  <si>
    <t>$521006</t>
  </si>
  <si>
    <t>$1498066</t>
  </si>
  <si>
    <t>$348739</t>
  </si>
  <si>
    <t>$1163862</t>
  </si>
  <si>
    <t>$728317</t>
  </si>
  <si>
    <t>$1300669</t>
  </si>
  <si>
    <t>$1048069</t>
  </si>
  <si>
    <t>$2903020</t>
  </si>
  <si>
    <t>$1697981</t>
  </si>
  <si>
    <t>$2489578</t>
  </si>
  <si>
    <t>$936553</t>
  </si>
  <si>
    <t>$1967058</t>
  </si>
  <si>
    <t>$334453</t>
  </si>
  <si>
    <t>$209831</t>
  </si>
  <si>
    <t>$716806</t>
  </si>
  <si>
    <t>$819326</t>
  </si>
  <si>
    <t>$2133609</t>
  </si>
  <si>
    <t>$803363</t>
  </si>
  <si>
    <t>$1421005</t>
  </si>
  <si>
    <t>$731932</t>
  </si>
  <si>
    <t>$2298988</t>
  </si>
  <si>
    <t>$1347056</t>
  </si>
  <si>
    <t>$1452938</t>
  </si>
  <si>
    <t>$40504</t>
  </si>
  <si>
    <t>$292690</t>
  </si>
  <si>
    <t>$245880</t>
  </si>
  <si>
    <t>$840673</t>
  </si>
  <si>
    <t>$173110</t>
  </si>
  <si>
    <t>$674788</t>
  </si>
  <si>
    <t>$542519</t>
  </si>
  <si>
    <t>$1382016</t>
  </si>
  <si>
    <t>$2032098</t>
  </si>
  <si>
    <t>$1122354</t>
  </si>
  <si>
    <t>$127227</t>
  </si>
  <si>
    <t>$652351</t>
  </si>
  <si>
    <t>$507310</t>
  </si>
  <si>
    <t>$580840</t>
  </si>
  <si>
    <t>$1012269</t>
  </si>
  <si>
    <t>$1181761</t>
  </si>
  <si>
    <t>$1434199</t>
  </si>
  <si>
    <t>$722690</t>
  </si>
  <si>
    <t>$1551090</t>
  </si>
  <si>
    <t>$1118489</t>
  </si>
  <si>
    <t>$89915</t>
  </si>
  <si>
    <t>$438654</t>
  </si>
  <si>
    <t>$548990</t>
  </si>
  <si>
    <t>$419831</t>
  </si>
  <si>
    <t>$1181680</t>
  </si>
  <si>
    <t>$479832</t>
  </si>
  <si>
    <t>$483109</t>
  </si>
  <si>
    <t>$355966</t>
  </si>
  <si>
    <t>$1019326</t>
  </si>
  <si>
    <t>$1763193</t>
  </si>
  <si>
    <t>$1766888</t>
  </si>
  <si>
    <t>$348404</t>
  </si>
  <si>
    <t>$273613</t>
  </si>
  <si>
    <t>$287899</t>
  </si>
  <si>
    <t>$316133</t>
  </si>
  <si>
    <t>$745966</t>
  </si>
  <si>
    <t>$671933</t>
  </si>
  <si>
    <t>$429579</t>
  </si>
  <si>
    <t>$924117</t>
  </si>
  <si>
    <t>$1474789</t>
  </si>
  <si>
    <t>$1477814</t>
  </si>
  <si>
    <t>$1584284</t>
  </si>
  <si>
    <t>$248739</t>
  </si>
  <si>
    <t>$1152100</t>
  </si>
  <si>
    <t>$774957</t>
  </si>
  <si>
    <t>$578317</t>
  </si>
  <si>
    <t>$1239245</t>
  </si>
  <si>
    <t>$576134</t>
  </si>
  <si>
    <t>$1743699</t>
  </si>
  <si>
    <t>$550418</t>
  </si>
  <si>
    <t>$1179833</t>
  </si>
  <si>
    <t>$694282</t>
  </si>
  <si>
    <t>$1837390</t>
  </si>
  <si>
    <t>$352687</t>
  </si>
  <si>
    <t>$1300504</t>
  </si>
  <si>
    <t>$1309660</t>
  </si>
  <si>
    <t>$998821</t>
  </si>
  <si>
    <t>$2258464</t>
  </si>
  <si>
    <t>$857143</t>
  </si>
  <si>
    <t>$1591679</t>
  </si>
  <si>
    <t>$1051513</t>
  </si>
  <si>
    <t>$2492268</t>
  </si>
  <si>
    <t>$1266889</t>
  </si>
  <si>
    <t>$2050668</t>
  </si>
  <si>
    <t>$261932</t>
  </si>
  <si>
    <t>$822099</t>
  </si>
  <si>
    <t>$910673</t>
  </si>
  <si>
    <t>$672269</t>
  </si>
  <si>
    <t>$1616552</t>
  </si>
  <si>
    <t>$981513</t>
  </si>
  <si>
    <t>$1207058</t>
  </si>
  <si>
    <t>$273108</t>
  </si>
  <si>
    <t>$2285039</t>
  </si>
  <si>
    <t>$1382102</t>
  </si>
  <si>
    <t>$1886553</t>
  </si>
  <si>
    <t>$98907</t>
  </si>
  <si>
    <t>$844537</t>
  </si>
  <si>
    <t>$258824</t>
  </si>
  <si>
    <t>$89075</t>
  </si>
  <si>
    <t>$555292</t>
  </si>
  <si>
    <t>$879158</t>
  </si>
  <si>
    <t>$770587</t>
  </si>
  <si>
    <t>$470589</t>
  </si>
  <si>
    <t>$836638</t>
  </si>
  <si>
    <t>$7259647</t>
  </si>
  <si>
    <t>$789579</t>
  </si>
  <si>
    <t>$231092</t>
  </si>
  <si>
    <t>$402520</t>
  </si>
  <si>
    <t>$517646</t>
  </si>
  <si>
    <t>$1372267</t>
  </si>
  <si>
    <t>$407226</t>
  </si>
  <si>
    <t>$1081514</t>
  </si>
  <si>
    <t>$712603</t>
  </si>
  <si>
    <t>$720670</t>
  </si>
  <si>
    <t>$6570243</t>
  </si>
  <si>
    <t>$1023529</t>
  </si>
  <si>
    <t>$240335</t>
  </si>
  <si>
    <t>$235799</t>
  </si>
  <si>
    <t>$498317</t>
  </si>
  <si>
    <t>$743613</t>
  </si>
  <si>
    <t>$146386</t>
  </si>
  <si>
    <t>$910585</t>
  </si>
  <si>
    <t>$646470</t>
  </si>
  <si>
    <t>$950420</t>
  </si>
  <si>
    <t>$4692179</t>
  </si>
  <si>
    <t>$269748</t>
  </si>
  <si>
    <t>$899495</t>
  </si>
  <si>
    <t>$622350</t>
  </si>
  <si>
    <t>$251512</t>
  </si>
  <si>
    <t>$679832</t>
  </si>
  <si>
    <t>$655964</t>
  </si>
  <si>
    <t>$1049242</t>
  </si>
  <si>
    <t>$526889</t>
  </si>
  <si>
    <t>$600841</t>
  </si>
  <si>
    <t>$1996557</t>
  </si>
  <si>
    <t>$2177559</t>
  </si>
  <si>
    <t>$199999</t>
  </si>
  <si>
    <t>$750755</t>
  </si>
  <si>
    <t>$795797</t>
  </si>
  <si>
    <t>$109242</t>
  </si>
  <si>
    <t>$2064454</t>
  </si>
  <si>
    <t>$674789</t>
  </si>
  <si>
    <t>$1074116</t>
  </si>
  <si>
    <t>$727979</t>
  </si>
  <si>
    <t>$1210924</t>
  </si>
  <si>
    <t>$1001681</t>
  </si>
  <si>
    <t>$1488736</t>
  </si>
  <si>
    <t>$940333</t>
  </si>
  <si>
    <t>$748738</t>
  </si>
  <si>
    <t>$498823</t>
  </si>
  <si>
    <t>$2384034</t>
  </si>
  <si>
    <t>$578149</t>
  </si>
  <si>
    <t>$1479492</t>
  </si>
  <si>
    <t>$1366383</t>
  </si>
  <si>
    <t>$2183442</t>
  </si>
  <si>
    <t>$1869414</t>
  </si>
  <si>
    <t>$825210</t>
  </si>
  <si>
    <t>$976134</t>
  </si>
  <si>
    <t>$500840</t>
  </si>
  <si>
    <t>$1568572</t>
  </si>
  <si>
    <t>$1247899</t>
  </si>
  <si>
    <t>$1290083</t>
  </si>
  <si>
    <t>$710081</t>
  </si>
  <si>
    <t>$2282014</t>
  </si>
  <si>
    <t>$927982</t>
  </si>
  <si>
    <t>$1565207</t>
  </si>
  <si>
    <t>$275209</t>
  </si>
  <si>
    <t>$258823</t>
  </si>
  <si>
    <t>$49580</t>
  </si>
  <si>
    <t>$973108</t>
  </si>
  <si>
    <t>$360167</t>
  </si>
  <si>
    <t>$815127</t>
  </si>
  <si>
    <t>$652100</t>
  </si>
  <si>
    <t>$221092</t>
  </si>
  <si>
    <t>$1629573</t>
  </si>
  <si>
    <t>$707563</t>
  </si>
  <si>
    <t>$119327</t>
  </si>
  <si>
    <t>$1064704</t>
  </si>
  <si>
    <t>$777815</t>
  </si>
  <si>
    <t>$525207</t>
  </si>
  <si>
    <t>$511427</t>
  </si>
  <si>
    <t>$5881</t>
  </si>
  <si>
    <t>$1138739</t>
  </si>
  <si>
    <t>$1304200</t>
  </si>
  <si>
    <t>$906388</t>
  </si>
  <si>
    <t>$502694</t>
  </si>
  <si>
    <t>$1918739</t>
  </si>
  <si>
    <t>$138824</t>
  </si>
  <si>
    <t>$297478</t>
  </si>
  <si>
    <t>$695126</t>
  </si>
  <si>
    <t>$411764</t>
  </si>
  <si>
    <t>$1173276</t>
  </si>
  <si>
    <t>$277815</t>
  </si>
  <si>
    <t>$840502</t>
  </si>
  <si>
    <t>$617478</t>
  </si>
  <si>
    <t>$331934</t>
  </si>
  <si>
    <t>$1339831</t>
  </si>
  <si>
    <t>$1046218</t>
  </si>
  <si>
    <t>$84873</t>
  </si>
  <si>
    <t>$84035</t>
  </si>
  <si>
    <t>$582353</t>
  </si>
  <si>
    <t>$181512</t>
  </si>
  <si>
    <t>$1868319</t>
  </si>
  <si>
    <t>$531093</t>
  </si>
  <si>
    <t>$663023</t>
  </si>
  <si>
    <t>$931092</t>
  </si>
  <si>
    <t>$744116</t>
  </si>
  <si>
    <t>$1326638</t>
  </si>
  <si>
    <t>$1705715</t>
  </si>
  <si>
    <t>$402436</t>
  </si>
  <si>
    <t>$666385</t>
  </si>
  <si>
    <t>$668065</t>
  </si>
  <si>
    <t>$749579</t>
  </si>
  <si>
    <t>$662939</t>
  </si>
  <si>
    <t>$524875</t>
  </si>
  <si>
    <t>$852602</t>
  </si>
  <si>
    <t>$1349747</t>
  </si>
  <si>
    <t>$1123529</t>
  </si>
  <si>
    <t>$1143949</t>
  </si>
  <si>
    <t>$1054620</t>
  </si>
  <si>
    <t>$229075</t>
  </si>
  <si>
    <t>$1176050</t>
  </si>
  <si>
    <t>$1142184</t>
  </si>
  <si>
    <t>$302519</t>
  </si>
  <si>
    <t>$939748</t>
  </si>
  <si>
    <t>$452941</t>
  </si>
  <si>
    <t>$347899</t>
  </si>
  <si>
    <t>$1282349</t>
  </si>
  <si>
    <t>$891597</t>
  </si>
  <si>
    <t>$789075</t>
  </si>
  <si>
    <t>$136134</t>
  </si>
  <si>
    <t>$83193</t>
  </si>
  <si>
    <t>$180672</t>
  </si>
  <si>
    <t>$61344</t>
  </si>
  <si>
    <t>$313445</t>
  </si>
  <si>
    <t>$-167227</t>
  </si>
  <si>
    <t>$-49580</t>
  </si>
  <si>
    <t>$760672</t>
  </si>
  <si>
    <t>$60504</t>
  </si>
  <si>
    <t>$457983</t>
  </si>
  <si>
    <t>$321260</t>
  </si>
  <si>
    <t>$399159</t>
  </si>
  <si>
    <t>$-53782</t>
  </si>
  <si>
    <t>$215126</t>
  </si>
  <si>
    <t>$815126</t>
  </si>
  <si>
    <t>$360504</t>
  </si>
  <si>
    <t>$558823</t>
  </si>
  <si>
    <t>$323025</t>
  </si>
  <si>
    <t>$609076</t>
  </si>
  <si>
    <t>$193277</t>
  </si>
  <si>
    <t>$415630</t>
  </si>
  <si>
    <t>$122353</t>
  </si>
  <si>
    <t>$551259</t>
  </si>
  <si>
    <t>$257141</t>
  </si>
  <si>
    <t>$729412</t>
  </si>
  <si>
    <t>$1452689</t>
  </si>
  <si>
    <t>$197311</t>
  </si>
  <si>
    <t>$2175040</t>
  </si>
  <si>
    <t>$789915</t>
  </si>
  <si>
    <t>$1386049</t>
  </si>
  <si>
    <t>$821512</t>
  </si>
  <si>
    <t>$516806</t>
  </si>
  <si>
    <t>$157983</t>
  </si>
  <si>
    <t>$389915</t>
  </si>
  <si>
    <t>$551764</t>
  </si>
  <si>
    <t>$1983781</t>
  </si>
  <si>
    <t>$1062184</t>
  </si>
  <si>
    <t>$1773697</t>
  </si>
  <si>
    <t>$911176</t>
  </si>
  <si>
    <t>$145378</t>
  </si>
  <si>
    <t>$858488</t>
  </si>
  <si>
    <t>$419075</t>
  </si>
  <si>
    <t>$899579</t>
  </si>
  <si>
    <t>$1393277</t>
  </si>
  <si>
    <t>$609747</t>
  </si>
  <si>
    <t>$299999</t>
  </si>
  <si>
    <t>$1013444</t>
  </si>
  <si>
    <t>$889915</t>
  </si>
  <si>
    <t>$366050</t>
  </si>
  <si>
    <t>$1759829</t>
  </si>
  <si>
    <t>$62689</t>
  </si>
  <si>
    <t>$720333</t>
  </si>
  <si>
    <t>$1076052</t>
  </si>
  <si>
    <t>$383192</t>
  </si>
  <si>
    <t>$769581</t>
  </si>
  <si>
    <t>$629075</t>
  </si>
  <si>
    <t>$805629</t>
  </si>
  <si>
    <t>$1283362</t>
  </si>
  <si>
    <t>$384032</t>
  </si>
  <si>
    <t>$1041680</t>
  </si>
  <si>
    <t>$220924</t>
  </si>
  <si>
    <t>$403865</t>
  </si>
  <si>
    <t>$1128907</t>
  </si>
  <si>
    <t>$2581009</t>
  </si>
  <si>
    <t>$1639746</t>
  </si>
  <si>
    <t>$1037477</t>
  </si>
  <si>
    <t>$2111763</t>
  </si>
  <si>
    <t>$847898</t>
  </si>
  <si>
    <t>$685379</t>
  </si>
  <si>
    <t>$1048906</t>
  </si>
  <si>
    <t>$854033</t>
  </si>
  <si>
    <t>$1531428</t>
  </si>
  <si>
    <t>$740000</t>
  </si>
  <si>
    <t>$880420</t>
  </si>
  <si>
    <t>$755126</t>
  </si>
  <si>
    <t>$259663</t>
  </si>
  <si>
    <t>$1018151</t>
  </si>
  <si>
    <t>$1536640</t>
  </si>
  <si>
    <t>$1394115</t>
  </si>
  <si>
    <t>$686553</t>
  </si>
  <si>
    <t>$948736</t>
  </si>
  <si>
    <t>$1443529</t>
  </si>
  <si>
    <t>$1067731</t>
  </si>
  <si>
    <t>$1014789</t>
  </si>
  <si>
    <t>$1001511</t>
  </si>
  <si>
    <t>$378991</t>
  </si>
  <si>
    <t>$1174452</t>
  </si>
  <si>
    <t>$1476974</t>
  </si>
  <si>
    <t>$928570</t>
  </si>
  <si>
    <t>$1089078</t>
  </si>
  <si>
    <t>$914283</t>
  </si>
  <si>
    <t>$812774</t>
  </si>
  <si>
    <t>$1571428</t>
  </si>
  <si>
    <t>$738318</t>
  </si>
  <si>
    <t>$751259</t>
  </si>
  <si>
    <t>$1261765</t>
  </si>
  <si>
    <t>$423529</t>
  </si>
  <si>
    <t>$714706</t>
  </si>
  <si>
    <t>$1066217</t>
  </si>
  <si>
    <t>$1078317</t>
  </si>
  <si>
    <t>$1063865</t>
  </si>
  <si>
    <t>$1501342</t>
  </si>
  <si>
    <t>$589915</t>
  </si>
  <si>
    <t>$1115629</t>
  </si>
  <si>
    <t>$971345</t>
  </si>
  <si>
    <t>$120587</t>
  </si>
  <si>
    <t>$787898</t>
  </si>
  <si>
    <t>$431932</t>
  </si>
  <si>
    <t>$661343</t>
  </si>
  <si>
    <t>$1709664</t>
  </si>
  <si>
    <t>$380670</t>
  </si>
  <si>
    <t>$1400255</t>
  </si>
  <si>
    <t>$972268</t>
  </si>
  <si>
    <t>$257984</t>
  </si>
  <si>
    <t>$592604</t>
  </si>
  <si>
    <t>$362099</t>
  </si>
  <si>
    <t>$389243</t>
  </si>
  <si>
    <t>$40335</t>
  </si>
  <si>
    <t>$560503</t>
  </si>
  <si>
    <t>$778150</t>
  </si>
  <si>
    <t>$2175041</t>
  </si>
  <si>
    <t>$1040838</t>
  </si>
  <si>
    <t>$448907</t>
  </si>
  <si>
    <t>$169748</t>
  </si>
  <si>
    <t>$440335</t>
  </si>
  <si>
    <t>$445965</t>
  </si>
  <si>
    <t>$756217</t>
  </si>
  <si>
    <t>$250420</t>
  </si>
  <si>
    <t>$377310</t>
  </si>
  <si>
    <t>$605798</t>
  </si>
  <si>
    <t>$200840</t>
  </si>
  <si>
    <t>$1179494</t>
  </si>
  <si>
    <t>$238068</t>
  </si>
  <si>
    <t>$678991</t>
  </si>
  <si>
    <t>$309242</t>
  </si>
  <si>
    <t>$791763</t>
  </si>
  <si>
    <t>$221009</t>
  </si>
  <si>
    <t>$351260</t>
  </si>
  <si>
    <t>$613109</t>
  </si>
  <si>
    <t>$322690</t>
  </si>
  <si>
    <t>$784032</t>
  </si>
  <si>
    <t>$75629</t>
  </si>
  <si>
    <t>$1136636</t>
  </si>
  <si>
    <t>$651258</t>
  </si>
  <si>
    <t>$742520</t>
  </si>
  <si>
    <t>$650419</t>
  </si>
  <si>
    <t>$603864</t>
  </si>
  <si>
    <t>$344202</t>
  </si>
  <si>
    <t>$614284</t>
  </si>
  <si>
    <t>$1296807</t>
  </si>
  <si>
    <t>$326301</t>
  </si>
  <si>
    <t>$1138651</t>
  </si>
  <si>
    <t>$791343</t>
  </si>
  <si>
    <t>$602520</t>
  </si>
  <si>
    <t>$2572857</t>
  </si>
  <si>
    <t>$405041</t>
  </si>
  <si>
    <t>$2046296</t>
  </si>
  <si>
    <t>$1281510</t>
  </si>
  <si>
    <t>$1116136</t>
  </si>
  <si>
    <t>$478909</t>
  </si>
  <si>
    <t>$172772</t>
  </si>
  <si>
    <t>$577309</t>
  </si>
  <si>
    <t>$919327</t>
  </si>
  <si>
    <t>$463863</t>
  </si>
  <si>
    <t>$1352437</t>
  </si>
  <si>
    <t>$311512</t>
  </si>
  <si>
    <t>$1293275</t>
  </si>
  <si>
    <t>$274789</t>
  </si>
  <si>
    <t>$922100</t>
  </si>
  <si>
    <t>$873111</t>
  </si>
  <si>
    <t>$376217</t>
  </si>
  <si>
    <t>$590166</t>
  </si>
  <si>
    <t>$134453</t>
  </si>
  <si>
    <t>$473108</t>
  </si>
  <si>
    <t>$1045377</t>
  </si>
  <si>
    <t>$341681</t>
  </si>
  <si>
    <t>$598487</t>
  </si>
  <si>
    <t>$1228905</t>
  </si>
  <si>
    <t>$1646556</t>
  </si>
  <si>
    <t>$521847</t>
  </si>
  <si>
    <t>$137815</t>
  </si>
  <si>
    <t>$563025</t>
  </si>
  <si>
    <t>$311934</t>
  </si>
  <si>
    <t>$59662</t>
  </si>
  <si>
    <t>$693024</t>
  </si>
  <si>
    <t>$2418655</t>
  </si>
  <si>
    <t>$115125</t>
  </si>
  <si>
    <t>$688402</t>
  </si>
  <si>
    <t>$593530</t>
  </si>
  <si>
    <t>$312353</t>
  </si>
  <si>
    <t>$249578</t>
  </si>
  <si>
    <t>$932773</t>
  </si>
  <si>
    <t>$383780</t>
  </si>
  <si>
    <t>$318991</t>
  </si>
  <si>
    <t>$1639998</t>
  </si>
  <si>
    <t>$766049</t>
  </si>
  <si>
    <t>$167730</t>
  </si>
  <si>
    <t>$1307559</t>
  </si>
  <si>
    <t>$487058</t>
  </si>
  <si>
    <t>$48739</t>
  </si>
  <si>
    <t>$355965</t>
  </si>
  <si>
    <t>$210084</t>
  </si>
  <si>
    <t>$568235</t>
  </si>
  <si>
    <t>$984033</t>
  </si>
  <si>
    <t>$435294</t>
  </si>
  <si>
    <t>$604200</t>
  </si>
  <si>
    <t>$727395</t>
  </si>
  <si>
    <t>$257394</t>
  </si>
  <si>
    <t>$450587</t>
  </si>
  <si>
    <t>$482100</t>
  </si>
  <si>
    <t>$714115</t>
  </si>
  <si>
    <t>$308907</t>
  </si>
  <si>
    <t>$753527</t>
  </si>
  <si>
    <t>$1484958</t>
  </si>
  <si>
    <t>$570588</t>
  </si>
  <si>
    <t>$2318067</t>
  </si>
  <si>
    <t>$593277</t>
  </si>
  <si>
    <t>$1173611</t>
  </si>
  <si>
    <t>$1061847</t>
  </si>
  <si>
    <t>$902517</t>
  </si>
  <si>
    <t>$1653864</t>
  </si>
  <si>
    <t>$794957</t>
  </si>
  <si>
    <t>$1224031</t>
  </si>
  <si>
    <t>$1210672</t>
  </si>
  <si>
    <t>$673109</t>
  </si>
  <si>
    <t>$1345882</t>
  </si>
  <si>
    <t>$4367224</t>
  </si>
  <si>
    <t>$475378</t>
  </si>
  <si>
    <t>$984536</t>
  </si>
  <si>
    <t>$1192435</t>
  </si>
  <si>
    <t>$720165</t>
  </si>
  <si>
    <t>$1147310</t>
  </si>
  <si>
    <t>$837814</t>
  </si>
  <si>
    <t>$695797</t>
  </si>
  <si>
    <t>$894118</t>
  </si>
  <si>
    <t>$1141174</t>
  </si>
  <si>
    <t>$1555462</t>
  </si>
  <si>
    <t>$1310250</t>
  </si>
  <si>
    <t>$331091</t>
  </si>
  <si>
    <t>$859663</t>
  </si>
  <si>
    <t>$399410</t>
  </si>
  <si>
    <t>$782016</t>
  </si>
  <si>
    <t>$218992</t>
  </si>
  <si>
    <t>$557981</t>
  </si>
  <si>
    <t>$1250420</t>
  </si>
  <si>
    <t>$3713108</t>
  </si>
  <si>
    <t>$548149</t>
  </si>
  <si>
    <t>$141176</t>
  </si>
  <si>
    <t>$764453</t>
  </si>
  <si>
    <t>$487478</t>
  </si>
  <si>
    <t>$296637</t>
  </si>
  <si>
    <t>$879581</t>
  </si>
  <si>
    <t>$1566049</t>
  </si>
  <si>
    <t>$1740840</t>
  </si>
  <si>
    <t>$573108</t>
  </si>
  <si>
    <t>$2425291</t>
  </si>
  <si>
    <t>$961259</t>
  </si>
  <si>
    <t>$278907</t>
  </si>
  <si>
    <t>$501765</t>
  </si>
  <si>
    <t>$367225</t>
  </si>
  <si>
    <t>$303360</t>
  </si>
  <si>
    <t>$253780</t>
  </si>
  <si>
    <t>$383696</t>
  </si>
  <si>
    <t>$1987058</t>
  </si>
  <si>
    <t>$645379</t>
  </si>
  <si>
    <t>$1487391</t>
  </si>
  <si>
    <t>$505879</t>
  </si>
  <si>
    <t>$315629</t>
  </si>
  <si>
    <t>$1512006</t>
  </si>
  <si>
    <t>$464706</t>
  </si>
  <si>
    <t>$226050</t>
  </si>
  <si>
    <t>$1522437</t>
  </si>
  <si>
    <t>$398318</t>
  </si>
  <si>
    <t>$1237477</t>
  </si>
  <si>
    <t>$1063361</t>
  </si>
  <si>
    <t>$394117</t>
  </si>
  <si>
    <t>$1586556</t>
  </si>
  <si>
    <t>$423360</t>
  </si>
  <si>
    <t>$138402</t>
  </si>
  <si>
    <t>$1867647</t>
  </si>
  <si>
    <t>$673948</t>
  </si>
  <si>
    <t>$426889</t>
  </si>
  <si>
    <t>$1733864</t>
  </si>
  <si>
    <t>$409243</t>
  </si>
  <si>
    <t>$967140</t>
  </si>
  <si>
    <t>$1396037</t>
  </si>
  <si>
    <t>$683194</t>
  </si>
  <si>
    <t>$1134451</t>
  </si>
  <si>
    <t>$1030922</t>
  </si>
  <si>
    <t>$884871</t>
  </si>
  <si>
    <t>$1016469</t>
  </si>
  <si>
    <t>$811426</t>
  </si>
  <si>
    <t>$1182100</t>
  </si>
  <si>
    <t>$1084703</t>
  </si>
  <si>
    <t>$1207561</t>
  </si>
  <si>
    <t>$1378150</t>
  </si>
  <si>
    <t>$1011764</t>
  </si>
  <si>
    <t>$1484874</t>
  </si>
  <si>
    <t>$769494</t>
  </si>
  <si>
    <t>$863864</t>
  </si>
  <si>
    <t>$960673</t>
  </si>
  <si>
    <t>$646216</t>
  </si>
  <si>
    <t>$877311</t>
  </si>
  <si>
    <t>$2247813</t>
  </si>
  <si>
    <t>$541260</t>
  </si>
  <si>
    <t>$1691257</t>
  </si>
  <si>
    <t>$731091</t>
  </si>
  <si>
    <t>$2494956</t>
  </si>
  <si>
    <t>$1062185</t>
  </si>
  <si>
    <t>$1337981</t>
  </si>
  <si>
    <t>$620168</t>
  </si>
  <si>
    <t>$1008317</t>
  </si>
  <si>
    <t>$318487</t>
  </si>
  <si>
    <t>$511596</t>
  </si>
  <si>
    <t>$526554</t>
  </si>
  <si>
    <t>$126890</t>
  </si>
  <si>
    <t>$663865</t>
  </si>
  <si>
    <t>$829914</t>
  </si>
  <si>
    <t>$890421</t>
  </si>
  <si>
    <t>$2223611</t>
  </si>
  <si>
    <t>$1330251</t>
  </si>
  <si>
    <t>$1045963</t>
  </si>
  <si>
    <t>$730250</t>
  </si>
  <si>
    <t>$569662</t>
  </si>
  <si>
    <t>$139495</t>
  </si>
  <si>
    <t>$1247363</t>
  </si>
  <si>
    <t>$854621</t>
  </si>
  <si>
    <t>$884537</t>
  </si>
  <si>
    <t>$242858</t>
  </si>
  <si>
    <t>$1219074</t>
  </si>
  <si>
    <t>$609326</t>
  </si>
  <si>
    <t>$510588</t>
  </si>
  <si>
    <t>$2033611</t>
  </si>
  <si>
    <t>$377311</t>
  </si>
  <si>
    <t>$792605</t>
  </si>
  <si>
    <t>$265714</t>
  </si>
  <si>
    <t>$665713</t>
  </si>
  <si>
    <t>$1319158</t>
  </si>
  <si>
    <t>$466134</t>
  </si>
  <si>
    <t>$1815965</t>
  </si>
  <si>
    <t>$1087226</t>
  </si>
  <si>
    <t>$366386</t>
  </si>
  <si>
    <t>$1331931</t>
  </si>
  <si>
    <t>$784031</t>
  </si>
  <si>
    <t>$1165124</t>
  </si>
  <si>
    <t>$421261</t>
  </si>
  <si>
    <t>$974790</t>
  </si>
  <si>
    <t>$1001089</t>
  </si>
  <si>
    <t>$664704</t>
  </si>
  <si>
    <t>$1609410</t>
  </si>
  <si>
    <t>$1254620</t>
  </si>
  <si>
    <t>$630251</t>
  </si>
  <si>
    <t>$1043026</t>
  </si>
  <si>
    <t>$677981</t>
  </si>
  <si>
    <t>$840084</t>
  </si>
  <si>
    <t>$589074</t>
  </si>
  <si>
    <t>$1340836</t>
  </si>
  <si>
    <t>$1923524</t>
  </si>
  <si>
    <t>$1461844</t>
  </si>
  <si>
    <t>$2393867</t>
  </si>
  <si>
    <t>$1583193</t>
  </si>
  <si>
    <t>$318484</t>
  </si>
  <si>
    <t>$1121261</t>
  </si>
  <si>
    <t>$1338315</t>
  </si>
  <si>
    <t>$723781</t>
  </si>
  <si>
    <t>$1548736</t>
  </si>
  <si>
    <t>$404200</t>
  </si>
  <si>
    <t>$2468818</t>
  </si>
  <si>
    <t>$2697978</t>
  </si>
  <si>
    <t>$1718655</t>
  </si>
  <si>
    <t>$2200839</t>
  </si>
  <si>
    <t>$1011595</t>
  </si>
  <si>
    <t>$230755</t>
  </si>
  <si>
    <t>$1186384</t>
  </si>
  <si>
    <t>$652603</t>
  </si>
  <si>
    <t>$546133</t>
  </si>
  <si>
    <t>$1845881</t>
  </si>
  <si>
    <t>$122100</t>
  </si>
  <si>
    <t>$1083109</t>
  </si>
  <si>
    <t>$1210923</t>
  </si>
  <si>
    <t>$1539493</t>
  </si>
  <si>
    <t>$1200336</t>
  </si>
  <si>
    <t>$881511</t>
  </si>
  <si>
    <t>$903446</t>
  </si>
  <si>
    <t>$921932</t>
  </si>
  <si>
    <t>$189074</t>
  </si>
  <si>
    <t>$844788</t>
  </si>
  <si>
    <t>$268990</t>
  </si>
  <si>
    <t>$1052685</t>
  </si>
  <si>
    <t>$1657813</t>
  </si>
  <si>
    <t>$8284223</t>
  </si>
  <si>
    <t>$591430</t>
  </si>
  <si>
    <t>$1003023</t>
  </si>
  <si>
    <t>$577730</t>
  </si>
  <si>
    <t>$697393</t>
  </si>
  <si>
    <t>$761763</t>
  </si>
  <si>
    <t>$507563</t>
  </si>
  <si>
    <t>$1617813</t>
  </si>
  <si>
    <t>$1068652</t>
  </si>
  <si>
    <t>$731006</t>
  </si>
  <si>
    <t>$3934034</t>
  </si>
  <si>
    <t>$1144285</t>
  </si>
  <si>
    <t>$991848</t>
  </si>
  <si>
    <t>$613276</t>
  </si>
  <si>
    <t>$881175</t>
  </si>
  <si>
    <t>$586719</t>
  </si>
  <si>
    <t>$425293</t>
  </si>
  <si>
    <t>$374789</t>
  </si>
  <si>
    <t>$1293779</t>
  </si>
  <si>
    <t>$1960167</t>
  </si>
  <si>
    <t>$536133</t>
  </si>
  <si>
    <t>$2912856</t>
  </si>
  <si>
    <t>$1571070</t>
  </si>
  <si>
    <t>$84790</t>
  </si>
  <si>
    <t>$551092</t>
  </si>
  <si>
    <t>$404451</t>
  </si>
  <si>
    <t>$776891</t>
  </si>
  <si>
    <t>$1427392</t>
  </si>
  <si>
    <t>$436468</t>
  </si>
  <si>
    <t>$709662</t>
  </si>
  <si>
    <t>$1427311</t>
  </si>
  <si>
    <t>$1057227</t>
  </si>
  <si>
    <t>$2898318</t>
  </si>
  <si>
    <t>$1162186</t>
  </si>
  <si>
    <t>$416554</t>
  </si>
  <si>
    <t>$1347647</t>
  </si>
  <si>
    <t>$627646</t>
  </si>
  <si>
    <t>$280336</t>
  </si>
  <si>
    <t>$1142522</t>
  </si>
  <si>
    <t>$860587</t>
  </si>
  <si>
    <t>$1440084</t>
  </si>
  <si>
    <t>$1019998</t>
  </si>
  <si>
    <t>$983866</t>
  </si>
  <si>
    <t>$2461260</t>
  </si>
  <si>
    <t>$1761512</t>
  </si>
  <si>
    <t>$803443</t>
  </si>
  <si>
    <t>$1537227</t>
  </si>
  <si>
    <t>$2316549</t>
  </si>
  <si>
    <t>$619244</t>
  </si>
  <si>
    <t>$2431009</t>
  </si>
  <si>
    <t>$1110403</t>
  </si>
  <si>
    <t>$2323692</t>
  </si>
  <si>
    <t>$1514706</t>
  </si>
  <si>
    <t>$2914784</t>
  </si>
  <si>
    <t>$1614539</t>
  </si>
  <si>
    <t>$1491677</t>
  </si>
  <si>
    <t>$915126</t>
  </si>
  <si>
    <t>$1870674</t>
  </si>
  <si>
    <t>$1265799</t>
  </si>
  <si>
    <t>$703277</t>
  </si>
  <si>
    <t>$1921928</t>
  </si>
  <si>
    <t>$346891</t>
  </si>
  <si>
    <t>$1460167</t>
  </si>
  <si>
    <t>$864117</t>
  </si>
  <si>
    <t>$2670838</t>
  </si>
  <si>
    <t>$1556132</t>
  </si>
  <si>
    <t>$1831091</t>
  </si>
  <si>
    <t>$292436</t>
  </si>
  <si>
    <t>$952435</t>
  </si>
  <si>
    <t>$1204619</t>
  </si>
  <si>
    <t>$581009</t>
  </si>
  <si>
    <t>$1844032</t>
  </si>
  <si>
    <t>$1003614</t>
  </si>
  <si>
    <t>$2560751</t>
  </si>
  <si>
    <t>$1213697</t>
  </si>
  <si>
    <t>$429411</t>
  </si>
  <si>
    <t>$3422346</t>
  </si>
  <si>
    <t>$1013611</t>
  </si>
  <si>
    <t>$201343</t>
  </si>
  <si>
    <t>$1764789</t>
  </si>
  <si>
    <t>$1820082</t>
  </si>
  <si>
    <t>$920506</t>
  </si>
  <si>
    <t>$1028570</t>
  </si>
  <si>
    <t>$945965</t>
  </si>
  <si>
    <t>$2319159</t>
  </si>
  <si>
    <t>$1082858</t>
  </si>
  <si>
    <t>$863529</t>
  </si>
  <si>
    <t>$4109323</t>
  </si>
  <si>
    <t>$1527022</t>
  </si>
  <si>
    <t>$716386</t>
  </si>
  <si>
    <t>$1428824</t>
  </si>
  <si>
    <t>$1183277</t>
  </si>
  <si>
    <t>$760251</t>
  </si>
  <si>
    <t>$1687476</t>
  </si>
  <si>
    <t>$886808</t>
  </si>
  <si>
    <t>$1416302</t>
  </si>
  <si>
    <t>$1378151</t>
  </si>
  <si>
    <t>$684030</t>
  </si>
  <si>
    <t>$3793525</t>
  </si>
  <si>
    <t>$2761593</t>
  </si>
  <si>
    <t>$674033</t>
  </si>
  <si>
    <t>$1024117</t>
  </si>
  <si>
    <t>$769831</t>
  </si>
  <si>
    <t>$832016</t>
  </si>
  <si>
    <t>$1811663</t>
  </si>
  <si>
    <t>$732353</t>
  </si>
  <si>
    <t>$1234451</t>
  </si>
  <si>
    <t>$1363864</t>
  </si>
  <si>
    <t>$1029578</t>
  </si>
  <si>
    <t>$3672770</t>
  </si>
  <si>
    <t>$1328484</t>
  </si>
  <si>
    <t>$520252</t>
  </si>
  <si>
    <t>$969494</t>
  </si>
  <si>
    <t>$990754</t>
  </si>
  <si>
    <t>$475377</t>
  </si>
  <si>
    <t>$1134202</t>
  </si>
  <si>
    <t>$2377477</t>
  </si>
  <si>
    <t>$2714703</t>
  </si>
  <si>
    <t>$1150335</t>
  </si>
  <si>
    <t>$2479832</t>
  </si>
  <si>
    <t>$1954114</t>
  </si>
  <si>
    <t>$458403</t>
  </si>
  <si>
    <t>$1990594</t>
  </si>
  <si>
    <t>$2755710</t>
  </si>
  <si>
    <t>$1123192</t>
  </si>
  <si>
    <t>$3154283</t>
  </si>
  <si>
    <t>$1712100</t>
  </si>
  <si>
    <t>$2976212</t>
  </si>
  <si>
    <t>$2138232</t>
  </si>
  <si>
    <t>$2129659</t>
  </si>
  <si>
    <t>$2263190</t>
  </si>
  <si>
    <t>$2882347</t>
  </si>
  <si>
    <t>$600001</t>
  </si>
  <si>
    <t>$2822522</t>
  </si>
  <si>
    <t>$2327390</t>
  </si>
  <si>
    <t>$1731427</t>
  </si>
  <si>
    <t>$3220922</t>
  </si>
  <si>
    <t>$726553</t>
  </si>
  <si>
    <t>$3565122</t>
  </si>
  <si>
    <t>$1061429</t>
  </si>
  <si>
    <t>$3367140</t>
  </si>
  <si>
    <t>$2423944</t>
  </si>
  <si>
    <t>$2455543</t>
  </si>
  <si>
    <t>$262185</t>
  </si>
  <si>
    <t>$1130082</t>
  </si>
  <si>
    <t>$1278992</t>
  </si>
  <si>
    <t>$2017560</t>
  </si>
  <si>
    <t>$1330753</t>
  </si>
  <si>
    <t>$2799323</t>
  </si>
  <si>
    <t>$1701845</t>
  </si>
  <si>
    <t>$2192687</t>
  </si>
  <si>
    <t>$4932099</t>
  </si>
  <si>
    <t>$2725626</t>
  </si>
  <si>
    <t>$543192</t>
  </si>
  <si>
    <t>$1411594</t>
  </si>
  <si>
    <t>$1406885</t>
  </si>
  <si>
    <t>$1087560</t>
  </si>
  <si>
    <t>$1744201</t>
  </si>
  <si>
    <t>$1333195</t>
  </si>
  <si>
    <t>$2594116</t>
  </si>
  <si>
    <t>$1623359</t>
  </si>
  <si>
    <t>$1854538</t>
  </si>
  <si>
    <t>$4102098</t>
  </si>
  <si>
    <t>$2146385</t>
  </si>
  <si>
    <t>$3782</t>
  </si>
  <si>
    <t>$3041512</t>
  </si>
  <si>
    <t>$1443695</t>
  </si>
  <si>
    <t>$1246130</t>
  </si>
  <si>
    <t>$3181007</t>
  </si>
  <si>
    <t>$1403614</t>
  </si>
  <si>
    <t>$3133110</t>
  </si>
  <si>
    <t>$1279326</t>
  </si>
  <si>
    <t>$1881512</t>
  </si>
  <si>
    <t>$4127311</t>
  </si>
  <si>
    <t>$3483189</t>
  </si>
  <si>
    <t>$864370</t>
  </si>
  <si>
    <t>$1594705</t>
  </si>
  <si>
    <t>$2626972</t>
  </si>
  <si>
    <t>$1122852</t>
  </si>
  <si>
    <t>$2865377</t>
  </si>
  <si>
    <t>$2365929</t>
  </si>
  <si>
    <t>$4778318</t>
  </si>
  <si>
    <t>$2486217</t>
  </si>
  <si>
    <t>$2099159</t>
  </si>
  <si>
    <t>$3089998</t>
  </si>
  <si>
    <t>$3304954</t>
  </si>
  <si>
    <t>$548987</t>
  </si>
  <si>
    <t>$3180670</t>
  </si>
  <si>
    <t>$2349486</t>
  </si>
  <si>
    <t>$3063424</t>
  </si>
  <si>
    <t>$4897897</t>
  </si>
  <si>
    <t>$2662388</t>
  </si>
  <si>
    <t>$4108233</t>
  </si>
  <si>
    <t>$4441171</t>
  </si>
  <si>
    <t>$2361007</t>
  </si>
  <si>
    <t>$2382941</t>
  </si>
  <si>
    <t>$4110323</t>
  </si>
  <si>
    <t>$875712</t>
  </si>
  <si>
    <t>$3464030</t>
  </si>
  <si>
    <t>$4378399</t>
  </si>
  <si>
    <t>$2120670</t>
  </si>
  <si>
    <t>$5200080</t>
  </si>
  <si>
    <t>$2672347</t>
  </si>
  <si>
    <t>$4679317</t>
  </si>
  <si>
    <t>$6012682</t>
  </si>
  <si>
    <t>$4555454</t>
  </si>
  <si>
    <t>$1994957</t>
  </si>
  <si>
    <t>$5182934</t>
  </si>
  <si>
    <t>$735378</t>
  </si>
  <si>
    <t>$1765040</t>
  </si>
  <si>
    <t>$2769069</t>
  </si>
  <si>
    <t>$2705206</t>
  </si>
  <si>
    <t>$5156482</t>
  </si>
  <si>
    <t>$2901510</t>
  </si>
  <si>
    <t>$5595104</t>
  </si>
  <si>
    <t>$3300163</t>
  </si>
  <si>
    <t>$4643779</t>
  </si>
  <si>
    <t>$2118404</t>
  </si>
  <si>
    <t>$4024029</t>
  </si>
  <si>
    <t>$1401846</t>
  </si>
  <si>
    <t>$5765123</t>
  </si>
  <si>
    <t>$3875453</t>
  </si>
  <si>
    <t>$3577636</t>
  </si>
  <si>
    <t>$4888064</t>
  </si>
  <si>
    <t>$3829068</t>
  </si>
  <si>
    <t>$5119241</t>
  </si>
  <si>
    <t>$8709149</t>
  </si>
  <si>
    <t>$1505546</t>
  </si>
  <si>
    <t>$3863950</t>
  </si>
  <si>
    <t>$4965013</t>
  </si>
  <si>
    <t>$2356200</t>
  </si>
  <si>
    <t>$4016298</t>
  </si>
  <si>
    <t>$2654114</t>
  </si>
  <si>
    <t>$2888315</t>
  </si>
  <si>
    <t>$5525861</t>
  </si>
  <si>
    <t>$2483864</t>
  </si>
  <si>
    <t>$3954703</t>
  </si>
  <si>
    <t>$7933017</t>
  </si>
  <si>
    <t>$3303944</t>
  </si>
  <si>
    <t>$2133105</t>
  </si>
  <si>
    <t>$2913272</t>
  </si>
  <si>
    <t>$1664707</t>
  </si>
  <si>
    <t>$1287899</t>
  </si>
  <si>
    <t>$1870084</t>
  </si>
  <si>
    <t>$975465</t>
  </si>
  <si>
    <t>$948233</t>
  </si>
  <si>
    <t>$2488653</t>
  </si>
  <si>
    <t>$1316389</t>
  </si>
  <si>
    <t>$2513528</t>
  </si>
  <si>
    <t>$2537562</t>
  </si>
  <si>
    <t>$759914</t>
  </si>
  <si>
    <t>$2367645</t>
  </si>
  <si>
    <t>$2510250</t>
  </si>
  <si>
    <t>$1495711</t>
  </si>
  <si>
    <t>$1765209</t>
  </si>
  <si>
    <t>$1598147</t>
  </si>
  <si>
    <t>$725883</t>
  </si>
  <si>
    <t>$1769409</t>
  </si>
  <si>
    <t>$625379</t>
  </si>
  <si>
    <t>$2922015</t>
  </si>
  <si>
    <t>$1857225</t>
  </si>
  <si>
    <t>$1296304</t>
  </si>
  <si>
    <t>$2400927</t>
  </si>
  <si>
    <t>$2318573</t>
  </si>
  <si>
    <t>$1740922</t>
  </si>
  <si>
    <t>$2000834</t>
  </si>
  <si>
    <t>$795542</t>
  </si>
  <si>
    <t>$3214956</t>
  </si>
  <si>
    <t>$602519</t>
  </si>
  <si>
    <t>$2114531</t>
  </si>
  <si>
    <t>$2617142</t>
  </si>
  <si>
    <t>$2243611</t>
  </si>
  <si>
    <t>$2477814</t>
  </si>
  <si>
    <t>$2029239</t>
  </si>
  <si>
    <t>$1612012</t>
  </si>
  <si>
    <t>$1974789</t>
  </si>
  <si>
    <t>$1180585</t>
  </si>
  <si>
    <t>$559243</t>
  </si>
  <si>
    <t>$1720752</t>
  </si>
  <si>
    <t>$578318</t>
  </si>
  <si>
    <t>$1512852</t>
  </si>
  <si>
    <t>$865545</t>
  </si>
  <si>
    <t>$1484201</t>
  </si>
  <si>
    <t>$1434872</t>
  </si>
  <si>
    <t>$1510417</t>
  </si>
  <si>
    <t>$1725125</t>
  </si>
  <si>
    <t>$1881170</t>
  </si>
  <si>
    <t>$368319</t>
  </si>
  <si>
    <t>$458235</t>
  </si>
  <si>
    <t>$1234537</t>
  </si>
  <si>
    <t>$1014538</t>
  </si>
  <si>
    <t>$828824</t>
  </si>
  <si>
    <t>$1836890</t>
  </si>
  <si>
    <t>$1436467</t>
  </si>
  <si>
    <t>$1092099</t>
  </si>
  <si>
    <t>$2255711</t>
  </si>
  <si>
    <t>$951596</t>
  </si>
  <si>
    <t>$516468</t>
  </si>
  <si>
    <t>$1491765</t>
  </si>
  <si>
    <t>$1024280</t>
  </si>
  <si>
    <t>$842265</t>
  </si>
  <si>
    <t>$278403</t>
  </si>
  <si>
    <t>$2510585</t>
  </si>
  <si>
    <t>$1064535</t>
  </si>
  <si>
    <t>$-52353</t>
  </si>
  <si>
    <t>$229411</t>
  </si>
  <si>
    <t>$-20168</t>
  </si>
  <si>
    <t>$2135964</t>
  </si>
  <si>
    <t>$2387392</t>
  </si>
  <si>
    <t>$752100</t>
  </si>
  <si>
    <t>$935882</t>
  </si>
  <si>
    <t>$786135</t>
  </si>
  <si>
    <t>$1027057</t>
  </si>
  <si>
    <t>$1648821</t>
  </si>
  <si>
    <t>$2306974</t>
  </si>
  <si>
    <t>$2296549</t>
  </si>
  <si>
    <t>$3732183</t>
  </si>
  <si>
    <t>$647225</t>
  </si>
  <si>
    <t>$2726472</t>
  </si>
  <si>
    <t>$1106470</t>
  </si>
  <si>
    <t>$2579157</t>
  </si>
  <si>
    <t>$1492013</t>
  </si>
  <si>
    <t>$1138656</t>
  </si>
  <si>
    <t>$2234788</t>
  </si>
  <si>
    <t>$1837057</t>
  </si>
  <si>
    <t>$1544704</t>
  </si>
  <si>
    <t>$2927480</t>
  </si>
  <si>
    <t>$2132350</t>
  </si>
  <si>
    <t>$576974</t>
  </si>
  <si>
    <t>$3342101</t>
  </si>
  <si>
    <t>$1505043</t>
  </si>
  <si>
    <t>$2087897</t>
  </si>
  <si>
    <t>$1769075</t>
  </si>
  <si>
    <t>$2539747</t>
  </si>
  <si>
    <t>$1563193</t>
  </si>
  <si>
    <t>$1512519</t>
  </si>
  <si>
    <t>$2297814</t>
  </si>
  <si>
    <t>$2149496</t>
  </si>
  <si>
    <t>$1653448</t>
  </si>
  <si>
    <t>$961345</t>
  </si>
  <si>
    <t>$2636724</t>
  </si>
  <si>
    <t>$978823</t>
  </si>
  <si>
    <t>$2708151</t>
  </si>
  <si>
    <t>$1448235</t>
  </si>
  <si>
    <t>$1977308</t>
  </si>
  <si>
    <t>$1260250</t>
  </si>
  <si>
    <t>$2035544</t>
  </si>
  <si>
    <t>$1584032</t>
  </si>
  <si>
    <t>$1493191</t>
  </si>
  <si>
    <t>$474789</t>
  </si>
  <si>
    <t>$432101</t>
  </si>
  <si>
    <t>$1167563</t>
  </si>
  <si>
    <t>$833614</t>
  </si>
  <si>
    <t>$1221009</t>
  </si>
  <si>
    <t>$2142690</t>
  </si>
  <si>
    <t>$781508</t>
  </si>
  <si>
    <t>$1745464</t>
  </si>
  <si>
    <t>$2701090</t>
  </si>
  <si>
    <t>$1297899</t>
  </si>
  <si>
    <t>$1580671</t>
  </si>
  <si>
    <t>$631428</t>
  </si>
  <si>
    <t>$1070673</t>
  </si>
  <si>
    <t>$968067</t>
  </si>
  <si>
    <t>$1734621</t>
  </si>
  <si>
    <t>$1530251</t>
  </si>
  <si>
    <t>$2439999</t>
  </si>
  <si>
    <t>$1049161</t>
  </si>
  <si>
    <t>$928571</t>
  </si>
  <si>
    <t>$2033189</t>
  </si>
  <si>
    <t>$937563</t>
  </si>
  <si>
    <t>$1252269</t>
  </si>
  <si>
    <t>$873948</t>
  </si>
  <si>
    <t>$2326467</t>
  </si>
  <si>
    <t>$1643949</t>
  </si>
  <si>
    <t>$1039158</t>
  </si>
  <si>
    <t>$1771088</t>
  </si>
  <si>
    <t>$1829494</t>
  </si>
  <si>
    <t>$1712269</t>
  </si>
  <si>
    <t>$2064876</t>
  </si>
  <si>
    <t>$954115</t>
  </si>
  <si>
    <t>$1077227</t>
  </si>
  <si>
    <t>$1366470</t>
  </si>
  <si>
    <t>$554620</t>
  </si>
  <si>
    <t>$2113026</t>
  </si>
  <si>
    <t>$1772690</t>
  </si>
  <si>
    <t>$975629</t>
  </si>
  <si>
    <t>$2002435</t>
  </si>
  <si>
    <t>$1229998</t>
  </si>
  <si>
    <t>$666552</t>
  </si>
  <si>
    <t>$1602437</t>
  </si>
  <si>
    <t>$754790</t>
  </si>
  <si>
    <t>$908236</t>
  </si>
  <si>
    <t>$1559160</t>
  </si>
  <si>
    <t>$818489</t>
  </si>
  <si>
    <t>$2202183</t>
  </si>
  <si>
    <t>$2820417</t>
  </si>
  <si>
    <t>$1503359</t>
  </si>
  <si>
    <t>$1945465</t>
  </si>
  <si>
    <t>$1660757</t>
  </si>
  <si>
    <t>$1421595</t>
  </si>
  <si>
    <t>$1902770</t>
  </si>
  <si>
    <t>$1749830</t>
  </si>
  <si>
    <t>$1047476</t>
  </si>
  <si>
    <t>$3475882</t>
  </si>
  <si>
    <t>$790339</t>
  </si>
  <si>
    <t>$1624702</t>
  </si>
  <si>
    <t>$1883362</t>
  </si>
  <si>
    <t>$2421009</t>
  </si>
  <si>
    <t>$1207562</t>
  </si>
  <si>
    <t>$2640841</t>
  </si>
  <si>
    <t>$1406305</t>
  </si>
  <si>
    <t>$624369</t>
  </si>
  <si>
    <t>$936386</t>
  </si>
  <si>
    <t>$2194537</t>
  </si>
  <si>
    <t>$903527</t>
  </si>
  <si>
    <t>$2521678</t>
  </si>
  <si>
    <t>$1282352</t>
  </si>
  <si>
    <t>$3670333</t>
  </si>
  <si>
    <t>$1917649</t>
  </si>
  <si>
    <t>$1163611</t>
  </si>
  <si>
    <t>$1044201</t>
  </si>
  <si>
    <t>$1016805</t>
  </si>
  <si>
    <t>$602184</t>
  </si>
  <si>
    <t>$1047897</t>
  </si>
  <si>
    <t>$1330504</t>
  </si>
  <si>
    <t>$136301</t>
  </si>
  <si>
    <t>$1474791</t>
  </si>
  <si>
    <t>$1621677</t>
  </si>
  <si>
    <t>$910084</t>
  </si>
  <si>
    <t>$2532940</t>
  </si>
  <si>
    <t>$1591174</t>
  </si>
  <si>
    <t>$2054622</t>
  </si>
  <si>
    <t>$2144872</t>
  </si>
  <si>
    <t>$400253</t>
  </si>
  <si>
    <t>$382099</t>
  </si>
  <si>
    <t>$952014</t>
  </si>
  <si>
    <t>$250505</t>
  </si>
  <si>
    <t>$920421</t>
  </si>
  <si>
    <t>$2178738</t>
  </si>
  <si>
    <t>$1309161</t>
  </si>
  <si>
    <t>$2511343</t>
  </si>
  <si>
    <t>$949327</t>
  </si>
  <si>
    <t>$2962185</t>
  </si>
  <si>
    <t>$999664</t>
  </si>
  <si>
    <t>$982855</t>
  </si>
  <si>
    <t>$471427</t>
  </si>
  <si>
    <t>$2257647</t>
  </si>
  <si>
    <t>$1017647</t>
  </si>
  <si>
    <t>$1328823</t>
  </si>
  <si>
    <t>$1642685</t>
  </si>
  <si>
    <t>$1155459</t>
  </si>
  <si>
    <t>$1760166</t>
  </si>
  <si>
    <t>$910921</t>
  </si>
  <si>
    <t>$676469</t>
  </si>
  <si>
    <t>$1818909</t>
  </si>
  <si>
    <t>$515628</t>
  </si>
  <si>
    <t>$1131345</t>
  </si>
  <si>
    <t>$1815882</t>
  </si>
  <si>
    <t>$491176</t>
  </si>
  <si>
    <t>$1756636</t>
  </si>
  <si>
    <t>$1755040</t>
  </si>
  <si>
    <t>$1048403</t>
  </si>
  <si>
    <t>$1406888</t>
  </si>
  <si>
    <t>$1453611</t>
  </si>
  <si>
    <t>$790753</t>
  </si>
  <si>
    <t>$1615968</t>
  </si>
  <si>
    <t>$549243</t>
  </si>
  <si>
    <t>$503279</t>
  </si>
  <si>
    <t>$686049</t>
  </si>
  <si>
    <t>$445881</t>
  </si>
  <si>
    <t>$796302</t>
  </si>
  <si>
    <t>$1272183</t>
  </si>
  <si>
    <t>$1043697</t>
  </si>
  <si>
    <t>$1099327</t>
  </si>
  <si>
    <t>$1615124</t>
  </si>
  <si>
    <t>$2431092</t>
  </si>
  <si>
    <t>$1730256</t>
  </si>
  <si>
    <t>$1021513</t>
  </si>
  <si>
    <t>$931259</t>
  </si>
  <si>
    <t>$711512</t>
  </si>
  <si>
    <t>$2103107</t>
  </si>
  <si>
    <t>$1292853</t>
  </si>
  <si>
    <t>$3210920</t>
  </si>
  <si>
    <t>$1515124</t>
  </si>
  <si>
    <t>$2308571</t>
  </si>
  <si>
    <t>$1312606</t>
  </si>
  <si>
    <t>$1661344</t>
  </si>
  <si>
    <t>$779917</t>
  </si>
  <si>
    <t>$98318</t>
  </si>
  <si>
    <t>$1019159</t>
  </si>
  <si>
    <t>$452940</t>
  </si>
  <si>
    <t>$1405210</t>
  </si>
  <si>
    <t>$931007</t>
  </si>
  <si>
    <t>$1745628</t>
  </si>
  <si>
    <t>$1212605</t>
  </si>
  <si>
    <t>$1184456</t>
  </si>
  <si>
    <t>$1017645</t>
  </si>
  <si>
    <t>$1124538</t>
  </si>
  <si>
    <t>$357980</t>
  </si>
  <si>
    <t>$622688</t>
  </si>
  <si>
    <t>$881512</t>
  </si>
  <si>
    <t>$486471</t>
  </si>
  <si>
    <t>$1581007</t>
  </si>
  <si>
    <t>$962771</t>
  </si>
  <si>
    <t>$424399</t>
  </si>
  <si>
    <t>$2341427</t>
  </si>
  <si>
    <t>$1005041</t>
  </si>
  <si>
    <t>$1133021</t>
  </si>
  <si>
    <t>$676887</t>
  </si>
  <si>
    <t>$698318</t>
  </si>
  <si>
    <t>$590419</t>
  </si>
  <si>
    <t>$1084369</t>
  </si>
  <si>
    <t>$549245</t>
  </si>
  <si>
    <t>$1242857</t>
  </si>
  <si>
    <t>$1653610</t>
  </si>
  <si>
    <t>$778989</t>
  </si>
  <si>
    <t>$993868</t>
  </si>
  <si>
    <t>$1564454</t>
  </si>
  <si>
    <t>$966384</t>
  </si>
  <si>
    <t>$798317</t>
  </si>
  <si>
    <t>$926974</t>
  </si>
  <si>
    <t>$344705</t>
  </si>
  <si>
    <t>$1698320</t>
  </si>
  <si>
    <t>$1365796</t>
  </si>
  <si>
    <t>$1537816</t>
  </si>
  <si>
    <t>$1193948</t>
  </si>
  <si>
    <t>$1124703</t>
  </si>
  <si>
    <t>$1539830</t>
  </si>
  <si>
    <t>$1701095</t>
  </si>
  <si>
    <t>$1481173</t>
  </si>
  <si>
    <t>$516889</t>
  </si>
  <si>
    <t>$634117</t>
  </si>
  <si>
    <t>$526890</t>
  </si>
  <si>
    <t>$1300170</t>
  </si>
  <si>
    <t>$2259577</t>
  </si>
  <si>
    <t>$1240335</t>
  </si>
  <si>
    <t>$1923193</t>
  </si>
  <si>
    <t>$1594032</t>
  </si>
  <si>
    <t>$1318653</t>
  </si>
  <si>
    <t>$649578</t>
  </si>
  <si>
    <t>$1626889</t>
  </si>
  <si>
    <t>$1503612</t>
  </si>
  <si>
    <t>$980334</t>
  </si>
  <si>
    <t>$1232521</t>
  </si>
  <si>
    <t>$1840420</t>
  </si>
  <si>
    <t>$834453</t>
  </si>
  <si>
    <t>$1613443</t>
  </si>
  <si>
    <t>$1373191</t>
  </si>
  <si>
    <t>$1082857</t>
  </si>
  <si>
    <t>$2766132</t>
  </si>
  <si>
    <t>$832180</t>
  </si>
  <si>
    <t>$654200</t>
  </si>
  <si>
    <t>$2641175</t>
  </si>
  <si>
    <t>$1254621</t>
  </si>
  <si>
    <t>$1478566</t>
  </si>
  <si>
    <t>$3516800</t>
  </si>
  <si>
    <t>$917393</t>
  </si>
  <si>
    <t>$2411428</t>
  </si>
  <si>
    <t>$1058824</t>
  </si>
  <si>
    <t>$1357142</t>
  </si>
  <si>
    <t>$1098319</t>
  </si>
  <si>
    <t>$639494</t>
  </si>
  <si>
    <t>$1228819</t>
  </si>
  <si>
    <t>$782518</t>
  </si>
  <si>
    <t>$1397477</t>
  </si>
  <si>
    <t>$696301</t>
  </si>
  <si>
    <t>$3274786</t>
  </si>
  <si>
    <t>$434117</t>
  </si>
  <si>
    <t>$1310082</t>
  </si>
  <si>
    <t>$860501</t>
  </si>
  <si>
    <t>$2345460</t>
  </si>
  <si>
    <t>$285460</t>
  </si>
  <si>
    <t>$487393</t>
  </si>
  <si>
    <t>$996890</t>
  </si>
  <si>
    <t>$333360</t>
  </si>
  <si>
    <t>$1144539</t>
  </si>
  <si>
    <t>$1301512</t>
  </si>
  <si>
    <t>$1305042</t>
  </si>
  <si>
    <t>$1368317</t>
  </si>
  <si>
    <t>$1455547</t>
  </si>
  <si>
    <t>$896639</t>
  </si>
  <si>
    <t>$2061345</t>
  </si>
  <si>
    <t>$579995</t>
  </si>
  <si>
    <t>$762019</t>
  </si>
  <si>
    <t>$1043359</t>
  </si>
  <si>
    <t>$934452</t>
  </si>
  <si>
    <t>$1014535</t>
  </si>
  <si>
    <t>$1428145</t>
  </si>
  <si>
    <t>$956892</t>
  </si>
  <si>
    <t>$2136889</t>
  </si>
  <si>
    <t>$1594118</t>
  </si>
  <si>
    <t>$1389915</t>
  </si>
  <si>
    <t>$1022943</t>
  </si>
  <si>
    <t>$932101</t>
  </si>
  <si>
    <t>$579495</t>
  </si>
  <si>
    <t>$1441595</t>
  </si>
  <si>
    <t>$427729</t>
  </si>
  <si>
    <t>$984874</t>
  </si>
  <si>
    <t>$1288569</t>
  </si>
  <si>
    <t>$734117</t>
  </si>
  <si>
    <t>$2030418</t>
  </si>
  <si>
    <t>$1061508</t>
  </si>
  <si>
    <t>$1217645</t>
  </si>
  <si>
    <t>$2536298</t>
  </si>
  <si>
    <t>$477562</t>
  </si>
  <si>
    <t>$1050756</t>
  </si>
  <si>
    <t>$363276</t>
  </si>
  <si>
    <t>$1291091</t>
  </si>
  <si>
    <t>$3228065</t>
  </si>
  <si>
    <t>$957139</t>
  </si>
  <si>
    <t>$1865040</t>
  </si>
  <si>
    <t>$2093866</t>
  </si>
  <si>
    <t>$1616803</t>
  </si>
  <si>
    <t>$1992602</t>
  </si>
  <si>
    <t>$933193</t>
  </si>
  <si>
    <t>$1469243</t>
  </si>
  <si>
    <t>$2148989</t>
  </si>
  <si>
    <t>$1285041</t>
  </si>
  <si>
    <t>$1637731</t>
  </si>
  <si>
    <t>$1774365</t>
  </si>
  <si>
    <t>$1189913</t>
  </si>
  <si>
    <t>$1711426</t>
  </si>
  <si>
    <t>$1551761</t>
  </si>
  <si>
    <t>$3492187</t>
  </si>
  <si>
    <t>$1832015</t>
  </si>
  <si>
    <t>$1809241</t>
  </si>
  <si>
    <t>$761344</t>
  </si>
  <si>
    <t>$2093361</t>
  </si>
  <si>
    <t>$1224872</t>
  </si>
  <si>
    <t>$2857558</t>
  </si>
  <si>
    <t>$3638318</t>
  </si>
  <si>
    <t>$1396636</t>
  </si>
  <si>
    <t>$1691928</t>
  </si>
  <si>
    <t>$1317644</t>
  </si>
  <si>
    <t>$1856472</t>
  </si>
  <si>
    <t>$421846</t>
  </si>
  <si>
    <t>$830332</t>
  </si>
  <si>
    <t>$1914536</t>
  </si>
  <si>
    <t>$340336</t>
  </si>
  <si>
    <t>$1832183</t>
  </si>
  <si>
    <t>$1266471</t>
  </si>
  <si>
    <t>$3948403</t>
  </si>
  <si>
    <t>$2247228</t>
  </si>
  <si>
    <t>$1376972</t>
  </si>
  <si>
    <t>$3554707</t>
  </si>
  <si>
    <t>$3018320</t>
  </si>
  <si>
    <t>$566385</t>
  </si>
  <si>
    <t>$511512</t>
  </si>
  <si>
    <t>$448486</t>
  </si>
  <si>
    <t>$431597</t>
  </si>
  <si>
    <t>$757983</t>
  </si>
  <si>
    <t>$2668659</t>
  </si>
  <si>
    <t>$1211512</t>
  </si>
  <si>
    <t>$2148653</t>
  </si>
  <si>
    <t>$1084031</t>
  </si>
  <si>
    <t>$3459823</t>
  </si>
  <si>
    <t>$3022347</t>
  </si>
  <si>
    <t>$1152519</t>
  </si>
  <si>
    <t>$634199</t>
  </si>
  <si>
    <t>$1007227</t>
  </si>
  <si>
    <t>$379075</t>
  </si>
  <si>
    <t>$1625967</t>
  </si>
  <si>
    <t>$2393277</t>
  </si>
  <si>
    <t>$1399999</t>
  </si>
  <si>
    <t>$1762184</t>
  </si>
  <si>
    <t>$2230926</t>
  </si>
  <si>
    <t>$1784537</t>
  </si>
  <si>
    <t>$558484</t>
  </si>
  <si>
    <t>$728399</t>
  </si>
  <si>
    <t>$1410251</t>
  </si>
  <si>
    <t>$451259</t>
  </si>
  <si>
    <t>$984030</t>
  </si>
  <si>
    <t>$2286131</t>
  </si>
  <si>
    <t>$689577</t>
  </si>
  <si>
    <t>$1944031</t>
  </si>
  <si>
    <t>$1825040</t>
  </si>
  <si>
    <t>$2029161</t>
  </si>
  <si>
    <t>$3189580</t>
  </si>
  <si>
    <t>$855963</t>
  </si>
  <si>
    <t>$1162520</t>
  </si>
  <si>
    <t>$1152435</t>
  </si>
  <si>
    <t>$957983</t>
  </si>
  <si>
    <t>$1341343</t>
  </si>
  <si>
    <t>$4318569</t>
  </si>
  <si>
    <t>$1315127</t>
  </si>
  <si>
    <t>$2132183</t>
  </si>
  <si>
    <t>$1370752</t>
  </si>
  <si>
    <t>$1591596</t>
  </si>
  <si>
    <t>$1968147</t>
  </si>
  <si>
    <t>$932772</t>
  </si>
  <si>
    <t>$1262185</t>
  </si>
  <si>
    <t>$1000250</t>
  </si>
  <si>
    <t>$455460</t>
  </si>
  <si>
    <t>$859745</t>
  </si>
  <si>
    <t>$1651351</t>
  </si>
  <si>
    <t>$1352856</t>
  </si>
  <si>
    <t>$1704790</t>
  </si>
  <si>
    <t>$1612936</t>
  </si>
  <si>
    <t>$1612602</t>
  </si>
  <si>
    <t>$2378489</t>
  </si>
  <si>
    <t>$757393</t>
  </si>
  <si>
    <t>$1449243</t>
  </si>
  <si>
    <t>$346217</t>
  </si>
  <si>
    <t>$1367394</t>
  </si>
  <si>
    <t>$2257057</t>
  </si>
  <si>
    <t>$2938650</t>
  </si>
  <si>
    <t>$686552</t>
  </si>
  <si>
    <t>$1943024</t>
  </si>
  <si>
    <t>$753780</t>
  </si>
  <si>
    <t>$1489578</t>
  </si>
  <si>
    <t>$1155458</t>
  </si>
  <si>
    <t>$468906</t>
  </si>
  <si>
    <t>$1517310</t>
  </si>
  <si>
    <t>$553446</t>
  </si>
  <si>
    <t>$1504537</t>
  </si>
  <si>
    <t>$1065798</t>
  </si>
  <si>
    <t>$1597142</t>
  </si>
  <si>
    <t>$1447060</t>
  </si>
  <si>
    <t>$1417815</t>
  </si>
  <si>
    <t>$1087394</t>
  </si>
  <si>
    <t>$1627395</t>
  </si>
  <si>
    <t>$823528</t>
  </si>
  <si>
    <t>$1063025</t>
  </si>
  <si>
    <t>$818068</t>
  </si>
  <si>
    <t>$87395</t>
  </si>
  <si>
    <t>$1484033</t>
  </si>
  <si>
    <t>$1559327</t>
  </si>
  <si>
    <t>$1637560</t>
  </si>
  <si>
    <t>$2287731</t>
  </si>
  <si>
    <t>$1354620</t>
  </si>
  <si>
    <t>$1821847</t>
  </si>
  <si>
    <t>$2353611</t>
  </si>
  <si>
    <t>$801174</t>
  </si>
  <si>
    <t>$1161681</t>
  </si>
  <si>
    <t>$637478</t>
  </si>
  <si>
    <t>$614620</t>
  </si>
  <si>
    <t>$1482348</t>
  </si>
  <si>
    <t>$965546</t>
  </si>
  <si>
    <t>$1488234</t>
  </si>
  <si>
    <t>$1695127</t>
  </si>
  <si>
    <t>$3648486</t>
  </si>
  <si>
    <t>$2262768</t>
  </si>
  <si>
    <t>$838655</t>
  </si>
  <si>
    <t>$1091426</t>
  </si>
  <si>
    <t>$828317</t>
  </si>
  <si>
    <t>$494960</t>
  </si>
  <si>
    <t>$1008149</t>
  </si>
  <si>
    <t>$1715629</t>
  </si>
  <si>
    <t>$1176720</t>
  </si>
  <si>
    <t>$2051761</t>
  </si>
  <si>
    <t>$1644286</t>
  </si>
  <si>
    <t>$3300417</t>
  </si>
  <si>
    <t>$2176387</t>
  </si>
  <si>
    <t>$1452936</t>
  </si>
  <si>
    <t>$1121009</t>
  </si>
  <si>
    <t>$1515125</t>
  </si>
  <si>
    <t>$508991</t>
  </si>
  <si>
    <t>$1681508</t>
  </si>
  <si>
    <t>$2811092</t>
  </si>
  <si>
    <t>$1345377</t>
  </si>
  <si>
    <t>$1688402</t>
  </si>
  <si>
    <t>$1634033</t>
  </si>
  <si>
    <t>$3473360</t>
  </si>
  <si>
    <t>$3650757</t>
  </si>
  <si>
    <t>$947897</t>
  </si>
  <si>
    <t>$636972</t>
  </si>
  <si>
    <t>$1301428</t>
  </si>
  <si>
    <t>$145294</t>
  </si>
  <si>
    <t>$1627057</t>
  </si>
  <si>
    <t>$1920422</t>
  </si>
  <si>
    <t>$970586</t>
  </si>
  <si>
    <t>$1570841</t>
  </si>
  <si>
    <t>$2674959</t>
  </si>
  <si>
    <t>$3009161</t>
  </si>
  <si>
    <t>$1153446</t>
  </si>
  <si>
    <t>$1016804</t>
  </si>
  <si>
    <t>$1774448</t>
  </si>
  <si>
    <t>$409748</t>
  </si>
  <si>
    <t>$1203360</t>
  </si>
  <si>
    <t>$3428819</t>
  </si>
  <si>
    <t>$1935289</t>
  </si>
  <si>
    <t>$915125</t>
  </si>
  <si>
    <t>$1727730</t>
  </si>
  <si>
    <t>$2021851</t>
  </si>
  <si>
    <t>$2994283</t>
  </si>
  <si>
    <t>$941932</t>
  </si>
  <si>
    <t>$863024</t>
  </si>
  <si>
    <t>$1796049</t>
  </si>
  <si>
    <t>$1510083</t>
  </si>
  <si>
    <t>$1755124</t>
  </si>
  <si>
    <t>$1457142</t>
  </si>
  <si>
    <t>$1753780</t>
  </si>
  <si>
    <t>$1502520</t>
  </si>
  <si>
    <t>$2049828</t>
  </si>
  <si>
    <t>$2584957</t>
  </si>
  <si>
    <t>$685711</t>
  </si>
  <si>
    <t>$1049579</t>
  </si>
  <si>
    <t>$952604</t>
  </si>
  <si>
    <t>$457982</t>
  </si>
  <si>
    <t>$3768403</t>
  </si>
  <si>
    <t>$938654</t>
  </si>
  <si>
    <t>$1770923</t>
  </si>
  <si>
    <t>$1520335</t>
  </si>
  <si>
    <t>$1993277</t>
  </si>
  <si>
    <t>$2223779</t>
  </si>
  <si>
    <t>$1169157</t>
  </si>
  <si>
    <t>$824033</t>
  </si>
  <si>
    <t>$863865</t>
  </si>
  <si>
    <t>$590420</t>
  </si>
  <si>
    <t>$1367901</t>
  </si>
  <si>
    <t>$3180926</t>
  </si>
  <si>
    <t>$936134</t>
  </si>
  <si>
    <t>$1902181</t>
  </si>
  <si>
    <t>$2698740</t>
  </si>
  <si>
    <t>$1933020</t>
  </si>
  <si>
    <t>$644284</t>
  </si>
  <si>
    <t>$179831</t>
  </si>
  <si>
    <t>$1554621</t>
  </si>
  <si>
    <t>$536136</t>
  </si>
  <si>
    <t>$982519</t>
  </si>
  <si>
    <t>$1922182</t>
  </si>
  <si>
    <t>$2381761</t>
  </si>
  <si>
    <t>$2133864</t>
  </si>
  <si>
    <t>$550585</t>
  </si>
  <si>
    <t>$1090753</t>
  </si>
  <si>
    <t>$2264119</t>
  </si>
  <si>
    <t>$523192</t>
  </si>
  <si>
    <t>$579830</t>
  </si>
  <si>
    <t>$1781260</t>
  </si>
  <si>
    <t>$775632</t>
  </si>
  <si>
    <t>$2292438</t>
  </si>
  <si>
    <t>$1568066</t>
  </si>
  <si>
    <t>$1622688</t>
  </si>
  <si>
    <t>$3067898</t>
  </si>
  <si>
    <t>$2710840</t>
  </si>
  <si>
    <t>$2973441</t>
  </si>
  <si>
    <t>$3648986</t>
  </si>
  <si>
    <t>$5302517</t>
  </si>
  <si>
    <t>$2522280</t>
  </si>
  <si>
    <t>$3641849</t>
  </si>
  <si>
    <t>$1721849</t>
  </si>
  <si>
    <t>$4292015</t>
  </si>
  <si>
    <t>$5785040</t>
  </si>
  <si>
    <t>$2106635</t>
  </si>
  <si>
    <t>$41494925</t>
  </si>
  <si>
    <t>$4665203</t>
  </si>
  <si>
    <t>$4495792</t>
  </si>
  <si>
    <t>$3781509</t>
  </si>
  <si>
    <t>$5244533</t>
  </si>
  <si>
    <t>$2368905</t>
  </si>
  <si>
    <t>$4263024</t>
  </si>
  <si>
    <t>$2144283</t>
  </si>
  <si>
    <t>$4631672</t>
  </si>
  <si>
    <t>$5351762</t>
  </si>
  <si>
    <t>$3631089</t>
  </si>
  <si>
    <t>$24726874</t>
  </si>
  <si>
    <t>$4097138</t>
  </si>
  <si>
    <t>$4848146</t>
  </si>
  <si>
    <t>$5548823</t>
  </si>
  <si>
    <t>$4094955</t>
  </si>
  <si>
    <t>$2759909</t>
  </si>
  <si>
    <t>$4237729</t>
  </si>
  <si>
    <t>$2381510</t>
  </si>
  <si>
    <t>$3895962</t>
  </si>
  <si>
    <t>$4747813</t>
  </si>
  <si>
    <t>$2744536</t>
  </si>
  <si>
    <t>$18923682</t>
  </si>
  <si>
    <t>$3716803</t>
  </si>
  <si>
    <t>$3377304</t>
  </si>
  <si>
    <t>$5625208</t>
  </si>
  <si>
    <t>$3054618</t>
  </si>
  <si>
    <t>$1642013</t>
  </si>
  <si>
    <t>$2107563</t>
  </si>
  <si>
    <t>$2368903</t>
  </si>
  <si>
    <t>$4570584</t>
  </si>
  <si>
    <t>$1199746</t>
  </si>
  <si>
    <t>$27897794</t>
  </si>
  <si>
    <t>$2552933</t>
  </si>
  <si>
    <t>$2635289</t>
  </si>
  <si>
    <t>$6516051</t>
  </si>
  <si>
    <t>$3041759</t>
  </si>
  <si>
    <t>$1905040</t>
  </si>
  <si>
    <t>$2885294</t>
  </si>
  <si>
    <t>$1957141</t>
  </si>
  <si>
    <t>$3672434</t>
  </si>
  <si>
    <t>$4806470</t>
  </si>
  <si>
    <t>$1723530</t>
  </si>
  <si>
    <t>$19465019</t>
  </si>
  <si>
    <t>$3628570</t>
  </si>
  <si>
    <t>$3840333</t>
  </si>
  <si>
    <t>$3710082</t>
  </si>
  <si>
    <t>$1894956</t>
  </si>
  <si>
    <t>$1861345</t>
  </si>
  <si>
    <t>$2613444</t>
  </si>
  <si>
    <t>$1519325</t>
  </si>
  <si>
    <t>$2709241</t>
  </si>
  <si>
    <t>$5195212</t>
  </si>
  <si>
    <t>$1071090</t>
  </si>
  <si>
    <t>$15856458</t>
  </si>
  <si>
    <t>$3261924</t>
  </si>
  <si>
    <t>$2729071</t>
  </si>
  <si>
    <t>$4212263</t>
  </si>
  <si>
    <t>$2595794</t>
  </si>
  <si>
    <t>$2210919</t>
  </si>
  <si>
    <t>$2383951</t>
  </si>
  <si>
    <t>$781511</t>
  </si>
  <si>
    <t>$2049572</t>
  </si>
  <si>
    <t>$4620076</t>
  </si>
  <si>
    <t>$1731090</t>
  </si>
  <si>
    <t>$17125194</t>
  </si>
  <si>
    <t>$3829489</t>
  </si>
  <si>
    <t>$2328148</t>
  </si>
  <si>
    <t>$3722347</t>
  </si>
  <si>
    <t>$3145040</t>
  </si>
  <si>
    <t>$3373275</t>
  </si>
  <si>
    <t>$2398483</t>
  </si>
  <si>
    <t>$1656298</t>
  </si>
  <si>
    <t>$4467559</t>
  </si>
  <si>
    <t>$4759071</t>
  </si>
  <si>
    <t>$1867226</t>
  </si>
  <si>
    <t>$14634607</t>
  </si>
  <si>
    <t>$3325374</t>
  </si>
  <si>
    <t>$2140331</t>
  </si>
  <si>
    <t>$2776468</t>
  </si>
  <si>
    <t>$2254368</t>
  </si>
  <si>
    <t>$5256299</t>
  </si>
  <si>
    <t>$3034113</t>
  </si>
  <si>
    <t>$6247980</t>
  </si>
  <si>
    <t>$5380248</t>
  </si>
  <si>
    <t>$4099997</t>
  </si>
  <si>
    <t>$9147468</t>
  </si>
  <si>
    <t>$4322014</t>
  </si>
  <si>
    <t>$1940335</t>
  </si>
  <si>
    <t>$2850922</t>
  </si>
  <si>
    <t>$3871259</t>
  </si>
  <si>
    <t>$1074789</t>
  </si>
  <si>
    <t>$4577559</t>
  </si>
  <si>
    <t>$1163276</t>
  </si>
  <si>
    <t>$3694113</t>
  </si>
  <si>
    <t>$1958908</t>
  </si>
  <si>
    <t>$3231932</t>
  </si>
  <si>
    <t>$11428726</t>
  </si>
  <si>
    <t>$2891426</t>
  </si>
  <si>
    <t>$2131087</t>
  </si>
  <si>
    <t>$2210923</t>
  </si>
  <si>
    <t>$1218486</t>
  </si>
  <si>
    <t>$1755458</t>
  </si>
  <si>
    <t>$929914</t>
  </si>
  <si>
    <t>$1260678</t>
  </si>
  <si>
    <t>$1972769</t>
  </si>
  <si>
    <t>$3510000</t>
  </si>
  <si>
    <t>$635799</t>
  </si>
  <si>
    <t>$17228884</t>
  </si>
  <si>
    <t>$1539576</t>
  </si>
  <si>
    <t>$1008316</t>
  </si>
  <si>
    <t>$2593527</t>
  </si>
  <si>
    <t>$1960418</t>
  </si>
  <si>
    <t>$1152349</t>
  </si>
  <si>
    <t>$1999158</t>
  </si>
  <si>
    <t>$1930250</t>
  </si>
  <si>
    <t>$3150668</t>
  </si>
  <si>
    <t>$3943193</t>
  </si>
  <si>
    <t>$1166386</t>
  </si>
  <si>
    <t>$12626197</t>
  </si>
  <si>
    <t>$2522683</t>
  </si>
  <si>
    <t>$2301844</t>
  </si>
  <si>
    <t>$1309746</t>
  </si>
  <si>
    <t>$2092437</t>
  </si>
  <si>
    <t>$2051261</t>
  </si>
  <si>
    <t>$1569999</t>
  </si>
  <si>
    <t>$1269744</t>
  </si>
  <si>
    <t>$2265795</t>
  </si>
  <si>
    <t>$2984872</t>
  </si>
  <si>
    <t>$13586881</t>
  </si>
  <si>
    <t>$3142345</t>
  </si>
  <si>
    <t>$1611090</t>
  </si>
  <si>
    <t>$2115628</t>
  </si>
  <si>
    <t>$2310336</t>
  </si>
  <si>
    <t>$1442857</t>
  </si>
  <si>
    <t>$2488652</t>
  </si>
  <si>
    <t>$1763022</t>
  </si>
  <si>
    <t>$2398905</t>
  </si>
  <si>
    <t>$2673024</t>
  </si>
  <si>
    <t>$866386</t>
  </si>
  <si>
    <t>$12483183</t>
  </si>
  <si>
    <t>$2394031</t>
  </si>
  <si>
    <t>$1689581</t>
  </si>
  <si>
    <t>$3078399</t>
  </si>
  <si>
    <t>$1454032</t>
  </si>
  <si>
    <t>$2608233</t>
  </si>
  <si>
    <t>$1863025</t>
  </si>
  <si>
    <t>$3436302</t>
  </si>
  <si>
    <t>$3867223</t>
  </si>
  <si>
    <t>$1691595</t>
  </si>
  <si>
    <t>$8315953</t>
  </si>
  <si>
    <t>$2736385</t>
  </si>
  <si>
    <t>$3021928</t>
  </si>
  <si>
    <t>$4243106</t>
  </si>
  <si>
    <t>$2649571</t>
  </si>
  <si>
    <t>$2614954</t>
  </si>
  <si>
    <t>$5587978</t>
  </si>
  <si>
    <t>$2355120</t>
  </si>
  <si>
    <t>$2586217</t>
  </si>
  <si>
    <t>$4876803</t>
  </si>
  <si>
    <t>$3597979</t>
  </si>
  <si>
    <t>$6465546</t>
  </si>
  <si>
    <t>$3481088</t>
  </si>
  <si>
    <t>$2124870</t>
  </si>
  <si>
    <t>$3710081</t>
  </si>
  <si>
    <t>$2688652</t>
  </si>
  <si>
    <t>$1676470</t>
  </si>
  <si>
    <t>$3984277</t>
  </si>
  <si>
    <t>$1359324</t>
  </si>
  <si>
    <t>$2625376</t>
  </si>
  <si>
    <t>$2594114</t>
  </si>
  <si>
    <t>$2958824</t>
  </si>
  <si>
    <t>$6666206</t>
  </si>
  <si>
    <t>$1769073</t>
  </si>
  <si>
    <t>$1337813</t>
  </si>
  <si>
    <t>$2375542</t>
  </si>
  <si>
    <t>$1348737</t>
  </si>
  <si>
    <t>$1075292</t>
  </si>
  <si>
    <t>$828571</t>
  </si>
  <si>
    <t>$1949409</t>
  </si>
  <si>
    <t>$2487896</t>
  </si>
  <si>
    <t>$1206723</t>
  </si>
  <si>
    <t>$11558471</t>
  </si>
  <si>
    <t>$2003361</t>
  </si>
  <si>
    <t>$601597</t>
  </si>
  <si>
    <t>$2165796</t>
  </si>
  <si>
    <t>$1273107</t>
  </si>
  <si>
    <t>$880672</t>
  </si>
  <si>
    <t>$1459577</t>
  </si>
  <si>
    <t>$568906</t>
  </si>
  <si>
    <t>$2218146</t>
  </si>
  <si>
    <t>$1610081</t>
  </si>
  <si>
    <t>$1211764</t>
  </si>
  <si>
    <t>$8615115</t>
  </si>
  <si>
    <t>$2151338</t>
  </si>
  <si>
    <t>$1281513</t>
  </si>
  <si>
    <t>$1373948</t>
  </si>
  <si>
    <t>$804198</t>
  </si>
  <si>
    <t>$1026973</t>
  </si>
  <si>
    <t>$1094117</t>
  </si>
  <si>
    <t>$1772267</t>
  </si>
  <si>
    <t>$2497648</t>
  </si>
  <si>
    <t>$1042859</t>
  </si>
  <si>
    <t>$7501496</t>
  </si>
  <si>
    <t>$1368316</t>
  </si>
  <si>
    <t>$2704788</t>
  </si>
  <si>
    <t>$1205208</t>
  </si>
  <si>
    <t>$1219324</t>
  </si>
  <si>
    <t>$2652797</t>
  </si>
  <si>
    <t>$1930753</t>
  </si>
  <si>
    <t>$2107560</t>
  </si>
  <si>
    <t>$4242855</t>
  </si>
  <si>
    <t>$8148899</t>
  </si>
  <si>
    <t>$2211175</t>
  </si>
  <si>
    <t>$2882521</t>
  </si>
  <si>
    <t>$3766215</t>
  </si>
  <si>
    <t>$2360167</t>
  </si>
  <si>
    <t>$1814872</t>
  </si>
  <si>
    <t>$1032773</t>
  </si>
  <si>
    <t>$2941170</t>
  </si>
  <si>
    <t>$3667478</t>
  </si>
  <si>
    <t>$8003854</t>
  </si>
  <si>
    <t>$1524197</t>
  </si>
  <si>
    <t>$2684785</t>
  </si>
  <si>
    <t>$3005877</t>
  </si>
  <si>
    <t>$2105880</t>
  </si>
  <si>
    <t>$3710584</t>
  </si>
  <si>
    <t>$1351765</t>
  </si>
  <si>
    <t>$2892430</t>
  </si>
  <si>
    <t>$3637733</t>
  </si>
  <si>
    <t>$5130241</t>
  </si>
  <si>
    <t>$1987811</t>
  </si>
  <si>
    <t>$7669745</t>
  </si>
  <si>
    <t>$-11765</t>
  </si>
  <si>
    <t>$-243697</t>
  </si>
  <si>
    <t>$-317646</t>
  </si>
  <si>
    <t>$-32773</t>
  </si>
  <si>
    <t>$-135294</t>
  </si>
  <si>
    <t>$5068903</t>
  </si>
  <si>
    <t>$24370</t>
  </si>
  <si>
    <t>$-612604</t>
  </si>
  <si>
    <t>$924035</t>
  </si>
  <si>
    <t>$951094</t>
  </si>
  <si>
    <t>$1193530</t>
  </si>
  <si>
    <t>$982353</t>
  </si>
  <si>
    <t>$-41176</t>
  </si>
  <si>
    <t>$1369580</t>
  </si>
  <si>
    <t>$2616973</t>
  </si>
  <si>
    <t>$3346636</t>
  </si>
  <si>
    <t>$1889916</t>
  </si>
  <si>
    <t>$1622355</t>
  </si>
  <si>
    <t>$-66387</t>
  </si>
  <si>
    <t>$1407226</t>
  </si>
  <si>
    <t>$1808403</t>
  </si>
  <si>
    <t>$1458320</t>
  </si>
  <si>
    <t>$-236471</t>
  </si>
  <si>
    <t>$2570252</t>
  </si>
  <si>
    <t>$2523531</t>
  </si>
  <si>
    <t>$2072774</t>
  </si>
  <si>
    <t>$1399158</t>
  </si>
  <si>
    <t>$2619326</t>
  </si>
  <si>
    <t>$3285459</t>
  </si>
  <si>
    <t>$4253107</t>
  </si>
  <si>
    <t>$2929579</t>
  </si>
  <si>
    <t>$2545043</t>
  </si>
  <si>
    <t>$3448904</t>
  </si>
  <si>
    <t>$2847646</t>
  </si>
  <si>
    <t>$3701678</t>
  </si>
  <si>
    <t>$3672851</t>
  </si>
  <si>
    <t>$4364453</t>
  </si>
  <si>
    <t>$5291510</t>
  </si>
  <si>
    <t>$4435291</t>
  </si>
  <si>
    <t>$4741007</t>
  </si>
  <si>
    <t>$2039412</t>
  </si>
  <si>
    <t>$1792435</t>
  </si>
  <si>
    <t>$5695121</t>
  </si>
  <si>
    <t>$2957564</t>
  </si>
  <si>
    <t>$5547307</t>
  </si>
  <si>
    <t>$5148485</t>
  </si>
  <si>
    <t>$7301177</t>
  </si>
  <si>
    <t>$14944620</t>
  </si>
  <si>
    <t>$13138906</t>
  </si>
  <si>
    <t>$14547826</t>
  </si>
  <si>
    <t>$13665706</t>
  </si>
  <si>
    <t>$14757982</t>
  </si>
  <si>
    <t>$17606384</t>
  </si>
  <si>
    <t>$10576889</t>
  </si>
  <si>
    <t>$11971933</t>
  </si>
  <si>
    <t>$11198908</t>
  </si>
  <si>
    <t>$14996049</t>
  </si>
  <si>
    <t>$13732357</t>
  </si>
  <si>
    <t>$9132606</t>
  </si>
  <si>
    <t>$8760586</t>
  </si>
  <si>
    <t>$7999834</t>
  </si>
  <si>
    <t>$9122014</t>
  </si>
  <si>
    <t>$7491850</t>
  </si>
  <si>
    <t>$12600261</t>
  </si>
  <si>
    <t>$9334441</t>
  </si>
  <si>
    <t>$6335714</t>
  </si>
  <si>
    <t>$5404707</t>
  </si>
  <si>
    <t>$6915379</t>
  </si>
  <si>
    <t>$6876473</t>
  </si>
  <si>
    <t>$6455713</t>
  </si>
  <si>
    <t>$829664</t>
  </si>
  <si>
    <t>$6276219</t>
  </si>
  <si>
    <t>$1261595</t>
  </si>
  <si>
    <t>$10656934</t>
  </si>
  <si>
    <t>$1847815</t>
  </si>
  <si>
    <t>$11074369</t>
  </si>
  <si>
    <t>$9513445</t>
  </si>
  <si>
    <t>$1126890</t>
  </si>
  <si>
    <t>$8640084</t>
  </si>
  <si>
    <t>$1388236</t>
  </si>
  <si>
    <t>$8249662</t>
  </si>
  <si>
    <t>$8764965</t>
  </si>
  <si>
    <t>$1121512</t>
  </si>
  <si>
    <t>$9219999</t>
  </si>
  <si>
    <t>$1419496</t>
  </si>
  <si>
    <t>$10219328</t>
  </si>
  <si>
    <t>$389495</t>
  </si>
  <si>
    <t>$1517814</t>
  </si>
  <si>
    <t>$9350001</t>
  </si>
  <si>
    <t>$746471</t>
  </si>
  <si>
    <t>$1395966</t>
  </si>
  <si>
    <t>$11324709</t>
  </si>
  <si>
    <t>$1703361</t>
  </si>
  <si>
    <t>$981176</t>
  </si>
  <si>
    <t>$10964871</t>
  </si>
  <si>
    <t>$1275124</t>
  </si>
  <si>
    <t>$10615206</t>
  </si>
  <si>
    <t>$14660338</t>
  </si>
  <si>
    <t>$616134</t>
  </si>
  <si>
    <t>$1450422</t>
  </si>
  <si>
    <t>$22415809</t>
  </si>
  <si>
    <t>$910841</t>
  </si>
  <si>
    <t>$974203</t>
  </si>
  <si>
    <t>$28424886</t>
  </si>
  <si>
    <t>$1271262</t>
  </si>
  <si>
    <t>$1214790</t>
  </si>
  <si>
    <t>$29686139</t>
  </si>
  <si>
    <t>$1771094</t>
  </si>
  <si>
    <t>$946303</t>
  </si>
  <si>
    <t>$29535635</t>
  </si>
  <si>
    <t>$1186808</t>
  </si>
  <si>
    <t>$1628908</t>
  </si>
  <si>
    <t>$33264799</t>
  </si>
  <si>
    <t>$1341346</t>
  </si>
  <si>
    <t>$2526808</t>
  </si>
  <si>
    <t>$22382277</t>
  </si>
  <si>
    <t>$24946894</t>
  </si>
  <si>
    <t>$1285882</t>
  </si>
  <si>
    <t>$2009245</t>
  </si>
  <si>
    <t>$28708580</t>
  </si>
  <si>
    <t>$1084538</t>
  </si>
  <si>
    <t>$1851258</t>
  </si>
  <si>
    <t>$22532023</t>
  </si>
  <si>
    <t>$1123109</t>
  </si>
  <si>
    <t>$1424538</t>
  </si>
  <si>
    <t>$24278322</t>
  </si>
  <si>
    <t>$1206807</t>
  </si>
  <si>
    <t>$3011848</t>
  </si>
  <si>
    <t>$24157315</t>
  </si>
  <si>
    <t>$1980002</t>
  </si>
  <si>
    <t>$2768236</t>
  </si>
  <si>
    <t>$22877952</t>
  </si>
  <si>
    <t>$1945969</t>
  </si>
  <si>
    <t>$1985210</t>
  </si>
  <si>
    <t>$16856310</t>
  </si>
  <si>
    <t>$19936728</t>
  </si>
  <si>
    <t>$1470588</t>
  </si>
  <si>
    <t>$1824117</t>
  </si>
  <si>
    <t>$21269341</t>
  </si>
  <si>
    <t>$888741</t>
  </si>
  <si>
    <t>$1259240</t>
  </si>
  <si>
    <t>$18395554</t>
  </si>
  <si>
    <t>$653444</t>
  </si>
  <si>
    <t>$2255086</t>
  </si>
  <si>
    <t>$19887153</t>
  </si>
  <si>
    <t>$1113865</t>
  </si>
  <si>
    <t>$2080128</t>
  </si>
  <si>
    <t>$14676265</t>
  </si>
  <si>
    <t>$978152</t>
  </si>
  <si>
    <t>$-100000</t>
  </si>
  <si>
    <t>$2249073</t>
  </si>
  <si>
    <t>$13236814</t>
  </si>
  <si>
    <t>$2076599</t>
  </si>
  <si>
    <t>$2560715</t>
  </si>
  <si>
    <t>$12803613</t>
  </si>
  <si>
    <t>$17054126</t>
  </si>
  <si>
    <t>$1318487</t>
  </si>
  <si>
    <t>$1700922</t>
  </si>
  <si>
    <t>$11953615</t>
  </si>
  <si>
    <t>$428572</t>
  </si>
  <si>
    <t>$1485464</t>
  </si>
  <si>
    <t>$11092860</t>
  </si>
  <si>
    <t>$852268</t>
  </si>
  <si>
    <t>$832773</t>
  </si>
  <si>
    <t>$11803360</t>
  </si>
  <si>
    <t>$397227</t>
  </si>
  <si>
    <t>$1134453</t>
  </si>
  <si>
    <t>$11902518</t>
  </si>
  <si>
    <t>$1394705</t>
  </si>
  <si>
    <t>$9528317</t>
  </si>
  <si>
    <t>$1110336</t>
  </si>
  <si>
    <t>$2204538</t>
  </si>
  <si>
    <t>$7049836</t>
  </si>
  <si>
    <t>$7882778</t>
  </si>
  <si>
    <t>$261008</t>
  </si>
  <si>
    <t>$8191258</t>
  </si>
  <si>
    <t>$1074790</t>
  </si>
  <si>
    <t>$1530756</t>
  </si>
  <si>
    <t>$11766994</t>
  </si>
  <si>
    <t>$268908</t>
  </si>
  <si>
    <t>$850924</t>
  </si>
  <si>
    <t>$1192436</t>
  </si>
  <si>
    <t>$9783023</t>
  </si>
  <si>
    <t>$523865</t>
  </si>
  <si>
    <t>$1671176</t>
  </si>
  <si>
    <t>$1206976</t>
  </si>
  <si>
    <t>$9017099</t>
  </si>
  <si>
    <t>$979496</t>
  </si>
  <si>
    <t>$1039242</t>
  </si>
  <si>
    <t>$194454</t>
  </si>
  <si>
    <t>$1477898</t>
  </si>
  <si>
    <t>$8611932</t>
  </si>
  <si>
    <t>$2358066</t>
  </si>
  <si>
    <t>$1154871</t>
  </si>
  <si>
    <t>$1534454</t>
  </si>
  <si>
    <t>$9328990</t>
  </si>
  <si>
    <t>$579916</t>
  </si>
  <si>
    <t>$10067140</t>
  </si>
  <si>
    <t>$307564</t>
  </si>
  <si>
    <t>$943780</t>
  </si>
  <si>
    <t>$917395</t>
  </si>
  <si>
    <t>$916806</t>
  </si>
  <si>
    <t>$10670672</t>
  </si>
  <si>
    <t>$805885</t>
  </si>
  <si>
    <t>$909243</t>
  </si>
  <si>
    <t>$362185</t>
  </si>
  <si>
    <t>$7730063</t>
  </si>
  <si>
    <t>$1082860</t>
  </si>
  <si>
    <t>$1598068</t>
  </si>
  <si>
    <t>$9700926</t>
  </si>
  <si>
    <t>$367227</t>
  </si>
  <si>
    <t>$1064873</t>
  </si>
  <si>
    <t>$1123276</t>
  </si>
  <si>
    <t>$1567142</t>
  </si>
  <si>
    <t>$9371660</t>
  </si>
  <si>
    <t>$387395</t>
  </si>
  <si>
    <t>$1738318</t>
  </si>
  <si>
    <t>$1532523</t>
  </si>
  <si>
    <t>$2027983</t>
  </si>
  <si>
    <t>$8123616</t>
  </si>
  <si>
    <t>$2832690</t>
  </si>
  <si>
    <t>$1699161</t>
  </si>
  <si>
    <t>$2394115</t>
  </si>
  <si>
    <t>$5277141</t>
  </si>
  <si>
    <t>$2193614</t>
  </si>
  <si>
    <t>$7377057</t>
  </si>
  <si>
    <t>$341766</t>
  </si>
  <si>
    <t>$1436720</t>
  </si>
  <si>
    <t>$762774</t>
  </si>
  <si>
    <t>$1767142</t>
  </si>
  <si>
    <t>$6534200</t>
  </si>
  <si>
    <t>$299748</t>
  </si>
  <si>
    <t>$437563</t>
  </si>
  <si>
    <t>$1447898</t>
  </si>
  <si>
    <t>$1019074</t>
  </si>
  <si>
    <t>$6851515</t>
  </si>
  <si>
    <t>$384958</t>
  </si>
  <si>
    <t>$1025210</t>
  </si>
  <si>
    <t>$531933</t>
  </si>
  <si>
    <t>$1275628</t>
  </si>
  <si>
    <t>$6067814</t>
  </si>
  <si>
    <t>$125210</t>
  </si>
  <si>
    <t>$231093</t>
  </si>
  <si>
    <t>$727228</t>
  </si>
  <si>
    <t>$5056303</t>
  </si>
  <si>
    <t>$596638</t>
  </si>
  <si>
    <t>$468907</t>
  </si>
  <si>
    <t>$2073694</t>
  </si>
  <si>
    <t>$6638738</t>
  </si>
  <si>
    <t>$642858</t>
  </si>
  <si>
    <t>$1426052</t>
  </si>
  <si>
    <t>$1002268</t>
  </si>
  <si>
    <t>$1901091</t>
  </si>
  <si>
    <t>$5375716</t>
  </si>
  <si>
    <t>$276470</t>
  </si>
  <si>
    <t>$5109412</t>
  </si>
  <si>
    <t>$178151</t>
  </si>
  <si>
    <t>$1235293</t>
  </si>
  <si>
    <t>$910420</t>
  </si>
  <si>
    <t>$1496638</t>
  </si>
  <si>
    <t>$9282611</t>
  </si>
  <si>
    <t>$400756</t>
  </si>
  <si>
    <t>$1215967</t>
  </si>
  <si>
    <t>$1178991</t>
  </si>
  <si>
    <t>$8979245</t>
  </si>
  <si>
    <t>$1101176</t>
  </si>
  <si>
    <t>$352941</t>
  </si>
  <si>
    <t>$652940</t>
  </si>
  <si>
    <t>$888232</t>
  </si>
  <si>
    <t>$8728405</t>
  </si>
  <si>
    <t>$220756</t>
  </si>
  <si>
    <t>$554622</t>
  </si>
  <si>
    <t>$1429918</t>
  </si>
  <si>
    <t>$6674537</t>
  </si>
  <si>
    <t>$726889</t>
  </si>
  <si>
    <t>$462185</t>
  </si>
  <si>
    <t>$1199160</t>
  </si>
  <si>
    <t>$7498574</t>
  </si>
  <si>
    <t>$1619580</t>
  </si>
  <si>
    <t>$1976469</t>
  </si>
  <si>
    <t>$7817646</t>
  </si>
  <si>
    <t>$661344</t>
  </si>
  <si>
    <t>$7095376</t>
  </si>
  <si>
    <t>$206723</t>
  </si>
  <si>
    <t>$473109</t>
  </si>
  <si>
    <t>$600589</t>
  </si>
  <si>
    <t>$1278317</t>
  </si>
  <si>
    <t>$11019249</t>
  </si>
  <si>
    <t>$753699</t>
  </si>
  <si>
    <t>$1140337</t>
  </si>
  <si>
    <t>$825042</t>
  </si>
  <si>
    <t>$8847222</t>
  </si>
  <si>
    <t>$719328</t>
  </si>
  <si>
    <t>$1082353</t>
  </si>
  <si>
    <t>$1278989</t>
  </si>
  <si>
    <t>$9482850</t>
  </si>
  <si>
    <t>$334452</t>
  </si>
  <si>
    <t>$600842</t>
  </si>
  <si>
    <t>$1361345</t>
  </si>
  <si>
    <t>$1389327</t>
  </si>
  <si>
    <t>$7534123</t>
  </si>
  <si>
    <t>$657142</t>
  </si>
  <si>
    <t>$1034454</t>
  </si>
  <si>
    <t>$1845964</t>
  </si>
  <si>
    <t>$1252942</t>
  </si>
  <si>
    <t>$7539159</t>
  </si>
  <si>
    <t>$922689</t>
  </si>
  <si>
    <t>$1078151</t>
  </si>
  <si>
    <t>$2314706</t>
  </si>
  <si>
    <t>$1685462</t>
  </si>
  <si>
    <t>$6228571</t>
  </si>
  <si>
    <t>$326050</t>
  </si>
  <si>
    <t>$1405797</t>
  </si>
  <si>
    <t>$5885961</t>
  </si>
  <si>
    <t>$660000</t>
  </si>
  <si>
    <t>$143698</t>
  </si>
  <si>
    <t>$1412940</t>
  </si>
  <si>
    <t>$6133276</t>
  </si>
  <si>
    <t>$210924</t>
  </si>
  <si>
    <t>$396639</t>
  </si>
  <si>
    <t>$449328</t>
  </si>
  <si>
    <t>$525881</t>
  </si>
  <si>
    <t>$6242102</t>
  </si>
  <si>
    <t>$202689</t>
  </si>
  <si>
    <t>$1086723</t>
  </si>
  <si>
    <t>$515714</t>
  </si>
  <si>
    <t>$11146219</t>
  </si>
  <si>
    <t>$282352</t>
  </si>
  <si>
    <t>$927145</t>
  </si>
  <si>
    <t>$907562</t>
  </si>
  <si>
    <t>$1094623</t>
  </si>
  <si>
    <t>$6724133</t>
  </si>
  <si>
    <t>$954369</t>
  </si>
  <si>
    <t>$786555</t>
  </si>
  <si>
    <t>$1631849</t>
  </si>
  <si>
    <t>$1332770</t>
  </si>
  <si>
    <t>$6172901</t>
  </si>
  <si>
    <t>$722352</t>
  </si>
  <si>
    <t>$670588</t>
  </si>
  <si>
    <t>$1443443</t>
  </si>
  <si>
    <t>$2574791</t>
  </si>
  <si>
    <t>$5071008</t>
  </si>
  <si>
    <t>$651262</t>
  </si>
  <si>
    <t>$1629072</t>
  </si>
  <si>
    <t>$5475293</t>
  </si>
  <si>
    <t>$861679</t>
  </si>
  <si>
    <t>$548740</t>
  </si>
  <si>
    <t>$2029160</t>
  </si>
  <si>
    <t>$6590082</t>
  </si>
  <si>
    <t>$480673</t>
  </si>
  <si>
    <t>$1451261</t>
  </si>
  <si>
    <t>$1194957</t>
  </si>
  <si>
    <t>$2215124</t>
  </si>
  <si>
    <t>$7019157</t>
  </si>
  <si>
    <t>$365295</t>
  </si>
  <si>
    <t>$1772351</t>
  </si>
  <si>
    <t>$10348991</t>
  </si>
  <si>
    <t>$603614</t>
  </si>
  <si>
    <t>$913614</t>
  </si>
  <si>
    <t>$1751260</t>
  </si>
  <si>
    <t>$2389072</t>
  </si>
  <si>
    <t>$8506722</t>
  </si>
  <si>
    <t>$1385714</t>
  </si>
  <si>
    <t>$1398321</t>
  </si>
  <si>
    <t>$2007056</t>
  </si>
  <si>
    <t>$4199747</t>
  </si>
  <si>
    <t>$7529739</t>
  </si>
  <si>
    <t>$1589832</t>
  </si>
  <si>
    <t>$2173442</t>
  </si>
  <si>
    <t>$3651431</t>
  </si>
  <si>
    <t>$3006722</t>
  </si>
  <si>
    <t>$5124872</t>
  </si>
  <si>
    <t>$677058</t>
  </si>
  <si>
    <t>$1210670</t>
  </si>
  <si>
    <t>$4490838</t>
  </si>
  <si>
    <t>$789749</t>
  </si>
  <si>
    <t>$1526890</t>
  </si>
  <si>
    <t>$3206637</t>
  </si>
  <si>
    <t>$8780422</t>
  </si>
  <si>
    <t>$816556</t>
  </si>
  <si>
    <t>$1445377</t>
  </si>
  <si>
    <t>$1926049</t>
  </si>
  <si>
    <t>$3250422</t>
  </si>
  <si>
    <t>$7022607</t>
  </si>
  <si>
    <t>$2062186</t>
  </si>
  <si>
    <t>$1630250</t>
  </si>
  <si>
    <t>$607228</t>
  </si>
  <si>
    <t>$1400924</t>
  </si>
  <si>
    <t>$22679323</t>
  </si>
  <si>
    <t>$1295798</t>
  </si>
  <si>
    <t>$2994118</t>
  </si>
  <si>
    <t>$3221091</t>
  </si>
  <si>
    <t>$1207226</t>
  </si>
  <si>
    <t>$3637483</t>
  </si>
  <si>
    <t>$90821025</t>
  </si>
  <si>
    <t>$3279494</t>
  </si>
  <si>
    <t>$2456890</t>
  </si>
  <si>
    <t>$3983781</t>
  </si>
  <si>
    <t>$3034196</t>
  </si>
  <si>
    <t>$37463956</t>
  </si>
  <si>
    <t>$1979831</t>
  </si>
  <si>
    <t>$2482689</t>
  </si>
  <si>
    <t>$2289071</t>
  </si>
  <si>
    <t>$3111176</t>
  </si>
  <si>
    <t>$31185379</t>
  </si>
  <si>
    <t>$1365546</t>
  </si>
  <si>
    <t>$1288236</t>
  </si>
  <si>
    <t>$3045376</t>
  </si>
  <si>
    <t>$1508906</t>
  </si>
  <si>
    <t>$34611511</t>
  </si>
  <si>
    <t>$1106723</t>
  </si>
  <si>
    <t>$2031431</t>
  </si>
  <si>
    <t>$1846214</t>
  </si>
  <si>
    <t>$1598319</t>
  </si>
  <si>
    <t>$2488318</t>
  </si>
  <si>
    <t>$26803369</t>
  </si>
  <si>
    <t>$1231093</t>
  </si>
  <si>
    <t>$1663025</t>
  </si>
  <si>
    <t>$1754620</t>
  </si>
  <si>
    <t>$1653193</t>
  </si>
  <si>
    <t>$1925209</t>
  </si>
  <si>
    <t>$24424703</t>
  </si>
  <si>
    <t>$914285</t>
  </si>
  <si>
    <t>$1271680</t>
  </si>
  <si>
    <t>$1863024</t>
  </si>
  <si>
    <t>$2241680</t>
  </si>
  <si>
    <t>$1559662</t>
  </si>
  <si>
    <t>$31378900</t>
  </si>
  <si>
    <t>$502521</t>
  </si>
  <si>
    <t>$1563865</t>
  </si>
  <si>
    <t>$1454621</t>
  </si>
  <si>
    <t>$2863279</t>
  </si>
  <si>
    <t>$2512607</t>
  </si>
  <si>
    <t>$23441089</t>
  </si>
  <si>
    <t>$909244</t>
  </si>
  <si>
    <t>$2029247</t>
  </si>
  <si>
    <t>$2723523</t>
  </si>
  <si>
    <t>$3763613</t>
  </si>
  <si>
    <t>$3302522</t>
  </si>
  <si>
    <t>$19908996</t>
  </si>
  <si>
    <t>$1737811</t>
  </si>
  <si>
    <t>$2411264</t>
  </si>
  <si>
    <t>$1936973</t>
  </si>
  <si>
    <t>$3092265</t>
  </si>
  <si>
    <t>$16343870</t>
  </si>
  <si>
    <t>$1430252</t>
  </si>
  <si>
    <t>$1798318</t>
  </si>
  <si>
    <t>$2568064</t>
  </si>
  <si>
    <t>$1293277</t>
  </si>
  <si>
    <t>$19386301</t>
  </si>
  <si>
    <t>$906805</t>
  </si>
  <si>
    <t>$1536050</t>
  </si>
  <si>
    <t>$3495801</t>
  </si>
  <si>
    <t>$2250085</t>
  </si>
  <si>
    <t>$53658491</t>
  </si>
  <si>
    <t>$805799</t>
  </si>
  <si>
    <t>$849579</t>
  </si>
  <si>
    <t>$1671679</t>
  </si>
  <si>
    <t>$3134962</t>
  </si>
  <si>
    <t>$1163614</t>
  </si>
  <si>
    <t>$2664712</t>
  </si>
  <si>
    <t>$44004692</t>
  </si>
  <si>
    <t>$1404787</t>
  </si>
  <si>
    <t>$1115547</t>
  </si>
  <si>
    <t>$1398319</t>
  </si>
  <si>
    <t>$1891008</t>
  </si>
  <si>
    <t>$2833196</t>
  </si>
  <si>
    <t>$1642519</t>
  </si>
  <si>
    <t>$2036637</t>
  </si>
  <si>
    <t>$48205979</t>
  </si>
  <si>
    <t>$898822</t>
  </si>
  <si>
    <t>$487395</t>
  </si>
  <si>
    <t>$2271426</t>
  </si>
  <si>
    <t>$2017648</t>
  </si>
  <si>
    <t>$2752942</t>
  </si>
  <si>
    <t>$2025461</t>
  </si>
  <si>
    <t>$18633699</t>
  </si>
  <si>
    <t>$1014369</t>
  </si>
  <si>
    <t>$776133</t>
  </si>
  <si>
    <t>$1675293</t>
  </si>
  <si>
    <t>$2674535</t>
  </si>
  <si>
    <t>$1899749</t>
  </si>
  <si>
    <t>$1523527</t>
  </si>
  <si>
    <t>$2558739</t>
  </si>
  <si>
    <t>$12659328</t>
  </si>
  <si>
    <t>$1452857</t>
  </si>
  <si>
    <t>$2159830</t>
  </si>
  <si>
    <t>$2698824</t>
  </si>
  <si>
    <t>$3148064</t>
  </si>
  <si>
    <t>$2892437</t>
  </si>
  <si>
    <t>$11955887</t>
  </si>
  <si>
    <t>$1006047</t>
  </si>
  <si>
    <t>$1466389</t>
  </si>
  <si>
    <t>$1928570</t>
  </si>
  <si>
    <t>$861093</t>
  </si>
  <si>
    <t>$9742771</t>
  </si>
  <si>
    <t>$997814</t>
  </si>
  <si>
    <t>$1570587</t>
  </si>
  <si>
    <t>$1586051</t>
  </si>
  <si>
    <t>$1075377</t>
  </si>
  <si>
    <t>$1844534</t>
  </si>
  <si>
    <t>$2188237</t>
  </si>
  <si>
    <t>$13996890</t>
  </si>
  <si>
    <t>$1929412</t>
  </si>
  <si>
    <t>$732942</t>
  </si>
  <si>
    <t>$2107225</t>
  </si>
  <si>
    <t>$1918488</t>
  </si>
  <si>
    <t>$1643530</t>
  </si>
  <si>
    <t>$1866388</t>
  </si>
  <si>
    <t>$1964117</t>
  </si>
  <si>
    <t>$13460340</t>
  </si>
  <si>
    <t>$1124872</t>
  </si>
  <si>
    <t>$624621</t>
  </si>
  <si>
    <t>$1726890</t>
  </si>
  <si>
    <t>$1818150</t>
  </si>
  <si>
    <t>$1905880</t>
  </si>
  <si>
    <t>$1778068</t>
  </si>
  <si>
    <t>$2294118</t>
  </si>
  <si>
    <t>$9206467</t>
  </si>
  <si>
    <t>$1010085</t>
  </si>
  <si>
    <t>$681262</t>
  </si>
  <si>
    <t>$1728571</t>
  </si>
  <si>
    <t>$2561427</t>
  </si>
  <si>
    <t>$1704622</t>
  </si>
  <si>
    <t>$2078066</t>
  </si>
  <si>
    <t>$1956300</t>
  </si>
  <si>
    <t>$10752522</t>
  </si>
  <si>
    <t>$918236</t>
  </si>
  <si>
    <t>$688235</t>
  </si>
  <si>
    <t>$2836638</t>
  </si>
  <si>
    <t>$2546552</t>
  </si>
  <si>
    <t>$1624873</t>
  </si>
  <si>
    <t>$1494119</t>
  </si>
  <si>
    <t>$2213445</t>
  </si>
  <si>
    <t>$18270917</t>
  </si>
  <si>
    <t>$813615</t>
  </si>
  <si>
    <t>$2695798</t>
  </si>
  <si>
    <t>$2184874</t>
  </si>
  <si>
    <t>$3269911</t>
  </si>
  <si>
    <t>$2987396</t>
  </si>
  <si>
    <t>$10545378</t>
  </si>
  <si>
    <t>$1136974</t>
  </si>
  <si>
    <t>$1066049</t>
  </si>
  <si>
    <t>$2225040</t>
  </si>
  <si>
    <t>$749578</t>
  </si>
  <si>
    <t>$69748</t>
  </si>
  <si>
    <t>$1463529</t>
  </si>
  <si>
    <t>$661341</t>
  </si>
  <si>
    <t>$912605</t>
  </si>
  <si>
    <t>$1656804</t>
  </si>
  <si>
    <t>$369747</t>
  </si>
  <si>
    <t>$13475885</t>
  </si>
  <si>
    <t>$1271428</t>
  </si>
  <si>
    <t>$489916</t>
  </si>
  <si>
    <t>$863025</t>
  </si>
  <si>
    <t>$842857</t>
  </si>
  <si>
    <t>$1383698</t>
  </si>
  <si>
    <t>$901933</t>
  </si>
  <si>
    <t>$1183696</t>
  </si>
  <si>
    <t>$8083782</t>
  </si>
  <si>
    <t>$788233</t>
  </si>
  <si>
    <t>$338069</t>
  </si>
  <si>
    <t>$1589076</t>
  </si>
  <si>
    <t>$636301</t>
  </si>
  <si>
    <t>$1279833</t>
  </si>
  <si>
    <t>$816806</t>
  </si>
  <si>
    <t>$5384286</t>
  </si>
  <si>
    <t>$970588</t>
  </si>
  <si>
    <t>$519495</t>
  </si>
  <si>
    <t>$1044537</t>
  </si>
  <si>
    <t>$1225207</t>
  </si>
  <si>
    <t>$1266887</t>
  </si>
  <si>
    <t>$753426</t>
  </si>
  <si>
    <t>$1697895</t>
  </si>
  <si>
    <t>$4684706</t>
  </si>
  <si>
    <t>$973697</t>
  </si>
  <si>
    <t>$2899153</t>
  </si>
  <si>
    <t>$2669406</t>
  </si>
  <si>
    <t>$1058823</t>
  </si>
  <si>
    <t>$3608402</t>
  </si>
  <si>
    <t>$377142</t>
  </si>
  <si>
    <t>$1071430</t>
  </si>
  <si>
    <t>$1039495</t>
  </si>
  <si>
    <t>$978657</t>
  </si>
  <si>
    <t>$814287</t>
  </si>
  <si>
    <t>$1361426</t>
  </si>
  <si>
    <t>$4110335</t>
  </si>
  <si>
    <t>$582939</t>
  </si>
  <si>
    <t>$244537</t>
  </si>
  <si>
    <t>$1528568</t>
  </si>
  <si>
    <t>$667732</t>
  </si>
  <si>
    <t>$1024201</t>
  </si>
  <si>
    <t>$569411</t>
  </si>
  <si>
    <t>$5575968</t>
  </si>
  <si>
    <t>$434452</t>
  </si>
  <si>
    <t>$274790</t>
  </si>
  <si>
    <t>$1172775</t>
  </si>
  <si>
    <t>$812353</t>
  </si>
  <si>
    <t>$1347058</t>
  </si>
  <si>
    <t>$652857</t>
  </si>
  <si>
    <t>$894115</t>
  </si>
  <si>
    <t>$4562900</t>
  </si>
  <si>
    <t>$490924</t>
  </si>
  <si>
    <t>$78150</t>
  </si>
  <si>
    <t>$912690</t>
  </si>
  <si>
    <t>$775629</t>
  </si>
  <si>
    <t>$893444</t>
  </si>
  <si>
    <t>$1073695</t>
  </si>
  <si>
    <t>$1970589</t>
  </si>
  <si>
    <t>$32017</t>
  </si>
  <si>
    <t>$5932265</t>
  </si>
  <si>
    <t>$588821</t>
  </si>
  <si>
    <t>$527479</t>
  </si>
  <si>
    <t>$693276</t>
  </si>
  <si>
    <t>$1143191</t>
  </si>
  <si>
    <t>$2700168</t>
  </si>
  <si>
    <t>$1643023</t>
  </si>
  <si>
    <t>$6186682</t>
  </si>
  <si>
    <t>$816721</t>
  </si>
  <si>
    <t>$384202</t>
  </si>
  <si>
    <t>$601680</t>
  </si>
  <si>
    <t>$846216</t>
  </si>
  <si>
    <t>$5160080</t>
  </si>
  <si>
    <t>$953779</t>
  </si>
  <si>
    <t>$626890</t>
  </si>
  <si>
    <t>$2443363</t>
  </si>
  <si>
    <t>$115966</t>
  </si>
  <si>
    <t>$1015209</t>
  </si>
  <si>
    <t>$1500000</t>
  </si>
  <si>
    <t>$1858403</t>
  </si>
  <si>
    <t>$2398318</t>
  </si>
  <si>
    <t>$374788</t>
  </si>
  <si>
    <t>$5580463</t>
  </si>
  <si>
    <t>$697731</t>
  </si>
  <si>
    <t>$1033614</t>
  </si>
  <si>
    <t>$1116556</t>
  </si>
  <si>
    <t>$1564707</t>
  </si>
  <si>
    <t>$482940</t>
  </si>
  <si>
    <t>$4015374</t>
  </si>
  <si>
    <t>$738403</t>
  </si>
  <si>
    <t>$232772</t>
  </si>
  <si>
    <t>$1943950</t>
  </si>
  <si>
    <t>$642405</t>
  </si>
  <si>
    <t>$1293444</t>
  </si>
  <si>
    <t>$8585373</t>
  </si>
  <si>
    <t>$699412</t>
  </si>
  <si>
    <t>$757141</t>
  </si>
  <si>
    <t>$2146553</t>
  </si>
  <si>
    <t>$1127645</t>
  </si>
  <si>
    <t>$1681394</t>
  </si>
  <si>
    <t>$1362267</t>
  </si>
  <si>
    <t>$1283109</t>
  </si>
  <si>
    <t>$4962021</t>
  </si>
  <si>
    <t>$1101427</t>
  </si>
  <si>
    <t>$1059160</t>
  </si>
  <si>
    <t>$2317647</t>
  </si>
  <si>
    <t>$1030250</t>
  </si>
  <si>
    <t>$1397985</t>
  </si>
  <si>
    <t>$2487144</t>
  </si>
  <si>
    <t>$1409410</t>
  </si>
  <si>
    <t>$5255628</t>
  </si>
  <si>
    <t>$1110418</t>
  </si>
  <si>
    <t>$630841</t>
  </si>
  <si>
    <t>$1707562</t>
  </si>
  <si>
    <t>$1402603</t>
  </si>
  <si>
    <t>$1700839</t>
  </si>
  <si>
    <t>$2075084</t>
  </si>
  <si>
    <t>$848736</t>
  </si>
  <si>
    <t>$1086890</t>
  </si>
  <si>
    <t>$1090756</t>
  </si>
  <si>
    <t>$1763109</t>
  </si>
  <si>
    <t>$3184956</t>
  </si>
  <si>
    <t>$736976</t>
  </si>
  <si>
    <t>$800923</t>
  </si>
  <si>
    <t>$1686891</t>
  </si>
  <si>
    <t>$1686554</t>
  </si>
  <si>
    <t>$1285713</t>
  </si>
  <si>
    <t>$6774709</t>
  </si>
  <si>
    <t>$1041930</t>
  </si>
  <si>
    <t>$319076</t>
  </si>
  <si>
    <t>$626050</t>
  </si>
  <si>
    <t>$1216808</t>
  </si>
  <si>
    <t>$1384033</t>
  </si>
  <si>
    <t>$996303</t>
  </si>
  <si>
    <t>$5664745</t>
  </si>
  <si>
    <t>$729410</t>
  </si>
  <si>
    <t>$707731</t>
  </si>
  <si>
    <t>$827731</t>
  </si>
  <si>
    <t>$1605210</t>
  </si>
  <si>
    <t>$1286555</t>
  </si>
  <si>
    <t>$4948152</t>
  </si>
  <si>
    <t>$501933</t>
  </si>
  <si>
    <t>$559412</t>
  </si>
  <si>
    <t>$1094034</t>
  </si>
  <si>
    <t>$819915</t>
  </si>
  <si>
    <t>$1131933</t>
  </si>
  <si>
    <t>$972352</t>
  </si>
  <si>
    <t>$431091</t>
  </si>
  <si>
    <t>$5941639</t>
  </si>
  <si>
    <t>$860756</t>
  </si>
  <si>
    <t>$1685965</t>
  </si>
  <si>
    <t>$861343</t>
  </si>
  <si>
    <t>$1881513</t>
  </si>
  <si>
    <t>$1576130</t>
  </si>
  <si>
    <t>$1331681</t>
  </si>
  <si>
    <t>$5462604</t>
  </si>
  <si>
    <t>$1494787</t>
  </si>
  <si>
    <t>$1807562</t>
  </si>
  <si>
    <t>$2111510</t>
  </si>
  <si>
    <t>$1382859</t>
  </si>
  <si>
    <t>$2481302</t>
  </si>
  <si>
    <t>$990501</t>
  </si>
  <si>
    <t>$1495124</t>
  </si>
  <si>
    <t>$2001137</t>
  </si>
  <si>
    <t>$702521</t>
  </si>
  <si>
    <t>$867141</t>
  </si>
  <si>
    <t>$1130252</t>
  </si>
  <si>
    <t>$802942</t>
  </si>
  <si>
    <t>$2559623</t>
  </si>
  <si>
    <t>$646806</t>
  </si>
  <si>
    <t>$273109</t>
  </si>
  <si>
    <t>$1125043</t>
  </si>
  <si>
    <t>$885628</t>
  </si>
  <si>
    <t>$694958</t>
  </si>
  <si>
    <t>$1123362</t>
  </si>
  <si>
    <t>$653780</t>
  </si>
  <si>
    <t>$7270316</t>
  </si>
  <si>
    <t>$430419</t>
  </si>
  <si>
    <t>$168655</t>
  </si>
  <si>
    <t>$999830</t>
  </si>
  <si>
    <t>$1889326</t>
  </si>
  <si>
    <t>$1545377</t>
  </si>
  <si>
    <t>$1457143</t>
  </si>
  <si>
    <t>$4232856</t>
  </si>
  <si>
    <t>$772016</t>
  </si>
  <si>
    <t>$285461</t>
  </si>
  <si>
    <t>$823278</t>
  </si>
  <si>
    <t>$1038653</t>
  </si>
  <si>
    <t>$802603</t>
  </si>
  <si>
    <t>$971428</t>
  </si>
  <si>
    <t>$4352268</t>
  </si>
  <si>
    <t>$1031425</t>
  </si>
  <si>
    <t>$359663</t>
  </si>
  <si>
    <t>$415965</t>
  </si>
  <si>
    <t>$618652</t>
  </si>
  <si>
    <t>$2057058</t>
  </si>
  <si>
    <t>$1105292</t>
  </si>
  <si>
    <t>$3878372</t>
  </si>
  <si>
    <t>$1061931</t>
  </si>
  <si>
    <t>$1005207</t>
  </si>
  <si>
    <t>$1761258</t>
  </si>
  <si>
    <t>$944287</t>
  </si>
  <si>
    <t>$6461427</t>
  </si>
  <si>
    <t>$982858</t>
  </si>
  <si>
    <t>$492435</t>
  </si>
  <si>
    <t>$625210</t>
  </si>
  <si>
    <t>$493024</t>
  </si>
  <si>
    <t>$3769158</t>
  </si>
  <si>
    <t>$385124</t>
  </si>
  <si>
    <t>$359411</t>
  </si>
  <si>
    <t>$524116</t>
  </si>
  <si>
    <t>$1573696</t>
  </si>
  <si>
    <t>$316553</t>
  </si>
  <si>
    <t>$3559873</t>
  </si>
  <si>
    <t>$882186</t>
  </si>
  <si>
    <t>$1745629</t>
  </si>
  <si>
    <t>$533612</t>
  </si>
  <si>
    <t>$1385379</t>
  </si>
  <si>
    <t>$803361</t>
  </si>
  <si>
    <t>$902519</t>
  </si>
  <si>
    <t>$6297056</t>
  </si>
  <si>
    <t>$442602</t>
  </si>
  <si>
    <t>$147899</t>
  </si>
  <si>
    <t>$962772</t>
  </si>
  <si>
    <t>$563865</t>
  </si>
  <si>
    <t>$1122099</t>
  </si>
  <si>
    <t>$824116</t>
  </si>
  <si>
    <t>$496639</t>
  </si>
  <si>
    <t>$7878654</t>
  </si>
  <si>
    <t>$335377</t>
  </si>
  <si>
    <t>$165546</t>
  </si>
  <si>
    <t>$921007</t>
  </si>
  <si>
    <t>$968064</t>
  </si>
  <si>
    <t>$812352</t>
  </si>
  <si>
    <t>$1615965</t>
  </si>
  <si>
    <t>$3420124</t>
  </si>
  <si>
    <t>$886383</t>
  </si>
  <si>
    <t>$1074623</t>
  </si>
  <si>
    <t>$2079493</t>
  </si>
  <si>
    <t>$1904242</t>
  </si>
  <si>
    <t>$934451</t>
  </si>
  <si>
    <t>$3115211</t>
  </si>
  <si>
    <t>$962521</t>
  </si>
  <si>
    <t>$652602</t>
  </si>
  <si>
    <t>$1029494</t>
  </si>
  <si>
    <t>$327057</t>
  </si>
  <si>
    <t>$1121005</t>
  </si>
  <si>
    <t>$6417179</t>
  </si>
  <si>
    <t>$924420</t>
  </si>
  <si>
    <t>$1216554</t>
  </si>
  <si>
    <t>$445378</t>
  </si>
  <si>
    <t>$670589</t>
  </si>
  <si>
    <t>$635376</t>
  </si>
  <si>
    <t>$373108</t>
  </si>
  <si>
    <t>$987980</t>
  </si>
  <si>
    <t>$6649957</t>
  </si>
  <si>
    <t>$664284</t>
  </si>
  <si>
    <t>$300924</t>
  </si>
  <si>
    <t>$922855</t>
  </si>
  <si>
    <t>$710084</t>
  </si>
  <si>
    <t>$504872</t>
  </si>
  <si>
    <t>$1247058</t>
  </si>
  <si>
    <t>$488233</t>
  </si>
  <si>
    <t>$6098272</t>
  </si>
  <si>
    <t>$1297730</t>
  </si>
  <si>
    <t>$107563</t>
  </si>
  <si>
    <t>$1184030</t>
  </si>
  <si>
    <t>$1451175</t>
  </si>
  <si>
    <t>$1236470</t>
  </si>
  <si>
    <t>$1541848</t>
  </si>
  <si>
    <t>$804789</t>
  </si>
  <si>
    <t>$754370</t>
  </si>
  <si>
    <t>$84537</t>
  </si>
  <si>
    <t>$722268</t>
  </si>
  <si>
    <t>$648736</t>
  </si>
  <si>
    <t>$1533612</t>
  </si>
  <si>
    <t>$682857</t>
  </si>
  <si>
    <t>$910922</t>
  </si>
  <si>
    <t>$1325377</t>
  </si>
  <si>
    <t>$1807268</t>
  </si>
  <si>
    <t>$813191</t>
  </si>
  <si>
    <t>$2597224</t>
  </si>
  <si>
    <t>$1599664</t>
  </si>
  <si>
    <t>$1715209</t>
  </si>
  <si>
    <t>$1136890</t>
  </si>
  <si>
    <t>$1977309</t>
  </si>
  <si>
    <t>$2079287</t>
  </si>
  <si>
    <t>$458653</t>
  </si>
  <si>
    <t>$579326</t>
  </si>
  <si>
    <t>$809831</t>
  </si>
  <si>
    <t>$1213780</t>
  </si>
  <si>
    <t>$1306975</t>
  </si>
  <si>
    <t>$2366807</t>
  </si>
  <si>
    <t>$783864</t>
  </si>
  <si>
    <t>$131680</t>
  </si>
  <si>
    <t>$1022688</t>
  </si>
  <si>
    <t>$43025</t>
  </si>
  <si>
    <t>$1197812</t>
  </si>
  <si>
    <t>$477898</t>
  </si>
  <si>
    <t>$721005</t>
  </si>
  <si>
    <t>$1087391</t>
  </si>
  <si>
    <t>$13547473</t>
  </si>
  <si>
    <t>$121764</t>
  </si>
  <si>
    <t>$1661088</t>
  </si>
  <si>
    <t>$1572017</t>
  </si>
  <si>
    <t>$899997</t>
  </si>
  <si>
    <t>$1117647</t>
  </si>
  <si>
    <t>$908990</t>
  </si>
  <si>
    <t>$10945713</t>
  </si>
  <si>
    <t>$428571</t>
  </si>
  <si>
    <t>$348067</t>
  </si>
  <si>
    <t>$1214032</t>
  </si>
  <si>
    <t>$1057143</t>
  </si>
  <si>
    <t>$1265209</t>
  </si>
  <si>
    <t>$368487</t>
  </si>
  <si>
    <t>$1010505</t>
  </si>
  <si>
    <t>$1531678</t>
  </si>
  <si>
    <t>$9103780</t>
  </si>
  <si>
    <t>$1022100</t>
  </si>
  <si>
    <t>$334201</t>
  </si>
  <si>
    <t>$2463027</t>
  </si>
  <si>
    <t>$1349829</t>
  </si>
  <si>
    <t>$934538</t>
  </si>
  <si>
    <t>$796050</t>
  </si>
  <si>
    <t>$1580838</t>
  </si>
  <si>
    <t>$605040</t>
  </si>
  <si>
    <t>$3141090</t>
  </si>
  <si>
    <t>$751846</t>
  </si>
  <si>
    <t>$294957</t>
  </si>
  <si>
    <t>$1390754</t>
  </si>
  <si>
    <t>$2340335</t>
  </si>
  <si>
    <t>$2457060</t>
  </si>
  <si>
    <t>$938486</t>
  </si>
  <si>
    <t>$1289238</t>
  </si>
  <si>
    <t>$4373825</t>
  </si>
  <si>
    <t>$1293947</t>
  </si>
  <si>
    <t>$2406721</t>
  </si>
  <si>
    <t>$2050922</t>
  </si>
  <si>
    <t>$1254786</t>
  </si>
  <si>
    <t>$1282267</t>
  </si>
  <si>
    <t>$1468904</t>
  </si>
  <si>
    <t>$2404872</t>
  </si>
  <si>
    <t>$1004201</t>
  </si>
  <si>
    <t>$1572605</t>
  </si>
  <si>
    <t>$832184</t>
  </si>
  <si>
    <t>$1702267</t>
  </si>
  <si>
    <t>$2543275</t>
  </si>
  <si>
    <t>$719915</t>
  </si>
  <si>
    <t>$215377</t>
  </si>
  <si>
    <t>$520000</t>
  </si>
  <si>
    <t>$1816300</t>
  </si>
  <si>
    <t>$1332773</t>
  </si>
  <si>
    <t>$1467225</t>
  </si>
  <si>
    <t>$693275</t>
  </si>
  <si>
    <t>$823277</t>
  </si>
  <si>
    <t>$6670457</t>
  </si>
  <si>
    <t>$791260</t>
  </si>
  <si>
    <t>$530253</t>
  </si>
  <si>
    <t>$647058</t>
  </si>
  <si>
    <t>$1563359</t>
  </si>
  <si>
    <t>$959411</t>
  </si>
  <si>
    <t>$763864</t>
  </si>
  <si>
    <t>$546472</t>
  </si>
  <si>
    <t>$4413069</t>
  </si>
  <si>
    <t>$1423278</t>
  </si>
  <si>
    <t>$541178</t>
  </si>
  <si>
    <t>$997477</t>
  </si>
  <si>
    <t>$703528</t>
  </si>
  <si>
    <t>$1365797</t>
  </si>
  <si>
    <t>$1709245</t>
  </si>
  <si>
    <t>$893277</t>
  </si>
  <si>
    <t>$3527601</t>
  </si>
  <si>
    <t>$978739</t>
  </si>
  <si>
    <t>$361343</t>
  </si>
  <si>
    <t>$1484788</t>
  </si>
  <si>
    <t>$1633359</t>
  </si>
  <si>
    <t>$927479</t>
  </si>
  <si>
    <t>$1098066</t>
  </si>
  <si>
    <t>$1759662</t>
  </si>
  <si>
    <t>$1819326</t>
  </si>
  <si>
    <t>$1099159</t>
  </si>
  <si>
    <t>$3842984</t>
  </si>
  <si>
    <t>$923696</t>
  </si>
  <si>
    <t>$390756</t>
  </si>
  <si>
    <t>$2067561</t>
  </si>
  <si>
    <t>$911846</t>
  </si>
  <si>
    <t>$1210755</t>
  </si>
  <si>
    <t>$1466385</t>
  </si>
  <si>
    <t>$1042770</t>
  </si>
  <si>
    <t>$1142856</t>
  </si>
  <si>
    <t>$5550714</t>
  </si>
  <si>
    <t>$902938</t>
  </si>
  <si>
    <t>$985209</t>
  </si>
  <si>
    <t>$1278653</t>
  </si>
  <si>
    <t>$1715479</t>
  </si>
  <si>
    <t>$1529749</t>
  </si>
  <si>
    <t>$1259662</t>
  </si>
  <si>
    <t>$2220335</t>
  </si>
  <si>
    <t>$1146386</t>
  </si>
  <si>
    <t>$2055543</t>
  </si>
  <si>
    <t>$1015966</t>
  </si>
  <si>
    <t>$1404871</t>
  </si>
  <si>
    <t>$1457982</t>
  </si>
  <si>
    <t>$2799157</t>
  </si>
  <si>
    <t>$1577520</t>
  </si>
  <si>
    <t>$1225039</t>
  </si>
  <si>
    <t>$488991</t>
  </si>
  <si>
    <t>$1378991</t>
  </si>
  <si>
    <t>$778152</t>
  </si>
  <si>
    <t>$786891</t>
  </si>
  <si>
    <t>$331933</t>
  </si>
  <si>
    <t>$1124116</t>
  </si>
  <si>
    <t>$1088825</t>
  </si>
  <si>
    <t>$6164788</t>
  </si>
  <si>
    <t>$466383</t>
  </si>
  <si>
    <t>$865797</t>
  </si>
  <si>
    <t>$1588906</t>
  </si>
  <si>
    <t>$873109</t>
  </si>
  <si>
    <t>$1400671</t>
  </si>
  <si>
    <t>$678990</t>
  </si>
  <si>
    <t>$808738</t>
  </si>
  <si>
    <t>$1072434</t>
  </si>
  <si>
    <t>$824956</t>
  </si>
  <si>
    <t>$6024408</t>
  </si>
  <si>
    <t>$779832</t>
  </si>
  <si>
    <t>$378151</t>
  </si>
  <si>
    <t>$1082856</t>
  </si>
  <si>
    <t>$1044704</t>
  </si>
  <si>
    <t>$583193</t>
  </si>
  <si>
    <t>$773445</t>
  </si>
  <si>
    <t>$957980</t>
  </si>
  <si>
    <t>$877221</t>
  </si>
  <si>
    <t>$926385</t>
  </si>
  <si>
    <t>$113446</t>
  </si>
  <si>
    <t>$604115</t>
  </si>
  <si>
    <t>$578991</t>
  </si>
  <si>
    <t>$961596</t>
  </si>
  <si>
    <t>$1306384</t>
  </si>
  <si>
    <t>$891933</t>
  </si>
  <si>
    <t>$1012017</t>
  </si>
  <si>
    <t>$1052101</t>
  </si>
  <si>
    <t>$1401426</t>
  </si>
  <si>
    <t>$1950419</t>
  </si>
  <si>
    <t>$115126</t>
  </si>
  <si>
    <t>$803109</t>
  </si>
  <si>
    <t>$856299</t>
  </si>
  <si>
    <t>$2090251</t>
  </si>
  <si>
    <t>$1319575</t>
  </si>
  <si>
    <t>$1327310</t>
  </si>
  <si>
    <t>$2464953</t>
  </si>
  <si>
    <t>$1851762</t>
  </si>
  <si>
    <t>$1517059</t>
  </si>
  <si>
    <t>$322688</t>
  </si>
  <si>
    <t>$618487</t>
  </si>
  <si>
    <t>$2084790</t>
  </si>
  <si>
    <t>$1859914</t>
  </si>
  <si>
    <t>$1919912</t>
  </si>
  <si>
    <t>$1652857</t>
  </si>
  <si>
    <t>$1676218</t>
  </si>
  <si>
    <t>$702687</t>
  </si>
  <si>
    <t>$2541176</t>
  </si>
  <si>
    <t>$1801677</t>
  </si>
  <si>
    <t>$764874</t>
  </si>
  <si>
    <t>$660756</t>
  </si>
  <si>
    <t>$3202689</t>
  </si>
  <si>
    <t>$965545</t>
  </si>
  <si>
    <t>$1710080</t>
  </si>
  <si>
    <t>$1835294</t>
  </si>
  <si>
    <t>$737561</t>
  </si>
  <si>
    <t>$1320083</t>
  </si>
  <si>
    <t>$923275</t>
  </si>
  <si>
    <t>$23937601</t>
  </si>
  <si>
    <t>$717731</t>
  </si>
  <si>
    <t>$1587397</t>
  </si>
  <si>
    <t>$941176</t>
  </si>
  <si>
    <t>$849327</t>
  </si>
  <si>
    <t>$1387141</t>
  </si>
  <si>
    <t>$790756</t>
  </si>
  <si>
    <t>$1719576</t>
  </si>
  <si>
    <t>$845125</t>
  </si>
  <si>
    <t>$4510884</t>
  </si>
  <si>
    <t>$920249</t>
  </si>
  <si>
    <t>$679831</t>
  </si>
  <si>
    <t>$1714284</t>
  </si>
  <si>
    <t>$1601681</t>
  </si>
  <si>
    <t>$699411</t>
  </si>
  <si>
    <t>$1152267</t>
  </si>
  <si>
    <t>$1348989</t>
  </si>
  <si>
    <t>$746806</t>
  </si>
  <si>
    <t>$4830541</t>
  </si>
  <si>
    <t>$1126807</t>
  </si>
  <si>
    <t>$384874</t>
  </si>
  <si>
    <t>$689075</t>
  </si>
  <si>
    <t>$1024368</t>
  </si>
  <si>
    <t>$1001597</t>
  </si>
  <si>
    <t>$1455630</t>
  </si>
  <si>
    <t>$1840922</t>
  </si>
  <si>
    <t>$1349576</t>
  </si>
  <si>
    <t>$6551170</t>
  </si>
  <si>
    <t>$1240673</t>
  </si>
  <si>
    <t>$336975</t>
  </si>
  <si>
    <t>$2082267</t>
  </si>
  <si>
    <t>$1025714</t>
  </si>
  <si>
    <t>$1144284</t>
  </si>
  <si>
    <t>$1697730</t>
  </si>
  <si>
    <t>$569745</t>
  </si>
  <si>
    <t>$3509163</t>
  </si>
  <si>
    <t>$1349411</t>
  </si>
  <si>
    <t>$1399159</t>
  </si>
  <si>
    <t>$2367396</t>
  </si>
  <si>
    <t>$2967393</t>
  </si>
  <si>
    <t>$2395798</t>
  </si>
  <si>
    <t>$2127730</t>
  </si>
  <si>
    <t>$12254910</t>
  </si>
  <si>
    <t>$1344956</t>
  </si>
  <si>
    <t>$1187391</t>
  </si>
  <si>
    <t>$1470419</t>
  </si>
  <si>
    <t>$1248651</t>
  </si>
  <si>
    <t>$1882353</t>
  </si>
  <si>
    <t>$921006</t>
  </si>
  <si>
    <t>$1326049</t>
  </si>
  <si>
    <t>$6281465</t>
  </si>
  <si>
    <t>$1560250</t>
  </si>
  <si>
    <t>$1130923</t>
  </si>
  <si>
    <t>$1472436</t>
  </si>
  <si>
    <t>$1717393</t>
  </si>
  <si>
    <t>$1389410</t>
  </si>
  <si>
    <t>$2361175</t>
  </si>
  <si>
    <t>$1384873</t>
  </si>
  <si>
    <t>$1373110</t>
  </si>
  <si>
    <t>$6722181</t>
  </si>
  <si>
    <t>$1030248</t>
  </si>
  <si>
    <t>$524536</t>
  </si>
  <si>
    <t>$1810419</t>
  </si>
  <si>
    <t>$1457056</t>
  </si>
  <si>
    <t>$1981425</t>
  </si>
  <si>
    <t>$1131177</t>
  </si>
  <si>
    <t>$2634875</t>
  </si>
  <si>
    <t>$1876720</t>
  </si>
  <si>
    <t>$1024706</t>
  </si>
  <si>
    <t>$7031596</t>
  </si>
  <si>
    <t>$1459240</t>
  </si>
  <si>
    <t>$786887</t>
  </si>
  <si>
    <t>$1725796</t>
  </si>
  <si>
    <t>$1540083</t>
  </si>
  <si>
    <t>$1356553</t>
  </si>
  <si>
    <t>$1120165</t>
  </si>
  <si>
    <t>$1850923</t>
  </si>
  <si>
    <t>$1948905</t>
  </si>
  <si>
    <t>$1140334</t>
  </si>
  <si>
    <t>$6200336</t>
  </si>
  <si>
    <t>$1508657</t>
  </si>
  <si>
    <t>$371427</t>
  </si>
  <si>
    <t>$2044536</t>
  </si>
  <si>
    <t>$1838989</t>
  </si>
  <si>
    <t>$2168736</t>
  </si>
  <si>
    <t>$2091006</t>
  </si>
  <si>
    <t>$2889239</t>
  </si>
  <si>
    <t>$1306298</t>
  </si>
  <si>
    <t>$1367980</t>
  </si>
  <si>
    <t>$6490925</t>
  </si>
  <si>
    <t>$2675121</t>
  </si>
  <si>
    <t>$2242604</t>
  </si>
  <si>
    <t>$2454118</t>
  </si>
  <si>
    <t>$1782605</t>
  </si>
  <si>
    <t>$2383948</t>
  </si>
  <si>
    <t>$1284030</t>
  </si>
  <si>
    <t>$2332686</t>
  </si>
  <si>
    <t>$5128905</t>
  </si>
  <si>
    <t>$2377729</t>
  </si>
  <si>
    <t>$1402521</t>
  </si>
  <si>
    <t>$2786723</t>
  </si>
  <si>
    <t>$1359496</t>
  </si>
  <si>
    <t>$1734200</t>
  </si>
  <si>
    <t>$2079577</t>
  </si>
  <si>
    <t>$5534673</t>
  </si>
  <si>
    <t>$2572853</t>
  </si>
  <si>
    <t>$1508570</t>
  </si>
  <si>
    <t>$2616808</t>
  </si>
  <si>
    <t>$1928905</t>
  </si>
  <si>
    <t>$2332769</t>
  </si>
  <si>
    <t>$2821177</t>
  </si>
  <si>
    <t>$2545962</t>
  </si>
  <si>
    <t>$2139242</t>
  </si>
  <si>
    <t>$1264703</t>
  </si>
  <si>
    <t>$8881678</t>
  </si>
  <si>
    <t>$1598483</t>
  </si>
  <si>
    <t>$1585712</t>
  </si>
  <si>
    <t>$3192770</t>
  </si>
  <si>
    <t>$3194282</t>
  </si>
  <si>
    <t>$2233695</t>
  </si>
  <si>
    <t>$2222183</t>
  </si>
  <si>
    <t>$2088232</t>
  </si>
  <si>
    <t>$7265418</t>
  </si>
  <si>
    <t>$2518990</t>
  </si>
  <si>
    <t>$986552</t>
  </si>
  <si>
    <t>$2326131</t>
  </si>
  <si>
    <t>$1777310</t>
  </si>
  <si>
    <t>$2932686</t>
  </si>
  <si>
    <t>$1548739</t>
  </si>
  <si>
    <t>$2801428</t>
  </si>
  <si>
    <t>$3268992</t>
  </si>
  <si>
    <t>$10847348</t>
  </si>
  <si>
    <t>$1113190</t>
  </si>
  <si>
    <t>$2133446</t>
  </si>
  <si>
    <t>$815967</t>
  </si>
  <si>
    <t>$2682354</t>
  </si>
  <si>
    <t>$2100673</t>
  </si>
  <si>
    <t>$1505545</t>
  </si>
  <si>
    <t>$3756889</t>
  </si>
  <si>
    <t>$3055122</t>
  </si>
  <si>
    <t>$1925208</t>
  </si>
  <si>
    <t>$7013777</t>
  </si>
  <si>
    <t>$1354955</t>
  </si>
  <si>
    <t>$3326048</t>
  </si>
  <si>
    <t>$2014281</t>
  </si>
  <si>
    <t>$3252519</t>
  </si>
  <si>
    <t>$3259997</t>
  </si>
  <si>
    <t>$2389074</t>
  </si>
  <si>
    <t>$1924536</t>
  </si>
  <si>
    <t>$3898571</t>
  </si>
  <si>
    <t>$2311176</t>
  </si>
  <si>
    <t>$8431545</t>
  </si>
  <si>
    <t>$2118655</t>
  </si>
  <si>
    <t>$3951765</t>
  </si>
  <si>
    <t>$2953777</t>
  </si>
  <si>
    <t>$6998739</t>
  </si>
  <si>
    <t>$3033611</t>
  </si>
  <si>
    <t>$752015</t>
  </si>
  <si>
    <t>$10013484</t>
  </si>
  <si>
    <t>$3035292</t>
  </si>
  <si>
    <t>$2530586</t>
  </si>
  <si>
    <t>$2419074</t>
  </si>
  <si>
    <t>$2732517</t>
  </si>
  <si>
    <t>$2969158</t>
  </si>
  <si>
    <t>$2340834</t>
  </si>
  <si>
    <t>$2670924</t>
  </si>
  <si>
    <t>$835292</t>
  </si>
  <si>
    <t>$8717629</t>
  </si>
  <si>
    <t>$1437811</t>
  </si>
  <si>
    <t>$2634451</t>
  </si>
  <si>
    <t>$3331429</t>
  </si>
  <si>
    <t>$2051262</t>
  </si>
  <si>
    <t>$1960666</t>
  </si>
  <si>
    <t>$1942270</t>
  </si>
  <si>
    <t>$3221426</t>
  </si>
  <si>
    <t>$2064708</t>
  </si>
  <si>
    <t>$2149327</t>
  </si>
  <si>
    <t>$9169404</t>
  </si>
  <si>
    <t>$1696975</t>
  </si>
  <si>
    <t>$3099999</t>
  </si>
  <si>
    <t>$3312941</t>
  </si>
  <si>
    <t>$3653111</t>
  </si>
  <si>
    <t>$3845039</t>
  </si>
  <si>
    <t>$2286046</t>
  </si>
  <si>
    <t>$2514871</t>
  </si>
  <si>
    <t>$3130251</t>
  </si>
  <si>
    <t>$976807</t>
  </si>
  <si>
    <t>$7272732</t>
  </si>
  <si>
    <t>$1878739</t>
  </si>
  <si>
    <t>$1489996</t>
  </si>
  <si>
    <t>$3761926</t>
  </si>
  <si>
    <t>$2954035</t>
  </si>
  <si>
    <t>$3548820</t>
  </si>
  <si>
    <t>$2925877</t>
  </si>
  <si>
    <t>$3217392</t>
  </si>
  <si>
    <t>$4551345</t>
  </si>
  <si>
    <t>$7476434</t>
  </si>
  <si>
    <t>$2025629</t>
  </si>
  <si>
    <t>$3401681</t>
  </si>
  <si>
    <t>$6104115</t>
  </si>
  <si>
    <t>$3967308</t>
  </si>
  <si>
    <t>$4669493</t>
  </si>
  <si>
    <t>$4346557</t>
  </si>
  <si>
    <t>$5054369</t>
  </si>
  <si>
    <t>$5058063</t>
  </si>
  <si>
    <t>$3084028</t>
  </si>
  <si>
    <t>$8357014</t>
  </si>
  <si>
    <t>$3556212</t>
  </si>
  <si>
    <t>$2850418</t>
  </si>
  <si>
    <t>$6504033</t>
  </si>
  <si>
    <t>$8110293</t>
  </si>
  <si>
    <t>$1926047</t>
  </si>
  <si>
    <t>$1794118</t>
  </si>
  <si>
    <t>$5694454</t>
  </si>
  <si>
    <t>$3014955</t>
  </si>
  <si>
    <t>$6233696</t>
  </si>
  <si>
    <t>$1585208</t>
  </si>
  <si>
    <t>$2258566</t>
  </si>
  <si>
    <t>$6526384</t>
  </si>
  <si>
    <t>$5365206</t>
  </si>
  <si>
    <t>$4987231</t>
  </si>
  <si>
    <t>$5469916</t>
  </si>
  <si>
    <t>$1897479</t>
  </si>
  <si>
    <t>$4679078</t>
  </si>
  <si>
    <t>$3181258</t>
  </si>
  <si>
    <t>$2218739</t>
  </si>
  <si>
    <t>$5575041</t>
  </si>
  <si>
    <t>$1872519</t>
  </si>
  <si>
    <t>$4153268</t>
  </si>
  <si>
    <t>$5096140</t>
  </si>
  <si>
    <t>$4886806</t>
  </si>
  <si>
    <t>$3687482</t>
  </si>
  <si>
    <t>$7697311</t>
  </si>
  <si>
    <t>$2192941</t>
  </si>
  <si>
    <t>$4313111</t>
  </si>
  <si>
    <t>$2136632</t>
  </si>
  <si>
    <t>$2299497</t>
  </si>
  <si>
    <t>$6039496</t>
  </si>
  <si>
    <t>$1467057</t>
  </si>
  <si>
    <t>$3420074</t>
  </si>
  <si>
    <t>$4654279</t>
  </si>
  <si>
    <t>$3755295</t>
  </si>
  <si>
    <t>$2845380</t>
  </si>
  <si>
    <t>$7730254</t>
  </si>
  <si>
    <t>$2441090</t>
  </si>
  <si>
    <t>$3240205</t>
  </si>
  <si>
    <t>$1298485</t>
  </si>
  <si>
    <t>$2041594</t>
  </si>
  <si>
    <t>$4387392</t>
  </si>
  <si>
    <t>$2205042</t>
  </si>
  <si>
    <t>$2693188</t>
  </si>
  <si>
    <t>$2740415</t>
  </si>
  <si>
    <t>$1984959</t>
  </si>
  <si>
    <t>$2052941</t>
  </si>
  <si>
    <t>$5597060</t>
  </si>
  <si>
    <t>$751511</t>
  </si>
  <si>
    <t>$842941</t>
  </si>
  <si>
    <t>$1030837</t>
  </si>
  <si>
    <t>$2576552</t>
  </si>
  <si>
    <t>$834119</t>
  </si>
  <si>
    <t>$1896805</t>
  </si>
  <si>
    <t>$2434115</t>
  </si>
  <si>
    <t>$3734412</t>
  </si>
  <si>
    <t>$612604</t>
  </si>
  <si>
    <t>$1603025</t>
  </si>
  <si>
    <t>$1318237</t>
  </si>
  <si>
    <t>$1708401</t>
  </si>
  <si>
    <t>$1701347</t>
  </si>
  <si>
    <t>$1743191</t>
  </si>
  <si>
    <t>$1612352</t>
  </si>
  <si>
    <t>$3446973</t>
  </si>
  <si>
    <t>$1092437</t>
  </si>
  <si>
    <t>$3674473</t>
  </si>
  <si>
    <t>$1553612</t>
  </si>
  <si>
    <t>$1867815</t>
  </si>
  <si>
    <t>$1533360</t>
  </si>
  <si>
    <t>$1684034</t>
  </si>
  <si>
    <t>$1473360</t>
  </si>
  <si>
    <t>$2079242</t>
  </si>
  <si>
    <t>$978234</t>
  </si>
  <si>
    <t>$1274118</t>
  </si>
  <si>
    <t>$2229325</t>
  </si>
  <si>
    <t>$1199998</t>
  </si>
  <si>
    <t>$2931350</t>
  </si>
  <si>
    <t>$1064957</t>
  </si>
  <si>
    <t>$964705</t>
  </si>
  <si>
    <t>$1270840</t>
  </si>
  <si>
    <t>$1570671</t>
  </si>
  <si>
    <t>$2971423</t>
  </si>
  <si>
    <t>$1280422</t>
  </si>
  <si>
    <t>$1281512</t>
  </si>
  <si>
    <t>$1687982</t>
  </si>
  <si>
    <t>$2501932</t>
  </si>
  <si>
    <t>$1174789</t>
  </si>
  <si>
    <t>$2792872</t>
  </si>
  <si>
    <t>$2237475</t>
  </si>
  <si>
    <t>$1387982</t>
  </si>
  <si>
    <t>$1984956</t>
  </si>
  <si>
    <t>$1731933</t>
  </si>
  <si>
    <t>$1489158</t>
  </si>
  <si>
    <t>$1341008</t>
  </si>
  <si>
    <t>$1208152</t>
  </si>
  <si>
    <t>$1840669</t>
  </si>
  <si>
    <t>$419329</t>
  </si>
  <si>
    <t>$3354497</t>
  </si>
  <si>
    <t>$2312854</t>
  </si>
  <si>
    <t>$1479118</t>
  </si>
  <si>
    <t>$1955458</t>
  </si>
  <si>
    <t>$1458824</t>
  </si>
  <si>
    <t>$3213989</t>
  </si>
  <si>
    <t>$1504032</t>
  </si>
  <si>
    <t>$565965</t>
  </si>
  <si>
    <t>$3802603</t>
  </si>
  <si>
    <t>$848236</t>
  </si>
  <si>
    <t>$1575043</t>
  </si>
  <si>
    <t>$2460505</t>
  </si>
  <si>
    <t>$1025376</t>
  </si>
  <si>
    <t>$2365545</t>
  </si>
  <si>
    <t>$1556136</t>
  </si>
  <si>
    <t>$1648738</t>
  </si>
  <si>
    <t>$2272348</t>
  </si>
  <si>
    <t>$2456049</t>
  </si>
  <si>
    <t>$2780960</t>
  </si>
  <si>
    <t>$1004622</t>
  </si>
  <si>
    <t>$3931092</t>
  </si>
  <si>
    <t>$1327058</t>
  </si>
  <si>
    <t>$1493278</t>
  </si>
  <si>
    <t>$1019241</t>
  </si>
  <si>
    <t>$1600000</t>
  </si>
  <si>
    <t>$1786724</t>
  </si>
  <si>
    <t>$2331594</t>
  </si>
  <si>
    <t>$1272101</t>
  </si>
  <si>
    <t>$1294118</t>
  </si>
  <si>
    <t>$4575682</t>
  </si>
  <si>
    <t>$1494956</t>
  </si>
  <si>
    <t>$1335289</t>
  </si>
  <si>
    <t>$1609244</t>
  </si>
  <si>
    <t>$1033443</t>
  </si>
  <si>
    <t>$1170588</t>
  </si>
  <si>
    <t>$635546</t>
  </si>
  <si>
    <t>$3064031</t>
  </si>
  <si>
    <t>$730253</t>
  </si>
  <si>
    <t>$2590591</t>
  </si>
  <si>
    <t>$2221848</t>
  </si>
  <si>
    <t>$2074451</t>
  </si>
  <si>
    <t>$3303443</t>
  </si>
  <si>
    <t>$1500840</t>
  </si>
  <si>
    <t>$1861509</t>
  </si>
  <si>
    <t>$1567563</t>
  </si>
  <si>
    <t>$1755969</t>
  </si>
  <si>
    <t>$2248908</t>
  </si>
  <si>
    <t>$1356469</t>
  </si>
  <si>
    <t>$1826638</t>
  </si>
  <si>
    <t>$1966218</t>
  </si>
  <si>
    <t>$1841179</t>
  </si>
  <si>
    <t>$2292433</t>
  </si>
  <si>
    <t>$763022</t>
  </si>
  <si>
    <t>$1834781</t>
  </si>
  <si>
    <t>$2536301</t>
  </si>
  <si>
    <t>$2122687</t>
  </si>
  <si>
    <t>$2533527</t>
  </si>
  <si>
    <t>$1867560</t>
  </si>
  <si>
    <t>$1075632</t>
  </si>
  <si>
    <t>$1201174</t>
  </si>
  <si>
    <t>$1737981</t>
  </si>
  <si>
    <t>$1394959</t>
  </si>
  <si>
    <t>$1853194</t>
  </si>
  <si>
    <t>$2722856</t>
  </si>
  <si>
    <t>$2083528</t>
  </si>
  <si>
    <t>$3169578</t>
  </si>
  <si>
    <t>$2135968</t>
  </si>
  <si>
    <t>$3156469</t>
  </si>
  <si>
    <t>$2936388</t>
  </si>
  <si>
    <t>$4398071</t>
  </si>
  <si>
    <t>$1294116</t>
  </si>
  <si>
    <t>$3094115</t>
  </si>
  <si>
    <t>$4515132</t>
  </si>
  <si>
    <t>$933613</t>
  </si>
  <si>
    <t>$3017305</t>
  </si>
  <si>
    <t>$2038404</t>
  </si>
  <si>
    <t>$2306390</t>
  </si>
  <si>
    <t>$1856050</t>
  </si>
  <si>
    <t>$1751427</t>
  </si>
  <si>
    <t>$1722185</t>
  </si>
  <si>
    <t>$3066302</t>
  </si>
  <si>
    <t>$1753781</t>
  </si>
  <si>
    <t>$3295798</t>
  </si>
  <si>
    <t>$1054622</t>
  </si>
  <si>
    <t>$2889788</t>
  </si>
  <si>
    <t>$2708401</t>
  </si>
  <si>
    <t>$1543697</t>
  </si>
  <si>
    <t>$2308408</t>
  </si>
  <si>
    <t>$2500503</t>
  </si>
  <si>
    <t>$2485629</t>
  </si>
  <si>
    <t>$2367732</t>
  </si>
  <si>
    <t>$2253779</t>
  </si>
  <si>
    <t>$1510926</t>
  </si>
  <si>
    <t>$2349579</t>
  </si>
  <si>
    <t>$1153445</t>
  </si>
  <si>
    <t>$2356804</t>
  </si>
  <si>
    <t>$994032</t>
  </si>
  <si>
    <t>$1578317</t>
  </si>
  <si>
    <t>$1655794</t>
  </si>
  <si>
    <t>$2848989</t>
  </si>
  <si>
    <t>$2106135</t>
  </si>
  <si>
    <t>$848150</t>
  </si>
  <si>
    <t>$1173279</t>
  </si>
  <si>
    <t>$1766054</t>
  </si>
  <si>
    <t>$2381343</t>
  </si>
  <si>
    <t>$1451258</t>
  </si>
  <si>
    <t>$5263742</t>
  </si>
  <si>
    <t>$1173110</t>
  </si>
  <si>
    <t>$1785883</t>
  </si>
  <si>
    <t>$2497813</t>
  </si>
  <si>
    <t>$769750</t>
  </si>
  <si>
    <t>$1318821</t>
  </si>
  <si>
    <t>$1764955</t>
  </si>
  <si>
    <t>$630420</t>
  </si>
  <si>
    <t>$1860084</t>
  </si>
  <si>
    <t>$1027478</t>
  </si>
  <si>
    <t>$3750420</t>
  </si>
  <si>
    <t>$2326053</t>
  </si>
  <si>
    <t>$2878990</t>
  </si>
  <si>
    <t>$2104450</t>
  </si>
  <si>
    <t>$905879</t>
  </si>
  <si>
    <t>$856430</t>
  </si>
  <si>
    <t>$1801597</t>
  </si>
  <si>
    <t>$2748907</t>
  </si>
  <si>
    <t>$2216469</t>
  </si>
  <si>
    <t>$3340286</t>
  </si>
  <si>
    <t>$2578153</t>
  </si>
  <si>
    <t>$702522</t>
  </si>
  <si>
    <t>$1980460</t>
  </si>
  <si>
    <t>$1676299</t>
  </si>
  <si>
    <t>$2598314</t>
  </si>
  <si>
    <t>$1831428</t>
  </si>
  <si>
    <t>$2273109</t>
  </si>
  <si>
    <t>$1138655</t>
  </si>
  <si>
    <t>$2696932</t>
  </si>
  <si>
    <t>$941177</t>
  </si>
  <si>
    <t>$1991929</t>
  </si>
  <si>
    <t>$1467646</t>
  </si>
  <si>
    <t>$1553360</t>
  </si>
  <si>
    <t>$2488402</t>
  </si>
  <si>
    <t>$5094864</t>
  </si>
  <si>
    <t>$657396</t>
  </si>
  <si>
    <t>$1793864</t>
  </si>
  <si>
    <t>$2839497</t>
  </si>
  <si>
    <t>$1163865</t>
  </si>
  <si>
    <t>$1844790</t>
  </si>
  <si>
    <t>$1038654</t>
  </si>
  <si>
    <t>$1265169</t>
  </si>
  <si>
    <t>$662742</t>
  </si>
  <si>
    <t>$2632770</t>
  </si>
  <si>
    <t>$1741852</t>
  </si>
  <si>
    <t>$782102</t>
  </si>
  <si>
    <t>$1407312</t>
  </si>
  <si>
    <t>$2128739</t>
  </si>
  <si>
    <t>$1706051</t>
  </si>
  <si>
    <t>$2213411</t>
  </si>
  <si>
    <t>$1686471</t>
  </si>
  <si>
    <t>$2570337</t>
  </si>
  <si>
    <t>$2786313</t>
  </si>
  <si>
    <t>$1467480</t>
  </si>
  <si>
    <t>$1833613</t>
  </si>
  <si>
    <t>$3008657</t>
  </si>
  <si>
    <t>$1257982</t>
  </si>
  <si>
    <t>$3174797</t>
  </si>
  <si>
    <t>$1705123</t>
  </si>
  <si>
    <t>$2179161</t>
  </si>
  <si>
    <t>$2572217</t>
  </si>
  <si>
    <t>$1478151</t>
  </si>
  <si>
    <t>$3140170</t>
  </si>
  <si>
    <t>$1187394</t>
  </si>
  <si>
    <t>$2322686</t>
  </si>
  <si>
    <t>$4767140</t>
  </si>
  <si>
    <t>$1002520</t>
  </si>
  <si>
    <t>$3893282</t>
  </si>
  <si>
    <t>$779747</t>
  </si>
  <si>
    <t>$2785465</t>
  </si>
  <si>
    <t>$2454621</t>
  </si>
  <si>
    <t>$1838739</t>
  </si>
  <si>
    <t>$1267227</t>
  </si>
  <si>
    <t>$2183194</t>
  </si>
  <si>
    <t>$1499159</t>
  </si>
  <si>
    <t>$3660589</t>
  </si>
  <si>
    <t>$1606471</t>
  </si>
  <si>
    <t>$4611513</t>
  </si>
  <si>
    <t>$3063614</t>
  </si>
  <si>
    <t>$4985963</t>
  </si>
  <si>
    <t>$1399157</t>
  </si>
  <si>
    <t>$4837811</t>
  </si>
  <si>
    <t>$1356638</t>
  </si>
  <si>
    <t>$1215797</t>
  </si>
  <si>
    <t>$2387561</t>
  </si>
  <si>
    <t>$4143696</t>
  </si>
  <si>
    <t>$937814</t>
  </si>
  <si>
    <t>$3910379</t>
  </si>
  <si>
    <t>$1190503</t>
  </si>
  <si>
    <t>$2747058</t>
  </si>
  <si>
    <t>$2266388</t>
  </si>
  <si>
    <t>$2884038</t>
  </si>
  <si>
    <t>$3854037</t>
  </si>
  <si>
    <t>$894957</t>
  </si>
  <si>
    <t>$7197103</t>
  </si>
  <si>
    <t>$1748739</t>
  </si>
  <si>
    <t>$1713444</t>
  </si>
  <si>
    <t>$6930798</t>
  </si>
  <si>
    <t>$6469412</t>
  </si>
  <si>
    <t>$1594035</t>
  </si>
  <si>
    <t>$1963782</t>
  </si>
  <si>
    <t>$3340339</t>
  </si>
  <si>
    <t>$2258400</t>
  </si>
  <si>
    <t>$2931930</t>
  </si>
  <si>
    <t>$5087941</t>
  </si>
  <si>
    <t>$1430419</t>
  </si>
  <si>
    <t>$2239410</t>
  </si>
  <si>
    <t>$1276385</t>
  </si>
  <si>
    <t>$1999749</t>
  </si>
  <si>
    <t>$2932939</t>
  </si>
  <si>
    <t>$1338656</t>
  </si>
  <si>
    <t>$5966849</t>
  </si>
  <si>
    <t>$2727814</t>
  </si>
  <si>
    <t>$2144030</t>
  </si>
  <si>
    <t>$2115128</t>
  </si>
  <si>
    <t>$1687393</t>
  </si>
  <si>
    <t>$3270250</t>
  </si>
  <si>
    <t>$1770922</t>
  </si>
  <si>
    <t>$4567310</t>
  </si>
  <si>
    <t>$1043864</t>
  </si>
  <si>
    <t>$3189327</t>
  </si>
  <si>
    <t>$1283193</t>
  </si>
  <si>
    <t>$1783194</t>
  </si>
  <si>
    <t>$1274285</t>
  </si>
  <si>
    <t>$4605766</t>
  </si>
  <si>
    <t>$1267226</t>
  </si>
  <si>
    <t>$1670252</t>
  </si>
  <si>
    <t>$2001848</t>
  </si>
  <si>
    <t>$1600001</t>
  </si>
  <si>
    <t>$4387532</t>
  </si>
  <si>
    <t>$1963612</t>
  </si>
  <si>
    <t>$2278991</t>
  </si>
  <si>
    <t>$2877730</t>
  </si>
  <si>
    <t>$3497902</t>
  </si>
  <si>
    <t>$2746554</t>
  </si>
  <si>
    <t>$5991721</t>
  </si>
  <si>
    <t>$1951595</t>
  </si>
  <si>
    <t>$1328319</t>
  </si>
  <si>
    <t>$1279748</t>
  </si>
  <si>
    <t>$1639497</t>
  </si>
  <si>
    <t>$4238322</t>
  </si>
  <si>
    <t>$1571429</t>
  </si>
  <si>
    <t>$1145883</t>
  </si>
  <si>
    <t>$1525548</t>
  </si>
  <si>
    <t>$365546</t>
  </si>
  <si>
    <t>$7704955</t>
  </si>
  <si>
    <t>$1531092</t>
  </si>
  <si>
    <t>$1561679</t>
  </si>
  <si>
    <t>$1998323</t>
  </si>
  <si>
    <t>$2175631</t>
  </si>
  <si>
    <t>$939495</t>
  </si>
  <si>
    <t>$5090621</t>
  </si>
  <si>
    <t>$1866722</t>
  </si>
  <si>
    <t>$1087396</t>
  </si>
  <si>
    <t>$2168065</t>
  </si>
  <si>
    <t>$1371679</t>
  </si>
  <si>
    <t>$1408822</t>
  </si>
  <si>
    <t>$1553782</t>
  </si>
  <si>
    <t>$1525208</t>
  </si>
  <si>
    <t>$1789634</t>
  </si>
  <si>
    <t>$1643698</t>
  </si>
  <si>
    <t>$3144539</t>
  </si>
  <si>
    <t>$1693865</t>
  </si>
  <si>
    <t>$953948</t>
  </si>
  <si>
    <t>$1502857</t>
  </si>
  <si>
    <t>$2138323</t>
  </si>
  <si>
    <t>$2026050</t>
  </si>
  <si>
    <t>$4674036</t>
  </si>
  <si>
    <t>$2549581</t>
  </si>
  <si>
    <t>$2881514</t>
  </si>
  <si>
    <t>$3414793</t>
  </si>
  <si>
    <t>$3441391</t>
  </si>
  <si>
    <t>$2082354</t>
  </si>
  <si>
    <t>$2477313</t>
  </si>
  <si>
    <t>$4003237</t>
  </si>
  <si>
    <t>$1852940</t>
  </si>
  <si>
    <t>$2459665</t>
  </si>
  <si>
    <t>$1107563</t>
  </si>
  <si>
    <t>$2148990</t>
  </si>
  <si>
    <t>$1259917</t>
  </si>
  <si>
    <t>$2025211</t>
  </si>
  <si>
    <t>$1677309</t>
  </si>
  <si>
    <t>$5180675</t>
  </si>
  <si>
    <t>$1349329</t>
  </si>
  <si>
    <t>$2459663</t>
  </si>
  <si>
    <t>$2549832</t>
  </si>
  <si>
    <t>$3160757</t>
  </si>
  <si>
    <t>$2201680</t>
  </si>
  <si>
    <t>$1437226</t>
  </si>
  <si>
    <t>$1846219</t>
  </si>
  <si>
    <t>$2394539</t>
  </si>
  <si>
    <t>$1573862</t>
  </si>
  <si>
    <t>$3635463</t>
  </si>
  <si>
    <t>$2073275</t>
  </si>
  <si>
    <t>$2863192</t>
  </si>
  <si>
    <t>$1907564</t>
  </si>
  <si>
    <t>$2115127</t>
  </si>
  <si>
    <t>$1880421</t>
  </si>
  <si>
    <t>$2308317</t>
  </si>
  <si>
    <t>$1000842</t>
  </si>
  <si>
    <t>$2215463</t>
  </si>
  <si>
    <t>$931680</t>
  </si>
  <si>
    <t>$16202769</t>
  </si>
  <si>
    <t>$1710590</t>
  </si>
  <si>
    <t>$4601682</t>
  </si>
  <si>
    <t>$4521012</t>
  </si>
  <si>
    <t>$4958818</t>
  </si>
  <si>
    <t>$3608233</t>
  </si>
  <si>
    <t>$3129244</t>
  </si>
  <si>
    <t>$2872272</t>
  </si>
  <si>
    <t>$3347899</t>
  </si>
  <si>
    <t>$1574536</t>
  </si>
  <si>
    <t>$70792591</t>
  </si>
  <si>
    <t>$2902523</t>
  </si>
  <si>
    <t>$4744874</t>
  </si>
  <si>
    <t>$4363867</t>
  </si>
  <si>
    <t>$5127727</t>
  </si>
  <si>
    <t>$3838403</t>
  </si>
  <si>
    <t>$2120337</t>
  </si>
  <si>
    <t>$2081513</t>
  </si>
  <si>
    <t>$3707731</t>
  </si>
  <si>
    <t>$2062099</t>
  </si>
  <si>
    <t>$31377600</t>
  </si>
  <si>
    <t>$1974790</t>
  </si>
  <si>
    <t>$2495794</t>
  </si>
  <si>
    <t>$1879832</t>
  </si>
  <si>
    <t>$3594957</t>
  </si>
  <si>
    <t>$2488235</t>
  </si>
  <si>
    <t>$17446140</t>
  </si>
  <si>
    <t>$3554622</t>
  </si>
  <si>
    <t>$2278150</t>
  </si>
  <si>
    <t>$3005041</t>
  </si>
  <si>
    <t>$17006760</t>
  </si>
  <si>
    <t>$2372604</t>
  </si>
  <si>
    <t>$5297480</t>
  </si>
  <si>
    <t>$4132438</t>
  </si>
  <si>
    <t>$3096977</t>
  </si>
  <si>
    <t>$2526387</t>
  </si>
  <si>
    <t>$3142858</t>
  </si>
  <si>
    <t>$1433611</t>
  </si>
  <si>
    <t>$1960502</t>
  </si>
  <si>
    <t>$1498906</t>
  </si>
  <si>
    <t>$15476005</t>
  </si>
  <si>
    <t>$2932521</t>
  </si>
  <si>
    <t>$3801596</t>
  </si>
  <si>
    <t>$4698319</t>
  </si>
  <si>
    <t>$2234282</t>
  </si>
  <si>
    <t>$2468066</t>
  </si>
  <si>
    <t>$1757227</t>
  </si>
  <si>
    <t>$2343531</t>
  </si>
  <si>
    <t>$1555463</t>
  </si>
  <si>
    <t>$36184868</t>
  </si>
  <si>
    <t>$2667565</t>
  </si>
  <si>
    <t>$3370167</t>
  </si>
  <si>
    <t>$3275717</t>
  </si>
  <si>
    <t>$3579495</t>
  </si>
  <si>
    <t>$2781511</t>
  </si>
  <si>
    <t>$3378992</t>
  </si>
  <si>
    <t>$2361848</t>
  </si>
  <si>
    <t>$1713443</t>
  </si>
  <si>
    <t>$1764703</t>
  </si>
  <si>
    <t>$17451470</t>
  </si>
  <si>
    <t>$2439492</t>
  </si>
  <si>
    <t>$2692267</t>
  </si>
  <si>
    <t>$3152100</t>
  </si>
  <si>
    <t>$4203363</t>
  </si>
  <si>
    <t>$2281173</t>
  </si>
  <si>
    <t>$3342100</t>
  </si>
  <si>
    <t>$1682353</t>
  </si>
  <si>
    <t>$1778990</t>
  </si>
  <si>
    <t>$1022686</t>
  </si>
  <si>
    <t>$12053948</t>
  </si>
  <si>
    <t>$2104875</t>
  </si>
  <si>
    <t>$3513361</t>
  </si>
  <si>
    <t>$4415045</t>
  </si>
  <si>
    <t>$4876049</t>
  </si>
  <si>
    <t>$3067224</t>
  </si>
  <si>
    <t>$2938821</t>
  </si>
  <si>
    <t>$2515127</t>
  </si>
  <si>
    <t>$1849159</t>
  </si>
  <si>
    <t>$2252943</t>
  </si>
  <si>
    <t>$14081765</t>
  </si>
  <si>
    <t>$2188236</t>
  </si>
  <si>
    <t>$5004284</t>
  </si>
  <si>
    <t>$3385461</t>
  </si>
  <si>
    <t>$3844541</t>
  </si>
  <si>
    <t>$2519326</t>
  </si>
  <si>
    <t>$19088193</t>
  </si>
  <si>
    <t>$2433608</t>
  </si>
  <si>
    <t>$3702016</t>
  </si>
  <si>
    <t>$3231426</t>
  </si>
  <si>
    <t>$2807565</t>
  </si>
  <si>
    <t>$1619326</t>
  </si>
  <si>
    <t>$16005087</t>
  </si>
  <si>
    <t>$2788569</t>
  </si>
  <si>
    <t>$2034957</t>
  </si>
  <si>
    <t>$3145376</t>
  </si>
  <si>
    <t>$3157727</t>
  </si>
  <si>
    <t>$1298063</t>
  </si>
  <si>
    <t>$2062354</t>
  </si>
  <si>
    <t>$2526048</t>
  </si>
  <si>
    <t>$1994959</t>
  </si>
  <si>
    <t>$4774788</t>
  </si>
  <si>
    <t>$998321</t>
  </si>
  <si>
    <t>$11611804</t>
  </si>
  <si>
    <t>$1891092</t>
  </si>
  <si>
    <t>$1462437</t>
  </si>
  <si>
    <t>$3250756</t>
  </si>
  <si>
    <t>$3182434</t>
  </si>
  <si>
    <t>$2227898</t>
  </si>
  <si>
    <t>$2126134</t>
  </si>
  <si>
    <t>$2557479</t>
  </si>
  <si>
    <t>$2744540</t>
  </si>
  <si>
    <t>$3956637</t>
  </si>
  <si>
    <t>$981260</t>
  </si>
  <si>
    <t>$22616072</t>
  </si>
  <si>
    <t>$1444284</t>
  </si>
  <si>
    <t>$2259329</t>
  </si>
  <si>
    <t>$1625711</t>
  </si>
  <si>
    <t>$4018654</t>
  </si>
  <si>
    <t>$1558064</t>
  </si>
  <si>
    <t>$1486890</t>
  </si>
  <si>
    <t>$2169665</t>
  </si>
  <si>
    <t>$2458991</t>
  </si>
  <si>
    <t>$3742018</t>
  </si>
  <si>
    <t>$826890</t>
  </si>
  <si>
    <t>$8846133</t>
  </si>
  <si>
    <t>$1812942</t>
  </si>
  <si>
    <t>$1636136</t>
  </si>
  <si>
    <t>$2642101</t>
  </si>
  <si>
    <t>$3382352</t>
  </si>
  <si>
    <t>$2574535</t>
  </si>
  <si>
    <t>$2175376</t>
  </si>
  <si>
    <t>$1812604</t>
  </si>
  <si>
    <t>$2333194</t>
  </si>
  <si>
    <t>$3205463</t>
  </si>
  <si>
    <t>$1232100</t>
  </si>
  <si>
    <t>$15765253</t>
  </si>
  <si>
    <t>$2221173</t>
  </si>
  <si>
    <t>$2262268</t>
  </si>
  <si>
    <t>$2286050</t>
  </si>
  <si>
    <t>$4488993</t>
  </si>
  <si>
    <t>$2667898</t>
  </si>
  <si>
    <t>$3768317</t>
  </si>
  <si>
    <t>$2136470</t>
  </si>
  <si>
    <t>$2393531</t>
  </si>
  <si>
    <t>$4854871</t>
  </si>
  <si>
    <t>$12610011</t>
  </si>
  <si>
    <t>$2055210</t>
  </si>
  <si>
    <t>$4733860</t>
  </si>
  <si>
    <t>$3049579</t>
  </si>
  <si>
    <t>$10873193</t>
  </si>
  <si>
    <t>$3843695</t>
  </si>
  <si>
    <t>$3129409</t>
  </si>
  <si>
    <t>$12993829</t>
  </si>
  <si>
    <t>$1814286</t>
  </si>
  <si>
    <t>$1181764</t>
  </si>
  <si>
    <t>$1364537</t>
  </si>
  <si>
    <t>$695882</t>
  </si>
  <si>
    <t>$1444707</t>
  </si>
  <si>
    <t>$1557985</t>
  </si>
  <si>
    <t>$3399994</t>
  </si>
  <si>
    <t>$875628</t>
  </si>
  <si>
    <t>$5705923</t>
  </si>
  <si>
    <t>$742606</t>
  </si>
  <si>
    <t>$994706</t>
  </si>
  <si>
    <t>$1065043</t>
  </si>
  <si>
    <t>$2047310</t>
  </si>
  <si>
    <t>$2124623</t>
  </si>
  <si>
    <t>$915965</t>
  </si>
  <si>
    <t>$6028065</t>
  </si>
  <si>
    <t>$1272855</t>
  </si>
  <si>
    <t>$2943577</t>
  </si>
  <si>
    <t>$1659159</t>
  </si>
  <si>
    <t>$1644118</t>
  </si>
  <si>
    <t>$2446724</t>
  </si>
  <si>
    <t>$1881345</t>
  </si>
  <si>
    <t>$943698</t>
  </si>
  <si>
    <t>$5297477</t>
  </si>
  <si>
    <t>$805381</t>
  </si>
  <si>
    <t>$6409121</t>
  </si>
  <si>
    <t>$1366388</t>
  </si>
  <si>
    <t>$831094</t>
  </si>
  <si>
    <t>$2745884</t>
  </si>
  <si>
    <t>$1233697</t>
  </si>
  <si>
    <t>$1048068</t>
  </si>
  <si>
    <t>$2490756</t>
  </si>
  <si>
    <t>$4305877</t>
  </si>
  <si>
    <t>$1098992</t>
  </si>
  <si>
    <t>$7611052</t>
  </si>
  <si>
    <t>$1266976</t>
  </si>
  <si>
    <t>$1488233</t>
  </si>
  <si>
    <t>$3616554</t>
  </si>
  <si>
    <t>$1594538</t>
  </si>
  <si>
    <t>$1726303</t>
  </si>
  <si>
    <t>$2057985</t>
  </si>
  <si>
    <t>$5226054</t>
  </si>
  <si>
    <t>$1094959</t>
  </si>
  <si>
    <t>$6882945</t>
  </si>
  <si>
    <t>$2788240</t>
  </si>
  <si>
    <t>$2910925</t>
  </si>
  <si>
    <t>$5930717</t>
  </si>
  <si>
    <t>$2103360</t>
  </si>
  <si>
    <t>$5882441</t>
  </si>
  <si>
    <t>$1974540</t>
  </si>
  <si>
    <t>$1292689</t>
  </si>
  <si>
    <t>$2176638</t>
  </si>
  <si>
    <t>$1823533</t>
  </si>
  <si>
    <t>$2445884</t>
  </si>
  <si>
    <t>$2083278</t>
  </si>
  <si>
    <t>$1182942</t>
  </si>
  <si>
    <t>$7811932</t>
  </si>
  <si>
    <t>$1859665</t>
  </si>
  <si>
    <t>$517815</t>
  </si>
  <si>
    <t>$2008486</t>
  </si>
  <si>
    <t>$1338652</t>
  </si>
  <si>
    <t>$2590761</t>
  </si>
  <si>
    <t>$1876640</t>
  </si>
  <si>
    <t>$1767229</t>
  </si>
  <si>
    <t>$1164708</t>
  </si>
  <si>
    <t>$3716604</t>
  </si>
  <si>
    <t>$1298320</t>
  </si>
  <si>
    <t>$759667</t>
  </si>
  <si>
    <t>$1740671</t>
  </si>
  <si>
    <t>$1561511</t>
  </si>
  <si>
    <t>$1726892</t>
  </si>
  <si>
    <t>$1891345</t>
  </si>
  <si>
    <t>$1983109</t>
  </si>
  <si>
    <t>$1433612</t>
  </si>
  <si>
    <t>$9430003</t>
  </si>
  <si>
    <t>$2119834</t>
  </si>
  <si>
    <t>$1338657</t>
  </si>
  <si>
    <t>$1751257</t>
  </si>
  <si>
    <t>$2520337</t>
  </si>
  <si>
    <t>$1142019</t>
  </si>
  <si>
    <t>$2882186</t>
  </si>
  <si>
    <t>$2213109</t>
  </si>
  <si>
    <t>$1459663</t>
  </si>
  <si>
    <t>$7271580</t>
  </si>
  <si>
    <t>$2085127</t>
  </si>
  <si>
    <t>$2003699</t>
  </si>
  <si>
    <t>$3478153</t>
  </si>
  <si>
    <t>$1918403</t>
  </si>
  <si>
    <t>$3629664</t>
  </si>
  <si>
    <t>$4112776</t>
  </si>
  <si>
    <t>$3130925</t>
  </si>
  <si>
    <t>$2489077</t>
  </si>
  <si>
    <t>$12126347</t>
  </si>
  <si>
    <t>$1903362</t>
  </si>
  <si>
    <t>$3423530</t>
  </si>
  <si>
    <t>$9226892</t>
  </si>
  <si>
    <t>$479831</t>
  </si>
  <si>
    <t>$8851478</t>
  </si>
  <si>
    <t>$1411510</t>
  </si>
  <si>
    <t>$1767397</t>
  </si>
  <si>
    <t>$1207815</t>
  </si>
  <si>
    <t>$2562185</t>
  </si>
  <si>
    <t>$2467314</t>
  </si>
  <si>
    <t>$1331849</t>
  </si>
  <si>
    <t>$8611393</t>
  </si>
  <si>
    <t>$1668826</t>
  </si>
  <si>
    <t>$2219580</t>
  </si>
  <si>
    <t>$1818906</t>
  </si>
  <si>
    <t>$1461259</t>
  </si>
  <si>
    <t>$3263864</t>
  </si>
  <si>
    <t>$2591767</t>
  </si>
  <si>
    <t>$3702391</t>
  </si>
  <si>
    <t>$2547904</t>
  </si>
  <si>
    <t>$1429412</t>
  </si>
  <si>
    <t>$2074285</t>
  </si>
  <si>
    <t>$2047312</t>
  </si>
  <si>
    <t>$2044371</t>
  </si>
  <si>
    <t>$3826640</t>
  </si>
  <si>
    <t>$10535972</t>
  </si>
  <si>
    <t>$4747398</t>
  </si>
  <si>
    <t>$2523526</t>
  </si>
  <si>
    <t>$2766807</t>
  </si>
  <si>
    <t>$2911259</t>
  </si>
  <si>
    <t>$2782690</t>
  </si>
  <si>
    <t>$7241855</t>
  </si>
  <si>
    <t>$4243364</t>
  </si>
  <si>
    <t>$2220084</t>
  </si>
  <si>
    <t>$2287396</t>
  </si>
  <si>
    <t>$2851345</t>
  </si>
  <si>
    <t>$1292692</t>
  </si>
  <si>
    <t>$5097819</t>
  </si>
  <si>
    <t>$7490723</t>
  </si>
  <si>
    <t>$1901600</t>
  </si>
  <si>
    <t>$1638402</t>
  </si>
  <si>
    <t>$3936555</t>
  </si>
  <si>
    <t>$8792900</t>
  </si>
  <si>
    <t>$945463</t>
  </si>
  <si>
    <t>$9607603</t>
  </si>
  <si>
    <t>$1966890</t>
  </si>
  <si>
    <t>$1463866</t>
  </si>
  <si>
    <t>$2454368</t>
  </si>
  <si>
    <t>$10344620</t>
  </si>
  <si>
    <t>$1630252</t>
  </si>
  <si>
    <t>$2159917</t>
  </si>
  <si>
    <t>$1337818</t>
  </si>
  <si>
    <t>$1860256</t>
  </si>
  <si>
    <t>$9410261</t>
  </si>
  <si>
    <t>$2008487</t>
  </si>
  <si>
    <t>$9964755</t>
  </si>
  <si>
    <t>$2966724</t>
  </si>
  <si>
    <t>$4189498</t>
  </si>
  <si>
    <t>$9514821</t>
  </si>
  <si>
    <t>$2963025</t>
  </si>
  <si>
    <t>$1005547</t>
  </si>
  <si>
    <t>$8148403</t>
  </si>
  <si>
    <t>$2768068</t>
  </si>
  <si>
    <t>$11656981</t>
  </si>
  <si>
    <t>$1217646</t>
  </si>
  <si>
    <t>$10886465</t>
  </si>
  <si>
    <t>$2338571</t>
  </si>
  <si>
    <t>$1874792</t>
  </si>
  <si>
    <t>$2170502</t>
  </si>
  <si>
    <t>$2005798</t>
  </si>
  <si>
    <t>$1929161</t>
  </si>
  <si>
    <t>$2864540</t>
  </si>
  <si>
    <t>$7566298</t>
  </si>
  <si>
    <t>$2004117</t>
  </si>
  <si>
    <t>$931094</t>
  </si>
  <si>
    <t>$3071091</t>
  </si>
  <si>
    <t>$-2539526</t>
  </si>
  <si>
    <t>$1799325</t>
  </si>
  <si>
    <t>$4110251</t>
  </si>
  <si>
    <t>$3342854</t>
  </si>
  <si>
    <t>$14227869</t>
  </si>
  <si>
    <t>$2814869</t>
  </si>
  <si>
    <t>$2606892</t>
  </si>
  <si>
    <t>$3234790</t>
  </si>
  <si>
    <t>$5853582</t>
  </si>
  <si>
    <t>$5798823</t>
  </si>
  <si>
    <t>$6038904</t>
  </si>
  <si>
    <t>$7549544</t>
  </si>
  <si>
    <t>$812604</t>
  </si>
  <si>
    <t>$10343272</t>
  </si>
  <si>
    <t>$1517901</t>
  </si>
  <si>
    <t>$1563864</t>
  </si>
  <si>
    <t>$9487891</t>
  </si>
  <si>
    <t>$2426554</t>
  </si>
  <si>
    <t>$1508403</t>
  </si>
  <si>
    <t>$1922943</t>
  </si>
  <si>
    <t>$6194830</t>
  </si>
  <si>
    <t>$2440251</t>
  </si>
  <si>
    <t>$2641766</t>
  </si>
  <si>
    <t>$2188321</t>
  </si>
  <si>
    <t>$9922988</t>
  </si>
  <si>
    <t>$2314704</t>
  </si>
  <si>
    <t>$2354204</t>
  </si>
  <si>
    <t>$4074285</t>
  </si>
  <si>
    <t>$12421982</t>
  </si>
  <si>
    <t>$2021005</t>
  </si>
  <si>
    <t>$2838485</t>
  </si>
  <si>
    <t>$2532437</t>
  </si>
  <si>
    <t>$10581644</t>
  </si>
  <si>
    <t>$2652519</t>
  </si>
  <si>
    <t>$4962692</t>
  </si>
  <si>
    <t>$9558574</t>
  </si>
  <si>
    <t>$1184875</t>
  </si>
  <si>
    <t>$10495720</t>
  </si>
  <si>
    <t>$1832939</t>
  </si>
  <si>
    <t>$3105629</t>
  </si>
  <si>
    <t>$17140487</t>
  </si>
  <si>
    <t>$2794956</t>
  </si>
  <si>
    <t>$2679073</t>
  </si>
  <si>
    <t>$3205881</t>
  </si>
  <si>
    <t>$2932770</t>
  </si>
  <si>
    <t>$3463532</t>
  </si>
  <si>
    <t>$2193865</t>
  </si>
  <si>
    <t>$33403586</t>
  </si>
  <si>
    <t>$2177902</t>
  </si>
  <si>
    <t>$4278827</t>
  </si>
  <si>
    <t>$4060503</t>
  </si>
  <si>
    <t>$17273111</t>
  </si>
  <si>
    <t>$2371432</t>
  </si>
  <si>
    <t>$3898318</t>
  </si>
  <si>
    <t>$3927477</t>
  </si>
  <si>
    <t>$41454658</t>
  </si>
  <si>
    <t>$2126891</t>
  </si>
  <si>
    <t>$6644368</t>
  </si>
  <si>
    <t>$24538616</t>
  </si>
  <si>
    <t>$1621091</t>
  </si>
  <si>
    <t>$25387226</t>
  </si>
  <si>
    <t>$2067226</t>
  </si>
  <si>
    <t>$2241512</t>
  </si>
  <si>
    <t>$25833189</t>
  </si>
  <si>
    <t>$3044281</t>
  </si>
  <si>
    <t>$2083444</t>
  </si>
  <si>
    <t>$3522687</t>
  </si>
  <si>
    <t>$17640335</t>
  </si>
  <si>
    <t>$1889075</t>
  </si>
  <si>
    <t>$3961598</t>
  </si>
  <si>
    <t>$21573032</t>
  </si>
  <si>
    <t>$1622685</t>
  </si>
  <si>
    <t>$2224791</t>
  </si>
  <si>
    <t>$2860668</t>
  </si>
  <si>
    <t>$3705888</t>
  </si>
  <si>
    <t>$3802690</t>
  </si>
  <si>
    <t>$4068402</t>
  </si>
  <si>
    <t>$28699953</t>
  </si>
  <si>
    <t>$2164622</t>
  </si>
  <si>
    <t>$3581344</t>
  </si>
  <si>
    <t>$3773364</t>
  </si>
  <si>
    <t>$4992858</t>
  </si>
  <si>
    <t>$5508822</t>
  </si>
  <si>
    <t>$5441594</t>
  </si>
  <si>
    <t>$24443953</t>
  </si>
  <si>
    <t>$3493445</t>
  </si>
  <si>
    <t>$30836148</t>
  </si>
  <si>
    <t>$34366136</t>
  </si>
  <si>
    <t>$4123783</t>
  </si>
  <si>
    <t>$4509411</t>
  </si>
  <si>
    <t>$3894122</t>
  </si>
  <si>
    <t>$4592521</t>
  </si>
  <si>
    <t>$5076551</t>
  </si>
  <si>
    <t>$30499055</t>
  </si>
  <si>
    <t>$3993023</t>
  </si>
  <si>
    <t>$3195291</t>
  </si>
  <si>
    <t>$2795043</t>
  </si>
  <si>
    <t>$4229414</t>
  </si>
  <si>
    <t>$4220167</t>
  </si>
  <si>
    <t>$5060165</t>
  </si>
  <si>
    <t>$26743888</t>
  </si>
  <si>
    <t>$3689663</t>
  </si>
  <si>
    <t>$3383611</t>
  </si>
  <si>
    <t>$4268065</t>
  </si>
  <si>
    <t>$4264881</t>
  </si>
  <si>
    <t>$4420334</t>
  </si>
  <si>
    <t>$4449074</t>
  </si>
  <si>
    <t>$26178243</t>
  </si>
  <si>
    <t>$2529494</t>
  </si>
  <si>
    <t>$5040502</t>
  </si>
  <si>
    <t>$4747731</t>
  </si>
  <si>
    <t>$3741009</t>
  </si>
  <si>
    <t>$4219327</t>
  </si>
  <si>
    <t>$5762353</t>
  </si>
  <si>
    <t>$18170216</t>
  </si>
  <si>
    <t>$3869834</t>
  </si>
  <si>
    <t>$6266135</t>
  </si>
  <si>
    <t>$5307056</t>
  </si>
  <si>
    <t>$5727903</t>
  </si>
  <si>
    <t>$6446053</t>
  </si>
  <si>
    <t>$7054452</t>
  </si>
  <si>
    <t>$20604754</t>
  </si>
  <si>
    <t>$5234870</t>
  </si>
  <si>
    <t>$6892434</t>
  </si>
  <si>
    <t>$20693862</t>
  </si>
  <si>
    <t>$19412652</t>
  </si>
  <si>
    <t>$3411851</t>
  </si>
  <si>
    <t>$3811851</t>
  </si>
  <si>
    <t>$3502772</t>
  </si>
  <si>
    <t>$2974626</t>
  </si>
  <si>
    <t>$4334289</t>
  </si>
  <si>
    <t>$4639496</t>
  </si>
  <si>
    <t>$16365693</t>
  </si>
  <si>
    <t>$4201011</t>
  </si>
  <si>
    <t>$2502269</t>
  </si>
  <si>
    <t>$3459412</t>
  </si>
  <si>
    <t>$2934708</t>
  </si>
  <si>
    <t>$2201093</t>
  </si>
  <si>
    <t>$4516806</t>
  </si>
  <si>
    <t>$5811093</t>
  </si>
  <si>
    <t>$4239254</t>
  </si>
  <si>
    <t>$3223528</t>
  </si>
  <si>
    <t>$1967227</t>
  </si>
  <si>
    <t>$3352353</t>
  </si>
  <si>
    <t>$4198235</t>
  </si>
  <si>
    <t>$3146387</t>
  </si>
  <si>
    <t>$2046220</t>
  </si>
  <si>
    <t>$3976811</t>
  </si>
  <si>
    <t>$5492522</t>
  </si>
  <si>
    <t>$13524330</t>
  </si>
  <si>
    <t>$3440923</t>
  </si>
  <si>
    <t>$2681258</t>
  </si>
  <si>
    <t>$3045968</t>
  </si>
  <si>
    <t>$4167817</t>
  </si>
  <si>
    <t>$4566976</t>
  </si>
  <si>
    <t>$3823360</t>
  </si>
  <si>
    <t>$6442023</t>
  </si>
  <si>
    <t>$18758039</t>
  </si>
  <si>
    <t>$4035351</t>
  </si>
  <si>
    <t>$3087313</t>
  </si>
  <si>
    <t>$5595798</t>
  </si>
  <si>
    <t>$4802269</t>
  </si>
  <si>
    <t>$4429244</t>
  </si>
  <si>
    <t>$3821177</t>
  </si>
  <si>
    <t>$5732779</t>
  </si>
  <si>
    <t>$11818280</t>
  </si>
  <si>
    <t>$5263353</t>
  </si>
  <si>
    <t>$12763408</t>
  </si>
  <si>
    <t>$15334000</t>
  </si>
  <si>
    <t>$1989918</t>
  </si>
  <si>
    <t>$2014285</t>
  </si>
  <si>
    <t>$5136978</t>
  </si>
  <si>
    <t>$4385128</t>
  </si>
  <si>
    <t>$3378993</t>
  </si>
  <si>
    <t>$3822523</t>
  </si>
  <si>
    <t>$11138535</t>
  </si>
  <si>
    <t>$3004203</t>
  </si>
  <si>
    <t>$3982351</t>
  </si>
  <si>
    <t>$2017646</t>
  </si>
  <si>
    <t>$3739747</t>
  </si>
  <si>
    <t>$4762190</t>
  </si>
  <si>
    <t>$3706554</t>
  </si>
  <si>
    <t>$2871934</t>
  </si>
  <si>
    <t>$3321010</t>
  </si>
  <si>
    <t>$4485717</t>
  </si>
  <si>
    <t>$15721603</t>
  </si>
  <si>
    <t>$4011177</t>
  </si>
  <si>
    <t>$3611759</t>
  </si>
  <si>
    <t>$3090758</t>
  </si>
  <si>
    <t>$3068655</t>
  </si>
  <si>
    <t>$5190507</t>
  </si>
  <si>
    <t>$4600923</t>
  </si>
  <si>
    <t>$3938655</t>
  </si>
  <si>
    <t>$2650339</t>
  </si>
  <si>
    <t>$4790255</t>
  </si>
  <si>
    <t>$17132607</t>
  </si>
  <si>
    <t>$4032774</t>
  </si>
  <si>
    <t>$2767985</t>
  </si>
  <si>
    <t>$3495718</t>
  </si>
  <si>
    <t>$3876974</t>
  </si>
  <si>
    <t>$5326054</t>
  </si>
  <si>
    <t>$3288823</t>
  </si>
  <si>
    <t>$2821767</t>
  </si>
  <si>
    <t>$3422019</t>
  </si>
  <si>
    <t>$4585887</t>
  </si>
  <si>
    <t>$5485296</t>
  </si>
  <si>
    <t>$4388906</t>
  </si>
  <si>
    <t>$3625547</t>
  </si>
  <si>
    <t>$19515550</t>
  </si>
  <si>
    <t>$16232231</t>
  </si>
  <si>
    <t>$18995722</t>
  </si>
  <si>
    <t>$2754624</t>
  </si>
  <si>
    <t>$4111341</t>
  </si>
  <si>
    <t>$4018484</t>
  </si>
  <si>
    <t>$1912354</t>
  </si>
  <si>
    <t>$3088741</t>
  </si>
  <si>
    <t>$4866977</t>
  </si>
  <si>
    <t>$3797225</t>
  </si>
  <si>
    <t>$12966091</t>
  </si>
  <si>
    <t>$5399165</t>
  </si>
  <si>
    <t>$2290757</t>
  </si>
  <si>
    <t>$3088404</t>
  </si>
  <si>
    <t>$2870341</t>
  </si>
  <si>
    <t>$2399833</t>
  </si>
  <si>
    <t>$3662940</t>
  </si>
  <si>
    <t>$2934792</t>
  </si>
  <si>
    <t>$4041345</t>
  </si>
  <si>
    <t>$2445378</t>
  </si>
  <si>
    <t>$10513829</t>
  </si>
  <si>
    <t>$2575211</t>
  </si>
  <si>
    <t>$2523613</t>
  </si>
  <si>
    <t>$3098319</t>
  </si>
  <si>
    <t>$2871262</t>
  </si>
  <si>
    <t>$4884874</t>
  </si>
  <si>
    <t>$4647645</t>
  </si>
  <si>
    <t>$4326051</t>
  </si>
  <si>
    <t>$3374369</t>
  </si>
  <si>
    <t>$4119752</t>
  </si>
  <si>
    <t>$2894119</t>
  </si>
  <si>
    <t>$11859621</t>
  </si>
  <si>
    <t>$3809163</t>
  </si>
  <si>
    <t>$2429160</t>
  </si>
  <si>
    <t>$1723528</t>
  </si>
  <si>
    <t>$4530254</t>
  </si>
  <si>
    <t>$6166383</t>
  </si>
  <si>
    <t>$3915127</t>
  </si>
  <si>
    <t>$4685968</t>
  </si>
  <si>
    <t>$3357989</t>
  </si>
  <si>
    <t>$4882101</t>
  </si>
  <si>
    <t>$2955461</t>
  </si>
  <si>
    <t>$15314791</t>
  </si>
  <si>
    <t>$4116810</t>
  </si>
  <si>
    <t>$2743193</t>
  </si>
  <si>
    <t>$5414965</t>
  </si>
  <si>
    <t>$6013447</t>
  </si>
  <si>
    <t>$4491429</t>
  </si>
  <si>
    <t>$5215297</t>
  </si>
  <si>
    <t>$5350594</t>
  </si>
  <si>
    <t>$5435468</t>
  </si>
  <si>
    <t>$2919918</t>
  </si>
  <si>
    <t>$9997943</t>
  </si>
  <si>
    <t>$3918165</t>
  </si>
  <si>
    <t>$2934452</t>
  </si>
  <si>
    <t>$10091723</t>
  </si>
  <si>
    <t>$12685968</t>
  </si>
  <si>
    <t>$1952943</t>
  </si>
  <si>
    <t>$4603869</t>
  </si>
  <si>
    <t>$3432773</t>
  </si>
  <si>
    <t>$4066723</t>
  </si>
  <si>
    <t>$2488240</t>
  </si>
  <si>
    <t>$5008657</t>
  </si>
  <si>
    <t>$2305041</t>
  </si>
  <si>
    <t>$36505945</t>
  </si>
  <si>
    <t>$2509413</t>
  </si>
  <si>
    <t>$2701680</t>
  </si>
  <si>
    <t>$3974792</t>
  </si>
  <si>
    <t>$3790255</t>
  </si>
  <si>
    <t>$4241176</t>
  </si>
  <si>
    <t>$3417061</t>
  </si>
  <si>
    <t>$3256473</t>
  </si>
  <si>
    <t>$3612774</t>
  </si>
  <si>
    <t>$5338405</t>
  </si>
  <si>
    <t>$2414283</t>
  </si>
  <si>
    <t>$36716013</t>
  </si>
  <si>
    <t>$3571346</t>
  </si>
  <si>
    <t>$4129913</t>
  </si>
  <si>
    <t>$3430337</t>
  </si>
  <si>
    <t>$5255970</t>
  </si>
  <si>
    <t>$4789082</t>
  </si>
  <si>
    <t>$3377901</t>
  </si>
  <si>
    <t>$3596471</t>
  </si>
  <si>
    <t>$3323283</t>
  </si>
  <si>
    <t>$3234457</t>
  </si>
  <si>
    <t>$2462183</t>
  </si>
  <si>
    <t>$33836976</t>
  </si>
  <si>
    <t>$2590168</t>
  </si>
  <si>
    <t>$2842187</t>
  </si>
  <si>
    <t>$3959161</t>
  </si>
  <si>
    <t>$4461091</t>
  </si>
  <si>
    <t>$4372607</t>
  </si>
  <si>
    <t>$2600674</t>
  </si>
  <si>
    <t>$2797982</t>
  </si>
  <si>
    <t>$2281511</t>
  </si>
  <si>
    <t>$52960334</t>
  </si>
  <si>
    <t>$4333194</t>
  </si>
  <si>
    <t>$4706638</t>
  </si>
  <si>
    <t>$4688318</t>
  </si>
  <si>
    <t>$4299244</t>
  </si>
  <si>
    <t>$4300173</t>
  </si>
  <si>
    <t>$5493868</t>
  </si>
  <si>
    <t>$4234035</t>
  </si>
  <si>
    <t>$3037727</t>
  </si>
  <si>
    <t>$30839747</t>
  </si>
  <si>
    <t>$5274202</t>
  </si>
  <si>
    <t>$5989405</t>
  </si>
  <si>
    <t>$23532353</t>
  </si>
  <si>
    <t>$26106776</t>
  </si>
  <si>
    <t>$4813868</t>
  </si>
  <si>
    <t>$4808997</t>
  </si>
  <si>
    <t>$3883197</t>
  </si>
  <si>
    <t>$3667303</t>
  </si>
  <si>
    <t>$4917314</t>
  </si>
  <si>
    <t>$28466903</t>
  </si>
  <si>
    <t>$3908573</t>
  </si>
  <si>
    <t>$3184032</t>
  </si>
  <si>
    <t>$3643950</t>
  </si>
  <si>
    <t>$5564708</t>
  </si>
  <si>
    <t>$2146218</t>
  </si>
  <si>
    <t>$5089674</t>
  </si>
  <si>
    <t>$4613865</t>
  </si>
  <si>
    <t>$25931659</t>
  </si>
  <si>
    <t>$4117818</t>
  </si>
  <si>
    <t>$2789915</t>
  </si>
  <si>
    <t>$3478068</t>
  </si>
  <si>
    <t>$5522858</t>
  </si>
  <si>
    <t>$4869748</t>
  </si>
  <si>
    <t>$6289494</t>
  </si>
  <si>
    <t>$3118406</t>
  </si>
  <si>
    <t>$28920679</t>
  </si>
  <si>
    <t>$5204831</t>
  </si>
  <si>
    <t>$3261679</t>
  </si>
  <si>
    <t>$3309496</t>
  </si>
  <si>
    <t>$5346224</t>
  </si>
  <si>
    <t>$4689074</t>
  </si>
  <si>
    <t>$4654369</t>
  </si>
  <si>
    <t>$6181262</t>
  </si>
  <si>
    <t>$25068569</t>
  </si>
  <si>
    <t>$4511768</t>
  </si>
  <si>
    <t>$3721849</t>
  </si>
  <si>
    <t>$4874370</t>
  </si>
  <si>
    <t>$6251263</t>
  </si>
  <si>
    <t>$3228569</t>
  </si>
  <si>
    <t>$5585880</t>
  </si>
  <si>
    <t>$5572269</t>
  </si>
  <si>
    <t>$27750600</t>
  </si>
  <si>
    <t>$5821109</t>
  </si>
  <si>
    <t>$4349579</t>
  </si>
  <si>
    <t>$30750386</t>
  </si>
  <si>
    <t>$27591646</t>
  </si>
  <si>
    <t>$4838322</t>
  </si>
  <si>
    <t>$3017649</t>
  </si>
  <si>
    <t>$4202609</t>
  </si>
  <si>
    <t>$26091868</t>
  </si>
  <si>
    <t>$2815376</t>
  </si>
  <si>
    <t>$3573572</t>
  </si>
  <si>
    <t>$6481514</t>
  </si>
  <si>
    <t>$3241096</t>
  </si>
  <si>
    <t>$32640541</t>
  </si>
  <si>
    <t>$2687141</t>
  </si>
  <si>
    <t>$4526557</t>
  </si>
  <si>
    <t>$5555462</t>
  </si>
  <si>
    <t>$4700841</t>
  </si>
  <si>
    <t>$28304582</t>
  </si>
  <si>
    <t>$2966978</t>
  </si>
  <si>
    <t>$4698407</t>
  </si>
  <si>
    <t>$6791598</t>
  </si>
  <si>
    <t>$4677308</t>
  </si>
  <si>
    <t>$27778452</t>
  </si>
  <si>
    <t>$5038990</t>
  </si>
  <si>
    <t>$6098071</t>
  </si>
  <si>
    <t>$6340085</t>
  </si>
  <si>
    <t>$6605045</t>
  </si>
  <si>
    <t>$24924035</t>
  </si>
  <si>
    <t>$3577056</t>
  </si>
  <si>
    <t>$22260263</t>
  </si>
  <si>
    <t>$23415809</t>
  </si>
  <si>
    <t>$14360628</t>
  </si>
  <si>
    <t>$2493278</t>
  </si>
  <si>
    <t>$3800841</t>
  </si>
  <si>
    <t>$3724035</t>
  </si>
  <si>
    <t>$14210756</t>
  </si>
  <si>
    <t>$2644032</t>
  </si>
  <si>
    <t>$3928574</t>
  </si>
  <si>
    <t>$3642857</t>
  </si>
  <si>
    <t>$3508996</t>
  </si>
  <si>
    <t>$5716803</t>
  </si>
  <si>
    <t>$4692435</t>
  </si>
  <si>
    <t>$1897816</t>
  </si>
  <si>
    <t>$6416808</t>
  </si>
  <si>
    <t>$2737563</t>
  </si>
  <si>
    <t>$21618368</t>
  </si>
  <si>
    <t>$3057984</t>
  </si>
  <si>
    <t>$5764959</t>
  </si>
  <si>
    <t>$4812609</t>
  </si>
  <si>
    <t>$6513865</t>
  </si>
  <si>
    <t>$20648032</t>
  </si>
  <si>
    <t>$4268652</t>
  </si>
  <si>
    <t>$24101349</t>
  </si>
  <si>
    <t>$16923444</t>
  </si>
  <si>
    <t>$22583743</t>
  </si>
  <si>
    <t>$2738470</t>
  </si>
  <si>
    <t>$4839499</t>
  </si>
  <si>
    <t>$3272270</t>
  </si>
  <si>
    <t>$5453277</t>
  </si>
  <si>
    <t>$4077651</t>
  </si>
  <si>
    <t>$5615966</t>
  </si>
  <si>
    <t>$17282690</t>
  </si>
  <si>
    <t>$3809247</t>
  </si>
  <si>
    <t>$2843448</t>
  </si>
  <si>
    <t>$2154304</t>
  </si>
  <si>
    <t>$6035377</t>
  </si>
  <si>
    <t>$5011767</t>
  </si>
  <si>
    <t>$5694709</t>
  </si>
  <si>
    <t>$5263028</t>
  </si>
  <si>
    <t>$4838910</t>
  </si>
  <si>
    <t>$3491140</t>
  </si>
  <si>
    <t>$3546221</t>
  </si>
  <si>
    <t>$2628572</t>
  </si>
  <si>
    <t>$4134958</t>
  </si>
  <si>
    <t>$5998324</t>
  </si>
  <si>
    <t>$4765463</t>
  </si>
  <si>
    <t>$7771598</t>
  </si>
  <si>
    <t>$5894371</t>
  </si>
  <si>
    <t>$5290589</t>
  </si>
  <si>
    <t>$2178150</t>
  </si>
  <si>
    <t>$17724244</t>
  </si>
  <si>
    <t>$3647817</t>
  </si>
  <si>
    <t>$2494117</t>
  </si>
  <si>
    <t>$5562778</t>
  </si>
  <si>
    <t>$8502518</t>
  </si>
  <si>
    <t>$4178069</t>
  </si>
  <si>
    <t>$9382358</t>
  </si>
  <si>
    <t>$4647477</t>
  </si>
  <si>
    <t>$6021177</t>
  </si>
  <si>
    <t>$1853780</t>
  </si>
  <si>
    <t>$11448665</t>
  </si>
  <si>
    <t>$7082607</t>
  </si>
  <si>
    <t>$3976721</t>
  </si>
  <si>
    <t>$13702068</t>
  </si>
  <si>
    <t>$17543741</t>
  </si>
  <si>
    <t>$4534205</t>
  </si>
  <si>
    <t>$6257982</t>
  </si>
  <si>
    <t>$5024118</t>
  </si>
  <si>
    <t>$6481012</t>
  </si>
  <si>
    <t>$4977314</t>
  </si>
  <si>
    <t>$6692193</t>
  </si>
  <si>
    <t>$2465294</t>
  </si>
  <si>
    <t>$24322609</t>
  </si>
  <si>
    <t>$4184623</t>
  </si>
  <si>
    <t>$2274288</t>
  </si>
  <si>
    <t>$3145716</t>
  </si>
  <si>
    <t>$7311932</t>
  </si>
  <si>
    <t>$4497480</t>
  </si>
  <si>
    <t>$5431601</t>
  </si>
  <si>
    <t>$4320504</t>
  </si>
  <si>
    <t>$8112945</t>
  </si>
  <si>
    <t>$3435294</t>
  </si>
  <si>
    <t>$12827022</t>
  </si>
  <si>
    <t>$5034203</t>
  </si>
  <si>
    <t>$2408399</t>
  </si>
  <si>
    <t>$5226053</t>
  </si>
  <si>
    <t>$2913194</t>
  </si>
  <si>
    <t>$7302861</t>
  </si>
  <si>
    <t>$6595134</t>
  </si>
  <si>
    <t>$7189247</t>
  </si>
  <si>
    <t>$2072268</t>
  </si>
  <si>
    <t>$5636380</t>
  </si>
  <si>
    <t>$5060002</t>
  </si>
  <si>
    <t>$1342603</t>
  </si>
  <si>
    <t>$3371178</t>
  </si>
  <si>
    <t>$7326050</t>
  </si>
  <si>
    <t>$3989579</t>
  </si>
  <si>
    <t>$7449076</t>
  </si>
  <si>
    <t>$7078993</t>
  </si>
  <si>
    <t>$6419414</t>
  </si>
  <si>
    <t>$3859328</t>
  </si>
  <si>
    <t>$2467224</t>
  </si>
  <si>
    <t>$10936471</t>
  </si>
  <si>
    <t>$4640420</t>
  </si>
  <si>
    <t>$3021763</t>
  </si>
  <si>
    <t>$4915211</t>
  </si>
  <si>
    <t>$6063030</t>
  </si>
  <si>
    <t>$3926891</t>
  </si>
  <si>
    <t>$8563700</t>
  </si>
  <si>
    <t>$4733363</t>
  </si>
  <si>
    <t>$9484539</t>
  </si>
  <si>
    <t>$6520254</t>
  </si>
  <si>
    <t>$2065879</t>
  </si>
  <si>
    <t>$17036715</t>
  </si>
  <si>
    <t>$7866389</t>
  </si>
  <si>
    <t>$4322603</t>
  </si>
  <si>
    <t>$6804542</t>
  </si>
  <si>
    <t>$5532770</t>
  </si>
  <si>
    <t>$7959495</t>
  </si>
  <si>
    <t>$4122690</t>
  </si>
  <si>
    <t>$4071433</t>
  </si>
  <si>
    <t>$6358575</t>
  </si>
  <si>
    <t>$12526350</t>
  </si>
  <si>
    <t>$3383189</t>
  </si>
  <si>
    <t>$3616696</t>
  </si>
  <si>
    <t>$5927230</t>
  </si>
  <si>
    <t>$3683696</t>
  </si>
  <si>
    <t>$6888404</t>
  </si>
  <si>
    <t>$5107232</t>
  </si>
  <si>
    <t>$8288237</t>
  </si>
  <si>
    <t>$6325296</t>
  </si>
  <si>
    <t>$2984037</t>
  </si>
  <si>
    <t>$12393566</t>
  </si>
  <si>
    <t>$6187395</t>
  </si>
  <si>
    <t>$2321596</t>
  </si>
  <si>
    <t>$4252609</t>
  </si>
  <si>
    <t>$6566388</t>
  </si>
  <si>
    <t>$3048065</t>
  </si>
  <si>
    <t>$6700256</t>
  </si>
  <si>
    <t>$4064150</t>
  </si>
  <si>
    <t>$6823029</t>
  </si>
  <si>
    <t>$4915715</t>
  </si>
  <si>
    <t>$1832771</t>
  </si>
  <si>
    <t>$6889019</t>
  </si>
  <si>
    <t>$4655633</t>
  </si>
  <si>
    <t>$1658907</t>
  </si>
  <si>
    <t>$2862435</t>
  </si>
  <si>
    <t>$6100840</t>
  </si>
  <si>
    <t>$4221850</t>
  </si>
  <si>
    <t>$6641682</t>
  </si>
  <si>
    <t>$4402264</t>
  </si>
  <si>
    <t>$7450086</t>
  </si>
  <si>
    <t>$5024789</t>
  </si>
  <si>
    <t>$3089915</t>
  </si>
  <si>
    <t>$785703</t>
  </si>
  <si>
    <t>$4697565</t>
  </si>
  <si>
    <t>$2889915</t>
  </si>
  <si>
    <t>$4836640</t>
  </si>
  <si>
    <t>$4720170</t>
  </si>
  <si>
    <t>$4439164</t>
  </si>
  <si>
    <t>$4826140</t>
  </si>
  <si>
    <t>$5647060</t>
  </si>
  <si>
    <t>$7609381</t>
  </si>
  <si>
    <t>$7556889</t>
  </si>
  <si>
    <t>$2891343</t>
  </si>
  <si>
    <t>$15172874</t>
  </si>
  <si>
    <t>$6250254</t>
  </si>
  <si>
    <t>$4295543</t>
  </si>
  <si>
    <t>$7949664</t>
  </si>
  <si>
    <t>$6926646</t>
  </si>
  <si>
    <t>$5184201</t>
  </si>
  <si>
    <t>$9785761</t>
  </si>
  <si>
    <t>$5509240</t>
  </si>
  <si>
    <t>$4362773</t>
  </si>
  <si>
    <t>$6121011</t>
  </si>
  <si>
    <t>$5731931</t>
  </si>
  <si>
    <t>$9423018</t>
  </si>
  <si>
    <t>$3595797</t>
  </si>
  <si>
    <t>$10617136</t>
  </si>
  <si>
    <t>$5168238</t>
  </si>
  <si>
    <t>$6272273</t>
  </si>
  <si>
    <t>$3144876</t>
  </si>
  <si>
    <t>$5510086</t>
  </si>
  <si>
    <t>$5172945</t>
  </si>
  <si>
    <t>$5985465</t>
  </si>
  <si>
    <t>$4444542</t>
  </si>
  <si>
    <t>$2149579</t>
  </si>
  <si>
    <t>$4709138</t>
  </si>
  <si>
    <t>$5033280</t>
  </si>
  <si>
    <t>$3378316</t>
  </si>
  <si>
    <t>$3827644</t>
  </si>
  <si>
    <t>$4410585</t>
  </si>
  <si>
    <t>$4528572</t>
  </si>
  <si>
    <t>$3110082</t>
  </si>
  <si>
    <t>$5222016</t>
  </si>
  <si>
    <t>$3495714</t>
  </si>
  <si>
    <t>$6158912</t>
  </si>
  <si>
    <t>$3188571</t>
  </si>
  <si>
    <t>$2484872</t>
  </si>
  <si>
    <t>$13472989</t>
  </si>
  <si>
    <t>$3023446</t>
  </si>
  <si>
    <t>$2053782</t>
  </si>
  <si>
    <t>$4263364</t>
  </si>
  <si>
    <t>$4548234</t>
  </si>
  <si>
    <t>$5999161</t>
  </si>
  <si>
    <t>$2964708</t>
  </si>
  <si>
    <t>$3467646</t>
  </si>
  <si>
    <t>$2900171</t>
  </si>
  <si>
    <t>$4016977</t>
  </si>
  <si>
    <t>$4333024</t>
  </si>
  <si>
    <t>$1965543</t>
  </si>
  <si>
    <t>$9811622</t>
  </si>
  <si>
    <t>$2984031</t>
  </si>
  <si>
    <t>$2935542</t>
  </si>
  <si>
    <t>$3097481</t>
  </si>
  <si>
    <t>$3373615</t>
  </si>
  <si>
    <t>$5188570</t>
  </si>
  <si>
    <t>$4772943</t>
  </si>
  <si>
    <t>$7701767</t>
  </si>
  <si>
    <t>$4208069</t>
  </si>
  <si>
    <t>$4736725</t>
  </si>
  <si>
    <t>$4047896</t>
  </si>
  <si>
    <t>$2765545</t>
  </si>
  <si>
    <t>$10029248</t>
  </si>
  <si>
    <t>$3295461</t>
  </si>
  <si>
    <t>$2973108</t>
  </si>
  <si>
    <t>$5308407</t>
  </si>
  <si>
    <t>$4684874</t>
  </si>
  <si>
    <t>$6284035</t>
  </si>
  <si>
    <t>$3386474</t>
  </si>
  <si>
    <t>$5305800</t>
  </si>
  <si>
    <t>$4243281</t>
  </si>
  <si>
    <t>$4022438</t>
  </si>
  <si>
    <t>$5106721</t>
  </si>
  <si>
    <t>$2398822</t>
  </si>
  <si>
    <t>$3461934</t>
  </si>
  <si>
    <t>$2837813</t>
  </si>
  <si>
    <t>$4086555</t>
  </si>
  <si>
    <t>$5157986</t>
  </si>
  <si>
    <t>$4095795</t>
  </si>
  <si>
    <t>$8169494</t>
  </si>
  <si>
    <t>$8510927</t>
  </si>
  <si>
    <t>$5826812</t>
  </si>
  <si>
    <t>$11803022</t>
  </si>
  <si>
    <t>$5899164</t>
  </si>
  <si>
    <t>$2946467</t>
  </si>
  <si>
    <t>$3244369</t>
  </si>
  <si>
    <t>$4935126</t>
  </si>
  <si>
    <t>$4647898</t>
  </si>
  <si>
    <t>$6678236</t>
  </si>
  <si>
    <t>$6439415</t>
  </si>
  <si>
    <t>$4977229</t>
  </si>
  <si>
    <t>$12554841</t>
  </si>
  <si>
    <t>$6285884</t>
  </si>
  <si>
    <t>$2331933</t>
  </si>
  <si>
    <t>$4164540</t>
  </si>
  <si>
    <t>$3835882</t>
  </si>
  <si>
    <t>$4079328</t>
  </si>
  <si>
    <t>$3894960</t>
  </si>
  <si>
    <t>$3709494</t>
  </si>
  <si>
    <t>$3105042</t>
  </si>
  <si>
    <t>$4558747</t>
  </si>
  <si>
    <t>$3715965</t>
  </si>
  <si>
    <t>$2024367</t>
  </si>
  <si>
    <t>$12142000</t>
  </si>
  <si>
    <t>$3079579</t>
  </si>
  <si>
    <t>$1421509</t>
  </si>
  <si>
    <t>$2613781</t>
  </si>
  <si>
    <t>$2306386</t>
  </si>
  <si>
    <t>$3615128</t>
  </si>
  <si>
    <t>$2532773</t>
  </si>
  <si>
    <t>$1877480</t>
  </si>
  <si>
    <t>$525210</t>
  </si>
  <si>
    <t>$3600586</t>
  </si>
  <si>
    <t>$3215377</t>
  </si>
  <si>
    <t>$1832774</t>
  </si>
  <si>
    <t>$8716928</t>
  </si>
  <si>
    <t>$2778907</t>
  </si>
  <si>
    <t>$1621595</t>
  </si>
  <si>
    <t>$2934038</t>
  </si>
  <si>
    <t>$3333784</t>
  </si>
  <si>
    <t>$3756304</t>
  </si>
  <si>
    <t>$3435379</t>
  </si>
  <si>
    <t>$2894287</t>
  </si>
  <si>
    <t>$3312016</t>
  </si>
  <si>
    <t>$3757145</t>
  </si>
  <si>
    <t>$2360506</t>
  </si>
  <si>
    <t>$2613445</t>
  </si>
  <si>
    <t>$9543282</t>
  </si>
  <si>
    <t>$2463868</t>
  </si>
  <si>
    <t>$1700502</t>
  </si>
  <si>
    <t>$2550420</t>
  </si>
  <si>
    <t>$3242015</t>
  </si>
  <si>
    <t>$2752943</t>
  </si>
  <si>
    <t>$4310924</t>
  </si>
  <si>
    <t>$3588490</t>
  </si>
  <si>
    <t>$2872104</t>
  </si>
  <si>
    <t>$3229666</t>
  </si>
  <si>
    <t>$4883195</t>
  </si>
  <si>
    <t>$2416554</t>
  </si>
  <si>
    <t>$9259747</t>
  </si>
  <si>
    <t>$2540586</t>
  </si>
  <si>
    <t>$2682349</t>
  </si>
  <si>
    <t>$5135882</t>
  </si>
  <si>
    <t>$3919581</t>
  </si>
  <si>
    <t>$5132773</t>
  </si>
  <si>
    <t>$3078657</t>
  </si>
  <si>
    <t>$2977057</t>
  </si>
  <si>
    <t>$3269750</t>
  </si>
  <si>
    <t>$4350589</t>
  </si>
  <si>
    <t>$4869156</t>
  </si>
  <si>
    <t>$2495798</t>
  </si>
  <si>
    <t>$3678995</t>
  </si>
  <si>
    <t>$3511260</t>
  </si>
  <si>
    <t>$4398907</t>
  </si>
  <si>
    <t>$4136137</t>
  </si>
  <si>
    <t>$5322190</t>
  </si>
  <si>
    <t>$5815805</t>
  </si>
  <si>
    <t>$3604203</t>
  </si>
  <si>
    <t>$5258071</t>
  </si>
  <si>
    <t>$5913448</t>
  </si>
  <si>
    <t>$4179831</t>
  </si>
  <si>
    <t>$13027186</t>
  </si>
  <si>
    <t>$4873530</t>
  </si>
  <si>
    <t>$3053862</t>
  </si>
  <si>
    <t>$1662940</t>
  </si>
  <si>
    <t>$3567228</t>
  </si>
  <si>
    <t>$3915043</t>
  </si>
  <si>
    <t>$3153866</t>
  </si>
  <si>
    <t>$4959917</t>
  </si>
  <si>
    <t>$4436807</t>
  </si>
  <si>
    <t>$2921261</t>
  </si>
  <si>
    <t>$2762775</t>
  </si>
  <si>
    <t>$5363697</t>
  </si>
  <si>
    <t>$4084202</t>
  </si>
  <si>
    <t>$2344534</t>
  </si>
  <si>
    <t>$2017395</t>
  </si>
  <si>
    <t>$2796893</t>
  </si>
  <si>
    <t>$2729412</t>
  </si>
  <si>
    <t>$1830924</t>
  </si>
  <si>
    <t>$1401764</t>
  </si>
  <si>
    <t>$2124369</t>
  </si>
  <si>
    <t>$2040924</t>
  </si>
  <si>
    <t>$1629581</t>
  </si>
  <si>
    <t>$1532184</t>
  </si>
  <si>
    <t>$7304918</t>
  </si>
  <si>
    <t>$3384872</t>
  </si>
  <si>
    <t>$1647897</t>
  </si>
  <si>
    <t>$1422606</t>
  </si>
  <si>
    <t>$1842015</t>
  </si>
  <si>
    <t>$2097479</t>
  </si>
  <si>
    <t>$1598823</t>
  </si>
  <si>
    <t>$2166637</t>
  </si>
  <si>
    <t>$3697481</t>
  </si>
  <si>
    <t>$3106473</t>
  </si>
  <si>
    <t>$2396135</t>
  </si>
  <si>
    <t>$2074791</t>
  </si>
  <si>
    <t>$8405039</t>
  </si>
  <si>
    <t>$2370589</t>
  </si>
  <si>
    <t>$1106808</t>
  </si>
  <si>
    <t>$1557983</t>
  </si>
  <si>
    <t>$2210839</t>
  </si>
  <si>
    <t>$2920169</t>
  </si>
  <si>
    <t>$1538402</t>
  </si>
  <si>
    <t>$3967904</t>
  </si>
  <si>
    <t>$2476221</t>
  </si>
  <si>
    <t>$2566974</t>
  </si>
  <si>
    <t>$1968571</t>
  </si>
  <si>
    <t>$7660580</t>
  </si>
  <si>
    <t>$2213028</t>
  </si>
  <si>
    <t>$1440419</t>
  </si>
  <si>
    <t>$3384961</t>
  </si>
  <si>
    <t>$2549578</t>
  </si>
  <si>
    <t>$3239498</t>
  </si>
  <si>
    <t>$1933950</t>
  </si>
  <si>
    <t>$2128992</t>
  </si>
  <si>
    <t>$2570924</t>
  </si>
  <si>
    <t>$2782106</t>
  </si>
  <si>
    <t>$3393273</t>
  </si>
  <si>
    <t>$2166385</t>
  </si>
  <si>
    <t>$7975510</t>
  </si>
  <si>
    <t>$3646637</t>
  </si>
  <si>
    <t>$3545962</t>
  </si>
  <si>
    <t>$2350422</t>
  </si>
  <si>
    <t>$4168907</t>
  </si>
  <si>
    <t>$4202353</t>
  </si>
  <si>
    <t>$2465125</t>
  </si>
  <si>
    <t>$3406637</t>
  </si>
  <si>
    <t>$3236136</t>
  </si>
  <si>
    <t>$3286137</t>
  </si>
  <si>
    <t>$4956051</t>
  </si>
  <si>
    <t>$1787982</t>
  </si>
  <si>
    <t>$6800881</t>
  </si>
  <si>
    <t>$3170590</t>
  </si>
  <si>
    <t>$3874619</t>
  </si>
  <si>
    <t>$3571429</t>
  </si>
  <si>
    <t>$4954539</t>
  </si>
  <si>
    <t>$3774792</t>
  </si>
  <si>
    <t>$4257728</t>
  </si>
  <si>
    <t>$5187060</t>
  </si>
  <si>
    <t>$3760841</t>
  </si>
  <si>
    <t>$4431684</t>
  </si>
  <si>
    <t>$4324366</t>
  </si>
  <si>
    <t>$7480210</t>
  </si>
  <si>
    <t>$4415797</t>
  </si>
  <si>
    <t>$4035289</t>
  </si>
  <si>
    <t>$2178824</t>
  </si>
  <si>
    <t>$3013445</t>
  </si>
  <si>
    <t>$2945377</t>
  </si>
  <si>
    <t>$1868907</t>
  </si>
  <si>
    <t>$3679159</t>
  </si>
  <si>
    <t>$5473447</t>
  </si>
  <si>
    <t>$3944285</t>
  </si>
  <si>
    <t>$1343026</t>
  </si>
  <si>
    <t>$8303033</t>
  </si>
  <si>
    <t>$1980420</t>
  </si>
  <si>
    <t>$3230835</t>
  </si>
  <si>
    <t>$1354117</t>
  </si>
  <si>
    <t>$2440503</t>
  </si>
  <si>
    <t>$3962524</t>
  </si>
  <si>
    <t>$1444540</t>
  </si>
  <si>
    <t>$2914873</t>
  </si>
  <si>
    <t>$2999159</t>
  </si>
  <si>
    <t>$3669415</t>
  </si>
  <si>
    <t>$3238825</t>
  </si>
  <si>
    <t>$2245963</t>
  </si>
  <si>
    <t>$4530043</t>
  </si>
  <si>
    <t>$2681516</t>
  </si>
  <si>
    <t>$2551258</t>
  </si>
  <si>
    <t>$1026722</t>
  </si>
  <si>
    <t>$3030252</t>
  </si>
  <si>
    <t>$3406639</t>
  </si>
  <si>
    <t>$1793278</t>
  </si>
  <si>
    <t>$2696639</t>
  </si>
  <si>
    <t>$1818236</t>
  </si>
  <si>
    <t>$3681514</t>
  </si>
  <si>
    <t>$3253444</t>
  </si>
  <si>
    <t>$1979575</t>
  </si>
  <si>
    <t>$7507982</t>
  </si>
  <si>
    <t>$2654287</t>
  </si>
  <si>
    <t>$2134034</t>
  </si>
  <si>
    <t>$1561345</t>
  </si>
  <si>
    <t>$2445882</t>
  </si>
  <si>
    <t>$3618068</t>
  </si>
  <si>
    <t>$1647059</t>
  </si>
  <si>
    <t>$2881092</t>
  </si>
  <si>
    <t>$1847898</t>
  </si>
  <si>
    <t>$2900336</t>
  </si>
  <si>
    <t>$1465961</t>
  </si>
  <si>
    <t>$9245544</t>
  </si>
  <si>
    <t>$2737565</t>
  </si>
  <si>
    <t>$2375630</t>
  </si>
  <si>
    <t>$1819076</t>
  </si>
  <si>
    <t>$3314538</t>
  </si>
  <si>
    <t>$1051261</t>
  </si>
  <si>
    <t>$3366474</t>
  </si>
  <si>
    <t>$2667985</t>
  </si>
  <si>
    <t>$5273699</t>
  </si>
  <si>
    <t>$2257478</t>
  </si>
  <si>
    <t>$1901342</t>
  </si>
  <si>
    <t>$2635717</t>
  </si>
  <si>
    <t>$3078991</t>
  </si>
  <si>
    <t>$2953104</t>
  </si>
  <si>
    <t>$2490084</t>
  </si>
  <si>
    <t>$1733277</t>
  </si>
  <si>
    <t>$4246552</t>
  </si>
  <si>
    <t>$3200001</t>
  </si>
  <si>
    <t>$3872186</t>
  </si>
  <si>
    <t>$3191934</t>
  </si>
  <si>
    <t>$5620421</t>
  </si>
  <si>
    <t>$2816219</t>
  </si>
  <si>
    <t>$2923780</t>
  </si>
  <si>
    <t>$6446968</t>
  </si>
  <si>
    <t>$3624201</t>
  </si>
  <si>
    <t>$2421424</t>
  </si>
  <si>
    <t>$3387731</t>
  </si>
  <si>
    <t>$4378993</t>
  </si>
  <si>
    <t>$4094116</t>
  </si>
  <si>
    <t>$2994203</t>
  </si>
  <si>
    <t>$5768659</t>
  </si>
  <si>
    <t>$6122443</t>
  </si>
  <si>
    <t>$3974119</t>
  </si>
  <si>
    <t>$2971680</t>
  </si>
  <si>
    <t>$3289071</t>
  </si>
  <si>
    <t>$4891808</t>
  </si>
  <si>
    <t>$4742022</t>
  </si>
  <si>
    <t>$3035290</t>
  </si>
  <si>
    <t>$3875632</t>
  </si>
  <si>
    <t>$1396641</t>
  </si>
  <si>
    <t>$4652942</t>
  </si>
  <si>
    <t>$2919328</t>
  </si>
  <si>
    <t>$4827563</t>
  </si>
  <si>
    <t>$3124370</t>
  </si>
  <si>
    <t>$5209833</t>
  </si>
  <si>
    <t>$1671596</t>
  </si>
  <si>
    <t>$3021005</t>
  </si>
  <si>
    <t>$9138196</t>
  </si>
  <si>
    <t>$5245717</t>
  </si>
  <si>
    <t>$3778989</t>
  </si>
  <si>
    <t>$1468655</t>
  </si>
  <si>
    <t>$2671931</t>
  </si>
  <si>
    <t>$3151260</t>
  </si>
  <si>
    <t>$1399245</t>
  </si>
  <si>
    <t>$3850336</t>
  </si>
  <si>
    <t>$2859830</t>
  </si>
  <si>
    <t>$3445378</t>
  </si>
  <si>
    <t>$3392436</t>
  </si>
  <si>
    <t>$2181512</t>
  </si>
  <si>
    <t>$7104405</t>
  </si>
  <si>
    <t>$3051007</t>
  </si>
  <si>
    <t>$2153527</t>
  </si>
  <si>
    <t>$943951</t>
  </si>
  <si>
    <t>$2236219</t>
  </si>
  <si>
    <t>$4280671</t>
  </si>
  <si>
    <t>$1800002</t>
  </si>
  <si>
    <t>$4486975</t>
  </si>
  <si>
    <t>$1578153</t>
  </si>
  <si>
    <t>$4341768</t>
  </si>
  <si>
    <t>$1428486</t>
  </si>
  <si>
    <t>$2434452</t>
  </si>
  <si>
    <t>$7870376</t>
  </si>
  <si>
    <t>$3769495</t>
  </si>
  <si>
    <t>$982606</t>
  </si>
  <si>
    <t>$1472269</t>
  </si>
  <si>
    <t>$1198910</t>
  </si>
  <si>
    <t>$3084039</t>
  </si>
  <si>
    <t>$2197479</t>
  </si>
  <si>
    <t>$3421680</t>
  </si>
  <si>
    <t>$3452944</t>
  </si>
  <si>
    <t>$3973113</t>
  </si>
  <si>
    <t>$3576806</t>
  </si>
  <si>
    <t>$2092184</t>
  </si>
  <si>
    <t>$5799918</t>
  </si>
  <si>
    <t>$4610841</t>
  </si>
  <si>
    <t>$1663611</t>
  </si>
  <si>
    <t>$928740</t>
  </si>
  <si>
    <t>$6370670</t>
  </si>
  <si>
    <t>$2268655</t>
  </si>
  <si>
    <t>$2840418</t>
  </si>
  <si>
    <t>$3027563</t>
  </si>
  <si>
    <t>$4737564</t>
  </si>
  <si>
    <t>$3539829</t>
  </si>
  <si>
    <t>$2547057</t>
  </si>
  <si>
    <t>$21817224</t>
  </si>
  <si>
    <t>$2608993</t>
  </si>
  <si>
    <t>$3217391</t>
  </si>
  <si>
    <t>$3371431</t>
  </si>
  <si>
    <t>$3667396</t>
  </si>
  <si>
    <t>$6095461</t>
  </si>
  <si>
    <t>$5477566</t>
  </si>
  <si>
    <t>$4508322</t>
  </si>
  <si>
    <t>$6528994</t>
  </si>
  <si>
    <t>$6202522</t>
  </si>
  <si>
    <t>$4580920</t>
  </si>
  <si>
    <t>$2906467</t>
  </si>
  <si>
    <t>$48276135</t>
  </si>
  <si>
    <t>$4984624</t>
  </si>
  <si>
    <t>$1912942</t>
  </si>
  <si>
    <t>$5232941</t>
  </si>
  <si>
    <t>$4081175</t>
  </si>
  <si>
    <t>$4596307</t>
  </si>
  <si>
    <t>$4530248</t>
  </si>
  <si>
    <t>$7525213</t>
  </si>
  <si>
    <t>$7848488</t>
  </si>
  <si>
    <t>$7757146</t>
  </si>
  <si>
    <t>$5120083</t>
  </si>
  <si>
    <t>$3556553</t>
  </si>
  <si>
    <t>$21562567</t>
  </si>
  <si>
    <t>$6183448</t>
  </si>
  <si>
    <t>$4524445</t>
  </si>
  <si>
    <t>$3223532</t>
  </si>
  <si>
    <t>$2359665</t>
  </si>
  <si>
    <t>$4163868</t>
  </si>
  <si>
    <t>$3663527</t>
  </si>
  <si>
    <t>$7594036</t>
  </si>
  <si>
    <t>$6424457</t>
  </si>
  <si>
    <t>$6242018</t>
  </si>
  <si>
    <t>$2295795</t>
  </si>
  <si>
    <t>$2513446</t>
  </si>
  <si>
    <t>$16650128</t>
  </si>
  <si>
    <t>$3344540</t>
  </si>
  <si>
    <t>$3829409</t>
  </si>
  <si>
    <t>$1616808</t>
  </si>
  <si>
    <t>$2517481</t>
  </si>
  <si>
    <t>$4450756</t>
  </si>
  <si>
    <t>$3238654</t>
  </si>
  <si>
    <t>$2388238</t>
  </si>
  <si>
    <t>$2471345</t>
  </si>
  <si>
    <t>$3735378</t>
  </si>
  <si>
    <t>$3898149</t>
  </si>
  <si>
    <t>$2026891</t>
  </si>
  <si>
    <t>$19042904</t>
  </si>
  <si>
    <t>$3785714</t>
  </si>
  <si>
    <t>$1213362</t>
  </si>
  <si>
    <t>$1390926</t>
  </si>
  <si>
    <t>$3977061</t>
  </si>
  <si>
    <t>$1971427</t>
  </si>
  <si>
    <t>$3565633</t>
  </si>
  <si>
    <t>$3463866</t>
  </si>
  <si>
    <t>$4771095</t>
  </si>
  <si>
    <t>$2007562</t>
  </si>
  <si>
    <t>$16338953</t>
  </si>
  <si>
    <t>$2553444</t>
  </si>
  <si>
    <t>$1418488</t>
  </si>
  <si>
    <t>$2930255</t>
  </si>
  <si>
    <t>$2315630</t>
  </si>
  <si>
    <t>$6007316</t>
  </si>
  <si>
    <t>$4035291</t>
  </si>
  <si>
    <t>$4585794</t>
  </si>
  <si>
    <t>$3054623</t>
  </si>
  <si>
    <t>$4154454</t>
  </si>
  <si>
    <t>$4733112</t>
  </si>
  <si>
    <t>$1365543</t>
  </si>
  <si>
    <t>$16147481</t>
  </si>
  <si>
    <t>$4023194</t>
  </si>
  <si>
    <t>$2902268</t>
  </si>
  <si>
    <t>$2556303</t>
  </si>
  <si>
    <t>$3268907</t>
  </si>
  <si>
    <t>$5020171</t>
  </si>
  <si>
    <t>$3945377</t>
  </si>
  <si>
    <t>$4948154</t>
  </si>
  <si>
    <t>$3280841</t>
  </si>
  <si>
    <t>$4334456</t>
  </si>
  <si>
    <t>$4007559</t>
  </si>
  <si>
    <t>$1575630</t>
  </si>
  <si>
    <t>$24108576</t>
  </si>
  <si>
    <t>$4259329</t>
  </si>
  <si>
    <t>$2502853</t>
  </si>
  <si>
    <t>$2340085</t>
  </si>
  <si>
    <t>$3967143</t>
  </si>
  <si>
    <t>$6613529</t>
  </si>
  <si>
    <t>$3083193</t>
  </si>
  <si>
    <t>$4974704</t>
  </si>
  <si>
    <t>$1902355</t>
  </si>
  <si>
    <t>$6194624</t>
  </si>
  <si>
    <t>$4995462</t>
  </si>
  <si>
    <t>$2229580</t>
  </si>
  <si>
    <t>$7682159</t>
  </si>
  <si>
    <t>$5356051</t>
  </si>
  <si>
    <t>$3732774</t>
  </si>
  <si>
    <t>$2871429</t>
  </si>
  <si>
    <t>$4253865</t>
  </si>
  <si>
    <t>$4916807</t>
  </si>
  <si>
    <t>$5213357</t>
  </si>
  <si>
    <t>$6887312</t>
  </si>
  <si>
    <t>$6490761</t>
  </si>
  <si>
    <t>$6413447</t>
  </si>
  <si>
    <t>$4651848</t>
  </si>
  <si>
    <t>$3347058</t>
  </si>
  <si>
    <t>$9485087</t>
  </si>
  <si>
    <t>$5434288</t>
  </si>
  <si>
    <t>$3504953</t>
  </si>
  <si>
    <t>$2970924</t>
  </si>
  <si>
    <t>$3128570</t>
  </si>
  <si>
    <t>$4615464</t>
  </si>
  <si>
    <t>$3295547</t>
  </si>
  <si>
    <t>$5553028</t>
  </si>
  <si>
    <t>$3435297</t>
  </si>
  <si>
    <t>$3523531</t>
  </si>
  <si>
    <t>$1948651</t>
  </si>
  <si>
    <t>$11940314</t>
  </si>
  <si>
    <t>$3752350</t>
  </si>
  <si>
    <t>$2315127</t>
  </si>
  <si>
    <t>$1400000</t>
  </si>
  <si>
    <t>$2200083</t>
  </si>
  <si>
    <t>$3409749</t>
  </si>
  <si>
    <t>$2067563</t>
  </si>
  <si>
    <t>$3470418</t>
  </si>
  <si>
    <t>$2975463</t>
  </si>
  <si>
    <t>$3275045</t>
  </si>
  <si>
    <t>$4140252</t>
  </si>
  <si>
    <t>$631261</t>
  </si>
  <si>
    <t>$13730572</t>
  </si>
  <si>
    <t>$1334787</t>
  </si>
  <si>
    <t>$1530252</t>
  </si>
  <si>
    <t>$2338066</t>
  </si>
  <si>
    <t>$3257646</t>
  </si>
  <si>
    <t>$1685713</t>
  </si>
  <si>
    <t>$2520419</t>
  </si>
  <si>
    <t>$2921009</t>
  </si>
  <si>
    <t>$4380841</t>
  </si>
  <si>
    <t>$2944451</t>
  </si>
  <si>
    <t>$1517647</t>
  </si>
  <si>
    <t>$15933235</t>
  </si>
  <si>
    <t>$1788994</t>
  </si>
  <si>
    <t>$1307311</t>
  </si>
  <si>
    <t>$1235876</t>
  </si>
  <si>
    <t>$1909246</t>
  </si>
  <si>
    <t>$4019495</t>
  </si>
  <si>
    <t>$2063952</t>
  </si>
  <si>
    <t>$3523697</t>
  </si>
  <si>
    <t>$2955464</t>
  </si>
  <si>
    <t>$4292527</t>
  </si>
  <si>
    <t>$1546469</t>
  </si>
  <si>
    <t>$1452940</t>
  </si>
  <si>
    <t>$9493220</t>
  </si>
  <si>
    <t>$4187143</t>
  </si>
  <si>
    <t>$1919071</t>
  </si>
  <si>
    <t>$1535882</t>
  </si>
  <si>
    <t>$1732775</t>
  </si>
  <si>
    <t>$4142692</t>
  </si>
  <si>
    <t>$2196977</t>
  </si>
  <si>
    <t>$4434372</t>
  </si>
  <si>
    <t>$3485290</t>
  </si>
  <si>
    <t>$3581936</t>
  </si>
  <si>
    <t>$4909413</t>
  </si>
  <si>
    <t>$24039879</t>
  </si>
  <si>
    <t>$3763869</t>
  </si>
  <si>
    <t>$1493020</t>
  </si>
  <si>
    <t>$1551010</t>
  </si>
  <si>
    <t>$2210423</t>
  </si>
  <si>
    <t>$3188489</t>
  </si>
  <si>
    <t>$3186550</t>
  </si>
  <si>
    <t>$3650507</t>
  </si>
  <si>
    <t>$3250759</t>
  </si>
  <si>
    <t>$3994289</t>
  </si>
  <si>
    <t>$3250254</t>
  </si>
  <si>
    <t>$1969494</t>
  </si>
  <si>
    <t>$12052437</t>
  </si>
  <si>
    <t>$4642522</t>
  </si>
  <si>
    <t>$1317983</t>
  </si>
  <si>
    <t>$2670673</t>
  </si>
  <si>
    <t>$3831681</t>
  </si>
  <si>
    <t>$4959327</t>
  </si>
  <si>
    <t>$4053781</t>
  </si>
  <si>
    <t>$5837226</t>
  </si>
  <si>
    <t>$4792101</t>
  </si>
  <si>
    <t>$4959498</t>
  </si>
  <si>
    <t>$4014792</t>
  </si>
  <si>
    <t>$1723109</t>
  </si>
  <si>
    <t>$10138111</t>
  </si>
  <si>
    <t>$3888736</t>
  </si>
  <si>
    <t>$3058820</t>
  </si>
  <si>
    <t>$1716808</t>
  </si>
  <si>
    <t>$2666974</t>
  </si>
  <si>
    <t>$4568071</t>
  </si>
  <si>
    <t>$2225798</t>
  </si>
  <si>
    <t>$3625550</t>
  </si>
  <si>
    <t>$4135883</t>
  </si>
  <si>
    <t>$5591427</t>
  </si>
  <si>
    <t>$830252</t>
  </si>
  <si>
    <t>$2274788</t>
  </si>
  <si>
    <t>$18336427</t>
  </si>
  <si>
    <t>$2874200</t>
  </si>
  <si>
    <t>$2771932</t>
  </si>
  <si>
    <t>$1660003</t>
  </si>
  <si>
    <t>$2088406</t>
  </si>
  <si>
    <t>$3513193</t>
  </si>
  <si>
    <t>$2245126</t>
  </si>
  <si>
    <t>$2970167</t>
  </si>
  <si>
    <t>$2368656</t>
  </si>
  <si>
    <t>$1593863</t>
  </si>
  <si>
    <t>$2912604</t>
  </si>
  <si>
    <t>$785463</t>
  </si>
  <si>
    <t>$8262309</t>
  </si>
  <si>
    <t>$2966726</t>
  </si>
  <si>
    <t>$1434956</t>
  </si>
  <si>
    <t>$1887144</t>
  </si>
  <si>
    <t>$1236724</t>
  </si>
  <si>
    <t>$2239497</t>
  </si>
  <si>
    <t>$1203109</t>
  </si>
  <si>
    <t>$3209917</t>
  </si>
  <si>
    <t>$3308487</t>
  </si>
  <si>
    <t>$3583109</t>
  </si>
  <si>
    <t>$2330252</t>
  </si>
  <si>
    <t>$2028652</t>
  </si>
  <si>
    <t>$9932820</t>
  </si>
  <si>
    <t>$3721014</t>
  </si>
  <si>
    <t>$1464706</t>
  </si>
  <si>
    <t>$1363360</t>
  </si>
  <si>
    <t>$1688319</t>
  </si>
  <si>
    <t>$4094960</t>
  </si>
  <si>
    <t>$1848152</t>
  </si>
  <si>
    <t>$2918653</t>
  </si>
  <si>
    <t>$1535206</t>
  </si>
  <si>
    <t>$1701007</t>
  </si>
  <si>
    <t>$1393194</t>
  </si>
  <si>
    <t>$3725290</t>
  </si>
  <si>
    <t>$10300796</t>
  </si>
  <si>
    <t>$4142854</t>
  </si>
  <si>
    <t>$2293950</t>
  </si>
  <si>
    <t>$1270589</t>
  </si>
  <si>
    <t>$1500001</t>
  </si>
  <si>
    <t>$2128571</t>
  </si>
  <si>
    <t>$1606635</t>
  </si>
  <si>
    <t>$2542856</t>
  </si>
  <si>
    <t>$2759996</t>
  </si>
  <si>
    <t>$3010335</t>
  </si>
  <si>
    <t>$3137900</t>
  </si>
  <si>
    <t>$1364703</t>
  </si>
  <si>
    <t>$5279408</t>
  </si>
  <si>
    <t>$3880421</t>
  </si>
  <si>
    <t>$1708484</t>
  </si>
  <si>
    <t>$1290756</t>
  </si>
  <si>
    <t>$3474789</t>
  </si>
  <si>
    <t>$3028405</t>
  </si>
  <si>
    <t>$2077481</t>
  </si>
  <si>
    <t>$4207144</t>
  </si>
  <si>
    <t>$2745126</t>
  </si>
  <si>
    <t>$3299497</t>
  </si>
  <si>
    <t>$2424371</t>
  </si>
  <si>
    <t>$1498318</t>
  </si>
  <si>
    <t>$3063024</t>
  </si>
  <si>
    <t>$4635294</t>
  </si>
  <si>
    <t>$3783780</t>
  </si>
  <si>
    <t>$3607901</t>
  </si>
  <si>
    <t>$2158822</t>
  </si>
  <si>
    <t>$5781680</t>
  </si>
  <si>
    <t>$2998487</t>
  </si>
  <si>
    <t>$4827309</t>
  </si>
  <si>
    <t>$4256804</t>
  </si>
  <si>
    <t>$6138402</t>
  </si>
  <si>
    <t>$3585207</t>
  </si>
  <si>
    <t>$3277643</t>
  </si>
  <si>
    <t>$4801773</t>
  </si>
  <si>
    <t>$4649577</t>
  </si>
  <si>
    <t>$2816802</t>
  </si>
  <si>
    <t>$2753281</t>
  </si>
  <si>
    <t>$822102</t>
  </si>
  <si>
    <t>$3742855</t>
  </si>
  <si>
    <t>$3709245</t>
  </si>
  <si>
    <t>$3466133</t>
  </si>
  <si>
    <t>$4670840</t>
  </si>
  <si>
    <t>$2168903</t>
  </si>
  <si>
    <t>$6216257</t>
  </si>
  <si>
    <t>$3226639</t>
  </si>
  <si>
    <t>$3423524</t>
  </si>
  <si>
    <t>$3810085</t>
  </si>
  <si>
    <t>$2294789</t>
  </si>
  <si>
    <t>$4517227</t>
  </si>
  <si>
    <t>$2479829</t>
  </si>
  <si>
    <t>$2671849</t>
  </si>
  <si>
    <t>$2146470</t>
  </si>
  <si>
    <t>$4609238</t>
  </si>
  <si>
    <t>$1919159</t>
  </si>
  <si>
    <t>$1092184</t>
  </si>
  <si>
    <t>$5213370</t>
  </si>
  <si>
    <t>$4736470</t>
  </si>
  <si>
    <t>$1390503</t>
  </si>
  <si>
    <t>$3303865</t>
  </si>
  <si>
    <t>$2688822</t>
  </si>
  <si>
    <t>$2843361</t>
  </si>
  <si>
    <t>$2506724</t>
  </si>
  <si>
    <t>$1467478</t>
  </si>
  <si>
    <t>$1349413</t>
  </si>
  <si>
    <t>$4499495</t>
  </si>
  <si>
    <t>$3760001</t>
  </si>
  <si>
    <t>$1898653</t>
  </si>
  <si>
    <t>$2749908</t>
  </si>
  <si>
    <t>$3411346</t>
  </si>
  <si>
    <t>$2328570</t>
  </si>
  <si>
    <t>$2970000</t>
  </si>
  <si>
    <t>$2692184</t>
  </si>
  <si>
    <t>$3840924</t>
  </si>
  <si>
    <t>$1228908</t>
  </si>
  <si>
    <t>$2572856</t>
  </si>
  <si>
    <t>$2356301</t>
  </si>
  <si>
    <t>$4362018</t>
  </si>
  <si>
    <t>$3108653</t>
  </si>
  <si>
    <t>$2207562</t>
  </si>
  <si>
    <t>$6075711</t>
  </si>
  <si>
    <t>$3877649</t>
  </si>
  <si>
    <t>$3802854</t>
  </si>
  <si>
    <t>$3075128</t>
  </si>
  <si>
    <t>$2622773</t>
  </si>
  <si>
    <t>$3989664</t>
  </si>
  <si>
    <t>$3325213</t>
  </si>
  <si>
    <t>$2176555</t>
  </si>
  <si>
    <t>$3396806</t>
  </si>
  <si>
    <t>$3530840</t>
  </si>
  <si>
    <t>$4521597</t>
  </si>
  <si>
    <t>$1667226</t>
  </si>
  <si>
    <t>$5265332</t>
  </si>
  <si>
    <t>$2998322</t>
  </si>
  <si>
    <t>$3946215</t>
  </si>
  <si>
    <t>$3440252</t>
  </si>
  <si>
    <t>$1652103</t>
  </si>
  <si>
    <t>$2268234</t>
  </si>
  <si>
    <t>$1115965</t>
  </si>
  <si>
    <t>$1690922</t>
  </si>
  <si>
    <t>$1273697</t>
  </si>
  <si>
    <t>$1992438</t>
  </si>
  <si>
    <t>$960501</t>
  </si>
  <si>
    <t>$3963275</t>
  </si>
  <si>
    <t>$2215462</t>
  </si>
  <si>
    <t>$1883275</t>
  </si>
  <si>
    <t>$2907687</t>
  </si>
  <si>
    <t>$5838004</t>
  </si>
  <si>
    <t>$1392943</t>
  </si>
  <si>
    <t>$1621680</t>
  </si>
  <si>
    <t>$3392439</t>
  </si>
  <si>
    <t>$1267229</t>
  </si>
  <si>
    <t>$2351344</t>
  </si>
  <si>
    <t>$2136891</t>
  </si>
  <si>
    <t>$1823275</t>
  </si>
  <si>
    <t>$3102439</t>
  </si>
  <si>
    <t>$1468909</t>
  </si>
  <si>
    <t>$6145709</t>
  </si>
  <si>
    <t>$2620168</t>
  </si>
  <si>
    <t>$2346221</t>
  </si>
  <si>
    <t>$2160503</t>
  </si>
  <si>
    <t>$1674622</t>
  </si>
  <si>
    <t>$2170251</t>
  </si>
  <si>
    <t>$1943698</t>
  </si>
  <si>
    <t>$3264789</t>
  </si>
  <si>
    <t>$3116807</t>
  </si>
  <si>
    <t>$2541178</t>
  </si>
  <si>
    <t>$2947814</t>
  </si>
  <si>
    <t>$2389075</t>
  </si>
  <si>
    <t>$7535840</t>
  </si>
  <si>
    <t>$1839495</t>
  </si>
  <si>
    <t>$1721175</t>
  </si>
  <si>
    <t>$746219</t>
  </si>
  <si>
    <t>$2535293</t>
  </si>
  <si>
    <t>$2193695</t>
  </si>
  <si>
    <t>$2294792</t>
  </si>
  <si>
    <t>$1447901</t>
  </si>
  <si>
    <t>$3065882</t>
  </si>
  <si>
    <t>$2219413</t>
  </si>
  <si>
    <t>$2153780</t>
  </si>
  <si>
    <t>$4397769</t>
  </si>
  <si>
    <t>$2808406</t>
  </si>
  <si>
    <t>$2326976</t>
  </si>
  <si>
    <t>$1523444</t>
  </si>
  <si>
    <t>$2160508</t>
  </si>
  <si>
    <t>$3181848</t>
  </si>
  <si>
    <t>$2021432</t>
  </si>
  <si>
    <t>$2560504</t>
  </si>
  <si>
    <t>$1705797</t>
  </si>
  <si>
    <t>$1921009</t>
  </si>
  <si>
    <t>$2215041</t>
  </si>
  <si>
    <t>$942854</t>
  </si>
  <si>
    <t>$6957687</t>
  </si>
  <si>
    <t>$2231343</t>
  </si>
  <si>
    <t>$2527562</t>
  </si>
  <si>
    <t>$962355</t>
  </si>
  <si>
    <t>$2142857</t>
  </si>
  <si>
    <t>$3888239</t>
  </si>
  <si>
    <t>$2414873</t>
  </si>
  <si>
    <t>$2901178</t>
  </si>
  <si>
    <t>$1792103</t>
  </si>
  <si>
    <t>$2471426</t>
  </si>
  <si>
    <t>$3020089</t>
  </si>
  <si>
    <t>$1143023</t>
  </si>
  <si>
    <t>$2787603</t>
  </si>
  <si>
    <t>$2958820</t>
  </si>
  <si>
    <t>$1783361</t>
  </si>
  <si>
    <t>$803108</t>
  </si>
  <si>
    <t>$4143278</t>
  </si>
  <si>
    <t>$6074203</t>
  </si>
  <si>
    <t>$3973279</t>
  </si>
  <si>
    <t>$3659494</t>
  </si>
  <si>
    <t>$3056889</t>
  </si>
  <si>
    <t>$4950422</t>
  </si>
  <si>
    <t>$2435967</t>
  </si>
  <si>
    <t>$1499743</t>
  </si>
  <si>
    <t>$5148906</t>
  </si>
  <si>
    <t>$4689245</t>
  </si>
  <si>
    <t>$3204201</t>
  </si>
  <si>
    <t>$2662773</t>
  </si>
  <si>
    <t>$4468904</t>
  </si>
  <si>
    <t>$3072859</t>
  </si>
  <si>
    <t>$3260000</t>
  </si>
  <si>
    <t>$4140085</t>
  </si>
  <si>
    <t>$851261</t>
  </si>
  <si>
    <t>$1857980</t>
  </si>
  <si>
    <t>$6029956</t>
  </si>
  <si>
    <t>$2444537</t>
  </si>
  <si>
    <t>$3211259</t>
  </si>
  <si>
    <t>$1200839</t>
  </si>
  <si>
    <t>$1625212</t>
  </si>
  <si>
    <t>$1151847</t>
  </si>
  <si>
    <t>$1241680</t>
  </si>
  <si>
    <t>$1120754</t>
  </si>
  <si>
    <t>$1739410</t>
  </si>
  <si>
    <t>$3580503</t>
  </si>
  <si>
    <t>$2088657</t>
  </si>
  <si>
    <t>$5377902</t>
  </si>
  <si>
    <t>$2620505</t>
  </si>
  <si>
    <t>$1586050</t>
  </si>
  <si>
    <t>$855209</t>
  </si>
  <si>
    <t>$1370251</t>
  </si>
  <si>
    <t>$1888236</t>
  </si>
  <si>
    <t>$1353782</t>
  </si>
  <si>
    <t>$1174790</t>
  </si>
  <si>
    <t>$1237480</t>
  </si>
  <si>
    <t>$2704368</t>
  </si>
  <si>
    <t>$2443362</t>
  </si>
  <si>
    <t>$1427732</t>
  </si>
  <si>
    <t>$6981214</t>
  </si>
  <si>
    <t>$1448739</t>
  </si>
  <si>
    <t>$614285</t>
  </si>
  <si>
    <t>$2545209</t>
  </si>
  <si>
    <t>$3361092</t>
  </si>
  <si>
    <t>$2202271</t>
  </si>
  <si>
    <t>$1433025</t>
  </si>
  <si>
    <t>$1452100</t>
  </si>
  <si>
    <t>$2688574</t>
  </si>
  <si>
    <t>$2166639</t>
  </si>
  <si>
    <t>$948487</t>
  </si>
  <si>
    <t>$5228569</t>
  </si>
  <si>
    <t>$740337</t>
  </si>
  <si>
    <t>$1879409</t>
  </si>
  <si>
    <t>$1167230</t>
  </si>
  <si>
    <t>$2381262</t>
  </si>
  <si>
    <t>$1772435</t>
  </si>
  <si>
    <t>$1666049</t>
  </si>
  <si>
    <t>$6300674</t>
  </si>
  <si>
    <t>$2561343</t>
  </si>
  <si>
    <t>$1451262</t>
  </si>
  <si>
    <t>$1380839</t>
  </si>
  <si>
    <t>$5425377</t>
  </si>
  <si>
    <t>$2395626</t>
  </si>
  <si>
    <t>$3381262</t>
  </si>
  <si>
    <t>$1649330</t>
  </si>
  <si>
    <t>$1942521</t>
  </si>
  <si>
    <t>$3270589</t>
  </si>
  <si>
    <t>$1351680</t>
  </si>
  <si>
    <t>$2074789</t>
  </si>
  <si>
    <t>$1646386</t>
  </si>
  <si>
    <t>$2274705</t>
  </si>
  <si>
    <t>$2737226</t>
  </si>
  <si>
    <t>$1517395</t>
  </si>
  <si>
    <t>$3429507</t>
  </si>
  <si>
    <t>$3091346</t>
  </si>
  <si>
    <t>$2407730</t>
  </si>
  <si>
    <t>$3657897</t>
  </si>
  <si>
    <t>$2938155</t>
  </si>
  <si>
    <t>$5152685</t>
  </si>
  <si>
    <t>$4448070</t>
  </si>
  <si>
    <t>$4663611</t>
  </si>
  <si>
    <t>$3615549</t>
  </si>
  <si>
    <t>$5538485</t>
  </si>
  <si>
    <t>$4115378</t>
  </si>
  <si>
    <t>$1395795</t>
  </si>
  <si>
    <t>$2415003</t>
  </si>
  <si>
    <t>$2458570</t>
  </si>
  <si>
    <t>$1850250</t>
  </si>
  <si>
    <t>$1257142</t>
  </si>
  <si>
    <t>$3863359</t>
  </si>
  <si>
    <t>$1926557</t>
  </si>
  <si>
    <t>$3155796</t>
  </si>
  <si>
    <t>$3887561</t>
  </si>
  <si>
    <t>$2822015</t>
  </si>
  <si>
    <t>$875630</t>
  </si>
  <si>
    <t>$1914449</t>
  </si>
  <si>
    <t>$4757353</t>
  </si>
  <si>
    <t>$2279665</t>
  </si>
  <si>
    <t>$1308570</t>
  </si>
  <si>
    <t>$549580</t>
  </si>
  <si>
    <t>$631933</t>
  </si>
  <si>
    <t>$1733613</t>
  </si>
  <si>
    <t>$435295</t>
  </si>
  <si>
    <t>$1536974</t>
  </si>
  <si>
    <t>$1606640</t>
  </si>
  <si>
    <t>$2302521</t>
  </si>
  <si>
    <t>$2103443</t>
  </si>
  <si>
    <t>$13288988</t>
  </si>
  <si>
    <t>$1628404</t>
  </si>
  <si>
    <t>$978821</t>
  </si>
  <si>
    <t>$459160</t>
  </si>
  <si>
    <t>$1512688</t>
  </si>
  <si>
    <t>$2146389</t>
  </si>
  <si>
    <t>$2603191</t>
  </si>
  <si>
    <t>$2180253</t>
  </si>
  <si>
    <t>$1554368</t>
  </si>
  <si>
    <t>$8229126</t>
  </si>
  <si>
    <t>$2251260</t>
  </si>
  <si>
    <t>$945799</t>
  </si>
  <si>
    <t>$703781</t>
  </si>
  <si>
    <t>$1282942</t>
  </si>
  <si>
    <t>$3049834</t>
  </si>
  <si>
    <t>$1045293</t>
  </si>
  <si>
    <t>$1948404</t>
  </si>
  <si>
    <t>$2547310</t>
  </si>
  <si>
    <t>$2236972</t>
  </si>
  <si>
    <t>$3542352</t>
  </si>
  <si>
    <t>$9394303</t>
  </si>
  <si>
    <t>$2053281</t>
  </si>
  <si>
    <t>$1942098</t>
  </si>
  <si>
    <t>$945377</t>
  </si>
  <si>
    <t>$1267480</t>
  </si>
  <si>
    <t>$2581515</t>
  </si>
  <si>
    <t>$2573110</t>
  </si>
  <si>
    <t>$1446807</t>
  </si>
  <si>
    <t>$1876217</t>
  </si>
  <si>
    <t>$1862688</t>
  </si>
  <si>
    <t>$3071680</t>
  </si>
  <si>
    <t>$1010924</t>
  </si>
  <si>
    <t>$6967309</t>
  </si>
  <si>
    <t>$3272438</t>
  </si>
  <si>
    <t>$2155457</t>
  </si>
  <si>
    <t>$1671599</t>
  </si>
  <si>
    <t>$2248825</t>
  </si>
  <si>
    <t>$2581681</t>
  </si>
  <si>
    <t>$2310082</t>
  </si>
  <si>
    <t>$2376808</t>
  </si>
  <si>
    <t>$3619919</t>
  </si>
  <si>
    <t>$2338826</t>
  </si>
  <si>
    <t>$1037814</t>
  </si>
  <si>
    <t>$3030083</t>
  </si>
  <si>
    <t>$3254616</t>
  </si>
  <si>
    <t>$1735380</t>
  </si>
  <si>
    <t>$2775379</t>
  </si>
  <si>
    <t>$2759663</t>
  </si>
  <si>
    <t>$4156803</t>
  </si>
  <si>
    <t>$1504877</t>
  </si>
  <si>
    <t>$3742686</t>
  </si>
  <si>
    <t>$3147224</t>
  </si>
  <si>
    <t>$5414116</t>
  </si>
  <si>
    <t>$2945378</t>
  </si>
  <si>
    <t>$3304511</t>
  </si>
  <si>
    <t>$2402435</t>
  </si>
  <si>
    <t>$2589996</t>
  </si>
  <si>
    <t>$3973105</t>
  </si>
  <si>
    <t>$1164706</t>
  </si>
  <si>
    <t>$2712602</t>
  </si>
  <si>
    <t>$1440337</t>
  </si>
  <si>
    <t>$2016471</t>
  </si>
  <si>
    <t>$2831093</t>
  </si>
  <si>
    <t>$3106725</t>
  </si>
  <si>
    <t>$990000</t>
  </si>
  <si>
    <t>$1536218</t>
  </si>
  <si>
    <t>$2388361</t>
  </si>
  <si>
    <t>$2042855</t>
  </si>
  <si>
    <t>$1901680</t>
  </si>
  <si>
    <t>$2701682</t>
  </si>
  <si>
    <t>$2633866</t>
  </si>
  <si>
    <t>$3213611</t>
  </si>
  <si>
    <t>$2039242</t>
  </si>
  <si>
    <t>$1701933</t>
  </si>
  <si>
    <t>$2298318</t>
  </si>
  <si>
    <t>$3902096</t>
  </si>
  <si>
    <t>$1110084</t>
  </si>
  <si>
    <t>$4495592</t>
  </si>
  <si>
    <t>$1507059</t>
  </si>
  <si>
    <t>$2310002</t>
  </si>
  <si>
    <t>$542858</t>
  </si>
  <si>
    <t>$890336</t>
  </si>
  <si>
    <t>$1589918</t>
  </si>
  <si>
    <t>$1315968</t>
  </si>
  <si>
    <t>$1166385</t>
  </si>
  <si>
    <t>$2005210</t>
  </si>
  <si>
    <t>$2210756</t>
  </si>
  <si>
    <t>$407562</t>
  </si>
  <si>
    <t>$5014497</t>
  </si>
  <si>
    <t>$2909998</t>
  </si>
  <si>
    <t>$1200841</t>
  </si>
  <si>
    <t>$460252</t>
  </si>
  <si>
    <t>$2117647</t>
  </si>
  <si>
    <t>$2387307</t>
  </si>
  <si>
    <t>$1990251</t>
  </si>
  <si>
    <t>$2071091</t>
  </si>
  <si>
    <t>$1507060</t>
  </si>
  <si>
    <t>$2756217</t>
  </si>
  <si>
    <t>$2180755</t>
  </si>
  <si>
    <t>$725210</t>
  </si>
  <si>
    <t>$3135586</t>
  </si>
  <si>
    <t>$1791428</t>
  </si>
  <si>
    <t>$1622603</t>
  </si>
  <si>
    <t>$2533783</t>
  </si>
  <si>
    <t>$1453949</t>
  </si>
  <si>
    <t>$2050167</t>
  </si>
  <si>
    <t>$2152101</t>
  </si>
  <si>
    <t>$2236215</t>
  </si>
  <si>
    <t>$2170505</t>
  </si>
  <si>
    <t>$2468065</t>
  </si>
  <si>
    <t>$2614036</t>
  </si>
  <si>
    <t>$1723866</t>
  </si>
  <si>
    <t>$4922034</t>
  </si>
  <si>
    <t>$3608066</t>
  </si>
  <si>
    <t>$2004957</t>
  </si>
  <si>
    <t>$2433445</t>
  </si>
  <si>
    <t>$1511513</t>
  </si>
  <si>
    <t>$1842941</t>
  </si>
  <si>
    <t>$2259411</t>
  </si>
  <si>
    <t>$1789665</t>
  </si>
  <si>
    <t>$2439413</t>
  </si>
  <si>
    <t>$2129918</t>
  </si>
  <si>
    <t>$1028904</t>
  </si>
  <si>
    <t>$5859663</t>
  </si>
  <si>
    <t>$3300502</t>
  </si>
  <si>
    <t>$2320167</t>
  </si>
  <si>
    <t>$2518486</t>
  </si>
  <si>
    <t>$2937815</t>
  </si>
  <si>
    <t>$4082523</t>
  </si>
  <si>
    <t>$2114200</t>
  </si>
  <si>
    <t>$3766726</t>
  </si>
  <si>
    <t>$2807396</t>
  </si>
  <si>
    <t>$2971428</t>
  </si>
  <si>
    <t>$2608404</t>
  </si>
  <si>
    <t>$2491595</t>
  </si>
  <si>
    <t>$4385133</t>
  </si>
  <si>
    <t>$3367562</t>
  </si>
  <si>
    <t>$3274702</t>
  </si>
  <si>
    <t>$1188237</t>
  </si>
  <si>
    <t>$1961933</t>
  </si>
  <si>
    <t>$2633781</t>
  </si>
  <si>
    <t>$2368068</t>
  </si>
  <si>
    <t>$2307647</t>
  </si>
  <si>
    <t>$1860506</t>
  </si>
  <si>
    <t>$3958318</t>
  </si>
  <si>
    <t>$600505</t>
  </si>
  <si>
    <t>$1341172</t>
  </si>
  <si>
    <t>$4649286</t>
  </si>
  <si>
    <t>$1399831</t>
  </si>
  <si>
    <t>$2217815</t>
  </si>
  <si>
    <t>$755462</t>
  </si>
  <si>
    <t>$1785380</t>
  </si>
  <si>
    <t>$1461427</t>
  </si>
  <si>
    <t>$552941</t>
  </si>
  <si>
    <t>$1993279</t>
  </si>
  <si>
    <t>$1142607</t>
  </si>
  <si>
    <t>$2042353</t>
  </si>
  <si>
    <t>$1437955</t>
  </si>
  <si>
    <t>$584875</t>
  </si>
  <si>
    <t>$1159664</t>
  </si>
  <si>
    <t>$576469</t>
  </si>
  <si>
    <t>$1057984</t>
  </si>
  <si>
    <t>$1769410</t>
  </si>
  <si>
    <t>$750001</t>
  </si>
  <si>
    <t>$985799</t>
  </si>
  <si>
    <t>$2073949</t>
  </si>
  <si>
    <t>$3241174</t>
  </si>
  <si>
    <t>$1747057</t>
  </si>
  <si>
    <t>$244538</t>
  </si>
  <si>
    <t>$4288994</t>
  </si>
  <si>
    <t>$2150585</t>
  </si>
  <si>
    <t>$1198318</t>
  </si>
  <si>
    <t>$400336</t>
  </si>
  <si>
    <t>$1257983</t>
  </si>
  <si>
    <t>$2037815</t>
  </si>
  <si>
    <t>$1315128</t>
  </si>
  <si>
    <t>$1457814</t>
  </si>
  <si>
    <t>$1554455</t>
  </si>
  <si>
    <t>$1846805</t>
  </si>
  <si>
    <t>$2305042</t>
  </si>
  <si>
    <t>$1633613</t>
  </si>
  <si>
    <t>$3573605</t>
  </si>
  <si>
    <t>$1628994</t>
  </si>
  <si>
    <t>$2739496</t>
  </si>
  <si>
    <t>$713699</t>
  </si>
  <si>
    <t>$1296809</t>
  </si>
  <si>
    <t>$2013448</t>
  </si>
  <si>
    <t>$4002853</t>
  </si>
  <si>
    <t>$1609751</t>
  </si>
  <si>
    <t>$1680502</t>
  </si>
  <si>
    <t>$684873</t>
  </si>
  <si>
    <t>$3241553</t>
  </si>
  <si>
    <t>$3353780</t>
  </si>
  <si>
    <t>$2910669</t>
  </si>
  <si>
    <t>$1066219</t>
  </si>
  <si>
    <t>$1329581</t>
  </si>
  <si>
    <t>$3410676</t>
  </si>
  <si>
    <t>$2006048</t>
  </si>
  <si>
    <t>$1753278</t>
  </si>
  <si>
    <t>$2533612</t>
  </si>
  <si>
    <t>$3256972</t>
  </si>
  <si>
    <t>$2248741</t>
  </si>
  <si>
    <t>$4577690</t>
  </si>
  <si>
    <t>$2480675</t>
  </si>
  <si>
    <t>$1655544</t>
  </si>
  <si>
    <t>$1694959</t>
  </si>
  <si>
    <t>$3545380</t>
  </si>
  <si>
    <t>$4145716</t>
  </si>
  <si>
    <t>$2679497</t>
  </si>
  <si>
    <t>$4101850</t>
  </si>
  <si>
    <t>$3601178</t>
  </si>
  <si>
    <t>$4404623</t>
  </si>
  <si>
    <t>$4118486</t>
  </si>
  <si>
    <t>$2244538</t>
  </si>
  <si>
    <t>$3206064</t>
  </si>
  <si>
    <t>$3325209</t>
  </si>
  <si>
    <t>$3050420</t>
  </si>
  <si>
    <t>$2300586</t>
  </si>
  <si>
    <t>$2427480</t>
  </si>
  <si>
    <t>$3111929</t>
  </si>
  <si>
    <t>$1961345</t>
  </si>
  <si>
    <t>$2239414</t>
  </si>
  <si>
    <t>$3943867</t>
  </si>
  <si>
    <t>$668069</t>
  </si>
  <si>
    <t>$1700002</t>
  </si>
  <si>
    <t>$5025883</t>
  </si>
  <si>
    <t>$2206722</t>
  </si>
  <si>
    <t>$1140837</t>
  </si>
  <si>
    <t>$2284033</t>
  </si>
  <si>
    <t>$1279832</t>
  </si>
  <si>
    <t>$1505882</t>
  </si>
  <si>
    <t>$1896640</t>
  </si>
  <si>
    <t>$1945379</t>
  </si>
  <si>
    <t>$1889076</t>
  </si>
  <si>
    <t>$1015714</t>
  </si>
  <si>
    <t>$6921091</t>
  </si>
  <si>
    <t>$1849579</t>
  </si>
  <si>
    <t>$2515377</t>
  </si>
  <si>
    <t>$588236</t>
  </si>
  <si>
    <t>$1678740</t>
  </si>
  <si>
    <t>$2143443</t>
  </si>
  <si>
    <t>$2102016</t>
  </si>
  <si>
    <t>$1874956</t>
  </si>
  <si>
    <t>$1542605</t>
  </si>
  <si>
    <t>$2503362</t>
  </si>
  <si>
    <t>$884622</t>
  </si>
  <si>
    <t>$3339582</t>
  </si>
  <si>
    <t>$1173862</t>
  </si>
  <si>
    <t>$450168</t>
  </si>
  <si>
    <t>$1473446</t>
  </si>
  <si>
    <t>$1025209</t>
  </si>
  <si>
    <t>$2239244</t>
  </si>
  <si>
    <t>$1132688</t>
  </si>
  <si>
    <t>$2131257</t>
  </si>
  <si>
    <t>$1395715</t>
  </si>
  <si>
    <t>$1081513</t>
  </si>
  <si>
    <t>$4057981</t>
  </si>
  <si>
    <t>$2058824</t>
  </si>
  <si>
    <t>$1260251</t>
  </si>
  <si>
    <t>$675125</t>
  </si>
  <si>
    <t>$1656303</t>
  </si>
  <si>
    <t>$1626051</t>
  </si>
  <si>
    <t>$1365714</t>
  </si>
  <si>
    <t>$1740925</t>
  </si>
  <si>
    <t>$1902186</t>
  </si>
  <si>
    <t>$1621598</t>
  </si>
  <si>
    <t>$1731682</t>
  </si>
  <si>
    <t>$4053399</t>
  </si>
  <si>
    <t>$1881430</t>
  </si>
  <si>
    <t>$1222688</t>
  </si>
  <si>
    <t>$1459665</t>
  </si>
  <si>
    <t>$3189075</t>
  </si>
  <si>
    <t>$3093865</t>
  </si>
  <si>
    <t>$2594789</t>
  </si>
  <si>
    <t>$2650418</t>
  </si>
  <si>
    <t>$1741177</t>
  </si>
  <si>
    <t>$1939494</t>
  </si>
  <si>
    <t>$776469</t>
  </si>
  <si>
    <t>$3216178</t>
  </si>
  <si>
    <t>$2636133</t>
  </si>
  <si>
    <t>$2554624</t>
  </si>
  <si>
    <t>$3511765</t>
  </si>
  <si>
    <t>$2170587</t>
  </si>
  <si>
    <t>$3202521</t>
  </si>
  <si>
    <t>$2125212</t>
  </si>
  <si>
    <t>$2788154</t>
  </si>
  <si>
    <t>$1901008</t>
  </si>
  <si>
    <t>$4005374</t>
  </si>
  <si>
    <t>$3679331</t>
  </si>
  <si>
    <t>$1924119</t>
  </si>
  <si>
    <t>$2696005</t>
  </si>
  <si>
    <t>$3961347</t>
  </si>
  <si>
    <t>$3793025</t>
  </si>
  <si>
    <t>$2431097</t>
  </si>
  <si>
    <t>$1378822</t>
  </si>
  <si>
    <t>$2276470</t>
  </si>
  <si>
    <t>$1692439</t>
  </si>
  <si>
    <t>$2325377</t>
  </si>
  <si>
    <t>$1885716</t>
  </si>
  <si>
    <t>$3413022</t>
  </si>
  <si>
    <t>$852943</t>
  </si>
  <si>
    <t>$1112605</t>
  </si>
  <si>
    <t>$3367309</t>
  </si>
  <si>
    <t>$1732521</t>
  </si>
  <si>
    <t>$1371428</t>
  </si>
  <si>
    <t>$1744284</t>
  </si>
  <si>
    <t>$2056389</t>
  </si>
  <si>
    <t>$2076973</t>
  </si>
  <si>
    <t>$1390671</t>
  </si>
  <si>
    <t>$1727899</t>
  </si>
  <si>
    <t>$2585971</t>
  </si>
  <si>
    <t>$1675965</t>
  </si>
  <si>
    <t>$2945502</t>
  </si>
  <si>
    <t>$1811931</t>
  </si>
  <si>
    <t>$1611763</t>
  </si>
  <si>
    <t>$796136</t>
  </si>
  <si>
    <t>$638655</t>
  </si>
  <si>
    <t>$1363025</t>
  </si>
  <si>
    <t>$971596</t>
  </si>
  <si>
    <t>$2352267</t>
  </si>
  <si>
    <t>$1949914</t>
  </si>
  <si>
    <t>$419412</t>
  </si>
  <si>
    <t>$5285045</t>
  </si>
  <si>
    <t>$2338573</t>
  </si>
  <si>
    <t>$1044870</t>
  </si>
  <si>
    <t>$1197228</t>
  </si>
  <si>
    <t>$1187395</t>
  </si>
  <si>
    <t>$1787898</t>
  </si>
  <si>
    <t>$1167984</t>
  </si>
  <si>
    <t>$1799832</t>
  </si>
  <si>
    <t>$1399160</t>
  </si>
  <si>
    <t>$2720334</t>
  </si>
  <si>
    <t>$2572437</t>
  </si>
  <si>
    <t>$1387398</t>
  </si>
  <si>
    <t>$5445170</t>
  </si>
  <si>
    <t>$1834034</t>
  </si>
  <si>
    <t>$1371430</t>
  </si>
  <si>
    <t>$1246892</t>
  </si>
  <si>
    <t>$1730923</t>
  </si>
  <si>
    <t>$2121850</t>
  </si>
  <si>
    <t>$1660250</t>
  </si>
  <si>
    <t>$1461935</t>
  </si>
  <si>
    <t>$844539</t>
  </si>
  <si>
    <t>$3291345</t>
  </si>
  <si>
    <t>$2540334</t>
  </si>
  <si>
    <t>$1329158</t>
  </si>
  <si>
    <t>$6412058</t>
  </si>
  <si>
    <t>$2241259</t>
  </si>
  <si>
    <t>$3091094</t>
  </si>
  <si>
    <t>$1175462</t>
  </si>
  <si>
    <t>$1951516</t>
  </si>
  <si>
    <t>$2051259</t>
  </si>
  <si>
    <t>$1642018</t>
  </si>
  <si>
    <t>$1677647</t>
  </si>
  <si>
    <t>$2494959</t>
  </si>
  <si>
    <t>$2816806</t>
  </si>
  <si>
    <t>$2395039</t>
  </si>
  <si>
    <t>$1489914</t>
  </si>
  <si>
    <t>$4927601</t>
  </si>
  <si>
    <t>$2693445</t>
  </si>
  <si>
    <t>$1694871</t>
  </si>
  <si>
    <t>$1984035</t>
  </si>
  <si>
    <t>$1993615</t>
  </si>
  <si>
    <t>$2617562</t>
  </si>
  <si>
    <t>$2536976</t>
  </si>
  <si>
    <t>$3985377</t>
  </si>
  <si>
    <t>$2637482</t>
  </si>
  <si>
    <t>$2447060</t>
  </si>
  <si>
    <t>$3033615</t>
  </si>
  <si>
    <t>$2131931</t>
  </si>
  <si>
    <t>$3904493</t>
  </si>
  <si>
    <t>$4044282</t>
  </si>
  <si>
    <t>$3014452</t>
  </si>
  <si>
    <t>$1126640</t>
  </si>
  <si>
    <t>$1036975</t>
  </si>
  <si>
    <t>$2631091</t>
  </si>
  <si>
    <t>$1518150</t>
  </si>
  <si>
    <t>$1862352</t>
  </si>
  <si>
    <t>$1143697</t>
  </si>
  <si>
    <t>$3802769</t>
  </si>
  <si>
    <t>$1243026</t>
  </si>
  <si>
    <t>$2157479</t>
  </si>
  <si>
    <t>$4474580</t>
  </si>
  <si>
    <t>$2327899</t>
  </si>
  <si>
    <t>$2164031</t>
  </si>
  <si>
    <t>$1513614</t>
  </si>
  <si>
    <t>$1968318</t>
  </si>
  <si>
    <t>$735883</t>
  </si>
  <si>
    <t>$3148992</t>
  </si>
  <si>
    <t>$2214201</t>
  </si>
  <si>
    <t>$1433361</t>
  </si>
  <si>
    <t>$4353066</t>
  </si>
  <si>
    <t>$1936134</t>
  </si>
  <si>
    <t>$1444539</t>
  </si>
  <si>
    <t>$1294955</t>
  </si>
  <si>
    <t>$1075631</t>
  </si>
  <si>
    <t>$1278151</t>
  </si>
  <si>
    <t>$1365967</t>
  </si>
  <si>
    <t>$1779661</t>
  </si>
  <si>
    <t>$1381262</t>
  </si>
  <si>
    <t>$945376</t>
  </si>
  <si>
    <t>$4316385</t>
  </si>
  <si>
    <t>$1280000</t>
  </si>
  <si>
    <t>$1010084</t>
  </si>
  <si>
    <t>$314285</t>
  </si>
  <si>
    <t>$1040338</t>
  </si>
  <si>
    <t>$2427727</t>
  </si>
  <si>
    <t>$1249327</t>
  </si>
  <si>
    <t>$1585715</t>
  </si>
  <si>
    <t>$2421010</t>
  </si>
  <si>
    <t>$1762182</t>
  </si>
  <si>
    <t>$1529582</t>
  </si>
  <si>
    <t>$1483194</t>
  </si>
  <si>
    <t>$8412207</t>
  </si>
  <si>
    <t>$1764705</t>
  </si>
  <si>
    <t>$1841930</t>
  </si>
  <si>
    <t>$1108403</t>
  </si>
  <si>
    <t>$848907</t>
  </si>
  <si>
    <t>$1175627</t>
  </si>
  <si>
    <t>$2540337</t>
  </si>
  <si>
    <t>$2820928</t>
  </si>
  <si>
    <t>$2317142</t>
  </si>
  <si>
    <t>$960670</t>
  </si>
  <si>
    <t>$5684874</t>
  </si>
  <si>
    <t>$2699916</t>
  </si>
  <si>
    <t>$1626053</t>
  </si>
  <si>
    <t>$1849581</t>
  </si>
  <si>
    <t>$1445211</t>
  </si>
  <si>
    <t>$2786471</t>
  </si>
  <si>
    <t>$2167897</t>
  </si>
  <si>
    <t>$2325632</t>
  </si>
  <si>
    <t>$1987224</t>
  </si>
  <si>
    <t>$1913781</t>
  </si>
  <si>
    <t>$2585882</t>
  </si>
  <si>
    <t>$974789</t>
  </si>
  <si>
    <t>$3304160</t>
  </si>
  <si>
    <t>$2568401</t>
  </si>
  <si>
    <t>$1291765</t>
  </si>
  <si>
    <t>$1813444</t>
  </si>
  <si>
    <t>$5101679</t>
  </si>
  <si>
    <t>$3939241</t>
  </si>
  <si>
    <t>$1841344</t>
  </si>
  <si>
    <t>$3029159</t>
  </si>
  <si>
    <t>$2378238</t>
  </si>
  <si>
    <t>$4437058</t>
  </si>
  <si>
    <t>$2307562</t>
  </si>
  <si>
    <t>$2510126</t>
  </si>
  <si>
    <t>$2035297</t>
  </si>
  <si>
    <t>$2639495</t>
  </si>
  <si>
    <t>$1546386</t>
  </si>
  <si>
    <t>$2771430</t>
  </si>
  <si>
    <t>$2567313</t>
  </si>
  <si>
    <t>$2645542</t>
  </si>
  <si>
    <t>$1526891</t>
  </si>
  <si>
    <t>$3925376</t>
  </si>
  <si>
    <t>$1071512</t>
  </si>
  <si>
    <t>$1146219</t>
  </si>
  <si>
    <t>$4269158</t>
  </si>
  <si>
    <t>$1800838</t>
  </si>
  <si>
    <t>$2190080</t>
  </si>
  <si>
    <t>$303950</t>
  </si>
  <si>
    <t>$1420170</t>
  </si>
  <si>
    <t>$2492435</t>
  </si>
  <si>
    <t>$923445</t>
  </si>
  <si>
    <t>$1257144</t>
  </si>
  <si>
    <t>$1889915</t>
  </si>
  <si>
    <t>$2191680</t>
  </si>
  <si>
    <t>$601682</t>
  </si>
  <si>
    <t>$4525542</t>
  </si>
  <si>
    <t>$1424959</t>
  </si>
  <si>
    <t>$778991</t>
  </si>
  <si>
    <t>$2953779</t>
  </si>
  <si>
    <t>$1067227</t>
  </si>
  <si>
    <t>$2202519</t>
  </si>
  <si>
    <t>$1559667</t>
  </si>
  <si>
    <t>$1444538</t>
  </si>
  <si>
    <t>$910923</t>
  </si>
  <si>
    <t>$7180419</t>
  </si>
  <si>
    <t>$2197480</t>
  </si>
  <si>
    <t>$1711683</t>
  </si>
  <si>
    <t>$975126</t>
  </si>
  <si>
    <t>$1143444</t>
  </si>
  <si>
    <t>$1321008</t>
  </si>
  <si>
    <t>$2077059</t>
  </si>
  <si>
    <t>$1848234</t>
  </si>
  <si>
    <t>$2002439</t>
  </si>
  <si>
    <t>$1318654</t>
  </si>
  <si>
    <t>$614453</t>
  </si>
  <si>
    <t>$3891048</t>
  </si>
  <si>
    <t>$1597480</t>
  </si>
  <si>
    <t>$1298489</t>
  </si>
  <si>
    <t>$630253</t>
  </si>
  <si>
    <t>$806722</t>
  </si>
  <si>
    <t>$1866552</t>
  </si>
  <si>
    <t>$740335</t>
  </si>
  <si>
    <t>$1794454</t>
  </si>
  <si>
    <t>$1411597</t>
  </si>
  <si>
    <t>$2073109</t>
  </si>
  <si>
    <t>$1504201</t>
  </si>
  <si>
    <t>$739494</t>
  </si>
  <si>
    <t>$5500648</t>
  </si>
  <si>
    <t>$2354956</t>
  </si>
  <si>
    <t>$1142688</t>
  </si>
  <si>
    <t>$1004371</t>
  </si>
  <si>
    <t>$1529577</t>
  </si>
  <si>
    <t>$2723529</t>
  </si>
  <si>
    <t>$1184372</t>
  </si>
  <si>
    <t>$2800758</t>
  </si>
  <si>
    <t>$1768402</t>
  </si>
  <si>
    <t>$1895039</t>
  </si>
  <si>
    <t>$2015965</t>
  </si>
  <si>
    <t>$2491889</t>
  </si>
  <si>
    <t>$2718738</t>
  </si>
  <si>
    <t>$2139665</t>
  </si>
  <si>
    <t>$1463024</t>
  </si>
  <si>
    <t>$1402857</t>
  </si>
  <si>
    <t>$3434451</t>
  </si>
  <si>
    <t>$1759410</t>
  </si>
  <si>
    <t>$3688402</t>
  </si>
  <si>
    <t>$3629498</t>
  </si>
  <si>
    <t>$3803861</t>
  </si>
  <si>
    <t>$1349581</t>
  </si>
  <si>
    <t>$1334452</t>
  </si>
  <si>
    <t>$2390797</t>
  </si>
  <si>
    <t>$3007057</t>
  </si>
  <si>
    <t>$1647813</t>
  </si>
  <si>
    <t>$2923902</t>
  </si>
  <si>
    <t>$994957</t>
  </si>
  <si>
    <t>$1126050</t>
  </si>
  <si>
    <t>$2326890</t>
  </si>
  <si>
    <t>$756304</t>
  </si>
  <si>
    <t>$1697563</t>
  </si>
  <si>
    <t>$924371</t>
  </si>
  <si>
    <t>$2490923</t>
  </si>
  <si>
    <t>$1975630</t>
  </si>
  <si>
    <t>$1866384</t>
  </si>
  <si>
    <t>$2888655</t>
  </si>
  <si>
    <t>$1456723</t>
  </si>
  <si>
    <t>$1379831</t>
  </si>
  <si>
    <t>$799159</t>
  </si>
  <si>
    <t>$1186554</t>
  </si>
  <si>
    <t>$1493281</t>
  </si>
  <si>
    <t>$1375295</t>
  </si>
  <si>
    <t>$1034118</t>
  </si>
  <si>
    <t>$1986469</t>
  </si>
  <si>
    <t>$2601683</t>
  </si>
  <si>
    <t>$2139497</t>
  </si>
  <si>
    <t>$622691</t>
  </si>
  <si>
    <t>$5406725</t>
  </si>
  <si>
    <t>$230842</t>
  </si>
  <si>
    <t>$724959</t>
  </si>
  <si>
    <t>$794119</t>
  </si>
  <si>
    <t>$1047058</t>
  </si>
  <si>
    <t>$1594452</t>
  </si>
  <si>
    <t>$2377900</t>
  </si>
  <si>
    <t>$2204203</t>
  </si>
  <si>
    <t>$2935293</t>
  </si>
  <si>
    <t>$1372271</t>
  </si>
  <si>
    <t>$5230563</t>
  </si>
  <si>
    <t>$2885883</t>
  </si>
  <si>
    <t>$925210</t>
  </si>
  <si>
    <t>$1145882</t>
  </si>
  <si>
    <t>$2645714</t>
  </si>
  <si>
    <t>$1410924</t>
  </si>
  <si>
    <t>$1750417</t>
  </si>
  <si>
    <t>$2305040</t>
  </si>
  <si>
    <t>$2343701</t>
  </si>
  <si>
    <t>$2209246</t>
  </si>
  <si>
    <t>$724368</t>
  </si>
  <si>
    <t>$3277098</t>
  </si>
  <si>
    <t>$4124623</t>
  </si>
  <si>
    <t>$1268908</t>
  </si>
  <si>
    <t>$2229752</t>
  </si>
  <si>
    <t>$1472689</t>
  </si>
  <si>
    <t>$2610168</t>
  </si>
  <si>
    <t>$2993611</t>
  </si>
  <si>
    <t>$3524706</t>
  </si>
  <si>
    <t>$2498990</t>
  </si>
  <si>
    <t>$1567226</t>
  </si>
  <si>
    <t>$9509381</t>
  </si>
  <si>
    <t>$2325547</t>
  </si>
  <si>
    <t>$1505377</t>
  </si>
  <si>
    <t>$1357814</t>
  </si>
  <si>
    <t>$3290670</t>
  </si>
  <si>
    <t>$3557141</t>
  </si>
  <si>
    <t>$1794117</t>
  </si>
  <si>
    <t>$4012522</t>
  </si>
  <si>
    <t>$3163866</t>
  </si>
  <si>
    <t>$4335296</t>
  </si>
  <si>
    <t>$2570586</t>
  </si>
  <si>
    <t>$2004536</t>
  </si>
  <si>
    <t>$4883526</t>
  </si>
  <si>
    <t>$2377060</t>
  </si>
  <si>
    <t>$3289997</t>
  </si>
  <si>
    <t>$761343</t>
  </si>
  <si>
    <t>$3610923</t>
  </si>
  <si>
    <t>$1249580</t>
  </si>
  <si>
    <t>$3665545</t>
  </si>
  <si>
    <t>$3355211</t>
  </si>
  <si>
    <t>$2957145</t>
  </si>
  <si>
    <t>$4569164</t>
  </si>
  <si>
    <t>$2584876</t>
  </si>
  <si>
    <t>$712016</t>
  </si>
  <si>
    <t>$973277</t>
  </si>
  <si>
    <t>$1105040</t>
  </si>
  <si>
    <t>$1849833</t>
  </si>
  <si>
    <t>$1600003</t>
  </si>
  <si>
    <t>$3479997</t>
  </si>
  <si>
    <t>$2550255</t>
  </si>
  <si>
    <t>$783194</t>
  </si>
  <si>
    <t>$7618184</t>
  </si>
  <si>
    <t>$2530423</t>
  </si>
  <si>
    <t>$661764</t>
  </si>
  <si>
    <t>$476470</t>
  </si>
  <si>
    <t>$1640506</t>
  </si>
  <si>
    <t>$920757</t>
  </si>
  <si>
    <t>$1300000</t>
  </si>
  <si>
    <t>$2551261</t>
  </si>
  <si>
    <t>$1702517</t>
  </si>
  <si>
    <t>$2136805</t>
  </si>
  <si>
    <t>$2119832</t>
  </si>
  <si>
    <t>$1292352</t>
  </si>
  <si>
    <t>$6222246</t>
  </si>
  <si>
    <t>$2200924</t>
  </si>
  <si>
    <t>$1259664</t>
  </si>
  <si>
    <t>$635629</t>
  </si>
  <si>
    <t>$988321</t>
  </si>
  <si>
    <t>$3152690</t>
  </si>
  <si>
    <t>$1477143</t>
  </si>
  <si>
    <t>$3735126</t>
  </si>
  <si>
    <t>$2731932</t>
  </si>
  <si>
    <t>$4099497</t>
  </si>
  <si>
    <t>$3253868</t>
  </si>
  <si>
    <t>$1079329</t>
  </si>
  <si>
    <t>$6582983</t>
  </si>
  <si>
    <t>$3094957</t>
  </si>
  <si>
    <t>$1605377</t>
  </si>
  <si>
    <t>$879664</t>
  </si>
  <si>
    <t>$2693867</t>
  </si>
  <si>
    <t>$2476976</t>
  </si>
  <si>
    <t>$1516976</t>
  </si>
  <si>
    <t>$1899999</t>
  </si>
  <si>
    <t>$2740838</t>
  </si>
  <si>
    <t>$4234033</t>
  </si>
  <si>
    <t>$3163112</t>
  </si>
  <si>
    <t>$631849</t>
  </si>
  <si>
    <t>$4464737</t>
  </si>
  <si>
    <t>$2323783</t>
  </si>
  <si>
    <t>$1045714</t>
  </si>
  <si>
    <t>$1526889</t>
  </si>
  <si>
    <t>$2033614</t>
  </si>
  <si>
    <t>$3957987</t>
  </si>
  <si>
    <t>$871430</t>
  </si>
  <si>
    <t>$2814200</t>
  </si>
  <si>
    <t>$3928739</t>
  </si>
  <si>
    <t>$3459074</t>
  </si>
  <si>
    <t>$3645043</t>
  </si>
  <si>
    <t>$6992825</t>
  </si>
  <si>
    <t>$3251596</t>
  </si>
  <si>
    <t>$2001677</t>
  </si>
  <si>
    <t>$1413193</t>
  </si>
  <si>
    <t>$2736555</t>
  </si>
  <si>
    <t>$4043695</t>
  </si>
  <si>
    <t>$1741766</t>
  </si>
  <si>
    <t>$3325211</t>
  </si>
  <si>
    <t>$3375628</t>
  </si>
  <si>
    <t>$4257144</t>
  </si>
  <si>
    <t>$4636390</t>
  </si>
  <si>
    <t>$2368907</t>
  </si>
  <si>
    <t>$5751716</t>
  </si>
  <si>
    <t>$3661602</t>
  </si>
  <si>
    <t>$1552687</t>
  </si>
  <si>
    <t>$1871933</t>
  </si>
  <si>
    <t>$106638</t>
  </si>
  <si>
    <t>$3097479</t>
  </si>
  <si>
    <t>$1668067</t>
  </si>
  <si>
    <t>$4123949</t>
  </si>
  <si>
    <t>$4729075</t>
  </si>
  <si>
    <t>$3915379</t>
  </si>
  <si>
    <t>$858738</t>
  </si>
  <si>
    <t>$1912604</t>
  </si>
  <si>
    <t>$5791553</t>
  </si>
  <si>
    <t>$2948318</t>
  </si>
  <si>
    <t>$2214455</t>
  </si>
  <si>
    <t>$824622</t>
  </si>
  <si>
    <t>$1292691</t>
  </si>
  <si>
    <t>$2798071</t>
  </si>
  <si>
    <t>$1740338</t>
  </si>
  <si>
    <t>$1510924</t>
  </si>
  <si>
    <t>$2499997</t>
  </si>
  <si>
    <t>$3232013</t>
  </si>
  <si>
    <t>$2102860</t>
  </si>
  <si>
    <t>$1258403</t>
  </si>
  <si>
    <t>$9528123</t>
  </si>
  <si>
    <t>$2375968</t>
  </si>
  <si>
    <t>$1531091</t>
  </si>
  <si>
    <t>$1397479</t>
  </si>
  <si>
    <t>$1303949</t>
  </si>
  <si>
    <t>$2581261</t>
  </si>
  <si>
    <t>$2748993</t>
  </si>
  <si>
    <t>$1713024</t>
  </si>
  <si>
    <t>$3265543</t>
  </si>
  <si>
    <t>$3111511</t>
  </si>
  <si>
    <t>$2759498</t>
  </si>
  <si>
    <t>$1058820</t>
  </si>
  <si>
    <t>$10562808</t>
  </si>
  <si>
    <t>$3632189</t>
  </si>
  <si>
    <t>$1955965</t>
  </si>
  <si>
    <t>$1228741</t>
  </si>
  <si>
    <t>$1507310</t>
  </si>
  <si>
    <t>$5147648</t>
  </si>
  <si>
    <t>$2372018</t>
  </si>
  <si>
    <t>$6013949</t>
  </si>
  <si>
    <t>$4340336</t>
  </si>
  <si>
    <t>$3126639</t>
  </si>
  <si>
    <t>$2148236</t>
  </si>
  <si>
    <t>$3843611</t>
  </si>
  <si>
    <t>$8280376</t>
  </si>
  <si>
    <t>$3976050</t>
  </si>
  <si>
    <t>$3398321</t>
  </si>
  <si>
    <t>$1355379</t>
  </si>
  <si>
    <t>$1063615</t>
  </si>
  <si>
    <t>$2971345</t>
  </si>
  <si>
    <t>$2131093</t>
  </si>
  <si>
    <t>$1886556</t>
  </si>
  <si>
    <t>$5532604</t>
  </si>
  <si>
    <t>$6038402</t>
  </si>
  <si>
    <t>$4015123</t>
  </si>
  <si>
    <t>$1051847</t>
  </si>
  <si>
    <t>$7611511</t>
  </si>
  <si>
    <t>$3489328</t>
  </si>
  <si>
    <t>$1965545</t>
  </si>
  <si>
    <t>$2234624</t>
  </si>
  <si>
    <t>$2926217</t>
  </si>
  <si>
    <t>$3318231</t>
  </si>
  <si>
    <t>$2089076</t>
  </si>
  <si>
    <t>$2626469</t>
  </si>
  <si>
    <t>$4965714</t>
  </si>
  <si>
    <t>$3670083</t>
  </si>
  <si>
    <t>$4867480</t>
  </si>
  <si>
    <t>$1571762</t>
  </si>
  <si>
    <t>$8137242</t>
  </si>
  <si>
    <t>$3018318</t>
  </si>
  <si>
    <t>$2217392</t>
  </si>
  <si>
    <t>$2471598</t>
  </si>
  <si>
    <t>$3680502</t>
  </si>
  <si>
    <t>$6014791</t>
  </si>
  <si>
    <t>$2760338</t>
  </si>
  <si>
    <t>$7162440</t>
  </si>
  <si>
    <t>$3794457</t>
  </si>
  <si>
    <t>$5080844</t>
  </si>
  <si>
    <t>$5374624</t>
  </si>
  <si>
    <t>$1420166</t>
  </si>
  <si>
    <t>$6789784</t>
  </si>
  <si>
    <t>$2853783</t>
  </si>
  <si>
    <t>$3506384</t>
  </si>
  <si>
    <t>$1357982</t>
  </si>
  <si>
    <t>$1515632</t>
  </si>
  <si>
    <t>$5239498</t>
  </si>
  <si>
    <t>$2310843</t>
  </si>
  <si>
    <t>$3291092</t>
  </si>
  <si>
    <t>$6555800</t>
  </si>
  <si>
    <t>$4333782</t>
  </si>
  <si>
    <t>$1501680</t>
  </si>
  <si>
    <t>$10090891</t>
  </si>
  <si>
    <t>$2639494</t>
  </si>
  <si>
    <t>$3305039</t>
  </si>
  <si>
    <t>$2473783</t>
  </si>
  <si>
    <t>$3396556</t>
  </si>
  <si>
    <t>$1951265</t>
  </si>
  <si>
    <t>$3392775</t>
  </si>
  <si>
    <t>$3226978</t>
  </si>
  <si>
    <t>$5276640</t>
  </si>
  <si>
    <t>$3676721</t>
  </si>
  <si>
    <t>$11625335</t>
  </si>
  <si>
    <t>$2810086</t>
  </si>
  <si>
    <t>$1889914</t>
  </si>
  <si>
    <t>$769916</t>
  </si>
  <si>
    <t>$2142773</t>
  </si>
  <si>
    <t>$3753279</t>
  </si>
  <si>
    <t>$1699160</t>
  </si>
  <si>
    <t>$3803361</t>
  </si>
  <si>
    <t>$3944205</t>
  </si>
  <si>
    <t>$5829410</t>
  </si>
  <si>
    <t>$3631933</t>
  </si>
  <si>
    <t>$955545</t>
  </si>
  <si>
    <t>$14068673</t>
  </si>
  <si>
    <t>$3468154</t>
  </si>
  <si>
    <t>$1965041</t>
  </si>
  <si>
    <t>$587395</t>
  </si>
  <si>
    <t>$1749579</t>
  </si>
  <si>
    <t>$4297223</t>
  </si>
  <si>
    <t>$4034872</t>
  </si>
  <si>
    <t>$5150334</t>
  </si>
  <si>
    <t>$4373948</t>
  </si>
  <si>
    <t>$5074876</t>
  </si>
  <si>
    <t>$3764708</t>
  </si>
  <si>
    <t>$9691231</t>
  </si>
  <si>
    <t>$3573782</t>
  </si>
  <si>
    <t>$1140587</t>
  </si>
  <si>
    <t>$2640340</t>
  </si>
  <si>
    <t>$6823701</t>
  </si>
  <si>
    <t>$2443449</t>
  </si>
  <si>
    <t>$3988738</t>
  </si>
  <si>
    <t>$5434623</t>
  </si>
  <si>
    <t>$7136665</t>
  </si>
  <si>
    <t>$3608658</t>
  </si>
  <si>
    <t>$1068905</t>
  </si>
  <si>
    <t>$10944998</t>
  </si>
  <si>
    <t>$3781933</t>
  </si>
  <si>
    <t>$2841257</t>
  </si>
  <si>
    <t>$1643363</t>
  </si>
  <si>
    <t>$3162183</t>
  </si>
  <si>
    <t>$4878151</t>
  </si>
  <si>
    <t>$3893281</t>
  </si>
  <si>
    <t>$5149584</t>
  </si>
  <si>
    <t>$5571764</t>
  </si>
  <si>
    <t>$7675045</t>
  </si>
  <si>
    <t>$2871097</t>
  </si>
  <si>
    <t>$9513703</t>
  </si>
  <si>
    <t>$4942357</t>
  </si>
  <si>
    <t>$2875378</t>
  </si>
  <si>
    <t>$2442186</t>
  </si>
  <si>
    <t>$3221428</t>
  </si>
  <si>
    <t>$6920335</t>
  </si>
  <si>
    <t>$3505046</t>
  </si>
  <si>
    <t>$5972864</t>
  </si>
  <si>
    <t>$8311093</t>
  </si>
  <si>
    <t>$7657147</t>
  </si>
  <si>
    <t>$5443700</t>
  </si>
  <si>
    <t>$1002100</t>
  </si>
  <si>
    <t>$8229263</t>
  </si>
  <si>
    <t>$6417477</t>
  </si>
  <si>
    <t>$3758826</t>
  </si>
  <si>
    <t>$4749558</t>
  </si>
  <si>
    <t>$1678153</t>
  </si>
  <si>
    <t>$2286636</t>
  </si>
  <si>
    <t>$5882351</t>
  </si>
  <si>
    <t>$3708153</t>
  </si>
  <si>
    <t>$4844870</t>
  </si>
  <si>
    <t>$6736892</t>
  </si>
  <si>
    <t>$6739670</t>
  </si>
  <si>
    <t>$4445128</t>
  </si>
  <si>
    <t>$1536971</t>
  </si>
  <si>
    <t>$5720880</t>
  </si>
  <si>
    <t>$5609586</t>
  </si>
  <si>
    <t>$2228065</t>
  </si>
  <si>
    <t>$1309243</t>
  </si>
  <si>
    <t>$4025800</t>
  </si>
  <si>
    <t>$5560503</t>
  </si>
  <si>
    <t>$5049752</t>
  </si>
  <si>
    <t>$5718739</t>
  </si>
  <si>
    <t>$6181346</t>
  </si>
  <si>
    <t>$7953280</t>
  </si>
  <si>
    <t>$7004119</t>
  </si>
  <si>
    <t>$1285715</t>
  </si>
  <si>
    <t>$4876785</t>
  </si>
  <si>
    <t>$5291514</t>
  </si>
  <si>
    <t>$3627810</t>
  </si>
  <si>
    <t>$3286386</t>
  </si>
  <si>
    <t>$4599411</t>
  </si>
  <si>
    <t>$6763864</t>
  </si>
  <si>
    <t>$4466395</t>
  </si>
  <si>
    <t>$6701593</t>
  </si>
  <si>
    <t>$7565552</t>
  </si>
  <si>
    <t>$9779833</t>
  </si>
  <si>
    <t>$8074875</t>
  </si>
  <si>
    <t>$1350673</t>
  </si>
  <si>
    <t>$2637012</t>
  </si>
  <si>
    <t>$5236132</t>
  </si>
  <si>
    <t>$3282185</t>
  </si>
  <si>
    <t>$2152945</t>
  </si>
  <si>
    <t>$5175971</t>
  </si>
  <si>
    <t>$7285384</t>
  </si>
  <si>
    <t>$5990592</t>
  </si>
  <si>
    <t>$6563868</t>
  </si>
  <si>
    <t>$7512613</t>
  </si>
  <si>
    <t>$9097651</t>
  </si>
  <si>
    <t>$7203866</t>
  </si>
  <si>
    <t>$862937</t>
  </si>
  <si>
    <t>$3260480</t>
  </si>
  <si>
    <t>$5292104</t>
  </si>
  <si>
    <t>$4070665</t>
  </si>
  <si>
    <t>$2751849</t>
  </si>
  <si>
    <t>$4971179</t>
  </si>
  <si>
    <t>$6513615</t>
  </si>
  <si>
    <t>$5083618</t>
  </si>
  <si>
    <t>$5390259</t>
  </si>
  <si>
    <t>$6511598</t>
  </si>
  <si>
    <t>$6971766</t>
  </si>
  <si>
    <t>$7142604</t>
  </si>
  <si>
    <t>$5199056</t>
  </si>
  <si>
    <t>$2542017</t>
  </si>
  <si>
    <t>$2924033</t>
  </si>
  <si>
    <t>$3304455</t>
  </si>
  <si>
    <t>$2104202</t>
  </si>
  <si>
    <t>$1090082</t>
  </si>
  <si>
    <t>$1884036</t>
  </si>
  <si>
    <t>$1960509</t>
  </si>
  <si>
    <t>$3420336</t>
  </si>
  <si>
    <t>$2158991</t>
  </si>
  <si>
    <t>$4031091</t>
  </si>
  <si>
    <t>$456807</t>
  </si>
  <si>
    <t>$1798319</t>
  </si>
  <si>
    <t>$2816679</t>
  </si>
  <si>
    <t>$2747560</t>
  </si>
  <si>
    <t>$1186718</t>
  </si>
  <si>
    <t>$921850</t>
  </si>
  <si>
    <t>$1788822</t>
  </si>
  <si>
    <t>$2389665</t>
  </si>
  <si>
    <t>$1176557</t>
  </si>
  <si>
    <t>$2679666</t>
  </si>
  <si>
    <t>$2041432</t>
  </si>
  <si>
    <t>$1842014</t>
  </si>
  <si>
    <t>$2232773</t>
  </si>
  <si>
    <t>$1331679</t>
  </si>
  <si>
    <t>$7636385</t>
  </si>
  <si>
    <t>$2856469</t>
  </si>
  <si>
    <t>$1412944</t>
  </si>
  <si>
    <t>$1568909</t>
  </si>
  <si>
    <t>$1420507</t>
  </si>
  <si>
    <t>$2535295</t>
  </si>
  <si>
    <t>$1068152</t>
  </si>
  <si>
    <t>$2958408</t>
  </si>
  <si>
    <t>$2956137</t>
  </si>
  <si>
    <t>$3335630</t>
  </si>
  <si>
    <t>$2996974</t>
  </si>
  <si>
    <t>$908067</t>
  </si>
  <si>
    <t>$9155724</t>
  </si>
  <si>
    <t>$1988488</t>
  </si>
  <si>
    <t>$579158</t>
  </si>
  <si>
    <t>$2718488</t>
  </si>
  <si>
    <t>$2638654</t>
  </si>
  <si>
    <t>$2350168</t>
  </si>
  <si>
    <t>$1452101</t>
  </si>
  <si>
    <t>$3666471</t>
  </si>
  <si>
    <t>$3171430</t>
  </si>
  <si>
    <t>$3330077</t>
  </si>
  <si>
    <t>$3330505</t>
  </si>
  <si>
    <t>$5096740</t>
  </si>
  <si>
    <t>$3303362</t>
  </si>
  <si>
    <t>$1529580</t>
  </si>
  <si>
    <t>$2643699</t>
  </si>
  <si>
    <t>$2408740</t>
  </si>
  <si>
    <t>$2911511</t>
  </si>
  <si>
    <t>$1869163</t>
  </si>
  <si>
    <t>$2430671</t>
  </si>
  <si>
    <t>$2491849</t>
  </si>
  <si>
    <t>$3645884</t>
  </si>
  <si>
    <t>$3726558</t>
  </si>
  <si>
    <t>$1050169</t>
  </si>
  <si>
    <t>$4713862</t>
  </si>
  <si>
    <t>$3334287</t>
  </si>
  <si>
    <t>$3019243</t>
  </si>
  <si>
    <t>$2700839</t>
  </si>
  <si>
    <t>$3299916</t>
  </si>
  <si>
    <t>$2540755</t>
  </si>
  <si>
    <t>$1810422</t>
  </si>
  <si>
    <t>$1140839</t>
  </si>
  <si>
    <t>$833695</t>
  </si>
  <si>
    <t>$3022691</t>
  </si>
  <si>
    <t>$3319324</t>
  </si>
  <si>
    <t>$841344</t>
  </si>
  <si>
    <t>$3008527</t>
  </si>
  <si>
    <t>$1973112</t>
  </si>
  <si>
    <t>$2062101</t>
  </si>
  <si>
    <t>$8345797</t>
  </si>
  <si>
    <t>$1866303</t>
  </si>
  <si>
    <t>$3894708</t>
  </si>
  <si>
    <t>$3616136</t>
  </si>
  <si>
    <t>$2379654</t>
  </si>
  <si>
    <t>$4140240</t>
  </si>
  <si>
    <t>$2985463</t>
  </si>
  <si>
    <t>$4169280</t>
  </si>
  <si>
    <t>$3139495</t>
  </si>
  <si>
    <t>$2084872</t>
  </si>
  <si>
    <t>$3409578</t>
  </si>
  <si>
    <t>$1849580</t>
  </si>
  <si>
    <t>$2719330</t>
  </si>
  <si>
    <t>$3037815</t>
  </si>
  <si>
    <t>$2065041</t>
  </si>
  <si>
    <t>$2699159</t>
  </si>
  <si>
    <t>$2580672</t>
  </si>
  <si>
    <t>$4111620</t>
  </si>
  <si>
    <t>$1532939</t>
  </si>
  <si>
    <t>$9814746</t>
  </si>
  <si>
    <t>$2472687</t>
  </si>
  <si>
    <t>$2146472</t>
  </si>
  <si>
    <t>$2014286</t>
  </si>
  <si>
    <t>$2717981</t>
  </si>
  <si>
    <t>$2584036</t>
  </si>
  <si>
    <t>$1346048</t>
  </si>
  <si>
    <t>$2350336</t>
  </si>
  <si>
    <t>$1830588</t>
  </si>
  <si>
    <t>$2963280</t>
  </si>
  <si>
    <t>$1431932</t>
  </si>
  <si>
    <t>$5234330</t>
  </si>
  <si>
    <t>$3550335</t>
  </si>
  <si>
    <t>$1747059</t>
  </si>
  <si>
    <t>$2616810</t>
  </si>
  <si>
    <t>$1883781</t>
  </si>
  <si>
    <t>$3222017</t>
  </si>
  <si>
    <t>$1746305</t>
  </si>
  <si>
    <t>$4054199</t>
  </si>
  <si>
    <t>$2560335</t>
  </si>
  <si>
    <t>$4375628</t>
  </si>
  <si>
    <t>$1557229</t>
  </si>
  <si>
    <t>$883194</t>
  </si>
  <si>
    <t>$4453485</t>
  </si>
  <si>
    <t>$3648066</t>
  </si>
  <si>
    <t>$2266389</t>
  </si>
  <si>
    <t>$1594455</t>
  </si>
  <si>
    <t>$3262354</t>
  </si>
  <si>
    <t>$1357981</t>
  </si>
  <si>
    <t>$3522771</t>
  </si>
  <si>
    <t>$2352351</t>
  </si>
  <si>
    <t>$2661682</t>
  </si>
  <si>
    <t>$3494119</t>
  </si>
  <si>
    <t>$6050</t>
  </si>
  <si>
    <t>$5061435</t>
  </si>
  <si>
    <t>$2856470</t>
  </si>
  <si>
    <t>$2068066</t>
  </si>
  <si>
    <t>$2934958</t>
  </si>
  <si>
    <t>$2090757</t>
  </si>
  <si>
    <t>$2154788</t>
  </si>
  <si>
    <t>$1499160</t>
  </si>
  <si>
    <t>$4085043</t>
  </si>
  <si>
    <t>$2452601</t>
  </si>
  <si>
    <t>$3959239</t>
  </si>
  <si>
    <t>$3743026</t>
  </si>
  <si>
    <t>$4718737</t>
  </si>
  <si>
    <t>$3115885</t>
  </si>
  <si>
    <t>$871429</t>
  </si>
  <si>
    <t>$3213615</t>
  </si>
  <si>
    <t>$4600925</t>
  </si>
  <si>
    <t>$1837986</t>
  </si>
  <si>
    <t>$4617396</t>
  </si>
  <si>
    <t>$2525211</t>
  </si>
  <si>
    <t>$4474455</t>
  </si>
  <si>
    <t>$2885968</t>
  </si>
  <si>
    <t>$1587391</t>
  </si>
  <si>
    <t>$3907899</t>
  </si>
  <si>
    <t>$4868066</t>
  </si>
  <si>
    <t>$1183192</t>
  </si>
  <si>
    <t>$1636301</t>
  </si>
  <si>
    <t>$1278826</t>
  </si>
  <si>
    <t>$3094872</t>
  </si>
  <si>
    <t>$1689583</t>
  </si>
  <si>
    <t>$4371092</t>
  </si>
  <si>
    <t>$1674790</t>
  </si>
  <si>
    <t>$4080081</t>
  </si>
  <si>
    <t>$841179</t>
  </si>
  <si>
    <t>$1087729</t>
  </si>
  <si>
    <t>$4799003</t>
  </si>
  <si>
    <t>$2838066</t>
  </si>
  <si>
    <t>$879831</t>
  </si>
  <si>
    <t>$1066386</t>
  </si>
  <si>
    <t>$3131429</t>
  </si>
  <si>
    <t>$1447059</t>
  </si>
  <si>
    <t>$3918148</t>
  </si>
  <si>
    <t>$2376472</t>
  </si>
  <si>
    <t>$3677312</t>
  </si>
  <si>
    <t>$5129999</t>
  </si>
  <si>
    <t>$796639</t>
  </si>
  <si>
    <t>$1159621</t>
  </si>
  <si>
    <t>$1733782</t>
  </si>
  <si>
    <t>$1191596</t>
  </si>
  <si>
    <t>$1977311</t>
  </si>
  <si>
    <t>$2077310</t>
  </si>
  <si>
    <t>$2465545</t>
  </si>
  <si>
    <t>$1224958</t>
  </si>
  <si>
    <t>$2505884</t>
  </si>
  <si>
    <t>$2169074</t>
  </si>
  <si>
    <t>$3129414</t>
  </si>
  <si>
    <t>$2827309</t>
  </si>
  <si>
    <t>$1226050</t>
  </si>
  <si>
    <t>$2219789</t>
  </si>
  <si>
    <t>$1647061</t>
  </si>
  <si>
    <t>$1816808</t>
  </si>
  <si>
    <t>$2618153</t>
  </si>
  <si>
    <t>$1951008</t>
  </si>
  <si>
    <t>$1651848</t>
  </si>
  <si>
    <t>$2465292</t>
  </si>
  <si>
    <t>$2383360</t>
  </si>
  <si>
    <t>$1161342</t>
  </si>
  <si>
    <t>$4663613</t>
  </si>
  <si>
    <t>$4707564</t>
  </si>
  <si>
    <t>$879578</t>
  </si>
  <si>
    <t>$2350339</t>
  </si>
  <si>
    <t>$2123781</t>
  </si>
  <si>
    <t>$1254120</t>
  </si>
  <si>
    <t>$3491428</t>
  </si>
  <si>
    <t>$3110927</t>
  </si>
  <si>
    <t>$3095797</t>
  </si>
  <si>
    <t>$2684792</t>
  </si>
  <si>
    <t>$4397452</t>
  </si>
  <si>
    <t>$2838737</t>
  </si>
  <si>
    <t>$1153780</t>
  </si>
  <si>
    <t>$2395801</t>
  </si>
  <si>
    <t>$2354119</t>
  </si>
  <si>
    <t>$3039493</t>
  </si>
  <si>
    <t>$3155379</t>
  </si>
  <si>
    <t>$2468908</t>
  </si>
  <si>
    <t>$2565205</t>
  </si>
  <si>
    <t>$3366388</t>
  </si>
  <si>
    <t>$3148238</t>
  </si>
  <si>
    <t>$898320</t>
  </si>
  <si>
    <t>$4532705</t>
  </si>
  <si>
    <t>$2998319</t>
  </si>
  <si>
    <t>$1182101</t>
  </si>
  <si>
    <t>$5672267</t>
  </si>
  <si>
    <t>$2381259</t>
  </si>
  <si>
    <t>$3440842</t>
  </si>
  <si>
    <t>$1338152</t>
  </si>
  <si>
    <t>$2991762</t>
  </si>
  <si>
    <t>$3063195</t>
  </si>
  <si>
    <t>$3966894</t>
  </si>
  <si>
    <t>$2956298</t>
  </si>
  <si>
    <t>$3515504</t>
  </si>
  <si>
    <t>$2912602</t>
  </si>
  <si>
    <t>$2794455</t>
  </si>
  <si>
    <t>$5678986</t>
  </si>
  <si>
    <t>$2257143</t>
  </si>
  <si>
    <t>$2662523</t>
  </si>
  <si>
    <t>$1949498</t>
  </si>
  <si>
    <t>$3983528</t>
  </si>
  <si>
    <t>$2934454</t>
  </si>
  <si>
    <t>$4010762</t>
  </si>
  <si>
    <t>$1315965</t>
  </si>
  <si>
    <t>$1439494</t>
  </si>
  <si>
    <t>$5054873</t>
  </si>
  <si>
    <t>$2477398</t>
  </si>
  <si>
    <t>$2823022</t>
  </si>
  <si>
    <t>$4395293</t>
  </si>
  <si>
    <t>$2568405</t>
  </si>
  <si>
    <t>$2143026</t>
  </si>
  <si>
    <t>$2436724</t>
  </si>
  <si>
    <t>$2651430</t>
  </si>
  <si>
    <t>$2652435</t>
  </si>
  <si>
    <t>$4113443</t>
  </si>
  <si>
    <t>$3425967</t>
  </si>
  <si>
    <t>$908402</t>
  </si>
  <si>
    <t>$6493796</t>
  </si>
  <si>
    <t>$2373277</t>
  </si>
  <si>
    <t>$1534789</t>
  </si>
  <si>
    <t>$4587310</t>
  </si>
  <si>
    <t>$3282270</t>
  </si>
  <si>
    <t>$3562938</t>
  </si>
  <si>
    <t>$1088736</t>
  </si>
  <si>
    <t>$3400166</t>
  </si>
  <si>
    <t>$3160253</t>
  </si>
  <si>
    <t>$2726809</t>
  </si>
  <si>
    <t>$1968739</t>
  </si>
  <si>
    <t>$529412</t>
  </si>
  <si>
    <t>$5057939</t>
  </si>
  <si>
    <t>$4743695</t>
  </si>
  <si>
    <t>$1494116</t>
  </si>
  <si>
    <t>$3753027</t>
  </si>
  <si>
    <t>$2578992</t>
  </si>
  <si>
    <t>$2119332</t>
  </si>
  <si>
    <t>$2295714</t>
  </si>
  <si>
    <t>$2897984</t>
  </si>
  <si>
    <t>$3501341</t>
  </si>
  <si>
    <t>$3460923</t>
  </si>
  <si>
    <t>$2417647</t>
  </si>
  <si>
    <t>$1000840</t>
  </si>
  <si>
    <t>$4551996</t>
  </si>
  <si>
    <t>$2759159</t>
  </si>
  <si>
    <t>$2390503</t>
  </si>
  <si>
    <t>$3800003</t>
  </si>
  <si>
    <t>$2238316</t>
  </si>
  <si>
    <t>$2710920</t>
  </si>
  <si>
    <t>$2031933</t>
  </si>
  <si>
    <t>$2347898</t>
  </si>
  <si>
    <t>$2555211</t>
  </si>
  <si>
    <t>$1917393</t>
  </si>
  <si>
    <t>$3654957</t>
  </si>
  <si>
    <t>$1841175</t>
  </si>
  <si>
    <t>$3047177</t>
  </si>
  <si>
    <t>$3210252</t>
  </si>
  <si>
    <t>$2001428</t>
  </si>
  <si>
    <t>$2222355</t>
  </si>
  <si>
    <t>$3487393</t>
  </si>
  <si>
    <t>$4014288</t>
  </si>
  <si>
    <t>$2034203</t>
  </si>
  <si>
    <t>$2367563</t>
  </si>
  <si>
    <t>$3211937</t>
  </si>
  <si>
    <t>$4143699</t>
  </si>
  <si>
    <t>$840334</t>
  </si>
  <si>
    <t>$4992902</t>
  </si>
  <si>
    <t>$2995797</t>
  </si>
  <si>
    <t>$1776469</t>
  </si>
  <si>
    <t>$5005041</t>
  </si>
  <si>
    <t>$3373950</t>
  </si>
  <si>
    <t>$5542603</t>
  </si>
  <si>
    <t>$2735294</t>
  </si>
  <si>
    <t>$3762185</t>
  </si>
  <si>
    <t>$3621177</t>
  </si>
  <si>
    <t>$4746222</t>
  </si>
  <si>
    <t>$4967395</t>
  </si>
  <si>
    <t>$1814285</t>
  </si>
  <si>
    <t>$3360923</t>
  </si>
  <si>
    <t>$3484708</t>
  </si>
  <si>
    <t>$2478740</t>
  </si>
  <si>
    <t>$4468066</t>
  </si>
  <si>
    <t>$2121512</t>
  </si>
  <si>
    <t>$3161007</t>
  </si>
  <si>
    <t>$2051260</t>
  </si>
  <si>
    <t>$3312270</t>
  </si>
  <si>
    <t>$3180840</t>
  </si>
  <si>
    <t>$4447895</t>
  </si>
  <si>
    <t>$2935883</t>
  </si>
  <si>
    <t>$1347899</t>
  </si>
  <si>
    <t>$4717796</t>
  </si>
  <si>
    <t>$3620506</t>
  </si>
  <si>
    <t>$3058822</t>
  </si>
  <si>
    <t>$1580420</t>
  </si>
  <si>
    <t>$2604200</t>
  </si>
  <si>
    <t>$1459664</t>
  </si>
  <si>
    <t>$1732355</t>
  </si>
  <si>
    <t>$1969076</t>
  </si>
  <si>
    <t>$1344535</t>
  </si>
  <si>
    <t>$3065545</t>
  </si>
  <si>
    <t>$2646218</t>
  </si>
  <si>
    <t>$823529</t>
  </si>
  <si>
    <t>$4910039</t>
  </si>
  <si>
    <t>$2549580</t>
  </si>
  <si>
    <t>$3643952</t>
  </si>
  <si>
    <t>$1590755</t>
  </si>
  <si>
    <t>$2244116</t>
  </si>
  <si>
    <t>$2389915</t>
  </si>
  <si>
    <t>$3302609</t>
  </si>
  <si>
    <t>$3364452</t>
  </si>
  <si>
    <t>$961932</t>
  </si>
  <si>
    <t>$5950543</t>
  </si>
  <si>
    <t>$1426049</t>
  </si>
  <si>
    <t>$2273108</t>
  </si>
  <si>
    <t>$1798907</t>
  </si>
  <si>
    <t>$2468824</t>
  </si>
  <si>
    <t>$1316808</t>
  </si>
  <si>
    <t>$1851595</t>
  </si>
  <si>
    <t>$1677312</t>
  </si>
  <si>
    <t>$4176304</t>
  </si>
  <si>
    <t>$2065121</t>
  </si>
  <si>
    <t>$1427227</t>
  </si>
  <si>
    <t>$4394436</t>
  </si>
  <si>
    <t>$1772102</t>
  </si>
  <si>
    <t>$846722</t>
  </si>
  <si>
    <t>$2751599</t>
  </si>
  <si>
    <t>$3741347</t>
  </si>
  <si>
    <t>$3029582</t>
  </si>
  <si>
    <t>$1006724</t>
  </si>
  <si>
    <t>$3336975</t>
  </si>
  <si>
    <t>$3789328</t>
  </si>
  <si>
    <t>$3778658</t>
  </si>
  <si>
    <t>$1993614</t>
  </si>
  <si>
    <t>$1298654</t>
  </si>
  <si>
    <t>$3220419</t>
  </si>
  <si>
    <t>$1817560</t>
  </si>
  <si>
    <t>$4565545</t>
  </si>
  <si>
    <t>$2653866</t>
  </si>
  <si>
    <t>$3231092</t>
  </si>
  <si>
    <t>$1147900</t>
  </si>
  <si>
    <t>$3510085</t>
  </si>
  <si>
    <t>$2836889</t>
  </si>
  <si>
    <t>$2532104</t>
  </si>
  <si>
    <t>$3736137</t>
  </si>
  <si>
    <t>$1331093</t>
  </si>
  <si>
    <t>$5393112</t>
  </si>
  <si>
    <t>$2495548</t>
  </si>
  <si>
    <t>$676807</t>
  </si>
  <si>
    <t>$4916808</t>
  </si>
  <si>
    <t>$3283951</t>
  </si>
  <si>
    <t>$5057986</t>
  </si>
  <si>
    <t>$2320252</t>
  </si>
  <si>
    <t>$3453107</t>
  </si>
  <si>
    <t>$2639491</t>
  </si>
  <si>
    <t>$4235212</t>
  </si>
  <si>
    <t>$2816894</t>
  </si>
  <si>
    <t>$2717563</t>
  </si>
  <si>
    <t>$5310622</t>
  </si>
  <si>
    <t>$4420169</t>
  </si>
  <si>
    <t>$1332775</t>
  </si>
  <si>
    <t>$3498656</t>
  </si>
  <si>
    <t>$2016808</t>
  </si>
  <si>
    <t>$2858821</t>
  </si>
  <si>
    <t>$2276471</t>
  </si>
  <si>
    <t>$4025213</t>
  </si>
  <si>
    <t>$2436139</t>
  </si>
  <si>
    <t>$4196558</t>
  </si>
  <si>
    <t>$2516133</t>
  </si>
  <si>
    <t>$1591595</t>
  </si>
  <si>
    <t>$3974285</t>
  </si>
  <si>
    <t>$2957982</t>
  </si>
  <si>
    <t>$1772856</t>
  </si>
  <si>
    <t>$1884035</t>
  </si>
  <si>
    <t>$4273613</t>
  </si>
  <si>
    <t>$2480000</t>
  </si>
  <si>
    <t>$3106302</t>
  </si>
  <si>
    <t>$2822603</t>
  </si>
  <si>
    <t>$1892940</t>
  </si>
  <si>
    <t>$3619247</t>
  </si>
  <si>
    <t>$4338570</t>
  </si>
  <si>
    <t>$2803106</t>
  </si>
  <si>
    <t>$2789074</t>
  </si>
  <si>
    <t>$3191765</t>
  </si>
  <si>
    <t>$1915126</t>
  </si>
  <si>
    <t>$1166722</t>
  </si>
  <si>
    <t>$2454453</t>
  </si>
  <si>
    <t>$1894114</t>
  </si>
  <si>
    <t>$3219747</t>
  </si>
  <si>
    <t>$2336135</t>
  </si>
  <si>
    <t>$1146973</t>
  </si>
  <si>
    <t>$2238233</t>
  </si>
  <si>
    <t>$3064622</t>
  </si>
  <si>
    <t>$3336304</t>
  </si>
  <si>
    <t>$2280671</t>
  </si>
  <si>
    <t>$2809576</t>
  </si>
  <si>
    <t>$2151429</t>
  </si>
  <si>
    <t>$2304705</t>
  </si>
  <si>
    <t>$3857147</t>
  </si>
  <si>
    <t>$2448741</t>
  </si>
  <si>
    <t>$1027733</t>
  </si>
  <si>
    <t>$4172533</t>
  </si>
  <si>
    <t>$3940334</t>
  </si>
  <si>
    <t>$1248741</t>
  </si>
  <si>
    <t>$3141767</t>
  </si>
  <si>
    <t>$2877646</t>
  </si>
  <si>
    <t>$1515967</t>
  </si>
  <si>
    <t>$2941262</t>
  </si>
  <si>
    <t>$3981848</t>
  </si>
  <si>
    <t>$2248574</t>
  </si>
  <si>
    <t>$3498065</t>
  </si>
  <si>
    <t>$4167395</t>
  </si>
  <si>
    <t>$1740083</t>
  </si>
  <si>
    <t>$6524113</t>
  </si>
  <si>
    <t>$2351092</t>
  </si>
  <si>
    <t>$1331929</t>
  </si>
  <si>
    <t>$3336970</t>
  </si>
  <si>
    <t>$3496220</t>
  </si>
  <si>
    <t>$2857981</t>
  </si>
  <si>
    <t>$2631009</t>
  </si>
  <si>
    <t>$2935291</t>
  </si>
  <si>
    <t>$2469411</t>
  </si>
  <si>
    <t>$3265801</t>
  </si>
  <si>
    <t>$3618910</t>
  </si>
  <si>
    <t>$1361006</t>
  </si>
  <si>
    <t>$4284325</t>
  </si>
  <si>
    <t>$2252940</t>
  </si>
  <si>
    <t>$1097479</t>
  </si>
  <si>
    <t>$3777481</t>
  </si>
  <si>
    <t>$4045967</t>
  </si>
  <si>
    <t>$4225212</t>
  </si>
  <si>
    <t>$1954707</t>
  </si>
  <si>
    <t>$3273279</t>
  </si>
  <si>
    <t>$1352943</t>
  </si>
  <si>
    <t>$4053444</t>
  </si>
  <si>
    <t>$2976219</t>
  </si>
  <si>
    <t>$6127519</t>
  </si>
  <si>
    <t>$4288401</t>
  </si>
  <si>
    <t>$1781513</t>
  </si>
  <si>
    <t>$2463866</t>
  </si>
  <si>
    <t>$1910928</t>
  </si>
  <si>
    <t>$2047062</t>
  </si>
  <si>
    <t>$1755461</t>
  </si>
  <si>
    <t>$3769744</t>
  </si>
  <si>
    <t>$2305715</t>
  </si>
  <si>
    <t>$3714119</t>
  </si>
  <si>
    <t>$1413785</t>
  </si>
  <si>
    <t>$4561299</t>
  </si>
  <si>
    <t>$3097478</t>
  </si>
  <si>
    <t>$2472266</t>
  </si>
  <si>
    <t>$2726051</t>
  </si>
  <si>
    <t>$3029745</t>
  </si>
  <si>
    <t>$2079831</t>
  </si>
  <si>
    <t>$1357061</t>
  </si>
  <si>
    <t>$2053784</t>
  </si>
  <si>
    <t>$1933110</t>
  </si>
  <si>
    <t>$2891345</t>
  </si>
  <si>
    <t>$3274373</t>
  </si>
  <si>
    <t>$1212437</t>
  </si>
  <si>
    <t>$2969256</t>
  </si>
  <si>
    <t>$2244705</t>
  </si>
  <si>
    <t>$1187056</t>
  </si>
  <si>
    <t>$2532522</t>
  </si>
  <si>
    <t>$3135296</t>
  </si>
  <si>
    <t>$2706219</t>
  </si>
  <si>
    <t>$1168824</t>
  </si>
  <si>
    <t>$1708063</t>
  </si>
  <si>
    <t>$2019326</t>
  </si>
  <si>
    <t>$5056805</t>
  </si>
  <si>
    <t>$2795046</t>
  </si>
  <si>
    <t>$941174</t>
  </si>
  <si>
    <t>$4572128</t>
  </si>
  <si>
    <t>$1764706</t>
  </si>
  <si>
    <t>$913195</t>
  </si>
  <si>
    <t>$3224371</t>
  </si>
  <si>
    <t>$2071428</t>
  </si>
  <si>
    <t>$2805883</t>
  </si>
  <si>
    <t>$2306892</t>
  </si>
  <si>
    <t>$1599326</t>
  </si>
  <si>
    <t>$3706048</t>
  </si>
  <si>
    <t>$2549916</t>
  </si>
  <si>
    <t>$665544</t>
  </si>
  <si>
    <t>$48386487</t>
  </si>
  <si>
    <t>$2520166</t>
  </si>
  <si>
    <t>$2358570</t>
  </si>
  <si>
    <t>$3741183</t>
  </si>
  <si>
    <t>$3256300</t>
  </si>
  <si>
    <t>$3203358</t>
  </si>
  <si>
    <t>$2494703</t>
  </si>
  <si>
    <t>$2844620</t>
  </si>
  <si>
    <t>$3624372</t>
  </si>
  <si>
    <t>$4691929</t>
  </si>
  <si>
    <t>$4709077</t>
  </si>
  <si>
    <t>$2523275</t>
  </si>
  <si>
    <t>$32616370</t>
  </si>
  <si>
    <t>$2454619</t>
  </si>
  <si>
    <t>$2721007</t>
  </si>
  <si>
    <t>$3800002</t>
  </si>
  <si>
    <t>$3313193</t>
  </si>
  <si>
    <t>$4307563</t>
  </si>
  <si>
    <t>$2724033</t>
  </si>
  <si>
    <t>$2424118</t>
  </si>
  <si>
    <t>$3721930</t>
  </si>
  <si>
    <t>$3690085</t>
  </si>
  <si>
    <t>$5110923</t>
  </si>
  <si>
    <t>$1616807</t>
  </si>
  <si>
    <t>$18734026</t>
  </si>
  <si>
    <t>$3597482</t>
  </si>
  <si>
    <t>$2242017</t>
  </si>
  <si>
    <t>$2612604</t>
  </si>
  <si>
    <t>$4218233</t>
  </si>
  <si>
    <t>$5466219</t>
  </si>
  <si>
    <t>$5379411</t>
  </si>
  <si>
    <t>$3267224</t>
  </si>
  <si>
    <t>$3089072</t>
  </si>
  <si>
    <t>$3417060</t>
  </si>
  <si>
    <t>$2366383</t>
  </si>
  <si>
    <t>$10646923</t>
  </si>
  <si>
    <t>$4264873</t>
  </si>
  <si>
    <t>$1987732</t>
  </si>
  <si>
    <t>$3755468</t>
  </si>
  <si>
    <t>$2566387</t>
  </si>
  <si>
    <t>$4573697</t>
  </si>
  <si>
    <t>$1782355</t>
  </si>
  <si>
    <t>$5342350</t>
  </si>
  <si>
    <t>$2522522</t>
  </si>
  <si>
    <t>$3345378</t>
  </si>
  <si>
    <t>$2665798</t>
  </si>
  <si>
    <t>$1131091</t>
  </si>
  <si>
    <t>$11265629</t>
  </si>
  <si>
    <t>$2473950</t>
  </si>
  <si>
    <t>$2229411</t>
  </si>
  <si>
    <t>$2593277</t>
  </si>
  <si>
    <t>$4507559</t>
  </si>
  <si>
    <t>$3817143</t>
  </si>
  <si>
    <t>$2542606</t>
  </si>
  <si>
    <t>$1821259</t>
  </si>
  <si>
    <t>$2654622</t>
  </si>
  <si>
    <t>$2906555</t>
  </si>
  <si>
    <t>$4675881</t>
  </si>
  <si>
    <t>$839244</t>
  </si>
  <si>
    <t>$10577284</t>
  </si>
  <si>
    <t>$3223274</t>
  </si>
  <si>
    <t>$2838991</t>
  </si>
  <si>
    <t>$3220163</t>
  </si>
  <si>
    <t>$1862184</t>
  </si>
  <si>
    <t>$1914035</t>
  </si>
  <si>
    <t>$1608405</t>
  </si>
  <si>
    <t>$2877311</t>
  </si>
  <si>
    <t>$3883278</t>
  </si>
  <si>
    <t>$1214033</t>
  </si>
  <si>
    <t>$19506770</t>
  </si>
  <si>
    <t>$2245968</t>
  </si>
  <si>
    <t>$1120166</t>
  </si>
  <si>
    <t>$2449577</t>
  </si>
  <si>
    <t>$3263529</t>
  </si>
  <si>
    <t>$4718486</t>
  </si>
  <si>
    <t>$1717817</t>
  </si>
  <si>
    <t>$3799411</t>
  </si>
  <si>
    <t>$1629913</t>
  </si>
  <si>
    <t>$2852520</t>
  </si>
  <si>
    <t>$4299663</t>
  </si>
  <si>
    <t>$857980</t>
  </si>
  <si>
    <t>$14597478</t>
  </si>
  <si>
    <t>$2877309</t>
  </si>
  <si>
    <t>$3482100</t>
  </si>
  <si>
    <t>$3833439</t>
  </si>
  <si>
    <t>$3033612</t>
  </si>
  <si>
    <t>$3219664</t>
  </si>
  <si>
    <t>$1941174</t>
  </si>
  <si>
    <t>$3098990</t>
  </si>
  <si>
    <t>$2792519</t>
  </si>
  <si>
    <t>$5430251</t>
  </si>
  <si>
    <t>$11936295</t>
  </si>
  <si>
    <t>$4794119</t>
  </si>
  <si>
    <t>$1296640</t>
  </si>
  <si>
    <t>$3962774</t>
  </si>
  <si>
    <t>$4909243</t>
  </si>
  <si>
    <t>$4111931</t>
  </si>
  <si>
    <t>$2594705</t>
  </si>
  <si>
    <t>$2869749</t>
  </si>
  <si>
    <t>$2501680</t>
  </si>
  <si>
    <t>$2248234</t>
  </si>
  <si>
    <t>$4216724</t>
  </si>
  <si>
    <t>$14021979</t>
  </si>
  <si>
    <t>$2789071</t>
  </si>
  <si>
    <t>$1884876</t>
  </si>
  <si>
    <t>$4536972</t>
  </si>
  <si>
    <t>$5044873</t>
  </si>
  <si>
    <t>$4100835</t>
  </si>
  <si>
    <t>$2904199</t>
  </si>
  <si>
    <t>$4106895</t>
  </si>
  <si>
    <t>$2318483</t>
  </si>
  <si>
    <t>$4614288</t>
  </si>
  <si>
    <t>$5302016</t>
  </si>
  <si>
    <t>$2136975</t>
  </si>
  <si>
    <t>$14650056</t>
  </si>
  <si>
    <t>$4134369</t>
  </si>
  <si>
    <t>$3386050</t>
  </si>
  <si>
    <t>$5713696</t>
  </si>
  <si>
    <t>$4055799</t>
  </si>
  <si>
    <t>$4474706</t>
  </si>
  <si>
    <t>$2704200</t>
  </si>
  <si>
    <t>$3977058</t>
  </si>
  <si>
    <t>$3252103</t>
  </si>
  <si>
    <t>$3531426</t>
  </si>
  <si>
    <t>$2286807</t>
  </si>
  <si>
    <t>$1367226</t>
  </si>
  <si>
    <t>$14487560</t>
  </si>
  <si>
    <t>$2960254</t>
  </si>
  <si>
    <t>$2656805</t>
  </si>
  <si>
    <t>$4699161</t>
  </si>
  <si>
    <t>$3656636</t>
  </si>
  <si>
    <t>$3883193</t>
  </si>
  <si>
    <t>$2175545</t>
  </si>
  <si>
    <t>$1558826</t>
  </si>
  <si>
    <t>$4577227</t>
  </si>
  <si>
    <t>$892775</t>
  </si>
  <si>
    <t>$11660163</t>
  </si>
  <si>
    <t>$1884033</t>
  </si>
  <si>
    <t>$1371427</t>
  </si>
  <si>
    <t>$4150673</t>
  </si>
  <si>
    <t>$2114283</t>
  </si>
  <si>
    <t>$3795718</t>
  </si>
  <si>
    <t>$2635378</t>
  </si>
  <si>
    <t>$1922690</t>
  </si>
  <si>
    <t>$2378152</t>
  </si>
  <si>
    <t>$3346217</t>
  </si>
  <si>
    <t>$3417649</t>
  </si>
  <si>
    <t>$6959959</t>
  </si>
  <si>
    <t>$2705884</t>
  </si>
  <si>
    <t>$890250</t>
  </si>
  <si>
    <t>$5125205</t>
  </si>
  <si>
    <t>$2649581</t>
  </si>
  <si>
    <t>$3327056</t>
  </si>
  <si>
    <t>$1632772</t>
  </si>
  <si>
    <t>$1721008</t>
  </si>
  <si>
    <t>$3777897</t>
  </si>
  <si>
    <t>$11510011</t>
  </si>
  <si>
    <t>$3671176</t>
  </si>
  <si>
    <t>$1199158</t>
  </si>
  <si>
    <t>$4235210</t>
  </si>
  <si>
    <t>$3520249</t>
  </si>
  <si>
    <t>$3761348</t>
  </si>
  <si>
    <t>$3849328</t>
  </si>
  <si>
    <t>$2491593</t>
  </si>
  <si>
    <t>$2513950</t>
  </si>
  <si>
    <t>$4087393</t>
  </si>
  <si>
    <t>$4039749</t>
  </si>
  <si>
    <t>$8076744</t>
  </si>
  <si>
    <t>$3517311</t>
  </si>
  <si>
    <t>$3008153</t>
  </si>
  <si>
    <t>$2797479</t>
  </si>
  <si>
    <t>$3543322</t>
  </si>
  <si>
    <t>$3398822</t>
  </si>
  <si>
    <t>$3683278</t>
  </si>
  <si>
    <t>$2058822</t>
  </si>
  <si>
    <t>$2941933</t>
  </si>
  <si>
    <t>$4350172</t>
  </si>
  <si>
    <t>$6113446</t>
  </si>
  <si>
    <t>$2003947</t>
  </si>
  <si>
    <t>$7740122</t>
  </si>
  <si>
    <t>$3623530</t>
  </si>
  <si>
    <t>$1859498</t>
  </si>
  <si>
    <t>$4539492</t>
  </si>
  <si>
    <t>$5380420</t>
  </si>
  <si>
    <t>$4936641</t>
  </si>
  <si>
    <t>$3615966</t>
  </si>
  <si>
    <t>$4352182</t>
  </si>
  <si>
    <t>$2159665</t>
  </si>
  <si>
    <t>$4433447</t>
  </si>
  <si>
    <t>$4368068</t>
  </si>
  <si>
    <t>$1911762</t>
  </si>
  <si>
    <t>$6882268</t>
  </si>
  <si>
    <t>$5748739</t>
  </si>
  <si>
    <t>$3784870</t>
  </si>
  <si>
    <t>$4514957</t>
  </si>
  <si>
    <t>$3476891</t>
  </si>
  <si>
    <t>$3734705</t>
  </si>
  <si>
    <t>$3607564</t>
  </si>
  <si>
    <t>$3515967</t>
  </si>
  <si>
    <t>$2011931</t>
  </si>
  <si>
    <t>$2314368</t>
  </si>
  <si>
    <t>$1227730</t>
  </si>
  <si>
    <t>$12123024</t>
  </si>
  <si>
    <t>$3426053</t>
  </si>
  <si>
    <t>$2601430</t>
  </si>
  <si>
    <t>$2673109</t>
  </si>
  <si>
    <t>$4192521</t>
  </si>
  <si>
    <t>$5047980</t>
  </si>
  <si>
    <t>$3844540</t>
  </si>
  <si>
    <t>$2265211</t>
  </si>
  <si>
    <t>$1378153</t>
  </si>
  <si>
    <t>$961681</t>
  </si>
  <si>
    <t>$6430086</t>
  </si>
  <si>
    <t>$1888825</t>
  </si>
  <si>
    <t>$8169662</t>
  </si>
  <si>
    <t>$2442858</t>
  </si>
  <si>
    <t>$874284</t>
  </si>
  <si>
    <t>$1880838</t>
  </si>
  <si>
    <t>$2325295</t>
  </si>
  <si>
    <t>$3194959</t>
  </si>
  <si>
    <t>$3537984</t>
  </si>
  <si>
    <t>$2747311</t>
  </si>
  <si>
    <t>$1835713</t>
  </si>
  <si>
    <t>$2308992</t>
  </si>
  <si>
    <t>$3428656</t>
  </si>
  <si>
    <t>$12308018</t>
  </si>
  <si>
    <t>$2610837</t>
  </si>
  <si>
    <t>$1622098</t>
  </si>
  <si>
    <t>$1478317</t>
  </si>
  <si>
    <t>$2030838</t>
  </si>
  <si>
    <t>$3021850</t>
  </si>
  <si>
    <t>$2522184</t>
  </si>
  <si>
    <t>$2467229</t>
  </si>
  <si>
    <t>$2725799</t>
  </si>
  <si>
    <t>$3439664</t>
  </si>
  <si>
    <t>$891174</t>
  </si>
  <si>
    <t>$8667557</t>
  </si>
  <si>
    <t>$2403274</t>
  </si>
  <si>
    <t>$1003106</t>
  </si>
  <si>
    <t>$3176806</t>
  </si>
  <si>
    <t>$3500924</t>
  </si>
  <si>
    <t>$2275966</t>
  </si>
  <si>
    <t>$2036890</t>
  </si>
  <si>
    <t>$1464956</t>
  </si>
  <si>
    <t>$2403108</t>
  </si>
  <si>
    <t>$2766050</t>
  </si>
  <si>
    <t>$4969914</t>
  </si>
  <si>
    <t>$699161</t>
  </si>
  <si>
    <t>$6816803</t>
  </si>
  <si>
    <t>$3203950</t>
  </si>
  <si>
    <t>$1185210</t>
  </si>
  <si>
    <t>$3072268</t>
  </si>
  <si>
    <t>$3007312</t>
  </si>
  <si>
    <t>$2975964</t>
  </si>
  <si>
    <t>$3056721</t>
  </si>
  <si>
    <t>$2207647</t>
  </si>
  <si>
    <t>$1341678</t>
  </si>
  <si>
    <t>$2808401</t>
  </si>
  <si>
    <t>$4627980</t>
  </si>
  <si>
    <t>$1125966</t>
  </si>
  <si>
    <t>$5604199</t>
  </si>
  <si>
    <t>$5159661</t>
  </si>
  <si>
    <t>$1160252</t>
  </si>
  <si>
    <t>$2083191</t>
  </si>
  <si>
    <t>$4344706</t>
  </si>
  <si>
    <t>$4656302</t>
  </si>
  <si>
    <t>$4562104</t>
  </si>
  <si>
    <t>$4601928</t>
  </si>
  <si>
    <t>$2964622</t>
  </si>
  <si>
    <t>$6752100</t>
  </si>
  <si>
    <t>$1876386</t>
  </si>
  <si>
    <t>$5395420</t>
  </si>
  <si>
    <t>$4841006</t>
  </si>
  <si>
    <t>$4026047</t>
  </si>
  <si>
    <t>$2724370</t>
  </si>
  <si>
    <t>$3142521</t>
  </si>
  <si>
    <t>$5705878</t>
  </si>
  <si>
    <t>$4229574</t>
  </si>
  <si>
    <t>$3770340</t>
  </si>
  <si>
    <t>$1712354</t>
  </si>
  <si>
    <t>$4379660</t>
  </si>
  <si>
    <t>$1378738</t>
  </si>
  <si>
    <t>$947059</t>
  </si>
  <si>
    <t>$8762475</t>
  </si>
  <si>
    <t>$3253779</t>
  </si>
  <si>
    <t>$2803697</t>
  </si>
  <si>
    <t>$1989412</t>
  </si>
  <si>
    <t>$1616220</t>
  </si>
  <si>
    <t>$3148910</t>
  </si>
  <si>
    <t>$3108153</t>
  </si>
  <si>
    <t>$2255128</t>
  </si>
  <si>
    <t>$2026890</t>
  </si>
  <si>
    <t>$4146217</t>
  </si>
  <si>
    <t>$1044536</t>
  </si>
  <si>
    <t>$8748486</t>
  </si>
  <si>
    <t>$3260502</t>
  </si>
  <si>
    <t>$1631682</t>
  </si>
  <si>
    <t>$1421597</t>
  </si>
  <si>
    <t>$4525128</t>
  </si>
  <si>
    <t>$2569492</t>
  </si>
  <si>
    <t>$2629411</t>
  </si>
  <si>
    <t>$1818655</t>
  </si>
  <si>
    <t>$2410167</t>
  </si>
  <si>
    <t>$2643445</t>
  </si>
  <si>
    <t>$4379493</t>
  </si>
  <si>
    <t>$1078739</t>
  </si>
  <si>
    <t>$6953841</t>
  </si>
  <si>
    <t>$3270590</t>
  </si>
  <si>
    <t>$2071427</t>
  </si>
  <si>
    <t>$1520839</t>
  </si>
  <si>
    <t>$1767982</t>
  </si>
  <si>
    <t>$2932100</t>
  </si>
  <si>
    <t>$2593275</t>
  </si>
  <si>
    <t>$2110671</t>
  </si>
  <si>
    <t>$1999746</t>
  </si>
  <si>
    <t>$3994955</t>
  </si>
  <si>
    <t>$705964</t>
  </si>
  <si>
    <t>$8466201</t>
  </si>
  <si>
    <t>$4498484</t>
  </si>
  <si>
    <t>$2838655</t>
  </si>
  <si>
    <t>$2436050</t>
  </si>
  <si>
    <t>$3753780</t>
  </si>
  <si>
    <t>$2714622</t>
  </si>
  <si>
    <t>$1415968</t>
  </si>
  <si>
    <t>$2012859</t>
  </si>
  <si>
    <t>$3138488</t>
  </si>
  <si>
    <t>$3173950</t>
  </si>
  <si>
    <t>$959664</t>
  </si>
  <si>
    <t>$7091772</t>
  </si>
  <si>
    <t>$2222939</t>
  </si>
  <si>
    <t>$994956</t>
  </si>
  <si>
    <t>$2170588</t>
  </si>
  <si>
    <t>$2463278</t>
  </si>
  <si>
    <t>$3996389</t>
  </si>
  <si>
    <t>$2915629</t>
  </si>
  <si>
    <t>$2279835</t>
  </si>
  <si>
    <t>$2233194</t>
  </si>
  <si>
    <t>$2991427</t>
  </si>
  <si>
    <t>$4299498</t>
  </si>
  <si>
    <t>$1894119</t>
  </si>
  <si>
    <t>$3772338</t>
  </si>
  <si>
    <t>$2028573</t>
  </si>
  <si>
    <t>$1751590</t>
  </si>
  <si>
    <t>$3964956</t>
  </si>
  <si>
    <t>$5571846</t>
  </si>
  <si>
    <t>$4274786</t>
  </si>
  <si>
    <t>$5484123</t>
  </si>
  <si>
    <t>$2604285</t>
  </si>
  <si>
    <t>$5931935</t>
  </si>
  <si>
    <t>$4956473</t>
  </si>
  <si>
    <t>$1530585</t>
  </si>
  <si>
    <t>$6719952</t>
  </si>
  <si>
    <t>$4334284</t>
  </si>
  <si>
    <t>$2599158</t>
  </si>
  <si>
    <t>$652941</t>
  </si>
  <si>
    <t>$1801680</t>
  </si>
  <si>
    <t>$5668064</t>
  </si>
  <si>
    <t>$2847900</t>
  </si>
  <si>
    <t>$3309413</t>
  </si>
  <si>
    <t>$2939747</t>
  </si>
  <si>
    <t>$3715969</t>
  </si>
  <si>
    <t>$3244705</t>
  </si>
  <si>
    <t>$5604116</t>
  </si>
  <si>
    <t>$3981176</t>
  </si>
  <si>
    <t>$1349578</t>
  </si>
  <si>
    <t>$1464873</t>
  </si>
  <si>
    <t>$2049581</t>
  </si>
  <si>
    <t>$1531679</t>
  </si>
  <si>
    <t>$1927394</t>
  </si>
  <si>
    <t>$1532016</t>
  </si>
  <si>
    <t>$1453696</t>
  </si>
  <si>
    <t>$2121596</t>
  </si>
  <si>
    <t>$4155882</t>
  </si>
  <si>
    <t>$643193</t>
  </si>
  <si>
    <t>$3076517</t>
  </si>
  <si>
    <t>$3096302</t>
  </si>
  <si>
    <t>$339497</t>
  </si>
  <si>
    <t>$611765</t>
  </si>
  <si>
    <t>$2090001</t>
  </si>
  <si>
    <t>$3102519</t>
  </si>
  <si>
    <t>$2536134</t>
  </si>
  <si>
    <t>$364453</t>
  </si>
  <si>
    <t>$1700000</t>
  </si>
  <si>
    <t>$3176474</t>
  </si>
  <si>
    <t>$2999158</t>
  </si>
  <si>
    <t>$1042016</t>
  </si>
  <si>
    <t>$5277930</t>
  </si>
  <si>
    <t>$3039243</t>
  </si>
  <si>
    <t>$856051</t>
  </si>
  <si>
    <t>$1376806</t>
  </si>
  <si>
    <t>$2161765</t>
  </si>
  <si>
    <t>$3726889</t>
  </si>
  <si>
    <t>$1684874</t>
  </si>
  <si>
    <t>$2136302</t>
  </si>
  <si>
    <t>$2131095</t>
  </si>
  <si>
    <t>$3048741</t>
  </si>
  <si>
    <t>$4163949</t>
  </si>
  <si>
    <t>$773950</t>
  </si>
  <si>
    <t>$6126720</t>
  </si>
  <si>
    <t>$3210085</t>
  </si>
  <si>
    <t>$1438657</t>
  </si>
  <si>
    <t>$2080253</t>
  </si>
  <si>
    <t>$3507227</t>
  </si>
  <si>
    <t>$3674789</t>
  </si>
  <si>
    <t>$2223531</t>
  </si>
  <si>
    <t>$3470589</t>
  </si>
  <si>
    <t>$1978234</t>
  </si>
  <si>
    <t>$4089914</t>
  </si>
  <si>
    <t>$6029449</t>
  </si>
  <si>
    <t>$2789409</t>
  </si>
  <si>
    <t>$1630251</t>
  </si>
  <si>
    <t>$2015715</t>
  </si>
  <si>
    <t>$2960170</t>
  </si>
  <si>
    <t>$4960504</t>
  </si>
  <si>
    <t>$2475632</t>
  </si>
  <si>
    <t>$2617897</t>
  </si>
  <si>
    <t>$3787902</t>
  </si>
  <si>
    <t>$3045797</t>
  </si>
  <si>
    <t>$3761511</t>
  </si>
  <si>
    <t>$4371849</t>
  </si>
  <si>
    <t>$4593952</t>
  </si>
  <si>
    <t>$3257141</t>
  </si>
  <si>
    <t>$4697310</t>
  </si>
  <si>
    <t>$5365123</t>
  </si>
  <si>
    <t>$3600589</t>
  </si>
  <si>
    <t>$5707648</t>
  </si>
  <si>
    <t>$3915462</t>
  </si>
  <si>
    <t>$4566384</t>
  </si>
  <si>
    <t>$3914117</t>
  </si>
  <si>
    <t>$1735291</t>
  </si>
  <si>
    <t>$3706978</t>
  </si>
  <si>
    <t>$5658827</t>
  </si>
  <si>
    <t>$2036724</t>
  </si>
  <si>
    <t>$2384706</t>
  </si>
  <si>
    <t>$6094118</t>
  </si>
  <si>
    <t>$2552102</t>
  </si>
  <si>
    <t>$3354871</t>
  </si>
  <si>
    <t>$2130422</t>
  </si>
  <si>
    <t>$5174787</t>
  </si>
  <si>
    <t>$1822689</t>
  </si>
  <si>
    <t>$1236134</t>
  </si>
  <si>
    <t>$6018840</t>
  </si>
  <si>
    <t>$3537559</t>
  </si>
  <si>
    <t>$2356303</t>
  </si>
  <si>
    <t>$2658824</t>
  </si>
  <si>
    <t>$2148737</t>
  </si>
  <si>
    <t>$2241092</t>
  </si>
  <si>
    <t>$1721597</t>
  </si>
  <si>
    <t>$2499662</t>
  </si>
  <si>
    <t>$2914283</t>
  </si>
  <si>
    <t>$5625046</t>
  </si>
  <si>
    <t>$3192182</t>
  </si>
  <si>
    <t>$335631</t>
  </si>
  <si>
    <t>$636135</t>
  </si>
  <si>
    <t>$2787395</t>
  </si>
  <si>
    <t>$1953110</t>
  </si>
  <si>
    <t>$2266385</t>
  </si>
  <si>
    <t>$3795967</t>
  </si>
  <si>
    <t>$2701428</t>
  </si>
  <si>
    <t>$5603291</t>
  </si>
  <si>
    <t>$1937563</t>
  </si>
  <si>
    <t>$1031931</t>
  </si>
  <si>
    <t>$1261344</t>
  </si>
  <si>
    <t>$3590251</t>
  </si>
  <si>
    <t>$2347897</t>
  </si>
  <si>
    <t>$2266387</t>
  </si>
  <si>
    <t>$2863865</t>
  </si>
  <si>
    <t>$3395545</t>
  </si>
  <si>
    <t>$3728571</t>
  </si>
  <si>
    <t>$886553</t>
  </si>
  <si>
    <t>$6278522</t>
  </si>
  <si>
    <t>$2959662</t>
  </si>
  <si>
    <t>$2461089</t>
  </si>
  <si>
    <t>$1096638</t>
  </si>
  <si>
    <t>$3460506</t>
  </si>
  <si>
    <t>$2720757</t>
  </si>
  <si>
    <t>$2203025</t>
  </si>
  <si>
    <t>$1887229</t>
  </si>
  <si>
    <t>$3883868</t>
  </si>
  <si>
    <t>$3015967</t>
  </si>
  <si>
    <t>$811763</t>
  </si>
  <si>
    <t>$8580490</t>
  </si>
  <si>
    <t>$3149831</t>
  </si>
  <si>
    <t>$1328571</t>
  </si>
  <si>
    <t>$519831</t>
  </si>
  <si>
    <t>$4364455</t>
  </si>
  <si>
    <t>$3073615</t>
  </si>
  <si>
    <t>$3793024</t>
  </si>
  <si>
    <t>$5706390</t>
  </si>
  <si>
    <t>$3531764</t>
  </si>
  <si>
    <t>$521009</t>
  </si>
  <si>
    <t>$6471082</t>
  </si>
  <si>
    <t>$3589328</t>
  </si>
  <si>
    <t>$1226134</t>
  </si>
  <si>
    <t>$2413110</t>
  </si>
  <si>
    <t>$6926047</t>
  </si>
  <si>
    <t>$4161094</t>
  </si>
  <si>
    <t>$5966556</t>
  </si>
  <si>
    <t>$4074626</t>
  </si>
  <si>
    <t>$6283362</t>
  </si>
  <si>
    <t>$2641265</t>
  </si>
  <si>
    <t>$2406466</t>
  </si>
  <si>
    <t>$5035016</t>
  </si>
  <si>
    <t>$5418320</t>
  </si>
  <si>
    <t>$1082101</t>
  </si>
  <si>
    <t>$3880674</t>
  </si>
  <si>
    <t>$2945375</t>
  </si>
  <si>
    <t>$3689410</t>
  </si>
  <si>
    <t>$3427734</t>
  </si>
  <si>
    <t>$5173107</t>
  </si>
  <si>
    <t>$1149580</t>
  </si>
  <si>
    <t>$1642857</t>
  </si>
  <si>
    <t>$6747858</t>
  </si>
  <si>
    <t>$3788232</t>
  </si>
  <si>
    <t>$800840</t>
  </si>
  <si>
    <t>$2153275</t>
  </si>
  <si>
    <t>$2337814</t>
  </si>
  <si>
    <t>$3023532</t>
  </si>
  <si>
    <t>$3075630</t>
  </si>
  <si>
    <t>$3884874</t>
  </si>
  <si>
    <t>$542016</t>
  </si>
  <si>
    <t>$8244790</t>
  </si>
  <si>
    <t>$1714706</t>
  </si>
  <si>
    <t>$735881</t>
  </si>
  <si>
    <t>$699159</t>
  </si>
  <si>
    <t>$2097475</t>
  </si>
  <si>
    <t>$2621011</t>
  </si>
  <si>
    <t>$1356299</t>
  </si>
  <si>
    <t>$1694114</t>
  </si>
  <si>
    <t>$2365884</t>
  </si>
  <si>
    <t>$4969916</t>
  </si>
  <si>
    <t>$432773</t>
  </si>
  <si>
    <t>$8963467</t>
  </si>
  <si>
    <t>$2313447</t>
  </si>
  <si>
    <t>$921848</t>
  </si>
  <si>
    <t>$886554</t>
  </si>
  <si>
    <t>$3286555</t>
  </si>
  <si>
    <t>$2218824</t>
  </si>
  <si>
    <t>$3452437</t>
  </si>
  <si>
    <t>$2536387</t>
  </si>
  <si>
    <t>$3225713</t>
  </si>
  <si>
    <t>$3585630</t>
  </si>
  <si>
    <t>$592437</t>
  </si>
  <si>
    <t>$7061135</t>
  </si>
  <si>
    <t>$4421678</t>
  </si>
  <si>
    <t>$2208321</t>
  </si>
  <si>
    <t>$1495125</t>
  </si>
  <si>
    <t>$3503945</t>
  </si>
  <si>
    <t>$1681511</t>
  </si>
  <si>
    <t>$3509662</t>
  </si>
  <si>
    <t>$2018569</t>
  </si>
  <si>
    <t>$2630926</t>
  </si>
  <si>
    <t>$2863614</t>
  </si>
  <si>
    <t>$423278</t>
  </si>
  <si>
    <t>$9474351</t>
  </si>
  <si>
    <t>$3750170</t>
  </si>
  <si>
    <t>$1509244</t>
  </si>
  <si>
    <t>$985549</t>
  </si>
  <si>
    <t>$4466891</t>
  </si>
  <si>
    <t>$1779835</t>
  </si>
  <si>
    <t>$3386303</t>
  </si>
  <si>
    <t>$3015463</t>
  </si>
  <si>
    <t>$3478320</t>
  </si>
  <si>
    <t>$2684873</t>
  </si>
  <si>
    <t>$1438739</t>
  </si>
  <si>
    <t>$7040729</t>
  </si>
  <si>
    <t>$3573364</t>
  </si>
  <si>
    <t>$1161344</t>
  </si>
  <si>
    <t>$2573025</t>
  </si>
  <si>
    <t>$2118571</t>
  </si>
  <si>
    <t>$9474118</t>
  </si>
  <si>
    <t>$4417141</t>
  </si>
  <si>
    <t>$6661341</t>
  </si>
  <si>
    <t>$3104201</t>
  </si>
  <si>
    <t>$8257140</t>
  </si>
  <si>
    <t>$3823110</t>
  </si>
  <si>
    <t>$1822688</t>
  </si>
  <si>
    <t>$6801258</t>
  </si>
  <si>
    <t>$6829916</t>
  </si>
  <si>
    <t>$1649495</t>
  </si>
  <si>
    <t>$2128148</t>
  </si>
  <si>
    <t>$6905550</t>
  </si>
  <si>
    <t>$3295043</t>
  </si>
  <si>
    <t>$6084873</t>
  </si>
  <si>
    <t>$4640172</t>
  </si>
  <si>
    <t>$4561345</t>
  </si>
  <si>
    <t>$1802269</t>
  </si>
  <si>
    <t>$1713613</t>
  </si>
  <si>
    <t>$8107563</t>
  </si>
  <si>
    <t>$5416302</t>
  </si>
  <si>
    <t>$1799746</t>
  </si>
  <si>
    <t>$1969916</t>
  </si>
  <si>
    <t>$1686640</t>
  </si>
  <si>
    <t>$2211598</t>
  </si>
  <si>
    <t>$1745123</t>
  </si>
  <si>
    <t>$2825210</t>
  </si>
  <si>
    <t>$2281006</t>
  </si>
  <si>
    <t>$9289323</t>
  </si>
  <si>
    <t>$3697227</t>
  </si>
  <si>
    <t>$701682</t>
  </si>
  <si>
    <t>$936133</t>
  </si>
  <si>
    <t>$3533108</t>
  </si>
  <si>
    <t>$3184456</t>
  </si>
  <si>
    <t>$2680839</t>
  </si>
  <si>
    <t>$1378320</t>
  </si>
  <si>
    <t>$1924960</t>
  </si>
  <si>
    <t>$2657392</t>
  </si>
  <si>
    <t>$3887145</t>
  </si>
  <si>
    <t>$3284241</t>
  </si>
  <si>
    <t>$2174958</t>
  </si>
  <si>
    <t>$778149</t>
  </si>
  <si>
    <t>$238656</t>
  </si>
  <si>
    <t>$2385714</t>
  </si>
  <si>
    <t>$3657817</t>
  </si>
  <si>
    <t>$1562182</t>
  </si>
  <si>
    <t>$2378488</t>
  </si>
  <si>
    <t>$2463023</t>
  </si>
  <si>
    <t>$1685042</t>
  </si>
  <si>
    <t>$1770514</t>
  </si>
  <si>
    <t>$8890787</t>
  </si>
  <si>
    <t>$3964875</t>
  </si>
  <si>
    <t>$1477310</t>
  </si>
  <si>
    <t>$787227</t>
  </si>
  <si>
    <t>$3156219</t>
  </si>
  <si>
    <t>$3728488</t>
  </si>
  <si>
    <t>$2839077</t>
  </si>
  <si>
    <t>$2241345</t>
  </si>
  <si>
    <t>$2194703</t>
  </si>
  <si>
    <t>$2287142</t>
  </si>
  <si>
    <t>$2902102</t>
  </si>
  <si>
    <t>$770338</t>
  </si>
  <si>
    <t>$5290871</t>
  </si>
  <si>
    <t>$3939664</t>
  </si>
  <si>
    <t>$3192442</t>
  </si>
  <si>
    <t>$4291597</t>
  </si>
  <si>
    <t>$3375968</t>
  </si>
  <si>
    <t>$3643951</t>
  </si>
  <si>
    <t>$2547812</t>
  </si>
  <si>
    <t>$2743613</t>
  </si>
  <si>
    <t>$2353279</t>
  </si>
  <si>
    <t>$1287394</t>
  </si>
  <si>
    <t>$4330001</t>
  </si>
  <si>
    <t>$3374790</t>
  </si>
  <si>
    <t>$847900</t>
  </si>
  <si>
    <t>$1173278</t>
  </si>
  <si>
    <t>$2886553</t>
  </si>
  <si>
    <t>$7161347</t>
  </si>
  <si>
    <t>$5006554</t>
  </si>
  <si>
    <t>$5697309</t>
  </si>
  <si>
    <t>$4049748</t>
  </si>
  <si>
    <t>$5300088</t>
  </si>
  <si>
    <t>$3876219</t>
  </si>
  <si>
    <t>$1843696</t>
  </si>
  <si>
    <t>$6030083</t>
  </si>
  <si>
    <t>$5321098</t>
  </si>
  <si>
    <t>$2449326</t>
  </si>
  <si>
    <t>$783191</t>
  </si>
  <si>
    <t>$1888490</t>
  </si>
  <si>
    <t>$5058315</t>
  </si>
  <si>
    <t>$4095798</t>
  </si>
  <si>
    <t>$4518317</t>
  </si>
  <si>
    <t>$4440504</t>
  </si>
  <si>
    <t>$5621684</t>
  </si>
  <si>
    <t>$1641679</t>
  </si>
  <si>
    <t>$1527730</t>
  </si>
  <si>
    <t>$7424909</t>
  </si>
  <si>
    <t>$4917395</t>
  </si>
  <si>
    <t>$2039246</t>
  </si>
  <si>
    <t>$1874959</t>
  </si>
  <si>
    <t>$1607477</t>
  </si>
  <si>
    <t>$3546220</t>
  </si>
  <si>
    <t>$2831930</t>
  </si>
  <si>
    <t>$4602521</t>
  </si>
  <si>
    <t>$4108403</t>
  </si>
  <si>
    <t>$3326553</t>
  </si>
  <si>
    <t>$1906723</t>
  </si>
  <si>
    <t>$365294</t>
  </si>
  <si>
    <t>$8381839</t>
  </si>
  <si>
    <t>$5368402</t>
  </si>
  <si>
    <t>$1131934</t>
  </si>
  <si>
    <t>$1207227</t>
  </si>
  <si>
    <t>$1148411</t>
  </si>
  <si>
    <t>$2600082</t>
  </si>
  <si>
    <t>$3199414</t>
  </si>
  <si>
    <t>$2328199</t>
  </si>
  <si>
    <t>$3689746</t>
  </si>
  <si>
    <t>$2128316</t>
  </si>
  <si>
    <t>$2414285</t>
  </si>
  <si>
    <t>$1096077</t>
  </si>
  <si>
    <t>$3811134</t>
  </si>
  <si>
    <t>$4028323</t>
  </si>
  <si>
    <t>$782252</t>
  </si>
  <si>
    <t>$505967</t>
  </si>
  <si>
    <t>$1471081</t>
  </si>
  <si>
    <t>$2636975</t>
  </si>
  <si>
    <t>$2846804</t>
  </si>
  <si>
    <t>$4932715</t>
  </si>
  <si>
    <t>$4068688</t>
  </si>
  <si>
    <t>$4133784</t>
  </si>
  <si>
    <t>$4547059</t>
  </si>
  <si>
    <t>$950421</t>
  </si>
  <si>
    <t>$7318575</t>
  </si>
  <si>
    <t>$4379074</t>
  </si>
  <si>
    <t>$1616243</t>
  </si>
  <si>
    <t>$1464034</t>
  </si>
  <si>
    <t>$3078150</t>
  </si>
  <si>
    <t>$7497482</t>
  </si>
  <si>
    <t>$3981008</t>
  </si>
  <si>
    <t>$2428236</t>
  </si>
  <si>
    <t>$3677732</t>
  </si>
  <si>
    <t>$4717815</t>
  </si>
  <si>
    <t>$4963021</t>
  </si>
  <si>
    <t>$1614287</t>
  </si>
  <si>
    <t>$4751575</t>
  </si>
  <si>
    <t>$4699789</t>
  </si>
  <si>
    <t>$1220039</t>
  </si>
  <si>
    <t>$7127228</t>
  </si>
  <si>
    <t>$4287899</t>
  </si>
  <si>
    <t>$3473694</t>
  </si>
  <si>
    <t>$1188489</t>
  </si>
  <si>
    <t>$1544537</t>
  </si>
  <si>
    <t>$5929498</t>
  </si>
  <si>
    <t>$6825214</t>
  </si>
  <si>
    <t>$2835292</t>
  </si>
  <si>
    <t>$8133532</t>
  </si>
  <si>
    <t>$3146216</t>
  </si>
  <si>
    <t>$4187564</t>
  </si>
  <si>
    <t>$2988236</t>
  </si>
  <si>
    <t>$8503529</t>
  </si>
  <si>
    <t>$2349347</t>
  </si>
  <si>
    <t>$2542858</t>
  </si>
  <si>
    <t>$6235377</t>
  </si>
  <si>
    <t>$6087229</t>
  </si>
  <si>
    <t>$2217647</t>
  </si>
  <si>
    <t>$2768907</t>
  </si>
  <si>
    <t>$3052439</t>
  </si>
  <si>
    <t>$5193965</t>
  </si>
  <si>
    <t>$3269076</t>
  </si>
  <si>
    <t>$2544875</t>
  </si>
  <si>
    <t>$4240563</t>
  </si>
  <si>
    <t>$6767983</t>
  </si>
  <si>
    <t>$1963024</t>
  </si>
  <si>
    <t>$926049</t>
  </si>
  <si>
    <t>$7229888</t>
  </si>
  <si>
    <t>$4385461</t>
  </si>
  <si>
    <t>$1491931</t>
  </si>
  <si>
    <t>$1715296</t>
  </si>
  <si>
    <t>$2134539</t>
  </si>
  <si>
    <t>$2293278</t>
  </si>
  <si>
    <t>$1828573</t>
  </si>
  <si>
    <t>$1890151</t>
  </si>
  <si>
    <t>$1631933</t>
  </si>
  <si>
    <t>$4145498</t>
  </si>
  <si>
    <t>$3398319</t>
  </si>
  <si>
    <t>$633614</t>
  </si>
  <si>
    <t>$3521008</t>
  </si>
  <si>
    <t>$1063109</t>
  </si>
  <si>
    <t>$4034</t>
  </si>
  <si>
    <t>$4389073</t>
  </si>
  <si>
    <t>$3958571</t>
  </si>
  <si>
    <t>$630250</t>
  </si>
  <si>
    <t>$9900411</t>
  </si>
  <si>
    <t>$738066</t>
  </si>
  <si>
    <t>$781816</t>
  </si>
  <si>
    <t>$6996514</t>
  </si>
  <si>
    <t>$714405</t>
  </si>
  <si>
    <t>$1046217</t>
  </si>
  <si>
    <t>$2430797</t>
  </si>
  <si>
    <t>$4780672</t>
  </si>
  <si>
    <t>$3196724</t>
  </si>
  <si>
    <t>$4400002</t>
  </si>
  <si>
    <t>$534454</t>
  </si>
  <si>
    <t>$11409947</t>
  </si>
  <si>
    <t>$4287397</t>
  </si>
  <si>
    <t>$584151</t>
  </si>
  <si>
    <t>$1828487</t>
  </si>
  <si>
    <t>$2217731</t>
  </si>
  <si>
    <t>$5436718</t>
  </si>
  <si>
    <t>$3121343</t>
  </si>
  <si>
    <t>$4819665</t>
  </si>
  <si>
    <t>$3950835</t>
  </si>
  <si>
    <t>$7430332</t>
  </si>
  <si>
    <t>$4171429</t>
  </si>
  <si>
    <t>$1176471</t>
  </si>
  <si>
    <t>$8803222</t>
  </si>
  <si>
    <t>$5823024</t>
  </si>
  <si>
    <t>$1327813</t>
  </si>
  <si>
    <t>$1597813</t>
  </si>
  <si>
    <t>$6341172</t>
  </si>
  <si>
    <t>$2957141</t>
  </si>
  <si>
    <t>$3700002</t>
  </si>
  <si>
    <t>$3283191</t>
  </si>
  <si>
    <t>$5912604</t>
  </si>
  <si>
    <t>$3177309</t>
  </si>
  <si>
    <t>$6037814</t>
  </si>
  <si>
    <t>$3564707</t>
  </si>
  <si>
    <t>$1273362</t>
  </si>
  <si>
    <t>$1382352</t>
  </si>
  <si>
    <t>$1175461</t>
  </si>
  <si>
    <t>$9249324</t>
  </si>
  <si>
    <t>$3891597</t>
  </si>
  <si>
    <t>$6650505</t>
  </si>
  <si>
    <t>$3636052</t>
  </si>
  <si>
    <t>$7659039</t>
  </si>
  <si>
    <t>$1807563</t>
  </si>
  <si>
    <t>$9452689</t>
  </si>
  <si>
    <t>$5920505</t>
  </si>
  <si>
    <t>$1915713</t>
  </si>
  <si>
    <t>$2809413</t>
  </si>
  <si>
    <t>$4374469</t>
  </si>
  <si>
    <t>$3924540</t>
  </si>
  <si>
    <t>$8647527</t>
  </si>
  <si>
    <t>$6399243</t>
  </si>
  <si>
    <t>$6124371</t>
  </si>
  <si>
    <t>$4265884</t>
  </si>
  <si>
    <t>$1373950</t>
  </si>
  <si>
    <t>$14296400</t>
  </si>
  <si>
    <t>$5398149</t>
  </si>
  <si>
    <t>$2576371</t>
  </si>
  <si>
    <t>$1104200</t>
  </si>
  <si>
    <t>$1606135</t>
  </si>
  <si>
    <t>$4320985</t>
  </si>
  <si>
    <t>$1931847</t>
  </si>
  <si>
    <t>$1595798</t>
  </si>
  <si>
    <t>$2248486</t>
  </si>
  <si>
    <t>$4415847</t>
  </si>
  <si>
    <t>$4285122</t>
  </si>
  <si>
    <t>$12290462</t>
  </si>
  <si>
    <t>$2014235</t>
  </si>
  <si>
    <t>$1077562</t>
  </si>
  <si>
    <t>$367228</t>
  </si>
  <si>
    <t>$620336</t>
  </si>
  <si>
    <t>$1651595</t>
  </si>
  <si>
    <t>$1083192</t>
  </si>
  <si>
    <t>$2054034</t>
  </si>
  <si>
    <t>$1809242</t>
  </si>
  <si>
    <t>$2606303</t>
  </si>
  <si>
    <t>$3094479</t>
  </si>
  <si>
    <t>$9818232</t>
  </si>
  <si>
    <t>$3130721</t>
  </si>
  <si>
    <t>$908403</t>
  </si>
  <si>
    <t>$4342940</t>
  </si>
  <si>
    <t>$3310422</t>
  </si>
  <si>
    <t>$3781510</t>
  </si>
  <si>
    <t>$3143108</t>
  </si>
  <si>
    <t>$3876891</t>
  </si>
  <si>
    <t>$2967986</t>
  </si>
  <si>
    <t>$4913797</t>
  </si>
  <si>
    <t>$1028243</t>
  </si>
  <si>
    <t>$14250706</t>
  </si>
  <si>
    <t>$6301341</t>
  </si>
  <si>
    <t>$1116807</t>
  </si>
  <si>
    <t>$2805210</t>
  </si>
  <si>
    <t>$2473697</t>
  </si>
  <si>
    <t>$5283216</t>
  </si>
  <si>
    <t>$6204371</t>
  </si>
  <si>
    <t>$6849997</t>
  </si>
  <si>
    <t>$3434197</t>
  </si>
  <si>
    <t>$13944870</t>
  </si>
  <si>
    <t>$5718600</t>
  </si>
  <si>
    <t>$2258154</t>
  </si>
  <si>
    <t>$11488223</t>
  </si>
  <si>
    <t>$6657144</t>
  </si>
  <si>
    <t>$2139657</t>
  </si>
  <si>
    <t>$3430002</t>
  </si>
  <si>
    <t>$5365719</t>
  </si>
  <si>
    <t>$8414455</t>
  </si>
  <si>
    <t>$3623948</t>
  </si>
  <si>
    <t>$7450589</t>
  </si>
  <si>
    <t>$8628653</t>
  </si>
  <si>
    <t>$14219659</t>
  </si>
  <si>
    <t>$5153955</t>
  </si>
  <si>
    <t>$2165545</t>
  </si>
  <si>
    <t>$9622602</t>
  </si>
  <si>
    <t>$8775464</t>
  </si>
  <si>
    <t>$2601932</t>
  </si>
  <si>
    <t>$11072645</t>
  </si>
  <si>
    <t>$1294369</t>
  </si>
  <si>
    <t>$1264455</t>
  </si>
  <si>
    <t>$5954709</t>
  </si>
  <si>
    <t>$3496303</t>
  </si>
  <si>
    <t>$1770925</t>
  </si>
  <si>
    <t>$4117571</t>
  </si>
  <si>
    <t>$4155128</t>
  </si>
  <si>
    <t>$2533866</t>
  </si>
  <si>
    <t>$1472857</t>
  </si>
  <si>
    <t>$6621256</t>
  </si>
  <si>
    <t>$6026696</t>
  </si>
  <si>
    <t>$821262</t>
  </si>
  <si>
    <t>$777059</t>
  </si>
  <si>
    <t>$8357918</t>
  </si>
  <si>
    <t>$2418992</t>
  </si>
  <si>
    <t>$3784370</t>
  </si>
  <si>
    <t>$2276326</t>
  </si>
  <si>
    <t>$2943696</t>
  </si>
  <si>
    <t>$2127644</t>
  </si>
  <si>
    <t>$1184035</t>
  </si>
  <si>
    <t>$11193353</t>
  </si>
  <si>
    <t>$4930003</t>
  </si>
  <si>
    <t>$1325082</t>
  </si>
  <si>
    <t>$989915</t>
  </si>
  <si>
    <t>$2901259</t>
  </si>
  <si>
    <t>$3694707</t>
  </si>
  <si>
    <t>$2998151</t>
  </si>
  <si>
    <t>$1856890</t>
  </si>
  <si>
    <t>$3265294</t>
  </si>
  <si>
    <t>$4698821</t>
  </si>
  <si>
    <t>$2698658</t>
  </si>
  <si>
    <t>$920085</t>
  </si>
  <si>
    <t>$8144284</t>
  </si>
  <si>
    <t>$4927227</t>
  </si>
  <si>
    <t>$736384</t>
  </si>
  <si>
    <t>$425798</t>
  </si>
  <si>
    <t>$2782353</t>
  </si>
  <si>
    <t>$6149165</t>
  </si>
  <si>
    <t>$3192942</t>
  </si>
  <si>
    <t>$3143696</t>
  </si>
  <si>
    <t>$2519328</t>
  </si>
  <si>
    <t>$3904852</t>
  </si>
  <si>
    <t>$3548067</t>
  </si>
  <si>
    <t>$1540671</t>
  </si>
  <si>
    <t>$11386681</t>
  </si>
  <si>
    <t>$4749326</t>
  </si>
  <si>
    <t>$1413453</t>
  </si>
  <si>
    <t>$812773</t>
  </si>
  <si>
    <t>$1961599</t>
  </si>
  <si>
    <t>$7036773</t>
  </si>
  <si>
    <t>$4085378</t>
  </si>
  <si>
    <t>$3962351</t>
  </si>
  <si>
    <t>$4585713</t>
  </si>
  <si>
    <t>$7122013</t>
  </si>
  <si>
    <t>$4522440</t>
  </si>
  <si>
    <t>$1768723</t>
  </si>
  <si>
    <t>$6651890</t>
  </si>
  <si>
    <t>$5612601</t>
  </si>
  <si>
    <t>$1061772</t>
  </si>
  <si>
    <t>$1790757</t>
  </si>
  <si>
    <t>$3857561</t>
  </si>
  <si>
    <t>$7126981</t>
  </si>
  <si>
    <t>$4332104</t>
  </si>
  <si>
    <t>$7897812</t>
  </si>
  <si>
    <t>$7462689</t>
  </si>
  <si>
    <t>$10286804</t>
  </si>
  <si>
    <t>$5088238</t>
  </si>
  <si>
    <t>$2853779</t>
  </si>
  <si>
    <t>$6059535</t>
  </si>
  <si>
    <t>$8855128</t>
  </si>
  <si>
    <t>$3711091</t>
  </si>
  <si>
    <t>$807563</t>
  </si>
  <si>
    <t>$2554369</t>
  </si>
  <si>
    <t>$3635290</t>
  </si>
  <si>
    <t>$3729916</t>
  </si>
  <si>
    <t>$3790336</t>
  </si>
  <si>
    <t>$6692439</t>
  </si>
  <si>
    <t>$3878150</t>
  </si>
  <si>
    <t>$1084034</t>
  </si>
  <si>
    <t>$4536598</t>
  </si>
  <si>
    <t>$2151513</t>
  </si>
  <si>
    <t>$2244960</t>
  </si>
  <si>
    <t>$792437</t>
  </si>
  <si>
    <t>$1432251</t>
  </si>
  <si>
    <t>$2894640</t>
  </si>
  <si>
    <t>$2235293</t>
  </si>
  <si>
    <t>$2088142</t>
  </si>
  <si>
    <t>$1386261</t>
  </si>
  <si>
    <t>$2522690</t>
  </si>
  <si>
    <t>$1008405</t>
  </si>
  <si>
    <t>$8141802</t>
  </si>
  <si>
    <t>$5047312</t>
  </si>
  <si>
    <t>$815311</t>
  </si>
  <si>
    <t>$806050</t>
  </si>
  <si>
    <t>$3007563</t>
  </si>
  <si>
    <t>$1892437</t>
  </si>
  <si>
    <t>$3253780</t>
  </si>
  <si>
    <t>$2749748</t>
  </si>
  <si>
    <t>$3605884</t>
  </si>
  <si>
    <t>$3884168</t>
  </si>
  <si>
    <t>$5628231</t>
  </si>
  <si>
    <t>$4252100</t>
  </si>
  <si>
    <t>$1090730</t>
  </si>
  <si>
    <t>$390757</t>
  </si>
  <si>
    <t>$2490755</t>
  </si>
  <si>
    <t>$2028069</t>
  </si>
  <si>
    <t>$2523124</t>
  </si>
  <si>
    <t>$1328906</t>
  </si>
  <si>
    <t>$3080967</t>
  </si>
  <si>
    <t>$3092371</t>
  </si>
  <si>
    <t>$1730672</t>
  </si>
  <si>
    <t>$9735507</t>
  </si>
  <si>
    <t>$3879967</t>
  </si>
  <si>
    <t>$1317648</t>
  </si>
  <si>
    <t>$2406043</t>
  </si>
  <si>
    <t>$2502018</t>
  </si>
  <si>
    <t>$3053570</t>
  </si>
  <si>
    <t>$2518445</t>
  </si>
  <si>
    <t>$3100000</t>
  </si>
  <si>
    <t>$6002854</t>
  </si>
  <si>
    <t>$2054620</t>
  </si>
  <si>
    <t>$2128319</t>
  </si>
  <si>
    <t>$3438230</t>
  </si>
  <si>
    <t>$4073638</t>
  </si>
  <si>
    <t>$520379</t>
  </si>
  <si>
    <t>$1374336</t>
  </si>
  <si>
    <t>$2418436</t>
  </si>
  <si>
    <t>$4927998</t>
  </si>
  <si>
    <t>$3068909</t>
  </si>
  <si>
    <t>$4893789</t>
  </si>
  <si>
    <t>$2918620</t>
  </si>
  <si>
    <t>$5581176</t>
  </si>
  <si>
    <t>$2501394</t>
  </si>
  <si>
    <t>$1536133</t>
  </si>
  <si>
    <t>$1601174</t>
  </si>
  <si>
    <t>$5885126</t>
  </si>
  <si>
    <t>$4393444</t>
  </si>
  <si>
    <t>$990034</t>
  </si>
  <si>
    <t>$3381177</t>
  </si>
  <si>
    <t>$4858572</t>
  </si>
  <si>
    <t>$6576822</t>
  </si>
  <si>
    <t>$3579833</t>
  </si>
  <si>
    <t>$6162876</t>
  </si>
  <si>
    <t>$5208572</t>
  </si>
  <si>
    <t>$5386298</t>
  </si>
  <si>
    <t>$2035882</t>
  </si>
  <si>
    <t>$2853091</t>
  </si>
  <si>
    <t>$3083926</t>
  </si>
  <si>
    <t>$6538110</t>
  </si>
  <si>
    <t>$5505288</t>
  </si>
  <si>
    <t>$2313270</t>
  </si>
  <si>
    <t>$2192436</t>
  </si>
  <si>
    <t>$5357140</t>
  </si>
  <si>
    <t>$2751677</t>
  </si>
  <si>
    <t>$7168994</t>
  </si>
  <si>
    <t>$4171176</t>
  </si>
  <si>
    <t>$7195793</t>
  </si>
  <si>
    <t>$1076471</t>
  </si>
  <si>
    <t>$586311</t>
  </si>
  <si>
    <t>$6313853</t>
  </si>
  <si>
    <t>$5375966</t>
  </si>
  <si>
    <t>$1330236</t>
  </si>
  <si>
    <t>$1042270</t>
  </si>
  <si>
    <t>$2335884</t>
  </si>
  <si>
    <t>$1491764</t>
  </si>
  <si>
    <t>$1983193</t>
  </si>
  <si>
    <t>$2380421</t>
  </si>
  <si>
    <t>$2673106</t>
  </si>
  <si>
    <t>$2150169</t>
  </si>
  <si>
    <t>$1102520</t>
  </si>
  <si>
    <t>$6441765</t>
  </si>
  <si>
    <t>$2681513</t>
  </si>
  <si>
    <t>$921546</t>
  </si>
  <si>
    <t>$491766</t>
  </si>
  <si>
    <t>$3325296</t>
  </si>
  <si>
    <t>$1485713</t>
  </si>
  <si>
    <t>$2027731</t>
  </si>
  <si>
    <t>$1401850</t>
  </si>
  <si>
    <t>$3556537</t>
  </si>
  <si>
    <t>$3238573</t>
  </si>
  <si>
    <t>$611747</t>
  </si>
  <si>
    <t>$1698319</t>
  </si>
  <si>
    <t>$3218908</t>
  </si>
  <si>
    <t>$2864707</t>
  </si>
  <si>
    <t>$707564</t>
  </si>
  <si>
    <t>$787394</t>
  </si>
  <si>
    <t>$1371849</t>
  </si>
  <si>
    <t>$4108572</t>
  </si>
  <si>
    <t>$3678989</t>
  </si>
  <si>
    <t>$1983192</t>
  </si>
  <si>
    <t>$2006722</t>
  </si>
  <si>
    <t>$4074788</t>
  </si>
  <si>
    <t>$3003192</t>
  </si>
  <si>
    <t>$1013612</t>
  </si>
  <si>
    <t>$1123892</t>
  </si>
  <si>
    <t>$7742259</t>
  </si>
  <si>
    <t>$4869747</t>
  </si>
  <si>
    <t>$459992</t>
  </si>
  <si>
    <t>$730150</t>
  </si>
  <si>
    <t>$1573203</t>
  </si>
  <si>
    <t>$3094704</t>
  </si>
  <si>
    <t>$1964707</t>
  </si>
  <si>
    <t>$2941411</t>
  </si>
  <si>
    <t>$2221009</t>
  </si>
  <si>
    <t>$4170584</t>
  </si>
  <si>
    <t>$3434455</t>
  </si>
  <si>
    <t>$807311</t>
  </si>
  <si>
    <t>$1508571</t>
  </si>
  <si>
    <t>$7487385</t>
  </si>
  <si>
    <t>$2844521</t>
  </si>
  <si>
    <t>$815502</t>
  </si>
  <si>
    <t>$1198319</t>
  </si>
  <si>
    <t>$1769547</t>
  </si>
  <si>
    <t>$5236973</t>
  </si>
  <si>
    <t>$3071428</t>
  </si>
  <si>
    <t>$2499379</t>
  </si>
  <si>
    <t>$3891764</t>
  </si>
  <si>
    <t>$5818569</t>
  </si>
  <si>
    <t>$2758824</t>
  </si>
  <si>
    <t>$1329412</t>
  </si>
  <si>
    <t>$7261336</t>
  </si>
  <si>
    <t>$3454369</t>
  </si>
  <si>
    <t>$2519327</t>
  </si>
  <si>
    <t>$3099747</t>
  </si>
  <si>
    <t>$5593863</t>
  </si>
  <si>
    <t>$2508403</t>
  </si>
  <si>
    <t>$8259669</t>
  </si>
  <si>
    <t>$5402690</t>
  </si>
  <si>
    <t>$6844706</t>
  </si>
  <si>
    <t>$3589917</t>
  </si>
  <si>
    <t>$2694118</t>
  </si>
  <si>
    <t>$1678991</t>
  </si>
  <si>
    <t>$7896381</t>
  </si>
  <si>
    <t>$5739829</t>
  </si>
  <si>
    <t>$2036132</t>
  </si>
  <si>
    <t>$1597479</t>
  </si>
  <si>
    <t>$1973951</t>
  </si>
  <si>
    <t>$6010336</t>
  </si>
  <si>
    <t>$1560840</t>
  </si>
  <si>
    <t>$4956891</t>
  </si>
  <si>
    <t>$2653863</t>
  </si>
  <si>
    <t>$5736975</t>
  </si>
  <si>
    <t>$1840085</t>
  </si>
  <si>
    <t>$1414284</t>
  </si>
  <si>
    <t>$10060996</t>
  </si>
  <si>
    <t>$6303529</t>
  </si>
  <si>
    <t>$1569745</t>
  </si>
  <si>
    <t>$919495</t>
  </si>
  <si>
    <t>$2052943</t>
  </si>
  <si>
    <t>$2381023</t>
  </si>
  <si>
    <t>$943696</t>
  </si>
  <si>
    <t>$1443864</t>
  </si>
  <si>
    <t>$3005207</t>
  </si>
  <si>
    <t>$5037706</t>
  </si>
  <si>
    <t>$384201</t>
  </si>
  <si>
    <t>$963865</t>
  </si>
  <si>
    <t>$4020186</t>
  </si>
  <si>
    <t>$634277</t>
  </si>
  <si>
    <t>$1080706</t>
  </si>
  <si>
    <t>$1979178</t>
  </si>
  <si>
    <t>$1982353</t>
  </si>
  <si>
    <t>$2209414</t>
  </si>
  <si>
    <t>$3651766</t>
  </si>
  <si>
    <t>$2081620</t>
  </si>
  <si>
    <t>$4248377</t>
  </si>
  <si>
    <t>$2586556</t>
  </si>
  <si>
    <t>$872269</t>
  </si>
  <si>
    <t>$6371722</t>
  </si>
  <si>
    <t>$3473899</t>
  </si>
  <si>
    <t>$1580452</t>
  </si>
  <si>
    <t>$742109</t>
  </si>
  <si>
    <t>$1595797</t>
  </si>
  <si>
    <t>$2979780</t>
  </si>
  <si>
    <t>$1577058</t>
  </si>
  <si>
    <t>$2004033</t>
  </si>
  <si>
    <t>$3208739</t>
  </si>
  <si>
    <t>$5382437</t>
  </si>
  <si>
    <t>$3301714</t>
  </si>
  <si>
    <t>$1264706</t>
  </si>
  <si>
    <t>$1826052</t>
  </si>
  <si>
    <t>$5671005</t>
  </si>
  <si>
    <t>$3299157</t>
  </si>
  <si>
    <t>$1804203</t>
  </si>
  <si>
    <t>$1010083</t>
  </si>
  <si>
    <t>$1781766</t>
  </si>
  <si>
    <t>$2473114</t>
  </si>
  <si>
    <t>$2558908</t>
  </si>
  <si>
    <t>$2022756</t>
  </si>
  <si>
    <t>$3796639</t>
  </si>
  <si>
    <t>$5552497</t>
  </si>
  <si>
    <t>$2751857</t>
  </si>
  <si>
    <t>$1342856</t>
  </si>
  <si>
    <t>$6576178</t>
  </si>
  <si>
    <t>$4317035</t>
  </si>
  <si>
    <t>$1838150</t>
  </si>
  <si>
    <t>$3337815</t>
  </si>
  <si>
    <t>$1770422</t>
  </si>
  <si>
    <t>$3758825</t>
  </si>
  <si>
    <t>$3838487</t>
  </si>
  <si>
    <t>$3581536</t>
  </si>
  <si>
    <t>$3708067</t>
  </si>
  <si>
    <t>$6823275</t>
  </si>
  <si>
    <t>$4508489</t>
  </si>
  <si>
    <t>$1094119</t>
  </si>
  <si>
    <t>$8598149</t>
  </si>
  <si>
    <t>$6046480</t>
  </si>
  <si>
    <t>$356301</t>
  </si>
  <si>
    <t>$1995969</t>
  </si>
  <si>
    <t>$4422437</t>
  </si>
  <si>
    <t>$6858818</t>
  </si>
  <si>
    <t>$5381848</t>
  </si>
  <si>
    <t>$5367223</t>
  </si>
  <si>
    <t>$9813947</t>
  </si>
  <si>
    <t>$3095123</t>
  </si>
  <si>
    <t>$1914286</t>
  </si>
  <si>
    <t>$2311765</t>
  </si>
  <si>
    <t>$4874201</t>
  </si>
  <si>
    <t>$4942769</t>
  </si>
  <si>
    <t>$2253782</t>
  </si>
  <si>
    <t>$7118841</t>
  </si>
  <si>
    <t>$5933615</t>
  </si>
  <si>
    <t>$3474791</t>
  </si>
  <si>
    <t>$5864705</t>
  </si>
  <si>
    <t>$1744394</t>
  </si>
  <si>
    <t>$1234453</t>
  </si>
  <si>
    <t>$2029412</t>
  </si>
  <si>
    <t>$8622395</t>
  </si>
  <si>
    <t>$6317882</t>
  </si>
  <si>
    <t>$1796640</t>
  </si>
  <si>
    <t>$1098017</t>
  </si>
  <si>
    <t>$2816810</t>
  </si>
  <si>
    <t>$1867563</t>
  </si>
  <si>
    <t>$2842160</t>
  </si>
  <si>
    <t>$2516638</t>
  </si>
  <si>
    <t>$5114450</t>
  </si>
  <si>
    <t>$3176470</t>
  </si>
  <si>
    <t>$631538</t>
  </si>
  <si>
    <t>$973949</t>
  </si>
  <si>
    <t>$34148237</t>
  </si>
  <si>
    <t>$4426665</t>
  </si>
  <si>
    <t>$1072497</t>
  </si>
  <si>
    <t>$1351933</t>
  </si>
  <si>
    <t>$2746135</t>
  </si>
  <si>
    <t>$2377308</t>
  </si>
  <si>
    <t>$4293898</t>
  </si>
  <si>
    <t>$4462940</t>
  </si>
  <si>
    <t>$6979733</t>
  </si>
  <si>
    <t>$3444538</t>
  </si>
  <si>
    <t>$1534201</t>
  </si>
  <si>
    <t>$1796967</t>
  </si>
  <si>
    <t>$21010483</t>
  </si>
  <si>
    <t>$5614539</t>
  </si>
  <si>
    <t>$197815</t>
  </si>
  <si>
    <t>$1790841</t>
  </si>
  <si>
    <t>$2857899</t>
  </si>
  <si>
    <t>$4372166</t>
  </si>
  <si>
    <t>$3818235</t>
  </si>
  <si>
    <t>$3466504</t>
  </si>
  <si>
    <t>$4438383</t>
  </si>
  <si>
    <t>$4516725</t>
  </si>
  <si>
    <t>$3035915</t>
  </si>
  <si>
    <t>$1573478</t>
  </si>
  <si>
    <t>$24529129</t>
  </si>
  <si>
    <t>$5700082</t>
  </si>
  <si>
    <t>$757781</t>
  </si>
  <si>
    <t>$1149487</t>
  </si>
  <si>
    <t>$2692016</t>
  </si>
  <si>
    <t>$2976216</t>
  </si>
  <si>
    <t>$3144622</t>
  </si>
  <si>
    <t>$2893723</t>
  </si>
  <si>
    <t>$3912602</t>
  </si>
  <si>
    <t>$5978145</t>
  </si>
  <si>
    <t>$3683530</t>
  </si>
  <si>
    <t>$1546215</t>
  </si>
  <si>
    <t>$1558126</t>
  </si>
  <si>
    <t>$10865000</t>
  </si>
  <si>
    <t>$6544563</t>
  </si>
  <si>
    <t>$1070688</t>
  </si>
  <si>
    <t>$1609245</t>
  </si>
  <si>
    <t>$2383109</t>
  </si>
  <si>
    <t>$6577311</t>
  </si>
  <si>
    <t>$2462184</t>
  </si>
  <si>
    <t>$6080418</t>
  </si>
  <si>
    <t>$2879325</t>
  </si>
  <si>
    <t>$9307144</t>
  </si>
  <si>
    <t>$4188236</t>
  </si>
  <si>
    <t>$1419915</t>
  </si>
  <si>
    <t>$847060</t>
  </si>
  <si>
    <t>$8563529</t>
  </si>
  <si>
    <t>$8006864</t>
  </si>
  <si>
    <t>$1200585</t>
  </si>
  <si>
    <t>$2157983</t>
  </si>
  <si>
    <t>$3566891</t>
  </si>
  <si>
    <t>$9126052</t>
  </si>
  <si>
    <t>$4460510</t>
  </si>
  <si>
    <t>$11831093</t>
  </si>
  <si>
    <t>$7958768</t>
  </si>
  <si>
    <t>$9749068</t>
  </si>
  <si>
    <t>$4858405</t>
  </si>
  <si>
    <t>$3094113</t>
  </si>
  <si>
    <t>$2343530</t>
  </si>
  <si>
    <t>$7650760</t>
  </si>
  <si>
    <t>$11694956</t>
  </si>
  <si>
    <t>$1840925</t>
  </si>
  <si>
    <t>$2503950</t>
  </si>
  <si>
    <t>$7691126</t>
  </si>
  <si>
    <t>$3752270</t>
  </si>
  <si>
    <t>$6671682</t>
  </si>
  <si>
    <t>$3232100</t>
  </si>
  <si>
    <t>$7871596</t>
  </si>
  <si>
    <t>$763613</t>
  </si>
  <si>
    <t>$1418486</t>
  </si>
  <si>
    <t>$910085</t>
  </si>
  <si>
    <t>$9824665</t>
  </si>
  <si>
    <t>$7175295</t>
  </si>
  <si>
    <t>$1198705</t>
  </si>
  <si>
    <t>$1450926</t>
  </si>
  <si>
    <t>$1405881</t>
  </si>
  <si>
    <t>$4084747</t>
  </si>
  <si>
    <t>$1488067</t>
  </si>
  <si>
    <t>$3637816</t>
  </si>
  <si>
    <t>$2454285</t>
  </si>
  <si>
    <t>$2724974</t>
  </si>
  <si>
    <t>$2193863</t>
  </si>
  <si>
    <t>$545377</t>
  </si>
  <si>
    <t>$560251</t>
  </si>
  <si>
    <t>$12828296</t>
  </si>
  <si>
    <t>$3007044</t>
  </si>
  <si>
    <t>$1053868</t>
  </si>
  <si>
    <t>$1648740</t>
  </si>
  <si>
    <t>$2149412</t>
  </si>
  <si>
    <t>$3287983</t>
  </si>
  <si>
    <t>$1779328</t>
  </si>
  <si>
    <t>$2676638</t>
  </si>
  <si>
    <t>$5056430</t>
  </si>
  <si>
    <t>$4476470</t>
  </si>
  <si>
    <t>$2502521</t>
  </si>
  <si>
    <t>$716831</t>
  </si>
  <si>
    <t>$1289246</t>
  </si>
  <si>
    <t>$7555924</t>
  </si>
  <si>
    <t>$4219326</t>
  </si>
  <si>
    <t>$684032</t>
  </si>
  <si>
    <t>$1957399</t>
  </si>
  <si>
    <t>$3821421</t>
  </si>
  <si>
    <t>$2556472</t>
  </si>
  <si>
    <t>$3951261</t>
  </si>
  <si>
    <t>$2137477</t>
  </si>
  <si>
    <t>$4035338</t>
  </si>
  <si>
    <t>$1875110</t>
  </si>
  <si>
    <t>$1006722</t>
  </si>
  <si>
    <t>$743697</t>
  </si>
  <si>
    <t>$9175166</t>
  </si>
  <si>
    <t>$4681174</t>
  </si>
  <si>
    <t>$707738</t>
  </si>
  <si>
    <t>$1379822</t>
  </si>
  <si>
    <t>$2805872</t>
  </si>
  <si>
    <t>$2290293</t>
  </si>
  <si>
    <t>$1708908</t>
  </si>
  <si>
    <t>$3493615</t>
  </si>
  <si>
    <t>$3113309</t>
  </si>
  <si>
    <t>$4098045</t>
  </si>
  <si>
    <t>$3163547</t>
  </si>
  <si>
    <t>$1316477</t>
  </si>
  <si>
    <t>$1413697</t>
  </si>
  <si>
    <t>$7411758</t>
  </si>
  <si>
    <t>$4363611</t>
  </si>
  <si>
    <t>$450411</t>
  </si>
  <si>
    <t>$857984</t>
  </si>
  <si>
    <t>$1850027</t>
  </si>
  <si>
    <t>$4373614</t>
  </si>
  <si>
    <t>$2659664</t>
  </si>
  <si>
    <t>$3582519</t>
  </si>
  <si>
    <t>$3549954</t>
  </si>
  <si>
    <t>$5409076</t>
  </si>
  <si>
    <t>$3340414</t>
  </si>
  <si>
    <t>$1526384</t>
  </si>
  <si>
    <t>$960502</t>
  </si>
  <si>
    <t>$8660081</t>
  </si>
  <si>
    <t>$5304824</t>
  </si>
  <si>
    <t>$737218</t>
  </si>
  <si>
    <t>$1643613</t>
  </si>
  <si>
    <t>$4341932</t>
  </si>
  <si>
    <t>$6590875</t>
  </si>
  <si>
    <t>$2877313</t>
  </si>
  <si>
    <t>$4468989</t>
  </si>
  <si>
    <t>$5222688</t>
  </si>
  <si>
    <t>$9899158</t>
  </si>
  <si>
    <t>$2621596</t>
  </si>
  <si>
    <t>$2081258</t>
  </si>
  <si>
    <t>$1542017</t>
  </si>
  <si>
    <t>$10117142</t>
  </si>
  <si>
    <t>$7791598</t>
  </si>
  <si>
    <t>$1952941</t>
  </si>
  <si>
    <t>$915968</t>
  </si>
  <si>
    <t>$2046489</t>
  </si>
  <si>
    <t>$4122454</t>
  </si>
  <si>
    <t>$3484116</t>
  </si>
  <si>
    <t>$2721847</t>
  </si>
  <si>
    <t>$6641176</t>
  </si>
  <si>
    <t>$7253617</t>
  </si>
  <si>
    <t>$840924</t>
  </si>
  <si>
    <t>$1815126</t>
  </si>
  <si>
    <t>$8040079</t>
  </si>
  <si>
    <t>$4910419</t>
  </si>
  <si>
    <t>$1687563</t>
  </si>
  <si>
    <t>$1228680</t>
  </si>
  <si>
    <t>$2278990</t>
  </si>
  <si>
    <t>$2623665</t>
  </si>
  <si>
    <t>$2251294</t>
  </si>
  <si>
    <t>$1996807</t>
  </si>
  <si>
    <t>$2224374</t>
  </si>
  <si>
    <t>$3291931</t>
  </si>
  <si>
    <t>$2078823</t>
  </si>
  <si>
    <t>$647899</t>
  </si>
  <si>
    <t>$6300369</t>
  </si>
  <si>
    <t>$3150258</t>
  </si>
  <si>
    <t>$429631</t>
  </si>
  <si>
    <t>$223160</t>
  </si>
  <si>
    <t>$2728069</t>
  </si>
  <si>
    <t>$4653027</t>
  </si>
  <si>
    <t>$2216960</t>
  </si>
  <si>
    <t>$2862436</t>
  </si>
  <si>
    <t>$3171234</t>
  </si>
  <si>
    <t>$6535577</t>
  </si>
  <si>
    <t>$2256303</t>
  </si>
  <si>
    <t>$1728741</t>
  </si>
  <si>
    <t>$405110</t>
  </si>
  <si>
    <t>$12368245</t>
  </si>
  <si>
    <t>$4487453</t>
  </si>
  <si>
    <t>$942018</t>
  </si>
  <si>
    <t>$1173951</t>
  </si>
  <si>
    <t>$2032772</t>
  </si>
  <si>
    <t>$3915512</t>
  </si>
  <si>
    <t>$3276386</t>
  </si>
  <si>
    <t>$2087302</t>
  </si>
  <si>
    <t>$4254369</t>
  </si>
  <si>
    <t>$5374961</t>
  </si>
  <si>
    <t>$1373982</t>
  </si>
  <si>
    <t>$676470</t>
  </si>
  <si>
    <t>$6714150</t>
  </si>
  <si>
    <t>$6025789</t>
  </si>
  <si>
    <t>$908488</t>
  </si>
  <si>
    <t>$412940</t>
  </si>
  <si>
    <t>$2380420</t>
  </si>
  <si>
    <t>$5613529</t>
  </si>
  <si>
    <t>$4363951</t>
  </si>
  <si>
    <t>$6159352</t>
  </si>
  <si>
    <t>$4492771</t>
  </si>
  <si>
    <t>$9059274</t>
  </si>
  <si>
    <t>$2570135</t>
  </si>
  <si>
    <t>$562630</t>
  </si>
  <si>
    <t>$1542856</t>
  </si>
  <si>
    <t>$7653738</t>
  </si>
  <si>
    <t>$6271637</t>
  </si>
  <si>
    <t>$773949</t>
  </si>
  <si>
    <t>$1949562</t>
  </si>
  <si>
    <t>$1976806</t>
  </si>
  <si>
    <t>$7766008</t>
  </si>
  <si>
    <t>$2901684</t>
  </si>
  <si>
    <t>$5556342</t>
  </si>
  <si>
    <t>$6497140</t>
  </si>
  <si>
    <t>$9485123</t>
  </si>
  <si>
    <t>$6491008</t>
  </si>
  <si>
    <t>$1221008</t>
  </si>
  <si>
    <t>$923864</t>
  </si>
  <si>
    <t>$8109788</t>
  </si>
  <si>
    <t>$6957981</t>
  </si>
  <si>
    <t>$960671</t>
  </si>
  <si>
    <t>$3200586</t>
  </si>
  <si>
    <t>$5154539</t>
  </si>
  <si>
    <t>$8824285</t>
  </si>
  <si>
    <t>$5506724</t>
  </si>
  <si>
    <t>$9220922</t>
  </si>
  <si>
    <t>$6922599</t>
  </si>
  <si>
    <t>$9029409</t>
  </si>
  <si>
    <t>$6272011</t>
  </si>
  <si>
    <t>$3373111</t>
  </si>
  <si>
    <t>$5999793</t>
  </si>
  <si>
    <t>$8318991</t>
  </si>
  <si>
    <t>$1684624</t>
  </si>
  <si>
    <t>$3748737</t>
  </si>
  <si>
    <t>$2422438</t>
  </si>
  <si>
    <t>$4049325</t>
  </si>
  <si>
    <t>$2518655</t>
  </si>
  <si>
    <t>$4118823</t>
  </si>
  <si>
    <t>$3363951</t>
  </si>
  <si>
    <t>$4662354</t>
  </si>
  <si>
    <t>$3368907</t>
  </si>
  <si>
    <t>$1305883</t>
  </si>
  <si>
    <t>$1067563</t>
  </si>
  <si>
    <t>$8118021</t>
  </si>
  <si>
    <t>$4119328</t>
  </si>
  <si>
    <t>$868069</t>
  </si>
  <si>
    <t>$1506889</t>
  </si>
  <si>
    <t>$2804786</t>
  </si>
  <si>
    <t>$3744541</t>
  </si>
  <si>
    <t>$1920562</t>
  </si>
  <si>
    <t>$3471977</t>
  </si>
  <si>
    <t>$4072267</t>
  </si>
  <si>
    <t>$6038653</t>
  </si>
  <si>
    <t>$2676470</t>
  </si>
  <si>
    <t>$1378992</t>
  </si>
  <si>
    <t>$5924204</t>
  </si>
  <si>
    <t>$6339591</t>
  </si>
  <si>
    <t>$921009</t>
  </si>
  <si>
    <t>$2291091</t>
  </si>
  <si>
    <t>$1084036</t>
  </si>
  <si>
    <t>$3462183</t>
  </si>
  <si>
    <t>$3423526</t>
  </si>
  <si>
    <t>$6835646</t>
  </si>
  <si>
    <t>$4710939</t>
  </si>
  <si>
    <t>$7598481</t>
  </si>
  <si>
    <t>$929412</t>
  </si>
  <si>
    <t>$813446</t>
  </si>
  <si>
    <t>$5985883</t>
  </si>
  <si>
    <t>$7300835</t>
  </si>
  <si>
    <t>$876471</t>
  </si>
  <si>
    <t>$1647060</t>
  </si>
  <si>
    <t>$2751145</t>
  </si>
  <si>
    <t>$2896470</t>
  </si>
  <si>
    <t>$2532690</t>
  </si>
  <si>
    <t>$3154955</t>
  </si>
  <si>
    <t>$5151340</t>
  </si>
  <si>
    <t>$2600169</t>
  </si>
  <si>
    <t>$923531</t>
  </si>
  <si>
    <t>$356899</t>
  </si>
  <si>
    <t>$8358666</t>
  </si>
  <si>
    <t>$3872269</t>
  </si>
  <si>
    <t>$376505</t>
  </si>
  <si>
    <t>$6250872</t>
  </si>
  <si>
    <t>$1991176</t>
  </si>
  <si>
    <t>$2253446</t>
  </si>
  <si>
    <t>$4396295</t>
  </si>
  <si>
    <t>$3110083</t>
  </si>
  <si>
    <t>$3834453</t>
  </si>
  <si>
    <t>$3577687</t>
  </si>
  <si>
    <t>$6846962</t>
  </si>
  <si>
    <t>$2715378</t>
  </si>
  <si>
    <t>$1439495</t>
  </si>
  <si>
    <t>$2158988</t>
  </si>
  <si>
    <t>$7864144</t>
  </si>
  <si>
    <t>$8704829</t>
  </si>
  <si>
    <t>$808739</t>
  </si>
  <si>
    <t>$4270419</t>
  </si>
  <si>
    <t>$3945797</t>
  </si>
  <si>
    <t>$7029577</t>
  </si>
  <si>
    <t>$2384877</t>
  </si>
  <si>
    <t>$7883695</t>
  </si>
  <si>
    <t>$3816110</t>
  </si>
  <si>
    <t>$8654454</t>
  </si>
  <si>
    <t>$2586553</t>
  </si>
  <si>
    <t>$1964243</t>
  </si>
  <si>
    <t>$1246221</t>
  </si>
  <si>
    <t>$5094410</t>
  </si>
  <si>
    <t>$9012609</t>
  </si>
  <si>
    <t>$1705040</t>
  </si>
  <si>
    <t>$3632944</t>
  </si>
  <si>
    <t>$2038908</t>
  </si>
  <si>
    <t>$5790760</t>
  </si>
  <si>
    <t>$2393278</t>
  </si>
  <si>
    <t>$7940500</t>
  </si>
  <si>
    <t>$4155801</t>
  </si>
  <si>
    <t>$6402521</t>
  </si>
  <si>
    <t>$2117479</t>
  </si>
  <si>
    <t>$1110925</t>
  </si>
  <si>
    <t>$7357435</t>
  </si>
  <si>
    <t>$6759662</t>
  </si>
  <si>
    <t>$1326891</t>
  </si>
  <si>
    <t>$2489225</t>
  </si>
  <si>
    <t>$1429076</t>
  </si>
  <si>
    <t>$3485243</t>
  </si>
  <si>
    <t>$1999246</t>
  </si>
  <si>
    <t>$6224040</t>
  </si>
  <si>
    <t>$4344049</t>
  </si>
  <si>
    <t>$5540339</t>
  </si>
  <si>
    <t>$882352</t>
  </si>
  <si>
    <t>$1825797</t>
  </si>
  <si>
    <t>$223529</t>
  </si>
  <si>
    <t>$10414960</t>
  </si>
  <si>
    <t>$3584368</t>
  </si>
  <si>
    <t>$1236891</t>
  </si>
  <si>
    <t>$1080226</t>
  </si>
  <si>
    <t>$1193277</t>
  </si>
  <si>
    <t>$3711514</t>
  </si>
  <si>
    <t>$3538857</t>
  </si>
  <si>
    <t>$2147840</t>
  </si>
  <si>
    <t>$2778990</t>
  </si>
  <si>
    <t>$1927480</t>
  </si>
  <si>
    <t>$740336</t>
  </si>
  <si>
    <t>$1341176</t>
  </si>
  <si>
    <t>$2198760</t>
  </si>
  <si>
    <t>$2428065</t>
  </si>
  <si>
    <t>$169714</t>
  </si>
  <si>
    <t>$1862435</t>
  </si>
  <si>
    <t>$1573107</t>
  </si>
  <si>
    <t>$2717882</t>
  </si>
  <si>
    <t>$2254034</t>
  </si>
  <si>
    <t>$2558823</t>
  </si>
  <si>
    <t>$3932502</t>
  </si>
  <si>
    <t>$6353694</t>
  </si>
  <si>
    <t>$1303958</t>
  </si>
  <si>
    <t>$1249579</t>
  </si>
  <si>
    <t>$739747</t>
  </si>
  <si>
    <t>$9289745</t>
  </si>
  <si>
    <t>$4552939</t>
  </si>
  <si>
    <t>$685716</t>
  </si>
  <si>
    <t>$1880673</t>
  </si>
  <si>
    <t>$1263277</t>
  </si>
  <si>
    <t>$3715127</t>
  </si>
  <si>
    <t>$2903363</t>
  </si>
  <si>
    <t>$4390208</t>
  </si>
  <si>
    <t>$2929915</t>
  </si>
  <si>
    <t>$4142858</t>
  </si>
  <si>
    <t>$3341909</t>
  </si>
  <si>
    <t>$615124</t>
  </si>
  <si>
    <t>$548738</t>
  </si>
  <si>
    <t>$3920084</t>
  </si>
  <si>
    <t>$3468067</t>
  </si>
  <si>
    <t>$499547</t>
  </si>
  <si>
    <t>$612942</t>
  </si>
  <si>
    <t>$4208237</t>
  </si>
  <si>
    <t>$4532305</t>
  </si>
  <si>
    <t>$2212521</t>
  </si>
  <si>
    <t>$5685630</t>
  </si>
  <si>
    <t>$3788992</t>
  </si>
  <si>
    <t>$6576561</t>
  </si>
  <si>
    <t>$3597227</t>
  </si>
  <si>
    <t>$888403</t>
  </si>
  <si>
    <t>$376470</t>
  </si>
  <si>
    <t>$6493315</t>
  </si>
  <si>
    <t>$5767228</t>
  </si>
  <si>
    <t>$623530</t>
  </si>
  <si>
    <t>$2220842</t>
  </si>
  <si>
    <t>$3001682</t>
  </si>
  <si>
    <t>$6672270</t>
  </si>
  <si>
    <t>$2379074</t>
  </si>
  <si>
    <t>$10018152</t>
  </si>
  <si>
    <t>$4949576</t>
  </si>
  <si>
    <t>$11472012</t>
  </si>
  <si>
    <t>$1579665</t>
  </si>
  <si>
    <t>$2558820</t>
  </si>
  <si>
    <t>$1971428</t>
  </si>
  <si>
    <t>$4328873</t>
  </si>
  <si>
    <t>$8121846</t>
  </si>
  <si>
    <t>$2180673</t>
  </si>
  <si>
    <t>$1676132</t>
  </si>
  <si>
    <t>$1973109</t>
  </si>
  <si>
    <t>$5357731</t>
  </si>
  <si>
    <t>$1773446</t>
  </si>
  <si>
    <t>$4005878</t>
  </si>
  <si>
    <t>$5436383</t>
  </si>
  <si>
    <t>$7868907</t>
  </si>
  <si>
    <t>$955462</t>
  </si>
  <si>
    <t>$946220</t>
  </si>
  <si>
    <t>$9893985</t>
  </si>
  <si>
    <t>$6265880</t>
  </si>
  <si>
    <t>$1858823</t>
  </si>
  <si>
    <t>$1113194</t>
  </si>
  <si>
    <t>$2013531</t>
  </si>
  <si>
    <t>$3140488</t>
  </si>
  <si>
    <t>$1772270</t>
  </si>
  <si>
    <t>$3511974</t>
  </si>
  <si>
    <t>$2791336</t>
  </si>
  <si>
    <t>$4137983</t>
  </si>
  <si>
    <t>$2701093</t>
  </si>
  <si>
    <t>$1010082</t>
  </si>
  <si>
    <t>$625376</t>
  </si>
  <si>
    <t>$9671097</t>
  </si>
  <si>
    <t>$5637812</t>
  </si>
  <si>
    <t>$1107832</t>
  </si>
  <si>
    <t>$1109832</t>
  </si>
  <si>
    <t>$1468067</t>
  </si>
  <si>
    <t>$2376487</t>
  </si>
  <si>
    <t>$1833614</t>
  </si>
  <si>
    <t>$3241008</t>
  </si>
  <si>
    <t>$1963275</t>
  </si>
  <si>
    <t>$4149072</t>
  </si>
  <si>
    <t>$2365798</t>
  </si>
  <si>
    <t>$636133</t>
  </si>
  <si>
    <t>$7024323</t>
  </si>
  <si>
    <t>$4483002</t>
  </si>
  <si>
    <t>$483630</t>
  </si>
  <si>
    <t>$859075</t>
  </si>
  <si>
    <t>$1198993</t>
  </si>
  <si>
    <t>$2329414</t>
  </si>
  <si>
    <t>$1303279</t>
  </si>
  <si>
    <t>$4714309</t>
  </si>
  <si>
    <t>$3953783</t>
  </si>
  <si>
    <t>$7605849</t>
  </si>
  <si>
    <t>$2172121</t>
  </si>
  <si>
    <t>$540338</t>
  </si>
  <si>
    <t>$795798</t>
  </si>
  <si>
    <t>$7674744</t>
  </si>
  <si>
    <t>$5299238</t>
  </si>
  <si>
    <t>$242857</t>
  </si>
  <si>
    <t>$1408486</t>
  </si>
  <si>
    <t>$2174521</t>
  </si>
  <si>
    <t>$2874986</t>
  </si>
  <si>
    <t>$1511429</t>
  </si>
  <si>
    <t>$3883403</t>
  </si>
  <si>
    <t>$5192209</t>
  </si>
  <si>
    <t>$2345383</t>
  </si>
  <si>
    <t>$578990</t>
  </si>
  <si>
    <t>$3342589</t>
  </si>
  <si>
    <t>$4570923</t>
  </si>
  <si>
    <t>$754791</t>
  </si>
  <si>
    <t>$1536136</t>
  </si>
  <si>
    <t>$2954217</t>
  </si>
  <si>
    <t>$3634624</t>
  </si>
  <si>
    <t>$3015465</t>
  </si>
  <si>
    <t>$5952858</t>
  </si>
  <si>
    <t>$3400083</t>
  </si>
  <si>
    <t>$4900171</t>
  </si>
  <si>
    <t>$3128909</t>
  </si>
  <si>
    <t>$1744706</t>
  </si>
  <si>
    <t>$5171639</t>
  </si>
  <si>
    <t>$6343193</t>
  </si>
  <si>
    <t>$2619579</t>
  </si>
  <si>
    <t>$2478822</t>
  </si>
  <si>
    <t>$5864708</t>
  </si>
  <si>
    <t>$2306217</t>
  </si>
  <si>
    <t>$7787058</t>
  </si>
  <si>
    <t>$6060588</t>
  </si>
  <si>
    <t>$8004117</t>
  </si>
  <si>
    <t>$3030588</t>
  </si>
  <si>
    <t>$1765547</t>
  </si>
  <si>
    <t>$6703275</t>
  </si>
  <si>
    <t>$7352687</t>
  </si>
  <si>
    <t>$1152103</t>
  </si>
  <si>
    <t>$3189915</t>
  </si>
  <si>
    <t>$2490589</t>
  </si>
  <si>
    <t>$5005253</t>
  </si>
  <si>
    <t>$7986215</t>
  </si>
  <si>
    <t>$4108245</t>
  </si>
  <si>
    <t>$8185706</t>
  </si>
  <si>
    <t>$1312775</t>
  </si>
  <si>
    <t>$900840</t>
  </si>
  <si>
    <t>$8127692</t>
  </si>
  <si>
    <t>$5237118</t>
  </si>
  <si>
    <t>$720338</t>
  </si>
  <si>
    <t>$2598318</t>
  </si>
  <si>
    <t>$1426892</t>
  </si>
  <si>
    <t>$2684874</t>
  </si>
  <si>
    <t>$2403027</t>
  </si>
  <si>
    <t>$4796975</t>
  </si>
  <si>
    <t>$4342186</t>
  </si>
  <si>
    <t>$5529997</t>
  </si>
  <si>
    <t>$3786008</t>
  </si>
  <si>
    <t>$644538</t>
  </si>
  <si>
    <t>$1636977</t>
  </si>
  <si>
    <t>$6362815</t>
  </si>
  <si>
    <t>$5103363</t>
  </si>
  <si>
    <t>$840339</t>
  </si>
  <si>
    <t>$3069377</t>
  </si>
  <si>
    <t>$654814</t>
  </si>
  <si>
    <t>$2044637</t>
  </si>
  <si>
    <t>$1995546</t>
  </si>
  <si>
    <t>$3807681</t>
  </si>
  <si>
    <t>$2917254</t>
  </si>
  <si>
    <t>$3965545</t>
  </si>
  <si>
    <t>$2752437</t>
  </si>
  <si>
    <t>$1395545</t>
  </si>
  <si>
    <t>$731092</t>
  </si>
  <si>
    <t>$4369612</t>
  </si>
  <si>
    <t>$6882015</t>
  </si>
  <si>
    <t>$1274823</t>
  </si>
  <si>
    <t>$1603359</t>
  </si>
  <si>
    <t>$2954252</t>
  </si>
  <si>
    <t>$3220085</t>
  </si>
  <si>
    <t>$2607566</t>
  </si>
  <si>
    <t>$3460571</t>
  </si>
  <si>
    <t>$3520850</t>
  </si>
  <si>
    <t>$6240084</t>
  </si>
  <si>
    <t>$1871344</t>
  </si>
  <si>
    <t>$1173949</t>
  </si>
  <si>
    <t>$1519899</t>
  </si>
  <si>
    <t>$7303395</t>
  </si>
  <si>
    <t>$5070722</t>
  </si>
  <si>
    <t>$774791</t>
  </si>
  <si>
    <t>$2546237</t>
  </si>
  <si>
    <t>$3430256</t>
  </si>
  <si>
    <t>$1617649</t>
  </si>
  <si>
    <t>$4536136</t>
  </si>
  <si>
    <t>$6070926</t>
  </si>
  <si>
    <t>$2401931</t>
  </si>
  <si>
    <t>$1642858</t>
  </si>
  <si>
    <t>$870588</t>
  </si>
  <si>
    <t>$7093966</t>
  </si>
  <si>
    <t>$5884537</t>
  </si>
  <si>
    <t>$1249586</t>
  </si>
  <si>
    <t>$3574791</t>
  </si>
  <si>
    <t>$3866720</t>
  </si>
  <si>
    <t>$3922841</t>
  </si>
  <si>
    <t>$2855209</t>
  </si>
  <si>
    <t>$5596217</t>
  </si>
  <si>
    <t>$2894738</t>
  </si>
  <si>
    <t>$6226470</t>
  </si>
  <si>
    <t>$3127899</t>
  </si>
  <si>
    <t>$666926</t>
  </si>
  <si>
    <t>$1164873</t>
  </si>
  <si>
    <t>$5554158</t>
  </si>
  <si>
    <t>$6790673</t>
  </si>
  <si>
    <t>$1504445</t>
  </si>
  <si>
    <t>$4636974</t>
  </si>
  <si>
    <t>$3563024</t>
  </si>
  <si>
    <t>$6721844</t>
  </si>
  <si>
    <t>$2947899</t>
  </si>
  <si>
    <t>$9655208</t>
  </si>
  <si>
    <t>$5094955</t>
  </si>
  <si>
    <t>$9856890</t>
  </si>
  <si>
    <t>$3418655</t>
  </si>
  <si>
    <t>$1685711</t>
  </si>
  <si>
    <t>$1997479</t>
  </si>
  <si>
    <t>$3442340</t>
  </si>
  <si>
    <t>$5860500</t>
  </si>
  <si>
    <t>$1197031</t>
  </si>
  <si>
    <t>$5646219</t>
  </si>
  <si>
    <t>$2398420</t>
  </si>
  <si>
    <t>$4598316</t>
  </si>
  <si>
    <t>$2741679</t>
  </si>
  <si>
    <t>$8671681</t>
  </si>
  <si>
    <t>$5374791</t>
  </si>
  <si>
    <t>$9757307</t>
  </si>
  <si>
    <t>$295798</t>
  </si>
  <si>
    <t>$1023528</t>
  </si>
  <si>
    <t>$148739</t>
  </si>
  <si>
    <t>$6001596</t>
  </si>
  <si>
    <t>$6335289</t>
  </si>
  <si>
    <t>$1624099</t>
  </si>
  <si>
    <t>$2208233</t>
  </si>
  <si>
    <t>$2301933</t>
  </si>
  <si>
    <t>$2836135</t>
  </si>
  <si>
    <t>$2601598</t>
  </si>
  <si>
    <t>$4955714</t>
  </si>
  <si>
    <t>$3294293</t>
  </si>
  <si>
    <t>$3853161</t>
  </si>
  <si>
    <t>$2664469</t>
  </si>
  <si>
    <t>$506722</t>
  </si>
  <si>
    <t>$6418756</t>
  </si>
  <si>
    <t>$4269832</t>
  </si>
  <si>
    <t>$897091</t>
  </si>
  <si>
    <t>$3454625</t>
  </si>
  <si>
    <t>$2820169</t>
  </si>
  <si>
    <t>$4050757</t>
  </si>
  <si>
    <t>$2714623</t>
  </si>
  <si>
    <t>$1881260</t>
  </si>
  <si>
    <t>$1981134</t>
  </si>
  <si>
    <t>$5620473</t>
  </si>
  <si>
    <t>$8293863</t>
  </si>
  <si>
    <t>$4514283</t>
  </si>
  <si>
    <t>$1050587</t>
  </si>
  <si>
    <t>$2603359</t>
  </si>
  <si>
    <t>$3165546</t>
  </si>
  <si>
    <t>$4864347</t>
  </si>
  <si>
    <t>$1601513</t>
  </si>
  <si>
    <t>$4097480</t>
  </si>
  <si>
    <t>$1823529</t>
  </si>
  <si>
    <t>$3958150</t>
  </si>
  <si>
    <t>$2270348</t>
  </si>
  <si>
    <t>$831091</t>
  </si>
  <si>
    <t>$5005458</t>
  </si>
  <si>
    <t>$3766696</t>
  </si>
  <si>
    <t>$569933</t>
  </si>
  <si>
    <t>$2966304</t>
  </si>
  <si>
    <t>$3228573</t>
  </si>
  <si>
    <t>$4616973</t>
  </si>
  <si>
    <t>$2361344</t>
  </si>
  <si>
    <t>$5117815</t>
  </si>
  <si>
    <t>$1572269</t>
  </si>
  <si>
    <t>$3188824</t>
  </si>
  <si>
    <t>$2436977</t>
  </si>
  <si>
    <t>$726051</t>
  </si>
  <si>
    <t>$294117</t>
  </si>
  <si>
    <t>$4828035</t>
  </si>
  <si>
    <t>$5856220</t>
  </si>
  <si>
    <t>$643446</t>
  </si>
  <si>
    <t>$3575299</t>
  </si>
  <si>
    <t>$2609246</t>
  </si>
  <si>
    <t>$4374790</t>
  </si>
  <si>
    <t>$3342353</t>
  </si>
  <si>
    <t>$3907560</t>
  </si>
  <si>
    <t>$1654621</t>
  </si>
  <si>
    <t>$6268234</t>
  </si>
  <si>
    <t>$1808404</t>
  </si>
  <si>
    <t>$1017646</t>
  </si>
  <si>
    <t>$6273484</t>
  </si>
  <si>
    <t>$6386218</t>
  </si>
  <si>
    <t>$1057144</t>
  </si>
  <si>
    <t>$3308654</t>
  </si>
  <si>
    <t>$4057143</t>
  </si>
  <si>
    <t>$4525454</t>
  </si>
  <si>
    <t>$3626889</t>
  </si>
  <si>
    <t>$7374707</t>
  </si>
  <si>
    <t>$3215126</t>
  </si>
  <si>
    <t>$5617647</t>
  </si>
  <si>
    <t>$2239977</t>
  </si>
  <si>
    <t>$5199537</t>
  </si>
  <si>
    <t>$6161341</t>
  </si>
  <si>
    <t>$942019</t>
  </si>
  <si>
    <t>$2284032</t>
  </si>
  <si>
    <t>$4347898</t>
  </si>
  <si>
    <t>$2534454</t>
  </si>
  <si>
    <t>$3599578</t>
  </si>
  <si>
    <t>$2556301</t>
  </si>
  <si>
    <t>$5275629</t>
  </si>
  <si>
    <t>$551260</t>
  </si>
  <si>
    <t>$1125798</t>
  </si>
  <si>
    <t>$3895126</t>
  </si>
  <si>
    <t>$3778153</t>
  </si>
  <si>
    <t>$2050758</t>
  </si>
  <si>
    <t>$2839260</t>
  </si>
  <si>
    <t>$1449074</t>
  </si>
  <si>
    <t>$1952175</t>
  </si>
  <si>
    <t>$2421174</t>
  </si>
  <si>
    <t>$3882267</t>
  </si>
  <si>
    <t>$1378152</t>
  </si>
  <si>
    <t>$231597</t>
  </si>
  <si>
    <t>$7027867</t>
  </si>
  <si>
    <t>$2789410</t>
  </si>
  <si>
    <t>$616808</t>
  </si>
  <si>
    <t>$2456304</t>
  </si>
  <si>
    <t>$2290755</t>
  </si>
  <si>
    <t>$1578233</t>
  </si>
  <si>
    <t>$1564705</t>
  </si>
  <si>
    <t>$1023444</t>
  </si>
  <si>
    <t>$3210925</t>
  </si>
  <si>
    <t>$2616301</t>
  </si>
  <si>
    <t>$1248236</t>
  </si>
  <si>
    <t>$701764</t>
  </si>
  <si>
    <t>$5981050</t>
  </si>
  <si>
    <t>$3071174</t>
  </si>
  <si>
    <t>$1611935</t>
  </si>
  <si>
    <t>$1136975</t>
  </si>
  <si>
    <t>$1881515</t>
  </si>
  <si>
    <t>$1828406</t>
  </si>
  <si>
    <t>$3817649</t>
  </si>
  <si>
    <t>$2124034</t>
  </si>
  <si>
    <t>$1031680</t>
  </si>
  <si>
    <t>$6106678</t>
  </si>
  <si>
    <t>$5514285</t>
  </si>
  <si>
    <t>$230841</t>
  </si>
  <si>
    <t>$1239832</t>
  </si>
  <si>
    <t>$1624372</t>
  </si>
  <si>
    <t>$2267225</t>
  </si>
  <si>
    <t>$1789664</t>
  </si>
  <si>
    <t>$2926972</t>
  </si>
  <si>
    <t>$2065545</t>
  </si>
  <si>
    <t>$5308737</t>
  </si>
  <si>
    <t>$2109162</t>
  </si>
  <si>
    <t>$3607223</t>
  </si>
  <si>
    <t>$5482857</t>
  </si>
  <si>
    <t>$825211</t>
  </si>
  <si>
    <t>$2558151</t>
  </si>
  <si>
    <t>$1495296</t>
  </si>
  <si>
    <t>$3477809</t>
  </si>
  <si>
    <t>$3112271</t>
  </si>
  <si>
    <t>$3002354</t>
  </si>
  <si>
    <t>$3532237</t>
  </si>
  <si>
    <t>$2118489</t>
  </si>
  <si>
    <t>$1069497</t>
  </si>
  <si>
    <t>$600840</t>
  </si>
  <si>
    <t>$5547266</t>
  </si>
  <si>
    <t>$4740914</t>
  </si>
  <si>
    <t>$613192</t>
  </si>
  <si>
    <t>$2592184</t>
  </si>
  <si>
    <t>$2401680</t>
  </si>
  <si>
    <t>$3832773</t>
  </si>
  <si>
    <t>$2556302</t>
  </si>
  <si>
    <t>$5187979</t>
  </si>
  <si>
    <t>$3064034</t>
  </si>
  <si>
    <t>$5468574</t>
  </si>
  <si>
    <t>$3369749</t>
  </si>
  <si>
    <t>$1680673</t>
  </si>
  <si>
    <t>$897480</t>
  </si>
  <si>
    <t>$3894875</t>
  </si>
  <si>
    <t>$8967227</t>
  </si>
  <si>
    <t>$1282098</t>
  </si>
  <si>
    <t>$1011765</t>
  </si>
  <si>
    <t>$889748</t>
  </si>
  <si>
    <t>$2277057</t>
  </si>
  <si>
    <t>$2586808</t>
  </si>
  <si>
    <t>$2866804</t>
  </si>
  <si>
    <t>$2513614</t>
  </si>
  <si>
    <t>$4248233</t>
  </si>
  <si>
    <t>$357143</t>
  </si>
  <si>
    <t>$1177646</t>
  </si>
  <si>
    <t>$512605</t>
  </si>
  <si>
    <t>$6613397</t>
  </si>
  <si>
    <t>$1004286</t>
  </si>
  <si>
    <t>$309243</t>
  </si>
  <si>
    <t>$598151</t>
  </si>
  <si>
    <t>$1030002</t>
  </si>
  <si>
    <t>$930841</t>
  </si>
  <si>
    <t>$2791932</t>
  </si>
  <si>
    <t>$1931430</t>
  </si>
  <si>
    <t>$3824198</t>
  </si>
  <si>
    <t>$3650841</t>
  </si>
  <si>
    <t>$237816</t>
  </si>
  <si>
    <t>$6640048</t>
  </si>
  <si>
    <t>$4598067</t>
  </si>
  <si>
    <t>$563864</t>
  </si>
  <si>
    <t>$724958</t>
  </si>
  <si>
    <t>$1358319</t>
  </si>
  <si>
    <t>$2054625</t>
  </si>
  <si>
    <t>$1455545</t>
  </si>
  <si>
    <t>$3579077</t>
  </si>
  <si>
    <t>$2461512</t>
  </si>
  <si>
    <t>$478150</t>
  </si>
  <si>
    <t>$13185920</t>
  </si>
  <si>
    <t>$2395716</t>
  </si>
  <si>
    <t>$549579</t>
  </si>
  <si>
    <t>$828573</t>
  </si>
  <si>
    <t>$1736680</t>
  </si>
  <si>
    <t>$1439499</t>
  </si>
  <si>
    <t>$1859412</t>
  </si>
  <si>
    <t>$1905713</t>
  </si>
  <si>
    <t>$3206595</t>
  </si>
  <si>
    <t>$3851262</t>
  </si>
  <si>
    <t>$1281178</t>
  </si>
  <si>
    <t>$674957</t>
  </si>
  <si>
    <t>$779999</t>
  </si>
  <si>
    <t>$5990844</t>
  </si>
  <si>
    <t>$3609877</t>
  </si>
  <si>
    <t>$504202</t>
  </si>
  <si>
    <t>$1104202</t>
  </si>
  <si>
    <t>$2621173</t>
  </si>
  <si>
    <t>$2072777</t>
  </si>
  <si>
    <t>$2639471</t>
  </si>
  <si>
    <t>$2946972</t>
  </si>
  <si>
    <t>$2903526</t>
  </si>
  <si>
    <t>$1115967</t>
  </si>
  <si>
    <t>$543618</t>
  </si>
  <si>
    <t>$685299</t>
  </si>
  <si>
    <t>$7076668</t>
  </si>
  <si>
    <t>$3607895</t>
  </si>
  <si>
    <t>$1039751</t>
  </si>
  <si>
    <t>$812522</t>
  </si>
  <si>
    <t>$1740335</t>
  </si>
  <si>
    <t>$3784120</t>
  </si>
  <si>
    <t>$2502271</t>
  </si>
  <si>
    <t>$2420397</t>
  </si>
  <si>
    <t>$3426466</t>
  </si>
  <si>
    <t>$4588656</t>
  </si>
  <si>
    <t>$2591599</t>
  </si>
  <si>
    <t>$381137</t>
  </si>
  <si>
    <t>$8574746</t>
  </si>
  <si>
    <t>$4709496</t>
  </si>
  <si>
    <t>$688236</t>
  </si>
  <si>
    <t>$1756470</t>
  </si>
  <si>
    <t>$2472353</t>
  </si>
  <si>
    <t>$6319417</t>
  </si>
  <si>
    <t>$4201624</t>
  </si>
  <si>
    <t>$5060249</t>
  </si>
  <si>
    <t>$3707721</t>
  </si>
  <si>
    <t>$7104620</t>
  </si>
  <si>
    <t>$2848404</t>
  </si>
  <si>
    <t>$2542976</t>
  </si>
  <si>
    <t>$887396</t>
  </si>
  <si>
    <t>$5654581</t>
  </si>
  <si>
    <t>$5410927</t>
  </si>
  <si>
    <t>$945379</t>
  </si>
  <si>
    <t>$2082855</t>
  </si>
  <si>
    <t>$4327059</t>
  </si>
  <si>
    <t>$1318488</t>
  </si>
  <si>
    <t>$6226471</t>
  </si>
  <si>
    <t>$3164702</t>
  </si>
  <si>
    <t>$6045225</t>
  </si>
  <si>
    <t>$1310925</t>
  </si>
  <si>
    <t>$303362</t>
  </si>
  <si>
    <t>$6913613</t>
  </si>
  <si>
    <t>$5633949</t>
  </si>
  <si>
    <t>$956302</t>
  </si>
  <si>
    <t>$1284623</t>
  </si>
  <si>
    <t>$413446</t>
  </si>
  <si>
    <t>$2098320</t>
  </si>
  <si>
    <t>$906051</t>
  </si>
  <si>
    <t>$2100253</t>
  </si>
  <si>
    <t>$1286890</t>
  </si>
  <si>
    <t>$2256306</t>
  </si>
  <si>
    <t>$1640924</t>
  </si>
  <si>
    <t>$727731</t>
  </si>
  <si>
    <t>$436134</t>
  </si>
  <si>
    <t>$11159959</t>
  </si>
  <si>
    <t>$3157061</t>
  </si>
  <si>
    <t>$991344</t>
  </si>
  <si>
    <t>$850755</t>
  </si>
  <si>
    <t>$1559581</t>
  </si>
  <si>
    <t>$2742604</t>
  </si>
  <si>
    <t>$1417649</t>
  </si>
  <si>
    <t>$1558150</t>
  </si>
  <si>
    <t>$1409691</t>
  </si>
  <si>
    <t>$2986849</t>
  </si>
  <si>
    <t>$836977</t>
  </si>
  <si>
    <t>$299508</t>
  </si>
  <si>
    <t>$1145884</t>
  </si>
  <si>
    <t>$2930839</t>
  </si>
  <si>
    <t>$2257816</t>
  </si>
  <si>
    <t>$1572018</t>
  </si>
  <si>
    <t>$2164367</t>
  </si>
  <si>
    <t>$3654282</t>
  </si>
  <si>
    <t>$2813864</t>
  </si>
  <si>
    <t>$1230253</t>
  </si>
  <si>
    <t>$774049</t>
  </si>
  <si>
    <t>$7365837</t>
  </si>
  <si>
    <t>$2921853</t>
  </si>
  <si>
    <t>$804391</t>
  </si>
  <si>
    <t>$2216119</t>
  </si>
  <si>
    <t>$2284034</t>
  </si>
  <si>
    <t>$1257985</t>
  </si>
  <si>
    <t>$2455630</t>
  </si>
  <si>
    <t>$2346471</t>
  </si>
  <si>
    <t>$2230082</t>
  </si>
  <si>
    <t>$2377480</t>
  </si>
  <si>
    <t>$958822</t>
  </si>
  <si>
    <t>$1048036</t>
  </si>
  <si>
    <t>$6802312</t>
  </si>
  <si>
    <t>$6816975</t>
  </si>
  <si>
    <t>$693277</t>
  </si>
  <si>
    <t>$1082627</t>
  </si>
  <si>
    <t>$2863532</t>
  </si>
  <si>
    <t>$4576691</t>
  </si>
  <si>
    <t>$2071659</t>
  </si>
  <si>
    <t>$3955707</t>
  </si>
  <si>
    <t>$3554706</t>
  </si>
  <si>
    <t>$3817983</t>
  </si>
  <si>
    <t>$1458968</t>
  </si>
  <si>
    <t>$539497</t>
  </si>
  <si>
    <t>$5837983</t>
  </si>
  <si>
    <t>$5902502</t>
  </si>
  <si>
    <t>$964707</t>
  </si>
  <si>
    <t>$1610084</t>
  </si>
  <si>
    <t>$5168406</t>
  </si>
  <si>
    <t>$4773415</t>
  </si>
  <si>
    <t>$3083954</t>
  </si>
  <si>
    <t>$2058742</t>
  </si>
  <si>
    <t>$2552382</t>
  </si>
  <si>
    <t>$2842855</t>
  </si>
  <si>
    <t>$2080423</t>
  </si>
  <si>
    <t>$433612</t>
  </si>
  <si>
    <t>$930252</t>
  </si>
  <si>
    <t>$5803909</t>
  </si>
  <si>
    <t>$6547900</t>
  </si>
  <si>
    <t>$1101006</t>
  </si>
  <si>
    <t>$4367314</t>
  </si>
  <si>
    <t>$2233110</t>
  </si>
  <si>
    <t>$1899805</t>
  </si>
  <si>
    <t>$3301682</t>
  </si>
  <si>
    <t>$681511</t>
  </si>
  <si>
    <t>$4051346</t>
  </si>
  <si>
    <t>$4202523</t>
  </si>
  <si>
    <t>$2388236</t>
  </si>
  <si>
    <t>$1660505</t>
  </si>
  <si>
    <t>$4218558</t>
  </si>
  <si>
    <t>$1853785</t>
  </si>
  <si>
    <t>$3460166</t>
  </si>
  <si>
    <t>$1741362</t>
  </si>
  <si>
    <t>$4428825</t>
  </si>
  <si>
    <t>$882353</t>
  </si>
  <si>
    <t>$2037814</t>
  </si>
  <si>
    <t>$488236</t>
  </si>
  <si>
    <t>$9331218</t>
  </si>
  <si>
    <t>$4433614</t>
  </si>
  <si>
    <t>$761345</t>
  </si>
  <si>
    <t>$699160</t>
  </si>
  <si>
    <t>$1610311</t>
  </si>
  <si>
    <t>$1810926</t>
  </si>
  <si>
    <t>$2306726</t>
  </si>
  <si>
    <t>$3775382</t>
  </si>
  <si>
    <t>$1485885</t>
  </si>
  <si>
    <t>$2226387</t>
  </si>
  <si>
    <t>$1491599</t>
  </si>
  <si>
    <t>$391596</t>
  </si>
  <si>
    <t>$1100840</t>
  </si>
  <si>
    <t>$15078236</t>
  </si>
  <si>
    <t>$3178992</t>
  </si>
  <si>
    <t>$482353</t>
  </si>
  <si>
    <t>$324958</t>
  </si>
  <si>
    <t>$546977</t>
  </si>
  <si>
    <t>$1754250</t>
  </si>
  <si>
    <t>$2050539</t>
  </si>
  <si>
    <t>$1353488</t>
  </si>
  <si>
    <t>$2075715</t>
  </si>
  <si>
    <t>$5603364</t>
  </si>
  <si>
    <t>$1237016</t>
  </si>
  <si>
    <t>$861345</t>
  </si>
  <si>
    <t>$570842</t>
  </si>
  <si>
    <t>$6631447</t>
  </si>
  <si>
    <t>$3583360</t>
  </si>
  <si>
    <t>$401681</t>
  </si>
  <si>
    <t>$1206724</t>
  </si>
  <si>
    <t>$1384621</t>
  </si>
  <si>
    <t>$3340209</t>
  </si>
  <si>
    <t>$1478473</t>
  </si>
  <si>
    <t>$4478909</t>
  </si>
  <si>
    <t>$2272605</t>
  </si>
  <si>
    <t>$2681514</t>
  </si>
  <si>
    <t>$2553783</t>
  </si>
  <si>
    <t>$223530</t>
  </si>
  <si>
    <t>$6138422</t>
  </si>
  <si>
    <t>$3271251</t>
  </si>
  <si>
    <t>$221847</t>
  </si>
  <si>
    <t>$1171594</t>
  </si>
  <si>
    <t>$1622691</t>
  </si>
  <si>
    <t>$3058287</t>
  </si>
  <si>
    <t>$1148064</t>
  </si>
  <si>
    <t>$2105327</t>
  </si>
  <si>
    <t>$2978991</t>
  </si>
  <si>
    <t>$3436526</t>
  </si>
  <si>
    <t>$2902524</t>
  </si>
  <si>
    <t>$3943278</t>
  </si>
  <si>
    <t>$3251228</t>
  </si>
  <si>
    <t>$249644</t>
  </si>
  <si>
    <t>$1539496</t>
  </si>
  <si>
    <t>$3106975</t>
  </si>
  <si>
    <t>$2861917</t>
  </si>
  <si>
    <t>$2679834</t>
  </si>
  <si>
    <t>$4383193</t>
  </si>
  <si>
    <t>$3500168</t>
  </si>
  <si>
    <t>$4703864</t>
  </si>
  <si>
    <t>$2739381</t>
  </si>
  <si>
    <t>$1535293</t>
  </si>
  <si>
    <t>$675631</t>
  </si>
  <si>
    <t>$4345757</t>
  </si>
  <si>
    <t>$5451596</t>
  </si>
  <si>
    <t>$926891</t>
  </si>
  <si>
    <t>$641178</t>
  </si>
  <si>
    <t>$1788405</t>
  </si>
  <si>
    <t>$2731777</t>
  </si>
  <si>
    <t>$1472352</t>
  </si>
  <si>
    <t>$2772183</t>
  </si>
  <si>
    <t>$560505</t>
  </si>
  <si>
    <t>$712606</t>
  </si>
  <si>
    <t>$564707</t>
  </si>
  <si>
    <t>$4747092</t>
  </si>
  <si>
    <t>$3780086</t>
  </si>
  <si>
    <t>$812605</t>
  </si>
  <si>
    <t>$284875</t>
  </si>
  <si>
    <t>$856304</t>
  </si>
  <si>
    <t>$1384876</t>
  </si>
  <si>
    <t>$857328</t>
  </si>
  <si>
    <t>$756636</t>
  </si>
  <si>
    <t>$1520758</t>
  </si>
  <si>
    <t>$2683288</t>
  </si>
  <si>
    <t>$2130253</t>
  </si>
  <si>
    <t>$794251</t>
  </si>
  <si>
    <t>$493278</t>
  </si>
  <si>
    <t>$8378989</t>
  </si>
  <si>
    <t>$3039497</t>
  </si>
  <si>
    <t>$465720</t>
  </si>
  <si>
    <t>$1122625</t>
  </si>
  <si>
    <t>$2261024</t>
  </si>
  <si>
    <t>$2007563</t>
  </si>
  <si>
    <t>$1987972</t>
  </si>
  <si>
    <t>$1512352</t>
  </si>
  <si>
    <t>$2486889</t>
  </si>
  <si>
    <t>$2241399</t>
  </si>
  <si>
    <t>$274621</t>
  </si>
  <si>
    <t>$1200001</t>
  </si>
  <si>
    <t>$6534578</t>
  </si>
  <si>
    <t>$3192439</t>
  </si>
  <si>
    <t>$626210</t>
  </si>
  <si>
    <t>$755463</t>
  </si>
  <si>
    <t>$1110253</t>
  </si>
  <si>
    <t>$2731936</t>
  </si>
  <si>
    <t>$1411047</t>
  </si>
  <si>
    <t>$1688168</t>
  </si>
  <si>
    <t>$1188943</t>
  </si>
  <si>
    <t>$3223109</t>
  </si>
  <si>
    <t>$1164981</t>
  </si>
  <si>
    <t>$969309</t>
  </si>
  <si>
    <t>$301429</t>
  </si>
  <si>
    <t>$8307520</t>
  </si>
  <si>
    <t>$5133451</t>
  </si>
  <si>
    <t>$713664</t>
  </si>
  <si>
    <t>$861752</t>
  </si>
  <si>
    <t>$1339497</t>
  </si>
  <si>
    <t>$1352942</t>
  </si>
  <si>
    <t>$1347396</t>
  </si>
  <si>
    <t>$1487070</t>
  </si>
  <si>
    <t>$1052099</t>
  </si>
  <si>
    <t>$3527697</t>
  </si>
  <si>
    <t>$1035296</t>
  </si>
  <si>
    <t>$853780</t>
  </si>
  <si>
    <t>$484033</t>
  </si>
  <si>
    <t>$8593785</t>
  </si>
  <si>
    <t>$2147063</t>
  </si>
  <si>
    <t>$1171429</t>
  </si>
  <si>
    <t>$2173739</t>
  </si>
  <si>
    <t>$4410251</t>
  </si>
  <si>
    <t>$2460000</t>
  </si>
  <si>
    <t>$2427733</t>
  </si>
  <si>
    <t>$1577086</t>
  </si>
  <si>
    <t>$3587140</t>
  </si>
  <si>
    <t>$1612606</t>
  </si>
  <si>
    <t>$347395</t>
  </si>
  <si>
    <t>$7642559</t>
  </si>
  <si>
    <t>$3732018</t>
  </si>
  <si>
    <t>$536973</t>
  </si>
  <si>
    <t>$964706</t>
  </si>
  <si>
    <t>$2451648</t>
  </si>
  <si>
    <t>$3771345</t>
  </si>
  <si>
    <t>$2973449</t>
  </si>
  <si>
    <t>$3721011</t>
  </si>
  <si>
    <t>$2240394</t>
  </si>
  <si>
    <t>$5578822</t>
  </si>
  <si>
    <t>$3108405</t>
  </si>
  <si>
    <t>$3890590</t>
  </si>
  <si>
    <t>$4617727</t>
  </si>
  <si>
    <t>$1555460</t>
  </si>
  <si>
    <t>$1580672</t>
  </si>
  <si>
    <t>$2616807</t>
  </si>
  <si>
    <t>$3673440</t>
  </si>
  <si>
    <t>$1617647</t>
  </si>
  <si>
    <t>$3684958</t>
  </si>
  <si>
    <t>$799329</t>
  </si>
  <si>
    <t>$1633614</t>
  </si>
  <si>
    <t>$62185</t>
  </si>
  <si>
    <t>$3819246</t>
  </si>
  <si>
    <t>$2803532</t>
  </si>
  <si>
    <t>$326051</t>
  </si>
  <si>
    <t>$589076</t>
  </si>
  <si>
    <t>$1948385</t>
  </si>
  <si>
    <t>$549714</t>
  </si>
  <si>
    <t>$1005716</t>
  </si>
  <si>
    <t>$1426097</t>
  </si>
  <si>
    <t>$2169160</t>
  </si>
  <si>
    <t>$701680</t>
  </si>
  <si>
    <t>$187395</t>
  </si>
  <si>
    <t>$6133698</t>
  </si>
  <si>
    <t>$2542859</t>
  </si>
  <si>
    <t>$317395</t>
  </si>
  <si>
    <t>$492773</t>
  </si>
  <si>
    <t>$1280672</t>
  </si>
  <si>
    <t>$882771</t>
  </si>
  <si>
    <t>$1780170</t>
  </si>
  <si>
    <t>$1201260</t>
  </si>
  <si>
    <t>$706724</t>
  </si>
  <si>
    <t>$2092438</t>
  </si>
  <si>
    <t>$1050422</t>
  </si>
  <si>
    <t>$417647</t>
  </si>
  <si>
    <t>$5365841</t>
  </si>
  <si>
    <t>$2276217</t>
  </si>
  <si>
    <t>$566387</t>
  </si>
  <si>
    <t>$742689</t>
  </si>
  <si>
    <t>$1349356</t>
  </si>
  <si>
    <t>$1910223</t>
  </si>
  <si>
    <t>$472300</t>
  </si>
  <si>
    <t>$958823</t>
  </si>
  <si>
    <t>$1498310</t>
  </si>
  <si>
    <t>$1829749</t>
  </si>
  <si>
    <t>$655630</t>
  </si>
  <si>
    <t>$447479</t>
  </si>
  <si>
    <t>$2284409</t>
  </si>
  <si>
    <t>$4478657</t>
  </si>
  <si>
    <t>$681658</t>
  </si>
  <si>
    <t>$424455</t>
  </si>
  <si>
    <t>$1242325</t>
  </si>
  <si>
    <t>$2626894</t>
  </si>
  <si>
    <t>$3598068</t>
  </si>
  <si>
    <t>$1601051</t>
  </si>
  <si>
    <t>$1522441</t>
  </si>
  <si>
    <t>$2053611</t>
  </si>
  <si>
    <t>$2591933</t>
  </si>
  <si>
    <t>$623528</t>
  </si>
  <si>
    <t>$-733112</t>
  </si>
  <si>
    <t>$2276220</t>
  </si>
  <si>
    <t>$649497</t>
  </si>
  <si>
    <t>$3063953</t>
  </si>
  <si>
    <t>$3272272</t>
  </si>
  <si>
    <t>$1198991</t>
  </si>
  <si>
    <t>$1985969</t>
  </si>
  <si>
    <t>$2695882</t>
  </si>
  <si>
    <t>$3506389</t>
  </si>
  <si>
    <t>$1354331</t>
  </si>
  <si>
    <t>$8409284</t>
  </si>
  <si>
    <t>$4566806</t>
  </si>
  <si>
    <t>$893025</t>
  </si>
  <si>
    <t>$541176</t>
  </si>
  <si>
    <t>$2868910</t>
  </si>
  <si>
    <t>$5055798</t>
  </si>
  <si>
    <t>$3277567</t>
  </si>
  <si>
    <t>$3839246</t>
  </si>
  <si>
    <t>$3657984</t>
  </si>
  <si>
    <t>$4093446</t>
  </si>
  <si>
    <t>$3126893</t>
  </si>
  <si>
    <t>$1710920</t>
  </si>
  <si>
    <t>$5276257</t>
  </si>
  <si>
    <t>$5776641</t>
  </si>
  <si>
    <t>$1573740</t>
  </si>
  <si>
    <t>$4413827</t>
  </si>
  <si>
    <t>$498487</t>
  </si>
  <si>
    <t>$1220169</t>
  </si>
  <si>
    <t>$1305752</t>
  </si>
  <si>
    <t>$979753</t>
  </si>
  <si>
    <t>$1594602</t>
  </si>
  <si>
    <t>$1134232</t>
  </si>
  <si>
    <t>$1888896</t>
  </si>
  <si>
    <t>$1247667</t>
  </si>
  <si>
    <t>$905881</t>
  </si>
  <si>
    <t>$6526182</t>
  </si>
  <si>
    <t>$3605043</t>
  </si>
  <si>
    <t>$906941</t>
  </si>
  <si>
    <t>$786303</t>
  </si>
  <si>
    <t>$1082521</t>
  </si>
  <si>
    <t>$3252856</t>
  </si>
  <si>
    <t>$840927</t>
  </si>
  <si>
    <t>$2481429</t>
  </si>
  <si>
    <t>$1475798</t>
  </si>
  <si>
    <t>$3526050</t>
  </si>
  <si>
    <t>$814286</t>
  </si>
  <si>
    <t>$468656</t>
  </si>
  <si>
    <t>$6672018</t>
  </si>
  <si>
    <t>$2611514</t>
  </si>
  <si>
    <t>$839446</t>
  </si>
  <si>
    <t>$1135295</t>
  </si>
  <si>
    <t>$3164458</t>
  </si>
  <si>
    <t>$1678742</t>
  </si>
  <si>
    <t>$999832</t>
  </si>
  <si>
    <t>$2173097</t>
  </si>
  <si>
    <t>$3631771</t>
  </si>
  <si>
    <t>$1384201</t>
  </si>
  <si>
    <t>$3552395</t>
  </si>
  <si>
    <t>$3197482</t>
  </si>
  <si>
    <t>$526555</t>
  </si>
  <si>
    <t>$721250</t>
  </si>
  <si>
    <t>$1817144</t>
  </si>
  <si>
    <t>$1492019</t>
  </si>
  <si>
    <t>$1282185</t>
  </si>
  <si>
    <t>$5971342</t>
  </si>
  <si>
    <t>$554973</t>
  </si>
  <si>
    <t>40</t>
  </si>
  <si>
    <t>33</t>
  </si>
  <si>
    <t>43</t>
  </si>
  <si>
    <t>1028</t>
  </si>
  <si>
    <t>759</t>
  </si>
  <si>
    <t>-1</t>
  </si>
  <si>
    <t>-3</t>
  </si>
  <si>
    <t>-6</t>
  </si>
  <si>
    <t>-59</t>
  </si>
  <si>
    <t>-27</t>
  </si>
  <si>
    <t>-2</t>
  </si>
  <si>
    <t>1286</t>
  </si>
  <si>
    <t>839</t>
  </si>
  <si>
    <t>-5</t>
  </si>
  <si>
    <t>-7</t>
  </si>
  <si>
    <t>-4</t>
  </si>
  <si>
    <t>-16</t>
  </si>
  <si>
    <t>807</t>
  </si>
  <si>
    <t>2481</t>
  </si>
  <si>
    <t>1015</t>
  </si>
  <si>
    <t>798</t>
  </si>
  <si>
    <t>851</t>
  </si>
  <si>
    <t>795</t>
  </si>
  <si>
    <t>1059</t>
  </si>
  <si>
    <t>2498</t>
  </si>
  <si>
    <t>994</t>
  </si>
  <si>
    <t>1169</t>
  </si>
  <si>
    <t>-47</t>
  </si>
  <si>
    <t>1269</t>
  </si>
  <si>
    <t>805</t>
  </si>
  <si>
    <t>1018</t>
  </si>
  <si>
    <t>911</t>
  </si>
  <si>
    <t>727</t>
  </si>
  <si>
    <t>952</t>
  </si>
  <si>
    <t>974</t>
  </si>
  <si>
    <t>1360</t>
  </si>
  <si>
    <t>698</t>
  </si>
  <si>
    <t>712</t>
  </si>
  <si>
    <t>781</t>
  </si>
  <si>
    <t>757</t>
  </si>
  <si>
    <t>753</t>
  </si>
  <si>
    <t>1804</t>
  </si>
  <si>
    <t>1156</t>
  </si>
  <si>
    <t>$79832</t>
  </si>
  <si>
    <t>$47274</t>
  </si>
  <si>
    <t>$46765</t>
  </si>
  <si>
    <t>$51887</t>
  </si>
  <si>
    <t>$83613</t>
  </si>
  <si>
    <t>$32552</t>
  </si>
  <si>
    <t>$60630</t>
  </si>
  <si>
    <t>$48563</t>
  </si>
  <si>
    <t>$35898</t>
  </si>
  <si>
    <t>$57863</t>
  </si>
  <si>
    <t>$47815</t>
  </si>
  <si>
    <t>$43940</t>
  </si>
  <si>
    <t>$68793</t>
  </si>
  <si>
    <t>$48427</t>
  </si>
  <si>
    <t>$42437</t>
  </si>
  <si>
    <t>$39412</t>
  </si>
  <si>
    <t>$53262</t>
  </si>
  <si>
    <t>$60133</t>
  </si>
  <si>
    <t>$42835</t>
  </si>
  <si>
    <t>$56487</t>
  </si>
  <si>
    <t>$39430</t>
  </si>
  <si>
    <t>$51501</t>
  </si>
  <si>
    <t>$39909</t>
  </si>
  <si>
    <t>$50509</t>
  </si>
  <si>
    <t>$52898</t>
  </si>
  <si>
    <t>$50796</t>
  </si>
  <si>
    <t>$42658</t>
  </si>
  <si>
    <t>$36415</t>
  </si>
  <si>
    <t>$62637</t>
  </si>
  <si>
    <t>$44046</t>
  </si>
  <si>
    <t>$49111</t>
  </si>
  <si>
    <t>$56062</t>
  </si>
  <si>
    <t>$50608</t>
  </si>
  <si>
    <t>$45738</t>
  </si>
  <si>
    <t>$39193</t>
  </si>
  <si>
    <t>$56245</t>
  </si>
  <si>
    <t>$53361</t>
  </si>
  <si>
    <t>$50121</t>
  </si>
  <si>
    <t>$58980</t>
  </si>
  <si>
    <t>$20756</t>
  </si>
  <si>
    <t>$28052</t>
  </si>
  <si>
    <t>$51891</t>
  </si>
  <si>
    <t>$43698</t>
  </si>
  <si>
    <t>$64239</t>
  </si>
  <si>
    <t>$54706</t>
  </si>
  <si>
    <t>$67861</t>
  </si>
  <si>
    <t>$53587</t>
  </si>
  <si>
    <t>$68067</t>
  </si>
  <si>
    <t>$56737</t>
  </si>
  <si>
    <t>$65723</t>
  </si>
  <si>
    <t>$55546</t>
  </si>
  <si>
    <t>$42125</t>
  </si>
  <si>
    <t>$67285</t>
  </si>
  <si>
    <t>$43929</t>
  </si>
  <si>
    <t>$48268</t>
  </si>
  <si>
    <t>$55414</t>
  </si>
  <si>
    <t>$43375</t>
  </si>
  <si>
    <t>$51228</t>
  </si>
  <si>
    <t>$49433</t>
  </si>
  <si>
    <t>$25902</t>
  </si>
  <si>
    <t>$49496</t>
  </si>
  <si>
    <t>$53255</t>
  </si>
  <si>
    <t>$42592</t>
  </si>
  <si>
    <t>$47247</t>
  </si>
  <si>
    <t>$56847</t>
  </si>
  <si>
    <t>$49806</t>
  </si>
  <si>
    <t>$35352</t>
  </si>
  <si>
    <t>$31614</t>
  </si>
  <si>
    <t>$50263</t>
  </si>
  <si>
    <t>$52852</t>
  </si>
  <si>
    <t>$38539</t>
  </si>
  <si>
    <t>$52857</t>
  </si>
  <si>
    <t>$42645</t>
  </si>
  <si>
    <t>$97440</t>
  </si>
  <si>
    <t>$36692</t>
  </si>
  <si>
    <t>$63434</t>
  </si>
  <si>
    <t>$31356</t>
  </si>
  <si>
    <t>$50644</t>
  </si>
  <si>
    <t>$31563</t>
  </si>
  <si>
    <t>$50890</t>
  </si>
  <si>
    <t>$82255</t>
  </si>
  <si>
    <t>$35113</t>
  </si>
  <si>
    <t>$50003</t>
  </si>
  <si>
    <t>$48118</t>
  </si>
  <si>
    <t>$30678</t>
  </si>
  <si>
    <t>$68560</t>
  </si>
  <si>
    <t>$33417</t>
  </si>
  <si>
    <t>$46573</t>
  </si>
  <si>
    <t>$40469</t>
  </si>
  <si>
    <t>$40336</t>
  </si>
  <si>
    <t>$51677</t>
  </si>
  <si>
    <t>$35934</t>
  </si>
  <si>
    <t>$36544</t>
  </si>
  <si>
    <t>$35406</t>
  </si>
  <si>
    <t>$41340</t>
  </si>
  <si>
    <t>$46860</t>
  </si>
  <si>
    <t>$54479</t>
  </si>
  <si>
    <t>$26268</t>
  </si>
  <si>
    <t>$36496</t>
  </si>
  <si>
    <t>$57207</t>
  </si>
  <si>
    <t>$46050</t>
  </si>
  <si>
    <t>$35381</t>
  </si>
  <si>
    <t>$55499</t>
  </si>
  <si>
    <t>$47494</t>
  </si>
  <si>
    <t>$45069</t>
  </si>
  <si>
    <t>$70886</t>
  </si>
  <si>
    <t>$60443</t>
  </si>
  <si>
    <t>$43237</t>
  </si>
  <si>
    <t>$38852</t>
  </si>
  <si>
    <t>$42146</t>
  </si>
  <si>
    <t>$40109</t>
  </si>
  <si>
    <t>$45462</t>
  </si>
  <si>
    <t>$46866</t>
  </si>
  <si>
    <t>$44473</t>
  </si>
  <si>
    <t>$67190</t>
  </si>
  <si>
    <t>$42070</t>
  </si>
  <si>
    <t>$47500</t>
  </si>
  <si>
    <t>$90893</t>
  </si>
  <si>
    <t>$47045</t>
  </si>
  <si>
    <t>$39094</t>
  </si>
  <si>
    <t>$58319</t>
  </si>
  <si>
    <t>$44723</t>
  </si>
  <si>
    <t>$53821</t>
  </si>
  <si>
    <t>$24398</t>
  </si>
  <si>
    <t>$8824</t>
  </si>
  <si>
    <t>$45843</t>
  </si>
  <si>
    <t>$35528</t>
  </si>
  <si>
    <t>$36121</t>
  </si>
  <si>
    <t>$47572</t>
  </si>
  <si>
    <t>$41823</t>
  </si>
  <si>
    <t>$49163</t>
  </si>
  <si>
    <t>$45780</t>
  </si>
  <si>
    <t>$70184</t>
  </si>
  <si>
    <t>$36089</t>
  </si>
  <si>
    <t>$40488</t>
  </si>
  <si>
    <t>$37282</t>
  </si>
  <si>
    <t>$47127</t>
  </si>
  <si>
    <t>$38744</t>
  </si>
  <si>
    <t>$37658</t>
  </si>
  <si>
    <t>$42738</t>
  </si>
  <si>
    <t>$34557</t>
  </si>
  <si>
    <t>$62367</t>
  </si>
  <si>
    <t>$57204</t>
  </si>
  <si>
    <t>$48571</t>
  </si>
  <si>
    <t>$55393</t>
  </si>
  <si>
    <t>$63519</t>
  </si>
  <si>
    <t>$48641</t>
  </si>
  <si>
    <t>$49485</t>
  </si>
  <si>
    <t>$45039</t>
  </si>
  <si>
    <t>$58471</t>
  </si>
  <si>
    <t>$75849</t>
  </si>
  <si>
    <t>$44719</t>
  </si>
  <si>
    <t>$73299</t>
  </si>
  <si>
    <t>$49300</t>
  </si>
  <si>
    <t>$31535</t>
  </si>
  <si>
    <t>$83720</t>
  </si>
  <si>
    <t>$80490</t>
  </si>
  <si>
    <t>$128497</t>
  </si>
  <si>
    <t>$30475</t>
  </si>
  <si>
    <t>$49017</t>
  </si>
  <si>
    <t>$27731</t>
  </si>
  <si>
    <t>$44511</t>
  </si>
  <si>
    <t>$53838</t>
  </si>
  <si>
    <t>$28824</t>
  </si>
  <si>
    <t>$62073</t>
  </si>
  <si>
    <t>$30788</t>
  </si>
  <si>
    <t>$56599</t>
  </si>
  <si>
    <t>$41356</t>
  </si>
  <si>
    <t>$20751</t>
  </si>
  <si>
    <t>$49546</t>
  </si>
  <si>
    <t>$46485</t>
  </si>
  <si>
    <t>$62055</t>
  </si>
  <si>
    <t>$55500</t>
  </si>
  <si>
    <t>$63487</t>
  </si>
  <si>
    <t>$38865</t>
  </si>
  <si>
    <t>$32553</t>
  </si>
  <si>
    <t>$43539</t>
  </si>
  <si>
    <t>$34752</t>
  </si>
  <si>
    <t>$18255</t>
  </si>
  <si>
    <t>$56128</t>
  </si>
  <si>
    <t>$68794</t>
  </si>
  <si>
    <t>$48774</t>
  </si>
  <si>
    <t>$12101</t>
  </si>
  <si>
    <t>$56603</t>
  </si>
  <si>
    <t>$71639</t>
  </si>
  <si>
    <t>$40865</t>
  </si>
  <si>
    <t>$30208</t>
  </si>
  <si>
    <t>$38121</t>
  </si>
  <si>
    <t>$61790</t>
  </si>
  <si>
    <t>$38553</t>
  </si>
  <si>
    <t>$45200</t>
  </si>
  <si>
    <t>$40840</t>
  </si>
  <si>
    <t>$35655</t>
  </si>
  <si>
    <t>$32362</t>
  </si>
  <si>
    <t>$39664</t>
  </si>
  <si>
    <t>$50783</t>
  </si>
  <si>
    <t>$48376</t>
  </si>
  <si>
    <t>$36005</t>
  </si>
  <si>
    <t>$43561</t>
  </si>
  <si>
    <t>$77399</t>
  </si>
  <si>
    <t>$69964</t>
  </si>
  <si>
    <t>$44778</t>
  </si>
  <si>
    <t>$30441</t>
  </si>
  <si>
    <t>$79137</t>
  </si>
  <si>
    <t>$23740</t>
  </si>
  <si>
    <t>$31799</t>
  </si>
  <si>
    <t>$48943</t>
  </si>
  <si>
    <t>$45649</t>
  </si>
  <si>
    <t>$-3866</t>
  </si>
  <si>
    <t>$42717</t>
  </si>
  <si>
    <t>$64174</t>
  </si>
  <si>
    <t>$94398</t>
  </si>
  <si>
    <t>$34024</t>
  </si>
  <si>
    <t>$48000</t>
  </si>
  <si>
    <t>$35924</t>
  </si>
  <si>
    <t>$46499</t>
  </si>
  <si>
    <t>$75392</t>
  </si>
  <si>
    <t>$43611</t>
  </si>
  <si>
    <t>$36471</t>
  </si>
  <si>
    <t>$44783</t>
  </si>
  <si>
    <t>$52363</t>
  </si>
  <si>
    <t>$46611</t>
  </si>
  <si>
    <t>$64286</t>
  </si>
  <si>
    <t>$107857</t>
  </si>
  <si>
    <t>$45906</t>
  </si>
  <si>
    <t>$49694</t>
  </si>
  <si>
    <t>$53043</t>
  </si>
  <si>
    <t>$64587</t>
  </si>
  <si>
    <t>$51104</t>
  </si>
  <si>
    <t>$56276</t>
  </si>
  <si>
    <t>$47647</t>
  </si>
  <si>
    <t>$47904</t>
  </si>
  <si>
    <t>$42581</t>
  </si>
  <si>
    <t>$34874</t>
  </si>
  <si>
    <t>$62165</t>
  </si>
  <si>
    <t>$61929</t>
  </si>
  <si>
    <t>$45513</t>
  </si>
  <si>
    <t>$35475</t>
  </si>
  <si>
    <t>$49272</t>
  </si>
  <si>
    <t>$70140</t>
  </si>
  <si>
    <t>$42353</t>
  </si>
  <si>
    <t>$57533</t>
  </si>
  <si>
    <t>$26123</t>
  </si>
  <si>
    <t>$67685</t>
  </si>
  <si>
    <t>$70048</t>
  </si>
  <si>
    <t>$87471</t>
  </si>
  <si>
    <t>$54078</t>
  </si>
  <si>
    <t>$41967</t>
  </si>
  <si>
    <t>$87613</t>
  </si>
  <si>
    <t>$24415</t>
  </si>
  <si>
    <t>$44659</t>
  </si>
  <si>
    <t>$47698</t>
  </si>
  <si>
    <t>$47746</t>
  </si>
  <si>
    <t>$61909</t>
  </si>
  <si>
    <t>$57249</t>
  </si>
  <si>
    <t>$53750</t>
  </si>
  <si>
    <t>$55467</t>
  </si>
  <si>
    <t>$39805</t>
  </si>
  <si>
    <t>$47672</t>
  </si>
  <si>
    <t>$42979</t>
  </si>
  <si>
    <t>$63316</t>
  </si>
  <si>
    <t>$34129</t>
  </si>
  <si>
    <t>$57794</t>
  </si>
  <si>
    <t>$69240</t>
  </si>
  <si>
    <t>$48689</t>
  </si>
  <si>
    <t>$-3577</t>
  </si>
  <si>
    <t>$41468</t>
  </si>
  <si>
    <t>$60256</t>
  </si>
  <si>
    <t>$63566</t>
  </si>
  <si>
    <t>$57097</t>
  </si>
  <si>
    <t>$75014</t>
  </si>
  <si>
    <t>$41227</t>
  </si>
  <si>
    <t>$42698</t>
  </si>
  <si>
    <t>$55257</t>
  </si>
  <si>
    <t>$40330</t>
  </si>
  <si>
    <t>$57320</t>
  </si>
  <si>
    <t>$68519</t>
  </si>
  <si>
    <t>$73319</t>
  </si>
  <si>
    <t>$46154</t>
  </si>
  <si>
    <t>$74656</t>
  </si>
  <si>
    <t>$46460</t>
  </si>
  <si>
    <t>$42733</t>
  </si>
  <si>
    <t>$55993</t>
  </si>
  <si>
    <t>$47999</t>
  </si>
  <si>
    <t>$82773</t>
  </si>
  <si>
    <t>$113982</t>
  </si>
  <si>
    <t>$58214</t>
  </si>
  <si>
    <t>$75565</t>
  </si>
  <si>
    <t>$51172</t>
  </si>
  <si>
    <t>$42563</t>
  </si>
  <si>
    <t>$55409</t>
  </si>
  <si>
    <t>$59648</t>
  </si>
  <si>
    <t>$58653</t>
  </si>
  <si>
    <t>$50863</t>
  </si>
  <si>
    <t>$58048</t>
  </si>
  <si>
    <t>$44594</t>
  </si>
  <si>
    <t>$89956</t>
  </si>
  <si>
    <t>$43418</t>
  </si>
  <si>
    <t>$102427</t>
  </si>
  <si>
    <t>$66870</t>
  </si>
  <si>
    <t>$29796</t>
  </si>
  <si>
    <t>$64220</t>
  </si>
  <si>
    <t>$67267</t>
  </si>
  <si>
    <t>$42928</t>
  </si>
  <si>
    <t>$60208</t>
  </si>
  <si>
    <t>$37306</t>
  </si>
  <si>
    <t>$59741</t>
  </si>
  <si>
    <t>$68277</t>
  </si>
  <si>
    <t>$67136</t>
  </si>
  <si>
    <t>$55210</t>
  </si>
  <si>
    <t>$58656</t>
  </si>
  <si>
    <t>$44276</t>
  </si>
  <si>
    <t>$42509</t>
  </si>
  <si>
    <t>$34821</t>
  </si>
  <si>
    <t>$31429</t>
  </si>
  <si>
    <t>$19248</t>
  </si>
  <si>
    <t>$40726</t>
  </si>
  <si>
    <t>$50135</t>
  </si>
  <si>
    <t>$27323</t>
  </si>
  <si>
    <t>$35933</t>
  </si>
  <si>
    <t>$34263</t>
  </si>
  <si>
    <t>$51264</t>
  </si>
  <si>
    <t>$42129</t>
  </si>
  <si>
    <t>$31899</t>
  </si>
  <si>
    <t>$10104</t>
  </si>
  <si>
    <t>$72150</t>
  </si>
  <si>
    <t>$63177</t>
  </si>
  <si>
    <t>$47007</t>
  </si>
  <si>
    <t>$52662</t>
  </si>
  <si>
    <t>$61463</t>
  </si>
  <si>
    <t>$54605</t>
  </si>
  <si>
    <t>$50070</t>
  </si>
  <si>
    <t>$52078</t>
  </si>
  <si>
    <t>$36259</t>
  </si>
  <si>
    <t>$69821</t>
  </si>
  <si>
    <t>$61257</t>
  </si>
  <si>
    <t>$65800</t>
  </si>
  <si>
    <t>$51265</t>
  </si>
  <si>
    <t>$51689</t>
  </si>
  <si>
    <t>$52947</t>
  </si>
  <si>
    <t>$62645</t>
  </si>
  <si>
    <t>$56431</t>
  </si>
  <si>
    <t>$64936</t>
  </si>
  <si>
    <t>$47954</t>
  </si>
  <si>
    <t>$76711</t>
  </si>
  <si>
    <t>$49712</t>
  </si>
  <si>
    <t>$72001</t>
  </si>
  <si>
    <t>$55381</t>
  </si>
  <si>
    <t>$55804</t>
  </si>
  <si>
    <t>$71089</t>
  </si>
  <si>
    <t>$50871</t>
  </si>
  <si>
    <t>$55742</t>
  </si>
  <si>
    <t>$52917</t>
  </si>
  <si>
    <t>$45164</t>
  </si>
  <si>
    <t>$67079</t>
  </si>
  <si>
    <t>$78382</t>
  </si>
  <si>
    <t>$64279</t>
  </si>
  <si>
    <t>$55681</t>
  </si>
  <si>
    <t>$62789</t>
  </si>
  <si>
    <t>$43057</t>
  </si>
  <si>
    <t>$42798</t>
  </si>
  <si>
    <t>$47384</t>
  </si>
  <si>
    <t>$55863</t>
  </si>
  <si>
    <t>$66665</t>
  </si>
  <si>
    <t>$67580</t>
  </si>
  <si>
    <t>$53462</t>
  </si>
  <si>
    <t>$33137</t>
  </si>
  <si>
    <t>$47705</t>
  </si>
  <si>
    <t>$76742</t>
  </si>
  <si>
    <t>$42777</t>
  </si>
  <si>
    <t>$47339</t>
  </si>
  <si>
    <t>$59915</t>
  </si>
  <si>
    <t>$51300</t>
  </si>
  <si>
    <t>$77303</t>
  </si>
  <si>
    <t>$54165</t>
  </si>
  <si>
    <t>$48812</t>
  </si>
  <si>
    <t>$37222</t>
  </si>
  <si>
    <t>$50550</t>
  </si>
  <si>
    <t>$71629</t>
  </si>
  <si>
    <t>$48008</t>
  </si>
  <si>
    <t>$61033</t>
  </si>
  <si>
    <t>$69948</t>
  </si>
  <si>
    <t>$60997</t>
  </si>
  <si>
    <t>$45359</t>
  </si>
  <si>
    <t>$51905</t>
  </si>
  <si>
    <t>$48717</t>
  </si>
  <si>
    <t>$50726</t>
  </si>
  <si>
    <t>$58341</t>
  </si>
  <si>
    <t>$51711</t>
  </si>
  <si>
    <t>$50162</t>
  </si>
  <si>
    <t>$51938</t>
  </si>
  <si>
    <t>$50186</t>
  </si>
  <si>
    <t>$62004</t>
  </si>
  <si>
    <t>$46299</t>
  </si>
  <si>
    <t>$59446</t>
  </si>
  <si>
    <t>$54398</t>
  </si>
  <si>
    <t>$55110</t>
  </si>
  <si>
    <t>$58993</t>
  </si>
  <si>
    <t>$30005</t>
  </si>
  <si>
    <t>$38147</t>
  </si>
  <si>
    <t>$53964</t>
  </si>
  <si>
    <t>$65336</t>
  </si>
  <si>
    <t>$60569</t>
  </si>
  <si>
    <t>$51864</t>
  </si>
  <si>
    <t>$61509</t>
  </si>
  <si>
    <t>$45369</t>
  </si>
  <si>
    <t>$73166</t>
  </si>
  <si>
    <t>$61359</t>
  </si>
  <si>
    <t>$49268</t>
  </si>
  <si>
    <t>$55028</t>
  </si>
  <si>
    <t>$46425</t>
  </si>
  <si>
    <t>$43245</t>
  </si>
  <si>
    <t>$77607</t>
  </si>
  <si>
    <t>$44048</t>
  </si>
  <si>
    <t>$57461</t>
  </si>
  <si>
    <t>$44019</t>
  </si>
  <si>
    <t>$52732</t>
  </si>
  <si>
    <t>$62664</t>
  </si>
  <si>
    <t>$49706</t>
  </si>
  <si>
    <t>$63397</t>
  </si>
  <si>
    <t>$64107</t>
  </si>
  <si>
    <t>$57019</t>
  </si>
  <si>
    <t>$72305</t>
  </si>
  <si>
    <t>$45828</t>
  </si>
  <si>
    <t>$58724</t>
  </si>
  <si>
    <t>$43950</t>
  </si>
  <si>
    <t>$49434</t>
  </si>
  <si>
    <t>$62170</t>
  </si>
  <si>
    <t>$27755</t>
  </si>
  <si>
    <t>$39549</t>
  </si>
  <si>
    <t>$48484</t>
  </si>
  <si>
    <t>$56846</t>
  </si>
  <si>
    <t>$12364</t>
  </si>
  <si>
    <t>$51818</t>
  </si>
  <si>
    <t>$62715</t>
  </si>
  <si>
    <t>$37099</t>
  </si>
  <si>
    <t>$40961</t>
  </si>
  <si>
    <t>$44625</t>
  </si>
  <si>
    <t>$48945</t>
  </si>
  <si>
    <t>$43146</t>
  </si>
  <si>
    <t>$42373</t>
  </si>
  <si>
    <t>$64447</t>
  </si>
  <si>
    <t>$51370</t>
  </si>
  <si>
    <t>$55493</t>
  </si>
  <si>
    <t>$43760</t>
  </si>
  <si>
    <t>$54382</t>
  </si>
  <si>
    <t>$34155</t>
  </si>
  <si>
    <t>$30121</t>
  </si>
  <si>
    <t>$53887</t>
  </si>
  <si>
    <t>$57251</t>
  </si>
  <si>
    <t>$18207</t>
  </si>
  <si>
    <t>$54664</t>
  </si>
  <si>
    <t>$46172</t>
  </si>
  <si>
    <t>$64742</t>
  </si>
  <si>
    <t>$51791</t>
  </si>
  <si>
    <t>$64798</t>
  </si>
  <si>
    <t>$35327</t>
  </si>
  <si>
    <t>$32697</t>
  </si>
  <si>
    <t>$50355</t>
  </si>
  <si>
    <t>$54003</t>
  </si>
  <si>
    <t>$54545</t>
  </si>
  <si>
    <t>$56407</t>
  </si>
  <si>
    <t>$38757</t>
  </si>
  <si>
    <t>$51541</t>
  </si>
  <si>
    <t>$48885</t>
  </si>
  <si>
    <t>$54142</t>
  </si>
  <si>
    <t>$44768</t>
  </si>
  <si>
    <t>$52787</t>
  </si>
  <si>
    <t>$45140</t>
  </si>
  <si>
    <t>$51169</t>
  </si>
  <si>
    <t>$47980</t>
  </si>
  <si>
    <t>$34637</t>
  </si>
  <si>
    <t>$59104</t>
  </si>
  <si>
    <t>$57797</t>
  </si>
  <si>
    <t>$67530</t>
  </si>
  <si>
    <t>$56365</t>
  </si>
  <si>
    <t>$61439</t>
  </si>
  <si>
    <t>$41758</t>
  </si>
  <si>
    <t>$49297</t>
  </si>
  <si>
    <t>$48762</t>
  </si>
  <si>
    <t>$58629</t>
  </si>
  <si>
    <t>$51396</t>
  </si>
  <si>
    <t>$50578</t>
  </si>
  <si>
    <t>$63729</t>
  </si>
  <si>
    <t>$48434</t>
  </si>
  <si>
    <t>$72161</t>
  </si>
  <si>
    <t>$71357</t>
  </si>
  <si>
    <t>$85215</t>
  </si>
  <si>
    <t>$61804</t>
  </si>
  <si>
    <t>$51573</t>
  </si>
  <si>
    <t>$73874</t>
  </si>
  <si>
    <t>$66959</t>
  </si>
  <si>
    <t>$28067</t>
  </si>
  <si>
    <t>$64338</t>
  </si>
  <si>
    <t>$12185</t>
  </si>
  <si>
    <t>$52101</t>
  </si>
  <si>
    <t>$10290</t>
  </si>
  <si>
    <t>$24720</t>
  </si>
  <si>
    <t>$32481</t>
  </si>
  <si>
    <t>$64736</t>
  </si>
  <si>
    <t>$46897</t>
  </si>
  <si>
    <t>$54010</t>
  </si>
  <si>
    <t>$36975</t>
  </si>
  <si>
    <t>$56791</t>
  </si>
  <si>
    <t>$79739</t>
  </si>
  <si>
    <t>$64586</t>
  </si>
  <si>
    <t>$78952</t>
  </si>
  <si>
    <t>$20938</t>
  </si>
  <si>
    <t>$22716</t>
  </si>
  <si>
    <t>$55552</t>
  </si>
  <si>
    <t>$31421</t>
  </si>
  <si>
    <t>$52213</t>
  </si>
  <si>
    <t>$-8403</t>
  </si>
  <si>
    <t>$50060</t>
  </si>
  <si>
    <t>$48130</t>
  </si>
  <si>
    <t>$62222</t>
  </si>
  <si>
    <t>$46732</t>
  </si>
  <si>
    <t>$60168</t>
  </si>
  <si>
    <t>$20011</t>
  </si>
  <si>
    <t>$75018</t>
  </si>
  <si>
    <t>$78109</t>
  </si>
  <si>
    <t>$8464</t>
  </si>
  <si>
    <t>$27171</t>
  </si>
  <si>
    <t>$80426</t>
  </si>
  <si>
    <t>$41891</t>
  </si>
  <si>
    <t>$44538</t>
  </si>
  <si>
    <t>$118692</t>
  </si>
  <si>
    <t>$225821</t>
  </si>
  <si>
    <t>$61066</t>
  </si>
  <si>
    <t>$74265</t>
  </si>
  <si>
    <t>$28720</t>
  </si>
  <si>
    <t>$36216</t>
  </si>
  <si>
    <t>$13333</t>
  </si>
  <si>
    <t>$52642</t>
  </si>
  <si>
    <t>$52712</t>
  </si>
  <si>
    <t>$48884</t>
  </si>
  <si>
    <t>$61583</t>
  </si>
  <si>
    <t>$47009</t>
  </si>
  <si>
    <t>$45006</t>
  </si>
  <si>
    <t>$38768</t>
  </si>
  <si>
    <t>$45948</t>
  </si>
  <si>
    <t>$-11258</t>
  </si>
  <si>
    <t>$49916</t>
  </si>
  <si>
    <t>$63529</t>
  </si>
  <si>
    <t>$48179</t>
  </si>
  <si>
    <t>$47420</t>
  </si>
  <si>
    <t>$54661</t>
  </si>
  <si>
    <t>$17696</t>
  </si>
  <si>
    <t>$60767</t>
  </si>
  <si>
    <t>$28571</t>
  </si>
  <si>
    <t>$54719</t>
  </si>
  <si>
    <t>$-2994</t>
  </si>
  <si>
    <t>$73043</t>
  </si>
  <si>
    <t>$75055</t>
  </si>
  <si>
    <t>$89148</t>
  </si>
  <si>
    <t>$47168</t>
  </si>
  <si>
    <t>$34286</t>
  </si>
  <si>
    <t>$70716</t>
  </si>
  <si>
    <t>$55415</t>
  </si>
  <si>
    <t>$49223</t>
  </si>
  <si>
    <t>$59975</t>
  </si>
  <si>
    <t>$25925</t>
  </si>
  <si>
    <t>$37422</t>
  </si>
  <si>
    <t>$20448</t>
  </si>
  <si>
    <t>$70909</t>
  </si>
  <si>
    <t>$86592</t>
  </si>
  <si>
    <t>$10924</t>
  </si>
  <si>
    <t>$63872</t>
  </si>
  <si>
    <t>$55976</t>
  </si>
  <si>
    <t>$43677</t>
  </si>
  <si>
    <t>$31875</t>
  </si>
  <si>
    <t>$40487</t>
  </si>
  <si>
    <t>$28151</t>
  </si>
  <si>
    <t>$41569</t>
  </si>
  <si>
    <t>$54902</t>
  </si>
  <si>
    <t>$67845</t>
  </si>
  <si>
    <t>$28490</t>
  </si>
  <si>
    <t>$67983</t>
  </si>
  <si>
    <t>$60846</t>
  </si>
  <si>
    <t>$80168</t>
  </si>
  <si>
    <t>$50551</t>
  </si>
  <si>
    <t>$17367</t>
  </si>
  <si>
    <t>$100756</t>
  </si>
  <si>
    <t>$57263</t>
  </si>
  <si>
    <t>$47479</t>
  </si>
  <si>
    <t>$61412</t>
  </si>
  <si>
    <t>$47656</t>
  </si>
  <si>
    <t>$45378</t>
  </si>
  <si>
    <t>$9375</t>
  </si>
  <si>
    <t>$94440</t>
  </si>
  <si>
    <t>$90245</t>
  </si>
  <si>
    <t>$52469</t>
  </si>
  <si>
    <t>$97416</t>
  </si>
  <si>
    <t>$131185</t>
  </si>
  <si>
    <t>$74693</t>
  </si>
  <si>
    <t>$53224</t>
  </si>
  <si>
    <t>$59563</t>
  </si>
  <si>
    <t>$41547</t>
  </si>
  <si>
    <t>$89216</t>
  </si>
  <si>
    <t>$77095</t>
  </si>
  <si>
    <t>$56400</t>
  </si>
  <si>
    <t>$44975</t>
  </si>
  <si>
    <t>$47398</t>
  </si>
  <si>
    <t>$50955</t>
  </si>
  <si>
    <t>$60269</t>
  </si>
  <si>
    <t>$64072</t>
  </si>
  <si>
    <t>$47161</t>
  </si>
  <si>
    <t>$85042</t>
  </si>
  <si>
    <t>$50749</t>
  </si>
  <si>
    <t>$68047</t>
  </si>
  <si>
    <t>$65686</t>
  </si>
  <si>
    <t>$55590</t>
  </si>
  <si>
    <t>$65745</t>
  </si>
  <si>
    <t>$-840</t>
  </si>
  <si>
    <t>$44291</t>
  </si>
  <si>
    <t>$63988</t>
  </si>
  <si>
    <t>$20140</t>
  </si>
  <si>
    <t>$21319</t>
  </si>
  <si>
    <t>$51372</t>
  </si>
  <si>
    <t>$56519</t>
  </si>
  <si>
    <t>$102689</t>
  </si>
  <si>
    <t>$44148</t>
  </si>
  <si>
    <t>$49265</t>
  </si>
  <si>
    <t>$48583</t>
  </si>
  <si>
    <t>$31462</t>
  </si>
  <si>
    <t>$55632</t>
  </si>
  <si>
    <t>$-30017</t>
  </si>
  <si>
    <t>$87325</t>
  </si>
  <si>
    <t>$76638</t>
  </si>
  <si>
    <t>$43557</t>
  </si>
  <si>
    <t>$63238</t>
  </si>
  <si>
    <t>$30618</t>
  </si>
  <si>
    <t>$77656</t>
  </si>
  <si>
    <t>$76583</t>
  </si>
  <si>
    <t>$49418</t>
  </si>
  <si>
    <t>$58401</t>
  </si>
  <si>
    <t>$43837</t>
  </si>
  <si>
    <t>$22972</t>
  </si>
  <si>
    <t>$105609</t>
  </si>
  <si>
    <t>$51261</t>
  </si>
  <si>
    <t>$60038</t>
  </si>
  <si>
    <t>$73621</t>
  </si>
  <si>
    <t>$58843</t>
  </si>
  <si>
    <t>$60578</t>
  </si>
  <si>
    <t>$86008</t>
  </si>
  <si>
    <t>$86257</t>
  </si>
  <si>
    <t>$60000</t>
  </si>
  <si>
    <t>$71281</t>
  </si>
  <si>
    <t>$73617</t>
  </si>
  <si>
    <t>$60998</t>
  </si>
  <si>
    <t>$64354</t>
  </si>
  <si>
    <t>$34454</t>
  </si>
  <si>
    <t>$61460</t>
  </si>
  <si>
    <t>$43487</t>
  </si>
  <si>
    <t>$66157</t>
  </si>
  <si>
    <t>$43708</t>
  </si>
  <si>
    <t>$12017</t>
  </si>
  <si>
    <t>$50344</t>
  </si>
  <si>
    <t>$57803</t>
  </si>
  <si>
    <t>$67149</t>
  </si>
  <si>
    <t>$69819</t>
  </si>
  <si>
    <t>$49174</t>
  </si>
  <si>
    <t>$44737</t>
  </si>
  <si>
    <t>$47783</t>
  </si>
  <si>
    <t>$77248</t>
  </si>
  <si>
    <t>$33595</t>
  </si>
  <si>
    <t>$71428</t>
  </si>
  <si>
    <t>$68367</t>
  </si>
  <si>
    <t>$83838</t>
  </si>
  <si>
    <t>$74889</t>
  </si>
  <si>
    <t>$64194</t>
  </si>
  <si>
    <t>$60075</t>
  </si>
  <si>
    <t>$58727</t>
  </si>
  <si>
    <t>$24846</t>
  </si>
  <si>
    <t>$47329</t>
  </si>
  <si>
    <t>$73347</t>
  </si>
  <si>
    <t>$50948</t>
  </si>
  <si>
    <t>$75987</t>
  </si>
  <si>
    <t>$74956</t>
  </si>
  <si>
    <t>$40529</t>
  </si>
  <si>
    <t>$74831</t>
  </si>
  <si>
    <t>$63106</t>
  </si>
  <si>
    <t>$51930</t>
  </si>
  <si>
    <t>$57945</t>
  </si>
  <si>
    <t>$27445</t>
  </si>
  <si>
    <t>$37731</t>
  </si>
  <si>
    <t>$66452</t>
  </si>
  <si>
    <t>$69213</t>
  </si>
  <si>
    <t>$53923</t>
  </si>
  <si>
    <t>$60940</t>
  </si>
  <si>
    <t>$76957</t>
  </si>
  <si>
    <t>$45845</t>
  </si>
  <si>
    <t>$74676</t>
  </si>
  <si>
    <t>$48724</t>
  </si>
  <si>
    <t>$66480</t>
  </si>
  <si>
    <t>$60224</t>
  </si>
  <si>
    <t>$55252</t>
  </si>
  <si>
    <t>$63950</t>
  </si>
  <si>
    <t>$78974</t>
  </si>
  <si>
    <t>$50698</t>
  </si>
  <si>
    <t>$51877</t>
  </si>
  <si>
    <t>$87954</t>
  </si>
  <si>
    <t>$54421</t>
  </si>
  <si>
    <t>$46218</t>
  </si>
  <si>
    <t>$66264</t>
  </si>
  <si>
    <t>$18908</t>
  </si>
  <si>
    <t>$86020</t>
  </si>
  <si>
    <t>$73562</t>
  </si>
  <si>
    <t>$51148</t>
  </si>
  <si>
    <t>$73649</t>
  </si>
  <si>
    <t>$63801</t>
  </si>
  <si>
    <t>$110146</t>
  </si>
  <si>
    <t>$56597</t>
  </si>
  <si>
    <t>$-12313</t>
  </si>
  <si>
    <t>$42689</t>
  </si>
  <si>
    <t>$65669</t>
  </si>
  <si>
    <t>$54686</t>
  </si>
  <si>
    <t>$56044</t>
  </si>
  <si>
    <t>$80210</t>
  </si>
  <si>
    <t>$47227</t>
  </si>
  <si>
    <t>$79588</t>
  </si>
  <si>
    <t>$98719</t>
  </si>
  <si>
    <t>$38204</t>
  </si>
  <si>
    <t>$52131</t>
  </si>
  <si>
    <t>$39972</t>
  </si>
  <si>
    <t>$121406</t>
  </si>
  <si>
    <t>$76831</t>
  </si>
  <si>
    <t>$97196</t>
  </si>
  <si>
    <t>$84214</t>
  </si>
  <si>
    <t>$53081</t>
  </si>
  <si>
    <t>$46353</t>
  </si>
  <si>
    <t>$70116</t>
  </si>
  <si>
    <t>$49405</t>
  </si>
  <si>
    <t>$35002</t>
  </si>
  <si>
    <t>$31933</t>
  </si>
  <si>
    <t>$52672</t>
  </si>
  <si>
    <t>$86743</t>
  </si>
  <si>
    <t>$53286</t>
  </si>
  <si>
    <t>$72237</t>
  </si>
  <si>
    <t>$65751</t>
  </si>
  <si>
    <t>$70432</t>
  </si>
  <si>
    <t>$66907</t>
  </si>
  <si>
    <t>$65821</t>
  </si>
  <si>
    <t>$60886</t>
  </si>
  <si>
    <t>$51927</t>
  </si>
  <si>
    <t>$65942</t>
  </si>
  <si>
    <t>$54860</t>
  </si>
  <si>
    <t>$84576</t>
  </si>
  <si>
    <t>$91068</t>
  </si>
  <si>
    <t>$83775</t>
  </si>
  <si>
    <t>$67623</t>
  </si>
  <si>
    <t>$53028</t>
  </si>
  <si>
    <t>$85203</t>
  </si>
  <si>
    <t>$49113</t>
  </si>
  <si>
    <t>$66401</t>
  </si>
  <si>
    <t>$57424</t>
  </si>
  <si>
    <t>$75558</t>
  </si>
  <si>
    <t>$93289</t>
  </si>
  <si>
    <t>$66094</t>
  </si>
  <si>
    <t>$69640</t>
  </si>
  <si>
    <t>$53401</t>
  </si>
  <si>
    <t>$84903</t>
  </si>
  <si>
    <t>$84370</t>
  </si>
  <si>
    <t>$57941</t>
  </si>
  <si>
    <t>$49832</t>
  </si>
  <si>
    <t>$57166</t>
  </si>
  <si>
    <t>$59576</t>
  </si>
  <si>
    <t>$78685</t>
  </si>
  <si>
    <t>$67767</t>
  </si>
  <si>
    <t>$92912</t>
  </si>
  <si>
    <t>$55512</t>
  </si>
  <si>
    <t>$53119</t>
  </si>
  <si>
    <t>$67507</t>
  </si>
  <si>
    <t>$98397</t>
  </si>
  <si>
    <t>$95986</t>
  </si>
  <si>
    <t>$70768</t>
  </si>
  <si>
    <t>$91313</t>
  </si>
  <si>
    <t>$58677</t>
  </si>
  <si>
    <t>$56979</t>
  </si>
  <si>
    <t>$78504</t>
  </si>
  <si>
    <t>$64235</t>
  </si>
  <si>
    <t>$63480</t>
  </si>
  <si>
    <t>$85808</t>
  </si>
  <si>
    <t>$65384</t>
  </si>
  <si>
    <t>$61676</t>
  </si>
  <si>
    <t>$63290</t>
  </si>
  <si>
    <t>$60084</t>
  </si>
  <si>
    <t>$166141</t>
  </si>
  <si>
    <t>$62246</t>
  </si>
  <si>
    <t>$50694</t>
  </si>
  <si>
    <t>$87376</t>
  </si>
  <si>
    <t>$38403</t>
  </si>
  <si>
    <t>$90445</t>
  </si>
  <si>
    <t>$52608</t>
  </si>
  <si>
    <t>$79787</t>
  </si>
  <si>
    <t>$102668</t>
  </si>
  <si>
    <t>$78138</t>
  </si>
  <si>
    <t>$49748</t>
  </si>
  <si>
    <t>$55359</t>
  </si>
  <si>
    <t>$42017</t>
  </si>
  <si>
    <t>$50338</t>
  </si>
  <si>
    <t>$81898</t>
  </si>
  <si>
    <t>$96452</t>
  </si>
  <si>
    <t>$76198</t>
  </si>
  <si>
    <t>$81068</t>
  </si>
  <si>
    <t>$58431</t>
  </si>
  <si>
    <t>$87351</t>
  </si>
  <si>
    <t>$80606</t>
  </si>
  <si>
    <t>$80277</t>
  </si>
  <si>
    <t>$85665</t>
  </si>
  <si>
    <t>$83843</t>
  </si>
  <si>
    <t>$73275</t>
  </si>
  <si>
    <t>$43100</t>
  </si>
  <si>
    <t>$68444</t>
  </si>
  <si>
    <t>$90196</t>
  </si>
  <si>
    <t>$62308</t>
  </si>
  <si>
    <t>$72381</t>
  </si>
  <si>
    <t>$73045</t>
  </si>
  <si>
    <t>$68081</t>
  </si>
  <si>
    <t>$71083</t>
  </si>
  <si>
    <t>$76496</t>
  </si>
  <si>
    <t>$55895</t>
  </si>
  <si>
    <t>$93719</t>
  </si>
  <si>
    <t>$75193</t>
  </si>
  <si>
    <t>$54718</t>
  </si>
  <si>
    <t>$56985</t>
  </si>
  <si>
    <t>$82392</t>
  </si>
  <si>
    <t>$52474</t>
  </si>
  <si>
    <t>$55930</t>
  </si>
  <si>
    <t>$67171</t>
  </si>
  <si>
    <t>$93803</t>
  </si>
  <si>
    <t>$42708</t>
  </si>
  <si>
    <t>$41036</t>
  </si>
  <si>
    <t>$54649</t>
  </si>
  <si>
    <t>$70975</t>
  </si>
  <si>
    <t>$56179</t>
  </si>
  <si>
    <t>$70105</t>
  </si>
  <si>
    <t>$60045</t>
  </si>
  <si>
    <t>$51316</t>
  </si>
  <si>
    <t>$35572</t>
  </si>
  <si>
    <t>$86798</t>
  </si>
  <si>
    <t>$55283</t>
  </si>
  <si>
    <t>$84220</t>
  </si>
  <si>
    <t>$40867</t>
  </si>
  <si>
    <t>$46450</t>
  </si>
  <si>
    <t>$57070</t>
  </si>
  <si>
    <t>$98824</t>
  </si>
  <si>
    <t>$82699</t>
  </si>
  <si>
    <t>$98923</t>
  </si>
  <si>
    <t>$94286</t>
  </si>
  <si>
    <t>$86871</t>
  </si>
  <si>
    <t>$60701</t>
  </si>
  <si>
    <t>$54767</t>
  </si>
  <si>
    <t>$46699</t>
  </si>
  <si>
    <t>$39280</t>
  </si>
  <si>
    <t>$60810</t>
  </si>
  <si>
    <t>$66903</t>
  </si>
  <si>
    <t>$64099</t>
  </si>
  <si>
    <t>$65286</t>
  </si>
  <si>
    <t>$70741</t>
  </si>
  <si>
    <t>$75104</t>
  </si>
  <si>
    <t>$72654</t>
  </si>
  <si>
    <t>$99465</t>
  </si>
  <si>
    <t>$48954</t>
  </si>
  <si>
    <t>$2885</t>
  </si>
  <si>
    <t>$139496</t>
  </si>
  <si>
    <t>$89123</t>
  </si>
  <si>
    <t>$75909</t>
  </si>
  <si>
    <t>$67300</t>
  </si>
  <si>
    <t>$72487</t>
  </si>
  <si>
    <t>$50663</t>
  </si>
  <si>
    <t>$65633</t>
  </si>
  <si>
    <t>$80246</t>
  </si>
  <si>
    <t>$62885</t>
  </si>
  <si>
    <t>$46870</t>
  </si>
  <si>
    <t>$100689</t>
  </si>
  <si>
    <t>$87025</t>
  </si>
  <si>
    <t>$82459</t>
  </si>
  <si>
    <t>$66689</t>
  </si>
  <si>
    <t>$80066</t>
  </si>
  <si>
    <t>$66214</t>
  </si>
  <si>
    <t>$78818</t>
  </si>
  <si>
    <t>$71925</t>
  </si>
  <si>
    <t>$44706</t>
  </si>
  <si>
    <t>$71653</t>
  </si>
  <si>
    <t>$104574</t>
  </si>
  <si>
    <t>$85521</t>
  </si>
  <si>
    <t>$70866</t>
  </si>
  <si>
    <t>$63157</t>
  </si>
  <si>
    <t>$114596</t>
  </si>
  <si>
    <t>$56953</t>
  </si>
  <si>
    <t>$105835</t>
  </si>
  <si>
    <t>$66334</t>
  </si>
  <si>
    <t>$58252</t>
  </si>
  <si>
    <t>$74689</t>
  </si>
  <si>
    <t>$114664</t>
  </si>
  <si>
    <t>$26002</t>
  </si>
  <si>
    <t>$96331</t>
  </si>
  <si>
    <t>$60382</t>
  </si>
  <si>
    <t>$125819</t>
  </si>
  <si>
    <t>$84699</t>
  </si>
  <si>
    <t>$101124</t>
  </si>
  <si>
    <t>$31597</t>
  </si>
  <si>
    <t>$17580</t>
  </si>
  <si>
    <t>$-12162</t>
  </si>
  <si>
    <t>$52200</t>
  </si>
  <si>
    <t>$81706</t>
  </si>
  <si>
    <t>$100543</t>
  </si>
  <si>
    <t>$68316</t>
  </si>
  <si>
    <t>$39282</t>
  </si>
  <si>
    <t>$58985</t>
  </si>
  <si>
    <t>$89837</t>
  </si>
  <si>
    <t>$38110</t>
  </si>
  <si>
    <t>$18743</t>
  </si>
  <si>
    <t>$63928</t>
  </si>
  <si>
    <t>$47265</t>
  </si>
  <si>
    <t>$51765</t>
  </si>
  <si>
    <t>$60103</t>
  </si>
  <si>
    <t>$79200</t>
  </si>
  <si>
    <t>$56730</t>
  </si>
  <si>
    <t>$72763</t>
  </si>
  <si>
    <t>$58467</t>
  </si>
  <si>
    <t>$64271</t>
  </si>
  <si>
    <t>$57927</t>
  </si>
  <si>
    <t>$64486</t>
  </si>
  <si>
    <t>$33893</t>
  </si>
  <si>
    <t>$70173</t>
  </si>
  <si>
    <t>$53841</t>
  </si>
  <si>
    <t>$66340</t>
  </si>
  <si>
    <t>$36227</t>
  </si>
  <si>
    <t>$64874</t>
  </si>
  <si>
    <t>$65441</t>
  </si>
  <si>
    <t>$67987</t>
  </si>
  <si>
    <t>$51604</t>
  </si>
  <si>
    <t>$65101</t>
  </si>
  <si>
    <t>$51441</t>
  </si>
  <si>
    <t>$59385</t>
  </si>
  <si>
    <t>$68632</t>
  </si>
  <si>
    <t>$61104</t>
  </si>
  <si>
    <t>$62282</t>
  </si>
  <si>
    <t>$57936</t>
  </si>
  <si>
    <t>$72236</t>
  </si>
  <si>
    <t>$63109</t>
  </si>
  <si>
    <t>$46794</t>
  </si>
  <si>
    <t>$61097</t>
  </si>
  <si>
    <t>$43804</t>
  </si>
  <si>
    <t>$61116</t>
  </si>
  <si>
    <t>$81056</t>
  </si>
  <si>
    <t>$64749</t>
  </si>
  <si>
    <t>$72565</t>
  </si>
  <si>
    <t>$66813</t>
  </si>
  <si>
    <t>$56798</t>
  </si>
  <si>
    <t>$64232</t>
  </si>
  <si>
    <t>$55813</t>
  </si>
  <si>
    <t>$58599</t>
  </si>
  <si>
    <t>$152370</t>
  </si>
  <si>
    <t>$63775</t>
  </si>
  <si>
    <t>$74699</t>
  </si>
  <si>
    <t>$59468</t>
  </si>
  <si>
    <t>$71232</t>
  </si>
  <si>
    <t>$40774</t>
  </si>
  <si>
    <t>$47102</t>
  </si>
  <si>
    <t>$38883</t>
  </si>
  <si>
    <t>$39363</t>
  </si>
  <si>
    <t>$75837</t>
  </si>
  <si>
    <t>$36786</t>
  </si>
  <si>
    <t>$33840</t>
  </si>
  <si>
    <t>$35616</t>
  </si>
  <si>
    <t>$58823</t>
  </si>
  <si>
    <t>$43869</t>
  </si>
  <si>
    <t>$60068</t>
  </si>
  <si>
    <t>$45997</t>
  </si>
  <si>
    <t>$70045</t>
  </si>
  <si>
    <t>$50224</t>
  </si>
  <si>
    <t>$24123</t>
  </si>
  <si>
    <t>$63900</t>
  </si>
  <si>
    <t>$64169</t>
  </si>
  <si>
    <t>$39588</t>
  </si>
  <si>
    <t>$30786</t>
  </si>
  <si>
    <t>$60513</t>
  </si>
  <si>
    <t>$43759</t>
  </si>
  <si>
    <t>$54999</t>
  </si>
  <si>
    <t>$63403</t>
  </si>
  <si>
    <t>$53849</t>
  </si>
  <si>
    <t>$75255</t>
  </si>
  <si>
    <t>$80788</t>
  </si>
  <si>
    <t>$61034</t>
  </si>
  <si>
    <t>$61385</t>
  </si>
  <si>
    <t>$39206</t>
  </si>
  <si>
    <t>$57187</t>
  </si>
  <si>
    <t>$58046</t>
  </si>
  <si>
    <t>$45898</t>
  </si>
  <si>
    <t>$18050</t>
  </si>
  <si>
    <t>$61731</t>
  </si>
  <si>
    <t>$55103</t>
  </si>
  <si>
    <t>$55697</t>
  </si>
  <si>
    <t>$59577</t>
  </si>
  <si>
    <t>$61810</t>
  </si>
  <si>
    <t>$61268</t>
  </si>
  <si>
    <t>$49144</t>
  </si>
  <si>
    <t>$46633</t>
  </si>
  <si>
    <t>$46059</t>
  </si>
  <si>
    <t>$67535</t>
  </si>
  <si>
    <t>$63502</t>
  </si>
  <si>
    <t>$74788</t>
  </si>
  <si>
    <t>$77430</t>
  </si>
  <si>
    <t>$92205</t>
  </si>
  <si>
    <t>$68872</t>
  </si>
  <si>
    <t>$62436</t>
  </si>
  <si>
    <t>$42801</t>
  </si>
  <si>
    <t>$52982</t>
  </si>
  <si>
    <t>$73710</t>
  </si>
  <si>
    <t>$109092</t>
  </si>
  <si>
    <t>$82509</t>
  </si>
  <si>
    <t>$61571</t>
  </si>
  <si>
    <t>$65897</t>
  </si>
  <si>
    <t>$72090</t>
  </si>
  <si>
    <t>$35232</t>
  </si>
  <si>
    <t>$48631</t>
  </si>
  <si>
    <t>$55343</t>
  </si>
  <si>
    <t>$48606</t>
  </si>
  <si>
    <t>$26624</t>
  </si>
  <si>
    <t>$51106</t>
  </si>
  <si>
    <t>$63494</t>
  </si>
  <si>
    <t>$29366</t>
  </si>
  <si>
    <t>$38598</t>
  </si>
  <si>
    <t>$67813</t>
  </si>
  <si>
    <t>$58936</t>
  </si>
  <si>
    <t>$46787</t>
  </si>
  <si>
    <t>$50553</t>
  </si>
  <si>
    <t>$57423</t>
  </si>
  <si>
    <t>$81261</t>
  </si>
  <si>
    <t>$42764</t>
  </si>
  <si>
    <t>$40231</t>
  </si>
  <si>
    <t>$49877</t>
  </si>
  <si>
    <t>$42328</t>
  </si>
  <si>
    <t>$61457</t>
  </si>
  <si>
    <t>$41086</t>
  </si>
  <si>
    <t>$46984</t>
  </si>
  <si>
    <t>$30166</t>
  </si>
  <si>
    <t>$44790</t>
  </si>
  <si>
    <t>$88605</t>
  </si>
  <si>
    <t>$41409</t>
  </si>
  <si>
    <t>$60165</t>
  </si>
  <si>
    <t>$74637</t>
  </si>
  <si>
    <t>$67677</t>
  </si>
  <si>
    <t>$61815</t>
  </si>
  <si>
    <t>$47687</t>
  </si>
  <si>
    <t>$52449</t>
  </si>
  <si>
    <t>$100630</t>
  </si>
  <si>
    <t>$62703</t>
  </si>
  <si>
    <t>$83924</t>
  </si>
  <si>
    <t>$44263</t>
  </si>
  <si>
    <t>$81661</t>
  </si>
  <si>
    <t>$63067</t>
  </si>
  <si>
    <t>$71583</t>
  </si>
  <si>
    <t>$65358</t>
  </si>
  <si>
    <t>$32773</t>
  </si>
  <si>
    <t>$14477</t>
  </si>
  <si>
    <t>$123845</t>
  </si>
  <si>
    <t>$63485</t>
  </si>
  <si>
    <t>$89064</t>
  </si>
  <si>
    <t>$67177</t>
  </si>
  <si>
    <t>$75857</t>
  </si>
  <si>
    <t>$47582</t>
  </si>
  <si>
    <t>$65307</t>
  </si>
  <si>
    <t>$46654</t>
  </si>
  <si>
    <t>$46464</t>
  </si>
  <si>
    <t>$39135</t>
  </si>
  <si>
    <t>$93900</t>
  </si>
  <si>
    <t>$93131</t>
  </si>
  <si>
    <t>$76077</t>
  </si>
  <si>
    <t>$83500</t>
  </si>
  <si>
    <t>$93276</t>
  </si>
  <si>
    <t>$22498</t>
  </si>
  <si>
    <t>$76038</t>
  </si>
  <si>
    <t>$56639</t>
  </si>
  <si>
    <t>$60612</t>
  </si>
  <si>
    <t>$14186</t>
  </si>
  <si>
    <t>$75908</t>
  </si>
  <si>
    <t>$78379</t>
  </si>
  <si>
    <t>$78856</t>
  </si>
  <si>
    <t>$87507</t>
  </si>
  <si>
    <t>$86920</t>
  </si>
  <si>
    <t>$70476</t>
  </si>
  <si>
    <t>$67141</t>
  </si>
  <si>
    <t>$58165</t>
  </si>
  <si>
    <t>$52393</t>
  </si>
  <si>
    <t>$76050</t>
  </si>
  <si>
    <t>$72811</t>
  </si>
  <si>
    <t>$77351</t>
  </si>
  <si>
    <t>$66342</t>
  </si>
  <si>
    <t>$66381</t>
  </si>
  <si>
    <t>$72002</t>
  </si>
  <si>
    <t>$67624</t>
  </si>
  <si>
    <t>$56935</t>
  </si>
  <si>
    <t>$62925</t>
  </si>
  <si>
    <t>$44370</t>
  </si>
  <si>
    <t>$107895</t>
  </si>
  <si>
    <t>$75025</t>
  </si>
  <si>
    <t>$33002</t>
  </si>
  <si>
    <t>$61862</t>
  </si>
  <si>
    <t>$74739</t>
  </si>
  <si>
    <t>$45364</t>
  </si>
  <si>
    <t>$50420</t>
  </si>
  <si>
    <t>$39675</t>
  </si>
  <si>
    <t>$67743</t>
  </si>
  <si>
    <t>$122028</t>
  </si>
  <si>
    <t>$83754</t>
  </si>
  <si>
    <t>$69878</t>
  </si>
  <si>
    <t>$72027</t>
  </si>
  <si>
    <t>$51817</t>
  </si>
  <si>
    <t>$87479</t>
  </si>
  <si>
    <t>$53962</t>
  </si>
  <si>
    <t>$63688</t>
  </si>
  <si>
    <t>$53546</t>
  </si>
  <si>
    <t>$58429</t>
  </si>
  <si>
    <t>$32684</t>
  </si>
  <si>
    <t>$78859</t>
  </si>
  <si>
    <t>$93398</t>
  </si>
  <si>
    <t>$81232</t>
  </si>
  <si>
    <t>$93146</t>
  </si>
  <si>
    <t>$56401</t>
  </si>
  <si>
    <t>$37311</t>
  </si>
  <si>
    <t>$40539</t>
  </si>
  <si>
    <t>$94860</t>
  </si>
  <si>
    <t>$55922</t>
  </si>
  <si>
    <t>$53989</t>
  </si>
  <si>
    <t>$63325</t>
  </si>
  <si>
    <t>$61562</t>
  </si>
  <si>
    <t>$81423</t>
  </si>
  <si>
    <t>$70781</t>
  </si>
  <si>
    <t>$32998</t>
  </si>
  <si>
    <t>$75846</t>
  </si>
  <si>
    <t>$76068</t>
  </si>
  <si>
    <t>$54230</t>
  </si>
  <si>
    <t>$64776</t>
  </si>
  <si>
    <t>$62564</t>
  </si>
  <si>
    <t>$86930</t>
  </si>
  <si>
    <t>$72403</t>
  </si>
  <si>
    <t>$107773</t>
  </si>
  <si>
    <t>$102291</t>
  </si>
  <si>
    <t>$61399</t>
  </si>
  <si>
    <t>$50080</t>
  </si>
  <si>
    <t>$52871</t>
  </si>
  <si>
    <t>$60879</t>
  </si>
  <si>
    <t>$82499</t>
  </si>
  <si>
    <t>$75267</t>
  </si>
  <si>
    <t>$90399</t>
  </si>
  <si>
    <t>$81203</t>
  </si>
  <si>
    <t>$72284</t>
  </si>
  <si>
    <t>$40513</t>
  </si>
  <si>
    <t>$78950</t>
  </si>
  <si>
    <t>$51390</t>
  </si>
  <si>
    <t>$71092</t>
  </si>
  <si>
    <t>$33888</t>
  </si>
  <si>
    <t>$70228</t>
  </si>
  <si>
    <t>$57463</t>
  </si>
  <si>
    <t>$70356</t>
  </si>
  <si>
    <t>$60680</t>
  </si>
  <si>
    <t>$67650</t>
  </si>
  <si>
    <t>$60952</t>
  </si>
  <si>
    <t>$39958</t>
  </si>
  <si>
    <t>$74893</t>
  </si>
  <si>
    <t>$70868</t>
  </si>
  <si>
    <t>$39216</t>
  </si>
  <si>
    <t>$61994</t>
  </si>
  <si>
    <t>$71123</t>
  </si>
  <si>
    <t>$67014</t>
  </si>
  <si>
    <t>$52849</t>
  </si>
  <si>
    <t>$80970</t>
  </si>
  <si>
    <t>$80658</t>
  </si>
  <si>
    <t>$40141</t>
  </si>
  <si>
    <t>$62747</t>
  </si>
  <si>
    <t>$71815</t>
  </si>
  <si>
    <t>$56055</t>
  </si>
  <si>
    <t>$54659</t>
  </si>
  <si>
    <t>$68514</t>
  </si>
  <si>
    <t>$79380</t>
  </si>
  <si>
    <t>$79139</t>
  </si>
  <si>
    <t>$30509</t>
  </si>
  <si>
    <t>$71065</t>
  </si>
  <si>
    <t>$53061</t>
  </si>
  <si>
    <t>$84286</t>
  </si>
  <si>
    <t>$103312</t>
  </si>
  <si>
    <t>$83674</t>
  </si>
  <si>
    <t>$41854</t>
  </si>
  <si>
    <t>$77638</t>
  </si>
  <si>
    <t>$79315</t>
  </si>
  <si>
    <t>$74706</t>
  </si>
  <si>
    <t>$64796</t>
  </si>
  <si>
    <t>$25238</t>
  </si>
  <si>
    <t>$30693</t>
  </si>
  <si>
    <t>$67820</t>
  </si>
  <si>
    <t>$88962</t>
  </si>
  <si>
    <t>$27574</t>
  </si>
  <si>
    <t>$18888</t>
  </si>
  <si>
    <t>$16393</t>
  </si>
  <si>
    <t>$47463</t>
  </si>
  <si>
    <t>$30681</t>
  </si>
  <si>
    <t>$26993</t>
  </si>
  <si>
    <t>$104307</t>
  </si>
  <si>
    <t>$111131</t>
  </si>
  <si>
    <t>$73656</t>
  </si>
  <si>
    <t>$65228</t>
  </si>
  <si>
    <t>$77734</t>
  </si>
  <si>
    <t>$63340</t>
  </si>
  <si>
    <t>$84234</t>
  </si>
  <si>
    <t>$84777</t>
  </si>
  <si>
    <t>$53277</t>
  </si>
  <si>
    <t>$55106</t>
  </si>
  <si>
    <t>$63462</t>
  </si>
  <si>
    <t>$105684</t>
  </si>
  <si>
    <t>$76595</t>
  </si>
  <si>
    <t>$76838</t>
  </si>
  <si>
    <t>$70475</t>
  </si>
  <si>
    <t>$92604</t>
  </si>
  <si>
    <t>$78517</t>
  </si>
  <si>
    <t>$79900</t>
  </si>
  <si>
    <t>$51252</t>
  </si>
  <si>
    <t>$40801</t>
  </si>
  <si>
    <t>$19790</t>
  </si>
  <si>
    <t>$63338</t>
  </si>
  <si>
    <t>$105727</t>
  </si>
  <si>
    <t>$60349</t>
  </si>
  <si>
    <t>$61777</t>
  </si>
  <si>
    <t>$50924</t>
  </si>
  <si>
    <t>$41707</t>
  </si>
  <si>
    <t>$70000</t>
  </si>
  <si>
    <t>$18382</t>
  </si>
  <si>
    <t>$62045</t>
  </si>
  <si>
    <t>$96289</t>
  </si>
  <si>
    <t>$76074</t>
  </si>
  <si>
    <t>$94854</t>
  </si>
  <si>
    <t>$37808</t>
  </si>
  <si>
    <t>$64247</t>
  </si>
  <si>
    <t>$35854</t>
  </si>
  <si>
    <t>$62128</t>
  </si>
  <si>
    <t>$93908</t>
  </si>
  <si>
    <t>$71474</t>
  </si>
  <si>
    <t>$57419</t>
  </si>
  <si>
    <t>$49386</t>
  </si>
  <si>
    <t>$64370</t>
  </si>
  <si>
    <t>$59346</t>
  </si>
  <si>
    <t>$60426</t>
  </si>
  <si>
    <t>$46159</t>
  </si>
  <si>
    <t>$57267</t>
  </si>
  <si>
    <t>$52162</t>
  </si>
  <si>
    <t>$52011</t>
  </si>
  <si>
    <t>$48980</t>
  </si>
  <si>
    <t>$72651</t>
  </si>
  <si>
    <t>$89058</t>
  </si>
  <si>
    <t>$44898</t>
  </si>
  <si>
    <t>$79113</t>
  </si>
  <si>
    <t>$69467</t>
  </si>
  <si>
    <t>$56464</t>
  </si>
  <si>
    <t>$76149</t>
  </si>
  <si>
    <t>$97345</t>
  </si>
  <si>
    <t>$58423</t>
  </si>
  <si>
    <t>$86321</t>
  </si>
  <si>
    <t>$65907</t>
  </si>
  <si>
    <t>$38378</t>
  </si>
  <si>
    <t>$46643</t>
  </si>
  <si>
    <t>$77689</t>
  </si>
  <si>
    <t>$55748</t>
  </si>
  <si>
    <t>$96035</t>
  </si>
  <si>
    <t>$66688</t>
  </si>
  <si>
    <t>$118777</t>
  </si>
  <si>
    <t>$72708</t>
  </si>
  <si>
    <t>$73679</t>
  </si>
  <si>
    <t>$88984</t>
  </si>
  <si>
    <t>$53806</t>
  </si>
  <si>
    <t>$67933</t>
  </si>
  <si>
    <t>$98787</t>
  </si>
  <si>
    <t>$49574</t>
  </si>
  <si>
    <t>$54261</t>
  </si>
  <si>
    <t>$66521</t>
  </si>
  <si>
    <t>$69590</t>
  </si>
  <si>
    <t>$50884</t>
  </si>
  <si>
    <t>$58534</t>
  </si>
  <si>
    <t>$61762</t>
  </si>
  <si>
    <t>$44730</t>
  </si>
  <si>
    <t>$67327</t>
  </si>
  <si>
    <t>$53516</t>
  </si>
  <si>
    <t>$43605</t>
  </si>
  <si>
    <t>$56546</t>
  </si>
  <si>
    <t>$74069</t>
  </si>
  <si>
    <t>$75991</t>
  </si>
  <si>
    <t>$50198</t>
  </si>
  <si>
    <t>$57689</t>
  </si>
  <si>
    <t>$75724</t>
  </si>
  <si>
    <t>$55225</t>
  </si>
  <si>
    <t>$55201</t>
  </si>
  <si>
    <t>$79596</t>
  </si>
  <si>
    <t>$74814</t>
  </si>
  <si>
    <t>$53688</t>
  </si>
  <si>
    <t>$31219</t>
  </si>
  <si>
    <t>$68655</t>
  </si>
  <si>
    <t>$54121</t>
  </si>
  <si>
    <t>$69730</t>
  </si>
  <si>
    <t>$57796</t>
  </si>
  <si>
    <t>$34536</t>
  </si>
  <si>
    <t>$53616</t>
  </si>
  <si>
    <t>$38451</t>
  </si>
  <si>
    <t>$49703</t>
  </si>
  <si>
    <t>$62968</t>
  </si>
  <si>
    <t>$59328</t>
  </si>
  <si>
    <t>$59372</t>
  </si>
  <si>
    <t>$69118</t>
  </si>
  <si>
    <t>$71577</t>
  </si>
  <si>
    <t>$63315</t>
  </si>
  <si>
    <t>$54058</t>
  </si>
  <si>
    <t>$68034</t>
  </si>
  <si>
    <t>$33813</t>
  </si>
  <si>
    <t>$53895</t>
  </si>
  <si>
    <t>$58445</t>
  </si>
  <si>
    <t>$43640</t>
  </si>
  <si>
    <t>$68235</t>
  </si>
  <si>
    <t>$49465</t>
  </si>
  <si>
    <t>$106514</t>
  </si>
  <si>
    <t>$82189</t>
  </si>
  <si>
    <t>$63938</t>
  </si>
  <si>
    <t>$40073</t>
  </si>
  <si>
    <t>$47689</t>
  </si>
  <si>
    <t>$96213</t>
  </si>
  <si>
    <t>$55131</t>
  </si>
  <si>
    <t>$71702</t>
  </si>
  <si>
    <t>$64415</t>
  </si>
  <si>
    <t>$57358</t>
  </si>
  <si>
    <t>$62336</t>
  </si>
  <si>
    <t>$58008</t>
  </si>
  <si>
    <t>$71458</t>
  </si>
  <si>
    <t>$45579</t>
  </si>
  <si>
    <t>$64224</t>
  </si>
  <si>
    <t>$61703</t>
  </si>
  <si>
    <t>$57552</t>
  </si>
  <si>
    <t>$66981</t>
  </si>
  <si>
    <t>$47800</t>
  </si>
  <si>
    <t>$76499</t>
  </si>
  <si>
    <t>$61889</t>
  </si>
  <si>
    <t>$56006</t>
  </si>
  <si>
    <t>$46370</t>
  </si>
  <si>
    <t>$22661</t>
  </si>
  <si>
    <t>$62298</t>
  </si>
  <si>
    <t>$56481</t>
  </si>
  <si>
    <t>$61081</t>
  </si>
  <si>
    <t>$56842</t>
  </si>
  <si>
    <t>$53797</t>
  </si>
  <si>
    <t>$57108</t>
  </si>
  <si>
    <t>$35146</t>
  </si>
  <si>
    <t>$63527</t>
  </si>
  <si>
    <t>$68686</t>
  </si>
  <si>
    <t>$48823</t>
  </si>
  <si>
    <t>$32848</t>
  </si>
  <si>
    <t>$23987</t>
  </si>
  <si>
    <t>$69651</t>
  </si>
  <si>
    <t>$73571</t>
  </si>
  <si>
    <t>$44266</t>
  </si>
  <si>
    <t>$53733</t>
  </si>
  <si>
    <t>$52536</t>
  </si>
  <si>
    <t>$69265</t>
  </si>
  <si>
    <t>$43875</t>
  </si>
  <si>
    <t>$90408</t>
  </si>
  <si>
    <t>$85802</t>
  </si>
  <si>
    <t>$67728</t>
  </si>
  <si>
    <t>$61780</t>
  </si>
  <si>
    <t>$62735</t>
  </si>
  <si>
    <t>$72189</t>
  </si>
  <si>
    <t>$34861</t>
  </si>
  <si>
    <t>$70470</t>
  </si>
  <si>
    <t>$38808</t>
  </si>
  <si>
    <t>$63119</t>
  </si>
  <si>
    <t>$76012</t>
  </si>
  <si>
    <t>$137267</t>
  </si>
  <si>
    <t>$53040</t>
  </si>
  <si>
    <t>$110927</t>
  </si>
  <si>
    <t>$74370</t>
  </si>
  <si>
    <t>$58053</t>
  </si>
  <si>
    <t>$13359</t>
  </si>
  <si>
    <t>$81546</t>
  </si>
  <si>
    <t>$91390</t>
  </si>
  <si>
    <t>$87853</t>
  </si>
  <si>
    <t>$24412</t>
  </si>
  <si>
    <t>$84308</t>
  </si>
  <si>
    <t>$66683</t>
  </si>
  <si>
    <t>$73717</t>
  </si>
  <si>
    <t>$30792</t>
  </si>
  <si>
    <t>$56709</t>
  </si>
  <si>
    <t>$31634</t>
  </si>
  <si>
    <t>$58452</t>
  </si>
  <si>
    <t>$59360</t>
  </si>
  <si>
    <t>$68503</t>
  </si>
  <si>
    <t>$80023</t>
  </si>
  <si>
    <t>$60024</t>
  </si>
  <si>
    <t>$82614</t>
  </si>
  <si>
    <t>$108178</t>
  </si>
  <si>
    <t>$54379</t>
  </si>
  <si>
    <t>$46289</t>
  </si>
  <si>
    <t>$84454</t>
  </si>
  <si>
    <t>$73119</t>
  </si>
  <si>
    <t>$98459</t>
  </si>
  <si>
    <t>$72798</t>
  </si>
  <si>
    <t>$92939</t>
  </si>
  <si>
    <t>$65024</t>
  </si>
  <si>
    <t>$94717</t>
  </si>
  <si>
    <t>$91743</t>
  </si>
  <si>
    <t>$46028</t>
  </si>
  <si>
    <t>$13209</t>
  </si>
  <si>
    <t>$107983</t>
  </si>
  <si>
    <t>$93485</t>
  </si>
  <si>
    <t>$76928</t>
  </si>
  <si>
    <t>$60525</t>
  </si>
  <si>
    <t>$78322</t>
  </si>
  <si>
    <t>$86608</t>
  </si>
  <si>
    <t>$59053</t>
  </si>
  <si>
    <t>$32428</t>
  </si>
  <si>
    <t>$61527</t>
  </si>
  <si>
    <t>$33485</t>
  </si>
  <si>
    <t>$30827</t>
  </si>
  <si>
    <t>$51051</t>
  </si>
  <si>
    <t>$107279</t>
  </si>
  <si>
    <t>$39616</t>
  </si>
  <si>
    <t>$63305</t>
  </si>
  <si>
    <t>$84299</t>
  </si>
  <si>
    <t>$39108</t>
  </si>
  <si>
    <t>$36584</t>
  </si>
  <si>
    <t>$48601</t>
  </si>
  <si>
    <t>$61148</t>
  </si>
  <si>
    <t>$71909</t>
  </si>
  <si>
    <t>$64600</t>
  </si>
  <si>
    <t>$72362</t>
  </si>
  <si>
    <t>$91973</t>
  </si>
  <si>
    <t>$95210</t>
  </si>
  <si>
    <t>$101978</t>
  </si>
  <si>
    <t>$90653</t>
  </si>
  <si>
    <t>$56364</t>
  </si>
  <si>
    <t>$23132</t>
  </si>
  <si>
    <t>$96572</t>
  </si>
  <si>
    <t>$76387</t>
  </si>
  <si>
    <t>$53515</t>
  </si>
  <si>
    <t>$115219</t>
  </si>
  <si>
    <t>$100107</t>
  </si>
  <si>
    <t>$30413</t>
  </si>
  <si>
    <t>$63008</t>
  </si>
  <si>
    <t>$73982</t>
  </si>
  <si>
    <t>$41361</t>
  </si>
  <si>
    <t>$35658</t>
  </si>
  <si>
    <t>$85889</t>
  </si>
  <si>
    <t>$125309</t>
  </si>
  <si>
    <t>$81933</t>
  </si>
  <si>
    <t>$91683</t>
  </si>
  <si>
    <t>$61765</t>
  </si>
  <si>
    <t>$67634</t>
  </si>
  <si>
    <t>$128992</t>
  </si>
  <si>
    <t>$58977</t>
  </si>
  <si>
    <t>$35977</t>
  </si>
  <si>
    <t>$129692</t>
  </si>
  <si>
    <t>$77335</t>
  </si>
  <si>
    <t>$72563</t>
  </si>
  <si>
    <t>$73289</t>
  </si>
  <si>
    <t>$78590</t>
  </si>
  <si>
    <t>$57785</t>
  </si>
  <si>
    <t>$69754</t>
  </si>
  <si>
    <t>$69505</t>
  </si>
  <si>
    <t>$56501</t>
  </si>
  <si>
    <t>$42315</t>
  </si>
  <si>
    <t>$49364</t>
  </si>
  <si>
    <t>$69548</t>
  </si>
  <si>
    <t>$82622</t>
  </si>
  <si>
    <t>$70807</t>
  </si>
  <si>
    <t>$92589</t>
  </si>
  <si>
    <t>$62561</t>
  </si>
  <si>
    <t>$85720</t>
  </si>
  <si>
    <t>$53702</t>
  </si>
  <si>
    <t>$78708</t>
  </si>
  <si>
    <t>$42773</t>
  </si>
  <si>
    <t>$78735</t>
  </si>
  <si>
    <t>$117908</t>
  </si>
  <si>
    <t>$71553</t>
  </si>
  <si>
    <t>$88736</t>
  </si>
  <si>
    <t>$83660</t>
  </si>
  <si>
    <t>$86975</t>
  </si>
  <si>
    <t>$59384</t>
  </si>
  <si>
    <t>$59144</t>
  </si>
  <si>
    <t>$40715</t>
  </si>
  <si>
    <t>$88796</t>
  </si>
  <si>
    <t>$72447</t>
  </si>
  <si>
    <t>$62537</t>
  </si>
  <si>
    <t>$53835</t>
  </si>
  <si>
    <t>$105242</t>
  </si>
  <si>
    <t>$48181</t>
  </si>
  <si>
    <t>$62826</t>
  </si>
  <si>
    <t>$46401</t>
  </si>
  <si>
    <t>$40032</t>
  </si>
  <si>
    <t>$56804</t>
  </si>
  <si>
    <t>$41450</t>
  </si>
  <si>
    <t>$56947</t>
  </si>
  <si>
    <t>$45561</t>
  </si>
  <si>
    <t>$62605</t>
  </si>
  <si>
    <t>$81045</t>
  </si>
  <si>
    <t>$125772</t>
  </si>
  <si>
    <t>$45537</t>
  </si>
  <si>
    <t>$77569</t>
  </si>
  <si>
    <t>$58704</t>
  </si>
  <si>
    <t>$79354</t>
  </si>
  <si>
    <t>$26891</t>
  </si>
  <si>
    <t>$61064</t>
  </si>
  <si>
    <t>$45302</t>
  </si>
  <si>
    <t>$87143</t>
  </si>
  <si>
    <t>$64568</t>
  </si>
  <si>
    <t>$79716</t>
  </si>
  <si>
    <t>$49798</t>
  </si>
  <si>
    <t>$42506</t>
  </si>
  <si>
    <t>$86807</t>
  </si>
  <si>
    <t>$77899</t>
  </si>
  <si>
    <t>$11963</t>
  </si>
  <si>
    <t>$43439</t>
  </si>
  <si>
    <t>$76022</t>
  </si>
  <si>
    <t>$82983</t>
  </si>
  <si>
    <t>$120879</t>
  </si>
  <si>
    <t>$44782</t>
  </si>
  <si>
    <t>$52261</t>
  </si>
  <si>
    <t>$44412</t>
  </si>
  <si>
    <t>$38991</t>
  </si>
  <si>
    <t>$102666</t>
  </si>
  <si>
    <t>$63573</t>
  </si>
  <si>
    <t>$55693</t>
  </si>
  <si>
    <t>$111428</t>
  </si>
  <si>
    <t>$56790</t>
  </si>
  <si>
    <t>$77540</t>
  </si>
  <si>
    <t>$77731</t>
  </si>
  <si>
    <t>$40590</t>
  </si>
  <si>
    <t>$-1226</t>
  </si>
  <si>
    <t>$70121</t>
  </si>
  <si>
    <t>$45027</t>
  </si>
  <si>
    <t>$60515</t>
  </si>
  <si>
    <t>$132264</t>
  </si>
  <si>
    <t>$45724</t>
  </si>
  <si>
    <t>$65970</t>
  </si>
  <si>
    <t>$75492</t>
  </si>
  <si>
    <t>$58212</t>
  </si>
  <si>
    <t>$47764</t>
  </si>
  <si>
    <t>$51225</t>
  </si>
  <si>
    <t>$119664</t>
  </si>
  <si>
    <t>$67356</t>
  </si>
  <si>
    <t>$108584</t>
  </si>
  <si>
    <t>$91321</t>
  </si>
  <si>
    <t>$93758</t>
  </si>
  <si>
    <t>$69731</t>
  </si>
  <si>
    <t>$56933</t>
  </si>
  <si>
    <t>$50994</t>
  </si>
  <si>
    <t>$77619</t>
  </si>
  <si>
    <t>$55756</t>
  </si>
  <si>
    <t>$60999</t>
  </si>
  <si>
    <t>$68608</t>
  </si>
  <si>
    <t>$54735</t>
  </si>
  <si>
    <t>$76269</t>
  </si>
  <si>
    <t>$73765</t>
  </si>
  <si>
    <t>$249179</t>
  </si>
  <si>
    <t>$82145</t>
  </si>
  <si>
    <t>$85536</t>
  </si>
  <si>
    <t>$87365</t>
  </si>
  <si>
    <t>$55228</t>
  </si>
  <si>
    <t>$50034</t>
  </si>
  <si>
    <t>$99692</t>
  </si>
  <si>
    <t>$46511</t>
  </si>
  <si>
    <t>$46138</t>
  </si>
  <si>
    <t>$62321</t>
  </si>
  <si>
    <t>$58472</t>
  </si>
  <si>
    <t>$96027</t>
  </si>
  <si>
    <t>$64766</t>
  </si>
  <si>
    <t>$48971</t>
  </si>
  <si>
    <t>$41293</t>
  </si>
  <si>
    <t>$51681</t>
  </si>
  <si>
    <t>$65690</t>
  </si>
  <si>
    <t>$109088</t>
  </si>
  <si>
    <t>$46008</t>
  </si>
  <si>
    <t>$62424</t>
  </si>
  <si>
    <t>$69488</t>
  </si>
  <si>
    <t>$66473</t>
  </si>
  <si>
    <t>$68221</t>
  </si>
  <si>
    <t>$81171</t>
  </si>
  <si>
    <t>$30187</t>
  </si>
  <si>
    <t>$36612</t>
  </si>
  <si>
    <t>$66639</t>
  </si>
  <si>
    <t>$56751</t>
  </si>
  <si>
    <t>$68571</t>
  </si>
  <si>
    <t>$71231</t>
  </si>
  <si>
    <t>$121288</t>
  </si>
  <si>
    <t>$77359</t>
  </si>
  <si>
    <t>$58408</t>
  </si>
  <si>
    <t>$81284</t>
  </si>
  <si>
    <t>$87977</t>
  </si>
  <si>
    <t>$47808</t>
  </si>
  <si>
    <t>$54346</t>
  </si>
  <si>
    <t>$56565</t>
  </si>
  <si>
    <t>$73057</t>
  </si>
  <si>
    <t>$84209</t>
  </si>
  <si>
    <t>$66090</t>
  </si>
  <si>
    <t>$87540</t>
  </si>
  <si>
    <t>$65837</t>
  </si>
  <si>
    <t>$65124</t>
  </si>
  <si>
    <t>$64782</t>
  </si>
  <si>
    <t>$57091</t>
  </si>
  <si>
    <t>$57521</t>
  </si>
  <si>
    <t>$74682</t>
  </si>
  <si>
    <t>$66219</t>
  </si>
  <si>
    <t>$62985</t>
  </si>
  <si>
    <t>$62642</t>
  </si>
  <si>
    <t>$81172</t>
  </si>
  <si>
    <t>$29064</t>
  </si>
  <si>
    <t>$138235</t>
  </si>
  <si>
    <t>$49994</t>
  </si>
  <si>
    <t>$36662</t>
  </si>
  <si>
    <t>$75599</t>
  </si>
  <si>
    <t>$54990</t>
  </si>
  <si>
    <t>$57069</t>
  </si>
  <si>
    <t>$63137</t>
  </si>
  <si>
    <t>$61078</t>
  </si>
  <si>
    <t>$48546</t>
  </si>
  <si>
    <t>$62849</t>
  </si>
  <si>
    <t>$67563</t>
  </si>
  <si>
    <t>$59067</t>
  </si>
  <si>
    <t>$110504</t>
  </si>
  <si>
    <t>$75350</t>
  </si>
  <si>
    <t>$86034</t>
  </si>
  <si>
    <t>$61732</t>
  </si>
  <si>
    <t>$106073</t>
  </si>
  <si>
    <t>$79916</t>
  </si>
  <si>
    <t>$85132</t>
  </si>
  <si>
    <t>$53333</t>
  </si>
  <si>
    <t>$16387</t>
  </si>
  <si>
    <t>$41344</t>
  </si>
  <si>
    <t>$39170</t>
  </si>
  <si>
    <t>$66517</t>
  </si>
  <si>
    <t>$95798</t>
  </si>
  <si>
    <t>$130133</t>
  </si>
  <si>
    <t>$87955</t>
  </si>
  <si>
    <t>$72689</t>
  </si>
  <si>
    <t>$29692</t>
  </si>
  <si>
    <t>$40245</t>
  </si>
  <si>
    <t>$32641</t>
  </si>
  <si>
    <t>$77059</t>
  </si>
  <si>
    <t>$62827</t>
  </si>
  <si>
    <t>$58613</t>
  </si>
  <si>
    <t>$58807</t>
  </si>
  <si>
    <t>$56849</t>
  </si>
  <si>
    <t>$71171</t>
  </si>
  <si>
    <t>$65756</t>
  </si>
  <si>
    <t>$48349</t>
  </si>
  <si>
    <t>$69988</t>
  </si>
  <si>
    <t>$102419</t>
  </si>
  <si>
    <t>$59452</t>
  </si>
  <si>
    <t>$24610</t>
  </si>
  <si>
    <t>$97599</t>
  </si>
  <si>
    <t>$64512</t>
  </si>
  <si>
    <t>$84429</t>
  </si>
  <si>
    <t>$52074</t>
  </si>
  <si>
    <t>$68907</t>
  </si>
  <si>
    <t>$64846</t>
  </si>
  <si>
    <t>$108981</t>
  </si>
  <si>
    <t>$90818</t>
  </si>
  <si>
    <t>$94076</t>
  </si>
  <si>
    <t>$105641</t>
  </si>
  <si>
    <t>$72479</t>
  </si>
  <si>
    <t>$77017</t>
  </si>
  <si>
    <t>$67128</t>
  </si>
  <si>
    <t>$47696</t>
  </si>
  <si>
    <t>$59191</t>
  </si>
  <si>
    <t>$118349</t>
  </si>
  <si>
    <t>$66303</t>
  </si>
  <si>
    <t>$110774</t>
  </si>
  <si>
    <t>$65946</t>
  </si>
  <si>
    <t>$52908</t>
  </si>
  <si>
    <t>$63368</t>
  </si>
  <si>
    <t>$58764</t>
  </si>
  <si>
    <t>$56116</t>
  </si>
  <si>
    <t>$61580</t>
  </si>
  <si>
    <t>$88859</t>
  </si>
  <si>
    <t>$96819</t>
  </si>
  <si>
    <t>$95686</t>
  </si>
  <si>
    <t>$53781</t>
  </si>
  <si>
    <t>$58456</t>
  </si>
  <si>
    <t>$64095</t>
  </si>
  <si>
    <t>$99440</t>
  </si>
  <si>
    <t>$65560</t>
  </si>
  <si>
    <t>$44691</t>
  </si>
  <si>
    <t>$74927</t>
  </si>
  <si>
    <t>$61225</t>
  </si>
  <si>
    <t>$42479</t>
  </si>
  <si>
    <t>$54603</t>
  </si>
  <si>
    <t>$83240</t>
  </si>
  <si>
    <t>$66571</t>
  </si>
  <si>
    <t>$85414</t>
  </si>
  <si>
    <t>$74895</t>
  </si>
  <si>
    <t>$64641</t>
  </si>
  <si>
    <t>$44090</t>
  </si>
  <si>
    <t>$51016</t>
  </si>
  <si>
    <t>$52701</t>
  </si>
  <si>
    <t>$71821</t>
  </si>
  <si>
    <t>$94489</t>
  </si>
  <si>
    <t>$132563</t>
  </si>
  <si>
    <t>$71830</t>
  </si>
  <si>
    <t>$67611</t>
  </si>
  <si>
    <t>$81231</t>
  </si>
  <si>
    <t>$59987</t>
  </si>
  <si>
    <t>$51191</t>
  </si>
  <si>
    <t>$36916</t>
  </si>
  <si>
    <t>$75371</t>
  </si>
  <si>
    <t>$43914</t>
  </si>
  <si>
    <t>$55462</t>
  </si>
  <si>
    <t>$68653</t>
  </si>
  <si>
    <t>$76291</t>
  </si>
  <si>
    <t>$78002</t>
  </si>
  <si>
    <t>$52618</t>
  </si>
  <si>
    <t>$54507</t>
  </si>
  <si>
    <t>$64116</t>
  </si>
  <si>
    <t>$80392</t>
  </si>
  <si>
    <t>$72530</t>
  </si>
  <si>
    <t>$64076</t>
  </si>
  <si>
    <t>$91541</t>
  </si>
  <si>
    <t>$67618</t>
  </si>
  <si>
    <t>$59216</t>
  </si>
  <si>
    <t>$112094</t>
  </si>
  <si>
    <t>$44423</t>
  </si>
  <si>
    <t>$91833</t>
  </si>
  <si>
    <t>$109631</t>
  </si>
  <si>
    <t>$68613</t>
  </si>
  <si>
    <t>$81210</t>
  </si>
  <si>
    <t>$69977</t>
  </si>
  <si>
    <t>$60195</t>
  </si>
  <si>
    <t>$78815</t>
  </si>
  <si>
    <t>$61480</t>
  </si>
  <si>
    <t>$85942</t>
  </si>
  <si>
    <t>$55171</t>
  </si>
  <si>
    <t>$48430</t>
  </si>
  <si>
    <t>$98319</t>
  </si>
  <si>
    <t>$123459</t>
  </si>
  <si>
    <t>$105566</t>
  </si>
  <si>
    <t>$79232</t>
  </si>
  <si>
    <t>$71303</t>
  </si>
  <si>
    <t>$53347</t>
  </si>
  <si>
    <t>$47067</t>
  </si>
  <si>
    <t>$95518</t>
  </si>
  <si>
    <t>$69460</t>
  </si>
  <si>
    <t>$74232</t>
  </si>
  <si>
    <t>$102731</t>
  </si>
  <si>
    <t>$100803</t>
  </si>
  <si>
    <t>$82073</t>
  </si>
  <si>
    <t>$83343</t>
  </si>
  <si>
    <t>$44498</t>
  </si>
  <si>
    <t>$65179</t>
  </si>
  <si>
    <t>$64336</t>
  </si>
  <si>
    <t>$53209</t>
  </si>
  <si>
    <t>$49537</t>
  </si>
  <si>
    <t>$127311</t>
  </si>
  <si>
    <t>$39436</t>
  </si>
  <si>
    <t>$101321</t>
  </si>
  <si>
    <t>$97705</t>
  </si>
  <si>
    <t>$43567</t>
  </si>
  <si>
    <t>$40899</t>
  </si>
  <si>
    <t>$88571</t>
  </si>
  <si>
    <t>$69891</t>
  </si>
  <si>
    <t>$86331</t>
  </si>
  <si>
    <t>$71309</t>
  </si>
  <si>
    <t>$60644</t>
  </si>
  <si>
    <t>$117767</t>
  </si>
  <si>
    <t>$73340</t>
  </si>
  <si>
    <t>$57337</t>
  </si>
  <si>
    <t>$81354</t>
  </si>
  <si>
    <t>$78542</t>
  </si>
  <si>
    <t>$64888</t>
  </si>
  <si>
    <t>$45431</t>
  </si>
  <si>
    <t>$21151</t>
  </si>
  <si>
    <t>$18130</t>
  </si>
  <si>
    <t>$44897</t>
  </si>
  <si>
    <t>$93944</t>
  </si>
  <si>
    <t>$66769</t>
  </si>
  <si>
    <t>$120657</t>
  </si>
  <si>
    <t>$75490</t>
  </si>
  <si>
    <t>$70826</t>
  </si>
  <si>
    <t>$21009</t>
  </si>
  <si>
    <t>$56670</t>
  </si>
  <si>
    <t>$35742</t>
  </si>
  <si>
    <t>$56122</t>
  </si>
  <si>
    <t>$72537</t>
  </si>
  <si>
    <t>$61416</t>
  </si>
  <si>
    <t>$127115</t>
  </si>
  <si>
    <t>$38776</t>
  </si>
  <si>
    <t>$55978</t>
  </si>
  <si>
    <t>$55191</t>
  </si>
  <si>
    <t>$42781</t>
  </si>
  <si>
    <t>$83932</t>
  </si>
  <si>
    <t>$42280</t>
  </si>
  <si>
    <t>$53755</t>
  </si>
  <si>
    <t>$88937</t>
  </si>
  <si>
    <t>$39140</t>
  </si>
  <si>
    <t>$58621</t>
  </si>
  <si>
    <t>$52617</t>
  </si>
  <si>
    <t>$71464</t>
  </si>
  <si>
    <t>$59921</t>
  </si>
  <si>
    <t>$59644</t>
  </si>
  <si>
    <t>$136014</t>
  </si>
  <si>
    <t>$115625</t>
  </si>
  <si>
    <t>$84685</t>
  </si>
  <si>
    <t>$67475</t>
  </si>
  <si>
    <t>$75972</t>
  </si>
  <si>
    <t>$78178</t>
  </si>
  <si>
    <t>$50225</t>
  </si>
  <si>
    <t>$38174</t>
  </si>
  <si>
    <t>$42429</t>
  </si>
  <si>
    <t>$88400</t>
  </si>
  <si>
    <t>$98614</t>
  </si>
  <si>
    <t>$99958</t>
  </si>
  <si>
    <t>$54672</t>
  </si>
  <si>
    <t>$51384</t>
  </si>
  <si>
    <t>$65986</t>
  </si>
  <si>
    <t>$65834</t>
  </si>
  <si>
    <t>$55443</t>
  </si>
  <si>
    <t>$89055</t>
  </si>
  <si>
    <t>$46872</t>
  </si>
  <si>
    <t>$2252</t>
  </si>
  <si>
    <t>$86765</t>
  </si>
  <si>
    <t>$82269</t>
  </si>
  <si>
    <t>$47110</t>
  </si>
  <si>
    <t>$80017</t>
  </si>
  <si>
    <t>$76100</t>
  </si>
  <si>
    <t>$111334</t>
  </si>
  <si>
    <t>$46843</t>
  </si>
  <si>
    <t>$34604</t>
  </si>
  <si>
    <t>$51613</t>
  </si>
  <si>
    <t>$55840</t>
  </si>
  <si>
    <t>$60925</t>
  </si>
  <si>
    <t>$52097</t>
  </si>
  <si>
    <t>$40362</t>
  </si>
  <si>
    <t>$44528</t>
  </si>
  <si>
    <t>$59555</t>
  </si>
  <si>
    <t>$52437</t>
  </si>
  <si>
    <t>$46109</t>
  </si>
  <si>
    <t>$38063</t>
  </si>
  <si>
    <t>$38887</t>
  </si>
  <si>
    <t>$70895</t>
  </si>
  <si>
    <t>$113057</t>
  </si>
  <si>
    <t>$92679</t>
  </si>
  <si>
    <t>$82461</t>
  </si>
  <si>
    <t>$45198</t>
  </si>
  <si>
    <t>$53724</t>
  </si>
  <si>
    <t>$52330</t>
  </si>
  <si>
    <t>$72365</t>
  </si>
  <si>
    <t>$65528</t>
  </si>
  <si>
    <t>$201261</t>
  </si>
  <si>
    <t>$56803</t>
  </si>
  <si>
    <t>$60452</t>
  </si>
  <si>
    <t>$60408</t>
  </si>
  <si>
    <t>$85912</t>
  </si>
  <si>
    <t>$62618</t>
  </si>
  <si>
    <t>$68752</t>
  </si>
  <si>
    <t>$60420</t>
  </si>
  <si>
    <t>$50196</t>
  </si>
  <si>
    <t>$47293</t>
  </si>
  <si>
    <t>$63016</t>
  </si>
  <si>
    <t>$40984</t>
  </si>
  <si>
    <t>$38747</t>
  </si>
  <si>
    <t>$73741</t>
  </si>
  <si>
    <t>$79383</t>
  </si>
  <si>
    <t>$82038</t>
  </si>
  <si>
    <t>$35363</t>
  </si>
  <si>
    <t>$61201</t>
  </si>
  <si>
    <t>$64973</t>
  </si>
  <si>
    <t>$55722</t>
  </si>
  <si>
    <t>$32925</t>
  </si>
  <si>
    <t>$63029</t>
  </si>
  <si>
    <t>$64948</t>
  </si>
  <si>
    <t>$74349</t>
  </si>
  <si>
    <t>$41432</t>
  </si>
  <si>
    <t>$67427</t>
  </si>
  <si>
    <t>$68454</t>
  </si>
  <si>
    <t>$56066</t>
  </si>
  <si>
    <t>$48104</t>
  </si>
  <si>
    <t>$56968</t>
  </si>
  <si>
    <t>$53994</t>
  </si>
  <si>
    <t>$59440</t>
  </si>
  <si>
    <t>$27227</t>
  </si>
  <si>
    <t>$56657</t>
  </si>
  <si>
    <t>$48709</t>
  </si>
  <si>
    <t>$55144</t>
  </si>
  <si>
    <t>$64175</t>
  </si>
  <si>
    <t>$46257</t>
  </si>
  <si>
    <t>$46815</t>
  </si>
  <si>
    <t>$40748</t>
  </si>
  <si>
    <t>$66692</t>
  </si>
  <si>
    <t>$18067</t>
  </si>
  <si>
    <t>$56695</t>
  </si>
  <si>
    <t>$49100</t>
  </si>
  <si>
    <t>$35350</t>
  </si>
  <si>
    <t>$104354</t>
  </si>
  <si>
    <t>$68488</t>
  </si>
  <si>
    <t>$62910</t>
  </si>
  <si>
    <t>$88403</t>
  </si>
  <si>
    <t>$42346</t>
  </si>
  <si>
    <t>$51537</t>
  </si>
  <si>
    <t>$54325</t>
  </si>
  <si>
    <t>$136079</t>
  </si>
  <si>
    <t>$104187</t>
  </si>
  <si>
    <t>$70782</t>
  </si>
  <si>
    <t>$110231</t>
  </si>
  <si>
    <t>$100462</t>
  </si>
  <si>
    <t>$44169</t>
  </si>
  <si>
    <t>$58511</t>
  </si>
  <si>
    <t>$53748</t>
  </si>
  <si>
    <t>$41473</t>
  </si>
  <si>
    <t>$59187</t>
  </si>
  <si>
    <t>$38212</t>
  </si>
  <si>
    <t>$83064</t>
  </si>
  <si>
    <t>$52031</t>
  </si>
  <si>
    <t>$43663</t>
  </si>
  <si>
    <t>$136735</t>
  </si>
  <si>
    <t>$63308</t>
  </si>
  <si>
    <t>$62227</t>
  </si>
  <si>
    <t>$26170</t>
  </si>
  <si>
    <t>$48446</t>
  </si>
  <si>
    <t>$74454</t>
  </si>
  <si>
    <t>$60266</t>
  </si>
  <si>
    <t>$84942</t>
  </si>
  <si>
    <t>$63772</t>
  </si>
  <si>
    <t>$113692</t>
  </si>
  <si>
    <t>$56504</t>
  </si>
  <si>
    <t>$104149</t>
  </si>
  <si>
    <t>$57143</t>
  </si>
  <si>
    <t>$64050</t>
  </si>
  <si>
    <t>$64946</t>
  </si>
  <si>
    <t>$44908</t>
  </si>
  <si>
    <t>$60432</t>
  </si>
  <si>
    <t>$81371</t>
  </si>
  <si>
    <t>$69532</t>
  </si>
  <si>
    <t>$51870</t>
  </si>
  <si>
    <t>$58630</t>
  </si>
  <si>
    <t>$66235</t>
  </si>
  <si>
    <t>$54790</t>
  </si>
  <si>
    <t>$69630</t>
  </si>
  <si>
    <t>$57400</t>
  </si>
  <si>
    <t>$61678</t>
  </si>
  <si>
    <t>$50980</t>
  </si>
  <si>
    <t>$47905</t>
  </si>
  <si>
    <t>$59212</t>
  </si>
  <si>
    <t>$74661</t>
  </si>
  <si>
    <t>$59968</t>
  </si>
  <si>
    <t>$73887</t>
  </si>
  <si>
    <t>$61603</t>
  </si>
  <si>
    <t>$88617</t>
  </si>
  <si>
    <t>$21415</t>
  </si>
  <si>
    <t>$43022</t>
  </si>
  <si>
    <t>$53071</t>
  </si>
  <si>
    <t>$57145</t>
  </si>
  <si>
    <t>$46639</t>
  </si>
  <si>
    <t>$83561</t>
  </si>
  <si>
    <t>$28319</t>
  </si>
  <si>
    <t>$71429</t>
  </si>
  <si>
    <t>$38115</t>
  </si>
  <si>
    <t>$62138</t>
  </si>
  <si>
    <t>$71895</t>
  </si>
  <si>
    <t>$51807</t>
  </si>
  <si>
    <t>$64869</t>
  </si>
  <si>
    <t>$73277</t>
  </si>
  <si>
    <t>$44601</t>
  </si>
  <si>
    <t>$43403</t>
  </si>
  <si>
    <t>$38291</t>
  </si>
  <si>
    <t>$48630</t>
  </si>
  <si>
    <t>$57871</t>
  </si>
  <si>
    <t>$42485</t>
  </si>
  <si>
    <t>$44408</t>
  </si>
  <si>
    <t>$64202</t>
  </si>
  <si>
    <t>$100000</t>
  </si>
  <si>
    <t>$55182</t>
  </si>
  <si>
    <t>$-34664</t>
  </si>
  <si>
    <t>$25636</t>
  </si>
  <si>
    <t>$-2053</t>
  </si>
  <si>
    <t>$85151</t>
  </si>
  <si>
    <t>$68562</t>
  </si>
  <si>
    <t>$47382</t>
  </si>
  <si>
    <t>$51260</t>
  </si>
  <si>
    <t>$59965</t>
  </si>
  <si>
    <t>$79706</t>
  </si>
  <si>
    <t>$77793</t>
  </si>
  <si>
    <t>$67467</t>
  </si>
  <si>
    <t>$60341</t>
  </si>
  <si>
    <t>$82395</t>
  </si>
  <si>
    <t>$39751</t>
  </si>
  <si>
    <t>$53957</t>
  </si>
  <si>
    <t>$14706</t>
  </si>
  <si>
    <t>$84424</t>
  </si>
  <si>
    <t>$59890</t>
  </si>
  <si>
    <t>$99686</t>
  </si>
  <si>
    <t>$44202</t>
  </si>
  <si>
    <t>$48659</t>
  </si>
  <si>
    <t>$113445</t>
  </si>
  <si>
    <t>$32617</t>
  </si>
  <si>
    <t>$106410</t>
  </si>
  <si>
    <t>$26471</t>
  </si>
  <si>
    <t>$111345</t>
  </si>
  <si>
    <t>$65021</t>
  </si>
  <si>
    <t>$63184</t>
  </si>
  <si>
    <t>$53402</t>
  </si>
  <si>
    <t>$52521</t>
  </si>
  <si>
    <t>$59570</t>
  </si>
  <si>
    <t>$57944</t>
  </si>
  <si>
    <t>$52046</t>
  </si>
  <si>
    <t>$50148</t>
  </si>
  <si>
    <t>$29345</t>
  </si>
  <si>
    <t>$68463</t>
  </si>
  <si>
    <t>$58329</t>
  </si>
  <si>
    <t>$64346</t>
  </si>
  <si>
    <t>$76475</t>
  </si>
  <si>
    <t>$72129</t>
  </si>
  <si>
    <t>$57421</t>
  </si>
  <si>
    <t>$85994</t>
  </si>
  <si>
    <t>$51873</t>
  </si>
  <si>
    <t>$80000</t>
  </si>
  <si>
    <t>$68908</t>
  </si>
  <si>
    <t>$102973</t>
  </si>
  <si>
    <t>$40546</t>
  </si>
  <si>
    <t>$60140</t>
  </si>
  <si>
    <t>$54722</t>
  </si>
  <si>
    <t>$35017</t>
  </si>
  <si>
    <t>$69076</t>
  </si>
  <si>
    <t>$67269</t>
  </si>
  <si>
    <t>$30168</t>
  </si>
  <si>
    <t>$65693</t>
  </si>
  <si>
    <t>$64412</t>
  </si>
  <si>
    <t>$46555</t>
  </si>
  <si>
    <t>$66723</t>
  </si>
  <si>
    <t>$87622</t>
  </si>
  <si>
    <t>$29769</t>
  </si>
  <si>
    <t>$52302</t>
  </si>
  <si>
    <t>$36555</t>
  </si>
  <si>
    <t>$64561</t>
  </si>
  <si>
    <t>$49431</t>
  </si>
  <si>
    <t>$78992</t>
  </si>
  <si>
    <t>$69268</t>
  </si>
  <si>
    <t>$196219</t>
  </si>
  <si>
    <t>$75150</t>
  </si>
  <si>
    <t>$78872</t>
  </si>
  <si>
    <t>$54309</t>
  </si>
  <si>
    <t>$43445</t>
  </si>
  <si>
    <t>$46134</t>
  </si>
  <si>
    <t>$46547</t>
  </si>
  <si>
    <t>$63056</t>
  </si>
  <si>
    <t>$108404</t>
  </si>
  <si>
    <t>$73781</t>
  </si>
  <si>
    <t>$34267</t>
  </si>
  <si>
    <t>$106359</t>
  </si>
  <si>
    <t>$90165</t>
  </si>
  <si>
    <t>$56392</t>
  </si>
  <si>
    <t>$37575</t>
  </si>
  <si>
    <t>$267105</t>
  </si>
  <si>
    <t>$75312</t>
  </si>
  <si>
    <t>$69425</t>
  </si>
  <si>
    <t>$58054</t>
  </si>
  <si>
    <t>$75537</t>
  </si>
  <si>
    <t>$55067</t>
  </si>
  <si>
    <t>$58710</t>
  </si>
  <si>
    <t>$63410</t>
  </si>
  <si>
    <t>$47574</t>
  </si>
  <si>
    <t>$71189</t>
  </si>
  <si>
    <t>$68789</t>
  </si>
  <si>
    <t>$55880</t>
  </si>
  <si>
    <t>$73543</t>
  </si>
  <si>
    <t>$86654</t>
  </si>
  <si>
    <t>$62218</t>
  </si>
  <si>
    <t>$53133</t>
  </si>
  <si>
    <t>$67034</t>
  </si>
  <si>
    <t>$46224</t>
  </si>
  <si>
    <t>$53857</t>
  </si>
  <si>
    <t>$62523</t>
  </si>
  <si>
    <t>$42504</t>
  </si>
  <si>
    <t>$73168</t>
  </si>
  <si>
    <t>$65184</t>
  </si>
  <si>
    <t>$58225</t>
  </si>
  <si>
    <t>$58485</t>
  </si>
  <si>
    <t>$69858</t>
  </si>
  <si>
    <t>$57598</t>
  </si>
  <si>
    <t>$63070</t>
  </si>
  <si>
    <t>$64748</t>
  </si>
  <si>
    <t>$67907</t>
  </si>
  <si>
    <t>$51857</t>
  </si>
  <si>
    <t>$49273</t>
  </si>
  <si>
    <t>$69243</t>
  </si>
  <si>
    <t>$58459</t>
  </si>
  <si>
    <t>$56860</t>
  </si>
  <si>
    <t>$66823</t>
  </si>
  <si>
    <t>$67442</t>
  </si>
  <si>
    <t>$52507</t>
  </si>
  <si>
    <t>$38295</t>
  </si>
  <si>
    <t>$55181</t>
  </si>
  <si>
    <t>$63076</t>
  </si>
  <si>
    <t>$37348</t>
  </si>
  <si>
    <t>$66743</t>
  </si>
  <si>
    <t>$56339</t>
  </si>
  <si>
    <t>$31297</t>
  </si>
  <si>
    <t>$55324</t>
  </si>
  <si>
    <t>$72682</t>
  </si>
  <si>
    <t>$54193</t>
  </si>
  <si>
    <t>$68272</t>
  </si>
  <si>
    <t>$53896</t>
  </si>
  <si>
    <t>$61614</t>
  </si>
  <si>
    <t>$63160</t>
  </si>
  <si>
    <t>$53326</t>
  </si>
  <si>
    <t>$60934</t>
  </si>
  <si>
    <t>$57889</t>
  </si>
  <si>
    <t>$53613</t>
  </si>
  <si>
    <t>$62780</t>
  </si>
  <si>
    <t>$73567</t>
  </si>
  <si>
    <t>$60753</t>
  </si>
  <si>
    <t>$44958</t>
  </si>
  <si>
    <t>$47699</t>
  </si>
  <si>
    <t>$49649</t>
  </si>
  <si>
    <t>$45599</t>
  </si>
  <si>
    <t>$75169</t>
  </si>
  <si>
    <t>$68298</t>
  </si>
  <si>
    <t>$56095</t>
  </si>
  <si>
    <t>$59620</t>
  </si>
  <si>
    <t>$63357</t>
  </si>
  <si>
    <t>$62693</t>
  </si>
  <si>
    <t>$43431</t>
  </si>
  <si>
    <t>$39357</t>
  </si>
  <si>
    <t>$58190</t>
  </si>
  <si>
    <t>$70988</t>
  </si>
  <si>
    <t>$58928</t>
  </si>
  <si>
    <t>$60654</t>
  </si>
  <si>
    <t>$55386</t>
  </si>
  <si>
    <t>$68408</t>
  </si>
  <si>
    <t>$53131</t>
  </si>
  <si>
    <t>$45349</t>
  </si>
  <si>
    <t>$63920</t>
  </si>
  <si>
    <t>$59200</t>
  </si>
  <si>
    <t>$59996</t>
  </si>
  <si>
    <t>$58448</t>
  </si>
  <si>
    <t>$47092</t>
  </si>
  <si>
    <t>$43830</t>
  </si>
  <si>
    <t>$64628</t>
  </si>
  <si>
    <t>$51093</t>
  </si>
  <si>
    <t>$69670</t>
  </si>
  <si>
    <t>$65363</t>
  </si>
  <si>
    <t>$62285</t>
  </si>
  <si>
    <t>$64151</t>
  </si>
  <si>
    <t>$68207</t>
  </si>
  <si>
    <t>$49460</t>
  </si>
  <si>
    <t>$73421</t>
  </si>
  <si>
    <t>$61221</t>
  </si>
  <si>
    <t>$51884</t>
  </si>
  <si>
    <t>$68282</t>
  </si>
  <si>
    <t>$62311</t>
  </si>
  <si>
    <t>$52623</t>
  </si>
  <si>
    <t>$47101</t>
  </si>
  <si>
    <t>$68094</t>
  </si>
  <si>
    <t>$45121</t>
  </si>
  <si>
    <t>$75077</t>
  </si>
  <si>
    <t>$77311</t>
  </si>
  <si>
    <t>$66315</t>
  </si>
  <si>
    <t>$40643</t>
  </si>
  <si>
    <t>$67120</t>
  </si>
  <si>
    <t>$53092</t>
  </si>
  <si>
    <t>$65042</t>
  </si>
  <si>
    <t>$70588</t>
  </si>
  <si>
    <t>$46219</t>
  </si>
  <si>
    <t>$55695</t>
  </si>
  <si>
    <t>$60731</t>
  </si>
  <si>
    <t>$51219</t>
  </si>
  <si>
    <t>$64680</t>
  </si>
  <si>
    <t>$48891</t>
  </si>
  <si>
    <t>$58238</t>
  </si>
  <si>
    <t>$65795</t>
  </si>
  <si>
    <t>$51717</t>
  </si>
  <si>
    <t>$52454</t>
  </si>
  <si>
    <t>$48642</t>
  </si>
  <si>
    <t>$65608</t>
  </si>
  <si>
    <t>$54272</t>
  </si>
  <si>
    <t>$57247</t>
  </si>
  <si>
    <t>$39209</t>
  </si>
  <si>
    <t>$62465</t>
  </si>
  <si>
    <t>$61538</t>
  </si>
  <si>
    <t>$60348</t>
  </si>
  <si>
    <t>$70355</t>
  </si>
  <si>
    <t>$45390</t>
  </si>
  <si>
    <t>$57884</t>
  </si>
  <si>
    <t>$59105</t>
  </si>
  <si>
    <t>$35932</t>
  </si>
  <si>
    <t>$65457</t>
  </si>
  <si>
    <t>$49206</t>
  </si>
  <si>
    <t>$71898</t>
  </si>
  <si>
    <t>$66442</t>
  </si>
  <si>
    <t>$71734</t>
  </si>
  <si>
    <t>$66086</t>
  </si>
  <si>
    <t>$59754</t>
  </si>
  <si>
    <t>$54297</t>
  </si>
  <si>
    <t>$55505</t>
  </si>
  <si>
    <t>$38500</t>
  </si>
  <si>
    <t>$56141</t>
  </si>
  <si>
    <t>$71074</t>
  </si>
  <si>
    <t>$53202</t>
  </si>
  <si>
    <t>$54500</t>
  </si>
  <si>
    <t>$56408</t>
  </si>
  <si>
    <t>$58137</t>
  </si>
  <si>
    <t>$45133</t>
  </si>
  <si>
    <t>$52734</t>
  </si>
  <si>
    <t>$65992</t>
  </si>
  <si>
    <t>$71319</t>
  </si>
  <si>
    <t>$57955</t>
  </si>
  <si>
    <t>$74507</t>
  </si>
  <si>
    <t>$42119</t>
  </si>
  <si>
    <t>$56962</t>
  </si>
  <si>
    <t>$55859</t>
  </si>
  <si>
    <t>$85540</t>
  </si>
  <si>
    <t>$56025</t>
  </si>
  <si>
    <t>$64801</t>
  </si>
  <si>
    <t>$73480</t>
  </si>
  <si>
    <t>$51072</t>
  </si>
  <si>
    <t>$70655</t>
  </si>
  <si>
    <t>$64063</t>
  </si>
  <si>
    <t>$49094</t>
  </si>
  <si>
    <t>$65480</t>
  </si>
  <si>
    <t>$74636</t>
  </si>
  <si>
    <t>$52922</t>
  </si>
  <si>
    <t>$44190</t>
  </si>
  <si>
    <t>$67903</t>
  </si>
  <si>
    <t>$51223</t>
  </si>
  <si>
    <t>$68267</t>
  </si>
  <si>
    <t>$62290</t>
  </si>
  <si>
    <t>$35493</t>
  </si>
  <si>
    <t>$48441</t>
  </si>
  <si>
    <t>$68523</t>
  </si>
  <si>
    <t>$60316</t>
  </si>
  <si>
    <t>$51923</t>
  </si>
  <si>
    <t>$49933</t>
  </si>
  <si>
    <t>$54894</t>
  </si>
  <si>
    <t>$59645</t>
  </si>
  <si>
    <t>$54708</t>
  </si>
  <si>
    <t>$42423</t>
  </si>
  <si>
    <t>$57232</t>
  </si>
  <si>
    <t>$63277</t>
  </si>
  <si>
    <t>$55646</t>
  </si>
  <si>
    <t>$65975</t>
  </si>
  <si>
    <t>$62082</t>
  </si>
  <si>
    <t>$51955</t>
  </si>
  <si>
    <t>$46983</t>
  </si>
  <si>
    <t>$54289</t>
  </si>
  <si>
    <t>$55699</t>
  </si>
  <si>
    <t>$22715</t>
  </si>
  <si>
    <t>$54107</t>
  </si>
  <si>
    <t>$59628</t>
  </si>
  <si>
    <t>$55509</t>
  </si>
  <si>
    <t>$60837</t>
  </si>
  <si>
    <t>$54351</t>
  </si>
  <si>
    <t>$76593</t>
  </si>
  <si>
    <t>$71268</t>
  </si>
  <si>
    <t>$66962</t>
  </si>
  <si>
    <t>$70091</t>
  </si>
  <si>
    <t>$70614</t>
  </si>
  <si>
    <t>$64900</t>
  </si>
  <si>
    <t>$73078</t>
  </si>
  <si>
    <t>$69798</t>
  </si>
  <si>
    <t>$53424</t>
  </si>
  <si>
    <t>$72849</t>
  </si>
  <si>
    <t>$56903</t>
  </si>
  <si>
    <t>$64489</t>
  </si>
  <si>
    <t>$64332</t>
  </si>
  <si>
    <t>$59437</t>
  </si>
  <si>
    <t>$76388</t>
  </si>
  <si>
    <t>$53322</t>
  </si>
  <si>
    <t>$62771</t>
  </si>
  <si>
    <t>$70344</t>
  </si>
  <si>
    <t>$25840</t>
  </si>
  <si>
    <t>$53391</t>
  </si>
  <si>
    <t>$78361</t>
  </si>
  <si>
    <t>$66489</t>
  </si>
  <si>
    <t>$62014</t>
  </si>
  <si>
    <t>$58239</t>
  </si>
  <si>
    <t>$44911</t>
  </si>
  <si>
    <t>$63159</t>
  </si>
  <si>
    <t>$62476</t>
  </si>
  <si>
    <t>$65158</t>
  </si>
  <si>
    <t>$46451</t>
  </si>
  <si>
    <t>$67203</t>
  </si>
  <si>
    <t>$55079</t>
  </si>
  <si>
    <t>$75998</t>
  </si>
  <si>
    <t>$67908</t>
  </si>
  <si>
    <t>$5322</t>
  </si>
  <si>
    <t>$33483</t>
  </si>
  <si>
    <t>$49503</t>
  </si>
  <si>
    <t>$18277</t>
  </si>
  <si>
    <t>$81209</t>
  </si>
  <si>
    <t>$9769</t>
  </si>
  <si>
    <t>$58970</t>
  </si>
  <si>
    <t>$38446</t>
  </si>
  <si>
    <t>$63402</t>
  </si>
  <si>
    <t>$54246</t>
  </si>
  <si>
    <t>$29505</t>
  </si>
  <si>
    <t>$38235</t>
  </si>
  <si>
    <t>$21912</t>
  </si>
  <si>
    <t>$62305</t>
  </si>
  <si>
    <t>$47630</t>
  </si>
  <si>
    <t>$44653</t>
  </si>
  <si>
    <t>$54846</t>
  </si>
  <si>
    <t>$49989</t>
  </si>
  <si>
    <t>$35201</t>
  </si>
  <si>
    <t>$43289</t>
  </si>
  <si>
    <t>$55597</t>
  </si>
  <si>
    <t>$75840</t>
  </si>
  <si>
    <t>$26050</t>
  </si>
  <si>
    <t>$58902</t>
  </si>
  <si>
    <t>$55307</t>
  </si>
  <si>
    <t>$37843</t>
  </si>
  <si>
    <t>$85650</t>
  </si>
  <si>
    <t>$43137</t>
  </si>
  <si>
    <t>$75957</t>
  </si>
  <si>
    <t>$49196</t>
  </si>
  <si>
    <t>$45492</t>
  </si>
  <si>
    <t>$45750</t>
  </si>
  <si>
    <t>$70900</t>
  </si>
  <si>
    <t>$35725</t>
  </si>
  <si>
    <t>$97442</t>
  </si>
  <si>
    <t>$61063</t>
  </si>
  <si>
    <t>$26092</t>
  </si>
  <si>
    <t>$51606</t>
  </si>
  <si>
    <t>$64764</t>
  </si>
  <si>
    <t>$83810</t>
  </si>
  <si>
    <t>$40966</t>
  </si>
  <si>
    <t>$39496</t>
  </si>
  <si>
    <t>$68831</t>
  </si>
  <si>
    <t>$26576</t>
  </si>
  <si>
    <t>$21729</t>
  </si>
  <si>
    <t>$63824</t>
  </si>
  <si>
    <t>$45005</t>
  </si>
  <si>
    <t>$43417</t>
  </si>
  <si>
    <t>$49936</t>
  </si>
  <si>
    <t>$49820</t>
  </si>
  <si>
    <t>$61196</t>
  </si>
  <si>
    <t>$38795</t>
  </si>
  <si>
    <t>$45520</t>
  </si>
  <si>
    <t>$36130</t>
  </si>
  <si>
    <t>$58226</t>
  </si>
  <si>
    <t>$49204</t>
  </si>
  <si>
    <t>$62888</t>
  </si>
  <si>
    <t>$46103</t>
  </si>
  <si>
    <t>$49292</t>
  </si>
  <si>
    <t>$50437</t>
  </si>
  <si>
    <t>$26229</t>
  </si>
  <si>
    <t>$44800</t>
  </si>
  <si>
    <t>$58523</t>
  </si>
  <si>
    <t>$50800</t>
  </si>
  <si>
    <t>$47257</t>
  </si>
  <si>
    <t>$41794</t>
  </si>
  <si>
    <t>$42574</t>
  </si>
  <si>
    <t>$58568</t>
  </si>
  <si>
    <t>$40359</t>
  </si>
  <si>
    <t>$10126</t>
  </si>
  <si>
    <t>$48782</t>
  </si>
  <si>
    <t>$16547</t>
  </si>
  <si>
    <t>$30735</t>
  </si>
  <si>
    <t>$93408</t>
  </si>
  <si>
    <t>$34622</t>
  </si>
  <si>
    <t>$37488</t>
  </si>
  <si>
    <t>$49320</t>
  </si>
  <si>
    <t>$57584</t>
  </si>
  <si>
    <t>$54922</t>
  </si>
  <si>
    <t>$25445</t>
  </si>
  <si>
    <t>$65235</t>
  </si>
  <si>
    <t>$39024</t>
  </si>
  <si>
    <t>$52804</t>
  </si>
  <si>
    <t>$50613</t>
  </si>
  <si>
    <t>$42997</t>
  </si>
  <si>
    <t>$49240</t>
  </si>
  <si>
    <t>$51221</t>
  </si>
  <si>
    <t>$45168</t>
  </si>
  <si>
    <t>$51703</t>
  </si>
  <si>
    <t>$28679</t>
  </si>
  <si>
    <t>$29972</t>
  </si>
  <si>
    <t>$54832</t>
  </si>
  <si>
    <t>$39214</t>
  </si>
  <si>
    <t>$46648</t>
  </si>
  <si>
    <t>$69511</t>
  </si>
  <si>
    <t>$59979</t>
  </si>
  <si>
    <t>$25427</t>
  </si>
  <si>
    <t>$29664</t>
  </si>
  <si>
    <t>$50966</t>
  </si>
  <si>
    <t>$56877</t>
  </si>
  <si>
    <t>$60927</t>
  </si>
  <si>
    <t>$58067</t>
  </si>
  <si>
    <t>$45602</t>
  </si>
  <si>
    <t>$35987</t>
  </si>
  <si>
    <t>$39517</t>
  </si>
  <si>
    <t>$49731</t>
  </si>
  <si>
    <t>$51687</t>
  </si>
  <si>
    <t>$42958</t>
  </si>
  <si>
    <t>$66008</t>
  </si>
  <si>
    <t>$56723</t>
  </si>
  <si>
    <t>$49260</t>
  </si>
  <si>
    <t>$46597</t>
  </si>
  <si>
    <t>$54862</t>
  </si>
  <si>
    <t>$51664</t>
  </si>
  <si>
    <t>$36145</t>
  </si>
  <si>
    <t>$38726</t>
  </si>
  <si>
    <t>$57613</t>
  </si>
  <si>
    <t>$60128</t>
  </si>
  <si>
    <t>$28969</t>
  </si>
  <si>
    <t>$58992</t>
  </si>
  <si>
    <t>$38571</t>
  </si>
  <si>
    <t>$48352</t>
  </si>
  <si>
    <t>$29391</t>
  </si>
  <si>
    <t>$59114</t>
  </si>
  <si>
    <t>$48506</t>
  </si>
  <si>
    <t>$41618</t>
  </si>
  <si>
    <t>$59433</t>
  </si>
  <si>
    <t>$44213</t>
  </si>
  <si>
    <t>$75108</t>
  </si>
  <si>
    <t>$54180</t>
  </si>
  <si>
    <t>$66678</t>
  </si>
  <si>
    <t>$44580</t>
  </si>
  <si>
    <t>$52386</t>
  </si>
  <si>
    <t>$51381</t>
  </si>
  <si>
    <t>$47930</t>
  </si>
  <si>
    <t>$84034</t>
  </si>
  <si>
    <t>$42541</t>
  </si>
  <si>
    <t>$40896</t>
  </si>
  <si>
    <t>$54866</t>
  </si>
  <si>
    <t>$39015</t>
  </si>
  <si>
    <t>$41546</t>
  </si>
  <si>
    <t>$92140</t>
  </si>
  <si>
    <t>$50988</t>
  </si>
  <si>
    <t>$32969</t>
  </si>
  <si>
    <t>$70378</t>
  </si>
  <si>
    <t>$28758</t>
  </si>
  <si>
    <t>$73263</t>
  </si>
  <si>
    <t>$48162</t>
  </si>
  <si>
    <t>$52288</t>
  </si>
  <si>
    <t>$52290</t>
  </si>
  <si>
    <t>$46240</t>
  </si>
  <si>
    <t>$35890</t>
  </si>
  <si>
    <t>$28887</t>
  </si>
  <si>
    <t>$87101</t>
  </si>
  <si>
    <t>$44724</t>
  </si>
  <si>
    <t>$64706</t>
  </si>
  <si>
    <t>$72225</t>
  </si>
  <si>
    <t>$33936</t>
  </si>
  <si>
    <t>$56922</t>
  </si>
  <si>
    <t>$32758</t>
  </si>
  <si>
    <t>$57133</t>
  </si>
  <si>
    <t>$26200</t>
  </si>
  <si>
    <t>$35594</t>
  </si>
  <si>
    <t>$74361</t>
  </si>
  <si>
    <t>$47926</t>
  </si>
  <si>
    <t>$52801</t>
  </si>
  <si>
    <t>$53320</t>
  </si>
  <si>
    <t>$89916</t>
  </si>
  <si>
    <t>$59966</t>
  </si>
  <si>
    <t>$29636</t>
  </si>
  <si>
    <t>$27946</t>
  </si>
  <si>
    <t>$52295</t>
  </si>
  <si>
    <t>$50459</t>
  </si>
  <si>
    <t>$58291</t>
  </si>
  <si>
    <t>$65861</t>
  </si>
  <si>
    <t>$33380</t>
  </si>
  <si>
    <t>$48697</t>
  </si>
  <si>
    <t>$72585</t>
  </si>
  <si>
    <t>$50000</t>
  </si>
  <si>
    <t>$57750</t>
  </si>
  <si>
    <t>$49737</t>
  </si>
  <si>
    <t>$12138</t>
  </si>
  <si>
    <t>$62559</t>
  </si>
  <si>
    <t>$74977</t>
  </si>
  <si>
    <t>$37038</t>
  </si>
  <si>
    <t>$34666</t>
  </si>
  <si>
    <t>$44849</t>
  </si>
  <si>
    <t>$46523</t>
  </si>
  <si>
    <t>$66891</t>
  </si>
  <si>
    <t>$42742</t>
  </si>
  <si>
    <t>$37437</t>
  </si>
  <si>
    <t>$49882</t>
  </si>
  <si>
    <t>$68115</t>
  </si>
  <si>
    <t>$32119</t>
  </si>
  <si>
    <t>$42271</t>
  </si>
  <si>
    <t>$45546</t>
  </si>
  <si>
    <t>$40434</t>
  </si>
  <si>
    <t>$70168</t>
  </si>
  <si>
    <t>$49195</t>
  </si>
  <si>
    <t>$75019</t>
  </si>
  <si>
    <t>$41737</t>
  </si>
  <si>
    <t>$50599</t>
  </si>
  <si>
    <t>$54256</t>
  </si>
  <si>
    <t>$40315</t>
  </si>
  <si>
    <t>$59173</t>
  </si>
  <si>
    <t>$57050</t>
  </si>
  <si>
    <t>$61865</t>
  </si>
  <si>
    <t>$53973</t>
  </si>
  <si>
    <t>$55042</t>
  </si>
  <si>
    <t>$98566</t>
  </si>
  <si>
    <t>$81092</t>
  </si>
  <si>
    <t>$25726</t>
  </si>
  <si>
    <t>$42901</t>
  </si>
  <si>
    <t>$59282</t>
  </si>
  <si>
    <t>$15792</t>
  </si>
  <si>
    <t>$52567</t>
  </si>
  <si>
    <t>$37240</t>
  </si>
  <si>
    <t>$23865</t>
  </si>
  <si>
    <t>$66544</t>
  </si>
  <si>
    <t>$38891</t>
  </si>
  <si>
    <t>$29178</t>
  </si>
  <si>
    <t>$23247</t>
  </si>
  <si>
    <t>$1470</t>
  </si>
  <si>
    <t>$66985</t>
  </si>
  <si>
    <t>$86947</t>
  </si>
  <si>
    <t>$73798</t>
  </si>
  <si>
    <t>$27765</t>
  </si>
  <si>
    <t>$42497</t>
  </si>
  <si>
    <t>$68627</t>
  </si>
  <si>
    <t>$69016</t>
  </si>
  <si>
    <t>$39688</t>
  </si>
  <si>
    <t>$64654</t>
  </si>
  <si>
    <t>$61748</t>
  </si>
  <si>
    <t>$30176</t>
  </si>
  <si>
    <t>$78814</t>
  </si>
  <si>
    <t>$43592</t>
  </si>
  <si>
    <t>$21218</t>
  </si>
  <si>
    <t>$14006</t>
  </si>
  <si>
    <t>$41597</t>
  </si>
  <si>
    <t>$30252</t>
  </si>
  <si>
    <t>$66726</t>
  </si>
  <si>
    <t>$53109</t>
  </si>
  <si>
    <t>$33151</t>
  </si>
  <si>
    <t>$54770</t>
  </si>
  <si>
    <t>$43772</t>
  </si>
  <si>
    <t>$63173</t>
  </si>
  <si>
    <t>$58818</t>
  </si>
  <si>
    <t>$50305</t>
  </si>
  <si>
    <t>$60580</t>
  </si>
  <si>
    <t>$35161</t>
  </si>
  <si>
    <t>$83287</t>
  </si>
  <si>
    <t>$33147</t>
  </si>
  <si>
    <t>$52488</t>
  </si>
  <si>
    <t>$32792</t>
  </si>
  <si>
    <t>$71039</t>
  </si>
  <si>
    <t>$36243</t>
  </si>
  <si>
    <t>$51998</t>
  </si>
  <si>
    <t>$50220</t>
  </si>
  <si>
    <t>$32725</t>
  </si>
  <si>
    <t>$71387</t>
  </si>
  <si>
    <t>$25210</t>
  </si>
  <si>
    <t>$55279</t>
  </si>
  <si>
    <t>$37745</t>
  </si>
  <si>
    <t>$49700</t>
  </si>
  <si>
    <t>$58289</t>
  </si>
  <si>
    <t>$55725</t>
  </si>
  <si>
    <t>$60698</t>
  </si>
  <si>
    <t>$30672</t>
  </si>
  <si>
    <t>$58655</t>
  </si>
  <si>
    <t>$-55742</t>
  </si>
  <si>
    <t>$69152</t>
  </si>
  <si>
    <t>$20168</t>
  </si>
  <si>
    <t>$114496</t>
  </si>
  <si>
    <t>$45894</t>
  </si>
  <si>
    <t>$49895</t>
  </si>
  <si>
    <t>$88982</t>
  </si>
  <si>
    <t>$135854</t>
  </si>
  <si>
    <t>$36050</t>
  </si>
  <si>
    <t>$50802</t>
  </si>
  <si>
    <t>$107675</t>
  </si>
  <si>
    <t>$76135</t>
  </si>
  <si>
    <t>$27611</t>
  </si>
  <si>
    <t>$51954</t>
  </si>
  <si>
    <t>$40784</t>
  </si>
  <si>
    <t>$42405</t>
  </si>
  <si>
    <t>$60784</t>
  </si>
  <si>
    <t>$38095</t>
  </si>
  <si>
    <t>$96846</t>
  </si>
  <si>
    <t>$28187</t>
  </si>
  <si>
    <t>$58785</t>
  </si>
  <si>
    <t>$56423</t>
  </si>
  <si>
    <t>$55442</t>
  </si>
  <si>
    <t>$35447</t>
  </si>
  <si>
    <t>$45980</t>
  </si>
  <si>
    <t>$66126</t>
  </si>
  <si>
    <t>$66387</t>
  </si>
  <si>
    <t>$73904</t>
  </si>
  <si>
    <t>$75931</t>
  </si>
  <si>
    <t>$95388</t>
  </si>
  <si>
    <t>$29934</t>
  </si>
  <si>
    <t>$42837</t>
  </si>
  <si>
    <t>$36891</t>
  </si>
  <si>
    <t>$66347</t>
  </si>
  <si>
    <t>$55432</t>
  </si>
  <si>
    <t>$33333</t>
  </si>
  <si>
    <t>$46066</t>
  </si>
  <si>
    <t>$68455</t>
  </si>
  <si>
    <t>$24403</t>
  </si>
  <si>
    <t>$79992</t>
  </si>
  <si>
    <t>$8956</t>
  </si>
  <si>
    <t>$24839</t>
  </si>
  <si>
    <t>$63865</t>
  </si>
  <si>
    <t>$51305</t>
  </si>
  <si>
    <t>$57189</t>
  </si>
  <si>
    <t>$27273</t>
  </si>
  <si>
    <t>$73239</t>
  </si>
  <si>
    <t>$64168</t>
  </si>
  <si>
    <t>$32003</t>
  </si>
  <si>
    <t>$41667</t>
  </si>
  <si>
    <t>$36821</t>
  </si>
  <si>
    <t>$33655</t>
  </si>
  <si>
    <t>$59416</t>
  </si>
  <si>
    <t>$53455</t>
  </si>
  <si>
    <t>$92179</t>
  </si>
  <si>
    <t>$54658</t>
  </si>
  <si>
    <t>$64477</t>
  </si>
  <si>
    <t>$36297</t>
  </si>
  <si>
    <t>$51874</t>
  </si>
  <si>
    <t>$55573</t>
  </si>
  <si>
    <t>$56527</t>
  </si>
  <si>
    <t>$38077</t>
  </si>
  <si>
    <t>$69927</t>
  </si>
  <si>
    <t>$40668</t>
  </si>
  <si>
    <t>$76571</t>
  </si>
  <si>
    <t>$67273</t>
  </si>
  <si>
    <t>$44021</t>
  </si>
  <si>
    <t>$53938</t>
  </si>
  <si>
    <t>$43277</t>
  </si>
  <si>
    <t>$76832</t>
  </si>
  <si>
    <t>$63369</t>
  </si>
  <si>
    <t>$70283</t>
  </si>
  <si>
    <t>$62414</t>
  </si>
  <si>
    <t>$41249</t>
  </si>
  <si>
    <t>$55520</t>
  </si>
  <si>
    <t>$39546</t>
  </si>
  <si>
    <t>$92254</t>
  </si>
  <si>
    <t>$45523</t>
  </si>
  <si>
    <t>$47374</t>
  </si>
  <si>
    <t>$43498</t>
  </si>
  <si>
    <t>$61541</t>
  </si>
  <si>
    <t>$34391</t>
  </si>
  <si>
    <t>$48120</t>
  </si>
  <si>
    <t>$50798</t>
  </si>
  <si>
    <t>$87302</t>
  </si>
  <si>
    <t>$52737</t>
  </si>
  <si>
    <t>$57789</t>
  </si>
  <si>
    <t>$37616</t>
  </si>
  <si>
    <t>$71081</t>
  </si>
  <si>
    <t>$38511</t>
  </si>
  <si>
    <t>$53619</t>
  </si>
  <si>
    <t>$65625</t>
  </si>
  <si>
    <t>$80945</t>
  </si>
  <si>
    <t>$15073</t>
  </si>
  <si>
    <t>$46347</t>
  </si>
  <si>
    <t>$47992</t>
  </si>
  <si>
    <t>$33067</t>
  </si>
  <si>
    <t>$81413</t>
  </si>
  <si>
    <t>$34606</t>
  </si>
  <si>
    <t>$56010</t>
  </si>
  <si>
    <t>$44194</t>
  </si>
  <si>
    <t>$36855</t>
  </si>
  <si>
    <t>$34859</t>
  </si>
  <si>
    <t>$40233</t>
  </si>
  <si>
    <t>$48655</t>
  </si>
  <si>
    <t>$10084</t>
  </si>
  <si>
    <t>$32971</t>
  </si>
  <si>
    <t>$40955</t>
  </si>
  <si>
    <t>$46524</t>
  </si>
  <si>
    <t>$60418</t>
  </si>
  <si>
    <t>$47311</t>
  </si>
  <si>
    <t>$44891</t>
  </si>
  <si>
    <t>$33950</t>
  </si>
  <si>
    <t>$44034</t>
  </si>
  <si>
    <t>$49552</t>
  </si>
  <si>
    <t>$75622</t>
  </si>
  <si>
    <t>$35774</t>
  </si>
  <si>
    <t>$23582</t>
  </si>
  <si>
    <t>$55073</t>
  </si>
  <si>
    <t>$28691</t>
  </si>
  <si>
    <t>$62079</t>
  </si>
  <si>
    <t>$26452</t>
  </si>
  <si>
    <t>$56583</t>
  </si>
  <si>
    <t>$30924</t>
  </si>
  <si>
    <t>$31573</t>
  </si>
  <si>
    <t>$29272</t>
  </si>
  <si>
    <t>$38319</t>
  </si>
  <si>
    <t>$32269</t>
  </si>
  <si>
    <t>$39202</t>
  </si>
  <si>
    <t>$12605</t>
  </si>
  <si>
    <t>$49419</t>
  </si>
  <si>
    <t>$43678</t>
  </si>
  <si>
    <t>$56328</t>
  </si>
  <si>
    <t>$108403</t>
  </si>
  <si>
    <t>$26255</t>
  </si>
  <si>
    <t>$38245</t>
  </si>
  <si>
    <t>$43877</t>
  </si>
  <si>
    <t>$68253</t>
  </si>
  <si>
    <t>$36731</t>
  </si>
  <si>
    <t>$49459</t>
  </si>
  <si>
    <t>$46348</t>
  </si>
  <si>
    <t>$54742</t>
  </si>
  <si>
    <t>$36822</t>
  </si>
  <si>
    <t>$40123</t>
  </si>
  <si>
    <t>$58250</t>
  </si>
  <si>
    <t>$38487</t>
  </si>
  <si>
    <t>$24682</t>
  </si>
  <si>
    <t>$41236</t>
  </si>
  <si>
    <t>$51074</t>
  </si>
  <si>
    <t>$42169</t>
  </si>
  <si>
    <t>$46636</t>
  </si>
  <si>
    <t>$19470</t>
  </si>
  <si>
    <t>$44596</t>
  </si>
  <si>
    <t>$54958</t>
  </si>
  <si>
    <t>$27121</t>
  </si>
  <si>
    <t>$58207</t>
  </si>
  <si>
    <t>$34202</t>
  </si>
  <si>
    <t>$50630</t>
  </si>
  <si>
    <t>$39344</t>
  </si>
  <si>
    <t>$14939</t>
  </si>
  <si>
    <t>$59139</t>
  </si>
  <si>
    <t>$130672</t>
  </si>
  <si>
    <t>$37965</t>
  </si>
  <si>
    <t>$42749</t>
  </si>
  <si>
    <t>$53431</t>
  </si>
  <si>
    <t>$49896</t>
  </si>
  <si>
    <t>$40142</t>
  </si>
  <si>
    <t>$43310</t>
  </si>
  <si>
    <t>$16527</t>
  </si>
  <si>
    <t>$77984</t>
  </si>
  <si>
    <t>$9944</t>
  </si>
  <si>
    <t>$34651</t>
  </si>
  <si>
    <t>$86381</t>
  </si>
  <si>
    <t>$38375</t>
  </si>
  <si>
    <t>$48510</t>
  </si>
  <si>
    <t>$36232</t>
  </si>
  <si>
    <t>$74191</t>
  </si>
  <si>
    <t>$34706</t>
  </si>
  <si>
    <t>$31197</t>
  </si>
  <si>
    <t>$66627</t>
  </si>
  <si>
    <t>$42642</t>
  </si>
  <si>
    <t>$26583</t>
  </si>
  <si>
    <t>$58571</t>
  </si>
  <si>
    <t>$36479</t>
  </si>
  <si>
    <t>$41933</t>
  </si>
  <si>
    <t>$43585</t>
  </si>
  <si>
    <t>$32471</t>
  </si>
  <si>
    <t>$35597</t>
  </si>
  <si>
    <t>$51658</t>
  </si>
  <si>
    <t>$70288</t>
  </si>
  <si>
    <t>$43529</t>
  </si>
  <si>
    <t>$37763</t>
  </si>
  <si>
    <t>$66127</t>
  </si>
  <si>
    <t>$51479</t>
  </si>
  <si>
    <t>$28162</t>
  </si>
  <si>
    <t>$80350</t>
  </si>
  <si>
    <t>$37585</t>
  </si>
  <si>
    <t>$51485</t>
  </si>
  <si>
    <t>$39659</t>
  </si>
  <si>
    <t>$78156</t>
  </si>
  <si>
    <t>$51872</t>
  </si>
  <si>
    <t>$85854</t>
  </si>
  <si>
    <t>$45637</t>
  </si>
  <si>
    <t>$25810</t>
  </si>
  <si>
    <t>$45139</t>
  </si>
  <si>
    <t>$66365</t>
  </si>
  <si>
    <t>$41024</t>
  </si>
  <si>
    <t>$47253</t>
  </si>
  <si>
    <t>$38251</t>
  </si>
  <si>
    <t>$50445</t>
  </si>
  <si>
    <t>$37395</t>
  </si>
  <si>
    <t>$84118</t>
  </si>
  <si>
    <t>$109181</t>
  </si>
  <si>
    <t>$47538</t>
  </si>
  <si>
    <t>$54696</t>
  </si>
  <si>
    <t>$54202</t>
  </si>
  <si>
    <t>$42363</t>
  </si>
  <si>
    <t>$52150</t>
  </si>
  <si>
    <t>$55854</t>
  </si>
  <si>
    <t>$36621</t>
  </si>
  <si>
    <t>$99346</t>
  </si>
  <si>
    <t>$36812</t>
  </si>
  <si>
    <t>$70703</t>
  </si>
  <si>
    <t>$62393</t>
  </si>
  <si>
    <t>$41386</t>
  </si>
  <si>
    <t>$73153</t>
  </si>
  <si>
    <t>$61405</t>
  </si>
  <si>
    <t>$33284</t>
  </si>
  <si>
    <t>$60155</t>
  </si>
  <si>
    <t>$31285</t>
  </si>
  <si>
    <t>$32822</t>
  </si>
  <si>
    <t>$65812</t>
  </si>
  <si>
    <t>$36915</t>
  </si>
  <si>
    <t>$123770</t>
  </si>
  <si>
    <t>$32244</t>
  </si>
  <si>
    <t>$28235</t>
  </si>
  <si>
    <t>$63704</t>
  </si>
  <si>
    <t>$34820</t>
  </si>
  <si>
    <t>$32960</t>
  </si>
  <si>
    <t>$91356</t>
  </si>
  <si>
    <t>$74574</t>
  </si>
  <si>
    <t>$91623</t>
  </si>
  <si>
    <t>$40936</t>
  </si>
  <si>
    <t>$105447</t>
  </si>
  <si>
    <t>$38450</t>
  </si>
  <si>
    <t>$41814</t>
  </si>
  <si>
    <t>$33384</t>
  </si>
  <si>
    <t>$50560</t>
  </si>
  <si>
    <t>$19522</t>
  </si>
  <si>
    <t>$55882</t>
  </si>
  <si>
    <t>$20195</t>
  </si>
  <si>
    <t>$86394</t>
  </si>
  <si>
    <t>$46099</t>
  </si>
  <si>
    <t>$55089</t>
  </si>
  <si>
    <t>$33725</t>
  </si>
  <si>
    <t>$52605</t>
  </si>
  <si>
    <t>$84000</t>
  </si>
  <si>
    <t>$45210</t>
  </si>
  <si>
    <t>$58555</t>
  </si>
  <si>
    <t>$44258</t>
  </si>
  <si>
    <t>$51562</t>
  </si>
  <si>
    <t>$55966</t>
  </si>
  <si>
    <t>$68981</t>
  </si>
  <si>
    <t>$32566</t>
  </si>
  <si>
    <t>$19772</t>
  </si>
  <si>
    <t>$84893</t>
  </si>
  <si>
    <t>$39644</t>
  </si>
  <si>
    <t>$64217</t>
  </si>
  <si>
    <t>$51155</t>
  </si>
  <si>
    <t>$40298</t>
  </si>
  <si>
    <t>$42304</t>
  </si>
  <si>
    <t>$40188</t>
  </si>
  <si>
    <t>$54021</t>
  </si>
  <si>
    <t>$38182</t>
  </si>
  <si>
    <t>$35395</t>
  </si>
  <si>
    <t>$37647</t>
  </si>
  <si>
    <t>$36883</t>
  </si>
  <si>
    <t>$42577</t>
  </si>
  <si>
    <t>$53732</t>
  </si>
  <si>
    <t>$43388</t>
  </si>
  <si>
    <t>$34502</t>
  </si>
  <si>
    <t>$37247</t>
  </si>
  <si>
    <t>$42157</t>
  </si>
  <si>
    <t>$87346</t>
  </si>
  <si>
    <t>$36643</t>
  </si>
  <si>
    <t>$61705</t>
  </si>
  <si>
    <t>$60042</t>
  </si>
  <si>
    <t>$46158</t>
  </si>
  <si>
    <t>$67485</t>
  </si>
  <si>
    <t>$52275</t>
  </si>
  <si>
    <t>$49205</t>
  </si>
  <si>
    <t>$48322</t>
  </si>
  <si>
    <t>$45693</t>
  </si>
  <si>
    <t>$71284</t>
  </si>
  <si>
    <t>$70812</t>
  </si>
  <si>
    <t>$47785</t>
  </si>
  <si>
    <t>$62017</t>
  </si>
  <si>
    <t>$84026</t>
  </si>
  <si>
    <t>$45498</t>
  </si>
  <si>
    <t>$85266</t>
  </si>
  <si>
    <t>$75222</t>
  </si>
  <si>
    <t>$63445</t>
  </si>
  <si>
    <t>$41492</t>
  </si>
  <si>
    <t>$43680</t>
  </si>
  <si>
    <t>$52378</t>
  </si>
  <si>
    <t>$60098</t>
  </si>
  <si>
    <t>$53210</t>
  </si>
  <si>
    <t>$55051</t>
  </si>
  <si>
    <t>$56173</t>
  </si>
  <si>
    <t>$35604</t>
  </si>
  <si>
    <t>$23249</t>
  </si>
  <si>
    <t>$59398</t>
  </si>
  <si>
    <t>$42731</t>
  </si>
  <si>
    <t>$58969</t>
  </si>
  <si>
    <t>$18681</t>
  </si>
  <si>
    <t>$43538</t>
  </si>
  <si>
    <t>$33851</t>
  </si>
  <si>
    <t>$51059</t>
  </si>
  <si>
    <t>$81344</t>
  </si>
  <si>
    <t>$53902</t>
  </si>
  <si>
    <t>$49972</t>
  </si>
  <si>
    <t>$66050</t>
  </si>
  <si>
    <t>$37959</t>
  </si>
  <si>
    <t>$41607</t>
  </si>
  <si>
    <t>$54965</t>
  </si>
  <si>
    <t>$58267</t>
  </si>
  <si>
    <t>$53411</t>
  </si>
  <si>
    <t>$43489</t>
  </si>
  <si>
    <t>$66597</t>
  </si>
  <si>
    <t>$41265</t>
  </si>
  <si>
    <t>$72820</t>
  </si>
  <si>
    <t>$52658</t>
  </si>
  <si>
    <t>$54155</t>
  </si>
  <si>
    <t>$43526</t>
  </si>
  <si>
    <t>$39100</t>
  </si>
  <si>
    <t>$61900</t>
  </si>
  <si>
    <t>$62731</t>
  </si>
  <si>
    <t>$48481</t>
  </si>
  <si>
    <t>$47410</t>
  </si>
  <si>
    <t>$45454</t>
  </si>
  <si>
    <t>$60006</t>
  </si>
  <si>
    <t>$46236</t>
  </si>
  <si>
    <t>$33996</t>
  </si>
  <si>
    <t>$62997</t>
  </si>
  <si>
    <t>$47976</t>
  </si>
  <si>
    <t>$35387</t>
  </si>
  <si>
    <t>$70079</t>
  </si>
  <si>
    <t>$35219</t>
  </si>
  <si>
    <t>$51699</t>
  </si>
  <si>
    <t>$41858</t>
  </si>
  <si>
    <t>$23776</t>
  </si>
  <si>
    <t>$61720</t>
  </si>
  <si>
    <t>$59955</t>
  </si>
  <si>
    <t>$32427</t>
  </si>
  <si>
    <t>$70995</t>
  </si>
  <si>
    <t>$33720</t>
  </si>
  <si>
    <t>$38459</t>
  </si>
  <si>
    <t>$50200</t>
  </si>
  <si>
    <t>$34133</t>
  </si>
  <si>
    <t>$76912</t>
  </si>
  <si>
    <t>$30525</t>
  </si>
  <si>
    <t>$43324</t>
  </si>
  <si>
    <t>$67274</t>
  </si>
  <si>
    <t>$41608</t>
  </si>
  <si>
    <t>$48013</t>
  </si>
  <si>
    <t>$67809</t>
  </si>
  <si>
    <t>$56465</t>
  </si>
  <si>
    <t>$43902</t>
  </si>
  <si>
    <t>$47269</t>
  </si>
  <si>
    <t>$56319</t>
  </si>
  <si>
    <t>$24454</t>
  </si>
  <si>
    <t>$35090</t>
  </si>
  <si>
    <t>$38655</t>
  </si>
  <si>
    <t>$73966</t>
  </si>
  <si>
    <t>$53766</t>
  </si>
  <si>
    <t>$45592</t>
  </si>
  <si>
    <t>$44441</t>
  </si>
  <si>
    <t>$58116</t>
  </si>
  <si>
    <t>$36274</t>
  </si>
  <si>
    <t>$72509</t>
  </si>
  <si>
    <t>$57779</t>
  </si>
  <si>
    <t>$46463</t>
  </si>
  <si>
    <t>$40611</t>
  </si>
  <si>
    <t>$60524</t>
  </si>
  <si>
    <t>$54490</t>
  </si>
  <si>
    <t>$43124</t>
  </si>
  <si>
    <t>$34071</t>
  </si>
  <si>
    <t>$38312</t>
  </si>
  <si>
    <t>$29336</t>
  </si>
  <si>
    <t>$25017</t>
  </si>
  <si>
    <t>$74958</t>
  </si>
  <si>
    <t>$51751</t>
  </si>
  <si>
    <t>$72599</t>
  </si>
  <si>
    <t>$50680</t>
  </si>
  <si>
    <t>$21198</t>
  </si>
  <si>
    <t>$39364</t>
  </si>
  <si>
    <t>$36768</t>
  </si>
  <si>
    <t>$59761</t>
  </si>
  <si>
    <t>$38578</t>
  </si>
  <si>
    <t>$48496</t>
  </si>
  <si>
    <t>$39426</t>
  </si>
  <si>
    <t>$46042</t>
  </si>
  <si>
    <t>$30206</t>
  </si>
  <si>
    <t>$65871</t>
  </si>
  <si>
    <t>$37490</t>
  </si>
  <si>
    <t>$32043</t>
  </si>
  <si>
    <t>$46471</t>
  </si>
  <si>
    <t>$34869</t>
  </si>
  <si>
    <t>$28034</t>
  </si>
  <si>
    <t>$35858</t>
  </si>
  <si>
    <t>$45003</t>
  </si>
  <si>
    <t>$44348</t>
  </si>
  <si>
    <t>$37841</t>
  </si>
  <si>
    <t>$61532</t>
  </si>
  <si>
    <t>$55047</t>
  </si>
  <si>
    <t>$44636</t>
  </si>
  <si>
    <t>$59124</t>
  </si>
  <si>
    <t>$52649</t>
  </si>
  <si>
    <t>$47634</t>
  </si>
  <si>
    <t>$62334</t>
  </si>
  <si>
    <t>$41126</t>
  </si>
  <si>
    <t>$40767</t>
  </si>
  <si>
    <t>$54097</t>
  </si>
  <si>
    <t>$35985</t>
  </si>
  <si>
    <t>$53818</t>
  </si>
  <si>
    <t>$35516</t>
  </si>
  <si>
    <t>$45756</t>
  </si>
  <si>
    <t>$71949</t>
  </si>
  <si>
    <t>$55035</t>
  </si>
  <si>
    <t>$31967</t>
  </si>
  <si>
    <t>$58240</t>
  </si>
  <si>
    <t>$34689</t>
  </si>
  <si>
    <t>$33186</t>
  </si>
  <si>
    <t>$54007</t>
  </si>
  <si>
    <t>$38708</t>
  </si>
  <si>
    <t>$45769</t>
  </si>
  <si>
    <t>$50864</t>
  </si>
  <si>
    <t>$58487</t>
  </si>
  <si>
    <t>$68031</t>
  </si>
  <si>
    <t>$57363</t>
  </si>
  <si>
    <t>$38734</t>
  </si>
  <si>
    <t>$68297</t>
  </si>
  <si>
    <t>$45619</t>
  </si>
  <si>
    <t>$56906</t>
  </si>
  <si>
    <t>$48548</t>
  </si>
  <si>
    <t>$52651</t>
  </si>
  <si>
    <t>$30715</t>
  </si>
  <si>
    <t>$28763</t>
  </si>
  <si>
    <t>$88239</t>
  </si>
  <si>
    <t>$56878</t>
  </si>
  <si>
    <t>$46025</t>
  </si>
  <si>
    <t>$39560</t>
  </si>
  <si>
    <t>$85997</t>
  </si>
  <si>
    <t>$48316</t>
  </si>
  <si>
    <t>$47081</t>
  </si>
  <si>
    <t>$47974</t>
  </si>
  <si>
    <t>$63220</t>
  </si>
  <si>
    <t>$34705</t>
  </si>
  <si>
    <t>$79598</t>
  </si>
  <si>
    <t>$47627</t>
  </si>
  <si>
    <t>$43825</t>
  </si>
  <si>
    <t>$58481</t>
  </si>
  <si>
    <t>$54435</t>
  </si>
  <si>
    <t>$52165</t>
  </si>
  <si>
    <t>$41656</t>
  </si>
  <si>
    <t>$72534</t>
  </si>
  <si>
    <t>$25334</t>
  </si>
  <si>
    <t>$53430</t>
  </si>
  <si>
    <t>$65752</t>
  </si>
  <si>
    <t>$67403</t>
  </si>
  <si>
    <t>$42672</t>
  </si>
  <si>
    <t>$45284</t>
  </si>
  <si>
    <t>$43790</t>
  </si>
  <si>
    <t>$82348</t>
  </si>
  <si>
    <t>$31841</t>
  </si>
  <si>
    <t>$34290</t>
  </si>
  <si>
    <t>$43996</t>
  </si>
  <si>
    <t>$41183</t>
  </si>
  <si>
    <t>$62250</t>
  </si>
  <si>
    <t>$44283</t>
  </si>
  <si>
    <t>$65032</t>
  </si>
  <si>
    <t>$57029</t>
  </si>
  <si>
    <t>$36695</t>
  </si>
  <si>
    <t>$31692</t>
  </si>
  <si>
    <t>$60322</t>
  </si>
  <si>
    <t>$45368</t>
  </si>
  <si>
    <t>$38975</t>
  </si>
  <si>
    <t>$66212</t>
  </si>
  <si>
    <t>$31954</t>
  </si>
  <si>
    <t>$63585</t>
  </si>
  <si>
    <t>$36870</t>
  </si>
  <si>
    <t>$45840</t>
  </si>
  <si>
    <t>$58547</t>
  </si>
  <si>
    <t>$46707</t>
  </si>
  <si>
    <t>$48834</t>
  </si>
  <si>
    <t>$75102</t>
  </si>
  <si>
    <t>$47558</t>
  </si>
  <si>
    <t>$44421</t>
  </si>
  <si>
    <t>$40344</t>
  </si>
  <si>
    <t>$29173</t>
  </si>
  <si>
    <t>$66564</t>
  </si>
  <si>
    <t>$39484</t>
  </si>
  <si>
    <t>$54546</t>
  </si>
  <si>
    <t>$65640</t>
  </si>
  <si>
    <t>$41561</t>
  </si>
  <si>
    <t>$52467</t>
  </si>
  <si>
    <t>$50327</t>
  </si>
  <si>
    <t>$31589</t>
  </si>
  <si>
    <t>$42953</t>
  </si>
  <si>
    <t>$40085</t>
  </si>
  <si>
    <t>$53865</t>
  </si>
  <si>
    <t>$38968</t>
  </si>
  <si>
    <t>$32795</t>
  </si>
  <si>
    <t>$34276</t>
  </si>
  <si>
    <t>$53094</t>
  </si>
  <si>
    <t>$40326</t>
  </si>
  <si>
    <t>$48624</t>
  </si>
  <si>
    <t>$45681</t>
  </si>
  <si>
    <t>$60148</t>
  </si>
  <si>
    <t>$48672</t>
  </si>
  <si>
    <t>$54319</t>
  </si>
  <si>
    <t>$35290</t>
  </si>
  <si>
    <t>$31264</t>
  </si>
  <si>
    <t>$41829</t>
  </si>
  <si>
    <t>$47141</t>
  </si>
  <si>
    <t>$36032</t>
  </si>
  <si>
    <t>$49193</t>
  </si>
  <si>
    <t>$41212</t>
  </si>
  <si>
    <t>$57776</t>
  </si>
  <si>
    <t>$37656</t>
  </si>
  <si>
    <t>$69125</t>
  </si>
  <si>
    <t>$39019</t>
  </si>
  <si>
    <t>$34615</t>
  </si>
  <si>
    <t>$66271</t>
  </si>
  <si>
    <t>$43863</t>
  </si>
  <si>
    <t>$44128</t>
  </si>
  <si>
    <t>$35537</t>
  </si>
  <si>
    <t>$36892</t>
  </si>
  <si>
    <t>$50333</t>
  </si>
  <si>
    <t>$51988</t>
  </si>
  <si>
    <t>$34575</t>
  </si>
  <si>
    <t>$56954</t>
  </si>
  <si>
    <t>$37528</t>
  </si>
  <si>
    <t>$32081</t>
  </si>
  <si>
    <t>$65122</t>
  </si>
  <si>
    <t>$47319</t>
  </si>
  <si>
    <t>$49261</t>
  </si>
  <si>
    <t>$59196</t>
  </si>
  <si>
    <t>$35579</t>
  </si>
  <si>
    <t>$52373</t>
  </si>
  <si>
    <t>$41312</t>
  </si>
  <si>
    <t>$28894</t>
  </si>
  <si>
    <t>$57830</t>
  </si>
  <si>
    <t>$31326</t>
  </si>
  <si>
    <t>$52818</t>
  </si>
  <si>
    <t>$56298</t>
  </si>
  <si>
    <t>$53248</t>
  </si>
  <si>
    <t>$44175</t>
  </si>
  <si>
    <t>$51642</t>
  </si>
  <si>
    <t>$31066</t>
  </si>
  <si>
    <t>$39522</t>
  </si>
  <si>
    <t>$43786</t>
  </si>
  <si>
    <t>$56787</t>
  </si>
  <si>
    <t>$47591</t>
  </si>
  <si>
    <t>$40782</t>
  </si>
  <si>
    <t>$53609</t>
  </si>
  <si>
    <t>$50422</t>
  </si>
  <si>
    <t>$37435</t>
  </si>
  <si>
    <t>$57264</t>
  </si>
  <si>
    <t>$36444</t>
  </si>
  <si>
    <t>$58675</t>
  </si>
  <si>
    <t>$51829</t>
  </si>
  <si>
    <t>$40854</t>
  </si>
  <si>
    <t>$49029</t>
  </si>
  <si>
    <t>$36921</t>
  </si>
  <si>
    <t>$42940</t>
  </si>
  <si>
    <t>$49582</t>
  </si>
  <si>
    <t>$38687</t>
  </si>
  <si>
    <t>$43039</t>
  </si>
  <si>
    <t>$54101</t>
  </si>
  <si>
    <t>$37754</t>
  </si>
  <si>
    <t>$73048</t>
  </si>
  <si>
    <t>$39451</t>
  </si>
  <si>
    <t>$42480</t>
  </si>
  <si>
    <t>$76868</t>
  </si>
  <si>
    <t>$37626</t>
  </si>
  <si>
    <t>$40198</t>
  </si>
  <si>
    <t>$49878</t>
  </si>
  <si>
    <t>$38677</t>
  </si>
  <si>
    <t>$35550</t>
  </si>
  <si>
    <t>$50635</t>
  </si>
  <si>
    <t>$22140</t>
  </si>
  <si>
    <t>$77279</t>
  </si>
  <si>
    <t>$37614</t>
  </si>
  <si>
    <t>$48086</t>
  </si>
  <si>
    <t>$57376</t>
  </si>
  <si>
    <t>$44235</t>
  </si>
  <si>
    <t>$39031</t>
  </si>
  <si>
    <t>$38810</t>
  </si>
  <si>
    <t>$38772</t>
  </si>
  <si>
    <t>$50853</t>
  </si>
  <si>
    <t>$41822</t>
  </si>
  <si>
    <t>$59253</t>
  </si>
  <si>
    <t>$34274</t>
  </si>
  <si>
    <t>$83235</t>
  </si>
  <si>
    <t>$45996</t>
  </si>
  <si>
    <t>$32808</t>
  </si>
  <si>
    <t>$23225</t>
  </si>
  <si>
    <t>$16072</t>
  </si>
  <si>
    <t>$23929</t>
  </si>
  <si>
    <t>$18033</t>
  </si>
  <si>
    <t>$19335</t>
  </si>
  <si>
    <t>$27582</t>
  </si>
  <si>
    <t>$16887</t>
  </si>
  <si>
    <t>$55062</t>
  </si>
  <si>
    <t>$29884</t>
  </si>
  <si>
    <t>$51576</t>
  </si>
  <si>
    <t>$46453</t>
  </si>
  <si>
    <t>$21309</t>
  </si>
  <si>
    <t>$21350</t>
  </si>
  <si>
    <t>$40214</t>
  </si>
  <si>
    <t>$16035</t>
  </si>
  <si>
    <t>$25859</t>
  </si>
  <si>
    <t>$32583</t>
  </si>
  <si>
    <t>$27581</t>
  </si>
  <si>
    <t>$70616</t>
  </si>
  <si>
    <t>$34097</t>
  </si>
  <si>
    <t>$52112</t>
  </si>
  <si>
    <t>$29863</t>
  </si>
  <si>
    <t>$24861</t>
  </si>
  <si>
    <t>$36534</t>
  </si>
  <si>
    <t>$24101</t>
  </si>
  <si>
    <t>$22984</t>
  </si>
  <si>
    <t>$51317</t>
  </si>
  <si>
    <t>$29138</t>
  </si>
  <si>
    <t>$75085</t>
  </si>
  <si>
    <t>$33821</t>
  </si>
  <si>
    <t>$42421</t>
  </si>
  <si>
    <t>$26235</t>
  </si>
  <si>
    <t>$39946</t>
  </si>
  <si>
    <t>$34415</t>
  </si>
  <si>
    <t>$21419</t>
  </si>
  <si>
    <t>$24014</t>
  </si>
  <si>
    <t>$28542</t>
  </si>
  <si>
    <t>$65221</t>
  </si>
  <si>
    <t>$27462</t>
  </si>
  <si>
    <t>$38336</t>
  </si>
  <si>
    <t>$40895</t>
  </si>
  <si>
    <t>$15518</t>
  </si>
  <si>
    <t>$12277</t>
  </si>
  <si>
    <t>$39154</t>
  </si>
  <si>
    <t>$20829</t>
  </si>
  <si>
    <t>$20576</t>
  </si>
  <si>
    <t>$34984</t>
  </si>
  <si>
    <t>$27627</t>
  </si>
  <si>
    <t>$55663</t>
  </si>
  <si>
    <t>$23941</t>
  </si>
  <si>
    <t>$45504</t>
  </si>
  <si>
    <t>$53707</t>
  </si>
  <si>
    <t>$41374</t>
  </si>
  <si>
    <t>$18445</t>
  </si>
  <si>
    <t>$46618</t>
  </si>
  <si>
    <t>$30832</t>
  </si>
  <si>
    <t>$19326</t>
  </si>
  <si>
    <t>$36620</t>
  </si>
  <si>
    <t>$14653</t>
  </si>
  <si>
    <t>$69738</t>
  </si>
  <si>
    <t>$26613</t>
  </si>
  <si>
    <t>$64726</t>
  </si>
  <si>
    <t>$42632</t>
  </si>
  <si>
    <t>$16002</t>
  </si>
  <si>
    <t>$31196</t>
  </si>
  <si>
    <t>$25359</t>
  </si>
  <si>
    <t>$48907</t>
  </si>
  <si>
    <t>$32014</t>
  </si>
  <si>
    <t>$37473</t>
  </si>
  <si>
    <t>$33887</t>
  </si>
  <si>
    <t>$64083</t>
  </si>
  <si>
    <t>$41790</t>
  </si>
  <si>
    <t>$53408</t>
  </si>
  <si>
    <t>$51126</t>
  </si>
  <si>
    <t>$22340</t>
  </si>
  <si>
    <t>$28140</t>
  </si>
  <si>
    <t>$59271</t>
  </si>
  <si>
    <t>$35693</t>
  </si>
  <si>
    <t>$52636</t>
  </si>
  <si>
    <t>$33909</t>
  </si>
  <si>
    <t>$32533</t>
  </si>
  <si>
    <t>$60400</t>
  </si>
  <si>
    <t>$32229</t>
  </si>
  <si>
    <t>$44134</t>
  </si>
  <si>
    <t>$71402</t>
  </si>
  <si>
    <t>$60924</t>
  </si>
  <si>
    <t>$32054</t>
  </si>
  <si>
    <t>$53049</t>
  </si>
  <si>
    <t>$41807</t>
  </si>
  <si>
    <t>$31163</t>
  </si>
  <si>
    <t>$36104</t>
  </si>
  <si>
    <t>$39073</t>
  </si>
  <si>
    <t>$62528</t>
  </si>
  <si>
    <t>$32881</t>
  </si>
  <si>
    <t>$53438</t>
  </si>
  <si>
    <t>$53737</t>
  </si>
  <si>
    <t>$35605</t>
  </si>
  <si>
    <t>$40565</t>
  </si>
  <si>
    <t>$36253</t>
  </si>
  <si>
    <t>$33852</t>
  </si>
  <si>
    <t>$62967</t>
  </si>
  <si>
    <t>$31386</t>
  </si>
  <si>
    <t>$50410</t>
  </si>
  <si>
    <t>$44251</t>
  </si>
  <si>
    <t>$49773</t>
  </si>
  <si>
    <t>$14837</t>
  </si>
  <si>
    <t>$36008</t>
  </si>
  <si>
    <t>$50764</t>
  </si>
  <si>
    <t>$64124</t>
  </si>
  <si>
    <t>$54941</t>
  </si>
  <si>
    <t>$31260</t>
  </si>
  <si>
    <t>$49870</t>
  </si>
  <si>
    <t>$50964</t>
  </si>
  <si>
    <t>$56430</t>
  </si>
  <si>
    <t>$37635</t>
  </si>
  <si>
    <t>$24279</t>
  </si>
  <si>
    <t>$39464</t>
  </si>
  <si>
    <t>$35259</t>
  </si>
  <si>
    <t>$46551</t>
  </si>
  <si>
    <t>$19361</t>
  </si>
  <si>
    <t>$52564</t>
  </si>
  <si>
    <t>$40270</t>
  </si>
  <si>
    <t>$54222</t>
  </si>
  <si>
    <t>$24980</t>
  </si>
  <si>
    <t>$46429</t>
  </si>
  <si>
    <t>$52133</t>
  </si>
  <si>
    <t>$39065</t>
  </si>
  <si>
    <t>$48151</t>
  </si>
  <si>
    <t>$52178</t>
  </si>
  <si>
    <t>$34958</t>
  </si>
  <si>
    <t>$42299</t>
  </si>
  <si>
    <t>$43262</t>
  </si>
  <si>
    <t>$32474</t>
  </si>
  <si>
    <t>$49197</t>
  </si>
  <si>
    <t>$35872</t>
  </si>
  <si>
    <t>$60732</t>
  </si>
  <si>
    <t>$32901</t>
  </si>
  <si>
    <t>$37146</t>
  </si>
  <si>
    <t>$48803</t>
  </si>
  <si>
    <t>$24114</t>
  </si>
  <si>
    <t>$43123</t>
  </si>
  <si>
    <t>$36931</t>
  </si>
  <si>
    <t>$39025</t>
  </si>
  <si>
    <t>$58895</t>
  </si>
  <si>
    <t>$39677</t>
  </si>
  <si>
    <t>$31741</t>
  </si>
  <si>
    <t>$59350</t>
  </si>
  <si>
    <t>$32817</t>
  </si>
  <si>
    <t>$39489</t>
  </si>
  <si>
    <t>$64965</t>
  </si>
  <si>
    <t>$43078</t>
  </si>
  <si>
    <t>$42350</t>
  </si>
  <si>
    <t>$60009</t>
  </si>
  <si>
    <t>$45556</t>
  </si>
  <si>
    <t>$74826</t>
  </si>
  <si>
    <t>$40506</t>
  </si>
  <si>
    <t>$45858</t>
  </si>
  <si>
    <t>$44250</t>
  </si>
  <si>
    <t>$40694</t>
  </si>
  <si>
    <t>$43645</t>
  </si>
  <si>
    <t>$64368</t>
  </si>
  <si>
    <t>$35925</t>
  </si>
  <si>
    <t>$26205</t>
  </si>
  <si>
    <t>$48291</t>
  </si>
  <si>
    <t>$46558</t>
  </si>
  <si>
    <t>$71033</t>
  </si>
  <si>
    <t>$45532</t>
  </si>
  <si>
    <t>$54342</t>
  </si>
  <si>
    <t>$54089</t>
  </si>
  <si>
    <t>$36728</t>
  </si>
  <si>
    <t>$40712</t>
  </si>
  <si>
    <t>$56270</t>
  </si>
  <si>
    <t>$45176</t>
  </si>
  <si>
    <t>$60040</t>
  </si>
  <si>
    <t>$51294</t>
  </si>
  <si>
    <t>$42188</t>
  </si>
  <si>
    <t>$76706</t>
  </si>
  <si>
    <t>$27705</t>
  </si>
  <si>
    <t>$45400</t>
  </si>
  <si>
    <t>$42367</t>
  </si>
  <si>
    <t>$40146</t>
  </si>
  <si>
    <t>$61641</t>
  </si>
  <si>
    <t>$45879</t>
  </si>
  <si>
    <t>$9087</t>
  </si>
  <si>
    <t>$42137</t>
  </si>
  <si>
    <t>$37713</t>
  </si>
  <si>
    <t>$32503</t>
  </si>
  <si>
    <t>$72370</t>
  </si>
  <si>
    <t>$54069</t>
  </si>
  <si>
    <t>$51068</t>
  </si>
  <si>
    <t>$25016</t>
  </si>
  <si>
    <t>$22476</t>
  </si>
  <si>
    <t>$34001</t>
  </si>
  <si>
    <t>$16700</t>
  </si>
  <si>
    <t>$34090</t>
  </si>
  <si>
    <t>$38505</t>
  </si>
  <si>
    <t>$59794</t>
  </si>
  <si>
    <t>$41275</t>
  </si>
  <si>
    <t>$72248</t>
  </si>
  <si>
    <t>$49983</t>
  </si>
  <si>
    <t>$29464</t>
  </si>
  <si>
    <t>$49079</t>
  </si>
  <si>
    <t>$56536</t>
  </si>
  <si>
    <t>$35914</t>
  </si>
  <si>
    <t>$45630</t>
  </si>
  <si>
    <t>$65191</t>
  </si>
  <si>
    <t>$21689</t>
  </si>
  <si>
    <t>$33823</t>
  </si>
  <si>
    <t>$28646</t>
  </si>
  <si>
    <t>$49189</t>
  </si>
  <si>
    <t>$82540</t>
  </si>
  <si>
    <t>$35084</t>
  </si>
  <si>
    <t>$36597</t>
  </si>
  <si>
    <t>$50144</t>
  </si>
  <si>
    <t>$40323</t>
  </si>
  <si>
    <t>$46896</t>
  </si>
  <si>
    <t>$33037</t>
  </si>
  <si>
    <t>$34381</t>
  </si>
  <si>
    <t>$55723</t>
  </si>
  <si>
    <t>$30514</t>
  </si>
  <si>
    <t>$38714</t>
  </si>
  <si>
    <t>$31184</t>
  </si>
  <si>
    <t>$24771</t>
  </si>
  <si>
    <t>$24884</t>
  </si>
  <si>
    <t>$28208</t>
  </si>
  <si>
    <t>$47797</t>
  </si>
  <si>
    <t>$44865</t>
  </si>
  <si>
    <t>$57675</t>
  </si>
  <si>
    <t>$40490</t>
  </si>
  <si>
    <t>$50315</t>
  </si>
  <si>
    <t>$44470</t>
  </si>
  <si>
    <t>$47798</t>
  </si>
  <si>
    <t>$33150</t>
  </si>
  <si>
    <t>$51789</t>
  </si>
  <si>
    <t>$75756</t>
  </si>
  <si>
    <t>$49119</t>
  </si>
  <si>
    <t>$42342</t>
  </si>
  <si>
    <t>$66454</t>
  </si>
  <si>
    <t>$45877</t>
  </si>
  <si>
    <t>$19664</t>
  </si>
  <si>
    <t>$37747</t>
  </si>
  <si>
    <t>$56618</t>
  </si>
  <si>
    <t>$42582</t>
  </si>
  <si>
    <t>$35808</t>
  </si>
  <si>
    <t>$38792</t>
  </si>
  <si>
    <t>$71330</t>
  </si>
  <si>
    <t>$40843</t>
  </si>
  <si>
    <t>$38777</t>
  </si>
  <si>
    <t>$12344</t>
  </si>
  <si>
    <t>$55095</t>
  </si>
  <si>
    <t>$30404</t>
  </si>
  <si>
    <t>$33638</t>
  </si>
  <si>
    <t>$48139</t>
  </si>
  <si>
    <t>$22337</t>
  </si>
  <si>
    <t>$68866</t>
  </si>
  <si>
    <t>$43697</t>
  </si>
  <si>
    <t>$29816</t>
  </si>
  <si>
    <t>$24175</t>
  </si>
  <si>
    <t>$41078</t>
  </si>
  <si>
    <t>$45417</t>
  </si>
  <si>
    <t>$57072</t>
  </si>
  <si>
    <t>$32309</t>
  </si>
  <si>
    <t>$32707</t>
  </si>
  <si>
    <t>$53342</t>
  </si>
  <si>
    <t>$48687</t>
  </si>
  <si>
    <t>$38226</t>
  </si>
  <si>
    <t>$46013</t>
  </si>
  <si>
    <t>$32213</t>
  </si>
  <si>
    <t>$39916</t>
  </si>
  <si>
    <t>$102997</t>
  </si>
  <si>
    <t>$34471</t>
  </si>
  <si>
    <t>$56611</t>
  </si>
  <si>
    <t>$35942</t>
  </si>
  <si>
    <t>$43938</t>
  </si>
  <si>
    <t>$45921</t>
  </si>
  <si>
    <t>$46662</t>
  </si>
  <si>
    <t>$53159</t>
  </si>
  <si>
    <t>$49372</t>
  </si>
  <si>
    <t>$34459</t>
  </si>
  <si>
    <t>$39632</t>
  </si>
  <si>
    <t>$41941</t>
  </si>
  <si>
    <t>$56489</t>
  </si>
  <si>
    <t>$66317</t>
  </si>
  <si>
    <t>$37071</t>
  </si>
  <si>
    <t>$45471</t>
  </si>
  <si>
    <t>$32479</t>
  </si>
  <si>
    <t>$116206</t>
  </si>
  <si>
    <t>$46683</t>
  </si>
  <si>
    <t>$38516</t>
  </si>
  <si>
    <t>$43820</t>
  </si>
  <si>
    <t>$49085</t>
  </si>
  <si>
    <t>$55636</t>
  </si>
  <si>
    <t>$35210</t>
  </si>
  <si>
    <t>$45119</t>
  </si>
  <si>
    <t>$64329</t>
  </si>
  <si>
    <t>$34674</t>
  </si>
  <si>
    <t>$46729</t>
  </si>
  <si>
    <t>$57417</t>
  </si>
  <si>
    <t>$35107</t>
  </si>
  <si>
    <t>$38019</t>
  </si>
  <si>
    <t>$42245</t>
  </si>
  <si>
    <t>$46274</t>
  </si>
  <si>
    <t>$61160</t>
  </si>
  <si>
    <t>$51307</t>
  </si>
  <si>
    <t>$48128</t>
  </si>
  <si>
    <t>$75397</t>
  </si>
  <si>
    <t>$52301</t>
  </si>
  <si>
    <t>$35527</t>
  </si>
  <si>
    <t>$39639</t>
  </si>
  <si>
    <t>$37263</t>
  </si>
  <si>
    <t>$38819</t>
  </si>
  <si>
    <t>$49736</t>
  </si>
  <si>
    <t>$45483</t>
  </si>
  <si>
    <t>$39465</t>
  </si>
  <si>
    <t>$40940</t>
  </si>
  <si>
    <t>$40976</t>
  </si>
  <si>
    <t>$21958</t>
  </si>
  <si>
    <t>$30462</t>
  </si>
  <si>
    <t>$43343</t>
  </si>
  <si>
    <t>$47623</t>
  </si>
  <si>
    <t>$46483</t>
  </si>
  <si>
    <t>$56741</t>
  </si>
  <si>
    <t>$57013</t>
  </si>
  <si>
    <t>$51984</t>
  </si>
  <si>
    <t>$44832</t>
  </si>
  <si>
    <t>$76346</t>
  </si>
  <si>
    <t>$21481</t>
  </si>
  <si>
    <t>$42334</t>
  </si>
  <si>
    <t>$35978</t>
  </si>
  <si>
    <t>$38936</t>
  </si>
  <si>
    <t>$28987</t>
  </si>
  <si>
    <t>$40804</t>
  </si>
  <si>
    <t>$43495</t>
  </si>
  <si>
    <t>$59358</t>
  </si>
  <si>
    <t>$43084</t>
  </si>
  <si>
    <t>$47928</t>
  </si>
  <si>
    <t>$51147</t>
  </si>
  <si>
    <t>$51783</t>
  </si>
  <si>
    <t>$27595</t>
  </si>
  <si>
    <t>$51486</t>
  </si>
  <si>
    <t>$35644</t>
  </si>
  <si>
    <t>$35174</t>
  </si>
  <si>
    <t>$39048</t>
  </si>
  <si>
    <t>$30588</t>
  </si>
  <si>
    <t>$31221</t>
  </si>
  <si>
    <t>$40588</t>
  </si>
  <si>
    <t>$65033</t>
  </si>
  <si>
    <t>$38903</t>
  </si>
  <si>
    <t>$47756</t>
  </si>
  <si>
    <t>$58375</t>
  </si>
  <si>
    <t>$19120</t>
  </si>
  <si>
    <t>$40347</t>
  </si>
  <si>
    <t>$76859</t>
  </si>
  <si>
    <t>$45578</t>
  </si>
  <si>
    <t>$46530</t>
  </si>
  <si>
    <t>$47553</t>
  </si>
  <si>
    <t>$58606</t>
  </si>
  <si>
    <t>$33328</t>
  </si>
  <si>
    <t>$56552</t>
  </si>
  <si>
    <t>$48169</t>
  </si>
  <si>
    <t>$52187</t>
  </si>
  <si>
    <t>$33998</t>
  </si>
  <si>
    <t>$55207</t>
  </si>
  <si>
    <t>$36947</t>
  </si>
  <si>
    <t>$68474</t>
  </si>
  <si>
    <t>$52343</t>
  </si>
  <si>
    <t>$34607</t>
  </si>
  <si>
    <t>$55088</t>
  </si>
  <si>
    <t>$26766</t>
  </si>
  <si>
    <t>$34996</t>
  </si>
  <si>
    <t>$36781</t>
  </si>
  <si>
    <t>$45436</t>
  </si>
  <si>
    <t>$45280</t>
  </si>
  <si>
    <t>$28123</t>
  </si>
  <si>
    <t>$48843</t>
  </si>
  <si>
    <t>$54701</t>
  </si>
  <si>
    <t>$49518</t>
  </si>
  <si>
    <t>$60308</t>
  </si>
  <si>
    <t>$48746</t>
  </si>
  <si>
    <t>$68098</t>
  </si>
  <si>
    <t>$39342</t>
  </si>
  <si>
    <t>$67070</t>
  </si>
  <si>
    <t>$88774</t>
  </si>
  <si>
    <t>$43568</t>
  </si>
  <si>
    <t>$46501</t>
  </si>
  <si>
    <t>$40771</t>
  </si>
  <si>
    <t>$43160</t>
  </si>
  <si>
    <t>$42110</t>
  </si>
  <si>
    <t>$72126</t>
  </si>
  <si>
    <t>$36712</t>
  </si>
  <si>
    <t>$67145</t>
  </si>
  <si>
    <t>$41694</t>
  </si>
  <si>
    <t>$53228</t>
  </si>
  <si>
    <t>$57025</t>
  </si>
  <si>
    <t>$39742</t>
  </si>
  <si>
    <t>$59249</t>
  </si>
  <si>
    <t>$31590</t>
  </si>
  <si>
    <t>$46456</t>
  </si>
  <si>
    <t>$56983</t>
  </si>
  <si>
    <t>$37838</t>
  </si>
  <si>
    <t>$54413</t>
  </si>
  <si>
    <t>$61536</t>
  </si>
  <si>
    <t>$27924</t>
  </si>
  <si>
    <t>$34686</t>
  </si>
  <si>
    <t>$67155</t>
  </si>
  <si>
    <t>$45126</t>
  </si>
  <si>
    <t>$35144</t>
  </si>
  <si>
    <t>$57153</t>
  </si>
  <si>
    <t>$32837</t>
  </si>
  <si>
    <t>$62711</t>
  </si>
  <si>
    <t>$45626</t>
  </si>
  <si>
    <t>$54842</t>
  </si>
  <si>
    <t>$96654</t>
  </si>
  <si>
    <t>$34239</t>
  </si>
  <si>
    <t>$61185</t>
  </si>
  <si>
    <t>$52383</t>
  </si>
  <si>
    <t>$63866</t>
  </si>
  <si>
    <t>$41917</t>
  </si>
  <si>
    <t>$77117</t>
  </si>
  <si>
    <t>$60920</t>
  </si>
  <si>
    <t>$52721</t>
  </si>
  <si>
    <t>$51342</t>
  </si>
  <si>
    <t>$34547</t>
  </si>
  <si>
    <t>$58838</t>
  </si>
  <si>
    <t>$35035</t>
  </si>
  <si>
    <t>$35823</t>
  </si>
  <si>
    <t>$43457</t>
  </si>
  <si>
    <t>$42277</t>
  </si>
  <si>
    <t>$68192</t>
  </si>
  <si>
    <t>$37510</t>
  </si>
  <si>
    <t>$52019</t>
  </si>
  <si>
    <t>$56631</t>
  </si>
  <si>
    <t>$85250</t>
  </si>
  <si>
    <t>$52911</t>
  </si>
  <si>
    <t>$57703</t>
  </si>
  <si>
    <t>$37983</t>
  </si>
  <si>
    <t>$64487</t>
  </si>
  <si>
    <t>$40255</t>
  </si>
  <si>
    <t>$57213</t>
  </si>
  <si>
    <t>$47391</t>
  </si>
  <si>
    <t>$35894</t>
  </si>
  <si>
    <t>$50237</t>
  </si>
  <si>
    <t>$60692</t>
  </si>
  <si>
    <t>$42573</t>
  </si>
  <si>
    <t>$55724</t>
  </si>
  <si>
    <t>$39474</t>
  </si>
  <si>
    <t>$35492</t>
  </si>
  <si>
    <t>$45736</t>
  </si>
  <si>
    <t>$47278</t>
  </si>
  <si>
    <t>$60274</t>
  </si>
  <si>
    <t>$55949</t>
  </si>
  <si>
    <t>$38956</t>
  </si>
  <si>
    <t>$9711</t>
  </si>
  <si>
    <t>$87296</t>
  </si>
  <si>
    <t>$64972</t>
  </si>
  <si>
    <t>$41989</t>
  </si>
  <si>
    <t>$43995</t>
  </si>
  <si>
    <t>$48379</t>
  </si>
  <si>
    <t>$38763</t>
  </si>
  <si>
    <t>$57405</t>
  </si>
  <si>
    <t>$50073</t>
  </si>
  <si>
    <t>$82977</t>
  </si>
  <si>
    <t>$53123</t>
  </si>
  <si>
    <t>$32170</t>
  </si>
  <si>
    <t>$48277</t>
  </si>
  <si>
    <t>$62010</t>
  </si>
  <si>
    <t>$49857</t>
  </si>
  <si>
    <t>$48006</t>
  </si>
  <si>
    <t>$59547</t>
  </si>
  <si>
    <t>$34944</t>
  </si>
  <si>
    <t>$45476</t>
  </si>
  <si>
    <t>$39444</t>
  </si>
  <si>
    <t>$38074</t>
  </si>
  <si>
    <t>$37339</t>
  </si>
  <si>
    <t>$50460</t>
  </si>
  <si>
    <t>$58622</t>
  </si>
  <si>
    <t>$58725</t>
  </si>
  <si>
    <t>$51569</t>
  </si>
  <si>
    <t>$54410</t>
  </si>
  <si>
    <t>$45404</t>
  </si>
  <si>
    <t>$116548</t>
  </si>
  <si>
    <t>$50899</t>
  </si>
  <si>
    <t>$46709</t>
  </si>
  <si>
    <t>$58564</t>
  </si>
  <si>
    <t>$48049</t>
  </si>
  <si>
    <t>$58221</t>
  </si>
  <si>
    <t>$58358</t>
  </si>
  <si>
    <t>$57949</t>
  </si>
  <si>
    <t>$39811</t>
  </si>
  <si>
    <t>$72302</t>
  </si>
  <si>
    <t>$29059</t>
  </si>
  <si>
    <t>$58109</t>
  </si>
  <si>
    <t>$80018</t>
  </si>
  <si>
    <t>$40441</t>
  </si>
  <si>
    <t>$56101</t>
  </si>
  <si>
    <t>$54591</t>
  </si>
  <si>
    <t>$60183</t>
  </si>
  <si>
    <t>$50150</t>
  </si>
  <si>
    <t>$46696</t>
  </si>
  <si>
    <t>$40975</t>
  </si>
  <si>
    <t>$62342</t>
  </si>
  <si>
    <t>$43006</t>
  </si>
  <si>
    <t>$70394</t>
  </si>
  <si>
    <t>$44930</t>
  </si>
  <si>
    <t>$69634</t>
  </si>
  <si>
    <t>$40954</t>
  </si>
  <si>
    <t>$53939</t>
  </si>
  <si>
    <t>$66520</t>
  </si>
  <si>
    <t>$53932</t>
  </si>
  <si>
    <t>$70205</t>
  </si>
  <si>
    <t>$45536</t>
  </si>
  <si>
    <t>$87689</t>
  </si>
  <si>
    <t>$51811</t>
  </si>
  <si>
    <t>$45552</t>
  </si>
  <si>
    <t>$61547</t>
  </si>
  <si>
    <t>$80737</t>
  </si>
  <si>
    <t>$41635</t>
  </si>
  <si>
    <t>$60781</t>
  </si>
  <si>
    <t>$46933</t>
  </si>
  <si>
    <t>$68112</t>
  </si>
  <si>
    <t>$52425</t>
  </si>
  <si>
    <t>$53872</t>
  </si>
  <si>
    <t>$63537</t>
  </si>
  <si>
    <t>$41756</t>
  </si>
  <si>
    <t>$51502</t>
  </si>
  <si>
    <t>$36901</t>
  </si>
  <si>
    <t>$52612</t>
  </si>
  <si>
    <t>$60017</t>
  </si>
  <si>
    <t>$46807</t>
  </si>
  <si>
    <t>$55947</t>
  </si>
  <si>
    <t>$40523</t>
  </si>
  <si>
    <t>$64256</t>
  </si>
  <si>
    <t>$46024</t>
  </si>
  <si>
    <t>$33910</t>
  </si>
  <si>
    <t>$35966</t>
  </si>
  <si>
    <t>$91448</t>
  </si>
  <si>
    <t>$53614</t>
  </si>
  <si>
    <t>$44660</t>
  </si>
  <si>
    <t>$64372</t>
  </si>
  <si>
    <t>$71129</t>
  </si>
  <si>
    <t>$27529</t>
  </si>
  <si>
    <t>$45448</t>
  </si>
  <si>
    <t>$64689</t>
  </si>
  <si>
    <t>$32700</t>
  </si>
  <si>
    <t>$36239</t>
  </si>
  <si>
    <t>$84822</t>
  </si>
  <si>
    <t>$86181</t>
  </si>
  <si>
    <t>$88171</t>
  </si>
  <si>
    <t>$44802</t>
  </si>
  <si>
    <t>$62411</t>
  </si>
  <si>
    <t>$74827</t>
  </si>
  <si>
    <t>$90361</t>
  </si>
  <si>
    <t>$42478</t>
  </si>
  <si>
    <t>$51394</t>
  </si>
  <si>
    <t>$55816</t>
  </si>
  <si>
    <t>$51475</t>
  </si>
  <si>
    <t>$43046</t>
  </si>
  <si>
    <t>$53650</t>
  </si>
  <si>
    <t>$54066</t>
  </si>
  <si>
    <t>$39012</t>
  </si>
  <si>
    <t>$70810</t>
  </si>
  <si>
    <t>$49630</t>
  </si>
  <si>
    <t>$49404</t>
  </si>
  <si>
    <t>$52975</t>
  </si>
  <si>
    <t>$53288</t>
  </si>
  <si>
    <t>$42886</t>
  </si>
  <si>
    <t>$50016</t>
  </si>
  <si>
    <t>$61544</t>
  </si>
  <si>
    <t>$68118</t>
  </si>
  <si>
    <t>$47094</t>
  </si>
  <si>
    <t>$52347</t>
  </si>
  <si>
    <t>$48749</t>
  </si>
  <si>
    <t>$53075</t>
  </si>
  <si>
    <t>$66215</t>
  </si>
  <si>
    <t>$55384</t>
  </si>
  <si>
    <t>$41010</t>
  </si>
  <si>
    <t>$57203</t>
  </si>
  <si>
    <t>$48150</t>
  </si>
  <si>
    <t>$65030</t>
  </si>
  <si>
    <t>$40844</t>
  </si>
  <si>
    <t>$59251</t>
  </si>
  <si>
    <t>$52085</t>
  </si>
  <si>
    <t>$50076</t>
  </si>
  <si>
    <t>$48295</t>
  </si>
  <si>
    <t>$54040</t>
  </si>
  <si>
    <t>$37602</t>
  </si>
  <si>
    <t>$48623</t>
  </si>
  <si>
    <t>$39992</t>
  </si>
  <si>
    <t>$69054</t>
  </si>
  <si>
    <t>$36999</t>
  </si>
  <si>
    <t>$37117</t>
  </si>
  <si>
    <t>$88055</t>
  </si>
  <si>
    <t>$49061</t>
  </si>
  <si>
    <t>$45358</t>
  </si>
  <si>
    <t>$55486</t>
  </si>
  <si>
    <t>$65238</t>
  </si>
  <si>
    <t>$50307</t>
  </si>
  <si>
    <t>$45776</t>
  </si>
  <si>
    <t>$49244</t>
  </si>
  <si>
    <t>$68060</t>
  </si>
  <si>
    <t>$48381</t>
  </si>
  <si>
    <t>$48612</t>
  </si>
  <si>
    <t>$62883</t>
  </si>
  <si>
    <t>$37987</t>
  </si>
  <si>
    <t>$44296</t>
  </si>
  <si>
    <t>$44686</t>
  </si>
  <si>
    <t>$41049</t>
  </si>
  <si>
    <t>$47229</t>
  </si>
  <si>
    <t>$39670</t>
  </si>
  <si>
    <t>$63681</t>
  </si>
  <si>
    <t>$39300</t>
  </si>
  <si>
    <t>$51369</t>
  </si>
  <si>
    <t>$56690</t>
  </si>
  <si>
    <t>$47679</t>
  </si>
  <si>
    <t>$41132</t>
  </si>
  <si>
    <t>$33600</t>
  </si>
  <si>
    <t>$49150</t>
  </si>
  <si>
    <t>$52457</t>
  </si>
  <si>
    <t>$62960</t>
  </si>
  <si>
    <t>$43028</t>
  </si>
  <si>
    <t>$46563</t>
  </si>
  <si>
    <t>$48342</t>
  </si>
  <si>
    <t>$38828</t>
  </si>
  <si>
    <t>$46209</t>
  </si>
  <si>
    <t>$39319</t>
  </si>
  <si>
    <t>$40398</t>
  </si>
  <si>
    <t>$48038</t>
  </si>
  <si>
    <t>$54080</t>
  </si>
  <si>
    <t>$38107</t>
  </si>
  <si>
    <t>$63353</t>
  </si>
  <si>
    <t>$35376</t>
  </si>
  <si>
    <t>$45539</t>
  </si>
  <si>
    <t>$40830</t>
  </si>
  <si>
    <t>$46966</t>
  </si>
  <si>
    <t>$51032</t>
  </si>
  <si>
    <t>$44619</t>
  </si>
  <si>
    <t>$52235</t>
  </si>
  <si>
    <t>$46067</t>
  </si>
  <si>
    <t>$55105</t>
  </si>
  <si>
    <t>$46978</t>
  </si>
  <si>
    <t>$46198</t>
  </si>
  <si>
    <t>$55900</t>
  </si>
  <si>
    <t>$47793</t>
  </si>
  <si>
    <t>$37062</t>
  </si>
  <si>
    <t>$43185</t>
  </si>
  <si>
    <t>$34214</t>
  </si>
  <si>
    <t>$48607</t>
  </si>
  <si>
    <t>$42585</t>
  </si>
  <si>
    <t>$47528</t>
  </si>
  <si>
    <t>$61445</t>
  </si>
  <si>
    <t>$47357</t>
  </si>
  <si>
    <t>$43517</t>
  </si>
  <si>
    <t>$42816</t>
  </si>
  <si>
    <t>$27350</t>
  </si>
  <si>
    <t>$33176</t>
  </si>
  <si>
    <t>$39455</t>
  </si>
  <si>
    <t>$48750</t>
  </si>
  <si>
    <t>$39737</t>
  </si>
  <si>
    <t>$62650</t>
  </si>
  <si>
    <t>$35804</t>
  </si>
  <si>
    <t>$24008</t>
  </si>
  <si>
    <t>$54032</t>
  </si>
  <si>
    <t>$52984</t>
  </si>
  <si>
    <t>$32924</t>
  </si>
  <si>
    <t>$42535</t>
  </si>
  <si>
    <t>$45958</t>
  </si>
  <si>
    <t>$45662</t>
  </si>
  <si>
    <t>$37625</t>
  </si>
  <si>
    <t>$61591</t>
  </si>
  <si>
    <t>$38811</t>
  </si>
  <si>
    <t>$45134</t>
  </si>
  <si>
    <t>$52390</t>
  </si>
  <si>
    <t>$39480</t>
  </si>
  <si>
    <t>$60331</t>
  </si>
  <si>
    <t>$44857</t>
  </si>
  <si>
    <t>$43784</t>
  </si>
  <si>
    <t>$35965</t>
  </si>
  <si>
    <t>$57401</t>
  </si>
  <si>
    <t>$60639</t>
  </si>
  <si>
    <t>$62612</t>
  </si>
  <si>
    <t>$39279</t>
  </si>
  <si>
    <t>$41310</t>
  </si>
  <si>
    <t>$49201</t>
  </si>
  <si>
    <t>$42784</t>
  </si>
  <si>
    <t>$43723</t>
  </si>
  <si>
    <t>$48797</t>
  </si>
  <si>
    <t>$44076</t>
  </si>
  <si>
    <t>$40659</t>
  </si>
  <si>
    <t>$46087</t>
  </si>
  <si>
    <t>$58883</t>
  </si>
  <si>
    <t>$45170</t>
  </si>
  <si>
    <t>$43323</t>
  </si>
  <si>
    <t>$45271</t>
  </si>
  <si>
    <t>$40390</t>
  </si>
  <si>
    <t>$54338</t>
  </si>
  <si>
    <t>$47770</t>
  </si>
  <si>
    <t>$53692</t>
  </si>
  <si>
    <t>$59496</t>
  </si>
  <si>
    <t>$56387</t>
  </si>
  <si>
    <t>$57351</t>
  </si>
  <si>
    <t>$42756</t>
  </si>
  <si>
    <t>$53963</t>
  </si>
  <si>
    <t>$62399</t>
  </si>
  <si>
    <t>$46566</t>
  </si>
  <si>
    <t>$40606</t>
  </si>
  <si>
    <t>$42397</t>
  </si>
  <si>
    <t>$51881</t>
  </si>
  <si>
    <t>$47973</t>
  </si>
  <si>
    <t>$62169</t>
  </si>
  <si>
    <t>$37033</t>
  </si>
  <si>
    <t>$50823</t>
  </si>
  <si>
    <t>$45310</t>
  </si>
  <si>
    <t>$48003</t>
  </si>
  <si>
    <t>$33154</t>
  </si>
  <si>
    <t>$38608</t>
  </si>
  <si>
    <t>$78610</t>
  </si>
  <si>
    <t>$51014</t>
  </si>
  <si>
    <t>$56976</t>
  </si>
  <si>
    <t>$44227</t>
  </si>
  <si>
    <t>$43155</t>
  </si>
  <si>
    <t>$49490</t>
  </si>
  <si>
    <t>$51875</t>
  </si>
  <si>
    <t>$35843</t>
  </si>
  <si>
    <t>$26728</t>
  </si>
  <si>
    <t>$39994</t>
  </si>
  <si>
    <t>$43320</t>
  </si>
  <si>
    <t>$52466</t>
  </si>
  <si>
    <t>$58672</t>
  </si>
  <si>
    <t>$40067</t>
  </si>
  <si>
    <t>$42971</t>
  </si>
  <si>
    <t>$47083</t>
  </si>
  <si>
    <t>$48966</t>
  </si>
  <si>
    <t>$29356</t>
  </si>
  <si>
    <t>$41702</t>
  </si>
  <si>
    <t>$35557</t>
  </si>
  <si>
    <t>$58372</t>
  </si>
  <si>
    <t>$30963</t>
  </si>
  <si>
    <t>$61100</t>
  </si>
  <si>
    <t>$55718</t>
  </si>
  <si>
    <t>$45798</t>
  </si>
  <si>
    <t>$36554</t>
  </si>
  <si>
    <t>$32093</t>
  </si>
  <si>
    <t>$44307</t>
  </si>
  <si>
    <t>$67504</t>
  </si>
  <si>
    <t>$41714</t>
  </si>
  <si>
    <t>$58151</t>
  </si>
  <si>
    <t>$35085</t>
  </si>
  <si>
    <t>$33872</t>
  </si>
  <si>
    <t>$32573</t>
  </si>
  <si>
    <t>$38104</t>
  </si>
  <si>
    <t>$44963</t>
  </si>
  <si>
    <t>$41973</t>
  </si>
  <si>
    <t>$40530</t>
  </si>
  <si>
    <t>$61491</t>
  </si>
  <si>
    <t>$60362</t>
  </si>
  <si>
    <t>$40948</t>
  </si>
  <si>
    <t>$67035</t>
  </si>
  <si>
    <t>$49555</t>
  </si>
  <si>
    <t>$38067</t>
  </si>
  <si>
    <t>$40041</t>
  </si>
  <si>
    <t>$38197</t>
  </si>
  <si>
    <t>$63523</t>
  </si>
  <si>
    <t>$39082</t>
  </si>
  <si>
    <t>$49718</t>
  </si>
  <si>
    <t>$50947</t>
  </si>
  <si>
    <t>$48974</t>
  </si>
  <si>
    <t>$34661</t>
  </si>
  <si>
    <t>$35274</t>
  </si>
  <si>
    <t>$53496</t>
  </si>
  <si>
    <t>$59654</t>
  </si>
  <si>
    <t>$36811</t>
  </si>
  <si>
    <t>$73748</t>
  </si>
  <si>
    <t>$-48739</t>
  </si>
  <si>
    <t>$-45378</t>
  </si>
  <si>
    <t>$-33823</t>
  </si>
  <si>
    <t>$75655</t>
  </si>
  <si>
    <t>$-29172</t>
  </si>
  <si>
    <t>$57752</t>
  </si>
  <si>
    <t>$67935</t>
  </si>
  <si>
    <t>$59677</t>
  </si>
  <si>
    <t>$68403</t>
  </si>
  <si>
    <t>$152176</t>
  </si>
  <si>
    <t>$70729</t>
  </si>
  <si>
    <t>$65170</t>
  </si>
  <si>
    <t>$66947</t>
  </si>
  <si>
    <t>$67598</t>
  </si>
  <si>
    <t>$82778</t>
  </si>
  <si>
    <t>$72336</t>
  </si>
  <si>
    <t>$54012</t>
  </si>
  <si>
    <t>$64681</t>
  </si>
  <si>
    <t>$80320</t>
  </si>
  <si>
    <t>$66409</t>
  </si>
  <si>
    <t>$74028</t>
  </si>
  <si>
    <t>$73640</t>
  </si>
  <si>
    <t>$93547</t>
  </si>
  <si>
    <t>$68447</t>
  </si>
  <si>
    <t>$65102</t>
  </si>
  <si>
    <t>$74854</t>
  </si>
  <si>
    <t>$90761</t>
  </si>
  <si>
    <t>$71191</t>
  </si>
  <si>
    <t>$82260</t>
  </si>
  <si>
    <t>$76518</t>
  </si>
  <si>
    <t>$90926</t>
  </si>
  <si>
    <t>$96209</t>
  </si>
  <si>
    <t>$80642</t>
  </si>
  <si>
    <t>$89453</t>
  </si>
  <si>
    <t>$70325</t>
  </si>
  <si>
    <t>$71697</t>
  </si>
  <si>
    <t>$80213</t>
  </si>
  <si>
    <t>$75835</t>
  </si>
  <si>
    <t>$79247</t>
  </si>
  <si>
    <t>$75713</t>
  </si>
  <si>
    <t>$74502</t>
  </si>
  <si>
    <t>$75478</t>
  </si>
  <si>
    <t>$75511</t>
  </si>
  <si>
    <t>$66428</t>
  </si>
  <si>
    <t>$76774</t>
  </si>
  <si>
    <t>$76072</t>
  </si>
  <si>
    <t>$75564</t>
  </si>
  <si>
    <t>$78932</t>
  </si>
  <si>
    <t>$82565</t>
  </si>
  <si>
    <t>$74165</t>
  </si>
  <si>
    <t>$79766</t>
  </si>
  <si>
    <t>$81740</t>
  </si>
  <si>
    <t>$73061</t>
  </si>
  <si>
    <t>$76847</t>
  </si>
  <si>
    <t>$76921</t>
  </si>
  <si>
    <t>$90317</t>
  </si>
  <si>
    <t>$76447</t>
  </si>
  <si>
    <t>$80771</t>
  </si>
  <si>
    <t>$90626</t>
  </si>
  <si>
    <t>$76334</t>
  </si>
  <si>
    <t>$90078</t>
  </si>
  <si>
    <t>$86442</t>
  </si>
  <si>
    <t>$92925</t>
  </si>
  <si>
    <t>$109419</t>
  </si>
  <si>
    <t>$82966</t>
  </si>
  <si>
    <t>$79446</t>
  </si>
  <si>
    <t>$78850</t>
  </si>
  <si>
    <t>$88808</t>
  </si>
  <si>
    <t>$68438</t>
  </si>
  <si>
    <t>$93062</t>
  </si>
  <si>
    <t>$86387</t>
  </si>
  <si>
    <t>$85707</t>
  </si>
  <si>
    <t>$43342</t>
  </si>
  <si>
    <t>$86401</t>
  </si>
  <si>
    <t>$98210</t>
  </si>
  <si>
    <t>$88535</t>
  </si>
  <si>
    <t>$65971</t>
  </si>
  <si>
    <t>$87810</t>
  </si>
  <si>
    <t>$59146</t>
  </si>
  <si>
    <t>$81755</t>
  </si>
  <si>
    <t>$64916</t>
  </si>
  <si>
    <t>$94863</t>
  </si>
  <si>
    <t>$88208</t>
  </si>
  <si>
    <t>$149294</t>
  </si>
  <si>
    <t>$82116</t>
  </si>
  <si>
    <t>$80891</t>
  </si>
  <si>
    <t>$89651</t>
  </si>
  <si>
    <t>$65412</t>
  </si>
  <si>
    <t>$86338</t>
  </si>
  <si>
    <t>$67112</t>
  </si>
  <si>
    <t>$84248</t>
  </si>
  <si>
    <t>$94583</t>
  </si>
  <si>
    <t>$47395</t>
  </si>
  <si>
    <t>$65928</t>
  </si>
  <si>
    <t>$78377</t>
  </si>
  <si>
    <t>$65060</t>
  </si>
  <si>
    <t>$44282</t>
  </si>
  <si>
    <t>$78305</t>
  </si>
  <si>
    <t>$105939</t>
  </si>
  <si>
    <t>$50616</t>
  </si>
  <si>
    <t>$76511</t>
  </si>
  <si>
    <t>$88555</t>
  </si>
  <si>
    <t>$82043</t>
  </si>
  <si>
    <t>$74176</t>
  </si>
  <si>
    <t>$60330</t>
  </si>
  <si>
    <t>$75260</t>
  </si>
  <si>
    <t>$67067</t>
  </si>
  <si>
    <t>$63170</t>
  </si>
  <si>
    <t>$79089</t>
  </si>
  <si>
    <t>$80996</t>
  </si>
  <si>
    <t>$55908</t>
  </si>
  <si>
    <t>$64814</t>
  </si>
  <si>
    <t>$79305</t>
  </si>
  <si>
    <t>$67784</t>
  </si>
  <si>
    <t>$71202</t>
  </si>
  <si>
    <t>$71079</t>
  </si>
  <si>
    <t>$70194</t>
  </si>
  <si>
    <t>$67835</t>
  </si>
  <si>
    <t>$79601</t>
  </si>
  <si>
    <t>$54855</t>
  </si>
  <si>
    <t>$111550</t>
  </si>
  <si>
    <t>$79465</t>
  </si>
  <si>
    <t>$61875</t>
  </si>
  <si>
    <t>$95456</t>
  </si>
  <si>
    <t>$87992</t>
  </si>
  <si>
    <t>$77839</t>
  </si>
  <si>
    <t>$78038</t>
  </si>
  <si>
    <t>$87060</t>
  </si>
  <si>
    <t>$73529</t>
  </si>
  <si>
    <t>$57004</t>
  </si>
  <si>
    <t>$83738</t>
  </si>
  <si>
    <t>$52468</t>
  </si>
  <si>
    <t>$78279</t>
  </si>
  <si>
    <t>$54454</t>
  </si>
  <si>
    <t>$80539</t>
  </si>
  <si>
    <t>$78296</t>
  </si>
  <si>
    <t>$61881</t>
  </si>
  <si>
    <t>$56220</t>
  </si>
  <si>
    <t>$72655</t>
  </si>
  <si>
    <t>$61135</t>
  </si>
  <si>
    <t>$48893</t>
  </si>
  <si>
    <t>$78324</t>
  </si>
  <si>
    <t>$62927</t>
  </si>
  <si>
    <t>$48315</t>
  </si>
  <si>
    <t>$82074</t>
  </si>
  <si>
    <t>$90233</t>
  </si>
  <si>
    <t>$94178</t>
  </si>
  <si>
    <t>$65420</t>
  </si>
  <si>
    <t>$80226</t>
  </si>
  <si>
    <t>$53572</t>
  </si>
  <si>
    <t>$61894</t>
  </si>
  <si>
    <t>$90925</t>
  </si>
  <si>
    <t>$47348</t>
  </si>
  <si>
    <t>$37853</t>
  </si>
  <si>
    <t>$88085</t>
  </si>
  <si>
    <t>$79445</t>
  </si>
  <si>
    <t>$66733</t>
  </si>
  <si>
    <t>$87519</t>
  </si>
  <si>
    <t>$61327</t>
  </si>
  <si>
    <t>$69735</t>
  </si>
  <si>
    <t>$87416</t>
  </si>
  <si>
    <t>$74022</t>
  </si>
  <si>
    <t>$76019</t>
  </si>
  <si>
    <t>$93998</t>
  </si>
  <si>
    <t>$97318</t>
  </si>
  <si>
    <t>$87003</t>
  </si>
  <si>
    <t>$87141</t>
  </si>
  <si>
    <t>$82676</t>
  </si>
  <si>
    <t>$95672</t>
  </si>
  <si>
    <t>$91217</t>
  </si>
  <si>
    <t>$89636</t>
  </si>
  <si>
    <t>$50054</t>
  </si>
  <si>
    <t>$79496</t>
  </si>
  <si>
    <t>$75254</t>
  </si>
  <si>
    <t>$87311</t>
  </si>
  <si>
    <t>$167118</t>
  </si>
  <si>
    <t>$100581</t>
  </si>
  <si>
    <t>$78410</t>
  </si>
  <si>
    <t>$108833</t>
  </si>
  <si>
    <t>$69283</t>
  </si>
  <si>
    <t>$64818</t>
  </si>
  <si>
    <t>$88783</t>
  </si>
  <si>
    <t>$81313</t>
  </si>
  <si>
    <t>$54994</t>
  </si>
  <si>
    <t>$56832</t>
  </si>
  <si>
    <t>$106011</t>
  </si>
  <si>
    <t>$65462</t>
  </si>
  <si>
    <t>$52720</t>
  </si>
  <si>
    <t>$102726</t>
  </si>
  <si>
    <t>$102521</t>
  </si>
  <si>
    <t>$58986</t>
  </si>
  <si>
    <t>$114674</t>
  </si>
  <si>
    <t>$83346</t>
  </si>
  <si>
    <t>$96132</t>
  </si>
  <si>
    <t>$94622</t>
  </si>
  <si>
    <t>$80589</t>
  </si>
  <si>
    <t>$50514</t>
  </si>
  <si>
    <t>$30182</t>
  </si>
  <si>
    <t>$81369</t>
  </si>
  <si>
    <t>$35399</t>
  </si>
  <si>
    <t>$77347</t>
  </si>
  <si>
    <t>$67437</t>
  </si>
  <si>
    <t>$106538</t>
  </si>
  <si>
    <t>$89823</t>
  </si>
  <si>
    <t>$183614</t>
  </si>
  <si>
    <t>$81913</t>
  </si>
  <si>
    <t>$80234</t>
  </si>
  <si>
    <t>$52238</t>
  </si>
  <si>
    <t>$91879</t>
  </si>
  <si>
    <t>$77479</t>
  </si>
  <si>
    <t>$96573</t>
  </si>
  <si>
    <t>$90148</t>
  </si>
  <si>
    <t>$48285</t>
  </si>
  <si>
    <t>$95572</t>
  </si>
  <si>
    <t>$99832</t>
  </si>
  <si>
    <t>$85839</t>
  </si>
  <si>
    <t>$73877</t>
  </si>
  <si>
    <t>$74816</t>
  </si>
  <si>
    <t>$101483</t>
  </si>
  <si>
    <t>$87745</t>
  </si>
  <si>
    <t>$92213</t>
  </si>
  <si>
    <t>$68353</t>
  </si>
  <si>
    <t>$71836</t>
  </si>
  <si>
    <t>$63565</t>
  </si>
  <si>
    <t>$63112</t>
  </si>
  <si>
    <t>$81678</t>
  </si>
  <si>
    <t>$49958</t>
  </si>
  <si>
    <t>$36464</t>
  </si>
  <si>
    <t>$72395</t>
  </si>
  <si>
    <t>$56615</t>
  </si>
  <si>
    <t>$90152</t>
  </si>
  <si>
    <t>$88656</t>
  </si>
  <si>
    <t>$71386</t>
  </si>
  <si>
    <t>$57773</t>
  </si>
  <si>
    <t>$66112</t>
  </si>
  <si>
    <t>$74357</t>
  </si>
  <si>
    <t>$120448</t>
  </si>
  <si>
    <t>$45895</t>
  </si>
  <si>
    <t>$66987</t>
  </si>
  <si>
    <t>$76803</t>
  </si>
  <si>
    <t>$73764</t>
  </si>
  <si>
    <t>$91837</t>
  </si>
  <si>
    <t>$79225</t>
  </si>
  <si>
    <t>$100227</t>
  </si>
  <si>
    <t>$76044</t>
  </si>
  <si>
    <t>$99550</t>
  </si>
  <si>
    <t>$55294</t>
  </si>
  <si>
    <t>$86600</t>
  </si>
  <si>
    <t>$112299</t>
  </si>
  <si>
    <t>$59866</t>
  </si>
  <si>
    <t>$82880</t>
  </si>
  <si>
    <t>$100189</t>
  </si>
  <si>
    <t>$110542</t>
  </si>
  <si>
    <t>$73687</t>
  </si>
  <si>
    <t>$63598</t>
  </si>
  <si>
    <t>$74209</t>
  </si>
  <si>
    <t>$157311</t>
  </si>
  <si>
    <t>$55515</t>
  </si>
  <si>
    <t>$83927</t>
  </si>
  <si>
    <t>$44151</t>
  </si>
  <si>
    <t>$110924</t>
  </si>
  <si>
    <t>$71496</t>
  </si>
  <si>
    <t>$68108</t>
  </si>
  <si>
    <t>$121148</t>
  </si>
  <si>
    <t>$105252</t>
  </si>
  <si>
    <t>$51354</t>
  </si>
  <si>
    <t>$85211</t>
  </si>
  <si>
    <t>$96571</t>
  </si>
  <si>
    <t>$70417</t>
  </si>
  <si>
    <t>$50679</t>
  </si>
  <si>
    <t>$105644</t>
  </si>
  <si>
    <t>$60122</t>
  </si>
  <si>
    <t>$87597</t>
  </si>
  <si>
    <t>$75074</t>
  </si>
  <si>
    <t>$49166</t>
  </si>
  <si>
    <t>$86766</t>
  </si>
  <si>
    <t>$107671</t>
  </si>
  <si>
    <t>$87718</t>
  </si>
  <si>
    <t>$86737</t>
  </si>
  <si>
    <t>$72437</t>
  </si>
  <si>
    <t>$60131</t>
  </si>
  <si>
    <t>$63949</t>
  </si>
  <si>
    <t>$74668</t>
  </si>
  <si>
    <t>$54622</t>
  </si>
  <si>
    <t>$97239</t>
  </si>
  <si>
    <t>$53436</t>
  </si>
  <si>
    <t>$82793</t>
  </si>
  <si>
    <t>$164286</t>
  </si>
  <si>
    <t>$86205</t>
  </si>
  <si>
    <t>$83907</t>
  </si>
  <si>
    <t>$54476</t>
  </si>
  <si>
    <t>$76930</t>
  </si>
  <si>
    <t>$76891</t>
  </si>
  <si>
    <t>$82935</t>
  </si>
  <si>
    <t>$52671</t>
  </si>
  <si>
    <t>$91597</t>
  </si>
  <si>
    <t>$65210</t>
  </si>
  <si>
    <t>$73989</t>
  </si>
  <si>
    <t>$81749</t>
  </si>
  <si>
    <t>$82500</t>
  </si>
  <si>
    <t>$17962</t>
  </si>
  <si>
    <t>$61432</t>
  </si>
  <si>
    <t>$61952</t>
  </si>
  <si>
    <t>$70308</t>
  </si>
  <si>
    <t>$66107</t>
  </si>
  <si>
    <t>$32095</t>
  </si>
  <si>
    <t>$27678</t>
  </si>
  <si>
    <t>$70933</t>
  </si>
  <si>
    <t>$33782</t>
  </si>
  <si>
    <t>$63925</t>
  </si>
  <si>
    <t>$46883</t>
  </si>
  <si>
    <t>$85086</t>
  </si>
  <si>
    <t>$77262</t>
  </si>
  <si>
    <t>$84202</t>
  </si>
  <si>
    <t>$71533</t>
  </si>
  <si>
    <t>$86761</t>
  </si>
  <si>
    <t>$56271</t>
  </si>
  <si>
    <t>$44426</t>
  </si>
  <si>
    <t>$70953</t>
  </si>
  <si>
    <t>$65668</t>
  </si>
  <si>
    <t>$55517</t>
  </si>
  <si>
    <t>$62800</t>
  </si>
  <si>
    <t>$69466</t>
  </si>
  <si>
    <t>$62657</t>
  </si>
  <si>
    <t>$81721</t>
  </si>
  <si>
    <t>$47871</t>
  </si>
  <si>
    <t>$27437</t>
  </si>
  <si>
    <t>$84548</t>
  </si>
  <si>
    <t>$72418</t>
  </si>
  <si>
    <t>$96135</t>
  </si>
  <si>
    <t>$49790</t>
  </si>
  <si>
    <t>$61531</t>
  </si>
  <si>
    <t>$75475</t>
  </si>
  <si>
    <t>$91324</t>
  </si>
  <si>
    <t>$61345</t>
  </si>
  <si>
    <t>$49010</t>
  </si>
  <si>
    <t>$68167</t>
  </si>
  <si>
    <t>$89215</t>
  </si>
  <si>
    <t>$86231</t>
  </si>
  <si>
    <t>$65258</t>
  </si>
  <si>
    <t>$79603</t>
  </si>
  <si>
    <t>$70267</t>
  </si>
  <si>
    <t>$81016</t>
  </si>
  <si>
    <t>$92381</t>
  </si>
  <si>
    <t>$51790</t>
  </si>
  <si>
    <t>$52817</t>
  </si>
  <si>
    <t>$74995</t>
  </si>
  <si>
    <t>$68452</t>
  </si>
  <si>
    <t>$79492</t>
  </si>
  <si>
    <t>$58742</t>
  </si>
  <si>
    <t>$74519</t>
  </si>
  <si>
    <t>$73335</t>
  </si>
  <si>
    <t>$74274</t>
  </si>
  <si>
    <t>$75229</t>
  </si>
  <si>
    <t>$44840</t>
  </si>
  <si>
    <t>$66042</t>
  </si>
  <si>
    <t>$78975</t>
  </si>
  <si>
    <t>$61076</t>
  </si>
  <si>
    <t>$84385</t>
  </si>
  <si>
    <t>$71971</t>
  </si>
  <si>
    <t>$62812</t>
  </si>
  <si>
    <t>$53532</t>
  </si>
  <si>
    <t>$62131</t>
  </si>
  <si>
    <t>$92869</t>
  </si>
  <si>
    <t>$79802</t>
  </si>
  <si>
    <t>$49402</t>
  </si>
  <si>
    <t>$86747</t>
  </si>
  <si>
    <t>$83997</t>
  </si>
  <si>
    <t>$76223</t>
  </si>
  <si>
    <t>$76772</t>
  </si>
  <si>
    <t>$50330</t>
  </si>
  <si>
    <t>$54874</t>
  </si>
  <si>
    <t>$63815</t>
  </si>
  <si>
    <t>$88347</t>
  </si>
  <si>
    <t>$47949</t>
  </si>
  <si>
    <t>$71293</t>
  </si>
  <si>
    <t>$44671</t>
  </si>
  <si>
    <t>$76611</t>
  </si>
  <si>
    <t>$47409</t>
  </si>
  <si>
    <t>$80916</t>
  </si>
  <si>
    <t>$68270</t>
  </si>
  <si>
    <t>$62067</t>
  </si>
  <si>
    <t>$43190</t>
  </si>
  <si>
    <t>$89871</t>
  </si>
  <si>
    <t>$75864</t>
  </si>
  <si>
    <t>$75779</t>
  </si>
  <si>
    <t>$48339</t>
  </si>
  <si>
    <t>$65605</t>
  </si>
  <si>
    <t>$89667</t>
  </si>
  <si>
    <t>$50306</t>
  </si>
  <si>
    <t>$84643</t>
  </si>
  <si>
    <t>$36200</t>
  </si>
  <si>
    <t>$51840</t>
  </si>
  <si>
    <t>$76146</t>
  </si>
  <si>
    <t>$76943</t>
  </si>
  <si>
    <t>$44947</t>
  </si>
  <si>
    <t>$61229</t>
  </si>
  <si>
    <t>$42782</t>
  </si>
  <si>
    <t>$76089</t>
  </si>
  <si>
    <t>$48911</t>
  </si>
  <si>
    <t>$53229</t>
  </si>
  <si>
    <t>$56042</t>
  </si>
  <si>
    <t>$42153</t>
  </si>
  <si>
    <t>$75612</t>
  </si>
  <si>
    <t>$33501</t>
  </si>
  <si>
    <t>$44682</t>
  </si>
  <si>
    <t>$33060</t>
  </si>
  <si>
    <t>$73417</t>
  </si>
  <si>
    <t>$74892</t>
  </si>
  <si>
    <t>$69942</t>
  </si>
  <si>
    <t>$56368</t>
  </si>
  <si>
    <t>$50436</t>
  </si>
  <si>
    <t>$71012</t>
  </si>
  <si>
    <t>$63510</t>
  </si>
  <si>
    <t>$59787</t>
  </si>
  <si>
    <t>$70920</t>
  </si>
  <si>
    <t>$53805</t>
  </si>
  <si>
    <t>$58345</t>
  </si>
  <si>
    <t>$75666</t>
  </si>
  <si>
    <t>$75276</t>
  </si>
  <si>
    <t>$58010</t>
  </si>
  <si>
    <t>$51361</t>
  </si>
  <si>
    <t>$80830</t>
  </si>
  <si>
    <t>$73712</t>
  </si>
  <si>
    <t>$36272</t>
  </si>
  <si>
    <t>$61442</t>
  </si>
  <si>
    <t>$68545</t>
  </si>
  <si>
    <t>$64288</t>
  </si>
  <si>
    <t>$70696</t>
  </si>
  <si>
    <t>$67150</t>
  </si>
  <si>
    <t>$43992</t>
  </si>
  <si>
    <t>$60288</t>
  </si>
  <si>
    <t>$72726</t>
  </si>
  <si>
    <t>$46749</t>
  </si>
  <si>
    <t>$72139</t>
  </si>
  <si>
    <t>$58533</t>
  </si>
  <si>
    <t>$55777</t>
  </si>
  <si>
    <t>$40234</t>
  </si>
  <si>
    <t>$65701</t>
  </si>
  <si>
    <t>$56573</t>
  </si>
  <si>
    <t>$77006</t>
  </si>
  <si>
    <t>$49935</t>
  </si>
  <si>
    <t>$78325</t>
  </si>
  <si>
    <t>$50441</t>
  </si>
  <si>
    <t>$35197</t>
  </si>
  <si>
    <t>$50637</t>
  </si>
  <si>
    <t>$72788</t>
  </si>
  <si>
    <t>$53388</t>
  </si>
  <si>
    <t>$51742</t>
  </si>
  <si>
    <t>$44087</t>
  </si>
  <si>
    <t>$49528</t>
  </si>
  <si>
    <t>$54279</t>
  </si>
  <si>
    <t>$50784</t>
  </si>
  <si>
    <t>$52219</t>
  </si>
  <si>
    <t>$65254</t>
  </si>
  <si>
    <t>$48429</t>
  </si>
  <si>
    <t>$50229</t>
  </si>
  <si>
    <t>$77109</t>
  </si>
  <si>
    <t>$69957</t>
  </si>
  <si>
    <t>$65737</t>
  </si>
  <si>
    <t>$74724</t>
  </si>
  <si>
    <t>$59179</t>
  </si>
  <si>
    <t>$41925</t>
  </si>
  <si>
    <t>$43055</t>
  </si>
  <si>
    <t>$80519</t>
  </si>
  <si>
    <t>$34479</t>
  </si>
  <si>
    <t>$44989</t>
  </si>
  <si>
    <t>$50889</t>
  </si>
  <si>
    <t>$70691</t>
  </si>
  <si>
    <t>$56747</t>
  </si>
  <si>
    <t>$73294</t>
  </si>
  <si>
    <t>$67975</t>
  </si>
  <si>
    <t>$51851</t>
  </si>
  <si>
    <t>$54784</t>
  </si>
  <si>
    <t>$45522</t>
  </si>
  <si>
    <t>$59519</t>
  </si>
  <si>
    <t>$74367</t>
  </si>
  <si>
    <t>$43264</t>
  </si>
  <si>
    <t>$48048</t>
  </si>
  <si>
    <t>$66419</t>
  </si>
  <si>
    <t>$49139</t>
  </si>
  <si>
    <t>$79412</t>
  </si>
  <si>
    <t>$42335</t>
  </si>
  <si>
    <t>$69519</t>
  </si>
  <si>
    <t>$67200</t>
  </si>
  <si>
    <t>$34831</t>
  </si>
  <si>
    <t>$48662</t>
  </si>
  <si>
    <t>$75155</t>
  </si>
  <si>
    <t>$55683</t>
  </si>
  <si>
    <t>$45175</t>
  </si>
  <si>
    <t>$52873</t>
  </si>
  <si>
    <t>$73146</t>
  </si>
  <si>
    <t>$41738</t>
  </si>
  <si>
    <t>$49160</t>
  </si>
  <si>
    <t>$69186</t>
  </si>
  <si>
    <t>$59222</t>
  </si>
  <si>
    <t>$42760</t>
  </si>
  <si>
    <t>$53986</t>
  </si>
  <si>
    <t>$76129</t>
  </si>
  <si>
    <t>$40681</t>
  </si>
  <si>
    <t>$86961</t>
  </si>
  <si>
    <t>$54499</t>
  </si>
  <si>
    <t>$67895</t>
  </si>
  <si>
    <t>$80499</t>
  </si>
  <si>
    <t>$87460</t>
  </si>
  <si>
    <t>$53302</t>
  </si>
  <si>
    <t>$47341</t>
  </si>
  <si>
    <t>$46849</t>
  </si>
  <si>
    <t>$60980</t>
  </si>
  <si>
    <t>$28754</t>
  </si>
  <si>
    <t>$39678</t>
  </si>
  <si>
    <t>$47337</t>
  </si>
  <si>
    <t>$21750</t>
  </si>
  <si>
    <t>$79270</t>
  </si>
  <si>
    <t>$60544</t>
  </si>
  <si>
    <t>$40136</t>
  </si>
  <si>
    <t>$55348</t>
  </si>
  <si>
    <t>$42949</t>
  </si>
  <si>
    <t>$53804</t>
  </si>
  <si>
    <t>$69092</t>
  </si>
  <si>
    <t>$41486</t>
  </si>
  <si>
    <t>$42259</t>
  </si>
  <si>
    <t>$69090</t>
  </si>
  <si>
    <t>$28923</t>
  </si>
  <si>
    <t>$52722</t>
  </si>
  <si>
    <t>$48047</t>
  </si>
  <si>
    <t>$72761</t>
  </si>
  <si>
    <t>$38824</t>
  </si>
  <si>
    <t>$64937</t>
  </si>
  <si>
    <t>$87045</t>
  </si>
  <si>
    <t>$58343</t>
  </si>
  <si>
    <t>$57586</t>
  </si>
  <si>
    <t>$39654</t>
  </si>
  <si>
    <t>$53059</t>
  </si>
  <si>
    <t>$104105</t>
  </si>
  <si>
    <t>$51247</t>
  </si>
  <si>
    <t>$69027</t>
  </si>
  <si>
    <t>$63557</t>
  </si>
  <si>
    <t>$62284</t>
  </si>
  <si>
    <t>$69392</t>
  </si>
  <si>
    <t>$48701</t>
  </si>
  <si>
    <t>$51975</t>
  </si>
  <si>
    <t>$42550</t>
  </si>
  <si>
    <t>$58163</t>
  </si>
  <si>
    <t>$68506</t>
  </si>
  <si>
    <t>$38863</t>
  </si>
  <si>
    <t>$61134</t>
  </si>
  <si>
    <t>$66867</t>
  </si>
  <si>
    <t>$43673</t>
  </si>
  <si>
    <t>$51210</t>
  </si>
  <si>
    <t>$22776</t>
  </si>
  <si>
    <t>$58694</t>
  </si>
  <si>
    <t>$24136</t>
  </si>
  <si>
    <t>$53308</t>
  </si>
  <si>
    <t>$42755</t>
  </si>
  <si>
    <t>$61230</t>
  </si>
  <si>
    <t>$34389</t>
  </si>
  <si>
    <t>$69135</t>
  </si>
  <si>
    <t>$30683</t>
  </si>
  <si>
    <t>$15630</t>
  </si>
  <si>
    <t>$45625</t>
  </si>
  <si>
    <t>$47023</t>
  </si>
  <si>
    <t>$35790</t>
  </si>
  <si>
    <t>$51858</t>
  </si>
  <si>
    <t>$16009</t>
  </si>
  <si>
    <t>$71473</t>
  </si>
  <si>
    <t>$39255</t>
  </si>
  <si>
    <t>$52748</t>
  </si>
  <si>
    <t>$61625</t>
  </si>
  <si>
    <t>$36488</t>
  </si>
  <si>
    <t>$36877</t>
  </si>
  <si>
    <t>$48324</t>
  </si>
  <si>
    <t>$79316</t>
  </si>
  <si>
    <t>$37124</t>
  </si>
  <si>
    <t>$29554</t>
  </si>
  <si>
    <t>$42977</t>
  </si>
  <si>
    <t>$79386</t>
  </si>
  <si>
    <t>$56105</t>
  </si>
  <si>
    <t>$33253</t>
  </si>
  <si>
    <t>$76355</t>
  </si>
  <si>
    <t>$53432</t>
  </si>
  <si>
    <t>$65217</t>
  </si>
  <si>
    <t>$71477</t>
  </si>
  <si>
    <t>$85654</t>
  </si>
  <si>
    <t>$31232</t>
  </si>
  <si>
    <t>$68895</t>
  </si>
  <si>
    <t>$40126</t>
  </si>
  <si>
    <t>$67087</t>
  </si>
  <si>
    <t>$53672</t>
  </si>
  <si>
    <t>$53169</t>
  </si>
  <si>
    <t>$48897</t>
  </si>
  <si>
    <t>$37149</t>
  </si>
  <si>
    <t>$61775</t>
  </si>
  <si>
    <t>$32104</t>
  </si>
  <si>
    <t>$80998</t>
  </si>
  <si>
    <t>$39532</t>
  </si>
  <si>
    <t>$64241</t>
  </si>
  <si>
    <t>$60329</t>
  </si>
  <si>
    <t>$66041</t>
  </si>
  <si>
    <t>$34971</t>
  </si>
  <si>
    <t>$84127</t>
  </si>
  <si>
    <t>$112976</t>
  </si>
  <si>
    <t>$49453</t>
  </si>
  <si>
    <t>$43944</t>
  </si>
  <si>
    <t>$40097</t>
  </si>
  <si>
    <t>$68917</t>
  </si>
  <si>
    <t>$44057</t>
  </si>
  <si>
    <t>$75654</t>
  </si>
  <si>
    <t>$68166</t>
  </si>
  <si>
    <t>$64391</t>
  </si>
  <si>
    <t>$49928</t>
  </si>
  <si>
    <t>$49743</t>
  </si>
  <si>
    <t>$40269</t>
  </si>
  <si>
    <t>$71995</t>
  </si>
  <si>
    <t>$46267</t>
  </si>
  <si>
    <t>$90120</t>
  </si>
  <si>
    <t>$60984</t>
  </si>
  <si>
    <t>$48366</t>
  </si>
  <si>
    <t>$47246</t>
  </si>
  <si>
    <t>$66938</t>
  </si>
  <si>
    <t>$32644</t>
  </si>
  <si>
    <t>$77635</t>
  </si>
  <si>
    <t>$54538</t>
  </si>
  <si>
    <t>$37513</t>
  </si>
  <si>
    <t>$79624</t>
  </si>
  <si>
    <t>$73698</t>
  </si>
  <si>
    <t>$61609</t>
  </si>
  <si>
    <t>$42088</t>
  </si>
  <si>
    <t>$70287</t>
  </si>
  <si>
    <t>$49605</t>
  </si>
  <si>
    <t>$61224</t>
  </si>
  <si>
    <t>$69130</t>
  </si>
  <si>
    <t>$43414</t>
  </si>
  <si>
    <t>$79769</t>
  </si>
  <si>
    <t>$52311</t>
  </si>
  <si>
    <t>$36826</t>
  </si>
  <si>
    <t>$57943</t>
  </si>
  <si>
    <t>$47725</t>
  </si>
  <si>
    <t>$73568</t>
  </si>
  <si>
    <t>$33155</t>
  </si>
  <si>
    <t>$64339</t>
  </si>
  <si>
    <t>$39416</t>
  </si>
  <si>
    <t>$38023</t>
  </si>
  <si>
    <t>$42242</t>
  </si>
  <si>
    <t>$49045</t>
  </si>
  <si>
    <t>$49483</t>
  </si>
  <si>
    <t>$71712</t>
  </si>
  <si>
    <t>$18590</t>
  </si>
  <si>
    <t>$55941</t>
  </si>
  <si>
    <t>$49729</t>
  </si>
  <si>
    <t>$41923</t>
  </si>
  <si>
    <t>$32412</t>
  </si>
  <si>
    <t>$67519</t>
  </si>
  <si>
    <t>$39125</t>
  </si>
  <si>
    <t>$56199</t>
  </si>
  <si>
    <t>$43067</t>
  </si>
  <si>
    <t>$75261</t>
  </si>
  <si>
    <t>$41477</t>
  </si>
  <si>
    <t>$44389</t>
  </si>
  <si>
    <t>$64556</t>
  </si>
  <si>
    <t>$52788</t>
  </si>
  <si>
    <t>$49388</t>
  </si>
  <si>
    <t>$75191</t>
  </si>
  <si>
    <t>$30953</t>
  </si>
  <si>
    <t>$38337</t>
  </si>
  <si>
    <t>$80045</t>
  </si>
  <si>
    <t>$45639</t>
  </si>
  <si>
    <t>$94188</t>
  </si>
  <si>
    <t>$72995</t>
  </si>
  <si>
    <t>$75283</t>
  </si>
  <si>
    <t>$40425</t>
  </si>
  <si>
    <t>$24828</t>
  </si>
  <si>
    <t>$48915</t>
  </si>
  <si>
    <t>$42173</t>
  </si>
  <si>
    <t>$46331</t>
  </si>
  <si>
    <t>$53493</t>
  </si>
  <si>
    <t>$31132</t>
  </si>
  <si>
    <t>$67318</t>
  </si>
  <si>
    <t>$33109</t>
  </si>
  <si>
    <t>$42164</t>
  </si>
  <si>
    <t>$49992</t>
  </si>
  <si>
    <t>$36000</t>
  </si>
  <si>
    <t>$55568</t>
  </si>
  <si>
    <t>$57236</t>
  </si>
  <si>
    <t>$53968</t>
  </si>
  <si>
    <t>$86385</t>
  </si>
  <si>
    <t>$70183</t>
  </si>
  <si>
    <t>$25951</t>
  </si>
  <si>
    <t>$32057</t>
  </si>
  <si>
    <t>$51933</t>
  </si>
  <si>
    <t>$74725</t>
  </si>
  <si>
    <t>$66958</t>
  </si>
  <si>
    <t>$29469</t>
  </si>
  <si>
    <t>$17676</t>
  </si>
  <si>
    <t>$48978</t>
  </si>
  <si>
    <t>$33382</t>
  </si>
  <si>
    <t>$36843</t>
  </si>
  <si>
    <t>$71822</t>
  </si>
  <si>
    <t>$39331</t>
  </si>
  <si>
    <t>$46508</t>
  </si>
  <si>
    <t>$24517</t>
  </si>
  <si>
    <t>$58709</t>
  </si>
  <si>
    <t>$37535</t>
  </si>
  <si>
    <t>$34974</t>
  </si>
  <si>
    <t>$87317</t>
  </si>
  <si>
    <t>$61429</t>
  </si>
  <si>
    <t>$44767</t>
  </si>
  <si>
    <t>$69468</t>
  </si>
  <si>
    <t>$39262</t>
  </si>
  <si>
    <t>$30814</t>
  </si>
  <si>
    <t>$67306</t>
  </si>
  <si>
    <t>$32094</t>
  </si>
  <si>
    <t>$44926</t>
  </si>
  <si>
    <t>$43565</t>
  </si>
  <si>
    <t>$29118</t>
  </si>
  <si>
    <t>$49178</t>
  </si>
  <si>
    <t>$17586</t>
  </si>
  <si>
    <t>$69801</t>
  </si>
  <si>
    <t>$13725</t>
  </si>
  <si>
    <t>$64653</t>
  </si>
  <si>
    <t>$25410</t>
  </si>
  <si>
    <t>$69269</t>
  </si>
  <si>
    <t>$50140</t>
  </si>
  <si>
    <t>$70753</t>
  </si>
  <si>
    <t>$27663</t>
  </si>
  <si>
    <t>$73950</t>
  </si>
  <si>
    <t>$45846</t>
  </si>
  <si>
    <t>$33169</t>
  </si>
  <si>
    <t>$44884</t>
  </si>
  <si>
    <t>$27591</t>
  </si>
  <si>
    <t>$64579</t>
  </si>
  <si>
    <t>$15244</t>
  </si>
  <si>
    <t>$50753</t>
  </si>
  <si>
    <t>$34111</t>
  </si>
  <si>
    <t>$50772</t>
  </si>
  <si>
    <t>$76003</t>
  </si>
  <si>
    <t>$38538</t>
  </si>
  <si>
    <t>$63213</t>
  </si>
  <si>
    <t>$48360</t>
  </si>
  <si>
    <t>$61427</t>
  </si>
  <si>
    <t>$40628</t>
  </si>
  <si>
    <t>$129800</t>
  </si>
  <si>
    <t>$45834</t>
  </si>
  <si>
    <t>$27192</t>
  </si>
  <si>
    <t>$57194</t>
  </si>
  <si>
    <t>$40882</t>
  </si>
  <si>
    <t>$30142</t>
  </si>
  <si>
    <t>$82272</t>
  </si>
  <si>
    <t>$28013</t>
  </si>
  <si>
    <t>$160925</t>
  </si>
  <si>
    <t>$86897</t>
  </si>
  <si>
    <t>$34260</t>
  </si>
  <si>
    <t>$51584</t>
  </si>
  <si>
    <t>$42358</t>
  </si>
  <si>
    <t>$16222</t>
  </si>
  <si>
    <t>$41166</t>
  </si>
  <si>
    <t>$68556</t>
  </si>
  <si>
    <t>$28882</t>
  </si>
  <si>
    <t>$63668</t>
  </si>
  <si>
    <t>$50720</t>
  </si>
  <si>
    <t>$42073</t>
  </si>
  <si>
    <t>$46187</t>
  </si>
  <si>
    <t>$27124</t>
  </si>
  <si>
    <t>$63524</t>
  </si>
  <si>
    <t>$43258</t>
  </si>
  <si>
    <t>$53820</t>
  </si>
  <si>
    <t>$37201</t>
  </si>
  <si>
    <t>$69104</t>
  </si>
  <si>
    <t>$65077</t>
  </si>
  <si>
    <t>$38546</t>
  </si>
  <si>
    <t>$32799</t>
  </si>
  <si>
    <t>$21134</t>
  </si>
  <si>
    <t>$30095</t>
  </si>
  <si>
    <t>$24951</t>
  </si>
  <si>
    <t>$26264</t>
  </si>
  <si>
    <t>$45703</t>
  </si>
  <si>
    <t>$62320</t>
  </si>
  <si>
    <t>$36963</t>
  </si>
  <si>
    <t>$61839</t>
  </si>
  <si>
    <t>$39016</t>
  </si>
  <si>
    <t>$39203</t>
  </si>
  <si>
    <t>$48227</t>
  </si>
  <si>
    <t>$77011</t>
  </si>
  <si>
    <t>$25481</t>
  </si>
  <si>
    <t>$57933</t>
  </si>
  <si>
    <t>$42623</t>
  </si>
  <si>
    <t>$44955</t>
  </si>
  <si>
    <t>$45068</t>
  </si>
  <si>
    <t>$71721</t>
  </si>
  <si>
    <t>$34081</t>
  </si>
  <si>
    <t>$43893</t>
  </si>
  <si>
    <t>$46486</t>
  </si>
  <si>
    <t>$39927</t>
  </si>
  <si>
    <t>$28112</t>
  </si>
  <si>
    <t>$49427</t>
  </si>
  <si>
    <t>$69474</t>
  </si>
  <si>
    <t>$24055</t>
  </si>
  <si>
    <t>$53583</t>
  </si>
  <si>
    <t>$54207</t>
  </si>
  <si>
    <t>$37500</t>
  </si>
  <si>
    <t>$48593</t>
  </si>
  <si>
    <t>$43285</t>
  </si>
  <si>
    <t>$87566</t>
  </si>
  <si>
    <t>$20408</t>
  </si>
  <si>
    <t>$26774</t>
  </si>
  <si>
    <t>$57811</t>
  </si>
  <si>
    <t>$35238</t>
  </si>
  <si>
    <t>$20472</t>
  </si>
  <si>
    <t>$69622</t>
  </si>
  <si>
    <t>$61099</t>
  </si>
  <si>
    <t>$37856</t>
  </si>
  <si>
    <t>$37133</t>
  </si>
  <si>
    <t>$111956</t>
  </si>
  <si>
    <t>$61356</t>
  </si>
  <si>
    <t>$49186</t>
  </si>
  <si>
    <t>$36184</t>
  </si>
  <si>
    <t>$58168</t>
  </si>
  <si>
    <t>$34175</t>
  </si>
  <si>
    <t>$22689</t>
  </si>
  <si>
    <t>$43461</t>
  </si>
  <si>
    <t>$49794</t>
  </si>
  <si>
    <t>$94502</t>
  </si>
  <si>
    <t>$39104</t>
  </si>
  <si>
    <t>$35812</t>
  </si>
  <si>
    <t>$39211</t>
  </si>
  <si>
    <t>$66853</t>
  </si>
  <si>
    <t>$52588</t>
  </si>
  <si>
    <t>$40477</t>
  </si>
  <si>
    <t>$37714</t>
  </si>
  <si>
    <t>$35827</t>
  </si>
  <si>
    <t>$66802</t>
  </si>
  <si>
    <t>$26704</t>
  </si>
  <si>
    <t>$40168</t>
  </si>
  <si>
    <t>$50729</t>
  </si>
  <si>
    <t>$28696</t>
  </si>
  <si>
    <t>$34045</t>
  </si>
  <si>
    <t>$63582</t>
  </si>
  <si>
    <t>$29996</t>
  </si>
  <si>
    <t>$35896</t>
  </si>
  <si>
    <t>$19259</t>
  </si>
  <si>
    <t>$39485</t>
  </si>
  <si>
    <t>$57947</t>
  </si>
  <si>
    <t>$63792</t>
  </si>
  <si>
    <t>$30492</t>
  </si>
  <si>
    <t>$74949</t>
  </si>
  <si>
    <t>$26375</t>
  </si>
  <si>
    <t>$48205</t>
  </si>
  <si>
    <t>$30812</t>
  </si>
  <si>
    <t>$57902</t>
  </si>
  <si>
    <t>$39975</t>
  </si>
  <si>
    <t>$26937</t>
  </si>
  <si>
    <t>$26340</t>
  </si>
  <si>
    <t>$23760</t>
  </si>
  <si>
    <t>$72345</t>
  </si>
  <si>
    <t>$56931</t>
  </si>
  <si>
    <t>$54118</t>
  </si>
  <si>
    <t>$39302</t>
  </si>
  <si>
    <t>$46902</t>
  </si>
  <si>
    <t>$59382</t>
  </si>
  <si>
    <t>$44664</t>
  </si>
  <si>
    <t>$69169</t>
  </si>
  <si>
    <t>$42554</t>
  </si>
  <si>
    <t>$61866</t>
  </si>
  <si>
    <t>$41881</t>
  </si>
  <si>
    <t>$38645</t>
  </si>
  <si>
    <t>$47742</t>
  </si>
  <si>
    <t>$48880</t>
  </si>
  <si>
    <t>$75805</t>
  </si>
  <si>
    <t>$43966</t>
  </si>
  <si>
    <t>$36948</t>
  </si>
  <si>
    <t>$62653</t>
  </si>
  <si>
    <t>$22796</t>
  </si>
  <si>
    <t>$62580</t>
  </si>
  <si>
    <t>$50448</t>
  </si>
  <si>
    <t>$40816</t>
  </si>
  <si>
    <t>$82846</t>
  </si>
  <si>
    <t>$31136</t>
  </si>
  <si>
    <t>$65681</t>
  </si>
  <si>
    <t>$34558</t>
  </si>
  <si>
    <t>$36500</t>
  </si>
  <si>
    <t>$54634</t>
  </si>
  <si>
    <t>$40634</t>
  </si>
  <si>
    <t>$44407</t>
  </si>
  <si>
    <t>$76426</t>
  </si>
  <si>
    <t>$45679</t>
  </si>
  <si>
    <t>$67731</t>
  </si>
  <si>
    <t>$33449</t>
  </si>
  <si>
    <t>$29068</t>
  </si>
  <si>
    <t>$45562</t>
  </si>
  <si>
    <t>$50894</t>
  </si>
  <si>
    <t>$65730</t>
  </si>
  <si>
    <t>$45372</t>
  </si>
  <si>
    <t>$40749</t>
  </si>
  <si>
    <t>$45774</t>
  </si>
  <si>
    <t>$56207</t>
  </si>
  <si>
    <t>$36881</t>
  </si>
  <si>
    <t>$32118</t>
  </si>
  <si>
    <t>$40327</t>
  </si>
  <si>
    <t>$73390</t>
  </si>
  <si>
    <t>$21199</t>
  </si>
  <si>
    <t>$66600</t>
  </si>
  <si>
    <t>$37961</t>
  </si>
  <si>
    <t>$70034</t>
  </si>
  <si>
    <t>$29521</t>
  </si>
  <si>
    <t>$36761</t>
  </si>
  <si>
    <t>$34595</t>
  </si>
  <si>
    <t>$39284</t>
  </si>
  <si>
    <t>$54022</t>
  </si>
  <si>
    <t>$54984</t>
  </si>
  <si>
    <t>$53018</t>
  </si>
  <si>
    <t>$42969</t>
  </si>
  <si>
    <t>$36845</t>
  </si>
  <si>
    <t>$29241</t>
  </si>
  <si>
    <t>$35630</t>
  </si>
  <si>
    <t>$28767</t>
  </si>
  <si>
    <t>$43709</t>
  </si>
  <si>
    <t>$54433</t>
  </si>
  <si>
    <t>$44597</t>
  </si>
  <si>
    <t>$50601</t>
  </si>
  <si>
    <t>$42084</t>
  </si>
  <si>
    <t>$56057</t>
  </si>
  <si>
    <t>$67256</t>
  </si>
  <si>
    <t>$57563</t>
  </si>
  <si>
    <t>$34918</t>
  </si>
  <si>
    <t>$48992</t>
  </si>
  <si>
    <t>$32935</t>
  </si>
  <si>
    <t>$49768</t>
  </si>
  <si>
    <t>$41237</t>
  </si>
  <si>
    <t>$47404</t>
  </si>
  <si>
    <t>$49299</t>
  </si>
  <si>
    <t>$48731</t>
  </si>
  <si>
    <t>$48937</t>
  </si>
  <si>
    <t>$46329</t>
  </si>
  <si>
    <t>$39182</t>
  </si>
  <si>
    <t>$41321</t>
  </si>
  <si>
    <t>$49301</t>
  </si>
  <si>
    <t>$39038</t>
  </si>
  <si>
    <t>$45042</t>
  </si>
  <si>
    <t>$30595</t>
  </si>
  <si>
    <t>$55063</t>
  </si>
  <si>
    <t>$152509</t>
  </si>
  <si>
    <t>$58968</t>
  </si>
  <si>
    <t>$63286</t>
  </si>
  <si>
    <t>$23049</t>
  </si>
  <si>
    <t>$60004</t>
  </si>
  <si>
    <t>$72538</t>
  </si>
  <si>
    <t>$36807</t>
  </si>
  <si>
    <t>$179433</t>
  </si>
  <si>
    <t>$69017</t>
  </si>
  <si>
    <t>$44818</t>
  </si>
  <si>
    <t>$42466</t>
  </si>
  <si>
    <t>$66054</t>
  </si>
  <si>
    <t>$31630</t>
  </si>
  <si>
    <t>$66138</t>
  </si>
  <si>
    <t>$33805</t>
  </si>
  <si>
    <t>$32866</t>
  </si>
  <si>
    <t>$81633</t>
  </si>
  <si>
    <t>$50951</t>
  </si>
  <si>
    <t>$59322</t>
  </si>
  <si>
    <t>$46091</t>
  </si>
  <si>
    <t>$44966</t>
  </si>
  <si>
    <t>$57447</t>
  </si>
  <si>
    <t>$64407</t>
  </si>
  <si>
    <t>$35213</t>
  </si>
  <si>
    <t>$54982</t>
  </si>
  <si>
    <t>$48779</t>
  </si>
  <si>
    <t>$38633</t>
  </si>
  <si>
    <t>$38523</t>
  </si>
  <si>
    <t>$46956</t>
  </si>
  <si>
    <t>$68182</t>
  </si>
  <si>
    <t>$46537</t>
  </si>
  <si>
    <t>$87349</t>
  </si>
  <si>
    <t>$44310</t>
  </si>
  <si>
    <t>$56163</t>
  </si>
  <si>
    <t>$61243</t>
  </si>
  <si>
    <t>$60149</t>
  </si>
  <si>
    <t>$46623</t>
  </si>
  <si>
    <t>$31786</t>
  </si>
  <si>
    <t>$60633</t>
  </si>
  <si>
    <t>$25898</t>
  </si>
  <si>
    <t>$83552</t>
  </si>
  <si>
    <t>$37484</t>
  </si>
  <si>
    <t>$107628</t>
  </si>
  <si>
    <t>$78938</t>
  </si>
  <si>
    <t>$63984</t>
  </si>
  <si>
    <t>$42391</t>
  </si>
  <si>
    <t>$46073</t>
  </si>
  <si>
    <t>$73825</t>
  </si>
  <si>
    <t>$37360</t>
  </si>
  <si>
    <t>$38303</t>
  </si>
  <si>
    <t>$34196</t>
  </si>
  <si>
    <t>$43776</t>
  </si>
  <si>
    <t>$57654</t>
  </si>
  <si>
    <t>$39006</t>
  </si>
  <si>
    <t>$58498</t>
  </si>
  <si>
    <t>$46014</t>
  </si>
  <si>
    <t>$45195</t>
  </si>
  <si>
    <t>$53439</t>
  </si>
  <si>
    <t>$54911</t>
  </si>
  <si>
    <t>$44673</t>
  </si>
  <si>
    <t>$42910</t>
  </si>
  <si>
    <t>$59488</t>
  </si>
  <si>
    <t>$29436</t>
  </si>
  <si>
    <t>$20174</t>
  </si>
  <si>
    <t>$78714</t>
  </si>
  <si>
    <t>$48327</t>
  </si>
  <si>
    <t>$45247</t>
  </si>
  <si>
    <t>$59884</t>
  </si>
  <si>
    <t>$55198</t>
  </si>
  <si>
    <t>$35335</t>
  </si>
  <si>
    <t>$65716</t>
  </si>
  <si>
    <t>$35591</t>
  </si>
  <si>
    <t>$43716</t>
  </si>
  <si>
    <t>$45416</t>
  </si>
  <si>
    <t>$37563</t>
  </si>
  <si>
    <t>$46778</t>
  </si>
  <si>
    <t>$31116</t>
  </si>
  <si>
    <t>$37774</t>
  </si>
  <si>
    <t>$59058</t>
  </si>
  <si>
    <t>$45717</t>
  </si>
  <si>
    <t>$37143</t>
  </si>
  <si>
    <t>$61956</t>
  </si>
  <si>
    <t>$33436</t>
  </si>
  <si>
    <t>$42524</t>
  </si>
  <si>
    <t>$47523</t>
  </si>
  <si>
    <t>$58964</t>
  </si>
  <si>
    <t>$42139</t>
  </si>
  <si>
    <t>$48856</t>
  </si>
  <si>
    <t>$67614</t>
  </si>
  <si>
    <t>$52453</t>
  </si>
  <si>
    <t>$50968</t>
  </si>
  <si>
    <t>$52215</t>
  </si>
  <si>
    <t>$41456</t>
  </si>
  <si>
    <t>$39732</t>
  </si>
  <si>
    <t>$53501</t>
  </si>
  <si>
    <t>$44859</t>
  </si>
  <si>
    <t>$81411</t>
  </si>
  <si>
    <t>$40300</t>
  </si>
  <si>
    <t>$60979</t>
  </si>
  <si>
    <t>$44234</t>
  </si>
  <si>
    <t>$36743</t>
  </si>
  <si>
    <t>$43355</t>
  </si>
  <si>
    <t>$63017</t>
  </si>
  <si>
    <t>$63617</t>
  </si>
  <si>
    <t>$43608</t>
  </si>
  <si>
    <t>$58022</t>
  </si>
  <si>
    <t>$40926</t>
  </si>
  <si>
    <t>$52244</t>
  </si>
  <si>
    <t>$48961</t>
  </si>
  <si>
    <t>$46505</t>
  </si>
  <si>
    <t>$68321</t>
  </si>
  <si>
    <t>$38059</t>
  </si>
  <si>
    <t>$39643</t>
  </si>
  <si>
    <t>$59125</t>
  </si>
  <si>
    <t>$67963</t>
  </si>
  <si>
    <t>$43798</t>
  </si>
  <si>
    <t>$49720</t>
  </si>
  <si>
    <t>$67272</t>
  </si>
  <si>
    <t>$54761</t>
  </si>
  <si>
    <t>$39462</t>
  </si>
  <si>
    <t>$51692</t>
  </si>
  <si>
    <t>$45572</t>
  </si>
  <si>
    <t>$61098</t>
  </si>
  <si>
    <t>$43021</t>
  </si>
  <si>
    <t>$54930</t>
  </si>
  <si>
    <t>$60537</t>
  </si>
  <si>
    <t>$43959</t>
  </si>
  <si>
    <t>$67375</t>
  </si>
  <si>
    <t>$30086</t>
  </si>
  <si>
    <t>$79017</t>
  </si>
  <si>
    <t>$38856</t>
  </si>
  <si>
    <t>$49673</t>
  </si>
  <si>
    <t>$61785</t>
  </si>
  <si>
    <t>$37639</t>
  </si>
  <si>
    <t>$50092</t>
  </si>
  <si>
    <t>$62349</t>
  </si>
  <si>
    <t>$62069</t>
  </si>
  <si>
    <t>$37638</t>
  </si>
  <si>
    <t>$87528</t>
  </si>
  <si>
    <t>$59244</t>
  </si>
  <si>
    <t>$56078</t>
  </si>
  <si>
    <t>$51936</t>
  </si>
  <si>
    <t>$37736</t>
  </si>
  <si>
    <t>$64976</t>
  </si>
  <si>
    <t>$63875</t>
  </si>
  <si>
    <t>$62313</t>
  </si>
  <si>
    <t>$94090</t>
  </si>
  <si>
    <t>$49230</t>
  </si>
  <si>
    <t>$60859</t>
  </si>
  <si>
    <t>$72229</t>
  </si>
  <si>
    <t>$47001</t>
  </si>
  <si>
    <t>$73629</t>
  </si>
  <si>
    <t>$67451</t>
  </si>
  <si>
    <t>$61722</t>
  </si>
  <si>
    <t>$51470</t>
  </si>
  <si>
    <t>$50602</t>
  </si>
  <si>
    <t>$50325</t>
  </si>
  <si>
    <t>$36576</t>
  </si>
  <si>
    <t>$60703</t>
  </si>
  <si>
    <t>$36317</t>
  </si>
  <si>
    <t>$58903</t>
  </si>
  <si>
    <t>$34234</t>
  </si>
  <si>
    <t>$75270</t>
  </si>
  <si>
    <t>$75714</t>
  </si>
  <si>
    <t>$38444</t>
  </si>
  <si>
    <t>$48557</t>
  </si>
  <si>
    <t>$51958</t>
  </si>
  <si>
    <t>$43930</t>
  </si>
  <si>
    <t>$65967</t>
  </si>
  <si>
    <t>$40404</t>
  </si>
  <si>
    <t>$73810</t>
  </si>
  <si>
    <t>$54311</t>
  </si>
  <si>
    <t>$67457</t>
  </si>
  <si>
    <t>$35719</t>
  </si>
  <si>
    <t>$34450</t>
  </si>
  <si>
    <t>$59061</t>
  </si>
  <si>
    <t>$39312</t>
  </si>
  <si>
    <t>$37250</t>
  </si>
  <si>
    <t>$52985</t>
  </si>
  <si>
    <t>$55737</t>
  </si>
  <si>
    <t>$54597</t>
  </si>
  <si>
    <t>$47965</t>
  </si>
  <si>
    <t>$54183</t>
  </si>
  <si>
    <t>$33295</t>
  </si>
  <si>
    <t>$65012</t>
  </si>
  <si>
    <t>$33760</t>
  </si>
  <si>
    <t>$84779</t>
  </si>
  <si>
    <t>$49591</t>
  </si>
  <si>
    <t>$65768</t>
  </si>
  <si>
    <t>$50541</t>
  </si>
  <si>
    <t>$49553</t>
  </si>
  <si>
    <t>$53809</t>
  </si>
  <si>
    <t>$48188</t>
  </si>
  <si>
    <t>$61449</t>
  </si>
  <si>
    <t>$41838</t>
  </si>
  <si>
    <t>$45245</t>
  </si>
  <si>
    <t>$77241</t>
  </si>
  <si>
    <t>$37766</t>
  </si>
  <si>
    <t>$52768</t>
  </si>
  <si>
    <t>$72082</t>
  </si>
  <si>
    <t>$50249</t>
  </si>
  <si>
    <t>$62337</t>
  </si>
  <si>
    <t>$36865</t>
  </si>
  <si>
    <t>$36428</t>
  </si>
  <si>
    <t>$56262</t>
  </si>
  <si>
    <t>$61669</t>
  </si>
  <si>
    <t>$52497</t>
  </si>
  <si>
    <t>$56978</t>
  </si>
  <si>
    <t>$35139</t>
  </si>
  <si>
    <t>$49253</t>
  </si>
  <si>
    <t>$42990</t>
  </si>
  <si>
    <t>$56891</t>
  </si>
  <si>
    <t>$53606</t>
  </si>
  <si>
    <t>$45671</t>
  </si>
  <si>
    <t>$54797</t>
  </si>
  <si>
    <t>$58176</t>
  </si>
  <si>
    <t>$55037</t>
  </si>
  <si>
    <t>$71271</t>
  </si>
  <si>
    <t>$48732</t>
  </si>
  <si>
    <t>$38169</t>
  </si>
  <si>
    <t>$38154</t>
  </si>
  <si>
    <t>$47906</t>
  </si>
  <si>
    <t>$62263</t>
  </si>
  <si>
    <t>$38607</t>
  </si>
  <si>
    <t>$38864</t>
  </si>
  <si>
    <t>$47493</t>
  </si>
  <si>
    <t>$44180</t>
  </si>
  <si>
    <t>$43112</t>
  </si>
  <si>
    <t>$59539</t>
  </si>
  <si>
    <t>$39515</t>
  </si>
  <si>
    <t>$35094</t>
  </si>
  <si>
    <t>$63800</t>
  </si>
  <si>
    <t>$60101</t>
  </si>
  <si>
    <t>$50115</t>
  </si>
  <si>
    <t>$39699</t>
  </si>
  <si>
    <t>$64154</t>
  </si>
  <si>
    <t>$57702</t>
  </si>
  <si>
    <t>$28904</t>
  </si>
  <si>
    <t>$14287</t>
  </si>
  <si>
    <t>$27860</t>
  </si>
  <si>
    <t>$67804</t>
  </si>
  <si>
    <t>$20344</t>
  </si>
  <si>
    <t>$30594</t>
  </si>
  <si>
    <t>$60853</t>
  </si>
  <si>
    <t>$40183</t>
  </si>
  <si>
    <t>$76212</t>
  </si>
  <si>
    <t>$36036</t>
  </si>
  <si>
    <t>$23926</t>
  </si>
  <si>
    <t>$26365</t>
  </si>
  <si>
    <t>$27555</t>
  </si>
  <si>
    <t>$22095</t>
  </si>
  <si>
    <t>$21790</t>
  </si>
  <si>
    <t>$22394</t>
  </si>
  <si>
    <t>$44192</t>
  </si>
  <si>
    <t>$26010</t>
  </si>
  <si>
    <t>$43744</t>
  </si>
  <si>
    <t>$22516</t>
  </si>
  <si>
    <t>$88944</t>
  </si>
  <si>
    <t>$27381</t>
  </si>
  <si>
    <t>$33020</t>
  </si>
  <si>
    <t>$28889</t>
  </si>
  <si>
    <t>$26657</t>
  </si>
  <si>
    <t>$16304</t>
  </si>
  <si>
    <t>$24983</t>
  </si>
  <si>
    <t>$65568</t>
  </si>
  <si>
    <t>$30000</t>
  </si>
  <si>
    <t>$59823</t>
  </si>
  <si>
    <t>$24204</t>
  </si>
  <si>
    <t>$33266</t>
  </si>
  <si>
    <t>$28883</t>
  </si>
  <si>
    <t>$37397</t>
  </si>
  <si>
    <t>$44350</t>
  </si>
  <si>
    <t>$26131</t>
  </si>
  <si>
    <t>$25630</t>
  </si>
  <si>
    <t>$24823</t>
  </si>
  <si>
    <t>$44677</t>
  </si>
  <si>
    <t>$45184</t>
  </si>
  <si>
    <t>$33248</t>
  </si>
  <si>
    <t>$51407</t>
  </si>
  <si>
    <t>$48414</t>
  </si>
  <si>
    <t>$36082</t>
  </si>
  <si>
    <t>$29496</t>
  </si>
  <si>
    <t>$23268</t>
  </si>
  <si>
    <t>$21629</t>
  </si>
  <si>
    <t>$18587</t>
  </si>
  <si>
    <t>$37565</t>
  </si>
  <si>
    <t>$79869</t>
  </si>
  <si>
    <t>$92445</t>
  </si>
  <si>
    <t>$61108</t>
  </si>
  <si>
    <t>$66310</t>
  </si>
  <si>
    <t>$34977</t>
  </si>
  <si>
    <t>$35373</t>
  </si>
  <si>
    <t>$80906</t>
  </si>
  <si>
    <t>$29250</t>
  </si>
  <si>
    <t>$45001</t>
  </si>
  <si>
    <t>$47317</t>
  </si>
  <si>
    <t>$45491</t>
  </si>
  <si>
    <t>$26830</t>
  </si>
  <si>
    <t>$31707</t>
  </si>
  <si>
    <t>$37252</t>
  </si>
  <si>
    <t>$84691</t>
  </si>
  <si>
    <t>$31602</t>
  </si>
  <si>
    <t>$18955</t>
  </si>
  <si>
    <t>$83640</t>
  </si>
  <si>
    <t>$26085</t>
  </si>
  <si>
    <t>$36863</t>
  </si>
  <si>
    <t>$32463</t>
  </si>
  <si>
    <t>$29978</t>
  </si>
  <si>
    <t>$41026</t>
  </si>
  <si>
    <t>$43579</t>
  </si>
  <si>
    <t>$44838</t>
  </si>
  <si>
    <t>$39753</t>
  </si>
  <si>
    <t>$56490</t>
  </si>
  <si>
    <t>$39341</t>
  </si>
  <si>
    <t>$43074</t>
  </si>
  <si>
    <t>$45978</t>
  </si>
  <si>
    <t>$31316</t>
  </si>
  <si>
    <t>$32516</t>
  </si>
  <si>
    <t>$31777</t>
  </si>
  <si>
    <t>$51067</t>
  </si>
  <si>
    <t>$19737</t>
  </si>
  <si>
    <t>$38097</t>
  </si>
  <si>
    <t>$43566</t>
  </si>
  <si>
    <t>$62862</t>
  </si>
  <si>
    <t>$31165</t>
  </si>
  <si>
    <t>$35734</t>
  </si>
  <si>
    <t>$54750</t>
  </si>
  <si>
    <t>$39189</t>
  </si>
  <si>
    <t>$47459</t>
  </si>
  <si>
    <t>$40889</t>
  </si>
  <si>
    <t>$37680</t>
  </si>
  <si>
    <t>$30960</t>
  </si>
  <si>
    <t>$49155</t>
  </si>
  <si>
    <t>$32301</t>
  </si>
  <si>
    <t>$44085</t>
  </si>
  <si>
    <t>$26311</t>
  </si>
  <si>
    <t>$37445</t>
  </si>
  <si>
    <t>$66745</t>
  </si>
  <si>
    <t>$38594</t>
  </si>
  <si>
    <t>$64962</t>
  </si>
  <si>
    <t>$45550</t>
  </si>
  <si>
    <t>$27580</t>
  </si>
  <si>
    <t>$37537</t>
  </si>
  <si>
    <t>$23808</t>
  </si>
  <si>
    <t>$30325</t>
  </si>
  <si>
    <t>$26858</t>
  </si>
  <si>
    <t>$54457</t>
  </si>
  <si>
    <t>$40068</t>
  </si>
  <si>
    <t>$68904</t>
  </si>
  <si>
    <t>$36827</t>
  </si>
  <si>
    <t>$56366</t>
  </si>
  <si>
    <t>$51516</t>
  </si>
  <si>
    <t>$72100</t>
  </si>
  <si>
    <t>$79336</t>
  </si>
  <si>
    <t>$85191</t>
  </si>
  <si>
    <t>$77801</t>
  </si>
  <si>
    <t>$71841</t>
  </si>
  <si>
    <t>$53642</t>
  </si>
  <si>
    <t>$42711</t>
  </si>
  <si>
    <t>$45270</t>
  </si>
  <si>
    <t>$31844</t>
  </si>
  <si>
    <t>$44159</t>
  </si>
  <si>
    <t>$51105</t>
  </si>
  <si>
    <t>$28751</t>
  </si>
  <si>
    <t>$63381</t>
  </si>
  <si>
    <t>$52731</t>
  </si>
  <si>
    <t>$56425</t>
  </si>
  <si>
    <t>$59373</t>
  </si>
  <si>
    <t>$36641</t>
  </si>
  <si>
    <t>$39070</t>
  </si>
  <si>
    <t>$50727</t>
  </si>
  <si>
    <t>$50377</t>
  </si>
  <si>
    <t>$38200</t>
  </si>
  <si>
    <t>$34339</t>
  </si>
  <si>
    <t>$69105</t>
  </si>
  <si>
    <t>$44363</t>
  </si>
  <si>
    <t>$24808</t>
  </si>
  <si>
    <t>$32066</t>
  </si>
  <si>
    <t>$40470</t>
  </si>
  <si>
    <t>$45994</t>
  </si>
  <si>
    <t>$46705</t>
  </si>
  <si>
    <t>$39738</t>
  </si>
  <si>
    <t>$38593</t>
  </si>
  <si>
    <t>$42408</t>
  </si>
  <si>
    <t>$31710</t>
  </si>
  <si>
    <t>$28485</t>
  </si>
  <si>
    <t>$50667</t>
  </si>
  <si>
    <t>$55818</t>
  </si>
  <si>
    <t>$67484</t>
  </si>
  <si>
    <t>$31706</t>
  </si>
  <si>
    <t>$39686</t>
  </si>
  <si>
    <t>$55507</t>
  </si>
  <si>
    <t>$23326</t>
  </si>
  <si>
    <t>$25362</t>
  </si>
  <si>
    <t>$36770</t>
  </si>
  <si>
    <t>$45030</t>
  </si>
  <si>
    <t>$66432</t>
  </si>
  <si>
    <t>$21861</t>
  </si>
  <si>
    <t>$78134</t>
  </si>
  <si>
    <t>$51690</t>
  </si>
  <si>
    <t>$44984</t>
  </si>
  <si>
    <t>$50106</t>
  </si>
  <si>
    <t>$23839</t>
  </si>
  <si>
    <t>$16159</t>
  </si>
  <si>
    <t>$32171</t>
  </si>
  <si>
    <t>$49980</t>
  </si>
  <si>
    <t>$67166</t>
  </si>
  <si>
    <t>$87902</t>
  </si>
  <si>
    <t>$62882</t>
  </si>
  <si>
    <t>$58544</t>
  </si>
  <si>
    <t>$60014</t>
  </si>
  <si>
    <t>$59868</t>
  </si>
  <si>
    <t>$53027</t>
  </si>
  <si>
    <t>$32130</t>
  </si>
  <si>
    <t>$47444</t>
  </si>
  <si>
    <t>$64213</t>
  </si>
  <si>
    <t>$28521</t>
  </si>
  <si>
    <t>$56912</t>
  </si>
  <si>
    <t>$45864</t>
  </si>
  <si>
    <t>$31701</t>
  </si>
  <si>
    <t>$75406</t>
  </si>
  <si>
    <t>$62132</t>
  </si>
  <si>
    <t>$38670</t>
  </si>
  <si>
    <t>$33846</t>
  </si>
  <si>
    <t>$34231</t>
  </si>
  <si>
    <t>$46120</t>
  </si>
  <si>
    <t>$18605</t>
  </si>
  <si>
    <t>$24546</t>
  </si>
  <si>
    <t>$58506</t>
  </si>
  <si>
    <t>$52783</t>
  </si>
  <si>
    <t>$31284</t>
  </si>
  <si>
    <t>$35183</t>
  </si>
  <si>
    <t>$50684</t>
  </si>
  <si>
    <t>$58248</t>
  </si>
  <si>
    <t>$49430</t>
  </si>
  <si>
    <t>$49756</t>
  </si>
  <si>
    <t>$37628</t>
  </si>
  <si>
    <t>$43657</t>
  </si>
  <si>
    <t>$66859</t>
  </si>
  <si>
    <t>$48384</t>
  </si>
  <si>
    <t>$66142</t>
  </si>
  <si>
    <t>$31576</t>
  </si>
  <si>
    <t>$70296</t>
  </si>
  <si>
    <t>$67690</t>
  </si>
  <si>
    <t>$36954</t>
  </si>
  <si>
    <t>$73027</t>
  </si>
  <si>
    <t>$51626</t>
  </si>
  <si>
    <t>$46454</t>
  </si>
  <si>
    <t>$86675</t>
  </si>
  <si>
    <t>$41772</t>
  </si>
  <si>
    <t>$51910</t>
  </si>
  <si>
    <t>$22278</t>
  </si>
  <si>
    <t>$55709</t>
  </si>
  <si>
    <t>$81821</t>
  </si>
  <si>
    <t>$63405</t>
  </si>
  <si>
    <t>$62377</t>
  </si>
  <si>
    <t>$38440</t>
  </si>
  <si>
    <t>$53832</t>
  </si>
  <si>
    <t>$48681</t>
  </si>
  <si>
    <t>$67816</t>
  </si>
  <si>
    <t>$105642</t>
  </si>
  <si>
    <t>$54609</t>
  </si>
  <si>
    <t>$37569</t>
  </si>
  <si>
    <t>$81737</t>
  </si>
  <si>
    <t>$53814</t>
  </si>
  <si>
    <t>$52585</t>
  </si>
  <si>
    <t>$34737</t>
  </si>
  <si>
    <t>$53057</t>
  </si>
  <si>
    <t>$76735</t>
  </si>
  <si>
    <t>$42628</t>
  </si>
  <si>
    <t>$75200</t>
  </si>
  <si>
    <t>$35015</t>
  </si>
  <si>
    <t>$68676</t>
  </si>
  <si>
    <t>$59642</t>
  </si>
  <si>
    <t>$64090</t>
  </si>
  <si>
    <t>$56677</t>
  </si>
  <si>
    <t>$28870</t>
  </si>
  <si>
    <t>$95961</t>
  </si>
  <si>
    <t>$46019</t>
  </si>
  <si>
    <t>$82510</t>
  </si>
  <si>
    <t>$82941</t>
  </si>
  <si>
    <t>$36228</t>
  </si>
  <si>
    <t>$51678</t>
  </si>
  <si>
    <t>$68170</t>
  </si>
  <si>
    <t>$58639</t>
  </si>
  <si>
    <t>$60571</t>
  </si>
  <si>
    <t>$39734</t>
  </si>
  <si>
    <t>$62206</t>
  </si>
  <si>
    <t>$43473</t>
  </si>
  <si>
    <t>$48882</t>
  </si>
  <si>
    <t>$82873</t>
  </si>
  <si>
    <t>$58039</t>
  </si>
  <si>
    <t>$69162</t>
  </si>
  <si>
    <t>$72935</t>
  </si>
  <si>
    <t>$38350</t>
  </si>
  <si>
    <t>$44798</t>
  </si>
  <si>
    <t>$39354</t>
  </si>
  <si>
    <t>$47086</t>
  </si>
  <si>
    <t>$37281</t>
  </si>
  <si>
    <t>$81778</t>
  </si>
  <si>
    <t>$37150</t>
  </si>
  <si>
    <t>$34440</t>
  </si>
  <si>
    <t>$78064</t>
  </si>
  <si>
    <t>$46934</t>
  </si>
  <si>
    <t>$64240</t>
  </si>
  <si>
    <t>$76994</t>
  </si>
  <si>
    <t>$45714</t>
  </si>
  <si>
    <t>$46101</t>
  </si>
  <si>
    <t>$70767</t>
  </si>
  <si>
    <t>$51674</t>
  </si>
  <si>
    <t>$58436</t>
  </si>
  <si>
    <t>$68517</t>
  </si>
  <si>
    <t>$74423</t>
  </si>
  <si>
    <t>$62422</t>
  </si>
  <si>
    <t>$88114</t>
  </si>
  <si>
    <t>$75061</t>
  </si>
  <si>
    <t>$47440</t>
  </si>
  <si>
    <t>$32814</t>
  </si>
  <si>
    <t>$51234</t>
  </si>
  <si>
    <t>$46339</t>
  </si>
  <si>
    <t>$62857</t>
  </si>
  <si>
    <t>$76392</t>
  </si>
  <si>
    <t>$41231</t>
  </si>
  <si>
    <t>$28119</t>
  </si>
  <si>
    <t>$76287</t>
  </si>
  <si>
    <t>$52796</t>
  </si>
  <si>
    <t>$57840</t>
  </si>
  <si>
    <t>$83263</t>
  </si>
  <si>
    <t>$44401</t>
  </si>
  <si>
    <t>$52194</t>
  </si>
  <si>
    <t>$51420</t>
  </si>
  <si>
    <t>$60217</t>
  </si>
  <si>
    <t>$72493</t>
  </si>
  <si>
    <t>$67752</t>
  </si>
  <si>
    <t>$76204</t>
  </si>
  <si>
    <t>$52179</t>
  </si>
  <si>
    <t>$51793</t>
  </si>
  <si>
    <t>$25206</t>
  </si>
  <si>
    <t>$49809</t>
  </si>
  <si>
    <t>$42347</t>
  </si>
  <si>
    <t>$30773</t>
  </si>
  <si>
    <t>$75143</t>
  </si>
  <si>
    <t>$47518</t>
  </si>
  <si>
    <t>$63314</t>
  </si>
  <si>
    <t>$80587</t>
  </si>
  <si>
    <t>$45528</t>
  </si>
  <si>
    <t>$65489</t>
  </si>
  <si>
    <t>$89863</t>
  </si>
  <si>
    <t>$98325</t>
  </si>
  <si>
    <t>$39290</t>
  </si>
  <si>
    <t>$75070</t>
  </si>
  <si>
    <t>$87027</t>
  </si>
  <si>
    <t>$47511</t>
  </si>
  <si>
    <t>$52333</t>
  </si>
  <si>
    <t>$35728</t>
  </si>
  <si>
    <t>$82653</t>
  </si>
  <si>
    <t>$44997</t>
  </si>
  <si>
    <t>$44140</t>
  </si>
  <si>
    <t>$84929</t>
  </si>
  <si>
    <t>$44978</t>
  </si>
  <si>
    <t>$72343</t>
  </si>
  <si>
    <t>$70829</t>
  </si>
  <si>
    <t>$55452</t>
  </si>
  <si>
    <t>$71022</t>
  </si>
  <si>
    <t>$62488</t>
  </si>
  <si>
    <t>$42935</t>
  </si>
  <si>
    <t>$68415</t>
  </si>
  <si>
    <t>$35770</t>
  </si>
  <si>
    <t>$63626</t>
  </si>
  <si>
    <t>$51556</t>
  </si>
  <si>
    <t>$52878</t>
  </si>
  <si>
    <t>$78351</t>
  </si>
  <si>
    <t>$69949</t>
  </si>
  <si>
    <t>$29437</t>
  </si>
  <si>
    <t>$79124</t>
  </si>
  <si>
    <t>$30054</t>
  </si>
  <si>
    <t>$81832</t>
  </si>
  <si>
    <t>$53456</t>
  </si>
  <si>
    <t>$90229</t>
  </si>
  <si>
    <t>$86943</t>
  </si>
  <si>
    <t>$57661</t>
  </si>
  <si>
    <t>$52293</t>
  </si>
  <si>
    <t>$65193</t>
  </si>
  <si>
    <t>$55236</t>
  </si>
  <si>
    <t>$57722</t>
  </si>
  <si>
    <t>$37489</t>
  </si>
  <si>
    <t>$87615</t>
  </si>
  <si>
    <t>$58050</t>
  </si>
  <si>
    <t>$69778</t>
  </si>
  <si>
    <t>$68543</t>
  </si>
  <si>
    <t>$40006</t>
  </si>
  <si>
    <t>$54777</t>
  </si>
  <si>
    <t>$59802</t>
  </si>
  <si>
    <t>$55732</t>
  </si>
  <si>
    <t>$93945</t>
  </si>
  <si>
    <t>$43884</t>
  </si>
  <si>
    <t>$60873</t>
  </si>
  <si>
    <t>$50806</t>
  </si>
  <si>
    <t>$44937</t>
  </si>
  <si>
    <t>$60689</t>
  </si>
  <si>
    <t>$101431</t>
  </si>
  <si>
    <t>$52274</t>
  </si>
  <si>
    <t>$36744</t>
  </si>
  <si>
    <t>$63937</t>
  </si>
  <si>
    <t>$95010</t>
  </si>
  <si>
    <t>$74612</t>
  </si>
  <si>
    <t>$70041</t>
  </si>
  <si>
    <t>$52633</t>
  </si>
  <si>
    <t>$74830</t>
  </si>
  <si>
    <t>$37727</t>
  </si>
  <si>
    <t>$62454</t>
  </si>
  <si>
    <t>$91574</t>
  </si>
  <si>
    <t>$49814</t>
  </si>
  <si>
    <t>$52366</t>
  </si>
  <si>
    <t>$58004</t>
  </si>
  <si>
    <t>$40623</t>
  </si>
  <si>
    <t>$66704</t>
  </si>
  <si>
    <t>$42859</t>
  </si>
  <si>
    <t>$44442</t>
  </si>
  <si>
    <t>$87192</t>
  </si>
  <si>
    <t>$50331</t>
  </si>
  <si>
    <t>$66082</t>
  </si>
  <si>
    <t>$56478</t>
  </si>
  <si>
    <t>$59658</t>
  </si>
  <si>
    <t>$51509</t>
  </si>
  <si>
    <t>$78581</t>
  </si>
  <si>
    <t>$95887</t>
  </si>
  <si>
    <t>$51904</t>
  </si>
  <si>
    <t>$43424</t>
  </si>
  <si>
    <t>$75050</t>
  </si>
  <si>
    <t>$59202</t>
  </si>
  <si>
    <t>$68206</t>
  </si>
  <si>
    <t>$62309</t>
  </si>
  <si>
    <t>$43390</t>
  </si>
  <si>
    <t>$31959</t>
  </si>
  <si>
    <t>$58800</t>
  </si>
  <si>
    <t>$56889</t>
  </si>
  <si>
    <t>$46228</t>
  </si>
  <si>
    <t>$78840</t>
  </si>
  <si>
    <t>$59464</t>
  </si>
  <si>
    <t>$57872</t>
  </si>
  <si>
    <t>$46576</t>
  </si>
  <si>
    <t>$43004</t>
  </si>
  <si>
    <t>$57768</t>
  </si>
  <si>
    <t>$92643</t>
  </si>
  <si>
    <t>$34734</t>
  </si>
  <si>
    <t>$75822</t>
  </si>
  <si>
    <t>$58370</t>
  </si>
  <si>
    <t>$57381</t>
  </si>
  <si>
    <t>$66298</t>
  </si>
  <si>
    <t>$80541</t>
  </si>
  <si>
    <t>$52141</t>
  </si>
  <si>
    <t>$41904</t>
  </si>
  <si>
    <t>$49070</t>
  </si>
  <si>
    <t>$86984</t>
  </si>
  <si>
    <t>$51640</t>
  </si>
  <si>
    <t>$48451</t>
  </si>
  <si>
    <t>$65529</t>
  </si>
  <si>
    <t>$38509</t>
  </si>
  <si>
    <t>$48076</t>
  </si>
  <si>
    <t>$66528</t>
  </si>
  <si>
    <t>$56134</t>
  </si>
  <si>
    <t>$41562</t>
  </si>
  <si>
    <t>$71265</t>
  </si>
  <si>
    <t>$52543</t>
  </si>
  <si>
    <t>$47277</t>
  </si>
  <si>
    <t>$44316</t>
  </si>
  <si>
    <t>$56833</t>
  </si>
  <si>
    <t>$46518</t>
  </si>
  <si>
    <t>$60871</t>
  </si>
  <si>
    <t>$30664</t>
  </si>
  <si>
    <t>$93070</t>
  </si>
  <si>
    <t>$53794</t>
  </si>
  <si>
    <t>$55050</t>
  </si>
  <si>
    <t>$57706</t>
  </si>
  <si>
    <t>$51272</t>
  </si>
  <si>
    <t>$46163</t>
  </si>
  <si>
    <t>$51229</t>
  </si>
  <si>
    <t>$55851</t>
  </si>
  <si>
    <t>$33076</t>
  </si>
  <si>
    <t>$50360</t>
  </si>
  <si>
    <t>$65445</t>
  </si>
  <si>
    <t>$56215</t>
  </si>
  <si>
    <t>$50483</t>
  </si>
  <si>
    <t>$57212</t>
  </si>
  <si>
    <t>$54384</t>
  </si>
  <si>
    <t>$48608</t>
  </si>
  <si>
    <t>$49315</t>
  </si>
  <si>
    <t>$44004</t>
  </si>
  <si>
    <t>$47919</t>
  </si>
  <si>
    <t>$47259</t>
  </si>
  <si>
    <t>$66537</t>
  </si>
  <si>
    <t>$69274</t>
  </si>
  <si>
    <t>$51011</t>
  </si>
  <si>
    <t>$49406</t>
  </si>
  <si>
    <t>$73889</t>
  </si>
  <si>
    <t>$46445</t>
  </si>
  <si>
    <t>$40568</t>
  </si>
  <si>
    <t>$67429</t>
  </si>
  <si>
    <t>$28839</t>
  </si>
  <si>
    <t>$100880</t>
  </si>
  <si>
    <t>$43728</t>
  </si>
  <si>
    <t>$57730</t>
  </si>
  <si>
    <t>$99754</t>
  </si>
  <si>
    <t>$60058</t>
  </si>
  <si>
    <t>$94158</t>
  </si>
  <si>
    <t>$50397</t>
  </si>
  <si>
    <t>$65654</t>
  </si>
  <si>
    <t>$54581</t>
  </si>
  <si>
    <t>$26765</t>
  </si>
  <si>
    <t>$48157</t>
  </si>
  <si>
    <t>$50258</t>
  </si>
  <si>
    <t>$56667</t>
  </si>
  <si>
    <t>$46086</t>
  </si>
  <si>
    <t>$65585</t>
  </si>
  <si>
    <t>$37130</t>
  </si>
  <si>
    <t>$66314</t>
  </si>
  <si>
    <t>$44377</t>
  </si>
  <si>
    <t>$68244</t>
  </si>
  <si>
    <t>$35229</t>
  </si>
  <si>
    <t>$81460</t>
  </si>
  <si>
    <t>$24128</t>
  </si>
  <si>
    <t>$44344</t>
  </si>
  <si>
    <t>$69132</t>
  </si>
  <si>
    <t>$58719</t>
  </si>
  <si>
    <t>$64387</t>
  </si>
  <si>
    <t>$26214</t>
  </si>
  <si>
    <t>$73576</t>
  </si>
  <si>
    <t>$36608</t>
  </si>
  <si>
    <t>$80114</t>
  </si>
  <si>
    <t>$41406</t>
  </si>
  <si>
    <t>$39576</t>
  </si>
  <si>
    <t>$65378</t>
  </si>
  <si>
    <t>$44061</t>
  </si>
  <si>
    <t>$75477</t>
  </si>
  <si>
    <t>$62404</t>
  </si>
  <si>
    <t>$42269</t>
  </si>
  <si>
    <t>$57659</t>
  </si>
  <si>
    <t>$90414</t>
  </si>
  <si>
    <t>$40886</t>
  </si>
  <si>
    <t>$61654</t>
  </si>
  <si>
    <t>$60529</t>
  </si>
  <si>
    <t>$68764</t>
  </si>
  <si>
    <t>$42114</t>
  </si>
  <si>
    <t>$78215</t>
  </si>
  <si>
    <t>$82007</t>
  </si>
  <si>
    <t>$69308</t>
  </si>
  <si>
    <t>$91242</t>
  </si>
  <si>
    <t>$91450</t>
  </si>
  <si>
    <t>$82851</t>
  </si>
  <si>
    <t>$78982</t>
  </si>
  <si>
    <t>$56204</t>
  </si>
  <si>
    <t>$87066</t>
  </si>
  <si>
    <t>$53633</t>
  </si>
  <si>
    <t>$53171</t>
  </si>
  <si>
    <t>$61273</t>
  </si>
  <si>
    <t>$83999</t>
  </si>
  <si>
    <t>$61989</t>
  </si>
  <si>
    <t>$36987</t>
  </si>
  <si>
    <t>$80339</t>
  </si>
  <si>
    <t>$63745</t>
  </si>
  <si>
    <t>$103630</t>
  </si>
  <si>
    <t>$62555</t>
  </si>
  <si>
    <t>$73635</t>
  </si>
  <si>
    <t>$58235</t>
  </si>
  <si>
    <t>$24292</t>
  </si>
  <si>
    <t>$44770</t>
  </si>
  <si>
    <t>$69061</t>
  </si>
  <si>
    <t>$66949</t>
  </si>
  <si>
    <t>$52050</t>
  </si>
  <si>
    <t>$39248</t>
  </si>
  <si>
    <t>$49772</t>
  </si>
  <si>
    <t>$94434</t>
  </si>
  <si>
    <t>$46246</t>
  </si>
  <si>
    <t>$90673</t>
  </si>
  <si>
    <t>$68382</t>
  </si>
  <si>
    <t>$66933</t>
  </si>
  <si>
    <t>$109580</t>
  </si>
  <si>
    <t>$64049</t>
  </si>
  <si>
    <t>$79040</t>
  </si>
  <si>
    <t>$39450</t>
  </si>
  <si>
    <t>$67959</t>
  </si>
  <si>
    <t>$57920</t>
  </si>
  <si>
    <t>$74211</t>
  </si>
  <si>
    <t>$115938</t>
  </si>
  <si>
    <t>$56424</t>
  </si>
  <si>
    <t>$64815</t>
  </si>
  <si>
    <t>$63273</t>
  </si>
  <si>
    <t>$82393</t>
  </si>
  <si>
    <t>$115489</t>
  </si>
  <si>
    <t>$47584</t>
  </si>
  <si>
    <t>$74425</t>
  </si>
  <si>
    <t>$104851</t>
  </si>
  <si>
    <t>$92203</t>
  </si>
  <si>
    <t>$67215</t>
  </si>
  <si>
    <t>$55231</t>
  </si>
  <si>
    <t>$36600</t>
  </si>
  <si>
    <t>$73205</t>
  </si>
  <si>
    <t>$57379</t>
  </si>
  <si>
    <t>$42963</t>
  </si>
  <si>
    <t>$100132</t>
  </si>
  <si>
    <t>$61808</t>
  </si>
  <si>
    <t>$73986</t>
  </si>
  <si>
    <t>$90945</t>
  </si>
  <si>
    <t>$35640</t>
  </si>
  <si>
    <t>$65277</t>
  </si>
  <si>
    <t>$61709</t>
  </si>
  <si>
    <t>$23285</t>
  </si>
  <si>
    <t>$82190</t>
  </si>
  <si>
    <t>$71471</t>
  </si>
  <si>
    <t>$69143</t>
  </si>
  <si>
    <t>$62040</t>
  </si>
  <si>
    <t>$56788</t>
  </si>
  <si>
    <t>$68333</t>
  </si>
  <si>
    <t>$101307</t>
  </si>
  <si>
    <t>$110405</t>
  </si>
  <si>
    <t>$72006</t>
  </si>
  <si>
    <t>$75429</t>
  </si>
  <si>
    <t>$67483</t>
  </si>
  <si>
    <t>$72781</t>
  </si>
  <si>
    <t>$73229</t>
  </si>
  <si>
    <t>$128587</t>
  </si>
  <si>
    <t>$46252</t>
  </si>
  <si>
    <t>$98904</t>
  </si>
  <si>
    <t>$78876</t>
  </si>
  <si>
    <t>$50024</t>
  </si>
  <si>
    <t>$64635</t>
  </si>
  <si>
    <t>$96185</t>
  </si>
  <si>
    <t>$80545</t>
  </si>
  <si>
    <t>$50042</t>
  </si>
  <si>
    <t>$39010</t>
  </si>
  <si>
    <t>$96014</t>
  </si>
  <si>
    <t>$94547</t>
  </si>
  <si>
    <t>$67533</t>
  </si>
  <si>
    <t>$106751</t>
  </si>
  <si>
    <t>$70246</t>
  </si>
  <si>
    <t>$86110</t>
  </si>
  <si>
    <t>$64589</t>
  </si>
  <si>
    <t>$89178</t>
  </si>
  <si>
    <t>$74480</t>
  </si>
  <si>
    <t>$50277</t>
  </si>
  <si>
    <t>$74685</t>
  </si>
  <si>
    <t>$59073</t>
  </si>
  <si>
    <t>$88184</t>
  </si>
  <si>
    <t>$72359</t>
  </si>
  <si>
    <t>$72233</t>
  </si>
  <si>
    <t>$95148</t>
  </si>
  <si>
    <t>$56981</t>
  </si>
  <si>
    <t>$86685</t>
  </si>
  <si>
    <t>$115336</t>
  </si>
  <si>
    <t>$105973</t>
  </si>
  <si>
    <t>$104678</t>
  </si>
  <si>
    <t>$55141</t>
  </si>
  <si>
    <t>$16320</t>
  </si>
  <si>
    <t>$64703</t>
  </si>
  <si>
    <t>$68899</t>
  </si>
  <si>
    <t>$81844</t>
  </si>
  <si>
    <t>$80493</t>
  </si>
  <si>
    <t>$44536</t>
  </si>
  <si>
    <t>$-74692</t>
  </si>
  <si>
    <t>$44983</t>
  </si>
  <si>
    <t>$89353</t>
  </si>
  <si>
    <t>$66857</t>
  </si>
  <si>
    <t>$98805</t>
  </si>
  <si>
    <t>$62553</t>
  </si>
  <si>
    <t>$81465</t>
  </si>
  <si>
    <t>$57764</t>
  </si>
  <si>
    <t>$86082</t>
  </si>
  <si>
    <t>$120809</t>
  </si>
  <si>
    <t>$94358</t>
  </si>
  <si>
    <t>$100661</t>
  </si>
  <si>
    <t>$90289</t>
  </si>
  <si>
    <t>$105544</t>
  </si>
  <si>
    <t>$63246</t>
  </si>
  <si>
    <t>$52129</t>
  </si>
  <si>
    <t>$88672</t>
  </si>
  <si>
    <t>$62219</t>
  </si>
  <si>
    <t>$83800</t>
  </si>
  <si>
    <t>$80123</t>
  </si>
  <si>
    <t>$66611</t>
  </si>
  <si>
    <t>$67785</t>
  </si>
  <si>
    <t>$85218</t>
  </si>
  <si>
    <t>$64362</t>
  </si>
  <si>
    <t>$111494</t>
  </si>
  <si>
    <t>$41334</t>
  </si>
  <si>
    <t>$98092</t>
  </si>
  <si>
    <t>$86687</t>
  </si>
  <si>
    <t>$92701</t>
  </si>
  <si>
    <t>$53184</t>
  </si>
  <si>
    <t>$57928</t>
  </si>
  <si>
    <t>$55053</t>
  </si>
  <si>
    <t>$93643</t>
  </si>
  <si>
    <t>$53050</t>
  </si>
  <si>
    <t>$69897</t>
  </si>
  <si>
    <t>$103898</t>
  </si>
  <si>
    <t>$91144</t>
  </si>
  <si>
    <t>$96291</t>
  </si>
  <si>
    <t>$59127</t>
  </si>
  <si>
    <t>$77641</t>
  </si>
  <si>
    <t>$95225</t>
  </si>
  <si>
    <t>$81184</t>
  </si>
  <si>
    <t>$69693</t>
  </si>
  <si>
    <t>$59852</t>
  </si>
  <si>
    <t>$82465</t>
  </si>
  <si>
    <t>$84379</t>
  </si>
  <si>
    <t>$105708</t>
  </si>
  <si>
    <t>$53120</t>
  </si>
  <si>
    <t>$106971</t>
  </si>
  <si>
    <t>$92284</t>
  </si>
  <si>
    <t>$93368</t>
  </si>
  <si>
    <t>$60806</t>
  </si>
  <si>
    <t>$92817</t>
  </si>
  <si>
    <t>$80153</t>
  </si>
  <si>
    <t>$92948</t>
  </si>
  <si>
    <t>$46237</t>
  </si>
  <si>
    <t>$102221</t>
  </si>
  <si>
    <t>$89885</t>
  </si>
  <si>
    <t>$95358</t>
  </si>
  <si>
    <t>$102782</t>
  </si>
  <si>
    <t>$82689</t>
  </si>
  <si>
    <t>$65927</t>
  </si>
  <si>
    <t>$87570</t>
  </si>
  <si>
    <t>$69188</t>
  </si>
  <si>
    <t>$104172</t>
  </si>
  <si>
    <t>$70454</t>
  </si>
  <si>
    <t>$55299</t>
  </si>
  <si>
    <t>$89982</t>
  </si>
  <si>
    <t>$74747</t>
  </si>
  <si>
    <t>$92987</t>
  </si>
  <si>
    <t>$54090</t>
  </si>
  <si>
    <t>$79457</t>
  </si>
  <si>
    <t>$66527</t>
  </si>
  <si>
    <t>$80563</t>
  </si>
  <si>
    <t>$82667</t>
  </si>
  <si>
    <t>$63569</t>
  </si>
  <si>
    <t>$102135</t>
  </si>
  <si>
    <t>$51539</t>
  </si>
  <si>
    <t>$79585</t>
  </si>
  <si>
    <t>$75467</t>
  </si>
  <si>
    <t>$86084</t>
  </si>
  <si>
    <t>$91814</t>
  </si>
  <si>
    <t>$62547</t>
  </si>
  <si>
    <t>$87928</t>
  </si>
  <si>
    <t>$62383</t>
  </si>
  <si>
    <t>$98834</t>
  </si>
  <si>
    <t>$97631</t>
  </si>
  <si>
    <t>$79304</t>
  </si>
  <si>
    <t>$93946</t>
  </si>
  <si>
    <t>$68318</t>
  </si>
  <si>
    <t>$82009</t>
  </si>
  <si>
    <t>$71501</t>
  </si>
  <si>
    <t>$90771</t>
  </si>
  <si>
    <t>$55459</t>
  </si>
  <si>
    <t>$67985</t>
  </si>
  <si>
    <t>$69335</t>
  </si>
  <si>
    <t>$69183</t>
  </si>
  <si>
    <t>$70280</t>
  </si>
  <si>
    <t>$98323</t>
  </si>
  <si>
    <t>$68327</t>
  </si>
  <si>
    <t>$80562</t>
  </si>
  <si>
    <t>$73587</t>
  </si>
  <si>
    <t>$68005</t>
  </si>
  <si>
    <t>$65428</t>
  </si>
  <si>
    <t>$86683</t>
  </si>
  <si>
    <t>$54989</t>
  </si>
  <si>
    <t>$73051</t>
  </si>
  <si>
    <t>$74183</t>
  </si>
  <si>
    <t>$59381</t>
  </si>
  <si>
    <t>$71514</t>
  </si>
  <si>
    <t>$67792</t>
  </si>
  <si>
    <t>$92235</t>
  </si>
  <si>
    <t>$58634</t>
  </si>
  <si>
    <t>$84678</t>
  </si>
  <si>
    <t>$63179</t>
  </si>
  <si>
    <t>$75836</t>
  </si>
  <si>
    <t>$82029</t>
  </si>
  <si>
    <t>$92814</t>
  </si>
  <si>
    <t>$56901</t>
  </si>
  <si>
    <t>$82053</t>
  </si>
  <si>
    <t>$100456</t>
  </si>
  <si>
    <t>$100065</t>
  </si>
  <si>
    <t>$94774</t>
  </si>
  <si>
    <t>$90758</t>
  </si>
  <si>
    <t>$64866</t>
  </si>
  <si>
    <t>$66103</t>
  </si>
  <si>
    <t>$56289</t>
  </si>
  <si>
    <t>$78636</t>
  </si>
  <si>
    <t>$96838</t>
  </si>
  <si>
    <t>$67758</t>
  </si>
  <si>
    <t>$69507</t>
  </si>
  <si>
    <t>$88703</t>
  </si>
  <si>
    <t>$69874</t>
  </si>
  <si>
    <t>$68784</t>
  </si>
  <si>
    <t>$72852</t>
  </si>
  <si>
    <t>$77481</t>
  </si>
  <si>
    <t>$11908</t>
  </si>
  <si>
    <t>$56553</t>
  </si>
  <si>
    <t>$75663</t>
  </si>
  <si>
    <t>$71327</t>
  </si>
  <si>
    <t>$77745</t>
  </si>
  <si>
    <t>$82800</t>
  </si>
  <si>
    <t>$58463</t>
  </si>
  <si>
    <t>$63124</t>
  </si>
  <si>
    <t>$71331</t>
  </si>
  <si>
    <t>$92002</t>
  </si>
  <si>
    <t>$107250</t>
  </si>
  <si>
    <t>$95187</t>
  </si>
  <si>
    <t>$70641</t>
  </si>
  <si>
    <t>$111390</t>
  </si>
  <si>
    <t>$73526</t>
  </si>
  <si>
    <t>$99108</t>
  </si>
  <si>
    <t>$100850</t>
  </si>
  <si>
    <t>$53097</t>
  </si>
  <si>
    <t>$63274</t>
  </si>
  <si>
    <t>$49005</t>
  </si>
  <si>
    <t>$98172</t>
  </si>
  <si>
    <t>$87314</t>
  </si>
  <si>
    <t>$85178</t>
  </si>
  <si>
    <t>$52345</t>
  </si>
  <si>
    <t>$69070</t>
  </si>
  <si>
    <t>$78789</t>
  </si>
  <si>
    <t>$57210</t>
  </si>
  <si>
    <t>$110986</t>
  </si>
  <si>
    <t>$119797</t>
  </si>
  <si>
    <t>$86518</t>
  </si>
  <si>
    <t>$62946</t>
  </si>
  <si>
    <t>$88569</t>
  </si>
  <si>
    <t>$73085</t>
  </si>
  <si>
    <t>$77644</t>
  </si>
  <si>
    <t>$62574</t>
  </si>
  <si>
    <t>$79636</t>
  </si>
  <si>
    <t>$77892</t>
  </si>
  <si>
    <t>$81195</t>
  </si>
  <si>
    <t>$61267</t>
  </si>
  <si>
    <t>$77602</t>
  </si>
  <si>
    <t>$73328</t>
  </si>
  <si>
    <t>$89853</t>
  </si>
  <si>
    <t>$71280</t>
  </si>
  <si>
    <t>$71798</t>
  </si>
  <si>
    <t>$70660</t>
  </si>
  <si>
    <t>$84636</t>
  </si>
  <si>
    <t>$97047</t>
  </si>
  <si>
    <t>$75683</t>
  </si>
  <si>
    <t>$49476</t>
  </si>
  <si>
    <t>$83534</t>
  </si>
  <si>
    <t>$82937</t>
  </si>
  <si>
    <t>$96121</t>
  </si>
  <si>
    <t>$76682</t>
  </si>
  <si>
    <t>$115843</t>
  </si>
  <si>
    <t>$58896</t>
  </si>
  <si>
    <t>$81191</t>
  </si>
  <si>
    <t>$112715</t>
  </si>
  <si>
    <t>$85804</t>
  </si>
  <si>
    <t>$49428</t>
  </si>
  <si>
    <t>$83231</t>
  </si>
  <si>
    <t>$77539</t>
  </si>
  <si>
    <t>$87312</t>
  </si>
  <si>
    <t>$74257</t>
  </si>
  <si>
    <t>$77773</t>
  </si>
  <si>
    <t>$84924</t>
  </si>
  <si>
    <t>$20316</t>
  </si>
  <si>
    <t>$95411</t>
  </si>
  <si>
    <t>$59435</t>
  </si>
  <si>
    <t>$114797</t>
  </si>
  <si>
    <t>$105404</t>
  </si>
  <si>
    <t>$121767</t>
  </si>
  <si>
    <t>$81018</t>
  </si>
  <si>
    <t>$66312</t>
  </si>
  <si>
    <t>$70199</t>
  </si>
  <si>
    <t>$81116</t>
  </si>
  <si>
    <t>$84383</t>
  </si>
  <si>
    <t>$93957</t>
  </si>
  <si>
    <t>$98167</t>
  </si>
  <si>
    <t>$47724</t>
  </si>
  <si>
    <t>$90835</t>
  </si>
  <si>
    <t>$79732</t>
  </si>
  <si>
    <t>$66662</t>
  </si>
  <si>
    <t>$77935</t>
  </si>
  <si>
    <t>$86317</t>
  </si>
  <si>
    <t>$85986</t>
  </si>
  <si>
    <t>$55577</t>
  </si>
  <si>
    <t>$55629</t>
  </si>
  <si>
    <t>$52555</t>
  </si>
  <si>
    <t>$52575</t>
  </si>
  <si>
    <t>$65922</t>
  </si>
  <si>
    <t>$66774</t>
  </si>
  <si>
    <t>$81415</t>
  </si>
  <si>
    <t>$71502</t>
  </si>
  <si>
    <t>$103001</t>
  </si>
  <si>
    <t>$68865</t>
  </si>
  <si>
    <t>$76292</t>
  </si>
  <si>
    <t>$61577</t>
  </si>
  <si>
    <t>$69355</t>
  </si>
  <si>
    <t>$82808</t>
  </si>
  <si>
    <t>$71814</t>
  </si>
  <si>
    <t>$100672</t>
  </si>
  <si>
    <t>$96350</t>
  </si>
  <si>
    <t>$79901</t>
  </si>
  <si>
    <t>$95632</t>
  </si>
  <si>
    <t>$69958</t>
  </si>
  <si>
    <t>$77494</t>
  </si>
  <si>
    <t>$77775</t>
  </si>
  <si>
    <t>$113443</t>
  </si>
  <si>
    <t>$82336</t>
  </si>
  <si>
    <t>$47296</t>
  </si>
  <si>
    <t>$88770</t>
  </si>
  <si>
    <t>$103680</t>
  </si>
  <si>
    <t>$78797</t>
  </si>
  <si>
    <t>$106435</t>
  </si>
  <si>
    <t>$92252</t>
  </si>
  <si>
    <t>$82356</t>
  </si>
  <si>
    <t>$74870</t>
  </si>
  <si>
    <t>$97067</t>
  </si>
  <si>
    <t>$65303</t>
  </si>
  <si>
    <t>$46579</t>
  </si>
  <si>
    <t>$99918</t>
  </si>
  <si>
    <t>$109362</t>
  </si>
  <si>
    <t>$72331</t>
  </si>
  <si>
    <t>$78032</t>
  </si>
  <si>
    <t>$85819</t>
  </si>
  <si>
    <t>$94575</t>
  </si>
  <si>
    <t>$92753</t>
  </si>
  <si>
    <t>$92202</t>
  </si>
  <si>
    <t>$86302</t>
  </si>
  <si>
    <t>$61205</t>
  </si>
  <si>
    <t>$116906</t>
  </si>
  <si>
    <t>$80644</t>
  </si>
  <si>
    <t>$90238</t>
  </si>
  <si>
    <t>$75935</t>
  </si>
  <si>
    <t>$79426</t>
  </si>
  <si>
    <t>$64514</t>
  </si>
  <si>
    <t>$92041</t>
  </si>
  <si>
    <t>$68980</t>
  </si>
  <si>
    <t>$92952</t>
  </si>
  <si>
    <t>$91573</t>
  </si>
  <si>
    <t>$52277</t>
  </si>
  <si>
    <t>$95287</t>
  </si>
  <si>
    <t>$111829</t>
  </si>
  <si>
    <t>$70428</t>
  </si>
  <si>
    <t>$63734</t>
  </si>
  <si>
    <t>$83639</t>
  </si>
  <si>
    <t>$67822</t>
  </si>
  <si>
    <t>$66009</t>
  </si>
  <si>
    <t>$66545</t>
  </si>
  <si>
    <t>$107079</t>
  </si>
  <si>
    <t>$64754</t>
  </si>
  <si>
    <t>$44409</t>
  </si>
  <si>
    <t>$71985</t>
  </si>
  <si>
    <t>$84172</t>
  </si>
  <si>
    <t>$82502</t>
  </si>
  <si>
    <t>$76490</t>
  </si>
  <si>
    <t>$45129</t>
  </si>
  <si>
    <t>$84500</t>
  </si>
  <si>
    <t>$102438</t>
  </si>
  <si>
    <t>$96293</t>
  </si>
  <si>
    <t>$59578</t>
  </si>
  <si>
    <t>$88459</t>
  </si>
  <si>
    <t>$67176</t>
  </si>
  <si>
    <t>$70495</t>
  </si>
  <si>
    <t>$52272</t>
  </si>
  <si>
    <t>$64632</t>
  </si>
  <si>
    <t>$104542</t>
  </si>
  <si>
    <t>$69397</t>
  </si>
  <si>
    <t>$65818</t>
  </si>
  <si>
    <t>$105526</t>
  </si>
  <si>
    <t>$95280</t>
  </si>
  <si>
    <t>$89146</t>
  </si>
  <si>
    <t>$66792</t>
  </si>
  <si>
    <t>$61638</t>
  </si>
  <si>
    <t>$54736</t>
  </si>
  <si>
    <t>$74505</t>
  </si>
  <si>
    <t>$102399</t>
  </si>
  <si>
    <t>$59221</t>
  </si>
  <si>
    <t>$51355</t>
  </si>
  <si>
    <t>$107014</t>
  </si>
  <si>
    <t>$51100</t>
  </si>
  <si>
    <t>$97878</t>
  </si>
  <si>
    <t>$88728</t>
  </si>
  <si>
    <t>$97487</t>
  </si>
  <si>
    <t>$76256</t>
  </si>
  <si>
    <t>$61998</t>
  </si>
  <si>
    <t>$94002</t>
  </si>
  <si>
    <t>$82538</t>
  </si>
  <si>
    <t>$98273</t>
  </si>
  <si>
    <t>$54709</t>
  </si>
  <si>
    <t>$86849</t>
  </si>
  <si>
    <t>$98204</t>
  </si>
  <si>
    <t>$57222</t>
  </si>
  <si>
    <t>$76965</t>
  </si>
  <si>
    <t>$76375</t>
  </si>
  <si>
    <t>$75630</t>
  </si>
  <si>
    <t>$74473</t>
  </si>
  <si>
    <t>$79331</t>
  </si>
  <si>
    <t>$64454</t>
  </si>
  <si>
    <t>$88625</t>
  </si>
  <si>
    <t>$82253</t>
  </si>
  <si>
    <t>$76871</t>
  </si>
  <si>
    <t>$52697</t>
  </si>
  <si>
    <t>$78483</t>
  </si>
  <si>
    <t>$63037</t>
  </si>
  <si>
    <t>$108276</t>
  </si>
  <si>
    <t>$94169</t>
  </si>
  <si>
    <t>$118008</t>
  </si>
  <si>
    <t>$52028</t>
  </si>
  <si>
    <t>$82404</t>
  </si>
  <si>
    <t>$58765</t>
  </si>
  <si>
    <t>$59902</t>
  </si>
  <si>
    <t>$74449</t>
  </si>
  <si>
    <t>$78091</t>
  </si>
  <si>
    <t>$56861</t>
  </si>
  <si>
    <t>$92729</t>
  </si>
  <si>
    <t>$58416</t>
  </si>
  <si>
    <t>$98403</t>
  </si>
  <si>
    <t>$80514</t>
  </si>
  <si>
    <t>$66209</t>
  </si>
  <si>
    <t>$80411</t>
  </si>
  <si>
    <t>$85426</t>
  </si>
  <si>
    <t>$71491</t>
  </si>
  <si>
    <t>$64963</t>
  </si>
  <si>
    <t>$96453</t>
  </si>
  <si>
    <t>$71742</t>
  </si>
  <si>
    <t>$74589</t>
  </si>
  <si>
    <t>$95725</t>
  </si>
  <si>
    <t>$98126</t>
  </si>
  <si>
    <t>$99376</t>
  </si>
  <si>
    <t>$95186</t>
  </si>
  <si>
    <t>$97031</t>
  </si>
  <si>
    <t>$71237</t>
  </si>
  <si>
    <t>$73093</t>
  </si>
  <si>
    <t>$93101</t>
  </si>
  <si>
    <t>$102236</t>
  </si>
  <si>
    <t>$52881</t>
  </si>
  <si>
    <t>$72751</t>
  </si>
  <si>
    <t>$63910</t>
  </si>
  <si>
    <t>$79750</t>
  </si>
  <si>
    <t>$17865</t>
  </si>
  <si>
    <t>$76925</t>
  </si>
  <si>
    <t>$63261</t>
  </si>
  <si>
    <t>$101854</t>
  </si>
  <si>
    <t>$97770</t>
  </si>
  <si>
    <t>$96511</t>
  </si>
  <si>
    <t>$80473</t>
  </si>
  <si>
    <t>$97711</t>
  </si>
  <si>
    <t>$70774</t>
  </si>
  <si>
    <t>$83511</t>
  </si>
  <si>
    <t>$112831</t>
  </si>
  <si>
    <t>$54726</t>
  </si>
  <si>
    <t>$117568</t>
  </si>
  <si>
    <t>$110611</t>
  </si>
  <si>
    <t>$108576</t>
  </si>
  <si>
    <t>$74013</t>
  </si>
  <si>
    <t>$91311</t>
  </si>
  <si>
    <t>$86112</t>
  </si>
  <si>
    <t>$81392</t>
  </si>
  <si>
    <t>$101941</t>
  </si>
  <si>
    <t>$100285</t>
  </si>
  <si>
    <t>$89086</t>
  </si>
  <si>
    <t>$112037</t>
  </si>
  <si>
    <t>$50776</t>
  </si>
  <si>
    <t>$76939</t>
  </si>
  <si>
    <t>$83825</t>
  </si>
  <si>
    <t>$72634</t>
  </si>
  <si>
    <t>$84996</t>
  </si>
  <si>
    <t>$105261</t>
  </si>
  <si>
    <t>$102956</t>
  </si>
  <si>
    <t>$8292</t>
  </si>
  <si>
    <t>$114394</t>
  </si>
  <si>
    <t>$67399</t>
  </si>
  <si>
    <t>$87978</t>
  </si>
  <si>
    <t>$68946</t>
  </si>
  <si>
    <t>$82163</t>
  </si>
  <si>
    <t>$91431</t>
  </si>
  <si>
    <t>$105257</t>
  </si>
  <si>
    <t>$95807</t>
  </si>
  <si>
    <t>$75996</t>
  </si>
  <si>
    <t>$109074</t>
  </si>
  <si>
    <t>$96620</t>
  </si>
  <si>
    <t>$114419</t>
  </si>
  <si>
    <t>$78771</t>
  </si>
  <si>
    <t>$83627</t>
  </si>
  <si>
    <t>$61793</t>
  </si>
  <si>
    <t>$83567</t>
  </si>
  <si>
    <t>$102646</t>
  </si>
  <si>
    <t>$75032</t>
  </si>
  <si>
    <t>$91960</t>
  </si>
  <si>
    <t>$108967</t>
  </si>
  <si>
    <t>$83967</t>
  </si>
  <si>
    <t>$80231</t>
  </si>
  <si>
    <t>$85155</t>
  </si>
  <si>
    <t>$113702</t>
  </si>
  <si>
    <t>$99546</t>
  </si>
  <si>
    <t>$76048</t>
  </si>
  <si>
    <t>$77040</t>
  </si>
  <si>
    <t>$101768</t>
  </si>
  <si>
    <t>$85400</t>
  </si>
  <si>
    <t>$48389</t>
  </si>
  <si>
    <t>$87381</t>
  </si>
  <si>
    <t>$102985</t>
  </si>
  <si>
    <t>$80312</t>
  </si>
  <si>
    <t>$86216</t>
  </si>
  <si>
    <t>$81519</t>
  </si>
  <si>
    <t>$92193</t>
  </si>
  <si>
    <t>$79891</t>
  </si>
  <si>
    <t>$85513</t>
  </si>
  <si>
    <t>$98710</t>
  </si>
  <si>
    <t>$61754</t>
  </si>
  <si>
    <t>$63679</t>
  </si>
  <si>
    <t>$74697</t>
  </si>
  <si>
    <t>$108998</t>
  </si>
  <si>
    <t>$104685</t>
  </si>
  <si>
    <t>$81696</t>
  </si>
  <si>
    <t>$62796</t>
  </si>
  <si>
    <t>$23883</t>
  </si>
  <si>
    <t>$88772</t>
  </si>
  <si>
    <t>$41956</t>
  </si>
  <si>
    <t>$78399</t>
  </si>
  <si>
    <t>$95144</t>
  </si>
  <si>
    <t>$79792</t>
  </si>
  <si>
    <t>$99321</t>
  </si>
  <si>
    <t>$108908</t>
  </si>
  <si>
    <t>$73786</t>
  </si>
  <si>
    <t>$83898</t>
  </si>
  <si>
    <t>$64927</t>
  </si>
  <si>
    <t>$75424</t>
  </si>
  <si>
    <t>$72507</t>
  </si>
  <si>
    <t>$71947</t>
  </si>
  <si>
    <t>$81920</t>
  </si>
  <si>
    <t>$69690</t>
  </si>
  <si>
    <t>$76998</t>
  </si>
  <si>
    <t>$83143</t>
  </si>
  <si>
    <t>$61472</t>
  </si>
  <si>
    <t>$96781</t>
  </si>
  <si>
    <t>$85793</t>
  </si>
  <si>
    <t>$59025</t>
  </si>
  <si>
    <t>$108514</t>
  </si>
  <si>
    <t>$88386</t>
  </si>
  <si>
    <t>$67541</t>
  </si>
  <si>
    <t>$101560</t>
  </si>
  <si>
    <t>$58066</t>
  </si>
  <si>
    <t>$99353</t>
  </si>
  <si>
    <t>$111842</t>
  </si>
  <si>
    <t>$54568</t>
  </si>
  <si>
    <t>$76951</t>
  </si>
  <si>
    <t>$87165</t>
  </si>
  <si>
    <t>$73674</t>
  </si>
  <si>
    <t>$105975</t>
  </si>
  <si>
    <t>$98216</t>
  </si>
  <si>
    <t>$88173</t>
  </si>
  <si>
    <t>$74415</t>
  </si>
  <si>
    <t>$90425</t>
  </si>
  <si>
    <t>$90464</t>
  </si>
  <si>
    <t>$79326</t>
  </si>
  <si>
    <t>$52764</t>
  </si>
  <si>
    <t>$72078</t>
  </si>
  <si>
    <t>$91200</t>
  </si>
  <si>
    <t>$80212</t>
  </si>
  <si>
    <t>$95718</t>
  </si>
  <si>
    <t>$67736</t>
  </si>
  <si>
    <t>$85288</t>
  </si>
  <si>
    <t>$79286</t>
  </si>
  <si>
    <t>$43637</t>
  </si>
  <si>
    <t>$43601</t>
  </si>
  <si>
    <t>$73899</t>
  </si>
  <si>
    <t>$51841</t>
  </si>
  <si>
    <t>$75327</t>
  </si>
  <si>
    <t>$95951</t>
  </si>
  <si>
    <t>$103776</t>
  </si>
  <si>
    <t>$78612</t>
  </si>
  <si>
    <t>$96754</t>
  </si>
  <si>
    <t>$86634</t>
  </si>
  <si>
    <t>$3220</t>
  </si>
  <si>
    <t>$50700</t>
  </si>
  <si>
    <t>$81977</t>
  </si>
  <si>
    <t>$63786</t>
  </si>
  <si>
    <t>$72773</t>
  </si>
  <si>
    <t>$68945</t>
  </si>
  <si>
    <t>$97363</t>
  </si>
  <si>
    <t>$96321</t>
  </si>
  <si>
    <t>$104957</t>
  </si>
  <si>
    <t>$65712</t>
  </si>
  <si>
    <t>$96031</t>
  </si>
  <si>
    <t>$77164</t>
  </si>
  <si>
    <t>$66085</t>
  </si>
  <si>
    <t>$120449</t>
  </si>
  <si>
    <t>$89383</t>
  </si>
  <si>
    <t>$94094</t>
  </si>
  <si>
    <t>$72490</t>
  </si>
  <si>
    <t>$90891</t>
  </si>
  <si>
    <t>$113352</t>
  </si>
  <si>
    <t>$85551</t>
  </si>
  <si>
    <t>$93297</t>
  </si>
  <si>
    <t>$49942</t>
  </si>
  <si>
    <t>$98307</t>
  </si>
  <si>
    <t>$98004</t>
  </si>
  <si>
    <t>$61664</t>
  </si>
  <si>
    <t>$84771</t>
  </si>
  <si>
    <t>$84802</t>
  </si>
  <si>
    <t>$76737</t>
  </si>
  <si>
    <t>$83859</t>
  </si>
  <si>
    <t>$63223</t>
  </si>
  <si>
    <t>$16699</t>
  </si>
  <si>
    <t>$75124</t>
  </si>
  <si>
    <t>$57260</t>
  </si>
  <si>
    <t>$115989</t>
  </si>
  <si>
    <t>$77379</t>
  </si>
  <si>
    <t>$74050</t>
  </si>
  <si>
    <t>$100423</t>
  </si>
  <si>
    <t>$71341</t>
  </si>
  <si>
    <t>$93317</t>
  </si>
  <si>
    <t>$91102</t>
  </si>
  <si>
    <t>$70996</t>
  </si>
  <si>
    <t>$110434</t>
  </si>
  <si>
    <t>$54972</t>
  </si>
  <si>
    <t>$48900</t>
  </si>
  <si>
    <t>$99148</t>
  </si>
  <si>
    <t>$85816</t>
  </si>
  <si>
    <t>$84495</t>
  </si>
  <si>
    <t>$78019</t>
  </si>
  <si>
    <t>$63047</t>
  </si>
  <si>
    <t>$60863</t>
  </si>
  <si>
    <t>$67704</t>
  </si>
  <si>
    <t>$54598</t>
  </si>
  <si>
    <t>$88393</t>
  </si>
  <si>
    <t>$69396</t>
  </si>
  <si>
    <t>$54362</t>
  </si>
  <si>
    <t>$81513</t>
  </si>
  <si>
    <t>$61338</t>
  </si>
  <si>
    <t>$72063</t>
  </si>
  <si>
    <t>$83736</t>
  </si>
  <si>
    <t>$122250</t>
  </si>
  <si>
    <t>$73826</t>
  </si>
  <si>
    <t>$64887</t>
  </si>
  <si>
    <t>$73598</t>
  </si>
  <si>
    <t>$86423</t>
  </si>
  <si>
    <t>$87211</t>
  </si>
  <si>
    <t>$74897</t>
  </si>
  <si>
    <t>$67571</t>
  </si>
  <si>
    <t>$129473</t>
  </si>
  <si>
    <t>$70983</t>
  </si>
  <si>
    <t>$84919</t>
  </si>
  <si>
    <t>$61572</t>
  </si>
  <si>
    <t>$62421</t>
  </si>
  <si>
    <t>$66301</t>
  </si>
  <si>
    <t>$62851</t>
  </si>
  <si>
    <t>$81059</t>
  </si>
  <si>
    <t>$61508</t>
  </si>
  <si>
    <t>$72124</t>
  </si>
  <si>
    <t>$63063</t>
  </si>
  <si>
    <t>$78588</t>
  </si>
  <si>
    <t>$88931</t>
  </si>
  <si>
    <t>$110399</t>
  </si>
  <si>
    <t>$135094</t>
  </si>
  <si>
    <t>$71936</t>
  </si>
  <si>
    <t>$105384</t>
  </si>
  <si>
    <t>$99986</t>
  </si>
  <si>
    <t>$68522</t>
  </si>
  <si>
    <t>$104657</t>
  </si>
  <si>
    <t>$86581</t>
  </si>
  <si>
    <t>$84507</t>
  </si>
  <si>
    <t>$102742</t>
  </si>
  <si>
    <t>$109143</t>
  </si>
  <si>
    <t>$70102</t>
  </si>
  <si>
    <t>$95838</t>
  </si>
  <si>
    <t>$118602</t>
  </si>
  <si>
    <t>$68586</t>
  </si>
  <si>
    <t>$96850</t>
  </si>
  <si>
    <t>$89207</t>
  </si>
  <si>
    <t>$75543</t>
  </si>
  <si>
    <t>$86555</t>
  </si>
  <si>
    <t>$78925</t>
  </si>
  <si>
    <t>$56455</t>
  </si>
  <si>
    <t>$72361</t>
  </si>
  <si>
    <t>$80782</t>
  </si>
  <si>
    <t>$56232</t>
  </si>
  <si>
    <t>$91985</t>
  </si>
  <si>
    <t>$64614</t>
  </si>
  <si>
    <t>$87126</t>
  </si>
  <si>
    <t>$74400</t>
  </si>
  <si>
    <t>$80336</t>
  </si>
  <si>
    <t>$44702</t>
  </si>
  <si>
    <t>$17507</t>
  </si>
  <si>
    <t>$59026</t>
  </si>
  <si>
    <t>$80384</t>
  </si>
  <si>
    <t>$53905</t>
  </si>
  <si>
    <t>$87169</t>
  </si>
  <si>
    <t>$55578</t>
  </si>
  <si>
    <t>$50675</t>
  </si>
  <si>
    <t>$88910</t>
  </si>
  <si>
    <t>$69454</t>
  </si>
  <si>
    <t>$60586</t>
  </si>
  <si>
    <t>$98154</t>
  </si>
  <si>
    <t>$99803</t>
  </si>
  <si>
    <t>$72000</t>
  </si>
  <si>
    <t>$63680</t>
  </si>
  <si>
    <t>$69427</t>
  </si>
  <si>
    <t>$63743</t>
  </si>
  <si>
    <t>$60094</t>
  </si>
  <si>
    <t>$42513</t>
  </si>
  <si>
    <t>$85014</t>
  </si>
  <si>
    <t>$73682</t>
  </si>
  <si>
    <t>$55059</t>
  </si>
  <si>
    <t>$62477</t>
  </si>
  <si>
    <t>$83453</t>
  </si>
  <si>
    <t>$66793</t>
  </si>
  <si>
    <t>$49687</t>
  </si>
  <si>
    <t>$90430</t>
  </si>
  <si>
    <t>$60414</t>
  </si>
  <si>
    <t>$89900</t>
  </si>
  <si>
    <t>$56457</t>
  </si>
  <si>
    <t>$65423</t>
  </si>
  <si>
    <t>$135155</t>
  </si>
  <si>
    <t>$95600</t>
  </si>
  <si>
    <t>$106933</t>
  </si>
  <si>
    <t>$59450</t>
  </si>
  <si>
    <t>$79102</t>
  </si>
  <si>
    <t>$74910</t>
  </si>
  <si>
    <t>$63995</t>
  </si>
  <si>
    <t>$64544</t>
  </si>
  <si>
    <t>$83601</t>
  </si>
  <si>
    <t>$97753</t>
  </si>
  <si>
    <t>$114893</t>
  </si>
  <si>
    <t>$78268</t>
  </si>
  <si>
    <t>$78592</t>
  </si>
  <si>
    <t>$69312</t>
  </si>
  <si>
    <t>$69185</t>
  </si>
  <si>
    <t>$84478</t>
  </si>
  <si>
    <t>$92885</t>
  </si>
  <si>
    <t>$88620</t>
  </si>
  <si>
    <t>$62324</t>
  </si>
  <si>
    <t>$87523</t>
  </si>
  <si>
    <t>$81073</t>
  </si>
  <si>
    <t>$62144</t>
  </si>
  <si>
    <t>$67104</t>
  </si>
  <si>
    <t>$77499</t>
  </si>
  <si>
    <t>$71561</t>
  </si>
  <si>
    <t>$132785</t>
  </si>
  <si>
    <t>$76744</t>
  </si>
  <si>
    <t>$67046</t>
  </si>
  <si>
    <t>$57184</t>
  </si>
  <si>
    <t>$74718</t>
  </si>
  <si>
    <t>$103589</t>
  </si>
  <si>
    <t>$71827</t>
  </si>
  <si>
    <t>$44657</t>
  </si>
  <si>
    <t>$43805</t>
  </si>
  <si>
    <t>$38305</t>
  </si>
  <si>
    <t>$83010</t>
  </si>
  <si>
    <t>$70518</t>
  </si>
  <si>
    <t>$83683</t>
  </si>
  <si>
    <t>$83728</t>
  </si>
  <si>
    <t>$55132</t>
  </si>
  <si>
    <t>$77380</t>
  </si>
  <si>
    <t>$102708</t>
  </si>
  <si>
    <t>$83959</t>
  </si>
  <si>
    <t>$57051</t>
  </si>
  <si>
    <t>$90208</t>
  </si>
  <si>
    <t>$72457</t>
  </si>
  <si>
    <t>$57819</t>
  </si>
  <si>
    <t>$46117</t>
  </si>
  <si>
    <t>$97374</t>
  </si>
  <si>
    <t>$73695</t>
  </si>
  <si>
    <t>$67911</t>
  </si>
  <si>
    <t>$73257</t>
  </si>
  <si>
    <t>$70855</t>
  </si>
  <si>
    <t>$57587</t>
  </si>
  <si>
    <t>$65619</t>
  </si>
  <si>
    <t>$59874</t>
  </si>
  <si>
    <t>$74375</t>
  </si>
  <si>
    <t>$45013</t>
  </si>
  <si>
    <t>$102575</t>
  </si>
  <si>
    <t>$74988</t>
  </si>
  <si>
    <t>$68925</t>
  </si>
  <si>
    <t>$53225</t>
  </si>
  <si>
    <t>$62705</t>
  </si>
  <si>
    <t>$57961</t>
  </si>
  <si>
    <t>$73767</t>
  </si>
  <si>
    <t>$60177</t>
  </si>
  <si>
    <t>$77432</t>
  </si>
  <si>
    <t>$68804</t>
  </si>
  <si>
    <t>$58131</t>
  </si>
  <si>
    <t>$78347</t>
  </si>
  <si>
    <t>$83378</t>
  </si>
  <si>
    <t>$56789</t>
  </si>
  <si>
    <t>$61628</t>
  </si>
  <si>
    <t>$72482</t>
  </si>
  <si>
    <t>$66044</t>
  </si>
  <si>
    <t>$63195</t>
  </si>
  <si>
    <t>$70801</t>
  </si>
  <si>
    <t>$74499</t>
  </si>
  <si>
    <t>$67335</t>
  </si>
  <si>
    <t>$67459</t>
  </si>
  <si>
    <t>$58706</t>
  </si>
  <si>
    <t>$96525</t>
  </si>
  <si>
    <t>$107707</t>
  </si>
  <si>
    <t>$80315</t>
  </si>
  <si>
    <t>$57537</t>
  </si>
  <si>
    <t>$82334</t>
  </si>
  <si>
    <t>$51518</t>
  </si>
  <si>
    <t>$62418</t>
  </si>
  <si>
    <t>$54055</t>
  </si>
  <si>
    <t>$92348</t>
  </si>
  <si>
    <t>$63083</t>
  </si>
  <si>
    <t>$61141</t>
  </si>
  <si>
    <t>$136177</t>
  </si>
  <si>
    <t>$103912</t>
  </si>
  <si>
    <t>$71838</t>
  </si>
  <si>
    <t>$46723</t>
  </si>
  <si>
    <t>$76649</t>
  </si>
  <si>
    <t>$94370</t>
  </si>
  <si>
    <t>$78886</t>
  </si>
  <si>
    <t>$63954</t>
  </si>
  <si>
    <t>$85598</t>
  </si>
  <si>
    <t>$50780</t>
  </si>
  <si>
    <t>$70236</t>
  </si>
  <si>
    <t>$58875</t>
  </si>
  <si>
    <t>$61013</t>
  </si>
  <si>
    <t>$80868</t>
  </si>
  <si>
    <t>$45142</t>
  </si>
  <si>
    <t>$67788</t>
  </si>
  <si>
    <t>$71409</t>
  </si>
  <si>
    <t>$73388</t>
  </si>
  <si>
    <t>$64170</t>
  </si>
  <si>
    <t>$23718</t>
  </si>
  <si>
    <t>$55865</t>
  </si>
  <si>
    <t>$62226</t>
  </si>
  <si>
    <t>$68448</t>
  </si>
  <si>
    <t>$86579</t>
  </si>
  <si>
    <t>$64276</t>
  </si>
  <si>
    <t>$68972</t>
  </si>
  <si>
    <t>$74907</t>
  </si>
  <si>
    <t>$51950</t>
  </si>
  <si>
    <t>$69463</t>
  </si>
  <si>
    <t>$79352</t>
  </si>
  <si>
    <t>$49489</t>
  </si>
  <si>
    <t>$72192</t>
  </si>
  <si>
    <t>$51044</t>
  </si>
  <si>
    <t>$71134</t>
  </si>
  <si>
    <t>$86741</t>
  </si>
  <si>
    <t>$69882</t>
  </si>
  <si>
    <t>$68265</t>
  </si>
  <si>
    <t>$56795</t>
  </si>
  <si>
    <t>$84738</t>
  </si>
  <si>
    <t>$48629</t>
  </si>
  <si>
    <t>$54723</t>
  </si>
  <si>
    <t>$75891</t>
  </si>
  <si>
    <t>$40721</t>
  </si>
  <si>
    <t>$87222</t>
  </si>
  <si>
    <t>$53678</t>
  </si>
  <si>
    <t>$60914</t>
  </si>
  <si>
    <t>$96471</t>
  </si>
  <si>
    <t>$67373</t>
  </si>
  <si>
    <t>$62538</t>
  </si>
  <si>
    <t>$36250</t>
  </si>
  <si>
    <t>$99014</t>
  </si>
  <si>
    <t>$62046</t>
  </si>
  <si>
    <t>$87895</t>
  </si>
  <si>
    <t>$62708</t>
  </si>
  <si>
    <t>$51388</t>
  </si>
  <si>
    <t>$23961</t>
  </si>
  <si>
    <t>$60267</t>
  </si>
  <si>
    <t>$77815</t>
  </si>
  <si>
    <t>$61903</t>
  </si>
  <si>
    <t>$65332</t>
  </si>
  <si>
    <t>$72727</t>
  </si>
  <si>
    <t>$80671</t>
  </si>
  <si>
    <t>$70932</t>
  </si>
  <si>
    <t>$85158</t>
  </si>
  <si>
    <t>$64005</t>
  </si>
  <si>
    <t>$52210</t>
  </si>
  <si>
    <t>$78787</t>
  </si>
  <si>
    <t>$56312</t>
  </si>
  <si>
    <t>$102659</t>
  </si>
  <si>
    <t>$84211</t>
  </si>
  <si>
    <t>$71291</t>
  </si>
  <si>
    <t>$77955</t>
  </si>
  <si>
    <t>$102041</t>
  </si>
  <si>
    <t>$69109</t>
  </si>
  <si>
    <t>$85821</t>
  </si>
  <si>
    <t>$81759</t>
  </si>
  <si>
    <t>$59515</t>
  </si>
  <si>
    <t>$125020</t>
  </si>
  <si>
    <t>$82155</t>
  </si>
  <si>
    <t>$84599</t>
  </si>
  <si>
    <t>$80459</t>
  </si>
  <si>
    <t>$69650</t>
  </si>
  <si>
    <t>$68659</t>
  </si>
  <si>
    <t>$107508</t>
  </si>
  <si>
    <t>$85995</t>
  </si>
  <si>
    <t>$81592</t>
  </si>
  <si>
    <t>$64311</t>
  </si>
  <si>
    <t>$45137</t>
  </si>
  <si>
    <t>$83703</t>
  </si>
  <si>
    <t>$95328</t>
  </si>
  <si>
    <t>$78304</t>
  </si>
  <si>
    <t>$82742</t>
  </si>
  <si>
    <t>$80797</t>
  </si>
  <si>
    <t>$53417</t>
  </si>
  <si>
    <t>$66326</t>
  </si>
  <si>
    <t>$55219</t>
  </si>
  <si>
    <t>$62930</t>
  </si>
  <si>
    <t>$89449</t>
  </si>
  <si>
    <t>$87361</t>
  </si>
  <si>
    <t>$90000</t>
  </si>
  <si>
    <t>$91571</t>
  </si>
  <si>
    <t>$47823</t>
  </si>
  <si>
    <t>$62924</t>
  </si>
  <si>
    <t>$49258</t>
  </si>
  <si>
    <t>$78531</t>
  </si>
  <si>
    <t>$75677</t>
  </si>
  <si>
    <t>$94237</t>
  </si>
  <si>
    <t>$49130</t>
  </si>
  <si>
    <t>$92017</t>
  </si>
  <si>
    <t>$66606</t>
  </si>
  <si>
    <t>$65618</t>
  </si>
  <si>
    <t>$66590</t>
  </si>
  <si>
    <t>$68434</t>
  </si>
  <si>
    <t>$90867</t>
  </si>
  <si>
    <t>$67341</t>
  </si>
  <si>
    <t>$89420</t>
  </si>
  <si>
    <t>$65381</t>
  </si>
  <si>
    <t>$74358</t>
  </si>
  <si>
    <t>$90409</t>
  </si>
  <si>
    <t>$63985</t>
  </si>
  <si>
    <t>$51597</t>
  </si>
  <si>
    <t>$102753</t>
  </si>
  <si>
    <t>$66056</t>
  </si>
  <si>
    <t>$77630</t>
  </si>
  <si>
    <t>$72886</t>
  </si>
  <si>
    <t>$63211</t>
  </si>
  <si>
    <t>$57888</t>
  </si>
  <si>
    <t>$92056</t>
  </si>
  <si>
    <t>$60674</t>
  </si>
  <si>
    <t>$60705</t>
  </si>
  <si>
    <t>$86447</t>
  </si>
  <si>
    <t>$83350</t>
  </si>
  <si>
    <t>$71711</t>
  </si>
  <si>
    <t>$75035</t>
  </si>
  <si>
    <t>$70443</t>
  </si>
  <si>
    <t>$98924</t>
  </si>
  <si>
    <t>$69691</t>
  </si>
  <si>
    <t>$73886</t>
  </si>
  <si>
    <t>$49262</t>
  </si>
  <si>
    <t>$95032</t>
  </si>
  <si>
    <t>$68283</t>
  </si>
  <si>
    <t>$46657</t>
  </si>
  <si>
    <t>$113760</t>
  </si>
  <si>
    <t>$78484</t>
  </si>
  <si>
    <t>$72957</t>
  </si>
  <si>
    <t>$56628</t>
  </si>
  <si>
    <t>$85514</t>
  </si>
  <si>
    <t>$95713</t>
  </si>
  <si>
    <t>$81654</t>
  </si>
  <si>
    <t>$90981</t>
  </si>
  <si>
    <t>$82446</t>
  </si>
  <si>
    <t>$52005</t>
  </si>
  <si>
    <t>$103985</t>
  </si>
  <si>
    <t>$69402</t>
  </si>
  <si>
    <t>$66093</t>
  </si>
  <si>
    <t>$66610</t>
  </si>
  <si>
    <t>$92610</t>
  </si>
  <si>
    <t>$83435</t>
  </si>
  <si>
    <t>$80026</t>
  </si>
  <si>
    <t>$61304</t>
  </si>
  <si>
    <t>$88565</t>
  </si>
  <si>
    <t>$74323</t>
  </si>
  <si>
    <t>$64905</t>
  </si>
  <si>
    <t>$76991</t>
  </si>
  <si>
    <t>$78671</t>
  </si>
  <si>
    <t>$75437</t>
  </si>
  <si>
    <t>$77111</t>
  </si>
  <si>
    <t>$52582</t>
  </si>
  <si>
    <t>$51170</t>
  </si>
  <si>
    <t>$73550</t>
  </si>
  <si>
    <t>$61421</t>
  </si>
  <si>
    <t>$91114</t>
  </si>
  <si>
    <t>$55672</t>
  </si>
  <si>
    <t>$63861</t>
  </si>
  <si>
    <t>$77274</t>
  </si>
  <si>
    <t>$60259</t>
  </si>
  <si>
    <t>$43809</t>
  </si>
  <si>
    <t>$63672</t>
  </si>
  <si>
    <t>$62979</t>
  </si>
  <si>
    <t>$80866</t>
  </si>
  <si>
    <t>$74354</t>
  </si>
  <si>
    <t>$87374</t>
  </si>
  <si>
    <t>$54329</t>
  </si>
  <si>
    <t>$56740</t>
  </si>
  <si>
    <t>$122094</t>
  </si>
  <si>
    <t>$77188</t>
  </si>
  <si>
    <t>$79044</t>
  </si>
  <si>
    <t>$93844</t>
  </si>
  <si>
    <t>$93588</t>
  </si>
  <si>
    <t>$63638</t>
  </si>
  <si>
    <t>$84520</t>
  </si>
  <si>
    <t>$41380</t>
  </si>
  <si>
    <t>$89213</t>
  </si>
  <si>
    <t>$67053</t>
  </si>
  <si>
    <t>$49191</t>
  </si>
  <si>
    <t>$94678</t>
  </si>
  <si>
    <t>$93397</t>
  </si>
  <si>
    <t>$74928</t>
  </si>
  <si>
    <t>$85313</t>
  </si>
  <si>
    <t>$66956</t>
  </si>
  <si>
    <t>$62818</t>
  </si>
  <si>
    <t>$64638</t>
  </si>
  <si>
    <t>$87035</t>
  </si>
  <si>
    <t>$68699</t>
  </si>
  <si>
    <t>$64176</t>
  </si>
  <si>
    <t>$86670</t>
  </si>
  <si>
    <t>$88159</t>
  </si>
  <si>
    <t>$76902</t>
  </si>
  <si>
    <t>$68515</t>
  </si>
  <si>
    <t>$82912</t>
  </si>
  <si>
    <t>$43235</t>
  </si>
  <si>
    <t>$87248</t>
  </si>
  <si>
    <t>$75689</t>
  </si>
  <si>
    <t>$55740</t>
  </si>
  <si>
    <t>$71414</t>
  </si>
  <si>
    <t>$91043</t>
  </si>
  <si>
    <t>$73626</t>
  </si>
  <si>
    <t>$78775</t>
  </si>
  <si>
    <t>$84773</t>
  </si>
  <si>
    <t>$72408</t>
  </si>
  <si>
    <t>$94347</t>
  </si>
  <si>
    <t>$78202</t>
  </si>
  <si>
    <t>$65443</t>
  </si>
  <si>
    <t>$68410</t>
  </si>
  <si>
    <t>$74379</t>
  </si>
  <si>
    <t>$83203</t>
  </si>
  <si>
    <t>$61059</t>
  </si>
  <si>
    <t>$90028</t>
  </si>
  <si>
    <t>$97768</t>
  </si>
  <si>
    <t>$74443</t>
  </si>
  <si>
    <t>$78212</t>
  </si>
  <si>
    <t>$56316</t>
  </si>
  <si>
    <t>$45173</t>
  </si>
  <si>
    <t>$55676</t>
  </si>
  <si>
    <t>$99503</t>
  </si>
  <si>
    <t>$53840</t>
  </si>
  <si>
    <t>$77778</t>
  </si>
  <si>
    <t>$78574</t>
  </si>
  <si>
    <t>$65572</t>
  </si>
  <si>
    <t>$76294</t>
  </si>
  <si>
    <t>$53689</t>
  </si>
  <si>
    <t>$67873</t>
  </si>
  <si>
    <t>$30060</t>
  </si>
  <si>
    <t>$69346</t>
  </si>
  <si>
    <t>$39478</t>
  </si>
  <si>
    <t>$58034</t>
  </si>
  <si>
    <t>$69557</t>
  </si>
  <si>
    <t>$86595</t>
  </si>
  <si>
    <t>$56166</t>
  </si>
  <si>
    <t>$48163</t>
  </si>
  <si>
    <t>$66327</t>
  </si>
  <si>
    <t>$71244</t>
  </si>
  <si>
    <t>$71817</t>
  </si>
  <si>
    <t>$61343</t>
  </si>
  <si>
    <t>$58794</t>
  </si>
  <si>
    <t>$54212</t>
  </si>
  <si>
    <t>$62253</t>
  </si>
  <si>
    <t>$47534</t>
  </si>
  <si>
    <t>$51601</t>
  </si>
  <si>
    <t>$61838</t>
  </si>
  <si>
    <t>$55782</t>
  </si>
  <si>
    <t>$73410</t>
  </si>
  <si>
    <t>$65677</t>
  </si>
  <si>
    <t>$58007</t>
  </si>
  <si>
    <t>$46863</t>
  </si>
  <si>
    <t>$52161</t>
  </si>
  <si>
    <t>$60683</t>
  </si>
  <si>
    <t>$90346</t>
  </si>
  <si>
    <t>$69311</t>
  </si>
  <si>
    <t>$92383</t>
  </si>
  <si>
    <t>$65760</t>
  </si>
  <si>
    <t>$63963</t>
  </si>
  <si>
    <t>$94412</t>
  </si>
  <si>
    <t>$57489</t>
  </si>
  <si>
    <t>$57028</t>
  </si>
  <si>
    <t>$67435</t>
  </si>
  <si>
    <t>$63155</t>
  </si>
  <si>
    <t>$54974</t>
  </si>
  <si>
    <t>$64044</t>
  </si>
  <si>
    <t>$61335</t>
  </si>
  <si>
    <t>$58740</t>
  </si>
  <si>
    <t>$58040</t>
  </si>
  <si>
    <t>$48036</t>
  </si>
  <si>
    <t>$92003</t>
  </si>
  <si>
    <t>$64479</t>
  </si>
  <si>
    <t>$50692</t>
  </si>
  <si>
    <t>$66767</t>
  </si>
  <si>
    <t>$59870</t>
  </si>
  <si>
    <t>$76297</t>
  </si>
  <si>
    <t>$76065</t>
  </si>
  <si>
    <t>$56358</t>
  </si>
  <si>
    <t>$64755</t>
  </si>
  <si>
    <t>$77390</t>
  </si>
  <si>
    <t>$54771</t>
  </si>
  <si>
    <t>$55615</t>
  </si>
  <si>
    <t>$107301</t>
  </si>
  <si>
    <t>$66674</t>
  </si>
  <si>
    <t>$77425</t>
  </si>
  <si>
    <t>$44516</t>
  </si>
  <si>
    <t>$57548</t>
  </si>
  <si>
    <t>$72559</t>
  </si>
  <si>
    <t>$81035</t>
  </si>
  <si>
    <t>$63189</t>
  </si>
  <si>
    <t>$91682</t>
  </si>
  <si>
    <t>$49499</t>
  </si>
  <si>
    <t>$79048</t>
  </si>
  <si>
    <t>$61424</t>
  </si>
  <si>
    <t>$55765</t>
  </si>
  <si>
    <t>$57567</t>
  </si>
  <si>
    <t>$53039</t>
  </si>
  <si>
    <t>$62333</t>
  </si>
  <si>
    <t>$39847</t>
  </si>
  <si>
    <t>$61970</t>
  </si>
  <si>
    <t>$32728</t>
  </si>
  <si>
    <t>$65058</t>
  </si>
  <si>
    <t>$52977</t>
  </si>
  <si>
    <t>$65225</t>
  </si>
  <si>
    <t>$94357</t>
  </si>
  <si>
    <t>$53771</t>
  </si>
  <si>
    <t>$67864</t>
  </si>
  <si>
    <t>$50130</t>
  </si>
  <si>
    <t>$65509</t>
  </si>
  <si>
    <t>$63625</t>
  </si>
  <si>
    <t>$57792</t>
  </si>
  <si>
    <t>$58256</t>
  </si>
  <si>
    <t>$53386</t>
  </si>
  <si>
    <t>$86372</t>
  </si>
  <si>
    <t>$64155</t>
  </si>
  <si>
    <t>$63683</t>
  </si>
  <si>
    <t>$75742</t>
  </si>
  <si>
    <t>$62530</t>
  </si>
  <si>
    <t>$93067</t>
  </si>
  <si>
    <t>$59618</t>
  </si>
  <si>
    <t>$69492</t>
  </si>
  <si>
    <t>$31983</t>
  </si>
  <si>
    <t>$56700</t>
  </si>
  <si>
    <t>$43537</t>
  </si>
  <si>
    <t>$74506</t>
  </si>
  <si>
    <t>$74106</t>
  </si>
  <si>
    <t>$63736</t>
  </si>
  <si>
    <t>$48807</t>
  </si>
  <si>
    <t>$47254</t>
  </si>
  <si>
    <t>$57500</t>
  </si>
  <si>
    <t>$66764</t>
  </si>
  <si>
    <t>$41355</t>
  </si>
  <si>
    <t>$89481</t>
  </si>
  <si>
    <t>$65770</t>
  </si>
  <si>
    <t>$47458</t>
  </si>
  <si>
    <t>$47806</t>
  </si>
  <si>
    <t>$78972</t>
  </si>
  <si>
    <t>$63092</t>
  </si>
  <si>
    <t>$57708</t>
  </si>
  <si>
    <t>$51795</t>
  </si>
  <si>
    <t>$55924</t>
  </si>
  <si>
    <t>$53875</t>
  </si>
  <si>
    <t>$51666</t>
  </si>
  <si>
    <t>$33660</t>
  </si>
  <si>
    <t>$63497</t>
  </si>
  <si>
    <t>$75676</t>
  </si>
  <si>
    <t>$103083</t>
  </si>
  <si>
    <t>$67463</t>
  </si>
  <si>
    <t>$78131</t>
  </si>
  <si>
    <t>$68147</t>
  </si>
  <si>
    <t>$73141</t>
  </si>
  <si>
    <t>$68658</t>
  </si>
  <si>
    <t>$74859</t>
  </si>
  <si>
    <t>$76281</t>
  </si>
  <si>
    <t>$60697</t>
  </si>
  <si>
    <t>$82789</t>
  </si>
  <si>
    <t>$74993</t>
  </si>
  <si>
    <t>$61235</t>
  </si>
  <si>
    <t>$83433</t>
  </si>
  <si>
    <t>$58722</t>
  </si>
  <si>
    <t>$61358</t>
  </si>
  <si>
    <t>$97612</t>
  </si>
  <si>
    <t>$66656</t>
  </si>
  <si>
    <t>$48343</t>
  </si>
  <si>
    <t>$59883</t>
  </si>
  <si>
    <t>$40923</t>
  </si>
  <si>
    <t>$84003</t>
  </si>
  <si>
    <t>$57619</t>
  </si>
  <si>
    <t>$88607</t>
  </si>
  <si>
    <t>$95616</t>
  </si>
  <si>
    <t>$70582</t>
  </si>
  <si>
    <t>$70852</t>
  </si>
  <si>
    <t>$76339</t>
  </si>
  <si>
    <t>$63131</t>
  </si>
  <si>
    <t>$75561</t>
  </si>
  <si>
    <t>$63972</t>
  </si>
  <si>
    <t>$64246</t>
  </si>
  <si>
    <t>$33206</t>
  </si>
  <si>
    <t>$66711</t>
  </si>
  <si>
    <t>$37581</t>
  </si>
  <si>
    <t>$78663</t>
  </si>
  <si>
    <t>$67221</t>
  </si>
  <si>
    <t>$52655</t>
  </si>
  <si>
    <t>$61140</t>
  </si>
  <si>
    <t>$61145</t>
  </si>
  <si>
    <t>$38555</t>
  </si>
  <si>
    <t>$67157</t>
  </si>
  <si>
    <t>$68364</t>
  </si>
  <si>
    <t>$37228</t>
  </si>
  <si>
    <t>$17080</t>
  </si>
  <si>
    <t>$56856</t>
  </si>
  <si>
    <t>$64683</t>
  </si>
  <si>
    <t>$78158</t>
  </si>
  <si>
    <t>$62609</t>
  </si>
  <si>
    <t>$71468</t>
  </si>
  <si>
    <t>$53552</t>
  </si>
  <si>
    <t>$69238</t>
  </si>
  <si>
    <t>$56604</t>
  </si>
  <si>
    <t>$66766</t>
  </si>
  <si>
    <t>$66856</t>
  </si>
  <si>
    <t>$54326</t>
  </si>
  <si>
    <t>$69889</t>
  </si>
  <si>
    <t>$59608</t>
  </si>
  <si>
    <t>$63328</t>
  </si>
  <si>
    <t>$57331</t>
  </si>
  <si>
    <t>$55809</t>
  </si>
  <si>
    <t>$57883</t>
  </si>
  <si>
    <t>$77959</t>
  </si>
  <si>
    <t>$46312</t>
  </si>
  <si>
    <t>$76309</t>
  </si>
  <si>
    <t>$51695</t>
  </si>
  <si>
    <t>$60711</t>
  </si>
  <si>
    <t>$68805</t>
  </si>
  <si>
    <t>$71831</t>
  </si>
  <si>
    <t>$70882</t>
  </si>
  <si>
    <t>$55798</t>
  </si>
  <si>
    <t>$70455</t>
  </si>
  <si>
    <t>$47174</t>
  </si>
  <si>
    <t>$39974</t>
  </si>
  <si>
    <t>$83018</t>
  </si>
  <si>
    <t>$48025</t>
  </si>
  <si>
    <t>$82568</t>
  </si>
  <si>
    <t>$71467</t>
  </si>
  <si>
    <t>$49560</t>
  </si>
  <si>
    <t>$100265</t>
  </si>
  <si>
    <t>$95705</t>
  </si>
  <si>
    <t>$69647</t>
  </si>
  <si>
    <t>$57917</t>
  </si>
  <si>
    <t>$48740</t>
  </si>
  <si>
    <t>$65315</t>
  </si>
  <si>
    <t>$71230</t>
  </si>
  <si>
    <t>$47981</t>
  </si>
  <si>
    <t>$81643</t>
  </si>
  <si>
    <t>$52461</t>
  </si>
  <si>
    <t>$52980</t>
  </si>
  <si>
    <t>$59549</t>
  </si>
  <si>
    <t>$57225</t>
  </si>
  <si>
    <t>$102881</t>
  </si>
  <si>
    <t>$54020</t>
  </si>
  <si>
    <t>$62007</t>
  </si>
  <si>
    <t>$62700</t>
  </si>
  <si>
    <t>$90689</t>
  </si>
  <si>
    <t>$91671</t>
  </si>
  <si>
    <t>$56471</t>
  </si>
  <si>
    <t>$58956</t>
  </si>
  <si>
    <t>$47782</t>
  </si>
  <si>
    <t>$82811</t>
  </si>
  <si>
    <t>$47167</t>
  </si>
  <si>
    <t>$55522</t>
  </si>
  <si>
    <t>$53301</t>
  </si>
  <si>
    <t>$90546</t>
  </si>
  <si>
    <t>$73123</t>
  </si>
  <si>
    <t>$74026</t>
  </si>
  <si>
    <t>$45664</t>
  </si>
  <si>
    <t>$43876</t>
  </si>
  <si>
    <t>$66650</t>
  </si>
  <si>
    <t>$61650</t>
  </si>
  <si>
    <t>$53845</t>
  </si>
  <si>
    <t>$45810</t>
  </si>
  <si>
    <t>$72010</t>
  </si>
  <si>
    <t>$48479</t>
  </si>
  <si>
    <t>$60938</t>
  </si>
  <si>
    <t>$72017</t>
  </si>
  <si>
    <t>$53930</t>
  </si>
  <si>
    <t>$45942</t>
  </si>
  <si>
    <t>$69203</t>
  </si>
  <si>
    <t>$50171</t>
  </si>
  <si>
    <t>$60032</t>
  </si>
  <si>
    <t>$61529</t>
  </si>
  <si>
    <t>$33673</t>
  </si>
  <si>
    <t>$85897</t>
  </si>
  <si>
    <t>$45538</t>
  </si>
  <si>
    <t>$56168</t>
  </si>
  <si>
    <t>$40098</t>
  </si>
  <si>
    <t>$69124</t>
  </si>
  <si>
    <t>$62714</t>
  </si>
  <si>
    <t>$50310</t>
  </si>
  <si>
    <t>$50898</t>
  </si>
  <si>
    <t>$45951</t>
  </si>
  <si>
    <t>$49429</t>
  </si>
  <si>
    <t>$61634</t>
  </si>
  <si>
    <t>$40822</t>
  </si>
  <si>
    <t>$60600</t>
  </si>
  <si>
    <t>$60384</t>
  </si>
  <si>
    <t>$42461</t>
  </si>
  <si>
    <t>$61778</t>
  </si>
  <si>
    <t>$88155</t>
  </si>
  <si>
    <t>$70630</t>
  </si>
  <si>
    <t>$66221</t>
  </si>
  <si>
    <t>$63095</t>
  </si>
  <si>
    <t>$52705</t>
  </si>
  <si>
    <t>$48062</t>
  </si>
  <si>
    <t>$71646</t>
  </si>
  <si>
    <t>$36579</t>
  </si>
  <si>
    <t>$84408</t>
  </si>
  <si>
    <t>$76873</t>
  </si>
  <si>
    <t>$50860</t>
  </si>
  <si>
    <t>$59064</t>
  </si>
  <si>
    <t>$91820</t>
  </si>
  <si>
    <t>$69827</t>
  </si>
  <si>
    <t>$83929</t>
  </si>
  <si>
    <t>$75814</t>
  </si>
  <si>
    <t>$63694</t>
  </si>
  <si>
    <t>$94585</t>
  </si>
  <si>
    <t>$47641</t>
  </si>
  <si>
    <t>$89999</t>
  </si>
  <si>
    <t>$58203</t>
  </si>
  <si>
    <t>$68325</t>
  </si>
  <si>
    <t>$70638</t>
  </si>
  <si>
    <t>$70661</t>
  </si>
  <si>
    <t>$41137</t>
  </si>
  <si>
    <t>$44346</t>
  </si>
  <si>
    <t>$58987</t>
  </si>
  <si>
    <t>$48317</t>
  </si>
  <si>
    <t>$71610</t>
  </si>
  <si>
    <t>$63293</t>
  </si>
  <si>
    <t>$28771</t>
  </si>
  <si>
    <t>$54877</t>
  </si>
  <si>
    <t>$65513</t>
  </si>
  <si>
    <t>$45316</t>
  </si>
  <si>
    <t>$57014</t>
  </si>
  <si>
    <t>$75529</t>
  </si>
  <si>
    <t>$43670</t>
  </si>
  <si>
    <t>$55942</t>
  </si>
  <si>
    <t>$44196</t>
  </si>
  <si>
    <t>$54087</t>
  </si>
  <si>
    <t>$67871</t>
  </si>
  <si>
    <t>$46056</t>
  </si>
  <si>
    <t>$57950</t>
  </si>
  <si>
    <t>$62633</t>
  </si>
  <si>
    <t>$87755</t>
  </si>
  <si>
    <t>$82104</t>
  </si>
  <si>
    <t>$68594</t>
  </si>
  <si>
    <t>$53714</t>
  </si>
  <si>
    <t>$68239</t>
  </si>
  <si>
    <t>$41489</t>
  </si>
  <si>
    <t>$61904</t>
  </si>
  <si>
    <t>$39520</t>
  </si>
  <si>
    <t>$75776</t>
  </si>
  <si>
    <t>$35254</t>
  </si>
  <si>
    <t>$46985</t>
  </si>
  <si>
    <t>$63025</t>
  </si>
  <si>
    <t>$43296</t>
  </si>
  <si>
    <t>$59081</t>
  </si>
  <si>
    <t>$66642</t>
  </si>
  <si>
    <t>$170288</t>
  </si>
  <si>
    <t>$50222</t>
  </si>
  <si>
    <t>$50044</t>
  </si>
  <si>
    <t>$46070</t>
  </si>
  <si>
    <t>$65973</t>
  </si>
  <si>
    <t>$74712</t>
  </si>
  <si>
    <t>$50317</t>
  </si>
  <si>
    <t>$56075</t>
  </si>
  <si>
    <t>$47040</t>
  </si>
  <si>
    <t>$51698</t>
  </si>
  <si>
    <t>$80507</t>
  </si>
  <si>
    <t>$47419</t>
  </si>
  <si>
    <t>$67245</t>
  </si>
  <si>
    <t>$54234</t>
  </si>
  <si>
    <t>$60193</t>
  </si>
  <si>
    <t>$104511</t>
  </si>
  <si>
    <t>$66776</t>
  </si>
  <si>
    <t>$68702</t>
  </si>
  <si>
    <t>$76691</t>
  </si>
  <si>
    <t>$63885</t>
  </si>
  <si>
    <t>$66955</t>
  </si>
  <si>
    <t>$58300</t>
  </si>
  <si>
    <t>$73489</t>
  </si>
  <si>
    <t>$63553</t>
  </si>
  <si>
    <t>$35122</t>
  </si>
  <si>
    <t>$41117</t>
  </si>
  <si>
    <t>$63764</t>
  </si>
  <si>
    <t>$83809</t>
  </si>
  <si>
    <t>$62147</t>
  </si>
  <si>
    <t>$53488</t>
  </si>
  <si>
    <t>$79338</t>
  </si>
  <si>
    <t>$43416</t>
  </si>
  <si>
    <t>$54727</t>
  </si>
  <si>
    <t>$53179</t>
  </si>
  <si>
    <t>$80633</t>
  </si>
  <si>
    <t>$37994</t>
  </si>
  <si>
    <t>$45621</t>
  </si>
  <si>
    <t>$29020</t>
  </si>
  <si>
    <t>$66825</t>
  </si>
  <si>
    <t>$54822</t>
  </si>
  <si>
    <t>$65733</t>
  </si>
  <si>
    <t>$74240</t>
  </si>
  <si>
    <t>$40710</t>
  </si>
  <si>
    <t>$51517</t>
  </si>
  <si>
    <t>$38263</t>
  </si>
  <si>
    <t>$65769</t>
  </si>
  <si>
    <t>$53660</t>
  </si>
  <si>
    <t>$27967</t>
  </si>
  <si>
    <t>$59163</t>
  </si>
  <si>
    <t>$72050</t>
  </si>
  <si>
    <t>$44980</t>
  </si>
  <si>
    <t>$58926</t>
  </si>
  <si>
    <t>$74018</t>
  </si>
  <si>
    <t>$65833</t>
  </si>
  <si>
    <t>$62535</t>
  </si>
  <si>
    <t>$37832</t>
  </si>
  <si>
    <t>$43986</t>
  </si>
  <si>
    <t>$67523</t>
  </si>
  <si>
    <t>$62242</t>
  </si>
  <si>
    <t>$49776</t>
  </si>
  <si>
    <t>$48710</t>
  </si>
  <si>
    <t>$65316</t>
  </si>
  <si>
    <t>$72293</t>
  </si>
  <si>
    <t>$66626</t>
  </si>
  <si>
    <t>$51332</t>
  </si>
  <si>
    <t>$48552</t>
  </si>
  <si>
    <t>$94538</t>
  </si>
  <si>
    <t>$46944</t>
  </si>
  <si>
    <t>$57180</t>
  </si>
  <si>
    <t>$51672</t>
  </si>
  <si>
    <t>$50709</t>
  </si>
  <si>
    <t>$46567</t>
  </si>
  <si>
    <t>$61434</t>
  </si>
  <si>
    <t>$42122</t>
  </si>
  <si>
    <t>$81015</t>
  </si>
  <si>
    <t>$74374</t>
  </si>
  <si>
    <t>$50127</t>
  </si>
  <si>
    <t>$79600</t>
  </si>
  <si>
    <t>$49648</t>
  </si>
  <si>
    <t>$72398</t>
  </si>
  <si>
    <t>$50844</t>
  </si>
  <si>
    <t>$45122</t>
  </si>
  <si>
    <t>$56114</t>
  </si>
  <si>
    <t>$36923</t>
  </si>
  <si>
    <t>$65706</t>
  </si>
  <si>
    <t>$62042</t>
  </si>
  <si>
    <t>$48544</t>
  </si>
  <si>
    <t>$54242</t>
  </si>
  <si>
    <t>$67676</t>
  </si>
  <si>
    <t>$42056</t>
  </si>
  <si>
    <t>$71837</t>
  </si>
  <si>
    <t>$54252</t>
  </si>
  <si>
    <t>$62623</t>
  </si>
  <si>
    <t>$70777</t>
  </si>
  <si>
    <t>$50930</t>
  </si>
  <si>
    <t>$55000</t>
  </si>
  <si>
    <t>$51207</t>
  </si>
  <si>
    <t>$72375</t>
  </si>
  <si>
    <t>$53759</t>
  </si>
  <si>
    <t>$47542</t>
  </si>
  <si>
    <t>$65895</t>
  </si>
  <si>
    <t>$94067</t>
  </si>
  <si>
    <t>$65584</t>
  </si>
  <si>
    <t>$58264</t>
  </si>
  <si>
    <t>$51574</t>
  </si>
  <si>
    <t>$74139</t>
  </si>
  <si>
    <t>$63969</t>
  </si>
  <si>
    <t>$72909</t>
  </si>
  <si>
    <t>$38279</t>
  </si>
  <si>
    <t>$88149</t>
  </si>
  <si>
    <t>$55817</t>
  </si>
  <si>
    <t>$60790</t>
  </si>
  <si>
    <t>$49351</t>
  </si>
  <si>
    <t>$34244</t>
  </si>
  <si>
    <t>$66247</t>
  </si>
  <si>
    <t>$77759</t>
  </si>
  <si>
    <t>$60764</t>
  </si>
  <si>
    <t>$55269</t>
  </si>
  <si>
    <t>$29112</t>
  </si>
  <si>
    <t>$40439</t>
  </si>
  <si>
    <t>$69286</t>
  </si>
  <si>
    <t>$51139</t>
  </si>
  <si>
    <t>$111455</t>
  </si>
  <si>
    <t>$58227</t>
  </si>
  <si>
    <t>$45233</t>
  </si>
  <si>
    <t>$71417</t>
  </si>
  <si>
    <t>$62794</t>
  </si>
  <si>
    <t>$67225</t>
  </si>
  <si>
    <t>$87230</t>
  </si>
  <si>
    <t>$80579</t>
  </si>
  <si>
    <t>$48994</t>
  </si>
  <si>
    <t>$48417</t>
  </si>
  <si>
    <t>$115172</t>
  </si>
  <si>
    <t>$58158</t>
  </si>
  <si>
    <t>$60299</t>
  </si>
  <si>
    <t>$79707</t>
  </si>
  <si>
    <t>$67764</t>
  </si>
  <si>
    <t>$63838</t>
  </si>
  <si>
    <t>$50369</t>
  </si>
  <si>
    <t>$67027</t>
  </si>
  <si>
    <t>$59444</t>
  </si>
  <si>
    <t>$59149</t>
  </si>
  <si>
    <t>$51409</t>
  </si>
  <si>
    <t>$78498</t>
  </si>
  <si>
    <t>$71977</t>
  </si>
  <si>
    <t>$40064</t>
  </si>
  <si>
    <t>$68467</t>
  </si>
  <si>
    <t>$51133</t>
  </si>
  <si>
    <t>$56731</t>
  </si>
  <si>
    <t>$41763</t>
  </si>
  <si>
    <t>$59625</t>
  </si>
  <si>
    <t>$32153</t>
  </si>
  <si>
    <t>$81384</t>
  </si>
  <si>
    <t>$46403</t>
  </si>
  <si>
    <t>$62962</t>
  </si>
  <si>
    <t>$79400</t>
  </si>
  <si>
    <t>$56702</t>
  </si>
  <si>
    <t>$48050</t>
  </si>
  <si>
    <t>$63843</t>
  </si>
  <si>
    <t>$59732</t>
  </si>
  <si>
    <t>$38590</t>
  </si>
  <si>
    <t>$63620</t>
  </si>
  <si>
    <t>$55369</t>
  </si>
  <si>
    <t>$95329</t>
  </si>
  <si>
    <t>$63539</t>
  </si>
  <si>
    <t>$55503</t>
  </si>
  <si>
    <t>$69896</t>
  </si>
  <si>
    <t>$59453</t>
  </si>
  <si>
    <t>$62709</t>
  </si>
  <si>
    <t>$56383</t>
  </si>
  <si>
    <t>$52447</t>
  </si>
  <si>
    <t>$44298</t>
  </si>
  <si>
    <t>$60897</t>
  </si>
  <si>
    <t>$46193</t>
  </si>
  <si>
    <t>$35294</t>
  </si>
  <si>
    <t>$84532</t>
  </si>
  <si>
    <t>$43745</t>
  </si>
  <si>
    <t>$58364</t>
  </si>
  <si>
    <t>$48254</t>
  </si>
  <si>
    <t>$54127</t>
  </si>
  <si>
    <t>$32526</t>
  </si>
  <si>
    <t>$117252</t>
  </si>
  <si>
    <t>$15802</t>
  </si>
  <si>
    <t>$68216</t>
  </si>
  <si>
    <t>$30340</t>
  </si>
  <si>
    <t>$58777</t>
  </si>
  <si>
    <t>$35714</t>
  </si>
  <si>
    <t>$46943</t>
  </si>
  <si>
    <t>$74070</t>
  </si>
  <si>
    <t>$54935</t>
  </si>
  <si>
    <t>$54596</t>
  </si>
  <si>
    <t>$22231</t>
  </si>
  <si>
    <t>$64015</t>
  </si>
  <si>
    <t>$42168</t>
  </si>
  <si>
    <t>$66573</t>
  </si>
  <si>
    <t>$44482</t>
  </si>
  <si>
    <t>$89856</t>
  </si>
  <si>
    <t>$63682</t>
  </si>
  <si>
    <t>$59779</t>
  </si>
  <si>
    <t>$69420</t>
  </si>
  <si>
    <t>$47105</t>
  </si>
  <si>
    <t>$46170</t>
  </si>
  <si>
    <t>$68723</t>
  </si>
  <si>
    <t>$50906</t>
  </si>
  <si>
    <t>$78271</t>
  </si>
  <si>
    <t>$50979</t>
  </si>
  <si>
    <t>$61753</t>
  </si>
  <si>
    <t>$44743</t>
  </si>
  <si>
    <t>$49608</t>
  </si>
  <si>
    <t>$90974</t>
  </si>
  <si>
    <t>$52591</t>
  </si>
  <si>
    <t>$36585</t>
  </si>
  <si>
    <t>$40012</t>
  </si>
  <si>
    <t>$62261</t>
  </si>
  <si>
    <t>$50649</t>
  </si>
  <si>
    <t>$81800</t>
  </si>
  <si>
    <t>$51976</t>
  </si>
  <si>
    <t>$53311</t>
  </si>
  <si>
    <t>$53183</t>
  </si>
  <si>
    <t>$60905</t>
  </si>
  <si>
    <t>$46139</t>
  </si>
  <si>
    <t>$58160</t>
  </si>
  <si>
    <t>$59177</t>
  </si>
  <si>
    <t>$77588</t>
  </si>
  <si>
    <t>$49614</t>
  </si>
  <si>
    <t>$42450</t>
  </si>
  <si>
    <t>$73694</t>
  </si>
  <si>
    <t>$80577</t>
  </si>
  <si>
    <t>$56023</t>
  </si>
  <si>
    <t>$76557</t>
  </si>
  <si>
    <t>$59447</t>
  </si>
  <si>
    <t>$70611</t>
  </si>
  <si>
    <t>$59522</t>
  </si>
  <si>
    <t>$80755</t>
  </si>
  <si>
    <t>$60663</t>
  </si>
  <si>
    <t>$78197</t>
  </si>
  <si>
    <t>$63946</t>
  </si>
  <si>
    <t>$70940</t>
  </si>
  <si>
    <t>$71676</t>
  </si>
  <si>
    <t>$85207</t>
  </si>
  <si>
    <t>$69357</t>
  </si>
  <si>
    <t>$77798</t>
  </si>
  <si>
    <t>$37718</t>
  </si>
  <si>
    <t>$63611</t>
  </si>
  <si>
    <t>$83509</t>
  </si>
  <si>
    <t>$53125</t>
  </si>
  <si>
    <t>$78529</t>
  </si>
  <si>
    <t>$51582</t>
  </si>
  <si>
    <t>$63380</t>
  </si>
  <si>
    <t>$60944</t>
  </si>
  <si>
    <t>$55773</t>
  </si>
  <si>
    <t>$57474</t>
  </si>
  <si>
    <t>$37619</t>
  </si>
  <si>
    <t>$87609</t>
  </si>
  <si>
    <t>$40208</t>
  </si>
  <si>
    <t>$89835</t>
  </si>
  <si>
    <t>$58824</t>
  </si>
  <si>
    <t>$33461</t>
  </si>
  <si>
    <t>$49375</t>
  </si>
  <si>
    <t>$54960</t>
  </si>
  <si>
    <t>$60482</t>
  </si>
  <si>
    <t>$49761</t>
  </si>
  <si>
    <t>$80754</t>
  </si>
  <si>
    <t>$49146</t>
  </si>
  <si>
    <t>$64863</t>
  </si>
  <si>
    <t>$70164</t>
  </si>
  <si>
    <t>$46094</t>
  </si>
  <si>
    <t>$44574</t>
  </si>
  <si>
    <t>$45308</t>
  </si>
  <si>
    <t>$39878</t>
  </si>
  <si>
    <t>$47022</t>
  </si>
  <si>
    <t>$75148</t>
  </si>
  <si>
    <t>$55644</t>
  </si>
  <si>
    <t>$52510</t>
  </si>
  <si>
    <t>$37507</t>
  </si>
  <si>
    <t>$51759</t>
  </si>
  <si>
    <t>$60991</t>
  </si>
  <si>
    <t>$42679</t>
  </si>
  <si>
    <t>$45814</t>
  </si>
  <si>
    <t>$46395</t>
  </si>
  <si>
    <t>$60059</t>
  </si>
  <si>
    <t>$57723</t>
  </si>
  <si>
    <t>$58745</t>
  </si>
  <si>
    <t>$40030</t>
  </si>
  <si>
    <t>$67927</t>
  </si>
  <si>
    <t>$66348</t>
  </si>
  <si>
    <t>$43576</t>
  </si>
  <si>
    <t>$68284</t>
  </si>
  <si>
    <t>$49082</t>
  </si>
  <si>
    <t>$54412</t>
  </si>
  <si>
    <t>$50469</t>
  </si>
  <si>
    <t>$45105</t>
  </si>
  <si>
    <t>$68429</t>
  </si>
  <si>
    <t>$53799</t>
  </si>
  <si>
    <t>$81669</t>
  </si>
  <si>
    <t>$66719</t>
  </si>
  <si>
    <t>$50600</t>
  </si>
  <si>
    <t>$53618</t>
  </si>
  <si>
    <t>$50027</t>
  </si>
  <si>
    <t>$54868</t>
  </si>
  <si>
    <t>$70756</t>
  </si>
  <si>
    <t>$56592</t>
  </si>
  <si>
    <t>$72865</t>
  </si>
  <si>
    <t>$51257</t>
  </si>
  <si>
    <t>$65705</t>
  </si>
  <si>
    <t>$41782</t>
  </si>
  <si>
    <t>$48436</t>
  </si>
  <si>
    <t>$58360</t>
  </si>
  <si>
    <t>$43203</t>
  </si>
  <si>
    <t>$38770</t>
  </si>
  <si>
    <t>$41208</t>
  </si>
  <si>
    <t>$93536</t>
  </si>
  <si>
    <t>$54141</t>
  </si>
  <si>
    <t>$32653</t>
  </si>
  <si>
    <t>$56267</t>
  </si>
  <si>
    <t>$79092</t>
  </si>
  <si>
    <t>$50658</t>
  </si>
  <si>
    <t>$73193</t>
  </si>
  <si>
    <t>$49369</t>
  </si>
  <si>
    <t>$33519</t>
  </si>
  <si>
    <t>$79608</t>
  </si>
  <si>
    <t>$67109</t>
  </si>
  <si>
    <t>$44230</t>
  </si>
  <si>
    <t>$35481</t>
  </si>
  <si>
    <t>$45434</t>
  </si>
  <si>
    <t>$49093</t>
  </si>
  <si>
    <t>$69400</t>
  </si>
  <si>
    <t>$53175</t>
  </si>
  <si>
    <t>$69184</t>
  </si>
  <si>
    <t>$72219</t>
  </si>
  <si>
    <t>$38128</t>
  </si>
  <si>
    <t>$62917</t>
  </si>
  <si>
    <t>$48720</t>
  </si>
  <si>
    <t>$40187</t>
  </si>
  <si>
    <t>$54419</t>
  </si>
  <si>
    <t>$56543</t>
  </si>
  <si>
    <t>$55618</t>
  </si>
  <si>
    <t>$58059</t>
  </si>
  <si>
    <t>$52314</t>
  </si>
  <si>
    <t>$71457</t>
  </si>
  <si>
    <t>$55496</t>
  </si>
  <si>
    <t>$68926</t>
  </si>
  <si>
    <t>$53942</t>
  </si>
  <si>
    <t>$69272</t>
  </si>
  <si>
    <t>$59687</t>
  </si>
  <si>
    <t>$58940</t>
  </si>
  <si>
    <t>$50311</t>
  </si>
  <si>
    <t>$63562</t>
  </si>
  <si>
    <t>$72581</t>
  </si>
  <si>
    <t>$53166</t>
  </si>
  <si>
    <t>$81165</t>
  </si>
  <si>
    <t>$62257</t>
  </si>
  <si>
    <t>$56202</t>
  </si>
  <si>
    <t>$58773</t>
  </si>
  <si>
    <t>$51356</t>
  </si>
  <si>
    <t>$45584</t>
  </si>
  <si>
    <t>$44379</t>
  </si>
  <si>
    <t>$51215</t>
  </si>
  <si>
    <t>$48878</t>
  </si>
  <si>
    <t>$53211</t>
  </si>
  <si>
    <t>$98552</t>
  </si>
  <si>
    <t>$51797</t>
  </si>
  <si>
    <t>$47239</t>
  </si>
  <si>
    <t>$55378</t>
  </si>
  <si>
    <t>$39660</t>
  </si>
  <si>
    <t>$60404</t>
  </si>
  <si>
    <t>$57759</t>
  </si>
  <si>
    <t>$36523</t>
  </si>
  <si>
    <t>$53221</t>
  </si>
  <si>
    <t>$48453</t>
  </si>
  <si>
    <t>$86767</t>
  </si>
  <si>
    <t>$53924</t>
  </si>
  <si>
    <t>$52885</t>
  </si>
  <si>
    <t>$70415</t>
  </si>
  <si>
    <t>$64811</t>
  </si>
  <si>
    <t>$50605</t>
  </si>
  <si>
    <t>$42326</t>
  </si>
  <si>
    <t>$62340</t>
  </si>
  <si>
    <t>$69057</t>
  </si>
  <si>
    <t>$56776</t>
  </si>
  <si>
    <t>$64849</t>
  </si>
  <si>
    <t>$55426</t>
  </si>
  <si>
    <t>$47044</t>
  </si>
  <si>
    <t>$60545</t>
  </si>
  <si>
    <t>$42790</t>
  </si>
  <si>
    <t>$35042</t>
  </si>
  <si>
    <t>$89971</t>
  </si>
  <si>
    <t>$71426</t>
  </si>
  <si>
    <t>$40953</t>
  </si>
  <si>
    <t>$40979</t>
  </si>
  <si>
    <t>$64560</t>
  </si>
  <si>
    <t>$43970</t>
  </si>
  <si>
    <t>$48403</t>
  </si>
  <si>
    <t>$43774</t>
  </si>
  <si>
    <t>$68768</t>
  </si>
  <si>
    <t>$44654</t>
  </si>
  <si>
    <t>$33613</t>
  </si>
  <si>
    <t>$79884</t>
  </si>
  <si>
    <t>$52537</t>
  </si>
  <si>
    <t>$34895</t>
  </si>
  <si>
    <t>$42972</t>
  </si>
  <si>
    <t>$78480</t>
  </si>
  <si>
    <t>$32000</t>
  </si>
  <si>
    <t>$37411</t>
  </si>
  <si>
    <t>$22449</t>
  </si>
  <si>
    <t>$59213</t>
  </si>
  <si>
    <t>$49973</t>
  </si>
  <si>
    <t>$67250</t>
  </si>
  <si>
    <t>$44055</t>
  </si>
  <si>
    <t>$40252</t>
  </si>
  <si>
    <t>$57046</t>
  </si>
  <si>
    <t>$103854</t>
  </si>
  <si>
    <t>$40107</t>
  </si>
  <si>
    <t>$38374</t>
  </si>
  <si>
    <t>$65200</t>
  </si>
  <si>
    <t>$76984</t>
  </si>
  <si>
    <t>$50246</t>
  </si>
  <si>
    <t>$47162</t>
  </si>
  <si>
    <t>$58781</t>
  </si>
  <si>
    <t>$81946</t>
  </si>
  <si>
    <t>$64112</t>
  </si>
  <si>
    <t>$60977</t>
  </si>
  <si>
    <t>$41768</t>
  </si>
  <si>
    <t>$116018</t>
  </si>
  <si>
    <t>$55100</t>
  </si>
  <si>
    <t>$84072</t>
  </si>
  <si>
    <t>$49835</t>
  </si>
  <si>
    <t>$39807</t>
  </si>
  <si>
    <t>$53709</t>
  </si>
  <si>
    <t>$47845</t>
  </si>
  <si>
    <t>$47016</t>
  </si>
  <si>
    <t>$34814</t>
  </si>
  <si>
    <t>$75095</t>
  </si>
  <si>
    <t>$54647</t>
  </si>
  <si>
    <t>$41670</t>
  </si>
  <si>
    <t>$60448</t>
  </si>
  <si>
    <t>$100033</t>
  </si>
  <si>
    <t>$57090</t>
  </si>
  <si>
    <t>$48456</t>
  </si>
  <si>
    <t>$67315</t>
  </si>
  <si>
    <t>$49547</t>
  </si>
  <si>
    <t>$59161</t>
  </si>
  <si>
    <t>$67869</t>
  </si>
  <si>
    <t>$40901</t>
  </si>
  <si>
    <t>$71718</t>
  </si>
  <si>
    <t>$47332</t>
  </si>
  <si>
    <t>$47134</t>
  </si>
  <si>
    <t>$73238</t>
  </si>
  <si>
    <t>$85910</t>
  </si>
  <si>
    <t>$56560</t>
  </si>
  <si>
    <t>$69387</t>
  </si>
  <si>
    <t>$60126</t>
  </si>
  <si>
    <t>$43625</t>
  </si>
  <si>
    <t>$70096</t>
  </si>
  <si>
    <t>$71434</t>
  </si>
  <si>
    <t>$82099</t>
  </si>
  <si>
    <t>$43923</t>
  </si>
  <si>
    <t>$44696</t>
  </si>
  <si>
    <t>$33772</t>
  </si>
  <si>
    <t>$64553</t>
  </si>
  <si>
    <t>$43727</t>
  </si>
  <si>
    <t>$54320</t>
  </si>
  <si>
    <t>$41905</t>
  </si>
  <si>
    <t>$55586</t>
  </si>
  <si>
    <t>$40112</t>
  </si>
  <si>
    <t>$46655</t>
  </si>
  <si>
    <t>$54806</t>
  </si>
  <si>
    <t>$80420</t>
  </si>
  <si>
    <t>$92306</t>
  </si>
  <si>
    <t>$64780</t>
  </si>
  <si>
    <t>$67812</t>
  </si>
  <si>
    <t>$57782</t>
  </si>
  <si>
    <t>$53584</t>
  </si>
  <si>
    <t>$92057</t>
  </si>
  <si>
    <t>$75775</t>
  </si>
  <si>
    <t>$74421</t>
  </si>
  <si>
    <t>$40000</t>
  </si>
  <si>
    <t>$88648</t>
  </si>
  <si>
    <t>$52840</t>
  </si>
  <si>
    <t>$74181</t>
  </si>
  <si>
    <t>$51340</t>
  </si>
  <si>
    <t>$41717</t>
  </si>
  <si>
    <t>$27930</t>
  </si>
  <si>
    <t>$72056</t>
  </si>
  <si>
    <t>$42039</t>
  </si>
  <si>
    <t>$39391</t>
  </si>
  <si>
    <t>$57623</t>
  </si>
  <si>
    <t>$50447</t>
  </si>
  <si>
    <t>$38965</t>
  </si>
  <si>
    <t>$48499</t>
  </si>
  <si>
    <t>$54292</t>
  </si>
  <si>
    <t>$49360</t>
  </si>
  <si>
    <t>$65400</t>
  </si>
  <si>
    <t>$41083</t>
  </si>
  <si>
    <t>$75351</t>
  </si>
  <si>
    <t>$60383</t>
  </si>
  <si>
    <t>$34627</t>
  </si>
  <si>
    <t>$42488</t>
  </si>
  <si>
    <t>$73704</t>
  </si>
  <si>
    <t>$50526</t>
  </si>
  <si>
    <t>$41197</t>
  </si>
  <si>
    <t>$42893</t>
  </si>
  <si>
    <t>$51128</t>
  </si>
  <si>
    <t>$69219</t>
  </si>
  <si>
    <t>$45312</t>
  </si>
  <si>
    <t>$44576</t>
  </si>
  <si>
    <t>$58521</t>
  </si>
  <si>
    <t>$60254</t>
  </si>
  <si>
    <t>$51747</t>
  </si>
  <si>
    <t>$53375</t>
  </si>
  <si>
    <t>$43047</t>
  </si>
  <si>
    <t>$61302</t>
  </si>
  <si>
    <t>$52755</t>
  </si>
  <si>
    <t>$49934</t>
  </si>
  <si>
    <t>$63563</t>
  </si>
  <si>
    <t>$66330</t>
  </si>
  <si>
    <t>$41552</t>
  </si>
  <si>
    <t>$34377</t>
  </si>
  <si>
    <t>$77162</t>
  </si>
  <si>
    <t>$40190</t>
  </si>
  <si>
    <t>$52998</t>
  </si>
  <si>
    <t>$81147</t>
  </si>
  <si>
    <t>$35530</t>
  </si>
  <si>
    <t>$62720</t>
  </si>
  <si>
    <t>$36325</t>
  </si>
  <si>
    <t>$41480</t>
  </si>
  <si>
    <t>$50937</t>
  </si>
  <si>
    <t>$54427</t>
  </si>
  <si>
    <t>$56756</t>
  </si>
  <si>
    <t>$70316</t>
  </si>
  <si>
    <t>$57824</t>
  </si>
  <si>
    <t>$27074</t>
  </si>
  <si>
    <t>$67584</t>
  </si>
  <si>
    <t>$47996</t>
  </si>
  <si>
    <t>$13579</t>
  </si>
  <si>
    <t>$55766</t>
  </si>
  <si>
    <t>$41796</t>
  </si>
  <si>
    <t>$34778</t>
  </si>
  <si>
    <t>$31729</t>
  </si>
  <si>
    <t>$61325</t>
  </si>
  <si>
    <t>$60972</t>
  </si>
  <si>
    <t>$44084</t>
  </si>
  <si>
    <t>$108715</t>
  </si>
  <si>
    <t>$57178</t>
  </si>
  <si>
    <t>$96862</t>
  </si>
  <si>
    <t>$56586</t>
  </si>
  <si>
    <t>$34664</t>
  </si>
  <si>
    <t>$41995</t>
  </si>
  <si>
    <t>$56437</t>
  </si>
  <si>
    <t>$65858</t>
  </si>
  <si>
    <t>$65103</t>
  </si>
  <si>
    <t>$31494</t>
  </si>
  <si>
    <t>$56502</t>
  </si>
  <si>
    <t>$77823</t>
  </si>
  <si>
    <t>$54584</t>
  </si>
  <si>
    <t>$66785</t>
  </si>
  <si>
    <t>$61362</t>
  </si>
  <si>
    <t>$71276</t>
  </si>
  <si>
    <t>$65272</t>
  </si>
  <si>
    <t>$64077</t>
  </si>
  <si>
    <t>$46095</t>
  </si>
  <si>
    <t>$75471</t>
  </si>
  <si>
    <t>$47043</t>
  </si>
  <si>
    <t>$60291</t>
  </si>
  <si>
    <t>$74755</t>
  </si>
  <si>
    <t>$66875</t>
  </si>
  <si>
    <t>$55506</t>
  </si>
  <si>
    <t>$58422</t>
  </si>
  <si>
    <t>$34561</t>
  </si>
  <si>
    <t>$80058</t>
  </si>
  <si>
    <t>$52824</t>
  </si>
  <si>
    <t>$51406</t>
  </si>
  <si>
    <t>$42297</t>
  </si>
  <si>
    <t>$59195</t>
  </si>
  <si>
    <t>$59504</t>
  </si>
  <si>
    <t>$61092</t>
  </si>
  <si>
    <t>$79886</t>
  </si>
  <si>
    <t>$60378</t>
  </si>
  <si>
    <t>$61545</t>
  </si>
  <si>
    <t>$34088</t>
  </si>
  <si>
    <t>$35601</t>
  </si>
  <si>
    <t>$29493</t>
  </si>
  <si>
    <t>$42502</t>
  </si>
  <si>
    <t>$59672</t>
  </si>
  <si>
    <t>$59259</t>
  </si>
  <si>
    <t>$87000</t>
  </si>
  <si>
    <t>$55440</t>
  </si>
  <si>
    <t>$79356</t>
  </si>
  <si>
    <t>$52717</t>
  </si>
  <si>
    <t>$33088</t>
  </si>
  <si>
    <t>$44338</t>
  </si>
  <si>
    <t>$31750</t>
  </si>
  <si>
    <t>$34211</t>
  </si>
  <si>
    <t>$72893</t>
  </si>
  <si>
    <t>$53204</t>
  </si>
  <si>
    <t>$58884</t>
  </si>
  <si>
    <t>$47865</t>
  </si>
  <si>
    <t>$67633</t>
  </si>
  <si>
    <t>$36081</t>
  </si>
  <si>
    <t>$48449</t>
  </si>
  <si>
    <t>$42375</t>
  </si>
  <si>
    <t>$44924</t>
  </si>
  <si>
    <t>$53435</t>
  </si>
  <si>
    <t>$56813</t>
  </si>
  <si>
    <t>$63307</t>
  </si>
  <si>
    <t>$80351</t>
  </si>
  <si>
    <t>$78836</t>
  </si>
  <si>
    <t>$81347</t>
  </si>
  <si>
    <t>$28403</t>
  </si>
  <si>
    <t>$73144</t>
  </si>
  <si>
    <t>$70340</t>
  </si>
  <si>
    <t>$40134</t>
  </si>
  <si>
    <t>$58644</t>
  </si>
  <si>
    <t>$69074</t>
  </si>
  <si>
    <t>$45870</t>
  </si>
  <si>
    <t>$45969</t>
  </si>
  <si>
    <t>$65517</t>
  </si>
  <si>
    <t>$50756</t>
  </si>
  <si>
    <t>$55711</t>
  </si>
  <si>
    <t>$60829</t>
  </si>
  <si>
    <t>$35103</t>
  </si>
  <si>
    <t>$28620</t>
  </si>
  <si>
    <t>$54041</t>
  </si>
  <si>
    <t>$34857</t>
  </si>
  <si>
    <t>$50840</t>
  </si>
  <si>
    <t>$50743</t>
  </si>
  <si>
    <t>$78575</t>
  </si>
  <si>
    <t>$48719</t>
  </si>
  <si>
    <t>$44309</t>
  </si>
  <si>
    <t>$76009</t>
  </si>
  <si>
    <t>$52445</t>
  </si>
  <si>
    <t>$58873</t>
  </si>
  <si>
    <t>$47106</t>
  </si>
  <si>
    <t>$60812</t>
  </si>
  <si>
    <t>$47573</t>
  </si>
  <si>
    <t>$39586</t>
  </si>
  <si>
    <t>$58337</t>
  </si>
  <si>
    <t>$61375</t>
  </si>
  <si>
    <t>$56015</t>
  </si>
  <si>
    <t>$69200</t>
  </si>
  <si>
    <t>$55091</t>
  </si>
  <si>
    <t>$71896</t>
  </si>
  <si>
    <t>$49481</t>
  </si>
  <si>
    <t>$50087</t>
  </si>
  <si>
    <t>$53484</t>
  </si>
  <si>
    <t>$8887</t>
  </si>
  <si>
    <t>$47654</t>
  </si>
  <si>
    <t>$42771</t>
  </si>
  <si>
    <t>$67606</t>
  </si>
  <si>
    <t>$89228</t>
  </si>
  <si>
    <t>$48942</t>
  </si>
  <si>
    <t>$53671</t>
  </si>
  <si>
    <t>$56253</t>
  </si>
  <si>
    <t>$72394</t>
  </si>
  <si>
    <t>$47116</t>
  </si>
  <si>
    <t>$35853</t>
  </si>
  <si>
    <t>$48243</t>
  </si>
  <si>
    <t>$49724</t>
  </si>
  <si>
    <t>$44439</t>
  </si>
  <si>
    <t>$59524</t>
  </si>
  <si>
    <t>$57715</t>
  </si>
  <si>
    <t>$52572</t>
  </si>
  <si>
    <t>$43393</t>
  </si>
  <si>
    <t>$68058</t>
  </si>
  <si>
    <t>$53999</t>
  </si>
  <si>
    <t>$54682</t>
  </si>
  <si>
    <t>$53749</t>
  </si>
  <si>
    <t>$56693</t>
  </si>
  <si>
    <t>$48703</t>
  </si>
  <si>
    <t>$54980</t>
  </si>
  <si>
    <t>$40786</t>
  </si>
  <si>
    <t>$70990</t>
  </si>
  <si>
    <t>$42047</t>
  </si>
  <si>
    <t>$46771</t>
  </si>
  <si>
    <t>$71370</t>
  </si>
  <si>
    <t>$48899</t>
  </si>
  <si>
    <t>$40958</t>
  </si>
  <si>
    <t>$54186</t>
  </si>
  <si>
    <t>$82383</t>
  </si>
  <si>
    <t>$60282</t>
  </si>
  <si>
    <t>$45707</t>
  </si>
  <si>
    <t>$71178</t>
  </si>
  <si>
    <t>$64690</t>
  </si>
  <si>
    <t>$55710</t>
  </si>
  <si>
    <t>$30804</t>
  </si>
  <si>
    <t>$36676</t>
  </si>
  <si>
    <t>$39097</t>
  </si>
  <si>
    <t>$54643</t>
  </si>
  <si>
    <t>$92210</t>
  </si>
  <si>
    <t>$71040</t>
  </si>
  <si>
    <t>$59927</t>
  </si>
  <si>
    <t>$42074</t>
  </si>
  <si>
    <t>$55558</t>
  </si>
  <si>
    <t>$52869</t>
  </si>
  <si>
    <t>$45710</t>
  </si>
  <si>
    <t>$54503</t>
  </si>
  <si>
    <t>$59719</t>
  </si>
  <si>
    <t>$36869</t>
  </si>
  <si>
    <t>$39417</t>
  </si>
  <si>
    <t>$87118</t>
  </si>
  <si>
    <t>$71581</t>
  </si>
  <si>
    <t>$44907</t>
  </si>
  <si>
    <t>$71379</t>
  </si>
  <si>
    <t>$39715</t>
  </si>
  <si>
    <t>$55435</t>
  </si>
  <si>
    <t>$77237</t>
  </si>
  <si>
    <t>$83648</t>
  </si>
  <si>
    <t>$50123</t>
  </si>
  <si>
    <t>$50188</t>
  </si>
  <si>
    <t>$75394</t>
  </si>
  <si>
    <t>$55801</t>
  </si>
  <si>
    <t>$44569</t>
  </si>
  <si>
    <t>$68033</t>
  </si>
  <si>
    <t>$60087</t>
  </si>
  <si>
    <t>$40768</t>
  </si>
  <si>
    <t>$59430</t>
  </si>
  <si>
    <t>$50521</t>
  </si>
  <si>
    <t>$58217</t>
  </si>
  <si>
    <t>$46217</t>
  </si>
  <si>
    <t>$51423</t>
  </si>
  <si>
    <t>$77127</t>
  </si>
  <si>
    <t>$46104</t>
  </si>
  <si>
    <t>$65290</t>
  </si>
  <si>
    <t>$45930</t>
  </si>
  <si>
    <t>$65525</t>
  </si>
  <si>
    <t>$57380</t>
  </si>
  <si>
    <t>$55084</t>
  </si>
  <si>
    <t>$82162</t>
  </si>
  <si>
    <t>$68716</t>
  </si>
  <si>
    <t>$48522</t>
  </si>
  <si>
    <t>$43361</t>
  </si>
  <si>
    <t>$58496</t>
  </si>
  <si>
    <t>$57985</t>
  </si>
  <si>
    <t>$64504</t>
  </si>
  <si>
    <t>$29872</t>
  </si>
  <si>
    <t>$57268</t>
  </si>
  <si>
    <t>$51079</t>
  </si>
  <si>
    <t>$51328</t>
  </si>
  <si>
    <t>$59521</t>
  </si>
  <si>
    <t>$52863</t>
  </si>
  <si>
    <t>$41443</t>
  </si>
  <si>
    <t>$65575</t>
  </si>
  <si>
    <t>$54781</t>
  </si>
  <si>
    <t>$57717</t>
  </si>
  <si>
    <t>$61558</t>
  </si>
  <si>
    <t>$35391</t>
  </si>
  <si>
    <t>$71415</t>
  </si>
  <si>
    <t>$68003</t>
  </si>
  <si>
    <t>$50386</t>
  </si>
  <si>
    <t>$26700</t>
  </si>
  <si>
    <t>$57296</t>
  </si>
  <si>
    <t>$93642</t>
  </si>
  <si>
    <t>$64323</t>
  </si>
  <si>
    <t>$50739</t>
  </si>
  <si>
    <t>$48294</t>
  </si>
  <si>
    <t>$54314</t>
  </si>
  <si>
    <t>$77657</t>
  </si>
  <si>
    <t>$52490</t>
  </si>
  <si>
    <t>$68771</t>
  </si>
  <si>
    <t>$72462</t>
  </si>
  <si>
    <t>$57280</t>
  </si>
  <si>
    <t>$46474</t>
  </si>
  <si>
    <t>$71071</t>
  </si>
  <si>
    <t>$56447</t>
  </si>
  <si>
    <t>$44395</t>
  </si>
  <si>
    <t>$38218</t>
  </si>
  <si>
    <t>$67280</t>
  </si>
  <si>
    <t>$45590</t>
  </si>
  <si>
    <t>$60583</t>
  </si>
  <si>
    <t>$61908</t>
  </si>
  <si>
    <t>$69145</t>
  </si>
  <si>
    <t>$42222</t>
  </si>
  <si>
    <t>$37335</t>
  </si>
  <si>
    <t>$67955</t>
  </si>
  <si>
    <t>$61017</t>
  </si>
  <si>
    <t>$47137</t>
  </si>
  <si>
    <t>$64268</t>
  </si>
  <si>
    <t>$65743</t>
  </si>
  <si>
    <t>$56263</t>
  </si>
  <si>
    <t>$46734</t>
  </si>
  <si>
    <t>$62872</t>
  </si>
  <si>
    <t>$61564</t>
  </si>
  <si>
    <t>$68271</t>
  </si>
  <si>
    <t>$56102</t>
  </si>
  <si>
    <t>$60121</t>
  </si>
  <si>
    <t>$46615</t>
  </si>
  <si>
    <t>$49709</t>
  </si>
  <si>
    <t>$45956</t>
  </si>
  <si>
    <t>$54437</t>
  </si>
  <si>
    <t>$70176</t>
  </si>
  <si>
    <t>$54352</t>
  </si>
  <si>
    <t>$52296</t>
  </si>
  <si>
    <t>$48030</t>
  </si>
  <si>
    <t>$57209</t>
  </si>
  <si>
    <t>$54996</t>
  </si>
  <si>
    <t>$33570</t>
  </si>
  <si>
    <t>$61935</t>
  </si>
  <si>
    <t>$50095</t>
  </si>
  <si>
    <t>$53155</t>
  </si>
  <si>
    <t>$52384</t>
  </si>
  <si>
    <t>$60712</t>
  </si>
  <si>
    <t>$68001</t>
  </si>
  <si>
    <t>$41475</t>
  </si>
  <si>
    <t>$58756</t>
  </si>
  <si>
    <t>$53450</t>
  </si>
  <si>
    <t>$47734</t>
  </si>
  <si>
    <t>$51350</t>
  </si>
  <si>
    <t>$42809</t>
  </si>
  <si>
    <t>$45115</t>
  </si>
  <si>
    <t>$54931</t>
  </si>
  <si>
    <t>$65220</t>
  </si>
  <si>
    <t>$79511</t>
  </si>
  <si>
    <t>$62596</t>
  </si>
  <si>
    <t>$39726</t>
  </si>
  <si>
    <t>$24877</t>
  </si>
  <si>
    <t>$60885</t>
  </si>
  <si>
    <t>$36878</t>
  </si>
  <si>
    <t>$40622</t>
  </si>
  <si>
    <t>$66359</t>
  </si>
  <si>
    <t>$48248</t>
  </si>
  <si>
    <t>$47544</t>
  </si>
  <si>
    <t>$59134</t>
  </si>
  <si>
    <t>$59076</t>
  </si>
  <si>
    <t>$59048</t>
  </si>
  <si>
    <t>$33190</t>
  </si>
  <si>
    <t>$62702</t>
  </si>
  <si>
    <t>$57523</t>
  </si>
  <si>
    <t>$43305</t>
  </si>
  <si>
    <t>$50960</t>
  </si>
  <si>
    <t>$57137</t>
  </si>
  <si>
    <t>$62677</t>
  </si>
  <si>
    <t>$62015</t>
  </si>
  <si>
    <t>$35062</t>
  </si>
  <si>
    <t>$88120</t>
  </si>
  <si>
    <t>$55261</t>
  </si>
  <si>
    <t>$36099</t>
  </si>
  <si>
    <t>$49549</t>
  </si>
  <si>
    <t>$21169</t>
  </si>
  <si>
    <t>$31621</t>
  </si>
  <si>
    <t>$34901</t>
  </si>
  <si>
    <t>$25702</t>
  </si>
  <si>
    <t>$38760</t>
  </si>
  <si>
    <t>$32629</t>
  </si>
  <si>
    <t>$69166</t>
  </si>
  <si>
    <t>$72223</t>
  </si>
  <si>
    <t>$43612</t>
  </si>
  <si>
    <t>$26971</t>
  </si>
  <si>
    <t>$30728</t>
  </si>
  <si>
    <t>$28852</t>
  </si>
  <si>
    <t>$22333</t>
  </si>
  <si>
    <t>$21788</t>
  </si>
  <si>
    <t>$41226</t>
  </si>
  <si>
    <t>$26861</t>
  </si>
  <si>
    <t>$18796</t>
  </si>
  <si>
    <t>$39871</t>
  </si>
  <si>
    <t>$63413</t>
  </si>
  <si>
    <t>$89840</t>
  </si>
  <si>
    <t>$50462</t>
  </si>
  <si>
    <t>$43581</t>
  </si>
  <si>
    <t>$31567</t>
  </si>
  <si>
    <t>$35212</t>
  </si>
  <si>
    <t>$20154</t>
  </si>
  <si>
    <t>$36952</t>
  </si>
  <si>
    <t>$31768</t>
  </si>
  <si>
    <t>$49950</t>
  </si>
  <si>
    <t>$43241</t>
  </si>
  <si>
    <t>$105238</t>
  </si>
  <si>
    <t>$32598</t>
  </si>
  <si>
    <t>$28958</t>
  </si>
  <si>
    <t>$55479</t>
  </si>
  <si>
    <t>$41883</t>
  </si>
  <si>
    <t>$42730</t>
  </si>
  <si>
    <t>$27925</t>
  </si>
  <si>
    <t>$66663</t>
  </si>
  <si>
    <t>$42857</t>
  </si>
  <si>
    <t>$35053</t>
  </si>
  <si>
    <t>$53718</t>
  </si>
  <si>
    <t>$55935</t>
  </si>
  <si>
    <t>$84946</t>
  </si>
  <si>
    <t>$45880</t>
  </si>
  <si>
    <t>$64480</t>
  </si>
  <si>
    <t>$46322</t>
  </si>
  <si>
    <t>$29709</t>
  </si>
  <si>
    <t>$27488</t>
  </si>
  <si>
    <t>$43405</t>
  </si>
  <si>
    <t>$50854</t>
  </si>
  <si>
    <t>$32846</t>
  </si>
  <si>
    <t>$47172</t>
  </si>
  <si>
    <t>$42007</t>
  </si>
  <si>
    <t>$73654</t>
  </si>
  <si>
    <t>$46310</t>
  </si>
  <si>
    <t>$42525</t>
  </si>
  <si>
    <t>$65874</t>
  </si>
  <si>
    <t>$46421</t>
  </si>
  <si>
    <t>$39339</t>
  </si>
  <si>
    <t>$18124</t>
  </si>
  <si>
    <t>$43807</t>
  </si>
  <si>
    <t>$50293</t>
  </si>
  <si>
    <t>$52584</t>
  </si>
  <si>
    <t>$71632</t>
  </si>
  <si>
    <t>$41981</t>
  </si>
  <si>
    <t>$39656</t>
  </si>
  <si>
    <t>$103035</t>
  </si>
  <si>
    <t>$64355</t>
  </si>
  <si>
    <t>$45287</t>
  </si>
  <si>
    <t>$31311</t>
  </si>
  <si>
    <t>$40591</t>
  </si>
  <si>
    <t>$87808</t>
  </si>
  <si>
    <t>$50401</t>
  </si>
  <si>
    <t>$90637</t>
  </si>
  <si>
    <t>$49055</t>
  </si>
  <si>
    <t>$48485</t>
  </si>
  <si>
    <t>$44038</t>
  </si>
  <si>
    <t>$37768</t>
  </si>
  <si>
    <t>$42192</t>
  </si>
  <si>
    <t>$42144</t>
  </si>
  <si>
    <t>$41526</t>
  </si>
  <si>
    <t>$43011</t>
  </si>
  <si>
    <t>$63256</t>
  </si>
  <si>
    <t>$83887</t>
  </si>
  <si>
    <t>$38041</t>
  </si>
  <si>
    <t>$55038</t>
  </si>
  <si>
    <t>$71939</t>
  </si>
  <si>
    <t>$71526</t>
  </si>
  <si>
    <t>$49693</t>
  </si>
  <si>
    <t>$37390</t>
  </si>
  <si>
    <t>$57325</t>
  </si>
  <si>
    <t>$42572</t>
  </si>
  <si>
    <t>$31192</t>
  </si>
  <si>
    <t>$81450</t>
  </si>
  <si>
    <t>$68187</t>
  </si>
  <si>
    <t>$64621</t>
  </si>
  <si>
    <t>$60175</t>
  </si>
  <si>
    <t>$56357</t>
  </si>
  <si>
    <t>$45909</t>
  </si>
  <si>
    <t>$41862</t>
  </si>
  <si>
    <t>$39778</t>
  </si>
  <si>
    <t>$36381</t>
  </si>
  <si>
    <t>$76494</t>
  </si>
  <si>
    <t>$47414</t>
  </si>
  <si>
    <t>$43256</t>
  </si>
  <si>
    <t>$55200</t>
  </si>
  <si>
    <t>$67477</t>
  </si>
  <si>
    <t>$54449</t>
  </si>
  <si>
    <t>$34049</t>
  </si>
  <si>
    <t>$46253</t>
  </si>
  <si>
    <t>$36238</t>
  </si>
  <si>
    <t>$40779</t>
  </si>
  <si>
    <t>$43806</t>
  </si>
  <si>
    <t>$66467</t>
  </si>
  <si>
    <t>$44384</t>
  </si>
  <si>
    <t>$40329</t>
  </si>
  <si>
    <t>$57281</t>
  </si>
  <si>
    <t>$80340</t>
  </si>
  <si>
    <t>$46827</t>
  </si>
  <si>
    <t>$52410</t>
  </si>
  <si>
    <t>$40995</t>
  </si>
  <si>
    <t>$35913</t>
  </si>
  <si>
    <t>$42833</t>
  </si>
  <si>
    <t>$39558</t>
  </si>
  <si>
    <t>$45647</t>
  </si>
  <si>
    <t>$35831</t>
  </si>
  <si>
    <t>$70429</t>
  </si>
  <si>
    <t>$48686</t>
  </si>
  <si>
    <t>$27232</t>
  </si>
  <si>
    <t>$50213</t>
  </si>
  <si>
    <t>$39729</t>
  </si>
  <si>
    <t>$48946</t>
  </si>
  <si>
    <t>$70692</t>
  </si>
  <si>
    <t>$68916</t>
  </si>
  <si>
    <t>$49514</t>
  </si>
  <si>
    <t>$34419</t>
  </si>
  <si>
    <t>$48099</t>
  </si>
  <si>
    <t>$38717</t>
  </si>
  <si>
    <t>$79753</t>
  </si>
  <si>
    <t>$60100</t>
  </si>
  <si>
    <t>$77919</t>
  </si>
  <si>
    <t>$60896</t>
  </si>
  <si>
    <t>$49125</t>
  </si>
  <si>
    <t>$64281</t>
  </si>
  <si>
    <t>$39876</t>
  </si>
  <si>
    <t>$42059</t>
  </si>
  <si>
    <t>$45322</t>
  </si>
  <si>
    <t>$76175</t>
  </si>
  <si>
    <t>$56761</t>
  </si>
  <si>
    <t>$58821</t>
  </si>
  <si>
    <t>$36772</t>
  </si>
  <si>
    <t>$49705</t>
  </si>
  <si>
    <t>$78363</t>
  </si>
  <si>
    <t>$59412</t>
  </si>
  <si>
    <t>$61289</t>
  </si>
  <si>
    <t>$86949</t>
  </si>
  <si>
    <t>$8343</t>
  </si>
  <si>
    <t>$49650</t>
  </si>
  <si>
    <t>$53264</t>
  </si>
  <si>
    <t>$60135</t>
  </si>
  <si>
    <t>$28487</t>
  </si>
  <si>
    <t>$89496</t>
  </si>
  <si>
    <t>$45354</t>
  </si>
  <si>
    <t>$39550</t>
  </si>
  <si>
    <t>$27747</t>
  </si>
  <si>
    <t>$39486</t>
  </si>
  <si>
    <t>$49911</t>
  </si>
  <si>
    <t>$55055</t>
  </si>
  <si>
    <t>$70408</t>
  </si>
  <si>
    <t>$40909</t>
  </si>
  <si>
    <t>$49192</t>
  </si>
  <si>
    <t>$62936</t>
  </si>
  <si>
    <t>$39330</t>
  </si>
  <si>
    <t>$39763</t>
  </si>
  <si>
    <t>$48640</t>
  </si>
  <si>
    <t>$44667</t>
  </si>
  <si>
    <t>$75220</t>
  </si>
  <si>
    <t>$85592</t>
  </si>
  <si>
    <t>$52230</t>
  </si>
  <si>
    <t>$46169</t>
  </si>
  <si>
    <t>$41234</t>
  </si>
  <si>
    <t>$48235</t>
  </si>
  <si>
    <t>$75876</t>
  </si>
  <si>
    <t>$45526</t>
  </si>
  <si>
    <t>$52643</t>
  </si>
  <si>
    <t>$35361</t>
  </si>
  <si>
    <t>$77148</t>
  </si>
  <si>
    <t>$41746</t>
  </si>
  <si>
    <t>$30363</t>
  </si>
  <si>
    <t>$58434</t>
  </si>
  <si>
    <t>$53503</t>
  </si>
  <si>
    <t>$49024</t>
  </si>
  <si>
    <t>$68595</t>
  </si>
  <si>
    <t>$58784</t>
  </si>
  <si>
    <t>$42753</t>
  </si>
  <si>
    <t>$48091</t>
  </si>
  <si>
    <t>$56219</t>
  </si>
  <si>
    <t>$39057</t>
  </si>
  <si>
    <t>$80941</t>
  </si>
  <si>
    <t>$50819</t>
  </si>
  <si>
    <t>$36941</t>
  </si>
  <si>
    <t>$87266</t>
  </si>
  <si>
    <t>$47625</t>
  </si>
  <si>
    <t>$35111</t>
  </si>
  <si>
    <t>$32638</t>
  </si>
  <si>
    <t>$54396</t>
  </si>
  <si>
    <t>$45047</t>
  </si>
  <si>
    <t>$54076</t>
  </si>
  <si>
    <t>$65031</t>
  </si>
  <si>
    <t>$68751</t>
  </si>
  <si>
    <t>$87888</t>
  </si>
  <si>
    <t>$46232</t>
  </si>
  <si>
    <t>$52726</t>
  </si>
  <si>
    <t>$90143</t>
  </si>
  <si>
    <t>$68398</t>
  </si>
  <si>
    <t>$44375</t>
  </si>
  <si>
    <t>$46417</t>
  </si>
  <si>
    <t>$75161</t>
  </si>
  <si>
    <t>$58689</t>
  </si>
  <si>
    <t>$57297</t>
  </si>
  <si>
    <t>$59817</t>
  </si>
  <si>
    <t>$37881</t>
  </si>
  <si>
    <t>$80236</t>
  </si>
  <si>
    <t>$43463</t>
  </si>
  <si>
    <t>$47050</t>
  </si>
  <si>
    <t>$93517</t>
  </si>
  <si>
    <t>$67590</t>
  </si>
  <si>
    <t>$42020</t>
  </si>
  <si>
    <t>$59432</t>
  </si>
  <si>
    <t>$64669</t>
  </si>
  <si>
    <t>$50046</t>
  </si>
  <si>
    <t>$63284</t>
  </si>
  <si>
    <t>$63444</t>
  </si>
  <si>
    <t>$45420</t>
  </si>
  <si>
    <t>$52369</t>
  </si>
  <si>
    <t>$46535</t>
  </si>
  <si>
    <t>$52924</t>
  </si>
  <si>
    <t>$84161</t>
  </si>
  <si>
    <t>$47506</t>
  </si>
  <si>
    <t>$35121</t>
  </si>
  <si>
    <t>$75559</t>
  </si>
  <si>
    <t>$61966</t>
  </si>
  <si>
    <t>$55649</t>
  </si>
  <si>
    <t>$91963</t>
  </si>
  <si>
    <t>$80402</t>
  </si>
  <si>
    <t>$40382</t>
  </si>
  <si>
    <t>$62550</t>
  </si>
  <si>
    <t>$67868</t>
  </si>
  <si>
    <t>$39987</t>
  </si>
  <si>
    <t>$54660</t>
  </si>
  <si>
    <t>$68654</t>
  </si>
  <si>
    <t>$48745</t>
  </si>
  <si>
    <t>$54947</t>
  </si>
  <si>
    <t>$89255</t>
  </si>
  <si>
    <t>$55183</t>
  </si>
  <si>
    <t>$45104</t>
  </si>
  <si>
    <t>$61290</t>
  </si>
  <si>
    <t>$60495</t>
  </si>
  <si>
    <t>$50202</t>
  </si>
  <si>
    <t>$61574</t>
  </si>
  <si>
    <t>$71148</t>
  </si>
  <si>
    <t>$62322</t>
  </si>
  <si>
    <t>$35507</t>
  </si>
  <si>
    <t>$70814</t>
  </si>
  <si>
    <t>$56429</t>
  </si>
  <si>
    <t>$50160</t>
  </si>
  <si>
    <t>$45487</t>
  </si>
  <si>
    <t>$53524</t>
  </si>
  <si>
    <t>$56506</t>
  </si>
  <si>
    <t>$50374</t>
  </si>
  <si>
    <t>$47234</t>
  </si>
  <si>
    <t>$81249</t>
  </si>
  <si>
    <t>$46685</t>
  </si>
  <si>
    <t>$96017</t>
  </si>
  <si>
    <t>$78204</t>
  </si>
  <si>
    <t>$70291</t>
  </si>
  <si>
    <t>$74900</t>
  </si>
  <si>
    <t>$62166</t>
  </si>
  <si>
    <t>$66003</t>
  </si>
  <si>
    <t>$90529</t>
  </si>
  <si>
    <t>$55838</t>
  </si>
  <si>
    <t>$82790</t>
  </si>
  <si>
    <t>$46520</t>
  </si>
  <si>
    <t>$78161</t>
  </si>
  <si>
    <t>$57126</t>
  </si>
  <si>
    <t>$57645</t>
  </si>
  <si>
    <t>$85924</t>
  </si>
  <si>
    <t>$68436</t>
  </si>
  <si>
    <t>$57473</t>
  </si>
  <si>
    <t>$58525</t>
  </si>
  <si>
    <t>$88966</t>
  </si>
  <si>
    <t>$49922</t>
  </si>
  <si>
    <t>$94356</t>
  </si>
  <si>
    <t>$78707</t>
  </si>
  <si>
    <t>$63725</t>
  </si>
  <si>
    <t>$76594</t>
  </si>
  <si>
    <t>$36492</t>
  </si>
  <si>
    <t>$45588</t>
  </si>
  <si>
    <t>$54697</t>
  </si>
  <si>
    <t>$39545</t>
  </si>
  <si>
    <t>$45082</t>
  </si>
  <si>
    <t>$55130</t>
  </si>
  <si>
    <t>$51471</t>
  </si>
  <si>
    <t>$89273</t>
  </si>
  <si>
    <t>$43354</t>
  </si>
  <si>
    <t>$91099</t>
  </si>
  <si>
    <t>$47264</t>
  </si>
  <si>
    <t>$69163</t>
  </si>
  <si>
    <t>$74804</t>
  </si>
  <si>
    <t>$43455</t>
  </si>
  <si>
    <t>$67289</t>
  </si>
  <si>
    <t>$33170</t>
  </si>
  <si>
    <t>$52691</t>
  </si>
  <si>
    <t>$47535</t>
  </si>
  <si>
    <t>$49415</t>
  </si>
  <si>
    <t>$49970</t>
  </si>
  <si>
    <t>$46582</t>
  </si>
  <si>
    <t>$43894</t>
  </si>
  <si>
    <t>$46592</t>
  </si>
  <si>
    <t>$42145</t>
  </si>
  <si>
    <t>$62053</t>
  </si>
  <si>
    <t>$79899</t>
  </si>
  <si>
    <t>$45439</t>
  </si>
  <si>
    <t>$33869</t>
  </si>
  <si>
    <t>$50956</t>
  </si>
  <si>
    <t>$93534</t>
  </si>
  <si>
    <t>$57162</t>
  </si>
  <si>
    <t>$45760</t>
  </si>
  <si>
    <t>$79452</t>
  </si>
  <si>
    <t>$78944</t>
  </si>
  <si>
    <t>$50382</t>
  </si>
  <si>
    <t>$47467</t>
  </si>
  <si>
    <t>$44781</t>
  </si>
  <si>
    <t>$62542</t>
  </si>
  <si>
    <t>$47390</t>
  </si>
  <si>
    <t>$57698</t>
  </si>
  <si>
    <t>$74683</t>
  </si>
  <si>
    <t>$48912</t>
  </si>
  <si>
    <t>$42917</t>
  </si>
  <si>
    <t>$54943</t>
  </si>
  <si>
    <t>$70058</t>
  </si>
  <si>
    <t>$88412</t>
  </si>
  <si>
    <t>$38393</t>
  </si>
  <si>
    <t>$39812</t>
  </si>
  <si>
    <t>$75643</t>
  </si>
  <si>
    <t>$67019</t>
  </si>
  <si>
    <t>$56831</t>
  </si>
  <si>
    <t>$70472</t>
  </si>
  <si>
    <t>$59988</t>
  </si>
  <si>
    <t>$53610</t>
  </si>
  <si>
    <t>$51216</t>
  </si>
  <si>
    <t>$63199</t>
  </si>
  <si>
    <t>$104130</t>
  </si>
  <si>
    <t>$74918</t>
  </si>
  <si>
    <t>$30290</t>
  </si>
  <si>
    <t>$63612</t>
  </si>
  <si>
    <t>$43982</t>
  </si>
  <si>
    <t>$74541</t>
  </si>
  <si>
    <t>$60903</t>
  </si>
  <si>
    <t>$56710</t>
  </si>
  <si>
    <t>$93190</t>
  </si>
  <si>
    <t>$79486</t>
  </si>
  <si>
    <t>$72146</t>
  </si>
  <si>
    <t>$41229</t>
  </si>
  <si>
    <t>$43815</t>
  </si>
  <si>
    <t>$56982</t>
  </si>
  <si>
    <t>$75152</t>
  </si>
  <si>
    <t>$86286</t>
  </si>
  <si>
    <t>$68288</t>
  </si>
  <si>
    <t>$66226</t>
  </si>
  <si>
    <t>$60833</t>
  </si>
  <si>
    <t>$77474</t>
  </si>
  <si>
    <t>$77848</t>
  </si>
  <si>
    <t>$42558</t>
  </si>
  <si>
    <t>$44049</t>
  </si>
  <si>
    <t>$47676</t>
  </si>
  <si>
    <t>$47791</t>
  </si>
  <si>
    <t>$27633</t>
  </si>
  <si>
    <t>$56752</t>
  </si>
  <si>
    <t>$57383</t>
  </si>
  <si>
    <t>$58532</t>
  </si>
  <si>
    <t>$57017</t>
  </si>
  <si>
    <t>$34937</t>
  </si>
  <si>
    <t>$50033</t>
  </si>
  <si>
    <t>$76824</t>
  </si>
  <si>
    <t>$65375</t>
  </si>
  <si>
    <t>$48015</t>
  </si>
  <si>
    <t>$36705</t>
  </si>
  <si>
    <t>$66231</t>
  </si>
  <si>
    <t>$71642</t>
  </si>
  <si>
    <t>$59279</t>
  </si>
  <si>
    <t>$61227</t>
  </si>
  <si>
    <t>$44587</t>
  </si>
  <si>
    <t>$81702</t>
  </si>
  <si>
    <t>$107618</t>
  </si>
  <si>
    <t>$74952</t>
  </si>
  <si>
    <t>$59289</t>
  </si>
  <si>
    <t>$71852</t>
  </si>
  <si>
    <t>$58003</t>
  </si>
  <si>
    <t>$83642</t>
  </si>
  <si>
    <t>$50023</t>
  </si>
  <si>
    <t>$40361</t>
  </si>
  <si>
    <t>$51338</t>
  </si>
  <si>
    <t>$79460</t>
  </si>
  <si>
    <t>$62130</t>
  </si>
  <si>
    <t>$61186</t>
  </si>
  <si>
    <t>$63318</t>
  </si>
  <si>
    <t>$48026</t>
  </si>
  <si>
    <t>$63490</t>
  </si>
  <si>
    <t>$46931</t>
  </si>
  <si>
    <t>$84006</t>
  </si>
  <si>
    <t>$53641</t>
  </si>
  <si>
    <t>$39196</t>
  </si>
  <si>
    <t>$64025</t>
  </si>
  <si>
    <t>$51527</t>
  </si>
  <si>
    <t>$45098</t>
  </si>
  <si>
    <t>$72591</t>
  </si>
  <si>
    <t>$52626</t>
  </si>
  <si>
    <t>$87536</t>
  </si>
  <si>
    <t>$82469</t>
  </si>
  <si>
    <t>$53985</t>
  </si>
  <si>
    <t>$57299</t>
  </si>
  <si>
    <t>$73497</t>
  </si>
  <si>
    <t>$52489</t>
  </si>
  <si>
    <t>$53196</t>
  </si>
  <si>
    <t>$80207</t>
  </si>
  <si>
    <t>$67815</t>
  </si>
  <si>
    <t>$50191</t>
  </si>
  <si>
    <t>$54376</t>
  </si>
  <si>
    <t>$78643</t>
  </si>
  <si>
    <t>$75548</t>
  </si>
  <si>
    <t>$49520</t>
  </si>
  <si>
    <t>$34796</t>
  </si>
  <si>
    <t>$66251</t>
  </si>
  <si>
    <t>$74350</t>
  </si>
  <si>
    <t>$64252</t>
  </si>
  <si>
    <t>$57445</t>
  </si>
  <si>
    <t>$55111</t>
  </si>
  <si>
    <t>$28828</t>
  </si>
  <si>
    <t>$56118</t>
  </si>
  <si>
    <t>$51611</t>
  </si>
  <si>
    <t>$44430</t>
  </si>
  <si>
    <t>$87092</t>
  </si>
  <si>
    <t>$54124</t>
  </si>
  <si>
    <t>$35419</t>
  </si>
  <si>
    <t>$44949</t>
  </si>
  <si>
    <t>$54576</t>
  </si>
  <si>
    <t>$82898</t>
  </si>
  <si>
    <t>$62112</t>
  </si>
  <si>
    <t>$53790</t>
  </si>
  <si>
    <t>$43042</t>
  </si>
  <si>
    <t>$35123</t>
  </si>
  <si>
    <t>$70095</t>
  </si>
  <si>
    <t>$55985</t>
  </si>
  <si>
    <t>$49226</t>
  </si>
  <si>
    <t>$55204</t>
  </si>
  <si>
    <t>$69906</t>
  </si>
  <si>
    <t>$69536</t>
  </si>
  <si>
    <t>$67383</t>
  </si>
  <si>
    <t>$57953</t>
  </si>
  <si>
    <t>$89110</t>
  </si>
  <si>
    <t>$63004</t>
  </si>
  <si>
    <t>$56156</t>
  </si>
  <si>
    <t>$51249</t>
  </si>
  <si>
    <t>$54233</t>
  </si>
  <si>
    <t>$56892</t>
  </si>
  <si>
    <t>$77114</t>
  </si>
  <si>
    <t>$60153</t>
  </si>
  <si>
    <t>$87009</t>
  </si>
  <si>
    <t>$82157</t>
  </si>
  <si>
    <t>$58443</t>
  </si>
  <si>
    <t>$60467</t>
  </si>
  <si>
    <t>$62513</t>
  </si>
  <si>
    <t>$52531</t>
  </si>
  <si>
    <t>$55094</t>
  </si>
  <si>
    <t>$72979</t>
  </si>
  <si>
    <t>$55076</t>
  </si>
  <si>
    <t>$64695</t>
  </si>
  <si>
    <t>$46194</t>
  </si>
  <si>
    <t>$97573</t>
  </si>
  <si>
    <t>$62278</t>
  </si>
  <si>
    <t>$53318</t>
  </si>
  <si>
    <t>$64896</t>
  </si>
  <si>
    <t>$63561</t>
  </si>
  <si>
    <t>$53068</t>
  </si>
  <si>
    <t>$81506</t>
  </si>
  <si>
    <t>$62831</t>
  </si>
  <si>
    <t>$41744</t>
  </si>
  <si>
    <t>$65713</t>
  </si>
  <si>
    <t>$81899</t>
  </si>
  <si>
    <t>$54678</t>
  </si>
  <si>
    <t>$53722</t>
  </si>
  <si>
    <t>$48147</t>
  </si>
  <si>
    <t>$46904</t>
  </si>
  <si>
    <t>$69381</t>
  </si>
  <si>
    <t>$72072</t>
  </si>
  <si>
    <t>$72049</t>
  </si>
  <si>
    <t>$51413</t>
  </si>
  <si>
    <t>$93104</t>
  </si>
  <si>
    <t>$67558</t>
  </si>
  <si>
    <t>$51866</t>
  </si>
  <si>
    <t>$69347</t>
  </si>
  <si>
    <t>$41045</t>
  </si>
  <si>
    <t>$38244</t>
  </si>
  <si>
    <t>$53135</t>
  </si>
  <si>
    <t>$33598</t>
  </si>
  <si>
    <t>$48827</t>
  </si>
  <si>
    <t>$47401</t>
  </si>
  <si>
    <t>$53566</t>
  </si>
  <si>
    <t>$44112</t>
  </si>
  <si>
    <t>$44678</t>
  </si>
  <si>
    <t>$61639</t>
  </si>
  <si>
    <t>$41863</t>
  </si>
  <si>
    <t>$82656</t>
  </si>
  <si>
    <t>$53475</t>
  </si>
  <si>
    <t>$43083</t>
  </si>
  <si>
    <t>$48031</t>
  </si>
  <si>
    <t>$66603</t>
  </si>
  <si>
    <t>$66458</t>
  </si>
  <si>
    <t>$46427</t>
  </si>
  <si>
    <t>$79154</t>
  </si>
  <si>
    <t>$31344</t>
  </si>
  <si>
    <t>$58215</t>
  </si>
  <si>
    <t>$74132</t>
  </si>
  <si>
    <t>$30642</t>
  </si>
  <si>
    <t>$84869</t>
  </si>
  <si>
    <t>$56418</t>
  </si>
  <si>
    <t>$33323</t>
  </si>
  <si>
    <t>$53571</t>
  </si>
  <si>
    <t>$69699</t>
  </si>
  <si>
    <t>$42134</t>
  </si>
  <si>
    <t>$56485</t>
  </si>
  <si>
    <t>$53922</t>
  </si>
  <si>
    <t>$86083</t>
  </si>
  <si>
    <t>$89021</t>
  </si>
  <si>
    <t>$52479</t>
  </si>
  <si>
    <t>$75071</t>
  </si>
  <si>
    <t>$77325</t>
  </si>
  <si>
    <t>$32416</t>
  </si>
  <si>
    <t>$57432</t>
  </si>
  <si>
    <t>$87665</t>
  </si>
  <si>
    <t>$50146</t>
  </si>
  <si>
    <t>$52953</t>
  </si>
  <si>
    <t>$79715</t>
  </si>
  <si>
    <t>$59564</t>
  </si>
  <si>
    <t>$47835</t>
  </si>
  <si>
    <t>$59390</t>
  </si>
  <si>
    <t>$49440</t>
  </si>
  <si>
    <t>$87093</t>
  </si>
  <si>
    <t>$52358</t>
  </si>
  <si>
    <t>$66720</t>
  </si>
  <si>
    <t>$98919</t>
  </si>
  <si>
    <t>$46077</t>
  </si>
  <si>
    <t>$61297</t>
  </si>
  <si>
    <t>$51522</t>
  </si>
  <si>
    <t>$59158</t>
  </si>
  <si>
    <t>$81569</t>
  </si>
  <si>
    <t>$62852</t>
  </si>
  <si>
    <t>$89878</t>
  </si>
  <si>
    <t>$70074</t>
  </si>
  <si>
    <t>$63888</t>
  </si>
  <si>
    <t>$79357</t>
  </si>
  <si>
    <t>$90129</t>
  </si>
  <si>
    <t>$56642</t>
  </si>
  <si>
    <t>$55188</t>
  </si>
  <si>
    <t>$101976</t>
  </si>
  <si>
    <t>$98549</t>
  </si>
  <si>
    <t>$52708</t>
  </si>
  <si>
    <t>$55776</t>
  </si>
  <si>
    <t>$48830</t>
  </si>
  <si>
    <t>$95944</t>
  </si>
  <si>
    <t>$50174</t>
  </si>
  <si>
    <t>$64800</t>
  </si>
  <si>
    <t>$87022</t>
  </si>
  <si>
    <t>$67715</t>
  </si>
  <si>
    <t>$60675</t>
  </si>
  <si>
    <t>$56649</t>
  </si>
  <si>
    <t>$66712</t>
  </si>
  <si>
    <t>$63987</t>
  </si>
  <si>
    <t>$34641</t>
  </si>
  <si>
    <t>$69352</t>
  </si>
  <si>
    <t>$74398</t>
  </si>
  <si>
    <t>$94798</t>
  </si>
  <si>
    <t>$69779</t>
  </si>
  <si>
    <t>$50794</t>
  </si>
  <si>
    <t>$74119</t>
  </si>
  <si>
    <t>$51568</t>
  </si>
  <si>
    <t>$58396</t>
  </si>
  <si>
    <t>$61288</t>
  </si>
  <si>
    <t>$54934</t>
  </si>
  <si>
    <t>$82005</t>
  </si>
  <si>
    <t>$56716</t>
  </si>
  <si>
    <t>$68200</t>
  </si>
  <si>
    <t>$44331</t>
  </si>
  <si>
    <t>$52036</t>
  </si>
  <si>
    <t>$71183</t>
  </si>
  <si>
    <t>$51826</t>
  </si>
  <si>
    <t>$61612</t>
  </si>
  <si>
    <t>$74538</t>
  </si>
  <si>
    <t>$49478</t>
  </si>
  <si>
    <t>$78228</t>
  </si>
  <si>
    <t>$82128</t>
  </si>
  <si>
    <t>$80952</t>
  </si>
  <si>
    <t>$102768</t>
  </si>
  <si>
    <t>$59958</t>
  </si>
  <si>
    <t>$65157</t>
  </si>
  <si>
    <t>$70405</t>
  </si>
  <si>
    <t>$67167</t>
  </si>
  <si>
    <t>$93886</t>
  </si>
  <si>
    <t>$73282</t>
  </si>
  <si>
    <t>$80145</t>
  </si>
  <si>
    <t>$70873</t>
  </si>
  <si>
    <t>$48796</t>
  </si>
  <si>
    <t>$97310</t>
  </si>
  <si>
    <t>$65135</t>
  </si>
  <si>
    <t>$55707</t>
  </si>
  <si>
    <t>$63579</t>
  </si>
  <si>
    <t>$86422</t>
  </si>
  <si>
    <t>$72315</t>
  </si>
  <si>
    <t>$64619</t>
  </si>
  <si>
    <t>$56576</t>
  </si>
  <si>
    <t>$80440</t>
  </si>
  <si>
    <t>$57256</t>
  </si>
  <si>
    <t>$92144</t>
  </si>
  <si>
    <t>$72471</t>
  </si>
  <si>
    <t>$48934</t>
  </si>
  <si>
    <t>$81062</t>
  </si>
  <si>
    <t>$96079</t>
  </si>
  <si>
    <t>$60203</t>
  </si>
  <si>
    <t>$55630</t>
  </si>
  <si>
    <t>$73766</t>
  </si>
  <si>
    <t>$56839</t>
  </si>
  <si>
    <t>$45518</t>
  </si>
  <si>
    <t>$87117</t>
  </si>
  <si>
    <t>$57347</t>
  </si>
  <si>
    <t>$74016</t>
  </si>
  <si>
    <t>$62087</t>
  </si>
  <si>
    <t>$47275</t>
  </si>
  <si>
    <t>$60620</t>
  </si>
  <si>
    <t>$57484</t>
  </si>
  <si>
    <t>$96432</t>
  </si>
  <si>
    <t>$53380</t>
  </si>
  <si>
    <t>$85979</t>
  </si>
  <si>
    <t>$92596</t>
  </si>
  <si>
    <t>$50028</t>
  </si>
  <si>
    <t>$72246</t>
  </si>
  <si>
    <t>$68730</t>
  </si>
  <si>
    <t>$68643</t>
  </si>
  <si>
    <t>$35618</t>
  </si>
  <si>
    <t>$91858</t>
  </si>
  <si>
    <t>$69956</t>
  </si>
  <si>
    <t>$34040</t>
  </si>
  <si>
    <t>$28203</t>
  </si>
  <si>
    <t>$98991</t>
  </si>
  <si>
    <t>$83046</t>
  </si>
  <si>
    <t>$63899</t>
  </si>
  <si>
    <t>$63178</t>
  </si>
  <si>
    <t>$119448</t>
  </si>
  <si>
    <t>$47070</t>
  </si>
  <si>
    <t>$82464</t>
  </si>
  <si>
    <t>$64692</t>
  </si>
  <si>
    <t>$92541</t>
  </si>
  <si>
    <t>$50208</t>
  </si>
  <si>
    <t>$70526</t>
  </si>
  <si>
    <t>$47688</t>
  </si>
  <si>
    <t>$63464</t>
  </si>
  <si>
    <t>$60437</t>
  </si>
  <si>
    <t>$52546</t>
  </si>
  <si>
    <t>$65038</t>
  </si>
  <si>
    <t>$72566</t>
  </si>
  <si>
    <t>$57996</t>
  </si>
  <si>
    <t>$37132</t>
  </si>
  <si>
    <t>$78796</t>
  </si>
  <si>
    <t>$63244</t>
  </si>
  <si>
    <t>$38581</t>
  </si>
  <si>
    <t>$88245</t>
  </si>
  <si>
    <t>$83355</t>
  </si>
  <si>
    <t>$59894</t>
  </si>
  <si>
    <t>$44280</t>
  </si>
  <si>
    <t>$58598</t>
  </si>
  <si>
    <t>$68660</t>
  </si>
  <si>
    <t>$53193</t>
  </si>
  <si>
    <t>$77655</t>
  </si>
  <si>
    <t>$42079</t>
  </si>
  <si>
    <t>$51531</t>
  </si>
  <si>
    <t>$96008</t>
  </si>
  <si>
    <t>$45784</t>
  </si>
  <si>
    <t>$58783</t>
  </si>
  <si>
    <t>$43280</t>
  </si>
  <si>
    <t>$82643</t>
  </si>
  <si>
    <t>$76770</t>
  </si>
  <si>
    <t>$87452</t>
  </si>
  <si>
    <t>$57866</t>
  </si>
  <si>
    <t>$81976</t>
  </si>
  <si>
    <t>$59696</t>
  </si>
  <si>
    <t>$76035</t>
  </si>
  <si>
    <t>$70799</t>
  </si>
  <si>
    <t>$55570</t>
  </si>
  <si>
    <t>$116416</t>
  </si>
  <si>
    <t>$48112</t>
  </si>
  <si>
    <t>$78194</t>
  </si>
  <si>
    <t>$70160</t>
  </si>
  <si>
    <t>$68238</t>
  </si>
  <si>
    <t>$108363</t>
  </si>
  <si>
    <t>$69584</t>
  </si>
  <si>
    <t>$74203</t>
  </si>
  <si>
    <t>$87682</t>
  </si>
  <si>
    <t>$46280</t>
  </si>
  <si>
    <t>$68432</t>
  </si>
  <si>
    <t>$62670</t>
  </si>
  <si>
    <t>$91276</t>
  </si>
  <si>
    <t>$53917</t>
  </si>
  <si>
    <t>$104706</t>
  </si>
  <si>
    <t>$52136</t>
  </si>
  <si>
    <t>$71566</t>
  </si>
  <si>
    <t>$53620</t>
  </si>
  <si>
    <t>$48259</t>
  </si>
  <si>
    <t>$88217</t>
  </si>
  <si>
    <t>$52227</t>
  </si>
  <si>
    <t>$100557</t>
  </si>
  <si>
    <t>$75826</t>
  </si>
  <si>
    <t>$54389</t>
  </si>
  <si>
    <t>$83623</t>
  </si>
  <si>
    <t>$107741</t>
  </si>
  <si>
    <t>$65884</t>
  </si>
  <si>
    <t>$64132</t>
  </si>
  <si>
    <t>$65140</t>
  </si>
  <si>
    <t>$57466</t>
  </si>
  <si>
    <t>$91239</t>
  </si>
  <si>
    <t>$71916</t>
  </si>
  <si>
    <t>$84803</t>
  </si>
  <si>
    <t>$81765</t>
  </si>
  <si>
    <t>$64732</t>
  </si>
  <si>
    <t>$80044</t>
  </si>
  <si>
    <t>$57032</t>
  </si>
  <si>
    <t>$68188</t>
  </si>
  <si>
    <t>$50254</t>
  </si>
  <si>
    <t>$85549</t>
  </si>
  <si>
    <t>$60598</t>
  </si>
  <si>
    <t>$64435</t>
  </si>
  <si>
    <t>$35298</t>
  </si>
  <si>
    <t>$104521</t>
  </si>
  <si>
    <t>$89970</t>
  </si>
  <si>
    <t>$84002</t>
  </si>
  <si>
    <t>$75076</t>
  </si>
  <si>
    <t>$64634</t>
  </si>
  <si>
    <t>$41646</t>
  </si>
  <si>
    <t>$62902</t>
  </si>
  <si>
    <t>$60356</t>
  </si>
  <si>
    <t>$81383</t>
  </si>
  <si>
    <t>$45698</t>
  </si>
  <si>
    <t>$105847</t>
  </si>
  <si>
    <t>$54218</t>
  </si>
  <si>
    <t>$45225</t>
  </si>
  <si>
    <t>$127682</t>
  </si>
  <si>
    <t>$82109</t>
  </si>
  <si>
    <t>$74007</t>
  </si>
  <si>
    <t>$71113</t>
  </si>
  <si>
    <t>$61617</t>
  </si>
  <si>
    <t>$63806</t>
  </si>
  <si>
    <t>$59829</t>
  </si>
  <si>
    <t>$78173</t>
  </si>
  <si>
    <t>$65314</t>
  </si>
  <si>
    <t>$87729</t>
  </si>
  <si>
    <t>$43161</t>
  </si>
  <si>
    <t>$54737</t>
  </si>
  <si>
    <t>$82603</t>
  </si>
  <si>
    <t>$66332</t>
  </si>
  <si>
    <t>$74996</t>
  </si>
  <si>
    <t>$79480</t>
  </si>
  <si>
    <t>$49137</t>
  </si>
  <si>
    <t>$77038</t>
  </si>
  <si>
    <t>$76253</t>
  </si>
  <si>
    <t>$49374</t>
  </si>
  <si>
    <t>$89599</t>
  </si>
  <si>
    <t>$64691</t>
  </si>
  <si>
    <t>$54149</t>
  </si>
  <si>
    <t>$50226</t>
  </si>
  <si>
    <t>$85794</t>
  </si>
  <si>
    <t>$88564</t>
  </si>
  <si>
    <t>$88997</t>
  </si>
  <si>
    <t>$81660</t>
  </si>
  <si>
    <t>$58062</t>
  </si>
  <si>
    <t>$129788</t>
  </si>
  <si>
    <t>$44328</t>
  </si>
  <si>
    <t>$84911</t>
  </si>
  <si>
    <t>$56073</t>
  </si>
  <si>
    <t>$51907</t>
  </si>
  <si>
    <t>$69756</t>
  </si>
  <si>
    <t>$70675</t>
  </si>
  <si>
    <t>$51056</t>
  </si>
  <si>
    <t>$58406</t>
  </si>
  <si>
    <t>$61281</t>
  </si>
  <si>
    <t>$60617</t>
  </si>
  <si>
    <t>$88423</t>
  </si>
  <si>
    <t>$91885</t>
  </si>
  <si>
    <t>$37519</t>
  </si>
  <si>
    <t>$70371</t>
  </si>
  <si>
    <t>$30863</t>
  </si>
  <si>
    <t>$72069</t>
  </si>
  <si>
    <t>$74592</t>
  </si>
  <si>
    <t>$17355</t>
  </si>
  <si>
    <t>$65385</t>
  </si>
  <si>
    <t>$77475</t>
  </si>
  <si>
    <t>$73150</t>
  </si>
  <si>
    <t>$80155</t>
  </si>
  <si>
    <t>$32987</t>
  </si>
  <si>
    <t>$72363</t>
  </si>
  <si>
    <t>$35669</t>
  </si>
  <si>
    <t>$72463</t>
  </si>
  <si>
    <t>$72059</t>
  </si>
  <si>
    <t>$70319</t>
  </si>
  <si>
    <t>$80232</t>
  </si>
  <si>
    <t>$73666</t>
  </si>
  <si>
    <t>$59197</t>
  </si>
  <si>
    <t>$63515</t>
  </si>
  <si>
    <t>$112539</t>
  </si>
  <si>
    <t>$92829</t>
  </si>
  <si>
    <t>$66877</t>
  </si>
  <si>
    <t>$53284</t>
  </si>
  <si>
    <t>$80010</t>
  </si>
  <si>
    <t>$100206</t>
  </si>
  <si>
    <t>$69336</t>
  </si>
  <si>
    <t>$76673</t>
  </si>
  <si>
    <t>$111954</t>
  </si>
  <si>
    <t>$59946</t>
  </si>
  <si>
    <t>$73409</t>
  </si>
  <si>
    <t>$77168</t>
  </si>
  <si>
    <t>$63331</t>
  </si>
  <si>
    <t>$100491</t>
  </si>
  <si>
    <t>$63396</t>
  </si>
  <si>
    <t>$60380</t>
  </si>
  <si>
    <t>$64352</t>
  </si>
  <si>
    <t>$80008</t>
  </si>
  <si>
    <t>$56264</t>
  </si>
  <si>
    <t>$104716</t>
  </si>
  <si>
    <t>$80594</t>
  </si>
  <si>
    <t>$64804</t>
  </si>
  <si>
    <t>$81772</t>
  </si>
  <si>
    <t>$39043</t>
  </si>
  <si>
    <t>$95040</t>
  </si>
  <si>
    <t>$41558</t>
  </si>
  <si>
    <t>$97861</t>
  </si>
  <si>
    <t>$60967</t>
  </si>
  <si>
    <t>$73481</t>
  </si>
  <si>
    <t>$92059</t>
  </si>
  <si>
    <t>$85119</t>
  </si>
  <si>
    <t>$70252</t>
  </si>
  <si>
    <t>$78282</t>
  </si>
  <si>
    <t>$48203</t>
  </si>
  <si>
    <t>$88261</t>
  </si>
  <si>
    <t>$62876</t>
  </si>
  <si>
    <t>$53598</t>
  </si>
  <si>
    <t>$70138</t>
  </si>
  <si>
    <t>$81255</t>
  </si>
  <si>
    <t>$59351</t>
  </si>
  <si>
    <t>$69893</t>
  </si>
  <si>
    <t>$78905</t>
  </si>
  <si>
    <t>$82139</t>
  </si>
  <si>
    <t>$86795</t>
  </si>
  <si>
    <t>$56188</t>
  </si>
  <si>
    <t>$102014</t>
  </si>
  <si>
    <t>$70698</t>
  </si>
  <si>
    <t>$40990</t>
  </si>
  <si>
    <t>$69435</t>
  </si>
  <si>
    <t>$60714</t>
  </si>
  <si>
    <t>$44136</t>
  </si>
  <si>
    <t>$63844</t>
  </si>
  <si>
    <t>$30512</t>
  </si>
  <si>
    <t>$63614</t>
  </si>
  <si>
    <t>$57327</t>
  </si>
  <si>
    <t>$73353</t>
  </si>
  <si>
    <t>$67349</t>
  </si>
  <si>
    <t>$65448</t>
  </si>
  <si>
    <t>$61396</t>
  </si>
  <si>
    <t>$18721</t>
  </si>
  <si>
    <t>$91857</t>
  </si>
  <si>
    <t>$46906</t>
  </si>
  <si>
    <t>$78834</t>
  </si>
  <si>
    <t>$56988</t>
  </si>
  <si>
    <t>$69056</t>
  </si>
  <si>
    <t>$61254</t>
  </si>
  <si>
    <t>$63641</t>
  </si>
  <si>
    <t>$62880</t>
  </si>
  <si>
    <t>$66582</t>
  </si>
  <si>
    <t>$55075</t>
  </si>
  <si>
    <t>$79991</t>
  </si>
  <si>
    <t>$57718</t>
  </si>
  <si>
    <t>$87766</t>
  </si>
  <si>
    <t>$66758</t>
  </si>
  <si>
    <t>$76154</t>
  </si>
  <si>
    <t>$59137</t>
  </si>
  <si>
    <t>$47751</t>
  </si>
  <si>
    <t>$117541</t>
  </si>
  <si>
    <t>$60574</t>
  </si>
  <si>
    <t>$43319</t>
  </si>
  <si>
    <t>$66818</t>
  </si>
  <si>
    <t>$99816</t>
  </si>
  <si>
    <t>$41576</t>
  </si>
  <si>
    <t>$73159</t>
  </si>
  <si>
    <t>$69250</t>
  </si>
  <si>
    <t>$85146</t>
  </si>
  <si>
    <t>$47159</t>
  </si>
  <si>
    <t>$80437</t>
  </si>
  <si>
    <t>$89949</t>
  </si>
  <si>
    <t>$73002</t>
  </si>
  <si>
    <t>$114741</t>
  </si>
  <si>
    <t>$88579</t>
  </si>
  <si>
    <t>$81602</t>
  </si>
  <si>
    <t>$67725</t>
  </si>
  <si>
    <t>$102755</t>
  </si>
  <si>
    <t>$79681</t>
  </si>
  <si>
    <t>$33285</t>
  </si>
  <si>
    <t>$72140</t>
  </si>
  <si>
    <t>$62592</t>
  </si>
  <si>
    <t>$84154</t>
  </si>
  <si>
    <t>$89986</t>
  </si>
  <si>
    <t>$67210</t>
  </si>
  <si>
    <t>$61585</t>
  </si>
  <si>
    <t>$88429</t>
  </si>
  <si>
    <t>$58673</t>
  </si>
  <si>
    <t>$91187</t>
  </si>
  <si>
    <t>$54231</t>
  </si>
  <si>
    <t>$80084</t>
  </si>
  <si>
    <t>$56665</t>
  </si>
  <si>
    <t>$52844</t>
  </si>
  <si>
    <t>$123043</t>
  </si>
  <si>
    <t>$97533</t>
  </si>
  <si>
    <t>$75015</t>
  </si>
  <si>
    <t>$92497</t>
  </si>
  <si>
    <t>$93691</t>
  </si>
  <si>
    <t>$59128</t>
  </si>
  <si>
    <t>$43287</t>
  </si>
  <si>
    <t>$69916</t>
  </si>
  <si>
    <t>$74886</t>
  </si>
  <si>
    <t>$51432</t>
  </si>
  <si>
    <t>$115579</t>
  </si>
  <si>
    <t>$91464</t>
  </si>
  <si>
    <t>$72295</t>
  </si>
  <si>
    <t>$76821</t>
  </si>
  <si>
    <t>$55410</t>
  </si>
  <si>
    <t>$67073</t>
  </si>
  <si>
    <t>$123301</t>
  </si>
  <si>
    <t>$66747</t>
  </si>
  <si>
    <t>$71683</t>
  </si>
  <si>
    <t>$89641</t>
  </si>
  <si>
    <t>$74328</t>
  </si>
  <si>
    <t>$94078</t>
  </si>
  <si>
    <t>$92013</t>
  </si>
  <si>
    <t>$83063</t>
  </si>
  <si>
    <t>$60054</t>
  </si>
  <si>
    <t>$125345</t>
  </si>
  <si>
    <t>$67286</t>
  </si>
  <si>
    <t>$71590</t>
  </si>
  <si>
    <t>$28219</t>
  </si>
  <si>
    <t>$86130</t>
  </si>
  <si>
    <t>$73533</t>
  </si>
  <si>
    <t>$50308</t>
  </si>
  <si>
    <t>$65703</t>
  </si>
  <si>
    <t>$72047</t>
  </si>
  <si>
    <t>$44496</t>
  </si>
  <si>
    <t>$89113</t>
  </si>
  <si>
    <t>$73548</t>
  </si>
  <si>
    <t>$57972</t>
  </si>
  <si>
    <t>$55336</t>
  </si>
  <si>
    <t>$79109</t>
  </si>
  <si>
    <t>$72926</t>
  </si>
  <si>
    <t>$77423</t>
  </si>
  <si>
    <t>$91894</t>
  </si>
  <si>
    <t>$70619</t>
  </si>
  <si>
    <t>$89378</t>
  </si>
  <si>
    <t>$88343</t>
  </si>
  <si>
    <t>$80257</t>
  </si>
  <si>
    <t>$87842</t>
  </si>
  <si>
    <t>$100608</t>
  </si>
  <si>
    <t>$103049</t>
  </si>
  <si>
    <t>$82288</t>
  </si>
  <si>
    <t>$58911</t>
  </si>
  <si>
    <t>$78820</t>
  </si>
  <si>
    <t>$68372</t>
  </si>
  <si>
    <t>$73223</t>
  </si>
  <si>
    <t>$103133</t>
  </si>
  <si>
    <t>$77336</t>
  </si>
  <si>
    <t>$66106</t>
  </si>
  <si>
    <t>$81921</t>
  </si>
  <si>
    <t>$71401</t>
  </si>
  <si>
    <t>$89094</t>
  </si>
  <si>
    <t>$62060</t>
  </si>
  <si>
    <t>$71700</t>
  </si>
  <si>
    <t>$56283</t>
  </si>
  <si>
    <t>$49607</t>
  </si>
  <si>
    <t>$76262</t>
  </si>
  <si>
    <t>$62326</t>
  </si>
  <si>
    <t>$57657</t>
  </si>
  <si>
    <t>$87731</t>
  </si>
  <si>
    <t>$70798</t>
  </si>
  <si>
    <t>$87635</t>
  </si>
  <si>
    <t>$80375</t>
  </si>
  <si>
    <t>$93613</t>
  </si>
  <si>
    <t>$88328</t>
  </si>
  <si>
    <t>$86066</t>
  </si>
  <si>
    <t>$78848</t>
  </si>
  <si>
    <t>$62651</t>
  </si>
  <si>
    <t>$56616</t>
  </si>
  <si>
    <t>$80527</t>
  </si>
  <si>
    <t>$80982</t>
  </si>
  <si>
    <t>$29588</t>
  </si>
  <si>
    <t>$74999</t>
  </si>
  <si>
    <t>$23866</t>
  </si>
  <si>
    <t>$91758</t>
  </si>
  <si>
    <t>$77826</t>
  </si>
  <si>
    <t>$44634</t>
  </si>
  <si>
    <t>$95140</t>
  </si>
  <si>
    <t>$54356</t>
  </si>
  <si>
    <t>$80478</t>
  </si>
  <si>
    <t>$42663</t>
  </si>
  <si>
    <t>$75346</t>
  </si>
  <si>
    <t>$82602</t>
  </si>
  <si>
    <t>$54715</t>
  </si>
  <si>
    <t>$41433</t>
  </si>
  <si>
    <t>$65755</t>
  </si>
  <si>
    <t>$62141</t>
  </si>
  <si>
    <t>$64524</t>
  </si>
  <si>
    <t>$83013</t>
  </si>
  <si>
    <t>$45743</t>
  </si>
  <si>
    <t>$78435</t>
  </si>
  <si>
    <t>$55024</t>
  </si>
  <si>
    <t>$89676</t>
  </si>
  <si>
    <t>$96089</t>
  </si>
  <si>
    <t>$26733</t>
  </si>
  <si>
    <t>$77647</t>
  </si>
  <si>
    <t>$79811</t>
  </si>
  <si>
    <t>$68121</t>
  </si>
  <si>
    <t>$75022</t>
  </si>
  <si>
    <t>$67048</t>
  </si>
  <si>
    <t>$60969</t>
  </si>
  <si>
    <t>$78443</t>
  </si>
  <si>
    <t>$80462</t>
  </si>
  <si>
    <t>$78727</t>
  </si>
  <si>
    <t>$76700</t>
  </si>
  <si>
    <t>$33916</t>
  </si>
  <si>
    <t>$58664</t>
  </si>
  <si>
    <t>$103091</t>
  </si>
  <si>
    <t>$84251</t>
  </si>
  <si>
    <t>$91028</t>
  </si>
  <si>
    <t>$86323</t>
  </si>
  <si>
    <t>$68640</t>
  </si>
  <si>
    <t>$60228</t>
  </si>
  <si>
    <t>$102006</t>
  </si>
  <si>
    <t>$80161</t>
  </si>
  <si>
    <t>$102205</t>
  </si>
  <si>
    <t>$66514</t>
  </si>
  <si>
    <t>$56961</t>
  </si>
  <si>
    <t>$78319</t>
  </si>
  <si>
    <t>$76641</t>
  </si>
  <si>
    <t>$78765</t>
  </si>
  <si>
    <t>$94132</t>
  </si>
  <si>
    <t>$85394</t>
  </si>
  <si>
    <t>$63165</t>
  </si>
  <si>
    <t>$71377</t>
  </si>
  <si>
    <t>$72749</t>
  </si>
  <si>
    <t>$98999</t>
  </si>
  <si>
    <t>$84783</t>
  </si>
  <si>
    <t>$56646</t>
  </si>
  <si>
    <t>$104164</t>
  </si>
  <si>
    <t>$61826</t>
  </si>
  <si>
    <t>$78805</t>
  </si>
  <si>
    <t>$101140</t>
  </si>
  <si>
    <t>$115063</t>
  </si>
  <si>
    <t>$132529</t>
  </si>
  <si>
    <t>$75603</t>
  </si>
  <si>
    <t>$86669</t>
  </si>
  <si>
    <t>$60882</t>
  </si>
  <si>
    <t>$97463</t>
  </si>
  <si>
    <t>$95864</t>
  </si>
  <si>
    <t>$59575</t>
  </si>
  <si>
    <t>$109748</t>
  </si>
  <si>
    <t>$45936</t>
  </si>
  <si>
    <t>$96952</t>
  </si>
  <si>
    <t>$83150</t>
  </si>
  <si>
    <t>$89994</t>
  </si>
  <si>
    <t>$44340</t>
  </si>
  <si>
    <t>$83251</t>
  </si>
  <si>
    <t>$54804</t>
  </si>
  <si>
    <t>$60494</t>
  </si>
  <si>
    <t>$95912</t>
  </si>
  <si>
    <t>$55875</t>
  </si>
  <si>
    <t>$65924</t>
  </si>
  <si>
    <t>$88963</t>
  </si>
  <si>
    <t>$126480</t>
  </si>
  <si>
    <t>$59910</t>
  </si>
  <si>
    <t>$96746</t>
  </si>
  <si>
    <t>$67887</t>
  </si>
  <si>
    <t>$98900</t>
  </si>
  <si>
    <t>$84213</t>
  </si>
  <si>
    <t>$73466</t>
  </si>
  <si>
    <t>$69716</t>
  </si>
  <si>
    <t>$71585</t>
  </si>
  <si>
    <t>$82938</t>
  </si>
  <si>
    <t>$83732</t>
  </si>
  <si>
    <t>$91943</t>
  </si>
  <si>
    <t>$68374</t>
  </si>
  <si>
    <t>$90237</t>
  </si>
  <si>
    <t>$84962</t>
  </si>
  <si>
    <t>$86392</t>
  </si>
  <si>
    <t>$83925</t>
  </si>
  <si>
    <t>$55456</t>
  </si>
  <si>
    <t>$104812</t>
  </si>
  <si>
    <t>$107197</t>
  </si>
  <si>
    <t>$115790</t>
  </si>
  <si>
    <t>$59424</t>
  </si>
  <si>
    <t>$70206</t>
  </si>
  <si>
    <t>$105884</t>
  </si>
  <si>
    <t>$93496</t>
  </si>
  <si>
    <t>$76630</t>
  </si>
  <si>
    <t>$74620</t>
  </si>
  <si>
    <t>$64208</t>
  </si>
  <si>
    <t>$91034</t>
  </si>
  <si>
    <t>$84193</t>
  </si>
  <si>
    <t>$90360</t>
  </si>
  <si>
    <t>$56508</t>
  </si>
  <si>
    <t>$103923</t>
  </si>
  <si>
    <t>$77054</t>
  </si>
  <si>
    <t>$63361</t>
  </si>
  <si>
    <t>$83906</t>
  </si>
  <si>
    <t>$71150</t>
  </si>
  <si>
    <t>$102159</t>
  </si>
  <si>
    <t>$65253</t>
  </si>
  <si>
    <t>$98618</t>
  </si>
  <si>
    <t>$86769</t>
  </si>
  <si>
    <t>$109057</t>
  </si>
  <si>
    <t>$54473</t>
  </si>
  <si>
    <t>$103284</t>
  </si>
  <si>
    <t>$73091</t>
  </si>
  <si>
    <t>$62164</t>
  </si>
  <si>
    <t>$81681</t>
  </si>
  <si>
    <t>$79057</t>
  </si>
  <si>
    <t>$79503</t>
  </si>
  <si>
    <t>$126010</t>
  </si>
  <si>
    <t>$62767</t>
  </si>
  <si>
    <t>$84602</t>
  </si>
  <si>
    <t>$91846</t>
  </si>
  <si>
    <t>$74915</t>
  </si>
  <si>
    <t>$55953</t>
  </si>
  <si>
    <t>$807</t>
  </si>
  <si>
    <t>$79801</t>
  </si>
  <si>
    <t>$74690</t>
  </si>
  <si>
    <t>$45018</t>
  </si>
  <si>
    <t>$90004</t>
  </si>
  <si>
    <t>$29523</t>
  </si>
  <si>
    <t>$86868</t>
  </si>
  <si>
    <t>$77739</t>
  </si>
  <si>
    <t>$95111</t>
  </si>
  <si>
    <t>$71494</t>
  </si>
  <si>
    <t>$116602</t>
  </si>
  <si>
    <t>$91335</t>
  </si>
  <si>
    <t>$75862</t>
  </si>
  <si>
    <t>$114099</t>
  </si>
  <si>
    <t>$77953</t>
  </si>
  <si>
    <t>$41725</t>
  </si>
  <si>
    <t>$130606</t>
  </si>
  <si>
    <t>$92405</t>
  </si>
  <si>
    <t>$62491</t>
  </si>
  <si>
    <t>$89181</t>
  </si>
  <si>
    <t>$90937</t>
  </si>
  <si>
    <t>$90614</t>
  </si>
  <si>
    <t>$112741</t>
  </si>
  <si>
    <t>$107356</t>
  </si>
  <si>
    <t>$74654</t>
  </si>
  <si>
    <t>$69885</t>
  </si>
  <si>
    <t>$83636</t>
  </si>
  <si>
    <t>$93989</t>
  </si>
  <si>
    <t>$90588</t>
  </si>
  <si>
    <t>$77820</t>
  </si>
  <si>
    <t>$88095</t>
  </si>
  <si>
    <t>$88735</t>
  </si>
  <si>
    <t>$80995</t>
  </si>
  <si>
    <t>$93450</t>
  </si>
  <si>
    <t>$50768</t>
  </si>
  <si>
    <t>$102336</t>
  </si>
  <si>
    <t>$84874</t>
  </si>
  <si>
    <t>$57880</t>
  </si>
  <si>
    <t>$81315</t>
  </si>
  <si>
    <t>$106860</t>
  </si>
  <si>
    <t>$87258</t>
  </si>
  <si>
    <t>$72067</t>
  </si>
  <si>
    <t>$109025</t>
  </si>
  <si>
    <t>$67334</t>
  </si>
  <si>
    <t>$76590</t>
  </si>
  <si>
    <t>$58308</t>
  </si>
  <si>
    <t>$122762</t>
  </si>
  <si>
    <t>$89705</t>
  </si>
  <si>
    <t>$86397</t>
  </si>
  <si>
    <t>$100336</t>
  </si>
  <si>
    <t>$79536</t>
  </si>
  <si>
    <t>$83501</t>
  </si>
  <si>
    <t>$146568</t>
  </si>
  <si>
    <t>$101575</t>
  </si>
  <si>
    <t>$92794</t>
  </si>
  <si>
    <t>$99207</t>
  </si>
  <si>
    <t>$68698</t>
  </si>
  <si>
    <t>$120138</t>
  </si>
  <si>
    <t>$71975</t>
  </si>
  <si>
    <t>$128819</t>
  </si>
  <si>
    <t>$122689</t>
  </si>
  <si>
    <t>$100383</t>
  </si>
  <si>
    <t>$105390</t>
  </si>
  <si>
    <t>$64395</t>
  </si>
  <si>
    <t>$63832</t>
  </si>
  <si>
    <t>$86480</t>
  </si>
  <si>
    <t>$67936</t>
  </si>
  <si>
    <t>$102027</t>
  </si>
  <si>
    <t>$111731</t>
  </si>
  <si>
    <t>$61037</t>
  </si>
  <si>
    <t>$43102</t>
  </si>
  <si>
    <t>$62034</t>
  </si>
  <si>
    <t>$72213</t>
  </si>
  <si>
    <t>$82161</t>
  </si>
  <si>
    <t>$90462</t>
  </si>
  <si>
    <t>$86877</t>
  </si>
  <si>
    <t>$85958</t>
  </si>
  <si>
    <t>$40175</t>
  </si>
  <si>
    <t>$106720</t>
  </si>
  <si>
    <t>$84614</t>
  </si>
  <si>
    <t>$82582</t>
  </si>
  <si>
    <t>$105925</t>
  </si>
  <si>
    <t>$82761</t>
  </si>
  <si>
    <t>$70028</t>
  </si>
  <si>
    <t>$92444</t>
  </si>
  <si>
    <t>$92307</t>
  </si>
  <si>
    <t>$61833</t>
  </si>
  <si>
    <t>$90996</t>
  </si>
  <si>
    <t>$42843</t>
  </si>
  <si>
    <t>$94376</t>
  </si>
  <si>
    <t>$85153</t>
  </si>
  <si>
    <t>$79772</t>
  </si>
  <si>
    <t>$107893</t>
  </si>
  <si>
    <t>$95142</t>
  </si>
  <si>
    <t>$71395</t>
  </si>
  <si>
    <t>$88634</t>
  </si>
  <si>
    <t>$103788</t>
  </si>
  <si>
    <t>$67337</t>
  </si>
  <si>
    <t>$90551</t>
  </si>
  <si>
    <t>$85352</t>
  </si>
  <si>
    <t>$62727</t>
  </si>
  <si>
    <t>$102573</t>
  </si>
  <si>
    <t>$75649</t>
  </si>
  <si>
    <t>$66864</t>
  </si>
  <si>
    <t>$114333</t>
  </si>
  <si>
    <t>$94135</t>
  </si>
  <si>
    <t>$75129</t>
  </si>
  <si>
    <t>$71058</t>
  </si>
  <si>
    <t>$98034</t>
  </si>
  <si>
    <t>$93790</t>
  </si>
  <si>
    <t>$106117</t>
  </si>
  <si>
    <t>$93708</t>
  </si>
  <si>
    <t>$72185</t>
  </si>
  <si>
    <t>$103469</t>
  </si>
  <si>
    <t>$91411</t>
  </si>
  <si>
    <t>$70322</t>
  </si>
  <si>
    <t>$116554</t>
  </si>
  <si>
    <t>$86291</t>
  </si>
  <si>
    <t>$70248</t>
  </si>
  <si>
    <t>$87569</t>
  </si>
  <si>
    <t>$87408</t>
  </si>
  <si>
    <t>$59031</t>
  </si>
  <si>
    <t>$89512</t>
  </si>
  <si>
    <t>$71640</t>
  </si>
  <si>
    <t>$76784</t>
  </si>
  <si>
    <t>$105204</t>
  </si>
  <si>
    <t>$40872</t>
  </si>
  <si>
    <t>$89951</t>
  </si>
  <si>
    <t>$97132</t>
  </si>
  <si>
    <t>$73315</t>
  </si>
  <si>
    <t>$130496</t>
  </si>
  <si>
    <t>$58874</t>
  </si>
  <si>
    <t>$62318</t>
  </si>
  <si>
    <t>$110825</t>
  </si>
  <si>
    <t>$78254</t>
  </si>
  <si>
    <t>$77946</t>
  </si>
  <si>
    <t>$141416</t>
  </si>
  <si>
    <t>$111587</t>
  </si>
  <si>
    <t>$65977</t>
  </si>
  <si>
    <t>$69724</t>
  </si>
  <si>
    <t>$71419</t>
  </si>
  <si>
    <t>$90703</t>
  </si>
  <si>
    <t>$83908</t>
  </si>
  <si>
    <t>$84333</t>
  </si>
  <si>
    <t>$65720</t>
  </si>
  <si>
    <t>$104414</t>
  </si>
  <si>
    <t>$92967</t>
  </si>
  <si>
    <t>$40910</t>
  </si>
  <si>
    <t>$115931</t>
  </si>
  <si>
    <t>$75916</t>
  </si>
  <si>
    <t>$81870</t>
  </si>
  <si>
    <t>$84965</t>
  </si>
  <si>
    <t>$59984</t>
  </si>
  <si>
    <t>$90976</t>
  </si>
  <si>
    <t>$81088</t>
  </si>
  <si>
    <t>$130881</t>
  </si>
  <si>
    <t>$71959</t>
  </si>
  <si>
    <t>$64248</t>
  </si>
  <si>
    <t>$81277</t>
  </si>
  <si>
    <t>$89164</t>
  </si>
  <si>
    <t>$90215</t>
  </si>
  <si>
    <t>$77083</t>
  </si>
  <si>
    <t>$82549</t>
  </si>
  <si>
    <t>$77724</t>
  </si>
  <si>
    <t>$71220</t>
  </si>
  <si>
    <t>$80758</t>
  </si>
  <si>
    <t>$68028</t>
  </si>
  <si>
    <t>$109047</t>
  </si>
  <si>
    <t>$48262</t>
  </si>
  <si>
    <t>$105339</t>
  </si>
  <si>
    <t>$98912</t>
  </si>
  <si>
    <t>$67876</t>
  </si>
  <si>
    <t>$80224</t>
  </si>
  <si>
    <t>$97504</t>
  </si>
  <si>
    <t>$92132</t>
  </si>
  <si>
    <t>$83633</t>
  </si>
  <si>
    <t>$97851</t>
  </si>
  <si>
    <t>$77129</t>
  </si>
  <si>
    <t>$112214</t>
  </si>
  <si>
    <t>$92241</t>
  </si>
  <si>
    <t>$78959</t>
  </si>
  <si>
    <t>$89729</t>
  </si>
  <si>
    <t>$75735</t>
  </si>
  <si>
    <t>$94425</t>
  </si>
  <si>
    <t>$76121</t>
  </si>
  <si>
    <t>$86144</t>
  </si>
  <si>
    <t>$84714</t>
  </si>
  <si>
    <t>$184674</t>
  </si>
  <si>
    <t>$48781</t>
  </si>
  <si>
    <t>$65197</t>
  </si>
  <si>
    <t>$62360</t>
  </si>
  <si>
    <t>$60957</t>
  </si>
  <si>
    <t>$79570</t>
  </si>
  <si>
    <t>$48244</t>
  </si>
  <si>
    <t>$69853</t>
  </si>
  <si>
    <t>$57761</t>
  </si>
  <si>
    <t>$68280</t>
  </si>
  <si>
    <t>$76445</t>
  </si>
  <si>
    <t>$99290</t>
  </si>
  <si>
    <t>$77651</t>
  </si>
  <si>
    <t>$58237</t>
  </si>
  <si>
    <t>$89561</t>
  </si>
  <si>
    <t>$92507</t>
  </si>
  <si>
    <t>$83543</t>
  </si>
  <si>
    <t>$78852</t>
  </si>
  <si>
    <t>$98599</t>
  </si>
  <si>
    <t>$70506</t>
  </si>
  <si>
    <t>$55475</t>
  </si>
  <si>
    <t>$90329</t>
  </si>
  <si>
    <t>$56093</t>
  </si>
  <si>
    <t>$41082</t>
  </si>
  <si>
    <t>$111897</t>
  </si>
  <si>
    <t>$47423</t>
  </si>
  <si>
    <t>$48845</t>
  </si>
  <si>
    <t>$81054</t>
  </si>
  <si>
    <t>$85888</t>
  </si>
  <si>
    <t>$69933</t>
  </si>
  <si>
    <t>$81391</t>
  </si>
  <si>
    <t>$63281</t>
  </si>
  <si>
    <t>$128849</t>
  </si>
  <si>
    <t>$69227</t>
  </si>
  <si>
    <t>$104683</t>
  </si>
  <si>
    <t>$69285</t>
  </si>
  <si>
    <t>$80201</t>
  </si>
  <si>
    <t>$53234</t>
  </si>
  <si>
    <t>$95424</t>
  </si>
  <si>
    <t>$86843</t>
  </si>
  <si>
    <t>$88277</t>
  </si>
  <si>
    <t>$85609</t>
  </si>
  <si>
    <t>$85133</t>
  </si>
  <si>
    <t>$27506</t>
  </si>
  <si>
    <t>$88557</t>
  </si>
  <si>
    <t>$34692</t>
  </si>
  <si>
    <t>$76352</t>
  </si>
  <si>
    <t>$63643</t>
  </si>
  <si>
    <t>$82133</t>
  </si>
  <si>
    <t>$73069</t>
  </si>
  <si>
    <t>$119361</t>
  </si>
  <si>
    <t>$57228</t>
  </si>
  <si>
    <t>$80887</t>
  </si>
  <si>
    <t>$64138</t>
  </si>
  <si>
    <t>$48520</t>
  </si>
  <si>
    <t>$107002</t>
  </si>
  <si>
    <t>$74465</t>
  </si>
  <si>
    <t>$76156</t>
  </si>
  <si>
    <t>$82468</t>
  </si>
  <si>
    <t>$93434</t>
  </si>
  <si>
    <t>$85234</t>
  </si>
  <si>
    <t>$91983</t>
  </si>
  <si>
    <t>$76597</t>
  </si>
  <si>
    <t>$54962</t>
  </si>
  <si>
    <t>$75403</t>
  </si>
  <si>
    <t>$69588</t>
  </si>
  <si>
    <t>$62937</t>
  </si>
  <si>
    <t>$99062</t>
  </si>
  <si>
    <t>$69687</t>
  </si>
  <si>
    <t>$74622</t>
  </si>
  <si>
    <t>$106134</t>
  </si>
  <si>
    <t>$99656</t>
  </si>
  <si>
    <t>$78781</t>
  </si>
  <si>
    <t>$63992</t>
  </si>
  <si>
    <t>$105426</t>
  </si>
  <si>
    <t>$92693</t>
  </si>
  <si>
    <t>$89947</t>
  </si>
  <si>
    <t>$89706</t>
  </si>
  <si>
    <t>$59614</t>
  </si>
  <si>
    <t>$97719</t>
  </si>
  <si>
    <t>$91505</t>
  </si>
  <si>
    <t>$101433</t>
  </si>
  <si>
    <t>$51163</t>
  </si>
  <si>
    <t>$104227</t>
  </si>
  <si>
    <t>$80548</t>
  </si>
  <si>
    <t>$51861</t>
  </si>
  <si>
    <t>$64859</t>
  </si>
  <si>
    <t>$76788</t>
  </si>
  <si>
    <t>$61681</t>
  </si>
  <si>
    <t>$84809</t>
  </si>
  <si>
    <t>$76688</t>
  </si>
  <si>
    <t>$65403</t>
  </si>
  <si>
    <t>$70888</t>
  </si>
  <si>
    <t>$49177</t>
  </si>
  <si>
    <t>$91331</t>
  </si>
  <si>
    <t>$66506</t>
  </si>
  <si>
    <t>$67532</t>
  </si>
  <si>
    <t>$65411</t>
  </si>
  <si>
    <t>$46728</t>
  </si>
  <si>
    <t>$71131</t>
  </si>
  <si>
    <t>$80964</t>
  </si>
  <si>
    <t>$55613</t>
  </si>
  <si>
    <t>$94351</t>
  </si>
  <si>
    <t>$27050</t>
  </si>
  <si>
    <t>$73454</t>
  </si>
  <si>
    <t>$131232</t>
  </si>
  <si>
    <t>$68592</t>
  </si>
  <si>
    <t>$72080</t>
  </si>
  <si>
    <t>$105114</t>
  </si>
  <si>
    <t>$76277</t>
  </si>
  <si>
    <t>$80269</t>
  </si>
  <si>
    <t>$70255</t>
  </si>
  <si>
    <t>$85805</t>
  </si>
  <si>
    <t>$72401</t>
  </si>
  <si>
    <t>$93658</t>
  </si>
  <si>
    <t>$107531</t>
  </si>
  <si>
    <t>$91882</t>
  </si>
  <si>
    <t>$41817</t>
  </si>
  <si>
    <t>$81128</t>
  </si>
  <si>
    <t>$74914</t>
  </si>
  <si>
    <t>$67276</t>
  </si>
  <si>
    <t>$101428</t>
  </si>
  <si>
    <t>$76587</t>
  </si>
  <si>
    <t>$80204</t>
  </si>
  <si>
    <t>$76321</t>
  </si>
  <si>
    <t>$125714</t>
  </si>
  <si>
    <t>$72936</t>
  </si>
  <si>
    <t>$47971</t>
  </si>
  <si>
    <t>$85594</t>
  </si>
  <si>
    <t>$65539</t>
  </si>
  <si>
    <t>$87283</t>
  </si>
  <si>
    <t>$78755</t>
  </si>
  <si>
    <t>$67099</t>
  </si>
  <si>
    <t>$72601</t>
  </si>
  <si>
    <t>$66471</t>
  </si>
  <si>
    <t>$172059</t>
  </si>
  <si>
    <t>$132024</t>
  </si>
  <si>
    <t>$114515</t>
  </si>
  <si>
    <t>$96867</t>
  </si>
  <si>
    <t>$73603</t>
  </si>
  <si>
    <t>$71669</t>
  </si>
  <si>
    <t>$110129</t>
  </si>
  <si>
    <t>$72036</t>
  </si>
  <si>
    <t>$69138</t>
  </si>
  <si>
    <t>$85474</t>
  </si>
  <si>
    <t>$65710</t>
  </si>
  <si>
    <t>$129153</t>
  </si>
  <si>
    <t>$99954</t>
  </si>
  <si>
    <t>$78628</t>
  </si>
  <si>
    <t>$78313</t>
  </si>
  <si>
    <t>$84078</t>
  </si>
  <si>
    <t>$116115</t>
  </si>
  <si>
    <t>$107327</t>
  </si>
  <si>
    <t>$57809</t>
  </si>
  <si>
    <t>$86963</t>
  </si>
  <si>
    <t>$78055</t>
  </si>
  <si>
    <t>$92532</t>
  </si>
  <si>
    <t>$87623</t>
  </si>
  <si>
    <t>$78216</t>
  </si>
  <si>
    <t>$102663</t>
  </si>
  <si>
    <t>$101670</t>
  </si>
  <si>
    <t>$43604</t>
  </si>
  <si>
    <t>$83590</t>
  </si>
  <si>
    <t>$59526</t>
  </si>
  <si>
    <t>$86337</t>
  </si>
  <si>
    <t>$49668</t>
  </si>
  <si>
    <t>$43753</t>
  </si>
  <si>
    <t>$79084</t>
  </si>
  <si>
    <t>$91595</t>
  </si>
  <si>
    <t>$50730</t>
  </si>
  <si>
    <t>$49632</t>
  </si>
  <si>
    <t>$77330</t>
  </si>
  <si>
    <t>$79285</t>
  </si>
  <si>
    <t>$90059</t>
  </si>
  <si>
    <t>$123699</t>
  </si>
  <si>
    <t>$66078</t>
  </si>
  <si>
    <t>$78908</t>
  </si>
  <si>
    <t>$117799</t>
  </si>
  <si>
    <t>$92377</t>
  </si>
  <si>
    <t>$82101</t>
  </si>
  <si>
    <t>$67098</t>
  </si>
  <si>
    <t>$61861</t>
  </si>
  <si>
    <t>$79023</t>
  </si>
  <si>
    <t>$46382</t>
  </si>
  <si>
    <t>$83989</t>
  </si>
  <si>
    <t>$67722</t>
  </si>
  <si>
    <t>$68568</t>
  </si>
  <si>
    <t>$71573</t>
  </si>
  <si>
    <t>$82275</t>
  </si>
  <si>
    <t>$91228</t>
  </si>
  <si>
    <t>$82543</t>
  </si>
  <si>
    <t>$90336</t>
  </si>
  <si>
    <t>$96108</t>
  </si>
  <si>
    <t>$84642</t>
  </si>
  <si>
    <t>$122191</t>
  </si>
  <si>
    <t>$77699</t>
  </si>
  <si>
    <t>$80989</t>
  </si>
  <si>
    <t>$75262</t>
  </si>
  <si>
    <t>$101138</t>
  </si>
  <si>
    <t>$111666</t>
  </si>
  <si>
    <t>$70560</t>
  </si>
  <si>
    <t>$107510</t>
  </si>
  <si>
    <t>$67143</t>
  </si>
  <si>
    <t>$78492</t>
  </si>
  <si>
    <t>$102119</t>
  </si>
  <si>
    <t>$133513</t>
  </si>
  <si>
    <t>$70817</t>
  </si>
  <si>
    <t>$72285</t>
  </si>
  <si>
    <t>$79968</t>
  </si>
  <si>
    <t>$87355</t>
  </si>
  <si>
    <t>$90441</t>
  </si>
  <si>
    <t>$78428</t>
  </si>
  <si>
    <t>$90170</t>
  </si>
  <si>
    <t>$80416</t>
  </si>
  <si>
    <t>$91177</t>
  </si>
  <si>
    <t>$107477</t>
  </si>
  <si>
    <t>$93023</t>
  </si>
  <si>
    <t>$39589</t>
  </si>
  <si>
    <t>$86781</t>
  </si>
  <si>
    <t>$100510</t>
  </si>
  <si>
    <t>$70709</t>
  </si>
  <si>
    <t>$91218</t>
  </si>
  <si>
    <t>$92538</t>
  </si>
  <si>
    <t>$94365</t>
  </si>
  <si>
    <t>$83652</t>
  </si>
  <si>
    <t>$105080</t>
  </si>
  <si>
    <t>$105961</t>
  </si>
  <si>
    <t>$72688</t>
  </si>
  <si>
    <t>$83940</t>
  </si>
  <si>
    <t>$82956</t>
  </si>
  <si>
    <t>$97518</t>
  </si>
  <si>
    <t>$107884</t>
  </si>
  <si>
    <t>$80809</t>
  </si>
  <si>
    <t>$75189</t>
  </si>
  <si>
    <t>$158581</t>
  </si>
  <si>
    <t>$56112</t>
  </si>
  <si>
    <t>$135294</t>
  </si>
  <si>
    <t>$121442</t>
  </si>
  <si>
    <t>$119205</t>
  </si>
  <si>
    <t>$66542</t>
  </si>
  <si>
    <t>$73201</t>
  </si>
  <si>
    <t>$74936</t>
  </si>
  <si>
    <t>$78245</t>
  </si>
  <si>
    <t>$88818</t>
  </si>
  <si>
    <t>$59920</t>
  </si>
  <si>
    <t>$92990</t>
  </si>
  <si>
    <t>$85851</t>
  </si>
  <si>
    <t>$78942</t>
  </si>
  <si>
    <t>$60872</t>
  </si>
  <si>
    <t>$109100</t>
  </si>
  <si>
    <t>$92222</t>
  </si>
  <si>
    <t>$67597</t>
  </si>
  <si>
    <t>$78461</t>
  </si>
  <si>
    <t>$84904</t>
  </si>
  <si>
    <t>$87509</t>
  </si>
  <si>
    <t>$90646</t>
  </si>
  <si>
    <t>$85233</t>
  </si>
  <si>
    <t>$72953</t>
  </si>
  <si>
    <t>$92042</t>
  </si>
  <si>
    <t>$24727</t>
  </si>
  <si>
    <t>$127917</t>
  </si>
  <si>
    <t>$109919</t>
  </si>
  <si>
    <t>$79494</t>
  </si>
  <si>
    <t>$86778</t>
  </si>
  <si>
    <t>$83743</t>
  </si>
  <si>
    <t>$98190</t>
  </si>
  <si>
    <t>$65104</t>
  </si>
  <si>
    <t>$68412</t>
  </si>
  <si>
    <t>$110992</t>
  </si>
  <si>
    <t>$90477</t>
  </si>
  <si>
    <t>$42099</t>
  </si>
  <si>
    <t>$82106</t>
  </si>
  <si>
    <t>$92828</t>
  </si>
  <si>
    <t>$96007</t>
  </si>
  <si>
    <t>$78616</t>
  </si>
  <si>
    <t>$80381</t>
  </si>
  <si>
    <t>$69868</t>
  </si>
  <si>
    <t>$72026</t>
  </si>
  <si>
    <t>$80077</t>
  </si>
  <si>
    <t>$59470</t>
  </si>
  <si>
    <t>$74196</t>
  </si>
  <si>
    <t>$119396</t>
  </si>
  <si>
    <t>$87261</t>
  </si>
  <si>
    <t>$76478</t>
  </si>
  <si>
    <t>$82176</t>
  </si>
  <si>
    <t>$83257</t>
  </si>
  <si>
    <t>$61555</t>
  </si>
  <si>
    <t>$116931</t>
  </si>
  <si>
    <t>$70227</t>
  </si>
  <si>
    <t>$100077</t>
  </si>
  <si>
    <t>$107391</t>
  </si>
  <si>
    <t>$104433</t>
  </si>
  <si>
    <t>$93103</t>
  </si>
  <si>
    <t>$44466</t>
  </si>
  <si>
    <t>$154142</t>
  </si>
  <si>
    <t>$86997</t>
  </si>
  <si>
    <t>$103705</t>
  </si>
  <si>
    <t>$81100</t>
  </si>
  <si>
    <t>$113761</t>
  </si>
  <si>
    <t>$95889</t>
  </si>
  <si>
    <t>$71684</t>
  </si>
  <si>
    <t>$95263</t>
  </si>
  <si>
    <t>$77353</t>
  </si>
  <si>
    <t>$117177</t>
  </si>
  <si>
    <t>$104805</t>
  </si>
  <si>
    <t>$111381</t>
  </si>
  <si>
    <t>$65552</t>
  </si>
  <si>
    <t>$122728</t>
  </si>
  <si>
    <t>$89427</t>
  </si>
  <si>
    <t>$96139</t>
  </si>
  <si>
    <t>$89340</t>
  </si>
  <si>
    <t>$117047</t>
  </si>
  <si>
    <t>$97180</t>
  </si>
  <si>
    <t>$76361</t>
  </si>
  <si>
    <t>$56739</t>
  </si>
  <si>
    <t>$60672</t>
  </si>
  <si>
    <t>$101285</t>
  </si>
  <si>
    <t>$128130</t>
  </si>
  <si>
    <t>$57081</t>
  </si>
  <si>
    <t>$96728</t>
  </si>
  <si>
    <t>$108145</t>
  </si>
  <si>
    <t>$81695</t>
  </si>
  <si>
    <t>$117349</t>
  </si>
  <si>
    <t>$51131</t>
  </si>
  <si>
    <t>$55612</t>
  </si>
  <si>
    <t>$68172</t>
  </si>
  <si>
    <t>$80036</t>
  </si>
  <si>
    <t>$123349</t>
  </si>
  <si>
    <t>$63980</t>
  </si>
  <si>
    <t>$105387</t>
  </si>
  <si>
    <t>$149885</t>
  </si>
  <si>
    <t>$93453</t>
  </si>
  <si>
    <t>$80195</t>
  </si>
  <si>
    <t>$48090</t>
  </si>
  <si>
    <t>$86343</t>
  </si>
  <si>
    <t>$120391</t>
  </si>
  <si>
    <t>$75872</t>
  </si>
  <si>
    <t>$96251</t>
  </si>
  <si>
    <t>$92089</t>
  </si>
  <si>
    <t>$88893</t>
  </si>
  <si>
    <t>$72747</t>
  </si>
  <si>
    <t>$57003</t>
  </si>
  <si>
    <t>$44715</t>
  </si>
  <si>
    <t>$81558</t>
  </si>
  <si>
    <t>$69480</t>
  </si>
  <si>
    <t>$106520</t>
  </si>
  <si>
    <t>$116214</t>
  </si>
  <si>
    <t>$76338</t>
  </si>
  <si>
    <t>$76138</t>
  </si>
  <si>
    <t>$64659</t>
  </si>
  <si>
    <t>$185924</t>
  </si>
  <si>
    <t>$109228</t>
  </si>
  <si>
    <t>$91788</t>
  </si>
  <si>
    <t>$58978</t>
  </si>
  <si>
    <t>$114985</t>
  </si>
  <si>
    <t>$73839</t>
  </si>
  <si>
    <t>$57257</t>
  </si>
  <si>
    <t>$81377</t>
  </si>
  <si>
    <t>$97045</t>
  </si>
  <si>
    <t>$88952</t>
  </si>
  <si>
    <t>$67181</t>
  </si>
  <si>
    <t>$87876</t>
  </si>
  <si>
    <t>$77440</t>
  </si>
  <si>
    <t>$117808</t>
  </si>
  <si>
    <t>$117647</t>
  </si>
  <si>
    <t>$82332</t>
  </si>
  <si>
    <t>$95332</t>
  </si>
  <si>
    <t>$57813</t>
  </si>
  <si>
    <t>$89257</t>
  </si>
  <si>
    <t>$71883</t>
  </si>
  <si>
    <t>$81421</t>
  </si>
  <si>
    <t>$84523</t>
  </si>
  <si>
    <t>$74097</t>
  </si>
  <si>
    <t>$69592</t>
  </si>
  <si>
    <t>$76319</t>
  </si>
  <si>
    <t>$64033</t>
  </si>
  <si>
    <t>$106915</t>
  </si>
  <si>
    <t>$91462</t>
  </si>
  <si>
    <t>$35106</t>
  </si>
  <si>
    <t>$109574</t>
  </si>
  <si>
    <t>$81923</t>
  </si>
  <si>
    <t>$73232</t>
  </si>
  <si>
    <t>$79803</t>
  </si>
  <si>
    <t>$77106</t>
  </si>
  <si>
    <t>$77084</t>
  </si>
  <si>
    <t>$85668</t>
  </si>
  <si>
    <t>$116289</t>
  </si>
  <si>
    <t>$65098</t>
  </si>
  <si>
    <t>$76331</t>
  </si>
  <si>
    <t>$88978</t>
  </si>
  <si>
    <t>$85884</t>
  </si>
  <si>
    <t>$82955</t>
  </si>
  <si>
    <t>$71628</t>
  </si>
  <si>
    <t>$114503</t>
  </si>
  <si>
    <t>$82427</t>
  </si>
  <si>
    <t>$84798</t>
  </si>
  <si>
    <t>$60066</t>
  </si>
  <si>
    <t>$129652</t>
  </si>
  <si>
    <t>$101773</t>
  </si>
  <si>
    <t>$87686</t>
  </si>
  <si>
    <t>$80360</t>
  </si>
  <si>
    <t>$136520</t>
  </si>
  <si>
    <t>$99087</t>
  </si>
  <si>
    <t>$97173</t>
  </si>
  <si>
    <t>$86588</t>
  </si>
  <si>
    <t>$83200</t>
  </si>
  <si>
    <t>$51730</t>
  </si>
  <si>
    <t>$76993</t>
  </si>
  <si>
    <t>$58900</t>
  </si>
  <si>
    <t>$125770</t>
  </si>
  <si>
    <t>$35198</t>
  </si>
  <si>
    <t>$53704</t>
  </si>
  <si>
    <t>$55790</t>
  </si>
  <si>
    <t>$118612</t>
  </si>
  <si>
    <t>$78865</t>
  </si>
  <si>
    <t>$82110</t>
  </si>
  <si>
    <t>$73396</t>
  </si>
  <si>
    <t>$64719</t>
  </si>
  <si>
    <t>$82729</t>
  </si>
  <si>
    <t>$102559</t>
  </si>
  <si>
    <t>$69150</t>
  </si>
  <si>
    <t>$33759</t>
  </si>
  <si>
    <t>$103069</t>
  </si>
  <si>
    <t>$66977</t>
  </si>
  <si>
    <t>$42819</t>
  </si>
  <si>
    <t>$83854</t>
  </si>
  <si>
    <t>$88381</t>
  </si>
  <si>
    <t>$65259</t>
  </si>
  <si>
    <t>$74463</t>
  </si>
  <si>
    <t>$83492</t>
  </si>
  <si>
    <t>$81815</t>
  </si>
  <si>
    <t>$59066</t>
  </si>
  <si>
    <t>$59738</t>
  </si>
  <si>
    <t>$61497</t>
  </si>
  <si>
    <t>$88615</t>
  </si>
  <si>
    <t>$43261</t>
  </si>
  <si>
    <t>$68823</t>
  </si>
  <si>
    <t>$103497</t>
  </si>
  <si>
    <t>$73862</t>
  </si>
  <si>
    <t>$85568</t>
  </si>
  <si>
    <t>$93324</t>
  </si>
  <si>
    <t>$86399</t>
  </si>
  <si>
    <t>$81615</t>
  </si>
  <si>
    <t>$64253</t>
  </si>
  <si>
    <t>$62514</t>
  </si>
  <si>
    <t>$118681</t>
  </si>
  <si>
    <t>$104846</t>
  </si>
  <si>
    <t>$55282</t>
  </si>
  <si>
    <t>$84764</t>
  </si>
  <si>
    <t>$65894</t>
  </si>
  <si>
    <t>$82617</t>
  </si>
  <si>
    <t>$61738</t>
  </si>
  <si>
    <t>$88196</t>
  </si>
  <si>
    <t>$99956</t>
  </si>
  <si>
    <t>$72962</t>
  </si>
  <si>
    <t>$110017</t>
  </si>
  <si>
    <t>$43607</t>
  </si>
  <si>
    <t>$51326</t>
  </si>
  <si>
    <t>$117533</t>
  </si>
  <si>
    <t>$89205</t>
  </si>
  <si>
    <t>$48034</t>
  </si>
  <si>
    <t>$82066</t>
  </si>
  <si>
    <t>$83138</t>
  </si>
  <si>
    <t>$83248</t>
  </si>
  <si>
    <t>$91779</t>
  </si>
  <si>
    <t>$98095</t>
  </si>
  <si>
    <t>$81442</t>
  </si>
  <si>
    <t>$72235</t>
  </si>
  <si>
    <t>$85918</t>
  </si>
  <si>
    <t>$84328</t>
  </si>
  <si>
    <t>$89508</t>
  </si>
  <si>
    <t>$111107</t>
  </si>
  <si>
    <t>$85763</t>
  </si>
  <si>
    <t>$40110</t>
  </si>
  <si>
    <t>$101317</t>
  </si>
  <si>
    <t>$75701</t>
  </si>
  <si>
    <t>$73624</t>
  </si>
  <si>
    <t>$81247</t>
  </si>
  <si>
    <t>$74888</t>
  </si>
  <si>
    <t>$70082</t>
  </si>
  <si>
    <t>$71729</t>
  </si>
  <si>
    <t>$88655</t>
  </si>
  <si>
    <t>$88964</t>
  </si>
  <si>
    <t>$112750</t>
  </si>
  <si>
    <t>$87645</t>
  </si>
  <si>
    <t>$48226</t>
  </si>
  <si>
    <t>$83716</t>
  </si>
  <si>
    <t>$61954</t>
  </si>
  <si>
    <t>$69440</t>
  </si>
  <si>
    <t>$76835</t>
  </si>
  <si>
    <t>$76471</t>
  </si>
  <si>
    <t>$78989</t>
  </si>
  <si>
    <t>$76751</t>
  </si>
  <si>
    <t>$95462</t>
  </si>
  <si>
    <t>$66580</t>
  </si>
  <si>
    <t>$72841</t>
  </si>
  <si>
    <t>$99067</t>
  </si>
  <si>
    <t>$73608</t>
  </si>
  <si>
    <t>$69711</t>
  </si>
  <si>
    <t>$54671</t>
  </si>
  <si>
    <t>$135574</t>
  </si>
  <si>
    <t>$122161</t>
  </si>
  <si>
    <t>$93600</t>
  </si>
  <si>
    <t>$93782</t>
  </si>
  <si>
    <t>$82353</t>
  </si>
  <si>
    <t>$61137</t>
  </si>
  <si>
    <t>$82756</t>
  </si>
  <si>
    <t>$64941</t>
  </si>
  <si>
    <t>$66043</t>
  </si>
  <si>
    <t>$83876</t>
  </si>
  <si>
    <t>$76961</t>
  </si>
  <si>
    <t>$27454</t>
  </si>
  <si>
    <t>$107162</t>
  </si>
  <si>
    <t>$69148</t>
  </si>
  <si>
    <t>$47063</t>
  </si>
  <si>
    <t>$41952</t>
  </si>
  <si>
    <t>$94818</t>
  </si>
  <si>
    <t>$60904</t>
  </si>
  <si>
    <t>$73272</t>
  </si>
  <si>
    <t>$72328</t>
  </si>
  <si>
    <t>$89173</t>
  </si>
  <si>
    <t>$70151</t>
  </si>
  <si>
    <t>$90513</t>
  </si>
  <si>
    <t>$68547</t>
  </si>
  <si>
    <t>$79963</t>
  </si>
  <si>
    <t>$126841</t>
  </si>
  <si>
    <t>$103629</t>
  </si>
  <si>
    <t>$57767</t>
  </si>
  <si>
    <t>$125601</t>
  </si>
  <si>
    <t>$98645</t>
  </si>
  <si>
    <t>$99008</t>
  </si>
  <si>
    <t>$138310</t>
  </si>
  <si>
    <t>$69384</t>
  </si>
  <si>
    <t>$88311</t>
  </si>
  <si>
    <t>$78380</t>
  </si>
  <si>
    <t>$65475</t>
  </si>
  <si>
    <t>$73307</t>
  </si>
  <si>
    <t>$87835</t>
  </si>
  <si>
    <t>$102416</t>
  </si>
  <si>
    <t>$85252</t>
  </si>
  <si>
    <t>$88608</t>
  </si>
  <si>
    <t>$84955</t>
  </si>
  <si>
    <t>$80427</t>
  </si>
  <si>
    <t>$108774</t>
  </si>
  <si>
    <t>$62160</t>
  </si>
  <si>
    <t>$105874</t>
  </si>
  <si>
    <t>$58470</t>
  </si>
  <si>
    <t>$139356</t>
  </si>
  <si>
    <t>$111476</t>
  </si>
  <si>
    <t>$92598</t>
  </si>
  <si>
    <t>$55287</t>
  </si>
  <si>
    <t>$75431</t>
  </si>
  <si>
    <t>$84063</t>
  </si>
  <si>
    <t>$100388</t>
  </si>
  <si>
    <t>$85177</t>
  </si>
  <si>
    <t>$93904</t>
  </si>
  <si>
    <t>$67622</t>
  </si>
  <si>
    <t>$74510</t>
  </si>
  <si>
    <t>$85342</t>
  </si>
  <si>
    <t>$65100</t>
  </si>
  <si>
    <t>$60013</t>
  </si>
  <si>
    <t>$100311</t>
  </si>
  <si>
    <t>$70976</t>
  </si>
  <si>
    <t>$122030</t>
  </si>
  <si>
    <t>$65086</t>
  </si>
  <si>
    <t>$71256</t>
  </si>
  <si>
    <t>$74034</t>
  </si>
  <si>
    <t>$149020</t>
  </si>
  <si>
    <t>$23900</t>
  </si>
  <si>
    <t>$62258</t>
  </si>
  <si>
    <t>$18857</t>
  </si>
  <si>
    <t>$116402</t>
  </si>
  <si>
    <t>$104874</t>
  </si>
  <si>
    <t>$71523</t>
  </si>
  <si>
    <t>$64401</t>
  </si>
  <si>
    <t>$91387</t>
  </si>
  <si>
    <t>$75625</t>
  </si>
  <si>
    <t>$113459</t>
  </si>
  <si>
    <t>$78099</t>
  </si>
  <si>
    <t>$43515</t>
  </si>
  <si>
    <t>$111925</t>
  </si>
  <si>
    <t>$78499</t>
  </si>
  <si>
    <t>$156723</t>
  </si>
  <si>
    <t>$90234</t>
  </si>
  <si>
    <t>$74303</t>
  </si>
  <si>
    <t>$96779</t>
  </si>
  <si>
    <t>$94513</t>
  </si>
  <si>
    <t>$76720</t>
  </si>
  <si>
    <t>$85690</t>
  </si>
  <si>
    <t>$52974</t>
  </si>
  <si>
    <t>$72251</t>
  </si>
  <si>
    <t>$35682</t>
  </si>
  <si>
    <t>$76618</t>
  </si>
  <si>
    <t>$107904</t>
  </si>
  <si>
    <t>$78143</t>
  </si>
  <si>
    <t>$81945</t>
  </si>
  <si>
    <t>$116033</t>
  </si>
  <si>
    <t>$86113</t>
  </si>
  <si>
    <t>$65766</t>
  </si>
  <si>
    <t>$79938</t>
  </si>
  <si>
    <t>$63457</t>
  </si>
  <si>
    <t>$99897</t>
  </si>
  <si>
    <t>$76896</t>
  </si>
  <si>
    <t>$47964</t>
  </si>
  <si>
    <t>$100947</t>
  </si>
  <si>
    <t>$111173</t>
  </si>
  <si>
    <t>$92670</t>
  </si>
  <si>
    <t>$113843</t>
  </si>
  <si>
    <t>$74994</t>
  </si>
  <si>
    <t>$88930</t>
  </si>
  <si>
    <t>$65819</t>
  </si>
  <si>
    <t>$59507</t>
  </si>
  <si>
    <t>$108222</t>
  </si>
  <si>
    <t>$89251</t>
  </si>
  <si>
    <t>$90861</t>
  </si>
  <si>
    <t>$139678</t>
  </si>
  <si>
    <t>$109617</t>
  </si>
  <si>
    <t>$65338</t>
  </si>
  <si>
    <t>$63337</t>
  </si>
  <si>
    <t>$58056</t>
  </si>
  <si>
    <t>$89121</t>
  </si>
  <si>
    <t>$80295</t>
  </si>
  <si>
    <t>$136495</t>
  </si>
  <si>
    <t>$83831</t>
  </si>
  <si>
    <t>$135174</t>
  </si>
  <si>
    <t>$112432</t>
  </si>
  <si>
    <t>$99458</t>
  </si>
  <si>
    <t>$71493</t>
  </si>
  <si>
    <t>$111319</t>
  </si>
  <si>
    <t>$69432</t>
  </si>
  <si>
    <t>$57170</t>
  </si>
  <si>
    <t>$85658</t>
  </si>
  <si>
    <t>$60681</t>
  </si>
  <si>
    <t>$76629</t>
  </si>
  <si>
    <t>$100040</t>
  </si>
  <si>
    <t>$69486</t>
  </si>
  <si>
    <t>$123988</t>
  </si>
  <si>
    <t>$74182</t>
  </si>
  <si>
    <t>$50356</t>
  </si>
  <si>
    <t>$79274</t>
  </si>
  <si>
    <t>$69908</t>
  </si>
  <si>
    <t>$67900</t>
  </si>
  <si>
    <t>$61120</t>
  </si>
  <si>
    <t>$75372</t>
  </si>
  <si>
    <t>$57743</t>
  </si>
  <si>
    <t>$68018</t>
  </si>
  <si>
    <t>$90992</t>
  </si>
  <si>
    <t>$88946</t>
  </si>
  <si>
    <t>$79517</t>
  </si>
  <si>
    <t>$91225</t>
  </si>
  <si>
    <t>$73492</t>
  </si>
  <si>
    <t>$48363</t>
  </si>
  <si>
    <t>$57095</t>
  </si>
  <si>
    <t>$56815</t>
  </si>
  <si>
    <t>$85715</t>
  </si>
  <si>
    <t>$73218</t>
  </si>
  <si>
    <t>$111851</t>
  </si>
  <si>
    <t>$60337</t>
  </si>
  <si>
    <t>$41564</t>
  </si>
  <si>
    <t>$87213</t>
  </si>
  <si>
    <t>$81527</t>
  </si>
  <si>
    <t>$22078</t>
  </si>
  <si>
    <t>$67071</t>
  </si>
  <si>
    <t>$63889</t>
  </si>
  <si>
    <t>$58132</t>
  </si>
  <si>
    <t>$81030</t>
  </si>
  <si>
    <t>$88259</t>
  </si>
  <si>
    <t>$67431</t>
  </si>
  <si>
    <t>$68982</t>
  </si>
  <si>
    <t>$60440</t>
  </si>
  <si>
    <t>$53913</t>
  </si>
  <si>
    <t>$81624</t>
  </si>
  <si>
    <t>$50319</t>
  </si>
  <si>
    <t>$128011</t>
  </si>
  <si>
    <t>$89522</t>
  </si>
  <si>
    <t>$77332</t>
  </si>
  <si>
    <t>$111684</t>
  </si>
  <si>
    <t>$106301</t>
  </si>
  <si>
    <t>$65386</t>
  </si>
  <si>
    <t>$71017</t>
  </si>
  <si>
    <t>$111747</t>
  </si>
  <si>
    <t>$69788</t>
  </si>
  <si>
    <t>$82259</t>
  </si>
  <si>
    <t>$94030</t>
  </si>
  <si>
    <t>$85719</t>
  </si>
  <si>
    <t>$56828</t>
  </si>
  <si>
    <t>$87319</t>
  </si>
  <si>
    <t>$88529</t>
  </si>
  <si>
    <t>$106631</t>
  </si>
  <si>
    <t>$76874</t>
  </si>
  <si>
    <t>$98570</t>
  </si>
  <si>
    <t>$121212</t>
  </si>
  <si>
    <t>$89934</t>
  </si>
  <si>
    <t>$97761</t>
  </si>
  <si>
    <t>$80252</t>
  </si>
  <si>
    <t>$59782</t>
  </si>
  <si>
    <t>$111721</t>
  </si>
  <si>
    <t>$79061</t>
  </si>
  <si>
    <t>$48004</t>
  </si>
  <si>
    <t>$83945</t>
  </si>
  <si>
    <t>$83020</t>
  </si>
  <si>
    <t>$91005</t>
  </si>
  <si>
    <t>$102001</t>
  </si>
  <si>
    <t>$121003</t>
  </si>
  <si>
    <t>$91974</t>
  </si>
  <si>
    <t>$77222</t>
  </si>
  <si>
    <t>$128691</t>
  </si>
  <si>
    <t>$95620</t>
  </si>
  <si>
    <t>$80571</t>
  </si>
  <si>
    <t>$48023</t>
  </si>
  <si>
    <t>$123729</t>
  </si>
  <si>
    <t>$101921</t>
  </si>
  <si>
    <t>$116999</t>
  </si>
  <si>
    <t>$83504</t>
  </si>
  <si>
    <t>$87778</t>
  </si>
  <si>
    <t>$105167</t>
  </si>
  <si>
    <t>$109132</t>
  </si>
  <si>
    <t>$78553</t>
  </si>
  <si>
    <t>$79740</t>
  </si>
  <si>
    <t>$118053</t>
  </si>
  <si>
    <t>$36379</t>
  </si>
  <si>
    <t>$63895</t>
  </si>
  <si>
    <t>$79822</t>
  </si>
  <si>
    <t>$100202</t>
  </si>
  <si>
    <t>$68371</t>
  </si>
  <si>
    <t>$88788</t>
  </si>
  <si>
    <t>$77530</t>
  </si>
  <si>
    <t>$121849</t>
  </si>
  <si>
    <t>$48551</t>
  </si>
  <si>
    <t>$104273</t>
  </si>
  <si>
    <t>$106235</t>
  </si>
  <si>
    <t>$89076</t>
  </si>
  <si>
    <t>$86890</t>
  </si>
  <si>
    <t>$72432</t>
  </si>
  <si>
    <t>$98873</t>
  </si>
  <si>
    <t>$92654</t>
  </si>
  <si>
    <t>$84325</t>
  </si>
  <si>
    <t>$85061</t>
  </si>
  <si>
    <t>$78263</t>
  </si>
  <si>
    <t>$108564</t>
  </si>
  <si>
    <t>$98695</t>
  </si>
  <si>
    <t>$78011</t>
  </si>
  <si>
    <t>$59599</t>
  </si>
  <si>
    <t>$82137</t>
  </si>
  <si>
    <t>$100773</t>
  </si>
  <si>
    <t>$60180</t>
  </si>
  <si>
    <t>$73530</t>
  </si>
  <si>
    <t>$120756</t>
  </si>
  <si>
    <t>$126004</t>
  </si>
  <si>
    <t>$68988</t>
  </si>
  <si>
    <t>$126417</t>
  </si>
  <si>
    <t>$56650</t>
  </si>
  <si>
    <t>$66968</t>
  </si>
  <si>
    <t>$81540</t>
  </si>
  <si>
    <t>$103237</t>
  </si>
  <si>
    <t>$108327</t>
  </si>
  <si>
    <t>$143212</t>
  </si>
  <si>
    <t>$71324</t>
  </si>
  <si>
    <t>$71380</t>
  </si>
  <si>
    <t>$99932</t>
  </si>
  <si>
    <t>$68423</t>
  </si>
  <si>
    <t>$72742</t>
  </si>
  <si>
    <t>$47638</t>
  </si>
  <si>
    <t>$83205</t>
  </si>
  <si>
    <t>$111083</t>
  </si>
  <si>
    <t>$88191</t>
  </si>
  <si>
    <t>$82803</t>
  </si>
  <si>
    <t>$79178</t>
  </si>
  <si>
    <t>$90836</t>
  </si>
  <si>
    <t>$77576</t>
  </si>
  <si>
    <t>$148542</t>
  </si>
  <si>
    <t>$80137</t>
  </si>
  <si>
    <t>$131487</t>
  </si>
  <si>
    <t>$62434</t>
  </si>
  <si>
    <t>$153652</t>
  </si>
  <si>
    <t>$107573</t>
  </si>
  <si>
    <t>$79196</t>
  </si>
  <si>
    <t>$42751</t>
  </si>
  <si>
    <t>$117630</t>
  </si>
  <si>
    <t>$83081</t>
  </si>
  <si>
    <t>$118790</t>
  </si>
  <si>
    <t>$89580</t>
  </si>
  <si>
    <t>$87119</t>
  </si>
  <si>
    <t>$40941</t>
  </si>
  <si>
    <t>$37185</t>
  </si>
  <si>
    <t>$92332</t>
  </si>
  <si>
    <t>$86785</t>
  </si>
  <si>
    <t>$100084</t>
  </si>
  <si>
    <t>$61655</t>
  </si>
  <si>
    <t>$65040</t>
  </si>
  <si>
    <t>$105441</t>
  </si>
  <si>
    <t>$94123</t>
  </si>
  <si>
    <t>$58381</t>
  </si>
  <si>
    <t>$83265</t>
  </si>
  <si>
    <t>$101344</t>
  </si>
  <si>
    <t>$62675</t>
  </si>
  <si>
    <t>$55334</t>
  </si>
  <si>
    <t>$74758</t>
  </si>
  <si>
    <t>$86366</t>
  </si>
  <si>
    <t>$78338</t>
  </si>
  <si>
    <t>$79427</t>
  </si>
  <si>
    <t>$61696</t>
  </si>
  <si>
    <t>$60686</t>
  </si>
  <si>
    <t>$94340</t>
  </si>
  <si>
    <t>$110205</t>
  </si>
  <si>
    <t>$88545</t>
  </si>
  <si>
    <t>$65786</t>
  </si>
  <si>
    <t>$218207</t>
  </si>
  <si>
    <t>$131649</t>
  </si>
  <si>
    <t>$83598</t>
  </si>
  <si>
    <t>$87549</t>
  </si>
  <si>
    <t>$113190</t>
  </si>
  <si>
    <t>$117242</t>
  </si>
  <si>
    <t>$85339</t>
  </si>
  <si>
    <t>$61597</t>
  </si>
  <si>
    <t>$102437</t>
  </si>
  <si>
    <t>$55258</t>
  </si>
  <si>
    <t>$76118</t>
  </si>
  <si>
    <t>$64867</t>
  </si>
  <si>
    <t>$69258</t>
  </si>
  <si>
    <t>$76219</t>
  </si>
  <si>
    <t>$108814</t>
  </si>
  <si>
    <t>$80142</t>
  </si>
  <si>
    <t>$63326</t>
  </si>
  <si>
    <t>$92697</t>
  </si>
  <si>
    <t>$111330</t>
  </si>
  <si>
    <t>$73285</t>
  </si>
  <si>
    <t>$73792</t>
  </si>
  <si>
    <t>$111257</t>
  </si>
  <si>
    <t>$62891</t>
  </si>
  <si>
    <t>$74159</t>
  </si>
  <si>
    <t>$101541</t>
  </si>
  <si>
    <t>$76635</t>
  </si>
  <si>
    <t>$78083</t>
  </si>
  <si>
    <t>$91674</t>
  </si>
  <si>
    <t>$104370</t>
  </si>
  <si>
    <t>$74149</t>
  </si>
  <si>
    <t>$83559</t>
  </si>
  <si>
    <t>$126050</t>
  </si>
  <si>
    <t>$57056</t>
  </si>
  <si>
    <t>$87059</t>
  </si>
  <si>
    <t>$92513</t>
  </si>
  <si>
    <t>$75554</t>
  </si>
  <si>
    <t>$123009</t>
  </si>
  <si>
    <t>$96761</t>
  </si>
  <si>
    <t>$58730</t>
  </si>
  <si>
    <t>$97313</t>
  </si>
  <si>
    <t>$98955</t>
  </si>
  <si>
    <t>$67544</t>
  </si>
  <si>
    <t>$88461</t>
  </si>
  <si>
    <t>$105353</t>
  </si>
  <si>
    <t>$84609</t>
  </si>
  <si>
    <t>$72257</t>
  </si>
  <si>
    <t>$60206</t>
  </si>
  <si>
    <t>$91220</t>
  </si>
  <si>
    <t>$88019</t>
  </si>
  <si>
    <t>$83393</t>
  </si>
  <si>
    <t>$114202</t>
  </si>
  <si>
    <t>$73693</t>
  </si>
  <si>
    <t>$90516</t>
  </si>
  <si>
    <t>$83711</t>
  </si>
  <si>
    <t>$63908</t>
  </si>
  <si>
    <t>$87927</t>
  </si>
  <si>
    <t>$78751</t>
  </si>
  <si>
    <t>$51173</t>
  </si>
  <si>
    <t>$88526</t>
  </si>
  <si>
    <t>$96876</t>
  </si>
  <si>
    <t>$43116</t>
  </si>
  <si>
    <t>$128172</t>
  </si>
  <si>
    <t>$78868</t>
  </si>
  <si>
    <t>$72303</t>
  </si>
  <si>
    <t>$75662</t>
  </si>
  <si>
    <t>$69326</t>
  </si>
  <si>
    <t>$49220</t>
  </si>
  <si>
    <t>$23160</t>
  </si>
  <si>
    <t>$92472</t>
  </si>
  <si>
    <t>$75389</t>
  </si>
  <si>
    <t>$77101</t>
  </si>
  <si>
    <t>$102346</t>
  </si>
  <si>
    <t>$99598</t>
  </si>
  <si>
    <t>$50911</t>
  </si>
  <si>
    <t>$78726</t>
  </si>
  <si>
    <t>$118923</t>
  </si>
  <si>
    <t>$49929</t>
  </si>
  <si>
    <t>$100252</t>
  </si>
  <si>
    <t>$51120</t>
  </si>
  <si>
    <t>$80820</t>
  </si>
  <si>
    <t>$107462</t>
  </si>
  <si>
    <t>$55339</t>
  </si>
  <si>
    <t>$76308</t>
  </si>
  <si>
    <t>$57138</t>
  </si>
  <si>
    <t>$69412</t>
  </si>
  <si>
    <t>$62472</t>
  </si>
  <si>
    <t>$86010</t>
  </si>
  <si>
    <t>$98469</t>
  </si>
  <si>
    <t>$32977</t>
  </si>
  <si>
    <t>$59040</t>
  </si>
  <si>
    <t>$58013</t>
  </si>
  <si>
    <t>$73136</t>
  </si>
  <si>
    <t>$85222</t>
  </si>
  <si>
    <t>$66522</t>
  </si>
  <si>
    <t>$71226</t>
  </si>
  <si>
    <t>$88479</t>
  </si>
  <si>
    <t>$84366</t>
  </si>
  <si>
    <t>$69048</t>
  </si>
  <si>
    <t>$80072</t>
  </si>
  <si>
    <t>$65586</t>
  </si>
  <si>
    <t>$74093</t>
  </si>
  <si>
    <t>$91690</t>
  </si>
  <si>
    <t>$106590</t>
  </si>
  <si>
    <t>$67968</t>
  </si>
  <si>
    <t>$66881</t>
  </si>
  <si>
    <t>$86452</t>
  </si>
  <si>
    <t>$73228</t>
  </si>
  <si>
    <t>$58871</t>
  </si>
  <si>
    <t>$81480</t>
  </si>
  <si>
    <t>$71300</t>
  </si>
  <si>
    <t>$110945</t>
  </si>
  <si>
    <t>$86198</t>
  </si>
  <si>
    <t>$55745</t>
  </si>
  <si>
    <t>$92578</t>
  </si>
  <si>
    <t>$75053</t>
  </si>
  <si>
    <t>$73707</t>
  </si>
  <si>
    <t>$58098</t>
  </si>
  <si>
    <t>$89448</t>
  </si>
  <si>
    <t>$78565</t>
  </si>
  <si>
    <t>$75952</t>
  </si>
  <si>
    <t>$84244</t>
  </si>
  <si>
    <t>$76394</t>
  </si>
  <si>
    <t>$74901</t>
  </si>
  <si>
    <t>$96422</t>
  </si>
  <si>
    <t>$49311</t>
  </si>
  <si>
    <t>$77828</t>
  </si>
  <si>
    <t>$68442</t>
  </si>
  <si>
    <t>$73909</t>
  </si>
  <si>
    <t>$73508</t>
  </si>
  <si>
    <t>$64452</t>
  </si>
  <si>
    <t>$59834</t>
  </si>
  <si>
    <t>$65425</t>
  </si>
  <si>
    <t>$128151</t>
  </si>
  <si>
    <t>$95846</t>
  </si>
  <si>
    <t>$94100</t>
  </si>
  <si>
    <t>$61849</t>
  </si>
  <si>
    <t>$42725</t>
  </si>
  <si>
    <t>$71603</t>
  </si>
  <si>
    <t>$90062</t>
  </si>
  <si>
    <t>$58528</t>
  </si>
  <si>
    <t>$83135</t>
  </si>
  <si>
    <t>$101412</t>
  </si>
  <si>
    <t>$39636</t>
  </si>
  <si>
    <t>$62057</t>
  </si>
  <si>
    <t>$82108</t>
  </si>
  <si>
    <t>$46989</t>
  </si>
  <si>
    <t>$80551</t>
  </si>
  <si>
    <t>$54333</t>
  </si>
  <si>
    <t>$55530</t>
  </si>
  <si>
    <t>$72777</t>
  </si>
  <si>
    <t>$98529</t>
  </si>
  <si>
    <t>$94186</t>
  </si>
  <si>
    <t>$43956</t>
  </si>
  <si>
    <t>$50084</t>
  </si>
  <si>
    <t>$79692</t>
  </si>
  <si>
    <t>$69628</t>
  </si>
  <si>
    <t>$131859</t>
  </si>
  <si>
    <t>$72597</t>
  </si>
  <si>
    <t>$75325</t>
  </si>
  <si>
    <t>$86834</t>
  </si>
  <si>
    <t>$42338</t>
  </si>
  <si>
    <t>$68867</t>
  </si>
  <si>
    <t>$100301</t>
  </si>
  <si>
    <t>$106887</t>
  </si>
  <si>
    <t>$80235</t>
  </si>
  <si>
    <t>$85412</t>
  </si>
  <si>
    <t>$61360</t>
  </si>
  <si>
    <t>$97500</t>
  </si>
  <si>
    <t>$72198</t>
  </si>
  <si>
    <t>$126051</t>
  </si>
  <si>
    <t>$73613</t>
  </si>
  <si>
    <t>$76515</t>
  </si>
  <si>
    <t>$69093</t>
  </si>
  <si>
    <t>$105579</t>
  </si>
  <si>
    <t>$92093</t>
  </si>
  <si>
    <t>$63120</t>
  </si>
  <si>
    <t>$67952</t>
  </si>
  <si>
    <t>$114217</t>
  </si>
  <si>
    <t>$91905</t>
  </si>
  <si>
    <t>$80175</t>
  </si>
  <si>
    <t>$47261</t>
  </si>
  <si>
    <t>$90280</t>
  </si>
  <si>
    <t>$56140</t>
  </si>
  <si>
    <t>$74198</t>
  </si>
  <si>
    <t>$86443</t>
  </si>
  <si>
    <t>$76144</t>
  </si>
  <si>
    <t>$88243</t>
  </si>
  <si>
    <t>$92557</t>
  </si>
  <si>
    <t>$65482</t>
  </si>
  <si>
    <t>$29318</t>
  </si>
  <si>
    <t>$129920</t>
  </si>
  <si>
    <t>$75960</t>
  </si>
  <si>
    <t>$103322</t>
  </si>
  <si>
    <t>$72716</t>
  </si>
  <si>
    <t>$86567</t>
  </si>
  <si>
    <t>$91340</t>
  </si>
  <si>
    <t>$97312</t>
  </si>
  <si>
    <t>$54525</t>
  </si>
  <si>
    <t>$71046</t>
  </si>
  <si>
    <t>$94947</t>
  </si>
  <si>
    <t>$77060</t>
  </si>
  <si>
    <t>$80672</t>
  </si>
  <si>
    <t>$102811</t>
  </si>
  <si>
    <t>$80760</t>
  </si>
  <si>
    <t>$78782</t>
  </si>
  <si>
    <t>$83314</t>
  </si>
  <si>
    <t>$72118</t>
  </si>
  <si>
    <t>$69394</t>
  </si>
  <si>
    <t>$113209</t>
  </si>
  <si>
    <t>$77113</t>
  </si>
  <si>
    <t>$54878</t>
  </si>
  <si>
    <t>$101121</t>
  </si>
  <si>
    <t>$103188</t>
  </si>
  <si>
    <t>$81651</t>
  </si>
  <si>
    <t>$91759</t>
  </si>
  <si>
    <t>$45938</t>
  </si>
  <si>
    <t>$58287</t>
  </si>
  <si>
    <t>$53297</t>
  </si>
  <si>
    <t>$75009</t>
  </si>
  <si>
    <t>$55032</t>
  </si>
  <si>
    <t>$82046</t>
  </si>
  <si>
    <t>$121289</t>
  </si>
  <si>
    <t>$54517</t>
  </si>
  <si>
    <t>$103333</t>
  </si>
  <si>
    <t>$71751</t>
  </si>
  <si>
    <t>$60768</t>
  </si>
  <si>
    <t>$70890</t>
  </si>
  <si>
    <t>$72174</t>
  </si>
  <si>
    <t>$59069</t>
  </si>
  <si>
    <t>$77908</t>
  </si>
  <si>
    <t>$50346</t>
  </si>
  <si>
    <t>$66374</t>
  </si>
  <si>
    <t>$76795</t>
  </si>
  <si>
    <t>$24959</t>
  </si>
  <si>
    <t>$63660</t>
  </si>
  <si>
    <t>$68159</t>
  </si>
  <si>
    <t>$107515</t>
  </si>
  <si>
    <t>$78601</t>
  </si>
  <si>
    <t>$77299</t>
  </si>
  <si>
    <t>$77751</t>
  </si>
  <si>
    <t>$85269</t>
  </si>
  <si>
    <t>$94635</t>
  </si>
  <si>
    <t>$77405</t>
  </si>
  <si>
    <t>$111604</t>
  </si>
  <si>
    <t>$74919</t>
  </si>
  <si>
    <t>$73126</t>
  </si>
  <si>
    <t>$51050</t>
  </si>
  <si>
    <t>$92338</t>
  </si>
  <si>
    <t>$53117</t>
  </si>
  <si>
    <t>$54695</t>
  </si>
  <si>
    <t>$98225</t>
  </si>
  <si>
    <t>$80913</t>
  </si>
  <si>
    <t>$58686</t>
  </si>
  <si>
    <t>$95099</t>
  </si>
  <si>
    <t>$53268</t>
  </si>
  <si>
    <t>$104804</t>
  </si>
  <si>
    <t>$101527</t>
  </si>
  <si>
    <t>$145042</t>
  </si>
  <si>
    <t>$98421</t>
  </si>
  <si>
    <t>$89485</t>
  </si>
  <si>
    <t>$71511</t>
  </si>
  <si>
    <t>$76728</t>
  </si>
  <si>
    <t>$119870</t>
  </si>
  <si>
    <t>$93545</t>
  </si>
  <si>
    <t>$54036</t>
  </si>
  <si>
    <t>$41500</t>
  </si>
  <si>
    <t>$81393</t>
  </si>
  <si>
    <t>$79972</t>
  </si>
  <si>
    <t>$101767</t>
  </si>
  <si>
    <t>$73186</t>
  </si>
  <si>
    <t>$120195</t>
  </si>
  <si>
    <t>$77099</t>
  </si>
  <si>
    <t>$60551</t>
  </si>
  <si>
    <t>$67168</t>
  </si>
  <si>
    <t>$53639</t>
  </si>
  <si>
    <t>$57790</t>
  </si>
  <si>
    <t>$39419</t>
  </si>
  <si>
    <t>$93025</t>
  </si>
  <si>
    <t>$101823</t>
  </si>
  <si>
    <t>$88485</t>
  </si>
  <si>
    <t>$57948</t>
  </si>
  <si>
    <t>$77034</t>
  </si>
  <si>
    <t>$65244</t>
  </si>
  <si>
    <t>$77988</t>
  </si>
  <si>
    <t>$63803</t>
  </si>
  <si>
    <t>$76959</t>
  </si>
  <si>
    <t>$51346</t>
  </si>
  <si>
    <t>$68785</t>
  </si>
  <si>
    <t>$73669</t>
  </si>
  <si>
    <t>$52424</t>
  </si>
  <si>
    <t>$90030</t>
  </si>
  <si>
    <t>$80818</t>
  </si>
  <si>
    <t>$45258</t>
  </si>
  <si>
    <t>$99510</t>
  </si>
  <si>
    <t>$59304</t>
  </si>
  <si>
    <t>$79595</t>
  </si>
  <si>
    <t>$74151</t>
  </si>
  <si>
    <t>$80469</t>
  </si>
  <si>
    <t>$49753</t>
  </si>
  <si>
    <t>$64186</t>
  </si>
  <si>
    <t>$80214</t>
  </si>
  <si>
    <t>$115200</t>
  </si>
  <si>
    <t>$83653</t>
  </si>
  <si>
    <t>$58565</t>
  </si>
  <si>
    <t>$139832</t>
  </si>
  <si>
    <t>$73196</t>
  </si>
  <si>
    <t>$58417</t>
  </si>
  <si>
    <t>$100292</t>
  </si>
  <si>
    <t>$104872</t>
  </si>
  <si>
    <t>$57149</t>
  </si>
  <si>
    <t>$57369</t>
  </si>
  <si>
    <t>$65266</t>
  </si>
  <si>
    <t>$220168</t>
  </si>
  <si>
    <t>$177391</t>
  </si>
  <si>
    <t>$109620</t>
  </si>
  <si>
    <t>$120588</t>
  </si>
  <si>
    <t>$46423</t>
  </si>
  <si>
    <t>$58475</t>
  </si>
  <si>
    <t>$73234</t>
  </si>
  <si>
    <t>$50129</t>
  </si>
  <si>
    <t>$90248</t>
  </si>
  <si>
    <t>$124519</t>
  </si>
  <si>
    <t>$65106</t>
  </si>
  <si>
    <t>$107668</t>
  </si>
  <si>
    <t>$43911</t>
  </si>
  <si>
    <t>$72081</t>
  </si>
  <si>
    <t>$83334</t>
  </si>
  <si>
    <t>$50210</t>
  </si>
  <si>
    <t>$109702</t>
  </si>
  <si>
    <t>$55385</t>
  </si>
  <si>
    <t>$63023</t>
  </si>
  <si>
    <t>$52803</t>
  </si>
  <si>
    <t>$106641</t>
  </si>
  <si>
    <t>$73310</t>
  </si>
  <si>
    <t>$102151</t>
  </si>
  <si>
    <t>$44433</t>
  </si>
  <si>
    <t>$93006</t>
  </si>
  <si>
    <t>$77887</t>
  </si>
  <si>
    <t>$61663</t>
  </si>
  <si>
    <t>$87380</t>
  </si>
  <si>
    <t>$63781</t>
  </si>
  <si>
    <t>$80974</t>
  </si>
  <si>
    <t>$99300</t>
  </si>
  <si>
    <t>$57275</t>
  </si>
  <si>
    <t>$123109</t>
  </si>
  <si>
    <t>$109536</t>
  </si>
  <si>
    <t>$70679</t>
  </si>
  <si>
    <t>$31206</t>
  </si>
  <si>
    <t>$81026</t>
  </si>
  <si>
    <t>$91382</t>
  </si>
  <si>
    <t>$76567</t>
  </si>
  <si>
    <t>$99618</t>
  </si>
  <si>
    <t>$76091</t>
  </si>
  <si>
    <t>$75869</t>
  </si>
  <si>
    <t>$76094</t>
  </si>
  <si>
    <t>$109664</t>
  </si>
  <si>
    <t>$135126</t>
  </si>
  <si>
    <t>$120715</t>
  </si>
  <si>
    <t>$85181</t>
  </si>
  <si>
    <t>$71299</t>
  </si>
  <si>
    <t>$64118</t>
  </si>
  <si>
    <t>$102281</t>
  </si>
  <si>
    <t>$48973</t>
  </si>
  <si>
    <t>$75883</t>
  </si>
  <si>
    <t>$56051</t>
  </si>
  <si>
    <t>$101002</t>
  </si>
  <si>
    <t>$75602</t>
  </si>
  <si>
    <t>$62508</t>
  </si>
  <si>
    <t>$35609</t>
  </si>
  <si>
    <t>$50371</t>
  </si>
  <si>
    <t>$71444</t>
  </si>
  <si>
    <t>$29101</t>
  </si>
  <si>
    <t>$84487</t>
  </si>
  <si>
    <t>$41281</t>
  </si>
  <si>
    <t>$106513</t>
  </si>
  <si>
    <t>$49641</t>
  </si>
  <si>
    <t>$164426</t>
  </si>
  <si>
    <t>$104737</t>
  </si>
  <si>
    <t>$77620</t>
  </si>
  <si>
    <t>$122479</t>
  </si>
  <si>
    <t>$74842</t>
  </si>
  <si>
    <t>$59501</t>
  </si>
  <si>
    <t>$100378</t>
  </si>
  <si>
    <t>$86434</t>
  </si>
  <si>
    <t>$71054</t>
  </si>
  <si>
    <t>$70044</t>
  </si>
  <si>
    <t>$39232</t>
  </si>
  <si>
    <t>$120000</t>
  </si>
  <si>
    <t>$102103</t>
  </si>
  <si>
    <t>$96741</t>
  </si>
  <si>
    <t>$69579</t>
  </si>
  <si>
    <t>$68678</t>
  </si>
  <si>
    <t>$65309</t>
  </si>
  <si>
    <t>$71893</t>
  </si>
  <si>
    <t>$74266</t>
  </si>
  <si>
    <t>$40998</t>
  </si>
  <si>
    <t>$64462</t>
  </si>
  <si>
    <t>$77665</t>
  </si>
  <si>
    <t>$96931</t>
  </si>
  <si>
    <t>$43061</t>
  </si>
  <si>
    <t>$109309</t>
  </si>
  <si>
    <t>$85558</t>
  </si>
  <si>
    <t>$54897</t>
  </si>
  <si>
    <t>$107719</t>
  </si>
  <si>
    <t>$46653</t>
  </si>
  <si>
    <t>$61245</t>
  </si>
  <si>
    <t>$58450</t>
  </si>
  <si>
    <t>$69171</t>
  </si>
  <si>
    <t>$108782</t>
  </si>
  <si>
    <t>$46275</t>
  </si>
  <si>
    <t>$78095</t>
  </si>
  <si>
    <t>$80509</t>
  </si>
  <si>
    <t>$86476</t>
  </si>
  <si>
    <t>$87857</t>
  </si>
  <si>
    <t>$52570</t>
  </si>
  <si>
    <t>$70336</t>
  </si>
  <si>
    <t>$54869</t>
  </si>
  <si>
    <t>$57899</t>
  </si>
  <si>
    <t>$109179</t>
  </si>
  <si>
    <t>$73177</t>
  </si>
  <si>
    <t>$67122</t>
  </si>
  <si>
    <t>$76614</t>
  </si>
  <si>
    <t>$61825</t>
  </si>
  <si>
    <t>$100271</t>
  </si>
  <si>
    <t>$72029</t>
  </si>
  <si>
    <t>$82779</t>
  </si>
  <si>
    <t>$57610</t>
  </si>
  <si>
    <t>$122624</t>
  </si>
  <si>
    <t>$74766</t>
  </si>
  <si>
    <t>$83487</t>
  </si>
  <si>
    <t>$72666</t>
  </si>
  <si>
    <t>$66751</t>
  </si>
  <si>
    <t>$94478</t>
  </si>
  <si>
    <t>$58908</t>
  </si>
  <si>
    <t>$81183</t>
  </si>
  <si>
    <t>$39265</t>
  </si>
  <si>
    <t>$54850</t>
  </si>
  <si>
    <t>$61976</t>
  </si>
  <si>
    <t>$63327</t>
  </si>
  <si>
    <t>$58473</t>
  </si>
  <si>
    <t>$105753</t>
  </si>
  <si>
    <t>$77056</t>
  </si>
  <si>
    <t>$63479</t>
  </si>
  <si>
    <t>$82129</t>
  </si>
  <si>
    <t>$80042</t>
  </si>
  <si>
    <t>$38381</t>
  </si>
  <si>
    <t>$74174</t>
  </si>
  <si>
    <t>$37196</t>
  </si>
  <si>
    <t>$59784</t>
  </si>
  <si>
    <t>$50020</t>
  </si>
  <si>
    <t>$139216</t>
  </si>
  <si>
    <t>$65437</t>
  </si>
  <si>
    <t>$106098</t>
  </si>
  <si>
    <t>$84335</t>
  </si>
  <si>
    <t>$41527</t>
  </si>
  <si>
    <t>$20535</t>
  </si>
  <si>
    <t>$68487</t>
  </si>
  <si>
    <t>$78858</t>
  </si>
  <si>
    <t>$66159</t>
  </si>
  <si>
    <t>$76240</t>
  </si>
  <si>
    <t>$50433</t>
  </si>
  <si>
    <t>$19037</t>
  </si>
  <si>
    <t>$68902</t>
  </si>
  <si>
    <t>$52435</t>
  </si>
  <si>
    <t>$62116</t>
  </si>
  <si>
    <t>$97245</t>
  </si>
  <si>
    <t>$80053</t>
  </si>
  <si>
    <t>$45636</t>
  </si>
  <si>
    <t>$112693</t>
  </si>
  <si>
    <t>$77941</t>
  </si>
  <si>
    <t>$60814</t>
  </si>
  <si>
    <t>$-10625</t>
  </si>
  <si>
    <t>$63228</t>
  </si>
  <si>
    <t>$11260</t>
  </si>
  <si>
    <t>$72166</t>
  </si>
  <si>
    <t>$90349</t>
  </si>
  <si>
    <t>$71136</t>
  </si>
  <si>
    <t>$47960</t>
  </si>
  <si>
    <t>$58411</t>
  </si>
  <si>
    <t>$52860</t>
  </si>
  <si>
    <t>$81544</t>
  </si>
  <si>
    <t>$61561</t>
  </si>
  <si>
    <t>$115546</t>
  </si>
  <si>
    <t>$100111</t>
  </si>
  <si>
    <t>$86166</t>
  </si>
  <si>
    <t>$68694</t>
  </si>
  <si>
    <t>$82882</t>
  </si>
  <si>
    <t>$60696</t>
  </si>
  <si>
    <t>$79984</t>
  </si>
  <si>
    <t>$79521</t>
  </si>
  <si>
    <t>$73097</t>
  </si>
  <si>
    <t>$76266</t>
  </si>
  <si>
    <t>$58997</t>
  </si>
  <si>
    <t>$95932</t>
  </si>
  <si>
    <t>$71317</t>
  </si>
  <si>
    <t>$98359</t>
  </si>
  <si>
    <t>$83280</t>
  </si>
  <si>
    <t>$93859</t>
  </si>
  <si>
    <t>$50221</t>
  </si>
  <si>
    <t>$33785</t>
  </si>
  <si>
    <t>$48433</t>
  </si>
  <si>
    <t>$56712</t>
  </si>
  <si>
    <t>$84756</t>
  </si>
  <si>
    <t>$73572</t>
  </si>
  <si>
    <t>$98288</t>
  </si>
  <si>
    <t>$44259</t>
  </si>
  <si>
    <t>$165429</t>
  </si>
  <si>
    <t>$64165</t>
  </si>
  <si>
    <t>$83954</t>
  </si>
  <si>
    <t>$63399</t>
  </si>
  <si>
    <t>$87790</t>
  </si>
  <si>
    <t>$72542</t>
  </si>
  <si>
    <t>$104931</t>
  </si>
  <si>
    <t>$77182</t>
  </si>
  <si>
    <t>$58814</t>
  </si>
  <si>
    <t>$83581</t>
  </si>
  <si>
    <t>$69842</t>
  </si>
  <si>
    <t>$80935</t>
  </si>
  <si>
    <t>$92280</t>
  </si>
  <si>
    <t>$39037</t>
  </si>
  <si>
    <t>$74360</t>
  </si>
  <si>
    <t>$105311</t>
  </si>
  <si>
    <t>$69890</t>
  </si>
  <si>
    <t>$61056</t>
  </si>
  <si>
    <t>$69580</t>
  </si>
  <si>
    <t>$85305</t>
  </si>
  <si>
    <t>$59533</t>
  </si>
  <si>
    <t>$79282</t>
  </si>
  <si>
    <t>-100</t>
  </si>
  <si>
    <t>000</t>
  </si>
  <si>
    <t>097</t>
  </si>
  <si>
    <t>050</t>
  </si>
  <si>
    <t>084</t>
  </si>
  <si>
    <t>066</t>
  </si>
  <si>
    <t>094</t>
  </si>
  <si>
    <t>073</t>
  </si>
  <si>
    <t>068</t>
  </si>
  <si>
    <t>098</t>
  </si>
  <si>
    <t>092</t>
  </si>
  <si>
    <t>043</t>
  </si>
  <si>
    <t>071</t>
  </si>
  <si>
    <t>095</t>
  </si>
  <si>
    <t>078</t>
  </si>
  <si>
    <t>079</t>
  </si>
  <si>
    <t>087</t>
  </si>
  <si>
    <t>088</t>
  </si>
  <si>
    <t>086</t>
  </si>
  <si>
    <t>080</t>
  </si>
  <si>
    <t>090</t>
  </si>
  <si>
    <t>085</t>
  </si>
  <si>
    <t>058</t>
  </si>
  <si>
    <t>057</t>
  </si>
  <si>
    <t>091</t>
  </si>
  <si>
    <t>074</t>
  </si>
  <si>
    <t>082</t>
  </si>
  <si>
    <t>067</t>
  </si>
  <si>
    <t>070</t>
  </si>
  <si>
    <t>096</t>
  </si>
  <si>
    <t>089</t>
  </si>
  <si>
    <t>059</t>
  </si>
  <si>
    <t>081</t>
  </si>
  <si>
    <t>093</t>
  </si>
  <si>
    <t>065</t>
  </si>
  <si>
    <t>083</t>
  </si>
  <si>
    <t>064</t>
  </si>
  <si>
    <t>060</t>
  </si>
  <si>
    <t>047</t>
  </si>
  <si>
    <t>030</t>
  </si>
  <si>
    <t>075</t>
  </si>
  <si>
    <t>076</t>
  </si>
  <si>
    <t>033</t>
  </si>
  <si>
    <t>055</t>
  </si>
  <si>
    <t>-006</t>
  </si>
  <si>
    <t>024</t>
  </si>
  <si>
    <t>005</t>
  </si>
  <si>
    <t>025</t>
  </si>
  <si>
    <t>-005</t>
  </si>
  <si>
    <t>017</t>
  </si>
  <si>
    <t>056</t>
  </si>
  <si>
    <t>042</t>
  </si>
  <si>
    <t>-009</t>
  </si>
  <si>
    <t>041</t>
  </si>
  <si>
    <t>-038</t>
  </si>
  <si>
    <t>077</t>
  </si>
  <si>
    <t>063</t>
  </si>
  <si>
    <t>015</t>
  </si>
  <si>
    <t>-058</t>
  </si>
  <si>
    <t>-051</t>
  </si>
  <si>
    <t>069</t>
  </si>
  <si>
    <t>-200</t>
  </si>
  <si>
    <t>046</t>
  </si>
  <si>
    <t>013</t>
  </si>
  <si>
    <t>035</t>
  </si>
  <si>
    <t>014</t>
  </si>
  <si>
    <t>040</t>
  </si>
  <si>
    <t>053</t>
  </si>
  <si>
    <t>054</t>
  </si>
  <si>
    <t>051</t>
  </si>
  <si>
    <t>062</t>
  </si>
  <si>
    <t>052</t>
  </si>
  <si>
    <t>023</t>
  </si>
  <si>
    <t>-019</t>
  </si>
  <si>
    <t>045</t>
  </si>
  <si>
    <t>032</t>
  </si>
  <si>
    <t>061</t>
  </si>
  <si>
    <t>044</t>
  </si>
  <si>
    <t>072</t>
  </si>
  <si>
    <t>049</t>
  </si>
  <si>
    <t>-033</t>
  </si>
  <si>
    <t>039</t>
  </si>
  <si>
    <t>037</t>
  </si>
  <si>
    <t>048</t>
  </si>
  <si>
    <t>011</t>
  </si>
  <si>
    <t>-076</t>
  </si>
  <si>
    <t>-600</t>
  </si>
  <si>
    <t>-138</t>
  </si>
  <si>
    <t>099</t>
  </si>
  <si>
    <t>020</t>
  </si>
  <si>
    <t>000%</t>
  </si>
  <si>
    <t>922%</t>
  </si>
  <si>
    <t>939%</t>
  </si>
  <si>
    <t>780%</t>
  </si>
  <si>
    <t>837%</t>
  </si>
  <si>
    <t>1577%</t>
  </si>
  <si>
    <t>1429%</t>
  </si>
  <si>
    <t>1095%</t>
  </si>
  <si>
    <t>629%</t>
  </si>
  <si>
    <t>1046%</t>
  </si>
  <si>
    <t>652%</t>
  </si>
  <si>
    <t>819%</t>
  </si>
  <si>
    <t>888%</t>
  </si>
  <si>
    <t>481%</t>
  </si>
  <si>
    <t>1170%</t>
  </si>
  <si>
    <t>1068%</t>
  </si>
  <si>
    <t>998%</t>
  </si>
  <si>
    <t>1281%</t>
  </si>
  <si>
    <t>1094%</t>
  </si>
  <si>
    <t>601%</t>
  </si>
  <si>
    <t>907%</t>
  </si>
  <si>
    <t>676%</t>
  </si>
  <si>
    <t>576%</t>
  </si>
  <si>
    <t>1205%</t>
  </si>
  <si>
    <t>545%</t>
  </si>
  <si>
    <t>1111%</t>
  </si>
  <si>
    <t>1122%</t>
  </si>
  <si>
    <t>599%</t>
  </si>
  <si>
    <t>474%</t>
  </si>
  <si>
    <t>1040%</t>
  </si>
  <si>
    <t>679%</t>
  </si>
  <si>
    <t>612%</t>
  </si>
  <si>
    <t>1298%</t>
  </si>
  <si>
    <t>1389%</t>
  </si>
  <si>
    <t>1213%</t>
  </si>
  <si>
    <t>1190%</t>
  </si>
  <si>
    <t>746%</t>
  </si>
  <si>
    <t>487%</t>
  </si>
  <si>
    <t>623%</t>
  </si>
  <si>
    <t>480%</t>
  </si>
  <si>
    <t>783%</t>
  </si>
  <si>
    <t>1154%</t>
  </si>
  <si>
    <t>920%</t>
  </si>
  <si>
    <t>1143%</t>
  </si>
  <si>
    <t>934%</t>
  </si>
  <si>
    <t>444%</t>
  </si>
  <si>
    <t>1140%</t>
  </si>
  <si>
    <t>787%</t>
  </si>
  <si>
    <t>508%</t>
  </si>
  <si>
    <t>1087%</t>
  </si>
  <si>
    <t>845%</t>
  </si>
  <si>
    <t>1161%</t>
  </si>
  <si>
    <t>671%</t>
  </si>
  <si>
    <t>885%</t>
  </si>
  <si>
    <t>550%</t>
  </si>
  <si>
    <t>667%</t>
  </si>
  <si>
    <t>556%</t>
  </si>
  <si>
    <t>622%</t>
  </si>
  <si>
    <t>1136%</t>
  </si>
  <si>
    <t>1391%</t>
  </si>
  <si>
    <t>1345%</t>
  </si>
  <si>
    <t>1102%</t>
  </si>
  <si>
    <t>824%</t>
  </si>
  <si>
    <t>753%</t>
  </si>
  <si>
    <t>769%</t>
  </si>
  <si>
    <t>702%</t>
  </si>
  <si>
    <t>1227%</t>
  </si>
  <si>
    <t>957%</t>
  </si>
  <si>
    <t>701%</t>
  </si>
  <si>
    <t>951%</t>
  </si>
  <si>
    <t>424%</t>
  </si>
  <si>
    <t>1293%</t>
  </si>
  <si>
    <t>625%</t>
  </si>
  <si>
    <t>588%</t>
  </si>
  <si>
    <t>1282%</t>
  </si>
  <si>
    <t>1044%</t>
  </si>
  <si>
    <t>1254%</t>
  </si>
  <si>
    <t>1101%</t>
  </si>
  <si>
    <t>710%</t>
  </si>
  <si>
    <t>730%</t>
  </si>
  <si>
    <t>844%</t>
  </si>
  <si>
    <t>1504%</t>
  </si>
  <si>
    <t>1400%</t>
  </si>
  <si>
    <t>867%</t>
  </si>
  <si>
    <t>700%</t>
  </si>
  <si>
    <t>1174%</t>
  </si>
  <si>
    <t>616%</t>
  </si>
  <si>
    <t>899%</t>
  </si>
  <si>
    <t>685%</t>
  </si>
  <si>
    <t>1018%</t>
  </si>
  <si>
    <t>902%</t>
  </si>
  <si>
    <t>1351%</t>
  </si>
  <si>
    <t>731%</t>
  </si>
  <si>
    <t>1089%</t>
  </si>
  <si>
    <t>628%</t>
  </si>
  <si>
    <t>443%</t>
  </si>
  <si>
    <t>829%</t>
  </si>
  <si>
    <t>529%</t>
  </si>
  <si>
    <t>450%</t>
  </si>
  <si>
    <t>1126%</t>
  </si>
  <si>
    <t>1566%</t>
  </si>
  <si>
    <t>690%</t>
  </si>
  <si>
    <t>963%</t>
  </si>
  <si>
    <t>738%</t>
  </si>
  <si>
    <t>969%</t>
  </si>
  <si>
    <t>743%</t>
  </si>
  <si>
    <t>820%</t>
  </si>
  <si>
    <t>933%</t>
  </si>
  <si>
    <t>707%</t>
  </si>
  <si>
    <t>465%</t>
  </si>
  <si>
    <t>745%</t>
  </si>
  <si>
    <t>615%</t>
  </si>
  <si>
    <t>367%</t>
  </si>
  <si>
    <t>391%</t>
  </si>
  <si>
    <t>856%</t>
  </si>
  <si>
    <t>1119%</t>
  </si>
  <si>
    <t>828%</t>
  </si>
  <si>
    <t>781%</t>
  </si>
  <si>
    <t>619%</t>
  </si>
  <si>
    <t>725%</t>
  </si>
  <si>
    <t>767%</t>
  </si>
  <si>
    <t>303%</t>
  </si>
  <si>
    <t>1438%</t>
  </si>
  <si>
    <t>1073%</t>
  </si>
  <si>
    <t>796%</t>
  </si>
  <si>
    <t>896%</t>
  </si>
  <si>
    <t>721%</t>
  </si>
  <si>
    <t>941%</t>
  </si>
  <si>
    <t>632%</t>
  </si>
  <si>
    <t>408%</t>
  </si>
  <si>
    <t>568%</t>
  </si>
  <si>
    <t>857%</t>
  </si>
  <si>
    <t>803%</t>
  </si>
  <si>
    <t>558%</t>
  </si>
  <si>
    <t>782%</t>
  </si>
  <si>
    <t>720%</t>
  </si>
  <si>
    <t>464%</t>
  </si>
  <si>
    <t>1413%</t>
  </si>
  <si>
    <t>1328%</t>
  </si>
  <si>
    <t>1321%</t>
  </si>
  <si>
    <t>1091%</t>
  </si>
  <si>
    <t>825%</t>
  </si>
  <si>
    <t>511%</t>
  </si>
  <si>
    <t>1062%</t>
  </si>
  <si>
    <t>663%</t>
  </si>
  <si>
    <t>979%</t>
  </si>
  <si>
    <t>788%</t>
  </si>
  <si>
    <t>800%</t>
  </si>
  <si>
    <t>853%</t>
  </si>
  <si>
    <t>705%</t>
  </si>
  <si>
    <t>566%</t>
  </si>
  <si>
    <t>496%</t>
  </si>
  <si>
    <t>332%</t>
  </si>
  <si>
    <t>808%</t>
  </si>
  <si>
    <t>747%</t>
  </si>
  <si>
    <t>831%</t>
  </si>
  <si>
    <t>559%</t>
  </si>
  <si>
    <t>349%</t>
  </si>
  <si>
    <t>890%</t>
  </si>
  <si>
    <t>581%</t>
  </si>
  <si>
    <t>905%</t>
  </si>
  <si>
    <t>596%</t>
  </si>
  <si>
    <t>952%</t>
  </si>
  <si>
    <t>1000%</t>
  </si>
  <si>
    <t>643%</t>
  </si>
  <si>
    <t>821%</t>
  </si>
  <si>
    <t>418%</t>
  </si>
  <si>
    <t>570%</t>
  </si>
  <si>
    <t>759%</t>
  </si>
  <si>
    <t>637%</t>
  </si>
  <si>
    <t>923%</t>
  </si>
  <si>
    <t>1036%</t>
  </si>
  <si>
    <t>750%</t>
  </si>
  <si>
    <t>884%</t>
  </si>
  <si>
    <t>893%</t>
  </si>
  <si>
    <t>429%</t>
  </si>
  <si>
    <t>1117%</t>
  </si>
  <si>
    <t>1308%</t>
  </si>
  <si>
    <t>561%</t>
  </si>
  <si>
    <t>997%</t>
  </si>
  <si>
    <t>646%</t>
  </si>
  <si>
    <t>661%</t>
  </si>
  <si>
    <t>519%</t>
  </si>
  <si>
    <t>1176%</t>
  </si>
  <si>
    <t>1210%</t>
  </si>
  <si>
    <t>751%</t>
  </si>
  <si>
    <t>909%</t>
  </si>
  <si>
    <t>405%</t>
  </si>
  <si>
    <t>528%</t>
  </si>
  <si>
    <t>439%</t>
  </si>
  <si>
    <t>1088%</t>
  </si>
  <si>
    <t>654%</t>
  </si>
  <si>
    <t>411%</t>
  </si>
  <si>
    <t>734%</t>
  </si>
  <si>
    <t>483%</t>
  </si>
  <si>
    <t>675%</t>
  </si>
  <si>
    <t>983%</t>
  </si>
  <si>
    <t>563%</t>
  </si>
  <si>
    <t>636%</t>
  </si>
  <si>
    <t>806%</t>
  </si>
  <si>
    <t>473%</t>
  </si>
  <si>
    <t>945%</t>
  </si>
  <si>
    <t>414%</t>
  </si>
  <si>
    <t>538%</t>
  </si>
  <si>
    <t>1160%</t>
  </si>
  <si>
    <t>764%</t>
  </si>
  <si>
    <t>673%</t>
  </si>
  <si>
    <t>706%</t>
  </si>
  <si>
    <t>560%</t>
  </si>
  <si>
    <t>639%</t>
  </si>
  <si>
    <t>669%</t>
  </si>
  <si>
    <t>1092%</t>
  </si>
  <si>
    <t>1250%</t>
  </si>
  <si>
    <t>722%</t>
  </si>
  <si>
    <t>757%</t>
  </si>
  <si>
    <t>605%</t>
  </si>
  <si>
    <t>401%</t>
  </si>
  <si>
    <t>649%</t>
  </si>
  <si>
    <t>397%</t>
  </si>
  <si>
    <t>484%</t>
  </si>
  <si>
    <t>627%</t>
  </si>
  <si>
    <t>736%</t>
  </si>
  <si>
    <t>1010%</t>
  </si>
  <si>
    <t>574%</t>
  </si>
  <si>
    <t>1028%</t>
  </si>
  <si>
    <t>990%</t>
  </si>
  <si>
    <t>1054%</t>
  </si>
  <si>
    <t>1273%</t>
  </si>
  <si>
    <t>1237%</t>
  </si>
  <si>
    <t>590%</t>
  </si>
  <si>
    <t>1103%</t>
  </si>
  <si>
    <t>514%</t>
  </si>
  <si>
    <t>744%</t>
  </si>
  <si>
    <t>1947%</t>
  </si>
  <si>
    <t>1159%</t>
  </si>
  <si>
    <t>1166%</t>
  </si>
  <si>
    <t>1222%</t>
  </si>
  <si>
    <t>795%</t>
  </si>
  <si>
    <t>347%</t>
  </si>
  <si>
    <t>739%</t>
  </si>
  <si>
    <t>333%</t>
  </si>
  <si>
    <t>1169%</t>
  </si>
  <si>
    <t>882%</t>
  </si>
  <si>
    <t>691%</t>
  </si>
  <si>
    <t>714%</t>
  </si>
  <si>
    <t>1024%</t>
  </si>
  <si>
    <t>839%</t>
  </si>
  <si>
    <t>982%</t>
  </si>
  <si>
    <t>1078%</t>
  </si>
  <si>
    <t>866%</t>
  </si>
  <si>
    <t>789%</t>
  </si>
  <si>
    <t>1158%</t>
  </si>
  <si>
    <t>794%</t>
  </si>
  <si>
    <t>1142%</t>
  </si>
  <si>
    <t>861%</t>
  </si>
  <si>
    <t>614%</t>
  </si>
  <si>
    <t>695%</t>
  </si>
  <si>
    <t>717%</t>
  </si>
  <si>
    <t>1226%</t>
  </si>
  <si>
    <t>1027%</t>
  </si>
  <si>
    <t>874%</t>
  </si>
  <si>
    <t>977%</t>
  </si>
  <si>
    <t>1069%</t>
  </si>
  <si>
    <t>433%</t>
  </si>
  <si>
    <t>662%</t>
  </si>
  <si>
    <t>1152%</t>
  </si>
  <si>
    <t>1185%</t>
  </si>
  <si>
    <t>852%</t>
  </si>
  <si>
    <t>1050%</t>
  </si>
  <si>
    <t>642%</t>
  </si>
  <si>
    <t>1872%</t>
  </si>
  <si>
    <t>914%</t>
  </si>
  <si>
    <t>1324%</t>
  </si>
  <si>
    <t>900%</t>
  </si>
  <si>
    <t>656%</t>
  </si>
  <si>
    <t>516%</t>
  </si>
  <si>
    <t>527%</t>
  </si>
  <si>
    <t>878%</t>
  </si>
  <si>
    <t>790%</t>
  </si>
  <si>
    <t>719%</t>
  </si>
  <si>
    <t>713%</t>
  </si>
  <si>
    <t>1012%</t>
  </si>
  <si>
    <t>555%</t>
  </si>
  <si>
    <t>539%</t>
  </si>
  <si>
    <t>535%</t>
  </si>
  <si>
    <t>881%</t>
  </si>
  <si>
    <t>815%</t>
  </si>
  <si>
    <t>1048%</t>
  </si>
  <si>
    <t>912%</t>
  </si>
  <si>
    <t>306%</t>
  </si>
  <si>
    <t>356%</t>
  </si>
  <si>
    <t>410%</t>
  </si>
  <si>
    <t>1195%</t>
  </si>
  <si>
    <t>638%</t>
  </si>
  <si>
    <t>571%</t>
  </si>
  <si>
    <t>602%</t>
  </si>
  <si>
    <t>569%</t>
  </si>
  <si>
    <t>965%</t>
  </si>
  <si>
    <t>549%</t>
  </si>
  <si>
    <t>521%</t>
  </si>
  <si>
    <t>955%</t>
  </si>
  <si>
    <t>640%</t>
  </si>
  <si>
    <t>611%</t>
  </si>
  <si>
    <t>412%</t>
  </si>
  <si>
    <t>630%</t>
  </si>
  <si>
    <t>774%</t>
  </si>
  <si>
    <t>735%</t>
  </si>
  <si>
    <t>586%</t>
  </si>
  <si>
    <t>849%</t>
  </si>
  <si>
    <t>978%</t>
  </si>
  <si>
    <t>537%</t>
  </si>
  <si>
    <t>544%</t>
  </si>
  <si>
    <t>462%</t>
  </si>
  <si>
    <t>500%</t>
  </si>
  <si>
    <t>427%</t>
  </si>
  <si>
    <t>811%</t>
  </si>
  <si>
    <t>1020%</t>
  </si>
  <si>
    <t>373%</t>
  </si>
  <si>
    <t>597%</t>
  </si>
  <si>
    <t>197%</t>
  </si>
  <si>
    <t>1121%</t>
  </si>
  <si>
    <t>541%</t>
  </si>
  <si>
    <t>816%</t>
  </si>
  <si>
    <t>525%</t>
  </si>
  <si>
    <t>741%</t>
  </si>
  <si>
    <t>522%</t>
  </si>
  <si>
    <t>785%</t>
  </si>
  <si>
    <t>253%</t>
  </si>
  <si>
    <t>677%</t>
  </si>
  <si>
    <t>485%</t>
  </si>
  <si>
    <t>799%</t>
  </si>
  <si>
    <t>766%</t>
  </si>
  <si>
    <t>449%</t>
  </si>
  <si>
    <t>293%</t>
  </si>
  <si>
    <t>460%</t>
  </si>
  <si>
    <t>609%</t>
  </si>
  <si>
    <t>765%</t>
  </si>
  <si>
    <t>451%</t>
  </si>
  <si>
    <t>621%</t>
  </si>
  <si>
    <t>234%</t>
  </si>
  <si>
    <t>903%</t>
  </si>
  <si>
    <t>1633%</t>
  </si>
  <si>
    <t>607%</t>
  </si>
  <si>
    <t>870%</t>
  </si>
  <si>
    <t>684%</t>
  </si>
  <si>
    <t>171%</t>
  </si>
  <si>
    <t>362%</t>
  </si>
  <si>
    <t>919%</t>
  </si>
  <si>
    <t>631%</t>
  </si>
  <si>
    <t>426%</t>
  </si>
  <si>
    <t>328%</t>
  </si>
  <si>
    <t>678%</t>
  </si>
  <si>
    <t>361%</t>
  </si>
  <si>
    <t>822%</t>
  </si>
  <si>
    <t>2466%</t>
  </si>
  <si>
    <t>723%</t>
  </si>
  <si>
    <t>1348%</t>
  </si>
  <si>
    <t>312%</t>
  </si>
  <si>
    <t>660%</t>
  </si>
  <si>
    <t>441%</t>
  </si>
  <si>
    <t>1006%</t>
  </si>
  <si>
    <t>245%</t>
  </si>
  <si>
    <t>554%</t>
  </si>
  <si>
    <t>384%</t>
  </si>
  <si>
    <t>407%</t>
  </si>
  <si>
    <t>466%</t>
  </si>
  <si>
    <t>862%</t>
  </si>
  <si>
    <t>131%</t>
  </si>
  <si>
    <t>430%</t>
  </si>
  <si>
    <t>447%</t>
  </si>
  <si>
    <t>833%</t>
  </si>
  <si>
    <t>948%</t>
  </si>
  <si>
    <t>742%</t>
  </si>
  <si>
    <t>827%</t>
  </si>
  <si>
    <t>302%</t>
  </si>
  <si>
    <t>871%</t>
  </si>
  <si>
    <t>212%</t>
  </si>
  <si>
    <t>242%</t>
  </si>
  <si>
    <t>337%</t>
  </si>
  <si>
    <t>606%</t>
  </si>
  <si>
    <t>784%</t>
  </si>
  <si>
    <t>359%</t>
  </si>
  <si>
    <t>448%</t>
  </si>
  <si>
    <t>711%</t>
  </si>
  <si>
    <t>1022%</t>
  </si>
  <si>
    <t>486%</t>
  </si>
  <si>
    <t>1157%</t>
  </si>
  <si>
    <t>1064%</t>
  </si>
  <si>
    <t>689%</t>
  </si>
  <si>
    <t>1163%</t>
  </si>
  <si>
    <t>918%</t>
  </si>
  <si>
    <t>1419%</t>
  </si>
  <si>
    <t>1071%</t>
  </si>
  <si>
    <t>1508%</t>
  </si>
  <si>
    <t>1674%</t>
  </si>
  <si>
    <t>818%</t>
  </si>
  <si>
    <t>976%</t>
  </si>
  <si>
    <t>1487%</t>
  </si>
  <si>
    <t>1246%</t>
  </si>
  <si>
    <t>1016%</t>
  </si>
  <si>
    <t>949%</t>
  </si>
  <si>
    <t>1294%</t>
  </si>
  <si>
    <t>802%</t>
  </si>
  <si>
    <t>1291%</t>
  </si>
  <si>
    <t>1290%</t>
  </si>
  <si>
    <t>1128%</t>
  </si>
  <si>
    <t>917%</t>
  </si>
  <si>
    <t>964%</t>
  </si>
  <si>
    <t>1507%</t>
  </si>
  <si>
    <t>1360%</t>
  </si>
  <si>
    <t>1183%</t>
  </si>
  <si>
    <t>880%</t>
  </si>
  <si>
    <t>1238%</t>
  </si>
  <si>
    <t>959%</t>
  </si>
  <si>
    <t>760%</t>
  </si>
  <si>
    <t>1188%</t>
  </si>
  <si>
    <t>946%</t>
  </si>
  <si>
    <t>1033%</t>
  </si>
  <si>
    <t>1255%</t>
  </si>
  <si>
    <t>809%</t>
  </si>
  <si>
    <t>1480%</t>
  </si>
  <si>
    <t>1058%</t>
  </si>
  <si>
    <t>1415%</t>
  </si>
  <si>
    <t>1590%</t>
  </si>
  <si>
    <t>1491%</t>
  </si>
  <si>
    <t>1280%</t>
  </si>
  <si>
    <t>797%</t>
  </si>
  <si>
    <t>860%</t>
  </si>
  <si>
    <t>898%</t>
  </si>
  <si>
    <t>1818%</t>
  </si>
  <si>
    <t>1442%</t>
  </si>
  <si>
    <t>1412%</t>
  </si>
  <si>
    <t>841%</t>
  </si>
  <si>
    <t>1454%</t>
  </si>
  <si>
    <t>877%</t>
  </si>
  <si>
    <t>1736%</t>
  </si>
  <si>
    <t>1485%</t>
  </si>
  <si>
    <t>1835%</t>
  </si>
  <si>
    <t>1739%</t>
  </si>
  <si>
    <t>1270%</t>
  </si>
  <si>
    <t>1236%</t>
  </si>
  <si>
    <t>1330%</t>
  </si>
  <si>
    <t>1206%</t>
  </si>
  <si>
    <t>1327%</t>
  </si>
  <si>
    <t>1032%</t>
  </si>
  <si>
    <t>892%</t>
  </si>
  <si>
    <t>1333%</t>
  </si>
  <si>
    <t>771%</t>
  </si>
  <si>
    <t>851%</t>
  </si>
  <si>
    <t>1086%</t>
  </si>
  <si>
    <t>863%</t>
  </si>
  <si>
    <t>696%</t>
  </si>
  <si>
    <t>2201%</t>
  </si>
  <si>
    <t>2061%</t>
  </si>
  <si>
    <t>1486%</t>
  </si>
  <si>
    <t>1194%</t>
  </si>
  <si>
    <t>1004%</t>
  </si>
  <si>
    <t>398%</t>
  </si>
  <si>
    <t>938%</t>
  </si>
  <si>
    <t>1535%</t>
  </si>
  <si>
    <t>1326%</t>
  </si>
  <si>
    <t>1065%</t>
  </si>
  <si>
    <t>1397%</t>
  </si>
  <si>
    <t>763%</t>
  </si>
  <si>
    <t>1155%</t>
  </si>
  <si>
    <t>915%</t>
  </si>
  <si>
    <t>2145%</t>
  </si>
  <si>
    <t>1588%</t>
  </si>
  <si>
    <t>1340%</t>
  </si>
  <si>
    <t>913%</t>
  </si>
  <si>
    <t>1129%</t>
  </si>
  <si>
    <t>1318%</t>
  </si>
  <si>
    <t>1911%</t>
  </si>
  <si>
    <t>1209%</t>
  </si>
  <si>
    <t>1406%</t>
  </si>
  <si>
    <t>1313%</t>
  </si>
  <si>
    <t>991%</t>
  </si>
  <si>
    <t>1215%</t>
  </si>
  <si>
    <t>843%</t>
  </si>
  <si>
    <t>1144%</t>
  </si>
  <si>
    <t>1733%</t>
  </si>
  <si>
    <t>1039%</t>
  </si>
  <si>
    <t>1703%</t>
  </si>
  <si>
    <t>1228%</t>
  </si>
  <si>
    <t>1179%</t>
  </si>
  <si>
    <t>1196%</t>
  </si>
  <si>
    <t>859%</t>
  </si>
  <si>
    <t>526%</t>
  </si>
  <si>
    <t>1350%</t>
  </si>
  <si>
    <t>1266%</t>
  </si>
  <si>
    <t>1537%</t>
  </si>
  <si>
    <t>1342%</t>
  </si>
  <si>
    <t>626%</t>
  </si>
  <si>
    <t>1180%</t>
  </si>
  <si>
    <t>1034%</t>
  </si>
  <si>
    <t>279%</t>
  </si>
  <si>
    <t>295%</t>
  </si>
  <si>
    <t>1047%</t>
  </si>
  <si>
    <t>755%</t>
  </si>
  <si>
    <t>887%</t>
  </si>
  <si>
    <t>331%</t>
  </si>
  <si>
    <t>363%</t>
  </si>
  <si>
    <t>598%</t>
  </si>
  <si>
    <t>1041%</t>
  </si>
  <si>
    <t>145%</t>
  </si>
  <si>
    <t>718%</t>
  </si>
  <si>
    <t>382%</t>
  </si>
  <si>
    <t>478%</t>
  </si>
  <si>
    <t>438%</t>
  </si>
  <si>
    <t>655%</t>
  </si>
  <si>
    <t>341%</t>
  </si>
  <si>
    <t>1135%</t>
  </si>
  <si>
    <t>1038%</t>
  </si>
  <si>
    <t>1107%</t>
  </si>
  <si>
    <t>1187%</t>
  </si>
  <si>
    <t>194%</t>
  </si>
  <si>
    <t>618%</t>
  </si>
  <si>
    <t>1463%</t>
  </si>
  <si>
    <t>1057%</t>
  </si>
  <si>
    <t>968%</t>
  </si>
  <si>
    <t>854%</t>
  </si>
  <si>
    <t>415%</t>
  </si>
  <si>
    <t>366%</t>
  </si>
  <si>
    <t>1025%</t>
  </si>
  <si>
    <t>791%</t>
  </si>
  <si>
    <t>269%</t>
  </si>
  <si>
    <t>202%</t>
  </si>
  <si>
    <t>510%</t>
  </si>
  <si>
    <t>1061%</t>
  </si>
  <si>
    <t>196%</t>
  </si>
  <si>
    <t>229%</t>
  </si>
  <si>
    <t>495%</t>
  </si>
  <si>
    <t>1029%</t>
  </si>
  <si>
    <t>647%</t>
  </si>
  <si>
    <t>1265%</t>
  </si>
  <si>
    <t>536%</t>
  </si>
  <si>
    <t>188%</t>
  </si>
  <si>
    <t>1007%</t>
  </si>
  <si>
    <t>620%</t>
  </si>
  <si>
    <t>1080%</t>
  </si>
  <si>
    <t>1031%</t>
  </si>
  <si>
    <t>708%</t>
  </si>
  <si>
    <t>032%</t>
  </si>
  <si>
    <t>168%</t>
  </si>
  <si>
    <t>400%</t>
  </si>
  <si>
    <t>980%</t>
  </si>
  <si>
    <t>776%</t>
  </si>
  <si>
    <t>1077%</t>
  </si>
  <si>
    <t>472%</t>
  </si>
  <si>
    <t>594%</t>
  </si>
  <si>
    <t>1149%</t>
  </si>
  <si>
    <t>758%</t>
  </si>
  <si>
    <t>812%</t>
  </si>
  <si>
    <t>365%</t>
  </si>
  <si>
    <t>1503%</t>
  </si>
  <si>
    <t>740%</t>
  </si>
  <si>
    <t>1220%</t>
  </si>
  <si>
    <t>697%</t>
  </si>
  <si>
    <t>357%</t>
  </si>
  <si>
    <t>081%</t>
  </si>
  <si>
    <t>897%</t>
  </si>
  <si>
    <t>455%</t>
  </si>
  <si>
    <t>394%</t>
  </si>
  <si>
    <t>749%</t>
  </si>
  <si>
    <t>1271%</t>
  </si>
  <si>
    <t>294%</t>
  </si>
  <si>
    <t>1118%</t>
  </si>
  <si>
    <t>1417%</t>
  </si>
  <si>
    <t>345%</t>
  </si>
  <si>
    <t>1287%</t>
  </si>
  <si>
    <t>1322%</t>
  </si>
  <si>
    <t>681%</t>
  </si>
  <si>
    <t>1272%</t>
  </si>
  <si>
    <t>476%</t>
  </si>
  <si>
    <t>876%</t>
  </si>
  <si>
    <t>141%</t>
  </si>
  <si>
    <t>840%</t>
  </si>
  <si>
    <t>513%</t>
  </si>
  <si>
    <t>1379%</t>
  </si>
  <si>
    <t>1049%</t>
  </si>
  <si>
    <t>210%</t>
  </si>
  <si>
    <t>603%</t>
  </si>
  <si>
    <t>972%</t>
  </si>
  <si>
    <t>283%</t>
  </si>
  <si>
    <t>805%</t>
  </si>
  <si>
    <t>577%</t>
  </si>
  <si>
    <t>1114%</t>
  </si>
  <si>
    <t>921%</t>
  </si>
  <si>
    <t>855%</t>
  </si>
  <si>
    <t>165%</t>
  </si>
  <si>
    <t>330%</t>
  </si>
  <si>
    <t>1382%</t>
  </si>
  <si>
    <t>648%</t>
  </si>
  <si>
    <t>687%</t>
  </si>
  <si>
    <t>992%</t>
  </si>
  <si>
    <t>380%</t>
  </si>
  <si>
    <t>579%</t>
  </si>
  <si>
    <t>935%</t>
  </si>
  <si>
    <t>241%</t>
  </si>
  <si>
    <t>504%</t>
  </si>
  <si>
    <t>1579%</t>
  </si>
  <si>
    <t>967%</t>
  </si>
  <si>
    <t>775%</t>
  </si>
  <si>
    <t>886%</t>
  </si>
  <si>
    <t>1569%</t>
  </si>
  <si>
    <t>246%</t>
  </si>
  <si>
    <t>1467%</t>
  </si>
  <si>
    <t>502%</t>
  </si>
  <si>
    <t>1591%</t>
  </si>
  <si>
    <t>956%</t>
  </si>
  <si>
    <t>1832%</t>
  </si>
  <si>
    <t>1439%</t>
  </si>
  <si>
    <t>1207%</t>
  </si>
  <si>
    <t>534%</t>
  </si>
  <si>
    <t>1234%</t>
  </si>
  <si>
    <t>1150%</t>
  </si>
  <si>
    <t>1332%</t>
  </si>
  <si>
    <t>509%</t>
  </si>
  <si>
    <t>578%</t>
  </si>
  <si>
    <t>1362%</t>
  </si>
  <si>
    <t>1066%</t>
  </si>
  <si>
    <t>847%</t>
  </si>
  <si>
    <t>1529%</t>
  </si>
  <si>
    <t>492%</t>
  </si>
  <si>
    <t>383%</t>
  </si>
  <si>
    <t>1453%</t>
  </si>
  <si>
    <t>1198%</t>
  </si>
  <si>
    <t>1186%</t>
  </si>
  <si>
    <t>1339%</t>
  </si>
  <si>
    <t>254%</t>
  </si>
  <si>
    <t>786%</t>
  </si>
  <si>
    <t>593%</t>
  </si>
  <si>
    <t>1696%</t>
  </si>
  <si>
    <t>1474%</t>
  </si>
  <si>
    <t>1208%</t>
  </si>
  <si>
    <t>547%</t>
  </si>
  <si>
    <t>698%</t>
  </si>
  <si>
    <t>936%</t>
  </si>
  <si>
    <t>1776%</t>
  </si>
  <si>
    <t>772%</t>
  </si>
  <si>
    <t>1063%</t>
  </si>
  <si>
    <t>958%</t>
  </si>
  <si>
    <t>440%</t>
  </si>
  <si>
    <t>842%</t>
  </si>
  <si>
    <t>575%</t>
  </si>
  <si>
    <t>582%</t>
  </si>
  <si>
    <t>916%</t>
  </si>
  <si>
    <t>523%</t>
  </si>
  <si>
    <t>543%</t>
  </si>
  <si>
    <t>1534%</t>
  </si>
  <si>
    <t>924%</t>
  </si>
  <si>
    <t>986%</t>
  </si>
  <si>
    <t>692%</t>
  </si>
  <si>
    <t>929%</t>
  </si>
  <si>
    <t>346%</t>
  </si>
  <si>
    <t>1732%</t>
  </si>
  <si>
    <t>1008%</t>
  </si>
  <si>
    <t>339%</t>
  </si>
  <si>
    <t>503%</t>
  </si>
  <si>
    <t>798%</t>
  </si>
  <si>
    <t>865%</t>
  </si>
  <si>
    <t>694%</t>
  </si>
  <si>
    <t>1323%</t>
  </si>
  <si>
    <t>1261%</t>
  </si>
  <si>
    <t>1164%</t>
  </si>
  <si>
    <t>1381%</t>
  </si>
  <si>
    <t>432%</t>
  </si>
  <si>
    <t>1184%</t>
  </si>
  <si>
    <t>1218%</t>
  </si>
  <si>
    <t>994%</t>
  </si>
  <si>
    <t>413%</t>
  </si>
  <si>
    <t>703%</t>
  </si>
  <si>
    <t>1084%</t>
  </si>
  <si>
    <t>944%</t>
  </si>
  <si>
    <t>226%</t>
  </si>
  <si>
    <t>1274%</t>
  </si>
  <si>
    <t>634%</t>
  </si>
  <si>
    <t>1245%</t>
  </si>
  <si>
    <t>664%</t>
  </si>
  <si>
    <t>940%</t>
  </si>
  <si>
    <t>1878%</t>
  </si>
  <si>
    <t>1368%</t>
  </si>
  <si>
    <t>754%</t>
  </si>
  <si>
    <t>1354%</t>
  </si>
  <si>
    <t>1141%</t>
  </si>
  <si>
    <t>1085%</t>
  </si>
  <si>
    <t>482%</t>
  </si>
  <si>
    <t>826%</t>
  </si>
  <si>
    <t>1052%</t>
  </si>
  <si>
    <t>778%</t>
  </si>
  <si>
    <t>1253%</t>
  </si>
  <si>
    <t>1030%</t>
  </si>
  <si>
    <t>813%</t>
  </si>
  <si>
    <t>428%</t>
  </si>
  <si>
    <t>657%</t>
  </si>
  <si>
    <t>1338%</t>
  </si>
  <si>
    <t>1133%</t>
  </si>
  <si>
    <t>1473%</t>
  </si>
  <si>
    <t>645%</t>
  </si>
  <si>
    <t>1437%</t>
  </si>
  <si>
    <t>553%</t>
  </si>
  <si>
    <t>506%</t>
  </si>
  <si>
    <t>1306%</t>
  </si>
  <si>
    <t>1247%</t>
  </si>
  <si>
    <t>1460%</t>
  </si>
  <si>
    <t>1093%</t>
  </si>
  <si>
    <t>672%</t>
  </si>
  <si>
    <t>1788%</t>
  </si>
  <si>
    <t>974%</t>
  </si>
  <si>
    <t>984%</t>
  </si>
  <si>
    <t>1716%</t>
  </si>
  <si>
    <t>1383%</t>
  </si>
  <si>
    <t>591%</t>
  </si>
  <si>
    <t>942%</t>
  </si>
  <si>
    <t>846%</t>
  </si>
  <si>
    <t>1583%</t>
  </si>
  <si>
    <t>1156%</t>
  </si>
  <si>
    <t>1099%</t>
  </si>
  <si>
    <t>868%</t>
  </si>
  <si>
    <t>319%</t>
  </si>
  <si>
    <t>323%</t>
  </si>
  <si>
    <t>419%</t>
  </si>
  <si>
    <t>1520%</t>
  </si>
  <si>
    <t>517%</t>
  </si>
  <si>
    <t>489%</t>
  </si>
  <si>
    <t>947%</t>
  </si>
  <si>
    <t>1810%</t>
  </si>
  <si>
    <t>1268%</t>
  </si>
  <si>
    <t>1175%</t>
  </si>
  <si>
    <t>1240%</t>
  </si>
  <si>
    <t>308%</t>
  </si>
  <si>
    <t>1193%</t>
  </si>
  <si>
    <t>773%</t>
  </si>
  <si>
    <t>435%</t>
  </si>
  <si>
    <t>1083%</t>
  </si>
  <si>
    <t>836%</t>
  </si>
  <si>
    <t>1276%</t>
  </si>
  <si>
    <t>404%</t>
  </si>
  <si>
    <t>272%</t>
  </si>
  <si>
    <t>943%</t>
  </si>
  <si>
    <t>1492%</t>
  </si>
  <si>
    <t>988%</t>
  </si>
  <si>
    <t>699%</t>
  </si>
  <si>
    <t>962%</t>
  </si>
  <si>
    <t>1654%</t>
  </si>
  <si>
    <t>904%</t>
  </si>
  <si>
    <t>1009%</t>
  </si>
  <si>
    <t>1256%</t>
  </si>
  <si>
    <t>989%</t>
  </si>
  <si>
    <t>1217%</t>
  </si>
  <si>
    <t>926%</t>
  </si>
  <si>
    <t>409%</t>
  </si>
  <si>
    <t>737%</t>
  </si>
  <si>
    <t>1123%</t>
  </si>
  <si>
    <t>431%</t>
  </si>
  <si>
    <t>467%</t>
  </si>
  <si>
    <t>456%</t>
  </si>
  <si>
    <t>823%</t>
  </si>
  <si>
    <t>1108%</t>
  </si>
  <si>
    <t>752%</t>
  </si>
  <si>
    <t>275%</t>
  </si>
  <si>
    <t>1659%</t>
  </si>
  <si>
    <t>531%</t>
  </si>
  <si>
    <t>1212%</t>
  </si>
  <si>
    <t>1829%</t>
  </si>
  <si>
    <t>1902%</t>
  </si>
  <si>
    <t>1153%</t>
  </si>
  <si>
    <t>1258%</t>
  </si>
  <si>
    <t>567%</t>
  </si>
  <si>
    <t>1005%</t>
  </si>
  <si>
    <t>475%</t>
  </si>
  <si>
    <t>371%</t>
  </si>
  <si>
    <t>858%</t>
  </si>
  <si>
    <t>733%</t>
  </si>
  <si>
    <t>1200%</t>
  </si>
  <si>
    <t>633%</t>
  </si>
  <si>
    <t>995%</t>
  </si>
  <si>
    <t>1053%</t>
  </si>
  <si>
    <t>338%</t>
  </si>
  <si>
    <t>378%</t>
  </si>
  <si>
    <t>1072%</t>
  </si>
  <si>
    <t>670%</t>
  </si>
  <si>
    <t>1051%</t>
  </si>
  <si>
    <t>125%</t>
  </si>
  <si>
    <t>493%</t>
  </si>
  <si>
    <t>1341%</t>
  </si>
  <si>
    <t>1367%</t>
  </si>
  <si>
    <t>1278%</t>
  </si>
  <si>
    <t>1172%</t>
  </si>
  <si>
    <t>1494%</t>
  </si>
  <si>
    <t>1728%</t>
  </si>
  <si>
    <t>1538%</t>
  </si>
  <si>
    <t>282%</t>
  </si>
  <si>
    <t>1307%</t>
  </si>
  <si>
    <t>2079%</t>
  </si>
  <si>
    <t>1388%</t>
  </si>
  <si>
    <t>1979%</t>
  </si>
  <si>
    <t>950%</t>
  </si>
  <si>
    <t>1139%</t>
  </si>
  <si>
    <t>364%</t>
  </si>
  <si>
    <t>1606%</t>
  </si>
  <si>
    <t>1162%</t>
  </si>
  <si>
    <t>889%</t>
  </si>
  <si>
    <t>1667%</t>
  </si>
  <si>
    <t>891%</t>
  </si>
  <si>
    <t>1421%</t>
  </si>
  <si>
    <t>1171%</t>
  </si>
  <si>
    <t>1297%</t>
  </si>
  <si>
    <t>928%</t>
  </si>
  <si>
    <t>1316%</t>
  </si>
  <si>
    <t>1060%</t>
  </si>
  <si>
    <t>267%</t>
  </si>
  <si>
    <t>1435%</t>
  </si>
  <si>
    <t>1167%</t>
  </si>
  <si>
    <t>1023%</t>
  </si>
  <si>
    <t>1615%</t>
  </si>
  <si>
    <t>729%</t>
  </si>
  <si>
    <t>093%</t>
  </si>
  <si>
    <t>1461%</t>
  </si>
  <si>
    <t>728%</t>
  </si>
  <si>
    <t>960%</t>
  </si>
  <si>
    <t>1783%</t>
  </si>
  <si>
    <t>1021%</t>
  </si>
  <si>
    <t>498%</t>
  </si>
  <si>
    <t>325%</t>
  </si>
  <si>
    <t>617%</t>
  </si>
  <si>
    <t>1056%</t>
  </si>
  <si>
    <t>683%</t>
  </si>
  <si>
    <t>987%</t>
  </si>
  <si>
    <t>1544%</t>
  </si>
  <si>
    <t>1168%</t>
  </si>
  <si>
    <t>317%</t>
  </si>
  <si>
    <t>301%</t>
  </si>
  <si>
    <t>355%</t>
  </si>
  <si>
    <t>101%</t>
  </si>
  <si>
    <t>352%</t>
  </si>
  <si>
    <t>479%</t>
  </si>
  <si>
    <t>682%</t>
  </si>
  <si>
    <t>1436%</t>
  </si>
  <si>
    <t>680%</t>
  </si>
  <si>
    <t>1449%</t>
  </si>
  <si>
    <t>437%</t>
  </si>
  <si>
    <t>704%</t>
  </si>
  <si>
    <t>608%</t>
  </si>
  <si>
    <t>970%</t>
  </si>
  <si>
    <t>459%</t>
  </si>
  <si>
    <t>395%</t>
  </si>
  <si>
    <t>1416%</t>
  </si>
  <si>
    <t>488%</t>
  </si>
  <si>
    <t>1296%</t>
  </si>
  <si>
    <t>399%</t>
  </si>
  <si>
    <t>1019%</t>
  </si>
  <si>
    <t>644%</t>
  </si>
  <si>
    <t>1735%</t>
  </si>
  <si>
    <t>1259%</t>
  </si>
  <si>
    <t>651%</t>
  </si>
  <si>
    <t>1125%</t>
  </si>
  <si>
    <t>417%</t>
  </si>
  <si>
    <t>227%</t>
  </si>
  <si>
    <t>1286%</t>
  </si>
  <si>
    <t>320%</t>
  </si>
  <si>
    <t>761%</t>
  </si>
  <si>
    <t>600%</t>
  </si>
  <si>
    <t>732%</t>
  </si>
  <si>
    <t>1232%</t>
  </si>
  <si>
    <t>1867%</t>
  </si>
  <si>
    <t>756%</t>
  </si>
  <si>
    <t>292%</t>
  </si>
  <si>
    <t>895%</t>
  </si>
  <si>
    <t>1390%</t>
  </si>
  <si>
    <t>059%</t>
  </si>
  <si>
    <t>850%</t>
  </si>
  <si>
    <t>335%</t>
  </si>
  <si>
    <t>1500%</t>
  </si>
  <si>
    <t>149%</t>
  </si>
  <si>
    <t>530%</t>
  </si>
  <si>
    <t>421%</t>
  </si>
  <si>
    <t>507%</t>
  </si>
  <si>
    <t>172%</t>
  </si>
  <si>
    <t>971%</t>
  </si>
  <si>
    <t>358%</t>
  </si>
  <si>
    <t>351%</t>
  </si>
  <si>
    <t>336%</t>
  </si>
  <si>
    <t>583%</t>
  </si>
  <si>
    <t>688%</t>
  </si>
  <si>
    <t>564%</t>
  </si>
  <si>
    <t>494%</t>
  </si>
  <si>
    <t>318%</t>
  </si>
  <si>
    <t>185%</t>
  </si>
  <si>
    <t>403%</t>
  </si>
  <si>
    <t>316%</t>
  </si>
  <si>
    <t>360%</t>
  </si>
  <si>
    <t>1106%</t>
  </si>
  <si>
    <t>230%</t>
  </si>
  <si>
    <t>659%</t>
  </si>
  <si>
    <t>613%</t>
  </si>
  <si>
    <t>288%</t>
  </si>
  <si>
    <t>268%</t>
  </si>
  <si>
    <t>552%</t>
  </si>
  <si>
    <t>1284%</t>
  </si>
  <si>
    <t>1444%</t>
  </si>
  <si>
    <t>533%</t>
  </si>
  <si>
    <t>551%</t>
  </si>
  <si>
    <t>255%</t>
  </si>
  <si>
    <t>344%</t>
  </si>
  <si>
    <t>313%</t>
  </si>
  <si>
    <t>261%</t>
  </si>
  <si>
    <t>1026%</t>
  </si>
  <si>
    <t>296%</t>
  </si>
  <si>
    <t>469%</t>
  </si>
  <si>
    <t>321%</t>
  </si>
  <si>
    <t>406%</t>
  </si>
  <si>
    <t>650%</t>
  </si>
  <si>
    <t>390%</t>
  </si>
  <si>
    <t>377%</t>
  </si>
  <si>
    <t>712%</t>
  </si>
  <si>
    <t>222%</t>
  </si>
  <si>
    <t>277%</t>
  </si>
  <si>
    <t>461%</t>
  </si>
  <si>
    <t>565%</t>
  </si>
  <si>
    <t>1239%</t>
  </si>
  <si>
    <t>458%</t>
  </si>
  <si>
    <t>1420%</t>
  </si>
  <si>
    <t>875%</t>
  </si>
  <si>
    <t>386%</t>
  </si>
  <si>
    <t>1211%</t>
  </si>
  <si>
    <t>324%</t>
  </si>
  <si>
    <t>233%</t>
  </si>
  <si>
    <t>278%</t>
  </si>
  <si>
    <t>389%</t>
  </si>
  <si>
    <t>457%</t>
  </si>
  <si>
    <t>354%</t>
  </si>
  <si>
    <t>546%</t>
  </si>
  <si>
    <t>727%</t>
  </si>
  <si>
    <t>1223%</t>
  </si>
  <si>
    <t>515%</t>
  </si>
  <si>
    <t>1447%</t>
  </si>
  <si>
    <t>446%</t>
  </si>
  <si>
    <t>562%</t>
  </si>
  <si>
    <t>518%</t>
  </si>
  <si>
    <t>580%</t>
  </si>
  <si>
    <t>392%</t>
  </si>
  <si>
    <t>1533%</t>
  </si>
  <si>
    <t>154%</t>
  </si>
  <si>
    <t>329%</t>
  </si>
  <si>
    <t>512%</t>
  </si>
  <si>
    <t>925%</t>
  </si>
  <si>
    <t>1130%</t>
  </si>
  <si>
    <t>423%</t>
  </si>
  <si>
    <t>584%</t>
  </si>
  <si>
    <t>387%</t>
  </si>
  <si>
    <t>961%</t>
  </si>
  <si>
    <t>542%</t>
  </si>
  <si>
    <t>1042%</t>
  </si>
  <si>
    <t>635%</t>
  </si>
  <si>
    <t>372%</t>
  </si>
  <si>
    <t>298%</t>
  </si>
  <si>
    <t>206%</t>
  </si>
  <si>
    <t>237%</t>
  </si>
  <si>
    <t>1014%</t>
  </si>
  <si>
    <t>966%</t>
  </si>
  <si>
    <t>092%</t>
  </si>
  <si>
    <t>1067%</t>
  </si>
  <si>
    <t>112%</t>
  </si>
  <si>
    <t>585%</t>
  </si>
  <si>
    <t>340%</t>
  </si>
  <si>
    <t>370%</t>
  </si>
  <si>
    <t>289%</t>
  </si>
  <si>
    <t>191%</t>
  </si>
  <si>
    <t>388%</t>
  </si>
  <si>
    <t>259%</t>
  </si>
  <si>
    <t>089%</t>
  </si>
  <si>
    <t>548%</t>
  </si>
  <si>
    <t>342%</t>
  </si>
  <si>
    <t>108%</t>
  </si>
  <si>
    <t>693%</t>
  </si>
  <si>
    <t>1202%</t>
  </si>
  <si>
    <t>190%</t>
  </si>
  <si>
    <t>266%</t>
  </si>
  <si>
    <t>686%</t>
  </si>
  <si>
    <t>2742%</t>
  </si>
  <si>
    <t>1134%</t>
  </si>
  <si>
    <t>1075%</t>
  </si>
  <si>
    <t>1651%</t>
  </si>
  <si>
    <t>830%</t>
  </si>
  <si>
    <t>1384%</t>
  </si>
  <si>
    <t>1110%</t>
  </si>
  <si>
    <t>1738%</t>
  </si>
  <si>
    <t>396%</t>
  </si>
  <si>
    <t>1502%</t>
  </si>
  <si>
    <t>810%</t>
  </si>
  <si>
    <t>1197%</t>
  </si>
  <si>
    <t>1549%</t>
  </si>
  <si>
    <t>1574%</t>
  </si>
  <si>
    <t>1693%</t>
  </si>
  <si>
    <t>1279%</t>
  </si>
  <si>
    <t>1761%</t>
  </si>
  <si>
    <t>1137%</t>
  </si>
  <si>
    <t>1275%</t>
  </si>
  <si>
    <t>1937%</t>
  </si>
  <si>
    <t>1283%</t>
  </si>
  <si>
    <t>1558%</t>
  </si>
  <si>
    <t>911%</t>
  </si>
  <si>
    <t>1481%</t>
  </si>
  <si>
    <t>981%</t>
  </si>
  <si>
    <t>906%</t>
  </si>
  <si>
    <t>2222%</t>
  </si>
  <si>
    <t>2165%</t>
  </si>
  <si>
    <t>2159%</t>
  </si>
  <si>
    <t>1688%</t>
  </si>
  <si>
    <t>1483%</t>
  </si>
  <si>
    <t>1304%</t>
  </si>
  <si>
    <t>2016%</t>
  </si>
  <si>
    <t>1385%</t>
  </si>
  <si>
    <t>674%</t>
  </si>
  <si>
    <t>1189%</t>
  </si>
  <si>
    <t>2143%</t>
  </si>
  <si>
    <t>883%</t>
  </si>
  <si>
    <t>1804%</t>
  </si>
  <si>
    <t>954%</t>
  </si>
  <si>
    <t>1801%</t>
  </si>
  <si>
    <t>1822%</t>
  </si>
  <si>
    <t>1495%</t>
  </si>
  <si>
    <t>1469%</t>
  </si>
  <si>
    <t>1594%</t>
  </si>
  <si>
    <t>2000%</t>
  </si>
  <si>
    <t>1394%</t>
  </si>
  <si>
    <t>2128%</t>
  </si>
  <si>
    <t>1224%</t>
  </si>
  <si>
    <t>1941%</t>
  </si>
  <si>
    <t>1683%</t>
  </si>
  <si>
    <t>1396%</t>
  </si>
  <si>
    <t>1891%</t>
  </si>
  <si>
    <t>1116%</t>
  </si>
  <si>
    <t>724%</t>
  </si>
  <si>
    <t>1299%</t>
  </si>
  <si>
    <t>1678%</t>
  </si>
  <si>
    <t>1975%</t>
  </si>
  <si>
    <t>1104%</t>
  </si>
  <si>
    <t>1408%</t>
  </si>
  <si>
    <t>762%</t>
  </si>
  <si>
    <t>1552%</t>
  </si>
  <si>
    <t>1422%</t>
  </si>
  <si>
    <t>2571%</t>
  </si>
  <si>
    <t>1037%</t>
  </si>
  <si>
    <t>930%</t>
  </si>
  <si>
    <t>1853%</t>
  </si>
  <si>
    <t>792%</t>
  </si>
  <si>
    <t>1132%</t>
  </si>
  <si>
    <t>2611%</t>
  </si>
  <si>
    <t>1450%</t>
  </si>
  <si>
    <t>1181%</t>
  </si>
  <si>
    <t>1541%</t>
  </si>
  <si>
    <t>1593%</t>
  </si>
  <si>
    <t>1411%</t>
  </si>
  <si>
    <t>1944%</t>
  </si>
  <si>
    <t>1565%</t>
  </si>
  <si>
    <t>1479%</t>
  </si>
  <si>
    <t>1778%</t>
  </si>
  <si>
    <t>1837%</t>
  </si>
  <si>
    <t>1105%</t>
  </si>
  <si>
    <t>1242%</t>
  </si>
  <si>
    <t>1981%</t>
  </si>
  <si>
    <t>1015%</t>
  </si>
  <si>
    <t>1399%</t>
  </si>
  <si>
    <t>777%</t>
  </si>
  <si>
    <t>1375%</t>
  </si>
  <si>
    <t>557%</t>
  </si>
  <si>
    <t>2092%</t>
  </si>
  <si>
    <t>658%</t>
  </si>
  <si>
    <t>505%</t>
  </si>
  <si>
    <t>223%</t>
  </si>
  <si>
    <t>726%</t>
  </si>
  <si>
    <t>1173%</t>
  </si>
  <si>
    <t>1081%</t>
  </si>
  <si>
    <t>985%</t>
  </si>
  <si>
    <t>1607%</t>
  </si>
  <si>
    <t>864%</t>
  </si>
  <si>
    <t>848%</t>
  </si>
  <si>
    <t>348%</t>
  </si>
  <si>
    <t>532%</t>
  </si>
  <si>
    <t>973%</t>
  </si>
  <si>
    <t>1233%</t>
  </si>
  <si>
    <t>779%</t>
  </si>
  <si>
    <t>524%</t>
  </si>
  <si>
    <t>1319%</t>
  </si>
  <si>
    <t>1657%</t>
  </si>
  <si>
    <t>1241%</t>
  </si>
  <si>
    <t>422%</t>
  </si>
  <si>
    <t>1387%</t>
  </si>
  <si>
    <t>442%</t>
  </si>
  <si>
    <t>379%</t>
  </si>
  <si>
    <t>1165%</t>
  </si>
  <si>
    <t>273%</t>
  </si>
  <si>
    <t>174%</t>
  </si>
  <si>
    <t>501%</t>
  </si>
  <si>
    <t>1138%</t>
  </si>
  <si>
    <t>274%</t>
  </si>
  <si>
    <t>1262%</t>
  </si>
  <si>
    <t>244%</t>
  </si>
  <si>
    <t>491%</t>
  </si>
  <si>
    <t>1127%</t>
  </si>
  <si>
    <t>074%</t>
  </si>
  <si>
    <t>1346%</t>
  </si>
  <si>
    <t>1939%</t>
  </si>
  <si>
    <t>1311%</t>
  </si>
  <si>
    <t>1146%</t>
  </si>
  <si>
    <t>471%</t>
  </si>
  <si>
    <t>604%</t>
  </si>
  <si>
    <t>668%</t>
  </si>
  <si>
    <t>592%</t>
  </si>
  <si>
    <t>1791%</t>
  </si>
  <si>
    <t>1100%</t>
  </si>
  <si>
    <t>213%</t>
  </si>
  <si>
    <t>385%</t>
  </si>
  <si>
    <t>1698%</t>
  </si>
  <si>
    <t>1724%</t>
  </si>
  <si>
    <t>204%</t>
  </si>
  <si>
    <t>1221%</t>
  </si>
  <si>
    <t>1571%</t>
  </si>
  <si>
    <t>1556%</t>
  </si>
  <si>
    <t>814%</t>
  </si>
  <si>
    <t>445%</t>
  </si>
  <si>
    <t>610%</t>
  </si>
  <si>
    <t>1653%</t>
  </si>
  <si>
    <t>1386%</t>
  </si>
  <si>
    <t>1335%</t>
  </si>
  <si>
    <t>1622%</t>
  </si>
  <si>
    <t>1203%</t>
  </si>
  <si>
    <t>1182%</t>
  </si>
  <si>
    <t>1090%</t>
  </si>
  <si>
    <t>1310%</t>
  </si>
  <si>
    <t>804%</t>
  </si>
  <si>
    <t>1148%</t>
  </si>
  <si>
    <t>1045%</t>
  </si>
  <si>
    <t>1871%</t>
  </si>
  <si>
    <t>1364%</t>
  </si>
  <si>
    <t>1347%</t>
  </si>
  <si>
    <t>996%</t>
  </si>
  <si>
    <t>1721%</t>
  </si>
  <si>
    <t>470%</t>
  </si>
  <si>
    <t>220%</t>
  </si>
  <si>
    <t>1300%</t>
  </si>
  <si>
    <t>807%</t>
  </si>
  <si>
    <t>1013%</t>
  </si>
  <si>
    <t>1257%</t>
  </si>
  <si>
    <t>173%</t>
  </si>
  <si>
    <t>879%</t>
  </si>
  <si>
    <t>1720%</t>
  </si>
  <si>
    <t>1131%</t>
  </si>
  <si>
    <t>624%</t>
  </si>
  <si>
    <t>665%</t>
  </si>
  <si>
    <t>256%</t>
  </si>
  <si>
    <t>1235%</t>
  </si>
  <si>
    <t>1456%</t>
  </si>
  <si>
    <t>1059%</t>
  </si>
  <si>
    <t>276%</t>
  </si>
  <si>
    <t>2022%</t>
  </si>
  <si>
    <t>709%</t>
  </si>
  <si>
    <t>1409%</t>
  </si>
  <si>
    <t>368%</t>
  </si>
  <si>
    <t>1887%</t>
  </si>
  <si>
    <t>993%</t>
  </si>
  <si>
    <t>1600%</t>
  </si>
  <si>
    <t>1496%</t>
  </si>
  <si>
    <t>1295%</t>
  </si>
  <si>
    <t>1610%</t>
  </si>
  <si>
    <t>835%</t>
  </si>
  <si>
    <t>291%</t>
  </si>
  <si>
    <t>1581%</t>
  </si>
  <si>
    <t>1002%</t>
  </si>
  <si>
    <t>1857%</t>
  </si>
  <si>
    <t>1204%</t>
  </si>
  <si>
    <t>260%</t>
  </si>
  <si>
    <t>1252%</t>
  </si>
  <si>
    <t>2183%</t>
  </si>
  <si>
    <t>1225%</t>
  </si>
  <si>
    <t>1734%</t>
  </si>
  <si>
    <t>1372%</t>
  </si>
  <si>
    <t>2040%</t>
  </si>
  <si>
    <t>1055%</t>
  </si>
  <si>
    <t>1543%</t>
  </si>
  <si>
    <t>1371%</t>
  </si>
  <si>
    <t>1589%</t>
  </si>
  <si>
    <t>1861%</t>
  </si>
  <si>
    <t>1251%</t>
  </si>
  <si>
    <t>1759%</t>
  </si>
  <si>
    <t>1626%</t>
  </si>
  <si>
    <t>2008%</t>
  </si>
  <si>
    <t>1378%</t>
  </si>
  <si>
    <t>2315%</t>
  </si>
  <si>
    <t>1458%</t>
  </si>
  <si>
    <t>1676%</t>
  </si>
  <si>
    <t>1746%</t>
  </si>
  <si>
    <t>2162%</t>
  </si>
  <si>
    <t>2226%</t>
  </si>
  <si>
    <t>1722%</t>
  </si>
  <si>
    <t>2434%</t>
  </si>
  <si>
    <t>1145%</t>
  </si>
  <si>
    <t>1630%</t>
  </si>
  <si>
    <t>1478%</t>
  </si>
  <si>
    <t>1357%</t>
  </si>
  <si>
    <t>1563%</t>
  </si>
  <si>
    <t>1432%</t>
  </si>
  <si>
    <t>1115%</t>
  </si>
  <si>
    <t>1561%</t>
  </si>
  <si>
    <t>1852%</t>
  </si>
  <si>
    <t>1497%</t>
  </si>
  <si>
    <t>1542%</t>
  </si>
  <si>
    <t>1617%</t>
  </si>
  <si>
    <t>1303%</t>
  </si>
  <si>
    <t>1124%</t>
  </si>
  <si>
    <t>1751%</t>
  </si>
  <si>
    <t>1109%</t>
  </si>
  <si>
    <t>1096%</t>
  </si>
  <si>
    <t>1230%</t>
  </si>
  <si>
    <t>1462%</t>
  </si>
  <si>
    <t>1393%</t>
  </si>
  <si>
    <t>1655%</t>
  </si>
  <si>
    <t>1244%</t>
  </si>
  <si>
    <t>894%</t>
  </si>
  <si>
    <t>1933%</t>
  </si>
  <si>
    <t>1079%</t>
  </si>
  <si>
    <t>932%</t>
  </si>
  <si>
    <t>1506%</t>
  </si>
  <si>
    <t>801%</t>
  </si>
  <si>
    <t>1017%</t>
  </si>
  <si>
    <t>1510%</t>
  </si>
  <si>
    <t>286%</t>
  </si>
  <si>
    <t>1349%</t>
  </si>
  <si>
    <t>1611%</t>
  </si>
  <si>
    <t>1011%</t>
  </si>
  <si>
    <t>953%</t>
  </si>
  <si>
    <t>1636%</t>
  </si>
  <si>
    <t>872%</t>
  </si>
  <si>
    <t>1329%</t>
  </si>
  <si>
    <t>587%</t>
  </si>
  <si>
    <t>716%</t>
  </si>
  <si>
    <t>1074%</t>
  </si>
  <si>
    <t>653%</t>
  </si>
  <si>
    <t>832%</t>
  </si>
  <si>
    <t>873%</t>
  </si>
  <si>
    <t>931%</t>
  </si>
  <si>
    <t>159%</t>
  </si>
  <si>
    <t>1639%</t>
  </si>
  <si>
    <t>1484%</t>
  </si>
  <si>
    <t>1782%</t>
  </si>
  <si>
    <t>1663%</t>
  </si>
  <si>
    <t>1854%</t>
  </si>
  <si>
    <t>1395%</t>
  </si>
  <si>
    <t>1451%</t>
  </si>
  <si>
    <t>1465%</t>
  </si>
  <si>
    <t>1718%</t>
  </si>
  <si>
    <t>1612%</t>
  </si>
  <si>
    <t>1921%</t>
  </si>
  <si>
    <t>1285%</t>
  </si>
  <si>
    <t>1863%</t>
  </si>
  <si>
    <t>1445%</t>
  </si>
  <si>
    <t>1433%</t>
  </si>
  <si>
    <t>2070%</t>
  </si>
  <si>
    <t>1806%</t>
  </si>
  <si>
    <t>817%</t>
  </si>
  <si>
    <t>2194%</t>
  </si>
  <si>
    <t>1772%</t>
  </si>
  <si>
    <t>1076%</t>
  </si>
  <si>
    <t>1214%</t>
  </si>
  <si>
    <t>1314%</t>
  </si>
  <si>
    <t>2278%</t>
  </si>
  <si>
    <t>1889%</t>
  </si>
  <si>
    <t>1893%</t>
  </si>
  <si>
    <t>1426%</t>
  </si>
  <si>
    <t>1838%</t>
  </si>
  <si>
    <t>1640%</t>
  </si>
  <si>
    <t>1317%</t>
  </si>
  <si>
    <t>2155%</t>
  </si>
  <si>
    <t>1464%</t>
  </si>
  <si>
    <t>1260%</t>
  </si>
  <si>
    <t>834%</t>
  </si>
  <si>
    <t>1717%</t>
  </si>
  <si>
    <t>1619%</t>
  </si>
  <si>
    <t>1043%</t>
  </si>
  <si>
    <t>1082%</t>
  </si>
  <si>
    <t>1564%</t>
  </si>
  <si>
    <t>1302%</t>
  </si>
  <si>
    <t>1532%</t>
  </si>
  <si>
    <t>2127%</t>
  </si>
  <si>
    <t>1527%</t>
  </si>
  <si>
    <t>1530%</t>
  </si>
  <si>
    <t>1641%</t>
  </si>
  <si>
    <t>1377%</t>
  </si>
  <si>
    <t>1434%</t>
  </si>
  <si>
    <t>1344%</t>
  </si>
  <si>
    <t>1441%</t>
  </si>
  <si>
    <t>1713%</t>
  </si>
  <si>
    <t>2372%</t>
  </si>
  <si>
    <t>1970%</t>
  </si>
  <si>
    <t>1599%</t>
  </si>
  <si>
    <t>1269%</t>
  </si>
  <si>
    <t>1882%</t>
  </si>
  <si>
    <t>1523%</t>
  </si>
  <si>
    <t>1794%</t>
  </si>
  <si>
    <t>1572%</t>
  </si>
  <si>
    <t>1540%</t>
  </si>
  <si>
    <t>1684%</t>
  </si>
  <si>
    <t>1472%</t>
  </si>
  <si>
    <t>1679%</t>
  </si>
  <si>
    <t>2147%</t>
  </si>
  <si>
    <t>1548%</t>
  </si>
  <si>
    <t>1524%</t>
  </si>
  <si>
    <t>2418%</t>
  </si>
  <si>
    <t>2170%</t>
  </si>
  <si>
    <t>1694%</t>
  </si>
  <si>
    <t>2301%</t>
  </si>
  <si>
    <t>1935%</t>
  </si>
  <si>
    <t>1757%</t>
  </si>
  <si>
    <t>1726%</t>
  </si>
  <si>
    <t>1374%</t>
  </si>
  <si>
    <t>067%</t>
  </si>
  <si>
    <t>161%</t>
  </si>
  <si>
    <t>200%</t>
  </si>
  <si>
    <t>9130%</t>
  </si>
  <si>
    <t>1702%</t>
  </si>
  <si>
    <t>2368%</t>
  </si>
  <si>
    <t>1471%</t>
  </si>
  <si>
    <t>2653%</t>
  </si>
  <si>
    <t>2330%</t>
  </si>
  <si>
    <t>1860%</t>
  </si>
  <si>
    <t>2024%</t>
  </si>
  <si>
    <t>3117%</t>
  </si>
  <si>
    <t>2078%</t>
  </si>
  <si>
    <t>1616%</t>
  </si>
  <si>
    <t>3293%</t>
  </si>
  <si>
    <t>3226%</t>
  </si>
  <si>
    <t>1938%</t>
  </si>
  <si>
    <t>2600%</t>
  </si>
  <si>
    <t>2188%</t>
  </si>
  <si>
    <t>2353%</t>
  </si>
  <si>
    <t>1768%</t>
  </si>
  <si>
    <t>1289%</t>
  </si>
  <si>
    <t>2205%</t>
  </si>
  <si>
    <t>2602%</t>
  </si>
  <si>
    <t>2697%</t>
  </si>
  <si>
    <t>3043%</t>
  </si>
  <si>
    <t>2937%</t>
  </si>
  <si>
    <t>3433%</t>
  </si>
  <si>
    <t>3841%</t>
  </si>
  <si>
    <t>2626%</t>
  </si>
  <si>
    <t>2286%</t>
  </si>
  <si>
    <t>2651%</t>
  </si>
  <si>
    <t>463%</t>
  </si>
  <si>
    <t>1650%</t>
  </si>
  <si>
    <t>2020%</t>
  </si>
  <si>
    <t>2358%</t>
  </si>
  <si>
    <t>2192%</t>
  </si>
  <si>
    <t>280%</t>
  </si>
  <si>
    <t>1765%</t>
  </si>
  <si>
    <t>1618%</t>
  </si>
  <si>
    <t>1559%</t>
  </si>
  <si>
    <t>2389%</t>
  </si>
  <si>
    <t>1531%</t>
  </si>
  <si>
    <t>2564%</t>
  </si>
  <si>
    <t>1405%</t>
  </si>
  <si>
    <t>3925%</t>
  </si>
  <si>
    <t>2357%</t>
  </si>
  <si>
    <t>2520%</t>
  </si>
  <si>
    <t>1773%</t>
  </si>
  <si>
    <t>2718%</t>
  </si>
  <si>
    <t>2432%</t>
  </si>
  <si>
    <t>2110%</t>
  </si>
  <si>
    <t>2195%</t>
  </si>
  <si>
    <t>1894%</t>
  </si>
  <si>
    <t>1750%</t>
  </si>
  <si>
    <t>1866%</t>
  </si>
  <si>
    <t>1401%</t>
  </si>
  <si>
    <t>2200%</t>
  </si>
  <si>
    <t>1963%</t>
  </si>
  <si>
    <t>2786%</t>
  </si>
  <si>
    <t>2430%</t>
  </si>
  <si>
    <t>2549%</t>
  </si>
  <si>
    <t>1410%</t>
  </si>
  <si>
    <t>1901%</t>
  </si>
  <si>
    <t>2540%</t>
  </si>
  <si>
    <t>2072%</t>
  </si>
  <si>
    <t>1792%</t>
  </si>
  <si>
    <t>1753%</t>
  </si>
  <si>
    <t>1774%</t>
  </si>
  <si>
    <t>2908%</t>
  </si>
  <si>
    <t>192%</t>
  </si>
  <si>
    <t>1192%</t>
  </si>
  <si>
    <t>1690%</t>
  </si>
  <si>
    <t>1493%</t>
  </si>
  <si>
    <t>1967%</t>
  </si>
  <si>
    <t>1609%</t>
  </si>
  <si>
    <t>1595%</t>
  </si>
  <si>
    <t>1965%</t>
  </si>
  <si>
    <t>1638%</t>
  </si>
  <si>
    <t>3011%</t>
  </si>
  <si>
    <t>1968%</t>
  </si>
  <si>
    <t>2113%</t>
  </si>
  <si>
    <t>1923%</t>
  </si>
  <si>
    <t>1582%</t>
  </si>
  <si>
    <t>2123%</t>
  </si>
  <si>
    <t>1831%</t>
  </si>
  <si>
    <t>2397%</t>
  </si>
  <si>
    <t>1983%</t>
  </si>
  <si>
    <t>2152%</t>
  </si>
  <si>
    <t>1884%</t>
  </si>
  <si>
    <t>2844%</t>
  </si>
  <si>
    <t>4419%</t>
  </si>
  <si>
    <t>2455%</t>
  </si>
  <si>
    <t>3377%</t>
  </si>
  <si>
    <t>4051%</t>
  </si>
  <si>
    <t>2116%</t>
  </si>
  <si>
    <t>1978%</t>
  </si>
  <si>
    <t>3172%</t>
  </si>
  <si>
    <t>2958%</t>
  </si>
  <si>
    <t>2949%</t>
  </si>
  <si>
    <t>1982%</t>
  </si>
  <si>
    <t>2464%</t>
  </si>
  <si>
    <t>2105%</t>
  </si>
  <si>
    <t>3288%</t>
  </si>
  <si>
    <t>2051%</t>
  </si>
  <si>
    <t>2242%</t>
  </si>
  <si>
    <t>2034%</t>
  </si>
  <si>
    <t>3719%</t>
  </si>
  <si>
    <t>1613%</t>
  </si>
  <si>
    <t>1515%</t>
  </si>
  <si>
    <t>2299%</t>
  </si>
  <si>
    <t>2824%</t>
  </si>
  <si>
    <t>1452%</t>
  </si>
  <si>
    <t>3309%</t>
  </si>
  <si>
    <t>2015%</t>
  </si>
  <si>
    <t>2819%</t>
  </si>
  <si>
    <t>3514%</t>
  </si>
  <si>
    <t>2099%</t>
  </si>
  <si>
    <t>3955%</t>
  </si>
  <si>
    <t>1701%</t>
  </si>
  <si>
    <t>2807%</t>
  </si>
  <si>
    <t>2713%</t>
  </si>
  <si>
    <t>2465%</t>
  </si>
  <si>
    <t>641%</t>
  </si>
  <si>
    <t>3455%</t>
  </si>
  <si>
    <t>1905%</t>
  </si>
  <si>
    <t>2700%</t>
  </si>
  <si>
    <t>1830%</t>
  </si>
  <si>
    <t>2759%</t>
  </si>
  <si>
    <t>1301%</t>
  </si>
  <si>
    <t>3828%</t>
  </si>
  <si>
    <t>2312%</t>
  </si>
  <si>
    <t>2973%</t>
  </si>
  <si>
    <t>2044%</t>
  </si>
  <si>
    <t>2515%</t>
  </si>
  <si>
    <t>2457%</t>
  </si>
  <si>
    <t>2343%</t>
  </si>
  <si>
    <t>2463%</t>
  </si>
  <si>
    <t>1398%</t>
  </si>
  <si>
    <t>1623%</t>
  </si>
  <si>
    <t>2176%</t>
  </si>
  <si>
    <t>2409%</t>
  </si>
  <si>
    <t>2190%</t>
  </si>
  <si>
    <t>3394%</t>
  </si>
  <si>
    <t>1489%</t>
  </si>
  <si>
    <t>2135%</t>
  </si>
  <si>
    <t>1604%</t>
  </si>
  <si>
    <t>1704%</t>
  </si>
  <si>
    <t>3254%</t>
  </si>
  <si>
    <t>2424%</t>
  </si>
  <si>
    <t>2091%</t>
  </si>
  <si>
    <t>3121%</t>
  </si>
  <si>
    <t>1843%</t>
  </si>
  <si>
    <t>175%</t>
  </si>
  <si>
    <t>1675%</t>
  </si>
  <si>
    <t>901%</t>
  </si>
  <si>
    <t>1644%</t>
  </si>
  <si>
    <t>1466%</t>
  </si>
  <si>
    <t>2404%</t>
  </si>
  <si>
    <t>1243%</t>
  </si>
  <si>
    <t>2270%</t>
  </si>
  <si>
    <t>1727%</t>
  </si>
  <si>
    <t>2071%</t>
  </si>
  <si>
    <t>2809%</t>
  </si>
  <si>
    <t>1915%</t>
  </si>
  <si>
    <t>1570%</t>
  </si>
  <si>
    <t>1553%</t>
  </si>
  <si>
    <t>2326%</t>
  </si>
  <si>
    <t>1890%</t>
  </si>
  <si>
    <t>2484%</t>
  </si>
  <si>
    <t>2906%</t>
  </si>
  <si>
    <t>2558%</t>
  </si>
  <si>
    <t>1509%</t>
  </si>
  <si>
    <t>1545%</t>
  </si>
  <si>
    <t>1840%</t>
  </si>
  <si>
    <t>1918%</t>
  </si>
  <si>
    <t>2771%</t>
  </si>
  <si>
    <t>1811%</t>
  </si>
  <si>
    <t>1875%</t>
  </si>
  <si>
    <t>2857%</t>
  </si>
  <si>
    <t>1744%</t>
  </si>
  <si>
    <t>2732%</t>
  </si>
  <si>
    <t>1414%</t>
  </si>
  <si>
    <t>1336%</t>
  </si>
  <si>
    <t>2069%</t>
  </si>
  <si>
    <t>2098%</t>
  </si>
  <si>
    <t>2381%</t>
  </si>
  <si>
    <t>2087%</t>
  </si>
  <si>
    <t>2500%</t>
  </si>
  <si>
    <t>1370%</t>
  </si>
  <si>
    <t>2180%</t>
  </si>
  <si>
    <t>2683%</t>
  </si>
  <si>
    <t>2603%</t>
  </si>
  <si>
    <t>2481%</t>
  </si>
  <si>
    <t>3553%</t>
  </si>
  <si>
    <t>2174%</t>
  </si>
  <si>
    <t>2453%</t>
  </si>
  <si>
    <t>1862%</t>
  </si>
  <si>
    <t>2444%</t>
  </si>
  <si>
    <t>1786%</t>
  </si>
  <si>
    <t>1799%</t>
  </si>
  <si>
    <t>2533%</t>
  </si>
  <si>
    <t>2400%</t>
  </si>
  <si>
    <t>2778%</t>
  </si>
  <si>
    <t>2645%</t>
  </si>
  <si>
    <t>1692%</t>
  </si>
  <si>
    <t>2258%</t>
  </si>
  <si>
    <t>2033%</t>
  </si>
  <si>
    <t>2177%</t>
  </si>
  <si>
    <t>1719%</t>
  </si>
  <si>
    <t>1550%</t>
  </si>
  <si>
    <t>2119%</t>
  </si>
  <si>
    <t>2966%</t>
  </si>
  <si>
    <t>1404%</t>
  </si>
  <si>
    <t>3070%</t>
  </si>
  <si>
    <t>3088%</t>
  </si>
  <si>
    <t>2158%</t>
  </si>
  <si>
    <t>2133%</t>
  </si>
  <si>
    <t>1731%</t>
  </si>
  <si>
    <t>2593%</t>
  </si>
  <si>
    <t>2373%</t>
  </si>
  <si>
    <t>1800%</t>
  </si>
  <si>
    <t>2388%</t>
  </si>
  <si>
    <t>1809%</t>
  </si>
  <si>
    <t>2273%</t>
  </si>
  <si>
    <t>1596%</t>
  </si>
  <si>
    <t>2118%</t>
  </si>
  <si>
    <t>1264%</t>
  </si>
  <si>
    <t>2935%</t>
  </si>
  <si>
    <t>2710%</t>
  </si>
  <si>
    <t>2371%</t>
  </si>
  <si>
    <t>2287%</t>
  </si>
  <si>
    <t>2614%</t>
  </si>
  <si>
    <t>1567%</t>
  </si>
  <si>
    <t>3158%</t>
  </si>
  <si>
    <t>3173%</t>
  </si>
  <si>
    <t>2131%</t>
  </si>
  <si>
    <t>1742%</t>
  </si>
  <si>
    <t>2109%</t>
  </si>
  <si>
    <t>2045%</t>
  </si>
  <si>
    <t>2542%</t>
  </si>
  <si>
    <t>2574%</t>
  </si>
  <si>
    <t>2899%</t>
  </si>
  <si>
    <t>2556%</t>
  </si>
  <si>
    <t>1356%</t>
  </si>
  <si>
    <t>1769%</t>
  </si>
  <si>
    <t>1986%</t>
  </si>
  <si>
    <t>2736%</t>
  </si>
  <si>
    <t>2181%</t>
  </si>
  <si>
    <t>1518%</t>
  </si>
  <si>
    <t>1418%</t>
  </si>
  <si>
    <t>2101%</t>
  </si>
  <si>
    <t>1608%</t>
  </si>
  <si>
    <t>111%</t>
  </si>
  <si>
    <t>1948%</t>
  </si>
  <si>
    <t>1760%</t>
  </si>
  <si>
    <t>1642%</t>
  </si>
  <si>
    <t>2667%</t>
  </si>
  <si>
    <t>2473%</t>
  </si>
  <si>
    <t>1714%</t>
  </si>
  <si>
    <t>2241%</t>
  </si>
  <si>
    <t>1584%</t>
  </si>
  <si>
    <t>1216%</t>
  </si>
  <si>
    <t>1681%</t>
  </si>
  <si>
    <t>2292%</t>
  </si>
  <si>
    <t>2171%</t>
  </si>
  <si>
    <t>1585%</t>
  </si>
  <si>
    <t>1475%</t>
  </si>
  <si>
    <t>2217%</t>
  </si>
  <si>
    <t>2230%</t>
  </si>
  <si>
    <t>2074%</t>
  </si>
  <si>
    <t>2348%</t>
  </si>
  <si>
    <t>1536%</t>
  </si>
  <si>
    <t>1709%</t>
  </si>
  <si>
    <t>1488%</t>
  </si>
  <si>
    <t>1883%</t>
  </si>
  <si>
    <t>2644%</t>
  </si>
  <si>
    <t>1870%</t>
  </si>
  <si>
    <t>2527%</t>
  </si>
  <si>
    <t>2083%</t>
  </si>
  <si>
    <t>2093%</t>
  </si>
  <si>
    <t>2164%</t>
  </si>
  <si>
    <t>3077%</t>
  </si>
  <si>
    <t>2300%</t>
  </si>
  <si>
    <t>2875%</t>
  </si>
  <si>
    <t>2553%</t>
  </si>
  <si>
    <t>2367%</t>
  </si>
  <si>
    <t>2449%</t>
  </si>
  <si>
    <t>2403%</t>
  </si>
  <si>
    <t>2153%</t>
  </si>
  <si>
    <t>2377%</t>
  </si>
  <si>
    <t>1440%</t>
  </si>
  <si>
    <t>1958%</t>
  </si>
  <si>
    <t>1972%</t>
  </si>
  <si>
    <t>1587%</t>
  </si>
  <si>
    <t>2514%</t>
  </si>
  <si>
    <t>2471%</t>
  </si>
  <si>
    <t>1930%</t>
  </si>
  <si>
    <t>2523%</t>
  </si>
  <si>
    <t>1598%</t>
  </si>
  <si>
    <t>2318%</t>
  </si>
  <si>
    <t>2842%</t>
  </si>
  <si>
    <t>1312%</t>
  </si>
  <si>
    <t>1961%</t>
  </si>
  <si>
    <t>2421%</t>
  </si>
  <si>
    <t>2157%</t>
  </si>
  <si>
    <t>2136%</t>
  </si>
  <si>
    <t>1856%</t>
  </si>
  <si>
    <t>2479%</t>
  </si>
  <si>
    <t>1940%</t>
  </si>
  <si>
    <t>2039%</t>
  </si>
  <si>
    <t>1358%</t>
  </si>
  <si>
    <t>1519%</t>
  </si>
  <si>
    <t>1812%</t>
  </si>
  <si>
    <t>2323%</t>
  </si>
  <si>
    <t>2414%</t>
  </si>
  <si>
    <t>2551%</t>
  </si>
  <si>
    <t>2375%</t>
  </si>
  <si>
    <t>2869%</t>
  </si>
  <si>
    <t>1737%</t>
  </si>
  <si>
    <t>1864%</t>
  </si>
  <si>
    <t>1943%</t>
  </si>
  <si>
    <t>1976%</t>
  </si>
  <si>
    <t>2920%</t>
  </si>
  <si>
    <t>2887%</t>
  </si>
  <si>
    <t>2148%</t>
  </si>
  <si>
    <t>3053%</t>
  </si>
  <si>
    <t>1897%</t>
  </si>
  <si>
    <t>2062%</t>
  </si>
  <si>
    <t>2031%</t>
  </si>
  <si>
    <t>2692%</t>
  </si>
  <si>
    <t>1687%</t>
  </si>
  <si>
    <t>2419%</t>
  </si>
  <si>
    <t>2657%</t>
  </si>
  <si>
    <t>2149%</t>
  </si>
  <si>
    <t>2441%</t>
  </si>
  <si>
    <t>2231%</t>
  </si>
  <si>
    <t>2014%</t>
  </si>
  <si>
    <t>1946%</t>
  </si>
  <si>
    <t>2791%</t>
  </si>
  <si>
    <t>2342%</t>
  </si>
  <si>
    <t>2724%</t>
  </si>
  <si>
    <t>2364%</t>
  </si>
  <si>
    <t>2866%</t>
  </si>
  <si>
    <t>1879%</t>
  </si>
  <si>
    <t>2905%</t>
  </si>
  <si>
    <t>3000%</t>
  </si>
  <si>
    <t>2161%</t>
  </si>
  <si>
    <t>1849%</t>
  </si>
  <si>
    <t>1575%</t>
  </si>
  <si>
    <t>2581%</t>
  </si>
  <si>
    <t>1695%</t>
  </si>
  <si>
    <t>2923%</t>
  </si>
  <si>
    <t>2263%</t>
  </si>
  <si>
    <t>2168%</t>
  </si>
  <si>
    <t>2737%</t>
  </si>
  <si>
    <t>2583%</t>
  </si>
  <si>
    <t>2095%</t>
  </si>
  <si>
    <t>2138%</t>
  </si>
  <si>
    <t>2197%</t>
  </si>
  <si>
    <t>2485%</t>
  </si>
  <si>
    <t>2828%</t>
  </si>
  <si>
    <t>2458%</t>
  </si>
  <si>
    <t>3103%</t>
  </si>
  <si>
    <t>2130%</t>
  </si>
  <si>
    <t>2102%</t>
  </si>
  <si>
    <t>2850%</t>
  </si>
  <si>
    <t>3129%</t>
  </si>
  <si>
    <t>2839%</t>
  </si>
  <si>
    <t>2207%</t>
  </si>
  <si>
    <t>3110%</t>
  </si>
  <si>
    <t>2316%</t>
  </si>
  <si>
    <t>2638%</t>
  </si>
  <si>
    <t>2757%</t>
  </si>
  <si>
    <t>2150%</t>
  </si>
  <si>
    <t>3391%</t>
  </si>
  <si>
    <t>1677%</t>
  </si>
  <si>
    <t>1525%</t>
  </si>
  <si>
    <t>3608%</t>
  </si>
  <si>
    <t>3724%</t>
  </si>
  <si>
    <t>2332%</t>
  </si>
  <si>
    <t>2126%</t>
  </si>
  <si>
    <t>2227%</t>
  </si>
  <si>
    <t>1954%</t>
  </si>
  <si>
    <t>2267%</t>
  </si>
  <si>
    <t>1842%</t>
  </si>
  <si>
    <t>2408%</t>
  </si>
  <si>
    <t>2727%</t>
  </si>
  <si>
    <t>2236%</t>
  </si>
  <si>
    <t>2813%</t>
  </si>
  <si>
    <t>2215%</t>
  </si>
  <si>
    <t>2189%</t>
  </si>
  <si>
    <t>2512%</t>
  </si>
  <si>
    <t>1868%</t>
  </si>
  <si>
    <t>2151%</t>
  </si>
  <si>
    <t>3304%</t>
  </si>
  <si>
    <t>2178%</t>
  </si>
  <si>
    <t>3214%</t>
  </si>
  <si>
    <t>2686%</t>
  </si>
  <si>
    <t>2308%</t>
  </si>
  <si>
    <t>1803%</t>
  </si>
  <si>
    <t>2043%</t>
  </si>
  <si>
    <t>2796%</t>
  </si>
  <si>
    <t>2362%</t>
  </si>
  <si>
    <t>2146%</t>
  </si>
  <si>
    <t>2745%</t>
  </si>
  <si>
    <t>2568%</t>
  </si>
  <si>
    <t>2048%</t>
  </si>
  <si>
    <t>2756%</t>
  </si>
  <si>
    <t>2293%</t>
  </si>
  <si>
    <t>2333%</t>
  </si>
  <si>
    <t>1953%</t>
  </si>
  <si>
    <t>2053%</t>
  </si>
  <si>
    <t>2395%</t>
  </si>
  <si>
    <t>3174%</t>
  </si>
  <si>
    <t>1927%</t>
  </si>
  <si>
    <t>2632%</t>
  </si>
  <si>
    <t>2563%</t>
  </si>
  <si>
    <t>2639%</t>
  </si>
  <si>
    <t>2054%</t>
  </si>
  <si>
    <t>2956%</t>
  </si>
  <si>
    <t>3185%</t>
  </si>
  <si>
    <t>2642%</t>
  </si>
  <si>
    <t>2554%</t>
  </si>
  <si>
    <t>2832%</t>
  </si>
  <si>
    <t>3512%</t>
  </si>
  <si>
    <t>2480%</t>
  </si>
  <si>
    <t>2082%</t>
  </si>
  <si>
    <t>2137%</t>
  </si>
  <si>
    <t>3407%</t>
  </si>
  <si>
    <t>3152%</t>
  </si>
  <si>
    <t>2661%</t>
  </si>
  <si>
    <t>3109%</t>
  </si>
  <si>
    <t>3827%</t>
  </si>
  <si>
    <t>2548%</t>
  </si>
  <si>
    <t>3268%</t>
  </si>
  <si>
    <t>2587%</t>
  </si>
  <si>
    <t>3294%</t>
  </si>
  <si>
    <t>2245%</t>
  </si>
  <si>
    <t>3929%</t>
  </si>
  <si>
    <t>2707%</t>
  </si>
  <si>
    <t>3484%</t>
  </si>
  <si>
    <t>2721%</t>
  </si>
  <si>
    <t>2167%</t>
  </si>
  <si>
    <t>3567%</t>
  </si>
  <si>
    <t>2996%</t>
  </si>
  <si>
    <t>2688%</t>
  </si>
  <si>
    <t>2836%</t>
  </si>
  <si>
    <t>1656%</t>
  </si>
  <si>
    <t>3776%</t>
  </si>
  <si>
    <t>2303%</t>
  </si>
  <si>
    <t>2347%</t>
  </si>
  <si>
    <t>3584%</t>
  </si>
  <si>
    <t>3195%</t>
  </si>
  <si>
    <t>4278%</t>
  </si>
  <si>
    <t>2393%</t>
  </si>
  <si>
    <t>2800%</t>
  </si>
  <si>
    <t>4510%</t>
  </si>
  <si>
    <t>2417%</t>
  </si>
  <si>
    <t>3333%</t>
  </si>
  <si>
    <t>3362%</t>
  </si>
  <si>
    <t>3509%</t>
  </si>
  <si>
    <t>2865%</t>
  </si>
  <si>
    <t>1498%</t>
  </si>
  <si>
    <t>3667%</t>
  </si>
  <si>
    <t>2019%</t>
  </si>
  <si>
    <t>3175%</t>
  </si>
  <si>
    <t>3497%</t>
  </si>
  <si>
    <t>4072%</t>
  </si>
  <si>
    <t>1985%</t>
  </si>
  <si>
    <t>4964%</t>
  </si>
  <si>
    <t>3092%</t>
  </si>
  <si>
    <t>4460%</t>
  </si>
  <si>
    <t>4167%</t>
  </si>
  <si>
    <t>2678%</t>
  </si>
  <si>
    <t>4348%</t>
  </si>
  <si>
    <t>2640%</t>
  </si>
  <si>
    <t>2829%</t>
  </si>
  <si>
    <t>2524%</t>
  </si>
  <si>
    <t>2735%</t>
  </si>
  <si>
    <t>3046%</t>
  </si>
  <si>
    <t>2271%</t>
  </si>
  <si>
    <t>2787%</t>
  </si>
  <si>
    <t>2345%</t>
  </si>
  <si>
    <t>2370%</t>
  </si>
  <si>
    <t>2938%</t>
  </si>
  <si>
    <t>1231%</t>
  </si>
  <si>
    <t>2289%</t>
  </si>
  <si>
    <t>2026%</t>
  </si>
  <si>
    <t>1706%</t>
  </si>
  <si>
    <t>2439%</t>
  </si>
  <si>
    <t>2067%</t>
  </si>
  <si>
    <t>3931%</t>
  </si>
  <si>
    <t>2452%</t>
  </si>
  <si>
    <t>1700%</t>
  </si>
  <si>
    <t>1951%</t>
  </si>
  <si>
    <t>2489%</t>
  </si>
  <si>
    <t>2590%</t>
  </si>
  <si>
    <t>2823%</t>
  </si>
  <si>
    <t>2797%</t>
  </si>
  <si>
    <t>3239%</t>
  </si>
  <si>
    <t>1847%</t>
  </si>
  <si>
    <t>2969%</t>
  </si>
  <si>
    <t>3595%</t>
  </si>
  <si>
    <t>1797%</t>
  </si>
  <si>
    <t>2468%</t>
  </si>
  <si>
    <t>3443%</t>
  </si>
  <si>
    <t>3136%</t>
  </si>
  <si>
    <t>1767%</t>
  </si>
  <si>
    <t>3444%</t>
  </si>
  <si>
    <t>3372%</t>
  </si>
  <si>
    <t>3944%</t>
  </si>
  <si>
    <t>2760%</t>
  </si>
  <si>
    <t>1546%</t>
  </si>
  <si>
    <t>1551%</t>
  </si>
  <si>
    <t>2050%</t>
  </si>
  <si>
    <t>3774%</t>
  </si>
  <si>
    <t>3389%</t>
  </si>
  <si>
    <t>2185%</t>
  </si>
  <si>
    <t>1754%</t>
  </si>
  <si>
    <t>2743%</t>
  </si>
  <si>
    <t>1511%</t>
  </si>
  <si>
    <t>3299%</t>
  </si>
  <si>
    <t>2988%</t>
  </si>
  <si>
    <t>3052%</t>
  </si>
  <si>
    <t>3882%</t>
  </si>
  <si>
    <t>2733%</t>
  </si>
  <si>
    <t>1586%</t>
  </si>
  <si>
    <t>2585%</t>
  </si>
  <si>
    <t>3274%</t>
  </si>
  <si>
    <t>3924%</t>
  </si>
  <si>
    <t>2921%</t>
  </si>
  <si>
    <t>2741%</t>
  </si>
  <si>
    <t>1601%</t>
  </si>
  <si>
    <t>2895%</t>
  </si>
  <si>
    <t>3210%</t>
  </si>
  <si>
    <t>3431%</t>
  </si>
  <si>
    <t>2941%</t>
  </si>
  <si>
    <t>3062%</t>
  </si>
  <si>
    <t>3140%</t>
  </si>
  <si>
    <t>3164%</t>
  </si>
  <si>
    <t>10000%</t>
  </si>
  <si>
    <t>1392%</t>
  </si>
  <si>
    <t>3356%</t>
  </si>
  <si>
    <t>3725%</t>
  </si>
  <si>
    <t>3084%</t>
  </si>
  <si>
    <t>2336%</t>
  </si>
  <si>
    <t>3203%</t>
  </si>
  <si>
    <t>1910%</t>
  </si>
  <si>
    <t>2560%</t>
  </si>
  <si>
    <t>2963%</t>
  </si>
  <si>
    <t>2089%</t>
  </si>
  <si>
    <t>2374%</t>
  </si>
  <si>
    <t>1926%</t>
  </si>
  <si>
    <t>2872%</t>
  </si>
  <si>
    <t>3071%</t>
  </si>
  <si>
    <t>2810%</t>
  </si>
  <si>
    <t>2717%</t>
  </si>
  <si>
    <t>1758%</t>
  </si>
  <si>
    <t>2635%</t>
  </si>
  <si>
    <t>2030%</t>
  </si>
  <si>
    <t>1859%</t>
  </si>
  <si>
    <t>2407%</t>
  </si>
  <si>
    <t>1824%</t>
  </si>
  <si>
    <t>2302%</t>
  </si>
  <si>
    <t>2459%</t>
  </si>
  <si>
    <t>1528%</t>
  </si>
  <si>
    <t>2259%</t>
  </si>
  <si>
    <t>1658%</t>
  </si>
  <si>
    <t>2695%</t>
  </si>
  <si>
    <t>3056%</t>
  </si>
  <si>
    <t>3040%</t>
  </si>
  <si>
    <t>2390%</t>
  </si>
  <si>
    <t>2816%</t>
  </si>
  <si>
    <t>2340%</t>
  </si>
  <si>
    <t>2090%</t>
  </si>
  <si>
    <t>2437%</t>
  </si>
  <si>
    <t>2216%</t>
  </si>
  <si>
    <t>1957%</t>
  </si>
  <si>
    <t>2203%</t>
  </si>
  <si>
    <t>2108%</t>
  </si>
  <si>
    <t>1869%</t>
  </si>
  <si>
    <t>2032%</t>
  </si>
  <si>
    <t>1573%</t>
  </si>
  <si>
    <t>2115%</t>
  </si>
  <si>
    <t>1646%</t>
  </si>
  <si>
    <t>1705%</t>
  </si>
  <si>
    <t>1959%</t>
  </si>
  <si>
    <t>2621%</t>
  </si>
  <si>
    <t>2254%</t>
  </si>
  <si>
    <t>1796%</t>
  </si>
  <si>
    <t>2261%</t>
  </si>
  <si>
    <t>3237%</t>
  </si>
  <si>
    <t>2366%</t>
  </si>
  <si>
    <t>2080%</t>
  </si>
  <si>
    <t>2023%</t>
  </si>
  <si>
    <t>2027%</t>
  </si>
  <si>
    <t>2925%</t>
  </si>
  <si>
    <t>1691%</t>
  </si>
  <si>
    <t>2486%</t>
  </si>
  <si>
    <t>2885%</t>
  </si>
  <si>
    <t>3400%</t>
  </si>
  <si>
    <t>2013%</t>
  </si>
  <si>
    <t>2350%</t>
  </si>
  <si>
    <t>2275%</t>
  </si>
  <si>
    <t>3611%</t>
  </si>
  <si>
    <t>2944%</t>
  </si>
  <si>
    <t>3364%</t>
  </si>
  <si>
    <t>2672%</t>
  </si>
  <si>
    <t>2406%</t>
  </si>
  <si>
    <t>2467%</t>
  </si>
  <si>
    <t>3704%</t>
  </si>
  <si>
    <t>2010%</t>
  </si>
  <si>
    <t>3036%</t>
  </si>
  <si>
    <t>2394%</t>
  </si>
  <si>
    <t>3032%</t>
  </si>
  <si>
    <t>2249%</t>
  </si>
  <si>
    <t>2154%</t>
  </si>
  <si>
    <t>2544%</t>
  </si>
  <si>
    <t>2709%</t>
  </si>
  <si>
    <t>3154%</t>
  </si>
  <si>
    <t>2075%</t>
  </si>
  <si>
    <t>2612%</t>
  </si>
  <si>
    <t>2284%</t>
  </si>
  <si>
    <t>2290%</t>
  </si>
  <si>
    <t>2547%</t>
  </si>
  <si>
    <t>2376%</t>
  </si>
  <si>
    <t>3478%</t>
  </si>
  <si>
    <t>2848%</t>
  </si>
  <si>
    <t>2060%</t>
  </si>
  <si>
    <t>2423%</t>
  </si>
  <si>
    <t>2277%</t>
  </si>
  <si>
    <t>2565%</t>
  </si>
  <si>
    <t>2462%</t>
  </si>
  <si>
    <t>2313%</t>
  </si>
  <si>
    <t>2579%</t>
  </si>
  <si>
    <t>3234%</t>
  </si>
  <si>
    <t>1928%</t>
  </si>
  <si>
    <t>2086%</t>
  </si>
  <si>
    <t>2917%</t>
  </si>
  <si>
    <t>2509%</t>
  </si>
  <si>
    <t>1919%</t>
  </si>
  <si>
    <t>1916%</t>
  </si>
  <si>
    <t>2538%</t>
  </si>
  <si>
    <t>1424%</t>
  </si>
  <si>
    <t>2492%</t>
  </si>
  <si>
    <t>2888%</t>
  </si>
  <si>
    <t>2198%</t>
  </si>
  <si>
    <t>3020%</t>
  </si>
  <si>
    <t>2341%</t>
  </si>
  <si>
    <t>2586%</t>
  </si>
  <si>
    <t>1292%</t>
  </si>
  <si>
    <t>2386%</t>
  </si>
  <si>
    <t>3983%</t>
  </si>
  <si>
    <t>2264%</t>
  </si>
  <si>
    <t>1634%</t>
  </si>
  <si>
    <t>2018%</t>
  </si>
  <si>
    <t>2117%</t>
  </si>
  <si>
    <t>2781%</t>
  </si>
  <si>
    <t>2933%</t>
  </si>
  <si>
    <t>2428%</t>
  </si>
  <si>
    <t>2535%</t>
  </si>
  <si>
    <t>2508%</t>
  </si>
  <si>
    <t>2617%</t>
  </si>
  <si>
    <t>2883%</t>
  </si>
  <si>
    <t>2156%</t>
  </si>
  <si>
    <t>2114%</t>
  </si>
  <si>
    <t>2055%</t>
  </si>
  <si>
    <t>2913%</t>
  </si>
  <si>
    <t>2262%</t>
  </si>
  <si>
    <t>2056%</t>
  </si>
  <si>
    <t>2260%</t>
  </si>
  <si>
    <t>1682%</t>
  </si>
  <si>
    <t>2285%</t>
  </si>
  <si>
    <t>2422%</t>
  </si>
  <si>
    <t>2405%</t>
  </si>
  <si>
    <t>1828%</t>
  </si>
  <si>
    <t>1355%</t>
  </si>
  <si>
    <t>1826%</t>
  </si>
  <si>
    <t>1361%</t>
  </si>
  <si>
    <t>2266%</t>
  </si>
  <si>
    <t>4151%</t>
  </si>
  <si>
    <t>1795%</t>
  </si>
  <si>
    <t>2206%</t>
  </si>
  <si>
    <t>2761%</t>
  </si>
  <si>
    <t>2647%</t>
  </si>
  <si>
    <t>2012%</t>
  </si>
  <si>
    <t>3009%</t>
  </si>
  <si>
    <t>1637%</t>
  </si>
  <si>
    <t>2993%</t>
  </si>
  <si>
    <t>2011%</t>
  </si>
  <si>
    <t>2654%</t>
  </si>
  <si>
    <t>3162%</t>
  </si>
  <si>
    <t>2808%</t>
  </si>
  <si>
    <t>3028%</t>
  </si>
  <si>
    <t>2365%</t>
  </si>
  <si>
    <t>3016%</t>
  </si>
  <si>
    <t>1745%</t>
  </si>
  <si>
    <t>1366%</t>
  </si>
  <si>
    <t>1603%</t>
  </si>
  <si>
    <t>2680%</t>
  </si>
  <si>
    <t>2550%</t>
  </si>
  <si>
    <t>2081%</t>
  </si>
  <si>
    <t>3147%</t>
  </si>
  <si>
    <t>1628%</t>
  </si>
  <si>
    <t>1749%</t>
  </si>
  <si>
    <t>2487%</t>
  </si>
  <si>
    <t>2335%</t>
  </si>
  <si>
    <t>2282%</t>
  </si>
  <si>
    <t>2346%</t>
  </si>
  <si>
    <t>3049%</t>
  </si>
  <si>
    <t>2582%</t>
  </si>
  <si>
    <t>2281%</t>
  </si>
  <si>
    <t>2650%</t>
  </si>
  <si>
    <t>1990%</t>
  </si>
  <si>
    <t>1756%</t>
  </si>
  <si>
    <t>2740%</t>
  </si>
  <si>
    <t>2283%</t>
  </si>
  <si>
    <t>2722%</t>
  </si>
  <si>
    <t>2073%</t>
  </si>
  <si>
    <t>3650%</t>
  </si>
  <si>
    <t>3252%</t>
  </si>
  <si>
    <t>2671%</t>
  </si>
  <si>
    <t>3422%</t>
  </si>
  <si>
    <t>2663%</t>
  </si>
  <si>
    <t>2294%</t>
  </si>
  <si>
    <t>3015%</t>
  </si>
  <si>
    <t>3973%</t>
  </si>
  <si>
    <t>2324%</t>
  </si>
  <si>
    <t>2879%</t>
  </si>
  <si>
    <t>3257%</t>
  </si>
  <si>
    <t>2749%</t>
  </si>
  <si>
    <t>3315%</t>
  </si>
  <si>
    <t>2298%</t>
  </si>
  <si>
    <t>1991%</t>
  </si>
  <si>
    <t>2822%</t>
  </si>
  <si>
    <t>1974%</t>
  </si>
  <si>
    <t>2863%</t>
  </si>
  <si>
    <t>3699%</t>
  </si>
  <si>
    <t>3220%</t>
  </si>
  <si>
    <t>2882%</t>
  </si>
  <si>
    <t>2835%</t>
  </si>
  <si>
    <t>3559%</t>
  </si>
  <si>
    <t>2815%</t>
  </si>
  <si>
    <t>3197%</t>
  </si>
  <si>
    <t>2968%</t>
  </si>
  <si>
    <t>2907%</t>
  </si>
  <si>
    <t>3273%</t>
  </si>
  <si>
    <t>2616%</t>
  </si>
  <si>
    <t>2950%</t>
  </si>
  <si>
    <t>2385%</t>
  </si>
  <si>
    <t>2025%</t>
  </si>
  <si>
    <t>2684%</t>
  </si>
  <si>
    <t>2088%</t>
  </si>
  <si>
    <t>2184%</t>
  </si>
  <si>
    <t>2096%</t>
  </si>
  <si>
    <t>2063%</t>
  </si>
  <si>
    <t>2928%</t>
  </si>
  <si>
    <t>3128%</t>
  </si>
  <si>
    <t>2681%</t>
  </si>
  <si>
    <t>2028%</t>
  </si>
  <si>
    <t>2751%</t>
  </si>
  <si>
    <t>3706%</t>
  </si>
  <si>
    <t>2064%</t>
  </si>
  <si>
    <t>3506%</t>
  </si>
  <si>
    <t>2576%</t>
  </si>
  <si>
    <t>2655%</t>
  </si>
  <si>
    <t>1715%</t>
  </si>
  <si>
    <t>1547%</t>
  </si>
  <si>
    <t>1627%</t>
  </si>
  <si>
    <t>2557%</t>
  </si>
  <si>
    <t>1960%</t>
  </si>
  <si>
    <t>2111%</t>
  </si>
  <si>
    <t>2328%</t>
  </si>
  <si>
    <t>1662%</t>
  </si>
  <si>
    <t>1987%</t>
  </si>
  <si>
    <t>1560%</t>
  </si>
  <si>
    <t>1512%</t>
  </si>
  <si>
    <t>1517%</t>
  </si>
  <si>
    <t>2795%</t>
  </si>
  <si>
    <t>1839%</t>
  </si>
  <si>
    <t>2701%</t>
  </si>
  <si>
    <t>1787%</t>
  </si>
  <si>
    <t>3143%</t>
  </si>
  <si>
    <t>2768%</t>
  </si>
  <si>
    <t>2077%</t>
  </si>
  <si>
    <t>1770%</t>
  </si>
  <si>
    <t>2545%</t>
  </si>
  <si>
    <t>3289%</t>
  </si>
  <si>
    <t>3672%</t>
  </si>
  <si>
    <t>3067%</t>
  </si>
  <si>
    <t>2970%</t>
  </si>
  <si>
    <t>3692%</t>
  </si>
  <si>
    <t>1712%</t>
  </si>
  <si>
    <t>2604%</t>
  </si>
  <si>
    <t>2934%</t>
  </si>
  <si>
    <t>3893%</t>
  </si>
  <si>
    <t>3750%</t>
  </si>
  <si>
    <t>2927%</t>
  </si>
  <si>
    <t>2100%</t>
  </si>
  <si>
    <t>2331%</t>
  </si>
  <si>
    <t>1592%</t>
  </si>
  <si>
    <t>2124%</t>
  </si>
  <si>
    <t>1661%</t>
  </si>
  <si>
    <t>1780%</t>
  </si>
  <si>
    <t>1808%</t>
  </si>
  <si>
    <t>1865%</t>
  </si>
  <si>
    <t>2204%</t>
  </si>
  <si>
    <t>3373%</t>
  </si>
  <si>
    <t>2633%</t>
  </si>
  <si>
    <t>2575%</t>
  </si>
  <si>
    <t>2868%</t>
  </si>
  <si>
    <t>2235%</t>
  </si>
  <si>
    <t>2511%</t>
  </si>
  <si>
    <t>1931%</t>
  </si>
  <si>
    <t>2711%</t>
  </si>
  <si>
    <t>3074%</t>
  </si>
  <si>
    <t>3279%</t>
  </si>
  <si>
    <t>3760%</t>
  </si>
  <si>
    <t>3290%</t>
  </si>
  <si>
    <t>2338%</t>
  </si>
  <si>
    <t>3090%</t>
  </si>
  <si>
    <t>1908%</t>
  </si>
  <si>
    <t>2705%</t>
  </si>
  <si>
    <t>2211%</t>
  </si>
  <si>
    <t>2321%</t>
  </si>
  <si>
    <t>2971%</t>
  </si>
  <si>
    <t>2229%</t>
  </si>
  <si>
    <t>2379%</t>
  </si>
  <si>
    <t>1900%</t>
  </si>
  <si>
    <t>2491%</t>
  </si>
  <si>
    <t>2805%</t>
  </si>
  <si>
    <t>4451%</t>
  </si>
  <si>
    <t>3487%</t>
  </si>
  <si>
    <t>3017%</t>
  </si>
  <si>
    <t>2570%</t>
  </si>
  <si>
    <t>1680%</t>
  </si>
  <si>
    <t>4274%</t>
  </si>
  <si>
    <t>4231%</t>
  </si>
  <si>
    <t>1775%</t>
  </si>
  <si>
    <t>2007%</t>
  </si>
  <si>
    <t>2247%</t>
  </si>
  <si>
    <t>2986%</t>
  </si>
  <si>
    <t>2212%</t>
  </si>
  <si>
    <t>2886%</t>
  </si>
  <si>
    <t>3242%</t>
  </si>
  <si>
    <t>2656%</t>
  </si>
  <si>
    <t>2738%</t>
  </si>
  <si>
    <t>2382%</t>
  </si>
  <si>
    <t>2250%</t>
  </si>
  <si>
    <t>2687%</t>
  </si>
  <si>
    <t>1648%</t>
  </si>
  <si>
    <t>2420%</t>
  </si>
  <si>
    <t>3133%</t>
  </si>
  <si>
    <t>2436%</t>
  </si>
  <si>
    <t>2569%</t>
  </si>
  <si>
    <t>3086%</t>
  </si>
  <si>
    <t>2248%</t>
  </si>
  <si>
    <t>3617%</t>
  </si>
  <si>
    <t>2932%</t>
  </si>
  <si>
    <t>2889%</t>
  </si>
  <si>
    <t>2412%</t>
  </si>
  <si>
    <t>1984%</t>
  </si>
  <si>
    <t>2297%</t>
  </si>
  <si>
    <t>3228%</t>
  </si>
  <si>
    <t>3207%</t>
  </si>
  <si>
    <t>2804%</t>
  </si>
  <si>
    <t>3194%</t>
  </si>
  <si>
    <t>2314%</t>
  </si>
  <si>
    <t>2280%</t>
  </si>
  <si>
    <t>2112%</t>
  </si>
  <si>
    <t>2731%</t>
  </si>
  <si>
    <t>2325%</t>
  </si>
  <si>
    <t>2880%</t>
  </si>
  <si>
    <t>2416%</t>
  </si>
  <si>
    <t>1423%</t>
  </si>
  <si>
    <t>2991%</t>
  </si>
  <si>
    <t>3962%</t>
  </si>
  <si>
    <t>1624%</t>
  </si>
  <si>
    <t>2038%</t>
  </si>
  <si>
    <t>3631%</t>
  </si>
  <si>
    <t>1597%</t>
  </si>
  <si>
    <t>2677%</t>
  </si>
  <si>
    <t>3627%</t>
  </si>
  <si>
    <t>3720%</t>
  </si>
  <si>
    <t>3141%</t>
  </si>
  <si>
    <t>2349%</t>
  </si>
  <si>
    <t>3991%</t>
  </si>
  <si>
    <t>3206%</t>
  </si>
  <si>
    <t>2490%</t>
  </si>
  <si>
    <t>3114%</t>
  </si>
  <si>
    <t>2305%</t>
  </si>
  <si>
    <t>3434%</t>
  </si>
  <si>
    <t>2892%</t>
  </si>
  <si>
    <t>3761%</t>
  </si>
  <si>
    <t>3436%</t>
  </si>
  <si>
    <t>2193%</t>
  </si>
  <si>
    <t>1407%</t>
  </si>
  <si>
    <t>2893%</t>
  </si>
  <si>
    <t>3030%</t>
  </si>
  <si>
    <t>3196%</t>
  </si>
  <si>
    <t>2360%</t>
  </si>
  <si>
    <t>2238%</t>
  </si>
  <si>
    <t>2814%</t>
  </si>
  <si>
    <t>2319%</t>
  </si>
  <si>
    <t>2456%</t>
  </si>
  <si>
    <t>3222%</t>
  </si>
  <si>
    <t>2469%</t>
  </si>
  <si>
    <t>3632%</t>
  </si>
  <si>
    <t>2664%</t>
  </si>
  <si>
    <t>2186%</t>
  </si>
  <si>
    <t>1903%</t>
  </si>
  <si>
    <t>3064%</t>
  </si>
  <si>
    <t>1932%</t>
  </si>
  <si>
    <t>3023%</t>
  </si>
  <si>
    <t>3408%</t>
  </si>
  <si>
    <t>1873%</t>
  </si>
  <si>
    <t>3208%</t>
  </si>
  <si>
    <t>3508%</t>
  </si>
  <si>
    <t>2369%</t>
  </si>
  <si>
    <t>3082%</t>
  </si>
  <si>
    <t>1934%</t>
  </si>
  <si>
    <t>2806%</t>
  </si>
  <si>
    <t>1743%</t>
  </si>
  <si>
    <t>2359%</t>
  </si>
  <si>
    <t>2961%</t>
  </si>
  <si>
    <t>2987%</t>
  </si>
  <si>
    <t>3386%</t>
  </si>
  <si>
    <t>2443%</t>
  </si>
  <si>
    <t>2107%</t>
  </si>
  <si>
    <t>2890%</t>
  </si>
  <si>
    <t>3188%</t>
  </si>
  <si>
    <t>2948%</t>
  </si>
  <si>
    <t>3102%</t>
  </si>
  <si>
    <t>3282%</t>
  </si>
  <si>
    <t>1499%</t>
  </si>
  <si>
    <t>2658%</t>
  </si>
  <si>
    <t>3057%</t>
  </si>
  <si>
    <t>1813%</t>
  </si>
  <si>
    <t>1514%</t>
  </si>
  <si>
    <t>1815%</t>
  </si>
  <si>
    <t>1925%</t>
  </si>
  <si>
    <t>3262%</t>
  </si>
  <si>
    <t>1191%</t>
  </si>
  <si>
    <t>1912%</t>
  </si>
  <si>
    <t>1899%</t>
  </si>
  <si>
    <t>2531%</t>
  </si>
  <si>
    <t>3037%</t>
  </si>
  <si>
    <t>1956%</t>
  </si>
  <si>
    <t>3165%</t>
  </si>
  <si>
    <t>1920%</t>
  </si>
  <si>
    <t>1602%</t>
  </si>
  <si>
    <t>3235%</t>
  </si>
  <si>
    <t>2790%</t>
  </si>
  <si>
    <t>2049%</t>
  </si>
  <si>
    <t>2662%</t>
  </si>
  <si>
    <t>3349%</t>
  </si>
  <si>
    <t>2530%</t>
  </si>
  <si>
    <t>1526%</t>
  </si>
  <si>
    <t>2268%</t>
  </si>
  <si>
    <t>3081%</t>
  </si>
  <si>
    <t>1790%</t>
  </si>
  <si>
    <t>1855%</t>
  </si>
  <si>
    <t>1850%</t>
  </si>
  <si>
    <t>1747%</t>
  </si>
  <si>
    <t>2748%</t>
  </si>
  <si>
    <t>2132%</t>
  </si>
  <si>
    <t>2652%</t>
  </si>
  <si>
    <t>1896%</t>
  </si>
  <si>
    <t>2789%</t>
  </si>
  <si>
    <t>3014%</t>
  </si>
  <si>
    <t>2792%</t>
  </si>
  <si>
    <t>2776%</t>
  </si>
  <si>
    <t>1945%</t>
  </si>
  <si>
    <t>3687%</t>
  </si>
  <si>
    <t>1994%</t>
  </si>
  <si>
    <t>2257%</t>
  </si>
  <si>
    <t>1707%</t>
  </si>
  <si>
    <t>2384%</t>
  </si>
  <si>
    <t>1320%</t>
  </si>
  <si>
    <t>1748%</t>
  </si>
  <si>
    <t>2244%</t>
  </si>
  <si>
    <t>2398%</t>
  </si>
  <si>
    <t>1949%</t>
  </si>
  <si>
    <t>1686%</t>
  </si>
  <si>
    <t>1827%</t>
  </si>
  <si>
    <t>2429%</t>
  </si>
  <si>
    <t>1697%</t>
  </si>
  <si>
    <t>3161%</t>
  </si>
  <si>
    <t>2009%</t>
  </si>
  <si>
    <t>2256%</t>
  </si>
  <si>
    <t>3060%</t>
  </si>
  <si>
    <t>1635%</t>
  </si>
  <si>
    <t>1632%</t>
  </si>
  <si>
    <t>1699%</t>
  </si>
  <si>
    <t>2415%</t>
  </si>
  <si>
    <t>2120%</t>
  </si>
  <si>
    <t>1673%</t>
  </si>
  <si>
    <t>2552%</t>
  </si>
  <si>
    <t>2706%</t>
  </si>
  <si>
    <t>2896%</t>
  </si>
  <si>
    <t>1973%</t>
  </si>
  <si>
    <t>2982%</t>
  </si>
  <si>
    <t>2689%</t>
  </si>
  <si>
    <t>3397%</t>
  </si>
  <si>
    <t>3041%</t>
  </si>
  <si>
    <t>1816%</t>
  </si>
  <si>
    <t>2356%</t>
  </si>
  <si>
    <t>2817%</t>
  </si>
  <si>
    <t>3284%</t>
  </si>
  <si>
    <t>3130%</t>
  </si>
  <si>
    <t>3125%</t>
  </si>
  <si>
    <t>3250%</t>
  </si>
  <si>
    <t>3522%</t>
  </si>
  <si>
    <t>2984%</t>
  </si>
  <si>
    <t>1513%</t>
  </si>
  <si>
    <t>2992%</t>
  </si>
  <si>
    <t>1766%</t>
  </si>
  <si>
    <t>2510%</t>
  </si>
  <si>
    <t>2163%</t>
  </si>
  <si>
    <t>3094%</t>
  </si>
  <si>
    <t>2764%</t>
  </si>
  <si>
    <t>3231%</t>
  </si>
  <si>
    <t>3806%</t>
  </si>
  <si>
    <t>2472%</t>
  </si>
  <si>
    <t>3085%</t>
  </si>
  <si>
    <t>1833%</t>
  </si>
  <si>
    <t>3270%</t>
  </si>
  <si>
    <t>1964%</t>
  </si>
  <si>
    <t>2240%</t>
  </si>
  <si>
    <t>2870%</t>
  </si>
  <si>
    <t>3460%</t>
  </si>
  <si>
    <t>3051%</t>
  </si>
  <si>
    <t>3560%</t>
  </si>
  <si>
    <t>2605%</t>
  </si>
  <si>
    <t>1885%</t>
  </si>
  <si>
    <t>1825%</t>
  </si>
  <si>
    <t>2065%</t>
  </si>
  <si>
    <t>2179%</t>
  </si>
  <si>
    <t>2641%</t>
  </si>
  <si>
    <t>3547%</t>
  </si>
  <si>
    <t>1793%</t>
  </si>
  <si>
    <t>3176%</t>
  </si>
  <si>
    <t>1989%</t>
  </si>
  <si>
    <t>2097%</t>
  </si>
  <si>
    <t>2873%</t>
  </si>
  <si>
    <t>3626%</t>
  </si>
  <si>
    <t>2059%</t>
  </si>
  <si>
    <t>3107%</t>
  </si>
  <si>
    <t>3045%</t>
  </si>
  <si>
    <t>2967%</t>
  </si>
  <si>
    <t>2630%</t>
  </si>
  <si>
    <t>1993%</t>
  </si>
  <si>
    <t>2274%</t>
  </si>
  <si>
    <t>2594%</t>
  </si>
  <si>
    <t>2322%</t>
  </si>
  <si>
    <t>2191%</t>
  </si>
  <si>
    <t>3169%</t>
  </si>
  <si>
    <t>1962%</t>
  </si>
  <si>
    <t>3533%</t>
  </si>
  <si>
    <t>3534%</t>
  </si>
  <si>
    <t>1343%</t>
  </si>
  <si>
    <t>2780%</t>
  </si>
  <si>
    <t>2637%</t>
  </si>
  <si>
    <t>1922%</t>
  </si>
  <si>
    <t>3401%</t>
  </si>
  <si>
    <t>2046%</t>
  </si>
  <si>
    <t>2160%</t>
  </si>
  <si>
    <t>1448%</t>
  </si>
  <si>
    <t>1785%</t>
  </si>
  <si>
    <t>1950%</t>
  </si>
  <si>
    <t>1886%</t>
  </si>
  <si>
    <t>2620%</t>
  </si>
  <si>
    <t>1730%</t>
  </si>
  <si>
    <t>2310%</t>
  </si>
  <si>
    <t>1798%</t>
  </si>
  <si>
    <t>2529%</t>
  </si>
  <si>
    <t>3182%</t>
  </si>
  <si>
    <t>2613%</t>
  </si>
  <si>
    <t>3825%</t>
  </si>
  <si>
    <t>2047%</t>
  </si>
  <si>
    <t>1660%</t>
  </si>
  <si>
    <t>3097%</t>
  </si>
  <si>
    <t>3316%</t>
  </si>
  <si>
    <t>1645%</t>
  </si>
  <si>
    <t>2329%</t>
  </si>
  <si>
    <t>2488%</t>
  </si>
  <si>
    <t>2029%</t>
  </si>
  <si>
    <t>2874%</t>
  </si>
  <si>
    <t>2209%</t>
  </si>
  <si>
    <t>2753%</t>
  </si>
  <si>
    <t>2922%</t>
  </si>
  <si>
    <t>2676%</t>
  </si>
  <si>
    <t>2269%</t>
  </si>
  <si>
    <t>1841%</t>
  </si>
  <si>
    <t>2685%</t>
  </si>
  <si>
    <t>2799%</t>
  </si>
  <si>
    <t>2460%</t>
  </si>
  <si>
    <t>2851%</t>
  </si>
  <si>
    <t>2304%</t>
  </si>
  <si>
    <t>2391%</t>
  </si>
  <si>
    <t>2846%</t>
  </si>
  <si>
    <t>2769%</t>
  </si>
  <si>
    <t>2402%</t>
  </si>
  <si>
    <t>2734%</t>
  </si>
  <si>
    <t>2140%</t>
  </si>
  <si>
    <t>3033%</t>
  </si>
  <si>
    <t>3892%</t>
  </si>
  <si>
    <t>1725%</t>
  </si>
  <si>
    <t>1457%</t>
  </si>
  <si>
    <t>2005%</t>
  </si>
  <si>
    <t>2475%</t>
  </si>
  <si>
    <t>2218%</t>
  </si>
  <si>
    <t>3065%</t>
  </si>
  <si>
    <t>2085%</t>
  </si>
  <si>
    <t>2837%</t>
  </si>
  <si>
    <t>3008%</t>
  </si>
  <si>
    <t>2841%</t>
  </si>
  <si>
    <t>1846%</t>
  </si>
  <si>
    <t>3833%</t>
  </si>
  <si>
    <t>1992%</t>
  </si>
  <si>
    <t>2525%</t>
  </si>
  <si>
    <t>1263%</t>
  </si>
  <si>
    <t>2276%</t>
  </si>
  <si>
    <t>1625%</t>
  </si>
  <si>
    <t>2199%</t>
  </si>
  <si>
    <t>1881%</t>
  </si>
  <si>
    <t>2042%</t>
  </si>
  <si>
    <t>2532%</t>
  </si>
  <si>
    <t>2037%</t>
  </si>
  <si>
    <t>2595%</t>
  </si>
  <si>
    <t>3305%</t>
  </si>
  <si>
    <t>2877%</t>
  </si>
  <si>
    <t>3368%</t>
  </si>
  <si>
    <t>2629%</t>
  </si>
  <si>
    <t>3012%</t>
  </si>
  <si>
    <t>2517%</t>
  </si>
  <si>
    <t>1557%</t>
  </si>
  <si>
    <t>2543%</t>
  </si>
  <si>
    <t>2139%</t>
  </si>
  <si>
    <t>2478%</t>
  </si>
  <si>
    <t>3105%</t>
  </si>
  <si>
    <t>1988%</t>
  </si>
  <si>
    <t>3423%</t>
  </si>
  <si>
    <t>3385%</t>
  </si>
  <si>
    <t>2066%</t>
  </si>
  <si>
    <t>3415%</t>
  </si>
  <si>
    <t>1942%</t>
  </si>
  <si>
    <t>2378%</t>
  </si>
  <si>
    <t>2440%</t>
  </si>
  <si>
    <t>1373%</t>
  </si>
  <si>
    <t>2946%</t>
  </si>
  <si>
    <t>2619%</t>
  </si>
  <si>
    <t>2788%</t>
  </si>
  <si>
    <t>3163%</t>
  </si>
  <si>
    <t>2426%</t>
  </si>
  <si>
    <t>1070%</t>
  </si>
  <si>
    <t>1620%</t>
  </si>
  <si>
    <t>3918%</t>
  </si>
  <si>
    <t>3396%</t>
  </si>
  <si>
    <t>2233%</t>
  </si>
  <si>
    <t>2606%</t>
  </si>
  <si>
    <t>2021%</t>
  </si>
  <si>
    <t>3405%</t>
  </si>
  <si>
    <t>2202%</t>
  </si>
  <si>
    <t>1895%</t>
  </si>
  <si>
    <t>2036%</t>
  </si>
  <si>
    <t>2446%</t>
  </si>
  <si>
    <t>4331%</t>
  </si>
  <si>
    <t>3139%</t>
  </si>
  <si>
    <t>2513%</t>
  </si>
  <si>
    <t>1892%</t>
  </si>
  <si>
    <t>2251%</t>
  </si>
  <si>
    <t>2739%</t>
  </si>
  <si>
    <t>1710%</t>
  </si>
  <si>
    <t>2591%</t>
  </si>
  <si>
    <t>2253%</t>
  </si>
  <si>
    <t>2068%</t>
  </si>
  <si>
    <t>3069%</t>
  </si>
  <si>
    <t>2134%</t>
  </si>
  <si>
    <t>2578%</t>
  </si>
  <si>
    <t>3291%</t>
  </si>
  <si>
    <t>2975%</t>
  </si>
  <si>
    <t>3582%</t>
  </si>
  <si>
    <t>1568%</t>
  </si>
  <si>
    <t>5632%</t>
  </si>
  <si>
    <t>2450%</t>
  </si>
  <si>
    <t>2482%</t>
  </si>
  <si>
    <t>2615%</t>
  </si>
  <si>
    <t>3261%</t>
  </si>
  <si>
    <t>2361%</t>
  </si>
  <si>
    <t>2255%</t>
  </si>
  <si>
    <t>1576%</t>
  </si>
  <si>
    <t>2387%</t>
  </si>
  <si>
    <t>2708%</t>
  </si>
  <si>
    <t>2234%</t>
  </si>
  <si>
    <t>3137%</t>
  </si>
  <si>
    <t>1845%</t>
  </si>
  <si>
    <t>2720%</t>
  </si>
  <si>
    <t>2577%</t>
  </si>
  <si>
    <t>3026%</t>
  </si>
  <si>
    <t>2994%</t>
  </si>
  <si>
    <t>1729%</t>
  </si>
  <si>
    <t>2821%</t>
  </si>
  <si>
    <t>3267%</t>
  </si>
  <si>
    <t>2252%</t>
  </si>
  <si>
    <t>2035%</t>
  </si>
  <si>
    <t>2017%</t>
  </si>
  <si>
    <t>3022%</t>
  </si>
  <si>
    <t>2536%</t>
  </si>
  <si>
    <t>1802%</t>
  </si>
  <si>
    <t>1629%</t>
  </si>
  <si>
    <t>3313%</t>
  </si>
  <si>
    <t>3486%</t>
  </si>
  <si>
    <t>2537%</t>
  </si>
  <si>
    <t>3150%</t>
  </si>
  <si>
    <t>2660%</t>
  </si>
  <si>
    <t>3170%</t>
  </si>
  <si>
    <t>2246%</t>
  </si>
  <si>
    <t>1376%</t>
  </si>
  <si>
    <t>2679%</t>
  </si>
  <si>
    <t>2208%</t>
  </si>
  <si>
    <t>2694%</t>
  </si>
  <si>
    <t>1455%</t>
  </si>
  <si>
    <t>2295%</t>
  </si>
  <si>
    <t>2103%</t>
  </si>
  <si>
    <t>3083%</t>
  </si>
  <si>
    <t>2599%</t>
  </si>
  <si>
    <t>2451%</t>
  </si>
  <si>
    <t>2802%</t>
  </si>
  <si>
    <t>2228%</t>
  </si>
  <si>
    <t>3190%</t>
  </si>
  <si>
    <t>2006%</t>
  </si>
  <si>
    <t>2894%</t>
  </si>
  <si>
    <t>1151%</t>
  </si>
  <si>
    <t>1647%</t>
  </si>
  <si>
    <t>2355%</t>
  </si>
  <si>
    <t>2094%</t>
  </si>
  <si>
    <t>1685%</t>
  </si>
  <si>
    <t>2744%</t>
  </si>
  <si>
    <t>3204%</t>
  </si>
  <si>
    <t>2076%</t>
  </si>
  <si>
    <t>2723%</t>
  </si>
  <si>
    <t>1904%</t>
  </si>
  <si>
    <t>2798%</t>
  </si>
  <si>
    <t>2410%</t>
  </si>
  <si>
    <t>3171%</t>
  </si>
  <si>
    <t>2352%</t>
  </si>
  <si>
    <t>3346%</t>
  </si>
  <si>
    <t>2528%</t>
  </si>
  <si>
    <t>2196%</t>
  </si>
  <si>
    <t>2265%</t>
  </si>
  <si>
    <t>2493%</t>
  </si>
  <si>
    <t>2588%</t>
  </si>
  <si>
    <t>2957%</t>
  </si>
  <si>
    <t>3191%</t>
  </si>
  <si>
    <t>2959%</t>
  </si>
  <si>
    <t>2853%</t>
  </si>
  <si>
    <t>2919%</t>
  </si>
  <si>
    <t>3468%</t>
  </si>
  <si>
    <t>2306%</t>
  </si>
  <si>
    <t>2730%</t>
  </si>
  <si>
    <t>2766%</t>
  </si>
  <si>
    <t>2955%</t>
  </si>
  <si>
    <t>2746%</t>
  </si>
  <si>
    <t>3951%</t>
  </si>
  <si>
    <t>2609%</t>
  </si>
  <si>
    <t>3258%</t>
  </si>
  <si>
    <t>1995%</t>
  </si>
  <si>
    <t>3019%</t>
  </si>
  <si>
    <t>2891%</t>
  </si>
  <si>
    <t>2826%</t>
  </si>
  <si>
    <t>1505%</t>
  </si>
  <si>
    <t>2793%</t>
  </si>
  <si>
    <t>3212%</t>
  </si>
  <si>
    <t>4124%</t>
  </si>
  <si>
    <t>1929%</t>
  </si>
  <si>
    <t>2573%</t>
  </si>
  <si>
    <t>3134%</t>
  </si>
  <si>
    <t>3950%</t>
  </si>
  <si>
    <t>3227%</t>
  </si>
  <si>
    <t>3680%</t>
  </si>
  <si>
    <t>1777%</t>
  </si>
  <si>
    <t>1315%</t>
  </si>
  <si>
    <t>3757%</t>
  </si>
  <si>
    <t>1555%</t>
  </si>
  <si>
    <t>4043%</t>
  </si>
  <si>
    <t>3038%</t>
  </si>
  <si>
    <t>3142%</t>
  </si>
  <si>
    <t>2930%</t>
  </si>
  <si>
    <t>3419%</t>
  </si>
  <si>
    <t>2435%</t>
  </si>
  <si>
    <t>109%</t>
  </si>
  <si>
    <t>2339%</t>
  </si>
  <si>
    <t>3804%</t>
  </si>
  <si>
    <t>3072%</t>
  </si>
  <si>
    <t>3280%</t>
  </si>
  <si>
    <t>2392%</t>
  </si>
  <si>
    <t>3066%</t>
  </si>
  <si>
    <t>1969%</t>
  </si>
  <si>
    <t>2703%</t>
  </si>
  <si>
    <t>3805%</t>
  </si>
  <si>
    <t>2897%</t>
  </si>
  <si>
    <t>1331%</t>
  </si>
  <si>
    <t>2831%</t>
  </si>
  <si>
    <t>3566%</t>
  </si>
  <si>
    <t>3488%</t>
  </si>
  <si>
    <t>2448%</t>
  </si>
  <si>
    <t>1337%</t>
  </si>
  <si>
    <t>3063%</t>
  </si>
  <si>
    <t>3317%</t>
  </si>
  <si>
    <t>2624%</t>
  </si>
  <si>
    <t>1955%</t>
  </si>
  <si>
    <t>2627%</t>
  </si>
  <si>
    <t>3355%</t>
  </si>
  <si>
    <t>2129%</t>
  </si>
  <si>
    <t>2474%</t>
  </si>
  <si>
    <t>1805%</t>
  </si>
  <si>
    <t>1913%</t>
  </si>
  <si>
    <t>2296%</t>
  </si>
  <si>
    <t>2210%</t>
  </si>
  <si>
    <t>3579%</t>
  </si>
  <si>
    <t>2243%</t>
  </si>
  <si>
    <t>3838%</t>
  </si>
  <si>
    <t>2239%</t>
  </si>
  <si>
    <t>1614%</t>
  </si>
  <si>
    <t>2237%</t>
  </si>
  <si>
    <t>1820%</t>
  </si>
  <si>
    <t>1836%</t>
  </si>
  <si>
    <t>3432%</t>
  </si>
  <si>
    <t>2122%</t>
  </si>
  <si>
    <t>1880%</t>
  </si>
  <si>
    <t>2561%</t>
  </si>
  <si>
    <t>1888%</t>
  </si>
  <si>
    <t>1814%</t>
  </si>
  <si>
    <t>2121%</t>
  </si>
  <si>
    <t>1353%</t>
  </si>
  <si>
    <t>2628%</t>
  </si>
  <si>
    <t>1762%</t>
  </si>
  <si>
    <t>2327%</t>
  </si>
  <si>
    <t>1521%</t>
  </si>
  <si>
    <t>1365%</t>
  </si>
  <si>
    <t>1844%</t>
  </si>
  <si>
    <t>1352%</t>
  </si>
  <si>
    <t>1711%</t>
  </si>
  <si>
    <t>1781%</t>
  </si>
  <si>
    <t>3406%</t>
  </si>
  <si>
    <t>3054%</t>
  </si>
  <si>
    <t>2461%</t>
  </si>
  <si>
    <t>2288%</t>
  </si>
  <si>
    <t>2522%</t>
  </si>
  <si>
    <t>1789%</t>
  </si>
  <si>
    <t>2947%</t>
  </si>
  <si>
    <t>2516%</t>
  </si>
  <si>
    <t>3275%</t>
  </si>
  <si>
    <t>2849%</t>
  </si>
  <si>
    <t>3248%</t>
  </si>
  <si>
    <t>1898%</t>
  </si>
  <si>
    <t>2898%</t>
  </si>
  <si>
    <t>2803%</t>
  </si>
  <si>
    <t>3562%</t>
  </si>
  <si>
    <t>1752%</t>
  </si>
  <si>
    <t>3904%</t>
  </si>
  <si>
    <t>3303%</t>
  </si>
  <si>
    <t>2974%</t>
  </si>
  <si>
    <t>2363%</t>
  </si>
  <si>
    <t>2960%</t>
  </si>
  <si>
    <t>2539%</t>
  </si>
  <si>
    <t>2169%</t>
  </si>
  <si>
    <t>3048%</t>
  </si>
  <si>
    <t>2754%</t>
  </si>
  <si>
    <t>2669%</t>
  </si>
  <si>
    <t>2977%</t>
  </si>
  <si>
    <t>2903%</t>
  </si>
  <si>
    <t>2279%</t>
  </si>
  <si>
    <t>2182%</t>
  </si>
  <si>
    <t>1914%</t>
  </si>
  <si>
    <t>2431%</t>
  </si>
  <si>
    <t>2773%</t>
  </si>
  <si>
    <t>2696%</t>
  </si>
  <si>
    <t>2041%</t>
  </si>
  <si>
    <t>3111%</t>
  </si>
  <si>
    <t>2311%</t>
  </si>
  <si>
    <t>2291%</t>
  </si>
  <si>
    <t>1966%</t>
  </si>
  <si>
    <t>1741%</t>
  </si>
  <si>
    <t>1605%</t>
  </si>
  <si>
    <t>3301%</t>
  </si>
  <si>
    <t>1823%</t>
  </si>
  <si>
    <t>2871%</t>
  </si>
  <si>
    <t>1821%</t>
  </si>
  <si>
    <t>2483%</t>
  </si>
  <si>
    <t>2762%</t>
  </si>
  <si>
    <t>3059%</t>
  </si>
  <si>
    <t>3529%</t>
  </si>
  <si>
    <t>2057%</t>
  </si>
  <si>
    <t>2058%</t>
  </si>
  <si>
    <t>2476%</t>
  </si>
  <si>
    <t>2442%</t>
  </si>
  <si>
    <t>1771%</t>
  </si>
  <si>
    <t>1755%</t>
  </si>
  <si>
    <t>1631%</t>
  </si>
  <si>
    <t>2383%</t>
  </si>
  <si>
    <t>3256%</t>
  </si>
  <si>
    <t>2172%</t>
  </si>
  <si>
    <t>1689%</t>
  </si>
  <si>
    <t>2477%</t>
  </si>
  <si>
    <t>1763%</t>
  </si>
  <si>
    <t>1649%</t>
  </si>
  <si>
    <t>2219%</t>
  </si>
  <si>
    <t>1670%</t>
  </si>
  <si>
    <t>975%</t>
  </si>
  <si>
    <t>1672%</t>
  </si>
  <si>
    <t>1907%</t>
  </si>
  <si>
    <t>1178%</t>
  </si>
  <si>
    <t>3278%</t>
  </si>
  <si>
    <t>3058%</t>
  </si>
  <si>
    <t>452%</t>
  </si>
  <si>
    <t>2470%</t>
  </si>
  <si>
    <t>2567%</t>
  </si>
  <si>
    <t>1425%</t>
  </si>
  <si>
    <t>1446%</t>
  </si>
  <si>
    <t>1671%</t>
  </si>
  <si>
    <t>468%</t>
  </si>
  <si>
    <t>1971%</t>
  </si>
  <si>
    <t>1643%</t>
  </si>
  <si>
    <t>1952%</t>
  </si>
  <si>
    <t>1848%</t>
  </si>
  <si>
    <t>1309%</t>
  </si>
  <si>
    <t>2320%</t>
  </si>
  <si>
    <t>2214%</t>
  </si>
  <si>
    <t>1522%</t>
  </si>
  <si>
    <t>1516%</t>
  </si>
  <si>
    <t>1277%</t>
  </si>
  <si>
    <t>1977%</t>
  </si>
  <si>
    <t>425%</t>
  </si>
  <si>
    <t>1664%</t>
  </si>
  <si>
    <t>499%</t>
  </si>
  <si>
    <t>1909%</t>
  </si>
  <si>
    <t>2670%</t>
  </si>
  <si>
    <t>3160%</t>
  </si>
  <si>
    <t>3958%</t>
  </si>
  <si>
    <t>1834%</t>
  </si>
  <si>
    <t>1097%</t>
  </si>
  <si>
    <t>1267%</t>
  </si>
  <si>
    <t>453%</t>
  </si>
  <si>
    <t>1490%</t>
  </si>
  <si>
    <t>1359%</t>
  </si>
  <si>
    <t>1305%</t>
  </si>
  <si>
    <t>2690%</t>
  </si>
  <si>
    <t>1369%</t>
  </si>
  <si>
    <t>2833%</t>
  </si>
  <si>
    <t>490%</t>
  </si>
  <si>
    <t>326%</t>
  </si>
  <si>
    <t>327%</t>
  </si>
  <si>
    <t>1120%</t>
  </si>
  <si>
    <t>163%</t>
  </si>
  <si>
    <t>420%</t>
  </si>
  <si>
    <t>1229%</t>
  </si>
  <si>
    <t>1199%</t>
  </si>
  <si>
    <t>1477%</t>
  </si>
  <si>
    <t>1652%</t>
  </si>
  <si>
    <t>793%</t>
  </si>
  <si>
    <t>477%</t>
  </si>
  <si>
    <t>1288%</t>
  </si>
  <si>
    <t>1402%</t>
  </si>
  <si>
    <t>219%</t>
  </si>
  <si>
    <t>2951%</t>
  </si>
  <si>
    <t>927%</t>
  </si>
  <si>
    <t>7568%</t>
  </si>
  <si>
    <t>4821%</t>
  </si>
  <si>
    <t>9286%</t>
  </si>
  <si>
    <t>2712%</t>
  </si>
  <si>
    <t>217%</t>
  </si>
  <si>
    <t>497%</t>
  </si>
  <si>
    <t>9643%</t>
  </si>
  <si>
    <t>Etiquetas de fila</t>
  </si>
  <si>
    <t>(en blanco)</t>
  </si>
  <si>
    <t>Total general</t>
  </si>
  <si>
    <t>Suma de entradas</t>
  </si>
  <si>
    <t>(Todas)</t>
  </si>
  <si>
    <t>año</t>
  </si>
  <si>
    <t>fecha real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</si>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</sst>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2" xfId="0" applyFont="1" applyFill="1" applyBorder="1" applyAlignment="1">
      <alignment horizontal="center" vertical="top"/>
    </xf>
    <xf numFmtId="14" fontId="1" fillId="0" borderId="2" xfId="0" applyNumberFormat="1" applyFont="1" applyFill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Gutierrez" refreshedDate="44813.600281134262" createdVersion="8" refreshedVersion="8" minRefreshableVersion="3" recordCount="17512" xr:uid="{95DE45B4-98E6-4955-8D22-038A8DD3A746}">
  <cacheSource type="worksheet">
    <worksheetSource ref="B1:K1048576" sheet="Sheet1"/>
  </cacheSource>
  <cacheFields count="10">
    <cacheField name="fecha desde" numFmtId="0">
      <sharedItems containsBlank="1" count="1347">
        <s v="2019-01-01"/>
        <s v="2019-01-02"/>
        <s v="2019-01-03"/>
        <s v="2019-01-04"/>
        <s v="2019-01-05"/>
        <s v="2019-01-06"/>
        <s v="2019-01-07"/>
        <s v="2019-01-08"/>
        <s v="2019-01-09"/>
        <s v="2019-01-10"/>
        <s v="2019-01-11"/>
        <s v="2019-01-12"/>
        <s v="2019-01-13"/>
        <s v="2019-01-14"/>
        <s v="2019-01-15"/>
        <s v="2019-01-16"/>
        <s v="2019-01-17"/>
        <s v="2019-01-18"/>
        <s v="2019-01-19"/>
        <s v="2019-01-20"/>
        <s v="2019-01-21"/>
        <s v="2019-01-22"/>
        <s v="2019-01-23"/>
        <s v="2019-01-24"/>
        <s v="2019-01-26"/>
        <s v="2019-01-27"/>
        <s v="2019-01-28"/>
        <s v="2019-01-29"/>
        <s v="2019-01-30"/>
        <s v="2019-01-31"/>
        <s v="2019-02-01"/>
        <s v="2019-02-02"/>
        <s v="2019-02-03"/>
        <s v="2019-02-04"/>
        <s v="2019-02-05"/>
        <s v="2019-02-06"/>
        <s v="2019-02-07"/>
        <s v="2019-02-08"/>
        <s v="2019-02-09"/>
        <s v="2019-02-10"/>
        <s v="2019-02-11"/>
        <s v="2019-02-12"/>
        <s v="2019-02-13"/>
        <s v="2019-02-14"/>
        <s v="2019-02-15"/>
        <s v="2019-02-16"/>
        <s v="2019-02-17"/>
        <s v="2019-02-18"/>
        <s v="2019-02-19"/>
        <s v="2019-02-20"/>
        <s v="2019-02-21"/>
        <s v="2019-02-22"/>
        <s v="2019-02-23"/>
        <s v="2019-02-24"/>
        <s v="2019-02-25"/>
        <s v="2019-02-26"/>
        <s v="2019-02-27"/>
        <s v="2019-02-28"/>
        <s v="2019-03-01"/>
        <s v="2019-03-02"/>
        <s v="2019-03-03"/>
        <s v="2019-03-04"/>
        <s v="2019-03-05"/>
        <s v="2019-03-06"/>
        <s v="2019-03-07"/>
        <s v="2019-03-08"/>
        <s v="2019-03-09"/>
        <s v="2019-03-10"/>
        <s v="2019-03-11"/>
        <s v="2019-03-12"/>
        <s v="2019-03-13"/>
        <s v="2019-03-14"/>
        <s v="2019-03-15"/>
        <s v="2019-03-16"/>
        <s v="2019-03-17"/>
        <s v="2019-03-18"/>
        <s v="2019-03-19"/>
        <s v="2019-03-20"/>
        <s v="2019-03-21"/>
        <s v="2019-03-22"/>
        <s v="2019-03-23"/>
        <s v="2019-03-24"/>
        <s v="2019-03-25"/>
        <s v="2019-03-26"/>
        <s v="2019-03-27"/>
        <s v="2019-03-28"/>
        <s v="2019-03-29"/>
        <s v="2019-03-30"/>
        <s v="2019-03-31"/>
        <s v="2019-04-01"/>
        <s v="2019-04-02"/>
        <s v="2019-04-03"/>
        <s v="2019-04-04"/>
        <s v="2019-04-05"/>
        <s v="2019-04-06"/>
        <s v="2019-04-07"/>
        <s v="2019-04-08"/>
        <s v="2019-04-09"/>
        <s v="2019-04-10"/>
        <s v="2019-04-11"/>
        <s v="2019-04-12"/>
        <s v="2019-04-13"/>
        <s v="2019-04-14"/>
        <s v="2019-04-15"/>
        <s v="2019-04-16"/>
        <s v="2019-04-17"/>
        <s v="2019-04-18"/>
        <s v="2019-04-19"/>
        <s v="2019-04-20"/>
        <s v="2019-04-21"/>
        <s v="2019-04-22"/>
        <s v="2019-04-23"/>
        <s v="2019-04-24"/>
        <s v="2019-04-25"/>
        <s v="2019-04-26"/>
        <s v="2019-04-27"/>
        <s v="2019-04-28"/>
        <s v="2019-04-29"/>
        <s v="2019-04-30"/>
        <s v="2019-05-01"/>
        <s v="2019-05-02"/>
        <s v="2019-05-03"/>
        <s v="2019-05-04"/>
        <s v="2019-05-05"/>
        <s v="2019-05-06"/>
        <s v="2019-05-07"/>
        <s v="2019-05-08"/>
        <s v="2019-05-09"/>
        <s v="2019-05-10"/>
        <s v="2019-05-11"/>
        <s v="2019-05-12"/>
        <s v="2019-05-13"/>
        <s v="2019-05-14"/>
        <s v="2019-05-15"/>
        <s v="2019-05-16"/>
        <s v="2019-05-17"/>
        <s v="2019-05-18"/>
        <s v="2019-05-19"/>
        <s v="2019-05-20"/>
        <s v="2019-05-21"/>
        <s v="2019-05-22"/>
        <s v="2019-05-23"/>
        <s v="2019-05-24"/>
        <s v="2019-05-25"/>
        <s v="2019-05-26"/>
        <s v="2019-05-27"/>
        <s v="2019-05-28"/>
        <s v="2019-05-29"/>
        <s v="2019-05-30"/>
        <s v="2019-05-31"/>
        <s v="2019-06-01"/>
        <s v="2019-06-02"/>
        <s v="2019-06-03"/>
        <s v="2019-06-04"/>
        <s v="2019-06-05"/>
        <s v="2019-06-06"/>
        <s v="2019-06-07"/>
        <s v="2019-06-08"/>
        <s v="2019-06-09"/>
        <s v="2019-06-10"/>
        <s v="2019-06-11"/>
        <s v="2019-06-12"/>
        <s v="2019-06-13"/>
        <s v="2019-06-14"/>
        <s v="2019-06-15"/>
        <s v="2019-06-16"/>
        <s v="2019-06-17"/>
        <s v="2019-06-18"/>
        <s v="2019-06-19"/>
        <s v="2019-06-20"/>
        <s v="2019-06-21"/>
        <s v="2019-06-22"/>
        <s v="2019-06-23"/>
        <s v="2019-06-24"/>
        <s v="2019-06-25"/>
        <s v="2019-06-26"/>
        <s v="2019-06-27"/>
        <s v="2019-06-28"/>
        <s v="2019-06-29"/>
        <s v="2019-06-30"/>
        <s v="2019-07-01"/>
        <s v="2019-07-02"/>
        <s v="2019-07-03"/>
        <s v="2019-07-04"/>
        <s v="2019-07-05"/>
        <s v="2019-07-06"/>
        <s v="2019-07-07"/>
        <s v="2019-07-08"/>
        <s v="2019-07-09"/>
        <s v="2019-07-10"/>
        <s v="2019-07-11"/>
        <s v="2019-07-12"/>
        <s v="2019-07-13"/>
        <s v="2019-07-14"/>
        <s v="2019-07-15"/>
        <s v="2019-07-16"/>
        <s v="2019-07-17"/>
        <s v="2019-07-18"/>
        <s v="2019-07-19"/>
        <s v="2019-07-20"/>
        <s v="2019-07-21"/>
        <s v="2019-07-22"/>
        <s v="2019-07-23"/>
        <s v="2019-07-24"/>
        <s v="2019-07-25"/>
        <s v="2019-07-26"/>
        <s v="2019-07-27"/>
        <s v="2019-07-28"/>
        <s v="2019-07-29"/>
        <s v="2019-07-30"/>
        <s v="2019-07-31"/>
        <s v="2019-08-01"/>
        <s v="2019-08-02"/>
        <s v="2019-08-03"/>
        <s v="2019-08-04"/>
        <s v="2019-08-05"/>
        <s v="2019-08-06"/>
        <s v="2019-08-07"/>
        <s v="2019-08-08"/>
        <s v="2019-08-09"/>
        <s v="2019-08-10"/>
        <s v="2019-08-11"/>
        <s v="2019-08-12"/>
        <s v="2019-08-13"/>
        <s v="2019-08-14"/>
        <s v="2019-08-15"/>
        <s v="2019-08-16"/>
        <s v="2019-08-17"/>
        <s v="2019-08-18"/>
        <s v="2019-08-19"/>
        <s v="2019-08-20"/>
        <s v="2019-08-21"/>
        <s v="2019-08-22"/>
        <s v="2019-08-23"/>
        <s v="2019-08-24"/>
        <s v="2019-08-25"/>
        <s v="2019-08-26"/>
        <s v="2019-08-27"/>
        <s v="2019-08-28"/>
        <s v="2019-08-29"/>
        <s v="2019-08-30"/>
        <s v="2019-08-31"/>
        <s v="2019-09-01"/>
        <s v="2019-09-02"/>
        <s v="2019-09-03"/>
        <s v="2019-09-04"/>
        <s v="2019-09-05"/>
        <s v="2019-09-06"/>
        <s v="2019-09-07"/>
        <s v="2019-09-08"/>
        <s v="2019-09-09"/>
        <s v="2019-09-10"/>
        <s v="2019-09-11"/>
        <s v="2019-09-12"/>
        <s v="2019-09-13"/>
        <s v="2019-09-14"/>
        <s v="2019-09-15"/>
        <s v="2019-09-16"/>
        <s v="2019-09-17"/>
        <s v="2019-09-18"/>
        <s v="2019-09-19"/>
        <s v="2019-09-20"/>
        <s v="2019-09-21"/>
        <s v="2019-09-22"/>
        <s v="2019-09-23"/>
        <s v="2019-09-24"/>
        <s v="2019-09-25"/>
        <s v="2019-09-26"/>
        <s v="2019-09-27"/>
        <s v="2019-09-28"/>
        <s v="2019-09-29"/>
        <s v="2019-09-30"/>
        <s v="2019-10-01"/>
        <s v="2019-10-02"/>
        <s v="2019-10-03"/>
        <s v="2019-10-04"/>
        <s v="2019-10-05"/>
        <s v="2019-10-06"/>
        <s v="2019-10-07"/>
        <s v="2019-10-08"/>
        <s v="2019-10-09"/>
        <s v="2019-10-10"/>
        <s v="2019-10-11"/>
        <s v="2019-10-12"/>
        <s v="2019-10-13"/>
        <s v="2019-10-14"/>
        <s v="2019-10-15"/>
        <s v="2019-10-16"/>
        <s v="2019-10-17"/>
        <s v="2019-10-18"/>
        <s v="2019-10-19"/>
        <s v="2019-10-20"/>
        <s v="2019-10-21"/>
        <s v="2019-10-22"/>
        <s v="2019-10-23"/>
        <s v="2019-10-24"/>
        <s v="2019-10-25"/>
        <s v="2019-10-26"/>
        <s v="2019-10-27"/>
        <s v="2019-10-28"/>
        <s v="2019-10-29"/>
        <s v="2019-10-30"/>
        <s v="2019-10-31"/>
        <s v="2019-11-01"/>
        <s v="2019-11-02"/>
        <s v="2019-11-03"/>
        <s v="2019-11-04"/>
        <s v="2019-11-05"/>
        <s v="2019-11-06"/>
        <s v="2019-11-07"/>
        <s v="2019-11-08"/>
        <s v="2019-11-09"/>
        <s v="2019-11-10"/>
        <s v="2019-11-11"/>
        <s v="2019-11-12"/>
        <s v="2019-11-13"/>
        <s v="2019-11-14"/>
        <s v="2019-11-15"/>
        <s v="2019-11-16"/>
        <s v="2019-11-17"/>
        <s v="2019-11-18"/>
        <s v="2019-11-19"/>
        <s v="2019-11-20"/>
        <s v="2019-11-21"/>
        <s v="2019-11-22"/>
        <s v="2019-11-23"/>
        <s v="2019-11-24"/>
        <s v="2019-11-25"/>
        <s v="2019-11-26"/>
        <s v="2019-11-27"/>
        <s v="2019-11-28"/>
        <s v="2019-11-29"/>
        <s v="2019-11-30"/>
        <s v="2019-12-01"/>
        <s v="2019-12-02"/>
        <s v="2019-12-03"/>
        <s v="2019-12-04"/>
        <s v="2019-12-05"/>
        <s v="2019-12-06"/>
        <s v="2019-12-07"/>
        <s v="2019-12-08"/>
        <s v="2019-12-09"/>
        <s v="2019-12-10"/>
        <s v="2019-12-11"/>
        <s v="2019-12-12"/>
        <s v="2019-12-13"/>
        <s v="2019-12-14"/>
        <s v="2019-12-15"/>
        <s v="2019-12-16"/>
        <s v="2019-12-17"/>
        <s v="2019-12-18"/>
        <s v="2019-12-19"/>
        <s v="2019-12-20"/>
        <s v="2019-12-21"/>
        <s v="2019-12-22"/>
        <s v="2019-12-23"/>
        <s v="2019-12-24"/>
        <s v="2019-12-25"/>
        <s v="2019-12-26"/>
        <s v="2019-12-27"/>
        <s v="2019-12-28"/>
        <s v="2019-12-29"/>
        <s v="2019-12-30"/>
        <s v="2019-12-31"/>
        <s v="2020-01-01"/>
        <s v="2020-01-02"/>
        <s v="2020-01-03"/>
        <s v="2020-01-04"/>
        <s v="2020-01-05"/>
        <s v="2020-01-06"/>
        <s v="2020-01-07"/>
        <s v="2020-01-08"/>
        <s v="2020-01-09"/>
        <s v="2020-01-10"/>
        <s v="2020-01-11"/>
        <s v="2020-01-12"/>
        <s v="2020-01-13"/>
        <s v="2020-01-14"/>
        <s v="2020-01-15"/>
        <s v="2020-01-16"/>
        <s v="2020-01-17"/>
        <s v="2020-01-18"/>
        <s v="2020-01-19"/>
        <s v="2020-01-20"/>
        <s v="2020-01-21"/>
        <s v="2020-01-22"/>
        <s v="2020-01-23"/>
        <s v="2020-01-24"/>
        <s v="2020-01-25"/>
        <s v="2020-01-26"/>
        <s v="2020-01-27"/>
        <s v="2020-01-28"/>
        <s v="2020-01-29"/>
        <s v="2020-01-30"/>
        <s v="2020-01-31"/>
        <s v="2020-02-01"/>
        <s v="2020-02-02"/>
        <s v="2020-02-03"/>
        <s v="2020-02-04"/>
        <s v="2020-02-05"/>
        <s v="2020-02-06"/>
        <s v="2020-02-07"/>
        <s v="2020-02-08"/>
        <s v="2020-02-09"/>
        <s v="2020-02-10"/>
        <s v="2020-02-11"/>
        <s v="2020-02-12"/>
        <s v="2020-02-13"/>
        <s v="2020-02-14"/>
        <s v="2020-02-15"/>
        <s v="2020-02-16"/>
        <s v="2020-02-17"/>
        <s v="2020-02-18"/>
        <s v="2020-02-19"/>
        <s v="2020-02-20"/>
        <s v="2020-02-21"/>
        <s v="2020-02-22"/>
        <s v="2020-02-23"/>
        <s v="2020-02-24"/>
        <s v="2020-02-25"/>
        <s v="2020-02-26"/>
        <s v="2020-02-27"/>
        <s v="2020-02-28"/>
        <s v="2020-02-29"/>
        <s v="2020-03-01"/>
        <s v="2020-03-02"/>
        <s v="2020-03-03"/>
        <s v="2020-03-04"/>
        <s v="2020-03-05"/>
        <s v="2020-03-06"/>
        <s v="2020-03-07"/>
        <s v="2020-03-08"/>
        <s v="2020-03-09"/>
        <s v="2020-03-10"/>
        <s v="2020-03-11"/>
        <s v="2020-03-12"/>
        <s v="2020-03-13"/>
        <s v="2020-03-14"/>
        <s v="2020-03-15"/>
        <s v="2020-03-16"/>
        <s v="2020-03-17"/>
        <s v="2020-03-18"/>
        <s v="2020-03-19"/>
        <s v="2020-03-20"/>
        <s v="2020-03-21"/>
        <s v="2020-03-22"/>
        <s v="2020-03-23"/>
        <s v="2020-03-24"/>
        <s v="2020-03-25"/>
        <s v="2020-03-26"/>
        <s v="2020-03-27"/>
        <s v="2020-03-28"/>
        <s v="2020-03-29"/>
        <s v="2020-03-30"/>
        <s v="2020-03-31"/>
        <s v="2020-04-01"/>
        <s v="2020-04-02"/>
        <s v="2020-04-03"/>
        <s v="2020-04-04"/>
        <s v="2020-04-05"/>
        <s v="2020-04-06"/>
        <s v="2020-04-07"/>
        <s v="2020-04-08"/>
        <s v="2020-04-09"/>
        <s v="2020-04-10"/>
        <s v="2020-04-11"/>
        <s v="2020-04-12"/>
        <s v="2020-04-13"/>
        <s v="2020-04-14"/>
        <s v="2020-04-15"/>
        <s v="2020-04-16"/>
        <s v="2020-04-17"/>
        <s v="2020-04-18"/>
        <s v="2020-04-19"/>
        <s v="2020-04-20"/>
        <s v="2020-04-21"/>
        <s v="2020-04-22"/>
        <s v="2020-04-23"/>
        <s v="2020-04-24"/>
        <s v="2020-04-25"/>
        <s v="2020-04-26"/>
        <s v="2020-04-27"/>
        <s v="2020-04-28"/>
        <s v="2020-04-29"/>
        <s v="2020-04-30"/>
        <s v="2020-05-01"/>
        <s v="2020-05-02"/>
        <s v="2020-05-03"/>
        <s v="2020-05-04"/>
        <s v="2020-05-05"/>
        <s v="2020-05-06"/>
        <s v="2020-05-07"/>
        <s v="2020-05-08"/>
        <s v="2020-05-09"/>
        <s v="2020-05-10"/>
        <s v="2020-05-11"/>
        <s v="2020-05-12"/>
        <s v="2020-05-13"/>
        <s v="2020-05-14"/>
        <s v="2020-05-15"/>
        <s v="2020-05-16"/>
        <s v="2020-05-17"/>
        <s v="2020-05-18"/>
        <s v="2020-05-19"/>
        <s v="2020-05-20"/>
        <s v="2020-05-21"/>
        <s v="2020-05-22"/>
        <s v="2020-05-23"/>
        <s v="2020-05-24"/>
        <s v="2020-05-25"/>
        <s v="2020-05-26"/>
        <s v="2020-05-27"/>
        <s v="2020-05-28"/>
        <s v="2020-05-29"/>
        <s v="2020-05-30"/>
        <s v="2020-05-31"/>
        <s v="2020-06-01"/>
        <s v="2020-06-02"/>
        <s v="2020-06-03"/>
        <s v="2020-06-04"/>
        <s v="2020-06-05"/>
        <s v="2020-06-06"/>
        <s v="2020-06-07"/>
        <s v="2020-06-08"/>
        <s v="2020-06-09"/>
        <s v="2020-06-10"/>
        <s v="2020-06-11"/>
        <s v="2020-06-12"/>
        <s v="2020-06-13"/>
        <s v="2020-06-14"/>
        <s v="2020-06-15"/>
        <s v="2020-06-16"/>
        <s v="2020-06-17"/>
        <s v="2020-06-18"/>
        <s v="2020-06-19"/>
        <s v="2020-06-20"/>
        <s v="2020-06-21"/>
        <s v="2020-06-22"/>
        <s v="2020-06-23"/>
        <s v="2020-06-24"/>
        <s v="2020-06-25"/>
        <s v="2020-06-26"/>
        <s v="2020-06-27"/>
        <s v="2020-06-28"/>
        <s v="2020-06-29"/>
        <s v="2020-06-30"/>
        <s v="2020-07-01"/>
        <s v="2020-07-02"/>
        <s v="2020-07-03"/>
        <s v="2020-07-04"/>
        <s v="2020-07-05"/>
        <s v="2020-07-06"/>
        <s v="2020-07-07"/>
        <s v="2020-07-08"/>
        <s v="2020-07-09"/>
        <s v="2020-07-10"/>
        <s v="2020-07-11"/>
        <s v="2020-07-12"/>
        <s v="2020-07-13"/>
        <s v="2020-07-14"/>
        <s v="2020-07-15"/>
        <s v="2020-07-16"/>
        <s v="2020-07-17"/>
        <s v="2020-07-18"/>
        <s v="2020-07-19"/>
        <s v="2020-07-20"/>
        <s v="2020-07-21"/>
        <s v="2020-07-22"/>
        <s v="2020-07-23"/>
        <s v="2020-07-24"/>
        <s v="2020-07-25"/>
        <s v="2020-07-26"/>
        <s v="2020-07-27"/>
        <s v="2020-07-28"/>
        <s v="2020-07-29"/>
        <s v="2020-07-30"/>
        <s v="2020-07-31"/>
        <s v="2020-08-01"/>
        <s v="2020-08-02"/>
        <s v="2020-08-03"/>
        <s v="2020-08-04"/>
        <s v="2020-08-05"/>
        <s v="2020-08-06"/>
        <s v="2020-08-07"/>
        <s v="2020-08-08"/>
        <s v="2020-08-09"/>
        <s v="2020-08-10"/>
        <s v="2020-08-11"/>
        <s v="2020-08-12"/>
        <s v="2020-08-13"/>
        <s v="2020-08-14"/>
        <s v="2020-08-15"/>
        <s v="2020-08-16"/>
        <s v="2020-08-17"/>
        <s v="2020-08-18"/>
        <s v="2020-08-19"/>
        <s v="2020-08-20"/>
        <s v="2020-08-21"/>
        <s v="2020-08-22"/>
        <s v="2020-08-23"/>
        <s v="2020-08-24"/>
        <s v="2020-08-25"/>
        <s v="2020-08-26"/>
        <s v="2020-08-27"/>
        <s v="2020-08-28"/>
        <s v="2020-08-29"/>
        <s v="2020-08-30"/>
        <s v="2020-08-31"/>
        <s v="2020-09-01"/>
        <s v="2020-09-02"/>
        <s v="2020-09-03"/>
        <s v="2020-09-04"/>
        <s v="2020-09-05"/>
        <s v="2020-09-06"/>
        <s v="2020-09-07"/>
        <s v="2020-09-08"/>
        <s v="2020-09-09"/>
        <s v="2020-09-10"/>
        <s v="2020-09-11"/>
        <s v="2020-09-12"/>
        <s v="2020-09-13"/>
        <s v="2020-09-14"/>
        <s v="2020-09-15"/>
        <s v="2020-09-16"/>
        <s v="2020-09-17"/>
        <s v="2020-09-18"/>
        <s v="2020-09-19"/>
        <s v="2020-09-20"/>
        <s v="2020-09-21"/>
        <s v="2020-09-22"/>
        <s v="2020-09-23"/>
        <s v="2020-09-24"/>
        <s v="2020-09-25"/>
        <s v="2020-09-26"/>
        <s v="2020-09-27"/>
        <s v="2020-09-28"/>
        <s v="2020-09-29"/>
        <s v="2020-09-30"/>
        <s v="2020-10-01"/>
        <s v="2020-10-02"/>
        <s v="2020-10-03"/>
        <s v="2020-10-04"/>
        <s v="2020-10-05"/>
        <s v="2020-10-06"/>
        <s v="2020-10-07"/>
        <s v="2020-10-08"/>
        <s v="2020-10-09"/>
        <s v="2020-10-10"/>
        <s v="2020-10-11"/>
        <s v="2020-10-12"/>
        <s v="2020-10-13"/>
        <s v="2020-10-14"/>
        <s v="2020-10-15"/>
        <s v="2020-10-16"/>
        <s v="2020-10-17"/>
        <s v="2020-10-18"/>
        <s v="2020-10-19"/>
        <s v="2020-10-20"/>
        <s v="2020-10-21"/>
        <s v="2020-10-22"/>
        <s v="2020-10-23"/>
        <s v="2020-10-24"/>
        <s v="2020-10-25"/>
        <s v="2020-10-26"/>
        <s v="2020-10-27"/>
        <s v="2020-10-28"/>
        <s v="2020-10-29"/>
        <s v="2020-10-30"/>
        <s v="2020-10-31"/>
        <s v="2020-11-01"/>
        <s v="2020-11-02"/>
        <s v="2020-11-03"/>
        <s v="2020-11-04"/>
        <s v="2020-11-05"/>
        <s v="2020-11-06"/>
        <s v="2020-11-07"/>
        <s v="2020-11-08"/>
        <s v="2020-11-09"/>
        <s v="2020-11-10"/>
        <s v="2020-11-11"/>
        <s v="2020-11-12"/>
        <s v="2020-11-13"/>
        <s v="2020-11-14"/>
        <s v="2020-11-15"/>
        <s v="2020-11-16"/>
        <s v="2020-11-17"/>
        <s v="2020-11-18"/>
        <s v="2020-11-19"/>
        <s v="2020-11-20"/>
        <s v="2020-11-21"/>
        <s v="2020-11-22"/>
        <s v="2020-11-23"/>
        <s v="2020-11-24"/>
        <s v="2020-11-25"/>
        <s v="2020-11-26"/>
        <s v="2020-11-27"/>
        <s v="2020-11-28"/>
        <s v="2020-11-29"/>
        <s v="2020-11-30"/>
        <s v="2020-12-01"/>
        <s v="2020-12-02"/>
        <s v="2020-12-03"/>
        <s v="2020-12-04"/>
        <s v="2020-12-05"/>
        <s v="2020-12-06"/>
        <s v="2020-12-07"/>
        <s v="2020-12-08"/>
        <s v="2020-12-09"/>
        <s v="2020-12-10"/>
        <s v="2020-12-11"/>
        <s v="2020-12-12"/>
        <s v="2020-12-13"/>
        <s v="2020-12-14"/>
        <s v="2020-12-15"/>
        <s v="2020-12-16"/>
        <s v="2020-12-17"/>
        <s v="2020-12-18"/>
        <s v="2020-12-19"/>
        <s v="2020-12-20"/>
        <s v="2020-12-21"/>
        <s v="2020-12-22"/>
        <s v="2020-12-23"/>
        <s v="2020-12-24"/>
        <s v="2020-12-25"/>
        <s v="2020-12-26"/>
        <s v="2020-12-27"/>
        <s v="2020-12-28"/>
        <s v="2020-12-29"/>
        <s v="2020-12-30"/>
        <s v="2020-12-31"/>
        <s v="2021-01-01"/>
        <s v="2021-01-02"/>
        <s v="2021-01-03"/>
        <s v="2021-01-04"/>
        <s v="2021-01-05"/>
        <s v="2021-01-06"/>
        <s v="2021-01-07"/>
        <s v="2021-01-08"/>
        <s v="2021-01-09"/>
        <s v="2021-01-10"/>
        <s v="2021-01-11"/>
        <s v="2021-01-12"/>
        <s v="2021-01-13"/>
        <s v="2021-01-14"/>
        <s v="2021-01-15"/>
        <s v="2021-01-16"/>
        <s v="2021-01-17"/>
        <s v="2021-01-18"/>
        <s v="2021-01-19"/>
        <s v="2021-01-20"/>
        <s v="2021-01-21"/>
        <s v="2021-01-22"/>
        <s v="2021-01-23"/>
        <s v="2021-01-24"/>
        <s v="2021-01-25"/>
        <s v="2021-01-26"/>
        <s v="2021-01-27"/>
        <s v="2021-01-28"/>
        <s v="2021-01-29"/>
        <s v="2021-01-30"/>
        <s v="2021-01-31"/>
        <s v="2021-02-01"/>
        <s v="2021-02-02"/>
        <s v="2021-02-03"/>
        <s v="2021-02-04"/>
        <s v="2021-02-05"/>
        <s v="2021-02-06"/>
        <s v="2021-02-07"/>
        <s v="2021-02-08"/>
        <s v="2021-02-09"/>
        <s v="2021-02-10"/>
        <s v="2021-02-11"/>
        <s v="2021-02-12"/>
        <s v="2021-02-13"/>
        <s v="2021-02-14"/>
        <s v="2021-02-15"/>
        <s v="2021-02-16"/>
        <s v="2021-02-17"/>
        <s v="2021-02-18"/>
        <s v="2021-02-19"/>
        <s v="2021-02-20"/>
        <s v="2021-02-21"/>
        <s v="2021-02-22"/>
        <s v="2021-02-23"/>
        <s v="2021-02-24"/>
        <s v="2021-02-25"/>
        <s v="2021-02-26"/>
        <s v="2021-02-27"/>
        <s v="2021-02-28"/>
        <s v="2021-03-01"/>
        <s v="2021-03-02"/>
        <s v="2021-03-03"/>
        <s v="2021-03-04"/>
        <s v="2021-03-05"/>
        <s v="2021-03-06"/>
        <s v="2021-03-07"/>
        <s v="2021-03-08"/>
        <s v="2021-03-09"/>
        <s v="2021-03-10"/>
        <s v="2021-03-11"/>
        <s v="2021-03-12"/>
        <s v="2021-03-13"/>
        <s v="2021-03-14"/>
        <s v="2021-03-15"/>
        <s v="2021-03-16"/>
        <s v="2021-03-17"/>
        <s v="2021-03-18"/>
        <s v="2021-03-19"/>
        <s v="2021-03-20"/>
        <s v="2021-03-21"/>
        <s v="2021-03-22"/>
        <s v="2021-03-23"/>
        <s v="2021-03-24"/>
        <s v="2021-03-25"/>
        <s v="2021-03-26"/>
        <s v="2021-03-27"/>
        <s v="2021-03-28"/>
        <s v="2021-03-29"/>
        <s v="2021-03-30"/>
        <s v="2021-03-31"/>
        <s v="2021-04-01"/>
        <s v="2021-04-02"/>
        <s v="2021-04-03"/>
        <s v="2021-04-04"/>
        <s v="2021-04-05"/>
        <s v="2021-04-06"/>
        <s v="2021-04-07"/>
        <s v="2021-04-08"/>
        <s v="2021-04-09"/>
        <s v="2021-04-10"/>
        <s v="2021-04-11"/>
        <s v="2021-04-12"/>
        <s v="2021-04-13"/>
        <s v="2021-04-14"/>
        <s v="2021-04-15"/>
        <s v="2021-04-16"/>
        <s v="2021-04-17"/>
        <s v="2021-04-18"/>
        <s v="2021-04-19"/>
        <s v="2021-04-20"/>
        <s v="2021-04-21"/>
        <s v="2021-04-22"/>
        <s v="2021-04-23"/>
        <s v="2021-04-24"/>
        <s v="2021-04-25"/>
        <s v="2021-04-26"/>
        <s v="2021-04-27"/>
        <s v="2021-04-28"/>
        <s v="2021-04-29"/>
        <s v="2021-04-30"/>
        <s v="2021-05-01"/>
        <s v="2021-05-02"/>
        <s v="2021-05-03"/>
        <s v="2021-05-04"/>
        <s v="2021-05-05"/>
        <s v="2021-05-06"/>
        <s v="2021-05-07"/>
        <s v="2021-05-08"/>
        <s v="2021-05-09"/>
        <s v="2021-05-10"/>
        <s v="2021-05-11"/>
        <s v="2021-05-12"/>
        <s v="2021-05-13"/>
        <s v="2021-05-14"/>
        <s v="2021-05-15"/>
        <s v="2021-05-16"/>
        <s v="2021-05-17"/>
        <s v="2021-05-18"/>
        <s v="2021-05-19"/>
        <s v="2021-05-20"/>
        <s v="2021-05-21"/>
        <s v="2021-05-22"/>
        <s v="2021-05-23"/>
        <s v="2021-05-24"/>
        <s v="2021-05-25"/>
        <s v="2021-05-26"/>
        <s v="2021-05-27"/>
        <s v="2021-05-28"/>
        <s v="2021-05-29"/>
        <s v="2021-05-30"/>
        <s v="2021-05-31"/>
        <s v="2021-06-01"/>
        <s v="2021-06-02"/>
        <s v="2021-06-03"/>
        <s v="2021-06-04"/>
        <s v="2021-06-05"/>
        <s v="2021-06-06"/>
        <s v="2021-06-07"/>
        <s v="2021-06-08"/>
        <s v="2021-06-09"/>
        <s v="2021-06-10"/>
        <s v="2021-06-11"/>
        <s v="2021-06-12"/>
        <s v="2021-06-13"/>
        <s v="2021-06-14"/>
        <s v="2021-06-15"/>
        <s v="2021-06-16"/>
        <s v="2021-06-17"/>
        <s v="2021-06-18"/>
        <s v="2021-06-19"/>
        <s v="2021-06-20"/>
        <s v="2021-06-21"/>
        <s v="2021-06-22"/>
        <s v="2021-06-23"/>
        <s v="2021-06-24"/>
        <s v="2021-06-25"/>
        <s v="2021-06-26"/>
        <s v="2021-06-27"/>
        <s v="2021-06-28"/>
        <s v="2021-06-29"/>
        <s v="2021-06-30"/>
        <s v="2021-07-01"/>
        <s v="2021-07-02"/>
        <s v="2021-07-03"/>
        <s v="2021-07-04"/>
        <s v="2021-07-05"/>
        <s v="2021-07-06"/>
        <s v="2021-07-07"/>
        <s v="2021-07-08"/>
        <s v="2021-07-09"/>
        <s v="2021-07-10"/>
        <s v="2021-07-11"/>
        <s v="2021-07-12"/>
        <s v="2021-07-13"/>
        <s v="2021-07-14"/>
        <s v="2021-07-15"/>
        <s v="2021-07-16"/>
        <s v="2021-07-17"/>
        <s v="2021-07-18"/>
        <s v="2021-07-19"/>
        <s v="2021-07-20"/>
        <s v="2021-07-21"/>
        <s v="2021-07-22"/>
        <s v="2021-07-23"/>
        <s v="2021-07-24"/>
        <s v="2021-07-25"/>
        <s v="2021-07-26"/>
        <s v="2021-07-27"/>
        <s v="2021-07-28"/>
        <s v="2021-07-29"/>
        <s v="2021-07-30"/>
        <s v="2021-07-31"/>
        <s v="2021-08-01"/>
        <s v="2021-08-02"/>
        <s v="2021-08-03"/>
        <s v="2021-08-04"/>
        <s v="2021-08-05"/>
        <s v="2021-08-06"/>
        <s v="2021-08-07"/>
        <s v="2021-08-08"/>
        <s v="2021-08-09"/>
        <s v="2021-08-10"/>
        <s v="2021-08-11"/>
        <s v="2021-08-12"/>
        <s v="2021-08-13"/>
        <s v="2021-08-14"/>
        <s v="2021-08-15"/>
        <s v="2021-08-16"/>
        <s v="2021-08-17"/>
        <s v="2021-08-18"/>
        <s v="2021-08-19"/>
        <s v="2021-08-20"/>
        <s v="2021-08-21"/>
        <s v="2021-08-22"/>
        <s v="2021-08-23"/>
        <s v="2021-08-24"/>
        <s v="2021-08-25"/>
        <s v="2021-08-26"/>
        <s v="2021-08-27"/>
        <s v="2021-08-28"/>
        <s v="2021-08-29"/>
        <s v="2021-08-30"/>
        <s v="2021-08-31"/>
        <s v="2021-09-01"/>
        <s v="2021-09-02"/>
        <s v="2021-09-03"/>
        <s v="2021-09-04"/>
        <s v="2021-09-05"/>
        <s v="2021-09-06"/>
        <s v="2021-09-07"/>
        <s v="2021-09-08"/>
        <s v="2021-09-09"/>
        <s v="2021-09-10"/>
        <s v="2021-09-11"/>
        <s v="2021-09-12"/>
        <s v="2021-09-13"/>
        <s v="2021-09-14"/>
        <s v="2021-09-15"/>
        <s v="2021-09-16"/>
        <s v="2021-09-17"/>
        <s v="2021-09-18"/>
        <s v="2021-09-19"/>
        <s v="2021-09-20"/>
        <s v="2021-09-21"/>
        <s v="2021-09-22"/>
        <s v="2021-09-23"/>
        <s v="2021-09-24"/>
        <s v="2021-09-25"/>
        <s v="2021-09-26"/>
        <s v="2021-09-27"/>
        <s v="2021-09-28"/>
        <s v="2021-09-29"/>
        <s v="2021-09-30"/>
        <s v="2021-10-01"/>
        <s v="2021-10-02"/>
        <s v="2021-10-03"/>
        <s v="2021-10-04"/>
        <s v="2021-10-05"/>
        <s v="2021-10-06"/>
        <s v="2021-10-07"/>
        <s v="2021-10-08"/>
        <s v="2021-10-09"/>
        <s v="2021-10-10"/>
        <s v="2021-10-11"/>
        <s v="2021-10-12"/>
        <s v="2021-10-13"/>
        <s v="2021-10-14"/>
        <s v="2021-10-15"/>
        <s v="2021-10-16"/>
        <s v="2021-10-17"/>
        <s v="2021-10-18"/>
        <s v="2021-10-19"/>
        <s v="2021-10-20"/>
        <s v="2021-10-21"/>
        <s v="2021-10-22"/>
        <s v="2021-10-23"/>
        <s v="2021-10-24"/>
        <s v="2021-10-25"/>
        <s v="2021-10-26"/>
        <s v="2021-10-27"/>
        <s v="2021-10-28"/>
        <s v="2021-10-29"/>
        <s v="2021-10-30"/>
        <s v="2021-10-31"/>
        <s v="2021-11-01"/>
        <s v="2021-11-02"/>
        <s v="2021-11-03"/>
        <s v="2021-11-04"/>
        <s v="2021-11-05"/>
        <s v="2021-11-06"/>
        <s v="2021-11-07"/>
        <s v="2021-11-08"/>
        <s v="2021-11-09"/>
        <s v="2021-11-10"/>
        <s v="2021-11-11"/>
        <s v="2021-11-12"/>
        <s v="2021-11-13"/>
        <s v="2021-11-14"/>
        <s v="2021-11-15"/>
        <s v="2021-11-16"/>
        <s v="2021-11-17"/>
        <s v="2021-11-18"/>
        <s v="2021-11-19"/>
        <s v="2021-11-20"/>
        <s v="2021-11-21"/>
        <s v="2021-11-22"/>
        <s v="2021-11-23"/>
        <s v="2021-11-24"/>
        <s v="2021-11-25"/>
        <s v="2021-11-26"/>
        <s v="2021-11-27"/>
        <s v="2021-11-28"/>
        <s v="2021-11-29"/>
        <s v="2021-11-30"/>
        <s v="2021-12-01"/>
        <s v="2021-12-02"/>
        <s v="2021-12-03"/>
        <s v="2021-12-04"/>
        <s v="2021-12-05"/>
        <s v="2021-12-06"/>
        <s v="2021-12-07"/>
        <s v="2021-12-08"/>
        <s v="2021-12-09"/>
        <s v="2021-12-10"/>
        <s v="2021-12-11"/>
        <s v="2021-12-12"/>
        <s v="2021-12-13"/>
        <s v="2021-12-14"/>
        <s v="2021-12-15"/>
        <s v="2021-12-16"/>
        <s v="2021-12-17"/>
        <s v="2021-12-18"/>
        <s v="2021-12-19"/>
        <s v="2021-12-20"/>
        <s v="2021-12-21"/>
        <s v="2021-12-22"/>
        <s v="2021-12-23"/>
        <s v="2021-12-24"/>
        <s v="2021-12-25"/>
        <s v="2021-12-26"/>
        <s v="2021-12-27"/>
        <s v="2021-12-28"/>
        <s v="2021-12-29"/>
        <s v="2021-12-30"/>
        <s v="2021-12-31"/>
        <s v="2022-01-01"/>
        <s v="2022-01-02"/>
        <s v="2022-01-03"/>
        <s v="2022-01-04"/>
        <s v="2022-01-05"/>
        <s v="2022-01-06"/>
        <s v="2022-01-07"/>
        <s v="2022-01-08"/>
        <s v="2022-01-09"/>
        <s v="2022-01-10"/>
        <s v="2022-01-11"/>
        <s v="2022-01-12"/>
        <s v="2022-01-13"/>
        <s v="2022-01-14"/>
        <s v="2022-01-15"/>
        <s v="2022-01-16"/>
        <s v="2022-01-17"/>
        <s v="2022-01-18"/>
        <s v="2022-01-19"/>
        <s v="2022-01-20"/>
        <s v="2022-01-21"/>
        <s v="2022-01-22"/>
        <s v="2022-01-23"/>
        <s v="2022-01-24"/>
        <s v="2022-01-25"/>
        <s v="2022-01-26"/>
        <s v="2022-01-27"/>
        <s v="2022-01-28"/>
        <s v="2022-01-29"/>
        <s v="2022-01-30"/>
        <s v="2022-01-31"/>
        <s v="2022-02-01"/>
        <s v="2022-02-02"/>
        <s v="2022-02-03"/>
        <s v="2022-02-04"/>
        <s v="2022-02-05"/>
        <s v="2022-02-06"/>
        <s v="2022-02-07"/>
        <s v="2022-02-08"/>
        <s v="2022-02-09"/>
        <s v="2022-02-10"/>
        <s v="2022-02-11"/>
        <s v="2022-02-12"/>
        <s v="2022-02-13"/>
        <s v="2022-02-14"/>
        <s v="2022-02-15"/>
        <s v="2022-02-16"/>
        <s v="2022-02-17"/>
        <s v="2022-02-18"/>
        <s v="2022-02-19"/>
        <s v="2022-02-20"/>
        <s v="2022-02-21"/>
        <s v="2022-02-22"/>
        <s v="2022-02-23"/>
        <s v="2022-02-24"/>
        <s v="2022-02-25"/>
        <s v="2022-02-26"/>
        <s v="2022-02-27"/>
        <s v="2022-02-28"/>
        <s v="2022-03-01"/>
        <s v="2022-03-02"/>
        <s v="2022-03-03"/>
        <s v="2022-03-04"/>
        <s v="2022-03-05"/>
        <s v="2022-03-06"/>
        <s v="2022-03-07"/>
        <s v="2022-03-08"/>
        <s v="2022-03-09"/>
        <s v="2022-03-10"/>
        <s v="2022-03-11"/>
        <s v="2022-03-12"/>
        <s v="2022-03-13"/>
        <s v="2022-03-14"/>
        <s v="2022-03-15"/>
        <s v="2022-03-16"/>
        <s v="2022-03-17"/>
        <s v="2022-03-18"/>
        <s v="2022-03-19"/>
        <s v="2022-03-20"/>
        <s v="2022-03-21"/>
        <s v="2022-03-22"/>
        <s v="2022-03-23"/>
        <s v="2022-03-24"/>
        <s v="2022-03-25"/>
        <s v="2022-03-26"/>
        <s v="2022-03-27"/>
        <s v="2022-03-28"/>
        <s v="2022-03-29"/>
        <s v="2022-03-30"/>
        <s v="2022-03-31"/>
        <s v="2022-04-01"/>
        <s v="2022-04-02"/>
        <s v="2022-04-03"/>
        <s v="2022-04-04"/>
        <s v="2022-04-05"/>
        <s v="2022-04-06"/>
        <s v="2022-04-07"/>
        <s v="2022-04-08"/>
        <s v="2022-04-09"/>
        <s v="2022-04-10"/>
        <s v="2022-04-11"/>
        <s v="2022-04-12"/>
        <s v="2022-04-13"/>
        <s v="2022-04-14"/>
        <s v="2022-04-15"/>
        <s v="2022-04-16"/>
        <s v="2022-04-17"/>
        <s v="2022-04-18"/>
        <s v="2022-04-19"/>
        <s v="2022-04-20"/>
        <s v="2022-04-21"/>
        <s v="2022-04-22"/>
        <s v="2022-04-23"/>
        <s v="2022-04-24"/>
        <s v="2022-04-25"/>
        <s v="2022-04-26"/>
        <s v="2022-04-27"/>
        <s v="2022-04-28"/>
        <s v="2022-04-29"/>
        <s v="2022-04-30"/>
        <s v="2022-05-01"/>
        <s v="2022-05-02"/>
        <s v="2022-05-03"/>
        <s v="2022-05-04"/>
        <s v="2022-05-05"/>
        <s v="2022-05-06"/>
        <s v="2022-05-07"/>
        <s v="2022-05-08"/>
        <s v="2022-05-09"/>
        <s v="2022-05-10"/>
        <s v="2022-05-11"/>
        <s v="2022-05-12"/>
        <s v="2022-05-13"/>
        <s v="2022-05-14"/>
        <s v="2022-05-15"/>
        <s v="2022-05-16"/>
        <s v="2022-05-17"/>
        <s v="2022-05-18"/>
        <s v="2022-05-19"/>
        <s v="2022-05-20"/>
        <s v="2022-05-21"/>
        <s v="2022-05-22"/>
        <s v="2022-05-23"/>
        <s v="2022-05-24"/>
        <s v="2022-05-25"/>
        <s v="2022-05-26"/>
        <s v="2022-05-27"/>
        <s v="2022-05-28"/>
        <s v="2022-05-29"/>
        <s v="2022-05-30"/>
        <s v="2022-05-31"/>
        <s v="2022-06-01"/>
        <s v="2022-06-02"/>
        <s v="2022-06-03"/>
        <s v="2022-06-04"/>
        <s v="2022-06-05"/>
        <s v="2022-06-06"/>
        <s v="2022-06-07"/>
        <s v="2022-06-08"/>
        <s v="2022-06-09"/>
        <s v="2022-06-10"/>
        <s v="2022-06-11"/>
        <s v="2022-06-12"/>
        <s v="2022-06-13"/>
        <s v="2022-06-14"/>
        <s v="2022-06-15"/>
        <s v="2022-06-16"/>
        <s v="2022-06-17"/>
        <s v="2022-06-18"/>
        <s v="2022-06-19"/>
        <s v="2022-06-20"/>
        <s v="2022-06-21"/>
        <s v="2022-06-22"/>
        <s v="2022-06-23"/>
        <s v="2022-06-24"/>
        <s v="2022-06-25"/>
        <s v="2022-06-26"/>
        <s v="2022-06-27"/>
        <s v="2022-06-28"/>
        <s v="2022-06-29"/>
        <s v="2022-06-30"/>
        <s v="2022-07-01"/>
        <s v="2022-07-02"/>
        <s v="2022-07-03"/>
        <s v="2022-07-04"/>
        <s v="2022-07-05"/>
        <s v="2022-07-06"/>
        <s v="2022-07-07"/>
        <s v="2022-07-08"/>
        <s v="2022-07-09"/>
        <s v="2022-07-10"/>
        <s v="2022-07-11"/>
        <s v="2022-07-12"/>
        <s v="2022-07-13"/>
        <s v="2022-07-14"/>
        <s v="2022-07-15"/>
        <s v="2022-07-16"/>
        <s v="2022-07-17"/>
        <s v="2022-07-18"/>
        <s v="2022-07-19"/>
        <s v="2022-07-20"/>
        <s v="2022-07-21"/>
        <s v="2022-07-22"/>
        <s v="2022-07-23"/>
        <s v="2022-07-24"/>
        <s v="2022-07-25"/>
        <s v="2022-07-26"/>
        <s v="2022-07-27"/>
        <s v="2022-07-28"/>
        <s v="2022-07-29"/>
        <s v="2022-07-30"/>
        <s v="2022-07-31"/>
        <s v="2022-08-01"/>
        <s v="2022-08-02"/>
        <s v="2022-08-03"/>
        <s v="2022-08-04"/>
        <s v="2022-08-05"/>
        <s v="2022-08-06"/>
        <s v="2022-08-07"/>
        <s v="2022-08-08"/>
        <s v="2022-08-09"/>
        <s v="2022-08-10"/>
        <s v="2022-08-11"/>
        <s v="2022-08-12"/>
        <s v="2022-08-13"/>
        <s v="2022-08-14"/>
        <s v="2022-08-15"/>
        <s v="2022-08-16"/>
        <s v="2022-08-17"/>
        <s v="2022-08-18"/>
        <s v="2022-08-19"/>
        <s v="2022-08-20"/>
        <s v="2022-08-21"/>
        <s v="2022-08-22"/>
        <s v="2022-08-23"/>
        <s v="2022-08-24"/>
        <s v="2022-08-25"/>
        <s v="2022-08-26"/>
        <s v="2022-08-27"/>
        <s v="2022-08-28"/>
        <s v="2022-08-29"/>
        <s v="2022-08-30"/>
        <s v="2022-08-31"/>
        <s v="2022-09-01"/>
        <s v="2022-09-02"/>
        <s v="2022-09-03"/>
        <s v="2022-09-04"/>
        <s v="2022-09-05"/>
        <s v="2022-09-06"/>
        <s v="2022-09-07"/>
        <s v="2022-09-08"/>
        <m/>
      </sharedItems>
    </cacheField>
    <cacheField name="fecha hasta" numFmtId="0">
      <sharedItems containsBlank="1" count="1347">
        <s v="2019-01-01"/>
        <s v="2019-01-02"/>
        <s v="2019-01-03"/>
        <s v="2019-01-04"/>
        <s v="2019-01-05"/>
        <s v="2019-01-06"/>
        <s v="2019-01-07"/>
        <s v="2019-01-08"/>
        <s v="2019-01-09"/>
        <s v="2019-01-10"/>
        <s v="2019-01-11"/>
        <s v="2019-01-12"/>
        <s v="2019-01-13"/>
        <s v="2019-01-14"/>
        <s v="2019-01-15"/>
        <s v="2019-01-16"/>
        <s v="2019-01-17"/>
        <s v="2019-01-18"/>
        <s v="2019-01-19"/>
        <s v="2019-01-20"/>
        <s v="2019-01-21"/>
        <s v="2019-01-22"/>
        <s v="2019-01-23"/>
        <s v="2019-01-24"/>
        <s v="2019-01-26"/>
        <s v="2019-01-27"/>
        <s v="2019-01-28"/>
        <s v="2019-01-29"/>
        <s v="2019-01-30"/>
        <s v="2019-01-31"/>
        <s v="2019-02-01"/>
        <s v="2019-02-02"/>
        <s v="2019-02-03"/>
        <s v="2019-02-04"/>
        <s v="2019-02-05"/>
        <s v="2019-02-06"/>
        <s v="2019-02-07"/>
        <s v="2019-02-08"/>
        <s v="2019-02-09"/>
        <s v="2019-02-10"/>
        <s v="2019-02-11"/>
        <s v="2019-02-12"/>
        <s v="2019-02-13"/>
        <s v="2019-02-14"/>
        <s v="2019-02-15"/>
        <s v="2019-02-16"/>
        <s v="2019-02-17"/>
        <s v="2019-02-18"/>
        <s v="2019-02-19"/>
        <s v="2019-02-20"/>
        <s v="2019-02-21"/>
        <s v="2019-02-22"/>
        <s v="2019-02-23"/>
        <s v="2019-02-24"/>
        <s v="2019-02-25"/>
        <s v="2019-02-26"/>
        <s v="2019-02-27"/>
        <s v="2019-02-28"/>
        <s v="2019-03-01"/>
        <s v="2019-03-02"/>
        <s v="2019-03-03"/>
        <s v="2019-03-04"/>
        <s v="2019-03-05"/>
        <s v="2019-03-06"/>
        <s v="2019-03-07"/>
        <s v="2019-03-08"/>
        <s v="2019-03-09"/>
        <s v="2019-03-10"/>
        <s v="2019-03-11"/>
        <s v="2019-03-12"/>
        <s v="2019-03-13"/>
        <s v="2019-03-14"/>
        <s v="2019-03-15"/>
        <s v="2019-03-16"/>
        <s v="2019-03-17"/>
        <s v="2019-03-18"/>
        <s v="2019-03-19"/>
        <s v="2019-03-20"/>
        <s v="2019-03-21"/>
        <s v="2019-03-22"/>
        <s v="2019-03-23"/>
        <s v="2019-03-24"/>
        <s v="2019-03-25"/>
        <s v="2019-03-26"/>
        <s v="2019-03-27"/>
        <s v="2019-03-28"/>
        <s v="2019-03-29"/>
        <s v="2019-03-30"/>
        <s v="2019-03-31"/>
        <s v="2019-04-01"/>
        <s v="2019-04-02"/>
        <s v="2019-04-03"/>
        <s v="2019-04-04"/>
        <s v="2019-04-05"/>
        <s v="2019-04-06"/>
        <s v="2019-04-07"/>
        <s v="2019-04-08"/>
        <s v="2019-04-09"/>
        <s v="2019-04-10"/>
        <s v="2019-04-11"/>
        <s v="2019-04-12"/>
        <s v="2019-04-13"/>
        <s v="2019-04-14"/>
        <s v="2019-04-15"/>
        <s v="2019-04-16"/>
        <s v="2019-04-17"/>
        <s v="2019-04-18"/>
        <s v="2019-04-19"/>
        <s v="2019-04-20"/>
        <s v="2019-04-21"/>
        <s v="2019-04-22"/>
        <s v="2019-04-23"/>
        <s v="2019-04-24"/>
        <s v="2019-04-25"/>
        <s v="2019-04-26"/>
        <s v="2019-04-27"/>
        <s v="2019-04-28"/>
        <s v="2019-04-29"/>
        <s v="2019-04-30"/>
        <s v="2019-05-01"/>
        <s v="2019-05-02"/>
        <s v="2019-05-03"/>
        <s v="2019-05-04"/>
        <s v="2019-05-05"/>
        <s v="2019-05-06"/>
        <s v="2019-05-07"/>
        <s v="2019-05-08"/>
        <s v="2019-05-09"/>
        <s v="2019-05-10"/>
        <s v="2019-05-11"/>
        <s v="2019-05-12"/>
        <s v="2019-05-13"/>
        <s v="2019-05-14"/>
        <s v="2019-05-15"/>
        <s v="2019-05-16"/>
        <s v="2019-05-17"/>
        <s v="2019-05-18"/>
        <s v="2019-05-19"/>
        <s v="2019-05-20"/>
        <s v="2019-05-21"/>
        <s v="2019-05-22"/>
        <s v="2019-05-23"/>
        <s v="2019-05-24"/>
        <s v="2019-05-25"/>
        <s v="2019-05-26"/>
        <s v="2019-05-27"/>
        <s v="2019-05-28"/>
        <s v="2019-05-29"/>
        <s v="2019-05-30"/>
        <s v="2019-05-31"/>
        <s v="2019-06-01"/>
        <s v="2019-06-02"/>
        <s v="2019-06-03"/>
        <s v="2019-06-04"/>
        <s v="2019-06-05"/>
        <s v="2019-06-06"/>
        <s v="2019-06-07"/>
        <s v="2019-06-08"/>
        <s v="2019-06-09"/>
        <s v="2019-06-10"/>
        <s v="2019-06-11"/>
        <s v="2019-06-12"/>
        <s v="2019-06-13"/>
        <s v="2019-06-14"/>
        <s v="2019-06-15"/>
        <s v="2019-06-16"/>
        <s v="2019-06-17"/>
        <s v="2019-06-18"/>
        <s v="2019-06-19"/>
        <s v="2019-06-20"/>
        <s v="2019-06-21"/>
        <s v="2019-06-22"/>
        <s v="2019-06-23"/>
        <s v="2019-06-24"/>
        <s v="2019-06-25"/>
        <s v="2019-06-26"/>
        <s v="2019-06-27"/>
        <s v="2019-06-28"/>
        <s v="2019-06-29"/>
        <s v="2019-06-30"/>
        <s v="2019-07-01"/>
        <s v="2019-07-02"/>
        <s v="2019-07-03"/>
        <s v="2019-07-04"/>
        <s v="2019-07-05"/>
        <s v="2019-07-06"/>
        <s v="2019-07-07"/>
        <s v="2019-07-08"/>
        <s v="2019-07-09"/>
        <s v="2019-07-10"/>
        <s v="2019-07-11"/>
        <s v="2019-07-12"/>
        <s v="2019-07-13"/>
        <s v="2019-07-14"/>
        <s v="2019-07-15"/>
        <s v="2019-07-16"/>
        <s v="2019-07-17"/>
        <s v="2019-07-18"/>
        <s v="2019-07-19"/>
        <s v="2019-07-20"/>
        <s v="2019-07-21"/>
        <s v="2019-07-22"/>
        <s v="2019-07-23"/>
        <s v="2019-07-24"/>
        <s v="2019-07-25"/>
        <s v="2019-07-26"/>
        <s v="2019-07-27"/>
        <s v="2019-07-28"/>
        <s v="2019-07-29"/>
        <s v="2019-07-30"/>
        <s v="2019-07-31"/>
        <s v="2019-08-01"/>
        <s v="2019-08-02"/>
        <s v="2019-08-03"/>
        <s v="2019-08-04"/>
        <s v="2019-08-05"/>
        <s v="2019-08-06"/>
        <s v="2019-08-07"/>
        <s v="2019-08-08"/>
        <s v="2019-08-09"/>
        <s v="2019-08-10"/>
        <s v="2019-08-11"/>
        <s v="2019-08-12"/>
        <s v="2019-08-13"/>
        <s v="2019-08-14"/>
        <s v="2019-08-15"/>
        <s v="2019-08-16"/>
        <s v="2019-08-17"/>
        <s v="2019-08-18"/>
        <s v="2019-08-19"/>
        <s v="2019-08-20"/>
        <s v="2019-08-21"/>
        <s v="2019-08-22"/>
        <s v="2019-08-23"/>
        <s v="2019-08-24"/>
        <s v="2019-08-25"/>
        <s v="2019-08-26"/>
        <s v="2019-08-27"/>
        <s v="2019-08-28"/>
        <s v="2019-08-29"/>
        <s v="2019-08-30"/>
        <s v="2019-08-31"/>
        <s v="2019-09-01"/>
        <s v="2019-09-02"/>
        <s v="2019-09-03"/>
        <s v="2019-09-04"/>
        <s v="2019-09-05"/>
        <s v="2019-09-06"/>
        <s v="2019-09-07"/>
        <s v="2019-09-08"/>
        <s v="2019-09-09"/>
        <s v="2019-09-10"/>
        <s v="2019-09-11"/>
        <s v="2019-09-12"/>
        <s v="2019-09-13"/>
        <s v="2019-09-14"/>
        <s v="2019-09-15"/>
        <s v="2019-09-16"/>
        <s v="2019-09-17"/>
        <s v="2019-09-18"/>
        <s v="2019-09-19"/>
        <s v="2019-09-20"/>
        <s v="2019-09-21"/>
        <s v="2019-09-22"/>
        <s v="2019-09-23"/>
        <s v="2019-09-24"/>
        <s v="2019-09-25"/>
        <s v="2019-09-26"/>
        <s v="2019-09-27"/>
        <s v="2019-09-28"/>
        <s v="2019-09-29"/>
        <s v="2019-09-30"/>
        <s v="2019-10-01"/>
        <s v="2019-10-02"/>
        <s v="2019-10-03"/>
        <s v="2019-10-04"/>
        <s v="2019-10-05"/>
        <s v="2019-10-06"/>
        <s v="2019-10-07"/>
        <s v="2019-10-08"/>
        <s v="2019-10-09"/>
        <s v="2019-10-10"/>
        <s v="2019-10-11"/>
        <s v="2019-10-12"/>
        <s v="2019-10-13"/>
        <s v="2019-10-14"/>
        <s v="2019-10-15"/>
        <s v="2019-10-16"/>
        <s v="2019-10-17"/>
        <s v="2019-10-18"/>
        <s v="2019-10-19"/>
        <s v="2019-10-20"/>
        <s v="2019-10-21"/>
        <s v="2019-10-22"/>
        <s v="2019-10-23"/>
        <s v="2019-10-24"/>
        <s v="2019-10-25"/>
        <s v="2019-10-26"/>
        <s v="2019-10-27"/>
        <s v="2019-10-28"/>
        <s v="2019-10-29"/>
        <s v="2019-10-30"/>
        <s v="2019-10-31"/>
        <s v="2019-11-01"/>
        <s v="2019-11-02"/>
        <s v="2019-11-03"/>
        <s v="2019-11-04"/>
        <s v="2019-11-05"/>
        <s v="2019-11-06"/>
        <s v="2019-11-07"/>
        <s v="2019-11-08"/>
        <s v="2019-11-09"/>
        <s v="2019-11-10"/>
        <s v="2019-11-11"/>
        <s v="2019-11-12"/>
        <s v="2019-11-13"/>
        <s v="2019-11-14"/>
        <s v="2019-11-15"/>
        <s v="2019-11-16"/>
        <s v="2019-11-17"/>
        <s v="2019-11-18"/>
        <s v="2019-11-19"/>
        <s v="2019-11-20"/>
        <s v="2019-11-21"/>
        <s v="2019-11-22"/>
        <s v="2019-11-23"/>
        <s v="2019-11-24"/>
        <s v="2019-11-25"/>
        <s v="2019-11-26"/>
        <s v="2019-11-27"/>
        <s v="2019-11-28"/>
        <s v="2019-11-29"/>
        <s v="2019-11-30"/>
        <s v="2019-12-01"/>
        <s v="2019-12-02"/>
        <s v="2019-12-03"/>
        <s v="2019-12-04"/>
        <s v="2019-12-05"/>
        <s v="2019-12-06"/>
        <s v="2019-12-07"/>
        <s v="2019-12-08"/>
        <s v="2019-12-09"/>
        <s v="2019-12-10"/>
        <s v="2019-12-11"/>
        <s v="2019-12-12"/>
        <s v="2019-12-13"/>
        <s v="2019-12-14"/>
        <s v="2019-12-15"/>
        <s v="2019-12-16"/>
        <s v="2019-12-17"/>
        <s v="2019-12-18"/>
        <s v="2019-12-19"/>
        <s v="2019-12-20"/>
        <s v="2019-12-21"/>
        <s v="2019-12-22"/>
        <s v="2019-12-23"/>
        <s v="2019-12-24"/>
        <s v="2019-12-25"/>
        <s v="2019-12-26"/>
        <s v="2019-12-27"/>
        <s v="2019-12-28"/>
        <s v="2019-12-29"/>
        <s v="2019-12-30"/>
        <s v="2019-12-31"/>
        <s v="2020-01-01"/>
        <s v="2020-01-02"/>
        <s v="2020-01-03"/>
        <s v="2020-01-04"/>
        <s v="2020-01-05"/>
        <s v="2020-01-06"/>
        <s v="2020-01-07"/>
        <s v="2020-01-08"/>
        <s v="2020-01-09"/>
        <s v="2020-01-10"/>
        <s v="2020-01-11"/>
        <s v="2020-01-12"/>
        <s v="2020-01-13"/>
        <s v="2020-01-14"/>
        <s v="2020-01-15"/>
        <s v="2020-01-16"/>
        <s v="2020-01-17"/>
        <s v="2020-01-18"/>
        <s v="2020-01-19"/>
        <s v="2020-01-20"/>
        <s v="2020-01-21"/>
        <s v="2020-01-22"/>
        <s v="2020-01-23"/>
        <s v="2020-01-24"/>
        <s v="2020-01-25"/>
        <s v="2020-01-26"/>
        <s v="2020-01-27"/>
        <s v="2020-01-28"/>
        <s v="2020-01-29"/>
        <s v="2020-01-30"/>
        <s v="2020-01-31"/>
        <s v="2020-02-01"/>
        <s v="2020-02-02"/>
        <s v="2020-02-03"/>
        <s v="2020-02-04"/>
        <s v="2020-02-05"/>
        <s v="2020-02-06"/>
        <s v="2020-02-07"/>
        <s v="2020-02-08"/>
        <s v="2020-02-09"/>
        <s v="2020-02-10"/>
        <s v="2020-02-11"/>
        <s v="2020-02-12"/>
        <s v="2020-02-13"/>
        <s v="2020-02-14"/>
        <s v="2020-02-15"/>
        <s v="2020-02-16"/>
        <s v="2020-02-17"/>
        <s v="2020-02-18"/>
        <s v="2020-02-19"/>
        <s v="2020-02-20"/>
        <s v="2020-02-21"/>
        <s v="2020-02-22"/>
        <s v="2020-02-23"/>
        <s v="2020-02-24"/>
        <s v="2020-02-25"/>
        <s v="2020-02-26"/>
        <s v="2020-02-27"/>
        <s v="2020-02-28"/>
        <s v="2020-02-29"/>
        <s v="2020-03-01"/>
        <s v="2020-03-02"/>
        <s v="2020-03-03"/>
        <s v="2020-03-04"/>
        <s v="2020-03-05"/>
        <s v="2020-03-06"/>
        <s v="2020-03-07"/>
        <s v="2020-03-08"/>
        <s v="2020-03-09"/>
        <s v="2020-03-10"/>
        <s v="2020-03-11"/>
        <s v="2020-03-12"/>
        <s v="2020-03-13"/>
        <s v="2020-03-14"/>
        <s v="2020-03-15"/>
        <s v="2020-03-16"/>
        <s v="2020-03-17"/>
        <s v="2020-03-18"/>
        <s v="2020-03-19"/>
        <s v="2020-03-20"/>
        <s v="2020-03-21"/>
        <s v="2020-03-22"/>
        <s v="2020-03-23"/>
        <s v="2020-03-24"/>
        <s v="2020-03-25"/>
        <s v="2020-03-26"/>
        <s v="2020-03-27"/>
        <s v="2020-03-28"/>
        <s v="2020-03-29"/>
        <s v="2020-03-30"/>
        <s v="2020-03-31"/>
        <s v="2020-04-01"/>
        <s v="2020-04-02"/>
        <s v="2020-04-03"/>
        <s v="2020-04-04"/>
        <s v="2020-04-05"/>
        <s v="2020-04-06"/>
        <s v="2020-04-07"/>
        <s v="2020-04-08"/>
        <s v="2020-04-09"/>
        <s v="2020-04-10"/>
        <s v="2020-04-11"/>
        <s v="2020-04-12"/>
        <s v="2020-04-13"/>
        <s v="2020-04-14"/>
        <s v="2020-04-15"/>
        <s v="2020-04-16"/>
        <s v="2020-04-17"/>
        <s v="2020-04-18"/>
        <s v="2020-04-19"/>
        <s v="2020-04-20"/>
        <s v="2020-04-21"/>
        <s v="2020-04-22"/>
        <s v="2020-04-23"/>
        <s v="2020-04-24"/>
        <s v="2020-04-25"/>
        <s v="2020-04-26"/>
        <s v="2020-04-27"/>
        <s v="2020-04-28"/>
        <s v="2020-04-29"/>
        <s v="2020-04-30"/>
        <s v="2020-05-01"/>
        <s v="2020-05-02"/>
        <s v="2020-05-03"/>
        <s v="2020-05-04"/>
        <s v="2020-05-05"/>
        <s v="2020-05-06"/>
        <s v="2020-05-07"/>
        <s v="2020-05-08"/>
        <s v="2020-05-09"/>
        <s v="2020-05-10"/>
        <s v="2020-05-11"/>
        <s v="2020-05-12"/>
        <s v="2020-05-13"/>
        <s v="2020-05-14"/>
        <s v="2020-05-15"/>
        <s v="2020-05-16"/>
        <s v="2020-05-17"/>
        <s v="2020-05-18"/>
        <s v="2020-05-19"/>
        <s v="2020-05-20"/>
        <s v="2020-05-21"/>
        <s v="2020-05-22"/>
        <s v="2020-05-23"/>
        <s v="2020-05-24"/>
        <s v="2020-05-25"/>
        <s v="2020-05-26"/>
        <s v="2020-05-27"/>
        <s v="2020-05-28"/>
        <s v="2020-05-29"/>
        <s v="2020-05-30"/>
        <s v="2020-05-31"/>
        <s v="2020-06-01"/>
        <s v="2020-06-02"/>
        <s v="2020-06-03"/>
        <s v="2020-06-04"/>
        <s v="2020-06-05"/>
        <s v="2020-06-06"/>
        <s v="2020-06-07"/>
        <s v="2020-06-08"/>
        <s v="2020-06-09"/>
        <s v="2020-06-10"/>
        <s v="2020-06-11"/>
        <s v="2020-06-12"/>
        <s v="2020-06-13"/>
        <s v="2020-06-14"/>
        <s v="2020-06-15"/>
        <s v="2020-06-16"/>
        <s v="2020-06-17"/>
        <s v="2020-06-18"/>
        <s v="2020-06-19"/>
        <s v="2020-06-20"/>
        <s v="2020-06-21"/>
        <s v="2020-06-22"/>
        <s v="2020-06-23"/>
        <s v="2020-06-24"/>
        <s v="2020-06-25"/>
        <s v="2020-06-26"/>
        <s v="2020-06-27"/>
        <s v="2020-06-28"/>
        <s v="2020-06-29"/>
        <s v="2020-06-30"/>
        <s v="2020-07-01"/>
        <s v="2020-07-02"/>
        <s v="2020-07-03"/>
        <s v="2020-07-04"/>
        <s v="2020-07-05"/>
        <s v="2020-07-06"/>
        <s v="2020-07-07"/>
        <s v="2020-07-08"/>
        <s v="2020-07-09"/>
        <s v="2020-07-10"/>
        <s v="2020-07-11"/>
        <s v="2020-07-12"/>
        <s v="2020-07-13"/>
        <s v="2020-07-14"/>
        <s v="2020-07-15"/>
        <s v="2020-07-16"/>
        <s v="2020-07-17"/>
        <s v="2020-07-18"/>
        <s v="2020-07-19"/>
        <s v="2020-07-20"/>
        <s v="2020-07-21"/>
        <s v="2020-07-22"/>
        <s v="2020-07-23"/>
        <s v="2020-07-24"/>
        <s v="2020-07-25"/>
        <s v="2020-07-26"/>
        <s v="2020-07-27"/>
        <s v="2020-07-28"/>
        <s v="2020-07-29"/>
        <s v="2020-07-30"/>
        <s v="2020-07-31"/>
        <s v="2020-08-01"/>
        <s v="2020-08-02"/>
        <s v="2020-08-03"/>
        <s v="2020-08-04"/>
        <s v="2020-08-05"/>
        <s v="2020-08-06"/>
        <s v="2020-08-07"/>
        <s v="2020-08-08"/>
        <s v="2020-08-09"/>
        <s v="2020-08-10"/>
        <s v="2020-08-11"/>
        <s v="2020-08-12"/>
        <s v="2020-08-13"/>
        <s v="2020-08-14"/>
        <s v="2020-08-15"/>
        <s v="2020-08-16"/>
        <s v="2020-08-17"/>
        <s v="2020-08-18"/>
        <s v="2020-08-19"/>
        <s v="2020-08-20"/>
        <s v="2020-08-21"/>
        <s v="2020-08-22"/>
        <s v="2020-08-23"/>
        <s v="2020-08-24"/>
        <s v="2020-08-25"/>
        <s v="2020-08-26"/>
        <s v="2020-08-27"/>
        <s v="2020-08-28"/>
        <s v="2020-08-29"/>
        <s v="2020-08-30"/>
        <s v="2020-08-31"/>
        <s v="2020-09-01"/>
        <s v="2020-09-02"/>
        <s v="2020-09-03"/>
        <s v="2020-09-04"/>
        <s v="2020-09-05"/>
        <s v="2020-09-06"/>
        <s v="2020-09-07"/>
        <s v="2020-09-08"/>
        <s v="2020-09-09"/>
        <s v="2020-09-10"/>
        <s v="2020-09-11"/>
        <s v="2020-09-12"/>
        <s v="2020-09-13"/>
        <s v="2020-09-14"/>
        <s v="2020-09-15"/>
        <s v="2020-09-16"/>
        <s v="2020-09-17"/>
        <s v="2020-09-18"/>
        <s v="2020-09-19"/>
        <s v="2020-09-20"/>
        <s v="2020-09-21"/>
        <s v="2020-09-22"/>
        <s v="2020-09-23"/>
        <s v="2020-09-24"/>
        <s v="2020-09-25"/>
        <s v="2020-09-26"/>
        <s v="2020-09-27"/>
        <s v="2020-09-28"/>
        <s v="2020-09-29"/>
        <s v="2020-09-30"/>
        <s v="2020-10-01"/>
        <s v="2020-10-02"/>
        <s v="2020-10-03"/>
        <s v="2020-10-04"/>
        <s v="2020-10-05"/>
        <s v="2020-10-06"/>
        <s v="2020-10-07"/>
        <s v="2020-10-08"/>
        <s v="2020-10-09"/>
        <s v="2020-10-10"/>
        <s v="2020-10-11"/>
        <s v="2020-10-12"/>
        <s v="2020-10-13"/>
        <s v="2020-10-14"/>
        <s v="2020-10-15"/>
        <s v="2020-10-16"/>
        <s v="2020-10-17"/>
        <s v="2020-10-18"/>
        <s v="2020-10-19"/>
        <s v="2020-10-20"/>
        <s v="2020-10-21"/>
        <s v="2020-10-22"/>
        <s v="2020-10-23"/>
        <s v="2020-10-24"/>
        <s v="2020-10-25"/>
        <s v="2020-10-26"/>
        <s v="2020-10-27"/>
        <s v="2020-10-28"/>
        <s v="2020-10-29"/>
        <s v="2020-10-30"/>
        <s v="2020-10-31"/>
        <s v="2020-11-01"/>
        <s v="2020-11-02"/>
        <s v="2020-11-03"/>
        <s v="2020-11-04"/>
        <s v="2020-11-05"/>
        <s v="2020-11-06"/>
        <s v="2020-11-07"/>
        <s v="2020-11-08"/>
        <s v="2020-11-09"/>
        <s v="2020-11-10"/>
        <s v="2020-11-11"/>
        <s v="2020-11-12"/>
        <s v="2020-11-13"/>
        <s v="2020-11-14"/>
        <s v="2020-11-15"/>
        <s v="2020-11-16"/>
        <s v="2020-11-17"/>
        <s v="2020-11-18"/>
        <s v="2020-11-19"/>
        <s v="2020-11-20"/>
        <s v="2020-11-21"/>
        <s v="2020-11-22"/>
        <s v="2020-11-23"/>
        <s v="2020-11-24"/>
        <s v="2020-11-25"/>
        <s v="2020-11-26"/>
        <s v="2020-11-27"/>
        <s v="2020-11-28"/>
        <s v="2020-11-29"/>
        <s v="2020-11-30"/>
        <s v="2020-12-01"/>
        <s v="2020-12-02"/>
        <s v="2020-12-03"/>
        <s v="2020-12-04"/>
        <s v="2020-12-05"/>
        <s v="2020-12-06"/>
        <s v="2020-12-07"/>
        <s v="2020-12-08"/>
        <s v="2020-12-09"/>
        <s v="2020-12-10"/>
        <s v="2020-12-11"/>
        <s v="2020-12-12"/>
        <s v="2020-12-13"/>
        <s v="2020-12-14"/>
        <s v="2020-12-15"/>
        <s v="2020-12-16"/>
        <s v="2020-12-17"/>
        <s v="2020-12-18"/>
        <s v="2020-12-19"/>
        <s v="2020-12-20"/>
        <s v="2020-12-21"/>
        <s v="2020-12-22"/>
        <s v="2020-12-23"/>
        <s v="2020-12-24"/>
        <s v="2020-12-25"/>
        <s v="2020-12-26"/>
        <s v="2020-12-27"/>
        <s v="2020-12-28"/>
        <s v="2020-12-29"/>
        <s v="2020-12-30"/>
        <s v="2020-12-31"/>
        <s v="2021-01-01"/>
        <s v="2021-01-02"/>
        <s v="2021-01-03"/>
        <s v="2021-01-04"/>
        <s v="2021-01-05"/>
        <s v="2021-01-06"/>
        <s v="2021-01-07"/>
        <s v="2021-01-08"/>
        <s v="2021-01-09"/>
        <s v="2021-01-10"/>
        <s v="2021-01-11"/>
        <s v="2021-01-12"/>
        <s v="2021-01-13"/>
        <s v="2021-01-14"/>
        <s v="2021-01-15"/>
        <s v="2021-01-16"/>
        <s v="2021-01-17"/>
        <s v="2021-01-18"/>
        <s v="2021-01-19"/>
        <s v="2021-01-20"/>
        <s v="2021-01-21"/>
        <s v="2021-01-22"/>
        <s v="2021-01-23"/>
        <s v="2021-01-24"/>
        <s v="2021-01-25"/>
        <s v="2021-01-26"/>
        <s v="2021-01-27"/>
        <s v="2021-01-28"/>
        <s v="2021-01-29"/>
        <s v="2021-01-30"/>
        <s v="2021-01-31"/>
        <s v="2021-02-01"/>
        <s v="2021-02-02"/>
        <s v="2021-02-03"/>
        <s v="2021-02-04"/>
        <s v="2021-02-05"/>
        <s v="2021-02-06"/>
        <s v="2021-02-07"/>
        <s v="2021-02-08"/>
        <s v="2021-02-09"/>
        <s v="2021-02-10"/>
        <s v="2021-02-11"/>
        <s v="2021-02-12"/>
        <s v="2021-02-13"/>
        <s v="2021-02-14"/>
        <s v="2021-02-15"/>
        <s v="2021-02-16"/>
        <s v="2021-02-17"/>
        <s v="2021-02-18"/>
        <s v="2021-02-19"/>
        <s v="2021-02-20"/>
        <s v="2021-02-21"/>
        <s v="2021-02-22"/>
        <s v="2021-02-23"/>
        <s v="2021-02-24"/>
        <s v="2021-02-25"/>
        <s v="2021-02-26"/>
        <s v="2021-02-27"/>
        <s v="2021-02-28"/>
        <s v="2021-03-01"/>
        <s v="2021-03-02"/>
        <s v="2021-03-03"/>
        <s v="2021-03-04"/>
        <s v="2021-03-05"/>
        <s v="2021-03-06"/>
        <s v="2021-03-07"/>
        <s v="2021-03-08"/>
        <s v="2021-03-09"/>
        <s v="2021-03-10"/>
        <s v="2021-03-11"/>
        <s v="2021-03-12"/>
        <s v="2021-03-13"/>
        <s v="2021-03-14"/>
        <s v="2021-03-15"/>
        <s v="2021-03-16"/>
        <s v="2021-03-17"/>
        <s v="2021-03-18"/>
        <s v="2021-03-19"/>
        <s v="2021-03-20"/>
        <s v="2021-03-21"/>
        <s v="2021-03-22"/>
        <s v="2021-03-23"/>
        <s v="2021-03-24"/>
        <s v="2021-03-25"/>
        <s v="2021-03-26"/>
        <s v="2021-03-27"/>
        <s v="2021-03-28"/>
        <s v="2021-03-29"/>
        <s v="2021-03-30"/>
        <s v="2021-03-31"/>
        <s v="2021-04-01"/>
        <s v="2021-04-02"/>
        <s v="2021-04-03"/>
        <s v="2021-04-04"/>
        <s v="2021-04-05"/>
        <s v="2021-04-06"/>
        <s v="2021-04-07"/>
        <s v="2021-04-08"/>
        <s v="2021-04-09"/>
        <s v="2021-04-10"/>
        <s v="2021-04-11"/>
        <s v="2021-04-12"/>
        <s v="2021-04-13"/>
        <s v="2021-04-14"/>
        <s v="2021-04-15"/>
        <s v="2021-04-16"/>
        <s v="2021-04-17"/>
        <s v="2021-04-18"/>
        <s v="2021-04-19"/>
        <s v="2021-04-20"/>
        <s v="2021-04-21"/>
        <s v="2021-04-22"/>
        <s v="2021-04-23"/>
        <s v="2021-04-24"/>
        <s v="2021-04-25"/>
        <s v="2021-04-26"/>
        <s v="2021-04-27"/>
        <s v="2021-04-28"/>
        <s v="2021-04-29"/>
        <s v="2021-04-30"/>
        <s v="2021-05-01"/>
        <s v="2021-05-02"/>
        <s v="2021-05-03"/>
        <s v="2021-05-04"/>
        <s v="2021-05-05"/>
        <s v="2021-05-06"/>
        <s v="2021-05-07"/>
        <s v="2021-05-08"/>
        <s v="2021-05-09"/>
        <s v="2021-05-10"/>
        <s v="2021-05-11"/>
        <s v="2021-05-12"/>
        <s v="2021-05-13"/>
        <s v="2021-05-14"/>
        <s v="2021-05-15"/>
        <s v="2021-05-16"/>
        <s v="2021-05-17"/>
        <s v="2021-05-18"/>
        <s v="2021-05-19"/>
        <s v="2021-05-20"/>
        <s v="2021-05-21"/>
        <s v="2021-05-22"/>
        <s v="2021-05-23"/>
        <s v="2021-05-24"/>
        <s v="2021-05-25"/>
        <s v="2021-05-26"/>
        <s v="2021-05-27"/>
        <s v="2021-05-28"/>
        <s v="2021-05-29"/>
        <s v="2021-05-30"/>
        <s v="2021-05-31"/>
        <s v="2021-06-01"/>
        <s v="2021-06-02"/>
        <s v="2021-06-03"/>
        <s v="2021-06-04"/>
        <s v="2021-06-05"/>
        <s v="2021-06-06"/>
        <s v="2021-06-07"/>
        <s v="2021-06-08"/>
        <s v="2021-06-09"/>
        <s v="2021-06-10"/>
        <s v="2021-06-11"/>
        <s v="2021-06-12"/>
        <s v="2021-06-13"/>
        <s v="2021-06-14"/>
        <s v="2021-06-15"/>
        <s v="2021-06-16"/>
        <s v="2021-06-17"/>
        <s v="2021-06-18"/>
        <s v="2021-06-19"/>
        <s v="2021-06-20"/>
        <s v="2021-06-21"/>
        <s v="2021-06-22"/>
        <s v="2021-06-23"/>
        <s v="2021-06-24"/>
        <s v="2021-06-25"/>
        <s v="2021-06-26"/>
        <s v="2021-06-27"/>
        <s v="2021-06-28"/>
        <s v="2021-06-29"/>
        <s v="2021-06-30"/>
        <s v="2021-07-01"/>
        <s v="2021-07-02"/>
        <s v="2021-07-03"/>
        <s v="2021-07-04"/>
        <s v="2021-07-05"/>
        <s v="2021-07-06"/>
        <s v="2021-07-07"/>
        <s v="2021-07-08"/>
        <s v="2021-07-09"/>
        <s v="2021-07-10"/>
        <s v="2021-07-11"/>
        <s v="2021-07-12"/>
        <s v="2021-07-13"/>
        <s v="2021-07-14"/>
        <s v="2021-07-15"/>
        <s v="2021-07-16"/>
        <s v="2021-07-17"/>
        <s v="2021-07-18"/>
        <s v="2021-07-19"/>
        <s v="2021-07-20"/>
        <s v="2021-07-21"/>
        <s v="2021-07-22"/>
        <s v="2021-07-23"/>
        <s v="2021-07-24"/>
        <s v="2021-07-25"/>
        <s v="2021-07-26"/>
        <s v="2021-07-27"/>
        <s v="2021-07-28"/>
        <s v="2021-07-29"/>
        <s v="2021-07-30"/>
        <s v="2021-07-31"/>
        <s v="2021-08-01"/>
        <s v="2021-08-02"/>
        <s v="2021-08-03"/>
        <s v="2021-08-04"/>
        <s v="2021-08-05"/>
        <s v="2021-08-06"/>
        <s v="2021-08-07"/>
        <s v="2021-08-08"/>
        <s v="2021-08-09"/>
        <s v="2021-08-10"/>
        <s v="2021-08-11"/>
        <s v="2021-08-12"/>
        <s v="2021-08-13"/>
        <s v="2021-08-14"/>
        <s v="2021-08-15"/>
        <s v="2021-08-16"/>
        <s v="2021-08-17"/>
        <s v="2021-08-18"/>
        <s v="2021-08-19"/>
        <s v="2021-08-20"/>
        <s v="2021-08-21"/>
        <s v="2021-08-22"/>
        <s v="2021-08-23"/>
        <s v="2021-08-24"/>
        <s v="2021-08-25"/>
        <s v="2021-08-26"/>
        <s v="2021-08-27"/>
        <s v="2021-08-28"/>
        <s v="2021-08-29"/>
        <s v="2021-08-30"/>
        <s v="2021-08-31"/>
        <s v="2021-09-01"/>
        <s v="2021-09-02"/>
        <s v="2021-09-03"/>
        <s v="2021-09-04"/>
        <s v="2021-09-05"/>
        <s v="2021-09-06"/>
        <s v="2021-09-07"/>
        <s v="2021-09-08"/>
        <s v="2021-09-09"/>
        <s v="2021-09-10"/>
        <s v="2021-09-11"/>
        <s v="2021-09-12"/>
        <s v="2021-09-13"/>
        <s v="2021-09-14"/>
        <s v="2021-09-15"/>
        <s v="2021-09-16"/>
        <s v="2021-09-17"/>
        <s v="2021-09-18"/>
        <s v="2021-09-19"/>
        <s v="2021-09-20"/>
        <s v="2021-09-21"/>
        <s v="2021-09-22"/>
        <s v="2021-09-23"/>
        <s v="2021-09-24"/>
        <s v="2021-09-25"/>
        <s v="2021-09-26"/>
        <s v="2021-09-27"/>
        <s v="2021-09-28"/>
        <s v="2021-09-29"/>
        <s v="2021-09-30"/>
        <s v="2021-10-01"/>
        <s v="2021-10-02"/>
        <s v="2021-10-03"/>
        <s v="2021-10-04"/>
        <s v="2021-10-05"/>
        <s v="2021-10-06"/>
        <s v="2021-10-07"/>
        <s v="2021-10-08"/>
        <s v="2021-10-09"/>
        <s v="2021-10-10"/>
        <s v="2021-10-11"/>
        <s v="2021-10-12"/>
        <s v="2021-10-13"/>
        <s v="2021-10-14"/>
        <s v="2021-10-15"/>
        <s v="2021-10-16"/>
        <s v="2021-10-17"/>
        <s v="2021-10-18"/>
        <s v="2021-10-19"/>
        <s v="2021-10-20"/>
        <s v="2021-10-21"/>
        <s v="2021-10-22"/>
        <s v="2021-10-23"/>
        <s v="2021-10-24"/>
        <s v="2021-10-25"/>
        <s v="2021-10-26"/>
        <s v="2021-10-27"/>
        <s v="2021-10-28"/>
        <s v="2021-10-29"/>
        <s v="2021-10-30"/>
        <s v="2021-10-31"/>
        <s v="2021-11-01"/>
        <s v="2021-11-02"/>
        <s v="2021-11-03"/>
        <s v="2021-11-04"/>
        <s v="2021-11-05"/>
        <s v="2021-11-06"/>
        <s v="2021-11-07"/>
        <s v="2021-11-08"/>
        <s v="2021-11-09"/>
        <s v="2021-11-10"/>
        <s v="2021-11-11"/>
        <s v="2021-11-12"/>
        <s v="2021-11-13"/>
        <s v="2021-11-14"/>
        <s v="2021-11-15"/>
        <s v="2021-11-16"/>
        <s v="2021-11-17"/>
        <s v="2021-11-18"/>
        <s v="2021-11-19"/>
        <s v="2021-11-20"/>
        <s v="2021-11-21"/>
        <s v="2021-11-22"/>
        <s v="2021-11-23"/>
        <s v="2021-11-24"/>
        <s v="2021-11-25"/>
        <s v="2021-11-26"/>
        <s v="2021-11-27"/>
        <s v="2021-11-28"/>
        <s v="2021-11-29"/>
        <s v="2021-11-30"/>
        <s v="2021-12-01"/>
        <s v="2021-12-02"/>
        <s v="2021-12-03"/>
        <s v="2021-12-04"/>
        <s v="2021-12-05"/>
        <s v="2021-12-06"/>
        <s v="2021-12-07"/>
        <s v="2021-12-08"/>
        <s v="2021-12-09"/>
        <s v="2021-12-10"/>
        <s v="2021-12-11"/>
        <s v="2021-12-12"/>
        <s v="2021-12-13"/>
        <s v="2021-12-14"/>
        <s v="2021-12-15"/>
        <s v="2021-12-16"/>
        <s v="2021-12-17"/>
        <s v="2021-12-18"/>
        <s v="2021-12-19"/>
        <s v="2021-12-20"/>
        <s v="2021-12-21"/>
        <s v="2021-12-22"/>
        <s v="2021-12-23"/>
        <s v="2021-12-24"/>
        <s v="2021-12-25"/>
        <s v="2021-12-26"/>
        <s v="2021-12-27"/>
        <s v="2021-12-28"/>
        <s v="2021-12-29"/>
        <s v="2021-12-30"/>
        <s v="2021-12-31"/>
        <s v="2022-01-01"/>
        <s v="2022-01-02"/>
        <s v="2022-01-03"/>
        <s v="2022-01-04"/>
        <s v="2022-01-05"/>
        <s v="2022-01-06"/>
        <s v="2022-01-07"/>
        <s v="2022-01-08"/>
        <s v="2022-01-09"/>
        <s v="2022-01-10"/>
        <s v="2022-01-11"/>
        <s v="2022-01-12"/>
        <s v="2022-01-13"/>
        <s v="2022-01-14"/>
        <s v="2022-01-15"/>
        <s v="2022-01-16"/>
        <s v="2022-01-17"/>
        <s v="2022-01-18"/>
        <s v="2022-01-19"/>
        <s v="2022-01-20"/>
        <s v="2022-01-21"/>
        <s v="2022-01-22"/>
        <s v="2022-01-23"/>
        <s v="2022-01-24"/>
        <s v="2022-01-25"/>
        <s v="2022-01-26"/>
        <s v="2022-01-27"/>
        <s v="2022-01-28"/>
        <s v="2022-01-29"/>
        <s v="2022-01-30"/>
        <s v="2022-01-31"/>
        <s v="2022-02-01"/>
        <s v="2022-02-02"/>
        <s v="2022-02-03"/>
        <s v="2022-02-04"/>
        <s v="2022-02-05"/>
        <s v="2022-02-06"/>
        <s v="2022-02-07"/>
        <s v="2022-02-08"/>
        <s v="2022-02-09"/>
        <s v="2022-02-10"/>
        <s v="2022-02-11"/>
        <s v="2022-02-12"/>
        <s v="2022-02-13"/>
        <s v="2022-02-14"/>
        <s v="2022-02-15"/>
        <s v="2022-02-16"/>
        <s v="2022-02-17"/>
        <s v="2022-02-18"/>
        <s v="2022-02-19"/>
        <s v="2022-02-20"/>
        <s v="2022-02-21"/>
        <s v="2022-02-22"/>
        <s v="2022-02-23"/>
        <s v="2022-02-24"/>
        <s v="2022-02-25"/>
        <s v="2022-02-26"/>
        <s v="2022-02-27"/>
        <s v="2022-02-28"/>
        <s v="2022-03-01"/>
        <s v="2022-03-02"/>
        <s v="2022-03-03"/>
        <s v="2022-03-04"/>
        <s v="2022-03-05"/>
        <s v="2022-03-06"/>
        <s v="2022-03-07"/>
        <s v="2022-03-08"/>
        <s v="2022-03-09"/>
        <s v="2022-03-10"/>
        <s v="2022-03-11"/>
        <s v="2022-03-12"/>
        <s v="2022-03-13"/>
        <s v="2022-03-14"/>
        <s v="2022-03-15"/>
        <s v="2022-03-16"/>
        <s v="2022-03-17"/>
        <s v="2022-03-18"/>
        <s v="2022-03-19"/>
        <s v="2022-03-20"/>
        <s v="2022-03-21"/>
        <s v="2022-03-22"/>
        <s v="2022-03-23"/>
        <s v="2022-03-24"/>
        <s v="2022-03-25"/>
        <s v="2022-03-26"/>
        <s v="2022-03-27"/>
        <s v="2022-03-28"/>
        <s v="2022-03-29"/>
        <s v="2022-03-30"/>
        <s v="2022-03-31"/>
        <s v="2022-04-01"/>
        <s v="2022-04-02"/>
        <s v="2022-04-03"/>
        <s v="2022-04-04"/>
        <s v="2022-04-05"/>
        <s v="2022-04-06"/>
        <s v="2022-04-07"/>
        <s v="2022-04-08"/>
        <s v="2022-04-09"/>
        <s v="2022-04-10"/>
        <s v="2022-04-11"/>
        <s v="2022-04-12"/>
        <s v="2022-04-13"/>
        <s v="2022-04-14"/>
        <s v="2022-04-15"/>
        <s v="2022-04-16"/>
        <s v="2022-04-17"/>
        <s v="2022-04-18"/>
        <s v="2022-04-19"/>
        <s v="2022-04-20"/>
        <s v="2022-04-21"/>
        <s v="2022-04-22"/>
        <s v="2022-04-23"/>
        <s v="2022-04-24"/>
        <s v="2022-04-25"/>
        <s v="2022-04-26"/>
        <s v="2022-04-27"/>
        <s v="2022-04-28"/>
        <s v="2022-04-29"/>
        <s v="2022-04-30"/>
        <s v="2022-05-01"/>
        <s v="2022-05-02"/>
        <s v="2022-05-03"/>
        <s v="2022-05-04"/>
        <s v="2022-05-05"/>
        <s v="2022-05-06"/>
        <s v="2022-05-07"/>
        <s v="2022-05-08"/>
        <s v="2022-05-09"/>
        <s v="2022-05-10"/>
        <s v="2022-05-11"/>
        <s v="2022-05-12"/>
        <s v="2022-05-13"/>
        <s v="2022-05-14"/>
        <s v="2022-05-15"/>
        <s v="2022-05-16"/>
        <s v="2022-05-17"/>
        <s v="2022-05-18"/>
        <s v="2022-05-19"/>
        <s v="2022-05-20"/>
        <s v="2022-05-21"/>
        <s v="2022-05-22"/>
        <s v="2022-05-23"/>
        <s v="2022-05-24"/>
        <s v="2022-05-25"/>
        <s v="2022-05-26"/>
        <s v="2022-05-27"/>
        <s v="2022-05-28"/>
        <s v="2022-05-29"/>
        <s v="2022-05-30"/>
        <s v="2022-05-31"/>
        <s v="2022-06-01"/>
        <s v="2022-06-02"/>
        <s v="2022-06-03"/>
        <s v="2022-06-04"/>
        <s v="2022-06-05"/>
        <s v="2022-06-06"/>
        <s v="2022-06-07"/>
        <s v="2022-06-08"/>
        <s v="2022-06-09"/>
        <s v="2022-06-10"/>
        <s v="2022-06-11"/>
        <s v="2022-06-12"/>
        <s v="2022-06-13"/>
        <s v="2022-06-14"/>
        <s v="2022-06-15"/>
        <s v="2022-06-16"/>
        <s v="2022-06-17"/>
        <s v="2022-06-18"/>
        <s v="2022-06-19"/>
        <s v="2022-06-20"/>
        <s v="2022-06-21"/>
        <s v="2022-06-22"/>
        <s v="2022-06-23"/>
        <s v="2022-06-24"/>
        <s v="2022-06-25"/>
        <s v="2022-06-26"/>
        <s v="2022-06-27"/>
        <s v="2022-06-28"/>
        <s v="2022-06-29"/>
        <s v="2022-06-30"/>
        <s v="2022-07-01"/>
        <s v="2022-07-02"/>
        <s v="2022-07-03"/>
        <s v="2022-07-04"/>
        <s v="2022-07-05"/>
        <s v="2022-07-06"/>
        <s v="2022-07-07"/>
        <s v="2022-07-08"/>
        <s v="2022-07-09"/>
        <s v="2022-07-10"/>
        <s v="2022-07-11"/>
        <s v="2022-07-12"/>
        <s v="2022-07-13"/>
        <s v="2022-07-14"/>
        <s v="2022-07-15"/>
        <s v="2022-07-16"/>
        <s v="2022-07-17"/>
        <s v="2022-07-18"/>
        <s v="2022-07-19"/>
        <s v="2022-07-20"/>
        <s v="2022-07-21"/>
        <s v="2022-07-22"/>
        <s v="2022-07-23"/>
        <s v="2022-07-24"/>
        <s v="2022-07-25"/>
        <s v="2022-07-26"/>
        <s v="2022-07-27"/>
        <s v="2022-07-28"/>
        <s v="2022-07-29"/>
        <s v="2022-07-30"/>
        <s v="2022-07-31"/>
        <s v="2022-08-01"/>
        <s v="2022-08-02"/>
        <s v="2022-08-03"/>
        <s v="2022-08-04"/>
        <s v="2022-08-05"/>
        <s v="2022-08-06"/>
        <s v="2022-08-07"/>
        <s v="2022-08-08"/>
        <s v="2022-08-09"/>
        <s v="2022-08-10"/>
        <s v="2022-08-11"/>
        <s v="2022-08-12"/>
        <s v="2022-08-13"/>
        <s v="2022-08-14"/>
        <s v="2022-08-15"/>
        <s v="2022-08-16"/>
        <s v="2022-08-17"/>
        <s v="2022-08-18"/>
        <s v="2022-08-19"/>
        <s v="2022-08-20"/>
        <s v="2022-08-21"/>
        <s v="2022-08-22"/>
        <s v="2022-08-23"/>
        <s v="2022-08-24"/>
        <s v="2022-08-25"/>
        <s v="2022-08-26"/>
        <s v="2022-08-27"/>
        <s v="2022-08-28"/>
        <s v="2022-08-29"/>
        <s v="2022-08-30"/>
        <s v="2022-08-31"/>
        <s v="2022-09-01"/>
        <s v="2022-09-02"/>
        <s v="2022-09-03"/>
        <s v="2022-09-04"/>
        <s v="2022-09-05"/>
        <s v="2022-09-06"/>
        <s v="2022-09-07"/>
        <s v="2022-09-08"/>
        <m/>
      </sharedItems>
    </cacheField>
    <cacheField name="tienda" numFmtId="0">
      <sharedItems containsBlank="1"/>
    </cacheField>
    <cacheField name="entradas" numFmtId="0">
      <sharedItems containsString="0" containsBlank="1" containsNumber="1" containsInteger="1" minValue="0" maxValue="2052"/>
    </cacheField>
    <cacheField name="venta" numFmtId="0">
      <sharedItems containsBlank="1"/>
    </cacheField>
    <cacheField name="tickets" numFmtId="0">
      <sharedItems containsBlank="1"/>
    </cacheField>
    <cacheField name="artículos" numFmtId="0">
      <sharedItems containsBlank="1"/>
    </cacheField>
    <cacheField name="ticket promedio" numFmtId="0">
      <sharedItems containsBlank="1"/>
    </cacheField>
    <cacheField name="artículos por ticket" numFmtId="0">
      <sharedItems containsBlank="1"/>
    </cacheField>
    <cacheField name="tasa de conversió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Gutierrez" refreshedDate="44813.601531944441" createdVersion="8" refreshedVersion="8" minRefreshableVersion="3" recordCount="17512" xr:uid="{76E9D718-F9E5-455E-9078-A63ABE8F17B0}">
  <cacheSource type="worksheet">
    <worksheetSource ref="B1:M1048576" sheet="Sheet1"/>
  </cacheSource>
  <cacheFields count="12">
    <cacheField name="fecha desde" numFmtId="0">
      <sharedItems containsBlank="1" count="1347">
        <s v="2019-01-01"/>
        <s v="2019-01-02"/>
        <s v="2019-01-03"/>
        <s v="2019-01-04"/>
        <s v="2019-01-05"/>
        <s v="2019-01-06"/>
        <s v="2019-01-07"/>
        <s v="2019-01-08"/>
        <s v="2019-01-09"/>
        <s v="2019-01-10"/>
        <s v="2019-01-11"/>
        <s v="2019-01-12"/>
        <s v="2019-01-13"/>
        <s v="2019-01-14"/>
        <s v="2019-01-15"/>
        <s v="2019-01-16"/>
        <s v="2019-01-17"/>
        <s v="2019-01-18"/>
        <s v="2019-01-19"/>
        <s v="2019-01-20"/>
        <s v="2019-01-21"/>
        <s v="2019-01-22"/>
        <s v="2019-01-23"/>
        <s v="2019-01-24"/>
        <s v="2019-01-26"/>
        <s v="2019-01-27"/>
        <s v="2019-01-28"/>
        <s v="2019-01-29"/>
        <s v="2019-01-30"/>
        <s v="2019-01-31"/>
        <s v="2019-02-01"/>
        <s v="2019-02-02"/>
        <s v="2019-02-03"/>
        <s v="2019-02-04"/>
        <s v="2019-02-05"/>
        <s v="2019-02-06"/>
        <s v="2019-02-07"/>
        <s v="2019-02-08"/>
        <s v="2019-02-09"/>
        <s v="2019-02-10"/>
        <s v="2019-02-11"/>
        <s v="2019-02-12"/>
        <s v="2019-02-13"/>
        <s v="2019-02-14"/>
        <s v="2019-02-15"/>
        <s v="2019-02-16"/>
        <s v="2019-02-17"/>
        <s v="2019-02-18"/>
        <s v="2019-02-19"/>
        <s v="2019-02-20"/>
        <s v="2019-02-21"/>
        <s v="2019-02-22"/>
        <s v="2019-02-23"/>
        <s v="2019-02-24"/>
        <s v="2019-02-25"/>
        <s v="2019-02-26"/>
        <s v="2019-02-27"/>
        <s v="2019-02-28"/>
        <s v="2019-03-01"/>
        <s v="2019-03-02"/>
        <s v="2019-03-03"/>
        <s v="2019-03-04"/>
        <s v="2019-03-05"/>
        <s v="2019-03-06"/>
        <s v="2019-03-07"/>
        <s v="2019-03-08"/>
        <s v="2019-03-09"/>
        <s v="2019-03-10"/>
        <s v="2019-03-11"/>
        <s v="2019-03-12"/>
        <s v="2019-03-13"/>
        <s v="2019-03-14"/>
        <s v="2019-03-15"/>
        <s v="2019-03-16"/>
        <s v="2019-03-17"/>
        <s v="2019-03-18"/>
        <s v="2019-03-19"/>
        <s v="2019-03-20"/>
        <s v="2019-03-21"/>
        <s v="2019-03-22"/>
        <s v="2019-03-23"/>
        <s v="2019-03-24"/>
        <s v="2019-03-25"/>
        <s v="2019-03-26"/>
        <s v="2019-03-27"/>
        <s v="2019-03-28"/>
        <s v="2019-03-29"/>
        <s v="2019-03-30"/>
        <s v="2019-03-31"/>
        <s v="2019-04-01"/>
        <s v="2019-04-02"/>
        <s v="2019-04-03"/>
        <s v="2019-04-04"/>
        <s v="2019-04-05"/>
        <s v="2019-04-06"/>
        <s v="2019-04-07"/>
        <s v="2019-04-08"/>
        <s v="2019-04-09"/>
        <s v="2019-04-10"/>
        <s v="2019-04-11"/>
        <s v="2019-04-12"/>
        <s v="2019-04-13"/>
        <s v="2019-04-14"/>
        <s v="2019-04-15"/>
        <s v="2019-04-16"/>
        <s v="2019-04-17"/>
        <s v="2019-04-18"/>
        <s v="2019-04-19"/>
        <s v="2019-04-20"/>
        <s v="2019-04-21"/>
        <s v="2019-04-22"/>
        <s v="2019-04-23"/>
        <s v="2019-04-24"/>
        <s v="2019-04-25"/>
        <s v="2019-04-26"/>
        <s v="2019-04-27"/>
        <s v="2019-04-28"/>
        <s v="2019-04-29"/>
        <s v="2019-04-30"/>
        <s v="2019-05-01"/>
        <s v="2019-05-02"/>
        <s v="2019-05-03"/>
        <s v="2019-05-04"/>
        <s v="2019-05-05"/>
        <s v="2019-05-06"/>
        <s v="2019-05-07"/>
        <s v="2019-05-08"/>
        <s v="2019-05-09"/>
        <s v="2019-05-10"/>
        <s v="2019-05-11"/>
        <s v="2019-05-12"/>
        <s v="2019-05-13"/>
        <s v="2019-05-14"/>
        <s v="2019-05-15"/>
        <s v="2019-05-16"/>
        <s v="2019-05-17"/>
        <s v="2019-05-18"/>
        <s v="2019-05-19"/>
        <s v="2019-05-20"/>
        <s v="2019-05-21"/>
        <s v="2019-05-22"/>
        <s v="2019-05-23"/>
        <s v="2019-05-24"/>
        <s v="2019-05-25"/>
        <s v="2019-05-26"/>
        <s v="2019-05-27"/>
        <s v="2019-05-28"/>
        <s v="2019-05-29"/>
        <s v="2019-05-30"/>
        <s v="2019-05-31"/>
        <s v="2019-06-01"/>
        <s v="2019-06-02"/>
        <s v="2019-06-03"/>
        <s v="2019-06-04"/>
        <s v="2019-06-05"/>
        <s v="2019-06-06"/>
        <s v="2019-06-07"/>
        <s v="2019-06-08"/>
        <s v="2019-06-09"/>
        <s v="2019-06-10"/>
        <s v="2019-06-11"/>
        <s v="2019-06-12"/>
        <s v="2019-06-13"/>
        <s v="2019-06-14"/>
        <s v="2019-06-15"/>
        <s v="2019-06-16"/>
        <s v="2019-06-17"/>
        <s v="2019-06-18"/>
        <s v="2019-06-19"/>
        <s v="2019-06-20"/>
        <s v="2019-06-21"/>
        <s v="2019-06-22"/>
        <s v="2019-06-23"/>
        <s v="2019-06-24"/>
        <s v="2019-06-25"/>
        <s v="2019-06-26"/>
        <s v="2019-06-27"/>
        <s v="2019-06-28"/>
        <s v="2019-06-29"/>
        <s v="2019-06-30"/>
        <s v="2019-07-01"/>
        <s v="2019-07-02"/>
        <s v="2019-07-03"/>
        <s v="2019-07-04"/>
        <s v="2019-07-05"/>
        <s v="2019-07-06"/>
        <s v="2019-07-07"/>
        <s v="2019-07-08"/>
        <s v="2019-07-09"/>
        <s v="2019-07-10"/>
        <s v="2019-07-11"/>
        <s v="2019-07-12"/>
        <s v="2019-07-13"/>
        <s v="2019-07-14"/>
        <s v="2019-07-15"/>
        <s v="2019-07-16"/>
        <s v="2019-07-17"/>
        <s v="2019-07-18"/>
        <s v="2019-07-19"/>
        <s v="2019-07-20"/>
        <s v="2019-07-21"/>
        <s v="2019-07-22"/>
        <s v="2019-07-23"/>
        <s v="2019-07-24"/>
        <s v="2019-07-25"/>
        <s v="2019-07-26"/>
        <s v="2019-07-27"/>
        <s v="2019-07-28"/>
        <s v="2019-07-29"/>
        <s v="2019-07-30"/>
        <s v="2019-07-31"/>
        <s v="2019-08-01"/>
        <s v="2019-08-02"/>
        <s v="2019-08-03"/>
        <s v="2019-08-04"/>
        <s v="2019-08-05"/>
        <s v="2019-08-06"/>
        <s v="2019-08-07"/>
        <s v="2019-08-08"/>
        <s v="2019-08-09"/>
        <s v="2019-08-10"/>
        <s v="2019-08-11"/>
        <s v="2019-08-12"/>
        <s v="2019-08-13"/>
        <s v="2019-08-14"/>
        <s v="2019-08-15"/>
        <s v="2019-08-16"/>
        <s v="2019-08-17"/>
        <s v="2019-08-18"/>
        <s v="2019-08-19"/>
        <s v="2019-08-20"/>
        <s v="2019-08-21"/>
        <s v="2019-08-22"/>
        <s v="2019-08-23"/>
        <s v="2019-08-24"/>
        <s v="2019-08-25"/>
        <s v="2019-08-26"/>
        <s v="2019-08-27"/>
        <s v="2019-08-28"/>
        <s v="2019-08-29"/>
        <s v="2019-08-30"/>
        <s v="2019-08-31"/>
        <s v="2019-09-01"/>
        <s v="2019-09-02"/>
        <s v="2019-09-03"/>
        <s v="2019-09-04"/>
        <s v="2019-09-05"/>
        <s v="2019-09-06"/>
        <s v="2019-09-07"/>
        <s v="2019-09-08"/>
        <s v="2019-09-09"/>
        <s v="2019-09-10"/>
        <s v="2019-09-11"/>
        <s v="2019-09-12"/>
        <s v="2019-09-13"/>
        <s v="2019-09-14"/>
        <s v="2019-09-15"/>
        <s v="2019-09-16"/>
        <s v="2019-09-17"/>
        <s v="2019-09-18"/>
        <s v="2019-09-19"/>
        <s v="2019-09-20"/>
        <s v="2019-09-21"/>
        <s v="2019-09-22"/>
        <s v="2019-09-23"/>
        <s v="2019-09-24"/>
        <s v="2019-09-25"/>
        <s v="2019-09-26"/>
        <s v="2019-09-27"/>
        <s v="2019-09-28"/>
        <s v="2019-09-29"/>
        <s v="2019-09-30"/>
        <s v="2019-10-01"/>
        <s v="2019-10-02"/>
        <s v="2019-10-03"/>
        <s v="2019-10-04"/>
        <s v="2019-10-05"/>
        <s v="2019-10-06"/>
        <s v="2019-10-07"/>
        <s v="2019-10-08"/>
        <s v="2019-10-09"/>
        <s v="2019-10-10"/>
        <s v="2019-10-11"/>
        <s v="2019-10-12"/>
        <s v="2019-10-13"/>
        <s v="2019-10-14"/>
        <s v="2019-10-15"/>
        <s v="2019-10-16"/>
        <s v="2019-10-17"/>
        <s v="2019-10-18"/>
        <s v="2019-10-19"/>
        <s v="2019-10-20"/>
        <s v="2019-10-21"/>
        <s v="2019-10-22"/>
        <s v="2019-10-23"/>
        <s v="2019-10-24"/>
        <s v="2019-10-25"/>
        <s v="2019-10-26"/>
        <s v="2019-10-27"/>
        <s v="2019-10-28"/>
        <s v="2019-10-29"/>
        <s v="2019-10-30"/>
        <s v="2019-10-31"/>
        <s v="2019-11-01"/>
        <s v="2019-11-02"/>
        <s v="2019-11-03"/>
        <s v="2019-11-04"/>
        <s v="2019-11-05"/>
        <s v="2019-11-06"/>
        <s v="2019-11-07"/>
        <s v="2019-11-08"/>
        <s v="2019-11-09"/>
        <s v="2019-11-10"/>
        <s v="2019-11-11"/>
        <s v="2019-11-12"/>
        <s v="2019-11-13"/>
        <s v="2019-11-14"/>
        <s v="2019-11-15"/>
        <s v="2019-11-16"/>
        <s v="2019-11-17"/>
        <s v="2019-11-18"/>
        <s v="2019-11-19"/>
        <s v="2019-11-20"/>
        <s v="2019-11-21"/>
        <s v="2019-11-22"/>
        <s v="2019-11-23"/>
        <s v="2019-11-24"/>
        <s v="2019-11-25"/>
        <s v="2019-11-26"/>
        <s v="2019-11-27"/>
        <s v="2019-11-28"/>
        <s v="2019-11-29"/>
        <s v="2019-11-30"/>
        <s v="2019-12-01"/>
        <s v="2019-12-02"/>
        <s v="2019-12-03"/>
        <s v="2019-12-04"/>
        <s v="2019-12-05"/>
        <s v="2019-12-06"/>
        <s v="2019-12-07"/>
        <s v="2019-12-08"/>
        <s v="2019-12-09"/>
        <s v="2019-12-10"/>
        <s v="2019-12-11"/>
        <s v="2019-12-12"/>
        <s v="2019-12-13"/>
        <s v="2019-12-14"/>
        <s v="2019-12-15"/>
        <s v="2019-12-16"/>
        <s v="2019-12-17"/>
        <s v="2019-12-18"/>
        <s v="2019-12-19"/>
        <s v="2019-12-20"/>
        <s v="2019-12-21"/>
        <s v="2019-12-22"/>
        <s v="2019-12-23"/>
        <s v="2019-12-24"/>
        <s v="2019-12-25"/>
        <s v="2019-12-26"/>
        <s v="2019-12-27"/>
        <s v="2019-12-28"/>
        <s v="2019-12-29"/>
        <s v="2019-12-30"/>
        <s v="2019-12-31"/>
        <s v="2020-01-01"/>
        <s v="2020-01-02"/>
        <s v="2020-01-03"/>
        <s v="2020-01-04"/>
        <s v="2020-01-05"/>
        <s v="2020-01-06"/>
        <s v="2020-01-07"/>
        <s v="2020-01-08"/>
        <s v="2020-01-09"/>
        <s v="2020-01-10"/>
        <s v="2020-01-11"/>
        <s v="2020-01-12"/>
        <s v="2020-01-13"/>
        <s v="2020-01-14"/>
        <s v="2020-01-15"/>
        <s v="2020-01-16"/>
        <s v="2020-01-17"/>
        <s v="2020-01-18"/>
        <s v="2020-01-19"/>
        <s v="2020-01-20"/>
        <s v="2020-01-21"/>
        <s v="2020-01-22"/>
        <s v="2020-01-23"/>
        <s v="2020-01-24"/>
        <s v="2020-01-25"/>
        <s v="2020-01-26"/>
        <s v="2020-01-27"/>
        <s v="2020-01-28"/>
        <s v="2020-01-29"/>
        <s v="2020-01-30"/>
        <s v="2020-01-31"/>
        <s v="2020-02-01"/>
        <s v="2020-02-02"/>
        <s v="2020-02-03"/>
        <s v="2020-02-04"/>
        <s v="2020-02-05"/>
        <s v="2020-02-06"/>
        <s v="2020-02-07"/>
        <s v="2020-02-08"/>
        <s v="2020-02-09"/>
        <s v="2020-02-10"/>
        <s v="2020-02-11"/>
        <s v="2020-02-12"/>
        <s v="2020-02-13"/>
        <s v="2020-02-14"/>
        <s v="2020-02-15"/>
        <s v="2020-02-16"/>
        <s v="2020-02-17"/>
        <s v="2020-02-18"/>
        <s v="2020-02-19"/>
        <s v="2020-02-20"/>
        <s v="2020-02-21"/>
        <s v="2020-02-22"/>
        <s v="2020-02-23"/>
        <s v="2020-02-24"/>
        <s v="2020-02-25"/>
        <s v="2020-02-26"/>
        <s v="2020-02-27"/>
        <s v="2020-02-28"/>
        <s v="2020-02-29"/>
        <s v="2020-03-01"/>
        <s v="2020-03-02"/>
        <s v="2020-03-03"/>
        <s v="2020-03-04"/>
        <s v="2020-03-05"/>
        <s v="2020-03-06"/>
        <s v="2020-03-07"/>
        <s v="2020-03-08"/>
        <s v="2020-03-09"/>
        <s v="2020-03-10"/>
        <s v="2020-03-11"/>
        <s v="2020-03-12"/>
        <s v="2020-03-13"/>
        <s v="2020-03-14"/>
        <s v="2020-03-15"/>
        <s v="2020-03-16"/>
        <s v="2020-03-17"/>
        <s v="2020-03-18"/>
        <s v="2020-03-19"/>
        <s v="2020-03-20"/>
        <s v="2020-03-21"/>
        <s v="2020-03-22"/>
        <s v="2020-03-23"/>
        <s v="2020-03-24"/>
        <s v="2020-03-25"/>
        <s v="2020-03-26"/>
        <s v="2020-03-27"/>
        <s v="2020-03-28"/>
        <s v="2020-03-29"/>
        <s v="2020-03-30"/>
        <s v="2020-03-31"/>
        <s v="2020-04-01"/>
        <s v="2020-04-02"/>
        <s v="2020-04-03"/>
        <s v="2020-04-04"/>
        <s v="2020-04-05"/>
        <s v="2020-04-06"/>
        <s v="2020-04-07"/>
        <s v="2020-04-08"/>
        <s v="2020-04-09"/>
        <s v="2020-04-10"/>
        <s v="2020-04-11"/>
        <s v="2020-04-12"/>
        <s v="2020-04-13"/>
        <s v="2020-04-14"/>
        <s v="2020-04-15"/>
        <s v="2020-04-16"/>
        <s v="2020-04-17"/>
        <s v="2020-04-18"/>
        <s v="2020-04-19"/>
        <s v="2020-04-20"/>
        <s v="2020-04-21"/>
        <s v="2020-04-22"/>
        <s v="2020-04-23"/>
        <s v="2020-04-24"/>
        <s v="2020-04-25"/>
        <s v="2020-04-26"/>
        <s v="2020-04-27"/>
        <s v="2020-04-28"/>
        <s v="2020-04-29"/>
        <s v="2020-04-30"/>
        <s v="2020-05-01"/>
        <s v="2020-05-02"/>
        <s v="2020-05-03"/>
        <s v="2020-05-04"/>
        <s v="2020-05-05"/>
        <s v="2020-05-06"/>
        <s v="2020-05-07"/>
        <s v="2020-05-08"/>
        <s v="2020-05-09"/>
        <s v="2020-05-10"/>
        <s v="2020-05-11"/>
        <s v="2020-05-12"/>
        <s v="2020-05-13"/>
        <s v="2020-05-14"/>
        <s v="2020-05-15"/>
        <s v="2020-05-16"/>
        <s v="2020-05-17"/>
        <s v="2020-05-18"/>
        <s v="2020-05-19"/>
        <s v="2020-05-20"/>
        <s v="2020-05-21"/>
        <s v="2020-05-22"/>
        <s v="2020-05-23"/>
        <s v="2020-05-24"/>
        <s v="2020-05-25"/>
        <s v="2020-05-26"/>
        <s v="2020-05-27"/>
        <s v="2020-05-28"/>
        <s v="2020-05-29"/>
        <s v="2020-05-30"/>
        <s v="2020-05-31"/>
        <s v="2020-06-01"/>
        <s v="2020-06-02"/>
        <s v="2020-06-03"/>
        <s v="2020-06-04"/>
        <s v="2020-06-05"/>
        <s v="2020-06-06"/>
        <s v="2020-06-07"/>
        <s v="2020-06-08"/>
        <s v="2020-06-09"/>
        <s v="2020-06-10"/>
        <s v="2020-06-11"/>
        <s v="2020-06-12"/>
        <s v="2020-06-13"/>
        <s v="2020-06-14"/>
        <s v="2020-06-15"/>
        <s v="2020-06-16"/>
        <s v="2020-06-17"/>
        <s v="2020-06-18"/>
        <s v="2020-06-19"/>
        <s v="2020-06-20"/>
        <s v="2020-06-21"/>
        <s v="2020-06-22"/>
        <s v="2020-06-23"/>
        <s v="2020-06-24"/>
        <s v="2020-06-25"/>
        <s v="2020-06-26"/>
        <s v="2020-06-27"/>
        <s v="2020-06-28"/>
        <s v="2020-06-29"/>
        <s v="2020-06-30"/>
        <s v="2020-07-01"/>
        <s v="2020-07-02"/>
        <s v="2020-07-03"/>
        <s v="2020-07-04"/>
        <s v="2020-07-05"/>
        <s v="2020-07-06"/>
        <s v="2020-07-07"/>
        <s v="2020-07-08"/>
        <s v="2020-07-09"/>
        <s v="2020-07-10"/>
        <s v="2020-07-11"/>
        <s v="2020-07-12"/>
        <s v="2020-07-13"/>
        <s v="2020-07-14"/>
        <s v="2020-07-15"/>
        <s v="2020-07-16"/>
        <s v="2020-07-17"/>
        <s v="2020-07-18"/>
        <s v="2020-07-19"/>
        <s v="2020-07-20"/>
        <s v="2020-07-21"/>
        <s v="2020-07-22"/>
        <s v="2020-07-23"/>
        <s v="2020-07-24"/>
        <s v="2020-07-25"/>
        <s v="2020-07-26"/>
        <s v="2020-07-27"/>
        <s v="2020-07-28"/>
        <s v="2020-07-29"/>
        <s v="2020-07-30"/>
        <s v="2020-07-31"/>
        <s v="2020-08-01"/>
        <s v="2020-08-02"/>
        <s v="2020-08-03"/>
        <s v="2020-08-04"/>
        <s v="2020-08-05"/>
        <s v="2020-08-06"/>
        <s v="2020-08-07"/>
        <s v="2020-08-08"/>
        <s v="2020-08-09"/>
        <s v="2020-08-10"/>
        <s v="2020-08-11"/>
        <s v="2020-08-12"/>
        <s v="2020-08-13"/>
        <s v="2020-08-14"/>
        <s v="2020-08-15"/>
        <s v="2020-08-16"/>
        <s v="2020-08-17"/>
        <s v="2020-08-18"/>
        <s v="2020-08-19"/>
        <s v="2020-08-20"/>
        <s v="2020-08-21"/>
        <s v="2020-08-22"/>
        <s v="2020-08-23"/>
        <s v="2020-08-24"/>
        <s v="2020-08-25"/>
        <s v="2020-08-26"/>
        <s v="2020-08-27"/>
        <s v="2020-08-28"/>
        <s v="2020-08-29"/>
        <s v="2020-08-30"/>
        <s v="2020-08-31"/>
        <s v="2020-09-01"/>
        <s v="2020-09-02"/>
        <s v="2020-09-03"/>
        <s v="2020-09-04"/>
        <s v="2020-09-05"/>
        <s v="2020-09-06"/>
        <s v="2020-09-07"/>
        <s v="2020-09-08"/>
        <s v="2020-09-09"/>
        <s v="2020-09-10"/>
        <s v="2020-09-11"/>
        <s v="2020-09-12"/>
        <s v="2020-09-13"/>
        <s v="2020-09-14"/>
        <s v="2020-09-15"/>
        <s v="2020-09-16"/>
        <s v="2020-09-17"/>
        <s v="2020-09-18"/>
        <s v="2020-09-19"/>
        <s v="2020-09-20"/>
        <s v="2020-09-21"/>
        <s v="2020-09-22"/>
        <s v="2020-09-23"/>
        <s v="2020-09-24"/>
        <s v="2020-09-25"/>
        <s v="2020-09-26"/>
        <s v="2020-09-27"/>
        <s v="2020-09-28"/>
        <s v="2020-09-29"/>
        <s v="2020-09-30"/>
        <s v="2020-10-01"/>
        <s v="2020-10-02"/>
        <s v="2020-10-03"/>
        <s v="2020-10-04"/>
        <s v="2020-10-05"/>
        <s v="2020-10-06"/>
        <s v="2020-10-07"/>
        <s v="2020-10-08"/>
        <s v="2020-10-09"/>
        <s v="2020-10-10"/>
        <s v="2020-10-11"/>
        <s v="2020-10-12"/>
        <s v="2020-10-13"/>
        <s v="2020-10-14"/>
        <s v="2020-10-15"/>
        <s v="2020-10-16"/>
        <s v="2020-10-17"/>
        <s v="2020-10-18"/>
        <s v="2020-10-19"/>
        <s v="2020-10-20"/>
        <s v="2020-10-21"/>
        <s v="2020-10-22"/>
        <s v="2020-10-23"/>
        <s v="2020-10-24"/>
        <s v="2020-10-25"/>
        <s v="2020-10-26"/>
        <s v="2020-10-27"/>
        <s v="2020-10-28"/>
        <s v="2020-10-29"/>
        <s v="2020-10-30"/>
        <s v="2020-10-31"/>
        <s v="2020-11-01"/>
        <s v="2020-11-02"/>
        <s v="2020-11-03"/>
        <s v="2020-11-04"/>
        <s v="2020-11-05"/>
        <s v="2020-11-06"/>
        <s v="2020-11-07"/>
        <s v="2020-11-08"/>
        <s v="2020-11-09"/>
        <s v="2020-11-10"/>
        <s v="2020-11-11"/>
        <s v="2020-11-12"/>
        <s v="2020-11-13"/>
        <s v="2020-11-14"/>
        <s v="2020-11-15"/>
        <s v="2020-11-16"/>
        <s v="2020-11-17"/>
        <s v="2020-11-18"/>
        <s v="2020-11-19"/>
        <s v="2020-11-20"/>
        <s v="2020-11-21"/>
        <s v="2020-11-22"/>
        <s v="2020-11-23"/>
        <s v="2020-11-24"/>
        <s v="2020-11-25"/>
        <s v="2020-11-26"/>
        <s v="2020-11-27"/>
        <s v="2020-11-28"/>
        <s v="2020-11-29"/>
        <s v="2020-11-30"/>
        <s v="2020-12-01"/>
        <s v="2020-12-02"/>
        <s v="2020-12-03"/>
        <s v="2020-12-04"/>
        <s v="2020-12-05"/>
        <s v="2020-12-06"/>
        <s v="2020-12-07"/>
        <s v="2020-12-08"/>
        <s v="2020-12-09"/>
        <s v="2020-12-10"/>
        <s v="2020-12-11"/>
        <s v="2020-12-12"/>
        <s v="2020-12-13"/>
        <s v="2020-12-14"/>
        <s v="2020-12-15"/>
        <s v="2020-12-16"/>
        <s v="2020-12-17"/>
        <s v="2020-12-18"/>
        <s v="2020-12-19"/>
        <s v="2020-12-20"/>
        <s v="2020-12-21"/>
        <s v="2020-12-22"/>
        <s v="2020-12-23"/>
        <s v="2020-12-24"/>
        <s v="2020-12-25"/>
        <s v="2020-12-26"/>
        <s v="2020-12-27"/>
        <s v="2020-12-28"/>
        <s v="2020-12-29"/>
        <s v="2020-12-30"/>
        <s v="2020-12-31"/>
        <s v="2021-01-01"/>
        <s v="2021-01-02"/>
        <s v="2021-01-03"/>
        <s v="2021-01-04"/>
        <s v="2021-01-05"/>
        <s v="2021-01-06"/>
        <s v="2021-01-07"/>
        <s v="2021-01-08"/>
        <s v="2021-01-09"/>
        <s v="2021-01-10"/>
        <s v="2021-01-11"/>
        <s v="2021-01-12"/>
        <s v="2021-01-13"/>
        <s v="2021-01-14"/>
        <s v="2021-01-15"/>
        <s v="2021-01-16"/>
        <s v="2021-01-17"/>
        <s v="2021-01-18"/>
        <s v="2021-01-19"/>
        <s v="2021-01-20"/>
        <s v="2021-01-21"/>
        <s v="2021-01-22"/>
        <s v="2021-01-23"/>
        <s v="2021-01-24"/>
        <s v="2021-01-25"/>
        <s v="2021-01-26"/>
        <s v="2021-01-27"/>
        <s v="2021-01-28"/>
        <s v="2021-01-29"/>
        <s v="2021-01-30"/>
        <s v="2021-01-31"/>
        <s v="2021-02-01"/>
        <s v="2021-02-02"/>
        <s v="2021-02-03"/>
        <s v="2021-02-04"/>
        <s v="2021-02-05"/>
        <s v="2021-02-06"/>
        <s v="2021-02-07"/>
        <s v="2021-02-08"/>
        <s v="2021-02-09"/>
        <s v="2021-02-10"/>
        <s v="2021-02-11"/>
        <s v="2021-02-12"/>
        <s v="2021-02-13"/>
        <s v="2021-02-14"/>
        <s v="2021-02-15"/>
        <s v="2021-02-16"/>
        <s v="2021-02-17"/>
        <s v="2021-02-18"/>
        <s v="2021-02-19"/>
        <s v="2021-02-20"/>
        <s v="2021-02-21"/>
        <s v="2021-02-22"/>
        <s v="2021-02-23"/>
        <s v="2021-02-24"/>
        <s v="2021-02-25"/>
        <s v="2021-02-26"/>
        <s v="2021-02-27"/>
        <s v="2021-02-28"/>
        <s v="2021-03-01"/>
        <s v="2021-03-02"/>
        <s v="2021-03-03"/>
        <s v="2021-03-04"/>
        <s v="2021-03-05"/>
        <s v="2021-03-06"/>
        <s v="2021-03-07"/>
        <s v="2021-03-08"/>
        <s v="2021-03-09"/>
        <s v="2021-03-10"/>
        <s v="2021-03-11"/>
        <s v="2021-03-12"/>
        <s v="2021-03-13"/>
        <s v="2021-03-14"/>
        <s v="2021-03-15"/>
        <s v="2021-03-16"/>
        <s v="2021-03-17"/>
        <s v="2021-03-18"/>
        <s v="2021-03-19"/>
        <s v="2021-03-20"/>
        <s v="2021-03-21"/>
        <s v="2021-03-22"/>
        <s v="2021-03-23"/>
        <s v="2021-03-24"/>
        <s v="2021-03-25"/>
        <s v="2021-03-26"/>
        <s v="2021-03-27"/>
        <s v="2021-03-28"/>
        <s v="2021-03-29"/>
        <s v="2021-03-30"/>
        <s v="2021-03-31"/>
        <s v="2021-04-01"/>
        <s v="2021-04-02"/>
        <s v="2021-04-03"/>
        <s v="2021-04-04"/>
        <s v="2021-04-05"/>
        <s v="2021-04-06"/>
        <s v="2021-04-07"/>
        <s v="2021-04-08"/>
        <s v="2021-04-09"/>
        <s v="2021-04-10"/>
        <s v="2021-04-11"/>
        <s v="2021-04-12"/>
        <s v="2021-04-13"/>
        <s v="2021-04-14"/>
        <s v="2021-04-15"/>
        <s v="2021-04-16"/>
        <s v="2021-04-17"/>
        <s v="2021-04-18"/>
        <s v="2021-04-19"/>
        <s v="2021-04-20"/>
        <s v="2021-04-21"/>
        <s v="2021-04-22"/>
        <s v="2021-04-23"/>
        <s v="2021-04-24"/>
        <s v="2021-04-25"/>
        <s v="2021-04-26"/>
        <s v="2021-04-27"/>
        <s v="2021-04-28"/>
        <s v="2021-04-29"/>
        <s v="2021-04-30"/>
        <s v="2021-05-01"/>
        <s v="2021-05-02"/>
        <s v="2021-05-03"/>
        <s v="2021-05-04"/>
        <s v="2021-05-05"/>
        <s v="2021-05-06"/>
        <s v="2021-05-07"/>
        <s v="2021-05-08"/>
        <s v="2021-05-09"/>
        <s v="2021-05-10"/>
        <s v="2021-05-11"/>
        <s v="2021-05-12"/>
        <s v="2021-05-13"/>
        <s v="2021-05-14"/>
        <s v="2021-05-15"/>
        <s v="2021-05-16"/>
        <s v="2021-05-17"/>
        <s v="2021-05-18"/>
        <s v="2021-05-19"/>
        <s v="2021-05-20"/>
        <s v="2021-05-21"/>
        <s v="2021-05-22"/>
        <s v="2021-05-23"/>
        <s v="2021-05-24"/>
        <s v="2021-05-25"/>
        <s v="2021-05-26"/>
        <s v="2021-05-27"/>
        <s v="2021-05-28"/>
        <s v="2021-05-29"/>
        <s v="2021-05-30"/>
        <s v="2021-05-31"/>
        <s v="2021-06-01"/>
        <s v="2021-06-02"/>
        <s v="2021-06-03"/>
        <s v="2021-06-04"/>
        <s v="2021-06-05"/>
        <s v="2021-06-06"/>
        <s v="2021-06-07"/>
        <s v="2021-06-08"/>
        <s v="2021-06-09"/>
        <s v="2021-06-10"/>
        <s v="2021-06-11"/>
        <s v="2021-06-12"/>
        <s v="2021-06-13"/>
        <s v="2021-06-14"/>
        <s v="2021-06-15"/>
        <s v="2021-06-16"/>
        <s v="2021-06-17"/>
        <s v="2021-06-18"/>
        <s v="2021-06-19"/>
        <s v="2021-06-20"/>
        <s v="2021-06-21"/>
        <s v="2021-06-22"/>
        <s v="2021-06-23"/>
        <s v="2021-06-24"/>
        <s v="2021-06-25"/>
        <s v="2021-06-26"/>
        <s v="2021-06-27"/>
        <s v="2021-06-28"/>
        <s v="2021-06-29"/>
        <s v="2021-06-30"/>
        <s v="2021-07-01"/>
        <s v="2021-07-02"/>
        <s v="2021-07-03"/>
        <s v="2021-07-04"/>
        <s v="2021-07-05"/>
        <s v="2021-07-06"/>
        <s v="2021-07-07"/>
        <s v="2021-07-08"/>
        <s v="2021-07-09"/>
        <s v="2021-07-10"/>
        <s v="2021-07-11"/>
        <s v="2021-07-12"/>
        <s v="2021-07-13"/>
        <s v="2021-07-14"/>
        <s v="2021-07-15"/>
        <s v="2021-07-16"/>
        <s v="2021-07-17"/>
        <s v="2021-07-18"/>
        <s v="2021-07-19"/>
        <s v="2021-07-20"/>
        <s v="2021-07-21"/>
        <s v="2021-07-22"/>
        <s v="2021-07-23"/>
        <s v="2021-07-24"/>
        <s v="2021-07-25"/>
        <s v="2021-07-26"/>
        <s v="2021-07-27"/>
        <s v="2021-07-28"/>
        <s v="2021-07-29"/>
        <s v="2021-07-30"/>
        <s v="2021-07-31"/>
        <s v="2021-08-01"/>
        <s v="2021-08-02"/>
        <s v="2021-08-03"/>
        <s v="2021-08-04"/>
        <s v="2021-08-05"/>
        <s v="2021-08-06"/>
        <s v="2021-08-07"/>
        <s v="2021-08-08"/>
        <s v="2021-08-09"/>
        <s v="2021-08-10"/>
        <s v="2021-08-11"/>
        <s v="2021-08-12"/>
        <s v="2021-08-13"/>
        <s v="2021-08-14"/>
        <s v="2021-08-15"/>
        <s v="2021-08-16"/>
        <s v="2021-08-17"/>
        <s v="2021-08-18"/>
        <s v="2021-08-19"/>
        <s v="2021-08-20"/>
        <s v="2021-08-21"/>
        <s v="2021-08-22"/>
        <s v="2021-08-23"/>
        <s v="2021-08-24"/>
        <s v="2021-08-25"/>
        <s v="2021-08-26"/>
        <s v="2021-08-27"/>
        <s v="2021-08-28"/>
        <s v="2021-08-29"/>
        <s v="2021-08-30"/>
        <s v="2021-08-31"/>
        <s v="2021-09-01"/>
        <s v="2021-09-02"/>
        <s v="2021-09-03"/>
        <s v="2021-09-04"/>
        <s v="2021-09-05"/>
        <s v="2021-09-06"/>
        <s v="2021-09-07"/>
        <s v="2021-09-08"/>
        <s v="2021-09-09"/>
        <s v="2021-09-10"/>
        <s v="2021-09-11"/>
        <s v="2021-09-12"/>
        <s v="2021-09-13"/>
        <s v="2021-09-14"/>
        <s v="2021-09-15"/>
        <s v="2021-09-16"/>
        <s v="2021-09-17"/>
        <s v="2021-09-18"/>
        <s v="2021-09-19"/>
        <s v="2021-09-20"/>
        <s v="2021-09-21"/>
        <s v="2021-09-22"/>
        <s v="2021-09-23"/>
        <s v="2021-09-24"/>
        <s v="2021-09-25"/>
        <s v="2021-09-26"/>
        <s v="2021-09-27"/>
        <s v="2021-09-28"/>
        <s v="2021-09-29"/>
        <s v="2021-09-30"/>
        <s v="2021-10-01"/>
        <s v="2021-10-02"/>
        <s v="2021-10-03"/>
        <s v="2021-10-04"/>
        <s v="2021-10-05"/>
        <s v="2021-10-06"/>
        <s v="2021-10-07"/>
        <s v="2021-10-08"/>
        <s v="2021-10-09"/>
        <s v="2021-10-10"/>
        <s v="2021-10-11"/>
        <s v="2021-10-12"/>
        <s v="2021-10-13"/>
        <s v="2021-10-14"/>
        <s v="2021-10-15"/>
        <s v="2021-10-16"/>
        <s v="2021-10-17"/>
        <s v="2021-10-18"/>
        <s v="2021-10-19"/>
        <s v="2021-10-20"/>
        <s v="2021-10-21"/>
        <s v="2021-10-22"/>
        <s v="2021-10-23"/>
        <s v="2021-10-24"/>
        <s v="2021-10-25"/>
        <s v="2021-10-26"/>
        <s v="2021-10-27"/>
        <s v="2021-10-28"/>
        <s v="2021-10-29"/>
        <s v="2021-10-30"/>
        <s v="2021-10-31"/>
        <s v="2021-11-01"/>
        <s v="2021-11-02"/>
        <s v="2021-11-03"/>
        <s v="2021-11-04"/>
        <s v="2021-11-05"/>
        <s v="2021-11-06"/>
        <s v="2021-11-07"/>
        <s v="2021-11-08"/>
        <s v="2021-11-09"/>
        <s v="2021-11-10"/>
        <s v="2021-11-11"/>
        <s v="2021-11-12"/>
        <s v="2021-11-13"/>
        <s v="2021-11-14"/>
        <s v="2021-11-15"/>
        <s v="2021-11-16"/>
        <s v="2021-11-17"/>
        <s v="2021-11-18"/>
        <s v="2021-11-19"/>
        <s v="2021-11-20"/>
        <s v="2021-11-21"/>
        <s v="2021-11-22"/>
        <s v="2021-11-23"/>
        <s v="2021-11-24"/>
        <s v="2021-11-25"/>
        <s v="2021-11-26"/>
        <s v="2021-11-27"/>
        <s v="2021-11-28"/>
        <s v="2021-11-29"/>
        <s v="2021-11-30"/>
        <s v="2021-12-01"/>
        <s v="2021-12-02"/>
        <s v="2021-12-03"/>
        <s v="2021-12-04"/>
        <s v="2021-12-05"/>
        <s v="2021-12-06"/>
        <s v="2021-12-07"/>
        <s v="2021-12-08"/>
        <s v="2021-12-09"/>
        <s v="2021-12-10"/>
        <s v="2021-12-11"/>
        <s v="2021-12-12"/>
        <s v="2021-12-13"/>
        <s v="2021-12-14"/>
        <s v="2021-12-15"/>
        <s v="2021-12-16"/>
        <s v="2021-12-17"/>
        <s v="2021-12-18"/>
        <s v="2021-12-19"/>
        <s v="2021-12-20"/>
        <s v="2021-12-21"/>
        <s v="2021-12-22"/>
        <s v="2021-12-23"/>
        <s v="2021-12-24"/>
        <s v="2021-12-25"/>
        <s v="2021-12-26"/>
        <s v="2021-12-27"/>
        <s v="2021-12-28"/>
        <s v="2021-12-29"/>
        <s v="2021-12-30"/>
        <s v="2021-12-31"/>
        <s v="2022-01-01"/>
        <s v="2022-01-02"/>
        <s v="2022-01-03"/>
        <s v="2022-01-04"/>
        <s v="2022-01-05"/>
        <s v="2022-01-06"/>
        <s v="2022-01-07"/>
        <s v="2022-01-08"/>
        <s v="2022-01-09"/>
        <s v="2022-01-10"/>
        <s v="2022-01-11"/>
        <s v="2022-01-12"/>
        <s v="2022-01-13"/>
        <s v="2022-01-14"/>
        <s v="2022-01-15"/>
        <s v="2022-01-16"/>
        <s v="2022-01-17"/>
        <s v="2022-01-18"/>
        <s v="2022-01-19"/>
        <s v="2022-01-20"/>
        <s v="2022-01-21"/>
        <s v="2022-01-22"/>
        <s v="2022-01-23"/>
        <s v="2022-01-24"/>
        <s v="2022-01-25"/>
        <s v="2022-01-26"/>
        <s v="2022-01-27"/>
        <s v="2022-01-28"/>
        <s v="2022-01-29"/>
        <s v="2022-01-30"/>
        <s v="2022-01-31"/>
        <s v="2022-02-01"/>
        <s v="2022-02-02"/>
        <s v="2022-02-03"/>
        <s v="2022-02-04"/>
        <s v="2022-02-05"/>
        <s v="2022-02-06"/>
        <s v="2022-02-07"/>
        <s v="2022-02-08"/>
        <s v="2022-02-09"/>
        <s v="2022-02-10"/>
        <s v="2022-02-11"/>
        <s v="2022-02-12"/>
        <s v="2022-02-13"/>
        <s v="2022-02-14"/>
        <s v="2022-02-15"/>
        <s v="2022-02-16"/>
        <s v="2022-02-17"/>
        <s v="2022-02-18"/>
        <s v="2022-02-19"/>
        <s v="2022-02-20"/>
        <s v="2022-02-21"/>
        <s v="2022-02-22"/>
        <s v="2022-02-23"/>
        <s v="2022-02-24"/>
        <s v="2022-02-25"/>
        <s v="2022-02-26"/>
        <s v="2022-02-27"/>
        <s v="2022-02-28"/>
        <s v="2022-03-01"/>
        <s v="2022-03-02"/>
        <s v="2022-03-03"/>
        <s v="2022-03-04"/>
        <s v="2022-03-05"/>
        <s v="2022-03-06"/>
        <s v="2022-03-07"/>
        <s v="2022-03-08"/>
        <s v="2022-03-09"/>
        <s v="2022-03-10"/>
        <s v="2022-03-11"/>
        <s v="2022-03-12"/>
        <s v="2022-03-13"/>
        <s v="2022-03-14"/>
        <s v="2022-03-15"/>
        <s v="2022-03-16"/>
        <s v="2022-03-17"/>
        <s v="2022-03-18"/>
        <s v="2022-03-19"/>
        <s v="2022-03-20"/>
        <s v="2022-03-21"/>
        <s v="2022-03-22"/>
        <s v="2022-03-23"/>
        <s v="2022-03-24"/>
        <s v="2022-03-25"/>
        <s v="2022-03-26"/>
        <s v="2022-03-27"/>
        <s v="2022-03-28"/>
        <s v="2022-03-29"/>
        <s v="2022-03-30"/>
        <s v="2022-03-31"/>
        <s v="2022-04-01"/>
        <s v="2022-04-02"/>
        <s v="2022-04-03"/>
        <s v="2022-04-04"/>
        <s v="2022-04-05"/>
        <s v="2022-04-06"/>
        <s v="2022-04-07"/>
        <s v="2022-04-08"/>
        <s v="2022-04-09"/>
        <s v="2022-04-10"/>
        <s v="2022-04-11"/>
        <s v="2022-04-12"/>
        <s v="2022-04-13"/>
        <s v="2022-04-14"/>
        <s v="2022-04-15"/>
        <s v="2022-04-16"/>
        <s v="2022-04-17"/>
        <s v="2022-04-18"/>
        <s v="2022-04-19"/>
        <s v="2022-04-20"/>
        <s v="2022-04-21"/>
        <s v="2022-04-22"/>
        <s v="2022-04-23"/>
        <s v="2022-04-24"/>
        <s v="2022-04-25"/>
        <s v="2022-04-26"/>
        <s v="2022-04-27"/>
        <s v="2022-04-28"/>
        <s v="2022-04-29"/>
        <s v="2022-04-30"/>
        <s v="2022-05-01"/>
        <s v="2022-05-02"/>
        <s v="2022-05-03"/>
        <s v="2022-05-04"/>
        <s v="2022-05-05"/>
        <s v="2022-05-06"/>
        <s v="2022-05-07"/>
        <s v="2022-05-08"/>
        <s v="2022-05-09"/>
        <s v="2022-05-10"/>
        <s v="2022-05-11"/>
        <s v="2022-05-12"/>
        <s v="2022-05-13"/>
        <s v="2022-05-14"/>
        <s v="2022-05-15"/>
        <s v="2022-05-16"/>
        <s v="2022-05-17"/>
        <s v="2022-05-18"/>
        <s v="2022-05-19"/>
        <s v="2022-05-20"/>
        <s v="2022-05-21"/>
        <s v="2022-05-22"/>
        <s v="2022-05-23"/>
        <s v="2022-05-24"/>
        <s v="2022-05-25"/>
        <s v="2022-05-26"/>
        <s v="2022-05-27"/>
        <s v="2022-05-28"/>
        <s v="2022-05-29"/>
        <s v="2022-05-30"/>
        <s v="2022-05-31"/>
        <s v="2022-06-01"/>
        <s v="2022-06-02"/>
        <s v="2022-06-03"/>
        <s v="2022-06-04"/>
        <s v="2022-06-05"/>
        <s v="2022-06-06"/>
        <s v="2022-06-07"/>
        <s v="2022-06-08"/>
        <s v="2022-06-09"/>
        <s v="2022-06-10"/>
        <s v="2022-06-11"/>
        <s v="2022-06-12"/>
        <s v="2022-06-13"/>
        <s v="2022-06-14"/>
        <s v="2022-06-15"/>
        <s v="2022-06-16"/>
        <s v="2022-06-17"/>
        <s v="2022-06-18"/>
        <s v="2022-06-19"/>
        <s v="2022-06-20"/>
        <s v="2022-06-21"/>
        <s v="2022-06-22"/>
        <s v="2022-06-23"/>
        <s v="2022-06-24"/>
        <s v="2022-06-25"/>
        <s v="2022-06-26"/>
        <s v="2022-06-27"/>
        <s v="2022-06-28"/>
        <s v="2022-06-29"/>
        <s v="2022-06-30"/>
        <s v="2022-07-01"/>
        <s v="2022-07-02"/>
        <s v="2022-07-03"/>
        <s v="2022-07-04"/>
        <s v="2022-07-05"/>
        <s v="2022-07-06"/>
        <s v="2022-07-07"/>
        <s v="2022-07-08"/>
        <s v="2022-07-09"/>
        <s v="2022-07-10"/>
        <s v="2022-07-11"/>
        <s v="2022-07-12"/>
        <s v="2022-07-13"/>
        <s v="2022-07-14"/>
        <s v="2022-07-15"/>
        <s v="2022-07-16"/>
        <s v="2022-07-17"/>
        <s v="2022-07-18"/>
        <s v="2022-07-19"/>
        <s v="2022-07-20"/>
        <s v="2022-07-21"/>
        <s v="2022-07-22"/>
        <s v="2022-07-23"/>
        <s v="2022-07-24"/>
        <s v="2022-07-25"/>
        <s v="2022-07-26"/>
        <s v="2022-07-27"/>
        <s v="2022-07-28"/>
        <s v="2022-07-29"/>
        <s v="2022-07-30"/>
        <s v="2022-07-31"/>
        <s v="2022-08-01"/>
        <s v="2022-08-02"/>
        <s v="2022-08-03"/>
        <s v="2022-08-04"/>
        <s v="2022-08-05"/>
        <s v="2022-08-06"/>
        <s v="2022-08-07"/>
        <s v="2022-08-08"/>
        <s v="2022-08-09"/>
        <s v="2022-08-10"/>
        <s v="2022-08-11"/>
        <s v="2022-08-12"/>
        <s v="2022-08-13"/>
        <s v="2022-08-14"/>
        <s v="2022-08-15"/>
        <s v="2022-08-16"/>
        <s v="2022-08-17"/>
        <s v="2022-08-18"/>
        <s v="2022-08-19"/>
        <s v="2022-08-20"/>
        <s v="2022-08-21"/>
        <s v="2022-08-22"/>
        <s v="2022-08-23"/>
        <s v="2022-08-24"/>
        <s v="2022-08-25"/>
        <s v="2022-08-26"/>
        <s v="2022-08-27"/>
        <s v="2022-08-28"/>
        <s v="2022-08-29"/>
        <s v="2022-08-30"/>
        <s v="2022-08-31"/>
        <s v="2022-09-01"/>
        <s v="2022-09-02"/>
        <s v="2022-09-03"/>
        <s v="2022-09-04"/>
        <s v="2022-09-05"/>
        <s v="2022-09-06"/>
        <s v="2022-09-07"/>
        <s v="2022-09-08"/>
        <m/>
      </sharedItems>
    </cacheField>
    <cacheField name="fecha hasta" numFmtId="0">
      <sharedItems containsBlank="1" count="1347">
        <s v="2019-01-01"/>
        <s v="2019-01-02"/>
        <s v="2019-01-03"/>
        <s v="2019-01-04"/>
        <s v="2019-01-05"/>
        <s v="2019-01-06"/>
        <s v="2019-01-07"/>
        <s v="2019-01-08"/>
        <s v="2019-01-09"/>
        <s v="2019-01-10"/>
        <s v="2019-01-11"/>
        <s v="2019-01-12"/>
        <s v="2019-01-13"/>
        <s v="2019-01-14"/>
        <s v="2019-01-15"/>
        <s v="2019-01-16"/>
        <s v="2019-01-17"/>
        <s v="2019-01-18"/>
        <s v="2019-01-19"/>
        <s v="2019-01-20"/>
        <s v="2019-01-21"/>
        <s v="2019-01-22"/>
        <s v="2019-01-23"/>
        <s v="2019-01-24"/>
        <s v="2019-01-26"/>
        <s v="2019-01-27"/>
        <s v="2019-01-28"/>
        <s v="2019-01-29"/>
        <s v="2019-01-30"/>
        <s v="2019-01-31"/>
        <s v="2019-02-01"/>
        <s v="2019-02-02"/>
        <s v="2019-02-03"/>
        <s v="2019-02-04"/>
        <s v="2019-02-05"/>
        <s v="2019-02-06"/>
        <s v="2019-02-07"/>
        <s v="2019-02-08"/>
        <s v="2019-02-09"/>
        <s v="2019-02-10"/>
        <s v="2019-02-11"/>
        <s v="2019-02-12"/>
        <s v="2019-02-13"/>
        <s v="2019-02-14"/>
        <s v="2019-02-15"/>
        <s v="2019-02-16"/>
        <s v="2019-02-17"/>
        <s v="2019-02-18"/>
        <s v="2019-02-19"/>
        <s v="2019-02-20"/>
        <s v="2019-02-21"/>
        <s v="2019-02-22"/>
        <s v="2019-02-23"/>
        <s v="2019-02-24"/>
        <s v="2019-02-25"/>
        <s v="2019-02-26"/>
        <s v="2019-02-27"/>
        <s v="2019-02-28"/>
        <s v="2019-03-01"/>
        <s v="2019-03-02"/>
        <s v="2019-03-03"/>
        <s v="2019-03-04"/>
        <s v="2019-03-05"/>
        <s v="2019-03-06"/>
        <s v="2019-03-07"/>
        <s v="2019-03-08"/>
        <s v="2019-03-09"/>
        <s v="2019-03-10"/>
        <s v="2019-03-11"/>
        <s v="2019-03-12"/>
        <s v="2019-03-13"/>
        <s v="2019-03-14"/>
        <s v="2019-03-15"/>
        <s v="2019-03-16"/>
        <s v="2019-03-17"/>
        <s v="2019-03-18"/>
        <s v="2019-03-19"/>
        <s v="2019-03-20"/>
        <s v="2019-03-21"/>
        <s v="2019-03-22"/>
        <s v="2019-03-23"/>
        <s v="2019-03-24"/>
        <s v="2019-03-25"/>
        <s v="2019-03-26"/>
        <s v="2019-03-27"/>
        <s v="2019-03-28"/>
        <s v="2019-03-29"/>
        <s v="2019-03-30"/>
        <s v="2019-03-31"/>
        <s v="2019-04-01"/>
        <s v="2019-04-02"/>
        <s v="2019-04-03"/>
        <s v="2019-04-04"/>
        <s v="2019-04-05"/>
        <s v="2019-04-06"/>
        <s v="2019-04-07"/>
        <s v="2019-04-08"/>
        <s v="2019-04-09"/>
        <s v="2019-04-10"/>
        <s v="2019-04-11"/>
        <s v="2019-04-12"/>
        <s v="2019-04-13"/>
        <s v="2019-04-14"/>
        <s v="2019-04-15"/>
        <s v="2019-04-16"/>
        <s v="2019-04-17"/>
        <s v="2019-04-18"/>
        <s v="2019-04-19"/>
        <s v="2019-04-20"/>
        <s v="2019-04-21"/>
        <s v="2019-04-22"/>
        <s v="2019-04-23"/>
        <s v="2019-04-24"/>
        <s v="2019-04-25"/>
        <s v="2019-04-26"/>
        <s v="2019-04-27"/>
        <s v="2019-04-28"/>
        <s v="2019-04-29"/>
        <s v="2019-04-30"/>
        <s v="2019-05-01"/>
        <s v="2019-05-02"/>
        <s v="2019-05-03"/>
        <s v="2019-05-04"/>
        <s v="2019-05-05"/>
        <s v="2019-05-06"/>
        <s v="2019-05-07"/>
        <s v="2019-05-08"/>
        <s v="2019-05-09"/>
        <s v="2019-05-10"/>
        <s v="2019-05-11"/>
        <s v="2019-05-12"/>
        <s v="2019-05-13"/>
        <s v="2019-05-14"/>
        <s v="2019-05-15"/>
        <s v="2019-05-16"/>
        <s v="2019-05-17"/>
        <s v="2019-05-18"/>
        <s v="2019-05-19"/>
        <s v="2019-05-20"/>
        <s v="2019-05-21"/>
        <s v="2019-05-22"/>
        <s v="2019-05-23"/>
        <s v="2019-05-24"/>
        <s v="2019-05-25"/>
        <s v="2019-05-26"/>
        <s v="2019-05-27"/>
        <s v="2019-05-28"/>
        <s v="2019-05-29"/>
        <s v="2019-05-30"/>
        <s v="2019-05-31"/>
        <s v="2019-06-01"/>
        <s v="2019-06-02"/>
        <s v="2019-06-03"/>
        <s v="2019-06-04"/>
        <s v="2019-06-05"/>
        <s v="2019-06-06"/>
        <s v="2019-06-07"/>
        <s v="2019-06-08"/>
        <s v="2019-06-09"/>
        <s v="2019-06-10"/>
        <s v="2019-06-11"/>
        <s v="2019-06-12"/>
        <s v="2019-06-13"/>
        <s v="2019-06-14"/>
        <s v="2019-06-15"/>
        <s v="2019-06-16"/>
        <s v="2019-06-17"/>
        <s v="2019-06-18"/>
        <s v="2019-06-19"/>
        <s v="2019-06-20"/>
        <s v="2019-06-21"/>
        <s v="2019-06-22"/>
        <s v="2019-06-23"/>
        <s v="2019-06-24"/>
        <s v="2019-06-25"/>
        <s v="2019-06-26"/>
        <s v="2019-06-27"/>
        <s v="2019-06-28"/>
        <s v="2019-06-29"/>
        <s v="2019-06-30"/>
        <s v="2019-07-01"/>
        <s v="2019-07-02"/>
        <s v="2019-07-03"/>
        <s v="2019-07-04"/>
        <s v="2019-07-05"/>
        <s v="2019-07-06"/>
        <s v="2019-07-07"/>
        <s v="2019-07-08"/>
        <s v="2019-07-09"/>
        <s v="2019-07-10"/>
        <s v="2019-07-11"/>
        <s v="2019-07-12"/>
        <s v="2019-07-13"/>
        <s v="2019-07-14"/>
        <s v="2019-07-15"/>
        <s v="2019-07-16"/>
        <s v="2019-07-17"/>
        <s v="2019-07-18"/>
        <s v="2019-07-19"/>
        <s v="2019-07-20"/>
        <s v="2019-07-21"/>
        <s v="2019-07-22"/>
        <s v="2019-07-23"/>
        <s v="2019-07-24"/>
        <s v="2019-07-25"/>
        <s v="2019-07-26"/>
        <s v="2019-07-27"/>
        <s v="2019-07-28"/>
        <s v="2019-07-29"/>
        <s v="2019-07-30"/>
        <s v="2019-07-31"/>
        <s v="2019-08-01"/>
        <s v="2019-08-02"/>
        <s v="2019-08-03"/>
        <s v="2019-08-04"/>
        <s v="2019-08-05"/>
        <s v="2019-08-06"/>
        <s v="2019-08-07"/>
        <s v="2019-08-08"/>
        <s v="2019-08-09"/>
        <s v="2019-08-10"/>
        <s v="2019-08-11"/>
        <s v="2019-08-12"/>
        <s v="2019-08-13"/>
        <s v="2019-08-14"/>
        <s v="2019-08-15"/>
        <s v="2019-08-16"/>
        <s v="2019-08-17"/>
        <s v="2019-08-18"/>
        <s v="2019-08-19"/>
        <s v="2019-08-20"/>
        <s v="2019-08-21"/>
        <s v="2019-08-22"/>
        <s v="2019-08-23"/>
        <s v="2019-08-24"/>
        <s v="2019-08-25"/>
        <s v="2019-08-26"/>
        <s v="2019-08-27"/>
        <s v="2019-08-28"/>
        <s v="2019-08-29"/>
        <s v="2019-08-30"/>
        <s v="2019-08-31"/>
        <s v="2019-09-01"/>
        <s v="2019-09-02"/>
        <s v="2019-09-03"/>
        <s v="2019-09-04"/>
        <s v="2019-09-05"/>
        <s v="2019-09-06"/>
        <s v="2019-09-07"/>
        <s v="2019-09-08"/>
        <s v="2019-09-09"/>
        <s v="2019-09-10"/>
        <s v="2019-09-11"/>
        <s v="2019-09-12"/>
        <s v="2019-09-13"/>
        <s v="2019-09-14"/>
        <s v="2019-09-15"/>
        <s v="2019-09-16"/>
        <s v="2019-09-17"/>
        <s v="2019-09-18"/>
        <s v="2019-09-19"/>
        <s v="2019-09-20"/>
        <s v="2019-09-21"/>
        <s v="2019-09-22"/>
        <s v="2019-09-23"/>
        <s v="2019-09-24"/>
        <s v="2019-09-25"/>
        <s v="2019-09-26"/>
        <s v="2019-09-27"/>
        <s v="2019-09-28"/>
        <s v="2019-09-29"/>
        <s v="2019-09-30"/>
        <s v="2019-10-01"/>
        <s v="2019-10-02"/>
        <s v="2019-10-03"/>
        <s v="2019-10-04"/>
        <s v="2019-10-05"/>
        <s v="2019-10-06"/>
        <s v="2019-10-07"/>
        <s v="2019-10-08"/>
        <s v="2019-10-09"/>
        <s v="2019-10-10"/>
        <s v="2019-10-11"/>
        <s v="2019-10-12"/>
        <s v="2019-10-13"/>
        <s v="2019-10-14"/>
        <s v="2019-10-15"/>
        <s v="2019-10-16"/>
        <s v="2019-10-17"/>
        <s v="2019-10-18"/>
        <s v="2019-10-19"/>
        <s v="2019-10-20"/>
        <s v="2019-10-21"/>
        <s v="2019-10-22"/>
        <s v="2019-10-23"/>
        <s v="2019-10-24"/>
        <s v="2019-10-25"/>
        <s v="2019-10-26"/>
        <s v="2019-10-27"/>
        <s v="2019-10-28"/>
        <s v="2019-10-29"/>
        <s v="2019-10-30"/>
        <s v="2019-10-31"/>
        <s v="2019-11-01"/>
        <s v="2019-11-02"/>
        <s v="2019-11-03"/>
        <s v="2019-11-04"/>
        <s v="2019-11-05"/>
        <s v="2019-11-06"/>
        <s v="2019-11-07"/>
        <s v="2019-11-08"/>
        <s v="2019-11-09"/>
        <s v="2019-11-10"/>
        <s v="2019-11-11"/>
        <s v="2019-11-12"/>
        <s v="2019-11-13"/>
        <s v="2019-11-14"/>
        <s v="2019-11-15"/>
        <s v="2019-11-16"/>
        <s v="2019-11-17"/>
        <s v="2019-11-18"/>
        <s v="2019-11-19"/>
        <s v="2019-11-20"/>
        <s v="2019-11-21"/>
        <s v="2019-11-22"/>
        <s v="2019-11-23"/>
        <s v="2019-11-24"/>
        <s v="2019-11-25"/>
        <s v="2019-11-26"/>
        <s v="2019-11-27"/>
        <s v="2019-11-28"/>
        <s v="2019-11-29"/>
        <s v="2019-11-30"/>
        <s v="2019-12-01"/>
        <s v="2019-12-02"/>
        <s v="2019-12-03"/>
        <s v="2019-12-04"/>
        <s v="2019-12-05"/>
        <s v="2019-12-06"/>
        <s v="2019-12-07"/>
        <s v="2019-12-08"/>
        <s v="2019-12-09"/>
        <s v="2019-12-10"/>
        <s v="2019-12-11"/>
        <s v="2019-12-12"/>
        <s v="2019-12-13"/>
        <s v="2019-12-14"/>
        <s v="2019-12-15"/>
        <s v="2019-12-16"/>
        <s v="2019-12-17"/>
        <s v="2019-12-18"/>
        <s v="2019-12-19"/>
        <s v="2019-12-20"/>
        <s v="2019-12-21"/>
        <s v="2019-12-22"/>
        <s v="2019-12-23"/>
        <s v="2019-12-24"/>
        <s v="2019-12-25"/>
        <s v="2019-12-26"/>
        <s v="2019-12-27"/>
        <s v="2019-12-28"/>
        <s v="2019-12-29"/>
        <s v="2019-12-30"/>
        <s v="2019-12-31"/>
        <s v="2020-01-01"/>
        <s v="2020-01-02"/>
        <s v="2020-01-03"/>
        <s v="2020-01-04"/>
        <s v="2020-01-05"/>
        <s v="2020-01-06"/>
        <s v="2020-01-07"/>
        <s v="2020-01-08"/>
        <s v="2020-01-09"/>
        <s v="2020-01-10"/>
        <s v="2020-01-11"/>
        <s v="2020-01-12"/>
        <s v="2020-01-13"/>
        <s v="2020-01-14"/>
        <s v="2020-01-15"/>
        <s v="2020-01-16"/>
        <s v="2020-01-17"/>
        <s v="2020-01-18"/>
        <s v="2020-01-19"/>
        <s v="2020-01-20"/>
        <s v="2020-01-21"/>
        <s v="2020-01-22"/>
        <s v="2020-01-23"/>
        <s v="2020-01-24"/>
        <s v="2020-01-25"/>
        <s v="2020-01-26"/>
        <s v="2020-01-27"/>
        <s v="2020-01-28"/>
        <s v="2020-01-29"/>
        <s v="2020-01-30"/>
        <s v="2020-01-31"/>
        <s v="2020-02-01"/>
        <s v="2020-02-02"/>
        <s v="2020-02-03"/>
        <s v="2020-02-04"/>
        <s v="2020-02-05"/>
        <s v="2020-02-06"/>
        <s v="2020-02-07"/>
        <s v="2020-02-08"/>
        <s v="2020-02-09"/>
        <s v="2020-02-10"/>
        <s v="2020-02-11"/>
        <s v="2020-02-12"/>
        <s v="2020-02-13"/>
        <s v="2020-02-14"/>
        <s v="2020-02-15"/>
        <s v="2020-02-16"/>
        <s v="2020-02-17"/>
        <s v="2020-02-18"/>
        <s v="2020-02-19"/>
        <s v="2020-02-20"/>
        <s v="2020-02-21"/>
        <s v="2020-02-22"/>
        <s v="2020-02-23"/>
        <s v="2020-02-24"/>
        <s v="2020-02-25"/>
        <s v="2020-02-26"/>
        <s v="2020-02-27"/>
        <s v="2020-02-28"/>
        <s v="2020-02-29"/>
        <s v="2020-03-01"/>
        <s v="2020-03-02"/>
        <s v="2020-03-03"/>
        <s v="2020-03-04"/>
        <s v="2020-03-05"/>
        <s v="2020-03-06"/>
        <s v="2020-03-07"/>
        <s v="2020-03-08"/>
        <s v="2020-03-09"/>
        <s v="2020-03-10"/>
        <s v="2020-03-11"/>
        <s v="2020-03-12"/>
        <s v="2020-03-13"/>
        <s v="2020-03-14"/>
        <s v="2020-03-15"/>
        <s v="2020-03-16"/>
        <s v="2020-03-17"/>
        <s v="2020-03-18"/>
        <s v="2020-03-19"/>
        <s v="2020-03-20"/>
        <s v="2020-03-21"/>
        <s v="2020-03-22"/>
        <s v="2020-03-23"/>
        <s v="2020-03-24"/>
        <s v="2020-03-25"/>
        <s v="2020-03-26"/>
        <s v="2020-03-27"/>
        <s v="2020-03-28"/>
        <s v="2020-03-29"/>
        <s v="2020-03-30"/>
        <s v="2020-03-31"/>
        <s v="2020-04-01"/>
        <s v="2020-04-02"/>
        <s v="2020-04-03"/>
        <s v="2020-04-04"/>
        <s v="2020-04-05"/>
        <s v="2020-04-06"/>
        <s v="2020-04-07"/>
        <s v="2020-04-08"/>
        <s v="2020-04-09"/>
        <s v="2020-04-10"/>
        <s v="2020-04-11"/>
        <s v="2020-04-12"/>
        <s v="2020-04-13"/>
        <s v="2020-04-14"/>
        <s v="2020-04-15"/>
        <s v="2020-04-16"/>
        <s v="2020-04-17"/>
        <s v="2020-04-18"/>
        <s v="2020-04-19"/>
        <s v="2020-04-20"/>
        <s v="2020-04-21"/>
        <s v="2020-04-22"/>
        <s v="2020-04-23"/>
        <s v="2020-04-24"/>
        <s v="2020-04-25"/>
        <s v="2020-04-26"/>
        <s v="2020-04-27"/>
        <s v="2020-04-28"/>
        <s v="2020-04-29"/>
        <s v="2020-04-30"/>
        <s v="2020-05-01"/>
        <s v="2020-05-02"/>
        <s v="2020-05-03"/>
        <s v="2020-05-04"/>
        <s v="2020-05-05"/>
        <s v="2020-05-06"/>
        <s v="2020-05-07"/>
        <s v="2020-05-08"/>
        <s v="2020-05-09"/>
        <s v="2020-05-10"/>
        <s v="2020-05-11"/>
        <s v="2020-05-12"/>
        <s v="2020-05-13"/>
        <s v="2020-05-14"/>
        <s v="2020-05-15"/>
        <s v="2020-05-16"/>
        <s v="2020-05-17"/>
        <s v="2020-05-18"/>
        <s v="2020-05-19"/>
        <s v="2020-05-20"/>
        <s v="2020-05-21"/>
        <s v="2020-05-22"/>
        <s v="2020-05-23"/>
        <s v="2020-05-24"/>
        <s v="2020-05-25"/>
        <s v="2020-05-26"/>
        <s v="2020-05-27"/>
        <s v="2020-05-28"/>
        <s v="2020-05-29"/>
        <s v="2020-05-30"/>
        <s v="2020-05-31"/>
        <s v="2020-06-01"/>
        <s v="2020-06-02"/>
        <s v="2020-06-03"/>
        <s v="2020-06-04"/>
        <s v="2020-06-05"/>
        <s v="2020-06-06"/>
        <s v="2020-06-07"/>
        <s v="2020-06-08"/>
        <s v="2020-06-09"/>
        <s v="2020-06-10"/>
        <s v="2020-06-11"/>
        <s v="2020-06-12"/>
        <s v="2020-06-13"/>
        <s v="2020-06-14"/>
        <s v="2020-06-15"/>
        <s v="2020-06-16"/>
        <s v="2020-06-17"/>
        <s v="2020-06-18"/>
        <s v="2020-06-19"/>
        <s v="2020-06-20"/>
        <s v="2020-06-21"/>
        <s v="2020-06-22"/>
        <s v="2020-06-23"/>
        <s v="2020-06-24"/>
        <s v="2020-06-25"/>
        <s v="2020-06-26"/>
        <s v="2020-06-27"/>
        <s v="2020-06-28"/>
        <s v="2020-06-29"/>
        <s v="2020-06-30"/>
        <s v="2020-07-01"/>
        <s v="2020-07-02"/>
        <s v="2020-07-03"/>
        <s v="2020-07-04"/>
        <s v="2020-07-05"/>
        <s v="2020-07-06"/>
        <s v="2020-07-07"/>
        <s v="2020-07-08"/>
        <s v="2020-07-09"/>
        <s v="2020-07-10"/>
        <s v="2020-07-11"/>
        <s v="2020-07-12"/>
        <s v="2020-07-13"/>
        <s v="2020-07-14"/>
        <s v="2020-07-15"/>
        <s v="2020-07-16"/>
        <s v="2020-07-17"/>
        <s v="2020-07-18"/>
        <s v="2020-07-19"/>
        <s v="2020-07-20"/>
        <s v="2020-07-21"/>
        <s v="2020-07-22"/>
        <s v="2020-07-23"/>
        <s v="2020-07-24"/>
        <s v="2020-07-25"/>
        <s v="2020-07-26"/>
        <s v="2020-07-27"/>
        <s v="2020-07-28"/>
        <s v="2020-07-29"/>
        <s v="2020-07-30"/>
        <s v="2020-07-31"/>
        <s v="2020-08-01"/>
        <s v="2020-08-02"/>
        <s v="2020-08-03"/>
        <s v="2020-08-04"/>
        <s v="2020-08-05"/>
        <s v="2020-08-06"/>
        <s v="2020-08-07"/>
        <s v="2020-08-08"/>
        <s v="2020-08-09"/>
        <s v="2020-08-10"/>
        <s v="2020-08-11"/>
        <s v="2020-08-12"/>
        <s v="2020-08-13"/>
        <s v="2020-08-14"/>
        <s v="2020-08-15"/>
        <s v="2020-08-16"/>
        <s v="2020-08-17"/>
        <s v="2020-08-18"/>
        <s v="2020-08-19"/>
        <s v="2020-08-20"/>
        <s v="2020-08-21"/>
        <s v="2020-08-22"/>
        <s v="2020-08-23"/>
        <s v="2020-08-24"/>
        <s v="2020-08-25"/>
        <s v="2020-08-26"/>
        <s v="2020-08-27"/>
        <s v="2020-08-28"/>
        <s v="2020-08-29"/>
        <s v="2020-08-30"/>
        <s v="2020-08-31"/>
        <s v="2020-09-01"/>
        <s v="2020-09-02"/>
        <s v="2020-09-03"/>
        <s v="2020-09-04"/>
        <s v="2020-09-05"/>
        <s v="2020-09-06"/>
        <s v="2020-09-07"/>
        <s v="2020-09-08"/>
        <s v="2020-09-09"/>
        <s v="2020-09-10"/>
        <s v="2020-09-11"/>
        <s v="2020-09-12"/>
        <s v="2020-09-13"/>
        <s v="2020-09-14"/>
        <s v="2020-09-15"/>
        <s v="2020-09-16"/>
        <s v="2020-09-17"/>
        <s v="2020-09-18"/>
        <s v="2020-09-19"/>
        <s v="2020-09-20"/>
        <s v="2020-09-21"/>
        <s v="2020-09-22"/>
        <s v="2020-09-23"/>
        <s v="2020-09-24"/>
        <s v="2020-09-25"/>
        <s v="2020-09-26"/>
        <s v="2020-09-27"/>
        <s v="2020-09-28"/>
        <s v="2020-09-29"/>
        <s v="2020-09-30"/>
        <s v="2020-10-01"/>
        <s v="2020-10-02"/>
        <s v="2020-10-03"/>
        <s v="2020-10-04"/>
        <s v="2020-10-05"/>
        <s v="2020-10-06"/>
        <s v="2020-10-07"/>
        <s v="2020-10-08"/>
        <s v="2020-10-09"/>
        <s v="2020-10-10"/>
        <s v="2020-10-11"/>
        <s v="2020-10-12"/>
        <s v="2020-10-13"/>
        <s v="2020-10-14"/>
        <s v="2020-10-15"/>
        <s v="2020-10-16"/>
        <s v="2020-10-17"/>
        <s v="2020-10-18"/>
        <s v="2020-10-19"/>
        <s v="2020-10-20"/>
        <s v="2020-10-21"/>
        <s v="2020-10-22"/>
        <s v="2020-10-23"/>
        <s v="2020-10-24"/>
        <s v="2020-10-25"/>
        <s v="2020-10-26"/>
        <s v="2020-10-27"/>
        <s v="2020-10-28"/>
        <s v="2020-10-29"/>
        <s v="2020-10-30"/>
        <s v="2020-10-31"/>
        <s v="2020-11-01"/>
        <s v="2020-11-02"/>
        <s v="2020-11-03"/>
        <s v="2020-11-04"/>
        <s v="2020-11-05"/>
        <s v="2020-11-06"/>
        <s v="2020-11-07"/>
        <s v="2020-11-08"/>
        <s v="2020-11-09"/>
        <s v="2020-11-10"/>
        <s v="2020-11-11"/>
        <s v="2020-11-12"/>
        <s v="2020-11-13"/>
        <s v="2020-11-14"/>
        <s v="2020-11-15"/>
        <s v="2020-11-16"/>
        <s v="2020-11-17"/>
        <s v="2020-11-18"/>
        <s v="2020-11-19"/>
        <s v="2020-11-20"/>
        <s v="2020-11-21"/>
        <s v="2020-11-22"/>
        <s v="2020-11-23"/>
        <s v="2020-11-24"/>
        <s v="2020-11-25"/>
        <s v="2020-11-26"/>
        <s v="2020-11-27"/>
        <s v="2020-11-28"/>
        <s v="2020-11-29"/>
        <s v="2020-11-30"/>
        <s v="2020-12-01"/>
        <s v="2020-12-02"/>
        <s v="2020-12-03"/>
        <s v="2020-12-04"/>
        <s v="2020-12-05"/>
        <s v="2020-12-06"/>
        <s v="2020-12-07"/>
        <s v="2020-12-08"/>
        <s v="2020-12-09"/>
        <s v="2020-12-10"/>
        <s v="2020-12-11"/>
        <s v="2020-12-12"/>
        <s v="2020-12-13"/>
        <s v="2020-12-14"/>
        <s v="2020-12-15"/>
        <s v="2020-12-16"/>
        <s v="2020-12-17"/>
        <s v="2020-12-18"/>
        <s v="2020-12-19"/>
        <s v="2020-12-20"/>
        <s v="2020-12-21"/>
        <s v="2020-12-22"/>
        <s v="2020-12-23"/>
        <s v="2020-12-24"/>
        <s v="2020-12-25"/>
        <s v="2020-12-26"/>
        <s v="2020-12-27"/>
        <s v="2020-12-28"/>
        <s v="2020-12-29"/>
        <s v="2020-12-30"/>
        <s v="2020-12-31"/>
        <s v="2021-01-01"/>
        <s v="2021-01-02"/>
        <s v="2021-01-03"/>
        <s v="2021-01-04"/>
        <s v="2021-01-05"/>
        <s v="2021-01-06"/>
        <s v="2021-01-07"/>
        <s v="2021-01-08"/>
        <s v="2021-01-09"/>
        <s v="2021-01-10"/>
        <s v="2021-01-11"/>
        <s v="2021-01-12"/>
        <s v="2021-01-13"/>
        <s v="2021-01-14"/>
        <s v="2021-01-15"/>
        <s v="2021-01-16"/>
        <s v="2021-01-17"/>
        <s v="2021-01-18"/>
        <s v="2021-01-19"/>
        <s v="2021-01-20"/>
        <s v="2021-01-21"/>
        <s v="2021-01-22"/>
        <s v="2021-01-23"/>
        <s v="2021-01-24"/>
        <s v="2021-01-25"/>
        <s v="2021-01-26"/>
        <s v="2021-01-27"/>
        <s v="2021-01-28"/>
        <s v="2021-01-29"/>
        <s v="2021-01-30"/>
        <s v="2021-01-31"/>
        <s v="2021-02-01"/>
        <s v="2021-02-02"/>
        <s v="2021-02-03"/>
        <s v="2021-02-04"/>
        <s v="2021-02-05"/>
        <s v="2021-02-06"/>
        <s v="2021-02-07"/>
        <s v="2021-02-08"/>
        <s v="2021-02-09"/>
        <s v="2021-02-10"/>
        <s v="2021-02-11"/>
        <s v="2021-02-12"/>
        <s v="2021-02-13"/>
        <s v="2021-02-14"/>
        <s v="2021-02-15"/>
        <s v="2021-02-16"/>
        <s v="2021-02-17"/>
        <s v="2021-02-18"/>
        <s v="2021-02-19"/>
        <s v="2021-02-20"/>
        <s v="2021-02-21"/>
        <s v="2021-02-22"/>
        <s v="2021-02-23"/>
        <s v="2021-02-24"/>
        <s v="2021-02-25"/>
        <s v="2021-02-26"/>
        <s v="2021-02-27"/>
        <s v="2021-02-28"/>
        <s v="2021-03-01"/>
        <s v="2021-03-02"/>
        <s v="2021-03-03"/>
        <s v="2021-03-04"/>
        <s v="2021-03-05"/>
        <s v="2021-03-06"/>
        <s v="2021-03-07"/>
        <s v="2021-03-08"/>
        <s v="2021-03-09"/>
        <s v="2021-03-10"/>
        <s v="2021-03-11"/>
        <s v="2021-03-12"/>
        <s v="2021-03-13"/>
        <s v="2021-03-14"/>
        <s v="2021-03-15"/>
        <s v="2021-03-16"/>
        <s v="2021-03-17"/>
        <s v="2021-03-18"/>
        <s v="2021-03-19"/>
        <s v="2021-03-20"/>
        <s v="2021-03-21"/>
        <s v="2021-03-22"/>
        <s v="2021-03-23"/>
        <s v="2021-03-24"/>
        <s v="2021-03-25"/>
        <s v="2021-03-26"/>
        <s v="2021-03-27"/>
        <s v="2021-03-28"/>
        <s v="2021-03-29"/>
        <s v="2021-03-30"/>
        <s v="2021-03-31"/>
        <s v="2021-04-01"/>
        <s v="2021-04-02"/>
        <s v="2021-04-03"/>
        <s v="2021-04-04"/>
        <s v="2021-04-05"/>
        <s v="2021-04-06"/>
        <s v="2021-04-07"/>
        <s v="2021-04-08"/>
        <s v="2021-04-09"/>
        <s v="2021-04-10"/>
        <s v="2021-04-11"/>
        <s v="2021-04-12"/>
        <s v="2021-04-13"/>
        <s v="2021-04-14"/>
        <s v="2021-04-15"/>
        <s v="2021-04-16"/>
        <s v="2021-04-17"/>
        <s v="2021-04-18"/>
        <s v="2021-04-19"/>
        <s v="2021-04-20"/>
        <s v="2021-04-21"/>
        <s v="2021-04-22"/>
        <s v="2021-04-23"/>
        <s v="2021-04-24"/>
        <s v="2021-04-25"/>
        <s v="2021-04-26"/>
        <s v="2021-04-27"/>
        <s v="2021-04-28"/>
        <s v="2021-04-29"/>
        <s v="2021-04-30"/>
        <s v="2021-05-01"/>
        <s v="2021-05-02"/>
        <s v="2021-05-03"/>
        <s v="2021-05-04"/>
        <s v="2021-05-05"/>
        <s v="2021-05-06"/>
        <s v="2021-05-07"/>
        <s v="2021-05-08"/>
        <s v="2021-05-09"/>
        <s v="2021-05-10"/>
        <s v="2021-05-11"/>
        <s v="2021-05-12"/>
        <s v="2021-05-13"/>
        <s v="2021-05-14"/>
        <s v="2021-05-15"/>
        <s v="2021-05-16"/>
        <s v="2021-05-17"/>
        <s v="2021-05-18"/>
        <s v="2021-05-19"/>
        <s v="2021-05-20"/>
        <s v="2021-05-21"/>
        <s v="2021-05-22"/>
        <s v="2021-05-23"/>
        <s v="2021-05-24"/>
        <s v="2021-05-25"/>
        <s v="2021-05-26"/>
        <s v="2021-05-27"/>
        <s v="2021-05-28"/>
        <s v="2021-05-29"/>
        <s v="2021-05-30"/>
        <s v="2021-05-31"/>
        <s v="2021-06-01"/>
        <s v="2021-06-02"/>
        <s v="2021-06-03"/>
        <s v="2021-06-04"/>
        <s v="2021-06-05"/>
        <s v="2021-06-06"/>
        <s v="2021-06-07"/>
        <s v="2021-06-08"/>
        <s v="2021-06-09"/>
        <s v="2021-06-10"/>
        <s v="2021-06-11"/>
        <s v="2021-06-12"/>
        <s v="2021-06-13"/>
        <s v="2021-06-14"/>
        <s v="2021-06-15"/>
        <s v="2021-06-16"/>
        <s v="2021-06-17"/>
        <s v="2021-06-18"/>
        <s v="2021-06-19"/>
        <s v="2021-06-20"/>
        <s v="2021-06-21"/>
        <s v="2021-06-22"/>
        <s v="2021-06-23"/>
        <s v="2021-06-24"/>
        <s v="2021-06-25"/>
        <s v="2021-06-26"/>
        <s v="2021-06-27"/>
        <s v="2021-06-28"/>
        <s v="2021-06-29"/>
        <s v="2021-06-30"/>
        <s v="2021-07-01"/>
        <s v="2021-07-02"/>
        <s v="2021-07-03"/>
        <s v="2021-07-04"/>
        <s v="2021-07-05"/>
        <s v="2021-07-06"/>
        <s v="2021-07-07"/>
        <s v="2021-07-08"/>
        <s v="2021-07-09"/>
        <s v="2021-07-10"/>
        <s v="2021-07-11"/>
        <s v="2021-07-12"/>
        <s v="2021-07-13"/>
        <s v="2021-07-14"/>
        <s v="2021-07-15"/>
        <s v="2021-07-16"/>
        <s v="2021-07-17"/>
        <s v="2021-07-18"/>
        <s v="2021-07-19"/>
        <s v="2021-07-20"/>
        <s v="2021-07-21"/>
        <s v="2021-07-22"/>
        <s v="2021-07-23"/>
        <s v="2021-07-24"/>
        <s v="2021-07-25"/>
        <s v="2021-07-26"/>
        <s v="2021-07-27"/>
        <s v="2021-07-28"/>
        <s v="2021-07-29"/>
        <s v="2021-07-30"/>
        <s v="2021-07-31"/>
        <s v="2021-08-01"/>
        <s v="2021-08-02"/>
        <s v="2021-08-03"/>
        <s v="2021-08-04"/>
        <s v="2021-08-05"/>
        <s v="2021-08-06"/>
        <s v="2021-08-07"/>
        <s v="2021-08-08"/>
        <s v="2021-08-09"/>
        <s v="2021-08-10"/>
        <s v="2021-08-11"/>
        <s v="2021-08-12"/>
        <s v="2021-08-13"/>
        <s v="2021-08-14"/>
        <s v="2021-08-15"/>
        <s v="2021-08-16"/>
        <s v="2021-08-17"/>
        <s v="2021-08-18"/>
        <s v="2021-08-19"/>
        <s v="2021-08-20"/>
        <s v="2021-08-21"/>
        <s v="2021-08-22"/>
        <s v="2021-08-23"/>
        <s v="2021-08-24"/>
        <s v="2021-08-25"/>
        <s v="2021-08-26"/>
        <s v="2021-08-27"/>
        <s v="2021-08-28"/>
        <s v="2021-08-29"/>
        <s v="2021-08-30"/>
        <s v="2021-08-31"/>
        <s v="2021-09-01"/>
        <s v="2021-09-02"/>
        <s v="2021-09-03"/>
        <s v="2021-09-04"/>
        <s v="2021-09-05"/>
        <s v="2021-09-06"/>
        <s v="2021-09-07"/>
        <s v="2021-09-08"/>
        <s v="2021-09-09"/>
        <s v="2021-09-10"/>
        <s v="2021-09-11"/>
        <s v="2021-09-12"/>
        <s v="2021-09-13"/>
        <s v="2021-09-14"/>
        <s v="2021-09-15"/>
        <s v="2021-09-16"/>
        <s v="2021-09-17"/>
        <s v="2021-09-18"/>
        <s v="2021-09-19"/>
        <s v="2021-09-20"/>
        <s v="2021-09-21"/>
        <s v="2021-09-22"/>
        <s v="2021-09-23"/>
        <s v="2021-09-24"/>
        <s v="2021-09-25"/>
        <s v="2021-09-26"/>
        <s v="2021-09-27"/>
        <s v="2021-09-28"/>
        <s v="2021-09-29"/>
        <s v="2021-09-30"/>
        <s v="2021-10-01"/>
        <s v="2021-10-02"/>
        <s v="2021-10-03"/>
        <s v="2021-10-04"/>
        <s v="2021-10-05"/>
        <s v="2021-10-06"/>
        <s v="2021-10-07"/>
        <s v="2021-10-08"/>
        <s v="2021-10-09"/>
        <s v="2021-10-10"/>
        <s v="2021-10-11"/>
        <s v="2021-10-12"/>
        <s v="2021-10-13"/>
        <s v="2021-10-14"/>
        <s v="2021-10-15"/>
        <s v="2021-10-16"/>
        <s v="2021-10-17"/>
        <s v="2021-10-18"/>
        <s v="2021-10-19"/>
        <s v="2021-10-20"/>
        <s v="2021-10-21"/>
        <s v="2021-10-22"/>
        <s v="2021-10-23"/>
        <s v="2021-10-24"/>
        <s v="2021-10-25"/>
        <s v="2021-10-26"/>
        <s v="2021-10-27"/>
        <s v="2021-10-28"/>
        <s v="2021-10-29"/>
        <s v="2021-10-30"/>
        <s v="2021-10-31"/>
        <s v="2021-11-01"/>
        <s v="2021-11-02"/>
        <s v="2021-11-03"/>
        <s v="2021-11-04"/>
        <s v="2021-11-05"/>
        <s v="2021-11-06"/>
        <s v="2021-11-07"/>
        <s v="2021-11-08"/>
        <s v="2021-11-09"/>
        <s v="2021-11-10"/>
        <s v="2021-11-11"/>
        <s v="2021-11-12"/>
        <s v="2021-11-13"/>
        <s v="2021-11-14"/>
        <s v="2021-11-15"/>
        <s v="2021-11-16"/>
        <s v="2021-11-17"/>
        <s v="2021-11-18"/>
        <s v="2021-11-19"/>
        <s v="2021-11-20"/>
        <s v="2021-11-21"/>
        <s v="2021-11-22"/>
        <s v="2021-11-23"/>
        <s v="2021-11-24"/>
        <s v="2021-11-25"/>
        <s v="2021-11-26"/>
        <s v="2021-11-27"/>
        <s v="2021-11-28"/>
        <s v="2021-11-29"/>
        <s v="2021-11-30"/>
        <s v="2021-12-01"/>
        <s v="2021-12-02"/>
        <s v="2021-12-03"/>
        <s v="2021-12-04"/>
        <s v="2021-12-05"/>
        <s v="2021-12-06"/>
        <s v="2021-12-07"/>
        <s v="2021-12-08"/>
        <s v="2021-12-09"/>
        <s v="2021-12-10"/>
        <s v="2021-12-11"/>
        <s v="2021-12-12"/>
        <s v="2021-12-13"/>
        <s v="2021-12-14"/>
        <s v="2021-12-15"/>
        <s v="2021-12-16"/>
        <s v="2021-12-17"/>
        <s v="2021-12-18"/>
        <s v="2021-12-19"/>
        <s v="2021-12-20"/>
        <s v="2021-12-21"/>
        <s v="2021-12-22"/>
        <s v="2021-12-23"/>
        <s v="2021-12-24"/>
        <s v="2021-12-25"/>
        <s v="2021-12-26"/>
        <s v="2021-12-27"/>
        <s v="2021-12-28"/>
        <s v="2021-12-29"/>
        <s v="2021-12-30"/>
        <s v="2021-12-31"/>
        <s v="2022-01-01"/>
        <s v="2022-01-02"/>
        <s v="2022-01-03"/>
        <s v="2022-01-04"/>
        <s v="2022-01-05"/>
        <s v="2022-01-06"/>
        <s v="2022-01-07"/>
        <s v="2022-01-08"/>
        <s v="2022-01-09"/>
        <s v="2022-01-10"/>
        <s v="2022-01-11"/>
        <s v="2022-01-12"/>
        <s v="2022-01-13"/>
        <s v="2022-01-14"/>
        <s v="2022-01-15"/>
        <s v="2022-01-16"/>
        <s v="2022-01-17"/>
        <s v="2022-01-18"/>
        <s v="2022-01-19"/>
        <s v="2022-01-20"/>
        <s v="2022-01-21"/>
        <s v="2022-01-22"/>
        <s v="2022-01-23"/>
        <s v="2022-01-24"/>
        <s v="2022-01-25"/>
        <s v="2022-01-26"/>
        <s v="2022-01-27"/>
        <s v="2022-01-28"/>
        <s v="2022-01-29"/>
        <s v="2022-01-30"/>
        <s v="2022-01-31"/>
        <s v="2022-02-01"/>
        <s v="2022-02-02"/>
        <s v="2022-02-03"/>
        <s v="2022-02-04"/>
        <s v="2022-02-05"/>
        <s v="2022-02-06"/>
        <s v="2022-02-07"/>
        <s v="2022-02-08"/>
        <s v="2022-02-09"/>
        <s v="2022-02-10"/>
        <s v="2022-02-11"/>
        <s v="2022-02-12"/>
        <s v="2022-02-13"/>
        <s v="2022-02-14"/>
        <s v="2022-02-15"/>
        <s v="2022-02-16"/>
        <s v="2022-02-17"/>
        <s v="2022-02-18"/>
        <s v="2022-02-19"/>
        <s v="2022-02-20"/>
        <s v="2022-02-21"/>
        <s v="2022-02-22"/>
        <s v="2022-02-23"/>
        <s v="2022-02-24"/>
        <s v="2022-02-25"/>
        <s v="2022-02-26"/>
        <s v="2022-02-27"/>
        <s v="2022-02-28"/>
        <s v="2022-03-01"/>
        <s v="2022-03-02"/>
        <s v="2022-03-03"/>
        <s v="2022-03-04"/>
        <s v="2022-03-05"/>
        <s v="2022-03-06"/>
        <s v="2022-03-07"/>
        <s v="2022-03-08"/>
        <s v="2022-03-09"/>
        <s v="2022-03-10"/>
        <s v="2022-03-11"/>
        <s v="2022-03-12"/>
        <s v="2022-03-13"/>
        <s v="2022-03-14"/>
        <s v="2022-03-15"/>
        <s v="2022-03-16"/>
        <s v="2022-03-17"/>
        <s v="2022-03-18"/>
        <s v="2022-03-19"/>
        <s v="2022-03-20"/>
        <s v="2022-03-21"/>
        <s v="2022-03-22"/>
        <s v="2022-03-23"/>
        <s v="2022-03-24"/>
        <s v="2022-03-25"/>
        <s v="2022-03-26"/>
        <s v="2022-03-27"/>
        <s v="2022-03-28"/>
        <s v="2022-03-29"/>
        <s v="2022-03-30"/>
        <s v="2022-03-31"/>
        <s v="2022-04-01"/>
        <s v="2022-04-02"/>
        <s v="2022-04-03"/>
        <s v="2022-04-04"/>
        <s v="2022-04-05"/>
        <s v="2022-04-06"/>
        <s v="2022-04-07"/>
        <s v="2022-04-08"/>
        <s v="2022-04-09"/>
        <s v="2022-04-10"/>
        <s v="2022-04-11"/>
        <s v="2022-04-12"/>
        <s v="2022-04-13"/>
        <s v="2022-04-14"/>
        <s v="2022-04-15"/>
        <s v="2022-04-16"/>
        <s v="2022-04-17"/>
        <s v="2022-04-18"/>
        <s v="2022-04-19"/>
        <s v="2022-04-20"/>
        <s v="2022-04-21"/>
        <s v="2022-04-22"/>
        <s v="2022-04-23"/>
        <s v="2022-04-24"/>
        <s v="2022-04-25"/>
        <s v="2022-04-26"/>
        <s v="2022-04-27"/>
        <s v="2022-04-28"/>
        <s v="2022-04-29"/>
        <s v="2022-04-30"/>
        <s v="2022-05-01"/>
        <s v="2022-05-02"/>
        <s v="2022-05-03"/>
        <s v="2022-05-04"/>
        <s v="2022-05-05"/>
        <s v="2022-05-06"/>
        <s v="2022-05-07"/>
        <s v="2022-05-08"/>
        <s v="2022-05-09"/>
        <s v="2022-05-10"/>
        <s v="2022-05-11"/>
        <s v="2022-05-12"/>
        <s v="2022-05-13"/>
        <s v="2022-05-14"/>
        <s v="2022-05-15"/>
        <s v="2022-05-16"/>
        <s v="2022-05-17"/>
        <s v="2022-05-18"/>
        <s v="2022-05-19"/>
        <s v="2022-05-20"/>
        <s v="2022-05-21"/>
        <s v="2022-05-22"/>
        <s v="2022-05-23"/>
        <s v="2022-05-24"/>
        <s v="2022-05-25"/>
        <s v="2022-05-26"/>
        <s v="2022-05-27"/>
        <s v="2022-05-28"/>
        <s v="2022-05-29"/>
        <s v="2022-05-30"/>
        <s v="2022-05-31"/>
        <s v="2022-06-01"/>
        <s v="2022-06-02"/>
        <s v="2022-06-03"/>
        <s v="2022-06-04"/>
        <s v="2022-06-05"/>
        <s v="2022-06-06"/>
        <s v="2022-06-07"/>
        <s v="2022-06-08"/>
        <s v="2022-06-09"/>
        <s v="2022-06-10"/>
        <s v="2022-06-11"/>
        <s v="2022-06-12"/>
        <s v="2022-06-13"/>
        <s v="2022-06-14"/>
        <s v="2022-06-15"/>
        <s v="2022-06-16"/>
        <s v="2022-06-17"/>
        <s v="2022-06-18"/>
        <s v="2022-06-19"/>
        <s v="2022-06-20"/>
        <s v="2022-06-21"/>
        <s v="2022-06-22"/>
        <s v="2022-06-23"/>
        <s v="2022-06-24"/>
        <s v="2022-06-25"/>
        <s v="2022-06-26"/>
        <s v="2022-06-27"/>
        <s v="2022-06-28"/>
        <s v="2022-06-29"/>
        <s v="2022-06-30"/>
        <s v="2022-07-01"/>
        <s v="2022-07-02"/>
        <s v="2022-07-03"/>
        <s v="2022-07-04"/>
        <s v="2022-07-05"/>
        <s v="2022-07-06"/>
        <s v="2022-07-07"/>
        <s v="2022-07-08"/>
        <s v="2022-07-09"/>
        <s v="2022-07-10"/>
        <s v="2022-07-11"/>
        <s v="2022-07-12"/>
        <s v="2022-07-13"/>
        <s v="2022-07-14"/>
        <s v="2022-07-15"/>
        <s v="2022-07-16"/>
        <s v="2022-07-17"/>
        <s v="2022-07-18"/>
        <s v="2022-07-19"/>
        <s v="2022-07-20"/>
        <s v="2022-07-21"/>
        <s v="2022-07-22"/>
        <s v="2022-07-23"/>
        <s v="2022-07-24"/>
        <s v="2022-07-25"/>
        <s v="2022-07-26"/>
        <s v="2022-07-27"/>
        <s v="2022-07-28"/>
        <s v="2022-07-29"/>
        <s v="2022-07-30"/>
        <s v="2022-07-31"/>
        <s v="2022-08-01"/>
        <s v="2022-08-02"/>
        <s v="2022-08-03"/>
        <s v="2022-08-04"/>
        <s v="2022-08-05"/>
        <s v="2022-08-06"/>
        <s v="2022-08-07"/>
        <s v="2022-08-08"/>
        <s v="2022-08-09"/>
        <s v="2022-08-10"/>
        <s v="2022-08-11"/>
        <s v="2022-08-12"/>
        <s v="2022-08-13"/>
        <s v="2022-08-14"/>
        <s v="2022-08-15"/>
        <s v="2022-08-16"/>
        <s v="2022-08-17"/>
        <s v="2022-08-18"/>
        <s v="2022-08-19"/>
        <s v="2022-08-20"/>
        <s v="2022-08-21"/>
        <s v="2022-08-22"/>
        <s v="2022-08-23"/>
        <s v="2022-08-24"/>
        <s v="2022-08-25"/>
        <s v="2022-08-26"/>
        <s v="2022-08-27"/>
        <s v="2022-08-28"/>
        <s v="2022-08-29"/>
        <s v="2022-08-30"/>
        <s v="2022-08-31"/>
        <s v="2022-09-01"/>
        <s v="2022-09-02"/>
        <s v="2022-09-03"/>
        <s v="2022-09-04"/>
        <s v="2022-09-05"/>
        <s v="2022-09-06"/>
        <s v="2022-09-07"/>
        <s v="2022-09-08"/>
        <m/>
      </sharedItems>
    </cacheField>
    <cacheField name="tienda" numFmtId="0">
      <sharedItems containsBlank="1" count="14">
        <s v="PUCON"/>
        <s v="PUERTO VARAS"/>
        <s v="CONCEPCION"/>
        <s v="TEMUCO"/>
        <s v="MALLSPORT"/>
        <s v="LA DEHESA"/>
        <s v="ALTO LAS CONDES"/>
        <s v="COYHAIQUE"/>
        <s v="BUENAVENTURA"/>
        <s v="OSORNO"/>
        <s v="E-Commerce"/>
        <s v="COSTANERA CENTER"/>
        <s v="ALERCE"/>
        <m/>
      </sharedItems>
    </cacheField>
    <cacheField name="entradas" numFmtId="0">
      <sharedItems containsString="0" containsBlank="1" containsNumber="1" containsInteger="1" minValue="0" maxValue="2052"/>
    </cacheField>
    <cacheField name="venta" numFmtId="0">
      <sharedItems containsBlank="1"/>
    </cacheField>
    <cacheField name="tickets" numFmtId="0">
      <sharedItems containsBlank="1"/>
    </cacheField>
    <cacheField name="artículos" numFmtId="0">
      <sharedItems containsBlank="1"/>
    </cacheField>
    <cacheField name="ticket promedio" numFmtId="0">
      <sharedItems containsBlank="1"/>
    </cacheField>
    <cacheField name="artículos por ticket" numFmtId="0">
      <sharedItems containsBlank="1"/>
    </cacheField>
    <cacheField name="tasa de conversión" numFmtId="0">
      <sharedItems containsBlank="1"/>
    </cacheField>
    <cacheField name="fecha real" numFmtId="14">
      <sharedItems containsNonDate="0" containsDate="1" containsString="0" containsBlank="1" minDate="2019-01-01T00:00:00" maxDate="2022-09-09T00:00:00"/>
    </cacheField>
    <cacheField name="año" numFmtId="0">
      <sharedItems containsString="0" containsBlank="1" containsNumber="1" containsInteger="1" minValue="2019" maxValue="2022" count="5">
        <n v="2019"/>
        <n v="2020"/>
        <n v="2021"/>
        <n v="20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12">
  <r>
    <x v="0"/>
    <x v="0"/>
    <s v="PUCON"/>
    <n v="0"/>
    <s v="$-17647"/>
    <s v="1"/>
    <s v="-1"/>
    <s v="$-17647"/>
    <s v="-100"/>
    <s v="000%"/>
  </r>
  <r>
    <x v="0"/>
    <x v="0"/>
    <s v="PUERTO VARAS"/>
    <n v="0"/>
    <s v="$0"/>
    <s v="0"/>
    <s v="0"/>
    <s v="$0"/>
    <s v="000"/>
    <s v="000%"/>
  </r>
  <r>
    <x v="0"/>
    <x v="0"/>
    <s v="CONCEPCION"/>
    <n v="0"/>
    <s v="$0"/>
    <s v="0"/>
    <s v="0"/>
    <s v="$0"/>
    <s v="000"/>
    <s v="000%"/>
  </r>
  <r>
    <x v="0"/>
    <x v="0"/>
    <s v="TEMUCO"/>
    <n v="0"/>
    <s v="$0"/>
    <s v="0"/>
    <s v="0"/>
    <s v="$0"/>
    <s v="000"/>
    <s v="000%"/>
  </r>
  <r>
    <x v="0"/>
    <x v="0"/>
    <s v="MALLSPORT"/>
    <n v="0"/>
    <s v="$-150420"/>
    <s v="1"/>
    <s v="-1"/>
    <s v="$-150420"/>
    <s v="-100"/>
    <s v="000%"/>
  </r>
  <r>
    <x v="0"/>
    <x v="0"/>
    <s v="LA DEHESA"/>
    <n v="0"/>
    <s v="$0"/>
    <s v="0"/>
    <s v="0"/>
    <s v="$0"/>
    <s v="000"/>
    <s v="000%"/>
  </r>
  <r>
    <x v="0"/>
    <x v="0"/>
    <s v="ALTO LAS CONDES"/>
    <n v="0"/>
    <s v="$-17647"/>
    <s v="1"/>
    <s v="-1"/>
    <s v="$-17647"/>
    <s v="-100"/>
    <s v="000%"/>
  </r>
  <r>
    <x v="0"/>
    <x v="0"/>
    <s v="COYHAIQUE"/>
    <n v="0"/>
    <s v="$0"/>
    <s v="0"/>
    <s v="0"/>
    <s v="$0"/>
    <s v="000"/>
    <s v="000%"/>
  </r>
  <r>
    <x v="0"/>
    <x v="0"/>
    <s v="BUENAVENTURA"/>
    <n v="0"/>
    <s v="$0"/>
    <s v="0"/>
    <s v="0"/>
    <s v="$0"/>
    <s v="000"/>
    <s v="000%"/>
  </r>
  <r>
    <x v="0"/>
    <x v="0"/>
    <s v="OSORNO"/>
    <n v="0"/>
    <s v="$0"/>
    <s v="0"/>
    <s v="0"/>
    <s v="$0"/>
    <s v="000"/>
    <s v="000%"/>
  </r>
  <r>
    <x v="0"/>
    <x v="0"/>
    <s v="E-Commerce"/>
    <n v="0"/>
    <s v="$159664"/>
    <s v="2"/>
    <s v="3"/>
    <s v="$79832"/>
    <s v="150"/>
    <s v="000%"/>
  </r>
  <r>
    <x v="0"/>
    <x v="0"/>
    <s v="COSTANERA CENTER"/>
    <n v="0"/>
    <s v="$0"/>
    <s v="0"/>
    <s v="0"/>
    <s v="$0"/>
    <s v="000"/>
    <s v="000%"/>
  </r>
  <r>
    <x v="0"/>
    <x v="0"/>
    <s v="ALERCE"/>
    <n v="0"/>
    <s v="$0"/>
    <s v="0"/>
    <s v="0"/>
    <s v="$0"/>
    <s v="000"/>
    <s v="000%"/>
  </r>
  <r>
    <x v="1"/>
    <x v="1"/>
    <s v="PUCON"/>
    <n v="423"/>
    <s v="$1843698"/>
    <s v="39"/>
    <s v="38"/>
    <s v="$47274"/>
    <s v="097"/>
    <s v="922%"/>
  </r>
  <r>
    <x v="1"/>
    <x v="1"/>
    <s v="PUERTO VARAS"/>
    <n v="426"/>
    <s v="$2323107"/>
    <s v="40"/>
    <s v="47"/>
    <s v="$58078"/>
    <s v="118"/>
    <s v="939%"/>
  </r>
  <r>
    <x v="1"/>
    <x v="1"/>
    <s v="CONCEPCION"/>
    <n v="295"/>
    <s v="$622100"/>
    <s v="23"/>
    <s v="24"/>
    <s v="$27048"/>
    <s v="104"/>
    <s v="780%"/>
  </r>
  <r>
    <x v="1"/>
    <x v="1"/>
    <s v="TEMUCO"/>
    <n v="215"/>
    <s v="$841765"/>
    <s v="18"/>
    <s v="21"/>
    <s v="$46765"/>
    <s v="117"/>
    <s v="837%"/>
  </r>
  <r>
    <x v="1"/>
    <x v="1"/>
    <s v="MALLSPORT"/>
    <n v="222"/>
    <s v="$1816048"/>
    <s v="35"/>
    <s v="44"/>
    <s v="$51887"/>
    <s v="126"/>
    <s v="1577%"/>
  </r>
  <r>
    <x v="1"/>
    <x v="1"/>
    <s v="LA DEHESA"/>
    <n v="168"/>
    <s v="$379612"/>
    <s v="24"/>
    <s v="12"/>
    <s v="$15817"/>
    <s v="050"/>
    <s v="1429%"/>
  </r>
  <r>
    <x v="1"/>
    <x v="1"/>
    <s v="ALTO LAS CONDES"/>
    <n v="347"/>
    <s v="$1638571"/>
    <s v="38"/>
    <s v="32"/>
    <s v="$43120"/>
    <s v="084"/>
    <s v="1095%"/>
  </r>
  <r>
    <x v="1"/>
    <x v="1"/>
    <s v="COYHAIQUE"/>
    <n v="318"/>
    <s v="$1672259"/>
    <s v="20"/>
    <s v="28"/>
    <s v="$83613"/>
    <s v="140"/>
    <s v="629%"/>
  </r>
  <r>
    <x v="1"/>
    <x v="1"/>
    <s v="BUENAVENTURA"/>
    <n v="306"/>
    <s v="$804201"/>
    <s v="32"/>
    <s v="21"/>
    <s v="$25131"/>
    <s v="066"/>
    <s v="1046%"/>
  </r>
  <r>
    <x v="1"/>
    <x v="1"/>
    <s v="OSORNO"/>
    <n v="0"/>
    <s v="$0"/>
    <s v="0"/>
    <s v="0"/>
    <s v="$0"/>
    <s v="000"/>
    <s v="000%"/>
  </r>
  <r>
    <x v="1"/>
    <x v="1"/>
    <s v="E-Commerce"/>
    <n v="0"/>
    <s v="$831036"/>
    <s v="16"/>
    <s v="21"/>
    <s v="$51940"/>
    <s v="131"/>
    <s v="000%"/>
  </r>
  <r>
    <x v="1"/>
    <x v="1"/>
    <s v="COSTANERA CENTER"/>
    <n v="0"/>
    <s v="$0"/>
    <s v="0"/>
    <s v="0"/>
    <s v="$0"/>
    <s v="000"/>
    <s v="000%"/>
  </r>
  <r>
    <x v="1"/>
    <x v="1"/>
    <s v="ALERCE"/>
    <n v="0"/>
    <s v="$0"/>
    <s v="0"/>
    <s v="0"/>
    <s v="$0"/>
    <s v="000"/>
    <s v="000%"/>
  </r>
  <r>
    <x v="2"/>
    <x v="2"/>
    <s v="PUCON"/>
    <n v="276"/>
    <s v="$681512"/>
    <s v="18"/>
    <s v="17"/>
    <s v="$37862"/>
    <s v="094"/>
    <s v="652%"/>
  </r>
  <r>
    <x v="2"/>
    <x v="2"/>
    <s v="PUERTO VARAS"/>
    <n v="293"/>
    <s v="$2184873"/>
    <s v="24"/>
    <s v="38"/>
    <s v="$91036"/>
    <s v="158"/>
    <s v="819%"/>
  </r>
  <r>
    <x v="2"/>
    <x v="2"/>
    <s v="CONCEPCION"/>
    <n v="259"/>
    <s v="$1297797"/>
    <s v="23"/>
    <s v="25"/>
    <s v="$56426"/>
    <s v="109"/>
    <s v="888%"/>
  </r>
  <r>
    <x v="2"/>
    <x v="2"/>
    <s v="TEMUCO"/>
    <n v="208"/>
    <s v="$448740"/>
    <s v="10"/>
    <s v="13"/>
    <s v="$44874"/>
    <s v="130"/>
    <s v="481%"/>
  </r>
  <r>
    <x v="2"/>
    <x v="2"/>
    <s v="MALLSPORT"/>
    <n v="282"/>
    <s v="$1469109"/>
    <s v="33"/>
    <s v="33"/>
    <s v="$44518"/>
    <s v="100"/>
    <s v="1170%"/>
  </r>
  <r>
    <x v="2"/>
    <x v="2"/>
    <s v="LA DEHESA"/>
    <n v="206"/>
    <s v="$613529"/>
    <s v="22"/>
    <s v="16"/>
    <s v="$27888"/>
    <s v="073"/>
    <s v="1068%"/>
  </r>
  <r>
    <x v="2"/>
    <x v="2"/>
    <s v="ALTO LAS CONDES"/>
    <n v="411"/>
    <s v="$1216387"/>
    <s v="41"/>
    <s v="46"/>
    <s v="$29668"/>
    <s v="112"/>
    <s v="998%"/>
  </r>
  <r>
    <x v="2"/>
    <x v="2"/>
    <s v="COYHAIQUE"/>
    <n v="320"/>
    <s v="$2447562"/>
    <s v="41"/>
    <s v="49"/>
    <s v="$59697"/>
    <s v="120"/>
    <s v="1281%"/>
  </r>
  <r>
    <x v="2"/>
    <x v="2"/>
    <s v="BUENAVENTURA"/>
    <n v="265"/>
    <s v="$842017"/>
    <s v="29"/>
    <s v="32"/>
    <s v="$29035"/>
    <s v="110"/>
    <s v="1094%"/>
  </r>
  <r>
    <x v="2"/>
    <x v="2"/>
    <s v="OSORNO"/>
    <n v="0"/>
    <s v="$0"/>
    <s v="0"/>
    <s v="0"/>
    <s v="$0"/>
    <s v="000"/>
    <s v="000%"/>
  </r>
  <r>
    <x v="2"/>
    <x v="2"/>
    <s v="E-Commerce"/>
    <n v="0"/>
    <s v="$1173024"/>
    <s v="18"/>
    <s v="26"/>
    <s v="$65168"/>
    <s v="144"/>
    <s v="000%"/>
  </r>
  <r>
    <x v="2"/>
    <x v="2"/>
    <s v="COSTANERA CENTER"/>
    <n v="0"/>
    <s v="$0"/>
    <s v="0"/>
    <s v="0"/>
    <s v="$0"/>
    <s v="000"/>
    <s v="000%"/>
  </r>
  <r>
    <x v="2"/>
    <x v="2"/>
    <s v="ALERCE"/>
    <n v="0"/>
    <s v="$0"/>
    <s v="0"/>
    <s v="0"/>
    <s v="$0"/>
    <s v="000"/>
    <s v="000%"/>
  </r>
  <r>
    <x v="3"/>
    <x v="3"/>
    <s v="PUCON"/>
    <n v="233"/>
    <s v="$568655"/>
    <s v="14"/>
    <s v="18"/>
    <s v="$40618"/>
    <s v="129"/>
    <s v="601%"/>
  </r>
  <r>
    <x v="3"/>
    <x v="3"/>
    <s v="PUERTO VARAS"/>
    <n v="463"/>
    <s v="$3490250"/>
    <s v="42"/>
    <s v="64"/>
    <s v="$83101"/>
    <s v="152"/>
    <s v="907%"/>
  </r>
  <r>
    <x v="3"/>
    <x v="3"/>
    <s v="CONCEPCION"/>
    <n v="281"/>
    <s v="$618486"/>
    <s v="19"/>
    <s v="13"/>
    <s v="$32552"/>
    <s v="068"/>
    <s v="676%"/>
  </r>
  <r>
    <x v="3"/>
    <x v="3"/>
    <s v="TEMUCO"/>
    <n v="139"/>
    <s v="$485041"/>
    <s v="8"/>
    <s v="9"/>
    <s v="$60630"/>
    <s v="113"/>
    <s v="576%"/>
  </r>
  <r>
    <x v="3"/>
    <x v="3"/>
    <s v="MALLSPORT"/>
    <n v="332"/>
    <s v="$2101010"/>
    <s v="40"/>
    <s v="50"/>
    <s v="$52525"/>
    <s v="125"/>
    <s v="1205%"/>
  </r>
  <r>
    <x v="3"/>
    <x v="3"/>
    <s v="LA DEHESA"/>
    <n v="202"/>
    <s v="$149580"/>
    <s v="11"/>
    <s v="3"/>
    <s v="$13598"/>
    <s v="027"/>
    <s v="545%"/>
  </r>
  <r>
    <x v="3"/>
    <x v="3"/>
    <s v="ALTO LAS CONDES"/>
    <n v="432"/>
    <s v="$1979493"/>
    <s v="48"/>
    <s v="47"/>
    <s v="$41239"/>
    <s v="098"/>
    <s v="1111%"/>
  </r>
  <r>
    <x v="3"/>
    <x v="3"/>
    <s v="COYHAIQUE"/>
    <n v="303"/>
    <s v="$1260755"/>
    <s v="34"/>
    <s v="43"/>
    <s v="$37081"/>
    <s v="126"/>
    <s v="1122%"/>
  </r>
  <r>
    <x v="3"/>
    <x v="3"/>
    <s v="BUENAVENTURA"/>
    <n v="317"/>
    <s v="$864706"/>
    <s v="19"/>
    <s v="26"/>
    <s v="$45511"/>
    <s v="137"/>
    <s v="599%"/>
  </r>
  <r>
    <x v="3"/>
    <x v="3"/>
    <s v="OSORNO"/>
    <n v="0"/>
    <s v="$0"/>
    <s v="0"/>
    <s v="0"/>
    <s v="$0"/>
    <s v="000"/>
    <s v="000%"/>
  </r>
  <r>
    <x v="3"/>
    <x v="3"/>
    <s v="E-Commerce"/>
    <n v="0"/>
    <s v="$354874"/>
    <s v="12"/>
    <s v="15"/>
    <s v="$29573"/>
    <s v="125"/>
    <s v="000%"/>
  </r>
  <r>
    <x v="3"/>
    <x v="3"/>
    <s v="COSTANERA CENTER"/>
    <n v="0"/>
    <s v="$0"/>
    <s v="0"/>
    <s v="0"/>
    <s v="$0"/>
    <s v="000"/>
    <s v="000%"/>
  </r>
  <r>
    <x v="3"/>
    <x v="3"/>
    <s v="ALERCE"/>
    <n v="0"/>
    <s v="$0"/>
    <s v="0"/>
    <s v="0"/>
    <s v="$0"/>
    <s v="000"/>
    <s v="000%"/>
  </r>
  <r>
    <x v="4"/>
    <x v="4"/>
    <s v="PUCON"/>
    <n v="253"/>
    <s v="$432519"/>
    <s v="12"/>
    <s v="14"/>
    <s v="$36043"/>
    <s v="117"/>
    <s v="474%"/>
  </r>
  <r>
    <x v="4"/>
    <x v="4"/>
    <s v="PUERTO VARAS"/>
    <n v="298"/>
    <s v="$1505463"/>
    <s v="31"/>
    <s v="37"/>
    <s v="$48563"/>
    <s v="119"/>
    <s v="1040%"/>
  </r>
  <r>
    <x v="4"/>
    <x v="4"/>
    <s v="CONCEPCION"/>
    <n v="471"/>
    <s v="$1148738"/>
    <s v="32"/>
    <s v="27"/>
    <s v="$35898"/>
    <s v="084"/>
    <s v="679%"/>
  </r>
  <r>
    <x v="4"/>
    <x v="4"/>
    <s v="TEMUCO"/>
    <n v="196"/>
    <s v="$420083"/>
    <s v="12"/>
    <s v="11"/>
    <s v="$35007"/>
    <s v="092"/>
    <s v="612%"/>
  </r>
  <r>
    <x v="4"/>
    <x v="4"/>
    <s v="MALLSPORT"/>
    <n v="439"/>
    <s v="$2289830"/>
    <s v="57"/>
    <s v="63"/>
    <s v="$40172"/>
    <s v="111"/>
    <s v="1298%"/>
  </r>
  <r>
    <x v="4"/>
    <x v="4"/>
    <s v="LA DEHESA"/>
    <n v="216"/>
    <s v="$506472"/>
    <s v="30"/>
    <s v="13"/>
    <s v="$16882"/>
    <s v="043"/>
    <s v="1389%"/>
  </r>
  <r>
    <x v="4"/>
    <x v="4"/>
    <s v="ALTO LAS CONDES"/>
    <n v="511"/>
    <s v="$1937058"/>
    <s v="62"/>
    <s v="44"/>
    <s v="$31243"/>
    <s v="071"/>
    <s v="1213%"/>
  </r>
  <r>
    <x v="4"/>
    <x v="4"/>
    <s v="COYHAIQUE"/>
    <n v="269"/>
    <s v="$1926050"/>
    <s v="32"/>
    <s v="38"/>
    <s v="$60189"/>
    <s v="119"/>
    <s v="1190%"/>
  </r>
  <r>
    <x v="4"/>
    <x v="4"/>
    <s v="BUENAVENTURA"/>
    <n v="764"/>
    <s v="$2299496"/>
    <s v="57"/>
    <s v="76"/>
    <s v="$40342"/>
    <s v="133"/>
    <s v="746%"/>
  </r>
  <r>
    <x v="4"/>
    <x v="4"/>
    <s v="OSORNO"/>
    <n v="0"/>
    <s v="$0"/>
    <s v="0"/>
    <s v="0"/>
    <s v="$0"/>
    <s v="000"/>
    <s v="000%"/>
  </r>
  <r>
    <x v="4"/>
    <x v="4"/>
    <s v="E-Commerce"/>
    <n v="0"/>
    <s v="$599916"/>
    <s v="9"/>
    <s v="14"/>
    <s v="$66657"/>
    <s v="156"/>
    <s v="000%"/>
  </r>
  <r>
    <x v="4"/>
    <x v="4"/>
    <s v="COSTANERA CENTER"/>
    <n v="0"/>
    <s v="$0"/>
    <s v="0"/>
    <s v="0"/>
    <s v="$0"/>
    <s v="000"/>
    <s v="000%"/>
  </r>
  <r>
    <x v="4"/>
    <x v="4"/>
    <s v="ALERCE"/>
    <n v="0"/>
    <s v="$0"/>
    <s v="0"/>
    <s v="0"/>
    <s v="$0"/>
    <s v="000"/>
    <s v="000%"/>
  </r>
  <r>
    <x v="5"/>
    <x v="5"/>
    <s v="PUCON"/>
    <n v="390"/>
    <s v="$843698"/>
    <s v="19"/>
    <s v="18"/>
    <s v="$44405"/>
    <s v="095"/>
    <s v="487%"/>
  </r>
  <r>
    <x v="5"/>
    <x v="5"/>
    <s v="PUERTO VARAS"/>
    <n v="337"/>
    <s v="$736132"/>
    <s v="21"/>
    <s v="20"/>
    <s v="$35054"/>
    <s v="095"/>
    <s v="623%"/>
  </r>
  <r>
    <x v="5"/>
    <x v="5"/>
    <s v="CONCEPCION"/>
    <n v="396"/>
    <s v="$839497"/>
    <s v="19"/>
    <s v="20"/>
    <s v="$44184"/>
    <s v="105"/>
    <s v="480%"/>
  </r>
  <r>
    <x v="5"/>
    <x v="5"/>
    <s v="TEMUCO"/>
    <n v="230"/>
    <s v="$678906"/>
    <s v="18"/>
    <s v="14"/>
    <s v="$37717"/>
    <s v="078"/>
    <s v="783%"/>
  </r>
  <r>
    <x v="5"/>
    <x v="5"/>
    <s v="MALLSPORT"/>
    <n v="416"/>
    <s v="$1546051"/>
    <s v="48"/>
    <s v="38"/>
    <s v="$32209"/>
    <s v="079"/>
    <s v="1154%"/>
  </r>
  <r>
    <x v="5"/>
    <x v="5"/>
    <s v="LA DEHESA"/>
    <n v="163"/>
    <s v="$384873"/>
    <s v="15"/>
    <s v="13"/>
    <s v="$25658"/>
    <s v="087"/>
    <s v="920%"/>
  </r>
  <r>
    <x v="5"/>
    <x v="5"/>
    <s v="ALTO LAS CONDES"/>
    <n v="484"/>
    <s v="$1687480"/>
    <s v="43"/>
    <s v="38"/>
    <s v="$39244"/>
    <s v="088"/>
    <s v="888%"/>
  </r>
  <r>
    <x v="5"/>
    <x v="5"/>
    <s v="COYHAIQUE"/>
    <n v="140"/>
    <s v="$926302"/>
    <s v="16"/>
    <s v="14"/>
    <s v="$57894"/>
    <s v="088"/>
    <s v="1143%"/>
  </r>
  <r>
    <x v="5"/>
    <x v="5"/>
    <s v="BUENAVENTURA"/>
    <n v="653"/>
    <s v="$3529665"/>
    <s v="61"/>
    <s v="108"/>
    <s v="$57863"/>
    <s v="177"/>
    <s v="934%"/>
  </r>
  <r>
    <x v="5"/>
    <x v="5"/>
    <s v="OSORNO"/>
    <n v="0"/>
    <s v="$0"/>
    <s v="0"/>
    <s v="0"/>
    <s v="$0"/>
    <s v="000"/>
    <s v="000%"/>
  </r>
  <r>
    <x v="5"/>
    <x v="5"/>
    <s v="E-Commerce"/>
    <n v="0"/>
    <s v="$731345"/>
    <s v="4"/>
    <s v="16"/>
    <s v="$182836"/>
    <s v="400"/>
    <s v="000%"/>
  </r>
  <r>
    <x v="5"/>
    <x v="5"/>
    <s v="COSTANERA CENTER"/>
    <n v="0"/>
    <s v="$0"/>
    <s v="0"/>
    <s v="0"/>
    <s v="$0"/>
    <s v="000"/>
    <s v="000%"/>
  </r>
  <r>
    <x v="5"/>
    <x v="5"/>
    <s v="ALERCE"/>
    <n v="0"/>
    <s v="$0"/>
    <s v="0"/>
    <s v="0"/>
    <s v="$0"/>
    <s v="000"/>
    <s v="000%"/>
  </r>
  <r>
    <x v="6"/>
    <x v="6"/>
    <s v="PUCON"/>
    <n v="541"/>
    <s v="$1676720"/>
    <s v="24"/>
    <s v="35"/>
    <s v="$69863"/>
    <s v="146"/>
    <s v="444%"/>
  </r>
  <r>
    <x v="6"/>
    <x v="6"/>
    <s v="PUERTO VARAS"/>
    <n v="342"/>
    <s v="$1968066"/>
    <s v="39"/>
    <s v="46"/>
    <s v="$50463"/>
    <s v="118"/>
    <s v="1140%"/>
  </r>
  <r>
    <x v="6"/>
    <x v="6"/>
    <s v="CONCEPCION"/>
    <n v="267"/>
    <s v="$943613"/>
    <s v="21"/>
    <s v="18"/>
    <s v="$44934"/>
    <s v="086"/>
    <s v="787%"/>
  </r>
  <r>
    <x v="6"/>
    <x v="6"/>
    <s v="TEMUCO"/>
    <n v="236"/>
    <s v="$432940"/>
    <s v="12"/>
    <s v="13"/>
    <s v="$36078"/>
    <s v="108"/>
    <s v="508%"/>
  </r>
  <r>
    <x v="6"/>
    <x v="6"/>
    <s v="MALLSPORT"/>
    <n v="230"/>
    <s v="$815212"/>
    <s v="25"/>
    <s v="21"/>
    <s v="$32608"/>
    <s v="084"/>
    <s v="1087%"/>
  </r>
  <r>
    <x v="6"/>
    <x v="6"/>
    <s v="LA DEHESA"/>
    <n v="142"/>
    <s v="$573782"/>
    <s v="12"/>
    <s v="12"/>
    <s v="$47815"/>
    <s v="100"/>
    <s v="845%"/>
  </r>
  <r>
    <x v="6"/>
    <x v="6"/>
    <s v="ALTO LAS CONDES"/>
    <n v="310"/>
    <s v="$1581848"/>
    <s v="36"/>
    <s v="31"/>
    <s v="$43940"/>
    <s v="086"/>
    <s v="1161%"/>
  </r>
  <r>
    <x v="6"/>
    <x v="6"/>
    <s v="COYHAIQUE"/>
    <n v="328"/>
    <s v="$1712856"/>
    <s v="22"/>
    <s v="35"/>
    <s v="$77857"/>
    <s v="159"/>
    <s v="671%"/>
  </r>
  <r>
    <x v="6"/>
    <x v="6"/>
    <s v="BUENAVENTURA"/>
    <n v="260"/>
    <s v="$1036134"/>
    <s v="23"/>
    <s v="35"/>
    <s v="$45049"/>
    <s v="152"/>
    <s v="885%"/>
  </r>
  <r>
    <x v="6"/>
    <x v="6"/>
    <s v="OSORNO"/>
    <n v="0"/>
    <s v="$0"/>
    <s v="0"/>
    <s v="0"/>
    <s v="$0"/>
    <s v="000"/>
    <s v="000%"/>
  </r>
  <r>
    <x v="6"/>
    <x v="6"/>
    <s v="E-Commerce"/>
    <n v="0"/>
    <s v="$646555"/>
    <s v="8"/>
    <s v="7"/>
    <s v="$80819"/>
    <s v="088"/>
    <s v="000%"/>
  </r>
  <r>
    <x v="6"/>
    <x v="6"/>
    <s v="COSTANERA CENTER"/>
    <n v="0"/>
    <s v="$0"/>
    <s v="0"/>
    <s v="0"/>
    <s v="$0"/>
    <s v="000"/>
    <s v="000%"/>
  </r>
  <r>
    <x v="6"/>
    <x v="6"/>
    <s v="ALERCE"/>
    <n v="0"/>
    <s v="$0"/>
    <s v="0"/>
    <s v="0"/>
    <s v="$0"/>
    <s v="000"/>
    <s v="000%"/>
  </r>
  <r>
    <x v="7"/>
    <x v="7"/>
    <s v="PUCON"/>
    <n v="309"/>
    <s v="$1486807"/>
    <s v="17"/>
    <s v="23"/>
    <s v="$87459"/>
    <s v="135"/>
    <s v="550%"/>
  </r>
  <r>
    <x v="7"/>
    <x v="7"/>
    <s v="PUERTO VARAS"/>
    <n v="450"/>
    <s v="$2063780"/>
    <s v="30"/>
    <s v="38"/>
    <s v="$68793"/>
    <s v="127"/>
    <s v="667%"/>
  </r>
  <r>
    <x v="7"/>
    <x v="7"/>
    <s v="CONCEPCION"/>
    <n v="396"/>
    <s v="$806636"/>
    <s v="22"/>
    <s v="19"/>
    <s v="$36665"/>
    <s v="086"/>
    <s v="556%"/>
  </r>
  <r>
    <x v="7"/>
    <x v="7"/>
    <s v="TEMUCO"/>
    <n v="225"/>
    <s v="$677984"/>
    <s v="14"/>
    <s v="14"/>
    <s v="$48427"/>
    <s v="100"/>
    <s v="622%"/>
  </r>
  <r>
    <x v="7"/>
    <x v="7"/>
    <s v="MALLSPORT"/>
    <n v="220"/>
    <s v="$967141"/>
    <s v="25"/>
    <s v="27"/>
    <s v="$38686"/>
    <s v="108"/>
    <s v="1136%"/>
  </r>
  <r>
    <x v="7"/>
    <x v="7"/>
    <s v="LA DEHESA"/>
    <n v="151"/>
    <s v="$1119748"/>
    <s v="21"/>
    <s v="23"/>
    <s v="$53321"/>
    <s v="110"/>
    <s v="1391%"/>
  </r>
  <r>
    <x v="7"/>
    <x v="7"/>
    <s v="ALTO LAS CONDES"/>
    <n v="357"/>
    <s v="$2321520"/>
    <s v="48"/>
    <s v="57"/>
    <s v="$48365"/>
    <s v="119"/>
    <s v="1345%"/>
  </r>
  <r>
    <x v="7"/>
    <x v="7"/>
    <s v="COYHAIQUE"/>
    <n v="363"/>
    <s v="$2361088"/>
    <s v="40"/>
    <s v="42"/>
    <s v="$59027"/>
    <s v="105"/>
    <s v="1102%"/>
  </r>
  <r>
    <x v="7"/>
    <x v="7"/>
    <s v="BUENAVENTURA"/>
    <n v="279"/>
    <s v="$901261"/>
    <s v="23"/>
    <s v="34"/>
    <s v="$39185"/>
    <s v="148"/>
    <s v="824%"/>
  </r>
  <r>
    <x v="7"/>
    <x v="7"/>
    <s v="OSORNO"/>
    <n v="0"/>
    <s v="$0"/>
    <s v="0"/>
    <s v="0"/>
    <s v="$0"/>
    <s v="000"/>
    <s v="000%"/>
  </r>
  <r>
    <x v="7"/>
    <x v="7"/>
    <s v="E-Commerce"/>
    <n v="0"/>
    <s v="$-179495"/>
    <s v="30"/>
    <s v="8"/>
    <s v="$-5983"/>
    <s v="027"/>
    <s v="000%"/>
  </r>
  <r>
    <x v="7"/>
    <x v="7"/>
    <s v="COSTANERA CENTER"/>
    <n v="0"/>
    <s v="$0"/>
    <s v="0"/>
    <s v="0"/>
    <s v="$0"/>
    <s v="000"/>
    <s v="000%"/>
  </r>
  <r>
    <x v="7"/>
    <x v="7"/>
    <s v="ALERCE"/>
    <n v="0"/>
    <s v="$0"/>
    <s v="0"/>
    <s v="0"/>
    <s v="$0"/>
    <s v="000"/>
    <s v="000%"/>
  </r>
  <r>
    <x v="8"/>
    <x v="8"/>
    <s v="PUCON"/>
    <n v="518"/>
    <s v="$2236890"/>
    <s v="39"/>
    <s v="45"/>
    <s v="$57356"/>
    <s v="115"/>
    <s v="753%"/>
  </r>
  <r>
    <x v="8"/>
    <x v="8"/>
    <s v="PUERTO VARAS"/>
    <n v="278"/>
    <s v="$721428"/>
    <s v="17"/>
    <s v="20"/>
    <s v="$42437"/>
    <s v="118"/>
    <s v="612%"/>
  </r>
  <r>
    <x v="8"/>
    <x v="8"/>
    <s v="CONCEPCION"/>
    <n v="325"/>
    <s v="$778067"/>
    <s v="25"/>
    <s v="20"/>
    <s v="$31123"/>
    <s v="080"/>
    <s v="769%"/>
  </r>
  <r>
    <x v="8"/>
    <x v="8"/>
    <s v="TEMUCO"/>
    <n v="285"/>
    <s v="$1117312"/>
    <s v="20"/>
    <s v="18"/>
    <s v="$55866"/>
    <s v="090"/>
    <s v="702%"/>
  </r>
  <r>
    <x v="8"/>
    <x v="8"/>
    <s v="MALLSPORT"/>
    <n v="220"/>
    <s v="$896971"/>
    <s v="27"/>
    <s v="23"/>
    <s v="$33221"/>
    <s v="085"/>
    <s v="1227%"/>
  </r>
  <r>
    <x v="8"/>
    <x v="8"/>
    <s v="LA DEHESA"/>
    <n v="161"/>
    <s v="$1228486"/>
    <s v="23"/>
    <s v="24"/>
    <s v="$53412"/>
    <s v="104"/>
    <s v="1429%"/>
  </r>
  <r>
    <x v="8"/>
    <x v="8"/>
    <s v="ALTO LAS CONDES"/>
    <n v="324"/>
    <s v="$1347392"/>
    <s v="31"/>
    <s v="35"/>
    <s v="$43464"/>
    <s v="113"/>
    <s v="957%"/>
  </r>
  <r>
    <x v="8"/>
    <x v="8"/>
    <s v="COYHAIQUE"/>
    <n v="328"/>
    <s v="$1439243"/>
    <s v="23"/>
    <s v="30"/>
    <s v="$62576"/>
    <s v="130"/>
    <s v="701%"/>
  </r>
  <r>
    <x v="8"/>
    <x v="8"/>
    <s v="BUENAVENTURA"/>
    <n v="305"/>
    <s v="$1314287"/>
    <s v="29"/>
    <s v="33"/>
    <s v="$45320"/>
    <s v="114"/>
    <s v="951%"/>
  </r>
  <r>
    <x v="8"/>
    <x v="8"/>
    <s v="OSORNO"/>
    <n v="0"/>
    <s v="$0"/>
    <s v="0"/>
    <s v="0"/>
    <s v="$0"/>
    <s v="000"/>
    <s v="000%"/>
  </r>
  <r>
    <x v="8"/>
    <x v="8"/>
    <s v="E-Commerce"/>
    <n v="0"/>
    <s v="$458068"/>
    <s v="12"/>
    <s v="15"/>
    <s v="$38172"/>
    <s v="125"/>
    <s v="000%"/>
  </r>
  <r>
    <x v="8"/>
    <x v="8"/>
    <s v="COSTANERA CENTER"/>
    <n v="0"/>
    <s v="$0"/>
    <s v="0"/>
    <s v="0"/>
    <s v="$0"/>
    <s v="000"/>
    <s v="000%"/>
  </r>
  <r>
    <x v="8"/>
    <x v="8"/>
    <s v="ALERCE"/>
    <n v="0"/>
    <s v="$0"/>
    <s v="0"/>
    <s v="0"/>
    <s v="$0"/>
    <s v="000"/>
    <s v="000%"/>
  </r>
  <r>
    <x v="9"/>
    <x v="9"/>
    <s v="PUCON"/>
    <n v="283"/>
    <s v="$617563"/>
    <s v="12"/>
    <s v="16"/>
    <s v="$51464"/>
    <s v="133"/>
    <s v="424%"/>
  </r>
  <r>
    <x v="9"/>
    <x v="9"/>
    <s v="PUERTO VARAS"/>
    <n v="232"/>
    <s v="$1182352"/>
    <s v="30"/>
    <s v="27"/>
    <s v="$39412"/>
    <s v="090"/>
    <s v="1293%"/>
  </r>
  <r>
    <x v="9"/>
    <x v="9"/>
    <s v="CONCEPCION"/>
    <n v="304"/>
    <s v="$988150"/>
    <s v="19"/>
    <s v="25"/>
    <s v="$52008"/>
    <s v="132"/>
    <s v="625%"/>
  </r>
  <r>
    <x v="9"/>
    <x v="9"/>
    <s v="TEMUCO"/>
    <n v="187"/>
    <s v="$585883"/>
    <s v="11"/>
    <s v="12"/>
    <s v="$53262"/>
    <s v="109"/>
    <s v="588%"/>
  </r>
  <r>
    <x v="9"/>
    <x v="9"/>
    <s v="MALLSPORT"/>
    <n v="234"/>
    <s v="$1810073"/>
    <s v="30"/>
    <s v="35"/>
    <s v="$60336"/>
    <s v="117"/>
    <s v="1282%"/>
  </r>
  <r>
    <x v="9"/>
    <x v="9"/>
    <s v="LA DEHESA"/>
    <n v="182"/>
    <s v="$423949"/>
    <s v="19"/>
    <s v="11"/>
    <s v="$22313"/>
    <s v="058"/>
    <s v="1044%"/>
  </r>
  <r>
    <x v="9"/>
    <x v="9"/>
    <s v="ALTO LAS CONDES"/>
    <n v="335"/>
    <s v="$1897477"/>
    <s v="42"/>
    <s v="41"/>
    <s v="$45178"/>
    <s v="098"/>
    <s v="1254%"/>
  </r>
  <r>
    <x v="9"/>
    <x v="9"/>
    <s v="COYHAIQUE"/>
    <n v="336"/>
    <s v="$2403781"/>
    <s v="37"/>
    <s v="62"/>
    <s v="$64967"/>
    <s v="168"/>
    <s v="1101%"/>
  </r>
  <r>
    <x v="9"/>
    <x v="9"/>
    <s v="BUENAVENTURA"/>
    <n v="324"/>
    <s v="$998825"/>
    <s v="23"/>
    <s v="39"/>
    <s v="$43427"/>
    <s v="170"/>
    <s v="710%"/>
  </r>
  <r>
    <x v="9"/>
    <x v="9"/>
    <s v="OSORNO"/>
    <n v="0"/>
    <s v="$0"/>
    <s v="0"/>
    <s v="0"/>
    <s v="$0"/>
    <s v="000"/>
    <s v="000%"/>
  </r>
  <r>
    <x v="9"/>
    <x v="9"/>
    <s v="E-Commerce"/>
    <n v="0"/>
    <s v="$-36387"/>
    <s v="7"/>
    <s v="3"/>
    <s v="$-5198"/>
    <s v="043"/>
    <s v="000%"/>
  </r>
  <r>
    <x v="9"/>
    <x v="9"/>
    <s v="COSTANERA CENTER"/>
    <n v="0"/>
    <s v="$0"/>
    <s v="0"/>
    <s v="0"/>
    <s v="$0"/>
    <s v="000"/>
    <s v="000%"/>
  </r>
  <r>
    <x v="9"/>
    <x v="9"/>
    <s v="ALERCE"/>
    <n v="0"/>
    <s v="$0"/>
    <s v="0"/>
    <s v="0"/>
    <s v="$0"/>
    <s v="000"/>
    <s v="000%"/>
  </r>
  <r>
    <x v="10"/>
    <x v="10"/>
    <s v="PUCON"/>
    <n v="356"/>
    <s v="$1166553"/>
    <s v="26"/>
    <s v="27"/>
    <s v="$44867"/>
    <s v="104"/>
    <s v="730%"/>
  </r>
  <r>
    <x v="10"/>
    <x v="10"/>
    <s v="PUERTO VARAS"/>
    <n v="308"/>
    <s v="$1563445"/>
    <s v="26"/>
    <s v="34"/>
    <s v="$60133"/>
    <s v="131"/>
    <s v="844%"/>
  </r>
  <r>
    <x v="10"/>
    <x v="10"/>
    <s v="CONCEPCION"/>
    <n v="303"/>
    <s v="$1229157"/>
    <s v="29"/>
    <s v="29"/>
    <s v="$42385"/>
    <s v="100"/>
    <s v="957%"/>
  </r>
  <r>
    <x v="10"/>
    <x v="10"/>
    <s v="TEMUCO"/>
    <n v="182"/>
    <s v="$800505"/>
    <s v="17"/>
    <s v="16"/>
    <s v="$47089"/>
    <s v="094"/>
    <s v="934%"/>
  </r>
  <r>
    <x v="10"/>
    <x v="10"/>
    <s v="MALLSPORT"/>
    <n v="226"/>
    <s v="$1456388"/>
    <s v="34"/>
    <s v="33"/>
    <s v="$42835"/>
    <s v="097"/>
    <s v="1504%"/>
  </r>
  <r>
    <x v="10"/>
    <x v="10"/>
    <s v="LA DEHESA"/>
    <n v="150"/>
    <s v="$1186217"/>
    <s v="21"/>
    <s v="23"/>
    <s v="$56487"/>
    <s v="110"/>
    <s v="1400%"/>
  </r>
  <r>
    <x v="10"/>
    <x v="10"/>
    <s v="ALTO LAS CONDES"/>
    <n v="323"/>
    <s v="$1104034"/>
    <s v="28"/>
    <s v="22"/>
    <s v="$39430"/>
    <s v="079"/>
    <s v="867%"/>
  </r>
  <r>
    <x v="10"/>
    <x v="10"/>
    <s v="COYHAIQUE"/>
    <n v="357"/>
    <s v="$1296889"/>
    <s v="25"/>
    <s v="26"/>
    <s v="$51876"/>
    <s v="104"/>
    <s v="700%"/>
  </r>
  <r>
    <x v="10"/>
    <x v="10"/>
    <s v="BUENAVENTURA"/>
    <n v="247"/>
    <s v="$1501427"/>
    <s v="29"/>
    <s v="48"/>
    <s v="$51773"/>
    <s v="166"/>
    <s v="1174%"/>
  </r>
  <r>
    <x v="10"/>
    <x v="10"/>
    <s v="OSORNO"/>
    <n v="0"/>
    <s v="$0"/>
    <s v="0"/>
    <s v="0"/>
    <s v="$0"/>
    <s v="000"/>
    <s v="000%"/>
  </r>
  <r>
    <x v="10"/>
    <x v="10"/>
    <s v="E-Commerce"/>
    <n v="0"/>
    <s v="$154285"/>
    <s v="7"/>
    <s v="4"/>
    <s v="$22041"/>
    <s v="057"/>
    <s v="000%"/>
  </r>
  <r>
    <x v="10"/>
    <x v="10"/>
    <s v="COSTANERA CENTER"/>
    <n v="0"/>
    <s v="$0"/>
    <s v="0"/>
    <s v="0"/>
    <s v="$0"/>
    <s v="000"/>
    <s v="000%"/>
  </r>
  <r>
    <x v="10"/>
    <x v="10"/>
    <s v="ALERCE"/>
    <n v="0"/>
    <s v="$0"/>
    <s v="0"/>
    <s v="0"/>
    <s v="$0"/>
    <s v="000"/>
    <s v="000%"/>
  </r>
  <r>
    <x v="11"/>
    <x v="11"/>
    <s v="PUCON"/>
    <n v="568"/>
    <s v="$1802521"/>
    <s v="35"/>
    <s v="37"/>
    <s v="$51501"/>
    <s v="106"/>
    <s v="616%"/>
  </r>
  <r>
    <x v="11"/>
    <x v="11"/>
    <s v="PUERTO VARAS"/>
    <n v="367"/>
    <s v="$3140168"/>
    <s v="33"/>
    <s v="53"/>
    <s v="$95157"/>
    <s v="161"/>
    <s v="899%"/>
  </r>
  <r>
    <x v="11"/>
    <x v="11"/>
    <s v="CONCEPCION"/>
    <n v="496"/>
    <s v="$1651258"/>
    <s v="34"/>
    <s v="31"/>
    <s v="$48566"/>
    <s v="091"/>
    <s v="685%"/>
  </r>
  <r>
    <x v="11"/>
    <x v="11"/>
    <s v="TEMUCO"/>
    <n v="226"/>
    <s v="$776386"/>
    <s v="23"/>
    <s v="17"/>
    <s v="$33756"/>
    <s v="074"/>
    <s v="1018%"/>
  </r>
  <r>
    <x v="11"/>
    <x v="11"/>
    <s v="MALLSPORT"/>
    <n v="399"/>
    <s v="$1436722"/>
    <s v="36"/>
    <s v="39"/>
    <s v="$39909"/>
    <s v="108"/>
    <s v="902%"/>
  </r>
  <r>
    <x v="11"/>
    <x v="11"/>
    <s v="LA DEHESA"/>
    <n v="185"/>
    <s v="$768403"/>
    <s v="25"/>
    <s v="26"/>
    <s v="$30736"/>
    <s v="104"/>
    <s v="1351%"/>
  </r>
  <r>
    <x v="11"/>
    <x v="11"/>
    <s v="ALTO LAS CONDES"/>
    <n v="479"/>
    <s v="$1767815"/>
    <s v="35"/>
    <s v="32"/>
    <s v="$50509"/>
    <s v="091"/>
    <s v="731%"/>
  </r>
  <r>
    <x v="11"/>
    <x v="11"/>
    <s v="COYHAIQUE"/>
    <n v="358"/>
    <s v="$2819325"/>
    <s v="39"/>
    <s v="45"/>
    <s v="$72290"/>
    <s v="115"/>
    <s v="1089%"/>
  </r>
  <r>
    <x v="11"/>
    <x v="11"/>
    <s v="BUENAVENTURA"/>
    <n v="621"/>
    <s v="$2063024"/>
    <s v="39"/>
    <s v="52"/>
    <s v="$52898"/>
    <s v="133"/>
    <s v="628%"/>
  </r>
  <r>
    <x v="11"/>
    <x v="11"/>
    <s v="OSORNO"/>
    <n v="0"/>
    <s v="$0"/>
    <s v="0"/>
    <s v="0"/>
    <s v="$0"/>
    <s v="000"/>
    <s v="000%"/>
  </r>
  <r>
    <x v="11"/>
    <x v="11"/>
    <s v="E-Commerce"/>
    <n v="0"/>
    <s v="$95546"/>
    <s v="8"/>
    <s v="3"/>
    <s v="$11943"/>
    <s v="038"/>
    <s v="000%"/>
  </r>
  <r>
    <x v="11"/>
    <x v="11"/>
    <s v="COSTANERA CENTER"/>
    <n v="0"/>
    <s v="$0"/>
    <s v="0"/>
    <s v="0"/>
    <s v="$0"/>
    <s v="000"/>
    <s v="000%"/>
  </r>
  <r>
    <x v="11"/>
    <x v="11"/>
    <s v="ALERCE"/>
    <n v="0"/>
    <s v="$0"/>
    <s v="0"/>
    <s v="0"/>
    <s v="$0"/>
    <s v="000"/>
    <s v="000%"/>
  </r>
  <r>
    <x v="12"/>
    <x v="12"/>
    <s v="PUCON"/>
    <n v="271"/>
    <s v="$549496"/>
    <s v="12"/>
    <s v="16"/>
    <s v="$45791"/>
    <s v="133"/>
    <s v="443%"/>
  </r>
  <r>
    <x v="12"/>
    <x v="12"/>
    <s v="PUERTO VARAS"/>
    <n v="205"/>
    <s v="$970503"/>
    <s v="17"/>
    <s v="18"/>
    <s v="$57088"/>
    <s v="106"/>
    <s v="829%"/>
  </r>
  <r>
    <x v="12"/>
    <x v="12"/>
    <s v="CONCEPCION"/>
    <n v="359"/>
    <s v="$965128"/>
    <s v="19"/>
    <s v="22"/>
    <s v="$50796"/>
    <s v="116"/>
    <s v="529%"/>
  </r>
  <r>
    <x v="12"/>
    <x v="12"/>
    <s v="TEMUCO"/>
    <n v="222"/>
    <s v="$548906"/>
    <s v="10"/>
    <s v="11"/>
    <s v="$54891"/>
    <s v="110"/>
    <s v="450%"/>
  </r>
  <r>
    <x v="12"/>
    <x v="12"/>
    <s v="MALLSPORT"/>
    <n v="382"/>
    <s v="$2135799"/>
    <s v="43"/>
    <s v="51"/>
    <s v="$49670"/>
    <s v="119"/>
    <s v="1126%"/>
  </r>
  <r>
    <x v="12"/>
    <x v="12"/>
    <s v="LA DEHESA"/>
    <n v="166"/>
    <s v="$1235544"/>
    <s v="26"/>
    <s v="27"/>
    <s v="$47521"/>
    <s v="104"/>
    <s v="1566%"/>
  </r>
  <r>
    <x v="12"/>
    <x v="12"/>
    <s v="ALTO LAS CONDES"/>
    <n v="493"/>
    <s v="$2020254"/>
    <s v="34"/>
    <s v="39"/>
    <s v="$59419"/>
    <s v="115"/>
    <s v="690%"/>
  </r>
  <r>
    <x v="12"/>
    <x v="12"/>
    <s v="COYHAIQUE"/>
    <n v="174"/>
    <s v="$518167"/>
    <s v="12"/>
    <s v="11"/>
    <s v="$43181"/>
    <s v="092"/>
    <s v="690%"/>
  </r>
  <r>
    <x v="12"/>
    <x v="12"/>
    <s v="BUENAVENTURA"/>
    <n v="592"/>
    <s v="$2431511"/>
    <s v="57"/>
    <s v="76"/>
    <s v="$42658"/>
    <s v="133"/>
    <s v="963%"/>
  </r>
  <r>
    <x v="12"/>
    <x v="12"/>
    <s v="OSORNO"/>
    <n v="0"/>
    <s v="$0"/>
    <s v="0"/>
    <s v="0"/>
    <s v="$0"/>
    <s v="000"/>
    <s v="000%"/>
  </r>
  <r>
    <x v="12"/>
    <x v="12"/>
    <s v="E-Commerce"/>
    <n v="0"/>
    <s v="$264873"/>
    <s v="7"/>
    <s v="6"/>
    <s v="$37839"/>
    <s v="086"/>
    <s v="000%"/>
  </r>
  <r>
    <x v="12"/>
    <x v="12"/>
    <s v="COSTANERA CENTER"/>
    <n v="0"/>
    <s v="$0"/>
    <s v="0"/>
    <s v="0"/>
    <s v="$0"/>
    <s v="000"/>
    <s v="000%"/>
  </r>
  <r>
    <x v="12"/>
    <x v="12"/>
    <s v="ALERCE"/>
    <n v="0"/>
    <s v="$0"/>
    <s v="0"/>
    <s v="0"/>
    <s v="$0"/>
    <s v="000"/>
    <s v="000%"/>
  </r>
  <r>
    <x v="13"/>
    <x v="13"/>
    <s v="PUCON"/>
    <n v="244"/>
    <s v="$655461"/>
    <s v="18"/>
    <s v="20"/>
    <s v="$36415"/>
    <s v="111"/>
    <s v="738%"/>
  </r>
  <r>
    <x v="13"/>
    <x v="13"/>
    <s v="PUERTO VARAS"/>
    <n v="227"/>
    <s v="$1088150"/>
    <s v="22"/>
    <s v="20"/>
    <s v="$49461"/>
    <s v="091"/>
    <s v="969%"/>
  </r>
  <r>
    <x v="13"/>
    <x v="13"/>
    <s v="CONCEPCION"/>
    <n v="248"/>
    <s v="$243865"/>
    <s v="11"/>
    <s v="10"/>
    <s v="$22170"/>
    <s v="091"/>
    <s v="444%"/>
  </r>
  <r>
    <x v="13"/>
    <x v="13"/>
    <s v="TEMUCO"/>
    <n v="175"/>
    <s v="$515966"/>
    <s v="13"/>
    <s v="12"/>
    <s v="$39690"/>
    <s v="092"/>
    <s v="743%"/>
  </r>
  <r>
    <x v="13"/>
    <x v="13"/>
    <s v="MALLSPORT"/>
    <n v="256"/>
    <s v="$1868906"/>
    <s v="21"/>
    <s v="35"/>
    <s v="$88996"/>
    <s v="167"/>
    <s v="820%"/>
  </r>
  <r>
    <x v="13"/>
    <x v="13"/>
    <s v="LA DEHESA"/>
    <n v="193"/>
    <s v="$835797"/>
    <s v="18"/>
    <s v="22"/>
    <s v="$46433"/>
    <s v="122"/>
    <s v="933%"/>
  </r>
  <r>
    <x v="13"/>
    <x v="13"/>
    <s v="ALTO LAS CONDES"/>
    <n v="347"/>
    <s v="$967732"/>
    <s v="32"/>
    <s v="30"/>
    <s v="$30242"/>
    <s v="094"/>
    <s v="922%"/>
  </r>
  <r>
    <x v="13"/>
    <x v="13"/>
    <s v="COYHAIQUE"/>
    <n v="283"/>
    <s v="$937478"/>
    <s v="20"/>
    <s v="26"/>
    <s v="$46874"/>
    <s v="130"/>
    <s v="707%"/>
  </r>
  <r>
    <x v="13"/>
    <x v="13"/>
    <s v="BUENAVENTURA"/>
    <n v="301"/>
    <s v="$630674"/>
    <s v="14"/>
    <s v="29"/>
    <s v="$45048"/>
    <s v="207"/>
    <s v="465%"/>
  </r>
  <r>
    <x v="13"/>
    <x v="13"/>
    <s v="OSORNO"/>
    <n v="0"/>
    <s v="$0"/>
    <s v="0"/>
    <s v="0"/>
    <s v="$0"/>
    <s v="000"/>
    <s v="000%"/>
  </r>
  <r>
    <x v="13"/>
    <x v="13"/>
    <s v="E-Commerce"/>
    <n v="0"/>
    <s v="$814285"/>
    <s v="13"/>
    <s v="15"/>
    <s v="$62637"/>
    <s v="115"/>
    <s v="000%"/>
  </r>
  <r>
    <x v="13"/>
    <x v="13"/>
    <s v="COSTANERA CENTER"/>
    <n v="0"/>
    <s v="$0"/>
    <s v="0"/>
    <s v="0"/>
    <s v="$0"/>
    <s v="000"/>
    <s v="000%"/>
  </r>
  <r>
    <x v="13"/>
    <x v="13"/>
    <s v="ALERCE"/>
    <n v="0"/>
    <s v="$0"/>
    <s v="0"/>
    <s v="0"/>
    <s v="$0"/>
    <s v="000"/>
    <s v="000%"/>
  </r>
  <r>
    <x v="14"/>
    <x v="14"/>
    <s v="PUCON"/>
    <n v="322"/>
    <s v="$1126133"/>
    <s v="24"/>
    <s v="30"/>
    <s v="$46922"/>
    <s v="125"/>
    <s v="745%"/>
  </r>
  <r>
    <x v="14"/>
    <x v="14"/>
    <s v="PUERTO VARAS"/>
    <n v="358"/>
    <s v="$1759160"/>
    <s v="22"/>
    <s v="31"/>
    <s v="$79962"/>
    <s v="141"/>
    <s v="615%"/>
  </r>
  <r>
    <x v="14"/>
    <x v="14"/>
    <s v="CONCEPCION"/>
    <n v="300"/>
    <s v="$306722"/>
    <s v="11"/>
    <s v="9"/>
    <s v="$27884"/>
    <s v="082"/>
    <s v="367%"/>
  </r>
  <r>
    <x v="14"/>
    <x v="14"/>
    <s v="TEMUCO"/>
    <n v="179"/>
    <s v="$232521"/>
    <s v="7"/>
    <s v="5"/>
    <s v="$33217"/>
    <s v="071"/>
    <s v="391%"/>
  </r>
  <r>
    <x v="14"/>
    <x v="14"/>
    <s v="MALLSPORT"/>
    <n v="222"/>
    <s v="$1113445"/>
    <s v="19"/>
    <s v="24"/>
    <s v="$58602"/>
    <s v="126"/>
    <s v="856%"/>
  </r>
  <r>
    <x v="14"/>
    <x v="14"/>
    <s v="LA DEHESA"/>
    <n v="134"/>
    <s v="$463360"/>
    <s v="15"/>
    <s v="11"/>
    <s v="$30891"/>
    <s v="073"/>
    <s v="1119%"/>
  </r>
  <r>
    <x v="14"/>
    <x v="14"/>
    <s v="ALTO LAS CONDES"/>
    <n v="302"/>
    <s v="$1564958"/>
    <s v="25"/>
    <s v="33"/>
    <s v="$62598"/>
    <s v="132"/>
    <s v="828%"/>
  </r>
  <r>
    <x v="14"/>
    <x v="14"/>
    <s v="COYHAIQUE"/>
    <n v="256"/>
    <s v="$880923"/>
    <s v="20"/>
    <s v="21"/>
    <s v="$44046"/>
    <s v="105"/>
    <s v="781%"/>
  </r>
  <r>
    <x v="14"/>
    <x v="14"/>
    <s v="BUENAVENTURA"/>
    <n v="307"/>
    <s v="$487479"/>
    <s v="19"/>
    <s v="22"/>
    <s v="$25657"/>
    <s v="116"/>
    <s v="619%"/>
  </r>
  <r>
    <x v="14"/>
    <x v="14"/>
    <s v="OSORNO"/>
    <n v="0"/>
    <s v="$0"/>
    <s v="0"/>
    <s v="0"/>
    <s v="$0"/>
    <s v="000"/>
    <s v="000%"/>
  </r>
  <r>
    <x v="14"/>
    <x v="14"/>
    <s v="E-Commerce"/>
    <n v="0"/>
    <s v="$-1092"/>
    <s v="9"/>
    <s v="6"/>
    <s v="$-121"/>
    <s v="067"/>
    <s v="000%"/>
  </r>
  <r>
    <x v="14"/>
    <x v="14"/>
    <s v="COSTANERA CENTER"/>
    <n v="0"/>
    <s v="$0"/>
    <s v="0"/>
    <s v="0"/>
    <s v="$0"/>
    <s v="000"/>
    <s v="000%"/>
  </r>
  <r>
    <x v="14"/>
    <x v="14"/>
    <s v="ALERCE"/>
    <n v="0"/>
    <s v="$0"/>
    <s v="0"/>
    <s v="0"/>
    <s v="$0"/>
    <s v="000"/>
    <s v="000%"/>
  </r>
  <r>
    <x v="15"/>
    <x v="15"/>
    <s v="PUCON"/>
    <n v="331"/>
    <s v="$1491600"/>
    <s v="24"/>
    <s v="28"/>
    <s v="$62150"/>
    <s v="117"/>
    <s v="725%"/>
  </r>
  <r>
    <x v="15"/>
    <x v="15"/>
    <s v="PUERTO VARAS"/>
    <n v="287"/>
    <s v="$1805292"/>
    <s v="22"/>
    <s v="36"/>
    <s v="$82059"/>
    <s v="164"/>
    <s v="767%"/>
  </r>
  <r>
    <x v="15"/>
    <x v="15"/>
    <s v="CONCEPCION"/>
    <n v="307"/>
    <s v="$589328"/>
    <s v="12"/>
    <s v="13"/>
    <s v="$49111"/>
    <s v="108"/>
    <s v="391%"/>
  </r>
  <r>
    <x v="15"/>
    <x v="15"/>
    <s v="TEMUCO"/>
    <n v="198"/>
    <s v="$114874"/>
    <s v="6"/>
    <s v="4"/>
    <s v="$19146"/>
    <s v="067"/>
    <s v="303%"/>
  </r>
  <r>
    <x v="15"/>
    <x v="15"/>
    <s v="MALLSPORT"/>
    <n v="222"/>
    <s v="$1388906"/>
    <s v="25"/>
    <s v="30"/>
    <s v="$55556"/>
    <s v="120"/>
    <s v="1126%"/>
  </r>
  <r>
    <x v="15"/>
    <x v="15"/>
    <s v="LA DEHESA"/>
    <n v="153"/>
    <s v="$1181512"/>
    <s v="22"/>
    <s v="21"/>
    <s v="$53705"/>
    <s v="095"/>
    <s v="1438%"/>
  </r>
  <r>
    <x v="15"/>
    <x v="15"/>
    <s v="ALTO LAS CONDES"/>
    <n v="317"/>
    <s v="$1358316"/>
    <s v="34"/>
    <s v="37"/>
    <s v="$39950"/>
    <s v="109"/>
    <s v="1073%"/>
  </r>
  <r>
    <x v="15"/>
    <x v="15"/>
    <s v="COYHAIQUE"/>
    <n v="377"/>
    <s v="$997900"/>
    <s v="30"/>
    <s v="32"/>
    <s v="$33263"/>
    <s v="107"/>
    <s v="796%"/>
  </r>
  <r>
    <x v="15"/>
    <x v="15"/>
    <s v="BUENAVENTURA"/>
    <n v="268"/>
    <s v="$1592437"/>
    <s v="24"/>
    <s v="49"/>
    <s v="$66352"/>
    <s v="204"/>
    <s v="896%"/>
  </r>
  <r>
    <x v="15"/>
    <x v="15"/>
    <s v="OSORNO"/>
    <n v="0"/>
    <s v="$0"/>
    <s v="0"/>
    <s v="0"/>
    <s v="$0"/>
    <s v="000"/>
    <s v="000%"/>
  </r>
  <r>
    <x v="15"/>
    <x v="15"/>
    <s v="E-Commerce"/>
    <n v="0"/>
    <s v="$235966"/>
    <s v="10"/>
    <s v="7"/>
    <s v="$23597"/>
    <s v="070"/>
    <s v="000%"/>
  </r>
  <r>
    <x v="15"/>
    <x v="15"/>
    <s v="COSTANERA CENTER"/>
    <n v="0"/>
    <s v="$0"/>
    <s v="0"/>
    <s v="0"/>
    <s v="$0"/>
    <s v="000"/>
    <s v="000%"/>
  </r>
  <r>
    <x v="15"/>
    <x v="15"/>
    <s v="ALERCE"/>
    <n v="0"/>
    <s v="$0"/>
    <s v="0"/>
    <s v="0"/>
    <s v="$0"/>
    <s v="000"/>
    <s v="000%"/>
  </r>
  <r>
    <x v="16"/>
    <x v="16"/>
    <s v="PUCON"/>
    <n v="222"/>
    <s v="$604706"/>
    <s v="16"/>
    <s v="19"/>
    <s v="$37794"/>
    <s v="119"/>
    <s v="721%"/>
  </r>
  <r>
    <x v="16"/>
    <x v="16"/>
    <s v="PUERTO VARAS"/>
    <n v="287"/>
    <s v="$1476217"/>
    <s v="27"/>
    <s v="26"/>
    <s v="$54675"/>
    <s v="096"/>
    <s v="941%"/>
  </r>
  <r>
    <x v="16"/>
    <x v="16"/>
    <s v="CONCEPCION"/>
    <n v="269"/>
    <s v="$721008"/>
    <s v="17"/>
    <s v="18"/>
    <s v="$42412"/>
    <s v="106"/>
    <s v="632%"/>
  </r>
  <r>
    <x v="16"/>
    <x v="16"/>
    <s v="TEMUCO"/>
    <n v="153"/>
    <s v="$242856"/>
    <s v="9"/>
    <s v="8"/>
    <s v="$26984"/>
    <s v="089"/>
    <s v="588%"/>
  </r>
  <r>
    <x v="16"/>
    <x v="16"/>
    <s v="MALLSPORT"/>
    <n v="210"/>
    <s v="$1809998"/>
    <s v="24"/>
    <s v="45"/>
    <s v="$75417"/>
    <s v="188"/>
    <s v="1143%"/>
  </r>
  <r>
    <x v="16"/>
    <x v="16"/>
    <s v="LA DEHESA"/>
    <n v="147"/>
    <s v="$215127"/>
    <s v="6"/>
    <s v="6"/>
    <s v="$35855"/>
    <s v="100"/>
    <s v="408%"/>
  </r>
  <r>
    <x v="16"/>
    <x v="16"/>
    <s v="ALTO LAS CONDES"/>
    <n v="370"/>
    <s v="$1177311"/>
    <s v="21"/>
    <s v="28"/>
    <s v="$56062"/>
    <s v="133"/>
    <s v="568%"/>
  </r>
  <r>
    <x v="16"/>
    <x v="16"/>
    <s v="COYHAIQUE"/>
    <n v="315"/>
    <s v="$909914"/>
    <s v="27"/>
    <s v="26"/>
    <s v="$33701"/>
    <s v="096"/>
    <s v="857%"/>
  </r>
  <r>
    <x v="16"/>
    <x v="16"/>
    <s v="BUENAVENTURA"/>
    <n v="249"/>
    <s v="$524368"/>
    <s v="20"/>
    <s v="19"/>
    <s v="$26218"/>
    <s v="095"/>
    <s v="803%"/>
  </r>
  <r>
    <x v="16"/>
    <x v="16"/>
    <s v="OSORNO"/>
    <n v="0"/>
    <s v="$0"/>
    <s v="0"/>
    <s v="0"/>
    <s v="$0"/>
    <s v="000"/>
    <s v="000%"/>
  </r>
  <r>
    <x v="16"/>
    <x v="16"/>
    <s v="E-Commerce"/>
    <n v="0"/>
    <s v="$562688"/>
    <s v="9"/>
    <s v="15"/>
    <s v="$62521"/>
    <s v="167"/>
    <s v="000%"/>
  </r>
  <r>
    <x v="16"/>
    <x v="16"/>
    <s v="COSTANERA CENTER"/>
    <n v="0"/>
    <s v="$0"/>
    <s v="0"/>
    <s v="0"/>
    <s v="$0"/>
    <s v="000"/>
    <s v="000%"/>
  </r>
  <r>
    <x v="16"/>
    <x v="16"/>
    <s v="ALERCE"/>
    <n v="0"/>
    <s v="$0"/>
    <s v="0"/>
    <s v="0"/>
    <s v="$0"/>
    <s v="000"/>
    <s v="000%"/>
  </r>
  <r>
    <x v="17"/>
    <x v="17"/>
    <s v="PUCON"/>
    <n v="251"/>
    <s v="$621008"/>
    <s v="14"/>
    <s v="16"/>
    <s v="$44358"/>
    <s v="114"/>
    <s v="558%"/>
  </r>
  <r>
    <x v="17"/>
    <x v="17"/>
    <s v="PUERTO VARAS"/>
    <n v="294"/>
    <s v="$1939158"/>
    <s v="23"/>
    <s v="31"/>
    <s v="$84311"/>
    <s v="135"/>
    <s v="782%"/>
  </r>
  <r>
    <x v="17"/>
    <x v="17"/>
    <s v="CONCEPCION"/>
    <n v="264"/>
    <s v="$830084"/>
    <s v="19"/>
    <s v="17"/>
    <s v="$43689"/>
    <s v="089"/>
    <s v="720%"/>
  </r>
  <r>
    <x v="17"/>
    <x v="17"/>
    <s v="TEMUCO"/>
    <n v="194"/>
    <s v="$1273278"/>
    <s v="9"/>
    <s v="26"/>
    <s v="$141475"/>
    <s v="289"/>
    <s v="464%"/>
  </r>
  <r>
    <x v="17"/>
    <x v="17"/>
    <s v="MALLSPORT"/>
    <n v="184"/>
    <s v="$2047327"/>
    <s v="26"/>
    <s v="40"/>
    <s v="$78743"/>
    <s v="154"/>
    <s v="1413%"/>
  </r>
  <r>
    <x v="17"/>
    <x v="17"/>
    <s v="LA DEHESA"/>
    <n v="128"/>
    <s v="$255883"/>
    <s v="17"/>
    <s v="10"/>
    <s v="$15052"/>
    <s v="059"/>
    <s v="1328%"/>
  </r>
  <r>
    <x v="17"/>
    <x v="17"/>
    <s v="ALTO LAS CONDES"/>
    <n v="318"/>
    <s v="$1636385"/>
    <s v="42"/>
    <s v="34"/>
    <s v="$38962"/>
    <s v="081"/>
    <s v="1321%"/>
  </r>
  <r>
    <x v="17"/>
    <x v="17"/>
    <s v="COYHAIQUE"/>
    <n v="339"/>
    <s v="$1436469"/>
    <s v="37"/>
    <s v="29"/>
    <s v="$38823"/>
    <s v="078"/>
    <s v="1091%"/>
  </r>
  <r>
    <x v="17"/>
    <x v="17"/>
    <s v="BUENAVENTURA"/>
    <n v="303"/>
    <s v="$1265210"/>
    <s v="25"/>
    <s v="34"/>
    <s v="$50608"/>
    <s v="136"/>
    <s v="825%"/>
  </r>
  <r>
    <x v="17"/>
    <x v="17"/>
    <s v="OSORNO"/>
    <n v="0"/>
    <s v="$0"/>
    <s v="0"/>
    <s v="0"/>
    <s v="$0"/>
    <s v="000"/>
    <s v="000%"/>
  </r>
  <r>
    <x v="17"/>
    <x v="17"/>
    <s v="E-Commerce"/>
    <n v="0"/>
    <s v="$616975"/>
    <s v="5"/>
    <s v="8"/>
    <s v="$123395"/>
    <s v="160"/>
    <s v="000%"/>
  </r>
  <r>
    <x v="17"/>
    <x v="17"/>
    <s v="COSTANERA CENTER"/>
    <n v="0"/>
    <s v="$0"/>
    <s v="0"/>
    <s v="0"/>
    <s v="$0"/>
    <s v="000"/>
    <s v="000%"/>
  </r>
  <r>
    <x v="17"/>
    <x v="17"/>
    <s v="ALERCE"/>
    <n v="0"/>
    <s v="$0"/>
    <s v="0"/>
    <s v="0"/>
    <s v="$0"/>
    <s v="000"/>
    <s v="000%"/>
  </r>
  <r>
    <x v="18"/>
    <x v="18"/>
    <s v="PUCON"/>
    <n v="333"/>
    <s v="$819748"/>
    <s v="17"/>
    <s v="19"/>
    <s v="$48220"/>
    <s v="112"/>
    <s v="511%"/>
  </r>
  <r>
    <x v="18"/>
    <x v="18"/>
    <s v="PUERTO VARAS"/>
    <n v="339"/>
    <s v="$1397392"/>
    <s v="36"/>
    <s v="37"/>
    <s v="$38816"/>
    <s v="103"/>
    <s v="1062%"/>
  </r>
  <r>
    <x v="18"/>
    <x v="18"/>
    <s v="CONCEPCION"/>
    <n v="407"/>
    <s v="$2197142"/>
    <s v="27"/>
    <s v="50"/>
    <s v="$81376"/>
    <s v="185"/>
    <s v="663%"/>
  </r>
  <r>
    <x v="18"/>
    <x v="18"/>
    <s v="TEMUCO"/>
    <n v="194"/>
    <s v="$887814"/>
    <s v="19"/>
    <s v="25"/>
    <s v="$46727"/>
    <s v="132"/>
    <s v="979%"/>
  </r>
  <r>
    <x v="18"/>
    <x v="18"/>
    <s v="MALLSPORT"/>
    <n v="368"/>
    <s v="$2156221"/>
    <s v="29"/>
    <s v="41"/>
    <s v="$74352"/>
    <s v="141"/>
    <s v="788%"/>
  </r>
  <r>
    <x v="18"/>
    <x v="18"/>
    <s v="LA DEHESA"/>
    <n v="175"/>
    <s v="$782185"/>
    <s v="14"/>
    <s v="18"/>
    <s v="$55870"/>
    <s v="129"/>
    <s v="800%"/>
  </r>
  <r>
    <x v="18"/>
    <x v="18"/>
    <s v="ALTO LAS CONDES"/>
    <n v="422"/>
    <s v="$1646555"/>
    <s v="36"/>
    <s v="34"/>
    <s v="$45738"/>
    <s v="094"/>
    <s v="853%"/>
  </r>
  <r>
    <x v="18"/>
    <x v="18"/>
    <s v="COYHAIQUE"/>
    <n v="298"/>
    <s v="$889074"/>
    <s v="21"/>
    <s v="23"/>
    <s v="$42337"/>
    <s v="110"/>
    <s v="705%"/>
  </r>
  <r>
    <x v="18"/>
    <x v="18"/>
    <s v="BUENAVENTURA"/>
    <n v="583"/>
    <s v="$2047901"/>
    <s v="33"/>
    <s v="45"/>
    <s v="$62058"/>
    <s v="136"/>
    <s v="566%"/>
  </r>
  <r>
    <x v="18"/>
    <x v="18"/>
    <s v="OSORNO"/>
    <n v="0"/>
    <s v="$0"/>
    <s v="0"/>
    <s v="0"/>
    <s v="$0"/>
    <s v="000"/>
    <s v="000%"/>
  </r>
  <r>
    <x v="18"/>
    <x v="18"/>
    <s v="E-Commerce"/>
    <n v="0"/>
    <s v="$195966"/>
    <s v="5"/>
    <s v="4"/>
    <s v="$39193"/>
    <s v="080"/>
    <s v="000%"/>
  </r>
  <r>
    <x v="18"/>
    <x v="18"/>
    <s v="COSTANERA CENTER"/>
    <n v="0"/>
    <s v="$0"/>
    <s v="0"/>
    <s v="0"/>
    <s v="$0"/>
    <s v="000"/>
    <s v="000%"/>
  </r>
  <r>
    <x v="18"/>
    <x v="18"/>
    <s v="ALERCE"/>
    <n v="0"/>
    <s v="$0"/>
    <s v="0"/>
    <s v="0"/>
    <s v="$0"/>
    <s v="000"/>
    <s v="000%"/>
  </r>
  <r>
    <x v="19"/>
    <x v="19"/>
    <s v="PUCON"/>
    <n v="565"/>
    <s v="$1371933"/>
    <s v="28"/>
    <s v="28"/>
    <s v="$48998"/>
    <s v="100"/>
    <s v="496%"/>
  </r>
  <r>
    <x v="19"/>
    <x v="19"/>
    <s v="PUERTO VARAS"/>
    <n v="291"/>
    <s v="$634118"/>
    <s v="14"/>
    <s v="13"/>
    <s v="$45294"/>
    <s v="093"/>
    <s v="481%"/>
  </r>
  <r>
    <x v="19"/>
    <x v="19"/>
    <s v="CONCEPCION"/>
    <n v="332"/>
    <s v="$1461092"/>
    <s v="22"/>
    <s v="34"/>
    <s v="$66413"/>
    <s v="155"/>
    <s v="663%"/>
  </r>
  <r>
    <x v="19"/>
    <x v="19"/>
    <s v="TEMUCO"/>
    <n v="211"/>
    <s v="$490167"/>
    <s v="7"/>
    <s v="9"/>
    <s v="$70024"/>
    <s v="129"/>
    <s v="332%"/>
  </r>
  <r>
    <x v="19"/>
    <x v="19"/>
    <s v="MALLSPORT"/>
    <n v="359"/>
    <s v="$1631092"/>
    <s v="29"/>
    <s v="37"/>
    <s v="$56245"/>
    <s v="128"/>
    <s v="808%"/>
  </r>
  <r>
    <x v="19"/>
    <x v="19"/>
    <s v="LA DEHESA"/>
    <n v="174"/>
    <s v="$613445"/>
    <s v="13"/>
    <s v="16"/>
    <s v="$47188"/>
    <s v="123"/>
    <s v="747%"/>
  </r>
  <r>
    <x v="19"/>
    <x v="19"/>
    <s v="ALTO LAS CONDES"/>
    <n v="337"/>
    <s v="$1188486"/>
    <s v="28"/>
    <s v="27"/>
    <s v="$42446"/>
    <s v="096"/>
    <s v="831%"/>
  </r>
  <r>
    <x v="19"/>
    <x v="19"/>
    <s v="COYHAIQUE"/>
    <n v="161"/>
    <s v="$829832"/>
    <s v="9"/>
    <s v="18"/>
    <s v="$92204"/>
    <s v="200"/>
    <s v="559%"/>
  </r>
  <r>
    <x v="19"/>
    <x v="19"/>
    <s v="BUENAVENTURA"/>
    <n v="623"/>
    <s v="$2522689"/>
    <s v="49"/>
    <s v="89"/>
    <s v="$51483"/>
    <s v="182"/>
    <s v="787%"/>
  </r>
  <r>
    <x v="19"/>
    <x v="19"/>
    <s v="OSORNO"/>
    <n v="0"/>
    <s v="$0"/>
    <s v="0"/>
    <s v="0"/>
    <s v="$0"/>
    <s v="000"/>
    <s v="000%"/>
  </r>
  <r>
    <x v="19"/>
    <x v="19"/>
    <s v="E-Commerce"/>
    <n v="0"/>
    <s v="$374959"/>
    <s v="9"/>
    <s v="12"/>
    <s v="$41662"/>
    <s v="133"/>
    <s v="000%"/>
  </r>
  <r>
    <x v="19"/>
    <x v="19"/>
    <s v="COSTANERA CENTER"/>
    <n v="0"/>
    <s v="$0"/>
    <s v="0"/>
    <s v="0"/>
    <s v="$0"/>
    <s v="000"/>
    <s v="000%"/>
  </r>
  <r>
    <x v="19"/>
    <x v="19"/>
    <s v="ALERCE"/>
    <n v="0"/>
    <s v="$0"/>
    <s v="0"/>
    <s v="0"/>
    <s v="$0"/>
    <s v="000"/>
    <s v="000%"/>
  </r>
  <r>
    <x v="20"/>
    <x v="20"/>
    <s v="PUCON"/>
    <n v="229"/>
    <s v="$426890"/>
    <s v="8"/>
    <s v="9"/>
    <s v="$53361"/>
    <s v="113"/>
    <s v="349%"/>
  </r>
  <r>
    <x v="20"/>
    <x v="20"/>
    <s v="PUERTO VARAS"/>
    <n v="292"/>
    <s v="$1071426"/>
    <s v="26"/>
    <s v="24"/>
    <s v="$41209"/>
    <s v="092"/>
    <s v="890%"/>
  </r>
  <r>
    <x v="20"/>
    <x v="20"/>
    <s v="CONCEPCION"/>
    <n v="241"/>
    <s v="$491763"/>
    <s v="14"/>
    <s v="14"/>
    <s v="$35126"/>
    <s v="100"/>
    <s v="581%"/>
  </r>
  <r>
    <x v="20"/>
    <x v="20"/>
    <s v="TEMUCO"/>
    <n v="221"/>
    <s v="$932184"/>
    <s v="20"/>
    <s v="13"/>
    <s v="$46609"/>
    <s v="065"/>
    <s v="905%"/>
  </r>
  <r>
    <x v="20"/>
    <x v="20"/>
    <s v="MALLSPORT"/>
    <n v="218"/>
    <s v="$359664"/>
    <s v="13"/>
    <s v="18"/>
    <s v="$27666"/>
    <s v="138"/>
    <s v="596%"/>
  </r>
  <r>
    <x v="20"/>
    <x v="20"/>
    <s v="LA DEHESA"/>
    <n v="147"/>
    <s v="$495126"/>
    <s v="14"/>
    <s v="16"/>
    <s v="$35366"/>
    <s v="114"/>
    <s v="952%"/>
  </r>
  <r>
    <x v="20"/>
    <x v="20"/>
    <s v="ALTO LAS CONDES"/>
    <n v="300"/>
    <s v="$1154034"/>
    <s v="30"/>
    <s v="25"/>
    <s v="$38468"/>
    <s v="083"/>
    <s v="1000%"/>
  </r>
  <r>
    <x v="20"/>
    <x v="20"/>
    <s v="COYHAIQUE"/>
    <n v="374"/>
    <s v="$1603867"/>
    <s v="32"/>
    <s v="32"/>
    <s v="$50121"/>
    <s v="100"/>
    <s v="856%"/>
  </r>
  <r>
    <x v="20"/>
    <x v="20"/>
    <s v="BUENAVENTURA"/>
    <n v="302"/>
    <s v="$654623"/>
    <s v="18"/>
    <s v="19"/>
    <s v="$36368"/>
    <s v="106"/>
    <s v="596%"/>
  </r>
  <r>
    <x v="20"/>
    <x v="20"/>
    <s v="OSORNO"/>
    <n v="0"/>
    <s v="$0"/>
    <s v="0"/>
    <s v="0"/>
    <s v="$0"/>
    <s v="000"/>
    <s v="000%"/>
  </r>
  <r>
    <x v="20"/>
    <x v="20"/>
    <s v="E-Commerce"/>
    <n v="0"/>
    <s v="$552856"/>
    <s v="11"/>
    <s v="9"/>
    <s v="$50260"/>
    <s v="082"/>
    <s v="000%"/>
  </r>
  <r>
    <x v="20"/>
    <x v="20"/>
    <s v="COSTANERA CENTER"/>
    <n v="0"/>
    <s v="$0"/>
    <s v="0"/>
    <s v="0"/>
    <s v="$0"/>
    <s v="000"/>
    <s v="000%"/>
  </r>
  <r>
    <x v="20"/>
    <x v="20"/>
    <s v="ALERCE"/>
    <n v="0"/>
    <s v="$0"/>
    <s v="0"/>
    <s v="0"/>
    <s v="$0"/>
    <s v="000"/>
    <s v="000%"/>
  </r>
  <r>
    <x v="21"/>
    <x v="21"/>
    <s v="PUCON"/>
    <n v="280"/>
    <s v="$1102015"/>
    <s v="18"/>
    <s v="26"/>
    <s v="$61223"/>
    <s v="144"/>
    <s v="643%"/>
  </r>
  <r>
    <x v="21"/>
    <x v="21"/>
    <s v="PUERTO VARAS"/>
    <n v="268"/>
    <s v="$927310"/>
    <s v="22"/>
    <s v="21"/>
    <s v="$42150"/>
    <s v="095"/>
    <s v="821%"/>
  </r>
  <r>
    <x v="21"/>
    <x v="21"/>
    <s v="CONCEPCION"/>
    <n v="263"/>
    <s v="$344539"/>
    <s v="11"/>
    <s v="7"/>
    <s v="$31322"/>
    <s v="064"/>
    <s v="418%"/>
  </r>
  <r>
    <x v="21"/>
    <x v="21"/>
    <s v="TEMUCO"/>
    <n v="193"/>
    <s v="$371428"/>
    <s v="11"/>
    <s v="10"/>
    <s v="$33766"/>
    <s v="091"/>
    <s v="570%"/>
  </r>
  <r>
    <x v="21"/>
    <x v="21"/>
    <s v="MALLSPORT"/>
    <n v="210"/>
    <s v="$1380164"/>
    <s v="21"/>
    <s v="25"/>
    <s v="$65722"/>
    <s v="119"/>
    <s v="1000%"/>
  </r>
  <r>
    <x v="21"/>
    <x v="21"/>
    <s v="LA DEHESA"/>
    <n v="158"/>
    <s v="$461597"/>
    <s v="12"/>
    <s v="14"/>
    <s v="$38466"/>
    <s v="117"/>
    <s v="759%"/>
  </r>
  <r>
    <x v="21"/>
    <x v="21"/>
    <s v="ALTO LAS CONDES"/>
    <n v="314"/>
    <s v="$1408655"/>
    <s v="20"/>
    <s v="26"/>
    <s v="$70433"/>
    <s v="130"/>
    <s v="637%"/>
  </r>
  <r>
    <x v="21"/>
    <x v="21"/>
    <s v="COYHAIQUE"/>
    <n v="379"/>
    <s v="$1848569"/>
    <s v="35"/>
    <s v="38"/>
    <s v="$52816"/>
    <s v="109"/>
    <s v="923%"/>
  </r>
  <r>
    <x v="21"/>
    <x v="21"/>
    <s v="BUENAVENTURA"/>
    <n v="251"/>
    <s v="$905041"/>
    <s v="26"/>
    <s v="30"/>
    <s v="$34809"/>
    <s v="115"/>
    <s v="1036%"/>
  </r>
  <r>
    <x v="21"/>
    <x v="21"/>
    <s v="OSORNO"/>
    <n v="0"/>
    <s v="$0"/>
    <s v="0"/>
    <s v="0"/>
    <s v="$0"/>
    <s v="000"/>
    <s v="000%"/>
  </r>
  <r>
    <x v="21"/>
    <x v="21"/>
    <s v="E-Commerce"/>
    <n v="0"/>
    <s v="$825715"/>
    <s v="14"/>
    <s v="18"/>
    <s v="$58980"/>
    <s v="129"/>
    <s v="000%"/>
  </r>
  <r>
    <x v="21"/>
    <x v="21"/>
    <s v="COSTANERA CENTER"/>
    <n v="0"/>
    <s v="$0"/>
    <s v="0"/>
    <s v="0"/>
    <s v="$0"/>
    <s v="000"/>
    <s v="000%"/>
  </r>
  <r>
    <x v="21"/>
    <x v="21"/>
    <s v="ALERCE"/>
    <n v="0"/>
    <s v="$0"/>
    <s v="0"/>
    <s v="0"/>
    <s v="$0"/>
    <s v="000"/>
    <s v="000%"/>
  </r>
  <r>
    <x v="22"/>
    <x v="22"/>
    <s v="PUCON"/>
    <n v="240"/>
    <s v="$541091"/>
    <s v="18"/>
    <s v="18"/>
    <s v="$30061"/>
    <s v="100"/>
    <s v="750%"/>
  </r>
  <r>
    <x v="22"/>
    <x v="22"/>
    <s v="PUERTO VARAS"/>
    <n v="249"/>
    <s v="$1223778"/>
    <s v="22"/>
    <s v="32"/>
    <s v="$55626"/>
    <s v="145"/>
    <s v="884%"/>
  </r>
  <r>
    <x v="22"/>
    <x v="22"/>
    <s v="CONCEPCION"/>
    <n v="224"/>
    <s v="$415124"/>
    <s v="20"/>
    <s v="12"/>
    <s v="$20756"/>
    <s v="060"/>
    <s v="893%"/>
  </r>
  <r>
    <x v="22"/>
    <x v="22"/>
    <s v="TEMUCO"/>
    <n v="233"/>
    <s v="$343948"/>
    <s v="10"/>
    <s v="8"/>
    <s v="$34395"/>
    <s v="080"/>
    <s v="429%"/>
  </r>
  <r>
    <x v="22"/>
    <x v="22"/>
    <s v="MALLSPORT"/>
    <n v="206"/>
    <s v="$1554114"/>
    <s v="23"/>
    <s v="38"/>
    <s v="$67570"/>
    <s v="165"/>
    <s v="1117%"/>
  </r>
  <r>
    <x v="22"/>
    <x v="22"/>
    <s v="LA DEHESA"/>
    <n v="130"/>
    <s v="$476890"/>
    <s v="17"/>
    <s v="8"/>
    <s v="$28052"/>
    <s v="047"/>
    <s v="1308%"/>
  </r>
  <r>
    <x v="22"/>
    <x v="22"/>
    <s v="ALTO LAS CONDES"/>
    <n v="303"/>
    <s v="$1208655"/>
    <s v="17"/>
    <s v="24"/>
    <s v="$71097"/>
    <s v="141"/>
    <s v="561%"/>
  </r>
  <r>
    <x v="22"/>
    <x v="22"/>
    <s v="COYHAIQUE"/>
    <n v="316"/>
    <s v="$1568906"/>
    <s v="33"/>
    <s v="34"/>
    <s v="$47543"/>
    <s v="103"/>
    <s v="1044%"/>
  </r>
  <r>
    <x v="22"/>
    <x v="22"/>
    <s v="BUENAVENTURA"/>
    <n v="291"/>
    <s v="$991595"/>
    <s v="29"/>
    <s v="41"/>
    <s v="$34193"/>
    <s v="141"/>
    <s v="997%"/>
  </r>
  <r>
    <x v="22"/>
    <x v="22"/>
    <s v="OSORNO"/>
    <n v="0"/>
    <s v="$0"/>
    <s v="0"/>
    <s v="0"/>
    <s v="$0"/>
    <s v="000"/>
    <s v="000%"/>
  </r>
  <r>
    <x v="22"/>
    <x v="22"/>
    <s v="E-Commerce"/>
    <n v="0"/>
    <s v="$618486"/>
    <s v="13"/>
    <s v="14"/>
    <s v="$47576"/>
    <s v="108"/>
    <s v="000%"/>
  </r>
  <r>
    <x v="22"/>
    <x v="22"/>
    <s v="COSTANERA CENTER"/>
    <n v="0"/>
    <s v="$0"/>
    <s v="0"/>
    <s v="0"/>
    <s v="$0"/>
    <s v="000"/>
    <s v="000%"/>
  </r>
  <r>
    <x v="22"/>
    <x v="22"/>
    <s v="ALERCE"/>
    <n v="0"/>
    <s v="$0"/>
    <s v="0"/>
    <s v="0"/>
    <s v="$0"/>
    <s v="000"/>
    <s v="000%"/>
  </r>
  <r>
    <x v="23"/>
    <x v="23"/>
    <s v="PUCON"/>
    <n v="294"/>
    <s v="$349159"/>
    <s v="19"/>
    <s v="19"/>
    <s v="$18377"/>
    <s v="100"/>
    <s v="646%"/>
  </r>
  <r>
    <x v="23"/>
    <x v="23"/>
    <s v="PUERTO VARAS"/>
    <n v="378"/>
    <s v="$1106722"/>
    <s v="25"/>
    <s v="34"/>
    <s v="$44269"/>
    <s v="136"/>
    <s v="661%"/>
  </r>
  <r>
    <x v="23"/>
    <x v="23"/>
    <s v="CONCEPCION"/>
    <n v="270"/>
    <s v="$727732"/>
    <s v="14"/>
    <s v="12"/>
    <s v="$51981"/>
    <s v="086"/>
    <s v="519%"/>
  </r>
  <r>
    <x v="23"/>
    <x v="23"/>
    <s v="TEMUCO"/>
    <n v="218"/>
    <s v="$140924"/>
    <s v="4"/>
    <s v="4"/>
    <s v="$35231"/>
    <s v="100"/>
    <s v="183%"/>
  </r>
  <r>
    <x v="23"/>
    <x v="23"/>
    <s v="MALLSPORT"/>
    <n v="204"/>
    <s v="$928319"/>
    <s v="24"/>
    <s v="26"/>
    <s v="$38680"/>
    <s v="108"/>
    <s v="1176%"/>
  </r>
  <r>
    <x v="23"/>
    <x v="23"/>
    <s v="LA DEHESA"/>
    <n v="124"/>
    <s v="$553528"/>
    <s v="15"/>
    <s v="16"/>
    <s v="$36902"/>
    <s v="107"/>
    <s v="1210%"/>
  </r>
  <r>
    <x v="23"/>
    <x v="23"/>
    <s v="ALTO LAS CONDES"/>
    <n v="343"/>
    <s v="$1375546"/>
    <s v="32"/>
    <s v="35"/>
    <s v="$42986"/>
    <s v="109"/>
    <s v="933%"/>
  </r>
  <r>
    <x v="23"/>
    <x v="23"/>
    <s v="COYHAIQUE"/>
    <n v="373"/>
    <s v="$1445714"/>
    <s v="28"/>
    <s v="31"/>
    <s v="$51633"/>
    <s v="111"/>
    <s v="751%"/>
  </r>
  <r>
    <x v="23"/>
    <x v="23"/>
    <s v="BUENAVENTURA"/>
    <n v="297"/>
    <s v="$872520"/>
    <s v="27"/>
    <s v="31"/>
    <s v="$32316"/>
    <s v="115"/>
    <s v="909%"/>
  </r>
  <r>
    <x v="23"/>
    <x v="23"/>
    <s v="OSORNO"/>
    <n v="0"/>
    <s v="$0"/>
    <s v="0"/>
    <s v="0"/>
    <s v="$0"/>
    <s v="000"/>
    <s v="000%"/>
  </r>
  <r>
    <x v="23"/>
    <x v="23"/>
    <s v="E-Commerce"/>
    <n v="0"/>
    <s v="$1298150"/>
    <s v="17"/>
    <s v="33"/>
    <s v="$76362"/>
    <s v="194"/>
    <s v="000%"/>
  </r>
  <r>
    <x v="23"/>
    <x v="23"/>
    <s v="COSTANERA CENTER"/>
    <n v="0"/>
    <s v="$0"/>
    <s v="0"/>
    <s v="0"/>
    <s v="$0"/>
    <s v="000"/>
    <s v="000%"/>
  </r>
  <r>
    <x v="23"/>
    <x v="23"/>
    <s v="ALERCE"/>
    <n v="0"/>
    <s v="$0"/>
    <s v="0"/>
    <s v="0"/>
    <s v="$0"/>
    <s v="000"/>
    <s v="000%"/>
  </r>
  <r>
    <x v="23"/>
    <x v="23"/>
    <s v="PUCON"/>
    <n v="294"/>
    <s v="$349159"/>
    <s v="19"/>
    <s v="19"/>
    <s v="$18377"/>
    <s v="100"/>
    <s v="646%"/>
  </r>
  <r>
    <x v="23"/>
    <x v="23"/>
    <s v="PUERTO VARAS"/>
    <n v="378"/>
    <s v="$1106722"/>
    <s v="25"/>
    <s v="34"/>
    <s v="$44269"/>
    <s v="136"/>
    <s v="661%"/>
  </r>
  <r>
    <x v="23"/>
    <x v="23"/>
    <s v="CONCEPCION"/>
    <n v="270"/>
    <s v="$727732"/>
    <s v="14"/>
    <s v="12"/>
    <s v="$51981"/>
    <s v="086"/>
    <s v="519%"/>
  </r>
  <r>
    <x v="23"/>
    <x v="23"/>
    <s v="TEMUCO"/>
    <n v="218"/>
    <s v="$140924"/>
    <s v="4"/>
    <s v="4"/>
    <s v="$35231"/>
    <s v="100"/>
    <s v="183%"/>
  </r>
  <r>
    <x v="23"/>
    <x v="23"/>
    <s v="MALLSPORT"/>
    <n v="204"/>
    <s v="$928319"/>
    <s v="24"/>
    <s v="26"/>
    <s v="$38680"/>
    <s v="108"/>
    <s v="1176%"/>
  </r>
  <r>
    <x v="23"/>
    <x v="23"/>
    <s v="LA DEHESA"/>
    <n v="124"/>
    <s v="$553528"/>
    <s v="15"/>
    <s v="16"/>
    <s v="$36902"/>
    <s v="107"/>
    <s v="1210%"/>
  </r>
  <r>
    <x v="23"/>
    <x v="23"/>
    <s v="ALTO LAS CONDES"/>
    <n v="343"/>
    <s v="$1375546"/>
    <s v="32"/>
    <s v="35"/>
    <s v="$42986"/>
    <s v="109"/>
    <s v="933%"/>
  </r>
  <r>
    <x v="23"/>
    <x v="23"/>
    <s v="COYHAIQUE"/>
    <n v="373"/>
    <s v="$1445714"/>
    <s v="28"/>
    <s v="31"/>
    <s v="$51633"/>
    <s v="111"/>
    <s v="751%"/>
  </r>
  <r>
    <x v="23"/>
    <x v="23"/>
    <s v="BUENAVENTURA"/>
    <n v="297"/>
    <s v="$872520"/>
    <s v="27"/>
    <s v="31"/>
    <s v="$32316"/>
    <s v="115"/>
    <s v="909%"/>
  </r>
  <r>
    <x v="23"/>
    <x v="23"/>
    <s v="OSORNO"/>
    <n v="0"/>
    <s v="$0"/>
    <s v="0"/>
    <s v="0"/>
    <s v="$0"/>
    <s v="000"/>
    <s v="000%"/>
  </r>
  <r>
    <x v="23"/>
    <x v="23"/>
    <s v="E-Commerce"/>
    <n v="0"/>
    <s v="$1298150"/>
    <s v="17"/>
    <s v="33"/>
    <s v="$76362"/>
    <s v="194"/>
    <s v="000%"/>
  </r>
  <r>
    <x v="23"/>
    <x v="23"/>
    <s v="COSTANERA CENTER"/>
    <n v="0"/>
    <s v="$0"/>
    <s v="0"/>
    <s v="0"/>
    <s v="$0"/>
    <s v="000"/>
    <s v="000%"/>
  </r>
  <r>
    <x v="23"/>
    <x v="23"/>
    <s v="ALERCE"/>
    <n v="0"/>
    <s v="$0"/>
    <s v="0"/>
    <s v="0"/>
    <s v="$0"/>
    <s v="000"/>
    <s v="000%"/>
  </r>
  <r>
    <x v="24"/>
    <x v="24"/>
    <s v="PUCON"/>
    <n v="321"/>
    <s v="$537225"/>
    <s v="13"/>
    <s v="14"/>
    <s v="$41325"/>
    <s v="108"/>
    <s v="405%"/>
  </r>
  <r>
    <x v="24"/>
    <x v="24"/>
    <s v="PUERTO VARAS"/>
    <n v="360"/>
    <s v="$1234117"/>
    <s v="19"/>
    <s v="27"/>
    <s v="$64954"/>
    <s v="142"/>
    <s v="528%"/>
  </r>
  <r>
    <x v="24"/>
    <x v="24"/>
    <s v="CONCEPCION"/>
    <n v="355"/>
    <s v="$1245378"/>
    <s v="24"/>
    <s v="27"/>
    <s v="$51891"/>
    <s v="113"/>
    <s v="676%"/>
  </r>
  <r>
    <x v="24"/>
    <x v="24"/>
    <s v="TEMUCO"/>
    <n v="220"/>
    <s v="$619832"/>
    <s v="12"/>
    <s v="15"/>
    <s v="$51653"/>
    <s v="125"/>
    <s v="545%"/>
  </r>
  <r>
    <x v="24"/>
    <x v="24"/>
    <s v="MALLSPORT"/>
    <n v="319"/>
    <s v="$1033697"/>
    <s v="14"/>
    <s v="18"/>
    <s v="$73836"/>
    <s v="129"/>
    <s v="439%"/>
  </r>
  <r>
    <x v="24"/>
    <x v="24"/>
    <s v="LA DEHESA"/>
    <n v="128"/>
    <s v="$349580"/>
    <s v="8"/>
    <s v="8"/>
    <s v="$43698"/>
    <s v="100"/>
    <s v="625%"/>
  </r>
  <r>
    <x v="24"/>
    <x v="24"/>
    <s v="ALTO LAS CONDES"/>
    <n v="426"/>
    <s v="$1512435"/>
    <s v="37"/>
    <s v="45"/>
    <s v="$40877"/>
    <s v="122"/>
    <s v="869%"/>
  </r>
  <r>
    <x v="24"/>
    <x v="24"/>
    <s v="COYHAIQUE"/>
    <n v="386"/>
    <s v="$2038065"/>
    <s v="42"/>
    <s v="41"/>
    <s v="$48525"/>
    <s v="098"/>
    <s v="1088%"/>
  </r>
  <r>
    <x v="24"/>
    <x v="24"/>
    <s v="BUENAVENTURA"/>
    <n v="581"/>
    <s v="$1583191"/>
    <s v="38"/>
    <s v="53"/>
    <s v="$41663"/>
    <s v="139"/>
    <s v="654%"/>
  </r>
  <r>
    <x v="24"/>
    <x v="24"/>
    <s v="OSORNO"/>
    <n v="0"/>
    <s v="$0"/>
    <s v="0"/>
    <s v="0"/>
    <s v="$0"/>
    <s v="000"/>
    <s v="000%"/>
  </r>
  <r>
    <x v="24"/>
    <x v="24"/>
    <s v="E-Commerce"/>
    <n v="0"/>
    <s v="$519663"/>
    <s v="8"/>
    <s v="9"/>
    <s v="$64958"/>
    <s v="113"/>
    <s v="000%"/>
  </r>
  <r>
    <x v="24"/>
    <x v="24"/>
    <s v="COSTANERA CENTER"/>
    <n v="0"/>
    <s v="$0"/>
    <s v="0"/>
    <s v="0"/>
    <s v="$0"/>
    <s v="000"/>
    <s v="000%"/>
  </r>
  <r>
    <x v="24"/>
    <x v="24"/>
    <s v="ALERCE"/>
    <n v="0"/>
    <s v="$0"/>
    <s v="0"/>
    <s v="0"/>
    <s v="$0"/>
    <s v="000"/>
    <s v="000%"/>
  </r>
  <r>
    <x v="25"/>
    <x v="25"/>
    <s v="PUCON"/>
    <n v="389"/>
    <s v="$1027817"/>
    <s v="16"/>
    <s v="22"/>
    <s v="$64239"/>
    <s v="138"/>
    <s v="411%"/>
  </r>
  <r>
    <x v="25"/>
    <x v="25"/>
    <s v="PUERTO VARAS"/>
    <n v="327"/>
    <s v="$2556806"/>
    <s v="24"/>
    <s v="49"/>
    <s v="$106534"/>
    <s v="204"/>
    <s v="734%"/>
  </r>
  <r>
    <x v="25"/>
    <x v="25"/>
    <s v="CONCEPCION"/>
    <n v="373"/>
    <s v="$707813"/>
    <s v="18"/>
    <s v="19"/>
    <s v="$39323"/>
    <s v="106"/>
    <s v="483%"/>
  </r>
  <r>
    <x v="25"/>
    <x v="25"/>
    <s v="TEMUCO"/>
    <n v="237"/>
    <s v="$296889"/>
    <s v="11"/>
    <s v="9"/>
    <s v="$26990"/>
    <s v="082"/>
    <s v="464%"/>
  </r>
  <r>
    <x v="25"/>
    <x v="25"/>
    <s v="MALLSPORT"/>
    <n v="326"/>
    <s v="$698823"/>
    <s v="22"/>
    <s v="25"/>
    <s v="$31765"/>
    <s v="114"/>
    <s v="675%"/>
  </r>
  <r>
    <x v="25"/>
    <x v="25"/>
    <s v="LA DEHESA"/>
    <n v="173"/>
    <s v="$775881"/>
    <s v="17"/>
    <s v="15"/>
    <s v="$45640"/>
    <s v="088"/>
    <s v="983%"/>
  </r>
  <r>
    <x v="25"/>
    <x v="25"/>
    <s v="ALTO LAS CONDES"/>
    <n v="426"/>
    <s v="$1012687"/>
    <s v="24"/>
    <s v="25"/>
    <s v="$42195"/>
    <s v="104"/>
    <s v="563%"/>
  </r>
  <r>
    <x v="25"/>
    <x v="25"/>
    <s v="COYHAIQUE"/>
    <n v="220"/>
    <s v="$549494"/>
    <s v="14"/>
    <s v="15"/>
    <s v="$39250"/>
    <s v="107"/>
    <s v="636%"/>
  </r>
  <r>
    <x v="25"/>
    <x v="25"/>
    <s v="BUENAVENTURA"/>
    <n v="608"/>
    <s v="$1829997"/>
    <s v="49"/>
    <s v="55"/>
    <s v="$37347"/>
    <s v="112"/>
    <s v="806%"/>
  </r>
  <r>
    <x v="25"/>
    <x v="25"/>
    <s v="OSORNO"/>
    <n v="0"/>
    <s v="$0"/>
    <s v="0"/>
    <s v="0"/>
    <s v="$0"/>
    <s v="000"/>
    <s v="000%"/>
  </r>
  <r>
    <x v="25"/>
    <x v="25"/>
    <s v="E-Commerce"/>
    <n v="0"/>
    <s v="$249244"/>
    <s v="7"/>
    <s v="5"/>
    <s v="$35606"/>
    <s v="071"/>
    <s v="000%"/>
  </r>
  <r>
    <x v="25"/>
    <x v="25"/>
    <s v="COSTANERA CENTER"/>
    <n v="0"/>
    <s v="$0"/>
    <s v="0"/>
    <s v="0"/>
    <s v="$0"/>
    <s v="000"/>
    <s v="000%"/>
  </r>
  <r>
    <x v="25"/>
    <x v="25"/>
    <s v="ALERCE"/>
    <n v="0"/>
    <s v="$0"/>
    <s v="0"/>
    <s v="0"/>
    <s v="$0"/>
    <s v="000"/>
    <s v="000%"/>
  </r>
  <r>
    <x v="26"/>
    <x v="26"/>
    <s v="PUCON"/>
    <n v="296"/>
    <s v="$831092"/>
    <s v="14"/>
    <s v="15"/>
    <s v="$59364"/>
    <s v="107"/>
    <s v="473%"/>
  </r>
  <r>
    <x v="26"/>
    <x v="26"/>
    <s v="PUERTO VARAS"/>
    <n v="275"/>
    <s v="$1244621"/>
    <s v="26"/>
    <s v="26"/>
    <s v="$47870"/>
    <s v="100"/>
    <s v="945%"/>
  </r>
  <r>
    <x v="26"/>
    <x v="26"/>
    <s v="CONCEPCION"/>
    <n v="266"/>
    <s v="$656302"/>
    <s v="11"/>
    <s v="10"/>
    <s v="$59664"/>
    <s v="091"/>
    <s v="414%"/>
  </r>
  <r>
    <x v="26"/>
    <x v="26"/>
    <s v="TEMUCO"/>
    <n v="186"/>
    <s v="$133193"/>
    <s v="10"/>
    <s v="3"/>
    <s v="$13319"/>
    <s v="030"/>
    <s v="538%"/>
  </r>
  <r>
    <x v="26"/>
    <x v="26"/>
    <s v="MALLSPORT"/>
    <n v="181"/>
    <s v="$1336723"/>
    <s v="21"/>
    <s v="29"/>
    <s v="$63653"/>
    <s v="138"/>
    <s v="1160%"/>
  </r>
  <r>
    <x v="26"/>
    <x v="26"/>
    <s v="LA DEHESA"/>
    <n v="144"/>
    <s v="$636638"/>
    <s v="11"/>
    <s v="15"/>
    <s v="$57876"/>
    <s v="136"/>
    <s v="764%"/>
  </r>
  <r>
    <x v="26"/>
    <x v="26"/>
    <s v="ALTO LAS CONDES"/>
    <n v="297"/>
    <s v="$1094116"/>
    <s v="20"/>
    <s v="29"/>
    <s v="$54706"/>
    <s v="145"/>
    <s v="673%"/>
  </r>
  <r>
    <x v="26"/>
    <x v="26"/>
    <s v="COYHAIQUE"/>
    <n v="411"/>
    <s v="$1967980"/>
    <s v="29"/>
    <s v="56"/>
    <s v="$67861"/>
    <s v="193"/>
    <s v="706%"/>
  </r>
  <r>
    <x v="26"/>
    <x v="26"/>
    <s v="BUENAVENTURA"/>
    <n v="232"/>
    <s v="$696637"/>
    <s v="13"/>
    <s v="13"/>
    <s v="$53587"/>
    <s v="100"/>
    <s v="560%"/>
  </r>
  <r>
    <x v="26"/>
    <x v="26"/>
    <s v="OSORNO"/>
    <n v="0"/>
    <s v="$0"/>
    <s v="0"/>
    <s v="0"/>
    <s v="$0"/>
    <s v="000"/>
    <s v="000%"/>
  </r>
  <r>
    <x v="26"/>
    <x v="26"/>
    <s v="E-Commerce"/>
    <n v="0"/>
    <s v="$841935"/>
    <s v="22"/>
    <s v="32"/>
    <s v="$38270"/>
    <s v="145"/>
    <s v="000%"/>
  </r>
  <r>
    <x v="26"/>
    <x v="26"/>
    <s v="COSTANERA CENTER"/>
    <n v="0"/>
    <s v="$0"/>
    <s v="0"/>
    <s v="0"/>
    <s v="$0"/>
    <s v="000"/>
    <s v="000%"/>
  </r>
  <r>
    <x v="26"/>
    <x v="26"/>
    <s v="ALERCE"/>
    <n v="0"/>
    <s v="$0"/>
    <s v="0"/>
    <s v="0"/>
    <s v="$0"/>
    <s v="000"/>
    <s v="000%"/>
  </r>
  <r>
    <x v="27"/>
    <x v="27"/>
    <s v="PUCON"/>
    <n v="481"/>
    <s v="$834705"/>
    <s v="20"/>
    <s v="22"/>
    <s v="$41735"/>
    <s v="110"/>
    <s v="416%"/>
  </r>
  <r>
    <x v="27"/>
    <x v="27"/>
    <s v="PUERTO VARAS"/>
    <n v="266"/>
    <s v="$2009746"/>
    <s v="17"/>
    <s v="35"/>
    <s v="$118220"/>
    <s v="206"/>
    <s v="639%"/>
  </r>
  <r>
    <x v="27"/>
    <x v="27"/>
    <s v="CONCEPCION"/>
    <n v="254"/>
    <s v="$1157143"/>
    <s v="17"/>
    <s v="21"/>
    <s v="$68067"/>
    <s v="124"/>
    <s v="669%"/>
  </r>
  <r>
    <x v="27"/>
    <x v="27"/>
    <s v="TEMUCO"/>
    <n v="153"/>
    <s v="$530252"/>
    <s v="10"/>
    <s v="10"/>
    <s v="$53025"/>
    <s v="100"/>
    <s v="654%"/>
  </r>
  <r>
    <x v="27"/>
    <x v="27"/>
    <s v="MALLSPORT"/>
    <n v="229"/>
    <s v="$1646301"/>
    <s v="25"/>
    <s v="34"/>
    <s v="$65852"/>
    <s v="136"/>
    <s v="1092%"/>
  </r>
  <r>
    <x v="27"/>
    <x v="27"/>
    <s v="LA DEHESA"/>
    <n v="128"/>
    <s v="$831343"/>
    <s v="16"/>
    <s v="20"/>
    <s v="$51959"/>
    <s v="125"/>
    <s v="1250%"/>
  </r>
  <r>
    <x v="27"/>
    <x v="27"/>
    <s v="ALTO LAS CONDES"/>
    <n v="277"/>
    <s v="$982185"/>
    <s v="20"/>
    <s v="28"/>
    <s v="$49109"/>
    <s v="140"/>
    <s v="722%"/>
  </r>
  <r>
    <x v="27"/>
    <x v="27"/>
    <s v="COYHAIQUE"/>
    <n v="383"/>
    <s v="$1645376"/>
    <s v="29"/>
    <s v="35"/>
    <s v="$56737"/>
    <s v="121"/>
    <s v="757%"/>
  </r>
  <r>
    <x v="27"/>
    <x v="27"/>
    <s v="BUENAVENTURA"/>
    <n v="281"/>
    <s v="$789917"/>
    <s v="17"/>
    <s v="24"/>
    <s v="$46466"/>
    <s v="141"/>
    <s v="605%"/>
  </r>
  <r>
    <x v="27"/>
    <x v="27"/>
    <s v="OSORNO"/>
    <n v="0"/>
    <s v="$0"/>
    <s v="0"/>
    <s v="0"/>
    <s v="$0"/>
    <s v="000"/>
    <s v="000%"/>
  </r>
  <r>
    <x v="27"/>
    <x v="27"/>
    <s v="E-Commerce"/>
    <n v="0"/>
    <s v="$448740"/>
    <s v="14"/>
    <s v="15"/>
    <s v="$32053"/>
    <s v="107"/>
    <s v="000%"/>
  </r>
  <r>
    <x v="27"/>
    <x v="27"/>
    <s v="COSTANERA CENTER"/>
    <n v="0"/>
    <s v="$0"/>
    <s v="0"/>
    <s v="0"/>
    <s v="$0"/>
    <s v="000"/>
    <s v="000%"/>
  </r>
  <r>
    <x v="27"/>
    <x v="27"/>
    <s v="ALERCE"/>
    <n v="0"/>
    <s v="$0"/>
    <s v="0"/>
    <s v="0"/>
    <s v="$0"/>
    <s v="000"/>
    <s v="000%"/>
  </r>
  <r>
    <x v="28"/>
    <x v="28"/>
    <s v="PUCON"/>
    <n v="324"/>
    <s v="$633865"/>
    <s v="13"/>
    <s v="14"/>
    <s v="$48759"/>
    <s v="108"/>
    <s v="401%"/>
  </r>
  <r>
    <x v="28"/>
    <x v="28"/>
    <s v="PUERTO VARAS"/>
    <n v="308"/>
    <s v="$1314453"/>
    <s v="20"/>
    <s v="27"/>
    <s v="$65723"/>
    <s v="135"/>
    <s v="649%"/>
  </r>
  <r>
    <x v="28"/>
    <x v="28"/>
    <s v="CONCEPCION"/>
    <n v="302"/>
    <s v="$1168066"/>
    <s v="12"/>
    <s v="16"/>
    <s v="$97339"/>
    <s v="133"/>
    <s v="397%"/>
  </r>
  <r>
    <x v="28"/>
    <x v="28"/>
    <s v="TEMUCO"/>
    <n v="186"/>
    <s v="$518152"/>
    <s v="9"/>
    <s v="8"/>
    <s v="$57572"/>
    <s v="089"/>
    <s v="484%"/>
  </r>
  <r>
    <x v="28"/>
    <x v="28"/>
    <s v="MALLSPORT"/>
    <n v="399"/>
    <s v="$1584705"/>
    <s v="25"/>
    <s v="30"/>
    <s v="$63388"/>
    <s v="120"/>
    <s v="627%"/>
  </r>
  <r>
    <x v="28"/>
    <x v="28"/>
    <s v="LA DEHESA"/>
    <n v="132"/>
    <s v="$489579"/>
    <s v="15"/>
    <s v="17"/>
    <s v="$32639"/>
    <s v="113"/>
    <s v="1136%"/>
  </r>
  <r>
    <x v="28"/>
    <x v="28"/>
    <s v="ALTO LAS CONDES"/>
    <n v="372"/>
    <s v="$1387393"/>
    <s v="29"/>
    <s v="33"/>
    <s v="$47841"/>
    <s v="114"/>
    <s v="780%"/>
  </r>
  <r>
    <x v="28"/>
    <x v="28"/>
    <s v="COYHAIQUE"/>
    <n v="326"/>
    <s v="$1701931"/>
    <s v="24"/>
    <s v="31"/>
    <s v="$70914"/>
    <s v="129"/>
    <s v="736%"/>
  </r>
  <r>
    <x v="28"/>
    <x v="28"/>
    <s v="BUENAVENTURA"/>
    <n v="287"/>
    <s v="$1444287"/>
    <s v="29"/>
    <s v="39"/>
    <s v="$49803"/>
    <s v="134"/>
    <s v="1010%"/>
  </r>
  <r>
    <x v="28"/>
    <x v="28"/>
    <s v="OSORNO"/>
    <n v="0"/>
    <s v="$0"/>
    <s v="0"/>
    <s v="0"/>
    <s v="$0"/>
    <s v="000"/>
    <s v="000%"/>
  </r>
  <r>
    <x v="28"/>
    <x v="28"/>
    <s v="E-Commerce"/>
    <n v="0"/>
    <s v="$378235"/>
    <s v="7"/>
    <s v="13"/>
    <s v="$54034"/>
    <s v="186"/>
    <s v="000%"/>
  </r>
  <r>
    <x v="28"/>
    <x v="28"/>
    <s v="COSTANERA CENTER"/>
    <n v="0"/>
    <s v="$0"/>
    <s v="0"/>
    <s v="0"/>
    <s v="$0"/>
    <s v="000"/>
    <s v="000%"/>
  </r>
  <r>
    <x v="28"/>
    <x v="28"/>
    <s v="ALERCE"/>
    <n v="0"/>
    <s v="$0"/>
    <s v="0"/>
    <s v="0"/>
    <s v="$0"/>
    <s v="000"/>
    <s v="000%"/>
  </r>
  <r>
    <x v="29"/>
    <x v="29"/>
    <s v="PUCON"/>
    <n v="401"/>
    <s v="$1268739"/>
    <s v="23"/>
    <s v="31"/>
    <s v="$55163"/>
    <s v="135"/>
    <s v="574%"/>
  </r>
  <r>
    <x v="29"/>
    <x v="29"/>
    <s v="PUERTO VARAS"/>
    <n v="253"/>
    <s v="$1316218"/>
    <s v="26"/>
    <s v="33"/>
    <s v="$50624"/>
    <s v="127"/>
    <s v="1028%"/>
  </r>
  <r>
    <x v="29"/>
    <x v="29"/>
    <s v="CONCEPCION"/>
    <n v="313"/>
    <s v="$1052603"/>
    <s v="31"/>
    <s v="31"/>
    <s v="$33955"/>
    <s v="100"/>
    <s v="990%"/>
  </r>
  <r>
    <x v="29"/>
    <x v="29"/>
    <s v="TEMUCO"/>
    <n v="192"/>
    <s v="$820251"/>
    <s v="11"/>
    <s v="20"/>
    <s v="$74568"/>
    <s v="182"/>
    <s v="573%"/>
  </r>
  <r>
    <x v="29"/>
    <x v="29"/>
    <s v="MALLSPORT"/>
    <n v="294"/>
    <s v="$1721931"/>
    <s v="31"/>
    <s v="36"/>
    <s v="$55546"/>
    <s v="116"/>
    <s v="1054%"/>
  </r>
  <r>
    <x v="29"/>
    <x v="29"/>
    <s v="LA DEHESA"/>
    <n v="184"/>
    <s v="$697310"/>
    <s v="20"/>
    <s v="24"/>
    <s v="$34866"/>
    <s v="120"/>
    <s v="1087%"/>
  </r>
  <r>
    <x v="29"/>
    <x v="29"/>
    <s v="ALTO LAS CONDES"/>
    <n v="406"/>
    <s v="$2183613"/>
    <s v="52"/>
    <s v="56"/>
    <s v="$41993"/>
    <s v="108"/>
    <s v="1281%"/>
  </r>
  <r>
    <x v="29"/>
    <x v="29"/>
    <s v="COYHAIQUE"/>
    <n v="377"/>
    <s v="$2367225"/>
    <s v="48"/>
    <s v="54"/>
    <s v="$49317"/>
    <s v="113"/>
    <s v="1273%"/>
  </r>
  <r>
    <x v="29"/>
    <x v="29"/>
    <s v="BUENAVENTURA"/>
    <n v="291"/>
    <s v="$1322604"/>
    <s v="36"/>
    <s v="42"/>
    <s v="$36739"/>
    <s v="117"/>
    <s v="1237%"/>
  </r>
  <r>
    <x v="29"/>
    <x v="29"/>
    <s v="OSORNO"/>
    <n v="0"/>
    <s v="$0"/>
    <s v="0"/>
    <s v="0"/>
    <s v="$0"/>
    <s v="000"/>
    <s v="000%"/>
  </r>
  <r>
    <x v="29"/>
    <x v="29"/>
    <s v="E-Commerce"/>
    <n v="0"/>
    <s v="$739329"/>
    <s v="13"/>
    <s v="15"/>
    <s v="$56871"/>
    <s v="115"/>
    <s v="000%"/>
  </r>
  <r>
    <x v="29"/>
    <x v="29"/>
    <s v="COSTANERA CENTER"/>
    <n v="0"/>
    <s v="$0"/>
    <s v="0"/>
    <s v="0"/>
    <s v="$0"/>
    <s v="000"/>
    <s v="000%"/>
  </r>
  <r>
    <x v="29"/>
    <x v="29"/>
    <s v="ALERCE"/>
    <n v="0"/>
    <s v="$0"/>
    <s v="0"/>
    <s v="0"/>
    <s v="$0"/>
    <s v="000"/>
    <s v="000%"/>
  </r>
  <r>
    <x v="30"/>
    <x v="30"/>
    <s v="PUCON"/>
    <n v="356"/>
    <s v="$884623"/>
    <s v="21"/>
    <s v="22"/>
    <s v="$42125"/>
    <s v="105"/>
    <s v="590%"/>
  </r>
  <r>
    <x v="30"/>
    <x v="30"/>
    <s v="PUERTO VARAS"/>
    <n v="408"/>
    <s v="$3027814"/>
    <s v="45"/>
    <s v="64"/>
    <s v="$67285"/>
    <s v="142"/>
    <s v="1103%"/>
  </r>
  <r>
    <x v="30"/>
    <x v="30"/>
    <s v="CONCEPCION"/>
    <n v="389"/>
    <s v="$878571"/>
    <s v="20"/>
    <s v="22"/>
    <s v="$43929"/>
    <s v="110"/>
    <s v="514%"/>
  </r>
  <r>
    <x v="30"/>
    <x v="30"/>
    <s v="TEMUCO"/>
    <n v="242"/>
    <s v="$868822"/>
    <s v="18"/>
    <s v="26"/>
    <s v="$48268"/>
    <s v="144"/>
    <s v="744%"/>
  </r>
  <r>
    <x v="30"/>
    <x v="30"/>
    <s v="MALLSPORT"/>
    <n v="226"/>
    <s v="$2438236"/>
    <s v="44"/>
    <s v="68"/>
    <s v="$55414"/>
    <s v="155"/>
    <s v="1947%"/>
  </r>
  <r>
    <x v="30"/>
    <x v="30"/>
    <s v="LA DEHESA"/>
    <n v="207"/>
    <s v="$1041008"/>
    <s v="24"/>
    <s v="24"/>
    <s v="$43375"/>
    <s v="100"/>
    <s v="1159%"/>
  </r>
  <r>
    <x v="30"/>
    <x v="30"/>
    <s v="ALTO LAS CONDES"/>
    <n v="463"/>
    <s v="$2766302"/>
    <s v="54"/>
    <s v="70"/>
    <s v="$51228"/>
    <s v="130"/>
    <s v="1166%"/>
  </r>
  <r>
    <x v="30"/>
    <x v="30"/>
    <s v="COYHAIQUE"/>
    <n v="469"/>
    <s v="$2521094"/>
    <s v="51"/>
    <s v="72"/>
    <s v="$49433"/>
    <s v="141"/>
    <s v="1087%"/>
  </r>
  <r>
    <x v="30"/>
    <x v="30"/>
    <s v="BUENAVENTURA"/>
    <n v="311"/>
    <s v="$984286"/>
    <s v="38"/>
    <s v="48"/>
    <s v="$25902"/>
    <s v="126"/>
    <s v="1222%"/>
  </r>
  <r>
    <x v="30"/>
    <x v="30"/>
    <s v="OSORNO"/>
    <n v="0"/>
    <s v="$0"/>
    <s v="0"/>
    <s v="0"/>
    <s v="$0"/>
    <s v="000"/>
    <s v="000%"/>
  </r>
  <r>
    <x v="30"/>
    <x v="30"/>
    <s v="E-Commerce"/>
    <n v="0"/>
    <s v="$1484873"/>
    <s v="30"/>
    <s v="37"/>
    <s v="$49496"/>
    <s v="123"/>
    <s v="000%"/>
  </r>
  <r>
    <x v="30"/>
    <x v="30"/>
    <s v="COSTANERA CENTER"/>
    <n v="0"/>
    <s v="$0"/>
    <s v="0"/>
    <s v="0"/>
    <s v="$0"/>
    <s v="000"/>
    <s v="000%"/>
  </r>
  <r>
    <x v="30"/>
    <x v="30"/>
    <s v="ALERCE"/>
    <n v="0"/>
    <s v="$0"/>
    <s v="0"/>
    <s v="0"/>
    <s v="$0"/>
    <s v="000"/>
    <s v="000%"/>
  </r>
  <r>
    <x v="31"/>
    <x v="31"/>
    <s v="PUCON"/>
    <n v="336"/>
    <s v="$1224874"/>
    <s v="23"/>
    <s v="34"/>
    <s v="$53255"/>
    <s v="148"/>
    <s v="685%"/>
  </r>
  <r>
    <x v="31"/>
    <x v="31"/>
    <s v="PUERTO VARAS"/>
    <n v="327"/>
    <s v="$1107394"/>
    <s v="26"/>
    <s v="29"/>
    <s v="$42592"/>
    <s v="112"/>
    <s v="795%"/>
  </r>
  <r>
    <x v="31"/>
    <x v="31"/>
    <s v="CONCEPCION"/>
    <n v="456"/>
    <s v="$1370166"/>
    <s v="29"/>
    <s v="36"/>
    <s v="$47247"/>
    <s v="124"/>
    <s v="636%"/>
  </r>
  <r>
    <x v="31"/>
    <x v="31"/>
    <s v="TEMUCO"/>
    <n v="235"/>
    <s v="$1307479"/>
    <s v="23"/>
    <s v="29"/>
    <s v="$56847"/>
    <s v="126"/>
    <s v="979%"/>
  </r>
  <r>
    <x v="31"/>
    <x v="31"/>
    <s v="MALLSPORT"/>
    <n v="370"/>
    <s v="$1942433"/>
    <s v="39"/>
    <s v="46"/>
    <s v="$49806"/>
    <s v="118"/>
    <s v="1054%"/>
  </r>
  <r>
    <x v="31"/>
    <x v="31"/>
    <s v="LA DEHESA"/>
    <n v="175"/>
    <s v="$459580"/>
    <s v="13"/>
    <s v="15"/>
    <s v="$35352"/>
    <s v="115"/>
    <s v="743%"/>
  </r>
  <r>
    <x v="31"/>
    <x v="31"/>
    <s v="ALTO LAS CONDES"/>
    <n v="574"/>
    <s v="$1391006"/>
    <s v="44"/>
    <s v="53"/>
    <s v="$31614"/>
    <s v="120"/>
    <s v="767%"/>
  </r>
  <r>
    <x v="31"/>
    <x v="31"/>
    <s v="COYHAIQUE"/>
    <n v="421"/>
    <s v="$2412604"/>
    <s v="48"/>
    <s v="73"/>
    <s v="$50263"/>
    <s v="152"/>
    <s v="1140%"/>
  </r>
  <r>
    <x v="31"/>
    <x v="31"/>
    <s v="BUENAVENTURA"/>
    <n v="736"/>
    <s v="$2484037"/>
    <s v="47"/>
    <s v="75"/>
    <s v="$52852"/>
    <s v="160"/>
    <s v="639%"/>
  </r>
  <r>
    <x v="31"/>
    <x v="31"/>
    <s v="OSORNO"/>
    <n v="0"/>
    <s v="$0"/>
    <s v="0"/>
    <s v="0"/>
    <s v="$0"/>
    <s v="000"/>
    <s v="000%"/>
  </r>
  <r>
    <x v="31"/>
    <x v="31"/>
    <s v="E-Commerce"/>
    <n v="0"/>
    <s v="$693698"/>
    <s v="18"/>
    <s v="15"/>
    <s v="$38539"/>
    <s v="083"/>
    <s v="000%"/>
  </r>
  <r>
    <x v="31"/>
    <x v="31"/>
    <s v="COSTANERA CENTER"/>
    <n v="0"/>
    <s v="$0"/>
    <s v="0"/>
    <s v="0"/>
    <s v="$0"/>
    <s v="000"/>
    <s v="000%"/>
  </r>
  <r>
    <x v="31"/>
    <x v="31"/>
    <s v="ALERCE"/>
    <n v="0"/>
    <s v="$0"/>
    <s v="0"/>
    <s v="0"/>
    <s v="$0"/>
    <s v="000"/>
    <s v="000%"/>
  </r>
  <r>
    <x v="32"/>
    <x v="32"/>
    <s v="PUCON"/>
    <n v="288"/>
    <s v="$528571"/>
    <s v="10"/>
    <s v="16"/>
    <s v="$52857"/>
    <s v="160"/>
    <s v="347%"/>
  </r>
  <r>
    <x v="32"/>
    <x v="32"/>
    <s v="PUERTO VARAS"/>
    <n v="284"/>
    <s v="$895545"/>
    <s v="21"/>
    <s v="32"/>
    <s v="$42645"/>
    <s v="152"/>
    <s v="739%"/>
  </r>
  <r>
    <x v="32"/>
    <x v="32"/>
    <s v="CONCEPCION"/>
    <n v="451"/>
    <s v="$1461597"/>
    <s v="15"/>
    <s v="25"/>
    <s v="$97440"/>
    <s v="167"/>
    <s v="333%"/>
  </r>
  <r>
    <x v="32"/>
    <x v="32"/>
    <s v="TEMUCO"/>
    <n v="174"/>
    <s v="$403612"/>
    <s v="11"/>
    <s v="12"/>
    <s v="$36692"/>
    <s v="109"/>
    <s v="632%"/>
  </r>
  <r>
    <x v="32"/>
    <x v="32"/>
    <s v="MALLSPORT"/>
    <n v="325"/>
    <s v="$2410503"/>
    <s v="38"/>
    <s v="67"/>
    <s v="$63434"/>
    <s v="176"/>
    <s v="1169%"/>
  </r>
  <r>
    <x v="32"/>
    <x v="32"/>
    <s v="LA DEHESA"/>
    <n v="165"/>
    <s v="$470336"/>
    <s v="15"/>
    <s v="12"/>
    <s v="$31356"/>
    <s v="080"/>
    <s v="909%"/>
  </r>
  <r>
    <x v="32"/>
    <x v="32"/>
    <s v="ALTO LAS CONDES"/>
    <n v="567"/>
    <s v="$2532184"/>
    <s v="50"/>
    <s v="68"/>
    <s v="$50644"/>
    <s v="136"/>
    <s v="882%"/>
  </r>
  <r>
    <x v="32"/>
    <x v="32"/>
    <s v="COYHAIQUE"/>
    <n v="213"/>
    <s v="$631262"/>
    <s v="20"/>
    <s v="21"/>
    <s v="$31563"/>
    <s v="105"/>
    <s v="939%"/>
  </r>
  <r>
    <x v="32"/>
    <x v="32"/>
    <s v="BUENAVENTURA"/>
    <n v="608"/>
    <s v="$2137398"/>
    <s v="42"/>
    <s v="70"/>
    <s v="$50890"/>
    <s v="167"/>
    <s v="691%"/>
  </r>
  <r>
    <x v="32"/>
    <x v="32"/>
    <s v="OSORNO"/>
    <n v="0"/>
    <s v="$0"/>
    <s v="0"/>
    <s v="0"/>
    <s v="$0"/>
    <s v="000"/>
    <s v="000%"/>
  </r>
  <r>
    <x v="32"/>
    <x v="32"/>
    <s v="E-Commerce"/>
    <n v="0"/>
    <s v="$987060"/>
    <s v="12"/>
    <s v="26"/>
    <s v="$82255"/>
    <s v="217"/>
    <s v="000%"/>
  </r>
  <r>
    <x v="32"/>
    <x v="32"/>
    <s v="COSTANERA CENTER"/>
    <n v="0"/>
    <s v="$0"/>
    <s v="0"/>
    <s v="0"/>
    <s v="$0"/>
    <s v="000"/>
    <s v="000%"/>
  </r>
  <r>
    <x v="32"/>
    <x v="32"/>
    <s v="ALERCE"/>
    <n v="0"/>
    <s v="$0"/>
    <s v="0"/>
    <s v="0"/>
    <s v="$0"/>
    <s v="000"/>
    <s v="000%"/>
  </r>
  <r>
    <x v="33"/>
    <x v="33"/>
    <s v="PUCON"/>
    <n v="266"/>
    <s v="$667140"/>
    <s v="19"/>
    <s v="28"/>
    <s v="$35113"/>
    <s v="147"/>
    <s v="714%"/>
  </r>
  <r>
    <x v="33"/>
    <x v="33"/>
    <s v="PUERTO VARAS"/>
    <n v="251"/>
    <s v="$1300083"/>
    <s v="26"/>
    <s v="37"/>
    <s v="$50003"/>
    <s v="142"/>
    <s v="1036%"/>
  </r>
  <r>
    <x v="33"/>
    <x v="33"/>
    <s v="CONCEPCION"/>
    <n v="332"/>
    <s v="$1202939"/>
    <s v="25"/>
    <s v="23"/>
    <s v="$48118"/>
    <s v="092"/>
    <s v="753%"/>
  </r>
  <r>
    <x v="33"/>
    <x v="33"/>
    <s v="TEMUCO"/>
    <n v="239"/>
    <s v="$490840"/>
    <s v="16"/>
    <s v="17"/>
    <s v="$30678"/>
    <s v="106"/>
    <s v="669%"/>
  </r>
  <r>
    <x v="33"/>
    <x v="33"/>
    <s v="MALLSPORT"/>
    <n v="205"/>
    <s v="$1439750"/>
    <s v="21"/>
    <s v="33"/>
    <s v="$68560"/>
    <s v="157"/>
    <s v="1024%"/>
  </r>
  <r>
    <x v="33"/>
    <x v="33"/>
    <s v="LA DEHESA"/>
    <n v="143"/>
    <s v="$401007"/>
    <s v="12"/>
    <s v="13"/>
    <s v="$33417"/>
    <s v="108"/>
    <s v="839%"/>
  </r>
  <r>
    <x v="33"/>
    <x v="33"/>
    <s v="ALTO LAS CONDES"/>
    <n v="444"/>
    <s v="$1490338"/>
    <s v="32"/>
    <s v="38"/>
    <s v="$46573"/>
    <s v="119"/>
    <s v="721%"/>
  </r>
  <r>
    <x v="33"/>
    <x v="33"/>
    <s v="COYHAIQUE"/>
    <n v="336"/>
    <s v="$1335461"/>
    <s v="33"/>
    <s v="40"/>
    <s v="$40469"/>
    <s v="121"/>
    <s v="982%"/>
  </r>
  <r>
    <x v="33"/>
    <x v="33"/>
    <s v="BUENAVENTURA"/>
    <n v="316"/>
    <s v="$968066"/>
    <s v="24"/>
    <s v="32"/>
    <s v="$40336"/>
    <s v="133"/>
    <s v="759%"/>
  </r>
  <r>
    <x v="33"/>
    <x v="33"/>
    <s v="OSORNO"/>
    <n v="0"/>
    <s v="$0"/>
    <s v="0"/>
    <s v="0"/>
    <s v="$0"/>
    <s v="000"/>
    <s v="000%"/>
  </r>
  <r>
    <x v="33"/>
    <x v="33"/>
    <s v="E-Commerce"/>
    <n v="0"/>
    <s v="$1085211"/>
    <s v="21"/>
    <s v="30"/>
    <s v="$51677"/>
    <s v="143"/>
    <s v="000%"/>
  </r>
  <r>
    <x v="33"/>
    <x v="33"/>
    <s v="COSTANERA CENTER"/>
    <n v="0"/>
    <s v="$0"/>
    <s v="0"/>
    <s v="0"/>
    <s v="$0"/>
    <s v="000"/>
    <s v="000%"/>
  </r>
  <r>
    <x v="33"/>
    <x v="33"/>
    <s v="ALERCE"/>
    <n v="0"/>
    <s v="$0"/>
    <s v="0"/>
    <s v="0"/>
    <s v="$0"/>
    <s v="000"/>
    <s v="000%"/>
  </r>
  <r>
    <x v="34"/>
    <x v="34"/>
    <s v="PUCON"/>
    <n v="334"/>
    <s v="$1293611"/>
    <s v="36"/>
    <s v="47"/>
    <s v="$35934"/>
    <s v="131"/>
    <s v="1078%"/>
  </r>
  <r>
    <x v="34"/>
    <x v="34"/>
    <s v="PUERTO VARAS"/>
    <n v="381"/>
    <s v="$1205963"/>
    <s v="33"/>
    <s v="39"/>
    <s v="$36544"/>
    <s v="118"/>
    <s v="866%"/>
  </r>
  <r>
    <x v="34"/>
    <x v="34"/>
    <s v="CONCEPCION"/>
    <n v="266"/>
    <s v="$743529"/>
    <s v="21"/>
    <s v="19"/>
    <s v="$35406"/>
    <s v="090"/>
    <s v="789%"/>
  </r>
  <r>
    <x v="34"/>
    <x v="34"/>
    <s v="TEMUCO"/>
    <n v="237"/>
    <s v="$744119"/>
    <s v="18"/>
    <s v="20"/>
    <s v="$41340"/>
    <s v="111"/>
    <s v="759%"/>
  </r>
  <r>
    <x v="34"/>
    <x v="34"/>
    <s v="MALLSPORT"/>
    <n v="190"/>
    <s v="$1030926"/>
    <s v="22"/>
    <s v="28"/>
    <s v="$46860"/>
    <s v="127"/>
    <s v="1158%"/>
  </r>
  <r>
    <x v="34"/>
    <x v="34"/>
    <s v="LA DEHESA"/>
    <n v="126"/>
    <s v="$544791"/>
    <s v="10"/>
    <s v="12"/>
    <s v="$54479"/>
    <s v="120"/>
    <s v="794%"/>
  </r>
  <r>
    <x v="34"/>
    <x v="34"/>
    <s v="ALTO LAS CONDES"/>
    <n v="324"/>
    <s v="$971931"/>
    <s v="37"/>
    <s v="33"/>
    <s v="$26268"/>
    <s v="089"/>
    <s v="1142%"/>
  </r>
  <r>
    <x v="34"/>
    <x v="34"/>
    <s v="COYHAIQUE"/>
    <n v="337"/>
    <s v="$1058396"/>
    <s v="29"/>
    <s v="34"/>
    <s v="$36496"/>
    <s v="117"/>
    <s v="861%"/>
  </r>
  <r>
    <x v="34"/>
    <x v="34"/>
    <s v="BUENAVENTURA"/>
    <n v="277"/>
    <s v="$972522"/>
    <s v="17"/>
    <s v="27"/>
    <s v="$57207"/>
    <s v="159"/>
    <s v="614%"/>
  </r>
  <r>
    <x v="34"/>
    <x v="34"/>
    <s v="OSORNO"/>
    <n v="0"/>
    <s v="$0"/>
    <s v="0"/>
    <s v="0"/>
    <s v="$0"/>
    <s v="000"/>
    <s v="000%"/>
  </r>
  <r>
    <x v="34"/>
    <x v="34"/>
    <s v="E-Commerce"/>
    <n v="0"/>
    <s v="$690755"/>
    <s v="15"/>
    <s v="16"/>
    <s v="$46050"/>
    <s v="107"/>
    <s v="000%"/>
  </r>
  <r>
    <x v="34"/>
    <x v="34"/>
    <s v="COSTANERA CENTER"/>
    <n v="0"/>
    <s v="$0"/>
    <s v="0"/>
    <s v="0"/>
    <s v="$0"/>
    <s v="000"/>
    <s v="000%"/>
  </r>
  <r>
    <x v="34"/>
    <x v="34"/>
    <s v="ALERCE"/>
    <n v="0"/>
    <s v="$0"/>
    <s v="0"/>
    <s v="0"/>
    <s v="$0"/>
    <s v="000"/>
    <s v="000%"/>
  </r>
  <r>
    <x v="35"/>
    <x v="35"/>
    <s v="PUCON"/>
    <n v="449"/>
    <s v="$955292"/>
    <s v="27"/>
    <s v="40"/>
    <s v="$35381"/>
    <s v="148"/>
    <s v="601%"/>
  </r>
  <r>
    <x v="35"/>
    <x v="35"/>
    <s v="PUERTO VARAS"/>
    <n v="365"/>
    <s v="$2164453"/>
    <s v="39"/>
    <s v="66"/>
    <s v="$55499"/>
    <s v="169"/>
    <s v="1068%"/>
  </r>
  <r>
    <x v="35"/>
    <x v="35"/>
    <s v="CONCEPCION"/>
    <n v="331"/>
    <s v="$1092352"/>
    <s v="23"/>
    <s v="25"/>
    <s v="$47494"/>
    <s v="109"/>
    <s v="695%"/>
  </r>
  <r>
    <x v="35"/>
    <x v="35"/>
    <s v="TEMUCO"/>
    <n v="307"/>
    <s v="$991512"/>
    <s v="22"/>
    <s v="24"/>
    <s v="$45069"/>
    <s v="109"/>
    <s v="717%"/>
  </r>
  <r>
    <x v="35"/>
    <x v="35"/>
    <s v="MALLSPORT"/>
    <n v="212"/>
    <s v="$1843026"/>
    <s v="26"/>
    <s v="30"/>
    <s v="$70886"/>
    <s v="115"/>
    <s v="1226%"/>
  </r>
  <r>
    <x v="35"/>
    <x v="35"/>
    <s v="LA DEHESA"/>
    <n v="146"/>
    <s v="$906639"/>
    <s v="15"/>
    <s v="23"/>
    <s v="$60443"/>
    <s v="153"/>
    <s v="1027%"/>
  </r>
  <r>
    <x v="35"/>
    <x v="35"/>
    <s v="ALTO LAS CONDES"/>
    <n v="286"/>
    <s v="$1080924"/>
    <s v="25"/>
    <s v="27"/>
    <s v="$43237"/>
    <s v="108"/>
    <s v="874%"/>
  </r>
  <r>
    <x v="35"/>
    <x v="35"/>
    <s v="COYHAIQUE"/>
    <n v="430"/>
    <s v="$1476384"/>
    <s v="38"/>
    <s v="36"/>
    <s v="$38852"/>
    <s v="095"/>
    <s v="884%"/>
  </r>
  <r>
    <x v="35"/>
    <x v="35"/>
    <s v="BUENAVENTURA"/>
    <n v="266"/>
    <s v="$1095797"/>
    <s v="26"/>
    <s v="32"/>
    <s v="$42146"/>
    <s v="123"/>
    <s v="977%"/>
  </r>
  <r>
    <x v="35"/>
    <x v="35"/>
    <s v="OSORNO"/>
    <n v="0"/>
    <s v="$0"/>
    <s v="0"/>
    <s v="0"/>
    <s v="$0"/>
    <s v="000"/>
    <s v="000%"/>
  </r>
  <r>
    <x v="35"/>
    <x v="35"/>
    <s v="E-Commerce"/>
    <n v="0"/>
    <s v="$1082942"/>
    <s v="27"/>
    <s v="28"/>
    <s v="$40109"/>
    <s v="104"/>
    <s v="000%"/>
  </r>
  <r>
    <x v="35"/>
    <x v="35"/>
    <s v="COSTANERA CENTER"/>
    <n v="0"/>
    <s v="$0"/>
    <s v="0"/>
    <s v="0"/>
    <s v="$0"/>
    <s v="000"/>
    <s v="000%"/>
  </r>
  <r>
    <x v="35"/>
    <x v="35"/>
    <s v="ALERCE"/>
    <n v="0"/>
    <s v="$0"/>
    <s v="0"/>
    <s v="0"/>
    <s v="$0"/>
    <s v="000"/>
    <s v="000%"/>
  </r>
  <r>
    <x v="36"/>
    <x v="36"/>
    <s v="PUCON"/>
    <n v="450"/>
    <s v="$1272941"/>
    <s v="28"/>
    <s v="36"/>
    <s v="$45462"/>
    <s v="129"/>
    <s v="622%"/>
  </r>
  <r>
    <x v="36"/>
    <x v="36"/>
    <s v="PUERTO VARAS"/>
    <n v="346"/>
    <s v="$1734033"/>
    <s v="37"/>
    <s v="50"/>
    <s v="$46866"/>
    <s v="135"/>
    <s v="1069%"/>
  </r>
  <r>
    <x v="36"/>
    <x v="36"/>
    <s v="CONCEPCION"/>
    <n v="300"/>
    <s v="$578151"/>
    <s v="13"/>
    <s v="16"/>
    <s v="$44473"/>
    <s v="123"/>
    <s v="433%"/>
  </r>
  <r>
    <x v="36"/>
    <x v="36"/>
    <s v="TEMUCO"/>
    <n v="272"/>
    <s v="$1209412"/>
    <s v="18"/>
    <s v="21"/>
    <s v="$67190"/>
    <s v="117"/>
    <s v="662%"/>
  </r>
  <r>
    <x v="36"/>
    <x v="36"/>
    <s v="MALLSPORT"/>
    <n v="191"/>
    <s v="$925544"/>
    <s v="22"/>
    <s v="23"/>
    <s v="$42070"/>
    <s v="105"/>
    <s v="1152%"/>
  </r>
  <r>
    <x v="36"/>
    <x v="36"/>
    <s v="LA DEHESA"/>
    <n v="135"/>
    <s v="$760001"/>
    <s v="16"/>
    <s v="20"/>
    <s v="$47500"/>
    <s v="125"/>
    <s v="1185%"/>
  </r>
  <r>
    <x v="36"/>
    <x v="36"/>
    <s v="ALTO LAS CONDES"/>
    <n v="325"/>
    <s v="$2181429"/>
    <s v="24"/>
    <s v="33"/>
    <s v="$90893"/>
    <s v="138"/>
    <s v="738%"/>
  </r>
  <r>
    <x v="36"/>
    <x v="36"/>
    <s v="COYHAIQUE"/>
    <n v="493"/>
    <s v="$1975883"/>
    <s v="42"/>
    <s v="47"/>
    <s v="$47045"/>
    <s v="112"/>
    <s v="852%"/>
  </r>
  <r>
    <x v="36"/>
    <x v="36"/>
    <s v="BUENAVENTURA"/>
    <n v="219"/>
    <s v="$899162"/>
    <s v="23"/>
    <s v="31"/>
    <s v="$39094"/>
    <s v="135"/>
    <s v="1050%"/>
  </r>
  <r>
    <x v="36"/>
    <x v="36"/>
    <s v="OSORNO"/>
    <n v="0"/>
    <s v="$0"/>
    <s v="0"/>
    <s v="0"/>
    <s v="$0"/>
    <s v="000"/>
    <s v="000%"/>
  </r>
  <r>
    <x v="36"/>
    <x v="36"/>
    <s v="E-Commerce"/>
    <n v="0"/>
    <s v="$699833"/>
    <s v="12"/>
    <s v="23"/>
    <s v="$58319"/>
    <s v="192"/>
    <s v="000%"/>
  </r>
  <r>
    <x v="36"/>
    <x v="36"/>
    <s v="COSTANERA CENTER"/>
    <n v="0"/>
    <s v="$0"/>
    <s v="0"/>
    <s v="0"/>
    <s v="$0"/>
    <s v="000"/>
    <s v="000%"/>
  </r>
  <r>
    <x v="36"/>
    <x v="36"/>
    <s v="ALERCE"/>
    <n v="0"/>
    <s v="$0"/>
    <s v="0"/>
    <s v="0"/>
    <s v="$0"/>
    <s v="000"/>
    <s v="000%"/>
  </r>
  <r>
    <x v="37"/>
    <x v="37"/>
    <s v="PUCON"/>
    <n v="452"/>
    <s v="$1296976"/>
    <s v="29"/>
    <s v="33"/>
    <s v="$44723"/>
    <s v="114"/>
    <s v="642%"/>
  </r>
  <r>
    <x v="37"/>
    <x v="37"/>
    <s v="PUERTO VARAS"/>
    <n v="362"/>
    <s v="$2260502"/>
    <s v="42"/>
    <s v="42"/>
    <s v="$53821"/>
    <s v="100"/>
    <s v="1160%"/>
  </r>
  <r>
    <x v="37"/>
    <x v="37"/>
    <s v="CONCEPCION"/>
    <n v="323"/>
    <s v="$585546"/>
    <s v="24"/>
    <s v="23"/>
    <s v="$24398"/>
    <s v="096"/>
    <s v="743%"/>
  </r>
  <r>
    <x v="37"/>
    <x v="37"/>
    <s v="TEMUCO"/>
    <n v="233"/>
    <s v="$123529"/>
    <s v="14"/>
    <s v="15"/>
    <s v="$8824"/>
    <s v="107"/>
    <s v="601%"/>
  </r>
  <r>
    <x v="37"/>
    <x v="37"/>
    <s v="MALLSPORT"/>
    <n v="203"/>
    <s v="$1742017"/>
    <s v="38"/>
    <s v="43"/>
    <s v="$45843"/>
    <s v="113"/>
    <s v="1872%"/>
  </r>
  <r>
    <x v="37"/>
    <x v="37"/>
    <s v="LA DEHESA"/>
    <n v="105"/>
    <s v="$319748"/>
    <s v="9"/>
    <s v="11"/>
    <s v="$35528"/>
    <s v="122"/>
    <s v="857%"/>
  </r>
  <r>
    <x v="37"/>
    <x v="37"/>
    <s v="ALTO LAS CONDES"/>
    <n v="339"/>
    <s v="$1119746"/>
    <s v="31"/>
    <s v="34"/>
    <s v="$36121"/>
    <s v="110"/>
    <s v="914%"/>
  </r>
  <r>
    <x v="37"/>
    <x v="37"/>
    <s v="COYHAIQUE"/>
    <n v="438"/>
    <s v="$2759161"/>
    <s v="58"/>
    <s v="64"/>
    <s v="$47572"/>
    <s v="110"/>
    <s v="1324%"/>
  </r>
  <r>
    <x v="37"/>
    <x v="37"/>
    <s v="BUENAVENTURA"/>
    <n v="289"/>
    <s v="$1087395"/>
    <s v="26"/>
    <s v="37"/>
    <s v="$41823"/>
    <s v="142"/>
    <s v="900%"/>
  </r>
  <r>
    <x v="37"/>
    <x v="37"/>
    <s v="OSORNO"/>
    <n v="0"/>
    <s v="$0"/>
    <s v="0"/>
    <s v="0"/>
    <s v="$0"/>
    <s v="000"/>
    <s v="000%"/>
  </r>
  <r>
    <x v="37"/>
    <x v="37"/>
    <s v="E-Commerce"/>
    <n v="0"/>
    <s v="$1179917"/>
    <s v="24"/>
    <s v="30"/>
    <s v="$49163"/>
    <s v="125"/>
    <s v="000%"/>
  </r>
  <r>
    <x v="37"/>
    <x v="37"/>
    <s v="COSTANERA CENTER"/>
    <n v="0"/>
    <s v="$0"/>
    <s v="0"/>
    <s v="0"/>
    <s v="$0"/>
    <s v="000"/>
    <s v="000%"/>
  </r>
  <r>
    <x v="37"/>
    <x v="37"/>
    <s v="ALERCE"/>
    <n v="0"/>
    <s v="$0"/>
    <s v="0"/>
    <s v="0"/>
    <s v="$0"/>
    <s v="000"/>
    <s v="000%"/>
  </r>
  <r>
    <x v="38"/>
    <x v="38"/>
    <s v="PUCON"/>
    <n v="427"/>
    <s v="$1281849"/>
    <s v="28"/>
    <s v="36"/>
    <s v="$45780"/>
    <s v="129"/>
    <s v="656%"/>
  </r>
  <r>
    <x v="38"/>
    <x v="38"/>
    <s v="PUERTO VARAS"/>
    <n v="407"/>
    <s v="$1473865"/>
    <s v="21"/>
    <s v="36"/>
    <s v="$70184"/>
    <s v="171"/>
    <s v="516%"/>
  </r>
  <r>
    <x v="38"/>
    <x v="38"/>
    <s v="CONCEPCION"/>
    <n v="455"/>
    <s v="$866134"/>
    <s v="24"/>
    <s v="24"/>
    <s v="$36089"/>
    <s v="100"/>
    <s v="527%"/>
  </r>
  <r>
    <x v="38"/>
    <x v="38"/>
    <s v="TEMUCO"/>
    <n v="296"/>
    <s v="$1052691"/>
    <s v="26"/>
    <s v="27"/>
    <s v="$40488"/>
    <s v="104"/>
    <s v="878%"/>
  </r>
  <r>
    <x v="38"/>
    <x v="38"/>
    <s v="MALLSPORT"/>
    <n v="291"/>
    <s v="$857475"/>
    <s v="23"/>
    <s v="21"/>
    <s v="$37282"/>
    <s v="091"/>
    <s v="790%"/>
  </r>
  <r>
    <x v="38"/>
    <x v="38"/>
    <s v="LA DEHESA"/>
    <n v="153"/>
    <s v="$518402"/>
    <s v="11"/>
    <s v="15"/>
    <s v="$47127"/>
    <s v="136"/>
    <s v="719%"/>
  </r>
  <r>
    <x v="38"/>
    <x v="38"/>
    <s v="ALTO LAS CONDES"/>
    <n v="491"/>
    <s v="$1356050"/>
    <s v="35"/>
    <s v="41"/>
    <s v="$38744"/>
    <s v="117"/>
    <s v="713%"/>
  </r>
  <r>
    <x v="38"/>
    <x v="38"/>
    <s v="COYHAIQUE"/>
    <n v="514"/>
    <s v="$1958233"/>
    <s v="52"/>
    <s v="57"/>
    <s v="$37658"/>
    <s v="110"/>
    <s v="1012%"/>
  </r>
  <r>
    <x v="38"/>
    <x v="38"/>
    <s v="BUENAVENTURA"/>
    <n v="615"/>
    <s v="$2051428"/>
    <s v="48"/>
    <s v="67"/>
    <s v="$42738"/>
    <s v="140"/>
    <s v="780%"/>
  </r>
  <r>
    <x v="38"/>
    <x v="38"/>
    <s v="OSORNO"/>
    <n v="0"/>
    <s v="$0"/>
    <s v="0"/>
    <s v="0"/>
    <s v="$0"/>
    <s v="000"/>
    <s v="000%"/>
  </r>
  <r>
    <x v="38"/>
    <x v="38"/>
    <s v="E-Commerce"/>
    <n v="0"/>
    <s v="$449243"/>
    <s v="13"/>
    <s v="16"/>
    <s v="$34557"/>
    <s v="123"/>
    <s v="000%"/>
  </r>
  <r>
    <x v="38"/>
    <x v="38"/>
    <s v="COSTANERA CENTER"/>
    <n v="0"/>
    <s v="$0"/>
    <s v="0"/>
    <s v="0"/>
    <s v="$0"/>
    <s v="000"/>
    <s v="000%"/>
  </r>
  <r>
    <x v="38"/>
    <x v="38"/>
    <s v="ALERCE"/>
    <n v="0"/>
    <s v="$0"/>
    <s v="0"/>
    <s v="0"/>
    <s v="$0"/>
    <s v="000"/>
    <s v="000%"/>
  </r>
  <r>
    <x v="39"/>
    <x v="39"/>
    <s v="PUCON"/>
    <n v="847"/>
    <s v="$2931259"/>
    <s v="47"/>
    <s v="65"/>
    <s v="$62367"/>
    <s v="138"/>
    <s v="555%"/>
  </r>
  <r>
    <x v="39"/>
    <x v="39"/>
    <s v="PUERTO VARAS"/>
    <n v="401"/>
    <s v="$2116555"/>
    <s v="37"/>
    <s v="45"/>
    <s v="$57204"/>
    <s v="122"/>
    <s v="923%"/>
  </r>
  <r>
    <x v="39"/>
    <x v="39"/>
    <s v="CONCEPCION"/>
    <n v="401"/>
    <s v="$825713"/>
    <s v="17"/>
    <s v="21"/>
    <s v="$48571"/>
    <s v="124"/>
    <s v="424%"/>
  </r>
  <r>
    <x v="39"/>
    <x v="39"/>
    <s v="TEMUCO"/>
    <n v="427"/>
    <s v="$1274034"/>
    <s v="23"/>
    <s v="29"/>
    <s v="$55393"/>
    <s v="126"/>
    <s v="539%"/>
  </r>
  <r>
    <x v="39"/>
    <x v="39"/>
    <s v="MALLSPORT"/>
    <n v="299"/>
    <s v="$1016302"/>
    <s v="16"/>
    <s v="27"/>
    <s v="$63519"/>
    <s v="169"/>
    <s v="535%"/>
  </r>
  <r>
    <x v="39"/>
    <x v="39"/>
    <s v="LA DEHESA"/>
    <n v="193"/>
    <s v="$826891"/>
    <s v="17"/>
    <s v="18"/>
    <s v="$48641"/>
    <s v="106"/>
    <s v="881%"/>
  </r>
  <r>
    <x v="39"/>
    <x v="39"/>
    <s v="ALTO LAS CONDES"/>
    <n v="466"/>
    <s v="$1880420"/>
    <s v="38"/>
    <s v="43"/>
    <s v="$49485"/>
    <s v="113"/>
    <s v="815%"/>
  </r>
  <r>
    <x v="39"/>
    <x v="39"/>
    <s v="COYHAIQUE"/>
    <n v="229"/>
    <s v="$1080924"/>
    <s v="24"/>
    <s v="25"/>
    <s v="$45039"/>
    <s v="104"/>
    <s v="1048%"/>
  </r>
  <r>
    <x v="39"/>
    <x v="39"/>
    <s v="BUENAVENTURA"/>
    <n v="548"/>
    <s v="$2923532"/>
    <s v="50"/>
    <s v="102"/>
    <s v="$58471"/>
    <s v="204"/>
    <s v="912%"/>
  </r>
  <r>
    <x v="39"/>
    <x v="39"/>
    <s v="OSORNO"/>
    <n v="0"/>
    <s v="$0"/>
    <s v="0"/>
    <s v="0"/>
    <s v="$0"/>
    <s v="000"/>
    <s v="000%"/>
  </r>
  <r>
    <x v="39"/>
    <x v="39"/>
    <s v="E-Commerce"/>
    <n v="0"/>
    <s v="$758486"/>
    <s v="10"/>
    <s v="12"/>
    <s v="$75849"/>
    <s v="120"/>
    <s v="000%"/>
  </r>
  <r>
    <x v="39"/>
    <x v="39"/>
    <s v="COSTANERA CENTER"/>
    <n v="0"/>
    <s v="$0"/>
    <s v="0"/>
    <s v="0"/>
    <s v="$0"/>
    <s v="000"/>
    <s v="000%"/>
  </r>
  <r>
    <x v="39"/>
    <x v="39"/>
    <s v="ALERCE"/>
    <n v="0"/>
    <s v="$0"/>
    <s v="0"/>
    <s v="0"/>
    <s v="$0"/>
    <s v="000"/>
    <s v="000%"/>
  </r>
  <r>
    <x v="40"/>
    <x v="40"/>
    <s v="PUCON"/>
    <n v="425"/>
    <s v="$581344"/>
    <s v="13"/>
    <s v="13"/>
    <s v="$44719"/>
    <s v="100"/>
    <s v="306%"/>
  </r>
  <r>
    <x v="40"/>
    <x v="40"/>
    <s v="PUERTO VARAS"/>
    <n v="316"/>
    <s v="$1392690"/>
    <s v="19"/>
    <s v="30"/>
    <s v="$73299"/>
    <s v="158"/>
    <s v="601%"/>
  </r>
  <r>
    <x v="40"/>
    <x v="40"/>
    <s v="CONCEPCION"/>
    <n v="337"/>
    <s v="$591597"/>
    <s v="12"/>
    <s v="10"/>
    <s v="$49300"/>
    <s v="083"/>
    <s v="356%"/>
  </r>
  <r>
    <x v="40"/>
    <x v="40"/>
    <s v="TEMUCO"/>
    <n v="268"/>
    <s v="$346890"/>
    <s v="11"/>
    <s v="13"/>
    <s v="$31535"/>
    <s v="118"/>
    <s v="410%"/>
  </r>
  <r>
    <x v="40"/>
    <x v="40"/>
    <s v="MALLSPORT"/>
    <n v="159"/>
    <s v="$1590672"/>
    <s v="19"/>
    <s v="28"/>
    <s v="$83720"/>
    <s v="147"/>
    <s v="1195%"/>
  </r>
  <r>
    <x v="40"/>
    <x v="40"/>
    <s v="LA DEHESA"/>
    <n v="94"/>
    <s v="$482941"/>
    <s v="6"/>
    <s v="9"/>
    <s v="$80490"/>
    <s v="150"/>
    <s v="638%"/>
  </r>
  <r>
    <x v="40"/>
    <x v="40"/>
    <s v="ALTO LAS CONDES"/>
    <n v="315"/>
    <s v="$2312940"/>
    <s v="18"/>
    <s v="44"/>
    <s v="$128497"/>
    <s v="244"/>
    <s v="571%"/>
  </r>
  <r>
    <x v="40"/>
    <x v="40"/>
    <s v="COYHAIQUE"/>
    <n v="440"/>
    <s v="$1066638"/>
    <s v="35"/>
    <s v="35"/>
    <s v="$30475"/>
    <s v="100"/>
    <s v="795%"/>
  </r>
  <r>
    <x v="40"/>
    <x v="40"/>
    <s v="BUENAVENTURA"/>
    <n v="266"/>
    <s v="$779831"/>
    <s v="16"/>
    <s v="22"/>
    <s v="$48739"/>
    <s v="138"/>
    <s v="602%"/>
  </r>
  <r>
    <x v="40"/>
    <x v="40"/>
    <s v="OSORNO"/>
    <n v="0"/>
    <s v="$0"/>
    <s v="0"/>
    <s v="0"/>
    <s v="$0"/>
    <s v="000"/>
    <s v="000%"/>
  </r>
  <r>
    <x v="40"/>
    <x v="40"/>
    <s v="E-Commerce"/>
    <n v="0"/>
    <s v="$980337"/>
    <s v="20"/>
    <s v="30"/>
    <s v="$49017"/>
    <s v="150"/>
    <s v="000%"/>
  </r>
  <r>
    <x v="40"/>
    <x v="40"/>
    <s v="COSTANERA CENTER"/>
    <n v="0"/>
    <s v="$0"/>
    <s v="0"/>
    <s v="0"/>
    <s v="$0"/>
    <s v="000"/>
    <s v="000%"/>
  </r>
  <r>
    <x v="40"/>
    <x v="40"/>
    <s v="ALERCE"/>
    <n v="0"/>
    <s v="$0"/>
    <s v="0"/>
    <s v="0"/>
    <s v="$0"/>
    <s v="000"/>
    <s v="000%"/>
  </r>
  <r>
    <x v="41"/>
    <x v="41"/>
    <s v="PUCON"/>
    <n v="123"/>
    <s v="$194118"/>
    <s v="7"/>
    <s v="4"/>
    <s v="$27731"/>
    <s v="057"/>
    <s v="569%"/>
  </r>
  <r>
    <x v="41"/>
    <x v="41"/>
    <s v="PUERTO VARAS"/>
    <n v="259"/>
    <s v="$1112771"/>
    <s v="25"/>
    <s v="37"/>
    <s v="$44511"/>
    <s v="148"/>
    <s v="965%"/>
  </r>
  <r>
    <x v="41"/>
    <x v="41"/>
    <s v="CONCEPCION"/>
    <n v="273"/>
    <s v="$807564"/>
    <s v="15"/>
    <s v="19"/>
    <s v="$53838"/>
    <s v="127"/>
    <s v="549%"/>
  </r>
  <r>
    <x v="41"/>
    <x v="41"/>
    <s v="TEMUCO"/>
    <n v="211"/>
    <s v="$317060"/>
    <s v="11"/>
    <s v="11"/>
    <s v="$28824"/>
    <s v="100"/>
    <s v="521%"/>
  </r>
  <r>
    <x v="41"/>
    <x v="41"/>
    <s v="MALLSPORT"/>
    <n v="157"/>
    <s v="$931091"/>
    <s v="15"/>
    <s v="21"/>
    <s v="$62073"/>
    <s v="140"/>
    <s v="955%"/>
  </r>
  <r>
    <x v="41"/>
    <x v="41"/>
    <s v="LA DEHESA"/>
    <n v="125"/>
    <s v="$246302"/>
    <s v="8"/>
    <s v="6"/>
    <s v="$30788"/>
    <s v="075"/>
    <s v="640%"/>
  </r>
  <r>
    <x v="41"/>
    <x v="41"/>
    <s v="ALTO LAS CONDES"/>
    <n v="267"/>
    <s v="$962183"/>
    <s v="17"/>
    <s v="20"/>
    <s v="$56599"/>
    <s v="118"/>
    <s v="637%"/>
  </r>
  <r>
    <x v="41"/>
    <x v="41"/>
    <s v="COYHAIQUE"/>
    <n v="348"/>
    <s v="$909829"/>
    <s v="22"/>
    <s v="22"/>
    <s v="$41356"/>
    <s v="100"/>
    <s v="632%"/>
  </r>
  <r>
    <x v="41"/>
    <x v="41"/>
    <s v="BUENAVENTURA"/>
    <n v="262"/>
    <s v="$332016"/>
    <s v="16"/>
    <s v="18"/>
    <s v="$20751"/>
    <s v="113"/>
    <s v="611%"/>
  </r>
  <r>
    <x v="41"/>
    <x v="41"/>
    <s v="OSORNO"/>
    <n v="0"/>
    <s v="$0"/>
    <s v="0"/>
    <s v="0"/>
    <s v="$0"/>
    <s v="000"/>
    <s v="000%"/>
  </r>
  <r>
    <x v="41"/>
    <x v="41"/>
    <s v="E-Commerce"/>
    <n v="0"/>
    <s v="$743192"/>
    <s v="15"/>
    <s v="16"/>
    <s v="$49546"/>
    <s v="107"/>
    <s v="000%"/>
  </r>
  <r>
    <x v="41"/>
    <x v="41"/>
    <s v="COSTANERA CENTER"/>
    <n v="0"/>
    <s v="$0"/>
    <s v="0"/>
    <s v="0"/>
    <s v="$0"/>
    <s v="000"/>
    <s v="000%"/>
  </r>
  <r>
    <x v="41"/>
    <x v="41"/>
    <s v="ALERCE"/>
    <n v="0"/>
    <s v="$0"/>
    <s v="0"/>
    <s v="0"/>
    <s v="$0"/>
    <s v="000"/>
    <s v="000%"/>
  </r>
  <r>
    <x v="42"/>
    <x v="42"/>
    <s v="PUCON"/>
    <n v="293"/>
    <s v="$1115628"/>
    <s v="24"/>
    <s v="27"/>
    <s v="$46485"/>
    <s v="113"/>
    <s v="819%"/>
  </r>
  <r>
    <x v="42"/>
    <x v="42"/>
    <s v="PUERTO VARAS"/>
    <n v="0"/>
    <s v="$-57983"/>
    <s v="1"/>
    <s v="-1"/>
    <s v="$-57983"/>
    <s v="-100"/>
    <s v="000%"/>
  </r>
  <r>
    <x v="42"/>
    <x v="42"/>
    <s v="CONCEPCION"/>
    <n v="267"/>
    <s v="$682604"/>
    <s v="11"/>
    <s v="13"/>
    <s v="$62055"/>
    <s v="118"/>
    <s v="412%"/>
  </r>
  <r>
    <x v="42"/>
    <x v="42"/>
    <s v="TEMUCO"/>
    <n v="237"/>
    <s v="$998992"/>
    <s v="18"/>
    <s v="19"/>
    <s v="$55500"/>
    <s v="106"/>
    <s v="759%"/>
  </r>
  <r>
    <x v="42"/>
    <x v="42"/>
    <s v="MALLSPORT"/>
    <n v="127"/>
    <s v="$507899"/>
    <s v="8"/>
    <s v="12"/>
    <s v="$63487"/>
    <s v="150"/>
    <s v="630%"/>
  </r>
  <r>
    <x v="42"/>
    <x v="42"/>
    <s v="LA DEHESA"/>
    <n v="121"/>
    <s v="$310923"/>
    <s v="8"/>
    <s v="8"/>
    <s v="$38865"/>
    <s v="100"/>
    <s v="661%"/>
  </r>
  <r>
    <x v="42"/>
    <x v="42"/>
    <s v="ALTO LAS CONDES"/>
    <n v="310"/>
    <s v="$781261"/>
    <s v="24"/>
    <s v="22"/>
    <s v="$32553"/>
    <s v="092"/>
    <s v="774%"/>
  </r>
  <r>
    <x v="42"/>
    <x v="42"/>
    <s v="COYHAIQUE"/>
    <n v="476"/>
    <s v="$1523865"/>
    <s v="35"/>
    <s v="39"/>
    <s v="$43539"/>
    <s v="111"/>
    <s v="735%"/>
  </r>
  <r>
    <x v="42"/>
    <x v="42"/>
    <s v="BUENAVENTURA"/>
    <n v="293"/>
    <s v="$1007813"/>
    <s v="29"/>
    <s v="37"/>
    <s v="$34752"/>
    <s v="128"/>
    <s v="990%"/>
  </r>
  <r>
    <x v="42"/>
    <x v="42"/>
    <s v="OSORNO"/>
    <n v="0"/>
    <s v="$0"/>
    <s v="0"/>
    <s v="0"/>
    <s v="$0"/>
    <s v="000"/>
    <s v="000%"/>
  </r>
  <r>
    <x v="42"/>
    <x v="42"/>
    <s v="E-Commerce"/>
    <n v="0"/>
    <s v="$237311"/>
    <s v="13"/>
    <s v="0"/>
    <s v="$18255"/>
    <s v="000"/>
    <s v="000%"/>
  </r>
  <r>
    <x v="42"/>
    <x v="42"/>
    <s v="COSTANERA CENTER"/>
    <n v="0"/>
    <s v="$0"/>
    <s v="0"/>
    <s v="0"/>
    <s v="$0"/>
    <s v="000"/>
    <s v="000%"/>
  </r>
  <r>
    <x v="42"/>
    <x v="42"/>
    <s v="ALERCE"/>
    <n v="0"/>
    <s v="$0"/>
    <s v="0"/>
    <s v="0"/>
    <s v="$0"/>
    <s v="000"/>
    <s v="000%"/>
  </r>
  <r>
    <x v="43"/>
    <x v="43"/>
    <s v="PUCON"/>
    <n v="491"/>
    <s v="$1571596"/>
    <s v="28"/>
    <s v="27"/>
    <s v="$56128"/>
    <s v="096"/>
    <s v="570%"/>
  </r>
  <r>
    <x v="43"/>
    <x v="43"/>
    <s v="PUERTO VARAS"/>
    <n v="364"/>
    <s v="$1788654"/>
    <s v="26"/>
    <s v="37"/>
    <s v="$68794"/>
    <s v="142"/>
    <s v="714%"/>
  </r>
  <r>
    <x v="43"/>
    <x v="43"/>
    <s v="CONCEPCION"/>
    <n v="290"/>
    <s v="$829159"/>
    <s v="17"/>
    <s v="17"/>
    <s v="$48774"/>
    <s v="100"/>
    <s v="586%"/>
  </r>
  <r>
    <x v="43"/>
    <x v="43"/>
    <s v="TEMUCO"/>
    <n v="229"/>
    <s v="$169411"/>
    <s v="14"/>
    <s v="12"/>
    <s v="$12101"/>
    <s v="086"/>
    <s v="611%"/>
  </r>
  <r>
    <x v="43"/>
    <x v="43"/>
    <s v="MALLSPORT"/>
    <n v="159"/>
    <s v="$792436"/>
    <s v="14"/>
    <s v="20"/>
    <s v="$56603"/>
    <s v="143"/>
    <s v="881%"/>
  </r>
  <r>
    <x v="43"/>
    <x v="43"/>
    <s v="LA DEHESA"/>
    <n v="125"/>
    <s v="$573109"/>
    <s v="8"/>
    <s v="10"/>
    <s v="$71639"/>
    <s v="125"/>
    <s v="640%"/>
  </r>
  <r>
    <x v="43"/>
    <x v="43"/>
    <s v="ALTO LAS CONDES"/>
    <n v="318"/>
    <s v="$1103362"/>
    <s v="27"/>
    <s v="29"/>
    <s v="$40865"/>
    <s v="107"/>
    <s v="849%"/>
  </r>
  <r>
    <x v="43"/>
    <x v="43"/>
    <s v="COYHAIQUE"/>
    <n v="424"/>
    <s v="$1147901"/>
    <s v="38"/>
    <s v="29"/>
    <s v="$30208"/>
    <s v="076"/>
    <s v="896%"/>
  </r>
  <r>
    <x v="43"/>
    <x v="43"/>
    <s v="BUENAVENTURA"/>
    <n v="225"/>
    <s v="$838656"/>
    <s v="22"/>
    <s v="26"/>
    <s v="$38121"/>
    <s v="118"/>
    <s v="978%"/>
  </r>
  <r>
    <x v="43"/>
    <x v="43"/>
    <s v="OSORNO"/>
    <n v="0"/>
    <s v="$0"/>
    <s v="0"/>
    <s v="0"/>
    <s v="$0"/>
    <s v="000"/>
    <s v="000%"/>
  </r>
  <r>
    <x v="43"/>
    <x v="43"/>
    <s v="E-Commerce"/>
    <n v="0"/>
    <s v="$617899"/>
    <s v="10"/>
    <s v="9"/>
    <s v="$61790"/>
    <s v="090"/>
    <s v="000%"/>
  </r>
  <r>
    <x v="43"/>
    <x v="43"/>
    <s v="COSTANERA CENTER"/>
    <n v="0"/>
    <s v="$0"/>
    <s v="0"/>
    <s v="0"/>
    <s v="$0"/>
    <s v="000"/>
    <s v="000%"/>
  </r>
  <r>
    <x v="43"/>
    <x v="43"/>
    <s v="ALERCE"/>
    <n v="0"/>
    <s v="$0"/>
    <s v="0"/>
    <s v="0"/>
    <s v="$0"/>
    <s v="000"/>
    <s v="000%"/>
  </r>
  <r>
    <x v="44"/>
    <x v="44"/>
    <s v="PUCON"/>
    <n v="335"/>
    <s v="$693949"/>
    <s v="18"/>
    <s v="21"/>
    <s v="$38553"/>
    <s v="117"/>
    <s v="537%"/>
  </r>
  <r>
    <x v="44"/>
    <x v="44"/>
    <s v="PUERTO VARAS"/>
    <n v="478"/>
    <s v="$1175210"/>
    <s v="26"/>
    <s v="30"/>
    <s v="$45200"/>
    <s v="115"/>
    <s v="544%"/>
  </r>
  <r>
    <x v="44"/>
    <x v="44"/>
    <s v="CONCEPCION"/>
    <n v="303"/>
    <s v="$571764"/>
    <s v="14"/>
    <s v="15"/>
    <s v="$40840"/>
    <s v="107"/>
    <s v="462%"/>
  </r>
  <r>
    <x v="44"/>
    <x v="44"/>
    <s v="TEMUCO"/>
    <n v="200"/>
    <s v="$356554"/>
    <s v="10"/>
    <s v="10"/>
    <s v="$35655"/>
    <s v="100"/>
    <s v="500%"/>
  </r>
  <r>
    <x v="44"/>
    <x v="44"/>
    <s v="MALLSPORT"/>
    <n v="188"/>
    <s v="$582520"/>
    <s v="18"/>
    <s v="21"/>
    <s v="$32362"/>
    <s v="117"/>
    <s v="957%"/>
  </r>
  <r>
    <x v="44"/>
    <x v="44"/>
    <s v="LA DEHESA"/>
    <n v="117"/>
    <s v="$198319"/>
    <s v="5"/>
    <s v="6"/>
    <s v="$39664"/>
    <s v="120"/>
    <s v="427%"/>
  </r>
  <r>
    <x v="44"/>
    <x v="44"/>
    <s v="ALTO LAS CONDES"/>
    <n v="386"/>
    <s v="$1625042"/>
    <s v="32"/>
    <s v="37"/>
    <s v="$50783"/>
    <s v="116"/>
    <s v="829%"/>
  </r>
  <r>
    <x v="44"/>
    <x v="44"/>
    <s v="COYHAIQUE"/>
    <n v="456"/>
    <s v="$1789917"/>
    <s v="37"/>
    <s v="49"/>
    <s v="$48376"/>
    <s v="132"/>
    <s v="811%"/>
  </r>
  <r>
    <x v="44"/>
    <x v="44"/>
    <s v="BUENAVENTURA"/>
    <n v="255"/>
    <s v="$936136"/>
    <s v="26"/>
    <s v="30"/>
    <s v="$36005"/>
    <s v="115"/>
    <s v="1020%"/>
  </r>
  <r>
    <x v="44"/>
    <x v="44"/>
    <s v="OSORNO"/>
    <n v="0"/>
    <s v="$0"/>
    <s v="0"/>
    <s v="0"/>
    <s v="$0"/>
    <s v="000"/>
    <s v="000%"/>
  </r>
  <r>
    <x v="44"/>
    <x v="44"/>
    <s v="E-Commerce"/>
    <n v="0"/>
    <s v="$348487"/>
    <s v="8"/>
    <s v="9"/>
    <s v="$43561"/>
    <s v="113"/>
    <s v="000%"/>
  </r>
  <r>
    <x v="44"/>
    <x v="44"/>
    <s v="COSTANERA CENTER"/>
    <n v="0"/>
    <s v="$0"/>
    <s v="0"/>
    <s v="0"/>
    <s v="$0"/>
    <s v="000"/>
    <s v="000%"/>
  </r>
  <r>
    <x v="44"/>
    <x v="44"/>
    <s v="ALERCE"/>
    <n v="0"/>
    <s v="$0"/>
    <s v="0"/>
    <s v="0"/>
    <s v="$0"/>
    <s v="000"/>
    <s v="000%"/>
  </r>
  <r>
    <x v="45"/>
    <x v="45"/>
    <s v="PUCON"/>
    <n v="510"/>
    <s v="$1470587"/>
    <s v="19"/>
    <s v="29"/>
    <s v="$77399"/>
    <s v="153"/>
    <s v="373%"/>
  </r>
  <r>
    <x v="45"/>
    <x v="45"/>
    <s v="PUERTO VARAS"/>
    <n v="352"/>
    <s v="$1469242"/>
    <s v="21"/>
    <s v="34"/>
    <s v="$69964"/>
    <s v="162"/>
    <s v="597%"/>
  </r>
  <r>
    <x v="45"/>
    <x v="45"/>
    <s v="CONCEPCION"/>
    <n v="335"/>
    <s v="$626891"/>
    <s v="14"/>
    <s v="10"/>
    <s v="$44778"/>
    <s v="071"/>
    <s v="418%"/>
  </r>
  <r>
    <x v="45"/>
    <x v="45"/>
    <s v="TEMUCO"/>
    <n v="203"/>
    <s v="$121765"/>
    <s v="4"/>
    <s v="5"/>
    <s v="$30441"/>
    <s v="125"/>
    <s v="197%"/>
  </r>
  <r>
    <x v="45"/>
    <x v="45"/>
    <s v="MALLSPORT"/>
    <n v="232"/>
    <s v="$2057561"/>
    <s v="26"/>
    <s v="41"/>
    <s v="$79137"/>
    <s v="158"/>
    <s v="1121%"/>
  </r>
  <r>
    <x v="45"/>
    <x v="45"/>
    <s v="LA DEHESA"/>
    <n v="148"/>
    <s v="$189917"/>
    <s v="8"/>
    <s v="6"/>
    <s v="$23740"/>
    <s v="075"/>
    <s v="541%"/>
  </r>
  <r>
    <x v="45"/>
    <x v="45"/>
    <s v="ALTO LAS CONDES"/>
    <n v="331"/>
    <s v="$858572"/>
    <s v="27"/>
    <s v="27"/>
    <s v="$31799"/>
    <s v="100"/>
    <s v="816%"/>
  </r>
  <r>
    <x v="45"/>
    <x v="45"/>
    <s v="COYHAIQUE"/>
    <n v="457"/>
    <s v="$1174620"/>
    <s v="24"/>
    <s v="28"/>
    <s v="$48943"/>
    <s v="117"/>
    <s v="525%"/>
  </r>
  <r>
    <x v="45"/>
    <x v="45"/>
    <s v="BUENAVENTURA"/>
    <n v="594"/>
    <s v="$2008572"/>
    <s v="44"/>
    <s v="72"/>
    <s v="$45649"/>
    <s v="164"/>
    <s v="741%"/>
  </r>
  <r>
    <x v="45"/>
    <x v="45"/>
    <s v="OSORNO"/>
    <n v="0"/>
    <s v="$0"/>
    <s v="0"/>
    <s v="0"/>
    <s v="$0"/>
    <s v="000"/>
    <s v="000%"/>
  </r>
  <r>
    <x v="45"/>
    <x v="45"/>
    <s v="E-Commerce"/>
    <n v="0"/>
    <s v="$-11597"/>
    <s v="3"/>
    <s v="1"/>
    <s v="$-3866"/>
    <s v="033"/>
    <s v="000%"/>
  </r>
  <r>
    <x v="45"/>
    <x v="45"/>
    <s v="COSTANERA CENTER"/>
    <n v="0"/>
    <s v="$0"/>
    <s v="0"/>
    <s v="0"/>
    <s v="$0"/>
    <s v="000"/>
    <s v="000%"/>
  </r>
  <r>
    <x v="45"/>
    <x v="45"/>
    <s v="ALERCE"/>
    <n v="0"/>
    <s v="$0"/>
    <s v="0"/>
    <s v="0"/>
    <s v="$0"/>
    <s v="000"/>
    <s v="000%"/>
  </r>
  <r>
    <x v="46"/>
    <x v="46"/>
    <s v="PUCON"/>
    <n v="345"/>
    <s v="$768906"/>
    <s v="18"/>
    <s v="23"/>
    <s v="$42717"/>
    <s v="128"/>
    <s v="522%"/>
  </r>
  <r>
    <x v="46"/>
    <x v="46"/>
    <s v="PUERTO VARAS"/>
    <n v="344"/>
    <s v="$1732688"/>
    <s v="27"/>
    <s v="41"/>
    <s v="$64174"/>
    <s v="152"/>
    <s v="785%"/>
  </r>
  <r>
    <x v="46"/>
    <x v="46"/>
    <s v="CONCEPCION"/>
    <n v="356"/>
    <s v="$849580"/>
    <s v="9"/>
    <s v="18"/>
    <s v="$94398"/>
    <s v="200"/>
    <s v="253%"/>
  </r>
  <r>
    <x v="46"/>
    <x v="46"/>
    <s v="TEMUCO"/>
    <n v="251"/>
    <s v="$578402"/>
    <s v="17"/>
    <s v="20"/>
    <s v="$34024"/>
    <s v="118"/>
    <s v="677%"/>
  </r>
  <r>
    <x v="46"/>
    <x v="46"/>
    <s v="MALLSPORT"/>
    <n v="243"/>
    <s v="$480002"/>
    <s v="10"/>
    <s v="13"/>
    <s v="$48000"/>
    <s v="130"/>
    <s v="412%"/>
  </r>
  <r>
    <x v="46"/>
    <x v="46"/>
    <s v="LA DEHESA"/>
    <n v="120"/>
    <s v="$143697"/>
    <s v="4"/>
    <s v="5"/>
    <s v="$35924"/>
    <s v="125"/>
    <s v="333%"/>
  </r>
  <r>
    <x v="46"/>
    <x v="46"/>
    <s v="ALTO LAS CONDES"/>
    <n v="371"/>
    <s v="$836975"/>
    <s v="18"/>
    <s v="20"/>
    <s v="$46499"/>
    <s v="111"/>
    <s v="485%"/>
  </r>
  <r>
    <x v="46"/>
    <x v="46"/>
    <s v="COYHAIQUE"/>
    <n v="344"/>
    <s v="$904707"/>
    <s v="12"/>
    <s v="19"/>
    <s v="$75392"/>
    <s v="158"/>
    <s v="349%"/>
  </r>
  <r>
    <x v="46"/>
    <x v="46"/>
    <s v="BUENAVENTURA"/>
    <n v="438"/>
    <s v="$1526390"/>
    <s v="35"/>
    <s v="55"/>
    <s v="$43611"/>
    <s v="157"/>
    <s v="799%"/>
  </r>
  <r>
    <x v="46"/>
    <x v="46"/>
    <s v="OSORNO"/>
    <n v="0"/>
    <s v="$0"/>
    <s v="0"/>
    <s v="0"/>
    <s v="$0"/>
    <s v="000"/>
    <s v="000%"/>
  </r>
  <r>
    <x v="46"/>
    <x v="46"/>
    <s v="E-Commerce"/>
    <n v="0"/>
    <s v="$291764"/>
    <s v="8"/>
    <s v="9"/>
    <s v="$36471"/>
    <s v="113"/>
    <s v="000%"/>
  </r>
  <r>
    <x v="46"/>
    <x v="46"/>
    <s v="COSTANERA CENTER"/>
    <n v="0"/>
    <s v="$0"/>
    <s v="0"/>
    <s v="0"/>
    <s v="$0"/>
    <s v="000"/>
    <s v="000%"/>
  </r>
  <r>
    <x v="46"/>
    <x v="46"/>
    <s v="ALERCE"/>
    <n v="0"/>
    <s v="$0"/>
    <s v="0"/>
    <s v="0"/>
    <s v="$0"/>
    <s v="000"/>
    <s v="000%"/>
  </r>
  <r>
    <x v="47"/>
    <x v="47"/>
    <s v="PUCON"/>
    <n v="587"/>
    <s v="$1164370"/>
    <s v="26"/>
    <s v="22"/>
    <s v="$44783"/>
    <s v="085"/>
    <s v="443%"/>
  </r>
  <r>
    <x v="47"/>
    <x v="47"/>
    <s v="PUERTO VARAS"/>
    <n v="418"/>
    <s v="$1675630"/>
    <s v="32"/>
    <s v="44"/>
    <s v="$52363"/>
    <s v="138"/>
    <s v="766%"/>
  </r>
  <r>
    <x v="47"/>
    <x v="47"/>
    <s v="CONCEPCION"/>
    <n v="267"/>
    <s v="$559328"/>
    <s v="12"/>
    <s v="12"/>
    <s v="$46611"/>
    <s v="100"/>
    <s v="449%"/>
  </r>
  <r>
    <x v="47"/>
    <x v="47"/>
    <s v="TEMUCO"/>
    <n v="205"/>
    <s v="$385715"/>
    <s v="6"/>
    <s v="6"/>
    <s v="$64286"/>
    <s v="100"/>
    <s v="293%"/>
  </r>
  <r>
    <x v="47"/>
    <x v="47"/>
    <s v="MALLSPORT"/>
    <n v="174"/>
    <s v="$862857"/>
    <s v="8"/>
    <s v="18"/>
    <s v="$107857"/>
    <s v="225"/>
    <s v="460%"/>
  </r>
  <r>
    <x v="47"/>
    <x v="47"/>
    <s v="LA DEHESA"/>
    <n v="115"/>
    <s v="$321344"/>
    <s v="7"/>
    <s v="7"/>
    <s v="$45906"/>
    <s v="100"/>
    <s v="609%"/>
  </r>
  <r>
    <x v="47"/>
    <x v="47"/>
    <s v="ALTO LAS CONDES"/>
    <n v="239"/>
    <s v="$695714"/>
    <s v="14"/>
    <s v="17"/>
    <s v="$49694"/>
    <s v="121"/>
    <s v="586%"/>
  </r>
  <r>
    <x v="47"/>
    <x v="47"/>
    <s v="COYHAIQUE"/>
    <n v="536"/>
    <s v="$2054953"/>
    <s v="41"/>
    <s v="37"/>
    <s v="$50121"/>
    <s v="090"/>
    <s v="765%"/>
  </r>
  <r>
    <x v="47"/>
    <x v="47"/>
    <s v="BUENAVENTURA"/>
    <n v="272"/>
    <s v="$1273025"/>
    <s v="24"/>
    <s v="42"/>
    <s v="$53043"/>
    <s v="175"/>
    <s v="882%"/>
  </r>
  <r>
    <x v="47"/>
    <x v="47"/>
    <s v="OSORNO"/>
    <n v="0"/>
    <s v="$0"/>
    <s v="0"/>
    <s v="0"/>
    <s v="$0"/>
    <s v="000"/>
    <s v="000%"/>
  </r>
  <r>
    <x v="47"/>
    <x v="47"/>
    <s v="E-Commerce"/>
    <n v="0"/>
    <s v="$1550084"/>
    <s v="24"/>
    <s v="32"/>
    <s v="$64587"/>
    <s v="133"/>
    <s v="000%"/>
  </r>
  <r>
    <x v="47"/>
    <x v="47"/>
    <s v="COSTANERA CENTER"/>
    <n v="0"/>
    <s v="$0"/>
    <s v="0"/>
    <s v="0"/>
    <s v="$0"/>
    <s v="000"/>
    <s v="000%"/>
  </r>
  <r>
    <x v="47"/>
    <x v="47"/>
    <s v="ALERCE"/>
    <n v="0"/>
    <s v="$0"/>
    <s v="0"/>
    <s v="0"/>
    <s v="$0"/>
    <s v="000"/>
    <s v="000%"/>
  </r>
  <r>
    <x v="48"/>
    <x v="48"/>
    <s v="PUCON"/>
    <n v="643"/>
    <s v="$1482016"/>
    <s v="29"/>
    <s v="31"/>
    <s v="$51104"/>
    <s v="107"/>
    <s v="451%"/>
  </r>
  <r>
    <x v="48"/>
    <x v="48"/>
    <s v="PUERTO VARAS"/>
    <n v="354"/>
    <s v="$1238066"/>
    <s v="22"/>
    <s v="30"/>
    <s v="$56276"/>
    <s v="136"/>
    <s v="621%"/>
  </r>
  <r>
    <x v="48"/>
    <x v="48"/>
    <s v="CONCEPCION"/>
    <n v="299"/>
    <s v="$333530"/>
    <s v="7"/>
    <s v="8"/>
    <s v="$47647"/>
    <s v="114"/>
    <s v="234%"/>
  </r>
  <r>
    <x v="48"/>
    <x v="48"/>
    <s v="TEMUCO"/>
    <n v="306"/>
    <s v="$910167"/>
    <s v="19"/>
    <s v="22"/>
    <s v="$47904"/>
    <s v="116"/>
    <s v="621%"/>
  </r>
  <r>
    <x v="48"/>
    <x v="48"/>
    <s v="MALLSPORT"/>
    <n v="155"/>
    <s v="$596133"/>
    <s v="14"/>
    <s v="15"/>
    <s v="$42581"/>
    <s v="107"/>
    <s v="903%"/>
  </r>
  <r>
    <x v="48"/>
    <x v="48"/>
    <s v="LA DEHESA"/>
    <n v="98"/>
    <s v="$557983"/>
    <s v="16"/>
    <s v="13"/>
    <s v="$34874"/>
    <s v="081"/>
    <s v="1633%"/>
  </r>
  <r>
    <x v="48"/>
    <x v="48"/>
    <s v="ALTO LAS CONDES"/>
    <n v="282"/>
    <s v="$1305460"/>
    <s v="21"/>
    <s v="28"/>
    <s v="$62165"/>
    <s v="133"/>
    <s v="745%"/>
  </r>
  <r>
    <x v="48"/>
    <x v="48"/>
    <s v="COYHAIQUE"/>
    <n v="379"/>
    <s v="$1424371"/>
    <s v="23"/>
    <s v="30"/>
    <s v="$61929"/>
    <s v="130"/>
    <s v="607%"/>
  </r>
  <r>
    <x v="48"/>
    <x v="48"/>
    <s v="BUENAVENTURA"/>
    <n v="230"/>
    <s v="$910254"/>
    <s v="20"/>
    <s v="27"/>
    <s v="$45513"/>
    <s v="135"/>
    <s v="870%"/>
  </r>
  <r>
    <x v="48"/>
    <x v="48"/>
    <s v="OSORNO"/>
    <n v="0"/>
    <s v="$0"/>
    <s v="0"/>
    <s v="0"/>
    <s v="$0"/>
    <s v="000"/>
    <s v="000%"/>
  </r>
  <r>
    <x v="48"/>
    <x v="48"/>
    <s v="E-Commerce"/>
    <n v="0"/>
    <s v="$709497"/>
    <s v="20"/>
    <s v="11"/>
    <s v="$35475"/>
    <s v="055"/>
    <s v="000%"/>
  </r>
  <r>
    <x v="48"/>
    <x v="48"/>
    <s v="COSTANERA CENTER"/>
    <n v="0"/>
    <s v="$0"/>
    <s v="0"/>
    <s v="0"/>
    <s v="$0"/>
    <s v="000"/>
    <s v="000%"/>
  </r>
  <r>
    <x v="48"/>
    <x v="48"/>
    <s v="ALERCE"/>
    <n v="0"/>
    <s v="$0"/>
    <s v="0"/>
    <s v="0"/>
    <s v="$0"/>
    <s v="000"/>
    <s v="000%"/>
  </r>
  <r>
    <x v="49"/>
    <x v="49"/>
    <s v="PUCON"/>
    <n v="512"/>
    <s v="$1034704"/>
    <s v="21"/>
    <s v="20"/>
    <s v="$49272"/>
    <s v="095"/>
    <s v="410%"/>
  </r>
  <r>
    <x v="49"/>
    <x v="49"/>
    <s v="PUERTO VARAS"/>
    <n v="395"/>
    <s v="$1893781"/>
    <s v="27"/>
    <s v="40"/>
    <s v="$70140"/>
    <s v="148"/>
    <s v="684%"/>
  </r>
  <r>
    <x v="49"/>
    <x v="49"/>
    <s v="CONCEPCION"/>
    <n v="293"/>
    <s v="$211764"/>
    <s v="5"/>
    <s v="7"/>
    <s v="$42353"/>
    <s v="140"/>
    <s v="171%"/>
  </r>
  <r>
    <x v="49"/>
    <x v="49"/>
    <s v="TEMUCO"/>
    <n v="221"/>
    <s v="$338823"/>
    <s v="8"/>
    <s v="9"/>
    <s v="$42353"/>
    <s v="113"/>
    <s v="362%"/>
  </r>
  <r>
    <x v="49"/>
    <x v="49"/>
    <s v="MALLSPORT"/>
    <n v="185"/>
    <s v="$978068"/>
    <s v="17"/>
    <s v="22"/>
    <s v="$57533"/>
    <s v="129"/>
    <s v="919%"/>
  </r>
  <r>
    <x v="49"/>
    <x v="49"/>
    <s v="LA DEHESA"/>
    <n v="111"/>
    <s v="$182858"/>
    <s v="7"/>
    <s v="7"/>
    <s v="$26123"/>
    <s v="100"/>
    <s v="631%"/>
  </r>
  <r>
    <x v="49"/>
    <x v="49"/>
    <s v="ALTO LAS CONDES"/>
    <n v="258"/>
    <s v="$744538"/>
    <s v="11"/>
    <s v="16"/>
    <s v="$67685"/>
    <s v="145"/>
    <s v="426%"/>
  </r>
  <r>
    <x v="49"/>
    <x v="49"/>
    <s v="COYHAIQUE"/>
    <n v="474"/>
    <s v="$2451679"/>
    <s v="35"/>
    <s v="46"/>
    <s v="$70048"/>
    <s v="131"/>
    <s v="738%"/>
  </r>
  <r>
    <x v="49"/>
    <x v="49"/>
    <s v="BUENAVENTURA"/>
    <n v="276"/>
    <s v="$2624119"/>
    <s v="30"/>
    <s v="55"/>
    <s v="$87471"/>
    <s v="183"/>
    <s v="1087%"/>
  </r>
  <r>
    <x v="49"/>
    <x v="49"/>
    <s v="OSORNO"/>
    <n v="0"/>
    <s v="$0"/>
    <s v="0"/>
    <s v="0"/>
    <s v="$0"/>
    <s v="000"/>
    <s v="000%"/>
  </r>
  <r>
    <x v="49"/>
    <x v="49"/>
    <s v="E-Commerce"/>
    <n v="0"/>
    <s v="$919329"/>
    <s v="17"/>
    <s v="20"/>
    <s v="$54078"/>
    <s v="118"/>
    <s v="000%"/>
  </r>
  <r>
    <x v="49"/>
    <x v="49"/>
    <s v="COSTANERA CENTER"/>
    <n v="0"/>
    <s v="$0"/>
    <s v="0"/>
    <s v="0"/>
    <s v="$0"/>
    <s v="000"/>
    <s v="000%"/>
  </r>
  <r>
    <x v="49"/>
    <x v="49"/>
    <s v="ALERCE"/>
    <n v="0"/>
    <s v="$0"/>
    <s v="0"/>
    <s v="0"/>
    <s v="$0"/>
    <s v="000"/>
    <s v="000%"/>
  </r>
  <r>
    <x v="50"/>
    <x v="50"/>
    <s v="PUCON"/>
    <n v="518"/>
    <s v="$713445"/>
    <s v="17"/>
    <s v="18"/>
    <s v="$41967"/>
    <s v="106"/>
    <s v="328%"/>
  </r>
  <r>
    <x v="50"/>
    <x v="50"/>
    <s v="PUERTO VARAS"/>
    <n v="398"/>
    <s v="$2365544"/>
    <s v="27"/>
    <s v="48"/>
    <s v="$87613"/>
    <s v="178"/>
    <s v="678%"/>
  </r>
  <r>
    <x v="50"/>
    <x v="50"/>
    <s v="CONCEPCION"/>
    <n v="305"/>
    <s v="$268570"/>
    <s v="11"/>
    <s v="6"/>
    <s v="$24415"/>
    <s v="055"/>
    <s v="361%"/>
  </r>
  <r>
    <x v="50"/>
    <x v="50"/>
    <s v="TEMUCO"/>
    <n v="304"/>
    <s v="$1116471"/>
    <s v="25"/>
    <s v="28"/>
    <s v="$44659"/>
    <s v="112"/>
    <s v="822%"/>
  </r>
  <r>
    <x v="50"/>
    <x v="50"/>
    <s v="MALLSPORT"/>
    <n v="73"/>
    <s v="$858571"/>
    <s v="18"/>
    <s v="19"/>
    <s v="$47698"/>
    <s v="106"/>
    <s v="2466%"/>
  </r>
  <r>
    <x v="50"/>
    <x v="50"/>
    <s v="LA DEHESA"/>
    <n v="120"/>
    <s v="$207563"/>
    <s v="4"/>
    <s v="5"/>
    <s v="$51891"/>
    <s v="125"/>
    <s v="333%"/>
  </r>
  <r>
    <x v="50"/>
    <x v="50"/>
    <s v="ALTO LAS CONDES"/>
    <n v="318"/>
    <s v="$1098151"/>
    <s v="23"/>
    <s v="22"/>
    <s v="$47746"/>
    <s v="096"/>
    <s v="723%"/>
  </r>
  <r>
    <x v="50"/>
    <x v="50"/>
    <s v="COYHAIQUE"/>
    <n v="458"/>
    <s v="$2662100"/>
    <s v="43"/>
    <s v="50"/>
    <s v="$61909"/>
    <s v="116"/>
    <s v="939%"/>
  </r>
  <r>
    <x v="50"/>
    <x v="50"/>
    <s v="BUENAVENTURA"/>
    <n v="282"/>
    <s v="$2175462"/>
    <s v="38"/>
    <s v="66"/>
    <s v="$57249"/>
    <s v="174"/>
    <s v="1348%"/>
  </r>
  <r>
    <x v="50"/>
    <x v="50"/>
    <s v="OSORNO"/>
    <n v="0"/>
    <s v="$0"/>
    <s v="0"/>
    <s v="0"/>
    <s v="$0"/>
    <s v="000"/>
    <s v="000%"/>
  </r>
  <r>
    <x v="50"/>
    <x v="50"/>
    <s v="E-Commerce"/>
    <n v="0"/>
    <s v="$1128742"/>
    <s v="21"/>
    <s v="23"/>
    <s v="$53750"/>
    <s v="110"/>
    <s v="000%"/>
  </r>
  <r>
    <x v="50"/>
    <x v="50"/>
    <s v="COSTANERA CENTER"/>
    <n v="0"/>
    <s v="$0"/>
    <s v="0"/>
    <s v="0"/>
    <s v="$0"/>
    <s v="000"/>
    <s v="000%"/>
  </r>
  <r>
    <x v="50"/>
    <x v="50"/>
    <s v="ALERCE"/>
    <n v="0"/>
    <s v="$0"/>
    <s v="0"/>
    <s v="0"/>
    <s v="$0"/>
    <s v="000"/>
    <s v="000%"/>
  </r>
  <r>
    <x v="51"/>
    <x v="51"/>
    <s v="PUCON"/>
    <n v="545"/>
    <s v="$942942"/>
    <s v="17"/>
    <s v="24"/>
    <s v="$55467"/>
    <s v="141"/>
    <s v="312%"/>
  </r>
  <r>
    <x v="51"/>
    <x v="51"/>
    <s v="PUERTO VARAS"/>
    <n v="350"/>
    <s v="$995125"/>
    <s v="25"/>
    <s v="25"/>
    <s v="$39805"/>
    <s v="100"/>
    <s v="714%"/>
  </r>
  <r>
    <x v="51"/>
    <x v="51"/>
    <s v="CONCEPCION"/>
    <n v="316"/>
    <s v="$810420"/>
    <s v="17"/>
    <s v="18"/>
    <s v="$47672"/>
    <s v="106"/>
    <s v="538%"/>
  </r>
  <r>
    <x v="51"/>
    <x v="51"/>
    <s v="TEMUCO"/>
    <n v="249"/>
    <s v="$386807"/>
    <s v="9"/>
    <s v="8"/>
    <s v="$42979"/>
    <s v="089"/>
    <s v="361%"/>
  </r>
  <r>
    <x v="51"/>
    <x v="51"/>
    <s v="MALLSPORT"/>
    <n v="136"/>
    <s v="$949747"/>
    <s v="15"/>
    <s v="20"/>
    <s v="$63316"/>
    <s v="133"/>
    <s v="1103%"/>
  </r>
  <r>
    <x v="51"/>
    <x v="51"/>
    <s v="LA DEHESA"/>
    <n v="106"/>
    <s v="$238906"/>
    <s v="7"/>
    <s v="9"/>
    <s v="$34129"/>
    <s v="129"/>
    <s v="660%"/>
  </r>
  <r>
    <x v="51"/>
    <x v="51"/>
    <s v="ALTO LAS CONDES"/>
    <n v="272"/>
    <s v="$693529"/>
    <s v="12"/>
    <s v="15"/>
    <s v="$57794"/>
    <s v="125"/>
    <s v="441%"/>
  </r>
  <r>
    <x v="51"/>
    <x v="51"/>
    <s v="COYHAIQUE"/>
    <n v="509"/>
    <s v="$3254287"/>
    <s v="47"/>
    <s v="63"/>
    <s v="$69240"/>
    <s v="134"/>
    <s v="923%"/>
  </r>
  <r>
    <x v="51"/>
    <x v="51"/>
    <s v="BUENAVENTURA"/>
    <n v="328"/>
    <s v="$1606722"/>
    <s v="33"/>
    <s v="51"/>
    <s v="$48689"/>
    <s v="155"/>
    <s v="1006%"/>
  </r>
  <r>
    <x v="51"/>
    <x v="51"/>
    <s v="OSORNO"/>
    <n v="0"/>
    <s v="$0"/>
    <s v="0"/>
    <s v="0"/>
    <s v="$0"/>
    <s v="000"/>
    <s v="000%"/>
  </r>
  <r>
    <x v="51"/>
    <x v="51"/>
    <s v="E-Commerce"/>
    <n v="0"/>
    <s v="$-57227"/>
    <s v="16"/>
    <s v="-1"/>
    <s v="$-3577"/>
    <s v="-006"/>
    <s v="000%"/>
  </r>
  <r>
    <x v="51"/>
    <x v="51"/>
    <s v="COSTANERA CENTER"/>
    <n v="0"/>
    <s v="$0"/>
    <s v="0"/>
    <s v="0"/>
    <s v="$0"/>
    <s v="000"/>
    <s v="000%"/>
  </r>
  <r>
    <x v="51"/>
    <x v="51"/>
    <s v="ALERCE"/>
    <n v="0"/>
    <s v="$0"/>
    <s v="0"/>
    <s v="0"/>
    <s v="$0"/>
    <s v="000"/>
    <s v="000%"/>
  </r>
  <r>
    <x v="52"/>
    <x v="52"/>
    <s v="PUCON"/>
    <n v="694"/>
    <s v="$704958"/>
    <s v="17"/>
    <s v="17"/>
    <s v="$41468"/>
    <s v="100"/>
    <s v="245%"/>
  </r>
  <r>
    <x v="52"/>
    <x v="52"/>
    <s v="PUERTO VARAS"/>
    <n v="415"/>
    <s v="$1385882"/>
    <s v="23"/>
    <s v="28"/>
    <s v="$60256"/>
    <s v="122"/>
    <s v="554%"/>
  </r>
  <r>
    <x v="52"/>
    <x v="52"/>
    <s v="CONCEPCION"/>
    <n v="365"/>
    <s v="$889917"/>
    <s v="14"/>
    <s v="19"/>
    <s v="$63566"/>
    <s v="136"/>
    <s v="384%"/>
  </r>
  <r>
    <x v="52"/>
    <x v="52"/>
    <s v="TEMUCO"/>
    <n v="270"/>
    <s v="$628067"/>
    <s v="11"/>
    <s v="14"/>
    <s v="$57097"/>
    <s v="127"/>
    <s v="407%"/>
  </r>
  <r>
    <x v="52"/>
    <x v="52"/>
    <s v="MALLSPORT"/>
    <n v="226"/>
    <s v="$1350251"/>
    <s v="18"/>
    <s v="30"/>
    <s v="$75014"/>
    <s v="167"/>
    <s v="796%"/>
  </r>
  <r>
    <x v="52"/>
    <x v="52"/>
    <s v="LA DEHESA"/>
    <n v="170"/>
    <s v="$412268"/>
    <s v="10"/>
    <s v="11"/>
    <s v="$41227"/>
    <s v="110"/>
    <s v="588%"/>
  </r>
  <r>
    <x v="52"/>
    <x v="52"/>
    <s v="ALTO LAS CONDES"/>
    <n v="386"/>
    <s v="$768569"/>
    <s v="18"/>
    <s v="25"/>
    <s v="$42698"/>
    <s v="139"/>
    <s v="466%"/>
  </r>
  <r>
    <x v="52"/>
    <x v="52"/>
    <s v="COYHAIQUE"/>
    <n v="493"/>
    <s v="$1768236"/>
    <s v="32"/>
    <s v="45"/>
    <s v="$55257"/>
    <s v="141"/>
    <s v="649%"/>
  </r>
  <r>
    <x v="52"/>
    <x v="52"/>
    <s v="BUENAVENTURA"/>
    <n v="603"/>
    <s v="$2097145"/>
    <s v="52"/>
    <s v="79"/>
    <s v="$40330"/>
    <s v="152"/>
    <s v="862%"/>
  </r>
  <r>
    <x v="52"/>
    <x v="52"/>
    <s v="OSORNO"/>
    <n v="0"/>
    <s v="$0"/>
    <s v="0"/>
    <s v="0"/>
    <s v="$0"/>
    <s v="000"/>
    <s v="000%"/>
  </r>
  <r>
    <x v="52"/>
    <x v="52"/>
    <s v="E-Commerce"/>
    <n v="0"/>
    <s v="$552604"/>
    <s v="12"/>
    <s v="12"/>
    <s v="$46050"/>
    <s v="100"/>
    <s v="000%"/>
  </r>
  <r>
    <x v="52"/>
    <x v="52"/>
    <s v="COSTANERA CENTER"/>
    <n v="0"/>
    <s v="$0"/>
    <s v="0"/>
    <s v="0"/>
    <s v="$0"/>
    <s v="000"/>
    <s v="000%"/>
  </r>
  <r>
    <x v="52"/>
    <x v="52"/>
    <s v="ALERCE"/>
    <n v="0"/>
    <s v="$0"/>
    <s v="0"/>
    <s v="0"/>
    <s v="$0"/>
    <s v="000"/>
    <s v="000%"/>
  </r>
  <r>
    <x v="53"/>
    <x v="53"/>
    <s v="PUCON"/>
    <n v="455"/>
    <s v="$1089076"/>
    <s v="19"/>
    <s v="19"/>
    <s v="$57320"/>
    <s v="100"/>
    <s v="418%"/>
  </r>
  <r>
    <x v="53"/>
    <x v="53"/>
    <s v="PUERTO VARAS"/>
    <n v="339"/>
    <s v="$1438906"/>
    <s v="21"/>
    <s v="24"/>
    <s v="$68519"/>
    <s v="114"/>
    <s v="619%"/>
  </r>
  <r>
    <x v="53"/>
    <x v="53"/>
    <s v="CONCEPCION"/>
    <n v="306"/>
    <s v="$293277"/>
    <s v="4"/>
    <s v="6"/>
    <s v="$73319"/>
    <s v="150"/>
    <s v="131%"/>
  </r>
  <r>
    <x v="53"/>
    <x v="53"/>
    <s v="TEMUCO"/>
    <n v="302"/>
    <s v="$600000"/>
    <s v="13"/>
    <s v="11"/>
    <s v="$46154"/>
    <s v="085"/>
    <s v="430%"/>
  </r>
  <r>
    <x v="53"/>
    <x v="53"/>
    <s v="MALLSPORT"/>
    <n v="253"/>
    <s v="$1642439"/>
    <s v="22"/>
    <s v="25"/>
    <s v="$74656"/>
    <s v="114"/>
    <s v="870%"/>
  </r>
  <r>
    <x v="53"/>
    <x v="53"/>
    <s v="LA DEHESA"/>
    <n v="179"/>
    <s v="$371681"/>
    <s v="8"/>
    <s v="9"/>
    <s v="$46460"/>
    <s v="113"/>
    <s v="447%"/>
  </r>
  <r>
    <x v="53"/>
    <x v="53"/>
    <s v="ALTO LAS CONDES"/>
    <n v="424"/>
    <s v="$1068320"/>
    <s v="25"/>
    <s v="26"/>
    <s v="$42733"/>
    <s v="104"/>
    <s v="590%"/>
  </r>
  <r>
    <x v="53"/>
    <x v="53"/>
    <s v="COYHAIQUE"/>
    <n v="228"/>
    <s v="$1063864"/>
    <s v="19"/>
    <s v="20"/>
    <s v="$55993"/>
    <s v="105"/>
    <s v="833%"/>
  </r>
  <r>
    <x v="53"/>
    <x v="53"/>
    <s v="BUENAVENTURA"/>
    <n v="618"/>
    <s v="$2591932"/>
    <s v="54"/>
    <s v="81"/>
    <s v="$47999"/>
    <s v="150"/>
    <s v="874%"/>
  </r>
  <r>
    <x v="53"/>
    <x v="53"/>
    <s v="OSORNO"/>
    <n v="0"/>
    <s v="$0"/>
    <s v="0"/>
    <s v="0"/>
    <s v="$0"/>
    <s v="000"/>
    <s v="000%"/>
  </r>
  <r>
    <x v="53"/>
    <x v="53"/>
    <s v="E-Commerce"/>
    <n v="0"/>
    <s v="$662184"/>
    <s v="8"/>
    <s v="9"/>
    <s v="$82773"/>
    <s v="113"/>
    <s v="000%"/>
  </r>
  <r>
    <x v="53"/>
    <x v="53"/>
    <s v="COSTANERA CENTER"/>
    <n v="0"/>
    <s v="$0"/>
    <s v="0"/>
    <s v="0"/>
    <s v="$0"/>
    <s v="000"/>
    <s v="000%"/>
  </r>
  <r>
    <x v="53"/>
    <x v="53"/>
    <s v="ALERCE"/>
    <n v="0"/>
    <s v="$0"/>
    <s v="0"/>
    <s v="0"/>
    <s v="$0"/>
    <s v="000"/>
    <s v="000%"/>
  </r>
  <r>
    <x v="54"/>
    <x v="54"/>
    <s v="PUCON"/>
    <n v="391"/>
    <s v="$1481766"/>
    <s v="13"/>
    <s v="21"/>
    <s v="$113982"/>
    <s v="162"/>
    <s v="332%"/>
  </r>
  <r>
    <x v="54"/>
    <x v="54"/>
    <s v="PUERTO VARAS"/>
    <n v="348"/>
    <s v="$1397142"/>
    <s v="24"/>
    <s v="31"/>
    <s v="$58214"/>
    <s v="129"/>
    <s v="690%"/>
  </r>
  <r>
    <x v="54"/>
    <x v="54"/>
    <s v="CONCEPCION"/>
    <n v="253"/>
    <s v="$680083"/>
    <s v="9"/>
    <s v="10"/>
    <s v="$75565"/>
    <s v="111"/>
    <s v="356%"/>
  </r>
  <r>
    <x v="54"/>
    <x v="54"/>
    <s v="TEMUCO"/>
    <n v="276"/>
    <s v="$869917"/>
    <s v="17"/>
    <s v="16"/>
    <s v="$51172"/>
    <s v="094"/>
    <s v="616%"/>
  </r>
  <r>
    <x v="54"/>
    <x v="54"/>
    <s v="MALLSPORT"/>
    <n v="155"/>
    <s v="$595882"/>
    <s v="14"/>
    <s v="10"/>
    <s v="$42563"/>
    <s v="071"/>
    <s v="903%"/>
  </r>
  <r>
    <x v="54"/>
    <x v="54"/>
    <s v="LA DEHESA"/>
    <n v="116"/>
    <s v="$609495"/>
    <s v="11"/>
    <s v="12"/>
    <s v="$55409"/>
    <s v="109"/>
    <s v="948%"/>
  </r>
  <r>
    <x v="54"/>
    <x v="54"/>
    <s v="ALTO LAS CONDES"/>
    <n v="283"/>
    <s v="$1252605"/>
    <s v="21"/>
    <s v="23"/>
    <s v="$59648"/>
    <s v="110"/>
    <s v="742%"/>
  </r>
  <r>
    <x v="54"/>
    <x v="54"/>
    <s v="COYHAIQUE"/>
    <n v="450"/>
    <s v="$1759578"/>
    <s v="30"/>
    <s v="31"/>
    <s v="$58653"/>
    <s v="103"/>
    <s v="667%"/>
  </r>
  <r>
    <x v="54"/>
    <x v="54"/>
    <s v="BUENAVENTURA"/>
    <n v="266"/>
    <s v="$1118992"/>
    <s v="22"/>
    <s v="28"/>
    <s v="$50863"/>
    <s v="127"/>
    <s v="827%"/>
  </r>
  <r>
    <x v="54"/>
    <x v="54"/>
    <s v="OSORNO"/>
    <n v="0"/>
    <s v="$0"/>
    <s v="0"/>
    <s v="0"/>
    <s v="$0"/>
    <s v="000"/>
    <s v="000%"/>
  </r>
  <r>
    <x v="54"/>
    <x v="54"/>
    <s v="E-Commerce"/>
    <n v="0"/>
    <s v="$1277057"/>
    <s v="22"/>
    <s v="26"/>
    <s v="$58048"/>
    <s v="118"/>
    <s v="000%"/>
  </r>
  <r>
    <x v="54"/>
    <x v="54"/>
    <s v="COSTANERA CENTER"/>
    <n v="0"/>
    <s v="$0"/>
    <s v="0"/>
    <s v="0"/>
    <s v="$0"/>
    <s v="000"/>
    <s v="000%"/>
  </r>
  <r>
    <x v="54"/>
    <x v="54"/>
    <s v="ALERCE"/>
    <n v="0"/>
    <s v="$0"/>
    <s v="0"/>
    <s v="0"/>
    <s v="$0"/>
    <s v="000"/>
    <s v="000%"/>
  </r>
  <r>
    <x v="55"/>
    <x v="55"/>
    <s v="PUCON"/>
    <n v="298"/>
    <s v="$401345"/>
    <s v="9"/>
    <s v="10"/>
    <s v="$44594"/>
    <s v="111"/>
    <s v="302%"/>
  </r>
  <r>
    <x v="55"/>
    <x v="55"/>
    <s v="PUERTO VARAS"/>
    <n v="264"/>
    <s v="$2068991"/>
    <s v="23"/>
    <s v="39"/>
    <s v="$89956"/>
    <s v="170"/>
    <s v="871%"/>
  </r>
  <r>
    <x v="55"/>
    <x v="55"/>
    <s v="CONCEPCION"/>
    <n v="283"/>
    <s v="$260505"/>
    <s v="6"/>
    <s v="6"/>
    <s v="$43418"/>
    <s v="100"/>
    <s v="212%"/>
  </r>
  <r>
    <x v="55"/>
    <x v="55"/>
    <s v="TEMUCO"/>
    <n v="248"/>
    <s v="$614562"/>
    <s v="6"/>
    <s v="10"/>
    <s v="$102427"/>
    <s v="167"/>
    <s v="242%"/>
  </r>
  <r>
    <x v="55"/>
    <x v="55"/>
    <s v="MALLSPORT"/>
    <n v="168"/>
    <s v="$802436"/>
    <s v="12"/>
    <s v="18"/>
    <s v="$66870"/>
    <s v="150"/>
    <s v="714%"/>
  </r>
  <r>
    <x v="55"/>
    <x v="55"/>
    <s v="LA DEHESA"/>
    <n v="98"/>
    <s v="$208572"/>
    <s v="7"/>
    <s v="6"/>
    <s v="$29796"/>
    <s v="086"/>
    <s v="714%"/>
  </r>
  <r>
    <x v="55"/>
    <x v="55"/>
    <s v="ALTO LAS CONDES"/>
    <n v="267"/>
    <s v="$577984"/>
    <s v="9"/>
    <s v="17"/>
    <s v="$64220"/>
    <s v="189"/>
    <s v="337%"/>
  </r>
  <r>
    <x v="55"/>
    <x v="55"/>
    <s v="COYHAIQUE"/>
    <n v="385"/>
    <s v="$1681680"/>
    <s v="25"/>
    <s v="33"/>
    <s v="$67267"/>
    <s v="132"/>
    <s v="649%"/>
  </r>
  <r>
    <x v="55"/>
    <x v="55"/>
    <s v="BUENAVENTURA"/>
    <n v="280"/>
    <s v="$815633"/>
    <s v="19"/>
    <s v="27"/>
    <s v="$42928"/>
    <s v="142"/>
    <s v="679%"/>
  </r>
  <r>
    <x v="55"/>
    <x v="55"/>
    <s v="OSORNO"/>
    <n v="0"/>
    <s v="$0"/>
    <s v="0"/>
    <s v="0"/>
    <s v="$0"/>
    <s v="000"/>
    <s v="000%"/>
  </r>
  <r>
    <x v="55"/>
    <x v="55"/>
    <s v="E-Commerce"/>
    <n v="0"/>
    <s v="$1143950"/>
    <s v="19"/>
    <s v="32"/>
    <s v="$60208"/>
    <s v="168"/>
    <s v="000%"/>
  </r>
  <r>
    <x v="55"/>
    <x v="55"/>
    <s v="COSTANERA CENTER"/>
    <n v="0"/>
    <s v="$0"/>
    <s v="0"/>
    <s v="0"/>
    <s v="$0"/>
    <s v="000"/>
    <s v="000%"/>
  </r>
  <r>
    <x v="55"/>
    <x v="55"/>
    <s v="ALERCE"/>
    <n v="0"/>
    <s v="$0"/>
    <s v="0"/>
    <s v="0"/>
    <s v="$0"/>
    <s v="000"/>
    <s v="000%"/>
  </r>
  <r>
    <x v="56"/>
    <x v="56"/>
    <s v="PUCON"/>
    <n v="264"/>
    <s v="$596891"/>
    <s v="16"/>
    <s v="15"/>
    <s v="$37306"/>
    <s v="094"/>
    <s v="606%"/>
  </r>
  <r>
    <x v="56"/>
    <x v="56"/>
    <s v="PUERTO VARAS"/>
    <n v="306"/>
    <s v="$1433781"/>
    <s v="24"/>
    <s v="38"/>
    <s v="$59741"/>
    <s v="158"/>
    <s v="784%"/>
  </r>
  <r>
    <x v="56"/>
    <x v="56"/>
    <s v="CONCEPCION"/>
    <n v="334"/>
    <s v="$819328"/>
    <s v="12"/>
    <s v="17"/>
    <s v="$68277"/>
    <s v="142"/>
    <s v="359%"/>
  </r>
  <r>
    <x v="56"/>
    <x v="56"/>
    <s v="TEMUCO"/>
    <n v="290"/>
    <s v="$872773"/>
    <s v="13"/>
    <s v="15"/>
    <s v="$67136"/>
    <s v="115"/>
    <s v="448%"/>
  </r>
  <r>
    <x v="56"/>
    <x v="56"/>
    <s v="MALLSPORT"/>
    <n v="179"/>
    <s v="$772939"/>
    <s v="14"/>
    <s v="21"/>
    <s v="$55210"/>
    <s v="150"/>
    <s v="782%"/>
  </r>
  <r>
    <x v="56"/>
    <x v="56"/>
    <s v="LA DEHESA"/>
    <n v="151"/>
    <s v="$351933"/>
    <s v="6"/>
    <s v="6"/>
    <s v="$58656"/>
    <s v="100"/>
    <s v="397%"/>
  </r>
  <r>
    <x v="56"/>
    <x v="56"/>
    <s v="ALTO LAS CONDES"/>
    <n v="239"/>
    <s v="$752689"/>
    <s v="17"/>
    <s v="21"/>
    <s v="$44276"/>
    <s v="124"/>
    <s v="711%"/>
  </r>
  <r>
    <x v="56"/>
    <x v="56"/>
    <s v="COYHAIQUE"/>
    <n v="318"/>
    <s v="$1445295"/>
    <s v="34"/>
    <s v="33"/>
    <s v="$42509"/>
    <s v="097"/>
    <s v="1069%"/>
  </r>
  <r>
    <x v="56"/>
    <x v="56"/>
    <s v="BUENAVENTURA"/>
    <n v="242"/>
    <s v="$766051"/>
    <s v="22"/>
    <s v="24"/>
    <s v="$34821"/>
    <s v="109"/>
    <s v="909%"/>
  </r>
  <r>
    <x v="56"/>
    <x v="56"/>
    <s v="OSORNO"/>
    <n v="0"/>
    <s v="$0"/>
    <s v="0"/>
    <s v="0"/>
    <s v="$0"/>
    <s v="000"/>
    <s v="000%"/>
  </r>
  <r>
    <x v="56"/>
    <x v="56"/>
    <s v="E-Commerce"/>
    <n v="0"/>
    <s v="$534285"/>
    <s v="17"/>
    <s v="21"/>
    <s v="$31429"/>
    <s v="124"/>
    <s v="000%"/>
  </r>
  <r>
    <x v="56"/>
    <x v="56"/>
    <s v="COSTANERA CENTER"/>
    <n v="0"/>
    <s v="$0"/>
    <s v="0"/>
    <s v="0"/>
    <s v="$0"/>
    <s v="000"/>
    <s v="000%"/>
  </r>
  <r>
    <x v="56"/>
    <x v="56"/>
    <s v="ALERCE"/>
    <n v="0"/>
    <s v="$0"/>
    <s v="0"/>
    <s v="0"/>
    <s v="$0"/>
    <s v="000"/>
    <s v="000%"/>
  </r>
  <r>
    <x v="57"/>
    <x v="57"/>
    <s v="PUCON"/>
    <n v="357"/>
    <s v="$404202"/>
    <s v="21"/>
    <s v="5"/>
    <s v="$19248"/>
    <s v="024"/>
    <s v="588%"/>
  </r>
  <r>
    <x v="57"/>
    <x v="57"/>
    <s v="PUERTO VARAS"/>
    <n v="274"/>
    <s v="$1140338"/>
    <s v="28"/>
    <s v="26"/>
    <s v="$40726"/>
    <s v="093"/>
    <s v="1022%"/>
  </r>
  <r>
    <x v="57"/>
    <x v="57"/>
    <s v="CONCEPCION"/>
    <n v="341"/>
    <s v="$501345"/>
    <s v="10"/>
    <s v="9"/>
    <s v="$50135"/>
    <s v="090"/>
    <s v="293%"/>
  </r>
  <r>
    <x v="57"/>
    <x v="57"/>
    <s v="TEMUCO"/>
    <n v="288"/>
    <s v="$382520"/>
    <s v="14"/>
    <s v="10"/>
    <s v="$27323"/>
    <s v="071"/>
    <s v="486%"/>
  </r>
  <r>
    <x v="57"/>
    <x v="57"/>
    <s v="MALLSPORT"/>
    <n v="216"/>
    <s v="$898317"/>
    <s v="25"/>
    <s v="28"/>
    <s v="$35933"/>
    <s v="112"/>
    <s v="1157%"/>
  </r>
  <r>
    <x v="57"/>
    <x v="57"/>
    <s v="LA DEHESA"/>
    <n v="141"/>
    <s v="$513951"/>
    <s v="15"/>
    <s v="11"/>
    <s v="$34263"/>
    <s v="073"/>
    <s v="1064%"/>
  </r>
  <r>
    <x v="57"/>
    <x v="57"/>
    <s v="ALTO LAS CONDES"/>
    <n v="363"/>
    <s v="$1281597"/>
    <s v="25"/>
    <s v="30"/>
    <s v="$51264"/>
    <s v="120"/>
    <s v="689%"/>
  </r>
  <r>
    <x v="57"/>
    <x v="57"/>
    <s v="COYHAIQUE"/>
    <n v="339"/>
    <s v="$1516640"/>
    <s v="36"/>
    <s v="36"/>
    <s v="$42129"/>
    <s v="100"/>
    <s v="1062%"/>
  </r>
  <r>
    <x v="57"/>
    <x v="57"/>
    <s v="BUENAVENTURA"/>
    <n v="258"/>
    <s v="$956977"/>
    <s v="30"/>
    <s v="29"/>
    <s v="$31899"/>
    <s v="097"/>
    <s v="1163%"/>
  </r>
  <r>
    <x v="57"/>
    <x v="57"/>
    <s v="OSORNO"/>
    <n v="0"/>
    <s v="$0"/>
    <s v="0"/>
    <s v="0"/>
    <s v="$0"/>
    <s v="000"/>
    <s v="000%"/>
  </r>
  <r>
    <x v="57"/>
    <x v="57"/>
    <s v="E-Commerce"/>
    <n v="0"/>
    <s v="$383950"/>
    <s v="38"/>
    <s v="2"/>
    <s v="$10104"/>
    <s v="005"/>
    <s v="000%"/>
  </r>
  <r>
    <x v="57"/>
    <x v="57"/>
    <s v="COSTANERA CENTER"/>
    <n v="0"/>
    <s v="$0"/>
    <s v="0"/>
    <s v="0"/>
    <s v="$0"/>
    <s v="000"/>
    <s v="000%"/>
  </r>
  <r>
    <x v="57"/>
    <x v="57"/>
    <s v="ALERCE"/>
    <n v="0"/>
    <s v="$0"/>
    <s v="0"/>
    <s v="0"/>
    <s v="$0"/>
    <s v="000"/>
    <s v="000%"/>
  </r>
  <r>
    <x v="58"/>
    <x v="58"/>
    <s v="PUCON"/>
    <n v="534"/>
    <s v="$3535374"/>
    <s v="49"/>
    <s v="89"/>
    <s v="$72150"/>
    <s v="182"/>
    <s v="918%"/>
  </r>
  <r>
    <x v="58"/>
    <x v="58"/>
    <s v="PUERTO VARAS"/>
    <n v="430"/>
    <s v="$3853777"/>
    <s v="61"/>
    <s v="104"/>
    <s v="$63177"/>
    <s v="170"/>
    <s v="1419%"/>
  </r>
  <r>
    <x v="58"/>
    <x v="58"/>
    <s v="CONCEPCION"/>
    <n v="495"/>
    <s v="$2303358"/>
    <s v="49"/>
    <s v="65"/>
    <s v="$47007"/>
    <s v="133"/>
    <s v="990%"/>
  </r>
  <r>
    <x v="58"/>
    <x v="58"/>
    <s v="TEMUCO"/>
    <n v="470"/>
    <s v="$2475125"/>
    <s v="47"/>
    <s v="62"/>
    <s v="$52662"/>
    <s v="132"/>
    <s v="1000%"/>
  </r>
  <r>
    <x v="58"/>
    <x v="58"/>
    <s v="MALLSPORT"/>
    <n v="398"/>
    <s v="$3134621"/>
    <s v="51"/>
    <s v="88"/>
    <s v="$61463"/>
    <s v="173"/>
    <s v="1281%"/>
  </r>
  <r>
    <x v="58"/>
    <x v="58"/>
    <s v="LA DEHESA"/>
    <n v="227"/>
    <s v="$1092102"/>
    <s v="20"/>
    <s v="38"/>
    <s v="$54605"/>
    <s v="190"/>
    <s v="881%"/>
  </r>
  <r>
    <x v="58"/>
    <x v="58"/>
    <s v="ALTO LAS CONDES"/>
    <n v="607"/>
    <s v="$3254540"/>
    <s v="65"/>
    <s v="85"/>
    <s v="$50070"/>
    <s v="131"/>
    <s v="1071%"/>
  </r>
  <r>
    <x v="58"/>
    <x v="58"/>
    <s v="COYHAIQUE"/>
    <n v="663"/>
    <s v="$5207812"/>
    <s v="100"/>
    <s v="130"/>
    <s v="$52078"/>
    <s v="130"/>
    <s v="1508%"/>
  </r>
  <r>
    <x v="58"/>
    <x v="58"/>
    <s v="BUENAVENTURA"/>
    <n v="298"/>
    <s v="$1269075"/>
    <s v="35"/>
    <s v="56"/>
    <s v="$36259"/>
    <s v="160"/>
    <s v="1174%"/>
  </r>
  <r>
    <x v="58"/>
    <x v="58"/>
    <s v="OSORNO"/>
    <n v="0"/>
    <s v="$0"/>
    <s v="0"/>
    <s v="0"/>
    <s v="$0"/>
    <s v="000"/>
    <s v="000%"/>
  </r>
  <r>
    <x v="58"/>
    <x v="58"/>
    <s v="E-Commerce"/>
    <n v="0"/>
    <s v="$9286129"/>
    <s v="133"/>
    <s v="246"/>
    <s v="$69821"/>
    <s v="185"/>
    <s v="000%"/>
  </r>
  <r>
    <x v="58"/>
    <x v="58"/>
    <s v="COSTANERA CENTER"/>
    <n v="0"/>
    <s v="$0"/>
    <s v="0"/>
    <s v="0"/>
    <s v="$0"/>
    <s v="000"/>
    <s v="000%"/>
  </r>
  <r>
    <x v="58"/>
    <x v="58"/>
    <s v="ALERCE"/>
    <n v="0"/>
    <s v="$0"/>
    <s v="0"/>
    <s v="0"/>
    <s v="$0"/>
    <s v="000"/>
    <s v="000%"/>
  </r>
  <r>
    <x v="59"/>
    <x v="59"/>
    <s v="PUCON"/>
    <n v="560"/>
    <s v="$2879074"/>
    <s v="47"/>
    <s v="74"/>
    <s v="$61257"/>
    <s v="157"/>
    <s v="839%"/>
  </r>
  <r>
    <x v="59"/>
    <x v="59"/>
    <s v="PUERTO VARAS"/>
    <n v="454"/>
    <s v="$5000832"/>
    <s v="76"/>
    <s v="122"/>
    <s v="$65800"/>
    <s v="161"/>
    <s v="1674%"/>
  </r>
  <r>
    <x v="59"/>
    <x v="59"/>
    <s v="CONCEPCION"/>
    <n v="746"/>
    <s v="$3127140"/>
    <s v="61"/>
    <s v="81"/>
    <s v="$51265"/>
    <s v="133"/>
    <s v="818%"/>
  </r>
  <r>
    <x v="59"/>
    <x v="59"/>
    <s v="TEMUCO"/>
    <n v="707"/>
    <s v="$3566552"/>
    <s v="69"/>
    <s v="84"/>
    <s v="$51689"/>
    <s v="122"/>
    <s v="976%"/>
  </r>
  <r>
    <x v="59"/>
    <x v="59"/>
    <s v="MALLSPORT"/>
    <n v="733"/>
    <s v="$5771175"/>
    <s v="109"/>
    <s v="176"/>
    <s v="$52947"/>
    <s v="161"/>
    <s v="1487%"/>
  </r>
  <r>
    <x v="59"/>
    <x v="59"/>
    <s v="LA DEHESA"/>
    <n v="337"/>
    <s v="$2631093"/>
    <s v="42"/>
    <s v="70"/>
    <s v="$62645"/>
    <s v="167"/>
    <s v="1246%"/>
  </r>
  <r>
    <x v="59"/>
    <x v="59"/>
    <s v="ALTO LAS CONDES"/>
    <n v="1053"/>
    <s v="$6038065"/>
    <s v="107"/>
    <s v="156"/>
    <s v="$56431"/>
    <s v="146"/>
    <s v="1016%"/>
  </r>
  <r>
    <x v="59"/>
    <x v="59"/>
    <s v="COYHAIQUE"/>
    <n v="862"/>
    <s v="$8766383"/>
    <s v="135"/>
    <s v="197"/>
    <s v="$64936"/>
    <s v="146"/>
    <s v="1566%"/>
  </r>
  <r>
    <x v="59"/>
    <x v="59"/>
    <s v="BUENAVENTURA"/>
    <n v="827"/>
    <s v="$3260842"/>
    <s v="68"/>
    <s v="111"/>
    <s v="$47954"/>
    <s v="163"/>
    <s v="822%"/>
  </r>
  <r>
    <x v="59"/>
    <x v="59"/>
    <s v="OSORNO"/>
    <n v="0"/>
    <s v="$0"/>
    <s v="0"/>
    <s v="0"/>
    <s v="$0"/>
    <s v="000"/>
    <s v="000%"/>
  </r>
  <r>
    <x v="59"/>
    <x v="59"/>
    <s v="E-Commerce"/>
    <n v="0"/>
    <s v="$12580669"/>
    <s v="164"/>
    <s v="344"/>
    <s v="$76711"/>
    <s v="210"/>
    <s v="000%"/>
  </r>
  <r>
    <x v="59"/>
    <x v="59"/>
    <s v="COSTANERA CENTER"/>
    <n v="0"/>
    <s v="$0"/>
    <s v="0"/>
    <s v="0"/>
    <s v="$0"/>
    <s v="000"/>
    <s v="000%"/>
  </r>
  <r>
    <x v="59"/>
    <x v="59"/>
    <s v="ALERCE"/>
    <n v="0"/>
    <s v="$0"/>
    <s v="0"/>
    <s v="0"/>
    <s v="$0"/>
    <s v="000"/>
    <s v="000%"/>
  </r>
  <r>
    <x v="60"/>
    <x v="60"/>
    <s v="PUCON"/>
    <n v="738"/>
    <s v="$3479829"/>
    <s v="70"/>
    <s v="98"/>
    <s v="$49712"/>
    <s v="140"/>
    <s v="949%"/>
  </r>
  <r>
    <x v="60"/>
    <x v="60"/>
    <s v="PUERTO VARAS"/>
    <n v="456"/>
    <s v="$4248063"/>
    <s v="59"/>
    <s v="109"/>
    <s v="$72001"/>
    <s v="185"/>
    <s v="1294%"/>
  </r>
  <r>
    <x v="60"/>
    <x v="60"/>
    <s v="CONCEPCION"/>
    <n v="773"/>
    <s v="$3433610"/>
    <s v="62"/>
    <s v="79"/>
    <s v="$55381"/>
    <s v="127"/>
    <s v="802%"/>
  </r>
  <r>
    <x v="60"/>
    <x v="60"/>
    <s v="TEMUCO"/>
    <n v="562"/>
    <s v="$2566972"/>
    <s v="46"/>
    <s v="64"/>
    <s v="$55804"/>
    <s v="139"/>
    <s v="819%"/>
  </r>
  <r>
    <x v="60"/>
    <x v="60"/>
    <s v="MALLSPORT"/>
    <n v="705"/>
    <s v="$6469073"/>
    <s v="91"/>
    <s v="171"/>
    <s v="$71089"/>
    <s v="188"/>
    <s v="1291%"/>
  </r>
  <r>
    <x v="60"/>
    <x v="60"/>
    <s v="LA DEHESA"/>
    <n v="403"/>
    <s v="$2645290"/>
    <s v="52"/>
    <s v="79"/>
    <s v="$50871"/>
    <s v="152"/>
    <s v="1290%"/>
  </r>
  <r>
    <x v="60"/>
    <x v="60"/>
    <s v="ALTO LAS CONDES"/>
    <n v="913"/>
    <s v="$5741424"/>
    <s v="103"/>
    <s v="147"/>
    <s v="$55742"/>
    <s v="143"/>
    <s v="1128%"/>
  </r>
  <r>
    <x v="60"/>
    <x v="60"/>
    <s v="COYHAIQUE"/>
    <n v="520"/>
    <s v="$3439579"/>
    <s v="65"/>
    <s v="84"/>
    <s v="$52917"/>
    <s v="129"/>
    <s v="1250%"/>
  </r>
  <r>
    <x v="60"/>
    <x v="60"/>
    <s v="BUENAVENTURA"/>
    <n v="711"/>
    <s v="$2303368"/>
    <s v="51"/>
    <s v="72"/>
    <s v="$45164"/>
    <s v="141"/>
    <s v="717%"/>
  </r>
  <r>
    <x v="60"/>
    <x v="60"/>
    <s v="OSORNO"/>
    <n v="0"/>
    <s v="$0"/>
    <s v="0"/>
    <s v="0"/>
    <s v="$0"/>
    <s v="000"/>
    <s v="000%"/>
  </r>
  <r>
    <x v="60"/>
    <x v="60"/>
    <s v="E-Commerce"/>
    <n v="0"/>
    <s v="$7244531"/>
    <s v="108"/>
    <s v="199"/>
    <s v="$67079"/>
    <s v="184"/>
    <s v="000%"/>
  </r>
  <r>
    <x v="60"/>
    <x v="60"/>
    <s v="COSTANERA CENTER"/>
    <n v="0"/>
    <s v="$0"/>
    <s v="0"/>
    <s v="0"/>
    <s v="$0"/>
    <s v="000"/>
    <s v="000%"/>
  </r>
  <r>
    <x v="60"/>
    <x v="60"/>
    <s v="ALERCE"/>
    <n v="0"/>
    <s v="$0"/>
    <s v="0"/>
    <s v="0"/>
    <s v="$0"/>
    <s v="000"/>
    <s v="000%"/>
  </r>
  <r>
    <x v="61"/>
    <x v="61"/>
    <s v="PUCON"/>
    <n v="533"/>
    <s v="$3135292"/>
    <s v="40"/>
    <s v="71"/>
    <s v="$78382"/>
    <s v="178"/>
    <s v="750%"/>
  </r>
  <r>
    <x v="61"/>
    <x v="61"/>
    <s v="PUERTO VARAS"/>
    <n v="447"/>
    <s v="$2635459"/>
    <s v="41"/>
    <s v="57"/>
    <s v="$64279"/>
    <s v="139"/>
    <s v="917%"/>
  </r>
  <r>
    <x v="61"/>
    <x v="61"/>
    <s v="CONCEPCION"/>
    <n v="394"/>
    <s v="$2394287"/>
    <s v="43"/>
    <s v="58"/>
    <s v="$55681"/>
    <s v="135"/>
    <s v="1091%"/>
  </r>
  <r>
    <x v="61"/>
    <x v="61"/>
    <s v="TEMUCO"/>
    <n v="591"/>
    <s v="$3578990"/>
    <s v="57"/>
    <s v="76"/>
    <s v="$62789"/>
    <s v="133"/>
    <s v="964%"/>
  </r>
  <r>
    <x v="61"/>
    <x v="61"/>
    <s v="MALLSPORT"/>
    <n v="365"/>
    <s v="$2368147"/>
    <s v="55"/>
    <s v="67"/>
    <s v="$43057"/>
    <s v="122"/>
    <s v="1507%"/>
  </r>
  <r>
    <x v="61"/>
    <x v="61"/>
    <s v="LA DEHESA"/>
    <n v="250"/>
    <s v="$1455127"/>
    <s v="34"/>
    <s v="41"/>
    <s v="$42798"/>
    <s v="121"/>
    <s v="1360%"/>
  </r>
  <r>
    <x v="61"/>
    <x v="61"/>
    <s v="ALTO LAS CONDES"/>
    <n v="553"/>
    <s v="$2937811"/>
    <s v="62"/>
    <s v="81"/>
    <s v="$47384"/>
    <s v="131"/>
    <s v="1121%"/>
  </r>
  <r>
    <x v="61"/>
    <x v="61"/>
    <s v="COYHAIQUE"/>
    <n v="879"/>
    <s v="$5809749"/>
    <s v="104"/>
    <s v="121"/>
    <s v="$55863"/>
    <s v="116"/>
    <s v="1183%"/>
  </r>
  <r>
    <x v="61"/>
    <x v="61"/>
    <s v="BUENAVENTURA"/>
    <n v="315"/>
    <s v="$755211"/>
    <s v="25"/>
    <s v="27"/>
    <s v="$30208"/>
    <s v="108"/>
    <s v="794%"/>
  </r>
  <r>
    <x v="61"/>
    <x v="61"/>
    <s v="OSORNO"/>
    <n v="0"/>
    <s v="$0"/>
    <s v="0"/>
    <s v="0"/>
    <s v="$0"/>
    <s v="000"/>
    <s v="000%"/>
  </r>
  <r>
    <x v="61"/>
    <x v="61"/>
    <s v="E-Commerce"/>
    <n v="0"/>
    <s v="$11066378"/>
    <s v="166"/>
    <s v="297"/>
    <s v="$66665"/>
    <s v="179"/>
    <s v="000%"/>
  </r>
  <r>
    <x v="61"/>
    <x v="61"/>
    <s v="COSTANERA CENTER"/>
    <n v="0"/>
    <s v="$0"/>
    <s v="0"/>
    <s v="0"/>
    <s v="$0"/>
    <s v="000"/>
    <s v="000%"/>
  </r>
  <r>
    <x v="61"/>
    <x v="61"/>
    <s v="ALERCE"/>
    <n v="0"/>
    <s v="$0"/>
    <s v="0"/>
    <s v="0"/>
    <s v="$0"/>
    <s v="000"/>
    <s v="000%"/>
  </r>
  <r>
    <x v="62"/>
    <x v="62"/>
    <s v="PUCON"/>
    <n v="341"/>
    <s v="$2027395"/>
    <s v="30"/>
    <s v="49"/>
    <s v="$67580"/>
    <s v="163"/>
    <s v="880%"/>
  </r>
  <r>
    <x v="62"/>
    <x v="62"/>
    <s v="PUERTO VARAS"/>
    <n v="404"/>
    <s v="$2673111"/>
    <s v="50"/>
    <s v="71"/>
    <s v="$53462"/>
    <s v="142"/>
    <s v="1238%"/>
  </r>
  <r>
    <x v="62"/>
    <x v="62"/>
    <s v="CONCEPCION"/>
    <n v="417"/>
    <s v="$1325460"/>
    <s v="40"/>
    <s v="40"/>
    <s v="$33137"/>
    <s v="100"/>
    <s v="959%"/>
  </r>
  <r>
    <x v="62"/>
    <x v="62"/>
    <s v="TEMUCO"/>
    <n v="342"/>
    <s v="$1240336"/>
    <s v="26"/>
    <s v="29"/>
    <s v="$47705"/>
    <s v="112"/>
    <s v="760%"/>
  </r>
  <r>
    <x v="62"/>
    <x v="62"/>
    <s v="MALLSPORT"/>
    <n v="404"/>
    <s v="$3683612"/>
    <s v="48"/>
    <s v="75"/>
    <s v="$76742"/>
    <s v="156"/>
    <s v="1188%"/>
  </r>
  <r>
    <x v="62"/>
    <x v="62"/>
    <s v="LA DEHESA"/>
    <n v="222"/>
    <s v="$898318"/>
    <s v="21"/>
    <s v="30"/>
    <s v="$42777"/>
    <s v="143"/>
    <s v="946%"/>
  </r>
  <r>
    <x v="62"/>
    <x v="62"/>
    <s v="ALTO LAS CONDES"/>
    <n v="483"/>
    <s v="$2651008"/>
    <s v="56"/>
    <s v="73"/>
    <s v="$47339"/>
    <s v="130"/>
    <s v="1159%"/>
  </r>
  <r>
    <x v="62"/>
    <x v="62"/>
    <s v="COYHAIQUE"/>
    <n v="600"/>
    <s v="$3714704"/>
    <s v="62"/>
    <s v="70"/>
    <s v="$59915"/>
    <s v="113"/>
    <s v="1033%"/>
  </r>
  <r>
    <x v="62"/>
    <x v="62"/>
    <s v="BUENAVENTURA"/>
    <n v="271"/>
    <s v="$1744203"/>
    <s v="34"/>
    <s v="43"/>
    <s v="$51300"/>
    <s v="126"/>
    <s v="1255%"/>
  </r>
  <r>
    <x v="62"/>
    <x v="62"/>
    <s v="OSORNO"/>
    <n v="0"/>
    <s v="$0"/>
    <s v="0"/>
    <s v="0"/>
    <s v="$0"/>
    <s v="000"/>
    <s v="000%"/>
  </r>
  <r>
    <x v="62"/>
    <x v="62"/>
    <s v="E-Commerce"/>
    <n v="0"/>
    <s v="$8657979"/>
    <s v="112"/>
    <s v="210"/>
    <s v="$77303"/>
    <s v="188"/>
    <s v="000%"/>
  </r>
  <r>
    <x v="62"/>
    <x v="62"/>
    <s v="COSTANERA CENTER"/>
    <n v="0"/>
    <s v="$0"/>
    <s v="0"/>
    <s v="0"/>
    <s v="$0"/>
    <s v="000"/>
    <s v="000%"/>
  </r>
  <r>
    <x v="62"/>
    <x v="62"/>
    <s v="ALERCE"/>
    <n v="0"/>
    <s v="$0"/>
    <s v="0"/>
    <s v="0"/>
    <s v="$0"/>
    <s v="000"/>
    <s v="000%"/>
  </r>
  <r>
    <x v="63"/>
    <x v="63"/>
    <s v="PUCON"/>
    <n v="371"/>
    <s v="$1624956"/>
    <s v="30"/>
    <s v="40"/>
    <s v="$54165"/>
    <s v="133"/>
    <s v="809%"/>
  </r>
  <r>
    <x v="63"/>
    <x v="63"/>
    <s v="PUERTO VARAS"/>
    <n v="304"/>
    <s v="$2196552"/>
    <s v="45"/>
    <s v="51"/>
    <s v="$48812"/>
    <s v="113"/>
    <s v="1480%"/>
  </r>
  <r>
    <x v="63"/>
    <x v="63"/>
    <s v="CONCEPCION"/>
    <n v="415"/>
    <s v="$1339998"/>
    <s v="36"/>
    <s v="35"/>
    <s v="$37222"/>
    <s v="097"/>
    <s v="867%"/>
  </r>
  <r>
    <x v="63"/>
    <x v="63"/>
    <s v="TEMUCO"/>
    <n v="463"/>
    <s v="$2476972"/>
    <s v="49"/>
    <s v="59"/>
    <s v="$50550"/>
    <s v="120"/>
    <s v="1058%"/>
  </r>
  <r>
    <x v="63"/>
    <x v="63"/>
    <s v="MALLSPORT"/>
    <n v="311"/>
    <s v="$3151679"/>
    <s v="44"/>
    <s v="76"/>
    <s v="$71629"/>
    <s v="173"/>
    <s v="1415%"/>
  </r>
  <r>
    <x v="63"/>
    <x v="63"/>
    <s v="LA DEHESA"/>
    <n v="195"/>
    <s v="$1488236"/>
    <s v="31"/>
    <s v="45"/>
    <s v="$48008"/>
    <s v="145"/>
    <s v="1590%"/>
  </r>
  <r>
    <x v="63"/>
    <x v="63"/>
    <s v="ALTO LAS CONDES"/>
    <n v="483"/>
    <s v="$3496552"/>
    <s v="72"/>
    <s v="86"/>
    <s v="$48563"/>
    <s v="119"/>
    <s v="1491%"/>
  </r>
  <r>
    <x v="63"/>
    <x v="63"/>
    <s v="COYHAIQUE"/>
    <n v="586"/>
    <s v="$4577474"/>
    <s v="75"/>
    <s v="91"/>
    <s v="$61033"/>
    <s v="121"/>
    <s v="1280%"/>
  </r>
  <r>
    <x v="63"/>
    <x v="63"/>
    <s v="BUENAVENTURA"/>
    <n v="262"/>
    <s v="$1468908"/>
    <s v="21"/>
    <s v="39"/>
    <s v="$69948"/>
    <s v="186"/>
    <s v="802%"/>
  </r>
  <r>
    <x v="63"/>
    <x v="63"/>
    <s v="OSORNO"/>
    <n v="0"/>
    <s v="$0"/>
    <s v="0"/>
    <s v="0"/>
    <s v="$0"/>
    <s v="000"/>
    <s v="000%"/>
  </r>
  <r>
    <x v="63"/>
    <x v="63"/>
    <s v="E-Commerce"/>
    <n v="0"/>
    <s v="$4574786"/>
    <s v="75"/>
    <s v="137"/>
    <s v="$60997"/>
    <s v="183"/>
    <s v="000%"/>
  </r>
  <r>
    <x v="63"/>
    <x v="63"/>
    <s v="COSTANERA CENTER"/>
    <n v="0"/>
    <s v="$0"/>
    <s v="0"/>
    <s v="0"/>
    <s v="$0"/>
    <s v="000"/>
    <s v="000%"/>
  </r>
  <r>
    <x v="63"/>
    <x v="63"/>
    <s v="ALERCE"/>
    <n v="0"/>
    <s v="$0"/>
    <s v="0"/>
    <s v="0"/>
    <s v="$0"/>
    <s v="000"/>
    <s v="000%"/>
  </r>
  <r>
    <x v="64"/>
    <x v="64"/>
    <s v="PUCON"/>
    <n v="389"/>
    <s v="$1406132"/>
    <s v="31"/>
    <s v="34"/>
    <s v="$45359"/>
    <s v="110"/>
    <s v="797%"/>
  </r>
  <r>
    <x v="64"/>
    <x v="64"/>
    <s v="PUERTO VARAS"/>
    <n v="412"/>
    <s v="$2231928"/>
    <s v="43"/>
    <s v="67"/>
    <s v="$51905"/>
    <s v="156"/>
    <s v="1044%"/>
  </r>
  <r>
    <x v="64"/>
    <x v="64"/>
    <s v="CONCEPCION"/>
    <n v="430"/>
    <s v="$1802517"/>
    <s v="37"/>
    <s v="49"/>
    <s v="$48717"/>
    <s v="132"/>
    <s v="860%"/>
  </r>
  <r>
    <x v="64"/>
    <x v="64"/>
    <s v="TEMUCO"/>
    <n v="490"/>
    <s v="$2231932"/>
    <s v="44"/>
    <s v="54"/>
    <s v="$50726"/>
    <s v="123"/>
    <s v="898%"/>
  </r>
  <r>
    <x v="64"/>
    <x v="64"/>
    <s v="MALLSPORT"/>
    <n v="319"/>
    <s v="$3383776"/>
    <s v="58"/>
    <s v="77"/>
    <s v="$58341"/>
    <s v="133"/>
    <s v="1818%"/>
  </r>
  <r>
    <x v="64"/>
    <x v="64"/>
    <s v="LA DEHESA"/>
    <n v="208"/>
    <s v="$1551343"/>
    <s v="30"/>
    <s v="39"/>
    <s v="$51711"/>
    <s v="130"/>
    <s v="1442%"/>
  </r>
  <r>
    <x v="64"/>
    <x v="64"/>
    <s v="ALTO LAS CONDES"/>
    <n v="425"/>
    <s v="$3009745"/>
    <s v="60"/>
    <s v="80"/>
    <s v="$50162"/>
    <s v="133"/>
    <s v="1412%"/>
  </r>
  <r>
    <x v="64"/>
    <x v="64"/>
    <s v="COYHAIQUE"/>
    <n v="676"/>
    <s v="$4155036"/>
    <s v="80"/>
    <s v="92"/>
    <s v="$51938"/>
    <s v="115"/>
    <s v="1183%"/>
  </r>
  <r>
    <x v="64"/>
    <x v="64"/>
    <s v="BUENAVENTURA"/>
    <n v="270"/>
    <s v="$1154285"/>
    <s v="23"/>
    <s v="34"/>
    <s v="$50186"/>
    <s v="148"/>
    <s v="852%"/>
  </r>
  <r>
    <x v="64"/>
    <x v="64"/>
    <s v="OSORNO"/>
    <n v="0"/>
    <s v="$0"/>
    <s v="0"/>
    <s v="0"/>
    <s v="$0"/>
    <s v="000"/>
    <s v="000%"/>
  </r>
  <r>
    <x v="64"/>
    <x v="64"/>
    <s v="E-Commerce"/>
    <n v="0"/>
    <s v="$10478641"/>
    <s v="169"/>
    <s v="263"/>
    <s v="$62004"/>
    <s v="156"/>
    <s v="000%"/>
  </r>
  <r>
    <x v="64"/>
    <x v="64"/>
    <s v="COSTANERA CENTER"/>
    <n v="0"/>
    <s v="$0"/>
    <s v="0"/>
    <s v="0"/>
    <s v="$0"/>
    <s v="000"/>
    <s v="000%"/>
  </r>
  <r>
    <x v="64"/>
    <x v="64"/>
    <s v="ALERCE"/>
    <n v="0"/>
    <s v="$0"/>
    <s v="0"/>
    <s v="0"/>
    <s v="$0"/>
    <s v="000"/>
    <s v="000%"/>
  </r>
  <r>
    <x v="65"/>
    <x v="65"/>
    <s v="PUCON"/>
    <n v="321"/>
    <s v="$1250083"/>
    <s v="27"/>
    <s v="32"/>
    <s v="$46299"/>
    <s v="119"/>
    <s v="841%"/>
  </r>
  <r>
    <x v="65"/>
    <x v="65"/>
    <s v="PUERTO VARAS"/>
    <n v="454"/>
    <s v="$3923442"/>
    <s v="66"/>
    <s v="87"/>
    <s v="$59446"/>
    <s v="132"/>
    <s v="1454%"/>
  </r>
  <r>
    <x v="65"/>
    <x v="65"/>
    <s v="CONCEPCION"/>
    <n v="513"/>
    <s v="$2447900"/>
    <s v="45"/>
    <s v="68"/>
    <s v="$54398"/>
    <s v="151"/>
    <s v="877%"/>
  </r>
  <r>
    <x v="65"/>
    <x v="65"/>
    <s v="TEMUCO"/>
    <n v="406"/>
    <s v="$1708403"/>
    <s v="31"/>
    <s v="35"/>
    <s v="$55110"/>
    <s v="113"/>
    <s v="764%"/>
  </r>
  <r>
    <x v="65"/>
    <x v="65"/>
    <s v="MALLSPORT"/>
    <n v="311"/>
    <s v="$3185626"/>
    <s v="54"/>
    <s v="62"/>
    <s v="$58993"/>
    <s v="115"/>
    <s v="1736%"/>
  </r>
  <r>
    <x v="65"/>
    <x v="65"/>
    <s v="LA DEHESA"/>
    <n v="229"/>
    <s v="$1020166"/>
    <s v="34"/>
    <s v="33"/>
    <s v="$30005"/>
    <s v="097"/>
    <s v="1485%"/>
  </r>
  <r>
    <x v="65"/>
    <x v="65"/>
    <s v="ALTO LAS CONDES"/>
    <n v="556"/>
    <s v="$3891007"/>
    <s v="102"/>
    <s v="103"/>
    <s v="$38147"/>
    <s v="101"/>
    <s v="1835%"/>
  </r>
  <r>
    <x v="65"/>
    <x v="65"/>
    <s v="COYHAIQUE"/>
    <n v="621"/>
    <s v="$5828063"/>
    <s v="108"/>
    <s v="140"/>
    <s v="$53964"/>
    <s v="130"/>
    <s v="1739%"/>
  </r>
  <r>
    <x v="65"/>
    <x v="65"/>
    <s v="BUENAVENTURA"/>
    <n v="240"/>
    <s v="$1960082"/>
    <s v="30"/>
    <s v="42"/>
    <s v="$65336"/>
    <s v="140"/>
    <s v="1250%"/>
  </r>
  <r>
    <x v="65"/>
    <x v="65"/>
    <s v="OSORNO"/>
    <n v="0"/>
    <s v="$0"/>
    <s v="0"/>
    <s v="0"/>
    <s v="$0"/>
    <s v="000"/>
    <s v="000%"/>
  </r>
  <r>
    <x v="65"/>
    <x v="65"/>
    <s v="E-Commerce"/>
    <n v="0"/>
    <s v="$10720744"/>
    <s v="177"/>
    <s v="268"/>
    <s v="$60569"/>
    <s v="151"/>
    <s v="000%"/>
  </r>
  <r>
    <x v="65"/>
    <x v="65"/>
    <s v="COSTANERA CENTER"/>
    <n v="0"/>
    <s v="$0"/>
    <s v="0"/>
    <s v="0"/>
    <s v="$0"/>
    <s v="000"/>
    <s v="000%"/>
  </r>
  <r>
    <x v="65"/>
    <x v="65"/>
    <s v="ALERCE"/>
    <n v="0"/>
    <s v="$0"/>
    <s v="0"/>
    <s v="0"/>
    <s v="$0"/>
    <s v="000"/>
    <s v="000%"/>
  </r>
  <r>
    <x v="66"/>
    <x v="66"/>
    <s v="PUCON"/>
    <n v="487"/>
    <s v="$2282016"/>
    <s v="44"/>
    <s v="56"/>
    <s v="$51864"/>
    <s v="127"/>
    <s v="903%"/>
  </r>
  <r>
    <x v="66"/>
    <x v="66"/>
    <s v="PUERTO VARAS"/>
    <n v="504"/>
    <s v="$3936552"/>
    <s v="64"/>
    <s v="108"/>
    <s v="$61509"/>
    <s v="169"/>
    <s v="1270%"/>
  </r>
  <r>
    <x v="66"/>
    <x v="66"/>
    <s v="CONCEPCION"/>
    <n v="823"/>
    <s v="$2359162"/>
    <s v="52"/>
    <s v="56"/>
    <s v="$45369"/>
    <s v="108"/>
    <s v="632%"/>
  </r>
  <r>
    <x v="66"/>
    <x v="66"/>
    <s v="TEMUCO"/>
    <n v="561"/>
    <s v="$3219325"/>
    <s v="44"/>
    <s v="59"/>
    <s v="$73166"/>
    <s v="134"/>
    <s v="784%"/>
  </r>
  <r>
    <x v="66"/>
    <x v="66"/>
    <s v="MALLSPORT"/>
    <n v="728"/>
    <s v="$5522271"/>
    <s v="90"/>
    <s v="139"/>
    <s v="$61359"/>
    <s v="154"/>
    <s v="1236%"/>
  </r>
  <r>
    <x v="66"/>
    <x v="66"/>
    <s v="LA DEHESA"/>
    <n v="391"/>
    <s v="$2561932"/>
    <s v="52"/>
    <s v="69"/>
    <s v="$49268"/>
    <s v="133"/>
    <s v="1330%"/>
  </r>
  <r>
    <x v="66"/>
    <x v="66"/>
    <s v="ALTO LAS CONDES"/>
    <n v="995"/>
    <s v="$6603359"/>
    <s v="120"/>
    <s v="156"/>
    <s v="$55028"/>
    <s v="130"/>
    <s v="1206%"/>
  </r>
  <r>
    <x v="66"/>
    <x v="66"/>
    <s v="COYHAIQUE"/>
    <n v="603"/>
    <s v="$3714025"/>
    <s v="80"/>
    <s v="94"/>
    <s v="$46425"/>
    <s v="118"/>
    <s v="1327%"/>
  </r>
  <r>
    <x v="66"/>
    <x v="66"/>
    <s v="BUENAVENTURA"/>
    <n v="723"/>
    <s v="$3070423"/>
    <s v="71"/>
    <s v="99"/>
    <s v="$43245"/>
    <s v="139"/>
    <s v="982%"/>
  </r>
  <r>
    <x v="66"/>
    <x v="66"/>
    <s v="OSORNO"/>
    <n v="0"/>
    <s v="$0"/>
    <s v="0"/>
    <s v="0"/>
    <s v="$0"/>
    <s v="000"/>
    <s v="000%"/>
  </r>
  <r>
    <x v="66"/>
    <x v="66"/>
    <s v="E-Commerce"/>
    <n v="0"/>
    <s v="$6596630"/>
    <s v="85"/>
    <s v="155"/>
    <s v="$77607"/>
    <s v="182"/>
    <s v="000%"/>
  </r>
  <r>
    <x v="66"/>
    <x v="66"/>
    <s v="COSTANERA CENTER"/>
    <n v="0"/>
    <s v="$0"/>
    <s v="0"/>
    <s v="0"/>
    <s v="$0"/>
    <s v="000"/>
    <s v="000%"/>
  </r>
  <r>
    <x v="66"/>
    <x v="66"/>
    <s v="ALERCE"/>
    <n v="0"/>
    <s v="$0"/>
    <s v="0"/>
    <s v="0"/>
    <s v="$0"/>
    <s v="000"/>
    <s v="000%"/>
  </r>
  <r>
    <x v="67"/>
    <x v="67"/>
    <s v="PUCON"/>
    <n v="399"/>
    <s v="$1057142"/>
    <s v="24"/>
    <s v="33"/>
    <s v="$44048"/>
    <s v="138"/>
    <s v="602%"/>
  </r>
  <r>
    <x v="67"/>
    <x v="67"/>
    <s v="PUERTO VARAS"/>
    <n v="407"/>
    <s v="$2413359"/>
    <s v="42"/>
    <s v="69"/>
    <s v="$57461"/>
    <s v="164"/>
    <s v="1032%"/>
  </r>
  <r>
    <x v="67"/>
    <x v="67"/>
    <s v="CONCEPCION"/>
    <n v="735"/>
    <s v="$2068904"/>
    <s v="47"/>
    <s v="53"/>
    <s v="$44019"/>
    <s v="113"/>
    <s v="639%"/>
  </r>
  <r>
    <x v="67"/>
    <x v="67"/>
    <s v="TEMUCO"/>
    <n v="482"/>
    <s v="$2267477"/>
    <s v="43"/>
    <s v="58"/>
    <s v="$52732"/>
    <s v="135"/>
    <s v="892%"/>
  </r>
  <r>
    <x v="67"/>
    <x v="67"/>
    <s v="MALLSPORT"/>
    <n v="725"/>
    <s v="$5013100"/>
    <s v="80"/>
    <s v="127"/>
    <s v="$62664"/>
    <s v="159"/>
    <s v="1103%"/>
  </r>
  <r>
    <x v="67"/>
    <x v="67"/>
    <s v="LA DEHESA"/>
    <n v="375"/>
    <s v="$2485294"/>
    <s v="50"/>
    <s v="66"/>
    <s v="$49706"/>
    <s v="132"/>
    <s v="1333%"/>
  </r>
  <r>
    <x v="67"/>
    <x v="67"/>
    <s v="ALTO LAS CONDES"/>
    <n v="862"/>
    <s v="$4374365"/>
    <s v="69"/>
    <s v="109"/>
    <s v="$63397"/>
    <s v="158"/>
    <s v="800%"/>
  </r>
  <r>
    <x v="67"/>
    <x v="67"/>
    <s v="COYHAIQUE"/>
    <n v="260"/>
    <s v="$1538571"/>
    <s v="24"/>
    <s v="34"/>
    <s v="$64107"/>
    <s v="142"/>
    <s v="923%"/>
  </r>
  <r>
    <x v="67"/>
    <x v="67"/>
    <s v="BUENAVENTURA"/>
    <n v="687"/>
    <s v="$3022018"/>
    <s v="53"/>
    <s v="105"/>
    <s v="$57019"/>
    <s v="198"/>
    <s v="771%"/>
  </r>
  <r>
    <x v="67"/>
    <x v="67"/>
    <s v="OSORNO"/>
    <n v="0"/>
    <s v="$0"/>
    <s v="0"/>
    <s v="0"/>
    <s v="$0"/>
    <s v="000"/>
    <s v="000%"/>
  </r>
  <r>
    <x v="67"/>
    <x v="67"/>
    <s v="E-Commerce"/>
    <n v="0"/>
    <s v="$6796641"/>
    <s v="94"/>
    <s v="149"/>
    <s v="$72305"/>
    <s v="159"/>
    <s v="000%"/>
  </r>
  <r>
    <x v="67"/>
    <x v="67"/>
    <s v="COSTANERA CENTER"/>
    <n v="0"/>
    <s v="$0"/>
    <s v="0"/>
    <s v="0"/>
    <s v="$0"/>
    <s v="000"/>
    <s v="000%"/>
  </r>
  <r>
    <x v="67"/>
    <x v="67"/>
    <s v="ALERCE"/>
    <n v="0"/>
    <s v="$0"/>
    <s v="0"/>
    <s v="0"/>
    <s v="$0"/>
    <s v="000"/>
    <s v="000%"/>
  </r>
  <r>
    <x v="68"/>
    <x v="68"/>
    <s v="PUCON"/>
    <n v="235"/>
    <s v="$916553"/>
    <s v="20"/>
    <s v="28"/>
    <s v="$45828"/>
    <s v="140"/>
    <s v="851%"/>
  </r>
  <r>
    <x v="68"/>
    <x v="68"/>
    <s v="PUERTO VARAS"/>
    <n v="304"/>
    <s v="$1937898"/>
    <s v="33"/>
    <s v="44"/>
    <s v="$58724"/>
    <s v="133"/>
    <s v="1086%"/>
  </r>
  <r>
    <x v="68"/>
    <x v="68"/>
    <s v="CONCEPCION"/>
    <n v="336"/>
    <s v="$1631092"/>
    <s v="29"/>
    <s v="33"/>
    <s v="$56245"/>
    <s v="114"/>
    <s v="863%"/>
  </r>
  <r>
    <x v="68"/>
    <x v="68"/>
    <s v="TEMUCO"/>
    <n v="345"/>
    <s v="$1054790"/>
    <s v="24"/>
    <s v="27"/>
    <s v="$43950"/>
    <s v="113"/>
    <s v="696%"/>
  </r>
  <r>
    <x v="68"/>
    <x v="68"/>
    <s v="MALLSPORT"/>
    <n v="209"/>
    <s v="$2273948"/>
    <s v="46"/>
    <s v="42"/>
    <s v="$49434"/>
    <s v="091"/>
    <s v="2201%"/>
  </r>
  <r>
    <x v="68"/>
    <x v="68"/>
    <s v="LA DEHESA"/>
    <n v="165"/>
    <s v="$2113784"/>
    <s v="34"/>
    <s v="37"/>
    <s v="$62170"/>
    <s v="109"/>
    <s v="2061%"/>
  </r>
  <r>
    <x v="68"/>
    <x v="68"/>
    <s v="ALTO LAS CONDES"/>
    <n v="397"/>
    <s v="$1637563"/>
    <s v="59"/>
    <s v="40"/>
    <s v="$27755"/>
    <s v="068"/>
    <s v="1486%"/>
  </r>
  <r>
    <x v="68"/>
    <x v="68"/>
    <s v="COYHAIQUE"/>
    <n v="494"/>
    <s v="$2333364"/>
    <s v="59"/>
    <s v="70"/>
    <s v="$39549"/>
    <s v="119"/>
    <s v="1194%"/>
  </r>
  <r>
    <x v="68"/>
    <x v="68"/>
    <s v="BUENAVENTURA"/>
    <n v="229"/>
    <s v="$1115126"/>
    <s v="23"/>
    <s v="29"/>
    <s v="$48484"/>
    <s v="126"/>
    <s v="1004%"/>
  </r>
  <r>
    <x v="68"/>
    <x v="68"/>
    <s v="OSORNO"/>
    <n v="0"/>
    <s v="$0"/>
    <s v="0"/>
    <s v="0"/>
    <s v="$0"/>
    <s v="000"/>
    <s v="000%"/>
  </r>
  <r>
    <x v="68"/>
    <x v="68"/>
    <s v="E-Commerce"/>
    <n v="0"/>
    <s v="$10743933"/>
    <s v="189"/>
    <s v="259"/>
    <s v="$56846"/>
    <s v="137"/>
    <s v="000%"/>
  </r>
  <r>
    <x v="68"/>
    <x v="68"/>
    <s v="COSTANERA CENTER"/>
    <n v="0"/>
    <s v="$0"/>
    <s v="0"/>
    <s v="0"/>
    <s v="$0"/>
    <s v="000"/>
    <s v="000%"/>
  </r>
  <r>
    <x v="68"/>
    <x v="68"/>
    <s v="ALERCE"/>
    <n v="0"/>
    <s v="$0"/>
    <s v="0"/>
    <s v="0"/>
    <s v="$0"/>
    <s v="000"/>
    <s v="000%"/>
  </r>
  <r>
    <x v="69"/>
    <x v="69"/>
    <s v="PUCON"/>
    <n v="201"/>
    <s v="$98908"/>
    <s v="8"/>
    <s v="2"/>
    <s v="$12364"/>
    <s v="025"/>
    <s v="398%"/>
  </r>
  <r>
    <x v="69"/>
    <x v="69"/>
    <s v="PUERTO VARAS"/>
    <n v="330"/>
    <s v="$1969074"/>
    <s v="38"/>
    <s v="46"/>
    <s v="$51818"/>
    <s v="121"/>
    <s v="1152%"/>
  </r>
  <r>
    <x v="69"/>
    <x v="69"/>
    <s v="CONCEPCION"/>
    <n v="341"/>
    <s v="$2006890"/>
    <s v="32"/>
    <s v="49"/>
    <s v="$62715"/>
    <s v="153"/>
    <s v="938%"/>
  </r>
  <r>
    <x v="69"/>
    <x v="69"/>
    <s v="TEMUCO"/>
    <n v="287"/>
    <s v="$1001678"/>
    <s v="27"/>
    <s v="31"/>
    <s v="$37099"/>
    <s v="115"/>
    <s v="941%"/>
  </r>
  <r>
    <x v="69"/>
    <x v="69"/>
    <s v="MALLSPORT"/>
    <n v="254"/>
    <s v="$1597476"/>
    <s v="39"/>
    <s v="46"/>
    <s v="$40961"/>
    <s v="118"/>
    <s v="1535%"/>
  </r>
  <r>
    <x v="69"/>
    <x v="69"/>
    <s v="LA DEHESA"/>
    <n v="181"/>
    <s v="$1071010"/>
    <s v="24"/>
    <s v="26"/>
    <s v="$44625"/>
    <s v="108"/>
    <s v="1326%"/>
  </r>
  <r>
    <x v="69"/>
    <x v="69"/>
    <s v="ALTO LAS CONDES"/>
    <n v="460"/>
    <s v="$2398319"/>
    <s v="49"/>
    <s v="56"/>
    <s v="$48945"/>
    <s v="114"/>
    <s v="1065%"/>
  </r>
  <r>
    <x v="69"/>
    <x v="69"/>
    <s v="COYHAIQUE"/>
    <n v="408"/>
    <s v="$2459326"/>
    <s v="57"/>
    <s v="61"/>
    <s v="$43146"/>
    <s v="107"/>
    <s v="1397%"/>
  </r>
  <r>
    <x v="69"/>
    <x v="69"/>
    <s v="BUENAVENTURA"/>
    <n v="242"/>
    <s v="$1059326"/>
    <s v="25"/>
    <s v="27"/>
    <s v="$42373"/>
    <s v="108"/>
    <s v="1033%"/>
  </r>
  <r>
    <x v="69"/>
    <x v="69"/>
    <s v="OSORNO"/>
    <n v="0"/>
    <s v="$0"/>
    <s v="0"/>
    <s v="0"/>
    <s v="$0"/>
    <s v="000"/>
    <s v="000%"/>
  </r>
  <r>
    <x v="69"/>
    <x v="69"/>
    <s v="E-Commerce"/>
    <n v="0"/>
    <s v="$10504783"/>
    <s v="163"/>
    <s v="244"/>
    <s v="$64447"/>
    <s v="150"/>
    <s v="000%"/>
  </r>
  <r>
    <x v="69"/>
    <x v="69"/>
    <s v="COSTANERA CENTER"/>
    <n v="0"/>
    <s v="$0"/>
    <s v="0"/>
    <s v="0"/>
    <s v="$0"/>
    <s v="000"/>
    <s v="000%"/>
  </r>
  <r>
    <x v="69"/>
    <x v="69"/>
    <s v="ALERCE"/>
    <n v="0"/>
    <s v="$0"/>
    <s v="0"/>
    <s v="0"/>
    <s v="$0"/>
    <s v="000"/>
    <s v="000%"/>
  </r>
  <r>
    <x v="70"/>
    <x v="70"/>
    <s v="PUCON"/>
    <n v="262"/>
    <s v="$1027392"/>
    <s v="20"/>
    <s v="25"/>
    <s v="$51370"/>
    <s v="125"/>
    <s v="763%"/>
  </r>
  <r>
    <x v="70"/>
    <x v="70"/>
    <s v="PUERTO VARAS"/>
    <n v="355"/>
    <s v="$2275209"/>
    <s v="41"/>
    <s v="57"/>
    <s v="$55493"/>
    <s v="139"/>
    <s v="1155%"/>
  </r>
  <r>
    <x v="70"/>
    <x v="70"/>
    <s v="CONCEPCION"/>
    <n v="326"/>
    <s v="$1181512"/>
    <s v="27"/>
    <s v="30"/>
    <s v="$43760"/>
    <s v="111"/>
    <s v="828%"/>
  </r>
  <r>
    <x v="70"/>
    <x v="70"/>
    <s v="TEMUCO"/>
    <n v="306"/>
    <s v="$1522686"/>
    <s v="28"/>
    <s v="35"/>
    <s v="$54382"/>
    <s v="125"/>
    <s v="915%"/>
  </r>
  <r>
    <x v="70"/>
    <x v="70"/>
    <s v="MALLSPORT"/>
    <n v="275"/>
    <s v="$2015124"/>
    <s v="59"/>
    <s v="63"/>
    <s v="$34155"/>
    <s v="107"/>
    <s v="2145%"/>
  </r>
  <r>
    <x v="70"/>
    <x v="70"/>
    <s v="LA DEHESA"/>
    <n v="170"/>
    <s v="$813276"/>
    <s v="27"/>
    <s v="21"/>
    <s v="$30121"/>
    <s v="078"/>
    <s v="1588%"/>
  </r>
  <r>
    <x v="70"/>
    <x v="70"/>
    <s v="ALTO LAS CONDES"/>
    <n v="418"/>
    <s v="$3017646"/>
    <s v="56"/>
    <s v="66"/>
    <s v="$53887"/>
    <s v="118"/>
    <s v="1340%"/>
  </r>
  <r>
    <x v="70"/>
    <x v="70"/>
    <s v="COYHAIQUE"/>
    <n v="427"/>
    <s v="$2232771"/>
    <s v="39"/>
    <s v="52"/>
    <s v="$57251"/>
    <s v="133"/>
    <s v="913%"/>
  </r>
  <r>
    <x v="70"/>
    <x v="70"/>
    <s v="BUENAVENTURA"/>
    <n v="186"/>
    <s v="$382353"/>
    <s v="21"/>
    <s v="15"/>
    <s v="$18207"/>
    <s v="071"/>
    <s v="1129%"/>
  </r>
  <r>
    <x v="70"/>
    <x v="70"/>
    <s v="OSORNO"/>
    <n v="0"/>
    <s v="$0"/>
    <s v="0"/>
    <s v="0"/>
    <s v="$0"/>
    <s v="000"/>
    <s v="000%"/>
  </r>
  <r>
    <x v="70"/>
    <x v="70"/>
    <s v="E-Commerce"/>
    <n v="0"/>
    <s v="$8144868"/>
    <s v="149"/>
    <s v="185"/>
    <s v="$54664"/>
    <s v="124"/>
    <s v="000%"/>
  </r>
  <r>
    <x v="70"/>
    <x v="70"/>
    <s v="COSTANERA CENTER"/>
    <n v="0"/>
    <s v="$0"/>
    <s v="0"/>
    <s v="0"/>
    <s v="$0"/>
    <s v="000"/>
    <s v="000%"/>
  </r>
  <r>
    <x v="70"/>
    <x v="70"/>
    <s v="ALERCE"/>
    <n v="0"/>
    <s v="$0"/>
    <s v="0"/>
    <s v="0"/>
    <s v="$0"/>
    <s v="000"/>
    <s v="000%"/>
  </r>
  <r>
    <x v="71"/>
    <x v="71"/>
    <s v="PUCON"/>
    <n v="286"/>
    <s v="$831090"/>
    <s v="18"/>
    <s v="22"/>
    <s v="$46172"/>
    <s v="122"/>
    <s v="629%"/>
  </r>
  <r>
    <x v="71"/>
    <x v="71"/>
    <s v="PUERTO VARAS"/>
    <n v="349"/>
    <s v="$2978147"/>
    <s v="46"/>
    <s v="76"/>
    <s v="$64742"/>
    <s v="165"/>
    <s v="1318%"/>
  </r>
  <r>
    <x v="71"/>
    <x v="71"/>
    <s v="CONCEPCION"/>
    <n v="385"/>
    <s v="$1657311"/>
    <s v="32"/>
    <s v="34"/>
    <s v="$51791"/>
    <s v="106"/>
    <s v="831%"/>
  </r>
  <r>
    <x v="71"/>
    <x v="71"/>
    <s v="TEMUCO"/>
    <n v="349"/>
    <s v="$2008738"/>
    <s v="31"/>
    <s v="41"/>
    <s v="$64798"/>
    <s v="132"/>
    <s v="888%"/>
  </r>
  <r>
    <x v="71"/>
    <x v="71"/>
    <s v="MALLSPORT"/>
    <n v="293"/>
    <s v="$1978317"/>
    <s v="56"/>
    <s v="60"/>
    <s v="$35327"/>
    <s v="107"/>
    <s v="1911%"/>
  </r>
  <r>
    <x v="71"/>
    <x v="71"/>
    <s v="LA DEHESA"/>
    <n v="182"/>
    <s v="$719326"/>
    <s v="22"/>
    <s v="19"/>
    <s v="$32697"/>
    <s v="086"/>
    <s v="1209%"/>
  </r>
  <r>
    <x v="71"/>
    <x v="71"/>
    <s v="ALTO LAS CONDES"/>
    <n v="377"/>
    <s v="$2668827"/>
    <s v="53"/>
    <s v="64"/>
    <s v="$50355"/>
    <s v="121"/>
    <s v="1406%"/>
  </r>
  <r>
    <x v="71"/>
    <x v="71"/>
    <s v="COYHAIQUE"/>
    <n v="434"/>
    <s v="$3078149"/>
    <s v="57"/>
    <s v="65"/>
    <s v="$54003"/>
    <s v="114"/>
    <s v="1313%"/>
  </r>
  <r>
    <x v="71"/>
    <x v="71"/>
    <s v="BUENAVENTURA"/>
    <n v="241"/>
    <s v="$1200000"/>
    <s v="22"/>
    <s v="35"/>
    <s v="$54545"/>
    <s v="159"/>
    <s v="913%"/>
  </r>
  <r>
    <x v="71"/>
    <x v="71"/>
    <s v="OSORNO"/>
    <n v="0"/>
    <s v="$0"/>
    <s v="0"/>
    <s v="0"/>
    <s v="$0"/>
    <s v="000"/>
    <s v="000%"/>
  </r>
  <r>
    <x v="71"/>
    <x v="71"/>
    <s v="E-Commerce"/>
    <n v="0"/>
    <s v="$12296632"/>
    <s v="218"/>
    <s v="299"/>
    <s v="$56407"/>
    <s v="137"/>
    <s v="000%"/>
  </r>
  <r>
    <x v="71"/>
    <x v="71"/>
    <s v="COSTANERA CENTER"/>
    <n v="0"/>
    <s v="$0"/>
    <s v="0"/>
    <s v="0"/>
    <s v="$0"/>
    <s v="000"/>
    <s v="000%"/>
  </r>
  <r>
    <x v="71"/>
    <x v="71"/>
    <s v="ALERCE"/>
    <n v="0"/>
    <s v="$0"/>
    <s v="0"/>
    <s v="0"/>
    <s v="$0"/>
    <s v="000"/>
    <s v="000%"/>
  </r>
  <r>
    <x v="72"/>
    <x v="72"/>
    <s v="PUCON"/>
    <n v="333"/>
    <s v="$1278990"/>
    <s v="33"/>
    <s v="40"/>
    <s v="$38757"/>
    <s v="121"/>
    <s v="991%"/>
  </r>
  <r>
    <x v="72"/>
    <x v="72"/>
    <s v="PUERTO VARAS"/>
    <n v="362"/>
    <s v="$2267813"/>
    <s v="44"/>
    <s v="69"/>
    <s v="$51541"/>
    <s v="157"/>
    <s v="1215%"/>
  </r>
  <r>
    <x v="72"/>
    <x v="72"/>
    <s v="CONCEPCION"/>
    <n v="439"/>
    <s v="$1808739"/>
    <s v="37"/>
    <s v="48"/>
    <s v="$48885"/>
    <s v="130"/>
    <s v="843%"/>
  </r>
  <r>
    <x v="72"/>
    <x v="72"/>
    <s v="TEMUCO"/>
    <n v="367"/>
    <s v="$2273949"/>
    <s v="42"/>
    <s v="52"/>
    <s v="$54142"/>
    <s v="124"/>
    <s v="1144%"/>
  </r>
  <r>
    <x v="72"/>
    <x v="72"/>
    <s v="MALLSPORT"/>
    <n v="479"/>
    <s v="$3715731"/>
    <s v="83"/>
    <s v="93"/>
    <s v="$44768"/>
    <s v="112"/>
    <s v="1733%"/>
  </r>
  <r>
    <x v="72"/>
    <x v="72"/>
    <s v="LA DEHESA"/>
    <n v="231"/>
    <s v="$1266891"/>
    <s v="24"/>
    <s v="30"/>
    <s v="$52787"/>
    <s v="125"/>
    <s v="1039%"/>
  </r>
  <r>
    <x v="72"/>
    <x v="72"/>
    <s v="ALTO LAS CONDES"/>
    <n v="505"/>
    <s v="$3882014"/>
    <s v="86"/>
    <s v="97"/>
    <s v="$45140"/>
    <s v="113"/>
    <s v="1703%"/>
  </r>
  <r>
    <x v="72"/>
    <x v="72"/>
    <s v="COYHAIQUE"/>
    <n v="456"/>
    <s v="$2865460"/>
    <s v="56"/>
    <s v="62"/>
    <s v="$51169"/>
    <s v="111"/>
    <s v="1228%"/>
  </r>
  <r>
    <x v="72"/>
    <x v="72"/>
    <s v="BUENAVENTURA"/>
    <n v="304"/>
    <s v="$1103531"/>
    <s v="23"/>
    <s v="37"/>
    <s v="$47980"/>
    <s v="161"/>
    <s v="757%"/>
  </r>
  <r>
    <x v="72"/>
    <x v="72"/>
    <s v="OSORNO"/>
    <n v="0"/>
    <s v="$0"/>
    <s v="0"/>
    <s v="0"/>
    <s v="$0"/>
    <s v="000"/>
    <s v="000%"/>
  </r>
  <r>
    <x v="72"/>
    <x v="72"/>
    <s v="E-Commerce"/>
    <n v="0"/>
    <s v="$6684863"/>
    <s v="193"/>
    <s v="189"/>
    <s v="$34637"/>
    <s v="098"/>
    <s v="000%"/>
  </r>
  <r>
    <x v="72"/>
    <x v="72"/>
    <s v="COSTANERA CENTER"/>
    <n v="0"/>
    <s v="$0"/>
    <s v="0"/>
    <s v="0"/>
    <s v="$0"/>
    <s v="000"/>
    <s v="000%"/>
  </r>
  <r>
    <x v="72"/>
    <x v="72"/>
    <s v="ALERCE"/>
    <n v="0"/>
    <s v="$0"/>
    <s v="0"/>
    <s v="0"/>
    <s v="$0"/>
    <s v="000"/>
    <s v="000%"/>
  </r>
  <r>
    <x v="73"/>
    <x v="73"/>
    <s v="PUCON"/>
    <n v="407"/>
    <s v="$2836972"/>
    <s v="48"/>
    <s v="61"/>
    <s v="$59104"/>
    <s v="127"/>
    <s v="1179%"/>
  </r>
  <r>
    <x v="73"/>
    <x v="73"/>
    <s v="PUERTO VARAS"/>
    <n v="510"/>
    <s v="$3525627"/>
    <s v="61"/>
    <s v="81"/>
    <s v="$57797"/>
    <s v="133"/>
    <s v="1196%"/>
  </r>
  <r>
    <x v="73"/>
    <x v="73"/>
    <s v="CONCEPCION"/>
    <n v="792"/>
    <s v="$4592011"/>
    <s v="68"/>
    <s v="100"/>
    <s v="$67530"/>
    <s v="147"/>
    <s v="859%"/>
  </r>
  <r>
    <x v="73"/>
    <x v="73"/>
    <s v="TEMUCO"/>
    <n v="513"/>
    <s v="$1521849"/>
    <s v="27"/>
    <s v="36"/>
    <s v="$56365"/>
    <s v="133"/>
    <s v="526%"/>
  </r>
  <r>
    <x v="73"/>
    <x v="73"/>
    <s v="MALLSPORT"/>
    <n v="1022"/>
    <s v="$8478565"/>
    <s v="138"/>
    <s v="196"/>
    <s v="$61439"/>
    <s v="142"/>
    <s v="1350%"/>
  </r>
  <r>
    <x v="73"/>
    <x v="73"/>
    <s v="LA DEHESA"/>
    <n v="403"/>
    <s v="$2129664"/>
    <s v="51"/>
    <s v="59"/>
    <s v="$41758"/>
    <s v="116"/>
    <s v="1266%"/>
  </r>
  <r>
    <x v="73"/>
    <x v="73"/>
    <s v="ALTO LAS CONDES"/>
    <n v="968"/>
    <s v="$6359328"/>
    <s v="129"/>
    <s v="159"/>
    <s v="$49297"/>
    <s v="123"/>
    <s v="1333%"/>
  </r>
  <r>
    <x v="73"/>
    <x v="73"/>
    <s v="COYHAIQUE"/>
    <n v="501"/>
    <s v="$3754701"/>
    <s v="77"/>
    <s v="102"/>
    <s v="$48762"/>
    <s v="132"/>
    <s v="1537%"/>
  </r>
  <r>
    <x v="73"/>
    <x v="73"/>
    <s v="BUENAVENTURA"/>
    <n v="830"/>
    <s v="$4983449"/>
    <s v="85"/>
    <s v="121"/>
    <s v="$58629"/>
    <s v="142"/>
    <s v="1024%"/>
  </r>
  <r>
    <x v="73"/>
    <x v="73"/>
    <s v="OSORNO"/>
    <n v="0"/>
    <s v="$0"/>
    <s v="0"/>
    <s v="0"/>
    <s v="$0"/>
    <s v="000"/>
    <s v="000%"/>
  </r>
  <r>
    <x v="73"/>
    <x v="73"/>
    <s v="E-Commerce"/>
    <n v="0"/>
    <s v="$5499405"/>
    <s v="107"/>
    <s v="147"/>
    <s v="$51396"/>
    <s v="137"/>
    <s v="000%"/>
  </r>
  <r>
    <x v="73"/>
    <x v="73"/>
    <s v="COSTANERA CENTER"/>
    <n v="0"/>
    <s v="$0"/>
    <s v="0"/>
    <s v="0"/>
    <s v="$0"/>
    <s v="000"/>
    <s v="000%"/>
  </r>
  <r>
    <x v="73"/>
    <x v="73"/>
    <s v="ALERCE"/>
    <n v="0"/>
    <s v="$0"/>
    <s v="0"/>
    <s v="0"/>
    <s v="$0"/>
    <s v="000"/>
    <s v="000%"/>
  </r>
  <r>
    <x v="74"/>
    <x v="74"/>
    <s v="PUCON"/>
    <n v="403"/>
    <s v="$1618486"/>
    <s v="32"/>
    <s v="36"/>
    <s v="$50578"/>
    <s v="113"/>
    <s v="794%"/>
  </r>
  <r>
    <x v="74"/>
    <x v="74"/>
    <s v="PUERTO VARAS"/>
    <n v="380"/>
    <s v="$3250165"/>
    <s v="51"/>
    <s v="79"/>
    <s v="$63729"/>
    <s v="155"/>
    <s v="1342%"/>
  </r>
  <r>
    <x v="74"/>
    <x v="74"/>
    <s v="CONCEPCION"/>
    <n v="703"/>
    <s v="$2131094"/>
    <s v="44"/>
    <s v="55"/>
    <s v="$48434"/>
    <s v="125"/>
    <s v="626%"/>
  </r>
  <r>
    <x v="74"/>
    <x v="74"/>
    <s v="TEMUCO"/>
    <n v="531"/>
    <s v="$2814284"/>
    <s v="39"/>
    <s v="55"/>
    <s v="$72161"/>
    <s v="141"/>
    <s v="734%"/>
  </r>
  <r>
    <x v="74"/>
    <x v="74"/>
    <s v="MALLSPORT"/>
    <n v="754"/>
    <s v="$6350757"/>
    <s v="89"/>
    <s v="139"/>
    <s v="$71357"/>
    <s v="156"/>
    <s v="1180%"/>
  </r>
  <r>
    <x v="74"/>
    <x v="74"/>
    <s v="LA DEHESA"/>
    <n v="358"/>
    <s v="$3152937"/>
    <s v="37"/>
    <s v="69"/>
    <s v="$85215"/>
    <s v="186"/>
    <s v="1034%"/>
  </r>
  <r>
    <x v="74"/>
    <x v="74"/>
    <s v="ALTO LAS CONDES"/>
    <n v="871"/>
    <s v="$6489469"/>
    <s v="105"/>
    <s v="139"/>
    <s v="$61804"/>
    <s v="132"/>
    <s v="1206%"/>
  </r>
  <r>
    <x v="74"/>
    <x v="74"/>
    <s v="COYHAIQUE"/>
    <n v="222"/>
    <s v="$1805040"/>
    <s v="35"/>
    <s v="43"/>
    <s v="$51573"/>
    <s v="123"/>
    <s v="1577%"/>
  </r>
  <r>
    <x v="74"/>
    <x v="74"/>
    <s v="BUENAVENTURA"/>
    <n v="645"/>
    <s v="$4654037"/>
    <s v="63"/>
    <s v="112"/>
    <s v="$73874"/>
    <s v="178"/>
    <s v="977%"/>
  </r>
  <r>
    <x v="74"/>
    <x v="74"/>
    <s v="OSORNO"/>
    <n v="0"/>
    <s v="$0"/>
    <s v="0"/>
    <s v="0"/>
    <s v="$0"/>
    <s v="000"/>
    <s v="000%"/>
  </r>
  <r>
    <x v="74"/>
    <x v="74"/>
    <s v="E-Commerce"/>
    <n v="0"/>
    <s v="$11115120"/>
    <s v="166"/>
    <s v="258"/>
    <s v="$66959"/>
    <s v="155"/>
    <s v="000%"/>
  </r>
  <r>
    <x v="74"/>
    <x v="74"/>
    <s v="COSTANERA CENTER"/>
    <n v="0"/>
    <s v="$0"/>
    <s v="0"/>
    <s v="0"/>
    <s v="$0"/>
    <s v="000"/>
    <s v="000%"/>
  </r>
  <r>
    <x v="74"/>
    <x v="74"/>
    <s v="ALERCE"/>
    <n v="0"/>
    <s v="$0"/>
    <s v="0"/>
    <s v="0"/>
    <s v="$0"/>
    <s v="000"/>
    <s v="000%"/>
  </r>
  <r>
    <x v="75"/>
    <x v="75"/>
    <s v="PUCON"/>
    <n v="179"/>
    <s v="$140336"/>
    <s v="5"/>
    <s v="3"/>
    <s v="$28067"/>
    <s v="060"/>
    <s v="279%"/>
  </r>
  <r>
    <x v="75"/>
    <x v="75"/>
    <s v="PUERTO VARAS"/>
    <n v="240"/>
    <s v="$1029412"/>
    <s v="16"/>
    <s v="24"/>
    <s v="$64338"/>
    <s v="150"/>
    <s v="667%"/>
  </r>
  <r>
    <x v="75"/>
    <x v="75"/>
    <s v="CONCEPCION"/>
    <n v="244"/>
    <s v="$121848"/>
    <s v="10"/>
    <s v="5"/>
    <s v="$12185"/>
    <s v="050"/>
    <s v="410%"/>
  </r>
  <r>
    <x v="75"/>
    <x v="75"/>
    <s v="TEMUCO"/>
    <n v="237"/>
    <s v="$364706"/>
    <s v="7"/>
    <s v="6"/>
    <s v="$52101"/>
    <s v="086"/>
    <s v="295%"/>
  </r>
  <r>
    <x v="75"/>
    <x v="75"/>
    <s v="MALLSPORT"/>
    <n v="191"/>
    <s v="$205799"/>
    <s v="20"/>
    <s v="-1"/>
    <s v="$10290"/>
    <s v="-005"/>
    <s v="1047%"/>
  </r>
  <r>
    <x v="75"/>
    <x v="75"/>
    <s v="LA DEHESA"/>
    <n v="159"/>
    <s v="$296639"/>
    <s v="12"/>
    <s v="2"/>
    <s v="$24720"/>
    <s v="017"/>
    <s v="755%"/>
  </r>
  <r>
    <x v="75"/>
    <x v="75"/>
    <s v="ALTO LAS CONDES"/>
    <n v="282"/>
    <s v="$812015"/>
    <s v="25"/>
    <s v="17"/>
    <s v="$32481"/>
    <s v="068"/>
    <s v="887%"/>
  </r>
  <r>
    <x v="75"/>
    <x v="75"/>
    <s v="COYHAIQUE"/>
    <n v="299"/>
    <s v="$1100504"/>
    <s v="17"/>
    <s v="20"/>
    <s v="$64736"/>
    <s v="118"/>
    <s v="569%"/>
  </r>
  <r>
    <x v="75"/>
    <x v="75"/>
    <s v="BUENAVENTURA"/>
    <n v="224"/>
    <s v="$1313109"/>
    <s v="28"/>
    <s v="31"/>
    <s v="$46897"/>
    <s v="111"/>
    <s v="1250%"/>
  </r>
  <r>
    <x v="75"/>
    <x v="75"/>
    <s v="OSORNO"/>
    <n v="0"/>
    <s v="$0"/>
    <s v="0"/>
    <s v="0"/>
    <s v="$0"/>
    <s v="000"/>
    <s v="000%"/>
  </r>
  <r>
    <x v="75"/>
    <x v="75"/>
    <s v="E-Commerce"/>
    <n v="0"/>
    <s v="$7669406"/>
    <s v="142"/>
    <s v="159"/>
    <s v="$54010"/>
    <s v="112"/>
    <s v="000%"/>
  </r>
  <r>
    <x v="75"/>
    <x v="75"/>
    <s v="COSTANERA CENTER"/>
    <n v="0"/>
    <s v="$0"/>
    <s v="0"/>
    <s v="0"/>
    <s v="$0"/>
    <s v="000"/>
    <s v="000%"/>
  </r>
  <r>
    <x v="75"/>
    <x v="75"/>
    <s v="ALERCE"/>
    <n v="0"/>
    <s v="$0"/>
    <s v="0"/>
    <s v="0"/>
    <s v="$0"/>
    <s v="000"/>
    <s v="000%"/>
  </r>
  <r>
    <x v="76"/>
    <x v="76"/>
    <s v="PUCON"/>
    <n v="121"/>
    <s v="$147898"/>
    <s v="4"/>
    <s v="4"/>
    <s v="$36975"/>
    <s v="100"/>
    <s v="331%"/>
  </r>
  <r>
    <x v="76"/>
    <x v="76"/>
    <s v="PUERTO VARAS"/>
    <n v="245"/>
    <s v="$1192603"/>
    <s v="21"/>
    <s v="22"/>
    <s v="$56791"/>
    <s v="105"/>
    <s v="857%"/>
  </r>
  <r>
    <x v="76"/>
    <x v="76"/>
    <s v="CONCEPCION"/>
    <n v="248"/>
    <s v="$717647"/>
    <s v="9"/>
    <s v="11"/>
    <s v="$79739"/>
    <s v="122"/>
    <s v="363%"/>
  </r>
  <r>
    <x v="76"/>
    <x v="76"/>
    <s v="TEMUCO"/>
    <n v="229"/>
    <s v="$452101"/>
    <s v="7"/>
    <s v="7"/>
    <s v="$64586"/>
    <s v="100"/>
    <s v="306%"/>
  </r>
  <r>
    <x v="76"/>
    <x v="76"/>
    <s v="MALLSPORT"/>
    <n v="161"/>
    <s v="$1500083"/>
    <s v="19"/>
    <s v="21"/>
    <s v="$78952"/>
    <s v="111"/>
    <s v="1180%"/>
  </r>
  <r>
    <x v="76"/>
    <x v="76"/>
    <s v="LA DEHESA"/>
    <n v="123"/>
    <s v="$251261"/>
    <s v="12"/>
    <s v="6"/>
    <s v="$20938"/>
    <s v="050"/>
    <s v="976%"/>
  </r>
  <r>
    <x v="76"/>
    <x v="76"/>
    <s v="ALTO LAS CONDES"/>
    <n v="271"/>
    <s v="$567896"/>
    <s v="25"/>
    <s v="15"/>
    <s v="$22716"/>
    <s v="060"/>
    <s v="923%"/>
  </r>
  <r>
    <x v="76"/>
    <x v="76"/>
    <s v="COYHAIQUE"/>
    <n v="251"/>
    <s v="$833276"/>
    <s v="15"/>
    <s v="15"/>
    <s v="$55552"/>
    <s v="100"/>
    <s v="598%"/>
  </r>
  <r>
    <x v="76"/>
    <x v="76"/>
    <s v="BUENAVENTURA"/>
    <n v="221"/>
    <s v="$722687"/>
    <s v="23"/>
    <s v="19"/>
    <s v="$31421"/>
    <s v="083"/>
    <s v="1041%"/>
  </r>
  <r>
    <x v="76"/>
    <x v="76"/>
    <s v="OSORNO"/>
    <n v="0"/>
    <s v="$0"/>
    <s v="0"/>
    <s v="0"/>
    <s v="$0"/>
    <s v="000"/>
    <s v="000%"/>
  </r>
  <r>
    <x v="76"/>
    <x v="76"/>
    <s v="E-Commerce"/>
    <n v="0"/>
    <s v="$1723025"/>
    <s v="33"/>
    <s v="37"/>
    <s v="$52213"/>
    <s v="112"/>
    <s v="000%"/>
  </r>
  <r>
    <x v="76"/>
    <x v="76"/>
    <s v="COSTANERA CENTER"/>
    <n v="0"/>
    <s v="$0"/>
    <s v="0"/>
    <s v="0"/>
    <s v="$0"/>
    <s v="000"/>
    <s v="000%"/>
  </r>
  <r>
    <x v="76"/>
    <x v="76"/>
    <s v="ALERCE"/>
    <n v="0"/>
    <s v="$0"/>
    <s v="0"/>
    <s v="0"/>
    <s v="$0"/>
    <s v="000"/>
    <s v="000%"/>
  </r>
  <r>
    <x v="77"/>
    <x v="77"/>
    <s v="PUCON"/>
    <n v="138"/>
    <s v="$-16807"/>
    <s v="2"/>
    <s v="0"/>
    <s v="$-8403"/>
    <s v="000"/>
    <s v="145%"/>
  </r>
  <r>
    <x v="77"/>
    <x v="77"/>
    <s v="PUERTO VARAS"/>
    <n v="195"/>
    <s v="$700840"/>
    <s v="14"/>
    <s v="17"/>
    <s v="$50060"/>
    <s v="121"/>
    <s v="718%"/>
  </r>
  <r>
    <x v="77"/>
    <x v="77"/>
    <s v="CONCEPCION"/>
    <n v="288"/>
    <s v="$529431"/>
    <s v="11"/>
    <s v="11"/>
    <s v="$48130"/>
    <s v="100"/>
    <s v="382%"/>
  </r>
  <r>
    <x v="77"/>
    <x v="77"/>
    <s v="TEMUCO"/>
    <n v="276"/>
    <s v="$1119999"/>
    <s v="18"/>
    <s v="16"/>
    <s v="$62222"/>
    <s v="089"/>
    <s v="652%"/>
  </r>
  <r>
    <x v="77"/>
    <x v="77"/>
    <s v="MALLSPORT"/>
    <n v="155"/>
    <s v="$841175"/>
    <s v="18"/>
    <s v="17"/>
    <s v="$46732"/>
    <s v="094"/>
    <s v="1161%"/>
  </r>
  <r>
    <x v="77"/>
    <x v="77"/>
    <s v="LA DEHESA"/>
    <n v="116"/>
    <s v="$902522"/>
    <s v="15"/>
    <s v="14"/>
    <s v="$60168"/>
    <s v="093"/>
    <s v="1293%"/>
  </r>
  <r>
    <x v="77"/>
    <x v="77"/>
    <s v="ALTO LAS CONDES"/>
    <n v="225"/>
    <s v="$320168"/>
    <s v="16"/>
    <s v="9"/>
    <s v="$20011"/>
    <s v="056"/>
    <s v="711%"/>
  </r>
  <r>
    <x v="77"/>
    <x v="77"/>
    <s v="COYHAIQUE"/>
    <n v="293"/>
    <s v="$1050252"/>
    <s v="14"/>
    <s v="16"/>
    <s v="$75018"/>
    <s v="114"/>
    <s v="478%"/>
  </r>
  <r>
    <x v="77"/>
    <x v="77"/>
    <s v="BUENAVENTURA"/>
    <n v="200"/>
    <s v="$1562187"/>
    <s v="20"/>
    <s v="35"/>
    <s v="$78109"/>
    <s v="175"/>
    <s v="1000%"/>
  </r>
  <r>
    <x v="77"/>
    <x v="77"/>
    <s v="OSORNO"/>
    <n v="0"/>
    <s v="$0"/>
    <s v="0"/>
    <s v="0"/>
    <s v="$0"/>
    <s v="000"/>
    <s v="000%"/>
  </r>
  <r>
    <x v="77"/>
    <x v="77"/>
    <s v="E-Commerce"/>
    <n v="0"/>
    <s v="$304703"/>
    <s v="36"/>
    <s v="15"/>
    <s v="$8464"/>
    <s v="042"/>
    <s v="000%"/>
  </r>
  <r>
    <x v="77"/>
    <x v="77"/>
    <s v="COSTANERA CENTER"/>
    <n v="0"/>
    <s v="$0"/>
    <s v="0"/>
    <s v="0"/>
    <s v="$0"/>
    <s v="000"/>
    <s v="000%"/>
  </r>
  <r>
    <x v="77"/>
    <x v="77"/>
    <s v="ALERCE"/>
    <n v="0"/>
    <s v="$0"/>
    <s v="0"/>
    <s v="0"/>
    <s v="$0"/>
    <s v="000"/>
    <s v="000%"/>
  </r>
  <r>
    <x v="78"/>
    <x v="78"/>
    <s v="PUCON"/>
    <n v="137"/>
    <s v="$163025"/>
    <s v="6"/>
    <s v="6"/>
    <s v="$27171"/>
    <s v="100"/>
    <s v="438%"/>
  </r>
  <r>
    <x v="78"/>
    <x v="78"/>
    <s v="PUERTO VARAS"/>
    <n v="229"/>
    <s v="$1206386"/>
    <s v="15"/>
    <s v="23"/>
    <s v="$80426"/>
    <s v="153"/>
    <s v="655%"/>
  </r>
  <r>
    <x v="78"/>
    <x v="78"/>
    <s v="CONCEPCION"/>
    <n v="316"/>
    <s v="$754033"/>
    <s v="18"/>
    <s v="15"/>
    <s v="$41891"/>
    <s v="083"/>
    <s v="570%"/>
  </r>
  <r>
    <x v="78"/>
    <x v="78"/>
    <s v="TEMUCO"/>
    <n v="205"/>
    <s v="$311765"/>
    <s v="7"/>
    <s v="9"/>
    <s v="$44538"/>
    <s v="129"/>
    <s v="341%"/>
  </r>
  <r>
    <x v="78"/>
    <x v="78"/>
    <s v="MALLSPORT"/>
    <n v="141"/>
    <s v="$1899074"/>
    <s v="16"/>
    <s v="34"/>
    <s v="$118692"/>
    <s v="213"/>
    <s v="1135%"/>
  </r>
  <r>
    <x v="78"/>
    <x v="78"/>
    <s v="LA DEHESA"/>
    <n v="106"/>
    <s v="$2484034"/>
    <s v="11"/>
    <s v="34"/>
    <s v="$225821"/>
    <s v="309"/>
    <s v="1038%"/>
  </r>
  <r>
    <x v="78"/>
    <x v="78"/>
    <s v="ALTO LAS CONDES"/>
    <n v="289"/>
    <s v="$1954116"/>
    <s v="32"/>
    <s v="32"/>
    <s v="$61066"/>
    <s v="100"/>
    <s v="1107%"/>
  </r>
  <r>
    <x v="78"/>
    <x v="78"/>
    <s v="COYHAIQUE"/>
    <n v="266"/>
    <s v="$1188235"/>
    <s v="16"/>
    <s v="23"/>
    <s v="$74265"/>
    <s v="144"/>
    <s v="602%"/>
  </r>
  <r>
    <x v="78"/>
    <x v="78"/>
    <s v="BUENAVENTURA"/>
    <n v="219"/>
    <s v="$746722"/>
    <s v="26"/>
    <s v="34"/>
    <s v="$28720"/>
    <s v="131"/>
    <s v="1187%"/>
  </r>
  <r>
    <x v="78"/>
    <x v="78"/>
    <s v="OSORNO"/>
    <n v="0"/>
    <s v="$0"/>
    <s v="0"/>
    <s v="0"/>
    <s v="$0"/>
    <s v="000"/>
    <s v="000%"/>
  </r>
  <r>
    <x v="78"/>
    <x v="78"/>
    <s v="E-Commerce"/>
    <n v="0"/>
    <s v="$1267562"/>
    <s v="35"/>
    <s v="36"/>
    <s v="$36216"/>
    <s v="103"/>
    <s v="000%"/>
  </r>
  <r>
    <x v="78"/>
    <x v="78"/>
    <s v="COSTANERA CENTER"/>
    <n v="0"/>
    <s v="$0"/>
    <s v="0"/>
    <s v="0"/>
    <s v="$0"/>
    <s v="000"/>
    <s v="000%"/>
  </r>
  <r>
    <x v="78"/>
    <x v="78"/>
    <s v="ALERCE"/>
    <n v="0"/>
    <s v="$0"/>
    <s v="0"/>
    <s v="0"/>
    <s v="$0"/>
    <s v="000"/>
    <s v="000%"/>
  </r>
  <r>
    <x v="79"/>
    <x v="79"/>
    <s v="PUCON"/>
    <n v="155"/>
    <s v="$39999"/>
    <s v="3"/>
    <s v="3"/>
    <s v="$13333"/>
    <s v="100"/>
    <s v="194%"/>
  </r>
  <r>
    <x v="79"/>
    <x v="79"/>
    <s v="PUERTO VARAS"/>
    <n v="259"/>
    <s v="$842267"/>
    <s v="16"/>
    <s v="20"/>
    <s v="$52642"/>
    <s v="125"/>
    <s v="618%"/>
  </r>
  <r>
    <x v="79"/>
    <x v="79"/>
    <s v="CONCEPCION"/>
    <n v="330"/>
    <s v="$948824"/>
    <s v="18"/>
    <s v="18"/>
    <s v="$52712"/>
    <s v="100"/>
    <s v="545%"/>
  </r>
  <r>
    <x v="79"/>
    <x v="79"/>
    <s v="TEMUCO"/>
    <n v="315"/>
    <s v="$879917"/>
    <s v="18"/>
    <s v="19"/>
    <s v="$48884"/>
    <s v="106"/>
    <s v="571%"/>
  </r>
  <r>
    <x v="79"/>
    <x v="79"/>
    <s v="MALLSPORT"/>
    <n v="164"/>
    <s v="$1477985"/>
    <s v="24"/>
    <s v="21"/>
    <s v="$61583"/>
    <s v="088"/>
    <s v="1463%"/>
  </r>
  <r>
    <x v="79"/>
    <x v="79"/>
    <s v="LA DEHESA"/>
    <n v="189"/>
    <s v="$799160"/>
    <s v="17"/>
    <s v="18"/>
    <s v="$47009"/>
    <s v="106"/>
    <s v="899%"/>
  </r>
  <r>
    <x v="79"/>
    <x v="79"/>
    <s v="ALTO LAS CONDES"/>
    <n v="350"/>
    <s v="$1665208"/>
    <s v="37"/>
    <s v="45"/>
    <s v="$45006"/>
    <s v="122"/>
    <s v="1057%"/>
  </r>
  <r>
    <x v="79"/>
    <x v="79"/>
    <s v="COYHAIQUE"/>
    <n v="310"/>
    <s v="$1163025"/>
    <s v="30"/>
    <s v="30"/>
    <s v="$38768"/>
    <s v="100"/>
    <s v="968%"/>
  </r>
  <r>
    <x v="79"/>
    <x v="79"/>
    <s v="BUENAVENTURA"/>
    <n v="328"/>
    <s v="$1286551"/>
    <s v="28"/>
    <s v="40"/>
    <s v="$45948"/>
    <s v="143"/>
    <s v="854%"/>
  </r>
  <r>
    <x v="79"/>
    <x v="79"/>
    <s v="OSORNO"/>
    <n v="0"/>
    <s v="$0"/>
    <s v="0"/>
    <s v="0"/>
    <s v="$0"/>
    <s v="000"/>
    <s v="000%"/>
  </r>
  <r>
    <x v="79"/>
    <x v="79"/>
    <s v="E-Commerce"/>
    <n v="0"/>
    <s v="$-371512"/>
    <s v="33"/>
    <s v="-3"/>
    <s v="$-11258"/>
    <s v="-009"/>
    <s v="000%"/>
  </r>
  <r>
    <x v="79"/>
    <x v="79"/>
    <s v="COSTANERA CENTER"/>
    <n v="0"/>
    <s v="$0"/>
    <s v="0"/>
    <s v="0"/>
    <s v="$0"/>
    <s v="000"/>
    <s v="000%"/>
  </r>
  <r>
    <x v="79"/>
    <x v="79"/>
    <s v="ALERCE"/>
    <n v="0"/>
    <s v="$0"/>
    <s v="0"/>
    <s v="0"/>
    <s v="$0"/>
    <s v="000"/>
    <s v="000%"/>
  </r>
  <r>
    <x v="80"/>
    <x v="80"/>
    <s v="PUCON"/>
    <n v="241"/>
    <s v="$499159"/>
    <s v="10"/>
    <s v="11"/>
    <s v="$49916"/>
    <s v="110"/>
    <s v="415%"/>
  </r>
  <r>
    <x v="80"/>
    <x v="80"/>
    <s v="PUERTO VARAS"/>
    <n v="315"/>
    <s v="$1588232"/>
    <s v="25"/>
    <s v="36"/>
    <s v="$63529"/>
    <s v="144"/>
    <s v="794%"/>
  </r>
  <r>
    <x v="80"/>
    <x v="80"/>
    <s v="CONCEPCION"/>
    <n v="634"/>
    <s v="$1300837"/>
    <s v="27"/>
    <s v="27"/>
    <s v="$48179"/>
    <s v="100"/>
    <s v="426%"/>
  </r>
  <r>
    <x v="80"/>
    <x v="80"/>
    <s v="TEMUCO"/>
    <n v="465"/>
    <s v="$806134"/>
    <s v="17"/>
    <s v="13"/>
    <s v="$47420"/>
    <s v="076"/>
    <s v="366%"/>
  </r>
  <r>
    <x v="80"/>
    <x v="80"/>
    <s v="MALLSPORT"/>
    <n v="400"/>
    <s v="$2241088"/>
    <s v="41"/>
    <s v="51"/>
    <s v="$54661"/>
    <s v="124"/>
    <s v="1025%"/>
  </r>
  <r>
    <x v="80"/>
    <x v="80"/>
    <s v="LA DEHESA"/>
    <n v="215"/>
    <s v="$300840"/>
    <s v="17"/>
    <s v="7"/>
    <s v="$17696"/>
    <s v="041"/>
    <s v="791%"/>
  </r>
  <r>
    <x v="80"/>
    <x v="80"/>
    <s v="ALTO LAS CONDES"/>
    <n v="542"/>
    <s v="$2856048"/>
    <s v="47"/>
    <s v="48"/>
    <s v="$60767"/>
    <s v="102"/>
    <s v="867%"/>
  </r>
  <r>
    <x v="80"/>
    <x v="80"/>
    <s v="COYHAIQUE"/>
    <n v="389"/>
    <s v="$1057140"/>
    <s v="37"/>
    <s v="30"/>
    <s v="$28571"/>
    <s v="081"/>
    <s v="951%"/>
  </r>
  <r>
    <x v="80"/>
    <x v="80"/>
    <s v="BUENAVENTURA"/>
    <n v="836"/>
    <s v="$3775624"/>
    <s v="69"/>
    <s v="102"/>
    <s v="$54719"/>
    <s v="148"/>
    <s v="825%"/>
  </r>
  <r>
    <x v="80"/>
    <x v="80"/>
    <s v="OSORNO"/>
    <n v="0"/>
    <s v="$0"/>
    <s v="0"/>
    <s v="0"/>
    <s v="$0"/>
    <s v="000"/>
    <s v="000%"/>
  </r>
  <r>
    <x v="80"/>
    <x v="80"/>
    <s v="E-Commerce"/>
    <n v="0"/>
    <s v="$-47897"/>
    <s v="16"/>
    <s v="-6"/>
    <s v="$-2994"/>
    <s v="-038"/>
    <s v="000%"/>
  </r>
  <r>
    <x v="80"/>
    <x v="80"/>
    <s v="COSTANERA CENTER"/>
    <n v="0"/>
    <s v="$0"/>
    <s v="0"/>
    <s v="0"/>
    <s v="$0"/>
    <s v="000"/>
    <s v="000%"/>
  </r>
  <r>
    <x v="80"/>
    <x v="80"/>
    <s v="ALERCE"/>
    <n v="0"/>
    <s v="$0"/>
    <s v="0"/>
    <s v="0"/>
    <s v="$0"/>
    <s v="000"/>
    <s v="000%"/>
  </r>
  <r>
    <x v="81"/>
    <x v="81"/>
    <s v="PUCON"/>
    <n v="186"/>
    <s v="$195966"/>
    <s v="5"/>
    <s v="5"/>
    <s v="$39193"/>
    <s v="100"/>
    <s v="269%"/>
  </r>
  <r>
    <x v="81"/>
    <x v="81"/>
    <s v="PUERTO VARAS"/>
    <n v="270"/>
    <s v="$1022607"/>
    <s v="14"/>
    <s v="22"/>
    <s v="$73043"/>
    <s v="157"/>
    <s v="519%"/>
  </r>
  <r>
    <x v="81"/>
    <x v="81"/>
    <s v="CONCEPCION"/>
    <n v="572"/>
    <s v="$1426051"/>
    <s v="19"/>
    <s v="23"/>
    <s v="$75055"/>
    <s v="121"/>
    <s v="332%"/>
  </r>
  <r>
    <x v="81"/>
    <x v="81"/>
    <s v="TEMUCO"/>
    <n v="346"/>
    <s v="$624034"/>
    <s v="7"/>
    <s v="8"/>
    <s v="$89148"/>
    <s v="114"/>
    <s v="202%"/>
  </r>
  <r>
    <x v="81"/>
    <x v="81"/>
    <s v="MALLSPORT"/>
    <n v="279"/>
    <s v="$1084868"/>
    <s v="23"/>
    <s v="32"/>
    <s v="$47168"/>
    <s v="139"/>
    <s v="824%"/>
  </r>
  <r>
    <x v="81"/>
    <x v="81"/>
    <s v="LA DEHESA"/>
    <n v="196"/>
    <s v="$342855"/>
    <s v="10"/>
    <s v="8"/>
    <s v="$34286"/>
    <s v="080"/>
    <s v="510%"/>
  </r>
  <r>
    <x v="81"/>
    <x v="81"/>
    <s v="ALTO LAS CONDES"/>
    <n v="559"/>
    <s v="$2333614"/>
    <s v="33"/>
    <s v="48"/>
    <s v="$70716"/>
    <s v="145"/>
    <s v="590%"/>
  </r>
  <r>
    <x v="81"/>
    <x v="81"/>
    <s v="COYHAIQUE"/>
    <n v="179"/>
    <s v="$1052881"/>
    <s v="19"/>
    <s v="18"/>
    <s v="$55415"/>
    <s v="095"/>
    <s v="1061%"/>
  </r>
  <r>
    <x v="81"/>
    <x v="81"/>
    <s v="BUENAVENTURA"/>
    <n v="768"/>
    <s v="$3593268"/>
    <s v="73"/>
    <s v="92"/>
    <s v="$49223"/>
    <s v="126"/>
    <s v="951%"/>
  </r>
  <r>
    <x v="81"/>
    <x v="81"/>
    <s v="OSORNO"/>
    <n v="0"/>
    <s v="$0"/>
    <s v="0"/>
    <s v="0"/>
    <s v="$0"/>
    <s v="000"/>
    <s v="000%"/>
  </r>
  <r>
    <x v="81"/>
    <x v="81"/>
    <s v="E-Commerce"/>
    <n v="0"/>
    <s v="$1619330"/>
    <s v="27"/>
    <s v="26"/>
    <s v="$59975"/>
    <s v="096"/>
    <s v="000%"/>
  </r>
  <r>
    <x v="81"/>
    <x v="81"/>
    <s v="COSTANERA CENTER"/>
    <n v="0"/>
    <s v="$0"/>
    <s v="0"/>
    <s v="0"/>
    <s v="$0"/>
    <s v="000"/>
    <s v="000%"/>
  </r>
  <r>
    <x v="81"/>
    <x v="81"/>
    <s v="ALERCE"/>
    <n v="0"/>
    <s v="$0"/>
    <s v="0"/>
    <s v="0"/>
    <s v="$0"/>
    <s v="000"/>
    <s v="000%"/>
  </r>
  <r>
    <x v="82"/>
    <x v="82"/>
    <s v="PUCON"/>
    <n v="102"/>
    <s v="$51849"/>
    <s v="2"/>
    <s v="0"/>
    <s v="$25925"/>
    <s v="000"/>
    <s v="196%"/>
  </r>
  <r>
    <x v="82"/>
    <x v="82"/>
    <s v="PUERTO VARAS"/>
    <n v="207"/>
    <s v="$636176"/>
    <s v="17"/>
    <s v="12"/>
    <s v="$37422"/>
    <s v="071"/>
    <s v="821%"/>
  </r>
  <r>
    <x v="82"/>
    <x v="82"/>
    <s v="CONCEPCION"/>
    <n v="262"/>
    <s v="$122688"/>
    <s v="6"/>
    <s v="4"/>
    <s v="$20448"/>
    <s v="067"/>
    <s v="229%"/>
  </r>
  <r>
    <x v="82"/>
    <x v="82"/>
    <s v="TEMUCO"/>
    <n v="222"/>
    <s v="$780001"/>
    <s v="11"/>
    <s v="13"/>
    <s v="$70909"/>
    <s v="118"/>
    <s v="495%"/>
  </r>
  <r>
    <x v="82"/>
    <x v="82"/>
    <s v="MALLSPORT"/>
    <n v="170"/>
    <s v="$1385464"/>
    <s v="16"/>
    <s v="23"/>
    <s v="$86592"/>
    <s v="144"/>
    <s v="941%"/>
  </r>
  <r>
    <x v="82"/>
    <x v="82"/>
    <s v="LA DEHESA"/>
    <n v="132"/>
    <s v="$152939"/>
    <s v="14"/>
    <s v="8"/>
    <s v="$10924"/>
    <s v="057"/>
    <s v="1061%"/>
  </r>
  <r>
    <x v="82"/>
    <x v="82"/>
    <s v="ALTO LAS CONDES"/>
    <n v="243"/>
    <s v="$1596807"/>
    <s v="25"/>
    <s v="39"/>
    <s v="$63872"/>
    <s v="156"/>
    <s v="1029%"/>
  </r>
  <r>
    <x v="82"/>
    <x v="82"/>
    <s v="COYHAIQUE"/>
    <n v="278"/>
    <s v="$1007560"/>
    <s v="18"/>
    <s v="21"/>
    <s v="$55976"/>
    <s v="117"/>
    <s v="647%"/>
  </r>
  <r>
    <x v="82"/>
    <x v="82"/>
    <s v="BUENAVENTURA"/>
    <n v="166"/>
    <s v="$917227"/>
    <s v="21"/>
    <s v="26"/>
    <s v="$43677"/>
    <s v="124"/>
    <s v="1265%"/>
  </r>
  <r>
    <x v="82"/>
    <x v="82"/>
    <s v="OSORNO"/>
    <n v="0"/>
    <s v="$0"/>
    <s v="0"/>
    <s v="0"/>
    <s v="$0"/>
    <s v="000"/>
    <s v="000%"/>
  </r>
  <r>
    <x v="82"/>
    <x v="82"/>
    <s v="E-Commerce"/>
    <n v="0"/>
    <s v="$828740"/>
    <s v="26"/>
    <s v="20"/>
    <s v="$31875"/>
    <s v="077"/>
    <s v="000%"/>
  </r>
  <r>
    <x v="82"/>
    <x v="82"/>
    <s v="COSTANERA CENTER"/>
    <n v="0"/>
    <s v="$0"/>
    <s v="0"/>
    <s v="0"/>
    <s v="$0"/>
    <s v="000"/>
    <s v="000%"/>
  </r>
  <r>
    <x v="82"/>
    <x v="82"/>
    <s v="ALERCE"/>
    <n v="0"/>
    <s v="$0"/>
    <s v="0"/>
    <s v="0"/>
    <s v="$0"/>
    <s v="000"/>
    <s v="000%"/>
  </r>
  <r>
    <x v="83"/>
    <x v="83"/>
    <s v="PUCON"/>
    <n v="75"/>
    <s v="$202437"/>
    <s v="5"/>
    <s v="6"/>
    <s v="$40487"/>
    <s v="120"/>
    <s v="667%"/>
  </r>
  <r>
    <x v="83"/>
    <x v="83"/>
    <s v="PUERTO VARAS"/>
    <n v="113"/>
    <s v="$281512"/>
    <s v="10"/>
    <s v="10"/>
    <s v="$28151"/>
    <s v="100"/>
    <s v="885%"/>
  </r>
  <r>
    <x v="83"/>
    <x v="83"/>
    <s v="CONCEPCION"/>
    <n v="280"/>
    <s v="$623529"/>
    <s v="15"/>
    <s v="13"/>
    <s v="$41569"/>
    <s v="087"/>
    <s v="536%"/>
  </r>
  <r>
    <x v="83"/>
    <x v="83"/>
    <s v="TEMUCO"/>
    <n v="160"/>
    <s v="$164706"/>
    <s v="3"/>
    <s v="4"/>
    <s v="$54902"/>
    <s v="133"/>
    <s v="188%"/>
  </r>
  <r>
    <x v="83"/>
    <x v="83"/>
    <s v="MALLSPORT"/>
    <n v="139"/>
    <s v="$949833"/>
    <s v="14"/>
    <s v="16"/>
    <s v="$67845"/>
    <s v="114"/>
    <s v="1007%"/>
  </r>
  <r>
    <x v="83"/>
    <x v="83"/>
    <s v="LA DEHESA"/>
    <n v="129"/>
    <s v="$227916"/>
    <s v="8"/>
    <s v="6"/>
    <s v="$28490"/>
    <s v="075"/>
    <s v="620%"/>
  </r>
  <r>
    <x v="83"/>
    <x v="83"/>
    <s v="ALTO LAS CONDES"/>
    <n v="213"/>
    <s v="$1563612"/>
    <s v="23"/>
    <s v="26"/>
    <s v="$67983"/>
    <s v="113"/>
    <s v="1080%"/>
  </r>
  <r>
    <x v="83"/>
    <x v="83"/>
    <s v="COYHAIQUE"/>
    <n v="212"/>
    <s v="$973529"/>
    <s v="16"/>
    <s v="28"/>
    <s v="$60846"/>
    <s v="175"/>
    <s v="755%"/>
  </r>
  <r>
    <x v="83"/>
    <x v="83"/>
    <s v="BUENAVENTURA"/>
    <n v="194"/>
    <s v="$1603360"/>
    <s v="20"/>
    <s v="32"/>
    <s v="$80168"/>
    <s v="160"/>
    <s v="1031%"/>
  </r>
  <r>
    <x v="83"/>
    <x v="83"/>
    <s v="OSORNO"/>
    <n v="0"/>
    <s v="$0"/>
    <s v="0"/>
    <s v="0"/>
    <s v="$0"/>
    <s v="000"/>
    <s v="000%"/>
  </r>
  <r>
    <x v="83"/>
    <x v="83"/>
    <s v="E-Commerce"/>
    <n v="0"/>
    <s v="$2274791"/>
    <s v="45"/>
    <s v="44"/>
    <s v="$50551"/>
    <s v="098"/>
    <s v="000%"/>
  </r>
  <r>
    <x v="83"/>
    <x v="83"/>
    <s v="COSTANERA CENTER"/>
    <n v="0"/>
    <s v="$0"/>
    <s v="0"/>
    <s v="0"/>
    <s v="$0"/>
    <s v="000"/>
    <s v="000%"/>
  </r>
  <r>
    <x v="83"/>
    <x v="83"/>
    <s v="ALERCE"/>
    <n v="0"/>
    <s v="$0"/>
    <s v="0"/>
    <s v="0"/>
    <s v="$0"/>
    <s v="000"/>
    <s v="000%"/>
  </r>
  <r>
    <x v="84"/>
    <x v="84"/>
    <s v="PUCON"/>
    <n v="128"/>
    <s v="$52100"/>
    <s v="3"/>
    <s v="3"/>
    <s v="$17367"/>
    <s v="100"/>
    <s v="234%"/>
  </r>
  <r>
    <x v="84"/>
    <x v="84"/>
    <s v="PUERTO VARAS"/>
    <n v="226"/>
    <s v="$1612099"/>
    <s v="16"/>
    <s v="22"/>
    <s v="$100756"/>
    <s v="138"/>
    <s v="708%"/>
  </r>
  <r>
    <x v="84"/>
    <x v="84"/>
    <s v="CONCEPCION"/>
    <n v="314"/>
    <s v="$44874"/>
    <s v="1"/>
    <s v="1"/>
    <s v="$44874"/>
    <s v="100"/>
    <s v="032%"/>
  </r>
  <r>
    <x v="84"/>
    <x v="84"/>
    <s v="TEMUCO"/>
    <n v="179"/>
    <s v="$47898"/>
    <s v="3"/>
    <s v="3"/>
    <s v="$15966"/>
    <s v="100"/>
    <s v="168%"/>
  </r>
  <r>
    <x v="84"/>
    <x v="84"/>
    <s v="MALLSPORT"/>
    <n v="140"/>
    <s v="$801679"/>
    <s v="14"/>
    <s v="23"/>
    <s v="$57263"/>
    <s v="164"/>
    <s v="1000%"/>
  </r>
  <r>
    <x v="84"/>
    <x v="84"/>
    <s v="LA DEHESA"/>
    <n v="100"/>
    <s v="$189916"/>
    <s v="4"/>
    <s v="4"/>
    <s v="$47479"/>
    <s v="100"/>
    <s v="400%"/>
  </r>
  <r>
    <x v="84"/>
    <x v="84"/>
    <s v="ALTO LAS CONDES"/>
    <n v="255"/>
    <s v="$1535292"/>
    <s v="25"/>
    <s v="28"/>
    <s v="$61412"/>
    <s v="112"/>
    <s v="980%"/>
  </r>
  <r>
    <x v="84"/>
    <x v="84"/>
    <s v="COYHAIQUE"/>
    <n v="245"/>
    <s v="$905462"/>
    <s v="19"/>
    <s v="12"/>
    <s v="$47656"/>
    <s v="063"/>
    <s v="776%"/>
  </r>
  <r>
    <x v="84"/>
    <x v="84"/>
    <s v="BUENAVENTURA"/>
    <n v="195"/>
    <s v="$952940"/>
    <s v="21"/>
    <s v="35"/>
    <s v="$45378"/>
    <s v="167"/>
    <s v="1077%"/>
  </r>
  <r>
    <x v="84"/>
    <x v="84"/>
    <s v="OSORNO"/>
    <n v="0"/>
    <s v="$0"/>
    <s v="0"/>
    <s v="0"/>
    <s v="$0"/>
    <s v="000"/>
    <s v="000%"/>
  </r>
  <r>
    <x v="84"/>
    <x v="84"/>
    <s v="E-Commerce"/>
    <n v="0"/>
    <s v="$300000"/>
    <s v="32"/>
    <s v="13"/>
    <s v="$9375"/>
    <s v="041"/>
    <s v="000%"/>
  </r>
  <r>
    <x v="84"/>
    <x v="84"/>
    <s v="COSTANERA CENTER"/>
    <n v="0"/>
    <s v="$0"/>
    <s v="0"/>
    <s v="0"/>
    <s v="$0"/>
    <s v="000"/>
    <s v="000%"/>
  </r>
  <r>
    <x v="84"/>
    <x v="84"/>
    <s v="ALERCE"/>
    <n v="0"/>
    <s v="$0"/>
    <s v="0"/>
    <s v="0"/>
    <s v="$0"/>
    <s v="000"/>
    <s v="000%"/>
  </r>
  <r>
    <x v="85"/>
    <x v="85"/>
    <s v="PUCON"/>
    <n v="127"/>
    <s v="$163024"/>
    <s v="6"/>
    <s v="6"/>
    <s v="$27171"/>
    <s v="100"/>
    <s v="472%"/>
  </r>
  <r>
    <x v="85"/>
    <x v="85"/>
    <s v="PUERTO VARAS"/>
    <n v="164"/>
    <s v="$566638"/>
    <s v="6"/>
    <s v="7"/>
    <s v="$94440"/>
    <s v="117"/>
    <s v="366%"/>
  </r>
  <r>
    <x v="85"/>
    <x v="85"/>
    <s v="CONCEPCION"/>
    <n v="318"/>
    <s v="$2075631"/>
    <s v="23"/>
    <s v="30"/>
    <s v="$90245"/>
    <s v="130"/>
    <s v="723%"/>
  </r>
  <r>
    <x v="85"/>
    <x v="85"/>
    <s v="TEMUCO"/>
    <n v="219"/>
    <s v="$682100"/>
    <s v="13"/>
    <s v="14"/>
    <s v="$52469"/>
    <s v="108"/>
    <s v="594%"/>
  </r>
  <r>
    <x v="85"/>
    <x v="85"/>
    <s v="MALLSPORT"/>
    <n v="174"/>
    <s v="$1948318"/>
    <s v="20"/>
    <s v="23"/>
    <s v="$97416"/>
    <s v="115"/>
    <s v="1149%"/>
  </r>
  <r>
    <x v="85"/>
    <x v="85"/>
    <s v="LA DEHESA"/>
    <n v="132"/>
    <s v="$1311848"/>
    <s v="10"/>
    <s v="20"/>
    <s v="$131185"/>
    <s v="200"/>
    <s v="758%"/>
  </r>
  <r>
    <x v="85"/>
    <x v="85"/>
    <s v="ALTO LAS CONDES"/>
    <n v="320"/>
    <s v="$2390167"/>
    <s v="32"/>
    <s v="43"/>
    <s v="$74693"/>
    <s v="134"/>
    <s v="1000%"/>
  </r>
  <r>
    <x v="85"/>
    <x v="85"/>
    <s v="COYHAIQUE"/>
    <n v="234"/>
    <s v="$1011260"/>
    <s v="19"/>
    <s v="23"/>
    <s v="$53224"/>
    <s v="121"/>
    <s v="812%"/>
  </r>
  <r>
    <x v="85"/>
    <x v="85"/>
    <s v="BUENAVENTURA"/>
    <n v="244"/>
    <s v="$1489074"/>
    <s v="25"/>
    <s v="42"/>
    <s v="$59563"/>
    <s v="168"/>
    <s v="1025%"/>
  </r>
  <r>
    <x v="85"/>
    <x v="85"/>
    <s v="OSORNO"/>
    <n v="0"/>
    <s v="$0"/>
    <s v="0"/>
    <s v="0"/>
    <s v="$0"/>
    <s v="000"/>
    <s v="000%"/>
  </r>
  <r>
    <x v="85"/>
    <x v="85"/>
    <s v="E-Commerce"/>
    <n v="0"/>
    <s v="$1204874"/>
    <s v="29"/>
    <s v="29"/>
    <s v="$41547"/>
    <s v="100"/>
    <s v="000%"/>
  </r>
  <r>
    <x v="85"/>
    <x v="85"/>
    <s v="COSTANERA CENTER"/>
    <n v="0"/>
    <s v="$0"/>
    <s v="0"/>
    <s v="0"/>
    <s v="$0"/>
    <s v="000"/>
    <s v="000%"/>
  </r>
  <r>
    <x v="85"/>
    <x v="85"/>
    <s v="ALERCE"/>
    <n v="0"/>
    <s v="$0"/>
    <s v="0"/>
    <s v="0"/>
    <s v="$0"/>
    <s v="000"/>
    <s v="000%"/>
  </r>
  <r>
    <x v="86"/>
    <x v="86"/>
    <s v="PUCON"/>
    <n v="145"/>
    <s v="$535294"/>
    <s v="6"/>
    <s v="8"/>
    <s v="$89216"/>
    <s v="133"/>
    <s v="414%"/>
  </r>
  <r>
    <x v="86"/>
    <x v="86"/>
    <s v="PUERTO VARAS"/>
    <n v="186"/>
    <s v="$1079326"/>
    <s v="14"/>
    <s v="21"/>
    <s v="$77095"/>
    <s v="150"/>
    <s v="753%"/>
  </r>
  <r>
    <x v="86"/>
    <x v="86"/>
    <s v="CONCEPCION"/>
    <n v="464"/>
    <s v="$1409998"/>
    <s v="25"/>
    <s v="26"/>
    <s v="$56400"/>
    <s v="104"/>
    <s v="539%"/>
  </r>
  <r>
    <x v="86"/>
    <x v="86"/>
    <s v="TEMUCO"/>
    <n v="274"/>
    <s v="$449747"/>
    <s v="10"/>
    <s v="11"/>
    <s v="$44975"/>
    <s v="110"/>
    <s v="365%"/>
  </r>
  <r>
    <x v="86"/>
    <x v="86"/>
    <s v="MALLSPORT"/>
    <n v="173"/>
    <s v="$1232351"/>
    <s v="26"/>
    <s v="24"/>
    <s v="$47398"/>
    <s v="092"/>
    <s v="1503%"/>
  </r>
  <r>
    <x v="86"/>
    <x v="86"/>
    <s v="LA DEHESA"/>
    <n v="164"/>
    <s v="$560504"/>
    <s v="11"/>
    <s v="13"/>
    <s v="$50955"/>
    <s v="118"/>
    <s v="671%"/>
  </r>
  <r>
    <x v="86"/>
    <x v="86"/>
    <s v="ALTO LAS CONDES"/>
    <n v="338"/>
    <s v="$1506722"/>
    <s v="25"/>
    <s v="27"/>
    <s v="$60269"/>
    <s v="108"/>
    <s v="740%"/>
  </r>
  <r>
    <x v="86"/>
    <x v="86"/>
    <s v="COYHAIQUE"/>
    <n v="254"/>
    <s v="$1986217"/>
    <s v="31"/>
    <s v="35"/>
    <s v="$64072"/>
    <s v="113"/>
    <s v="1220%"/>
  </r>
  <r>
    <x v="86"/>
    <x v="86"/>
    <s v="BUENAVENTURA"/>
    <n v="330"/>
    <s v="$1084704"/>
    <s v="23"/>
    <s v="32"/>
    <s v="$47161"/>
    <s v="139"/>
    <s v="697%"/>
  </r>
  <r>
    <x v="86"/>
    <x v="86"/>
    <s v="OSORNO"/>
    <n v="0"/>
    <s v="$0"/>
    <s v="0"/>
    <s v="0"/>
    <s v="$0"/>
    <s v="000"/>
    <s v="000%"/>
  </r>
  <r>
    <x v="86"/>
    <x v="86"/>
    <s v="E-Commerce"/>
    <n v="0"/>
    <s v="$1343949"/>
    <s v="33"/>
    <s v="36"/>
    <s v="$40726"/>
    <s v="109"/>
    <s v="000%"/>
  </r>
  <r>
    <x v="86"/>
    <x v="86"/>
    <s v="COSTANERA CENTER"/>
    <n v="0"/>
    <s v="$0"/>
    <s v="0"/>
    <s v="0"/>
    <s v="$0"/>
    <s v="000"/>
    <s v="000%"/>
  </r>
  <r>
    <x v="86"/>
    <x v="86"/>
    <s v="ALERCE"/>
    <n v="0"/>
    <s v="$0"/>
    <s v="0"/>
    <s v="0"/>
    <s v="$0"/>
    <s v="000"/>
    <s v="000%"/>
  </r>
  <r>
    <x v="87"/>
    <x v="87"/>
    <s v="PUCON"/>
    <n v="225"/>
    <s v="$850419"/>
    <s v="10"/>
    <s v="13"/>
    <s v="$85042"/>
    <s v="130"/>
    <s v="444%"/>
  </r>
  <r>
    <x v="87"/>
    <x v="87"/>
    <s v="PUERTO VARAS"/>
    <n v="291"/>
    <s v="$1167226"/>
    <s v="23"/>
    <s v="23"/>
    <s v="$50749"/>
    <s v="100"/>
    <s v="790%"/>
  </r>
  <r>
    <x v="87"/>
    <x v="87"/>
    <s v="CONCEPCION"/>
    <n v="822"/>
    <s v="$3334284"/>
    <s v="49"/>
    <s v="58"/>
    <s v="$68047"/>
    <s v="118"/>
    <s v="596%"/>
  </r>
  <r>
    <x v="87"/>
    <x v="87"/>
    <s v="TEMUCO"/>
    <n v="551"/>
    <s v="$1970587"/>
    <s v="30"/>
    <s v="32"/>
    <s v="$65686"/>
    <s v="107"/>
    <s v="544%"/>
  </r>
  <r>
    <x v="87"/>
    <x v="87"/>
    <s v="MALLSPORT"/>
    <n v="417"/>
    <s v="$2334791"/>
    <s v="42"/>
    <s v="49"/>
    <s v="$55590"/>
    <s v="117"/>
    <s v="1007%"/>
  </r>
  <r>
    <x v="87"/>
    <x v="87"/>
    <s v="LA DEHESA"/>
    <n v="308"/>
    <s v="$723193"/>
    <s v="11"/>
    <s v="16"/>
    <s v="$65745"/>
    <s v="145"/>
    <s v="357%"/>
  </r>
  <r>
    <x v="87"/>
    <x v="87"/>
    <s v="ALTO LAS CONDES"/>
    <n v="738"/>
    <s v="$-5042"/>
    <s v="6"/>
    <s v="1"/>
    <s v="$-840"/>
    <s v="017"/>
    <s v="081%"/>
  </r>
  <r>
    <x v="87"/>
    <x v="87"/>
    <s v="COYHAIQUE"/>
    <n v="360"/>
    <s v="$1373023"/>
    <s v="31"/>
    <s v="34"/>
    <s v="$44291"/>
    <s v="110"/>
    <s v="861%"/>
  </r>
  <r>
    <x v="87"/>
    <x v="87"/>
    <s v="BUENAVENTURA"/>
    <n v="1271"/>
    <s v="$7294618"/>
    <s v="114"/>
    <s v="196"/>
    <s v="$63988"/>
    <s v="172"/>
    <s v="897%"/>
  </r>
  <r>
    <x v="87"/>
    <x v="87"/>
    <s v="OSORNO"/>
    <n v="0"/>
    <s v="$0"/>
    <s v="0"/>
    <s v="0"/>
    <s v="$0"/>
    <s v="000"/>
    <s v="000%"/>
  </r>
  <r>
    <x v="87"/>
    <x v="87"/>
    <s v="E-Commerce"/>
    <n v="0"/>
    <s v="$523645"/>
    <s v="26"/>
    <s v="4"/>
    <s v="$20140"/>
    <s v="015"/>
    <s v="000%"/>
  </r>
  <r>
    <x v="87"/>
    <x v="87"/>
    <s v="COSTANERA CENTER"/>
    <n v="0"/>
    <s v="$0"/>
    <s v="0"/>
    <s v="0"/>
    <s v="$0"/>
    <s v="000"/>
    <s v="000%"/>
  </r>
  <r>
    <x v="87"/>
    <x v="87"/>
    <s v="ALERCE"/>
    <n v="0"/>
    <s v="$0"/>
    <s v="0"/>
    <s v="0"/>
    <s v="$0"/>
    <s v="000"/>
    <s v="000%"/>
  </r>
  <r>
    <x v="88"/>
    <x v="88"/>
    <s v="PUCON"/>
    <n v="220"/>
    <s v="$213192"/>
    <s v="10"/>
    <s v="8"/>
    <s v="$21319"/>
    <s v="080"/>
    <s v="455%"/>
  </r>
  <r>
    <x v="88"/>
    <x v="88"/>
    <s v="PUERTO VARAS"/>
    <n v="239"/>
    <s v="$770586"/>
    <s v="15"/>
    <s v="18"/>
    <s v="$51372"/>
    <s v="120"/>
    <s v="628%"/>
  </r>
  <r>
    <x v="88"/>
    <x v="88"/>
    <s v="CONCEPCION"/>
    <n v="752"/>
    <s v="$1752100"/>
    <s v="31"/>
    <s v="30"/>
    <s v="$56519"/>
    <s v="097"/>
    <s v="412%"/>
  </r>
  <r>
    <x v="88"/>
    <x v="88"/>
    <s v="TEMUCO"/>
    <n v="508"/>
    <s v="$2053780"/>
    <s v="20"/>
    <s v="41"/>
    <s v="$102689"/>
    <s v="205"/>
    <s v="394%"/>
  </r>
  <r>
    <x v="88"/>
    <x v="88"/>
    <s v="MALLSPORT"/>
    <n v="374"/>
    <s v="$1236132"/>
    <s v="28"/>
    <s v="21"/>
    <s v="$44148"/>
    <s v="075"/>
    <s v="749%"/>
  </r>
  <r>
    <x v="88"/>
    <x v="88"/>
    <s v="LA DEHESA"/>
    <n v="211"/>
    <s v="$788234"/>
    <s v="16"/>
    <s v="18"/>
    <s v="$49265"/>
    <s v="113"/>
    <s v="758%"/>
  </r>
  <r>
    <x v="88"/>
    <x v="88"/>
    <s v="ALTO LAS CONDES"/>
    <n v="599"/>
    <s v="$2186216"/>
    <s v="45"/>
    <s v="43"/>
    <s v="$48583"/>
    <s v="096"/>
    <s v="751%"/>
  </r>
  <r>
    <x v="88"/>
    <x v="88"/>
    <s v="COYHAIQUE"/>
    <n v="118"/>
    <s v="$471931"/>
    <s v="15"/>
    <s v="13"/>
    <s v="$31462"/>
    <s v="087"/>
    <s v="1271%"/>
  </r>
  <r>
    <x v="88"/>
    <x v="88"/>
    <s v="BUENAVENTURA"/>
    <n v="1050"/>
    <s v="$4116800"/>
    <s v="74"/>
    <s v="101"/>
    <s v="$55632"/>
    <s v="136"/>
    <s v="705%"/>
  </r>
  <r>
    <x v="88"/>
    <x v="88"/>
    <s v="OSORNO"/>
    <n v="0"/>
    <s v="$0"/>
    <s v="0"/>
    <s v="0"/>
    <s v="$0"/>
    <s v="000"/>
    <s v="000%"/>
  </r>
  <r>
    <x v="88"/>
    <x v="88"/>
    <s v="E-Commerce"/>
    <n v="0"/>
    <s v="$-3061757"/>
    <s v="102"/>
    <s v="-59"/>
    <s v="$-30017"/>
    <s v="-058"/>
    <s v="000%"/>
  </r>
  <r>
    <x v="88"/>
    <x v="88"/>
    <s v="COSTANERA CENTER"/>
    <n v="0"/>
    <s v="$0"/>
    <s v="0"/>
    <s v="0"/>
    <s v="$0"/>
    <s v="000"/>
    <s v="000%"/>
  </r>
  <r>
    <x v="88"/>
    <x v="88"/>
    <s v="ALERCE"/>
    <n v="0"/>
    <s v="$0"/>
    <s v="0"/>
    <s v="0"/>
    <s v="$0"/>
    <s v="000"/>
    <s v="000%"/>
  </r>
  <r>
    <x v="89"/>
    <x v="89"/>
    <s v="PUCON"/>
    <n v="136"/>
    <s v="$143697"/>
    <s v="4"/>
    <s v="4"/>
    <s v="$35924"/>
    <s v="100"/>
    <s v="294%"/>
  </r>
  <r>
    <x v="89"/>
    <x v="89"/>
    <s v="PUERTO VARAS"/>
    <n v="191"/>
    <s v="$1047899"/>
    <s v="12"/>
    <s v="13"/>
    <s v="$87325"/>
    <s v="108"/>
    <s v="628%"/>
  </r>
  <r>
    <x v="89"/>
    <x v="89"/>
    <s v="CONCEPCION"/>
    <n v="275"/>
    <s v="$996300"/>
    <s v="13"/>
    <s v="19"/>
    <s v="$76638"/>
    <s v="146"/>
    <s v="473%"/>
  </r>
  <r>
    <x v="89"/>
    <x v="89"/>
    <s v="TEMUCO"/>
    <n v="218"/>
    <s v="$522689"/>
    <s v="12"/>
    <s v="8"/>
    <s v="$43557"/>
    <s v="067"/>
    <s v="550%"/>
  </r>
  <r>
    <x v="89"/>
    <x v="89"/>
    <s v="MALLSPORT"/>
    <n v="152"/>
    <s v="$1075044"/>
    <s v="17"/>
    <s v="17"/>
    <s v="$63238"/>
    <s v="100"/>
    <s v="1118%"/>
  </r>
  <r>
    <x v="89"/>
    <x v="89"/>
    <s v="LA DEHESA"/>
    <n v="120"/>
    <s v="$520505"/>
    <s v="17"/>
    <s v="10"/>
    <s v="$30618"/>
    <s v="059"/>
    <s v="1417%"/>
  </r>
  <r>
    <x v="89"/>
    <x v="89"/>
    <s v="ALTO LAS CONDES"/>
    <n v="286"/>
    <s v="$2174367"/>
    <s v="28"/>
    <s v="44"/>
    <s v="$77656"/>
    <s v="157"/>
    <s v="979%"/>
  </r>
  <r>
    <x v="89"/>
    <x v="89"/>
    <s v="COYHAIQUE"/>
    <n v="242"/>
    <s v="$1148739"/>
    <s v="15"/>
    <s v="18"/>
    <s v="$76583"/>
    <s v="120"/>
    <s v="620%"/>
  </r>
  <r>
    <x v="89"/>
    <x v="89"/>
    <s v="BUENAVENTURA"/>
    <n v="257"/>
    <s v="$1284872"/>
    <s v="26"/>
    <s v="31"/>
    <s v="$49418"/>
    <s v="119"/>
    <s v="1012%"/>
  </r>
  <r>
    <x v="89"/>
    <x v="89"/>
    <s v="OSORNO"/>
    <n v="0"/>
    <s v="$0"/>
    <s v="0"/>
    <s v="0"/>
    <s v="$0"/>
    <s v="000"/>
    <s v="000%"/>
  </r>
  <r>
    <x v="89"/>
    <x v="89"/>
    <s v="E-Commerce"/>
    <n v="0"/>
    <s v="$2394453"/>
    <s v="41"/>
    <s v="49"/>
    <s v="$58401"/>
    <s v="120"/>
    <s v="000%"/>
  </r>
  <r>
    <x v="89"/>
    <x v="89"/>
    <s v="COSTANERA CENTER"/>
    <n v="0"/>
    <s v="$0"/>
    <s v="0"/>
    <s v="0"/>
    <s v="$0"/>
    <s v="000"/>
    <s v="000%"/>
  </r>
  <r>
    <x v="89"/>
    <x v="89"/>
    <s v="ALERCE"/>
    <n v="0"/>
    <s v="$0"/>
    <s v="0"/>
    <s v="0"/>
    <s v="$0"/>
    <s v="000"/>
    <s v="000%"/>
  </r>
  <r>
    <x v="90"/>
    <x v="90"/>
    <s v="PUCON"/>
    <n v="110"/>
    <s v="$263024"/>
    <s v="6"/>
    <s v="7"/>
    <s v="$43837"/>
    <s v="117"/>
    <s v="545%"/>
  </r>
  <r>
    <x v="90"/>
    <x v="90"/>
    <s v="PUERTO VARAS"/>
    <n v="162"/>
    <s v="$252689"/>
    <s v="11"/>
    <s v="6"/>
    <s v="$22972"/>
    <s v="055"/>
    <s v="679%"/>
  </r>
  <r>
    <x v="90"/>
    <x v="90"/>
    <s v="CONCEPCION"/>
    <n v="232"/>
    <s v="$844874"/>
    <s v="8"/>
    <s v="19"/>
    <s v="$105609"/>
    <s v="238"/>
    <s v="345%"/>
  </r>
  <r>
    <x v="90"/>
    <x v="90"/>
    <s v="TEMUCO"/>
    <n v="216"/>
    <s v="$666387"/>
    <s v="13"/>
    <s v="12"/>
    <s v="$51261"/>
    <s v="092"/>
    <s v="602%"/>
  </r>
  <r>
    <x v="90"/>
    <x v="90"/>
    <s v="MALLSPORT"/>
    <n v="171"/>
    <s v="$1320838"/>
    <s v="22"/>
    <s v="24"/>
    <s v="$60038"/>
    <s v="109"/>
    <s v="1287%"/>
  </r>
  <r>
    <x v="90"/>
    <x v="90"/>
    <s v="LA DEHESA"/>
    <n v="121"/>
    <s v="$809832"/>
    <s v="11"/>
    <s v="15"/>
    <s v="$73621"/>
    <s v="136"/>
    <s v="909%"/>
  </r>
  <r>
    <x v="90"/>
    <x v="90"/>
    <s v="ALTO LAS CONDES"/>
    <n v="257"/>
    <s v="$1529917"/>
    <s v="26"/>
    <s v="29"/>
    <s v="$58843"/>
    <s v="112"/>
    <s v="1012%"/>
  </r>
  <r>
    <x v="90"/>
    <x v="90"/>
    <s v="COYHAIQUE"/>
    <n v="226"/>
    <s v="$969243"/>
    <s v="16"/>
    <s v="19"/>
    <s v="$60578"/>
    <s v="119"/>
    <s v="708%"/>
  </r>
  <r>
    <x v="90"/>
    <x v="90"/>
    <s v="BUENAVENTURA"/>
    <n v="235"/>
    <s v="$1720167"/>
    <s v="20"/>
    <s v="43"/>
    <s v="$86008"/>
    <s v="215"/>
    <s v="851%"/>
  </r>
  <r>
    <x v="90"/>
    <x v="90"/>
    <s v="OSORNO"/>
    <n v="0"/>
    <s v="$0"/>
    <s v="0"/>
    <s v="0"/>
    <s v="$0"/>
    <s v="000"/>
    <s v="000%"/>
  </r>
  <r>
    <x v="90"/>
    <x v="90"/>
    <s v="E-Commerce"/>
    <n v="0"/>
    <s v="$3018990"/>
    <s v="35"/>
    <s v="34"/>
    <s v="$86257"/>
    <s v="097"/>
    <s v="000%"/>
  </r>
  <r>
    <x v="90"/>
    <x v="90"/>
    <s v="COSTANERA CENTER"/>
    <n v="0"/>
    <s v="$0"/>
    <s v="0"/>
    <s v="0"/>
    <s v="$0"/>
    <s v="000"/>
    <s v="000%"/>
  </r>
  <r>
    <x v="90"/>
    <x v="90"/>
    <s v="ALERCE"/>
    <n v="0"/>
    <s v="$0"/>
    <s v="0"/>
    <s v="0"/>
    <s v="$0"/>
    <s v="000"/>
    <s v="000%"/>
  </r>
  <r>
    <x v="91"/>
    <x v="91"/>
    <s v="PUCON"/>
    <n v="113"/>
    <s v="$480000"/>
    <s v="8"/>
    <s v="12"/>
    <s v="$60000"/>
    <s v="150"/>
    <s v="708%"/>
  </r>
  <r>
    <x v="91"/>
    <x v="91"/>
    <s v="PUERTO VARAS"/>
    <n v="121"/>
    <s v="$1140503"/>
    <s v="16"/>
    <s v="20"/>
    <s v="$71281"/>
    <s v="125"/>
    <s v="1322%"/>
  </r>
  <r>
    <x v="91"/>
    <x v="91"/>
    <s v="CONCEPCION"/>
    <n v="323"/>
    <s v="$1619582"/>
    <s v="22"/>
    <s v="25"/>
    <s v="$73617"/>
    <s v="114"/>
    <s v="681%"/>
  </r>
  <r>
    <x v="91"/>
    <x v="91"/>
    <s v="TEMUCO"/>
    <n v="244"/>
    <s v="$1036974"/>
    <s v="17"/>
    <s v="16"/>
    <s v="$60998"/>
    <s v="094"/>
    <s v="697%"/>
  </r>
  <r>
    <x v="91"/>
    <x v="91"/>
    <s v="MALLSPORT"/>
    <n v="173"/>
    <s v="$1415798"/>
    <s v="22"/>
    <s v="24"/>
    <s v="$64354"/>
    <s v="109"/>
    <s v="1272%"/>
  </r>
  <r>
    <x v="91"/>
    <x v="91"/>
    <s v="LA DEHESA"/>
    <n v="120"/>
    <s v="$206722"/>
    <s v="6"/>
    <s v="4"/>
    <s v="$34454"/>
    <s v="067"/>
    <s v="500%"/>
  </r>
  <r>
    <x v="91"/>
    <x v="91"/>
    <s v="ALTO LAS CONDES"/>
    <n v="312"/>
    <s v="$1475040"/>
    <s v="24"/>
    <s v="24"/>
    <s v="$61460"/>
    <s v="100"/>
    <s v="769%"/>
  </r>
  <r>
    <x v="91"/>
    <x v="91"/>
    <s v="COYHAIQUE"/>
    <n v="294"/>
    <s v="$608820"/>
    <s v="14"/>
    <s v="15"/>
    <s v="$43487"/>
    <s v="107"/>
    <s v="476%"/>
  </r>
  <r>
    <x v="91"/>
    <x v="91"/>
    <s v="BUENAVENTURA"/>
    <n v="251"/>
    <s v="$1455462"/>
    <s v="22"/>
    <s v="38"/>
    <s v="$66157"/>
    <s v="173"/>
    <s v="876%"/>
  </r>
  <r>
    <x v="91"/>
    <x v="91"/>
    <s v="OSORNO"/>
    <n v="0"/>
    <s v="$0"/>
    <s v="0"/>
    <s v="0"/>
    <s v="$0"/>
    <s v="000"/>
    <s v="000%"/>
  </r>
  <r>
    <x v="91"/>
    <x v="91"/>
    <s v="E-Commerce"/>
    <n v="0"/>
    <s v="$1835716"/>
    <s v="42"/>
    <s v="48"/>
    <s v="$43708"/>
    <s v="114"/>
    <s v="000%"/>
  </r>
  <r>
    <x v="91"/>
    <x v="91"/>
    <s v="COSTANERA CENTER"/>
    <n v="0"/>
    <s v="$0"/>
    <s v="0"/>
    <s v="0"/>
    <s v="$0"/>
    <s v="000"/>
    <s v="000%"/>
  </r>
  <r>
    <x v="91"/>
    <x v="91"/>
    <s v="ALERCE"/>
    <n v="0"/>
    <s v="$0"/>
    <s v="0"/>
    <s v="0"/>
    <s v="$0"/>
    <s v="000"/>
    <s v="000%"/>
  </r>
  <r>
    <x v="92"/>
    <x v="92"/>
    <s v="PUCON"/>
    <n v="142"/>
    <s v="$24033"/>
    <s v="2"/>
    <s v="2"/>
    <s v="$12017"/>
    <s v="100"/>
    <s v="141%"/>
  </r>
  <r>
    <x v="92"/>
    <x v="92"/>
    <s v="PUERTO VARAS"/>
    <n v="131"/>
    <s v="$553781"/>
    <s v="11"/>
    <s v="16"/>
    <s v="$50344"/>
    <s v="145"/>
    <s v="840%"/>
  </r>
  <r>
    <x v="92"/>
    <x v="92"/>
    <s v="CONCEPCION"/>
    <n v="273"/>
    <s v="$809242"/>
    <s v="14"/>
    <s v="17"/>
    <s v="$57803"/>
    <s v="121"/>
    <s v="513%"/>
  </r>
  <r>
    <x v="92"/>
    <x v="92"/>
    <s v="TEMUCO"/>
    <n v="218"/>
    <s v="$940085"/>
    <s v="14"/>
    <s v="12"/>
    <s v="$67149"/>
    <s v="086"/>
    <s v="642%"/>
  </r>
  <r>
    <x v="92"/>
    <x v="92"/>
    <s v="MALLSPORT"/>
    <n v="145"/>
    <s v="$1396385"/>
    <s v="20"/>
    <s v="29"/>
    <s v="$69819"/>
    <s v="145"/>
    <s v="1379%"/>
  </r>
  <r>
    <x v="92"/>
    <x v="92"/>
    <s v="LA DEHESA"/>
    <n v="150"/>
    <s v="$590083"/>
    <s v="12"/>
    <s v="12"/>
    <s v="$49174"/>
    <s v="100"/>
    <s v="800%"/>
  </r>
  <r>
    <x v="92"/>
    <x v="92"/>
    <s v="ALTO LAS CONDES"/>
    <n v="305"/>
    <s v="$1431594"/>
    <s v="32"/>
    <s v="30"/>
    <s v="$44737"/>
    <s v="094"/>
    <s v="1049%"/>
  </r>
  <r>
    <x v="92"/>
    <x v="92"/>
    <s v="COYHAIQUE"/>
    <n v="268"/>
    <s v="$621174"/>
    <s v="13"/>
    <s v="14"/>
    <s v="$47783"/>
    <s v="108"/>
    <s v="485%"/>
  </r>
  <r>
    <x v="92"/>
    <x v="92"/>
    <s v="BUENAVENTURA"/>
    <n v="300"/>
    <s v="$3089916"/>
    <s v="40"/>
    <s v="65"/>
    <s v="$77248"/>
    <s v="163"/>
    <s v="1333%"/>
  </r>
  <r>
    <x v="92"/>
    <x v="92"/>
    <s v="OSORNO"/>
    <n v="0"/>
    <s v="$0"/>
    <s v="0"/>
    <s v="0"/>
    <s v="$0"/>
    <s v="000"/>
    <s v="000%"/>
  </r>
  <r>
    <x v="92"/>
    <x v="92"/>
    <s v="E-Commerce"/>
    <n v="0"/>
    <s v="$1545374"/>
    <s v="46"/>
    <s v="50"/>
    <s v="$33595"/>
    <s v="109"/>
    <s v="000%"/>
  </r>
  <r>
    <x v="92"/>
    <x v="92"/>
    <s v="COSTANERA CENTER"/>
    <n v="0"/>
    <s v="$0"/>
    <s v="0"/>
    <s v="0"/>
    <s v="$0"/>
    <s v="000"/>
    <s v="000%"/>
  </r>
  <r>
    <x v="92"/>
    <x v="92"/>
    <s v="ALERCE"/>
    <n v="0"/>
    <s v="$0"/>
    <s v="0"/>
    <s v="0"/>
    <s v="$0"/>
    <s v="000"/>
    <s v="000%"/>
  </r>
  <r>
    <x v="93"/>
    <x v="93"/>
    <s v="PUCON"/>
    <n v="134"/>
    <s v="$499999"/>
    <s v="7"/>
    <s v="5"/>
    <s v="$71428"/>
    <s v="071"/>
    <s v="522%"/>
  </r>
  <r>
    <x v="93"/>
    <x v="93"/>
    <s v="PUERTO VARAS"/>
    <n v="155"/>
    <s v="$957142"/>
    <s v="14"/>
    <s v="16"/>
    <s v="$68367"/>
    <s v="114"/>
    <s v="903%"/>
  </r>
  <r>
    <x v="93"/>
    <x v="93"/>
    <s v="CONCEPCION"/>
    <n v="286"/>
    <s v="$503026"/>
    <s v="6"/>
    <s v="6"/>
    <s v="$83838"/>
    <s v="100"/>
    <s v="210%"/>
  </r>
  <r>
    <x v="93"/>
    <x v="93"/>
    <s v="TEMUCO"/>
    <n v="282"/>
    <s v="$1273110"/>
    <s v="17"/>
    <s v="21"/>
    <s v="$74889"/>
    <s v="124"/>
    <s v="603%"/>
  </r>
  <r>
    <x v="93"/>
    <x v="93"/>
    <s v="MALLSPORT"/>
    <n v="171"/>
    <s v="$1348065"/>
    <s v="21"/>
    <s v="26"/>
    <s v="$64194"/>
    <s v="124"/>
    <s v="1228%"/>
  </r>
  <r>
    <x v="93"/>
    <x v="93"/>
    <s v="LA DEHESA"/>
    <n v="185"/>
    <s v="$1141429"/>
    <s v="19"/>
    <s v="22"/>
    <s v="$60075"/>
    <s v="116"/>
    <s v="1027%"/>
  </r>
  <r>
    <x v="93"/>
    <x v="93"/>
    <s v="ALTO LAS CONDES"/>
    <n v="391"/>
    <s v="$2231616"/>
    <s v="38"/>
    <s v="41"/>
    <s v="$58727"/>
    <s v="108"/>
    <s v="972%"/>
  </r>
  <r>
    <x v="93"/>
    <x v="93"/>
    <s v="COYHAIQUE"/>
    <n v="345"/>
    <s v="$447226"/>
    <s v="18"/>
    <s v="19"/>
    <s v="$24846"/>
    <s v="106"/>
    <s v="522%"/>
  </r>
  <r>
    <x v="93"/>
    <x v="93"/>
    <s v="BUENAVENTURA"/>
    <n v="365"/>
    <s v="$1277896"/>
    <s v="27"/>
    <s v="34"/>
    <s v="$47329"/>
    <s v="126"/>
    <s v="740%"/>
  </r>
  <r>
    <x v="93"/>
    <x v="93"/>
    <s v="OSORNO"/>
    <n v="0"/>
    <s v="$0"/>
    <s v="0"/>
    <s v="0"/>
    <s v="$0"/>
    <s v="000"/>
    <s v="000%"/>
  </r>
  <r>
    <x v="93"/>
    <x v="93"/>
    <s v="E-Commerce"/>
    <n v="0"/>
    <s v="$2127057"/>
    <s v="29"/>
    <s v="31"/>
    <s v="$73347"/>
    <s v="107"/>
    <s v="000%"/>
  </r>
  <r>
    <x v="93"/>
    <x v="93"/>
    <s v="COSTANERA CENTER"/>
    <n v="0"/>
    <s v="$0"/>
    <s v="0"/>
    <s v="0"/>
    <s v="$0"/>
    <s v="000"/>
    <s v="000%"/>
  </r>
  <r>
    <x v="93"/>
    <x v="93"/>
    <s v="ALERCE"/>
    <n v="0"/>
    <s v="$0"/>
    <s v="0"/>
    <s v="0"/>
    <s v="$0"/>
    <s v="000"/>
    <s v="000%"/>
  </r>
  <r>
    <x v="94"/>
    <x v="94"/>
    <s v="PUCON"/>
    <n v="247"/>
    <s v="$356638"/>
    <s v="7"/>
    <s v="9"/>
    <s v="$50948"/>
    <s v="129"/>
    <s v="283%"/>
  </r>
  <r>
    <x v="94"/>
    <x v="94"/>
    <s v="PUERTO VARAS"/>
    <n v="298"/>
    <s v="$1823696"/>
    <s v="24"/>
    <s v="37"/>
    <s v="$75987"/>
    <s v="154"/>
    <s v="805%"/>
  </r>
  <r>
    <x v="94"/>
    <x v="94"/>
    <s v="CONCEPCION"/>
    <n v="867"/>
    <s v="$3747814"/>
    <s v="50"/>
    <s v="59"/>
    <s v="$74956"/>
    <s v="118"/>
    <s v="577%"/>
  </r>
  <r>
    <x v="94"/>
    <x v="94"/>
    <s v="TEMUCO"/>
    <n v="528"/>
    <s v="$972686"/>
    <s v="24"/>
    <s v="25"/>
    <s v="$40529"/>
    <s v="104"/>
    <s v="455%"/>
  </r>
  <r>
    <x v="94"/>
    <x v="94"/>
    <s v="MALLSPORT"/>
    <n v="386"/>
    <s v="$3217713"/>
    <s v="43"/>
    <s v="64"/>
    <s v="$74831"/>
    <s v="149"/>
    <s v="1114%"/>
  </r>
  <r>
    <x v="94"/>
    <x v="94"/>
    <s v="LA DEHESA"/>
    <n v="255"/>
    <s v="$1577647"/>
    <s v="25"/>
    <s v="29"/>
    <s v="$63106"/>
    <s v="116"/>
    <s v="980%"/>
  </r>
  <r>
    <x v="94"/>
    <x v="94"/>
    <s v="ALTO LAS CONDES"/>
    <n v="1564"/>
    <s v="$7477980"/>
    <s v="144"/>
    <s v="163"/>
    <s v="$51930"/>
    <s v="113"/>
    <s v="921%"/>
  </r>
  <r>
    <x v="94"/>
    <x v="94"/>
    <s v="COYHAIQUE"/>
    <n v="386"/>
    <s v="$2089412"/>
    <s v="33"/>
    <s v="43"/>
    <s v="$63316"/>
    <s v="130"/>
    <s v="855%"/>
  </r>
  <r>
    <x v="94"/>
    <x v="94"/>
    <s v="BUENAVENTURA"/>
    <n v="1137"/>
    <s v="$5736551"/>
    <s v="99"/>
    <s v="149"/>
    <s v="$57945"/>
    <s v="151"/>
    <s v="871%"/>
  </r>
  <r>
    <x v="94"/>
    <x v="94"/>
    <s v="OSORNO"/>
    <n v="0"/>
    <s v="$0"/>
    <s v="0"/>
    <s v="0"/>
    <s v="$0"/>
    <s v="000"/>
    <s v="000%"/>
  </r>
  <r>
    <x v="94"/>
    <x v="94"/>
    <s v="E-Commerce"/>
    <n v="0"/>
    <s v="$823360"/>
    <s v="30"/>
    <s v="9"/>
    <s v="$27445"/>
    <s v="030"/>
    <s v="000%"/>
  </r>
  <r>
    <x v="94"/>
    <x v="94"/>
    <s v="COSTANERA CENTER"/>
    <n v="0"/>
    <s v="$0"/>
    <s v="0"/>
    <s v="0"/>
    <s v="$0"/>
    <s v="000"/>
    <s v="000%"/>
  </r>
  <r>
    <x v="94"/>
    <x v="94"/>
    <s v="ALERCE"/>
    <n v="0"/>
    <s v="$0"/>
    <s v="0"/>
    <s v="0"/>
    <s v="$0"/>
    <s v="000"/>
    <s v="000%"/>
  </r>
  <r>
    <x v="95"/>
    <x v="95"/>
    <s v="PUCON"/>
    <n v="242"/>
    <s v="$150924"/>
    <s v="4"/>
    <s v="4"/>
    <s v="$37731"/>
    <s v="100"/>
    <s v="165%"/>
  </r>
  <r>
    <x v="95"/>
    <x v="95"/>
    <s v="PUERTO VARAS"/>
    <n v="226"/>
    <s v="$1528402"/>
    <s v="23"/>
    <s v="27"/>
    <s v="$66452"/>
    <s v="117"/>
    <s v="1018%"/>
  </r>
  <r>
    <x v="95"/>
    <x v="95"/>
    <s v="CONCEPCION"/>
    <n v="667"/>
    <s v="$1522690"/>
    <s v="22"/>
    <s v="23"/>
    <s v="$69213"/>
    <s v="105"/>
    <s v="330%"/>
  </r>
  <r>
    <x v="95"/>
    <x v="95"/>
    <s v="TEMUCO"/>
    <n v="408"/>
    <s v="$1024536"/>
    <s v="19"/>
    <s v="20"/>
    <s v="$53923"/>
    <s v="105"/>
    <s v="466%"/>
  </r>
  <r>
    <x v="95"/>
    <x v="95"/>
    <s v="MALLSPORT"/>
    <n v="398"/>
    <s v="$3351677"/>
    <s v="55"/>
    <s v="76"/>
    <s v="$60940"/>
    <s v="138"/>
    <s v="1382%"/>
  </r>
  <r>
    <x v="95"/>
    <x v="95"/>
    <s v="LA DEHESA"/>
    <n v="216"/>
    <s v="$1077394"/>
    <s v="14"/>
    <s v="16"/>
    <s v="$76957"/>
    <s v="114"/>
    <s v="648%"/>
  </r>
  <r>
    <x v="95"/>
    <x v="95"/>
    <s v="ALTO LAS CONDES"/>
    <n v="684"/>
    <s v="$2154704"/>
    <s v="47"/>
    <s v="42"/>
    <s v="$45845"/>
    <s v="089"/>
    <s v="687%"/>
  </r>
  <r>
    <x v="95"/>
    <x v="95"/>
    <s v="COYHAIQUE"/>
    <n v="131"/>
    <s v="$1269497"/>
    <s v="17"/>
    <s v="25"/>
    <s v="$74676"/>
    <s v="147"/>
    <s v="1298%"/>
  </r>
  <r>
    <x v="95"/>
    <x v="95"/>
    <s v="BUENAVENTURA"/>
    <n v="799"/>
    <s v="$2582351"/>
    <s v="53"/>
    <s v="68"/>
    <s v="$48724"/>
    <s v="128"/>
    <s v="663%"/>
  </r>
  <r>
    <x v="95"/>
    <x v="95"/>
    <s v="OSORNO"/>
    <n v="0"/>
    <s v="$0"/>
    <s v="0"/>
    <s v="0"/>
    <s v="$0"/>
    <s v="000"/>
    <s v="000%"/>
  </r>
  <r>
    <x v="95"/>
    <x v="95"/>
    <s v="E-Commerce"/>
    <n v="0"/>
    <s v="$1196639"/>
    <s v="18"/>
    <s v="21"/>
    <s v="$66480"/>
    <s v="117"/>
    <s v="000%"/>
  </r>
  <r>
    <x v="95"/>
    <x v="95"/>
    <s v="COSTANERA CENTER"/>
    <n v="0"/>
    <s v="$0"/>
    <s v="0"/>
    <s v="0"/>
    <s v="$0"/>
    <s v="000"/>
    <s v="000%"/>
  </r>
  <r>
    <x v="95"/>
    <x v="95"/>
    <s v="ALERCE"/>
    <n v="0"/>
    <s v="$0"/>
    <s v="0"/>
    <s v="0"/>
    <s v="$0"/>
    <s v="000"/>
    <s v="000%"/>
  </r>
  <r>
    <x v="96"/>
    <x v="96"/>
    <s v="PUCON"/>
    <n v="106"/>
    <s v="$361345"/>
    <s v="6"/>
    <s v="10"/>
    <s v="$60224"/>
    <s v="167"/>
    <s v="566%"/>
  </r>
  <r>
    <x v="96"/>
    <x v="96"/>
    <s v="PUERTO VARAS"/>
    <n v="121"/>
    <s v="$663026"/>
    <s v="12"/>
    <s v="11"/>
    <s v="$55252"/>
    <s v="092"/>
    <s v="992%"/>
  </r>
  <r>
    <x v="96"/>
    <x v="96"/>
    <s v="CONCEPCION"/>
    <n v="263"/>
    <s v="$639495"/>
    <s v="10"/>
    <s v="9"/>
    <s v="$63950"/>
    <s v="090"/>
    <s v="380%"/>
  </r>
  <r>
    <x v="96"/>
    <x v="96"/>
    <s v="TEMUCO"/>
    <n v="242"/>
    <s v="$1105631"/>
    <s v="14"/>
    <s v="17"/>
    <s v="$78974"/>
    <s v="121"/>
    <s v="579%"/>
  </r>
  <r>
    <x v="96"/>
    <x v="96"/>
    <s v="MALLSPORT"/>
    <n v="121"/>
    <s v="$811175"/>
    <s v="16"/>
    <s v="19"/>
    <s v="$50698"/>
    <s v="119"/>
    <s v="1322%"/>
  </r>
  <r>
    <x v="96"/>
    <x v="96"/>
    <s v="LA DEHESA"/>
    <n v="103"/>
    <s v="$466890"/>
    <s v="9"/>
    <s v="8"/>
    <s v="$51877"/>
    <s v="089"/>
    <s v="874%"/>
  </r>
  <r>
    <x v="96"/>
    <x v="96"/>
    <s v="ALTO LAS CONDES"/>
    <n v="259"/>
    <s v="$2022939"/>
    <s v="23"/>
    <s v="41"/>
    <s v="$87954"/>
    <s v="178"/>
    <s v="888%"/>
  </r>
  <r>
    <x v="96"/>
    <x v="96"/>
    <s v="COYHAIQUE"/>
    <n v="278"/>
    <s v="$1414950"/>
    <s v="26"/>
    <s v="28"/>
    <s v="$54421"/>
    <s v="108"/>
    <s v="935%"/>
  </r>
  <r>
    <x v="96"/>
    <x v="96"/>
    <s v="BUENAVENTURA"/>
    <n v="244"/>
    <s v="$924369"/>
    <s v="20"/>
    <s v="35"/>
    <s v="$46218"/>
    <s v="175"/>
    <s v="820%"/>
  </r>
  <r>
    <x v="96"/>
    <x v="96"/>
    <s v="OSORNO"/>
    <n v="0"/>
    <s v="$0"/>
    <s v="0"/>
    <s v="0"/>
    <s v="$0"/>
    <s v="000"/>
    <s v="000%"/>
  </r>
  <r>
    <x v="96"/>
    <x v="96"/>
    <s v="E-Commerce"/>
    <n v="0"/>
    <s v="$2915631"/>
    <s v="44"/>
    <s v="54"/>
    <s v="$66264"/>
    <s v="123"/>
    <s v="000%"/>
  </r>
  <r>
    <x v="96"/>
    <x v="96"/>
    <s v="COSTANERA CENTER"/>
    <n v="0"/>
    <s v="$0"/>
    <s v="0"/>
    <s v="0"/>
    <s v="$0"/>
    <s v="000"/>
    <s v="000%"/>
  </r>
  <r>
    <x v="96"/>
    <x v="96"/>
    <s v="ALERCE"/>
    <n v="0"/>
    <s v="$0"/>
    <s v="0"/>
    <s v="0"/>
    <s v="$0"/>
    <s v="000"/>
    <s v="000%"/>
  </r>
  <r>
    <x v="97"/>
    <x v="97"/>
    <s v="PUCON"/>
    <n v="83"/>
    <s v="$37815"/>
    <s v="2"/>
    <s v="3"/>
    <s v="$18908"/>
    <s v="150"/>
    <s v="241%"/>
  </r>
  <r>
    <x v="97"/>
    <x v="97"/>
    <s v="PUERTO VARAS"/>
    <n v="154"/>
    <s v="$946218"/>
    <s v="11"/>
    <s v="20"/>
    <s v="$86020"/>
    <s v="182"/>
    <s v="714%"/>
  </r>
  <r>
    <x v="97"/>
    <x v="97"/>
    <s v="CONCEPCION"/>
    <n v="258"/>
    <s v="$956303"/>
    <s v="13"/>
    <s v="17"/>
    <s v="$73562"/>
    <s v="131"/>
    <s v="504%"/>
  </r>
  <r>
    <x v="97"/>
    <x v="97"/>
    <s v="TEMUCO"/>
    <n v="190"/>
    <s v="$767225"/>
    <s v="15"/>
    <s v="18"/>
    <s v="$51148"/>
    <s v="120"/>
    <s v="789%"/>
  </r>
  <r>
    <x v="97"/>
    <x v="97"/>
    <s v="MALLSPORT"/>
    <n v="133"/>
    <s v="$1546637"/>
    <s v="21"/>
    <s v="29"/>
    <s v="$73649"/>
    <s v="138"/>
    <s v="1579%"/>
  </r>
  <r>
    <x v="97"/>
    <x v="97"/>
    <s v="LA DEHESA"/>
    <n v="117"/>
    <s v="$463866"/>
    <s v="8"/>
    <s v="8"/>
    <s v="$57983"/>
    <s v="100"/>
    <s v="684%"/>
  </r>
  <r>
    <x v="97"/>
    <x v="97"/>
    <s v="ALTO LAS CONDES"/>
    <n v="269"/>
    <s v="$1658824"/>
    <s v="26"/>
    <s v="31"/>
    <s v="$63801"/>
    <s v="119"/>
    <s v="967%"/>
  </r>
  <r>
    <x v="97"/>
    <x v="97"/>
    <s v="COYHAIQUE"/>
    <n v="217"/>
    <s v="$2092771"/>
    <s v="19"/>
    <s v="36"/>
    <s v="$110146"/>
    <s v="189"/>
    <s v="876%"/>
  </r>
  <r>
    <x v="97"/>
    <x v="97"/>
    <s v="BUENAVENTURA"/>
    <n v="198"/>
    <s v="$1131932"/>
    <s v="20"/>
    <s v="28"/>
    <s v="$56597"/>
    <s v="140"/>
    <s v="1010%"/>
  </r>
  <r>
    <x v="97"/>
    <x v="97"/>
    <s v="OSORNO"/>
    <n v="0"/>
    <s v="$0"/>
    <s v="0"/>
    <s v="0"/>
    <s v="$0"/>
    <s v="000"/>
    <s v="000%"/>
  </r>
  <r>
    <x v="97"/>
    <x v="97"/>
    <s v="E-Commerce"/>
    <n v="0"/>
    <s v="$-652604"/>
    <s v="53"/>
    <s v="-27"/>
    <s v="$-12313"/>
    <s v="-051"/>
    <s v="000%"/>
  </r>
  <r>
    <x v="97"/>
    <x v="97"/>
    <s v="COSTANERA CENTER"/>
    <n v="0"/>
    <s v="$0"/>
    <s v="0"/>
    <s v="0"/>
    <s v="$0"/>
    <s v="000"/>
    <s v="000%"/>
  </r>
  <r>
    <x v="97"/>
    <x v="97"/>
    <s v="ALERCE"/>
    <n v="0"/>
    <s v="$0"/>
    <s v="0"/>
    <s v="0"/>
    <s v="$0"/>
    <s v="000"/>
    <s v="000%"/>
  </r>
  <r>
    <x v="98"/>
    <x v="98"/>
    <s v="PUCON"/>
    <n v="88"/>
    <s v="$213445"/>
    <s v="5"/>
    <s v="6"/>
    <s v="$42689"/>
    <s v="120"/>
    <s v="568%"/>
  </r>
  <r>
    <x v="98"/>
    <x v="98"/>
    <s v="PUERTO VARAS"/>
    <n v="142"/>
    <s v="$722354"/>
    <s v="11"/>
    <s v="12"/>
    <s v="$65669"/>
    <s v="109"/>
    <s v="775%"/>
  </r>
  <r>
    <x v="98"/>
    <x v="98"/>
    <s v="CONCEPCION"/>
    <n v="237"/>
    <s v="$1148401"/>
    <s v="21"/>
    <s v="21"/>
    <s v="$54686"/>
    <s v="100"/>
    <s v="886%"/>
  </r>
  <r>
    <x v="98"/>
    <x v="98"/>
    <s v="TEMUCO"/>
    <n v="211"/>
    <s v="$728571"/>
    <s v="13"/>
    <s v="13"/>
    <s v="$56044"/>
    <s v="100"/>
    <s v="616%"/>
  </r>
  <r>
    <x v="98"/>
    <x v="98"/>
    <s v="MALLSPORT"/>
    <n v="153"/>
    <s v="$1925040"/>
    <s v="24"/>
    <s v="42"/>
    <s v="$80210"/>
    <s v="175"/>
    <s v="1569%"/>
  </r>
  <r>
    <x v="98"/>
    <x v="98"/>
    <s v="LA DEHESA"/>
    <n v="107"/>
    <s v="$472269"/>
    <s v="10"/>
    <s v="8"/>
    <s v="$47227"/>
    <s v="080"/>
    <s v="935%"/>
  </r>
  <r>
    <x v="98"/>
    <x v="98"/>
    <s v="ALTO LAS CONDES"/>
    <n v="291"/>
    <s v="$2387645"/>
    <s v="30"/>
    <s v="37"/>
    <s v="$79588"/>
    <s v="123"/>
    <s v="1031%"/>
  </r>
  <r>
    <x v="98"/>
    <x v="98"/>
    <s v="COYHAIQUE"/>
    <n v="185"/>
    <s v="$1184624"/>
    <s v="12"/>
    <s v="19"/>
    <s v="$98719"/>
    <s v="158"/>
    <s v="649%"/>
  </r>
  <r>
    <x v="98"/>
    <x v="98"/>
    <s v="BUENAVENTURA"/>
    <n v="239"/>
    <s v="$1146134"/>
    <s v="30"/>
    <s v="35"/>
    <s v="$38204"/>
    <s v="117"/>
    <s v="1255%"/>
  </r>
  <r>
    <x v="98"/>
    <x v="98"/>
    <s v="OSORNO"/>
    <n v="0"/>
    <s v="$0"/>
    <s v="0"/>
    <s v="0"/>
    <s v="$0"/>
    <s v="000"/>
    <s v="000%"/>
  </r>
  <r>
    <x v="98"/>
    <x v="98"/>
    <s v="E-Commerce"/>
    <n v="0"/>
    <s v="$1720336"/>
    <s v="33"/>
    <s v="38"/>
    <s v="$52131"/>
    <s v="115"/>
    <s v="000%"/>
  </r>
  <r>
    <x v="98"/>
    <x v="98"/>
    <s v="COSTANERA CENTER"/>
    <n v="0"/>
    <s v="$0"/>
    <s v="0"/>
    <s v="0"/>
    <s v="$0"/>
    <s v="000"/>
    <s v="000%"/>
  </r>
  <r>
    <x v="98"/>
    <x v="98"/>
    <s v="ALERCE"/>
    <n v="0"/>
    <s v="$0"/>
    <s v="0"/>
    <s v="0"/>
    <s v="$0"/>
    <s v="000"/>
    <s v="000%"/>
  </r>
  <r>
    <x v="99"/>
    <x v="99"/>
    <s v="PUCON"/>
    <n v="122"/>
    <s v="$119916"/>
    <s v="3"/>
    <s v="3"/>
    <s v="$39972"/>
    <s v="100"/>
    <s v="246%"/>
  </r>
  <r>
    <x v="99"/>
    <x v="99"/>
    <s v="PUERTO VARAS"/>
    <n v="75"/>
    <s v="$1335462"/>
    <s v="11"/>
    <s v="19"/>
    <s v="$121406"/>
    <s v="173"/>
    <s v="1467%"/>
  </r>
  <r>
    <x v="99"/>
    <x v="99"/>
    <s v="CONCEPCION"/>
    <n v="259"/>
    <s v="$1075629"/>
    <s v="14"/>
    <s v="15"/>
    <s v="$76831"/>
    <s v="107"/>
    <s v="541%"/>
  </r>
  <r>
    <x v="99"/>
    <x v="99"/>
    <s v="TEMUCO"/>
    <n v="219"/>
    <s v="$1069160"/>
    <s v="11"/>
    <s v="19"/>
    <s v="$97196"/>
    <s v="173"/>
    <s v="502%"/>
  </r>
  <r>
    <x v="99"/>
    <x v="99"/>
    <s v="MALLSPORT"/>
    <n v="132"/>
    <s v="$1768486"/>
    <s v="21"/>
    <s v="32"/>
    <s v="$84214"/>
    <s v="152"/>
    <s v="1591%"/>
  </r>
  <r>
    <x v="99"/>
    <x v="99"/>
    <s v="LA DEHESA"/>
    <n v="109"/>
    <s v="$636974"/>
    <s v="12"/>
    <s v="12"/>
    <s v="$53081"/>
    <s v="100"/>
    <s v="1101%"/>
  </r>
  <r>
    <x v="99"/>
    <x v="99"/>
    <s v="ALTO LAS CONDES"/>
    <n v="280"/>
    <s v="$1622352"/>
    <s v="35"/>
    <s v="30"/>
    <s v="$46353"/>
    <s v="086"/>
    <s v="1250%"/>
  </r>
  <r>
    <x v="99"/>
    <x v="99"/>
    <s v="COYHAIQUE"/>
    <n v="260"/>
    <s v="$1823023"/>
    <s v="26"/>
    <s v="28"/>
    <s v="$70116"/>
    <s v="108"/>
    <s v="1000%"/>
  </r>
  <r>
    <x v="99"/>
    <x v="99"/>
    <s v="BUENAVENTURA"/>
    <n v="251"/>
    <s v="$1185714"/>
    <s v="24"/>
    <s v="31"/>
    <s v="$49405"/>
    <s v="129"/>
    <s v="956%"/>
  </r>
  <r>
    <x v="99"/>
    <x v="99"/>
    <s v="OSORNO"/>
    <n v="0"/>
    <s v="$0"/>
    <s v="0"/>
    <s v="0"/>
    <s v="$0"/>
    <s v="000"/>
    <s v="000%"/>
  </r>
  <r>
    <x v="99"/>
    <x v="99"/>
    <s v="E-Commerce"/>
    <n v="0"/>
    <s v="$875041"/>
    <s v="25"/>
    <s v="21"/>
    <s v="$35002"/>
    <s v="084"/>
    <s v="000%"/>
  </r>
  <r>
    <x v="99"/>
    <x v="99"/>
    <s v="COSTANERA CENTER"/>
    <n v="0"/>
    <s v="$0"/>
    <s v="0"/>
    <s v="0"/>
    <s v="$0"/>
    <s v="000"/>
    <s v="000%"/>
  </r>
  <r>
    <x v="99"/>
    <x v="99"/>
    <s v="ALERCE"/>
    <n v="0"/>
    <s v="$0"/>
    <s v="0"/>
    <s v="0"/>
    <s v="$0"/>
    <s v="000"/>
    <s v="000%"/>
  </r>
  <r>
    <x v="100"/>
    <x v="100"/>
    <s v="PUCON"/>
    <n v="65"/>
    <s v="$127731"/>
    <s v="4"/>
    <s v="3"/>
    <s v="$31933"/>
    <s v="075"/>
    <s v="615%"/>
  </r>
  <r>
    <x v="100"/>
    <x v="100"/>
    <s v="PUERTO VARAS"/>
    <n v="175"/>
    <s v="$1053443"/>
    <s v="20"/>
    <s v="23"/>
    <s v="$52672"/>
    <s v="115"/>
    <s v="1143%"/>
  </r>
  <r>
    <x v="100"/>
    <x v="100"/>
    <s v="CONCEPCION"/>
    <n v="417"/>
    <s v="$2862520"/>
    <s v="33"/>
    <s v="60"/>
    <s v="$86743"/>
    <s v="182"/>
    <s v="791%"/>
  </r>
  <r>
    <x v="100"/>
    <x v="100"/>
    <s v="TEMUCO"/>
    <n v="248"/>
    <s v="$1065713"/>
    <s v="20"/>
    <s v="23"/>
    <s v="$53286"/>
    <s v="115"/>
    <s v="806%"/>
  </r>
  <r>
    <x v="100"/>
    <x v="100"/>
    <s v="MALLSPORT"/>
    <n v="202"/>
    <s v="$2672772"/>
    <s v="37"/>
    <s v="44"/>
    <s v="$72237"/>
    <s v="119"/>
    <s v="1832%"/>
  </r>
  <r>
    <x v="100"/>
    <x v="100"/>
    <s v="LA DEHESA"/>
    <n v="141"/>
    <s v="$668909"/>
    <s v="12"/>
    <s v="14"/>
    <s v="$55742"/>
    <s v="117"/>
    <s v="851%"/>
  </r>
  <r>
    <x v="100"/>
    <x v="100"/>
    <s v="ALTO LAS CONDES"/>
    <n v="484"/>
    <s v="$3484789"/>
    <s v="53"/>
    <s v="68"/>
    <s v="$65751"/>
    <s v="128"/>
    <s v="1095%"/>
  </r>
  <r>
    <x v="100"/>
    <x v="100"/>
    <s v="COYHAIQUE"/>
    <n v="285"/>
    <s v="$2887731"/>
    <s v="41"/>
    <s v="48"/>
    <s v="$70432"/>
    <s v="117"/>
    <s v="1439%"/>
  </r>
  <r>
    <x v="100"/>
    <x v="100"/>
    <s v="BUENAVENTURA"/>
    <n v="290"/>
    <s v="$2341762"/>
    <s v="35"/>
    <s v="60"/>
    <s v="$66907"/>
    <s v="171"/>
    <s v="1207%"/>
  </r>
  <r>
    <x v="100"/>
    <x v="100"/>
    <s v="OSORNO"/>
    <n v="0"/>
    <s v="$0"/>
    <s v="0"/>
    <s v="0"/>
    <s v="$0"/>
    <s v="000"/>
    <s v="000%"/>
  </r>
  <r>
    <x v="100"/>
    <x v="100"/>
    <s v="E-Commerce"/>
    <n v="0"/>
    <s v="$3817639"/>
    <s v="58"/>
    <s v="75"/>
    <s v="$65821"/>
    <s v="129"/>
    <s v="000%"/>
  </r>
  <r>
    <x v="100"/>
    <x v="100"/>
    <s v="COSTANERA CENTER"/>
    <n v="0"/>
    <s v="$0"/>
    <s v="0"/>
    <s v="0"/>
    <s v="$0"/>
    <s v="000"/>
    <s v="000%"/>
  </r>
  <r>
    <x v="100"/>
    <x v="100"/>
    <s v="ALERCE"/>
    <n v="0"/>
    <s v="$0"/>
    <s v="0"/>
    <s v="0"/>
    <s v="$0"/>
    <s v="000"/>
    <s v="000%"/>
  </r>
  <r>
    <x v="101"/>
    <x v="101"/>
    <s v="PUCON"/>
    <n v="206"/>
    <s v="$669747"/>
    <s v="11"/>
    <s v="13"/>
    <s v="$60886"/>
    <s v="118"/>
    <s v="534%"/>
  </r>
  <r>
    <x v="101"/>
    <x v="101"/>
    <s v="PUERTO VARAS"/>
    <n v="235"/>
    <s v="$1505886"/>
    <s v="29"/>
    <s v="37"/>
    <s v="$51927"/>
    <s v="128"/>
    <s v="1234%"/>
  </r>
  <r>
    <x v="101"/>
    <x v="101"/>
    <s v="CONCEPCION"/>
    <n v="782"/>
    <s v="$3231177"/>
    <s v="49"/>
    <s v="55"/>
    <s v="$65942"/>
    <s v="112"/>
    <s v="627%"/>
  </r>
  <r>
    <x v="101"/>
    <x v="101"/>
    <s v="TEMUCO"/>
    <n v="453"/>
    <s v="$1700671"/>
    <s v="31"/>
    <s v="34"/>
    <s v="$54860"/>
    <s v="110"/>
    <s v="684%"/>
  </r>
  <r>
    <x v="101"/>
    <x v="101"/>
    <s v="MALLSPORT"/>
    <n v="574"/>
    <s v="$5581984"/>
    <s v="66"/>
    <s v="103"/>
    <s v="$84576"/>
    <s v="156"/>
    <s v="1150%"/>
  </r>
  <r>
    <x v="101"/>
    <x v="101"/>
    <s v="LA DEHESA"/>
    <n v="366"/>
    <s v="$2185631"/>
    <s v="24"/>
    <s v="38"/>
    <s v="$91068"/>
    <s v="158"/>
    <s v="656%"/>
  </r>
  <r>
    <x v="101"/>
    <x v="101"/>
    <s v="ALTO LAS CONDES"/>
    <n v="1133"/>
    <s v="$7791095"/>
    <s v="93"/>
    <s v="124"/>
    <s v="$83775"/>
    <s v="133"/>
    <s v="821%"/>
  </r>
  <r>
    <x v="101"/>
    <x v="101"/>
    <s v="COYHAIQUE"/>
    <n v="368"/>
    <s v="$3313529"/>
    <s v="49"/>
    <s v="53"/>
    <s v="$67623"/>
    <s v="108"/>
    <s v="1332%"/>
  </r>
  <r>
    <x v="101"/>
    <x v="101"/>
    <s v="BUENAVENTURA"/>
    <n v="1338"/>
    <s v="$6946712"/>
    <s v="131"/>
    <s v="175"/>
    <s v="$53028"/>
    <s v="134"/>
    <s v="979%"/>
  </r>
  <r>
    <x v="101"/>
    <x v="101"/>
    <s v="OSORNO"/>
    <n v="0"/>
    <s v="$0"/>
    <s v="0"/>
    <s v="0"/>
    <s v="$0"/>
    <s v="000"/>
    <s v="000%"/>
  </r>
  <r>
    <x v="101"/>
    <x v="101"/>
    <s v="E-Commerce"/>
    <n v="0"/>
    <s v="$4089736"/>
    <s v="48"/>
    <s v="64"/>
    <s v="$85203"/>
    <s v="133"/>
    <s v="000%"/>
  </r>
  <r>
    <x v="101"/>
    <x v="101"/>
    <s v="COSTANERA CENTER"/>
    <n v="0"/>
    <s v="$0"/>
    <s v="0"/>
    <s v="0"/>
    <s v="$0"/>
    <s v="000"/>
    <s v="000%"/>
  </r>
  <r>
    <x v="101"/>
    <x v="101"/>
    <s v="ALERCE"/>
    <n v="0"/>
    <s v="$0"/>
    <s v="0"/>
    <s v="0"/>
    <s v="$0"/>
    <s v="000"/>
    <s v="000%"/>
  </r>
  <r>
    <x v="102"/>
    <x v="102"/>
    <s v="PUCON"/>
    <n v="186"/>
    <s v="$442017"/>
    <s v="9"/>
    <s v="9"/>
    <s v="$49113"/>
    <s v="100"/>
    <s v="484%"/>
  </r>
  <r>
    <x v="102"/>
    <x v="102"/>
    <s v="PUERTO VARAS"/>
    <n v="234"/>
    <s v="$796807"/>
    <s v="12"/>
    <s v="16"/>
    <s v="$66401"/>
    <s v="133"/>
    <s v="513%"/>
  </r>
  <r>
    <x v="102"/>
    <x v="102"/>
    <s v="CONCEPCION"/>
    <n v="688"/>
    <s v="$2009832"/>
    <s v="35"/>
    <s v="39"/>
    <s v="$57424"/>
    <s v="111"/>
    <s v="509%"/>
  </r>
  <r>
    <x v="102"/>
    <x v="102"/>
    <s v="TEMUCO"/>
    <n v="502"/>
    <s v="$2191177"/>
    <s v="29"/>
    <s v="33"/>
    <s v="$75558"/>
    <s v="114"/>
    <s v="578%"/>
  </r>
  <r>
    <x v="102"/>
    <x v="102"/>
    <s v="MALLSPORT"/>
    <n v="470"/>
    <s v="$5970503"/>
    <s v="64"/>
    <s v="100"/>
    <s v="$93289"/>
    <s v="156"/>
    <s v="1362%"/>
  </r>
  <r>
    <x v="102"/>
    <x v="102"/>
    <s v="LA DEHESA"/>
    <n v="347"/>
    <s v="$2445461"/>
    <s v="37"/>
    <s v="45"/>
    <s v="$66094"/>
    <s v="122"/>
    <s v="1066%"/>
  </r>
  <r>
    <x v="102"/>
    <x v="102"/>
    <s v="ALTO LAS CONDES"/>
    <n v="815"/>
    <s v="$4805128"/>
    <s v="69"/>
    <s v="75"/>
    <s v="$69640"/>
    <s v="109"/>
    <s v="847%"/>
  </r>
  <r>
    <x v="102"/>
    <x v="102"/>
    <s v="COYHAIQUE"/>
    <n v="157"/>
    <s v="$1204453"/>
    <s v="24"/>
    <s v="24"/>
    <s v="$50186"/>
    <s v="100"/>
    <s v="1529%"/>
  </r>
  <r>
    <x v="102"/>
    <x v="102"/>
    <s v="BUENAVENTURA"/>
    <n v="1126"/>
    <s v="$5500332"/>
    <s v="103"/>
    <s v="146"/>
    <s v="$53401"/>
    <s v="142"/>
    <s v="915%"/>
  </r>
  <r>
    <x v="102"/>
    <x v="102"/>
    <s v="OSORNO"/>
    <n v="0"/>
    <s v="$0"/>
    <s v="0"/>
    <s v="0"/>
    <s v="$0"/>
    <s v="000"/>
    <s v="000%"/>
  </r>
  <r>
    <x v="102"/>
    <x v="102"/>
    <s v="E-Commerce"/>
    <n v="0"/>
    <s v="$4414957"/>
    <s v="52"/>
    <s v="70"/>
    <s v="$84903"/>
    <s v="135"/>
    <s v="000%"/>
  </r>
  <r>
    <x v="102"/>
    <x v="102"/>
    <s v="COSTANERA CENTER"/>
    <n v="0"/>
    <s v="$0"/>
    <s v="0"/>
    <s v="0"/>
    <s v="$0"/>
    <s v="000"/>
    <s v="000%"/>
  </r>
  <r>
    <x v="102"/>
    <x v="102"/>
    <s v="ALERCE"/>
    <n v="0"/>
    <s v="$0"/>
    <s v="0"/>
    <s v="0"/>
    <s v="$0"/>
    <s v="000"/>
    <s v="000%"/>
  </r>
  <r>
    <x v="103"/>
    <x v="103"/>
    <s v="PUCON"/>
    <n v="122"/>
    <s v="$506218"/>
    <s v="6"/>
    <s v="11"/>
    <s v="$84370"/>
    <s v="183"/>
    <s v="492%"/>
  </r>
  <r>
    <x v="103"/>
    <x v="103"/>
    <s v="PUERTO VARAS"/>
    <n v="170"/>
    <s v="$753229"/>
    <s v="13"/>
    <s v="15"/>
    <s v="$57941"/>
    <s v="115"/>
    <s v="765%"/>
  </r>
  <r>
    <x v="103"/>
    <x v="103"/>
    <s v="CONCEPCION"/>
    <n v="261"/>
    <s v="$498319"/>
    <s v="10"/>
    <s v="7"/>
    <s v="$49832"/>
    <s v="070"/>
    <s v="383%"/>
  </r>
  <r>
    <x v="103"/>
    <x v="103"/>
    <s v="TEMUCO"/>
    <n v="250"/>
    <s v="$1257645"/>
    <s v="22"/>
    <s v="18"/>
    <s v="$57166"/>
    <s v="082"/>
    <s v="880%"/>
  </r>
  <r>
    <x v="103"/>
    <x v="103"/>
    <s v="MALLSPORT"/>
    <n v="172"/>
    <s v="$1489410"/>
    <s v="25"/>
    <s v="31"/>
    <s v="$59576"/>
    <s v="124"/>
    <s v="1453%"/>
  </r>
  <r>
    <x v="103"/>
    <x v="103"/>
    <s v="LA DEHESA"/>
    <n v="167"/>
    <s v="$1573698"/>
    <s v="20"/>
    <s v="23"/>
    <s v="$78685"/>
    <s v="115"/>
    <s v="1198%"/>
  </r>
  <r>
    <x v="103"/>
    <x v="103"/>
    <s v="ALTO LAS CONDES"/>
    <n v="312"/>
    <s v="$2507396"/>
    <s v="37"/>
    <s v="44"/>
    <s v="$67767"/>
    <s v="119"/>
    <s v="1186%"/>
  </r>
  <r>
    <x v="103"/>
    <x v="103"/>
    <s v="COYHAIQUE"/>
    <n v="363"/>
    <s v="$2694454"/>
    <s v="29"/>
    <s v="61"/>
    <s v="$92912"/>
    <s v="210"/>
    <s v="799%"/>
  </r>
  <r>
    <x v="103"/>
    <x v="103"/>
    <s v="BUENAVENTURA"/>
    <n v="254"/>
    <s v="$1887395"/>
    <s v="34"/>
    <s v="54"/>
    <s v="$55512"/>
    <s v="159"/>
    <s v="1339%"/>
  </r>
  <r>
    <x v="103"/>
    <x v="103"/>
    <s v="OSORNO"/>
    <n v="0"/>
    <s v="$0"/>
    <s v="0"/>
    <s v="0"/>
    <s v="$0"/>
    <s v="000"/>
    <s v="000%"/>
  </r>
  <r>
    <x v="103"/>
    <x v="103"/>
    <s v="E-Commerce"/>
    <n v="0"/>
    <s v="$3718324"/>
    <s v="70"/>
    <s v="55"/>
    <s v="$53119"/>
    <s v="079"/>
    <s v="000%"/>
  </r>
  <r>
    <x v="103"/>
    <x v="103"/>
    <s v="COSTANERA CENTER"/>
    <n v="0"/>
    <s v="$0"/>
    <s v="0"/>
    <s v="0"/>
    <s v="$0"/>
    <s v="000"/>
    <s v="000%"/>
  </r>
  <r>
    <x v="103"/>
    <x v="103"/>
    <s v="ALERCE"/>
    <n v="0"/>
    <s v="$0"/>
    <s v="0"/>
    <s v="0"/>
    <s v="$0"/>
    <s v="000"/>
    <s v="000%"/>
  </r>
  <r>
    <x v="104"/>
    <x v="104"/>
    <s v="PUCON"/>
    <n v="118"/>
    <s v="$202521"/>
    <s v="3"/>
    <s v="4"/>
    <s v="$67507"/>
    <s v="133"/>
    <s v="254%"/>
  </r>
  <r>
    <x v="104"/>
    <x v="104"/>
    <s v="PUERTO VARAS"/>
    <n v="175"/>
    <s v="$1279159"/>
    <s v="13"/>
    <s v="26"/>
    <s v="$98397"/>
    <s v="200"/>
    <s v="743%"/>
  </r>
  <r>
    <x v="104"/>
    <x v="104"/>
    <s v="CONCEPCION"/>
    <n v="280"/>
    <s v="$2111681"/>
    <s v="22"/>
    <s v="29"/>
    <s v="$95986"/>
    <s v="132"/>
    <s v="786%"/>
  </r>
  <r>
    <x v="104"/>
    <x v="104"/>
    <s v="TEMUCO"/>
    <n v="236"/>
    <s v="$990755"/>
    <s v="14"/>
    <s v="16"/>
    <s v="$70768"/>
    <s v="114"/>
    <s v="593%"/>
  </r>
  <r>
    <x v="104"/>
    <x v="104"/>
    <s v="MALLSPORT"/>
    <n v="171"/>
    <s v="$2648066"/>
    <s v="29"/>
    <s v="44"/>
    <s v="$91313"/>
    <s v="152"/>
    <s v="1696%"/>
  </r>
  <r>
    <x v="104"/>
    <x v="104"/>
    <s v="LA DEHESA"/>
    <n v="156"/>
    <s v="$1349579"/>
    <s v="23"/>
    <s v="27"/>
    <s v="$58677"/>
    <s v="117"/>
    <s v="1474%"/>
  </r>
  <r>
    <x v="104"/>
    <x v="104"/>
    <s v="ALTO LAS CONDES"/>
    <n v="331"/>
    <s v="$2279158"/>
    <s v="40"/>
    <s v="39"/>
    <s v="$56979"/>
    <s v="098"/>
    <s v="1208%"/>
  </r>
  <r>
    <x v="104"/>
    <x v="104"/>
    <s v="COYHAIQUE"/>
    <n v="274"/>
    <s v="$1177563"/>
    <s v="15"/>
    <s v="19"/>
    <s v="$78504"/>
    <s v="127"/>
    <s v="547%"/>
  </r>
  <r>
    <x v="104"/>
    <x v="104"/>
    <s v="BUENAVENTURA"/>
    <n v="288"/>
    <s v="$1798572"/>
    <s v="28"/>
    <s v="37"/>
    <s v="$64235"/>
    <s v="132"/>
    <s v="972%"/>
  </r>
  <r>
    <x v="104"/>
    <x v="104"/>
    <s v="OSORNO"/>
    <n v="0"/>
    <s v="$0"/>
    <s v="0"/>
    <s v="0"/>
    <s v="$0"/>
    <s v="000"/>
    <s v="000%"/>
  </r>
  <r>
    <x v="104"/>
    <x v="104"/>
    <s v="E-Commerce"/>
    <n v="0"/>
    <s v="$3237480"/>
    <s v="51"/>
    <s v="58"/>
    <s v="$63480"/>
    <s v="114"/>
    <s v="000%"/>
  </r>
  <r>
    <x v="104"/>
    <x v="104"/>
    <s v="COSTANERA CENTER"/>
    <n v="0"/>
    <s v="$0"/>
    <s v="0"/>
    <s v="0"/>
    <s v="$0"/>
    <s v="000"/>
    <s v="000%"/>
  </r>
  <r>
    <x v="104"/>
    <x v="104"/>
    <s v="ALERCE"/>
    <n v="0"/>
    <s v="$0"/>
    <s v="0"/>
    <s v="0"/>
    <s v="$0"/>
    <s v="000"/>
    <s v="000%"/>
  </r>
  <r>
    <x v="105"/>
    <x v="105"/>
    <s v="PUCON"/>
    <n v="129"/>
    <s v="$772268"/>
    <s v="9"/>
    <s v="18"/>
    <s v="$85808"/>
    <s v="200"/>
    <s v="698%"/>
  </r>
  <r>
    <x v="105"/>
    <x v="105"/>
    <s v="PUERTO VARAS"/>
    <n v="250"/>
    <s v="$1765376"/>
    <s v="27"/>
    <s v="38"/>
    <s v="$65384"/>
    <s v="141"/>
    <s v="1080%"/>
  </r>
  <r>
    <x v="105"/>
    <x v="105"/>
    <s v="CONCEPCION"/>
    <n v="276"/>
    <s v="$1110167"/>
    <s v="18"/>
    <s v="18"/>
    <s v="$61676"/>
    <s v="100"/>
    <s v="652%"/>
  </r>
  <r>
    <x v="105"/>
    <x v="105"/>
    <s v="TEMUCO"/>
    <n v="258"/>
    <s v="$1265798"/>
    <s v="20"/>
    <s v="21"/>
    <s v="$63290"/>
    <s v="105"/>
    <s v="775%"/>
  </r>
  <r>
    <x v="105"/>
    <x v="105"/>
    <s v="MALLSPORT"/>
    <n v="151"/>
    <s v="$919328"/>
    <s v="17"/>
    <s v="16"/>
    <s v="$54078"/>
    <s v="094"/>
    <s v="1126%"/>
  </r>
  <r>
    <x v="105"/>
    <x v="105"/>
    <s v="LA DEHESA"/>
    <n v="138"/>
    <s v="$961344"/>
    <s v="16"/>
    <s v="16"/>
    <s v="$60084"/>
    <s v="100"/>
    <s v="1159%"/>
  </r>
  <r>
    <x v="105"/>
    <x v="105"/>
    <s v="ALTO LAS CONDES"/>
    <n v="374"/>
    <s v="$5814935"/>
    <s v="35"/>
    <s v="55"/>
    <s v="$166141"/>
    <s v="157"/>
    <s v="936%"/>
  </r>
  <r>
    <x v="105"/>
    <x v="105"/>
    <s v="COYHAIQUE"/>
    <n v="316"/>
    <s v="$1120420"/>
    <s v="18"/>
    <s v="21"/>
    <s v="$62246"/>
    <s v="117"/>
    <s v="570%"/>
  </r>
  <r>
    <x v="105"/>
    <x v="105"/>
    <s v="BUENAVENTURA"/>
    <n v="259"/>
    <s v="$2331931"/>
    <s v="46"/>
    <s v="58"/>
    <s v="$50694"/>
    <s v="126"/>
    <s v="1776%"/>
  </r>
  <r>
    <x v="105"/>
    <x v="105"/>
    <s v="OSORNO"/>
    <n v="0"/>
    <s v="$0"/>
    <s v="0"/>
    <s v="0"/>
    <s v="$0"/>
    <s v="000"/>
    <s v="000%"/>
  </r>
  <r>
    <x v="105"/>
    <x v="105"/>
    <s v="E-Commerce"/>
    <n v="0"/>
    <s v="$3145546"/>
    <s v="36"/>
    <s v="57"/>
    <s v="$87376"/>
    <s v="158"/>
    <s v="000%"/>
  </r>
  <r>
    <x v="105"/>
    <x v="105"/>
    <s v="COSTANERA CENTER"/>
    <n v="0"/>
    <s v="$0"/>
    <s v="0"/>
    <s v="0"/>
    <s v="$0"/>
    <s v="000"/>
    <s v="000%"/>
  </r>
  <r>
    <x v="105"/>
    <x v="105"/>
    <s v="ALERCE"/>
    <n v="0"/>
    <s v="$0"/>
    <s v="0"/>
    <s v="0"/>
    <s v="$0"/>
    <s v="000"/>
    <s v="000%"/>
  </r>
  <r>
    <x v="106"/>
    <x v="106"/>
    <s v="PUCON"/>
    <n v="195"/>
    <s v="$384034"/>
    <s v="10"/>
    <s v="8"/>
    <s v="$38403"/>
    <s v="080"/>
    <s v="513%"/>
  </r>
  <r>
    <x v="106"/>
    <x v="106"/>
    <s v="PUERTO VARAS"/>
    <n v="296"/>
    <s v="$2442016"/>
    <s v="27"/>
    <s v="45"/>
    <s v="$90445"/>
    <s v="167"/>
    <s v="912%"/>
  </r>
  <r>
    <x v="106"/>
    <x v="106"/>
    <s v="CONCEPCION"/>
    <n v="413"/>
    <s v="$1420416"/>
    <s v="27"/>
    <s v="27"/>
    <s v="$52608"/>
    <s v="100"/>
    <s v="654%"/>
  </r>
  <r>
    <x v="106"/>
    <x v="106"/>
    <s v="TEMUCO"/>
    <n v="337"/>
    <s v="$2074452"/>
    <s v="26"/>
    <s v="28"/>
    <s v="$79787"/>
    <s v="108"/>
    <s v="772%"/>
  </r>
  <r>
    <x v="106"/>
    <x v="106"/>
    <s v="MALLSPORT"/>
    <n v="208"/>
    <s v="$2464033"/>
    <s v="24"/>
    <s v="35"/>
    <s v="$102668"/>
    <s v="146"/>
    <s v="1154%"/>
  </r>
  <r>
    <x v="106"/>
    <x v="106"/>
    <s v="LA DEHESA"/>
    <n v="170"/>
    <s v="$1484621"/>
    <s v="19"/>
    <s v="19"/>
    <s v="$78138"/>
    <s v="100"/>
    <s v="1118%"/>
  </r>
  <r>
    <x v="106"/>
    <x v="106"/>
    <s v="ALTO LAS CONDES"/>
    <n v="480"/>
    <s v="$2537143"/>
    <s v="51"/>
    <s v="50"/>
    <s v="$49748"/>
    <s v="098"/>
    <s v="1063%"/>
  </r>
  <r>
    <x v="106"/>
    <x v="106"/>
    <s v="COYHAIQUE"/>
    <n v="407"/>
    <s v="$2158992"/>
    <s v="39"/>
    <s v="37"/>
    <s v="$55359"/>
    <s v="095"/>
    <s v="958%"/>
  </r>
  <r>
    <x v="106"/>
    <x v="106"/>
    <s v="BUENAVENTURA"/>
    <n v="372"/>
    <s v="$1302518"/>
    <s v="31"/>
    <s v="35"/>
    <s v="$42017"/>
    <s v="113"/>
    <s v="833%"/>
  </r>
  <r>
    <x v="106"/>
    <x v="106"/>
    <s v="OSORNO"/>
    <n v="0"/>
    <s v="$0"/>
    <s v="0"/>
    <s v="0"/>
    <s v="$0"/>
    <s v="000"/>
    <s v="000%"/>
  </r>
  <r>
    <x v="106"/>
    <x v="106"/>
    <s v="E-Commerce"/>
    <n v="0"/>
    <s v="$1761846"/>
    <s v="35"/>
    <s v="24"/>
    <s v="$50338"/>
    <s v="069"/>
    <s v="000%"/>
  </r>
  <r>
    <x v="106"/>
    <x v="106"/>
    <s v="COSTANERA CENTER"/>
    <n v="0"/>
    <s v="$0"/>
    <s v="0"/>
    <s v="0"/>
    <s v="$0"/>
    <s v="000"/>
    <s v="000%"/>
  </r>
  <r>
    <x v="106"/>
    <x v="106"/>
    <s v="ALERCE"/>
    <n v="0"/>
    <s v="$0"/>
    <s v="0"/>
    <s v="0"/>
    <s v="$0"/>
    <s v="000"/>
    <s v="000%"/>
  </r>
  <r>
    <x v="107"/>
    <x v="107"/>
    <s v="PUCON"/>
    <n v="546"/>
    <s v="$1965546"/>
    <s v="24"/>
    <s v="31"/>
    <s v="$81898"/>
    <s v="129"/>
    <s v="440%"/>
  </r>
  <r>
    <x v="107"/>
    <x v="107"/>
    <s v="PUERTO VARAS"/>
    <n v="380"/>
    <s v="$3086471"/>
    <s v="32"/>
    <s v="52"/>
    <s v="$96452"/>
    <s v="163"/>
    <s v="842%"/>
  </r>
  <r>
    <x v="107"/>
    <x v="107"/>
    <s v="CONCEPCION"/>
    <n v="0"/>
    <s v="$0"/>
    <s v="0"/>
    <s v="0"/>
    <s v="$0"/>
    <s v="000"/>
    <s v="000%"/>
  </r>
  <r>
    <x v="107"/>
    <x v="107"/>
    <s v="TEMUCO"/>
    <n v="0"/>
    <s v="$0"/>
    <s v="0"/>
    <s v="0"/>
    <s v="$0"/>
    <s v="000"/>
    <s v="000%"/>
  </r>
  <r>
    <x v="107"/>
    <x v="107"/>
    <s v="MALLSPORT"/>
    <n v="363"/>
    <s v="$2209747"/>
    <s v="29"/>
    <s v="42"/>
    <s v="$76198"/>
    <s v="145"/>
    <s v="799%"/>
  </r>
  <r>
    <x v="107"/>
    <x v="107"/>
    <s v="LA DEHESA"/>
    <n v="0"/>
    <s v="$-145378"/>
    <s v="1"/>
    <s v="-2"/>
    <s v="$-145378"/>
    <s v="-200"/>
    <s v="000%"/>
  </r>
  <r>
    <x v="107"/>
    <x v="107"/>
    <s v="ALTO LAS CONDES"/>
    <n v="1"/>
    <s v="$0"/>
    <s v="0"/>
    <s v="0"/>
    <s v="$0"/>
    <s v="000"/>
    <s v="000%"/>
  </r>
  <r>
    <x v="107"/>
    <x v="107"/>
    <s v="COYHAIQUE"/>
    <n v="241"/>
    <s v="$1134957"/>
    <s v="14"/>
    <s v="20"/>
    <s v="$81068"/>
    <s v="143"/>
    <s v="581%"/>
  </r>
  <r>
    <x v="107"/>
    <x v="107"/>
    <s v="BUENAVENTURA"/>
    <n v="782"/>
    <s v="$2629410"/>
    <s v="45"/>
    <s v="62"/>
    <s v="$58431"/>
    <s v="138"/>
    <s v="575%"/>
  </r>
  <r>
    <x v="107"/>
    <x v="107"/>
    <s v="OSORNO"/>
    <n v="0"/>
    <s v="$0"/>
    <s v="0"/>
    <s v="0"/>
    <s v="$0"/>
    <s v="000"/>
    <s v="000%"/>
  </r>
  <r>
    <x v="107"/>
    <x v="107"/>
    <s v="E-Commerce"/>
    <n v="0"/>
    <s v="$1659665"/>
    <s v="19"/>
    <s v="30"/>
    <s v="$87351"/>
    <s v="158"/>
    <s v="000%"/>
  </r>
  <r>
    <x v="107"/>
    <x v="107"/>
    <s v="COSTANERA CENTER"/>
    <n v="0"/>
    <s v="$0"/>
    <s v="0"/>
    <s v="0"/>
    <s v="$0"/>
    <s v="000"/>
    <s v="000%"/>
  </r>
  <r>
    <x v="107"/>
    <x v="107"/>
    <s v="ALERCE"/>
    <n v="0"/>
    <s v="$0"/>
    <s v="0"/>
    <s v="0"/>
    <s v="$0"/>
    <s v="000"/>
    <s v="000%"/>
  </r>
  <r>
    <x v="108"/>
    <x v="108"/>
    <s v="PUCON"/>
    <n v="730"/>
    <s v="$3063022"/>
    <s v="38"/>
    <s v="50"/>
    <s v="$80606"/>
    <s v="132"/>
    <s v="521%"/>
  </r>
  <r>
    <x v="108"/>
    <x v="108"/>
    <s v="PUERTO VARAS"/>
    <n v="400"/>
    <s v="$2167476"/>
    <s v="27"/>
    <s v="38"/>
    <s v="$80277"/>
    <s v="141"/>
    <s v="675%"/>
  </r>
  <r>
    <x v="108"/>
    <x v="108"/>
    <s v="CONCEPCION"/>
    <n v="1004"/>
    <s v="$4540253"/>
    <s v="53"/>
    <s v="65"/>
    <s v="$85665"/>
    <s v="123"/>
    <s v="528%"/>
  </r>
  <r>
    <x v="108"/>
    <x v="108"/>
    <s v="TEMUCO"/>
    <n v="508"/>
    <s v="$1844540"/>
    <s v="22"/>
    <s v="30"/>
    <s v="$83843"/>
    <s v="136"/>
    <s v="433%"/>
  </r>
  <r>
    <x v="108"/>
    <x v="108"/>
    <s v="MALLSPORT"/>
    <n v="418"/>
    <s v="$2857744"/>
    <s v="39"/>
    <s v="52"/>
    <s v="$73275"/>
    <s v="133"/>
    <s v="933%"/>
  </r>
  <r>
    <x v="108"/>
    <x v="108"/>
    <s v="LA DEHESA"/>
    <n v="221"/>
    <s v="$818908"/>
    <s v="19"/>
    <s v="16"/>
    <s v="$43100"/>
    <s v="084"/>
    <s v="860%"/>
  </r>
  <r>
    <x v="108"/>
    <x v="108"/>
    <s v="ALTO LAS CONDES"/>
    <n v="1001"/>
    <s v="$5407057"/>
    <s v="79"/>
    <s v="95"/>
    <s v="$68444"/>
    <s v="120"/>
    <s v="789%"/>
  </r>
  <r>
    <x v="108"/>
    <x v="108"/>
    <s v="COYHAIQUE"/>
    <n v="267"/>
    <s v="$1894118"/>
    <s v="21"/>
    <s v="26"/>
    <s v="$90196"/>
    <s v="124"/>
    <s v="787%"/>
  </r>
  <r>
    <x v="108"/>
    <x v="108"/>
    <s v="BUENAVENTURA"/>
    <n v="1129"/>
    <s v="$5794616"/>
    <s v="93"/>
    <s v="127"/>
    <s v="$62308"/>
    <s v="137"/>
    <s v="824%"/>
  </r>
  <r>
    <x v="108"/>
    <x v="108"/>
    <s v="OSORNO"/>
    <n v="0"/>
    <s v="$0"/>
    <s v="0"/>
    <s v="0"/>
    <s v="$0"/>
    <s v="000"/>
    <s v="000%"/>
  </r>
  <r>
    <x v="108"/>
    <x v="108"/>
    <s v="E-Commerce"/>
    <n v="0"/>
    <s v="$1085716"/>
    <s v="15"/>
    <s v="18"/>
    <s v="$72381"/>
    <s v="120"/>
    <s v="000%"/>
  </r>
  <r>
    <x v="108"/>
    <x v="108"/>
    <s v="COSTANERA CENTER"/>
    <n v="0"/>
    <s v="$0"/>
    <s v="0"/>
    <s v="0"/>
    <s v="$0"/>
    <s v="000"/>
    <s v="000%"/>
  </r>
  <r>
    <x v="108"/>
    <x v="108"/>
    <s v="ALERCE"/>
    <n v="0"/>
    <s v="$0"/>
    <s v="0"/>
    <s v="0"/>
    <s v="$0"/>
    <s v="000"/>
    <s v="000%"/>
  </r>
  <r>
    <x v="109"/>
    <x v="109"/>
    <s v="PUCON"/>
    <n v="361"/>
    <s v="$1533947"/>
    <s v="21"/>
    <s v="25"/>
    <s v="$73045"/>
    <s v="119"/>
    <s v="582%"/>
  </r>
  <r>
    <x v="109"/>
    <x v="109"/>
    <s v="PUERTO VARAS"/>
    <n v="262"/>
    <s v="$1633948"/>
    <s v="24"/>
    <s v="22"/>
    <s v="$68081"/>
    <s v="092"/>
    <s v="916%"/>
  </r>
  <r>
    <x v="109"/>
    <x v="109"/>
    <s v="CONCEPCION"/>
    <n v="650"/>
    <s v="$2416805"/>
    <s v="34"/>
    <s v="34"/>
    <s v="$71083"/>
    <s v="100"/>
    <s v="523%"/>
  </r>
  <r>
    <x v="109"/>
    <x v="109"/>
    <s v="TEMUCO"/>
    <n v="368"/>
    <s v="$1529916"/>
    <s v="20"/>
    <s v="22"/>
    <s v="$76496"/>
    <s v="110"/>
    <s v="543%"/>
  </r>
  <r>
    <x v="109"/>
    <x v="109"/>
    <s v="MALLSPORT"/>
    <n v="313"/>
    <s v="$2682940"/>
    <s v="48"/>
    <s v="50"/>
    <s v="$55895"/>
    <s v="104"/>
    <s v="1534%"/>
  </r>
  <r>
    <x v="109"/>
    <x v="109"/>
    <s v="LA DEHESA"/>
    <n v="249"/>
    <s v="$2155548"/>
    <s v="23"/>
    <s v="34"/>
    <s v="$93719"/>
    <s v="148"/>
    <s v="924%"/>
  </r>
  <r>
    <x v="109"/>
    <x v="109"/>
    <s v="ALTO LAS CONDES"/>
    <n v="783"/>
    <s v="$3759666"/>
    <s v="50"/>
    <s v="56"/>
    <s v="$75193"/>
    <s v="112"/>
    <s v="639%"/>
  </r>
  <r>
    <x v="109"/>
    <x v="109"/>
    <s v="COYHAIQUE"/>
    <n v="121"/>
    <s v="$766050"/>
    <s v="14"/>
    <s v="16"/>
    <s v="$54718"/>
    <s v="114"/>
    <s v="1157%"/>
  </r>
  <r>
    <x v="109"/>
    <x v="109"/>
    <s v="BUENAVENTURA"/>
    <n v="811"/>
    <s v="$4558819"/>
    <s v="80"/>
    <s v="108"/>
    <s v="$56985"/>
    <s v="135"/>
    <s v="986%"/>
  </r>
  <r>
    <x v="109"/>
    <x v="109"/>
    <s v="OSORNO"/>
    <n v="0"/>
    <s v="$0"/>
    <s v="0"/>
    <s v="0"/>
    <s v="$0"/>
    <s v="000"/>
    <s v="000%"/>
  </r>
  <r>
    <x v="109"/>
    <x v="109"/>
    <s v="E-Commerce"/>
    <n v="0"/>
    <s v="$3542856"/>
    <s v="43"/>
    <s v="69"/>
    <s v="$82392"/>
    <s v="160"/>
    <s v="000%"/>
  </r>
  <r>
    <x v="109"/>
    <x v="109"/>
    <s v="COSTANERA CENTER"/>
    <n v="0"/>
    <s v="$0"/>
    <s v="0"/>
    <s v="0"/>
    <s v="$0"/>
    <s v="000"/>
    <s v="000%"/>
  </r>
  <r>
    <x v="109"/>
    <x v="109"/>
    <s v="ALERCE"/>
    <n v="0"/>
    <s v="$0"/>
    <s v="0"/>
    <s v="0"/>
    <s v="$0"/>
    <s v="000"/>
    <s v="000%"/>
  </r>
  <r>
    <x v="110"/>
    <x v="110"/>
    <s v="PUCON"/>
    <n v="130"/>
    <s v="$472268"/>
    <s v="9"/>
    <s v="13"/>
    <s v="$52474"/>
    <s v="144"/>
    <s v="692%"/>
  </r>
  <r>
    <x v="110"/>
    <x v="110"/>
    <s v="PUERTO VARAS"/>
    <n v="226"/>
    <s v="$1174538"/>
    <s v="21"/>
    <s v="31"/>
    <s v="$55930"/>
    <s v="148"/>
    <s v="929%"/>
  </r>
  <r>
    <x v="110"/>
    <x v="110"/>
    <s v="CONCEPCION"/>
    <n v="289"/>
    <s v="$1007564"/>
    <s v="15"/>
    <s v="15"/>
    <s v="$67171"/>
    <s v="100"/>
    <s v="519%"/>
  </r>
  <r>
    <x v="110"/>
    <x v="110"/>
    <s v="TEMUCO"/>
    <n v="231"/>
    <s v="$750421"/>
    <s v="8"/>
    <s v="7"/>
    <s v="$93803"/>
    <s v="088"/>
    <s v="346%"/>
  </r>
  <r>
    <x v="110"/>
    <x v="110"/>
    <s v="MALLSPORT"/>
    <n v="127"/>
    <s v="$939580"/>
    <s v="22"/>
    <s v="16"/>
    <s v="$42708"/>
    <s v="073"/>
    <s v="1732%"/>
  </r>
  <r>
    <x v="110"/>
    <x v="110"/>
    <s v="LA DEHESA"/>
    <n v="119"/>
    <s v="$492436"/>
    <s v="12"/>
    <s v="9"/>
    <s v="$41036"/>
    <s v="075"/>
    <s v="1008%"/>
  </r>
  <r>
    <x v="110"/>
    <x v="110"/>
    <s v="ALTO LAS CONDES"/>
    <n v="338"/>
    <s v="$2240592"/>
    <s v="41"/>
    <s v="43"/>
    <s v="$54649"/>
    <s v="105"/>
    <s v="1213%"/>
  </r>
  <r>
    <x v="110"/>
    <x v="110"/>
    <s v="COYHAIQUE"/>
    <n v="274"/>
    <s v="$1419495"/>
    <s v="20"/>
    <s v="22"/>
    <s v="$70975"/>
    <s v="110"/>
    <s v="730%"/>
  </r>
  <r>
    <x v="110"/>
    <x v="110"/>
    <s v="BUENAVENTURA"/>
    <n v="275"/>
    <s v="$1685377"/>
    <s v="30"/>
    <s v="35"/>
    <s v="$56179"/>
    <s v="117"/>
    <s v="1091%"/>
  </r>
  <r>
    <x v="110"/>
    <x v="110"/>
    <s v="OSORNO"/>
    <n v="0"/>
    <s v="$0"/>
    <s v="0"/>
    <s v="0"/>
    <s v="$0"/>
    <s v="000"/>
    <s v="000%"/>
  </r>
  <r>
    <x v="110"/>
    <x v="110"/>
    <s v="E-Commerce"/>
    <n v="0"/>
    <s v="$3365041"/>
    <s v="48"/>
    <s v="69"/>
    <s v="$70105"/>
    <s v="144"/>
    <s v="000%"/>
  </r>
  <r>
    <x v="110"/>
    <x v="110"/>
    <s v="COSTANERA CENTER"/>
    <n v="0"/>
    <s v="$0"/>
    <s v="0"/>
    <s v="0"/>
    <s v="$0"/>
    <s v="000"/>
    <s v="000%"/>
  </r>
  <r>
    <x v="110"/>
    <x v="110"/>
    <s v="ALERCE"/>
    <n v="0"/>
    <s v="$0"/>
    <s v="0"/>
    <s v="0"/>
    <s v="$0"/>
    <s v="000"/>
    <s v="000%"/>
  </r>
  <r>
    <x v="111"/>
    <x v="111"/>
    <s v="PUCON"/>
    <n v="118"/>
    <s v="$114285"/>
    <s v="4"/>
    <s v="4"/>
    <s v="$28571"/>
    <s v="100"/>
    <s v="339%"/>
  </r>
  <r>
    <x v="111"/>
    <x v="111"/>
    <s v="PUERTO VARAS"/>
    <n v="135"/>
    <s v="$900672"/>
    <s v="15"/>
    <s v="15"/>
    <s v="$60045"/>
    <s v="100"/>
    <s v="1111%"/>
  </r>
  <r>
    <x v="111"/>
    <x v="111"/>
    <s v="CONCEPCION"/>
    <n v="298"/>
    <s v="$769747"/>
    <s v="15"/>
    <s v="11"/>
    <s v="$51316"/>
    <s v="073"/>
    <s v="503%"/>
  </r>
  <r>
    <x v="111"/>
    <x v="111"/>
    <s v="TEMUCO"/>
    <n v="239"/>
    <s v="$462438"/>
    <s v="13"/>
    <s v="6"/>
    <s v="$35572"/>
    <s v="046"/>
    <s v="544%"/>
  </r>
  <r>
    <x v="111"/>
    <x v="111"/>
    <s v="MALLSPORT"/>
    <n v="186"/>
    <s v="$1649162"/>
    <s v="19"/>
    <s v="29"/>
    <s v="$86798"/>
    <s v="153"/>
    <s v="1022%"/>
  </r>
  <r>
    <x v="111"/>
    <x v="111"/>
    <s v="LA DEHESA"/>
    <n v="187"/>
    <s v="$829244"/>
    <s v="15"/>
    <s v="18"/>
    <s v="$55283"/>
    <s v="120"/>
    <s v="802%"/>
  </r>
  <r>
    <x v="111"/>
    <x v="111"/>
    <s v="ALTO LAS CONDES"/>
    <n v="351"/>
    <s v="$2358151"/>
    <s v="28"/>
    <s v="37"/>
    <s v="$84220"/>
    <s v="132"/>
    <s v="798%"/>
  </r>
  <r>
    <x v="111"/>
    <x v="111"/>
    <s v="COYHAIQUE"/>
    <n v="289"/>
    <s v="$1021680"/>
    <s v="25"/>
    <s v="25"/>
    <s v="$40867"/>
    <s v="100"/>
    <s v="865%"/>
  </r>
  <r>
    <x v="111"/>
    <x v="111"/>
    <s v="BUENAVENTURA"/>
    <n v="331"/>
    <s v="$1857981"/>
    <s v="40"/>
    <s v="49"/>
    <s v="$46450"/>
    <s v="123"/>
    <s v="1208%"/>
  </r>
  <r>
    <x v="111"/>
    <x v="111"/>
    <s v="OSORNO"/>
    <n v="0"/>
    <s v="$0"/>
    <s v="0"/>
    <s v="0"/>
    <s v="$0"/>
    <s v="000"/>
    <s v="000%"/>
  </r>
  <r>
    <x v="111"/>
    <x v="111"/>
    <s v="E-Commerce"/>
    <n v="0"/>
    <s v="$2054535"/>
    <s v="36"/>
    <s v="43"/>
    <s v="$57070"/>
    <s v="119"/>
    <s v="000%"/>
  </r>
  <r>
    <x v="111"/>
    <x v="111"/>
    <s v="COSTANERA CENTER"/>
    <n v="0"/>
    <s v="$0"/>
    <s v="0"/>
    <s v="0"/>
    <s v="$0"/>
    <s v="000"/>
    <s v="000%"/>
  </r>
  <r>
    <x v="111"/>
    <x v="111"/>
    <s v="ALERCE"/>
    <n v="0"/>
    <s v="$0"/>
    <s v="0"/>
    <s v="0"/>
    <s v="$0"/>
    <s v="000"/>
    <s v="000%"/>
  </r>
  <r>
    <x v="112"/>
    <x v="112"/>
    <s v="PUCON"/>
    <n v="102"/>
    <s v="$47899"/>
    <s v="3"/>
    <s v="3"/>
    <s v="$15966"/>
    <s v="100"/>
    <s v="294%"/>
  </r>
  <r>
    <x v="112"/>
    <x v="112"/>
    <s v="PUERTO VARAS"/>
    <n v="144"/>
    <s v="$988235"/>
    <s v="10"/>
    <s v="14"/>
    <s v="$98824"/>
    <s v="140"/>
    <s v="694%"/>
  </r>
  <r>
    <x v="112"/>
    <x v="112"/>
    <s v="CONCEPCION"/>
    <n v="265"/>
    <s v="$1405882"/>
    <s v="17"/>
    <s v="22"/>
    <s v="$82699"/>
    <s v="129"/>
    <s v="642%"/>
  </r>
  <r>
    <x v="112"/>
    <x v="112"/>
    <s v="TEMUCO"/>
    <n v="231"/>
    <s v="$1088151"/>
    <s v="11"/>
    <s v="16"/>
    <s v="$98923"/>
    <s v="145"/>
    <s v="476%"/>
  </r>
  <r>
    <x v="112"/>
    <x v="112"/>
    <s v="MALLSPORT"/>
    <n v="212"/>
    <s v="$2639999"/>
    <s v="28"/>
    <s v="47"/>
    <s v="$94286"/>
    <s v="168"/>
    <s v="1321%"/>
  </r>
  <r>
    <x v="112"/>
    <x v="112"/>
    <s v="LA DEHESA"/>
    <n v="189"/>
    <s v="$2171765"/>
    <s v="25"/>
    <s v="33"/>
    <s v="$86871"/>
    <s v="132"/>
    <s v="1323%"/>
  </r>
  <r>
    <x v="112"/>
    <x v="112"/>
    <s v="ALTO LAS CONDES"/>
    <n v="425"/>
    <s v="$2488741"/>
    <s v="41"/>
    <s v="47"/>
    <s v="$60701"/>
    <s v="115"/>
    <s v="965%"/>
  </r>
  <r>
    <x v="112"/>
    <x v="112"/>
    <s v="COYHAIQUE"/>
    <n v="281"/>
    <s v="$602438"/>
    <s v="11"/>
    <s v="13"/>
    <s v="$54767"/>
    <s v="118"/>
    <s v="391%"/>
  </r>
  <r>
    <x v="112"/>
    <x v="112"/>
    <s v="BUENAVENTURA"/>
    <n v="333"/>
    <s v="$1961342"/>
    <s v="42"/>
    <s v="56"/>
    <s v="$46699"/>
    <s v="133"/>
    <s v="1261%"/>
  </r>
  <r>
    <x v="112"/>
    <x v="112"/>
    <s v="OSORNO"/>
    <n v="0"/>
    <s v="$0"/>
    <s v="0"/>
    <s v="0"/>
    <s v="$0"/>
    <s v="000"/>
    <s v="000%"/>
  </r>
  <r>
    <x v="112"/>
    <x v="112"/>
    <s v="E-Commerce"/>
    <n v="0"/>
    <s v="$2081847"/>
    <s v="53"/>
    <s v="37"/>
    <s v="$39280"/>
    <s v="070"/>
    <s v="000%"/>
  </r>
  <r>
    <x v="112"/>
    <x v="112"/>
    <s v="COSTANERA CENTER"/>
    <n v="0"/>
    <s v="$0"/>
    <s v="0"/>
    <s v="0"/>
    <s v="$0"/>
    <s v="000"/>
    <s v="000%"/>
  </r>
  <r>
    <x v="112"/>
    <x v="112"/>
    <s v="ALERCE"/>
    <n v="0"/>
    <s v="$0"/>
    <s v="0"/>
    <s v="0"/>
    <s v="$0"/>
    <s v="000"/>
    <s v="000%"/>
  </r>
  <r>
    <x v="113"/>
    <x v="113"/>
    <s v="PUCON"/>
    <n v="140"/>
    <s v="$668907"/>
    <s v="11"/>
    <s v="19"/>
    <s v="$60810"/>
    <s v="173"/>
    <s v="786%"/>
  </r>
  <r>
    <x v="113"/>
    <x v="113"/>
    <s v="PUERTO VARAS"/>
    <n v="121"/>
    <s v="$468319"/>
    <s v="7"/>
    <s v="8"/>
    <s v="$66903"/>
    <s v="114"/>
    <s v="579%"/>
  </r>
  <r>
    <x v="113"/>
    <x v="113"/>
    <s v="CONCEPCION"/>
    <n v="290"/>
    <s v="$1153782"/>
    <s v="18"/>
    <s v="22"/>
    <s v="$64099"/>
    <s v="122"/>
    <s v="621%"/>
  </r>
  <r>
    <x v="113"/>
    <x v="113"/>
    <s v="TEMUCO"/>
    <n v="271"/>
    <s v="$1305715"/>
    <s v="20"/>
    <s v="20"/>
    <s v="$65286"/>
    <s v="100"/>
    <s v="738%"/>
  </r>
  <r>
    <x v="113"/>
    <x v="113"/>
    <s v="MALLSPORT"/>
    <n v="146"/>
    <s v="$1202605"/>
    <s v="17"/>
    <s v="19"/>
    <s v="$70741"/>
    <s v="112"/>
    <s v="1164%"/>
  </r>
  <r>
    <x v="113"/>
    <x v="113"/>
    <s v="LA DEHESA"/>
    <n v="163"/>
    <s v="$1126554"/>
    <s v="15"/>
    <s v="14"/>
    <s v="$75104"/>
    <s v="093"/>
    <s v="920%"/>
  </r>
  <r>
    <x v="113"/>
    <x v="113"/>
    <s v="ALTO LAS CONDES"/>
    <n v="449"/>
    <s v="$4504538"/>
    <s v="62"/>
    <s v="69"/>
    <s v="$72654"/>
    <s v="111"/>
    <s v="1381%"/>
  </r>
  <r>
    <x v="113"/>
    <x v="113"/>
    <s v="COYHAIQUE"/>
    <n v="330"/>
    <s v="$1094118"/>
    <s v="11"/>
    <s v="13"/>
    <s v="$99465"/>
    <s v="118"/>
    <s v="333%"/>
  </r>
  <r>
    <x v="113"/>
    <x v="113"/>
    <s v="BUENAVENTURA"/>
    <n v="325"/>
    <s v="$2496634"/>
    <s v="51"/>
    <s v="74"/>
    <s v="$48954"/>
    <s v="145"/>
    <s v="1569%"/>
  </r>
  <r>
    <x v="113"/>
    <x v="113"/>
    <s v="OSORNO"/>
    <n v="0"/>
    <s v="$0"/>
    <s v="0"/>
    <s v="0"/>
    <s v="$0"/>
    <s v="000"/>
    <s v="000%"/>
  </r>
  <r>
    <x v="113"/>
    <x v="113"/>
    <s v="E-Commerce"/>
    <n v="0"/>
    <s v="$199065"/>
    <s v="69"/>
    <s v="9"/>
    <s v="$2885"/>
    <s v="013"/>
    <s v="000%"/>
  </r>
  <r>
    <x v="113"/>
    <x v="113"/>
    <s v="COSTANERA CENTER"/>
    <n v="0"/>
    <s v="$0"/>
    <s v="0"/>
    <s v="0"/>
    <s v="$0"/>
    <s v="000"/>
    <s v="000%"/>
  </r>
  <r>
    <x v="113"/>
    <x v="113"/>
    <s v="ALERCE"/>
    <n v="0"/>
    <s v="$0"/>
    <s v="0"/>
    <s v="0"/>
    <s v="$0"/>
    <s v="000"/>
    <s v="000%"/>
  </r>
  <r>
    <x v="114"/>
    <x v="114"/>
    <s v="PUCON"/>
    <n v="162"/>
    <s v="$976470"/>
    <s v="7"/>
    <s v="13"/>
    <s v="$139496"/>
    <s v="186"/>
    <s v="432%"/>
  </r>
  <r>
    <x v="114"/>
    <x v="114"/>
    <s v="PUERTO VARAS"/>
    <n v="190"/>
    <s v="$1425965"/>
    <s v="16"/>
    <s v="23"/>
    <s v="$89123"/>
    <s v="144"/>
    <s v="842%"/>
  </r>
  <r>
    <x v="114"/>
    <x v="114"/>
    <s v="CONCEPCION"/>
    <n v="335"/>
    <s v="$1214538"/>
    <s v="16"/>
    <s v="17"/>
    <s v="$75909"/>
    <s v="106"/>
    <s v="478%"/>
  </r>
  <r>
    <x v="114"/>
    <x v="114"/>
    <s v="TEMUCO"/>
    <n v="299"/>
    <s v="$1009496"/>
    <s v="15"/>
    <s v="16"/>
    <s v="$67300"/>
    <s v="107"/>
    <s v="502%"/>
  </r>
  <r>
    <x v="114"/>
    <x v="114"/>
    <s v="MALLSPORT"/>
    <n v="227"/>
    <s v="$2174622"/>
    <s v="30"/>
    <s v="52"/>
    <s v="$72487"/>
    <s v="173"/>
    <s v="1322%"/>
  </r>
  <r>
    <x v="114"/>
    <x v="114"/>
    <s v="LA DEHESA"/>
    <n v="152"/>
    <s v="$911934"/>
    <s v="18"/>
    <s v="23"/>
    <s v="$50663"/>
    <s v="128"/>
    <s v="1184%"/>
  </r>
  <r>
    <x v="114"/>
    <x v="114"/>
    <s v="ALTO LAS CONDES"/>
    <n v="468"/>
    <s v="$3741094"/>
    <s v="57"/>
    <s v="70"/>
    <s v="$65633"/>
    <s v="123"/>
    <s v="1218%"/>
  </r>
  <r>
    <x v="114"/>
    <x v="114"/>
    <s v="COYHAIQUE"/>
    <n v="348"/>
    <s v="$2086388"/>
    <s v="26"/>
    <s v="42"/>
    <s v="$80246"/>
    <s v="162"/>
    <s v="747%"/>
  </r>
  <r>
    <x v="114"/>
    <x v="114"/>
    <s v="BUENAVENTURA"/>
    <n v="362"/>
    <s v="$2263864"/>
    <s v="36"/>
    <s v="54"/>
    <s v="$62885"/>
    <s v="150"/>
    <s v="994%"/>
  </r>
  <r>
    <x v="114"/>
    <x v="114"/>
    <s v="OSORNO"/>
    <n v="0"/>
    <s v="$0"/>
    <s v="0"/>
    <s v="0"/>
    <s v="$0"/>
    <s v="000"/>
    <s v="000%"/>
  </r>
  <r>
    <x v="114"/>
    <x v="114"/>
    <s v="E-Commerce"/>
    <n v="0"/>
    <s v="$1546721"/>
    <s v="33"/>
    <s v="30"/>
    <s v="$46870"/>
    <s v="091"/>
    <s v="000%"/>
  </r>
  <r>
    <x v="114"/>
    <x v="114"/>
    <s v="COSTANERA CENTER"/>
    <n v="0"/>
    <s v="$0"/>
    <s v="0"/>
    <s v="0"/>
    <s v="$0"/>
    <s v="000"/>
    <s v="000%"/>
  </r>
  <r>
    <x v="114"/>
    <x v="114"/>
    <s v="ALERCE"/>
    <n v="0"/>
    <s v="$0"/>
    <s v="0"/>
    <s v="0"/>
    <s v="$0"/>
    <s v="000"/>
    <s v="000%"/>
  </r>
  <r>
    <x v="115"/>
    <x v="115"/>
    <s v="PUCON"/>
    <n v="167"/>
    <s v="$1006891"/>
    <s v="10"/>
    <s v="15"/>
    <s v="$100689"/>
    <s v="150"/>
    <s v="599%"/>
  </r>
  <r>
    <x v="115"/>
    <x v="115"/>
    <s v="PUERTO VARAS"/>
    <n v="258"/>
    <s v="$2349664"/>
    <s v="27"/>
    <s v="41"/>
    <s v="$87025"/>
    <s v="152"/>
    <s v="1047%"/>
  </r>
  <r>
    <x v="115"/>
    <x v="115"/>
    <s v="CONCEPCION"/>
    <n v="762"/>
    <s v="$2473780"/>
    <s v="30"/>
    <s v="43"/>
    <s v="$82459"/>
    <s v="143"/>
    <s v="394%"/>
  </r>
  <r>
    <x v="115"/>
    <x v="115"/>
    <s v="TEMUCO"/>
    <n v="484"/>
    <s v="$1333781"/>
    <s v="20"/>
    <s v="25"/>
    <s v="$66689"/>
    <s v="125"/>
    <s v="413%"/>
  </r>
  <r>
    <x v="115"/>
    <x v="115"/>
    <s v="MALLSPORT"/>
    <n v="467"/>
    <s v="$4083361"/>
    <s v="51"/>
    <s v="74"/>
    <s v="$80066"/>
    <s v="145"/>
    <s v="1092%"/>
  </r>
  <r>
    <x v="115"/>
    <x v="115"/>
    <s v="LA DEHESA"/>
    <n v="394"/>
    <s v="$2516135"/>
    <s v="38"/>
    <s v="50"/>
    <s v="$66214"/>
    <s v="132"/>
    <s v="964%"/>
  </r>
  <r>
    <x v="115"/>
    <x v="115"/>
    <s v="ALTO LAS CONDES"/>
    <n v="1010"/>
    <s v="$5596050"/>
    <s v="71"/>
    <s v="83"/>
    <s v="$78818"/>
    <s v="117"/>
    <s v="703%"/>
  </r>
  <r>
    <x v="115"/>
    <x v="115"/>
    <s v="COYHAIQUE"/>
    <n v="350"/>
    <s v="$2229663"/>
    <s v="31"/>
    <s v="44"/>
    <s v="$71925"/>
    <s v="142"/>
    <s v="886%"/>
  </r>
  <r>
    <x v="115"/>
    <x v="115"/>
    <s v="BUENAVENTURA"/>
    <n v="1162"/>
    <s v="$5141166"/>
    <s v="115"/>
    <s v="135"/>
    <s v="$44706"/>
    <s v="117"/>
    <s v="990%"/>
  </r>
  <r>
    <x v="115"/>
    <x v="115"/>
    <s v="OSORNO"/>
    <n v="0"/>
    <s v="$0"/>
    <s v="0"/>
    <s v="0"/>
    <s v="$0"/>
    <s v="000"/>
    <s v="000%"/>
  </r>
  <r>
    <x v="115"/>
    <x v="115"/>
    <s v="E-Commerce"/>
    <n v="0"/>
    <s v="$1074791"/>
    <s v="15"/>
    <s v="16"/>
    <s v="$71653"/>
    <s v="107"/>
    <s v="000%"/>
  </r>
  <r>
    <x v="115"/>
    <x v="115"/>
    <s v="COSTANERA CENTER"/>
    <n v="0"/>
    <s v="$0"/>
    <s v="0"/>
    <s v="0"/>
    <s v="$0"/>
    <s v="000"/>
    <s v="000%"/>
  </r>
  <r>
    <x v="115"/>
    <x v="115"/>
    <s v="ALERCE"/>
    <n v="0"/>
    <s v="$0"/>
    <s v="0"/>
    <s v="0"/>
    <s v="$0"/>
    <s v="000"/>
    <s v="000%"/>
  </r>
  <r>
    <x v="116"/>
    <x v="116"/>
    <s v="PUCON"/>
    <n v="195"/>
    <s v="$1464033"/>
    <s v="14"/>
    <s v="24"/>
    <s v="$104574"/>
    <s v="171"/>
    <s v="718%"/>
  </r>
  <r>
    <x v="116"/>
    <x v="116"/>
    <s v="PUERTO VARAS"/>
    <n v="170"/>
    <s v="$1453865"/>
    <s v="17"/>
    <s v="22"/>
    <s v="$85521"/>
    <s v="129"/>
    <s v="1000%"/>
  </r>
  <r>
    <x v="116"/>
    <x v="116"/>
    <s v="CONCEPCION"/>
    <n v="659"/>
    <s v="$2125968"/>
    <s v="30"/>
    <s v="33"/>
    <s v="$70866"/>
    <s v="110"/>
    <s v="455%"/>
  </r>
  <r>
    <x v="116"/>
    <x v="116"/>
    <s v="TEMUCO"/>
    <n v="486"/>
    <s v="$1452603"/>
    <s v="23"/>
    <s v="28"/>
    <s v="$63157"/>
    <s v="122"/>
    <s v="473%"/>
  </r>
  <r>
    <x v="116"/>
    <x v="116"/>
    <s v="MALLSPORT"/>
    <n v="504"/>
    <s v="$6417396"/>
    <s v="56"/>
    <s v="124"/>
    <s v="$114596"/>
    <s v="221"/>
    <s v="1111%"/>
  </r>
  <r>
    <x v="116"/>
    <x v="116"/>
    <s v="LA DEHESA"/>
    <n v="323"/>
    <s v="$1993361"/>
    <s v="35"/>
    <s v="41"/>
    <s v="$56953"/>
    <s v="117"/>
    <s v="1084%"/>
  </r>
  <r>
    <x v="116"/>
    <x v="116"/>
    <s v="ALTO LAS CONDES"/>
    <n v="878"/>
    <s v="$7090920"/>
    <s v="67"/>
    <s v="107"/>
    <s v="$105835"/>
    <s v="160"/>
    <s v="763%"/>
  </r>
  <r>
    <x v="116"/>
    <x v="116"/>
    <s v="COYHAIQUE"/>
    <n v="121"/>
    <s v="$530672"/>
    <s v="8"/>
    <s v="9"/>
    <s v="$66334"/>
    <s v="113"/>
    <s v="661%"/>
  </r>
  <r>
    <x v="116"/>
    <x v="116"/>
    <s v="BUENAVENTURA"/>
    <n v="1006"/>
    <s v="$5533942"/>
    <s v="95"/>
    <s v="151"/>
    <s v="$58252"/>
    <s v="159"/>
    <s v="944%"/>
  </r>
  <r>
    <x v="116"/>
    <x v="116"/>
    <s v="OSORNO"/>
    <n v="0"/>
    <s v="$0"/>
    <s v="0"/>
    <s v="0"/>
    <s v="$0"/>
    <s v="000"/>
    <s v="000%"/>
  </r>
  <r>
    <x v="116"/>
    <x v="116"/>
    <s v="E-Commerce"/>
    <n v="0"/>
    <s v="$1867227"/>
    <s v="25"/>
    <s v="33"/>
    <s v="$74689"/>
    <s v="132"/>
    <s v="000%"/>
  </r>
  <r>
    <x v="116"/>
    <x v="116"/>
    <s v="COSTANERA CENTER"/>
    <n v="0"/>
    <s v="$0"/>
    <s v="0"/>
    <s v="0"/>
    <s v="$0"/>
    <s v="000"/>
    <s v="000%"/>
  </r>
  <r>
    <x v="116"/>
    <x v="116"/>
    <s v="ALERCE"/>
    <n v="0"/>
    <s v="$0"/>
    <s v="0"/>
    <s v="0"/>
    <s v="$0"/>
    <s v="000"/>
    <s v="000%"/>
  </r>
  <r>
    <x v="117"/>
    <x v="117"/>
    <s v="PUCON"/>
    <n v="177"/>
    <s v="$458655"/>
    <s v="4"/>
    <s v="6"/>
    <s v="$114664"/>
    <s v="150"/>
    <s v="226%"/>
  </r>
  <r>
    <x v="117"/>
    <x v="117"/>
    <s v="PUERTO VARAS"/>
    <n v="163"/>
    <s v="$182016"/>
    <s v="7"/>
    <s v="7"/>
    <s v="$26002"/>
    <s v="100"/>
    <s v="429%"/>
  </r>
  <r>
    <x v="117"/>
    <x v="117"/>
    <s v="CONCEPCION"/>
    <n v="222"/>
    <s v="$1155966"/>
    <s v="12"/>
    <s v="20"/>
    <s v="$96331"/>
    <s v="167"/>
    <s v="541%"/>
  </r>
  <r>
    <x v="117"/>
    <x v="117"/>
    <s v="TEMUCO"/>
    <n v="230"/>
    <s v="$664201"/>
    <s v="11"/>
    <s v="12"/>
    <s v="$60382"/>
    <s v="109"/>
    <s v="478%"/>
  </r>
  <r>
    <x v="117"/>
    <x v="117"/>
    <s v="MALLSPORT"/>
    <n v="157"/>
    <s v="$2516388"/>
    <s v="20"/>
    <s v="46"/>
    <s v="$125819"/>
    <s v="230"/>
    <s v="1274%"/>
  </r>
  <r>
    <x v="117"/>
    <x v="117"/>
    <s v="LA DEHESA"/>
    <n v="118"/>
    <s v="$356303"/>
    <s v="8"/>
    <s v="6"/>
    <s v="$44538"/>
    <s v="075"/>
    <s v="678%"/>
  </r>
  <r>
    <x v="117"/>
    <x v="117"/>
    <s v="ALTO LAS CONDES"/>
    <n v="322"/>
    <s v="$2964456"/>
    <s v="35"/>
    <s v="47"/>
    <s v="$84699"/>
    <s v="134"/>
    <s v="1087%"/>
  </r>
  <r>
    <x v="117"/>
    <x v="117"/>
    <s v="COYHAIQUE"/>
    <n v="331"/>
    <s v="$2123613"/>
    <s v="21"/>
    <s v="32"/>
    <s v="$101124"/>
    <s v="152"/>
    <s v="634%"/>
  </r>
  <r>
    <x v="117"/>
    <x v="117"/>
    <s v="BUENAVENTURA"/>
    <n v="241"/>
    <s v="$947898"/>
    <s v="30"/>
    <s v="26"/>
    <s v="$31597"/>
    <s v="087"/>
    <s v="1245%"/>
  </r>
  <r>
    <x v="117"/>
    <x v="117"/>
    <s v="OSORNO"/>
    <n v="0"/>
    <s v="$0"/>
    <s v="0"/>
    <s v="0"/>
    <s v="$0"/>
    <s v="000"/>
    <s v="000%"/>
  </r>
  <r>
    <x v="117"/>
    <x v="117"/>
    <s v="E-Commerce"/>
    <n v="0"/>
    <s v="$896556"/>
    <s v="51"/>
    <s v="18"/>
    <s v="$17580"/>
    <s v="035"/>
    <s v="000%"/>
  </r>
  <r>
    <x v="117"/>
    <x v="117"/>
    <s v="COSTANERA CENTER"/>
    <n v="0"/>
    <s v="$0"/>
    <s v="0"/>
    <s v="0"/>
    <s v="$0"/>
    <s v="000"/>
    <s v="000%"/>
  </r>
  <r>
    <x v="117"/>
    <x v="117"/>
    <s v="ALERCE"/>
    <n v="0"/>
    <s v="$0"/>
    <s v="0"/>
    <s v="0"/>
    <s v="$0"/>
    <s v="000"/>
    <s v="000%"/>
  </r>
  <r>
    <x v="118"/>
    <x v="118"/>
    <s v="PUCON"/>
    <n v="131"/>
    <s v="$-85134"/>
    <s v="7"/>
    <s v="1"/>
    <s v="$-12162"/>
    <s v="014"/>
    <s v="534%"/>
  </r>
  <r>
    <x v="118"/>
    <x v="118"/>
    <s v="PUERTO VARAS"/>
    <n v="170"/>
    <s v="$1148402"/>
    <s v="22"/>
    <s v="29"/>
    <s v="$52200"/>
    <s v="132"/>
    <s v="1294%"/>
  </r>
  <r>
    <x v="118"/>
    <x v="118"/>
    <s v="CONCEPCION"/>
    <n v="301"/>
    <s v="$1634117"/>
    <s v="20"/>
    <s v="29"/>
    <s v="$81706"/>
    <s v="145"/>
    <s v="664%"/>
  </r>
  <r>
    <x v="118"/>
    <x v="118"/>
    <s v="TEMUCO"/>
    <n v="227"/>
    <s v="$1508149"/>
    <s v="15"/>
    <s v="31"/>
    <s v="$100543"/>
    <s v="207"/>
    <s v="661%"/>
  </r>
  <r>
    <x v="118"/>
    <x v="118"/>
    <s v="MALLSPORT"/>
    <n v="152"/>
    <s v="$1844539"/>
    <s v="27"/>
    <s v="36"/>
    <s v="$68316"/>
    <s v="133"/>
    <s v="1776%"/>
  </r>
  <r>
    <x v="118"/>
    <x v="118"/>
    <s v="LA DEHESA"/>
    <n v="158"/>
    <s v="$1139176"/>
    <s v="29"/>
    <s v="24"/>
    <s v="$39282"/>
    <s v="083"/>
    <s v="1835%"/>
  </r>
  <r>
    <x v="118"/>
    <x v="118"/>
    <s v="ALTO LAS CONDES"/>
    <n v="306"/>
    <s v="$2595322"/>
    <s v="44"/>
    <s v="53"/>
    <s v="$58985"/>
    <s v="120"/>
    <s v="1438%"/>
  </r>
  <r>
    <x v="118"/>
    <x v="118"/>
    <s v="COYHAIQUE"/>
    <n v="319"/>
    <s v="$2695124"/>
    <s v="30"/>
    <s v="54"/>
    <s v="$89837"/>
    <s v="180"/>
    <s v="940%"/>
  </r>
  <r>
    <x v="118"/>
    <x v="118"/>
    <s v="BUENAVENTURA"/>
    <n v="332"/>
    <s v="$1333859"/>
    <s v="35"/>
    <s v="34"/>
    <s v="$38110"/>
    <s v="097"/>
    <s v="1054%"/>
  </r>
  <r>
    <x v="118"/>
    <x v="118"/>
    <s v="OSORNO"/>
    <n v="0"/>
    <s v="$0"/>
    <s v="0"/>
    <s v="0"/>
    <s v="$0"/>
    <s v="000"/>
    <s v="000%"/>
  </r>
  <r>
    <x v="118"/>
    <x v="118"/>
    <s v="E-Commerce"/>
    <n v="0"/>
    <s v="$955884"/>
    <s v="51"/>
    <s v="21"/>
    <s v="$18743"/>
    <s v="041"/>
    <s v="000%"/>
  </r>
  <r>
    <x v="118"/>
    <x v="118"/>
    <s v="COSTANERA CENTER"/>
    <n v="0"/>
    <s v="$0"/>
    <s v="0"/>
    <s v="0"/>
    <s v="$0"/>
    <s v="000"/>
    <s v="000%"/>
  </r>
  <r>
    <x v="118"/>
    <x v="118"/>
    <s v="ALERCE"/>
    <n v="0"/>
    <s v="$0"/>
    <s v="0"/>
    <s v="0"/>
    <s v="$0"/>
    <s v="000"/>
    <s v="000%"/>
  </r>
  <r>
    <x v="119"/>
    <x v="119"/>
    <s v="PUCON"/>
    <n v="0"/>
    <s v="$0"/>
    <s v="0"/>
    <s v="0"/>
    <s v="$0"/>
    <s v="000"/>
    <s v="000%"/>
  </r>
  <r>
    <x v="119"/>
    <x v="119"/>
    <s v="PUERTO VARAS"/>
    <n v="0"/>
    <s v="$0"/>
    <s v="0"/>
    <s v="0"/>
    <s v="$0"/>
    <s v="000"/>
    <s v="000%"/>
  </r>
  <r>
    <x v="119"/>
    <x v="119"/>
    <s v="CONCEPCION"/>
    <n v="0"/>
    <s v="$0"/>
    <s v="0"/>
    <s v="0"/>
    <s v="$0"/>
    <s v="000"/>
    <s v="000%"/>
  </r>
  <r>
    <x v="119"/>
    <x v="119"/>
    <s v="TEMUCO"/>
    <n v="1"/>
    <s v="$0"/>
    <s v="0"/>
    <s v="0"/>
    <s v="$0"/>
    <s v="000"/>
    <s v="000%"/>
  </r>
  <r>
    <x v="119"/>
    <x v="119"/>
    <s v="MALLSPORT"/>
    <n v="0"/>
    <s v="$0"/>
    <s v="0"/>
    <s v="0"/>
    <s v="$0"/>
    <s v="000"/>
    <s v="000%"/>
  </r>
  <r>
    <x v="119"/>
    <x v="119"/>
    <s v="LA DEHESA"/>
    <n v="0"/>
    <s v="$0"/>
    <s v="0"/>
    <s v="0"/>
    <s v="$0"/>
    <s v="000"/>
    <s v="000%"/>
  </r>
  <r>
    <x v="119"/>
    <x v="119"/>
    <s v="ALTO LAS CONDES"/>
    <n v="0"/>
    <s v="$0"/>
    <s v="0"/>
    <s v="0"/>
    <s v="$0"/>
    <s v="000"/>
    <s v="000%"/>
  </r>
  <r>
    <x v="119"/>
    <x v="119"/>
    <s v="COYHAIQUE"/>
    <n v="0"/>
    <s v="$0"/>
    <s v="0"/>
    <s v="0"/>
    <s v="$0"/>
    <s v="000"/>
    <s v="000%"/>
  </r>
  <r>
    <x v="119"/>
    <x v="119"/>
    <s v="BUENAVENTURA"/>
    <n v="0"/>
    <s v="$0"/>
    <s v="0"/>
    <s v="0"/>
    <s v="$0"/>
    <s v="000"/>
    <s v="000%"/>
  </r>
  <r>
    <x v="119"/>
    <x v="119"/>
    <s v="OSORNO"/>
    <n v="0"/>
    <s v="$0"/>
    <s v="0"/>
    <s v="0"/>
    <s v="$0"/>
    <s v="000"/>
    <s v="000%"/>
  </r>
  <r>
    <x v="119"/>
    <x v="119"/>
    <s v="E-Commerce"/>
    <n v="0"/>
    <s v="$3004620"/>
    <s v="47"/>
    <s v="80"/>
    <s v="$63928"/>
    <s v="170"/>
    <s v="000%"/>
  </r>
  <r>
    <x v="119"/>
    <x v="119"/>
    <s v="COSTANERA CENTER"/>
    <n v="0"/>
    <s v="$0"/>
    <s v="0"/>
    <s v="0"/>
    <s v="$0"/>
    <s v="000"/>
    <s v="000%"/>
  </r>
  <r>
    <x v="119"/>
    <x v="119"/>
    <s v="ALERCE"/>
    <n v="0"/>
    <s v="$0"/>
    <s v="0"/>
    <s v="0"/>
    <s v="$0"/>
    <s v="000"/>
    <s v="000%"/>
  </r>
  <r>
    <x v="120"/>
    <x v="120"/>
    <s v="PUCON"/>
    <n v="143"/>
    <s v="$519916"/>
    <s v="11"/>
    <s v="12"/>
    <s v="$47265"/>
    <s v="109"/>
    <s v="769%"/>
  </r>
  <r>
    <x v="120"/>
    <x v="120"/>
    <s v="PUERTO VARAS"/>
    <n v="215"/>
    <s v="$776471"/>
    <s v="15"/>
    <s v="16"/>
    <s v="$51765"/>
    <s v="107"/>
    <s v="698%"/>
  </r>
  <r>
    <x v="120"/>
    <x v="120"/>
    <s v="CONCEPCION"/>
    <n v="443"/>
    <s v="$2103613"/>
    <s v="35"/>
    <s v="31"/>
    <s v="$60103"/>
    <s v="089"/>
    <s v="790%"/>
  </r>
  <r>
    <x v="120"/>
    <x v="120"/>
    <s v="TEMUCO"/>
    <n v="314"/>
    <s v="$1980001"/>
    <s v="25"/>
    <s v="32"/>
    <s v="$79200"/>
    <s v="128"/>
    <s v="796%"/>
  </r>
  <r>
    <x v="120"/>
    <x v="120"/>
    <s v="MALLSPORT"/>
    <n v="181"/>
    <s v="$1928820"/>
    <s v="34"/>
    <s v="38"/>
    <s v="$56730"/>
    <s v="112"/>
    <s v="1878%"/>
  </r>
  <r>
    <x v="120"/>
    <x v="120"/>
    <s v="LA DEHESA"/>
    <n v="190"/>
    <s v="$1891850"/>
    <s v="26"/>
    <s v="30"/>
    <s v="$72763"/>
    <s v="115"/>
    <s v="1368%"/>
  </r>
  <r>
    <x v="120"/>
    <x v="120"/>
    <s v="ALTO LAS CONDES"/>
    <n v="359"/>
    <s v="$2397138"/>
    <s v="41"/>
    <s v="47"/>
    <s v="$58467"/>
    <s v="115"/>
    <s v="1142%"/>
  </r>
  <r>
    <x v="120"/>
    <x v="120"/>
    <s v="COYHAIQUE"/>
    <n v="327"/>
    <s v="$1863869"/>
    <s v="29"/>
    <s v="32"/>
    <s v="$64271"/>
    <s v="110"/>
    <s v="887%"/>
  </r>
  <r>
    <x v="120"/>
    <x v="120"/>
    <s v="BUENAVENTURA"/>
    <n v="337"/>
    <s v="$1737816"/>
    <s v="30"/>
    <s v="57"/>
    <s v="$57927"/>
    <s v="190"/>
    <s v="890%"/>
  </r>
  <r>
    <x v="120"/>
    <x v="120"/>
    <s v="OSORNO"/>
    <n v="0"/>
    <s v="$0"/>
    <s v="0"/>
    <s v="0"/>
    <s v="$0"/>
    <s v="000"/>
    <s v="000%"/>
  </r>
  <r>
    <x v="120"/>
    <x v="120"/>
    <s v="E-Commerce"/>
    <n v="0"/>
    <s v="$2708403"/>
    <s v="42"/>
    <s v="57"/>
    <s v="$64486"/>
    <s v="136"/>
    <s v="000%"/>
  </r>
  <r>
    <x v="120"/>
    <x v="120"/>
    <s v="COSTANERA CENTER"/>
    <n v="0"/>
    <s v="$0"/>
    <s v="0"/>
    <s v="0"/>
    <s v="$0"/>
    <s v="000"/>
    <s v="000%"/>
  </r>
  <r>
    <x v="120"/>
    <x v="120"/>
    <s v="ALERCE"/>
    <n v="0"/>
    <s v="$0"/>
    <s v="0"/>
    <s v="0"/>
    <s v="$0"/>
    <s v="000"/>
    <s v="000%"/>
  </r>
  <r>
    <x v="121"/>
    <x v="121"/>
    <s v="PUCON"/>
    <n v="124"/>
    <s v="$101680"/>
    <s v="3"/>
    <s v="4"/>
    <s v="$33893"/>
    <s v="133"/>
    <s v="242%"/>
  </r>
  <r>
    <x v="121"/>
    <x v="121"/>
    <s v="PUERTO VARAS"/>
    <n v="161"/>
    <s v="$1122772"/>
    <s v="16"/>
    <s v="23"/>
    <s v="$70173"/>
    <s v="144"/>
    <s v="994%"/>
  </r>
  <r>
    <x v="121"/>
    <x v="121"/>
    <s v="CONCEPCION"/>
    <n v="676"/>
    <s v="$2745886"/>
    <s v="51"/>
    <s v="45"/>
    <s v="$53841"/>
    <s v="088"/>
    <s v="754%"/>
  </r>
  <r>
    <x v="121"/>
    <x v="121"/>
    <s v="TEMUCO"/>
    <n v="417"/>
    <s v="$1194119"/>
    <s v="18"/>
    <s v="24"/>
    <s v="$66340"/>
    <s v="133"/>
    <s v="432%"/>
  </r>
  <r>
    <x v="121"/>
    <x v="121"/>
    <s v="MALLSPORT"/>
    <n v="229"/>
    <s v="$1123025"/>
    <s v="31"/>
    <s v="22"/>
    <s v="$36227"/>
    <s v="071"/>
    <s v="1354%"/>
  </r>
  <r>
    <x v="121"/>
    <x v="121"/>
    <s v="LA DEHESA"/>
    <n v="219"/>
    <s v="$973109"/>
    <s v="15"/>
    <s v="17"/>
    <s v="$64874"/>
    <s v="113"/>
    <s v="685%"/>
  </r>
  <r>
    <x v="121"/>
    <x v="121"/>
    <s v="ALTO LAS CONDES"/>
    <n v="447"/>
    <s v="$3337478"/>
    <s v="51"/>
    <s v="58"/>
    <s v="$65441"/>
    <s v="114"/>
    <s v="1141%"/>
  </r>
  <r>
    <x v="121"/>
    <x v="121"/>
    <s v="COYHAIQUE"/>
    <n v="424"/>
    <s v="$3059409"/>
    <s v="45"/>
    <s v="60"/>
    <s v="$67987"/>
    <s v="133"/>
    <s v="1061%"/>
  </r>
  <r>
    <x v="121"/>
    <x v="121"/>
    <s v="BUENAVENTURA"/>
    <n v="368"/>
    <s v="$2270587"/>
    <s v="44"/>
    <s v="62"/>
    <s v="$51604"/>
    <s v="141"/>
    <s v="1196%"/>
  </r>
  <r>
    <x v="121"/>
    <x v="121"/>
    <s v="OSORNO"/>
    <n v="0"/>
    <s v="$0"/>
    <s v="0"/>
    <s v="0"/>
    <s v="$0"/>
    <s v="000"/>
    <s v="000%"/>
  </r>
  <r>
    <x v="121"/>
    <x v="121"/>
    <s v="E-Commerce"/>
    <n v="0"/>
    <s v="$2604034"/>
    <s v="40"/>
    <s v="56"/>
    <s v="$65101"/>
    <s v="140"/>
    <s v="000%"/>
  </r>
  <r>
    <x v="121"/>
    <x v="121"/>
    <s v="COSTANERA CENTER"/>
    <n v="0"/>
    <s v="$0"/>
    <s v="0"/>
    <s v="0"/>
    <s v="$0"/>
    <s v="000"/>
    <s v="000%"/>
  </r>
  <r>
    <x v="121"/>
    <x v="121"/>
    <s v="ALERCE"/>
    <n v="0"/>
    <s v="$0"/>
    <s v="0"/>
    <s v="0"/>
    <s v="$0"/>
    <s v="000"/>
    <s v="000%"/>
  </r>
  <r>
    <x v="122"/>
    <x v="122"/>
    <s v="PUCON"/>
    <n v="254"/>
    <s v="$1337477"/>
    <s v="26"/>
    <s v="32"/>
    <s v="$51441"/>
    <s v="123"/>
    <s v="1024%"/>
  </r>
  <r>
    <x v="122"/>
    <x v="122"/>
    <s v="PUERTO VARAS"/>
    <n v="258"/>
    <s v="$1662774"/>
    <s v="28"/>
    <s v="31"/>
    <s v="$59385"/>
    <s v="111"/>
    <s v="1085%"/>
  </r>
  <r>
    <x v="122"/>
    <x v="122"/>
    <s v="CONCEPCION"/>
    <n v="1397"/>
    <s v="$4255210"/>
    <s v="62"/>
    <s v="71"/>
    <s v="$68632"/>
    <s v="115"/>
    <s v="444%"/>
  </r>
  <r>
    <x v="122"/>
    <x v="122"/>
    <s v="TEMUCO"/>
    <n v="726"/>
    <s v="$2138656"/>
    <s v="35"/>
    <s v="32"/>
    <s v="$61104"/>
    <s v="091"/>
    <s v="482%"/>
  </r>
  <r>
    <x v="122"/>
    <x v="122"/>
    <s v="MALLSPORT"/>
    <n v="504"/>
    <s v="$2428992"/>
    <s v="39"/>
    <s v="43"/>
    <s v="$62282"/>
    <s v="110"/>
    <s v="774%"/>
  </r>
  <r>
    <x v="122"/>
    <x v="122"/>
    <s v="LA DEHESA"/>
    <n v="331"/>
    <s v="$1448401"/>
    <s v="25"/>
    <s v="28"/>
    <s v="$57936"/>
    <s v="112"/>
    <s v="755%"/>
  </r>
  <r>
    <x v="122"/>
    <x v="122"/>
    <s v="ALTO LAS CONDES"/>
    <n v="1090"/>
    <s v="$6501260"/>
    <s v="90"/>
    <s v="112"/>
    <s v="$72236"/>
    <s v="124"/>
    <s v="826%"/>
  </r>
  <r>
    <x v="122"/>
    <x v="122"/>
    <s v="COYHAIQUE"/>
    <n v="504"/>
    <s v="$3344789"/>
    <s v="53"/>
    <s v="69"/>
    <s v="$63109"/>
    <s v="130"/>
    <s v="1052%"/>
  </r>
  <r>
    <x v="122"/>
    <x v="122"/>
    <s v="BUENAVENTURA"/>
    <n v="1333"/>
    <s v="$5147306"/>
    <s v="110"/>
    <s v="145"/>
    <s v="$46794"/>
    <s v="132"/>
    <s v="825%"/>
  </r>
  <r>
    <x v="122"/>
    <x v="122"/>
    <s v="OSORNO"/>
    <n v="0"/>
    <s v="$0"/>
    <s v="0"/>
    <s v="0"/>
    <s v="$0"/>
    <s v="000"/>
    <s v="000%"/>
  </r>
  <r>
    <x v="122"/>
    <x v="122"/>
    <s v="E-Commerce"/>
    <n v="0"/>
    <s v="$2077309"/>
    <s v="34"/>
    <s v="38"/>
    <s v="$61097"/>
    <s v="112"/>
    <s v="000%"/>
  </r>
  <r>
    <x v="122"/>
    <x v="122"/>
    <s v="COSTANERA CENTER"/>
    <n v="0"/>
    <s v="$0"/>
    <s v="0"/>
    <s v="0"/>
    <s v="$0"/>
    <s v="000"/>
    <s v="000%"/>
  </r>
  <r>
    <x v="122"/>
    <x v="122"/>
    <s v="ALERCE"/>
    <n v="0"/>
    <s v="$0"/>
    <s v="0"/>
    <s v="0"/>
    <s v="$0"/>
    <s v="000"/>
    <s v="000%"/>
  </r>
  <r>
    <x v="123"/>
    <x v="123"/>
    <s v="PUCON"/>
    <n v="212"/>
    <s v="$657058"/>
    <s v="15"/>
    <s v="11"/>
    <s v="$43804"/>
    <s v="073"/>
    <s v="708%"/>
  </r>
  <r>
    <x v="123"/>
    <x v="123"/>
    <s v="PUERTO VARAS"/>
    <n v="270"/>
    <s v="$1283446"/>
    <s v="21"/>
    <s v="24"/>
    <s v="$61116"/>
    <s v="114"/>
    <s v="778%"/>
  </r>
  <r>
    <x v="123"/>
    <x v="123"/>
    <s v="CONCEPCION"/>
    <n v="880"/>
    <s v="$3161175"/>
    <s v="39"/>
    <s v="49"/>
    <s v="$81056"/>
    <s v="126"/>
    <s v="443%"/>
  </r>
  <r>
    <x v="123"/>
    <x v="123"/>
    <s v="TEMUCO"/>
    <n v="523"/>
    <s v="$2136722"/>
    <s v="33"/>
    <s v="37"/>
    <s v="$64749"/>
    <s v="112"/>
    <s v="631%"/>
  </r>
  <r>
    <x v="123"/>
    <x v="123"/>
    <s v="MALLSPORT"/>
    <n v="487"/>
    <s v="$4426469"/>
    <s v="61"/>
    <s v="83"/>
    <s v="$72565"/>
    <s v="136"/>
    <s v="1253%"/>
  </r>
  <r>
    <x v="123"/>
    <x v="123"/>
    <s v="LA DEHESA"/>
    <n v="326"/>
    <s v="$1803950"/>
    <s v="27"/>
    <s v="31"/>
    <s v="$66813"/>
    <s v="115"/>
    <s v="828%"/>
  </r>
  <r>
    <x v="123"/>
    <x v="123"/>
    <s v="ALTO LAS CONDES"/>
    <n v="767"/>
    <s v="$4487058"/>
    <s v="79"/>
    <s v="66"/>
    <s v="$56798"/>
    <s v="084"/>
    <s v="1030%"/>
  </r>
  <r>
    <x v="123"/>
    <x v="123"/>
    <s v="COYHAIQUE"/>
    <n v="128"/>
    <s v="$899242"/>
    <s v="14"/>
    <s v="19"/>
    <s v="$64232"/>
    <s v="136"/>
    <s v="1094%"/>
  </r>
  <r>
    <x v="123"/>
    <x v="123"/>
    <s v="BUENAVENTURA"/>
    <n v="1033"/>
    <s v="$4688314"/>
    <s v="84"/>
    <s v="111"/>
    <s v="$55813"/>
    <s v="132"/>
    <s v="813%"/>
  </r>
  <r>
    <x v="123"/>
    <x v="123"/>
    <s v="OSORNO"/>
    <n v="0"/>
    <s v="$0"/>
    <s v="0"/>
    <s v="0"/>
    <s v="$0"/>
    <s v="000"/>
    <s v="000%"/>
  </r>
  <r>
    <x v="123"/>
    <x v="123"/>
    <s v="E-Commerce"/>
    <n v="0"/>
    <s v="$2871344"/>
    <s v="49"/>
    <s v="70"/>
    <s v="$58599"/>
    <s v="143"/>
    <s v="000%"/>
  </r>
  <r>
    <x v="123"/>
    <x v="123"/>
    <s v="COSTANERA CENTER"/>
    <n v="0"/>
    <s v="$0"/>
    <s v="0"/>
    <s v="0"/>
    <s v="$0"/>
    <s v="000"/>
    <s v="000%"/>
  </r>
  <r>
    <x v="123"/>
    <x v="123"/>
    <s v="ALERCE"/>
    <n v="0"/>
    <s v="$0"/>
    <s v="0"/>
    <s v="0"/>
    <s v="$0"/>
    <s v="000"/>
    <s v="000%"/>
  </r>
  <r>
    <x v="124"/>
    <x v="124"/>
    <s v="PUCON"/>
    <n v="125"/>
    <s v="$761848"/>
    <s v="5"/>
    <s v="10"/>
    <s v="$152370"/>
    <s v="200"/>
    <s v="400%"/>
  </r>
  <r>
    <x v="124"/>
    <x v="124"/>
    <s v="PUERTO VARAS"/>
    <n v="95"/>
    <s v="$829076"/>
    <s v="13"/>
    <s v="12"/>
    <s v="$63775"/>
    <s v="092"/>
    <s v="1368%"/>
  </r>
  <r>
    <x v="124"/>
    <x v="124"/>
    <s v="CONCEPCION"/>
    <n v="304"/>
    <s v="$971092"/>
    <s v="13"/>
    <s v="12"/>
    <s v="$74699"/>
    <s v="092"/>
    <s v="428%"/>
  </r>
  <r>
    <x v="124"/>
    <x v="124"/>
    <s v="TEMUCO"/>
    <n v="274"/>
    <s v="$1070420"/>
    <s v="18"/>
    <s v="19"/>
    <s v="$59468"/>
    <s v="106"/>
    <s v="657%"/>
  </r>
  <r>
    <x v="124"/>
    <x v="124"/>
    <s v="MALLSPORT"/>
    <n v="157"/>
    <s v="$1495882"/>
    <s v="21"/>
    <s v="24"/>
    <s v="$71232"/>
    <s v="114"/>
    <s v="1338%"/>
  </r>
  <r>
    <x v="124"/>
    <x v="124"/>
    <s v="LA DEHESA"/>
    <n v="164"/>
    <s v="$774706"/>
    <s v="19"/>
    <s v="14"/>
    <s v="$40774"/>
    <s v="074"/>
    <s v="1159%"/>
  </r>
  <r>
    <x v="124"/>
    <x v="124"/>
    <s v="ALTO LAS CONDES"/>
    <n v="309"/>
    <s v="$1648568"/>
    <s v="35"/>
    <s v="38"/>
    <s v="$47102"/>
    <s v="109"/>
    <s v="1133%"/>
  </r>
  <r>
    <x v="124"/>
    <x v="124"/>
    <s v="COYHAIQUE"/>
    <n v="258"/>
    <s v="$1477562"/>
    <s v="38"/>
    <s v="33"/>
    <s v="$38883"/>
    <s v="087"/>
    <s v="1473%"/>
  </r>
  <r>
    <x v="124"/>
    <x v="124"/>
    <s v="BUENAVENTURA"/>
    <n v="248"/>
    <s v="$944704"/>
    <s v="24"/>
    <s v="33"/>
    <s v="$39363"/>
    <s v="138"/>
    <s v="968%"/>
  </r>
  <r>
    <x v="124"/>
    <x v="124"/>
    <s v="OSORNO"/>
    <n v="0"/>
    <s v="$0"/>
    <s v="0"/>
    <s v="0"/>
    <s v="$0"/>
    <s v="000"/>
    <s v="000%"/>
  </r>
  <r>
    <x v="124"/>
    <x v="124"/>
    <s v="E-Commerce"/>
    <n v="0"/>
    <s v="$4929414"/>
    <s v="65"/>
    <s v="96"/>
    <s v="$75837"/>
    <s v="148"/>
    <s v="000%"/>
  </r>
  <r>
    <x v="124"/>
    <x v="124"/>
    <s v="COSTANERA CENTER"/>
    <n v="0"/>
    <s v="$0"/>
    <s v="0"/>
    <s v="0"/>
    <s v="$0"/>
    <s v="000"/>
    <s v="000%"/>
  </r>
  <r>
    <x v="124"/>
    <x v="124"/>
    <s v="ALERCE"/>
    <n v="0"/>
    <s v="$0"/>
    <s v="0"/>
    <s v="0"/>
    <s v="$0"/>
    <s v="000"/>
    <s v="000%"/>
  </r>
  <r>
    <x v="125"/>
    <x v="125"/>
    <s v="PUCON"/>
    <n v="124"/>
    <s v="$294285"/>
    <s v="8"/>
    <s v="9"/>
    <s v="$36786"/>
    <s v="113"/>
    <s v="645%"/>
  </r>
  <r>
    <x v="125"/>
    <x v="125"/>
    <s v="PUERTO VARAS"/>
    <n v="146"/>
    <s v="$439916"/>
    <s v="13"/>
    <s v="15"/>
    <s v="$33840"/>
    <s v="115"/>
    <s v="890%"/>
  </r>
  <r>
    <x v="125"/>
    <x v="125"/>
    <s v="CONCEPCION"/>
    <n v="377"/>
    <s v="$1286891"/>
    <s v="26"/>
    <s v="21"/>
    <s v="$49496"/>
    <s v="081"/>
    <s v="690%"/>
  </r>
  <r>
    <x v="125"/>
    <x v="125"/>
    <s v="TEMUCO"/>
    <n v="263"/>
    <s v="$641091"/>
    <s v="18"/>
    <s v="14"/>
    <s v="$35616"/>
    <s v="078"/>
    <s v="684%"/>
  </r>
  <r>
    <x v="125"/>
    <x v="125"/>
    <s v="MALLSPORT"/>
    <n v="161"/>
    <s v="$705881"/>
    <s v="12"/>
    <s v="15"/>
    <s v="$58823"/>
    <s v="125"/>
    <s v="745%"/>
  </r>
  <r>
    <x v="125"/>
    <x v="125"/>
    <s v="LA DEHESA"/>
    <n v="167"/>
    <s v="$1052857"/>
    <s v="24"/>
    <s v="22"/>
    <s v="$43869"/>
    <s v="092"/>
    <s v="1437%"/>
  </r>
  <r>
    <x v="125"/>
    <x v="125"/>
    <s v="ALTO LAS CONDES"/>
    <n v="332"/>
    <s v="$1922183"/>
    <s v="32"/>
    <s v="36"/>
    <s v="$60068"/>
    <s v="113"/>
    <s v="964%"/>
  </r>
  <r>
    <x v="125"/>
    <x v="125"/>
    <s v="COYHAIQUE"/>
    <n v="260"/>
    <s v="$1379917"/>
    <s v="30"/>
    <s v="25"/>
    <s v="$45997"/>
    <s v="083"/>
    <s v="1154%"/>
  </r>
  <r>
    <x v="125"/>
    <x v="125"/>
    <s v="BUENAVENTURA"/>
    <n v="301"/>
    <s v="$1370249"/>
    <s v="23"/>
    <s v="34"/>
    <s v="$59576"/>
    <s v="148"/>
    <s v="764%"/>
  </r>
  <r>
    <x v="125"/>
    <x v="125"/>
    <s v="OSORNO"/>
    <n v="0"/>
    <s v="$0"/>
    <s v="0"/>
    <s v="0"/>
    <s v="$0"/>
    <s v="000"/>
    <s v="000%"/>
  </r>
  <r>
    <x v="125"/>
    <x v="125"/>
    <s v="E-Commerce"/>
    <n v="0"/>
    <s v="$4552938"/>
    <s v="65"/>
    <s v="89"/>
    <s v="$70045"/>
    <s v="137"/>
    <s v="000%"/>
  </r>
  <r>
    <x v="125"/>
    <x v="125"/>
    <s v="COSTANERA CENTER"/>
    <n v="0"/>
    <s v="$0"/>
    <s v="0"/>
    <s v="0"/>
    <s v="$0"/>
    <s v="000"/>
    <s v="000%"/>
  </r>
  <r>
    <x v="125"/>
    <x v="125"/>
    <s v="ALERCE"/>
    <n v="0"/>
    <s v="$0"/>
    <s v="0"/>
    <s v="0"/>
    <s v="$0"/>
    <s v="000"/>
    <s v="000%"/>
  </r>
  <r>
    <x v="126"/>
    <x v="126"/>
    <s v="PUCON"/>
    <n v="63"/>
    <s v="$301345"/>
    <s v="6"/>
    <s v="4"/>
    <s v="$50224"/>
    <s v="067"/>
    <s v="952%"/>
  </r>
  <r>
    <x v="126"/>
    <x v="126"/>
    <s v="PUERTO VARAS"/>
    <n v="163"/>
    <s v="$385965"/>
    <s v="16"/>
    <s v="8"/>
    <s v="$24123"/>
    <s v="050"/>
    <s v="982%"/>
  </r>
  <r>
    <x v="126"/>
    <x v="126"/>
    <s v="CONCEPCION"/>
    <n v="398"/>
    <s v="$1405799"/>
    <s v="22"/>
    <s v="20"/>
    <s v="$63900"/>
    <s v="091"/>
    <s v="553%"/>
  </r>
  <r>
    <x v="126"/>
    <x v="126"/>
    <s v="TEMUCO"/>
    <n v="356"/>
    <s v="$1155041"/>
    <s v="18"/>
    <s v="20"/>
    <s v="$64169"/>
    <s v="111"/>
    <s v="506%"/>
  </r>
  <r>
    <x v="126"/>
    <x v="126"/>
    <s v="MALLSPORT"/>
    <n v="438"/>
    <s v="$1662689"/>
    <s v="42"/>
    <s v="35"/>
    <s v="$39588"/>
    <s v="083"/>
    <s v="959%"/>
  </r>
  <r>
    <x v="126"/>
    <x v="126"/>
    <s v="LA DEHESA"/>
    <n v="169"/>
    <s v="$615714"/>
    <s v="20"/>
    <s v="15"/>
    <s v="$30786"/>
    <s v="075"/>
    <s v="1183%"/>
  </r>
  <r>
    <x v="126"/>
    <x v="126"/>
    <s v="ALTO LAS CONDES"/>
    <n v="360"/>
    <s v="$2844117"/>
    <s v="47"/>
    <s v="53"/>
    <s v="$60513"/>
    <s v="113"/>
    <s v="1306%"/>
  </r>
  <r>
    <x v="126"/>
    <x v="126"/>
    <s v="COYHAIQUE"/>
    <n v="272"/>
    <s v="$962689"/>
    <s v="22"/>
    <s v="18"/>
    <s v="$43759"/>
    <s v="082"/>
    <s v="809%"/>
  </r>
  <r>
    <x v="126"/>
    <x v="126"/>
    <s v="BUENAVENTURA"/>
    <n v="393"/>
    <s v="$2694959"/>
    <s v="49"/>
    <s v="73"/>
    <s v="$54999"/>
    <s v="149"/>
    <s v="1247%"/>
  </r>
  <r>
    <x v="126"/>
    <x v="126"/>
    <s v="OSORNO"/>
    <n v="0"/>
    <s v="$0"/>
    <s v="0"/>
    <s v="0"/>
    <s v="$0"/>
    <s v="000"/>
    <s v="000%"/>
  </r>
  <r>
    <x v="126"/>
    <x v="126"/>
    <s v="E-Commerce"/>
    <n v="0"/>
    <s v="$5199073"/>
    <s v="82"/>
    <s v="100"/>
    <s v="$63403"/>
    <s v="122"/>
    <s v="000%"/>
  </r>
  <r>
    <x v="126"/>
    <x v="126"/>
    <s v="COSTANERA CENTER"/>
    <n v="0"/>
    <s v="$0"/>
    <s v="0"/>
    <s v="0"/>
    <s v="$0"/>
    <s v="000"/>
    <s v="000%"/>
  </r>
  <r>
    <x v="126"/>
    <x v="126"/>
    <s v="ALERCE"/>
    <n v="0"/>
    <s v="$0"/>
    <s v="0"/>
    <s v="0"/>
    <s v="$0"/>
    <s v="000"/>
    <s v="000%"/>
  </r>
  <r>
    <x v="127"/>
    <x v="127"/>
    <s v="PUCON"/>
    <n v="95"/>
    <s v="$269243"/>
    <s v="5"/>
    <s v="8"/>
    <s v="$53849"/>
    <s v="160"/>
    <s v="526%"/>
  </r>
  <r>
    <x v="127"/>
    <x v="127"/>
    <s v="PUERTO VARAS"/>
    <n v="272"/>
    <s v="$978319"/>
    <s v="13"/>
    <s v="17"/>
    <s v="$75255"/>
    <s v="131"/>
    <s v="478%"/>
  </r>
  <r>
    <x v="127"/>
    <x v="127"/>
    <s v="CONCEPCION"/>
    <n v="456"/>
    <s v="$3393111"/>
    <s v="42"/>
    <s v="52"/>
    <s v="$80788"/>
    <s v="124"/>
    <s v="921%"/>
  </r>
  <r>
    <x v="127"/>
    <x v="127"/>
    <s v="TEMUCO"/>
    <n v="310"/>
    <s v="$1220673"/>
    <s v="20"/>
    <s v="16"/>
    <s v="$61034"/>
    <s v="080"/>
    <s v="645%"/>
  </r>
  <r>
    <x v="127"/>
    <x v="127"/>
    <s v="MALLSPORT"/>
    <n v="226"/>
    <s v="$2025716"/>
    <s v="33"/>
    <s v="40"/>
    <s v="$61385"/>
    <s v="121"/>
    <s v="1460%"/>
  </r>
  <r>
    <x v="127"/>
    <x v="127"/>
    <s v="LA DEHESA"/>
    <n v="183"/>
    <s v="$784119"/>
    <s v="20"/>
    <s v="18"/>
    <s v="$39206"/>
    <s v="090"/>
    <s v="1093%"/>
  </r>
  <r>
    <x v="127"/>
    <x v="127"/>
    <s v="ALTO LAS CONDES"/>
    <n v="487"/>
    <s v="$2744959"/>
    <s v="48"/>
    <s v="43"/>
    <s v="$57187"/>
    <s v="090"/>
    <s v="986%"/>
  </r>
  <r>
    <x v="127"/>
    <x v="127"/>
    <s v="COYHAIQUE"/>
    <n v="238"/>
    <s v="$928738"/>
    <s v="16"/>
    <s v="14"/>
    <s v="$58046"/>
    <s v="088"/>
    <s v="672%"/>
  </r>
  <r>
    <x v="127"/>
    <x v="127"/>
    <s v="BUENAVENTURA"/>
    <n v="0"/>
    <s v="$-28571"/>
    <s v="1"/>
    <s v="-1"/>
    <s v="$-28571"/>
    <s v="-100"/>
    <s v="000%"/>
  </r>
  <r>
    <x v="127"/>
    <x v="127"/>
    <s v="OSORNO"/>
    <n v="0"/>
    <s v="$0"/>
    <s v="0"/>
    <s v="0"/>
    <s v="$0"/>
    <s v="000"/>
    <s v="000%"/>
  </r>
  <r>
    <x v="127"/>
    <x v="127"/>
    <s v="E-Commerce"/>
    <n v="0"/>
    <s v="$3212857"/>
    <s v="70"/>
    <s v="68"/>
    <s v="$45898"/>
    <s v="097"/>
    <s v="000%"/>
  </r>
  <r>
    <x v="127"/>
    <x v="127"/>
    <s v="COSTANERA CENTER"/>
    <n v="0"/>
    <s v="$0"/>
    <s v="0"/>
    <s v="0"/>
    <s v="$0"/>
    <s v="000"/>
    <s v="000%"/>
  </r>
  <r>
    <x v="127"/>
    <x v="127"/>
    <s v="ALERCE"/>
    <n v="0"/>
    <s v="$0"/>
    <s v="0"/>
    <s v="0"/>
    <s v="$0"/>
    <s v="000"/>
    <s v="000%"/>
  </r>
  <r>
    <x v="128"/>
    <x v="128"/>
    <s v="PUCON"/>
    <n v="134"/>
    <s v="$90252"/>
    <s v="5"/>
    <s v="2"/>
    <s v="$18050"/>
    <s v="040"/>
    <s v="373%"/>
  </r>
  <r>
    <x v="128"/>
    <x v="128"/>
    <s v="PUERTO VARAS"/>
    <n v="179"/>
    <s v="$1975378"/>
    <s v="32"/>
    <s v="39"/>
    <s v="$61731"/>
    <s v="122"/>
    <s v="1788%"/>
  </r>
  <r>
    <x v="128"/>
    <x v="128"/>
    <s v="CONCEPCION"/>
    <n v="612"/>
    <s v="$2038825"/>
    <s v="37"/>
    <s v="33"/>
    <s v="$55103"/>
    <s v="089"/>
    <s v="605%"/>
  </r>
  <r>
    <x v="128"/>
    <x v="128"/>
    <s v="TEMUCO"/>
    <n v="359"/>
    <s v="$1615209"/>
    <s v="29"/>
    <s v="28"/>
    <s v="$55697"/>
    <s v="097"/>
    <s v="808%"/>
  </r>
  <r>
    <x v="128"/>
    <x v="128"/>
    <s v="MALLSPORT"/>
    <n v="282"/>
    <s v="$1966050"/>
    <s v="33"/>
    <s v="35"/>
    <s v="$59577"/>
    <s v="106"/>
    <s v="1170%"/>
  </r>
  <r>
    <x v="128"/>
    <x v="128"/>
    <s v="LA DEHESA"/>
    <n v="267"/>
    <s v="$1607059"/>
    <s v="26"/>
    <s v="30"/>
    <s v="$61810"/>
    <s v="115"/>
    <s v="974%"/>
  </r>
  <r>
    <x v="128"/>
    <x v="128"/>
    <s v="ALTO LAS CONDES"/>
    <n v="681"/>
    <s v="$4104954"/>
    <s v="67"/>
    <s v="79"/>
    <s v="$61268"/>
    <s v="118"/>
    <s v="984%"/>
  </r>
  <r>
    <x v="128"/>
    <x v="128"/>
    <s v="COYHAIQUE"/>
    <n v="303"/>
    <s v="$2555462"/>
    <s v="52"/>
    <s v="55"/>
    <s v="$49144"/>
    <s v="106"/>
    <s v="1716%"/>
  </r>
  <r>
    <x v="128"/>
    <x v="128"/>
    <s v="BUENAVENTURA"/>
    <n v="506"/>
    <s v="$3264280"/>
    <s v="70"/>
    <s v="99"/>
    <s v="$46633"/>
    <s v="141"/>
    <s v="1383%"/>
  </r>
  <r>
    <x v="128"/>
    <x v="128"/>
    <s v="OSORNO"/>
    <n v="0"/>
    <s v="$0"/>
    <s v="0"/>
    <s v="0"/>
    <s v="$0"/>
    <s v="000"/>
    <s v="000%"/>
  </r>
  <r>
    <x v="128"/>
    <x v="128"/>
    <s v="E-Commerce"/>
    <n v="0"/>
    <s v="$2671427"/>
    <s v="58"/>
    <s v="48"/>
    <s v="$46059"/>
    <s v="083"/>
    <s v="000%"/>
  </r>
  <r>
    <x v="128"/>
    <x v="128"/>
    <s v="COSTANERA CENTER"/>
    <n v="0"/>
    <s v="$0"/>
    <s v="0"/>
    <s v="0"/>
    <s v="$0"/>
    <s v="000"/>
    <s v="000%"/>
  </r>
  <r>
    <x v="128"/>
    <x v="128"/>
    <s v="ALERCE"/>
    <n v="0"/>
    <s v="$0"/>
    <s v="0"/>
    <s v="0"/>
    <s v="$0"/>
    <s v="000"/>
    <s v="000%"/>
  </r>
  <r>
    <x v="129"/>
    <x v="129"/>
    <s v="PUCON"/>
    <n v="198"/>
    <s v="$1215632"/>
    <s v="18"/>
    <s v="23"/>
    <s v="$67535"/>
    <s v="128"/>
    <s v="909%"/>
  </r>
  <r>
    <x v="129"/>
    <x v="129"/>
    <s v="PUERTO VARAS"/>
    <n v="250"/>
    <s v="$1587562"/>
    <s v="25"/>
    <s v="27"/>
    <s v="$63502"/>
    <s v="108"/>
    <s v="1000%"/>
  </r>
  <r>
    <x v="129"/>
    <x v="129"/>
    <s v="CONCEPCION"/>
    <n v="1001"/>
    <s v="$3215882"/>
    <s v="43"/>
    <s v="46"/>
    <s v="$74788"/>
    <s v="107"/>
    <s v="430%"/>
  </r>
  <r>
    <x v="129"/>
    <x v="129"/>
    <s v="TEMUCO"/>
    <n v="643"/>
    <s v="$2942355"/>
    <s v="38"/>
    <s v="45"/>
    <s v="$77430"/>
    <s v="118"/>
    <s v="591%"/>
  </r>
  <r>
    <x v="129"/>
    <x v="129"/>
    <s v="MALLSPORT"/>
    <n v="660"/>
    <s v="$7007560"/>
    <s v="76"/>
    <s v="116"/>
    <s v="$92205"/>
    <s v="153"/>
    <s v="1152%"/>
  </r>
  <r>
    <x v="129"/>
    <x v="129"/>
    <s v="LA DEHESA"/>
    <n v="579"/>
    <s v="$4132349"/>
    <s v="60"/>
    <s v="69"/>
    <s v="$68872"/>
    <s v="115"/>
    <s v="1036%"/>
  </r>
  <r>
    <x v="129"/>
    <x v="129"/>
    <s v="ALTO LAS CONDES"/>
    <n v="1327"/>
    <s v="$7804452"/>
    <s v="125"/>
    <s v="149"/>
    <s v="$62436"/>
    <s v="119"/>
    <s v="942%"/>
  </r>
  <r>
    <x v="129"/>
    <x v="129"/>
    <s v="COYHAIQUE"/>
    <n v="376"/>
    <s v="$2354030"/>
    <s v="55"/>
    <s v="56"/>
    <s v="$42801"/>
    <s v="102"/>
    <s v="1463%"/>
  </r>
  <r>
    <x v="129"/>
    <x v="129"/>
    <s v="BUENAVENTURA"/>
    <n v="1300"/>
    <s v="$5828066"/>
    <s v="110"/>
    <s v="141"/>
    <s v="$52982"/>
    <s v="128"/>
    <s v="846%"/>
  </r>
  <r>
    <x v="129"/>
    <x v="129"/>
    <s v="OSORNO"/>
    <n v="0"/>
    <s v="$0"/>
    <s v="0"/>
    <s v="0"/>
    <s v="$0"/>
    <s v="000"/>
    <s v="000%"/>
  </r>
  <r>
    <x v="129"/>
    <x v="129"/>
    <s v="E-Commerce"/>
    <n v="0"/>
    <s v="$2948401"/>
    <s v="40"/>
    <s v="53"/>
    <s v="$73710"/>
    <s v="133"/>
    <s v="000%"/>
  </r>
  <r>
    <x v="129"/>
    <x v="129"/>
    <s v="COSTANERA CENTER"/>
    <n v="0"/>
    <s v="$0"/>
    <s v="0"/>
    <s v="0"/>
    <s v="$0"/>
    <s v="000"/>
    <s v="000%"/>
  </r>
  <r>
    <x v="129"/>
    <x v="129"/>
    <s v="ALERCE"/>
    <n v="0"/>
    <s v="$0"/>
    <s v="0"/>
    <s v="0"/>
    <s v="$0"/>
    <s v="000"/>
    <s v="000%"/>
  </r>
  <r>
    <x v="130"/>
    <x v="130"/>
    <s v="PUCON"/>
    <n v="119"/>
    <s v="$1090924"/>
    <s v="10"/>
    <s v="17"/>
    <s v="$109092"/>
    <s v="170"/>
    <s v="840%"/>
  </r>
  <r>
    <x v="130"/>
    <x v="130"/>
    <s v="PUERTO VARAS"/>
    <n v="189"/>
    <s v="$1155127"/>
    <s v="14"/>
    <s v="14"/>
    <s v="$82509"/>
    <s v="100"/>
    <s v="741%"/>
  </r>
  <r>
    <x v="130"/>
    <x v="130"/>
    <s v="CONCEPCION"/>
    <n v="596"/>
    <s v="$2401261"/>
    <s v="39"/>
    <s v="35"/>
    <s v="$61571"/>
    <s v="090"/>
    <s v="654%"/>
  </r>
  <r>
    <x v="130"/>
    <x v="130"/>
    <s v="TEMUCO"/>
    <n v="448"/>
    <s v="$1515631"/>
    <s v="23"/>
    <s v="20"/>
    <s v="$65897"/>
    <s v="087"/>
    <s v="513%"/>
  </r>
  <r>
    <x v="130"/>
    <x v="130"/>
    <s v="MALLSPORT"/>
    <n v="372"/>
    <s v="$2811513"/>
    <s v="39"/>
    <s v="59"/>
    <s v="$72090"/>
    <s v="151"/>
    <s v="1048%"/>
  </r>
  <r>
    <x v="130"/>
    <x v="130"/>
    <s v="LA DEHESA"/>
    <n v="289"/>
    <s v="$1056974"/>
    <s v="30"/>
    <s v="26"/>
    <s v="$35232"/>
    <s v="087"/>
    <s v="1038%"/>
  </r>
  <r>
    <x v="130"/>
    <x v="130"/>
    <s v="ALTO LAS CONDES"/>
    <n v="653"/>
    <s v="$3501428"/>
    <s v="72"/>
    <s v="53"/>
    <s v="$48631"/>
    <s v="074"/>
    <s v="1103%"/>
  </r>
  <r>
    <x v="130"/>
    <x v="130"/>
    <s v="COYHAIQUE"/>
    <n v="120"/>
    <s v="$1051511"/>
    <s v="19"/>
    <s v="23"/>
    <s v="$55343"/>
    <s v="121"/>
    <s v="1583%"/>
  </r>
  <r>
    <x v="130"/>
    <x v="130"/>
    <s v="BUENAVENTURA"/>
    <n v="784"/>
    <s v="$2964955"/>
    <s v="61"/>
    <s v="74"/>
    <s v="$48606"/>
    <s v="121"/>
    <s v="778%"/>
  </r>
  <r>
    <x v="130"/>
    <x v="130"/>
    <s v="OSORNO"/>
    <n v="0"/>
    <s v="$0"/>
    <s v="0"/>
    <s v="0"/>
    <s v="$0"/>
    <s v="000"/>
    <s v="000%"/>
  </r>
  <r>
    <x v="130"/>
    <x v="130"/>
    <s v="E-Commerce"/>
    <n v="0"/>
    <s v="$2641010"/>
    <s v="56"/>
    <s v="48"/>
    <s v="$47161"/>
    <s v="086"/>
    <s v="000%"/>
  </r>
  <r>
    <x v="130"/>
    <x v="130"/>
    <s v="COSTANERA CENTER"/>
    <n v="0"/>
    <s v="$0"/>
    <s v="0"/>
    <s v="0"/>
    <s v="$0"/>
    <s v="000"/>
    <s v="000%"/>
  </r>
  <r>
    <x v="130"/>
    <x v="130"/>
    <s v="ALERCE"/>
    <n v="0"/>
    <s v="$0"/>
    <s v="0"/>
    <s v="0"/>
    <s v="$0"/>
    <s v="000"/>
    <s v="000%"/>
  </r>
  <r>
    <x v="131"/>
    <x v="131"/>
    <s v="PUCON"/>
    <n v="79"/>
    <s v="$335293"/>
    <s v="7"/>
    <s v="6"/>
    <s v="$47899"/>
    <s v="086"/>
    <s v="886%"/>
  </r>
  <r>
    <x v="131"/>
    <x v="131"/>
    <s v="PUERTO VARAS"/>
    <n v="147"/>
    <s v="$452604"/>
    <s v="17"/>
    <s v="14"/>
    <s v="$26624"/>
    <s v="082"/>
    <s v="1156%"/>
  </r>
  <r>
    <x v="131"/>
    <x v="131"/>
    <s v="CONCEPCION"/>
    <n v="287"/>
    <s v="$919916"/>
    <s v="18"/>
    <s v="17"/>
    <s v="$51106"/>
    <s v="094"/>
    <s v="627%"/>
  </r>
  <r>
    <x v="131"/>
    <x v="131"/>
    <s v="TEMUCO"/>
    <n v="217"/>
    <s v="$761933"/>
    <s v="12"/>
    <s v="12"/>
    <s v="$63494"/>
    <s v="100"/>
    <s v="553%"/>
  </r>
  <r>
    <x v="131"/>
    <x v="131"/>
    <s v="MALLSPORT"/>
    <n v="182"/>
    <s v="$587311"/>
    <s v="20"/>
    <s v="12"/>
    <s v="$29366"/>
    <s v="060"/>
    <s v="1099%"/>
  </r>
  <r>
    <x v="131"/>
    <x v="131"/>
    <s v="LA DEHESA"/>
    <n v="126"/>
    <s v="$733360"/>
    <s v="19"/>
    <s v="16"/>
    <s v="$38598"/>
    <s v="084"/>
    <s v="1508%"/>
  </r>
  <r>
    <x v="131"/>
    <x v="131"/>
    <s v="ALTO LAS CONDES"/>
    <n v="380"/>
    <s v="$2237815"/>
    <s v="33"/>
    <s v="29"/>
    <s v="$67813"/>
    <s v="088"/>
    <s v="868%"/>
  </r>
  <r>
    <x v="131"/>
    <x v="131"/>
    <s v="COYHAIQUE"/>
    <n v="215"/>
    <s v="$884034"/>
    <s v="15"/>
    <s v="13"/>
    <s v="$58936"/>
    <s v="087"/>
    <s v="698%"/>
  </r>
  <r>
    <x v="131"/>
    <x v="131"/>
    <s v="BUENAVENTURA"/>
    <n v="313"/>
    <s v="$1216468"/>
    <s v="26"/>
    <s v="30"/>
    <s v="$46787"/>
    <s v="115"/>
    <s v="831%"/>
  </r>
  <r>
    <x v="131"/>
    <x v="131"/>
    <s v="OSORNO"/>
    <n v="0"/>
    <s v="$0"/>
    <s v="0"/>
    <s v="0"/>
    <s v="$0"/>
    <s v="000"/>
    <s v="000%"/>
  </r>
  <r>
    <x v="131"/>
    <x v="131"/>
    <s v="E-Commerce"/>
    <n v="0"/>
    <s v="$2274875"/>
    <s v="45"/>
    <s v="55"/>
    <s v="$50553"/>
    <s v="122"/>
    <s v="000%"/>
  </r>
  <r>
    <x v="131"/>
    <x v="131"/>
    <s v="COSTANERA CENTER"/>
    <n v="0"/>
    <s v="$0"/>
    <s v="0"/>
    <s v="0"/>
    <s v="$0"/>
    <s v="000"/>
    <s v="000%"/>
  </r>
  <r>
    <x v="131"/>
    <x v="131"/>
    <s v="ALERCE"/>
    <n v="0"/>
    <s v="$0"/>
    <s v="0"/>
    <s v="0"/>
    <s v="$0"/>
    <s v="000"/>
    <s v="000%"/>
  </r>
  <r>
    <x v="132"/>
    <x v="132"/>
    <s v="PUCON"/>
    <n v="94"/>
    <s v="$172269"/>
    <s v="3"/>
    <s v="3"/>
    <s v="$57423"/>
    <s v="100"/>
    <s v="319%"/>
  </r>
  <r>
    <x v="132"/>
    <x v="132"/>
    <s v="PUERTO VARAS"/>
    <n v="136"/>
    <s v="$812606"/>
    <s v="10"/>
    <s v="13"/>
    <s v="$81261"/>
    <s v="130"/>
    <s v="735%"/>
  </r>
  <r>
    <x v="132"/>
    <x v="132"/>
    <s v="CONCEPCION"/>
    <n v="279"/>
    <s v="$384875"/>
    <s v="9"/>
    <s v="7"/>
    <s v="$42764"/>
    <s v="078"/>
    <s v="323%"/>
  </r>
  <r>
    <x v="132"/>
    <x v="132"/>
    <s v="TEMUCO"/>
    <n v="191"/>
    <s v="$321849"/>
    <s v="8"/>
    <s v="6"/>
    <s v="$40231"/>
    <s v="075"/>
    <s v="419%"/>
  </r>
  <r>
    <x v="132"/>
    <x v="132"/>
    <s v="MALLSPORT"/>
    <n v="177"/>
    <s v="$748152"/>
    <s v="15"/>
    <s v="14"/>
    <s v="$49877"/>
    <s v="093"/>
    <s v="847%"/>
  </r>
  <r>
    <x v="132"/>
    <x v="132"/>
    <s v="LA DEHESA"/>
    <n v="167"/>
    <s v="$719580"/>
    <s v="17"/>
    <s v="13"/>
    <s v="$42328"/>
    <s v="076"/>
    <s v="1018%"/>
  </r>
  <r>
    <x v="132"/>
    <x v="132"/>
    <s v="ALTO LAS CONDES"/>
    <n v="385"/>
    <s v="$2151008"/>
    <s v="35"/>
    <s v="32"/>
    <s v="$61457"/>
    <s v="091"/>
    <s v="909%"/>
  </r>
  <r>
    <x v="132"/>
    <x v="132"/>
    <s v="COYHAIQUE"/>
    <n v="195"/>
    <s v="$493027"/>
    <s v="12"/>
    <s v="8"/>
    <s v="$41086"/>
    <s v="067"/>
    <s v="615%"/>
  </r>
  <r>
    <x v="132"/>
    <x v="132"/>
    <s v="BUENAVENTURA"/>
    <n v="296"/>
    <s v="$2114287"/>
    <s v="45"/>
    <s v="59"/>
    <s v="$46984"/>
    <s v="131"/>
    <s v="1520%"/>
  </r>
  <r>
    <x v="132"/>
    <x v="132"/>
    <s v="OSORNO"/>
    <n v="0"/>
    <s v="$0"/>
    <s v="0"/>
    <s v="0"/>
    <s v="$0"/>
    <s v="000"/>
    <s v="000%"/>
  </r>
  <r>
    <x v="132"/>
    <x v="132"/>
    <s v="E-Commerce"/>
    <n v="0"/>
    <s v="$1176468"/>
    <s v="39"/>
    <s v="32"/>
    <s v="$30166"/>
    <s v="082"/>
    <s v="000%"/>
  </r>
  <r>
    <x v="132"/>
    <x v="132"/>
    <s v="COSTANERA CENTER"/>
    <n v="0"/>
    <s v="$0"/>
    <s v="0"/>
    <s v="0"/>
    <s v="$0"/>
    <s v="000"/>
    <s v="000%"/>
  </r>
  <r>
    <x v="132"/>
    <x v="132"/>
    <s v="ALERCE"/>
    <n v="0"/>
    <s v="$0"/>
    <s v="0"/>
    <s v="0"/>
    <s v="$0"/>
    <s v="000"/>
    <s v="000%"/>
  </r>
  <r>
    <x v="133"/>
    <x v="133"/>
    <s v="PUCON"/>
    <n v="58"/>
    <s v="$123529"/>
    <s v="3"/>
    <s v="3"/>
    <s v="$41176"/>
    <s v="100"/>
    <s v="517%"/>
  </r>
  <r>
    <x v="133"/>
    <x v="133"/>
    <s v="PUERTO VARAS"/>
    <n v="115"/>
    <s v="$447899"/>
    <s v="10"/>
    <s v="7"/>
    <s v="$44790"/>
    <s v="070"/>
    <s v="870%"/>
  </r>
  <r>
    <x v="133"/>
    <x v="133"/>
    <s v="CONCEPCION"/>
    <n v="307"/>
    <s v="$1329075"/>
    <s v="15"/>
    <s v="19"/>
    <s v="$88605"/>
    <s v="127"/>
    <s v="489%"/>
  </r>
  <r>
    <x v="133"/>
    <x v="133"/>
    <s v="TEMUCO"/>
    <n v="237"/>
    <s v="$538319"/>
    <s v="13"/>
    <s v="9"/>
    <s v="$41409"/>
    <s v="069"/>
    <s v="549%"/>
  </r>
  <r>
    <x v="133"/>
    <x v="133"/>
    <s v="MALLSPORT"/>
    <n v="179"/>
    <s v="$1564285"/>
    <s v="26"/>
    <s v="25"/>
    <s v="$60165"/>
    <s v="096"/>
    <s v="1453%"/>
  </r>
  <r>
    <x v="133"/>
    <x v="133"/>
    <s v="LA DEHESA"/>
    <n v="122"/>
    <s v="$821009"/>
    <s v="11"/>
    <s v="13"/>
    <s v="$74637"/>
    <s v="118"/>
    <s v="902%"/>
  </r>
  <r>
    <x v="133"/>
    <x v="133"/>
    <s v="ALTO LAS CONDES"/>
    <n v="304"/>
    <s v="$1894958"/>
    <s v="28"/>
    <s v="43"/>
    <s v="$67677"/>
    <s v="154"/>
    <s v="921%"/>
  </r>
  <r>
    <x v="133"/>
    <x v="133"/>
    <s v="COYHAIQUE"/>
    <n v="185"/>
    <s v="$618152"/>
    <s v="10"/>
    <s v="7"/>
    <s v="$61815"/>
    <s v="070"/>
    <s v="541%"/>
  </r>
  <r>
    <x v="133"/>
    <x v="133"/>
    <s v="BUENAVENTURA"/>
    <n v="264"/>
    <s v="$1192182"/>
    <s v="25"/>
    <s v="34"/>
    <s v="$47687"/>
    <s v="136"/>
    <s v="947%"/>
  </r>
  <r>
    <x v="133"/>
    <x v="133"/>
    <s v="OSORNO"/>
    <n v="0"/>
    <s v="$0"/>
    <s v="0"/>
    <s v="0"/>
    <s v="$0"/>
    <s v="000"/>
    <s v="000%"/>
  </r>
  <r>
    <x v="133"/>
    <x v="133"/>
    <s v="E-Commerce"/>
    <n v="0"/>
    <s v="$1101426"/>
    <s v="21"/>
    <s v="28"/>
    <s v="$52449"/>
    <s v="133"/>
    <s v="000%"/>
  </r>
  <r>
    <x v="133"/>
    <x v="133"/>
    <s v="COSTANERA CENTER"/>
    <n v="0"/>
    <s v="$0"/>
    <s v="0"/>
    <s v="0"/>
    <s v="$0"/>
    <s v="000"/>
    <s v="000%"/>
  </r>
  <r>
    <x v="133"/>
    <x v="133"/>
    <s v="ALERCE"/>
    <n v="0"/>
    <s v="$0"/>
    <s v="0"/>
    <s v="0"/>
    <s v="$0"/>
    <s v="000"/>
    <s v="000%"/>
  </r>
  <r>
    <x v="134"/>
    <x v="134"/>
    <s v="PUCON"/>
    <n v="83"/>
    <s v="$402521"/>
    <s v="4"/>
    <s v="6"/>
    <s v="$100630"/>
    <s v="150"/>
    <s v="482%"/>
  </r>
  <r>
    <x v="134"/>
    <x v="134"/>
    <s v="PUERTO VARAS"/>
    <n v="120"/>
    <s v="$376218"/>
    <s v="6"/>
    <s v="6"/>
    <s v="$62703"/>
    <s v="100"/>
    <s v="500%"/>
  </r>
  <r>
    <x v="134"/>
    <x v="134"/>
    <s v="CONCEPCION"/>
    <n v="322"/>
    <s v="$1678487"/>
    <s v="20"/>
    <s v="24"/>
    <s v="$83924"/>
    <s v="120"/>
    <s v="621%"/>
  </r>
  <r>
    <x v="134"/>
    <x v="134"/>
    <s v="TEMUCO"/>
    <n v="276"/>
    <s v="$1150838"/>
    <s v="26"/>
    <s v="18"/>
    <s v="$44263"/>
    <s v="069"/>
    <s v="942%"/>
  </r>
  <r>
    <x v="134"/>
    <x v="134"/>
    <s v="MALLSPORT"/>
    <n v="210"/>
    <s v="$3103110"/>
    <s v="38"/>
    <s v="39"/>
    <s v="$81661"/>
    <s v="103"/>
    <s v="1810%"/>
  </r>
  <r>
    <x v="134"/>
    <x v="134"/>
    <s v="LA DEHESA"/>
    <n v="166"/>
    <s v="$1009076"/>
    <s v="16"/>
    <s v="18"/>
    <s v="$63067"/>
    <s v="113"/>
    <s v="964%"/>
  </r>
  <r>
    <x v="134"/>
    <x v="134"/>
    <s v="ALTO LAS CONDES"/>
    <n v="415"/>
    <s v="$2576973"/>
    <s v="36"/>
    <s v="46"/>
    <s v="$71583"/>
    <s v="128"/>
    <s v="867%"/>
  </r>
  <r>
    <x v="134"/>
    <x v="134"/>
    <s v="COYHAIQUE"/>
    <n v="241"/>
    <s v="$1372521"/>
    <s v="21"/>
    <s v="17"/>
    <s v="$65358"/>
    <s v="081"/>
    <s v="871%"/>
  </r>
  <r>
    <x v="134"/>
    <x v="134"/>
    <s v="BUENAVENTURA"/>
    <n v="115"/>
    <s v="$327731"/>
    <s v="10"/>
    <s v="7"/>
    <s v="$32773"/>
    <s v="070"/>
    <s v="870%"/>
  </r>
  <r>
    <x v="134"/>
    <x v="134"/>
    <s v="OSORNO"/>
    <n v="0"/>
    <s v="$0"/>
    <s v="0"/>
    <s v="0"/>
    <s v="$0"/>
    <s v="000"/>
    <s v="000%"/>
  </r>
  <r>
    <x v="134"/>
    <x v="134"/>
    <s v="E-Commerce"/>
    <n v="0"/>
    <s v="$839666"/>
    <s v="58"/>
    <s v="19"/>
    <s v="$14477"/>
    <s v="033"/>
    <s v="000%"/>
  </r>
  <r>
    <x v="134"/>
    <x v="134"/>
    <s v="COSTANERA CENTER"/>
    <n v="0"/>
    <s v="$0"/>
    <s v="0"/>
    <s v="0"/>
    <s v="$0"/>
    <s v="000"/>
    <s v="000%"/>
  </r>
  <r>
    <x v="134"/>
    <x v="134"/>
    <s v="ALERCE"/>
    <n v="0"/>
    <s v="$0"/>
    <s v="0"/>
    <s v="0"/>
    <s v="$0"/>
    <s v="000"/>
    <s v="000%"/>
  </r>
  <r>
    <x v="135"/>
    <x v="135"/>
    <s v="PUCON"/>
    <n v="108"/>
    <s v="$990757"/>
    <s v="8"/>
    <s v="16"/>
    <s v="$123845"/>
    <s v="200"/>
    <s v="741%"/>
  </r>
  <r>
    <x v="135"/>
    <x v="135"/>
    <s v="PUERTO VARAS"/>
    <n v="187"/>
    <s v="$1079243"/>
    <s v="17"/>
    <s v="19"/>
    <s v="$63485"/>
    <s v="112"/>
    <s v="909%"/>
  </r>
  <r>
    <x v="135"/>
    <x v="135"/>
    <s v="CONCEPCION"/>
    <n v="455"/>
    <s v="$2582857"/>
    <s v="29"/>
    <s v="38"/>
    <s v="$89064"/>
    <s v="131"/>
    <s v="637%"/>
  </r>
  <r>
    <x v="135"/>
    <x v="135"/>
    <s v="TEMUCO"/>
    <n v="276"/>
    <s v="$1142015"/>
    <s v="17"/>
    <s v="16"/>
    <s v="$67177"/>
    <s v="094"/>
    <s v="616%"/>
  </r>
  <r>
    <x v="135"/>
    <x v="135"/>
    <s v="MALLSPORT"/>
    <n v="253"/>
    <s v="$3337729"/>
    <s v="44"/>
    <s v="47"/>
    <s v="$75857"/>
    <s v="107"/>
    <s v="1739%"/>
  </r>
  <r>
    <x v="135"/>
    <x v="135"/>
    <s v="LA DEHESA"/>
    <n v="213"/>
    <s v="$1284705"/>
    <s v="27"/>
    <s v="22"/>
    <s v="$47582"/>
    <s v="081"/>
    <s v="1268%"/>
  </r>
  <r>
    <x v="135"/>
    <x v="135"/>
    <s v="ALTO LAS CONDES"/>
    <n v="502"/>
    <s v="$3853107"/>
    <s v="59"/>
    <s v="56"/>
    <s v="$65307"/>
    <s v="095"/>
    <s v="1175%"/>
  </r>
  <r>
    <x v="135"/>
    <x v="135"/>
    <s v="COYHAIQUE"/>
    <n v="282"/>
    <s v="$1026384"/>
    <s v="22"/>
    <s v="22"/>
    <s v="$46654"/>
    <s v="100"/>
    <s v="780%"/>
  </r>
  <r>
    <x v="135"/>
    <x v="135"/>
    <s v="BUENAVENTURA"/>
    <n v="387"/>
    <s v="$2230252"/>
    <s v="48"/>
    <s v="61"/>
    <s v="$46464"/>
    <s v="127"/>
    <s v="1240%"/>
  </r>
  <r>
    <x v="135"/>
    <x v="135"/>
    <s v="OSORNO"/>
    <n v="0"/>
    <s v="$0"/>
    <s v="0"/>
    <s v="0"/>
    <s v="$0"/>
    <s v="000"/>
    <s v="000%"/>
  </r>
  <r>
    <x v="135"/>
    <x v="135"/>
    <s v="E-Commerce"/>
    <n v="0"/>
    <s v="$1330586"/>
    <s v="34"/>
    <s v="25"/>
    <s v="$39135"/>
    <s v="074"/>
    <s v="000%"/>
  </r>
  <r>
    <x v="135"/>
    <x v="135"/>
    <s v="COSTANERA CENTER"/>
    <n v="0"/>
    <s v="$0"/>
    <s v="0"/>
    <s v="0"/>
    <s v="$0"/>
    <s v="000"/>
    <s v="000%"/>
  </r>
  <r>
    <x v="135"/>
    <x v="135"/>
    <s v="ALERCE"/>
    <n v="0"/>
    <s v="$0"/>
    <s v="0"/>
    <s v="0"/>
    <s v="$0"/>
    <s v="000"/>
    <s v="000%"/>
  </r>
  <r>
    <x v="136"/>
    <x v="136"/>
    <s v="PUCON"/>
    <n v="448"/>
    <s v="$2535296"/>
    <s v="27"/>
    <s v="38"/>
    <s v="$93900"/>
    <s v="141"/>
    <s v="603%"/>
  </r>
  <r>
    <x v="136"/>
    <x v="136"/>
    <s v="PUERTO VARAS"/>
    <n v="251"/>
    <s v="$2142016"/>
    <s v="23"/>
    <s v="31"/>
    <s v="$93131"/>
    <s v="135"/>
    <s v="916%"/>
  </r>
  <r>
    <x v="136"/>
    <x v="136"/>
    <s v="CONCEPCION"/>
    <n v="715"/>
    <s v="$1673696"/>
    <s v="22"/>
    <s v="25"/>
    <s v="$76077"/>
    <s v="114"/>
    <s v="308%"/>
  </r>
  <r>
    <x v="136"/>
    <x v="136"/>
    <s v="TEMUCO"/>
    <n v="482"/>
    <s v="$1670000"/>
    <s v="20"/>
    <s v="26"/>
    <s v="$83500"/>
    <s v="130"/>
    <s v="415%"/>
  </r>
  <r>
    <x v="136"/>
    <x v="136"/>
    <s v="MALLSPORT"/>
    <n v="503"/>
    <s v="$5596544"/>
    <s v="60"/>
    <s v="82"/>
    <s v="$93276"/>
    <s v="137"/>
    <s v="1193%"/>
  </r>
  <r>
    <x v="136"/>
    <x v="136"/>
    <s v="LA DEHESA"/>
    <n v="243"/>
    <s v="$494958"/>
    <s v="22"/>
    <s v="17"/>
    <s v="$22498"/>
    <s v="077"/>
    <s v="905%"/>
  </r>
  <r>
    <x v="136"/>
    <x v="136"/>
    <s v="ALTO LAS CONDES"/>
    <n v="967"/>
    <s v="$5626808"/>
    <s v="74"/>
    <s v="71"/>
    <s v="$76038"/>
    <s v="096"/>
    <s v="765%"/>
  </r>
  <r>
    <x v="136"/>
    <x v="136"/>
    <s v="COYHAIQUE"/>
    <n v="372"/>
    <s v="$1699159"/>
    <s v="30"/>
    <s v="30"/>
    <s v="$56639"/>
    <s v="100"/>
    <s v="806%"/>
  </r>
  <r>
    <x v="136"/>
    <x v="136"/>
    <s v="BUENAVENTURA"/>
    <n v="1112"/>
    <s v="$6606720"/>
    <s v="109"/>
    <s v="153"/>
    <s v="$60612"/>
    <s v="140"/>
    <s v="980%"/>
  </r>
  <r>
    <x v="136"/>
    <x v="136"/>
    <s v="OSORNO"/>
    <n v="0"/>
    <s v="$0"/>
    <s v="0"/>
    <s v="0"/>
    <s v="$0"/>
    <s v="000"/>
    <s v="000%"/>
  </r>
  <r>
    <x v="136"/>
    <x v="136"/>
    <s v="E-Commerce"/>
    <n v="0"/>
    <s v="$226975"/>
    <s v="16"/>
    <s v="11"/>
    <s v="$14186"/>
    <s v="069"/>
    <s v="000%"/>
  </r>
  <r>
    <x v="136"/>
    <x v="136"/>
    <s v="COSTANERA CENTER"/>
    <n v="0"/>
    <s v="$0"/>
    <s v="0"/>
    <s v="0"/>
    <s v="$0"/>
    <s v="000"/>
    <s v="000%"/>
  </r>
  <r>
    <x v="136"/>
    <x v="136"/>
    <s v="ALERCE"/>
    <n v="0"/>
    <s v="$0"/>
    <s v="0"/>
    <s v="0"/>
    <s v="$0"/>
    <s v="000"/>
    <s v="000%"/>
  </r>
  <r>
    <x v="137"/>
    <x v="137"/>
    <s v="PUCON"/>
    <n v="382"/>
    <s v="$2277228"/>
    <s v="30"/>
    <s v="36"/>
    <s v="$75908"/>
    <s v="120"/>
    <s v="785%"/>
  </r>
  <r>
    <x v="137"/>
    <x v="137"/>
    <s v="PUERTO VARAS"/>
    <n v="181"/>
    <s v="$1097311"/>
    <s v="14"/>
    <s v="21"/>
    <s v="$78379"/>
    <s v="150"/>
    <s v="773%"/>
  </r>
  <r>
    <x v="137"/>
    <x v="137"/>
    <s v="CONCEPCION"/>
    <n v="713"/>
    <s v="$2444540"/>
    <s v="31"/>
    <s v="41"/>
    <s v="$78856"/>
    <s v="132"/>
    <s v="435%"/>
  </r>
  <r>
    <x v="137"/>
    <x v="137"/>
    <s v="TEMUCO"/>
    <n v="453"/>
    <s v="$1575127"/>
    <s v="18"/>
    <s v="21"/>
    <s v="$87507"/>
    <s v="117"/>
    <s v="397%"/>
  </r>
  <r>
    <x v="137"/>
    <x v="137"/>
    <s v="MALLSPORT"/>
    <n v="460"/>
    <s v="$2781428"/>
    <s v="32"/>
    <s v="41"/>
    <s v="$86920"/>
    <s v="128"/>
    <s v="696%"/>
  </r>
  <r>
    <x v="137"/>
    <x v="137"/>
    <s v="LA DEHESA"/>
    <n v="277"/>
    <s v="$2114286"/>
    <s v="30"/>
    <s v="34"/>
    <s v="$70476"/>
    <s v="113"/>
    <s v="1083%"/>
  </r>
  <r>
    <x v="137"/>
    <x v="137"/>
    <s v="ALTO LAS CONDES"/>
    <n v="804"/>
    <s v="$3491344"/>
    <s v="52"/>
    <s v="51"/>
    <s v="$67141"/>
    <s v="098"/>
    <s v="647%"/>
  </r>
  <r>
    <x v="137"/>
    <x v="137"/>
    <s v="COYHAIQUE"/>
    <n v="114"/>
    <s v="$1018488"/>
    <s v="6"/>
    <s v="17"/>
    <s v="$169748"/>
    <s v="283"/>
    <s v="526%"/>
  </r>
  <r>
    <x v="137"/>
    <x v="137"/>
    <s v="BUENAVENTURA"/>
    <n v="1160"/>
    <s v="$5642015"/>
    <s v="97"/>
    <s v="134"/>
    <s v="$58165"/>
    <s v="138"/>
    <s v="836%"/>
  </r>
  <r>
    <x v="137"/>
    <x v="137"/>
    <s v="OSORNO"/>
    <n v="0"/>
    <s v="$0"/>
    <s v="0"/>
    <s v="0"/>
    <s v="$0"/>
    <s v="000"/>
    <s v="000%"/>
  </r>
  <r>
    <x v="137"/>
    <x v="137"/>
    <s v="E-Commerce"/>
    <n v="0"/>
    <s v="$1309832"/>
    <s v="25"/>
    <s v="23"/>
    <s v="$52393"/>
    <s v="092"/>
    <s v="000%"/>
  </r>
  <r>
    <x v="137"/>
    <x v="137"/>
    <s v="COSTANERA CENTER"/>
    <n v="0"/>
    <s v="$0"/>
    <s v="0"/>
    <s v="0"/>
    <s v="$0"/>
    <s v="000"/>
    <s v="000%"/>
  </r>
  <r>
    <x v="137"/>
    <x v="137"/>
    <s v="ALERCE"/>
    <n v="0"/>
    <s v="$0"/>
    <s v="0"/>
    <s v="0"/>
    <s v="$0"/>
    <s v="000"/>
    <s v="000%"/>
  </r>
  <r>
    <x v="138"/>
    <x v="138"/>
    <s v="PUCON"/>
    <n v="384"/>
    <s v="$2281512"/>
    <s v="30"/>
    <s v="50"/>
    <s v="$76050"/>
    <s v="167"/>
    <s v="781%"/>
  </r>
  <r>
    <x v="138"/>
    <x v="138"/>
    <s v="PUERTO VARAS"/>
    <n v="243"/>
    <s v="$2257140"/>
    <s v="31"/>
    <s v="44"/>
    <s v="$72811"/>
    <s v="142"/>
    <s v="1276%"/>
  </r>
  <r>
    <x v="138"/>
    <x v="138"/>
    <s v="CONCEPCION"/>
    <n v="569"/>
    <s v="$1779077"/>
    <s v="23"/>
    <s v="23"/>
    <s v="$77351"/>
    <s v="100"/>
    <s v="404%"/>
  </r>
  <r>
    <x v="138"/>
    <x v="138"/>
    <s v="TEMUCO"/>
    <n v="435"/>
    <s v="$1393192"/>
    <s v="21"/>
    <s v="24"/>
    <s v="$66342"/>
    <s v="114"/>
    <s v="483%"/>
  </r>
  <r>
    <x v="138"/>
    <x v="138"/>
    <s v="MALLSPORT"/>
    <n v="389"/>
    <s v="$2655238"/>
    <s v="40"/>
    <s v="39"/>
    <s v="$66381"/>
    <s v="098"/>
    <s v="1028%"/>
  </r>
  <r>
    <x v="138"/>
    <x v="138"/>
    <s v="LA DEHESA"/>
    <n v="212"/>
    <s v="$1224034"/>
    <s v="17"/>
    <s v="21"/>
    <s v="$72002"/>
    <s v="124"/>
    <s v="802%"/>
  </r>
  <r>
    <x v="138"/>
    <x v="138"/>
    <s v="ALTO LAS CONDES"/>
    <n v="774"/>
    <s v="$3516469"/>
    <s v="52"/>
    <s v="54"/>
    <s v="$67624"/>
    <s v="104"/>
    <s v="672%"/>
  </r>
  <r>
    <x v="138"/>
    <x v="138"/>
    <s v="COYHAIQUE"/>
    <n v="299"/>
    <s v="$1309496"/>
    <s v="23"/>
    <s v="28"/>
    <s v="$56935"/>
    <s v="122"/>
    <s v="769%"/>
  </r>
  <r>
    <x v="138"/>
    <x v="138"/>
    <s v="BUENAVENTURA"/>
    <n v="841"/>
    <s v="$3267222"/>
    <s v="57"/>
    <s v="72"/>
    <s v="$57320"/>
    <s v="126"/>
    <s v="678%"/>
  </r>
  <r>
    <x v="138"/>
    <x v="138"/>
    <s v="OSORNO"/>
    <n v="0"/>
    <s v="$0"/>
    <s v="0"/>
    <s v="0"/>
    <s v="$0"/>
    <s v="000"/>
    <s v="000%"/>
  </r>
  <r>
    <x v="138"/>
    <x v="138"/>
    <s v="E-Commerce"/>
    <n v="0"/>
    <s v="$2013614"/>
    <s v="32"/>
    <s v="45"/>
    <s v="$62925"/>
    <s v="141"/>
    <s v="000%"/>
  </r>
  <r>
    <x v="138"/>
    <x v="138"/>
    <s v="COSTANERA CENTER"/>
    <n v="0"/>
    <s v="$0"/>
    <s v="0"/>
    <s v="0"/>
    <s v="$0"/>
    <s v="000"/>
    <s v="000%"/>
  </r>
  <r>
    <x v="138"/>
    <x v="138"/>
    <s v="ALERCE"/>
    <n v="0"/>
    <s v="$0"/>
    <s v="0"/>
    <s v="0"/>
    <s v="$0"/>
    <s v="000"/>
    <s v="000%"/>
  </r>
  <r>
    <x v="139"/>
    <x v="139"/>
    <s v="PUCON"/>
    <n v="206"/>
    <s v="$443697"/>
    <s v="10"/>
    <s v="12"/>
    <s v="$44370"/>
    <s v="120"/>
    <s v="485%"/>
  </r>
  <r>
    <x v="139"/>
    <x v="139"/>
    <s v="PUERTO VARAS"/>
    <n v="234"/>
    <s v="$2157898"/>
    <s v="20"/>
    <s v="31"/>
    <s v="$107895"/>
    <s v="155"/>
    <s v="855%"/>
  </r>
  <r>
    <x v="139"/>
    <x v="139"/>
    <s v="CONCEPCION"/>
    <n v="608"/>
    <s v="$1875631"/>
    <s v="25"/>
    <s v="27"/>
    <s v="$75025"/>
    <s v="108"/>
    <s v="411%"/>
  </r>
  <r>
    <x v="139"/>
    <x v="139"/>
    <s v="TEMUCO"/>
    <n v="405"/>
    <s v="$363026"/>
    <s v="11"/>
    <s v="8"/>
    <s v="$33002"/>
    <s v="073"/>
    <s v="272%"/>
  </r>
  <r>
    <x v="139"/>
    <x v="139"/>
    <s v="MALLSPORT"/>
    <n v="557"/>
    <s v="$3093106"/>
    <s v="50"/>
    <s v="56"/>
    <s v="$61862"/>
    <s v="112"/>
    <s v="898%"/>
  </r>
  <r>
    <x v="139"/>
    <x v="139"/>
    <s v="LA DEHESA"/>
    <n v="350"/>
    <s v="$2466385"/>
    <s v="33"/>
    <s v="37"/>
    <s v="$74739"/>
    <s v="112"/>
    <s v="943%"/>
  </r>
  <r>
    <x v="139"/>
    <x v="139"/>
    <s v="ALTO LAS CONDES"/>
    <n v="858"/>
    <s v="$5089667"/>
    <s v="63"/>
    <s v="70"/>
    <s v="$80788"/>
    <s v="111"/>
    <s v="734%"/>
  </r>
  <r>
    <x v="139"/>
    <x v="139"/>
    <s v="COYHAIQUE"/>
    <n v="141"/>
    <s v="$544370"/>
    <s v="12"/>
    <s v="13"/>
    <s v="$45364"/>
    <s v="108"/>
    <s v="851%"/>
  </r>
  <r>
    <x v="139"/>
    <x v="139"/>
    <s v="BUENAVENTURA"/>
    <n v="1206"/>
    <s v="$4235295"/>
    <s v="84"/>
    <s v="104"/>
    <s v="$50420"/>
    <s v="124"/>
    <s v="697%"/>
  </r>
  <r>
    <x v="139"/>
    <x v="139"/>
    <s v="OSORNO"/>
    <n v="0"/>
    <s v="$0"/>
    <s v="0"/>
    <s v="0"/>
    <s v="$0"/>
    <s v="000"/>
    <s v="000%"/>
  </r>
  <r>
    <x v="139"/>
    <x v="139"/>
    <s v="E-Commerce"/>
    <n v="0"/>
    <s v="$1428317"/>
    <s v="36"/>
    <s v="31"/>
    <s v="$39675"/>
    <s v="086"/>
    <s v="000%"/>
  </r>
  <r>
    <x v="139"/>
    <x v="139"/>
    <s v="COSTANERA CENTER"/>
    <n v="0"/>
    <s v="$0"/>
    <s v="0"/>
    <s v="0"/>
    <s v="$0"/>
    <s v="000"/>
    <s v="000%"/>
  </r>
  <r>
    <x v="139"/>
    <x v="139"/>
    <s v="ALERCE"/>
    <n v="0"/>
    <s v="$0"/>
    <s v="0"/>
    <s v="0"/>
    <s v="$0"/>
    <s v="000"/>
    <s v="000%"/>
  </r>
  <r>
    <x v="140"/>
    <x v="140"/>
    <s v="PUCON"/>
    <n v="91"/>
    <s v="$474202"/>
    <s v="7"/>
    <s v="12"/>
    <s v="$67743"/>
    <s v="171"/>
    <s v="769%"/>
  </r>
  <r>
    <x v="140"/>
    <x v="140"/>
    <s v="PUERTO VARAS"/>
    <n v="145"/>
    <s v="$1830420"/>
    <s v="15"/>
    <s v="26"/>
    <s v="$122028"/>
    <s v="173"/>
    <s v="1034%"/>
  </r>
  <r>
    <x v="140"/>
    <x v="140"/>
    <s v="CONCEPCION"/>
    <n v="250"/>
    <s v="$1005042"/>
    <s v="12"/>
    <s v="17"/>
    <s v="$83754"/>
    <s v="142"/>
    <s v="480%"/>
  </r>
  <r>
    <x v="140"/>
    <x v="140"/>
    <s v="TEMUCO"/>
    <n v="255"/>
    <s v="$908411"/>
    <s v="13"/>
    <s v="16"/>
    <s v="$69878"/>
    <s v="123"/>
    <s v="510%"/>
  </r>
  <r>
    <x v="140"/>
    <x v="140"/>
    <s v="MALLSPORT"/>
    <n v="181"/>
    <s v="$1944742"/>
    <s v="27"/>
    <s v="30"/>
    <s v="$72027"/>
    <s v="111"/>
    <s v="1492%"/>
  </r>
  <r>
    <x v="140"/>
    <x v="140"/>
    <s v="LA DEHESA"/>
    <n v="162"/>
    <s v="$829076"/>
    <s v="16"/>
    <s v="17"/>
    <s v="$51817"/>
    <s v="106"/>
    <s v="988%"/>
  </r>
  <r>
    <x v="140"/>
    <x v="140"/>
    <s v="ALTO LAS CONDES"/>
    <n v="372"/>
    <s v="$2274455"/>
    <s v="26"/>
    <s v="29"/>
    <s v="$87479"/>
    <s v="112"/>
    <s v="699%"/>
  </r>
  <r>
    <x v="140"/>
    <x v="140"/>
    <s v="COYHAIQUE"/>
    <n v="230"/>
    <s v="$1079240"/>
    <s v="20"/>
    <s v="20"/>
    <s v="$53962"/>
    <s v="100"/>
    <s v="870%"/>
  </r>
  <r>
    <x v="140"/>
    <x v="140"/>
    <s v="BUENAVENTURA"/>
    <n v="311"/>
    <s v="$1236975"/>
    <s v="23"/>
    <s v="28"/>
    <s v="$53782"/>
    <s v="122"/>
    <s v="740%"/>
  </r>
  <r>
    <x v="140"/>
    <x v="140"/>
    <s v="OSORNO"/>
    <n v="0"/>
    <s v="$0"/>
    <s v="0"/>
    <s v="0"/>
    <s v="$0"/>
    <s v="000"/>
    <s v="000%"/>
  </r>
  <r>
    <x v="140"/>
    <x v="140"/>
    <s v="E-Commerce"/>
    <n v="0"/>
    <s v="$2292774"/>
    <s v="36"/>
    <s v="36"/>
    <s v="$63688"/>
    <s v="100"/>
    <s v="000%"/>
  </r>
  <r>
    <x v="140"/>
    <x v="140"/>
    <s v="COSTANERA CENTER"/>
    <n v="0"/>
    <s v="$0"/>
    <s v="0"/>
    <s v="0"/>
    <s v="$0"/>
    <s v="000"/>
    <s v="000%"/>
  </r>
  <r>
    <x v="140"/>
    <x v="140"/>
    <s v="ALERCE"/>
    <n v="0"/>
    <s v="$0"/>
    <s v="0"/>
    <s v="0"/>
    <s v="$0"/>
    <s v="000"/>
    <s v="000%"/>
  </r>
  <r>
    <x v="141"/>
    <x v="141"/>
    <s v="PUCON"/>
    <n v="90"/>
    <s v="$267731"/>
    <s v="5"/>
    <s v="6"/>
    <s v="$53546"/>
    <s v="120"/>
    <s v="556%"/>
  </r>
  <r>
    <x v="141"/>
    <x v="141"/>
    <s v="PUERTO VARAS"/>
    <n v="94"/>
    <s v="$584285"/>
    <s v="10"/>
    <s v="10"/>
    <s v="$58429"/>
    <s v="100"/>
    <s v="1064%"/>
  </r>
  <r>
    <x v="141"/>
    <x v="141"/>
    <s v="CONCEPCION"/>
    <n v="243"/>
    <s v="$555629"/>
    <s v="17"/>
    <s v="9"/>
    <s v="$32684"/>
    <s v="053"/>
    <s v="700%"/>
  </r>
  <r>
    <x v="141"/>
    <x v="141"/>
    <s v="TEMUCO"/>
    <n v="267"/>
    <s v="$946302"/>
    <s v="12"/>
    <s v="19"/>
    <s v="$78859"/>
    <s v="158"/>
    <s v="449%"/>
  </r>
  <r>
    <x v="141"/>
    <x v="141"/>
    <s v="MALLSPORT"/>
    <n v="234"/>
    <s v="$3175548"/>
    <s v="34"/>
    <s v="54"/>
    <s v="$93398"/>
    <s v="159"/>
    <s v="1453%"/>
  </r>
  <r>
    <x v="141"/>
    <x v="141"/>
    <s v="LA DEHESA"/>
    <n v="185"/>
    <s v="$1218487"/>
    <s v="15"/>
    <s v="25"/>
    <s v="$81232"/>
    <s v="167"/>
    <s v="811%"/>
  </r>
  <r>
    <x v="141"/>
    <x v="141"/>
    <s v="ALTO LAS CONDES"/>
    <n v="343"/>
    <s v="$2980671"/>
    <s v="32"/>
    <s v="43"/>
    <s v="$93146"/>
    <s v="134"/>
    <s v="933%"/>
  </r>
  <r>
    <x v="141"/>
    <x v="141"/>
    <s v="COYHAIQUE"/>
    <n v="218"/>
    <s v="$1015210"/>
    <s v="18"/>
    <s v="19"/>
    <s v="$56401"/>
    <s v="106"/>
    <s v="826%"/>
  </r>
  <r>
    <x v="141"/>
    <x v="141"/>
    <s v="BUENAVENTURA"/>
    <n v="357"/>
    <s v="$932774"/>
    <s v="25"/>
    <s v="25"/>
    <s v="$37311"/>
    <s v="100"/>
    <s v="700%"/>
  </r>
  <r>
    <x v="141"/>
    <x v="141"/>
    <s v="OSORNO"/>
    <n v="0"/>
    <s v="$0"/>
    <s v="0"/>
    <s v="0"/>
    <s v="$0"/>
    <s v="000"/>
    <s v="000%"/>
  </r>
  <r>
    <x v="141"/>
    <x v="141"/>
    <s v="E-Commerce"/>
    <n v="0"/>
    <s v="$1256719"/>
    <s v="31"/>
    <s v="28"/>
    <s v="$40539"/>
    <s v="090"/>
    <s v="000%"/>
  </r>
  <r>
    <x v="141"/>
    <x v="141"/>
    <s v="COSTANERA CENTER"/>
    <n v="0"/>
    <s v="$0"/>
    <s v="0"/>
    <s v="0"/>
    <s v="$0"/>
    <s v="000"/>
    <s v="000%"/>
  </r>
  <r>
    <x v="141"/>
    <x v="141"/>
    <s v="ALERCE"/>
    <n v="0"/>
    <s v="$0"/>
    <s v="0"/>
    <s v="0"/>
    <s v="$0"/>
    <s v="000"/>
    <s v="000%"/>
  </r>
  <r>
    <x v="142"/>
    <x v="142"/>
    <s v="PUCON"/>
    <n v="133"/>
    <s v="$569160"/>
    <s v="6"/>
    <s v="8"/>
    <s v="$94860"/>
    <s v="133"/>
    <s v="451%"/>
  </r>
  <r>
    <x v="142"/>
    <x v="142"/>
    <s v="PUERTO VARAS"/>
    <n v="156"/>
    <s v="$838824"/>
    <s v="15"/>
    <s v="13"/>
    <s v="$55922"/>
    <s v="087"/>
    <s v="962%"/>
  </r>
  <r>
    <x v="142"/>
    <x v="142"/>
    <s v="CONCEPCION"/>
    <n v="397"/>
    <s v="$1511679"/>
    <s v="28"/>
    <s v="26"/>
    <s v="$53989"/>
    <s v="093"/>
    <s v="705%"/>
  </r>
  <r>
    <x v="142"/>
    <x v="142"/>
    <s v="TEMUCO"/>
    <n v="386"/>
    <s v="$1773109"/>
    <s v="28"/>
    <s v="25"/>
    <s v="$63325"/>
    <s v="089"/>
    <s v="725%"/>
  </r>
  <r>
    <x v="142"/>
    <x v="142"/>
    <s v="MALLSPORT"/>
    <n v="266"/>
    <s v="$2708740"/>
    <s v="44"/>
    <s v="51"/>
    <s v="$61562"/>
    <s v="116"/>
    <s v="1654%"/>
  </r>
  <r>
    <x v="142"/>
    <x v="142"/>
    <s v="LA DEHESA"/>
    <n v="167"/>
    <s v="$1302773"/>
    <s v="16"/>
    <s v="22"/>
    <s v="$81423"/>
    <s v="138"/>
    <s v="958%"/>
  </r>
  <r>
    <x v="142"/>
    <x v="142"/>
    <s v="ALTO LAS CONDES"/>
    <n v="553"/>
    <s v="$3539072"/>
    <s v="50"/>
    <s v="66"/>
    <s v="$70781"/>
    <s v="132"/>
    <s v="904%"/>
  </r>
  <r>
    <x v="142"/>
    <x v="142"/>
    <s v="COYHAIQUE"/>
    <n v="218"/>
    <s v="$725966"/>
    <s v="22"/>
    <s v="18"/>
    <s v="$32998"/>
    <s v="082"/>
    <s v="1009%"/>
  </r>
  <r>
    <x v="142"/>
    <x v="142"/>
    <s v="BUENAVENTURA"/>
    <n v="406"/>
    <s v="$3868150"/>
    <s v="51"/>
    <s v="77"/>
    <s v="$75846"/>
    <s v="151"/>
    <s v="1256%"/>
  </r>
  <r>
    <x v="142"/>
    <x v="142"/>
    <s v="OSORNO"/>
    <n v="0"/>
    <s v="$0"/>
    <s v="0"/>
    <s v="0"/>
    <s v="$0"/>
    <s v="000"/>
    <s v="000%"/>
  </r>
  <r>
    <x v="142"/>
    <x v="142"/>
    <s v="E-Commerce"/>
    <n v="0"/>
    <s v="$1825631"/>
    <s v="24"/>
    <s v="28"/>
    <s v="$76068"/>
    <s v="117"/>
    <s v="000%"/>
  </r>
  <r>
    <x v="142"/>
    <x v="142"/>
    <s v="COSTANERA CENTER"/>
    <n v="0"/>
    <s v="$0"/>
    <s v="0"/>
    <s v="0"/>
    <s v="$0"/>
    <s v="000"/>
    <s v="000%"/>
  </r>
  <r>
    <x v="142"/>
    <x v="142"/>
    <s v="ALERCE"/>
    <n v="0"/>
    <s v="$0"/>
    <s v="0"/>
    <s v="0"/>
    <s v="$0"/>
    <s v="000"/>
    <s v="000%"/>
  </r>
  <r>
    <x v="143"/>
    <x v="143"/>
    <s v="PUCON"/>
    <n v="182"/>
    <s v="$976132"/>
    <s v="18"/>
    <s v="22"/>
    <s v="$54230"/>
    <s v="122"/>
    <s v="989%"/>
  </r>
  <r>
    <x v="143"/>
    <x v="143"/>
    <s v="PUERTO VARAS"/>
    <n v="273"/>
    <s v="$2008067"/>
    <s v="31"/>
    <s v="37"/>
    <s v="$64776"/>
    <s v="119"/>
    <s v="1136%"/>
  </r>
  <r>
    <x v="143"/>
    <x v="143"/>
    <s v="CONCEPCION"/>
    <n v="765"/>
    <s v="$2314872"/>
    <s v="37"/>
    <s v="40"/>
    <s v="$62564"/>
    <s v="108"/>
    <s v="484%"/>
  </r>
  <r>
    <x v="143"/>
    <x v="143"/>
    <s v="TEMUCO"/>
    <n v="447"/>
    <s v="$1477817"/>
    <s v="17"/>
    <s v="26"/>
    <s v="$86930"/>
    <s v="153"/>
    <s v="380%"/>
  </r>
  <r>
    <x v="143"/>
    <x v="143"/>
    <s v="MALLSPORT"/>
    <n v="581"/>
    <s v="$3620167"/>
    <s v="50"/>
    <s v="68"/>
    <s v="$72403"/>
    <s v="136"/>
    <s v="861%"/>
  </r>
  <r>
    <x v="143"/>
    <x v="143"/>
    <s v="LA DEHESA"/>
    <n v="397"/>
    <s v="$2586555"/>
    <s v="24"/>
    <s v="32"/>
    <s v="$107773"/>
    <s v="133"/>
    <s v="605%"/>
  </r>
  <r>
    <x v="143"/>
    <x v="143"/>
    <s v="ALTO LAS CONDES"/>
    <n v="907"/>
    <s v="$7364957"/>
    <s v="72"/>
    <s v="100"/>
    <s v="$102291"/>
    <s v="139"/>
    <s v="794%"/>
  </r>
  <r>
    <x v="143"/>
    <x v="143"/>
    <s v="COYHAIQUE"/>
    <n v="304"/>
    <s v="$2271764"/>
    <s v="37"/>
    <s v="38"/>
    <s v="$61399"/>
    <s v="103"/>
    <s v="1217%"/>
  </r>
  <r>
    <x v="143"/>
    <x v="143"/>
    <s v="BUENAVENTURA"/>
    <n v="1171"/>
    <s v="$3956298"/>
    <s v="79"/>
    <s v="107"/>
    <s v="$50080"/>
    <s v="135"/>
    <s v="675%"/>
  </r>
  <r>
    <x v="143"/>
    <x v="143"/>
    <s v="OSORNO"/>
    <n v="0"/>
    <s v="$0"/>
    <s v="0"/>
    <s v="0"/>
    <s v="$0"/>
    <s v="000"/>
    <s v="000%"/>
  </r>
  <r>
    <x v="143"/>
    <x v="143"/>
    <s v="E-Commerce"/>
    <n v="0"/>
    <s v="$634453"/>
    <s v="12"/>
    <s v="12"/>
    <s v="$52871"/>
    <s v="100"/>
    <s v="000%"/>
  </r>
  <r>
    <x v="143"/>
    <x v="143"/>
    <s v="COSTANERA CENTER"/>
    <n v="0"/>
    <s v="$0"/>
    <s v="0"/>
    <s v="0"/>
    <s v="$0"/>
    <s v="000"/>
    <s v="000%"/>
  </r>
  <r>
    <x v="143"/>
    <x v="143"/>
    <s v="ALERCE"/>
    <n v="0"/>
    <s v="$0"/>
    <s v="0"/>
    <s v="0"/>
    <s v="$0"/>
    <s v="000"/>
    <s v="000%"/>
  </r>
  <r>
    <x v="144"/>
    <x v="144"/>
    <s v="PUCON"/>
    <n v="118"/>
    <s v="$791428"/>
    <s v="13"/>
    <s v="15"/>
    <s v="$60879"/>
    <s v="115"/>
    <s v="1102%"/>
  </r>
  <r>
    <x v="144"/>
    <x v="144"/>
    <s v="PUERTO VARAS"/>
    <n v="162"/>
    <s v="$1237479"/>
    <s v="15"/>
    <s v="24"/>
    <s v="$82499"/>
    <s v="160"/>
    <s v="926%"/>
  </r>
  <r>
    <x v="144"/>
    <x v="144"/>
    <s v="CONCEPCION"/>
    <n v="696"/>
    <s v="$2559077"/>
    <s v="34"/>
    <s v="37"/>
    <s v="$75267"/>
    <s v="109"/>
    <s v="489%"/>
  </r>
  <r>
    <x v="144"/>
    <x v="144"/>
    <s v="TEMUCO"/>
    <n v="412"/>
    <s v="$723194"/>
    <s v="8"/>
    <s v="9"/>
    <s v="$90399"/>
    <s v="113"/>
    <s v="194%"/>
  </r>
  <r>
    <x v="144"/>
    <x v="144"/>
    <s v="MALLSPORT"/>
    <n v="572"/>
    <s v="$4141343"/>
    <s v="51"/>
    <s v="79"/>
    <s v="$81203"/>
    <s v="155"/>
    <s v="892%"/>
  </r>
  <r>
    <x v="144"/>
    <x v="144"/>
    <s v="LA DEHESA"/>
    <n v="405"/>
    <s v="$1283192"/>
    <s v="28"/>
    <s v="28"/>
    <s v="$45828"/>
    <s v="100"/>
    <s v="691%"/>
  </r>
  <r>
    <x v="144"/>
    <x v="144"/>
    <s v="ALTO LAS CONDES"/>
    <n v="847"/>
    <s v="$4120167"/>
    <s v="57"/>
    <s v="59"/>
    <s v="$72284"/>
    <s v="104"/>
    <s v="673%"/>
  </r>
  <r>
    <x v="144"/>
    <x v="144"/>
    <s v="COYHAIQUE"/>
    <n v="88"/>
    <s v="$405126"/>
    <s v="10"/>
    <s v="10"/>
    <s v="$40513"/>
    <s v="100"/>
    <s v="1136%"/>
  </r>
  <r>
    <x v="144"/>
    <x v="144"/>
    <s v="BUENAVENTURA"/>
    <n v="971"/>
    <s v="$5289663"/>
    <s v="67"/>
    <s v="103"/>
    <s v="$78950"/>
    <s v="154"/>
    <s v="690%"/>
  </r>
  <r>
    <x v="144"/>
    <x v="144"/>
    <s v="OSORNO"/>
    <n v="0"/>
    <s v="$0"/>
    <s v="0"/>
    <s v="0"/>
    <s v="$0"/>
    <s v="000"/>
    <s v="000%"/>
  </r>
  <r>
    <x v="144"/>
    <x v="144"/>
    <s v="E-Commerce"/>
    <n v="0"/>
    <s v="$1130587"/>
    <s v="22"/>
    <s v="20"/>
    <s v="$51390"/>
    <s v="091"/>
    <s v="000%"/>
  </r>
  <r>
    <x v="144"/>
    <x v="144"/>
    <s v="COSTANERA CENTER"/>
    <n v="0"/>
    <s v="$0"/>
    <s v="0"/>
    <s v="0"/>
    <s v="$0"/>
    <s v="000"/>
    <s v="000%"/>
  </r>
  <r>
    <x v="144"/>
    <x v="144"/>
    <s v="ALERCE"/>
    <n v="0"/>
    <s v="$0"/>
    <s v="0"/>
    <s v="0"/>
    <s v="$0"/>
    <s v="000"/>
    <s v="000%"/>
  </r>
  <r>
    <x v="145"/>
    <x v="145"/>
    <s v="PUCON"/>
    <n v="100"/>
    <s v="$355462"/>
    <s v="5"/>
    <s v="7"/>
    <s v="$71092"/>
    <s v="140"/>
    <s v="500%"/>
  </r>
  <r>
    <x v="145"/>
    <x v="145"/>
    <s v="PUERTO VARAS"/>
    <n v="111"/>
    <s v="$508318"/>
    <s v="15"/>
    <s v="12"/>
    <s v="$33888"/>
    <s v="080"/>
    <s v="1351%"/>
  </r>
  <r>
    <x v="145"/>
    <x v="145"/>
    <s v="CONCEPCION"/>
    <n v="342"/>
    <s v="$983193"/>
    <s v="14"/>
    <s v="15"/>
    <s v="$70228"/>
    <s v="107"/>
    <s v="409%"/>
  </r>
  <r>
    <x v="145"/>
    <x v="145"/>
    <s v="TEMUCO"/>
    <n v="285"/>
    <s v="$1206722"/>
    <s v="21"/>
    <s v="14"/>
    <s v="$57463"/>
    <s v="067"/>
    <s v="737%"/>
  </r>
  <r>
    <x v="145"/>
    <x v="145"/>
    <s v="MALLSPORT"/>
    <n v="230"/>
    <s v="$2040336"/>
    <s v="29"/>
    <s v="31"/>
    <s v="$70356"/>
    <s v="107"/>
    <s v="1261%"/>
  </r>
  <r>
    <x v="145"/>
    <x v="145"/>
    <s v="LA DEHESA"/>
    <n v="187"/>
    <s v="$1274286"/>
    <s v="21"/>
    <s v="23"/>
    <s v="$60680"/>
    <s v="110"/>
    <s v="1123%"/>
  </r>
  <r>
    <x v="145"/>
    <x v="145"/>
    <s v="ALTO LAS CONDES"/>
    <n v="446"/>
    <s v="$2029496"/>
    <s v="30"/>
    <s v="34"/>
    <s v="$67650"/>
    <s v="113"/>
    <s v="673%"/>
  </r>
  <r>
    <x v="145"/>
    <x v="145"/>
    <s v="COYHAIQUE"/>
    <n v="214"/>
    <s v="$914286"/>
    <s v="15"/>
    <s v="17"/>
    <s v="$60952"/>
    <s v="113"/>
    <s v="701%"/>
  </r>
  <r>
    <x v="145"/>
    <x v="145"/>
    <s v="BUENAVENTURA"/>
    <n v="285"/>
    <s v="$799157"/>
    <s v="20"/>
    <s v="24"/>
    <s v="$39958"/>
    <s v="120"/>
    <s v="702%"/>
  </r>
  <r>
    <x v="145"/>
    <x v="145"/>
    <s v="OSORNO"/>
    <n v="0"/>
    <s v="$0"/>
    <s v="0"/>
    <s v="0"/>
    <s v="$0"/>
    <s v="000"/>
    <s v="000%"/>
  </r>
  <r>
    <x v="145"/>
    <x v="145"/>
    <s v="E-Commerce"/>
    <n v="0"/>
    <s v="$7414447"/>
    <s v="99"/>
    <s v="136"/>
    <s v="$74893"/>
    <s v="137"/>
    <s v="000%"/>
  </r>
  <r>
    <x v="145"/>
    <x v="145"/>
    <s v="COSTANERA CENTER"/>
    <n v="0"/>
    <s v="$0"/>
    <s v="0"/>
    <s v="0"/>
    <s v="$0"/>
    <s v="000"/>
    <s v="000%"/>
  </r>
  <r>
    <x v="145"/>
    <x v="145"/>
    <s v="ALERCE"/>
    <n v="0"/>
    <s v="$0"/>
    <s v="0"/>
    <s v="0"/>
    <s v="$0"/>
    <s v="000"/>
    <s v="000%"/>
  </r>
  <r>
    <x v="146"/>
    <x v="146"/>
    <s v="PUCON"/>
    <n v="61"/>
    <s v="$212605"/>
    <s v="3"/>
    <s v="4"/>
    <s v="$70868"/>
    <s v="133"/>
    <s v="492%"/>
  </r>
  <r>
    <x v="146"/>
    <x v="146"/>
    <s v="PUERTO VARAS"/>
    <n v="122"/>
    <s v="$470588"/>
    <s v="12"/>
    <s v="9"/>
    <s v="$39216"/>
    <s v="075"/>
    <s v="984%"/>
  </r>
  <r>
    <x v="146"/>
    <x v="146"/>
    <s v="CONCEPCION"/>
    <n v="345"/>
    <s v="$1797816"/>
    <s v="29"/>
    <s v="23"/>
    <s v="$61994"/>
    <s v="079"/>
    <s v="841%"/>
  </r>
  <r>
    <x v="146"/>
    <x v="146"/>
    <s v="TEMUCO"/>
    <n v="255"/>
    <s v="$782354"/>
    <s v="11"/>
    <s v="9"/>
    <s v="$71123"/>
    <s v="082"/>
    <s v="431%"/>
  </r>
  <r>
    <x v="146"/>
    <x v="146"/>
    <s v="MALLSPORT"/>
    <n v="201"/>
    <s v="$1139243"/>
    <s v="17"/>
    <s v="17"/>
    <s v="$67014"/>
    <s v="100"/>
    <s v="846%"/>
  </r>
  <r>
    <x v="146"/>
    <x v="146"/>
    <s v="LA DEHESA"/>
    <n v="170"/>
    <s v="$581343"/>
    <s v="11"/>
    <s v="11"/>
    <s v="$52849"/>
    <s v="100"/>
    <s v="647%"/>
  </r>
  <r>
    <x v="146"/>
    <x v="146"/>
    <s v="ALTO LAS CONDES"/>
    <n v="420"/>
    <s v="$2672016"/>
    <s v="33"/>
    <s v="38"/>
    <s v="$80970"/>
    <s v="115"/>
    <s v="786%"/>
  </r>
  <r>
    <x v="146"/>
    <x v="146"/>
    <s v="COYHAIQUE"/>
    <n v="228"/>
    <s v="$1451849"/>
    <s v="18"/>
    <s v="17"/>
    <s v="$80658"/>
    <s v="094"/>
    <s v="789%"/>
  </r>
  <r>
    <x v="146"/>
    <x v="146"/>
    <s v="BUENAVENTURA"/>
    <n v="249"/>
    <s v="$883108"/>
    <s v="22"/>
    <s v="24"/>
    <s v="$40141"/>
    <s v="109"/>
    <s v="884%"/>
  </r>
  <r>
    <x v="146"/>
    <x v="146"/>
    <s v="OSORNO"/>
    <n v="0"/>
    <s v="$0"/>
    <s v="0"/>
    <s v="0"/>
    <s v="$0"/>
    <s v="000"/>
    <s v="000%"/>
  </r>
  <r>
    <x v="146"/>
    <x v="146"/>
    <s v="E-Commerce"/>
    <n v="0"/>
    <s v="$6588401"/>
    <s v="105"/>
    <s v="127"/>
    <s v="$62747"/>
    <s v="121"/>
    <s v="000%"/>
  </r>
  <r>
    <x v="146"/>
    <x v="146"/>
    <s v="COSTANERA CENTER"/>
    <n v="0"/>
    <s v="$0"/>
    <s v="0"/>
    <s v="0"/>
    <s v="$0"/>
    <s v="000"/>
    <s v="000%"/>
  </r>
  <r>
    <x v="146"/>
    <x v="146"/>
    <s v="ALERCE"/>
    <n v="0"/>
    <s v="$0"/>
    <s v="0"/>
    <s v="0"/>
    <s v="$0"/>
    <s v="000"/>
    <s v="000%"/>
  </r>
  <r>
    <x v="147"/>
    <x v="147"/>
    <s v="PUCON"/>
    <n v="107"/>
    <s v="$359075"/>
    <s v="5"/>
    <s v="7"/>
    <s v="$71815"/>
    <s v="140"/>
    <s v="467%"/>
  </r>
  <r>
    <x v="147"/>
    <x v="147"/>
    <s v="PUERTO VARAS"/>
    <n v="135"/>
    <s v="$553781"/>
    <s v="11"/>
    <s v="11"/>
    <s v="$50344"/>
    <s v="100"/>
    <s v="815%"/>
  </r>
  <r>
    <x v="147"/>
    <x v="147"/>
    <s v="CONCEPCION"/>
    <n v="373"/>
    <s v="$952941"/>
    <s v="17"/>
    <s v="17"/>
    <s v="$56055"/>
    <s v="100"/>
    <s v="456%"/>
  </r>
  <r>
    <x v="147"/>
    <x v="147"/>
    <s v="TEMUCO"/>
    <n v="305"/>
    <s v="$874538"/>
    <s v="16"/>
    <s v="10"/>
    <s v="$54659"/>
    <s v="063"/>
    <s v="525%"/>
  </r>
  <r>
    <x v="147"/>
    <x v="147"/>
    <s v="MALLSPORT"/>
    <n v="272"/>
    <s v="$1712857"/>
    <s v="25"/>
    <s v="21"/>
    <s v="$68514"/>
    <s v="084"/>
    <s v="919%"/>
  </r>
  <r>
    <x v="147"/>
    <x v="147"/>
    <s v="LA DEHESA"/>
    <n v="202"/>
    <s v="$1666976"/>
    <s v="21"/>
    <s v="23"/>
    <s v="$79380"/>
    <s v="110"/>
    <s v="1040%"/>
  </r>
  <r>
    <x v="147"/>
    <x v="147"/>
    <s v="ALTO LAS CONDES"/>
    <n v="498"/>
    <s v="$2423276"/>
    <s v="41"/>
    <s v="36"/>
    <s v="$59104"/>
    <s v="088"/>
    <s v="823%"/>
  </r>
  <r>
    <x v="147"/>
    <x v="147"/>
    <s v="COYHAIQUE"/>
    <n v="280"/>
    <s v="$1978487"/>
    <s v="25"/>
    <s v="35"/>
    <s v="$79139"/>
    <s v="140"/>
    <s v="893%"/>
  </r>
  <r>
    <x v="147"/>
    <x v="147"/>
    <s v="BUENAVENTURA"/>
    <n v="325"/>
    <s v="$1098318"/>
    <s v="36"/>
    <s v="28"/>
    <s v="$30509"/>
    <s v="078"/>
    <s v="1108%"/>
  </r>
  <r>
    <x v="147"/>
    <x v="147"/>
    <s v="OSORNO"/>
    <n v="0"/>
    <s v="$0"/>
    <s v="0"/>
    <s v="0"/>
    <s v="$0"/>
    <s v="000"/>
    <s v="000%"/>
  </r>
  <r>
    <x v="147"/>
    <x v="147"/>
    <s v="E-Commerce"/>
    <n v="0"/>
    <s v="$6609076"/>
    <s v="93"/>
    <s v="119"/>
    <s v="$71065"/>
    <s v="128"/>
    <s v="000%"/>
  </r>
  <r>
    <x v="147"/>
    <x v="147"/>
    <s v="COSTANERA CENTER"/>
    <n v="0"/>
    <s v="$0"/>
    <s v="0"/>
    <s v="0"/>
    <s v="$0"/>
    <s v="000"/>
    <s v="000%"/>
  </r>
  <r>
    <x v="147"/>
    <x v="147"/>
    <s v="ALERCE"/>
    <n v="0"/>
    <s v="$0"/>
    <s v="0"/>
    <s v="0"/>
    <s v="$0"/>
    <s v="000"/>
    <s v="000%"/>
  </r>
  <r>
    <x v="148"/>
    <x v="148"/>
    <s v="PUCON"/>
    <n v="115"/>
    <s v="$371428"/>
    <s v="7"/>
    <s v="8"/>
    <s v="$53061"/>
    <s v="114"/>
    <s v="609%"/>
  </r>
  <r>
    <x v="148"/>
    <x v="148"/>
    <s v="PUERTO VARAS"/>
    <n v="133"/>
    <s v="$842856"/>
    <s v="10"/>
    <s v="12"/>
    <s v="$84286"/>
    <s v="120"/>
    <s v="752%"/>
  </r>
  <r>
    <x v="148"/>
    <x v="148"/>
    <s v="CONCEPCION"/>
    <n v="345"/>
    <s v="$2272856"/>
    <s v="22"/>
    <s v="26"/>
    <s v="$103312"/>
    <s v="118"/>
    <s v="638%"/>
  </r>
  <r>
    <x v="148"/>
    <x v="148"/>
    <s v="TEMUCO"/>
    <n v="255"/>
    <s v="$585715"/>
    <s v="7"/>
    <s v="8"/>
    <s v="$83674"/>
    <s v="114"/>
    <s v="275%"/>
  </r>
  <r>
    <x v="148"/>
    <x v="148"/>
    <s v="MALLSPORT"/>
    <n v="211"/>
    <s v="$1464880"/>
    <s v="35"/>
    <s v="25"/>
    <s v="$41854"/>
    <s v="071"/>
    <s v="1659%"/>
  </r>
  <r>
    <x v="148"/>
    <x v="148"/>
    <s v="LA DEHESA"/>
    <n v="153"/>
    <s v="$698740"/>
    <s v="9"/>
    <s v="8"/>
    <s v="$77638"/>
    <s v="089"/>
    <s v="588%"/>
  </r>
  <r>
    <x v="148"/>
    <x v="148"/>
    <s v="ALTO LAS CONDES"/>
    <n v="459"/>
    <s v="$2617390"/>
    <s v="33"/>
    <s v="37"/>
    <s v="$79315"/>
    <s v="112"/>
    <s v="719%"/>
  </r>
  <r>
    <x v="148"/>
    <x v="148"/>
    <s v="COYHAIQUE"/>
    <n v="245"/>
    <s v="$971176"/>
    <s v="13"/>
    <s v="13"/>
    <s v="$74706"/>
    <s v="100"/>
    <s v="531%"/>
  </r>
  <r>
    <x v="148"/>
    <x v="148"/>
    <s v="BUENAVENTURA"/>
    <n v="298"/>
    <s v="$1814284"/>
    <s v="28"/>
    <s v="31"/>
    <s v="$64796"/>
    <s v="111"/>
    <s v="940%"/>
  </r>
  <r>
    <x v="148"/>
    <x v="148"/>
    <s v="OSORNO"/>
    <n v="0"/>
    <s v="$0"/>
    <s v="0"/>
    <s v="0"/>
    <s v="$0"/>
    <s v="000"/>
    <s v="000%"/>
  </r>
  <r>
    <x v="148"/>
    <x v="148"/>
    <s v="E-Commerce"/>
    <n v="0"/>
    <s v="$2776213"/>
    <s v="110"/>
    <s v="59"/>
    <s v="$25238"/>
    <s v="054"/>
    <s v="000%"/>
  </r>
  <r>
    <x v="148"/>
    <x v="148"/>
    <s v="COSTANERA CENTER"/>
    <n v="0"/>
    <s v="$0"/>
    <s v="0"/>
    <s v="0"/>
    <s v="$0"/>
    <s v="000"/>
    <s v="000%"/>
  </r>
  <r>
    <x v="148"/>
    <x v="148"/>
    <s v="ALERCE"/>
    <n v="0"/>
    <s v="$0"/>
    <s v="0"/>
    <s v="0"/>
    <s v="$0"/>
    <s v="000"/>
    <s v="000%"/>
  </r>
  <r>
    <x v="149"/>
    <x v="149"/>
    <s v="PUCON"/>
    <n v="66"/>
    <s v="$245547"/>
    <s v="8"/>
    <s v="4"/>
    <s v="$30693"/>
    <s v="050"/>
    <s v="1212%"/>
  </r>
  <r>
    <x v="149"/>
    <x v="149"/>
    <s v="PUERTO VARAS"/>
    <n v="165"/>
    <s v="$1220756"/>
    <s v="18"/>
    <s v="21"/>
    <s v="$67820"/>
    <s v="117"/>
    <s v="1091%"/>
  </r>
  <r>
    <x v="149"/>
    <x v="149"/>
    <s v="CONCEPCION"/>
    <n v="109"/>
    <s v="$286554"/>
    <s v="4"/>
    <s v="4"/>
    <s v="$71639"/>
    <s v="100"/>
    <s v="367%"/>
  </r>
  <r>
    <x v="149"/>
    <x v="149"/>
    <s v="TEMUCO"/>
    <n v="318"/>
    <s v="$2046136"/>
    <s v="23"/>
    <s v="23"/>
    <s v="$88962"/>
    <s v="100"/>
    <s v="723%"/>
  </r>
  <r>
    <x v="149"/>
    <x v="149"/>
    <s v="MALLSPORT"/>
    <n v="257"/>
    <s v="$1296000"/>
    <s v="47"/>
    <s v="28"/>
    <s v="$27574"/>
    <s v="060"/>
    <s v="1829%"/>
  </r>
  <r>
    <x v="149"/>
    <x v="149"/>
    <s v="LA DEHESA"/>
    <n v="205"/>
    <s v="$736638"/>
    <s v="39"/>
    <s v="20"/>
    <s v="$18888"/>
    <s v="051"/>
    <s v="1902%"/>
  </r>
  <r>
    <x v="149"/>
    <x v="149"/>
    <s v="ALTO LAS CONDES"/>
    <n v="529"/>
    <s v="$999991"/>
    <s v="61"/>
    <s v="15"/>
    <s v="$16393"/>
    <s v="025"/>
    <s v="1153%"/>
  </r>
  <r>
    <x v="149"/>
    <x v="149"/>
    <s v="COYHAIQUE"/>
    <n v="263"/>
    <s v="$1281508"/>
    <s v="27"/>
    <s v="34"/>
    <s v="$47463"/>
    <s v="126"/>
    <s v="1027%"/>
  </r>
  <r>
    <x v="149"/>
    <x v="149"/>
    <s v="BUENAVENTURA"/>
    <n v="461"/>
    <s v="$1779494"/>
    <s v="58"/>
    <s v="63"/>
    <s v="$30681"/>
    <s v="109"/>
    <s v="1258%"/>
  </r>
  <r>
    <x v="149"/>
    <x v="149"/>
    <s v="OSORNO"/>
    <n v="0"/>
    <s v="$0"/>
    <s v="0"/>
    <s v="0"/>
    <s v="$0"/>
    <s v="000"/>
    <s v="000%"/>
  </r>
  <r>
    <x v="149"/>
    <x v="149"/>
    <s v="E-Commerce"/>
    <n v="0"/>
    <s v="$1511601"/>
    <s v="56"/>
    <s v="35"/>
    <s v="$26993"/>
    <s v="063"/>
    <s v="000%"/>
  </r>
  <r>
    <x v="149"/>
    <x v="149"/>
    <s v="COSTANERA CENTER"/>
    <n v="0"/>
    <s v="$0"/>
    <s v="0"/>
    <s v="0"/>
    <s v="$0"/>
    <s v="000"/>
    <s v="000%"/>
  </r>
  <r>
    <x v="149"/>
    <x v="149"/>
    <s v="ALERCE"/>
    <n v="0"/>
    <s v="$0"/>
    <s v="0"/>
    <s v="0"/>
    <s v="$0"/>
    <s v="000"/>
    <s v="000%"/>
  </r>
  <r>
    <x v="150"/>
    <x v="150"/>
    <s v="PUCON"/>
    <n v="141"/>
    <s v="$834454"/>
    <s v="8"/>
    <s v="12"/>
    <s v="$104307"/>
    <s v="150"/>
    <s v="567%"/>
  </r>
  <r>
    <x v="150"/>
    <x v="150"/>
    <s v="PUERTO VARAS"/>
    <n v="219"/>
    <s v="$2444873"/>
    <s v="22"/>
    <s v="36"/>
    <s v="$111131"/>
    <s v="164"/>
    <s v="1005%"/>
  </r>
  <r>
    <x v="150"/>
    <x v="150"/>
    <s v="CONCEPCION"/>
    <n v="241"/>
    <s v="$589245"/>
    <s v="8"/>
    <s v="8"/>
    <s v="$73656"/>
    <s v="100"/>
    <s v="332%"/>
  </r>
  <r>
    <x v="150"/>
    <x v="150"/>
    <s v="TEMUCO"/>
    <n v="590"/>
    <s v="$1826388"/>
    <s v="28"/>
    <s v="35"/>
    <s v="$65228"/>
    <s v="125"/>
    <s v="475%"/>
  </r>
  <r>
    <x v="150"/>
    <x v="150"/>
    <s v="MALLSPORT"/>
    <n v="576"/>
    <s v="$5441351"/>
    <s v="70"/>
    <s v="92"/>
    <s v="$77734"/>
    <s v="131"/>
    <s v="1215%"/>
  </r>
  <r>
    <x v="150"/>
    <x v="150"/>
    <s v="LA DEHESA"/>
    <n v="357"/>
    <s v="$2026889"/>
    <s v="32"/>
    <s v="32"/>
    <s v="$63340"/>
    <s v="100"/>
    <s v="896%"/>
  </r>
  <r>
    <x v="150"/>
    <x v="150"/>
    <s v="ALTO LAS CONDES"/>
    <n v="1027"/>
    <s v="$5643696"/>
    <s v="67"/>
    <s v="91"/>
    <s v="$84234"/>
    <s v="136"/>
    <s v="652%"/>
  </r>
  <r>
    <x v="150"/>
    <x v="150"/>
    <s v="COYHAIQUE"/>
    <n v="325"/>
    <s v="$2204202"/>
    <s v="26"/>
    <s v="30"/>
    <s v="$84777"/>
    <s v="115"/>
    <s v="800%"/>
  </r>
  <r>
    <x v="150"/>
    <x v="150"/>
    <s v="BUENAVENTURA"/>
    <n v="1153"/>
    <s v="$5327727"/>
    <s v="100"/>
    <s v="125"/>
    <s v="$53277"/>
    <s v="125"/>
    <s v="867%"/>
  </r>
  <r>
    <x v="150"/>
    <x v="150"/>
    <s v="OSORNO"/>
    <n v="0"/>
    <s v="$0"/>
    <s v="0"/>
    <s v="0"/>
    <s v="$0"/>
    <s v="000"/>
    <s v="000%"/>
  </r>
  <r>
    <x v="150"/>
    <x v="150"/>
    <s v="E-Commerce"/>
    <n v="0"/>
    <s v="$2094033"/>
    <s v="38"/>
    <s v="40"/>
    <s v="$55106"/>
    <s v="105"/>
    <s v="000%"/>
  </r>
  <r>
    <x v="150"/>
    <x v="150"/>
    <s v="COSTANERA CENTER"/>
    <n v="0"/>
    <s v="$0"/>
    <s v="0"/>
    <s v="0"/>
    <s v="$0"/>
    <s v="000"/>
    <s v="000%"/>
  </r>
  <r>
    <x v="150"/>
    <x v="150"/>
    <s v="ALERCE"/>
    <n v="0"/>
    <s v="$0"/>
    <s v="0"/>
    <s v="0"/>
    <s v="$0"/>
    <s v="000"/>
    <s v="000%"/>
  </r>
  <r>
    <x v="151"/>
    <x v="151"/>
    <s v="PUCON"/>
    <n v="127"/>
    <s v="$317310"/>
    <s v="5"/>
    <s v="5"/>
    <s v="$63462"/>
    <s v="100"/>
    <s v="394%"/>
  </r>
  <r>
    <x v="151"/>
    <x v="151"/>
    <s v="PUERTO VARAS"/>
    <n v="217"/>
    <s v="$1479580"/>
    <s v="14"/>
    <s v="20"/>
    <s v="$105684"/>
    <s v="143"/>
    <s v="645%"/>
  </r>
  <r>
    <x v="151"/>
    <x v="151"/>
    <s v="CONCEPCION"/>
    <n v="614"/>
    <s v="$2221258"/>
    <s v="29"/>
    <s v="31"/>
    <s v="$76595"/>
    <s v="107"/>
    <s v="472%"/>
  </r>
  <r>
    <x v="151"/>
    <x v="151"/>
    <s v="TEMUCO"/>
    <n v="431"/>
    <s v="$1229411"/>
    <s v="16"/>
    <s v="17"/>
    <s v="$76838"/>
    <s v="106"/>
    <s v="371%"/>
  </r>
  <r>
    <x v="151"/>
    <x v="151"/>
    <s v="MALLSPORT"/>
    <n v="501"/>
    <s v="$3030420"/>
    <s v="43"/>
    <s v="48"/>
    <s v="$70475"/>
    <s v="112"/>
    <s v="858%"/>
  </r>
  <r>
    <x v="151"/>
    <x v="151"/>
    <s v="LA DEHESA"/>
    <n v="346"/>
    <s v="$3148543"/>
    <s v="34"/>
    <s v="41"/>
    <s v="$92604"/>
    <s v="121"/>
    <s v="983%"/>
  </r>
  <r>
    <x v="151"/>
    <x v="151"/>
    <s v="ALTO LAS CONDES"/>
    <n v="955"/>
    <s v="$5496222"/>
    <s v="70"/>
    <s v="76"/>
    <s v="$78517"/>
    <s v="109"/>
    <s v="733%"/>
  </r>
  <r>
    <x v="151"/>
    <x v="151"/>
    <s v="COYHAIQUE"/>
    <n v="115"/>
    <s v="$1278402"/>
    <s v="16"/>
    <s v="15"/>
    <s v="$79900"/>
    <s v="094"/>
    <s v="1391%"/>
  </r>
  <r>
    <x v="151"/>
    <x v="151"/>
    <s v="BUENAVENTURA"/>
    <n v="1273"/>
    <s v="$4920164"/>
    <s v="96"/>
    <s v="130"/>
    <s v="$51252"/>
    <s v="135"/>
    <s v="754%"/>
  </r>
  <r>
    <x v="151"/>
    <x v="151"/>
    <s v="OSORNO"/>
    <n v="0"/>
    <s v="$0"/>
    <s v="0"/>
    <s v="0"/>
    <s v="$0"/>
    <s v="000"/>
    <s v="000%"/>
  </r>
  <r>
    <x v="151"/>
    <x v="151"/>
    <s v="E-Commerce"/>
    <n v="0"/>
    <s v="$1632040"/>
    <s v="40"/>
    <s v="38"/>
    <s v="$40801"/>
    <s v="095"/>
    <s v="000%"/>
  </r>
  <r>
    <x v="151"/>
    <x v="151"/>
    <s v="COSTANERA CENTER"/>
    <n v="0"/>
    <s v="$0"/>
    <s v="0"/>
    <s v="0"/>
    <s v="$0"/>
    <s v="000"/>
    <s v="000%"/>
  </r>
  <r>
    <x v="151"/>
    <x v="151"/>
    <s v="ALERCE"/>
    <n v="0"/>
    <s v="$0"/>
    <s v="0"/>
    <s v="0"/>
    <s v="$0"/>
    <s v="000"/>
    <s v="000%"/>
  </r>
  <r>
    <x v="152"/>
    <x v="152"/>
    <s v="PUCON"/>
    <n v="97"/>
    <s v="$118740"/>
    <s v="6"/>
    <s v="6"/>
    <s v="$19790"/>
    <s v="100"/>
    <s v="619%"/>
  </r>
  <r>
    <x v="152"/>
    <x v="152"/>
    <s v="PUERTO VARAS"/>
    <n v="150"/>
    <s v="$1140083"/>
    <s v="18"/>
    <s v="25"/>
    <s v="$63338"/>
    <s v="139"/>
    <s v="1200%"/>
  </r>
  <r>
    <x v="152"/>
    <x v="152"/>
    <s v="CONCEPCION"/>
    <n v="332"/>
    <s v="$924958"/>
    <s v="21"/>
    <s v="18"/>
    <s v="$44046"/>
    <s v="086"/>
    <s v="633%"/>
  </r>
  <r>
    <x v="152"/>
    <x v="152"/>
    <s v="TEMUCO"/>
    <n v="205"/>
    <s v="$1374455"/>
    <s v="13"/>
    <s v="15"/>
    <s v="$105727"/>
    <s v="115"/>
    <s v="634%"/>
  </r>
  <r>
    <x v="152"/>
    <x v="152"/>
    <s v="MALLSPORT"/>
    <n v="191"/>
    <s v="$1146637"/>
    <s v="19"/>
    <s v="21"/>
    <s v="$60349"/>
    <s v="111"/>
    <s v="995%"/>
  </r>
  <r>
    <x v="152"/>
    <x v="152"/>
    <s v="LA DEHESA"/>
    <n v="138"/>
    <s v="$544538"/>
    <s v="9"/>
    <s v="7"/>
    <s v="$60504"/>
    <s v="078"/>
    <s v="652%"/>
  </r>
  <r>
    <x v="152"/>
    <x v="152"/>
    <s v="ALTO LAS CONDES"/>
    <n v="310"/>
    <s v="$2038656"/>
    <s v="33"/>
    <s v="34"/>
    <s v="$61777"/>
    <s v="103"/>
    <s v="1065%"/>
  </r>
  <r>
    <x v="152"/>
    <x v="152"/>
    <s v="COYHAIQUE"/>
    <n v="223"/>
    <s v="$1425874"/>
    <s v="28"/>
    <s v="24"/>
    <s v="$50924"/>
    <s v="086"/>
    <s v="1256%"/>
  </r>
  <r>
    <x v="152"/>
    <x v="152"/>
    <s v="BUENAVENTURA"/>
    <n v="289"/>
    <s v="$792436"/>
    <s v="19"/>
    <s v="26"/>
    <s v="$41707"/>
    <s v="137"/>
    <s v="657%"/>
  </r>
  <r>
    <x v="152"/>
    <x v="152"/>
    <s v="OSORNO"/>
    <n v="0"/>
    <s v="$0"/>
    <s v="0"/>
    <s v="0"/>
    <s v="$0"/>
    <s v="000"/>
    <s v="000%"/>
  </r>
  <r>
    <x v="152"/>
    <x v="152"/>
    <s v="E-Commerce"/>
    <n v="0"/>
    <s v="$3219999"/>
    <s v="46"/>
    <s v="64"/>
    <s v="$70000"/>
    <s v="139"/>
    <s v="000%"/>
  </r>
  <r>
    <x v="152"/>
    <x v="152"/>
    <s v="COSTANERA CENTER"/>
    <n v="0"/>
    <s v="$0"/>
    <s v="0"/>
    <s v="0"/>
    <s v="$0"/>
    <s v="000"/>
    <s v="000%"/>
  </r>
  <r>
    <x v="152"/>
    <x v="152"/>
    <s v="ALERCE"/>
    <n v="0"/>
    <s v="$0"/>
    <s v="0"/>
    <s v="0"/>
    <s v="$0"/>
    <s v="000"/>
    <s v="000%"/>
  </r>
  <r>
    <x v="153"/>
    <x v="153"/>
    <s v="PUCON"/>
    <n v="76"/>
    <s v="$147058"/>
    <s v="8"/>
    <s v="5"/>
    <s v="$18382"/>
    <s v="063"/>
    <s v="1053%"/>
  </r>
  <r>
    <x v="153"/>
    <x v="153"/>
    <s v="PUERTO VARAS"/>
    <n v="97"/>
    <s v="$744537"/>
    <s v="12"/>
    <s v="10"/>
    <s v="$62045"/>
    <s v="083"/>
    <s v="1237%"/>
  </r>
  <r>
    <x v="153"/>
    <x v="153"/>
    <s v="CONCEPCION"/>
    <n v="355"/>
    <s v="$1155462"/>
    <s v="12"/>
    <s v="15"/>
    <s v="$96289"/>
    <s v="125"/>
    <s v="338%"/>
  </r>
  <r>
    <x v="153"/>
    <x v="153"/>
    <s v="TEMUCO"/>
    <n v="379"/>
    <s v="$1369326"/>
    <s v="18"/>
    <s v="21"/>
    <s v="$76074"/>
    <s v="117"/>
    <s v="475%"/>
  </r>
  <r>
    <x v="153"/>
    <x v="153"/>
    <s v="MALLSPORT"/>
    <n v="206"/>
    <s v="$1612520"/>
    <s v="17"/>
    <s v="19"/>
    <s v="$94854"/>
    <s v="112"/>
    <s v="825%"/>
  </r>
  <r>
    <x v="153"/>
    <x v="153"/>
    <s v="LA DEHESA"/>
    <n v="99"/>
    <s v="$453698"/>
    <s v="12"/>
    <s v="8"/>
    <s v="$37808"/>
    <s v="067"/>
    <s v="1212%"/>
  </r>
  <r>
    <x v="153"/>
    <x v="153"/>
    <s v="ALTO LAS CONDES"/>
    <n v="338"/>
    <s v="$3455713"/>
    <s v="41"/>
    <s v="46"/>
    <s v="$84286"/>
    <s v="112"/>
    <s v="1213%"/>
  </r>
  <r>
    <x v="153"/>
    <x v="153"/>
    <s v="COYHAIQUE"/>
    <n v="178"/>
    <s v="$835211"/>
    <s v="13"/>
    <s v="16"/>
    <s v="$64247"/>
    <s v="123"/>
    <s v="730%"/>
  </r>
  <r>
    <x v="153"/>
    <x v="153"/>
    <s v="BUENAVENTURA"/>
    <n v="223"/>
    <s v="$752941"/>
    <s v="21"/>
    <s v="28"/>
    <s v="$35854"/>
    <s v="133"/>
    <s v="942%"/>
  </r>
  <r>
    <x v="153"/>
    <x v="153"/>
    <s v="OSORNO"/>
    <n v="0"/>
    <s v="$0"/>
    <s v="0"/>
    <s v="0"/>
    <s v="$0"/>
    <s v="000"/>
    <s v="000%"/>
  </r>
  <r>
    <x v="153"/>
    <x v="153"/>
    <s v="E-Commerce"/>
    <n v="0"/>
    <s v="$2298738"/>
    <s v="37"/>
    <s v="52"/>
    <s v="$62128"/>
    <s v="141"/>
    <s v="000%"/>
  </r>
  <r>
    <x v="153"/>
    <x v="153"/>
    <s v="COSTANERA CENTER"/>
    <n v="0"/>
    <s v="$0"/>
    <s v="0"/>
    <s v="0"/>
    <s v="$0"/>
    <s v="000"/>
    <s v="000%"/>
  </r>
  <r>
    <x v="153"/>
    <x v="153"/>
    <s v="ALERCE"/>
    <n v="0"/>
    <s v="$0"/>
    <s v="0"/>
    <s v="0"/>
    <s v="$0"/>
    <s v="000"/>
    <s v="000%"/>
  </r>
  <r>
    <x v="154"/>
    <x v="154"/>
    <s v="PUCON"/>
    <n v="77"/>
    <s v="$375630"/>
    <s v="4"/>
    <s v="3"/>
    <s v="$93908"/>
    <s v="075"/>
    <s v="519%"/>
  </r>
  <r>
    <x v="154"/>
    <x v="154"/>
    <s v="PUERTO VARAS"/>
    <n v="112"/>
    <s v="$786218"/>
    <s v="11"/>
    <s v="11"/>
    <s v="$71474"/>
    <s v="100"/>
    <s v="982%"/>
  </r>
  <r>
    <x v="154"/>
    <x v="154"/>
    <s v="CONCEPCION"/>
    <n v="555"/>
    <s v="$1205798"/>
    <s v="21"/>
    <s v="19"/>
    <s v="$57419"/>
    <s v="090"/>
    <s v="378%"/>
  </r>
  <r>
    <x v="154"/>
    <x v="154"/>
    <s v="TEMUCO"/>
    <n v="233"/>
    <s v="$642017"/>
    <s v="13"/>
    <s v="9"/>
    <s v="$49386"/>
    <s v="069"/>
    <s v="558%"/>
  </r>
  <r>
    <x v="154"/>
    <x v="154"/>
    <s v="MALLSPORT"/>
    <n v="152"/>
    <s v="$1029916"/>
    <s v="16"/>
    <s v="23"/>
    <s v="$64370"/>
    <s v="144"/>
    <s v="1053%"/>
  </r>
  <r>
    <x v="154"/>
    <x v="154"/>
    <s v="LA DEHESA"/>
    <n v="113"/>
    <s v="$534118"/>
    <s v="9"/>
    <s v="9"/>
    <s v="$59346"/>
    <s v="100"/>
    <s v="796%"/>
  </r>
  <r>
    <x v="154"/>
    <x v="154"/>
    <s v="ALTO LAS CONDES"/>
    <n v="373"/>
    <s v="$2417059"/>
    <s v="40"/>
    <s v="45"/>
    <s v="$60426"/>
    <s v="113"/>
    <s v="1072%"/>
  </r>
  <r>
    <x v="154"/>
    <x v="154"/>
    <s v="COYHAIQUE"/>
    <n v="209"/>
    <s v="$646219"/>
    <s v="14"/>
    <s v="11"/>
    <s v="$46159"/>
    <s v="079"/>
    <s v="670%"/>
  </r>
  <r>
    <x v="154"/>
    <x v="154"/>
    <s v="BUENAVENTURA"/>
    <n v="257"/>
    <s v="$1546218"/>
    <s v="27"/>
    <s v="40"/>
    <s v="$57267"/>
    <s v="148"/>
    <s v="1051%"/>
  </r>
  <r>
    <x v="154"/>
    <x v="154"/>
    <s v="OSORNO"/>
    <n v="0"/>
    <s v="$0"/>
    <s v="0"/>
    <s v="0"/>
    <s v="$0"/>
    <s v="000"/>
    <s v="000%"/>
  </r>
  <r>
    <x v="154"/>
    <x v="154"/>
    <s v="E-Commerce"/>
    <n v="0"/>
    <s v="$7459159"/>
    <s v="143"/>
    <s v="195"/>
    <s v="$52162"/>
    <s v="136"/>
    <s v="000%"/>
  </r>
  <r>
    <x v="154"/>
    <x v="154"/>
    <s v="COSTANERA CENTER"/>
    <n v="0"/>
    <s v="$0"/>
    <s v="0"/>
    <s v="0"/>
    <s v="$0"/>
    <s v="000"/>
    <s v="000%"/>
  </r>
  <r>
    <x v="154"/>
    <x v="154"/>
    <s v="ALERCE"/>
    <n v="0"/>
    <s v="$0"/>
    <s v="0"/>
    <s v="0"/>
    <s v="$0"/>
    <s v="000"/>
    <s v="000%"/>
  </r>
  <r>
    <x v="155"/>
    <x v="155"/>
    <s v="PUCON"/>
    <n v="80"/>
    <s v="$53782"/>
    <s v="1"/>
    <s v="1"/>
    <s v="$53782"/>
    <s v="100"/>
    <s v="125%"/>
  </r>
  <r>
    <x v="155"/>
    <x v="155"/>
    <s v="PUERTO VARAS"/>
    <n v="117"/>
    <s v="$884189"/>
    <s v="17"/>
    <s v="18"/>
    <s v="$52011"/>
    <s v="106"/>
    <s v="1453%"/>
  </r>
  <r>
    <x v="155"/>
    <x v="155"/>
    <s v="CONCEPCION"/>
    <n v="330"/>
    <s v="$342857"/>
    <s v="7"/>
    <s v="7"/>
    <s v="$48980"/>
    <s v="100"/>
    <s v="212%"/>
  </r>
  <r>
    <x v="155"/>
    <x v="155"/>
    <s v="TEMUCO"/>
    <n v="212"/>
    <s v="$799158"/>
    <s v="11"/>
    <s v="9"/>
    <s v="$72651"/>
    <s v="082"/>
    <s v="519%"/>
  </r>
  <r>
    <x v="155"/>
    <x v="155"/>
    <s v="MALLSPORT"/>
    <n v="200"/>
    <s v="$1246808"/>
    <s v="14"/>
    <s v="18"/>
    <s v="$89058"/>
    <s v="129"/>
    <s v="700%"/>
  </r>
  <r>
    <x v="155"/>
    <x v="155"/>
    <s v="LA DEHESA"/>
    <n v="142"/>
    <s v="$314286"/>
    <s v="7"/>
    <s v="5"/>
    <s v="$44898"/>
    <s v="071"/>
    <s v="493%"/>
  </r>
  <r>
    <x v="155"/>
    <x v="155"/>
    <s v="ALTO LAS CONDES"/>
    <n v="324"/>
    <s v="$2689833"/>
    <s v="34"/>
    <s v="41"/>
    <s v="$79113"/>
    <s v="121"/>
    <s v="1049%"/>
  </r>
  <r>
    <x v="155"/>
    <x v="155"/>
    <s v="COYHAIQUE"/>
    <n v="168"/>
    <s v="$1042004"/>
    <s v="15"/>
    <s v="16"/>
    <s v="$69467"/>
    <s v="107"/>
    <s v="893%"/>
  </r>
  <r>
    <x v="155"/>
    <x v="155"/>
    <s v="BUENAVENTURA"/>
    <n v="311"/>
    <s v="$1468066"/>
    <s v="26"/>
    <s v="37"/>
    <s v="$56464"/>
    <s v="142"/>
    <s v="836%"/>
  </r>
  <r>
    <x v="155"/>
    <x v="155"/>
    <s v="OSORNO"/>
    <n v="0"/>
    <s v="$0"/>
    <s v="0"/>
    <s v="0"/>
    <s v="$0"/>
    <s v="000"/>
    <s v="000%"/>
  </r>
  <r>
    <x v="155"/>
    <x v="155"/>
    <s v="E-Commerce"/>
    <n v="0"/>
    <s v="$8342015"/>
    <s v="130"/>
    <s v="189"/>
    <s v="$64169"/>
    <s v="145"/>
    <s v="000%"/>
  </r>
  <r>
    <x v="155"/>
    <x v="155"/>
    <s v="COSTANERA CENTER"/>
    <n v="0"/>
    <s v="$0"/>
    <s v="0"/>
    <s v="0"/>
    <s v="$0"/>
    <s v="000"/>
    <s v="000%"/>
  </r>
  <r>
    <x v="155"/>
    <x v="155"/>
    <s v="ALERCE"/>
    <n v="0"/>
    <s v="$0"/>
    <s v="0"/>
    <s v="0"/>
    <s v="$0"/>
    <s v="000"/>
    <s v="000%"/>
  </r>
  <r>
    <x v="156"/>
    <x v="156"/>
    <s v="PUCON"/>
    <n v="136"/>
    <s v="$913782"/>
    <s v="12"/>
    <s v="15"/>
    <s v="$76149"/>
    <s v="125"/>
    <s v="882%"/>
  </r>
  <r>
    <x v="156"/>
    <x v="156"/>
    <s v="PUERTO VARAS"/>
    <n v="164"/>
    <s v="$2141596"/>
    <s v="22"/>
    <s v="31"/>
    <s v="$97345"/>
    <s v="141"/>
    <s v="1341%"/>
  </r>
  <r>
    <x v="156"/>
    <x v="156"/>
    <s v="CONCEPCION"/>
    <n v="376"/>
    <s v="$1752690"/>
    <s v="30"/>
    <s v="35"/>
    <s v="$58423"/>
    <s v="117"/>
    <s v="798%"/>
  </r>
  <r>
    <x v="156"/>
    <x v="156"/>
    <s v="TEMUCO"/>
    <n v="308"/>
    <s v="$2330674"/>
    <s v="27"/>
    <s v="31"/>
    <s v="$86321"/>
    <s v="115"/>
    <s v="877%"/>
  </r>
  <r>
    <x v="156"/>
    <x v="156"/>
    <s v="MALLSPORT"/>
    <n v="300"/>
    <s v="$2702186"/>
    <s v="41"/>
    <s v="43"/>
    <s v="$65907"/>
    <s v="105"/>
    <s v="1367%"/>
  </r>
  <r>
    <x v="156"/>
    <x v="156"/>
    <s v="LA DEHESA"/>
    <n v="180"/>
    <s v="$882691"/>
    <s v="23"/>
    <s v="23"/>
    <s v="$38378"/>
    <s v="100"/>
    <s v="1278%"/>
  </r>
  <r>
    <x v="156"/>
    <x v="156"/>
    <s v="ALTO LAS CONDES"/>
    <n v="606"/>
    <s v="$3311679"/>
    <s v="71"/>
    <s v="81"/>
    <s v="$46643"/>
    <s v="114"/>
    <s v="1172%"/>
  </r>
  <r>
    <x v="156"/>
    <x v="156"/>
    <s v="COYHAIQUE"/>
    <n v="201"/>
    <s v="$1709158"/>
    <s v="22"/>
    <s v="28"/>
    <s v="$77689"/>
    <s v="127"/>
    <s v="1095%"/>
  </r>
  <r>
    <x v="156"/>
    <x v="156"/>
    <s v="BUENAVENTURA"/>
    <n v="312"/>
    <s v="$1672433"/>
    <s v="30"/>
    <s v="41"/>
    <s v="$55748"/>
    <s v="137"/>
    <s v="962%"/>
  </r>
  <r>
    <x v="156"/>
    <x v="156"/>
    <s v="OSORNO"/>
    <n v="0"/>
    <s v="$0"/>
    <s v="0"/>
    <s v="0"/>
    <s v="$0"/>
    <s v="000"/>
    <s v="000%"/>
  </r>
  <r>
    <x v="156"/>
    <x v="156"/>
    <s v="E-Commerce"/>
    <n v="0"/>
    <s v="$9411432"/>
    <s v="98"/>
    <s v="183"/>
    <s v="$96035"/>
    <s v="187"/>
    <s v="000%"/>
  </r>
  <r>
    <x v="156"/>
    <x v="156"/>
    <s v="COSTANERA CENTER"/>
    <n v="0"/>
    <s v="$0"/>
    <s v="0"/>
    <s v="0"/>
    <s v="$0"/>
    <s v="000"/>
    <s v="000%"/>
  </r>
  <r>
    <x v="156"/>
    <x v="156"/>
    <s v="ALERCE"/>
    <n v="0"/>
    <s v="$0"/>
    <s v="0"/>
    <s v="0"/>
    <s v="$0"/>
    <s v="000"/>
    <s v="000%"/>
  </r>
  <r>
    <x v="157"/>
    <x v="157"/>
    <s v="PUCON"/>
    <n v="201"/>
    <s v="$1133697"/>
    <s v="17"/>
    <s v="22"/>
    <s v="$66688"/>
    <s v="129"/>
    <s v="846%"/>
  </r>
  <r>
    <x v="157"/>
    <x v="157"/>
    <s v="PUERTO VARAS"/>
    <n v="274"/>
    <s v="$2137983"/>
    <s v="18"/>
    <s v="38"/>
    <s v="$118777"/>
    <s v="211"/>
    <s v="657%"/>
  </r>
  <r>
    <x v="157"/>
    <x v="157"/>
    <s v="CONCEPCION"/>
    <n v="904"/>
    <s v="$3926222"/>
    <s v="54"/>
    <s v="60"/>
    <s v="$72708"/>
    <s v="111"/>
    <s v="597%"/>
  </r>
  <r>
    <x v="157"/>
    <x v="157"/>
    <s v="TEMUCO"/>
    <n v="744"/>
    <s v="$4789160"/>
    <s v="65"/>
    <s v="85"/>
    <s v="$73679"/>
    <s v="131"/>
    <s v="874%"/>
  </r>
  <r>
    <x v="157"/>
    <x v="157"/>
    <s v="MALLSPORT"/>
    <n v="619"/>
    <s v="$5783954"/>
    <s v="65"/>
    <s v="84"/>
    <s v="$88984"/>
    <s v="129"/>
    <s v="1050%"/>
  </r>
  <r>
    <x v="157"/>
    <x v="157"/>
    <s v="LA DEHESA"/>
    <n v="549"/>
    <s v="$3228379"/>
    <s v="60"/>
    <s v="67"/>
    <s v="$53806"/>
    <s v="112"/>
    <s v="1093%"/>
  </r>
  <r>
    <x v="157"/>
    <x v="157"/>
    <s v="ALTO LAS CONDES"/>
    <n v="1164"/>
    <s v="$8355782"/>
    <s v="123"/>
    <s v="145"/>
    <s v="$67933"/>
    <s v="118"/>
    <s v="1057%"/>
  </r>
  <r>
    <x v="157"/>
    <x v="157"/>
    <s v="COYHAIQUE"/>
    <n v="297"/>
    <s v="$3852690"/>
    <s v="39"/>
    <s v="67"/>
    <s v="$98787"/>
    <s v="172"/>
    <s v="1313%"/>
  </r>
  <r>
    <x v="157"/>
    <x v="157"/>
    <s v="BUENAVENTURA"/>
    <n v="1069"/>
    <s v="$4560835"/>
    <s v="92"/>
    <s v="120"/>
    <s v="$49574"/>
    <s v="130"/>
    <s v="861%"/>
  </r>
  <r>
    <x v="157"/>
    <x v="157"/>
    <s v="OSORNO"/>
    <n v="0"/>
    <s v="$0"/>
    <s v="0"/>
    <s v="0"/>
    <s v="$0"/>
    <s v="000"/>
    <s v="000%"/>
  </r>
  <r>
    <x v="157"/>
    <x v="157"/>
    <s v="E-Commerce"/>
    <n v="0"/>
    <s v="$3906811"/>
    <s v="72"/>
    <s v="83"/>
    <s v="$54261"/>
    <s v="115"/>
    <s v="000%"/>
  </r>
  <r>
    <x v="157"/>
    <x v="157"/>
    <s v="COSTANERA CENTER"/>
    <n v="0"/>
    <s v="$0"/>
    <s v="0"/>
    <s v="0"/>
    <s v="$0"/>
    <s v="000"/>
    <s v="000%"/>
  </r>
  <r>
    <x v="157"/>
    <x v="157"/>
    <s v="ALERCE"/>
    <n v="0"/>
    <s v="$0"/>
    <s v="0"/>
    <s v="0"/>
    <s v="$0"/>
    <s v="000"/>
    <s v="000%"/>
  </r>
  <r>
    <x v="158"/>
    <x v="158"/>
    <s v="PUCON"/>
    <n v="107"/>
    <s v="$665210"/>
    <s v="10"/>
    <s v="16"/>
    <s v="$66521"/>
    <s v="160"/>
    <s v="935%"/>
  </r>
  <r>
    <x v="158"/>
    <x v="158"/>
    <s v="PUERTO VARAS"/>
    <n v="184"/>
    <s v="$1113446"/>
    <s v="16"/>
    <s v="17"/>
    <s v="$69590"/>
    <s v="106"/>
    <s v="870%"/>
  </r>
  <r>
    <x v="158"/>
    <x v="158"/>
    <s v="CONCEPCION"/>
    <n v="811"/>
    <s v="$2595078"/>
    <s v="51"/>
    <s v="55"/>
    <s v="$50884"/>
    <s v="108"/>
    <s v="629%"/>
  </r>
  <r>
    <x v="158"/>
    <x v="158"/>
    <s v="TEMUCO"/>
    <n v="450"/>
    <s v="$1463360"/>
    <s v="25"/>
    <s v="25"/>
    <s v="$58534"/>
    <s v="100"/>
    <s v="556%"/>
  </r>
  <r>
    <x v="158"/>
    <x v="158"/>
    <s v="MALLSPORT"/>
    <n v="551"/>
    <s v="$3396890"/>
    <s v="55"/>
    <s v="69"/>
    <s v="$61762"/>
    <s v="125"/>
    <s v="998%"/>
  </r>
  <r>
    <x v="158"/>
    <x v="158"/>
    <s v="LA DEHESA"/>
    <n v="350"/>
    <s v="$1565546"/>
    <s v="35"/>
    <s v="29"/>
    <s v="$44730"/>
    <s v="083"/>
    <s v="1000%"/>
  </r>
  <r>
    <x v="158"/>
    <x v="158"/>
    <s v="ALTO LAS CONDES"/>
    <n v="918"/>
    <s v="$5588152"/>
    <s v="83"/>
    <s v="90"/>
    <s v="$67327"/>
    <s v="108"/>
    <s v="904%"/>
  </r>
  <r>
    <x v="158"/>
    <x v="158"/>
    <s v="COYHAIQUE"/>
    <n v="87"/>
    <s v="$695714"/>
    <s v="13"/>
    <s v="11"/>
    <s v="$53516"/>
    <s v="085"/>
    <s v="1494%"/>
  </r>
  <r>
    <x v="158"/>
    <x v="158"/>
    <s v="BUENAVENTURA"/>
    <n v="1013"/>
    <s v="$3619244"/>
    <s v="83"/>
    <s v="90"/>
    <s v="$43605"/>
    <s v="108"/>
    <s v="819%"/>
  </r>
  <r>
    <x v="158"/>
    <x v="158"/>
    <s v="OSORNO"/>
    <n v="0"/>
    <s v="$0"/>
    <s v="0"/>
    <s v="0"/>
    <s v="$0"/>
    <s v="000"/>
    <s v="000%"/>
  </r>
  <r>
    <x v="158"/>
    <x v="158"/>
    <s v="E-Commerce"/>
    <n v="0"/>
    <s v="$5145717"/>
    <s v="91"/>
    <s v="112"/>
    <s v="$56546"/>
    <s v="123"/>
    <s v="000%"/>
  </r>
  <r>
    <x v="158"/>
    <x v="158"/>
    <s v="COSTANERA CENTER"/>
    <n v="0"/>
    <s v="$0"/>
    <s v="0"/>
    <s v="0"/>
    <s v="$0"/>
    <s v="000"/>
    <s v="000%"/>
  </r>
  <r>
    <x v="158"/>
    <x v="158"/>
    <s v="ALERCE"/>
    <n v="0"/>
    <s v="$0"/>
    <s v="0"/>
    <s v="0"/>
    <s v="$0"/>
    <s v="000"/>
    <s v="000%"/>
  </r>
  <r>
    <x v="159"/>
    <x v="159"/>
    <s v="PUCON"/>
    <n v="109"/>
    <s v="$888823"/>
    <s v="12"/>
    <s v="19"/>
    <s v="$74069"/>
    <s v="158"/>
    <s v="1101%"/>
  </r>
  <r>
    <x v="159"/>
    <x v="159"/>
    <s v="PUERTO VARAS"/>
    <n v="129"/>
    <s v="$1291849"/>
    <s v="17"/>
    <s v="18"/>
    <s v="$75991"/>
    <s v="106"/>
    <s v="1318%"/>
  </r>
  <r>
    <x v="159"/>
    <x v="159"/>
    <s v="CONCEPCION"/>
    <n v="312"/>
    <s v="$1405546"/>
    <s v="28"/>
    <s v="32"/>
    <s v="$50198"/>
    <s v="114"/>
    <s v="897%"/>
  </r>
  <r>
    <x v="159"/>
    <x v="159"/>
    <s v="TEMUCO"/>
    <n v="245"/>
    <s v="$1038404"/>
    <s v="18"/>
    <s v="16"/>
    <s v="$57689"/>
    <s v="089"/>
    <s v="735%"/>
  </r>
  <r>
    <x v="159"/>
    <x v="159"/>
    <s v="MALLSPORT"/>
    <n v="191"/>
    <s v="$2498908"/>
    <s v="33"/>
    <s v="37"/>
    <s v="$75724"/>
    <s v="112"/>
    <s v="1728%"/>
  </r>
  <r>
    <x v="159"/>
    <x v="159"/>
    <s v="LA DEHESA"/>
    <n v="143"/>
    <s v="$1214960"/>
    <s v="22"/>
    <s v="25"/>
    <s v="$55225"/>
    <s v="114"/>
    <s v="1538%"/>
  </r>
  <r>
    <x v="159"/>
    <x v="159"/>
    <s v="ALTO LAS CONDES"/>
    <n v="394"/>
    <s v="$2484033"/>
    <s v="45"/>
    <s v="36"/>
    <s v="$55201"/>
    <s v="080"/>
    <s v="1142%"/>
  </r>
  <r>
    <x v="159"/>
    <x v="159"/>
    <s v="COYHAIQUE"/>
    <n v="255"/>
    <s v="$2069496"/>
    <s v="26"/>
    <s v="31"/>
    <s v="$79596"/>
    <s v="119"/>
    <s v="1020%"/>
  </r>
  <r>
    <x v="159"/>
    <x v="159"/>
    <s v="BUENAVENTURA"/>
    <n v="279"/>
    <s v="$1571092"/>
    <s v="21"/>
    <s v="31"/>
    <s v="$74814"/>
    <s v="148"/>
    <s v="753%"/>
  </r>
  <r>
    <x v="159"/>
    <x v="159"/>
    <s v="OSORNO"/>
    <n v="0"/>
    <s v="$0"/>
    <s v="0"/>
    <s v="0"/>
    <s v="$0"/>
    <s v="000"/>
    <s v="000%"/>
  </r>
  <r>
    <x v="159"/>
    <x v="159"/>
    <s v="E-Commerce"/>
    <n v="0"/>
    <s v="$6496224"/>
    <s v="121"/>
    <s v="145"/>
    <s v="$53688"/>
    <s v="120"/>
    <s v="000%"/>
  </r>
  <r>
    <x v="159"/>
    <x v="159"/>
    <s v="COSTANERA CENTER"/>
    <n v="0"/>
    <s v="$0"/>
    <s v="0"/>
    <s v="0"/>
    <s v="$0"/>
    <s v="000"/>
    <s v="000%"/>
  </r>
  <r>
    <x v="159"/>
    <x v="159"/>
    <s v="ALERCE"/>
    <n v="0"/>
    <s v="$0"/>
    <s v="0"/>
    <s v="0"/>
    <s v="$0"/>
    <s v="000"/>
    <s v="000%"/>
  </r>
  <r>
    <x v="160"/>
    <x v="160"/>
    <s v="PUCON"/>
    <n v="71"/>
    <s v="$62437"/>
    <s v="2"/>
    <s v="2"/>
    <s v="$31219"/>
    <s v="100"/>
    <s v="282%"/>
  </r>
  <r>
    <x v="160"/>
    <x v="160"/>
    <s v="PUERTO VARAS"/>
    <n v="187"/>
    <s v="$1167143"/>
    <s v="17"/>
    <s v="25"/>
    <s v="$68655"/>
    <s v="147"/>
    <s v="909%"/>
  </r>
  <r>
    <x v="160"/>
    <x v="160"/>
    <s v="CONCEPCION"/>
    <n v="331"/>
    <s v="$1407146"/>
    <s v="26"/>
    <s v="28"/>
    <s v="$54121"/>
    <s v="108"/>
    <s v="785%"/>
  </r>
  <r>
    <x v="160"/>
    <x v="160"/>
    <s v="TEMUCO"/>
    <n v="228"/>
    <s v="$1673531"/>
    <s v="24"/>
    <s v="26"/>
    <s v="$69730"/>
    <s v="108"/>
    <s v="1053%"/>
  </r>
  <r>
    <x v="160"/>
    <x v="160"/>
    <s v="MALLSPORT"/>
    <n v="199"/>
    <s v="$1502691"/>
    <s v="26"/>
    <s v="26"/>
    <s v="$57796"/>
    <s v="100"/>
    <s v="1307%"/>
  </r>
  <r>
    <x v="160"/>
    <x v="160"/>
    <s v="LA DEHESA"/>
    <n v="178"/>
    <s v="$1277816"/>
    <s v="37"/>
    <s v="31"/>
    <s v="$34536"/>
    <s v="084"/>
    <s v="2079%"/>
  </r>
  <r>
    <x v="160"/>
    <x v="160"/>
    <s v="ALTO LAS CONDES"/>
    <n v="526"/>
    <s v="$3913950"/>
    <s v="73"/>
    <s v="75"/>
    <s v="$53616"/>
    <s v="103"/>
    <s v="1388%"/>
  </r>
  <r>
    <x v="160"/>
    <x v="160"/>
    <s v="COYHAIQUE"/>
    <n v="245"/>
    <s v="$927060"/>
    <s v="20"/>
    <s v="14"/>
    <s v="$46353"/>
    <s v="070"/>
    <s v="816%"/>
  </r>
  <r>
    <x v="160"/>
    <x v="160"/>
    <s v="BUENAVENTURA"/>
    <n v="310"/>
    <s v="$1153529"/>
    <s v="30"/>
    <s v="34"/>
    <s v="$38451"/>
    <s v="113"/>
    <s v="968%"/>
  </r>
  <r>
    <x v="160"/>
    <x v="160"/>
    <s v="OSORNO"/>
    <n v="0"/>
    <s v="$0"/>
    <s v="0"/>
    <s v="0"/>
    <s v="$0"/>
    <s v="000"/>
    <s v="000%"/>
  </r>
  <r>
    <x v="160"/>
    <x v="160"/>
    <s v="E-Commerce"/>
    <n v="0"/>
    <s v="$4423532"/>
    <s v="89"/>
    <s v="99"/>
    <s v="$49703"/>
    <s v="111"/>
    <s v="000%"/>
  </r>
  <r>
    <x v="160"/>
    <x v="160"/>
    <s v="COSTANERA CENTER"/>
    <n v="0"/>
    <s v="$0"/>
    <s v="0"/>
    <s v="0"/>
    <s v="$0"/>
    <s v="000"/>
    <s v="000%"/>
  </r>
  <r>
    <x v="160"/>
    <x v="160"/>
    <s v="ALERCE"/>
    <n v="0"/>
    <s v="$0"/>
    <s v="0"/>
    <s v="0"/>
    <s v="$0"/>
    <s v="000"/>
    <s v="000%"/>
  </r>
  <r>
    <x v="161"/>
    <x v="161"/>
    <s v="PUCON"/>
    <n v="96"/>
    <s v="$1196387"/>
    <s v="19"/>
    <s v="19"/>
    <s v="$62968"/>
    <s v="100"/>
    <s v="1979%"/>
  </r>
  <r>
    <x v="161"/>
    <x v="161"/>
    <s v="PUERTO VARAS"/>
    <n v="136"/>
    <s v="$830590"/>
    <s v="14"/>
    <s v="13"/>
    <s v="$59328"/>
    <s v="093"/>
    <s v="1029%"/>
  </r>
  <r>
    <x v="161"/>
    <x v="161"/>
    <s v="CONCEPCION"/>
    <n v="369"/>
    <s v="$2256133"/>
    <s v="38"/>
    <s v="41"/>
    <s v="$59372"/>
    <s v="108"/>
    <s v="1030%"/>
  </r>
  <r>
    <x v="161"/>
    <x v="161"/>
    <s v="TEMUCO"/>
    <n v="337"/>
    <s v="$2211766"/>
    <s v="32"/>
    <s v="35"/>
    <s v="$69118"/>
    <s v="109"/>
    <s v="950%"/>
  </r>
  <r>
    <x v="161"/>
    <x v="161"/>
    <s v="MALLSPORT"/>
    <n v="228"/>
    <s v="$2433616"/>
    <s v="34"/>
    <s v="37"/>
    <s v="$71577"/>
    <s v="109"/>
    <s v="1491%"/>
  </r>
  <r>
    <x v="161"/>
    <x v="161"/>
    <s v="LA DEHESA"/>
    <n v="210"/>
    <s v="$2405966"/>
    <s v="38"/>
    <s v="49"/>
    <s v="$63315"/>
    <s v="129"/>
    <s v="1810%"/>
  </r>
  <r>
    <x v="161"/>
    <x v="161"/>
    <s v="ALTO LAS CONDES"/>
    <n v="553"/>
    <s v="$3405633"/>
    <s v="63"/>
    <s v="64"/>
    <s v="$54058"/>
    <s v="102"/>
    <s v="1139%"/>
  </r>
  <r>
    <x v="161"/>
    <x v="161"/>
    <s v="COYHAIQUE"/>
    <n v="292"/>
    <s v="$1700841"/>
    <s v="25"/>
    <s v="30"/>
    <s v="$68034"/>
    <s v="120"/>
    <s v="856%"/>
  </r>
  <r>
    <x v="161"/>
    <x v="161"/>
    <s v="BUENAVENTURA"/>
    <n v="305"/>
    <s v="$1082014"/>
    <s v="32"/>
    <s v="35"/>
    <s v="$33813"/>
    <s v="109"/>
    <s v="1049%"/>
  </r>
  <r>
    <x v="161"/>
    <x v="161"/>
    <s v="OSORNO"/>
    <n v="0"/>
    <s v="$0"/>
    <s v="0"/>
    <s v="0"/>
    <s v="$0"/>
    <s v="000"/>
    <s v="000%"/>
  </r>
  <r>
    <x v="161"/>
    <x v="161"/>
    <s v="E-Commerce"/>
    <n v="0"/>
    <s v="$5066135"/>
    <s v="94"/>
    <s v="95"/>
    <s v="$53895"/>
    <s v="101"/>
    <s v="000%"/>
  </r>
  <r>
    <x v="161"/>
    <x v="161"/>
    <s v="COSTANERA CENTER"/>
    <n v="0"/>
    <s v="$0"/>
    <s v="0"/>
    <s v="0"/>
    <s v="$0"/>
    <s v="000"/>
    <s v="000%"/>
  </r>
  <r>
    <x v="161"/>
    <x v="161"/>
    <s v="ALERCE"/>
    <n v="0"/>
    <s v="$0"/>
    <s v="0"/>
    <s v="0"/>
    <s v="$0"/>
    <s v="000"/>
    <s v="000%"/>
  </r>
  <r>
    <x v="162"/>
    <x v="162"/>
    <s v="PUCON"/>
    <n v="110"/>
    <s v="$233781"/>
    <s v="4"/>
    <s v="5"/>
    <s v="$58445"/>
    <s v="125"/>
    <s v="364%"/>
  </r>
  <r>
    <x v="162"/>
    <x v="162"/>
    <s v="PUERTO VARAS"/>
    <n v="137"/>
    <s v="$960083"/>
    <s v="22"/>
    <s v="23"/>
    <s v="$43640"/>
    <s v="105"/>
    <s v="1606%"/>
  </r>
  <r>
    <x v="162"/>
    <x v="162"/>
    <s v="CONCEPCION"/>
    <n v="505"/>
    <s v="$3275295"/>
    <s v="48"/>
    <s v="58"/>
    <s v="$68235"/>
    <s v="121"/>
    <s v="950%"/>
  </r>
  <r>
    <x v="162"/>
    <x v="162"/>
    <s v="TEMUCO"/>
    <n v="308"/>
    <s v="$1335547"/>
    <s v="27"/>
    <s v="22"/>
    <s v="$49465"/>
    <s v="081"/>
    <s v="877%"/>
  </r>
  <r>
    <x v="162"/>
    <x v="162"/>
    <s v="MALLSPORT"/>
    <n v="339"/>
    <s v="$3473784"/>
    <s v="44"/>
    <s v="64"/>
    <s v="$78950"/>
    <s v="145"/>
    <s v="1298%"/>
  </r>
  <r>
    <x v="162"/>
    <x v="162"/>
    <s v="LA DEHESA"/>
    <n v="198"/>
    <s v="$2449833"/>
    <s v="23"/>
    <s v="41"/>
    <s v="$106514"/>
    <s v="178"/>
    <s v="1162%"/>
  </r>
  <r>
    <x v="162"/>
    <x v="162"/>
    <s v="ALTO LAS CONDES"/>
    <n v="626"/>
    <s v="$6164162"/>
    <s v="75"/>
    <s v="110"/>
    <s v="$82189"/>
    <s v="147"/>
    <s v="1198%"/>
  </r>
  <r>
    <x v="162"/>
    <x v="162"/>
    <s v="COYHAIQUE"/>
    <n v="241"/>
    <s v="$959075"/>
    <s v="15"/>
    <s v="16"/>
    <s v="$63938"/>
    <s v="107"/>
    <s v="622%"/>
  </r>
  <r>
    <x v="162"/>
    <x v="162"/>
    <s v="BUENAVENTURA"/>
    <n v="383"/>
    <s v="$1763194"/>
    <s v="44"/>
    <s v="54"/>
    <s v="$40073"/>
    <s v="123"/>
    <s v="1149%"/>
  </r>
  <r>
    <x v="162"/>
    <x v="162"/>
    <s v="OSORNO"/>
    <n v="0"/>
    <s v="$0"/>
    <s v="0"/>
    <s v="0"/>
    <s v="$0"/>
    <s v="000"/>
    <s v="000%"/>
  </r>
  <r>
    <x v="162"/>
    <x v="162"/>
    <s v="E-Commerce"/>
    <n v="0"/>
    <s v="$5547985"/>
    <s v="79"/>
    <s v="125"/>
    <s v="$70228"/>
    <s v="158"/>
    <s v="000%"/>
  </r>
  <r>
    <x v="162"/>
    <x v="162"/>
    <s v="COSTANERA CENTER"/>
    <n v="0"/>
    <s v="$0"/>
    <s v="0"/>
    <s v="0"/>
    <s v="$0"/>
    <s v="000"/>
    <s v="000%"/>
  </r>
  <r>
    <x v="162"/>
    <x v="162"/>
    <s v="ALERCE"/>
    <n v="0"/>
    <s v="$0"/>
    <s v="0"/>
    <s v="0"/>
    <s v="$0"/>
    <s v="000"/>
    <s v="000%"/>
  </r>
  <r>
    <x v="163"/>
    <x v="163"/>
    <s v="PUCON"/>
    <n v="90"/>
    <s v="$381513"/>
    <s v="8"/>
    <s v="10"/>
    <s v="$47689"/>
    <s v="125"/>
    <s v="889%"/>
  </r>
  <r>
    <x v="163"/>
    <x v="163"/>
    <s v="PUERTO VARAS"/>
    <n v="192"/>
    <s v="$3078822"/>
    <s v="32"/>
    <s v="56"/>
    <s v="$96213"/>
    <s v="175"/>
    <s v="1667%"/>
  </r>
  <r>
    <x v="163"/>
    <x v="163"/>
    <s v="CONCEPCION"/>
    <n v="704"/>
    <s v="$2866809"/>
    <s v="52"/>
    <s v="57"/>
    <s v="$55131"/>
    <s v="110"/>
    <s v="739%"/>
  </r>
  <r>
    <x v="163"/>
    <x v="163"/>
    <s v="TEMUCO"/>
    <n v="404"/>
    <s v="$2581259"/>
    <s v="36"/>
    <s v="42"/>
    <s v="$71702"/>
    <s v="117"/>
    <s v="891%"/>
  </r>
  <r>
    <x v="163"/>
    <x v="163"/>
    <s v="MALLSPORT"/>
    <n v="394"/>
    <s v="$3466890"/>
    <s v="56"/>
    <s v="58"/>
    <s v="$61909"/>
    <s v="104"/>
    <s v="1421%"/>
  </r>
  <r>
    <x v="163"/>
    <x v="163"/>
    <s v="LA DEHESA"/>
    <n v="410"/>
    <s v="$3091933"/>
    <s v="48"/>
    <s v="61"/>
    <s v="$64415"/>
    <s v="127"/>
    <s v="1171%"/>
  </r>
  <r>
    <x v="163"/>
    <x v="163"/>
    <s v="ALTO LAS CONDES"/>
    <n v="1033"/>
    <s v="$7685969"/>
    <s v="134"/>
    <s v="135"/>
    <s v="$57358"/>
    <s v="101"/>
    <s v="1297%"/>
  </r>
  <r>
    <x v="163"/>
    <x v="163"/>
    <s v="COYHAIQUE"/>
    <n v="377"/>
    <s v="$2181764"/>
    <s v="35"/>
    <s v="38"/>
    <s v="$62336"/>
    <s v="109"/>
    <s v="928%"/>
  </r>
  <r>
    <x v="163"/>
    <x v="163"/>
    <s v="BUENAVENTURA"/>
    <n v="524"/>
    <s v="$2726387"/>
    <s v="47"/>
    <s v="68"/>
    <s v="$58008"/>
    <s v="145"/>
    <s v="897%"/>
  </r>
  <r>
    <x v="163"/>
    <x v="163"/>
    <s v="OSORNO"/>
    <n v="0"/>
    <s v="$0"/>
    <s v="0"/>
    <s v="0"/>
    <s v="$0"/>
    <s v="000"/>
    <s v="000%"/>
  </r>
  <r>
    <x v="163"/>
    <x v="163"/>
    <s v="E-Commerce"/>
    <n v="0"/>
    <s v="$5788067"/>
    <s v="81"/>
    <s v="103"/>
    <s v="$71458"/>
    <s v="127"/>
    <s v="000%"/>
  </r>
  <r>
    <x v="163"/>
    <x v="163"/>
    <s v="COSTANERA CENTER"/>
    <n v="0"/>
    <s v="$0"/>
    <s v="0"/>
    <s v="0"/>
    <s v="$0"/>
    <s v="000"/>
    <s v="000%"/>
  </r>
  <r>
    <x v="163"/>
    <x v="163"/>
    <s v="ALERCE"/>
    <n v="0"/>
    <s v="$0"/>
    <s v="0"/>
    <s v="0"/>
    <s v="$0"/>
    <s v="000"/>
    <s v="000%"/>
  </r>
  <r>
    <x v="164"/>
    <x v="164"/>
    <s v="PUCON"/>
    <n v="203"/>
    <s v="$820422"/>
    <s v="18"/>
    <s v="24"/>
    <s v="$45579"/>
    <s v="133"/>
    <s v="887%"/>
  </r>
  <r>
    <x v="164"/>
    <x v="164"/>
    <s v="PUERTO VARAS"/>
    <n v="433"/>
    <s v="$3660755"/>
    <s v="57"/>
    <s v="68"/>
    <s v="$64224"/>
    <s v="119"/>
    <s v="1316%"/>
  </r>
  <r>
    <x v="164"/>
    <x v="164"/>
    <s v="CONCEPCION"/>
    <n v="1381"/>
    <s v="$7342691"/>
    <s v="119"/>
    <s v="137"/>
    <s v="$61703"/>
    <s v="115"/>
    <s v="862%"/>
  </r>
  <r>
    <x v="164"/>
    <x v="164"/>
    <s v="TEMUCO"/>
    <n v="574"/>
    <s v="$2704958"/>
    <s v="47"/>
    <s v="54"/>
    <s v="$57552"/>
    <s v="115"/>
    <s v="819%"/>
  </r>
  <r>
    <x v="164"/>
    <x v="164"/>
    <s v="MALLSPORT"/>
    <n v="895"/>
    <s v="$7836759"/>
    <s v="117"/>
    <s v="156"/>
    <s v="$66981"/>
    <s v="133"/>
    <s v="1307%"/>
  </r>
  <r>
    <x v="164"/>
    <x v="164"/>
    <s v="LA DEHESA"/>
    <n v="811"/>
    <s v="$4110841"/>
    <s v="86"/>
    <s v="86"/>
    <s v="$47800"/>
    <s v="100"/>
    <s v="1060%"/>
  </r>
  <r>
    <x v="164"/>
    <x v="164"/>
    <s v="ALTO LAS CONDES"/>
    <n v="1833"/>
    <s v="$14458402"/>
    <s v="189"/>
    <s v="238"/>
    <s v="$76499"/>
    <s v="126"/>
    <s v="1031%"/>
  </r>
  <r>
    <x v="164"/>
    <x v="164"/>
    <s v="COYHAIQUE"/>
    <n v="459"/>
    <s v="$3713363"/>
    <s v="60"/>
    <s v="60"/>
    <s v="$61889"/>
    <s v="100"/>
    <s v="1307%"/>
  </r>
  <r>
    <x v="164"/>
    <x v="164"/>
    <s v="BUENAVENTURA"/>
    <n v="1413"/>
    <s v="$6888726"/>
    <s v="123"/>
    <s v="181"/>
    <s v="$56006"/>
    <s v="147"/>
    <s v="870%"/>
  </r>
  <r>
    <x v="164"/>
    <x v="164"/>
    <s v="OSORNO"/>
    <n v="0"/>
    <s v="$0"/>
    <s v="0"/>
    <s v="0"/>
    <s v="$0"/>
    <s v="000"/>
    <s v="000%"/>
  </r>
  <r>
    <x v="164"/>
    <x v="164"/>
    <s v="E-Commerce"/>
    <n v="0"/>
    <s v="$3895043"/>
    <s v="84"/>
    <s v="71"/>
    <s v="$46370"/>
    <s v="085"/>
    <s v="000%"/>
  </r>
  <r>
    <x v="164"/>
    <x v="164"/>
    <s v="COSTANERA CENTER"/>
    <n v="0"/>
    <s v="$0"/>
    <s v="0"/>
    <s v="0"/>
    <s v="$0"/>
    <s v="000"/>
    <s v="000%"/>
  </r>
  <r>
    <x v="164"/>
    <x v="164"/>
    <s v="ALERCE"/>
    <n v="0"/>
    <s v="$0"/>
    <s v="0"/>
    <s v="0"/>
    <s v="$0"/>
    <s v="000"/>
    <s v="000%"/>
  </r>
  <r>
    <x v="165"/>
    <x v="165"/>
    <s v="PUCON"/>
    <n v="225"/>
    <s v="$135966"/>
    <s v="6"/>
    <s v="3"/>
    <s v="$22661"/>
    <s v="050"/>
    <s v="267%"/>
  </r>
  <r>
    <x v="165"/>
    <x v="165"/>
    <s v="PUERTO VARAS"/>
    <n v="257"/>
    <s v="$1806639"/>
    <s v="29"/>
    <s v="35"/>
    <s v="$62298"/>
    <s v="121"/>
    <s v="1128%"/>
  </r>
  <r>
    <x v="165"/>
    <x v="165"/>
    <s v="CONCEPCION"/>
    <n v="773"/>
    <s v="$3784203"/>
    <s v="67"/>
    <s v="63"/>
    <s v="$56481"/>
    <s v="094"/>
    <s v="867%"/>
  </r>
  <r>
    <x v="165"/>
    <x v="165"/>
    <s v="TEMUCO"/>
    <n v="328"/>
    <s v="$1832438"/>
    <s v="30"/>
    <s v="29"/>
    <s v="$61081"/>
    <s v="097"/>
    <s v="915%"/>
  </r>
  <r>
    <x v="165"/>
    <x v="165"/>
    <s v="MALLSPORT"/>
    <n v="662"/>
    <s v="$5400000"/>
    <s v="95"/>
    <s v="109"/>
    <s v="$56842"/>
    <s v="115"/>
    <s v="1435%"/>
  </r>
  <r>
    <x v="165"/>
    <x v="165"/>
    <s v="LA DEHESA"/>
    <n v="514"/>
    <s v="$3227816"/>
    <s v="60"/>
    <s v="61"/>
    <s v="$53797"/>
    <s v="102"/>
    <s v="1167%"/>
  </r>
  <r>
    <x v="165"/>
    <x v="165"/>
    <s v="ALTO LAS CONDES"/>
    <n v="1017"/>
    <s v="$5939249"/>
    <s v="104"/>
    <s v="98"/>
    <s v="$57108"/>
    <s v="094"/>
    <s v="1023%"/>
  </r>
  <r>
    <x v="165"/>
    <x v="165"/>
    <s v="COYHAIQUE"/>
    <n v="130"/>
    <s v="$738067"/>
    <s v="21"/>
    <s v="13"/>
    <s v="$35146"/>
    <s v="062"/>
    <s v="1615%"/>
  </r>
  <r>
    <x v="165"/>
    <x v="165"/>
    <s v="BUENAVENTURA"/>
    <n v="809"/>
    <s v="$3748068"/>
    <s v="59"/>
    <s v="78"/>
    <s v="$63527"/>
    <s v="132"/>
    <s v="729%"/>
  </r>
  <r>
    <x v="165"/>
    <x v="165"/>
    <s v="OSORNO"/>
    <n v="0"/>
    <s v="$0"/>
    <s v="0"/>
    <s v="0"/>
    <s v="$0"/>
    <s v="000"/>
    <s v="000%"/>
  </r>
  <r>
    <x v="165"/>
    <x v="165"/>
    <s v="E-Commerce"/>
    <n v="0"/>
    <s v="$5494875"/>
    <s v="80"/>
    <s v="101"/>
    <s v="$68686"/>
    <s v="126"/>
    <s v="000%"/>
  </r>
  <r>
    <x v="165"/>
    <x v="165"/>
    <s v="COSTANERA CENTER"/>
    <n v="0"/>
    <s v="$0"/>
    <s v="0"/>
    <s v="0"/>
    <s v="$0"/>
    <s v="000"/>
    <s v="000%"/>
  </r>
  <r>
    <x v="165"/>
    <x v="165"/>
    <s v="ALERCE"/>
    <n v="0"/>
    <s v="$0"/>
    <s v="0"/>
    <s v="0"/>
    <s v="$0"/>
    <s v="000"/>
    <s v="000%"/>
  </r>
  <r>
    <x v="166"/>
    <x v="166"/>
    <s v="PUCON"/>
    <n v="107"/>
    <s v="$11765"/>
    <s v="1"/>
    <s v="1"/>
    <s v="$11765"/>
    <s v="100"/>
    <s v="093%"/>
  </r>
  <r>
    <x v="166"/>
    <x v="166"/>
    <s v="PUERTO VARAS"/>
    <n v="151"/>
    <s v="$1025292"/>
    <s v="21"/>
    <s v="22"/>
    <s v="$48823"/>
    <s v="105"/>
    <s v="1391%"/>
  </r>
  <r>
    <x v="166"/>
    <x v="166"/>
    <s v="CONCEPCION"/>
    <n v="273"/>
    <s v="$886890"/>
    <s v="27"/>
    <s v="14"/>
    <s v="$32848"/>
    <s v="052"/>
    <s v="989%"/>
  </r>
  <r>
    <x v="166"/>
    <x v="166"/>
    <s v="TEMUCO"/>
    <n v="175"/>
    <s v="$215883"/>
    <s v="9"/>
    <s v="5"/>
    <s v="$23987"/>
    <s v="056"/>
    <s v="514%"/>
  </r>
  <r>
    <x v="166"/>
    <x v="166"/>
    <s v="MALLSPORT"/>
    <n v="178"/>
    <s v="$1810922"/>
    <s v="26"/>
    <s v="33"/>
    <s v="$69651"/>
    <s v="127"/>
    <s v="1461%"/>
  </r>
  <r>
    <x v="166"/>
    <x v="166"/>
    <s v="LA DEHESA"/>
    <n v="164"/>
    <s v="$1618572"/>
    <s v="22"/>
    <s v="21"/>
    <s v="$73571"/>
    <s v="095"/>
    <s v="1341%"/>
  </r>
  <r>
    <x v="166"/>
    <x v="166"/>
    <s v="ALTO LAS CONDES"/>
    <n v="412"/>
    <s v="$1327985"/>
    <s v="30"/>
    <s v="28"/>
    <s v="$44266"/>
    <s v="093"/>
    <s v="728%"/>
  </r>
  <r>
    <x v="166"/>
    <x v="166"/>
    <s v="COYHAIQUE"/>
    <n v="198"/>
    <s v="$1020924"/>
    <s v="19"/>
    <s v="16"/>
    <s v="$53733"/>
    <s v="084"/>
    <s v="960%"/>
  </r>
  <r>
    <x v="166"/>
    <x v="166"/>
    <s v="BUENAVENTURA"/>
    <n v="326"/>
    <s v="$1418485"/>
    <s v="27"/>
    <s v="37"/>
    <s v="$52536"/>
    <s v="137"/>
    <s v="828%"/>
  </r>
  <r>
    <x v="166"/>
    <x v="166"/>
    <s v="OSORNO"/>
    <n v="0"/>
    <s v="$0"/>
    <s v="0"/>
    <s v="0"/>
    <s v="$0"/>
    <s v="000"/>
    <s v="000%"/>
  </r>
  <r>
    <x v="166"/>
    <x v="166"/>
    <s v="E-Commerce"/>
    <n v="0"/>
    <s v="$6510925"/>
    <s v="94"/>
    <s v="138"/>
    <s v="$69265"/>
    <s v="147"/>
    <s v="000%"/>
  </r>
  <r>
    <x v="166"/>
    <x v="166"/>
    <s v="COSTANERA CENTER"/>
    <n v="0"/>
    <s v="$0"/>
    <s v="0"/>
    <s v="0"/>
    <s v="$0"/>
    <s v="000"/>
    <s v="000%"/>
  </r>
  <r>
    <x v="166"/>
    <x v="166"/>
    <s v="ALERCE"/>
    <n v="0"/>
    <s v="$0"/>
    <s v="0"/>
    <s v="0"/>
    <s v="$0"/>
    <s v="000"/>
    <s v="000%"/>
  </r>
  <r>
    <x v="167"/>
    <x v="167"/>
    <s v="PUCON"/>
    <n v="60"/>
    <s v="$0"/>
    <s v="0"/>
    <s v="0"/>
    <s v="$0"/>
    <s v="000"/>
    <s v="000%"/>
  </r>
  <r>
    <x v="167"/>
    <x v="167"/>
    <s v="PUERTO VARAS"/>
    <n v="106"/>
    <s v="$166050"/>
    <s v="8"/>
    <s v="4"/>
    <s v="$20756"/>
    <s v="050"/>
    <s v="755%"/>
  </r>
  <r>
    <x v="167"/>
    <x v="167"/>
    <s v="CONCEPCION"/>
    <n v="275"/>
    <s v="$1184623"/>
    <s v="27"/>
    <s v="16"/>
    <s v="$43875"/>
    <s v="059"/>
    <s v="982%"/>
  </r>
  <r>
    <x v="167"/>
    <x v="167"/>
    <s v="TEMUCO"/>
    <n v="194"/>
    <s v="$632857"/>
    <s v="7"/>
    <s v="13"/>
    <s v="$90408"/>
    <s v="186"/>
    <s v="361%"/>
  </r>
  <r>
    <x v="167"/>
    <x v="167"/>
    <s v="MALLSPORT"/>
    <n v="212"/>
    <s v="$1887645"/>
    <s v="22"/>
    <s v="27"/>
    <s v="$85802"/>
    <s v="123"/>
    <s v="1038%"/>
  </r>
  <r>
    <x v="167"/>
    <x v="167"/>
    <s v="LA DEHESA"/>
    <n v="157"/>
    <s v="$1896387"/>
    <s v="28"/>
    <s v="24"/>
    <s v="$67728"/>
    <s v="086"/>
    <s v="1783%"/>
  </r>
  <r>
    <x v="167"/>
    <x v="167"/>
    <s v="ALTO LAS CONDES"/>
    <n v="399"/>
    <s v="$1668069"/>
    <s v="27"/>
    <s v="19"/>
    <s v="$61780"/>
    <s v="070"/>
    <s v="677%"/>
  </r>
  <r>
    <x v="167"/>
    <x v="167"/>
    <s v="COYHAIQUE"/>
    <n v="235"/>
    <s v="$1505628"/>
    <s v="24"/>
    <s v="24"/>
    <s v="$62735"/>
    <s v="100"/>
    <s v="1021%"/>
  </r>
  <r>
    <x v="167"/>
    <x v="167"/>
    <s v="BUENAVENTURA"/>
    <n v="292"/>
    <s v="$1515968"/>
    <s v="21"/>
    <s v="31"/>
    <s v="$72189"/>
    <s v="148"/>
    <s v="719%"/>
  </r>
  <r>
    <x v="167"/>
    <x v="167"/>
    <s v="OSORNO"/>
    <n v="0"/>
    <s v="$0"/>
    <s v="0"/>
    <s v="0"/>
    <s v="$0"/>
    <s v="000"/>
    <s v="000%"/>
  </r>
  <r>
    <x v="167"/>
    <x v="167"/>
    <s v="E-Commerce"/>
    <n v="0"/>
    <s v="$1324704"/>
    <s v="38"/>
    <s v="27"/>
    <s v="$34861"/>
    <s v="071"/>
    <s v="000%"/>
  </r>
  <r>
    <x v="167"/>
    <x v="167"/>
    <s v="COSTANERA CENTER"/>
    <n v="0"/>
    <s v="$0"/>
    <s v="0"/>
    <s v="0"/>
    <s v="$0"/>
    <s v="000"/>
    <s v="000%"/>
  </r>
  <r>
    <x v="167"/>
    <x v="167"/>
    <s v="ALERCE"/>
    <n v="0"/>
    <s v="$0"/>
    <s v="0"/>
    <s v="0"/>
    <s v="$0"/>
    <s v="000"/>
    <s v="000%"/>
  </r>
  <r>
    <x v="168"/>
    <x v="168"/>
    <s v="PUCON"/>
    <n v="74"/>
    <s v="$352352"/>
    <s v="5"/>
    <s v="5"/>
    <s v="$70470"/>
    <s v="100"/>
    <s v="676%"/>
  </r>
  <r>
    <x v="168"/>
    <x v="168"/>
    <s v="PUERTO VARAS"/>
    <n v="99"/>
    <s v="$426892"/>
    <s v="11"/>
    <s v="7"/>
    <s v="$38808"/>
    <s v="064"/>
    <s v="1111%"/>
  </r>
  <r>
    <x v="168"/>
    <x v="168"/>
    <s v="CONCEPCION"/>
    <n v="292"/>
    <s v="$1136134"/>
    <s v="18"/>
    <s v="14"/>
    <s v="$63119"/>
    <s v="078"/>
    <s v="616%"/>
  </r>
  <r>
    <x v="168"/>
    <x v="168"/>
    <s v="TEMUCO"/>
    <n v="221"/>
    <s v="$836134"/>
    <s v="11"/>
    <s v="15"/>
    <s v="$76012"/>
    <s v="136"/>
    <s v="498%"/>
  </r>
  <r>
    <x v="168"/>
    <x v="168"/>
    <s v="MALLSPORT"/>
    <n v="257"/>
    <s v="$2608069"/>
    <s v="19"/>
    <s v="31"/>
    <s v="$137267"/>
    <s v="163"/>
    <s v="739%"/>
  </r>
  <r>
    <x v="168"/>
    <x v="168"/>
    <s v="LA DEHESA"/>
    <n v="131"/>
    <s v="$901680"/>
    <s v="17"/>
    <s v="17"/>
    <s v="$53040"/>
    <s v="100"/>
    <s v="1298%"/>
  </r>
  <r>
    <x v="168"/>
    <x v="168"/>
    <s v="ALTO LAS CONDES"/>
    <n v="382"/>
    <s v="$3771512"/>
    <s v="34"/>
    <s v="40"/>
    <s v="$110927"/>
    <s v="118"/>
    <s v="890%"/>
  </r>
  <r>
    <x v="168"/>
    <x v="168"/>
    <s v="COYHAIQUE"/>
    <n v="256"/>
    <s v="$1636134"/>
    <s v="22"/>
    <s v="23"/>
    <s v="$74370"/>
    <s v="105"/>
    <s v="859%"/>
  </r>
  <r>
    <x v="168"/>
    <x v="168"/>
    <s v="BUENAVENTURA"/>
    <n v="271"/>
    <s v="$1393276"/>
    <s v="24"/>
    <s v="37"/>
    <s v="$58053"/>
    <s v="154"/>
    <s v="886%"/>
  </r>
  <r>
    <x v="168"/>
    <x v="168"/>
    <s v="OSORNO"/>
    <n v="0"/>
    <s v="$0"/>
    <s v="0"/>
    <s v="0"/>
    <s v="$0"/>
    <s v="000"/>
    <s v="000%"/>
  </r>
  <r>
    <x v="168"/>
    <x v="168"/>
    <s v="E-Commerce"/>
    <n v="0"/>
    <s v="$828287"/>
    <s v="62"/>
    <s v="14"/>
    <s v="$13359"/>
    <s v="023"/>
    <s v="000%"/>
  </r>
  <r>
    <x v="168"/>
    <x v="168"/>
    <s v="COSTANERA CENTER"/>
    <n v="0"/>
    <s v="$0"/>
    <s v="0"/>
    <s v="0"/>
    <s v="$0"/>
    <s v="000"/>
    <s v="000%"/>
  </r>
  <r>
    <x v="168"/>
    <x v="168"/>
    <s v="ALERCE"/>
    <n v="0"/>
    <s v="$0"/>
    <s v="0"/>
    <s v="0"/>
    <s v="$0"/>
    <s v="000"/>
    <s v="000%"/>
  </r>
  <r>
    <x v="169"/>
    <x v="169"/>
    <s v="PUCON"/>
    <n v="88"/>
    <s v="$407730"/>
    <s v="5"/>
    <s v="8"/>
    <s v="$81546"/>
    <s v="160"/>
    <s v="568%"/>
  </r>
  <r>
    <x v="169"/>
    <x v="169"/>
    <s v="PUERTO VARAS"/>
    <n v="129"/>
    <s v="$1005295"/>
    <s v="11"/>
    <s v="17"/>
    <s v="$91390"/>
    <s v="155"/>
    <s v="853%"/>
  </r>
  <r>
    <x v="169"/>
    <x v="169"/>
    <s v="CONCEPCION"/>
    <n v="338"/>
    <s v="$966386"/>
    <s v="11"/>
    <s v="15"/>
    <s v="$87853"/>
    <s v="136"/>
    <s v="325%"/>
  </r>
  <r>
    <x v="169"/>
    <x v="169"/>
    <s v="TEMUCO"/>
    <n v="227"/>
    <s v="$341764"/>
    <s v="14"/>
    <s v="7"/>
    <s v="$24412"/>
    <s v="050"/>
    <s v="617%"/>
  </r>
  <r>
    <x v="169"/>
    <x v="169"/>
    <s v="MALLSPORT"/>
    <n v="201"/>
    <s v="$1939075"/>
    <s v="23"/>
    <s v="33"/>
    <s v="$84308"/>
    <s v="143"/>
    <s v="1144%"/>
  </r>
  <r>
    <x v="169"/>
    <x v="169"/>
    <s v="LA DEHESA"/>
    <n v="142"/>
    <s v="$1000252"/>
    <s v="15"/>
    <s v="16"/>
    <s v="$66683"/>
    <s v="107"/>
    <s v="1056%"/>
  </r>
  <r>
    <x v="169"/>
    <x v="169"/>
    <s v="ALTO LAS CONDES"/>
    <n v="461"/>
    <s v="$2580084"/>
    <s v="35"/>
    <s v="37"/>
    <s v="$73717"/>
    <s v="106"/>
    <s v="759%"/>
  </r>
  <r>
    <x v="169"/>
    <x v="169"/>
    <s v="COYHAIQUE"/>
    <n v="205"/>
    <s v="$431093"/>
    <s v="14"/>
    <s v="7"/>
    <s v="$30792"/>
    <s v="050"/>
    <s v="683%"/>
  </r>
  <r>
    <x v="169"/>
    <x v="169"/>
    <s v="BUENAVENTURA"/>
    <n v="314"/>
    <s v="$1757980"/>
    <s v="31"/>
    <s v="33"/>
    <s v="$56709"/>
    <s v="106"/>
    <s v="987%"/>
  </r>
  <r>
    <x v="169"/>
    <x v="169"/>
    <s v="OSORNO"/>
    <n v="0"/>
    <s v="$0"/>
    <s v="0"/>
    <s v="0"/>
    <s v="$0"/>
    <s v="000"/>
    <s v="000%"/>
  </r>
  <r>
    <x v="169"/>
    <x v="169"/>
    <s v="E-Commerce"/>
    <n v="0"/>
    <s v="$1423529"/>
    <s v="45"/>
    <s v="30"/>
    <s v="$31634"/>
    <s v="067"/>
    <s v="000%"/>
  </r>
  <r>
    <x v="169"/>
    <x v="169"/>
    <s v="COSTANERA CENTER"/>
    <n v="0"/>
    <s v="$0"/>
    <s v="0"/>
    <s v="0"/>
    <s v="$0"/>
    <s v="000"/>
    <s v="000%"/>
  </r>
  <r>
    <x v="169"/>
    <x v="169"/>
    <s v="ALERCE"/>
    <n v="0"/>
    <s v="$0"/>
    <s v="0"/>
    <s v="0"/>
    <s v="$0"/>
    <s v="000"/>
    <s v="000%"/>
  </r>
  <r>
    <x v="170"/>
    <x v="170"/>
    <s v="PUCON"/>
    <n v="146"/>
    <s v="$318488"/>
    <s v="6"/>
    <s v="6"/>
    <s v="$53081"/>
    <s v="100"/>
    <s v="411%"/>
  </r>
  <r>
    <x v="170"/>
    <x v="170"/>
    <s v="PUERTO VARAS"/>
    <n v="121"/>
    <s v="$701428"/>
    <s v="12"/>
    <s v="11"/>
    <s v="$58452"/>
    <s v="092"/>
    <s v="992%"/>
  </r>
  <r>
    <x v="170"/>
    <x v="170"/>
    <s v="CONCEPCION"/>
    <n v="314"/>
    <s v="$1543359"/>
    <s v="26"/>
    <s v="27"/>
    <s v="$59360"/>
    <s v="104"/>
    <s v="828%"/>
  </r>
  <r>
    <x v="170"/>
    <x v="170"/>
    <s v="TEMUCO"/>
    <n v="213"/>
    <s v="$753530"/>
    <s v="11"/>
    <s v="15"/>
    <s v="$68503"/>
    <s v="136"/>
    <s v="516%"/>
  </r>
  <r>
    <x v="170"/>
    <x v="170"/>
    <s v="MALLSPORT"/>
    <n v="240"/>
    <s v="$2080588"/>
    <s v="26"/>
    <s v="47"/>
    <s v="$80023"/>
    <s v="181"/>
    <s v="1083%"/>
  </r>
  <r>
    <x v="170"/>
    <x v="170"/>
    <s v="LA DEHESA"/>
    <n v="136"/>
    <s v="$1260505"/>
    <s v="21"/>
    <s v="27"/>
    <s v="$60024"/>
    <s v="129"/>
    <s v="1544%"/>
  </r>
  <r>
    <x v="170"/>
    <x v="170"/>
    <s v="ALTO LAS CONDES"/>
    <n v="499"/>
    <s v="$3056724"/>
    <s v="37"/>
    <s v="45"/>
    <s v="$82614"/>
    <s v="122"/>
    <s v="741%"/>
  </r>
  <r>
    <x v="170"/>
    <x v="170"/>
    <s v="COYHAIQUE"/>
    <n v="214"/>
    <s v="$2704455"/>
    <s v="25"/>
    <s v="42"/>
    <s v="$108178"/>
    <s v="168"/>
    <s v="1168%"/>
  </r>
  <r>
    <x v="170"/>
    <x v="170"/>
    <s v="BUENAVENTURA"/>
    <n v="321"/>
    <s v="$1957645"/>
    <s v="36"/>
    <s v="49"/>
    <s v="$54379"/>
    <s v="136"/>
    <s v="1121%"/>
  </r>
  <r>
    <x v="170"/>
    <x v="170"/>
    <s v="OSORNO"/>
    <n v="0"/>
    <s v="$0"/>
    <s v="0"/>
    <s v="0"/>
    <s v="$0"/>
    <s v="000"/>
    <s v="000%"/>
  </r>
  <r>
    <x v="170"/>
    <x v="170"/>
    <s v="E-Commerce"/>
    <n v="0"/>
    <s v="$1481262"/>
    <s v="32"/>
    <s v="25"/>
    <s v="$46289"/>
    <s v="078"/>
    <s v="000%"/>
  </r>
  <r>
    <x v="170"/>
    <x v="170"/>
    <s v="COSTANERA CENTER"/>
    <n v="0"/>
    <s v="$0"/>
    <s v="0"/>
    <s v="0"/>
    <s v="$0"/>
    <s v="000"/>
    <s v="000%"/>
  </r>
  <r>
    <x v="170"/>
    <x v="170"/>
    <s v="ALERCE"/>
    <n v="0"/>
    <s v="$0"/>
    <s v="0"/>
    <s v="0"/>
    <s v="$0"/>
    <s v="000"/>
    <s v="000%"/>
  </r>
  <r>
    <x v="171"/>
    <x v="171"/>
    <s v="PUCON"/>
    <n v="189"/>
    <s v="$506723"/>
    <s v="6"/>
    <s v="7"/>
    <s v="$84454"/>
    <s v="117"/>
    <s v="317%"/>
  </r>
  <r>
    <x v="171"/>
    <x v="171"/>
    <s v="PUERTO VARAS"/>
    <n v="260"/>
    <s v="$1827980"/>
    <s v="25"/>
    <s v="37"/>
    <s v="$73119"/>
    <s v="148"/>
    <s v="962%"/>
  </r>
  <r>
    <x v="171"/>
    <x v="171"/>
    <s v="CONCEPCION"/>
    <n v="703"/>
    <s v="$3741426"/>
    <s v="38"/>
    <s v="46"/>
    <s v="$98459"/>
    <s v="121"/>
    <s v="541%"/>
  </r>
  <r>
    <x v="171"/>
    <x v="171"/>
    <s v="TEMUCO"/>
    <n v="445"/>
    <s v="$1455967"/>
    <s v="20"/>
    <s v="23"/>
    <s v="$72798"/>
    <s v="115"/>
    <s v="449%"/>
  </r>
  <r>
    <x v="171"/>
    <x v="171"/>
    <s v="MALLSPORT"/>
    <n v="512"/>
    <s v="$3159916"/>
    <s v="34"/>
    <s v="56"/>
    <s v="$92939"/>
    <s v="165"/>
    <s v="664%"/>
  </r>
  <r>
    <x v="171"/>
    <x v="171"/>
    <s v="LA DEHESA"/>
    <n v="314"/>
    <s v="$1820671"/>
    <s v="28"/>
    <s v="34"/>
    <s v="$65024"/>
    <s v="121"/>
    <s v="892%"/>
  </r>
  <r>
    <x v="171"/>
    <x v="171"/>
    <s v="ALTO LAS CONDES"/>
    <n v="995"/>
    <s v="$5683027"/>
    <s v="60"/>
    <s v="76"/>
    <s v="$94717"/>
    <s v="127"/>
    <s v="603%"/>
  </r>
  <r>
    <x v="171"/>
    <x v="171"/>
    <s v="COYHAIQUE"/>
    <n v="318"/>
    <s v="$2110084"/>
    <s v="23"/>
    <s v="34"/>
    <s v="$91743"/>
    <s v="148"/>
    <s v="723%"/>
  </r>
  <r>
    <x v="171"/>
    <x v="171"/>
    <s v="BUENAVENTURA"/>
    <n v="980"/>
    <s v="$2439491"/>
    <s v="53"/>
    <s v="67"/>
    <s v="$46028"/>
    <s v="126"/>
    <s v="541%"/>
  </r>
  <r>
    <x v="171"/>
    <x v="171"/>
    <s v="OSORNO"/>
    <n v="0"/>
    <s v="$0"/>
    <s v="0"/>
    <s v="0"/>
    <s v="$0"/>
    <s v="000"/>
    <s v="000%"/>
  </r>
  <r>
    <x v="171"/>
    <x v="171"/>
    <s v="E-Commerce"/>
    <n v="0"/>
    <s v="$211344"/>
    <s v="16"/>
    <s v="-3"/>
    <s v="$13209"/>
    <s v="-019"/>
    <s v="000%"/>
  </r>
  <r>
    <x v="171"/>
    <x v="171"/>
    <s v="COSTANERA CENTER"/>
    <n v="0"/>
    <s v="$0"/>
    <s v="0"/>
    <s v="0"/>
    <s v="$0"/>
    <s v="000"/>
    <s v="000%"/>
  </r>
  <r>
    <x v="171"/>
    <x v="171"/>
    <s v="ALERCE"/>
    <n v="0"/>
    <s v="$0"/>
    <s v="0"/>
    <s v="0"/>
    <s v="$0"/>
    <s v="000"/>
    <s v="000%"/>
  </r>
  <r>
    <x v="172"/>
    <x v="172"/>
    <s v="PUCON"/>
    <n v="133"/>
    <s v="$431933"/>
    <s v="4"/>
    <s v="6"/>
    <s v="$107983"/>
    <s v="150"/>
    <s v="301%"/>
  </r>
  <r>
    <x v="172"/>
    <x v="172"/>
    <s v="PUERTO VARAS"/>
    <n v="198"/>
    <s v="$1589244"/>
    <s v="17"/>
    <s v="23"/>
    <s v="$93485"/>
    <s v="135"/>
    <s v="859%"/>
  </r>
  <r>
    <x v="172"/>
    <x v="172"/>
    <s v="CONCEPCION"/>
    <n v="673"/>
    <s v="$2077056"/>
    <s v="27"/>
    <s v="26"/>
    <s v="$76928"/>
    <s v="096"/>
    <s v="401%"/>
  </r>
  <r>
    <x v="172"/>
    <x v="172"/>
    <s v="TEMUCO"/>
    <n v="338"/>
    <s v="$726302"/>
    <s v="12"/>
    <s v="11"/>
    <s v="$60525"/>
    <s v="092"/>
    <s v="355%"/>
  </r>
  <r>
    <x v="172"/>
    <x v="172"/>
    <s v="MALLSPORT"/>
    <n v="455"/>
    <s v="$2897899"/>
    <s v="37"/>
    <s v="51"/>
    <s v="$78322"/>
    <s v="138"/>
    <s v="813%"/>
  </r>
  <r>
    <x v="172"/>
    <x v="172"/>
    <s v="LA DEHESA"/>
    <n v="295"/>
    <s v="$1905378"/>
    <s v="22"/>
    <s v="33"/>
    <s v="$86608"/>
    <s v="150"/>
    <s v="746%"/>
  </r>
  <r>
    <x v="172"/>
    <x v="172"/>
    <s v="ALTO LAS CONDES"/>
    <n v="780"/>
    <s v="$3543193"/>
    <s v="60"/>
    <s v="47"/>
    <s v="$59053"/>
    <s v="078"/>
    <s v="769%"/>
  </r>
  <r>
    <x v="172"/>
    <x v="172"/>
    <s v="COYHAIQUE"/>
    <n v="103"/>
    <s v="$291849"/>
    <s v="9"/>
    <s v="8"/>
    <s v="$32428"/>
    <s v="089"/>
    <s v="874%"/>
  </r>
  <r>
    <x v="172"/>
    <x v="172"/>
    <s v="BUENAVENTURA"/>
    <n v="898"/>
    <s v="$3876215"/>
    <s v="63"/>
    <s v="72"/>
    <s v="$61527"/>
    <s v="114"/>
    <s v="702%"/>
  </r>
  <r>
    <x v="172"/>
    <x v="172"/>
    <s v="OSORNO"/>
    <n v="0"/>
    <s v="$0"/>
    <s v="0"/>
    <s v="0"/>
    <s v="$0"/>
    <s v="000"/>
    <s v="000%"/>
  </r>
  <r>
    <x v="172"/>
    <x v="172"/>
    <s v="E-Commerce"/>
    <n v="0"/>
    <s v="$1004537"/>
    <s v="30"/>
    <s v="30"/>
    <s v="$33485"/>
    <s v="100"/>
    <s v="000%"/>
  </r>
  <r>
    <x v="172"/>
    <x v="172"/>
    <s v="COSTANERA CENTER"/>
    <n v="0"/>
    <s v="$0"/>
    <s v="0"/>
    <s v="0"/>
    <s v="$0"/>
    <s v="000"/>
    <s v="000%"/>
  </r>
  <r>
    <x v="172"/>
    <x v="172"/>
    <s v="ALERCE"/>
    <n v="0"/>
    <s v="$0"/>
    <s v="0"/>
    <s v="0"/>
    <s v="$0"/>
    <s v="000"/>
    <s v="000%"/>
  </r>
  <r>
    <x v="173"/>
    <x v="173"/>
    <s v="PUCON"/>
    <n v="99"/>
    <s v="$41176"/>
    <s v="1"/>
    <s v="1"/>
    <s v="$41176"/>
    <s v="100"/>
    <s v="101%"/>
  </r>
  <r>
    <x v="173"/>
    <x v="173"/>
    <s v="PUERTO VARAS"/>
    <n v="135"/>
    <s v="$400755"/>
    <s v="13"/>
    <s v="12"/>
    <s v="$30827"/>
    <s v="092"/>
    <s v="963%"/>
  </r>
  <r>
    <x v="173"/>
    <x v="173"/>
    <s v="CONCEPCION"/>
    <n v="227"/>
    <s v="$408404"/>
    <s v="8"/>
    <s v="4"/>
    <s v="$51051"/>
    <s v="050"/>
    <s v="352%"/>
  </r>
  <r>
    <x v="173"/>
    <x v="173"/>
    <s v="TEMUCO"/>
    <n v="218"/>
    <s v="$1394623"/>
    <s v="13"/>
    <s v="11"/>
    <s v="$107279"/>
    <s v="085"/>
    <s v="596%"/>
  </r>
  <r>
    <x v="173"/>
    <x v="173"/>
    <s v="MALLSPORT"/>
    <n v="146"/>
    <s v="$277311"/>
    <s v="7"/>
    <s v="5"/>
    <s v="$39616"/>
    <s v="071"/>
    <s v="479%"/>
  </r>
  <r>
    <x v="173"/>
    <x v="173"/>
    <s v="LA DEHESA"/>
    <n v="110"/>
    <s v="$569748"/>
    <s v="9"/>
    <s v="12"/>
    <s v="$63305"/>
    <s v="133"/>
    <s v="818%"/>
  </r>
  <r>
    <x v="173"/>
    <x v="173"/>
    <s v="ALTO LAS CONDES"/>
    <n v="314"/>
    <s v="$1601680"/>
    <s v="19"/>
    <s v="19"/>
    <s v="$84299"/>
    <s v="100"/>
    <s v="605%"/>
  </r>
  <r>
    <x v="173"/>
    <x v="173"/>
    <s v="COYHAIQUE"/>
    <n v="169"/>
    <s v="$508404"/>
    <s v="13"/>
    <s v="10"/>
    <s v="$39108"/>
    <s v="077"/>
    <s v="769%"/>
  </r>
  <r>
    <x v="173"/>
    <x v="173"/>
    <s v="BUENAVENTURA"/>
    <n v="245"/>
    <s v="$621933"/>
    <s v="17"/>
    <s v="22"/>
    <s v="$36584"/>
    <s v="129"/>
    <s v="694%"/>
  </r>
  <r>
    <x v="173"/>
    <x v="173"/>
    <s v="OSORNO"/>
    <n v="0"/>
    <s v="$0"/>
    <s v="0"/>
    <s v="0"/>
    <s v="$0"/>
    <s v="000"/>
    <s v="000%"/>
  </r>
  <r>
    <x v="173"/>
    <x v="173"/>
    <s v="E-Commerce"/>
    <n v="0"/>
    <s v="$2089833"/>
    <s v="43"/>
    <s v="48"/>
    <s v="$48601"/>
    <s v="112"/>
    <s v="000%"/>
  </r>
  <r>
    <x v="173"/>
    <x v="173"/>
    <s v="COSTANERA CENTER"/>
    <n v="0"/>
    <s v="$0"/>
    <s v="0"/>
    <s v="0"/>
    <s v="$0"/>
    <s v="000"/>
    <s v="000%"/>
  </r>
  <r>
    <x v="173"/>
    <x v="173"/>
    <s v="ALERCE"/>
    <n v="0"/>
    <s v="$0"/>
    <s v="0"/>
    <s v="0"/>
    <s v="$0"/>
    <s v="000"/>
    <s v="000%"/>
  </r>
  <r>
    <x v="174"/>
    <x v="174"/>
    <s v="PUCON"/>
    <n v="88"/>
    <s v="$366890"/>
    <s v="6"/>
    <s v="6"/>
    <s v="$61148"/>
    <s v="100"/>
    <s v="682%"/>
  </r>
  <r>
    <x v="174"/>
    <x v="174"/>
    <s v="PUERTO VARAS"/>
    <n v="110"/>
    <s v="$503362"/>
    <s v="7"/>
    <s v="11"/>
    <s v="$71909"/>
    <s v="157"/>
    <s v="636%"/>
  </r>
  <r>
    <x v="174"/>
    <x v="174"/>
    <s v="CONCEPCION"/>
    <n v="362"/>
    <s v="$1227394"/>
    <s v="19"/>
    <s v="19"/>
    <s v="$64600"/>
    <s v="100"/>
    <s v="525%"/>
  </r>
  <r>
    <x v="174"/>
    <x v="174"/>
    <s v="TEMUCO"/>
    <n v="238"/>
    <s v="$651261"/>
    <s v="9"/>
    <s v="10"/>
    <s v="$72362"/>
    <s v="111"/>
    <s v="378%"/>
  </r>
  <r>
    <x v="174"/>
    <x v="174"/>
    <s v="MALLSPORT"/>
    <n v="202"/>
    <s v="$2667228"/>
    <s v="29"/>
    <s v="41"/>
    <s v="$91973"/>
    <s v="141"/>
    <s v="1436%"/>
  </r>
  <r>
    <x v="174"/>
    <x v="174"/>
    <s v="LA DEHESA"/>
    <n v="147"/>
    <s v="$952101"/>
    <s v="10"/>
    <s v="17"/>
    <s v="$95210"/>
    <s v="170"/>
    <s v="680%"/>
  </r>
  <r>
    <x v="174"/>
    <x v="174"/>
    <s v="ALTO LAS CONDES"/>
    <n v="540"/>
    <s v="$2855380"/>
    <s v="28"/>
    <s v="48"/>
    <s v="$101978"/>
    <s v="171"/>
    <s v="519%"/>
  </r>
  <r>
    <x v="174"/>
    <x v="174"/>
    <s v="COYHAIQUE"/>
    <n v="177"/>
    <s v="$1178487"/>
    <s v="13"/>
    <s v="20"/>
    <s v="$90653"/>
    <s v="154"/>
    <s v="734%"/>
  </r>
  <r>
    <x v="174"/>
    <x v="174"/>
    <s v="BUENAVENTURA"/>
    <n v="283"/>
    <s v="$2310921"/>
    <s v="41"/>
    <s v="50"/>
    <s v="$56364"/>
    <s v="122"/>
    <s v="1449%"/>
  </r>
  <r>
    <x v="174"/>
    <x v="174"/>
    <s v="OSORNO"/>
    <n v="0"/>
    <s v="$0"/>
    <s v="0"/>
    <s v="0"/>
    <s v="$0"/>
    <s v="000"/>
    <s v="000%"/>
  </r>
  <r>
    <x v="174"/>
    <x v="174"/>
    <s v="E-Commerce"/>
    <n v="0"/>
    <s v="$855883"/>
    <s v="37"/>
    <s v="21"/>
    <s v="$23132"/>
    <s v="057"/>
    <s v="000%"/>
  </r>
  <r>
    <x v="174"/>
    <x v="174"/>
    <s v="COSTANERA CENTER"/>
    <n v="0"/>
    <s v="$0"/>
    <s v="0"/>
    <s v="0"/>
    <s v="$0"/>
    <s v="000"/>
    <s v="000%"/>
  </r>
  <r>
    <x v="174"/>
    <x v="174"/>
    <s v="ALERCE"/>
    <n v="0"/>
    <s v="$0"/>
    <s v="0"/>
    <s v="0"/>
    <s v="$0"/>
    <s v="000"/>
    <s v="000%"/>
  </r>
  <r>
    <x v="175"/>
    <x v="175"/>
    <s v="PUCON"/>
    <n v="63"/>
    <s v="$482858"/>
    <s v="5"/>
    <s v="8"/>
    <s v="$96572"/>
    <s v="160"/>
    <s v="794%"/>
  </r>
  <r>
    <x v="175"/>
    <x v="175"/>
    <s v="PUERTO VARAS"/>
    <n v="127"/>
    <s v="$1069413"/>
    <s v="14"/>
    <s v="15"/>
    <s v="$76387"/>
    <s v="107"/>
    <s v="1102%"/>
  </r>
  <r>
    <x v="175"/>
    <x v="175"/>
    <s v="CONCEPCION"/>
    <n v="346"/>
    <s v="$642185"/>
    <s v="12"/>
    <s v="13"/>
    <s v="$53515"/>
    <s v="108"/>
    <s v="347%"/>
  </r>
  <r>
    <x v="175"/>
    <x v="175"/>
    <s v="TEMUCO"/>
    <n v="206"/>
    <s v="$1036974"/>
    <s v="9"/>
    <s v="11"/>
    <s v="$115219"/>
    <s v="122"/>
    <s v="437%"/>
  </r>
  <r>
    <x v="175"/>
    <x v="175"/>
    <s v="MALLSPORT"/>
    <n v="239"/>
    <s v="$2903109"/>
    <s v="29"/>
    <s v="38"/>
    <s v="$100107"/>
    <s v="131"/>
    <s v="1213%"/>
  </r>
  <r>
    <x v="175"/>
    <x v="175"/>
    <s v="LA DEHESA"/>
    <n v="141"/>
    <s v="$364958"/>
    <s v="12"/>
    <s v="7"/>
    <s v="$30413"/>
    <s v="058"/>
    <s v="851%"/>
  </r>
  <r>
    <x v="175"/>
    <x v="175"/>
    <s v="ALTO LAS CONDES"/>
    <n v="426"/>
    <s v="$1890252"/>
    <s v="30"/>
    <s v="38"/>
    <s v="$63008"/>
    <s v="127"/>
    <s v="704%"/>
  </r>
  <r>
    <x v="175"/>
    <x v="175"/>
    <s v="COYHAIQUE"/>
    <n v="148"/>
    <s v="$598319"/>
    <s v="9"/>
    <s v="8"/>
    <s v="$66480"/>
    <s v="089"/>
    <s v="608%"/>
  </r>
  <r>
    <x v="175"/>
    <x v="175"/>
    <s v="BUENAVENTURA"/>
    <n v="268"/>
    <s v="$1923530"/>
    <s v="26"/>
    <s v="51"/>
    <s v="$73982"/>
    <s v="196"/>
    <s v="970%"/>
  </r>
  <r>
    <x v="175"/>
    <x v="175"/>
    <s v="OSORNO"/>
    <n v="0"/>
    <s v="$0"/>
    <s v="0"/>
    <s v="0"/>
    <s v="$0"/>
    <s v="000"/>
    <s v="000%"/>
  </r>
  <r>
    <x v="175"/>
    <x v="175"/>
    <s v="E-Commerce"/>
    <n v="0"/>
    <s v="$1282184"/>
    <s v="31"/>
    <s v="29"/>
    <s v="$41361"/>
    <s v="094"/>
    <s v="000%"/>
  </r>
  <r>
    <x v="175"/>
    <x v="175"/>
    <s v="COSTANERA CENTER"/>
    <n v="0"/>
    <s v="$0"/>
    <s v="0"/>
    <s v="0"/>
    <s v="$0"/>
    <s v="000"/>
    <s v="000%"/>
  </r>
  <r>
    <x v="175"/>
    <x v="175"/>
    <s v="ALERCE"/>
    <n v="0"/>
    <s v="$0"/>
    <s v="0"/>
    <s v="0"/>
    <s v="$0"/>
    <s v="000"/>
    <s v="000%"/>
  </r>
  <r>
    <x v="176"/>
    <x v="176"/>
    <s v="PUCON"/>
    <n v="81"/>
    <s v="$213950"/>
    <s v="6"/>
    <s v="4"/>
    <s v="$35658"/>
    <s v="067"/>
    <s v="741%"/>
  </r>
  <r>
    <x v="176"/>
    <x v="176"/>
    <s v="PUERTO VARAS"/>
    <n v="106"/>
    <s v="$1116555"/>
    <s v="13"/>
    <s v="15"/>
    <s v="$85889"/>
    <s v="115"/>
    <s v="1226%"/>
  </r>
  <r>
    <x v="176"/>
    <x v="176"/>
    <s v="CONCEPCION"/>
    <n v="370"/>
    <s v="$2130252"/>
    <s v="17"/>
    <s v="20"/>
    <s v="$125309"/>
    <s v="118"/>
    <s v="459%"/>
  </r>
  <r>
    <x v="176"/>
    <x v="176"/>
    <s v="TEMUCO"/>
    <n v="304"/>
    <s v="$983193"/>
    <s v="12"/>
    <s v="15"/>
    <s v="$81933"/>
    <s v="125"/>
    <s v="395%"/>
  </r>
  <r>
    <x v="176"/>
    <x v="176"/>
    <s v="MALLSPORT"/>
    <n v="226"/>
    <s v="$2933868"/>
    <s v="32"/>
    <s v="33"/>
    <s v="$91683"/>
    <s v="103"/>
    <s v="1416%"/>
  </r>
  <r>
    <x v="176"/>
    <x v="176"/>
    <s v="LA DEHESA"/>
    <n v="134"/>
    <s v="$988234"/>
    <s v="16"/>
    <s v="19"/>
    <s v="$61765"/>
    <s v="119"/>
    <s v="1194%"/>
  </r>
  <r>
    <x v="176"/>
    <x v="176"/>
    <s v="ALTO LAS CONDES"/>
    <n v="522"/>
    <s v="$2231931"/>
    <s v="33"/>
    <s v="39"/>
    <s v="$67634"/>
    <s v="118"/>
    <s v="632%"/>
  </r>
  <r>
    <x v="176"/>
    <x v="176"/>
    <s v="COYHAIQUE"/>
    <n v="205"/>
    <s v="$1289916"/>
    <s v="10"/>
    <s v="15"/>
    <s v="$128992"/>
    <s v="150"/>
    <s v="488%"/>
  </r>
  <r>
    <x v="176"/>
    <x v="176"/>
    <s v="BUENAVENTURA"/>
    <n v="300"/>
    <s v="$2005208"/>
    <s v="34"/>
    <s v="52"/>
    <s v="$58977"/>
    <s v="153"/>
    <s v="1133%"/>
  </r>
  <r>
    <x v="176"/>
    <x v="176"/>
    <s v="OSORNO"/>
    <n v="0"/>
    <s v="$0"/>
    <s v="0"/>
    <s v="0"/>
    <s v="$0"/>
    <s v="000"/>
    <s v="000%"/>
  </r>
  <r>
    <x v="176"/>
    <x v="176"/>
    <s v="E-Commerce"/>
    <n v="0"/>
    <s v="$2158593"/>
    <s v="60"/>
    <s v="34"/>
    <s v="$35977"/>
    <s v="057"/>
    <s v="000%"/>
  </r>
  <r>
    <x v="176"/>
    <x v="176"/>
    <s v="COSTANERA CENTER"/>
    <n v="0"/>
    <s v="$0"/>
    <s v="0"/>
    <s v="0"/>
    <s v="$0"/>
    <s v="000"/>
    <s v="000%"/>
  </r>
  <r>
    <x v="176"/>
    <x v="176"/>
    <s v="ALERCE"/>
    <n v="0"/>
    <s v="$0"/>
    <s v="0"/>
    <s v="0"/>
    <s v="$0"/>
    <s v="000"/>
    <s v="000%"/>
  </r>
  <r>
    <x v="177"/>
    <x v="177"/>
    <s v="PUCON"/>
    <n v="86"/>
    <s v="$389076"/>
    <s v="3"/>
    <s v="7"/>
    <s v="$129692"/>
    <s v="233"/>
    <s v="349%"/>
  </r>
  <r>
    <x v="177"/>
    <x v="177"/>
    <s v="PUERTO VARAS"/>
    <n v="118"/>
    <s v="$1082691"/>
    <s v="14"/>
    <s v="21"/>
    <s v="$77335"/>
    <s v="150"/>
    <s v="1186%"/>
  </r>
  <r>
    <x v="177"/>
    <x v="177"/>
    <s v="CONCEPCION"/>
    <n v="377"/>
    <s v="$1161009"/>
    <s v="16"/>
    <s v="15"/>
    <s v="$72563"/>
    <s v="094"/>
    <s v="424%"/>
  </r>
  <r>
    <x v="177"/>
    <x v="177"/>
    <s v="TEMUCO"/>
    <n v="268"/>
    <s v="$1026049"/>
    <s v="14"/>
    <s v="14"/>
    <s v="$73289"/>
    <s v="100"/>
    <s v="522%"/>
  </r>
  <r>
    <x v="177"/>
    <x v="177"/>
    <s v="MALLSPORT"/>
    <n v="247"/>
    <s v="$2514873"/>
    <s v="32"/>
    <s v="38"/>
    <s v="$78590"/>
    <s v="119"/>
    <s v="1296%"/>
  </r>
  <r>
    <x v="177"/>
    <x v="177"/>
    <s v="LA DEHESA"/>
    <n v="131"/>
    <s v="$808991"/>
    <s v="14"/>
    <s v="14"/>
    <s v="$57785"/>
    <s v="100"/>
    <s v="1069%"/>
  </r>
  <r>
    <x v="177"/>
    <x v="177"/>
    <s v="ALTO LAS CONDES"/>
    <n v="467"/>
    <s v="$2790168"/>
    <s v="40"/>
    <s v="51"/>
    <s v="$69754"/>
    <s v="127"/>
    <s v="857%"/>
  </r>
  <r>
    <x v="177"/>
    <x v="177"/>
    <s v="COYHAIQUE"/>
    <n v="233"/>
    <s v="$1251093"/>
    <s v="18"/>
    <s v="24"/>
    <s v="$69505"/>
    <s v="133"/>
    <s v="773%"/>
  </r>
  <r>
    <x v="177"/>
    <x v="177"/>
    <s v="BUENAVENTURA"/>
    <n v="280"/>
    <s v="$1582014"/>
    <s v="28"/>
    <s v="40"/>
    <s v="$56501"/>
    <s v="143"/>
    <s v="1000%"/>
  </r>
  <r>
    <x v="177"/>
    <x v="177"/>
    <s v="OSORNO"/>
    <n v="0"/>
    <s v="$0"/>
    <s v="0"/>
    <s v="0"/>
    <s v="$0"/>
    <s v="000"/>
    <s v="000%"/>
  </r>
  <r>
    <x v="177"/>
    <x v="177"/>
    <s v="E-Commerce"/>
    <n v="0"/>
    <s v="$1692605"/>
    <s v="40"/>
    <s v="26"/>
    <s v="$42315"/>
    <s v="065"/>
    <s v="000%"/>
  </r>
  <r>
    <x v="177"/>
    <x v="177"/>
    <s v="COSTANERA CENTER"/>
    <n v="0"/>
    <s v="$0"/>
    <s v="0"/>
    <s v="0"/>
    <s v="$0"/>
    <s v="000"/>
    <s v="000%"/>
  </r>
  <r>
    <x v="177"/>
    <x v="177"/>
    <s v="ALERCE"/>
    <n v="0"/>
    <s v="$0"/>
    <s v="0"/>
    <s v="0"/>
    <s v="$0"/>
    <s v="000"/>
    <s v="000%"/>
  </r>
  <r>
    <x v="178"/>
    <x v="178"/>
    <s v="PUCON"/>
    <n v="284"/>
    <s v="$1036638"/>
    <s v="21"/>
    <s v="26"/>
    <s v="$49364"/>
    <s v="124"/>
    <s v="739%"/>
  </r>
  <r>
    <x v="178"/>
    <x v="178"/>
    <s v="PUERTO VARAS"/>
    <n v="207"/>
    <s v="$1669161"/>
    <s v="24"/>
    <s v="31"/>
    <s v="$69548"/>
    <s v="129"/>
    <s v="1159%"/>
  </r>
  <r>
    <x v="178"/>
    <x v="178"/>
    <s v="CONCEPCION"/>
    <n v="1004"/>
    <s v="$4048486"/>
    <s v="49"/>
    <s v="53"/>
    <s v="$82622"/>
    <s v="108"/>
    <s v="488%"/>
  </r>
  <r>
    <x v="178"/>
    <x v="178"/>
    <s v="TEMUCO"/>
    <n v="593"/>
    <s v="$1416132"/>
    <s v="20"/>
    <s v="22"/>
    <s v="$70807"/>
    <s v="110"/>
    <s v="337%"/>
  </r>
  <r>
    <x v="178"/>
    <x v="178"/>
    <s v="MALLSPORT"/>
    <n v="813"/>
    <s v="$6481260"/>
    <s v="70"/>
    <s v="95"/>
    <s v="$92589"/>
    <s v="136"/>
    <s v="861%"/>
  </r>
  <r>
    <x v="178"/>
    <x v="178"/>
    <s v="LA DEHESA"/>
    <n v="472"/>
    <s v="$1814283"/>
    <s v="29"/>
    <s v="31"/>
    <s v="$62561"/>
    <s v="107"/>
    <s v="614%"/>
  </r>
  <r>
    <x v="178"/>
    <x v="178"/>
    <s v="ALTO LAS CONDES"/>
    <n v="1430"/>
    <s v="$4886050"/>
    <s v="57"/>
    <s v="65"/>
    <s v="$85720"/>
    <s v="114"/>
    <s v="399%"/>
  </r>
  <r>
    <x v="178"/>
    <x v="178"/>
    <s v="COYHAIQUE"/>
    <n v="228"/>
    <s v="$1392689"/>
    <s v="19"/>
    <s v="24"/>
    <s v="$73299"/>
    <s v="126"/>
    <s v="833%"/>
  </r>
  <r>
    <x v="178"/>
    <x v="178"/>
    <s v="BUENAVENTURA"/>
    <n v="1365"/>
    <s v="$4564700"/>
    <s v="85"/>
    <s v="103"/>
    <s v="$53702"/>
    <s v="121"/>
    <s v="623%"/>
  </r>
  <r>
    <x v="178"/>
    <x v="178"/>
    <s v="OSORNO"/>
    <n v="0"/>
    <s v="$0"/>
    <s v="0"/>
    <s v="0"/>
    <s v="$0"/>
    <s v="000"/>
    <s v="000%"/>
  </r>
  <r>
    <x v="178"/>
    <x v="178"/>
    <s v="E-Commerce"/>
    <n v="0"/>
    <s v="$1259327"/>
    <s v="16"/>
    <s v="13"/>
    <s v="$78708"/>
    <s v="081"/>
    <s v="000%"/>
  </r>
  <r>
    <x v="178"/>
    <x v="178"/>
    <s v="COSTANERA CENTER"/>
    <n v="0"/>
    <s v="$0"/>
    <s v="0"/>
    <s v="0"/>
    <s v="$0"/>
    <s v="000"/>
    <s v="000%"/>
  </r>
  <r>
    <x v="178"/>
    <x v="178"/>
    <s v="ALERCE"/>
    <n v="0"/>
    <s v="$0"/>
    <s v="0"/>
    <s v="0"/>
    <s v="$0"/>
    <s v="000"/>
    <s v="000%"/>
  </r>
  <r>
    <x v="179"/>
    <x v="179"/>
    <s v="PUCON"/>
    <n v="182"/>
    <s v="$342185"/>
    <s v="8"/>
    <s v="13"/>
    <s v="$42773"/>
    <s v="163"/>
    <s v="440%"/>
  </r>
  <r>
    <x v="179"/>
    <x v="179"/>
    <s v="PUERTO VARAS"/>
    <n v="206"/>
    <s v="$1653445"/>
    <s v="21"/>
    <s v="25"/>
    <s v="$78735"/>
    <s v="119"/>
    <s v="1019%"/>
  </r>
  <r>
    <x v="179"/>
    <x v="179"/>
    <s v="CONCEPCION"/>
    <n v="808"/>
    <s v="$3419327"/>
    <s v="29"/>
    <s v="41"/>
    <s v="$117908"/>
    <s v="141"/>
    <s v="359%"/>
  </r>
  <r>
    <x v="179"/>
    <x v="179"/>
    <s v="TEMUCO"/>
    <n v="522"/>
    <s v="$1788824"/>
    <s v="25"/>
    <s v="33"/>
    <s v="$71553"/>
    <s v="132"/>
    <s v="479%"/>
  </r>
  <r>
    <x v="179"/>
    <x v="179"/>
    <s v="MALLSPORT"/>
    <n v="657"/>
    <s v="$4348066"/>
    <s v="49"/>
    <s v="77"/>
    <s v="$88736"/>
    <s v="157"/>
    <s v="746%"/>
  </r>
  <r>
    <x v="179"/>
    <x v="179"/>
    <s v="LA DEHESA"/>
    <n v="419"/>
    <s v="$2258823"/>
    <s v="27"/>
    <s v="30"/>
    <s v="$83660"/>
    <s v="111"/>
    <s v="644%"/>
  </r>
  <r>
    <x v="179"/>
    <x v="179"/>
    <s v="ALTO LAS CONDES"/>
    <n v="1101"/>
    <s v="$5044540"/>
    <s v="58"/>
    <s v="82"/>
    <s v="$86975"/>
    <s v="141"/>
    <s v="527%"/>
  </r>
  <r>
    <x v="179"/>
    <x v="179"/>
    <s v="COYHAIQUE"/>
    <n v="121"/>
    <s v="$712604"/>
    <s v="12"/>
    <s v="12"/>
    <s v="$59384"/>
    <s v="100"/>
    <s v="992%"/>
  </r>
  <r>
    <x v="179"/>
    <x v="179"/>
    <s v="BUENAVENTURA"/>
    <n v="1334"/>
    <s v="$4968067"/>
    <s v="84"/>
    <s v="127"/>
    <s v="$59144"/>
    <s v="151"/>
    <s v="630%"/>
  </r>
  <r>
    <x v="179"/>
    <x v="179"/>
    <s v="OSORNO"/>
    <n v="0"/>
    <s v="$0"/>
    <s v="0"/>
    <s v="0"/>
    <s v="$0"/>
    <s v="000"/>
    <s v="000%"/>
  </r>
  <r>
    <x v="179"/>
    <x v="179"/>
    <s v="E-Commerce"/>
    <n v="0"/>
    <s v="$1506471"/>
    <s v="37"/>
    <s v="28"/>
    <s v="$40715"/>
    <s v="076"/>
    <s v="000%"/>
  </r>
  <r>
    <x v="179"/>
    <x v="179"/>
    <s v="COSTANERA CENTER"/>
    <n v="0"/>
    <s v="$0"/>
    <s v="0"/>
    <s v="0"/>
    <s v="$0"/>
    <s v="000"/>
    <s v="000%"/>
  </r>
  <r>
    <x v="179"/>
    <x v="179"/>
    <s v="ALERCE"/>
    <n v="0"/>
    <s v="$0"/>
    <s v="0"/>
    <s v="0"/>
    <s v="$0"/>
    <s v="000"/>
    <s v="000%"/>
  </r>
  <r>
    <x v="180"/>
    <x v="180"/>
    <s v="PUCON"/>
    <n v="76"/>
    <s v="$266387"/>
    <s v="3"/>
    <s v="3"/>
    <s v="$88796"/>
    <s v="100"/>
    <s v="395%"/>
  </r>
  <r>
    <x v="180"/>
    <x v="180"/>
    <s v="PUERTO VARAS"/>
    <n v="98"/>
    <s v="$1231596"/>
    <s v="17"/>
    <s v="22"/>
    <s v="$72447"/>
    <s v="129"/>
    <s v="1735%"/>
  </r>
  <r>
    <x v="180"/>
    <x v="180"/>
    <s v="CONCEPCION"/>
    <n v="328"/>
    <s v="$1000588"/>
    <s v="16"/>
    <s v="14"/>
    <s v="$62537"/>
    <s v="088"/>
    <s v="488%"/>
  </r>
  <r>
    <x v="180"/>
    <x v="180"/>
    <s v="TEMUCO"/>
    <n v="236"/>
    <s v="$592185"/>
    <s v="11"/>
    <s v="7"/>
    <s v="$53835"/>
    <s v="064"/>
    <s v="466%"/>
  </r>
  <r>
    <x v="180"/>
    <x v="180"/>
    <s v="MALLSPORT"/>
    <n v="294"/>
    <s v="$3893951"/>
    <s v="37"/>
    <s v="63"/>
    <s v="$105242"/>
    <s v="170"/>
    <s v="1259%"/>
  </r>
  <r>
    <x v="180"/>
    <x v="180"/>
    <s v="LA DEHESA"/>
    <n v="205"/>
    <s v="$819075"/>
    <s v="17"/>
    <s v="11"/>
    <s v="$48181"/>
    <s v="065"/>
    <s v="829%"/>
  </r>
  <r>
    <x v="180"/>
    <x v="180"/>
    <s v="ALTO LAS CONDES"/>
    <n v="476"/>
    <s v="$2010420"/>
    <s v="32"/>
    <s v="32"/>
    <s v="$62826"/>
    <s v="100"/>
    <s v="672%"/>
  </r>
  <r>
    <x v="180"/>
    <x v="180"/>
    <s v="COYHAIQUE"/>
    <n v="261"/>
    <s v="$788823"/>
    <s v="17"/>
    <s v="19"/>
    <s v="$46401"/>
    <s v="112"/>
    <s v="651%"/>
  </r>
  <r>
    <x v="180"/>
    <x v="180"/>
    <s v="BUENAVENTURA"/>
    <n v="324"/>
    <s v="$960756"/>
    <s v="24"/>
    <s v="23"/>
    <s v="$40032"/>
    <s v="096"/>
    <s v="741%"/>
  </r>
  <r>
    <x v="180"/>
    <x v="180"/>
    <s v="OSORNO"/>
    <n v="0"/>
    <s v="$0"/>
    <s v="0"/>
    <s v="0"/>
    <s v="$0"/>
    <s v="000"/>
    <s v="000%"/>
  </r>
  <r>
    <x v="180"/>
    <x v="180"/>
    <s v="E-Commerce"/>
    <n v="0"/>
    <s v="$1817730"/>
    <s v="32"/>
    <s v="34"/>
    <s v="$56804"/>
    <s v="106"/>
    <s v="000%"/>
  </r>
  <r>
    <x v="180"/>
    <x v="180"/>
    <s v="COSTANERA CENTER"/>
    <n v="0"/>
    <s v="$0"/>
    <s v="0"/>
    <s v="0"/>
    <s v="$0"/>
    <s v="000"/>
    <s v="000%"/>
  </r>
  <r>
    <x v="180"/>
    <x v="180"/>
    <s v="ALERCE"/>
    <n v="0"/>
    <s v="$0"/>
    <s v="0"/>
    <s v="0"/>
    <s v="$0"/>
    <s v="000"/>
    <s v="000%"/>
  </r>
  <r>
    <x v="181"/>
    <x v="181"/>
    <s v="PUCON"/>
    <n v="91"/>
    <s v="$165798"/>
    <s v="4"/>
    <s v="4"/>
    <s v="$41450"/>
    <s v="100"/>
    <s v="440%"/>
  </r>
  <r>
    <x v="181"/>
    <x v="181"/>
    <s v="PUERTO VARAS"/>
    <n v="80"/>
    <s v="$512521"/>
    <s v="9"/>
    <s v="7"/>
    <s v="$56947"/>
    <s v="078"/>
    <s v="1125%"/>
  </r>
  <r>
    <x v="181"/>
    <x v="181"/>
    <s v="CONCEPCION"/>
    <n v="289"/>
    <s v="$774539"/>
    <s v="17"/>
    <s v="11"/>
    <s v="$45561"/>
    <s v="065"/>
    <s v="588%"/>
  </r>
  <r>
    <x v="181"/>
    <x v="181"/>
    <s v="TEMUCO"/>
    <n v="259"/>
    <s v="$939075"/>
    <s v="15"/>
    <s v="13"/>
    <s v="$62605"/>
    <s v="087"/>
    <s v="579%"/>
  </r>
  <r>
    <x v="181"/>
    <x v="181"/>
    <s v="MALLSPORT"/>
    <n v="224"/>
    <s v="$1864033"/>
    <s v="23"/>
    <s v="25"/>
    <s v="$81045"/>
    <s v="109"/>
    <s v="1027%"/>
  </r>
  <r>
    <x v="181"/>
    <x v="181"/>
    <s v="LA DEHESA"/>
    <n v="121"/>
    <s v="$2012353"/>
    <s v="16"/>
    <s v="30"/>
    <s v="$125772"/>
    <s v="188"/>
    <s v="1322%"/>
  </r>
  <r>
    <x v="181"/>
    <x v="181"/>
    <s v="ALTO LAS CONDES"/>
    <n v="308"/>
    <s v="$1229498"/>
    <s v="27"/>
    <s v="26"/>
    <s v="$45537"/>
    <s v="096"/>
    <s v="877%"/>
  </r>
  <r>
    <x v="181"/>
    <x v="181"/>
    <s v="COYHAIQUE"/>
    <n v="273"/>
    <s v="$1163529"/>
    <s v="15"/>
    <s v="20"/>
    <s v="$77569"/>
    <s v="133"/>
    <s v="549%"/>
  </r>
  <r>
    <x v="181"/>
    <x v="181"/>
    <s v="BUENAVENTURA"/>
    <n v="279"/>
    <s v="$1408907"/>
    <s v="24"/>
    <s v="32"/>
    <s v="$58704"/>
    <s v="133"/>
    <s v="860%"/>
  </r>
  <r>
    <x v="181"/>
    <x v="181"/>
    <s v="OSORNO"/>
    <n v="0"/>
    <s v="$0"/>
    <s v="0"/>
    <s v="0"/>
    <s v="$0"/>
    <s v="000"/>
    <s v="000%"/>
  </r>
  <r>
    <x v="181"/>
    <x v="181"/>
    <s v="E-Commerce"/>
    <n v="0"/>
    <s v="$3094790"/>
    <s v="39"/>
    <s v="45"/>
    <s v="$79354"/>
    <s v="115"/>
    <s v="000%"/>
  </r>
  <r>
    <x v="181"/>
    <x v="181"/>
    <s v="COSTANERA CENTER"/>
    <n v="0"/>
    <s v="$0"/>
    <s v="0"/>
    <s v="0"/>
    <s v="$0"/>
    <s v="000"/>
    <s v="000%"/>
  </r>
  <r>
    <x v="181"/>
    <x v="181"/>
    <s v="ALERCE"/>
    <n v="0"/>
    <s v="$0"/>
    <s v="0"/>
    <s v="0"/>
    <s v="$0"/>
    <s v="000"/>
    <s v="000%"/>
  </r>
  <r>
    <x v="182"/>
    <x v="182"/>
    <s v="PUCON"/>
    <n v="97"/>
    <s v="$161343"/>
    <s v="6"/>
    <s v="3"/>
    <s v="$26891"/>
    <s v="050"/>
    <s v="619%"/>
  </r>
  <r>
    <x v="182"/>
    <x v="182"/>
    <s v="PUERTO VARAS"/>
    <n v="117"/>
    <s v="$915967"/>
    <s v="15"/>
    <s v="15"/>
    <s v="$61064"/>
    <s v="100"/>
    <s v="1282%"/>
  </r>
  <r>
    <x v="182"/>
    <x v="182"/>
    <s v="CONCEPCION"/>
    <n v="245"/>
    <s v="$498320"/>
    <s v="11"/>
    <s v="7"/>
    <s v="$45302"/>
    <s v="064"/>
    <s v="449%"/>
  </r>
  <r>
    <x v="182"/>
    <x v="182"/>
    <s v="TEMUCO"/>
    <n v="216"/>
    <s v="$400840"/>
    <s v="9"/>
    <s v="6"/>
    <s v="$44538"/>
    <s v="067"/>
    <s v="417%"/>
  </r>
  <r>
    <x v="182"/>
    <x v="182"/>
    <s v="MALLSPORT"/>
    <n v="177"/>
    <s v="$1829999"/>
    <s v="21"/>
    <s v="22"/>
    <s v="$87143"/>
    <s v="105"/>
    <s v="1186%"/>
  </r>
  <r>
    <x v="182"/>
    <x v="182"/>
    <s v="LA DEHESA"/>
    <n v="124"/>
    <s v="$903951"/>
    <s v="14"/>
    <s v="16"/>
    <s v="$64568"/>
    <s v="114"/>
    <s v="1129%"/>
  </r>
  <r>
    <x v="182"/>
    <x v="182"/>
    <s v="ALTO LAS CONDES"/>
    <n v="331"/>
    <s v="$2311768"/>
    <s v="29"/>
    <s v="39"/>
    <s v="$79716"/>
    <s v="134"/>
    <s v="876%"/>
  </r>
  <r>
    <x v="182"/>
    <x v="182"/>
    <s v="COYHAIQUE"/>
    <n v="239"/>
    <s v="$903866"/>
    <s v="19"/>
    <s v="16"/>
    <s v="$47572"/>
    <s v="084"/>
    <s v="795%"/>
  </r>
  <r>
    <x v="182"/>
    <x v="182"/>
    <s v="BUENAVENTURA"/>
    <n v="300"/>
    <s v="$995965"/>
    <s v="20"/>
    <s v="21"/>
    <s v="$49798"/>
    <s v="105"/>
    <s v="667%"/>
  </r>
  <r>
    <x v="182"/>
    <x v="182"/>
    <s v="OSORNO"/>
    <n v="0"/>
    <s v="$0"/>
    <s v="0"/>
    <s v="0"/>
    <s v="$0"/>
    <s v="000"/>
    <s v="000%"/>
  </r>
  <r>
    <x v="182"/>
    <x v="182"/>
    <s v="E-Commerce"/>
    <n v="0"/>
    <s v="$1955294"/>
    <s v="46"/>
    <s v="57"/>
    <s v="$42506"/>
    <s v="124"/>
    <s v="000%"/>
  </r>
  <r>
    <x v="182"/>
    <x v="182"/>
    <s v="COSTANERA CENTER"/>
    <n v="0"/>
    <s v="$0"/>
    <s v="0"/>
    <s v="0"/>
    <s v="$0"/>
    <s v="000"/>
    <s v="000%"/>
  </r>
  <r>
    <x v="182"/>
    <x v="182"/>
    <s v="ALERCE"/>
    <n v="0"/>
    <s v="$0"/>
    <s v="0"/>
    <s v="0"/>
    <s v="$0"/>
    <s v="000"/>
    <s v="000%"/>
  </r>
  <r>
    <x v="183"/>
    <x v="183"/>
    <s v="PUCON"/>
    <n v="88"/>
    <s v="$173613"/>
    <s v="2"/>
    <s v="2"/>
    <s v="$86807"/>
    <s v="100"/>
    <s v="227%"/>
  </r>
  <r>
    <x v="183"/>
    <x v="183"/>
    <s v="PUERTO VARAS"/>
    <n v="97"/>
    <s v="$778992"/>
    <s v="10"/>
    <s v="13"/>
    <s v="$77899"/>
    <s v="130"/>
    <s v="1031%"/>
  </r>
  <r>
    <x v="183"/>
    <x v="183"/>
    <s v="CONCEPCION"/>
    <n v="134"/>
    <s v="$131597"/>
    <s v="11"/>
    <s v="5"/>
    <s v="$11963"/>
    <s v="045"/>
    <s v="821%"/>
  </r>
  <r>
    <x v="183"/>
    <x v="183"/>
    <s v="TEMUCO"/>
    <n v="260"/>
    <s v="$564706"/>
    <s v="13"/>
    <s v="13"/>
    <s v="$43439"/>
    <s v="100"/>
    <s v="500%"/>
  </r>
  <r>
    <x v="183"/>
    <x v="183"/>
    <s v="MALLSPORT"/>
    <n v="248"/>
    <s v="$2052589"/>
    <s v="27"/>
    <s v="36"/>
    <s v="$76022"/>
    <s v="133"/>
    <s v="1089%"/>
  </r>
  <r>
    <x v="183"/>
    <x v="183"/>
    <s v="LA DEHESA"/>
    <n v="173"/>
    <s v="$1659666"/>
    <s v="20"/>
    <s v="25"/>
    <s v="$82983"/>
    <s v="125"/>
    <s v="1156%"/>
  </r>
  <r>
    <x v="183"/>
    <x v="183"/>
    <s v="ALTO LAS CONDES"/>
    <n v="456"/>
    <s v="$3868136"/>
    <s v="32"/>
    <s v="53"/>
    <s v="$120879"/>
    <s v="166"/>
    <s v="702%"/>
  </r>
  <r>
    <x v="183"/>
    <x v="183"/>
    <s v="COYHAIQUE"/>
    <n v="189"/>
    <s v="$985211"/>
    <s v="22"/>
    <s v="22"/>
    <s v="$44782"/>
    <s v="100"/>
    <s v="1164%"/>
  </r>
  <r>
    <x v="183"/>
    <x v="183"/>
    <s v="BUENAVENTURA"/>
    <n v="350"/>
    <s v="$2351764"/>
    <s v="45"/>
    <s v="56"/>
    <s v="$52261"/>
    <s v="124"/>
    <s v="1286%"/>
  </r>
  <r>
    <x v="183"/>
    <x v="183"/>
    <s v="OSORNO"/>
    <n v="0"/>
    <s v="$0"/>
    <s v="0"/>
    <s v="0"/>
    <s v="$0"/>
    <s v="000"/>
    <s v="000%"/>
  </r>
  <r>
    <x v="183"/>
    <x v="183"/>
    <s v="E-Commerce"/>
    <n v="0"/>
    <s v="$1154704"/>
    <s v="26"/>
    <s v="21"/>
    <s v="$44412"/>
    <s v="081"/>
    <s v="000%"/>
  </r>
  <r>
    <x v="183"/>
    <x v="183"/>
    <s v="COSTANERA CENTER"/>
    <n v="0"/>
    <s v="$0"/>
    <s v="0"/>
    <s v="0"/>
    <s v="$0"/>
    <s v="000"/>
    <s v="000%"/>
  </r>
  <r>
    <x v="183"/>
    <x v="183"/>
    <s v="ALERCE"/>
    <n v="0"/>
    <s v="$0"/>
    <s v="0"/>
    <s v="0"/>
    <s v="$0"/>
    <s v="000"/>
    <s v="000%"/>
  </r>
  <r>
    <x v="184"/>
    <x v="184"/>
    <s v="PUCON"/>
    <n v="105"/>
    <s v="$194957"/>
    <s v="5"/>
    <s v="6"/>
    <s v="$38991"/>
    <s v="120"/>
    <s v="476%"/>
  </r>
  <r>
    <x v="184"/>
    <x v="184"/>
    <s v="PUERTO VARAS"/>
    <n v="149"/>
    <s v="$1129327"/>
    <s v="11"/>
    <s v="18"/>
    <s v="$102666"/>
    <s v="164"/>
    <s v="738%"/>
  </r>
  <r>
    <x v="184"/>
    <x v="184"/>
    <s v="CONCEPCION"/>
    <n v="387"/>
    <s v="$1335042"/>
    <s v="21"/>
    <s v="17"/>
    <s v="$63573"/>
    <s v="081"/>
    <s v="543%"/>
  </r>
  <r>
    <x v="184"/>
    <x v="184"/>
    <s v="TEMUCO"/>
    <n v="281"/>
    <s v="$668318"/>
    <s v="12"/>
    <s v="13"/>
    <s v="$55693"/>
    <s v="108"/>
    <s v="427%"/>
  </r>
  <r>
    <x v="184"/>
    <x v="184"/>
    <s v="MALLSPORT"/>
    <n v="388"/>
    <s v="$3008556"/>
    <s v="27"/>
    <s v="42"/>
    <s v="$111428"/>
    <s v="156"/>
    <s v="696%"/>
  </r>
  <r>
    <x v="184"/>
    <x v="184"/>
    <s v="LA DEHESA"/>
    <n v="220"/>
    <s v="$1135797"/>
    <s v="20"/>
    <s v="21"/>
    <s v="$56790"/>
    <s v="105"/>
    <s v="909%"/>
  </r>
  <r>
    <x v="184"/>
    <x v="184"/>
    <s v="ALTO LAS CONDES"/>
    <n v="596"/>
    <s v="$2868993"/>
    <s v="37"/>
    <s v="46"/>
    <s v="$77540"/>
    <s v="124"/>
    <s v="621%"/>
  </r>
  <r>
    <x v="184"/>
    <x v="184"/>
    <s v="COYHAIQUE"/>
    <n v="291"/>
    <s v="$1632353"/>
    <s v="21"/>
    <s v="28"/>
    <s v="$77731"/>
    <s v="133"/>
    <s v="722%"/>
  </r>
  <r>
    <x v="184"/>
    <x v="184"/>
    <s v="BUENAVENTURA"/>
    <n v="405"/>
    <s v="$1785967"/>
    <s v="44"/>
    <s v="50"/>
    <s v="$40590"/>
    <s v="114"/>
    <s v="1086%"/>
  </r>
  <r>
    <x v="184"/>
    <x v="184"/>
    <s v="OSORNO"/>
    <n v="0"/>
    <s v="$0"/>
    <s v="0"/>
    <s v="0"/>
    <s v="$0"/>
    <s v="000"/>
    <s v="000%"/>
  </r>
  <r>
    <x v="184"/>
    <x v="184"/>
    <s v="E-Commerce"/>
    <n v="0"/>
    <s v="$-53950"/>
    <s v="44"/>
    <s v="14"/>
    <s v="$-1226"/>
    <s v="032"/>
    <s v="000%"/>
  </r>
  <r>
    <x v="184"/>
    <x v="184"/>
    <s v="COSTANERA CENTER"/>
    <n v="0"/>
    <s v="$0"/>
    <s v="0"/>
    <s v="0"/>
    <s v="$0"/>
    <s v="000"/>
    <s v="000%"/>
  </r>
  <r>
    <x v="184"/>
    <x v="184"/>
    <s v="ALERCE"/>
    <n v="0"/>
    <s v="$0"/>
    <s v="0"/>
    <s v="0"/>
    <s v="$0"/>
    <s v="000"/>
    <s v="000%"/>
  </r>
  <r>
    <x v="185"/>
    <x v="185"/>
    <s v="PUCON"/>
    <n v="226"/>
    <s v="$631093"/>
    <s v="9"/>
    <s v="14"/>
    <s v="$70121"/>
    <s v="156"/>
    <s v="398%"/>
  </r>
  <r>
    <x v="185"/>
    <x v="185"/>
    <s v="PUERTO VARAS"/>
    <n v="249"/>
    <s v="$990590"/>
    <s v="22"/>
    <s v="21"/>
    <s v="$45027"/>
    <s v="095"/>
    <s v="884%"/>
  </r>
  <r>
    <x v="185"/>
    <x v="185"/>
    <s v="CONCEPCION"/>
    <n v="762"/>
    <s v="$2420585"/>
    <s v="40"/>
    <s v="44"/>
    <s v="$60515"/>
    <s v="110"/>
    <s v="525%"/>
  </r>
  <r>
    <x v="185"/>
    <x v="185"/>
    <s v="TEMUCO"/>
    <n v="441"/>
    <s v="$2380757"/>
    <s v="18"/>
    <s v="33"/>
    <s v="$132264"/>
    <s v="183"/>
    <s v="408%"/>
  </r>
  <r>
    <x v="185"/>
    <x v="185"/>
    <s v="MALLSPORT"/>
    <n v="794"/>
    <s v="$2377644"/>
    <s v="52"/>
    <s v="55"/>
    <s v="$45724"/>
    <s v="106"/>
    <s v="655%"/>
  </r>
  <r>
    <x v="185"/>
    <x v="185"/>
    <s v="LA DEHESA"/>
    <n v="256"/>
    <s v="$1385377"/>
    <s v="21"/>
    <s v="23"/>
    <s v="$65970"/>
    <s v="110"/>
    <s v="820%"/>
  </r>
  <r>
    <x v="185"/>
    <x v="185"/>
    <s v="ALTO LAS CONDES"/>
    <n v="2052"/>
    <s v="$6869752"/>
    <s v="91"/>
    <s v="108"/>
    <s v="$75492"/>
    <s v="119"/>
    <s v="443%"/>
  </r>
  <r>
    <x v="185"/>
    <x v="185"/>
    <s v="COYHAIQUE"/>
    <n v="278"/>
    <s v="$1280673"/>
    <s v="22"/>
    <s v="16"/>
    <s v="$58212"/>
    <s v="073"/>
    <s v="791%"/>
  </r>
  <r>
    <x v="185"/>
    <x v="185"/>
    <s v="BUENAVENTURA"/>
    <n v="1074"/>
    <s v="$3868906"/>
    <s v="81"/>
    <s v="111"/>
    <s v="$47764"/>
    <s v="137"/>
    <s v="754%"/>
  </r>
  <r>
    <x v="185"/>
    <x v="185"/>
    <s v="OSORNO"/>
    <n v="0"/>
    <s v="$0"/>
    <s v="0"/>
    <s v="0"/>
    <s v="$0"/>
    <s v="000"/>
    <s v="000%"/>
  </r>
  <r>
    <x v="185"/>
    <x v="185"/>
    <s v="E-Commerce"/>
    <n v="0"/>
    <s v="$1229410"/>
    <s v="24"/>
    <s v="32"/>
    <s v="$51225"/>
    <s v="133"/>
    <s v="000%"/>
  </r>
  <r>
    <x v="185"/>
    <x v="185"/>
    <s v="COSTANERA CENTER"/>
    <n v="0"/>
    <s v="$0"/>
    <s v="0"/>
    <s v="0"/>
    <s v="$0"/>
    <s v="000"/>
    <s v="000%"/>
  </r>
  <r>
    <x v="185"/>
    <x v="185"/>
    <s v="ALERCE"/>
    <n v="0"/>
    <s v="$0"/>
    <s v="0"/>
    <s v="0"/>
    <s v="$0"/>
    <s v="000"/>
    <s v="000%"/>
  </r>
  <r>
    <x v="186"/>
    <x v="186"/>
    <s v="PUCON"/>
    <n v="219"/>
    <s v="$837646"/>
    <s v="7"/>
    <s v="9"/>
    <s v="$119664"/>
    <s v="129"/>
    <s v="320%"/>
  </r>
  <r>
    <x v="186"/>
    <x v="186"/>
    <s v="PUERTO VARAS"/>
    <n v="184"/>
    <s v="$702269"/>
    <s v="14"/>
    <s v="11"/>
    <s v="$50162"/>
    <s v="079"/>
    <s v="761%"/>
  </r>
  <r>
    <x v="186"/>
    <x v="186"/>
    <s v="CONCEPCION"/>
    <n v="678"/>
    <s v="$1751261"/>
    <s v="26"/>
    <s v="26"/>
    <s v="$67356"/>
    <s v="100"/>
    <s v="383%"/>
  </r>
  <r>
    <x v="186"/>
    <x v="186"/>
    <s v="TEMUCO"/>
    <n v="433"/>
    <s v="$2171680"/>
    <s v="20"/>
    <s v="28"/>
    <s v="$108584"/>
    <s v="140"/>
    <s v="462%"/>
  </r>
  <r>
    <x v="186"/>
    <x v="186"/>
    <s v="MALLSPORT"/>
    <n v="950"/>
    <s v="$5205292"/>
    <s v="57"/>
    <s v="91"/>
    <s v="$91321"/>
    <s v="160"/>
    <s v="600%"/>
  </r>
  <r>
    <x v="186"/>
    <x v="186"/>
    <s v="LA DEHESA"/>
    <n v="287"/>
    <s v="$1968908"/>
    <s v="21"/>
    <s v="27"/>
    <s v="$93758"/>
    <s v="129"/>
    <s v="732%"/>
  </r>
  <r>
    <x v="186"/>
    <x v="186"/>
    <s v="ALTO LAS CONDES"/>
    <n v="276"/>
    <s v="$2370840"/>
    <s v="34"/>
    <s v="36"/>
    <s v="$69731"/>
    <s v="106"/>
    <s v="1232%"/>
  </r>
  <r>
    <x v="186"/>
    <x v="186"/>
    <s v="COYHAIQUE"/>
    <n v="75"/>
    <s v="$797059"/>
    <s v="14"/>
    <s v="12"/>
    <s v="$56933"/>
    <s v="086"/>
    <s v="1867%"/>
  </r>
  <r>
    <x v="186"/>
    <x v="186"/>
    <s v="BUENAVENTURA"/>
    <n v="1165"/>
    <s v="$3212602"/>
    <s v="63"/>
    <s v="92"/>
    <s v="$50994"/>
    <s v="146"/>
    <s v="541%"/>
  </r>
  <r>
    <x v="186"/>
    <x v="186"/>
    <s v="OSORNO"/>
    <n v="0"/>
    <s v="$0"/>
    <s v="0"/>
    <s v="0"/>
    <s v="$0"/>
    <s v="000"/>
    <s v="000%"/>
  </r>
  <r>
    <x v="186"/>
    <x v="186"/>
    <s v="E-Commerce"/>
    <n v="0"/>
    <s v="$1630001"/>
    <s v="21"/>
    <s v="29"/>
    <s v="$77619"/>
    <s v="138"/>
    <s v="000%"/>
  </r>
  <r>
    <x v="186"/>
    <x v="186"/>
    <s v="COSTANERA CENTER"/>
    <n v="0"/>
    <s v="$0"/>
    <s v="0"/>
    <s v="0"/>
    <s v="$0"/>
    <s v="000"/>
    <s v="000%"/>
  </r>
  <r>
    <x v="186"/>
    <x v="186"/>
    <s v="ALERCE"/>
    <n v="0"/>
    <s v="$0"/>
    <s v="0"/>
    <s v="0"/>
    <s v="$0"/>
    <s v="000"/>
    <s v="000%"/>
  </r>
  <r>
    <x v="187"/>
    <x v="187"/>
    <s v="PUCON"/>
    <n v="255"/>
    <s v="$0"/>
    <s v="0"/>
    <s v="0"/>
    <s v="$0"/>
    <s v="000"/>
    <s v="000%"/>
  </r>
  <r>
    <x v="187"/>
    <x v="187"/>
    <s v="PUERTO VARAS"/>
    <n v="119"/>
    <s v="$378152"/>
    <s v="9"/>
    <s v="5"/>
    <s v="$42017"/>
    <s v="056"/>
    <s v="756%"/>
  </r>
  <r>
    <x v="187"/>
    <x v="187"/>
    <s v="CONCEPCION"/>
    <n v="342"/>
    <s v="$557563"/>
    <s v="10"/>
    <s v="9"/>
    <s v="$55756"/>
    <s v="090"/>
    <s v="292%"/>
  </r>
  <r>
    <x v="187"/>
    <x v="187"/>
    <s v="TEMUCO"/>
    <n v="230"/>
    <s v="$548992"/>
    <s v="9"/>
    <s v="12"/>
    <s v="$60999"/>
    <s v="133"/>
    <s v="391%"/>
  </r>
  <r>
    <x v="187"/>
    <x v="187"/>
    <s v="MALLSPORT"/>
    <n v="313"/>
    <s v="$1715210"/>
    <s v="25"/>
    <s v="25"/>
    <s v="$68608"/>
    <s v="100"/>
    <s v="799%"/>
  </r>
  <r>
    <x v="187"/>
    <x v="187"/>
    <s v="LA DEHESA"/>
    <n v="190"/>
    <s v="$1152941"/>
    <s v="17"/>
    <s v="18"/>
    <s v="$67820"/>
    <s v="106"/>
    <s v="895%"/>
  </r>
  <r>
    <x v="187"/>
    <x v="187"/>
    <s v="ALTO LAS CONDES"/>
    <n v="187"/>
    <s v="$1423110"/>
    <s v="26"/>
    <s v="24"/>
    <s v="$54735"/>
    <s v="092"/>
    <s v="1390%"/>
  </r>
  <r>
    <x v="187"/>
    <x v="187"/>
    <s v="COYHAIQUE"/>
    <n v="223"/>
    <s v="$762689"/>
    <s v="10"/>
    <s v="7"/>
    <s v="$76269"/>
    <s v="070"/>
    <s v="448%"/>
  </r>
  <r>
    <x v="187"/>
    <x v="187"/>
    <s v="BUENAVENTURA"/>
    <n v="461"/>
    <s v="$2212943"/>
    <s v="30"/>
    <s v="52"/>
    <s v="$73765"/>
    <s v="173"/>
    <s v="651%"/>
  </r>
  <r>
    <x v="187"/>
    <x v="187"/>
    <s v="OSORNO"/>
    <n v="0"/>
    <s v="$0"/>
    <s v="0"/>
    <s v="0"/>
    <s v="$0"/>
    <s v="000"/>
    <s v="000%"/>
  </r>
  <r>
    <x v="187"/>
    <x v="187"/>
    <s v="E-Commerce"/>
    <n v="0"/>
    <s v="$10714705"/>
    <s v="43"/>
    <s v="159"/>
    <s v="$249179"/>
    <s v="370"/>
    <s v="000%"/>
  </r>
  <r>
    <x v="187"/>
    <x v="187"/>
    <s v="COSTANERA CENTER"/>
    <n v="0"/>
    <s v="$0"/>
    <s v="0"/>
    <s v="0"/>
    <s v="$0"/>
    <s v="000"/>
    <s v="000%"/>
  </r>
  <r>
    <x v="187"/>
    <x v="187"/>
    <s v="ALERCE"/>
    <n v="0"/>
    <s v="$0"/>
    <s v="0"/>
    <s v="0"/>
    <s v="$0"/>
    <s v="000"/>
    <s v="000%"/>
  </r>
  <r>
    <x v="188"/>
    <x v="188"/>
    <s v="PUCON"/>
    <n v="170"/>
    <s v="$90756"/>
    <s v="1"/>
    <s v="2"/>
    <s v="$90756"/>
    <s v="200"/>
    <s v="059%"/>
  </r>
  <r>
    <x v="188"/>
    <x v="188"/>
    <s v="PUERTO VARAS"/>
    <n v="200"/>
    <s v="$1396472"/>
    <s v="17"/>
    <s v="22"/>
    <s v="$82145"/>
    <s v="129"/>
    <s v="850%"/>
  </r>
  <r>
    <x v="188"/>
    <x v="188"/>
    <s v="CONCEPCION"/>
    <n v="458"/>
    <s v="$1048989"/>
    <s v="20"/>
    <s v="18"/>
    <s v="$52449"/>
    <s v="090"/>
    <s v="437%"/>
  </r>
  <r>
    <x v="188"/>
    <x v="188"/>
    <s v="TEMUCO"/>
    <n v="239"/>
    <s v="$684287"/>
    <s v="8"/>
    <s v="9"/>
    <s v="$85536"/>
    <s v="113"/>
    <s v="335%"/>
  </r>
  <r>
    <x v="188"/>
    <x v="188"/>
    <s v="MALLSPORT"/>
    <n v="329"/>
    <s v="$2970421"/>
    <s v="34"/>
    <s v="42"/>
    <s v="$87365"/>
    <s v="124"/>
    <s v="1033%"/>
  </r>
  <r>
    <x v="188"/>
    <x v="188"/>
    <s v="LA DEHESA"/>
    <n v="160"/>
    <s v="$1325461"/>
    <s v="24"/>
    <s v="27"/>
    <s v="$55228"/>
    <s v="113"/>
    <s v="1500%"/>
  </r>
  <r>
    <x v="188"/>
    <x v="188"/>
    <s v="ALTO LAS CONDES"/>
    <n v="494"/>
    <s v="$1601091"/>
    <s v="32"/>
    <s v="32"/>
    <s v="$50034"/>
    <s v="100"/>
    <s v="648%"/>
  </r>
  <r>
    <x v="188"/>
    <x v="188"/>
    <s v="COYHAIQUE"/>
    <n v="271"/>
    <s v="$1495379"/>
    <s v="15"/>
    <s v="28"/>
    <s v="$99692"/>
    <s v="187"/>
    <s v="554%"/>
  </r>
  <r>
    <x v="188"/>
    <x v="188"/>
    <s v="BUENAVENTURA"/>
    <n v="383"/>
    <s v="$1069748"/>
    <s v="23"/>
    <s v="27"/>
    <s v="$46511"/>
    <s v="117"/>
    <s v="601%"/>
  </r>
  <r>
    <x v="188"/>
    <x v="188"/>
    <s v="OSORNO"/>
    <n v="0"/>
    <s v="$0"/>
    <s v="0"/>
    <s v="0"/>
    <s v="$0"/>
    <s v="000"/>
    <s v="000%"/>
  </r>
  <r>
    <x v="188"/>
    <x v="188"/>
    <s v="E-Commerce"/>
    <n v="0"/>
    <s v="$2030082"/>
    <s v="44"/>
    <s v="48"/>
    <s v="$46138"/>
    <s v="109"/>
    <s v="000%"/>
  </r>
  <r>
    <x v="188"/>
    <x v="188"/>
    <s v="COSTANERA CENTER"/>
    <n v="0"/>
    <s v="$0"/>
    <s v="0"/>
    <s v="0"/>
    <s v="$0"/>
    <s v="000"/>
    <s v="000%"/>
  </r>
  <r>
    <x v="188"/>
    <x v="188"/>
    <s v="ALERCE"/>
    <n v="0"/>
    <s v="$0"/>
    <s v="0"/>
    <s v="0"/>
    <s v="$0"/>
    <s v="000"/>
    <s v="000%"/>
  </r>
  <r>
    <x v="189"/>
    <x v="189"/>
    <s v="PUCON"/>
    <n v="67"/>
    <s v="$74790"/>
    <s v="1"/>
    <s v="1"/>
    <s v="$74790"/>
    <s v="100"/>
    <s v="149%"/>
  </r>
  <r>
    <x v="189"/>
    <x v="189"/>
    <s v="PUERTO VARAS"/>
    <n v="147"/>
    <s v="$498570"/>
    <s v="8"/>
    <s v="9"/>
    <s v="$62321"/>
    <s v="113"/>
    <s v="544%"/>
  </r>
  <r>
    <x v="189"/>
    <x v="189"/>
    <s v="CONCEPCION"/>
    <n v="417"/>
    <s v="$935544"/>
    <s v="16"/>
    <s v="15"/>
    <s v="$58472"/>
    <s v="094"/>
    <s v="384%"/>
  </r>
  <r>
    <x v="189"/>
    <x v="189"/>
    <s v="TEMUCO"/>
    <n v="295"/>
    <s v="$1056302"/>
    <s v="11"/>
    <s v="13"/>
    <s v="$96027"/>
    <s v="118"/>
    <s v="373%"/>
  </r>
  <r>
    <x v="189"/>
    <x v="189"/>
    <s v="MALLSPORT"/>
    <n v="310"/>
    <s v="$2007731"/>
    <s v="31"/>
    <s v="28"/>
    <s v="$64766"/>
    <s v="090"/>
    <s v="1000%"/>
  </r>
  <r>
    <x v="189"/>
    <x v="189"/>
    <s v="LA DEHESA"/>
    <n v="242"/>
    <s v="$1175294"/>
    <s v="24"/>
    <s v="29"/>
    <s v="$48971"/>
    <s v="121"/>
    <s v="992%"/>
  </r>
  <r>
    <x v="189"/>
    <x v="189"/>
    <s v="ALTO LAS CONDES"/>
    <n v="487"/>
    <s v="$1403949"/>
    <s v="34"/>
    <s v="24"/>
    <s v="$41293"/>
    <s v="071"/>
    <s v="698%"/>
  </r>
  <r>
    <x v="189"/>
    <x v="189"/>
    <s v="COYHAIQUE"/>
    <n v="211"/>
    <s v="$878574"/>
    <s v="17"/>
    <s v="18"/>
    <s v="$51681"/>
    <s v="106"/>
    <s v="806%"/>
  </r>
  <r>
    <x v="189"/>
    <x v="189"/>
    <s v="BUENAVENTURA"/>
    <n v="423"/>
    <s v="$3218819"/>
    <s v="49"/>
    <s v="75"/>
    <s v="$65690"/>
    <s v="153"/>
    <s v="1158%"/>
  </r>
  <r>
    <x v="189"/>
    <x v="189"/>
    <s v="OSORNO"/>
    <n v="0"/>
    <s v="$0"/>
    <s v="0"/>
    <s v="0"/>
    <s v="$0"/>
    <s v="000"/>
    <s v="000%"/>
  </r>
  <r>
    <x v="189"/>
    <x v="189"/>
    <s v="E-Commerce"/>
    <n v="0"/>
    <s v="$3599915"/>
    <s v="33"/>
    <s v="91"/>
    <s v="$109088"/>
    <s v="276"/>
    <s v="000%"/>
  </r>
  <r>
    <x v="189"/>
    <x v="189"/>
    <s v="COSTANERA CENTER"/>
    <n v="0"/>
    <s v="$0"/>
    <s v="0"/>
    <s v="0"/>
    <s v="$0"/>
    <s v="000"/>
    <s v="000%"/>
  </r>
  <r>
    <x v="189"/>
    <x v="189"/>
    <s v="ALERCE"/>
    <n v="0"/>
    <s v="$0"/>
    <s v="0"/>
    <s v="0"/>
    <s v="$0"/>
    <s v="000"/>
    <s v="000%"/>
  </r>
  <r>
    <x v="190"/>
    <x v="190"/>
    <s v="PUCON"/>
    <n v="151"/>
    <s v="$413445"/>
    <s v="8"/>
    <s v="13"/>
    <s v="$51681"/>
    <s v="163"/>
    <s v="530%"/>
  </r>
  <r>
    <x v="190"/>
    <x v="190"/>
    <s v="PUERTO VARAS"/>
    <n v="128"/>
    <s v="$368067"/>
    <s v="8"/>
    <s v="7"/>
    <s v="$46008"/>
    <s v="088"/>
    <s v="625%"/>
  </r>
  <r>
    <x v="190"/>
    <x v="190"/>
    <s v="CONCEPCION"/>
    <n v="404"/>
    <s v="$1248489"/>
    <s v="20"/>
    <s v="21"/>
    <s v="$62424"/>
    <s v="105"/>
    <s v="495%"/>
  </r>
  <r>
    <x v="190"/>
    <x v="190"/>
    <s v="TEMUCO"/>
    <n v="261"/>
    <s v="$764371"/>
    <s v="11"/>
    <s v="10"/>
    <s v="$69488"/>
    <s v="091"/>
    <s v="421%"/>
  </r>
  <r>
    <x v="190"/>
    <x v="190"/>
    <s v="MALLSPORT"/>
    <n v="265"/>
    <s v="$1927731"/>
    <s v="29"/>
    <s v="34"/>
    <s v="$66473"/>
    <s v="117"/>
    <s v="1094%"/>
  </r>
  <r>
    <x v="190"/>
    <x v="190"/>
    <s v="LA DEHESA"/>
    <n v="227"/>
    <s v="$818655"/>
    <s v="12"/>
    <s v="21"/>
    <s v="$68221"/>
    <s v="175"/>
    <s v="529%"/>
  </r>
  <r>
    <x v="190"/>
    <x v="190"/>
    <s v="ALTO LAS CONDES"/>
    <n v="631"/>
    <s v="$2597477"/>
    <s v="32"/>
    <s v="39"/>
    <s v="$81171"/>
    <s v="122"/>
    <s v="507%"/>
  </r>
  <r>
    <x v="190"/>
    <x v="190"/>
    <s v="COYHAIQUE"/>
    <n v="304"/>
    <s v="$392437"/>
    <s v="13"/>
    <s v="9"/>
    <s v="$30187"/>
    <s v="069"/>
    <s v="428%"/>
  </r>
  <r>
    <x v="190"/>
    <x v="190"/>
    <s v="BUENAVENTURA"/>
    <n v="431"/>
    <s v="$1867221"/>
    <s v="51"/>
    <s v="58"/>
    <s v="$36612"/>
    <s v="114"/>
    <s v="1183%"/>
  </r>
  <r>
    <x v="190"/>
    <x v="190"/>
    <s v="OSORNO"/>
    <n v="0"/>
    <s v="$0"/>
    <s v="0"/>
    <s v="0"/>
    <s v="$0"/>
    <s v="000"/>
    <s v="000%"/>
  </r>
  <r>
    <x v="190"/>
    <x v="190"/>
    <s v="E-Commerce"/>
    <n v="0"/>
    <s v="$1599327"/>
    <s v="24"/>
    <s v="24"/>
    <s v="$66639"/>
    <s v="100"/>
    <s v="000%"/>
  </r>
  <r>
    <x v="190"/>
    <x v="190"/>
    <s v="COSTANERA CENTER"/>
    <n v="0"/>
    <s v="$0"/>
    <s v="0"/>
    <s v="0"/>
    <s v="$0"/>
    <s v="000"/>
    <s v="000%"/>
  </r>
  <r>
    <x v="190"/>
    <x v="190"/>
    <s v="ALERCE"/>
    <n v="0"/>
    <s v="$0"/>
    <s v="0"/>
    <s v="0"/>
    <s v="$0"/>
    <s v="000"/>
    <s v="000%"/>
  </r>
  <r>
    <x v="191"/>
    <x v="191"/>
    <s v="PUCON"/>
    <n v="174"/>
    <s v="$170252"/>
    <s v="3"/>
    <s v="4"/>
    <s v="$56751"/>
    <s v="133"/>
    <s v="172%"/>
  </r>
  <r>
    <x v="191"/>
    <x v="191"/>
    <s v="PUERTO VARAS"/>
    <n v="103"/>
    <s v="$685714"/>
    <s v="10"/>
    <s v="14"/>
    <s v="$68571"/>
    <s v="140"/>
    <s v="971%"/>
  </r>
  <r>
    <x v="191"/>
    <x v="191"/>
    <s v="CONCEPCION"/>
    <n v="391"/>
    <s v="$997229"/>
    <s v="14"/>
    <s v="15"/>
    <s v="$71231"/>
    <s v="107"/>
    <s v="358%"/>
  </r>
  <r>
    <x v="191"/>
    <x v="191"/>
    <s v="TEMUCO"/>
    <n v="342"/>
    <s v="$1455461"/>
    <s v="12"/>
    <s v="18"/>
    <s v="$121288"/>
    <s v="150"/>
    <s v="351%"/>
  </r>
  <r>
    <x v="191"/>
    <x v="191"/>
    <s v="MALLSPORT"/>
    <n v="323"/>
    <s v="$2707563"/>
    <s v="35"/>
    <s v="42"/>
    <s v="$77359"/>
    <s v="120"/>
    <s v="1084%"/>
  </r>
  <r>
    <x v="191"/>
    <x v="191"/>
    <s v="LA DEHESA"/>
    <n v="225"/>
    <s v="$1109746"/>
    <s v="19"/>
    <s v="21"/>
    <s v="$58408"/>
    <s v="111"/>
    <s v="844%"/>
  </r>
  <r>
    <x v="191"/>
    <x v="191"/>
    <s v="ALTO LAS CONDES"/>
    <n v="629"/>
    <s v="$3170086"/>
    <s v="39"/>
    <s v="40"/>
    <s v="$81284"/>
    <s v="103"/>
    <s v="620%"/>
  </r>
  <r>
    <x v="191"/>
    <x v="191"/>
    <s v="COYHAIQUE"/>
    <n v="301"/>
    <s v="$1231679"/>
    <s v="14"/>
    <s v="15"/>
    <s v="$87977"/>
    <s v="107"/>
    <s v="465%"/>
  </r>
  <r>
    <x v="191"/>
    <x v="191"/>
    <s v="BUENAVENTURA"/>
    <n v="455"/>
    <s v="$1625461"/>
    <s v="34"/>
    <s v="48"/>
    <s v="$47808"/>
    <s v="141"/>
    <s v="747%"/>
  </r>
  <r>
    <x v="191"/>
    <x v="191"/>
    <s v="OSORNO"/>
    <n v="0"/>
    <s v="$0"/>
    <s v="0"/>
    <s v="0"/>
    <s v="$0"/>
    <s v="000"/>
    <s v="000%"/>
  </r>
  <r>
    <x v="191"/>
    <x v="191"/>
    <s v="E-Commerce"/>
    <n v="0"/>
    <s v="$1576048"/>
    <s v="29"/>
    <s v="37"/>
    <s v="$54346"/>
    <s v="128"/>
    <s v="000%"/>
  </r>
  <r>
    <x v="191"/>
    <x v="191"/>
    <s v="COSTANERA CENTER"/>
    <n v="0"/>
    <s v="$0"/>
    <s v="0"/>
    <s v="0"/>
    <s v="$0"/>
    <s v="000"/>
    <s v="000%"/>
  </r>
  <r>
    <x v="191"/>
    <x v="191"/>
    <s v="ALERCE"/>
    <n v="0"/>
    <s v="$0"/>
    <s v="0"/>
    <s v="0"/>
    <s v="$0"/>
    <s v="000"/>
    <s v="000%"/>
  </r>
  <r>
    <x v="192"/>
    <x v="192"/>
    <s v="PUCON"/>
    <n v="442"/>
    <s v="$905041"/>
    <s v="16"/>
    <s v="18"/>
    <s v="$56565"/>
    <s v="113"/>
    <s v="362%"/>
  </r>
  <r>
    <x v="192"/>
    <x v="192"/>
    <s v="PUERTO VARAS"/>
    <n v="330"/>
    <s v="$1534202"/>
    <s v="21"/>
    <s v="28"/>
    <s v="$73057"/>
    <s v="133"/>
    <s v="636%"/>
  </r>
  <r>
    <x v="192"/>
    <x v="192"/>
    <s v="CONCEPCION"/>
    <n v="715"/>
    <s v="$2021010"/>
    <s v="24"/>
    <s v="30"/>
    <s v="$84209"/>
    <s v="125"/>
    <s v="336%"/>
  </r>
  <r>
    <x v="192"/>
    <x v="192"/>
    <s v="TEMUCO"/>
    <n v="433"/>
    <s v="$991346"/>
    <s v="15"/>
    <s v="16"/>
    <s v="$66090"/>
    <s v="107"/>
    <s v="346%"/>
  </r>
  <r>
    <x v="192"/>
    <x v="192"/>
    <s v="MALLSPORT"/>
    <n v="633"/>
    <s v="$4201931"/>
    <s v="48"/>
    <s v="66"/>
    <s v="$87540"/>
    <s v="138"/>
    <s v="758%"/>
  </r>
  <r>
    <x v="192"/>
    <x v="192"/>
    <s v="LA DEHESA"/>
    <n v="309"/>
    <s v="$1711762"/>
    <s v="26"/>
    <s v="23"/>
    <s v="$65837"/>
    <s v="088"/>
    <s v="841%"/>
  </r>
  <r>
    <x v="192"/>
    <x v="192"/>
    <s v="ALTO LAS CONDES"/>
    <n v="976"/>
    <s v="$3191092"/>
    <s v="49"/>
    <s v="44"/>
    <s v="$65124"/>
    <s v="090"/>
    <s v="502%"/>
  </r>
  <r>
    <x v="192"/>
    <x v="192"/>
    <s v="COYHAIQUE"/>
    <n v="258"/>
    <s v="$712605"/>
    <s v="11"/>
    <s v="12"/>
    <s v="$64782"/>
    <s v="109"/>
    <s v="426%"/>
  </r>
  <r>
    <x v="192"/>
    <x v="192"/>
    <s v="BUENAVENTURA"/>
    <n v="1138"/>
    <s v="$3710924"/>
    <s v="65"/>
    <s v="79"/>
    <s v="$57091"/>
    <s v="122"/>
    <s v="571%"/>
  </r>
  <r>
    <x v="192"/>
    <x v="192"/>
    <s v="OSORNO"/>
    <n v="0"/>
    <s v="$0"/>
    <s v="0"/>
    <s v="0"/>
    <s v="$0"/>
    <s v="000"/>
    <s v="000%"/>
  </r>
  <r>
    <x v="192"/>
    <x v="192"/>
    <s v="E-Commerce"/>
    <n v="0"/>
    <s v="$805294"/>
    <s v="14"/>
    <s v="10"/>
    <s v="$57521"/>
    <s v="071"/>
    <s v="000%"/>
  </r>
  <r>
    <x v="192"/>
    <x v="192"/>
    <s v="COSTANERA CENTER"/>
    <n v="0"/>
    <s v="$0"/>
    <s v="0"/>
    <s v="0"/>
    <s v="$0"/>
    <s v="000"/>
    <s v="000%"/>
  </r>
  <r>
    <x v="192"/>
    <x v="192"/>
    <s v="ALERCE"/>
    <n v="0"/>
    <s v="$0"/>
    <s v="0"/>
    <s v="0"/>
    <s v="$0"/>
    <s v="000"/>
    <s v="000%"/>
  </r>
  <r>
    <x v="193"/>
    <x v="193"/>
    <s v="PUCON"/>
    <n v="538"/>
    <s v="$1867059"/>
    <s v="25"/>
    <s v="26"/>
    <s v="$74682"/>
    <s v="104"/>
    <s v="465%"/>
  </r>
  <r>
    <x v="193"/>
    <x v="193"/>
    <s v="PUERTO VARAS"/>
    <n v="261"/>
    <s v="$1279495"/>
    <s v="18"/>
    <s v="19"/>
    <s v="$71083"/>
    <s v="106"/>
    <s v="690%"/>
  </r>
  <r>
    <x v="193"/>
    <x v="193"/>
    <s v="CONCEPCION"/>
    <n v="627"/>
    <s v="$1324370"/>
    <s v="20"/>
    <s v="19"/>
    <s v="$66219"/>
    <s v="095"/>
    <s v="319%"/>
  </r>
  <r>
    <x v="193"/>
    <x v="193"/>
    <s v="TEMUCO"/>
    <n v="402"/>
    <s v="$1322690"/>
    <s v="21"/>
    <s v="21"/>
    <s v="$62985"/>
    <s v="100"/>
    <s v="522%"/>
  </r>
  <r>
    <x v="193"/>
    <x v="193"/>
    <s v="MALLSPORT"/>
    <n v="515"/>
    <s v="$1879246"/>
    <s v="30"/>
    <s v="40"/>
    <s v="$62642"/>
    <s v="133"/>
    <s v="583%"/>
  </r>
  <r>
    <x v="193"/>
    <x v="193"/>
    <s v="LA DEHESA"/>
    <n v="229"/>
    <s v="$1379917"/>
    <s v="17"/>
    <s v="22"/>
    <s v="$81172"/>
    <s v="129"/>
    <s v="742%"/>
  </r>
  <r>
    <x v="193"/>
    <x v="193"/>
    <s v="ALTO LAS CONDES"/>
    <n v="680"/>
    <s v="$842855"/>
    <s v="29"/>
    <s v="17"/>
    <s v="$29064"/>
    <s v="059"/>
    <s v="426%"/>
  </r>
  <r>
    <x v="193"/>
    <x v="193"/>
    <s v="COYHAIQUE"/>
    <n v="101"/>
    <s v="$829412"/>
    <s v="6"/>
    <s v="8"/>
    <s v="$138235"/>
    <s v="133"/>
    <s v="594%"/>
  </r>
  <r>
    <x v="193"/>
    <x v="193"/>
    <s v="BUENAVENTURA"/>
    <n v="1032"/>
    <s v="$3549576"/>
    <s v="71"/>
    <s v="86"/>
    <s v="$49994"/>
    <s v="121"/>
    <s v="688%"/>
  </r>
  <r>
    <x v="193"/>
    <x v="193"/>
    <s v="OSORNO"/>
    <n v="0"/>
    <s v="$0"/>
    <s v="0"/>
    <s v="0"/>
    <s v="$0"/>
    <s v="000"/>
    <s v="000%"/>
  </r>
  <r>
    <x v="193"/>
    <x v="193"/>
    <s v="E-Commerce"/>
    <n v="0"/>
    <s v="$659914"/>
    <s v="18"/>
    <s v="24"/>
    <s v="$36662"/>
    <s v="133"/>
    <s v="000%"/>
  </r>
  <r>
    <x v="193"/>
    <x v="193"/>
    <s v="COSTANERA CENTER"/>
    <n v="0"/>
    <s v="$0"/>
    <s v="0"/>
    <s v="0"/>
    <s v="$0"/>
    <s v="000"/>
    <s v="000%"/>
  </r>
  <r>
    <x v="193"/>
    <x v="193"/>
    <s v="ALERCE"/>
    <n v="0"/>
    <s v="$0"/>
    <s v="0"/>
    <s v="0"/>
    <s v="$0"/>
    <s v="000"/>
    <s v="000%"/>
  </r>
  <r>
    <x v="194"/>
    <x v="194"/>
    <s v="PUCON"/>
    <n v="559"/>
    <s v="$2041176"/>
    <s v="27"/>
    <s v="26"/>
    <s v="$75599"/>
    <s v="096"/>
    <s v="483%"/>
  </r>
  <r>
    <x v="194"/>
    <x v="194"/>
    <s v="PUERTO VARAS"/>
    <n v="275"/>
    <s v="$879833"/>
    <s v="16"/>
    <s v="18"/>
    <s v="$54990"/>
    <s v="113"/>
    <s v="582%"/>
  </r>
  <r>
    <x v="194"/>
    <x v="194"/>
    <s v="CONCEPCION"/>
    <n v="524"/>
    <s v="$1483782"/>
    <s v="26"/>
    <s v="21"/>
    <s v="$57069"/>
    <s v="081"/>
    <s v="496%"/>
  </r>
  <r>
    <x v="194"/>
    <x v="194"/>
    <s v="TEMUCO"/>
    <n v="351"/>
    <s v="$947061"/>
    <s v="15"/>
    <s v="13"/>
    <s v="$63137"/>
    <s v="087"/>
    <s v="427%"/>
  </r>
  <r>
    <x v="194"/>
    <x v="194"/>
    <s v="MALLSPORT"/>
    <n v="323"/>
    <s v="$1038320"/>
    <s v="17"/>
    <s v="19"/>
    <s v="$61078"/>
    <s v="112"/>
    <s v="526%"/>
  </r>
  <r>
    <x v="194"/>
    <x v="194"/>
    <s v="LA DEHESA"/>
    <n v="167"/>
    <s v="$631093"/>
    <s v="13"/>
    <s v="8"/>
    <s v="$48546"/>
    <s v="062"/>
    <s v="778%"/>
  </r>
  <r>
    <x v="194"/>
    <x v="194"/>
    <s v="ALTO LAS CONDES"/>
    <n v="635"/>
    <s v="$2513949"/>
    <s v="40"/>
    <s v="33"/>
    <s v="$62849"/>
    <s v="083"/>
    <s v="630%"/>
  </r>
  <r>
    <x v="194"/>
    <x v="194"/>
    <s v="COYHAIQUE"/>
    <n v="265"/>
    <s v="$1013446"/>
    <s v="15"/>
    <s v="14"/>
    <s v="$67563"/>
    <s v="093"/>
    <s v="566%"/>
  </r>
  <r>
    <x v="194"/>
    <x v="194"/>
    <s v="BUENAVENTURA"/>
    <n v="674"/>
    <s v="$2244537"/>
    <s v="38"/>
    <s v="54"/>
    <s v="$59067"/>
    <s v="142"/>
    <s v="564%"/>
  </r>
  <r>
    <x v="194"/>
    <x v="194"/>
    <s v="OSORNO"/>
    <n v="0"/>
    <s v="$0"/>
    <s v="0"/>
    <s v="0"/>
    <s v="$0"/>
    <s v="000"/>
    <s v="000%"/>
  </r>
  <r>
    <x v="194"/>
    <x v="194"/>
    <s v="E-Commerce"/>
    <n v="0"/>
    <s v="$2320588"/>
    <s v="21"/>
    <s v="35"/>
    <s v="$110504"/>
    <s v="167"/>
    <s v="000%"/>
  </r>
  <r>
    <x v="194"/>
    <x v="194"/>
    <s v="COSTANERA CENTER"/>
    <n v="0"/>
    <s v="$0"/>
    <s v="0"/>
    <s v="0"/>
    <s v="$0"/>
    <s v="000"/>
    <s v="000%"/>
  </r>
  <r>
    <x v="194"/>
    <x v="194"/>
    <s v="ALERCE"/>
    <n v="0"/>
    <s v="$0"/>
    <s v="0"/>
    <s v="0"/>
    <s v="$0"/>
    <s v="000"/>
    <s v="000%"/>
  </r>
  <r>
    <x v="195"/>
    <x v="195"/>
    <s v="PUCON"/>
    <n v="495"/>
    <s v="$904202"/>
    <s v="12"/>
    <s v="19"/>
    <s v="$75350"/>
    <s v="158"/>
    <s v="242%"/>
  </r>
  <r>
    <x v="195"/>
    <x v="195"/>
    <s v="PUERTO VARAS"/>
    <n v="189"/>
    <s v="$1290505"/>
    <s v="15"/>
    <s v="17"/>
    <s v="$86034"/>
    <s v="113"/>
    <s v="794%"/>
  </r>
  <r>
    <x v="195"/>
    <x v="195"/>
    <s v="CONCEPCION"/>
    <n v="626"/>
    <s v="$1419832"/>
    <s v="23"/>
    <s v="18"/>
    <s v="$61732"/>
    <s v="078"/>
    <s v="367%"/>
  </r>
  <r>
    <x v="195"/>
    <x v="195"/>
    <s v="TEMUCO"/>
    <n v="448"/>
    <s v="$1591093"/>
    <s v="15"/>
    <s v="20"/>
    <s v="$106073"/>
    <s v="133"/>
    <s v="335%"/>
  </r>
  <r>
    <x v="195"/>
    <x v="195"/>
    <s v="MALLSPORT"/>
    <n v="456"/>
    <s v="$2317562"/>
    <s v="29"/>
    <s v="40"/>
    <s v="$79916"/>
    <s v="138"/>
    <s v="636%"/>
  </r>
  <r>
    <x v="195"/>
    <x v="195"/>
    <s v="LA DEHESA"/>
    <n v="266"/>
    <s v="$1276975"/>
    <s v="15"/>
    <s v="22"/>
    <s v="$85132"/>
    <s v="147"/>
    <s v="564%"/>
  </r>
  <r>
    <x v="195"/>
    <x v="195"/>
    <s v="ALTO LAS CONDES"/>
    <n v="830"/>
    <s v="$2186642"/>
    <s v="41"/>
    <s v="33"/>
    <s v="$53333"/>
    <s v="080"/>
    <s v="494%"/>
  </r>
  <r>
    <x v="195"/>
    <x v="195"/>
    <s v="COYHAIQUE"/>
    <n v="117"/>
    <s v="$32774"/>
    <s v="2"/>
    <s v="0"/>
    <s v="$16387"/>
    <s v="000"/>
    <s v="171%"/>
  </r>
  <r>
    <x v="195"/>
    <x v="195"/>
    <s v="BUENAVENTURA"/>
    <n v="882"/>
    <s v="$2067222"/>
    <s v="50"/>
    <s v="55"/>
    <s v="$41344"/>
    <s v="110"/>
    <s v="567%"/>
  </r>
  <r>
    <x v="195"/>
    <x v="195"/>
    <s v="OSORNO"/>
    <n v="0"/>
    <s v="$0"/>
    <s v="0"/>
    <s v="0"/>
    <s v="$0"/>
    <s v="000"/>
    <s v="000%"/>
  </r>
  <r>
    <x v="195"/>
    <x v="195"/>
    <s v="E-Commerce"/>
    <n v="0"/>
    <s v="$626722"/>
    <s v="16"/>
    <s v="16"/>
    <s v="$39170"/>
    <s v="100"/>
    <s v="000%"/>
  </r>
  <r>
    <x v="195"/>
    <x v="195"/>
    <s v="COSTANERA CENTER"/>
    <n v="0"/>
    <s v="$0"/>
    <s v="0"/>
    <s v="0"/>
    <s v="$0"/>
    <s v="000"/>
    <s v="000%"/>
  </r>
  <r>
    <x v="195"/>
    <x v="195"/>
    <s v="ALERCE"/>
    <n v="0"/>
    <s v="$0"/>
    <s v="0"/>
    <s v="0"/>
    <s v="$0"/>
    <s v="000"/>
    <s v="000%"/>
  </r>
  <r>
    <x v="196"/>
    <x v="196"/>
    <s v="PUCON"/>
    <n v="346"/>
    <s v="$731682"/>
    <s v="11"/>
    <s v="14"/>
    <s v="$66517"/>
    <s v="127"/>
    <s v="318%"/>
  </r>
  <r>
    <x v="196"/>
    <x v="196"/>
    <s v="PUERTO VARAS"/>
    <n v="195"/>
    <s v="$900000"/>
    <s v="15"/>
    <s v="14"/>
    <s v="$60000"/>
    <s v="093"/>
    <s v="769%"/>
  </r>
  <r>
    <x v="196"/>
    <x v="196"/>
    <s v="CONCEPCION"/>
    <n v="487"/>
    <s v="$862186"/>
    <s v="9"/>
    <s v="9"/>
    <s v="$95798"/>
    <s v="100"/>
    <s v="185%"/>
  </r>
  <r>
    <x v="196"/>
    <x v="196"/>
    <s v="TEMUCO"/>
    <n v="326"/>
    <s v="$2212268"/>
    <s v="17"/>
    <s v="33"/>
    <s v="$130133"/>
    <s v="194"/>
    <s v="521%"/>
  </r>
  <r>
    <x v="196"/>
    <x v="196"/>
    <s v="MALLSPORT"/>
    <n v="246"/>
    <s v="$645378"/>
    <s v="18"/>
    <s v="11"/>
    <s v="$35854"/>
    <s v="061"/>
    <s v="732%"/>
  </r>
  <r>
    <x v="196"/>
    <x v="196"/>
    <s v="LA DEHESA"/>
    <n v="149"/>
    <s v="$527731"/>
    <s v="6"/>
    <s v="7"/>
    <s v="$87955"/>
    <s v="117"/>
    <s v="403%"/>
  </r>
  <r>
    <x v="196"/>
    <x v="196"/>
    <s v="ALTO LAS CONDES"/>
    <n v="380"/>
    <s v="$1453781"/>
    <s v="20"/>
    <s v="21"/>
    <s v="$72689"/>
    <s v="105"/>
    <s v="526%"/>
  </r>
  <r>
    <x v="196"/>
    <x v="196"/>
    <s v="COYHAIQUE"/>
    <n v="235"/>
    <s v="$445381"/>
    <s v="15"/>
    <s v="15"/>
    <s v="$29692"/>
    <s v="100"/>
    <s v="638%"/>
  </r>
  <r>
    <x v="196"/>
    <x v="196"/>
    <s v="BUENAVENTURA"/>
    <n v="515"/>
    <s v="$1489071"/>
    <s v="37"/>
    <s v="36"/>
    <s v="$40245"/>
    <s v="097"/>
    <s v="718%"/>
  </r>
  <r>
    <x v="196"/>
    <x v="196"/>
    <s v="OSORNO"/>
    <n v="0"/>
    <s v="$0"/>
    <s v="0"/>
    <s v="0"/>
    <s v="$0"/>
    <s v="000"/>
    <s v="000%"/>
  </r>
  <r>
    <x v="196"/>
    <x v="196"/>
    <s v="E-Commerce"/>
    <n v="0"/>
    <s v="$1077142"/>
    <s v="33"/>
    <s v="19"/>
    <s v="$32641"/>
    <s v="058"/>
    <s v="000%"/>
  </r>
  <r>
    <x v="196"/>
    <x v="196"/>
    <s v="COSTANERA CENTER"/>
    <n v="0"/>
    <s v="$0"/>
    <s v="0"/>
    <s v="0"/>
    <s v="$0"/>
    <s v="000"/>
    <s v="000%"/>
  </r>
  <r>
    <x v="196"/>
    <x v="196"/>
    <s v="ALERCE"/>
    <n v="0"/>
    <s v="$0"/>
    <s v="0"/>
    <s v="0"/>
    <s v="$0"/>
    <s v="000"/>
    <s v="000%"/>
  </r>
  <r>
    <x v="197"/>
    <x v="197"/>
    <s v="PUCON"/>
    <n v="316"/>
    <s v="$770588"/>
    <s v="10"/>
    <s v="18"/>
    <s v="$77059"/>
    <s v="180"/>
    <s v="316%"/>
  </r>
  <r>
    <x v="197"/>
    <x v="197"/>
    <s v="PUERTO VARAS"/>
    <n v="206"/>
    <s v="$1068066"/>
    <s v="17"/>
    <s v="19"/>
    <s v="$62827"/>
    <s v="112"/>
    <s v="825%"/>
  </r>
  <r>
    <x v="197"/>
    <x v="197"/>
    <s v="CONCEPCION"/>
    <n v="444"/>
    <s v="$937815"/>
    <s v="16"/>
    <s v="14"/>
    <s v="$58613"/>
    <s v="088"/>
    <s v="360%"/>
  </r>
  <r>
    <x v="197"/>
    <x v="197"/>
    <s v="TEMUCO"/>
    <n v="305"/>
    <s v="$1176134"/>
    <s v="20"/>
    <s v="21"/>
    <s v="$58807"/>
    <s v="105"/>
    <s v="656%"/>
  </r>
  <r>
    <x v="197"/>
    <x v="197"/>
    <s v="MALLSPORT"/>
    <n v="254"/>
    <s v="$1250671"/>
    <s v="22"/>
    <s v="20"/>
    <s v="$56849"/>
    <s v="091"/>
    <s v="866%"/>
  </r>
  <r>
    <x v="197"/>
    <x v="197"/>
    <s v="LA DEHESA"/>
    <n v="178"/>
    <s v="$996387"/>
    <s v="14"/>
    <s v="18"/>
    <s v="$71171"/>
    <s v="129"/>
    <s v="787%"/>
  </r>
  <r>
    <x v="197"/>
    <x v="197"/>
    <s v="ALTO LAS CONDES"/>
    <n v="551"/>
    <s v="$2235714"/>
    <s v="34"/>
    <s v="35"/>
    <s v="$65756"/>
    <s v="103"/>
    <s v="617%"/>
  </r>
  <r>
    <x v="197"/>
    <x v="197"/>
    <s v="COYHAIQUE"/>
    <n v="164"/>
    <s v="$267227"/>
    <s v="9"/>
    <s v="7"/>
    <s v="$29692"/>
    <s v="078"/>
    <s v="549%"/>
  </r>
  <r>
    <x v="197"/>
    <x v="197"/>
    <s v="BUENAVENTURA"/>
    <n v="411"/>
    <s v="$1353783"/>
    <s v="28"/>
    <s v="34"/>
    <s v="$48349"/>
    <s v="121"/>
    <s v="681%"/>
  </r>
  <r>
    <x v="197"/>
    <x v="197"/>
    <s v="OSORNO"/>
    <n v="0"/>
    <s v="$0"/>
    <s v="0"/>
    <s v="0"/>
    <s v="$0"/>
    <s v="000"/>
    <s v="000%"/>
  </r>
  <r>
    <x v="197"/>
    <x v="197"/>
    <s v="E-Commerce"/>
    <n v="0"/>
    <s v="$489915"/>
    <s v="7"/>
    <s v="7"/>
    <s v="$69988"/>
    <s v="100"/>
    <s v="000%"/>
  </r>
  <r>
    <x v="197"/>
    <x v="197"/>
    <s v="COSTANERA CENTER"/>
    <n v="0"/>
    <s v="$0"/>
    <s v="0"/>
    <s v="0"/>
    <s v="$0"/>
    <s v="000"/>
    <s v="000%"/>
  </r>
  <r>
    <x v="197"/>
    <x v="197"/>
    <s v="ALERCE"/>
    <n v="0"/>
    <s v="$0"/>
    <s v="0"/>
    <s v="0"/>
    <s v="$0"/>
    <s v="000"/>
    <s v="000%"/>
  </r>
  <r>
    <x v="198"/>
    <x v="198"/>
    <s v="PUCON"/>
    <n v="260"/>
    <s v="$1433865"/>
    <s v="14"/>
    <s v="24"/>
    <s v="$102419"/>
    <s v="171"/>
    <s v="538%"/>
  </r>
  <r>
    <x v="198"/>
    <x v="198"/>
    <s v="PUERTO VARAS"/>
    <n v="226"/>
    <s v="$1316805"/>
    <s v="25"/>
    <s v="28"/>
    <s v="$52672"/>
    <s v="112"/>
    <s v="1106%"/>
  </r>
  <r>
    <x v="198"/>
    <x v="198"/>
    <s v="CONCEPCION"/>
    <n v="504"/>
    <s v="$1486302"/>
    <s v="25"/>
    <s v="25"/>
    <s v="$59452"/>
    <s v="100"/>
    <s v="496%"/>
  </r>
  <r>
    <x v="198"/>
    <x v="198"/>
    <s v="TEMUCO"/>
    <n v="305"/>
    <s v="$172268"/>
    <s v="7"/>
    <s v="5"/>
    <s v="$24610"/>
    <s v="071"/>
    <s v="230%"/>
  </r>
  <r>
    <x v="198"/>
    <x v="198"/>
    <s v="MALLSPORT"/>
    <n v="291"/>
    <s v="$2244788"/>
    <s v="23"/>
    <s v="32"/>
    <s v="$97599"/>
    <s v="139"/>
    <s v="790%"/>
  </r>
  <r>
    <x v="198"/>
    <x v="198"/>
    <s v="LA DEHESA"/>
    <n v="180"/>
    <s v="$1487393"/>
    <s v="20"/>
    <s v="20"/>
    <s v="$74370"/>
    <s v="100"/>
    <s v="1111%"/>
  </r>
  <r>
    <x v="198"/>
    <x v="198"/>
    <s v="ALTO LAS CONDES"/>
    <n v="478"/>
    <s v="$2322438"/>
    <s v="36"/>
    <s v="34"/>
    <s v="$64512"/>
    <s v="094"/>
    <s v="753%"/>
  </r>
  <r>
    <x v="198"/>
    <x v="198"/>
    <s v="COYHAIQUE"/>
    <n v="240"/>
    <s v="$1435294"/>
    <s v="17"/>
    <s v="17"/>
    <s v="$84429"/>
    <s v="100"/>
    <s v="708%"/>
  </r>
  <r>
    <x v="198"/>
    <x v="198"/>
    <s v="BUENAVENTURA"/>
    <n v="532"/>
    <s v="$1614281"/>
    <s v="31"/>
    <s v="39"/>
    <s v="$52074"/>
    <s v="126"/>
    <s v="583%"/>
  </r>
  <r>
    <x v="198"/>
    <x v="198"/>
    <s v="OSORNO"/>
    <n v="0"/>
    <s v="$0"/>
    <s v="0"/>
    <s v="0"/>
    <s v="$0"/>
    <s v="000"/>
    <s v="000%"/>
  </r>
  <r>
    <x v="198"/>
    <x v="198"/>
    <s v="E-Commerce"/>
    <n v="0"/>
    <s v="$2273947"/>
    <s v="33"/>
    <s v="34"/>
    <s v="$68907"/>
    <s v="103"/>
    <s v="000%"/>
  </r>
  <r>
    <x v="198"/>
    <x v="198"/>
    <s v="COSTANERA CENTER"/>
    <n v="0"/>
    <s v="$0"/>
    <s v="0"/>
    <s v="0"/>
    <s v="$0"/>
    <s v="000"/>
    <s v="000%"/>
  </r>
  <r>
    <x v="198"/>
    <x v="198"/>
    <s v="ALERCE"/>
    <n v="0"/>
    <s v="$0"/>
    <s v="0"/>
    <s v="0"/>
    <s v="$0"/>
    <s v="000"/>
    <s v="000%"/>
  </r>
  <r>
    <x v="199"/>
    <x v="199"/>
    <s v="PUCON"/>
    <n v="208"/>
    <s v="$1167227"/>
    <s v="18"/>
    <s v="21"/>
    <s v="$64846"/>
    <s v="117"/>
    <s v="865%"/>
  </r>
  <r>
    <x v="199"/>
    <x v="199"/>
    <s v="PUERTO VARAS"/>
    <n v="159"/>
    <s v="$1743702"/>
    <s v="16"/>
    <s v="25"/>
    <s v="$108981"/>
    <s v="156"/>
    <s v="1006%"/>
  </r>
  <r>
    <x v="199"/>
    <x v="199"/>
    <s v="CONCEPCION"/>
    <n v="680"/>
    <s v="$2088824"/>
    <s v="23"/>
    <s v="27"/>
    <s v="$90818"/>
    <s v="117"/>
    <s v="338%"/>
  </r>
  <r>
    <x v="199"/>
    <x v="199"/>
    <s v="TEMUCO"/>
    <n v="464"/>
    <s v="$1505209"/>
    <s v="16"/>
    <s v="21"/>
    <s v="$94076"/>
    <s v="131"/>
    <s v="345%"/>
  </r>
  <r>
    <x v="199"/>
    <x v="199"/>
    <s v="MALLSPORT"/>
    <n v="506"/>
    <s v="$4225629"/>
    <s v="40"/>
    <s v="68"/>
    <s v="$105641"/>
    <s v="170"/>
    <s v="791%"/>
  </r>
  <r>
    <x v="199"/>
    <x v="199"/>
    <s v="LA DEHESA"/>
    <n v="239"/>
    <s v="$869748"/>
    <s v="12"/>
    <s v="10"/>
    <s v="$72479"/>
    <s v="083"/>
    <s v="502%"/>
  </r>
  <r>
    <x v="199"/>
    <x v="199"/>
    <s v="ALTO LAS CONDES"/>
    <n v="709"/>
    <s v="$3080673"/>
    <s v="40"/>
    <s v="37"/>
    <s v="$77017"/>
    <s v="093"/>
    <s v="564%"/>
  </r>
  <r>
    <x v="199"/>
    <x v="199"/>
    <s v="COYHAIQUE"/>
    <n v="255"/>
    <s v="$1141176"/>
    <s v="17"/>
    <s v="22"/>
    <s v="$67128"/>
    <s v="129"/>
    <s v="667%"/>
  </r>
  <r>
    <x v="199"/>
    <x v="199"/>
    <s v="BUENAVENTURA"/>
    <n v="880"/>
    <s v="$2766380"/>
    <s v="58"/>
    <s v="63"/>
    <s v="$47696"/>
    <s v="109"/>
    <s v="659%"/>
  </r>
  <r>
    <x v="199"/>
    <x v="199"/>
    <s v="OSORNO"/>
    <n v="0"/>
    <s v="$0"/>
    <s v="0"/>
    <s v="0"/>
    <s v="$0"/>
    <s v="000"/>
    <s v="000%"/>
  </r>
  <r>
    <x v="199"/>
    <x v="199"/>
    <s v="E-Commerce"/>
    <n v="0"/>
    <s v="$947058"/>
    <s v="16"/>
    <s v="23"/>
    <s v="$59191"/>
    <s v="144"/>
    <s v="000%"/>
  </r>
  <r>
    <x v="199"/>
    <x v="199"/>
    <s v="COSTANERA CENTER"/>
    <n v="0"/>
    <s v="$0"/>
    <s v="0"/>
    <s v="0"/>
    <s v="$0"/>
    <s v="000"/>
    <s v="000%"/>
  </r>
  <r>
    <x v="199"/>
    <x v="199"/>
    <s v="ALERCE"/>
    <n v="0"/>
    <s v="$0"/>
    <s v="0"/>
    <s v="0"/>
    <s v="$0"/>
    <s v="000"/>
    <s v="000%"/>
  </r>
  <r>
    <x v="200"/>
    <x v="200"/>
    <s v="PUCON"/>
    <n v="330"/>
    <s v="$1656890"/>
    <s v="14"/>
    <s v="23"/>
    <s v="$118349"/>
    <s v="164"/>
    <s v="424%"/>
  </r>
  <r>
    <x v="200"/>
    <x v="200"/>
    <s v="PUERTO VARAS"/>
    <n v="163"/>
    <s v="$663025"/>
    <s v="10"/>
    <s v="11"/>
    <s v="$66303"/>
    <s v="110"/>
    <s v="613%"/>
  </r>
  <r>
    <x v="200"/>
    <x v="200"/>
    <s v="CONCEPCION"/>
    <n v="659"/>
    <s v="$2104707"/>
    <s v="19"/>
    <s v="24"/>
    <s v="$110774"/>
    <s v="126"/>
    <s v="288%"/>
  </r>
  <r>
    <x v="200"/>
    <x v="200"/>
    <s v="TEMUCO"/>
    <n v="410"/>
    <s v="$998320"/>
    <s v="11"/>
    <s v="12"/>
    <s v="$90756"/>
    <s v="109"/>
    <s v="268%"/>
  </r>
  <r>
    <x v="200"/>
    <x v="200"/>
    <s v="MALLSPORT"/>
    <n v="548"/>
    <s v="$2769749"/>
    <s v="42"/>
    <s v="47"/>
    <s v="$65946"/>
    <s v="112"/>
    <s v="766%"/>
  </r>
  <r>
    <x v="200"/>
    <x v="200"/>
    <s v="LA DEHESA"/>
    <n v="181"/>
    <s v="$529076"/>
    <s v="10"/>
    <s v="12"/>
    <s v="$52908"/>
    <s v="120"/>
    <s v="552%"/>
  </r>
  <r>
    <x v="200"/>
    <x v="200"/>
    <s v="ALTO LAS CONDES"/>
    <n v="642"/>
    <s v="$1710923"/>
    <s v="27"/>
    <s v="24"/>
    <s v="$63368"/>
    <s v="089"/>
    <s v="421%"/>
  </r>
  <r>
    <x v="200"/>
    <x v="200"/>
    <s v="COYHAIQUE"/>
    <n v="109"/>
    <s v="$822689"/>
    <s v="14"/>
    <s v="11"/>
    <s v="$58764"/>
    <s v="079"/>
    <s v="1284%"/>
  </r>
  <r>
    <x v="200"/>
    <x v="200"/>
    <s v="BUENAVENTURA"/>
    <n v="742"/>
    <s v="$3030250"/>
    <s v="54"/>
    <s v="64"/>
    <s v="$56116"/>
    <s v="119"/>
    <s v="728%"/>
  </r>
  <r>
    <x v="200"/>
    <x v="200"/>
    <s v="OSORNO"/>
    <n v="0"/>
    <s v="$0"/>
    <s v="0"/>
    <s v="0"/>
    <s v="$0"/>
    <s v="000"/>
    <s v="000%"/>
  </r>
  <r>
    <x v="200"/>
    <x v="200"/>
    <s v="E-Commerce"/>
    <n v="0"/>
    <s v="$923695"/>
    <s v="15"/>
    <s v="15"/>
    <s v="$61580"/>
    <s v="100"/>
    <s v="000%"/>
  </r>
  <r>
    <x v="200"/>
    <x v="200"/>
    <s v="COSTANERA CENTER"/>
    <n v="0"/>
    <s v="$0"/>
    <s v="0"/>
    <s v="0"/>
    <s v="$0"/>
    <s v="000"/>
    <s v="000%"/>
  </r>
  <r>
    <x v="200"/>
    <x v="200"/>
    <s v="ALERCE"/>
    <n v="0"/>
    <s v="$0"/>
    <s v="0"/>
    <s v="0"/>
    <s v="$0"/>
    <s v="000"/>
    <s v="000%"/>
  </r>
  <r>
    <x v="201"/>
    <x v="201"/>
    <s v="PUCON"/>
    <n v="288"/>
    <s v="$1066302"/>
    <s v="12"/>
    <s v="26"/>
    <s v="$88859"/>
    <s v="217"/>
    <s v="417%"/>
  </r>
  <r>
    <x v="201"/>
    <x v="201"/>
    <s v="PUERTO VARAS"/>
    <n v="186"/>
    <s v="$1355460"/>
    <s v="14"/>
    <s v="22"/>
    <s v="$96819"/>
    <s v="157"/>
    <s v="753%"/>
  </r>
  <r>
    <x v="201"/>
    <x v="201"/>
    <s v="CONCEPCION"/>
    <n v="402"/>
    <s v="$1435295"/>
    <s v="15"/>
    <s v="17"/>
    <s v="$95686"/>
    <s v="113"/>
    <s v="373%"/>
  </r>
  <r>
    <x v="201"/>
    <x v="201"/>
    <s v="TEMUCO"/>
    <n v="244"/>
    <s v="$591596"/>
    <s v="11"/>
    <s v="11"/>
    <s v="$53781"/>
    <s v="100"/>
    <s v="451%"/>
  </r>
  <r>
    <x v="201"/>
    <x v="201"/>
    <s v="MALLSPORT"/>
    <n v="285"/>
    <s v="$1695210"/>
    <s v="29"/>
    <s v="30"/>
    <s v="$58456"/>
    <s v="103"/>
    <s v="1018%"/>
  </r>
  <r>
    <x v="201"/>
    <x v="201"/>
    <s v="LA DEHESA"/>
    <n v="180"/>
    <s v="$1666471"/>
    <s v="26"/>
    <s v="33"/>
    <s v="$64095"/>
    <s v="127"/>
    <s v="1444%"/>
  </r>
  <r>
    <x v="201"/>
    <x v="201"/>
    <s v="ALTO LAS CONDES"/>
    <n v="464"/>
    <s v="$2684877"/>
    <s v="27"/>
    <s v="30"/>
    <s v="$99440"/>
    <s v="111"/>
    <s v="582%"/>
  </r>
  <r>
    <x v="201"/>
    <x v="201"/>
    <s v="COYHAIQUE"/>
    <n v="198"/>
    <s v="$786723"/>
    <s v="12"/>
    <s v="13"/>
    <s v="$65560"/>
    <s v="108"/>
    <s v="606%"/>
  </r>
  <r>
    <x v="201"/>
    <x v="201"/>
    <s v="BUENAVENTURA"/>
    <n v="413"/>
    <s v="$983192"/>
    <s v="22"/>
    <s v="25"/>
    <s v="$44691"/>
    <s v="114"/>
    <s v="533%"/>
  </r>
  <r>
    <x v="201"/>
    <x v="201"/>
    <s v="OSORNO"/>
    <n v="0"/>
    <s v="$0"/>
    <s v="0"/>
    <s v="0"/>
    <s v="$0"/>
    <s v="000"/>
    <s v="000%"/>
  </r>
  <r>
    <x v="201"/>
    <x v="201"/>
    <s v="E-Commerce"/>
    <n v="0"/>
    <s v="$2023027"/>
    <s v="27"/>
    <s v="39"/>
    <s v="$74927"/>
    <s v="144"/>
    <s v="000%"/>
  </r>
  <r>
    <x v="201"/>
    <x v="201"/>
    <s v="COSTANERA CENTER"/>
    <n v="0"/>
    <s v="$0"/>
    <s v="0"/>
    <s v="0"/>
    <s v="$0"/>
    <s v="000"/>
    <s v="000%"/>
  </r>
  <r>
    <x v="201"/>
    <x v="201"/>
    <s v="ALERCE"/>
    <n v="0"/>
    <s v="$0"/>
    <s v="0"/>
    <s v="0"/>
    <s v="$0"/>
    <s v="000"/>
    <s v="000%"/>
  </r>
  <r>
    <x v="202"/>
    <x v="202"/>
    <s v="PUCON"/>
    <n v="254"/>
    <s v="$857144"/>
    <s v="14"/>
    <s v="15"/>
    <s v="$61225"/>
    <s v="107"/>
    <s v="551%"/>
  </r>
  <r>
    <x v="202"/>
    <x v="202"/>
    <s v="PUERTO VARAS"/>
    <n v="201"/>
    <s v="$679664"/>
    <s v="16"/>
    <s v="17"/>
    <s v="$42479"/>
    <s v="106"/>
    <s v="796%"/>
  </r>
  <r>
    <x v="202"/>
    <x v="202"/>
    <s v="CONCEPCION"/>
    <n v="330"/>
    <s v="$982859"/>
    <s v="18"/>
    <s v="17"/>
    <s v="$54603"/>
    <s v="094"/>
    <s v="545%"/>
  </r>
  <r>
    <x v="202"/>
    <x v="202"/>
    <s v="TEMUCO"/>
    <n v="296"/>
    <s v="$1498322"/>
    <s v="18"/>
    <s v="17"/>
    <s v="$83240"/>
    <s v="094"/>
    <s v="608%"/>
  </r>
  <r>
    <x v="202"/>
    <x v="202"/>
    <s v="MALLSPORT"/>
    <n v="360"/>
    <s v="$2396554"/>
    <s v="36"/>
    <s v="44"/>
    <s v="$66571"/>
    <s v="122"/>
    <s v="1000%"/>
  </r>
  <r>
    <x v="202"/>
    <x v="202"/>
    <s v="LA DEHESA"/>
    <n v="180"/>
    <s v="$1195798"/>
    <s v="14"/>
    <s v="17"/>
    <s v="$85414"/>
    <s v="121"/>
    <s v="778%"/>
  </r>
  <r>
    <x v="202"/>
    <x v="202"/>
    <s v="ALTO LAS CONDES"/>
    <n v="442"/>
    <s v="$1797479"/>
    <s v="24"/>
    <s v="31"/>
    <s v="$74895"/>
    <s v="129"/>
    <s v="543%"/>
  </r>
  <r>
    <x v="202"/>
    <x v="202"/>
    <s v="COYHAIQUE"/>
    <n v="241"/>
    <s v="$581766"/>
    <s v="9"/>
    <s v="11"/>
    <s v="$64641"/>
    <s v="122"/>
    <s v="373%"/>
  </r>
  <r>
    <x v="202"/>
    <x v="202"/>
    <s v="BUENAVENTURA"/>
    <n v="356"/>
    <s v="$1322689"/>
    <s v="30"/>
    <s v="34"/>
    <s v="$44090"/>
    <s v="113"/>
    <s v="843%"/>
  </r>
  <r>
    <x v="202"/>
    <x v="202"/>
    <s v="OSORNO"/>
    <n v="0"/>
    <s v="$0"/>
    <s v="0"/>
    <s v="0"/>
    <s v="$0"/>
    <s v="000"/>
    <s v="000%"/>
  </r>
  <r>
    <x v="202"/>
    <x v="202"/>
    <s v="E-Commerce"/>
    <n v="0"/>
    <s v="$1632519"/>
    <s v="32"/>
    <s v="36"/>
    <s v="$51016"/>
    <s v="113"/>
    <s v="000%"/>
  </r>
  <r>
    <x v="202"/>
    <x v="202"/>
    <s v="COSTANERA CENTER"/>
    <n v="0"/>
    <s v="$0"/>
    <s v="0"/>
    <s v="0"/>
    <s v="$0"/>
    <s v="000"/>
    <s v="000%"/>
  </r>
  <r>
    <x v="202"/>
    <x v="202"/>
    <s v="ALERCE"/>
    <n v="0"/>
    <s v="$0"/>
    <s v="0"/>
    <s v="0"/>
    <s v="$0"/>
    <s v="000"/>
    <s v="000%"/>
  </r>
  <r>
    <x v="203"/>
    <x v="203"/>
    <s v="PUCON"/>
    <n v="274"/>
    <s v="$368908"/>
    <s v="7"/>
    <s v="11"/>
    <s v="$52701"/>
    <s v="157"/>
    <s v="255%"/>
  </r>
  <r>
    <x v="203"/>
    <x v="203"/>
    <s v="PUERTO VARAS"/>
    <n v="203"/>
    <s v="$1077311"/>
    <s v="15"/>
    <s v="13"/>
    <s v="$71821"/>
    <s v="087"/>
    <s v="739%"/>
  </r>
  <r>
    <x v="203"/>
    <x v="203"/>
    <s v="CONCEPCION"/>
    <n v="349"/>
    <s v="$1133866"/>
    <s v="12"/>
    <s v="16"/>
    <s v="$94489"/>
    <s v="133"/>
    <s v="344%"/>
  </r>
  <r>
    <x v="203"/>
    <x v="203"/>
    <s v="TEMUCO"/>
    <n v="256"/>
    <s v="$1060505"/>
    <s v="8"/>
    <s v="8"/>
    <s v="$132563"/>
    <s v="100"/>
    <s v="313%"/>
  </r>
  <r>
    <x v="203"/>
    <x v="203"/>
    <s v="MALLSPORT"/>
    <n v="284"/>
    <s v="$1292942"/>
    <s v="18"/>
    <s v="21"/>
    <s v="$71830"/>
    <s v="117"/>
    <s v="634%"/>
  </r>
  <r>
    <x v="203"/>
    <x v="203"/>
    <s v="LA DEHESA"/>
    <n v="150"/>
    <s v="$473278"/>
    <s v="7"/>
    <s v="8"/>
    <s v="$67611"/>
    <s v="114"/>
    <s v="467%"/>
  </r>
  <r>
    <x v="203"/>
    <x v="203"/>
    <s v="ALTO LAS CONDES"/>
    <n v="417"/>
    <s v="$2518152"/>
    <s v="31"/>
    <s v="33"/>
    <s v="$81231"/>
    <s v="106"/>
    <s v="743%"/>
  </r>
  <r>
    <x v="203"/>
    <x v="203"/>
    <s v="COYHAIQUE"/>
    <n v="197"/>
    <s v="$779831"/>
    <s v="13"/>
    <s v="13"/>
    <s v="$59987"/>
    <s v="100"/>
    <s v="660%"/>
  </r>
  <r>
    <x v="203"/>
    <x v="203"/>
    <s v="BUENAVENTURA"/>
    <n v="516"/>
    <s v="$1791677"/>
    <s v="35"/>
    <s v="33"/>
    <s v="$51191"/>
    <s v="094"/>
    <s v="678%"/>
  </r>
  <r>
    <x v="203"/>
    <x v="203"/>
    <s v="OSORNO"/>
    <n v="0"/>
    <s v="$0"/>
    <s v="0"/>
    <s v="0"/>
    <s v="$0"/>
    <s v="000"/>
    <s v="000%"/>
  </r>
  <r>
    <x v="203"/>
    <x v="203"/>
    <s v="E-Commerce"/>
    <n v="0"/>
    <s v="$1328989"/>
    <s v="36"/>
    <s v="33"/>
    <s v="$36916"/>
    <s v="092"/>
    <s v="000%"/>
  </r>
  <r>
    <x v="203"/>
    <x v="203"/>
    <s v="COSTANERA CENTER"/>
    <n v="0"/>
    <s v="$0"/>
    <s v="0"/>
    <s v="0"/>
    <s v="$0"/>
    <s v="000"/>
    <s v="000%"/>
  </r>
  <r>
    <x v="203"/>
    <x v="203"/>
    <s v="ALERCE"/>
    <n v="0"/>
    <s v="$0"/>
    <s v="0"/>
    <s v="0"/>
    <s v="$0"/>
    <s v="000"/>
    <s v="000%"/>
  </r>
  <r>
    <x v="204"/>
    <x v="204"/>
    <s v="PUCON"/>
    <n v="354"/>
    <s v="$1097981"/>
    <s v="18"/>
    <s v="22"/>
    <s v="$60999"/>
    <s v="122"/>
    <s v="508%"/>
  </r>
  <r>
    <x v="204"/>
    <x v="204"/>
    <s v="PUERTO VARAS"/>
    <n v="211"/>
    <s v="$829076"/>
    <s v="11"/>
    <s v="15"/>
    <s v="$75371"/>
    <s v="136"/>
    <s v="521%"/>
  </r>
  <r>
    <x v="204"/>
    <x v="204"/>
    <s v="CONCEPCION"/>
    <n v="398"/>
    <s v="$614791"/>
    <s v="14"/>
    <s v="12"/>
    <s v="$43914"/>
    <s v="086"/>
    <s v="352%"/>
  </r>
  <r>
    <x v="204"/>
    <x v="204"/>
    <s v="TEMUCO"/>
    <n v="230"/>
    <s v="$332773"/>
    <s v="6"/>
    <s v="4"/>
    <s v="$55462"/>
    <s v="067"/>
    <s v="261%"/>
  </r>
  <r>
    <x v="204"/>
    <x v="204"/>
    <s v="MALLSPORT"/>
    <n v="302"/>
    <s v="$2128234"/>
    <s v="31"/>
    <s v="31"/>
    <s v="$68653"/>
    <s v="100"/>
    <s v="1026%"/>
  </r>
  <r>
    <x v="204"/>
    <x v="204"/>
    <s v="LA DEHESA"/>
    <n v="185"/>
    <s v="$1068067"/>
    <s v="14"/>
    <s v="14"/>
    <s v="$76291"/>
    <s v="100"/>
    <s v="757%"/>
  </r>
  <r>
    <x v="204"/>
    <x v="204"/>
    <s v="ALTO LAS CONDES"/>
    <n v="471"/>
    <s v="$2808067"/>
    <s v="36"/>
    <s v="51"/>
    <s v="$78002"/>
    <s v="142"/>
    <s v="764%"/>
  </r>
  <r>
    <x v="204"/>
    <x v="204"/>
    <s v="COYHAIQUE"/>
    <n v="172"/>
    <s v="$684033"/>
    <s v="13"/>
    <s v="11"/>
    <s v="$52618"/>
    <s v="085"/>
    <s v="756%"/>
  </r>
  <r>
    <x v="204"/>
    <x v="204"/>
    <s v="BUENAVENTURA"/>
    <n v="450"/>
    <s v="$2398314"/>
    <s v="44"/>
    <s v="61"/>
    <s v="$54507"/>
    <s v="139"/>
    <s v="978%"/>
  </r>
  <r>
    <x v="204"/>
    <x v="204"/>
    <s v="OSORNO"/>
    <n v="0"/>
    <s v="$0"/>
    <s v="0"/>
    <s v="0"/>
    <s v="$0"/>
    <s v="000"/>
    <s v="000%"/>
  </r>
  <r>
    <x v="204"/>
    <x v="204"/>
    <s v="E-Commerce"/>
    <n v="0"/>
    <s v="$2179935"/>
    <s v="34"/>
    <s v="24"/>
    <s v="$64116"/>
    <s v="071"/>
    <s v="000%"/>
  </r>
  <r>
    <x v="204"/>
    <x v="204"/>
    <s v="COSTANERA CENTER"/>
    <n v="0"/>
    <s v="$0"/>
    <s v="0"/>
    <s v="0"/>
    <s v="$0"/>
    <s v="000"/>
    <s v="000%"/>
  </r>
  <r>
    <x v="204"/>
    <x v="204"/>
    <s v="ALERCE"/>
    <n v="0"/>
    <s v="$0"/>
    <s v="0"/>
    <s v="0"/>
    <s v="$0"/>
    <s v="000"/>
    <s v="000%"/>
  </r>
  <r>
    <x v="205"/>
    <x v="205"/>
    <s v="PUCON"/>
    <n v="304"/>
    <s v="$723528"/>
    <s v="9"/>
    <s v="9"/>
    <s v="$80392"/>
    <s v="100"/>
    <s v="296%"/>
  </r>
  <r>
    <x v="205"/>
    <x v="205"/>
    <s v="PUERTO VARAS"/>
    <n v="160"/>
    <s v="$1305545"/>
    <s v="18"/>
    <s v="21"/>
    <s v="$72530"/>
    <s v="117"/>
    <s v="1125%"/>
  </r>
  <r>
    <x v="205"/>
    <x v="205"/>
    <s v="CONCEPCION"/>
    <n v="399"/>
    <s v="$768907"/>
    <s v="12"/>
    <s v="13"/>
    <s v="$64076"/>
    <s v="108"/>
    <s v="301%"/>
  </r>
  <r>
    <x v="205"/>
    <x v="205"/>
    <s v="TEMUCO"/>
    <n v="332"/>
    <s v="$1922353"/>
    <s v="21"/>
    <s v="25"/>
    <s v="$91541"/>
    <s v="119"/>
    <s v="633%"/>
  </r>
  <r>
    <x v="205"/>
    <x v="205"/>
    <s v="MALLSPORT"/>
    <n v="325"/>
    <s v="$1758067"/>
    <s v="26"/>
    <s v="28"/>
    <s v="$67618"/>
    <s v="108"/>
    <s v="800%"/>
  </r>
  <r>
    <x v="205"/>
    <x v="205"/>
    <s v="LA DEHESA"/>
    <n v="178"/>
    <s v="$1243529"/>
    <s v="21"/>
    <s v="24"/>
    <s v="$59216"/>
    <s v="114"/>
    <s v="1180%"/>
  </r>
  <r>
    <x v="205"/>
    <x v="205"/>
    <s v="ALTO LAS CONDES"/>
    <n v="560"/>
    <s v="$1367900"/>
    <s v="27"/>
    <s v="26"/>
    <s v="$50663"/>
    <s v="096"/>
    <s v="482%"/>
  </r>
  <r>
    <x v="205"/>
    <x v="205"/>
    <s v="COYHAIQUE"/>
    <n v="277"/>
    <s v="$1457227"/>
    <s v="13"/>
    <s v="19"/>
    <s v="$112094"/>
    <s v="146"/>
    <s v="469%"/>
  </r>
  <r>
    <x v="205"/>
    <x v="205"/>
    <s v="BUENAVENTURA"/>
    <n v="540"/>
    <s v="$1954622"/>
    <s v="44"/>
    <s v="54"/>
    <s v="$44423"/>
    <s v="123"/>
    <s v="815%"/>
  </r>
  <r>
    <x v="205"/>
    <x v="205"/>
    <s v="OSORNO"/>
    <n v="0"/>
    <s v="$0"/>
    <s v="0"/>
    <s v="0"/>
    <s v="$0"/>
    <s v="000"/>
    <s v="000%"/>
  </r>
  <r>
    <x v="205"/>
    <x v="205"/>
    <s v="E-Commerce"/>
    <n v="0"/>
    <s v="$1928486"/>
    <s v="21"/>
    <s v="30"/>
    <s v="$91833"/>
    <s v="143"/>
    <s v="000%"/>
  </r>
  <r>
    <x v="205"/>
    <x v="205"/>
    <s v="COSTANERA CENTER"/>
    <n v="0"/>
    <s v="$0"/>
    <s v="0"/>
    <s v="0"/>
    <s v="$0"/>
    <s v="000"/>
    <s v="000%"/>
  </r>
  <r>
    <x v="205"/>
    <x v="205"/>
    <s v="ALERCE"/>
    <n v="0"/>
    <s v="$0"/>
    <s v="0"/>
    <s v="0"/>
    <s v="$0"/>
    <s v="000"/>
    <s v="000%"/>
  </r>
  <r>
    <x v="206"/>
    <x v="206"/>
    <s v="PUCON"/>
    <n v="267"/>
    <s v="$1425208"/>
    <s v="13"/>
    <s v="19"/>
    <s v="$109631"/>
    <s v="146"/>
    <s v="487%"/>
  </r>
  <r>
    <x v="206"/>
    <x v="206"/>
    <s v="PUERTO VARAS"/>
    <n v="216"/>
    <s v="$1097815"/>
    <s v="16"/>
    <s v="22"/>
    <s v="$68613"/>
    <s v="138"/>
    <s v="741%"/>
  </r>
  <r>
    <x v="206"/>
    <x v="206"/>
    <s v="CONCEPCION"/>
    <n v="711"/>
    <s v="$2030251"/>
    <s v="25"/>
    <s v="24"/>
    <s v="$81210"/>
    <s v="096"/>
    <s v="352%"/>
  </r>
  <r>
    <x v="206"/>
    <x v="206"/>
    <s v="TEMUCO"/>
    <n v="351"/>
    <s v="$769748"/>
    <s v="11"/>
    <s v="9"/>
    <s v="$69977"/>
    <s v="082"/>
    <s v="313%"/>
  </r>
  <r>
    <x v="206"/>
    <x v="206"/>
    <s v="MALLSPORT"/>
    <n v="632"/>
    <s v="$2407816"/>
    <s v="40"/>
    <s v="46"/>
    <s v="$60195"/>
    <s v="115"/>
    <s v="633%"/>
  </r>
  <r>
    <x v="206"/>
    <x v="206"/>
    <s v="LA DEHESA"/>
    <n v="317"/>
    <s v="$1497477"/>
    <s v="19"/>
    <s v="18"/>
    <s v="$78815"/>
    <s v="095"/>
    <s v="599%"/>
  </r>
  <r>
    <x v="206"/>
    <x v="206"/>
    <s v="ALTO LAS CONDES"/>
    <n v="843"/>
    <s v="$3135461"/>
    <s v="51"/>
    <s v="42"/>
    <s v="$61480"/>
    <s v="082"/>
    <s v="605%"/>
  </r>
  <r>
    <x v="206"/>
    <x v="206"/>
    <s v="COYHAIQUE"/>
    <n v="266"/>
    <s v="$1461007"/>
    <s v="17"/>
    <s v="21"/>
    <s v="$85942"/>
    <s v="124"/>
    <s v="639%"/>
  </r>
  <r>
    <x v="206"/>
    <x v="206"/>
    <s v="BUENAVENTURA"/>
    <n v="941"/>
    <s v="$4358481"/>
    <s v="79"/>
    <s v="95"/>
    <s v="$55171"/>
    <s v="120"/>
    <s v="840%"/>
  </r>
  <r>
    <x v="206"/>
    <x v="206"/>
    <s v="OSORNO"/>
    <n v="0"/>
    <s v="$0"/>
    <s v="0"/>
    <s v="0"/>
    <s v="$0"/>
    <s v="000"/>
    <s v="000%"/>
  </r>
  <r>
    <x v="206"/>
    <x v="206"/>
    <s v="E-Commerce"/>
    <n v="0"/>
    <s v="$1356050"/>
    <s v="28"/>
    <s v="29"/>
    <s v="$48430"/>
    <s v="104"/>
    <s v="000%"/>
  </r>
  <r>
    <x v="206"/>
    <x v="206"/>
    <s v="COSTANERA CENTER"/>
    <n v="0"/>
    <s v="$0"/>
    <s v="0"/>
    <s v="0"/>
    <s v="$0"/>
    <s v="000"/>
    <s v="000%"/>
  </r>
  <r>
    <x v="206"/>
    <x v="206"/>
    <s v="ALERCE"/>
    <n v="0"/>
    <s v="$0"/>
    <s v="0"/>
    <s v="0"/>
    <s v="$0"/>
    <s v="000"/>
    <s v="000%"/>
  </r>
  <r>
    <x v="207"/>
    <x v="207"/>
    <s v="PUCON"/>
    <n v="214"/>
    <s v="$884874"/>
    <s v="9"/>
    <s v="12"/>
    <s v="$98319"/>
    <s v="133"/>
    <s v="421%"/>
  </r>
  <r>
    <x v="207"/>
    <x v="207"/>
    <s v="PUERTO VARAS"/>
    <n v="108"/>
    <s v="$1481511"/>
    <s v="12"/>
    <s v="22"/>
    <s v="$123459"/>
    <s v="183"/>
    <s v="1111%"/>
  </r>
  <r>
    <x v="207"/>
    <x v="207"/>
    <s v="CONCEPCION"/>
    <n v="530"/>
    <s v="$1794622"/>
    <s v="17"/>
    <s v="18"/>
    <s v="$105566"/>
    <s v="106"/>
    <s v="321%"/>
  </r>
  <r>
    <x v="207"/>
    <x v="207"/>
    <s v="TEMUCO"/>
    <n v="345"/>
    <s v="$1109244"/>
    <s v="14"/>
    <s v="15"/>
    <s v="$79232"/>
    <s v="107"/>
    <s v="406%"/>
  </r>
  <r>
    <x v="207"/>
    <x v="207"/>
    <s v="MALLSPORT"/>
    <n v="554"/>
    <s v="$2566891"/>
    <s v="36"/>
    <s v="50"/>
    <s v="$71303"/>
    <s v="139"/>
    <s v="650%"/>
  </r>
  <r>
    <x v="207"/>
    <x v="207"/>
    <s v="LA DEHESA"/>
    <n v="242"/>
    <s v="$960252"/>
    <s v="18"/>
    <s v="10"/>
    <s v="$53347"/>
    <s v="056"/>
    <s v="744%"/>
  </r>
  <r>
    <x v="207"/>
    <x v="207"/>
    <s v="ALTO LAS CONDES"/>
    <n v="665"/>
    <s v="$1459076"/>
    <s v="31"/>
    <s v="25"/>
    <s v="$47067"/>
    <s v="081"/>
    <s v="466%"/>
  </r>
  <r>
    <x v="207"/>
    <x v="207"/>
    <s v="COYHAIQUE"/>
    <n v="77"/>
    <s v="$286555"/>
    <s v="3"/>
    <s v="4"/>
    <s v="$95518"/>
    <s v="133"/>
    <s v="390%"/>
  </r>
  <r>
    <x v="207"/>
    <x v="207"/>
    <s v="BUENAVENTURA"/>
    <n v="765"/>
    <s v="$3125712"/>
    <s v="45"/>
    <s v="60"/>
    <s v="$69460"/>
    <s v="133"/>
    <s v="588%"/>
  </r>
  <r>
    <x v="207"/>
    <x v="207"/>
    <s v="OSORNO"/>
    <n v="0"/>
    <s v="$0"/>
    <s v="0"/>
    <s v="0"/>
    <s v="$0"/>
    <s v="000"/>
    <s v="000%"/>
  </r>
  <r>
    <x v="207"/>
    <x v="207"/>
    <s v="E-Commerce"/>
    <n v="0"/>
    <s v="$1039243"/>
    <s v="14"/>
    <s v="23"/>
    <s v="$74232"/>
    <s v="164"/>
    <s v="000%"/>
  </r>
  <r>
    <x v="207"/>
    <x v="207"/>
    <s v="COSTANERA CENTER"/>
    <n v="0"/>
    <s v="$0"/>
    <s v="0"/>
    <s v="0"/>
    <s v="$0"/>
    <s v="000"/>
    <s v="000%"/>
  </r>
  <r>
    <x v="207"/>
    <x v="207"/>
    <s v="ALERCE"/>
    <n v="0"/>
    <s v="$0"/>
    <s v="0"/>
    <s v="0"/>
    <s v="$0"/>
    <s v="000"/>
    <s v="000%"/>
  </r>
  <r>
    <x v="208"/>
    <x v="208"/>
    <s v="PUCON"/>
    <n v="112"/>
    <s v="$410925"/>
    <s v="4"/>
    <s v="6"/>
    <s v="$102731"/>
    <s v="150"/>
    <s v="357%"/>
  </r>
  <r>
    <x v="208"/>
    <x v="208"/>
    <s v="PUERTO VARAS"/>
    <n v="99"/>
    <s v="$907227"/>
    <s v="9"/>
    <s v="14"/>
    <s v="$100803"/>
    <s v="156"/>
    <s v="909%"/>
  </r>
  <r>
    <x v="208"/>
    <x v="208"/>
    <s v="CONCEPCION"/>
    <n v="266"/>
    <s v="$738656"/>
    <s v="9"/>
    <s v="11"/>
    <s v="$82073"/>
    <s v="122"/>
    <s v="338%"/>
  </r>
  <r>
    <x v="208"/>
    <x v="208"/>
    <s v="TEMUCO"/>
    <n v="239"/>
    <s v="$750083"/>
    <s v="9"/>
    <s v="12"/>
    <s v="$83343"/>
    <s v="133"/>
    <s v="377%"/>
  </r>
  <r>
    <x v="208"/>
    <x v="208"/>
    <s v="MALLSPORT"/>
    <n v="211"/>
    <s v="$845461"/>
    <s v="19"/>
    <s v="11"/>
    <s v="$44498"/>
    <s v="058"/>
    <s v="900%"/>
  </r>
  <r>
    <x v="208"/>
    <x v="208"/>
    <s v="LA DEHESA"/>
    <n v="170"/>
    <s v="$1042858"/>
    <s v="16"/>
    <s v="14"/>
    <s v="$65179"/>
    <s v="088"/>
    <s v="941%"/>
  </r>
  <r>
    <x v="208"/>
    <x v="208"/>
    <s v="ALTO LAS CONDES"/>
    <n v="327"/>
    <s v="$1156301"/>
    <s v="18"/>
    <s v="19"/>
    <s v="$64239"/>
    <s v="106"/>
    <s v="550%"/>
  </r>
  <r>
    <x v="208"/>
    <x v="208"/>
    <s v="COYHAIQUE"/>
    <n v="220"/>
    <s v="$643361"/>
    <s v="10"/>
    <s v="9"/>
    <s v="$64336"/>
    <s v="090"/>
    <s v="455%"/>
  </r>
  <r>
    <x v="208"/>
    <x v="208"/>
    <s v="BUENAVENTURA"/>
    <n v="309"/>
    <s v="$1170589"/>
    <s v="22"/>
    <s v="27"/>
    <s v="$53209"/>
    <s v="123"/>
    <s v="712%"/>
  </r>
  <r>
    <x v="208"/>
    <x v="208"/>
    <s v="OSORNO"/>
    <n v="0"/>
    <s v="$0"/>
    <s v="0"/>
    <s v="0"/>
    <s v="$0"/>
    <s v="000"/>
    <s v="000%"/>
  </r>
  <r>
    <x v="208"/>
    <x v="208"/>
    <s v="E-Commerce"/>
    <n v="0"/>
    <s v="$1832854"/>
    <s v="37"/>
    <s v="54"/>
    <s v="$49537"/>
    <s v="146"/>
    <s v="000%"/>
  </r>
  <r>
    <x v="208"/>
    <x v="208"/>
    <s v="COSTANERA CENTER"/>
    <n v="0"/>
    <s v="$0"/>
    <s v="0"/>
    <s v="0"/>
    <s v="$0"/>
    <s v="000"/>
    <s v="000%"/>
  </r>
  <r>
    <x v="208"/>
    <x v="208"/>
    <s v="ALERCE"/>
    <n v="0"/>
    <s v="$0"/>
    <s v="0"/>
    <s v="0"/>
    <s v="$0"/>
    <s v="000"/>
    <s v="000%"/>
  </r>
  <r>
    <x v="209"/>
    <x v="209"/>
    <s v="PUCON"/>
    <n v="90"/>
    <s v="$254622"/>
    <s v="2"/>
    <s v="2"/>
    <s v="$127311"/>
    <s v="100"/>
    <s v="222%"/>
  </r>
  <r>
    <x v="209"/>
    <x v="209"/>
    <s v="PUERTO VARAS"/>
    <n v="119"/>
    <s v="$276051"/>
    <s v="7"/>
    <s v="6"/>
    <s v="$39436"/>
    <s v="086"/>
    <s v="588%"/>
  </r>
  <r>
    <x v="209"/>
    <x v="209"/>
    <s v="CONCEPCION"/>
    <n v="253"/>
    <s v="$709244"/>
    <s v="7"/>
    <s v="11"/>
    <s v="$101321"/>
    <s v="157"/>
    <s v="277%"/>
  </r>
  <r>
    <x v="209"/>
    <x v="209"/>
    <s v="TEMUCO"/>
    <n v="207"/>
    <s v="$1270168"/>
    <s v="13"/>
    <s v="14"/>
    <s v="$97705"/>
    <s v="108"/>
    <s v="628%"/>
  </r>
  <r>
    <x v="209"/>
    <x v="209"/>
    <s v="MALLSPORT"/>
    <n v="204"/>
    <s v="$392101"/>
    <s v="9"/>
    <s v="5"/>
    <s v="$43567"/>
    <s v="056"/>
    <s v="441%"/>
  </r>
  <r>
    <x v="209"/>
    <x v="209"/>
    <s v="LA DEHESA"/>
    <n v="110"/>
    <s v="$408992"/>
    <s v="10"/>
    <s v="7"/>
    <s v="$40899"/>
    <s v="070"/>
    <s v="909%"/>
  </r>
  <r>
    <x v="209"/>
    <x v="209"/>
    <s v="ALTO LAS CONDES"/>
    <n v="282"/>
    <s v="$1151427"/>
    <s v="13"/>
    <s v="15"/>
    <s v="$88571"/>
    <s v="115"/>
    <s v="461%"/>
  </r>
  <r>
    <x v="209"/>
    <x v="209"/>
    <s v="COYHAIQUE"/>
    <n v="180"/>
    <s v="$698907"/>
    <s v="10"/>
    <s v="11"/>
    <s v="$69891"/>
    <s v="110"/>
    <s v="556%"/>
  </r>
  <r>
    <x v="209"/>
    <x v="209"/>
    <s v="BUENAVENTURA"/>
    <n v="272"/>
    <s v="$1294958"/>
    <s v="15"/>
    <s v="19"/>
    <s v="$86331"/>
    <s v="127"/>
    <s v="551%"/>
  </r>
  <r>
    <x v="209"/>
    <x v="209"/>
    <s v="OSORNO"/>
    <n v="0"/>
    <s v="$0"/>
    <s v="0"/>
    <s v="0"/>
    <s v="$0"/>
    <s v="000"/>
    <s v="000%"/>
  </r>
  <r>
    <x v="209"/>
    <x v="209"/>
    <s v="E-Commerce"/>
    <n v="0"/>
    <s v="$1497479"/>
    <s v="21"/>
    <s v="32"/>
    <s v="$71309"/>
    <s v="152"/>
    <s v="000%"/>
  </r>
  <r>
    <x v="209"/>
    <x v="209"/>
    <s v="COSTANERA CENTER"/>
    <n v="0"/>
    <s v="$0"/>
    <s v="0"/>
    <s v="0"/>
    <s v="$0"/>
    <s v="000"/>
    <s v="000%"/>
  </r>
  <r>
    <x v="209"/>
    <x v="209"/>
    <s v="ALERCE"/>
    <n v="0"/>
    <s v="$0"/>
    <s v="0"/>
    <s v="0"/>
    <s v="$0"/>
    <s v="000"/>
    <s v="000%"/>
  </r>
  <r>
    <x v="210"/>
    <x v="210"/>
    <s v="PUCON"/>
    <n v="68"/>
    <s v="$181933"/>
    <s v="3"/>
    <s v="8"/>
    <s v="$60644"/>
    <s v="267"/>
    <s v="441%"/>
  </r>
  <r>
    <x v="210"/>
    <x v="210"/>
    <s v="PUERTO VARAS"/>
    <n v="133"/>
    <s v="$244536"/>
    <s v="9"/>
    <s v="5"/>
    <s v="$27171"/>
    <s v="056"/>
    <s v="677%"/>
  </r>
  <r>
    <x v="210"/>
    <x v="210"/>
    <s v="CONCEPCION"/>
    <n v="247"/>
    <s v="$824371"/>
    <s v="7"/>
    <s v="9"/>
    <s v="$117767"/>
    <s v="129"/>
    <s v="283%"/>
  </r>
  <r>
    <x v="210"/>
    <x v="210"/>
    <s v="TEMUCO"/>
    <n v="322"/>
    <s v="$880084"/>
    <s v="12"/>
    <s v="12"/>
    <s v="$73340"/>
    <s v="100"/>
    <s v="373%"/>
  </r>
  <r>
    <x v="210"/>
    <x v="210"/>
    <s v="MALLSPORT"/>
    <n v="181"/>
    <s v="$745378"/>
    <s v="13"/>
    <s v="13"/>
    <s v="$57337"/>
    <s v="100"/>
    <s v="718%"/>
  </r>
  <r>
    <x v="210"/>
    <x v="210"/>
    <s v="LA DEHESA"/>
    <n v="129"/>
    <s v="$732185"/>
    <s v="9"/>
    <s v="12"/>
    <s v="$81354"/>
    <s v="133"/>
    <s v="698%"/>
  </r>
  <r>
    <x v="210"/>
    <x v="210"/>
    <s v="ALTO LAS CONDES"/>
    <n v="311"/>
    <s v="$1806472"/>
    <s v="23"/>
    <s v="23"/>
    <s v="$78542"/>
    <s v="100"/>
    <s v="740%"/>
  </r>
  <r>
    <x v="210"/>
    <x v="210"/>
    <s v="COYHAIQUE"/>
    <n v="138"/>
    <s v="$778655"/>
    <s v="12"/>
    <s v="11"/>
    <s v="$64888"/>
    <s v="092"/>
    <s v="870%"/>
  </r>
  <r>
    <x v="210"/>
    <x v="210"/>
    <s v="BUENAVENTURA"/>
    <n v="283"/>
    <s v="$726890"/>
    <s v="16"/>
    <s v="21"/>
    <s v="$45431"/>
    <s v="131"/>
    <s v="565%"/>
  </r>
  <r>
    <x v="210"/>
    <x v="210"/>
    <s v="OSORNO"/>
    <n v="0"/>
    <s v="$0"/>
    <s v="0"/>
    <s v="0"/>
    <s v="$0"/>
    <s v="000"/>
    <s v="000%"/>
  </r>
  <r>
    <x v="210"/>
    <x v="210"/>
    <s v="E-Commerce"/>
    <n v="0"/>
    <s v="$1311344"/>
    <s v="62"/>
    <s v="45"/>
    <s v="$21151"/>
    <s v="073"/>
    <s v="000%"/>
  </r>
  <r>
    <x v="210"/>
    <x v="210"/>
    <s v="COSTANERA CENTER"/>
    <n v="0"/>
    <s v="$0"/>
    <s v="0"/>
    <s v="0"/>
    <s v="$0"/>
    <s v="000"/>
    <s v="000%"/>
  </r>
  <r>
    <x v="210"/>
    <x v="210"/>
    <s v="ALERCE"/>
    <n v="0"/>
    <s v="$0"/>
    <s v="0"/>
    <s v="0"/>
    <s v="$0"/>
    <s v="000"/>
    <s v="000%"/>
  </r>
  <r>
    <x v="211"/>
    <x v="211"/>
    <s v="PUCON"/>
    <n v="120"/>
    <s v="$72521"/>
    <s v="4"/>
    <s v="2"/>
    <s v="$18130"/>
    <s v="050"/>
    <s v="333%"/>
  </r>
  <r>
    <x v="211"/>
    <x v="211"/>
    <s v="PUERTO VARAS"/>
    <n v="167"/>
    <s v="$493866"/>
    <s v="11"/>
    <s v="15"/>
    <s v="$44897"/>
    <s v="136"/>
    <s v="659%"/>
  </r>
  <r>
    <x v="211"/>
    <x v="211"/>
    <s v="CONCEPCION"/>
    <n v="281"/>
    <s v="$1503108"/>
    <s v="16"/>
    <s v="27"/>
    <s v="$93944"/>
    <s v="169"/>
    <s v="569%"/>
  </r>
  <r>
    <x v="211"/>
    <x v="211"/>
    <s v="TEMUCO"/>
    <n v="221"/>
    <s v="$734454"/>
    <s v="11"/>
    <s v="11"/>
    <s v="$66769"/>
    <s v="100"/>
    <s v="498%"/>
  </r>
  <r>
    <x v="211"/>
    <x v="211"/>
    <s v="MALLSPORT"/>
    <n v="216"/>
    <s v="$1930506"/>
    <s v="16"/>
    <s v="41"/>
    <s v="$120657"/>
    <s v="256"/>
    <s v="741%"/>
  </r>
  <r>
    <x v="211"/>
    <x v="211"/>
    <s v="LA DEHESA"/>
    <n v="108"/>
    <s v="$905882"/>
    <s v="12"/>
    <s v="12"/>
    <s v="$75490"/>
    <s v="100"/>
    <s v="1111%"/>
  </r>
  <r>
    <x v="211"/>
    <x v="211"/>
    <s v="ALTO LAS CONDES"/>
    <n v="376"/>
    <s v="$1628990"/>
    <s v="23"/>
    <s v="27"/>
    <s v="$70826"/>
    <s v="117"/>
    <s v="612%"/>
  </r>
  <r>
    <x v="211"/>
    <x v="211"/>
    <s v="COYHAIQUE"/>
    <n v="158"/>
    <s v="$168068"/>
    <s v="8"/>
    <s v="5"/>
    <s v="$21009"/>
    <s v="063"/>
    <s v="506%"/>
  </r>
  <r>
    <x v="211"/>
    <x v="211"/>
    <s v="BUENAVENTURA"/>
    <n v="291"/>
    <s v="$1027394"/>
    <s v="20"/>
    <s v="25"/>
    <s v="$51370"/>
    <s v="125"/>
    <s v="687%"/>
  </r>
  <r>
    <x v="211"/>
    <x v="211"/>
    <s v="OSORNO"/>
    <n v="0"/>
    <s v="$0"/>
    <s v="0"/>
    <s v="0"/>
    <s v="$0"/>
    <s v="000"/>
    <s v="000%"/>
  </r>
  <r>
    <x v="211"/>
    <x v="211"/>
    <s v="E-Commerce"/>
    <n v="0"/>
    <s v="$1700097"/>
    <s v="30"/>
    <s v="38"/>
    <s v="$56670"/>
    <s v="127"/>
    <s v="000%"/>
  </r>
  <r>
    <x v="211"/>
    <x v="211"/>
    <s v="COSTANERA CENTER"/>
    <n v="0"/>
    <s v="$0"/>
    <s v="0"/>
    <s v="0"/>
    <s v="$0"/>
    <s v="000"/>
    <s v="000%"/>
  </r>
  <r>
    <x v="211"/>
    <x v="211"/>
    <s v="ALERCE"/>
    <n v="0"/>
    <s v="$0"/>
    <s v="0"/>
    <s v="0"/>
    <s v="$0"/>
    <s v="000"/>
    <s v="000%"/>
  </r>
  <r>
    <x v="212"/>
    <x v="212"/>
    <s v="PUCON"/>
    <n v="125"/>
    <s v="$214453"/>
    <s v="6"/>
    <s v="6"/>
    <s v="$35742"/>
    <s v="100"/>
    <s v="480%"/>
  </r>
  <r>
    <x v="212"/>
    <x v="212"/>
    <s v="PUERTO VARAS"/>
    <n v="113"/>
    <s v="$785714"/>
    <s v="14"/>
    <s v="11"/>
    <s v="$56122"/>
    <s v="079"/>
    <s v="1239%"/>
  </r>
  <r>
    <x v="212"/>
    <x v="212"/>
    <s v="CONCEPCION"/>
    <n v="349"/>
    <s v="$1160588"/>
    <s v="16"/>
    <s v="19"/>
    <s v="$72537"/>
    <s v="119"/>
    <s v="458%"/>
  </r>
  <r>
    <x v="212"/>
    <x v="212"/>
    <s v="TEMUCO"/>
    <n v="280"/>
    <s v="$798402"/>
    <s v="13"/>
    <s v="16"/>
    <s v="$61416"/>
    <s v="123"/>
    <s v="464%"/>
  </r>
  <r>
    <x v="212"/>
    <x v="212"/>
    <s v="MALLSPORT"/>
    <n v="252"/>
    <s v="$2415178"/>
    <s v="19"/>
    <s v="39"/>
    <s v="$127115"/>
    <s v="205"/>
    <s v="754%"/>
  </r>
  <r>
    <x v="212"/>
    <x v="212"/>
    <s v="LA DEHESA"/>
    <n v="162"/>
    <s v="$891847"/>
    <s v="23"/>
    <s v="23"/>
    <s v="$38776"/>
    <s v="100"/>
    <s v="1420%"/>
  </r>
  <r>
    <x v="212"/>
    <x v="212"/>
    <s v="ALTO LAS CONDES"/>
    <n v="463"/>
    <s v="$2910839"/>
    <s v="52"/>
    <s v="51"/>
    <s v="$55978"/>
    <s v="098"/>
    <s v="1123%"/>
  </r>
  <r>
    <x v="212"/>
    <x v="212"/>
    <s v="COYHAIQUE"/>
    <n v="181"/>
    <s v="$1003363"/>
    <s v="18"/>
    <s v="21"/>
    <s v="$55742"/>
    <s v="117"/>
    <s v="994%"/>
  </r>
  <r>
    <x v="212"/>
    <x v="212"/>
    <s v="BUENAVENTURA"/>
    <n v="374"/>
    <s v="$1710922"/>
    <s v="31"/>
    <s v="54"/>
    <s v="$55191"/>
    <s v="174"/>
    <s v="829%"/>
  </r>
  <r>
    <x v="212"/>
    <x v="212"/>
    <s v="OSORNO"/>
    <n v="0"/>
    <s v="$0"/>
    <s v="0"/>
    <s v="0"/>
    <s v="$0"/>
    <s v="000"/>
    <s v="000%"/>
  </r>
  <r>
    <x v="212"/>
    <x v="212"/>
    <s v="E-Commerce"/>
    <n v="0"/>
    <s v="$1411765"/>
    <s v="33"/>
    <s v="43"/>
    <s v="$42781"/>
    <s v="130"/>
    <s v="000%"/>
  </r>
  <r>
    <x v="212"/>
    <x v="212"/>
    <s v="COSTANERA CENTER"/>
    <n v="0"/>
    <s v="$0"/>
    <s v="0"/>
    <s v="0"/>
    <s v="$0"/>
    <s v="000"/>
    <s v="000%"/>
  </r>
  <r>
    <x v="212"/>
    <x v="212"/>
    <s v="ALERCE"/>
    <n v="0"/>
    <s v="$0"/>
    <s v="0"/>
    <s v="0"/>
    <s v="$0"/>
    <s v="000"/>
    <s v="000%"/>
  </r>
  <r>
    <x v="213"/>
    <x v="213"/>
    <s v="PUCON"/>
    <n v="225"/>
    <s v="$1175041"/>
    <s v="14"/>
    <s v="18"/>
    <s v="$83932"/>
    <s v="129"/>
    <s v="622%"/>
  </r>
  <r>
    <x v="213"/>
    <x v="213"/>
    <s v="PUERTO VARAS"/>
    <n v="263"/>
    <s v="$972435"/>
    <s v="23"/>
    <s v="22"/>
    <s v="$42280"/>
    <s v="096"/>
    <s v="875%"/>
  </r>
  <r>
    <x v="213"/>
    <x v="213"/>
    <s v="CONCEPCION"/>
    <n v="570"/>
    <s v="$1182605"/>
    <s v="22"/>
    <s v="25"/>
    <s v="$53755"/>
    <s v="114"/>
    <s v="386%"/>
  </r>
  <r>
    <x v="213"/>
    <x v="213"/>
    <s v="TEMUCO"/>
    <n v="422"/>
    <s v="$1778740"/>
    <s v="20"/>
    <s v="26"/>
    <s v="$88937"/>
    <s v="130"/>
    <s v="474%"/>
  </r>
  <r>
    <x v="213"/>
    <x v="213"/>
    <s v="MALLSPORT"/>
    <n v="487"/>
    <s v="$1487313"/>
    <s v="38"/>
    <s v="42"/>
    <s v="$39140"/>
    <s v="111"/>
    <s v="780%"/>
  </r>
  <r>
    <x v="213"/>
    <x v="213"/>
    <s v="LA DEHESA"/>
    <n v="276"/>
    <s v="$996554"/>
    <s v="17"/>
    <s v="16"/>
    <s v="$58621"/>
    <s v="094"/>
    <s v="616%"/>
  </r>
  <r>
    <x v="213"/>
    <x v="213"/>
    <s v="ALTO LAS CONDES"/>
    <n v="844"/>
    <s v="$3051761"/>
    <s v="58"/>
    <s v="52"/>
    <s v="$52617"/>
    <s v="090"/>
    <s v="687%"/>
  </r>
  <r>
    <x v="213"/>
    <x v="213"/>
    <s v="COYHAIQUE"/>
    <n v="256"/>
    <s v="$2215377"/>
    <s v="31"/>
    <s v="39"/>
    <s v="$71464"/>
    <s v="126"/>
    <s v="1211%"/>
  </r>
  <r>
    <x v="213"/>
    <x v="213"/>
    <s v="BUENAVENTURA"/>
    <n v="884"/>
    <s v="$3775036"/>
    <s v="63"/>
    <s v="101"/>
    <s v="$59921"/>
    <s v="160"/>
    <s v="713%"/>
  </r>
  <r>
    <x v="213"/>
    <x v="213"/>
    <s v="OSORNO"/>
    <n v="0"/>
    <s v="$0"/>
    <s v="0"/>
    <s v="0"/>
    <s v="$0"/>
    <s v="000"/>
    <s v="000%"/>
  </r>
  <r>
    <x v="213"/>
    <x v="213"/>
    <s v="E-Commerce"/>
    <n v="0"/>
    <s v="$775376"/>
    <s v="13"/>
    <s v="20"/>
    <s v="$59644"/>
    <s v="154"/>
    <s v="000%"/>
  </r>
  <r>
    <x v="213"/>
    <x v="213"/>
    <s v="COSTANERA CENTER"/>
    <n v="0"/>
    <s v="$0"/>
    <s v="0"/>
    <s v="0"/>
    <s v="$0"/>
    <s v="000"/>
    <s v="000%"/>
  </r>
  <r>
    <x v="213"/>
    <x v="213"/>
    <s v="ALERCE"/>
    <n v="0"/>
    <s v="$0"/>
    <s v="0"/>
    <s v="0"/>
    <s v="$0"/>
    <s v="000"/>
    <s v="000%"/>
  </r>
  <r>
    <x v="214"/>
    <x v="214"/>
    <s v="PUCON"/>
    <n v="216"/>
    <s v="$952100"/>
    <s v="7"/>
    <s v="12"/>
    <s v="$136014"/>
    <s v="171"/>
    <s v="324%"/>
  </r>
  <r>
    <x v="214"/>
    <x v="214"/>
    <s v="PUERTO VARAS"/>
    <n v="193"/>
    <s v="$1965632"/>
    <s v="17"/>
    <s v="28"/>
    <s v="$115625"/>
    <s v="165"/>
    <s v="881%"/>
  </r>
  <r>
    <x v="214"/>
    <x v="214"/>
    <s v="CONCEPCION"/>
    <n v="516"/>
    <s v="$1016220"/>
    <s v="12"/>
    <s v="15"/>
    <s v="$84685"/>
    <s v="125"/>
    <s v="233%"/>
  </r>
  <r>
    <x v="214"/>
    <x v="214"/>
    <s v="TEMUCO"/>
    <n v="412"/>
    <s v="$1416976"/>
    <s v="21"/>
    <s v="20"/>
    <s v="$67475"/>
    <s v="095"/>
    <s v="510%"/>
  </r>
  <r>
    <x v="214"/>
    <x v="214"/>
    <s v="MALLSPORT"/>
    <n v="426"/>
    <s v="$2127227"/>
    <s v="28"/>
    <s v="36"/>
    <s v="$75972"/>
    <s v="129"/>
    <s v="657%"/>
  </r>
  <r>
    <x v="214"/>
    <x v="214"/>
    <s v="LA DEHESA"/>
    <n v="189"/>
    <s v="$1250841"/>
    <s v="16"/>
    <s v="24"/>
    <s v="$78178"/>
    <s v="150"/>
    <s v="847%"/>
  </r>
  <r>
    <x v="214"/>
    <x v="214"/>
    <s v="ALTO LAS CONDES"/>
    <n v="556"/>
    <s v="$1255629"/>
    <s v="25"/>
    <s v="23"/>
    <s v="$50225"/>
    <s v="092"/>
    <s v="450%"/>
  </r>
  <r>
    <x v="214"/>
    <x v="214"/>
    <s v="COYHAIQUE"/>
    <n v="126"/>
    <s v="$572604"/>
    <s v="15"/>
    <s v="15"/>
    <s v="$38174"/>
    <s v="100"/>
    <s v="1190%"/>
  </r>
  <r>
    <x v="214"/>
    <x v="214"/>
    <s v="BUENAVENTURA"/>
    <n v="831"/>
    <s v="$2248732"/>
    <s v="53"/>
    <s v="59"/>
    <s v="$42429"/>
    <s v="111"/>
    <s v="638%"/>
  </r>
  <r>
    <x v="214"/>
    <x v="214"/>
    <s v="OSORNO"/>
    <n v="0"/>
    <s v="$0"/>
    <s v="0"/>
    <s v="0"/>
    <s v="$0"/>
    <s v="000"/>
    <s v="000%"/>
  </r>
  <r>
    <x v="214"/>
    <x v="214"/>
    <s v="E-Commerce"/>
    <n v="0"/>
    <s v="$2033194"/>
    <s v="23"/>
    <s v="44"/>
    <s v="$88400"/>
    <s v="191"/>
    <s v="000%"/>
  </r>
  <r>
    <x v="214"/>
    <x v="214"/>
    <s v="COSTANERA CENTER"/>
    <n v="0"/>
    <s v="$0"/>
    <s v="0"/>
    <s v="0"/>
    <s v="$0"/>
    <s v="000"/>
    <s v="000%"/>
  </r>
  <r>
    <x v="214"/>
    <x v="214"/>
    <s v="ALERCE"/>
    <n v="0"/>
    <s v="$0"/>
    <s v="0"/>
    <s v="0"/>
    <s v="$0"/>
    <s v="000"/>
    <s v="000%"/>
  </r>
  <r>
    <x v="215"/>
    <x v="215"/>
    <s v="PUCON"/>
    <n v="72"/>
    <s v="$197227"/>
    <s v="2"/>
    <s v="6"/>
    <s v="$98614"/>
    <s v="300"/>
    <s v="278%"/>
  </r>
  <r>
    <x v="215"/>
    <x v="215"/>
    <s v="PUERTO VARAS"/>
    <n v="114"/>
    <s v="$399831"/>
    <s v="4"/>
    <s v="8"/>
    <s v="$99958"/>
    <s v="200"/>
    <s v="351%"/>
  </r>
  <r>
    <x v="215"/>
    <x v="215"/>
    <s v="CONCEPCION"/>
    <n v="257"/>
    <s v="$546724"/>
    <s v="10"/>
    <s v="7"/>
    <s v="$54672"/>
    <s v="070"/>
    <s v="389%"/>
  </r>
  <r>
    <x v="215"/>
    <x v="215"/>
    <s v="TEMUCO"/>
    <n v="212"/>
    <s v="$770757"/>
    <s v="15"/>
    <s v="13"/>
    <s v="$51384"/>
    <s v="087"/>
    <s v="708%"/>
  </r>
  <r>
    <x v="215"/>
    <x v="215"/>
    <s v="MALLSPORT"/>
    <n v="198"/>
    <s v="$1385713"/>
    <s v="21"/>
    <s v="24"/>
    <s v="$65986"/>
    <s v="114"/>
    <s v="1061%"/>
  </r>
  <r>
    <x v="215"/>
    <x v="215"/>
    <s v="LA DEHESA"/>
    <n v="173"/>
    <s v="$921682"/>
    <s v="14"/>
    <s v="16"/>
    <s v="$65834"/>
    <s v="114"/>
    <s v="809%"/>
  </r>
  <r>
    <x v="215"/>
    <x v="215"/>
    <s v="ALTO LAS CONDES"/>
    <n v="297"/>
    <s v="$1663277"/>
    <s v="30"/>
    <s v="29"/>
    <s v="$55443"/>
    <s v="097"/>
    <s v="1010%"/>
  </r>
  <r>
    <x v="215"/>
    <x v="215"/>
    <s v="COYHAIQUE"/>
    <n v="175"/>
    <s v="$712437"/>
    <s v="8"/>
    <s v="10"/>
    <s v="$89055"/>
    <s v="125"/>
    <s v="457%"/>
  </r>
  <r>
    <x v="215"/>
    <x v="215"/>
    <s v="BUENAVENTURA"/>
    <n v="246"/>
    <s v="$843697"/>
    <s v="18"/>
    <s v="21"/>
    <s v="$46872"/>
    <s v="117"/>
    <s v="732%"/>
  </r>
  <r>
    <x v="215"/>
    <x v="215"/>
    <s v="OSORNO"/>
    <n v="0"/>
    <s v="$0"/>
    <s v="0"/>
    <s v="0"/>
    <s v="$0"/>
    <s v="000"/>
    <s v="000%"/>
  </r>
  <r>
    <x v="215"/>
    <x v="215"/>
    <s v="E-Commerce"/>
    <n v="0"/>
    <s v="$110333"/>
    <s v="49"/>
    <s v="20"/>
    <s v="$2252"/>
    <s v="041"/>
    <s v="000%"/>
  </r>
  <r>
    <x v="215"/>
    <x v="215"/>
    <s v="COSTANERA CENTER"/>
    <n v="0"/>
    <s v="$0"/>
    <s v="0"/>
    <s v="0"/>
    <s v="$0"/>
    <s v="000"/>
    <s v="000%"/>
  </r>
  <r>
    <x v="215"/>
    <x v="215"/>
    <s v="ALERCE"/>
    <n v="0"/>
    <s v="$0"/>
    <s v="0"/>
    <s v="0"/>
    <s v="$0"/>
    <s v="000"/>
    <s v="000%"/>
  </r>
  <r>
    <x v="216"/>
    <x v="216"/>
    <s v="PUCON"/>
    <n v="113"/>
    <s v="$347058"/>
    <s v="4"/>
    <s v="7"/>
    <s v="$86765"/>
    <s v="175"/>
    <s v="354%"/>
  </r>
  <r>
    <x v="216"/>
    <x v="216"/>
    <s v="PUERTO VARAS"/>
    <n v="125"/>
    <s v="$904958"/>
    <s v="11"/>
    <s v="14"/>
    <s v="$82269"/>
    <s v="127"/>
    <s v="880%"/>
  </r>
  <r>
    <x v="216"/>
    <x v="216"/>
    <s v="CONCEPCION"/>
    <n v="238"/>
    <s v="$612435"/>
    <s v="13"/>
    <s v="13"/>
    <s v="$47110"/>
    <s v="100"/>
    <s v="546%"/>
  </r>
  <r>
    <x v="216"/>
    <x v="216"/>
    <s v="TEMUCO"/>
    <n v="231"/>
    <s v="$800169"/>
    <s v="10"/>
    <s v="11"/>
    <s v="$80017"/>
    <s v="110"/>
    <s v="433%"/>
  </r>
  <r>
    <x v="216"/>
    <x v="216"/>
    <s v="MALLSPORT"/>
    <n v="194"/>
    <s v="$1293696"/>
    <s v="17"/>
    <s v="17"/>
    <s v="$76100"/>
    <s v="100"/>
    <s v="876%"/>
  </r>
  <r>
    <x v="216"/>
    <x v="216"/>
    <s v="LA DEHESA"/>
    <n v="121"/>
    <s v="$890671"/>
    <s v="8"/>
    <s v="22"/>
    <s v="$111334"/>
    <s v="275"/>
    <s v="661%"/>
  </r>
  <r>
    <x v="216"/>
    <x v="216"/>
    <s v="ALTO LAS CONDES"/>
    <n v="345"/>
    <s v="$1405295"/>
    <s v="30"/>
    <s v="31"/>
    <s v="$46843"/>
    <s v="103"/>
    <s v="870%"/>
  </r>
  <r>
    <x v="216"/>
    <x v="216"/>
    <s v="COYHAIQUE"/>
    <n v="194"/>
    <s v="$484453"/>
    <s v="14"/>
    <s v="12"/>
    <s v="$34604"/>
    <s v="086"/>
    <s v="722%"/>
  </r>
  <r>
    <x v="216"/>
    <x v="216"/>
    <s v="BUENAVENTURA"/>
    <n v="263"/>
    <s v="$1290333"/>
    <s v="25"/>
    <s v="30"/>
    <s v="$51613"/>
    <s v="120"/>
    <s v="951%"/>
  </r>
  <r>
    <x v="216"/>
    <x v="216"/>
    <s v="OSORNO"/>
    <n v="0"/>
    <s v="$0"/>
    <s v="0"/>
    <s v="0"/>
    <s v="$0"/>
    <s v="000"/>
    <s v="000%"/>
  </r>
  <r>
    <x v="216"/>
    <x v="216"/>
    <s v="E-Commerce"/>
    <n v="0"/>
    <s v="$1898569"/>
    <s v="34"/>
    <s v="42"/>
    <s v="$55840"/>
    <s v="124"/>
    <s v="000%"/>
  </r>
  <r>
    <x v="216"/>
    <x v="216"/>
    <s v="COSTANERA CENTER"/>
    <n v="0"/>
    <s v="$0"/>
    <s v="0"/>
    <s v="0"/>
    <s v="$0"/>
    <s v="000"/>
    <s v="000%"/>
  </r>
  <r>
    <x v="216"/>
    <x v="216"/>
    <s v="ALERCE"/>
    <n v="0"/>
    <s v="$0"/>
    <s v="0"/>
    <s v="0"/>
    <s v="$0"/>
    <s v="000"/>
    <s v="000%"/>
  </r>
  <r>
    <x v="217"/>
    <x v="217"/>
    <s v="PUCON"/>
    <n v="100"/>
    <s v="$487396"/>
    <s v="8"/>
    <s v="13"/>
    <s v="$60925"/>
    <s v="163"/>
    <s v="800%"/>
  </r>
  <r>
    <x v="217"/>
    <x v="217"/>
    <s v="PUERTO VARAS"/>
    <n v="110"/>
    <s v="$599412"/>
    <s v="8"/>
    <s v="9"/>
    <s v="$74927"/>
    <s v="113"/>
    <s v="727%"/>
  </r>
  <r>
    <x v="217"/>
    <x v="217"/>
    <s v="CONCEPCION"/>
    <n v="307"/>
    <s v="$1094032"/>
    <s v="21"/>
    <s v="20"/>
    <s v="$52097"/>
    <s v="095"/>
    <s v="684%"/>
  </r>
  <r>
    <x v="217"/>
    <x v="217"/>
    <s v="TEMUCO"/>
    <n v="221"/>
    <s v="$524706"/>
    <s v="13"/>
    <s v="15"/>
    <s v="$40362"/>
    <s v="115"/>
    <s v="588%"/>
  </r>
  <r>
    <x v="217"/>
    <x v="217"/>
    <s v="MALLSPORT"/>
    <n v="139"/>
    <s v="$756974"/>
    <s v="17"/>
    <s v="16"/>
    <s v="$44528"/>
    <s v="094"/>
    <s v="1223%"/>
  </r>
  <r>
    <x v="217"/>
    <x v="217"/>
    <s v="LA DEHESA"/>
    <n v="114"/>
    <s v="$1012435"/>
    <s v="17"/>
    <s v="32"/>
    <s v="$59555"/>
    <s v="188"/>
    <s v="1491%"/>
  </r>
  <r>
    <x v="217"/>
    <x v="217"/>
    <s v="ALTO LAS CONDES"/>
    <n v="318"/>
    <s v="$1919495"/>
    <s v="27"/>
    <s v="29"/>
    <s v="$71092"/>
    <s v="107"/>
    <s v="849%"/>
  </r>
  <r>
    <x v="217"/>
    <x v="217"/>
    <s v="COYHAIQUE"/>
    <n v="153"/>
    <s v="$576807"/>
    <s v="11"/>
    <s v="12"/>
    <s v="$52437"/>
    <s v="109"/>
    <s v="719%"/>
  </r>
  <r>
    <x v="217"/>
    <x v="217"/>
    <s v="BUENAVENTURA"/>
    <n v="216"/>
    <s v="$922184"/>
    <s v="20"/>
    <s v="30"/>
    <s v="$46109"/>
    <s v="150"/>
    <s v="926%"/>
  </r>
  <r>
    <x v="217"/>
    <x v="217"/>
    <s v="OSORNO"/>
    <n v="0"/>
    <s v="$0"/>
    <s v="0"/>
    <s v="0"/>
    <s v="$0"/>
    <s v="000"/>
    <s v="000%"/>
  </r>
  <r>
    <x v="217"/>
    <x v="217"/>
    <s v="E-Commerce"/>
    <n v="0"/>
    <s v="$1370250"/>
    <s v="36"/>
    <s v="35"/>
    <s v="$38063"/>
    <s v="097"/>
    <s v="000%"/>
  </r>
  <r>
    <x v="217"/>
    <x v="217"/>
    <s v="COSTANERA CENTER"/>
    <n v="346"/>
    <s v="$0"/>
    <s v="0"/>
    <s v="0"/>
    <s v="$0"/>
    <s v="000"/>
    <s v="000%"/>
  </r>
  <r>
    <x v="217"/>
    <x v="217"/>
    <s v="ALERCE"/>
    <n v="0"/>
    <s v="$0"/>
    <s v="0"/>
    <s v="0"/>
    <s v="$0"/>
    <s v="000"/>
    <s v="000%"/>
  </r>
  <r>
    <x v="218"/>
    <x v="218"/>
    <s v="PUCON"/>
    <n v="129"/>
    <s v="$311092"/>
    <s v="8"/>
    <s v="9"/>
    <s v="$38887"/>
    <s v="113"/>
    <s v="620%"/>
  </r>
  <r>
    <x v="218"/>
    <x v="218"/>
    <s v="PUERTO VARAS"/>
    <n v="200"/>
    <s v="$992524"/>
    <s v="14"/>
    <s v="20"/>
    <s v="$70895"/>
    <s v="143"/>
    <s v="700%"/>
  </r>
  <r>
    <x v="218"/>
    <x v="218"/>
    <s v="CONCEPCION"/>
    <n v="227"/>
    <s v="$904454"/>
    <s v="8"/>
    <s v="10"/>
    <s v="$113057"/>
    <s v="125"/>
    <s v="352%"/>
  </r>
  <r>
    <x v="218"/>
    <x v="218"/>
    <s v="TEMUCO"/>
    <n v="192"/>
    <s v="$741428"/>
    <s v="8"/>
    <s v="10"/>
    <s v="$92679"/>
    <s v="125"/>
    <s v="417%"/>
  </r>
  <r>
    <x v="218"/>
    <x v="218"/>
    <s v="MALLSPORT"/>
    <n v="245"/>
    <s v="$1731679"/>
    <s v="21"/>
    <s v="36"/>
    <s v="$82461"/>
    <s v="171"/>
    <s v="857%"/>
  </r>
  <r>
    <x v="218"/>
    <x v="218"/>
    <s v="LA DEHESA"/>
    <n v="124"/>
    <s v="$632774"/>
    <s v="14"/>
    <s v="18"/>
    <s v="$45198"/>
    <s v="129"/>
    <s v="1129%"/>
  </r>
  <r>
    <x v="218"/>
    <x v="218"/>
    <s v="ALTO LAS CONDES"/>
    <n v="362"/>
    <s v="$1880334"/>
    <s v="35"/>
    <s v="35"/>
    <s v="$53724"/>
    <s v="100"/>
    <s v="967%"/>
  </r>
  <r>
    <x v="218"/>
    <x v="218"/>
    <s v="COYHAIQUE"/>
    <n v="210"/>
    <s v="$804453"/>
    <s v="14"/>
    <s v="19"/>
    <s v="$57461"/>
    <s v="136"/>
    <s v="667%"/>
  </r>
  <r>
    <x v="218"/>
    <x v="218"/>
    <s v="BUENAVENTURA"/>
    <n v="259"/>
    <s v="$941933"/>
    <s v="18"/>
    <s v="23"/>
    <s v="$52330"/>
    <s v="128"/>
    <s v="695%"/>
  </r>
  <r>
    <x v="218"/>
    <x v="218"/>
    <s v="OSORNO"/>
    <n v="0"/>
    <s v="$0"/>
    <s v="0"/>
    <s v="0"/>
    <s v="$0"/>
    <s v="000"/>
    <s v="000%"/>
  </r>
  <r>
    <x v="218"/>
    <x v="218"/>
    <s v="E-Commerce"/>
    <n v="0"/>
    <s v="$2460416"/>
    <s v="34"/>
    <s v="51"/>
    <s v="$72365"/>
    <s v="150"/>
    <s v="000%"/>
  </r>
  <r>
    <x v="218"/>
    <x v="218"/>
    <s v="COSTANERA CENTER"/>
    <n v="991"/>
    <s v="$3341929"/>
    <s v="51"/>
    <s v="83"/>
    <s v="$65528"/>
    <s v="163"/>
    <s v="515%"/>
  </r>
  <r>
    <x v="218"/>
    <x v="218"/>
    <s v="ALERCE"/>
    <n v="0"/>
    <s v="$0"/>
    <s v="0"/>
    <s v="0"/>
    <s v="$0"/>
    <s v="000"/>
    <s v="000%"/>
  </r>
  <r>
    <x v="219"/>
    <x v="219"/>
    <s v="PUCON"/>
    <n v="119"/>
    <s v="$805042"/>
    <s v="4"/>
    <s v="7"/>
    <s v="$201261"/>
    <s v="175"/>
    <s v="336%"/>
  </r>
  <r>
    <x v="219"/>
    <x v="219"/>
    <s v="PUERTO VARAS"/>
    <n v="159"/>
    <s v="$1306471"/>
    <s v="23"/>
    <s v="26"/>
    <s v="$56803"/>
    <s v="113"/>
    <s v="1447%"/>
  </r>
  <r>
    <x v="219"/>
    <x v="219"/>
    <s v="CONCEPCION"/>
    <n v="346"/>
    <s v="$967226"/>
    <s v="16"/>
    <s v="14"/>
    <s v="$60452"/>
    <s v="088"/>
    <s v="462%"/>
  </r>
  <r>
    <x v="219"/>
    <x v="219"/>
    <s v="TEMUCO"/>
    <n v="249"/>
    <s v="$1268572"/>
    <s v="21"/>
    <s v="23"/>
    <s v="$60408"/>
    <s v="110"/>
    <s v="843%"/>
  </r>
  <r>
    <x v="219"/>
    <x v="219"/>
    <s v="MALLSPORT"/>
    <n v="252"/>
    <s v="$1460505"/>
    <s v="17"/>
    <s v="20"/>
    <s v="$85912"/>
    <s v="118"/>
    <s v="675%"/>
  </r>
  <r>
    <x v="219"/>
    <x v="219"/>
    <s v="LA DEHESA"/>
    <n v="172"/>
    <s v="$814034"/>
    <s v="13"/>
    <s v="20"/>
    <s v="$62618"/>
    <s v="154"/>
    <s v="756%"/>
  </r>
  <r>
    <x v="219"/>
    <x v="219"/>
    <s v="ALTO LAS CONDES"/>
    <n v="485"/>
    <s v="$2818825"/>
    <s v="41"/>
    <s v="47"/>
    <s v="$68752"/>
    <s v="115"/>
    <s v="845%"/>
  </r>
  <r>
    <x v="219"/>
    <x v="219"/>
    <s v="COYHAIQUE"/>
    <n v="224"/>
    <s v="$604203"/>
    <s v="10"/>
    <s v="14"/>
    <s v="$60420"/>
    <s v="140"/>
    <s v="446%"/>
  </r>
  <r>
    <x v="219"/>
    <x v="219"/>
    <s v="BUENAVENTURA"/>
    <n v="293"/>
    <s v="$1505880"/>
    <s v="30"/>
    <s v="35"/>
    <s v="$50196"/>
    <s v="117"/>
    <s v="1024%"/>
  </r>
  <r>
    <x v="219"/>
    <x v="219"/>
    <s v="OSORNO"/>
    <n v="0"/>
    <s v="$0"/>
    <s v="0"/>
    <s v="0"/>
    <s v="$0"/>
    <s v="000"/>
    <s v="000%"/>
  </r>
  <r>
    <x v="219"/>
    <x v="219"/>
    <s v="E-Commerce"/>
    <n v="0"/>
    <s v="$898570"/>
    <s v="19"/>
    <s v="19"/>
    <s v="$47293"/>
    <s v="100"/>
    <s v="000%"/>
  </r>
  <r>
    <x v="219"/>
    <x v="219"/>
    <s v="COSTANERA CENTER"/>
    <n v="783"/>
    <s v="$2772706"/>
    <s v="44"/>
    <s v="52"/>
    <s v="$63016"/>
    <s v="118"/>
    <s v="562%"/>
  </r>
  <r>
    <x v="219"/>
    <x v="219"/>
    <s v="ALERCE"/>
    <n v="0"/>
    <s v="$0"/>
    <s v="0"/>
    <s v="0"/>
    <s v="$0"/>
    <s v="000"/>
    <s v="000%"/>
  </r>
  <r>
    <x v="220"/>
    <x v="220"/>
    <s v="PUCON"/>
    <n v="175"/>
    <s v="$286891"/>
    <s v="7"/>
    <s v="9"/>
    <s v="$40984"/>
    <s v="129"/>
    <s v="400%"/>
  </r>
  <r>
    <x v="220"/>
    <x v="220"/>
    <s v="PUERTO VARAS"/>
    <n v="216"/>
    <s v="$891175"/>
    <s v="23"/>
    <s v="25"/>
    <s v="$38747"/>
    <s v="109"/>
    <s v="1065%"/>
  </r>
  <r>
    <x v="220"/>
    <x v="220"/>
    <s v="CONCEPCION"/>
    <n v="599"/>
    <s v="$2285968"/>
    <s v="31"/>
    <s v="41"/>
    <s v="$73741"/>
    <s v="132"/>
    <s v="518%"/>
  </r>
  <r>
    <x v="220"/>
    <x v="220"/>
    <s v="TEMUCO"/>
    <n v="433"/>
    <s v="$2063950"/>
    <s v="26"/>
    <s v="29"/>
    <s v="$79383"/>
    <s v="112"/>
    <s v="600%"/>
  </r>
  <r>
    <x v="220"/>
    <x v="220"/>
    <s v="MALLSPORT"/>
    <n v="525"/>
    <s v="$4183950"/>
    <s v="51"/>
    <s v="67"/>
    <s v="$82038"/>
    <s v="131"/>
    <s v="971%"/>
  </r>
  <r>
    <x v="220"/>
    <x v="220"/>
    <s v="LA DEHESA"/>
    <n v="319"/>
    <s v="$1060891"/>
    <s v="30"/>
    <s v="30"/>
    <s v="$35363"/>
    <s v="100"/>
    <s v="940%"/>
  </r>
  <r>
    <x v="220"/>
    <x v="220"/>
    <s v="ALTO LAS CONDES"/>
    <n v="784"/>
    <s v="$2692857"/>
    <s v="44"/>
    <s v="48"/>
    <s v="$61201"/>
    <s v="109"/>
    <s v="561%"/>
  </r>
  <r>
    <x v="220"/>
    <x v="220"/>
    <s v="COYHAIQUE"/>
    <n v="245"/>
    <s v="$1429411"/>
    <s v="22"/>
    <s v="34"/>
    <s v="$64973"/>
    <s v="155"/>
    <s v="898%"/>
  </r>
  <r>
    <x v="220"/>
    <x v="220"/>
    <s v="BUENAVENTURA"/>
    <n v="742"/>
    <s v="$2396048"/>
    <s v="43"/>
    <s v="55"/>
    <s v="$55722"/>
    <s v="128"/>
    <s v="580%"/>
  </r>
  <r>
    <x v="220"/>
    <x v="220"/>
    <s v="OSORNO"/>
    <n v="0"/>
    <s v="$0"/>
    <s v="0"/>
    <s v="0"/>
    <s v="$0"/>
    <s v="000"/>
    <s v="000%"/>
  </r>
  <r>
    <x v="220"/>
    <x v="220"/>
    <s v="E-Commerce"/>
    <n v="0"/>
    <s v="$526807"/>
    <s v="16"/>
    <s v="16"/>
    <s v="$32925"/>
    <s v="100"/>
    <s v="000%"/>
  </r>
  <r>
    <x v="220"/>
    <x v="220"/>
    <s v="COSTANERA CENTER"/>
    <n v="975"/>
    <s v="$3907813"/>
    <s v="62"/>
    <s v="87"/>
    <s v="$63029"/>
    <s v="140"/>
    <s v="636%"/>
  </r>
  <r>
    <x v="220"/>
    <x v="220"/>
    <s v="ALERCE"/>
    <n v="0"/>
    <s v="$0"/>
    <s v="0"/>
    <s v="0"/>
    <s v="$0"/>
    <s v="000"/>
    <s v="000%"/>
  </r>
  <r>
    <x v="221"/>
    <x v="221"/>
    <s v="PUCON"/>
    <n v="138"/>
    <s v="$519580"/>
    <s v="8"/>
    <s v="11"/>
    <s v="$64948"/>
    <s v="138"/>
    <s v="580%"/>
  </r>
  <r>
    <x v="221"/>
    <x v="221"/>
    <s v="PUERTO VARAS"/>
    <n v="212"/>
    <s v="$1486976"/>
    <s v="20"/>
    <s v="25"/>
    <s v="$74349"/>
    <s v="125"/>
    <s v="943%"/>
  </r>
  <r>
    <x v="221"/>
    <x v="221"/>
    <s v="CONCEPCION"/>
    <n v="528"/>
    <s v="$1035799"/>
    <s v="25"/>
    <s v="28"/>
    <s v="$41432"/>
    <s v="112"/>
    <s v="473%"/>
  </r>
  <r>
    <x v="221"/>
    <x v="221"/>
    <s v="TEMUCO"/>
    <n v="393"/>
    <s v="$1078824"/>
    <s v="16"/>
    <s v="21"/>
    <s v="$67427"/>
    <s v="131"/>
    <s v="407%"/>
  </r>
  <r>
    <x v="221"/>
    <x v="221"/>
    <s v="MALLSPORT"/>
    <n v="583"/>
    <s v="$3285806"/>
    <s v="48"/>
    <s v="74"/>
    <s v="$68454"/>
    <s v="154"/>
    <s v="823%"/>
  </r>
  <r>
    <x v="221"/>
    <x v="221"/>
    <s v="LA DEHESA"/>
    <n v="268"/>
    <s v="$897058"/>
    <s v="16"/>
    <s v="22"/>
    <s v="$56066"/>
    <s v="138"/>
    <s v="597%"/>
  </r>
  <r>
    <x v="221"/>
    <x v="221"/>
    <s v="ALTO LAS CONDES"/>
    <n v="620"/>
    <s v="$2771427"/>
    <s v="42"/>
    <s v="48"/>
    <s v="$65986"/>
    <s v="114"/>
    <s v="677%"/>
  </r>
  <r>
    <x v="221"/>
    <x v="221"/>
    <s v="COYHAIQUE"/>
    <n v="81"/>
    <s v="$432940"/>
    <s v="9"/>
    <s v="10"/>
    <s v="$48104"/>
    <s v="111"/>
    <s v="1111%"/>
  </r>
  <r>
    <x v="221"/>
    <x v="221"/>
    <s v="BUENAVENTURA"/>
    <n v="768"/>
    <s v="$2164776"/>
    <s v="38"/>
    <s v="50"/>
    <s v="$56968"/>
    <s v="132"/>
    <s v="495%"/>
  </r>
  <r>
    <x v="221"/>
    <x v="221"/>
    <s v="OSORNO"/>
    <n v="0"/>
    <s v="$0"/>
    <s v="0"/>
    <s v="0"/>
    <s v="$0"/>
    <s v="000"/>
    <s v="000%"/>
  </r>
  <r>
    <x v="221"/>
    <x v="221"/>
    <s v="E-Commerce"/>
    <n v="0"/>
    <s v="$1619831"/>
    <s v="30"/>
    <s v="45"/>
    <s v="$53994"/>
    <s v="150"/>
    <s v="000%"/>
  </r>
  <r>
    <x v="221"/>
    <x v="221"/>
    <s v="COSTANERA CENTER"/>
    <n v="776"/>
    <s v="$3031424"/>
    <s v="51"/>
    <s v="59"/>
    <s v="$59440"/>
    <s v="116"/>
    <s v="657%"/>
  </r>
  <r>
    <x v="221"/>
    <x v="221"/>
    <s v="ALERCE"/>
    <n v="0"/>
    <s v="$0"/>
    <s v="0"/>
    <s v="0"/>
    <s v="$0"/>
    <s v="000"/>
    <s v="000%"/>
  </r>
  <r>
    <x v="222"/>
    <x v="222"/>
    <s v="PUCON"/>
    <n v="97"/>
    <s v="$136135"/>
    <s v="5"/>
    <s v="3"/>
    <s v="$27227"/>
    <s v="060"/>
    <s v="515%"/>
  </r>
  <r>
    <x v="222"/>
    <x v="222"/>
    <s v="PUERTO VARAS"/>
    <n v="142"/>
    <s v="$793194"/>
    <s v="14"/>
    <s v="17"/>
    <s v="$56657"/>
    <s v="121"/>
    <s v="986%"/>
  </r>
  <r>
    <x v="222"/>
    <x v="222"/>
    <s v="CONCEPCION"/>
    <n v="270"/>
    <s v="$383193"/>
    <s v="12"/>
    <s v="6"/>
    <s v="$31933"/>
    <s v="050"/>
    <s v="444%"/>
  </r>
  <r>
    <x v="222"/>
    <x v="222"/>
    <s v="TEMUCO"/>
    <n v="204"/>
    <s v="$543865"/>
    <s v="8"/>
    <s v="7"/>
    <s v="$67983"/>
    <s v="088"/>
    <s v="392%"/>
  </r>
  <r>
    <x v="222"/>
    <x v="222"/>
    <s v="MALLSPORT"/>
    <n v="193"/>
    <s v="$535798"/>
    <s v="11"/>
    <s v="9"/>
    <s v="$48709"/>
    <s v="082"/>
    <s v="570%"/>
  </r>
  <r>
    <x v="222"/>
    <x v="222"/>
    <s v="LA DEHESA"/>
    <n v="150"/>
    <s v="$1268321"/>
    <s v="23"/>
    <s v="21"/>
    <s v="$55144"/>
    <s v="091"/>
    <s v="1533%"/>
  </r>
  <r>
    <x v="222"/>
    <x v="222"/>
    <s v="ALTO LAS CONDES"/>
    <n v="273"/>
    <s v="$1219327"/>
    <s v="19"/>
    <s v="19"/>
    <s v="$64175"/>
    <s v="100"/>
    <s v="696%"/>
  </r>
  <r>
    <x v="222"/>
    <x v="222"/>
    <s v="COYHAIQUE"/>
    <n v="184"/>
    <s v="$601343"/>
    <s v="13"/>
    <s v="15"/>
    <s v="$46257"/>
    <s v="115"/>
    <s v="707%"/>
  </r>
  <r>
    <x v="222"/>
    <x v="222"/>
    <s v="BUENAVENTURA"/>
    <n v="232"/>
    <s v="$983122"/>
    <s v="21"/>
    <s v="19"/>
    <s v="$46815"/>
    <s v="090"/>
    <s v="905%"/>
  </r>
  <r>
    <x v="222"/>
    <x v="222"/>
    <s v="OSORNO"/>
    <n v="0"/>
    <s v="$0"/>
    <s v="0"/>
    <s v="0"/>
    <s v="$0"/>
    <s v="000"/>
    <s v="000%"/>
  </r>
  <r>
    <x v="222"/>
    <x v="222"/>
    <s v="E-Commerce"/>
    <n v="0"/>
    <s v="$2444873"/>
    <s v="60"/>
    <s v="61"/>
    <s v="$40748"/>
    <s v="102"/>
    <s v="000%"/>
  </r>
  <r>
    <x v="222"/>
    <x v="222"/>
    <s v="COSTANERA CENTER"/>
    <n v="603"/>
    <s v="$2534285"/>
    <s v="38"/>
    <s v="45"/>
    <s v="$66692"/>
    <s v="118"/>
    <s v="630%"/>
  </r>
  <r>
    <x v="222"/>
    <x v="222"/>
    <s v="ALERCE"/>
    <n v="0"/>
    <s v="$0"/>
    <s v="0"/>
    <s v="0"/>
    <s v="$0"/>
    <s v="000"/>
    <s v="000%"/>
  </r>
  <r>
    <x v="223"/>
    <x v="223"/>
    <s v="PUCON"/>
    <n v="130"/>
    <s v="$36134"/>
    <s v="2"/>
    <s v="2"/>
    <s v="$18067"/>
    <s v="100"/>
    <s v="154%"/>
  </r>
  <r>
    <x v="223"/>
    <x v="223"/>
    <s v="PUERTO VARAS"/>
    <n v="169"/>
    <s v="$680336"/>
    <s v="12"/>
    <s v="13"/>
    <s v="$56695"/>
    <s v="108"/>
    <s v="710%"/>
  </r>
  <r>
    <x v="223"/>
    <x v="223"/>
    <s v="CONCEPCION"/>
    <n v="213"/>
    <s v="$343697"/>
    <s v="7"/>
    <s v="6"/>
    <s v="$49100"/>
    <s v="086"/>
    <s v="329%"/>
  </r>
  <r>
    <x v="223"/>
    <x v="223"/>
    <s v="TEMUCO"/>
    <n v="184"/>
    <s v="$530252"/>
    <s v="15"/>
    <s v="9"/>
    <s v="$35350"/>
    <s v="060"/>
    <s v="815%"/>
  </r>
  <r>
    <x v="223"/>
    <x v="223"/>
    <s v="MALLSPORT"/>
    <n v="215"/>
    <s v="$1147898"/>
    <s v="11"/>
    <s v="19"/>
    <s v="$104354"/>
    <s v="173"/>
    <s v="512%"/>
  </r>
  <r>
    <x v="223"/>
    <x v="223"/>
    <s v="LA DEHESA"/>
    <n v="138"/>
    <s v="$410925"/>
    <s v="6"/>
    <s v="6"/>
    <s v="$68488"/>
    <s v="100"/>
    <s v="435%"/>
  </r>
  <r>
    <x v="223"/>
    <x v="223"/>
    <s v="ALTO LAS CONDES"/>
    <n v="292"/>
    <s v="$1698569"/>
    <s v="27"/>
    <s v="29"/>
    <s v="$62910"/>
    <s v="107"/>
    <s v="925%"/>
  </r>
  <r>
    <x v="223"/>
    <x v="223"/>
    <s v="COYHAIQUE"/>
    <n v="131"/>
    <s v="$442016"/>
    <s v="5"/>
    <s v="9"/>
    <s v="$88403"/>
    <s v="180"/>
    <s v="382%"/>
  </r>
  <r>
    <x v="223"/>
    <x v="223"/>
    <s v="BUENAVENTURA"/>
    <n v="246"/>
    <s v="$973947"/>
    <s v="23"/>
    <s v="27"/>
    <s v="$42346"/>
    <s v="117"/>
    <s v="935%"/>
  </r>
  <r>
    <x v="223"/>
    <x v="223"/>
    <s v="OSORNO"/>
    <n v="0"/>
    <s v="$0"/>
    <s v="0"/>
    <s v="0"/>
    <s v="$0"/>
    <s v="000"/>
    <s v="000%"/>
  </r>
  <r>
    <x v="223"/>
    <x v="223"/>
    <s v="E-Commerce"/>
    <n v="0"/>
    <s v="$1597649"/>
    <s v="31"/>
    <s v="29"/>
    <s v="$51537"/>
    <s v="094"/>
    <s v="000%"/>
  </r>
  <r>
    <x v="223"/>
    <x v="223"/>
    <s v="COSTANERA CENTER"/>
    <n v="929"/>
    <s v="$2064368"/>
    <s v="38"/>
    <s v="49"/>
    <s v="$54325"/>
    <s v="129"/>
    <s v="409%"/>
  </r>
  <r>
    <x v="223"/>
    <x v="223"/>
    <s v="ALERCE"/>
    <n v="0"/>
    <s v="$0"/>
    <s v="0"/>
    <s v="0"/>
    <s v="$0"/>
    <s v="000"/>
    <s v="000%"/>
  </r>
  <r>
    <x v="224"/>
    <x v="224"/>
    <s v="PUCON"/>
    <n v="113"/>
    <s v="$816471"/>
    <s v="6"/>
    <s v="10"/>
    <s v="$136079"/>
    <s v="167"/>
    <s v="531%"/>
  </r>
  <r>
    <x v="224"/>
    <x v="224"/>
    <s v="PUERTO VARAS"/>
    <n v="157"/>
    <s v="$1146053"/>
    <s v="11"/>
    <s v="14"/>
    <s v="$104187"/>
    <s v="127"/>
    <s v="701%"/>
  </r>
  <r>
    <x v="224"/>
    <x v="224"/>
    <s v="CONCEPCION"/>
    <n v="243"/>
    <s v="$920169"/>
    <s v="13"/>
    <s v="15"/>
    <s v="$70782"/>
    <s v="115"/>
    <s v="535%"/>
  </r>
  <r>
    <x v="224"/>
    <x v="224"/>
    <s v="TEMUCO"/>
    <n v="187"/>
    <s v="$881848"/>
    <s v="8"/>
    <s v="12"/>
    <s v="$110231"/>
    <s v="150"/>
    <s v="428%"/>
  </r>
  <r>
    <x v="224"/>
    <x v="224"/>
    <s v="MALLSPORT"/>
    <n v="177"/>
    <s v="$2009242"/>
    <s v="20"/>
    <s v="24"/>
    <s v="$100462"/>
    <s v="120"/>
    <s v="1130%"/>
  </r>
  <r>
    <x v="224"/>
    <x v="224"/>
    <s v="LA DEHESA"/>
    <n v="144"/>
    <s v="$574202"/>
    <s v="13"/>
    <s v="11"/>
    <s v="$44169"/>
    <s v="085"/>
    <s v="903%"/>
  </r>
  <r>
    <x v="224"/>
    <x v="224"/>
    <s v="ALTO LAS CONDES"/>
    <n v="300"/>
    <s v="$1462771"/>
    <s v="25"/>
    <s v="20"/>
    <s v="$58511"/>
    <s v="080"/>
    <s v="833%"/>
  </r>
  <r>
    <x v="224"/>
    <x v="224"/>
    <s v="COYHAIQUE"/>
    <n v="165"/>
    <s v="$806218"/>
    <s v="15"/>
    <s v="18"/>
    <s v="$53748"/>
    <s v="120"/>
    <s v="909%"/>
  </r>
  <r>
    <x v="224"/>
    <x v="224"/>
    <s v="BUENAVENTURA"/>
    <n v="240"/>
    <s v="$1244199"/>
    <s v="30"/>
    <s v="31"/>
    <s v="$41473"/>
    <s v="103"/>
    <s v="1250%"/>
  </r>
  <r>
    <x v="224"/>
    <x v="224"/>
    <s v="OSORNO"/>
    <n v="0"/>
    <s v="$0"/>
    <s v="0"/>
    <s v="0"/>
    <s v="$0"/>
    <s v="000"/>
    <s v="000%"/>
  </r>
  <r>
    <x v="224"/>
    <x v="224"/>
    <s v="E-Commerce"/>
    <n v="0"/>
    <s v="$1834789"/>
    <s v="31"/>
    <s v="36"/>
    <s v="$59187"/>
    <s v="116"/>
    <s v="000%"/>
  </r>
  <r>
    <x v="224"/>
    <x v="224"/>
    <s v="COSTANERA CENTER"/>
    <n v="603"/>
    <s v="$1528486"/>
    <s v="40"/>
    <s v="34"/>
    <s v="$38212"/>
    <s v="085"/>
    <s v="663%"/>
  </r>
  <r>
    <x v="224"/>
    <x v="224"/>
    <s v="ALERCE"/>
    <n v="0"/>
    <s v="$0"/>
    <s v="0"/>
    <s v="0"/>
    <s v="$0"/>
    <s v="000"/>
    <s v="000%"/>
  </r>
  <r>
    <x v="225"/>
    <x v="225"/>
    <s v="PUCON"/>
    <n v="307"/>
    <s v="$1079831"/>
    <s v="13"/>
    <s v="15"/>
    <s v="$83064"/>
    <s v="115"/>
    <s v="423%"/>
  </r>
  <r>
    <x v="225"/>
    <x v="225"/>
    <s v="PUERTO VARAS"/>
    <n v="239"/>
    <s v="$1196722"/>
    <s v="23"/>
    <s v="21"/>
    <s v="$52031"/>
    <s v="091"/>
    <s v="962%"/>
  </r>
  <r>
    <x v="225"/>
    <x v="225"/>
    <s v="CONCEPCION"/>
    <n v="499"/>
    <s v="$742269"/>
    <s v="17"/>
    <s v="15"/>
    <s v="$43663"/>
    <s v="088"/>
    <s v="341%"/>
  </r>
  <r>
    <x v="225"/>
    <x v="225"/>
    <s v="TEMUCO"/>
    <n v="248"/>
    <s v="$957142"/>
    <s v="7"/>
    <s v="16"/>
    <s v="$136735"/>
    <s v="229"/>
    <s v="282%"/>
  </r>
  <r>
    <x v="225"/>
    <x v="225"/>
    <s v="MALLSPORT"/>
    <n v="403"/>
    <s v="$1392772"/>
    <s v="22"/>
    <s v="26"/>
    <s v="$63308"/>
    <s v="118"/>
    <s v="546%"/>
  </r>
  <r>
    <x v="225"/>
    <x v="225"/>
    <s v="LA DEHESA"/>
    <n v="229"/>
    <s v="$871176"/>
    <s v="14"/>
    <s v="9"/>
    <s v="$62227"/>
    <s v="064"/>
    <s v="611%"/>
  </r>
  <r>
    <x v="225"/>
    <x v="225"/>
    <s v="ALTO LAS CONDES"/>
    <n v="588"/>
    <s v="$1424263"/>
    <s v="29"/>
    <s v="26"/>
    <s v="$49113"/>
    <s v="090"/>
    <s v="493%"/>
  </r>
  <r>
    <x v="225"/>
    <x v="225"/>
    <s v="COYHAIQUE"/>
    <n v="100"/>
    <s v="$183192"/>
    <s v="7"/>
    <s v="7"/>
    <s v="$26170"/>
    <s v="100"/>
    <s v="700%"/>
  </r>
  <r>
    <x v="225"/>
    <x v="225"/>
    <s v="BUENAVENTURA"/>
    <n v="770"/>
    <s v="$3052104"/>
    <s v="63"/>
    <s v="83"/>
    <s v="$48446"/>
    <s v="132"/>
    <s v="818%"/>
  </r>
  <r>
    <x v="225"/>
    <x v="225"/>
    <s v="OSORNO"/>
    <n v="0"/>
    <s v="$0"/>
    <s v="0"/>
    <s v="0"/>
    <s v="$0"/>
    <s v="000"/>
    <s v="000%"/>
  </r>
  <r>
    <x v="225"/>
    <x v="225"/>
    <s v="E-Commerce"/>
    <n v="0"/>
    <s v="$1116804"/>
    <s v="15"/>
    <s v="21"/>
    <s v="$74454"/>
    <s v="140"/>
    <s v="000%"/>
  </r>
  <r>
    <x v="225"/>
    <x v="225"/>
    <s v="COSTANERA CENTER"/>
    <n v="847"/>
    <s v="$2531177"/>
    <s v="42"/>
    <s v="44"/>
    <s v="$60266"/>
    <s v="105"/>
    <s v="496%"/>
  </r>
  <r>
    <x v="225"/>
    <x v="225"/>
    <s v="ALERCE"/>
    <n v="0"/>
    <s v="$0"/>
    <s v="0"/>
    <s v="0"/>
    <s v="$0"/>
    <s v="000"/>
    <s v="000%"/>
  </r>
  <r>
    <x v="226"/>
    <x v="226"/>
    <s v="PUCON"/>
    <n v="339"/>
    <s v="$1359076"/>
    <s v="16"/>
    <s v="19"/>
    <s v="$84942"/>
    <s v="119"/>
    <s v="472%"/>
  </r>
  <r>
    <x v="226"/>
    <x v="226"/>
    <s v="PUERTO VARAS"/>
    <n v="214"/>
    <s v="$1147897"/>
    <s v="18"/>
    <s v="24"/>
    <s v="$63772"/>
    <s v="133"/>
    <s v="841%"/>
  </r>
  <r>
    <x v="226"/>
    <x v="226"/>
    <s v="CONCEPCION"/>
    <n v="456"/>
    <s v="$1932770"/>
    <s v="17"/>
    <s v="25"/>
    <s v="$113692"/>
    <s v="147"/>
    <s v="373%"/>
  </r>
  <r>
    <x v="226"/>
    <x v="226"/>
    <s v="TEMUCO"/>
    <n v="366"/>
    <s v="$847563"/>
    <s v="15"/>
    <s v="16"/>
    <s v="$56504"/>
    <s v="107"/>
    <s v="410%"/>
  </r>
  <r>
    <x v="226"/>
    <x v="226"/>
    <s v="MALLSPORT"/>
    <n v="240"/>
    <s v="$1666386"/>
    <s v="16"/>
    <s v="22"/>
    <s v="$104149"/>
    <s v="138"/>
    <s v="667%"/>
  </r>
  <r>
    <x v="226"/>
    <x v="226"/>
    <s v="LA DEHESA"/>
    <n v="154"/>
    <s v="$514285"/>
    <s v="9"/>
    <s v="8"/>
    <s v="$57143"/>
    <s v="089"/>
    <s v="584%"/>
  </r>
  <r>
    <x v="226"/>
    <x v="226"/>
    <s v="ALTO LAS CONDES"/>
    <n v="447"/>
    <s v="$2241763"/>
    <s v="35"/>
    <s v="32"/>
    <s v="$64050"/>
    <s v="091"/>
    <s v="783%"/>
  </r>
  <r>
    <x v="226"/>
    <x v="226"/>
    <s v="COYHAIQUE"/>
    <n v="181"/>
    <s v="$454621"/>
    <s v="7"/>
    <s v="9"/>
    <s v="$64946"/>
    <s v="129"/>
    <s v="387%"/>
  </r>
  <r>
    <x v="226"/>
    <x v="226"/>
    <s v="BUENAVENTURA"/>
    <n v="458"/>
    <s v="$1975964"/>
    <s v="44"/>
    <s v="46"/>
    <s v="$44908"/>
    <s v="105"/>
    <s v="961%"/>
  </r>
  <r>
    <x v="226"/>
    <x v="226"/>
    <s v="OSORNO"/>
    <n v="0"/>
    <s v="$0"/>
    <s v="0"/>
    <s v="0"/>
    <s v="$0"/>
    <s v="000"/>
    <s v="000%"/>
  </r>
  <r>
    <x v="226"/>
    <x v="226"/>
    <s v="E-Commerce"/>
    <n v="0"/>
    <s v="$2115126"/>
    <s v="35"/>
    <s v="38"/>
    <s v="$60432"/>
    <s v="109"/>
    <s v="000%"/>
  </r>
  <r>
    <x v="226"/>
    <x v="226"/>
    <s v="COSTANERA CENTER"/>
    <n v="825"/>
    <s v="$3092100"/>
    <s v="38"/>
    <s v="49"/>
    <s v="$81371"/>
    <s v="129"/>
    <s v="461%"/>
  </r>
  <r>
    <x v="226"/>
    <x v="226"/>
    <s v="ALERCE"/>
    <n v="0"/>
    <s v="$0"/>
    <s v="0"/>
    <s v="0"/>
    <s v="$0"/>
    <s v="000"/>
    <s v="000%"/>
  </r>
  <r>
    <x v="227"/>
    <x v="227"/>
    <s v="PUCON"/>
    <n v="362"/>
    <s v="$723193"/>
    <s v="12"/>
    <s v="14"/>
    <s v="$60266"/>
    <s v="117"/>
    <s v="331%"/>
  </r>
  <r>
    <x v="227"/>
    <x v="227"/>
    <s v="PUERTO VARAS"/>
    <n v="294"/>
    <s v="$973446"/>
    <s v="14"/>
    <s v="18"/>
    <s v="$69532"/>
    <s v="129"/>
    <s v="476%"/>
  </r>
  <r>
    <x v="227"/>
    <x v="227"/>
    <s v="CONCEPCION"/>
    <n v="528"/>
    <s v="$829915"/>
    <s v="16"/>
    <s v="15"/>
    <s v="$51870"/>
    <s v="094"/>
    <s v="303%"/>
  </r>
  <r>
    <x v="227"/>
    <x v="227"/>
    <s v="TEMUCO"/>
    <n v="370"/>
    <s v="$762185"/>
    <s v="13"/>
    <s v="13"/>
    <s v="$58630"/>
    <s v="100"/>
    <s v="351%"/>
  </r>
  <r>
    <x v="227"/>
    <x v="227"/>
    <s v="MALLSPORT"/>
    <n v="411"/>
    <s v="$993528"/>
    <s v="15"/>
    <s v="17"/>
    <s v="$66235"/>
    <s v="113"/>
    <s v="365%"/>
  </r>
  <r>
    <x v="227"/>
    <x v="227"/>
    <s v="LA DEHESA"/>
    <n v="174"/>
    <s v="$547900"/>
    <s v="10"/>
    <s v="8"/>
    <s v="$54790"/>
    <s v="080"/>
    <s v="575%"/>
  </r>
  <r>
    <x v="227"/>
    <x v="227"/>
    <s v="ALTO LAS CONDES"/>
    <n v="544"/>
    <s v="$2228150"/>
    <s v="32"/>
    <s v="35"/>
    <s v="$69630"/>
    <s v="109"/>
    <s v="588%"/>
  </r>
  <r>
    <x v="227"/>
    <x v="227"/>
    <s v="COYHAIQUE"/>
    <n v="190"/>
    <s v="$1033192"/>
    <s v="18"/>
    <s v="21"/>
    <s v="$57400"/>
    <s v="117"/>
    <s v="947%"/>
  </r>
  <r>
    <x v="227"/>
    <x v="227"/>
    <s v="BUENAVENTURA"/>
    <n v="796"/>
    <s v="$3577310"/>
    <s v="58"/>
    <s v="83"/>
    <s v="$61678"/>
    <s v="143"/>
    <s v="729%"/>
  </r>
  <r>
    <x v="227"/>
    <x v="227"/>
    <s v="OSORNO"/>
    <n v="0"/>
    <s v="$0"/>
    <s v="0"/>
    <s v="0"/>
    <s v="$0"/>
    <s v="000"/>
    <s v="000%"/>
  </r>
  <r>
    <x v="227"/>
    <x v="227"/>
    <s v="E-Commerce"/>
    <n v="0"/>
    <s v="$917646"/>
    <s v="18"/>
    <s v="18"/>
    <s v="$50980"/>
    <s v="100"/>
    <s v="000%"/>
  </r>
  <r>
    <x v="227"/>
    <x v="227"/>
    <s v="COSTANERA CENTER"/>
    <n v="780"/>
    <s v="$2155711"/>
    <s v="45"/>
    <s v="39"/>
    <s v="$47905"/>
    <s v="087"/>
    <s v="577%"/>
  </r>
  <r>
    <x v="227"/>
    <x v="227"/>
    <s v="ALERCE"/>
    <n v="0"/>
    <s v="$0"/>
    <s v="0"/>
    <s v="0"/>
    <s v="$0"/>
    <s v="000"/>
    <s v="000%"/>
  </r>
  <r>
    <x v="228"/>
    <x v="228"/>
    <s v="PUCON"/>
    <n v="223"/>
    <s v="$473697"/>
    <s v="8"/>
    <s v="9"/>
    <s v="$59212"/>
    <s v="113"/>
    <s v="359%"/>
  </r>
  <r>
    <x v="228"/>
    <x v="228"/>
    <s v="PUERTO VARAS"/>
    <n v="205"/>
    <s v="$970587"/>
    <s v="13"/>
    <s v="15"/>
    <s v="$74661"/>
    <s v="115"/>
    <s v="634%"/>
  </r>
  <r>
    <x v="228"/>
    <x v="228"/>
    <s v="CONCEPCION"/>
    <n v="406"/>
    <s v="$1220165"/>
    <s v="22"/>
    <s v="28"/>
    <s v="$55462"/>
    <s v="127"/>
    <s v="542%"/>
  </r>
  <r>
    <x v="228"/>
    <x v="228"/>
    <s v="TEMUCO"/>
    <n v="312"/>
    <s v="$779578"/>
    <s v="13"/>
    <s v="11"/>
    <s v="$59968"/>
    <s v="085"/>
    <s v="417%"/>
  </r>
  <r>
    <x v="228"/>
    <x v="228"/>
    <s v="MALLSPORT"/>
    <n v="389"/>
    <s v="$1773277"/>
    <s v="24"/>
    <s v="40"/>
    <s v="$73887"/>
    <s v="167"/>
    <s v="617%"/>
  </r>
  <r>
    <x v="228"/>
    <x v="228"/>
    <s v="LA DEHESA"/>
    <n v="191"/>
    <s v="$800839"/>
    <s v="13"/>
    <s v="12"/>
    <s v="$61603"/>
    <s v="092"/>
    <s v="681%"/>
  </r>
  <r>
    <x v="228"/>
    <x v="228"/>
    <s v="ALTO LAS CONDES"/>
    <n v="506"/>
    <s v="$1949581"/>
    <s v="22"/>
    <s v="25"/>
    <s v="$88617"/>
    <s v="114"/>
    <s v="435%"/>
  </r>
  <r>
    <x v="228"/>
    <x v="228"/>
    <s v="COYHAIQUE"/>
    <n v="82"/>
    <s v="$128488"/>
    <s v="6"/>
    <s v="3"/>
    <s v="$21415"/>
    <s v="050"/>
    <s v="732%"/>
  </r>
  <r>
    <x v="228"/>
    <x v="228"/>
    <s v="BUENAVENTURA"/>
    <n v="670"/>
    <s v="$1978993"/>
    <s v="46"/>
    <s v="55"/>
    <s v="$43022"/>
    <s v="120"/>
    <s v="687%"/>
  </r>
  <r>
    <x v="228"/>
    <x v="228"/>
    <s v="OSORNO"/>
    <n v="0"/>
    <s v="$0"/>
    <s v="0"/>
    <s v="0"/>
    <s v="$0"/>
    <s v="000"/>
    <s v="000%"/>
  </r>
  <r>
    <x v="228"/>
    <x v="228"/>
    <s v="E-Commerce"/>
    <n v="0"/>
    <s v="$1273693"/>
    <s v="24"/>
    <s v="30"/>
    <s v="$53071"/>
    <s v="125"/>
    <s v="000%"/>
  </r>
  <r>
    <x v="228"/>
    <x v="228"/>
    <s v="COSTANERA CENTER"/>
    <n v="688"/>
    <s v="$2742938"/>
    <s v="48"/>
    <s v="55"/>
    <s v="$57145"/>
    <s v="115"/>
    <s v="698%"/>
  </r>
  <r>
    <x v="228"/>
    <x v="228"/>
    <s v="ALERCE"/>
    <n v="0"/>
    <s v="$0"/>
    <s v="0"/>
    <s v="0"/>
    <s v="$0"/>
    <s v="000"/>
    <s v="000%"/>
  </r>
  <r>
    <x v="229"/>
    <x v="229"/>
    <s v="PUCON"/>
    <n v="87"/>
    <s v="$279831"/>
    <s v="6"/>
    <s v="7"/>
    <s v="$46639"/>
    <s v="117"/>
    <s v="690%"/>
  </r>
  <r>
    <x v="229"/>
    <x v="229"/>
    <s v="PUERTO VARAS"/>
    <n v="135"/>
    <s v="$1336973"/>
    <s v="16"/>
    <s v="24"/>
    <s v="$83561"/>
    <s v="150"/>
    <s v="1185%"/>
  </r>
  <r>
    <x v="229"/>
    <x v="229"/>
    <s v="CONCEPCION"/>
    <n v="207"/>
    <s v="$706722"/>
    <s v="11"/>
    <s v="9"/>
    <s v="$64247"/>
    <s v="082"/>
    <s v="531%"/>
  </r>
  <r>
    <x v="229"/>
    <x v="229"/>
    <s v="TEMUCO"/>
    <n v="167"/>
    <s v="$283193"/>
    <s v="10"/>
    <s v="8"/>
    <s v="$28319"/>
    <s v="080"/>
    <s v="599%"/>
  </r>
  <r>
    <x v="229"/>
    <x v="229"/>
    <s v="MALLSPORT"/>
    <n v="189"/>
    <s v="$642857"/>
    <s v="9"/>
    <s v="11"/>
    <s v="$71429"/>
    <s v="122"/>
    <s v="476%"/>
  </r>
  <r>
    <x v="229"/>
    <x v="229"/>
    <s v="LA DEHESA"/>
    <n v="100"/>
    <s v="$533613"/>
    <s v="14"/>
    <s v="10"/>
    <s v="$38115"/>
    <s v="071"/>
    <s v="1400%"/>
  </r>
  <r>
    <x v="229"/>
    <x v="229"/>
    <s v="ALTO LAS CONDES"/>
    <n v="240"/>
    <s v="$1553445"/>
    <s v="25"/>
    <s v="27"/>
    <s v="$62138"/>
    <s v="108"/>
    <s v="1042%"/>
  </r>
  <r>
    <x v="229"/>
    <x v="229"/>
    <s v="COYHAIQUE"/>
    <n v="161"/>
    <s v="$647059"/>
    <s v="9"/>
    <s v="10"/>
    <s v="$71895"/>
    <s v="111"/>
    <s v="559%"/>
  </r>
  <r>
    <x v="229"/>
    <x v="229"/>
    <s v="BUENAVENTURA"/>
    <n v="253"/>
    <s v="$1450585"/>
    <s v="28"/>
    <s v="41"/>
    <s v="$51807"/>
    <s v="146"/>
    <s v="1107%"/>
  </r>
  <r>
    <x v="229"/>
    <x v="229"/>
    <s v="OSORNO"/>
    <n v="0"/>
    <s v="$0"/>
    <s v="0"/>
    <s v="0"/>
    <s v="$0"/>
    <s v="000"/>
    <s v="000%"/>
  </r>
  <r>
    <x v="229"/>
    <x v="229"/>
    <s v="E-Commerce"/>
    <n v="0"/>
    <s v="$0"/>
    <s v="0"/>
    <s v="0"/>
    <s v="$0"/>
    <s v="000"/>
    <s v="000%"/>
  </r>
  <r>
    <x v="229"/>
    <x v="229"/>
    <s v="COSTANERA CENTER"/>
    <n v="520"/>
    <s v="$2140672"/>
    <s v="33"/>
    <s v="33"/>
    <s v="$64869"/>
    <s v="100"/>
    <s v="635%"/>
  </r>
  <r>
    <x v="229"/>
    <x v="229"/>
    <s v="ALERCE"/>
    <n v="0"/>
    <s v="$0"/>
    <s v="0"/>
    <s v="0"/>
    <s v="$0"/>
    <s v="000"/>
    <s v="000%"/>
  </r>
  <r>
    <x v="230"/>
    <x v="230"/>
    <s v="PUCON"/>
    <n v="86"/>
    <s v="$226386"/>
    <s v="4"/>
    <s v="6"/>
    <s v="$56597"/>
    <s v="150"/>
    <s v="465%"/>
  </r>
  <r>
    <x v="230"/>
    <x v="230"/>
    <s v="PUERTO VARAS"/>
    <n v="139"/>
    <s v="$952606"/>
    <s v="13"/>
    <s v="14"/>
    <s v="$73277"/>
    <s v="108"/>
    <s v="935%"/>
  </r>
  <r>
    <x v="230"/>
    <x v="230"/>
    <s v="CONCEPCION"/>
    <n v="215"/>
    <s v="$356805"/>
    <s v="8"/>
    <s v="9"/>
    <s v="$44601"/>
    <s v="113"/>
    <s v="372%"/>
  </r>
  <r>
    <x v="230"/>
    <x v="230"/>
    <s v="TEMUCO"/>
    <n v="178"/>
    <s v="$347227"/>
    <s v="8"/>
    <s v="6"/>
    <s v="$43403"/>
    <s v="075"/>
    <s v="449%"/>
  </r>
  <r>
    <x v="230"/>
    <x v="230"/>
    <s v="MALLSPORT"/>
    <n v="136"/>
    <s v="$459495"/>
    <s v="12"/>
    <s v="10"/>
    <s v="$38291"/>
    <s v="083"/>
    <s v="882%"/>
  </r>
  <r>
    <x v="230"/>
    <x v="230"/>
    <s v="LA DEHESA"/>
    <n v="98"/>
    <s v="$486302"/>
    <s v="10"/>
    <s v="11"/>
    <s v="$48630"/>
    <s v="110"/>
    <s v="1020%"/>
  </r>
  <r>
    <x v="230"/>
    <x v="230"/>
    <s v="ALTO LAS CONDES"/>
    <n v="233"/>
    <s v="$868066"/>
    <s v="15"/>
    <s v="17"/>
    <s v="$57871"/>
    <s v="113"/>
    <s v="644%"/>
  </r>
  <r>
    <x v="230"/>
    <x v="230"/>
    <s v="COYHAIQUE"/>
    <n v="115"/>
    <s v="$297394"/>
    <s v="7"/>
    <s v="7"/>
    <s v="$42485"/>
    <s v="100"/>
    <s v="609%"/>
  </r>
  <r>
    <x v="230"/>
    <x v="230"/>
    <s v="BUENAVENTURA"/>
    <n v="262"/>
    <s v="$976974"/>
    <s v="22"/>
    <s v="31"/>
    <s v="$44408"/>
    <s v="141"/>
    <s v="840%"/>
  </r>
  <r>
    <x v="230"/>
    <x v="230"/>
    <s v="OSORNO"/>
    <n v="0"/>
    <s v="$0"/>
    <s v="0"/>
    <s v="0"/>
    <s v="$0"/>
    <s v="000"/>
    <s v="000%"/>
  </r>
  <r>
    <x v="230"/>
    <x v="230"/>
    <s v="E-Commerce"/>
    <n v="0"/>
    <s v="$0"/>
    <s v="0"/>
    <s v="0"/>
    <s v="$0"/>
    <s v="000"/>
    <s v="000%"/>
  </r>
  <r>
    <x v="230"/>
    <x v="230"/>
    <s v="COSTANERA CENTER"/>
    <n v="503"/>
    <s v="$963024"/>
    <s v="15"/>
    <s v="19"/>
    <s v="$64202"/>
    <s v="127"/>
    <s v="298%"/>
  </r>
  <r>
    <x v="230"/>
    <x v="230"/>
    <s v="ALERCE"/>
    <n v="0"/>
    <s v="$0"/>
    <s v="0"/>
    <s v="0"/>
    <s v="$0"/>
    <s v="000"/>
    <s v="000%"/>
  </r>
  <r>
    <x v="231"/>
    <x v="231"/>
    <s v="PUCON"/>
    <n v="97"/>
    <s v="$200000"/>
    <s v="2"/>
    <s v="2"/>
    <s v="$100000"/>
    <s v="100"/>
    <s v="206%"/>
  </r>
  <r>
    <x v="231"/>
    <x v="231"/>
    <s v="PUERTO VARAS"/>
    <n v="116"/>
    <s v="$331093"/>
    <s v="6"/>
    <s v="6"/>
    <s v="$55182"/>
    <s v="100"/>
    <s v="517%"/>
  </r>
  <r>
    <x v="231"/>
    <x v="231"/>
    <s v="CONCEPCION"/>
    <n v="169"/>
    <s v="$-138656"/>
    <s v="4"/>
    <s v="0"/>
    <s v="$-34664"/>
    <s v="000"/>
    <s v="237%"/>
  </r>
  <r>
    <x v="231"/>
    <x v="231"/>
    <s v="TEMUCO"/>
    <n v="195"/>
    <s v="$510253"/>
    <s v="6"/>
    <s v="6"/>
    <s v="$85042"/>
    <s v="100"/>
    <s v="308%"/>
  </r>
  <r>
    <x v="231"/>
    <x v="231"/>
    <s v="MALLSPORT"/>
    <n v="138"/>
    <s v="$358906"/>
    <s v="14"/>
    <s v="13"/>
    <s v="$25636"/>
    <s v="093"/>
    <s v="1014%"/>
  </r>
  <r>
    <x v="231"/>
    <x v="231"/>
    <s v="LA DEHESA"/>
    <n v="112"/>
    <s v="$-14369"/>
    <s v="7"/>
    <s v="3"/>
    <s v="$-2053"/>
    <s v="043"/>
    <s v="625%"/>
  </r>
  <r>
    <x v="231"/>
    <x v="231"/>
    <s v="ALTO LAS CONDES"/>
    <n v="255"/>
    <s v="$1447563"/>
    <s v="17"/>
    <s v="18"/>
    <s v="$85151"/>
    <s v="106"/>
    <s v="667%"/>
  </r>
  <r>
    <x v="231"/>
    <x v="231"/>
    <s v="COYHAIQUE"/>
    <n v="176"/>
    <s v="$1165547"/>
    <s v="17"/>
    <s v="18"/>
    <s v="$68562"/>
    <s v="106"/>
    <s v="966%"/>
  </r>
  <r>
    <x v="231"/>
    <x v="231"/>
    <s v="BUENAVENTURA"/>
    <n v="222"/>
    <s v="$615964"/>
    <s v="13"/>
    <s v="17"/>
    <s v="$47382"/>
    <s v="131"/>
    <s v="586%"/>
  </r>
  <r>
    <x v="231"/>
    <x v="231"/>
    <s v="OSORNO"/>
    <n v="0"/>
    <s v="$0"/>
    <s v="0"/>
    <s v="0"/>
    <s v="$0"/>
    <s v="000"/>
    <s v="000%"/>
  </r>
  <r>
    <x v="231"/>
    <x v="231"/>
    <s v="E-Commerce"/>
    <n v="0"/>
    <s v="$0"/>
    <s v="0"/>
    <s v="0"/>
    <s v="$0"/>
    <s v="000"/>
    <s v="000%"/>
  </r>
  <r>
    <x v="231"/>
    <x v="231"/>
    <s v="COSTANERA CENTER"/>
    <n v="628"/>
    <s v="$1589074"/>
    <s v="31"/>
    <s v="34"/>
    <s v="$51260"/>
    <s v="110"/>
    <s v="494%"/>
  </r>
  <r>
    <x v="231"/>
    <x v="231"/>
    <s v="ALERCE"/>
    <n v="0"/>
    <s v="$0"/>
    <s v="0"/>
    <s v="0"/>
    <s v="$0"/>
    <s v="000"/>
    <s v="000%"/>
  </r>
  <r>
    <x v="232"/>
    <x v="232"/>
    <s v="PUCON"/>
    <n v="94"/>
    <s v="$47898"/>
    <s v="3"/>
    <s v="3"/>
    <s v="$15966"/>
    <s v="100"/>
    <s v="319%"/>
  </r>
  <r>
    <x v="232"/>
    <x v="232"/>
    <s v="PUERTO VARAS"/>
    <n v="97"/>
    <s v="$719579"/>
    <s v="12"/>
    <s v="9"/>
    <s v="$59965"/>
    <s v="075"/>
    <s v="1237%"/>
  </r>
  <r>
    <x v="232"/>
    <x v="232"/>
    <s v="CONCEPCION"/>
    <n v="215"/>
    <s v="$579832"/>
    <s v="8"/>
    <s v="10"/>
    <s v="$72479"/>
    <s v="125"/>
    <s v="372%"/>
  </r>
  <r>
    <x v="232"/>
    <x v="232"/>
    <s v="TEMUCO"/>
    <n v="152"/>
    <s v="$956469"/>
    <s v="12"/>
    <s v="18"/>
    <s v="$79706"/>
    <s v="150"/>
    <s v="789%"/>
  </r>
  <r>
    <x v="232"/>
    <x v="232"/>
    <s v="MALLSPORT"/>
    <n v="184"/>
    <s v="$1478066"/>
    <s v="19"/>
    <s v="24"/>
    <s v="$77793"/>
    <s v="126"/>
    <s v="1033%"/>
  </r>
  <r>
    <x v="232"/>
    <x v="232"/>
    <s v="LA DEHESA"/>
    <n v="118"/>
    <s v="$472269"/>
    <s v="7"/>
    <s v="8"/>
    <s v="$67467"/>
    <s v="114"/>
    <s v="593%"/>
  </r>
  <r>
    <x v="232"/>
    <x v="232"/>
    <s v="ALTO LAS CONDES"/>
    <n v="222"/>
    <s v="$1146470"/>
    <s v="19"/>
    <s v="20"/>
    <s v="$60341"/>
    <s v="105"/>
    <s v="856%"/>
  </r>
  <r>
    <x v="232"/>
    <x v="232"/>
    <s v="COYHAIQUE"/>
    <n v="139"/>
    <s v="$329579"/>
    <s v="4"/>
    <s v="7"/>
    <s v="$82395"/>
    <s v="175"/>
    <s v="288%"/>
  </r>
  <r>
    <x v="232"/>
    <x v="232"/>
    <s v="BUENAVENTURA"/>
    <n v="280"/>
    <s v="$914284"/>
    <s v="23"/>
    <s v="37"/>
    <s v="$39751"/>
    <s v="161"/>
    <s v="821%"/>
  </r>
  <r>
    <x v="232"/>
    <x v="232"/>
    <s v="OSORNO"/>
    <n v="0"/>
    <s v="$0"/>
    <s v="0"/>
    <s v="0"/>
    <s v="$0"/>
    <s v="000"/>
    <s v="000%"/>
  </r>
  <r>
    <x v="232"/>
    <x v="232"/>
    <s v="E-Commerce"/>
    <n v="0"/>
    <s v="$0"/>
    <s v="0"/>
    <s v="0"/>
    <s v="$0"/>
    <s v="000"/>
    <s v="000%"/>
  </r>
  <r>
    <x v="232"/>
    <x v="232"/>
    <s v="COSTANERA CENTER"/>
    <n v="562"/>
    <s v="$1834537"/>
    <s v="34"/>
    <s v="39"/>
    <s v="$53957"/>
    <s v="115"/>
    <s v="605%"/>
  </r>
  <r>
    <x v="232"/>
    <x v="232"/>
    <s v="ALERCE"/>
    <n v="0"/>
    <s v="$0"/>
    <s v="0"/>
    <s v="0"/>
    <s v="$0"/>
    <s v="000"/>
    <s v="000%"/>
  </r>
  <r>
    <x v="233"/>
    <x v="233"/>
    <s v="PUCON"/>
    <n v="109"/>
    <s v="$57983"/>
    <s v="1"/>
    <s v="1"/>
    <s v="$57983"/>
    <s v="100"/>
    <s v="092%"/>
  </r>
  <r>
    <x v="233"/>
    <x v="233"/>
    <s v="PUERTO VARAS"/>
    <n v="98"/>
    <s v="$88235"/>
    <s v="6"/>
    <s v="2"/>
    <s v="$14706"/>
    <s v="033"/>
    <s v="612%"/>
  </r>
  <r>
    <x v="233"/>
    <x v="233"/>
    <s v="CONCEPCION"/>
    <n v="252"/>
    <s v="$1181935"/>
    <s v="14"/>
    <s v="19"/>
    <s v="$84424"/>
    <s v="136"/>
    <s v="556%"/>
  </r>
  <r>
    <x v="233"/>
    <x v="233"/>
    <s v="TEMUCO"/>
    <n v="196"/>
    <s v="$958233"/>
    <s v="16"/>
    <s v="16"/>
    <s v="$59890"/>
    <s v="100"/>
    <s v="816%"/>
  </r>
  <r>
    <x v="233"/>
    <x v="233"/>
    <s v="MALLSPORT"/>
    <n v="194"/>
    <s v="$1495294"/>
    <s v="15"/>
    <s v="18"/>
    <s v="$99686"/>
    <s v="120"/>
    <s v="773%"/>
  </r>
  <r>
    <x v="233"/>
    <x v="233"/>
    <s v="LA DEHESA"/>
    <n v="138"/>
    <s v="$221008"/>
    <s v="5"/>
    <s v="7"/>
    <s v="$44202"/>
    <s v="140"/>
    <s v="362%"/>
  </r>
  <r>
    <x v="233"/>
    <x v="233"/>
    <s v="ALTO LAS CONDES"/>
    <n v="318"/>
    <s v="$1021846"/>
    <s v="21"/>
    <s v="19"/>
    <s v="$48659"/>
    <s v="090"/>
    <s v="660%"/>
  </r>
  <r>
    <x v="233"/>
    <x v="233"/>
    <s v="COYHAIQUE"/>
    <n v="145"/>
    <s v="$567227"/>
    <s v="5"/>
    <s v="10"/>
    <s v="$113445"/>
    <s v="200"/>
    <s v="345%"/>
  </r>
  <r>
    <x v="233"/>
    <x v="233"/>
    <s v="BUENAVENTURA"/>
    <n v="253"/>
    <s v="$880671"/>
    <s v="27"/>
    <s v="32"/>
    <s v="$32617"/>
    <s v="119"/>
    <s v="1067%"/>
  </r>
  <r>
    <x v="233"/>
    <x v="233"/>
    <s v="OSORNO"/>
    <n v="0"/>
    <s v="$0"/>
    <s v="0"/>
    <s v="0"/>
    <s v="$0"/>
    <s v="000"/>
    <s v="000%"/>
  </r>
  <r>
    <x v="233"/>
    <x v="233"/>
    <s v="E-Commerce"/>
    <n v="0"/>
    <s v="$0"/>
    <s v="0"/>
    <s v="0"/>
    <s v="$0"/>
    <s v="000"/>
    <s v="000%"/>
  </r>
  <r>
    <x v="233"/>
    <x v="233"/>
    <s v="COSTANERA CENTER"/>
    <n v="559"/>
    <s v="$3830754"/>
    <s v="36"/>
    <s v="65"/>
    <s v="$106410"/>
    <s v="181"/>
    <s v="644%"/>
  </r>
  <r>
    <x v="233"/>
    <x v="233"/>
    <s v="ALERCE"/>
    <n v="0"/>
    <s v="$0"/>
    <s v="0"/>
    <s v="0"/>
    <s v="$0"/>
    <s v="000"/>
    <s v="000%"/>
  </r>
  <r>
    <x v="234"/>
    <x v="234"/>
    <s v="PUCON"/>
    <n v="179"/>
    <s v="$52941"/>
    <s v="2"/>
    <s v="2"/>
    <s v="$26471"/>
    <s v="100"/>
    <s v="112%"/>
  </r>
  <r>
    <x v="234"/>
    <x v="234"/>
    <s v="PUERTO VARAS"/>
    <n v="205"/>
    <s v="$1336136"/>
    <s v="12"/>
    <s v="15"/>
    <s v="$111345"/>
    <s v="125"/>
    <s v="585%"/>
  </r>
  <r>
    <x v="234"/>
    <x v="234"/>
    <s v="CONCEPCION"/>
    <n v="454"/>
    <s v="$1040335"/>
    <s v="16"/>
    <s v="17"/>
    <s v="$65021"/>
    <s v="106"/>
    <s v="352%"/>
  </r>
  <r>
    <x v="234"/>
    <x v="234"/>
    <s v="TEMUCO"/>
    <n v="274"/>
    <s v="$568655"/>
    <s v="9"/>
    <s v="9"/>
    <s v="$63184"/>
    <s v="100"/>
    <s v="328%"/>
  </r>
  <r>
    <x v="234"/>
    <x v="234"/>
    <s v="MALLSPORT"/>
    <n v="391"/>
    <s v="$1335042"/>
    <s v="25"/>
    <s v="25"/>
    <s v="$53402"/>
    <s v="100"/>
    <s v="639%"/>
  </r>
  <r>
    <x v="234"/>
    <x v="234"/>
    <s v="LA DEHESA"/>
    <n v="204"/>
    <s v="$945378"/>
    <s v="18"/>
    <s v="15"/>
    <s v="$52521"/>
    <s v="083"/>
    <s v="882%"/>
  </r>
  <r>
    <x v="234"/>
    <x v="234"/>
    <s v="ALTO LAS CONDES"/>
    <n v="563"/>
    <s v="$1608401"/>
    <s v="27"/>
    <s v="31"/>
    <s v="$59570"/>
    <s v="115"/>
    <s v="480%"/>
  </r>
  <r>
    <x v="234"/>
    <x v="234"/>
    <s v="COYHAIQUE"/>
    <n v="160"/>
    <s v="$869158"/>
    <s v="15"/>
    <s v="19"/>
    <s v="$57944"/>
    <s v="127"/>
    <s v="938%"/>
  </r>
  <r>
    <x v="234"/>
    <x v="234"/>
    <s v="BUENAVENTURA"/>
    <n v="566"/>
    <s v="$2706379"/>
    <s v="52"/>
    <s v="68"/>
    <s v="$52046"/>
    <s v="131"/>
    <s v="919%"/>
  </r>
  <r>
    <x v="234"/>
    <x v="234"/>
    <s v="OSORNO"/>
    <n v="0"/>
    <s v="$0"/>
    <s v="0"/>
    <s v="0"/>
    <s v="$0"/>
    <s v="000"/>
    <s v="000%"/>
  </r>
  <r>
    <x v="234"/>
    <x v="234"/>
    <s v="E-Commerce"/>
    <n v="0"/>
    <s v="$0"/>
    <s v="0"/>
    <s v="0"/>
    <s v="$0"/>
    <s v="000"/>
    <s v="000%"/>
  </r>
  <r>
    <x v="234"/>
    <x v="234"/>
    <s v="COSTANERA CENTER"/>
    <n v="862"/>
    <s v="$2808315"/>
    <s v="56"/>
    <s v="62"/>
    <s v="$50148"/>
    <s v="111"/>
    <s v="650%"/>
  </r>
  <r>
    <x v="234"/>
    <x v="234"/>
    <s v="ALERCE"/>
    <n v="0"/>
    <s v="$0"/>
    <s v="0"/>
    <s v="0"/>
    <s v="$0"/>
    <s v="000"/>
    <s v="000%"/>
  </r>
  <r>
    <x v="235"/>
    <x v="235"/>
    <s v="PUCON"/>
    <n v="147"/>
    <s v="$146723"/>
    <s v="5"/>
    <s v="3"/>
    <s v="$29345"/>
    <s v="060"/>
    <s v="340%"/>
  </r>
  <r>
    <x v="235"/>
    <x v="235"/>
    <s v="PUERTO VARAS"/>
    <n v="194"/>
    <s v="$1163867"/>
    <s v="17"/>
    <s v="20"/>
    <s v="$68463"/>
    <s v="118"/>
    <s v="876%"/>
  </r>
  <r>
    <x v="235"/>
    <x v="235"/>
    <s v="CONCEPCION"/>
    <n v="460"/>
    <s v="$991596"/>
    <s v="17"/>
    <s v="15"/>
    <s v="$58329"/>
    <s v="088"/>
    <s v="370%"/>
  </r>
  <r>
    <x v="235"/>
    <x v="235"/>
    <s v="TEMUCO"/>
    <n v="242"/>
    <s v="$450419"/>
    <s v="7"/>
    <s v="9"/>
    <s v="$64346"/>
    <s v="129"/>
    <s v="289%"/>
  </r>
  <r>
    <x v="235"/>
    <x v="235"/>
    <s v="MALLSPORT"/>
    <n v="428"/>
    <s v="$2676639"/>
    <s v="35"/>
    <s v="36"/>
    <s v="$76475"/>
    <s v="103"/>
    <s v="818%"/>
  </r>
  <r>
    <x v="235"/>
    <x v="235"/>
    <s v="LA DEHESA"/>
    <n v="133"/>
    <s v="$865547"/>
    <s v="12"/>
    <s v="10"/>
    <s v="$72129"/>
    <s v="083"/>
    <s v="902%"/>
  </r>
  <r>
    <x v="235"/>
    <x v="235"/>
    <s v="ALTO LAS CONDES"/>
    <n v="423"/>
    <s v="$1492941"/>
    <s v="26"/>
    <s v="25"/>
    <s v="$57421"/>
    <s v="096"/>
    <s v="615%"/>
  </r>
  <r>
    <x v="235"/>
    <x v="235"/>
    <s v="COYHAIQUE"/>
    <n v="76"/>
    <s v="$257983"/>
    <s v="3"/>
    <s v="3"/>
    <s v="$85994"/>
    <s v="100"/>
    <s v="395%"/>
  </r>
  <r>
    <x v="235"/>
    <x v="235"/>
    <s v="BUENAVENTURA"/>
    <n v="534"/>
    <s v="$1971172"/>
    <s v="38"/>
    <s v="60"/>
    <s v="$51873"/>
    <s v="158"/>
    <s v="712%"/>
  </r>
  <r>
    <x v="235"/>
    <x v="235"/>
    <s v="OSORNO"/>
    <n v="0"/>
    <s v="$0"/>
    <s v="0"/>
    <s v="0"/>
    <s v="$0"/>
    <s v="000"/>
    <s v="000%"/>
  </r>
  <r>
    <x v="235"/>
    <x v="235"/>
    <s v="E-Commerce"/>
    <n v="0"/>
    <s v="$0"/>
    <s v="0"/>
    <s v="0"/>
    <s v="$0"/>
    <s v="000"/>
    <s v="000%"/>
  </r>
  <r>
    <x v="235"/>
    <x v="235"/>
    <s v="COSTANERA CENTER"/>
    <n v="594"/>
    <s v="$1599998"/>
    <s v="20"/>
    <s v="26"/>
    <s v="$80000"/>
    <s v="130"/>
    <s v="337%"/>
  </r>
  <r>
    <x v="235"/>
    <x v="235"/>
    <s v="ALERCE"/>
    <n v="0"/>
    <s v="$0"/>
    <s v="0"/>
    <s v="0"/>
    <s v="$0"/>
    <s v="000"/>
    <s v="000%"/>
  </r>
  <r>
    <x v="236"/>
    <x v="236"/>
    <s v="PUCON"/>
    <n v="132"/>
    <s v="$413445"/>
    <s v="6"/>
    <s v="8"/>
    <s v="$68908"/>
    <s v="133"/>
    <s v="455%"/>
  </r>
  <r>
    <x v="236"/>
    <x v="236"/>
    <s v="PUERTO VARAS"/>
    <n v="152"/>
    <s v="$823782"/>
    <s v="8"/>
    <s v="11"/>
    <s v="$102973"/>
    <s v="138"/>
    <s v="526%"/>
  </r>
  <r>
    <x v="236"/>
    <x v="236"/>
    <s v="CONCEPCION"/>
    <n v="176"/>
    <s v="$324370"/>
    <s v="8"/>
    <s v="4"/>
    <s v="$40546"/>
    <s v="050"/>
    <s v="455%"/>
  </r>
  <r>
    <x v="236"/>
    <x v="236"/>
    <s v="TEMUCO"/>
    <n v="157"/>
    <s v="$180420"/>
    <s v="3"/>
    <s v="3"/>
    <s v="$60140"/>
    <s v="100"/>
    <s v="191%"/>
  </r>
  <r>
    <x v="236"/>
    <x v="236"/>
    <s v="MALLSPORT"/>
    <n v="140"/>
    <s v="$875547"/>
    <s v="16"/>
    <s v="16"/>
    <s v="$54722"/>
    <s v="100"/>
    <s v="1143%"/>
  </r>
  <r>
    <x v="236"/>
    <x v="236"/>
    <s v="LA DEHESA"/>
    <n v="90"/>
    <s v="$350167"/>
    <s v="10"/>
    <s v="9"/>
    <s v="$35017"/>
    <s v="090"/>
    <s v="1111%"/>
  </r>
  <r>
    <x v="236"/>
    <x v="236"/>
    <s v="ALTO LAS CONDES"/>
    <n v="228"/>
    <s v="$967058"/>
    <s v="14"/>
    <s v="12"/>
    <s v="$69076"/>
    <s v="086"/>
    <s v="614%"/>
  </r>
  <r>
    <x v="236"/>
    <x v="236"/>
    <s v="COYHAIQUE"/>
    <n v="126"/>
    <s v="$807226"/>
    <s v="12"/>
    <s v="16"/>
    <s v="$67269"/>
    <s v="133"/>
    <s v="952%"/>
  </r>
  <r>
    <x v="236"/>
    <x v="236"/>
    <s v="BUENAVENTURA"/>
    <n v="231"/>
    <s v="$724031"/>
    <s v="24"/>
    <s v="26"/>
    <s v="$30168"/>
    <s v="108"/>
    <s v="1039%"/>
  </r>
  <r>
    <x v="236"/>
    <x v="236"/>
    <s v="OSORNO"/>
    <n v="0"/>
    <s v="$0"/>
    <s v="0"/>
    <s v="0"/>
    <s v="$0"/>
    <s v="000"/>
    <s v="000%"/>
  </r>
  <r>
    <x v="236"/>
    <x v="236"/>
    <s v="E-Commerce"/>
    <n v="0"/>
    <s v="$0"/>
    <s v="0"/>
    <s v="0"/>
    <s v="$0"/>
    <s v="000"/>
    <s v="000%"/>
  </r>
  <r>
    <x v="236"/>
    <x v="236"/>
    <s v="COSTANERA CENTER"/>
    <n v="482"/>
    <s v="$1313864"/>
    <s v="20"/>
    <s v="26"/>
    <s v="$65693"/>
    <s v="130"/>
    <s v="415%"/>
  </r>
  <r>
    <x v="236"/>
    <x v="236"/>
    <s v="ALERCE"/>
    <n v="0"/>
    <s v="$0"/>
    <s v="0"/>
    <s v="0"/>
    <s v="$0"/>
    <s v="000"/>
    <s v="000%"/>
  </r>
  <r>
    <x v="237"/>
    <x v="237"/>
    <s v="PUCON"/>
    <n v="103"/>
    <s v="$105882"/>
    <s v="4"/>
    <s v="4"/>
    <s v="$26471"/>
    <s v="100"/>
    <s v="388%"/>
  </r>
  <r>
    <x v="237"/>
    <x v="237"/>
    <s v="PUERTO VARAS"/>
    <n v="98"/>
    <s v="$515295"/>
    <s v="8"/>
    <s v="9"/>
    <s v="$64412"/>
    <s v="113"/>
    <s v="816%"/>
  </r>
  <r>
    <x v="237"/>
    <x v="237"/>
    <s v="CONCEPCION"/>
    <n v="193"/>
    <s v="$232773"/>
    <s v="5"/>
    <s v="3"/>
    <s v="$46555"/>
    <s v="060"/>
    <s v="259%"/>
  </r>
  <r>
    <x v="237"/>
    <x v="237"/>
    <s v="TEMUCO"/>
    <n v="137"/>
    <s v="$667226"/>
    <s v="10"/>
    <s v="11"/>
    <s v="$66723"/>
    <s v="110"/>
    <s v="730%"/>
  </r>
  <r>
    <x v="237"/>
    <x v="237"/>
    <s v="MALLSPORT"/>
    <n v="166"/>
    <s v="$1489580"/>
    <s v="17"/>
    <s v="21"/>
    <s v="$87622"/>
    <s v="124"/>
    <s v="1024%"/>
  </r>
  <r>
    <x v="237"/>
    <x v="237"/>
    <s v="LA DEHESA"/>
    <n v="85"/>
    <s v="$238151"/>
    <s v="8"/>
    <s v="7"/>
    <s v="$29769"/>
    <s v="088"/>
    <s v="941%"/>
  </r>
  <r>
    <x v="237"/>
    <x v="237"/>
    <s v="ALTO LAS CONDES"/>
    <n v="210"/>
    <s v="$1464452"/>
    <s v="28"/>
    <s v="26"/>
    <s v="$52302"/>
    <s v="093"/>
    <s v="1333%"/>
  </r>
  <r>
    <x v="237"/>
    <x v="237"/>
    <s v="COYHAIQUE"/>
    <n v="112"/>
    <s v="$15966"/>
    <s v="1"/>
    <s v="1"/>
    <s v="$15966"/>
    <s v="100"/>
    <s v="089%"/>
  </r>
  <r>
    <x v="237"/>
    <x v="237"/>
    <s v="BUENAVENTURA"/>
    <n v="287"/>
    <s v="$511765"/>
    <s v="14"/>
    <s v="16"/>
    <s v="$36555"/>
    <s v="114"/>
    <s v="488%"/>
  </r>
  <r>
    <x v="237"/>
    <x v="237"/>
    <s v="OSORNO"/>
    <n v="0"/>
    <s v="$0"/>
    <s v="0"/>
    <s v="0"/>
    <s v="$0"/>
    <s v="000"/>
    <s v="000%"/>
  </r>
  <r>
    <x v="237"/>
    <x v="237"/>
    <s v="E-Commerce"/>
    <n v="0"/>
    <s v="$2130500"/>
    <s v="33"/>
    <s v="48"/>
    <s v="$64561"/>
    <s v="145"/>
    <s v="000%"/>
  </r>
  <r>
    <x v="237"/>
    <x v="237"/>
    <s v="COSTANERA CENTER"/>
    <n v="416"/>
    <s v="$1285211"/>
    <s v="26"/>
    <s v="30"/>
    <s v="$49431"/>
    <s v="115"/>
    <s v="625%"/>
  </r>
  <r>
    <x v="237"/>
    <x v="237"/>
    <s v="ALERCE"/>
    <n v="0"/>
    <s v="$0"/>
    <s v="0"/>
    <s v="0"/>
    <s v="$0"/>
    <s v="000"/>
    <s v="000%"/>
  </r>
  <r>
    <x v="238"/>
    <x v="238"/>
    <s v="PUCON"/>
    <n v="73"/>
    <s v="$315967"/>
    <s v="4"/>
    <s v="5"/>
    <s v="$78992"/>
    <s v="125"/>
    <s v="548%"/>
  </r>
  <r>
    <x v="238"/>
    <x v="238"/>
    <s v="PUERTO VARAS"/>
    <n v="128"/>
    <s v="$484874"/>
    <s v="7"/>
    <s v="8"/>
    <s v="$69268"/>
    <s v="114"/>
    <s v="547%"/>
  </r>
  <r>
    <x v="238"/>
    <x v="238"/>
    <s v="CONCEPCION"/>
    <n v="234"/>
    <s v="$307227"/>
    <s v="8"/>
    <s v="6"/>
    <s v="$38403"/>
    <s v="075"/>
    <s v="342%"/>
  </r>
  <r>
    <x v="238"/>
    <x v="238"/>
    <s v="TEMUCO"/>
    <n v="186"/>
    <s v="$392437"/>
    <s v="2"/>
    <s v="3"/>
    <s v="$196219"/>
    <s v="150"/>
    <s v="108%"/>
  </r>
  <r>
    <x v="238"/>
    <x v="238"/>
    <s v="MALLSPORT"/>
    <n v="122"/>
    <s v="$526050"/>
    <s v="7"/>
    <s v="8"/>
    <s v="$75150"/>
    <s v="114"/>
    <s v="574%"/>
  </r>
  <r>
    <x v="238"/>
    <x v="238"/>
    <s v="LA DEHESA"/>
    <n v="101"/>
    <s v="$552101"/>
    <s v="7"/>
    <s v="8"/>
    <s v="$78872"/>
    <s v="114"/>
    <s v="693%"/>
  </r>
  <r>
    <x v="238"/>
    <x v="238"/>
    <s v="ALTO LAS CONDES"/>
    <n v="208"/>
    <s v="$1357730"/>
    <s v="25"/>
    <s v="31"/>
    <s v="$54309"/>
    <s v="124"/>
    <s v="1202%"/>
  </r>
  <r>
    <x v="238"/>
    <x v="238"/>
    <s v="COYHAIQUE"/>
    <n v="150"/>
    <s v="$434454"/>
    <s v="10"/>
    <s v="8"/>
    <s v="$43445"/>
    <s v="080"/>
    <s v="667%"/>
  </r>
  <r>
    <x v="238"/>
    <x v="238"/>
    <s v="BUENAVENTURA"/>
    <n v="257"/>
    <s v="$1014958"/>
    <s v="22"/>
    <s v="29"/>
    <s v="$46134"/>
    <s v="132"/>
    <s v="856%"/>
  </r>
  <r>
    <x v="238"/>
    <x v="238"/>
    <s v="OSORNO"/>
    <n v="0"/>
    <s v="$0"/>
    <s v="0"/>
    <s v="0"/>
    <s v="$0"/>
    <s v="000"/>
    <s v="000%"/>
  </r>
  <r>
    <x v="238"/>
    <x v="238"/>
    <s v="E-Commerce"/>
    <n v="0"/>
    <s v="$1024032"/>
    <s v="22"/>
    <s v="26"/>
    <s v="$46547"/>
    <s v="118"/>
    <s v="000%"/>
  </r>
  <r>
    <x v="238"/>
    <x v="238"/>
    <s v="COSTANERA CENTER"/>
    <n v="403"/>
    <s v="$1702519"/>
    <s v="27"/>
    <s v="29"/>
    <s v="$63056"/>
    <s v="107"/>
    <s v="670%"/>
  </r>
  <r>
    <x v="238"/>
    <x v="238"/>
    <s v="ALERCE"/>
    <n v="0"/>
    <s v="$0"/>
    <s v="0"/>
    <s v="0"/>
    <s v="$0"/>
    <s v="000"/>
    <s v="000%"/>
  </r>
  <r>
    <x v="239"/>
    <x v="239"/>
    <s v="PUCON"/>
    <n v="105"/>
    <s v="$216807"/>
    <s v="2"/>
    <s v="2"/>
    <s v="$108404"/>
    <s v="100"/>
    <s v="190%"/>
  </r>
  <r>
    <x v="239"/>
    <x v="239"/>
    <s v="PUERTO VARAS"/>
    <n v="103"/>
    <s v="$290756"/>
    <s v="4"/>
    <s v="4"/>
    <s v="$72689"/>
    <s v="100"/>
    <s v="388%"/>
  </r>
  <r>
    <x v="239"/>
    <x v="239"/>
    <s v="CONCEPCION"/>
    <n v="188"/>
    <s v="$368907"/>
    <s v="5"/>
    <s v="6"/>
    <s v="$73781"/>
    <s v="120"/>
    <s v="266%"/>
  </r>
  <r>
    <x v="239"/>
    <x v="239"/>
    <s v="TEMUCO"/>
    <n v="192"/>
    <s v="$308404"/>
    <s v="9"/>
    <s v="8"/>
    <s v="$34267"/>
    <s v="089"/>
    <s v="469%"/>
  </r>
  <r>
    <x v="239"/>
    <x v="239"/>
    <s v="MALLSPORT"/>
    <n v="149"/>
    <s v="$1276303"/>
    <s v="12"/>
    <s v="19"/>
    <s v="$106359"/>
    <s v="158"/>
    <s v="805%"/>
  </r>
  <r>
    <x v="239"/>
    <x v="239"/>
    <s v="LA DEHESA"/>
    <n v="116"/>
    <s v="$559664"/>
    <s v="9"/>
    <s v="9"/>
    <s v="$62185"/>
    <s v="100"/>
    <s v="776%"/>
  </r>
  <r>
    <x v="239"/>
    <x v="239"/>
    <s v="ALTO LAS CONDES"/>
    <n v="270"/>
    <s v="$2254116"/>
    <s v="25"/>
    <s v="36"/>
    <s v="$90165"/>
    <s v="144"/>
    <s v="926%"/>
  </r>
  <r>
    <x v="239"/>
    <x v="239"/>
    <s v="COYHAIQUE"/>
    <n v="163"/>
    <s v="$845882"/>
    <s v="15"/>
    <s v="13"/>
    <s v="$56392"/>
    <s v="087"/>
    <s v="920%"/>
  </r>
  <r>
    <x v="239"/>
    <x v="239"/>
    <s v="BUENAVENTURA"/>
    <n v="204"/>
    <s v="$526048"/>
    <s v="14"/>
    <s v="19"/>
    <s v="$37575"/>
    <s v="136"/>
    <s v="686%"/>
  </r>
  <r>
    <x v="239"/>
    <x v="239"/>
    <s v="OSORNO"/>
    <n v="0"/>
    <s v="$0"/>
    <s v="0"/>
    <s v="0"/>
    <s v="$0"/>
    <s v="000"/>
    <s v="000%"/>
  </r>
  <r>
    <x v="239"/>
    <x v="239"/>
    <s v="E-Commerce"/>
    <n v="0"/>
    <s v="$5876302"/>
    <s v="22"/>
    <s v="88"/>
    <s v="$267105"/>
    <s v="400"/>
    <s v="000%"/>
  </r>
  <r>
    <x v="239"/>
    <x v="239"/>
    <s v="COSTANERA CENTER"/>
    <n v="522"/>
    <s v="$1732183"/>
    <s v="23"/>
    <s v="29"/>
    <s v="$75312"/>
    <s v="126"/>
    <s v="441%"/>
  </r>
  <r>
    <x v="239"/>
    <x v="239"/>
    <s v="ALERCE"/>
    <n v="0"/>
    <s v="$0"/>
    <s v="0"/>
    <s v="0"/>
    <s v="$0"/>
    <s v="000"/>
    <s v="000%"/>
  </r>
  <r>
    <x v="240"/>
    <x v="240"/>
    <s v="PUCON"/>
    <n v="167"/>
    <s v="$902521"/>
    <s v="13"/>
    <s v="21"/>
    <s v="$69425"/>
    <s v="162"/>
    <s v="778%"/>
  </r>
  <r>
    <x v="240"/>
    <x v="240"/>
    <s v="PUERTO VARAS"/>
    <n v="186"/>
    <s v="$2960755"/>
    <s v="51"/>
    <s v="66"/>
    <s v="$58054"/>
    <s v="129"/>
    <s v="2742%"/>
  </r>
  <r>
    <x v="240"/>
    <x v="240"/>
    <s v="CONCEPCION"/>
    <n v="476"/>
    <s v="$4078986"/>
    <s v="54"/>
    <s v="76"/>
    <s v="$75537"/>
    <s v="141"/>
    <s v="1134%"/>
  </r>
  <r>
    <x v="240"/>
    <x v="240"/>
    <s v="TEMUCO"/>
    <n v="290"/>
    <s v="$1872265"/>
    <s v="34"/>
    <s v="37"/>
    <s v="$55067"/>
    <s v="109"/>
    <s v="1172%"/>
  </r>
  <r>
    <x v="240"/>
    <x v="240"/>
    <s v="MALLSPORT"/>
    <n v="336"/>
    <s v="$2524536"/>
    <s v="43"/>
    <s v="64"/>
    <s v="$58710"/>
    <s v="149"/>
    <s v="1280%"/>
  </r>
  <r>
    <x v="240"/>
    <x v="240"/>
    <s v="LA DEHESA"/>
    <n v="180"/>
    <s v="$1204791"/>
    <s v="19"/>
    <s v="23"/>
    <s v="$63410"/>
    <s v="121"/>
    <s v="1056%"/>
  </r>
  <r>
    <x v="240"/>
    <x v="240"/>
    <s v="ALTO LAS CONDES"/>
    <n v="428"/>
    <s v="$2188405"/>
    <s v="46"/>
    <s v="52"/>
    <s v="$47574"/>
    <s v="113"/>
    <s v="1075%"/>
  </r>
  <r>
    <x v="240"/>
    <x v="240"/>
    <s v="COYHAIQUE"/>
    <n v="315"/>
    <s v="$3701847"/>
    <s v="52"/>
    <s v="76"/>
    <s v="$71189"/>
    <s v="146"/>
    <s v="1651%"/>
  </r>
  <r>
    <x v="240"/>
    <x v="240"/>
    <s v="BUENAVENTURA"/>
    <n v="320"/>
    <s v="$1294117"/>
    <s v="25"/>
    <s v="35"/>
    <s v="$51765"/>
    <s v="140"/>
    <s v="781%"/>
  </r>
  <r>
    <x v="240"/>
    <x v="240"/>
    <s v="OSORNO"/>
    <n v="0"/>
    <s v="$0"/>
    <s v="0"/>
    <s v="0"/>
    <s v="$0"/>
    <s v="000"/>
    <s v="000%"/>
  </r>
  <r>
    <x v="240"/>
    <x v="240"/>
    <s v="E-Commerce"/>
    <n v="0"/>
    <s v="$15133608"/>
    <s v="220"/>
    <s v="412"/>
    <s v="$68789"/>
    <s v="187"/>
    <s v="000%"/>
  </r>
  <r>
    <x v="240"/>
    <x v="240"/>
    <s v="COSTANERA CENTER"/>
    <n v="735"/>
    <s v="$3408650"/>
    <s v="61"/>
    <s v="82"/>
    <s v="$55880"/>
    <s v="134"/>
    <s v="830%"/>
  </r>
  <r>
    <x v="240"/>
    <x v="240"/>
    <s v="ALERCE"/>
    <n v="0"/>
    <s v="$0"/>
    <s v="0"/>
    <s v="0"/>
    <s v="$0"/>
    <s v="000"/>
    <s v="000%"/>
  </r>
  <r>
    <x v="241"/>
    <x v="241"/>
    <s v="PUCON"/>
    <n v="224"/>
    <s v="$2279833"/>
    <s v="31"/>
    <s v="52"/>
    <s v="$73543"/>
    <s v="168"/>
    <s v="1384%"/>
  </r>
  <r>
    <x v="241"/>
    <x v="241"/>
    <s v="PUERTO VARAS"/>
    <n v="339"/>
    <s v="$5372522"/>
    <s v="62"/>
    <s v="111"/>
    <s v="$86654"/>
    <s v="179"/>
    <s v="1829%"/>
  </r>
  <r>
    <x v="241"/>
    <x v="241"/>
    <s v="CONCEPCION"/>
    <n v="776"/>
    <s v="$4230838"/>
    <s v="68"/>
    <s v="81"/>
    <s v="$62218"/>
    <s v="119"/>
    <s v="876%"/>
  </r>
  <r>
    <x v="241"/>
    <x v="241"/>
    <s v="TEMUCO"/>
    <n v="492"/>
    <s v="$1859659"/>
    <s v="35"/>
    <s v="47"/>
    <s v="$53133"/>
    <s v="134"/>
    <s v="711%"/>
  </r>
  <r>
    <x v="241"/>
    <x v="241"/>
    <s v="MALLSPORT"/>
    <n v="730"/>
    <s v="$5429743"/>
    <s v="81"/>
    <s v="116"/>
    <s v="$67034"/>
    <s v="143"/>
    <s v="1110%"/>
  </r>
  <r>
    <x v="241"/>
    <x v="241"/>
    <s v="LA DEHESA"/>
    <n v="480"/>
    <s v="$2080081"/>
    <s v="45"/>
    <s v="52"/>
    <s v="$46224"/>
    <s v="116"/>
    <s v="938%"/>
  </r>
  <r>
    <x v="241"/>
    <x v="241"/>
    <s v="ALTO LAS CONDES"/>
    <n v="830"/>
    <s v="$4685542"/>
    <s v="87"/>
    <s v="95"/>
    <s v="$53857"/>
    <s v="109"/>
    <s v="1048%"/>
  </r>
  <r>
    <x v="241"/>
    <x v="241"/>
    <s v="COYHAIQUE"/>
    <n v="420"/>
    <s v="$4564202"/>
    <s v="73"/>
    <s v="101"/>
    <s v="$62523"/>
    <s v="138"/>
    <s v="1738%"/>
  </r>
  <r>
    <x v="241"/>
    <x v="241"/>
    <s v="BUENAVENTURA"/>
    <n v="853"/>
    <s v="$2805290"/>
    <s v="66"/>
    <s v="83"/>
    <s v="$42504"/>
    <s v="126"/>
    <s v="774%"/>
  </r>
  <r>
    <x v="241"/>
    <x v="241"/>
    <s v="OSORNO"/>
    <n v="0"/>
    <s v="$0"/>
    <s v="0"/>
    <s v="0"/>
    <s v="$0"/>
    <s v="000"/>
    <s v="000%"/>
  </r>
  <r>
    <x v="241"/>
    <x v="241"/>
    <s v="E-Commerce"/>
    <n v="0"/>
    <s v="$13536130"/>
    <s v="185"/>
    <s v="352"/>
    <s v="$73168"/>
    <s v="190"/>
    <s v="000%"/>
  </r>
  <r>
    <x v="241"/>
    <x v="241"/>
    <s v="COSTANERA CENTER"/>
    <n v="857"/>
    <s v="$4693279"/>
    <s v="72"/>
    <s v="100"/>
    <s v="$65184"/>
    <s v="139"/>
    <s v="840%"/>
  </r>
  <r>
    <x v="241"/>
    <x v="241"/>
    <s v="ALERCE"/>
    <n v="0"/>
    <s v="$0"/>
    <s v="0"/>
    <s v="0"/>
    <s v="$0"/>
    <s v="000"/>
    <s v="000%"/>
  </r>
  <r>
    <x v="242"/>
    <x v="242"/>
    <s v="PUCON"/>
    <n v="202"/>
    <s v="$465799"/>
    <s v="8"/>
    <s v="8"/>
    <s v="$58225"/>
    <s v="100"/>
    <s v="396%"/>
  </r>
  <r>
    <x v="242"/>
    <x v="242"/>
    <s v="PUERTO VARAS"/>
    <n v="253"/>
    <s v="$2222433"/>
    <s v="38"/>
    <s v="50"/>
    <s v="$58485"/>
    <s v="132"/>
    <s v="1502%"/>
  </r>
  <r>
    <x v="242"/>
    <x v="242"/>
    <s v="CONCEPCION"/>
    <n v="667"/>
    <s v="$3772349"/>
    <s v="54"/>
    <s v="67"/>
    <s v="$69858"/>
    <s v="124"/>
    <s v="810%"/>
  </r>
  <r>
    <x v="242"/>
    <x v="242"/>
    <s v="TEMUCO"/>
    <n v="409"/>
    <s v="$2188738"/>
    <s v="38"/>
    <s v="40"/>
    <s v="$57598"/>
    <s v="105"/>
    <s v="929%"/>
  </r>
  <r>
    <x v="242"/>
    <x v="242"/>
    <s v="MALLSPORT"/>
    <n v="526"/>
    <s v="$4036472"/>
    <s v="64"/>
    <s v="79"/>
    <s v="$63070"/>
    <s v="123"/>
    <s v="1217%"/>
  </r>
  <r>
    <x v="242"/>
    <x v="242"/>
    <s v="LA DEHESA"/>
    <n v="284"/>
    <s v="$2201431"/>
    <s v="34"/>
    <s v="46"/>
    <s v="$64748"/>
    <s v="135"/>
    <s v="1197%"/>
  </r>
  <r>
    <x v="242"/>
    <x v="242"/>
    <s v="ALTO LAS CONDES"/>
    <n v="693"/>
    <s v="$4413953"/>
    <s v="65"/>
    <s v="78"/>
    <s v="$67907"/>
    <s v="120"/>
    <s v="938%"/>
  </r>
  <r>
    <x v="242"/>
    <x v="242"/>
    <s v="COYHAIQUE"/>
    <n v="163"/>
    <s v="$1607561"/>
    <s v="31"/>
    <s v="32"/>
    <s v="$51857"/>
    <s v="103"/>
    <s v="1902%"/>
  </r>
  <r>
    <x v="242"/>
    <x v="242"/>
    <s v="BUENAVENTURA"/>
    <n v="598"/>
    <s v="$2266554"/>
    <s v="46"/>
    <s v="66"/>
    <s v="$49273"/>
    <s v="143"/>
    <s v="769%"/>
  </r>
  <r>
    <x v="242"/>
    <x v="242"/>
    <s v="OSORNO"/>
    <n v="0"/>
    <s v="$0"/>
    <s v="0"/>
    <s v="0"/>
    <s v="$0"/>
    <s v="000"/>
    <s v="000%"/>
  </r>
  <r>
    <x v="242"/>
    <x v="242"/>
    <s v="E-Commerce"/>
    <n v="0"/>
    <s v="$13017645"/>
    <s v="188"/>
    <s v="329"/>
    <s v="$69243"/>
    <s v="175"/>
    <s v="000%"/>
  </r>
  <r>
    <x v="242"/>
    <x v="242"/>
    <s v="COSTANERA CENTER"/>
    <n v="696"/>
    <s v="$3098317"/>
    <s v="53"/>
    <s v="63"/>
    <s v="$58459"/>
    <s v="119"/>
    <s v="761%"/>
  </r>
  <r>
    <x v="242"/>
    <x v="242"/>
    <s v="ALERCE"/>
    <n v="0"/>
    <s v="$0"/>
    <s v="0"/>
    <s v="0"/>
    <s v="$0"/>
    <s v="000"/>
    <s v="000%"/>
  </r>
  <r>
    <x v="243"/>
    <x v="243"/>
    <s v="PUCON"/>
    <n v="109"/>
    <s v="$186555"/>
    <s v="5"/>
    <s v="8"/>
    <s v="$37311"/>
    <s v="160"/>
    <s v="459%"/>
  </r>
  <r>
    <x v="243"/>
    <x v="243"/>
    <s v="PUERTO VARAS"/>
    <n v="142"/>
    <s v="$1250923"/>
    <s v="22"/>
    <s v="26"/>
    <s v="$56860"/>
    <s v="118"/>
    <s v="1549%"/>
  </r>
  <r>
    <x v="243"/>
    <x v="243"/>
    <s v="CONCEPCION"/>
    <n v="305"/>
    <s v="$2071513"/>
    <s v="31"/>
    <s v="32"/>
    <s v="$66823"/>
    <s v="103"/>
    <s v="1016%"/>
  </r>
  <r>
    <x v="243"/>
    <x v="243"/>
    <s v="TEMUCO"/>
    <n v="241"/>
    <s v="$1213948"/>
    <s v="18"/>
    <s v="24"/>
    <s v="$67442"/>
    <s v="133"/>
    <s v="747%"/>
  </r>
  <r>
    <x v="243"/>
    <x v="243"/>
    <s v="MALLSPORT"/>
    <n v="197"/>
    <s v="$1627728"/>
    <s v="31"/>
    <s v="38"/>
    <s v="$52507"/>
    <s v="123"/>
    <s v="1574%"/>
  </r>
  <r>
    <x v="243"/>
    <x v="243"/>
    <s v="LA DEHESA"/>
    <n v="148"/>
    <s v="$536135"/>
    <s v="14"/>
    <s v="12"/>
    <s v="$38295"/>
    <s v="086"/>
    <s v="946%"/>
  </r>
  <r>
    <x v="243"/>
    <x v="243"/>
    <s v="ALTO LAS CONDES"/>
    <n v="254"/>
    <s v="$2372773"/>
    <s v="43"/>
    <s v="46"/>
    <s v="$55181"/>
    <s v="107"/>
    <s v="1693%"/>
  </r>
  <r>
    <x v="243"/>
    <x v="243"/>
    <s v="COYHAIQUE"/>
    <n v="258"/>
    <s v="$2081512"/>
    <s v="33"/>
    <s v="38"/>
    <s v="$63076"/>
    <s v="115"/>
    <s v="1279%"/>
  </r>
  <r>
    <x v="243"/>
    <x v="243"/>
    <s v="BUENAVENTURA"/>
    <n v="196"/>
    <s v="$672267"/>
    <s v="18"/>
    <s v="20"/>
    <s v="$37348"/>
    <s v="111"/>
    <s v="918%"/>
  </r>
  <r>
    <x v="243"/>
    <x v="243"/>
    <s v="OSORNO"/>
    <n v="0"/>
    <s v="$0"/>
    <s v="0"/>
    <s v="0"/>
    <s v="$0"/>
    <s v="000"/>
    <s v="000%"/>
  </r>
  <r>
    <x v="243"/>
    <x v="243"/>
    <s v="E-Commerce"/>
    <n v="0"/>
    <s v="$12280668"/>
    <s v="184"/>
    <s v="331"/>
    <s v="$66743"/>
    <s v="180"/>
    <s v="000%"/>
  </r>
  <r>
    <x v="243"/>
    <x v="243"/>
    <s v="COSTANERA CENTER"/>
    <n v="542"/>
    <s v="$2704288"/>
    <s v="48"/>
    <s v="51"/>
    <s v="$56339"/>
    <s v="106"/>
    <s v="886%"/>
  </r>
  <r>
    <x v="243"/>
    <x v="243"/>
    <s v="ALERCE"/>
    <n v="0"/>
    <s v="$0"/>
    <s v="0"/>
    <s v="0"/>
    <s v="$0"/>
    <s v="000"/>
    <s v="000%"/>
  </r>
  <r>
    <x v="244"/>
    <x v="244"/>
    <s v="PUCON"/>
    <n v="87"/>
    <s v="$219076"/>
    <s v="7"/>
    <s v="7"/>
    <s v="$31297"/>
    <s v="100"/>
    <s v="805%"/>
  </r>
  <r>
    <x v="244"/>
    <x v="244"/>
    <s v="PUERTO VARAS"/>
    <n v="142"/>
    <s v="$1383107"/>
    <s v="25"/>
    <s v="30"/>
    <s v="$55324"/>
    <s v="120"/>
    <s v="1761%"/>
  </r>
  <r>
    <x v="244"/>
    <x v="244"/>
    <s v="CONCEPCION"/>
    <n v="299"/>
    <s v="$2471176"/>
    <s v="34"/>
    <s v="43"/>
    <s v="$72682"/>
    <s v="126"/>
    <s v="1137%"/>
  </r>
  <r>
    <x v="244"/>
    <x v="244"/>
    <s v="TEMUCO"/>
    <n v="298"/>
    <s v="$2059326"/>
    <s v="38"/>
    <s v="47"/>
    <s v="$54193"/>
    <s v="124"/>
    <s v="1275%"/>
  </r>
  <r>
    <x v="244"/>
    <x v="244"/>
    <s v="MALLSPORT"/>
    <n v="191"/>
    <s v="$2526050"/>
    <s v="37"/>
    <s v="39"/>
    <s v="$68272"/>
    <s v="105"/>
    <s v="1937%"/>
  </r>
  <r>
    <x v="244"/>
    <x v="244"/>
    <s v="LA DEHESA"/>
    <n v="183"/>
    <s v="$1024031"/>
    <s v="19"/>
    <s v="22"/>
    <s v="$53896"/>
    <s v="116"/>
    <s v="1038%"/>
  </r>
  <r>
    <x v="244"/>
    <x v="244"/>
    <s v="ALTO LAS CONDES"/>
    <n v="413"/>
    <s v="$3265548"/>
    <s v="53"/>
    <s v="61"/>
    <s v="$61614"/>
    <s v="115"/>
    <s v="1283%"/>
  </r>
  <r>
    <x v="244"/>
    <x v="244"/>
    <s v="COYHAIQUE"/>
    <n v="230"/>
    <s v="$1578992"/>
    <s v="25"/>
    <s v="31"/>
    <s v="$63160"/>
    <s v="124"/>
    <s v="1087%"/>
  </r>
  <r>
    <x v="244"/>
    <x v="244"/>
    <s v="BUENAVENTURA"/>
    <n v="154"/>
    <s v="$1279829"/>
    <s v="24"/>
    <s v="32"/>
    <s v="$53326"/>
    <s v="133"/>
    <s v="1558%"/>
  </r>
  <r>
    <x v="244"/>
    <x v="244"/>
    <s v="OSORNO"/>
    <n v="0"/>
    <s v="$0"/>
    <s v="0"/>
    <s v="0"/>
    <s v="$0"/>
    <s v="000"/>
    <s v="000%"/>
  </r>
  <r>
    <x v="244"/>
    <x v="244"/>
    <s v="E-Commerce"/>
    <n v="0"/>
    <s v="$8347896"/>
    <s v="137"/>
    <s v="226"/>
    <s v="$60934"/>
    <s v="165"/>
    <s v="000%"/>
  </r>
  <r>
    <x v="244"/>
    <x v="244"/>
    <s v="COSTANERA CENTER"/>
    <n v="527"/>
    <s v="$2778656"/>
    <s v="48"/>
    <s v="55"/>
    <s v="$57889"/>
    <s v="115"/>
    <s v="911%"/>
  </r>
  <r>
    <x v="244"/>
    <x v="244"/>
    <s v="ALERCE"/>
    <n v="0"/>
    <s v="$0"/>
    <s v="0"/>
    <s v="0"/>
    <s v="$0"/>
    <s v="000"/>
    <s v="000%"/>
  </r>
  <r>
    <x v="245"/>
    <x v="245"/>
    <s v="PUCON"/>
    <n v="101"/>
    <s v="$268067"/>
    <s v="5"/>
    <s v="7"/>
    <s v="$53613"/>
    <s v="140"/>
    <s v="495%"/>
  </r>
  <r>
    <x v="245"/>
    <x v="245"/>
    <s v="PUERTO VARAS"/>
    <n v="162"/>
    <s v="$1506723"/>
    <s v="24"/>
    <s v="30"/>
    <s v="$62780"/>
    <s v="125"/>
    <s v="1481%"/>
  </r>
  <r>
    <x v="245"/>
    <x v="245"/>
    <s v="CONCEPCION"/>
    <n v="321"/>
    <s v="$2280591"/>
    <s v="31"/>
    <s v="41"/>
    <s v="$73567"/>
    <s v="132"/>
    <s v="966%"/>
  </r>
  <r>
    <x v="245"/>
    <x v="245"/>
    <s v="TEMUCO"/>
    <n v="265"/>
    <s v="$1542518"/>
    <s v="26"/>
    <s v="31"/>
    <s v="$59328"/>
    <s v="119"/>
    <s v="981%"/>
  </r>
  <r>
    <x v="245"/>
    <x v="245"/>
    <s v="MALLSPORT"/>
    <n v="210"/>
    <s v="$1640335"/>
    <s v="27"/>
    <s v="33"/>
    <s v="$60753"/>
    <s v="122"/>
    <s v="1286%"/>
  </r>
  <r>
    <x v="245"/>
    <x v="245"/>
    <s v="LA DEHESA"/>
    <n v="156"/>
    <s v="$629413"/>
    <s v="14"/>
    <s v="16"/>
    <s v="$44958"/>
    <s v="114"/>
    <s v="897%"/>
  </r>
  <r>
    <x v="245"/>
    <x v="245"/>
    <s v="ALTO LAS CONDES"/>
    <n v="445"/>
    <s v="$2861933"/>
    <s v="60"/>
    <s v="59"/>
    <s v="$47699"/>
    <s v="098"/>
    <s v="1348%"/>
  </r>
  <r>
    <x v="245"/>
    <x v="245"/>
    <s v="COYHAIQUE"/>
    <n v="270"/>
    <s v="$2234200"/>
    <s v="45"/>
    <s v="49"/>
    <s v="$49649"/>
    <s v="109"/>
    <s v="1667%"/>
  </r>
  <r>
    <x v="245"/>
    <x v="245"/>
    <s v="BUENAVENTURA"/>
    <n v="239"/>
    <s v="$866385"/>
    <s v="19"/>
    <s v="24"/>
    <s v="$45599"/>
    <s v="126"/>
    <s v="795%"/>
  </r>
  <r>
    <x v="245"/>
    <x v="245"/>
    <s v="OSORNO"/>
    <n v="0"/>
    <s v="$0"/>
    <s v="0"/>
    <s v="0"/>
    <s v="$0"/>
    <s v="000"/>
    <s v="000%"/>
  </r>
  <r>
    <x v="245"/>
    <x v="245"/>
    <s v="E-Commerce"/>
    <n v="0"/>
    <s v="$10673947"/>
    <s v="142"/>
    <s v="243"/>
    <s v="$75169"/>
    <s v="171"/>
    <s v="000%"/>
  </r>
  <r>
    <x v="245"/>
    <x v="245"/>
    <s v="COSTANERA CENTER"/>
    <n v="574"/>
    <s v="$3551514"/>
    <s v="52"/>
    <s v="61"/>
    <s v="$68298"/>
    <s v="117"/>
    <s v="906%"/>
  </r>
  <r>
    <x v="245"/>
    <x v="245"/>
    <s v="ALERCE"/>
    <n v="0"/>
    <s v="$0"/>
    <s v="0"/>
    <s v="0"/>
    <s v="$0"/>
    <s v="000"/>
    <s v="000%"/>
  </r>
  <r>
    <x v="246"/>
    <x v="246"/>
    <s v="PUCON"/>
    <n v="108"/>
    <s v="$841429"/>
    <s v="15"/>
    <s v="19"/>
    <s v="$56095"/>
    <s v="127"/>
    <s v="1389%"/>
  </r>
  <r>
    <x v="246"/>
    <x v="246"/>
    <s v="PUERTO VARAS"/>
    <n v="171"/>
    <s v="$2265545"/>
    <s v="38"/>
    <s v="39"/>
    <s v="$59620"/>
    <s v="103"/>
    <s v="2222%"/>
  </r>
  <r>
    <x v="246"/>
    <x v="246"/>
    <s v="CONCEPCION"/>
    <n v="357"/>
    <s v="$2217478"/>
    <s v="35"/>
    <s v="38"/>
    <s v="$63357"/>
    <s v="109"/>
    <s v="980%"/>
  </r>
  <r>
    <x v="246"/>
    <x v="246"/>
    <s v="TEMUCO"/>
    <n v="257"/>
    <s v="$1379242"/>
    <s v="22"/>
    <s v="27"/>
    <s v="$62693"/>
    <s v="123"/>
    <s v="856%"/>
  </r>
  <r>
    <x v="246"/>
    <x v="246"/>
    <s v="MALLSPORT"/>
    <n v="253"/>
    <s v="$1520081"/>
    <s v="35"/>
    <s v="36"/>
    <s v="$43431"/>
    <s v="103"/>
    <s v="1383%"/>
  </r>
  <r>
    <x v="246"/>
    <x v="246"/>
    <s v="LA DEHESA"/>
    <n v="192"/>
    <s v="$1023279"/>
    <s v="26"/>
    <s v="20"/>
    <s v="$39357"/>
    <s v="077"/>
    <s v="1354%"/>
  </r>
  <r>
    <x v="246"/>
    <x v="246"/>
    <s v="ALTO LAS CONDES"/>
    <n v="537"/>
    <s v="$4538819"/>
    <s v="78"/>
    <s v="90"/>
    <s v="$58190"/>
    <s v="115"/>
    <s v="1453%"/>
  </r>
  <r>
    <x v="246"/>
    <x v="246"/>
    <s v="COYHAIQUE"/>
    <n v="194"/>
    <s v="$2981511"/>
    <s v="42"/>
    <s v="57"/>
    <s v="$70988"/>
    <s v="136"/>
    <s v="2165%"/>
  </r>
  <r>
    <x v="246"/>
    <x v="246"/>
    <s v="BUENAVENTURA"/>
    <n v="204"/>
    <s v="$1414282"/>
    <s v="24"/>
    <s v="42"/>
    <s v="$58928"/>
    <s v="175"/>
    <s v="1176%"/>
  </r>
  <r>
    <x v="246"/>
    <x v="246"/>
    <s v="OSORNO"/>
    <n v="0"/>
    <s v="$0"/>
    <s v="0"/>
    <s v="0"/>
    <s v="$0"/>
    <s v="000"/>
    <s v="000%"/>
  </r>
  <r>
    <x v="246"/>
    <x v="246"/>
    <s v="E-Commerce"/>
    <n v="0"/>
    <s v="$7157138"/>
    <s v="118"/>
    <s v="178"/>
    <s v="$60654"/>
    <s v="151"/>
    <s v="000%"/>
  </r>
  <r>
    <x v="246"/>
    <x v="246"/>
    <s v="COSTANERA CENTER"/>
    <n v="679"/>
    <s v="$2769324"/>
    <s v="50"/>
    <s v="62"/>
    <s v="$55386"/>
    <s v="124"/>
    <s v="736%"/>
  </r>
  <r>
    <x v="246"/>
    <x v="246"/>
    <s v="ALERCE"/>
    <n v="0"/>
    <s v="$0"/>
    <s v="0"/>
    <s v="0"/>
    <s v="$0"/>
    <s v="000"/>
    <s v="000%"/>
  </r>
  <r>
    <x v="247"/>
    <x v="247"/>
    <s v="PUCON"/>
    <n v="198"/>
    <s v="$1299745"/>
    <s v="19"/>
    <s v="38"/>
    <s v="$68408"/>
    <s v="200"/>
    <s v="960%"/>
  </r>
  <r>
    <x v="247"/>
    <x v="247"/>
    <s v="PUERTO VARAS"/>
    <n v="176"/>
    <s v="$2018988"/>
    <s v="38"/>
    <s v="51"/>
    <s v="$53131"/>
    <s v="134"/>
    <s v="2159%"/>
  </r>
  <r>
    <x v="247"/>
    <x v="247"/>
    <s v="CONCEPCION"/>
    <n v="389"/>
    <s v="$1315125"/>
    <s v="29"/>
    <s v="26"/>
    <s v="$45349"/>
    <s v="090"/>
    <s v="746%"/>
  </r>
  <r>
    <x v="247"/>
    <x v="247"/>
    <s v="TEMUCO"/>
    <n v="412"/>
    <s v="$2940338"/>
    <s v="46"/>
    <s v="56"/>
    <s v="$63920"/>
    <s v="122"/>
    <s v="1117%"/>
  </r>
  <r>
    <x v="247"/>
    <x v="247"/>
    <s v="MALLSPORT"/>
    <n v="320"/>
    <s v="$3196809"/>
    <s v="54"/>
    <s v="72"/>
    <s v="$59200"/>
    <s v="133"/>
    <s v="1688%"/>
  </r>
  <r>
    <x v="247"/>
    <x v="247"/>
    <s v="LA DEHESA"/>
    <n v="290"/>
    <s v="$2579832"/>
    <s v="43"/>
    <s v="50"/>
    <s v="$59996"/>
    <s v="116"/>
    <s v="1483%"/>
  </r>
  <r>
    <x v="247"/>
    <x v="247"/>
    <s v="ALTO LAS CONDES"/>
    <n v="583"/>
    <s v="$4442015"/>
    <s v="76"/>
    <s v="84"/>
    <s v="$58448"/>
    <s v="111"/>
    <s v="1304%"/>
  </r>
  <r>
    <x v="247"/>
    <x v="247"/>
    <s v="COYHAIQUE"/>
    <n v="253"/>
    <s v="$2401679"/>
    <s v="51"/>
    <s v="47"/>
    <s v="$47092"/>
    <s v="092"/>
    <s v="2016%"/>
  </r>
  <r>
    <x v="247"/>
    <x v="247"/>
    <s v="BUENAVENTURA"/>
    <n v="260"/>
    <s v="$1577896"/>
    <s v="36"/>
    <s v="43"/>
    <s v="$43830"/>
    <s v="119"/>
    <s v="1385%"/>
  </r>
  <r>
    <x v="247"/>
    <x v="247"/>
    <s v="OSORNO"/>
    <n v="0"/>
    <s v="$0"/>
    <s v="0"/>
    <s v="0"/>
    <s v="$0"/>
    <s v="000"/>
    <s v="000%"/>
  </r>
  <r>
    <x v="247"/>
    <x v="247"/>
    <s v="E-Commerce"/>
    <n v="0"/>
    <s v="$9047896"/>
    <s v="140"/>
    <s v="228"/>
    <s v="$64628"/>
    <s v="163"/>
    <s v="000%"/>
  </r>
  <r>
    <x v="247"/>
    <x v="247"/>
    <s v="COSTANERA CENTER"/>
    <n v="769"/>
    <s v="$4496218"/>
    <s v="88"/>
    <s v="99"/>
    <s v="$51093"/>
    <s v="113"/>
    <s v="1144%"/>
  </r>
  <r>
    <x v="247"/>
    <x v="247"/>
    <s v="ALERCE"/>
    <n v="0"/>
    <s v="$0"/>
    <s v="0"/>
    <s v="0"/>
    <s v="$0"/>
    <s v="000"/>
    <s v="000%"/>
  </r>
  <r>
    <x v="248"/>
    <x v="248"/>
    <s v="PUCON"/>
    <n v="295"/>
    <s v="$905714"/>
    <s v="13"/>
    <s v="20"/>
    <s v="$69670"/>
    <s v="154"/>
    <s v="441%"/>
  </r>
  <r>
    <x v="248"/>
    <x v="248"/>
    <s v="PUERTO VARAS"/>
    <n v="373"/>
    <s v="$3333527"/>
    <s v="51"/>
    <s v="71"/>
    <s v="$65363"/>
    <s v="139"/>
    <s v="1367%"/>
  </r>
  <r>
    <x v="248"/>
    <x v="248"/>
    <s v="CONCEPCION"/>
    <n v="697"/>
    <s v="$2927390"/>
    <s v="47"/>
    <s v="53"/>
    <s v="$62285"/>
    <s v="113"/>
    <s v="674%"/>
  </r>
  <r>
    <x v="248"/>
    <x v="248"/>
    <s v="TEMUCO"/>
    <n v="661"/>
    <s v="$3207562"/>
    <s v="50"/>
    <s v="63"/>
    <s v="$64151"/>
    <s v="126"/>
    <s v="756%"/>
  </r>
  <r>
    <x v="248"/>
    <x v="248"/>
    <s v="MALLSPORT"/>
    <n v="726"/>
    <s v="$6138656"/>
    <s v="90"/>
    <s v="125"/>
    <s v="$68207"/>
    <s v="139"/>
    <s v="1240%"/>
  </r>
  <r>
    <x v="248"/>
    <x v="248"/>
    <s v="LA DEHESA"/>
    <n v="563"/>
    <s v="$2769748"/>
    <s v="56"/>
    <s v="59"/>
    <s v="$49460"/>
    <s v="105"/>
    <s v="995%"/>
  </r>
  <r>
    <x v="248"/>
    <x v="248"/>
    <s v="ALTO LAS CONDES"/>
    <n v="1075"/>
    <s v="$8590248"/>
    <s v="117"/>
    <s v="150"/>
    <s v="$73421"/>
    <s v="128"/>
    <s v="1088%"/>
  </r>
  <r>
    <x v="248"/>
    <x v="248"/>
    <s v="COYHAIQUE"/>
    <n v="348"/>
    <s v="$2632518"/>
    <s v="43"/>
    <s v="45"/>
    <s v="$61221"/>
    <s v="105"/>
    <s v="1236%"/>
  </r>
  <r>
    <x v="248"/>
    <x v="248"/>
    <s v="BUENAVENTURA"/>
    <n v="740"/>
    <s v="$4565796"/>
    <s v="88"/>
    <s v="114"/>
    <s v="$51884"/>
    <s v="130"/>
    <s v="1189%"/>
  </r>
  <r>
    <x v="248"/>
    <x v="248"/>
    <s v="OSORNO"/>
    <n v="0"/>
    <s v="$0"/>
    <s v="0"/>
    <s v="0"/>
    <s v="$0"/>
    <s v="000"/>
    <s v="000%"/>
  </r>
  <r>
    <x v="248"/>
    <x v="248"/>
    <s v="E-Commerce"/>
    <n v="0"/>
    <s v="$5872267"/>
    <s v="86"/>
    <s v="127"/>
    <s v="$68282"/>
    <s v="148"/>
    <s v="000%"/>
  </r>
  <r>
    <x v="248"/>
    <x v="248"/>
    <s v="COSTANERA CENTER"/>
    <n v="1191"/>
    <s v="$5109491"/>
    <s v="82"/>
    <s v="99"/>
    <s v="$62311"/>
    <s v="121"/>
    <s v="688%"/>
  </r>
  <r>
    <x v="248"/>
    <x v="248"/>
    <s v="ALERCE"/>
    <n v="0"/>
    <s v="$0"/>
    <s v="0"/>
    <s v="0"/>
    <s v="$0"/>
    <s v="000"/>
    <s v="000%"/>
  </r>
  <r>
    <x v="249"/>
    <x v="249"/>
    <s v="PUCON"/>
    <n v="187"/>
    <s v="$736722"/>
    <s v="14"/>
    <s v="17"/>
    <s v="$52623"/>
    <s v="121"/>
    <s v="749%"/>
  </r>
  <r>
    <x v="249"/>
    <x v="249"/>
    <s v="PUERTO VARAS"/>
    <n v="112"/>
    <s v="$1130419"/>
    <s v="24"/>
    <s v="27"/>
    <s v="$47101"/>
    <s v="113"/>
    <s v="2143%"/>
  </r>
  <r>
    <x v="249"/>
    <x v="249"/>
    <s v="CONCEPCION"/>
    <n v="791"/>
    <s v="$4221843"/>
    <s v="62"/>
    <s v="79"/>
    <s v="$68094"/>
    <s v="127"/>
    <s v="784%"/>
  </r>
  <r>
    <x v="249"/>
    <x v="249"/>
    <s v="TEMUCO"/>
    <n v="496"/>
    <s v="$1669491"/>
    <s v="37"/>
    <s v="36"/>
    <s v="$45121"/>
    <s v="097"/>
    <s v="746%"/>
  </r>
  <r>
    <x v="249"/>
    <x v="249"/>
    <s v="MALLSPORT"/>
    <n v="606"/>
    <s v="$4879994"/>
    <s v="65"/>
    <s v="92"/>
    <s v="$75077"/>
    <s v="142"/>
    <s v="1073%"/>
  </r>
  <r>
    <x v="249"/>
    <x v="249"/>
    <s v="LA DEHESA"/>
    <n v="352"/>
    <s v="$2319325"/>
    <s v="30"/>
    <s v="50"/>
    <s v="$77311"/>
    <s v="167"/>
    <s v="852%"/>
  </r>
  <r>
    <x v="249"/>
    <x v="249"/>
    <s v="ALTO LAS CONDES"/>
    <n v="985"/>
    <s v="$5769411"/>
    <s v="87"/>
    <s v="106"/>
    <s v="$66315"/>
    <s v="122"/>
    <s v="883%"/>
  </r>
  <r>
    <x v="249"/>
    <x v="249"/>
    <s v="COYHAIQUE"/>
    <n v="142"/>
    <s v="$884033"/>
    <s v="15"/>
    <s v="23"/>
    <s v="$58936"/>
    <s v="153"/>
    <s v="1056%"/>
  </r>
  <r>
    <x v="249"/>
    <x v="249"/>
    <s v="BUENAVENTURA"/>
    <n v="716"/>
    <s v="$3007555"/>
    <s v="74"/>
    <s v="81"/>
    <s v="$40643"/>
    <s v="109"/>
    <s v="1034%"/>
  </r>
  <r>
    <x v="249"/>
    <x v="249"/>
    <s v="OSORNO"/>
    <n v="0"/>
    <s v="$0"/>
    <s v="0"/>
    <s v="0"/>
    <s v="$0"/>
    <s v="000"/>
    <s v="000%"/>
  </r>
  <r>
    <x v="249"/>
    <x v="249"/>
    <s v="E-Commerce"/>
    <n v="0"/>
    <s v="$6846222"/>
    <s v="102"/>
    <s v="178"/>
    <s v="$67120"/>
    <s v="175"/>
    <s v="000%"/>
  </r>
  <r>
    <x v="249"/>
    <x v="249"/>
    <s v="COSTANERA CENTER"/>
    <n v="883"/>
    <s v="$4141174"/>
    <s v="78"/>
    <s v="82"/>
    <s v="$53092"/>
    <s v="105"/>
    <s v="883%"/>
  </r>
  <r>
    <x v="249"/>
    <x v="249"/>
    <s v="ALERCE"/>
    <n v="0"/>
    <s v="$0"/>
    <s v="0"/>
    <s v="0"/>
    <s v="$0"/>
    <s v="000"/>
    <s v="000%"/>
  </r>
  <r>
    <x v="250"/>
    <x v="250"/>
    <s v="PUCON"/>
    <n v="164"/>
    <s v="$458823"/>
    <s v="14"/>
    <s v="14"/>
    <s v="$32773"/>
    <s v="100"/>
    <s v="854%"/>
  </r>
  <r>
    <x v="250"/>
    <x v="250"/>
    <s v="PUERTO VARAS"/>
    <n v="194"/>
    <s v="$2276469"/>
    <s v="35"/>
    <s v="41"/>
    <s v="$65042"/>
    <s v="117"/>
    <s v="1804%"/>
  </r>
  <r>
    <x v="250"/>
    <x v="250"/>
    <s v="CONCEPCION"/>
    <n v="367"/>
    <s v="$2470587"/>
    <s v="35"/>
    <s v="40"/>
    <s v="$70588"/>
    <s v="114"/>
    <s v="954%"/>
  </r>
  <r>
    <x v="250"/>
    <x v="250"/>
    <s v="TEMUCO"/>
    <n v="205"/>
    <s v="$508404"/>
    <s v="11"/>
    <s v="10"/>
    <s v="$46219"/>
    <s v="091"/>
    <s v="537%"/>
  </r>
  <r>
    <x v="250"/>
    <x v="250"/>
    <s v="MALLSPORT"/>
    <n v="272"/>
    <s v="$2729075"/>
    <s v="49"/>
    <s v="51"/>
    <s v="$55695"/>
    <s v="104"/>
    <s v="1801%"/>
  </r>
  <r>
    <x v="250"/>
    <x v="250"/>
    <s v="LA DEHESA"/>
    <n v="215"/>
    <s v="$1578993"/>
    <s v="26"/>
    <s v="36"/>
    <s v="$60731"/>
    <s v="138"/>
    <s v="1209%"/>
  </r>
  <r>
    <x v="250"/>
    <x v="250"/>
    <s v="ALTO LAS CONDES"/>
    <n v="471"/>
    <s v="$3073110"/>
    <s v="60"/>
    <s v="59"/>
    <s v="$51219"/>
    <s v="098"/>
    <s v="1274%"/>
  </r>
  <r>
    <x v="250"/>
    <x v="250"/>
    <s v="COYHAIQUE"/>
    <n v="214"/>
    <s v="$2522521"/>
    <s v="39"/>
    <s v="47"/>
    <s v="$64680"/>
    <s v="121"/>
    <s v="1822%"/>
  </r>
  <r>
    <x v="250"/>
    <x v="250"/>
    <s v="BUENAVENTURA"/>
    <n v="235"/>
    <s v="$1271174"/>
    <s v="26"/>
    <s v="35"/>
    <s v="$48891"/>
    <s v="135"/>
    <s v="1106%"/>
  </r>
  <r>
    <x v="250"/>
    <x v="250"/>
    <s v="OSORNO"/>
    <n v="0"/>
    <s v="$0"/>
    <s v="0"/>
    <s v="0"/>
    <s v="$0"/>
    <s v="000"/>
    <s v="000%"/>
  </r>
  <r>
    <x v="250"/>
    <x v="250"/>
    <s v="E-Commerce"/>
    <n v="0"/>
    <s v="$6522683"/>
    <s v="112"/>
    <s v="178"/>
    <s v="$58238"/>
    <s v="159"/>
    <s v="000%"/>
  </r>
  <r>
    <x v="250"/>
    <x v="250"/>
    <s v="COSTANERA CENTER"/>
    <n v="772"/>
    <s v="$4408232"/>
    <s v="67"/>
    <s v="89"/>
    <s v="$65795"/>
    <s v="133"/>
    <s v="868%"/>
  </r>
  <r>
    <x v="250"/>
    <x v="250"/>
    <s v="ALERCE"/>
    <n v="0"/>
    <s v="$0"/>
    <s v="0"/>
    <s v="0"/>
    <s v="$0"/>
    <s v="000"/>
    <s v="000%"/>
  </r>
  <r>
    <x v="251"/>
    <x v="251"/>
    <s v="PUCON"/>
    <n v="85"/>
    <s v="$362017"/>
    <s v="7"/>
    <s v="7"/>
    <s v="$51717"/>
    <s v="100"/>
    <s v="824%"/>
  </r>
  <r>
    <x v="251"/>
    <x v="251"/>
    <s v="PUERTO VARAS"/>
    <n v="188"/>
    <s v="$786806"/>
    <s v="15"/>
    <s v="13"/>
    <s v="$52454"/>
    <s v="087"/>
    <s v="798%"/>
  </r>
  <r>
    <x v="251"/>
    <x v="251"/>
    <s v="CONCEPCION"/>
    <n v="276"/>
    <s v="$1264704"/>
    <s v="26"/>
    <s v="25"/>
    <s v="$48642"/>
    <s v="096"/>
    <s v="942%"/>
  </r>
  <r>
    <x v="251"/>
    <x v="251"/>
    <s v="TEMUCO"/>
    <n v="252"/>
    <s v="$1508990"/>
    <s v="23"/>
    <s v="34"/>
    <s v="$65608"/>
    <s v="148"/>
    <s v="913%"/>
  </r>
  <r>
    <x v="251"/>
    <x v="251"/>
    <s v="MALLSPORT"/>
    <n v="214"/>
    <s v="$2009239"/>
    <s v="32"/>
    <s v="34"/>
    <s v="$62789"/>
    <s v="106"/>
    <s v="1495%"/>
  </r>
  <r>
    <x v="251"/>
    <x v="251"/>
    <s v="LA DEHESA"/>
    <n v="192"/>
    <s v="$1302522"/>
    <s v="24"/>
    <s v="25"/>
    <s v="$54272"/>
    <s v="104"/>
    <s v="1250%"/>
  </r>
  <r>
    <x v="251"/>
    <x v="251"/>
    <s v="ALTO LAS CONDES"/>
    <n v="429"/>
    <s v="$3606553"/>
    <s v="63"/>
    <s v="73"/>
    <s v="$57247"/>
    <s v="116"/>
    <s v="1469%"/>
  </r>
  <r>
    <x v="251"/>
    <x v="251"/>
    <s v="COYHAIQUE"/>
    <n v="175"/>
    <s v="$666554"/>
    <s v="17"/>
    <s v="15"/>
    <s v="$39209"/>
    <s v="088"/>
    <s v="971%"/>
  </r>
  <r>
    <x v="251"/>
    <x v="251"/>
    <s v="BUENAVENTURA"/>
    <n v="229"/>
    <s v="$1124368"/>
    <s v="18"/>
    <s v="27"/>
    <s v="$62465"/>
    <s v="150"/>
    <s v="786%"/>
  </r>
  <r>
    <x v="251"/>
    <x v="251"/>
    <s v="OSORNO"/>
    <n v="0"/>
    <s v="$0"/>
    <s v="0"/>
    <s v="0"/>
    <s v="$0"/>
    <s v="000"/>
    <s v="000%"/>
  </r>
  <r>
    <x v="251"/>
    <x v="251"/>
    <s v="E-Commerce"/>
    <n v="0"/>
    <s v="$6153796"/>
    <s v="100"/>
    <s v="176"/>
    <s v="$61538"/>
    <s v="176"/>
    <s v="000%"/>
  </r>
  <r>
    <x v="251"/>
    <x v="251"/>
    <s v="COSTANERA CENTER"/>
    <n v="659"/>
    <s v="$2896722"/>
    <s v="48"/>
    <s v="62"/>
    <s v="$60348"/>
    <s v="129"/>
    <s v="728%"/>
  </r>
  <r>
    <x v="251"/>
    <x v="251"/>
    <s v="ALERCE"/>
    <n v="0"/>
    <s v="$0"/>
    <s v="0"/>
    <s v="0"/>
    <s v="$0"/>
    <s v="000"/>
    <s v="000%"/>
  </r>
  <r>
    <x v="252"/>
    <x v="252"/>
    <s v="PUCON"/>
    <n v="142"/>
    <s v="$484873"/>
    <s v="7"/>
    <s v="8"/>
    <s v="$69268"/>
    <s v="114"/>
    <s v="493%"/>
  </r>
  <r>
    <x v="252"/>
    <x v="252"/>
    <s v="PUERTO VARAS"/>
    <n v="138"/>
    <s v="$1547815"/>
    <s v="22"/>
    <s v="29"/>
    <s v="$70355"/>
    <s v="132"/>
    <s v="1594%"/>
  </r>
  <r>
    <x v="252"/>
    <x v="252"/>
    <s v="CONCEPCION"/>
    <n v="363"/>
    <s v="$1316300"/>
    <s v="29"/>
    <s v="28"/>
    <s v="$45390"/>
    <s v="097"/>
    <s v="799%"/>
  </r>
  <r>
    <x v="252"/>
    <x v="252"/>
    <s v="TEMUCO"/>
    <n v="243"/>
    <s v="$984034"/>
    <s v="17"/>
    <s v="19"/>
    <s v="$57884"/>
    <s v="112"/>
    <s v="700%"/>
  </r>
  <r>
    <x v="252"/>
    <x v="252"/>
    <s v="MALLSPORT"/>
    <n v="305"/>
    <s v="$3605377"/>
    <s v="61"/>
    <s v="74"/>
    <s v="$59105"/>
    <s v="121"/>
    <s v="2000%"/>
  </r>
  <r>
    <x v="252"/>
    <x v="252"/>
    <s v="LA DEHESA"/>
    <n v="208"/>
    <s v="$1042020"/>
    <s v="29"/>
    <s v="25"/>
    <s v="$35932"/>
    <s v="086"/>
    <s v="1394%"/>
  </r>
  <r>
    <x v="252"/>
    <x v="252"/>
    <s v="ALTO LAS CONDES"/>
    <n v="527"/>
    <s v="$4451089"/>
    <s v="68"/>
    <s v="78"/>
    <s v="$65457"/>
    <s v="115"/>
    <s v="1290%"/>
  </r>
  <r>
    <x v="252"/>
    <x v="252"/>
    <s v="COYHAIQUE"/>
    <n v="141"/>
    <s v="$1436974"/>
    <s v="30"/>
    <s v="30"/>
    <s v="$47899"/>
    <s v="100"/>
    <s v="2128%"/>
  </r>
  <r>
    <x v="252"/>
    <x v="252"/>
    <s v="BUENAVENTURA"/>
    <n v="305"/>
    <s v="$1328570"/>
    <s v="27"/>
    <s v="34"/>
    <s v="$49206"/>
    <s v="126"/>
    <s v="885%"/>
  </r>
  <r>
    <x v="252"/>
    <x v="252"/>
    <s v="OSORNO"/>
    <n v="0"/>
    <s v="$0"/>
    <s v="0"/>
    <s v="0"/>
    <s v="$0"/>
    <s v="000"/>
    <s v="000%"/>
  </r>
  <r>
    <x v="252"/>
    <x v="252"/>
    <s v="E-Commerce"/>
    <n v="0"/>
    <s v="$6830314"/>
    <s v="95"/>
    <s v="178"/>
    <s v="$71898"/>
    <s v="187"/>
    <s v="000%"/>
  </r>
  <r>
    <x v="252"/>
    <x v="252"/>
    <s v="COSTANERA CENTER"/>
    <n v="709"/>
    <s v="$5049575"/>
    <s v="76"/>
    <s v="106"/>
    <s v="$66442"/>
    <s v="139"/>
    <s v="1072%"/>
  </r>
  <r>
    <x v="252"/>
    <x v="252"/>
    <s v="ALERCE"/>
    <n v="0"/>
    <s v="$0"/>
    <s v="0"/>
    <s v="0"/>
    <s v="$0"/>
    <s v="000"/>
    <s v="000%"/>
  </r>
  <r>
    <x v="253"/>
    <x v="253"/>
    <s v="PUCON"/>
    <n v="327"/>
    <s v="$789074"/>
    <s v="11"/>
    <s v="16"/>
    <s v="$71734"/>
    <s v="145"/>
    <s v="336%"/>
  </r>
  <r>
    <x v="253"/>
    <x v="253"/>
    <s v="PUERTO VARAS"/>
    <n v="259"/>
    <s v="$925209"/>
    <s v="14"/>
    <s v="19"/>
    <s v="$66086"/>
    <s v="136"/>
    <s v="541%"/>
  </r>
  <r>
    <x v="253"/>
    <x v="253"/>
    <s v="CONCEPCION"/>
    <n v="342"/>
    <s v="$1673107"/>
    <s v="28"/>
    <s v="34"/>
    <s v="$59754"/>
    <s v="121"/>
    <s v="819%"/>
  </r>
  <r>
    <x v="253"/>
    <x v="253"/>
    <s v="TEMUCO"/>
    <n v="245"/>
    <s v="$1628907"/>
    <s v="30"/>
    <s v="29"/>
    <s v="$54297"/>
    <s v="097"/>
    <s v="1224%"/>
  </r>
  <r>
    <x v="253"/>
    <x v="253"/>
    <s v="MALLSPORT"/>
    <n v="304"/>
    <s v="$3274791"/>
    <s v="59"/>
    <s v="58"/>
    <s v="$55505"/>
    <s v="098"/>
    <s v="1941%"/>
  </r>
  <r>
    <x v="253"/>
    <x v="253"/>
    <s v="LA DEHESA"/>
    <n v="202"/>
    <s v="$1308989"/>
    <s v="34"/>
    <s v="38"/>
    <s v="$38500"/>
    <s v="112"/>
    <s v="1683%"/>
  </r>
  <r>
    <x v="253"/>
    <x v="253"/>
    <s v="ALTO LAS CONDES"/>
    <n v="523"/>
    <s v="$4098318"/>
    <s v="73"/>
    <s v="73"/>
    <s v="$56141"/>
    <s v="100"/>
    <s v="1396%"/>
  </r>
  <r>
    <x v="253"/>
    <x v="253"/>
    <s v="COYHAIQUE"/>
    <n v="238"/>
    <s v="$3198318"/>
    <s v="45"/>
    <s v="64"/>
    <s v="$71074"/>
    <s v="142"/>
    <s v="1891%"/>
  </r>
  <r>
    <x v="253"/>
    <x v="253"/>
    <s v="BUENAVENTURA"/>
    <n v="301"/>
    <s v="$1542855"/>
    <s v="29"/>
    <s v="39"/>
    <s v="$53202"/>
    <s v="134"/>
    <s v="963%"/>
  </r>
  <r>
    <x v="253"/>
    <x v="253"/>
    <s v="OSORNO"/>
    <n v="0"/>
    <s v="$0"/>
    <s v="0"/>
    <s v="0"/>
    <s v="$0"/>
    <s v="000"/>
    <s v="000%"/>
  </r>
  <r>
    <x v="253"/>
    <x v="253"/>
    <s v="E-Commerce"/>
    <n v="0"/>
    <s v="$5395456"/>
    <s v="99"/>
    <s v="138"/>
    <s v="$54500"/>
    <s v="139"/>
    <s v="000%"/>
  </r>
  <r>
    <x v="253"/>
    <x v="253"/>
    <s v="COSTANERA CENTER"/>
    <n v="645"/>
    <s v="$4569036"/>
    <s v="81"/>
    <s v="102"/>
    <s v="$56408"/>
    <s v="126"/>
    <s v="1256%"/>
  </r>
  <r>
    <x v="253"/>
    <x v="253"/>
    <s v="ALERCE"/>
    <n v="0"/>
    <s v="$0"/>
    <s v="0"/>
    <s v="0"/>
    <s v="$0"/>
    <s v="000"/>
    <s v="000%"/>
  </r>
  <r>
    <x v="254"/>
    <x v="254"/>
    <s v="PUCON"/>
    <n v="263"/>
    <s v="$1068909"/>
    <s v="18"/>
    <s v="23"/>
    <s v="$59384"/>
    <s v="128"/>
    <s v="684%"/>
  </r>
  <r>
    <x v="254"/>
    <x v="254"/>
    <s v="PUERTO VARAS"/>
    <n v="215"/>
    <s v="$1395292"/>
    <s v="24"/>
    <s v="37"/>
    <s v="$58137"/>
    <s v="154"/>
    <s v="1116%"/>
  </r>
  <r>
    <x v="254"/>
    <x v="254"/>
    <s v="CONCEPCION"/>
    <n v="407"/>
    <s v="$2076132"/>
    <s v="46"/>
    <s v="47"/>
    <s v="$45133"/>
    <s v="102"/>
    <s v="1130%"/>
  </r>
  <r>
    <x v="254"/>
    <x v="254"/>
    <s v="TEMUCO"/>
    <n v="359"/>
    <s v="$1371091"/>
    <s v="26"/>
    <s v="32"/>
    <s v="$52734"/>
    <s v="123"/>
    <s v="724%"/>
  </r>
  <r>
    <x v="254"/>
    <x v="254"/>
    <s v="MALLSPORT"/>
    <n v="325"/>
    <s v="$2969661"/>
    <s v="45"/>
    <s v="53"/>
    <s v="$65992"/>
    <s v="118"/>
    <s v="1385%"/>
  </r>
  <r>
    <x v="254"/>
    <x v="254"/>
    <s v="LA DEHESA"/>
    <n v="308"/>
    <s v="$2852771"/>
    <s v="40"/>
    <s v="64"/>
    <s v="$71319"/>
    <s v="160"/>
    <s v="1299%"/>
  </r>
  <r>
    <x v="254"/>
    <x v="254"/>
    <s v="ALTO LAS CONDES"/>
    <n v="614"/>
    <s v="$5969413"/>
    <s v="103"/>
    <s v="128"/>
    <s v="$57955"/>
    <s v="124"/>
    <s v="1678%"/>
  </r>
  <r>
    <x v="254"/>
    <x v="254"/>
    <s v="COYHAIQUE"/>
    <n v="238"/>
    <s v="$3501849"/>
    <s v="47"/>
    <s v="64"/>
    <s v="$74507"/>
    <s v="136"/>
    <s v="1975%"/>
  </r>
  <r>
    <x v="254"/>
    <x v="254"/>
    <s v="BUENAVENTURA"/>
    <n v="299"/>
    <s v="$1389916"/>
    <s v="33"/>
    <s v="46"/>
    <s v="$42119"/>
    <s v="139"/>
    <s v="1104%"/>
  </r>
  <r>
    <x v="254"/>
    <x v="254"/>
    <s v="OSORNO"/>
    <n v="0"/>
    <s v="$0"/>
    <s v="0"/>
    <s v="0"/>
    <s v="$0"/>
    <s v="000"/>
    <s v="000%"/>
  </r>
  <r>
    <x v="254"/>
    <x v="254"/>
    <s v="E-Commerce"/>
    <n v="0"/>
    <s v="$5297479"/>
    <s v="93"/>
    <s v="131"/>
    <s v="$56962"/>
    <s v="141"/>
    <s v="000%"/>
  </r>
  <r>
    <x v="254"/>
    <x v="254"/>
    <s v="COSTANERA CENTER"/>
    <n v="695"/>
    <s v="$3630837"/>
    <s v="65"/>
    <s v="72"/>
    <s v="$55859"/>
    <s v="111"/>
    <s v="935%"/>
  </r>
  <r>
    <x v="254"/>
    <x v="254"/>
    <s v="ALERCE"/>
    <n v="0"/>
    <s v="$0"/>
    <s v="0"/>
    <s v="0"/>
    <s v="$0"/>
    <s v="000"/>
    <s v="000%"/>
  </r>
  <r>
    <x v="255"/>
    <x v="255"/>
    <s v="PUCON"/>
    <n v="340"/>
    <s v="$2480671"/>
    <s v="29"/>
    <s v="49"/>
    <s v="$85540"/>
    <s v="169"/>
    <s v="853%"/>
  </r>
  <r>
    <x v="255"/>
    <x v="255"/>
    <s v="PUERTO VARAS"/>
    <n v="348"/>
    <s v="$2745209"/>
    <s v="49"/>
    <s v="58"/>
    <s v="$56025"/>
    <s v="118"/>
    <s v="1408%"/>
  </r>
  <r>
    <x v="255"/>
    <x v="255"/>
    <s v="CONCEPCION"/>
    <n v="814"/>
    <s v="$4017642"/>
    <s v="62"/>
    <s v="81"/>
    <s v="$64801"/>
    <s v="131"/>
    <s v="762%"/>
  </r>
  <r>
    <x v="255"/>
    <x v="255"/>
    <s v="TEMUCO"/>
    <n v="551"/>
    <s v="$2825375"/>
    <s v="55"/>
    <s v="61"/>
    <s v="$51370"/>
    <s v="111"/>
    <s v="998%"/>
  </r>
  <r>
    <x v="255"/>
    <x v="255"/>
    <s v="MALLSPORT"/>
    <n v="580"/>
    <s v="$6613193"/>
    <s v="90"/>
    <s v="130"/>
    <s v="$73480"/>
    <s v="144"/>
    <s v="1552%"/>
  </r>
  <r>
    <x v="255"/>
    <x v="255"/>
    <s v="LA DEHESA"/>
    <n v="408"/>
    <s v="$2962184"/>
    <s v="58"/>
    <s v="60"/>
    <s v="$51072"/>
    <s v="103"/>
    <s v="1422%"/>
  </r>
  <r>
    <x v="255"/>
    <x v="255"/>
    <s v="ALTO LAS CONDES"/>
    <n v="1176"/>
    <s v="$8902515"/>
    <s v="126"/>
    <s v="156"/>
    <s v="$70655"/>
    <s v="124"/>
    <s v="1071%"/>
  </r>
  <r>
    <x v="255"/>
    <x v="255"/>
    <s v="COYHAIQUE"/>
    <n v="315"/>
    <s v="$5189074"/>
    <s v="81"/>
    <s v="110"/>
    <s v="$64063"/>
    <s v="136"/>
    <s v="2571%"/>
  </r>
  <r>
    <x v="255"/>
    <x v="255"/>
    <s v="BUENAVENTURA"/>
    <n v="897"/>
    <s v="$4565708"/>
    <s v="93"/>
    <s v="138"/>
    <s v="$49094"/>
    <s v="148"/>
    <s v="1037%"/>
  </r>
  <r>
    <x v="255"/>
    <x v="255"/>
    <s v="OSORNO"/>
    <n v="0"/>
    <s v="$0"/>
    <s v="0"/>
    <s v="0"/>
    <s v="$0"/>
    <s v="000"/>
    <s v="000%"/>
  </r>
  <r>
    <x v="255"/>
    <x v="255"/>
    <s v="E-Commerce"/>
    <n v="0"/>
    <s v="$3989240"/>
    <s v="66"/>
    <s v="93"/>
    <s v="$60443"/>
    <s v="141"/>
    <s v="000%"/>
  </r>
  <r>
    <x v="255"/>
    <x v="255"/>
    <s v="COSTANERA CENTER"/>
    <n v="1065"/>
    <s v="$6482521"/>
    <s v="99"/>
    <s v="137"/>
    <s v="$65480"/>
    <s v="138"/>
    <s v="930%"/>
  </r>
  <r>
    <x v="255"/>
    <x v="255"/>
    <s v="ALERCE"/>
    <n v="0"/>
    <s v="$0"/>
    <s v="0"/>
    <s v="0"/>
    <s v="$0"/>
    <s v="000"/>
    <s v="000%"/>
  </r>
  <r>
    <x v="256"/>
    <x v="256"/>
    <s v="PUCON"/>
    <n v="794"/>
    <s v="$4478150"/>
    <s v="60"/>
    <s v="91"/>
    <s v="$74636"/>
    <s v="152"/>
    <s v="756%"/>
  </r>
  <r>
    <x v="256"/>
    <x v="256"/>
    <s v="PUERTO VARAS"/>
    <n v="232"/>
    <s v="$2275632"/>
    <s v="43"/>
    <s v="42"/>
    <s v="$52922"/>
    <s v="098"/>
    <s v="1853%"/>
  </r>
  <r>
    <x v="256"/>
    <x v="256"/>
    <s v="CONCEPCION"/>
    <n v="844"/>
    <s v="$1988566"/>
    <s v="45"/>
    <s v="48"/>
    <s v="$44190"/>
    <s v="107"/>
    <s v="533%"/>
  </r>
  <r>
    <x v="256"/>
    <x v="256"/>
    <s v="TEMUCO"/>
    <n v="581"/>
    <s v="$3123525"/>
    <s v="46"/>
    <s v="65"/>
    <s v="$67903"/>
    <s v="141"/>
    <s v="792%"/>
  </r>
  <r>
    <x v="256"/>
    <x v="256"/>
    <s v="MALLSPORT"/>
    <n v="749"/>
    <s v="$4610079"/>
    <s v="90"/>
    <s v="94"/>
    <s v="$51223"/>
    <s v="104"/>
    <s v="1202%"/>
  </r>
  <r>
    <x v="256"/>
    <x v="256"/>
    <s v="LA DEHESA"/>
    <n v="371"/>
    <s v="$2867226"/>
    <s v="42"/>
    <s v="59"/>
    <s v="$68267"/>
    <s v="140"/>
    <s v="1132%"/>
  </r>
  <r>
    <x v="256"/>
    <x v="256"/>
    <s v="ALTO LAS CONDES"/>
    <n v="1066"/>
    <s v="$4983193"/>
    <s v="80"/>
    <s v="90"/>
    <s v="$62290"/>
    <s v="113"/>
    <s v="750%"/>
  </r>
  <r>
    <x v="256"/>
    <x v="256"/>
    <s v="COYHAIQUE"/>
    <n v="157"/>
    <s v="$1455207"/>
    <s v="41"/>
    <s v="36"/>
    <s v="$35493"/>
    <s v="088"/>
    <s v="2611%"/>
  </r>
  <r>
    <x v="256"/>
    <x v="256"/>
    <s v="BUENAVENTURA"/>
    <n v="784"/>
    <s v="$4262768"/>
    <s v="88"/>
    <s v="107"/>
    <s v="$48441"/>
    <s v="122"/>
    <s v="1122%"/>
  </r>
  <r>
    <x v="256"/>
    <x v="256"/>
    <s v="OSORNO"/>
    <n v="0"/>
    <s v="$0"/>
    <s v="0"/>
    <s v="0"/>
    <s v="$0"/>
    <s v="000"/>
    <s v="000%"/>
  </r>
  <r>
    <x v="256"/>
    <x v="256"/>
    <s v="E-Commerce"/>
    <n v="0"/>
    <s v="$4796640"/>
    <s v="70"/>
    <s v="122"/>
    <s v="$68523"/>
    <s v="174"/>
    <s v="000%"/>
  </r>
  <r>
    <x v="256"/>
    <x v="256"/>
    <s v="COSTANERA CENTER"/>
    <n v="945"/>
    <s v="$4101507"/>
    <s v="68"/>
    <s v="90"/>
    <s v="$60316"/>
    <s v="132"/>
    <s v="720%"/>
  </r>
  <r>
    <x v="256"/>
    <x v="256"/>
    <s v="ALERCE"/>
    <n v="0"/>
    <s v="$0"/>
    <s v="0"/>
    <s v="0"/>
    <s v="$0"/>
    <s v="000"/>
    <s v="000%"/>
  </r>
  <r>
    <x v="257"/>
    <x v="257"/>
    <s v="PUCON"/>
    <n v="915"/>
    <s v="$3530753"/>
    <s v="68"/>
    <s v="95"/>
    <s v="$51923"/>
    <s v="140"/>
    <s v="743%"/>
  </r>
  <r>
    <x v="257"/>
    <x v="257"/>
    <s v="PUERTO VARAS"/>
    <n v="338"/>
    <s v="$2446725"/>
    <s v="49"/>
    <s v="53"/>
    <s v="$49933"/>
    <s v="108"/>
    <s v="1450%"/>
  </r>
  <r>
    <x v="257"/>
    <x v="257"/>
    <s v="CONCEPCION"/>
    <n v="538"/>
    <s v="$1866385"/>
    <s v="34"/>
    <s v="44"/>
    <s v="$54894"/>
    <s v="129"/>
    <s v="632%"/>
  </r>
  <r>
    <x v="257"/>
    <x v="257"/>
    <s v="TEMUCO"/>
    <n v="491"/>
    <s v="$3459407"/>
    <s v="58"/>
    <s v="73"/>
    <s v="$59645"/>
    <s v="126"/>
    <s v="1181%"/>
  </r>
  <r>
    <x v="257"/>
    <x v="257"/>
    <s v="MALLSPORT"/>
    <n v="318"/>
    <s v="$2680674"/>
    <s v="49"/>
    <s v="50"/>
    <s v="$54708"/>
    <s v="102"/>
    <s v="1541%"/>
  </r>
  <r>
    <x v="257"/>
    <x v="257"/>
    <s v="LA DEHESA"/>
    <n v="226"/>
    <s v="$1527226"/>
    <s v="36"/>
    <s v="32"/>
    <s v="$42423"/>
    <s v="089"/>
    <s v="1593%"/>
  </r>
  <r>
    <x v="257"/>
    <x v="257"/>
    <s v="ALTO LAS CONDES"/>
    <n v="645"/>
    <s v="$5208069"/>
    <s v="91"/>
    <s v="98"/>
    <s v="$57232"/>
    <s v="108"/>
    <s v="1411%"/>
  </r>
  <r>
    <x v="257"/>
    <x v="257"/>
    <s v="COYHAIQUE"/>
    <n v="396"/>
    <s v="$4872348"/>
    <s v="77"/>
    <s v="94"/>
    <s v="$63277"/>
    <s v="122"/>
    <s v="1944%"/>
  </r>
  <r>
    <x v="257"/>
    <x v="257"/>
    <s v="BUENAVENTURA"/>
    <n v="462"/>
    <s v="$1780671"/>
    <s v="32"/>
    <s v="41"/>
    <s v="$55646"/>
    <s v="128"/>
    <s v="693%"/>
  </r>
  <r>
    <x v="257"/>
    <x v="257"/>
    <s v="OSORNO"/>
    <n v="0"/>
    <s v="$0"/>
    <s v="0"/>
    <s v="0"/>
    <s v="$0"/>
    <s v="000"/>
    <s v="000%"/>
  </r>
  <r>
    <x v="257"/>
    <x v="257"/>
    <s v="E-Commerce"/>
    <n v="0"/>
    <s v="$8114949"/>
    <s v="123"/>
    <s v="210"/>
    <s v="$65975"/>
    <s v="171"/>
    <s v="000%"/>
  </r>
  <r>
    <x v="257"/>
    <x v="257"/>
    <s v="COSTANERA CENTER"/>
    <n v="1024"/>
    <s v="$5803526"/>
    <s v="99"/>
    <s v="116"/>
    <s v="$58621"/>
    <s v="117"/>
    <s v="967%"/>
  </r>
  <r>
    <x v="257"/>
    <x v="257"/>
    <s v="ALERCE"/>
    <n v="0"/>
    <s v="$0"/>
    <s v="0"/>
    <s v="0"/>
    <s v="$0"/>
    <s v="000"/>
    <s v="000%"/>
  </r>
  <r>
    <x v="258"/>
    <x v="258"/>
    <s v="PUCON"/>
    <n v="711"/>
    <s v="$3042013"/>
    <s v="49"/>
    <s v="65"/>
    <s v="$62082"/>
    <s v="133"/>
    <s v="689%"/>
  </r>
  <r>
    <x v="258"/>
    <x v="258"/>
    <s v="PUERTO VARAS"/>
    <n v="294"/>
    <s v="$2389910"/>
    <s v="46"/>
    <s v="56"/>
    <s v="$51955"/>
    <s v="122"/>
    <s v="1565%"/>
  </r>
  <r>
    <x v="258"/>
    <x v="258"/>
    <s v="CONCEPCION"/>
    <n v="478"/>
    <s v="$2255206"/>
    <s v="48"/>
    <s v="49"/>
    <s v="$46983"/>
    <s v="102"/>
    <s v="1004%"/>
  </r>
  <r>
    <x v="258"/>
    <x v="258"/>
    <s v="TEMUCO"/>
    <n v="356"/>
    <s v="$2605880"/>
    <s v="48"/>
    <s v="54"/>
    <s v="$54289"/>
    <s v="113"/>
    <s v="1348%"/>
  </r>
  <r>
    <x v="258"/>
    <x v="258"/>
    <s v="MALLSPORT"/>
    <n v="257"/>
    <s v="$2116557"/>
    <s v="38"/>
    <s v="34"/>
    <s v="$55699"/>
    <s v="089"/>
    <s v="1479%"/>
  </r>
  <r>
    <x v="258"/>
    <x v="258"/>
    <s v="LA DEHESA"/>
    <n v="180"/>
    <s v="$726892"/>
    <s v="32"/>
    <s v="15"/>
    <s v="$22715"/>
    <s v="047"/>
    <s v="1778%"/>
  </r>
  <r>
    <x v="258"/>
    <x v="258"/>
    <s v="ALTO LAS CONDES"/>
    <n v="482"/>
    <s v="$2488906"/>
    <s v="46"/>
    <s v="51"/>
    <s v="$54107"/>
    <s v="111"/>
    <s v="954%"/>
  </r>
  <r>
    <x v="258"/>
    <x v="258"/>
    <s v="COYHAIQUE"/>
    <n v="343"/>
    <s v="$3756555"/>
    <s v="63"/>
    <s v="76"/>
    <s v="$59628"/>
    <s v="121"/>
    <s v="1837%"/>
  </r>
  <r>
    <x v="258"/>
    <x v="258"/>
    <s v="BUENAVENTURA"/>
    <n v="383"/>
    <s v="$1998320"/>
    <s v="36"/>
    <s v="57"/>
    <s v="$55509"/>
    <s v="158"/>
    <s v="940%"/>
  </r>
  <r>
    <x v="258"/>
    <x v="258"/>
    <s v="OSORNO"/>
    <n v="0"/>
    <s v="$0"/>
    <s v="0"/>
    <s v="0"/>
    <s v="$0"/>
    <s v="000"/>
    <s v="000%"/>
  </r>
  <r>
    <x v="258"/>
    <x v="258"/>
    <s v="E-Commerce"/>
    <n v="0"/>
    <s v="$5536132"/>
    <s v="91"/>
    <s v="127"/>
    <s v="$60837"/>
    <s v="140"/>
    <s v="000%"/>
  </r>
  <r>
    <x v="258"/>
    <x v="258"/>
    <s v="COSTANERA CENTER"/>
    <n v="760"/>
    <s v="$4565459"/>
    <s v="84"/>
    <s v="101"/>
    <s v="$54351"/>
    <s v="120"/>
    <s v="1105%"/>
  </r>
  <r>
    <x v="258"/>
    <x v="258"/>
    <s v="ALERCE"/>
    <n v="0"/>
    <s v="$0"/>
    <s v="0"/>
    <s v="0"/>
    <s v="$0"/>
    <s v="000"/>
    <s v="000%"/>
  </r>
  <r>
    <x v="259"/>
    <x v="259"/>
    <s v="PUCON"/>
    <n v="0"/>
    <s v="$0"/>
    <s v="0"/>
    <s v="0"/>
    <s v="$0"/>
    <s v="000"/>
    <s v="000%"/>
  </r>
  <r>
    <x v="259"/>
    <x v="259"/>
    <s v="PUERTO VARAS"/>
    <n v="0"/>
    <s v="$0"/>
    <s v="0"/>
    <s v="0"/>
    <s v="$0"/>
    <s v="000"/>
    <s v="000%"/>
  </r>
  <r>
    <x v="259"/>
    <x v="259"/>
    <s v="CONCEPCION"/>
    <n v="1"/>
    <s v="$0"/>
    <s v="0"/>
    <s v="0"/>
    <s v="$0"/>
    <s v="000"/>
    <s v="000%"/>
  </r>
  <r>
    <x v="259"/>
    <x v="259"/>
    <s v="TEMUCO"/>
    <n v="0"/>
    <s v="$0"/>
    <s v="0"/>
    <s v="0"/>
    <s v="$0"/>
    <s v="000"/>
    <s v="000%"/>
  </r>
  <r>
    <x v="259"/>
    <x v="259"/>
    <s v="MALLSPORT"/>
    <n v="0"/>
    <s v="$0"/>
    <s v="0"/>
    <s v="0"/>
    <s v="$0"/>
    <s v="000"/>
    <s v="000%"/>
  </r>
  <r>
    <x v="259"/>
    <x v="259"/>
    <s v="LA DEHESA"/>
    <n v="0"/>
    <s v="$0"/>
    <s v="0"/>
    <s v="0"/>
    <s v="$0"/>
    <s v="000"/>
    <s v="000%"/>
  </r>
  <r>
    <x v="259"/>
    <x v="259"/>
    <s v="ALTO LAS CONDES"/>
    <n v="0"/>
    <s v="$0"/>
    <s v="0"/>
    <s v="0"/>
    <s v="$0"/>
    <s v="000"/>
    <s v="000%"/>
  </r>
  <r>
    <x v="259"/>
    <x v="259"/>
    <s v="COYHAIQUE"/>
    <n v="0"/>
    <s v="$0"/>
    <s v="0"/>
    <s v="0"/>
    <s v="$0"/>
    <s v="000"/>
    <s v="000%"/>
  </r>
  <r>
    <x v="259"/>
    <x v="259"/>
    <s v="BUENAVENTURA"/>
    <n v="0"/>
    <s v="$0"/>
    <s v="0"/>
    <s v="0"/>
    <s v="$0"/>
    <s v="000"/>
    <s v="000%"/>
  </r>
  <r>
    <x v="259"/>
    <x v="259"/>
    <s v="OSORNO"/>
    <n v="0"/>
    <s v="$0"/>
    <s v="0"/>
    <s v="0"/>
    <s v="$0"/>
    <s v="000"/>
    <s v="000%"/>
  </r>
  <r>
    <x v="259"/>
    <x v="259"/>
    <s v="E-Commerce"/>
    <n v="0"/>
    <s v="$3676472"/>
    <s v="48"/>
    <s v="80"/>
    <s v="$76593"/>
    <s v="167"/>
    <s v="000%"/>
  </r>
  <r>
    <x v="259"/>
    <x v="259"/>
    <s v="COSTANERA CENTER"/>
    <n v="0"/>
    <s v="$0"/>
    <s v="0"/>
    <s v="0"/>
    <s v="$0"/>
    <s v="000"/>
    <s v="000%"/>
  </r>
  <r>
    <x v="259"/>
    <x v="259"/>
    <s v="ALERCE"/>
    <n v="0"/>
    <s v="$0"/>
    <s v="0"/>
    <s v="0"/>
    <s v="$0"/>
    <s v="000"/>
    <s v="000%"/>
  </r>
  <r>
    <x v="260"/>
    <x v="260"/>
    <s v="PUCON"/>
    <n v="0"/>
    <s v="$0"/>
    <s v="0"/>
    <s v="0"/>
    <s v="$0"/>
    <s v="000"/>
    <s v="000%"/>
  </r>
  <r>
    <x v="260"/>
    <x v="260"/>
    <s v="PUERTO VARAS"/>
    <n v="0"/>
    <s v="$0"/>
    <s v="0"/>
    <s v="0"/>
    <s v="$0"/>
    <s v="000"/>
    <s v="000%"/>
  </r>
  <r>
    <x v="260"/>
    <x v="260"/>
    <s v="CONCEPCION"/>
    <n v="0"/>
    <s v="$0"/>
    <s v="0"/>
    <s v="0"/>
    <s v="$0"/>
    <s v="000"/>
    <s v="000%"/>
  </r>
  <r>
    <x v="260"/>
    <x v="260"/>
    <s v="TEMUCO"/>
    <n v="0"/>
    <s v="$0"/>
    <s v="0"/>
    <s v="0"/>
    <s v="$0"/>
    <s v="000"/>
    <s v="000%"/>
  </r>
  <r>
    <x v="260"/>
    <x v="260"/>
    <s v="MALLSPORT"/>
    <n v="0"/>
    <s v="$0"/>
    <s v="0"/>
    <s v="0"/>
    <s v="$0"/>
    <s v="000"/>
    <s v="000%"/>
  </r>
  <r>
    <x v="260"/>
    <x v="260"/>
    <s v="LA DEHESA"/>
    <n v="0"/>
    <s v="$0"/>
    <s v="0"/>
    <s v="0"/>
    <s v="$0"/>
    <s v="000"/>
    <s v="000%"/>
  </r>
  <r>
    <x v="260"/>
    <x v="260"/>
    <s v="ALTO LAS CONDES"/>
    <n v="0"/>
    <s v="$0"/>
    <s v="0"/>
    <s v="0"/>
    <s v="$0"/>
    <s v="000"/>
    <s v="000%"/>
  </r>
  <r>
    <x v="260"/>
    <x v="260"/>
    <s v="COYHAIQUE"/>
    <n v="0"/>
    <s v="$0"/>
    <s v="0"/>
    <s v="0"/>
    <s v="$0"/>
    <s v="000"/>
    <s v="000%"/>
  </r>
  <r>
    <x v="260"/>
    <x v="260"/>
    <s v="BUENAVENTURA"/>
    <n v="0"/>
    <s v="$0"/>
    <s v="0"/>
    <s v="0"/>
    <s v="$0"/>
    <s v="000"/>
    <s v="000%"/>
  </r>
  <r>
    <x v="260"/>
    <x v="260"/>
    <s v="OSORNO"/>
    <n v="0"/>
    <s v="$0"/>
    <s v="0"/>
    <s v="0"/>
    <s v="$0"/>
    <s v="000"/>
    <s v="000%"/>
  </r>
  <r>
    <x v="260"/>
    <x v="260"/>
    <s v="E-Commerce"/>
    <n v="0"/>
    <s v="$4489915"/>
    <s v="63"/>
    <s v="117"/>
    <s v="$71268"/>
    <s v="186"/>
    <s v="000%"/>
  </r>
  <r>
    <x v="260"/>
    <x v="260"/>
    <s v="COSTANERA CENTER"/>
    <n v="0"/>
    <s v="$0"/>
    <s v="0"/>
    <s v="0"/>
    <s v="$0"/>
    <s v="000"/>
    <s v="000%"/>
  </r>
  <r>
    <x v="260"/>
    <x v="260"/>
    <s v="ALERCE"/>
    <n v="0"/>
    <s v="$0"/>
    <s v="0"/>
    <s v="0"/>
    <s v="$0"/>
    <s v="000"/>
    <s v="000%"/>
  </r>
  <r>
    <x v="261"/>
    <x v="261"/>
    <s v="PUCON"/>
    <n v="1352"/>
    <s v="$5089078"/>
    <s v="76"/>
    <s v="104"/>
    <s v="$66962"/>
    <s v="137"/>
    <s v="562%"/>
  </r>
  <r>
    <x v="261"/>
    <x v="261"/>
    <s v="PUERTO VARAS"/>
    <n v="459"/>
    <s v="$3995208"/>
    <s v="57"/>
    <s v="86"/>
    <s v="$70091"/>
    <s v="151"/>
    <s v="1242%"/>
  </r>
  <r>
    <x v="261"/>
    <x v="261"/>
    <s v="CONCEPCION"/>
    <n v="572"/>
    <s v="$2259662"/>
    <s v="32"/>
    <s v="41"/>
    <s v="$70614"/>
    <s v="128"/>
    <s v="559%"/>
  </r>
  <r>
    <x v="261"/>
    <x v="261"/>
    <s v="TEMUCO"/>
    <n v="428"/>
    <s v="$2336385"/>
    <s v="36"/>
    <s v="49"/>
    <s v="$64900"/>
    <s v="136"/>
    <s v="841%"/>
  </r>
  <r>
    <x v="261"/>
    <x v="261"/>
    <s v="MALLSPORT"/>
    <n v="287"/>
    <s v="$1973111"/>
    <s v="27"/>
    <s v="37"/>
    <s v="$73078"/>
    <s v="137"/>
    <s v="941%"/>
  </r>
  <r>
    <x v="261"/>
    <x v="261"/>
    <s v="LA DEHESA"/>
    <n v="206"/>
    <s v="$1395968"/>
    <s v="20"/>
    <s v="26"/>
    <s v="$69798"/>
    <s v="130"/>
    <s v="971%"/>
  </r>
  <r>
    <x v="261"/>
    <x v="261"/>
    <s v="ALTO LAS CONDES"/>
    <n v="509"/>
    <s v="$2564367"/>
    <s v="48"/>
    <s v="50"/>
    <s v="$53424"/>
    <s v="104"/>
    <s v="943%"/>
  </r>
  <r>
    <x v="261"/>
    <x v="261"/>
    <s v="COYHAIQUE"/>
    <n v="212"/>
    <s v="$3059659"/>
    <s v="42"/>
    <s v="59"/>
    <s v="$72849"/>
    <s v="140"/>
    <s v="1981%"/>
  </r>
  <r>
    <x v="261"/>
    <x v="261"/>
    <s v="BUENAVENTURA"/>
    <n v="597"/>
    <s v="$1593278"/>
    <s v="28"/>
    <s v="39"/>
    <s v="$56903"/>
    <s v="139"/>
    <s v="469%"/>
  </r>
  <r>
    <x v="261"/>
    <x v="261"/>
    <s v="OSORNO"/>
    <n v="0"/>
    <s v="$0"/>
    <s v="0"/>
    <s v="0"/>
    <s v="$0"/>
    <s v="000"/>
    <s v="000%"/>
  </r>
  <r>
    <x v="261"/>
    <x v="261"/>
    <s v="E-Commerce"/>
    <n v="0"/>
    <s v="$4707728"/>
    <s v="73"/>
    <s v="108"/>
    <s v="$64489"/>
    <s v="148"/>
    <s v="000%"/>
  </r>
  <r>
    <x v="261"/>
    <x v="261"/>
    <s v="COSTANERA CENTER"/>
    <n v="627"/>
    <s v="$2894957"/>
    <s v="45"/>
    <s v="60"/>
    <s v="$64332"/>
    <s v="133"/>
    <s v="718%"/>
  </r>
  <r>
    <x v="261"/>
    <x v="261"/>
    <s v="ALERCE"/>
    <n v="0"/>
    <s v="$0"/>
    <s v="0"/>
    <s v="0"/>
    <s v="$0"/>
    <s v="000"/>
    <s v="000%"/>
  </r>
  <r>
    <x v="262"/>
    <x v="262"/>
    <s v="PUCON"/>
    <n v="876"/>
    <s v="$3982270"/>
    <s v="67"/>
    <s v="85"/>
    <s v="$59437"/>
    <s v="127"/>
    <s v="765%"/>
  </r>
  <r>
    <x v="262"/>
    <x v="262"/>
    <s v="PUERTO VARAS"/>
    <n v="452"/>
    <s v="$3895797"/>
    <s v="51"/>
    <s v="74"/>
    <s v="$76388"/>
    <s v="145"/>
    <s v="1128%"/>
  </r>
  <r>
    <x v="262"/>
    <x v="262"/>
    <s v="CONCEPCION"/>
    <n v="674"/>
    <s v="$2826051"/>
    <s v="53"/>
    <s v="65"/>
    <s v="$53322"/>
    <s v="123"/>
    <s v="786%"/>
  </r>
  <r>
    <x v="262"/>
    <x v="262"/>
    <s v="TEMUCO"/>
    <n v="448"/>
    <s v="$2699160"/>
    <s v="43"/>
    <s v="53"/>
    <s v="$62771"/>
    <s v="123"/>
    <s v="960%"/>
  </r>
  <r>
    <x v="262"/>
    <x v="262"/>
    <s v="MALLSPORT"/>
    <n v="424"/>
    <s v="$3868907"/>
    <s v="55"/>
    <s v="81"/>
    <s v="$70344"/>
    <s v="147"/>
    <s v="1297%"/>
  </r>
  <r>
    <x v="262"/>
    <x v="262"/>
    <s v="LA DEHESA"/>
    <n v="197"/>
    <s v="$516805"/>
    <s v="20"/>
    <s v="10"/>
    <s v="$25840"/>
    <s v="050"/>
    <s v="1015%"/>
  </r>
  <r>
    <x v="262"/>
    <x v="262"/>
    <s v="ALTO LAS CONDES"/>
    <n v="610"/>
    <s v="$2295797"/>
    <s v="43"/>
    <s v="44"/>
    <s v="$53391"/>
    <s v="102"/>
    <s v="705%"/>
  </r>
  <r>
    <x v="262"/>
    <x v="262"/>
    <s v="COYHAIQUE"/>
    <n v="286"/>
    <s v="$3134450"/>
    <s v="40"/>
    <s v="60"/>
    <s v="$78361"/>
    <s v="150"/>
    <s v="1399%"/>
  </r>
  <r>
    <x v="262"/>
    <x v="262"/>
    <s v="BUENAVENTURA"/>
    <n v="631"/>
    <s v="$3257983"/>
    <s v="49"/>
    <s v="68"/>
    <s v="$66489"/>
    <s v="139"/>
    <s v="777%"/>
  </r>
  <r>
    <x v="262"/>
    <x v="262"/>
    <s v="OSORNO"/>
    <n v="0"/>
    <s v="$0"/>
    <s v="0"/>
    <s v="0"/>
    <s v="$0"/>
    <s v="000"/>
    <s v="000%"/>
  </r>
  <r>
    <x v="262"/>
    <x v="262"/>
    <s v="E-Commerce"/>
    <n v="0"/>
    <s v="$4278992"/>
    <s v="69"/>
    <s v="103"/>
    <s v="$62014"/>
    <s v="149"/>
    <s v="000%"/>
  </r>
  <r>
    <x v="262"/>
    <x v="262"/>
    <s v="COSTANERA CENTER"/>
    <n v="683"/>
    <s v="$2678992"/>
    <s v="46"/>
    <s v="52"/>
    <s v="$58239"/>
    <s v="113"/>
    <s v="673%"/>
  </r>
  <r>
    <x v="262"/>
    <x v="262"/>
    <s v="ALERCE"/>
    <n v="0"/>
    <s v="$0"/>
    <s v="0"/>
    <s v="0"/>
    <s v="$0"/>
    <s v="000"/>
    <s v="000%"/>
  </r>
  <r>
    <x v="263"/>
    <x v="263"/>
    <s v="PUCON"/>
    <n v="358"/>
    <s v="$1212604"/>
    <s v="27"/>
    <s v="27"/>
    <s v="$44911"/>
    <s v="100"/>
    <s v="754%"/>
  </r>
  <r>
    <x v="263"/>
    <x v="263"/>
    <s v="PUERTO VARAS"/>
    <n v="320"/>
    <s v="$2778991"/>
    <s v="44"/>
    <s v="53"/>
    <s v="$63159"/>
    <s v="120"/>
    <s v="1375%"/>
  </r>
  <r>
    <x v="263"/>
    <x v="263"/>
    <s v="CONCEPCION"/>
    <n v="503"/>
    <s v="$1749326"/>
    <s v="28"/>
    <s v="40"/>
    <s v="$62476"/>
    <s v="143"/>
    <s v="557%"/>
  </r>
  <r>
    <x v="263"/>
    <x v="263"/>
    <s v="TEMUCO"/>
    <n v="454"/>
    <s v="$2736637"/>
    <s v="42"/>
    <s v="51"/>
    <s v="$65158"/>
    <s v="121"/>
    <s v="925%"/>
  </r>
  <r>
    <x v="263"/>
    <x v="263"/>
    <s v="MALLSPORT"/>
    <n v="490"/>
    <s v="$2554783"/>
    <s v="55"/>
    <s v="64"/>
    <s v="$46451"/>
    <s v="116"/>
    <s v="1122%"/>
  </r>
  <r>
    <x v="263"/>
    <x v="263"/>
    <s v="LA DEHESA"/>
    <n v="285"/>
    <s v="$2352105"/>
    <s v="35"/>
    <s v="48"/>
    <s v="$67203"/>
    <s v="137"/>
    <s v="1228%"/>
  </r>
  <r>
    <x v="263"/>
    <x v="263"/>
    <s v="ALTO LAS CONDES"/>
    <n v="865"/>
    <s v="$3745379"/>
    <s v="68"/>
    <s v="80"/>
    <s v="$55079"/>
    <s v="118"/>
    <s v="786%"/>
  </r>
  <r>
    <x v="263"/>
    <x v="263"/>
    <s v="COYHAIQUE"/>
    <n v="153"/>
    <s v="$2431931"/>
    <s v="32"/>
    <s v="46"/>
    <s v="$75998"/>
    <s v="144"/>
    <s v="2092%"/>
  </r>
  <r>
    <x v="263"/>
    <x v="263"/>
    <s v="BUENAVENTURA"/>
    <n v="532"/>
    <s v="$2223527"/>
    <s v="35"/>
    <s v="64"/>
    <s v="$63529"/>
    <s v="183"/>
    <s v="658%"/>
  </r>
  <r>
    <x v="263"/>
    <x v="263"/>
    <s v="OSORNO"/>
    <n v="0"/>
    <s v="$0"/>
    <s v="0"/>
    <s v="0"/>
    <s v="$0"/>
    <s v="000"/>
    <s v="000%"/>
  </r>
  <r>
    <x v="263"/>
    <x v="263"/>
    <s v="E-Commerce"/>
    <n v="0"/>
    <s v="$9303355"/>
    <s v="137"/>
    <s v="264"/>
    <s v="$67908"/>
    <s v="193"/>
    <s v="000%"/>
  </r>
  <r>
    <x v="263"/>
    <x v="263"/>
    <s v="COSTANERA CENTER"/>
    <n v="634"/>
    <s v="$2405206"/>
    <s v="42"/>
    <s v="50"/>
    <s v="$57267"/>
    <s v="119"/>
    <s v="662%"/>
  </r>
  <r>
    <x v="263"/>
    <x v="263"/>
    <s v="ALERCE"/>
    <n v="0"/>
    <s v="$0"/>
    <s v="0"/>
    <s v="0"/>
    <s v="$0"/>
    <s v="000"/>
    <s v="000%"/>
  </r>
  <r>
    <x v="264"/>
    <x v="264"/>
    <s v="PUCON"/>
    <n v="131"/>
    <s v="$15966"/>
    <s v="3"/>
    <s v="3"/>
    <s v="$5322"/>
    <s v="100"/>
    <s v="229%"/>
  </r>
  <r>
    <x v="264"/>
    <x v="264"/>
    <s v="PUERTO VARAS"/>
    <n v="125"/>
    <s v="$368318"/>
    <s v="11"/>
    <s v="8"/>
    <s v="$33483"/>
    <s v="073"/>
    <s v="880%"/>
  </r>
  <r>
    <x v="264"/>
    <x v="264"/>
    <s v="CONCEPCION"/>
    <n v="218"/>
    <s v="$544538"/>
    <s v="11"/>
    <s v="7"/>
    <s v="$49503"/>
    <s v="064"/>
    <s v="505%"/>
  </r>
  <r>
    <x v="264"/>
    <x v="264"/>
    <s v="TEMUCO"/>
    <n v="179"/>
    <s v="$73109"/>
    <s v="4"/>
    <s v="3"/>
    <s v="$18277"/>
    <s v="075"/>
    <s v="223%"/>
  </r>
  <r>
    <x v="264"/>
    <x v="264"/>
    <s v="MALLSPORT"/>
    <n v="179"/>
    <s v="$1055713"/>
    <s v="13"/>
    <s v="13"/>
    <s v="$81209"/>
    <s v="100"/>
    <s v="726%"/>
  </r>
  <r>
    <x v="264"/>
    <x v="264"/>
    <s v="LA DEHESA"/>
    <n v="103"/>
    <s v="$78151"/>
    <s v="8"/>
    <s v="2"/>
    <s v="$9769"/>
    <s v="025"/>
    <s v="777%"/>
  </r>
  <r>
    <x v="264"/>
    <x v="264"/>
    <s v="ALTO LAS CONDES"/>
    <n v="293"/>
    <s v="$1129411"/>
    <s v="21"/>
    <s v="21"/>
    <s v="$53781"/>
    <s v="100"/>
    <s v="717%"/>
  </r>
  <r>
    <x v="264"/>
    <x v="264"/>
    <s v="COYHAIQUE"/>
    <n v="238"/>
    <s v="$1356300"/>
    <s v="23"/>
    <s v="21"/>
    <s v="$58970"/>
    <s v="091"/>
    <s v="966%"/>
  </r>
  <r>
    <x v="264"/>
    <x v="264"/>
    <s v="BUENAVENTURA"/>
    <n v="230"/>
    <s v="$615128"/>
    <s v="16"/>
    <s v="20"/>
    <s v="$38446"/>
    <s v="125"/>
    <s v="696%"/>
  </r>
  <r>
    <x v="264"/>
    <x v="264"/>
    <s v="OSORNO"/>
    <n v="0"/>
    <s v="$0"/>
    <s v="0"/>
    <s v="0"/>
    <s v="$0"/>
    <s v="000"/>
    <s v="000%"/>
  </r>
  <r>
    <x v="264"/>
    <x v="264"/>
    <s v="E-Commerce"/>
    <n v="0"/>
    <s v="$6784031"/>
    <s v="107"/>
    <s v="187"/>
    <s v="$63402"/>
    <s v="175"/>
    <s v="000%"/>
  </r>
  <r>
    <x v="264"/>
    <x v="264"/>
    <s v="COSTANERA CENTER"/>
    <n v="521"/>
    <s v="$1139158"/>
    <s v="21"/>
    <s v="27"/>
    <s v="$54246"/>
    <s v="129"/>
    <s v="403%"/>
  </r>
  <r>
    <x v="264"/>
    <x v="264"/>
    <s v="ALERCE"/>
    <n v="0"/>
    <s v="$0"/>
    <s v="0"/>
    <s v="0"/>
    <s v="$0"/>
    <s v="000"/>
    <s v="000%"/>
  </r>
  <r>
    <x v="265"/>
    <x v="265"/>
    <s v="PUCON"/>
    <n v="116"/>
    <s v="$56302"/>
    <s v="2"/>
    <s v="3"/>
    <s v="$28151"/>
    <s v="150"/>
    <s v="172%"/>
  </r>
  <r>
    <x v="265"/>
    <x v="265"/>
    <s v="PUERTO VARAS"/>
    <n v="92"/>
    <s v="$265546"/>
    <s v="9"/>
    <s v="4"/>
    <s v="$29505"/>
    <s v="044"/>
    <s v="978%"/>
  </r>
  <r>
    <x v="265"/>
    <x v="265"/>
    <s v="CONCEPCION"/>
    <n v="225"/>
    <s v="$458821"/>
    <s v="12"/>
    <s v="14"/>
    <s v="$38235"/>
    <s v="117"/>
    <s v="533%"/>
  </r>
  <r>
    <x v="265"/>
    <x v="265"/>
    <s v="TEMUCO"/>
    <n v="225"/>
    <s v="$350587"/>
    <s v="16"/>
    <s v="13"/>
    <s v="$21912"/>
    <s v="081"/>
    <s v="711%"/>
  </r>
  <r>
    <x v="265"/>
    <x v="265"/>
    <s v="MALLSPORT"/>
    <n v="153"/>
    <s v="$872270"/>
    <s v="14"/>
    <s v="12"/>
    <s v="$62305"/>
    <s v="086"/>
    <s v="915%"/>
  </r>
  <r>
    <x v="265"/>
    <x v="265"/>
    <s v="LA DEHESA"/>
    <n v="110"/>
    <s v="$0"/>
    <s v="0"/>
    <s v="0"/>
    <s v="$0"/>
    <s v="000"/>
    <s v="000%"/>
  </r>
  <r>
    <x v="265"/>
    <x v="265"/>
    <s v="ALTO LAS CONDES"/>
    <n v="248"/>
    <s v="$714452"/>
    <s v="15"/>
    <s v="11"/>
    <s v="$47630"/>
    <s v="073"/>
    <s v="605%"/>
  </r>
  <r>
    <x v="265"/>
    <x v="265"/>
    <s v="COYHAIQUE"/>
    <n v="162"/>
    <s v="$848401"/>
    <s v="19"/>
    <s v="19"/>
    <s v="$44653"/>
    <s v="100"/>
    <s v="1173%"/>
  </r>
  <r>
    <x v="265"/>
    <x v="265"/>
    <s v="BUENAVENTURA"/>
    <n v="190"/>
    <s v="$822688"/>
    <s v="15"/>
    <s v="26"/>
    <s v="$54846"/>
    <s v="173"/>
    <s v="789%"/>
  </r>
  <r>
    <x v="265"/>
    <x v="265"/>
    <s v="OSORNO"/>
    <n v="0"/>
    <s v="$0"/>
    <s v="0"/>
    <s v="0"/>
    <s v="$0"/>
    <s v="000"/>
    <s v="000%"/>
  </r>
  <r>
    <x v="265"/>
    <x v="265"/>
    <s v="E-Commerce"/>
    <n v="0"/>
    <s v="$1199745"/>
    <s v="24"/>
    <s v="41"/>
    <s v="$49989"/>
    <s v="171"/>
    <s v="000%"/>
  </r>
  <r>
    <x v="265"/>
    <x v="265"/>
    <s v="COSTANERA CENTER"/>
    <n v="418"/>
    <s v="$633613"/>
    <s v="18"/>
    <s v="21"/>
    <s v="$35201"/>
    <s v="117"/>
    <s v="431%"/>
  </r>
  <r>
    <x v="265"/>
    <x v="265"/>
    <s v="ALERCE"/>
    <n v="0"/>
    <s v="$0"/>
    <s v="0"/>
    <s v="0"/>
    <s v="$0"/>
    <s v="000"/>
    <s v="000%"/>
  </r>
  <r>
    <x v="266"/>
    <x v="266"/>
    <s v="PUCON"/>
    <n v="132"/>
    <s v="$303025"/>
    <s v="7"/>
    <s v="7"/>
    <s v="$43289"/>
    <s v="100"/>
    <s v="530%"/>
  </r>
  <r>
    <x v="266"/>
    <x v="266"/>
    <s v="PUERTO VARAS"/>
    <n v="103"/>
    <s v="$555966"/>
    <s v="10"/>
    <s v="10"/>
    <s v="$55597"/>
    <s v="100"/>
    <s v="971%"/>
  </r>
  <r>
    <x v="266"/>
    <x v="266"/>
    <s v="CONCEPCION"/>
    <n v="273"/>
    <s v="$1213445"/>
    <s v="16"/>
    <s v="21"/>
    <s v="$75840"/>
    <s v="131"/>
    <s v="586%"/>
  </r>
  <r>
    <x v="266"/>
    <x v="266"/>
    <s v="TEMUCO"/>
    <n v="208"/>
    <s v="$156302"/>
    <s v="6"/>
    <s v="4"/>
    <s v="$26050"/>
    <s v="067"/>
    <s v="288%"/>
  </r>
  <r>
    <x v="266"/>
    <x v="266"/>
    <s v="MALLSPORT"/>
    <n v="148"/>
    <s v="$942436"/>
    <s v="16"/>
    <s v="21"/>
    <s v="$58902"/>
    <s v="131"/>
    <s v="1081%"/>
  </r>
  <r>
    <x v="266"/>
    <x v="266"/>
    <s v="LA DEHESA"/>
    <n v="132"/>
    <s v="$718992"/>
    <s v="13"/>
    <s v="13"/>
    <s v="$55307"/>
    <s v="100"/>
    <s v="985%"/>
  </r>
  <r>
    <x v="266"/>
    <x v="266"/>
    <s v="ALTO LAS CONDES"/>
    <n v="220"/>
    <s v="$415123"/>
    <s v="13"/>
    <s v="11"/>
    <s v="$31933"/>
    <s v="085"/>
    <s v="591%"/>
  </r>
  <r>
    <x v="266"/>
    <x v="266"/>
    <s v="COYHAIQUE"/>
    <n v="112"/>
    <s v="$681175"/>
    <s v="18"/>
    <s v="13"/>
    <s v="$37843"/>
    <s v="072"/>
    <s v="1607%"/>
  </r>
  <r>
    <x v="266"/>
    <x v="266"/>
    <s v="BUENAVENTURA"/>
    <n v="224"/>
    <s v="$1113445"/>
    <s v="13"/>
    <s v="25"/>
    <s v="$85650"/>
    <s v="192"/>
    <s v="580%"/>
  </r>
  <r>
    <x v="266"/>
    <x v="266"/>
    <s v="OSORNO"/>
    <n v="0"/>
    <s v="$0"/>
    <s v="0"/>
    <s v="0"/>
    <s v="$0"/>
    <s v="000"/>
    <s v="000%"/>
  </r>
  <r>
    <x v="266"/>
    <x v="266"/>
    <s v="E-Commerce"/>
    <n v="0"/>
    <s v="$905880"/>
    <s v="21"/>
    <s v="22"/>
    <s v="$43137"/>
    <s v="105"/>
    <s v="000%"/>
  </r>
  <r>
    <x v="266"/>
    <x v="266"/>
    <s v="COSTANERA CENTER"/>
    <n v="421"/>
    <s v="$2658487"/>
    <s v="35"/>
    <s v="43"/>
    <s v="$75957"/>
    <s v="123"/>
    <s v="831%"/>
  </r>
  <r>
    <x v="266"/>
    <x v="266"/>
    <s v="ALERCE"/>
    <n v="0"/>
    <s v="$0"/>
    <s v="0"/>
    <s v="0"/>
    <s v="$0"/>
    <s v="000"/>
    <s v="000%"/>
  </r>
  <r>
    <x v="267"/>
    <x v="267"/>
    <s v="PUCON"/>
    <n v="239"/>
    <s v="$688738"/>
    <s v="14"/>
    <s v="19"/>
    <s v="$49196"/>
    <s v="136"/>
    <s v="586%"/>
  </r>
  <r>
    <x v="267"/>
    <x v="267"/>
    <s v="PUERTO VARAS"/>
    <n v="162"/>
    <s v="$636890"/>
    <s v="14"/>
    <s v="12"/>
    <s v="$45492"/>
    <s v="086"/>
    <s v="864%"/>
  </r>
  <r>
    <x v="267"/>
    <x v="267"/>
    <s v="CONCEPCION"/>
    <n v="270"/>
    <s v="$869244"/>
    <s v="19"/>
    <s v="18"/>
    <s v="$45750"/>
    <s v="095"/>
    <s v="704%"/>
  </r>
  <r>
    <x v="267"/>
    <x v="267"/>
    <s v="TEMUCO"/>
    <n v="158"/>
    <s v="$496301"/>
    <s v="7"/>
    <s v="8"/>
    <s v="$70900"/>
    <s v="114"/>
    <s v="443%"/>
  </r>
  <r>
    <x v="267"/>
    <x v="267"/>
    <s v="MALLSPORT"/>
    <n v="167"/>
    <s v="$571596"/>
    <s v="16"/>
    <s v="12"/>
    <s v="$35725"/>
    <s v="075"/>
    <s v="958%"/>
  </r>
  <r>
    <x v="267"/>
    <x v="267"/>
    <s v="LA DEHESA"/>
    <n v="122"/>
    <s v="$876974"/>
    <s v="9"/>
    <s v="16"/>
    <s v="$97442"/>
    <s v="178"/>
    <s v="738%"/>
  </r>
  <r>
    <x v="267"/>
    <x v="267"/>
    <s v="ALTO LAS CONDES"/>
    <n v="309"/>
    <s v="$1770839"/>
    <s v="29"/>
    <s v="43"/>
    <s v="$61063"/>
    <s v="148"/>
    <s v="939%"/>
  </r>
  <r>
    <x v="267"/>
    <x v="267"/>
    <s v="COYHAIQUE"/>
    <n v="358"/>
    <s v="$313108"/>
    <s v="12"/>
    <s v="11"/>
    <s v="$26092"/>
    <s v="092"/>
    <s v="335%"/>
  </r>
  <r>
    <x v="267"/>
    <x v="267"/>
    <s v="BUENAVENTURA"/>
    <n v="261"/>
    <s v="$877310"/>
    <s v="17"/>
    <s v="21"/>
    <s v="$51606"/>
    <s v="124"/>
    <s v="651%"/>
  </r>
  <r>
    <x v="267"/>
    <x v="267"/>
    <s v="OSORNO"/>
    <n v="0"/>
    <s v="$0"/>
    <s v="0"/>
    <s v="0"/>
    <s v="$0"/>
    <s v="000"/>
    <s v="000%"/>
  </r>
  <r>
    <x v="267"/>
    <x v="267"/>
    <s v="E-Commerce"/>
    <n v="0"/>
    <s v="$1683863"/>
    <s v="26"/>
    <s v="36"/>
    <s v="$64764"/>
    <s v="138"/>
    <s v="000%"/>
  </r>
  <r>
    <x v="267"/>
    <x v="267"/>
    <s v="COSTANERA CENTER"/>
    <n v="494"/>
    <s v="$1092436"/>
    <s v="30"/>
    <s v="35"/>
    <s v="$36415"/>
    <s v="117"/>
    <s v="607%"/>
  </r>
  <r>
    <x v="267"/>
    <x v="267"/>
    <s v="ALERCE"/>
    <n v="0"/>
    <s v="$0"/>
    <s v="0"/>
    <s v="0"/>
    <s v="$0"/>
    <s v="000"/>
    <s v="000%"/>
  </r>
  <r>
    <x v="268"/>
    <x v="268"/>
    <s v="PUCON"/>
    <n v="15"/>
    <s v="$0"/>
    <s v="0"/>
    <s v="0"/>
    <s v="$0"/>
    <s v="000"/>
    <s v="000%"/>
  </r>
  <r>
    <x v="268"/>
    <x v="268"/>
    <s v="PUERTO VARAS"/>
    <n v="87"/>
    <s v="$502859"/>
    <s v="6"/>
    <s v="8"/>
    <s v="$83810"/>
    <s v="133"/>
    <s v="690%"/>
  </r>
  <r>
    <x v="268"/>
    <x v="268"/>
    <s v="CONCEPCION"/>
    <n v="126"/>
    <s v="$163865"/>
    <s v="4"/>
    <s v="5"/>
    <s v="$40966"/>
    <s v="125"/>
    <s v="317%"/>
  </r>
  <r>
    <x v="268"/>
    <x v="268"/>
    <s v="TEMUCO"/>
    <n v="192"/>
    <s v="$315966"/>
    <s v="8"/>
    <s v="7"/>
    <s v="$39496"/>
    <s v="088"/>
    <s v="417%"/>
  </r>
  <r>
    <x v="268"/>
    <x v="268"/>
    <s v="MALLSPORT"/>
    <n v="138"/>
    <s v="$757144"/>
    <s v="11"/>
    <s v="14"/>
    <s v="$68831"/>
    <s v="127"/>
    <s v="797%"/>
  </r>
  <r>
    <x v="268"/>
    <x v="268"/>
    <s v="LA DEHESA"/>
    <n v="92"/>
    <s v="$212605"/>
    <s v="8"/>
    <s v="2"/>
    <s v="$26576"/>
    <s v="025"/>
    <s v="870%"/>
  </r>
  <r>
    <x v="268"/>
    <x v="268"/>
    <s v="ALTO LAS CONDES"/>
    <n v="165"/>
    <s v="$304201"/>
    <s v="14"/>
    <s v="8"/>
    <s v="$21729"/>
    <s v="057"/>
    <s v="848%"/>
  </r>
  <r>
    <x v="268"/>
    <x v="268"/>
    <s v="COYHAIQUE"/>
    <n v="167"/>
    <s v="$638236"/>
    <s v="10"/>
    <s v="13"/>
    <s v="$63824"/>
    <s v="130"/>
    <s v="599%"/>
  </r>
  <r>
    <x v="268"/>
    <x v="268"/>
    <s v="BUENAVENTURA"/>
    <n v="222"/>
    <s v="$810083"/>
    <s v="18"/>
    <s v="26"/>
    <s v="$45005"/>
    <s v="144"/>
    <s v="811%"/>
  </r>
  <r>
    <x v="268"/>
    <x v="268"/>
    <s v="OSORNO"/>
    <n v="0"/>
    <s v="$0"/>
    <s v="0"/>
    <s v="0"/>
    <s v="$0"/>
    <s v="000"/>
    <s v="000%"/>
  </r>
  <r>
    <x v="268"/>
    <x v="268"/>
    <s v="E-Commerce"/>
    <n v="0"/>
    <s v="$521006"/>
    <s v="12"/>
    <s v="15"/>
    <s v="$43417"/>
    <s v="125"/>
    <s v="000%"/>
  </r>
  <r>
    <x v="268"/>
    <x v="268"/>
    <s v="COSTANERA CENTER"/>
    <n v="321"/>
    <s v="$1498066"/>
    <s v="30"/>
    <s v="33"/>
    <s v="$49936"/>
    <s v="110"/>
    <s v="935%"/>
  </r>
  <r>
    <x v="268"/>
    <x v="268"/>
    <s v="ALERCE"/>
    <n v="0"/>
    <s v="$0"/>
    <s v="0"/>
    <s v="0"/>
    <s v="$0"/>
    <s v="000"/>
    <s v="000%"/>
  </r>
  <r>
    <x v="269"/>
    <x v="269"/>
    <s v="PUCON"/>
    <n v="201"/>
    <s v="$348739"/>
    <s v="7"/>
    <s v="5"/>
    <s v="$49820"/>
    <s v="071"/>
    <s v="348%"/>
  </r>
  <r>
    <x v="269"/>
    <x v="269"/>
    <s v="PUERTO VARAS"/>
    <n v="211"/>
    <s v="$1040335"/>
    <s v="17"/>
    <s v="17"/>
    <s v="$61196"/>
    <s v="100"/>
    <s v="806%"/>
  </r>
  <r>
    <x v="269"/>
    <x v="269"/>
    <s v="CONCEPCION"/>
    <n v="570"/>
    <s v="$1163862"/>
    <s v="30"/>
    <s v="30"/>
    <s v="$38795"/>
    <s v="100"/>
    <s v="526%"/>
  </r>
  <r>
    <x v="269"/>
    <x v="269"/>
    <s v="TEMUCO"/>
    <n v="301"/>
    <s v="$728317"/>
    <s v="16"/>
    <s v="18"/>
    <s v="$45520"/>
    <s v="113"/>
    <s v="532%"/>
  </r>
  <r>
    <x v="269"/>
    <x v="269"/>
    <s v="MALLSPORT"/>
    <n v="370"/>
    <s v="$1300669"/>
    <s v="36"/>
    <s v="35"/>
    <s v="$36130"/>
    <s v="097"/>
    <s v="973%"/>
  </r>
  <r>
    <x v="269"/>
    <x v="269"/>
    <s v="LA DEHESA"/>
    <n v="205"/>
    <s v="$1048069"/>
    <s v="18"/>
    <s v="21"/>
    <s v="$58226"/>
    <s v="117"/>
    <s v="878%"/>
  </r>
  <r>
    <x v="269"/>
    <x v="269"/>
    <s v="ALTO LAS CONDES"/>
    <n v="1310"/>
    <s v="$2903020"/>
    <s v="59"/>
    <s v="69"/>
    <s v="$49204"/>
    <s v="117"/>
    <s v="450%"/>
  </r>
  <r>
    <x v="269"/>
    <x v="269"/>
    <s v="COYHAIQUE"/>
    <n v="219"/>
    <s v="$1697981"/>
    <s v="27"/>
    <s v="33"/>
    <s v="$62888"/>
    <s v="122"/>
    <s v="1233%"/>
  </r>
  <r>
    <x v="269"/>
    <x v="269"/>
    <s v="BUENAVENTURA"/>
    <n v="737"/>
    <s v="$2489578"/>
    <s v="54"/>
    <s v="78"/>
    <s v="$46103"/>
    <s v="144"/>
    <s v="733%"/>
  </r>
  <r>
    <x v="269"/>
    <x v="269"/>
    <s v="OSORNO"/>
    <n v="0"/>
    <s v="$0"/>
    <s v="0"/>
    <s v="0"/>
    <s v="$0"/>
    <s v="000"/>
    <s v="000%"/>
  </r>
  <r>
    <x v="269"/>
    <x v="269"/>
    <s v="E-Commerce"/>
    <n v="0"/>
    <s v="$936553"/>
    <s v="19"/>
    <s v="31"/>
    <s v="$49292"/>
    <s v="163"/>
    <s v="000%"/>
  </r>
  <r>
    <x v="269"/>
    <x v="269"/>
    <s v="COSTANERA CENTER"/>
    <n v="605"/>
    <s v="$1967058"/>
    <s v="39"/>
    <s v="44"/>
    <s v="$50437"/>
    <s v="113"/>
    <s v="645%"/>
  </r>
  <r>
    <x v="269"/>
    <x v="269"/>
    <s v="ALERCE"/>
    <n v="0"/>
    <s v="$0"/>
    <s v="0"/>
    <s v="0"/>
    <s v="$0"/>
    <s v="000"/>
    <s v="000%"/>
  </r>
  <r>
    <x v="270"/>
    <x v="270"/>
    <s v="PUCON"/>
    <n v="141"/>
    <s v="$334453"/>
    <s v="6"/>
    <s v="7"/>
    <s v="$55742"/>
    <s v="117"/>
    <s v="426%"/>
  </r>
  <r>
    <x v="270"/>
    <x v="270"/>
    <s v="PUERTO VARAS"/>
    <n v="112"/>
    <s v="$209831"/>
    <s v="8"/>
    <s v="6"/>
    <s v="$26229"/>
    <s v="075"/>
    <s v="714%"/>
  </r>
  <r>
    <x v="270"/>
    <x v="270"/>
    <s v="CONCEPCION"/>
    <n v="546"/>
    <s v="$716806"/>
    <s v="16"/>
    <s v="17"/>
    <s v="$44800"/>
    <s v="106"/>
    <s v="293%"/>
  </r>
  <r>
    <x v="270"/>
    <x v="270"/>
    <s v="TEMUCO"/>
    <n v="238"/>
    <s v="$819326"/>
    <s v="14"/>
    <s v="20"/>
    <s v="$58523"/>
    <s v="143"/>
    <s v="588%"/>
  </r>
  <r>
    <x v="270"/>
    <x v="270"/>
    <s v="MALLSPORT"/>
    <n v="397"/>
    <s v="$2133609"/>
    <s v="42"/>
    <s v="56"/>
    <s v="$50800"/>
    <s v="133"/>
    <s v="1058%"/>
  </r>
  <r>
    <x v="270"/>
    <x v="270"/>
    <s v="LA DEHESA"/>
    <n v="180"/>
    <s v="$803363"/>
    <s v="17"/>
    <s v="14"/>
    <s v="$47257"/>
    <s v="082"/>
    <s v="944%"/>
  </r>
  <r>
    <x v="270"/>
    <x v="270"/>
    <s v="ALTO LAS CONDES"/>
    <n v="467"/>
    <s v="$1421005"/>
    <s v="34"/>
    <s v="34"/>
    <s v="$41794"/>
    <s v="100"/>
    <s v="728%"/>
  </r>
  <r>
    <x v="270"/>
    <x v="270"/>
    <s v="COYHAIQUE"/>
    <n v="94"/>
    <s v="$731932"/>
    <s v="5"/>
    <s v="14"/>
    <s v="$146386"/>
    <s v="280"/>
    <s v="532%"/>
  </r>
  <r>
    <x v="270"/>
    <x v="270"/>
    <s v="BUENAVENTURA"/>
    <n v="733"/>
    <s v="$2298988"/>
    <s v="54"/>
    <s v="70"/>
    <s v="$42574"/>
    <s v="130"/>
    <s v="737%"/>
  </r>
  <r>
    <x v="270"/>
    <x v="270"/>
    <s v="OSORNO"/>
    <n v="0"/>
    <s v="$0"/>
    <s v="0"/>
    <s v="0"/>
    <s v="$0"/>
    <s v="000"/>
    <s v="000%"/>
  </r>
  <r>
    <x v="270"/>
    <x v="270"/>
    <s v="E-Commerce"/>
    <n v="0"/>
    <s v="$1347056"/>
    <s v="23"/>
    <s v="44"/>
    <s v="$58568"/>
    <s v="191"/>
    <s v="000%"/>
  </r>
  <r>
    <x v="270"/>
    <x v="270"/>
    <s v="COSTANERA CENTER"/>
    <n v="536"/>
    <s v="$1452938"/>
    <s v="36"/>
    <s v="36"/>
    <s v="$40359"/>
    <s v="100"/>
    <s v="672%"/>
  </r>
  <r>
    <x v="270"/>
    <x v="270"/>
    <s v="ALERCE"/>
    <n v="0"/>
    <s v="$0"/>
    <s v="0"/>
    <s v="0"/>
    <s v="$0"/>
    <s v="000"/>
    <s v="000%"/>
  </r>
  <r>
    <x v="271"/>
    <x v="271"/>
    <s v="PUCON"/>
    <n v="119"/>
    <s v="$40504"/>
    <s v="4"/>
    <s v="2"/>
    <s v="$10126"/>
    <s v="050"/>
    <s v="336%"/>
  </r>
  <r>
    <x v="271"/>
    <x v="271"/>
    <s v="PUERTO VARAS"/>
    <n v="116"/>
    <s v="$292690"/>
    <s v="6"/>
    <s v="6"/>
    <s v="$48782"/>
    <s v="100"/>
    <s v="517%"/>
  </r>
  <r>
    <x v="271"/>
    <x v="271"/>
    <s v="CONCEPCION"/>
    <n v="227"/>
    <s v="$182016"/>
    <s v="11"/>
    <s v="7"/>
    <s v="$16547"/>
    <s v="064"/>
    <s v="485%"/>
  </r>
  <r>
    <x v="271"/>
    <x v="271"/>
    <s v="TEMUCO"/>
    <n v="153"/>
    <s v="$245880"/>
    <s v="8"/>
    <s v="8"/>
    <s v="$30735"/>
    <s v="100"/>
    <s v="523%"/>
  </r>
  <r>
    <x v="271"/>
    <x v="271"/>
    <s v="MALLSPORT"/>
    <n v="137"/>
    <s v="$840673"/>
    <s v="9"/>
    <s v="12"/>
    <s v="$93408"/>
    <s v="133"/>
    <s v="657%"/>
  </r>
  <r>
    <x v="271"/>
    <x v="271"/>
    <s v="LA DEHESA"/>
    <n v="64"/>
    <s v="$173110"/>
    <s v="5"/>
    <s v="4"/>
    <s v="$34622"/>
    <s v="080"/>
    <s v="781%"/>
  </r>
  <r>
    <x v="271"/>
    <x v="271"/>
    <s v="ALTO LAS CONDES"/>
    <n v="231"/>
    <s v="$674788"/>
    <s v="18"/>
    <s v="17"/>
    <s v="$37488"/>
    <s v="094"/>
    <s v="779%"/>
  </r>
  <r>
    <x v="271"/>
    <x v="271"/>
    <s v="COYHAIQUE"/>
    <n v="139"/>
    <s v="$542519"/>
    <s v="11"/>
    <s v="13"/>
    <s v="$49320"/>
    <s v="118"/>
    <s v="791%"/>
  </r>
  <r>
    <x v="271"/>
    <x v="271"/>
    <s v="BUENAVENTURA"/>
    <n v="229"/>
    <s v="$1382016"/>
    <s v="24"/>
    <s v="35"/>
    <s v="$57584"/>
    <s v="146"/>
    <s v="1048%"/>
  </r>
  <r>
    <x v="271"/>
    <x v="271"/>
    <s v="OSORNO"/>
    <n v="0"/>
    <s v="$0"/>
    <s v="0"/>
    <s v="0"/>
    <s v="$0"/>
    <s v="000"/>
    <s v="000%"/>
  </r>
  <r>
    <x v="271"/>
    <x v="271"/>
    <s v="E-Commerce"/>
    <n v="0"/>
    <s v="$2032098"/>
    <s v="37"/>
    <s v="52"/>
    <s v="$54922"/>
    <s v="141"/>
    <s v="000%"/>
  </r>
  <r>
    <x v="271"/>
    <x v="271"/>
    <s v="COSTANERA CENTER"/>
    <n v="458"/>
    <s v="$1122354"/>
    <s v="24"/>
    <s v="22"/>
    <s v="$46765"/>
    <s v="092"/>
    <s v="524%"/>
  </r>
  <r>
    <x v="271"/>
    <x v="271"/>
    <s v="ALERCE"/>
    <n v="0"/>
    <s v="$0"/>
    <s v="0"/>
    <s v="0"/>
    <s v="$0"/>
    <s v="000"/>
    <s v="000%"/>
  </r>
  <r>
    <x v="272"/>
    <x v="272"/>
    <s v="PUCON"/>
    <n v="114"/>
    <s v="$127227"/>
    <s v="5"/>
    <s v="4"/>
    <s v="$25445"/>
    <s v="080"/>
    <s v="439%"/>
  </r>
  <r>
    <x v="272"/>
    <x v="272"/>
    <s v="PUERTO VARAS"/>
    <n v="108"/>
    <s v="$652351"/>
    <s v="10"/>
    <s v="13"/>
    <s v="$65235"/>
    <s v="130"/>
    <s v="926%"/>
  </r>
  <r>
    <x v="272"/>
    <x v="272"/>
    <s v="CONCEPCION"/>
    <n v="238"/>
    <s v="$507310"/>
    <s v="13"/>
    <s v="14"/>
    <s v="$39024"/>
    <s v="108"/>
    <s v="546%"/>
  </r>
  <r>
    <x v="272"/>
    <x v="272"/>
    <s v="TEMUCO"/>
    <n v="148"/>
    <s v="$580840"/>
    <s v="11"/>
    <s v="12"/>
    <s v="$52804"/>
    <s v="109"/>
    <s v="743%"/>
  </r>
  <r>
    <x v="272"/>
    <x v="272"/>
    <s v="MALLSPORT"/>
    <n v="173"/>
    <s v="$1012269"/>
    <s v="20"/>
    <s v="19"/>
    <s v="$50613"/>
    <s v="095"/>
    <s v="1156%"/>
  </r>
  <r>
    <x v="272"/>
    <x v="272"/>
    <s v="LA DEHESA"/>
    <n v="91"/>
    <s v="$515966"/>
    <s v="12"/>
    <s v="11"/>
    <s v="$42997"/>
    <s v="092"/>
    <s v="1319%"/>
  </r>
  <r>
    <x v="272"/>
    <x v="272"/>
    <s v="ALTO LAS CONDES"/>
    <n v="284"/>
    <s v="$1181761"/>
    <s v="24"/>
    <s v="23"/>
    <s v="$49240"/>
    <s v="096"/>
    <s v="845%"/>
  </r>
  <r>
    <x v="272"/>
    <x v="272"/>
    <s v="COYHAIQUE"/>
    <n v="169"/>
    <s v="$1434199"/>
    <s v="28"/>
    <s v="25"/>
    <s v="$51221"/>
    <s v="089"/>
    <s v="1657%"/>
  </r>
  <r>
    <x v="272"/>
    <x v="272"/>
    <s v="BUENAVENTURA"/>
    <n v="228"/>
    <s v="$722690"/>
    <s v="16"/>
    <s v="20"/>
    <s v="$45168"/>
    <s v="125"/>
    <s v="702%"/>
  </r>
  <r>
    <x v="272"/>
    <x v="272"/>
    <s v="OSORNO"/>
    <n v="0"/>
    <s v="$0"/>
    <s v="0"/>
    <s v="0"/>
    <s v="$0"/>
    <s v="000"/>
    <s v="000%"/>
  </r>
  <r>
    <x v="272"/>
    <x v="272"/>
    <s v="E-Commerce"/>
    <n v="0"/>
    <s v="$1551090"/>
    <s v="30"/>
    <s v="50"/>
    <s v="$51703"/>
    <s v="167"/>
    <s v="000%"/>
  </r>
  <r>
    <x v="272"/>
    <x v="272"/>
    <s v="COSTANERA CENTER"/>
    <n v="484"/>
    <s v="$1118489"/>
    <s v="39"/>
    <s v="19"/>
    <s v="$28679"/>
    <s v="049"/>
    <s v="806%"/>
  </r>
  <r>
    <x v="272"/>
    <x v="272"/>
    <s v="ALERCE"/>
    <n v="0"/>
    <s v="$0"/>
    <s v="0"/>
    <s v="0"/>
    <s v="$0"/>
    <s v="000"/>
    <s v="000%"/>
  </r>
  <r>
    <x v="273"/>
    <x v="273"/>
    <s v="PUCON"/>
    <n v="112"/>
    <s v="$89915"/>
    <s v="3"/>
    <s v="3"/>
    <s v="$29972"/>
    <s v="100"/>
    <s v="268%"/>
  </r>
  <r>
    <x v="273"/>
    <x v="273"/>
    <s v="PUERTO VARAS"/>
    <n v="132"/>
    <s v="$438654"/>
    <s v="8"/>
    <s v="8"/>
    <s v="$54832"/>
    <s v="100"/>
    <s v="606%"/>
  </r>
  <r>
    <x v="273"/>
    <x v="273"/>
    <s v="CONCEPCION"/>
    <n v="228"/>
    <s v="$548990"/>
    <s v="14"/>
    <s v="13"/>
    <s v="$39214"/>
    <s v="093"/>
    <s v="614%"/>
  </r>
  <r>
    <x v="273"/>
    <x v="273"/>
    <s v="TEMUCO"/>
    <n v="167"/>
    <s v="$419831"/>
    <s v="9"/>
    <s v="9"/>
    <s v="$46648"/>
    <s v="100"/>
    <s v="539%"/>
  </r>
  <r>
    <x v="273"/>
    <x v="273"/>
    <s v="MALLSPORT"/>
    <n v="137"/>
    <s v="$1181680"/>
    <s v="17"/>
    <s v="26"/>
    <s v="$69511"/>
    <s v="153"/>
    <s v="1241%"/>
  </r>
  <r>
    <x v="273"/>
    <x v="273"/>
    <s v="LA DEHESA"/>
    <n v="124"/>
    <s v="$479832"/>
    <s v="8"/>
    <s v="9"/>
    <s v="$59979"/>
    <s v="113"/>
    <s v="645%"/>
  </r>
  <r>
    <x v="273"/>
    <x v="273"/>
    <s v="ALTO LAS CONDES"/>
    <n v="261"/>
    <s v="$483109"/>
    <s v="19"/>
    <s v="11"/>
    <s v="$25427"/>
    <s v="058"/>
    <s v="728%"/>
  </r>
  <r>
    <x v="273"/>
    <x v="273"/>
    <s v="COYHAIQUE"/>
    <n v="120"/>
    <s v="$355966"/>
    <s v="12"/>
    <s v="10"/>
    <s v="$29664"/>
    <s v="083"/>
    <s v="1000%"/>
  </r>
  <r>
    <x v="273"/>
    <x v="273"/>
    <s v="BUENAVENTURA"/>
    <n v="245"/>
    <s v="$1019326"/>
    <s v="20"/>
    <s v="27"/>
    <s v="$50966"/>
    <s v="135"/>
    <s v="816%"/>
  </r>
  <r>
    <x v="273"/>
    <x v="273"/>
    <s v="OSORNO"/>
    <n v="0"/>
    <s v="$0"/>
    <s v="0"/>
    <s v="0"/>
    <s v="$0"/>
    <s v="000"/>
    <s v="000%"/>
  </r>
  <r>
    <x v="273"/>
    <x v="273"/>
    <s v="E-Commerce"/>
    <n v="0"/>
    <s v="$1763193"/>
    <s v="31"/>
    <s v="51"/>
    <s v="$56877"/>
    <s v="165"/>
    <s v="000%"/>
  </r>
  <r>
    <x v="273"/>
    <x v="273"/>
    <s v="COSTANERA CENTER"/>
    <n v="427"/>
    <s v="$1766888"/>
    <s v="29"/>
    <s v="39"/>
    <s v="$60927"/>
    <s v="134"/>
    <s v="679%"/>
  </r>
  <r>
    <x v="273"/>
    <x v="273"/>
    <s v="ALERCE"/>
    <n v="0"/>
    <s v="$0"/>
    <s v="0"/>
    <s v="0"/>
    <s v="$0"/>
    <s v="000"/>
    <s v="000%"/>
  </r>
  <r>
    <x v="274"/>
    <x v="274"/>
    <s v="PUCON"/>
    <n v="88"/>
    <s v="$348404"/>
    <s v="6"/>
    <s v="9"/>
    <s v="$58067"/>
    <s v="150"/>
    <s v="682%"/>
  </r>
  <r>
    <x v="274"/>
    <x v="274"/>
    <s v="PUERTO VARAS"/>
    <n v="117"/>
    <s v="$273613"/>
    <s v="6"/>
    <s v="10"/>
    <s v="$45602"/>
    <s v="167"/>
    <s v="513%"/>
  </r>
  <r>
    <x v="274"/>
    <x v="274"/>
    <s v="CONCEPCION"/>
    <n v="231"/>
    <s v="$287899"/>
    <s v="8"/>
    <s v="8"/>
    <s v="$35987"/>
    <s v="100"/>
    <s v="346%"/>
  </r>
  <r>
    <x v="274"/>
    <x v="274"/>
    <s v="TEMUCO"/>
    <n v="178"/>
    <s v="$316133"/>
    <s v="8"/>
    <s v="9"/>
    <s v="$39517"/>
    <s v="113"/>
    <s v="449%"/>
  </r>
  <r>
    <x v="274"/>
    <x v="274"/>
    <s v="MALLSPORT"/>
    <n v="175"/>
    <s v="$745966"/>
    <s v="15"/>
    <s v="19"/>
    <s v="$49731"/>
    <s v="127"/>
    <s v="857%"/>
  </r>
  <r>
    <x v="274"/>
    <x v="274"/>
    <s v="LA DEHESA"/>
    <n v="135"/>
    <s v="$671933"/>
    <s v="13"/>
    <s v="13"/>
    <s v="$51687"/>
    <s v="100"/>
    <s v="963%"/>
  </r>
  <r>
    <x v="274"/>
    <x v="274"/>
    <s v="ALTO LAS CONDES"/>
    <n v="237"/>
    <s v="$429579"/>
    <s v="10"/>
    <s v="11"/>
    <s v="$42958"/>
    <s v="110"/>
    <s v="422%"/>
  </r>
  <r>
    <x v="274"/>
    <x v="274"/>
    <s v="COYHAIQUE"/>
    <n v="190"/>
    <s v="$924117"/>
    <s v="14"/>
    <s v="16"/>
    <s v="$66008"/>
    <s v="114"/>
    <s v="737%"/>
  </r>
  <r>
    <x v="274"/>
    <x v="274"/>
    <s v="BUENAVENTURA"/>
    <n v="255"/>
    <s v="$1474789"/>
    <s v="26"/>
    <s v="40"/>
    <s v="$56723"/>
    <s v="154"/>
    <s v="1020%"/>
  </r>
  <r>
    <x v="274"/>
    <x v="274"/>
    <s v="OSORNO"/>
    <n v="0"/>
    <s v="$0"/>
    <s v="0"/>
    <s v="0"/>
    <s v="$0"/>
    <s v="000"/>
    <s v="000%"/>
  </r>
  <r>
    <x v="274"/>
    <x v="274"/>
    <s v="E-Commerce"/>
    <n v="0"/>
    <s v="$1477814"/>
    <s v="30"/>
    <s v="35"/>
    <s v="$49260"/>
    <s v="117"/>
    <s v="000%"/>
  </r>
  <r>
    <x v="274"/>
    <x v="274"/>
    <s v="COSTANERA CENTER"/>
    <n v="477"/>
    <s v="$1584284"/>
    <s v="34"/>
    <s v="37"/>
    <s v="$46597"/>
    <s v="109"/>
    <s v="713%"/>
  </r>
  <r>
    <x v="274"/>
    <x v="274"/>
    <s v="ALERCE"/>
    <n v="0"/>
    <s v="$0"/>
    <s v="0"/>
    <s v="0"/>
    <s v="$0"/>
    <s v="000"/>
    <s v="000%"/>
  </r>
  <r>
    <x v="275"/>
    <x v="275"/>
    <s v="PUCON"/>
    <n v="124"/>
    <s v="$248739"/>
    <s v="4"/>
    <s v="4"/>
    <s v="$62185"/>
    <s v="100"/>
    <s v="323%"/>
  </r>
  <r>
    <x v="275"/>
    <x v="275"/>
    <s v="PUERTO VARAS"/>
    <n v="164"/>
    <s v="$1152100"/>
    <s v="21"/>
    <s v="24"/>
    <s v="$54862"/>
    <s v="114"/>
    <s v="1280%"/>
  </r>
  <r>
    <x v="275"/>
    <x v="275"/>
    <s v="CONCEPCION"/>
    <n v="289"/>
    <s v="$774957"/>
    <s v="15"/>
    <s v="18"/>
    <s v="$51664"/>
    <s v="120"/>
    <s v="519%"/>
  </r>
  <r>
    <x v="275"/>
    <x v="275"/>
    <s v="TEMUCO"/>
    <n v="225"/>
    <s v="$578317"/>
    <s v="16"/>
    <s v="17"/>
    <s v="$36145"/>
    <s v="106"/>
    <s v="711%"/>
  </r>
  <r>
    <x v="275"/>
    <x v="275"/>
    <s v="MALLSPORT"/>
    <n v="232"/>
    <s v="$1239245"/>
    <s v="32"/>
    <s v="29"/>
    <s v="$38726"/>
    <s v="091"/>
    <s v="1379%"/>
  </r>
  <r>
    <x v="275"/>
    <x v="275"/>
    <s v="LA DEHESA"/>
    <n v="109"/>
    <s v="$576134"/>
    <s v="10"/>
    <s v="13"/>
    <s v="$57613"/>
    <s v="130"/>
    <s v="917%"/>
  </r>
  <r>
    <x v="275"/>
    <x v="275"/>
    <s v="ALTO LAS CONDES"/>
    <n v="296"/>
    <s v="$1743699"/>
    <s v="29"/>
    <s v="30"/>
    <s v="$60128"/>
    <s v="103"/>
    <s v="980%"/>
  </r>
  <r>
    <x v="275"/>
    <x v="275"/>
    <s v="COYHAIQUE"/>
    <n v="137"/>
    <s v="$550418"/>
    <s v="19"/>
    <s v="15"/>
    <s v="$28969"/>
    <s v="079"/>
    <s v="1387%"/>
  </r>
  <r>
    <x v="275"/>
    <x v="275"/>
    <s v="BUENAVENTURA"/>
    <n v="246"/>
    <s v="$1179833"/>
    <s v="20"/>
    <s v="26"/>
    <s v="$58992"/>
    <s v="130"/>
    <s v="813%"/>
  </r>
  <r>
    <x v="275"/>
    <x v="275"/>
    <s v="OSORNO"/>
    <n v="0"/>
    <s v="$0"/>
    <s v="0"/>
    <s v="0"/>
    <s v="$0"/>
    <s v="000"/>
    <s v="000%"/>
  </r>
  <r>
    <x v="275"/>
    <x v="275"/>
    <s v="E-Commerce"/>
    <n v="0"/>
    <s v="$694282"/>
    <s v="18"/>
    <s v="20"/>
    <s v="$38571"/>
    <s v="111"/>
    <s v="000%"/>
  </r>
  <r>
    <x v="275"/>
    <x v="275"/>
    <s v="COSTANERA CENTER"/>
    <n v="589"/>
    <s v="$1837390"/>
    <s v="38"/>
    <s v="41"/>
    <s v="$48352"/>
    <s v="108"/>
    <s v="645%"/>
  </r>
  <r>
    <x v="275"/>
    <x v="275"/>
    <s v="ALERCE"/>
    <n v="0"/>
    <s v="$0"/>
    <s v="0"/>
    <s v="0"/>
    <s v="$0"/>
    <s v="000"/>
    <s v="000%"/>
  </r>
  <r>
    <x v="276"/>
    <x v="276"/>
    <s v="PUCON"/>
    <n v="228"/>
    <s v="$352687"/>
    <s v="12"/>
    <s v="11"/>
    <s v="$29391"/>
    <s v="092"/>
    <s v="526%"/>
  </r>
  <r>
    <x v="276"/>
    <x v="276"/>
    <s v="PUERTO VARAS"/>
    <n v="187"/>
    <s v="$1300504"/>
    <s v="22"/>
    <s v="33"/>
    <s v="$59114"/>
    <s v="150"/>
    <s v="1176%"/>
  </r>
  <r>
    <x v="276"/>
    <x v="276"/>
    <s v="CONCEPCION"/>
    <n v="504"/>
    <s v="$1309660"/>
    <s v="27"/>
    <s v="32"/>
    <s v="$48506"/>
    <s v="119"/>
    <s v="536%"/>
  </r>
  <r>
    <x v="276"/>
    <x v="276"/>
    <s v="TEMUCO"/>
    <n v="286"/>
    <s v="$998821"/>
    <s v="24"/>
    <s v="32"/>
    <s v="$41618"/>
    <s v="133"/>
    <s v="839%"/>
  </r>
  <r>
    <x v="276"/>
    <x v="276"/>
    <s v="MALLSPORT"/>
    <n v="463"/>
    <s v="$2258464"/>
    <s v="38"/>
    <s v="39"/>
    <s v="$59433"/>
    <s v="103"/>
    <s v="821%"/>
  </r>
  <r>
    <x v="276"/>
    <x v="276"/>
    <s v="LA DEHESA"/>
    <n v="227"/>
    <s v="$857143"/>
    <s v="25"/>
    <s v="17"/>
    <s v="$34286"/>
    <s v="068"/>
    <s v="1101%"/>
  </r>
  <r>
    <x v="276"/>
    <x v="276"/>
    <s v="ALTO LAS CONDES"/>
    <n v="519"/>
    <s v="$1591679"/>
    <s v="36"/>
    <s v="32"/>
    <s v="$44213"/>
    <s v="089"/>
    <s v="694%"/>
  </r>
  <r>
    <x v="276"/>
    <x v="276"/>
    <s v="COYHAIQUE"/>
    <n v="233"/>
    <s v="$1051513"/>
    <s v="14"/>
    <s v="19"/>
    <s v="$75108"/>
    <s v="136"/>
    <s v="601%"/>
  </r>
  <r>
    <x v="276"/>
    <x v="276"/>
    <s v="BUENAVENTURA"/>
    <n v="743"/>
    <s v="$2492268"/>
    <s v="46"/>
    <s v="58"/>
    <s v="$54180"/>
    <s v="126"/>
    <s v="619%"/>
  </r>
  <r>
    <x v="276"/>
    <x v="276"/>
    <s v="OSORNO"/>
    <n v="0"/>
    <s v="$0"/>
    <s v="0"/>
    <s v="0"/>
    <s v="$0"/>
    <s v="000"/>
    <s v="000%"/>
  </r>
  <r>
    <x v="276"/>
    <x v="276"/>
    <s v="E-Commerce"/>
    <n v="0"/>
    <s v="$1266889"/>
    <s v="19"/>
    <s v="26"/>
    <s v="$66678"/>
    <s v="137"/>
    <s v="000%"/>
  </r>
  <r>
    <x v="276"/>
    <x v="276"/>
    <s v="COSTANERA CENTER"/>
    <n v="972"/>
    <s v="$2050668"/>
    <s v="46"/>
    <s v="54"/>
    <s v="$44580"/>
    <s v="117"/>
    <s v="473%"/>
  </r>
  <r>
    <x v="276"/>
    <x v="276"/>
    <s v="ALERCE"/>
    <n v="0"/>
    <s v="$0"/>
    <s v="0"/>
    <s v="0"/>
    <s v="$0"/>
    <s v="000"/>
    <s v="000%"/>
  </r>
  <r>
    <x v="277"/>
    <x v="277"/>
    <s v="PUCON"/>
    <n v="113"/>
    <s v="$261932"/>
    <s v="5"/>
    <s v="9"/>
    <s v="$52386"/>
    <s v="180"/>
    <s v="442%"/>
  </r>
  <r>
    <x v="277"/>
    <x v="277"/>
    <s v="PUERTO VARAS"/>
    <n v="196"/>
    <s v="$822099"/>
    <s v="16"/>
    <s v="18"/>
    <s v="$51381"/>
    <s v="113"/>
    <s v="816%"/>
  </r>
  <r>
    <x v="277"/>
    <x v="277"/>
    <s v="CONCEPCION"/>
    <n v="501"/>
    <s v="$910673"/>
    <s v="19"/>
    <s v="18"/>
    <s v="$47930"/>
    <s v="095"/>
    <s v="379%"/>
  </r>
  <r>
    <x v="277"/>
    <x v="277"/>
    <s v="TEMUCO"/>
    <n v="309"/>
    <s v="$672269"/>
    <s v="8"/>
    <s v="10"/>
    <s v="$84034"/>
    <s v="125"/>
    <s v="259%"/>
  </r>
  <r>
    <x v="277"/>
    <x v="277"/>
    <s v="MALLSPORT"/>
    <n v="370"/>
    <s v="$1616552"/>
    <s v="38"/>
    <s v="34"/>
    <s v="$42541"/>
    <s v="089"/>
    <s v="1027%"/>
  </r>
  <r>
    <x v="277"/>
    <x v="277"/>
    <s v="LA DEHESA"/>
    <n v="206"/>
    <s v="$981513"/>
    <s v="24"/>
    <s v="22"/>
    <s v="$40896"/>
    <s v="092"/>
    <s v="1165%"/>
  </r>
  <r>
    <x v="277"/>
    <x v="277"/>
    <s v="ALTO LAS CONDES"/>
    <n v="403"/>
    <s v="$1207058"/>
    <s v="22"/>
    <s v="27"/>
    <s v="$54866"/>
    <s v="123"/>
    <s v="546%"/>
  </r>
  <r>
    <x v="277"/>
    <x v="277"/>
    <s v="COYHAIQUE"/>
    <n v="100"/>
    <s v="$273108"/>
    <s v="7"/>
    <s v="5"/>
    <s v="$39015"/>
    <s v="071"/>
    <s v="700%"/>
  </r>
  <r>
    <x v="277"/>
    <x v="277"/>
    <s v="BUENAVENTURA"/>
    <n v="758"/>
    <s v="$2285039"/>
    <s v="55"/>
    <s v="81"/>
    <s v="$41546"/>
    <s v="147"/>
    <s v="726%"/>
  </r>
  <r>
    <x v="277"/>
    <x v="277"/>
    <s v="OSORNO"/>
    <n v="0"/>
    <s v="$0"/>
    <s v="0"/>
    <s v="0"/>
    <s v="$0"/>
    <s v="000"/>
    <s v="000%"/>
  </r>
  <r>
    <x v="277"/>
    <x v="277"/>
    <s v="E-Commerce"/>
    <n v="0"/>
    <s v="$1382102"/>
    <s v="15"/>
    <s v="17"/>
    <s v="$92140"/>
    <s v="113"/>
    <s v="000%"/>
  </r>
  <r>
    <x v="277"/>
    <x v="277"/>
    <s v="COSTANERA CENTER"/>
    <n v="579"/>
    <s v="$1886553"/>
    <s v="37"/>
    <s v="35"/>
    <s v="$50988"/>
    <s v="095"/>
    <s v="639%"/>
  </r>
  <r>
    <x v="277"/>
    <x v="277"/>
    <s v="ALERCE"/>
    <n v="0"/>
    <s v="$0"/>
    <s v="0"/>
    <s v="0"/>
    <s v="$0"/>
    <s v="000"/>
    <s v="000%"/>
  </r>
  <r>
    <x v="278"/>
    <x v="278"/>
    <s v="PUCON"/>
    <n v="110"/>
    <s v="$98907"/>
    <s v="3"/>
    <s v="4"/>
    <s v="$32969"/>
    <s v="133"/>
    <s v="273%"/>
  </r>
  <r>
    <x v="278"/>
    <x v="278"/>
    <s v="PUERTO VARAS"/>
    <n v="184"/>
    <s v="$844537"/>
    <s v="12"/>
    <s v="15"/>
    <s v="$70378"/>
    <s v="125"/>
    <s v="652%"/>
  </r>
  <r>
    <x v="278"/>
    <x v="278"/>
    <s v="CONCEPCION"/>
    <n v="274"/>
    <s v="$258824"/>
    <s v="9"/>
    <s v="7"/>
    <s v="$28758"/>
    <s v="078"/>
    <s v="328%"/>
  </r>
  <r>
    <x v="278"/>
    <x v="278"/>
    <s v="TEMUCO"/>
    <n v="172"/>
    <s v="$89075"/>
    <s v="3"/>
    <s v="4"/>
    <s v="$29692"/>
    <s v="133"/>
    <s v="174%"/>
  </r>
  <r>
    <x v="278"/>
    <x v="278"/>
    <s v="MALLSPORT"/>
    <n v="202"/>
    <s v="$555292"/>
    <s v="14"/>
    <s v="17"/>
    <s v="$39664"/>
    <s v="121"/>
    <s v="693%"/>
  </r>
  <r>
    <x v="278"/>
    <x v="278"/>
    <s v="LA DEHESA"/>
    <n v="151"/>
    <s v="$879158"/>
    <s v="12"/>
    <s v="14"/>
    <s v="$73263"/>
    <s v="117"/>
    <s v="795%"/>
  </r>
  <r>
    <x v="278"/>
    <x v="278"/>
    <s v="ALTO LAS CONDES"/>
    <n v="291"/>
    <s v="$770587"/>
    <s v="16"/>
    <s v="14"/>
    <s v="$48162"/>
    <s v="088"/>
    <s v="550%"/>
  </r>
  <r>
    <x v="278"/>
    <x v="278"/>
    <s v="COYHAIQUE"/>
    <n v="170"/>
    <s v="$470589"/>
    <s v="9"/>
    <s v="10"/>
    <s v="$52288"/>
    <s v="111"/>
    <s v="529%"/>
  </r>
  <r>
    <x v="278"/>
    <x v="278"/>
    <s v="BUENAVENTURA"/>
    <n v="231"/>
    <s v="$836638"/>
    <s v="16"/>
    <s v="16"/>
    <s v="$52290"/>
    <s v="100"/>
    <s v="693%"/>
  </r>
  <r>
    <x v="278"/>
    <x v="278"/>
    <s v="OSORNO"/>
    <n v="0"/>
    <s v="$0"/>
    <s v="0"/>
    <s v="0"/>
    <s v="$0"/>
    <s v="000"/>
    <s v="000%"/>
  </r>
  <r>
    <x v="278"/>
    <x v="278"/>
    <s v="E-Commerce"/>
    <n v="0"/>
    <s v="$7259647"/>
    <s v="157"/>
    <s v="226"/>
    <s v="$46240"/>
    <s v="144"/>
    <s v="000%"/>
  </r>
  <r>
    <x v="278"/>
    <x v="278"/>
    <s v="COSTANERA CENTER"/>
    <n v="439"/>
    <s v="$789579"/>
    <s v="22"/>
    <s v="25"/>
    <s v="$35890"/>
    <s v="114"/>
    <s v="501%"/>
  </r>
  <r>
    <x v="278"/>
    <x v="278"/>
    <s v="ALERCE"/>
    <n v="0"/>
    <s v="$0"/>
    <s v="0"/>
    <s v="0"/>
    <s v="$0"/>
    <s v="000"/>
    <s v="000%"/>
  </r>
  <r>
    <x v="279"/>
    <x v="279"/>
    <s v="PUCON"/>
    <n v="118"/>
    <s v="$231092"/>
    <s v="8"/>
    <s v="6"/>
    <s v="$28887"/>
    <s v="075"/>
    <s v="678%"/>
  </r>
  <r>
    <x v="279"/>
    <x v="279"/>
    <s v="PUERTO VARAS"/>
    <n v="118"/>
    <s v="$348404"/>
    <s v="4"/>
    <s v="4"/>
    <s v="$87101"/>
    <s v="100"/>
    <s v="339%"/>
  </r>
  <r>
    <x v="279"/>
    <x v="279"/>
    <s v="CONCEPCION"/>
    <n v="271"/>
    <s v="$402520"/>
    <s v="9"/>
    <s v="11"/>
    <s v="$44724"/>
    <s v="122"/>
    <s v="332%"/>
  </r>
  <r>
    <x v="279"/>
    <x v="279"/>
    <s v="TEMUCO"/>
    <n v="174"/>
    <s v="$517646"/>
    <s v="8"/>
    <s v="9"/>
    <s v="$64706"/>
    <s v="113"/>
    <s v="460%"/>
  </r>
  <r>
    <x v="279"/>
    <x v="279"/>
    <s v="MALLSPORT"/>
    <n v="167"/>
    <s v="$1372267"/>
    <s v="19"/>
    <s v="32"/>
    <s v="$72225"/>
    <s v="168"/>
    <s v="1138%"/>
  </r>
  <r>
    <x v="279"/>
    <x v="279"/>
    <s v="LA DEHESA"/>
    <n v="90"/>
    <s v="$407226"/>
    <s v="12"/>
    <s v="14"/>
    <s v="$33936"/>
    <s v="117"/>
    <s v="1333%"/>
  </r>
  <r>
    <x v="279"/>
    <x v="279"/>
    <s v="ALTO LAS CONDES"/>
    <n v="0"/>
    <s v="$1081514"/>
    <s v="19"/>
    <s v="23"/>
    <s v="$56922"/>
    <s v="121"/>
    <s v="000%"/>
  </r>
  <r>
    <x v="279"/>
    <x v="279"/>
    <s v="COYHAIQUE"/>
    <n v="135"/>
    <s v="$712603"/>
    <s v="12"/>
    <s v="12"/>
    <s v="$59384"/>
    <s v="100"/>
    <s v="889%"/>
  </r>
  <r>
    <x v="279"/>
    <x v="279"/>
    <s v="BUENAVENTURA"/>
    <n v="221"/>
    <s v="$720670"/>
    <s v="22"/>
    <s v="28"/>
    <s v="$32758"/>
    <s v="127"/>
    <s v="995%"/>
  </r>
  <r>
    <x v="279"/>
    <x v="279"/>
    <s v="OSORNO"/>
    <n v="0"/>
    <s v="$0"/>
    <s v="0"/>
    <s v="0"/>
    <s v="$0"/>
    <s v="000"/>
    <s v="000%"/>
  </r>
  <r>
    <x v="279"/>
    <x v="279"/>
    <s v="E-Commerce"/>
    <n v="0"/>
    <s v="$6570243"/>
    <s v="115"/>
    <s v="191"/>
    <s v="$57133"/>
    <s v="166"/>
    <s v="000%"/>
  </r>
  <r>
    <x v="279"/>
    <x v="279"/>
    <s v="COSTANERA CENTER"/>
    <n v="434"/>
    <s v="$1023529"/>
    <s v="15"/>
    <s v="22"/>
    <s v="$68235"/>
    <s v="147"/>
    <s v="346%"/>
  </r>
  <r>
    <x v="279"/>
    <x v="279"/>
    <s v="ALERCE"/>
    <n v="0"/>
    <s v="$0"/>
    <s v="0"/>
    <s v="0"/>
    <s v="$0"/>
    <s v="000"/>
    <s v="000%"/>
  </r>
  <r>
    <x v="280"/>
    <x v="280"/>
    <s v="PUCON"/>
    <n v="83"/>
    <s v="$240335"/>
    <s v="4"/>
    <s v="4"/>
    <s v="$60084"/>
    <s v="100"/>
    <s v="482%"/>
  </r>
  <r>
    <x v="280"/>
    <x v="280"/>
    <s v="PUERTO VARAS"/>
    <n v="142"/>
    <s v="$354874"/>
    <s v="9"/>
    <s v="9"/>
    <s v="$39430"/>
    <s v="100"/>
    <s v="634%"/>
  </r>
  <r>
    <x v="280"/>
    <x v="280"/>
    <s v="CONCEPCION"/>
    <n v="197"/>
    <s v="$235799"/>
    <s v="9"/>
    <s v="8"/>
    <s v="$26200"/>
    <s v="089"/>
    <s v="457%"/>
  </r>
  <r>
    <x v="280"/>
    <x v="280"/>
    <s v="TEMUCO"/>
    <n v="188"/>
    <s v="$498317"/>
    <s v="14"/>
    <s v="12"/>
    <s v="$35594"/>
    <s v="086"/>
    <s v="745%"/>
  </r>
  <r>
    <x v="280"/>
    <x v="280"/>
    <s v="MALLSPORT"/>
    <n v="107"/>
    <s v="$743613"/>
    <s v="10"/>
    <s v="14"/>
    <s v="$74361"/>
    <s v="140"/>
    <s v="935%"/>
  </r>
  <r>
    <x v="280"/>
    <x v="280"/>
    <s v="LA DEHESA"/>
    <n v="96"/>
    <s v="$146386"/>
    <s v="6"/>
    <s v="5"/>
    <s v="$24398"/>
    <s v="083"/>
    <s v="625%"/>
  </r>
  <r>
    <x v="280"/>
    <x v="280"/>
    <s v="ALTO LAS CONDES"/>
    <n v="0"/>
    <s v="$910585"/>
    <s v="19"/>
    <s v="22"/>
    <s v="$47926"/>
    <s v="116"/>
    <s v="000%"/>
  </r>
  <r>
    <x v="280"/>
    <x v="280"/>
    <s v="COYHAIQUE"/>
    <n v="146"/>
    <s v="$646470"/>
    <s v="9"/>
    <s v="10"/>
    <s v="$71830"/>
    <s v="111"/>
    <s v="616%"/>
  </r>
  <r>
    <x v="280"/>
    <x v="280"/>
    <s v="BUENAVENTURA"/>
    <n v="245"/>
    <s v="$950420"/>
    <s v="18"/>
    <s v="24"/>
    <s v="$52801"/>
    <s v="133"/>
    <s v="735%"/>
  </r>
  <r>
    <x v="280"/>
    <x v="280"/>
    <s v="OSORNO"/>
    <n v="0"/>
    <s v="$0"/>
    <s v="0"/>
    <s v="0"/>
    <s v="$0"/>
    <s v="000"/>
    <s v="000%"/>
  </r>
  <r>
    <x v="280"/>
    <x v="280"/>
    <s v="E-Commerce"/>
    <n v="0"/>
    <s v="$4692179"/>
    <s v="88"/>
    <s v="135"/>
    <s v="$53320"/>
    <s v="153"/>
    <s v="000%"/>
  </r>
  <r>
    <x v="280"/>
    <x v="280"/>
    <s v="COSTANERA CENTER"/>
    <n v="396"/>
    <s v="$1565546"/>
    <s v="23"/>
    <s v="37"/>
    <s v="$68067"/>
    <s v="161"/>
    <s v="581%"/>
  </r>
  <r>
    <x v="280"/>
    <x v="280"/>
    <s v="ALERCE"/>
    <n v="0"/>
    <s v="$0"/>
    <s v="0"/>
    <s v="0"/>
    <s v="$0"/>
    <s v="000"/>
    <s v="000%"/>
  </r>
  <r>
    <x v="281"/>
    <x v="281"/>
    <s v="PUCON"/>
    <n v="87"/>
    <s v="$269748"/>
    <s v="3"/>
    <s v="4"/>
    <s v="$89916"/>
    <s v="133"/>
    <s v="345%"/>
  </r>
  <r>
    <x v="281"/>
    <x v="281"/>
    <s v="PUERTO VARAS"/>
    <n v="147"/>
    <s v="$899495"/>
    <s v="15"/>
    <s v="22"/>
    <s v="$59966"/>
    <s v="147"/>
    <s v="1020%"/>
  </r>
  <r>
    <x v="281"/>
    <x v="281"/>
    <s v="CONCEPCION"/>
    <n v="198"/>
    <s v="$622350"/>
    <s v="21"/>
    <s v="18"/>
    <s v="$29636"/>
    <s v="086"/>
    <s v="1061%"/>
  </r>
  <r>
    <x v="281"/>
    <x v="281"/>
    <s v="TEMUCO"/>
    <n v="132"/>
    <s v="$251512"/>
    <s v="9"/>
    <s v="8"/>
    <s v="$27946"/>
    <s v="089"/>
    <s v="682%"/>
  </r>
  <r>
    <x v="281"/>
    <x v="281"/>
    <s v="MALLSPORT"/>
    <n v="159"/>
    <s v="$679832"/>
    <s v="13"/>
    <s v="11"/>
    <s v="$52295"/>
    <s v="085"/>
    <s v="818%"/>
  </r>
  <r>
    <x v="281"/>
    <x v="281"/>
    <s v="LA DEHESA"/>
    <n v="98"/>
    <s v="$655964"/>
    <s v="13"/>
    <s v="16"/>
    <s v="$50459"/>
    <s v="123"/>
    <s v="1327%"/>
  </r>
  <r>
    <x v="281"/>
    <x v="281"/>
    <s v="ALTO LAS CONDES"/>
    <n v="0"/>
    <s v="$1049242"/>
    <s v="18"/>
    <s v="23"/>
    <s v="$58291"/>
    <s v="128"/>
    <s v="000%"/>
  </r>
  <r>
    <x v="281"/>
    <x v="281"/>
    <s v="COYHAIQUE"/>
    <n v="143"/>
    <s v="$526889"/>
    <s v="8"/>
    <s v="13"/>
    <s v="$65861"/>
    <s v="163"/>
    <s v="559%"/>
  </r>
  <r>
    <x v="281"/>
    <x v="281"/>
    <s v="BUENAVENTURA"/>
    <n v="147"/>
    <s v="$600841"/>
    <s v="18"/>
    <s v="20"/>
    <s v="$33380"/>
    <s v="111"/>
    <s v="1224%"/>
  </r>
  <r>
    <x v="281"/>
    <x v="281"/>
    <s v="OSORNO"/>
    <n v="0"/>
    <s v="$0"/>
    <s v="0"/>
    <s v="0"/>
    <s v="$0"/>
    <s v="000"/>
    <s v="000%"/>
  </r>
  <r>
    <x v="281"/>
    <x v="281"/>
    <s v="E-Commerce"/>
    <n v="0"/>
    <s v="$1996557"/>
    <s v="41"/>
    <s v="66"/>
    <s v="$48697"/>
    <s v="161"/>
    <s v="000%"/>
  </r>
  <r>
    <x v="281"/>
    <x v="281"/>
    <s v="COSTANERA CENTER"/>
    <n v="363"/>
    <s v="$2177559"/>
    <s v="30"/>
    <s v="43"/>
    <s v="$72585"/>
    <s v="143"/>
    <s v="826%"/>
  </r>
  <r>
    <x v="281"/>
    <x v="281"/>
    <s v="ALERCE"/>
    <n v="0"/>
    <s v="$0"/>
    <s v="0"/>
    <s v="0"/>
    <s v="$0"/>
    <s v="000"/>
    <s v="000%"/>
  </r>
  <r>
    <x v="282"/>
    <x v="282"/>
    <s v="PUCON"/>
    <n v="146"/>
    <s v="$199999"/>
    <s v="4"/>
    <s v="7"/>
    <s v="$50000"/>
    <s v="175"/>
    <s v="274%"/>
  </r>
  <r>
    <x v="282"/>
    <x v="282"/>
    <s v="PUERTO VARAS"/>
    <n v="176"/>
    <s v="$750755"/>
    <s v="13"/>
    <s v="18"/>
    <s v="$57750"/>
    <s v="138"/>
    <s v="739%"/>
  </r>
  <r>
    <x v="282"/>
    <x v="282"/>
    <s v="CONCEPCION"/>
    <n v="221"/>
    <s v="$795797"/>
    <s v="16"/>
    <s v="13"/>
    <s v="$49737"/>
    <s v="081"/>
    <s v="724%"/>
  </r>
  <r>
    <x v="282"/>
    <x v="282"/>
    <s v="TEMUCO"/>
    <n v="143"/>
    <s v="$109242"/>
    <s v="9"/>
    <s v="5"/>
    <s v="$12138"/>
    <s v="056"/>
    <s v="629%"/>
  </r>
  <r>
    <x v="282"/>
    <x v="282"/>
    <s v="MALLSPORT"/>
    <n v="232"/>
    <s v="$2064454"/>
    <s v="33"/>
    <s v="47"/>
    <s v="$62559"/>
    <s v="142"/>
    <s v="1422%"/>
  </r>
  <r>
    <x v="282"/>
    <x v="282"/>
    <s v="LA DEHESA"/>
    <n v="99"/>
    <s v="$674789"/>
    <s v="9"/>
    <s v="17"/>
    <s v="$74977"/>
    <s v="189"/>
    <s v="909%"/>
  </r>
  <r>
    <x v="282"/>
    <x v="282"/>
    <s v="ALTO LAS CONDES"/>
    <n v="0"/>
    <s v="$1074116"/>
    <s v="29"/>
    <s v="25"/>
    <s v="$37038"/>
    <s v="086"/>
    <s v="000%"/>
  </r>
  <r>
    <x v="282"/>
    <x v="282"/>
    <s v="COYHAIQUE"/>
    <n v="192"/>
    <s v="$727979"/>
    <s v="21"/>
    <s v="23"/>
    <s v="$34666"/>
    <s v="110"/>
    <s v="1094%"/>
  </r>
  <r>
    <x v="282"/>
    <x v="282"/>
    <s v="BUENAVENTURA"/>
    <n v="214"/>
    <s v="$1210924"/>
    <s v="27"/>
    <s v="44"/>
    <s v="$44849"/>
    <s v="163"/>
    <s v="1262%"/>
  </r>
  <r>
    <x v="282"/>
    <x v="282"/>
    <s v="OSORNO"/>
    <n v="0"/>
    <s v="$0"/>
    <s v="0"/>
    <s v="0"/>
    <s v="$0"/>
    <s v="000"/>
    <s v="000%"/>
  </r>
  <r>
    <x v="282"/>
    <x v="282"/>
    <s v="E-Commerce"/>
    <n v="0"/>
    <s v="$1001681"/>
    <s v="16"/>
    <s v="28"/>
    <s v="$62605"/>
    <s v="175"/>
    <s v="000%"/>
  </r>
  <r>
    <x v="282"/>
    <x v="282"/>
    <s v="COSTANERA CENTER"/>
    <n v="451"/>
    <s v="$1488736"/>
    <s v="32"/>
    <s v="41"/>
    <s v="$46523"/>
    <s v="128"/>
    <s v="710%"/>
  </r>
  <r>
    <x v="282"/>
    <x v="282"/>
    <s v="ALERCE"/>
    <n v="0"/>
    <s v="$0"/>
    <s v="0"/>
    <s v="0"/>
    <s v="$0"/>
    <s v="000"/>
    <s v="000%"/>
  </r>
  <r>
    <x v="283"/>
    <x v="283"/>
    <s v="PUCON"/>
    <n v="205"/>
    <s v="$334453"/>
    <s v="5"/>
    <s v="7"/>
    <s v="$66891"/>
    <s v="140"/>
    <s v="244%"/>
  </r>
  <r>
    <x v="283"/>
    <x v="283"/>
    <s v="PUERTO VARAS"/>
    <n v="248"/>
    <s v="$940333"/>
    <s v="22"/>
    <s v="26"/>
    <s v="$42742"/>
    <s v="118"/>
    <s v="887%"/>
  </r>
  <r>
    <x v="283"/>
    <x v="283"/>
    <s v="CONCEPCION"/>
    <n v="407"/>
    <s v="$748738"/>
    <s v="20"/>
    <s v="19"/>
    <s v="$37437"/>
    <s v="095"/>
    <s v="491%"/>
  </r>
  <r>
    <x v="283"/>
    <x v="283"/>
    <s v="TEMUCO"/>
    <n v="248"/>
    <s v="$498823"/>
    <s v="10"/>
    <s v="11"/>
    <s v="$49882"/>
    <s v="110"/>
    <s v="403%"/>
  </r>
  <r>
    <x v="283"/>
    <x v="283"/>
    <s v="MALLSPORT"/>
    <n v="371"/>
    <s v="$2384034"/>
    <s v="35"/>
    <s v="40"/>
    <s v="$68115"/>
    <s v="114"/>
    <s v="943%"/>
  </r>
  <r>
    <x v="283"/>
    <x v="283"/>
    <s v="LA DEHESA"/>
    <n v="166"/>
    <s v="$578149"/>
    <s v="18"/>
    <s v="17"/>
    <s v="$32119"/>
    <s v="094"/>
    <s v="1084%"/>
  </r>
  <r>
    <x v="283"/>
    <x v="283"/>
    <s v="ALTO LAS CONDES"/>
    <n v="0"/>
    <s v="$1479492"/>
    <s v="35"/>
    <s v="33"/>
    <s v="$42271"/>
    <s v="094"/>
    <s v="000%"/>
  </r>
  <r>
    <x v="283"/>
    <x v="283"/>
    <s v="COYHAIQUE"/>
    <n v="301"/>
    <s v="$1366383"/>
    <s v="30"/>
    <s v="39"/>
    <s v="$45546"/>
    <s v="130"/>
    <s v="997%"/>
  </r>
  <r>
    <x v="283"/>
    <x v="283"/>
    <s v="BUENAVENTURA"/>
    <n v="600"/>
    <s v="$2183442"/>
    <s v="54"/>
    <s v="70"/>
    <s v="$40434"/>
    <s v="130"/>
    <s v="900%"/>
  </r>
  <r>
    <x v="283"/>
    <x v="283"/>
    <s v="OSORNO"/>
    <n v="0"/>
    <s v="$0"/>
    <s v="0"/>
    <s v="0"/>
    <s v="$0"/>
    <s v="000"/>
    <s v="000%"/>
  </r>
  <r>
    <x v="283"/>
    <x v="283"/>
    <s v="E-Commerce"/>
    <n v="0"/>
    <s v="$842017"/>
    <s v="12"/>
    <s v="23"/>
    <s v="$70168"/>
    <s v="192"/>
    <s v="000%"/>
  </r>
  <r>
    <x v="283"/>
    <x v="283"/>
    <s v="COSTANERA CENTER"/>
    <n v="684"/>
    <s v="$1869414"/>
    <s v="38"/>
    <s v="46"/>
    <s v="$49195"/>
    <s v="121"/>
    <s v="556%"/>
  </r>
  <r>
    <x v="283"/>
    <x v="283"/>
    <s v="ALERCE"/>
    <n v="0"/>
    <s v="$0"/>
    <s v="0"/>
    <s v="0"/>
    <s v="$0"/>
    <s v="000"/>
    <s v="000%"/>
  </r>
  <r>
    <x v="284"/>
    <x v="284"/>
    <s v="PUCON"/>
    <n v="156"/>
    <s v="$0"/>
    <s v="0"/>
    <s v="0"/>
    <s v="$0"/>
    <s v="000"/>
    <s v="000%"/>
  </r>
  <r>
    <x v="284"/>
    <x v="284"/>
    <s v="PUERTO VARAS"/>
    <n v="188"/>
    <s v="$825210"/>
    <s v="11"/>
    <s v="18"/>
    <s v="$75019"/>
    <s v="164"/>
    <s v="585%"/>
  </r>
  <r>
    <x v="284"/>
    <x v="284"/>
    <s v="CONCEPCION"/>
    <n v="332"/>
    <s v="$976134"/>
    <s v="22"/>
    <s v="25"/>
    <s v="$44370"/>
    <s v="114"/>
    <s v="663%"/>
  </r>
  <r>
    <x v="284"/>
    <x v="284"/>
    <s v="TEMUCO"/>
    <n v="190"/>
    <s v="$500840"/>
    <s v="12"/>
    <s v="14"/>
    <s v="$41737"/>
    <s v="117"/>
    <s v="632%"/>
  </r>
  <r>
    <x v="284"/>
    <x v="284"/>
    <s v="MALLSPORT"/>
    <n v="351"/>
    <s v="$1568572"/>
    <s v="31"/>
    <s v="34"/>
    <s v="$50599"/>
    <s v="110"/>
    <s v="883%"/>
  </r>
  <r>
    <x v="284"/>
    <x v="284"/>
    <s v="LA DEHESA"/>
    <n v="204"/>
    <s v="$1247899"/>
    <s v="23"/>
    <s v="30"/>
    <s v="$54256"/>
    <s v="130"/>
    <s v="1127%"/>
  </r>
  <r>
    <x v="284"/>
    <x v="284"/>
    <s v="ALTO LAS CONDES"/>
    <n v="0"/>
    <s v="$1290083"/>
    <s v="32"/>
    <s v="28"/>
    <s v="$40315"/>
    <s v="088"/>
    <s v="000%"/>
  </r>
  <r>
    <x v="284"/>
    <x v="284"/>
    <s v="COYHAIQUE"/>
    <n v="148"/>
    <s v="$710081"/>
    <s v="12"/>
    <s v="15"/>
    <s v="$59173"/>
    <s v="125"/>
    <s v="811%"/>
  </r>
  <r>
    <x v="284"/>
    <x v="284"/>
    <s v="BUENAVENTURA"/>
    <n v="525"/>
    <s v="$2282014"/>
    <s v="40"/>
    <s v="64"/>
    <s v="$57050"/>
    <s v="160"/>
    <s v="762%"/>
  </r>
  <r>
    <x v="284"/>
    <x v="284"/>
    <s v="OSORNO"/>
    <n v="0"/>
    <s v="$0"/>
    <s v="0"/>
    <s v="0"/>
    <s v="$0"/>
    <s v="000"/>
    <s v="000%"/>
  </r>
  <r>
    <x v="284"/>
    <x v="284"/>
    <s v="E-Commerce"/>
    <n v="0"/>
    <s v="$927982"/>
    <s v="15"/>
    <s v="26"/>
    <s v="$61865"/>
    <s v="173"/>
    <s v="000%"/>
  </r>
  <r>
    <x v="284"/>
    <x v="284"/>
    <s v="COSTANERA CENTER"/>
    <n v="512"/>
    <s v="$1565207"/>
    <s v="29"/>
    <s v="36"/>
    <s v="$53973"/>
    <s v="124"/>
    <s v="566%"/>
  </r>
  <r>
    <x v="284"/>
    <x v="284"/>
    <s v="ALERCE"/>
    <n v="0"/>
    <s v="$0"/>
    <s v="0"/>
    <s v="0"/>
    <s v="$0"/>
    <s v="000"/>
    <s v="000%"/>
  </r>
  <r>
    <x v="285"/>
    <x v="285"/>
    <s v="PUCON"/>
    <n v="94"/>
    <s v="$275209"/>
    <s v="5"/>
    <s v="8"/>
    <s v="$55042"/>
    <s v="160"/>
    <s v="532%"/>
  </r>
  <r>
    <x v="285"/>
    <x v="285"/>
    <s v="PUERTO VARAS"/>
    <n v="141"/>
    <s v="$1675630"/>
    <s v="17"/>
    <s v="21"/>
    <s v="$98566"/>
    <s v="124"/>
    <s v="1206%"/>
  </r>
  <r>
    <x v="285"/>
    <x v="285"/>
    <s v="CONCEPCION"/>
    <n v="154"/>
    <s v="$258823"/>
    <s v="7"/>
    <s v="5"/>
    <s v="$36975"/>
    <s v="071"/>
    <s v="455%"/>
  </r>
  <r>
    <x v="285"/>
    <x v="285"/>
    <s v="TEMUCO"/>
    <n v="135"/>
    <s v="$49580"/>
    <s v="1"/>
    <s v="1"/>
    <s v="$49580"/>
    <s v="100"/>
    <s v="074%"/>
  </r>
  <r>
    <x v="285"/>
    <x v="285"/>
    <s v="MALLSPORT"/>
    <n v="177"/>
    <s v="$973108"/>
    <s v="12"/>
    <s v="17"/>
    <s v="$81092"/>
    <s v="142"/>
    <s v="678%"/>
  </r>
  <r>
    <x v="285"/>
    <x v="285"/>
    <s v="LA DEHESA"/>
    <n v="104"/>
    <s v="$360167"/>
    <s v="14"/>
    <s v="11"/>
    <s v="$25726"/>
    <s v="079"/>
    <s v="1346%"/>
  </r>
  <r>
    <x v="285"/>
    <x v="285"/>
    <s v="ALTO LAS CONDES"/>
    <n v="98"/>
    <s v="$815127"/>
    <s v="19"/>
    <s v="15"/>
    <s v="$42901"/>
    <s v="079"/>
    <s v="1939%"/>
  </r>
  <r>
    <x v="285"/>
    <x v="285"/>
    <s v="COYHAIQUE"/>
    <n v="149"/>
    <s v="$652100"/>
    <s v="11"/>
    <s v="14"/>
    <s v="$59282"/>
    <s v="127"/>
    <s v="738%"/>
  </r>
  <r>
    <x v="285"/>
    <x v="285"/>
    <s v="BUENAVENTURA"/>
    <n v="205"/>
    <s v="$221092"/>
    <s v="14"/>
    <s v="12"/>
    <s v="$15792"/>
    <s v="086"/>
    <s v="683%"/>
  </r>
  <r>
    <x v="285"/>
    <x v="285"/>
    <s v="OSORNO"/>
    <n v="0"/>
    <s v="$0"/>
    <s v="0"/>
    <s v="0"/>
    <s v="$0"/>
    <s v="000"/>
    <s v="000%"/>
  </r>
  <r>
    <x v="285"/>
    <x v="285"/>
    <s v="E-Commerce"/>
    <n v="0"/>
    <s v="$1629573"/>
    <s v="31"/>
    <s v="48"/>
    <s v="$52567"/>
    <s v="155"/>
    <s v="000%"/>
  </r>
  <r>
    <x v="285"/>
    <x v="285"/>
    <s v="COSTANERA CENTER"/>
    <n v="448"/>
    <s v="$707563"/>
    <s v="19"/>
    <s v="13"/>
    <s v="$37240"/>
    <s v="068"/>
    <s v="424%"/>
  </r>
  <r>
    <x v="285"/>
    <x v="285"/>
    <s v="ALERCE"/>
    <n v="0"/>
    <s v="$0"/>
    <s v="0"/>
    <s v="0"/>
    <s v="$0"/>
    <s v="000"/>
    <s v="000%"/>
  </r>
  <r>
    <x v="286"/>
    <x v="286"/>
    <s v="PUCON"/>
    <n v="112"/>
    <s v="$119327"/>
    <s v="5"/>
    <s v="3"/>
    <s v="$23865"/>
    <s v="060"/>
    <s v="446%"/>
  </r>
  <r>
    <x v="286"/>
    <x v="286"/>
    <s v="PUERTO VARAS"/>
    <n v="122"/>
    <s v="$1064704"/>
    <s v="16"/>
    <s v="20"/>
    <s v="$66544"/>
    <s v="125"/>
    <s v="1311%"/>
  </r>
  <r>
    <x v="286"/>
    <x v="286"/>
    <s v="CONCEPCION"/>
    <n v="208"/>
    <s v="$777815"/>
    <s v="20"/>
    <s v="12"/>
    <s v="$38891"/>
    <s v="060"/>
    <s v="962%"/>
  </r>
  <r>
    <x v="286"/>
    <x v="286"/>
    <s v="TEMUCO"/>
    <n v="157"/>
    <s v="$525207"/>
    <s v="18"/>
    <s v="15"/>
    <s v="$29178"/>
    <s v="083"/>
    <s v="1146%"/>
  </r>
  <r>
    <x v="286"/>
    <x v="286"/>
    <s v="MALLSPORT"/>
    <n v="142"/>
    <s v="$511427"/>
    <s v="22"/>
    <s v="9"/>
    <s v="$23247"/>
    <s v="041"/>
    <s v="1549%"/>
  </r>
  <r>
    <x v="286"/>
    <x v="286"/>
    <s v="LA DEHESA"/>
    <n v="85"/>
    <s v="$5881"/>
    <s v="4"/>
    <s v="3"/>
    <s v="$1470"/>
    <s v="075"/>
    <s v="471%"/>
  </r>
  <r>
    <x v="286"/>
    <x v="286"/>
    <s v="ALTO LAS CONDES"/>
    <n v="191"/>
    <s v="$1138739"/>
    <s v="17"/>
    <s v="16"/>
    <s v="$66985"/>
    <s v="094"/>
    <s v="890%"/>
  </r>
  <r>
    <x v="286"/>
    <x v="286"/>
    <s v="COYHAIQUE"/>
    <n v="189"/>
    <s v="$1304200"/>
    <s v="15"/>
    <s v="23"/>
    <s v="$86947"/>
    <s v="153"/>
    <s v="794%"/>
  </r>
  <r>
    <x v="286"/>
    <x v="286"/>
    <s v="BUENAVENTURA"/>
    <n v="175"/>
    <s v="$906388"/>
    <s v="19"/>
    <s v="22"/>
    <s v="$47705"/>
    <s v="116"/>
    <s v="1086%"/>
  </r>
  <r>
    <x v="286"/>
    <x v="286"/>
    <s v="OSORNO"/>
    <n v="0"/>
    <s v="$0"/>
    <s v="0"/>
    <s v="0"/>
    <s v="$0"/>
    <s v="000"/>
    <s v="000%"/>
  </r>
  <r>
    <x v="286"/>
    <x v="286"/>
    <s v="E-Commerce"/>
    <n v="0"/>
    <s v="$502694"/>
    <s v="12"/>
    <s v="17"/>
    <s v="$41891"/>
    <s v="142"/>
    <s v="000%"/>
  </r>
  <r>
    <x v="286"/>
    <x v="286"/>
    <s v="COSTANERA CENTER"/>
    <n v="340"/>
    <s v="$1918739"/>
    <s v="26"/>
    <s v="45"/>
    <s v="$73798"/>
    <s v="173"/>
    <s v="765%"/>
  </r>
  <r>
    <x v="286"/>
    <x v="286"/>
    <s v="ALERCE"/>
    <n v="0"/>
    <s v="$0"/>
    <s v="0"/>
    <s v="0"/>
    <s v="$0"/>
    <s v="000"/>
    <s v="000%"/>
  </r>
  <r>
    <x v="287"/>
    <x v="287"/>
    <s v="PUCON"/>
    <n v="121"/>
    <s v="$138824"/>
    <s v="5"/>
    <s v="7"/>
    <s v="$27765"/>
    <s v="140"/>
    <s v="413%"/>
  </r>
  <r>
    <x v="287"/>
    <x v="287"/>
    <s v="PUERTO VARAS"/>
    <n v="106"/>
    <s v="$297478"/>
    <s v="7"/>
    <s v="6"/>
    <s v="$42497"/>
    <s v="086"/>
    <s v="660%"/>
  </r>
  <r>
    <x v="287"/>
    <x v="287"/>
    <s v="CONCEPCION"/>
    <n v="225"/>
    <s v="$695126"/>
    <s v="16"/>
    <s v="15"/>
    <s v="$43445"/>
    <s v="094"/>
    <s v="711%"/>
  </r>
  <r>
    <x v="287"/>
    <x v="287"/>
    <s v="TEMUCO"/>
    <n v="125"/>
    <s v="$411764"/>
    <s v="6"/>
    <s v="10"/>
    <s v="$68627"/>
    <s v="167"/>
    <s v="480%"/>
  </r>
  <r>
    <x v="287"/>
    <x v="287"/>
    <s v="MALLSPORT"/>
    <n v="240"/>
    <s v="$1173276"/>
    <s v="17"/>
    <s v="25"/>
    <s v="$69016"/>
    <s v="147"/>
    <s v="708%"/>
  </r>
  <r>
    <x v="287"/>
    <x v="287"/>
    <s v="LA DEHESA"/>
    <n v="89"/>
    <s v="$277815"/>
    <s v="7"/>
    <s v="8"/>
    <s v="$39688"/>
    <s v="114"/>
    <s v="787%"/>
  </r>
  <r>
    <x v="287"/>
    <x v="287"/>
    <s v="ALTO LAS CONDES"/>
    <n v="204"/>
    <s v="$840502"/>
    <s v="13"/>
    <s v="23"/>
    <s v="$64654"/>
    <s v="177"/>
    <s v="637%"/>
  </r>
  <r>
    <x v="287"/>
    <x v="287"/>
    <s v="COYHAIQUE"/>
    <n v="152"/>
    <s v="$617478"/>
    <s v="10"/>
    <s v="15"/>
    <s v="$61748"/>
    <s v="150"/>
    <s v="658%"/>
  </r>
  <r>
    <x v="287"/>
    <x v="287"/>
    <s v="BUENAVENTURA"/>
    <n v="182"/>
    <s v="$331934"/>
    <s v="11"/>
    <s v="10"/>
    <s v="$30176"/>
    <s v="091"/>
    <s v="604%"/>
  </r>
  <r>
    <x v="287"/>
    <x v="287"/>
    <s v="OSORNO"/>
    <n v="0"/>
    <s v="$0"/>
    <s v="0"/>
    <s v="0"/>
    <s v="$0"/>
    <s v="000"/>
    <s v="000%"/>
  </r>
  <r>
    <x v="287"/>
    <x v="287"/>
    <s v="E-Commerce"/>
    <n v="0"/>
    <s v="$1339831"/>
    <s v="17"/>
    <s v="34"/>
    <s v="$78814"/>
    <s v="200"/>
    <s v="000%"/>
  </r>
  <r>
    <x v="287"/>
    <x v="287"/>
    <s v="COSTANERA CENTER"/>
    <n v="423"/>
    <s v="$1046218"/>
    <s v="24"/>
    <s v="20"/>
    <s v="$43592"/>
    <s v="083"/>
    <s v="567%"/>
  </r>
  <r>
    <x v="287"/>
    <x v="287"/>
    <s v="ALERCE"/>
    <n v="0"/>
    <s v="$0"/>
    <s v="0"/>
    <s v="0"/>
    <s v="$0"/>
    <s v="000"/>
    <s v="000%"/>
  </r>
  <r>
    <x v="288"/>
    <x v="288"/>
    <s v="PUCON"/>
    <n v="111"/>
    <s v="$84873"/>
    <s v="4"/>
    <s v="4"/>
    <s v="$21218"/>
    <s v="100"/>
    <s v="360%"/>
  </r>
  <r>
    <x v="288"/>
    <x v="288"/>
    <s v="PUERTO VARAS"/>
    <n v="138"/>
    <s v="$84035"/>
    <s v="6"/>
    <s v="5"/>
    <s v="$14006"/>
    <s v="083"/>
    <s v="435%"/>
  </r>
  <r>
    <x v="288"/>
    <x v="288"/>
    <s v="CONCEPCION"/>
    <n v="247"/>
    <s v="$582353"/>
    <s v="14"/>
    <s v="12"/>
    <s v="$41597"/>
    <s v="086"/>
    <s v="567%"/>
  </r>
  <r>
    <x v="288"/>
    <x v="288"/>
    <s v="TEMUCO"/>
    <n v="144"/>
    <s v="$181512"/>
    <s v="6"/>
    <s v="4"/>
    <s v="$30252"/>
    <s v="067"/>
    <s v="417%"/>
  </r>
  <r>
    <x v="288"/>
    <x v="288"/>
    <s v="MALLSPORT"/>
    <n v="161"/>
    <s v="$1868319"/>
    <s v="28"/>
    <s v="28"/>
    <s v="$66726"/>
    <s v="100"/>
    <s v="1739%"/>
  </r>
  <r>
    <x v="288"/>
    <x v="288"/>
    <s v="LA DEHESA"/>
    <n v="99"/>
    <s v="$531093"/>
    <s v="10"/>
    <s v="8"/>
    <s v="$53109"/>
    <s v="080"/>
    <s v="1010%"/>
  </r>
  <r>
    <x v="288"/>
    <x v="288"/>
    <s v="ALTO LAS CONDES"/>
    <n v="173"/>
    <s v="$663023"/>
    <s v="20"/>
    <s v="16"/>
    <s v="$33151"/>
    <s v="080"/>
    <s v="1156%"/>
  </r>
  <r>
    <x v="288"/>
    <x v="288"/>
    <s v="COYHAIQUE"/>
    <n v="199"/>
    <s v="$931092"/>
    <s v="17"/>
    <s v="17"/>
    <s v="$54770"/>
    <s v="100"/>
    <s v="854%"/>
  </r>
  <r>
    <x v="288"/>
    <x v="288"/>
    <s v="BUENAVENTURA"/>
    <n v="252"/>
    <s v="$744116"/>
    <s v="17"/>
    <s v="29"/>
    <s v="$43772"/>
    <s v="171"/>
    <s v="675%"/>
  </r>
  <r>
    <x v="288"/>
    <x v="288"/>
    <s v="OSORNO"/>
    <n v="0"/>
    <s v="$0"/>
    <s v="0"/>
    <s v="0"/>
    <s v="$0"/>
    <s v="000"/>
    <s v="000%"/>
  </r>
  <r>
    <x v="288"/>
    <x v="288"/>
    <s v="E-Commerce"/>
    <n v="0"/>
    <s v="$1326638"/>
    <s v="21"/>
    <s v="32"/>
    <s v="$63173"/>
    <s v="152"/>
    <s v="000%"/>
  </r>
  <r>
    <x v="288"/>
    <x v="288"/>
    <s v="COSTANERA CENTER"/>
    <n v="434"/>
    <s v="$1705715"/>
    <s v="29"/>
    <s v="35"/>
    <s v="$58818"/>
    <s v="121"/>
    <s v="668%"/>
  </r>
  <r>
    <x v="288"/>
    <x v="288"/>
    <s v="ALERCE"/>
    <n v="0"/>
    <s v="$0"/>
    <s v="0"/>
    <s v="0"/>
    <s v="$0"/>
    <s v="000"/>
    <s v="000%"/>
  </r>
  <r>
    <x v="289"/>
    <x v="289"/>
    <s v="PUCON"/>
    <n v="119"/>
    <s v="$402436"/>
    <s v="8"/>
    <s v="13"/>
    <s v="$50305"/>
    <s v="163"/>
    <s v="672%"/>
  </r>
  <r>
    <x v="289"/>
    <x v="289"/>
    <s v="PUERTO VARAS"/>
    <n v="122"/>
    <s v="$666385"/>
    <s v="11"/>
    <s v="17"/>
    <s v="$60580"/>
    <s v="155"/>
    <s v="902%"/>
  </r>
  <r>
    <x v="289"/>
    <x v="289"/>
    <s v="CONCEPCION"/>
    <n v="224"/>
    <s v="$668065"/>
    <s v="19"/>
    <s v="15"/>
    <s v="$35161"/>
    <s v="079"/>
    <s v="848%"/>
  </r>
  <r>
    <x v="289"/>
    <x v="289"/>
    <s v="TEMUCO"/>
    <n v="182"/>
    <s v="$749579"/>
    <s v="9"/>
    <s v="18"/>
    <s v="$83287"/>
    <s v="200"/>
    <s v="495%"/>
  </r>
  <r>
    <x v="289"/>
    <x v="289"/>
    <s v="MALLSPORT"/>
    <n v="159"/>
    <s v="$662939"/>
    <s v="20"/>
    <s v="16"/>
    <s v="$33147"/>
    <s v="080"/>
    <s v="1258%"/>
  </r>
  <r>
    <x v="289"/>
    <x v="289"/>
    <s v="LA DEHESA"/>
    <n v="125"/>
    <s v="$524875"/>
    <s v="10"/>
    <s v="11"/>
    <s v="$52488"/>
    <s v="110"/>
    <s v="800%"/>
  </r>
  <r>
    <x v="289"/>
    <x v="289"/>
    <s v="ALTO LAS CONDES"/>
    <n v="212"/>
    <s v="$852602"/>
    <s v="26"/>
    <s v="29"/>
    <s v="$32792"/>
    <s v="112"/>
    <s v="1226%"/>
  </r>
  <r>
    <x v="289"/>
    <x v="289"/>
    <s v="COYHAIQUE"/>
    <n v="231"/>
    <s v="$1349747"/>
    <s v="19"/>
    <s v="21"/>
    <s v="$71039"/>
    <s v="111"/>
    <s v="823%"/>
  </r>
  <r>
    <x v="289"/>
    <x v="289"/>
    <s v="BUENAVENTURA"/>
    <n v="245"/>
    <s v="$1123529"/>
    <s v="31"/>
    <s v="38"/>
    <s v="$36243"/>
    <s v="123"/>
    <s v="1265%"/>
  </r>
  <r>
    <x v="289"/>
    <x v="289"/>
    <s v="OSORNO"/>
    <n v="0"/>
    <s v="$0"/>
    <s v="0"/>
    <s v="0"/>
    <s v="$0"/>
    <s v="000"/>
    <s v="000%"/>
  </r>
  <r>
    <x v="289"/>
    <x v="289"/>
    <s v="E-Commerce"/>
    <n v="0"/>
    <s v="$1143949"/>
    <s v="22"/>
    <s v="31"/>
    <s v="$51998"/>
    <s v="141"/>
    <s v="000%"/>
  </r>
  <r>
    <x v="289"/>
    <x v="289"/>
    <s v="COSTANERA CENTER"/>
    <n v="355"/>
    <s v="$1054620"/>
    <s v="21"/>
    <s v="20"/>
    <s v="$50220"/>
    <s v="095"/>
    <s v="592%"/>
  </r>
  <r>
    <x v="289"/>
    <x v="289"/>
    <s v="ALERCE"/>
    <n v="0"/>
    <s v="$0"/>
    <s v="0"/>
    <s v="0"/>
    <s v="$0"/>
    <s v="000"/>
    <s v="000%"/>
  </r>
  <r>
    <x v="290"/>
    <x v="290"/>
    <s v="PUCON"/>
    <n v="131"/>
    <s v="$229075"/>
    <s v="7"/>
    <s v="8"/>
    <s v="$32725"/>
    <s v="114"/>
    <s v="534%"/>
  </r>
  <r>
    <x v="290"/>
    <x v="290"/>
    <s v="PUERTO VARAS"/>
    <n v="183"/>
    <s v="$1176050"/>
    <s v="18"/>
    <s v="32"/>
    <s v="$65336"/>
    <s v="178"/>
    <s v="984%"/>
  </r>
  <r>
    <x v="290"/>
    <x v="290"/>
    <s v="CONCEPCION"/>
    <n v="276"/>
    <s v="$1142184"/>
    <s v="16"/>
    <s v="20"/>
    <s v="$71387"/>
    <s v="125"/>
    <s v="580%"/>
  </r>
  <r>
    <x v="290"/>
    <x v="290"/>
    <s v="TEMUCO"/>
    <n v="154"/>
    <s v="$302519"/>
    <s v="12"/>
    <s v="15"/>
    <s v="$25210"/>
    <s v="125"/>
    <s v="779%"/>
  </r>
  <r>
    <x v="290"/>
    <x v="290"/>
    <s v="MALLSPORT"/>
    <n v="117"/>
    <s v="$939748"/>
    <s v="17"/>
    <s v="21"/>
    <s v="$55279"/>
    <s v="124"/>
    <s v="1453%"/>
  </r>
  <r>
    <x v="290"/>
    <x v="290"/>
    <s v="LA DEHESA"/>
    <n v="67"/>
    <s v="$452941"/>
    <s v="12"/>
    <s v="11"/>
    <s v="$37745"/>
    <s v="092"/>
    <s v="1791%"/>
  </r>
  <r>
    <x v="290"/>
    <x v="290"/>
    <s v="ALTO LAS CONDES"/>
    <n v="110"/>
    <s v="$347899"/>
    <s v="7"/>
    <s v="6"/>
    <s v="$49700"/>
    <s v="086"/>
    <s v="636%"/>
  </r>
  <r>
    <x v="290"/>
    <x v="290"/>
    <s v="COYHAIQUE"/>
    <n v="200"/>
    <s v="$1282349"/>
    <s v="22"/>
    <s v="29"/>
    <s v="$58289"/>
    <s v="132"/>
    <s v="1100%"/>
  </r>
  <r>
    <x v="290"/>
    <x v="290"/>
    <s v="BUENAVENTURA"/>
    <n v="238"/>
    <s v="$891597"/>
    <s v="16"/>
    <s v="29"/>
    <s v="$55725"/>
    <s v="181"/>
    <s v="672%"/>
  </r>
  <r>
    <x v="290"/>
    <x v="290"/>
    <s v="OSORNO"/>
    <n v="0"/>
    <s v="$0"/>
    <s v="0"/>
    <s v="0"/>
    <s v="$0"/>
    <s v="000"/>
    <s v="000%"/>
  </r>
  <r>
    <x v="290"/>
    <x v="290"/>
    <s v="E-Commerce"/>
    <n v="0"/>
    <s v="$789075"/>
    <s v="13"/>
    <s v="21"/>
    <s v="$60698"/>
    <s v="162"/>
    <s v="000%"/>
  </r>
  <r>
    <x v="290"/>
    <x v="290"/>
    <s v="COSTANERA CENTER"/>
    <n v="141"/>
    <s v="$136134"/>
    <s v="3"/>
    <s v="3"/>
    <s v="$45378"/>
    <s v="100"/>
    <s v="213%"/>
  </r>
  <r>
    <x v="290"/>
    <x v="290"/>
    <s v="ALERCE"/>
    <n v="0"/>
    <s v="$0"/>
    <s v="0"/>
    <s v="0"/>
    <s v="$0"/>
    <s v="000"/>
    <s v="000%"/>
  </r>
  <r>
    <x v="291"/>
    <x v="291"/>
    <s v="PUCON"/>
    <n v="80"/>
    <s v="$83193"/>
    <s v="1"/>
    <s v="1"/>
    <s v="$83193"/>
    <s v="100"/>
    <s v="125%"/>
  </r>
  <r>
    <x v="291"/>
    <x v="291"/>
    <s v="PUERTO VARAS"/>
    <n v="68"/>
    <s v="$180672"/>
    <s v="4"/>
    <s v="5"/>
    <s v="$45168"/>
    <s v="125"/>
    <s v="588%"/>
  </r>
  <r>
    <x v="291"/>
    <x v="291"/>
    <s v="CONCEPCION"/>
    <n v="0"/>
    <s v="$0"/>
    <s v="0"/>
    <s v="0"/>
    <s v="$0"/>
    <s v="000"/>
    <s v="000%"/>
  </r>
  <r>
    <x v="291"/>
    <x v="291"/>
    <s v="TEMUCO"/>
    <n v="1"/>
    <s v="$0"/>
    <s v="0"/>
    <s v="0"/>
    <s v="$0"/>
    <s v="000"/>
    <s v="000%"/>
  </r>
  <r>
    <x v="291"/>
    <x v="291"/>
    <s v="MALLSPORT"/>
    <n v="0"/>
    <s v="$0"/>
    <s v="0"/>
    <s v="0"/>
    <s v="$0"/>
    <s v="000"/>
    <s v="000%"/>
  </r>
  <r>
    <x v="291"/>
    <x v="291"/>
    <s v="LA DEHESA"/>
    <n v="0"/>
    <s v="$0"/>
    <s v="0"/>
    <s v="0"/>
    <s v="$0"/>
    <s v="000"/>
    <s v="000%"/>
  </r>
  <r>
    <x v="291"/>
    <x v="291"/>
    <s v="ALTO LAS CONDES"/>
    <n v="0"/>
    <s v="$0"/>
    <s v="0"/>
    <s v="0"/>
    <s v="$0"/>
    <s v="000"/>
    <s v="000%"/>
  </r>
  <r>
    <x v="291"/>
    <x v="291"/>
    <s v="COYHAIQUE"/>
    <n v="46"/>
    <s v="$61344"/>
    <s v="2"/>
    <s v="2"/>
    <s v="$30672"/>
    <s v="100"/>
    <s v="435%"/>
  </r>
  <r>
    <x v="291"/>
    <x v="291"/>
    <s v="BUENAVENTURA"/>
    <n v="1"/>
    <s v="$0"/>
    <s v="0"/>
    <s v="0"/>
    <s v="$0"/>
    <s v="000"/>
    <s v="000%"/>
  </r>
  <r>
    <x v="291"/>
    <x v="291"/>
    <s v="OSORNO"/>
    <n v="0"/>
    <s v="$0"/>
    <s v="0"/>
    <s v="0"/>
    <s v="$0"/>
    <s v="000"/>
    <s v="000%"/>
  </r>
  <r>
    <x v="291"/>
    <x v="291"/>
    <s v="E-Commerce"/>
    <n v="0"/>
    <s v="$313445"/>
    <s v="5"/>
    <s v="7"/>
    <s v="$62689"/>
    <s v="140"/>
    <s v="000%"/>
  </r>
  <r>
    <x v="291"/>
    <x v="291"/>
    <s v="COSTANERA CENTER"/>
    <n v="0"/>
    <s v="$0"/>
    <s v="0"/>
    <s v="0"/>
    <s v="$0"/>
    <s v="000"/>
    <s v="000%"/>
  </r>
  <r>
    <x v="291"/>
    <x v="291"/>
    <s v="ALERCE"/>
    <n v="0"/>
    <s v="$0"/>
    <s v="0"/>
    <s v="0"/>
    <s v="$0"/>
    <s v="000"/>
    <s v="000%"/>
  </r>
  <r>
    <x v="292"/>
    <x v="292"/>
    <s v="PUCON"/>
    <n v="0"/>
    <s v="$0"/>
    <s v="0"/>
    <s v="0"/>
    <s v="$0"/>
    <s v="000"/>
    <s v="000%"/>
  </r>
  <r>
    <x v="292"/>
    <x v="292"/>
    <s v="PUERTO VARAS"/>
    <n v="0"/>
    <s v="$0"/>
    <s v="0"/>
    <s v="0"/>
    <s v="$0"/>
    <s v="000"/>
    <s v="000%"/>
  </r>
  <r>
    <x v="292"/>
    <x v="292"/>
    <s v="CONCEPCION"/>
    <n v="0"/>
    <s v="$0"/>
    <s v="0"/>
    <s v="0"/>
    <s v="$0"/>
    <s v="000"/>
    <s v="000%"/>
  </r>
  <r>
    <x v="292"/>
    <x v="292"/>
    <s v="TEMUCO"/>
    <n v="0"/>
    <s v="$0"/>
    <s v="0"/>
    <s v="0"/>
    <s v="$0"/>
    <s v="000"/>
    <s v="000%"/>
  </r>
  <r>
    <x v="292"/>
    <x v="292"/>
    <s v="MALLSPORT"/>
    <n v="0"/>
    <s v="$0"/>
    <s v="0"/>
    <s v="0"/>
    <s v="$0"/>
    <s v="000"/>
    <s v="000%"/>
  </r>
  <r>
    <x v="292"/>
    <x v="292"/>
    <s v="LA DEHESA"/>
    <n v="0"/>
    <s v="$0"/>
    <s v="0"/>
    <s v="0"/>
    <s v="$0"/>
    <s v="000"/>
    <s v="000%"/>
  </r>
  <r>
    <x v="292"/>
    <x v="292"/>
    <s v="ALTO LAS CONDES"/>
    <n v="0"/>
    <s v="$0"/>
    <s v="0"/>
    <s v="0"/>
    <s v="$0"/>
    <s v="000"/>
    <s v="000%"/>
  </r>
  <r>
    <x v="292"/>
    <x v="292"/>
    <s v="COYHAIQUE"/>
    <n v="0"/>
    <s v="$0"/>
    <s v="0"/>
    <s v="0"/>
    <s v="$0"/>
    <s v="000"/>
    <s v="000%"/>
  </r>
  <r>
    <x v="292"/>
    <x v="292"/>
    <s v="BUENAVENTURA"/>
    <n v="2"/>
    <s v="$0"/>
    <s v="0"/>
    <s v="0"/>
    <s v="$0"/>
    <s v="000"/>
    <s v="000%"/>
  </r>
  <r>
    <x v="292"/>
    <x v="292"/>
    <s v="OSORNO"/>
    <n v="0"/>
    <s v="$0"/>
    <s v="0"/>
    <s v="0"/>
    <s v="$0"/>
    <s v="000"/>
    <s v="000%"/>
  </r>
  <r>
    <x v="292"/>
    <x v="292"/>
    <s v="E-Commerce"/>
    <n v="0"/>
    <s v="$293277"/>
    <s v="5"/>
    <s v="9"/>
    <s v="$58655"/>
    <s v="180"/>
    <s v="000%"/>
  </r>
  <r>
    <x v="292"/>
    <x v="292"/>
    <s v="COSTANERA CENTER"/>
    <n v="0"/>
    <s v="$0"/>
    <s v="0"/>
    <s v="0"/>
    <s v="$0"/>
    <s v="000"/>
    <s v="000%"/>
  </r>
  <r>
    <x v="292"/>
    <x v="292"/>
    <s v="ALERCE"/>
    <n v="0"/>
    <s v="$0"/>
    <s v="0"/>
    <s v="0"/>
    <s v="$0"/>
    <s v="000"/>
    <s v="000%"/>
  </r>
  <r>
    <x v="293"/>
    <x v="293"/>
    <s v="PUCON"/>
    <n v="0"/>
    <s v="$0"/>
    <s v="0"/>
    <s v="0"/>
    <s v="$0"/>
    <s v="000"/>
    <s v="000%"/>
  </r>
  <r>
    <x v="293"/>
    <x v="293"/>
    <s v="PUERTO VARAS"/>
    <n v="14"/>
    <s v="$0"/>
    <s v="0"/>
    <s v="0"/>
    <s v="$0"/>
    <s v="000"/>
    <s v="000%"/>
  </r>
  <r>
    <x v="293"/>
    <x v="293"/>
    <s v="CONCEPCION"/>
    <n v="0"/>
    <s v="$-167227"/>
    <s v="3"/>
    <s v="-1"/>
    <s v="$-55742"/>
    <s v="-033"/>
    <s v="000%"/>
  </r>
  <r>
    <x v="293"/>
    <x v="293"/>
    <s v="TEMUCO"/>
    <n v="0"/>
    <s v="$0"/>
    <s v="0"/>
    <s v="0"/>
    <s v="$0"/>
    <s v="000"/>
    <s v="000%"/>
  </r>
  <r>
    <x v="293"/>
    <x v="293"/>
    <s v="MALLSPORT"/>
    <n v="0"/>
    <s v="$0"/>
    <s v="0"/>
    <s v="0"/>
    <s v="$0"/>
    <s v="000"/>
    <s v="000%"/>
  </r>
  <r>
    <x v="293"/>
    <x v="293"/>
    <s v="LA DEHESA"/>
    <n v="0"/>
    <s v="$-49580"/>
    <s v="1"/>
    <s v="-1"/>
    <s v="$-49580"/>
    <s v="-100"/>
    <s v="000%"/>
  </r>
  <r>
    <x v="293"/>
    <x v="293"/>
    <s v="ALTO LAS CONDES"/>
    <n v="0"/>
    <s v="$0"/>
    <s v="0"/>
    <s v="0"/>
    <s v="$0"/>
    <s v="000"/>
    <s v="000%"/>
  </r>
  <r>
    <x v="293"/>
    <x v="293"/>
    <s v="COYHAIQUE"/>
    <n v="14"/>
    <s v="$0"/>
    <s v="0"/>
    <s v="0"/>
    <s v="$0"/>
    <s v="000"/>
    <s v="000%"/>
  </r>
  <r>
    <x v="293"/>
    <x v="293"/>
    <s v="BUENAVENTURA"/>
    <n v="0"/>
    <s v="$0"/>
    <s v="0"/>
    <s v="0"/>
    <s v="$0"/>
    <s v="000"/>
    <s v="000%"/>
  </r>
  <r>
    <x v="293"/>
    <x v="293"/>
    <s v="OSORNO"/>
    <n v="0"/>
    <s v="$0"/>
    <s v="0"/>
    <s v="0"/>
    <s v="$0"/>
    <s v="000"/>
    <s v="000%"/>
  </r>
  <r>
    <x v="293"/>
    <x v="293"/>
    <s v="E-Commerce"/>
    <n v="0"/>
    <s v="$760672"/>
    <s v="11"/>
    <s v="17"/>
    <s v="$69152"/>
    <s v="155"/>
    <s v="000%"/>
  </r>
  <r>
    <x v="293"/>
    <x v="293"/>
    <s v="COSTANERA CENTER"/>
    <n v="0"/>
    <s v="$0"/>
    <s v="0"/>
    <s v="0"/>
    <s v="$0"/>
    <s v="000"/>
    <s v="000%"/>
  </r>
  <r>
    <x v="293"/>
    <x v="293"/>
    <s v="ALERCE"/>
    <n v="0"/>
    <s v="$0"/>
    <s v="0"/>
    <s v="0"/>
    <s v="$0"/>
    <s v="000"/>
    <s v="000%"/>
  </r>
  <r>
    <x v="294"/>
    <x v="294"/>
    <s v="PUCON"/>
    <n v="78"/>
    <s v="$60504"/>
    <s v="3"/>
    <s v="3"/>
    <s v="$20168"/>
    <s v="100"/>
    <s v="385%"/>
  </r>
  <r>
    <x v="294"/>
    <x v="294"/>
    <s v="PUERTO VARAS"/>
    <n v="64"/>
    <s v="$457983"/>
    <s v="4"/>
    <s v="10"/>
    <s v="$114496"/>
    <s v="250"/>
    <s v="625%"/>
  </r>
  <r>
    <x v="294"/>
    <x v="294"/>
    <s v="CONCEPCION"/>
    <n v="0"/>
    <s v="$0"/>
    <s v="0"/>
    <s v="0"/>
    <s v="$0"/>
    <s v="000"/>
    <s v="000%"/>
  </r>
  <r>
    <x v="294"/>
    <x v="294"/>
    <s v="TEMUCO"/>
    <n v="0"/>
    <s v="$0"/>
    <s v="0"/>
    <s v="0"/>
    <s v="$0"/>
    <s v="000"/>
    <s v="000%"/>
  </r>
  <r>
    <x v="294"/>
    <x v="294"/>
    <s v="MALLSPORT"/>
    <n v="0"/>
    <s v="$0"/>
    <s v="0"/>
    <s v="0"/>
    <s v="$0"/>
    <s v="000"/>
    <s v="000%"/>
  </r>
  <r>
    <x v="294"/>
    <x v="294"/>
    <s v="LA DEHESA"/>
    <n v="0"/>
    <s v="$0"/>
    <s v="0"/>
    <s v="0"/>
    <s v="$0"/>
    <s v="000"/>
    <s v="000%"/>
  </r>
  <r>
    <x v="294"/>
    <x v="294"/>
    <s v="ALTO LAS CONDES"/>
    <n v="0"/>
    <s v="$0"/>
    <s v="0"/>
    <s v="0"/>
    <s v="$0"/>
    <s v="000"/>
    <s v="000%"/>
  </r>
  <r>
    <x v="294"/>
    <x v="294"/>
    <s v="COYHAIQUE"/>
    <n v="81"/>
    <s v="$321260"/>
    <s v="7"/>
    <s v="4"/>
    <s v="$45894"/>
    <s v="057"/>
    <s v="864%"/>
  </r>
  <r>
    <x v="294"/>
    <x v="294"/>
    <s v="BUENAVENTURA"/>
    <n v="0"/>
    <s v="$0"/>
    <s v="0"/>
    <s v="0"/>
    <s v="$0"/>
    <s v="000"/>
    <s v="000%"/>
  </r>
  <r>
    <x v="294"/>
    <x v="294"/>
    <s v="OSORNO"/>
    <n v="0"/>
    <s v="$0"/>
    <s v="0"/>
    <s v="0"/>
    <s v="$0"/>
    <s v="000"/>
    <s v="000%"/>
  </r>
  <r>
    <x v="294"/>
    <x v="294"/>
    <s v="E-Commerce"/>
    <n v="0"/>
    <s v="$399159"/>
    <s v="8"/>
    <s v="10"/>
    <s v="$49895"/>
    <s v="125"/>
    <s v="000%"/>
  </r>
  <r>
    <x v="294"/>
    <x v="294"/>
    <s v="COSTANERA CENTER"/>
    <n v="0"/>
    <s v="$-53782"/>
    <s v="1"/>
    <s v="-1"/>
    <s v="$-53782"/>
    <s v="-100"/>
    <s v="000%"/>
  </r>
  <r>
    <x v="294"/>
    <x v="294"/>
    <s v="ALERCE"/>
    <n v="0"/>
    <s v="$0"/>
    <s v="0"/>
    <s v="0"/>
    <s v="$0"/>
    <s v="000"/>
    <s v="000%"/>
  </r>
  <r>
    <x v="295"/>
    <x v="295"/>
    <s v="PUCON"/>
    <n v="54"/>
    <s v="$143697"/>
    <s v="4"/>
    <s v="4"/>
    <s v="$35924"/>
    <s v="100"/>
    <s v="741%"/>
  </r>
  <r>
    <x v="295"/>
    <x v="295"/>
    <s v="PUERTO VARAS"/>
    <n v="45"/>
    <s v="$215126"/>
    <s v="2"/>
    <s v="9"/>
    <s v="$107563"/>
    <s v="450"/>
    <s v="444%"/>
  </r>
  <r>
    <x v="295"/>
    <x v="295"/>
    <s v="CONCEPCION"/>
    <n v="0"/>
    <s v="$0"/>
    <s v="0"/>
    <s v="0"/>
    <s v="$0"/>
    <s v="000"/>
    <s v="000%"/>
  </r>
  <r>
    <x v="295"/>
    <x v="295"/>
    <s v="TEMUCO"/>
    <n v="53"/>
    <s v="$800839"/>
    <s v="9"/>
    <s v="7"/>
    <s v="$88982"/>
    <s v="078"/>
    <s v="1698%"/>
  </r>
  <r>
    <x v="295"/>
    <x v="295"/>
    <s v="MALLSPORT"/>
    <n v="82"/>
    <s v="$815126"/>
    <s v="6"/>
    <s v="25"/>
    <s v="$135854"/>
    <s v="417"/>
    <s v="732%"/>
  </r>
  <r>
    <x v="295"/>
    <x v="295"/>
    <s v="LA DEHESA"/>
    <n v="0"/>
    <s v="$0"/>
    <s v="0"/>
    <s v="0"/>
    <s v="$0"/>
    <s v="000"/>
    <s v="000%"/>
  </r>
  <r>
    <x v="295"/>
    <x v="295"/>
    <s v="ALTO LAS CONDES"/>
    <n v="0"/>
    <s v="$0"/>
    <s v="0"/>
    <s v="0"/>
    <s v="$0"/>
    <s v="000"/>
    <s v="000%"/>
  </r>
  <r>
    <x v="295"/>
    <x v="295"/>
    <s v="COYHAIQUE"/>
    <n v="58"/>
    <s v="$360504"/>
    <s v="10"/>
    <s v="9"/>
    <s v="$36050"/>
    <s v="090"/>
    <s v="1724%"/>
  </r>
  <r>
    <x v="295"/>
    <x v="295"/>
    <s v="BUENAVENTURA"/>
    <n v="0"/>
    <s v="$0"/>
    <s v="0"/>
    <s v="0"/>
    <s v="$0"/>
    <s v="000"/>
    <s v="000%"/>
  </r>
  <r>
    <x v="295"/>
    <x v="295"/>
    <s v="OSORNO"/>
    <n v="0"/>
    <s v="$0"/>
    <s v="0"/>
    <s v="0"/>
    <s v="$0"/>
    <s v="000"/>
    <s v="000%"/>
  </r>
  <r>
    <x v="295"/>
    <x v="295"/>
    <s v="E-Commerce"/>
    <n v="0"/>
    <s v="$558823"/>
    <s v="11"/>
    <s v="25"/>
    <s v="$50802"/>
    <s v="227"/>
    <s v="000%"/>
  </r>
  <r>
    <x v="295"/>
    <x v="295"/>
    <s v="COSTANERA CENTER"/>
    <n v="0"/>
    <s v="$0"/>
    <s v="0"/>
    <s v="0"/>
    <s v="$0"/>
    <s v="000"/>
    <s v="000%"/>
  </r>
  <r>
    <x v="295"/>
    <x v="295"/>
    <s v="ALERCE"/>
    <n v="0"/>
    <s v="$0"/>
    <s v="0"/>
    <s v="0"/>
    <s v="$0"/>
    <s v="000"/>
    <s v="000%"/>
  </r>
  <r>
    <x v="296"/>
    <x v="296"/>
    <s v="PUCON"/>
    <n v="78"/>
    <s v="$323025"/>
    <s v="3"/>
    <s v="5"/>
    <s v="$107675"/>
    <s v="167"/>
    <s v="385%"/>
  </r>
  <r>
    <x v="296"/>
    <x v="296"/>
    <s v="PUERTO VARAS"/>
    <n v="69"/>
    <s v="$609076"/>
    <s v="8"/>
    <s v="13"/>
    <s v="$76135"/>
    <s v="163"/>
    <s v="1159%"/>
  </r>
  <r>
    <x v="296"/>
    <x v="296"/>
    <s v="CONCEPCION"/>
    <n v="0"/>
    <s v="$0"/>
    <s v="0"/>
    <s v="0"/>
    <s v="$0"/>
    <s v="000"/>
    <s v="000%"/>
  </r>
  <r>
    <x v="296"/>
    <x v="296"/>
    <s v="TEMUCO"/>
    <n v="81"/>
    <s v="$193277"/>
    <s v="7"/>
    <s v="5"/>
    <s v="$27611"/>
    <s v="071"/>
    <s v="864%"/>
  </r>
  <r>
    <x v="296"/>
    <x v="296"/>
    <s v="MALLSPORT"/>
    <n v="78"/>
    <s v="$415630"/>
    <s v="8"/>
    <s v="10"/>
    <s v="$51954"/>
    <s v="125"/>
    <s v="1026%"/>
  </r>
  <r>
    <x v="296"/>
    <x v="296"/>
    <s v="LA DEHESA"/>
    <n v="37"/>
    <s v="$122353"/>
    <s v="3"/>
    <s v="3"/>
    <s v="$40784"/>
    <s v="100"/>
    <s v="811%"/>
  </r>
  <r>
    <x v="296"/>
    <x v="296"/>
    <s v="ALTO LAS CONDES"/>
    <n v="101"/>
    <s v="$551259"/>
    <s v="13"/>
    <s v="14"/>
    <s v="$42405"/>
    <s v="108"/>
    <s v="1287%"/>
  </r>
  <r>
    <x v="296"/>
    <x v="296"/>
    <s v="COYHAIQUE"/>
    <n v="130"/>
    <s v="$257141"/>
    <s v="9"/>
    <s v="9"/>
    <s v="$28571"/>
    <s v="100"/>
    <s v="692%"/>
  </r>
  <r>
    <x v="296"/>
    <x v="296"/>
    <s v="BUENAVENTURA"/>
    <n v="1"/>
    <s v="$0"/>
    <s v="0"/>
    <s v="0"/>
    <s v="$0"/>
    <s v="000"/>
    <s v="000%"/>
  </r>
  <r>
    <x v="296"/>
    <x v="296"/>
    <s v="OSORNO"/>
    <n v="0"/>
    <s v="$0"/>
    <s v="0"/>
    <s v="0"/>
    <s v="$0"/>
    <s v="000"/>
    <s v="000%"/>
  </r>
  <r>
    <x v="296"/>
    <x v="296"/>
    <s v="E-Commerce"/>
    <n v="0"/>
    <s v="$729412"/>
    <s v="12"/>
    <s v="17"/>
    <s v="$60784"/>
    <s v="142"/>
    <s v="000%"/>
  </r>
  <r>
    <x v="296"/>
    <x v="296"/>
    <s v="COSTANERA CENTER"/>
    <n v="0"/>
    <s v="$0"/>
    <s v="0"/>
    <s v="0"/>
    <s v="$0"/>
    <s v="000"/>
    <s v="000%"/>
  </r>
  <r>
    <x v="296"/>
    <x v="296"/>
    <s v="ALERCE"/>
    <n v="0"/>
    <s v="$0"/>
    <s v="0"/>
    <s v="0"/>
    <s v="$0"/>
    <s v="000"/>
    <s v="000%"/>
  </r>
  <r>
    <x v="297"/>
    <x v="297"/>
    <s v="PUCON"/>
    <n v="73"/>
    <s v="$114285"/>
    <s v="3"/>
    <s v="4"/>
    <s v="$38095"/>
    <s v="133"/>
    <s v="411%"/>
  </r>
  <r>
    <x v="297"/>
    <x v="297"/>
    <s v="PUERTO VARAS"/>
    <n v="134"/>
    <s v="$1452689"/>
    <s v="15"/>
    <s v="23"/>
    <s v="$96846"/>
    <s v="153"/>
    <s v="1119%"/>
  </r>
  <r>
    <x v="297"/>
    <x v="297"/>
    <s v="CONCEPCION"/>
    <n v="0"/>
    <s v="$0"/>
    <s v="0"/>
    <s v="0"/>
    <s v="$0"/>
    <s v="000"/>
    <s v="000%"/>
  </r>
  <r>
    <x v="297"/>
    <x v="297"/>
    <s v="TEMUCO"/>
    <n v="94"/>
    <s v="$197311"/>
    <s v="7"/>
    <s v="9"/>
    <s v="$28187"/>
    <s v="129"/>
    <s v="745%"/>
  </r>
  <r>
    <x v="297"/>
    <x v="297"/>
    <s v="MALLSPORT"/>
    <n v="262"/>
    <s v="$2175040"/>
    <s v="37"/>
    <s v="50"/>
    <s v="$58785"/>
    <s v="135"/>
    <s v="1412%"/>
  </r>
  <r>
    <x v="297"/>
    <x v="297"/>
    <s v="LA DEHESA"/>
    <n v="140"/>
    <s v="$789915"/>
    <s v="14"/>
    <s v="15"/>
    <s v="$56423"/>
    <s v="107"/>
    <s v="1000%"/>
  </r>
  <r>
    <x v="297"/>
    <x v="297"/>
    <s v="ALTO LAS CONDES"/>
    <n v="264"/>
    <s v="$1386049"/>
    <s v="25"/>
    <s v="33"/>
    <s v="$55442"/>
    <s v="132"/>
    <s v="947%"/>
  </r>
  <r>
    <x v="297"/>
    <x v="297"/>
    <s v="COYHAIQUE"/>
    <n v="137"/>
    <s v="$821512"/>
    <s v="19"/>
    <s v="26"/>
    <s v="$43237"/>
    <s v="137"/>
    <s v="1387%"/>
  </r>
  <r>
    <x v="297"/>
    <x v="297"/>
    <s v="BUENAVENTURA"/>
    <n v="0"/>
    <s v="$0"/>
    <s v="0"/>
    <s v="0"/>
    <s v="$0"/>
    <s v="000"/>
    <s v="000%"/>
  </r>
  <r>
    <x v="297"/>
    <x v="297"/>
    <s v="OSORNO"/>
    <n v="0"/>
    <s v="$0"/>
    <s v="0"/>
    <s v="0"/>
    <s v="$0"/>
    <s v="000"/>
    <s v="000%"/>
  </r>
  <r>
    <x v="297"/>
    <x v="297"/>
    <s v="E-Commerce"/>
    <n v="0"/>
    <s v="$516806"/>
    <s v="9"/>
    <s v="10"/>
    <s v="$57423"/>
    <s v="111"/>
    <s v="000%"/>
  </r>
  <r>
    <x v="297"/>
    <x v="297"/>
    <s v="COSTANERA CENTER"/>
    <n v="0"/>
    <s v="$0"/>
    <s v="0"/>
    <s v="0"/>
    <s v="$0"/>
    <s v="000"/>
    <s v="000%"/>
  </r>
  <r>
    <x v="297"/>
    <x v="297"/>
    <s v="ALERCE"/>
    <n v="0"/>
    <s v="$0"/>
    <s v="0"/>
    <s v="0"/>
    <s v="$0"/>
    <s v="000"/>
    <s v="000%"/>
  </r>
  <r>
    <x v="298"/>
    <x v="298"/>
    <s v="PUCON"/>
    <n v="98"/>
    <s v="$157983"/>
    <s v="2"/>
    <s v="2"/>
    <s v="$78992"/>
    <s v="100"/>
    <s v="204%"/>
  </r>
  <r>
    <x v="298"/>
    <x v="298"/>
    <s v="PUERTO VARAS"/>
    <n v="89"/>
    <s v="$389915"/>
    <s v="11"/>
    <s v="11"/>
    <s v="$35447"/>
    <s v="100"/>
    <s v="1236%"/>
  </r>
  <r>
    <x v="298"/>
    <x v="298"/>
    <s v="CONCEPCION"/>
    <n v="0"/>
    <s v="$0"/>
    <s v="0"/>
    <s v="0"/>
    <s v="$0"/>
    <s v="000"/>
    <s v="000%"/>
  </r>
  <r>
    <x v="298"/>
    <x v="298"/>
    <s v="TEMUCO"/>
    <n v="143"/>
    <s v="$551764"/>
    <s v="12"/>
    <s v="14"/>
    <s v="$45980"/>
    <s v="117"/>
    <s v="839%"/>
  </r>
  <r>
    <x v="298"/>
    <x v="298"/>
    <s v="MALLSPORT"/>
    <n v="321"/>
    <s v="$1983781"/>
    <s v="30"/>
    <s v="44"/>
    <s v="$66126"/>
    <s v="147"/>
    <s v="935%"/>
  </r>
  <r>
    <x v="298"/>
    <x v="298"/>
    <s v="LA DEHESA"/>
    <n v="131"/>
    <s v="$1062184"/>
    <s v="16"/>
    <s v="16"/>
    <s v="$66387"/>
    <s v="100"/>
    <s v="1221%"/>
  </r>
  <r>
    <x v="298"/>
    <x v="298"/>
    <s v="ALTO LAS CONDES"/>
    <n v="347"/>
    <s v="$1773697"/>
    <s v="24"/>
    <s v="26"/>
    <s v="$73904"/>
    <s v="108"/>
    <s v="692%"/>
  </r>
  <r>
    <x v="298"/>
    <x v="298"/>
    <s v="COYHAIQUE"/>
    <n v="93"/>
    <s v="$389076"/>
    <s v="6"/>
    <s v="7"/>
    <s v="$64846"/>
    <s v="117"/>
    <s v="645%"/>
  </r>
  <r>
    <x v="298"/>
    <x v="298"/>
    <s v="BUENAVENTURA"/>
    <n v="1"/>
    <s v="$0"/>
    <s v="0"/>
    <s v="0"/>
    <s v="$0"/>
    <s v="000"/>
    <s v="000%"/>
  </r>
  <r>
    <x v="298"/>
    <x v="298"/>
    <s v="OSORNO"/>
    <n v="0"/>
    <s v="$0"/>
    <s v="0"/>
    <s v="0"/>
    <s v="$0"/>
    <s v="000"/>
    <s v="000%"/>
  </r>
  <r>
    <x v="298"/>
    <x v="298"/>
    <s v="E-Commerce"/>
    <n v="0"/>
    <s v="$911176"/>
    <s v="12"/>
    <s v="25"/>
    <s v="$75931"/>
    <s v="208"/>
    <s v="000%"/>
  </r>
  <r>
    <x v="298"/>
    <x v="298"/>
    <s v="COSTANERA CENTER"/>
    <n v="0"/>
    <s v="$0"/>
    <s v="0"/>
    <s v="0"/>
    <s v="$0"/>
    <s v="000"/>
    <s v="000%"/>
  </r>
  <r>
    <x v="298"/>
    <x v="298"/>
    <s v="ALERCE"/>
    <n v="0"/>
    <s v="$0"/>
    <s v="0"/>
    <s v="0"/>
    <s v="$0"/>
    <s v="000"/>
    <s v="000%"/>
  </r>
  <r>
    <x v="299"/>
    <x v="299"/>
    <s v="PUCON"/>
    <n v="61"/>
    <s v="$145378"/>
    <s v="2"/>
    <s v="2"/>
    <s v="$72689"/>
    <s v="100"/>
    <s v="328%"/>
  </r>
  <r>
    <x v="299"/>
    <x v="299"/>
    <s v="PUERTO VARAS"/>
    <n v="102"/>
    <s v="$858488"/>
    <s v="9"/>
    <s v="11"/>
    <s v="$95388"/>
    <s v="122"/>
    <s v="882%"/>
  </r>
  <r>
    <x v="299"/>
    <x v="299"/>
    <s v="CONCEPCION"/>
    <n v="0"/>
    <s v="$0"/>
    <s v="0"/>
    <s v="0"/>
    <s v="$0"/>
    <s v="000"/>
    <s v="000%"/>
  </r>
  <r>
    <x v="299"/>
    <x v="299"/>
    <s v="TEMUCO"/>
    <n v="136"/>
    <s v="$419075"/>
    <s v="14"/>
    <s v="9"/>
    <s v="$29934"/>
    <s v="064"/>
    <s v="1029%"/>
  </r>
  <r>
    <x v="299"/>
    <x v="299"/>
    <s v="MALLSPORT"/>
    <n v="161"/>
    <s v="$899579"/>
    <s v="21"/>
    <s v="24"/>
    <s v="$42837"/>
    <s v="114"/>
    <s v="1304%"/>
  </r>
  <r>
    <x v="299"/>
    <x v="299"/>
    <s v="LA DEHESA"/>
    <n v="95"/>
    <s v="$368908"/>
    <s v="10"/>
    <s v="6"/>
    <s v="$36891"/>
    <s v="060"/>
    <s v="1053%"/>
  </r>
  <r>
    <x v="299"/>
    <x v="299"/>
    <s v="ALTO LAS CONDES"/>
    <n v="213"/>
    <s v="$1393277"/>
    <s v="21"/>
    <s v="27"/>
    <s v="$66347"/>
    <s v="129"/>
    <s v="986%"/>
  </r>
  <r>
    <x v="299"/>
    <x v="299"/>
    <s v="COYHAIQUE"/>
    <n v="116"/>
    <s v="$609747"/>
    <s v="11"/>
    <s v="12"/>
    <s v="$55432"/>
    <s v="109"/>
    <s v="948%"/>
  </r>
  <r>
    <x v="299"/>
    <x v="299"/>
    <s v="BUENAVENTURA"/>
    <n v="75"/>
    <s v="$299999"/>
    <s v="9"/>
    <s v="13"/>
    <s v="$33333"/>
    <s v="144"/>
    <s v="1200%"/>
  </r>
  <r>
    <x v="299"/>
    <x v="299"/>
    <s v="OSORNO"/>
    <n v="0"/>
    <s v="$0"/>
    <s v="0"/>
    <s v="0"/>
    <s v="$0"/>
    <s v="000"/>
    <s v="000%"/>
  </r>
  <r>
    <x v="299"/>
    <x v="299"/>
    <s v="E-Commerce"/>
    <n v="0"/>
    <s v="$1013444"/>
    <s v="22"/>
    <s v="24"/>
    <s v="$46066"/>
    <s v="109"/>
    <s v="000%"/>
  </r>
  <r>
    <x v="299"/>
    <x v="299"/>
    <s v="COSTANERA CENTER"/>
    <n v="0"/>
    <s v="$0"/>
    <s v="0"/>
    <s v="0"/>
    <s v="$0"/>
    <s v="000"/>
    <s v="000%"/>
  </r>
  <r>
    <x v="299"/>
    <x v="299"/>
    <s v="ALERCE"/>
    <n v="0"/>
    <s v="$0"/>
    <s v="0"/>
    <s v="0"/>
    <s v="$0"/>
    <s v="000"/>
    <s v="000%"/>
  </r>
  <r>
    <x v="300"/>
    <x v="300"/>
    <s v="PUCON"/>
    <n v="57"/>
    <s v="$0"/>
    <s v="0"/>
    <s v="0"/>
    <s v="$0"/>
    <s v="000"/>
    <s v="000%"/>
  </r>
  <r>
    <x v="300"/>
    <x v="300"/>
    <s v="PUERTO VARAS"/>
    <n v="111"/>
    <s v="$889915"/>
    <s v="13"/>
    <s v="11"/>
    <s v="$68455"/>
    <s v="085"/>
    <s v="1171%"/>
  </r>
  <r>
    <x v="300"/>
    <x v="300"/>
    <s v="CONCEPCION"/>
    <n v="0"/>
    <s v="$0"/>
    <s v="0"/>
    <s v="0"/>
    <s v="$0"/>
    <s v="000"/>
    <s v="000%"/>
  </r>
  <r>
    <x v="300"/>
    <x v="300"/>
    <s v="TEMUCO"/>
    <n v="145"/>
    <s v="$366050"/>
    <s v="15"/>
    <s v="13"/>
    <s v="$24403"/>
    <s v="087"/>
    <s v="1034%"/>
  </r>
  <r>
    <x v="300"/>
    <x v="300"/>
    <s v="MALLSPORT"/>
    <n v="140"/>
    <s v="$1759829"/>
    <s v="22"/>
    <s v="30"/>
    <s v="$79992"/>
    <s v="136"/>
    <s v="1571%"/>
  </r>
  <r>
    <x v="300"/>
    <x v="300"/>
    <s v="LA DEHESA"/>
    <n v="116"/>
    <s v="$62689"/>
    <s v="7"/>
    <s v="4"/>
    <s v="$8956"/>
    <s v="057"/>
    <s v="603%"/>
  </r>
  <r>
    <x v="300"/>
    <x v="300"/>
    <s v="ALTO LAS CONDES"/>
    <n v="210"/>
    <s v="$720333"/>
    <s v="29"/>
    <s v="18"/>
    <s v="$24839"/>
    <s v="062"/>
    <s v="1381%"/>
  </r>
  <r>
    <x v="300"/>
    <x v="300"/>
    <s v="COYHAIQUE"/>
    <n v="140"/>
    <s v="$1076052"/>
    <s v="13"/>
    <s v="20"/>
    <s v="$82773"/>
    <s v="154"/>
    <s v="929%"/>
  </r>
  <r>
    <x v="300"/>
    <x v="300"/>
    <s v="BUENAVENTURA"/>
    <n v="55"/>
    <s v="$383192"/>
    <s v="6"/>
    <s v="14"/>
    <s v="$63865"/>
    <s v="233"/>
    <s v="1091%"/>
  </r>
  <r>
    <x v="300"/>
    <x v="300"/>
    <s v="OSORNO"/>
    <n v="0"/>
    <s v="$0"/>
    <s v="0"/>
    <s v="0"/>
    <s v="$0"/>
    <s v="000"/>
    <s v="000%"/>
  </r>
  <r>
    <x v="300"/>
    <x v="300"/>
    <s v="E-Commerce"/>
    <n v="0"/>
    <s v="$769581"/>
    <s v="15"/>
    <s v="19"/>
    <s v="$51305"/>
    <s v="127"/>
    <s v="000%"/>
  </r>
  <r>
    <x v="300"/>
    <x v="300"/>
    <s v="COSTANERA CENTER"/>
    <n v="0"/>
    <s v="$0"/>
    <s v="0"/>
    <s v="0"/>
    <s v="$0"/>
    <s v="000"/>
    <s v="000%"/>
  </r>
  <r>
    <x v="300"/>
    <x v="300"/>
    <s v="ALERCE"/>
    <n v="0"/>
    <s v="$0"/>
    <s v="0"/>
    <s v="0"/>
    <s v="$0"/>
    <s v="000"/>
    <s v="000%"/>
  </r>
  <r>
    <x v="301"/>
    <x v="301"/>
    <s v="PUCON"/>
    <n v="74"/>
    <s v="$136134"/>
    <s v="3"/>
    <s v="3"/>
    <s v="$45378"/>
    <s v="100"/>
    <s v="405%"/>
  </r>
  <r>
    <x v="301"/>
    <x v="301"/>
    <s v="PUERTO VARAS"/>
    <n v="132"/>
    <s v="$629075"/>
    <s v="11"/>
    <s v="17"/>
    <s v="$57189"/>
    <s v="155"/>
    <s v="833%"/>
  </r>
  <r>
    <x v="301"/>
    <x v="301"/>
    <s v="CONCEPCION"/>
    <n v="75"/>
    <s v="$300000"/>
    <s v="11"/>
    <s v="8"/>
    <s v="$27273"/>
    <s v="073"/>
    <s v="1467%"/>
  </r>
  <r>
    <x v="301"/>
    <x v="301"/>
    <s v="TEMUCO"/>
    <n v="173"/>
    <s v="$805629"/>
    <s v="11"/>
    <s v="15"/>
    <s v="$73239"/>
    <s v="136"/>
    <s v="636%"/>
  </r>
  <r>
    <x v="301"/>
    <x v="301"/>
    <s v="MALLSPORT"/>
    <n v="166"/>
    <s v="$1283362"/>
    <s v="20"/>
    <s v="30"/>
    <s v="$64168"/>
    <s v="150"/>
    <s v="1205%"/>
  </r>
  <r>
    <x v="301"/>
    <x v="301"/>
    <s v="LA DEHESA"/>
    <n v="105"/>
    <s v="$384032"/>
    <s v="12"/>
    <s v="13"/>
    <s v="$32003"/>
    <s v="108"/>
    <s v="1143%"/>
  </r>
  <r>
    <x v="301"/>
    <x v="301"/>
    <s v="ALTO LAS CONDES"/>
    <n v="215"/>
    <s v="$1041680"/>
    <s v="25"/>
    <s v="24"/>
    <s v="$41667"/>
    <s v="096"/>
    <s v="1163%"/>
  </r>
  <r>
    <x v="301"/>
    <x v="301"/>
    <s v="COYHAIQUE"/>
    <n v="138"/>
    <s v="$220924"/>
    <s v="6"/>
    <s v="6"/>
    <s v="$36821"/>
    <s v="100"/>
    <s v="435%"/>
  </r>
  <r>
    <x v="301"/>
    <x v="301"/>
    <s v="BUENAVENTURA"/>
    <n v="121"/>
    <s v="$403865"/>
    <s v="12"/>
    <s v="15"/>
    <s v="$33655"/>
    <s v="125"/>
    <s v="992%"/>
  </r>
  <r>
    <x v="301"/>
    <x v="301"/>
    <s v="OSORNO"/>
    <n v="0"/>
    <s v="$0"/>
    <s v="0"/>
    <s v="0"/>
    <s v="$0"/>
    <s v="000"/>
    <s v="000%"/>
  </r>
  <r>
    <x v="301"/>
    <x v="301"/>
    <s v="E-Commerce"/>
    <n v="0"/>
    <s v="$1128907"/>
    <s v="19"/>
    <s v="30"/>
    <s v="$59416"/>
    <s v="158"/>
    <s v="000%"/>
  </r>
  <r>
    <x v="301"/>
    <x v="301"/>
    <s v="COSTANERA CENTER"/>
    <n v="0"/>
    <s v="$0"/>
    <s v="0"/>
    <s v="0"/>
    <s v="$0"/>
    <s v="000"/>
    <s v="000%"/>
  </r>
  <r>
    <x v="301"/>
    <x v="301"/>
    <s v="ALERCE"/>
    <n v="0"/>
    <s v="$0"/>
    <s v="0"/>
    <s v="0"/>
    <s v="$0"/>
    <s v="000"/>
    <s v="000%"/>
  </r>
  <r>
    <x v="302"/>
    <x v="302"/>
    <s v="PUCON"/>
    <n v="422"/>
    <s v="$962183"/>
    <s v="18"/>
    <s v="25"/>
    <s v="$53455"/>
    <s v="139"/>
    <s v="427%"/>
  </r>
  <r>
    <x v="302"/>
    <x v="302"/>
    <s v="PUERTO VARAS"/>
    <n v="180"/>
    <s v="$2581009"/>
    <s v="28"/>
    <s v="41"/>
    <s v="$92179"/>
    <s v="146"/>
    <s v="1556%"/>
  </r>
  <r>
    <x v="302"/>
    <x v="302"/>
    <s v="CONCEPCION"/>
    <n v="285"/>
    <s v="$1639746"/>
    <s v="30"/>
    <s v="37"/>
    <s v="$54658"/>
    <s v="123"/>
    <s v="1053%"/>
  </r>
  <r>
    <x v="302"/>
    <x v="302"/>
    <s v="TEMUCO"/>
    <n v="176"/>
    <s v="$709244"/>
    <s v="11"/>
    <s v="11"/>
    <s v="$64477"/>
    <s v="100"/>
    <s v="625%"/>
  </r>
  <r>
    <x v="302"/>
    <x v="302"/>
    <s v="MALLSPORT"/>
    <n v="231"/>
    <s v="$1052603"/>
    <s v="29"/>
    <s v="24"/>
    <s v="$36297"/>
    <s v="083"/>
    <s v="1255%"/>
  </r>
  <r>
    <x v="302"/>
    <x v="302"/>
    <s v="LA DEHESA"/>
    <n v="155"/>
    <s v="$1037477"/>
    <s v="20"/>
    <s v="22"/>
    <s v="$51874"/>
    <s v="110"/>
    <s v="1290%"/>
  </r>
  <r>
    <x v="302"/>
    <x v="302"/>
    <s v="ALTO LAS CONDES"/>
    <n v="467"/>
    <s v="$2111763"/>
    <s v="38"/>
    <s v="42"/>
    <s v="$55573"/>
    <s v="111"/>
    <s v="814%"/>
  </r>
  <r>
    <x v="302"/>
    <x v="302"/>
    <s v="COYHAIQUE"/>
    <n v="209"/>
    <s v="$847898"/>
    <s v="15"/>
    <s v="16"/>
    <s v="$56527"/>
    <s v="107"/>
    <s v="718%"/>
  </r>
  <r>
    <x v="302"/>
    <x v="302"/>
    <s v="BUENAVENTURA"/>
    <n v="188"/>
    <s v="$685379"/>
    <s v="18"/>
    <s v="20"/>
    <s v="$38077"/>
    <s v="111"/>
    <s v="957%"/>
  </r>
  <r>
    <x v="302"/>
    <x v="302"/>
    <s v="OSORNO"/>
    <n v="0"/>
    <s v="$0"/>
    <s v="0"/>
    <s v="0"/>
    <s v="$0"/>
    <s v="000"/>
    <s v="000%"/>
  </r>
  <r>
    <x v="302"/>
    <x v="302"/>
    <s v="E-Commerce"/>
    <n v="0"/>
    <s v="$1048906"/>
    <s v="15"/>
    <s v="24"/>
    <s v="$69927"/>
    <s v="160"/>
    <s v="000%"/>
  </r>
  <r>
    <x v="302"/>
    <x v="302"/>
    <s v="COSTANERA CENTER"/>
    <n v="0"/>
    <s v="$0"/>
    <s v="0"/>
    <s v="0"/>
    <s v="$0"/>
    <s v="000"/>
    <s v="000%"/>
  </r>
  <r>
    <x v="302"/>
    <x v="302"/>
    <s v="ALERCE"/>
    <n v="0"/>
    <s v="$0"/>
    <s v="0"/>
    <s v="0"/>
    <s v="$0"/>
    <s v="000"/>
    <s v="000%"/>
  </r>
  <r>
    <x v="303"/>
    <x v="303"/>
    <s v="PUCON"/>
    <n v="392"/>
    <s v="$854033"/>
    <s v="21"/>
    <s v="21"/>
    <s v="$40668"/>
    <s v="100"/>
    <s v="536%"/>
  </r>
  <r>
    <x v="303"/>
    <x v="303"/>
    <s v="PUERTO VARAS"/>
    <n v="224"/>
    <s v="$1531428"/>
    <s v="20"/>
    <s v="26"/>
    <s v="$76571"/>
    <s v="130"/>
    <s v="893%"/>
  </r>
  <r>
    <x v="303"/>
    <x v="303"/>
    <s v="CONCEPCION"/>
    <n v="330"/>
    <s v="$740000"/>
    <s v="11"/>
    <s v="13"/>
    <s v="$67273"/>
    <s v="118"/>
    <s v="333%"/>
  </r>
  <r>
    <x v="303"/>
    <x v="303"/>
    <s v="TEMUCO"/>
    <n v="182"/>
    <s v="$880420"/>
    <s v="20"/>
    <s v="22"/>
    <s v="$44021"/>
    <s v="110"/>
    <s v="1099%"/>
  </r>
  <r>
    <x v="303"/>
    <x v="303"/>
    <s v="MALLSPORT"/>
    <n v="208"/>
    <s v="$755126"/>
    <s v="14"/>
    <s v="15"/>
    <s v="$53938"/>
    <s v="107"/>
    <s v="673%"/>
  </r>
  <r>
    <x v="303"/>
    <x v="303"/>
    <s v="LA DEHESA"/>
    <n v="116"/>
    <s v="$259663"/>
    <s v="6"/>
    <s v="6"/>
    <s v="$43277"/>
    <s v="100"/>
    <s v="517%"/>
  </r>
  <r>
    <x v="303"/>
    <x v="303"/>
    <s v="ALTO LAS CONDES"/>
    <n v="323"/>
    <s v="$1018151"/>
    <s v="19"/>
    <s v="32"/>
    <s v="$53587"/>
    <s v="168"/>
    <s v="588%"/>
  </r>
  <r>
    <x v="303"/>
    <x v="303"/>
    <s v="COYHAIQUE"/>
    <n v="186"/>
    <s v="$1536640"/>
    <s v="20"/>
    <s v="25"/>
    <s v="$76832"/>
    <s v="125"/>
    <s v="1075%"/>
  </r>
  <r>
    <x v="303"/>
    <x v="303"/>
    <s v="BUENAVENTURA"/>
    <n v="258"/>
    <s v="$1394115"/>
    <s v="22"/>
    <s v="46"/>
    <s v="$63369"/>
    <s v="209"/>
    <s v="853%"/>
  </r>
  <r>
    <x v="303"/>
    <x v="303"/>
    <s v="OSORNO"/>
    <n v="0"/>
    <s v="$0"/>
    <s v="0"/>
    <s v="0"/>
    <s v="$0"/>
    <s v="000"/>
    <s v="000%"/>
  </r>
  <r>
    <x v="303"/>
    <x v="303"/>
    <s v="E-Commerce"/>
    <n v="0"/>
    <s v="$1546218"/>
    <s v="22"/>
    <s v="35"/>
    <s v="$70283"/>
    <s v="159"/>
    <s v="000%"/>
  </r>
  <r>
    <x v="303"/>
    <x v="303"/>
    <s v="COSTANERA CENTER"/>
    <n v="170"/>
    <s v="$686553"/>
    <s v="11"/>
    <s v="13"/>
    <s v="$62414"/>
    <s v="118"/>
    <s v="647%"/>
  </r>
  <r>
    <x v="303"/>
    <x v="303"/>
    <s v="ALERCE"/>
    <n v="0"/>
    <s v="$0"/>
    <s v="0"/>
    <s v="0"/>
    <s v="$0"/>
    <s v="000"/>
    <s v="000%"/>
  </r>
  <r>
    <x v="304"/>
    <x v="304"/>
    <s v="PUCON"/>
    <n v="380"/>
    <s v="$948736"/>
    <s v="23"/>
    <s v="26"/>
    <s v="$41249"/>
    <s v="113"/>
    <s v="605%"/>
  </r>
  <r>
    <x v="304"/>
    <x v="304"/>
    <s v="PUERTO VARAS"/>
    <n v="292"/>
    <s v="$1443529"/>
    <s v="26"/>
    <s v="29"/>
    <s v="$55520"/>
    <s v="112"/>
    <s v="890%"/>
  </r>
  <r>
    <x v="304"/>
    <x v="304"/>
    <s v="CONCEPCION"/>
    <n v="387"/>
    <s v="$1067731"/>
    <s v="27"/>
    <s v="25"/>
    <s v="$39546"/>
    <s v="093"/>
    <s v="698%"/>
  </r>
  <r>
    <x v="304"/>
    <x v="304"/>
    <s v="TEMUCO"/>
    <n v="247"/>
    <s v="$1014789"/>
    <s v="11"/>
    <s v="13"/>
    <s v="$92254"/>
    <s v="118"/>
    <s v="445%"/>
  </r>
  <r>
    <x v="304"/>
    <x v="304"/>
    <s v="MALLSPORT"/>
    <n v="232"/>
    <s v="$1001511"/>
    <s v="22"/>
    <s v="28"/>
    <s v="$45523"/>
    <s v="127"/>
    <s v="948%"/>
  </r>
  <r>
    <x v="304"/>
    <x v="304"/>
    <s v="LA DEHESA"/>
    <n v="92"/>
    <s v="$378991"/>
    <s v="8"/>
    <s v="9"/>
    <s v="$47374"/>
    <s v="113"/>
    <s v="870%"/>
  </r>
  <r>
    <x v="304"/>
    <x v="304"/>
    <s v="ALTO LAS CONDES"/>
    <n v="304"/>
    <s v="$1174452"/>
    <s v="27"/>
    <s v="29"/>
    <s v="$43498"/>
    <s v="107"/>
    <s v="888%"/>
  </r>
  <r>
    <x v="304"/>
    <x v="304"/>
    <s v="COYHAIQUE"/>
    <n v="255"/>
    <s v="$1476974"/>
    <s v="24"/>
    <s v="27"/>
    <s v="$61541"/>
    <s v="113"/>
    <s v="941%"/>
  </r>
  <r>
    <x v="304"/>
    <x v="304"/>
    <s v="BUENAVENTURA"/>
    <n v="359"/>
    <s v="$928570"/>
    <s v="27"/>
    <s v="40"/>
    <s v="$34391"/>
    <s v="148"/>
    <s v="752%"/>
  </r>
  <r>
    <x v="304"/>
    <x v="304"/>
    <s v="OSORNO"/>
    <n v="0"/>
    <s v="$0"/>
    <s v="0"/>
    <s v="0"/>
    <s v="$0"/>
    <s v="000"/>
    <s v="000%"/>
  </r>
  <r>
    <x v="304"/>
    <x v="304"/>
    <s v="E-Commerce"/>
    <n v="0"/>
    <s v="$1089078"/>
    <s v="18"/>
    <s v="29"/>
    <s v="$60504"/>
    <s v="161"/>
    <s v="000%"/>
  </r>
  <r>
    <x v="304"/>
    <x v="304"/>
    <s v="COSTANERA CENTER"/>
    <n v="255"/>
    <s v="$914283"/>
    <s v="19"/>
    <s v="22"/>
    <s v="$48120"/>
    <s v="116"/>
    <s v="745%"/>
  </r>
  <r>
    <x v="304"/>
    <x v="304"/>
    <s v="ALERCE"/>
    <n v="0"/>
    <s v="$0"/>
    <s v="0"/>
    <s v="0"/>
    <s v="$0"/>
    <s v="000"/>
    <s v="000%"/>
  </r>
  <r>
    <x v="305"/>
    <x v="305"/>
    <s v="PUCON"/>
    <n v="223"/>
    <s v="$812774"/>
    <s v="16"/>
    <s v="17"/>
    <s v="$50798"/>
    <s v="106"/>
    <s v="717%"/>
  </r>
  <r>
    <x v="305"/>
    <x v="305"/>
    <s v="PUERTO VARAS"/>
    <n v="158"/>
    <s v="$1571428"/>
    <s v="18"/>
    <s v="28"/>
    <s v="$87302"/>
    <s v="156"/>
    <s v="1139%"/>
  </r>
  <r>
    <x v="305"/>
    <x v="305"/>
    <s v="CONCEPCION"/>
    <n v="347"/>
    <s v="$738318"/>
    <s v="14"/>
    <s v="14"/>
    <s v="$52737"/>
    <s v="100"/>
    <s v="403%"/>
  </r>
  <r>
    <x v="305"/>
    <x v="305"/>
    <s v="TEMUCO"/>
    <n v="223"/>
    <s v="$751259"/>
    <s v="13"/>
    <s v="16"/>
    <s v="$57789"/>
    <s v="123"/>
    <s v="583%"/>
  </r>
  <r>
    <x v="305"/>
    <x v="305"/>
    <s v="MALLSPORT"/>
    <n v="221"/>
    <s v="$1261765"/>
    <s v="21"/>
    <s v="39"/>
    <s v="$60084"/>
    <s v="186"/>
    <s v="950%"/>
  </r>
  <r>
    <x v="305"/>
    <x v="305"/>
    <s v="LA DEHESA"/>
    <n v="99"/>
    <s v="$423529"/>
    <s v="6"/>
    <s v="11"/>
    <s v="$70588"/>
    <s v="183"/>
    <s v="606%"/>
  </r>
  <r>
    <x v="305"/>
    <x v="305"/>
    <s v="ALTO LAS CONDES"/>
    <n v="311"/>
    <s v="$714706"/>
    <s v="19"/>
    <s v="18"/>
    <s v="$37616"/>
    <s v="095"/>
    <s v="611%"/>
  </r>
  <r>
    <x v="305"/>
    <x v="305"/>
    <s v="COYHAIQUE"/>
    <n v="160"/>
    <s v="$1066217"/>
    <s v="15"/>
    <s v="22"/>
    <s v="$71081"/>
    <s v="147"/>
    <s v="938%"/>
  </r>
  <r>
    <x v="305"/>
    <x v="305"/>
    <s v="BUENAVENTURA"/>
    <n v="410"/>
    <s v="$1078317"/>
    <s v="28"/>
    <s v="49"/>
    <s v="$38511"/>
    <s v="175"/>
    <s v="683%"/>
  </r>
  <r>
    <x v="305"/>
    <x v="305"/>
    <s v="OSORNO"/>
    <n v="0"/>
    <s v="$0"/>
    <s v="0"/>
    <s v="0"/>
    <s v="$0"/>
    <s v="000"/>
    <s v="000%"/>
  </r>
  <r>
    <x v="305"/>
    <x v="305"/>
    <s v="E-Commerce"/>
    <n v="0"/>
    <s v="$1063865"/>
    <s v="18"/>
    <s v="29"/>
    <s v="$59104"/>
    <s v="161"/>
    <s v="000%"/>
  </r>
  <r>
    <x v="305"/>
    <x v="305"/>
    <s v="COSTANERA CENTER"/>
    <n v="253"/>
    <s v="$1501342"/>
    <s v="28"/>
    <s v="36"/>
    <s v="$53619"/>
    <s v="129"/>
    <s v="1107%"/>
  </r>
  <r>
    <x v="305"/>
    <x v="305"/>
    <s v="ALERCE"/>
    <n v="0"/>
    <s v="$0"/>
    <s v="0"/>
    <s v="0"/>
    <s v="$0"/>
    <s v="000"/>
    <s v="000%"/>
  </r>
  <r>
    <x v="306"/>
    <x v="306"/>
    <s v="PUCON"/>
    <n v="113"/>
    <s v="$589915"/>
    <s v="6"/>
    <s v="8"/>
    <s v="$98319"/>
    <s v="133"/>
    <s v="531%"/>
  </r>
  <r>
    <x v="306"/>
    <x v="306"/>
    <s v="PUERTO VARAS"/>
    <n v="131"/>
    <s v="$1115629"/>
    <s v="17"/>
    <s v="23"/>
    <s v="$65625"/>
    <s v="135"/>
    <s v="1298%"/>
  </r>
  <r>
    <x v="306"/>
    <x v="306"/>
    <s v="CONCEPCION"/>
    <n v="145"/>
    <s v="$971345"/>
    <s v="12"/>
    <s v="11"/>
    <s v="$80945"/>
    <s v="092"/>
    <s v="828%"/>
  </r>
  <r>
    <x v="306"/>
    <x v="306"/>
    <s v="TEMUCO"/>
    <n v="149"/>
    <s v="$120587"/>
    <s v="8"/>
    <s v="7"/>
    <s v="$15073"/>
    <s v="088"/>
    <s v="537%"/>
  </r>
  <r>
    <x v="306"/>
    <x v="306"/>
    <s v="MALLSPORT"/>
    <n v="129"/>
    <s v="$787898"/>
    <s v="17"/>
    <s v="24"/>
    <s v="$46347"/>
    <s v="141"/>
    <s v="1318%"/>
  </r>
  <r>
    <x v="306"/>
    <x v="306"/>
    <s v="LA DEHESA"/>
    <n v="104"/>
    <s v="$431932"/>
    <s v="9"/>
    <s v="11"/>
    <s v="$47992"/>
    <s v="122"/>
    <s v="865%"/>
  </r>
  <r>
    <x v="306"/>
    <x v="306"/>
    <s v="ALTO LAS CONDES"/>
    <n v="149"/>
    <s v="$661343"/>
    <s v="20"/>
    <s v="18"/>
    <s v="$33067"/>
    <s v="090"/>
    <s v="1342%"/>
  </r>
  <r>
    <x v="306"/>
    <x v="306"/>
    <s v="COYHAIQUE"/>
    <n v="265"/>
    <s v="$1709664"/>
    <s v="21"/>
    <s v="38"/>
    <s v="$81413"/>
    <s v="181"/>
    <s v="792%"/>
  </r>
  <r>
    <x v="306"/>
    <x v="306"/>
    <s v="BUENAVENTURA"/>
    <n v="129"/>
    <s v="$380670"/>
    <s v="11"/>
    <s v="12"/>
    <s v="$34606"/>
    <s v="109"/>
    <s v="853%"/>
  </r>
  <r>
    <x v="306"/>
    <x v="306"/>
    <s v="OSORNO"/>
    <n v="0"/>
    <s v="$0"/>
    <s v="0"/>
    <s v="0"/>
    <s v="$0"/>
    <s v="000"/>
    <s v="000%"/>
  </r>
  <r>
    <x v="306"/>
    <x v="306"/>
    <s v="E-Commerce"/>
    <n v="0"/>
    <s v="$1400255"/>
    <s v="25"/>
    <s v="35"/>
    <s v="$56010"/>
    <s v="140"/>
    <s v="000%"/>
  </r>
  <r>
    <x v="306"/>
    <x v="306"/>
    <s v="COSTANERA CENTER"/>
    <n v="243"/>
    <s v="$972268"/>
    <s v="22"/>
    <s v="26"/>
    <s v="$44194"/>
    <s v="118"/>
    <s v="905%"/>
  </r>
  <r>
    <x v="306"/>
    <x v="306"/>
    <s v="ALERCE"/>
    <n v="0"/>
    <s v="$0"/>
    <s v="0"/>
    <s v="0"/>
    <s v="$0"/>
    <s v="000"/>
    <s v="000%"/>
  </r>
  <r>
    <x v="307"/>
    <x v="307"/>
    <s v="PUCON"/>
    <n v="127"/>
    <s v="$257984"/>
    <s v="7"/>
    <s v="8"/>
    <s v="$36855"/>
    <s v="114"/>
    <s v="551%"/>
  </r>
  <r>
    <x v="307"/>
    <x v="307"/>
    <s v="PUERTO VARAS"/>
    <n v="120"/>
    <s v="$592604"/>
    <s v="17"/>
    <s v="17"/>
    <s v="$34859"/>
    <s v="100"/>
    <s v="1417%"/>
  </r>
  <r>
    <x v="307"/>
    <x v="307"/>
    <s v="CONCEPCION"/>
    <n v="44"/>
    <s v="$0"/>
    <s v="0"/>
    <s v="0"/>
    <s v="$0"/>
    <s v="000"/>
    <s v="000%"/>
  </r>
  <r>
    <x v="307"/>
    <x v="307"/>
    <s v="TEMUCO"/>
    <n v="126"/>
    <s v="$362099"/>
    <s v="9"/>
    <s v="13"/>
    <s v="$40233"/>
    <s v="144"/>
    <s v="714%"/>
  </r>
  <r>
    <x v="307"/>
    <x v="307"/>
    <s v="MALLSPORT"/>
    <n v="96"/>
    <s v="$389243"/>
    <s v="8"/>
    <s v="8"/>
    <s v="$48655"/>
    <s v="100"/>
    <s v="833%"/>
  </r>
  <r>
    <x v="307"/>
    <x v="307"/>
    <s v="LA DEHESA"/>
    <n v="66"/>
    <s v="$40335"/>
    <s v="4"/>
    <s v="2"/>
    <s v="$10084"/>
    <s v="050"/>
    <s v="606%"/>
  </r>
  <r>
    <x v="307"/>
    <x v="307"/>
    <s v="ALTO LAS CONDES"/>
    <n v="173"/>
    <s v="$560503"/>
    <s v="17"/>
    <s v="13"/>
    <s v="$32971"/>
    <s v="076"/>
    <s v="983%"/>
  </r>
  <r>
    <x v="307"/>
    <x v="307"/>
    <s v="COYHAIQUE"/>
    <n v="197"/>
    <s v="$778150"/>
    <s v="19"/>
    <s v="19"/>
    <s v="$40955"/>
    <s v="100"/>
    <s v="964%"/>
  </r>
  <r>
    <x v="307"/>
    <x v="307"/>
    <s v="BUENAVENTURA"/>
    <n v="138"/>
    <s v="$511765"/>
    <s v="11"/>
    <s v="16"/>
    <s v="$46524"/>
    <s v="145"/>
    <s v="797%"/>
  </r>
  <r>
    <x v="307"/>
    <x v="307"/>
    <s v="OSORNO"/>
    <n v="0"/>
    <s v="$0"/>
    <s v="0"/>
    <s v="0"/>
    <s v="$0"/>
    <s v="000"/>
    <s v="000%"/>
  </r>
  <r>
    <x v="307"/>
    <x v="307"/>
    <s v="E-Commerce"/>
    <n v="0"/>
    <s v="$2175041"/>
    <s v="36"/>
    <s v="86"/>
    <s v="$60418"/>
    <s v="239"/>
    <s v="000%"/>
  </r>
  <r>
    <x v="307"/>
    <x v="307"/>
    <s v="COSTANERA CENTER"/>
    <n v="221"/>
    <s v="$1040838"/>
    <s v="22"/>
    <s v="27"/>
    <s v="$47311"/>
    <s v="123"/>
    <s v="995%"/>
  </r>
  <r>
    <x v="307"/>
    <x v="307"/>
    <s v="ALERCE"/>
    <n v="0"/>
    <s v="$0"/>
    <s v="0"/>
    <s v="0"/>
    <s v="$0"/>
    <s v="000"/>
    <s v="000%"/>
  </r>
  <r>
    <x v="308"/>
    <x v="308"/>
    <s v="PUCON"/>
    <n v="148"/>
    <s v="$448907"/>
    <s v="10"/>
    <s v="13"/>
    <s v="$44891"/>
    <s v="130"/>
    <s v="676%"/>
  </r>
  <r>
    <x v="308"/>
    <x v="308"/>
    <s v="PUERTO VARAS"/>
    <n v="72"/>
    <s v="$169748"/>
    <s v="5"/>
    <s v="3"/>
    <s v="$33950"/>
    <s v="060"/>
    <s v="694%"/>
  </r>
  <r>
    <x v="308"/>
    <x v="308"/>
    <s v="CONCEPCION"/>
    <n v="164"/>
    <s v="$440335"/>
    <s v="10"/>
    <s v="11"/>
    <s v="$44034"/>
    <s v="110"/>
    <s v="610%"/>
  </r>
  <r>
    <x v="308"/>
    <x v="308"/>
    <s v="TEMUCO"/>
    <n v="162"/>
    <s v="$445965"/>
    <s v="9"/>
    <s v="12"/>
    <s v="$49552"/>
    <s v="133"/>
    <s v="556%"/>
  </r>
  <r>
    <x v="308"/>
    <x v="308"/>
    <s v="MALLSPORT"/>
    <n v="121"/>
    <s v="$756217"/>
    <s v="10"/>
    <s v="13"/>
    <s v="$75622"/>
    <s v="130"/>
    <s v="826%"/>
  </r>
  <r>
    <x v="308"/>
    <x v="308"/>
    <s v="LA DEHESA"/>
    <n v="79"/>
    <s v="$250420"/>
    <s v="7"/>
    <s v="7"/>
    <s v="$35774"/>
    <s v="100"/>
    <s v="886%"/>
  </r>
  <r>
    <x v="308"/>
    <x v="308"/>
    <s v="ALTO LAS CONDES"/>
    <n v="155"/>
    <s v="$377310"/>
    <s v="16"/>
    <s v="11"/>
    <s v="$23582"/>
    <s v="069"/>
    <s v="1032%"/>
  </r>
  <r>
    <x v="308"/>
    <x v="308"/>
    <s v="COYHAIQUE"/>
    <n v="221"/>
    <s v="$605798"/>
    <s v="11"/>
    <s v="13"/>
    <s v="$55073"/>
    <s v="118"/>
    <s v="498%"/>
  </r>
  <r>
    <x v="308"/>
    <x v="308"/>
    <s v="BUENAVENTURA"/>
    <n v="115"/>
    <s v="$200840"/>
    <s v="7"/>
    <s v="11"/>
    <s v="$28691"/>
    <s v="157"/>
    <s v="609%"/>
  </r>
  <r>
    <x v="308"/>
    <x v="308"/>
    <s v="OSORNO"/>
    <n v="0"/>
    <s v="$0"/>
    <s v="0"/>
    <s v="0"/>
    <s v="$0"/>
    <s v="000"/>
    <s v="000%"/>
  </r>
  <r>
    <x v="308"/>
    <x v="308"/>
    <s v="E-Commerce"/>
    <n v="0"/>
    <s v="$1179494"/>
    <s v="19"/>
    <s v="45"/>
    <s v="$62079"/>
    <s v="237"/>
    <s v="000%"/>
  </r>
  <r>
    <x v="308"/>
    <x v="308"/>
    <s v="COSTANERA CENTER"/>
    <n v="0"/>
    <s v="$0"/>
    <s v="0"/>
    <s v="0"/>
    <s v="$0"/>
    <s v="000"/>
    <s v="000%"/>
  </r>
  <r>
    <x v="308"/>
    <x v="308"/>
    <s v="ALERCE"/>
    <n v="0"/>
    <s v="$0"/>
    <s v="0"/>
    <s v="0"/>
    <s v="$0"/>
    <s v="000"/>
    <s v="000%"/>
  </r>
  <r>
    <x v="309"/>
    <x v="309"/>
    <s v="PUCON"/>
    <n v="138"/>
    <s v="$238068"/>
    <s v="9"/>
    <s v="5"/>
    <s v="$26452"/>
    <s v="056"/>
    <s v="652%"/>
  </r>
  <r>
    <x v="309"/>
    <x v="309"/>
    <s v="PUERTO VARAS"/>
    <n v="117"/>
    <s v="$678991"/>
    <s v="12"/>
    <s v="12"/>
    <s v="$56583"/>
    <s v="100"/>
    <s v="1026%"/>
  </r>
  <r>
    <x v="309"/>
    <x v="309"/>
    <s v="CONCEPCION"/>
    <n v="160"/>
    <s v="$309242"/>
    <s v="10"/>
    <s v="12"/>
    <s v="$30924"/>
    <s v="120"/>
    <s v="625%"/>
  </r>
  <r>
    <x v="309"/>
    <x v="309"/>
    <s v="TEMUCO"/>
    <n v="7"/>
    <s v="$0"/>
    <s v="0"/>
    <s v="0"/>
    <s v="$0"/>
    <s v="000"/>
    <s v="000%"/>
  </r>
  <r>
    <x v="309"/>
    <x v="309"/>
    <s v="MALLSPORT"/>
    <n v="121"/>
    <s v="$791763"/>
    <s v="20"/>
    <s v="17"/>
    <s v="$39588"/>
    <s v="085"/>
    <s v="1653%"/>
  </r>
  <r>
    <x v="309"/>
    <x v="309"/>
    <s v="LA DEHESA"/>
    <n v="123"/>
    <s v="$221009"/>
    <s v="7"/>
    <s v="7"/>
    <s v="$31573"/>
    <s v="100"/>
    <s v="569%"/>
  </r>
  <r>
    <x v="309"/>
    <x v="309"/>
    <s v="ALTO LAS CONDES"/>
    <n v="179"/>
    <s v="$351260"/>
    <s v="12"/>
    <s v="12"/>
    <s v="$29272"/>
    <s v="100"/>
    <s v="670%"/>
  </r>
  <r>
    <x v="309"/>
    <x v="309"/>
    <s v="COYHAIQUE"/>
    <n v="225"/>
    <s v="$613109"/>
    <s v="16"/>
    <s v="16"/>
    <s v="$38319"/>
    <s v="100"/>
    <s v="711%"/>
  </r>
  <r>
    <x v="309"/>
    <x v="309"/>
    <s v="BUENAVENTURA"/>
    <n v="137"/>
    <s v="$322690"/>
    <s v="10"/>
    <s v="16"/>
    <s v="$32269"/>
    <s v="160"/>
    <s v="730%"/>
  </r>
  <r>
    <x v="309"/>
    <x v="309"/>
    <s v="OSORNO"/>
    <n v="0"/>
    <s v="$0"/>
    <s v="0"/>
    <s v="0"/>
    <s v="$0"/>
    <s v="000"/>
    <s v="000%"/>
  </r>
  <r>
    <x v="309"/>
    <x v="309"/>
    <s v="E-Commerce"/>
    <n v="0"/>
    <s v="$784032"/>
    <s v="20"/>
    <s v="27"/>
    <s v="$39202"/>
    <s v="135"/>
    <s v="000%"/>
  </r>
  <r>
    <x v="309"/>
    <x v="309"/>
    <s v="COSTANERA CENTER"/>
    <n v="0"/>
    <s v="$0"/>
    <s v="0"/>
    <s v="0"/>
    <s v="$0"/>
    <s v="000"/>
    <s v="000%"/>
  </r>
  <r>
    <x v="309"/>
    <x v="309"/>
    <s v="ALERCE"/>
    <n v="0"/>
    <s v="$0"/>
    <s v="0"/>
    <s v="0"/>
    <s v="$0"/>
    <s v="000"/>
    <s v="000%"/>
  </r>
  <r>
    <x v="310"/>
    <x v="310"/>
    <s v="PUCON"/>
    <n v="154"/>
    <s v="$75629"/>
    <s v="6"/>
    <s v="5"/>
    <s v="$12605"/>
    <s v="083"/>
    <s v="390%"/>
  </r>
  <r>
    <x v="310"/>
    <x v="310"/>
    <s v="PUERTO VARAS"/>
    <n v="166"/>
    <s v="$1136636"/>
    <s v="23"/>
    <s v="27"/>
    <s v="$49419"/>
    <s v="117"/>
    <s v="1386%"/>
  </r>
  <r>
    <x v="310"/>
    <x v="310"/>
    <s v="CONCEPCION"/>
    <n v="196"/>
    <s v="$651258"/>
    <s v="12"/>
    <s v="15"/>
    <s v="$54272"/>
    <s v="125"/>
    <s v="612%"/>
  </r>
  <r>
    <x v="310"/>
    <x v="310"/>
    <s v="TEMUCO"/>
    <n v="154"/>
    <s v="$742520"/>
    <s v="17"/>
    <s v="19"/>
    <s v="$43678"/>
    <s v="112"/>
    <s v="1104%"/>
  </r>
  <r>
    <x v="310"/>
    <x v="310"/>
    <s v="MALLSPORT"/>
    <n v="156"/>
    <s v="$1126554"/>
    <s v="20"/>
    <s v="22"/>
    <s v="$56328"/>
    <s v="110"/>
    <s v="1282%"/>
  </r>
  <r>
    <x v="310"/>
    <x v="310"/>
    <s v="LA DEHESA"/>
    <n v="97"/>
    <s v="$650419"/>
    <s v="6"/>
    <s v="21"/>
    <s v="$108403"/>
    <s v="350"/>
    <s v="619%"/>
  </r>
  <r>
    <x v="310"/>
    <x v="310"/>
    <s v="ALTO LAS CONDES"/>
    <n v="232"/>
    <s v="$603864"/>
    <s v="23"/>
    <s v="18"/>
    <s v="$26255"/>
    <s v="078"/>
    <s v="991%"/>
  </r>
  <r>
    <x v="310"/>
    <x v="310"/>
    <s v="COYHAIQUE"/>
    <n v="94"/>
    <s v="$344202"/>
    <s v="9"/>
    <s v="7"/>
    <s v="$38245"/>
    <s v="078"/>
    <s v="957%"/>
  </r>
  <r>
    <x v="310"/>
    <x v="310"/>
    <s v="BUENAVENTURA"/>
    <n v="120"/>
    <s v="$614284"/>
    <s v="14"/>
    <s v="19"/>
    <s v="$43877"/>
    <s v="136"/>
    <s v="1167%"/>
  </r>
  <r>
    <x v="310"/>
    <x v="310"/>
    <s v="OSORNO"/>
    <n v="0"/>
    <s v="$0"/>
    <s v="0"/>
    <s v="0"/>
    <s v="$0"/>
    <s v="000"/>
    <s v="000%"/>
  </r>
  <r>
    <x v="310"/>
    <x v="310"/>
    <s v="E-Commerce"/>
    <n v="0"/>
    <s v="$1296807"/>
    <s v="19"/>
    <s v="42"/>
    <s v="$68253"/>
    <s v="221"/>
    <s v="000%"/>
  </r>
  <r>
    <x v="310"/>
    <x v="310"/>
    <s v="COSTANERA CENTER"/>
    <n v="0"/>
    <s v="$0"/>
    <s v="0"/>
    <s v="0"/>
    <s v="$0"/>
    <s v="000"/>
    <s v="000%"/>
  </r>
  <r>
    <x v="310"/>
    <x v="310"/>
    <s v="ALERCE"/>
    <n v="0"/>
    <s v="$0"/>
    <s v="0"/>
    <s v="0"/>
    <s v="$0"/>
    <s v="000"/>
    <s v="000%"/>
  </r>
  <r>
    <x v="311"/>
    <x v="311"/>
    <s v="PUCON"/>
    <n v="169"/>
    <s v="$326301"/>
    <s v="11"/>
    <s v="13"/>
    <s v="$29664"/>
    <s v="118"/>
    <s v="651%"/>
  </r>
  <r>
    <x v="311"/>
    <x v="311"/>
    <s v="PUERTO VARAS"/>
    <n v="222"/>
    <s v="$1138651"/>
    <s v="31"/>
    <s v="30"/>
    <s v="$36731"/>
    <s v="097"/>
    <s v="1396%"/>
  </r>
  <r>
    <x v="311"/>
    <x v="311"/>
    <s v="CONCEPCION"/>
    <n v="293"/>
    <s v="$791343"/>
    <s v="16"/>
    <s v="18"/>
    <s v="$49459"/>
    <s v="113"/>
    <s v="546%"/>
  </r>
  <r>
    <x v="311"/>
    <x v="311"/>
    <s v="TEMUCO"/>
    <n v="196"/>
    <s v="$602520"/>
    <s v="13"/>
    <s v="18"/>
    <s v="$46348"/>
    <s v="138"/>
    <s v="663%"/>
  </r>
  <r>
    <x v="311"/>
    <x v="311"/>
    <s v="MALLSPORT"/>
    <n v="352"/>
    <s v="$2572857"/>
    <s v="47"/>
    <s v="84"/>
    <s v="$54742"/>
    <s v="179"/>
    <s v="1335%"/>
  </r>
  <r>
    <x v="311"/>
    <x v="311"/>
    <s v="LA DEHESA"/>
    <n v="138"/>
    <s v="$405041"/>
    <s v="11"/>
    <s v="13"/>
    <s v="$36822"/>
    <s v="118"/>
    <s v="797%"/>
  </r>
  <r>
    <x v="311"/>
    <x v="311"/>
    <s v="ALTO LAS CONDES"/>
    <n v="514"/>
    <s v="$2046296"/>
    <s v="51"/>
    <s v="65"/>
    <s v="$40123"/>
    <s v="127"/>
    <s v="992%"/>
  </r>
  <r>
    <x v="311"/>
    <x v="311"/>
    <s v="COYHAIQUE"/>
    <n v="283"/>
    <s v="$1281510"/>
    <s v="22"/>
    <s v="30"/>
    <s v="$58250"/>
    <s v="136"/>
    <s v="777%"/>
  </r>
  <r>
    <x v="311"/>
    <x v="311"/>
    <s v="BUENAVENTURA"/>
    <n v="238"/>
    <s v="$1116136"/>
    <s v="29"/>
    <s v="50"/>
    <s v="$38487"/>
    <s v="172"/>
    <s v="1218%"/>
  </r>
  <r>
    <x v="311"/>
    <x v="311"/>
    <s v="OSORNO"/>
    <n v="0"/>
    <s v="$0"/>
    <s v="0"/>
    <s v="0"/>
    <s v="$0"/>
    <s v="000"/>
    <s v="000%"/>
  </r>
  <r>
    <x v="311"/>
    <x v="311"/>
    <s v="E-Commerce"/>
    <n v="0"/>
    <s v="$478909"/>
    <s v="12"/>
    <s v="18"/>
    <s v="$39909"/>
    <s v="150"/>
    <s v="000%"/>
  </r>
  <r>
    <x v="311"/>
    <x v="311"/>
    <s v="COSTANERA CENTER"/>
    <n v="0"/>
    <s v="$0"/>
    <s v="0"/>
    <s v="0"/>
    <s v="$0"/>
    <s v="000"/>
    <s v="000%"/>
  </r>
  <r>
    <x v="311"/>
    <x v="311"/>
    <s v="ALERCE"/>
    <n v="0"/>
    <s v="$0"/>
    <s v="0"/>
    <s v="0"/>
    <s v="$0"/>
    <s v="000"/>
    <s v="000%"/>
  </r>
  <r>
    <x v="312"/>
    <x v="312"/>
    <s v="PUCON"/>
    <n v="131"/>
    <s v="$172772"/>
    <s v="7"/>
    <s v="7"/>
    <s v="$24682"/>
    <s v="100"/>
    <s v="534%"/>
  </r>
  <r>
    <x v="312"/>
    <x v="312"/>
    <s v="PUERTO VARAS"/>
    <n v="193"/>
    <s v="$577309"/>
    <s v="14"/>
    <s v="18"/>
    <s v="$41236"/>
    <s v="129"/>
    <s v="725%"/>
  </r>
  <r>
    <x v="312"/>
    <x v="312"/>
    <s v="CONCEPCION"/>
    <n v="322"/>
    <s v="$919327"/>
    <s v="18"/>
    <s v="21"/>
    <s v="$51074"/>
    <s v="117"/>
    <s v="559%"/>
  </r>
  <r>
    <x v="312"/>
    <x v="312"/>
    <s v="TEMUCO"/>
    <n v="164"/>
    <s v="$463863"/>
    <s v="11"/>
    <s v="13"/>
    <s v="$42169"/>
    <s v="118"/>
    <s v="671%"/>
  </r>
  <r>
    <x v="312"/>
    <x v="312"/>
    <s v="MALLSPORT"/>
    <n v="248"/>
    <s v="$1352437"/>
    <s v="29"/>
    <s v="34"/>
    <s v="$46636"/>
    <s v="117"/>
    <s v="1169%"/>
  </r>
  <r>
    <x v="312"/>
    <x v="312"/>
    <s v="LA DEHESA"/>
    <n v="159"/>
    <s v="$311512"/>
    <s v="16"/>
    <s v="11"/>
    <s v="$19470"/>
    <s v="069"/>
    <s v="1006%"/>
  </r>
  <r>
    <x v="312"/>
    <x v="312"/>
    <s v="ALTO LAS CONDES"/>
    <n v="349"/>
    <s v="$1293275"/>
    <s v="29"/>
    <s v="31"/>
    <s v="$44596"/>
    <s v="107"/>
    <s v="831%"/>
  </r>
  <r>
    <x v="312"/>
    <x v="312"/>
    <s v="COYHAIQUE"/>
    <n v="97"/>
    <s v="$274789"/>
    <s v="5"/>
    <s v="8"/>
    <s v="$54958"/>
    <s v="160"/>
    <s v="515%"/>
  </r>
  <r>
    <x v="312"/>
    <x v="312"/>
    <s v="BUENAVENTURA"/>
    <n v="318"/>
    <s v="$922100"/>
    <s v="34"/>
    <s v="46"/>
    <s v="$27121"/>
    <s v="135"/>
    <s v="1069%"/>
  </r>
  <r>
    <x v="312"/>
    <x v="312"/>
    <s v="OSORNO"/>
    <n v="0"/>
    <s v="$0"/>
    <s v="0"/>
    <s v="0"/>
    <s v="$0"/>
    <s v="000"/>
    <s v="000%"/>
  </r>
  <r>
    <x v="312"/>
    <x v="312"/>
    <s v="E-Commerce"/>
    <n v="0"/>
    <s v="$873111"/>
    <s v="15"/>
    <s v="26"/>
    <s v="$58207"/>
    <s v="173"/>
    <s v="000%"/>
  </r>
  <r>
    <x v="312"/>
    <x v="312"/>
    <s v="COSTANERA CENTER"/>
    <n v="119"/>
    <s v="$376217"/>
    <s v="11"/>
    <s v="17"/>
    <s v="$34202"/>
    <s v="155"/>
    <s v="924%"/>
  </r>
  <r>
    <x v="312"/>
    <x v="312"/>
    <s v="ALERCE"/>
    <n v="0"/>
    <s v="$0"/>
    <s v="0"/>
    <s v="0"/>
    <s v="$0"/>
    <s v="000"/>
    <s v="000%"/>
  </r>
  <r>
    <x v="313"/>
    <x v="313"/>
    <s v="PUCON"/>
    <n v="93"/>
    <s v="$405041"/>
    <s v="8"/>
    <s v="8"/>
    <s v="$50630"/>
    <s v="100"/>
    <s v="860%"/>
  </r>
  <r>
    <x v="313"/>
    <x v="313"/>
    <s v="PUERTO VARAS"/>
    <n v="152"/>
    <s v="$590166"/>
    <s v="15"/>
    <s v="18"/>
    <s v="$39344"/>
    <s v="120"/>
    <s v="987%"/>
  </r>
  <r>
    <x v="313"/>
    <x v="313"/>
    <s v="CONCEPCION"/>
    <n v="163"/>
    <s v="$134453"/>
    <s v="9"/>
    <s v="5"/>
    <s v="$14939"/>
    <s v="056"/>
    <s v="552%"/>
  </r>
  <r>
    <x v="313"/>
    <x v="313"/>
    <s v="TEMUCO"/>
    <n v="102"/>
    <s v="$473108"/>
    <s v="8"/>
    <s v="12"/>
    <s v="$59139"/>
    <s v="150"/>
    <s v="784%"/>
  </r>
  <r>
    <x v="313"/>
    <x v="313"/>
    <s v="MALLSPORT"/>
    <n v="133"/>
    <s v="$1045377"/>
    <s v="8"/>
    <s v="21"/>
    <s v="$130672"/>
    <s v="263"/>
    <s v="602%"/>
  </r>
  <r>
    <x v="313"/>
    <x v="313"/>
    <s v="LA DEHESA"/>
    <n v="90"/>
    <s v="$341681"/>
    <s v="9"/>
    <s v="12"/>
    <s v="$37965"/>
    <s v="133"/>
    <s v="1000%"/>
  </r>
  <r>
    <x v="313"/>
    <x v="313"/>
    <s v="ALTO LAS CONDES"/>
    <n v="175"/>
    <s v="$598487"/>
    <s v="14"/>
    <s v="17"/>
    <s v="$42749"/>
    <s v="121"/>
    <s v="800%"/>
  </r>
  <r>
    <x v="313"/>
    <x v="313"/>
    <s v="COYHAIQUE"/>
    <n v="233"/>
    <s v="$1228905"/>
    <s v="23"/>
    <s v="37"/>
    <s v="$53431"/>
    <s v="161"/>
    <s v="987%"/>
  </r>
  <r>
    <x v="313"/>
    <x v="313"/>
    <s v="BUENAVENTURA"/>
    <n v="100"/>
    <s v="$343697"/>
    <s v="7"/>
    <s v="11"/>
    <s v="$49100"/>
    <s v="157"/>
    <s v="700%"/>
  </r>
  <r>
    <x v="313"/>
    <x v="313"/>
    <s v="OSORNO"/>
    <n v="0"/>
    <s v="$0"/>
    <s v="0"/>
    <s v="0"/>
    <s v="$0"/>
    <s v="000"/>
    <s v="000%"/>
  </r>
  <r>
    <x v="313"/>
    <x v="313"/>
    <s v="E-Commerce"/>
    <n v="0"/>
    <s v="$1646556"/>
    <s v="33"/>
    <s v="50"/>
    <s v="$49896"/>
    <s v="152"/>
    <s v="000%"/>
  </r>
  <r>
    <x v="313"/>
    <x v="313"/>
    <s v="COSTANERA CENTER"/>
    <n v="178"/>
    <s v="$521847"/>
    <s v="13"/>
    <s v="14"/>
    <s v="$40142"/>
    <s v="108"/>
    <s v="730%"/>
  </r>
  <r>
    <x v="313"/>
    <x v="313"/>
    <s v="ALERCE"/>
    <n v="0"/>
    <s v="$0"/>
    <s v="0"/>
    <s v="0"/>
    <s v="$0"/>
    <s v="000"/>
    <s v="000%"/>
  </r>
  <r>
    <x v="314"/>
    <x v="314"/>
    <s v="PUCON"/>
    <n v="120"/>
    <s v="$137815"/>
    <s v="4"/>
    <s v="6"/>
    <s v="$34454"/>
    <s v="150"/>
    <s v="333%"/>
  </r>
  <r>
    <x v="314"/>
    <x v="314"/>
    <s v="PUERTO VARAS"/>
    <n v="131"/>
    <s v="$563025"/>
    <s v="13"/>
    <s v="15"/>
    <s v="$43310"/>
    <s v="115"/>
    <s v="992%"/>
  </r>
  <r>
    <x v="314"/>
    <x v="314"/>
    <s v="CONCEPCION"/>
    <n v="10"/>
    <s v="$0"/>
    <s v="0"/>
    <s v="0"/>
    <s v="$0"/>
    <s v="000"/>
    <s v="000%"/>
  </r>
  <r>
    <x v="314"/>
    <x v="314"/>
    <s v="TEMUCO"/>
    <n v="45"/>
    <s v="$49580"/>
    <s v="3"/>
    <s v="1"/>
    <s v="$16527"/>
    <s v="033"/>
    <s v="667%"/>
  </r>
  <r>
    <x v="314"/>
    <x v="314"/>
    <s v="MALLSPORT"/>
    <n v="85"/>
    <s v="$311934"/>
    <s v="4"/>
    <s v="6"/>
    <s v="$77984"/>
    <s v="150"/>
    <s v="471%"/>
  </r>
  <r>
    <x v="314"/>
    <x v="314"/>
    <s v="LA DEHESA"/>
    <n v="49"/>
    <s v="$60504"/>
    <s v="3"/>
    <s v="3"/>
    <s v="$20168"/>
    <s v="100"/>
    <s v="612%"/>
  </r>
  <r>
    <x v="314"/>
    <x v="314"/>
    <s v="ALTO LAS CONDES"/>
    <n v="86"/>
    <s v="$59662"/>
    <s v="6"/>
    <s v="9"/>
    <s v="$9944"/>
    <s v="150"/>
    <s v="698%"/>
  </r>
  <r>
    <x v="314"/>
    <x v="314"/>
    <s v="COYHAIQUE"/>
    <n v="214"/>
    <s v="$693024"/>
    <s v="20"/>
    <s v="24"/>
    <s v="$34651"/>
    <s v="120"/>
    <s v="935%"/>
  </r>
  <r>
    <x v="314"/>
    <x v="314"/>
    <s v="BUENAVENTURA"/>
    <n v="35"/>
    <s v="$15966"/>
    <s v="3"/>
    <s v="1"/>
    <s v="$5322"/>
    <s v="033"/>
    <s v="857%"/>
  </r>
  <r>
    <x v="314"/>
    <x v="314"/>
    <s v="OSORNO"/>
    <n v="0"/>
    <s v="$0"/>
    <s v="0"/>
    <s v="0"/>
    <s v="$0"/>
    <s v="000"/>
    <s v="000%"/>
  </r>
  <r>
    <x v="314"/>
    <x v="314"/>
    <s v="E-Commerce"/>
    <n v="0"/>
    <s v="$2418655"/>
    <s v="28"/>
    <s v="49"/>
    <s v="$86381"/>
    <s v="175"/>
    <s v="000%"/>
  </r>
  <r>
    <x v="314"/>
    <x v="314"/>
    <s v="COSTANERA CENTER"/>
    <n v="50"/>
    <s v="$115125"/>
    <s v="3"/>
    <s v="3"/>
    <s v="$38375"/>
    <s v="100"/>
    <s v="600%"/>
  </r>
  <r>
    <x v="314"/>
    <x v="314"/>
    <s v="ALERCE"/>
    <n v="0"/>
    <s v="$0"/>
    <s v="0"/>
    <s v="0"/>
    <s v="$0"/>
    <s v="000"/>
    <s v="000%"/>
  </r>
  <r>
    <x v="315"/>
    <x v="315"/>
    <s v="PUCON"/>
    <n v="120"/>
    <s v="$533613"/>
    <s v="11"/>
    <s v="15"/>
    <s v="$48510"/>
    <s v="136"/>
    <s v="917%"/>
  </r>
  <r>
    <x v="315"/>
    <x v="315"/>
    <s v="PUERTO VARAS"/>
    <n v="165"/>
    <s v="$688402"/>
    <s v="19"/>
    <s v="18"/>
    <s v="$36232"/>
    <s v="095"/>
    <s v="1152%"/>
  </r>
  <r>
    <x v="315"/>
    <x v="315"/>
    <s v="CONCEPCION"/>
    <n v="0"/>
    <s v="$0"/>
    <s v="0"/>
    <s v="0"/>
    <s v="$0"/>
    <s v="000"/>
    <s v="000%"/>
  </r>
  <r>
    <x v="315"/>
    <x v="315"/>
    <s v="TEMUCO"/>
    <n v="105"/>
    <s v="$593530"/>
    <s v="8"/>
    <s v="10"/>
    <s v="$74191"/>
    <s v="125"/>
    <s v="762%"/>
  </r>
  <r>
    <x v="315"/>
    <x v="315"/>
    <s v="MALLSPORT"/>
    <n v="110"/>
    <s v="$312353"/>
    <s v="9"/>
    <s v="13"/>
    <s v="$34706"/>
    <s v="144"/>
    <s v="818%"/>
  </r>
  <r>
    <x v="315"/>
    <x v="315"/>
    <s v="LA DEHESA"/>
    <n v="110"/>
    <s v="$249578"/>
    <s v="8"/>
    <s v="8"/>
    <s v="$31197"/>
    <s v="100"/>
    <s v="727%"/>
  </r>
  <r>
    <x v="315"/>
    <x v="315"/>
    <s v="ALTO LAS CONDES"/>
    <n v="202"/>
    <s v="$932773"/>
    <s v="14"/>
    <s v="20"/>
    <s v="$66627"/>
    <s v="143"/>
    <s v="693%"/>
  </r>
  <r>
    <x v="315"/>
    <x v="315"/>
    <s v="COYHAIQUE"/>
    <n v="155"/>
    <s v="$383780"/>
    <s v="9"/>
    <s v="13"/>
    <s v="$42642"/>
    <s v="144"/>
    <s v="581%"/>
  </r>
  <r>
    <x v="315"/>
    <x v="315"/>
    <s v="BUENAVENTURA"/>
    <n v="142"/>
    <s v="$318991"/>
    <s v="12"/>
    <s v="12"/>
    <s v="$26583"/>
    <s v="100"/>
    <s v="845%"/>
  </r>
  <r>
    <x v="315"/>
    <x v="315"/>
    <s v="OSORNO"/>
    <n v="0"/>
    <s v="$0"/>
    <s v="0"/>
    <s v="0"/>
    <s v="$0"/>
    <s v="000"/>
    <s v="000%"/>
  </r>
  <r>
    <x v="315"/>
    <x v="315"/>
    <s v="E-Commerce"/>
    <n v="0"/>
    <s v="$1639998"/>
    <s v="28"/>
    <s v="42"/>
    <s v="$58571"/>
    <s v="150"/>
    <s v="000%"/>
  </r>
  <r>
    <x v="315"/>
    <x v="315"/>
    <s v="COSTANERA CENTER"/>
    <n v="198"/>
    <s v="$766049"/>
    <s v="21"/>
    <s v="22"/>
    <s v="$36479"/>
    <s v="105"/>
    <s v="1061%"/>
  </r>
  <r>
    <x v="315"/>
    <x v="315"/>
    <s v="ALERCE"/>
    <n v="0"/>
    <s v="$0"/>
    <s v="0"/>
    <s v="0"/>
    <s v="$0"/>
    <s v="000"/>
    <s v="000%"/>
  </r>
  <r>
    <x v="316"/>
    <x v="316"/>
    <s v="PUCON"/>
    <n v="124"/>
    <s v="$167730"/>
    <s v="4"/>
    <s v="6"/>
    <s v="$41933"/>
    <s v="150"/>
    <s v="323%"/>
  </r>
  <r>
    <x v="316"/>
    <x v="316"/>
    <s v="PUERTO VARAS"/>
    <n v="185"/>
    <s v="$1307559"/>
    <s v="30"/>
    <s v="29"/>
    <s v="$43585"/>
    <s v="097"/>
    <s v="1622%"/>
  </r>
  <r>
    <x v="316"/>
    <x v="316"/>
    <s v="CONCEPCION"/>
    <n v="130"/>
    <s v="$487058"/>
    <s v="15"/>
    <s v="16"/>
    <s v="$32471"/>
    <s v="107"/>
    <s v="1154%"/>
  </r>
  <r>
    <x v="316"/>
    <x v="316"/>
    <s v="TEMUCO"/>
    <n v="57"/>
    <s v="$48739"/>
    <s v="2"/>
    <s v="2"/>
    <s v="$24370"/>
    <s v="100"/>
    <s v="351%"/>
  </r>
  <r>
    <x v="316"/>
    <x v="316"/>
    <s v="MALLSPORT"/>
    <n v="122"/>
    <s v="$355965"/>
    <s v="10"/>
    <s v="13"/>
    <s v="$35597"/>
    <s v="130"/>
    <s v="820%"/>
  </r>
  <r>
    <x v="316"/>
    <x v="316"/>
    <s v="LA DEHESA"/>
    <n v="56"/>
    <s v="$210084"/>
    <s v="5"/>
    <s v="5"/>
    <s v="$42017"/>
    <s v="100"/>
    <s v="893%"/>
  </r>
  <r>
    <x v="316"/>
    <x v="316"/>
    <s v="ALTO LAS CONDES"/>
    <n v="182"/>
    <s v="$568235"/>
    <s v="11"/>
    <s v="12"/>
    <s v="$51658"/>
    <s v="109"/>
    <s v="604%"/>
  </r>
  <r>
    <x v="316"/>
    <x v="316"/>
    <s v="COYHAIQUE"/>
    <n v="195"/>
    <s v="$984033"/>
    <s v="14"/>
    <s v="14"/>
    <s v="$70288"/>
    <s v="100"/>
    <s v="718%"/>
  </r>
  <r>
    <x v="316"/>
    <x v="316"/>
    <s v="BUENAVENTURA"/>
    <n v="94"/>
    <s v="$435294"/>
    <s v="10"/>
    <s v="12"/>
    <s v="$43529"/>
    <s v="120"/>
    <s v="1064%"/>
  </r>
  <r>
    <x v="316"/>
    <x v="316"/>
    <s v="OSORNO"/>
    <n v="0"/>
    <s v="$0"/>
    <s v="0"/>
    <s v="0"/>
    <s v="$0"/>
    <s v="000"/>
    <s v="000%"/>
  </r>
  <r>
    <x v="316"/>
    <x v="316"/>
    <s v="E-Commerce"/>
    <n v="0"/>
    <s v="$604200"/>
    <s v="16"/>
    <s v="21"/>
    <s v="$37763"/>
    <s v="131"/>
    <s v="000%"/>
  </r>
  <r>
    <x v="316"/>
    <x v="316"/>
    <s v="COSTANERA CENTER"/>
    <n v="112"/>
    <s v="$727395"/>
    <s v="11"/>
    <s v="24"/>
    <s v="$66127"/>
    <s v="218"/>
    <s v="982%"/>
  </r>
  <r>
    <x v="316"/>
    <x v="316"/>
    <s v="ALERCE"/>
    <n v="0"/>
    <s v="$0"/>
    <s v="0"/>
    <s v="0"/>
    <s v="$0"/>
    <s v="000"/>
    <s v="000%"/>
  </r>
  <r>
    <x v="317"/>
    <x v="317"/>
    <s v="PUCON"/>
    <n v="124"/>
    <s v="$257394"/>
    <s v="5"/>
    <s v="7"/>
    <s v="$51479"/>
    <s v="140"/>
    <s v="403%"/>
  </r>
  <r>
    <x v="317"/>
    <x v="317"/>
    <s v="PUERTO VARAS"/>
    <n v="219"/>
    <s v="$1283192"/>
    <s v="21"/>
    <s v="26"/>
    <s v="$61104"/>
    <s v="124"/>
    <s v="959%"/>
  </r>
  <r>
    <x v="317"/>
    <x v="317"/>
    <s v="CONCEPCION"/>
    <n v="255"/>
    <s v="$450587"/>
    <s v="16"/>
    <s v="16"/>
    <s v="$28162"/>
    <s v="100"/>
    <s v="627%"/>
  </r>
  <r>
    <x v="317"/>
    <x v="317"/>
    <s v="TEMUCO"/>
    <n v="150"/>
    <s v="$482100"/>
    <s v="6"/>
    <s v="8"/>
    <s v="$80350"/>
    <s v="133"/>
    <s v="400%"/>
  </r>
  <r>
    <x v="317"/>
    <x v="317"/>
    <s v="MALLSPORT"/>
    <n v="158"/>
    <s v="$714115"/>
    <s v="19"/>
    <s v="25"/>
    <s v="$37585"/>
    <s v="132"/>
    <s v="1203%"/>
  </r>
  <r>
    <x v="317"/>
    <x v="317"/>
    <s v="LA DEHESA"/>
    <n v="119"/>
    <s v="$308907"/>
    <s v="6"/>
    <s v="7"/>
    <s v="$51485"/>
    <s v="117"/>
    <s v="504%"/>
  </r>
  <r>
    <x v="317"/>
    <x v="317"/>
    <s v="ALTO LAS CONDES"/>
    <n v="239"/>
    <s v="$753527"/>
    <s v="19"/>
    <s v="24"/>
    <s v="$39659"/>
    <s v="126"/>
    <s v="795%"/>
  </r>
  <r>
    <x v="317"/>
    <x v="317"/>
    <s v="COYHAIQUE"/>
    <n v="282"/>
    <s v="$1484958"/>
    <s v="19"/>
    <s v="28"/>
    <s v="$78156"/>
    <s v="147"/>
    <s v="674%"/>
  </r>
  <r>
    <x v="317"/>
    <x v="317"/>
    <s v="BUENAVENTURA"/>
    <n v="139"/>
    <s v="$570588"/>
    <s v="11"/>
    <s v="26"/>
    <s v="$51872"/>
    <s v="236"/>
    <s v="791%"/>
  </r>
  <r>
    <x v="317"/>
    <x v="317"/>
    <s v="OSORNO"/>
    <n v="0"/>
    <s v="$0"/>
    <s v="0"/>
    <s v="0"/>
    <s v="$0"/>
    <s v="000"/>
    <s v="000%"/>
  </r>
  <r>
    <x v="317"/>
    <x v="317"/>
    <s v="E-Commerce"/>
    <n v="0"/>
    <s v="$2318067"/>
    <s v="27"/>
    <s v="51"/>
    <s v="$85854"/>
    <s v="189"/>
    <s v="000%"/>
  </r>
  <r>
    <x v="317"/>
    <x v="317"/>
    <s v="COSTANERA CENTER"/>
    <n v="204"/>
    <s v="$593277"/>
    <s v="13"/>
    <s v="14"/>
    <s v="$45637"/>
    <s v="108"/>
    <s v="637%"/>
  </r>
  <r>
    <x v="317"/>
    <x v="317"/>
    <s v="ALERCE"/>
    <n v="0"/>
    <s v="$0"/>
    <s v="0"/>
    <s v="0"/>
    <s v="$0"/>
    <s v="000"/>
    <s v="000%"/>
  </r>
  <r>
    <x v="318"/>
    <x v="318"/>
    <s v="PUCON"/>
    <n v="140"/>
    <s v="$180672"/>
    <s v="7"/>
    <s v="5"/>
    <s v="$25810"/>
    <s v="071"/>
    <s v="500%"/>
  </r>
  <r>
    <x v="318"/>
    <x v="318"/>
    <s v="PUERTO VARAS"/>
    <n v="220"/>
    <s v="$1173611"/>
    <s v="26"/>
    <s v="27"/>
    <s v="$45139"/>
    <s v="104"/>
    <s v="1182%"/>
  </r>
  <r>
    <x v="318"/>
    <x v="318"/>
    <s v="CONCEPCION"/>
    <n v="365"/>
    <s v="$1061847"/>
    <s v="16"/>
    <s v="25"/>
    <s v="$66365"/>
    <s v="156"/>
    <s v="438%"/>
  </r>
  <r>
    <x v="318"/>
    <x v="318"/>
    <s v="TEMUCO"/>
    <n v="191"/>
    <s v="$902517"/>
    <s v="22"/>
    <s v="26"/>
    <s v="$41024"/>
    <s v="118"/>
    <s v="1152%"/>
  </r>
  <r>
    <x v="318"/>
    <x v="318"/>
    <s v="MALLSPORT"/>
    <n v="321"/>
    <s v="$1653864"/>
    <s v="35"/>
    <s v="45"/>
    <s v="$47253"/>
    <s v="129"/>
    <s v="1090%"/>
  </r>
  <r>
    <x v="318"/>
    <x v="318"/>
    <s v="LA DEHESA"/>
    <n v="159"/>
    <s v="$794957"/>
    <s v="22"/>
    <s v="21"/>
    <s v="$36134"/>
    <s v="095"/>
    <s v="1384%"/>
  </r>
  <r>
    <x v="318"/>
    <x v="318"/>
    <s v="ALTO LAS CONDES"/>
    <n v="387"/>
    <s v="$1224031"/>
    <s v="32"/>
    <s v="38"/>
    <s v="$38251"/>
    <s v="119"/>
    <s v="827%"/>
  </r>
  <r>
    <x v="318"/>
    <x v="318"/>
    <s v="COYHAIQUE"/>
    <n v="359"/>
    <s v="$1210672"/>
    <s v="24"/>
    <s v="22"/>
    <s v="$50445"/>
    <s v="092"/>
    <s v="669%"/>
  </r>
  <r>
    <x v="318"/>
    <x v="318"/>
    <s v="BUENAVENTURA"/>
    <n v="319"/>
    <s v="$673109"/>
    <s v="18"/>
    <s v="34"/>
    <s v="$37395"/>
    <s v="189"/>
    <s v="564%"/>
  </r>
  <r>
    <x v="318"/>
    <x v="318"/>
    <s v="OSORNO"/>
    <n v="0"/>
    <s v="$0"/>
    <s v="0"/>
    <s v="0"/>
    <s v="$0"/>
    <s v="000"/>
    <s v="000%"/>
  </r>
  <r>
    <x v="318"/>
    <x v="318"/>
    <s v="E-Commerce"/>
    <n v="0"/>
    <s v="$1345882"/>
    <s v="16"/>
    <s v="25"/>
    <s v="$84118"/>
    <s v="156"/>
    <s v="000%"/>
  </r>
  <r>
    <x v="318"/>
    <x v="318"/>
    <s v="COSTANERA CENTER"/>
    <n v="408"/>
    <s v="$4367224"/>
    <s v="40"/>
    <s v="62"/>
    <s v="$109181"/>
    <s v="155"/>
    <s v="980%"/>
  </r>
  <r>
    <x v="318"/>
    <x v="318"/>
    <s v="ALERCE"/>
    <n v="0"/>
    <s v="$0"/>
    <s v="0"/>
    <s v="0"/>
    <s v="$0"/>
    <s v="000"/>
    <s v="000%"/>
  </r>
  <r>
    <x v="319"/>
    <x v="319"/>
    <s v="PUCON"/>
    <n v="169"/>
    <s v="$475378"/>
    <s v="10"/>
    <s v="11"/>
    <s v="$47538"/>
    <s v="110"/>
    <s v="592%"/>
  </r>
  <r>
    <x v="319"/>
    <x v="319"/>
    <s v="PUERTO VARAS"/>
    <n v="221"/>
    <s v="$984536"/>
    <s v="18"/>
    <s v="22"/>
    <s v="$54696"/>
    <s v="122"/>
    <s v="814%"/>
  </r>
  <r>
    <x v="319"/>
    <x v="319"/>
    <s v="CONCEPCION"/>
    <n v="329"/>
    <s v="$1192435"/>
    <s v="22"/>
    <s v="31"/>
    <s v="$54202"/>
    <s v="141"/>
    <s v="669%"/>
  </r>
  <r>
    <x v="319"/>
    <x v="319"/>
    <s v="TEMUCO"/>
    <n v="206"/>
    <s v="$720165"/>
    <s v="17"/>
    <s v="23"/>
    <s v="$42363"/>
    <s v="135"/>
    <s v="825%"/>
  </r>
  <r>
    <x v="319"/>
    <x v="319"/>
    <s v="MALLSPORT"/>
    <n v="279"/>
    <s v="$1147310"/>
    <s v="22"/>
    <s v="31"/>
    <s v="$52150"/>
    <s v="141"/>
    <s v="789%"/>
  </r>
  <r>
    <x v="319"/>
    <x v="319"/>
    <s v="LA DEHESA"/>
    <n v="150"/>
    <s v="$837814"/>
    <s v="15"/>
    <s v="23"/>
    <s v="$55854"/>
    <s v="153"/>
    <s v="1000%"/>
  </r>
  <r>
    <x v="319"/>
    <x v="319"/>
    <s v="ALTO LAS CONDES"/>
    <n v="372"/>
    <s v="$695797"/>
    <s v="19"/>
    <s v="17"/>
    <s v="$36621"/>
    <s v="089"/>
    <s v="511%"/>
  </r>
  <r>
    <x v="319"/>
    <x v="319"/>
    <s v="COYHAIQUE"/>
    <n v="118"/>
    <s v="$894118"/>
    <s v="9"/>
    <s v="11"/>
    <s v="$99346"/>
    <s v="122"/>
    <s v="763%"/>
  </r>
  <r>
    <x v="319"/>
    <x v="319"/>
    <s v="BUENAVENTURA"/>
    <n v="329"/>
    <s v="$1141174"/>
    <s v="31"/>
    <s v="42"/>
    <s v="$36812"/>
    <s v="135"/>
    <s v="942%"/>
  </r>
  <r>
    <x v="319"/>
    <x v="319"/>
    <s v="OSORNO"/>
    <n v="0"/>
    <s v="$0"/>
    <s v="0"/>
    <s v="0"/>
    <s v="$0"/>
    <s v="000"/>
    <s v="000%"/>
  </r>
  <r>
    <x v="319"/>
    <x v="319"/>
    <s v="E-Commerce"/>
    <n v="0"/>
    <s v="$1555462"/>
    <s v="22"/>
    <s v="44"/>
    <s v="$70703"/>
    <s v="200"/>
    <s v="000%"/>
  </r>
  <r>
    <x v="319"/>
    <x v="319"/>
    <s v="COSTANERA CENTER"/>
    <n v="277"/>
    <s v="$1310250"/>
    <s v="21"/>
    <s v="37"/>
    <s v="$62393"/>
    <s v="176"/>
    <s v="758%"/>
  </r>
  <r>
    <x v="319"/>
    <x v="319"/>
    <s v="ALERCE"/>
    <n v="0"/>
    <s v="$0"/>
    <s v="0"/>
    <s v="0"/>
    <s v="$0"/>
    <s v="000"/>
    <s v="000%"/>
  </r>
  <r>
    <x v="320"/>
    <x v="320"/>
    <s v="PUCON"/>
    <n v="157"/>
    <s v="$331091"/>
    <s v="8"/>
    <s v="13"/>
    <s v="$41386"/>
    <s v="163"/>
    <s v="510%"/>
  </r>
  <r>
    <x v="320"/>
    <x v="320"/>
    <s v="PUERTO VARAS"/>
    <n v="145"/>
    <s v="$1389916"/>
    <s v="19"/>
    <s v="21"/>
    <s v="$73153"/>
    <s v="111"/>
    <s v="1310%"/>
  </r>
  <r>
    <x v="320"/>
    <x v="320"/>
    <s v="CONCEPCION"/>
    <n v="226"/>
    <s v="$859663"/>
    <s v="14"/>
    <s v="17"/>
    <s v="$61405"/>
    <s v="121"/>
    <s v="619%"/>
  </r>
  <r>
    <x v="320"/>
    <x v="320"/>
    <s v="TEMUCO"/>
    <n v="131"/>
    <s v="$399410"/>
    <s v="12"/>
    <s v="12"/>
    <s v="$33284"/>
    <s v="100"/>
    <s v="916%"/>
  </r>
  <r>
    <x v="320"/>
    <x v="320"/>
    <s v="MALLSPORT"/>
    <n v="157"/>
    <s v="$782016"/>
    <s v="13"/>
    <s v="19"/>
    <s v="$60155"/>
    <s v="146"/>
    <s v="828%"/>
  </r>
  <r>
    <x v="320"/>
    <x v="320"/>
    <s v="LA DEHESA"/>
    <n v="116"/>
    <s v="$218992"/>
    <s v="7"/>
    <s v="8"/>
    <s v="$31285"/>
    <s v="114"/>
    <s v="603%"/>
  </r>
  <r>
    <x v="320"/>
    <x v="320"/>
    <s v="ALTO LAS CONDES"/>
    <n v="183"/>
    <s v="$557981"/>
    <s v="17"/>
    <s v="16"/>
    <s v="$32822"/>
    <s v="094"/>
    <s v="929%"/>
  </r>
  <r>
    <x v="320"/>
    <x v="320"/>
    <s v="COYHAIQUE"/>
    <n v="248"/>
    <s v="$1250420"/>
    <s v="19"/>
    <s v="17"/>
    <s v="$65812"/>
    <s v="089"/>
    <s v="766%"/>
  </r>
  <r>
    <x v="320"/>
    <x v="320"/>
    <s v="BUENAVENTURA"/>
    <n v="131"/>
    <s v="$516806"/>
    <s v="14"/>
    <s v="23"/>
    <s v="$36915"/>
    <s v="164"/>
    <s v="1069%"/>
  </r>
  <r>
    <x v="320"/>
    <x v="320"/>
    <s v="OSORNO"/>
    <n v="0"/>
    <s v="$0"/>
    <s v="0"/>
    <s v="0"/>
    <s v="$0"/>
    <s v="000"/>
    <s v="000%"/>
  </r>
  <r>
    <x v="320"/>
    <x v="320"/>
    <s v="E-Commerce"/>
    <n v="0"/>
    <s v="$3713108"/>
    <s v="30"/>
    <s v="68"/>
    <s v="$123770"/>
    <s v="227"/>
    <s v="000%"/>
  </r>
  <r>
    <x v="320"/>
    <x v="320"/>
    <s v="COSTANERA CENTER"/>
    <n v="275"/>
    <s v="$548149"/>
    <s v="17"/>
    <s v="16"/>
    <s v="$32244"/>
    <s v="094"/>
    <s v="618%"/>
  </r>
  <r>
    <x v="320"/>
    <x v="320"/>
    <s v="ALERCE"/>
    <n v="0"/>
    <s v="$0"/>
    <s v="0"/>
    <s v="0"/>
    <s v="$0"/>
    <s v="000"/>
    <s v="000%"/>
  </r>
  <r>
    <x v="321"/>
    <x v="321"/>
    <s v="PUCON"/>
    <n v="135"/>
    <s v="$141176"/>
    <s v="5"/>
    <s v="2"/>
    <s v="$28235"/>
    <s v="040"/>
    <s v="370%"/>
  </r>
  <r>
    <x v="321"/>
    <x v="321"/>
    <s v="PUERTO VARAS"/>
    <n v="150"/>
    <s v="$764453"/>
    <s v="12"/>
    <s v="17"/>
    <s v="$63704"/>
    <s v="142"/>
    <s v="800%"/>
  </r>
  <r>
    <x v="321"/>
    <x v="321"/>
    <s v="CONCEPCION"/>
    <n v="190"/>
    <s v="$487478"/>
    <s v="14"/>
    <s v="14"/>
    <s v="$34820"/>
    <s v="100"/>
    <s v="737%"/>
  </r>
  <r>
    <x v="321"/>
    <x v="321"/>
    <s v="TEMUCO"/>
    <n v="112"/>
    <s v="$296637"/>
    <s v="9"/>
    <s v="7"/>
    <s v="$32960"/>
    <s v="078"/>
    <s v="804%"/>
  </r>
  <r>
    <x v="321"/>
    <x v="321"/>
    <s v="MALLSPORT"/>
    <n v="122"/>
    <s v="$879581"/>
    <s v="14"/>
    <s v="25"/>
    <s v="$62827"/>
    <s v="179"/>
    <s v="1148%"/>
  </r>
  <r>
    <x v="321"/>
    <x v="321"/>
    <s v="LA DEHESA"/>
    <n v="110"/>
    <s v="$639495"/>
    <s v="7"/>
    <s v="14"/>
    <s v="$91356"/>
    <s v="200"/>
    <s v="636%"/>
  </r>
  <r>
    <x v="321"/>
    <x v="321"/>
    <s v="ALTO LAS CONDES"/>
    <n v="201"/>
    <s v="$1566049"/>
    <s v="21"/>
    <s v="38"/>
    <s v="$74574"/>
    <s v="181"/>
    <s v="1045%"/>
  </r>
  <r>
    <x v="321"/>
    <x v="321"/>
    <s v="COYHAIQUE"/>
    <n v="236"/>
    <s v="$1740840"/>
    <s v="19"/>
    <s v="29"/>
    <s v="$91623"/>
    <s v="153"/>
    <s v="805%"/>
  </r>
  <r>
    <x v="321"/>
    <x v="321"/>
    <s v="BUENAVENTURA"/>
    <n v="135"/>
    <s v="$573108"/>
    <s v="14"/>
    <s v="18"/>
    <s v="$40936"/>
    <s v="129"/>
    <s v="1037%"/>
  </r>
  <r>
    <x v="321"/>
    <x v="321"/>
    <s v="OSORNO"/>
    <n v="0"/>
    <s v="$0"/>
    <s v="0"/>
    <s v="0"/>
    <s v="$0"/>
    <s v="000"/>
    <s v="000%"/>
  </r>
  <r>
    <x v="321"/>
    <x v="321"/>
    <s v="E-Commerce"/>
    <n v="0"/>
    <s v="$2425291"/>
    <s v="23"/>
    <s v="53"/>
    <s v="$105447"/>
    <s v="230"/>
    <s v="000%"/>
  </r>
  <r>
    <x v="321"/>
    <x v="321"/>
    <s v="COSTANERA CENTER"/>
    <n v="263"/>
    <s v="$961259"/>
    <s v="25"/>
    <s v="26"/>
    <s v="$38450"/>
    <s v="104"/>
    <s v="951%"/>
  </r>
  <r>
    <x v="321"/>
    <x v="321"/>
    <s v="ALERCE"/>
    <n v="0"/>
    <s v="$0"/>
    <s v="0"/>
    <s v="0"/>
    <s v="$0"/>
    <s v="000"/>
    <s v="000%"/>
  </r>
  <r>
    <x v="322"/>
    <x v="322"/>
    <s v="PUCON"/>
    <n v="106"/>
    <s v="$278907"/>
    <s v="6"/>
    <s v="8"/>
    <s v="$46485"/>
    <s v="133"/>
    <s v="566%"/>
  </r>
  <r>
    <x v="322"/>
    <x v="322"/>
    <s v="PUERTO VARAS"/>
    <n v="137"/>
    <s v="$501765"/>
    <s v="12"/>
    <s v="9"/>
    <s v="$41814"/>
    <s v="075"/>
    <s v="876%"/>
  </r>
  <r>
    <x v="322"/>
    <x v="322"/>
    <s v="CONCEPCION"/>
    <n v="215"/>
    <s v="$367225"/>
    <s v="11"/>
    <s v="13"/>
    <s v="$33384"/>
    <s v="118"/>
    <s v="512%"/>
  </r>
  <r>
    <x v="322"/>
    <x v="322"/>
    <s v="TEMUCO"/>
    <n v="111"/>
    <s v="$303360"/>
    <s v="6"/>
    <s v="9"/>
    <s v="$50560"/>
    <s v="150"/>
    <s v="541%"/>
  </r>
  <r>
    <x v="322"/>
    <x v="322"/>
    <s v="MALLSPORT"/>
    <n v="117"/>
    <s v="$253780"/>
    <s v="13"/>
    <s v="10"/>
    <s v="$19522"/>
    <s v="077"/>
    <s v="1111%"/>
  </r>
  <r>
    <x v="322"/>
    <x v="322"/>
    <s v="LA DEHESA"/>
    <n v="104"/>
    <s v="$335293"/>
    <s v="6"/>
    <s v="6"/>
    <s v="$55882"/>
    <s v="100"/>
    <s v="577%"/>
  </r>
  <r>
    <x v="322"/>
    <x v="322"/>
    <s v="ALTO LAS CONDES"/>
    <n v="183"/>
    <s v="$383696"/>
    <s v="19"/>
    <s v="17"/>
    <s v="$20195"/>
    <s v="089"/>
    <s v="1038%"/>
  </r>
  <r>
    <x v="322"/>
    <x v="322"/>
    <s v="COYHAIQUE"/>
    <n v="343"/>
    <s v="$1987058"/>
    <s v="23"/>
    <s v="32"/>
    <s v="$86394"/>
    <s v="139"/>
    <s v="671%"/>
  </r>
  <r>
    <x v="322"/>
    <x v="322"/>
    <s v="BUENAVENTURA"/>
    <n v="132"/>
    <s v="$645379"/>
    <s v="14"/>
    <s v="27"/>
    <s v="$46099"/>
    <s v="193"/>
    <s v="1061%"/>
  </r>
  <r>
    <x v="322"/>
    <x v="322"/>
    <s v="OSORNO"/>
    <n v="0"/>
    <s v="$0"/>
    <s v="0"/>
    <s v="0"/>
    <s v="$0"/>
    <s v="000"/>
    <s v="000%"/>
  </r>
  <r>
    <x v="322"/>
    <x v="322"/>
    <s v="E-Commerce"/>
    <n v="0"/>
    <s v="$1487391"/>
    <s v="27"/>
    <s v="45"/>
    <s v="$55089"/>
    <s v="167"/>
    <s v="000%"/>
  </r>
  <r>
    <x v="322"/>
    <x v="322"/>
    <s v="COSTANERA CENTER"/>
    <n v="216"/>
    <s v="$505879"/>
    <s v="15"/>
    <s v="18"/>
    <s v="$33725"/>
    <s v="120"/>
    <s v="694%"/>
  </r>
  <r>
    <x v="322"/>
    <x v="322"/>
    <s v="ALERCE"/>
    <n v="0"/>
    <s v="$0"/>
    <s v="0"/>
    <s v="0"/>
    <s v="$0"/>
    <s v="000"/>
    <s v="000%"/>
  </r>
  <r>
    <x v="323"/>
    <x v="323"/>
    <s v="PUCON"/>
    <n v="100"/>
    <s v="$315629"/>
    <s v="6"/>
    <s v="8"/>
    <s v="$52605"/>
    <s v="133"/>
    <s v="600%"/>
  </r>
  <r>
    <x v="323"/>
    <x v="323"/>
    <s v="PUERTO VARAS"/>
    <n v="161"/>
    <s v="$1512006"/>
    <s v="18"/>
    <s v="32"/>
    <s v="$84000"/>
    <s v="178"/>
    <s v="1118%"/>
  </r>
  <r>
    <x v="323"/>
    <x v="323"/>
    <s v="CONCEPCION"/>
    <n v="134"/>
    <s v="$464706"/>
    <s v="7"/>
    <s v="12"/>
    <s v="$66387"/>
    <s v="171"/>
    <s v="522%"/>
  </r>
  <r>
    <x v="323"/>
    <x v="323"/>
    <s v="TEMUCO"/>
    <n v="107"/>
    <s v="$226050"/>
    <s v="5"/>
    <s v="6"/>
    <s v="$45210"/>
    <s v="120"/>
    <s v="467%"/>
  </r>
  <r>
    <x v="323"/>
    <x v="323"/>
    <s v="MALLSPORT"/>
    <n v="139"/>
    <s v="$1522437"/>
    <s v="26"/>
    <s v="35"/>
    <s v="$58555"/>
    <s v="135"/>
    <s v="1871%"/>
  </r>
  <r>
    <x v="323"/>
    <x v="323"/>
    <s v="LA DEHESA"/>
    <n v="96"/>
    <s v="$398318"/>
    <s v="9"/>
    <s v="11"/>
    <s v="$44258"/>
    <s v="122"/>
    <s v="938%"/>
  </r>
  <r>
    <x v="323"/>
    <x v="323"/>
    <s v="ALTO LAS CONDES"/>
    <n v="222"/>
    <s v="$1237477"/>
    <s v="24"/>
    <s v="38"/>
    <s v="$51562"/>
    <s v="158"/>
    <s v="1081%"/>
  </r>
  <r>
    <x v="323"/>
    <x v="323"/>
    <s v="COYHAIQUE"/>
    <n v="208"/>
    <s v="$1063361"/>
    <s v="19"/>
    <s v="42"/>
    <s v="$55966"/>
    <s v="221"/>
    <s v="913%"/>
  </r>
  <r>
    <x v="323"/>
    <x v="323"/>
    <s v="BUENAVENTURA"/>
    <n v="164"/>
    <s v="$394117"/>
    <s v="10"/>
    <s v="21"/>
    <s v="$39412"/>
    <s v="210"/>
    <s v="610%"/>
  </r>
  <r>
    <x v="323"/>
    <x v="323"/>
    <s v="OSORNO"/>
    <n v="0"/>
    <s v="$0"/>
    <s v="0"/>
    <s v="0"/>
    <s v="$0"/>
    <s v="000"/>
    <s v="000%"/>
  </r>
  <r>
    <x v="323"/>
    <x v="323"/>
    <s v="E-Commerce"/>
    <n v="0"/>
    <s v="$1586556"/>
    <s v="23"/>
    <s v="33"/>
    <s v="$68981"/>
    <s v="143"/>
    <s v="000%"/>
  </r>
  <r>
    <x v="323"/>
    <x v="323"/>
    <s v="COSTANERA CENTER"/>
    <n v="233"/>
    <s v="$423360"/>
    <s v="13"/>
    <s v="14"/>
    <s v="$32566"/>
    <s v="108"/>
    <s v="558%"/>
  </r>
  <r>
    <x v="323"/>
    <x v="323"/>
    <s v="ALERCE"/>
    <n v="0"/>
    <s v="$0"/>
    <s v="0"/>
    <s v="0"/>
    <s v="$0"/>
    <s v="000"/>
    <s v="000%"/>
  </r>
  <r>
    <x v="324"/>
    <x v="324"/>
    <s v="PUCON"/>
    <n v="133"/>
    <s v="$138402"/>
    <s v="7"/>
    <s v="5"/>
    <s v="$19772"/>
    <s v="071"/>
    <s v="526%"/>
  </r>
  <r>
    <x v="324"/>
    <x v="324"/>
    <s v="PUERTO VARAS"/>
    <n v="142"/>
    <s v="$1867647"/>
    <s v="22"/>
    <s v="44"/>
    <s v="$84893"/>
    <s v="200"/>
    <s v="1549%"/>
  </r>
  <r>
    <x v="324"/>
    <x v="324"/>
    <s v="CONCEPCION"/>
    <n v="236"/>
    <s v="$673948"/>
    <s v="17"/>
    <s v="18"/>
    <s v="$39644"/>
    <s v="106"/>
    <s v="720%"/>
  </r>
  <r>
    <x v="324"/>
    <x v="324"/>
    <s v="TEMUCO"/>
    <n v="181"/>
    <s v="$426889"/>
    <s v="11"/>
    <s v="12"/>
    <s v="$38808"/>
    <s v="109"/>
    <s v="608%"/>
  </r>
  <r>
    <x v="324"/>
    <x v="324"/>
    <s v="MALLSPORT"/>
    <n v="198"/>
    <s v="$1733864"/>
    <s v="27"/>
    <s v="33"/>
    <s v="$64217"/>
    <s v="122"/>
    <s v="1364%"/>
  </r>
  <r>
    <x v="324"/>
    <x v="324"/>
    <s v="LA DEHESA"/>
    <n v="116"/>
    <s v="$409243"/>
    <s v="8"/>
    <s v="13"/>
    <s v="$51155"/>
    <s v="163"/>
    <s v="690%"/>
  </r>
  <r>
    <x v="324"/>
    <x v="324"/>
    <s v="ALTO LAS CONDES"/>
    <n v="225"/>
    <s v="$967140"/>
    <s v="24"/>
    <s v="28"/>
    <s v="$40298"/>
    <s v="117"/>
    <s v="1067%"/>
  </r>
  <r>
    <x v="324"/>
    <x v="324"/>
    <s v="COYHAIQUE"/>
    <n v="245"/>
    <s v="$1396037"/>
    <s v="33"/>
    <s v="39"/>
    <s v="$42304"/>
    <s v="118"/>
    <s v="1347%"/>
  </r>
  <r>
    <x v="324"/>
    <x v="324"/>
    <s v="BUENAVENTURA"/>
    <n v="170"/>
    <s v="$683194"/>
    <s v="17"/>
    <s v="22"/>
    <s v="$40188"/>
    <s v="129"/>
    <s v="1000%"/>
  </r>
  <r>
    <x v="324"/>
    <x v="324"/>
    <s v="OSORNO"/>
    <n v="0"/>
    <s v="$0"/>
    <s v="0"/>
    <s v="0"/>
    <s v="$0"/>
    <s v="000"/>
    <s v="000%"/>
  </r>
  <r>
    <x v="324"/>
    <x v="324"/>
    <s v="E-Commerce"/>
    <n v="0"/>
    <s v="$1134451"/>
    <s v="21"/>
    <s v="35"/>
    <s v="$54021"/>
    <s v="167"/>
    <s v="000%"/>
  </r>
  <r>
    <x v="324"/>
    <x v="324"/>
    <s v="COSTANERA CENTER"/>
    <n v="240"/>
    <s v="$1030922"/>
    <s v="27"/>
    <s v="33"/>
    <s v="$38182"/>
    <s v="122"/>
    <s v="1125%"/>
  </r>
  <r>
    <x v="324"/>
    <x v="324"/>
    <s v="ALERCE"/>
    <n v="0"/>
    <s v="$0"/>
    <s v="0"/>
    <s v="0"/>
    <s v="$0"/>
    <s v="000"/>
    <s v="000%"/>
  </r>
  <r>
    <x v="325"/>
    <x v="325"/>
    <s v="PUCON"/>
    <n v="254"/>
    <s v="$884871"/>
    <s v="25"/>
    <s v="27"/>
    <s v="$35395"/>
    <s v="108"/>
    <s v="984%"/>
  </r>
  <r>
    <x v="325"/>
    <x v="325"/>
    <s v="PUERTO VARAS"/>
    <n v="271"/>
    <s v="$1016469"/>
    <s v="27"/>
    <s v="32"/>
    <s v="$37647"/>
    <s v="119"/>
    <s v="996%"/>
  </r>
  <r>
    <x v="325"/>
    <x v="325"/>
    <s v="CONCEPCION"/>
    <n v="356"/>
    <s v="$811426"/>
    <s v="22"/>
    <s v="25"/>
    <s v="$36883"/>
    <s v="114"/>
    <s v="618%"/>
  </r>
  <r>
    <x v="325"/>
    <x v="325"/>
    <s v="TEMUCO"/>
    <n v="208"/>
    <s v="$383193"/>
    <s v="9"/>
    <s v="9"/>
    <s v="$42577"/>
    <s v="100"/>
    <s v="433%"/>
  </r>
  <r>
    <x v="325"/>
    <x v="325"/>
    <s v="MALLSPORT"/>
    <n v="330"/>
    <s v="$1182100"/>
    <s v="22"/>
    <s v="28"/>
    <s v="$53732"/>
    <s v="127"/>
    <s v="667%"/>
  </r>
  <r>
    <x v="325"/>
    <x v="325"/>
    <s v="LA DEHESA"/>
    <n v="169"/>
    <s v="$1084703"/>
    <s v="25"/>
    <s v="30"/>
    <s v="$43388"/>
    <s v="120"/>
    <s v="1479%"/>
  </r>
  <r>
    <x v="325"/>
    <x v="325"/>
    <s v="ALTO LAS CONDES"/>
    <n v="422"/>
    <s v="$1207561"/>
    <s v="35"/>
    <s v="38"/>
    <s v="$34502"/>
    <s v="109"/>
    <s v="829%"/>
  </r>
  <r>
    <x v="325"/>
    <x v="325"/>
    <s v="COYHAIQUE"/>
    <n v="215"/>
    <s v="$1378150"/>
    <s v="37"/>
    <s v="30"/>
    <s v="$37247"/>
    <s v="081"/>
    <s v="1721%"/>
  </r>
  <r>
    <x v="325"/>
    <x v="325"/>
    <s v="BUENAVENTURA"/>
    <n v="459"/>
    <s v="$1011764"/>
    <s v="24"/>
    <s v="36"/>
    <s v="$42157"/>
    <s v="150"/>
    <s v="523%"/>
  </r>
  <r>
    <x v="325"/>
    <x v="325"/>
    <s v="OSORNO"/>
    <n v="0"/>
    <s v="$0"/>
    <s v="0"/>
    <s v="0"/>
    <s v="$0"/>
    <s v="000"/>
    <s v="000%"/>
  </r>
  <r>
    <x v="325"/>
    <x v="325"/>
    <s v="E-Commerce"/>
    <n v="0"/>
    <s v="$1484874"/>
    <s v="17"/>
    <s v="38"/>
    <s v="$87346"/>
    <s v="224"/>
    <s v="000%"/>
  </r>
  <r>
    <x v="325"/>
    <x v="325"/>
    <s v="COSTANERA CENTER"/>
    <n v="324"/>
    <s v="$769494"/>
    <s v="21"/>
    <s v="26"/>
    <s v="$36643"/>
    <s v="124"/>
    <s v="648%"/>
  </r>
  <r>
    <x v="325"/>
    <x v="325"/>
    <s v="ALERCE"/>
    <n v="0"/>
    <s v="$0"/>
    <s v="0"/>
    <s v="0"/>
    <s v="$0"/>
    <s v="000"/>
    <s v="000%"/>
  </r>
  <r>
    <x v="326"/>
    <x v="326"/>
    <s v="PUCON"/>
    <n v="189"/>
    <s v="$863864"/>
    <s v="14"/>
    <s v="22"/>
    <s v="$61705"/>
    <s v="157"/>
    <s v="741%"/>
  </r>
  <r>
    <x v="326"/>
    <x v="326"/>
    <s v="PUERTO VARAS"/>
    <n v="188"/>
    <s v="$960673"/>
    <s v="16"/>
    <s v="19"/>
    <s v="$60042"/>
    <s v="119"/>
    <s v="851%"/>
  </r>
  <r>
    <x v="326"/>
    <x v="326"/>
    <s v="CONCEPCION"/>
    <n v="298"/>
    <s v="$646216"/>
    <s v="14"/>
    <s v="16"/>
    <s v="$46158"/>
    <s v="114"/>
    <s v="470%"/>
  </r>
  <r>
    <x v="326"/>
    <x v="326"/>
    <s v="TEMUCO"/>
    <n v="218"/>
    <s v="$877311"/>
    <s v="13"/>
    <s v="16"/>
    <s v="$67485"/>
    <s v="123"/>
    <s v="596%"/>
  </r>
  <r>
    <x v="326"/>
    <x v="326"/>
    <s v="MALLSPORT"/>
    <n v="369"/>
    <s v="$2247813"/>
    <s v="43"/>
    <s v="67"/>
    <s v="$52275"/>
    <s v="156"/>
    <s v="1165%"/>
  </r>
  <r>
    <x v="326"/>
    <x v="326"/>
    <s v="LA DEHESA"/>
    <n v="106"/>
    <s v="$541260"/>
    <s v="11"/>
    <s v="16"/>
    <s v="$49205"/>
    <s v="145"/>
    <s v="1038%"/>
  </r>
  <r>
    <x v="326"/>
    <x v="326"/>
    <s v="ALTO LAS CONDES"/>
    <n v="350"/>
    <s v="$1691257"/>
    <s v="35"/>
    <s v="49"/>
    <s v="$48322"/>
    <s v="140"/>
    <s v="1000%"/>
  </r>
  <r>
    <x v="326"/>
    <x v="326"/>
    <s v="COYHAIQUE"/>
    <n v="199"/>
    <s v="$731091"/>
    <s v="16"/>
    <s v="20"/>
    <s v="$45693"/>
    <s v="125"/>
    <s v="804%"/>
  </r>
  <r>
    <x v="326"/>
    <x v="326"/>
    <s v="BUENAVENTURA"/>
    <n v="328"/>
    <s v="$2494956"/>
    <s v="35"/>
    <s v="82"/>
    <s v="$71284"/>
    <s v="234"/>
    <s v="1067%"/>
  </r>
  <r>
    <x v="326"/>
    <x v="326"/>
    <s v="OSORNO"/>
    <n v="0"/>
    <s v="$0"/>
    <s v="0"/>
    <s v="0"/>
    <s v="$0"/>
    <s v="000"/>
    <s v="000%"/>
  </r>
  <r>
    <x v="326"/>
    <x v="326"/>
    <s v="E-Commerce"/>
    <n v="0"/>
    <s v="$1062185"/>
    <s v="15"/>
    <s v="26"/>
    <s v="$70812"/>
    <s v="173"/>
    <s v="000%"/>
  </r>
  <r>
    <x v="326"/>
    <x v="326"/>
    <s v="COSTANERA CENTER"/>
    <n v="345"/>
    <s v="$1337981"/>
    <s v="28"/>
    <s v="33"/>
    <s v="$47785"/>
    <s v="118"/>
    <s v="812%"/>
  </r>
  <r>
    <x v="326"/>
    <x v="326"/>
    <s v="ALERCE"/>
    <n v="0"/>
    <s v="$0"/>
    <s v="0"/>
    <s v="0"/>
    <s v="$0"/>
    <s v="000"/>
    <s v="000%"/>
  </r>
  <r>
    <x v="327"/>
    <x v="327"/>
    <s v="PUCON"/>
    <n v="114"/>
    <s v="$620168"/>
    <s v="10"/>
    <s v="12"/>
    <s v="$62017"/>
    <s v="120"/>
    <s v="877%"/>
  </r>
  <r>
    <x v="327"/>
    <x v="327"/>
    <s v="PUERTO VARAS"/>
    <n v="171"/>
    <s v="$1008317"/>
    <s v="12"/>
    <s v="21"/>
    <s v="$84026"/>
    <s v="175"/>
    <s v="702%"/>
  </r>
  <r>
    <x v="327"/>
    <x v="327"/>
    <s v="CONCEPCION"/>
    <n v="152"/>
    <s v="$318487"/>
    <s v="7"/>
    <s v="9"/>
    <s v="$45498"/>
    <s v="129"/>
    <s v="461%"/>
  </r>
  <r>
    <x v="327"/>
    <x v="327"/>
    <s v="TEMUCO"/>
    <n v="161"/>
    <s v="$511596"/>
    <s v="6"/>
    <s v="21"/>
    <s v="$85266"/>
    <s v="350"/>
    <s v="373%"/>
  </r>
  <r>
    <x v="327"/>
    <x v="327"/>
    <s v="MALLSPORT"/>
    <n v="100"/>
    <s v="$526554"/>
    <s v="7"/>
    <s v="11"/>
    <s v="$75222"/>
    <s v="157"/>
    <s v="700%"/>
  </r>
  <r>
    <x v="327"/>
    <x v="327"/>
    <s v="LA DEHESA"/>
    <n v="91"/>
    <s v="$126890"/>
    <s v="2"/>
    <s v="4"/>
    <s v="$63445"/>
    <s v="200"/>
    <s v="220%"/>
  </r>
  <r>
    <x v="327"/>
    <x v="327"/>
    <s v="ALTO LAS CONDES"/>
    <n v="215"/>
    <s v="$663865"/>
    <s v="16"/>
    <s v="15"/>
    <s v="$41492"/>
    <s v="094"/>
    <s v="744%"/>
  </r>
  <r>
    <x v="327"/>
    <x v="327"/>
    <s v="COYHAIQUE"/>
    <n v="199"/>
    <s v="$829914"/>
    <s v="19"/>
    <s v="21"/>
    <s v="$43680"/>
    <s v="111"/>
    <s v="955%"/>
  </r>
  <r>
    <x v="327"/>
    <x v="327"/>
    <s v="BUENAVENTURA"/>
    <n v="152"/>
    <s v="$890421"/>
    <s v="17"/>
    <s v="29"/>
    <s v="$52378"/>
    <s v="171"/>
    <s v="1118%"/>
  </r>
  <r>
    <x v="327"/>
    <x v="327"/>
    <s v="OSORNO"/>
    <n v="0"/>
    <s v="$0"/>
    <s v="0"/>
    <s v="0"/>
    <s v="$0"/>
    <s v="000"/>
    <s v="000%"/>
  </r>
  <r>
    <x v="327"/>
    <x v="327"/>
    <s v="E-Commerce"/>
    <n v="0"/>
    <s v="$2223611"/>
    <s v="37"/>
    <s v="57"/>
    <s v="$60098"/>
    <s v="154"/>
    <s v="000%"/>
  </r>
  <r>
    <x v="327"/>
    <x v="327"/>
    <s v="COSTANERA CENTER"/>
    <n v="284"/>
    <s v="$1330251"/>
    <s v="25"/>
    <s v="30"/>
    <s v="$53210"/>
    <s v="120"/>
    <s v="880%"/>
  </r>
  <r>
    <x v="327"/>
    <x v="327"/>
    <s v="ALERCE"/>
    <n v="0"/>
    <s v="$0"/>
    <s v="0"/>
    <s v="0"/>
    <s v="$0"/>
    <s v="000"/>
    <s v="000%"/>
  </r>
  <r>
    <x v="328"/>
    <x v="328"/>
    <s v="PUCON"/>
    <n v="184"/>
    <s v="$1045963"/>
    <s v="19"/>
    <s v="21"/>
    <s v="$55051"/>
    <s v="111"/>
    <s v="1033%"/>
  </r>
  <r>
    <x v="328"/>
    <x v="328"/>
    <s v="PUERTO VARAS"/>
    <n v="100"/>
    <s v="$730250"/>
    <s v="13"/>
    <s v="11"/>
    <s v="$56173"/>
    <s v="085"/>
    <s v="1300%"/>
  </r>
  <r>
    <x v="328"/>
    <x v="328"/>
    <s v="CONCEPCION"/>
    <n v="206"/>
    <s v="$569662"/>
    <s v="16"/>
    <s v="14"/>
    <s v="$35604"/>
    <s v="088"/>
    <s v="777%"/>
  </r>
  <r>
    <x v="328"/>
    <x v="328"/>
    <s v="TEMUCO"/>
    <n v="129"/>
    <s v="$139495"/>
    <s v="6"/>
    <s v="4"/>
    <s v="$23249"/>
    <s v="067"/>
    <s v="465%"/>
  </r>
  <r>
    <x v="328"/>
    <x v="328"/>
    <s v="MALLSPORT"/>
    <n v="335"/>
    <s v="$1247363"/>
    <s v="21"/>
    <s v="29"/>
    <s v="$59398"/>
    <s v="138"/>
    <s v="627%"/>
  </r>
  <r>
    <x v="328"/>
    <x v="328"/>
    <s v="LA DEHESA"/>
    <n v="39"/>
    <s v="$84873"/>
    <s v="4"/>
    <s v="4"/>
    <s v="$21218"/>
    <s v="100"/>
    <s v="1026%"/>
  </r>
  <r>
    <x v="328"/>
    <x v="328"/>
    <s v="ALTO LAS CONDES"/>
    <n v="248"/>
    <s v="$854621"/>
    <s v="20"/>
    <s v="23"/>
    <s v="$42731"/>
    <s v="115"/>
    <s v="806%"/>
  </r>
  <r>
    <x v="328"/>
    <x v="328"/>
    <s v="COYHAIQUE"/>
    <n v="191"/>
    <s v="$884537"/>
    <s v="15"/>
    <s v="19"/>
    <s v="$58969"/>
    <s v="127"/>
    <s v="785%"/>
  </r>
  <r>
    <x v="328"/>
    <x v="328"/>
    <s v="BUENAVENTURA"/>
    <n v="161"/>
    <s v="$242858"/>
    <s v="13"/>
    <s v="11"/>
    <s v="$18681"/>
    <s v="085"/>
    <s v="807%"/>
  </r>
  <r>
    <x v="328"/>
    <x v="328"/>
    <s v="OSORNO"/>
    <n v="0"/>
    <s v="$0"/>
    <s v="0"/>
    <s v="0"/>
    <s v="$0"/>
    <s v="000"/>
    <s v="000%"/>
  </r>
  <r>
    <x v="328"/>
    <x v="328"/>
    <s v="E-Commerce"/>
    <n v="0"/>
    <s v="$1219074"/>
    <s v="28"/>
    <s v="40"/>
    <s v="$43538"/>
    <s v="143"/>
    <s v="000%"/>
  </r>
  <r>
    <x v="328"/>
    <x v="328"/>
    <s v="COSTANERA CENTER"/>
    <n v="337"/>
    <s v="$609326"/>
    <s v="18"/>
    <s v="19"/>
    <s v="$33851"/>
    <s v="106"/>
    <s v="534%"/>
  </r>
  <r>
    <x v="328"/>
    <x v="328"/>
    <s v="ALERCE"/>
    <n v="0"/>
    <s v="$0"/>
    <s v="0"/>
    <s v="0"/>
    <s v="$0"/>
    <s v="000"/>
    <s v="000%"/>
  </r>
  <r>
    <x v="329"/>
    <x v="329"/>
    <s v="PUCON"/>
    <n v="125"/>
    <s v="$510588"/>
    <s v="10"/>
    <s v="14"/>
    <s v="$51059"/>
    <s v="140"/>
    <s v="800%"/>
  </r>
  <r>
    <x v="329"/>
    <x v="329"/>
    <s v="PUERTO VARAS"/>
    <n v="175"/>
    <s v="$2033611"/>
    <s v="25"/>
    <s v="35"/>
    <s v="$81344"/>
    <s v="140"/>
    <s v="1429%"/>
  </r>
  <r>
    <x v="329"/>
    <x v="329"/>
    <s v="CONCEPCION"/>
    <n v="270"/>
    <s v="$377311"/>
    <s v="7"/>
    <s v="6"/>
    <s v="$53902"/>
    <s v="086"/>
    <s v="259%"/>
  </r>
  <r>
    <x v="329"/>
    <x v="329"/>
    <s v="TEMUCO"/>
    <n v="152"/>
    <s v="$449747"/>
    <s v="9"/>
    <s v="11"/>
    <s v="$49972"/>
    <s v="122"/>
    <s v="592%"/>
  </r>
  <r>
    <x v="329"/>
    <x v="329"/>
    <s v="MALLSPORT"/>
    <n v="131"/>
    <s v="$792605"/>
    <s v="12"/>
    <s v="15"/>
    <s v="$66050"/>
    <s v="125"/>
    <s v="916%"/>
  </r>
  <r>
    <x v="329"/>
    <x v="329"/>
    <s v="LA DEHESA"/>
    <n v="78"/>
    <s v="$265714"/>
    <s v="7"/>
    <s v="8"/>
    <s v="$37959"/>
    <s v="114"/>
    <s v="897%"/>
  </r>
  <r>
    <x v="329"/>
    <x v="329"/>
    <s v="ALTO LAS CONDES"/>
    <n v="158"/>
    <s v="$665713"/>
    <s v="16"/>
    <s v="17"/>
    <s v="$41607"/>
    <s v="106"/>
    <s v="1013%"/>
  </r>
  <r>
    <x v="329"/>
    <x v="329"/>
    <s v="COYHAIQUE"/>
    <n v="191"/>
    <s v="$1319158"/>
    <s v="24"/>
    <s v="30"/>
    <s v="$54965"/>
    <s v="125"/>
    <s v="1257%"/>
  </r>
  <r>
    <x v="329"/>
    <x v="329"/>
    <s v="BUENAVENTURA"/>
    <n v="146"/>
    <s v="$466134"/>
    <s v="8"/>
    <s v="11"/>
    <s v="$58267"/>
    <s v="138"/>
    <s v="548%"/>
  </r>
  <r>
    <x v="329"/>
    <x v="329"/>
    <s v="OSORNO"/>
    <n v="0"/>
    <s v="$0"/>
    <s v="0"/>
    <s v="0"/>
    <s v="$0"/>
    <s v="000"/>
    <s v="000%"/>
  </r>
  <r>
    <x v="329"/>
    <x v="329"/>
    <s v="E-Commerce"/>
    <n v="0"/>
    <s v="$1815965"/>
    <s v="34"/>
    <s v="49"/>
    <s v="$53411"/>
    <s v="144"/>
    <s v="000%"/>
  </r>
  <r>
    <x v="329"/>
    <x v="329"/>
    <s v="COSTANERA CENTER"/>
    <n v="189"/>
    <s v="$1087226"/>
    <s v="25"/>
    <s v="29"/>
    <s v="$43489"/>
    <s v="116"/>
    <s v="1323%"/>
  </r>
  <r>
    <x v="329"/>
    <x v="329"/>
    <s v="ALERCE"/>
    <n v="0"/>
    <s v="$0"/>
    <s v="0"/>
    <s v="0"/>
    <s v="$0"/>
    <s v="000"/>
    <s v="000%"/>
  </r>
  <r>
    <x v="330"/>
    <x v="330"/>
    <s v="PUCON"/>
    <n v="142"/>
    <s v="$366386"/>
    <s v="6"/>
    <s v="4"/>
    <s v="$61064"/>
    <s v="067"/>
    <s v="423%"/>
  </r>
  <r>
    <x v="330"/>
    <x v="330"/>
    <s v="PUERTO VARAS"/>
    <n v="159"/>
    <s v="$1331931"/>
    <s v="20"/>
    <s v="20"/>
    <s v="$66597"/>
    <s v="100"/>
    <s v="1258%"/>
  </r>
  <r>
    <x v="330"/>
    <x v="330"/>
    <s v="CONCEPCION"/>
    <n v="251"/>
    <s v="$784031"/>
    <s v="19"/>
    <s v="17"/>
    <s v="$41265"/>
    <s v="089"/>
    <s v="757%"/>
  </r>
  <r>
    <x v="330"/>
    <x v="330"/>
    <s v="TEMUCO"/>
    <n v="173"/>
    <s v="$143697"/>
    <s v="3"/>
    <s v="4"/>
    <s v="$47899"/>
    <s v="133"/>
    <s v="173%"/>
  </r>
  <r>
    <x v="330"/>
    <x v="330"/>
    <s v="MALLSPORT"/>
    <n v="135"/>
    <s v="$1165124"/>
    <s v="16"/>
    <s v="28"/>
    <s v="$72820"/>
    <s v="175"/>
    <s v="1185%"/>
  </r>
  <r>
    <x v="330"/>
    <x v="330"/>
    <s v="LA DEHESA"/>
    <n v="91"/>
    <s v="$421261"/>
    <s v="8"/>
    <s v="12"/>
    <s v="$52658"/>
    <s v="150"/>
    <s v="879%"/>
  </r>
  <r>
    <x v="330"/>
    <x v="330"/>
    <s v="ALTO LAS CONDES"/>
    <n v="192"/>
    <s v="$974790"/>
    <s v="18"/>
    <s v="18"/>
    <s v="$54155"/>
    <s v="100"/>
    <s v="938%"/>
  </r>
  <r>
    <x v="330"/>
    <x v="330"/>
    <s v="COYHAIQUE"/>
    <n v="278"/>
    <s v="$1001089"/>
    <s v="23"/>
    <s v="27"/>
    <s v="$43526"/>
    <s v="117"/>
    <s v="827%"/>
  </r>
  <r>
    <x v="330"/>
    <x v="330"/>
    <s v="BUENAVENTURA"/>
    <n v="141"/>
    <s v="$664704"/>
    <s v="17"/>
    <s v="24"/>
    <s v="$39100"/>
    <s v="141"/>
    <s v="1206%"/>
  </r>
  <r>
    <x v="330"/>
    <x v="330"/>
    <s v="OSORNO"/>
    <n v="0"/>
    <s v="$0"/>
    <s v="0"/>
    <s v="0"/>
    <s v="$0"/>
    <s v="000"/>
    <s v="000%"/>
  </r>
  <r>
    <x v="330"/>
    <x v="330"/>
    <s v="E-Commerce"/>
    <n v="0"/>
    <s v="$1609410"/>
    <s v="26"/>
    <s v="42"/>
    <s v="$61900"/>
    <s v="162"/>
    <s v="000%"/>
  </r>
  <r>
    <x v="330"/>
    <x v="330"/>
    <s v="COSTANERA CENTER"/>
    <n v="241"/>
    <s v="$1254620"/>
    <s v="20"/>
    <s v="27"/>
    <s v="$62731"/>
    <s v="135"/>
    <s v="830%"/>
  </r>
  <r>
    <x v="330"/>
    <x v="330"/>
    <s v="ALERCE"/>
    <n v="0"/>
    <s v="$0"/>
    <s v="0"/>
    <s v="0"/>
    <s v="$0"/>
    <s v="000"/>
    <s v="000%"/>
  </r>
  <r>
    <x v="331"/>
    <x v="331"/>
    <s v="PUCON"/>
    <n v="243"/>
    <s v="$630251"/>
    <s v="13"/>
    <s v="15"/>
    <s v="$48481"/>
    <s v="115"/>
    <s v="535%"/>
  </r>
  <r>
    <x v="331"/>
    <x v="331"/>
    <s v="PUERTO VARAS"/>
    <n v="215"/>
    <s v="$1043026"/>
    <s v="22"/>
    <s v="21"/>
    <s v="$47410"/>
    <s v="095"/>
    <s v="1023%"/>
  </r>
  <r>
    <x v="331"/>
    <x v="331"/>
    <s v="CONCEPCION"/>
    <n v="341"/>
    <s v="$499999"/>
    <s v="11"/>
    <s v="15"/>
    <s v="$45454"/>
    <s v="136"/>
    <s v="323%"/>
  </r>
  <r>
    <x v="331"/>
    <x v="331"/>
    <s v="TEMUCO"/>
    <n v="319"/>
    <s v="$677981"/>
    <s v="14"/>
    <s v="18"/>
    <s v="$48427"/>
    <s v="129"/>
    <s v="439%"/>
  </r>
  <r>
    <x v="331"/>
    <x v="331"/>
    <s v="MALLSPORT"/>
    <n v="312"/>
    <s v="$840084"/>
    <s v="14"/>
    <s v="22"/>
    <s v="$60006"/>
    <s v="157"/>
    <s v="449%"/>
  </r>
  <r>
    <x v="331"/>
    <x v="331"/>
    <s v="LA DEHESA"/>
    <n v="259"/>
    <s v="$589074"/>
    <s v="17"/>
    <s v="25"/>
    <s v="$34651"/>
    <s v="147"/>
    <s v="656%"/>
  </r>
  <r>
    <x v="331"/>
    <x v="331"/>
    <s v="ALTO LAS CONDES"/>
    <n v="514"/>
    <s v="$1340836"/>
    <s v="29"/>
    <s v="31"/>
    <s v="$46236"/>
    <s v="107"/>
    <s v="564%"/>
  </r>
  <r>
    <x v="331"/>
    <x v="331"/>
    <s v="COYHAIQUE"/>
    <n v="477"/>
    <s v="$1923524"/>
    <s v="33"/>
    <s v="46"/>
    <s v="$58289"/>
    <s v="139"/>
    <s v="692%"/>
  </r>
  <r>
    <x v="331"/>
    <x v="331"/>
    <s v="BUENAVENTURA"/>
    <n v="250"/>
    <s v="$1461844"/>
    <s v="43"/>
    <s v="55"/>
    <s v="$33996"/>
    <s v="128"/>
    <s v="1720%"/>
  </r>
  <r>
    <x v="331"/>
    <x v="331"/>
    <s v="OSORNO"/>
    <n v="0"/>
    <s v="$0"/>
    <s v="0"/>
    <s v="0"/>
    <s v="$0"/>
    <s v="000"/>
    <s v="000%"/>
  </r>
  <r>
    <x v="331"/>
    <x v="331"/>
    <s v="E-Commerce"/>
    <n v="0"/>
    <s v="$2393867"/>
    <s v="38"/>
    <s v="59"/>
    <s v="$62997"/>
    <s v="155"/>
    <s v="000%"/>
  </r>
  <r>
    <x v="331"/>
    <x v="331"/>
    <s v="COSTANERA CENTER"/>
    <n v="556"/>
    <s v="$1583193"/>
    <s v="33"/>
    <s v="43"/>
    <s v="$47976"/>
    <s v="130"/>
    <s v="594%"/>
  </r>
  <r>
    <x v="331"/>
    <x v="331"/>
    <s v="ALERCE"/>
    <n v="0"/>
    <s v="$0"/>
    <s v="0"/>
    <s v="0"/>
    <s v="$0"/>
    <s v="000"/>
    <s v="000%"/>
  </r>
  <r>
    <x v="332"/>
    <x v="332"/>
    <s v="PUCON"/>
    <n v="205"/>
    <s v="$318484"/>
    <s v="9"/>
    <s v="11"/>
    <s v="$35387"/>
    <s v="122"/>
    <s v="439%"/>
  </r>
  <r>
    <x v="332"/>
    <x v="332"/>
    <s v="PUERTO VARAS"/>
    <n v="243"/>
    <s v="$1121261"/>
    <s v="16"/>
    <s v="25"/>
    <s v="$70079"/>
    <s v="156"/>
    <s v="658%"/>
  </r>
  <r>
    <x v="332"/>
    <x v="332"/>
    <s v="CONCEPCION"/>
    <n v="480"/>
    <s v="$1338315"/>
    <s v="38"/>
    <s v="38"/>
    <s v="$35219"/>
    <s v="100"/>
    <s v="792%"/>
  </r>
  <r>
    <x v="332"/>
    <x v="332"/>
    <s v="TEMUCO"/>
    <n v="307"/>
    <s v="$723781"/>
    <s v="14"/>
    <s v="17"/>
    <s v="$51699"/>
    <s v="121"/>
    <s v="456%"/>
  </r>
  <r>
    <x v="332"/>
    <x v="332"/>
    <s v="MALLSPORT"/>
    <n v="327"/>
    <s v="$1548736"/>
    <s v="37"/>
    <s v="47"/>
    <s v="$41858"/>
    <s v="127"/>
    <s v="1131%"/>
  </r>
  <r>
    <x v="332"/>
    <x v="332"/>
    <s v="LA DEHESA"/>
    <n v="173"/>
    <s v="$404200"/>
    <s v="17"/>
    <s v="14"/>
    <s v="$23776"/>
    <s v="082"/>
    <s v="983%"/>
  </r>
  <r>
    <x v="332"/>
    <x v="332"/>
    <s v="ALTO LAS CONDES"/>
    <n v="517"/>
    <s v="$2468818"/>
    <s v="40"/>
    <s v="77"/>
    <s v="$61720"/>
    <s v="193"/>
    <s v="774%"/>
  </r>
  <r>
    <x v="332"/>
    <x v="332"/>
    <s v="COYHAIQUE"/>
    <n v="384"/>
    <s v="$2697978"/>
    <s v="45"/>
    <s v="60"/>
    <s v="$59955"/>
    <s v="133"/>
    <s v="1172%"/>
  </r>
  <r>
    <x v="332"/>
    <x v="332"/>
    <s v="BUENAVENTURA"/>
    <n v="460"/>
    <s v="$1718655"/>
    <s v="53"/>
    <s v="72"/>
    <s v="$32427"/>
    <s v="136"/>
    <s v="1152%"/>
  </r>
  <r>
    <x v="332"/>
    <x v="332"/>
    <s v="OSORNO"/>
    <n v="0"/>
    <s v="$0"/>
    <s v="0"/>
    <s v="0"/>
    <s v="$0"/>
    <s v="000"/>
    <s v="000%"/>
  </r>
  <r>
    <x v="332"/>
    <x v="332"/>
    <s v="E-Commerce"/>
    <n v="0"/>
    <s v="$2200839"/>
    <s v="31"/>
    <s v="56"/>
    <s v="$70995"/>
    <s v="181"/>
    <s v="000%"/>
  </r>
  <r>
    <x v="332"/>
    <x v="332"/>
    <s v="COSTANERA CENTER"/>
    <n v="481"/>
    <s v="$1011595"/>
    <s v="30"/>
    <s v="36"/>
    <s v="$33720"/>
    <s v="120"/>
    <s v="624%"/>
  </r>
  <r>
    <x v="332"/>
    <x v="332"/>
    <s v="ALERCE"/>
    <n v="0"/>
    <s v="$0"/>
    <s v="0"/>
    <s v="0"/>
    <s v="$0"/>
    <s v="000"/>
    <s v="000%"/>
  </r>
  <r>
    <x v="333"/>
    <x v="333"/>
    <s v="PUCON"/>
    <n v="147"/>
    <s v="$230755"/>
    <s v="6"/>
    <s v="10"/>
    <s v="$38459"/>
    <s v="167"/>
    <s v="408%"/>
  </r>
  <r>
    <x v="333"/>
    <x v="333"/>
    <s v="PUERTO VARAS"/>
    <n v="234"/>
    <s v="$1186384"/>
    <s v="27"/>
    <s v="37"/>
    <s v="$43940"/>
    <s v="137"/>
    <s v="1154%"/>
  </r>
  <r>
    <x v="333"/>
    <x v="333"/>
    <s v="CONCEPCION"/>
    <n v="360"/>
    <s v="$652603"/>
    <s v="13"/>
    <s v="15"/>
    <s v="$50200"/>
    <s v="115"/>
    <s v="361%"/>
  </r>
  <r>
    <x v="333"/>
    <x v="333"/>
    <s v="TEMUCO"/>
    <n v="189"/>
    <s v="$546133"/>
    <s v="16"/>
    <s v="20"/>
    <s v="$34133"/>
    <s v="125"/>
    <s v="847%"/>
  </r>
  <r>
    <x v="333"/>
    <x v="333"/>
    <s v="MALLSPORT"/>
    <n v="282"/>
    <s v="$1845881"/>
    <s v="24"/>
    <s v="35"/>
    <s v="$76912"/>
    <s v="146"/>
    <s v="851%"/>
  </r>
  <r>
    <x v="333"/>
    <x v="333"/>
    <s v="LA DEHESA"/>
    <n v="72"/>
    <s v="$122100"/>
    <s v="4"/>
    <s v="4"/>
    <s v="$30525"/>
    <s v="100"/>
    <s v="556%"/>
  </r>
  <r>
    <x v="333"/>
    <x v="333"/>
    <s v="ALTO LAS CONDES"/>
    <n v="491"/>
    <s v="$1083109"/>
    <s v="25"/>
    <s v="30"/>
    <s v="$43324"/>
    <s v="120"/>
    <s v="509%"/>
  </r>
  <r>
    <x v="333"/>
    <x v="333"/>
    <s v="COYHAIQUE"/>
    <n v="167"/>
    <s v="$1210923"/>
    <s v="18"/>
    <s v="24"/>
    <s v="$67274"/>
    <s v="133"/>
    <s v="1078%"/>
  </r>
  <r>
    <x v="333"/>
    <x v="333"/>
    <s v="BUENAVENTURA"/>
    <n v="480"/>
    <s v="$1539493"/>
    <s v="37"/>
    <s v="62"/>
    <s v="$41608"/>
    <s v="168"/>
    <s v="771%"/>
  </r>
  <r>
    <x v="333"/>
    <x v="333"/>
    <s v="OSORNO"/>
    <n v="0"/>
    <s v="$0"/>
    <s v="0"/>
    <s v="0"/>
    <s v="$0"/>
    <s v="000"/>
    <s v="000%"/>
  </r>
  <r>
    <x v="333"/>
    <x v="333"/>
    <s v="E-Commerce"/>
    <n v="0"/>
    <s v="$0"/>
    <s v="0"/>
    <s v="0"/>
    <s v="$0"/>
    <s v="000"/>
    <s v="000%"/>
  </r>
  <r>
    <x v="333"/>
    <x v="333"/>
    <s v="COSTANERA CENTER"/>
    <n v="376"/>
    <s v="$1200336"/>
    <s v="25"/>
    <s v="28"/>
    <s v="$48013"/>
    <s v="112"/>
    <s v="665%"/>
  </r>
  <r>
    <x v="333"/>
    <x v="333"/>
    <s v="ALERCE"/>
    <n v="0"/>
    <s v="$0"/>
    <s v="0"/>
    <s v="0"/>
    <s v="$0"/>
    <s v="000"/>
    <s v="000%"/>
  </r>
  <r>
    <x v="334"/>
    <x v="334"/>
    <s v="PUCON"/>
    <n v="183"/>
    <s v="$881511"/>
    <s v="13"/>
    <s v="27"/>
    <s v="$67809"/>
    <s v="208"/>
    <s v="710%"/>
  </r>
  <r>
    <x v="334"/>
    <x v="334"/>
    <s v="PUERTO VARAS"/>
    <n v="167"/>
    <s v="$903446"/>
    <s v="16"/>
    <s v="17"/>
    <s v="$56465"/>
    <s v="106"/>
    <s v="958%"/>
  </r>
  <r>
    <x v="334"/>
    <x v="334"/>
    <s v="CONCEPCION"/>
    <n v="261"/>
    <s v="$921932"/>
    <s v="21"/>
    <s v="22"/>
    <s v="$43902"/>
    <s v="105"/>
    <s v="805%"/>
  </r>
  <r>
    <x v="334"/>
    <x v="334"/>
    <s v="TEMUCO"/>
    <n v="156"/>
    <s v="$189074"/>
    <s v="4"/>
    <s v="5"/>
    <s v="$47269"/>
    <s v="125"/>
    <s v="256%"/>
  </r>
  <r>
    <x v="334"/>
    <x v="334"/>
    <s v="MALLSPORT"/>
    <n v="192"/>
    <s v="$844788"/>
    <s v="15"/>
    <s v="20"/>
    <s v="$56319"/>
    <s v="133"/>
    <s v="781%"/>
  </r>
  <r>
    <x v="334"/>
    <x v="334"/>
    <s v="LA DEHESA"/>
    <n v="116"/>
    <s v="$268990"/>
    <s v="11"/>
    <s v="13"/>
    <s v="$24454"/>
    <s v="118"/>
    <s v="948%"/>
  </r>
  <r>
    <x v="334"/>
    <x v="334"/>
    <s v="ALTO LAS CONDES"/>
    <n v="243"/>
    <s v="$1052685"/>
    <s v="30"/>
    <s v="35"/>
    <s v="$35090"/>
    <s v="117"/>
    <s v="1235%"/>
  </r>
  <r>
    <x v="334"/>
    <x v="334"/>
    <s v="COYHAIQUE"/>
    <n v="209"/>
    <s v="$1657813"/>
    <s v="29"/>
    <s v="40"/>
    <s v="$57166"/>
    <s v="138"/>
    <s v="1388%"/>
  </r>
  <r>
    <x v="334"/>
    <x v="334"/>
    <s v="BUENAVENTURA"/>
    <n v="219"/>
    <s v="$695797"/>
    <s v="18"/>
    <s v="32"/>
    <s v="$38655"/>
    <s v="178"/>
    <s v="822%"/>
  </r>
  <r>
    <x v="334"/>
    <x v="334"/>
    <s v="OSORNO"/>
    <n v="0"/>
    <s v="$0"/>
    <s v="0"/>
    <s v="0"/>
    <s v="$0"/>
    <s v="000"/>
    <s v="000%"/>
  </r>
  <r>
    <x v="334"/>
    <x v="334"/>
    <s v="E-Commerce"/>
    <n v="0"/>
    <s v="$8284223"/>
    <s v="112"/>
    <s v="219"/>
    <s v="$73966"/>
    <s v="196"/>
    <s v="000%"/>
  </r>
  <r>
    <x v="334"/>
    <x v="334"/>
    <s v="COSTANERA CENTER"/>
    <n v="337"/>
    <s v="$1256719"/>
    <s v="31"/>
    <s v="38"/>
    <s v="$40539"/>
    <s v="123"/>
    <s v="920%"/>
  </r>
  <r>
    <x v="334"/>
    <x v="334"/>
    <s v="ALERCE"/>
    <n v="0"/>
    <s v="$0"/>
    <s v="0"/>
    <s v="0"/>
    <s v="$0"/>
    <s v="000"/>
    <s v="000%"/>
  </r>
  <r>
    <x v="335"/>
    <x v="335"/>
    <s v="PUCON"/>
    <n v="132"/>
    <s v="$591430"/>
    <s v="11"/>
    <s v="15"/>
    <s v="$53766"/>
    <s v="136"/>
    <s v="833%"/>
  </r>
  <r>
    <x v="335"/>
    <x v="335"/>
    <s v="PUERTO VARAS"/>
    <n v="171"/>
    <s v="$1003023"/>
    <s v="22"/>
    <s v="27"/>
    <s v="$45592"/>
    <s v="123"/>
    <s v="1287%"/>
  </r>
  <r>
    <x v="335"/>
    <x v="335"/>
    <s v="CONCEPCION"/>
    <n v="193"/>
    <s v="$577730"/>
    <s v="13"/>
    <s v="16"/>
    <s v="$44441"/>
    <s v="123"/>
    <s v="674%"/>
  </r>
  <r>
    <x v="335"/>
    <x v="335"/>
    <s v="TEMUCO"/>
    <n v="153"/>
    <s v="$697393"/>
    <s v="12"/>
    <s v="18"/>
    <s v="$58116"/>
    <s v="150"/>
    <s v="784%"/>
  </r>
  <r>
    <x v="335"/>
    <x v="335"/>
    <s v="MALLSPORT"/>
    <n v="178"/>
    <s v="$761763"/>
    <s v="21"/>
    <s v="25"/>
    <s v="$36274"/>
    <s v="119"/>
    <s v="1180%"/>
  </r>
  <r>
    <x v="335"/>
    <x v="335"/>
    <s v="LA DEHESA"/>
    <n v="137"/>
    <s v="$507563"/>
    <s v="7"/>
    <s v="8"/>
    <s v="$72509"/>
    <s v="114"/>
    <s v="511%"/>
  </r>
  <r>
    <x v="335"/>
    <x v="335"/>
    <s v="ALTO LAS CONDES"/>
    <n v="254"/>
    <s v="$1617813"/>
    <s v="28"/>
    <s v="37"/>
    <s v="$57779"/>
    <s v="132"/>
    <s v="1102%"/>
  </r>
  <r>
    <x v="335"/>
    <x v="335"/>
    <s v="COYHAIQUE"/>
    <n v="235"/>
    <s v="$1068652"/>
    <s v="23"/>
    <s v="37"/>
    <s v="$46463"/>
    <s v="161"/>
    <s v="979%"/>
  </r>
  <r>
    <x v="335"/>
    <x v="335"/>
    <s v="BUENAVENTURA"/>
    <n v="203"/>
    <s v="$731006"/>
    <s v="18"/>
    <s v="28"/>
    <s v="$40611"/>
    <s v="156"/>
    <s v="887%"/>
  </r>
  <r>
    <x v="335"/>
    <x v="335"/>
    <s v="OSORNO"/>
    <n v="0"/>
    <s v="$0"/>
    <s v="0"/>
    <s v="0"/>
    <s v="$0"/>
    <s v="000"/>
    <s v="000%"/>
  </r>
  <r>
    <x v="335"/>
    <x v="335"/>
    <s v="E-Commerce"/>
    <n v="0"/>
    <s v="$3934034"/>
    <s v="65"/>
    <s v="93"/>
    <s v="$60524"/>
    <s v="143"/>
    <s v="000%"/>
  </r>
  <r>
    <x v="335"/>
    <x v="335"/>
    <s v="COSTANERA CENTER"/>
    <n v="276"/>
    <s v="$1144285"/>
    <s v="21"/>
    <s v="25"/>
    <s v="$54490"/>
    <s v="119"/>
    <s v="761%"/>
  </r>
  <r>
    <x v="335"/>
    <x v="335"/>
    <s v="ALERCE"/>
    <n v="0"/>
    <s v="$0"/>
    <s v="0"/>
    <s v="0"/>
    <s v="$0"/>
    <s v="000"/>
    <s v="000%"/>
  </r>
  <r>
    <x v="336"/>
    <x v="336"/>
    <s v="PUCON"/>
    <n v="158"/>
    <s v="$991848"/>
    <s v="23"/>
    <s v="28"/>
    <s v="$43124"/>
    <s v="122"/>
    <s v="1456%"/>
  </r>
  <r>
    <x v="336"/>
    <x v="336"/>
    <s v="PUERTO VARAS"/>
    <n v="198"/>
    <s v="$613276"/>
    <s v="18"/>
    <s v="22"/>
    <s v="$34071"/>
    <s v="122"/>
    <s v="909%"/>
  </r>
  <r>
    <x v="336"/>
    <x v="336"/>
    <s v="CONCEPCION"/>
    <n v="228"/>
    <s v="$881175"/>
    <s v="23"/>
    <s v="25"/>
    <s v="$38312"/>
    <s v="109"/>
    <s v="1009%"/>
  </r>
  <r>
    <x v="336"/>
    <x v="336"/>
    <s v="TEMUCO"/>
    <n v="180"/>
    <s v="$586719"/>
    <s v="20"/>
    <s v="20"/>
    <s v="$29336"/>
    <s v="100"/>
    <s v="1111%"/>
  </r>
  <r>
    <x v="336"/>
    <x v="336"/>
    <s v="MALLSPORT"/>
    <n v="165"/>
    <s v="$425293"/>
    <s v="17"/>
    <s v="12"/>
    <s v="$25017"/>
    <s v="071"/>
    <s v="1030%"/>
  </r>
  <r>
    <x v="336"/>
    <x v="336"/>
    <s v="LA DEHESA"/>
    <n v="120"/>
    <s v="$374789"/>
    <s v="5"/>
    <s v="13"/>
    <s v="$74958"/>
    <s v="260"/>
    <s v="417%"/>
  </r>
  <r>
    <x v="336"/>
    <x v="336"/>
    <s v="ALTO LAS CONDES"/>
    <n v="309"/>
    <s v="$1293779"/>
    <s v="25"/>
    <s v="38"/>
    <s v="$51751"/>
    <s v="152"/>
    <s v="809%"/>
  </r>
  <r>
    <x v="336"/>
    <x v="336"/>
    <s v="COYHAIQUE"/>
    <n v="255"/>
    <s v="$1960167"/>
    <s v="27"/>
    <s v="46"/>
    <s v="$72599"/>
    <s v="170"/>
    <s v="1059%"/>
  </r>
  <r>
    <x v="336"/>
    <x v="336"/>
    <s v="BUENAVENTURA"/>
    <n v="246"/>
    <s v="$536133"/>
    <s v="15"/>
    <s v="17"/>
    <s v="$35742"/>
    <s v="113"/>
    <s v="610%"/>
  </r>
  <r>
    <x v="336"/>
    <x v="336"/>
    <s v="OSORNO"/>
    <n v="0"/>
    <s v="$0"/>
    <s v="0"/>
    <s v="0"/>
    <s v="$0"/>
    <s v="000"/>
    <s v="000%"/>
  </r>
  <r>
    <x v="336"/>
    <x v="336"/>
    <s v="E-Commerce"/>
    <n v="0"/>
    <s v="$2912856"/>
    <s v="49"/>
    <s v="76"/>
    <s v="$59446"/>
    <s v="155"/>
    <s v="000%"/>
  </r>
  <r>
    <x v="336"/>
    <x v="336"/>
    <s v="COSTANERA CENTER"/>
    <n v="345"/>
    <s v="$1571070"/>
    <s v="31"/>
    <s v="45"/>
    <s v="$50680"/>
    <s v="145"/>
    <s v="899%"/>
  </r>
  <r>
    <x v="336"/>
    <x v="336"/>
    <s v="ALERCE"/>
    <n v="0"/>
    <s v="$0"/>
    <s v="0"/>
    <s v="0"/>
    <s v="$0"/>
    <s v="000"/>
    <s v="000%"/>
  </r>
  <r>
    <x v="337"/>
    <x v="337"/>
    <s v="PUCON"/>
    <n v="145"/>
    <s v="$84790"/>
    <s v="4"/>
    <s v="4"/>
    <s v="$21198"/>
    <s v="100"/>
    <s v="276%"/>
  </r>
  <r>
    <x v="337"/>
    <x v="337"/>
    <s v="PUERTO VARAS"/>
    <n v="183"/>
    <s v="$551092"/>
    <s v="14"/>
    <s v="16"/>
    <s v="$39364"/>
    <s v="114"/>
    <s v="765%"/>
  </r>
  <r>
    <x v="337"/>
    <x v="337"/>
    <s v="CONCEPCION"/>
    <n v="245"/>
    <s v="$404451"/>
    <s v="11"/>
    <s v="14"/>
    <s v="$36768"/>
    <s v="127"/>
    <s v="449%"/>
  </r>
  <r>
    <x v="337"/>
    <x v="337"/>
    <s v="TEMUCO"/>
    <n v="150"/>
    <s v="$776891"/>
    <s v="13"/>
    <s v="22"/>
    <s v="$59761"/>
    <s v="169"/>
    <s v="867%"/>
  </r>
  <r>
    <x v="337"/>
    <x v="337"/>
    <s v="MALLSPORT"/>
    <n v="183"/>
    <s v="$1427392"/>
    <s v="37"/>
    <s v="39"/>
    <s v="$38578"/>
    <s v="105"/>
    <s v="2022%"/>
  </r>
  <r>
    <x v="337"/>
    <x v="337"/>
    <s v="LA DEHESA"/>
    <n v="127"/>
    <s v="$436468"/>
    <s v="9"/>
    <s v="13"/>
    <s v="$48496"/>
    <s v="144"/>
    <s v="709%"/>
  </r>
  <r>
    <x v="337"/>
    <x v="337"/>
    <s v="ALTO LAS CONDES"/>
    <n v="265"/>
    <s v="$709662"/>
    <s v="18"/>
    <s v="21"/>
    <s v="$39426"/>
    <s v="117"/>
    <s v="679%"/>
  </r>
  <r>
    <x v="337"/>
    <x v="337"/>
    <s v="COYHAIQUE"/>
    <n v="220"/>
    <s v="$1427311"/>
    <s v="31"/>
    <s v="35"/>
    <s v="$46042"/>
    <s v="113"/>
    <s v="1409%"/>
  </r>
  <r>
    <x v="337"/>
    <x v="337"/>
    <s v="BUENAVENTURA"/>
    <n v="257"/>
    <s v="$1057227"/>
    <s v="35"/>
    <s v="51"/>
    <s v="$30206"/>
    <s v="146"/>
    <s v="1362%"/>
  </r>
  <r>
    <x v="337"/>
    <x v="337"/>
    <s v="OSORNO"/>
    <n v="0"/>
    <s v="$0"/>
    <s v="0"/>
    <s v="0"/>
    <s v="$0"/>
    <s v="000"/>
    <s v="000%"/>
  </r>
  <r>
    <x v="337"/>
    <x v="337"/>
    <s v="E-Commerce"/>
    <n v="0"/>
    <s v="$2898318"/>
    <s v="44"/>
    <s v="79"/>
    <s v="$65871"/>
    <s v="180"/>
    <s v="000%"/>
  </r>
  <r>
    <x v="337"/>
    <x v="337"/>
    <s v="COSTANERA CENTER"/>
    <n v="330"/>
    <s v="$1162186"/>
    <s v="31"/>
    <s v="33"/>
    <s v="$37490"/>
    <s v="106"/>
    <s v="939%"/>
  </r>
  <r>
    <x v="337"/>
    <x v="337"/>
    <s v="ALERCE"/>
    <n v="0"/>
    <s v="$0"/>
    <s v="0"/>
    <s v="0"/>
    <s v="$0"/>
    <s v="000"/>
    <s v="000%"/>
  </r>
  <r>
    <x v="338"/>
    <x v="338"/>
    <s v="PUCON"/>
    <n v="185"/>
    <s v="$416554"/>
    <s v="13"/>
    <s v="14"/>
    <s v="$32043"/>
    <s v="108"/>
    <s v="703%"/>
  </r>
  <r>
    <x v="338"/>
    <x v="338"/>
    <s v="PUERTO VARAS"/>
    <n v="231"/>
    <s v="$1347647"/>
    <s v="29"/>
    <s v="35"/>
    <s v="$46471"/>
    <s v="121"/>
    <s v="1255%"/>
  </r>
  <r>
    <x v="338"/>
    <x v="338"/>
    <s v="CONCEPCION"/>
    <n v="323"/>
    <s v="$627646"/>
    <s v="18"/>
    <s v="20"/>
    <s v="$34869"/>
    <s v="111"/>
    <s v="557%"/>
  </r>
  <r>
    <x v="338"/>
    <x v="338"/>
    <s v="TEMUCO"/>
    <n v="178"/>
    <s v="$280336"/>
    <s v="10"/>
    <s v="12"/>
    <s v="$28034"/>
    <s v="120"/>
    <s v="562%"/>
  </r>
  <r>
    <x v="338"/>
    <x v="338"/>
    <s v="MALLSPORT"/>
    <n v="198"/>
    <s v="$1142522"/>
    <s v="19"/>
    <s v="27"/>
    <s v="$60133"/>
    <s v="142"/>
    <s v="960%"/>
  </r>
  <r>
    <x v="338"/>
    <x v="338"/>
    <s v="LA DEHESA"/>
    <n v="156"/>
    <s v="$860587"/>
    <s v="24"/>
    <s v="34"/>
    <s v="$35858"/>
    <s v="142"/>
    <s v="1538%"/>
  </r>
  <r>
    <x v="338"/>
    <x v="338"/>
    <s v="ALTO LAS CONDES"/>
    <n v="310"/>
    <s v="$1440084"/>
    <s v="32"/>
    <s v="31"/>
    <s v="$45003"/>
    <s v="097"/>
    <s v="1032%"/>
  </r>
  <r>
    <x v="338"/>
    <x v="338"/>
    <s v="COYHAIQUE"/>
    <n v="332"/>
    <s v="$1019998"/>
    <s v="23"/>
    <s v="34"/>
    <s v="$44348"/>
    <s v="148"/>
    <s v="693%"/>
  </r>
  <r>
    <x v="338"/>
    <x v="338"/>
    <s v="BUENAVENTURA"/>
    <n v="224"/>
    <s v="$983866"/>
    <s v="26"/>
    <s v="43"/>
    <s v="$37841"/>
    <s v="165"/>
    <s v="1161%"/>
  </r>
  <r>
    <x v="338"/>
    <x v="338"/>
    <s v="OSORNO"/>
    <n v="0"/>
    <s v="$0"/>
    <s v="0"/>
    <s v="0"/>
    <s v="$0"/>
    <s v="000"/>
    <s v="000%"/>
  </r>
  <r>
    <x v="338"/>
    <x v="338"/>
    <s v="E-Commerce"/>
    <n v="0"/>
    <s v="$2461260"/>
    <s v="40"/>
    <s v="66"/>
    <s v="$61532"/>
    <s v="165"/>
    <s v="000%"/>
  </r>
  <r>
    <x v="338"/>
    <x v="338"/>
    <s v="COSTANERA CENTER"/>
    <n v="329"/>
    <s v="$1761512"/>
    <s v="32"/>
    <s v="37"/>
    <s v="$55047"/>
    <s v="116"/>
    <s v="973%"/>
  </r>
  <r>
    <x v="338"/>
    <x v="338"/>
    <s v="ALERCE"/>
    <n v="0"/>
    <s v="$0"/>
    <s v="0"/>
    <s v="0"/>
    <s v="$0"/>
    <s v="000"/>
    <s v="000%"/>
  </r>
  <r>
    <x v="339"/>
    <x v="339"/>
    <s v="PUCON"/>
    <n v="216"/>
    <s v="$803443"/>
    <s v="18"/>
    <s v="25"/>
    <s v="$44636"/>
    <s v="139"/>
    <s v="833%"/>
  </r>
  <r>
    <x v="339"/>
    <x v="339"/>
    <s v="PUERTO VARAS"/>
    <n v="256"/>
    <s v="$1537227"/>
    <s v="26"/>
    <s v="34"/>
    <s v="$59124"/>
    <s v="131"/>
    <s v="1016%"/>
  </r>
  <r>
    <x v="339"/>
    <x v="339"/>
    <s v="CONCEPCION"/>
    <n v="508"/>
    <s v="$2316549"/>
    <s v="44"/>
    <s v="60"/>
    <s v="$52649"/>
    <s v="136"/>
    <s v="866%"/>
  </r>
  <r>
    <x v="339"/>
    <x v="339"/>
    <s v="TEMUCO"/>
    <n v="276"/>
    <s v="$619244"/>
    <s v="13"/>
    <s v="17"/>
    <s v="$47634"/>
    <s v="131"/>
    <s v="471%"/>
  </r>
  <r>
    <x v="339"/>
    <x v="339"/>
    <s v="MALLSPORT"/>
    <n v="355"/>
    <s v="$2431009"/>
    <s v="39"/>
    <s v="69"/>
    <s v="$62334"/>
    <s v="177"/>
    <s v="1099%"/>
  </r>
  <r>
    <x v="339"/>
    <x v="339"/>
    <s v="LA DEHESA"/>
    <n v="237"/>
    <s v="$1110403"/>
    <s v="27"/>
    <s v="40"/>
    <s v="$41126"/>
    <s v="148"/>
    <s v="1139%"/>
  </r>
  <r>
    <x v="339"/>
    <x v="339"/>
    <s v="ALTO LAS CONDES"/>
    <n v="620"/>
    <s v="$2323692"/>
    <s v="57"/>
    <s v="58"/>
    <s v="$40767"/>
    <s v="102"/>
    <s v="919%"/>
  </r>
  <r>
    <x v="339"/>
    <x v="339"/>
    <s v="COYHAIQUE"/>
    <n v="339"/>
    <s v="$1514706"/>
    <s v="28"/>
    <s v="43"/>
    <s v="$54097"/>
    <s v="154"/>
    <s v="826%"/>
  </r>
  <r>
    <x v="339"/>
    <x v="339"/>
    <s v="BUENAVENTURA"/>
    <n v="681"/>
    <s v="$2914784"/>
    <s v="81"/>
    <s v="122"/>
    <s v="$35985"/>
    <s v="151"/>
    <s v="1189%"/>
  </r>
  <r>
    <x v="339"/>
    <x v="339"/>
    <s v="OSORNO"/>
    <n v="0"/>
    <s v="$0"/>
    <s v="0"/>
    <s v="0"/>
    <s v="$0"/>
    <s v="000"/>
    <s v="000%"/>
  </r>
  <r>
    <x v="339"/>
    <x v="339"/>
    <s v="E-Commerce"/>
    <n v="0"/>
    <s v="$1614539"/>
    <s v="30"/>
    <s v="36"/>
    <s v="$53818"/>
    <s v="120"/>
    <s v="000%"/>
  </r>
  <r>
    <x v="339"/>
    <x v="339"/>
    <s v="COSTANERA CENTER"/>
    <n v="546"/>
    <s v="$1491677"/>
    <s v="42"/>
    <s v="48"/>
    <s v="$35516"/>
    <s v="114"/>
    <s v="769%"/>
  </r>
  <r>
    <x v="339"/>
    <x v="339"/>
    <s v="ALERCE"/>
    <n v="0"/>
    <s v="$0"/>
    <s v="0"/>
    <s v="0"/>
    <s v="$0"/>
    <s v="000"/>
    <s v="000%"/>
  </r>
  <r>
    <x v="340"/>
    <x v="340"/>
    <s v="PUCON"/>
    <n v="201"/>
    <s v="$915126"/>
    <s v="20"/>
    <s v="22"/>
    <s v="$45756"/>
    <s v="110"/>
    <s v="995%"/>
  </r>
  <r>
    <x v="340"/>
    <x v="340"/>
    <s v="PUERTO VARAS"/>
    <n v="234"/>
    <s v="$1870674"/>
    <s v="26"/>
    <s v="40"/>
    <s v="$71949"/>
    <s v="154"/>
    <s v="1111%"/>
  </r>
  <r>
    <x v="340"/>
    <x v="340"/>
    <s v="CONCEPCION"/>
    <n v="377"/>
    <s v="$1265799"/>
    <s v="23"/>
    <s v="32"/>
    <s v="$55035"/>
    <s v="139"/>
    <s v="610%"/>
  </r>
  <r>
    <x v="340"/>
    <x v="340"/>
    <s v="TEMUCO"/>
    <n v="224"/>
    <s v="$703277"/>
    <s v="22"/>
    <s v="20"/>
    <s v="$31967"/>
    <s v="091"/>
    <s v="982%"/>
  </r>
  <r>
    <x v="340"/>
    <x v="340"/>
    <s v="MALLSPORT"/>
    <n v="322"/>
    <s v="$1921928"/>
    <s v="33"/>
    <s v="43"/>
    <s v="$58240"/>
    <s v="130"/>
    <s v="1025%"/>
  </r>
  <r>
    <x v="340"/>
    <x v="340"/>
    <s v="LA DEHESA"/>
    <n v="194"/>
    <s v="$346891"/>
    <s v="10"/>
    <s v="17"/>
    <s v="$34689"/>
    <s v="170"/>
    <s v="515%"/>
  </r>
  <r>
    <x v="340"/>
    <x v="340"/>
    <s v="ALTO LAS CONDES"/>
    <n v="511"/>
    <s v="$1460167"/>
    <s v="44"/>
    <s v="47"/>
    <s v="$33186"/>
    <s v="107"/>
    <s v="861%"/>
  </r>
  <r>
    <x v="340"/>
    <x v="340"/>
    <s v="COYHAIQUE"/>
    <n v="147"/>
    <s v="$864117"/>
    <s v="16"/>
    <s v="23"/>
    <s v="$54007"/>
    <s v="144"/>
    <s v="1088%"/>
  </r>
  <r>
    <x v="340"/>
    <x v="340"/>
    <s v="BUENAVENTURA"/>
    <n v="666"/>
    <s v="$2670838"/>
    <s v="69"/>
    <s v="108"/>
    <s v="$38708"/>
    <s v="157"/>
    <s v="1036%"/>
  </r>
  <r>
    <x v="340"/>
    <x v="340"/>
    <s v="OSORNO"/>
    <n v="0"/>
    <s v="$0"/>
    <s v="0"/>
    <s v="0"/>
    <s v="$0"/>
    <s v="000"/>
    <s v="000%"/>
  </r>
  <r>
    <x v="340"/>
    <x v="340"/>
    <s v="E-Commerce"/>
    <n v="0"/>
    <s v="$1556132"/>
    <s v="34"/>
    <s v="49"/>
    <s v="$45769"/>
    <s v="144"/>
    <s v="000%"/>
  </r>
  <r>
    <x v="340"/>
    <x v="340"/>
    <s v="COSTANERA CENTER"/>
    <n v="432"/>
    <s v="$1831091"/>
    <s v="36"/>
    <s v="51"/>
    <s v="$50864"/>
    <s v="142"/>
    <s v="833%"/>
  </r>
  <r>
    <x v="340"/>
    <x v="340"/>
    <s v="ALERCE"/>
    <n v="0"/>
    <s v="$0"/>
    <s v="0"/>
    <s v="0"/>
    <s v="$0"/>
    <s v="000"/>
    <s v="000%"/>
  </r>
  <r>
    <x v="341"/>
    <x v="341"/>
    <s v="PUCON"/>
    <n v="105"/>
    <s v="$292436"/>
    <s v="5"/>
    <s v="7"/>
    <s v="$58487"/>
    <s v="140"/>
    <s v="476%"/>
  </r>
  <r>
    <x v="341"/>
    <x v="341"/>
    <s v="PUERTO VARAS"/>
    <n v="146"/>
    <s v="$952435"/>
    <s v="14"/>
    <s v="18"/>
    <s v="$68031"/>
    <s v="129"/>
    <s v="959%"/>
  </r>
  <r>
    <x v="341"/>
    <x v="341"/>
    <s v="CONCEPCION"/>
    <n v="317"/>
    <s v="$1204619"/>
    <s v="21"/>
    <s v="23"/>
    <s v="$57363"/>
    <s v="110"/>
    <s v="662%"/>
  </r>
  <r>
    <x v="341"/>
    <x v="341"/>
    <s v="TEMUCO"/>
    <n v="170"/>
    <s v="$581009"/>
    <s v="15"/>
    <s v="17"/>
    <s v="$38734"/>
    <s v="113"/>
    <s v="882%"/>
  </r>
  <r>
    <x v="341"/>
    <x v="341"/>
    <s v="MALLSPORT"/>
    <n v="216"/>
    <s v="$1844032"/>
    <s v="27"/>
    <s v="58"/>
    <s v="$68297"/>
    <s v="215"/>
    <s v="1250%"/>
  </r>
  <r>
    <x v="341"/>
    <x v="341"/>
    <s v="LA DEHESA"/>
    <n v="181"/>
    <s v="$1003614"/>
    <s v="22"/>
    <s v="28"/>
    <s v="$45619"/>
    <s v="127"/>
    <s v="1215%"/>
  </r>
  <r>
    <x v="341"/>
    <x v="341"/>
    <s v="ALTO LAS CONDES"/>
    <n v="333"/>
    <s v="$2560751"/>
    <s v="45"/>
    <s v="67"/>
    <s v="$56906"/>
    <s v="149"/>
    <s v="1351%"/>
  </r>
  <r>
    <x v="341"/>
    <x v="341"/>
    <s v="COYHAIQUE"/>
    <n v="276"/>
    <s v="$1213697"/>
    <s v="25"/>
    <s v="31"/>
    <s v="$48548"/>
    <s v="124"/>
    <s v="906%"/>
  </r>
  <r>
    <x v="341"/>
    <x v="341"/>
    <s v="BUENAVENTURA"/>
    <n v="202"/>
    <s v="$429411"/>
    <s v="14"/>
    <s v="25"/>
    <s v="$30672"/>
    <s v="179"/>
    <s v="693%"/>
  </r>
  <r>
    <x v="341"/>
    <x v="341"/>
    <s v="OSORNO"/>
    <n v="0"/>
    <s v="$0"/>
    <s v="0"/>
    <s v="0"/>
    <s v="$0"/>
    <s v="000"/>
    <s v="000%"/>
  </r>
  <r>
    <x v="341"/>
    <x v="341"/>
    <s v="E-Commerce"/>
    <n v="0"/>
    <s v="$3422346"/>
    <s v="65"/>
    <s v="99"/>
    <s v="$52651"/>
    <s v="152"/>
    <s v="000%"/>
  </r>
  <r>
    <x v="341"/>
    <x v="341"/>
    <s v="COSTANERA CENTER"/>
    <n v="381"/>
    <s v="$1013611"/>
    <s v="33"/>
    <s v="36"/>
    <s v="$30715"/>
    <s v="109"/>
    <s v="866%"/>
  </r>
  <r>
    <x v="341"/>
    <x v="341"/>
    <s v="ALERCE"/>
    <n v="0"/>
    <s v="$0"/>
    <s v="0"/>
    <s v="0"/>
    <s v="$0"/>
    <s v="000"/>
    <s v="000%"/>
  </r>
  <r>
    <x v="342"/>
    <x v="342"/>
    <s v="PUCON"/>
    <n v="190"/>
    <s v="$201343"/>
    <s v="7"/>
    <s v="7"/>
    <s v="$28763"/>
    <s v="100"/>
    <s v="368%"/>
  </r>
  <r>
    <x v="342"/>
    <x v="342"/>
    <s v="PUERTO VARAS"/>
    <n v="115"/>
    <s v="$1764789"/>
    <s v="20"/>
    <s v="45"/>
    <s v="$88239"/>
    <s v="225"/>
    <s v="1739%"/>
  </r>
  <r>
    <x v="342"/>
    <x v="342"/>
    <s v="CONCEPCION"/>
    <n v="295"/>
    <s v="$1820082"/>
    <s v="32"/>
    <s v="45"/>
    <s v="$56878"/>
    <s v="141"/>
    <s v="1085%"/>
  </r>
  <r>
    <x v="342"/>
    <x v="342"/>
    <s v="TEMUCO"/>
    <n v="189"/>
    <s v="$920506"/>
    <s v="20"/>
    <s v="24"/>
    <s v="$46025"/>
    <s v="120"/>
    <s v="1058%"/>
  </r>
  <r>
    <x v="342"/>
    <x v="342"/>
    <s v="MALLSPORT"/>
    <n v="336"/>
    <s v="$1028570"/>
    <s v="26"/>
    <s v="32"/>
    <s v="$39560"/>
    <s v="123"/>
    <s v="774%"/>
  </r>
  <r>
    <x v="342"/>
    <x v="342"/>
    <s v="LA DEHESA"/>
    <n v="155"/>
    <s v="$945965"/>
    <s v="11"/>
    <s v="30"/>
    <s v="$85997"/>
    <s v="273"/>
    <s v="710%"/>
  </r>
  <r>
    <x v="342"/>
    <x v="342"/>
    <s v="ALTO LAS CONDES"/>
    <n v="457"/>
    <s v="$2319159"/>
    <s v="48"/>
    <s v="67"/>
    <s v="$48316"/>
    <s v="140"/>
    <s v="1050%"/>
  </r>
  <r>
    <x v="342"/>
    <x v="342"/>
    <s v="COYHAIQUE"/>
    <n v="259"/>
    <s v="$1082858"/>
    <s v="23"/>
    <s v="26"/>
    <s v="$47081"/>
    <s v="113"/>
    <s v="888%"/>
  </r>
  <r>
    <x v="342"/>
    <x v="342"/>
    <s v="BUENAVENTURA"/>
    <n v="297"/>
    <s v="$863529"/>
    <s v="18"/>
    <s v="33"/>
    <s v="$47974"/>
    <s v="183"/>
    <s v="606%"/>
  </r>
  <r>
    <x v="342"/>
    <x v="342"/>
    <s v="OSORNO"/>
    <n v="0"/>
    <s v="$0"/>
    <s v="0"/>
    <s v="0"/>
    <s v="$0"/>
    <s v="000"/>
    <s v="000%"/>
  </r>
  <r>
    <x v="342"/>
    <x v="342"/>
    <s v="E-Commerce"/>
    <n v="0"/>
    <s v="$4109323"/>
    <s v="65"/>
    <s v="132"/>
    <s v="$63220"/>
    <s v="203"/>
    <s v="000%"/>
  </r>
  <r>
    <x v="342"/>
    <x v="342"/>
    <s v="COSTANERA CENTER"/>
    <n v="378"/>
    <s v="$1527022"/>
    <s v="44"/>
    <s v="49"/>
    <s v="$34705"/>
    <s v="111"/>
    <s v="1164%"/>
  </r>
  <r>
    <x v="342"/>
    <x v="342"/>
    <s v="ALERCE"/>
    <n v="0"/>
    <s v="$0"/>
    <s v="0"/>
    <s v="0"/>
    <s v="$0"/>
    <s v="000"/>
    <s v="000%"/>
  </r>
  <r>
    <x v="343"/>
    <x v="343"/>
    <s v="PUCON"/>
    <n v="172"/>
    <s v="$716386"/>
    <s v="9"/>
    <s v="16"/>
    <s v="$79598"/>
    <s v="178"/>
    <s v="523%"/>
  </r>
  <r>
    <x v="343"/>
    <x v="343"/>
    <s v="PUERTO VARAS"/>
    <n v="159"/>
    <s v="$1428824"/>
    <s v="30"/>
    <s v="27"/>
    <s v="$47627"/>
    <s v="090"/>
    <s v="1887%"/>
  </r>
  <r>
    <x v="343"/>
    <x v="343"/>
    <s v="CONCEPCION"/>
    <n v="304"/>
    <s v="$1183277"/>
    <s v="27"/>
    <s v="30"/>
    <s v="$43825"/>
    <s v="111"/>
    <s v="888%"/>
  </r>
  <r>
    <x v="343"/>
    <x v="343"/>
    <s v="TEMUCO"/>
    <n v="197"/>
    <s v="$760251"/>
    <s v="13"/>
    <s v="24"/>
    <s v="$58481"/>
    <s v="185"/>
    <s v="660%"/>
  </r>
  <r>
    <x v="343"/>
    <x v="343"/>
    <s v="MALLSPORT"/>
    <n v="219"/>
    <s v="$1687476"/>
    <s v="31"/>
    <s v="57"/>
    <s v="$54435"/>
    <s v="184"/>
    <s v="1416%"/>
  </r>
  <r>
    <x v="343"/>
    <x v="343"/>
    <s v="LA DEHESA"/>
    <n v="189"/>
    <s v="$886808"/>
    <s v="17"/>
    <s v="26"/>
    <s v="$52165"/>
    <s v="153"/>
    <s v="899%"/>
  </r>
  <r>
    <x v="343"/>
    <x v="343"/>
    <s v="ALTO LAS CONDES"/>
    <n v="414"/>
    <s v="$1416302"/>
    <s v="34"/>
    <s v="43"/>
    <s v="$41656"/>
    <s v="126"/>
    <s v="821%"/>
  </r>
  <r>
    <x v="343"/>
    <x v="343"/>
    <s v="COYHAIQUE"/>
    <n v="286"/>
    <s v="$1378151"/>
    <s v="19"/>
    <s v="26"/>
    <s v="$72534"/>
    <s v="137"/>
    <s v="664%"/>
  </r>
  <r>
    <x v="343"/>
    <x v="343"/>
    <s v="BUENAVENTURA"/>
    <n v="326"/>
    <s v="$684030"/>
    <s v="27"/>
    <s v="36"/>
    <s v="$25334"/>
    <s v="133"/>
    <s v="828%"/>
  </r>
  <r>
    <x v="343"/>
    <x v="343"/>
    <s v="OSORNO"/>
    <n v="0"/>
    <s v="$0"/>
    <s v="0"/>
    <s v="0"/>
    <s v="$0"/>
    <s v="000"/>
    <s v="000%"/>
  </r>
  <r>
    <x v="343"/>
    <x v="343"/>
    <s v="E-Commerce"/>
    <n v="0"/>
    <s v="$3793525"/>
    <s v="71"/>
    <s v="101"/>
    <s v="$53430"/>
    <s v="142"/>
    <s v="000%"/>
  </r>
  <r>
    <x v="343"/>
    <x v="343"/>
    <s v="COSTANERA CENTER"/>
    <n v="423"/>
    <s v="$2761593"/>
    <s v="42"/>
    <s v="66"/>
    <s v="$65752"/>
    <s v="157"/>
    <s v="993%"/>
  </r>
  <r>
    <x v="343"/>
    <x v="343"/>
    <s v="ALERCE"/>
    <n v="0"/>
    <s v="$0"/>
    <s v="0"/>
    <s v="0"/>
    <s v="$0"/>
    <s v="000"/>
    <s v="000%"/>
  </r>
  <r>
    <x v="344"/>
    <x v="344"/>
    <s v="PUCON"/>
    <n v="215"/>
    <s v="$674033"/>
    <s v="10"/>
    <s v="19"/>
    <s v="$67403"/>
    <s v="190"/>
    <s v="465%"/>
  </r>
  <r>
    <x v="344"/>
    <x v="344"/>
    <s v="PUERTO VARAS"/>
    <n v="150"/>
    <s v="$1024117"/>
    <s v="24"/>
    <s v="26"/>
    <s v="$42672"/>
    <s v="108"/>
    <s v="1600%"/>
  </r>
  <r>
    <x v="344"/>
    <x v="344"/>
    <s v="CONCEPCION"/>
    <n v="278"/>
    <s v="$769831"/>
    <s v="17"/>
    <s v="24"/>
    <s v="$45284"/>
    <s v="141"/>
    <s v="612%"/>
  </r>
  <r>
    <x v="344"/>
    <x v="344"/>
    <s v="TEMUCO"/>
    <n v="212"/>
    <s v="$832016"/>
    <s v="19"/>
    <s v="17"/>
    <s v="$43790"/>
    <s v="089"/>
    <s v="896%"/>
  </r>
  <r>
    <x v="344"/>
    <x v="344"/>
    <s v="MALLSPORT"/>
    <n v="225"/>
    <s v="$1811663"/>
    <s v="22"/>
    <s v="42"/>
    <s v="$82348"/>
    <s v="191"/>
    <s v="978%"/>
  </r>
  <r>
    <x v="344"/>
    <x v="344"/>
    <s v="LA DEHESA"/>
    <n v="186"/>
    <s v="$732353"/>
    <s v="23"/>
    <s v="19"/>
    <s v="$31841"/>
    <s v="083"/>
    <s v="1237%"/>
  </r>
  <r>
    <x v="344"/>
    <x v="344"/>
    <s v="ALTO LAS CONDES"/>
    <n v="430"/>
    <s v="$1234451"/>
    <s v="36"/>
    <s v="39"/>
    <s v="$34290"/>
    <s v="108"/>
    <s v="837%"/>
  </r>
  <r>
    <x v="344"/>
    <x v="344"/>
    <s v="COYHAIQUE"/>
    <n v="275"/>
    <s v="$1363864"/>
    <s v="31"/>
    <s v="41"/>
    <s v="$43996"/>
    <s v="132"/>
    <s v="1127%"/>
  </r>
  <r>
    <x v="344"/>
    <x v="344"/>
    <s v="BUENAVENTURA"/>
    <n v="244"/>
    <s v="$1029578"/>
    <s v="25"/>
    <s v="48"/>
    <s v="$41183"/>
    <s v="192"/>
    <s v="1025%"/>
  </r>
  <r>
    <x v="344"/>
    <x v="344"/>
    <s v="OSORNO"/>
    <n v="0"/>
    <s v="$0"/>
    <s v="0"/>
    <s v="0"/>
    <s v="$0"/>
    <s v="000"/>
    <s v="000%"/>
  </r>
  <r>
    <x v="344"/>
    <x v="344"/>
    <s v="E-Commerce"/>
    <n v="0"/>
    <s v="$3672770"/>
    <s v="59"/>
    <s v="101"/>
    <s v="$62250"/>
    <s v="171"/>
    <s v="000%"/>
  </r>
  <r>
    <x v="344"/>
    <x v="344"/>
    <s v="COSTANERA CENTER"/>
    <n v="425"/>
    <s v="$1328484"/>
    <s v="30"/>
    <s v="32"/>
    <s v="$44283"/>
    <s v="107"/>
    <s v="706%"/>
  </r>
  <r>
    <x v="344"/>
    <x v="344"/>
    <s v="ALERCE"/>
    <n v="0"/>
    <s v="$0"/>
    <s v="0"/>
    <s v="0"/>
    <s v="$0"/>
    <s v="000"/>
    <s v="000%"/>
  </r>
  <r>
    <x v="345"/>
    <x v="345"/>
    <s v="PUCON"/>
    <n v="219"/>
    <s v="$520252"/>
    <s v="8"/>
    <s v="9"/>
    <s v="$65032"/>
    <s v="113"/>
    <s v="365%"/>
  </r>
  <r>
    <x v="345"/>
    <x v="345"/>
    <s v="PUERTO VARAS"/>
    <n v="225"/>
    <s v="$969494"/>
    <s v="17"/>
    <s v="28"/>
    <s v="$57029"/>
    <s v="165"/>
    <s v="756%"/>
  </r>
  <r>
    <x v="345"/>
    <x v="345"/>
    <s v="CONCEPCION"/>
    <n v="355"/>
    <s v="$990754"/>
    <s v="27"/>
    <s v="32"/>
    <s v="$36695"/>
    <s v="119"/>
    <s v="761%"/>
  </r>
  <r>
    <x v="345"/>
    <x v="345"/>
    <s v="TEMUCO"/>
    <n v="231"/>
    <s v="$475377"/>
    <s v="15"/>
    <s v="16"/>
    <s v="$31692"/>
    <s v="107"/>
    <s v="649%"/>
  </r>
  <r>
    <x v="345"/>
    <x v="345"/>
    <s v="MALLSPORT"/>
    <n v="263"/>
    <s v="$1749326"/>
    <s v="29"/>
    <s v="49"/>
    <s v="$60322"/>
    <s v="169"/>
    <s v="1103%"/>
  </r>
  <r>
    <x v="345"/>
    <x v="345"/>
    <s v="LA DEHESA"/>
    <n v="215"/>
    <s v="$1134202"/>
    <s v="25"/>
    <s v="30"/>
    <s v="$45368"/>
    <s v="120"/>
    <s v="1163%"/>
  </r>
  <r>
    <x v="345"/>
    <x v="345"/>
    <s v="ALTO LAS CONDES"/>
    <n v="504"/>
    <s v="$2377477"/>
    <s v="61"/>
    <s v="70"/>
    <s v="$38975"/>
    <s v="115"/>
    <s v="1210%"/>
  </r>
  <r>
    <x v="345"/>
    <x v="345"/>
    <s v="COYHAIQUE"/>
    <n v="274"/>
    <s v="$2714703"/>
    <s v="41"/>
    <s v="67"/>
    <s v="$66212"/>
    <s v="163"/>
    <s v="1496%"/>
  </r>
  <r>
    <x v="345"/>
    <x v="345"/>
    <s v="BUENAVENTURA"/>
    <n v="278"/>
    <s v="$1150335"/>
    <s v="36"/>
    <s v="56"/>
    <s v="$31954"/>
    <s v="156"/>
    <s v="1295%"/>
  </r>
  <r>
    <x v="345"/>
    <x v="345"/>
    <s v="OSORNO"/>
    <n v="0"/>
    <s v="$0"/>
    <s v="0"/>
    <s v="0"/>
    <s v="$0"/>
    <s v="000"/>
    <s v="000%"/>
  </r>
  <r>
    <x v="345"/>
    <x v="345"/>
    <s v="E-Commerce"/>
    <n v="0"/>
    <s v="$2479832"/>
    <s v="39"/>
    <s v="68"/>
    <s v="$63585"/>
    <s v="174"/>
    <s v="000%"/>
  </r>
  <r>
    <x v="345"/>
    <x v="345"/>
    <s v="COSTANERA CENTER"/>
    <n v="477"/>
    <s v="$1954114"/>
    <s v="53"/>
    <s v="60"/>
    <s v="$36870"/>
    <s v="113"/>
    <s v="1111%"/>
  </r>
  <r>
    <x v="345"/>
    <x v="345"/>
    <s v="ALERCE"/>
    <n v="0"/>
    <s v="$0"/>
    <s v="0"/>
    <s v="0"/>
    <s v="$0"/>
    <s v="000"/>
    <s v="000%"/>
  </r>
  <r>
    <x v="346"/>
    <x v="346"/>
    <s v="PUCON"/>
    <n v="253"/>
    <s v="$458403"/>
    <s v="10"/>
    <s v="12"/>
    <s v="$45840"/>
    <s v="120"/>
    <s v="395%"/>
  </r>
  <r>
    <x v="346"/>
    <x v="346"/>
    <s v="PUERTO VARAS"/>
    <n v="234"/>
    <s v="$1990594"/>
    <s v="34"/>
    <s v="52"/>
    <s v="$58547"/>
    <s v="153"/>
    <s v="1453%"/>
  </r>
  <r>
    <x v="346"/>
    <x v="346"/>
    <s v="CONCEPCION"/>
    <n v="677"/>
    <s v="$2755710"/>
    <s v="59"/>
    <s v="68"/>
    <s v="$46707"/>
    <s v="115"/>
    <s v="871%"/>
  </r>
  <r>
    <x v="346"/>
    <x v="346"/>
    <s v="TEMUCO"/>
    <n v="348"/>
    <s v="$1123192"/>
    <s v="23"/>
    <s v="30"/>
    <s v="$48834"/>
    <s v="130"/>
    <s v="661%"/>
  </r>
  <r>
    <x v="346"/>
    <x v="346"/>
    <s v="MALLSPORT"/>
    <n v="450"/>
    <s v="$3154283"/>
    <s v="42"/>
    <s v="79"/>
    <s v="$75102"/>
    <s v="188"/>
    <s v="933%"/>
  </r>
  <r>
    <x v="346"/>
    <x v="346"/>
    <s v="LA DEHESA"/>
    <n v="361"/>
    <s v="$1712100"/>
    <s v="36"/>
    <s v="44"/>
    <s v="$47558"/>
    <s v="122"/>
    <s v="997%"/>
  </r>
  <r>
    <x v="346"/>
    <x v="346"/>
    <s v="ALTO LAS CONDES"/>
    <n v="852"/>
    <s v="$2976212"/>
    <s v="67"/>
    <s v="93"/>
    <s v="$44421"/>
    <s v="139"/>
    <s v="786%"/>
  </r>
  <r>
    <x v="346"/>
    <x v="346"/>
    <s v="COYHAIQUE"/>
    <n v="375"/>
    <s v="$2138232"/>
    <s v="53"/>
    <s v="58"/>
    <s v="$40344"/>
    <s v="109"/>
    <s v="1413%"/>
  </r>
  <r>
    <x v="346"/>
    <x v="346"/>
    <s v="BUENAVENTURA"/>
    <n v="796"/>
    <s v="$2129659"/>
    <s v="73"/>
    <s v="102"/>
    <s v="$29173"/>
    <s v="140"/>
    <s v="917%"/>
  </r>
  <r>
    <x v="346"/>
    <x v="346"/>
    <s v="OSORNO"/>
    <n v="0"/>
    <s v="$0"/>
    <s v="0"/>
    <s v="0"/>
    <s v="$0"/>
    <s v="000"/>
    <s v="000%"/>
  </r>
  <r>
    <x v="346"/>
    <x v="346"/>
    <s v="E-Commerce"/>
    <n v="0"/>
    <s v="$2263190"/>
    <s v="34"/>
    <s v="58"/>
    <s v="$66564"/>
    <s v="171"/>
    <s v="000%"/>
  </r>
  <r>
    <x v="346"/>
    <x v="346"/>
    <s v="COSTANERA CENTER"/>
    <n v="673"/>
    <s v="$2882347"/>
    <s v="73"/>
    <s v="91"/>
    <s v="$39484"/>
    <s v="125"/>
    <s v="1085%"/>
  </r>
  <r>
    <x v="346"/>
    <x v="346"/>
    <s v="ALERCE"/>
    <n v="0"/>
    <s v="$0"/>
    <s v="0"/>
    <s v="0"/>
    <s v="$0"/>
    <s v="000"/>
    <s v="000%"/>
  </r>
  <r>
    <x v="347"/>
    <x v="347"/>
    <s v="PUCON"/>
    <n v="226"/>
    <s v="$600001"/>
    <s v="11"/>
    <s v="14"/>
    <s v="$54546"/>
    <s v="127"/>
    <s v="487%"/>
  </r>
  <r>
    <x v="347"/>
    <x v="347"/>
    <s v="PUERTO VARAS"/>
    <n v="267"/>
    <s v="$2822522"/>
    <s v="43"/>
    <s v="65"/>
    <s v="$65640"/>
    <s v="151"/>
    <s v="1610%"/>
  </r>
  <r>
    <x v="347"/>
    <x v="347"/>
    <s v="CONCEPCION"/>
    <n v="667"/>
    <s v="$2327390"/>
    <s v="56"/>
    <s v="70"/>
    <s v="$41561"/>
    <s v="125"/>
    <s v="840%"/>
  </r>
  <r>
    <x v="347"/>
    <x v="347"/>
    <s v="TEMUCO"/>
    <n v="363"/>
    <s v="$1731427"/>
    <s v="33"/>
    <s v="35"/>
    <s v="$52467"/>
    <s v="106"/>
    <s v="909%"/>
  </r>
  <r>
    <x v="347"/>
    <x v="347"/>
    <s v="MALLSPORT"/>
    <n v="538"/>
    <s v="$3220922"/>
    <s v="64"/>
    <s v="97"/>
    <s v="$50327"/>
    <s v="152"/>
    <s v="1190%"/>
  </r>
  <r>
    <x v="347"/>
    <x v="347"/>
    <s v="LA DEHESA"/>
    <n v="259"/>
    <s v="$726553"/>
    <s v="23"/>
    <s v="28"/>
    <s v="$31589"/>
    <s v="122"/>
    <s v="888%"/>
  </r>
  <r>
    <x v="347"/>
    <x v="347"/>
    <s v="ALTO LAS CONDES"/>
    <n v="779"/>
    <s v="$3565122"/>
    <s v="83"/>
    <s v="99"/>
    <s v="$42953"/>
    <s v="119"/>
    <s v="1065%"/>
  </r>
  <r>
    <x v="347"/>
    <x v="347"/>
    <s v="COYHAIQUE"/>
    <n v="192"/>
    <s v="$1061429"/>
    <s v="20"/>
    <s v="28"/>
    <s v="$53071"/>
    <s v="140"/>
    <s v="1042%"/>
  </r>
  <r>
    <x v="347"/>
    <x v="347"/>
    <s v="BUENAVENTURA"/>
    <n v="873"/>
    <s v="$3367140"/>
    <s v="84"/>
    <s v="156"/>
    <s v="$40085"/>
    <s v="186"/>
    <s v="962%"/>
  </r>
  <r>
    <x v="347"/>
    <x v="347"/>
    <s v="OSORNO"/>
    <n v="0"/>
    <s v="$0"/>
    <s v="0"/>
    <s v="0"/>
    <s v="$0"/>
    <s v="000"/>
    <s v="000%"/>
  </r>
  <r>
    <x v="347"/>
    <x v="347"/>
    <s v="E-Commerce"/>
    <n v="0"/>
    <s v="$2423944"/>
    <s v="45"/>
    <s v="62"/>
    <s v="$53865"/>
    <s v="138"/>
    <s v="000%"/>
  </r>
  <r>
    <x v="347"/>
    <x v="347"/>
    <s v="COSTANERA CENTER"/>
    <n v="599"/>
    <s v="$2455543"/>
    <s v="50"/>
    <s v="71"/>
    <s v="$49111"/>
    <s v="142"/>
    <s v="835%"/>
  </r>
  <r>
    <x v="347"/>
    <x v="347"/>
    <s v="ALERCE"/>
    <n v="0"/>
    <s v="$0"/>
    <s v="0"/>
    <s v="0"/>
    <s v="$0"/>
    <s v="000"/>
    <s v="000%"/>
  </r>
  <r>
    <x v="348"/>
    <x v="348"/>
    <s v="PUCON"/>
    <n v="206"/>
    <s v="$262185"/>
    <s v="6"/>
    <s v="8"/>
    <s v="$43698"/>
    <s v="133"/>
    <s v="291%"/>
  </r>
  <r>
    <x v="348"/>
    <x v="348"/>
    <s v="PUERTO VARAS"/>
    <n v="193"/>
    <s v="$1130082"/>
    <s v="29"/>
    <s v="27"/>
    <s v="$38968"/>
    <s v="093"/>
    <s v="1503%"/>
  </r>
  <r>
    <x v="348"/>
    <x v="348"/>
    <s v="CONCEPCION"/>
    <n v="405"/>
    <s v="$1278992"/>
    <s v="39"/>
    <s v="39"/>
    <s v="$32795"/>
    <s v="100"/>
    <s v="963%"/>
  </r>
  <r>
    <x v="348"/>
    <x v="348"/>
    <s v="TEMUCO"/>
    <n v="251"/>
    <s v="$891175"/>
    <s v="26"/>
    <s v="20"/>
    <s v="$34276"/>
    <s v="077"/>
    <s v="1036%"/>
  </r>
  <r>
    <x v="348"/>
    <x v="348"/>
    <s v="MALLSPORT"/>
    <n v="297"/>
    <s v="$2017560"/>
    <s v="38"/>
    <s v="49"/>
    <s v="$53094"/>
    <s v="129"/>
    <s v="1279%"/>
  </r>
  <r>
    <x v="348"/>
    <x v="348"/>
    <s v="LA DEHESA"/>
    <n v="270"/>
    <s v="$1330753"/>
    <s v="33"/>
    <s v="41"/>
    <s v="$40326"/>
    <s v="124"/>
    <s v="1222%"/>
  </r>
  <r>
    <x v="348"/>
    <x v="348"/>
    <s v="ALTO LAS CONDES"/>
    <n v="543"/>
    <s v="$2799323"/>
    <s v="48"/>
    <s v="80"/>
    <s v="$58319"/>
    <s v="167"/>
    <s v="884%"/>
  </r>
  <r>
    <x v="348"/>
    <x v="348"/>
    <s v="COYHAIQUE"/>
    <n v="321"/>
    <s v="$1701845"/>
    <s v="35"/>
    <s v="44"/>
    <s v="$48624"/>
    <s v="126"/>
    <s v="1090%"/>
  </r>
  <r>
    <x v="348"/>
    <x v="348"/>
    <s v="BUENAVENTURA"/>
    <n v="334"/>
    <s v="$2192687"/>
    <s v="48"/>
    <s v="104"/>
    <s v="$45681"/>
    <s v="217"/>
    <s v="1437%"/>
  </r>
  <r>
    <x v="348"/>
    <x v="348"/>
    <s v="OSORNO"/>
    <n v="0"/>
    <s v="$0"/>
    <s v="0"/>
    <s v="0"/>
    <s v="$0"/>
    <s v="000"/>
    <s v="000%"/>
  </r>
  <r>
    <x v="348"/>
    <x v="348"/>
    <s v="E-Commerce"/>
    <n v="0"/>
    <s v="$4932099"/>
    <s v="82"/>
    <s v="133"/>
    <s v="$60148"/>
    <s v="162"/>
    <s v="000%"/>
  </r>
  <r>
    <x v="348"/>
    <x v="348"/>
    <s v="COSTANERA CENTER"/>
    <n v="533"/>
    <s v="$2725626"/>
    <s v="56"/>
    <s v="72"/>
    <s v="$48672"/>
    <s v="129"/>
    <s v="1051%"/>
  </r>
  <r>
    <x v="348"/>
    <x v="348"/>
    <s v="ALERCE"/>
    <n v="0"/>
    <s v="$0"/>
    <s v="0"/>
    <s v="0"/>
    <s v="$0"/>
    <s v="000"/>
    <s v="000%"/>
  </r>
  <r>
    <x v="349"/>
    <x v="349"/>
    <s v="PUCON"/>
    <n v="231"/>
    <s v="$543192"/>
    <s v="10"/>
    <s v="16"/>
    <s v="$54319"/>
    <s v="160"/>
    <s v="433%"/>
  </r>
  <r>
    <x v="349"/>
    <x v="349"/>
    <s v="PUERTO VARAS"/>
    <n v="253"/>
    <s v="$1411594"/>
    <s v="40"/>
    <s v="47"/>
    <s v="$35290"/>
    <s v="118"/>
    <s v="1581%"/>
  </r>
  <r>
    <x v="349"/>
    <x v="349"/>
    <s v="CONCEPCION"/>
    <n v="432"/>
    <s v="$1406885"/>
    <s v="45"/>
    <s v="42"/>
    <s v="$31264"/>
    <s v="093"/>
    <s v="1042%"/>
  </r>
  <r>
    <x v="349"/>
    <x v="349"/>
    <s v="TEMUCO"/>
    <n v="240"/>
    <s v="$1087560"/>
    <s v="26"/>
    <s v="32"/>
    <s v="$41829"/>
    <s v="123"/>
    <s v="1083%"/>
  </r>
  <r>
    <x v="349"/>
    <x v="349"/>
    <s v="MALLSPORT"/>
    <n v="313"/>
    <s v="$1744201"/>
    <s v="37"/>
    <s v="50"/>
    <s v="$47141"/>
    <s v="135"/>
    <s v="1182%"/>
  </r>
  <r>
    <x v="349"/>
    <x v="349"/>
    <s v="LA DEHESA"/>
    <n v="274"/>
    <s v="$1333195"/>
    <s v="37"/>
    <s v="45"/>
    <s v="$36032"/>
    <s v="122"/>
    <s v="1350%"/>
  </r>
  <r>
    <x v="349"/>
    <x v="349"/>
    <s v="ALTO LAS CONDES"/>
    <n v="649"/>
    <s v="$2594116"/>
    <s v="65"/>
    <s v="71"/>
    <s v="$39909"/>
    <s v="109"/>
    <s v="1002%"/>
  </r>
  <r>
    <x v="349"/>
    <x v="349"/>
    <s v="COYHAIQUE"/>
    <n v="328"/>
    <s v="$1623359"/>
    <s v="33"/>
    <s v="39"/>
    <s v="$49193"/>
    <s v="118"/>
    <s v="1006%"/>
  </r>
  <r>
    <x v="349"/>
    <x v="349"/>
    <s v="BUENAVENTURA"/>
    <n v="448"/>
    <s v="$1854538"/>
    <s v="45"/>
    <s v="76"/>
    <s v="$41212"/>
    <s v="169"/>
    <s v="1004%"/>
  </r>
  <r>
    <x v="349"/>
    <x v="349"/>
    <s v="OSORNO"/>
    <n v="0"/>
    <s v="$0"/>
    <s v="0"/>
    <s v="0"/>
    <s v="$0"/>
    <s v="000"/>
    <s v="000%"/>
  </r>
  <r>
    <x v="349"/>
    <x v="349"/>
    <s v="E-Commerce"/>
    <n v="0"/>
    <s v="$4102098"/>
    <s v="71"/>
    <s v="114"/>
    <s v="$57776"/>
    <s v="161"/>
    <s v="000%"/>
  </r>
  <r>
    <x v="349"/>
    <x v="349"/>
    <s v="COSTANERA CENTER"/>
    <n v="605"/>
    <s v="$2146385"/>
    <s v="57"/>
    <s v="66"/>
    <s v="$37656"/>
    <s v="116"/>
    <s v="942%"/>
  </r>
  <r>
    <x v="349"/>
    <x v="349"/>
    <s v="ALERCE"/>
    <n v="0"/>
    <s v="$0"/>
    <s v="0"/>
    <s v="0"/>
    <s v="$0"/>
    <s v="000"/>
    <s v="000%"/>
  </r>
  <r>
    <x v="350"/>
    <x v="350"/>
    <s v="PUCON"/>
    <n v="18"/>
    <s v="$3782"/>
    <s v="1"/>
    <s v="1"/>
    <s v="$3782"/>
    <s v="100"/>
    <s v="556%"/>
  </r>
  <r>
    <x v="350"/>
    <x v="350"/>
    <s v="PUERTO VARAS"/>
    <n v="237"/>
    <s v="$3041512"/>
    <s v="44"/>
    <s v="84"/>
    <s v="$69125"/>
    <s v="191"/>
    <s v="1857%"/>
  </r>
  <r>
    <x v="350"/>
    <x v="350"/>
    <s v="CONCEPCION"/>
    <n v="454"/>
    <s v="$1443695"/>
    <s v="37"/>
    <s v="45"/>
    <s v="$39019"/>
    <s v="122"/>
    <s v="815%"/>
  </r>
  <r>
    <x v="350"/>
    <x v="350"/>
    <s v="TEMUCO"/>
    <n v="299"/>
    <s v="$1246130"/>
    <s v="36"/>
    <s v="45"/>
    <s v="$34615"/>
    <s v="125"/>
    <s v="1204%"/>
  </r>
  <r>
    <x v="350"/>
    <x v="350"/>
    <s v="MALLSPORT"/>
    <n v="313"/>
    <s v="$3181007"/>
    <s v="48"/>
    <s v="73"/>
    <s v="$66271"/>
    <s v="152"/>
    <s v="1534%"/>
  </r>
  <r>
    <x v="350"/>
    <x v="350"/>
    <s v="LA DEHESA"/>
    <n v="332"/>
    <s v="$1403614"/>
    <s v="32"/>
    <s v="45"/>
    <s v="$43863"/>
    <s v="141"/>
    <s v="964%"/>
  </r>
  <r>
    <x v="350"/>
    <x v="350"/>
    <s v="ALTO LAS CONDES"/>
    <n v="664"/>
    <s v="$3133110"/>
    <s v="71"/>
    <s v="86"/>
    <s v="$44128"/>
    <s v="121"/>
    <s v="1069%"/>
  </r>
  <r>
    <x v="350"/>
    <x v="350"/>
    <s v="COYHAIQUE"/>
    <n v="309"/>
    <s v="$1279326"/>
    <s v="36"/>
    <s v="34"/>
    <s v="$35537"/>
    <s v="094"/>
    <s v="1165%"/>
  </r>
  <r>
    <x v="350"/>
    <x v="350"/>
    <s v="BUENAVENTURA"/>
    <n v="592"/>
    <s v="$1881512"/>
    <s v="51"/>
    <s v="91"/>
    <s v="$36892"/>
    <s v="178"/>
    <s v="861%"/>
  </r>
  <r>
    <x v="350"/>
    <x v="350"/>
    <s v="OSORNO"/>
    <n v="0"/>
    <s v="$0"/>
    <s v="0"/>
    <s v="0"/>
    <s v="$0"/>
    <s v="000"/>
    <s v="000%"/>
  </r>
  <r>
    <x v="350"/>
    <x v="350"/>
    <s v="E-Commerce"/>
    <n v="0"/>
    <s v="$4127311"/>
    <s v="82"/>
    <s v="115"/>
    <s v="$50333"/>
    <s v="140"/>
    <s v="000%"/>
  </r>
  <r>
    <x v="350"/>
    <x v="350"/>
    <s v="COSTANERA CENTER"/>
    <n v="540"/>
    <s v="$3483189"/>
    <s v="67"/>
    <s v="98"/>
    <s v="$51988"/>
    <s v="146"/>
    <s v="1241%"/>
  </r>
  <r>
    <x v="350"/>
    <x v="350"/>
    <s v="ALERCE"/>
    <n v="0"/>
    <s v="$0"/>
    <s v="0"/>
    <s v="0"/>
    <s v="$0"/>
    <s v="000"/>
    <s v="000%"/>
  </r>
  <r>
    <x v="351"/>
    <x v="351"/>
    <s v="PUCON"/>
    <n v="962"/>
    <s v="$864370"/>
    <s v="25"/>
    <s v="26"/>
    <s v="$34575"/>
    <s v="104"/>
    <s v="260%"/>
  </r>
  <r>
    <x v="351"/>
    <x v="351"/>
    <s v="PUERTO VARAS"/>
    <n v="216"/>
    <s v="$1594705"/>
    <s v="28"/>
    <s v="44"/>
    <s v="$56954"/>
    <s v="157"/>
    <s v="1296%"/>
  </r>
  <r>
    <x v="351"/>
    <x v="351"/>
    <s v="CONCEPCION"/>
    <n v="685"/>
    <s v="$2626972"/>
    <s v="70"/>
    <s v="80"/>
    <s v="$37528"/>
    <s v="114"/>
    <s v="1022%"/>
  </r>
  <r>
    <x v="351"/>
    <x v="351"/>
    <s v="TEMUCO"/>
    <n v="316"/>
    <s v="$1122852"/>
    <s v="35"/>
    <s v="35"/>
    <s v="$32081"/>
    <s v="100"/>
    <s v="1108%"/>
  </r>
  <r>
    <x v="351"/>
    <x v="351"/>
    <s v="MALLSPORT"/>
    <n v="333"/>
    <s v="$2865377"/>
    <s v="44"/>
    <s v="70"/>
    <s v="$65122"/>
    <s v="159"/>
    <s v="1321%"/>
  </r>
  <r>
    <x v="351"/>
    <x v="351"/>
    <s v="LA DEHESA"/>
    <n v="355"/>
    <s v="$2365929"/>
    <s v="50"/>
    <s v="83"/>
    <s v="$47319"/>
    <s v="166"/>
    <s v="1408%"/>
  </r>
  <r>
    <x v="351"/>
    <x v="351"/>
    <s v="ALTO LAS CONDES"/>
    <n v="775"/>
    <s v="$4778318"/>
    <s v="97"/>
    <s v="144"/>
    <s v="$49261"/>
    <s v="148"/>
    <s v="1252%"/>
  </r>
  <r>
    <x v="351"/>
    <x v="351"/>
    <s v="COYHAIQUE"/>
    <n v="422"/>
    <s v="$2486217"/>
    <s v="42"/>
    <s v="55"/>
    <s v="$59196"/>
    <s v="131"/>
    <s v="995%"/>
  </r>
  <r>
    <x v="351"/>
    <x v="351"/>
    <s v="BUENAVENTURA"/>
    <n v="683"/>
    <s v="$2099159"/>
    <s v="59"/>
    <s v="82"/>
    <s v="$35579"/>
    <s v="139"/>
    <s v="864%"/>
  </r>
  <r>
    <x v="351"/>
    <x v="351"/>
    <s v="OSORNO"/>
    <n v="0"/>
    <s v="$0"/>
    <s v="0"/>
    <s v="0"/>
    <s v="$0"/>
    <s v="000"/>
    <s v="000%"/>
  </r>
  <r>
    <x v="351"/>
    <x v="351"/>
    <s v="E-Commerce"/>
    <n v="0"/>
    <s v="$3089998"/>
    <s v="59"/>
    <s v="94"/>
    <s v="$52373"/>
    <s v="159"/>
    <s v="000%"/>
  </r>
  <r>
    <x v="351"/>
    <x v="351"/>
    <s v="COSTANERA CENTER"/>
    <n v="720"/>
    <s v="$3304954"/>
    <s v="80"/>
    <s v="100"/>
    <s v="$41312"/>
    <s v="125"/>
    <s v="1111%"/>
  </r>
  <r>
    <x v="351"/>
    <x v="351"/>
    <s v="ALERCE"/>
    <n v="0"/>
    <s v="$0"/>
    <s v="0"/>
    <s v="0"/>
    <s v="$0"/>
    <s v="000"/>
    <s v="000%"/>
  </r>
  <r>
    <x v="352"/>
    <x v="352"/>
    <s v="PUCON"/>
    <n v="468"/>
    <s v="$548987"/>
    <s v="19"/>
    <s v="23"/>
    <s v="$28894"/>
    <s v="121"/>
    <s v="406%"/>
  </r>
  <r>
    <x v="352"/>
    <x v="352"/>
    <s v="PUERTO VARAS"/>
    <n v="252"/>
    <s v="$3180670"/>
    <s v="55"/>
    <s v="85"/>
    <s v="$57830"/>
    <s v="155"/>
    <s v="2183%"/>
  </r>
  <r>
    <x v="352"/>
    <x v="352"/>
    <s v="CONCEPCION"/>
    <n v="680"/>
    <s v="$2349486"/>
    <s v="75"/>
    <s v="80"/>
    <s v="$31326"/>
    <s v="107"/>
    <s v="1103%"/>
  </r>
  <r>
    <x v="352"/>
    <x v="352"/>
    <s v="TEMUCO"/>
    <n v="390"/>
    <s v="$3063424"/>
    <s v="58"/>
    <s v="91"/>
    <s v="$52818"/>
    <s v="157"/>
    <s v="1487%"/>
  </r>
  <r>
    <x v="352"/>
    <x v="352"/>
    <s v="MALLSPORT"/>
    <n v="475"/>
    <s v="$4897897"/>
    <s v="87"/>
    <s v="129"/>
    <s v="$56298"/>
    <s v="148"/>
    <s v="1832%"/>
  </r>
  <r>
    <x v="352"/>
    <x v="352"/>
    <s v="LA DEHESA"/>
    <n v="408"/>
    <s v="$2662388"/>
    <s v="50"/>
    <s v="82"/>
    <s v="$53248"/>
    <s v="164"/>
    <s v="1225%"/>
  </r>
  <r>
    <x v="352"/>
    <x v="352"/>
    <s v="ALTO LAS CONDES"/>
    <n v="841"/>
    <s v="$4108233"/>
    <s v="93"/>
    <s v="111"/>
    <s v="$44175"/>
    <s v="119"/>
    <s v="1106%"/>
  </r>
  <r>
    <x v="352"/>
    <x v="352"/>
    <s v="COYHAIQUE"/>
    <n v="496"/>
    <s v="$4441171"/>
    <s v="86"/>
    <s v="110"/>
    <s v="$51642"/>
    <s v="128"/>
    <s v="1734%"/>
  </r>
  <r>
    <x v="352"/>
    <x v="352"/>
    <s v="BUENAVENTURA"/>
    <n v="700"/>
    <s v="$2361007"/>
    <s v="76"/>
    <s v="107"/>
    <s v="$31066"/>
    <s v="141"/>
    <s v="1086%"/>
  </r>
  <r>
    <x v="352"/>
    <x v="352"/>
    <s v="OSORNO"/>
    <n v="0"/>
    <s v="$0"/>
    <s v="0"/>
    <s v="0"/>
    <s v="$0"/>
    <s v="000"/>
    <s v="000%"/>
  </r>
  <r>
    <x v="352"/>
    <x v="352"/>
    <s v="E-Commerce"/>
    <n v="0"/>
    <s v="$2382941"/>
    <s v="42"/>
    <s v="82"/>
    <s v="$56737"/>
    <s v="195"/>
    <s v="000%"/>
  </r>
  <r>
    <x v="352"/>
    <x v="352"/>
    <s v="COSTANERA CENTER"/>
    <n v="758"/>
    <s v="$4110323"/>
    <s v="104"/>
    <s v="135"/>
    <s v="$39522"/>
    <s v="130"/>
    <s v="1372%"/>
  </r>
  <r>
    <x v="352"/>
    <x v="352"/>
    <s v="ALERCE"/>
    <n v="0"/>
    <s v="$0"/>
    <s v="0"/>
    <s v="0"/>
    <s v="$0"/>
    <s v="000"/>
    <s v="000%"/>
  </r>
  <r>
    <x v="353"/>
    <x v="353"/>
    <s v="PUCON"/>
    <n v="376"/>
    <s v="$875712"/>
    <s v="20"/>
    <s v="28"/>
    <s v="$43786"/>
    <s v="140"/>
    <s v="532%"/>
  </r>
  <r>
    <x v="353"/>
    <x v="353"/>
    <s v="PUERTO VARAS"/>
    <n v="299"/>
    <s v="$3464030"/>
    <s v="61"/>
    <s v="85"/>
    <s v="$56787"/>
    <s v="139"/>
    <s v="2040%"/>
  </r>
  <r>
    <x v="353"/>
    <x v="353"/>
    <s v="CONCEPCION"/>
    <n v="999"/>
    <s v="$4378399"/>
    <s v="92"/>
    <s v="118"/>
    <s v="$47591"/>
    <s v="128"/>
    <s v="921%"/>
  </r>
  <r>
    <x v="353"/>
    <x v="353"/>
    <s v="TEMUCO"/>
    <n v="578"/>
    <s v="$2120670"/>
    <s v="52"/>
    <s v="64"/>
    <s v="$40782"/>
    <s v="123"/>
    <s v="900%"/>
  </r>
  <r>
    <x v="353"/>
    <x v="353"/>
    <s v="MALLSPORT"/>
    <n v="724"/>
    <s v="$5200080"/>
    <s v="97"/>
    <s v="151"/>
    <s v="$53609"/>
    <s v="156"/>
    <s v="1340%"/>
  </r>
  <r>
    <x v="353"/>
    <x v="353"/>
    <s v="LA DEHESA"/>
    <n v="585"/>
    <s v="$2672347"/>
    <s v="53"/>
    <s v="72"/>
    <s v="$50422"/>
    <s v="136"/>
    <s v="906%"/>
  </r>
  <r>
    <x v="353"/>
    <x v="353"/>
    <s v="ALTO LAS CONDES"/>
    <n v="1233"/>
    <s v="$4679317"/>
    <s v="125"/>
    <s v="147"/>
    <s v="$37435"/>
    <s v="118"/>
    <s v="1014%"/>
  </r>
  <r>
    <x v="353"/>
    <x v="353"/>
    <s v="COYHAIQUE"/>
    <n v="665"/>
    <s v="$6012682"/>
    <s v="105"/>
    <s v="142"/>
    <s v="$57264"/>
    <s v="135"/>
    <s v="1579%"/>
  </r>
  <r>
    <x v="353"/>
    <x v="353"/>
    <s v="BUENAVENTURA"/>
    <n v="1473"/>
    <s v="$4555454"/>
    <s v="125"/>
    <s v="201"/>
    <s v="$36444"/>
    <s v="161"/>
    <s v="849%"/>
  </r>
  <r>
    <x v="353"/>
    <x v="353"/>
    <s v="OSORNO"/>
    <n v="0"/>
    <s v="$0"/>
    <s v="0"/>
    <s v="0"/>
    <s v="$0"/>
    <s v="000"/>
    <s v="000%"/>
  </r>
  <r>
    <x v="353"/>
    <x v="353"/>
    <s v="E-Commerce"/>
    <n v="0"/>
    <s v="$1994957"/>
    <s v="34"/>
    <s v="52"/>
    <s v="$58675"/>
    <s v="153"/>
    <s v="000%"/>
  </r>
  <r>
    <x v="353"/>
    <x v="353"/>
    <s v="COSTANERA CENTER"/>
    <n v="917"/>
    <s v="$5182934"/>
    <s v="100"/>
    <s v="133"/>
    <s v="$51829"/>
    <s v="133"/>
    <s v="1091%"/>
  </r>
  <r>
    <x v="353"/>
    <x v="353"/>
    <s v="ALERCE"/>
    <n v="0"/>
    <s v="$0"/>
    <s v="0"/>
    <s v="0"/>
    <s v="$0"/>
    <s v="000"/>
    <s v="000%"/>
  </r>
  <r>
    <x v="354"/>
    <x v="354"/>
    <s v="PUCON"/>
    <n v="335"/>
    <s v="$735378"/>
    <s v="18"/>
    <s v="21"/>
    <s v="$40854"/>
    <s v="117"/>
    <s v="537%"/>
  </r>
  <r>
    <x v="354"/>
    <x v="354"/>
    <s v="PUERTO VARAS"/>
    <n v="303"/>
    <s v="$1765040"/>
    <s v="36"/>
    <s v="48"/>
    <s v="$49029"/>
    <s v="133"/>
    <s v="1188%"/>
  </r>
  <r>
    <x v="354"/>
    <x v="354"/>
    <s v="CONCEPCION"/>
    <n v="956"/>
    <s v="$2769069"/>
    <s v="75"/>
    <s v="88"/>
    <s v="$36921"/>
    <s v="117"/>
    <s v="785%"/>
  </r>
  <r>
    <x v="354"/>
    <x v="354"/>
    <s v="TEMUCO"/>
    <n v="597"/>
    <s v="$2705206"/>
    <s v="63"/>
    <s v="75"/>
    <s v="$42940"/>
    <s v="119"/>
    <s v="1055%"/>
  </r>
  <r>
    <x v="354"/>
    <x v="354"/>
    <s v="MALLSPORT"/>
    <n v="750"/>
    <s v="$5156482"/>
    <s v="104"/>
    <s v="144"/>
    <s v="$49582"/>
    <s v="138"/>
    <s v="1387%"/>
  </r>
  <r>
    <x v="354"/>
    <x v="354"/>
    <s v="LA DEHESA"/>
    <n v="640"/>
    <s v="$2901510"/>
    <s v="75"/>
    <s v="83"/>
    <s v="$38687"/>
    <s v="111"/>
    <s v="1172%"/>
  </r>
  <r>
    <x v="354"/>
    <x v="354"/>
    <s v="ALTO LAS CONDES"/>
    <n v="1188"/>
    <s v="$5595104"/>
    <s v="130"/>
    <s v="166"/>
    <s v="$43039"/>
    <s v="128"/>
    <s v="1094%"/>
  </r>
  <r>
    <x v="354"/>
    <x v="354"/>
    <s v="COYHAIQUE"/>
    <n v="376"/>
    <s v="$3300163"/>
    <s v="61"/>
    <s v="79"/>
    <s v="$54101"/>
    <s v="130"/>
    <s v="1622%"/>
  </r>
  <r>
    <x v="354"/>
    <x v="354"/>
    <s v="BUENAVENTURA"/>
    <n v="1562"/>
    <s v="$4643779"/>
    <s v="123"/>
    <s v="219"/>
    <s v="$37754"/>
    <s v="178"/>
    <s v="787%"/>
  </r>
  <r>
    <x v="354"/>
    <x v="354"/>
    <s v="OSORNO"/>
    <n v="0"/>
    <s v="$0"/>
    <s v="0"/>
    <s v="0"/>
    <s v="$0"/>
    <s v="000"/>
    <s v="000%"/>
  </r>
  <r>
    <x v="354"/>
    <x v="354"/>
    <s v="E-Commerce"/>
    <n v="0"/>
    <s v="$2118404"/>
    <s v="29"/>
    <s v="54"/>
    <s v="$73048"/>
    <s v="186"/>
    <s v="000%"/>
  </r>
  <r>
    <x v="354"/>
    <x v="354"/>
    <s v="COSTANERA CENTER"/>
    <n v="887"/>
    <s v="$4024029"/>
    <s v="102"/>
    <s v="129"/>
    <s v="$39451"/>
    <s v="126"/>
    <s v="1150%"/>
  </r>
  <r>
    <x v="354"/>
    <x v="354"/>
    <s v="ALERCE"/>
    <n v="0"/>
    <s v="$0"/>
    <s v="0"/>
    <s v="0"/>
    <s v="$0"/>
    <s v="000"/>
    <s v="000%"/>
  </r>
  <r>
    <x v="355"/>
    <x v="355"/>
    <s v="PUCON"/>
    <n v="476"/>
    <s v="$1401846"/>
    <s v="33"/>
    <s v="45"/>
    <s v="$42480"/>
    <s v="136"/>
    <s v="693%"/>
  </r>
  <r>
    <x v="355"/>
    <x v="355"/>
    <s v="PUERTO VARAS"/>
    <n v="486"/>
    <s v="$5765123"/>
    <s v="75"/>
    <s v="128"/>
    <s v="$76868"/>
    <s v="171"/>
    <s v="1543%"/>
  </r>
  <r>
    <x v="355"/>
    <x v="355"/>
    <s v="CONCEPCION"/>
    <n v="908"/>
    <s v="$3875453"/>
    <s v="103"/>
    <s v="114"/>
    <s v="$37626"/>
    <s v="111"/>
    <s v="1134%"/>
  </r>
  <r>
    <x v="355"/>
    <x v="355"/>
    <s v="TEMUCO"/>
    <n v="649"/>
    <s v="$3577636"/>
    <s v="89"/>
    <s v="104"/>
    <s v="$40198"/>
    <s v="117"/>
    <s v="1371%"/>
  </r>
  <r>
    <x v="355"/>
    <x v="355"/>
    <s v="MALLSPORT"/>
    <n v="696"/>
    <s v="$4888064"/>
    <s v="98"/>
    <s v="140"/>
    <s v="$49878"/>
    <s v="143"/>
    <s v="1408%"/>
  </r>
  <r>
    <x v="355"/>
    <x v="355"/>
    <s v="LA DEHESA"/>
    <n v="623"/>
    <s v="$3829068"/>
    <s v="99"/>
    <s v="123"/>
    <s v="$38677"/>
    <s v="124"/>
    <s v="1589%"/>
  </r>
  <r>
    <x v="355"/>
    <x v="355"/>
    <s v="ALTO LAS CONDES"/>
    <n v="1180"/>
    <s v="$5119241"/>
    <s v="144"/>
    <s v="167"/>
    <s v="$35550"/>
    <s v="116"/>
    <s v="1220%"/>
  </r>
  <r>
    <x v="355"/>
    <x v="355"/>
    <s v="COYHAIQUE"/>
    <n v="924"/>
    <s v="$8709149"/>
    <s v="172"/>
    <s v="238"/>
    <s v="$50635"/>
    <s v="138"/>
    <s v="1861%"/>
  </r>
  <r>
    <x v="355"/>
    <x v="355"/>
    <s v="BUENAVENTURA"/>
    <n v="778"/>
    <s v="$1505546"/>
    <s v="68"/>
    <s v="82"/>
    <s v="$22140"/>
    <s v="121"/>
    <s v="874%"/>
  </r>
  <r>
    <x v="355"/>
    <x v="355"/>
    <s v="OSORNO"/>
    <n v="0"/>
    <s v="$0"/>
    <s v="0"/>
    <s v="0"/>
    <s v="$0"/>
    <s v="000"/>
    <s v="000%"/>
  </r>
  <r>
    <x v="355"/>
    <x v="355"/>
    <s v="E-Commerce"/>
    <n v="0"/>
    <s v="$3863950"/>
    <s v="50"/>
    <s v="103"/>
    <s v="$77279"/>
    <s v="206"/>
    <s v="000%"/>
  </r>
  <r>
    <x v="355"/>
    <x v="355"/>
    <s v="COSTANERA CENTER"/>
    <n v="1055"/>
    <s v="$4965013"/>
    <s v="132"/>
    <s v="169"/>
    <s v="$37614"/>
    <s v="128"/>
    <s v="1251%"/>
  </r>
  <r>
    <x v="355"/>
    <x v="355"/>
    <s v="ALERCE"/>
    <n v="0"/>
    <s v="$0"/>
    <s v="0"/>
    <s v="0"/>
    <s v="$0"/>
    <s v="000"/>
    <s v="000%"/>
  </r>
  <r>
    <x v="356"/>
    <x v="356"/>
    <s v="PUCON"/>
    <n v="410"/>
    <s v="$2356200"/>
    <s v="49"/>
    <s v="81"/>
    <s v="$48086"/>
    <s v="165"/>
    <s v="1195%"/>
  </r>
  <r>
    <x v="356"/>
    <x v="356"/>
    <s v="PUERTO VARAS"/>
    <n v="398"/>
    <s v="$4016298"/>
    <s v="70"/>
    <s v="114"/>
    <s v="$57376"/>
    <s v="163"/>
    <s v="1759%"/>
  </r>
  <r>
    <x v="356"/>
    <x v="356"/>
    <s v="CONCEPCION"/>
    <n v="526"/>
    <s v="$2654114"/>
    <s v="60"/>
    <s v="78"/>
    <s v="$44235"/>
    <s v="130"/>
    <s v="1141%"/>
  </r>
  <r>
    <x v="356"/>
    <x v="356"/>
    <s v="TEMUCO"/>
    <n v="455"/>
    <s v="$2888315"/>
    <s v="74"/>
    <s v="90"/>
    <s v="$39031"/>
    <s v="122"/>
    <s v="1626%"/>
  </r>
  <r>
    <x v="356"/>
    <x v="356"/>
    <s v="MALLSPORT"/>
    <n v="518"/>
    <s v="$5525861"/>
    <s v="104"/>
    <s v="166"/>
    <s v="$53133"/>
    <s v="160"/>
    <s v="2008%"/>
  </r>
  <r>
    <x v="356"/>
    <x v="356"/>
    <s v="LA DEHESA"/>
    <n v="400"/>
    <s v="$2483864"/>
    <s v="64"/>
    <s v="90"/>
    <s v="$38810"/>
    <s v="141"/>
    <s v="1600%"/>
  </r>
  <r>
    <x v="356"/>
    <x v="356"/>
    <s v="ALTO LAS CONDES"/>
    <n v="740"/>
    <s v="$3954703"/>
    <s v="102"/>
    <s v="124"/>
    <s v="$38772"/>
    <s v="122"/>
    <s v="1378%"/>
  </r>
  <r>
    <x v="356"/>
    <x v="356"/>
    <s v="COYHAIQUE"/>
    <n v="674"/>
    <s v="$7933017"/>
    <s v="156"/>
    <s v="211"/>
    <s v="$50853"/>
    <s v="135"/>
    <s v="2315%"/>
  </r>
  <r>
    <x v="356"/>
    <x v="356"/>
    <s v="BUENAVENTURA"/>
    <n v="585"/>
    <s v="$3303944"/>
    <s v="79"/>
    <s v="142"/>
    <s v="$41822"/>
    <s v="180"/>
    <s v="1350%"/>
  </r>
  <r>
    <x v="356"/>
    <x v="356"/>
    <s v="OSORNO"/>
    <n v="0"/>
    <s v="$0"/>
    <s v="0"/>
    <s v="0"/>
    <s v="$0"/>
    <s v="000"/>
    <s v="000%"/>
  </r>
  <r>
    <x v="356"/>
    <x v="356"/>
    <s v="E-Commerce"/>
    <n v="0"/>
    <s v="$2133105"/>
    <s v="36"/>
    <s v="53"/>
    <s v="$59253"/>
    <s v="147"/>
    <s v="000%"/>
  </r>
  <r>
    <x v="356"/>
    <x v="356"/>
    <s v="COSTANERA CENTER"/>
    <n v="583"/>
    <s v="$2913272"/>
    <s v="85"/>
    <s v="99"/>
    <s v="$34274"/>
    <s v="116"/>
    <s v="1458%"/>
  </r>
  <r>
    <x v="356"/>
    <x v="356"/>
    <s v="ALERCE"/>
    <n v="0"/>
    <s v="$0"/>
    <s v="0"/>
    <s v="0"/>
    <s v="$0"/>
    <s v="000"/>
    <s v="000%"/>
  </r>
  <r>
    <x v="357"/>
    <x v="357"/>
    <s v="PUCON"/>
    <n v="0"/>
    <s v="$0"/>
    <s v="0"/>
    <s v="0"/>
    <s v="$0"/>
    <s v="000"/>
    <s v="000%"/>
  </r>
  <r>
    <x v="357"/>
    <x v="357"/>
    <s v="PUERTO VARAS"/>
    <n v="0"/>
    <s v="$0"/>
    <s v="0"/>
    <s v="0"/>
    <s v="$0"/>
    <s v="000"/>
    <s v="000%"/>
  </r>
  <r>
    <x v="357"/>
    <x v="357"/>
    <s v="CONCEPCION"/>
    <n v="0"/>
    <s v="$0"/>
    <s v="0"/>
    <s v="0"/>
    <s v="$0"/>
    <s v="000"/>
    <s v="000%"/>
  </r>
  <r>
    <x v="357"/>
    <x v="357"/>
    <s v="TEMUCO"/>
    <n v="0"/>
    <s v="$0"/>
    <s v="0"/>
    <s v="0"/>
    <s v="$0"/>
    <s v="000"/>
    <s v="000%"/>
  </r>
  <r>
    <x v="357"/>
    <x v="357"/>
    <s v="MALLSPORT"/>
    <n v="0"/>
    <s v="$0"/>
    <s v="0"/>
    <s v="0"/>
    <s v="$0"/>
    <s v="000"/>
    <s v="000%"/>
  </r>
  <r>
    <x v="357"/>
    <x v="357"/>
    <s v="LA DEHESA"/>
    <n v="0"/>
    <s v="$0"/>
    <s v="0"/>
    <s v="0"/>
    <s v="$0"/>
    <s v="000"/>
    <s v="000%"/>
  </r>
  <r>
    <x v="357"/>
    <x v="357"/>
    <s v="ALTO LAS CONDES"/>
    <n v="0"/>
    <s v="$0"/>
    <s v="0"/>
    <s v="0"/>
    <s v="$0"/>
    <s v="000"/>
    <s v="000%"/>
  </r>
  <r>
    <x v="357"/>
    <x v="357"/>
    <s v="COYHAIQUE"/>
    <n v="0"/>
    <s v="$0"/>
    <s v="0"/>
    <s v="0"/>
    <s v="$0"/>
    <s v="000"/>
    <s v="000%"/>
  </r>
  <r>
    <x v="357"/>
    <x v="357"/>
    <s v="BUENAVENTURA"/>
    <n v="0"/>
    <s v="$0"/>
    <s v="0"/>
    <s v="0"/>
    <s v="$0"/>
    <s v="000"/>
    <s v="000%"/>
  </r>
  <r>
    <x v="357"/>
    <x v="357"/>
    <s v="OSORNO"/>
    <n v="0"/>
    <s v="$0"/>
    <s v="0"/>
    <s v="0"/>
    <s v="$0"/>
    <s v="000"/>
    <s v="000%"/>
  </r>
  <r>
    <x v="357"/>
    <x v="357"/>
    <s v="E-Commerce"/>
    <n v="0"/>
    <s v="$1664707"/>
    <s v="20"/>
    <s v="40"/>
    <s v="$83235"/>
    <s v="200"/>
    <s v="000%"/>
  </r>
  <r>
    <x v="357"/>
    <x v="357"/>
    <s v="COSTANERA CENTER"/>
    <n v="0"/>
    <s v="$0"/>
    <s v="0"/>
    <s v="0"/>
    <s v="$0"/>
    <s v="000"/>
    <s v="000%"/>
  </r>
  <r>
    <x v="357"/>
    <x v="357"/>
    <s v="ALERCE"/>
    <n v="0"/>
    <s v="$0"/>
    <s v="0"/>
    <s v="0"/>
    <s v="$0"/>
    <s v="000"/>
    <s v="000%"/>
  </r>
  <r>
    <x v="358"/>
    <x v="358"/>
    <s v="PUCON"/>
    <n v="328"/>
    <s v="$1287899"/>
    <s v="28"/>
    <s v="32"/>
    <s v="$45996"/>
    <s v="114"/>
    <s v="854%"/>
  </r>
  <r>
    <x v="358"/>
    <x v="358"/>
    <s v="PUERTO VARAS"/>
    <n v="340"/>
    <s v="$1870084"/>
    <s v="57"/>
    <s v="49"/>
    <s v="$32808"/>
    <s v="086"/>
    <s v="1676%"/>
  </r>
  <r>
    <x v="358"/>
    <x v="358"/>
    <s v="CONCEPCION"/>
    <n v="494"/>
    <s v="$975465"/>
    <s v="42"/>
    <s v="19"/>
    <s v="$23225"/>
    <s v="045"/>
    <s v="850%"/>
  </r>
  <r>
    <x v="358"/>
    <x v="358"/>
    <s v="TEMUCO"/>
    <n v="338"/>
    <s v="$948233"/>
    <s v="59"/>
    <s v="23"/>
    <s v="$16072"/>
    <s v="039"/>
    <s v="1746%"/>
  </r>
  <r>
    <x v="358"/>
    <x v="358"/>
    <s v="MALLSPORT"/>
    <n v="481"/>
    <s v="$2488653"/>
    <s v="104"/>
    <s v="69"/>
    <s v="$23929"/>
    <s v="066"/>
    <s v="2162%"/>
  </r>
  <r>
    <x v="358"/>
    <x v="358"/>
    <s v="LA DEHESA"/>
    <n v="328"/>
    <s v="$1316389"/>
    <s v="73"/>
    <s v="27"/>
    <s v="$18033"/>
    <s v="037"/>
    <s v="2226%"/>
  </r>
  <r>
    <x v="358"/>
    <x v="358"/>
    <s v="ALTO LAS CONDES"/>
    <n v="755"/>
    <s v="$2513528"/>
    <s v="130"/>
    <s v="65"/>
    <s v="$19335"/>
    <s v="050"/>
    <s v="1722%"/>
  </r>
  <r>
    <x v="358"/>
    <x v="358"/>
    <s v="COYHAIQUE"/>
    <n v="378"/>
    <s v="$2537562"/>
    <s v="92"/>
    <s v="49"/>
    <s v="$27582"/>
    <s v="053"/>
    <s v="2434%"/>
  </r>
  <r>
    <x v="358"/>
    <x v="358"/>
    <s v="BUENAVENTURA"/>
    <n v="393"/>
    <s v="$759914"/>
    <s v="45"/>
    <s v="34"/>
    <s v="$16887"/>
    <s v="076"/>
    <s v="1145%"/>
  </r>
  <r>
    <x v="358"/>
    <x v="358"/>
    <s v="OSORNO"/>
    <n v="0"/>
    <s v="$0"/>
    <s v="0"/>
    <s v="0"/>
    <s v="$0"/>
    <s v="000"/>
    <s v="000%"/>
  </r>
  <r>
    <x v="358"/>
    <x v="358"/>
    <s v="E-Commerce"/>
    <n v="0"/>
    <s v="$2367645"/>
    <s v="43"/>
    <s v="79"/>
    <s v="$55062"/>
    <s v="184"/>
    <s v="000%"/>
  </r>
  <r>
    <x v="358"/>
    <x v="358"/>
    <s v="COSTANERA CENTER"/>
    <n v="629"/>
    <s v="$2510250"/>
    <s v="84"/>
    <s v="66"/>
    <s v="$29884"/>
    <s v="079"/>
    <s v="1335%"/>
  </r>
  <r>
    <x v="358"/>
    <x v="358"/>
    <s v="ALERCE"/>
    <n v="0"/>
    <s v="$0"/>
    <s v="0"/>
    <s v="0"/>
    <s v="$0"/>
    <s v="000"/>
    <s v="000%"/>
  </r>
  <r>
    <x v="359"/>
    <x v="359"/>
    <s v="PUCON"/>
    <n v="409"/>
    <s v="$1495711"/>
    <s v="29"/>
    <s v="47"/>
    <s v="$51576"/>
    <s v="162"/>
    <s v="709%"/>
  </r>
  <r>
    <x v="359"/>
    <x v="359"/>
    <s v="PUERTO VARAS"/>
    <n v="327"/>
    <s v="$1765209"/>
    <s v="38"/>
    <s v="50"/>
    <s v="$46453"/>
    <s v="132"/>
    <s v="1162%"/>
  </r>
  <r>
    <x v="359"/>
    <x v="359"/>
    <s v="CONCEPCION"/>
    <n v="539"/>
    <s v="$1598147"/>
    <s v="75"/>
    <s v="42"/>
    <s v="$21309"/>
    <s v="056"/>
    <s v="1391%"/>
  </r>
  <r>
    <x v="359"/>
    <x v="359"/>
    <s v="TEMUCO"/>
    <n v="272"/>
    <s v="$725883"/>
    <s v="34"/>
    <s v="17"/>
    <s v="$21350"/>
    <s v="050"/>
    <s v="1250%"/>
  </r>
  <r>
    <x v="359"/>
    <x v="359"/>
    <s v="MALLSPORT"/>
    <n v="357"/>
    <s v="$1769409"/>
    <s v="44"/>
    <s v="39"/>
    <s v="$40214"/>
    <s v="089"/>
    <s v="1232%"/>
  </r>
  <r>
    <x v="359"/>
    <x v="359"/>
    <s v="LA DEHESA"/>
    <n v="255"/>
    <s v="$625379"/>
    <s v="39"/>
    <s v="23"/>
    <s v="$16035"/>
    <s v="059"/>
    <s v="1529%"/>
  </r>
  <r>
    <x v="359"/>
    <x v="359"/>
    <s v="ALTO LAS CONDES"/>
    <n v="632"/>
    <s v="$2922015"/>
    <s v="113"/>
    <s v="68"/>
    <s v="$25859"/>
    <s v="060"/>
    <s v="1788%"/>
  </r>
  <r>
    <x v="359"/>
    <x v="359"/>
    <s v="COYHAIQUE"/>
    <n v="423"/>
    <s v="$1857225"/>
    <s v="57"/>
    <s v="45"/>
    <s v="$32583"/>
    <s v="079"/>
    <s v="1348%"/>
  </r>
  <r>
    <x v="359"/>
    <x v="359"/>
    <s v="BUENAVENTURA"/>
    <n v="367"/>
    <s v="$1296304"/>
    <s v="47"/>
    <s v="63"/>
    <s v="$27581"/>
    <s v="134"/>
    <s v="1281%"/>
  </r>
  <r>
    <x v="359"/>
    <x v="359"/>
    <s v="OSORNO"/>
    <n v="0"/>
    <s v="$0"/>
    <s v="0"/>
    <s v="0"/>
    <s v="$0"/>
    <s v="000"/>
    <s v="000%"/>
  </r>
  <r>
    <x v="359"/>
    <x v="359"/>
    <s v="E-Commerce"/>
    <n v="0"/>
    <s v="$2400927"/>
    <s v="34"/>
    <s v="54"/>
    <s v="$70616"/>
    <s v="159"/>
    <s v="000%"/>
  </r>
  <r>
    <x v="359"/>
    <x v="359"/>
    <s v="COSTANERA CENTER"/>
    <n v="594"/>
    <s v="$2318573"/>
    <s v="68"/>
    <s v="64"/>
    <s v="$34097"/>
    <s v="094"/>
    <s v="1145%"/>
  </r>
  <r>
    <x v="359"/>
    <x v="359"/>
    <s v="ALERCE"/>
    <n v="0"/>
    <s v="$0"/>
    <s v="0"/>
    <s v="0"/>
    <s v="$0"/>
    <s v="000"/>
    <s v="000%"/>
  </r>
  <r>
    <x v="360"/>
    <x v="360"/>
    <s v="PUCON"/>
    <n v="382"/>
    <s v="$1146470"/>
    <s v="22"/>
    <s v="35"/>
    <s v="$52112"/>
    <s v="159"/>
    <s v="576%"/>
  </r>
  <r>
    <x v="360"/>
    <x v="360"/>
    <s v="PUERTO VARAS"/>
    <n v="330"/>
    <s v="$1740922"/>
    <s v="45"/>
    <s v="48"/>
    <s v="$38687"/>
    <s v="107"/>
    <s v="1364%"/>
  </r>
  <r>
    <x v="360"/>
    <x v="360"/>
    <s v="CONCEPCION"/>
    <n v="645"/>
    <s v="$2000834"/>
    <s v="67"/>
    <s v="58"/>
    <s v="$29863"/>
    <s v="087"/>
    <s v="1039%"/>
  </r>
  <r>
    <x v="360"/>
    <x v="360"/>
    <s v="TEMUCO"/>
    <n v="288"/>
    <s v="$795542"/>
    <s v="32"/>
    <s v="25"/>
    <s v="$24861"/>
    <s v="078"/>
    <s v="1111%"/>
  </r>
  <r>
    <x v="360"/>
    <x v="360"/>
    <s v="MALLSPORT"/>
    <n v="540"/>
    <s v="$3214956"/>
    <s v="88"/>
    <s v="77"/>
    <s v="$36534"/>
    <s v="088"/>
    <s v="1630%"/>
  </r>
  <r>
    <x v="360"/>
    <x v="360"/>
    <s v="LA DEHESA"/>
    <n v="248"/>
    <s v="$602519"/>
    <s v="25"/>
    <s v="18"/>
    <s v="$24101"/>
    <s v="072"/>
    <s v="1008%"/>
  </r>
  <r>
    <x v="360"/>
    <x v="360"/>
    <s v="ALTO LAS CONDES"/>
    <n v="598"/>
    <s v="$2114531"/>
    <s v="92"/>
    <s v="54"/>
    <s v="$22984"/>
    <s v="059"/>
    <s v="1538%"/>
  </r>
  <r>
    <x v="360"/>
    <x v="360"/>
    <s v="COYHAIQUE"/>
    <n v="345"/>
    <s v="$2617142"/>
    <s v="51"/>
    <s v="59"/>
    <s v="$51317"/>
    <s v="116"/>
    <s v="1478%"/>
  </r>
  <r>
    <x v="360"/>
    <x v="360"/>
    <s v="BUENAVENTURA"/>
    <n v="834"/>
    <s v="$2243611"/>
    <s v="77"/>
    <s v="97"/>
    <s v="$29138"/>
    <s v="126"/>
    <s v="923%"/>
  </r>
  <r>
    <x v="360"/>
    <x v="360"/>
    <s v="OSORNO"/>
    <n v="0"/>
    <s v="$0"/>
    <s v="0"/>
    <s v="0"/>
    <s v="$0"/>
    <s v="000"/>
    <s v="000%"/>
  </r>
  <r>
    <x v="360"/>
    <x v="360"/>
    <s v="E-Commerce"/>
    <n v="0"/>
    <s v="$2477814"/>
    <s v="33"/>
    <s v="59"/>
    <s v="$75085"/>
    <s v="179"/>
    <s v="000%"/>
  </r>
  <r>
    <x v="360"/>
    <x v="360"/>
    <s v="COSTANERA CENTER"/>
    <n v="608"/>
    <s v="$2029239"/>
    <s v="60"/>
    <s v="50"/>
    <s v="$33821"/>
    <s v="083"/>
    <s v="987%"/>
  </r>
  <r>
    <x v="360"/>
    <x v="360"/>
    <s v="ALERCE"/>
    <n v="0"/>
    <s v="$0"/>
    <s v="0"/>
    <s v="0"/>
    <s v="$0"/>
    <s v="000"/>
    <s v="000%"/>
  </r>
  <r>
    <x v="361"/>
    <x v="361"/>
    <s v="PUCON"/>
    <n v="383"/>
    <s v="$1612012"/>
    <s v="38"/>
    <s v="51"/>
    <s v="$42421"/>
    <s v="134"/>
    <s v="992%"/>
  </r>
  <r>
    <x v="361"/>
    <x v="361"/>
    <s v="PUERTO VARAS"/>
    <n v="405"/>
    <s v="$1974789"/>
    <s v="50"/>
    <s v="52"/>
    <s v="$39496"/>
    <s v="104"/>
    <s v="1235%"/>
  </r>
  <r>
    <x v="361"/>
    <x v="361"/>
    <s v="CONCEPCION"/>
    <n v="525"/>
    <s v="$1180585"/>
    <s v="45"/>
    <s v="38"/>
    <s v="$26235"/>
    <s v="084"/>
    <s v="857%"/>
  </r>
  <r>
    <x v="361"/>
    <x v="361"/>
    <s v="TEMUCO"/>
    <n v="247"/>
    <s v="$559243"/>
    <s v="14"/>
    <s v="13"/>
    <s v="$39946"/>
    <s v="093"/>
    <s v="567%"/>
  </r>
  <r>
    <x v="361"/>
    <x v="361"/>
    <s v="MALLSPORT"/>
    <n v="410"/>
    <s v="$1720752"/>
    <s v="50"/>
    <s v="41"/>
    <s v="$34415"/>
    <s v="082"/>
    <s v="1220%"/>
  </r>
  <r>
    <x v="361"/>
    <x v="361"/>
    <s v="LA DEHESA"/>
    <n v="213"/>
    <s v="$578318"/>
    <s v="27"/>
    <s v="16"/>
    <s v="$21419"/>
    <s v="059"/>
    <s v="1268%"/>
  </r>
  <r>
    <x v="361"/>
    <x v="361"/>
    <s v="ALTO LAS CONDES"/>
    <n v="601"/>
    <s v="$1512852"/>
    <s v="63"/>
    <s v="44"/>
    <s v="$24014"/>
    <s v="070"/>
    <s v="1048%"/>
  </r>
  <r>
    <x v="361"/>
    <x v="361"/>
    <s v="COYHAIQUE"/>
    <n v="195"/>
    <s v="$865545"/>
    <s v="20"/>
    <s v="20"/>
    <s v="$43277"/>
    <s v="100"/>
    <s v="1026%"/>
  </r>
  <r>
    <x v="361"/>
    <x v="361"/>
    <s v="BUENAVENTURA"/>
    <n v="706"/>
    <s v="$1484201"/>
    <s v="52"/>
    <s v="55"/>
    <s v="$28542"/>
    <s v="106"/>
    <s v="737%"/>
  </r>
  <r>
    <x v="361"/>
    <x v="361"/>
    <s v="OSORNO"/>
    <n v="0"/>
    <s v="$0"/>
    <s v="0"/>
    <s v="0"/>
    <s v="$0"/>
    <s v="000"/>
    <s v="000%"/>
  </r>
  <r>
    <x v="361"/>
    <x v="361"/>
    <s v="E-Commerce"/>
    <n v="0"/>
    <s v="$1434872"/>
    <s v="22"/>
    <s v="34"/>
    <s v="$65221"/>
    <s v="155"/>
    <s v="000%"/>
  </r>
  <r>
    <x v="361"/>
    <x v="361"/>
    <s v="COSTANERA CENTER"/>
    <n v="565"/>
    <s v="$1510417"/>
    <s v="55"/>
    <s v="48"/>
    <s v="$27462"/>
    <s v="087"/>
    <s v="973%"/>
  </r>
  <r>
    <x v="361"/>
    <x v="361"/>
    <s v="ALERCE"/>
    <n v="0"/>
    <s v="$0"/>
    <s v="0"/>
    <s v="0"/>
    <s v="$0"/>
    <s v="000"/>
    <s v="000%"/>
  </r>
  <r>
    <x v="362"/>
    <x v="362"/>
    <s v="PUCON"/>
    <n v="533"/>
    <s v="$1725125"/>
    <s v="45"/>
    <s v="57"/>
    <s v="$38336"/>
    <s v="127"/>
    <s v="844%"/>
  </r>
  <r>
    <x v="362"/>
    <x v="362"/>
    <s v="PUERTO VARAS"/>
    <n v="339"/>
    <s v="$1881170"/>
    <s v="46"/>
    <s v="59"/>
    <s v="$40895"/>
    <s v="128"/>
    <s v="1357%"/>
  </r>
  <r>
    <x v="362"/>
    <x v="362"/>
    <s v="CONCEPCION"/>
    <n v="473"/>
    <s v="$775881"/>
    <s v="50"/>
    <s v="29"/>
    <s v="$15518"/>
    <s v="058"/>
    <s v="1057%"/>
  </r>
  <r>
    <x v="362"/>
    <x v="362"/>
    <s v="TEMUCO"/>
    <n v="270"/>
    <s v="$368319"/>
    <s v="30"/>
    <s v="17"/>
    <s v="$12277"/>
    <s v="057"/>
    <s v="1111%"/>
  </r>
  <r>
    <x v="362"/>
    <x v="362"/>
    <s v="MALLSPORT"/>
    <n v="192"/>
    <s v="$1174620"/>
    <s v="30"/>
    <s v="21"/>
    <s v="$39154"/>
    <s v="070"/>
    <s v="1563%"/>
  </r>
  <r>
    <x v="362"/>
    <x v="362"/>
    <s v="LA DEHESA"/>
    <n v="155"/>
    <s v="$458235"/>
    <s v="22"/>
    <s v="18"/>
    <s v="$20829"/>
    <s v="082"/>
    <s v="1419%"/>
  </r>
  <r>
    <x v="362"/>
    <x v="362"/>
    <s v="ALTO LAS CONDES"/>
    <n v="419"/>
    <s v="$1234537"/>
    <s v="60"/>
    <s v="45"/>
    <s v="$20576"/>
    <s v="075"/>
    <s v="1432%"/>
  </r>
  <r>
    <x v="362"/>
    <x v="362"/>
    <s v="COYHAIQUE"/>
    <n v="368"/>
    <s v="$1014538"/>
    <s v="29"/>
    <s v="25"/>
    <s v="$34984"/>
    <s v="086"/>
    <s v="788%"/>
  </r>
  <r>
    <x v="362"/>
    <x v="362"/>
    <s v="BUENAVENTURA"/>
    <n v="308"/>
    <s v="$828824"/>
    <s v="30"/>
    <s v="37"/>
    <s v="$27627"/>
    <s v="123"/>
    <s v="974%"/>
  </r>
  <r>
    <x v="362"/>
    <x v="362"/>
    <s v="OSORNO"/>
    <n v="0"/>
    <s v="$0"/>
    <s v="0"/>
    <s v="0"/>
    <s v="$0"/>
    <s v="000"/>
    <s v="000%"/>
  </r>
  <r>
    <x v="362"/>
    <x v="362"/>
    <s v="E-Commerce"/>
    <n v="0"/>
    <s v="$1836890"/>
    <s v="33"/>
    <s v="45"/>
    <s v="$55663"/>
    <s v="136"/>
    <s v="000%"/>
  </r>
  <r>
    <x v="362"/>
    <x v="362"/>
    <s v="COSTANERA CENTER"/>
    <n v="538"/>
    <s v="$1436467"/>
    <s v="60"/>
    <s v="42"/>
    <s v="$23941"/>
    <s v="070"/>
    <s v="1115%"/>
  </r>
  <r>
    <x v="362"/>
    <x v="362"/>
    <s v="ALERCE"/>
    <n v="0"/>
    <s v="$0"/>
    <s v="0"/>
    <s v="0"/>
    <s v="$0"/>
    <s v="000"/>
    <s v="000%"/>
  </r>
  <r>
    <x v="363"/>
    <x v="363"/>
    <s v="PUCON"/>
    <n v="310"/>
    <s v="$1092099"/>
    <s v="24"/>
    <s v="30"/>
    <s v="$45504"/>
    <s v="125"/>
    <s v="774%"/>
  </r>
  <r>
    <x v="363"/>
    <x v="363"/>
    <s v="PUERTO VARAS"/>
    <n v="269"/>
    <s v="$2255711"/>
    <s v="42"/>
    <s v="57"/>
    <s v="$53707"/>
    <s v="136"/>
    <s v="1561%"/>
  </r>
  <r>
    <x v="363"/>
    <x v="363"/>
    <s v="CONCEPCION"/>
    <n v="320"/>
    <s v="$951596"/>
    <s v="23"/>
    <s v="28"/>
    <s v="$41374"/>
    <s v="122"/>
    <s v="719%"/>
  </r>
  <r>
    <x v="363"/>
    <x v="363"/>
    <s v="TEMUCO"/>
    <n v="175"/>
    <s v="$516468"/>
    <s v="28"/>
    <s v="22"/>
    <s v="$18445"/>
    <s v="079"/>
    <s v="1600%"/>
  </r>
  <r>
    <x v="363"/>
    <x v="363"/>
    <s v="MALLSPORT"/>
    <n v="200"/>
    <s v="$1491765"/>
    <s v="32"/>
    <s v="36"/>
    <s v="$46618"/>
    <s v="113"/>
    <s v="1600%"/>
  </r>
  <r>
    <x v="363"/>
    <x v="363"/>
    <s v="LA DEHESA"/>
    <n v="162"/>
    <s v="$924958"/>
    <s v="30"/>
    <s v="21"/>
    <s v="$30832"/>
    <s v="070"/>
    <s v="1852%"/>
  </r>
  <r>
    <x v="363"/>
    <x v="363"/>
    <s v="ALTO LAS CONDES"/>
    <n v="354"/>
    <s v="$1024280"/>
    <s v="53"/>
    <s v="38"/>
    <s v="$19326"/>
    <s v="072"/>
    <s v="1497%"/>
  </r>
  <r>
    <x v="363"/>
    <x v="363"/>
    <s v="COYHAIQUE"/>
    <n v="238"/>
    <s v="$842265"/>
    <s v="23"/>
    <s v="23"/>
    <s v="$36620"/>
    <s v="100"/>
    <s v="966%"/>
  </r>
  <r>
    <x v="363"/>
    <x v="363"/>
    <s v="BUENAVENTURA"/>
    <n v="213"/>
    <s v="$278403"/>
    <s v="19"/>
    <s v="12"/>
    <s v="$14653"/>
    <s v="063"/>
    <s v="892%"/>
  </r>
  <r>
    <x v="363"/>
    <x v="363"/>
    <s v="OSORNO"/>
    <n v="0"/>
    <s v="$0"/>
    <s v="0"/>
    <s v="0"/>
    <s v="$0"/>
    <s v="000"/>
    <s v="000%"/>
  </r>
  <r>
    <x v="363"/>
    <x v="363"/>
    <s v="E-Commerce"/>
    <n v="0"/>
    <s v="$2510585"/>
    <s v="36"/>
    <s v="51"/>
    <s v="$69738"/>
    <s v="142"/>
    <s v="000%"/>
  </r>
  <r>
    <x v="363"/>
    <x v="363"/>
    <s v="COSTANERA CENTER"/>
    <n v="359"/>
    <s v="$1064535"/>
    <s v="40"/>
    <s v="38"/>
    <s v="$26613"/>
    <s v="095"/>
    <s v="1114%"/>
  </r>
  <r>
    <x v="363"/>
    <x v="363"/>
    <s v="ALERCE"/>
    <n v="0"/>
    <s v="$0"/>
    <s v="0"/>
    <s v="0"/>
    <s v="$0"/>
    <s v="000"/>
    <s v="000%"/>
  </r>
  <r>
    <x v="364"/>
    <x v="364"/>
    <s v="PUCON"/>
    <n v="0"/>
    <s v="$0"/>
    <s v="0"/>
    <s v="0"/>
    <s v="$0"/>
    <s v="000"/>
    <s v="000%"/>
  </r>
  <r>
    <x v="364"/>
    <x v="364"/>
    <s v="PUERTO VARAS"/>
    <n v="0"/>
    <s v="$0"/>
    <s v="0"/>
    <s v="0"/>
    <s v="$0"/>
    <s v="000"/>
    <s v="000%"/>
  </r>
  <r>
    <x v="364"/>
    <x v="364"/>
    <s v="CONCEPCION"/>
    <n v="0"/>
    <s v="$0"/>
    <s v="0"/>
    <s v="0"/>
    <s v="$0"/>
    <s v="000"/>
    <s v="000%"/>
  </r>
  <r>
    <x v="364"/>
    <x v="364"/>
    <s v="TEMUCO"/>
    <n v="0"/>
    <s v="$0"/>
    <s v="0"/>
    <s v="0"/>
    <s v="$0"/>
    <s v="000"/>
    <s v="000%"/>
  </r>
  <r>
    <x v="364"/>
    <x v="364"/>
    <s v="MALLSPORT"/>
    <n v="0"/>
    <s v="$0"/>
    <s v="0"/>
    <s v="0"/>
    <s v="$0"/>
    <s v="000"/>
    <s v="000%"/>
  </r>
  <r>
    <x v="364"/>
    <x v="364"/>
    <s v="LA DEHESA"/>
    <n v="0"/>
    <s v="$0"/>
    <s v="0"/>
    <s v="0"/>
    <s v="$0"/>
    <s v="000"/>
    <s v="000%"/>
  </r>
  <r>
    <x v="364"/>
    <x v="364"/>
    <s v="ALTO LAS CONDES"/>
    <n v="0"/>
    <s v="$-52353"/>
    <s v="1"/>
    <s v="-1"/>
    <s v="$-52353"/>
    <s v="-100"/>
    <s v="000%"/>
  </r>
  <r>
    <x v="364"/>
    <x v="364"/>
    <s v="COYHAIQUE"/>
    <n v="0"/>
    <s v="$0"/>
    <s v="0"/>
    <s v="0"/>
    <s v="$0"/>
    <s v="000"/>
    <s v="000%"/>
  </r>
  <r>
    <x v="364"/>
    <x v="364"/>
    <s v="BUENAVENTURA"/>
    <n v="0"/>
    <s v="$0"/>
    <s v="0"/>
    <s v="0"/>
    <s v="$0"/>
    <s v="000"/>
    <s v="000%"/>
  </r>
  <r>
    <x v="364"/>
    <x v="364"/>
    <s v="OSORNO"/>
    <n v="0"/>
    <s v="$0"/>
    <s v="0"/>
    <s v="0"/>
    <s v="$0"/>
    <s v="000"/>
    <s v="000%"/>
  </r>
  <r>
    <x v="364"/>
    <x v="364"/>
    <s v="E-Commerce"/>
    <n v="0"/>
    <s v="$229411"/>
    <s v="7"/>
    <s v="7"/>
    <s v="$32773"/>
    <s v="100"/>
    <s v="000%"/>
  </r>
  <r>
    <x v="364"/>
    <x v="364"/>
    <s v="COSTANERA CENTER"/>
    <n v="0"/>
    <s v="$-20168"/>
    <s v="1"/>
    <s v="-1"/>
    <s v="$-20168"/>
    <s v="-100"/>
    <s v="000%"/>
  </r>
  <r>
    <x v="364"/>
    <x v="364"/>
    <s v="ALERCE"/>
    <n v="0"/>
    <s v="$0"/>
    <s v="0"/>
    <s v="0"/>
    <s v="$0"/>
    <s v="000"/>
    <s v="000%"/>
  </r>
  <r>
    <x v="365"/>
    <x v="365"/>
    <s v="PUCON"/>
    <n v="448"/>
    <s v="$2135964"/>
    <s v="33"/>
    <s v="71"/>
    <s v="$64726"/>
    <s v="215"/>
    <s v="737%"/>
  </r>
  <r>
    <x v="365"/>
    <x v="365"/>
    <s v="PUERTO VARAS"/>
    <n v="565"/>
    <s v="$2387392"/>
    <s v="56"/>
    <s v="69"/>
    <s v="$42632"/>
    <s v="123"/>
    <s v="991%"/>
  </r>
  <r>
    <x v="365"/>
    <x v="365"/>
    <s v="CONCEPCION"/>
    <n v="436"/>
    <s v="$752100"/>
    <s v="47"/>
    <s v="22"/>
    <s v="$16002"/>
    <s v="047"/>
    <s v="1078%"/>
  </r>
  <r>
    <x v="365"/>
    <x v="365"/>
    <s v="TEMUCO"/>
    <n v="266"/>
    <s v="$935882"/>
    <s v="30"/>
    <s v="28"/>
    <s v="$31196"/>
    <s v="093"/>
    <s v="1128%"/>
  </r>
  <r>
    <x v="365"/>
    <x v="365"/>
    <s v="MALLSPORT"/>
    <n v="237"/>
    <s v="$786135"/>
    <s v="31"/>
    <s v="24"/>
    <s v="$25359"/>
    <s v="077"/>
    <s v="1308%"/>
  </r>
  <r>
    <x v="365"/>
    <x v="365"/>
    <s v="LA DEHESA"/>
    <n v="181"/>
    <s v="$1027057"/>
    <s v="21"/>
    <s v="26"/>
    <s v="$48907"/>
    <s v="124"/>
    <s v="1160%"/>
  </r>
  <r>
    <x v="365"/>
    <x v="365"/>
    <s v="ALTO LAS CONDES"/>
    <n v="494"/>
    <s v="$1664707"/>
    <s v="52"/>
    <s v="40"/>
    <s v="$32014"/>
    <s v="077"/>
    <s v="1053%"/>
  </r>
  <r>
    <x v="365"/>
    <x v="365"/>
    <s v="COYHAIQUE"/>
    <n v="377"/>
    <s v="$1648821"/>
    <s v="44"/>
    <s v="52"/>
    <s v="$37473"/>
    <s v="118"/>
    <s v="1167%"/>
  </r>
  <r>
    <x v="365"/>
    <x v="365"/>
    <s v="BUENAVENTURA"/>
    <n v="376"/>
    <s v="$1355460"/>
    <s v="40"/>
    <s v="45"/>
    <s v="$33887"/>
    <s v="113"/>
    <s v="1064%"/>
  </r>
  <r>
    <x v="365"/>
    <x v="365"/>
    <s v="OSORNO"/>
    <n v="0"/>
    <s v="$0"/>
    <s v="0"/>
    <s v="0"/>
    <s v="$0"/>
    <s v="000"/>
    <s v="000%"/>
  </r>
  <r>
    <x v="365"/>
    <x v="365"/>
    <s v="E-Commerce"/>
    <n v="0"/>
    <s v="$2306974"/>
    <s v="36"/>
    <s v="65"/>
    <s v="$64083"/>
    <s v="181"/>
    <s v="000%"/>
  </r>
  <r>
    <x v="365"/>
    <x v="365"/>
    <s v="COSTANERA CENTER"/>
    <n v="517"/>
    <s v="$1922353"/>
    <s v="46"/>
    <s v="52"/>
    <s v="$41790"/>
    <s v="113"/>
    <s v="890%"/>
  </r>
  <r>
    <x v="365"/>
    <x v="365"/>
    <s v="ALERCE"/>
    <n v="0"/>
    <s v="$0"/>
    <s v="0"/>
    <s v="0"/>
    <s v="$0"/>
    <s v="000"/>
    <s v="000%"/>
  </r>
  <r>
    <x v="366"/>
    <x v="366"/>
    <s v="PUCON"/>
    <n v="450"/>
    <s v="$2296549"/>
    <s v="43"/>
    <s v="60"/>
    <s v="$53408"/>
    <s v="140"/>
    <s v="956%"/>
  </r>
  <r>
    <x v="366"/>
    <x v="366"/>
    <s v="PUERTO VARAS"/>
    <n v="604"/>
    <s v="$3732183"/>
    <s v="73"/>
    <s v="86"/>
    <s v="$51126"/>
    <s v="118"/>
    <s v="1209%"/>
  </r>
  <r>
    <x v="366"/>
    <x v="366"/>
    <s v="CONCEPCION"/>
    <n v="399"/>
    <s v="$1005295"/>
    <s v="45"/>
    <s v="26"/>
    <s v="$22340"/>
    <s v="058"/>
    <s v="1128%"/>
  </r>
  <r>
    <x v="366"/>
    <x v="366"/>
    <s v="TEMUCO"/>
    <n v="232"/>
    <s v="$647225"/>
    <s v="23"/>
    <s v="20"/>
    <s v="$28140"/>
    <s v="087"/>
    <s v="991%"/>
  </r>
  <r>
    <x v="366"/>
    <x v="366"/>
    <s v="MALLSPORT"/>
    <n v="333"/>
    <s v="$2726472"/>
    <s v="46"/>
    <s v="51"/>
    <s v="$59271"/>
    <s v="111"/>
    <s v="1381%"/>
  </r>
  <r>
    <x v="366"/>
    <x v="366"/>
    <s v="LA DEHESA"/>
    <n v="201"/>
    <s v="$1106470"/>
    <s v="31"/>
    <s v="33"/>
    <s v="$35693"/>
    <s v="106"/>
    <s v="1542%"/>
  </r>
  <r>
    <x v="366"/>
    <x v="366"/>
    <s v="ALTO LAS CONDES"/>
    <n v="481"/>
    <s v="$2579157"/>
    <s v="49"/>
    <s v="56"/>
    <s v="$52636"/>
    <s v="114"/>
    <s v="1019%"/>
  </r>
  <r>
    <x v="366"/>
    <x v="366"/>
    <s v="COYHAIQUE"/>
    <n v="373"/>
    <s v="$1492013"/>
    <s v="44"/>
    <s v="39"/>
    <s v="$33909"/>
    <s v="089"/>
    <s v="1180%"/>
  </r>
  <r>
    <x v="366"/>
    <x v="366"/>
    <s v="BUENAVENTURA"/>
    <n v="420"/>
    <s v="$1138656"/>
    <s v="35"/>
    <s v="50"/>
    <s v="$32533"/>
    <s v="143"/>
    <s v="833%"/>
  </r>
  <r>
    <x v="366"/>
    <x v="366"/>
    <s v="OSORNO"/>
    <n v="0"/>
    <s v="$0"/>
    <s v="0"/>
    <s v="0"/>
    <s v="$0"/>
    <s v="000"/>
    <s v="000%"/>
  </r>
  <r>
    <x v="366"/>
    <x v="366"/>
    <s v="E-Commerce"/>
    <n v="0"/>
    <s v="$2234788"/>
    <s v="37"/>
    <s v="67"/>
    <s v="$60400"/>
    <s v="181"/>
    <s v="000%"/>
  </r>
  <r>
    <x v="366"/>
    <x v="366"/>
    <s v="COSTANERA CENTER"/>
    <n v="551"/>
    <s v="$1837057"/>
    <s v="57"/>
    <s v="57"/>
    <s v="$32229"/>
    <s v="100"/>
    <s v="1034%"/>
  </r>
  <r>
    <x v="366"/>
    <x v="366"/>
    <s v="ALERCE"/>
    <n v="0"/>
    <s v="$0"/>
    <s v="0"/>
    <s v="0"/>
    <s v="$0"/>
    <s v="000"/>
    <s v="000%"/>
  </r>
  <r>
    <x v="367"/>
    <x v="367"/>
    <s v="PUCON"/>
    <n v="570"/>
    <s v="$1544704"/>
    <s v="35"/>
    <s v="54"/>
    <s v="$44134"/>
    <s v="154"/>
    <s v="614%"/>
  </r>
  <r>
    <x v="367"/>
    <x v="367"/>
    <s v="PUERTO VARAS"/>
    <n v="449"/>
    <s v="$2927480"/>
    <s v="41"/>
    <s v="69"/>
    <s v="$71402"/>
    <s v="168"/>
    <s v="913%"/>
  </r>
  <r>
    <x v="367"/>
    <x v="367"/>
    <s v="CONCEPCION"/>
    <n v="469"/>
    <s v="$2132350"/>
    <s v="35"/>
    <s v="51"/>
    <s v="$60924"/>
    <s v="146"/>
    <s v="746%"/>
  </r>
  <r>
    <x v="367"/>
    <x v="367"/>
    <s v="TEMUCO"/>
    <n v="278"/>
    <s v="$576974"/>
    <s v="18"/>
    <s v="18"/>
    <s v="$32054"/>
    <s v="100"/>
    <s v="647%"/>
  </r>
  <r>
    <x v="367"/>
    <x v="367"/>
    <s v="MALLSPORT"/>
    <n v="471"/>
    <s v="$3342101"/>
    <s v="63"/>
    <s v="97"/>
    <s v="$53049"/>
    <s v="154"/>
    <s v="1338%"/>
  </r>
  <r>
    <x v="367"/>
    <x v="367"/>
    <s v="LA DEHESA"/>
    <n v="267"/>
    <s v="$1505043"/>
    <s v="36"/>
    <s v="39"/>
    <s v="$41807"/>
    <s v="108"/>
    <s v="1348%"/>
  </r>
  <r>
    <x v="367"/>
    <x v="367"/>
    <s v="ALTO LAS CONDES"/>
    <n v="672"/>
    <s v="$2087897"/>
    <s v="67"/>
    <s v="56"/>
    <s v="$31163"/>
    <s v="084"/>
    <s v="997%"/>
  </r>
  <r>
    <x v="367"/>
    <x v="367"/>
    <s v="COYHAIQUE"/>
    <n v="303"/>
    <s v="$1769075"/>
    <s v="49"/>
    <s v="39"/>
    <s v="$36104"/>
    <s v="080"/>
    <s v="1617%"/>
  </r>
  <r>
    <x v="367"/>
    <x v="367"/>
    <s v="BUENAVENTURA"/>
    <n v="800"/>
    <s v="$2539747"/>
    <s v="65"/>
    <s v="88"/>
    <s v="$39073"/>
    <s v="135"/>
    <s v="813%"/>
  </r>
  <r>
    <x v="367"/>
    <x v="367"/>
    <s v="OSORNO"/>
    <n v="0"/>
    <s v="$0"/>
    <s v="0"/>
    <s v="0"/>
    <s v="$0"/>
    <s v="000"/>
    <s v="000%"/>
  </r>
  <r>
    <x v="367"/>
    <x v="367"/>
    <s v="E-Commerce"/>
    <n v="0"/>
    <s v="$1563193"/>
    <s v="25"/>
    <s v="44"/>
    <s v="$62528"/>
    <s v="176"/>
    <s v="000%"/>
  </r>
  <r>
    <x v="367"/>
    <x v="367"/>
    <s v="COSTANERA CENTER"/>
    <n v="714"/>
    <s v="$1512519"/>
    <s v="46"/>
    <s v="47"/>
    <s v="$32881"/>
    <s v="102"/>
    <s v="644%"/>
  </r>
  <r>
    <x v="367"/>
    <x v="367"/>
    <s v="ALERCE"/>
    <n v="0"/>
    <s v="$0"/>
    <s v="0"/>
    <s v="0"/>
    <s v="$0"/>
    <s v="000"/>
    <s v="000%"/>
  </r>
  <r>
    <x v="368"/>
    <x v="368"/>
    <s v="PUCON"/>
    <n v="631"/>
    <s v="$2297814"/>
    <s v="43"/>
    <s v="53"/>
    <s v="$53438"/>
    <s v="123"/>
    <s v="681%"/>
  </r>
  <r>
    <x v="368"/>
    <x v="368"/>
    <s v="PUERTO VARAS"/>
    <n v="388"/>
    <s v="$2149496"/>
    <s v="40"/>
    <s v="56"/>
    <s v="$53737"/>
    <s v="140"/>
    <s v="1031%"/>
  </r>
  <r>
    <x v="368"/>
    <x v="368"/>
    <s v="CONCEPCION"/>
    <n v="555"/>
    <s v="$1653448"/>
    <s v="34"/>
    <s v="40"/>
    <s v="$48631"/>
    <s v="118"/>
    <s v="613%"/>
  </r>
  <r>
    <x v="368"/>
    <x v="368"/>
    <s v="TEMUCO"/>
    <n v="319"/>
    <s v="$961345"/>
    <s v="27"/>
    <s v="26"/>
    <s v="$35605"/>
    <s v="096"/>
    <s v="846%"/>
  </r>
  <r>
    <x v="368"/>
    <x v="368"/>
    <s v="MALLSPORT"/>
    <n v="499"/>
    <s v="$2636724"/>
    <s v="65"/>
    <s v="67"/>
    <s v="$40565"/>
    <s v="103"/>
    <s v="1303%"/>
  </r>
  <r>
    <x v="368"/>
    <x v="368"/>
    <s v="LA DEHESA"/>
    <n v="253"/>
    <s v="$978823"/>
    <s v="27"/>
    <s v="24"/>
    <s v="$36253"/>
    <s v="089"/>
    <s v="1067%"/>
  </r>
  <r>
    <x v="368"/>
    <x v="368"/>
    <s v="ALTO LAS CONDES"/>
    <n v="592"/>
    <s v="$2708151"/>
    <s v="80"/>
    <s v="68"/>
    <s v="$33852"/>
    <s v="085"/>
    <s v="1351%"/>
  </r>
  <r>
    <x v="368"/>
    <x v="368"/>
    <s v="COYHAIQUE"/>
    <n v="254"/>
    <s v="$1448235"/>
    <s v="23"/>
    <s v="26"/>
    <s v="$62967"/>
    <s v="113"/>
    <s v="906%"/>
  </r>
  <r>
    <x v="368"/>
    <x v="368"/>
    <s v="BUENAVENTURA"/>
    <n v="963"/>
    <s v="$1977308"/>
    <s v="63"/>
    <s v="72"/>
    <s v="$31386"/>
    <s v="114"/>
    <s v="654%"/>
  </r>
  <r>
    <x v="368"/>
    <x v="368"/>
    <s v="OSORNO"/>
    <n v="0"/>
    <s v="$0"/>
    <s v="0"/>
    <s v="0"/>
    <s v="$0"/>
    <s v="000"/>
    <s v="000%"/>
  </r>
  <r>
    <x v="368"/>
    <x v="368"/>
    <s v="E-Commerce"/>
    <n v="0"/>
    <s v="$1260250"/>
    <s v="25"/>
    <s v="33"/>
    <s v="$50410"/>
    <s v="132"/>
    <s v="000%"/>
  </r>
  <r>
    <x v="368"/>
    <x v="368"/>
    <s v="COSTANERA CENTER"/>
    <n v="566"/>
    <s v="$2035544"/>
    <s v="46"/>
    <s v="50"/>
    <s v="$44251"/>
    <s v="109"/>
    <s v="813%"/>
  </r>
  <r>
    <x v="368"/>
    <x v="368"/>
    <s v="ALERCE"/>
    <n v="0"/>
    <s v="$0"/>
    <s v="0"/>
    <s v="0"/>
    <s v="$0"/>
    <s v="000"/>
    <s v="000%"/>
  </r>
  <r>
    <x v="369"/>
    <x v="369"/>
    <s v="PUCON"/>
    <n v="412"/>
    <s v="$1584032"/>
    <s v="26"/>
    <s v="40"/>
    <s v="$60924"/>
    <s v="154"/>
    <s v="631%"/>
  </r>
  <r>
    <x v="369"/>
    <x v="369"/>
    <s v="PUERTO VARAS"/>
    <n v="300"/>
    <s v="$1493191"/>
    <s v="30"/>
    <s v="33"/>
    <s v="$49773"/>
    <s v="110"/>
    <s v="1000%"/>
  </r>
  <r>
    <x v="369"/>
    <x v="369"/>
    <s v="CONCEPCION"/>
    <n v="307"/>
    <s v="$474789"/>
    <s v="32"/>
    <s v="14"/>
    <s v="$14837"/>
    <s v="044"/>
    <s v="1042%"/>
  </r>
  <r>
    <x v="369"/>
    <x v="369"/>
    <s v="TEMUCO"/>
    <n v="269"/>
    <s v="$432101"/>
    <s v="12"/>
    <s v="12"/>
    <s v="$36008"/>
    <s v="100"/>
    <s v="446%"/>
  </r>
  <r>
    <x v="369"/>
    <x v="369"/>
    <s v="MALLSPORT"/>
    <n v="209"/>
    <s v="$1167563"/>
    <s v="23"/>
    <s v="26"/>
    <s v="$50764"/>
    <s v="113"/>
    <s v="1100%"/>
  </r>
  <r>
    <x v="369"/>
    <x v="369"/>
    <s v="LA DEHESA"/>
    <n v="208"/>
    <s v="$833614"/>
    <s v="13"/>
    <s v="13"/>
    <s v="$64124"/>
    <s v="100"/>
    <s v="625%"/>
  </r>
  <r>
    <x v="369"/>
    <x v="369"/>
    <s v="ALTO LAS CONDES"/>
    <n v="356"/>
    <s v="$1221009"/>
    <s v="40"/>
    <s v="37"/>
    <s v="$30525"/>
    <s v="093"/>
    <s v="1124%"/>
  </r>
  <r>
    <x v="369"/>
    <x v="369"/>
    <s v="COYHAIQUE"/>
    <n v="314"/>
    <s v="$2142690"/>
    <s v="39"/>
    <s v="38"/>
    <s v="$54941"/>
    <s v="097"/>
    <s v="1242%"/>
  </r>
  <r>
    <x v="369"/>
    <x v="369"/>
    <s v="BUENAVENTURA"/>
    <n v="292"/>
    <s v="$781508"/>
    <s v="25"/>
    <s v="30"/>
    <s v="$31260"/>
    <s v="120"/>
    <s v="856%"/>
  </r>
  <r>
    <x v="369"/>
    <x v="369"/>
    <s v="OSORNO"/>
    <n v="0"/>
    <s v="$0"/>
    <s v="0"/>
    <s v="0"/>
    <s v="$0"/>
    <s v="000"/>
    <s v="000%"/>
  </r>
  <r>
    <x v="369"/>
    <x v="369"/>
    <s v="E-Commerce"/>
    <n v="0"/>
    <s v="$1745464"/>
    <s v="35"/>
    <s v="50"/>
    <s v="$49870"/>
    <s v="143"/>
    <s v="000%"/>
  </r>
  <r>
    <x v="369"/>
    <x v="369"/>
    <s v="COSTANERA CENTER"/>
    <n v="574"/>
    <s v="$2701090"/>
    <s v="53"/>
    <s v="71"/>
    <s v="$50964"/>
    <s v="134"/>
    <s v="923%"/>
  </r>
  <r>
    <x v="369"/>
    <x v="369"/>
    <s v="ALERCE"/>
    <n v="0"/>
    <s v="$0"/>
    <s v="0"/>
    <s v="0"/>
    <s v="$0"/>
    <s v="000"/>
    <s v="000%"/>
  </r>
  <r>
    <x v="370"/>
    <x v="370"/>
    <s v="PUCON"/>
    <n v="340"/>
    <s v="$1297899"/>
    <s v="23"/>
    <s v="31"/>
    <s v="$56430"/>
    <s v="135"/>
    <s v="676%"/>
  </r>
  <r>
    <x v="370"/>
    <x v="370"/>
    <s v="PUERTO VARAS"/>
    <n v="432"/>
    <s v="$1580671"/>
    <s v="42"/>
    <s v="39"/>
    <s v="$37635"/>
    <s v="093"/>
    <s v="972%"/>
  </r>
  <r>
    <x v="370"/>
    <x v="370"/>
    <s v="CONCEPCION"/>
    <n v="368"/>
    <s v="$898317"/>
    <s v="37"/>
    <s v="30"/>
    <s v="$24279"/>
    <s v="081"/>
    <s v="1005%"/>
  </r>
  <r>
    <x v="370"/>
    <x v="370"/>
    <s v="TEMUCO"/>
    <n v="253"/>
    <s v="$631428"/>
    <s v="16"/>
    <s v="16"/>
    <s v="$39464"/>
    <s v="100"/>
    <s v="632%"/>
  </r>
  <r>
    <x v="370"/>
    <x v="370"/>
    <s v="MALLSPORT"/>
    <n v="217"/>
    <s v="$1339831"/>
    <s v="38"/>
    <s v="21"/>
    <s v="$35259"/>
    <s v="055"/>
    <s v="1751%"/>
  </r>
  <r>
    <x v="370"/>
    <x v="370"/>
    <s v="LA DEHESA"/>
    <n v="233"/>
    <s v="$1070673"/>
    <s v="23"/>
    <s v="22"/>
    <s v="$46551"/>
    <s v="096"/>
    <s v="987%"/>
  </r>
  <r>
    <x v="370"/>
    <x v="370"/>
    <s v="ALTO LAS CONDES"/>
    <n v="451"/>
    <s v="$968067"/>
    <s v="50"/>
    <s v="29"/>
    <s v="$19361"/>
    <s v="058"/>
    <s v="1109%"/>
  </r>
  <r>
    <x v="370"/>
    <x v="370"/>
    <s v="COYHAIQUE"/>
    <n v="301"/>
    <s v="$1734621"/>
    <s v="33"/>
    <s v="35"/>
    <s v="$52564"/>
    <s v="106"/>
    <s v="1096%"/>
  </r>
  <r>
    <x v="370"/>
    <x v="370"/>
    <s v="BUENAVENTURA"/>
    <n v="309"/>
    <s v="$1530251"/>
    <s v="38"/>
    <s v="49"/>
    <s v="$40270"/>
    <s v="129"/>
    <s v="1230%"/>
  </r>
  <r>
    <x v="370"/>
    <x v="370"/>
    <s v="OSORNO"/>
    <n v="0"/>
    <s v="$0"/>
    <s v="0"/>
    <s v="0"/>
    <s v="$0"/>
    <s v="000"/>
    <s v="000%"/>
  </r>
  <r>
    <x v="370"/>
    <x v="370"/>
    <s v="E-Commerce"/>
    <n v="0"/>
    <s v="$2439999"/>
    <s v="45"/>
    <s v="57"/>
    <s v="$54222"/>
    <s v="127"/>
    <s v="000%"/>
  </r>
  <r>
    <x v="370"/>
    <x v="370"/>
    <s v="COSTANERA CENTER"/>
    <n v="436"/>
    <s v="$1049161"/>
    <s v="42"/>
    <s v="40"/>
    <s v="$24980"/>
    <s v="095"/>
    <s v="963%"/>
  </r>
  <r>
    <x v="370"/>
    <x v="370"/>
    <s v="ALERCE"/>
    <n v="0"/>
    <s v="$0"/>
    <s v="0"/>
    <s v="0"/>
    <s v="$0"/>
    <s v="000"/>
    <s v="000%"/>
  </r>
  <r>
    <x v="371"/>
    <x v="371"/>
    <s v="PUCON"/>
    <n v="362"/>
    <s v="$928571"/>
    <s v="20"/>
    <s v="23"/>
    <s v="$46429"/>
    <s v="115"/>
    <s v="552%"/>
  </r>
  <r>
    <x v="371"/>
    <x v="371"/>
    <s v="PUERTO VARAS"/>
    <n v="326"/>
    <s v="$2033189"/>
    <s v="39"/>
    <s v="48"/>
    <s v="$52133"/>
    <s v="123"/>
    <s v="1196%"/>
  </r>
  <r>
    <x v="371"/>
    <x v="371"/>
    <s v="CONCEPCION"/>
    <n v="330"/>
    <s v="$937563"/>
    <s v="24"/>
    <s v="23"/>
    <s v="$39065"/>
    <s v="096"/>
    <s v="727%"/>
  </r>
  <r>
    <x v="371"/>
    <x v="371"/>
    <s v="TEMUCO"/>
    <n v="282"/>
    <s v="$963024"/>
    <s v="20"/>
    <s v="24"/>
    <s v="$48151"/>
    <s v="120"/>
    <s v="709%"/>
  </r>
  <r>
    <x v="371"/>
    <x v="371"/>
    <s v="MALLSPORT"/>
    <n v="216"/>
    <s v="$1252269"/>
    <s v="24"/>
    <s v="30"/>
    <s v="$52178"/>
    <s v="125"/>
    <s v="1111%"/>
  </r>
  <r>
    <x v="371"/>
    <x v="371"/>
    <s v="LA DEHESA"/>
    <n v="171"/>
    <s v="$873948"/>
    <s v="25"/>
    <s v="25"/>
    <s v="$34958"/>
    <s v="100"/>
    <s v="1462%"/>
  </r>
  <r>
    <x v="371"/>
    <x v="371"/>
    <s v="ALTO LAS CONDES"/>
    <n v="383"/>
    <s v="$2326467"/>
    <s v="55"/>
    <s v="58"/>
    <s v="$42299"/>
    <s v="105"/>
    <s v="1436%"/>
  </r>
  <r>
    <x v="371"/>
    <x v="371"/>
    <s v="COYHAIQUE"/>
    <n v="293"/>
    <s v="$1643949"/>
    <s v="38"/>
    <s v="38"/>
    <s v="$43262"/>
    <s v="100"/>
    <s v="1297%"/>
  </r>
  <r>
    <x v="371"/>
    <x v="371"/>
    <s v="BUENAVENTURA"/>
    <n v="315"/>
    <s v="$1039158"/>
    <s v="32"/>
    <s v="39"/>
    <s v="$32474"/>
    <s v="122"/>
    <s v="1016%"/>
  </r>
  <r>
    <x v="371"/>
    <x v="371"/>
    <s v="OSORNO"/>
    <n v="0"/>
    <s v="$0"/>
    <s v="0"/>
    <s v="0"/>
    <s v="$0"/>
    <s v="000"/>
    <s v="000%"/>
  </r>
  <r>
    <x v="371"/>
    <x v="371"/>
    <s v="E-Commerce"/>
    <n v="0"/>
    <s v="$1771088"/>
    <s v="36"/>
    <s v="51"/>
    <s v="$49197"/>
    <s v="142"/>
    <s v="000%"/>
  </r>
  <r>
    <x v="371"/>
    <x v="371"/>
    <s v="COSTANERA CENTER"/>
    <n v="477"/>
    <s v="$1829494"/>
    <s v="51"/>
    <s v="46"/>
    <s v="$35872"/>
    <s v="090"/>
    <s v="1069%"/>
  </r>
  <r>
    <x v="371"/>
    <x v="371"/>
    <s v="ALERCE"/>
    <n v="0"/>
    <s v="$0"/>
    <s v="0"/>
    <s v="0"/>
    <s v="$0"/>
    <s v="000"/>
    <s v="000%"/>
  </r>
  <r>
    <x v="372"/>
    <x v="372"/>
    <s v="PUCON"/>
    <n v="510"/>
    <s v="$1712269"/>
    <s v="33"/>
    <s v="40"/>
    <s v="$51887"/>
    <s v="121"/>
    <s v="647%"/>
  </r>
  <r>
    <x v="372"/>
    <x v="372"/>
    <s v="PUERTO VARAS"/>
    <n v="413"/>
    <s v="$2064876"/>
    <s v="34"/>
    <s v="51"/>
    <s v="$60732"/>
    <s v="150"/>
    <s v="823%"/>
  </r>
  <r>
    <x v="372"/>
    <x v="372"/>
    <s v="CONCEPCION"/>
    <n v="366"/>
    <s v="$954115"/>
    <s v="29"/>
    <s v="29"/>
    <s v="$32901"/>
    <s v="100"/>
    <s v="792%"/>
  </r>
  <r>
    <x v="372"/>
    <x v="372"/>
    <s v="TEMUCO"/>
    <n v="275"/>
    <s v="$1077227"/>
    <s v="29"/>
    <s v="24"/>
    <s v="$37146"/>
    <s v="083"/>
    <s v="1055%"/>
  </r>
  <r>
    <x v="372"/>
    <x v="372"/>
    <s v="MALLSPORT"/>
    <n v="201"/>
    <s v="$1366470"/>
    <s v="28"/>
    <s v="35"/>
    <s v="$48803"/>
    <s v="125"/>
    <s v="1393%"/>
  </r>
  <r>
    <x v="372"/>
    <x v="372"/>
    <s v="LA DEHESA"/>
    <n v="139"/>
    <s v="$554620"/>
    <s v="23"/>
    <s v="15"/>
    <s v="$24114"/>
    <s v="065"/>
    <s v="1655%"/>
  </r>
  <r>
    <x v="372"/>
    <x v="372"/>
    <s v="ALTO LAS CONDES"/>
    <n v="369"/>
    <s v="$2113026"/>
    <s v="49"/>
    <s v="53"/>
    <s v="$43123"/>
    <s v="108"/>
    <s v="1328%"/>
  </r>
  <r>
    <x v="372"/>
    <x v="372"/>
    <s v="COYHAIQUE"/>
    <n v="314"/>
    <s v="$1772690"/>
    <s v="48"/>
    <s v="48"/>
    <s v="$36931"/>
    <s v="100"/>
    <s v="1529%"/>
  </r>
  <r>
    <x v="372"/>
    <x v="372"/>
    <s v="BUENAVENTURA"/>
    <n v="341"/>
    <s v="$975629"/>
    <s v="25"/>
    <s v="35"/>
    <s v="$39025"/>
    <s v="140"/>
    <s v="733%"/>
  </r>
  <r>
    <x v="372"/>
    <x v="372"/>
    <s v="OSORNO"/>
    <n v="0"/>
    <s v="$0"/>
    <s v="0"/>
    <s v="0"/>
    <s v="$0"/>
    <s v="000"/>
    <s v="000%"/>
  </r>
  <r>
    <x v="372"/>
    <x v="372"/>
    <s v="E-Commerce"/>
    <n v="0"/>
    <s v="$2002435"/>
    <s v="34"/>
    <s v="40"/>
    <s v="$58895"/>
    <s v="118"/>
    <s v="000%"/>
  </r>
  <r>
    <x v="372"/>
    <x v="372"/>
    <s v="COSTANERA CENTER"/>
    <n v="431"/>
    <s v="$1229998"/>
    <s v="31"/>
    <s v="35"/>
    <s v="$39677"/>
    <s v="113"/>
    <s v="719%"/>
  </r>
  <r>
    <x v="372"/>
    <x v="372"/>
    <s v="ALERCE"/>
    <n v="0"/>
    <s v="$0"/>
    <s v="0"/>
    <s v="0"/>
    <s v="$0"/>
    <s v="000"/>
    <s v="000%"/>
  </r>
  <r>
    <x v="373"/>
    <x v="373"/>
    <s v="PUCON"/>
    <n v="328"/>
    <s v="$666552"/>
    <s v="21"/>
    <s v="21"/>
    <s v="$31741"/>
    <s v="100"/>
    <s v="640%"/>
  </r>
  <r>
    <x v="373"/>
    <x v="373"/>
    <s v="PUERTO VARAS"/>
    <n v="321"/>
    <s v="$1602437"/>
    <s v="27"/>
    <s v="38"/>
    <s v="$59350"/>
    <s v="141"/>
    <s v="841%"/>
  </r>
  <r>
    <x v="373"/>
    <x v="373"/>
    <s v="CONCEPCION"/>
    <n v="334"/>
    <s v="$754790"/>
    <s v="23"/>
    <s v="22"/>
    <s v="$32817"/>
    <s v="096"/>
    <s v="689%"/>
  </r>
  <r>
    <x v="373"/>
    <x v="373"/>
    <s v="TEMUCO"/>
    <n v="209"/>
    <s v="$908236"/>
    <s v="23"/>
    <s v="21"/>
    <s v="$39489"/>
    <s v="091"/>
    <s v="1100%"/>
  </r>
  <r>
    <x v="373"/>
    <x v="373"/>
    <s v="MALLSPORT"/>
    <n v="243"/>
    <s v="$1559160"/>
    <s v="24"/>
    <s v="30"/>
    <s v="$64965"/>
    <s v="125"/>
    <s v="988%"/>
  </r>
  <r>
    <x v="373"/>
    <x v="373"/>
    <s v="LA DEHESA"/>
    <n v="149"/>
    <s v="$818489"/>
    <s v="19"/>
    <s v="21"/>
    <s v="$43078"/>
    <s v="111"/>
    <s v="1275%"/>
  </r>
  <r>
    <x v="373"/>
    <x v="373"/>
    <s v="ALTO LAS CONDES"/>
    <n v="418"/>
    <s v="$2202183"/>
    <s v="52"/>
    <s v="55"/>
    <s v="$42350"/>
    <s v="106"/>
    <s v="1244%"/>
  </r>
  <r>
    <x v="373"/>
    <x v="373"/>
    <s v="COYHAIQUE"/>
    <n v="345"/>
    <s v="$2820417"/>
    <s v="47"/>
    <s v="50"/>
    <s v="$60009"/>
    <s v="106"/>
    <s v="1362%"/>
  </r>
  <r>
    <x v="373"/>
    <x v="373"/>
    <s v="BUENAVENTURA"/>
    <n v="328"/>
    <s v="$1503359"/>
    <s v="33"/>
    <s v="56"/>
    <s v="$45556"/>
    <s v="170"/>
    <s v="1006%"/>
  </r>
  <r>
    <x v="373"/>
    <x v="373"/>
    <s v="OSORNO"/>
    <n v="0"/>
    <s v="$0"/>
    <s v="0"/>
    <s v="0"/>
    <s v="$0"/>
    <s v="000"/>
    <s v="000%"/>
  </r>
  <r>
    <x v="373"/>
    <x v="373"/>
    <s v="E-Commerce"/>
    <n v="0"/>
    <s v="$1945465"/>
    <s v="26"/>
    <s v="43"/>
    <s v="$74826"/>
    <s v="165"/>
    <s v="000%"/>
  </r>
  <r>
    <x v="373"/>
    <x v="373"/>
    <s v="COSTANERA CENTER"/>
    <n v="485"/>
    <s v="$1660757"/>
    <s v="41"/>
    <s v="43"/>
    <s v="$40506"/>
    <s v="105"/>
    <s v="845%"/>
  </r>
  <r>
    <x v="373"/>
    <x v="373"/>
    <s v="ALERCE"/>
    <n v="0"/>
    <s v="$0"/>
    <s v="0"/>
    <s v="0"/>
    <s v="$0"/>
    <s v="000"/>
    <s v="000%"/>
  </r>
  <r>
    <x v="374"/>
    <x v="374"/>
    <s v="PUCON"/>
    <n v="342"/>
    <s v="$1421595"/>
    <s v="31"/>
    <s v="38"/>
    <s v="$45858"/>
    <s v="123"/>
    <s v="906%"/>
  </r>
  <r>
    <x v="374"/>
    <x v="374"/>
    <s v="PUERTO VARAS"/>
    <n v="394"/>
    <s v="$1902770"/>
    <s v="43"/>
    <s v="58"/>
    <s v="$44250"/>
    <s v="135"/>
    <s v="1091%"/>
  </r>
  <r>
    <x v="374"/>
    <x v="374"/>
    <s v="CONCEPCION"/>
    <n v="440"/>
    <s v="$1749830"/>
    <s v="43"/>
    <s v="51"/>
    <s v="$40694"/>
    <s v="119"/>
    <s v="977%"/>
  </r>
  <r>
    <x v="374"/>
    <x v="374"/>
    <s v="TEMUCO"/>
    <n v="239"/>
    <s v="$1047476"/>
    <s v="24"/>
    <s v="28"/>
    <s v="$43645"/>
    <s v="117"/>
    <s v="1004%"/>
  </r>
  <r>
    <x v="374"/>
    <x v="374"/>
    <s v="MALLSPORT"/>
    <n v="392"/>
    <s v="$3475882"/>
    <s v="54"/>
    <s v="83"/>
    <s v="$64368"/>
    <s v="154"/>
    <s v="1378%"/>
  </r>
  <r>
    <x v="374"/>
    <x v="374"/>
    <s v="LA DEHESA"/>
    <n v="214"/>
    <s v="$790339"/>
    <s v="22"/>
    <s v="27"/>
    <s v="$35925"/>
    <s v="123"/>
    <s v="1028%"/>
  </r>
  <r>
    <x v="374"/>
    <x v="374"/>
    <s v="ALTO LAS CONDES"/>
    <n v="522"/>
    <s v="$1624702"/>
    <s v="62"/>
    <s v="50"/>
    <s v="$26205"/>
    <s v="081"/>
    <s v="1188%"/>
  </r>
  <r>
    <x v="374"/>
    <x v="374"/>
    <s v="COYHAIQUE"/>
    <n v="402"/>
    <s v="$1883362"/>
    <s v="39"/>
    <s v="49"/>
    <s v="$48291"/>
    <s v="126"/>
    <s v="970%"/>
  </r>
  <r>
    <x v="374"/>
    <x v="374"/>
    <s v="BUENAVENTURA"/>
    <n v="771"/>
    <s v="$2421009"/>
    <s v="52"/>
    <s v="79"/>
    <s v="$46558"/>
    <s v="152"/>
    <s v="674%"/>
  </r>
  <r>
    <x v="374"/>
    <x v="374"/>
    <s v="OSORNO"/>
    <n v="0"/>
    <s v="$0"/>
    <s v="0"/>
    <s v="0"/>
    <s v="$0"/>
    <s v="000"/>
    <s v="000%"/>
  </r>
  <r>
    <x v="374"/>
    <x v="374"/>
    <s v="E-Commerce"/>
    <n v="0"/>
    <s v="$1207562"/>
    <s v="17"/>
    <s v="33"/>
    <s v="$71033"/>
    <s v="194"/>
    <s v="000%"/>
  </r>
  <r>
    <x v="374"/>
    <x v="374"/>
    <s v="COSTANERA CENTER"/>
    <n v="649"/>
    <s v="$2640841"/>
    <s v="58"/>
    <s v="61"/>
    <s v="$45532"/>
    <s v="105"/>
    <s v="894%"/>
  </r>
  <r>
    <x v="374"/>
    <x v="374"/>
    <s v="ALERCE"/>
    <n v="0"/>
    <s v="$0"/>
    <s v="0"/>
    <s v="0"/>
    <s v="$0"/>
    <s v="000"/>
    <s v="000%"/>
  </r>
  <r>
    <x v="375"/>
    <x v="375"/>
    <s v="PUCON"/>
    <n v="349"/>
    <s v="$1141176"/>
    <s v="21"/>
    <s v="27"/>
    <s v="$54342"/>
    <s v="129"/>
    <s v="602%"/>
  </r>
  <r>
    <x v="375"/>
    <x v="375"/>
    <s v="PUERTO VARAS"/>
    <n v="231"/>
    <s v="$1406305"/>
    <s v="26"/>
    <s v="33"/>
    <s v="$54089"/>
    <s v="127"/>
    <s v="1126%"/>
  </r>
  <r>
    <x v="375"/>
    <x v="375"/>
    <s v="CONCEPCION"/>
    <n v="373"/>
    <s v="$624369"/>
    <s v="17"/>
    <s v="17"/>
    <s v="$36728"/>
    <s v="100"/>
    <s v="456%"/>
  </r>
  <r>
    <x v="375"/>
    <x v="375"/>
    <s v="TEMUCO"/>
    <n v="196"/>
    <s v="$936386"/>
    <s v="23"/>
    <s v="24"/>
    <s v="$40712"/>
    <s v="104"/>
    <s v="1173%"/>
  </r>
  <r>
    <x v="375"/>
    <x v="375"/>
    <s v="MALLSPORT"/>
    <n v="310"/>
    <s v="$2194537"/>
    <s v="39"/>
    <s v="49"/>
    <s v="$56270"/>
    <s v="126"/>
    <s v="1258%"/>
  </r>
  <r>
    <x v="375"/>
    <x v="375"/>
    <s v="LA DEHESA"/>
    <n v="233"/>
    <s v="$903527"/>
    <s v="20"/>
    <s v="25"/>
    <s v="$45176"/>
    <s v="125"/>
    <s v="858%"/>
  </r>
  <r>
    <x v="375"/>
    <x v="375"/>
    <s v="ALTO LAS CONDES"/>
    <n v="499"/>
    <s v="$2521678"/>
    <s v="42"/>
    <s v="63"/>
    <s v="$60040"/>
    <s v="150"/>
    <s v="842%"/>
  </r>
  <r>
    <x v="375"/>
    <x v="375"/>
    <s v="COYHAIQUE"/>
    <n v="275"/>
    <s v="$1282352"/>
    <s v="25"/>
    <s v="34"/>
    <s v="$51294"/>
    <s v="136"/>
    <s v="909%"/>
  </r>
  <r>
    <x v="375"/>
    <x v="375"/>
    <s v="BUENAVENTURA"/>
    <n v="812"/>
    <s v="$3670333"/>
    <s v="87"/>
    <s v="109"/>
    <s v="$42188"/>
    <s v="125"/>
    <s v="1071%"/>
  </r>
  <r>
    <x v="375"/>
    <x v="375"/>
    <s v="OSORNO"/>
    <n v="0"/>
    <s v="$0"/>
    <s v="0"/>
    <s v="0"/>
    <s v="$0"/>
    <s v="000"/>
    <s v="000%"/>
  </r>
  <r>
    <x v="375"/>
    <x v="375"/>
    <s v="E-Commerce"/>
    <n v="0"/>
    <s v="$1917649"/>
    <s v="25"/>
    <s v="48"/>
    <s v="$76706"/>
    <s v="192"/>
    <s v="000%"/>
  </r>
  <r>
    <x v="375"/>
    <x v="375"/>
    <s v="COSTANERA CENTER"/>
    <n v="441"/>
    <s v="$1163611"/>
    <s v="42"/>
    <s v="37"/>
    <s v="$27705"/>
    <s v="088"/>
    <s v="952%"/>
  </r>
  <r>
    <x v="375"/>
    <x v="375"/>
    <s v="ALERCE"/>
    <n v="0"/>
    <s v="$0"/>
    <s v="0"/>
    <s v="0"/>
    <s v="$0"/>
    <s v="000"/>
    <s v="000%"/>
  </r>
  <r>
    <x v="376"/>
    <x v="376"/>
    <s v="PUCON"/>
    <n v="379"/>
    <s v="$1044201"/>
    <s v="23"/>
    <s v="27"/>
    <s v="$45400"/>
    <s v="117"/>
    <s v="607%"/>
  </r>
  <r>
    <x v="376"/>
    <x v="376"/>
    <s v="PUERTO VARAS"/>
    <n v="216"/>
    <s v="$1016805"/>
    <s v="24"/>
    <s v="20"/>
    <s v="$42367"/>
    <s v="083"/>
    <s v="1111%"/>
  </r>
  <r>
    <x v="376"/>
    <x v="376"/>
    <s v="CONCEPCION"/>
    <n v="307"/>
    <s v="$602184"/>
    <s v="15"/>
    <s v="14"/>
    <s v="$40146"/>
    <s v="093"/>
    <s v="489%"/>
  </r>
  <r>
    <x v="376"/>
    <x v="376"/>
    <s v="TEMUCO"/>
    <n v="202"/>
    <s v="$1047897"/>
    <s v="17"/>
    <s v="28"/>
    <s v="$61641"/>
    <s v="165"/>
    <s v="842%"/>
  </r>
  <r>
    <x v="376"/>
    <x v="376"/>
    <s v="MALLSPORT"/>
    <n v="210"/>
    <s v="$1330504"/>
    <s v="29"/>
    <s v="29"/>
    <s v="$45879"/>
    <s v="100"/>
    <s v="1381%"/>
  </r>
  <r>
    <x v="376"/>
    <x v="376"/>
    <s v="LA DEHESA"/>
    <n v="168"/>
    <s v="$136301"/>
    <s v="15"/>
    <s v="10"/>
    <s v="$9087"/>
    <s v="067"/>
    <s v="893%"/>
  </r>
  <r>
    <x v="376"/>
    <x v="376"/>
    <s v="ALTO LAS CONDES"/>
    <n v="356"/>
    <s v="$1474791"/>
    <s v="35"/>
    <s v="30"/>
    <s v="$42137"/>
    <s v="086"/>
    <s v="983%"/>
  </r>
  <r>
    <x v="376"/>
    <x v="376"/>
    <s v="COYHAIQUE"/>
    <n v="436"/>
    <s v="$1621677"/>
    <s v="43"/>
    <s v="44"/>
    <s v="$37713"/>
    <s v="102"/>
    <s v="986%"/>
  </r>
  <r>
    <x v="376"/>
    <x v="376"/>
    <s v="BUENAVENTURA"/>
    <n v="294"/>
    <s v="$910084"/>
    <s v="28"/>
    <s v="32"/>
    <s v="$32503"/>
    <s v="114"/>
    <s v="952%"/>
  </r>
  <r>
    <x v="376"/>
    <x v="376"/>
    <s v="OSORNO"/>
    <n v="0"/>
    <s v="$0"/>
    <s v="0"/>
    <s v="0"/>
    <s v="$0"/>
    <s v="000"/>
    <s v="000%"/>
  </r>
  <r>
    <x v="376"/>
    <x v="376"/>
    <s v="E-Commerce"/>
    <n v="0"/>
    <s v="$2532940"/>
    <s v="35"/>
    <s v="55"/>
    <s v="$72370"/>
    <s v="157"/>
    <s v="000%"/>
  </r>
  <r>
    <x v="376"/>
    <x v="376"/>
    <s v="COSTANERA CENTER"/>
    <n v="419"/>
    <s v="$1591174"/>
    <s v="35"/>
    <s v="31"/>
    <s v="$45462"/>
    <s v="089"/>
    <s v="835%"/>
  </r>
  <r>
    <x v="376"/>
    <x v="376"/>
    <s v="ALERCE"/>
    <n v="0"/>
    <s v="$0"/>
    <s v="0"/>
    <s v="0"/>
    <s v="$0"/>
    <s v="000"/>
    <s v="000%"/>
  </r>
  <r>
    <x v="377"/>
    <x v="377"/>
    <s v="PUCON"/>
    <n v="397"/>
    <s v="$2054622"/>
    <s v="38"/>
    <s v="45"/>
    <s v="$54069"/>
    <s v="118"/>
    <s v="957%"/>
  </r>
  <r>
    <x v="377"/>
    <x v="377"/>
    <s v="PUERTO VARAS"/>
    <n v="363"/>
    <s v="$2144872"/>
    <s v="42"/>
    <s v="46"/>
    <s v="$51068"/>
    <s v="110"/>
    <s v="1157%"/>
  </r>
  <r>
    <x v="377"/>
    <x v="377"/>
    <s v="CONCEPCION"/>
    <n v="226"/>
    <s v="$400253"/>
    <s v="16"/>
    <s v="9"/>
    <s v="$25016"/>
    <s v="056"/>
    <s v="708%"/>
  </r>
  <r>
    <x v="377"/>
    <x v="377"/>
    <s v="TEMUCO"/>
    <n v="217"/>
    <s v="$382099"/>
    <s v="17"/>
    <s v="12"/>
    <s v="$22476"/>
    <s v="071"/>
    <s v="783%"/>
  </r>
  <r>
    <x v="377"/>
    <x v="377"/>
    <s v="MALLSPORT"/>
    <n v="190"/>
    <s v="$952014"/>
    <s v="28"/>
    <s v="22"/>
    <s v="$34001"/>
    <s v="079"/>
    <s v="1474%"/>
  </r>
  <r>
    <x v="377"/>
    <x v="377"/>
    <s v="LA DEHESA"/>
    <n v="149"/>
    <s v="$250505"/>
    <s v="15"/>
    <s v="6"/>
    <s v="$16700"/>
    <s v="040"/>
    <s v="1007%"/>
  </r>
  <r>
    <x v="377"/>
    <x v="377"/>
    <s v="ALTO LAS CONDES"/>
    <n v="334"/>
    <s v="$920421"/>
    <s v="27"/>
    <s v="20"/>
    <s v="$34090"/>
    <s v="074"/>
    <s v="808%"/>
  </r>
  <r>
    <x v="377"/>
    <x v="377"/>
    <s v="COYHAIQUE"/>
    <n v="336"/>
    <s v="$2178738"/>
    <s v="35"/>
    <s v="41"/>
    <s v="$62250"/>
    <s v="117"/>
    <s v="1042%"/>
  </r>
  <r>
    <x v="377"/>
    <x v="377"/>
    <s v="BUENAVENTURA"/>
    <n v="312"/>
    <s v="$1309161"/>
    <s v="34"/>
    <s v="59"/>
    <s v="$38505"/>
    <s v="174"/>
    <s v="1090%"/>
  </r>
  <r>
    <x v="377"/>
    <x v="377"/>
    <s v="OSORNO"/>
    <n v="0"/>
    <s v="$0"/>
    <s v="0"/>
    <s v="0"/>
    <s v="$0"/>
    <s v="000"/>
    <s v="000%"/>
  </r>
  <r>
    <x v="377"/>
    <x v="377"/>
    <s v="E-Commerce"/>
    <n v="0"/>
    <s v="$2511343"/>
    <s v="42"/>
    <s v="67"/>
    <s v="$59794"/>
    <s v="160"/>
    <s v="000%"/>
  </r>
  <r>
    <x v="377"/>
    <x v="377"/>
    <s v="COSTANERA CENTER"/>
    <n v="438"/>
    <s v="$949327"/>
    <s v="23"/>
    <s v="21"/>
    <s v="$41275"/>
    <s v="091"/>
    <s v="525%"/>
  </r>
  <r>
    <x v="377"/>
    <x v="377"/>
    <s v="ALERCE"/>
    <n v="0"/>
    <s v="$0"/>
    <s v="0"/>
    <s v="0"/>
    <s v="$0"/>
    <s v="000"/>
    <s v="000%"/>
  </r>
  <r>
    <x v="378"/>
    <x v="378"/>
    <s v="PUCON"/>
    <n v="324"/>
    <s v="$2962185"/>
    <s v="41"/>
    <s v="55"/>
    <s v="$72248"/>
    <s v="134"/>
    <s v="1265%"/>
  </r>
  <r>
    <x v="378"/>
    <x v="378"/>
    <s v="PUERTO VARAS"/>
    <n v="307"/>
    <s v="$999664"/>
    <s v="20"/>
    <s v="22"/>
    <s v="$49983"/>
    <s v="110"/>
    <s v="651%"/>
  </r>
  <r>
    <x v="378"/>
    <x v="378"/>
    <s v="CONCEPCION"/>
    <n v="289"/>
    <s v="$982855"/>
    <s v="23"/>
    <s v="21"/>
    <s v="$42733"/>
    <s v="091"/>
    <s v="796%"/>
  </r>
  <r>
    <x v="378"/>
    <x v="378"/>
    <s v="TEMUCO"/>
    <n v="201"/>
    <s v="$471427"/>
    <s v="16"/>
    <s v="14"/>
    <s v="$29464"/>
    <s v="088"/>
    <s v="796%"/>
  </r>
  <r>
    <x v="378"/>
    <x v="378"/>
    <s v="MALLSPORT"/>
    <n v="238"/>
    <s v="$2257647"/>
    <s v="46"/>
    <s v="50"/>
    <s v="$49079"/>
    <s v="109"/>
    <s v="1933%"/>
  </r>
  <r>
    <x v="378"/>
    <x v="378"/>
    <s v="LA DEHESA"/>
    <n v="165"/>
    <s v="$1017647"/>
    <s v="18"/>
    <s v="19"/>
    <s v="$56536"/>
    <s v="106"/>
    <s v="1091%"/>
  </r>
  <r>
    <x v="378"/>
    <x v="378"/>
    <s v="ALTO LAS CONDES"/>
    <n v="317"/>
    <s v="$1328823"/>
    <s v="37"/>
    <s v="32"/>
    <s v="$35914"/>
    <s v="086"/>
    <s v="1167%"/>
  </r>
  <r>
    <x v="378"/>
    <x v="378"/>
    <s v="COYHAIQUE"/>
    <n v="376"/>
    <s v="$1642685"/>
    <s v="36"/>
    <s v="45"/>
    <s v="$45630"/>
    <s v="125"/>
    <s v="957%"/>
  </r>
  <r>
    <x v="378"/>
    <x v="378"/>
    <s v="BUENAVENTURA"/>
    <n v="260"/>
    <s v="$1155459"/>
    <s v="25"/>
    <s v="40"/>
    <s v="$46218"/>
    <s v="160"/>
    <s v="962%"/>
  </r>
  <r>
    <x v="378"/>
    <x v="378"/>
    <s v="OSORNO"/>
    <n v="0"/>
    <s v="$0"/>
    <s v="0"/>
    <s v="0"/>
    <s v="$0"/>
    <s v="000"/>
    <s v="000%"/>
  </r>
  <r>
    <x v="378"/>
    <x v="378"/>
    <s v="E-Commerce"/>
    <n v="0"/>
    <s v="$1760166"/>
    <s v="27"/>
    <s v="44"/>
    <s v="$65191"/>
    <s v="163"/>
    <s v="000%"/>
  </r>
  <r>
    <x v="378"/>
    <x v="378"/>
    <s v="COSTANERA CENTER"/>
    <n v="410"/>
    <s v="$910921"/>
    <s v="42"/>
    <s v="36"/>
    <s v="$21689"/>
    <s v="086"/>
    <s v="1024%"/>
  </r>
  <r>
    <x v="378"/>
    <x v="378"/>
    <s v="ALERCE"/>
    <n v="0"/>
    <s v="$0"/>
    <s v="0"/>
    <s v="0"/>
    <s v="$0"/>
    <s v="000"/>
    <s v="000%"/>
  </r>
  <r>
    <x v="379"/>
    <x v="379"/>
    <s v="PUCON"/>
    <n v="350"/>
    <s v="$676469"/>
    <s v="20"/>
    <s v="20"/>
    <s v="$33823"/>
    <s v="100"/>
    <s v="571%"/>
  </r>
  <r>
    <x v="379"/>
    <x v="379"/>
    <s v="PUERTO VARAS"/>
    <n v="303"/>
    <s v="$1818909"/>
    <s v="30"/>
    <s v="38"/>
    <s v="$60630"/>
    <s v="127"/>
    <s v="990%"/>
  </r>
  <r>
    <x v="379"/>
    <x v="379"/>
    <s v="CONCEPCION"/>
    <n v="311"/>
    <s v="$515628"/>
    <s v="18"/>
    <s v="20"/>
    <s v="$28646"/>
    <s v="111"/>
    <s v="579%"/>
  </r>
  <r>
    <x v="379"/>
    <x v="379"/>
    <s v="TEMUCO"/>
    <n v="226"/>
    <s v="$1131345"/>
    <s v="23"/>
    <s v="19"/>
    <s v="$49189"/>
    <s v="083"/>
    <s v="1018%"/>
  </r>
  <r>
    <x v="379"/>
    <x v="379"/>
    <s v="MALLSPORT"/>
    <n v="172"/>
    <s v="$1815882"/>
    <s v="22"/>
    <s v="31"/>
    <s v="$82540"/>
    <s v="141"/>
    <s v="1279%"/>
  </r>
  <r>
    <x v="379"/>
    <x v="379"/>
    <s v="LA DEHESA"/>
    <n v="152"/>
    <s v="$491176"/>
    <s v="14"/>
    <s v="15"/>
    <s v="$35084"/>
    <s v="107"/>
    <s v="921%"/>
  </r>
  <r>
    <x v="379"/>
    <x v="379"/>
    <s v="ALTO LAS CONDES"/>
    <n v="349"/>
    <s v="$1756636"/>
    <s v="48"/>
    <s v="55"/>
    <s v="$36597"/>
    <s v="115"/>
    <s v="1375%"/>
  </r>
  <r>
    <x v="379"/>
    <x v="379"/>
    <s v="COYHAIQUE"/>
    <n v="398"/>
    <s v="$1755040"/>
    <s v="35"/>
    <s v="35"/>
    <s v="$50144"/>
    <s v="100"/>
    <s v="879%"/>
  </r>
  <r>
    <x v="379"/>
    <x v="379"/>
    <s v="BUENAVENTURA"/>
    <n v="241"/>
    <s v="$1048403"/>
    <s v="26"/>
    <s v="44"/>
    <s v="$40323"/>
    <s v="169"/>
    <s v="1079%"/>
  </r>
  <r>
    <x v="379"/>
    <x v="379"/>
    <s v="OSORNO"/>
    <n v="0"/>
    <s v="$0"/>
    <s v="0"/>
    <s v="0"/>
    <s v="$0"/>
    <s v="000"/>
    <s v="000%"/>
  </r>
  <r>
    <x v="379"/>
    <x v="379"/>
    <s v="E-Commerce"/>
    <n v="0"/>
    <s v="$1406888"/>
    <s v="30"/>
    <s v="38"/>
    <s v="$46896"/>
    <s v="127"/>
    <s v="000%"/>
  </r>
  <r>
    <x v="379"/>
    <x v="379"/>
    <s v="COSTANERA CENTER"/>
    <n v="493"/>
    <s v="$1453611"/>
    <s v="44"/>
    <s v="40"/>
    <s v="$33037"/>
    <s v="091"/>
    <s v="892%"/>
  </r>
  <r>
    <x v="379"/>
    <x v="379"/>
    <s v="ALERCE"/>
    <n v="0"/>
    <s v="$0"/>
    <s v="0"/>
    <s v="0"/>
    <s v="$0"/>
    <s v="000"/>
    <s v="000%"/>
  </r>
  <r>
    <x v="380"/>
    <x v="380"/>
    <s v="PUCON"/>
    <n v="428"/>
    <s v="$790753"/>
    <s v="23"/>
    <s v="29"/>
    <s v="$34381"/>
    <s v="126"/>
    <s v="537%"/>
  </r>
  <r>
    <x v="380"/>
    <x v="380"/>
    <s v="PUERTO VARAS"/>
    <n v="311"/>
    <s v="$1615968"/>
    <s v="29"/>
    <s v="35"/>
    <s v="$55723"/>
    <s v="121"/>
    <s v="932%"/>
  </r>
  <r>
    <x v="380"/>
    <x v="380"/>
    <s v="CONCEPCION"/>
    <n v="312"/>
    <s v="$549243"/>
    <s v="18"/>
    <s v="16"/>
    <s v="$30514"/>
    <s v="089"/>
    <s v="577%"/>
  </r>
  <r>
    <x v="380"/>
    <x v="380"/>
    <s v="TEMUCO"/>
    <n v="214"/>
    <s v="$503279"/>
    <s v="13"/>
    <s v="11"/>
    <s v="$38714"/>
    <s v="085"/>
    <s v="607%"/>
  </r>
  <r>
    <x v="380"/>
    <x v="380"/>
    <s v="MALLSPORT"/>
    <n v="228"/>
    <s v="$686049"/>
    <s v="22"/>
    <s v="21"/>
    <s v="$31184"/>
    <s v="095"/>
    <s v="965%"/>
  </r>
  <r>
    <x v="380"/>
    <x v="380"/>
    <s v="LA DEHESA"/>
    <n v="189"/>
    <s v="$445881"/>
    <s v="18"/>
    <s v="15"/>
    <s v="$24771"/>
    <s v="083"/>
    <s v="952%"/>
  </r>
  <r>
    <x v="380"/>
    <x v="380"/>
    <s v="ALTO LAS CONDES"/>
    <n v="304"/>
    <s v="$796302"/>
    <s v="32"/>
    <s v="24"/>
    <s v="$24884"/>
    <s v="075"/>
    <s v="1053%"/>
  </r>
  <r>
    <x v="380"/>
    <x v="380"/>
    <s v="COYHAIQUE"/>
    <n v="450"/>
    <s v="$1272183"/>
    <s v="21"/>
    <s v="33"/>
    <s v="$60580"/>
    <s v="157"/>
    <s v="467%"/>
  </r>
  <r>
    <x v="380"/>
    <x v="380"/>
    <s v="BUENAVENTURA"/>
    <n v="298"/>
    <s v="$1043697"/>
    <s v="37"/>
    <s v="43"/>
    <s v="$28208"/>
    <s v="116"/>
    <s v="1242%"/>
  </r>
  <r>
    <x v="380"/>
    <x v="380"/>
    <s v="OSORNO"/>
    <n v="0"/>
    <s v="$0"/>
    <s v="0"/>
    <s v="0"/>
    <s v="$0"/>
    <s v="000"/>
    <s v="000%"/>
  </r>
  <r>
    <x v="380"/>
    <x v="380"/>
    <s v="E-Commerce"/>
    <n v="0"/>
    <s v="$1099327"/>
    <s v="23"/>
    <s v="26"/>
    <s v="$47797"/>
    <s v="113"/>
    <s v="000%"/>
  </r>
  <r>
    <x v="380"/>
    <x v="380"/>
    <s v="COSTANERA CENTER"/>
    <n v="576"/>
    <s v="$1615124"/>
    <s v="36"/>
    <s v="43"/>
    <s v="$44865"/>
    <s v="119"/>
    <s v="625%"/>
  </r>
  <r>
    <x v="380"/>
    <x v="380"/>
    <s v="ALERCE"/>
    <n v="0"/>
    <s v="$0"/>
    <s v="0"/>
    <s v="0"/>
    <s v="$0"/>
    <s v="000"/>
    <s v="000%"/>
  </r>
  <r>
    <x v="381"/>
    <x v="381"/>
    <s v="PUCON"/>
    <n v="428"/>
    <s v="$2431092"/>
    <s v="39"/>
    <s v="59"/>
    <s v="$62336"/>
    <s v="151"/>
    <s v="911%"/>
  </r>
  <r>
    <x v="381"/>
    <x v="381"/>
    <s v="PUERTO VARAS"/>
    <n v="315"/>
    <s v="$1730256"/>
    <s v="30"/>
    <s v="36"/>
    <s v="$57675"/>
    <s v="120"/>
    <s v="952%"/>
  </r>
  <r>
    <x v="381"/>
    <x v="381"/>
    <s v="CONCEPCION"/>
    <n v="428"/>
    <s v="$1021513"/>
    <s v="24"/>
    <s v="26"/>
    <s v="$42563"/>
    <s v="108"/>
    <s v="561%"/>
  </r>
  <r>
    <x v="381"/>
    <x v="381"/>
    <s v="TEMUCO"/>
    <n v="250"/>
    <s v="$931259"/>
    <s v="23"/>
    <s v="27"/>
    <s v="$40490"/>
    <s v="117"/>
    <s v="920%"/>
  </r>
  <r>
    <x v="381"/>
    <x v="381"/>
    <s v="MALLSPORT"/>
    <n v="291"/>
    <s v="$1207562"/>
    <s v="24"/>
    <s v="28"/>
    <s v="$50315"/>
    <s v="117"/>
    <s v="825%"/>
  </r>
  <r>
    <x v="381"/>
    <x v="381"/>
    <s v="LA DEHESA"/>
    <n v="184"/>
    <s v="$711512"/>
    <s v="16"/>
    <s v="20"/>
    <s v="$44470"/>
    <s v="125"/>
    <s v="870%"/>
  </r>
  <r>
    <x v="381"/>
    <x v="381"/>
    <s v="ALTO LAS CONDES"/>
    <n v="512"/>
    <s v="$2103107"/>
    <s v="44"/>
    <s v="56"/>
    <s v="$47798"/>
    <s v="127"/>
    <s v="859%"/>
  </r>
  <r>
    <x v="381"/>
    <x v="381"/>
    <s v="COYHAIQUE"/>
    <n v="304"/>
    <s v="$1292853"/>
    <s v="39"/>
    <s v="43"/>
    <s v="$33150"/>
    <s v="110"/>
    <s v="1283%"/>
  </r>
  <r>
    <x v="381"/>
    <x v="381"/>
    <s v="BUENAVENTURA"/>
    <n v="577"/>
    <s v="$3210920"/>
    <s v="62"/>
    <s v="99"/>
    <s v="$51789"/>
    <s v="160"/>
    <s v="1075%"/>
  </r>
  <r>
    <x v="381"/>
    <x v="381"/>
    <s v="OSORNO"/>
    <n v="0"/>
    <s v="$0"/>
    <s v="0"/>
    <s v="0"/>
    <s v="$0"/>
    <s v="000"/>
    <s v="000%"/>
  </r>
  <r>
    <x v="381"/>
    <x v="381"/>
    <s v="E-Commerce"/>
    <n v="0"/>
    <s v="$1515124"/>
    <s v="20"/>
    <s v="27"/>
    <s v="$75756"/>
    <s v="135"/>
    <s v="000%"/>
  </r>
  <r>
    <x v="381"/>
    <x v="381"/>
    <s v="COSTANERA CENTER"/>
    <n v="545"/>
    <s v="$2308571"/>
    <s v="47"/>
    <s v="55"/>
    <s v="$49119"/>
    <s v="117"/>
    <s v="862%"/>
  </r>
  <r>
    <x v="381"/>
    <x v="381"/>
    <s v="ALERCE"/>
    <n v="0"/>
    <s v="$0"/>
    <s v="0"/>
    <s v="0"/>
    <s v="$0"/>
    <s v="000"/>
    <s v="000%"/>
  </r>
  <r>
    <x v="382"/>
    <x v="382"/>
    <s v="PUCON"/>
    <n v="532"/>
    <s v="$1312606"/>
    <s v="31"/>
    <s v="37"/>
    <s v="$42342"/>
    <s v="119"/>
    <s v="583%"/>
  </r>
  <r>
    <x v="382"/>
    <x v="382"/>
    <s v="PUERTO VARAS"/>
    <n v="287"/>
    <s v="$1661344"/>
    <s v="25"/>
    <s v="33"/>
    <s v="$66454"/>
    <s v="132"/>
    <s v="871%"/>
  </r>
  <r>
    <x v="382"/>
    <x v="382"/>
    <s v="CONCEPCION"/>
    <n v="370"/>
    <s v="$779917"/>
    <s v="17"/>
    <s v="16"/>
    <s v="$45877"/>
    <s v="094"/>
    <s v="459%"/>
  </r>
  <r>
    <x v="382"/>
    <x v="382"/>
    <s v="TEMUCO"/>
    <n v="169"/>
    <s v="$98318"/>
    <s v="5"/>
    <s v="3"/>
    <s v="$19664"/>
    <s v="060"/>
    <s v="296%"/>
  </r>
  <r>
    <x v="382"/>
    <x v="382"/>
    <s v="MALLSPORT"/>
    <n v="328"/>
    <s v="$1019159"/>
    <s v="27"/>
    <s v="28"/>
    <s v="$37747"/>
    <s v="104"/>
    <s v="823%"/>
  </r>
  <r>
    <x v="382"/>
    <x v="382"/>
    <s v="LA DEHESA"/>
    <n v="188"/>
    <s v="$452940"/>
    <s v="8"/>
    <s v="11"/>
    <s v="$56618"/>
    <s v="138"/>
    <s v="426%"/>
  </r>
  <r>
    <x v="382"/>
    <x v="382"/>
    <s v="ALTO LAS CONDES"/>
    <n v="401"/>
    <s v="$1405210"/>
    <s v="33"/>
    <s v="35"/>
    <s v="$42582"/>
    <s v="106"/>
    <s v="823%"/>
  </r>
  <r>
    <x v="382"/>
    <x v="382"/>
    <s v="COYHAIQUE"/>
    <n v="196"/>
    <s v="$931007"/>
    <s v="26"/>
    <s v="30"/>
    <s v="$35808"/>
    <s v="115"/>
    <s v="1327%"/>
  </r>
  <r>
    <x v="382"/>
    <x v="382"/>
    <s v="BUENAVENTURA"/>
    <n v="617"/>
    <s v="$1745628"/>
    <s v="45"/>
    <s v="62"/>
    <s v="$38792"/>
    <s v="138"/>
    <s v="729%"/>
  </r>
  <r>
    <x v="382"/>
    <x v="382"/>
    <s v="OSORNO"/>
    <n v="0"/>
    <s v="$0"/>
    <s v="0"/>
    <s v="0"/>
    <s v="$0"/>
    <s v="000"/>
    <s v="000%"/>
  </r>
  <r>
    <x v="382"/>
    <x v="382"/>
    <s v="E-Commerce"/>
    <n v="0"/>
    <s v="$1212605"/>
    <s v="17"/>
    <s v="32"/>
    <s v="$71330"/>
    <s v="188"/>
    <s v="000%"/>
  </r>
  <r>
    <x v="382"/>
    <x v="382"/>
    <s v="COSTANERA CENTER"/>
    <n v="414"/>
    <s v="$1184456"/>
    <s v="29"/>
    <s v="29"/>
    <s v="$40843"/>
    <s v="100"/>
    <s v="700%"/>
  </r>
  <r>
    <x v="382"/>
    <x v="382"/>
    <s v="ALERCE"/>
    <n v="0"/>
    <s v="$0"/>
    <s v="0"/>
    <s v="0"/>
    <s v="$0"/>
    <s v="000"/>
    <s v="000%"/>
  </r>
  <r>
    <x v="383"/>
    <x v="383"/>
    <s v="PUCON"/>
    <n v="388"/>
    <s v="$1017645"/>
    <s v="26"/>
    <s v="32"/>
    <s v="$39140"/>
    <s v="123"/>
    <s v="670%"/>
  </r>
  <r>
    <x v="383"/>
    <x v="383"/>
    <s v="PUERTO VARAS"/>
    <n v="262"/>
    <s v="$1124538"/>
    <s v="29"/>
    <s v="28"/>
    <s v="$38777"/>
    <s v="097"/>
    <s v="1107%"/>
  </r>
  <r>
    <x v="383"/>
    <x v="383"/>
    <s v="CONCEPCION"/>
    <n v="307"/>
    <s v="$357980"/>
    <s v="29"/>
    <s v="14"/>
    <s v="$12344"/>
    <s v="048"/>
    <s v="945%"/>
  </r>
  <r>
    <x v="383"/>
    <x v="383"/>
    <s v="TEMUCO"/>
    <n v="203"/>
    <s v="$622688"/>
    <s v="13"/>
    <s v="14"/>
    <s v="$47899"/>
    <s v="108"/>
    <s v="640%"/>
  </r>
  <r>
    <x v="383"/>
    <x v="383"/>
    <s v="MALLSPORT"/>
    <n v="203"/>
    <s v="$881512"/>
    <s v="16"/>
    <s v="16"/>
    <s v="$55095"/>
    <s v="100"/>
    <s v="788%"/>
  </r>
  <r>
    <x v="383"/>
    <x v="383"/>
    <s v="LA DEHESA"/>
    <n v="154"/>
    <s v="$486471"/>
    <s v="16"/>
    <s v="12"/>
    <s v="$30404"/>
    <s v="075"/>
    <s v="1039%"/>
  </r>
  <r>
    <x v="383"/>
    <x v="383"/>
    <s v="ALTO LAS CONDES"/>
    <n v="312"/>
    <s v="$1581007"/>
    <s v="47"/>
    <s v="35"/>
    <s v="$33638"/>
    <s v="074"/>
    <s v="1506%"/>
  </r>
  <r>
    <x v="383"/>
    <x v="383"/>
    <s v="COYHAIQUE"/>
    <n v="397"/>
    <s v="$962771"/>
    <s v="20"/>
    <s v="25"/>
    <s v="$48139"/>
    <s v="125"/>
    <s v="504%"/>
  </r>
  <r>
    <x v="383"/>
    <x v="383"/>
    <s v="BUENAVENTURA"/>
    <n v="250"/>
    <s v="$424399"/>
    <s v="19"/>
    <s v="21"/>
    <s v="$22337"/>
    <s v="111"/>
    <s v="760%"/>
  </r>
  <r>
    <x v="383"/>
    <x v="383"/>
    <s v="OSORNO"/>
    <n v="0"/>
    <s v="$0"/>
    <s v="0"/>
    <s v="0"/>
    <s v="$0"/>
    <s v="000"/>
    <s v="000%"/>
  </r>
  <r>
    <x v="383"/>
    <x v="383"/>
    <s v="E-Commerce"/>
    <n v="0"/>
    <s v="$2341427"/>
    <s v="34"/>
    <s v="55"/>
    <s v="$68866"/>
    <s v="162"/>
    <s v="000%"/>
  </r>
  <r>
    <x v="383"/>
    <x v="383"/>
    <s v="COSTANERA CENTER"/>
    <n v="370"/>
    <s v="$1005041"/>
    <s v="23"/>
    <s v="29"/>
    <s v="$43697"/>
    <s v="126"/>
    <s v="622%"/>
  </r>
  <r>
    <x v="383"/>
    <x v="383"/>
    <s v="ALERCE"/>
    <n v="0"/>
    <s v="$0"/>
    <s v="0"/>
    <s v="0"/>
    <s v="$0"/>
    <s v="000"/>
    <s v="000%"/>
  </r>
  <r>
    <x v="384"/>
    <x v="384"/>
    <s v="PUCON"/>
    <n v="403"/>
    <s v="$1133021"/>
    <s v="38"/>
    <s v="41"/>
    <s v="$29816"/>
    <s v="108"/>
    <s v="943%"/>
  </r>
  <r>
    <x v="384"/>
    <x v="384"/>
    <s v="PUERTO VARAS"/>
    <n v="252"/>
    <s v="$676887"/>
    <s v="28"/>
    <s v="23"/>
    <s v="$24175"/>
    <s v="082"/>
    <s v="1111%"/>
  </r>
  <r>
    <x v="384"/>
    <x v="384"/>
    <s v="CONCEPCION"/>
    <n v="237"/>
    <s v="$698318"/>
    <s v="17"/>
    <s v="19"/>
    <s v="$41078"/>
    <s v="112"/>
    <s v="717%"/>
  </r>
  <r>
    <x v="384"/>
    <x v="384"/>
    <s v="TEMUCO"/>
    <n v="241"/>
    <s v="$590419"/>
    <s v="13"/>
    <s v="14"/>
    <s v="$45417"/>
    <s v="108"/>
    <s v="539%"/>
  </r>
  <r>
    <x v="384"/>
    <x v="384"/>
    <s v="MALLSPORT"/>
    <n v="189"/>
    <s v="$1084369"/>
    <s v="19"/>
    <s v="20"/>
    <s v="$57072"/>
    <s v="105"/>
    <s v="1005%"/>
  </r>
  <r>
    <x v="384"/>
    <x v="384"/>
    <s v="LA DEHESA"/>
    <n v="152"/>
    <s v="$549245"/>
    <s v="17"/>
    <s v="6"/>
    <s v="$32309"/>
    <s v="035"/>
    <s v="1118%"/>
  </r>
  <r>
    <x v="384"/>
    <x v="384"/>
    <s v="ALTO LAS CONDES"/>
    <n v="323"/>
    <s v="$1242857"/>
    <s v="38"/>
    <s v="35"/>
    <s v="$32707"/>
    <s v="092"/>
    <s v="1176%"/>
  </r>
  <r>
    <x v="384"/>
    <x v="384"/>
    <s v="COYHAIQUE"/>
    <n v="389"/>
    <s v="$1653610"/>
    <s v="31"/>
    <s v="41"/>
    <s v="$53342"/>
    <s v="132"/>
    <s v="797%"/>
  </r>
  <r>
    <x v="384"/>
    <x v="384"/>
    <s v="BUENAVENTURA"/>
    <n v="294"/>
    <s v="$778989"/>
    <s v="16"/>
    <s v="38"/>
    <s v="$48687"/>
    <s v="238"/>
    <s v="544%"/>
  </r>
  <r>
    <x v="384"/>
    <x v="384"/>
    <s v="OSORNO"/>
    <n v="0"/>
    <s v="$0"/>
    <s v="0"/>
    <s v="0"/>
    <s v="$0"/>
    <s v="000"/>
    <s v="000%"/>
  </r>
  <r>
    <x v="384"/>
    <x v="384"/>
    <s v="E-Commerce"/>
    <n v="0"/>
    <s v="$0"/>
    <s v="0"/>
    <s v="0"/>
    <s v="$0"/>
    <s v="000"/>
    <s v="000%"/>
  </r>
  <r>
    <x v="384"/>
    <x v="384"/>
    <s v="COSTANERA CENTER"/>
    <n v="416"/>
    <s v="$993868"/>
    <s v="26"/>
    <s v="24"/>
    <s v="$38226"/>
    <s v="092"/>
    <s v="625%"/>
  </r>
  <r>
    <x v="384"/>
    <x v="384"/>
    <s v="ALERCE"/>
    <n v="0"/>
    <s v="$0"/>
    <s v="0"/>
    <s v="0"/>
    <s v="$0"/>
    <s v="000"/>
    <s v="000%"/>
  </r>
  <r>
    <x v="385"/>
    <x v="385"/>
    <s v="PUCON"/>
    <n v="410"/>
    <s v="$1564454"/>
    <s v="34"/>
    <s v="39"/>
    <s v="$46013"/>
    <s v="115"/>
    <s v="829%"/>
  </r>
  <r>
    <x v="385"/>
    <x v="385"/>
    <s v="PUERTO VARAS"/>
    <n v="225"/>
    <s v="$966384"/>
    <s v="30"/>
    <s v="30"/>
    <s v="$32213"/>
    <s v="100"/>
    <s v="1333%"/>
  </r>
  <r>
    <x v="385"/>
    <x v="385"/>
    <s v="CONCEPCION"/>
    <n v="285"/>
    <s v="$798317"/>
    <s v="20"/>
    <s v="20"/>
    <s v="$39916"/>
    <s v="100"/>
    <s v="702%"/>
  </r>
  <r>
    <x v="385"/>
    <x v="385"/>
    <s v="TEMUCO"/>
    <n v="187"/>
    <s v="$536133"/>
    <s v="10"/>
    <s v="12"/>
    <s v="$53613"/>
    <s v="120"/>
    <s v="535%"/>
  </r>
  <r>
    <x v="385"/>
    <x v="385"/>
    <s v="MALLSPORT"/>
    <n v="187"/>
    <s v="$926974"/>
    <s v="9"/>
    <s v="22"/>
    <s v="$102997"/>
    <s v="244"/>
    <s v="481%"/>
  </r>
  <r>
    <x v="385"/>
    <x v="385"/>
    <s v="LA DEHESA"/>
    <n v="155"/>
    <s v="$344705"/>
    <s v="10"/>
    <s v="12"/>
    <s v="$34471"/>
    <s v="120"/>
    <s v="645%"/>
  </r>
  <r>
    <x v="385"/>
    <x v="385"/>
    <s v="ALTO LAS CONDES"/>
    <n v="361"/>
    <s v="$1698320"/>
    <s v="30"/>
    <s v="36"/>
    <s v="$56611"/>
    <s v="120"/>
    <s v="831%"/>
  </r>
  <r>
    <x v="385"/>
    <x v="385"/>
    <s v="COYHAIQUE"/>
    <n v="348"/>
    <s v="$1365796"/>
    <s v="38"/>
    <s v="49"/>
    <s v="$35942"/>
    <s v="129"/>
    <s v="1092%"/>
  </r>
  <r>
    <x v="385"/>
    <x v="385"/>
    <s v="BUENAVENTURA"/>
    <n v="387"/>
    <s v="$1537816"/>
    <s v="35"/>
    <s v="55"/>
    <s v="$43938"/>
    <s v="157"/>
    <s v="904%"/>
  </r>
  <r>
    <x v="385"/>
    <x v="385"/>
    <s v="OSORNO"/>
    <n v="0"/>
    <s v="$0"/>
    <s v="0"/>
    <s v="0"/>
    <s v="$0"/>
    <s v="000"/>
    <s v="000%"/>
  </r>
  <r>
    <x v="385"/>
    <x v="385"/>
    <s v="E-Commerce"/>
    <n v="0"/>
    <s v="$1193948"/>
    <s v="26"/>
    <s v="32"/>
    <s v="$45921"/>
    <s v="123"/>
    <s v="000%"/>
  </r>
  <r>
    <x v="385"/>
    <x v="385"/>
    <s v="COSTANERA CENTER"/>
    <n v="426"/>
    <s v="$1124703"/>
    <s v="27"/>
    <s v="27"/>
    <s v="$41656"/>
    <s v="100"/>
    <s v="634%"/>
  </r>
  <r>
    <x v="385"/>
    <x v="385"/>
    <s v="ALERCE"/>
    <n v="0"/>
    <s v="$0"/>
    <s v="0"/>
    <s v="0"/>
    <s v="$0"/>
    <s v="000"/>
    <s v="000%"/>
  </r>
  <r>
    <x v="386"/>
    <x v="386"/>
    <s v="PUCON"/>
    <n v="412"/>
    <s v="$1539830"/>
    <s v="33"/>
    <s v="41"/>
    <s v="$46662"/>
    <s v="124"/>
    <s v="801%"/>
  </r>
  <r>
    <x v="386"/>
    <x v="386"/>
    <s v="PUERTO VARAS"/>
    <n v="359"/>
    <s v="$1701095"/>
    <s v="32"/>
    <s v="53"/>
    <s v="$53159"/>
    <s v="166"/>
    <s v="891%"/>
  </r>
  <r>
    <x v="386"/>
    <x v="386"/>
    <s v="CONCEPCION"/>
    <n v="277"/>
    <s v="$1481173"/>
    <s v="30"/>
    <s v="37"/>
    <s v="$49372"/>
    <s v="123"/>
    <s v="1083%"/>
  </r>
  <r>
    <x v="386"/>
    <x v="386"/>
    <s v="TEMUCO"/>
    <n v="216"/>
    <s v="$516889"/>
    <s v="15"/>
    <s v="14"/>
    <s v="$34459"/>
    <s v="093"/>
    <s v="694%"/>
  </r>
  <r>
    <x v="386"/>
    <x v="386"/>
    <s v="MALLSPORT"/>
    <n v="209"/>
    <s v="$634117"/>
    <s v="16"/>
    <s v="18"/>
    <s v="$39632"/>
    <s v="113"/>
    <s v="766%"/>
  </r>
  <r>
    <x v="386"/>
    <x v="386"/>
    <s v="LA DEHESA"/>
    <n v="148"/>
    <s v="$526890"/>
    <s v="11"/>
    <s v="13"/>
    <s v="$47899"/>
    <s v="118"/>
    <s v="743%"/>
  </r>
  <r>
    <x v="386"/>
    <x v="386"/>
    <s v="ALTO LAS CONDES"/>
    <n v="269"/>
    <s v="$1300170"/>
    <s v="31"/>
    <s v="32"/>
    <s v="$41941"/>
    <s v="103"/>
    <s v="1152%"/>
  </r>
  <r>
    <x v="386"/>
    <x v="386"/>
    <s v="COYHAIQUE"/>
    <n v="423"/>
    <s v="$2259577"/>
    <s v="40"/>
    <s v="65"/>
    <s v="$56489"/>
    <s v="163"/>
    <s v="946%"/>
  </r>
  <r>
    <x v="386"/>
    <x v="386"/>
    <s v="BUENAVENTURA"/>
    <n v="291"/>
    <s v="$1240335"/>
    <s v="26"/>
    <s v="44"/>
    <s v="$47705"/>
    <s v="169"/>
    <s v="893%"/>
  </r>
  <r>
    <x v="386"/>
    <x v="386"/>
    <s v="OSORNO"/>
    <n v="0"/>
    <s v="$0"/>
    <s v="0"/>
    <s v="0"/>
    <s v="$0"/>
    <s v="000"/>
    <s v="000%"/>
  </r>
  <r>
    <x v="386"/>
    <x v="386"/>
    <s v="E-Commerce"/>
    <n v="0"/>
    <s v="$1923193"/>
    <s v="29"/>
    <s v="52"/>
    <s v="$66317"/>
    <s v="179"/>
    <s v="000%"/>
  </r>
  <r>
    <x v="386"/>
    <x v="386"/>
    <s v="COSTANERA CENTER"/>
    <n v="423"/>
    <s v="$1594032"/>
    <s v="43"/>
    <s v="45"/>
    <s v="$37071"/>
    <s v="105"/>
    <s v="1017%"/>
  </r>
  <r>
    <x v="386"/>
    <x v="386"/>
    <s v="ALERCE"/>
    <n v="0"/>
    <s v="$0"/>
    <s v="0"/>
    <s v="0"/>
    <s v="$0"/>
    <s v="000"/>
    <s v="000%"/>
  </r>
  <r>
    <x v="387"/>
    <x v="387"/>
    <s v="PUCON"/>
    <n v="543"/>
    <s v="$1318653"/>
    <s v="29"/>
    <s v="42"/>
    <s v="$45471"/>
    <s v="145"/>
    <s v="534%"/>
  </r>
  <r>
    <x v="387"/>
    <x v="387"/>
    <s v="PUERTO VARAS"/>
    <n v="315"/>
    <s v="$140336"/>
    <s v="1"/>
    <s v="3"/>
    <s v="$140336"/>
    <s v="300"/>
    <s v="032%"/>
  </r>
  <r>
    <x v="387"/>
    <x v="387"/>
    <s v="CONCEPCION"/>
    <n v="270"/>
    <s v="$649578"/>
    <s v="20"/>
    <s v="23"/>
    <s v="$32479"/>
    <s v="115"/>
    <s v="741%"/>
  </r>
  <r>
    <x v="387"/>
    <x v="387"/>
    <s v="TEMUCO"/>
    <n v="229"/>
    <s v="$1626889"/>
    <s v="14"/>
    <s v="45"/>
    <s v="$116206"/>
    <s v="321"/>
    <s v="611%"/>
  </r>
  <r>
    <x v="387"/>
    <x v="387"/>
    <s v="MALLSPORT"/>
    <n v="192"/>
    <s v="$1503612"/>
    <s v="29"/>
    <s v="49"/>
    <s v="$51849"/>
    <s v="169"/>
    <s v="1510%"/>
  </r>
  <r>
    <x v="387"/>
    <x v="387"/>
    <s v="LA DEHESA"/>
    <n v="183"/>
    <s v="$980334"/>
    <s v="21"/>
    <s v="34"/>
    <s v="$46683"/>
    <s v="162"/>
    <s v="1148%"/>
  </r>
  <r>
    <x v="387"/>
    <x v="387"/>
    <s v="ALTO LAS CONDES"/>
    <n v="311"/>
    <s v="$1232521"/>
    <s v="32"/>
    <s v="34"/>
    <s v="$38516"/>
    <s v="106"/>
    <s v="1029%"/>
  </r>
  <r>
    <x v="387"/>
    <x v="387"/>
    <s v="COYHAIQUE"/>
    <n v="408"/>
    <s v="$1840420"/>
    <s v="42"/>
    <s v="40"/>
    <s v="$43820"/>
    <s v="095"/>
    <s v="1029%"/>
  </r>
  <r>
    <x v="387"/>
    <x v="387"/>
    <s v="BUENAVENTURA"/>
    <n v="305"/>
    <s v="$834453"/>
    <s v="17"/>
    <s v="32"/>
    <s v="$49085"/>
    <s v="188"/>
    <s v="557%"/>
  </r>
  <r>
    <x v="387"/>
    <x v="387"/>
    <s v="OSORNO"/>
    <n v="0"/>
    <s v="$0"/>
    <s v="0"/>
    <s v="0"/>
    <s v="$0"/>
    <s v="000"/>
    <s v="000%"/>
  </r>
  <r>
    <x v="387"/>
    <x v="387"/>
    <s v="E-Commerce"/>
    <n v="0"/>
    <s v="$1613443"/>
    <s v="29"/>
    <s v="40"/>
    <s v="$55636"/>
    <s v="138"/>
    <s v="000%"/>
  </r>
  <r>
    <x v="387"/>
    <x v="387"/>
    <s v="COSTANERA CENTER"/>
    <n v="496"/>
    <s v="$1373191"/>
    <s v="39"/>
    <s v="35"/>
    <s v="$35210"/>
    <s v="090"/>
    <s v="786%"/>
  </r>
  <r>
    <x v="387"/>
    <x v="387"/>
    <s v="ALERCE"/>
    <n v="0"/>
    <s v="$0"/>
    <s v="0"/>
    <s v="0"/>
    <s v="$0"/>
    <s v="000"/>
    <s v="000%"/>
  </r>
  <r>
    <x v="388"/>
    <x v="388"/>
    <s v="PUCON"/>
    <n v="470"/>
    <s v="$1082857"/>
    <s v="24"/>
    <s v="29"/>
    <s v="$45119"/>
    <s v="121"/>
    <s v="511%"/>
  </r>
  <r>
    <x v="388"/>
    <x v="388"/>
    <s v="PUERTO VARAS"/>
    <n v="352"/>
    <s v="$2766132"/>
    <s v="43"/>
    <s v="65"/>
    <s v="$64329"/>
    <s v="151"/>
    <s v="1222%"/>
  </r>
  <r>
    <x v="388"/>
    <x v="388"/>
    <s v="CONCEPCION"/>
    <n v="435"/>
    <s v="$832180"/>
    <s v="24"/>
    <s v="26"/>
    <s v="$34674"/>
    <s v="108"/>
    <s v="552%"/>
  </r>
  <r>
    <x v="388"/>
    <x v="388"/>
    <s v="TEMUCO"/>
    <n v="231"/>
    <s v="$654200"/>
    <s v="14"/>
    <s v="17"/>
    <s v="$46729"/>
    <s v="121"/>
    <s v="606%"/>
  </r>
  <r>
    <x v="388"/>
    <x v="388"/>
    <s v="MALLSPORT"/>
    <n v="360"/>
    <s v="$2641175"/>
    <s v="46"/>
    <s v="67"/>
    <s v="$57417"/>
    <s v="146"/>
    <s v="1278%"/>
  </r>
  <r>
    <x v="388"/>
    <x v="388"/>
    <s v="LA DEHESA"/>
    <n v="143"/>
    <s v="$315966"/>
    <s v="9"/>
    <s v="9"/>
    <s v="$35107"/>
    <s v="100"/>
    <s v="629%"/>
  </r>
  <r>
    <x v="388"/>
    <x v="388"/>
    <s v="ALTO LAS CONDES"/>
    <n v="466"/>
    <s v="$1254621"/>
    <s v="33"/>
    <s v="37"/>
    <s v="$38019"/>
    <s v="112"/>
    <s v="708%"/>
  </r>
  <r>
    <x v="388"/>
    <x v="388"/>
    <s v="COYHAIQUE"/>
    <n v="422"/>
    <s v="$1478566"/>
    <s v="35"/>
    <s v="45"/>
    <s v="$42245"/>
    <s v="129"/>
    <s v="829%"/>
  </r>
  <r>
    <x v="388"/>
    <x v="388"/>
    <s v="BUENAVENTURA"/>
    <n v="777"/>
    <s v="$3516800"/>
    <s v="76"/>
    <s v="125"/>
    <s v="$46274"/>
    <s v="164"/>
    <s v="978%"/>
  </r>
  <r>
    <x v="388"/>
    <x v="388"/>
    <s v="OSORNO"/>
    <n v="0"/>
    <s v="$0"/>
    <s v="0"/>
    <s v="0"/>
    <s v="$0"/>
    <s v="000"/>
    <s v="000%"/>
  </r>
  <r>
    <x v="388"/>
    <x v="388"/>
    <s v="E-Commerce"/>
    <n v="0"/>
    <s v="$917393"/>
    <s v="15"/>
    <s v="26"/>
    <s v="$61160"/>
    <s v="173"/>
    <s v="000%"/>
  </r>
  <r>
    <x v="388"/>
    <x v="388"/>
    <s v="COSTANERA CENTER"/>
    <n v="594"/>
    <s v="$2411428"/>
    <s v="47"/>
    <s v="50"/>
    <s v="$51307"/>
    <s v="106"/>
    <s v="791%"/>
  </r>
  <r>
    <x v="388"/>
    <x v="388"/>
    <s v="ALERCE"/>
    <n v="0"/>
    <s v="$0"/>
    <s v="0"/>
    <s v="0"/>
    <s v="$0"/>
    <s v="000"/>
    <s v="000%"/>
  </r>
  <r>
    <x v="389"/>
    <x v="389"/>
    <s v="PUCON"/>
    <n v="417"/>
    <s v="$1058824"/>
    <s v="22"/>
    <s v="25"/>
    <s v="$48128"/>
    <s v="114"/>
    <s v="528%"/>
  </r>
  <r>
    <x v="389"/>
    <x v="389"/>
    <s v="PUERTO VARAS"/>
    <n v="248"/>
    <s v="$1357142"/>
    <s v="18"/>
    <s v="25"/>
    <s v="$75397"/>
    <s v="139"/>
    <s v="726%"/>
  </r>
  <r>
    <x v="389"/>
    <x v="389"/>
    <s v="CONCEPCION"/>
    <n v="343"/>
    <s v="$1098319"/>
    <s v="21"/>
    <s v="28"/>
    <s v="$52301"/>
    <s v="133"/>
    <s v="612%"/>
  </r>
  <r>
    <x v="389"/>
    <x v="389"/>
    <s v="TEMUCO"/>
    <n v="180"/>
    <s v="$639494"/>
    <s v="18"/>
    <s v="24"/>
    <s v="$35527"/>
    <s v="133"/>
    <s v="1000%"/>
  </r>
  <r>
    <x v="389"/>
    <x v="389"/>
    <s v="MALLSPORT"/>
    <n v="352"/>
    <s v="$1228819"/>
    <s v="31"/>
    <s v="37"/>
    <s v="$39639"/>
    <s v="119"/>
    <s v="881%"/>
  </r>
  <r>
    <x v="389"/>
    <x v="389"/>
    <s v="LA DEHESA"/>
    <n v="199"/>
    <s v="$782518"/>
    <s v="21"/>
    <s v="26"/>
    <s v="$37263"/>
    <s v="124"/>
    <s v="1055%"/>
  </r>
  <r>
    <x v="389"/>
    <x v="389"/>
    <s v="ALTO LAS CONDES"/>
    <n v="424"/>
    <s v="$1397477"/>
    <s v="36"/>
    <s v="37"/>
    <s v="$38819"/>
    <s v="103"/>
    <s v="849%"/>
  </r>
  <r>
    <x v="389"/>
    <x v="389"/>
    <s v="COYHAIQUE"/>
    <n v="206"/>
    <s v="$696301"/>
    <s v="14"/>
    <s v="16"/>
    <s v="$49736"/>
    <s v="114"/>
    <s v="680%"/>
  </r>
  <r>
    <x v="389"/>
    <x v="389"/>
    <s v="BUENAVENTURA"/>
    <n v="646"/>
    <s v="$3274786"/>
    <s v="72"/>
    <s v="103"/>
    <s v="$45483"/>
    <s v="143"/>
    <s v="1115%"/>
  </r>
  <r>
    <x v="389"/>
    <x v="389"/>
    <s v="OSORNO"/>
    <n v="0"/>
    <s v="$0"/>
    <s v="0"/>
    <s v="0"/>
    <s v="$0"/>
    <s v="000"/>
    <s v="000%"/>
  </r>
  <r>
    <x v="389"/>
    <x v="389"/>
    <s v="E-Commerce"/>
    <n v="0"/>
    <s v="$434117"/>
    <s v="11"/>
    <s v="12"/>
    <s v="$39465"/>
    <s v="109"/>
    <s v="000%"/>
  </r>
  <r>
    <x v="389"/>
    <x v="389"/>
    <s v="COSTANERA CENTER"/>
    <n v="481"/>
    <s v="$1310082"/>
    <s v="32"/>
    <s v="31"/>
    <s v="$40940"/>
    <s v="097"/>
    <s v="665%"/>
  </r>
  <r>
    <x v="389"/>
    <x v="389"/>
    <s v="ALERCE"/>
    <n v="0"/>
    <s v="$0"/>
    <s v="0"/>
    <s v="0"/>
    <s v="$0"/>
    <s v="000"/>
    <s v="000%"/>
  </r>
  <r>
    <x v="390"/>
    <x v="390"/>
    <s v="PUCON"/>
    <n v="415"/>
    <s v="$860501"/>
    <s v="21"/>
    <s v="31"/>
    <s v="$40976"/>
    <s v="148"/>
    <s v="506%"/>
  </r>
  <r>
    <x v="390"/>
    <x v="390"/>
    <s v="PUERTO VARAS"/>
    <n v="338"/>
    <s v="$2345460"/>
    <s v="39"/>
    <s v="65"/>
    <s v="$60140"/>
    <s v="167"/>
    <s v="1154%"/>
  </r>
  <r>
    <x v="390"/>
    <x v="390"/>
    <s v="CONCEPCION"/>
    <n v="289"/>
    <s v="$285460"/>
    <s v="13"/>
    <s v="12"/>
    <s v="$21958"/>
    <s v="092"/>
    <s v="450%"/>
  </r>
  <r>
    <x v="390"/>
    <x v="390"/>
    <s v="TEMUCO"/>
    <n v="260"/>
    <s v="$487393"/>
    <s v="16"/>
    <s v="15"/>
    <s v="$30462"/>
    <s v="094"/>
    <s v="615%"/>
  </r>
  <r>
    <x v="390"/>
    <x v="390"/>
    <s v="MALLSPORT"/>
    <n v="218"/>
    <s v="$996890"/>
    <s v="23"/>
    <s v="18"/>
    <s v="$43343"/>
    <s v="078"/>
    <s v="1055%"/>
  </r>
  <r>
    <x v="390"/>
    <x v="390"/>
    <s v="LA DEHESA"/>
    <n v="144"/>
    <s v="$333360"/>
    <s v="7"/>
    <s v="9"/>
    <s v="$47623"/>
    <s v="129"/>
    <s v="486%"/>
  </r>
  <r>
    <x v="390"/>
    <x v="390"/>
    <s v="ALTO LAS CONDES"/>
    <n v="355"/>
    <s v="$1144539"/>
    <s v="24"/>
    <s v="28"/>
    <s v="$47689"/>
    <s v="117"/>
    <s v="676%"/>
  </r>
  <r>
    <x v="390"/>
    <x v="390"/>
    <s v="COYHAIQUE"/>
    <n v="383"/>
    <s v="$1301512"/>
    <s v="28"/>
    <s v="32"/>
    <s v="$46483"/>
    <s v="114"/>
    <s v="731%"/>
  </r>
  <r>
    <x v="390"/>
    <x v="390"/>
    <s v="BUENAVENTURA"/>
    <n v="255"/>
    <s v="$1305042"/>
    <s v="23"/>
    <s v="37"/>
    <s v="$56741"/>
    <s v="161"/>
    <s v="902%"/>
  </r>
  <r>
    <x v="390"/>
    <x v="390"/>
    <s v="OSORNO"/>
    <n v="0"/>
    <s v="$0"/>
    <s v="0"/>
    <s v="0"/>
    <s v="$0"/>
    <s v="000"/>
    <s v="000%"/>
  </r>
  <r>
    <x v="390"/>
    <x v="390"/>
    <s v="E-Commerce"/>
    <n v="0"/>
    <s v="$1368317"/>
    <s v="24"/>
    <s v="40"/>
    <s v="$57013"/>
    <s v="167"/>
    <s v="000%"/>
  </r>
  <r>
    <x v="390"/>
    <x v="390"/>
    <s v="COSTANERA CENTER"/>
    <n v="441"/>
    <s v="$1455547"/>
    <s v="28"/>
    <s v="33"/>
    <s v="$51984"/>
    <s v="118"/>
    <s v="635%"/>
  </r>
  <r>
    <x v="390"/>
    <x v="390"/>
    <s v="ALERCE"/>
    <n v="0"/>
    <s v="$0"/>
    <s v="0"/>
    <s v="0"/>
    <s v="$0"/>
    <s v="000"/>
    <s v="000%"/>
  </r>
  <r>
    <x v="391"/>
    <x v="391"/>
    <s v="PUCON"/>
    <n v="700"/>
    <s v="$896639"/>
    <s v="20"/>
    <s v="23"/>
    <s v="$44832"/>
    <s v="115"/>
    <s v="286%"/>
  </r>
  <r>
    <x v="391"/>
    <x v="391"/>
    <s v="PUERTO VARAS"/>
    <n v="333"/>
    <s v="$2061345"/>
    <s v="27"/>
    <s v="47"/>
    <s v="$76346"/>
    <s v="174"/>
    <s v="811%"/>
  </r>
  <r>
    <x v="391"/>
    <x v="391"/>
    <s v="CONCEPCION"/>
    <n v="337"/>
    <s v="$579995"/>
    <s v="27"/>
    <s v="22"/>
    <s v="$21481"/>
    <s v="081"/>
    <s v="801%"/>
  </r>
  <r>
    <x v="391"/>
    <x v="391"/>
    <s v="TEMUCO"/>
    <n v="257"/>
    <s v="$762019"/>
    <s v="18"/>
    <s v="24"/>
    <s v="$42334"/>
    <s v="133"/>
    <s v="700%"/>
  </r>
  <r>
    <x v="391"/>
    <x v="391"/>
    <s v="MALLSPORT"/>
    <n v="215"/>
    <s v="$1043359"/>
    <s v="29"/>
    <s v="25"/>
    <s v="$35978"/>
    <s v="086"/>
    <s v="1349%"/>
  </r>
  <r>
    <x v="391"/>
    <x v="391"/>
    <s v="LA DEHESA"/>
    <n v="149"/>
    <s v="$934452"/>
    <s v="24"/>
    <s v="23"/>
    <s v="$38936"/>
    <s v="096"/>
    <s v="1611%"/>
  </r>
  <r>
    <x v="391"/>
    <x v="391"/>
    <s v="ALTO LAS CONDES"/>
    <n v="314"/>
    <s v="$1014535"/>
    <s v="35"/>
    <s v="31"/>
    <s v="$28987"/>
    <s v="089"/>
    <s v="1115%"/>
  </r>
  <r>
    <x v="391"/>
    <x v="391"/>
    <s v="COYHAIQUE"/>
    <n v="291"/>
    <s v="$1428145"/>
    <s v="35"/>
    <s v="34"/>
    <s v="$40804"/>
    <s v="097"/>
    <s v="1203%"/>
  </r>
  <r>
    <x v="391"/>
    <x v="391"/>
    <s v="BUENAVENTURA"/>
    <n v="313"/>
    <s v="$956892"/>
    <s v="22"/>
    <s v="37"/>
    <s v="$43495"/>
    <s v="168"/>
    <s v="703%"/>
  </r>
  <r>
    <x v="391"/>
    <x v="391"/>
    <s v="OSORNO"/>
    <n v="0"/>
    <s v="$0"/>
    <s v="0"/>
    <s v="0"/>
    <s v="$0"/>
    <s v="000"/>
    <s v="000%"/>
  </r>
  <r>
    <x v="391"/>
    <x v="391"/>
    <s v="E-Commerce"/>
    <n v="0"/>
    <s v="$2136889"/>
    <s v="36"/>
    <s v="52"/>
    <s v="$59358"/>
    <s v="144"/>
    <s v="000%"/>
  </r>
  <r>
    <x v="391"/>
    <x v="391"/>
    <s v="COSTANERA CENTER"/>
    <n v="413"/>
    <s v="$1594118"/>
    <s v="37"/>
    <s v="33"/>
    <s v="$43084"/>
    <s v="089"/>
    <s v="896%"/>
  </r>
  <r>
    <x v="391"/>
    <x v="391"/>
    <s v="ALERCE"/>
    <n v="0"/>
    <s v="$0"/>
    <s v="0"/>
    <s v="0"/>
    <s v="$0"/>
    <s v="000"/>
    <s v="000%"/>
  </r>
  <r>
    <x v="392"/>
    <x v="392"/>
    <s v="PUCON"/>
    <n v="468"/>
    <s v="$1389915"/>
    <s v="29"/>
    <s v="36"/>
    <s v="$47928"/>
    <s v="124"/>
    <s v="620%"/>
  </r>
  <r>
    <x v="392"/>
    <x v="392"/>
    <s v="PUERTO VARAS"/>
    <n v="344"/>
    <s v="$1022943"/>
    <s v="20"/>
    <s v="23"/>
    <s v="$51147"/>
    <s v="115"/>
    <s v="581%"/>
  </r>
  <r>
    <x v="392"/>
    <x v="392"/>
    <s v="CONCEPCION"/>
    <n v="268"/>
    <s v="$932101"/>
    <s v="18"/>
    <s v="23"/>
    <s v="$51783"/>
    <s v="128"/>
    <s v="672%"/>
  </r>
  <r>
    <x v="392"/>
    <x v="392"/>
    <s v="TEMUCO"/>
    <n v="213"/>
    <s v="$579495"/>
    <s v="21"/>
    <s v="19"/>
    <s v="$27595"/>
    <s v="090"/>
    <s v="986%"/>
  </r>
  <r>
    <x v="392"/>
    <x v="392"/>
    <s v="MALLSPORT"/>
    <n v="245"/>
    <s v="$1441595"/>
    <s v="28"/>
    <s v="36"/>
    <s v="$51486"/>
    <s v="129"/>
    <s v="1143%"/>
  </r>
  <r>
    <x v="392"/>
    <x v="392"/>
    <s v="LA DEHESA"/>
    <n v="175"/>
    <s v="$427729"/>
    <s v="12"/>
    <s v="11"/>
    <s v="$35644"/>
    <s v="092"/>
    <s v="686%"/>
  </r>
  <r>
    <x v="392"/>
    <x v="392"/>
    <s v="ALTO LAS CONDES"/>
    <n v="308"/>
    <s v="$984874"/>
    <s v="28"/>
    <s v="27"/>
    <s v="$35174"/>
    <s v="096"/>
    <s v="909%"/>
  </r>
  <r>
    <x v="392"/>
    <x v="392"/>
    <s v="COYHAIQUE"/>
    <n v="375"/>
    <s v="$1288569"/>
    <s v="33"/>
    <s v="36"/>
    <s v="$39048"/>
    <s v="109"/>
    <s v="880%"/>
  </r>
  <r>
    <x v="392"/>
    <x v="392"/>
    <s v="BUENAVENTURA"/>
    <n v="360"/>
    <s v="$734117"/>
    <s v="24"/>
    <s v="38"/>
    <s v="$30588"/>
    <s v="158"/>
    <s v="667%"/>
  </r>
  <r>
    <x v="392"/>
    <x v="392"/>
    <s v="OSORNO"/>
    <n v="0"/>
    <s v="$0"/>
    <s v="0"/>
    <s v="0"/>
    <s v="$0"/>
    <s v="000"/>
    <s v="000%"/>
  </r>
  <r>
    <x v="392"/>
    <x v="392"/>
    <s v="E-Commerce"/>
    <n v="0"/>
    <s v="$2030418"/>
    <s v="36"/>
    <s v="49"/>
    <s v="$56401"/>
    <s v="136"/>
    <s v="000%"/>
  </r>
  <r>
    <x v="392"/>
    <x v="392"/>
    <s v="COSTANERA CENTER"/>
    <n v="422"/>
    <s v="$1061508"/>
    <s v="34"/>
    <s v="33"/>
    <s v="$31221"/>
    <s v="097"/>
    <s v="806%"/>
  </r>
  <r>
    <x v="392"/>
    <x v="392"/>
    <s v="ALERCE"/>
    <n v="0"/>
    <s v="$0"/>
    <s v="0"/>
    <s v="0"/>
    <s v="$0"/>
    <s v="000"/>
    <s v="000%"/>
  </r>
  <r>
    <x v="393"/>
    <x v="393"/>
    <s v="PUCON"/>
    <n v="447"/>
    <s v="$1217645"/>
    <s v="30"/>
    <s v="36"/>
    <s v="$40588"/>
    <s v="120"/>
    <s v="671%"/>
  </r>
  <r>
    <x v="393"/>
    <x v="393"/>
    <s v="PUERTO VARAS"/>
    <n v="291"/>
    <s v="$2536298"/>
    <s v="39"/>
    <s v="59"/>
    <s v="$65033"/>
    <s v="151"/>
    <s v="1340%"/>
  </r>
  <r>
    <x v="393"/>
    <x v="393"/>
    <s v="CONCEPCION"/>
    <n v="320"/>
    <s v="$661343"/>
    <s v="17"/>
    <s v="18"/>
    <s v="$38903"/>
    <s v="106"/>
    <s v="531%"/>
  </r>
  <r>
    <x v="393"/>
    <x v="393"/>
    <s v="TEMUCO"/>
    <n v="242"/>
    <s v="$477562"/>
    <s v="10"/>
    <s v="12"/>
    <s v="$47756"/>
    <s v="120"/>
    <s v="413%"/>
  </r>
  <r>
    <x v="393"/>
    <x v="393"/>
    <s v="MALLSPORT"/>
    <n v="198"/>
    <s v="$1050756"/>
    <s v="18"/>
    <s v="25"/>
    <s v="$58375"/>
    <s v="139"/>
    <s v="909%"/>
  </r>
  <r>
    <x v="393"/>
    <x v="393"/>
    <s v="LA DEHESA"/>
    <n v="188"/>
    <s v="$363276"/>
    <s v="19"/>
    <s v="13"/>
    <s v="$19120"/>
    <s v="068"/>
    <s v="1011%"/>
  </r>
  <r>
    <x v="393"/>
    <x v="393"/>
    <s v="ALTO LAS CONDES"/>
    <n v="350"/>
    <s v="$1291091"/>
    <s v="32"/>
    <s v="31"/>
    <s v="$40347"/>
    <s v="097"/>
    <s v="914%"/>
  </r>
  <r>
    <x v="393"/>
    <x v="393"/>
    <s v="COYHAIQUE"/>
    <n v="389"/>
    <s v="$3228065"/>
    <s v="42"/>
    <s v="67"/>
    <s v="$76859"/>
    <s v="160"/>
    <s v="1080%"/>
  </r>
  <r>
    <x v="393"/>
    <x v="393"/>
    <s v="BUENAVENTURA"/>
    <n v="318"/>
    <s v="$957139"/>
    <s v="21"/>
    <s v="41"/>
    <s v="$45578"/>
    <s v="195"/>
    <s v="660%"/>
  </r>
  <r>
    <x v="393"/>
    <x v="393"/>
    <s v="OSORNO"/>
    <n v="0"/>
    <s v="$0"/>
    <s v="0"/>
    <s v="0"/>
    <s v="$0"/>
    <s v="000"/>
    <s v="000%"/>
  </r>
  <r>
    <x v="393"/>
    <x v="393"/>
    <s v="E-Commerce"/>
    <n v="0"/>
    <s v="$1865040"/>
    <s v="36"/>
    <s v="54"/>
    <s v="$51807"/>
    <s v="150"/>
    <s v="000%"/>
  </r>
  <r>
    <x v="393"/>
    <x v="393"/>
    <s v="COSTANERA CENTER"/>
    <n v="472"/>
    <s v="$2093866"/>
    <s v="45"/>
    <s v="49"/>
    <s v="$46530"/>
    <s v="109"/>
    <s v="953%"/>
  </r>
  <r>
    <x v="393"/>
    <x v="393"/>
    <s v="ALERCE"/>
    <n v="0"/>
    <s v="$0"/>
    <s v="0"/>
    <s v="0"/>
    <s v="$0"/>
    <s v="000"/>
    <s v="000%"/>
  </r>
  <r>
    <x v="394"/>
    <x v="394"/>
    <s v="PUCON"/>
    <n v="555"/>
    <s v="$1616803"/>
    <s v="34"/>
    <s v="41"/>
    <s v="$47553"/>
    <s v="121"/>
    <s v="613%"/>
  </r>
  <r>
    <x v="394"/>
    <x v="394"/>
    <s v="PUERTO VARAS"/>
    <n v="313"/>
    <s v="$1992602"/>
    <s v="34"/>
    <s v="51"/>
    <s v="$58606"/>
    <s v="150"/>
    <s v="1086%"/>
  </r>
  <r>
    <x v="394"/>
    <x v="394"/>
    <s v="CONCEPCION"/>
    <n v="414"/>
    <s v="$933193"/>
    <s v="28"/>
    <s v="31"/>
    <s v="$33328"/>
    <s v="111"/>
    <s v="676%"/>
  </r>
  <r>
    <x v="394"/>
    <x v="394"/>
    <s v="TEMUCO"/>
    <n v="292"/>
    <s v="$1469243"/>
    <s v="21"/>
    <s v="44"/>
    <s v="$69964"/>
    <s v="210"/>
    <s v="719%"/>
  </r>
  <r>
    <x v="394"/>
    <x v="394"/>
    <s v="MALLSPORT"/>
    <n v="291"/>
    <s v="$2148989"/>
    <s v="38"/>
    <s v="55"/>
    <s v="$56552"/>
    <s v="145"/>
    <s v="1306%"/>
  </r>
  <r>
    <x v="394"/>
    <x v="394"/>
    <s v="LA DEHESA"/>
    <n v="206"/>
    <s v="$1285041"/>
    <s v="30"/>
    <s v="31"/>
    <s v="$42835"/>
    <s v="103"/>
    <s v="1456%"/>
  </r>
  <r>
    <x v="394"/>
    <x v="394"/>
    <s v="ALTO LAS CONDES"/>
    <n v="388"/>
    <s v="$1637731"/>
    <s v="34"/>
    <s v="36"/>
    <s v="$48169"/>
    <s v="106"/>
    <s v="876%"/>
  </r>
  <r>
    <x v="394"/>
    <x v="394"/>
    <s v="COYHAIQUE"/>
    <n v="377"/>
    <s v="$1774365"/>
    <s v="34"/>
    <s v="42"/>
    <s v="$52187"/>
    <s v="124"/>
    <s v="902%"/>
  </r>
  <r>
    <x v="394"/>
    <x v="394"/>
    <s v="BUENAVENTURA"/>
    <n v="356"/>
    <s v="$1189913"/>
    <s v="35"/>
    <s v="44"/>
    <s v="$33998"/>
    <s v="126"/>
    <s v="983%"/>
  </r>
  <r>
    <x v="394"/>
    <x v="394"/>
    <s v="OSORNO"/>
    <n v="0"/>
    <s v="$0"/>
    <s v="0"/>
    <s v="0"/>
    <s v="$0"/>
    <s v="000"/>
    <s v="000%"/>
  </r>
  <r>
    <x v="394"/>
    <x v="394"/>
    <s v="E-Commerce"/>
    <n v="0"/>
    <s v="$1711426"/>
    <s v="31"/>
    <s v="48"/>
    <s v="$55207"/>
    <s v="155"/>
    <s v="000%"/>
  </r>
  <r>
    <x v="394"/>
    <x v="394"/>
    <s v="COSTANERA CENTER"/>
    <n v="558"/>
    <s v="$1551761"/>
    <s v="42"/>
    <s v="45"/>
    <s v="$36947"/>
    <s v="107"/>
    <s v="753%"/>
  </r>
  <r>
    <x v="394"/>
    <x v="394"/>
    <s v="ALERCE"/>
    <n v="0"/>
    <s v="$0"/>
    <s v="0"/>
    <s v="0"/>
    <s v="$0"/>
    <s v="000"/>
    <s v="000%"/>
  </r>
  <r>
    <x v="395"/>
    <x v="395"/>
    <s v="PUCON"/>
    <n v="736"/>
    <s v="$3492187"/>
    <s v="51"/>
    <s v="72"/>
    <s v="$68474"/>
    <s v="141"/>
    <s v="693%"/>
  </r>
  <r>
    <x v="395"/>
    <x v="395"/>
    <s v="PUERTO VARAS"/>
    <n v="424"/>
    <s v="$1832015"/>
    <s v="35"/>
    <s v="42"/>
    <s v="$52343"/>
    <s v="120"/>
    <s v="825%"/>
  </r>
  <r>
    <x v="395"/>
    <x v="395"/>
    <s v="CONCEPCION"/>
    <n v="521"/>
    <s v="$1809241"/>
    <s v="41"/>
    <s v="47"/>
    <s v="$44128"/>
    <s v="115"/>
    <s v="787%"/>
  </r>
  <r>
    <x v="395"/>
    <x v="395"/>
    <s v="TEMUCO"/>
    <n v="267"/>
    <s v="$761344"/>
    <s v="22"/>
    <s v="19"/>
    <s v="$34607"/>
    <s v="086"/>
    <s v="824%"/>
  </r>
  <r>
    <x v="395"/>
    <x v="395"/>
    <s v="MALLSPORT"/>
    <n v="407"/>
    <s v="$2093361"/>
    <s v="38"/>
    <s v="49"/>
    <s v="$55088"/>
    <s v="129"/>
    <s v="934%"/>
  </r>
  <r>
    <x v="395"/>
    <x v="395"/>
    <s v="LA DEHESA"/>
    <n v="165"/>
    <s v="$722690"/>
    <s v="27"/>
    <s v="20"/>
    <s v="$26766"/>
    <s v="074"/>
    <s v="1636%"/>
  </r>
  <r>
    <x v="395"/>
    <x v="395"/>
    <s v="ALTO LAS CONDES"/>
    <n v="582"/>
    <s v="$1224872"/>
    <s v="35"/>
    <s v="39"/>
    <s v="$34996"/>
    <s v="111"/>
    <s v="601%"/>
  </r>
  <r>
    <x v="395"/>
    <x v="395"/>
    <s v="COYHAIQUE"/>
    <n v="327"/>
    <s v="$2857558"/>
    <s v="27"/>
    <s v="46"/>
    <s v="$105835"/>
    <s v="170"/>
    <s v="826%"/>
  </r>
  <r>
    <x v="395"/>
    <x v="395"/>
    <s v="BUENAVENTURA"/>
    <n v="791"/>
    <s v="$3638318"/>
    <s v="82"/>
    <s v="131"/>
    <s v="$44370"/>
    <s v="160"/>
    <s v="1037%"/>
  </r>
  <r>
    <x v="395"/>
    <x v="395"/>
    <s v="OSORNO"/>
    <n v="0"/>
    <s v="$0"/>
    <s v="0"/>
    <s v="0"/>
    <s v="$0"/>
    <s v="000"/>
    <s v="000%"/>
  </r>
  <r>
    <x v="395"/>
    <x v="395"/>
    <s v="E-Commerce"/>
    <n v="0"/>
    <s v="$1396636"/>
    <s v="30"/>
    <s v="42"/>
    <s v="$46555"/>
    <s v="140"/>
    <s v="000%"/>
  </r>
  <r>
    <x v="395"/>
    <x v="395"/>
    <s v="COSTANERA CENTER"/>
    <n v="740"/>
    <s v="$1691928"/>
    <s v="46"/>
    <s v="51"/>
    <s v="$36781"/>
    <s v="111"/>
    <s v="622%"/>
  </r>
  <r>
    <x v="395"/>
    <x v="395"/>
    <s v="ALERCE"/>
    <n v="0"/>
    <s v="$0"/>
    <s v="0"/>
    <s v="0"/>
    <s v="$0"/>
    <s v="000"/>
    <s v="000%"/>
  </r>
  <r>
    <x v="396"/>
    <x v="396"/>
    <s v="PUCON"/>
    <n v="548"/>
    <s v="$1317644"/>
    <s v="29"/>
    <s v="37"/>
    <s v="$45436"/>
    <s v="128"/>
    <s v="529%"/>
  </r>
  <r>
    <x v="396"/>
    <x v="396"/>
    <s v="PUERTO VARAS"/>
    <n v="409"/>
    <s v="$1856472"/>
    <s v="41"/>
    <s v="44"/>
    <s v="$45280"/>
    <s v="107"/>
    <s v="1002%"/>
  </r>
  <r>
    <x v="396"/>
    <x v="396"/>
    <s v="CONCEPCION"/>
    <n v="385"/>
    <s v="$421846"/>
    <s v="15"/>
    <s v="13"/>
    <s v="$28123"/>
    <s v="087"/>
    <s v="390%"/>
  </r>
  <r>
    <x v="396"/>
    <x v="396"/>
    <s v="TEMUCO"/>
    <n v="265"/>
    <s v="$830332"/>
    <s v="17"/>
    <s v="19"/>
    <s v="$48843"/>
    <s v="112"/>
    <s v="642%"/>
  </r>
  <r>
    <x v="396"/>
    <x v="396"/>
    <s v="MALLSPORT"/>
    <n v="301"/>
    <s v="$1914536"/>
    <s v="35"/>
    <s v="40"/>
    <s v="$54701"/>
    <s v="114"/>
    <s v="1163%"/>
  </r>
  <r>
    <x v="396"/>
    <x v="396"/>
    <s v="LA DEHESA"/>
    <n v="164"/>
    <s v="$340336"/>
    <s v="9"/>
    <s v="10"/>
    <s v="$37815"/>
    <s v="111"/>
    <s v="549%"/>
  </r>
  <r>
    <x v="396"/>
    <x v="396"/>
    <s v="ALTO LAS CONDES"/>
    <n v="500"/>
    <s v="$1832183"/>
    <s v="37"/>
    <s v="44"/>
    <s v="$49518"/>
    <s v="119"/>
    <s v="740%"/>
  </r>
  <r>
    <x v="396"/>
    <x v="396"/>
    <s v="COYHAIQUE"/>
    <n v="407"/>
    <s v="$1266471"/>
    <s v="21"/>
    <s v="27"/>
    <s v="$60308"/>
    <s v="129"/>
    <s v="516%"/>
  </r>
  <r>
    <x v="396"/>
    <x v="396"/>
    <s v="BUENAVENTURA"/>
    <n v="774"/>
    <s v="$3948403"/>
    <s v="81"/>
    <s v="146"/>
    <s v="$48746"/>
    <s v="180"/>
    <s v="1047%"/>
  </r>
  <r>
    <x v="396"/>
    <x v="396"/>
    <s v="OSORNO"/>
    <n v="0"/>
    <s v="$0"/>
    <s v="0"/>
    <s v="0"/>
    <s v="$0"/>
    <s v="000"/>
    <s v="000%"/>
  </r>
  <r>
    <x v="396"/>
    <x v="396"/>
    <s v="E-Commerce"/>
    <n v="0"/>
    <s v="$2247228"/>
    <s v="33"/>
    <s v="52"/>
    <s v="$68098"/>
    <s v="158"/>
    <s v="000%"/>
  </r>
  <r>
    <x v="396"/>
    <x v="396"/>
    <s v="COSTANERA CENTER"/>
    <n v="531"/>
    <s v="$1376972"/>
    <s v="35"/>
    <s v="31"/>
    <s v="$39342"/>
    <s v="089"/>
    <s v="659%"/>
  </r>
  <r>
    <x v="396"/>
    <x v="396"/>
    <s v="ALERCE"/>
    <n v="0"/>
    <s v="$0"/>
    <s v="0"/>
    <s v="0"/>
    <s v="$0"/>
    <s v="000"/>
    <s v="000%"/>
  </r>
  <r>
    <x v="397"/>
    <x v="397"/>
    <s v="PUCON"/>
    <n v="682"/>
    <s v="$3554707"/>
    <s v="53"/>
    <s v="71"/>
    <s v="$67070"/>
    <s v="134"/>
    <s v="777%"/>
  </r>
  <r>
    <x v="397"/>
    <x v="397"/>
    <s v="PUERTO VARAS"/>
    <n v="384"/>
    <s v="$3018320"/>
    <s v="34"/>
    <s v="58"/>
    <s v="$88774"/>
    <s v="171"/>
    <s v="885%"/>
  </r>
  <r>
    <x v="397"/>
    <x v="397"/>
    <s v="CONCEPCION"/>
    <n v="363"/>
    <s v="$566385"/>
    <s v="13"/>
    <s v="16"/>
    <s v="$43568"/>
    <s v="123"/>
    <s v="358%"/>
  </r>
  <r>
    <x v="397"/>
    <x v="397"/>
    <s v="TEMUCO"/>
    <n v="267"/>
    <s v="$511512"/>
    <s v="11"/>
    <s v="12"/>
    <s v="$46501"/>
    <s v="109"/>
    <s v="412%"/>
  </r>
  <r>
    <x v="397"/>
    <x v="397"/>
    <s v="MALLSPORT"/>
    <n v="183"/>
    <s v="$448486"/>
    <s v="11"/>
    <s v="13"/>
    <s v="$40771"/>
    <s v="118"/>
    <s v="601%"/>
  </r>
  <r>
    <x v="397"/>
    <x v="397"/>
    <s v="LA DEHESA"/>
    <n v="120"/>
    <s v="$431597"/>
    <s v="10"/>
    <s v="9"/>
    <s v="$43160"/>
    <s v="090"/>
    <s v="833%"/>
  </r>
  <r>
    <x v="397"/>
    <x v="397"/>
    <s v="ALTO LAS CONDES"/>
    <n v="273"/>
    <s v="$757983"/>
    <s v="18"/>
    <s v="18"/>
    <s v="$42110"/>
    <s v="100"/>
    <s v="659%"/>
  </r>
  <r>
    <x v="397"/>
    <x v="397"/>
    <s v="COYHAIQUE"/>
    <n v="490"/>
    <s v="$2668659"/>
    <s v="37"/>
    <s v="40"/>
    <s v="$72126"/>
    <s v="108"/>
    <s v="755%"/>
  </r>
  <r>
    <x v="397"/>
    <x v="397"/>
    <s v="BUENAVENTURA"/>
    <n v="325"/>
    <s v="$1211512"/>
    <s v="33"/>
    <s v="46"/>
    <s v="$36712"/>
    <s v="139"/>
    <s v="1015%"/>
  </r>
  <r>
    <x v="397"/>
    <x v="397"/>
    <s v="OSORNO"/>
    <n v="0"/>
    <s v="$0"/>
    <s v="0"/>
    <s v="0"/>
    <s v="$0"/>
    <s v="000"/>
    <s v="000%"/>
  </r>
  <r>
    <x v="397"/>
    <x v="397"/>
    <s v="E-Commerce"/>
    <n v="0"/>
    <s v="$2148653"/>
    <s v="32"/>
    <s v="61"/>
    <s v="$67145"/>
    <s v="191"/>
    <s v="000%"/>
  </r>
  <r>
    <x v="397"/>
    <x v="397"/>
    <s v="COSTANERA CENTER"/>
    <n v="501"/>
    <s v="$1084031"/>
    <s v="26"/>
    <s v="33"/>
    <s v="$41694"/>
    <s v="127"/>
    <s v="519%"/>
  </r>
  <r>
    <x v="397"/>
    <x v="397"/>
    <s v="ALERCE"/>
    <n v="0"/>
    <s v="$0"/>
    <s v="0"/>
    <s v="0"/>
    <s v="$0"/>
    <s v="000"/>
    <s v="000%"/>
  </r>
  <r>
    <x v="398"/>
    <x v="398"/>
    <s v="PUCON"/>
    <n v="1042"/>
    <s v="$3459823"/>
    <s v="65"/>
    <s v="81"/>
    <s v="$53228"/>
    <s v="125"/>
    <s v="624%"/>
  </r>
  <r>
    <x v="398"/>
    <x v="398"/>
    <s v="PUERTO VARAS"/>
    <n v="482"/>
    <s v="$3022347"/>
    <s v="53"/>
    <s v="65"/>
    <s v="$57025"/>
    <s v="123"/>
    <s v="1100%"/>
  </r>
  <r>
    <x v="398"/>
    <x v="398"/>
    <s v="CONCEPCION"/>
    <n v="359"/>
    <s v="$1152519"/>
    <s v="29"/>
    <s v="30"/>
    <s v="$39742"/>
    <s v="103"/>
    <s v="808%"/>
  </r>
  <r>
    <x v="398"/>
    <x v="398"/>
    <s v="TEMUCO"/>
    <n v="320"/>
    <s v="$634199"/>
    <s v="23"/>
    <s v="23"/>
    <s v="$27574"/>
    <s v="100"/>
    <s v="719%"/>
  </r>
  <r>
    <x v="398"/>
    <x v="398"/>
    <s v="MALLSPORT"/>
    <n v="199"/>
    <s v="$1007227"/>
    <s v="17"/>
    <s v="17"/>
    <s v="$59249"/>
    <s v="100"/>
    <s v="854%"/>
  </r>
  <r>
    <x v="398"/>
    <x v="398"/>
    <s v="LA DEHESA"/>
    <n v="111"/>
    <s v="$379075"/>
    <s v="12"/>
    <s v="17"/>
    <s v="$31590"/>
    <s v="142"/>
    <s v="1081%"/>
  </r>
  <r>
    <x v="398"/>
    <x v="398"/>
    <s v="ALTO LAS CONDES"/>
    <n v="294"/>
    <s v="$1625967"/>
    <s v="35"/>
    <s v="36"/>
    <s v="$46456"/>
    <s v="103"/>
    <s v="1190%"/>
  </r>
  <r>
    <x v="398"/>
    <x v="398"/>
    <s v="COYHAIQUE"/>
    <n v="447"/>
    <s v="$2393277"/>
    <s v="42"/>
    <s v="48"/>
    <s v="$56983"/>
    <s v="114"/>
    <s v="940%"/>
  </r>
  <r>
    <x v="398"/>
    <x v="398"/>
    <s v="BUENAVENTURA"/>
    <n v="360"/>
    <s v="$1399999"/>
    <s v="37"/>
    <s v="44"/>
    <s v="$37838"/>
    <s v="119"/>
    <s v="1028%"/>
  </r>
  <r>
    <x v="398"/>
    <x v="398"/>
    <s v="OSORNO"/>
    <n v="0"/>
    <s v="$0"/>
    <s v="0"/>
    <s v="0"/>
    <s v="$0"/>
    <s v="000"/>
    <s v="000%"/>
  </r>
  <r>
    <x v="398"/>
    <x v="398"/>
    <s v="E-Commerce"/>
    <n v="0"/>
    <s v="$0"/>
    <s v="0"/>
    <s v="0"/>
    <s v="$0"/>
    <s v="000"/>
    <s v="000%"/>
  </r>
  <r>
    <x v="398"/>
    <x v="398"/>
    <s v="COSTANERA CENTER"/>
    <n v="452"/>
    <s v="$1762184"/>
    <s v="37"/>
    <s v="43"/>
    <s v="$47627"/>
    <s v="116"/>
    <s v="819%"/>
  </r>
  <r>
    <x v="398"/>
    <x v="398"/>
    <s v="ALERCE"/>
    <n v="0"/>
    <s v="$0"/>
    <s v="0"/>
    <s v="0"/>
    <s v="$0"/>
    <s v="000"/>
    <s v="000%"/>
  </r>
  <r>
    <x v="399"/>
    <x v="399"/>
    <s v="PUCON"/>
    <n v="768"/>
    <s v="$2230926"/>
    <s v="41"/>
    <s v="52"/>
    <s v="$54413"/>
    <s v="127"/>
    <s v="534%"/>
  </r>
  <r>
    <x v="399"/>
    <x v="399"/>
    <s v="PUERTO VARAS"/>
    <n v="396"/>
    <s v="$1784537"/>
    <s v="29"/>
    <s v="33"/>
    <s v="$61536"/>
    <s v="114"/>
    <s v="732%"/>
  </r>
  <r>
    <x v="399"/>
    <x v="399"/>
    <s v="CONCEPCION"/>
    <n v="354"/>
    <s v="$558484"/>
    <s v="20"/>
    <s v="18"/>
    <s v="$27924"/>
    <s v="090"/>
    <s v="565%"/>
  </r>
  <r>
    <x v="399"/>
    <x v="399"/>
    <s v="TEMUCO"/>
    <n v="317"/>
    <s v="$728399"/>
    <s v="21"/>
    <s v="22"/>
    <s v="$34686"/>
    <s v="105"/>
    <s v="662%"/>
  </r>
  <r>
    <x v="399"/>
    <x v="399"/>
    <s v="MALLSPORT"/>
    <n v="216"/>
    <s v="$1410251"/>
    <s v="21"/>
    <s v="28"/>
    <s v="$67155"/>
    <s v="133"/>
    <s v="972%"/>
  </r>
  <r>
    <x v="399"/>
    <x v="399"/>
    <s v="LA DEHESA"/>
    <n v="146"/>
    <s v="$451259"/>
    <s v="10"/>
    <s v="14"/>
    <s v="$45126"/>
    <s v="140"/>
    <s v="685%"/>
  </r>
  <r>
    <x v="399"/>
    <x v="399"/>
    <s v="ALTO LAS CONDES"/>
    <n v="333"/>
    <s v="$984030"/>
    <s v="28"/>
    <s v="27"/>
    <s v="$35144"/>
    <s v="096"/>
    <s v="841%"/>
  </r>
  <r>
    <x v="399"/>
    <x v="399"/>
    <s v="COYHAIQUE"/>
    <n v="397"/>
    <s v="$2286131"/>
    <s v="40"/>
    <s v="46"/>
    <s v="$57153"/>
    <s v="115"/>
    <s v="1008%"/>
  </r>
  <r>
    <x v="399"/>
    <x v="399"/>
    <s v="BUENAVENTURA"/>
    <n v="330"/>
    <s v="$689577"/>
    <s v="21"/>
    <s v="25"/>
    <s v="$32837"/>
    <s v="119"/>
    <s v="636%"/>
  </r>
  <r>
    <x v="399"/>
    <x v="399"/>
    <s v="OSORNO"/>
    <n v="0"/>
    <s v="$0"/>
    <s v="0"/>
    <s v="0"/>
    <s v="$0"/>
    <s v="000"/>
    <s v="000%"/>
  </r>
  <r>
    <x v="399"/>
    <x v="399"/>
    <s v="E-Commerce"/>
    <n v="0"/>
    <s v="$1944031"/>
    <s v="31"/>
    <s v="45"/>
    <s v="$62711"/>
    <s v="145"/>
    <s v="000%"/>
  </r>
  <r>
    <x v="399"/>
    <x v="399"/>
    <s v="COSTANERA CENTER"/>
    <n v="504"/>
    <s v="$1825040"/>
    <s v="40"/>
    <s v="50"/>
    <s v="$45626"/>
    <s v="125"/>
    <s v="794%"/>
  </r>
  <r>
    <x v="399"/>
    <x v="399"/>
    <s v="ALERCE"/>
    <n v="0"/>
    <s v="$0"/>
    <s v="0"/>
    <s v="0"/>
    <s v="$0"/>
    <s v="000"/>
    <s v="000%"/>
  </r>
  <r>
    <x v="400"/>
    <x v="400"/>
    <s v="PUCON"/>
    <n v="724"/>
    <s v="$2029161"/>
    <s v="37"/>
    <s v="40"/>
    <s v="$54842"/>
    <s v="108"/>
    <s v="511%"/>
  </r>
  <r>
    <x v="400"/>
    <x v="400"/>
    <s v="PUERTO VARAS"/>
    <n v="366"/>
    <s v="$3189580"/>
    <s v="33"/>
    <s v="52"/>
    <s v="$96654"/>
    <s v="158"/>
    <s v="902%"/>
  </r>
  <r>
    <x v="400"/>
    <x v="400"/>
    <s v="CONCEPCION"/>
    <n v="342"/>
    <s v="$855963"/>
    <s v="25"/>
    <s v="28"/>
    <s v="$34239"/>
    <s v="112"/>
    <s v="731%"/>
  </r>
  <r>
    <x v="400"/>
    <x v="400"/>
    <s v="TEMUCO"/>
    <n v="280"/>
    <s v="$1162520"/>
    <s v="19"/>
    <s v="21"/>
    <s v="$61185"/>
    <s v="111"/>
    <s v="679%"/>
  </r>
  <r>
    <x v="400"/>
    <x v="400"/>
    <s v="MALLSPORT"/>
    <n v="214"/>
    <s v="$1152435"/>
    <s v="22"/>
    <s v="29"/>
    <s v="$52383"/>
    <s v="132"/>
    <s v="1028%"/>
  </r>
  <r>
    <x v="400"/>
    <x v="400"/>
    <s v="LA DEHESA"/>
    <n v="173"/>
    <s v="$957983"/>
    <s v="15"/>
    <s v="22"/>
    <s v="$63866"/>
    <s v="147"/>
    <s v="867%"/>
  </r>
  <r>
    <x v="400"/>
    <x v="400"/>
    <s v="ALTO LAS CONDES"/>
    <n v="332"/>
    <s v="$1341343"/>
    <s v="32"/>
    <s v="31"/>
    <s v="$41917"/>
    <s v="097"/>
    <s v="964%"/>
  </r>
  <r>
    <x v="400"/>
    <x v="400"/>
    <s v="COYHAIQUE"/>
    <n v="428"/>
    <s v="$4318569"/>
    <s v="56"/>
    <s v="83"/>
    <s v="$77117"/>
    <s v="148"/>
    <s v="1308%"/>
  </r>
  <r>
    <x v="400"/>
    <x v="400"/>
    <s v="BUENAVENTURA"/>
    <n v="366"/>
    <s v="$1315127"/>
    <s v="29"/>
    <s v="45"/>
    <s v="$45349"/>
    <s v="155"/>
    <s v="792%"/>
  </r>
  <r>
    <x v="400"/>
    <x v="400"/>
    <s v="OSORNO"/>
    <n v="0"/>
    <s v="$0"/>
    <s v="0"/>
    <s v="0"/>
    <s v="$0"/>
    <s v="000"/>
    <s v="000%"/>
  </r>
  <r>
    <x v="400"/>
    <x v="400"/>
    <s v="E-Commerce"/>
    <n v="0"/>
    <s v="$2132183"/>
    <s v="35"/>
    <s v="57"/>
    <s v="$60920"/>
    <s v="163"/>
    <s v="000%"/>
  </r>
  <r>
    <x v="400"/>
    <x v="400"/>
    <s v="COSTANERA CENTER"/>
    <n v="476"/>
    <s v="$1370752"/>
    <s v="26"/>
    <s v="43"/>
    <s v="$52721"/>
    <s v="165"/>
    <s v="546%"/>
  </r>
  <r>
    <x v="400"/>
    <x v="400"/>
    <s v="ALERCE"/>
    <n v="0"/>
    <s v="$0"/>
    <s v="0"/>
    <s v="0"/>
    <s v="$0"/>
    <s v="000"/>
    <s v="000%"/>
  </r>
  <r>
    <x v="401"/>
    <x v="401"/>
    <s v="PUCON"/>
    <n v="677"/>
    <s v="$1591596"/>
    <s v="31"/>
    <s v="41"/>
    <s v="$51342"/>
    <s v="132"/>
    <s v="458%"/>
  </r>
  <r>
    <x v="401"/>
    <x v="401"/>
    <s v="PUERTO VARAS"/>
    <n v="390"/>
    <s v="$1968147"/>
    <s v="40"/>
    <s v="48"/>
    <s v="$49204"/>
    <s v="120"/>
    <s v="1026%"/>
  </r>
  <r>
    <x v="401"/>
    <x v="401"/>
    <s v="CONCEPCION"/>
    <n v="379"/>
    <s v="$932772"/>
    <s v="27"/>
    <s v="25"/>
    <s v="$34547"/>
    <s v="093"/>
    <s v="712%"/>
  </r>
  <r>
    <x v="401"/>
    <x v="401"/>
    <s v="TEMUCO"/>
    <n v="231"/>
    <s v="$1262185"/>
    <s v="20"/>
    <s v="28"/>
    <s v="$63109"/>
    <s v="140"/>
    <s v="866%"/>
  </r>
  <r>
    <x v="401"/>
    <x v="401"/>
    <s v="MALLSPORT"/>
    <n v="217"/>
    <s v="$1000250"/>
    <s v="17"/>
    <s v="23"/>
    <s v="$58838"/>
    <s v="135"/>
    <s v="783%"/>
  </r>
  <r>
    <x v="401"/>
    <x v="401"/>
    <s v="LA DEHESA"/>
    <n v="120"/>
    <s v="$455460"/>
    <s v="13"/>
    <s v="13"/>
    <s v="$35035"/>
    <s v="100"/>
    <s v="1083%"/>
  </r>
  <r>
    <x v="401"/>
    <x v="401"/>
    <s v="ALTO LAS CONDES"/>
    <n v="340"/>
    <s v="$859745"/>
    <s v="24"/>
    <s v="26"/>
    <s v="$35823"/>
    <s v="108"/>
    <s v="706%"/>
  </r>
  <r>
    <x v="401"/>
    <x v="401"/>
    <s v="COYHAIQUE"/>
    <n v="450"/>
    <s v="$1651351"/>
    <s v="38"/>
    <s v="37"/>
    <s v="$43457"/>
    <s v="097"/>
    <s v="844%"/>
  </r>
  <r>
    <x v="401"/>
    <x v="401"/>
    <s v="BUENAVENTURA"/>
    <n v="349"/>
    <s v="$1352856"/>
    <s v="32"/>
    <s v="43"/>
    <s v="$42277"/>
    <s v="134"/>
    <s v="917%"/>
  </r>
  <r>
    <x v="401"/>
    <x v="401"/>
    <s v="OSORNO"/>
    <n v="0"/>
    <s v="$0"/>
    <s v="0"/>
    <s v="0"/>
    <s v="$0"/>
    <s v="000"/>
    <s v="000%"/>
  </r>
  <r>
    <x v="401"/>
    <x v="401"/>
    <s v="E-Commerce"/>
    <n v="0"/>
    <s v="$1704790"/>
    <s v="25"/>
    <s v="42"/>
    <s v="$68192"/>
    <s v="168"/>
    <s v="000%"/>
  </r>
  <r>
    <x v="401"/>
    <x v="401"/>
    <s v="COSTANERA CENTER"/>
    <n v="541"/>
    <s v="$1612936"/>
    <s v="43"/>
    <s v="48"/>
    <s v="$37510"/>
    <s v="112"/>
    <s v="795%"/>
  </r>
  <r>
    <x v="401"/>
    <x v="401"/>
    <s v="ALERCE"/>
    <n v="0"/>
    <s v="$0"/>
    <s v="0"/>
    <s v="0"/>
    <s v="$0"/>
    <s v="000"/>
    <s v="000%"/>
  </r>
  <r>
    <x v="402"/>
    <x v="402"/>
    <s v="PUCON"/>
    <n v="600"/>
    <s v="$1612602"/>
    <s v="31"/>
    <s v="36"/>
    <s v="$52019"/>
    <s v="116"/>
    <s v="517%"/>
  </r>
  <r>
    <x v="402"/>
    <x v="402"/>
    <s v="PUERTO VARAS"/>
    <n v="418"/>
    <s v="$2378489"/>
    <s v="42"/>
    <s v="61"/>
    <s v="$56631"/>
    <s v="145"/>
    <s v="1005%"/>
  </r>
  <r>
    <x v="402"/>
    <x v="402"/>
    <s v="CONCEPCION"/>
    <n v="430"/>
    <s v="$757393"/>
    <s v="27"/>
    <s v="21"/>
    <s v="$28052"/>
    <s v="078"/>
    <s v="628%"/>
  </r>
  <r>
    <x v="402"/>
    <x v="402"/>
    <s v="TEMUCO"/>
    <n v="264"/>
    <s v="$1449243"/>
    <s v="17"/>
    <s v="34"/>
    <s v="$85250"/>
    <s v="200"/>
    <s v="644%"/>
  </r>
  <r>
    <x v="402"/>
    <x v="402"/>
    <s v="MALLSPORT"/>
    <n v="337"/>
    <s v="$1481511"/>
    <s v="28"/>
    <s v="37"/>
    <s v="$52911"/>
    <s v="132"/>
    <s v="831%"/>
  </r>
  <r>
    <x v="402"/>
    <x v="402"/>
    <s v="LA DEHESA"/>
    <n v="176"/>
    <s v="$346217"/>
    <s v="6"/>
    <s v="8"/>
    <s v="$57703"/>
    <s v="133"/>
    <s v="341%"/>
  </r>
  <r>
    <x v="402"/>
    <x v="402"/>
    <s v="ALTO LAS CONDES"/>
    <n v="470"/>
    <s v="$1367394"/>
    <s v="36"/>
    <s v="35"/>
    <s v="$37983"/>
    <s v="097"/>
    <s v="766%"/>
  </r>
  <r>
    <x v="402"/>
    <x v="402"/>
    <s v="COYHAIQUE"/>
    <n v="421"/>
    <s v="$2257057"/>
    <s v="35"/>
    <s v="47"/>
    <s v="$64487"/>
    <s v="134"/>
    <s v="831%"/>
  </r>
  <r>
    <x v="402"/>
    <x v="402"/>
    <s v="BUENAVENTURA"/>
    <n v="691"/>
    <s v="$2938650"/>
    <s v="73"/>
    <s v="103"/>
    <s v="$40255"/>
    <s v="141"/>
    <s v="1056%"/>
  </r>
  <r>
    <x v="402"/>
    <x v="402"/>
    <s v="OSORNO"/>
    <n v="0"/>
    <s v="$0"/>
    <s v="0"/>
    <s v="0"/>
    <s v="$0"/>
    <s v="000"/>
    <s v="000%"/>
  </r>
  <r>
    <x v="402"/>
    <x v="402"/>
    <s v="E-Commerce"/>
    <n v="0"/>
    <s v="$686552"/>
    <s v="12"/>
    <s v="23"/>
    <s v="$57213"/>
    <s v="192"/>
    <s v="000%"/>
  </r>
  <r>
    <x v="402"/>
    <x v="402"/>
    <s v="COSTANERA CENTER"/>
    <n v="544"/>
    <s v="$1943024"/>
    <s v="41"/>
    <s v="46"/>
    <s v="$47391"/>
    <s v="112"/>
    <s v="754%"/>
  </r>
  <r>
    <x v="402"/>
    <x v="402"/>
    <s v="ALERCE"/>
    <n v="0"/>
    <s v="$0"/>
    <s v="0"/>
    <s v="0"/>
    <s v="$0"/>
    <s v="000"/>
    <s v="000%"/>
  </r>
  <r>
    <x v="403"/>
    <x v="403"/>
    <s v="PUCON"/>
    <n v="503"/>
    <s v="$753780"/>
    <s v="21"/>
    <s v="23"/>
    <s v="$35894"/>
    <s v="110"/>
    <s v="417%"/>
  </r>
  <r>
    <x v="403"/>
    <x v="403"/>
    <s v="PUERTO VARAS"/>
    <n v="321"/>
    <s v="$1489578"/>
    <s v="23"/>
    <s v="31"/>
    <s v="$64764"/>
    <s v="135"/>
    <s v="717%"/>
  </r>
  <r>
    <x v="403"/>
    <x v="403"/>
    <s v="CONCEPCION"/>
    <n v="382"/>
    <s v="$1155458"/>
    <s v="23"/>
    <s v="30"/>
    <s v="$50237"/>
    <s v="130"/>
    <s v="602%"/>
  </r>
  <r>
    <x v="403"/>
    <x v="403"/>
    <s v="TEMUCO"/>
    <n v="219"/>
    <s v="$468906"/>
    <s v="9"/>
    <s v="12"/>
    <s v="$52101"/>
    <s v="133"/>
    <s v="411%"/>
  </r>
  <r>
    <x v="403"/>
    <x v="403"/>
    <s v="MALLSPORT"/>
    <n v="318"/>
    <s v="$1517310"/>
    <s v="25"/>
    <s v="35"/>
    <s v="$60692"/>
    <s v="140"/>
    <s v="786%"/>
  </r>
  <r>
    <x v="403"/>
    <x v="403"/>
    <s v="LA DEHESA"/>
    <n v="149"/>
    <s v="$553446"/>
    <s v="13"/>
    <s v="15"/>
    <s v="$42573"/>
    <s v="115"/>
    <s v="872%"/>
  </r>
  <r>
    <x v="403"/>
    <x v="403"/>
    <s v="ALTO LAS CONDES"/>
    <n v="462"/>
    <s v="$1504537"/>
    <s v="27"/>
    <s v="33"/>
    <s v="$55724"/>
    <s v="122"/>
    <s v="584%"/>
  </r>
  <r>
    <x v="403"/>
    <x v="403"/>
    <s v="COYHAIQUE"/>
    <n v="364"/>
    <s v="$1065798"/>
    <s v="27"/>
    <s v="30"/>
    <s v="$39474"/>
    <s v="111"/>
    <s v="742%"/>
  </r>
  <r>
    <x v="403"/>
    <x v="403"/>
    <s v="BUENAVENTURA"/>
    <n v="538"/>
    <s v="$1597142"/>
    <s v="45"/>
    <s v="58"/>
    <s v="$35492"/>
    <s v="129"/>
    <s v="836%"/>
  </r>
  <r>
    <x v="403"/>
    <x v="403"/>
    <s v="OSORNO"/>
    <n v="0"/>
    <s v="$0"/>
    <s v="0"/>
    <s v="0"/>
    <s v="$0"/>
    <s v="000"/>
    <s v="000%"/>
  </r>
  <r>
    <x v="403"/>
    <x v="403"/>
    <s v="E-Commerce"/>
    <n v="0"/>
    <s v="$1447060"/>
    <s v="18"/>
    <s v="33"/>
    <s v="$80392"/>
    <s v="183"/>
    <s v="000%"/>
  </r>
  <r>
    <x v="403"/>
    <x v="403"/>
    <s v="COSTANERA CENTER"/>
    <n v="462"/>
    <s v="$1417815"/>
    <s v="31"/>
    <s v="37"/>
    <s v="$45736"/>
    <s v="119"/>
    <s v="671%"/>
  </r>
  <r>
    <x v="403"/>
    <x v="403"/>
    <s v="ALERCE"/>
    <n v="0"/>
    <s v="$0"/>
    <s v="0"/>
    <s v="0"/>
    <s v="$0"/>
    <s v="000"/>
    <s v="000%"/>
  </r>
  <r>
    <x v="404"/>
    <x v="404"/>
    <s v="PUCON"/>
    <n v="598"/>
    <s v="$1087394"/>
    <s v="23"/>
    <s v="31"/>
    <s v="$47278"/>
    <s v="135"/>
    <s v="385%"/>
  </r>
  <r>
    <x v="404"/>
    <x v="404"/>
    <s v="PUERTO VARAS"/>
    <n v="420"/>
    <s v="$1627395"/>
    <s v="27"/>
    <s v="39"/>
    <s v="$60274"/>
    <s v="144"/>
    <s v="643%"/>
  </r>
  <r>
    <x v="404"/>
    <x v="404"/>
    <s v="CONCEPCION"/>
    <n v="347"/>
    <s v="$823528"/>
    <s v="21"/>
    <s v="25"/>
    <s v="$39216"/>
    <s v="119"/>
    <s v="605%"/>
  </r>
  <r>
    <x v="404"/>
    <x v="404"/>
    <s v="TEMUCO"/>
    <n v="294"/>
    <s v="$1063025"/>
    <s v="19"/>
    <s v="25"/>
    <s v="$55949"/>
    <s v="132"/>
    <s v="646%"/>
  </r>
  <r>
    <x v="404"/>
    <x v="404"/>
    <s v="MALLSPORT"/>
    <n v="158"/>
    <s v="$818068"/>
    <s v="21"/>
    <s v="20"/>
    <s v="$38956"/>
    <s v="095"/>
    <s v="1329%"/>
  </r>
  <r>
    <x v="404"/>
    <x v="404"/>
    <s v="LA DEHESA"/>
    <n v="118"/>
    <s v="$87395"/>
    <s v="9"/>
    <s v="1"/>
    <s v="$9711"/>
    <s v="011"/>
    <s v="763%"/>
  </r>
  <r>
    <x v="404"/>
    <x v="404"/>
    <s v="ALTO LAS CONDES"/>
    <n v="306"/>
    <s v="$1484033"/>
    <s v="17"/>
    <s v="24"/>
    <s v="$87296"/>
    <s v="141"/>
    <s v="556%"/>
  </r>
  <r>
    <x v="404"/>
    <x v="404"/>
    <s v="COYHAIQUE"/>
    <n v="409"/>
    <s v="$1559327"/>
    <s v="24"/>
    <s v="30"/>
    <s v="$64972"/>
    <s v="125"/>
    <s v="587%"/>
  </r>
  <r>
    <x v="404"/>
    <x v="404"/>
    <s v="BUENAVENTURA"/>
    <n v="335"/>
    <s v="$1637560"/>
    <s v="39"/>
    <s v="44"/>
    <s v="$41989"/>
    <s v="113"/>
    <s v="1164%"/>
  </r>
  <r>
    <x v="404"/>
    <x v="404"/>
    <s v="OSORNO"/>
    <n v="0"/>
    <s v="$0"/>
    <s v="0"/>
    <s v="0"/>
    <s v="$0"/>
    <s v="000"/>
    <s v="000%"/>
  </r>
  <r>
    <x v="404"/>
    <x v="404"/>
    <s v="E-Commerce"/>
    <n v="0"/>
    <s v="$2287731"/>
    <s v="52"/>
    <s v="47"/>
    <s v="$43995"/>
    <s v="090"/>
    <s v="000%"/>
  </r>
  <r>
    <x v="404"/>
    <x v="404"/>
    <s v="COSTANERA CENTER"/>
    <n v="424"/>
    <s v="$1354620"/>
    <s v="28"/>
    <s v="33"/>
    <s v="$48379"/>
    <s v="118"/>
    <s v="660%"/>
  </r>
  <r>
    <x v="404"/>
    <x v="404"/>
    <s v="ALERCE"/>
    <n v="0"/>
    <s v="$0"/>
    <s v="0"/>
    <s v="0"/>
    <s v="$0"/>
    <s v="000"/>
    <s v="000%"/>
  </r>
  <r>
    <x v="405"/>
    <x v="405"/>
    <s v="PUCON"/>
    <n v="651"/>
    <s v="$1821847"/>
    <s v="47"/>
    <s v="54"/>
    <s v="$38763"/>
    <s v="115"/>
    <s v="722%"/>
  </r>
  <r>
    <x v="405"/>
    <x v="405"/>
    <s v="PUERTO VARAS"/>
    <n v="475"/>
    <s v="$2353611"/>
    <s v="41"/>
    <s v="52"/>
    <s v="$57405"/>
    <s v="127"/>
    <s v="863%"/>
  </r>
  <r>
    <x v="405"/>
    <x v="405"/>
    <s v="CONCEPCION"/>
    <n v="316"/>
    <s v="$801174"/>
    <s v="16"/>
    <s v="21"/>
    <s v="$50073"/>
    <s v="131"/>
    <s v="506%"/>
  </r>
  <r>
    <x v="405"/>
    <x v="405"/>
    <s v="TEMUCO"/>
    <n v="247"/>
    <s v="$1161681"/>
    <s v="14"/>
    <s v="24"/>
    <s v="$82977"/>
    <s v="171"/>
    <s v="567%"/>
  </r>
  <r>
    <x v="405"/>
    <x v="405"/>
    <s v="MALLSPORT"/>
    <n v="144"/>
    <s v="$637478"/>
    <s v="12"/>
    <s v="16"/>
    <s v="$53123"/>
    <s v="133"/>
    <s v="833%"/>
  </r>
  <r>
    <x v="405"/>
    <x v="405"/>
    <s v="LA DEHESA"/>
    <n v="127"/>
    <s v="$614620"/>
    <s v="13"/>
    <s v="13"/>
    <s v="$47278"/>
    <s v="100"/>
    <s v="1024%"/>
  </r>
  <r>
    <x v="405"/>
    <x v="405"/>
    <s v="ALTO LAS CONDES"/>
    <n v="308"/>
    <s v="$1254620"/>
    <s v="39"/>
    <s v="37"/>
    <s v="$32170"/>
    <s v="095"/>
    <s v="1266%"/>
  </r>
  <r>
    <x v="405"/>
    <x v="405"/>
    <s v="COYHAIQUE"/>
    <n v="397"/>
    <s v="$1482348"/>
    <s v="36"/>
    <s v="36"/>
    <s v="$41176"/>
    <s v="100"/>
    <s v="907%"/>
  </r>
  <r>
    <x v="405"/>
    <x v="405"/>
    <s v="BUENAVENTURA"/>
    <n v="319"/>
    <s v="$965546"/>
    <s v="20"/>
    <s v="26"/>
    <s v="$48277"/>
    <s v="130"/>
    <s v="627%"/>
  </r>
  <r>
    <x v="405"/>
    <x v="405"/>
    <s v="OSORNO"/>
    <n v="0"/>
    <s v="$0"/>
    <s v="0"/>
    <s v="0"/>
    <s v="$0"/>
    <s v="000"/>
    <s v="000%"/>
  </r>
  <r>
    <x v="405"/>
    <x v="405"/>
    <s v="E-Commerce"/>
    <n v="0"/>
    <s v="$1488234"/>
    <s v="24"/>
    <s v="29"/>
    <s v="$62010"/>
    <s v="121"/>
    <s v="000%"/>
  </r>
  <r>
    <x v="405"/>
    <x v="405"/>
    <s v="COSTANERA CENTER"/>
    <n v="475"/>
    <s v="$1695127"/>
    <s v="34"/>
    <s v="39"/>
    <s v="$49857"/>
    <s v="115"/>
    <s v="716%"/>
  </r>
  <r>
    <x v="405"/>
    <x v="405"/>
    <s v="ALERCE"/>
    <n v="0"/>
    <s v="$0"/>
    <s v="0"/>
    <s v="0"/>
    <s v="$0"/>
    <s v="000"/>
    <s v="000%"/>
  </r>
  <r>
    <x v="406"/>
    <x v="406"/>
    <s v="PUCON"/>
    <n v="1054"/>
    <s v="$3648486"/>
    <s v="76"/>
    <s v="95"/>
    <s v="$48006"/>
    <s v="125"/>
    <s v="721%"/>
  </r>
  <r>
    <x v="406"/>
    <x v="406"/>
    <s v="PUERTO VARAS"/>
    <n v="415"/>
    <s v="$2262768"/>
    <s v="38"/>
    <s v="58"/>
    <s v="$59547"/>
    <s v="153"/>
    <s v="916%"/>
  </r>
  <r>
    <x v="406"/>
    <x v="406"/>
    <s v="CONCEPCION"/>
    <n v="389"/>
    <s v="$838655"/>
    <s v="24"/>
    <s v="27"/>
    <s v="$34944"/>
    <s v="113"/>
    <s v="617%"/>
  </r>
  <r>
    <x v="406"/>
    <x v="406"/>
    <s v="TEMUCO"/>
    <n v="317"/>
    <s v="$1091426"/>
    <s v="24"/>
    <s v="28"/>
    <s v="$45476"/>
    <s v="117"/>
    <s v="757%"/>
  </r>
  <r>
    <x v="406"/>
    <x v="406"/>
    <s v="MALLSPORT"/>
    <n v="183"/>
    <s v="$828317"/>
    <s v="21"/>
    <s v="20"/>
    <s v="$39444"/>
    <s v="095"/>
    <s v="1148%"/>
  </r>
  <r>
    <x v="406"/>
    <x v="406"/>
    <s v="LA DEHESA"/>
    <n v="104"/>
    <s v="$494960"/>
    <s v="13"/>
    <s v="11"/>
    <s v="$38074"/>
    <s v="085"/>
    <s v="1250%"/>
  </r>
  <r>
    <x v="406"/>
    <x v="406"/>
    <s v="ALTO LAS CONDES"/>
    <n v="310"/>
    <s v="$1008149"/>
    <s v="27"/>
    <s v="32"/>
    <s v="$37339"/>
    <s v="119"/>
    <s v="871%"/>
  </r>
  <r>
    <x v="406"/>
    <x v="406"/>
    <s v="COYHAIQUE"/>
    <n v="490"/>
    <s v="$1715629"/>
    <s v="34"/>
    <s v="41"/>
    <s v="$50460"/>
    <s v="121"/>
    <s v="694%"/>
  </r>
  <r>
    <x v="406"/>
    <x v="406"/>
    <s v="BUENAVENTURA"/>
    <n v="324"/>
    <s v="$1176720"/>
    <s v="31"/>
    <s v="38"/>
    <s v="$37959"/>
    <s v="123"/>
    <s v="957%"/>
  </r>
  <r>
    <x v="406"/>
    <x v="406"/>
    <s v="OSORNO"/>
    <n v="0"/>
    <s v="$0"/>
    <s v="0"/>
    <s v="0"/>
    <s v="$0"/>
    <s v="000"/>
    <s v="000%"/>
  </r>
  <r>
    <x v="406"/>
    <x v="406"/>
    <s v="E-Commerce"/>
    <n v="0"/>
    <s v="$2051761"/>
    <s v="35"/>
    <s v="49"/>
    <s v="$58622"/>
    <s v="140"/>
    <s v="000%"/>
  </r>
  <r>
    <x v="406"/>
    <x v="406"/>
    <s v="COSTANERA CENTER"/>
    <n v="419"/>
    <s v="$1644286"/>
    <s v="28"/>
    <s v="36"/>
    <s v="$58725"/>
    <s v="129"/>
    <s v="668%"/>
  </r>
  <r>
    <x v="406"/>
    <x v="406"/>
    <s v="ALERCE"/>
    <n v="0"/>
    <s v="$0"/>
    <s v="0"/>
    <s v="0"/>
    <s v="$0"/>
    <s v="000"/>
    <s v="000%"/>
  </r>
  <r>
    <x v="407"/>
    <x v="407"/>
    <s v="PUCON"/>
    <n v="835"/>
    <s v="$3300417"/>
    <s v="64"/>
    <s v="84"/>
    <s v="$51569"/>
    <s v="131"/>
    <s v="766%"/>
  </r>
  <r>
    <x v="407"/>
    <x v="407"/>
    <s v="PUERTO VARAS"/>
    <n v="415"/>
    <s v="$2176387"/>
    <s v="40"/>
    <s v="55"/>
    <s v="$54410"/>
    <s v="138"/>
    <s v="964%"/>
  </r>
  <r>
    <x v="407"/>
    <x v="407"/>
    <s v="CONCEPCION"/>
    <n v="410"/>
    <s v="$1452936"/>
    <s v="32"/>
    <s v="36"/>
    <s v="$45404"/>
    <s v="113"/>
    <s v="780%"/>
  </r>
  <r>
    <x v="407"/>
    <x v="407"/>
    <s v="TEMUCO"/>
    <n v="277"/>
    <s v="$1121009"/>
    <s v="17"/>
    <s v="21"/>
    <s v="$65942"/>
    <s v="124"/>
    <s v="614%"/>
  </r>
  <r>
    <x v="407"/>
    <x v="407"/>
    <s v="MALLSPORT"/>
    <n v="179"/>
    <s v="$1515125"/>
    <s v="13"/>
    <s v="27"/>
    <s v="$116548"/>
    <s v="208"/>
    <s v="726%"/>
  </r>
  <r>
    <x v="407"/>
    <x v="407"/>
    <s v="LA DEHESA"/>
    <n v="125"/>
    <s v="$508991"/>
    <s v="10"/>
    <s v="11"/>
    <s v="$50899"/>
    <s v="110"/>
    <s v="800%"/>
  </r>
  <r>
    <x v="407"/>
    <x v="407"/>
    <s v="ALTO LAS CONDES"/>
    <n v="318"/>
    <s v="$1681508"/>
    <s v="36"/>
    <s v="56"/>
    <s v="$46709"/>
    <s v="156"/>
    <s v="1132%"/>
  </r>
  <r>
    <x v="407"/>
    <x v="407"/>
    <s v="COYHAIQUE"/>
    <n v="530"/>
    <s v="$2811092"/>
    <s v="48"/>
    <s v="59"/>
    <s v="$58564"/>
    <s v="123"/>
    <s v="906%"/>
  </r>
  <r>
    <x v="407"/>
    <x v="407"/>
    <s v="BUENAVENTURA"/>
    <n v="331"/>
    <s v="$1345377"/>
    <s v="28"/>
    <s v="44"/>
    <s v="$48049"/>
    <s v="157"/>
    <s v="846%"/>
  </r>
  <r>
    <x v="407"/>
    <x v="407"/>
    <s v="OSORNO"/>
    <n v="0"/>
    <s v="$0"/>
    <s v="0"/>
    <s v="0"/>
    <s v="$0"/>
    <s v="000"/>
    <s v="000%"/>
  </r>
  <r>
    <x v="407"/>
    <x v="407"/>
    <s v="E-Commerce"/>
    <n v="0"/>
    <s v="$1688402"/>
    <s v="29"/>
    <s v="34"/>
    <s v="$58221"/>
    <s v="117"/>
    <s v="000%"/>
  </r>
  <r>
    <x v="407"/>
    <x v="407"/>
    <s v="COSTANERA CENTER"/>
    <n v="487"/>
    <s v="$1634033"/>
    <s v="28"/>
    <s v="40"/>
    <s v="$58358"/>
    <s v="143"/>
    <s v="575%"/>
  </r>
  <r>
    <x v="407"/>
    <x v="407"/>
    <s v="ALERCE"/>
    <n v="0"/>
    <s v="$0"/>
    <s v="0"/>
    <s v="0"/>
    <s v="$0"/>
    <s v="000"/>
    <s v="000%"/>
  </r>
  <r>
    <x v="408"/>
    <x v="408"/>
    <s v="PUCON"/>
    <n v="910"/>
    <s v="$3473360"/>
    <s v="60"/>
    <s v="84"/>
    <s v="$57889"/>
    <s v="140"/>
    <s v="659%"/>
  </r>
  <r>
    <x v="408"/>
    <x v="408"/>
    <s v="PUERTO VARAS"/>
    <n v="494"/>
    <s v="$3650757"/>
    <s v="63"/>
    <s v="73"/>
    <s v="$57949"/>
    <s v="116"/>
    <s v="1275%"/>
  </r>
  <r>
    <x v="408"/>
    <x v="408"/>
    <s v="CONCEPCION"/>
    <n v="386"/>
    <s v="$947897"/>
    <s v="27"/>
    <s v="27"/>
    <s v="$35107"/>
    <s v="100"/>
    <s v="699%"/>
  </r>
  <r>
    <x v="408"/>
    <x v="408"/>
    <s v="TEMUCO"/>
    <n v="328"/>
    <s v="$636972"/>
    <s v="16"/>
    <s v="17"/>
    <s v="$39811"/>
    <s v="106"/>
    <s v="488%"/>
  </r>
  <r>
    <x v="408"/>
    <x v="408"/>
    <s v="MALLSPORT"/>
    <n v="200"/>
    <s v="$1301428"/>
    <s v="18"/>
    <s v="28"/>
    <s v="$72302"/>
    <s v="156"/>
    <s v="900%"/>
  </r>
  <r>
    <x v="408"/>
    <x v="408"/>
    <s v="LA DEHESA"/>
    <n v="130"/>
    <s v="$145294"/>
    <s v="5"/>
    <s v="5"/>
    <s v="$29059"/>
    <s v="100"/>
    <s v="385%"/>
  </r>
  <r>
    <x v="408"/>
    <x v="408"/>
    <s v="ALTO LAS CONDES"/>
    <n v="310"/>
    <s v="$1627057"/>
    <s v="28"/>
    <s v="34"/>
    <s v="$58109"/>
    <s v="121"/>
    <s v="903%"/>
  </r>
  <r>
    <x v="408"/>
    <x v="408"/>
    <s v="COYHAIQUE"/>
    <n v="538"/>
    <s v="$1920422"/>
    <s v="24"/>
    <s v="32"/>
    <s v="$80018"/>
    <s v="133"/>
    <s v="446%"/>
  </r>
  <r>
    <x v="408"/>
    <x v="408"/>
    <s v="BUENAVENTURA"/>
    <n v="333"/>
    <s v="$970586"/>
    <s v="24"/>
    <s v="35"/>
    <s v="$40441"/>
    <s v="146"/>
    <s v="721%"/>
  </r>
  <r>
    <x v="408"/>
    <x v="408"/>
    <s v="OSORNO"/>
    <n v="0"/>
    <s v="$0"/>
    <s v="0"/>
    <s v="0"/>
    <s v="$0"/>
    <s v="000"/>
    <s v="000%"/>
  </r>
  <r>
    <x v="408"/>
    <x v="408"/>
    <s v="E-Commerce"/>
    <n v="0"/>
    <s v="$1042858"/>
    <s v="16"/>
    <s v="24"/>
    <s v="$65179"/>
    <s v="150"/>
    <s v="000%"/>
  </r>
  <r>
    <x v="408"/>
    <x v="408"/>
    <s v="COSTANERA CENTER"/>
    <n v="508"/>
    <s v="$1570841"/>
    <s v="28"/>
    <s v="34"/>
    <s v="$56101"/>
    <s v="121"/>
    <s v="551%"/>
  </r>
  <r>
    <x v="408"/>
    <x v="408"/>
    <s v="ALERCE"/>
    <n v="0"/>
    <s v="$0"/>
    <s v="0"/>
    <s v="0"/>
    <s v="$0"/>
    <s v="000"/>
    <s v="000%"/>
  </r>
  <r>
    <x v="409"/>
    <x v="409"/>
    <s v="PUCON"/>
    <n v="909"/>
    <s v="$2674959"/>
    <s v="49"/>
    <s v="58"/>
    <s v="$54591"/>
    <s v="118"/>
    <s v="539%"/>
  </r>
  <r>
    <x v="409"/>
    <x v="409"/>
    <s v="PUERTO VARAS"/>
    <n v="502"/>
    <s v="$3009161"/>
    <s v="50"/>
    <s v="56"/>
    <s v="$60183"/>
    <s v="112"/>
    <s v="996%"/>
  </r>
  <r>
    <x v="409"/>
    <x v="409"/>
    <s v="CONCEPCION"/>
    <n v="401"/>
    <s v="$1153446"/>
    <s v="23"/>
    <s v="26"/>
    <s v="$50150"/>
    <s v="113"/>
    <s v="574%"/>
  </r>
  <r>
    <x v="409"/>
    <x v="409"/>
    <s v="TEMUCO"/>
    <n v="358"/>
    <s v="$1016804"/>
    <s v="24"/>
    <s v="25"/>
    <s v="$42367"/>
    <s v="104"/>
    <s v="670%"/>
  </r>
  <r>
    <x v="409"/>
    <x v="409"/>
    <s v="MALLSPORT"/>
    <n v="336"/>
    <s v="$1774448"/>
    <s v="38"/>
    <s v="52"/>
    <s v="$46696"/>
    <s v="137"/>
    <s v="1131%"/>
  </r>
  <r>
    <x v="409"/>
    <x v="409"/>
    <s v="LA DEHESA"/>
    <n v="140"/>
    <s v="$409748"/>
    <s v="10"/>
    <s v="8"/>
    <s v="$40975"/>
    <s v="080"/>
    <s v="714%"/>
  </r>
  <r>
    <x v="409"/>
    <x v="409"/>
    <s v="ALTO LAS CONDES"/>
    <n v="390"/>
    <s v="$1203360"/>
    <s v="20"/>
    <s v="28"/>
    <s v="$60168"/>
    <s v="140"/>
    <s v="513%"/>
  </r>
  <r>
    <x v="409"/>
    <x v="409"/>
    <s v="COYHAIQUE"/>
    <n v="512"/>
    <s v="$3428819"/>
    <s v="55"/>
    <s v="77"/>
    <s v="$62342"/>
    <s v="140"/>
    <s v="1074%"/>
  </r>
  <r>
    <x v="409"/>
    <x v="409"/>
    <s v="BUENAVENTURA"/>
    <n v="689"/>
    <s v="$1935289"/>
    <s v="45"/>
    <s v="67"/>
    <s v="$43006"/>
    <s v="149"/>
    <s v="653%"/>
  </r>
  <r>
    <x v="409"/>
    <x v="409"/>
    <s v="OSORNO"/>
    <n v="0"/>
    <s v="$0"/>
    <s v="0"/>
    <s v="0"/>
    <s v="$0"/>
    <s v="000"/>
    <s v="000%"/>
  </r>
  <r>
    <x v="409"/>
    <x v="409"/>
    <s v="E-Commerce"/>
    <n v="0"/>
    <s v="$915125"/>
    <s v="13"/>
    <s v="16"/>
    <s v="$70394"/>
    <s v="123"/>
    <s v="000%"/>
  </r>
  <r>
    <x v="409"/>
    <x v="409"/>
    <s v="COSTANERA CENTER"/>
    <n v="466"/>
    <s v="$1727730"/>
    <s v="29"/>
    <s v="34"/>
    <s v="$59577"/>
    <s v="117"/>
    <s v="622%"/>
  </r>
  <r>
    <x v="409"/>
    <x v="409"/>
    <s v="ALERCE"/>
    <n v="0"/>
    <s v="$0"/>
    <s v="0"/>
    <s v="0"/>
    <s v="$0"/>
    <s v="000"/>
    <s v="000%"/>
  </r>
  <r>
    <x v="410"/>
    <x v="410"/>
    <s v="PUCON"/>
    <n v="939"/>
    <s v="$2021851"/>
    <s v="45"/>
    <s v="49"/>
    <s v="$44930"/>
    <s v="109"/>
    <s v="479%"/>
  </r>
  <r>
    <x v="410"/>
    <x v="410"/>
    <s v="PUERTO VARAS"/>
    <n v="404"/>
    <s v="$2994283"/>
    <s v="43"/>
    <s v="74"/>
    <s v="$69634"/>
    <s v="172"/>
    <s v="1064%"/>
  </r>
  <r>
    <x v="410"/>
    <x v="410"/>
    <s v="CONCEPCION"/>
    <n v="488"/>
    <s v="$941932"/>
    <s v="23"/>
    <s v="26"/>
    <s v="$40954"/>
    <s v="113"/>
    <s v="471%"/>
  </r>
  <r>
    <x v="410"/>
    <x v="410"/>
    <s v="TEMUCO"/>
    <n v="278"/>
    <s v="$863024"/>
    <s v="16"/>
    <s v="18"/>
    <s v="$53939"/>
    <s v="113"/>
    <s v="576%"/>
  </r>
  <r>
    <x v="410"/>
    <x v="410"/>
    <s v="MALLSPORT"/>
    <n v="302"/>
    <s v="$1796049"/>
    <s v="27"/>
    <s v="31"/>
    <s v="$66520"/>
    <s v="115"/>
    <s v="894%"/>
  </r>
  <r>
    <x v="410"/>
    <x v="410"/>
    <s v="LA DEHESA"/>
    <n v="188"/>
    <s v="$727732"/>
    <s v="12"/>
    <s v="19"/>
    <s v="$60644"/>
    <s v="158"/>
    <s v="638%"/>
  </r>
  <r>
    <x v="410"/>
    <x v="410"/>
    <s v="ALTO LAS CONDES"/>
    <n v="402"/>
    <s v="$1510083"/>
    <s v="28"/>
    <s v="33"/>
    <s v="$53932"/>
    <s v="118"/>
    <s v="697%"/>
  </r>
  <r>
    <x v="410"/>
    <x v="410"/>
    <s v="COYHAIQUE"/>
    <n v="295"/>
    <s v="$1755124"/>
    <s v="25"/>
    <s v="35"/>
    <s v="$70205"/>
    <s v="140"/>
    <s v="847%"/>
  </r>
  <r>
    <x v="410"/>
    <x v="410"/>
    <s v="BUENAVENTURA"/>
    <n v="570"/>
    <s v="$1457142"/>
    <s v="32"/>
    <s v="46"/>
    <s v="$45536"/>
    <s v="144"/>
    <s v="561%"/>
  </r>
  <r>
    <x v="410"/>
    <x v="410"/>
    <s v="OSORNO"/>
    <n v="0"/>
    <s v="$0"/>
    <s v="0"/>
    <s v="0"/>
    <s v="$0"/>
    <s v="000"/>
    <s v="000%"/>
  </r>
  <r>
    <x v="410"/>
    <x v="410"/>
    <s v="E-Commerce"/>
    <n v="0"/>
    <s v="$1753780"/>
    <s v="20"/>
    <s v="48"/>
    <s v="$87689"/>
    <s v="240"/>
    <s v="000%"/>
  </r>
  <r>
    <x v="410"/>
    <x v="410"/>
    <s v="COSTANERA CENTER"/>
    <n v="437"/>
    <s v="$1502520"/>
    <s v="29"/>
    <s v="32"/>
    <s v="$51811"/>
    <s v="110"/>
    <s v="664%"/>
  </r>
  <r>
    <x v="410"/>
    <x v="410"/>
    <s v="ALERCE"/>
    <n v="0"/>
    <s v="$0"/>
    <s v="0"/>
    <s v="0"/>
    <s v="$0"/>
    <s v="000"/>
    <s v="000%"/>
  </r>
  <r>
    <x v="411"/>
    <x v="411"/>
    <s v="PUCON"/>
    <n v="930"/>
    <s v="$2049828"/>
    <s v="45"/>
    <s v="52"/>
    <s v="$45552"/>
    <s v="116"/>
    <s v="484%"/>
  </r>
  <r>
    <x v="411"/>
    <x v="411"/>
    <s v="PUERTO VARAS"/>
    <n v="505"/>
    <s v="$2584957"/>
    <s v="42"/>
    <s v="59"/>
    <s v="$61547"/>
    <s v="140"/>
    <s v="832%"/>
  </r>
  <r>
    <x v="411"/>
    <x v="411"/>
    <s v="CONCEPCION"/>
    <n v="397"/>
    <s v="$685711"/>
    <s v="24"/>
    <s v="19"/>
    <s v="$28571"/>
    <s v="079"/>
    <s v="605%"/>
  </r>
  <r>
    <x v="411"/>
    <x v="411"/>
    <s v="TEMUCO"/>
    <n v="315"/>
    <s v="$1049579"/>
    <s v="13"/>
    <s v="16"/>
    <s v="$80737"/>
    <s v="123"/>
    <s v="413%"/>
  </r>
  <r>
    <x v="411"/>
    <x v="411"/>
    <s v="MALLSPORT"/>
    <n v="229"/>
    <s v="$952604"/>
    <s v="20"/>
    <s v="20"/>
    <s v="$47630"/>
    <s v="100"/>
    <s v="873%"/>
  </r>
  <r>
    <x v="411"/>
    <x v="411"/>
    <s v="LA DEHESA"/>
    <n v="109"/>
    <s v="$457982"/>
    <s v="11"/>
    <s v="10"/>
    <s v="$41635"/>
    <s v="091"/>
    <s v="1009%"/>
  </r>
  <r>
    <x v="411"/>
    <x v="411"/>
    <s v="ALTO LAS CONDES"/>
    <n v="237"/>
    <s v="$862186"/>
    <s v="18"/>
    <s v="19"/>
    <s v="$47899"/>
    <s v="106"/>
    <s v="759%"/>
  </r>
  <r>
    <x v="411"/>
    <x v="411"/>
    <s v="COYHAIQUE"/>
    <n v="531"/>
    <s v="$3768403"/>
    <s v="62"/>
    <s v="77"/>
    <s v="$60781"/>
    <s v="124"/>
    <s v="1168%"/>
  </r>
  <r>
    <x v="411"/>
    <x v="411"/>
    <s v="BUENAVENTURA"/>
    <n v="345"/>
    <s v="$938654"/>
    <s v="20"/>
    <s v="31"/>
    <s v="$46933"/>
    <s v="155"/>
    <s v="580%"/>
  </r>
  <r>
    <x v="411"/>
    <x v="411"/>
    <s v="OSORNO"/>
    <n v="0"/>
    <s v="$0"/>
    <s v="0"/>
    <s v="0"/>
    <s v="$0"/>
    <s v="000"/>
    <s v="000%"/>
  </r>
  <r>
    <x v="411"/>
    <x v="411"/>
    <s v="E-Commerce"/>
    <n v="0"/>
    <s v="$1770923"/>
    <s v="26"/>
    <s v="43"/>
    <s v="$68112"/>
    <s v="165"/>
    <s v="000%"/>
  </r>
  <r>
    <x v="411"/>
    <x v="411"/>
    <s v="COSTANERA CENTER"/>
    <n v="435"/>
    <s v="$1520335"/>
    <s v="29"/>
    <s v="32"/>
    <s v="$52425"/>
    <s v="110"/>
    <s v="667%"/>
  </r>
  <r>
    <x v="411"/>
    <x v="411"/>
    <s v="ALERCE"/>
    <n v="0"/>
    <s v="$0"/>
    <s v="0"/>
    <s v="0"/>
    <s v="$0"/>
    <s v="000"/>
    <s v="000%"/>
  </r>
  <r>
    <x v="412"/>
    <x v="412"/>
    <s v="PUCON"/>
    <n v="572"/>
    <s v="$1993277"/>
    <s v="37"/>
    <s v="49"/>
    <s v="$53872"/>
    <s v="132"/>
    <s v="647%"/>
  </r>
  <r>
    <x v="412"/>
    <x v="412"/>
    <s v="PUERTO VARAS"/>
    <n v="376"/>
    <s v="$2223779"/>
    <s v="35"/>
    <s v="48"/>
    <s v="$63537"/>
    <s v="137"/>
    <s v="931%"/>
  </r>
  <r>
    <x v="412"/>
    <x v="412"/>
    <s v="CONCEPCION"/>
    <n v="345"/>
    <s v="$1169157"/>
    <s v="28"/>
    <s v="28"/>
    <s v="$41756"/>
    <s v="100"/>
    <s v="812%"/>
  </r>
  <r>
    <x v="412"/>
    <x v="412"/>
    <s v="TEMUCO"/>
    <n v="255"/>
    <s v="$824033"/>
    <s v="16"/>
    <s v="22"/>
    <s v="$51502"/>
    <s v="138"/>
    <s v="627%"/>
  </r>
  <r>
    <x v="412"/>
    <x v="412"/>
    <s v="MALLSPORT"/>
    <n v="185"/>
    <s v="$863865"/>
    <s v="14"/>
    <s v="17"/>
    <s v="$61705"/>
    <s v="121"/>
    <s v="757%"/>
  </r>
  <r>
    <x v="412"/>
    <x v="412"/>
    <s v="LA DEHESA"/>
    <n v="187"/>
    <s v="$590420"/>
    <s v="16"/>
    <s v="14"/>
    <s v="$36901"/>
    <s v="088"/>
    <s v="856%"/>
  </r>
  <r>
    <x v="412"/>
    <x v="412"/>
    <s v="ALTO LAS CONDES"/>
    <n v="254"/>
    <s v="$1367901"/>
    <s v="26"/>
    <s v="33"/>
    <s v="$52612"/>
    <s v="127"/>
    <s v="1024%"/>
  </r>
  <r>
    <x v="412"/>
    <x v="412"/>
    <s v="COYHAIQUE"/>
    <n v="609"/>
    <s v="$3180926"/>
    <s v="53"/>
    <s v="63"/>
    <s v="$60017"/>
    <s v="119"/>
    <s v="870%"/>
  </r>
  <r>
    <x v="412"/>
    <x v="412"/>
    <s v="BUENAVENTURA"/>
    <n v="332"/>
    <s v="$936134"/>
    <s v="20"/>
    <s v="26"/>
    <s v="$46807"/>
    <s v="130"/>
    <s v="602%"/>
  </r>
  <r>
    <x v="412"/>
    <x v="412"/>
    <s v="OSORNO"/>
    <n v="0"/>
    <s v="$0"/>
    <s v="0"/>
    <s v="0"/>
    <s v="$0"/>
    <s v="000"/>
    <s v="000%"/>
  </r>
  <r>
    <x v="412"/>
    <x v="412"/>
    <s v="E-Commerce"/>
    <n v="0"/>
    <s v="$1902181"/>
    <s v="34"/>
    <s v="53"/>
    <s v="$55947"/>
    <s v="156"/>
    <s v="000%"/>
  </r>
  <r>
    <x v="412"/>
    <x v="412"/>
    <s v="COSTANERA CENTER"/>
    <n v="431"/>
    <s v="$1094116"/>
    <s v="27"/>
    <s v="33"/>
    <s v="$40523"/>
    <s v="122"/>
    <s v="626%"/>
  </r>
  <r>
    <x v="412"/>
    <x v="412"/>
    <s v="ALERCE"/>
    <n v="0"/>
    <s v="$0"/>
    <s v="0"/>
    <s v="0"/>
    <s v="$0"/>
    <s v="000"/>
    <s v="000%"/>
  </r>
  <r>
    <x v="413"/>
    <x v="413"/>
    <s v="PUCON"/>
    <n v="633"/>
    <s v="$2698740"/>
    <s v="42"/>
    <s v="71"/>
    <s v="$64256"/>
    <s v="169"/>
    <s v="664%"/>
  </r>
  <r>
    <x v="413"/>
    <x v="413"/>
    <s v="PUERTO VARAS"/>
    <n v="358"/>
    <s v="$1933020"/>
    <s v="42"/>
    <s v="49"/>
    <s v="$46024"/>
    <s v="117"/>
    <s v="1173%"/>
  </r>
  <r>
    <x v="413"/>
    <x v="413"/>
    <s v="CONCEPCION"/>
    <n v="302"/>
    <s v="$644284"/>
    <s v="19"/>
    <s v="16"/>
    <s v="$33910"/>
    <s v="084"/>
    <s v="629%"/>
  </r>
  <r>
    <x v="413"/>
    <x v="413"/>
    <s v="TEMUCO"/>
    <n v="315"/>
    <s v="$179831"/>
    <s v="5"/>
    <s v="6"/>
    <s v="$35966"/>
    <s v="120"/>
    <s v="159%"/>
  </r>
  <r>
    <x v="413"/>
    <x v="413"/>
    <s v="MALLSPORT"/>
    <n v="182"/>
    <s v="$1554621"/>
    <s v="17"/>
    <s v="20"/>
    <s v="$91448"/>
    <s v="118"/>
    <s v="934%"/>
  </r>
  <r>
    <x v="413"/>
    <x v="413"/>
    <s v="LA DEHESA"/>
    <n v="109"/>
    <s v="$536136"/>
    <s v="10"/>
    <s v="12"/>
    <s v="$53614"/>
    <s v="120"/>
    <s v="917%"/>
  </r>
  <r>
    <x v="413"/>
    <x v="413"/>
    <s v="ALTO LAS CONDES"/>
    <n v="272"/>
    <s v="$982519"/>
    <s v="22"/>
    <s v="31"/>
    <s v="$44660"/>
    <s v="141"/>
    <s v="809%"/>
  </r>
  <r>
    <x v="413"/>
    <x v="413"/>
    <s v="COYHAIQUE"/>
    <n v="437"/>
    <s v="$1922182"/>
    <s v="32"/>
    <s v="40"/>
    <s v="$60068"/>
    <s v="125"/>
    <s v="732%"/>
  </r>
  <r>
    <x v="413"/>
    <x v="413"/>
    <s v="BUENAVENTURA"/>
    <n v="418"/>
    <s v="$2381761"/>
    <s v="37"/>
    <s v="59"/>
    <s v="$64372"/>
    <s v="159"/>
    <s v="885%"/>
  </r>
  <r>
    <x v="413"/>
    <x v="413"/>
    <s v="OSORNO"/>
    <n v="0"/>
    <s v="$0"/>
    <s v="0"/>
    <s v="0"/>
    <s v="$0"/>
    <s v="000"/>
    <s v="000%"/>
  </r>
  <r>
    <x v="413"/>
    <x v="413"/>
    <s v="E-Commerce"/>
    <n v="0"/>
    <s v="$2133864"/>
    <s v="30"/>
    <s v="48"/>
    <s v="$71129"/>
    <s v="160"/>
    <s v="000%"/>
  </r>
  <r>
    <x v="413"/>
    <x v="413"/>
    <s v="COSTANERA CENTER"/>
    <n v="400"/>
    <s v="$550585"/>
    <s v="20"/>
    <s v="24"/>
    <s v="$27529"/>
    <s v="120"/>
    <s v="500%"/>
  </r>
  <r>
    <x v="413"/>
    <x v="413"/>
    <s v="ALERCE"/>
    <n v="0"/>
    <s v="$0"/>
    <s v="0"/>
    <s v="0"/>
    <s v="$0"/>
    <s v="000"/>
    <s v="000%"/>
  </r>
  <r>
    <x v="414"/>
    <x v="414"/>
    <s v="PUCON"/>
    <n v="534"/>
    <s v="$1090753"/>
    <s v="24"/>
    <s v="27"/>
    <s v="$45448"/>
    <s v="113"/>
    <s v="449%"/>
  </r>
  <r>
    <x v="414"/>
    <x v="414"/>
    <s v="PUERTO VARAS"/>
    <n v="339"/>
    <s v="$2264119"/>
    <s v="35"/>
    <s v="45"/>
    <s v="$64689"/>
    <s v="129"/>
    <s v="1032%"/>
  </r>
  <r>
    <x v="414"/>
    <x v="414"/>
    <s v="CONCEPCION"/>
    <n v="310"/>
    <s v="$523192"/>
    <s v="16"/>
    <s v="14"/>
    <s v="$32700"/>
    <s v="088"/>
    <s v="516%"/>
  </r>
  <r>
    <x v="414"/>
    <x v="414"/>
    <s v="TEMUCO"/>
    <n v="249"/>
    <s v="$579830"/>
    <s v="16"/>
    <s v="15"/>
    <s v="$36239"/>
    <s v="094"/>
    <s v="643%"/>
  </r>
  <r>
    <x v="414"/>
    <x v="414"/>
    <s v="MALLSPORT"/>
    <n v="178"/>
    <s v="$1781260"/>
    <s v="21"/>
    <s v="41"/>
    <s v="$84822"/>
    <s v="195"/>
    <s v="1180%"/>
  </r>
  <r>
    <x v="414"/>
    <x v="414"/>
    <s v="LA DEHESA"/>
    <n v="110"/>
    <s v="$775632"/>
    <s v="9"/>
    <s v="12"/>
    <s v="$86181"/>
    <s v="133"/>
    <s v="818%"/>
  </r>
  <r>
    <x v="414"/>
    <x v="414"/>
    <s v="ALTO LAS CONDES"/>
    <n v="300"/>
    <s v="$2292438"/>
    <s v="26"/>
    <s v="48"/>
    <s v="$88171"/>
    <s v="185"/>
    <s v="867%"/>
  </r>
  <r>
    <x v="414"/>
    <x v="414"/>
    <s v="COYHAIQUE"/>
    <n v="464"/>
    <s v="$1568066"/>
    <s v="35"/>
    <s v="39"/>
    <s v="$44802"/>
    <s v="111"/>
    <s v="754%"/>
  </r>
  <r>
    <x v="414"/>
    <x v="414"/>
    <s v="BUENAVENTURA"/>
    <n v="364"/>
    <s v="$1622688"/>
    <s v="26"/>
    <s v="39"/>
    <s v="$62411"/>
    <s v="150"/>
    <s v="714%"/>
  </r>
  <r>
    <x v="414"/>
    <x v="414"/>
    <s v="OSORNO"/>
    <n v="0"/>
    <s v="$0"/>
    <s v="0"/>
    <s v="0"/>
    <s v="$0"/>
    <s v="000"/>
    <s v="000%"/>
  </r>
  <r>
    <x v="414"/>
    <x v="414"/>
    <s v="E-Commerce"/>
    <n v="0"/>
    <s v="$3067898"/>
    <s v="41"/>
    <s v="83"/>
    <s v="$74827"/>
    <s v="202"/>
    <s v="000%"/>
  </r>
  <r>
    <x v="414"/>
    <x v="414"/>
    <s v="COSTANERA CENTER"/>
    <n v="460"/>
    <s v="$2710840"/>
    <s v="30"/>
    <s v="40"/>
    <s v="$90361"/>
    <s v="133"/>
    <s v="652%"/>
  </r>
  <r>
    <x v="414"/>
    <x v="414"/>
    <s v="ALERCE"/>
    <n v="0"/>
    <s v="$0"/>
    <s v="0"/>
    <s v="0"/>
    <s v="$0"/>
    <s v="000"/>
    <s v="000%"/>
  </r>
  <r>
    <x v="415"/>
    <x v="415"/>
    <s v="PUCON"/>
    <n v="427"/>
    <s v="$2973441"/>
    <s v="70"/>
    <s v="100"/>
    <s v="$42478"/>
    <s v="143"/>
    <s v="1639%"/>
  </r>
  <r>
    <x v="415"/>
    <x v="415"/>
    <s v="PUERTO VARAS"/>
    <n v="480"/>
    <s v="$3648986"/>
    <s v="71"/>
    <s v="124"/>
    <s v="$51394"/>
    <s v="175"/>
    <s v="1479%"/>
  </r>
  <r>
    <x v="415"/>
    <x v="415"/>
    <s v="CONCEPCION"/>
    <n v="640"/>
    <s v="$5302517"/>
    <s v="95"/>
    <s v="145"/>
    <s v="$55816"/>
    <s v="153"/>
    <s v="1484%"/>
  </r>
  <r>
    <x v="415"/>
    <x v="415"/>
    <s v="TEMUCO"/>
    <n v="325"/>
    <s v="$2522280"/>
    <s v="49"/>
    <s v="79"/>
    <s v="$51475"/>
    <s v="161"/>
    <s v="1508%"/>
  </r>
  <r>
    <x v="415"/>
    <x v="415"/>
    <s v="MALLSPORT"/>
    <n v="303"/>
    <s v="$3641849"/>
    <s v="54"/>
    <s v="95"/>
    <s v="$67442"/>
    <s v="176"/>
    <s v="1782%"/>
  </r>
  <r>
    <x v="415"/>
    <x v="415"/>
    <s v="LA DEHESA"/>
    <n v="220"/>
    <s v="$1721849"/>
    <s v="40"/>
    <s v="56"/>
    <s v="$43046"/>
    <s v="140"/>
    <s v="1818%"/>
  </r>
  <r>
    <x v="415"/>
    <x v="415"/>
    <s v="ALTO LAS CONDES"/>
    <n v="481"/>
    <s v="$4292015"/>
    <s v="80"/>
    <s v="124"/>
    <s v="$53650"/>
    <s v="155"/>
    <s v="1663%"/>
  </r>
  <r>
    <x v="415"/>
    <x v="415"/>
    <s v="COYHAIQUE"/>
    <n v="577"/>
    <s v="$5785040"/>
    <s v="107"/>
    <s v="165"/>
    <s v="$54066"/>
    <s v="154"/>
    <s v="1854%"/>
  </r>
  <r>
    <x v="415"/>
    <x v="415"/>
    <s v="BUENAVENTURA"/>
    <n v="387"/>
    <s v="$2106635"/>
    <s v="54"/>
    <s v="76"/>
    <s v="$39012"/>
    <s v="141"/>
    <s v="1395%"/>
  </r>
  <r>
    <x v="415"/>
    <x v="415"/>
    <s v="OSORNO"/>
    <n v="0"/>
    <s v="$0"/>
    <s v="0"/>
    <s v="0"/>
    <s v="$0"/>
    <s v="000"/>
    <s v="000%"/>
  </r>
  <r>
    <x v="415"/>
    <x v="415"/>
    <s v="E-Commerce"/>
    <n v="0"/>
    <s v="$41494925"/>
    <s v="586"/>
    <s v="1286"/>
    <s v="$70810"/>
    <s v="219"/>
    <s v="000%"/>
  </r>
  <r>
    <x v="415"/>
    <x v="415"/>
    <s v="COSTANERA CENTER"/>
    <n v="648"/>
    <s v="$4665203"/>
    <s v="94"/>
    <s v="142"/>
    <s v="$49630"/>
    <s v="151"/>
    <s v="1451%"/>
  </r>
  <r>
    <x v="415"/>
    <x v="415"/>
    <s v="ALERCE"/>
    <n v="0"/>
    <s v="$0"/>
    <s v="0"/>
    <s v="0"/>
    <s v="$0"/>
    <s v="000"/>
    <s v="000%"/>
  </r>
  <r>
    <x v="416"/>
    <x v="416"/>
    <s v="PUCON"/>
    <n v="774"/>
    <s v="$4495792"/>
    <s v="91"/>
    <s v="139"/>
    <s v="$49404"/>
    <s v="153"/>
    <s v="1176%"/>
  </r>
  <r>
    <x v="416"/>
    <x v="416"/>
    <s v="PUERTO VARAS"/>
    <n v="650"/>
    <s v="$3781509"/>
    <s v="75"/>
    <s v="120"/>
    <s v="$50420"/>
    <s v="160"/>
    <s v="1154%"/>
  </r>
  <r>
    <x v="416"/>
    <x v="416"/>
    <s v="CONCEPCION"/>
    <n v="790"/>
    <s v="$5244533"/>
    <s v="99"/>
    <s v="129"/>
    <s v="$52975"/>
    <s v="130"/>
    <s v="1253%"/>
  </r>
  <r>
    <x v="416"/>
    <x v="416"/>
    <s v="TEMUCO"/>
    <n v="355"/>
    <s v="$2368905"/>
    <s v="52"/>
    <s v="66"/>
    <s v="$45556"/>
    <s v="127"/>
    <s v="1465%"/>
  </r>
  <r>
    <x v="416"/>
    <x v="416"/>
    <s v="MALLSPORT"/>
    <n v="474"/>
    <s v="$4263024"/>
    <s v="80"/>
    <s v="157"/>
    <s v="$53288"/>
    <s v="196"/>
    <s v="1688%"/>
  </r>
  <r>
    <x v="416"/>
    <x v="416"/>
    <s v="LA DEHESA"/>
    <n v="291"/>
    <s v="$2144283"/>
    <s v="50"/>
    <s v="73"/>
    <s v="$42886"/>
    <s v="146"/>
    <s v="1718%"/>
  </r>
  <r>
    <x v="416"/>
    <x v="416"/>
    <s v="ALTO LAS CONDES"/>
    <n v="670"/>
    <s v="$4631672"/>
    <s v="108"/>
    <s v="145"/>
    <s v="$42886"/>
    <s v="134"/>
    <s v="1612%"/>
  </r>
  <r>
    <x v="416"/>
    <x v="416"/>
    <s v="COYHAIQUE"/>
    <n v="557"/>
    <s v="$5351762"/>
    <s v="107"/>
    <s v="154"/>
    <s v="$50016"/>
    <s v="144"/>
    <s v="1921%"/>
  </r>
  <r>
    <x v="416"/>
    <x v="416"/>
    <s v="BUENAVENTURA"/>
    <n v="802"/>
    <s v="$3631089"/>
    <s v="59"/>
    <s v="89"/>
    <s v="$61544"/>
    <s v="151"/>
    <s v="736%"/>
  </r>
  <r>
    <x v="416"/>
    <x v="416"/>
    <s v="OSORNO"/>
    <n v="0"/>
    <s v="$0"/>
    <s v="0"/>
    <s v="0"/>
    <s v="$0"/>
    <s v="000"/>
    <s v="000%"/>
  </r>
  <r>
    <x v="416"/>
    <x v="416"/>
    <s v="E-Commerce"/>
    <n v="0"/>
    <s v="$24726874"/>
    <s v="363"/>
    <s v="765"/>
    <s v="$68118"/>
    <s v="211"/>
    <s v="000%"/>
  </r>
  <r>
    <x v="416"/>
    <x v="416"/>
    <s v="COSTANERA CENTER"/>
    <n v="677"/>
    <s v="$4097138"/>
    <s v="87"/>
    <s v="133"/>
    <s v="$47094"/>
    <s v="153"/>
    <s v="1285%"/>
  </r>
  <r>
    <x v="416"/>
    <x v="416"/>
    <s v="ALERCE"/>
    <n v="0"/>
    <s v="$0"/>
    <s v="0"/>
    <s v="0"/>
    <s v="$0"/>
    <s v="000"/>
    <s v="000%"/>
  </r>
  <r>
    <x v="417"/>
    <x v="417"/>
    <s v="PUCON"/>
    <n v="1115"/>
    <s v="$4848146"/>
    <s v="94"/>
    <s v="150"/>
    <s v="$51576"/>
    <s v="160"/>
    <s v="843%"/>
  </r>
  <r>
    <x v="417"/>
    <x v="417"/>
    <s v="PUERTO VARAS"/>
    <n v="569"/>
    <s v="$5548823"/>
    <s v="106"/>
    <s v="160"/>
    <s v="$52347"/>
    <s v="151"/>
    <s v="1863%"/>
  </r>
  <r>
    <x v="417"/>
    <x v="417"/>
    <s v="CONCEPCION"/>
    <n v="754"/>
    <s v="$4094955"/>
    <s v="84"/>
    <s v="102"/>
    <s v="$48749"/>
    <s v="121"/>
    <s v="1114%"/>
  </r>
  <r>
    <x v="417"/>
    <x v="417"/>
    <s v="TEMUCO"/>
    <n v="451"/>
    <s v="$2759909"/>
    <s v="52"/>
    <s v="71"/>
    <s v="$53075"/>
    <s v="137"/>
    <s v="1153%"/>
  </r>
  <r>
    <x v="417"/>
    <x v="417"/>
    <s v="MALLSPORT"/>
    <n v="443"/>
    <s v="$4237729"/>
    <s v="64"/>
    <s v="106"/>
    <s v="$66215"/>
    <s v="166"/>
    <s v="1445%"/>
  </r>
  <r>
    <x v="417"/>
    <x v="417"/>
    <s v="LA DEHESA"/>
    <n v="300"/>
    <s v="$2381510"/>
    <s v="43"/>
    <s v="86"/>
    <s v="$55384"/>
    <s v="200"/>
    <s v="1433%"/>
  </r>
  <r>
    <x v="417"/>
    <x v="417"/>
    <s v="ALTO LAS CONDES"/>
    <n v="635"/>
    <s v="$3895962"/>
    <s v="95"/>
    <s v="132"/>
    <s v="$41010"/>
    <s v="139"/>
    <s v="1496%"/>
  </r>
  <r>
    <x v="417"/>
    <x v="417"/>
    <s v="COYHAIQUE"/>
    <n v="401"/>
    <s v="$4747813"/>
    <s v="83"/>
    <s v="126"/>
    <s v="$57203"/>
    <s v="152"/>
    <s v="2070%"/>
  </r>
  <r>
    <x v="417"/>
    <x v="417"/>
    <s v="BUENAVENTURA"/>
    <n v="630"/>
    <s v="$2744536"/>
    <s v="57"/>
    <s v="74"/>
    <s v="$48150"/>
    <s v="130"/>
    <s v="905%"/>
  </r>
  <r>
    <x v="417"/>
    <x v="417"/>
    <s v="OSORNO"/>
    <n v="0"/>
    <s v="$0"/>
    <s v="0"/>
    <s v="0"/>
    <s v="$0"/>
    <s v="000"/>
    <s v="000%"/>
  </r>
  <r>
    <x v="417"/>
    <x v="417"/>
    <s v="E-Commerce"/>
    <n v="0"/>
    <s v="$18923682"/>
    <s v="291"/>
    <s v="582"/>
    <s v="$65030"/>
    <s v="200"/>
    <s v="000%"/>
  </r>
  <r>
    <x v="417"/>
    <x v="417"/>
    <s v="COSTANERA CENTER"/>
    <n v="685"/>
    <s v="$3716803"/>
    <s v="91"/>
    <s v="113"/>
    <s v="$40844"/>
    <s v="124"/>
    <s v="1328%"/>
  </r>
  <r>
    <x v="417"/>
    <x v="417"/>
    <s v="ALERCE"/>
    <n v="0"/>
    <s v="$0"/>
    <s v="0"/>
    <s v="0"/>
    <s v="$0"/>
    <s v="000"/>
    <s v="000%"/>
  </r>
  <r>
    <x v="418"/>
    <x v="418"/>
    <s v="PUCON"/>
    <n v="917"/>
    <s v="$3377304"/>
    <s v="57"/>
    <s v="94"/>
    <s v="$59251"/>
    <s v="165"/>
    <s v="622%"/>
  </r>
  <r>
    <x v="418"/>
    <x v="418"/>
    <s v="PUERTO VARAS"/>
    <n v="773"/>
    <s v="$5625208"/>
    <s v="108"/>
    <s v="160"/>
    <s v="$52085"/>
    <s v="148"/>
    <s v="1397%"/>
  </r>
  <r>
    <x v="418"/>
    <x v="418"/>
    <s v="CONCEPCION"/>
    <n v="579"/>
    <s v="$3054618"/>
    <s v="61"/>
    <s v="90"/>
    <s v="$50076"/>
    <s v="148"/>
    <s v="1054%"/>
  </r>
  <r>
    <x v="418"/>
    <x v="418"/>
    <s v="TEMUCO"/>
    <n v="477"/>
    <s v="$1642013"/>
    <s v="34"/>
    <s v="46"/>
    <s v="$48295"/>
    <s v="135"/>
    <s v="713%"/>
  </r>
  <r>
    <x v="418"/>
    <x v="418"/>
    <s v="MALLSPORT"/>
    <n v="216"/>
    <s v="$2107563"/>
    <s v="39"/>
    <s v="57"/>
    <s v="$54040"/>
    <s v="146"/>
    <s v="1806%"/>
  </r>
  <r>
    <x v="418"/>
    <x v="418"/>
    <s v="LA DEHESA"/>
    <n v="202"/>
    <s v="$982855"/>
    <s v="23"/>
    <s v="27"/>
    <s v="$42733"/>
    <s v="117"/>
    <s v="1139%"/>
  </r>
  <r>
    <x v="418"/>
    <x v="418"/>
    <s v="ALTO LAS CONDES"/>
    <n v="429"/>
    <s v="$2368903"/>
    <s v="63"/>
    <s v="71"/>
    <s v="$37602"/>
    <s v="113"/>
    <s v="1469%"/>
  </r>
  <r>
    <x v="418"/>
    <x v="418"/>
    <s v="COYHAIQUE"/>
    <n v="656"/>
    <s v="$4570584"/>
    <s v="94"/>
    <s v="128"/>
    <s v="$48623"/>
    <s v="136"/>
    <s v="1433%"/>
  </r>
  <r>
    <x v="418"/>
    <x v="418"/>
    <s v="BUENAVENTURA"/>
    <n v="367"/>
    <s v="$1199746"/>
    <s v="30"/>
    <s v="40"/>
    <s v="$39992"/>
    <s v="133"/>
    <s v="817%"/>
  </r>
  <r>
    <x v="418"/>
    <x v="418"/>
    <s v="OSORNO"/>
    <n v="0"/>
    <s v="$0"/>
    <s v="0"/>
    <s v="0"/>
    <s v="$0"/>
    <s v="000"/>
    <s v="000%"/>
  </r>
  <r>
    <x v="418"/>
    <x v="418"/>
    <s v="E-Commerce"/>
    <n v="0"/>
    <s v="$27897794"/>
    <s v="404"/>
    <s v="839"/>
    <s v="$69054"/>
    <s v="208"/>
    <s v="000%"/>
  </r>
  <r>
    <x v="418"/>
    <x v="418"/>
    <s v="COSTANERA CENTER"/>
    <n v="550"/>
    <s v="$2552933"/>
    <s v="69"/>
    <s v="87"/>
    <s v="$36999"/>
    <s v="126"/>
    <s v="1255%"/>
  </r>
  <r>
    <x v="418"/>
    <x v="418"/>
    <s v="ALERCE"/>
    <n v="0"/>
    <s v="$0"/>
    <s v="0"/>
    <s v="0"/>
    <s v="$0"/>
    <s v="000"/>
    <s v="000%"/>
  </r>
  <r>
    <x v="419"/>
    <x v="419"/>
    <s v="PUCON"/>
    <n v="747"/>
    <s v="$2635289"/>
    <s v="71"/>
    <s v="82"/>
    <s v="$37117"/>
    <s v="115"/>
    <s v="950%"/>
  </r>
  <r>
    <x v="419"/>
    <x v="419"/>
    <s v="PUERTO VARAS"/>
    <n v="510"/>
    <s v="$6516051"/>
    <s v="74"/>
    <s v="139"/>
    <s v="$88055"/>
    <s v="188"/>
    <s v="1451%"/>
  </r>
  <r>
    <x v="419"/>
    <x v="419"/>
    <s v="CONCEPCION"/>
    <n v="578"/>
    <s v="$3041759"/>
    <s v="62"/>
    <s v="84"/>
    <s v="$49061"/>
    <s v="135"/>
    <s v="1073%"/>
  </r>
  <r>
    <x v="419"/>
    <x v="419"/>
    <s v="TEMUCO"/>
    <n v="369"/>
    <s v="$1905040"/>
    <s v="42"/>
    <s v="58"/>
    <s v="$45358"/>
    <s v="138"/>
    <s v="1138%"/>
  </r>
  <r>
    <x v="419"/>
    <x v="419"/>
    <s v="MALLSPORT"/>
    <n v="237"/>
    <s v="$2885294"/>
    <s v="52"/>
    <s v="70"/>
    <s v="$55486"/>
    <s v="135"/>
    <s v="2194%"/>
  </r>
  <r>
    <x v="419"/>
    <x v="419"/>
    <s v="LA DEHESA"/>
    <n v="225"/>
    <s v="$1957141"/>
    <s v="30"/>
    <s v="56"/>
    <s v="$65238"/>
    <s v="187"/>
    <s v="1333%"/>
  </r>
  <r>
    <x v="419"/>
    <x v="419"/>
    <s v="ALTO LAS CONDES"/>
    <n v="412"/>
    <s v="$3672434"/>
    <s v="73"/>
    <s v="98"/>
    <s v="$50307"/>
    <s v="134"/>
    <s v="1772%"/>
  </r>
  <r>
    <x v="419"/>
    <x v="419"/>
    <s v="COYHAIQUE"/>
    <n v="580"/>
    <s v="$4806470"/>
    <s v="105"/>
    <s v="136"/>
    <s v="$45776"/>
    <s v="130"/>
    <s v="1810%"/>
  </r>
  <r>
    <x v="419"/>
    <x v="419"/>
    <s v="BUENAVENTURA"/>
    <n v="326"/>
    <s v="$1723530"/>
    <s v="35"/>
    <s v="54"/>
    <s v="$49244"/>
    <s v="154"/>
    <s v="1074%"/>
  </r>
  <r>
    <x v="419"/>
    <x v="419"/>
    <s v="OSORNO"/>
    <n v="0"/>
    <s v="$0"/>
    <s v="0"/>
    <s v="0"/>
    <s v="$0"/>
    <s v="000"/>
    <s v="000%"/>
  </r>
  <r>
    <x v="419"/>
    <x v="419"/>
    <s v="E-Commerce"/>
    <n v="0"/>
    <s v="$19465019"/>
    <s v="286"/>
    <s v="589"/>
    <s v="$68060"/>
    <s v="206"/>
    <s v="000%"/>
  </r>
  <r>
    <x v="419"/>
    <x v="419"/>
    <s v="COSTANERA CENTER"/>
    <n v="697"/>
    <s v="$3628570"/>
    <s v="75"/>
    <s v="107"/>
    <s v="$48381"/>
    <s v="143"/>
    <s v="1076%"/>
  </r>
  <r>
    <x v="419"/>
    <x v="419"/>
    <s v="ALERCE"/>
    <n v="0"/>
    <s v="$0"/>
    <s v="0"/>
    <s v="0"/>
    <s v="$0"/>
    <s v="000"/>
    <s v="000%"/>
  </r>
  <r>
    <x v="420"/>
    <x v="420"/>
    <s v="PUCON"/>
    <n v="651"/>
    <s v="$3840333"/>
    <s v="79"/>
    <s v="113"/>
    <s v="$48612"/>
    <s v="143"/>
    <s v="1214%"/>
  </r>
  <r>
    <x v="420"/>
    <x v="420"/>
    <s v="PUERTO VARAS"/>
    <n v="449"/>
    <s v="$3710082"/>
    <s v="59"/>
    <s v="100"/>
    <s v="$62883"/>
    <s v="169"/>
    <s v="1314%"/>
  </r>
  <r>
    <x v="420"/>
    <x v="420"/>
    <s v="CONCEPCION"/>
    <n v="504"/>
    <s v="$1894956"/>
    <s v="41"/>
    <s v="50"/>
    <s v="$46218"/>
    <s v="122"/>
    <s v="813%"/>
  </r>
  <r>
    <x v="420"/>
    <x v="420"/>
    <s v="TEMUCO"/>
    <n v="413"/>
    <s v="$1861345"/>
    <s v="49"/>
    <s v="50"/>
    <s v="$37987"/>
    <s v="102"/>
    <s v="1186%"/>
  </r>
  <r>
    <x v="420"/>
    <x v="420"/>
    <s v="MALLSPORT"/>
    <n v="259"/>
    <s v="$2613444"/>
    <s v="59"/>
    <s v="85"/>
    <s v="$44296"/>
    <s v="144"/>
    <s v="2278%"/>
  </r>
  <r>
    <x v="420"/>
    <x v="420"/>
    <s v="LA DEHESA"/>
    <n v="180"/>
    <s v="$1519325"/>
    <s v="34"/>
    <s v="47"/>
    <s v="$44686"/>
    <s v="138"/>
    <s v="1889%"/>
  </r>
  <r>
    <x v="420"/>
    <x v="420"/>
    <s v="ALTO LAS CONDES"/>
    <n v="428"/>
    <s v="$2709241"/>
    <s v="66"/>
    <s v="76"/>
    <s v="$41049"/>
    <s v="115"/>
    <s v="1542%"/>
  </r>
  <r>
    <x v="420"/>
    <x v="420"/>
    <s v="COYHAIQUE"/>
    <n v="581"/>
    <s v="$5195212"/>
    <s v="110"/>
    <s v="140"/>
    <s v="$47229"/>
    <s v="127"/>
    <s v="1893%"/>
  </r>
  <r>
    <x v="420"/>
    <x v="420"/>
    <s v="BUENAVENTURA"/>
    <n v="289"/>
    <s v="$1071090"/>
    <s v="27"/>
    <s v="29"/>
    <s v="$39670"/>
    <s v="107"/>
    <s v="934%"/>
  </r>
  <r>
    <x v="420"/>
    <x v="420"/>
    <s v="OSORNO"/>
    <n v="0"/>
    <s v="$0"/>
    <s v="0"/>
    <s v="0"/>
    <s v="$0"/>
    <s v="000"/>
    <s v="000%"/>
  </r>
  <r>
    <x v="420"/>
    <x v="420"/>
    <s v="E-Commerce"/>
    <n v="0"/>
    <s v="$15856458"/>
    <s v="249"/>
    <s v="447"/>
    <s v="$63681"/>
    <s v="180"/>
    <s v="000%"/>
  </r>
  <r>
    <x v="420"/>
    <x v="420"/>
    <s v="COSTANERA CENTER"/>
    <n v="626"/>
    <s v="$3261924"/>
    <s v="83"/>
    <s v="109"/>
    <s v="$39300"/>
    <s v="131"/>
    <s v="1326%"/>
  </r>
  <r>
    <x v="420"/>
    <x v="420"/>
    <s v="ALERCE"/>
    <n v="0"/>
    <s v="$0"/>
    <s v="0"/>
    <s v="0"/>
    <s v="$0"/>
    <s v="000"/>
    <s v="000%"/>
  </r>
  <r>
    <x v="421"/>
    <x v="421"/>
    <s v="PUCON"/>
    <n v="629"/>
    <s v="$2729071"/>
    <s v="46"/>
    <s v="72"/>
    <s v="$59328"/>
    <s v="157"/>
    <s v="731%"/>
  </r>
  <r>
    <x v="421"/>
    <x v="421"/>
    <s v="PUERTO VARAS"/>
    <n v="575"/>
    <s v="$4212263"/>
    <s v="82"/>
    <s v="124"/>
    <s v="$51369"/>
    <s v="151"/>
    <s v="1426%"/>
  </r>
  <r>
    <x v="421"/>
    <x v="421"/>
    <s v="CONCEPCION"/>
    <n v="511"/>
    <s v="$2595794"/>
    <s v="49"/>
    <s v="66"/>
    <s v="$52975"/>
    <s v="135"/>
    <s v="959%"/>
  </r>
  <r>
    <x v="421"/>
    <x v="421"/>
    <s v="TEMUCO"/>
    <n v="362"/>
    <s v="$2210919"/>
    <s v="39"/>
    <s v="59"/>
    <s v="$56690"/>
    <s v="151"/>
    <s v="1077%"/>
  </r>
  <r>
    <x v="421"/>
    <x v="421"/>
    <s v="MALLSPORT"/>
    <n v="272"/>
    <s v="$2383951"/>
    <s v="50"/>
    <s v="77"/>
    <s v="$47679"/>
    <s v="154"/>
    <s v="1838%"/>
  </r>
  <r>
    <x v="421"/>
    <x v="421"/>
    <s v="LA DEHESA"/>
    <n v="164"/>
    <s v="$781511"/>
    <s v="19"/>
    <s v="20"/>
    <s v="$41132"/>
    <s v="105"/>
    <s v="1159%"/>
  </r>
  <r>
    <x v="421"/>
    <x v="421"/>
    <s v="ALTO LAS CONDES"/>
    <n v="408"/>
    <s v="$2049572"/>
    <s v="61"/>
    <s v="76"/>
    <s v="$33600"/>
    <s v="125"/>
    <s v="1495%"/>
  </r>
  <r>
    <x v="421"/>
    <x v="421"/>
    <s v="COYHAIQUE"/>
    <n v="573"/>
    <s v="$4620076"/>
    <s v="94"/>
    <s v="123"/>
    <s v="$49150"/>
    <s v="131"/>
    <s v="1640%"/>
  </r>
  <r>
    <x v="421"/>
    <x v="421"/>
    <s v="BUENAVENTURA"/>
    <n v="314"/>
    <s v="$1731090"/>
    <s v="33"/>
    <s v="50"/>
    <s v="$52457"/>
    <s v="152"/>
    <s v="1051%"/>
  </r>
  <r>
    <x v="421"/>
    <x v="421"/>
    <s v="OSORNO"/>
    <n v="0"/>
    <s v="$0"/>
    <s v="0"/>
    <s v="0"/>
    <s v="$0"/>
    <s v="000"/>
    <s v="000%"/>
  </r>
  <r>
    <x v="421"/>
    <x v="421"/>
    <s v="E-Commerce"/>
    <n v="0"/>
    <s v="$17125194"/>
    <s v="272"/>
    <s v="478"/>
    <s v="$62960"/>
    <s v="176"/>
    <s v="000%"/>
  </r>
  <r>
    <x v="421"/>
    <x v="421"/>
    <s v="COSTANERA CENTER"/>
    <n v="660"/>
    <s v="$3829489"/>
    <s v="89"/>
    <s v="101"/>
    <s v="$43028"/>
    <s v="113"/>
    <s v="1348%"/>
  </r>
  <r>
    <x v="421"/>
    <x v="421"/>
    <s v="ALERCE"/>
    <n v="0"/>
    <s v="$0"/>
    <s v="0"/>
    <s v="0"/>
    <s v="$0"/>
    <s v="000"/>
    <s v="000%"/>
  </r>
  <r>
    <x v="422"/>
    <x v="422"/>
    <s v="PUCON"/>
    <n v="701"/>
    <s v="$2328148"/>
    <s v="50"/>
    <s v="73"/>
    <s v="$46563"/>
    <s v="146"/>
    <s v="713%"/>
  </r>
  <r>
    <x v="422"/>
    <x v="422"/>
    <s v="PUERTO VARAS"/>
    <n v="463"/>
    <s v="$3722347"/>
    <s v="77"/>
    <s v="115"/>
    <s v="$48342"/>
    <s v="149"/>
    <s v="1663%"/>
  </r>
  <r>
    <x v="422"/>
    <x v="422"/>
    <s v="CONCEPCION"/>
    <n v="615"/>
    <s v="$3145040"/>
    <s v="81"/>
    <s v="91"/>
    <s v="$38828"/>
    <s v="112"/>
    <s v="1317%"/>
  </r>
  <r>
    <x v="422"/>
    <x v="422"/>
    <s v="TEMUCO"/>
    <n v="467"/>
    <s v="$3373275"/>
    <s v="73"/>
    <s v="92"/>
    <s v="$46209"/>
    <s v="126"/>
    <s v="1563%"/>
  </r>
  <r>
    <x v="422"/>
    <x v="422"/>
    <s v="MALLSPORT"/>
    <n v="283"/>
    <s v="$2398483"/>
    <s v="61"/>
    <s v="81"/>
    <s v="$39319"/>
    <s v="133"/>
    <s v="2155%"/>
  </r>
  <r>
    <x v="422"/>
    <x v="422"/>
    <s v="LA DEHESA"/>
    <n v="280"/>
    <s v="$1656298"/>
    <s v="41"/>
    <s v="44"/>
    <s v="$40398"/>
    <s v="107"/>
    <s v="1464%"/>
  </r>
  <r>
    <x v="422"/>
    <x v="422"/>
    <s v="ALTO LAS CONDES"/>
    <n v="515"/>
    <s v="$4467559"/>
    <s v="93"/>
    <s v="133"/>
    <s v="$48038"/>
    <s v="143"/>
    <s v="1806%"/>
  </r>
  <r>
    <x v="422"/>
    <x v="422"/>
    <s v="COYHAIQUE"/>
    <n v="560"/>
    <s v="$4759071"/>
    <s v="88"/>
    <s v="125"/>
    <s v="$54080"/>
    <s v="142"/>
    <s v="1571%"/>
  </r>
  <r>
    <x v="422"/>
    <x v="422"/>
    <s v="BUENAVENTURA"/>
    <n v="389"/>
    <s v="$1867226"/>
    <s v="49"/>
    <s v="73"/>
    <s v="$38107"/>
    <s v="149"/>
    <s v="1260%"/>
  </r>
  <r>
    <x v="422"/>
    <x v="422"/>
    <s v="OSORNO"/>
    <n v="0"/>
    <s v="$0"/>
    <s v="0"/>
    <s v="0"/>
    <s v="$0"/>
    <s v="000"/>
    <s v="000%"/>
  </r>
  <r>
    <x v="422"/>
    <x v="422"/>
    <s v="E-Commerce"/>
    <n v="0"/>
    <s v="$14634607"/>
    <s v="231"/>
    <s v="415"/>
    <s v="$63353"/>
    <s v="180"/>
    <s v="000%"/>
  </r>
  <r>
    <x v="422"/>
    <x v="422"/>
    <s v="COSTANERA CENTER"/>
    <n v="820"/>
    <s v="$3325374"/>
    <s v="94"/>
    <s v="99"/>
    <s v="$35376"/>
    <s v="105"/>
    <s v="1146%"/>
  </r>
  <r>
    <x v="422"/>
    <x v="422"/>
    <s v="ALERCE"/>
    <n v="0"/>
    <s v="$0"/>
    <s v="0"/>
    <s v="0"/>
    <s v="$0"/>
    <s v="000"/>
    <s v="000%"/>
  </r>
  <r>
    <x v="423"/>
    <x v="423"/>
    <s v="PUCON"/>
    <n v="536"/>
    <s v="$2140331"/>
    <s v="47"/>
    <s v="63"/>
    <s v="$45539"/>
    <s v="134"/>
    <s v="877%"/>
  </r>
  <r>
    <x v="423"/>
    <x v="423"/>
    <s v="PUERTO VARAS"/>
    <n v="547"/>
    <s v="$0"/>
    <s v="0"/>
    <s v="0"/>
    <s v="$0"/>
    <s v="000"/>
    <s v="000%"/>
  </r>
  <r>
    <x v="423"/>
    <x v="423"/>
    <s v="CONCEPCION"/>
    <n v="815"/>
    <s v="$2776468"/>
    <s v="68"/>
    <s v="79"/>
    <s v="$40830"/>
    <s v="116"/>
    <s v="834%"/>
  </r>
  <r>
    <x v="423"/>
    <x v="423"/>
    <s v="TEMUCO"/>
    <n v="424"/>
    <s v="$2254368"/>
    <s v="48"/>
    <s v="59"/>
    <s v="$46966"/>
    <s v="123"/>
    <s v="1132%"/>
  </r>
  <r>
    <x v="423"/>
    <x v="423"/>
    <s v="MALLSPORT"/>
    <n v="600"/>
    <s v="$5256299"/>
    <s v="103"/>
    <s v="155"/>
    <s v="$51032"/>
    <s v="150"/>
    <s v="1717%"/>
  </r>
  <r>
    <x v="423"/>
    <x v="423"/>
    <s v="LA DEHESA"/>
    <n v="395"/>
    <s v="$3034113"/>
    <s v="68"/>
    <s v="90"/>
    <s v="$44619"/>
    <s v="132"/>
    <s v="1722%"/>
  </r>
  <r>
    <x v="423"/>
    <x v="423"/>
    <s v="ALTO LAS CONDES"/>
    <n v="794"/>
    <s v="$6247980"/>
    <s v="117"/>
    <s v="170"/>
    <s v="$53402"/>
    <s v="145"/>
    <s v="1474%"/>
  </r>
  <r>
    <x v="423"/>
    <x v="423"/>
    <s v="COYHAIQUE"/>
    <n v="636"/>
    <s v="$5380248"/>
    <s v="103"/>
    <s v="150"/>
    <s v="$52235"/>
    <s v="146"/>
    <s v="1619%"/>
  </r>
  <r>
    <x v="423"/>
    <x v="423"/>
    <s v="BUENAVENTURA"/>
    <n v="788"/>
    <s v="$4099997"/>
    <s v="89"/>
    <s v="116"/>
    <s v="$46067"/>
    <s v="130"/>
    <s v="1129%"/>
  </r>
  <r>
    <x v="423"/>
    <x v="423"/>
    <s v="OSORNO"/>
    <n v="0"/>
    <s v="$0"/>
    <s v="0"/>
    <s v="0"/>
    <s v="$0"/>
    <s v="000"/>
    <s v="000%"/>
  </r>
  <r>
    <x v="423"/>
    <x v="423"/>
    <s v="E-Commerce"/>
    <n v="0"/>
    <s v="$9147468"/>
    <s v="166"/>
    <s v="260"/>
    <s v="$55105"/>
    <s v="157"/>
    <s v="000%"/>
  </r>
  <r>
    <x v="423"/>
    <x v="423"/>
    <s v="COSTANERA CENTER"/>
    <n v="823"/>
    <s v="$4322014"/>
    <s v="92"/>
    <s v="129"/>
    <s v="$46978"/>
    <s v="140"/>
    <s v="1118%"/>
  </r>
  <r>
    <x v="423"/>
    <x v="423"/>
    <s v="ALERCE"/>
    <n v="0"/>
    <s v="$0"/>
    <s v="0"/>
    <s v="0"/>
    <s v="$0"/>
    <s v="000"/>
    <s v="000%"/>
  </r>
  <r>
    <x v="424"/>
    <x v="424"/>
    <s v="PUCON"/>
    <n v="662"/>
    <s v="$1940335"/>
    <s v="42"/>
    <s v="51"/>
    <s v="$46198"/>
    <s v="121"/>
    <s v="634%"/>
  </r>
  <r>
    <x v="424"/>
    <x v="424"/>
    <s v="PUERTO VARAS"/>
    <n v="395"/>
    <s v="$2850922"/>
    <s v="51"/>
    <s v="69"/>
    <s v="$55900"/>
    <s v="135"/>
    <s v="1291%"/>
  </r>
  <r>
    <x v="424"/>
    <x v="424"/>
    <s v="CONCEPCION"/>
    <n v="986"/>
    <s v="$3871259"/>
    <s v="81"/>
    <s v="97"/>
    <s v="$47793"/>
    <s v="120"/>
    <s v="822%"/>
  </r>
  <r>
    <x v="424"/>
    <x v="424"/>
    <s v="TEMUCO"/>
    <n v="385"/>
    <s v="$1074789"/>
    <s v="29"/>
    <s v="36"/>
    <s v="$37062"/>
    <s v="124"/>
    <s v="753%"/>
  </r>
  <r>
    <x v="424"/>
    <x v="424"/>
    <s v="MALLSPORT"/>
    <n v="583"/>
    <s v="$4577559"/>
    <s v="106"/>
    <s v="134"/>
    <s v="$43185"/>
    <s v="126"/>
    <s v="1818%"/>
  </r>
  <r>
    <x v="424"/>
    <x v="424"/>
    <s v="LA DEHESA"/>
    <n v="326"/>
    <s v="$1163276"/>
    <s v="34"/>
    <s v="43"/>
    <s v="$34214"/>
    <s v="126"/>
    <s v="1043%"/>
  </r>
  <r>
    <x v="424"/>
    <x v="424"/>
    <s v="ALTO LAS CONDES"/>
    <n v="660"/>
    <s v="$3694113"/>
    <s v="76"/>
    <s v="104"/>
    <s v="$48607"/>
    <s v="137"/>
    <s v="1152%"/>
  </r>
  <r>
    <x v="424"/>
    <x v="424"/>
    <s v="COYHAIQUE"/>
    <n v="314"/>
    <s v="$1958908"/>
    <s v="46"/>
    <s v="60"/>
    <s v="$42585"/>
    <s v="130"/>
    <s v="1465%"/>
  </r>
  <r>
    <x v="424"/>
    <x v="424"/>
    <s v="BUENAVENTURA"/>
    <n v="730"/>
    <s v="$3231932"/>
    <s v="68"/>
    <s v="89"/>
    <s v="$47528"/>
    <s v="131"/>
    <s v="932%"/>
  </r>
  <r>
    <x v="424"/>
    <x v="424"/>
    <s v="OSORNO"/>
    <n v="0"/>
    <s v="$0"/>
    <s v="0"/>
    <s v="0"/>
    <s v="$0"/>
    <s v="000"/>
    <s v="000%"/>
  </r>
  <r>
    <x v="424"/>
    <x v="424"/>
    <s v="E-Commerce"/>
    <n v="0"/>
    <s v="$11428726"/>
    <s v="186"/>
    <s v="328"/>
    <s v="$61445"/>
    <s v="176"/>
    <s v="000%"/>
  </r>
  <r>
    <x v="424"/>
    <x v="424"/>
    <s v="COSTANERA CENTER"/>
    <n v="628"/>
    <s v="$2891426"/>
    <s v="62"/>
    <s v="85"/>
    <s v="$46636"/>
    <s v="137"/>
    <s v="987%"/>
  </r>
  <r>
    <x v="424"/>
    <x v="424"/>
    <s v="ALERCE"/>
    <n v="0"/>
    <s v="$0"/>
    <s v="0"/>
    <s v="0"/>
    <s v="$0"/>
    <s v="000"/>
    <s v="000%"/>
  </r>
  <r>
    <x v="425"/>
    <x v="425"/>
    <s v="PUCON"/>
    <n v="460"/>
    <s v="$2131087"/>
    <s v="45"/>
    <s v="60"/>
    <s v="$47357"/>
    <s v="133"/>
    <s v="978%"/>
  </r>
  <r>
    <x v="425"/>
    <x v="425"/>
    <s v="PUERTO VARAS"/>
    <n v="342"/>
    <s v="$2210923"/>
    <s v="39"/>
    <s v="68"/>
    <s v="$56690"/>
    <s v="174"/>
    <s v="1140%"/>
  </r>
  <r>
    <x v="425"/>
    <x v="425"/>
    <s v="CONCEPCION"/>
    <n v="439"/>
    <s v="$1218486"/>
    <s v="28"/>
    <s v="30"/>
    <s v="$43517"/>
    <s v="107"/>
    <s v="638%"/>
  </r>
  <r>
    <x v="425"/>
    <x v="425"/>
    <s v="TEMUCO"/>
    <n v="379"/>
    <s v="$1755458"/>
    <s v="41"/>
    <s v="51"/>
    <s v="$42816"/>
    <s v="124"/>
    <s v="1082%"/>
  </r>
  <r>
    <x v="425"/>
    <x v="425"/>
    <s v="MALLSPORT"/>
    <n v="221"/>
    <s v="$929914"/>
    <s v="34"/>
    <s v="35"/>
    <s v="$27350"/>
    <s v="103"/>
    <s v="1538%"/>
  </r>
  <r>
    <x v="425"/>
    <x v="425"/>
    <s v="LA DEHESA"/>
    <n v="243"/>
    <s v="$1260678"/>
    <s v="38"/>
    <s v="44"/>
    <s v="$33176"/>
    <s v="116"/>
    <s v="1564%"/>
  </r>
  <r>
    <x v="425"/>
    <x v="425"/>
    <s v="ALTO LAS CONDES"/>
    <n v="384"/>
    <s v="$1972769"/>
    <s v="50"/>
    <s v="51"/>
    <s v="$39455"/>
    <s v="102"/>
    <s v="1302%"/>
  </r>
  <r>
    <x v="425"/>
    <x v="425"/>
    <s v="COYHAIQUE"/>
    <n v="470"/>
    <s v="$3510000"/>
    <s v="72"/>
    <s v="93"/>
    <s v="$48750"/>
    <s v="129"/>
    <s v="1532%"/>
  </r>
  <r>
    <x v="425"/>
    <x v="425"/>
    <s v="BUENAVENTURA"/>
    <n v="247"/>
    <s v="$635799"/>
    <s v="16"/>
    <s v="19"/>
    <s v="$39737"/>
    <s v="119"/>
    <s v="648%"/>
  </r>
  <r>
    <x v="425"/>
    <x v="425"/>
    <s v="OSORNO"/>
    <n v="0"/>
    <s v="$0"/>
    <s v="0"/>
    <s v="0"/>
    <s v="$0"/>
    <s v="000"/>
    <s v="000%"/>
  </r>
  <r>
    <x v="425"/>
    <x v="425"/>
    <s v="E-Commerce"/>
    <n v="0"/>
    <s v="$17228884"/>
    <s v="275"/>
    <s v="505"/>
    <s v="$62650"/>
    <s v="184"/>
    <s v="000%"/>
  </r>
  <r>
    <x v="425"/>
    <x v="425"/>
    <s v="COSTANERA CENTER"/>
    <n v="480"/>
    <s v="$1539576"/>
    <s v="43"/>
    <s v="48"/>
    <s v="$35804"/>
    <s v="112"/>
    <s v="896%"/>
  </r>
  <r>
    <x v="425"/>
    <x v="425"/>
    <s v="ALERCE"/>
    <n v="0"/>
    <s v="$0"/>
    <s v="0"/>
    <s v="0"/>
    <s v="$0"/>
    <s v="000"/>
    <s v="000%"/>
  </r>
  <r>
    <x v="426"/>
    <x v="426"/>
    <s v="PUCON"/>
    <n v="407"/>
    <s v="$1008316"/>
    <s v="42"/>
    <s v="47"/>
    <s v="$24008"/>
    <s v="112"/>
    <s v="1032%"/>
  </r>
  <r>
    <x v="426"/>
    <x v="426"/>
    <s v="PUERTO VARAS"/>
    <n v="450"/>
    <s v="$2593527"/>
    <s v="48"/>
    <s v="63"/>
    <s v="$54032"/>
    <s v="131"/>
    <s v="1067%"/>
  </r>
  <r>
    <x v="426"/>
    <x v="426"/>
    <s v="CONCEPCION"/>
    <n v="522"/>
    <s v="$1960418"/>
    <s v="37"/>
    <s v="43"/>
    <s v="$52984"/>
    <s v="116"/>
    <s v="709%"/>
  </r>
  <r>
    <x v="426"/>
    <x v="426"/>
    <s v="TEMUCO"/>
    <n v="335"/>
    <s v="$1152349"/>
    <s v="35"/>
    <s v="33"/>
    <s v="$32924"/>
    <s v="094"/>
    <s v="1045%"/>
  </r>
  <r>
    <x v="426"/>
    <x v="426"/>
    <s v="MALLSPORT"/>
    <n v="221"/>
    <s v="$1999158"/>
    <s v="47"/>
    <s v="56"/>
    <s v="$42535"/>
    <s v="119"/>
    <s v="2127%"/>
  </r>
  <r>
    <x v="426"/>
    <x v="426"/>
    <s v="LA DEHESA"/>
    <n v="275"/>
    <s v="$1930250"/>
    <s v="42"/>
    <s v="53"/>
    <s v="$45958"/>
    <s v="126"/>
    <s v="1527%"/>
  </r>
  <r>
    <x v="426"/>
    <x v="426"/>
    <s v="ALTO LAS CONDES"/>
    <n v="451"/>
    <s v="$3150668"/>
    <s v="69"/>
    <s v="90"/>
    <s v="$45662"/>
    <s v="130"/>
    <s v="1530%"/>
  </r>
  <r>
    <x v="426"/>
    <x v="426"/>
    <s v="COYHAIQUE"/>
    <n v="463"/>
    <s v="$3943193"/>
    <s v="76"/>
    <s v="97"/>
    <s v="$51884"/>
    <s v="128"/>
    <s v="1641%"/>
  </r>
  <r>
    <x v="426"/>
    <x v="426"/>
    <s v="BUENAVENTURA"/>
    <n v="286"/>
    <s v="$1166386"/>
    <s v="31"/>
    <s v="37"/>
    <s v="$37625"/>
    <s v="119"/>
    <s v="1084%"/>
  </r>
  <r>
    <x v="426"/>
    <x v="426"/>
    <s v="OSORNO"/>
    <n v="0"/>
    <s v="$0"/>
    <s v="0"/>
    <s v="0"/>
    <s v="$0"/>
    <s v="000"/>
    <s v="000%"/>
  </r>
  <r>
    <x v="426"/>
    <x v="426"/>
    <s v="E-Commerce"/>
    <n v="0"/>
    <s v="$12626197"/>
    <s v="205"/>
    <s v="353"/>
    <s v="$61591"/>
    <s v="172"/>
    <s v="000%"/>
  </r>
  <r>
    <x v="426"/>
    <x v="426"/>
    <s v="COSTANERA CENTER"/>
    <n v="514"/>
    <s v="$2522683"/>
    <s v="65"/>
    <s v="73"/>
    <s v="$38811"/>
    <s v="112"/>
    <s v="1265%"/>
  </r>
  <r>
    <x v="426"/>
    <x v="426"/>
    <s v="ALERCE"/>
    <n v="0"/>
    <s v="$0"/>
    <s v="0"/>
    <s v="0"/>
    <s v="$0"/>
    <s v="000"/>
    <s v="000%"/>
  </r>
  <r>
    <x v="427"/>
    <x v="427"/>
    <s v="PUCON"/>
    <n v="408"/>
    <s v="$2301844"/>
    <s v="51"/>
    <s v="79"/>
    <s v="$45134"/>
    <s v="155"/>
    <s v="1250%"/>
  </r>
  <r>
    <x v="427"/>
    <x v="427"/>
    <s v="PUERTO VARAS"/>
    <n v="195"/>
    <s v="$1309746"/>
    <s v="25"/>
    <s v="37"/>
    <s v="$52390"/>
    <s v="148"/>
    <s v="1282%"/>
  </r>
  <r>
    <x v="427"/>
    <x v="427"/>
    <s v="CONCEPCION"/>
    <n v="385"/>
    <s v="$2092437"/>
    <s v="53"/>
    <s v="55"/>
    <s v="$39480"/>
    <s v="104"/>
    <s v="1377%"/>
  </r>
  <r>
    <x v="427"/>
    <x v="427"/>
    <s v="TEMUCO"/>
    <n v="301"/>
    <s v="$2051261"/>
    <s v="34"/>
    <s v="59"/>
    <s v="$60331"/>
    <s v="174"/>
    <s v="1130%"/>
  </r>
  <r>
    <x v="427"/>
    <x v="427"/>
    <s v="MALLSPORT"/>
    <n v="244"/>
    <s v="$1569999"/>
    <s v="35"/>
    <s v="46"/>
    <s v="$44857"/>
    <s v="131"/>
    <s v="1434%"/>
  </r>
  <r>
    <x v="427"/>
    <x v="427"/>
    <s v="LA DEHESA"/>
    <n v="205"/>
    <s v="$1269744"/>
    <s v="29"/>
    <s v="44"/>
    <s v="$43784"/>
    <s v="152"/>
    <s v="1415%"/>
  </r>
  <r>
    <x v="427"/>
    <x v="427"/>
    <s v="ALTO LAS CONDES"/>
    <n v="426"/>
    <s v="$2265795"/>
    <s v="63"/>
    <s v="70"/>
    <s v="$35965"/>
    <s v="111"/>
    <s v="1479%"/>
  </r>
  <r>
    <x v="427"/>
    <x v="427"/>
    <s v="COYHAIQUE"/>
    <n v="387"/>
    <s v="$2984872"/>
    <s v="52"/>
    <s v="73"/>
    <s v="$57401"/>
    <s v="140"/>
    <s v="1344%"/>
  </r>
  <r>
    <x v="427"/>
    <x v="427"/>
    <s v="BUENAVENTURA"/>
    <n v="220"/>
    <s v="$1515968"/>
    <s v="25"/>
    <s v="36"/>
    <s v="$60639"/>
    <s v="144"/>
    <s v="1136%"/>
  </r>
  <r>
    <x v="427"/>
    <x v="427"/>
    <s v="OSORNO"/>
    <n v="0"/>
    <s v="$0"/>
    <s v="0"/>
    <s v="0"/>
    <s v="$0"/>
    <s v="000"/>
    <s v="000%"/>
  </r>
  <r>
    <x v="427"/>
    <x v="427"/>
    <s v="E-Commerce"/>
    <n v="0"/>
    <s v="$13586881"/>
    <s v="217"/>
    <s v="364"/>
    <s v="$62612"/>
    <s v="168"/>
    <s v="000%"/>
  </r>
  <r>
    <x v="427"/>
    <x v="427"/>
    <s v="COSTANERA CENTER"/>
    <n v="555"/>
    <s v="$3142345"/>
    <s v="80"/>
    <s v="93"/>
    <s v="$39279"/>
    <s v="116"/>
    <s v="1441%"/>
  </r>
  <r>
    <x v="427"/>
    <x v="427"/>
    <s v="ALERCE"/>
    <n v="0"/>
    <s v="$0"/>
    <s v="0"/>
    <s v="0"/>
    <s v="$0"/>
    <s v="000"/>
    <s v="000%"/>
  </r>
  <r>
    <x v="428"/>
    <x v="428"/>
    <s v="PUCON"/>
    <n v="367"/>
    <s v="$1611090"/>
    <s v="39"/>
    <s v="48"/>
    <s v="$41310"/>
    <s v="123"/>
    <s v="1063%"/>
  </r>
  <r>
    <x v="428"/>
    <x v="428"/>
    <s v="PUERTO VARAS"/>
    <n v="251"/>
    <s v="$2115628"/>
    <s v="43"/>
    <s v="53"/>
    <s v="$49201"/>
    <s v="123"/>
    <s v="1713%"/>
  </r>
  <r>
    <x v="428"/>
    <x v="428"/>
    <s v="CONCEPCION"/>
    <n v="395"/>
    <s v="$2310336"/>
    <s v="54"/>
    <s v="59"/>
    <s v="$42784"/>
    <s v="109"/>
    <s v="1367%"/>
  </r>
  <r>
    <x v="428"/>
    <x v="428"/>
    <s v="TEMUCO"/>
    <n v="314"/>
    <s v="$1442857"/>
    <s v="33"/>
    <s v="43"/>
    <s v="$43723"/>
    <s v="130"/>
    <s v="1051%"/>
  </r>
  <r>
    <x v="428"/>
    <x v="428"/>
    <s v="MALLSPORT"/>
    <n v="215"/>
    <s v="$2488652"/>
    <s v="51"/>
    <s v="80"/>
    <s v="$48797"/>
    <s v="157"/>
    <s v="2372%"/>
  </r>
  <r>
    <x v="428"/>
    <x v="428"/>
    <s v="LA DEHESA"/>
    <n v="203"/>
    <s v="$1763022"/>
    <s v="40"/>
    <s v="47"/>
    <s v="$44076"/>
    <s v="118"/>
    <s v="1970%"/>
  </r>
  <r>
    <x v="428"/>
    <x v="428"/>
    <s v="ALTO LAS CONDES"/>
    <n v="369"/>
    <s v="$2398905"/>
    <s v="59"/>
    <s v="70"/>
    <s v="$40659"/>
    <s v="119"/>
    <s v="1599%"/>
  </r>
  <r>
    <x v="428"/>
    <x v="428"/>
    <s v="COYHAIQUE"/>
    <n v="360"/>
    <s v="$2673024"/>
    <s v="58"/>
    <s v="72"/>
    <s v="$46087"/>
    <s v="124"/>
    <s v="1611%"/>
  </r>
  <r>
    <x v="428"/>
    <x v="428"/>
    <s v="BUENAVENTURA"/>
    <n v="232"/>
    <s v="$866386"/>
    <s v="19"/>
    <s v="29"/>
    <s v="$45599"/>
    <s v="153"/>
    <s v="819%"/>
  </r>
  <r>
    <x v="428"/>
    <x v="428"/>
    <s v="OSORNO"/>
    <n v="0"/>
    <s v="$0"/>
    <s v="0"/>
    <s v="0"/>
    <s v="$0"/>
    <s v="000"/>
    <s v="000%"/>
  </r>
  <r>
    <x v="428"/>
    <x v="428"/>
    <s v="E-Commerce"/>
    <n v="0"/>
    <s v="$12483183"/>
    <s v="212"/>
    <s v="375"/>
    <s v="$58883"/>
    <s v="177"/>
    <s v="000%"/>
  </r>
  <r>
    <x v="428"/>
    <x v="428"/>
    <s v="COSTANERA CENTER"/>
    <n v="511"/>
    <s v="$2394031"/>
    <s v="53"/>
    <s v="69"/>
    <s v="$45170"/>
    <s v="130"/>
    <s v="1037%"/>
  </r>
  <r>
    <x v="428"/>
    <x v="428"/>
    <s v="ALERCE"/>
    <n v="0"/>
    <s v="$0"/>
    <s v="0"/>
    <s v="0"/>
    <s v="$0"/>
    <s v="000"/>
    <s v="000%"/>
  </r>
  <r>
    <x v="429"/>
    <x v="429"/>
    <s v="PUCON"/>
    <n v="435"/>
    <s v="$1689581"/>
    <s v="39"/>
    <s v="48"/>
    <s v="$43323"/>
    <s v="123"/>
    <s v="897%"/>
  </r>
  <r>
    <x v="429"/>
    <x v="429"/>
    <s v="PUERTO VARAS"/>
    <n v="303"/>
    <s v="$0"/>
    <s v="0"/>
    <s v="0"/>
    <s v="$0"/>
    <s v="000"/>
    <s v="000%"/>
  </r>
  <r>
    <x v="429"/>
    <x v="429"/>
    <s v="CONCEPCION"/>
    <n v="536"/>
    <s v="$3078399"/>
    <s v="68"/>
    <s v="90"/>
    <s v="$45271"/>
    <s v="132"/>
    <s v="1269%"/>
  </r>
  <r>
    <x v="429"/>
    <x v="429"/>
    <s v="TEMUCO"/>
    <n v="362"/>
    <s v="$1454032"/>
    <s v="36"/>
    <s v="38"/>
    <s v="$40390"/>
    <s v="106"/>
    <s v="994%"/>
  </r>
  <r>
    <x v="429"/>
    <x v="429"/>
    <s v="MALLSPORT"/>
    <n v="255"/>
    <s v="$2608233"/>
    <s v="48"/>
    <s v="71"/>
    <s v="$54338"/>
    <s v="148"/>
    <s v="1882%"/>
  </r>
  <r>
    <x v="429"/>
    <x v="429"/>
    <s v="LA DEHESA"/>
    <n v="256"/>
    <s v="$1863025"/>
    <s v="39"/>
    <s v="58"/>
    <s v="$47770"/>
    <s v="149"/>
    <s v="1523%"/>
  </r>
  <r>
    <x v="429"/>
    <x v="429"/>
    <s v="ALTO LAS CONDES"/>
    <n v="428"/>
    <s v="$3436302"/>
    <s v="64"/>
    <s v="89"/>
    <s v="$53692"/>
    <s v="139"/>
    <s v="1495%"/>
  </r>
  <r>
    <x v="429"/>
    <x v="429"/>
    <s v="COYHAIQUE"/>
    <n v="481"/>
    <s v="$3867223"/>
    <s v="65"/>
    <s v="73"/>
    <s v="$59496"/>
    <s v="112"/>
    <s v="1351%"/>
  </r>
  <r>
    <x v="429"/>
    <x v="429"/>
    <s v="BUENAVENTURA"/>
    <n v="273"/>
    <s v="$1691595"/>
    <s v="30"/>
    <s v="52"/>
    <s v="$56387"/>
    <s v="173"/>
    <s v="1099%"/>
  </r>
  <r>
    <x v="429"/>
    <x v="429"/>
    <s v="OSORNO"/>
    <n v="0"/>
    <s v="$0"/>
    <s v="0"/>
    <s v="0"/>
    <s v="$0"/>
    <s v="000"/>
    <s v="000%"/>
  </r>
  <r>
    <x v="429"/>
    <x v="429"/>
    <s v="E-Commerce"/>
    <n v="0"/>
    <s v="$8315953"/>
    <s v="145"/>
    <s v="219"/>
    <s v="$57351"/>
    <s v="151"/>
    <s v="000%"/>
  </r>
  <r>
    <x v="429"/>
    <x v="429"/>
    <s v="COSTANERA CENTER"/>
    <n v="541"/>
    <s v="$2736385"/>
    <s v="64"/>
    <s v="93"/>
    <s v="$42756"/>
    <s v="145"/>
    <s v="1183%"/>
  </r>
  <r>
    <x v="429"/>
    <x v="429"/>
    <s v="ALERCE"/>
    <n v="0"/>
    <s v="$0"/>
    <s v="0"/>
    <s v="0"/>
    <s v="$0"/>
    <s v="000"/>
    <s v="000%"/>
  </r>
  <r>
    <x v="430"/>
    <x v="430"/>
    <s v="PUCON"/>
    <n v="607"/>
    <s v="$3021928"/>
    <s v="56"/>
    <s v="82"/>
    <s v="$53963"/>
    <s v="146"/>
    <s v="923%"/>
  </r>
  <r>
    <x v="430"/>
    <x v="430"/>
    <s v="PUERTO VARAS"/>
    <n v="519"/>
    <s v="$4243106"/>
    <s v="68"/>
    <s v="119"/>
    <s v="$62399"/>
    <s v="175"/>
    <s v="1310%"/>
  </r>
  <r>
    <x v="430"/>
    <x v="430"/>
    <s v="CONCEPCION"/>
    <n v="758"/>
    <s v="$2649571"/>
    <s v="67"/>
    <s v="73"/>
    <s v="$39546"/>
    <s v="109"/>
    <s v="884%"/>
  </r>
  <r>
    <x v="430"/>
    <x v="430"/>
    <s v="TEMUCO"/>
    <n v="576"/>
    <s v="$2614954"/>
    <s v="56"/>
    <s v="71"/>
    <s v="$46696"/>
    <s v="127"/>
    <s v="972%"/>
  </r>
  <r>
    <x v="430"/>
    <x v="430"/>
    <s v="MALLSPORT"/>
    <n v="669"/>
    <s v="$5587978"/>
    <s v="120"/>
    <s v="177"/>
    <s v="$46566"/>
    <s v="148"/>
    <s v="1794%"/>
  </r>
  <r>
    <x v="430"/>
    <x v="430"/>
    <s v="LA DEHESA"/>
    <n v="385"/>
    <s v="$2355120"/>
    <s v="58"/>
    <s v="72"/>
    <s v="$40606"/>
    <s v="124"/>
    <s v="1506%"/>
  </r>
  <r>
    <x v="430"/>
    <x v="430"/>
    <s v="ALTO LAS CONDES"/>
    <n v="388"/>
    <s v="$2586217"/>
    <s v="61"/>
    <s v="63"/>
    <s v="$42397"/>
    <s v="103"/>
    <s v="1572%"/>
  </r>
  <r>
    <x v="430"/>
    <x v="430"/>
    <s v="COYHAIQUE"/>
    <n v="702"/>
    <s v="$4876803"/>
    <s v="94"/>
    <s v="115"/>
    <s v="$51881"/>
    <s v="122"/>
    <s v="1339%"/>
  </r>
  <r>
    <x v="430"/>
    <x v="430"/>
    <s v="BUENAVENTURA"/>
    <n v="707"/>
    <s v="$3597979"/>
    <s v="75"/>
    <s v="100"/>
    <s v="$47973"/>
    <s v="133"/>
    <s v="1061%"/>
  </r>
  <r>
    <x v="430"/>
    <x v="430"/>
    <s v="OSORNO"/>
    <n v="0"/>
    <s v="$0"/>
    <s v="0"/>
    <s v="0"/>
    <s v="$0"/>
    <s v="000"/>
    <s v="000%"/>
  </r>
  <r>
    <x v="430"/>
    <x v="430"/>
    <s v="E-Commerce"/>
    <n v="0"/>
    <s v="$6465546"/>
    <s v="104"/>
    <s v="186"/>
    <s v="$62169"/>
    <s v="179"/>
    <s v="000%"/>
  </r>
  <r>
    <x v="430"/>
    <x v="430"/>
    <s v="COSTANERA CENTER"/>
    <n v="868"/>
    <s v="$3481088"/>
    <s v="94"/>
    <s v="115"/>
    <s v="$37033"/>
    <s v="122"/>
    <s v="1083%"/>
  </r>
  <r>
    <x v="430"/>
    <x v="430"/>
    <s v="ALERCE"/>
    <n v="0"/>
    <s v="$0"/>
    <s v="0"/>
    <s v="0"/>
    <s v="$0"/>
    <s v="000"/>
    <s v="000%"/>
  </r>
  <r>
    <x v="431"/>
    <x v="431"/>
    <s v="PUCON"/>
    <n v="626"/>
    <s v="$2124870"/>
    <s v="50"/>
    <s v="63"/>
    <s v="$42497"/>
    <s v="126"/>
    <s v="799%"/>
  </r>
  <r>
    <x v="431"/>
    <x v="431"/>
    <s v="PUERTO VARAS"/>
    <n v="474"/>
    <s v="$3710081"/>
    <s v="73"/>
    <s v="108"/>
    <s v="$50823"/>
    <s v="148"/>
    <s v="1540%"/>
  </r>
  <r>
    <x v="431"/>
    <x v="431"/>
    <s v="CONCEPCION"/>
    <n v="668"/>
    <s v="$2688652"/>
    <s v="55"/>
    <s v="71"/>
    <s v="$48885"/>
    <s v="129"/>
    <s v="823%"/>
  </r>
  <r>
    <x v="431"/>
    <x v="431"/>
    <s v="TEMUCO"/>
    <n v="398"/>
    <s v="$1676470"/>
    <s v="37"/>
    <s v="45"/>
    <s v="$45310"/>
    <s v="122"/>
    <s v="930%"/>
  </r>
  <r>
    <x v="431"/>
    <x v="431"/>
    <s v="MALLSPORT"/>
    <n v="493"/>
    <s v="$3984277"/>
    <s v="83"/>
    <s v="112"/>
    <s v="$48003"/>
    <s v="135"/>
    <s v="1684%"/>
  </r>
  <r>
    <x v="431"/>
    <x v="431"/>
    <s v="LA DEHESA"/>
    <n v="266"/>
    <s v="$1359324"/>
    <s v="41"/>
    <s v="36"/>
    <s v="$33154"/>
    <s v="088"/>
    <s v="1541%"/>
  </r>
  <r>
    <x v="431"/>
    <x v="431"/>
    <s v="ALTO LAS CONDES"/>
    <n v="596"/>
    <s v="$2625376"/>
    <s v="68"/>
    <s v="78"/>
    <s v="$38608"/>
    <s v="115"/>
    <s v="1141%"/>
  </r>
  <r>
    <x v="431"/>
    <x v="431"/>
    <s v="COYHAIQUE"/>
    <n v="264"/>
    <s v="$2594114"/>
    <s v="33"/>
    <s v="63"/>
    <s v="$78610"/>
    <s v="191"/>
    <s v="1250%"/>
  </r>
  <r>
    <x v="431"/>
    <x v="431"/>
    <s v="BUENAVENTURA"/>
    <n v="500"/>
    <s v="$2958824"/>
    <s v="58"/>
    <s v="89"/>
    <s v="$51014"/>
    <s v="153"/>
    <s v="1160%"/>
  </r>
  <r>
    <x v="431"/>
    <x v="431"/>
    <s v="OSORNO"/>
    <n v="0"/>
    <s v="$0"/>
    <s v="0"/>
    <s v="0"/>
    <s v="$0"/>
    <s v="000"/>
    <s v="000%"/>
  </r>
  <r>
    <x v="431"/>
    <x v="431"/>
    <s v="E-Commerce"/>
    <n v="0"/>
    <s v="$6666206"/>
    <s v="117"/>
    <s v="181"/>
    <s v="$56976"/>
    <s v="155"/>
    <s v="000%"/>
  </r>
  <r>
    <x v="431"/>
    <x v="431"/>
    <s v="COSTANERA CENTER"/>
    <n v="351"/>
    <s v="$1769073"/>
    <s v="40"/>
    <s v="49"/>
    <s v="$44227"/>
    <s v="123"/>
    <s v="1140%"/>
  </r>
  <r>
    <x v="431"/>
    <x v="431"/>
    <s v="ALERCE"/>
    <n v="0"/>
    <s v="$0"/>
    <s v="0"/>
    <s v="0"/>
    <s v="$0"/>
    <s v="000"/>
    <s v="000%"/>
  </r>
  <r>
    <x v="432"/>
    <x v="432"/>
    <s v="PUCON"/>
    <n v="359"/>
    <s v="$1337813"/>
    <s v="31"/>
    <s v="48"/>
    <s v="$43155"/>
    <s v="155"/>
    <s v="864%"/>
  </r>
  <r>
    <x v="432"/>
    <x v="432"/>
    <s v="PUERTO VARAS"/>
    <n v="326"/>
    <s v="$2375542"/>
    <s v="48"/>
    <s v="68"/>
    <s v="$49490"/>
    <s v="142"/>
    <s v="1472%"/>
  </r>
  <r>
    <x v="432"/>
    <x v="432"/>
    <s v="CONCEPCION"/>
    <n v="258"/>
    <s v="$1348737"/>
    <s v="26"/>
    <s v="35"/>
    <s v="$51875"/>
    <s v="135"/>
    <s v="1008%"/>
  </r>
  <r>
    <x v="432"/>
    <x v="432"/>
    <s v="TEMUCO"/>
    <n v="252"/>
    <s v="$1075292"/>
    <s v="30"/>
    <s v="27"/>
    <s v="$35843"/>
    <s v="090"/>
    <s v="1190%"/>
  </r>
  <r>
    <x v="432"/>
    <x v="432"/>
    <s v="MALLSPORT"/>
    <n v="186"/>
    <s v="$828571"/>
    <s v="31"/>
    <s v="29"/>
    <s v="$26728"/>
    <s v="094"/>
    <s v="1667%"/>
  </r>
  <r>
    <x v="432"/>
    <x v="432"/>
    <s v="LA DEHESA"/>
    <n v="195"/>
    <s v="$1079831"/>
    <s v="27"/>
    <s v="25"/>
    <s v="$39994"/>
    <s v="093"/>
    <s v="1385%"/>
  </r>
  <r>
    <x v="432"/>
    <x v="432"/>
    <s v="ALTO LAS CONDES"/>
    <n v="360"/>
    <s v="$1949409"/>
    <s v="45"/>
    <s v="54"/>
    <s v="$43320"/>
    <s v="120"/>
    <s v="1250%"/>
  </r>
  <r>
    <x v="432"/>
    <x v="432"/>
    <s v="COYHAIQUE"/>
    <n v="337"/>
    <s v="$2487896"/>
    <s v="41"/>
    <s v="58"/>
    <s v="$60680"/>
    <s v="141"/>
    <s v="1217%"/>
  </r>
  <r>
    <x v="432"/>
    <x v="432"/>
    <s v="BUENAVENTURA"/>
    <n v="219"/>
    <s v="$1206723"/>
    <s v="23"/>
    <s v="39"/>
    <s v="$52466"/>
    <s v="170"/>
    <s v="1050%"/>
  </r>
  <r>
    <x v="432"/>
    <x v="432"/>
    <s v="OSORNO"/>
    <n v="0"/>
    <s v="$0"/>
    <s v="0"/>
    <s v="0"/>
    <s v="$0"/>
    <s v="000"/>
    <s v="000%"/>
  </r>
  <r>
    <x v="432"/>
    <x v="432"/>
    <s v="E-Commerce"/>
    <n v="0"/>
    <s v="$11558471"/>
    <s v="197"/>
    <s v="310"/>
    <s v="$58672"/>
    <s v="157"/>
    <s v="000%"/>
  </r>
  <r>
    <x v="432"/>
    <x v="432"/>
    <s v="COSTANERA CENTER"/>
    <n v="457"/>
    <s v="$2003361"/>
    <s v="50"/>
    <s v="62"/>
    <s v="$40067"/>
    <s v="124"/>
    <s v="1094%"/>
  </r>
  <r>
    <x v="432"/>
    <x v="432"/>
    <s v="ALERCE"/>
    <n v="0"/>
    <s v="$0"/>
    <s v="0"/>
    <s v="0"/>
    <s v="$0"/>
    <s v="000"/>
    <s v="000%"/>
  </r>
  <r>
    <x v="433"/>
    <x v="433"/>
    <s v="PUCON"/>
    <n v="346"/>
    <s v="$601597"/>
    <s v="14"/>
    <s v="17"/>
    <s v="$42971"/>
    <s v="121"/>
    <s v="405%"/>
  </r>
  <r>
    <x v="433"/>
    <x v="433"/>
    <s v="PUERTO VARAS"/>
    <n v="274"/>
    <s v="$2165796"/>
    <s v="46"/>
    <s v="55"/>
    <s v="$47083"/>
    <s v="120"/>
    <s v="1679%"/>
  </r>
  <r>
    <x v="433"/>
    <x v="433"/>
    <s v="CONCEPCION"/>
    <n v="375"/>
    <s v="$1273107"/>
    <s v="26"/>
    <s v="35"/>
    <s v="$48966"/>
    <s v="135"/>
    <s v="693%"/>
  </r>
  <r>
    <x v="433"/>
    <x v="433"/>
    <s v="TEMUCO"/>
    <n v="282"/>
    <s v="$880672"/>
    <s v="30"/>
    <s v="22"/>
    <s v="$29356"/>
    <s v="073"/>
    <s v="1064%"/>
  </r>
  <r>
    <x v="433"/>
    <x v="433"/>
    <s v="MALLSPORT"/>
    <n v="163"/>
    <s v="$1459577"/>
    <s v="35"/>
    <s v="42"/>
    <s v="$41702"/>
    <s v="120"/>
    <s v="2147%"/>
  </r>
  <r>
    <x v="433"/>
    <x v="433"/>
    <s v="LA DEHESA"/>
    <n v="150"/>
    <s v="$568906"/>
    <s v="16"/>
    <s v="18"/>
    <s v="$35557"/>
    <s v="113"/>
    <s v="1067%"/>
  </r>
  <r>
    <x v="433"/>
    <x v="433"/>
    <s v="ALTO LAS CONDES"/>
    <n v="337"/>
    <s v="$2218146"/>
    <s v="38"/>
    <s v="57"/>
    <s v="$58372"/>
    <s v="150"/>
    <s v="1128%"/>
  </r>
  <r>
    <x v="433"/>
    <x v="433"/>
    <s v="COYHAIQUE"/>
    <n v="336"/>
    <s v="$1610081"/>
    <s v="52"/>
    <s v="32"/>
    <s v="$30963"/>
    <s v="062"/>
    <s v="1548%"/>
  </r>
  <r>
    <x v="433"/>
    <x v="433"/>
    <s v="BUENAVENTURA"/>
    <n v="185"/>
    <s v="$1211764"/>
    <s v="21"/>
    <s v="33"/>
    <s v="$57703"/>
    <s v="157"/>
    <s v="1135%"/>
  </r>
  <r>
    <x v="433"/>
    <x v="433"/>
    <s v="OSORNO"/>
    <n v="0"/>
    <s v="$0"/>
    <s v="0"/>
    <s v="0"/>
    <s v="$0"/>
    <s v="000"/>
    <s v="000%"/>
  </r>
  <r>
    <x v="433"/>
    <x v="433"/>
    <s v="E-Commerce"/>
    <n v="0"/>
    <s v="$8615115"/>
    <s v="141"/>
    <s v="233"/>
    <s v="$61100"/>
    <s v="165"/>
    <s v="000%"/>
  </r>
  <r>
    <x v="433"/>
    <x v="433"/>
    <s v="COSTANERA CENTER"/>
    <n v="412"/>
    <s v="$2151338"/>
    <s v="45"/>
    <s v="58"/>
    <s v="$47808"/>
    <s v="129"/>
    <s v="1092%"/>
  </r>
  <r>
    <x v="433"/>
    <x v="433"/>
    <s v="ALERCE"/>
    <n v="0"/>
    <s v="$0"/>
    <s v="0"/>
    <s v="0"/>
    <s v="$0"/>
    <s v="000"/>
    <s v="000%"/>
  </r>
  <r>
    <x v="434"/>
    <x v="434"/>
    <s v="PUCON"/>
    <n v="292"/>
    <s v="$1281513"/>
    <s v="23"/>
    <s v="25"/>
    <s v="$55718"/>
    <s v="109"/>
    <s v="788%"/>
  </r>
  <r>
    <x v="434"/>
    <x v="434"/>
    <s v="PUERTO VARAS"/>
    <n v="231"/>
    <s v="$0"/>
    <s v="0"/>
    <s v="0"/>
    <s v="$0"/>
    <s v="000"/>
    <s v="000%"/>
  </r>
  <r>
    <x v="434"/>
    <x v="434"/>
    <s v="CONCEPCION"/>
    <n v="356"/>
    <s v="$1373948"/>
    <s v="30"/>
    <s v="30"/>
    <s v="$45798"/>
    <s v="100"/>
    <s v="843%"/>
  </r>
  <r>
    <x v="434"/>
    <x v="434"/>
    <s v="TEMUCO"/>
    <n v="315"/>
    <s v="$804198"/>
    <s v="22"/>
    <s v="23"/>
    <s v="$36554"/>
    <s v="105"/>
    <s v="698%"/>
  </r>
  <r>
    <x v="434"/>
    <x v="434"/>
    <s v="MALLSPORT"/>
    <n v="210"/>
    <s v="$1026973"/>
    <s v="32"/>
    <s v="31"/>
    <s v="$32093"/>
    <s v="097"/>
    <s v="1524%"/>
  </r>
  <r>
    <x v="434"/>
    <x v="434"/>
    <s v="LA DEHESA"/>
    <n v="160"/>
    <s v="$1094117"/>
    <s v="20"/>
    <s v="23"/>
    <s v="$54706"/>
    <s v="115"/>
    <s v="1250%"/>
  </r>
  <r>
    <x v="434"/>
    <x v="434"/>
    <s v="ALTO LAS CONDES"/>
    <n v="300"/>
    <s v="$1772267"/>
    <s v="40"/>
    <s v="47"/>
    <s v="$44307"/>
    <s v="118"/>
    <s v="1333%"/>
  </r>
  <r>
    <x v="434"/>
    <x v="434"/>
    <s v="COYHAIQUE"/>
    <n v="435"/>
    <s v="$2497648"/>
    <s v="37"/>
    <s v="60"/>
    <s v="$67504"/>
    <s v="162"/>
    <s v="851%"/>
  </r>
  <r>
    <x v="434"/>
    <x v="434"/>
    <s v="BUENAVENTURA"/>
    <n v="243"/>
    <s v="$1042859"/>
    <s v="25"/>
    <s v="34"/>
    <s v="$41714"/>
    <s v="136"/>
    <s v="1029%"/>
  </r>
  <r>
    <x v="434"/>
    <x v="434"/>
    <s v="OSORNO"/>
    <n v="0"/>
    <s v="$0"/>
    <s v="0"/>
    <s v="0"/>
    <s v="$0"/>
    <s v="000"/>
    <s v="000%"/>
  </r>
  <r>
    <x v="434"/>
    <x v="434"/>
    <s v="E-Commerce"/>
    <n v="0"/>
    <s v="$7501496"/>
    <s v="129"/>
    <s v="212"/>
    <s v="$58151"/>
    <s v="164"/>
    <s v="000%"/>
  </r>
  <r>
    <x v="434"/>
    <x v="434"/>
    <s v="COSTANERA CENTER"/>
    <n v="401"/>
    <s v="$1368316"/>
    <s v="39"/>
    <s v="40"/>
    <s v="$35085"/>
    <s v="103"/>
    <s v="973%"/>
  </r>
  <r>
    <x v="434"/>
    <x v="434"/>
    <s v="ALERCE"/>
    <n v="0"/>
    <s v="$0"/>
    <s v="0"/>
    <s v="0"/>
    <s v="$0"/>
    <s v="000"/>
    <s v="000%"/>
  </r>
  <r>
    <x v="435"/>
    <x v="435"/>
    <s v="PUCON"/>
    <n v="272"/>
    <s v="$440335"/>
    <s v="13"/>
    <s v="16"/>
    <s v="$33872"/>
    <s v="123"/>
    <s v="478%"/>
  </r>
  <r>
    <x v="435"/>
    <x v="435"/>
    <s v="PUERTO VARAS"/>
    <n v="358"/>
    <s v="$2704788"/>
    <s v="41"/>
    <s v="67"/>
    <s v="$65970"/>
    <s v="163"/>
    <s v="1145%"/>
  </r>
  <r>
    <x v="435"/>
    <x v="435"/>
    <s v="CONCEPCION"/>
    <n v="350"/>
    <s v="$1205208"/>
    <s v="37"/>
    <s v="31"/>
    <s v="$32573"/>
    <s v="084"/>
    <s v="1057%"/>
  </r>
  <r>
    <x v="435"/>
    <x v="435"/>
    <s v="TEMUCO"/>
    <n v="245"/>
    <s v="$1219324"/>
    <s v="32"/>
    <s v="29"/>
    <s v="$38104"/>
    <s v="091"/>
    <s v="1306%"/>
  </r>
  <r>
    <x v="435"/>
    <x v="435"/>
    <s v="MALLSPORT"/>
    <n v="244"/>
    <s v="$2652797"/>
    <s v="59"/>
    <s v="70"/>
    <s v="$44963"/>
    <s v="119"/>
    <s v="2418%"/>
  </r>
  <r>
    <x v="435"/>
    <x v="435"/>
    <s v="LA DEHESA"/>
    <n v="212"/>
    <s v="$1930753"/>
    <s v="46"/>
    <s v="57"/>
    <s v="$41973"/>
    <s v="124"/>
    <s v="2170%"/>
  </r>
  <r>
    <x v="435"/>
    <x v="435"/>
    <s v="ALTO LAS CONDES"/>
    <n v="307"/>
    <s v="$2107560"/>
    <s v="52"/>
    <s v="62"/>
    <s v="$40530"/>
    <s v="119"/>
    <s v="1694%"/>
  </r>
  <r>
    <x v="435"/>
    <x v="435"/>
    <s v="COYHAIQUE"/>
    <n v="451"/>
    <s v="$4242855"/>
    <s v="69"/>
    <s v="96"/>
    <s v="$61491"/>
    <s v="139"/>
    <s v="1530%"/>
  </r>
  <r>
    <x v="435"/>
    <x v="435"/>
    <s v="BUENAVENTURA"/>
    <n v="289"/>
    <s v="$0"/>
    <s v="0"/>
    <s v="0"/>
    <s v="$0"/>
    <s v="000"/>
    <s v="000%"/>
  </r>
  <r>
    <x v="435"/>
    <x v="435"/>
    <s v="OSORNO"/>
    <n v="0"/>
    <s v="$0"/>
    <s v="0"/>
    <s v="0"/>
    <s v="$0"/>
    <s v="000"/>
    <s v="000%"/>
  </r>
  <r>
    <x v="435"/>
    <x v="435"/>
    <s v="E-Commerce"/>
    <n v="0"/>
    <s v="$8148899"/>
    <s v="135"/>
    <s v="229"/>
    <s v="$60362"/>
    <s v="170"/>
    <s v="000%"/>
  </r>
  <r>
    <x v="435"/>
    <x v="435"/>
    <s v="COSTANERA CENTER"/>
    <n v="0"/>
    <s v="$2211175"/>
    <s v="54"/>
    <s v="65"/>
    <s v="$40948"/>
    <s v="120"/>
    <s v="000%"/>
  </r>
  <r>
    <x v="435"/>
    <x v="435"/>
    <s v="ALERCE"/>
    <n v="0"/>
    <s v="$0"/>
    <s v="0"/>
    <s v="0"/>
    <s v="$0"/>
    <s v="000"/>
    <s v="000%"/>
  </r>
  <r>
    <x v="436"/>
    <x v="436"/>
    <s v="PUCON"/>
    <n v="395"/>
    <s v="$2882521"/>
    <s v="43"/>
    <s v="70"/>
    <s v="$67035"/>
    <s v="163"/>
    <s v="1089%"/>
  </r>
  <r>
    <x v="436"/>
    <x v="436"/>
    <s v="PUERTO VARAS"/>
    <n v="457"/>
    <s v="$3766215"/>
    <s v="76"/>
    <s v="90"/>
    <s v="$49555"/>
    <s v="118"/>
    <s v="1663%"/>
  </r>
  <r>
    <x v="436"/>
    <x v="436"/>
    <s v="CONCEPCION"/>
    <n v="472"/>
    <s v="$2360167"/>
    <s v="62"/>
    <s v="67"/>
    <s v="$38067"/>
    <s v="108"/>
    <s v="1314%"/>
  </r>
  <r>
    <x v="436"/>
    <x v="436"/>
    <s v="TEMUCO"/>
    <n v="432"/>
    <s v="$1481511"/>
    <s v="37"/>
    <s v="37"/>
    <s v="$40041"/>
    <s v="100"/>
    <s v="856%"/>
  </r>
  <r>
    <x v="436"/>
    <x v="436"/>
    <s v="MALLSPORT"/>
    <n v="239"/>
    <s v="$1814872"/>
    <s v="55"/>
    <s v="54"/>
    <s v="$32998"/>
    <s v="098"/>
    <s v="2301%"/>
  </r>
  <r>
    <x v="436"/>
    <x v="436"/>
    <s v="LA DEHESA"/>
    <n v="203"/>
    <s v="$1032773"/>
    <s v="27"/>
    <s v="36"/>
    <s v="$38251"/>
    <s v="133"/>
    <s v="1330%"/>
  </r>
  <r>
    <x v="436"/>
    <x v="436"/>
    <s v="ALTO LAS CONDES"/>
    <n v="398"/>
    <s v="$2941170"/>
    <s v="77"/>
    <s v="85"/>
    <s v="$38197"/>
    <s v="110"/>
    <s v="1935%"/>
  </r>
  <r>
    <x v="436"/>
    <x v="436"/>
    <s v="COYHAIQUE"/>
    <n v="413"/>
    <s v="$3667478"/>
    <s v="65"/>
    <s v="80"/>
    <s v="$56423"/>
    <s v="123"/>
    <s v="1574%"/>
  </r>
  <r>
    <x v="436"/>
    <x v="436"/>
    <s v="BUENAVENTURA"/>
    <n v="154"/>
    <s v="$0"/>
    <s v="0"/>
    <s v="0"/>
    <s v="$0"/>
    <s v="000"/>
    <s v="000%"/>
  </r>
  <r>
    <x v="436"/>
    <x v="436"/>
    <s v="OSORNO"/>
    <n v="0"/>
    <s v="$0"/>
    <s v="0"/>
    <s v="0"/>
    <s v="$0"/>
    <s v="000"/>
    <s v="000%"/>
  </r>
  <r>
    <x v="436"/>
    <x v="436"/>
    <s v="E-Commerce"/>
    <n v="0"/>
    <s v="$8003854"/>
    <s v="126"/>
    <s v="227"/>
    <s v="$63523"/>
    <s v="180"/>
    <s v="000%"/>
  </r>
  <r>
    <x v="436"/>
    <x v="436"/>
    <s v="COSTANERA CENTER"/>
    <n v="0"/>
    <s v="$1524197"/>
    <s v="39"/>
    <s v="50"/>
    <s v="$39082"/>
    <s v="128"/>
    <s v="000%"/>
  </r>
  <r>
    <x v="436"/>
    <x v="436"/>
    <s v="ALERCE"/>
    <n v="0"/>
    <s v="$0"/>
    <s v="0"/>
    <s v="0"/>
    <s v="$0"/>
    <s v="000"/>
    <s v="000%"/>
  </r>
  <r>
    <x v="437"/>
    <x v="437"/>
    <s v="PUCON"/>
    <n v="488"/>
    <s v="$2684785"/>
    <s v="54"/>
    <s v="71"/>
    <s v="$49718"/>
    <s v="131"/>
    <s v="1107%"/>
  </r>
  <r>
    <x v="437"/>
    <x v="437"/>
    <s v="PUERTO VARAS"/>
    <n v="429"/>
    <s v="$0"/>
    <s v="0"/>
    <s v="0"/>
    <s v="$0"/>
    <s v="000"/>
    <s v="000%"/>
  </r>
  <r>
    <x v="437"/>
    <x v="437"/>
    <s v="CONCEPCION"/>
    <n v="695"/>
    <s v="$3005877"/>
    <s v="59"/>
    <s v="78"/>
    <s v="$50947"/>
    <s v="132"/>
    <s v="849%"/>
  </r>
  <r>
    <x v="437"/>
    <x v="437"/>
    <s v="TEMUCO"/>
    <n v="444"/>
    <s v="$2105880"/>
    <s v="43"/>
    <s v="54"/>
    <s v="$48974"/>
    <s v="126"/>
    <s v="968%"/>
  </r>
  <r>
    <x v="437"/>
    <x v="437"/>
    <s v="MALLSPORT"/>
    <n v="444"/>
    <s v="$3710584"/>
    <s v="78"/>
    <s v="108"/>
    <s v="$47572"/>
    <s v="138"/>
    <s v="1757%"/>
  </r>
  <r>
    <x v="437"/>
    <x v="437"/>
    <s v="LA DEHESA"/>
    <n v="226"/>
    <s v="$1351765"/>
    <s v="39"/>
    <s v="45"/>
    <s v="$34661"/>
    <s v="115"/>
    <s v="1726%"/>
  </r>
  <r>
    <x v="437"/>
    <x v="437"/>
    <s v="ALTO LAS CONDES"/>
    <n v="597"/>
    <s v="$2892430"/>
    <s v="82"/>
    <s v="79"/>
    <s v="$35274"/>
    <s v="096"/>
    <s v="1374%"/>
  </r>
  <r>
    <x v="437"/>
    <x v="437"/>
    <s v="COYHAIQUE"/>
    <n v="491"/>
    <s v="$3637733"/>
    <s v="68"/>
    <s v="86"/>
    <s v="$53496"/>
    <s v="126"/>
    <s v="1385%"/>
  </r>
  <r>
    <x v="437"/>
    <x v="437"/>
    <s v="BUENAVENTURA"/>
    <n v="183"/>
    <s v="$0"/>
    <s v="0"/>
    <s v="0"/>
    <s v="$0"/>
    <s v="000"/>
    <s v="000%"/>
  </r>
  <r>
    <x v="437"/>
    <x v="437"/>
    <s v="OSORNO"/>
    <n v="0"/>
    <s v="$0"/>
    <s v="0"/>
    <s v="0"/>
    <s v="$0"/>
    <s v="000"/>
    <s v="000%"/>
  </r>
  <r>
    <x v="437"/>
    <x v="437"/>
    <s v="E-Commerce"/>
    <n v="0"/>
    <s v="$5130241"/>
    <s v="86"/>
    <s v="130"/>
    <s v="$59654"/>
    <s v="151"/>
    <s v="000%"/>
  </r>
  <r>
    <x v="437"/>
    <x v="437"/>
    <s v="COSTANERA CENTER"/>
    <n v="0"/>
    <s v="$1987811"/>
    <s v="54"/>
    <s v="60"/>
    <s v="$36811"/>
    <s v="111"/>
    <s v="000%"/>
  </r>
  <r>
    <x v="437"/>
    <x v="437"/>
    <s v="ALERCE"/>
    <n v="0"/>
    <s v="$0"/>
    <s v="0"/>
    <s v="0"/>
    <s v="$0"/>
    <s v="000"/>
    <s v="000%"/>
  </r>
  <r>
    <x v="438"/>
    <x v="438"/>
    <s v="PUCON"/>
    <n v="0"/>
    <s v="$0"/>
    <s v="0"/>
    <s v="0"/>
    <s v="$0"/>
    <s v="000"/>
    <s v="000%"/>
  </r>
  <r>
    <x v="438"/>
    <x v="438"/>
    <s v="PUERTO VARAS"/>
    <n v="1"/>
    <s v="$0"/>
    <s v="0"/>
    <s v="0"/>
    <s v="$0"/>
    <s v="000"/>
    <s v="000%"/>
  </r>
  <r>
    <x v="438"/>
    <x v="438"/>
    <s v="CONCEPCION"/>
    <n v="2"/>
    <s v="$0"/>
    <s v="0"/>
    <s v="0"/>
    <s v="$0"/>
    <s v="000"/>
    <s v="000%"/>
  </r>
  <r>
    <x v="438"/>
    <x v="438"/>
    <s v="TEMUCO"/>
    <n v="4"/>
    <s v="$0"/>
    <s v="0"/>
    <s v="0"/>
    <s v="$0"/>
    <s v="000"/>
    <s v="000%"/>
  </r>
  <r>
    <x v="438"/>
    <x v="438"/>
    <s v="MALLSPORT"/>
    <n v="3"/>
    <s v="$0"/>
    <s v="0"/>
    <s v="0"/>
    <s v="$0"/>
    <s v="000"/>
    <s v="000%"/>
  </r>
  <r>
    <x v="438"/>
    <x v="438"/>
    <s v="LA DEHESA"/>
    <n v="2"/>
    <s v="$0"/>
    <s v="0"/>
    <s v="0"/>
    <s v="$0"/>
    <s v="000"/>
    <s v="000%"/>
  </r>
  <r>
    <x v="438"/>
    <x v="438"/>
    <s v="ALTO LAS CONDES"/>
    <n v="17"/>
    <s v="$0"/>
    <s v="0"/>
    <s v="0"/>
    <s v="$0"/>
    <s v="000"/>
    <s v="000%"/>
  </r>
  <r>
    <x v="438"/>
    <x v="438"/>
    <s v="COYHAIQUE"/>
    <n v="9"/>
    <s v="$0"/>
    <s v="0"/>
    <s v="0"/>
    <s v="$0"/>
    <s v="000"/>
    <s v="000%"/>
  </r>
  <r>
    <x v="438"/>
    <x v="438"/>
    <s v="BUENAVENTURA"/>
    <n v="0"/>
    <s v="$0"/>
    <s v="0"/>
    <s v="0"/>
    <s v="$0"/>
    <s v="000"/>
    <s v="000%"/>
  </r>
  <r>
    <x v="438"/>
    <x v="438"/>
    <s v="OSORNO"/>
    <n v="0"/>
    <s v="$0"/>
    <s v="0"/>
    <s v="0"/>
    <s v="$0"/>
    <s v="000"/>
    <s v="000%"/>
  </r>
  <r>
    <x v="438"/>
    <x v="438"/>
    <s v="E-Commerce"/>
    <n v="0"/>
    <s v="$7669745"/>
    <s v="104"/>
    <s v="183"/>
    <s v="$73748"/>
    <s v="176"/>
    <s v="000%"/>
  </r>
  <r>
    <x v="438"/>
    <x v="438"/>
    <s v="COSTANERA CENTER"/>
    <n v="0"/>
    <s v="$0"/>
    <s v="0"/>
    <s v="0"/>
    <s v="$0"/>
    <s v="000"/>
    <s v="000%"/>
  </r>
  <r>
    <x v="438"/>
    <x v="438"/>
    <s v="ALERCE"/>
    <n v="0"/>
    <s v="$0"/>
    <s v="0"/>
    <s v="0"/>
    <s v="$0"/>
    <s v="000"/>
    <s v="000%"/>
  </r>
  <r>
    <x v="439"/>
    <x v="439"/>
    <s v="PUCON"/>
    <n v="150"/>
    <s v="$-11765"/>
    <s v="1"/>
    <s v="-1"/>
    <s v="$-11765"/>
    <s v="-100"/>
    <s v="067%"/>
  </r>
  <r>
    <x v="439"/>
    <x v="439"/>
    <s v="PUERTO VARAS"/>
    <n v="47"/>
    <s v="$-243697"/>
    <s v="5"/>
    <s v="-5"/>
    <s v="$-48739"/>
    <s v="-100"/>
    <s v="1064%"/>
  </r>
  <r>
    <x v="439"/>
    <x v="439"/>
    <s v="CONCEPCION"/>
    <n v="116"/>
    <s v="$0"/>
    <s v="0"/>
    <s v="0"/>
    <s v="$0"/>
    <s v="000"/>
    <s v="000%"/>
  </r>
  <r>
    <x v="439"/>
    <x v="439"/>
    <s v="TEMUCO"/>
    <n v="44"/>
    <s v="$-317646"/>
    <s v="7"/>
    <s v="-7"/>
    <s v="$-45378"/>
    <s v="-100"/>
    <s v="1591%"/>
  </r>
  <r>
    <x v="439"/>
    <x v="439"/>
    <s v="MALLSPORT"/>
    <n v="34"/>
    <s v="$0"/>
    <s v="0"/>
    <s v="0"/>
    <s v="$0"/>
    <s v="000"/>
    <s v="000%"/>
  </r>
  <r>
    <x v="439"/>
    <x v="439"/>
    <s v="LA DEHESA"/>
    <n v="62"/>
    <s v="$-32773"/>
    <s v="1"/>
    <s v="-1"/>
    <s v="$-32773"/>
    <s v="-100"/>
    <s v="161%"/>
  </r>
  <r>
    <x v="439"/>
    <x v="439"/>
    <s v="ALTO LAS CONDES"/>
    <n v="38"/>
    <s v="$0"/>
    <s v="0"/>
    <s v="0"/>
    <s v="$0"/>
    <s v="000"/>
    <s v="000%"/>
  </r>
  <r>
    <x v="439"/>
    <x v="439"/>
    <s v="COYHAIQUE"/>
    <n v="48"/>
    <s v="$-135294"/>
    <s v="4"/>
    <s v="-4"/>
    <s v="$-33823"/>
    <s v="-100"/>
    <s v="833%"/>
  </r>
  <r>
    <x v="439"/>
    <x v="439"/>
    <s v="BUENAVENTURA"/>
    <n v="41"/>
    <s v="$0"/>
    <s v="0"/>
    <s v="0"/>
    <s v="$0"/>
    <s v="000"/>
    <s v="000%"/>
  </r>
  <r>
    <x v="439"/>
    <x v="439"/>
    <s v="OSORNO"/>
    <n v="0"/>
    <s v="$0"/>
    <s v="0"/>
    <s v="0"/>
    <s v="$0"/>
    <s v="000"/>
    <s v="000%"/>
  </r>
  <r>
    <x v="439"/>
    <x v="439"/>
    <s v="E-Commerce"/>
    <n v="0"/>
    <s v="$5068903"/>
    <s v="67"/>
    <s v="138"/>
    <s v="$75655"/>
    <s v="206"/>
    <s v="000%"/>
  </r>
  <r>
    <x v="439"/>
    <x v="439"/>
    <s v="COSTANERA CENTER"/>
    <n v="0"/>
    <s v="$0"/>
    <s v="0"/>
    <s v="0"/>
    <s v="$0"/>
    <s v="000"/>
    <s v="000%"/>
  </r>
  <r>
    <x v="439"/>
    <x v="439"/>
    <s v="ALERCE"/>
    <n v="0"/>
    <s v="$0"/>
    <s v="0"/>
    <s v="0"/>
    <s v="$0"/>
    <s v="000"/>
    <s v="000%"/>
  </r>
  <r>
    <x v="440"/>
    <x v="440"/>
    <s v="PUCON"/>
    <n v="141"/>
    <s v="$0"/>
    <s v="0"/>
    <s v="0"/>
    <s v="$0"/>
    <s v="000"/>
    <s v="000%"/>
  </r>
  <r>
    <x v="440"/>
    <x v="440"/>
    <s v="PUERTO VARAS"/>
    <n v="12"/>
    <s v="$0"/>
    <s v="0"/>
    <s v="0"/>
    <s v="$0"/>
    <s v="000"/>
    <s v="000%"/>
  </r>
  <r>
    <x v="440"/>
    <x v="440"/>
    <s v="CONCEPCION"/>
    <n v="37"/>
    <s v="$0"/>
    <s v="0"/>
    <s v="0"/>
    <s v="$0"/>
    <s v="000"/>
    <s v="000%"/>
  </r>
  <r>
    <x v="440"/>
    <x v="440"/>
    <s v="TEMUCO"/>
    <n v="34"/>
    <s v="$0"/>
    <s v="0"/>
    <s v="0"/>
    <s v="$0"/>
    <s v="000"/>
    <s v="000%"/>
  </r>
  <r>
    <x v="440"/>
    <x v="440"/>
    <s v="MALLSPORT"/>
    <n v="20"/>
    <s v="$0"/>
    <s v="0"/>
    <s v="0"/>
    <s v="$0"/>
    <s v="000"/>
    <s v="000%"/>
  </r>
  <r>
    <x v="440"/>
    <x v="440"/>
    <s v="LA DEHESA"/>
    <n v="50"/>
    <s v="$24370"/>
    <s v="1"/>
    <s v="1"/>
    <s v="$24370"/>
    <s v="100"/>
    <s v="200%"/>
  </r>
  <r>
    <x v="440"/>
    <x v="440"/>
    <s v="ALTO LAS CONDES"/>
    <n v="23"/>
    <s v="$-612604"/>
    <s v="21"/>
    <s v="-16"/>
    <s v="$-29172"/>
    <s v="-076"/>
    <s v="9130%"/>
  </r>
  <r>
    <x v="440"/>
    <x v="440"/>
    <s v="COYHAIQUE"/>
    <n v="46"/>
    <s v="$0"/>
    <s v="0"/>
    <s v="0"/>
    <s v="$0"/>
    <s v="000"/>
    <s v="000%"/>
  </r>
  <r>
    <x v="440"/>
    <x v="440"/>
    <s v="BUENAVENTURA"/>
    <n v="22"/>
    <s v="$0"/>
    <s v="0"/>
    <s v="0"/>
    <s v="$0"/>
    <s v="000"/>
    <s v="000%"/>
  </r>
  <r>
    <x v="440"/>
    <x v="440"/>
    <s v="OSORNO"/>
    <n v="0"/>
    <s v="$0"/>
    <s v="0"/>
    <s v="0"/>
    <s v="$0"/>
    <s v="000"/>
    <s v="000%"/>
  </r>
  <r>
    <x v="440"/>
    <x v="440"/>
    <s v="E-Commerce"/>
    <n v="0"/>
    <s v="$924035"/>
    <s v="16"/>
    <s v="28"/>
    <s v="$57752"/>
    <s v="175"/>
    <s v="000%"/>
  </r>
  <r>
    <x v="440"/>
    <x v="440"/>
    <s v="COSTANERA CENTER"/>
    <n v="0"/>
    <s v="$0"/>
    <s v="0"/>
    <s v="0"/>
    <s v="$0"/>
    <s v="000"/>
    <s v="000%"/>
  </r>
  <r>
    <x v="440"/>
    <x v="440"/>
    <s v="ALERCE"/>
    <n v="0"/>
    <s v="$0"/>
    <s v="0"/>
    <s v="0"/>
    <s v="$0"/>
    <s v="000"/>
    <s v="000%"/>
  </r>
  <r>
    <x v="441"/>
    <x v="441"/>
    <s v="PUCON"/>
    <n v="0"/>
    <s v="$0"/>
    <s v="0"/>
    <s v="0"/>
    <s v="$0"/>
    <s v="000"/>
    <s v="000%"/>
  </r>
  <r>
    <x v="441"/>
    <x v="441"/>
    <s v="PUERTO VARAS"/>
    <n v="0"/>
    <s v="$0"/>
    <s v="0"/>
    <s v="0"/>
    <s v="$0"/>
    <s v="000"/>
    <s v="000%"/>
  </r>
  <r>
    <x v="441"/>
    <x v="441"/>
    <s v="CONCEPCION"/>
    <n v="1"/>
    <s v="$0"/>
    <s v="0"/>
    <s v="0"/>
    <s v="$0"/>
    <s v="000"/>
    <s v="000%"/>
  </r>
  <r>
    <x v="441"/>
    <x v="441"/>
    <s v="TEMUCO"/>
    <n v="0"/>
    <s v="$0"/>
    <s v="0"/>
    <s v="0"/>
    <s v="$0"/>
    <s v="000"/>
    <s v="000%"/>
  </r>
  <r>
    <x v="441"/>
    <x v="441"/>
    <s v="MALLSPORT"/>
    <n v="0"/>
    <s v="$0"/>
    <s v="0"/>
    <s v="0"/>
    <s v="$0"/>
    <s v="000"/>
    <s v="000%"/>
  </r>
  <r>
    <x v="441"/>
    <x v="441"/>
    <s v="LA DEHESA"/>
    <n v="0"/>
    <s v="$0"/>
    <s v="0"/>
    <s v="0"/>
    <s v="$0"/>
    <s v="000"/>
    <s v="000%"/>
  </r>
  <r>
    <x v="441"/>
    <x v="441"/>
    <s v="ALTO LAS CONDES"/>
    <n v="1"/>
    <s v="$0"/>
    <s v="0"/>
    <s v="0"/>
    <s v="$0"/>
    <s v="000"/>
    <s v="000%"/>
  </r>
  <r>
    <x v="441"/>
    <x v="441"/>
    <s v="COYHAIQUE"/>
    <n v="29"/>
    <s v="$0"/>
    <s v="0"/>
    <s v="0"/>
    <s v="$0"/>
    <s v="000"/>
    <s v="000%"/>
  </r>
  <r>
    <x v="441"/>
    <x v="441"/>
    <s v="BUENAVENTURA"/>
    <n v="2"/>
    <s v="$0"/>
    <s v="0"/>
    <s v="0"/>
    <s v="$0"/>
    <s v="000"/>
    <s v="000%"/>
  </r>
  <r>
    <x v="441"/>
    <x v="441"/>
    <s v="OSORNO"/>
    <n v="0"/>
    <s v="$0"/>
    <s v="0"/>
    <s v="0"/>
    <s v="$0"/>
    <s v="000"/>
    <s v="000%"/>
  </r>
  <r>
    <x v="441"/>
    <x v="441"/>
    <s v="E-Commerce"/>
    <n v="0"/>
    <s v="$951094"/>
    <s v="14"/>
    <s v="19"/>
    <s v="$67935"/>
    <s v="136"/>
    <s v="000%"/>
  </r>
  <r>
    <x v="441"/>
    <x v="441"/>
    <s v="COSTANERA CENTER"/>
    <n v="0"/>
    <s v="$0"/>
    <s v="0"/>
    <s v="0"/>
    <s v="$0"/>
    <s v="000"/>
    <s v="000%"/>
  </r>
  <r>
    <x v="441"/>
    <x v="441"/>
    <s v="ALERCE"/>
    <n v="0"/>
    <s v="$0"/>
    <s v="0"/>
    <s v="0"/>
    <s v="$0"/>
    <s v="000"/>
    <s v="000%"/>
  </r>
  <r>
    <x v="442"/>
    <x v="442"/>
    <s v="PUCON"/>
    <n v="3"/>
    <s v="$0"/>
    <s v="0"/>
    <s v="0"/>
    <s v="$0"/>
    <s v="000"/>
    <s v="000%"/>
  </r>
  <r>
    <x v="442"/>
    <x v="442"/>
    <s v="PUERTO VARAS"/>
    <n v="2"/>
    <s v="$0"/>
    <s v="0"/>
    <s v="0"/>
    <s v="$0"/>
    <s v="000"/>
    <s v="000%"/>
  </r>
  <r>
    <x v="442"/>
    <x v="442"/>
    <s v="CONCEPCION"/>
    <n v="2"/>
    <s v="$0"/>
    <s v="0"/>
    <s v="0"/>
    <s v="$0"/>
    <s v="000"/>
    <s v="000%"/>
  </r>
  <r>
    <x v="442"/>
    <x v="442"/>
    <s v="TEMUCO"/>
    <n v="0"/>
    <s v="$0"/>
    <s v="0"/>
    <s v="0"/>
    <s v="$0"/>
    <s v="000"/>
    <s v="000%"/>
  </r>
  <r>
    <x v="442"/>
    <x v="442"/>
    <s v="MALLSPORT"/>
    <n v="0"/>
    <s v="$0"/>
    <s v="0"/>
    <s v="0"/>
    <s v="$0"/>
    <s v="000"/>
    <s v="000%"/>
  </r>
  <r>
    <x v="442"/>
    <x v="442"/>
    <s v="LA DEHESA"/>
    <n v="0"/>
    <s v="$0"/>
    <s v="0"/>
    <s v="0"/>
    <s v="$0"/>
    <s v="000"/>
    <s v="000%"/>
  </r>
  <r>
    <x v="442"/>
    <x v="442"/>
    <s v="ALTO LAS CONDES"/>
    <n v="0"/>
    <s v="$0"/>
    <s v="0"/>
    <s v="0"/>
    <s v="$0"/>
    <s v="000"/>
    <s v="000%"/>
  </r>
  <r>
    <x v="442"/>
    <x v="442"/>
    <s v="COYHAIQUE"/>
    <n v="5"/>
    <s v="$0"/>
    <s v="0"/>
    <s v="0"/>
    <s v="$0"/>
    <s v="000"/>
    <s v="000%"/>
  </r>
  <r>
    <x v="442"/>
    <x v="442"/>
    <s v="BUENAVENTURA"/>
    <n v="0"/>
    <s v="$0"/>
    <s v="0"/>
    <s v="0"/>
    <s v="$0"/>
    <s v="000"/>
    <s v="000%"/>
  </r>
  <r>
    <x v="442"/>
    <x v="442"/>
    <s v="OSORNO"/>
    <n v="0"/>
    <s v="$0"/>
    <s v="0"/>
    <s v="0"/>
    <s v="$0"/>
    <s v="000"/>
    <s v="000%"/>
  </r>
  <r>
    <x v="442"/>
    <x v="442"/>
    <s v="E-Commerce"/>
    <n v="0"/>
    <s v="$1193530"/>
    <s v="20"/>
    <s v="23"/>
    <s v="$59677"/>
    <s v="115"/>
    <s v="000%"/>
  </r>
  <r>
    <x v="442"/>
    <x v="442"/>
    <s v="COSTANERA CENTER"/>
    <n v="0"/>
    <s v="$0"/>
    <s v="0"/>
    <s v="0"/>
    <s v="$0"/>
    <s v="000"/>
    <s v="000%"/>
  </r>
  <r>
    <x v="442"/>
    <x v="442"/>
    <s v="ALERCE"/>
    <n v="0"/>
    <s v="$0"/>
    <s v="0"/>
    <s v="0"/>
    <s v="$0"/>
    <s v="000"/>
    <s v="000%"/>
  </r>
  <r>
    <x v="443"/>
    <x v="443"/>
    <s v="PUCON"/>
    <n v="0"/>
    <s v="$0"/>
    <s v="0"/>
    <s v="0"/>
    <s v="$0"/>
    <s v="000"/>
    <s v="000%"/>
  </r>
  <r>
    <x v="443"/>
    <x v="443"/>
    <s v="PUERTO VARAS"/>
    <n v="1"/>
    <s v="$0"/>
    <s v="0"/>
    <s v="0"/>
    <s v="$0"/>
    <s v="000"/>
    <s v="000%"/>
  </r>
  <r>
    <x v="443"/>
    <x v="443"/>
    <s v="CONCEPCION"/>
    <n v="2"/>
    <s v="$0"/>
    <s v="0"/>
    <s v="0"/>
    <s v="$0"/>
    <s v="000"/>
    <s v="000%"/>
  </r>
  <r>
    <x v="443"/>
    <x v="443"/>
    <s v="TEMUCO"/>
    <n v="0"/>
    <s v="$0"/>
    <s v="0"/>
    <s v="0"/>
    <s v="$0"/>
    <s v="000"/>
    <s v="000%"/>
  </r>
  <r>
    <x v="443"/>
    <x v="443"/>
    <s v="MALLSPORT"/>
    <n v="0"/>
    <s v="$0"/>
    <s v="0"/>
    <s v="0"/>
    <s v="$0"/>
    <s v="000"/>
    <s v="000%"/>
  </r>
  <r>
    <x v="443"/>
    <x v="443"/>
    <s v="LA DEHESA"/>
    <n v="0"/>
    <s v="$0"/>
    <s v="0"/>
    <s v="0"/>
    <s v="$0"/>
    <s v="000"/>
    <s v="000%"/>
  </r>
  <r>
    <x v="443"/>
    <x v="443"/>
    <s v="ALTO LAS CONDES"/>
    <n v="0"/>
    <s v="$0"/>
    <s v="0"/>
    <s v="0"/>
    <s v="$0"/>
    <s v="000"/>
    <s v="000%"/>
  </r>
  <r>
    <x v="443"/>
    <x v="443"/>
    <s v="COYHAIQUE"/>
    <n v="0"/>
    <s v="$0"/>
    <s v="0"/>
    <s v="0"/>
    <s v="$0"/>
    <s v="000"/>
    <s v="000%"/>
  </r>
  <r>
    <x v="443"/>
    <x v="443"/>
    <s v="BUENAVENTURA"/>
    <n v="0"/>
    <s v="$0"/>
    <s v="0"/>
    <s v="0"/>
    <s v="$0"/>
    <s v="000"/>
    <s v="000%"/>
  </r>
  <r>
    <x v="443"/>
    <x v="443"/>
    <s v="OSORNO"/>
    <n v="0"/>
    <s v="$0"/>
    <s v="0"/>
    <s v="0"/>
    <s v="$0"/>
    <s v="000"/>
    <s v="000%"/>
  </r>
  <r>
    <x v="443"/>
    <x v="443"/>
    <s v="E-Commerce"/>
    <n v="0"/>
    <s v="$982353"/>
    <s v="17"/>
    <s v="21"/>
    <s v="$57785"/>
    <s v="124"/>
    <s v="000%"/>
  </r>
  <r>
    <x v="443"/>
    <x v="443"/>
    <s v="COSTANERA CENTER"/>
    <n v="0"/>
    <s v="$0"/>
    <s v="0"/>
    <s v="0"/>
    <s v="$0"/>
    <s v="000"/>
    <s v="000%"/>
  </r>
  <r>
    <x v="443"/>
    <x v="443"/>
    <s v="ALERCE"/>
    <n v="0"/>
    <s v="$0"/>
    <s v="0"/>
    <s v="0"/>
    <s v="$0"/>
    <s v="000"/>
    <s v="000%"/>
  </r>
  <r>
    <x v="444"/>
    <x v="444"/>
    <s v="PUCON"/>
    <n v="0"/>
    <s v="$0"/>
    <s v="0"/>
    <s v="0"/>
    <s v="$0"/>
    <s v="000"/>
    <s v="000%"/>
  </r>
  <r>
    <x v="444"/>
    <x v="444"/>
    <s v="PUERTO VARAS"/>
    <n v="2"/>
    <s v="$0"/>
    <s v="0"/>
    <s v="0"/>
    <s v="$0"/>
    <s v="000"/>
    <s v="000%"/>
  </r>
  <r>
    <x v="444"/>
    <x v="444"/>
    <s v="CONCEPCION"/>
    <n v="0"/>
    <s v="$0"/>
    <s v="0"/>
    <s v="0"/>
    <s v="$0"/>
    <s v="000"/>
    <s v="000%"/>
  </r>
  <r>
    <x v="444"/>
    <x v="444"/>
    <s v="TEMUCO"/>
    <n v="0"/>
    <s v="$0"/>
    <s v="0"/>
    <s v="0"/>
    <s v="$0"/>
    <s v="000"/>
    <s v="000%"/>
  </r>
  <r>
    <x v="444"/>
    <x v="444"/>
    <s v="MALLSPORT"/>
    <n v="0"/>
    <s v="$0"/>
    <s v="0"/>
    <s v="0"/>
    <s v="$0"/>
    <s v="000"/>
    <s v="000%"/>
  </r>
  <r>
    <x v="444"/>
    <x v="444"/>
    <s v="LA DEHESA"/>
    <n v="0"/>
    <s v="$0"/>
    <s v="0"/>
    <s v="0"/>
    <s v="$0"/>
    <s v="000"/>
    <s v="000%"/>
  </r>
  <r>
    <x v="444"/>
    <x v="444"/>
    <s v="ALTO LAS CONDES"/>
    <n v="0"/>
    <s v="$0"/>
    <s v="0"/>
    <s v="0"/>
    <s v="$0"/>
    <s v="000"/>
    <s v="000%"/>
  </r>
  <r>
    <x v="444"/>
    <x v="444"/>
    <s v="COYHAIQUE"/>
    <n v="0"/>
    <s v="$0"/>
    <s v="0"/>
    <s v="0"/>
    <s v="$0"/>
    <s v="000"/>
    <s v="000%"/>
  </r>
  <r>
    <x v="444"/>
    <x v="444"/>
    <s v="BUENAVENTURA"/>
    <n v="0"/>
    <s v="$0"/>
    <s v="0"/>
    <s v="0"/>
    <s v="$0"/>
    <s v="000"/>
    <s v="000%"/>
  </r>
  <r>
    <x v="444"/>
    <x v="444"/>
    <s v="OSORNO"/>
    <n v="0"/>
    <s v="$0"/>
    <s v="0"/>
    <s v="0"/>
    <s v="$0"/>
    <s v="000"/>
    <s v="000%"/>
  </r>
  <r>
    <x v="444"/>
    <x v="444"/>
    <s v="E-Commerce"/>
    <n v="0"/>
    <s v="$684033"/>
    <s v="10"/>
    <s v="16"/>
    <s v="$68403"/>
    <s v="160"/>
    <s v="000%"/>
  </r>
  <r>
    <x v="444"/>
    <x v="444"/>
    <s v="COSTANERA CENTER"/>
    <n v="0"/>
    <s v="$-41176"/>
    <s v="1"/>
    <s v="-1"/>
    <s v="$-41176"/>
    <s v="-100"/>
    <s v="000%"/>
  </r>
  <r>
    <x v="444"/>
    <x v="444"/>
    <s v="ALERCE"/>
    <n v="0"/>
    <s v="$0"/>
    <s v="0"/>
    <s v="0"/>
    <s v="$0"/>
    <s v="000"/>
    <s v="000%"/>
  </r>
  <r>
    <x v="445"/>
    <x v="445"/>
    <s v="PUCON"/>
    <n v="0"/>
    <s v="$0"/>
    <s v="0"/>
    <s v="0"/>
    <s v="$0"/>
    <s v="000"/>
    <s v="000%"/>
  </r>
  <r>
    <x v="445"/>
    <x v="445"/>
    <s v="PUERTO VARAS"/>
    <n v="1"/>
    <s v="$0"/>
    <s v="0"/>
    <s v="0"/>
    <s v="$0"/>
    <s v="000"/>
    <s v="000%"/>
  </r>
  <r>
    <x v="445"/>
    <x v="445"/>
    <s v="CONCEPCION"/>
    <n v="5"/>
    <s v="$0"/>
    <s v="0"/>
    <s v="0"/>
    <s v="$0"/>
    <s v="000"/>
    <s v="000%"/>
  </r>
  <r>
    <x v="445"/>
    <x v="445"/>
    <s v="TEMUCO"/>
    <n v="0"/>
    <s v="$0"/>
    <s v="0"/>
    <s v="0"/>
    <s v="$0"/>
    <s v="000"/>
    <s v="000%"/>
  </r>
  <r>
    <x v="445"/>
    <x v="445"/>
    <s v="MALLSPORT"/>
    <n v="0"/>
    <s v="$0"/>
    <s v="0"/>
    <s v="0"/>
    <s v="$0"/>
    <s v="000"/>
    <s v="000%"/>
  </r>
  <r>
    <x v="445"/>
    <x v="445"/>
    <s v="LA DEHESA"/>
    <n v="0"/>
    <s v="$0"/>
    <s v="0"/>
    <s v="0"/>
    <s v="$0"/>
    <s v="000"/>
    <s v="000%"/>
  </r>
  <r>
    <x v="445"/>
    <x v="445"/>
    <s v="ALTO LAS CONDES"/>
    <n v="0"/>
    <s v="$0"/>
    <s v="0"/>
    <s v="0"/>
    <s v="$0"/>
    <s v="000"/>
    <s v="000%"/>
  </r>
  <r>
    <x v="445"/>
    <x v="445"/>
    <s v="COYHAIQUE"/>
    <n v="0"/>
    <s v="$0"/>
    <s v="0"/>
    <s v="0"/>
    <s v="$0"/>
    <s v="000"/>
    <s v="000%"/>
  </r>
  <r>
    <x v="445"/>
    <x v="445"/>
    <s v="BUENAVENTURA"/>
    <n v="0"/>
    <s v="$0"/>
    <s v="0"/>
    <s v="0"/>
    <s v="$0"/>
    <s v="000"/>
    <s v="000%"/>
  </r>
  <r>
    <x v="445"/>
    <x v="445"/>
    <s v="OSORNO"/>
    <n v="0"/>
    <s v="$0"/>
    <s v="0"/>
    <s v="0"/>
    <s v="$0"/>
    <s v="000"/>
    <s v="000%"/>
  </r>
  <r>
    <x v="445"/>
    <x v="445"/>
    <s v="E-Commerce"/>
    <n v="0"/>
    <s v="$1369580"/>
    <s v="9"/>
    <s v="35"/>
    <s v="$152176"/>
    <s v="389"/>
    <s v="000%"/>
  </r>
  <r>
    <x v="445"/>
    <x v="445"/>
    <s v="COSTANERA CENTER"/>
    <n v="0"/>
    <s v="$0"/>
    <s v="0"/>
    <s v="0"/>
    <s v="$0"/>
    <s v="000"/>
    <s v="000%"/>
  </r>
  <r>
    <x v="445"/>
    <x v="445"/>
    <s v="ALERCE"/>
    <n v="0"/>
    <s v="$0"/>
    <s v="0"/>
    <s v="0"/>
    <s v="$0"/>
    <s v="000"/>
    <s v="000%"/>
  </r>
  <r>
    <x v="446"/>
    <x v="446"/>
    <s v="PUCON"/>
    <n v="0"/>
    <s v="$0"/>
    <s v="0"/>
    <s v="0"/>
    <s v="$0"/>
    <s v="000"/>
    <s v="000%"/>
  </r>
  <r>
    <x v="446"/>
    <x v="446"/>
    <s v="PUERTO VARAS"/>
    <n v="1"/>
    <s v="$0"/>
    <s v="0"/>
    <s v="0"/>
    <s v="$0"/>
    <s v="000"/>
    <s v="000%"/>
  </r>
  <r>
    <x v="446"/>
    <x v="446"/>
    <s v="CONCEPCION"/>
    <n v="1"/>
    <s v="$0"/>
    <s v="0"/>
    <s v="0"/>
    <s v="$0"/>
    <s v="000"/>
    <s v="000%"/>
  </r>
  <r>
    <x v="446"/>
    <x v="446"/>
    <s v="TEMUCO"/>
    <n v="2"/>
    <s v="$0"/>
    <s v="0"/>
    <s v="0"/>
    <s v="$0"/>
    <s v="000"/>
    <s v="000%"/>
  </r>
  <r>
    <x v="446"/>
    <x v="446"/>
    <s v="MALLSPORT"/>
    <n v="0"/>
    <s v="$0"/>
    <s v="0"/>
    <s v="0"/>
    <s v="$0"/>
    <s v="000"/>
    <s v="000%"/>
  </r>
  <r>
    <x v="446"/>
    <x v="446"/>
    <s v="LA DEHESA"/>
    <n v="0"/>
    <s v="$0"/>
    <s v="0"/>
    <s v="0"/>
    <s v="$0"/>
    <s v="000"/>
    <s v="000%"/>
  </r>
  <r>
    <x v="446"/>
    <x v="446"/>
    <s v="ALTO LAS CONDES"/>
    <n v="0"/>
    <s v="$0"/>
    <s v="0"/>
    <s v="0"/>
    <s v="$0"/>
    <s v="000"/>
    <s v="000%"/>
  </r>
  <r>
    <x v="446"/>
    <x v="446"/>
    <s v="COYHAIQUE"/>
    <n v="0"/>
    <s v="$0"/>
    <s v="0"/>
    <s v="0"/>
    <s v="$0"/>
    <s v="000"/>
    <s v="000%"/>
  </r>
  <r>
    <x v="446"/>
    <x v="446"/>
    <s v="BUENAVENTURA"/>
    <n v="0"/>
    <s v="$0"/>
    <s v="0"/>
    <s v="0"/>
    <s v="$0"/>
    <s v="000"/>
    <s v="000%"/>
  </r>
  <r>
    <x v="446"/>
    <x v="446"/>
    <s v="OSORNO"/>
    <n v="0"/>
    <s v="$0"/>
    <s v="0"/>
    <s v="0"/>
    <s v="$0"/>
    <s v="000"/>
    <s v="000%"/>
  </r>
  <r>
    <x v="446"/>
    <x v="446"/>
    <s v="E-Commerce"/>
    <n v="0"/>
    <s v="$2616973"/>
    <s v="37"/>
    <s v="72"/>
    <s v="$70729"/>
    <s v="195"/>
    <s v="000%"/>
  </r>
  <r>
    <x v="446"/>
    <x v="446"/>
    <s v="COSTANERA CENTER"/>
    <n v="0"/>
    <s v="$0"/>
    <s v="0"/>
    <s v="0"/>
    <s v="$0"/>
    <s v="000"/>
    <s v="000%"/>
  </r>
  <r>
    <x v="446"/>
    <x v="446"/>
    <s v="ALERCE"/>
    <n v="0"/>
    <s v="$0"/>
    <s v="0"/>
    <s v="0"/>
    <s v="$0"/>
    <s v="000"/>
    <s v="000%"/>
  </r>
  <r>
    <x v="447"/>
    <x v="447"/>
    <s v="PUCON"/>
    <n v="15"/>
    <s v="$0"/>
    <s v="0"/>
    <s v="0"/>
    <s v="$0"/>
    <s v="000"/>
    <s v="000%"/>
  </r>
  <r>
    <x v="447"/>
    <x v="447"/>
    <s v="PUERTO VARAS"/>
    <n v="1"/>
    <s v="$0"/>
    <s v="0"/>
    <s v="0"/>
    <s v="$0"/>
    <s v="000"/>
    <s v="000%"/>
  </r>
  <r>
    <x v="447"/>
    <x v="447"/>
    <s v="CONCEPCION"/>
    <n v="1"/>
    <s v="$0"/>
    <s v="0"/>
    <s v="0"/>
    <s v="$0"/>
    <s v="000"/>
    <s v="000%"/>
  </r>
  <r>
    <x v="447"/>
    <x v="447"/>
    <s v="TEMUCO"/>
    <n v="0"/>
    <s v="$0"/>
    <s v="0"/>
    <s v="0"/>
    <s v="$0"/>
    <s v="000"/>
    <s v="000%"/>
  </r>
  <r>
    <x v="447"/>
    <x v="447"/>
    <s v="MALLSPORT"/>
    <n v="0"/>
    <s v="$0"/>
    <s v="0"/>
    <s v="0"/>
    <s v="$0"/>
    <s v="000"/>
    <s v="000%"/>
  </r>
  <r>
    <x v="447"/>
    <x v="447"/>
    <s v="LA DEHESA"/>
    <n v="0"/>
    <s v="$0"/>
    <s v="0"/>
    <s v="0"/>
    <s v="$0"/>
    <s v="000"/>
    <s v="000%"/>
  </r>
  <r>
    <x v="447"/>
    <x v="447"/>
    <s v="ALTO LAS CONDES"/>
    <n v="0"/>
    <s v="$0"/>
    <s v="0"/>
    <s v="0"/>
    <s v="$0"/>
    <s v="000"/>
    <s v="000%"/>
  </r>
  <r>
    <x v="447"/>
    <x v="447"/>
    <s v="COYHAIQUE"/>
    <n v="0"/>
    <s v="$0"/>
    <s v="0"/>
    <s v="0"/>
    <s v="$0"/>
    <s v="000"/>
    <s v="000%"/>
  </r>
  <r>
    <x v="447"/>
    <x v="447"/>
    <s v="BUENAVENTURA"/>
    <n v="0"/>
    <s v="$0"/>
    <s v="0"/>
    <s v="0"/>
    <s v="$0"/>
    <s v="000"/>
    <s v="000%"/>
  </r>
  <r>
    <x v="447"/>
    <x v="447"/>
    <s v="OSORNO"/>
    <n v="0"/>
    <s v="$0"/>
    <s v="0"/>
    <s v="0"/>
    <s v="$0"/>
    <s v="000"/>
    <s v="000%"/>
  </r>
  <r>
    <x v="447"/>
    <x v="447"/>
    <s v="E-Commerce"/>
    <n v="0"/>
    <s v="$3346636"/>
    <s v="59"/>
    <s v="88"/>
    <s v="$56723"/>
    <s v="149"/>
    <s v="000%"/>
  </r>
  <r>
    <x v="447"/>
    <x v="447"/>
    <s v="COSTANERA CENTER"/>
    <n v="0"/>
    <s v="$0"/>
    <s v="0"/>
    <s v="0"/>
    <s v="$0"/>
    <s v="000"/>
    <s v="000%"/>
  </r>
  <r>
    <x v="447"/>
    <x v="447"/>
    <s v="ALERCE"/>
    <n v="0"/>
    <s v="$0"/>
    <s v="0"/>
    <s v="0"/>
    <s v="$0"/>
    <s v="000"/>
    <s v="000%"/>
  </r>
  <r>
    <x v="448"/>
    <x v="448"/>
    <s v="PUCON"/>
    <n v="8"/>
    <s v="$0"/>
    <s v="0"/>
    <s v="0"/>
    <s v="$0"/>
    <s v="000"/>
    <s v="000%"/>
  </r>
  <r>
    <x v="448"/>
    <x v="448"/>
    <s v="PUERTO VARAS"/>
    <n v="0"/>
    <s v="$0"/>
    <s v="0"/>
    <s v="0"/>
    <s v="$0"/>
    <s v="000"/>
    <s v="000%"/>
  </r>
  <r>
    <x v="448"/>
    <x v="448"/>
    <s v="CONCEPCION"/>
    <n v="1"/>
    <s v="$0"/>
    <s v="0"/>
    <s v="0"/>
    <s v="$0"/>
    <s v="000"/>
    <s v="000%"/>
  </r>
  <r>
    <x v="448"/>
    <x v="448"/>
    <s v="TEMUCO"/>
    <n v="0"/>
    <s v="$0"/>
    <s v="0"/>
    <s v="0"/>
    <s v="$0"/>
    <s v="000"/>
    <s v="000%"/>
  </r>
  <r>
    <x v="448"/>
    <x v="448"/>
    <s v="MALLSPORT"/>
    <n v="0"/>
    <s v="$0"/>
    <s v="0"/>
    <s v="0"/>
    <s v="$0"/>
    <s v="000"/>
    <s v="000%"/>
  </r>
  <r>
    <x v="448"/>
    <x v="448"/>
    <s v="LA DEHESA"/>
    <n v="0"/>
    <s v="$0"/>
    <s v="0"/>
    <s v="0"/>
    <s v="$0"/>
    <s v="000"/>
    <s v="000%"/>
  </r>
  <r>
    <x v="448"/>
    <x v="448"/>
    <s v="ALTO LAS CONDES"/>
    <n v="0"/>
    <s v="$0"/>
    <s v="0"/>
    <s v="0"/>
    <s v="$0"/>
    <s v="000"/>
    <s v="000%"/>
  </r>
  <r>
    <x v="448"/>
    <x v="448"/>
    <s v="COYHAIQUE"/>
    <n v="0"/>
    <s v="$0"/>
    <s v="0"/>
    <s v="0"/>
    <s v="$0"/>
    <s v="000"/>
    <s v="000%"/>
  </r>
  <r>
    <x v="448"/>
    <x v="448"/>
    <s v="BUENAVENTURA"/>
    <n v="0"/>
    <s v="$0"/>
    <s v="0"/>
    <s v="0"/>
    <s v="$0"/>
    <s v="000"/>
    <s v="000%"/>
  </r>
  <r>
    <x v="448"/>
    <x v="448"/>
    <s v="OSORNO"/>
    <n v="0"/>
    <s v="$0"/>
    <s v="0"/>
    <s v="0"/>
    <s v="$0"/>
    <s v="000"/>
    <s v="000%"/>
  </r>
  <r>
    <x v="448"/>
    <x v="448"/>
    <s v="E-Commerce"/>
    <n v="0"/>
    <s v="$1889916"/>
    <s v="29"/>
    <s v="41"/>
    <s v="$65170"/>
    <s v="141"/>
    <s v="000%"/>
  </r>
  <r>
    <x v="448"/>
    <x v="448"/>
    <s v="COSTANERA CENTER"/>
    <n v="0"/>
    <s v="$0"/>
    <s v="0"/>
    <s v="0"/>
    <s v="$0"/>
    <s v="000"/>
    <s v="000%"/>
  </r>
  <r>
    <x v="448"/>
    <x v="448"/>
    <s v="ALERCE"/>
    <n v="0"/>
    <s v="$0"/>
    <s v="0"/>
    <s v="0"/>
    <s v="$0"/>
    <s v="000"/>
    <s v="000%"/>
  </r>
  <r>
    <x v="449"/>
    <x v="449"/>
    <s v="PUCON"/>
    <n v="0"/>
    <s v="$0"/>
    <s v="0"/>
    <s v="0"/>
    <s v="$0"/>
    <s v="000"/>
    <s v="000%"/>
  </r>
  <r>
    <x v="449"/>
    <x v="449"/>
    <s v="PUERTO VARAS"/>
    <n v="1"/>
    <s v="$0"/>
    <s v="0"/>
    <s v="0"/>
    <s v="$0"/>
    <s v="000"/>
    <s v="000%"/>
  </r>
  <r>
    <x v="449"/>
    <x v="449"/>
    <s v="CONCEPCION"/>
    <n v="0"/>
    <s v="$0"/>
    <s v="0"/>
    <s v="0"/>
    <s v="$0"/>
    <s v="000"/>
    <s v="000%"/>
  </r>
  <r>
    <x v="449"/>
    <x v="449"/>
    <s v="TEMUCO"/>
    <n v="1"/>
    <s v="$0"/>
    <s v="0"/>
    <s v="0"/>
    <s v="$0"/>
    <s v="000"/>
    <s v="000%"/>
  </r>
  <r>
    <x v="449"/>
    <x v="449"/>
    <s v="MALLSPORT"/>
    <n v="0"/>
    <s v="$0"/>
    <s v="0"/>
    <s v="0"/>
    <s v="$0"/>
    <s v="000"/>
    <s v="000%"/>
  </r>
  <r>
    <x v="449"/>
    <x v="449"/>
    <s v="LA DEHESA"/>
    <n v="0"/>
    <s v="$0"/>
    <s v="0"/>
    <s v="0"/>
    <s v="$0"/>
    <s v="000"/>
    <s v="000%"/>
  </r>
  <r>
    <x v="449"/>
    <x v="449"/>
    <s v="ALTO LAS CONDES"/>
    <n v="0"/>
    <s v="$0"/>
    <s v="0"/>
    <s v="0"/>
    <s v="$0"/>
    <s v="000"/>
    <s v="000%"/>
  </r>
  <r>
    <x v="449"/>
    <x v="449"/>
    <s v="COYHAIQUE"/>
    <n v="0"/>
    <s v="$0"/>
    <s v="0"/>
    <s v="0"/>
    <s v="$0"/>
    <s v="000"/>
    <s v="000%"/>
  </r>
  <r>
    <x v="449"/>
    <x v="449"/>
    <s v="BUENAVENTURA"/>
    <n v="0"/>
    <s v="$0"/>
    <s v="0"/>
    <s v="0"/>
    <s v="$0"/>
    <s v="000"/>
    <s v="000%"/>
  </r>
  <r>
    <x v="449"/>
    <x v="449"/>
    <s v="OSORNO"/>
    <n v="0"/>
    <s v="$0"/>
    <s v="0"/>
    <s v="0"/>
    <s v="$0"/>
    <s v="000"/>
    <s v="000%"/>
  </r>
  <r>
    <x v="449"/>
    <x v="449"/>
    <s v="E-Commerce"/>
    <n v="0"/>
    <s v="$1405882"/>
    <s v="21"/>
    <s v="31"/>
    <s v="$66947"/>
    <s v="148"/>
    <s v="000%"/>
  </r>
  <r>
    <x v="449"/>
    <x v="449"/>
    <s v="COSTANERA CENTER"/>
    <n v="0"/>
    <s v="$0"/>
    <s v="0"/>
    <s v="0"/>
    <s v="$0"/>
    <s v="000"/>
    <s v="000%"/>
  </r>
  <r>
    <x v="449"/>
    <x v="449"/>
    <s v="ALERCE"/>
    <n v="0"/>
    <s v="$0"/>
    <s v="0"/>
    <s v="0"/>
    <s v="$0"/>
    <s v="000"/>
    <s v="000%"/>
  </r>
  <r>
    <x v="450"/>
    <x v="450"/>
    <s v="PUCON"/>
    <n v="0"/>
    <s v="$0"/>
    <s v="0"/>
    <s v="0"/>
    <s v="$0"/>
    <s v="000"/>
    <s v="000%"/>
  </r>
  <r>
    <x v="450"/>
    <x v="450"/>
    <s v="PUERTO VARAS"/>
    <n v="0"/>
    <s v="$0"/>
    <s v="0"/>
    <s v="0"/>
    <s v="$0"/>
    <s v="000"/>
    <s v="000%"/>
  </r>
  <r>
    <x v="450"/>
    <x v="450"/>
    <s v="CONCEPCION"/>
    <n v="0"/>
    <s v="$0"/>
    <s v="0"/>
    <s v="0"/>
    <s v="$0"/>
    <s v="000"/>
    <s v="000%"/>
  </r>
  <r>
    <x v="450"/>
    <x v="450"/>
    <s v="TEMUCO"/>
    <n v="0"/>
    <s v="$0"/>
    <s v="0"/>
    <s v="0"/>
    <s v="$0"/>
    <s v="000"/>
    <s v="000%"/>
  </r>
  <r>
    <x v="450"/>
    <x v="450"/>
    <s v="MALLSPORT"/>
    <n v="0"/>
    <s v="$0"/>
    <s v="0"/>
    <s v="0"/>
    <s v="$0"/>
    <s v="000"/>
    <s v="000%"/>
  </r>
  <r>
    <x v="450"/>
    <x v="450"/>
    <s v="LA DEHESA"/>
    <n v="0"/>
    <s v="$0"/>
    <s v="0"/>
    <s v="0"/>
    <s v="$0"/>
    <s v="000"/>
    <s v="000%"/>
  </r>
  <r>
    <x v="450"/>
    <x v="450"/>
    <s v="ALTO LAS CONDES"/>
    <n v="0"/>
    <s v="$0"/>
    <s v="0"/>
    <s v="0"/>
    <s v="$0"/>
    <s v="000"/>
    <s v="000%"/>
  </r>
  <r>
    <x v="450"/>
    <x v="450"/>
    <s v="COYHAIQUE"/>
    <n v="0"/>
    <s v="$0"/>
    <s v="0"/>
    <s v="0"/>
    <s v="$0"/>
    <s v="000"/>
    <s v="000%"/>
  </r>
  <r>
    <x v="450"/>
    <x v="450"/>
    <s v="BUENAVENTURA"/>
    <n v="0"/>
    <s v="$0"/>
    <s v="0"/>
    <s v="0"/>
    <s v="$0"/>
    <s v="000"/>
    <s v="000%"/>
  </r>
  <r>
    <x v="450"/>
    <x v="450"/>
    <s v="OSORNO"/>
    <n v="0"/>
    <s v="$0"/>
    <s v="0"/>
    <s v="0"/>
    <s v="$0"/>
    <s v="000"/>
    <s v="000%"/>
  </r>
  <r>
    <x v="450"/>
    <x v="450"/>
    <s v="E-Commerce"/>
    <n v="0"/>
    <s v="$1622355"/>
    <s v="24"/>
    <s v="35"/>
    <s v="$67598"/>
    <s v="146"/>
    <s v="000%"/>
  </r>
  <r>
    <x v="450"/>
    <x v="450"/>
    <s v="COSTANERA CENTER"/>
    <n v="0"/>
    <s v="$0"/>
    <s v="0"/>
    <s v="0"/>
    <s v="$0"/>
    <s v="000"/>
    <s v="000%"/>
  </r>
  <r>
    <x v="450"/>
    <x v="450"/>
    <s v="ALERCE"/>
    <n v="0"/>
    <s v="$0"/>
    <s v="0"/>
    <s v="0"/>
    <s v="$0"/>
    <s v="000"/>
    <s v="000%"/>
  </r>
  <r>
    <x v="451"/>
    <x v="451"/>
    <s v="PUCON"/>
    <n v="0"/>
    <s v="$0"/>
    <s v="0"/>
    <s v="0"/>
    <s v="$0"/>
    <s v="000"/>
    <s v="000%"/>
  </r>
  <r>
    <x v="451"/>
    <x v="451"/>
    <s v="PUERTO VARAS"/>
    <n v="0"/>
    <s v="$-66387"/>
    <s v="1"/>
    <s v="-1"/>
    <s v="$-66387"/>
    <s v="-100"/>
    <s v="000%"/>
  </r>
  <r>
    <x v="451"/>
    <x v="451"/>
    <s v="CONCEPCION"/>
    <n v="0"/>
    <s v="$0"/>
    <s v="0"/>
    <s v="0"/>
    <s v="$0"/>
    <s v="000"/>
    <s v="000%"/>
  </r>
  <r>
    <x v="451"/>
    <x v="451"/>
    <s v="TEMUCO"/>
    <n v="0"/>
    <s v="$0"/>
    <s v="0"/>
    <s v="0"/>
    <s v="$0"/>
    <s v="000"/>
    <s v="000%"/>
  </r>
  <r>
    <x v="451"/>
    <x v="451"/>
    <s v="MALLSPORT"/>
    <n v="0"/>
    <s v="$0"/>
    <s v="0"/>
    <s v="0"/>
    <s v="$0"/>
    <s v="000"/>
    <s v="000%"/>
  </r>
  <r>
    <x v="451"/>
    <x v="451"/>
    <s v="LA DEHESA"/>
    <n v="0"/>
    <s v="$0"/>
    <s v="0"/>
    <s v="0"/>
    <s v="$0"/>
    <s v="000"/>
    <s v="000%"/>
  </r>
  <r>
    <x v="451"/>
    <x v="451"/>
    <s v="ALTO LAS CONDES"/>
    <n v="0"/>
    <s v="$0"/>
    <s v="0"/>
    <s v="0"/>
    <s v="$0"/>
    <s v="000"/>
    <s v="000%"/>
  </r>
  <r>
    <x v="451"/>
    <x v="451"/>
    <s v="COYHAIQUE"/>
    <n v="0"/>
    <s v="$0"/>
    <s v="0"/>
    <s v="0"/>
    <s v="$0"/>
    <s v="000"/>
    <s v="000%"/>
  </r>
  <r>
    <x v="451"/>
    <x v="451"/>
    <s v="BUENAVENTURA"/>
    <n v="0"/>
    <s v="$0"/>
    <s v="0"/>
    <s v="0"/>
    <s v="$0"/>
    <s v="000"/>
    <s v="000%"/>
  </r>
  <r>
    <x v="451"/>
    <x v="451"/>
    <s v="OSORNO"/>
    <n v="0"/>
    <s v="$0"/>
    <s v="0"/>
    <s v="0"/>
    <s v="$0"/>
    <s v="000"/>
    <s v="000%"/>
  </r>
  <r>
    <x v="451"/>
    <x v="451"/>
    <s v="E-Commerce"/>
    <n v="0"/>
    <s v="$1407226"/>
    <s v="17"/>
    <s v="23"/>
    <s v="$82778"/>
    <s v="135"/>
    <s v="000%"/>
  </r>
  <r>
    <x v="451"/>
    <x v="451"/>
    <s v="COSTANERA CENTER"/>
    <n v="0"/>
    <s v="$0"/>
    <s v="0"/>
    <s v="0"/>
    <s v="$0"/>
    <s v="000"/>
    <s v="000%"/>
  </r>
  <r>
    <x v="451"/>
    <x v="451"/>
    <s v="ALERCE"/>
    <n v="0"/>
    <s v="$0"/>
    <s v="0"/>
    <s v="0"/>
    <s v="$0"/>
    <s v="000"/>
    <s v="000%"/>
  </r>
  <r>
    <x v="452"/>
    <x v="452"/>
    <s v="PUCON"/>
    <n v="0"/>
    <s v="$0"/>
    <s v="0"/>
    <s v="0"/>
    <s v="$0"/>
    <s v="000"/>
    <s v="000%"/>
  </r>
  <r>
    <x v="452"/>
    <x v="452"/>
    <s v="PUERTO VARAS"/>
    <n v="0"/>
    <s v="$0"/>
    <s v="0"/>
    <s v="0"/>
    <s v="$0"/>
    <s v="000"/>
    <s v="000%"/>
  </r>
  <r>
    <x v="452"/>
    <x v="452"/>
    <s v="CONCEPCION"/>
    <n v="0"/>
    <s v="$0"/>
    <s v="0"/>
    <s v="0"/>
    <s v="$0"/>
    <s v="000"/>
    <s v="000%"/>
  </r>
  <r>
    <x v="452"/>
    <x v="452"/>
    <s v="TEMUCO"/>
    <n v="0"/>
    <s v="$0"/>
    <s v="0"/>
    <s v="0"/>
    <s v="$0"/>
    <s v="000"/>
    <s v="000%"/>
  </r>
  <r>
    <x v="452"/>
    <x v="452"/>
    <s v="MALLSPORT"/>
    <n v="0"/>
    <s v="$0"/>
    <s v="0"/>
    <s v="0"/>
    <s v="$0"/>
    <s v="000"/>
    <s v="000%"/>
  </r>
  <r>
    <x v="452"/>
    <x v="452"/>
    <s v="LA DEHESA"/>
    <n v="0"/>
    <s v="$0"/>
    <s v="0"/>
    <s v="0"/>
    <s v="$0"/>
    <s v="000"/>
    <s v="000%"/>
  </r>
  <r>
    <x v="452"/>
    <x v="452"/>
    <s v="ALTO LAS CONDES"/>
    <n v="0"/>
    <s v="$0"/>
    <s v="0"/>
    <s v="0"/>
    <s v="$0"/>
    <s v="000"/>
    <s v="000%"/>
  </r>
  <r>
    <x v="452"/>
    <x v="452"/>
    <s v="COYHAIQUE"/>
    <n v="0"/>
    <s v="$0"/>
    <s v="0"/>
    <s v="0"/>
    <s v="$0"/>
    <s v="000"/>
    <s v="000%"/>
  </r>
  <r>
    <x v="452"/>
    <x v="452"/>
    <s v="BUENAVENTURA"/>
    <n v="0"/>
    <s v="$0"/>
    <s v="0"/>
    <s v="0"/>
    <s v="$0"/>
    <s v="000"/>
    <s v="000%"/>
  </r>
  <r>
    <x v="452"/>
    <x v="452"/>
    <s v="OSORNO"/>
    <n v="0"/>
    <s v="$0"/>
    <s v="0"/>
    <s v="0"/>
    <s v="$0"/>
    <s v="000"/>
    <s v="000%"/>
  </r>
  <r>
    <x v="452"/>
    <x v="452"/>
    <s v="E-Commerce"/>
    <n v="0"/>
    <s v="$1808403"/>
    <s v="25"/>
    <s v="48"/>
    <s v="$72336"/>
    <s v="192"/>
    <s v="000%"/>
  </r>
  <r>
    <x v="452"/>
    <x v="452"/>
    <s v="COSTANERA CENTER"/>
    <n v="0"/>
    <s v="$0"/>
    <s v="0"/>
    <s v="0"/>
    <s v="$0"/>
    <s v="000"/>
    <s v="000%"/>
  </r>
  <r>
    <x v="452"/>
    <x v="452"/>
    <s v="ALERCE"/>
    <n v="0"/>
    <s v="$0"/>
    <s v="0"/>
    <s v="0"/>
    <s v="$0"/>
    <s v="000"/>
    <s v="000%"/>
  </r>
  <r>
    <x v="453"/>
    <x v="453"/>
    <s v="PUCON"/>
    <n v="0"/>
    <s v="$0"/>
    <s v="0"/>
    <s v="0"/>
    <s v="$0"/>
    <s v="000"/>
    <s v="000%"/>
  </r>
  <r>
    <x v="453"/>
    <x v="453"/>
    <s v="PUERTO VARAS"/>
    <n v="1"/>
    <s v="$0"/>
    <s v="0"/>
    <s v="0"/>
    <s v="$0"/>
    <s v="000"/>
    <s v="000%"/>
  </r>
  <r>
    <x v="453"/>
    <x v="453"/>
    <s v="CONCEPCION"/>
    <n v="0"/>
    <s v="$0"/>
    <s v="0"/>
    <s v="0"/>
    <s v="$0"/>
    <s v="000"/>
    <s v="000%"/>
  </r>
  <r>
    <x v="453"/>
    <x v="453"/>
    <s v="TEMUCO"/>
    <n v="0"/>
    <s v="$0"/>
    <s v="0"/>
    <s v="0"/>
    <s v="$0"/>
    <s v="000"/>
    <s v="000%"/>
  </r>
  <r>
    <x v="453"/>
    <x v="453"/>
    <s v="MALLSPORT"/>
    <n v="0"/>
    <s v="$0"/>
    <s v="0"/>
    <s v="0"/>
    <s v="$0"/>
    <s v="000"/>
    <s v="000%"/>
  </r>
  <r>
    <x v="453"/>
    <x v="453"/>
    <s v="LA DEHESA"/>
    <n v="0"/>
    <s v="$0"/>
    <s v="0"/>
    <s v="0"/>
    <s v="$0"/>
    <s v="000"/>
    <s v="000%"/>
  </r>
  <r>
    <x v="453"/>
    <x v="453"/>
    <s v="ALTO LAS CONDES"/>
    <n v="0"/>
    <s v="$0"/>
    <s v="0"/>
    <s v="0"/>
    <s v="$0"/>
    <s v="000"/>
    <s v="000%"/>
  </r>
  <r>
    <x v="453"/>
    <x v="453"/>
    <s v="COYHAIQUE"/>
    <n v="0"/>
    <s v="$0"/>
    <s v="0"/>
    <s v="0"/>
    <s v="$0"/>
    <s v="000"/>
    <s v="000%"/>
  </r>
  <r>
    <x v="453"/>
    <x v="453"/>
    <s v="BUENAVENTURA"/>
    <n v="0"/>
    <s v="$0"/>
    <s v="0"/>
    <s v="0"/>
    <s v="$0"/>
    <s v="000"/>
    <s v="000%"/>
  </r>
  <r>
    <x v="453"/>
    <x v="453"/>
    <s v="OSORNO"/>
    <n v="0"/>
    <s v="$0"/>
    <s v="0"/>
    <s v="0"/>
    <s v="$0"/>
    <s v="000"/>
    <s v="000%"/>
  </r>
  <r>
    <x v="453"/>
    <x v="453"/>
    <s v="E-Commerce"/>
    <n v="0"/>
    <s v="$1458320"/>
    <s v="27"/>
    <s v="36"/>
    <s v="$54012"/>
    <s v="133"/>
    <s v="000%"/>
  </r>
  <r>
    <x v="453"/>
    <x v="453"/>
    <s v="COSTANERA CENTER"/>
    <n v="0"/>
    <s v="$0"/>
    <s v="0"/>
    <s v="0"/>
    <s v="$0"/>
    <s v="000"/>
    <s v="000%"/>
  </r>
  <r>
    <x v="453"/>
    <x v="453"/>
    <s v="ALERCE"/>
    <n v="0"/>
    <s v="$0"/>
    <s v="0"/>
    <s v="0"/>
    <s v="$0"/>
    <s v="000"/>
    <s v="000%"/>
  </r>
  <r>
    <x v="454"/>
    <x v="454"/>
    <s v="PUCON"/>
    <n v="0"/>
    <s v="$0"/>
    <s v="0"/>
    <s v="0"/>
    <s v="$0"/>
    <s v="000"/>
    <s v="000%"/>
  </r>
  <r>
    <x v="454"/>
    <x v="454"/>
    <s v="PUERTO VARAS"/>
    <n v="0"/>
    <s v="$0"/>
    <s v="0"/>
    <s v="0"/>
    <s v="$0"/>
    <s v="000"/>
    <s v="000%"/>
  </r>
  <r>
    <x v="454"/>
    <x v="454"/>
    <s v="CONCEPCION"/>
    <n v="0"/>
    <s v="$0"/>
    <s v="0"/>
    <s v="0"/>
    <s v="$0"/>
    <s v="000"/>
    <s v="000%"/>
  </r>
  <r>
    <x v="454"/>
    <x v="454"/>
    <s v="TEMUCO"/>
    <n v="0"/>
    <s v="$0"/>
    <s v="0"/>
    <s v="0"/>
    <s v="$0"/>
    <s v="000"/>
    <s v="000%"/>
  </r>
  <r>
    <x v="454"/>
    <x v="454"/>
    <s v="MALLSPORT"/>
    <n v="0"/>
    <s v="$0"/>
    <s v="0"/>
    <s v="0"/>
    <s v="$0"/>
    <s v="000"/>
    <s v="000%"/>
  </r>
  <r>
    <x v="454"/>
    <x v="454"/>
    <s v="LA DEHESA"/>
    <n v="0"/>
    <s v="$0"/>
    <s v="0"/>
    <s v="0"/>
    <s v="$0"/>
    <s v="000"/>
    <s v="000%"/>
  </r>
  <r>
    <x v="454"/>
    <x v="454"/>
    <s v="ALTO LAS CONDES"/>
    <n v="0"/>
    <s v="$-236471"/>
    <s v="1"/>
    <s v="-6"/>
    <s v="$-236471"/>
    <s v="-600"/>
    <s v="000%"/>
  </r>
  <r>
    <x v="454"/>
    <x v="454"/>
    <s v="COYHAIQUE"/>
    <n v="0"/>
    <s v="$0"/>
    <s v="0"/>
    <s v="0"/>
    <s v="$0"/>
    <s v="000"/>
    <s v="000%"/>
  </r>
  <r>
    <x v="454"/>
    <x v="454"/>
    <s v="BUENAVENTURA"/>
    <n v="0"/>
    <s v="$0"/>
    <s v="0"/>
    <s v="0"/>
    <s v="$0"/>
    <s v="000"/>
    <s v="000%"/>
  </r>
  <r>
    <x v="454"/>
    <x v="454"/>
    <s v="OSORNO"/>
    <n v="0"/>
    <s v="$0"/>
    <s v="0"/>
    <s v="0"/>
    <s v="$0"/>
    <s v="000"/>
    <s v="000%"/>
  </r>
  <r>
    <x v="454"/>
    <x v="454"/>
    <s v="E-Commerce"/>
    <n v="0"/>
    <s v="$1293611"/>
    <s v="20"/>
    <s v="33"/>
    <s v="$64681"/>
    <s v="165"/>
    <s v="000%"/>
  </r>
  <r>
    <x v="454"/>
    <x v="454"/>
    <s v="COSTANERA CENTER"/>
    <n v="0"/>
    <s v="$0"/>
    <s v="0"/>
    <s v="0"/>
    <s v="$0"/>
    <s v="000"/>
    <s v="000%"/>
  </r>
  <r>
    <x v="454"/>
    <x v="454"/>
    <s v="ALERCE"/>
    <n v="0"/>
    <s v="$0"/>
    <s v="0"/>
    <s v="0"/>
    <s v="$0"/>
    <s v="000"/>
    <s v="000%"/>
  </r>
  <r>
    <x v="455"/>
    <x v="455"/>
    <s v="PUCON"/>
    <n v="0"/>
    <s v="$0"/>
    <s v="0"/>
    <s v="0"/>
    <s v="$0"/>
    <s v="000"/>
    <s v="000%"/>
  </r>
  <r>
    <x v="455"/>
    <x v="455"/>
    <s v="PUERTO VARAS"/>
    <n v="0"/>
    <s v="$0"/>
    <s v="0"/>
    <s v="0"/>
    <s v="$0"/>
    <s v="000"/>
    <s v="000%"/>
  </r>
  <r>
    <x v="455"/>
    <x v="455"/>
    <s v="CONCEPCION"/>
    <n v="0"/>
    <s v="$0"/>
    <s v="0"/>
    <s v="0"/>
    <s v="$0"/>
    <s v="000"/>
    <s v="000%"/>
  </r>
  <r>
    <x v="455"/>
    <x v="455"/>
    <s v="TEMUCO"/>
    <n v="0"/>
    <s v="$0"/>
    <s v="0"/>
    <s v="0"/>
    <s v="$0"/>
    <s v="000"/>
    <s v="000%"/>
  </r>
  <r>
    <x v="455"/>
    <x v="455"/>
    <s v="MALLSPORT"/>
    <n v="0"/>
    <s v="$0"/>
    <s v="0"/>
    <s v="0"/>
    <s v="$0"/>
    <s v="000"/>
    <s v="000%"/>
  </r>
  <r>
    <x v="455"/>
    <x v="455"/>
    <s v="LA DEHESA"/>
    <n v="0"/>
    <s v="$0"/>
    <s v="0"/>
    <s v="0"/>
    <s v="$0"/>
    <s v="000"/>
    <s v="000%"/>
  </r>
  <r>
    <x v="455"/>
    <x v="455"/>
    <s v="ALTO LAS CONDES"/>
    <n v="0"/>
    <s v="$0"/>
    <s v="0"/>
    <s v="0"/>
    <s v="$0"/>
    <s v="000"/>
    <s v="000%"/>
  </r>
  <r>
    <x v="455"/>
    <x v="455"/>
    <s v="COYHAIQUE"/>
    <n v="0"/>
    <s v="$0"/>
    <s v="0"/>
    <s v="0"/>
    <s v="$0"/>
    <s v="000"/>
    <s v="000%"/>
  </r>
  <r>
    <x v="455"/>
    <x v="455"/>
    <s v="BUENAVENTURA"/>
    <n v="0"/>
    <s v="$0"/>
    <s v="0"/>
    <s v="0"/>
    <s v="$0"/>
    <s v="000"/>
    <s v="000%"/>
  </r>
  <r>
    <x v="455"/>
    <x v="455"/>
    <s v="OSORNO"/>
    <n v="0"/>
    <s v="$0"/>
    <s v="0"/>
    <s v="0"/>
    <s v="$0"/>
    <s v="000"/>
    <s v="000%"/>
  </r>
  <r>
    <x v="455"/>
    <x v="455"/>
    <s v="E-Commerce"/>
    <n v="0"/>
    <s v="$2570252"/>
    <s v="32"/>
    <s v="51"/>
    <s v="$80320"/>
    <s v="159"/>
    <s v="000%"/>
  </r>
  <r>
    <x v="455"/>
    <x v="455"/>
    <s v="COSTANERA CENTER"/>
    <n v="0"/>
    <s v="$0"/>
    <s v="0"/>
    <s v="0"/>
    <s v="$0"/>
    <s v="000"/>
    <s v="000%"/>
  </r>
  <r>
    <x v="455"/>
    <x v="455"/>
    <s v="ALERCE"/>
    <n v="0"/>
    <s v="$0"/>
    <s v="0"/>
    <s v="0"/>
    <s v="$0"/>
    <s v="000"/>
    <s v="000%"/>
  </r>
  <r>
    <x v="456"/>
    <x v="456"/>
    <s v="PUCON"/>
    <n v="0"/>
    <s v="$0"/>
    <s v="0"/>
    <s v="0"/>
    <s v="$0"/>
    <s v="000"/>
    <s v="000%"/>
  </r>
  <r>
    <x v="456"/>
    <x v="456"/>
    <s v="PUERTO VARAS"/>
    <n v="0"/>
    <s v="$0"/>
    <s v="0"/>
    <s v="0"/>
    <s v="$0"/>
    <s v="000"/>
    <s v="000%"/>
  </r>
  <r>
    <x v="456"/>
    <x v="456"/>
    <s v="CONCEPCION"/>
    <n v="0"/>
    <s v="$0"/>
    <s v="0"/>
    <s v="0"/>
    <s v="$0"/>
    <s v="000"/>
    <s v="000%"/>
  </r>
  <r>
    <x v="456"/>
    <x v="456"/>
    <s v="TEMUCO"/>
    <n v="0"/>
    <s v="$0"/>
    <s v="0"/>
    <s v="0"/>
    <s v="$0"/>
    <s v="000"/>
    <s v="000%"/>
  </r>
  <r>
    <x v="456"/>
    <x v="456"/>
    <s v="MALLSPORT"/>
    <n v="0"/>
    <s v="$0"/>
    <s v="0"/>
    <s v="0"/>
    <s v="$0"/>
    <s v="000"/>
    <s v="000%"/>
  </r>
  <r>
    <x v="456"/>
    <x v="456"/>
    <s v="LA DEHESA"/>
    <n v="0"/>
    <s v="$0"/>
    <s v="0"/>
    <s v="0"/>
    <s v="$0"/>
    <s v="000"/>
    <s v="000%"/>
  </r>
  <r>
    <x v="456"/>
    <x v="456"/>
    <s v="ALTO LAS CONDES"/>
    <n v="0"/>
    <s v="$0"/>
    <s v="0"/>
    <s v="0"/>
    <s v="$0"/>
    <s v="000"/>
    <s v="000%"/>
  </r>
  <r>
    <x v="456"/>
    <x v="456"/>
    <s v="COYHAIQUE"/>
    <n v="0"/>
    <s v="$0"/>
    <s v="0"/>
    <s v="0"/>
    <s v="$0"/>
    <s v="000"/>
    <s v="000%"/>
  </r>
  <r>
    <x v="456"/>
    <x v="456"/>
    <s v="BUENAVENTURA"/>
    <n v="0"/>
    <s v="$0"/>
    <s v="0"/>
    <s v="0"/>
    <s v="$0"/>
    <s v="000"/>
    <s v="000%"/>
  </r>
  <r>
    <x v="456"/>
    <x v="456"/>
    <s v="OSORNO"/>
    <n v="0"/>
    <s v="$0"/>
    <s v="0"/>
    <s v="0"/>
    <s v="$0"/>
    <s v="000"/>
    <s v="000%"/>
  </r>
  <r>
    <x v="456"/>
    <x v="456"/>
    <s v="E-Commerce"/>
    <n v="0"/>
    <s v="$2523531"/>
    <s v="38"/>
    <s v="52"/>
    <s v="$66409"/>
    <s v="137"/>
    <s v="000%"/>
  </r>
  <r>
    <x v="456"/>
    <x v="456"/>
    <s v="COSTANERA CENTER"/>
    <n v="0"/>
    <s v="$0"/>
    <s v="0"/>
    <s v="0"/>
    <s v="$0"/>
    <s v="000"/>
    <s v="000%"/>
  </r>
  <r>
    <x v="456"/>
    <x v="456"/>
    <s v="ALERCE"/>
    <n v="0"/>
    <s v="$0"/>
    <s v="0"/>
    <s v="0"/>
    <s v="$0"/>
    <s v="000"/>
    <s v="000%"/>
  </r>
  <r>
    <x v="457"/>
    <x v="457"/>
    <s v="PUCON"/>
    <n v="0"/>
    <s v="$0"/>
    <s v="0"/>
    <s v="0"/>
    <s v="$0"/>
    <s v="000"/>
    <s v="000%"/>
  </r>
  <r>
    <x v="457"/>
    <x v="457"/>
    <s v="PUERTO VARAS"/>
    <n v="1"/>
    <s v="$0"/>
    <s v="0"/>
    <s v="0"/>
    <s v="$0"/>
    <s v="000"/>
    <s v="000%"/>
  </r>
  <r>
    <x v="457"/>
    <x v="457"/>
    <s v="CONCEPCION"/>
    <n v="1"/>
    <s v="$0"/>
    <s v="0"/>
    <s v="0"/>
    <s v="$0"/>
    <s v="000"/>
    <s v="000%"/>
  </r>
  <r>
    <x v="457"/>
    <x v="457"/>
    <s v="TEMUCO"/>
    <n v="0"/>
    <s v="$0"/>
    <s v="0"/>
    <s v="0"/>
    <s v="$0"/>
    <s v="000"/>
    <s v="000%"/>
  </r>
  <r>
    <x v="457"/>
    <x v="457"/>
    <s v="MALLSPORT"/>
    <n v="0"/>
    <s v="$0"/>
    <s v="0"/>
    <s v="0"/>
    <s v="$0"/>
    <s v="000"/>
    <s v="000%"/>
  </r>
  <r>
    <x v="457"/>
    <x v="457"/>
    <s v="LA DEHESA"/>
    <n v="0"/>
    <s v="$0"/>
    <s v="0"/>
    <s v="0"/>
    <s v="$0"/>
    <s v="000"/>
    <s v="000%"/>
  </r>
  <r>
    <x v="457"/>
    <x v="457"/>
    <s v="ALTO LAS CONDES"/>
    <n v="0"/>
    <s v="$0"/>
    <s v="0"/>
    <s v="0"/>
    <s v="$0"/>
    <s v="000"/>
    <s v="000%"/>
  </r>
  <r>
    <x v="457"/>
    <x v="457"/>
    <s v="COYHAIQUE"/>
    <n v="0"/>
    <s v="$0"/>
    <s v="0"/>
    <s v="0"/>
    <s v="$0"/>
    <s v="000"/>
    <s v="000%"/>
  </r>
  <r>
    <x v="457"/>
    <x v="457"/>
    <s v="BUENAVENTURA"/>
    <n v="0"/>
    <s v="$0"/>
    <s v="0"/>
    <s v="0"/>
    <s v="$0"/>
    <s v="000"/>
    <s v="000%"/>
  </r>
  <r>
    <x v="457"/>
    <x v="457"/>
    <s v="OSORNO"/>
    <n v="0"/>
    <s v="$0"/>
    <s v="0"/>
    <s v="0"/>
    <s v="$0"/>
    <s v="000"/>
    <s v="000%"/>
  </r>
  <r>
    <x v="457"/>
    <x v="457"/>
    <s v="E-Commerce"/>
    <n v="0"/>
    <s v="$2072774"/>
    <s v="28"/>
    <s v="49"/>
    <s v="$74028"/>
    <s v="175"/>
    <s v="000%"/>
  </r>
  <r>
    <x v="457"/>
    <x v="457"/>
    <s v="COSTANERA CENTER"/>
    <n v="0"/>
    <s v="$0"/>
    <s v="0"/>
    <s v="0"/>
    <s v="$0"/>
    <s v="000"/>
    <s v="000%"/>
  </r>
  <r>
    <x v="457"/>
    <x v="457"/>
    <s v="ALERCE"/>
    <n v="0"/>
    <s v="$0"/>
    <s v="0"/>
    <s v="0"/>
    <s v="$0"/>
    <s v="000"/>
    <s v="000%"/>
  </r>
  <r>
    <x v="458"/>
    <x v="458"/>
    <s v="PUCON"/>
    <n v="3"/>
    <s v="$0"/>
    <s v="0"/>
    <s v="0"/>
    <s v="$0"/>
    <s v="000"/>
    <s v="000%"/>
  </r>
  <r>
    <x v="458"/>
    <x v="458"/>
    <s v="PUERTO VARAS"/>
    <n v="0"/>
    <s v="$0"/>
    <s v="0"/>
    <s v="0"/>
    <s v="$0"/>
    <s v="000"/>
    <s v="000%"/>
  </r>
  <r>
    <x v="458"/>
    <x v="458"/>
    <s v="CONCEPCION"/>
    <n v="1"/>
    <s v="$0"/>
    <s v="0"/>
    <s v="0"/>
    <s v="$0"/>
    <s v="000"/>
    <s v="000%"/>
  </r>
  <r>
    <x v="458"/>
    <x v="458"/>
    <s v="TEMUCO"/>
    <n v="0"/>
    <s v="$0"/>
    <s v="0"/>
    <s v="0"/>
    <s v="$0"/>
    <s v="000"/>
    <s v="000%"/>
  </r>
  <r>
    <x v="458"/>
    <x v="458"/>
    <s v="MALLSPORT"/>
    <n v="0"/>
    <s v="$0"/>
    <s v="0"/>
    <s v="0"/>
    <s v="$0"/>
    <s v="000"/>
    <s v="000%"/>
  </r>
  <r>
    <x v="458"/>
    <x v="458"/>
    <s v="LA DEHESA"/>
    <n v="0"/>
    <s v="$0"/>
    <s v="0"/>
    <s v="0"/>
    <s v="$0"/>
    <s v="000"/>
    <s v="000%"/>
  </r>
  <r>
    <x v="458"/>
    <x v="458"/>
    <s v="ALTO LAS CONDES"/>
    <n v="0"/>
    <s v="$0"/>
    <s v="0"/>
    <s v="0"/>
    <s v="$0"/>
    <s v="000"/>
    <s v="000%"/>
  </r>
  <r>
    <x v="458"/>
    <x v="458"/>
    <s v="COYHAIQUE"/>
    <n v="0"/>
    <s v="$0"/>
    <s v="0"/>
    <s v="0"/>
    <s v="$0"/>
    <s v="000"/>
    <s v="000%"/>
  </r>
  <r>
    <x v="458"/>
    <x v="458"/>
    <s v="BUENAVENTURA"/>
    <n v="0"/>
    <s v="$0"/>
    <s v="0"/>
    <s v="0"/>
    <s v="$0"/>
    <s v="000"/>
    <s v="000%"/>
  </r>
  <r>
    <x v="458"/>
    <x v="458"/>
    <s v="OSORNO"/>
    <n v="0"/>
    <s v="$0"/>
    <s v="0"/>
    <s v="0"/>
    <s v="$0"/>
    <s v="000"/>
    <s v="000%"/>
  </r>
  <r>
    <x v="458"/>
    <x v="458"/>
    <s v="E-Commerce"/>
    <n v="0"/>
    <s v="$1399158"/>
    <s v="19"/>
    <s v="35"/>
    <s v="$73640"/>
    <s v="184"/>
    <s v="000%"/>
  </r>
  <r>
    <x v="458"/>
    <x v="458"/>
    <s v="COSTANERA CENTER"/>
    <n v="0"/>
    <s v="$0"/>
    <s v="0"/>
    <s v="0"/>
    <s v="$0"/>
    <s v="000"/>
    <s v="000%"/>
  </r>
  <r>
    <x v="458"/>
    <x v="458"/>
    <s v="ALERCE"/>
    <n v="0"/>
    <s v="$0"/>
    <s v="0"/>
    <s v="0"/>
    <s v="$0"/>
    <s v="000"/>
    <s v="000%"/>
  </r>
  <r>
    <x v="459"/>
    <x v="459"/>
    <s v="PUCON"/>
    <n v="0"/>
    <s v="$0"/>
    <s v="0"/>
    <s v="0"/>
    <s v="$0"/>
    <s v="000"/>
    <s v="000%"/>
  </r>
  <r>
    <x v="459"/>
    <x v="459"/>
    <s v="PUERTO VARAS"/>
    <n v="0"/>
    <s v="$0"/>
    <s v="0"/>
    <s v="0"/>
    <s v="$0"/>
    <s v="000"/>
    <s v="000%"/>
  </r>
  <r>
    <x v="459"/>
    <x v="459"/>
    <s v="CONCEPCION"/>
    <n v="1"/>
    <s v="$0"/>
    <s v="0"/>
    <s v="0"/>
    <s v="$0"/>
    <s v="000"/>
    <s v="000%"/>
  </r>
  <r>
    <x v="459"/>
    <x v="459"/>
    <s v="TEMUCO"/>
    <n v="0"/>
    <s v="$0"/>
    <s v="0"/>
    <s v="0"/>
    <s v="$0"/>
    <s v="000"/>
    <s v="000%"/>
  </r>
  <r>
    <x v="459"/>
    <x v="459"/>
    <s v="MALLSPORT"/>
    <n v="0"/>
    <s v="$0"/>
    <s v="0"/>
    <s v="0"/>
    <s v="$0"/>
    <s v="000"/>
    <s v="000%"/>
  </r>
  <r>
    <x v="459"/>
    <x v="459"/>
    <s v="LA DEHESA"/>
    <n v="0"/>
    <s v="$0"/>
    <s v="0"/>
    <s v="0"/>
    <s v="$0"/>
    <s v="000"/>
    <s v="000%"/>
  </r>
  <r>
    <x v="459"/>
    <x v="459"/>
    <s v="ALTO LAS CONDES"/>
    <n v="0"/>
    <s v="$0"/>
    <s v="0"/>
    <s v="0"/>
    <s v="$0"/>
    <s v="000"/>
    <s v="000%"/>
  </r>
  <r>
    <x v="459"/>
    <x v="459"/>
    <s v="COYHAIQUE"/>
    <n v="0"/>
    <s v="$0"/>
    <s v="0"/>
    <s v="0"/>
    <s v="$0"/>
    <s v="000"/>
    <s v="000%"/>
  </r>
  <r>
    <x v="459"/>
    <x v="459"/>
    <s v="BUENAVENTURA"/>
    <n v="0"/>
    <s v="$0"/>
    <s v="0"/>
    <s v="0"/>
    <s v="$0"/>
    <s v="000"/>
    <s v="000%"/>
  </r>
  <r>
    <x v="459"/>
    <x v="459"/>
    <s v="OSORNO"/>
    <n v="0"/>
    <s v="$0"/>
    <s v="0"/>
    <s v="0"/>
    <s v="$0"/>
    <s v="000"/>
    <s v="000%"/>
  </r>
  <r>
    <x v="459"/>
    <x v="459"/>
    <s v="E-Commerce"/>
    <n v="0"/>
    <s v="$2619326"/>
    <s v="28"/>
    <s v="58"/>
    <s v="$93547"/>
    <s v="207"/>
    <s v="000%"/>
  </r>
  <r>
    <x v="459"/>
    <x v="459"/>
    <s v="COSTANERA CENTER"/>
    <n v="0"/>
    <s v="$0"/>
    <s v="0"/>
    <s v="0"/>
    <s v="$0"/>
    <s v="000"/>
    <s v="000%"/>
  </r>
  <r>
    <x v="459"/>
    <x v="459"/>
    <s v="ALERCE"/>
    <n v="0"/>
    <s v="$0"/>
    <s v="0"/>
    <s v="0"/>
    <s v="$0"/>
    <s v="000"/>
    <s v="000%"/>
  </r>
  <r>
    <x v="460"/>
    <x v="460"/>
    <s v="PUCON"/>
    <n v="4"/>
    <s v="$0"/>
    <s v="0"/>
    <s v="0"/>
    <s v="$0"/>
    <s v="000"/>
    <s v="000%"/>
  </r>
  <r>
    <x v="460"/>
    <x v="460"/>
    <s v="PUERTO VARAS"/>
    <n v="2"/>
    <s v="$0"/>
    <s v="0"/>
    <s v="0"/>
    <s v="$0"/>
    <s v="000"/>
    <s v="000%"/>
  </r>
  <r>
    <x v="460"/>
    <x v="460"/>
    <s v="CONCEPCION"/>
    <n v="1"/>
    <s v="$0"/>
    <s v="0"/>
    <s v="0"/>
    <s v="$0"/>
    <s v="000"/>
    <s v="000%"/>
  </r>
  <r>
    <x v="460"/>
    <x v="460"/>
    <s v="TEMUCO"/>
    <n v="0"/>
    <s v="$0"/>
    <s v="0"/>
    <s v="0"/>
    <s v="$0"/>
    <s v="000"/>
    <s v="000%"/>
  </r>
  <r>
    <x v="460"/>
    <x v="460"/>
    <s v="MALLSPORT"/>
    <n v="0"/>
    <s v="$0"/>
    <s v="0"/>
    <s v="0"/>
    <s v="$0"/>
    <s v="000"/>
    <s v="000%"/>
  </r>
  <r>
    <x v="460"/>
    <x v="460"/>
    <s v="LA DEHESA"/>
    <n v="0"/>
    <s v="$0"/>
    <s v="0"/>
    <s v="0"/>
    <s v="$0"/>
    <s v="000"/>
    <s v="000%"/>
  </r>
  <r>
    <x v="460"/>
    <x v="460"/>
    <s v="ALTO LAS CONDES"/>
    <n v="0"/>
    <s v="$0"/>
    <s v="0"/>
    <s v="0"/>
    <s v="$0"/>
    <s v="000"/>
    <s v="000%"/>
  </r>
  <r>
    <x v="460"/>
    <x v="460"/>
    <s v="COYHAIQUE"/>
    <n v="0"/>
    <s v="$0"/>
    <s v="0"/>
    <s v="0"/>
    <s v="$0"/>
    <s v="000"/>
    <s v="000%"/>
  </r>
  <r>
    <x v="460"/>
    <x v="460"/>
    <s v="BUENAVENTURA"/>
    <n v="0"/>
    <s v="$0"/>
    <s v="0"/>
    <s v="0"/>
    <s v="$0"/>
    <s v="000"/>
    <s v="000%"/>
  </r>
  <r>
    <x v="460"/>
    <x v="460"/>
    <s v="OSORNO"/>
    <n v="0"/>
    <s v="$0"/>
    <s v="0"/>
    <s v="0"/>
    <s v="$0"/>
    <s v="000"/>
    <s v="000%"/>
  </r>
  <r>
    <x v="460"/>
    <x v="460"/>
    <s v="E-Commerce"/>
    <n v="0"/>
    <s v="$3285459"/>
    <s v="48"/>
    <s v="69"/>
    <s v="$68447"/>
    <s v="144"/>
    <s v="000%"/>
  </r>
  <r>
    <x v="460"/>
    <x v="460"/>
    <s v="COSTANERA CENTER"/>
    <n v="0"/>
    <s v="$0"/>
    <s v="0"/>
    <s v="0"/>
    <s v="$0"/>
    <s v="000"/>
    <s v="000%"/>
  </r>
  <r>
    <x v="460"/>
    <x v="460"/>
    <s v="ALERCE"/>
    <n v="0"/>
    <s v="$0"/>
    <s v="0"/>
    <s v="0"/>
    <s v="$0"/>
    <s v="000"/>
    <s v="000%"/>
  </r>
  <r>
    <x v="461"/>
    <x v="461"/>
    <s v="PUCON"/>
    <n v="0"/>
    <s v="$0"/>
    <s v="0"/>
    <s v="0"/>
    <s v="$0"/>
    <s v="000"/>
    <s v="000%"/>
  </r>
  <r>
    <x v="461"/>
    <x v="461"/>
    <s v="PUERTO VARAS"/>
    <n v="2"/>
    <s v="$0"/>
    <s v="0"/>
    <s v="0"/>
    <s v="$0"/>
    <s v="000"/>
    <s v="000%"/>
  </r>
  <r>
    <x v="461"/>
    <x v="461"/>
    <s v="CONCEPCION"/>
    <n v="0"/>
    <s v="$0"/>
    <s v="0"/>
    <s v="0"/>
    <s v="$0"/>
    <s v="000"/>
    <s v="000%"/>
  </r>
  <r>
    <x v="461"/>
    <x v="461"/>
    <s v="TEMUCO"/>
    <n v="0"/>
    <s v="$0"/>
    <s v="0"/>
    <s v="0"/>
    <s v="$0"/>
    <s v="000"/>
    <s v="000%"/>
  </r>
  <r>
    <x v="461"/>
    <x v="461"/>
    <s v="MALLSPORT"/>
    <n v="0"/>
    <s v="$0"/>
    <s v="0"/>
    <s v="0"/>
    <s v="$0"/>
    <s v="000"/>
    <s v="000%"/>
  </r>
  <r>
    <x v="461"/>
    <x v="461"/>
    <s v="LA DEHESA"/>
    <n v="0"/>
    <s v="$0"/>
    <s v="0"/>
    <s v="0"/>
    <s v="$0"/>
    <s v="000"/>
    <s v="000%"/>
  </r>
  <r>
    <x v="461"/>
    <x v="461"/>
    <s v="ALTO LAS CONDES"/>
    <n v="0"/>
    <s v="$0"/>
    <s v="0"/>
    <s v="0"/>
    <s v="$0"/>
    <s v="000"/>
    <s v="000%"/>
  </r>
  <r>
    <x v="461"/>
    <x v="461"/>
    <s v="COYHAIQUE"/>
    <n v="3"/>
    <s v="$0"/>
    <s v="0"/>
    <s v="0"/>
    <s v="$0"/>
    <s v="000"/>
    <s v="000%"/>
  </r>
  <r>
    <x v="461"/>
    <x v="461"/>
    <s v="BUENAVENTURA"/>
    <n v="0"/>
    <s v="$0"/>
    <s v="0"/>
    <s v="0"/>
    <s v="$0"/>
    <s v="000"/>
    <s v="000%"/>
  </r>
  <r>
    <x v="461"/>
    <x v="461"/>
    <s v="OSORNO"/>
    <n v="0"/>
    <s v="$0"/>
    <s v="0"/>
    <s v="0"/>
    <s v="$0"/>
    <s v="000"/>
    <s v="000%"/>
  </r>
  <r>
    <x v="461"/>
    <x v="461"/>
    <s v="E-Commerce"/>
    <n v="0"/>
    <s v="$4253107"/>
    <s v="49"/>
    <s v="97"/>
    <s v="$86798"/>
    <s v="198"/>
    <s v="000%"/>
  </r>
  <r>
    <x v="461"/>
    <x v="461"/>
    <s v="COSTANERA CENTER"/>
    <n v="0"/>
    <s v="$0"/>
    <s v="0"/>
    <s v="0"/>
    <s v="$0"/>
    <s v="000"/>
    <s v="000%"/>
  </r>
  <r>
    <x v="461"/>
    <x v="461"/>
    <s v="ALERCE"/>
    <n v="0"/>
    <s v="$0"/>
    <s v="0"/>
    <s v="0"/>
    <s v="$0"/>
    <s v="000"/>
    <s v="000%"/>
  </r>
  <r>
    <x v="462"/>
    <x v="462"/>
    <s v="PUCON"/>
    <n v="0"/>
    <s v="$0"/>
    <s v="0"/>
    <s v="0"/>
    <s v="$0"/>
    <s v="000"/>
    <s v="000%"/>
  </r>
  <r>
    <x v="462"/>
    <x v="462"/>
    <s v="PUERTO VARAS"/>
    <n v="7"/>
    <s v="$0"/>
    <s v="0"/>
    <s v="0"/>
    <s v="$0"/>
    <s v="000"/>
    <s v="000%"/>
  </r>
  <r>
    <x v="462"/>
    <x v="462"/>
    <s v="CONCEPCION"/>
    <n v="0"/>
    <s v="$0"/>
    <s v="0"/>
    <s v="0"/>
    <s v="$0"/>
    <s v="000"/>
    <s v="000%"/>
  </r>
  <r>
    <x v="462"/>
    <x v="462"/>
    <s v="TEMUCO"/>
    <n v="0"/>
    <s v="$0"/>
    <s v="0"/>
    <s v="0"/>
    <s v="$0"/>
    <s v="000"/>
    <s v="000%"/>
  </r>
  <r>
    <x v="462"/>
    <x v="462"/>
    <s v="MALLSPORT"/>
    <n v="0"/>
    <s v="$0"/>
    <s v="0"/>
    <s v="0"/>
    <s v="$0"/>
    <s v="000"/>
    <s v="000%"/>
  </r>
  <r>
    <x v="462"/>
    <x v="462"/>
    <s v="LA DEHESA"/>
    <n v="0"/>
    <s v="$0"/>
    <s v="0"/>
    <s v="0"/>
    <s v="$0"/>
    <s v="000"/>
    <s v="000%"/>
  </r>
  <r>
    <x v="462"/>
    <x v="462"/>
    <s v="ALTO LAS CONDES"/>
    <n v="0"/>
    <s v="$0"/>
    <s v="0"/>
    <s v="0"/>
    <s v="$0"/>
    <s v="000"/>
    <s v="000%"/>
  </r>
  <r>
    <x v="462"/>
    <x v="462"/>
    <s v="COYHAIQUE"/>
    <n v="0"/>
    <s v="$0"/>
    <s v="0"/>
    <s v="0"/>
    <s v="$0"/>
    <s v="000"/>
    <s v="000%"/>
  </r>
  <r>
    <x v="462"/>
    <x v="462"/>
    <s v="BUENAVENTURA"/>
    <n v="0"/>
    <s v="$0"/>
    <s v="0"/>
    <s v="0"/>
    <s v="$0"/>
    <s v="000"/>
    <s v="000%"/>
  </r>
  <r>
    <x v="462"/>
    <x v="462"/>
    <s v="OSORNO"/>
    <n v="0"/>
    <s v="$0"/>
    <s v="0"/>
    <s v="0"/>
    <s v="$0"/>
    <s v="000"/>
    <s v="000%"/>
  </r>
  <r>
    <x v="462"/>
    <x v="462"/>
    <s v="E-Commerce"/>
    <n v="0"/>
    <s v="$2929579"/>
    <s v="45"/>
    <s v="61"/>
    <s v="$65102"/>
    <s v="136"/>
    <s v="000%"/>
  </r>
  <r>
    <x v="462"/>
    <x v="462"/>
    <s v="COSTANERA CENTER"/>
    <n v="0"/>
    <s v="$0"/>
    <s v="0"/>
    <s v="0"/>
    <s v="$0"/>
    <s v="000"/>
    <s v="000%"/>
  </r>
  <r>
    <x v="462"/>
    <x v="462"/>
    <s v="ALERCE"/>
    <n v="0"/>
    <s v="$0"/>
    <s v="0"/>
    <s v="0"/>
    <s v="$0"/>
    <s v="000"/>
    <s v="000%"/>
  </r>
  <r>
    <x v="463"/>
    <x v="463"/>
    <s v="PUCON"/>
    <n v="0"/>
    <s v="$0"/>
    <s v="0"/>
    <s v="0"/>
    <s v="$0"/>
    <s v="000"/>
    <s v="000%"/>
  </r>
  <r>
    <x v="463"/>
    <x v="463"/>
    <s v="PUERTO VARAS"/>
    <n v="0"/>
    <s v="$0"/>
    <s v="0"/>
    <s v="0"/>
    <s v="$0"/>
    <s v="000"/>
    <s v="000%"/>
  </r>
  <r>
    <x v="463"/>
    <x v="463"/>
    <s v="CONCEPCION"/>
    <n v="0"/>
    <s v="$0"/>
    <s v="0"/>
    <s v="0"/>
    <s v="$0"/>
    <s v="000"/>
    <s v="000%"/>
  </r>
  <r>
    <x v="463"/>
    <x v="463"/>
    <s v="TEMUCO"/>
    <n v="1"/>
    <s v="$0"/>
    <s v="0"/>
    <s v="0"/>
    <s v="$0"/>
    <s v="000"/>
    <s v="000%"/>
  </r>
  <r>
    <x v="463"/>
    <x v="463"/>
    <s v="MALLSPORT"/>
    <n v="0"/>
    <s v="$0"/>
    <s v="0"/>
    <s v="0"/>
    <s v="$0"/>
    <s v="000"/>
    <s v="000%"/>
  </r>
  <r>
    <x v="463"/>
    <x v="463"/>
    <s v="LA DEHESA"/>
    <n v="0"/>
    <s v="$0"/>
    <s v="0"/>
    <s v="0"/>
    <s v="$0"/>
    <s v="000"/>
    <s v="000%"/>
  </r>
  <r>
    <x v="463"/>
    <x v="463"/>
    <s v="ALTO LAS CONDES"/>
    <n v="0"/>
    <s v="$0"/>
    <s v="0"/>
    <s v="0"/>
    <s v="$0"/>
    <s v="000"/>
    <s v="000%"/>
  </r>
  <r>
    <x v="463"/>
    <x v="463"/>
    <s v="COYHAIQUE"/>
    <n v="0"/>
    <s v="$0"/>
    <s v="0"/>
    <s v="0"/>
    <s v="$0"/>
    <s v="000"/>
    <s v="000%"/>
  </r>
  <r>
    <x v="463"/>
    <x v="463"/>
    <s v="BUENAVENTURA"/>
    <n v="0"/>
    <s v="$0"/>
    <s v="0"/>
    <s v="0"/>
    <s v="$0"/>
    <s v="000"/>
    <s v="000%"/>
  </r>
  <r>
    <x v="463"/>
    <x v="463"/>
    <s v="OSORNO"/>
    <n v="0"/>
    <s v="$0"/>
    <s v="0"/>
    <s v="0"/>
    <s v="$0"/>
    <s v="000"/>
    <s v="000%"/>
  </r>
  <r>
    <x v="463"/>
    <x v="463"/>
    <s v="E-Commerce"/>
    <n v="0"/>
    <s v="$2545043"/>
    <s v="34"/>
    <s v="56"/>
    <s v="$74854"/>
    <s v="165"/>
    <s v="000%"/>
  </r>
  <r>
    <x v="463"/>
    <x v="463"/>
    <s v="COSTANERA CENTER"/>
    <n v="0"/>
    <s v="$0"/>
    <s v="0"/>
    <s v="0"/>
    <s v="$0"/>
    <s v="000"/>
    <s v="000%"/>
  </r>
  <r>
    <x v="463"/>
    <x v="463"/>
    <s v="ALERCE"/>
    <n v="0"/>
    <s v="$0"/>
    <s v="0"/>
    <s v="0"/>
    <s v="$0"/>
    <s v="000"/>
    <s v="000%"/>
  </r>
  <r>
    <x v="464"/>
    <x v="464"/>
    <s v="PUCON"/>
    <n v="0"/>
    <s v="$0"/>
    <s v="0"/>
    <s v="0"/>
    <s v="$0"/>
    <s v="000"/>
    <s v="000%"/>
  </r>
  <r>
    <x v="464"/>
    <x v="464"/>
    <s v="PUERTO VARAS"/>
    <n v="0"/>
    <s v="$0"/>
    <s v="0"/>
    <s v="0"/>
    <s v="$0"/>
    <s v="000"/>
    <s v="000%"/>
  </r>
  <r>
    <x v="464"/>
    <x v="464"/>
    <s v="CONCEPCION"/>
    <n v="0"/>
    <s v="$0"/>
    <s v="0"/>
    <s v="0"/>
    <s v="$0"/>
    <s v="000"/>
    <s v="000%"/>
  </r>
  <r>
    <x v="464"/>
    <x v="464"/>
    <s v="TEMUCO"/>
    <n v="2"/>
    <s v="$0"/>
    <s v="0"/>
    <s v="0"/>
    <s v="$0"/>
    <s v="000"/>
    <s v="000%"/>
  </r>
  <r>
    <x v="464"/>
    <x v="464"/>
    <s v="MALLSPORT"/>
    <n v="0"/>
    <s v="$0"/>
    <s v="0"/>
    <s v="0"/>
    <s v="$0"/>
    <s v="000"/>
    <s v="000%"/>
  </r>
  <r>
    <x v="464"/>
    <x v="464"/>
    <s v="LA DEHESA"/>
    <n v="0"/>
    <s v="$0"/>
    <s v="0"/>
    <s v="0"/>
    <s v="$0"/>
    <s v="000"/>
    <s v="000%"/>
  </r>
  <r>
    <x v="464"/>
    <x v="464"/>
    <s v="ALTO LAS CONDES"/>
    <n v="0"/>
    <s v="$0"/>
    <s v="0"/>
    <s v="0"/>
    <s v="$0"/>
    <s v="000"/>
    <s v="000%"/>
  </r>
  <r>
    <x v="464"/>
    <x v="464"/>
    <s v="COYHAIQUE"/>
    <n v="0"/>
    <s v="$0"/>
    <s v="0"/>
    <s v="0"/>
    <s v="$0"/>
    <s v="000"/>
    <s v="000%"/>
  </r>
  <r>
    <x v="464"/>
    <x v="464"/>
    <s v="BUENAVENTURA"/>
    <n v="0"/>
    <s v="$0"/>
    <s v="0"/>
    <s v="0"/>
    <s v="$0"/>
    <s v="000"/>
    <s v="000%"/>
  </r>
  <r>
    <x v="464"/>
    <x v="464"/>
    <s v="OSORNO"/>
    <n v="0"/>
    <s v="$0"/>
    <s v="0"/>
    <s v="0"/>
    <s v="$0"/>
    <s v="000"/>
    <s v="000%"/>
  </r>
  <r>
    <x v="464"/>
    <x v="464"/>
    <s v="E-Commerce"/>
    <n v="0"/>
    <s v="$3448904"/>
    <s v="38"/>
    <s v="78"/>
    <s v="$90761"/>
    <s v="205"/>
    <s v="000%"/>
  </r>
  <r>
    <x v="464"/>
    <x v="464"/>
    <s v="COSTANERA CENTER"/>
    <n v="0"/>
    <s v="$0"/>
    <s v="0"/>
    <s v="0"/>
    <s v="$0"/>
    <s v="000"/>
    <s v="000%"/>
  </r>
  <r>
    <x v="464"/>
    <x v="464"/>
    <s v="ALERCE"/>
    <n v="0"/>
    <s v="$0"/>
    <s v="0"/>
    <s v="0"/>
    <s v="$0"/>
    <s v="000"/>
    <s v="000%"/>
  </r>
  <r>
    <x v="465"/>
    <x v="465"/>
    <s v="PUCON"/>
    <n v="0"/>
    <s v="$0"/>
    <s v="0"/>
    <s v="0"/>
    <s v="$0"/>
    <s v="000"/>
    <s v="000%"/>
  </r>
  <r>
    <x v="465"/>
    <x v="465"/>
    <s v="PUERTO VARAS"/>
    <n v="1"/>
    <s v="$0"/>
    <s v="0"/>
    <s v="0"/>
    <s v="$0"/>
    <s v="000"/>
    <s v="000%"/>
  </r>
  <r>
    <x v="465"/>
    <x v="465"/>
    <s v="CONCEPCION"/>
    <n v="0"/>
    <s v="$0"/>
    <s v="0"/>
    <s v="0"/>
    <s v="$0"/>
    <s v="000"/>
    <s v="000%"/>
  </r>
  <r>
    <x v="465"/>
    <x v="465"/>
    <s v="TEMUCO"/>
    <n v="0"/>
    <s v="$0"/>
    <s v="0"/>
    <s v="0"/>
    <s v="$0"/>
    <s v="000"/>
    <s v="000%"/>
  </r>
  <r>
    <x v="465"/>
    <x v="465"/>
    <s v="MALLSPORT"/>
    <n v="0"/>
    <s v="$0"/>
    <s v="0"/>
    <s v="0"/>
    <s v="$0"/>
    <s v="000"/>
    <s v="000%"/>
  </r>
  <r>
    <x v="465"/>
    <x v="465"/>
    <s v="LA DEHESA"/>
    <n v="0"/>
    <s v="$0"/>
    <s v="0"/>
    <s v="0"/>
    <s v="$0"/>
    <s v="000"/>
    <s v="000%"/>
  </r>
  <r>
    <x v="465"/>
    <x v="465"/>
    <s v="ALTO LAS CONDES"/>
    <n v="0"/>
    <s v="$0"/>
    <s v="0"/>
    <s v="0"/>
    <s v="$0"/>
    <s v="000"/>
    <s v="000%"/>
  </r>
  <r>
    <x v="465"/>
    <x v="465"/>
    <s v="COYHAIQUE"/>
    <n v="0"/>
    <s v="$0"/>
    <s v="0"/>
    <s v="0"/>
    <s v="$0"/>
    <s v="000"/>
    <s v="000%"/>
  </r>
  <r>
    <x v="465"/>
    <x v="465"/>
    <s v="BUENAVENTURA"/>
    <n v="0"/>
    <s v="$0"/>
    <s v="0"/>
    <s v="0"/>
    <s v="$0"/>
    <s v="000"/>
    <s v="000%"/>
  </r>
  <r>
    <x v="465"/>
    <x v="465"/>
    <s v="OSORNO"/>
    <n v="0"/>
    <s v="$0"/>
    <s v="0"/>
    <s v="0"/>
    <s v="$0"/>
    <s v="000"/>
    <s v="000%"/>
  </r>
  <r>
    <x v="465"/>
    <x v="465"/>
    <s v="E-Commerce"/>
    <n v="0"/>
    <s v="$2847646"/>
    <s v="40"/>
    <s v="72"/>
    <s v="$71191"/>
    <s v="180"/>
    <s v="000%"/>
  </r>
  <r>
    <x v="465"/>
    <x v="465"/>
    <s v="COSTANERA CENTER"/>
    <n v="0"/>
    <s v="$0"/>
    <s v="0"/>
    <s v="0"/>
    <s v="$0"/>
    <s v="000"/>
    <s v="000%"/>
  </r>
  <r>
    <x v="465"/>
    <x v="465"/>
    <s v="ALERCE"/>
    <n v="0"/>
    <s v="$0"/>
    <s v="0"/>
    <s v="0"/>
    <s v="$0"/>
    <s v="000"/>
    <s v="000%"/>
  </r>
  <r>
    <x v="466"/>
    <x v="466"/>
    <s v="PUCON"/>
    <n v="0"/>
    <s v="$0"/>
    <s v="0"/>
    <s v="0"/>
    <s v="$0"/>
    <s v="000"/>
    <s v="000%"/>
  </r>
  <r>
    <x v="466"/>
    <x v="466"/>
    <s v="PUERTO VARAS"/>
    <n v="0"/>
    <s v="$0"/>
    <s v="0"/>
    <s v="0"/>
    <s v="$0"/>
    <s v="000"/>
    <s v="000%"/>
  </r>
  <r>
    <x v="466"/>
    <x v="466"/>
    <s v="CONCEPCION"/>
    <n v="0"/>
    <s v="$0"/>
    <s v="0"/>
    <s v="0"/>
    <s v="$0"/>
    <s v="000"/>
    <s v="000%"/>
  </r>
  <r>
    <x v="466"/>
    <x v="466"/>
    <s v="TEMUCO"/>
    <n v="0"/>
    <s v="$0"/>
    <s v="0"/>
    <s v="0"/>
    <s v="$0"/>
    <s v="000"/>
    <s v="000%"/>
  </r>
  <r>
    <x v="466"/>
    <x v="466"/>
    <s v="MALLSPORT"/>
    <n v="0"/>
    <s v="$0"/>
    <s v="0"/>
    <s v="0"/>
    <s v="$0"/>
    <s v="000"/>
    <s v="000%"/>
  </r>
  <r>
    <x v="466"/>
    <x v="466"/>
    <s v="LA DEHESA"/>
    <n v="0"/>
    <s v="$0"/>
    <s v="0"/>
    <s v="0"/>
    <s v="$0"/>
    <s v="000"/>
    <s v="000%"/>
  </r>
  <r>
    <x v="466"/>
    <x v="466"/>
    <s v="ALTO LAS CONDES"/>
    <n v="0"/>
    <s v="$0"/>
    <s v="0"/>
    <s v="0"/>
    <s v="$0"/>
    <s v="000"/>
    <s v="000%"/>
  </r>
  <r>
    <x v="466"/>
    <x v="466"/>
    <s v="COYHAIQUE"/>
    <n v="0"/>
    <s v="$0"/>
    <s v="0"/>
    <s v="0"/>
    <s v="$0"/>
    <s v="000"/>
    <s v="000%"/>
  </r>
  <r>
    <x v="466"/>
    <x v="466"/>
    <s v="BUENAVENTURA"/>
    <n v="0"/>
    <s v="$0"/>
    <s v="0"/>
    <s v="0"/>
    <s v="$0"/>
    <s v="000"/>
    <s v="000%"/>
  </r>
  <r>
    <x v="466"/>
    <x v="466"/>
    <s v="OSORNO"/>
    <n v="0"/>
    <s v="$0"/>
    <s v="0"/>
    <s v="0"/>
    <s v="$0"/>
    <s v="000"/>
    <s v="000%"/>
  </r>
  <r>
    <x v="466"/>
    <x v="466"/>
    <s v="E-Commerce"/>
    <n v="0"/>
    <s v="$3701678"/>
    <s v="45"/>
    <s v="75"/>
    <s v="$82260"/>
    <s v="167"/>
    <s v="000%"/>
  </r>
  <r>
    <x v="466"/>
    <x v="466"/>
    <s v="COSTANERA CENTER"/>
    <n v="0"/>
    <s v="$0"/>
    <s v="0"/>
    <s v="0"/>
    <s v="$0"/>
    <s v="000"/>
    <s v="000%"/>
  </r>
  <r>
    <x v="466"/>
    <x v="466"/>
    <s v="ALERCE"/>
    <n v="0"/>
    <s v="$0"/>
    <s v="0"/>
    <s v="0"/>
    <s v="$0"/>
    <s v="000"/>
    <s v="000%"/>
  </r>
  <r>
    <x v="467"/>
    <x v="467"/>
    <s v="PUCON"/>
    <n v="0"/>
    <s v="$0"/>
    <s v="0"/>
    <s v="0"/>
    <s v="$0"/>
    <s v="000"/>
    <s v="000%"/>
  </r>
  <r>
    <x v="467"/>
    <x v="467"/>
    <s v="PUERTO VARAS"/>
    <n v="0"/>
    <s v="$0"/>
    <s v="0"/>
    <s v="0"/>
    <s v="$0"/>
    <s v="000"/>
    <s v="000%"/>
  </r>
  <r>
    <x v="467"/>
    <x v="467"/>
    <s v="CONCEPCION"/>
    <n v="0"/>
    <s v="$0"/>
    <s v="0"/>
    <s v="0"/>
    <s v="$0"/>
    <s v="000"/>
    <s v="000%"/>
  </r>
  <r>
    <x v="467"/>
    <x v="467"/>
    <s v="TEMUCO"/>
    <n v="0"/>
    <s v="$0"/>
    <s v="0"/>
    <s v="0"/>
    <s v="$0"/>
    <s v="000"/>
    <s v="000%"/>
  </r>
  <r>
    <x v="467"/>
    <x v="467"/>
    <s v="MALLSPORT"/>
    <n v="0"/>
    <s v="$0"/>
    <s v="0"/>
    <s v="0"/>
    <s v="$0"/>
    <s v="000"/>
    <s v="000%"/>
  </r>
  <r>
    <x v="467"/>
    <x v="467"/>
    <s v="LA DEHESA"/>
    <n v="0"/>
    <s v="$0"/>
    <s v="0"/>
    <s v="0"/>
    <s v="$0"/>
    <s v="000"/>
    <s v="000%"/>
  </r>
  <r>
    <x v="467"/>
    <x v="467"/>
    <s v="ALTO LAS CONDES"/>
    <n v="0"/>
    <s v="$0"/>
    <s v="0"/>
    <s v="0"/>
    <s v="$0"/>
    <s v="000"/>
    <s v="000%"/>
  </r>
  <r>
    <x v="467"/>
    <x v="467"/>
    <s v="COYHAIQUE"/>
    <n v="7"/>
    <s v="$0"/>
    <s v="0"/>
    <s v="0"/>
    <s v="$0"/>
    <s v="000"/>
    <s v="000%"/>
  </r>
  <r>
    <x v="467"/>
    <x v="467"/>
    <s v="BUENAVENTURA"/>
    <n v="0"/>
    <s v="$0"/>
    <s v="0"/>
    <s v="0"/>
    <s v="$0"/>
    <s v="000"/>
    <s v="000%"/>
  </r>
  <r>
    <x v="467"/>
    <x v="467"/>
    <s v="OSORNO"/>
    <n v="0"/>
    <s v="$0"/>
    <s v="0"/>
    <s v="0"/>
    <s v="$0"/>
    <s v="000"/>
    <s v="000%"/>
  </r>
  <r>
    <x v="467"/>
    <x v="467"/>
    <s v="E-Commerce"/>
    <n v="0"/>
    <s v="$3672851"/>
    <s v="48"/>
    <s v="85"/>
    <s v="$76518"/>
    <s v="177"/>
    <s v="000%"/>
  </r>
  <r>
    <x v="467"/>
    <x v="467"/>
    <s v="COSTANERA CENTER"/>
    <n v="0"/>
    <s v="$0"/>
    <s v="0"/>
    <s v="0"/>
    <s v="$0"/>
    <s v="000"/>
    <s v="000%"/>
  </r>
  <r>
    <x v="467"/>
    <x v="467"/>
    <s v="ALERCE"/>
    <n v="0"/>
    <s v="$0"/>
    <s v="0"/>
    <s v="0"/>
    <s v="$0"/>
    <s v="000"/>
    <s v="000%"/>
  </r>
  <r>
    <x v="468"/>
    <x v="468"/>
    <s v="PUCON"/>
    <n v="0"/>
    <s v="$0"/>
    <s v="0"/>
    <s v="0"/>
    <s v="$0"/>
    <s v="000"/>
    <s v="000%"/>
  </r>
  <r>
    <x v="468"/>
    <x v="468"/>
    <s v="PUERTO VARAS"/>
    <n v="1"/>
    <s v="$0"/>
    <s v="0"/>
    <s v="0"/>
    <s v="$0"/>
    <s v="000"/>
    <s v="000%"/>
  </r>
  <r>
    <x v="468"/>
    <x v="468"/>
    <s v="CONCEPCION"/>
    <n v="0"/>
    <s v="$0"/>
    <s v="0"/>
    <s v="0"/>
    <s v="$0"/>
    <s v="000"/>
    <s v="000%"/>
  </r>
  <r>
    <x v="468"/>
    <x v="468"/>
    <s v="TEMUCO"/>
    <n v="0"/>
    <s v="$0"/>
    <s v="0"/>
    <s v="0"/>
    <s v="$0"/>
    <s v="000"/>
    <s v="000%"/>
  </r>
  <r>
    <x v="468"/>
    <x v="468"/>
    <s v="MALLSPORT"/>
    <n v="0"/>
    <s v="$0"/>
    <s v="0"/>
    <s v="0"/>
    <s v="$0"/>
    <s v="000"/>
    <s v="000%"/>
  </r>
  <r>
    <x v="468"/>
    <x v="468"/>
    <s v="LA DEHESA"/>
    <n v="0"/>
    <s v="$0"/>
    <s v="0"/>
    <s v="0"/>
    <s v="$0"/>
    <s v="000"/>
    <s v="000%"/>
  </r>
  <r>
    <x v="468"/>
    <x v="468"/>
    <s v="ALTO LAS CONDES"/>
    <n v="0"/>
    <s v="$0"/>
    <s v="0"/>
    <s v="0"/>
    <s v="$0"/>
    <s v="000"/>
    <s v="000%"/>
  </r>
  <r>
    <x v="468"/>
    <x v="468"/>
    <s v="COYHAIQUE"/>
    <n v="0"/>
    <s v="$0"/>
    <s v="0"/>
    <s v="0"/>
    <s v="$0"/>
    <s v="000"/>
    <s v="000%"/>
  </r>
  <r>
    <x v="468"/>
    <x v="468"/>
    <s v="BUENAVENTURA"/>
    <n v="0"/>
    <s v="$0"/>
    <s v="0"/>
    <s v="0"/>
    <s v="$0"/>
    <s v="000"/>
    <s v="000%"/>
  </r>
  <r>
    <x v="468"/>
    <x v="468"/>
    <s v="OSORNO"/>
    <n v="0"/>
    <s v="$0"/>
    <s v="0"/>
    <s v="0"/>
    <s v="$0"/>
    <s v="000"/>
    <s v="000%"/>
  </r>
  <r>
    <x v="468"/>
    <x v="468"/>
    <s v="E-Commerce"/>
    <n v="0"/>
    <s v="$4364453"/>
    <s v="48"/>
    <s v="90"/>
    <s v="$90926"/>
    <s v="188"/>
    <s v="000%"/>
  </r>
  <r>
    <x v="468"/>
    <x v="468"/>
    <s v="COSTANERA CENTER"/>
    <n v="0"/>
    <s v="$0"/>
    <s v="0"/>
    <s v="0"/>
    <s v="$0"/>
    <s v="000"/>
    <s v="000%"/>
  </r>
  <r>
    <x v="468"/>
    <x v="468"/>
    <s v="ALERCE"/>
    <n v="0"/>
    <s v="$0"/>
    <s v="0"/>
    <s v="0"/>
    <s v="$0"/>
    <s v="000"/>
    <s v="000%"/>
  </r>
  <r>
    <x v="469"/>
    <x v="469"/>
    <s v="PUCON"/>
    <n v="0"/>
    <s v="$0"/>
    <s v="0"/>
    <s v="0"/>
    <s v="$0"/>
    <s v="000"/>
    <s v="000%"/>
  </r>
  <r>
    <x v="469"/>
    <x v="469"/>
    <s v="PUERTO VARAS"/>
    <n v="1"/>
    <s v="$0"/>
    <s v="0"/>
    <s v="0"/>
    <s v="$0"/>
    <s v="000"/>
    <s v="000%"/>
  </r>
  <r>
    <x v="469"/>
    <x v="469"/>
    <s v="CONCEPCION"/>
    <n v="0"/>
    <s v="$0"/>
    <s v="0"/>
    <s v="0"/>
    <s v="$0"/>
    <s v="000"/>
    <s v="000%"/>
  </r>
  <r>
    <x v="469"/>
    <x v="469"/>
    <s v="TEMUCO"/>
    <n v="1"/>
    <s v="$0"/>
    <s v="0"/>
    <s v="0"/>
    <s v="$0"/>
    <s v="000"/>
    <s v="000%"/>
  </r>
  <r>
    <x v="469"/>
    <x v="469"/>
    <s v="MALLSPORT"/>
    <n v="0"/>
    <s v="$0"/>
    <s v="0"/>
    <s v="0"/>
    <s v="$0"/>
    <s v="000"/>
    <s v="000%"/>
  </r>
  <r>
    <x v="469"/>
    <x v="469"/>
    <s v="LA DEHESA"/>
    <n v="0"/>
    <s v="$0"/>
    <s v="0"/>
    <s v="0"/>
    <s v="$0"/>
    <s v="000"/>
    <s v="000%"/>
  </r>
  <r>
    <x v="469"/>
    <x v="469"/>
    <s v="ALTO LAS CONDES"/>
    <n v="0"/>
    <s v="$0"/>
    <s v="0"/>
    <s v="0"/>
    <s v="$0"/>
    <s v="000"/>
    <s v="000%"/>
  </r>
  <r>
    <x v="469"/>
    <x v="469"/>
    <s v="COYHAIQUE"/>
    <n v="0"/>
    <s v="$0"/>
    <s v="0"/>
    <s v="0"/>
    <s v="$0"/>
    <s v="000"/>
    <s v="000%"/>
  </r>
  <r>
    <x v="469"/>
    <x v="469"/>
    <s v="BUENAVENTURA"/>
    <n v="0"/>
    <s v="$0"/>
    <s v="0"/>
    <s v="0"/>
    <s v="$0"/>
    <s v="000"/>
    <s v="000%"/>
  </r>
  <r>
    <x v="469"/>
    <x v="469"/>
    <s v="OSORNO"/>
    <n v="0"/>
    <s v="$0"/>
    <s v="0"/>
    <s v="0"/>
    <s v="$0"/>
    <s v="000"/>
    <s v="000%"/>
  </r>
  <r>
    <x v="469"/>
    <x v="469"/>
    <s v="E-Commerce"/>
    <n v="0"/>
    <s v="$5291510"/>
    <s v="55"/>
    <s v="113"/>
    <s v="$96209"/>
    <s v="205"/>
    <s v="000%"/>
  </r>
  <r>
    <x v="469"/>
    <x v="469"/>
    <s v="COSTANERA CENTER"/>
    <n v="0"/>
    <s v="$0"/>
    <s v="0"/>
    <s v="0"/>
    <s v="$0"/>
    <s v="000"/>
    <s v="000%"/>
  </r>
  <r>
    <x v="469"/>
    <x v="469"/>
    <s v="ALERCE"/>
    <n v="0"/>
    <s v="$0"/>
    <s v="0"/>
    <s v="0"/>
    <s v="$0"/>
    <s v="000"/>
    <s v="000%"/>
  </r>
  <r>
    <x v="470"/>
    <x v="470"/>
    <s v="PUCON"/>
    <n v="0"/>
    <s v="$0"/>
    <s v="0"/>
    <s v="0"/>
    <s v="$0"/>
    <s v="000"/>
    <s v="000%"/>
  </r>
  <r>
    <x v="470"/>
    <x v="470"/>
    <s v="PUERTO VARAS"/>
    <n v="0"/>
    <s v="$0"/>
    <s v="0"/>
    <s v="0"/>
    <s v="$0"/>
    <s v="000"/>
    <s v="000%"/>
  </r>
  <r>
    <x v="470"/>
    <x v="470"/>
    <s v="CONCEPCION"/>
    <n v="0"/>
    <s v="$0"/>
    <s v="0"/>
    <s v="0"/>
    <s v="$0"/>
    <s v="000"/>
    <s v="000%"/>
  </r>
  <r>
    <x v="470"/>
    <x v="470"/>
    <s v="TEMUCO"/>
    <n v="0"/>
    <s v="$0"/>
    <s v="0"/>
    <s v="0"/>
    <s v="$0"/>
    <s v="000"/>
    <s v="000%"/>
  </r>
  <r>
    <x v="470"/>
    <x v="470"/>
    <s v="MALLSPORT"/>
    <n v="0"/>
    <s v="$0"/>
    <s v="0"/>
    <s v="0"/>
    <s v="$0"/>
    <s v="000"/>
    <s v="000%"/>
  </r>
  <r>
    <x v="470"/>
    <x v="470"/>
    <s v="LA DEHESA"/>
    <n v="0"/>
    <s v="$0"/>
    <s v="0"/>
    <s v="0"/>
    <s v="$0"/>
    <s v="000"/>
    <s v="000%"/>
  </r>
  <r>
    <x v="470"/>
    <x v="470"/>
    <s v="ALTO LAS CONDES"/>
    <n v="0"/>
    <s v="$0"/>
    <s v="0"/>
    <s v="0"/>
    <s v="$0"/>
    <s v="000"/>
    <s v="000%"/>
  </r>
  <r>
    <x v="470"/>
    <x v="470"/>
    <s v="COYHAIQUE"/>
    <n v="0"/>
    <s v="$0"/>
    <s v="0"/>
    <s v="0"/>
    <s v="$0"/>
    <s v="000"/>
    <s v="000%"/>
  </r>
  <r>
    <x v="470"/>
    <x v="470"/>
    <s v="BUENAVENTURA"/>
    <n v="0"/>
    <s v="$0"/>
    <s v="0"/>
    <s v="0"/>
    <s v="$0"/>
    <s v="000"/>
    <s v="000%"/>
  </r>
  <r>
    <x v="470"/>
    <x v="470"/>
    <s v="OSORNO"/>
    <n v="0"/>
    <s v="$0"/>
    <s v="0"/>
    <s v="0"/>
    <s v="$0"/>
    <s v="000"/>
    <s v="000%"/>
  </r>
  <r>
    <x v="470"/>
    <x v="470"/>
    <s v="E-Commerce"/>
    <n v="0"/>
    <s v="$4435291"/>
    <s v="55"/>
    <s v="94"/>
    <s v="$80642"/>
    <s v="171"/>
    <s v="000%"/>
  </r>
  <r>
    <x v="470"/>
    <x v="470"/>
    <s v="COSTANERA CENTER"/>
    <n v="0"/>
    <s v="$0"/>
    <s v="0"/>
    <s v="0"/>
    <s v="$0"/>
    <s v="000"/>
    <s v="000%"/>
  </r>
  <r>
    <x v="470"/>
    <x v="470"/>
    <s v="ALERCE"/>
    <n v="0"/>
    <s v="$0"/>
    <s v="0"/>
    <s v="0"/>
    <s v="$0"/>
    <s v="000"/>
    <s v="000%"/>
  </r>
  <r>
    <x v="471"/>
    <x v="471"/>
    <s v="PUCON"/>
    <n v="0"/>
    <s v="$0"/>
    <s v="0"/>
    <s v="0"/>
    <s v="$0"/>
    <s v="000"/>
    <s v="000%"/>
  </r>
  <r>
    <x v="471"/>
    <x v="471"/>
    <s v="PUERTO VARAS"/>
    <n v="0"/>
    <s v="$0"/>
    <s v="0"/>
    <s v="0"/>
    <s v="$0"/>
    <s v="000"/>
    <s v="000%"/>
  </r>
  <r>
    <x v="471"/>
    <x v="471"/>
    <s v="CONCEPCION"/>
    <n v="0"/>
    <s v="$0"/>
    <s v="0"/>
    <s v="0"/>
    <s v="$0"/>
    <s v="000"/>
    <s v="000%"/>
  </r>
  <r>
    <x v="471"/>
    <x v="471"/>
    <s v="TEMUCO"/>
    <n v="1"/>
    <s v="$0"/>
    <s v="0"/>
    <s v="0"/>
    <s v="$0"/>
    <s v="000"/>
    <s v="000%"/>
  </r>
  <r>
    <x v="471"/>
    <x v="471"/>
    <s v="MALLSPORT"/>
    <n v="0"/>
    <s v="$0"/>
    <s v="0"/>
    <s v="0"/>
    <s v="$0"/>
    <s v="000"/>
    <s v="000%"/>
  </r>
  <r>
    <x v="471"/>
    <x v="471"/>
    <s v="LA DEHESA"/>
    <n v="0"/>
    <s v="$0"/>
    <s v="0"/>
    <s v="0"/>
    <s v="$0"/>
    <s v="000"/>
    <s v="000%"/>
  </r>
  <r>
    <x v="471"/>
    <x v="471"/>
    <s v="ALTO LAS CONDES"/>
    <n v="0"/>
    <s v="$0"/>
    <s v="0"/>
    <s v="0"/>
    <s v="$0"/>
    <s v="000"/>
    <s v="000%"/>
  </r>
  <r>
    <x v="471"/>
    <x v="471"/>
    <s v="COYHAIQUE"/>
    <n v="0"/>
    <s v="$0"/>
    <s v="0"/>
    <s v="0"/>
    <s v="$0"/>
    <s v="000"/>
    <s v="000%"/>
  </r>
  <r>
    <x v="471"/>
    <x v="471"/>
    <s v="BUENAVENTURA"/>
    <n v="0"/>
    <s v="$0"/>
    <s v="0"/>
    <s v="0"/>
    <s v="$0"/>
    <s v="000"/>
    <s v="000%"/>
  </r>
  <r>
    <x v="471"/>
    <x v="471"/>
    <s v="OSORNO"/>
    <n v="0"/>
    <s v="$0"/>
    <s v="0"/>
    <s v="0"/>
    <s v="$0"/>
    <s v="000"/>
    <s v="000%"/>
  </r>
  <r>
    <x v="471"/>
    <x v="471"/>
    <s v="E-Commerce"/>
    <n v="0"/>
    <s v="$4741007"/>
    <s v="53"/>
    <s v="93"/>
    <s v="$89453"/>
    <s v="175"/>
    <s v="000%"/>
  </r>
  <r>
    <x v="471"/>
    <x v="471"/>
    <s v="COSTANERA CENTER"/>
    <n v="0"/>
    <s v="$0"/>
    <s v="0"/>
    <s v="0"/>
    <s v="$0"/>
    <s v="000"/>
    <s v="000%"/>
  </r>
  <r>
    <x v="471"/>
    <x v="471"/>
    <s v="ALERCE"/>
    <n v="0"/>
    <s v="$0"/>
    <s v="0"/>
    <s v="0"/>
    <s v="$0"/>
    <s v="000"/>
    <s v="000%"/>
  </r>
  <r>
    <x v="472"/>
    <x v="472"/>
    <s v="PUCON"/>
    <n v="0"/>
    <s v="$0"/>
    <s v="0"/>
    <s v="0"/>
    <s v="$0"/>
    <s v="000"/>
    <s v="000%"/>
  </r>
  <r>
    <x v="472"/>
    <x v="472"/>
    <s v="PUERTO VARAS"/>
    <n v="0"/>
    <s v="$0"/>
    <s v="0"/>
    <s v="0"/>
    <s v="$0"/>
    <s v="000"/>
    <s v="000%"/>
  </r>
  <r>
    <x v="472"/>
    <x v="472"/>
    <s v="CONCEPCION"/>
    <n v="0"/>
    <s v="$0"/>
    <s v="0"/>
    <s v="0"/>
    <s v="$0"/>
    <s v="000"/>
    <s v="000%"/>
  </r>
  <r>
    <x v="472"/>
    <x v="472"/>
    <s v="TEMUCO"/>
    <n v="0"/>
    <s v="$0"/>
    <s v="0"/>
    <s v="0"/>
    <s v="$0"/>
    <s v="000"/>
    <s v="000%"/>
  </r>
  <r>
    <x v="472"/>
    <x v="472"/>
    <s v="MALLSPORT"/>
    <n v="0"/>
    <s v="$0"/>
    <s v="0"/>
    <s v="0"/>
    <s v="$0"/>
    <s v="000"/>
    <s v="000%"/>
  </r>
  <r>
    <x v="472"/>
    <x v="472"/>
    <s v="LA DEHESA"/>
    <n v="0"/>
    <s v="$0"/>
    <s v="0"/>
    <s v="0"/>
    <s v="$0"/>
    <s v="000"/>
    <s v="000%"/>
  </r>
  <r>
    <x v="472"/>
    <x v="472"/>
    <s v="ALTO LAS CONDES"/>
    <n v="0"/>
    <s v="$0"/>
    <s v="0"/>
    <s v="0"/>
    <s v="$0"/>
    <s v="000"/>
    <s v="000%"/>
  </r>
  <r>
    <x v="472"/>
    <x v="472"/>
    <s v="COYHAIQUE"/>
    <n v="0"/>
    <s v="$0"/>
    <s v="0"/>
    <s v="0"/>
    <s v="$0"/>
    <s v="000"/>
    <s v="000%"/>
  </r>
  <r>
    <x v="472"/>
    <x v="472"/>
    <s v="BUENAVENTURA"/>
    <n v="0"/>
    <s v="$0"/>
    <s v="0"/>
    <s v="0"/>
    <s v="$0"/>
    <s v="000"/>
    <s v="000%"/>
  </r>
  <r>
    <x v="472"/>
    <x v="472"/>
    <s v="OSORNO"/>
    <n v="0"/>
    <s v="$0"/>
    <s v="0"/>
    <s v="0"/>
    <s v="$0"/>
    <s v="000"/>
    <s v="000%"/>
  </r>
  <r>
    <x v="472"/>
    <x v="472"/>
    <s v="E-Commerce"/>
    <n v="0"/>
    <s v="$2039412"/>
    <s v="29"/>
    <s v="45"/>
    <s v="$70325"/>
    <s v="155"/>
    <s v="000%"/>
  </r>
  <r>
    <x v="472"/>
    <x v="472"/>
    <s v="COSTANERA CENTER"/>
    <n v="0"/>
    <s v="$0"/>
    <s v="0"/>
    <s v="0"/>
    <s v="$0"/>
    <s v="000"/>
    <s v="000%"/>
  </r>
  <r>
    <x v="472"/>
    <x v="472"/>
    <s v="ALERCE"/>
    <n v="0"/>
    <s v="$0"/>
    <s v="0"/>
    <s v="0"/>
    <s v="$0"/>
    <s v="000"/>
    <s v="000%"/>
  </r>
  <r>
    <x v="473"/>
    <x v="473"/>
    <s v="PUCON"/>
    <n v="0"/>
    <s v="$0"/>
    <s v="0"/>
    <s v="0"/>
    <s v="$0"/>
    <s v="000"/>
    <s v="000%"/>
  </r>
  <r>
    <x v="473"/>
    <x v="473"/>
    <s v="PUERTO VARAS"/>
    <n v="1"/>
    <s v="$0"/>
    <s v="0"/>
    <s v="0"/>
    <s v="$0"/>
    <s v="000"/>
    <s v="000%"/>
  </r>
  <r>
    <x v="473"/>
    <x v="473"/>
    <s v="CONCEPCION"/>
    <n v="0"/>
    <s v="$0"/>
    <s v="0"/>
    <s v="0"/>
    <s v="$0"/>
    <s v="000"/>
    <s v="000%"/>
  </r>
  <r>
    <x v="473"/>
    <x v="473"/>
    <s v="TEMUCO"/>
    <n v="0"/>
    <s v="$0"/>
    <s v="0"/>
    <s v="0"/>
    <s v="$0"/>
    <s v="000"/>
    <s v="000%"/>
  </r>
  <r>
    <x v="473"/>
    <x v="473"/>
    <s v="MALLSPORT"/>
    <n v="0"/>
    <s v="$0"/>
    <s v="0"/>
    <s v="0"/>
    <s v="$0"/>
    <s v="000"/>
    <s v="000%"/>
  </r>
  <r>
    <x v="473"/>
    <x v="473"/>
    <s v="LA DEHESA"/>
    <n v="0"/>
    <s v="$0"/>
    <s v="0"/>
    <s v="0"/>
    <s v="$0"/>
    <s v="000"/>
    <s v="000%"/>
  </r>
  <r>
    <x v="473"/>
    <x v="473"/>
    <s v="ALTO LAS CONDES"/>
    <n v="0"/>
    <s v="$0"/>
    <s v="0"/>
    <s v="0"/>
    <s v="$0"/>
    <s v="000"/>
    <s v="000%"/>
  </r>
  <r>
    <x v="473"/>
    <x v="473"/>
    <s v="COYHAIQUE"/>
    <n v="0"/>
    <s v="$0"/>
    <s v="0"/>
    <s v="0"/>
    <s v="$0"/>
    <s v="000"/>
    <s v="000%"/>
  </r>
  <r>
    <x v="473"/>
    <x v="473"/>
    <s v="BUENAVENTURA"/>
    <n v="0"/>
    <s v="$0"/>
    <s v="0"/>
    <s v="0"/>
    <s v="$0"/>
    <s v="000"/>
    <s v="000%"/>
  </r>
  <r>
    <x v="473"/>
    <x v="473"/>
    <s v="OSORNO"/>
    <n v="0"/>
    <s v="$0"/>
    <s v="0"/>
    <s v="0"/>
    <s v="$0"/>
    <s v="000"/>
    <s v="000%"/>
  </r>
  <r>
    <x v="473"/>
    <x v="473"/>
    <s v="E-Commerce"/>
    <n v="0"/>
    <s v="$1792435"/>
    <s v="25"/>
    <s v="42"/>
    <s v="$71697"/>
    <s v="168"/>
    <s v="000%"/>
  </r>
  <r>
    <x v="473"/>
    <x v="473"/>
    <s v="COSTANERA CENTER"/>
    <n v="0"/>
    <s v="$0"/>
    <s v="0"/>
    <s v="0"/>
    <s v="$0"/>
    <s v="000"/>
    <s v="000%"/>
  </r>
  <r>
    <x v="473"/>
    <x v="473"/>
    <s v="ALERCE"/>
    <n v="0"/>
    <s v="$0"/>
    <s v="0"/>
    <s v="0"/>
    <s v="$0"/>
    <s v="000"/>
    <s v="000%"/>
  </r>
  <r>
    <x v="474"/>
    <x v="474"/>
    <s v="PUCON"/>
    <n v="0"/>
    <s v="$0"/>
    <s v="0"/>
    <s v="0"/>
    <s v="$0"/>
    <s v="000"/>
    <s v="000%"/>
  </r>
  <r>
    <x v="474"/>
    <x v="474"/>
    <s v="PUERTO VARAS"/>
    <n v="1"/>
    <s v="$0"/>
    <s v="0"/>
    <s v="0"/>
    <s v="$0"/>
    <s v="000"/>
    <s v="000%"/>
  </r>
  <r>
    <x v="474"/>
    <x v="474"/>
    <s v="CONCEPCION"/>
    <n v="0"/>
    <s v="$0"/>
    <s v="0"/>
    <s v="0"/>
    <s v="$0"/>
    <s v="000"/>
    <s v="000%"/>
  </r>
  <r>
    <x v="474"/>
    <x v="474"/>
    <s v="TEMUCO"/>
    <n v="0"/>
    <s v="$0"/>
    <s v="0"/>
    <s v="0"/>
    <s v="$0"/>
    <s v="000"/>
    <s v="000%"/>
  </r>
  <r>
    <x v="474"/>
    <x v="474"/>
    <s v="MALLSPORT"/>
    <n v="0"/>
    <s v="$0"/>
    <s v="0"/>
    <s v="0"/>
    <s v="$0"/>
    <s v="000"/>
    <s v="000%"/>
  </r>
  <r>
    <x v="474"/>
    <x v="474"/>
    <s v="LA DEHESA"/>
    <n v="0"/>
    <s v="$0"/>
    <s v="0"/>
    <s v="0"/>
    <s v="$0"/>
    <s v="000"/>
    <s v="000%"/>
  </r>
  <r>
    <x v="474"/>
    <x v="474"/>
    <s v="ALTO LAS CONDES"/>
    <n v="0"/>
    <s v="$0"/>
    <s v="0"/>
    <s v="0"/>
    <s v="$0"/>
    <s v="000"/>
    <s v="000%"/>
  </r>
  <r>
    <x v="474"/>
    <x v="474"/>
    <s v="COYHAIQUE"/>
    <n v="1"/>
    <s v="$0"/>
    <s v="0"/>
    <s v="0"/>
    <s v="$0"/>
    <s v="000"/>
    <s v="000%"/>
  </r>
  <r>
    <x v="474"/>
    <x v="474"/>
    <s v="BUENAVENTURA"/>
    <n v="0"/>
    <s v="$0"/>
    <s v="0"/>
    <s v="0"/>
    <s v="$0"/>
    <s v="000"/>
    <s v="000%"/>
  </r>
  <r>
    <x v="474"/>
    <x v="474"/>
    <s v="OSORNO"/>
    <n v="0"/>
    <s v="$0"/>
    <s v="0"/>
    <s v="0"/>
    <s v="$0"/>
    <s v="000"/>
    <s v="000%"/>
  </r>
  <r>
    <x v="474"/>
    <x v="474"/>
    <s v="E-Commerce"/>
    <n v="0"/>
    <s v="$5695121"/>
    <s v="71"/>
    <s v="122"/>
    <s v="$80213"/>
    <s v="172"/>
    <s v="000%"/>
  </r>
  <r>
    <x v="474"/>
    <x v="474"/>
    <s v="COSTANERA CENTER"/>
    <n v="0"/>
    <s v="$0"/>
    <s v="0"/>
    <s v="0"/>
    <s v="$0"/>
    <s v="000"/>
    <s v="000%"/>
  </r>
  <r>
    <x v="474"/>
    <x v="474"/>
    <s v="ALERCE"/>
    <n v="0"/>
    <s v="$0"/>
    <s v="0"/>
    <s v="0"/>
    <s v="$0"/>
    <s v="000"/>
    <s v="000%"/>
  </r>
  <r>
    <x v="475"/>
    <x v="475"/>
    <s v="PUCON"/>
    <n v="0"/>
    <s v="$0"/>
    <s v="0"/>
    <s v="0"/>
    <s v="$0"/>
    <s v="000"/>
    <s v="000%"/>
  </r>
  <r>
    <x v="475"/>
    <x v="475"/>
    <s v="PUERTO VARAS"/>
    <n v="0"/>
    <s v="$0"/>
    <s v="0"/>
    <s v="0"/>
    <s v="$0"/>
    <s v="000"/>
    <s v="000%"/>
  </r>
  <r>
    <x v="475"/>
    <x v="475"/>
    <s v="CONCEPCION"/>
    <n v="0"/>
    <s v="$0"/>
    <s v="0"/>
    <s v="0"/>
    <s v="$0"/>
    <s v="000"/>
    <s v="000%"/>
  </r>
  <r>
    <x v="475"/>
    <x v="475"/>
    <s v="TEMUCO"/>
    <n v="0"/>
    <s v="$0"/>
    <s v="0"/>
    <s v="0"/>
    <s v="$0"/>
    <s v="000"/>
    <s v="000%"/>
  </r>
  <r>
    <x v="475"/>
    <x v="475"/>
    <s v="MALLSPORT"/>
    <n v="0"/>
    <s v="$0"/>
    <s v="0"/>
    <s v="0"/>
    <s v="$0"/>
    <s v="000"/>
    <s v="000%"/>
  </r>
  <r>
    <x v="475"/>
    <x v="475"/>
    <s v="LA DEHESA"/>
    <n v="0"/>
    <s v="$0"/>
    <s v="0"/>
    <s v="0"/>
    <s v="$0"/>
    <s v="000"/>
    <s v="000%"/>
  </r>
  <r>
    <x v="475"/>
    <x v="475"/>
    <s v="ALTO LAS CONDES"/>
    <n v="0"/>
    <s v="$0"/>
    <s v="0"/>
    <s v="0"/>
    <s v="$0"/>
    <s v="000"/>
    <s v="000%"/>
  </r>
  <r>
    <x v="475"/>
    <x v="475"/>
    <s v="COYHAIQUE"/>
    <n v="9"/>
    <s v="$0"/>
    <s v="0"/>
    <s v="0"/>
    <s v="$0"/>
    <s v="000"/>
    <s v="000%"/>
  </r>
  <r>
    <x v="475"/>
    <x v="475"/>
    <s v="BUENAVENTURA"/>
    <n v="0"/>
    <s v="$0"/>
    <s v="0"/>
    <s v="0"/>
    <s v="$0"/>
    <s v="000"/>
    <s v="000%"/>
  </r>
  <r>
    <x v="475"/>
    <x v="475"/>
    <s v="OSORNO"/>
    <n v="0"/>
    <s v="$0"/>
    <s v="0"/>
    <s v="0"/>
    <s v="$0"/>
    <s v="000"/>
    <s v="000%"/>
  </r>
  <r>
    <x v="475"/>
    <x v="475"/>
    <s v="E-Commerce"/>
    <n v="0"/>
    <s v="$2957564"/>
    <s v="39"/>
    <s v="88"/>
    <s v="$75835"/>
    <s v="226"/>
    <s v="000%"/>
  </r>
  <r>
    <x v="475"/>
    <x v="475"/>
    <s v="COSTANERA CENTER"/>
    <n v="0"/>
    <s v="$0"/>
    <s v="0"/>
    <s v="0"/>
    <s v="$0"/>
    <s v="000"/>
    <s v="000%"/>
  </r>
  <r>
    <x v="475"/>
    <x v="475"/>
    <s v="ALERCE"/>
    <n v="0"/>
    <s v="$0"/>
    <s v="0"/>
    <s v="0"/>
    <s v="$0"/>
    <s v="000"/>
    <s v="000%"/>
  </r>
  <r>
    <x v="476"/>
    <x v="476"/>
    <s v="PUCON"/>
    <n v="0"/>
    <s v="$0"/>
    <s v="0"/>
    <s v="0"/>
    <s v="$0"/>
    <s v="000"/>
    <s v="000%"/>
  </r>
  <r>
    <x v="476"/>
    <x v="476"/>
    <s v="PUERTO VARAS"/>
    <n v="1"/>
    <s v="$0"/>
    <s v="0"/>
    <s v="0"/>
    <s v="$0"/>
    <s v="000"/>
    <s v="000%"/>
  </r>
  <r>
    <x v="476"/>
    <x v="476"/>
    <s v="CONCEPCION"/>
    <n v="0"/>
    <s v="$0"/>
    <s v="0"/>
    <s v="0"/>
    <s v="$0"/>
    <s v="000"/>
    <s v="000%"/>
  </r>
  <r>
    <x v="476"/>
    <x v="476"/>
    <s v="TEMUCO"/>
    <n v="0"/>
    <s v="$0"/>
    <s v="0"/>
    <s v="0"/>
    <s v="$0"/>
    <s v="000"/>
    <s v="000%"/>
  </r>
  <r>
    <x v="476"/>
    <x v="476"/>
    <s v="MALLSPORT"/>
    <n v="0"/>
    <s v="$0"/>
    <s v="2"/>
    <s v="0"/>
    <s v="$0"/>
    <s v="000"/>
    <s v="000%"/>
  </r>
  <r>
    <x v="476"/>
    <x v="476"/>
    <s v="LA DEHESA"/>
    <n v="0"/>
    <s v="$0"/>
    <s v="0"/>
    <s v="0"/>
    <s v="$0"/>
    <s v="000"/>
    <s v="000%"/>
  </r>
  <r>
    <x v="476"/>
    <x v="476"/>
    <s v="ALTO LAS CONDES"/>
    <n v="0"/>
    <s v="$0"/>
    <s v="0"/>
    <s v="0"/>
    <s v="$0"/>
    <s v="000"/>
    <s v="000%"/>
  </r>
  <r>
    <x v="476"/>
    <x v="476"/>
    <s v="COYHAIQUE"/>
    <n v="35"/>
    <s v="$0"/>
    <s v="0"/>
    <s v="0"/>
    <s v="$0"/>
    <s v="000"/>
    <s v="000%"/>
  </r>
  <r>
    <x v="476"/>
    <x v="476"/>
    <s v="BUENAVENTURA"/>
    <n v="0"/>
    <s v="$0"/>
    <s v="0"/>
    <s v="0"/>
    <s v="$0"/>
    <s v="000"/>
    <s v="000%"/>
  </r>
  <r>
    <x v="476"/>
    <x v="476"/>
    <s v="OSORNO"/>
    <n v="0"/>
    <s v="$0"/>
    <s v="0"/>
    <s v="0"/>
    <s v="$0"/>
    <s v="000"/>
    <s v="000%"/>
  </r>
  <r>
    <x v="476"/>
    <x v="476"/>
    <s v="E-Commerce"/>
    <n v="0"/>
    <s v="$5547307"/>
    <s v="70"/>
    <s v="113"/>
    <s v="$79247"/>
    <s v="161"/>
    <s v="000%"/>
  </r>
  <r>
    <x v="476"/>
    <x v="476"/>
    <s v="COSTANERA CENTER"/>
    <n v="0"/>
    <s v="$0"/>
    <s v="0"/>
    <s v="0"/>
    <s v="$0"/>
    <s v="000"/>
    <s v="000%"/>
  </r>
  <r>
    <x v="476"/>
    <x v="476"/>
    <s v="ALERCE"/>
    <n v="0"/>
    <s v="$0"/>
    <s v="0"/>
    <s v="0"/>
    <s v="$0"/>
    <s v="000"/>
    <s v="000%"/>
  </r>
  <r>
    <x v="477"/>
    <x v="477"/>
    <s v="PUCON"/>
    <n v="0"/>
    <s v="$0"/>
    <s v="0"/>
    <s v="0"/>
    <s v="$0"/>
    <s v="000"/>
    <s v="000%"/>
  </r>
  <r>
    <x v="477"/>
    <x v="477"/>
    <s v="PUERTO VARAS"/>
    <n v="0"/>
    <s v="$0"/>
    <s v="0"/>
    <s v="0"/>
    <s v="$0"/>
    <s v="000"/>
    <s v="000%"/>
  </r>
  <r>
    <x v="477"/>
    <x v="477"/>
    <s v="CONCEPCION"/>
    <n v="0"/>
    <s v="$0"/>
    <s v="0"/>
    <s v="0"/>
    <s v="$0"/>
    <s v="000"/>
    <s v="000%"/>
  </r>
  <r>
    <x v="477"/>
    <x v="477"/>
    <s v="TEMUCO"/>
    <n v="0"/>
    <s v="$0"/>
    <s v="0"/>
    <s v="0"/>
    <s v="$0"/>
    <s v="000"/>
    <s v="000%"/>
  </r>
  <r>
    <x v="477"/>
    <x v="477"/>
    <s v="MALLSPORT"/>
    <n v="0"/>
    <s v="$0"/>
    <s v="0"/>
    <s v="0"/>
    <s v="$0"/>
    <s v="000"/>
    <s v="000%"/>
  </r>
  <r>
    <x v="477"/>
    <x v="477"/>
    <s v="LA DEHESA"/>
    <n v="0"/>
    <s v="$0"/>
    <s v="0"/>
    <s v="0"/>
    <s v="$0"/>
    <s v="000"/>
    <s v="000%"/>
  </r>
  <r>
    <x v="477"/>
    <x v="477"/>
    <s v="ALTO LAS CONDES"/>
    <n v="0"/>
    <s v="$0"/>
    <s v="0"/>
    <s v="0"/>
    <s v="$0"/>
    <s v="000"/>
    <s v="000%"/>
  </r>
  <r>
    <x v="477"/>
    <x v="477"/>
    <s v="COYHAIQUE"/>
    <n v="49"/>
    <s v="$0"/>
    <s v="0"/>
    <s v="0"/>
    <s v="$0"/>
    <s v="000"/>
    <s v="000%"/>
  </r>
  <r>
    <x v="477"/>
    <x v="477"/>
    <s v="BUENAVENTURA"/>
    <n v="0"/>
    <s v="$0"/>
    <s v="0"/>
    <s v="0"/>
    <s v="$0"/>
    <s v="000"/>
    <s v="000%"/>
  </r>
  <r>
    <x v="477"/>
    <x v="477"/>
    <s v="OSORNO"/>
    <n v="0"/>
    <s v="$0"/>
    <s v="0"/>
    <s v="0"/>
    <s v="$0"/>
    <s v="000"/>
    <s v="000%"/>
  </r>
  <r>
    <x v="477"/>
    <x v="477"/>
    <s v="E-Commerce"/>
    <n v="0"/>
    <s v="$5148485"/>
    <s v="68"/>
    <s v="112"/>
    <s v="$75713"/>
    <s v="165"/>
    <s v="000%"/>
  </r>
  <r>
    <x v="477"/>
    <x v="477"/>
    <s v="COSTANERA CENTER"/>
    <n v="0"/>
    <s v="$0"/>
    <s v="0"/>
    <s v="0"/>
    <s v="$0"/>
    <s v="000"/>
    <s v="000%"/>
  </r>
  <r>
    <x v="477"/>
    <x v="477"/>
    <s v="ALERCE"/>
    <n v="0"/>
    <s v="$0"/>
    <s v="0"/>
    <s v="0"/>
    <s v="$0"/>
    <s v="000"/>
    <s v="000%"/>
  </r>
  <r>
    <x v="478"/>
    <x v="478"/>
    <s v="PUCON"/>
    <n v="0"/>
    <s v="$0"/>
    <s v="0"/>
    <s v="0"/>
    <s v="$0"/>
    <s v="000"/>
    <s v="000%"/>
  </r>
  <r>
    <x v="478"/>
    <x v="478"/>
    <s v="PUERTO VARAS"/>
    <n v="0"/>
    <s v="$0"/>
    <s v="0"/>
    <s v="0"/>
    <s v="$0"/>
    <s v="000"/>
    <s v="000%"/>
  </r>
  <r>
    <x v="478"/>
    <x v="478"/>
    <s v="CONCEPCION"/>
    <n v="0"/>
    <s v="$0"/>
    <s v="0"/>
    <s v="0"/>
    <s v="$0"/>
    <s v="000"/>
    <s v="000%"/>
  </r>
  <r>
    <x v="478"/>
    <x v="478"/>
    <s v="TEMUCO"/>
    <n v="0"/>
    <s v="$0"/>
    <s v="0"/>
    <s v="0"/>
    <s v="$0"/>
    <s v="000"/>
    <s v="000%"/>
  </r>
  <r>
    <x v="478"/>
    <x v="478"/>
    <s v="MALLSPORT"/>
    <n v="0"/>
    <s v="$0"/>
    <s v="0"/>
    <s v="0"/>
    <s v="$0"/>
    <s v="000"/>
    <s v="000%"/>
  </r>
  <r>
    <x v="478"/>
    <x v="478"/>
    <s v="LA DEHESA"/>
    <n v="0"/>
    <s v="$0"/>
    <s v="0"/>
    <s v="0"/>
    <s v="$0"/>
    <s v="000"/>
    <s v="000%"/>
  </r>
  <r>
    <x v="478"/>
    <x v="478"/>
    <s v="ALTO LAS CONDES"/>
    <n v="0"/>
    <s v="$0"/>
    <s v="0"/>
    <s v="0"/>
    <s v="$0"/>
    <s v="000"/>
    <s v="000%"/>
  </r>
  <r>
    <x v="478"/>
    <x v="478"/>
    <s v="COYHAIQUE"/>
    <n v="0"/>
    <s v="$0"/>
    <s v="0"/>
    <s v="0"/>
    <s v="$0"/>
    <s v="000"/>
    <s v="000%"/>
  </r>
  <r>
    <x v="478"/>
    <x v="478"/>
    <s v="BUENAVENTURA"/>
    <n v="0"/>
    <s v="$0"/>
    <s v="0"/>
    <s v="0"/>
    <s v="$0"/>
    <s v="000"/>
    <s v="000%"/>
  </r>
  <r>
    <x v="478"/>
    <x v="478"/>
    <s v="OSORNO"/>
    <n v="0"/>
    <s v="$0"/>
    <s v="0"/>
    <s v="0"/>
    <s v="$0"/>
    <s v="000"/>
    <s v="000%"/>
  </r>
  <r>
    <x v="478"/>
    <x v="478"/>
    <s v="E-Commerce"/>
    <n v="0"/>
    <s v="$7301177"/>
    <s v="98"/>
    <s v="165"/>
    <s v="$74502"/>
    <s v="168"/>
    <s v="000%"/>
  </r>
  <r>
    <x v="478"/>
    <x v="478"/>
    <s v="COSTANERA CENTER"/>
    <n v="0"/>
    <s v="$0"/>
    <s v="0"/>
    <s v="0"/>
    <s v="$0"/>
    <s v="000"/>
    <s v="000%"/>
  </r>
  <r>
    <x v="478"/>
    <x v="478"/>
    <s v="ALERCE"/>
    <n v="0"/>
    <s v="$0"/>
    <s v="0"/>
    <s v="0"/>
    <s v="$0"/>
    <s v="000"/>
    <s v="000%"/>
  </r>
  <r>
    <x v="479"/>
    <x v="479"/>
    <s v="PUCON"/>
    <n v="0"/>
    <s v="$0"/>
    <s v="0"/>
    <s v="0"/>
    <s v="$0"/>
    <s v="000"/>
    <s v="000%"/>
  </r>
  <r>
    <x v="479"/>
    <x v="479"/>
    <s v="PUERTO VARAS"/>
    <n v="0"/>
    <s v="$0"/>
    <s v="0"/>
    <s v="0"/>
    <s v="$0"/>
    <s v="000"/>
    <s v="000%"/>
  </r>
  <r>
    <x v="479"/>
    <x v="479"/>
    <s v="CONCEPCION"/>
    <n v="0"/>
    <s v="$0"/>
    <s v="0"/>
    <s v="0"/>
    <s v="$0"/>
    <s v="000"/>
    <s v="000%"/>
  </r>
  <r>
    <x v="479"/>
    <x v="479"/>
    <s v="TEMUCO"/>
    <n v="0"/>
    <s v="$0"/>
    <s v="0"/>
    <s v="0"/>
    <s v="$0"/>
    <s v="000"/>
    <s v="000%"/>
  </r>
  <r>
    <x v="479"/>
    <x v="479"/>
    <s v="MALLSPORT"/>
    <n v="0"/>
    <s v="$0"/>
    <s v="0"/>
    <s v="0"/>
    <s v="$0"/>
    <s v="000"/>
    <s v="000%"/>
  </r>
  <r>
    <x v="479"/>
    <x v="479"/>
    <s v="LA DEHESA"/>
    <n v="0"/>
    <s v="$0"/>
    <s v="0"/>
    <s v="0"/>
    <s v="$0"/>
    <s v="000"/>
    <s v="000%"/>
  </r>
  <r>
    <x v="479"/>
    <x v="479"/>
    <s v="ALTO LAS CONDES"/>
    <n v="0"/>
    <s v="$0"/>
    <s v="0"/>
    <s v="0"/>
    <s v="$0"/>
    <s v="000"/>
    <s v="000%"/>
  </r>
  <r>
    <x v="479"/>
    <x v="479"/>
    <s v="COYHAIQUE"/>
    <n v="0"/>
    <s v="$0"/>
    <s v="0"/>
    <s v="0"/>
    <s v="$0"/>
    <s v="000"/>
    <s v="000%"/>
  </r>
  <r>
    <x v="479"/>
    <x v="479"/>
    <s v="BUENAVENTURA"/>
    <n v="0"/>
    <s v="$0"/>
    <s v="0"/>
    <s v="0"/>
    <s v="$0"/>
    <s v="000"/>
    <s v="000%"/>
  </r>
  <r>
    <x v="479"/>
    <x v="479"/>
    <s v="OSORNO"/>
    <n v="0"/>
    <s v="$0"/>
    <s v="0"/>
    <s v="0"/>
    <s v="$0"/>
    <s v="000"/>
    <s v="000%"/>
  </r>
  <r>
    <x v="479"/>
    <x v="479"/>
    <s v="E-Commerce"/>
    <n v="0"/>
    <s v="$14944620"/>
    <s v="198"/>
    <s v="307"/>
    <s v="$75478"/>
    <s v="155"/>
    <s v="000%"/>
  </r>
  <r>
    <x v="479"/>
    <x v="479"/>
    <s v="COSTANERA CENTER"/>
    <n v="0"/>
    <s v="$0"/>
    <s v="0"/>
    <s v="0"/>
    <s v="$0"/>
    <s v="000"/>
    <s v="000%"/>
  </r>
  <r>
    <x v="479"/>
    <x v="479"/>
    <s v="ALERCE"/>
    <n v="0"/>
    <s v="$0"/>
    <s v="0"/>
    <s v="0"/>
    <s v="$0"/>
    <s v="000"/>
    <s v="000%"/>
  </r>
  <r>
    <x v="480"/>
    <x v="480"/>
    <s v="PUCON"/>
    <n v="0"/>
    <s v="$0"/>
    <s v="0"/>
    <s v="0"/>
    <s v="$0"/>
    <s v="000"/>
    <s v="000%"/>
  </r>
  <r>
    <x v="480"/>
    <x v="480"/>
    <s v="PUERTO VARAS"/>
    <n v="3"/>
    <s v="$0"/>
    <s v="0"/>
    <s v="0"/>
    <s v="$0"/>
    <s v="000"/>
    <s v="000%"/>
  </r>
  <r>
    <x v="480"/>
    <x v="480"/>
    <s v="CONCEPCION"/>
    <n v="0"/>
    <s v="$0"/>
    <s v="0"/>
    <s v="0"/>
    <s v="$0"/>
    <s v="000"/>
    <s v="000%"/>
  </r>
  <r>
    <x v="480"/>
    <x v="480"/>
    <s v="TEMUCO"/>
    <n v="0"/>
    <s v="$0"/>
    <s v="0"/>
    <s v="0"/>
    <s v="$0"/>
    <s v="000"/>
    <s v="000%"/>
  </r>
  <r>
    <x v="480"/>
    <x v="480"/>
    <s v="MALLSPORT"/>
    <n v="0"/>
    <s v="$0"/>
    <s v="0"/>
    <s v="0"/>
    <s v="$0"/>
    <s v="000"/>
    <s v="000%"/>
  </r>
  <r>
    <x v="480"/>
    <x v="480"/>
    <s v="LA DEHESA"/>
    <n v="0"/>
    <s v="$0"/>
    <s v="0"/>
    <s v="0"/>
    <s v="$0"/>
    <s v="000"/>
    <s v="000%"/>
  </r>
  <r>
    <x v="480"/>
    <x v="480"/>
    <s v="ALTO LAS CONDES"/>
    <n v="0"/>
    <s v="$0"/>
    <s v="0"/>
    <s v="0"/>
    <s v="$0"/>
    <s v="000"/>
    <s v="000%"/>
  </r>
  <r>
    <x v="480"/>
    <x v="480"/>
    <s v="COYHAIQUE"/>
    <n v="0"/>
    <s v="$0"/>
    <s v="0"/>
    <s v="0"/>
    <s v="$0"/>
    <s v="000"/>
    <s v="000%"/>
  </r>
  <r>
    <x v="480"/>
    <x v="480"/>
    <s v="BUENAVENTURA"/>
    <n v="0"/>
    <s v="$0"/>
    <s v="0"/>
    <s v="0"/>
    <s v="$0"/>
    <s v="000"/>
    <s v="000%"/>
  </r>
  <r>
    <x v="480"/>
    <x v="480"/>
    <s v="OSORNO"/>
    <n v="0"/>
    <s v="$0"/>
    <s v="0"/>
    <s v="0"/>
    <s v="$0"/>
    <s v="000"/>
    <s v="000%"/>
  </r>
  <r>
    <x v="480"/>
    <x v="480"/>
    <s v="E-Commerce"/>
    <n v="0"/>
    <s v="$13138906"/>
    <s v="174"/>
    <s v="287"/>
    <s v="$75511"/>
    <s v="165"/>
    <s v="000%"/>
  </r>
  <r>
    <x v="480"/>
    <x v="480"/>
    <s v="COSTANERA CENTER"/>
    <n v="0"/>
    <s v="$0"/>
    <s v="0"/>
    <s v="0"/>
    <s v="$0"/>
    <s v="000"/>
    <s v="000%"/>
  </r>
  <r>
    <x v="480"/>
    <x v="480"/>
    <s v="ALERCE"/>
    <n v="0"/>
    <s v="$0"/>
    <s v="0"/>
    <s v="0"/>
    <s v="$0"/>
    <s v="000"/>
    <s v="000%"/>
  </r>
  <r>
    <x v="481"/>
    <x v="481"/>
    <s v="PUCON"/>
    <n v="5"/>
    <s v="$0"/>
    <s v="0"/>
    <s v="0"/>
    <s v="$0"/>
    <s v="000"/>
    <s v="000%"/>
  </r>
  <r>
    <x v="481"/>
    <x v="481"/>
    <s v="PUERTO VARAS"/>
    <n v="1"/>
    <s v="$0"/>
    <s v="0"/>
    <s v="0"/>
    <s v="$0"/>
    <s v="000"/>
    <s v="000%"/>
  </r>
  <r>
    <x v="481"/>
    <x v="481"/>
    <s v="CONCEPCION"/>
    <n v="0"/>
    <s v="$0"/>
    <s v="0"/>
    <s v="0"/>
    <s v="$0"/>
    <s v="000"/>
    <s v="000%"/>
  </r>
  <r>
    <x v="481"/>
    <x v="481"/>
    <s v="TEMUCO"/>
    <n v="0"/>
    <s v="$0"/>
    <s v="0"/>
    <s v="0"/>
    <s v="$0"/>
    <s v="000"/>
    <s v="000%"/>
  </r>
  <r>
    <x v="481"/>
    <x v="481"/>
    <s v="MALLSPORT"/>
    <n v="0"/>
    <s v="$0"/>
    <s v="0"/>
    <s v="0"/>
    <s v="$0"/>
    <s v="000"/>
    <s v="000%"/>
  </r>
  <r>
    <x v="481"/>
    <x v="481"/>
    <s v="LA DEHESA"/>
    <n v="0"/>
    <s v="$0"/>
    <s v="0"/>
    <s v="0"/>
    <s v="$0"/>
    <s v="000"/>
    <s v="000%"/>
  </r>
  <r>
    <x v="481"/>
    <x v="481"/>
    <s v="ALTO LAS CONDES"/>
    <n v="0"/>
    <s v="$0"/>
    <s v="0"/>
    <s v="0"/>
    <s v="$0"/>
    <s v="000"/>
    <s v="000%"/>
  </r>
  <r>
    <x v="481"/>
    <x v="481"/>
    <s v="COYHAIQUE"/>
    <n v="0"/>
    <s v="$0"/>
    <s v="0"/>
    <s v="0"/>
    <s v="$0"/>
    <s v="000"/>
    <s v="000%"/>
  </r>
  <r>
    <x v="481"/>
    <x v="481"/>
    <s v="BUENAVENTURA"/>
    <n v="0"/>
    <s v="$0"/>
    <s v="0"/>
    <s v="0"/>
    <s v="$0"/>
    <s v="000"/>
    <s v="000%"/>
  </r>
  <r>
    <x v="481"/>
    <x v="481"/>
    <s v="OSORNO"/>
    <n v="0"/>
    <s v="$0"/>
    <s v="0"/>
    <s v="0"/>
    <s v="$0"/>
    <s v="000"/>
    <s v="000%"/>
  </r>
  <r>
    <x v="481"/>
    <x v="481"/>
    <s v="E-Commerce"/>
    <n v="0"/>
    <s v="$14547826"/>
    <s v="219"/>
    <s v="350"/>
    <s v="$66428"/>
    <s v="160"/>
    <s v="000%"/>
  </r>
  <r>
    <x v="481"/>
    <x v="481"/>
    <s v="COSTANERA CENTER"/>
    <n v="0"/>
    <s v="$0"/>
    <s v="0"/>
    <s v="0"/>
    <s v="$0"/>
    <s v="000"/>
    <s v="000%"/>
  </r>
  <r>
    <x v="481"/>
    <x v="481"/>
    <s v="ALERCE"/>
    <n v="0"/>
    <s v="$0"/>
    <s v="0"/>
    <s v="0"/>
    <s v="$0"/>
    <s v="000"/>
    <s v="000%"/>
  </r>
  <r>
    <x v="482"/>
    <x v="482"/>
    <s v="PUCON"/>
    <n v="0"/>
    <s v="$0"/>
    <s v="0"/>
    <s v="0"/>
    <s v="$0"/>
    <s v="000"/>
    <s v="000%"/>
  </r>
  <r>
    <x v="482"/>
    <x v="482"/>
    <s v="PUERTO VARAS"/>
    <n v="2"/>
    <s v="$0"/>
    <s v="0"/>
    <s v="0"/>
    <s v="$0"/>
    <s v="000"/>
    <s v="000%"/>
  </r>
  <r>
    <x v="482"/>
    <x v="482"/>
    <s v="CONCEPCION"/>
    <n v="0"/>
    <s v="$0"/>
    <s v="0"/>
    <s v="0"/>
    <s v="$0"/>
    <s v="000"/>
    <s v="000%"/>
  </r>
  <r>
    <x v="482"/>
    <x v="482"/>
    <s v="TEMUCO"/>
    <n v="0"/>
    <s v="$0"/>
    <s v="0"/>
    <s v="0"/>
    <s v="$0"/>
    <s v="000"/>
    <s v="000%"/>
  </r>
  <r>
    <x v="482"/>
    <x v="482"/>
    <s v="MALLSPORT"/>
    <n v="0"/>
    <s v="$0"/>
    <s v="0"/>
    <s v="0"/>
    <s v="$0"/>
    <s v="000"/>
    <s v="000%"/>
  </r>
  <r>
    <x v="482"/>
    <x v="482"/>
    <s v="LA DEHESA"/>
    <n v="0"/>
    <s v="$0"/>
    <s v="0"/>
    <s v="0"/>
    <s v="$0"/>
    <s v="000"/>
    <s v="000%"/>
  </r>
  <r>
    <x v="482"/>
    <x v="482"/>
    <s v="ALTO LAS CONDES"/>
    <n v="0"/>
    <s v="$0"/>
    <s v="0"/>
    <s v="0"/>
    <s v="$0"/>
    <s v="000"/>
    <s v="000%"/>
  </r>
  <r>
    <x v="482"/>
    <x v="482"/>
    <s v="COYHAIQUE"/>
    <n v="11"/>
    <s v="$0"/>
    <s v="0"/>
    <s v="0"/>
    <s v="$0"/>
    <s v="000"/>
    <s v="000%"/>
  </r>
  <r>
    <x v="482"/>
    <x v="482"/>
    <s v="BUENAVENTURA"/>
    <n v="0"/>
    <s v="$0"/>
    <s v="0"/>
    <s v="0"/>
    <s v="$0"/>
    <s v="000"/>
    <s v="000%"/>
  </r>
  <r>
    <x v="482"/>
    <x v="482"/>
    <s v="OSORNO"/>
    <n v="0"/>
    <s v="$0"/>
    <s v="0"/>
    <s v="0"/>
    <s v="$0"/>
    <s v="000"/>
    <s v="000%"/>
  </r>
  <r>
    <x v="482"/>
    <x v="482"/>
    <s v="E-Commerce"/>
    <n v="0"/>
    <s v="$13665706"/>
    <s v="178"/>
    <s v="299"/>
    <s v="$76774"/>
    <s v="168"/>
    <s v="000%"/>
  </r>
  <r>
    <x v="482"/>
    <x v="482"/>
    <s v="COSTANERA CENTER"/>
    <n v="0"/>
    <s v="$0"/>
    <s v="0"/>
    <s v="0"/>
    <s v="$0"/>
    <s v="000"/>
    <s v="000%"/>
  </r>
  <r>
    <x v="482"/>
    <x v="482"/>
    <s v="ALERCE"/>
    <n v="0"/>
    <s v="$0"/>
    <s v="0"/>
    <s v="0"/>
    <s v="$0"/>
    <s v="000"/>
    <s v="000%"/>
  </r>
  <r>
    <x v="483"/>
    <x v="483"/>
    <s v="PUCON"/>
    <n v="0"/>
    <s v="$0"/>
    <s v="0"/>
    <s v="0"/>
    <s v="$0"/>
    <s v="000"/>
    <s v="000%"/>
  </r>
  <r>
    <x v="483"/>
    <x v="483"/>
    <s v="PUERTO VARAS"/>
    <n v="0"/>
    <s v="$0"/>
    <s v="0"/>
    <s v="0"/>
    <s v="$0"/>
    <s v="000"/>
    <s v="000%"/>
  </r>
  <r>
    <x v="483"/>
    <x v="483"/>
    <s v="CONCEPCION"/>
    <n v="0"/>
    <s v="$0"/>
    <s v="0"/>
    <s v="0"/>
    <s v="$0"/>
    <s v="000"/>
    <s v="000%"/>
  </r>
  <r>
    <x v="483"/>
    <x v="483"/>
    <s v="TEMUCO"/>
    <n v="0"/>
    <s v="$0"/>
    <s v="0"/>
    <s v="0"/>
    <s v="$0"/>
    <s v="000"/>
    <s v="000%"/>
  </r>
  <r>
    <x v="483"/>
    <x v="483"/>
    <s v="MALLSPORT"/>
    <n v="0"/>
    <s v="$0"/>
    <s v="0"/>
    <s v="0"/>
    <s v="$0"/>
    <s v="000"/>
    <s v="000%"/>
  </r>
  <r>
    <x v="483"/>
    <x v="483"/>
    <s v="LA DEHESA"/>
    <n v="0"/>
    <s v="$0"/>
    <s v="0"/>
    <s v="0"/>
    <s v="$0"/>
    <s v="000"/>
    <s v="000%"/>
  </r>
  <r>
    <x v="483"/>
    <x v="483"/>
    <s v="ALTO LAS CONDES"/>
    <n v="0"/>
    <s v="$0"/>
    <s v="0"/>
    <s v="0"/>
    <s v="$0"/>
    <s v="000"/>
    <s v="000%"/>
  </r>
  <r>
    <x v="483"/>
    <x v="483"/>
    <s v="COYHAIQUE"/>
    <n v="48"/>
    <s v="$0"/>
    <s v="0"/>
    <s v="0"/>
    <s v="$0"/>
    <s v="000"/>
    <s v="000%"/>
  </r>
  <r>
    <x v="483"/>
    <x v="483"/>
    <s v="BUENAVENTURA"/>
    <n v="0"/>
    <s v="$0"/>
    <s v="0"/>
    <s v="0"/>
    <s v="$0"/>
    <s v="000"/>
    <s v="000%"/>
  </r>
  <r>
    <x v="483"/>
    <x v="483"/>
    <s v="OSORNO"/>
    <n v="0"/>
    <s v="$0"/>
    <s v="0"/>
    <s v="0"/>
    <s v="$0"/>
    <s v="000"/>
    <s v="000%"/>
  </r>
  <r>
    <x v="483"/>
    <x v="483"/>
    <s v="E-Commerce"/>
    <n v="0"/>
    <s v="$14757982"/>
    <s v="194"/>
    <s v="336"/>
    <s v="$76072"/>
    <s v="173"/>
    <s v="000%"/>
  </r>
  <r>
    <x v="483"/>
    <x v="483"/>
    <s v="COSTANERA CENTER"/>
    <n v="0"/>
    <s v="$0"/>
    <s v="0"/>
    <s v="0"/>
    <s v="$0"/>
    <s v="000"/>
    <s v="000%"/>
  </r>
  <r>
    <x v="483"/>
    <x v="483"/>
    <s v="ALERCE"/>
    <n v="0"/>
    <s v="$0"/>
    <s v="0"/>
    <s v="0"/>
    <s v="$0"/>
    <s v="000"/>
    <s v="000%"/>
  </r>
  <r>
    <x v="484"/>
    <x v="484"/>
    <s v="PUCON"/>
    <n v="0"/>
    <s v="$0"/>
    <s v="0"/>
    <s v="0"/>
    <s v="$0"/>
    <s v="000"/>
    <s v="000%"/>
  </r>
  <r>
    <x v="484"/>
    <x v="484"/>
    <s v="PUERTO VARAS"/>
    <n v="1"/>
    <s v="$0"/>
    <s v="0"/>
    <s v="0"/>
    <s v="$0"/>
    <s v="000"/>
    <s v="000%"/>
  </r>
  <r>
    <x v="484"/>
    <x v="484"/>
    <s v="CONCEPCION"/>
    <n v="0"/>
    <s v="$0"/>
    <s v="0"/>
    <s v="0"/>
    <s v="$0"/>
    <s v="000"/>
    <s v="000%"/>
  </r>
  <r>
    <x v="484"/>
    <x v="484"/>
    <s v="TEMUCO"/>
    <n v="5"/>
    <s v="$0"/>
    <s v="0"/>
    <s v="0"/>
    <s v="$0"/>
    <s v="000"/>
    <s v="000%"/>
  </r>
  <r>
    <x v="484"/>
    <x v="484"/>
    <s v="MALLSPORT"/>
    <n v="0"/>
    <s v="$0"/>
    <s v="0"/>
    <s v="0"/>
    <s v="$0"/>
    <s v="000"/>
    <s v="000%"/>
  </r>
  <r>
    <x v="484"/>
    <x v="484"/>
    <s v="LA DEHESA"/>
    <n v="0"/>
    <s v="$0"/>
    <s v="0"/>
    <s v="0"/>
    <s v="$0"/>
    <s v="000"/>
    <s v="000%"/>
  </r>
  <r>
    <x v="484"/>
    <x v="484"/>
    <s v="ALTO LAS CONDES"/>
    <n v="0"/>
    <s v="$0"/>
    <s v="0"/>
    <s v="0"/>
    <s v="$0"/>
    <s v="000"/>
    <s v="000%"/>
  </r>
  <r>
    <x v="484"/>
    <x v="484"/>
    <s v="COYHAIQUE"/>
    <n v="15"/>
    <s v="$0"/>
    <s v="0"/>
    <s v="0"/>
    <s v="$0"/>
    <s v="000"/>
    <s v="000%"/>
  </r>
  <r>
    <x v="484"/>
    <x v="484"/>
    <s v="BUENAVENTURA"/>
    <n v="0"/>
    <s v="$0"/>
    <s v="0"/>
    <s v="0"/>
    <s v="$0"/>
    <s v="000"/>
    <s v="000%"/>
  </r>
  <r>
    <x v="484"/>
    <x v="484"/>
    <s v="OSORNO"/>
    <n v="0"/>
    <s v="$0"/>
    <s v="0"/>
    <s v="0"/>
    <s v="$0"/>
    <s v="000"/>
    <s v="000%"/>
  </r>
  <r>
    <x v="484"/>
    <x v="484"/>
    <s v="E-Commerce"/>
    <n v="0"/>
    <s v="$17606384"/>
    <s v="233"/>
    <s v="372"/>
    <s v="$75564"/>
    <s v="160"/>
    <s v="000%"/>
  </r>
  <r>
    <x v="484"/>
    <x v="484"/>
    <s v="COSTANERA CENTER"/>
    <n v="0"/>
    <s v="$0"/>
    <s v="0"/>
    <s v="0"/>
    <s v="$0"/>
    <s v="000"/>
    <s v="000%"/>
  </r>
  <r>
    <x v="484"/>
    <x v="484"/>
    <s v="ALERCE"/>
    <n v="0"/>
    <s v="$0"/>
    <s v="0"/>
    <s v="0"/>
    <s v="$0"/>
    <s v="000"/>
    <s v="000%"/>
  </r>
  <r>
    <x v="485"/>
    <x v="485"/>
    <s v="PUCON"/>
    <n v="0"/>
    <s v="$0"/>
    <s v="0"/>
    <s v="0"/>
    <s v="$0"/>
    <s v="000"/>
    <s v="000%"/>
  </r>
  <r>
    <x v="485"/>
    <x v="485"/>
    <s v="PUERTO VARAS"/>
    <n v="0"/>
    <s v="$0"/>
    <s v="0"/>
    <s v="0"/>
    <s v="$0"/>
    <s v="000"/>
    <s v="000%"/>
  </r>
  <r>
    <x v="485"/>
    <x v="485"/>
    <s v="CONCEPCION"/>
    <n v="0"/>
    <s v="$0"/>
    <s v="0"/>
    <s v="0"/>
    <s v="$0"/>
    <s v="000"/>
    <s v="000%"/>
  </r>
  <r>
    <x v="485"/>
    <x v="485"/>
    <s v="TEMUCO"/>
    <n v="0"/>
    <s v="$0"/>
    <s v="0"/>
    <s v="0"/>
    <s v="$0"/>
    <s v="000"/>
    <s v="000%"/>
  </r>
  <r>
    <x v="485"/>
    <x v="485"/>
    <s v="MALLSPORT"/>
    <n v="0"/>
    <s v="$0"/>
    <s v="0"/>
    <s v="0"/>
    <s v="$0"/>
    <s v="000"/>
    <s v="000%"/>
  </r>
  <r>
    <x v="485"/>
    <x v="485"/>
    <s v="LA DEHESA"/>
    <n v="0"/>
    <s v="$0"/>
    <s v="0"/>
    <s v="0"/>
    <s v="$0"/>
    <s v="000"/>
    <s v="000%"/>
  </r>
  <r>
    <x v="485"/>
    <x v="485"/>
    <s v="ALTO LAS CONDES"/>
    <n v="0"/>
    <s v="$0"/>
    <s v="0"/>
    <s v="0"/>
    <s v="$0"/>
    <s v="000"/>
    <s v="000%"/>
  </r>
  <r>
    <x v="485"/>
    <x v="485"/>
    <s v="COYHAIQUE"/>
    <n v="0"/>
    <s v="$0"/>
    <s v="0"/>
    <s v="0"/>
    <s v="$0"/>
    <s v="000"/>
    <s v="000%"/>
  </r>
  <r>
    <x v="485"/>
    <x v="485"/>
    <s v="BUENAVENTURA"/>
    <n v="0"/>
    <s v="$0"/>
    <s v="0"/>
    <s v="0"/>
    <s v="$0"/>
    <s v="000"/>
    <s v="000%"/>
  </r>
  <r>
    <x v="485"/>
    <x v="485"/>
    <s v="OSORNO"/>
    <n v="0"/>
    <s v="$0"/>
    <s v="0"/>
    <s v="0"/>
    <s v="$0"/>
    <s v="000"/>
    <s v="000%"/>
  </r>
  <r>
    <x v="485"/>
    <x v="485"/>
    <s v="E-Commerce"/>
    <n v="0"/>
    <s v="$10576889"/>
    <s v="134"/>
    <s v="227"/>
    <s v="$78932"/>
    <s v="169"/>
    <s v="000%"/>
  </r>
  <r>
    <x v="485"/>
    <x v="485"/>
    <s v="COSTANERA CENTER"/>
    <n v="0"/>
    <s v="$0"/>
    <s v="0"/>
    <s v="0"/>
    <s v="$0"/>
    <s v="000"/>
    <s v="000%"/>
  </r>
  <r>
    <x v="485"/>
    <x v="485"/>
    <s v="ALERCE"/>
    <n v="0"/>
    <s v="$0"/>
    <s v="0"/>
    <s v="0"/>
    <s v="$0"/>
    <s v="000"/>
    <s v="000%"/>
  </r>
  <r>
    <x v="486"/>
    <x v="486"/>
    <s v="PUCON"/>
    <n v="0"/>
    <s v="$0"/>
    <s v="0"/>
    <s v="0"/>
    <s v="$0"/>
    <s v="000"/>
    <s v="000%"/>
  </r>
  <r>
    <x v="486"/>
    <x v="486"/>
    <s v="PUERTO VARAS"/>
    <n v="2"/>
    <s v="$0"/>
    <s v="0"/>
    <s v="0"/>
    <s v="$0"/>
    <s v="000"/>
    <s v="000%"/>
  </r>
  <r>
    <x v="486"/>
    <x v="486"/>
    <s v="CONCEPCION"/>
    <n v="0"/>
    <s v="$0"/>
    <s v="0"/>
    <s v="0"/>
    <s v="$0"/>
    <s v="000"/>
    <s v="000%"/>
  </r>
  <r>
    <x v="486"/>
    <x v="486"/>
    <s v="TEMUCO"/>
    <n v="0"/>
    <s v="$0"/>
    <s v="0"/>
    <s v="0"/>
    <s v="$0"/>
    <s v="000"/>
    <s v="000%"/>
  </r>
  <r>
    <x v="486"/>
    <x v="486"/>
    <s v="MALLSPORT"/>
    <n v="0"/>
    <s v="$0"/>
    <s v="0"/>
    <s v="0"/>
    <s v="$0"/>
    <s v="000"/>
    <s v="000%"/>
  </r>
  <r>
    <x v="486"/>
    <x v="486"/>
    <s v="LA DEHESA"/>
    <n v="0"/>
    <s v="$0"/>
    <s v="0"/>
    <s v="0"/>
    <s v="$0"/>
    <s v="000"/>
    <s v="000%"/>
  </r>
  <r>
    <x v="486"/>
    <x v="486"/>
    <s v="ALTO LAS CONDES"/>
    <n v="0"/>
    <s v="$0"/>
    <s v="0"/>
    <s v="0"/>
    <s v="$0"/>
    <s v="000"/>
    <s v="000%"/>
  </r>
  <r>
    <x v="486"/>
    <x v="486"/>
    <s v="COYHAIQUE"/>
    <n v="6"/>
    <s v="$0"/>
    <s v="0"/>
    <s v="0"/>
    <s v="$0"/>
    <s v="000"/>
    <s v="000%"/>
  </r>
  <r>
    <x v="486"/>
    <x v="486"/>
    <s v="BUENAVENTURA"/>
    <n v="0"/>
    <s v="$0"/>
    <s v="0"/>
    <s v="0"/>
    <s v="$0"/>
    <s v="000"/>
    <s v="000%"/>
  </r>
  <r>
    <x v="486"/>
    <x v="486"/>
    <s v="OSORNO"/>
    <n v="0"/>
    <s v="$0"/>
    <s v="0"/>
    <s v="0"/>
    <s v="$0"/>
    <s v="000"/>
    <s v="000%"/>
  </r>
  <r>
    <x v="486"/>
    <x v="486"/>
    <s v="E-Commerce"/>
    <n v="0"/>
    <s v="$11971933"/>
    <s v="145"/>
    <s v="287"/>
    <s v="$82565"/>
    <s v="198"/>
    <s v="000%"/>
  </r>
  <r>
    <x v="486"/>
    <x v="486"/>
    <s v="COSTANERA CENTER"/>
    <n v="0"/>
    <s v="$0"/>
    <s v="0"/>
    <s v="0"/>
    <s v="$0"/>
    <s v="000"/>
    <s v="000%"/>
  </r>
  <r>
    <x v="486"/>
    <x v="486"/>
    <s v="ALERCE"/>
    <n v="0"/>
    <s v="$0"/>
    <s v="0"/>
    <s v="0"/>
    <s v="$0"/>
    <s v="000"/>
    <s v="000%"/>
  </r>
  <r>
    <x v="487"/>
    <x v="487"/>
    <s v="PUCON"/>
    <n v="0"/>
    <s v="$0"/>
    <s v="0"/>
    <s v="0"/>
    <s v="$0"/>
    <s v="000"/>
    <s v="000%"/>
  </r>
  <r>
    <x v="487"/>
    <x v="487"/>
    <s v="PUERTO VARAS"/>
    <n v="1"/>
    <s v="$0"/>
    <s v="0"/>
    <s v="0"/>
    <s v="$0"/>
    <s v="000"/>
    <s v="000%"/>
  </r>
  <r>
    <x v="487"/>
    <x v="487"/>
    <s v="CONCEPCION"/>
    <n v="1"/>
    <s v="$0"/>
    <s v="0"/>
    <s v="0"/>
    <s v="$0"/>
    <s v="000"/>
    <s v="000%"/>
  </r>
  <r>
    <x v="487"/>
    <x v="487"/>
    <s v="TEMUCO"/>
    <n v="0"/>
    <s v="$0"/>
    <s v="0"/>
    <s v="0"/>
    <s v="$0"/>
    <s v="000"/>
    <s v="000%"/>
  </r>
  <r>
    <x v="487"/>
    <x v="487"/>
    <s v="MALLSPORT"/>
    <n v="0"/>
    <s v="$0"/>
    <s v="0"/>
    <s v="0"/>
    <s v="$0"/>
    <s v="000"/>
    <s v="000%"/>
  </r>
  <r>
    <x v="487"/>
    <x v="487"/>
    <s v="LA DEHESA"/>
    <n v="0"/>
    <s v="$0"/>
    <s v="0"/>
    <s v="0"/>
    <s v="$0"/>
    <s v="000"/>
    <s v="000%"/>
  </r>
  <r>
    <x v="487"/>
    <x v="487"/>
    <s v="ALTO LAS CONDES"/>
    <n v="0"/>
    <s v="$0"/>
    <s v="0"/>
    <s v="0"/>
    <s v="$0"/>
    <s v="000"/>
    <s v="000%"/>
  </r>
  <r>
    <x v="487"/>
    <x v="487"/>
    <s v="COYHAIQUE"/>
    <n v="0"/>
    <s v="$0"/>
    <s v="0"/>
    <s v="0"/>
    <s v="$0"/>
    <s v="000"/>
    <s v="000%"/>
  </r>
  <r>
    <x v="487"/>
    <x v="487"/>
    <s v="BUENAVENTURA"/>
    <n v="0"/>
    <s v="$0"/>
    <s v="0"/>
    <s v="0"/>
    <s v="$0"/>
    <s v="000"/>
    <s v="000%"/>
  </r>
  <r>
    <x v="487"/>
    <x v="487"/>
    <s v="OSORNO"/>
    <n v="0"/>
    <s v="$0"/>
    <s v="0"/>
    <s v="0"/>
    <s v="$0"/>
    <s v="000"/>
    <s v="000%"/>
  </r>
  <r>
    <x v="487"/>
    <x v="487"/>
    <s v="E-Commerce"/>
    <n v="0"/>
    <s v="$11198908"/>
    <s v="151"/>
    <s v="265"/>
    <s v="$74165"/>
    <s v="175"/>
    <s v="000%"/>
  </r>
  <r>
    <x v="487"/>
    <x v="487"/>
    <s v="COSTANERA CENTER"/>
    <n v="0"/>
    <s v="$0"/>
    <s v="0"/>
    <s v="0"/>
    <s v="$0"/>
    <s v="000"/>
    <s v="000%"/>
  </r>
  <r>
    <x v="487"/>
    <x v="487"/>
    <s v="ALERCE"/>
    <n v="0"/>
    <s v="$0"/>
    <s v="0"/>
    <s v="0"/>
    <s v="$0"/>
    <s v="000"/>
    <s v="000%"/>
  </r>
  <r>
    <x v="488"/>
    <x v="488"/>
    <s v="PUCON"/>
    <n v="0"/>
    <s v="$0"/>
    <s v="0"/>
    <s v="0"/>
    <s v="$0"/>
    <s v="000"/>
    <s v="000%"/>
  </r>
  <r>
    <x v="488"/>
    <x v="488"/>
    <s v="PUERTO VARAS"/>
    <n v="1"/>
    <s v="$0"/>
    <s v="0"/>
    <s v="0"/>
    <s v="$0"/>
    <s v="000"/>
    <s v="000%"/>
  </r>
  <r>
    <x v="488"/>
    <x v="488"/>
    <s v="CONCEPCION"/>
    <n v="0"/>
    <s v="$0"/>
    <s v="0"/>
    <s v="0"/>
    <s v="$0"/>
    <s v="000"/>
    <s v="000%"/>
  </r>
  <r>
    <x v="488"/>
    <x v="488"/>
    <s v="TEMUCO"/>
    <n v="1"/>
    <s v="$0"/>
    <s v="0"/>
    <s v="0"/>
    <s v="$0"/>
    <s v="000"/>
    <s v="000%"/>
  </r>
  <r>
    <x v="488"/>
    <x v="488"/>
    <s v="MALLSPORT"/>
    <n v="0"/>
    <s v="$0"/>
    <s v="0"/>
    <s v="0"/>
    <s v="$0"/>
    <s v="000"/>
    <s v="000%"/>
  </r>
  <r>
    <x v="488"/>
    <x v="488"/>
    <s v="LA DEHESA"/>
    <n v="0"/>
    <s v="$0"/>
    <s v="0"/>
    <s v="0"/>
    <s v="$0"/>
    <s v="000"/>
    <s v="000%"/>
  </r>
  <r>
    <x v="488"/>
    <x v="488"/>
    <s v="ALTO LAS CONDES"/>
    <n v="0"/>
    <s v="$0"/>
    <s v="0"/>
    <s v="0"/>
    <s v="$0"/>
    <s v="000"/>
    <s v="000%"/>
  </r>
  <r>
    <x v="488"/>
    <x v="488"/>
    <s v="COYHAIQUE"/>
    <n v="0"/>
    <s v="$0"/>
    <s v="0"/>
    <s v="0"/>
    <s v="$0"/>
    <s v="000"/>
    <s v="000%"/>
  </r>
  <r>
    <x v="488"/>
    <x v="488"/>
    <s v="BUENAVENTURA"/>
    <n v="0"/>
    <s v="$0"/>
    <s v="0"/>
    <s v="0"/>
    <s v="$0"/>
    <s v="000"/>
    <s v="000%"/>
  </r>
  <r>
    <x v="488"/>
    <x v="488"/>
    <s v="OSORNO"/>
    <n v="0"/>
    <s v="$0"/>
    <s v="0"/>
    <s v="0"/>
    <s v="$0"/>
    <s v="000"/>
    <s v="000%"/>
  </r>
  <r>
    <x v="488"/>
    <x v="488"/>
    <s v="E-Commerce"/>
    <n v="0"/>
    <s v="$14996049"/>
    <s v="188"/>
    <s v="326"/>
    <s v="$79766"/>
    <s v="173"/>
    <s v="000%"/>
  </r>
  <r>
    <x v="488"/>
    <x v="488"/>
    <s v="COSTANERA CENTER"/>
    <n v="0"/>
    <s v="$0"/>
    <s v="0"/>
    <s v="0"/>
    <s v="$0"/>
    <s v="000"/>
    <s v="000%"/>
  </r>
  <r>
    <x v="488"/>
    <x v="488"/>
    <s v="ALERCE"/>
    <n v="0"/>
    <s v="$0"/>
    <s v="0"/>
    <s v="0"/>
    <s v="$0"/>
    <s v="000"/>
    <s v="000%"/>
  </r>
  <r>
    <x v="489"/>
    <x v="489"/>
    <s v="PUCON"/>
    <n v="0"/>
    <s v="$0"/>
    <s v="0"/>
    <s v="0"/>
    <s v="$0"/>
    <s v="000"/>
    <s v="000%"/>
  </r>
  <r>
    <x v="489"/>
    <x v="489"/>
    <s v="PUERTO VARAS"/>
    <n v="0"/>
    <s v="$0"/>
    <s v="0"/>
    <s v="0"/>
    <s v="$0"/>
    <s v="000"/>
    <s v="000%"/>
  </r>
  <r>
    <x v="489"/>
    <x v="489"/>
    <s v="CONCEPCION"/>
    <n v="0"/>
    <s v="$0"/>
    <s v="0"/>
    <s v="0"/>
    <s v="$0"/>
    <s v="000"/>
    <s v="000%"/>
  </r>
  <r>
    <x v="489"/>
    <x v="489"/>
    <s v="TEMUCO"/>
    <n v="0"/>
    <s v="$0"/>
    <s v="0"/>
    <s v="0"/>
    <s v="$0"/>
    <s v="000"/>
    <s v="000%"/>
  </r>
  <r>
    <x v="489"/>
    <x v="489"/>
    <s v="MALLSPORT"/>
    <n v="0"/>
    <s v="$0"/>
    <s v="0"/>
    <s v="0"/>
    <s v="$0"/>
    <s v="000"/>
    <s v="000%"/>
  </r>
  <r>
    <x v="489"/>
    <x v="489"/>
    <s v="LA DEHESA"/>
    <n v="0"/>
    <s v="$0"/>
    <s v="0"/>
    <s v="0"/>
    <s v="$0"/>
    <s v="000"/>
    <s v="000%"/>
  </r>
  <r>
    <x v="489"/>
    <x v="489"/>
    <s v="ALTO LAS CONDES"/>
    <n v="0"/>
    <s v="$0"/>
    <s v="0"/>
    <s v="0"/>
    <s v="$0"/>
    <s v="000"/>
    <s v="000%"/>
  </r>
  <r>
    <x v="489"/>
    <x v="489"/>
    <s v="COYHAIQUE"/>
    <n v="0"/>
    <s v="$0"/>
    <s v="2"/>
    <s v="0"/>
    <s v="$0"/>
    <s v="000"/>
    <s v="000%"/>
  </r>
  <r>
    <x v="489"/>
    <x v="489"/>
    <s v="BUENAVENTURA"/>
    <n v="0"/>
    <s v="$0"/>
    <s v="0"/>
    <s v="0"/>
    <s v="$0"/>
    <s v="000"/>
    <s v="000%"/>
  </r>
  <r>
    <x v="489"/>
    <x v="489"/>
    <s v="OSORNO"/>
    <n v="0"/>
    <s v="$0"/>
    <s v="0"/>
    <s v="0"/>
    <s v="$0"/>
    <s v="000"/>
    <s v="000%"/>
  </r>
  <r>
    <x v="489"/>
    <x v="489"/>
    <s v="E-Commerce"/>
    <n v="0"/>
    <s v="$13732357"/>
    <s v="168"/>
    <s v="284"/>
    <s v="$81740"/>
    <s v="169"/>
    <s v="000%"/>
  </r>
  <r>
    <x v="489"/>
    <x v="489"/>
    <s v="COSTANERA CENTER"/>
    <n v="0"/>
    <s v="$0"/>
    <s v="0"/>
    <s v="0"/>
    <s v="$0"/>
    <s v="000"/>
    <s v="000%"/>
  </r>
  <r>
    <x v="489"/>
    <x v="489"/>
    <s v="ALERCE"/>
    <n v="0"/>
    <s v="$0"/>
    <s v="0"/>
    <s v="0"/>
    <s v="$0"/>
    <s v="000"/>
    <s v="000%"/>
  </r>
  <r>
    <x v="490"/>
    <x v="490"/>
    <s v="PUCON"/>
    <n v="0"/>
    <s v="$0"/>
    <s v="0"/>
    <s v="0"/>
    <s v="$0"/>
    <s v="000"/>
    <s v="000%"/>
  </r>
  <r>
    <x v="490"/>
    <x v="490"/>
    <s v="PUERTO VARAS"/>
    <n v="0"/>
    <s v="$0"/>
    <s v="0"/>
    <s v="0"/>
    <s v="$0"/>
    <s v="000"/>
    <s v="000%"/>
  </r>
  <r>
    <x v="490"/>
    <x v="490"/>
    <s v="CONCEPCION"/>
    <n v="0"/>
    <s v="$0"/>
    <s v="0"/>
    <s v="0"/>
    <s v="$0"/>
    <s v="000"/>
    <s v="000%"/>
  </r>
  <r>
    <x v="490"/>
    <x v="490"/>
    <s v="TEMUCO"/>
    <n v="1"/>
    <s v="$0"/>
    <s v="0"/>
    <s v="0"/>
    <s v="$0"/>
    <s v="000"/>
    <s v="000%"/>
  </r>
  <r>
    <x v="490"/>
    <x v="490"/>
    <s v="MALLSPORT"/>
    <n v="0"/>
    <s v="$0"/>
    <s v="0"/>
    <s v="0"/>
    <s v="$0"/>
    <s v="000"/>
    <s v="000%"/>
  </r>
  <r>
    <x v="490"/>
    <x v="490"/>
    <s v="LA DEHESA"/>
    <n v="0"/>
    <s v="$0"/>
    <s v="0"/>
    <s v="0"/>
    <s v="$0"/>
    <s v="000"/>
    <s v="000%"/>
  </r>
  <r>
    <x v="490"/>
    <x v="490"/>
    <s v="ALTO LAS CONDES"/>
    <n v="0"/>
    <s v="$0"/>
    <s v="0"/>
    <s v="0"/>
    <s v="$0"/>
    <s v="000"/>
    <s v="000%"/>
  </r>
  <r>
    <x v="490"/>
    <x v="490"/>
    <s v="COYHAIQUE"/>
    <n v="0"/>
    <s v="$0"/>
    <s v="0"/>
    <s v="0"/>
    <s v="$0"/>
    <s v="000"/>
    <s v="000%"/>
  </r>
  <r>
    <x v="490"/>
    <x v="490"/>
    <s v="BUENAVENTURA"/>
    <n v="0"/>
    <s v="$0"/>
    <s v="0"/>
    <s v="0"/>
    <s v="$0"/>
    <s v="000"/>
    <s v="000%"/>
  </r>
  <r>
    <x v="490"/>
    <x v="490"/>
    <s v="OSORNO"/>
    <n v="0"/>
    <s v="$0"/>
    <s v="0"/>
    <s v="0"/>
    <s v="$0"/>
    <s v="000"/>
    <s v="000%"/>
  </r>
  <r>
    <x v="490"/>
    <x v="490"/>
    <s v="E-Commerce"/>
    <n v="0"/>
    <s v="$9132606"/>
    <s v="125"/>
    <s v="196"/>
    <s v="$73061"/>
    <s v="157"/>
    <s v="000%"/>
  </r>
  <r>
    <x v="490"/>
    <x v="490"/>
    <s v="COSTANERA CENTER"/>
    <n v="0"/>
    <s v="$0"/>
    <s v="0"/>
    <s v="0"/>
    <s v="$0"/>
    <s v="000"/>
    <s v="000%"/>
  </r>
  <r>
    <x v="490"/>
    <x v="490"/>
    <s v="ALERCE"/>
    <n v="0"/>
    <s v="$0"/>
    <s v="0"/>
    <s v="0"/>
    <s v="$0"/>
    <s v="000"/>
    <s v="000%"/>
  </r>
  <r>
    <x v="491"/>
    <x v="491"/>
    <s v="PUCON"/>
    <n v="0"/>
    <s v="$0"/>
    <s v="0"/>
    <s v="0"/>
    <s v="$0"/>
    <s v="000"/>
    <s v="000%"/>
  </r>
  <r>
    <x v="491"/>
    <x v="491"/>
    <s v="PUERTO VARAS"/>
    <n v="2"/>
    <s v="$0"/>
    <s v="0"/>
    <s v="0"/>
    <s v="$0"/>
    <s v="000"/>
    <s v="000%"/>
  </r>
  <r>
    <x v="491"/>
    <x v="491"/>
    <s v="CONCEPCION"/>
    <n v="0"/>
    <s v="$0"/>
    <s v="0"/>
    <s v="0"/>
    <s v="$0"/>
    <s v="000"/>
    <s v="000%"/>
  </r>
  <r>
    <x v="491"/>
    <x v="491"/>
    <s v="TEMUCO"/>
    <n v="0"/>
    <s v="$0"/>
    <s v="0"/>
    <s v="0"/>
    <s v="$0"/>
    <s v="000"/>
    <s v="000%"/>
  </r>
  <r>
    <x v="491"/>
    <x v="491"/>
    <s v="MALLSPORT"/>
    <n v="1"/>
    <s v="$0"/>
    <s v="0"/>
    <s v="0"/>
    <s v="$0"/>
    <s v="000"/>
    <s v="000%"/>
  </r>
  <r>
    <x v="491"/>
    <x v="491"/>
    <s v="LA DEHESA"/>
    <n v="0"/>
    <s v="$0"/>
    <s v="0"/>
    <s v="0"/>
    <s v="$0"/>
    <s v="000"/>
    <s v="000%"/>
  </r>
  <r>
    <x v="491"/>
    <x v="491"/>
    <s v="ALTO LAS CONDES"/>
    <n v="0"/>
    <s v="$0"/>
    <s v="0"/>
    <s v="0"/>
    <s v="$0"/>
    <s v="000"/>
    <s v="000%"/>
  </r>
  <r>
    <x v="491"/>
    <x v="491"/>
    <s v="COYHAIQUE"/>
    <n v="0"/>
    <s v="$0"/>
    <s v="0"/>
    <s v="0"/>
    <s v="$0"/>
    <s v="000"/>
    <s v="000%"/>
  </r>
  <r>
    <x v="491"/>
    <x v="491"/>
    <s v="BUENAVENTURA"/>
    <n v="0"/>
    <s v="$0"/>
    <s v="0"/>
    <s v="0"/>
    <s v="$0"/>
    <s v="000"/>
    <s v="000%"/>
  </r>
  <r>
    <x v="491"/>
    <x v="491"/>
    <s v="OSORNO"/>
    <n v="0"/>
    <s v="$0"/>
    <s v="0"/>
    <s v="0"/>
    <s v="$0"/>
    <s v="000"/>
    <s v="000%"/>
  </r>
  <r>
    <x v="491"/>
    <x v="491"/>
    <s v="E-Commerce"/>
    <n v="0"/>
    <s v="$8760586"/>
    <s v="114"/>
    <s v="182"/>
    <s v="$76847"/>
    <s v="160"/>
    <s v="000%"/>
  </r>
  <r>
    <x v="491"/>
    <x v="491"/>
    <s v="COSTANERA CENTER"/>
    <n v="0"/>
    <s v="$0"/>
    <s v="0"/>
    <s v="0"/>
    <s v="$0"/>
    <s v="000"/>
    <s v="000%"/>
  </r>
  <r>
    <x v="491"/>
    <x v="491"/>
    <s v="ALERCE"/>
    <n v="0"/>
    <s v="$0"/>
    <s v="0"/>
    <s v="0"/>
    <s v="$0"/>
    <s v="000"/>
    <s v="000%"/>
  </r>
  <r>
    <x v="492"/>
    <x v="492"/>
    <s v="PUCON"/>
    <n v="0"/>
    <s v="$0"/>
    <s v="0"/>
    <s v="0"/>
    <s v="$0"/>
    <s v="000"/>
    <s v="000%"/>
  </r>
  <r>
    <x v="492"/>
    <x v="492"/>
    <s v="PUERTO VARAS"/>
    <n v="0"/>
    <s v="$0"/>
    <s v="0"/>
    <s v="0"/>
    <s v="$0"/>
    <s v="000"/>
    <s v="000%"/>
  </r>
  <r>
    <x v="492"/>
    <x v="492"/>
    <s v="CONCEPCION"/>
    <n v="0"/>
    <s v="$0"/>
    <s v="0"/>
    <s v="0"/>
    <s v="$0"/>
    <s v="000"/>
    <s v="000%"/>
  </r>
  <r>
    <x v="492"/>
    <x v="492"/>
    <s v="TEMUCO"/>
    <n v="0"/>
    <s v="$0"/>
    <s v="0"/>
    <s v="0"/>
    <s v="$0"/>
    <s v="000"/>
    <s v="000%"/>
  </r>
  <r>
    <x v="492"/>
    <x v="492"/>
    <s v="MALLSPORT"/>
    <n v="0"/>
    <s v="$0"/>
    <s v="0"/>
    <s v="0"/>
    <s v="$0"/>
    <s v="000"/>
    <s v="000%"/>
  </r>
  <r>
    <x v="492"/>
    <x v="492"/>
    <s v="LA DEHESA"/>
    <n v="0"/>
    <s v="$0"/>
    <s v="0"/>
    <s v="0"/>
    <s v="$0"/>
    <s v="000"/>
    <s v="000%"/>
  </r>
  <r>
    <x v="492"/>
    <x v="492"/>
    <s v="ALTO LAS CONDES"/>
    <n v="0"/>
    <s v="$0"/>
    <s v="0"/>
    <s v="0"/>
    <s v="$0"/>
    <s v="000"/>
    <s v="000%"/>
  </r>
  <r>
    <x v="492"/>
    <x v="492"/>
    <s v="COYHAIQUE"/>
    <n v="0"/>
    <s v="$0"/>
    <s v="0"/>
    <s v="0"/>
    <s v="$0"/>
    <s v="000"/>
    <s v="000%"/>
  </r>
  <r>
    <x v="492"/>
    <x v="492"/>
    <s v="BUENAVENTURA"/>
    <n v="0"/>
    <s v="$0"/>
    <s v="0"/>
    <s v="0"/>
    <s v="$0"/>
    <s v="000"/>
    <s v="000%"/>
  </r>
  <r>
    <x v="492"/>
    <x v="492"/>
    <s v="OSORNO"/>
    <n v="0"/>
    <s v="$0"/>
    <s v="0"/>
    <s v="0"/>
    <s v="$0"/>
    <s v="000"/>
    <s v="000%"/>
  </r>
  <r>
    <x v="492"/>
    <x v="492"/>
    <s v="E-Commerce"/>
    <n v="0"/>
    <s v="$7999834"/>
    <s v="104"/>
    <s v="171"/>
    <s v="$76921"/>
    <s v="164"/>
    <s v="000%"/>
  </r>
  <r>
    <x v="492"/>
    <x v="492"/>
    <s v="COSTANERA CENTER"/>
    <n v="0"/>
    <s v="$0"/>
    <s v="0"/>
    <s v="0"/>
    <s v="$0"/>
    <s v="000"/>
    <s v="000%"/>
  </r>
  <r>
    <x v="492"/>
    <x v="492"/>
    <s v="ALERCE"/>
    <n v="0"/>
    <s v="$0"/>
    <s v="0"/>
    <s v="0"/>
    <s v="$0"/>
    <s v="000"/>
    <s v="000%"/>
  </r>
  <r>
    <x v="493"/>
    <x v="493"/>
    <s v="PUCON"/>
    <n v="0"/>
    <s v="$0"/>
    <s v="0"/>
    <s v="0"/>
    <s v="$0"/>
    <s v="000"/>
    <s v="000%"/>
  </r>
  <r>
    <x v="493"/>
    <x v="493"/>
    <s v="PUERTO VARAS"/>
    <n v="0"/>
    <s v="$0"/>
    <s v="0"/>
    <s v="0"/>
    <s v="$0"/>
    <s v="000"/>
    <s v="000%"/>
  </r>
  <r>
    <x v="493"/>
    <x v="493"/>
    <s v="CONCEPCION"/>
    <n v="1"/>
    <s v="$0"/>
    <s v="0"/>
    <s v="0"/>
    <s v="$0"/>
    <s v="000"/>
    <s v="000%"/>
  </r>
  <r>
    <x v="493"/>
    <x v="493"/>
    <s v="TEMUCO"/>
    <n v="0"/>
    <s v="$0"/>
    <s v="0"/>
    <s v="0"/>
    <s v="$0"/>
    <s v="000"/>
    <s v="000%"/>
  </r>
  <r>
    <x v="493"/>
    <x v="493"/>
    <s v="MALLSPORT"/>
    <n v="0"/>
    <s v="$0"/>
    <s v="0"/>
    <s v="0"/>
    <s v="$0"/>
    <s v="000"/>
    <s v="000%"/>
  </r>
  <r>
    <x v="493"/>
    <x v="493"/>
    <s v="LA DEHESA"/>
    <n v="0"/>
    <s v="$0"/>
    <s v="0"/>
    <s v="0"/>
    <s v="$0"/>
    <s v="000"/>
    <s v="000%"/>
  </r>
  <r>
    <x v="493"/>
    <x v="493"/>
    <s v="ALTO LAS CONDES"/>
    <n v="0"/>
    <s v="$0"/>
    <s v="0"/>
    <s v="0"/>
    <s v="$0"/>
    <s v="000"/>
    <s v="000%"/>
  </r>
  <r>
    <x v="493"/>
    <x v="493"/>
    <s v="COYHAIQUE"/>
    <n v="2"/>
    <s v="$0"/>
    <s v="0"/>
    <s v="0"/>
    <s v="$0"/>
    <s v="000"/>
    <s v="000%"/>
  </r>
  <r>
    <x v="493"/>
    <x v="493"/>
    <s v="BUENAVENTURA"/>
    <n v="1"/>
    <s v="$0"/>
    <s v="0"/>
    <s v="0"/>
    <s v="$0"/>
    <s v="000"/>
    <s v="000%"/>
  </r>
  <r>
    <x v="493"/>
    <x v="493"/>
    <s v="OSORNO"/>
    <n v="0"/>
    <s v="$0"/>
    <s v="0"/>
    <s v="0"/>
    <s v="$0"/>
    <s v="000"/>
    <s v="000%"/>
  </r>
  <r>
    <x v="493"/>
    <x v="493"/>
    <s v="E-Commerce"/>
    <n v="0"/>
    <s v="$9122014"/>
    <s v="101"/>
    <s v="200"/>
    <s v="$90317"/>
    <s v="198"/>
    <s v="000%"/>
  </r>
  <r>
    <x v="493"/>
    <x v="493"/>
    <s v="COSTANERA CENTER"/>
    <n v="0"/>
    <s v="$0"/>
    <s v="0"/>
    <s v="0"/>
    <s v="$0"/>
    <s v="000"/>
    <s v="000%"/>
  </r>
  <r>
    <x v="493"/>
    <x v="493"/>
    <s v="ALERCE"/>
    <n v="0"/>
    <s v="$0"/>
    <s v="0"/>
    <s v="0"/>
    <s v="$0"/>
    <s v="000"/>
    <s v="000%"/>
  </r>
  <r>
    <x v="494"/>
    <x v="494"/>
    <s v="PUCON"/>
    <n v="0"/>
    <s v="$0"/>
    <s v="0"/>
    <s v="0"/>
    <s v="$0"/>
    <s v="000"/>
    <s v="000%"/>
  </r>
  <r>
    <x v="494"/>
    <x v="494"/>
    <s v="PUERTO VARAS"/>
    <n v="1"/>
    <s v="$0"/>
    <s v="0"/>
    <s v="0"/>
    <s v="$0"/>
    <s v="000"/>
    <s v="000%"/>
  </r>
  <r>
    <x v="494"/>
    <x v="494"/>
    <s v="CONCEPCION"/>
    <n v="0"/>
    <s v="$0"/>
    <s v="0"/>
    <s v="0"/>
    <s v="$0"/>
    <s v="000"/>
    <s v="000%"/>
  </r>
  <r>
    <x v="494"/>
    <x v="494"/>
    <s v="TEMUCO"/>
    <n v="0"/>
    <s v="$0"/>
    <s v="0"/>
    <s v="0"/>
    <s v="$0"/>
    <s v="000"/>
    <s v="000%"/>
  </r>
  <r>
    <x v="494"/>
    <x v="494"/>
    <s v="MALLSPORT"/>
    <n v="0"/>
    <s v="$0"/>
    <s v="0"/>
    <s v="0"/>
    <s v="$0"/>
    <s v="000"/>
    <s v="000%"/>
  </r>
  <r>
    <x v="494"/>
    <x v="494"/>
    <s v="LA DEHESA"/>
    <n v="0"/>
    <s v="$0"/>
    <s v="0"/>
    <s v="0"/>
    <s v="$0"/>
    <s v="000"/>
    <s v="000%"/>
  </r>
  <r>
    <x v="494"/>
    <x v="494"/>
    <s v="ALTO LAS CONDES"/>
    <n v="0"/>
    <s v="$0"/>
    <s v="0"/>
    <s v="0"/>
    <s v="$0"/>
    <s v="000"/>
    <s v="000%"/>
  </r>
  <r>
    <x v="494"/>
    <x v="494"/>
    <s v="COYHAIQUE"/>
    <n v="0"/>
    <s v="$0"/>
    <s v="0"/>
    <s v="0"/>
    <s v="$0"/>
    <s v="000"/>
    <s v="000%"/>
  </r>
  <r>
    <x v="494"/>
    <x v="494"/>
    <s v="BUENAVENTURA"/>
    <n v="0"/>
    <s v="$0"/>
    <s v="0"/>
    <s v="0"/>
    <s v="$0"/>
    <s v="000"/>
    <s v="000%"/>
  </r>
  <r>
    <x v="494"/>
    <x v="494"/>
    <s v="OSORNO"/>
    <n v="0"/>
    <s v="$0"/>
    <s v="0"/>
    <s v="0"/>
    <s v="$0"/>
    <s v="000"/>
    <s v="000%"/>
  </r>
  <r>
    <x v="494"/>
    <x v="494"/>
    <s v="E-Commerce"/>
    <n v="0"/>
    <s v="$7491850"/>
    <s v="98"/>
    <s v="169"/>
    <s v="$76447"/>
    <s v="172"/>
    <s v="000%"/>
  </r>
  <r>
    <x v="494"/>
    <x v="494"/>
    <s v="COSTANERA CENTER"/>
    <n v="0"/>
    <s v="$0"/>
    <s v="0"/>
    <s v="0"/>
    <s v="$0"/>
    <s v="000"/>
    <s v="000%"/>
  </r>
  <r>
    <x v="494"/>
    <x v="494"/>
    <s v="ALERCE"/>
    <n v="0"/>
    <s v="$0"/>
    <s v="0"/>
    <s v="0"/>
    <s v="$0"/>
    <s v="000"/>
    <s v="000%"/>
  </r>
  <r>
    <x v="495"/>
    <x v="495"/>
    <s v="PUCON"/>
    <n v="0"/>
    <s v="$0"/>
    <s v="0"/>
    <s v="0"/>
    <s v="$0"/>
    <s v="000"/>
    <s v="000%"/>
  </r>
  <r>
    <x v="495"/>
    <x v="495"/>
    <s v="PUERTO VARAS"/>
    <n v="0"/>
    <s v="$0"/>
    <s v="0"/>
    <s v="0"/>
    <s v="$0"/>
    <s v="000"/>
    <s v="000%"/>
  </r>
  <r>
    <x v="495"/>
    <x v="495"/>
    <s v="CONCEPCION"/>
    <n v="0"/>
    <s v="$0"/>
    <s v="0"/>
    <s v="0"/>
    <s v="$0"/>
    <s v="000"/>
    <s v="000%"/>
  </r>
  <r>
    <x v="495"/>
    <x v="495"/>
    <s v="TEMUCO"/>
    <n v="0"/>
    <s v="$0"/>
    <s v="0"/>
    <s v="0"/>
    <s v="$0"/>
    <s v="000"/>
    <s v="000%"/>
  </r>
  <r>
    <x v="495"/>
    <x v="495"/>
    <s v="MALLSPORT"/>
    <n v="0"/>
    <s v="$0"/>
    <s v="0"/>
    <s v="0"/>
    <s v="$0"/>
    <s v="000"/>
    <s v="000%"/>
  </r>
  <r>
    <x v="495"/>
    <x v="495"/>
    <s v="LA DEHESA"/>
    <n v="0"/>
    <s v="$0"/>
    <s v="0"/>
    <s v="0"/>
    <s v="$0"/>
    <s v="000"/>
    <s v="000%"/>
  </r>
  <r>
    <x v="495"/>
    <x v="495"/>
    <s v="ALTO LAS CONDES"/>
    <n v="0"/>
    <s v="$0"/>
    <s v="0"/>
    <s v="0"/>
    <s v="$0"/>
    <s v="000"/>
    <s v="000%"/>
  </r>
  <r>
    <x v="495"/>
    <x v="495"/>
    <s v="COYHAIQUE"/>
    <n v="0"/>
    <s v="$0"/>
    <s v="0"/>
    <s v="0"/>
    <s v="$0"/>
    <s v="000"/>
    <s v="000%"/>
  </r>
  <r>
    <x v="495"/>
    <x v="495"/>
    <s v="BUENAVENTURA"/>
    <n v="0"/>
    <s v="$0"/>
    <s v="0"/>
    <s v="0"/>
    <s v="$0"/>
    <s v="000"/>
    <s v="000%"/>
  </r>
  <r>
    <x v="495"/>
    <x v="495"/>
    <s v="OSORNO"/>
    <n v="0"/>
    <s v="$0"/>
    <s v="0"/>
    <s v="0"/>
    <s v="$0"/>
    <s v="000"/>
    <s v="000%"/>
  </r>
  <r>
    <x v="495"/>
    <x v="495"/>
    <s v="E-Commerce"/>
    <n v="0"/>
    <s v="$12600261"/>
    <s v="156"/>
    <s v="279"/>
    <s v="$80771"/>
    <s v="179"/>
    <s v="000%"/>
  </r>
  <r>
    <x v="495"/>
    <x v="495"/>
    <s v="COSTANERA CENTER"/>
    <n v="0"/>
    <s v="$0"/>
    <s v="0"/>
    <s v="0"/>
    <s v="$0"/>
    <s v="000"/>
    <s v="000%"/>
  </r>
  <r>
    <x v="495"/>
    <x v="495"/>
    <s v="ALERCE"/>
    <n v="0"/>
    <s v="$0"/>
    <s v="0"/>
    <s v="0"/>
    <s v="$0"/>
    <s v="000"/>
    <s v="000%"/>
  </r>
  <r>
    <x v="496"/>
    <x v="496"/>
    <s v="PUCON"/>
    <n v="0"/>
    <s v="$0"/>
    <s v="0"/>
    <s v="0"/>
    <s v="$0"/>
    <s v="000"/>
    <s v="000%"/>
  </r>
  <r>
    <x v="496"/>
    <x v="496"/>
    <s v="PUERTO VARAS"/>
    <n v="1"/>
    <s v="$0"/>
    <s v="0"/>
    <s v="0"/>
    <s v="$0"/>
    <s v="000"/>
    <s v="000%"/>
  </r>
  <r>
    <x v="496"/>
    <x v="496"/>
    <s v="CONCEPCION"/>
    <n v="0"/>
    <s v="$0"/>
    <s v="0"/>
    <s v="0"/>
    <s v="$0"/>
    <s v="000"/>
    <s v="000%"/>
  </r>
  <r>
    <x v="496"/>
    <x v="496"/>
    <s v="TEMUCO"/>
    <n v="1"/>
    <s v="$0"/>
    <s v="0"/>
    <s v="0"/>
    <s v="$0"/>
    <s v="000"/>
    <s v="000%"/>
  </r>
  <r>
    <x v="496"/>
    <x v="496"/>
    <s v="MALLSPORT"/>
    <n v="9"/>
    <s v="$0"/>
    <s v="0"/>
    <s v="0"/>
    <s v="$0"/>
    <s v="000"/>
    <s v="000%"/>
  </r>
  <r>
    <x v="496"/>
    <x v="496"/>
    <s v="LA DEHESA"/>
    <n v="0"/>
    <s v="$0"/>
    <s v="0"/>
    <s v="0"/>
    <s v="$0"/>
    <s v="000"/>
    <s v="000%"/>
  </r>
  <r>
    <x v="496"/>
    <x v="496"/>
    <s v="ALTO LAS CONDES"/>
    <n v="0"/>
    <s v="$0"/>
    <s v="0"/>
    <s v="0"/>
    <s v="$0"/>
    <s v="000"/>
    <s v="000%"/>
  </r>
  <r>
    <x v="496"/>
    <x v="496"/>
    <s v="COYHAIQUE"/>
    <n v="0"/>
    <s v="$0"/>
    <s v="0"/>
    <s v="0"/>
    <s v="$0"/>
    <s v="000"/>
    <s v="000%"/>
  </r>
  <r>
    <x v="496"/>
    <x v="496"/>
    <s v="BUENAVENTURA"/>
    <n v="0"/>
    <s v="$0"/>
    <s v="0"/>
    <s v="0"/>
    <s v="$0"/>
    <s v="000"/>
    <s v="000%"/>
  </r>
  <r>
    <x v="496"/>
    <x v="496"/>
    <s v="OSORNO"/>
    <n v="0"/>
    <s v="$0"/>
    <s v="0"/>
    <s v="0"/>
    <s v="$0"/>
    <s v="000"/>
    <s v="000%"/>
  </r>
  <r>
    <x v="496"/>
    <x v="496"/>
    <s v="E-Commerce"/>
    <n v="0"/>
    <s v="$9334441"/>
    <s v="103"/>
    <s v="199"/>
    <s v="$90626"/>
    <s v="193"/>
    <s v="000%"/>
  </r>
  <r>
    <x v="496"/>
    <x v="496"/>
    <s v="COSTANERA CENTER"/>
    <n v="0"/>
    <s v="$0"/>
    <s v="0"/>
    <s v="0"/>
    <s v="$0"/>
    <s v="000"/>
    <s v="000%"/>
  </r>
  <r>
    <x v="496"/>
    <x v="496"/>
    <s v="ALERCE"/>
    <n v="0"/>
    <s v="$0"/>
    <s v="0"/>
    <s v="0"/>
    <s v="$0"/>
    <s v="000"/>
    <s v="000%"/>
  </r>
  <r>
    <x v="497"/>
    <x v="497"/>
    <s v="PUCON"/>
    <n v="0"/>
    <s v="$0"/>
    <s v="0"/>
    <s v="0"/>
    <s v="$0"/>
    <s v="000"/>
    <s v="000%"/>
  </r>
  <r>
    <x v="497"/>
    <x v="497"/>
    <s v="PUERTO VARAS"/>
    <n v="0"/>
    <s v="$0"/>
    <s v="0"/>
    <s v="0"/>
    <s v="$0"/>
    <s v="000"/>
    <s v="000%"/>
  </r>
  <r>
    <x v="497"/>
    <x v="497"/>
    <s v="CONCEPCION"/>
    <n v="0"/>
    <s v="$0"/>
    <s v="0"/>
    <s v="0"/>
    <s v="$0"/>
    <s v="000"/>
    <s v="000%"/>
  </r>
  <r>
    <x v="497"/>
    <x v="497"/>
    <s v="TEMUCO"/>
    <n v="0"/>
    <s v="$0"/>
    <s v="0"/>
    <s v="0"/>
    <s v="$0"/>
    <s v="000"/>
    <s v="000%"/>
  </r>
  <r>
    <x v="497"/>
    <x v="497"/>
    <s v="MALLSPORT"/>
    <n v="49"/>
    <s v="$0"/>
    <s v="0"/>
    <s v="0"/>
    <s v="$0"/>
    <s v="000"/>
    <s v="000%"/>
  </r>
  <r>
    <x v="497"/>
    <x v="497"/>
    <s v="LA DEHESA"/>
    <n v="0"/>
    <s v="$0"/>
    <s v="0"/>
    <s v="0"/>
    <s v="$0"/>
    <s v="000"/>
    <s v="000%"/>
  </r>
  <r>
    <x v="497"/>
    <x v="497"/>
    <s v="ALTO LAS CONDES"/>
    <n v="0"/>
    <s v="$0"/>
    <s v="0"/>
    <s v="0"/>
    <s v="$0"/>
    <s v="000"/>
    <s v="000%"/>
  </r>
  <r>
    <x v="497"/>
    <x v="497"/>
    <s v="COYHAIQUE"/>
    <n v="3"/>
    <s v="$0"/>
    <s v="0"/>
    <s v="0"/>
    <s v="$0"/>
    <s v="000"/>
    <s v="000%"/>
  </r>
  <r>
    <x v="497"/>
    <x v="497"/>
    <s v="BUENAVENTURA"/>
    <n v="0"/>
    <s v="$0"/>
    <s v="0"/>
    <s v="0"/>
    <s v="$0"/>
    <s v="000"/>
    <s v="000%"/>
  </r>
  <r>
    <x v="497"/>
    <x v="497"/>
    <s v="OSORNO"/>
    <n v="0"/>
    <s v="$0"/>
    <s v="0"/>
    <s v="0"/>
    <s v="$0"/>
    <s v="000"/>
    <s v="000%"/>
  </r>
  <r>
    <x v="497"/>
    <x v="497"/>
    <s v="E-Commerce"/>
    <n v="0"/>
    <s v="$6335714"/>
    <s v="83"/>
    <s v="135"/>
    <s v="$76334"/>
    <s v="163"/>
    <s v="000%"/>
  </r>
  <r>
    <x v="497"/>
    <x v="497"/>
    <s v="COSTANERA CENTER"/>
    <n v="0"/>
    <s v="$0"/>
    <s v="0"/>
    <s v="0"/>
    <s v="$0"/>
    <s v="000"/>
    <s v="000%"/>
  </r>
  <r>
    <x v="497"/>
    <x v="497"/>
    <s v="ALERCE"/>
    <n v="0"/>
    <s v="$0"/>
    <s v="0"/>
    <s v="0"/>
    <s v="$0"/>
    <s v="000"/>
    <s v="000%"/>
  </r>
  <r>
    <x v="498"/>
    <x v="498"/>
    <s v="PUCON"/>
    <n v="0"/>
    <s v="$0"/>
    <s v="0"/>
    <s v="0"/>
    <s v="$0"/>
    <s v="000"/>
    <s v="000%"/>
  </r>
  <r>
    <x v="498"/>
    <x v="498"/>
    <s v="PUERTO VARAS"/>
    <n v="0"/>
    <s v="$0"/>
    <s v="0"/>
    <s v="0"/>
    <s v="$0"/>
    <s v="000"/>
    <s v="000%"/>
  </r>
  <r>
    <x v="498"/>
    <x v="498"/>
    <s v="CONCEPCION"/>
    <n v="0"/>
    <s v="$0"/>
    <s v="0"/>
    <s v="0"/>
    <s v="$0"/>
    <s v="000"/>
    <s v="000%"/>
  </r>
  <r>
    <x v="498"/>
    <x v="498"/>
    <s v="TEMUCO"/>
    <n v="2"/>
    <s v="$0"/>
    <s v="0"/>
    <s v="0"/>
    <s v="$0"/>
    <s v="000"/>
    <s v="000%"/>
  </r>
  <r>
    <x v="498"/>
    <x v="498"/>
    <s v="MALLSPORT"/>
    <n v="0"/>
    <s v="$0"/>
    <s v="0"/>
    <s v="0"/>
    <s v="$0"/>
    <s v="000"/>
    <s v="000%"/>
  </r>
  <r>
    <x v="498"/>
    <x v="498"/>
    <s v="LA DEHESA"/>
    <n v="0"/>
    <s v="$0"/>
    <s v="0"/>
    <s v="0"/>
    <s v="$0"/>
    <s v="000"/>
    <s v="000%"/>
  </r>
  <r>
    <x v="498"/>
    <x v="498"/>
    <s v="ALTO LAS CONDES"/>
    <n v="0"/>
    <s v="$0"/>
    <s v="0"/>
    <s v="0"/>
    <s v="$0"/>
    <s v="000"/>
    <s v="000%"/>
  </r>
  <r>
    <x v="498"/>
    <x v="498"/>
    <s v="COYHAIQUE"/>
    <n v="13"/>
    <s v="$0"/>
    <s v="0"/>
    <s v="0"/>
    <s v="$0"/>
    <s v="000"/>
    <s v="000%"/>
  </r>
  <r>
    <x v="498"/>
    <x v="498"/>
    <s v="BUENAVENTURA"/>
    <n v="0"/>
    <s v="$0"/>
    <s v="0"/>
    <s v="0"/>
    <s v="$0"/>
    <s v="000"/>
    <s v="000%"/>
  </r>
  <r>
    <x v="498"/>
    <x v="498"/>
    <s v="OSORNO"/>
    <n v="0"/>
    <s v="$0"/>
    <s v="0"/>
    <s v="0"/>
    <s v="$0"/>
    <s v="000"/>
    <s v="000%"/>
  </r>
  <r>
    <x v="498"/>
    <x v="498"/>
    <s v="E-Commerce"/>
    <n v="0"/>
    <s v="$5404707"/>
    <s v="60"/>
    <s v="117"/>
    <s v="$90078"/>
    <s v="195"/>
    <s v="000%"/>
  </r>
  <r>
    <x v="498"/>
    <x v="498"/>
    <s v="COSTANERA CENTER"/>
    <n v="0"/>
    <s v="$0"/>
    <s v="0"/>
    <s v="0"/>
    <s v="$0"/>
    <s v="000"/>
    <s v="000%"/>
  </r>
  <r>
    <x v="498"/>
    <x v="498"/>
    <s v="ALERCE"/>
    <n v="0"/>
    <s v="$0"/>
    <s v="0"/>
    <s v="0"/>
    <s v="$0"/>
    <s v="000"/>
    <s v="000%"/>
  </r>
  <r>
    <x v="499"/>
    <x v="499"/>
    <s v="PUCON"/>
    <n v="0"/>
    <s v="$0"/>
    <s v="0"/>
    <s v="0"/>
    <s v="$0"/>
    <s v="000"/>
    <s v="000%"/>
  </r>
  <r>
    <x v="499"/>
    <x v="499"/>
    <s v="PUERTO VARAS"/>
    <n v="0"/>
    <s v="$0"/>
    <s v="0"/>
    <s v="0"/>
    <s v="$0"/>
    <s v="000"/>
    <s v="000%"/>
  </r>
  <r>
    <x v="499"/>
    <x v="499"/>
    <s v="CONCEPCION"/>
    <n v="0"/>
    <s v="$0"/>
    <s v="0"/>
    <s v="0"/>
    <s v="$0"/>
    <s v="000"/>
    <s v="000%"/>
  </r>
  <r>
    <x v="499"/>
    <x v="499"/>
    <s v="TEMUCO"/>
    <n v="0"/>
    <s v="$0"/>
    <s v="0"/>
    <s v="0"/>
    <s v="$0"/>
    <s v="000"/>
    <s v="000%"/>
  </r>
  <r>
    <x v="499"/>
    <x v="499"/>
    <s v="MALLSPORT"/>
    <n v="0"/>
    <s v="$0"/>
    <s v="0"/>
    <s v="0"/>
    <s v="$0"/>
    <s v="000"/>
    <s v="000%"/>
  </r>
  <r>
    <x v="499"/>
    <x v="499"/>
    <s v="LA DEHESA"/>
    <n v="0"/>
    <s v="$0"/>
    <s v="2"/>
    <s v="0"/>
    <s v="$0"/>
    <s v="000"/>
    <s v="000%"/>
  </r>
  <r>
    <x v="499"/>
    <x v="499"/>
    <s v="ALTO LAS CONDES"/>
    <n v="0"/>
    <s v="$0"/>
    <s v="0"/>
    <s v="0"/>
    <s v="$0"/>
    <s v="000"/>
    <s v="000%"/>
  </r>
  <r>
    <x v="499"/>
    <x v="499"/>
    <s v="COYHAIQUE"/>
    <n v="23"/>
    <s v="$0"/>
    <s v="0"/>
    <s v="0"/>
    <s v="$0"/>
    <s v="000"/>
    <s v="000%"/>
  </r>
  <r>
    <x v="499"/>
    <x v="499"/>
    <s v="BUENAVENTURA"/>
    <n v="0"/>
    <s v="$0"/>
    <s v="0"/>
    <s v="0"/>
    <s v="$0"/>
    <s v="000"/>
    <s v="000%"/>
  </r>
  <r>
    <x v="499"/>
    <x v="499"/>
    <s v="OSORNO"/>
    <n v="0"/>
    <s v="$0"/>
    <s v="0"/>
    <s v="0"/>
    <s v="$0"/>
    <s v="000"/>
    <s v="000%"/>
  </r>
  <r>
    <x v="499"/>
    <x v="499"/>
    <s v="E-Commerce"/>
    <n v="0"/>
    <s v="$6915379"/>
    <s v="80"/>
    <s v="141"/>
    <s v="$86442"/>
    <s v="176"/>
    <s v="000%"/>
  </r>
  <r>
    <x v="499"/>
    <x v="499"/>
    <s v="COSTANERA CENTER"/>
    <n v="0"/>
    <s v="$0"/>
    <s v="0"/>
    <s v="0"/>
    <s v="$0"/>
    <s v="000"/>
    <s v="000%"/>
  </r>
  <r>
    <x v="499"/>
    <x v="499"/>
    <s v="ALERCE"/>
    <n v="0"/>
    <s v="$0"/>
    <s v="0"/>
    <s v="0"/>
    <s v="$0"/>
    <s v="000"/>
    <s v="000%"/>
  </r>
  <r>
    <x v="500"/>
    <x v="500"/>
    <s v="PUCON"/>
    <n v="0"/>
    <s v="$0"/>
    <s v="0"/>
    <s v="0"/>
    <s v="$0"/>
    <s v="000"/>
    <s v="000%"/>
  </r>
  <r>
    <x v="500"/>
    <x v="500"/>
    <s v="PUERTO VARAS"/>
    <n v="0"/>
    <s v="$0"/>
    <s v="0"/>
    <s v="0"/>
    <s v="$0"/>
    <s v="000"/>
    <s v="000%"/>
  </r>
  <r>
    <x v="500"/>
    <x v="500"/>
    <s v="CONCEPCION"/>
    <n v="0"/>
    <s v="$0"/>
    <s v="0"/>
    <s v="0"/>
    <s v="$0"/>
    <s v="000"/>
    <s v="000%"/>
  </r>
  <r>
    <x v="500"/>
    <x v="500"/>
    <s v="TEMUCO"/>
    <n v="0"/>
    <s v="$0"/>
    <s v="0"/>
    <s v="0"/>
    <s v="$0"/>
    <s v="000"/>
    <s v="000%"/>
  </r>
  <r>
    <x v="500"/>
    <x v="500"/>
    <s v="MALLSPORT"/>
    <n v="0"/>
    <s v="$0"/>
    <s v="0"/>
    <s v="0"/>
    <s v="$0"/>
    <s v="000"/>
    <s v="000%"/>
  </r>
  <r>
    <x v="500"/>
    <x v="500"/>
    <s v="LA DEHESA"/>
    <n v="0"/>
    <s v="$0"/>
    <s v="0"/>
    <s v="0"/>
    <s v="$0"/>
    <s v="000"/>
    <s v="000%"/>
  </r>
  <r>
    <x v="500"/>
    <x v="500"/>
    <s v="ALTO LAS CONDES"/>
    <n v="5"/>
    <s v="$0"/>
    <s v="0"/>
    <s v="0"/>
    <s v="$0"/>
    <s v="000"/>
    <s v="000%"/>
  </r>
  <r>
    <x v="500"/>
    <x v="500"/>
    <s v="COYHAIQUE"/>
    <n v="17"/>
    <s v="$0"/>
    <s v="0"/>
    <s v="0"/>
    <s v="$0"/>
    <s v="000"/>
    <s v="000%"/>
  </r>
  <r>
    <x v="500"/>
    <x v="500"/>
    <s v="BUENAVENTURA"/>
    <n v="0"/>
    <s v="$0"/>
    <s v="0"/>
    <s v="0"/>
    <s v="$0"/>
    <s v="000"/>
    <s v="000%"/>
  </r>
  <r>
    <x v="500"/>
    <x v="500"/>
    <s v="OSORNO"/>
    <n v="0"/>
    <s v="$0"/>
    <s v="0"/>
    <s v="0"/>
    <s v="$0"/>
    <s v="000"/>
    <s v="000%"/>
  </r>
  <r>
    <x v="500"/>
    <x v="500"/>
    <s v="E-Commerce"/>
    <n v="0"/>
    <s v="$6876473"/>
    <s v="74"/>
    <s v="119"/>
    <s v="$92925"/>
    <s v="161"/>
    <s v="000%"/>
  </r>
  <r>
    <x v="500"/>
    <x v="500"/>
    <s v="COSTANERA CENTER"/>
    <n v="0"/>
    <s v="$0"/>
    <s v="0"/>
    <s v="0"/>
    <s v="$0"/>
    <s v="000"/>
    <s v="000%"/>
  </r>
  <r>
    <x v="500"/>
    <x v="500"/>
    <s v="ALERCE"/>
    <n v="0"/>
    <s v="$0"/>
    <s v="0"/>
    <s v="0"/>
    <s v="$0"/>
    <s v="000"/>
    <s v="000%"/>
  </r>
  <r>
    <x v="501"/>
    <x v="501"/>
    <s v="PUCON"/>
    <n v="0"/>
    <s v="$0"/>
    <s v="0"/>
    <s v="0"/>
    <s v="$0"/>
    <s v="000"/>
    <s v="000%"/>
  </r>
  <r>
    <x v="501"/>
    <x v="501"/>
    <s v="PUERTO VARAS"/>
    <n v="2"/>
    <s v="$0"/>
    <s v="0"/>
    <s v="0"/>
    <s v="$0"/>
    <s v="000"/>
    <s v="000%"/>
  </r>
  <r>
    <x v="501"/>
    <x v="501"/>
    <s v="CONCEPCION"/>
    <n v="1"/>
    <s v="$0"/>
    <s v="0"/>
    <s v="0"/>
    <s v="$0"/>
    <s v="000"/>
    <s v="000%"/>
  </r>
  <r>
    <x v="501"/>
    <x v="501"/>
    <s v="TEMUCO"/>
    <n v="0"/>
    <s v="$0"/>
    <s v="0"/>
    <s v="0"/>
    <s v="$0"/>
    <s v="000"/>
    <s v="000%"/>
  </r>
  <r>
    <x v="501"/>
    <x v="501"/>
    <s v="MALLSPORT"/>
    <n v="1"/>
    <s v="$0"/>
    <s v="0"/>
    <s v="0"/>
    <s v="$0"/>
    <s v="000"/>
    <s v="000%"/>
  </r>
  <r>
    <x v="501"/>
    <x v="501"/>
    <s v="LA DEHESA"/>
    <n v="0"/>
    <s v="$0"/>
    <s v="0"/>
    <s v="0"/>
    <s v="$0"/>
    <s v="000"/>
    <s v="000%"/>
  </r>
  <r>
    <x v="501"/>
    <x v="501"/>
    <s v="ALTO LAS CONDES"/>
    <n v="0"/>
    <s v="$0"/>
    <s v="0"/>
    <s v="0"/>
    <s v="$0"/>
    <s v="000"/>
    <s v="000%"/>
  </r>
  <r>
    <x v="501"/>
    <x v="501"/>
    <s v="COYHAIQUE"/>
    <n v="3"/>
    <s v="$0"/>
    <s v="0"/>
    <s v="0"/>
    <s v="$0"/>
    <s v="000"/>
    <s v="000%"/>
  </r>
  <r>
    <x v="501"/>
    <x v="501"/>
    <s v="BUENAVENTURA"/>
    <n v="0"/>
    <s v="$0"/>
    <s v="0"/>
    <s v="0"/>
    <s v="$0"/>
    <s v="000"/>
    <s v="000%"/>
  </r>
  <r>
    <x v="501"/>
    <x v="501"/>
    <s v="OSORNO"/>
    <n v="0"/>
    <s v="$0"/>
    <s v="0"/>
    <s v="0"/>
    <s v="$0"/>
    <s v="000"/>
    <s v="000%"/>
  </r>
  <r>
    <x v="501"/>
    <x v="501"/>
    <s v="E-Commerce"/>
    <n v="0"/>
    <s v="$6455713"/>
    <s v="59"/>
    <s v="138"/>
    <s v="$109419"/>
    <s v="234"/>
    <s v="000%"/>
  </r>
  <r>
    <x v="501"/>
    <x v="501"/>
    <s v="COSTANERA CENTER"/>
    <n v="0"/>
    <s v="$0"/>
    <s v="0"/>
    <s v="0"/>
    <s v="$0"/>
    <s v="000"/>
    <s v="000%"/>
  </r>
  <r>
    <x v="501"/>
    <x v="501"/>
    <s v="ALERCE"/>
    <n v="0"/>
    <s v="$0"/>
    <s v="0"/>
    <s v="0"/>
    <s v="$0"/>
    <s v="000"/>
    <s v="000%"/>
  </r>
  <r>
    <x v="502"/>
    <x v="502"/>
    <s v="PUCON"/>
    <n v="0"/>
    <s v="$0"/>
    <s v="0"/>
    <s v="0"/>
    <s v="$0"/>
    <s v="000"/>
    <s v="000%"/>
  </r>
  <r>
    <x v="502"/>
    <x v="502"/>
    <s v="PUERTO VARAS"/>
    <n v="2"/>
    <s v="$0"/>
    <s v="0"/>
    <s v="0"/>
    <s v="$0"/>
    <s v="000"/>
    <s v="000%"/>
  </r>
  <r>
    <x v="502"/>
    <x v="502"/>
    <s v="CONCEPCION"/>
    <n v="0"/>
    <s v="$0"/>
    <s v="0"/>
    <s v="0"/>
    <s v="$0"/>
    <s v="000"/>
    <s v="000%"/>
  </r>
  <r>
    <x v="502"/>
    <x v="502"/>
    <s v="TEMUCO"/>
    <n v="0"/>
    <s v="$0"/>
    <s v="0"/>
    <s v="0"/>
    <s v="$0"/>
    <s v="000"/>
    <s v="000%"/>
  </r>
  <r>
    <x v="502"/>
    <x v="502"/>
    <s v="MALLSPORT"/>
    <n v="0"/>
    <s v="$0"/>
    <s v="0"/>
    <s v="0"/>
    <s v="$0"/>
    <s v="000"/>
    <s v="000%"/>
  </r>
  <r>
    <x v="502"/>
    <x v="502"/>
    <s v="LA DEHESA"/>
    <n v="0"/>
    <s v="$0"/>
    <s v="0"/>
    <s v="0"/>
    <s v="$0"/>
    <s v="000"/>
    <s v="000%"/>
  </r>
  <r>
    <x v="502"/>
    <x v="502"/>
    <s v="ALTO LAS CONDES"/>
    <n v="1"/>
    <s v="$0"/>
    <s v="0"/>
    <s v="0"/>
    <s v="$0"/>
    <s v="000"/>
    <s v="000%"/>
  </r>
  <r>
    <x v="502"/>
    <x v="502"/>
    <s v="COYHAIQUE"/>
    <n v="99"/>
    <s v="$829664"/>
    <s v="10"/>
    <s v="11"/>
    <s v="$82966"/>
    <s v="110"/>
    <s v="1010%"/>
  </r>
  <r>
    <x v="502"/>
    <x v="502"/>
    <s v="BUENAVENTURA"/>
    <n v="1"/>
    <s v="$0"/>
    <s v="0"/>
    <s v="0"/>
    <s v="$0"/>
    <s v="000"/>
    <s v="000%"/>
  </r>
  <r>
    <x v="502"/>
    <x v="502"/>
    <s v="OSORNO"/>
    <n v="0"/>
    <s v="$0"/>
    <s v="0"/>
    <s v="0"/>
    <s v="$0"/>
    <s v="000"/>
    <s v="000%"/>
  </r>
  <r>
    <x v="502"/>
    <x v="502"/>
    <s v="E-Commerce"/>
    <n v="0"/>
    <s v="$6276219"/>
    <s v="79"/>
    <s v="132"/>
    <s v="$79446"/>
    <s v="167"/>
    <s v="000%"/>
  </r>
  <r>
    <x v="502"/>
    <x v="502"/>
    <s v="COSTANERA CENTER"/>
    <n v="0"/>
    <s v="$0"/>
    <s v="0"/>
    <s v="0"/>
    <s v="$0"/>
    <s v="000"/>
    <s v="000%"/>
  </r>
  <r>
    <x v="502"/>
    <x v="502"/>
    <s v="ALERCE"/>
    <n v="0"/>
    <s v="$0"/>
    <s v="0"/>
    <s v="0"/>
    <s v="$0"/>
    <s v="000"/>
    <s v="000%"/>
  </r>
  <r>
    <x v="503"/>
    <x v="503"/>
    <s v="PUCON"/>
    <n v="0"/>
    <s v="$0"/>
    <s v="0"/>
    <s v="0"/>
    <s v="$0"/>
    <s v="000"/>
    <s v="000%"/>
  </r>
  <r>
    <x v="503"/>
    <x v="503"/>
    <s v="PUERTO VARAS"/>
    <n v="7"/>
    <s v="$0"/>
    <s v="0"/>
    <s v="0"/>
    <s v="$0"/>
    <s v="000"/>
    <s v="000%"/>
  </r>
  <r>
    <x v="503"/>
    <x v="503"/>
    <s v="CONCEPCION"/>
    <n v="1"/>
    <s v="$0"/>
    <s v="0"/>
    <s v="0"/>
    <s v="$0"/>
    <s v="000"/>
    <s v="000%"/>
  </r>
  <r>
    <x v="503"/>
    <x v="503"/>
    <s v="TEMUCO"/>
    <n v="0"/>
    <s v="$0"/>
    <s v="0"/>
    <s v="0"/>
    <s v="$0"/>
    <s v="000"/>
    <s v="000%"/>
  </r>
  <r>
    <x v="503"/>
    <x v="503"/>
    <s v="MALLSPORT"/>
    <n v="0"/>
    <s v="$0"/>
    <s v="0"/>
    <s v="0"/>
    <s v="$0"/>
    <s v="000"/>
    <s v="000%"/>
  </r>
  <r>
    <x v="503"/>
    <x v="503"/>
    <s v="LA DEHESA"/>
    <n v="0"/>
    <s v="$0"/>
    <s v="0"/>
    <s v="0"/>
    <s v="$0"/>
    <s v="000"/>
    <s v="000%"/>
  </r>
  <r>
    <x v="503"/>
    <x v="503"/>
    <s v="ALTO LAS CONDES"/>
    <n v="0"/>
    <s v="$0"/>
    <s v="0"/>
    <s v="0"/>
    <s v="$0"/>
    <s v="000"/>
    <s v="000%"/>
  </r>
  <r>
    <x v="503"/>
    <x v="503"/>
    <s v="COYHAIQUE"/>
    <n v="94"/>
    <s v="$1261595"/>
    <s v="16"/>
    <s v="21"/>
    <s v="$78850"/>
    <s v="131"/>
    <s v="1702%"/>
  </r>
  <r>
    <x v="503"/>
    <x v="503"/>
    <s v="BUENAVENTURA"/>
    <n v="0"/>
    <s v="$0"/>
    <s v="0"/>
    <s v="0"/>
    <s v="$0"/>
    <s v="000"/>
    <s v="000%"/>
  </r>
  <r>
    <x v="503"/>
    <x v="503"/>
    <s v="OSORNO"/>
    <n v="0"/>
    <s v="$0"/>
    <s v="0"/>
    <s v="0"/>
    <s v="$0"/>
    <s v="000"/>
    <s v="000%"/>
  </r>
  <r>
    <x v="503"/>
    <x v="503"/>
    <s v="E-Commerce"/>
    <n v="0"/>
    <s v="$10656934"/>
    <s v="120"/>
    <s v="201"/>
    <s v="$88808"/>
    <s v="168"/>
    <s v="000%"/>
  </r>
  <r>
    <x v="503"/>
    <x v="503"/>
    <s v="COSTANERA CENTER"/>
    <n v="0"/>
    <s v="$0"/>
    <s v="0"/>
    <s v="0"/>
    <s v="$0"/>
    <s v="000"/>
    <s v="000%"/>
  </r>
  <r>
    <x v="503"/>
    <x v="503"/>
    <s v="ALERCE"/>
    <n v="0"/>
    <s v="$0"/>
    <s v="0"/>
    <s v="0"/>
    <s v="$0"/>
    <s v="000"/>
    <s v="000%"/>
  </r>
  <r>
    <x v="504"/>
    <x v="504"/>
    <s v="PUCON"/>
    <n v="0"/>
    <s v="$0"/>
    <s v="0"/>
    <s v="0"/>
    <s v="$0"/>
    <s v="000"/>
    <s v="000%"/>
  </r>
  <r>
    <x v="504"/>
    <x v="504"/>
    <s v="PUERTO VARAS"/>
    <n v="10"/>
    <s v="$0"/>
    <s v="0"/>
    <s v="0"/>
    <s v="$0"/>
    <s v="000"/>
    <s v="000%"/>
  </r>
  <r>
    <x v="504"/>
    <x v="504"/>
    <s v="CONCEPCION"/>
    <n v="0"/>
    <s v="$0"/>
    <s v="0"/>
    <s v="0"/>
    <s v="$0"/>
    <s v="000"/>
    <s v="000%"/>
  </r>
  <r>
    <x v="504"/>
    <x v="504"/>
    <s v="TEMUCO"/>
    <n v="0"/>
    <s v="$0"/>
    <s v="0"/>
    <s v="0"/>
    <s v="$0"/>
    <s v="000"/>
    <s v="000%"/>
  </r>
  <r>
    <x v="504"/>
    <x v="504"/>
    <s v="MALLSPORT"/>
    <n v="0"/>
    <s v="$0"/>
    <s v="0"/>
    <s v="0"/>
    <s v="$0"/>
    <s v="000"/>
    <s v="000%"/>
  </r>
  <r>
    <x v="504"/>
    <x v="504"/>
    <s v="LA DEHESA"/>
    <n v="0"/>
    <s v="$0"/>
    <s v="0"/>
    <s v="0"/>
    <s v="$0"/>
    <s v="000"/>
    <s v="000%"/>
  </r>
  <r>
    <x v="504"/>
    <x v="504"/>
    <s v="ALTO LAS CONDES"/>
    <n v="0"/>
    <s v="$0"/>
    <s v="0"/>
    <s v="0"/>
    <s v="$0"/>
    <s v="000"/>
    <s v="000%"/>
  </r>
  <r>
    <x v="504"/>
    <x v="504"/>
    <s v="COYHAIQUE"/>
    <n v="114"/>
    <s v="$1847815"/>
    <s v="27"/>
    <s v="34"/>
    <s v="$68438"/>
    <s v="126"/>
    <s v="2368%"/>
  </r>
  <r>
    <x v="504"/>
    <x v="504"/>
    <s v="BUENAVENTURA"/>
    <n v="0"/>
    <s v="$0"/>
    <s v="0"/>
    <s v="0"/>
    <s v="$0"/>
    <s v="000"/>
    <s v="000%"/>
  </r>
  <r>
    <x v="504"/>
    <x v="504"/>
    <s v="OSORNO"/>
    <n v="0"/>
    <s v="$0"/>
    <s v="0"/>
    <s v="0"/>
    <s v="$0"/>
    <s v="000"/>
    <s v="000%"/>
  </r>
  <r>
    <x v="504"/>
    <x v="504"/>
    <s v="E-Commerce"/>
    <n v="0"/>
    <s v="$11074369"/>
    <s v="119"/>
    <s v="200"/>
    <s v="$93062"/>
    <s v="168"/>
    <s v="000%"/>
  </r>
  <r>
    <x v="504"/>
    <x v="504"/>
    <s v="COSTANERA CENTER"/>
    <n v="0"/>
    <s v="$0"/>
    <s v="0"/>
    <s v="0"/>
    <s v="$0"/>
    <s v="000"/>
    <s v="000%"/>
  </r>
  <r>
    <x v="504"/>
    <x v="504"/>
    <s v="ALERCE"/>
    <n v="0"/>
    <s v="$0"/>
    <s v="0"/>
    <s v="0"/>
    <s v="$0"/>
    <s v="000"/>
    <s v="000%"/>
  </r>
  <r>
    <x v="505"/>
    <x v="505"/>
    <s v="PUCON"/>
    <n v="0"/>
    <s v="$0"/>
    <s v="0"/>
    <s v="0"/>
    <s v="$0"/>
    <s v="000"/>
    <s v="000%"/>
  </r>
  <r>
    <x v="505"/>
    <x v="505"/>
    <s v="PUERTO VARAS"/>
    <n v="0"/>
    <s v="$0"/>
    <s v="0"/>
    <s v="0"/>
    <s v="$0"/>
    <s v="000"/>
    <s v="000%"/>
  </r>
  <r>
    <x v="505"/>
    <x v="505"/>
    <s v="CONCEPCION"/>
    <n v="0"/>
    <s v="$0"/>
    <s v="0"/>
    <s v="0"/>
    <s v="$0"/>
    <s v="000"/>
    <s v="000%"/>
  </r>
  <r>
    <x v="505"/>
    <x v="505"/>
    <s v="TEMUCO"/>
    <n v="0"/>
    <s v="$0"/>
    <s v="0"/>
    <s v="0"/>
    <s v="$0"/>
    <s v="000"/>
    <s v="000%"/>
  </r>
  <r>
    <x v="505"/>
    <x v="505"/>
    <s v="MALLSPORT"/>
    <n v="0"/>
    <s v="$0"/>
    <s v="0"/>
    <s v="0"/>
    <s v="$0"/>
    <s v="000"/>
    <s v="000%"/>
  </r>
  <r>
    <x v="505"/>
    <x v="505"/>
    <s v="LA DEHESA"/>
    <n v="0"/>
    <s v="$0"/>
    <s v="0"/>
    <s v="0"/>
    <s v="$0"/>
    <s v="000"/>
    <s v="000%"/>
  </r>
  <r>
    <x v="505"/>
    <x v="505"/>
    <s v="ALTO LAS CONDES"/>
    <n v="0"/>
    <s v="$0"/>
    <s v="0"/>
    <s v="0"/>
    <s v="$0"/>
    <s v="000"/>
    <s v="000%"/>
  </r>
  <r>
    <x v="505"/>
    <x v="505"/>
    <s v="COYHAIQUE"/>
    <n v="34"/>
    <s v="$431933"/>
    <s v="5"/>
    <s v="6"/>
    <s v="$86387"/>
    <s v="120"/>
    <s v="1471%"/>
  </r>
  <r>
    <x v="505"/>
    <x v="505"/>
    <s v="BUENAVENTURA"/>
    <n v="0"/>
    <s v="$0"/>
    <s v="0"/>
    <s v="0"/>
    <s v="$0"/>
    <s v="000"/>
    <s v="000%"/>
  </r>
  <r>
    <x v="505"/>
    <x v="505"/>
    <s v="OSORNO"/>
    <n v="0"/>
    <s v="$0"/>
    <s v="0"/>
    <s v="0"/>
    <s v="$0"/>
    <s v="000"/>
    <s v="000%"/>
  </r>
  <r>
    <x v="505"/>
    <x v="505"/>
    <s v="E-Commerce"/>
    <n v="0"/>
    <s v="$9513445"/>
    <s v="111"/>
    <s v="191"/>
    <s v="$85707"/>
    <s v="172"/>
    <s v="000%"/>
  </r>
  <r>
    <x v="505"/>
    <x v="505"/>
    <s v="COSTANERA CENTER"/>
    <n v="0"/>
    <s v="$0"/>
    <s v="0"/>
    <s v="0"/>
    <s v="$0"/>
    <s v="000"/>
    <s v="000%"/>
  </r>
  <r>
    <x v="505"/>
    <x v="505"/>
    <s v="ALERCE"/>
    <n v="0"/>
    <s v="$0"/>
    <s v="0"/>
    <s v="0"/>
    <s v="$0"/>
    <s v="000"/>
    <s v="000%"/>
  </r>
  <r>
    <x v="506"/>
    <x v="506"/>
    <s v="PUCON"/>
    <n v="0"/>
    <s v="$0"/>
    <s v="0"/>
    <s v="0"/>
    <s v="$0"/>
    <s v="000"/>
    <s v="000%"/>
  </r>
  <r>
    <x v="506"/>
    <x v="506"/>
    <s v="PUERTO VARAS"/>
    <n v="11"/>
    <s v="$0"/>
    <s v="0"/>
    <s v="0"/>
    <s v="$0"/>
    <s v="000"/>
    <s v="000%"/>
  </r>
  <r>
    <x v="506"/>
    <x v="506"/>
    <s v="CONCEPCION"/>
    <n v="0"/>
    <s v="$0"/>
    <s v="0"/>
    <s v="0"/>
    <s v="$0"/>
    <s v="000"/>
    <s v="000%"/>
  </r>
  <r>
    <x v="506"/>
    <x v="506"/>
    <s v="TEMUCO"/>
    <n v="0"/>
    <s v="$0"/>
    <s v="0"/>
    <s v="0"/>
    <s v="$0"/>
    <s v="000"/>
    <s v="000%"/>
  </r>
  <r>
    <x v="506"/>
    <x v="506"/>
    <s v="MALLSPORT"/>
    <n v="0"/>
    <s v="$0"/>
    <s v="0"/>
    <s v="0"/>
    <s v="$0"/>
    <s v="000"/>
    <s v="000%"/>
  </r>
  <r>
    <x v="506"/>
    <x v="506"/>
    <s v="LA DEHESA"/>
    <n v="0"/>
    <s v="$0"/>
    <s v="0"/>
    <s v="0"/>
    <s v="$0"/>
    <s v="000"/>
    <s v="000%"/>
  </r>
  <r>
    <x v="506"/>
    <x v="506"/>
    <s v="ALTO LAS CONDES"/>
    <n v="0"/>
    <s v="$0"/>
    <s v="0"/>
    <s v="0"/>
    <s v="$0"/>
    <s v="000"/>
    <s v="000%"/>
  </r>
  <r>
    <x v="506"/>
    <x v="506"/>
    <s v="COYHAIQUE"/>
    <n v="98"/>
    <s v="$1126890"/>
    <s v="26"/>
    <s v="29"/>
    <s v="$43342"/>
    <s v="112"/>
    <s v="2653%"/>
  </r>
  <r>
    <x v="506"/>
    <x v="506"/>
    <s v="BUENAVENTURA"/>
    <n v="0"/>
    <s v="$0"/>
    <s v="0"/>
    <s v="0"/>
    <s v="$0"/>
    <s v="000"/>
    <s v="000%"/>
  </r>
  <r>
    <x v="506"/>
    <x v="506"/>
    <s v="OSORNO"/>
    <n v="0"/>
    <s v="$0"/>
    <s v="0"/>
    <s v="0"/>
    <s v="$0"/>
    <s v="000"/>
    <s v="000%"/>
  </r>
  <r>
    <x v="506"/>
    <x v="506"/>
    <s v="E-Commerce"/>
    <n v="0"/>
    <s v="$8640084"/>
    <s v="100"/>
    <s v="172"/>
    <s v="$86401"/>
    <s v="172"/>
    <s v="000%"/>
  </r>
  <r>
    <x v="506"/>
    <x v="506"/>
    <s v="COSTANERA CENTER"/>
    <n v="0"/>
    <s v="$0"/>
    <s v="0"/>
    <s v="0"/>
    <s v="$0"/>
    <s v="000"/>
    <s v="000%"/>
  </r>
  <r>
    <x v="506"/>
    <x v="506"/>
    <s v="ALERCE"/>
    <n v="0"/>
    <s v="$0"/>
    <s v="0"/>
    <s v="0"/>
    <s v="$0"/>
    <s v="000"/>
    <s v="000%"/>
  </r>
  <r>
    <x v="507"/>
    <x v="507"/>
    <s v="PUCON"/>
    <n v="0"/>
    <s v="$0"/>
    <s v="0"/>
    <s v="0"/>
    <s v="$0"/>
    <s v="000"/>
    <s v="000%"/>
  </r>
  <r>
    <x v="507"/>
    <x v="507"/>
    <s v="PUERTO VARAS"/>
    <n v="121"/>
    <s v="$0"/>
    <s v="0"/>
    <s v="0"/>
    <s v="$0"/>
    <s v="000"/>
    <s v="000%"/>
  </r>
  <r>
    <x v="507"/>
    <x v="507"/>
    <s v="CONCEPCION"/>
    <n v="0"/>
    <s v="$0"/>
    <s v="0"/>
    <s v="0"/>
    <s v="$0"/>
    <s v="000"/>
    <s v="000%"/>
  </r>
  <r>
    <x v="507"/>
    <x v="507"/>
    <s v="TEMUCO"/>
    <n v="0"/>
    <s v="$0"/>
    <s v="0"/>
    <s v="0"/>
    <s v="$0"/>
    <s v="000"/>
    <s v="000%"/>
  </r>
  <r>
    <x v="507"/>
    <x v="507"/>
    <s v="MALLSPORT"/>
    <n v="0"/>
    <s v="$0"/>
    <s v="0"/>
    <s v="0"/>
    <s v="$0"/>
    <s v="000"/>
    <s v="000%"/>
  </r>
  <r>
    <x v="507"/>
    <x v="507"/>
    <s v="LA DEHESA"/>
    <n v="0"/>
    <s v="$0"/>
    <s v="0"/>
    <s v="0"/>
    <s v="$0"/>
    <s v="000"/>
    <s v="000%"/>
  </r>
  <r>
    <x v="507"/>
    <x v="507"/>
    <s v="ALTO LAS CONDES"/>
    <n v="0"/>
    <s v="$0"/>
    <s v="0"/>
    <s v="0"/>
    <s v="$0"/>
    <s v="000"/>
    <s v="000%"/>
  </r>
  <r>
    <x v="507"/>
    <x v="507"/>
    <s v="COYHAIQUE"/>
    <n v="156"/>
    <s v="$1388236"/>
    <s v="16"/>
    <s v="23"/>
    <s v="$86765"/>
    <s v="144"/>
    <s v="1026%"/>
  </r>
  <r>
    <x v="507"/>
    <x v="507"/>
    <s v="BUENAVENTURA"/>
    <n v="0"/>
    <s v="$0"/>
    <s v="0"/>
    <s v="0"/>
    <s v="$0"/>
    <s v="000"/>
    <s v="000%"/>
  </r>
  <r>
    <x v="507"/>
    <x v="507"/>
    <s v="OSORNO"/>
    <n v="0"/>
    <s v="$0"/>
    <s v="0"/>
    <s v="0"/>
    <s v="$0"/>
    <s v="000"/>
    <s v="000%"/>
  </r>
  <r>
    <x v="507"/>
    <x v="507"/>
    <s v="E-Commerce"/>
    <n v="0"/>
    <s v="$8249662"/>
    <s v="84"/>
    <s v="172"/>
    <s v="$98210"/>
    <s v="205"/>
    <s v="000%"/>
  </r>
  <r>
    <x v="507"/>
    <x v="507"/>
    <s v="COSTANERA CENTER"/>
    <n v="0"/>
    <s v="$0"/>
    <s v="0"/>
    <s v="0"/>
    <s v="$0"/>
    <s v="000"/>
    <s v="000%"/>
  </r>
  <r>
    <x v="507"/>
    <x v="507"/>
    <s v="ALERCE"/>
    <n v="0"/>
    <s v="$0"/>
    <s v="0"/>
    <s v="0"/>
    <s v="$0"/>
    <s v="000"/>
    <s v="000%"/>
  </r>
  <r>
    <x v="508"/>
    <x v="508"/>
    <s v="PUCON"/>
    <n v="36"/>
    <s v="$0"/>
    <s v="0"/>
    <s v="0"/>
    <s v="$0"/>
    <s v="000"/>
    <s v="000%"/>
  </r>
  <r>
    <x v="508"/>
    <x v="508"/>
    <s v="PUERTO VARAS"/>
    <n v="1"/>
    <s v="$0"/>
    <s v="0"/>
    <s v="0"/>
    <s v="$0"/>
    <s v="000"/>
    <s v="000%"/>
  </r>
  <r>
    <x v="508"/>
    <x v="508"/>
    <s v="CONCEPCION"/>
    <n v="0"/>
    <s v="$0"/>
    <s v="0"/>
    <s v="0"/>
    <s v="$0"/>
    <s v="000"/>
    <s v="000%"/>
  </r>
  <r>
    <x v="508"/>
    <x v="508"/>
    <s v="TEMUCO"/>
    <n v="0"/>
    <s v="$0"/>
    <s v="0"/>
    <s v="0"/>
    <s v="$0"/>
    <s v="000"/>
    <s v="000%"/>
  </r>
  <r>
    <x v="508"/>
    <x v="508"/>
    <s v="MALLSPORT"/>
    <n v="1"/>
    <s v="$0"/>
    <s v="0"/>
    <s v="0"/>
    <s v="$0"/>
    <s v="000"/>
    <s v="000%"/>
  </r>
  <r>
    <x v="508"/>
    <x v="508"/>
    <s v="LA DEHESA"/>
    <n v="0"/>
    <s v="$0"/>
    <s v="0"/>
    <s v="0"/>
    <s v="$0"/>
    <s v="000"/>
    <s v="000%"/>
  </r>
  <r>
    <x v="508"/>
    <x v="508"/>
    <s v="ALTO LAS CONDES"/>
    <n v="1"/>
    <s v="$0"/>
    <s v="0"/>
    <s v="0"/>
    <s v="$0"/>
    <s v="000"/>
    <s v="000%"/>
  </r>
  <r>
    <x v="508"/>
    <x v="508"/>
    <s v="COYHAIQUE"/>
    <n v="0"/>
    <s v="$0"/>
    <s v="0"/>
    <s v="0"/>
    <s v="$0"/>
    <s v="000"/>
    <s v="000%"/>
  </r>
  <r>
    <x v="508"/>
    <x v="508"/>
    <s v="BUENAVENTURA"/>
    <n v="0"/>
    <s v="$0"/>
    <s v="0"/>
    <s v="0"/>
    <s v="$0"/>
    <s v="000"/>
    <s v="000%"/>
  </r>
  <r>
    <x v="508"/>
    <x v="508"/>
    <s v="OSORNO"/>
    <n v="0"/>
    <s v="$0"/>
    <s v="0"/>
    <s v="0"/>
    <s v="$0"/>
    <s v="000"/>
    <s v="000%"/>
  </r>
  <r>
    <x v="508"/>
    <x v="508"/>
    <s v="E-Commerce"/>
    <n v="0"/>
    <s v="$8764965"/>
    <s v="99"/>
    <s v="181"/>
    <s v="$88535"/>
    <s v="183"/>
    <s v="000%"/>
  </r>
  <r>
    <x v="508"/>
    <x v="508"/>
    <s v="COSTANERA CENTER"/>
    <n v="0"/>
    <s v="$0"/>
    <s v="0"/>
    <s v="0"/>
    <s v="$0"/>
    <s v="000"/>
    <s v="000%"/>
  </r>
  <r>
    <x v="508"/>
    <x v="508"/>
    <s v="ALERCE"/>
    <n v="0"/>
    <s v="$0"/>
    <s v="0"/>
    <s v="0"/>
    <s v="$0"/>
    <s v="000"/>
    <s v="000%"/>
  </r>
  <r>
    <x v="509"/>
    <x v="509"/>
    <s v="PUCON"/>
    <n v="0"/>
    <s v="$0"/>
    <s v="0"/>
    <s v="0"/>
    <s v="$0"/>
    <s v="000"/>
    <s v="000%"/>
  </r>
  <r>
    <x v="509"/>
    <x v="509"/>
    <s v="PUERTO VARAS"/>
    <n v="23"/>
    <s v="$0"/>
    <s v="0"/>
    <s v="0"/>
    <s v="$0"/>
    <s v="000"/>
    <s v="000%"/>
  </r>
  <r>
    <x v="509"/>
    <x v="509"/>
    <s v="CONCEPCION"/>
    <n v="0"/>
    <s v="$0"/>
    <s v="0"/>
    <s v="0"/>
    <s v="$0"/>
    <s v="000"/>
    <s v="000%"/>
  </r>
  <r>
    <x v="509"/>
    <x v="509"/>
    <s v="TEMUCO"/>
    <n v="0"/>
    <s v="$0"/>
    <s v="0"/>
    <s v="0"/>
    <s v="$0"/>
    <s v="000"/>
    <s v="000%"/>
  </r>
  <r>
    <x v="509"/>
    <x v="509"/>
    <s v="MALLSPORT"/>
    <n v="0"/>
    <s v="$0"/>
    <s v="0"/>
    <s v="0"/>
    <s v="$0"/>
    <s v="000"/>
    <s v="000%"/>
  </r>
  <r>
    <x v="509"/>
    <x v="509"/>
    <s v="LA DEHESA"/>
    <n v="0"/>
    <s v="$0"/>
    <s v="0"/>
    <s v="0"/>
    <s v="$0"/>
    <s v="000"/>
    <s v="000%"/>
  </r>
  <r>
    <x v="509"/>
    <x v="509"/>
    <s v="ALTO LAS CONDES"/>
    <n v="1"/>
    <s v="$0"/>
    <s v="0"/>
    <s v="0"/>
    <s v="$0"/>
    <s v="000"/>
    <s v="000%"/>
  </r>
  <r>
    <x v="509"/>
    <x v="509"/>
    <s v="COYHAIQUE"/>
    <n v="133"/>
    <s v="$1121512"/>
    <s v="17"/>
    <s v="17"/>
    <s v="$65971"/>
    <s v="100"/>
    <s v="1278%"/>
  </r>
  <r>
    <x v="509"/>
    <x v="509"/>
    <s v="BUENAVENTURA"/>
    <n v="0"/>
    <s v="$0"/>
    <s v="0"/>
    <s v="0"/>
    <s v="$0"/>
    <s v="000"/>
    <s v="000%"/>
  </r>
  <r>
    <x v="509"/>
    <x v="509"/>
    <s v="OSORNO"/>
    <n v="0"/>
    <s v="$0"/>
    <s v="0"/>
    <s v="0"/>
    <s v="$0"/>
    <s v="000"/>
    <s v="000%"/>
  </r>
  <r>
    <x v="509"/>
    <x v="509"/>
    <s v="E-Commerce"/>
    <n v="0"/>
    <s v="$9219999"/>
    <s v="105"/>
    <s v="183"/>
    <s v="$87810"/>
    <s v="174"/>
    <s v="000%"/>
  </r>
  <r>
    <x v="509"/>
    <x v="509"/>
    <s v="COSTANERA CENTER"/>
    <n v="0"/>
    <s v="$0"/>
    <s v="0"/>
    <s v="0"/>
    <s v="$0"/>
    <s v="000"/>
    <s v="000%"/>
  </r>
  <r>
    <x v="509"/>
    <x v="509"/>
    <s v="ALERCE"/>
    <n v="0"/>
    <s v="$0"/>
    <s v="0"/>
    <s v="0"/>
    <s v="$0"/>
    <s v="000"/>
    <s v="000%"/>
  </r>
  <r>
    <x v="510"/>
    <x v="510"/>
    <s v="PUCON"/>
    <n v="0"/>
    <s v="$0"/>
    <s v="0"/>
    <s v="0"/>
    <s v="$0"/>
    <s v="000"/>
    <s v="000%"/>
  </r>
  <r>
    <x v="510"/>
    <x v="510"/>
    <s v="PUERTO VARAS"/>
    <n v="21"/>
    <s v="$0"/>
    <s v="0"/>
    <s v="0"/>
    <s v="$0"/>
    <s v="000"/>
    <s v="000%"/>
  </r>
  <r>
    <x v="510"/>
    <x v="510"/>
    <s v="CONCEPCION"/>
    <n v="0"/>
    <s v="$0"/>
    <s v="0"/>
    <s v="0"/>
    <s v="$0"/>
    <s v="000"/>
    <s v="000%"/>
  </r>
  <r>
    <x v="510"/>
    <x v="510"/>
    <s v="TEMUCO"/>
    <n v="1"/>
    <s v="$0"/>
    <s v="0"/>
    <s v="0"/>
    <s v="$0"/>
    <s v="000"/>
    <s v="000%"/>
  </r>
  <r>
    <x v="510"/>
    <x v="510"/>
    <s v="MALLSPORT"/>
    <n v="0"/>
    <s v="$0"/>
    <s v="0"/>
    <s v="0"/>
    <s v="$0"/>
    <s v="000"/>
    <s v="000%"/>
  </r>
  <r>
    <x v="510"/>
    <x v="510"/>
    <s v="LA DEHESA"/>
    <n v="0"/>
    <s v="$0"/>
    <s v="0"/>
    <s v="0"/>
    <s v="$0"/>
    <s v="000"/>
    <s v="000%"/>
  </r>
  <r>
    <x v="510"/>
    <x v="510"/>
    <s v="ALTO LAS CONDES"/>
    <n v="0"/>
    <s v="$0"/>
    <s v="0"/>
    <s v="0"/>
    <s v="$0"/>
    <s v="000"/>
    <s v="000%"/>
  </r>
  <r>
    <x v="510"/>
    <x v="510"/>
    <s v="COYHAIQUE"/>
    <n v="103"/>
    <s v="$1419496"/>
    <s v="24"/>
    <s v="30"/>
    <s v="$59146"/>
    <s v="125"/>
    <s v="2330%"/>
  </r>
  <r>
    <x v="510"/>
    <x v="510"/>
    <s v="BUENAVENTURA"/>
    <n v="0"/>
    <s v="$0"/>
    <s v="0"/>
    <s v="0"/>
    <s v="$0"/>
    <s v="000"/>
    <s v="000%"/>
  </r>
  <r>
    <x v="510"/>
    <x v="510"/>
    <s v="OSORNO"/>
    <n v="0"/>
    <s v="$0"/>
    <s v="0"/>
    <s v="0"/>
    <s v="$0"/>
    <s v="000"/>
    <s v="000%"/>
  </r>
  <r>
    <x v="510"/>
    <x v="510"/>
    <s v="E-Commerce"/>
    <n v="0"/>
    <s v="$10219328"/>
    <s v="125"/>
    <s v="183"/>
    <s v="$81755"/>
    <s v="146"/>
    <s v="000%"/>
  </r>
  <r>
    <x v="510"/>
    <x v="510"/>
    <s v="COSTANERA CENTER"/>
    <n v="0"/>
    <s v="$0"/>
    <s v="0"/>
    <s v="0"/>
    <s v="$0"/>
    <s v="000"/>
    <s v="000%"/>
  </r>
  <r>
    <x v="510"/>
    <x v="510"/>
    <s v="ALERCE"/>
    <n v="0"/>
    <s v="$0"/>
    <s v="0"/>
    <s v="0"/>
    <s v="$0"/>
    <s v="000"/>
    <s v="000%"/>
  </r>
  <r>
    <x v="511"/>
    <x v="511"/>
    <s v="PUCON"/>
    <n v="8"/>
    <s v="$0"/>
    <s v="0"/>
    <s v="0"/>
    <s v="$0"/>
    <s v="000"/>
    <s v="000%"/>
  </r>
  <r>
    <x v="511"/>
    <x v="511"/>
    <s v="PUERTO VARAS"/>
    <n v="104"/>
    <s v="$389495"/>
    <s v="6"/>
    <s v="8"/>
    <s v="$64916"/>
    <s v="133"/>
    <s v="577%"/>
  </r>
  <r>
    <x v="511"/>
    <x v="511"/>
    <s v="CONCEPCION"/>
    <n v="1"/>
    <s v="$0"/>
    <s v="0"/>
    <s v="0"/>
    <s v="$0"/>
    <s v="000"/>
    <s v="000%"/>
  </r>
  <r>
    <x v="511"/>
    <x v="511"/>
    <s v="TEMUCO"/>
    <n v="0"/>
    <s v="$0"/>
    <s v="0"/>
    <s v="0"/>
    <s v="$0"/>
    <s v="000"/>
    <s v="000%"/>
  </r>
  <r>
    <x v="511"/>
    <x v="511"/>
    <s v="MALLSPORT"/>
    <n v="0"/>
    <s v="$0"/>
    <s v="0"/>
    <s v="0"/>
    <s v="$0"/>
    <s v="000"/>
    <s v="000%"/>
  </r>
  <r>
    <x v="511"/>
    <x v="511"/>
    <s v="LA DEHESA"/>
    <n v="0"/>
    <s v="$0"/>
    <s v="0"/>
    <s v="0"/>
    <s v="$0"/>
    <s v="000"/>
    <s v="000%"/>
  </r>
  <r>
    <x v="511"/>
    <x v="511"/>
    <s v="ALTO LAS CONDES"/>
    <n v="0"/>
    <s v="$0"/>
    <s v="0"/>
    <s v="0"/>
    <s v="$0"/>
    <s v="000"/>
    <s v="000%"/>
  </r>
  <r>
    <x v="511"/>
    <x v="511"/>
    <s v="COYHAIQUE"/>
    <n v="86"/>
    <s v="$1517814"/>
    <s v="16"/>
    <s v="16"/>
    <s v="$94863"/>
    <s v="100"/>
    <s v="1860%"/>
  </r>
  <r>
    <x v="511"/>
    <x v="511"/>
    <s v="BUENAVENTURA"/>
    <n v="0"/>
    <s v="$0"/>
    <s v="0"/>
    <s v="0"/>
    <s v="$0"/>
    <s v="000"/>
    <s v="000%"/>
  </r>
  <r>
    <x v="511"/>
    <x v="511"/>
    <s v="OSORNO"/>
    <n v="0"/>
    <s v="$0"/>
    <s v="0"/>
    <s v="0"/>
    <s v="$0"/>
    <s v="000"/>
    <s v="000%"/>
  </r>
  <r>
    <x v="511"/>
    <x v="511"/>
    <s v="E-Commerce"/>
    <n v="0"/>
    <s v="$9350001"/>
    <s v="106"/>
    <s v="155"/>
    <s v="$88208"/>
    <s v="146"/>
    <s v="000%"/>
  </r>
  <r>
    <x v="511"/>
    <x v="511"/>
    <s v="COSTANERA CENTER"/>
    <n v="0"/>
    <s v="$0"/>
    <s v="0"/>
    <s v="0"/>
    <s v="$0"/>
    <s v="000"/>
    <s v="000%"/>
  </r>
  <r>
    <x v="511"/>
    <x v="511"/>
    <s v="ALERCE"/>
    <n v="0"/>
    <s v="$0"/>
    <s v="0"/>
    <s v="0"/>
    <s v="$0"/>
    <s v="000"/>
    <s v="000%"/>
  </r>
  <r>
    <x v="512"/>
    <x v="512"/>
    <s v="PUCON"/>
    <n v="24"/>
    <s v="$0"/>
    <s v="0"/>
    <s v="0"/>
    <s v="$0"/>
    <s v="000"/>
    <s v="000%"/>
  </r>
  <r>
    <x v="512"/>
    <x v="512"/>
    <s v="PUERTO VARAS"/>
    <n v="82"/>
    <s v="$746471"/>
    <s v="5"/>
    <s v="8"/>
    <s v="$149294"/>
    <s v="160"/>
    <s v="610%"/>
  </r>
  <r>
    <x v="512"/>
    <x v="512"/>
    <s v="CONCEPCION"/>
    <n v="0"/>
    <s v="$0"/>
    <s v="0"/>
    <s v="0"/>
    <s v="$0"/>
    <s v="000"/>
    <s v="000%"/>
  </r>
  <r>
    <x v="512"/>
    <x v="512"/>
    <s v="TEMUCO"/>
    <n v="3"/>
    <s v="$0"/>
    <s v="0"/>
    <s v="0"/>
    <s v="$0"/>
    <s v="000"/>
    <s v="000%"/>
  </r>
  <r>
    <x v="512"/>
    <x v="512"/>
    <s v="MALLSPORT"/>
    <n v="0"/>
    <s v="$0"/>
    <s v="0"/>
    <s v="0"/>
    <s v="$0"/>
    <s v="000"/>
    <s v="000%"/>
  </r>
  <r>
    <x v="512"/>
    <x v="512"/>
    <s v="LA DEHESA"/>
    <n v="0"/>
    <s v="$0"/>
    <s v="0"/>
    <s v="0"/>
    <s v="$0"/>
    <s v="000"/>
    <s v="000%"/>
  </r>
  <r>
    <x v="512"/>
    <x v="512"/>
    <s v="ALTO LAS CONDES"/>
    <n v="0"/>
    <s v="$0"/>
    <s v="0"/>
    <s v="0"/>
    <s v="$0"/>
    <s v="000"/>
    <s v="000%"/>
  </r>
  <r>
    <x v="512"/>
    <x v="512"/>
    <s v="COYHAIQUE"/>
    <n v="84"/>
    <s v="$1395966"/>
    <s v="17"/>
    <s v="27"/>
    <s v="$82116"/>
    <s v="159"/>
    <s v="2024%"/>
  </r>
  <r>
    <x v="512"/>
    <x v="512"/>
    <s v="BUENAVENTURA"/>
    <n v="0"/>
    <s v="$0"/>
    <s v="0"/>
    <s v="0"/>
    <s v="$0"/>
    <s v="000"/>
    <s v="000%"/>
  </r>
  <r>
    <x v="512"/>
    <x v="512"/>
    <s v="OSORNO"/>
    <n v="0"/>
    <s v="$0"/>
    <s v="0"/>
    <s v="0"/>
    <s v="$0"/>
    <s v="000"/>
    <s v="000%"/>
  </r>
  <r>
    <x v="512"/>
    <x v="512"/>
    <s v="E-Commerce"/>
    <n v="0"/>
    <s v="$11324709"/>
    <s v="140"/>
    <s v="223"/>
    <s v="$80891"/>
    <s v="159"/>
    <s v="000%"/>
  </r>
  <r>
    <x v="512"/>
    <x v="512"/>
    <s v="COSTANERA CENTER"/>
    <n v="0"/>
    <s v="$0"/>
    <s v="0"/>
    <s v="0"/>
    <s v="$0"/>
    <s v="000"/>
    <s v="000%"/>
  </r>
  <r>
    <x v="512"/>
    <x v="512"/>
    <s v="ALERCE"/>
    <n v="0"/>
    <s v="$0"/>
    <s v="0"/>
    <s v="0"/>
    <s v="$0"/>
    <s v="000"/>
    <s v="000%"/>
  </r>
  <r>
    <x v="513"/>
    <x v="513"/>
    <s v="PUCON"/>
    <n v="0"/>
    <s v="$0"/>
    <s v="0"/>
    <s v="0"/>
    <s v="$0"/>
    <s v="000"/>
    <s v="000%"/>
  </r>
  <r>
    <x v="513"/>
    <x v="513"/>
    <s v="PUERTO VARAS"/>
    <n v="147"/>
    <s v="$1703361"/>
    <s v="19"/>
    <s v="28"/>
    <s v="$89651"/>
    <s v="147"/>
    <s v="1293%"/>
  </r>
  <r>
    <x v="513"/>
    <x v="513"/>
    <s v="CONCEPCION"/>
    <n v="0"/>
    <s v="$0"/>
    <s v="0"/>
    <s v="0"/>
    <s v="$0"/>
    <s v="000"/>
    <s v="000%"/>
  </r>
  <r>
    <x v="513"/>
    <x v="513"/>
    <s v="TEMUCO"/>
    <n v="0"/>
    <s v="$0"/>
    <s v="0"/>
    <s v="0"/>
    <s v="$0"/>
    <s v="000"/>
    <s v="000%"/>
  </r>
  <r>
    <x v="513"/>
    <x v="513"/>
    <s v="MALLSPORT"/>
    <n v="0"/>
    <s v="$0"/>
    <s v="0"/>
    <s v="0"/>
    <s v="$0"/>
    <s v="000"/>
    <s v="000%"/>
  </r>
  <r>
    <x v="513"/>
    <x v="513"/>
    <s v="LA DEHESA"/>
    <n v="0"/>
    <s v="$0"/>
    <s v="0"/>
    <s v="0"/>
    <s v="$0"/>
    <s v="000"/>
    <s v="000%"/>
  </r>
  <r>
    <x v="513"/>
    <x v="513"/>
    <s v="ALTO LAS CONDES"/>
    <n v="0"/>
    <s v="$0"/>
    <s v="0"/>
    <s v="0"/>
    <s v="$0"/>
    <s v="000"/>
    <s v="000%"/>
  </r>
  <r>
    <x v="513"/>
    <x v="513"/>
    <s v="COYHAIQUE"/>
    <n v="112"/>
    <s v="$981176"/>
    <s v="15"/>
    <s v="17"/>
    <s v="$65412"/>
    <s v="113"/>
    <s v="1339%"/>
  </r>
  <r>
    <x v="513"/>
    <x v="513"/>
    <s v="BUENAVENTURA"/>
    <n v="0"/>
    <s v="$0"/>
    <s v="0"/>
    <s v="0"/>
    <s v="$0"/>
    <s v="000"/>
    <s v="000%"/>
  </r>
  <r>
    <x v="513"/>
    <x v="513"/>
    <s v="OSORNO"/>
    <n v="0"/>
    <s v="$0"/>
    <s v="0"/>
    <s v="0"/>
    <s v="$0"/>
    <s v="000"/>
    <s v="000%"/>
  </r>
  <r>
    <x v="513"/>
    <x v="513"/>
    <s v="E-Commerce"/>
    <n v="0"/>
    <s v="$10964871"/>
    <s v="127"/>
    <s v="229"/>
    <s v="$86338"/>
    <s v="180"/>
    <s v="000%"/>
  </r>
  <r>
    <x v="513"/>
    <x v="513"/>
    <s v="COSTANERA CENTER"/>
    <n v="0"/>
    <s v="$0"/>
    <s v="0"/>
    <s v="0"/>
    <s v="$0"/>
    <s v="000"/>
    <s v="000%"/>
  </r>
  <r>
    <x v="513"/>
    <x v="513"/>
    <s v="ALERCE"/>
    <n v="0"/>
    <s v="$0"/>
    <s v="0"/>
    <s v="0"/>
    <s v="$0"/>
    <s v="000"/>
    <s v="000%"/>
  </r>
  <r>
    <x v="514"/>
    <x v="514"/>
    <s v="PUCON"/>
    <n v="0"/>
    <s v="$0"/>
    <s v="0"/>
    <s v="0"/>
    <s v="$0"/>
    <s v="000"/>
    <s v="000%"/>
  </r>
  <r>
    <x v="514"/>
    <x v="514"/>
    <s v="PUERTO VARAS"/>
    <n v="0"/>
    <s v="$0"/>
    <s v="0"/>
    <s v="0"/>
    <s v="$0"/>
    <s v="000"/>
    <s v="000%"/>
  </r>
  <r>
    <x v="514"/>
    <x v="514"/>
    <s v="CONCEPCION"/>
    <n v="0"/>
    <s v="$0"/>
    <s v="0"/>
    <s v="0"/>
    <s v="$0"/>
    <s v="000"/>
    <s v="000%"/>
  </r>
  <r>
    <x v="514"/>
    <x v="514"/>
    <s v="TEMUCO"/>
    <n v="0"/>
    <s v="$0"/>
    <s v="0"/>
    <s v="0"/>
    <s v="$0"/>
    <s v="000"/>
    <s v="000%"/>
  </r>
  <r>
    <x v="514"/>
    <x v="514"/>
    <s v="MALLSPORT"/>
    <n v="0"/>
    <s v="$0"/>
    <s v="0"/>
    <s v="0"/>
    <s v="$0"/>
    <s v="000"/>
    <s v="000%"/>
  </r>
  <r>
    <x v="514"/>
    <x v="514"/>
    <s v="LA DEHESA"/>
    <n v="0"/>
    <s v="$0"/>
    <s v="0"/>
    <s v="0"/>
    <s v="$0"/>
    <s v="000"/>
    <s v="000%"/>
  </r>
  <r>
    <x v="514"/>
    <x v="514"/>
    <s v="ALTO LAS CONDES"/>
    <n v="0"/>
    <s v="$0"/>
    <s v="0"/>
    <s v="0"/>
    <s v="$0"/>
    <s v="000"/>
    <s v="000%"/>
  </r>
  <r>
    <x v="514"/>
    <x v="514"/>
    <s v="COYHAIQUE"/>
    <n v="114"/>
    <s v="$1275124"/>
    <s v="19"/>
    <s v="30"/>
    <s v="$67112"/>
    <s v="158"/>
    <s v="1667%"/>
  </r>
  <r>
    <x v="514"/>
    <x v="514"/>
    <s v="BUENAVENTURA"/>
    <n v="0"/>
    <s v="$0"/>
    <s v="0"/>
    <s v="0"/>
    <s v="$0"/>
    <s v="000"/>
    <s v="000%"/>
  </r>
  <r>
    <x v="514"/>
    <x v="514"/>
    <s v="OSORNO"/>
    <n v="0"/>
    <s v="$0"/>
    <s v="0"/>
    <s v="0"/>
    <s v="$0"/>
    <s v="000"/>
    <s v="000%"/>
  </r>
  <r>
    <x v="514"/>
    <x v="514"/>
    <s v="E-Commerce"/>
    <n v="0"/>
    <s v="$10615206"/>
    <s v="126"/>
    <s v="226"/>
    <s v="$84248"/>
    <s v="179"/>
    <s v="000%"/>
  </r>
  <r>
    <x v="514"/>
    <x v="514"/>
    <s v="COSTANERA CENTER"/>
    <n v="0"/>
    <s v="$0"/>
    <s v="0"/>
    <s v="0"/>
    <s v="$0"/>
    <s v="000"/>
    <s v="000%"/>
  </r>
  <r>
    <x v="514"/>
    <x v="514"/>
    <s v="ALERCE"/>
    <n v="0"/>
    <s v="$0"/>
    <s v="0"/>
    <s v="0"/>
    <s v="$0"/>
    <s v="000"/>
    <s v="000%"/>
  </r>
  <r>
    <x v="515"/>
    <x v="515"/>
    <s v="PUCON"/>
    <n v="0"/>
    <s v="$0"/>
    <s v="0"/>
    <s v="0"/>
    <s v="$0"/>
    <s v="000"/>
    <s v="000%"/>
  </r>
  <r>
    <x v="515"/>
    <x v="515"/>
    <s v="PUERTO VARAS"/>
    <n v="0"/>
    <s v="$0"/>
    <s v="0"/>
    <s v="0"/>
    <s v="$0"/>
    <s v="000"/>
    <s v="000%"/>
  </r>
  <r>
    <x v="515"/>
    <x v="515"/>
    <s v="CONCEPCION"/>
    <n v="0"/>
    <s v="$0"/>
    <s v="0"/>
    <s v="0"/>
    <s v="$0"/>
    <s v="000"/>
    <s v="000%"/>
  </r>
  <r>
    <x v="515"/>
    <x v="515"/>
    <s v="TEMUCO"/>
    <n v="0"/>
    <s v="$0"/>
    <s v="0"/>
    <s v="0"/>
    <s v="$0"/>
    <s v="000"/>
    <s v="000%"/>
  </r>
  <r>
    <x v="515"/>
    <x v="515"/>
    <s v="MALLSPORT"/>
    <n v="0"/>
    <s v="$0"/>
    <s v="0"/>
    <s v="0"/>
    <s v="$0"/>
    <s v="000"/>
    <s v="000%"/>
  </r>
  <r>
    <x v="515"/>
    <x v="515"/>
    <s v="LA DEHESA"/>
    <n v="0"/>
    <s v="$0"/>
    <s v="0"/>
    <s v="0"/>
    <s v="$0"/>
    <s v="000"/>
    <s v="000%"/>
  </r>
  <r>
    <x v="515"/>
    <x v="515"/>
    <s v="ALTO LAS CONDES"/>
    <n v="0"/>
    <s v="$0"/>
    <s v="0"/>
    <s v="0"/>
    <s v="$0"/>
    <s v="000"/>
    <s v="000%"/>
  </r>
  <r>
    <x v="515"/>
    <x v="515"/>
    <s v="COYHAIQUE"/>
    <n v="0"/>
    <s v="$0"/>
    <s v="0"/>
    <s v="0"/>
    <s v="$0"/>
    <s v="000"/>
    <s v="000%"/>
  </r>
  <r>
    <x v="515"/>
    <x v="515"/>
    <s v="BUENAVENTURA"/>
    <n v="0"/>
    <s v="$0"/>
    <s v="0"/>
    <s v="0"/>
    <s v="$0"/>
    <s v="000"/>
    <s v="000%"/>
  </r>
  <r>
    <x v="515"/>
    <x v="515"/>
    <s v="OSORNO"/>
    <n v="0"/>
    <s v="$0"/>
    <s v="0"/>
    <s v="0"/>
    <s v="$0"/>
    <s v="000"/>
    <s v="000%"/>
  </r>
  <r>
    <x v="515"/>
    <x v="515"/>
    <s v="E-Commerce"/>
    <n v="0"/>
    <s v="$14660338"/>
    <s v="155"/>
    <s v="321"/>
    <s v="$94583"/>
    <s v="207"/>
    <s v="000%"/>
  </r>
  <r>
    <x v="515"/>
    <x v="515"/>
    <s v="COSTANERA CENTER"/>
    <n v="0"/>
    <s v="$0"/>
    <s v="0"/>
    <s v="0"/>
    <s v="$0"/>
    <s v="000"/>
    <s v="000%"/>
  </r>
  <r>
    <x v="515"/>
    <x v="515"/>
    <s v="ALERCE"/>
    <n v="0"/>
    <s v="$0"/>
    <s v="0"/>
    <s v="0"/>
    <s v="$0"/>
    <s v="000"/>
    <s v="000%"/>
  </r>
  <r>
    <x v="516"/>
    <x v="516"/>
    <s v="PUCON"/>
    <n v="0"/>
    <s v="$0"/>
    <s v="0"/>
    <s v="0"/>
    <s v="$0"/>
    <s v="000"/>
    <s v="000%"/>
  </r>
  <r>
    <x v="516"/>
    <x v="516"/>
    <s v="PUERTO VARAS"/>
    <n v="144"/>
    <s v="$616134"/>
    <s v="13"/>
    <s v="14"/>
    <s v="$47395"/>
    <s v="108"/>
    <s v="903%"/>
  </r>
  <r>
    <x v="516"/>
    <x v="516"/>
    <s v="CONCEPCION"/>
    <n v="5"/>
    <s v="$0"/>
    <s v="0"/>
    <s v="0"/>
    <s v="$0"/>
    <s v="000"/>
    <s v="000%"/>
  </r>
  <r>
    <x v="516"/>
    <x v="516"/>
    <s v="TEMUCO"/>
    <n v="0"/>
    <s v="$0"/>
    <s v="0"/>
    <s v="0"/>
    <s v="$0"/>
    <s v="000"/>
    <s v="000%"/>
  </r>
  <r>
    <x v="516"/>
    <x v="516"/>
    <s v="MALLSPORT"/>
    <n v="0"/>
    <s v="$0"/>
    <s v="0"/>
    <s v="0"/>
    <s v="$0"/>
    <s v="000"/>
    <s v="000%"/>
  </r>
  <r>
    <x v="516"/>
    <x v="516"/>
    <s v="LA DEHESA"/>
    <n v="0"/>
    <s v="$0"/>
    <s v="0"/>
    <s v="0"/>
    <s v="$0"/>
    <s v="000"/>
    <s v="000%"/>
  </r>
  <r>
    <x v="516"/>
    <x v="516"/>
    <s v="ALTO LAS CONDES"/>
    <n v="0"/>
    <s v="$0"/>
    <s v="0"/>
    <s v="0"/>
    <s v="$0"/>
    <s v="000"/>
    <s v="000%"/>
  </r>
  <r>
    <x v="516"/>
    <x v="516"/>
    <s v="COYHAIQUE"/>
    <n v="131"/>
    <s v="$1450422"/>
    <s v="22"/>
    <s v="24"/>
    <s v="$65928"/>
    <s v="109"/>
    <s v="1679%"/>
  </r>
  <r>
    <x v="516"/>
    <x v="516"/>
    <s v="BUENAVENTURA"/>
    <n v="0"/>
    <s v="$0"/>
    <s v="0"/>
    <s v="0"/>
    <s v="$0"/>
    <s v="000"/>
    <s v="000%"/>
  </r>
  <r>
    <x v="516"/>
    <x v="516"/>
    <s v="OSORNO"/>
    <n v="0"/>
    <s v="$0"/>
    <s v="0"/>
    <s v="0"/>
    <s v="$0"/>
    <s v="000"/>
    <s v="000%"/>
  </r>
  <r>
    <x v="516"/>
    <x v="516"/>
    <s v="E-Commerce"/>
    <n v="0"/>
    <s v="$22415809"/>
    <s v="286"/>
    <s v="502"/>
    <s v="$78377"/>
    <s v="176"/>
    <s v="000%"/>
  </r>
  <r>
    <x v="516"/>
    <x v="516"/>
    <s v="COSTANERA CENTER"/>
    <n v="0"/>
    <s v="$0"/>
    <s v="0"/>
    <s v="0"/>
    <s v="$0"/>
    <s v="000"/>
    <s v="000%"/>
  </r>
  <r>
    <x v="516"/>
    <x v="516"/>
    <s v="ALERCE"/>
    <n v="0"/>
    <s v="$0"/>
    <s v="0"/>
    <s v="0"/>
    <s v="$0"/>
    <s v="000"/>
    <s v="000%"/>
  </r>
  <r>
    <x v="517"/>
    <x v="517"/>
    <s v="PUCON"/>
    <n v="0"/>
    <s v="$0"/>
    <s v="0"/>
    <s v="0"/>
    <s v="$0"/>
    <s v="000"/>
    <s v="000%"/>
  </r>
  <r>
    <x v="517"/>
    <x v="517"/>
    <s v="PUERTO VARAS"/>
    <n v="150"/>
    <s v="$910841"/>
    <s v="14"/>
    <s v="19"/>
    <s v="$65060"/>
    <s v="136"/>
    <s v="933%"/>
  </r>
  <r>
    <x v="517"/>
    <x v="517"/>
    <s v="CONCEPCION"/>
    <n v="2"/>
    <s v="$0"/>
    <s v="0"/>
    <s v="0"/>
    <s v="$0"/>
    <s v="000"/>
    <s v="000%"/>
  </r>
  <r>
    <x v="517"/>
    <x v="517"/>
    <s v="TEMUCO"/>
    <n v="0"/>
    <s v="$0"/>
    <s v="0"/>
    <s v="0"/>
    <s v="$0"/>
    <s v="000"/>
    <s v="000%"/>
  </r>
  <r>
    <x v="517"/>
    <x v="517"/>
    <s v="MALLSPORT"/>
    <n v="0"/>
    <s v="$0"/>
    <s v="0"/>
    <s v="0"/>
    <s v="$0"/>
    <s v="000"/>
    <s v="000%"/>
  </r>
  <r>
    <x v="517"/>
    <x v="517"/>
    <s v="LA DEHESA"/>
    <n v="0"/>
    <s v="$0"/>
    <s v="0"/>
    <s v="0"/>
    <s v="$0"/>
    <s v="000"/>
    <s v="000%"/>
  </r>
  <r>
    <x v="517"/>
    <x v="517"/>
    <s v="ALTO LAS CONDES"/>
    <n v="0"/>
    <s v="$0"/>
    <s v="0"/>
    <s v="0"/>
    <s v="$0"/>
    <s v="000"/>
    <s v="000%"/>
  </r>
  <r>
    <x v="517"/>
    <x v="517"/>
    <s v="COYHAIQUE"/>
    <n v="91"/>
    <s v="$974203"/>
    <s v="22"/>
    <s v="20"/>
    <s v="$44282"/>
    <s v="091"/>
    <s v="2418%"/>
  </r>
  <r>
    <x v="517"/>
    <x v="517"/>
    <s v="BUENAVENTURA"/>
    <n v="0"/>
    <s v="$0"/>
    <s v="0"/>
    <s v="0"/>
    <s v="$0"/>
    <s v="000"/>
    <s v="000%"/>
  </r>
  <r>
    <x v="517"/>
    <x v="517"/>
    <s v="OSORNO"/>
    <n v="0"/>
    <s v="$0"/>
    <s v="0"/>
    <s v="0"/>
    <s v="$0"/>
    <s v="000"/>
    <s v="000%"/>
  </r>
  <r>
    <x v="517"/>
    <x v="517"/>
    <s v="E-Commerce"/>
    <n v="0"/>
    <s v="$28424886"/>
    <s v="363"/>
    <s v="651"/>
    <s v="$78305"/>
    <s v="179"/>
    <s v="000%"/>
  </r>
  <r>
    <x v="517"/>
    <x v="517"/>
    <s v="COSTANERA CENTER"/>
    <n v="0"/>
    <s v="$0"/>
    <s v="0"/>
    <s v="0"/>
    <s v="$0"/>
    <s v="000"/>
    <s v="000%"/>
  </r>
  <r>
    <x v="517"/>
    <x v="517"/>
    <s v="ALERCE"/>
    <n v="0"/>
    <s v="$0"/>
    <s v="0"/>
    <s v="0"/>
    <s v="$0"/>
    <s v="000"/>
    <s v="000%"/>
  </r>
  <r>
    <x v="518"/>
    <x v="518"/>
    <s v="PUCON"/>
    <n v="0"/>
    <s v="$0"/>
    <s v="0"/>
    <s v="0"/>
    <s v="$0"/>
    <s v="000"/>
    <s v="000%"/>
  </r>
  <r>
    <x v="518"/>
    <x v="518"/>
    <s v="PUERTO VARAS"/>
    <n v="160"/>
    <s v="$1271262"/>
    <s v="12"/>
    <s v="18"/>
    <s v="$105939"/>
    <s v="150"/>
    <s v="750%"/>
  </r>
  <r>
    <x v="518"/>
    <x v="518"/>
    <s v="CONCEPCION"/>
    <n v="5"/>
    <s v="$0"/>
    <s v="0"/>
    <s v="0"/>
    <s v="$0"/>
    <s v="000"/>
    <s v="000%"/>
  </r>
  <r>
    <x v="518"/>
    <x v="518"/>
    <s v="TEMUCO"/>
    <n v="1"/>
    <s v="$0"/>
    <s v="0"/>
    <s v="0"/>
    <s v="$0"/>
    <s v="000"/>
    <s v="000%"/>
  </r>
  <r>
    <x v="518"/>
    <x v="518"/>
    <s v="MALLSPORT"/>
    <n v="0"/>
    <s v="$0"/>
    <s v="0"/>
    <s v="0"/>
    <s v="$0"/>
    <s v="000"/>
    <s v="000%"/>
  </r>
  <r>
    <x v="518"/>
    <x v="518"/>
    <s v="LA DEHESA"/>
    <n v="0"/>
    <s v="$0"/>
    <s v="0"/>
    <s v="0"/>
    <s v="$0"/>
    <s v="000"/>
    <s v="000%"/>
  </r>
  <r>
    <x v="518"/>
    <x v="518"/>
    <s v="ALTO LAS CONDES"/>
    <n v="0"/>
    <s v="$0"/>
    <s v="0"/>
    <s v="0"/>
    <s v="$0"/>
    <s v="000"/>
    <s v="000%"/>
  </r>
  <r>
    <x v="518"/>
    <x v="518"/>
    <s v="COYHAIQUE"/>
    <n v="77"/>
    <s v="$1214790"/>
    <s v="24"/>
    <s v="28"/>
    <s v="$50616"/>
    <s v="117"/>
    <s v="3117%"/>
  </r>
  <r>
    <x v="518"/>
    <x v="518"/>
    <s v="BUENAVENTURA"/>
    <n v="0"/>
    <s v="$0"/>
    <s v="0"/>
    <s v="0"/>
    <s v="$0"/>
    <s v="000"/>
    <s v="000%"/>
  </r>
  <r>
    <x v="518"/>
    <x v="518"/>
    <s v="OSORNO"/>
    <n v="0"/>
    <s v="$0"/>
    <s v="0"/>
    <s v="0"/>
    <s v="$0"/>
    <s v="000"/>
    <s v="000%"/>
  </r>
  <r>
    <x v="518"/>
    <x v="518"/>
    <s v="E-Commerce"/>
    <n v="0"/>
    <s v="$29686139"/>
    <s v="388"/>
    <s v="679"/>
    <s v="$76511"/>
    <s v="175"/>
    <s v="000%"/>
  </r>
  <r>
    <x v="518"/>
    <x v="518"/>
    <s v="COSTANERA CENTER"/>
    <n v="0"/>
    <s v="$0"/>
    <s v="0"/>
    <s v="0"/>
    <s v="$0"/>
    <s v="000"/>
    <s v="000%"/>
  </r>
  <r>
    <x v="518"/>
    <x v="518"/>
    <s v="ALERCE"/>
    <n v="0"/>
    <s v="$0"/>
    <s v="0"/>
    <s v="0"/>
    <s v="$0"/>
    <s v="000"/>
    <s v="000%"/>
  </r>
  <r>
    <x v="519"/>
    <x v="519"/>
    <s v="PUCON"/>
    <n v="0"/>
    <s v="$0"/>
    <s v="0"/>
    <s v="0"/>
    <s v="$0"/>
    <s v="000"/>
    <s v="000%"/>
  </r>
  <r>
    <x v="519"/>
    <x v="519"/>
    <s v="PUERTO VARAS"/>
    <n v="166"/>
    <s v="$1771094"/>
    <s v="20"/>
    <s v="28"/>
    <s v="$88555"/>
    <s v="140"/>
    <s v="1205%"/>
  </r>
  <r>
    <x v="519"/>
    <x v="519"/>
    <s v="CONCEPCION"/>
    <n v="8"/>
    <s v="$0"/>
    <s v="0"/>
    <s v="0"/>
    <s v="$0"/>
    <s v="000"/>
    <s v="000%"/>
  </r>
  <r>
    <x v="519"/>
    <x v="519"/>
    <s v="TEMUCO"/>
    <n v="0"/>
    <s v="$0"/>
    <s v="0"/>
    <s v="0"/>
    <s v="$0"/>
    <s v="000"/>
    <s v="000%"/>
  </r>
  <r>
    <x v="519"/>
    <x v="519"/>
    <s v="MALLSPORT"/>
    <n v="0"/>
    <s v="$0"/>
    <s v="0"/>
    <s v="0"/>
    <s v="$0"/>
    <s v="000"/>
    <s v="000%"/>
  </r>
  <r>
    <x v="519"/>
    <x v="519"/>
    <s v="LA DEHESA"/>
    <n v="0"/>
    <s v="$0"/>
    <s v="0"/>
    <s v="0"/>
    <s v="$0"/>
    <s v="000"/>
    <s v="000%"/>
  </r>
  <r>
    <x v="519"/>
    <x v="519"/>
    <s v="ALTO LAS CONDES"/>
    <n v="0"/>
    <s v="$0"/>
    <s v="0"/>
    <s v="0"/>
    <s v="$0"/>
    <s v="000"/>
    <s v="000%"/>
  </r>
  <r>
    <x v="519"/>
    <x v="519"/>
    <s v="COYHAIQUE"/>
    <n v="77"/>
    <s v="$946303"/>
    <s v="16"/>
    <s v="22"/>
    <s v="$59144"/>
    <s v="138"/>
    <s v="2078%"/>
  </r>
  <r>
    <x v="519"/>
    <x v="519"/>
    <s v="BUENAVENTURA"/>
    <n v="0"/>
    <s v="$0"/>
    <s v="0"/>
    <s v="0"/>
    <s v="$0"/>
    <s v="000"/>
    <s v="000%"/>
  </r>
  <r>
    <x v="519"/>
    <x v="519"/>
    <s v="OSORNO"/>
    <n v="0"/>
    <s v="$0"/>
    <s v="0"/>
    <s v="0"/>
    <s v="$0"/>
    <s v="000"/>
    <s v="000%"/>
  </r>
  <r>
    <x v="519"/>
    <x v="519"/>
    <s v="E-Commerce"/>
    <n v="0"/>
    <s v="$29535635"/>
    <s v="360"/>
    <s v="721"/>
    <s v="$82043"/>
    <s v="200"/>
    <s v="000%"/>
  </r>
  <r>
    <x v="519"/>
    <x v="519"/>
    <s v="COSTANERA CENTER"/>
    <n v="0"/>
    <s v="$0"/>
    <s v="0"/>
    <s v="0"/>
    <s v="$0"/>
    <s v="000"/>
    <s v="000%"/>
  </r>
  <r>
    <x v="519"/>
    <x v="519"/>
    <s v="ALERCE"/>
    <n v="0"/>
    <s v="$0"/>
    <s v="0"/>
    <s v="0"/>
    <s v="$0"/>
    <s v="000"/>
    <s v="000%"/>
  </r>
  <r>
    <x v="520"/>
    <x v="520"/>
    <s v="PUCON"/>
    <n v="0"/>
    <s v="$0"/>
    <s v="0"/>
    <s v="0"/>
    <s v="$0"/>
    <s v="000"/>
    <s v="000%"/>
  </r>
  <r>
    <x v="520"/>
    <x v="520"/>
    <s v="PUERTO VARAS"/>
    <n v="99"/>
    <s v="$1186808"/>
    <s v="16"/>
    <s v="22"/>
    <s v="$74176"/>
    <s v="138"/>
    <s v="1616%"/>
  </r>
  <r>
    <x v="520"/>
    <x v="520"/>
    <s v="CONCEPCION"/>
    <n v="0"/>
    <s v="$0"/>
    <s v="0"/>
    <s v="0"/>
    <s v="$0"/>
    <s v="000"/>
    <s v="000%"/>
  </r>
  <r>
    <x v="520"/>
    <x v="520"/>
    <s v="TEMUCO"/>
    <n v="0"/>
    <s v="$0"/>
    <s v="0"/>
    <s v="0"/>
    <s v="$0"/>
    <s v="000"/>
    <s v="000%"/>
  </r>
  <r>
    <x v="520"/>
    <x v="520"/>
    <s v="MALLSPORT"/>
    <n v="0"/>
    <s v="$0"/>
    <s v="0"/>
    <s v="0"/>
    <s v="$0"/>
    <s v="000"/>
    <s v="000%"/>
  </r>
  <r>
    <x v="520"/>
    <x v="520"/>
    <s v="LA DEHESA"/>
    <n v="0"/>
    <s v="$0"/>
    <s v="0"/>
    <s v="0"/>
    <s v="$0"/>
    <s v="000"/>
    <s v="000%"/>
  </r>
  <r>
    <x v="520"/>
    <x v="520"/>
    <s v="ALTO LAS CONDES"/>
    <n v="0"/>
    <s v="$0"/>
    <s v="0"/>
    <s v="0"/>
    <s v="$0"/>
    <s v="000"/>
    <s v="000%"/>
  </r>
  <r>
    <x v="520"/>
    <x v="520"/>
    <s v="COYHAIQUE"/>
    <n v="82"/>
    <s v="$1628908"/>
    <s v="27"/>
    <s v="30"/>
    <s v="$60330"/>
    <s v="111"/>
    <s v="3293%"/>
  </r>
  <r>
    <x v="520"/>
    <x v="520"/>
    <s v="BUENAVENTURA"/>
    <n v="0"/>
    <s v="$0"/>
    <s v="0"/>
    <s v="0"/>
    <s v="$0"/>
    <s v="000"/>
    <s v="000%"/>
  </r>
  <r>
    <x v="520"/>
    <x v="520"/>
    <s v="OSORNO"/>
    <n v="0"/>
    <s v="$0"/>
    <s v="0"/>
    <s v="0"/>
    <s v="$0"/>
    <s v="000"/>
    <s v="000%"/>
  </r>
  <r>
    <x v="520"/>
    <x v="520"/>
    <s v="E-Commerce"/>
    <n v="0"/>
    <s v="$33264799"/>
    <s v="442"/>
    <s v="807"/>
    <s v="$75260"/>
    <s v="183"/>
    <s v="000%"/>
  </r>
  <r>
    <x v="520"/>
    <x v="520"/>
    <s v="COSTANERA CENTER"/>
    <n v="0"/>
    <s v="$0"/>
    <s v="0"/>
    <s v="0"/>
    <s v="$0"/>
    <s v="000"/>
    <s v="000%"/>
  </r>
  <r>
    <x v="520"/>
    <x v="520"/>
    <s v="ALERCE"/>
    <n v="0"/>
    <s v="$0"/>
    <s v="0"/>
    <s v="0"/>
    <s v="$0"/>
    <s v="000"/>
    <s v="000%"/>
  </r>
  <r>
    <x v="521"/>
    <x v="521"/>
    <s v="PUCON"/>
    <n v="0"/>
    <s v="$0"/>
    <s v="0"/>
    <s v="0"/>
    <s v="$0"/>
    <s v="000"/>
    <s v="000%"/>
  </r>
  <r>
    <x v="521"/>
    <x v="521"/>
    <s v="PUERTO VARAS"/>
    <n v="123"/>
    <s v="$1341346"/>
    <s v="20"/>
    <s v="22"/>
    <s v="$67067"/>
    <s v="110"/>
    <s v="1626%"/>
  </r>
  <r>
    <x v="521"/>
    <x v="521"/>
    <s v="CONCEPCION"/>
    <n v="0"/>
    <s v="$0"/>
    <s v="0"/>
    <s v="0"/>
    <s v="$0"/>
    <s v="000"/>
    <s v="000%"/>
  </r>
  <r>
    <x v="521"/>
    <x v="521"/>
    <s v="TEMUCO"/>
    <n v="1"/>
    <s v="$0"/>
    <s v="0"/>
    <s v="0"/>
    <s v="$0"/>
    <s v="000"/>
    <s v="000%"/>
  </r>
  <r>
    <x v="521"/>
    <x v="521"/>
    <s v="MALLSPORT"/>
    <n v="1"/>
    <s v="$0"/>
    <s v="0"/>
    <s v="0"/>
    <s v="$0"/>
    <s v="000"/>
    <s v="000%"/>
  </r>
  <r>
    <x v="521"/>
    <x v="521"/>
    <s v="LA DEHESA"/>
    <n v="0"/>
    <s v="$0"/>
    <s v="0"/>
    <s v="0"/>
    <s v="$0"/>
    <s v="000"/>
    <s v="000%"/>
  </r>
  <r>
    <x v="521"/>
    <x v="521"/>
    <s v="ALTO LAS CONDES"/>
    <n v="0"/>
    <s v="$0"/>
    <s v="0"/>
    <s v="0"/>
    <s v="$0"/>
    <s v="000"/>
    <s v="000%"/>
  </r>
  <r>
    <x v="521"/>
    <x v="521"/>
    <s v="COYHAIQUE"/>
    <n v="124"/>
    <s v="$2526808"/>
    <s v="40"/>
    <s v="37"/>
    <s v="$63170"/>
    <s v="093"/>
    <s v="3226%"/>
  </r>
  <r>
    <x v="521"/>
    <x v="521"/>
    <s v="BUENAVENTURA"/>
    <n v="0"/>
    <s v="$0"/>
    <s v="0"/>
    <s v="0"/>
    <s v="$0"/>
    <s v="000"/>
    <s v="000%"/>
  </r>
  <r>
    <x v="521"/>
    <x v="521"/>
    <s v="OSORNO"/>
    <n v="0"/>
    <s v="$0"/>
    <s v="0"/>
    <s v="0"/>
    <s v="$0"/>
    <s v="000"/>
    <s v="000%"/>
  </r>
  <r>
    <x v="521"/>
    <x v="521"/>
    <s v="E-Commerce"/>
    <n v="0"/>
    <s v="$22382277"/>
    <s v="283"/>
    <s v="539"/>
    <s v="$79089"/>
    <s v="190"/>
    <s v="000%"/>
  </r>
  <r>
    <x v="521"/>
    <x v="521"/>
    <s v="COSTANERA CENTER"/>
    <n v="0"/>
    <s v="$0"/>
    <s v="0"/>
    <s v="0"/>
    <s v="$0"/>
    <s v="000"/>
    <s v="000%"/>
  </r>
  <r>
    <x v="521"/>
    <x v="521"/>
    <s v="ALERCE"/>
    <n v="0"/>
    <s v="$0"/>
    <s v="0"/>
    <s v="0"/>
    <s v="$0"/>
    <s v="000"/>
    <s v="000%"/>
  </r>
  <r>
    <x v="522"/>
    <x v="522"/>
    <s v="PUCON"/>
    <n v="0"/>
    <s v="$0"/>
    <s v="0"/>
    <s v="0"/>
    <s v="$0"/>
    <s v="000"/>
    <s v="000%"/>
  </r>
  <r>
    <x v="522"/>
    <x v="522"/>
    <s v="PUERTO VARAS"/>
    <n v="0"/>
    <s v="$0"/>
    <s v="0"/>
    <s v="0"/>
    <s v="$0"/>
    <s v="000"/>
    <s v="000%"/>
  </r>
  <r>
    <x v="522"/>
    <x v="522"/>
    <s v="CONCEPCION"/>
    <n v="0"/>
    <s v="$0"/>
    <s v="0"/>
    <s v="0"/>
    <s v="$0"/>
    <s v="000"/>
    <s v="000%"/>
  </r>
  <r>
    <x v="522"/>
    <x v="522"/>
    <s v="TEMUCO"/>
    <n v="0"/>
    <s v="$0"/>
    <s v="0"/>
    <s v="0"/>
    <s v="$0"/>
    <s v="000"/>
    <s v="000%"/>
  </r>
  <r>
    <x v="522"/>
    <x v="522"/>
    <s v="MALLSPORT"/>
    <n v="0"/>
    <s v="$0"/>
    <s v="0"/>
    <s v="0"/>
    <s v="$0"/>
    <s v="000"/>
    <s v="000%"/>
  </r>
  <r>
    <x v="522"/>
    <x v="522"/>
    <s v="LA DEHESA"/>
    <n v="0"/>
    <s v="$0"/>
    <s v="0"/>
    <s v="0"/>
    <s v="$0"/>
    <s v="000"/>
    <s v="000%"/>
  </r>
  <r>
    <x v="522"/>
    <x v="522"/>
    <s v="ALTO LAS CONDES"/>
    <n v="0"/>
    <s v="$0"/>
    <s v="0"/>
    <s v="0"/>
    <s v="$0"/>
    <s v="000"/>
    <s v="000%"/>
  </r>
  <r>
    <x v="522"/>
    <x v="522"/>
    <s v="COYHAIQUE"/>
    <n v="0"/>
    <s v="$0"/>
    <s v="0"/>
    <s v="0"/>
    <s v="$0"/>
    <s v="000"/>
    <s v="000%"/>
  </r>
  <r>
    <x v="522"/>
    <x v="522"/>
    <s v="BUENAVENTURA"/>
    <n v="0"/>
    <s v="$0"/>
    <s v="0"/>
    <s v="0"/>
    <s v="$0"/>
    <s v="000"/>
    <s v="000%"/>
  </r>
  <r>
    <x v="522"/>
    <x v="522"/>
    <s v="OSORNO"/>
    <n v="0"/>
    <s v="$0"/>
    <s v="0"/>
    <s v="0"/>
    <s v="$0"/>
    <s v="000"/>
    <s v="000%"/>
  </r>
  <r>
    <x v="522"/>
    <x v="522"/>
    <s v="E-Commerce"/>
    <n v="0"/>
    <s v="$24946894"/>
    <s v="308"/>
    <s v="589"/>
    <s v="$80996"/>
    <s v="191"/>
    <s v="000%"/>
  </r>
  <r>
    <x v="522"/>
    <x v="522"/>
    <s v="COSTANERA CENTER"/>
    <n v="0"/>
    <s v="$0"/>
    <s v="0"/>
    <s v="0"/>
    <s v="$0"/>
    <s v="000"/>
    <s v="000%"/>
  </r>
  <r>
    <x v="522"/>
    <x v="522"/>
    <s v="ALERCE"/>
    <n v="0"/>
    <s v="$0"/>
    <s v="0"/>
    <s v="0"/>
    <s v="$0"/>
    <s v="000"/>
    <s v="000%"/>
  </r>
  <r>
    <x v="523"/>
    <x v="523"/>
    <s v="PUCON"/>
    <n v="0"/>
    <s v="$0"/>
    <s v="0"/>
    <s v="0"/>
    <s v="$0"/>
    <s v="000"/>
    <s v="000%"/>
  </r>
  <r>
    <x v="523"/>
    <x v="523"/>
    <s v="PUERTO VARAS"/>
    <n v="138"/>
    <s v="$1285882"/>
    <s v="23"/>
    <s v="23"/>
    <s v="$55908"/>
    <s v="100"/>
    <s v="1667%"/>
  </r>
  <r>
    <x v="523"/>
    <x v="523"/>
    <s v="CONCEPCION"/>
    <n v="0"/>
    <s v="$0"/>
    <s v="0"/>
    <s v="0"/>
    <s v="$0"/>
    <s v="000"/>
    <s v="000%"/>
  </r>
  <r>
    <x v="523"/>
    <x v="523"/>
    <s v="TEMUCO"/>
    <n v="0"/>
    <s v="$0"/>
    <s v="0"/>
    <s v="0"/>
    <s v="$0"/>
    <s v="000"/>
    <s v="000%"/>
  </r>
  <r>
    <x v="523"/>
    <x v="523"/>
    <s v="MALLSPORT"/>
    <n v="0"/>
    <s v="$0"/>
    <s v="0"/>
    <s v="0"/>
    <s v="$0"/>
    <s v="000"/>
    <s v="000%"/>
  </r>
  <r>
    <x v="523"/>
    <x v="523"/>
    <s v="LA DEHESA"/>
    <n v="0"/>
    <s v="$0"/>
    <s v="0"/>
    <s v="0"/>
    <s v="$0"/>
    <s v="000"/>
    <s v="000%"/>
  </r>
  <r>
    <x v="523"/>
    <x v="523"/>
    <s v="ALTO LAS CONDES"/>
    <n v="0"/>
    <s v="$0"/>
    <s v="0"/>
    <s v="0"/>
    <s v="$0"/>
    <s v="000"/>
    <s v="000%"/>
  </r>
  <r>
    <x v="523"/>
    <x v="523"/>
    <s v="COYHAIQUE"/>
    <n v="160"/>
    <s v="$2009245"/>
    <s v="31"/>
    <s v="37"/>
    <s v="$64814"/>
    <s v="119"/>
    <s v="1938%"/>
  </r>
  <r>
    <x v="523"/>
    <x v="523"/>
    <s v="BUENAVENTURA"/>
    <n v="0"/>
    <s v="$0"/>
    <s v="0"/>
    <s v="0"/>
    <s v="$0"/>
    <s v="000"/>
    <s v="000%"/>
  </r>
  <r>
    <x v="523"/>
    <x v="523"/>
    <s v="OSORNO"/>
    <n v="0"/>
    <s v="$0"/>
    <s v="0"/>
    <s v="0"/>
    <s v="$0"/>
    <s v="000"/>
    <s v="000%"/>
  </r>
  <r>
    <x v="523"/>
    <x v="523"/>
    <s v="E-Commerce"/>
    <n v="0"/>
    <s v="$28708580"/>
    <s v="362"/>
    <s v="696"/>
    <s v="$79305"/>
    <s v="192"/>
    <s v="000%"/>
  </r>
  <r>
    <x v="523"/>
    <x v="523"/>
    <s v="COSTANERA CENTER"/>
    <n v="0"/>
    <s v="$0"/>
    <s v="0"/>
    <s v="0"/>
    <s v="$0"/>
    <s v="000"/>
    <s v="000%"/>
  </r>
  <r>
    <x v="523"/>
    <x v="523"/>
    <s v="ALERCE"/>
    <n v="0"/>
    <s v="$0"/>
    <s v="0"/>
    <s v="0"/>
    <s v="$0"/>
    <s v="000"/>
    <s v="000%"/>
  </r>
  <r>
    <x v="524"/>
    <x v="524"/>
    <s v="PUCON"/>
    <n v="0"/>
    <s v="$0"/>
    <s v="0"/>
    <s v="0"/>
    <s v="$0"/>
    <s v="000"/>
    <s v="000%"/>
  </r>
  <r>
    <x v="524"/>
    <x v="524"/>
    <s v="PUERTO VARAS"/>
    <n v="116"/>
    <s v="$1084538"/>
    <s v="16"/>
    <s v="17"/>
    <s v="$67784"/>
    <s v="106"/>
    <s v="1379%"/>
  </r>
  <r>
    <x v="524"/>
    <x v="524"/>
    <s v="CONCEPCION"/>
    <n v="0"/>
    <s v="$0"/>
    <s v="0"/>
    <s v="0"/>
    <s v="$0"/>
    <s v="000"/>
    <s v="000%"/>
  </r>
  <r>
    <x v="524"/>
    <x v="524"/>
    <s v="TEMUCO"/>
    <n v="1"/>
    <s v="$0"/>
    <s v="0"/>
    <s v="0"/>
    <s v="$0"/>
    <s v="000"/>
    <s v="000%"/>
  </r>
  <r>
    <x v="524"/>
    <x v="524"/>
    <s v="MALLSPORT"/>
    <n v="0"/>
    <s v="$0"/>
    <s v="0"/>
    <s v="0"/>
    <s v="$0"/>
    <s v="000"/>
    <s v="000%"/>
  </r>
  <r>
    <x v="524"/>
    <x v="524"/>
    <s v="LA DEHESA"/>
    <n v="0"/>
    <s v="$0"/>
    <s v="0"/>
    <s v="0"/>
    <s v="$0"/>
    <s v="000"/>
    <s v="000%"/>
  </r>
  <r>
    <x v="524"/>
    <x v="524"/>
    <s v="ALTO LAS CONDES"/>
    <n v="0"/>
    <s v="$0"/>
    <s v="0"/>
    <s v="0"/>
    <s v="$0"/>
    <s v="000"/>
    <s v="000%"/>
  </r>
  <r>
    <x v="524"/>
    <x v="524"/>
    <s v="COYHAIQUE"/>
    <n v="100"/>
    <s v="$1851258"/>
    <s v="26"/>
    <s v="34"/>
    <s v="$71202"/>
    <s v="131"/>
    <s v="2600%"/>
  </r>
  <r>
    <x v="524"/>
    <x v="524"/>
    <s v="BUENAVENTURA"/>
    <n v="0"/>
    <s v="$0"/>
    <s v="0"/>
    <s v="0"/>
    <s v="$0"/>
    <s v="000"/>
    <s v="000%"/>
  </r>
  <r>
    <x v="524"/>
    <x v="524"/>
    <s v="OSORNO"/>
    <n v="0"/>
    <s v="$0"/>
    <s v="0"/>
    <s v="0"/>
    <s v="$0"/>
    <s v="000"/>
    <s v="000%"/>
  </r>
  <r>
    <x v="524"/>
    <x v="524"/>
    <s v="E-Commerce"/>
    <n v="0"/>
    <s v="$22532023"/>
    <s v="317"/>
    <s v="569"/>
    <s v="$71079"/>
    <s v="179"/>
    <s v="000%"/>
  </r>
  <r>
    <x v="524"/>
    <x v="524"/>
    <s v="COSTANERA CENTER"/>
    <n v="0"/>
    <s v="$0"/>
    <s v="0"/>
    <s v="0"/>
    <s v="$0"/>
    <s v="000"/>
    <s v="000%"/>
  </r>
  <r>
    <x v="524"/>
    <x v="524"/>
    <s v="ALERCE"/>
    <n v="0"/>
    <s v="$0"/>
    <s v="0"/>
    <s v="0"/>
    <s v="$0"/>
    <s v="000"/>
    <s v="000%"/>
  </r>
  <r>
    <x v="525"/>
    <x v="525"/>
    <s v="PUCON"/>
    <n v="0"/>
    <s v="$0"/>
    <s v="0"/>
    <s v="0"/>
    <s v="$0"/>
    <s v="000"/>
    <s v="000%"/>
  </r>
  <r>
    <x v="525"/>
    <x v="525"/>
    <s v="PUERTO VARAS"/>
    <n v="112"/>
    <s v="$1123109"/>
    <s v="16"/>
    <s v="23"/>
    <s v="$70194"/>
    <s v="144"/>
    <s v="1429%"/>
  </r>
  <r>
    <x v="525"/>
    <x v="525"/>
    <s v="CONCEPCION"/>
    <n v="0"/>
    <s v="$0"/>
    <s v="0"/>
    <s v="0"/>
    <s v="$0"/>
    <s v="000"/>
    <s v="000%"/>
  </r>
  <r>
    <x v="525"/>
    <x v="525"/>
    <s v="TEMUCO"/>
    <n v="0"/>
    <s v="$0"/>
    <s v="0"/>
    <s v="0"/>
    <s v="$0"/>
    <s v="000"/>
    <s v="000%"/>
  </r>
  <r>
    <x v="525"/>
    <x v="525"/>
    <s v="MALLSPORT"/>
    <n v="0"/>
    <s v="$0"/>
    <s v="0"/>
    <s v="0"/>
    <s v="$0"/>
    <s v="000"/>
    <s v="000%"/>
  </r>
  <r>
    <x v="525"/>
    <x v="525"/>
    <s v="LA DEHESA"/>
    <n v="0"/>
    <s v="$0"/>
    <s v="0"/>
    <s v="0"/>
    <s v="$0"/>
    <s v="000"/>
    <s v="000%"/>
  </r>
  <r>
    <x v="525"/>
    <x v="525"/>
    <s v="ALTO LAS CONDES"/>
    <n v="0"/>
    <s v="$0"/>
    <s v="0"/>
    <s v="0"/>
    <s v="$0"/>
    <s v="000"/>
    <s v="000%"/>
  </r>
  <r>
    <x v="525"/>
    <x v="525"/>
    <s v="COYHAIQUE"/>
    <n v="96"/>
    <s v="$1424538"/>
    <s v="21"/>
    <s v="25"/>
    <s v="$67835"/>
    <s v="119"/>
    <s v="2188%"/>
  </r>
  <r>
    <x v="525"/>
    <x v="525"/>
    <s v="BUENAVENTURA"/>
    <n v="0"/>
    <s v="$0"/>
    <s v="0"/>
    <s v="0"/>
    <s v="$0"/>
    <s v="000"/>
    <s v="000%"/>
  </r>
  <r>
    <x v="525"/>
    <x v="525"/>
    <s v="OSORNO"/>
    <n v="0"/>
    <s v="$0"/>
    <s v="0"/>
    <s v="0"/>
    <s v="$0"/>
    <s v="000"/>
    <s v="000%"/>
  </r>
  <r>
    <x v="525"/>
    <x v="525"/>
    <s v="E-Commerce"/>
    <n v="0"/>
    <s v="$24278322"/>
    <s v="305"/>
    <s v="563"/>
    <s v="$79601"/>
    <s v="185"/>
    <s v="000%"/>
  </r>
  <r>
    <x v="525"/>
    <x v="525"/>
    <s v="COSTANERA CENTER"/>
    <n v="0"/>
    <s v="$0"/>
    <s v="0"/>
    <s v="0"/>
    <s v="$0"/>
    <s v="000"/>
    <s v="000%"/>
  </r>
  <r>
    <x v="525"/>
    <x v="525"/>
    <s v="ALERCE"/>
    <n v="0"/>
    <s v="$0"/>
    <s v="0"/>
    <s v="0"/>
    <s v="$0"/>
    <s v="000"/>
    <s v="000%"/>
  </r>
  <r>
    <x v="526"/>
    <x v="526"/>
    <s v="PUCON"/>
    <n v="0"/>
    <s v="$0"/>
    <s v="0"/>
    <s v="0"/>
    <s v="$0"/>
    <s v="000"/>
    <s v="000%"/>
  </r>
  <r>
    <x v="526"/>
    <x v="526"/>
    <s v="PUERTO VARAS"/>
    <n v="133"/>
    <s v="$1206807"/>
    <s v="22"/>
    <s v="24"/>
    <s v="$54855"/>
    <s v="109"/>
    <s v="1654%"/>
  </r>
  <r>
    <x v="526"/>
    <x v="526"/>
    <s v="CONCEPCION"/>
    <n v="0"/>
    <s v="$0"/>
    <s v="0"/>
    <s v="0"/>
    <s v="$0"/>
    <s v="000"/>
    <s v="000%"/>
  </r>
  <r>
    <x v="526"/>
    <x v="526"/>
    <s v="TEMUCO"/>
    <n v="0"/>
    <s v="$0"/>
    <s v="0"/>
    <s v="0"/>
    <s v="$0"/>
    <s v="000"/>
    <s v="000%"/>
  </r>
  <r>
    <x v="526"/>
    <x v="526"/>
    <s v="MALLSPORT"/>
    <n v="0"/>
    <s v="$0"/>
    <s v="0"/>
    <s v="0"/>
    <s v="$0"/>
    <s v="000"/>
    <s v="000%"/>
  </r>
  <r>
    <x v="526"/>
    <x v="526"/>
    <s v="LA DEHESA"/>
    <n v="0"/>
    <s v="$0"/>
    <s v="0"/>
    <s v="0"/>
    <s v="$0"/>
    <s v="000"/>
    <s v="000%"/>
  </r>
  <r>
    <x v="526"/>
    <x v="526"/>
    <s v="ALTO LAS CONDES"/>
    <n v="0"/>
    <s v="$0"/>
    <s v="0"/>
    <s v="0"/>
    <s v="$0"/>
    <s v="000"/>
    <s v="000%"/>
  </r>
  <r>
    <x v="526"/>
    <x v="526"/>
    <s v="COYHAIQUE"/>
    <n v="114"/>
    <s v="$3011848"/>
    <s v="27"/>
    <s v="58"/>
    <s v="$111550"/>
    <s v="215"/>
    <s v="2368%"/>
  </r>
  <r>
    <x v="526"/>
    <x v="526"/>
    <s v="BUENAVENTURA"/>
    <n v="0"/>
    <s v="$0"/>
    <s v="0"/>
    <s v="0"/>
    <s v="$0"/>
    <s v="000"/>
    <s v="000%"/>
  </r>
  <r>
    <x v="526"/>
    <x v="526"/>
    <s v="OSORNO"/>
    <n v="0"/>
    <s v="$0"/>
    <s v="0"/>
    <s v="0"/>
    <s v="$0"/>
    <s v="000"/>
    <s v="000%"/>
  </r>
  <r>
    <x v="526"/>
    <x v="526"/>
    <s v="E-Commerce"/>
    <n v="0"/>
    <s v="$24157315"/>
    <s v="304"/>
    <s v="572"/>
    <s v="$79465"/>
    <s v="188"/>
    <s v="000%"/>
  </r>
  <r>
    <x v="526"/>
    <x v="526"/>
    <s v="COSTANERA CENTER"/>
    <n v="0"/>
    <s v="$0"/>
    <s v="0"/>
    <s v="0"/>
    <s v="$0"/>
    <s v="000"/>
    <s v="000%"/>
  </r>
  <r>
    <x v="526"/>
    <x v="526"/>
    <s v="ALERCE"/>
    <n v="0"/>
    <s v="$0"/>
    <s v="0"/>
    <s v="0"/>
    <s v="$0"/>
    <s v="000"/>
    <s v="000%"/>
  </r>
  <r>
    <x v="527"/>
    <x v="527"/>
    <s v="PUCON"/>
    <n v="0"/>
    <s v="$0"/>
    <s v="0"/>
    <s v="0"/>
    <s v="$0"/>
    <s v="000"/>
    <s v="000%"/>
  </r>
  <r>
    <x v="527"/>
    <x v="527"/>
    <s v="PUERTO VARAS"/>
    <n v="136"/>
    <s v="$1980002"/>
    <s v="32"/>
    <s v="34"/>
    <s v="$61875"/>
    <s v="106"/>
    <s v="2353%"/>
  </r>
  <r>
    <x v="527"/>
    <x v="527"/>
    <s v="CONCEPCION"/>
    <n v="0"/>
    <s v="$0"/>
    <s v="0"/>
    <s v="0"/>
    <s v="$0"/>
    <s v="000"/>
    <s v="000%"/>
  </r>
  <r>
    <x v="527"/>
    <x v="527"/>
    <s v="TEMUCO"/>
    <n v="5"/>
    <s v="$0"/>
    <s v="0"/>
    <s v="0"/>
    <s v="$0"/>
    <s v="000"/>
    <s v="000%"/>
  </r>
  <r>
    <x v="527"/>
    <x v="527"/>
    <s v="MALLSPORT"/>
    <n v="0"/>
    <s v="$0"/>
    <s v="0"/>
    <s v="0"/>
    <s v="$0"/>
    <s v="000"/>
    <s v="000%"/>
  </r>
  <r>
    <x v="527"/>
    <x v="527"/>
    <s v="LA DEHESA"/>
    <n v="0"/>
    <s v="$0"/>
    <s v="0"/>
    <s v="0"/>
    <s v="$0"/>
    <s v="000"/>
    <s v="000%"/>
  </r>
  <r>
    <x v="527"/>
    <x v="527"/>
    <s v="ALTO LAS CONDES"/>
    <n v="0"/>
    <s v="$0"/>
    <s v="0"/>
    <s v="0"/>
    <s v="$0"/>
    <s v="000"/>
    <s v="000%"/>
  </r>
  <r>
    <x v="527"/>
    <x v="527"/>
    <s v="COYHAIQUE"/>
    <n v="164"/>
    <s v="$2768236"/>
    <s v="29"/>
    <s v="46"/>
    <s v="$95456"/>
    <s v="159"/>
    <s v="1768%"/>
  </r>
  <r>
    <x v="527"/>
    <x v="527"/>
    <s v="BUENAVENTURA"/>
    <n v="0"/>
    <s v="$0"/>
    <s v="0"/>
    <s v="0"/>
    <s v="$0"/>
    <s v="000"/>
    <s v="000%"/>
  </r>
  <r>
    <x v="527"/>
    <x v="527"/>
    <s v="OSORNO"/>
    <n v="0"/>
    <s v="$0"/>
    <s v="0"/>
    <s v="0"/>
    <s v="$0"/>
    <s v="000"/>
    <s v="000%"/>
  </r>
  <r>
    <x v="527"/>
    <x v="527"/>
    <s v="E-Commerce"/>
    <n v="0"/>
    <s v="$22877952"/>
    <s v="260"/>
    <s v="485"/>
    <s v="$87992"/>
    <s v="187"/>
    <s v="000%"/>
  </r>
  <r>
    <x v="527"/>
    <x v="527"/>
    <s v="COSTANERA CENTER"/>
    <n v="0"/>
    <s v="$0"/>
    <s v="0"/>
    <s v="0"/>
    <s v="$0"/>
    <s v="000"/>
    <s v="000%"/>
  </r>
  <r>
    <x v="527"/>
    <x v="527"/>
    <s v="ALERCE"/>
    <n v="0"/>
    <s v="$0"/>
    <s v="0"/>
    <s v="0"/>
    <s v="$0"/>
    <s v="000"/>
    <s v="000%"/>
  </r>
  <r>
    <x v="528"/>
    <x v="528"/>
    <s v="PUCON"/>
    <n v="0"/>
    <s v="$0"/>
    <s v="0"/>
    <s v="0"/>
    <s v="$0"/>
    <s v="000"/>
    <s v="000%"/>
  </r>
  <r>
    <x v="528"/>
    <x v="528"/>
    <s v="PUERTO VARAS"/>
    <n v="194"/>
    <s v="$1945969"/>
    <s v="25"/>
    <s v="35"/>
    <s v="$77839"/>
    <s v="140"/>
    <s v="1289%"/>
  </r>
  <r>
    <x v="528"/>
    <x v="528"/>
    <s v="CONCEPCION"/>
    <n v="0"/>
    <s v="$0"/>
    <s v="0"/>
    <s v="0"/>
    <s v="$0"/>
    <s v="000"/>
    <s v="000%"/>
  </r>
  <r>
    <x v="528"/>
    <x v="528"/>
    <s v="TEMUCO"/>
    <n v="0"/>
    <s v="$0"/>
    <s v="0"/>
    <s v="0"/>
    <s v="$0"/>
    <s v="000"/>
    <s v="000%"/>
  </r>
  <r>
    <x v="528"/>
    <x v="528"/>
    <s v="MALLSPORT"/>
    <n v="0"/>
    <s v="$0"/>
    <s v="0"/>
    <s v="0"/>
    <s v="$0"/>
    <s v="000"/>
    <s v="000%"/>
  </r>
  <r>
    <x v="528"/>
    <x v="528"/>
    <s v="LA DEHESA"/>
    <n v="0"/>
    <s v="$0"/>
    <s v="0"/>
    <s v="0"/>
    <s v="$0"/>
    <s v="000"/>
    <s v="000%"/>
  </r>
  <r>
    <x v="528"/>
    <x v="528"/>
    <s v="ALTO LAS CONDES"/>
    <n v="2"/>
    <s v="$0"/>
    <s v="0"/>
    <s v="0"/>
    <s v="$0"/>
    <s v="000"/>
    <s v="000%"/>
  </r>
  <r>
    <x v="528"/>
    <x v="528"/>
    <s v="COYHAIQUE"/>
    <n v="127"/>
    <s v="$1985210"/>
    <s v="28"/>
    <s v="38"/>
    <s v="$70900"/>
    <s v="136"/>
    <s v="2205%"/>
  </r>
  <r>
    <x v="528"/>
    <x v="528"/>
    <s v="BUENAVENTURA"/>
    <n v="0"/>
    <s v="$0"/>
    <s v="0"/>
    <s v="0"/>
    <s v="$0"/>
    <s v="000"/>
    <s v="000%"/>
  </r>
  <r>
    <x v="528"/>
    <x v="528"/>
    <s v="OSORNO"/>
    <n v="0"/>
    <s v="$0"/>
    <s v="0"/>
    <s v="0"/>
    <s v="$0"/>
    <s v="000"/>
    <s v="000%"/>
  </r>
  <r>
    <x v="528"/>
    <x v="528"/>
    <s v="E-Commerce"/>
    <n v="0"/>
    <s v="$16856310"/>
    <s v="216"/>
    <s v="389"/>
    <s v="$78038"/>
    <s v="180"/>
    <s v="000%"/>
  </r>
  <r>
    <x v="528"/>
    <x v="528"/>
    <s v="COSTANERA CENTER"/>
    <n v="0"/>
    <s v="$0"/>
    <s v="0"/>
    <s v="0"/>
    <s v="$0"/>
    <s v="000"/>
    <s v="000%"/>
  </r>
  <r>
    <x v="528"/>
    <x v="528"/>
    <s v="ALERCE"/>
    <n v="0"/>
    <s v="$0"/>
    <s v="0"/>
    <s v="0"/>
    <s v="$0"/>
    <s v="000"/>
    <s v="000%"/>
  </r>
  <r>
    <x v="529"/>
    <x v="529"/>
    <s v="PUCON"/>
    <n v="0"/>
    <s v="$0"/>
    <s v="0"/>
    <s v="0"/>
    <s v="$0"/>
    <s v="000"/>
    <s v="000%"/>
  </r>
  <r>
    <x v="529"/>
    <x v="529"/>
    <s v="PUERTO VARAS"/>
    <n v="0"/>
    <s v="$0"/>
    <s v="0"/>
    <s v="0"/>
    <s v="$0"/>
    <s v="000"/>
    <s v="000%"/>
  </r>
  <r>
    <x v="529"/>
    <x v="529"/>
    <s v="CONCEPCION"/>
    <n v="0"/>
    <s v="$0"/>
    <s v="0"/>
    <s v="0"/>
    <s v="$0"/>
    <s v="000"/>
    <s v="000%"/>
  </r>
  <r>
    <x v="529"/>
    <x v="529"/>
    <s v="TEMUCO"/>
    <n v="0"/>
    <s v="$0"/>
    <s v="0"/>
    <s v="0"/>
    <s v="$0"/>
    <s v="000"/>
    <s v="000%"/>
  </r>
  <r>
    <x v="529"/>
    <x v="529"/>
    <s v="MALLSPORT"/>
    <n v="0"/>
    <s v="$0"/>
    <s v="0"/>
    <s v="0"/>
    <s v="$0"/>
    <s v="000"/>
    <s v="000%"/>
  </r>
  <r>
    <x v="529"/>
    <x v="529"/>
    <s v="LA DEHESA"/>
    <n v="0"/>
    <s v="$0"/>
    <s v="0"/>
    <s v="0"/>
    <s v="$0"/>
    <s v="000"/>
    <s v="000%"/>
  </r>
  <r>
    <x v="529"/>
    <x v="529"/>
    <s v="ALTO LAS CONDES"/>
    <n v="1"/>
    <s v="$0"/>
    <s v="0"/>
    <s v="0"/>
    <s v="$0"/>
    <s v="000"/>
    <s v="000%"/>
  </r>
  <r>
    <x v="529"/>
    <x v="529"/>
    <s v="COYHAIQUE"/>
    <n v="0"/>
    <s v="$0"/>
    <s v="0"/>
    <s v="0"/>
    <s v="$0"/>
    <s v="000"/>
    <s v="000%"/>
  </r>
  <r>
    <x v="529"/>
    <x v="529"/>
    <s v="BUENAVENTURA"/>
    <n v="0"/>
    <s v="$0"/>
    <s v="0"/>
    <s v="0"/>
    <s v="$0"/>
    <s v="000"/>
    <s v="000%"/>
  </r>
  <r>
    <x v="529"/>
    <x v="529"/>
    <s v="OSORNO"/>
    <n v="0"/>
    <s v="$0"/>
    <s v="0"/>
    <s v="0"/>
    <s v="$0"/>
    <s v="000"/>
    <s v="000%"/>
  </r>
  <r>
    <x v="529"/>
    <x v="529"/>
    <s v="E-Commerce"/>
    <n v="0"/>
    <s v="$19936728"/>
    <s v="229"/>
    <s v="439"/>
    <s v="$87060"/>
    <s v="192"/>
    <s v="000%"/>
  </r>
  <r>
    <x v="529"/>
    <x v="529"/>
    <s v="COSTANERA CENTER"/>
    <n v="0"/>
    <s v="$0"/>
    <s v="0"/>
    <s v="0"/>
    <s v="$0"/>
    <s v="000"/>
    <s v="000%"/>
  </r>
  <r>
    <x v="529"/>
    <x v="529"/>
    <s v="ALERCE"/>
    <n v="0"/>
    <s v="$0"/>
    <s v="0"/>
    <s v="0"/>
    <s v="$0"/>
    <s v="000"/>
    <s v="000%"/>
  </r>
  <r>
    <x v="530"/>
    <x v="530"/>
    <s v="PUCON"/>
    <n v="0"/>
    <s v="$0"/>
    <s v="0"/>
    <s v="0"/>
    <s v="$0"/>
    <s v="000"/>
    <s v="000%"/>
  </r>
  <r>
    <x v="530"/>
    <x v="530"/>
    <s v="PUERTO VARAS"/>
    <n v="145"/>
    <s v="$1470588"/>
    <s v="20"/>
    <s v="22"/>
    <s v="$73529"/>
    <s v="110"/>
    <s v="1379%"/>
  </r>
  <r>
    <x v="530"/>
    <x v="530"/>
    <s v="CONCEPCION"/>
    <n v="0"/>
    <s v="$0"/>
    <s v="0"/>
    <s v="0"/>
    <s v="$0"/>
    <s v="000"/>
    <s v="000%"/>
  </r>
  <r>
    <x v="530"/>
    <x v="530"/>
    <s v="TEMUCO"/>
    <n v="0"/>
    <s v="$0"/>
    <s v="0"/>
    <s v="0"/>
    <s v="$0"/>
    <s v="000"/>
    <s v="000%"/>
  </r>
  <r>
    <x v="530"/>
    <x v="530"/>
    <s v="MALLSPORT"/>
    <n v="0"/>
    <s v="$0"/>
    <s v="0"/>
    <s v="0"/>
    <s v="$0"/>
    <s v="000"/>
    <s v="000%"/>
  </r>
  <r>
    <x v="530"/>
    <x v="530"/>
    <s v="LA DEHESA"/>
    <n v="0"/>
    <s v="$0"/>
    <s v="0"/>
    <s v="0"/>
    <s v="$0"/>
    <s v="000"/>
    <s v="000%"/>
  </r>
  <r>
    <x v="530"/>
    <x v="530"/>
    <s v="ALTO LAS CONDES"/>
    <n v="0"/>
    <s v="$0"/>
    <s v="0"/>
    <s v="0"/>
    <s v="$0"/>
    <s v="000"/>
    <s v="000%"/>
  </r>
  <r>
    <x v="530"/>
    <x v="530"/>
    <s v="COYHAIQUE"/>
    <n v="123"/>
    <s v="$1824117"/>
    <s v="32"/>
    <s v="38"/>
    <s v="$57004"/>
    <s v="119"/>
    <s v="2602%"/>
  </r>
  <r>
    <x v="530"/>
    <x v="530"/>
    <s v="BUENAVENTURA"/>
    <n v="0"/>
    <s v="$0"/>
    <s v="0"/>
    <s v="0"/>
    <s v="$0"/>
    <s v="000"/>
    <s v="000%"/>
  </r>
  <r>
    <x v="530"/>
    <x v="530"/>
    <s v="OSORNO"/>
    <n v="0"/>
    <s v="$0"/>
    <s v="0"/>
    <s v="0"/>
    <s v="$0"/>
    <s v="000"/>
    <s v="000%"/>
  </r>
  <r>
    <x v="530"/>
    <x v="530"/>
    <s v="E-Commerce"/>
    <n v="0"/>
    <s v="$21269341"/>
    <s v="254"/>
    <s v="480"/>
    <s v="$83738"/>
    <s v="189"/>
    <s v="000%"/>
  </r>
  <r>
    <x v="530"/>
    <x v="530"/>
    <s v="COSTANERA CENTER"/>
    <n v="0"/>
    <s v="$0"/>
    <s v="0"/>
    <s v="0"/>
    <s v="$0"/>
    <s v="000"/>
    <s v="000%"/>
  </r>
  <r>
    <x v="530"/>
    <x v="530"/>
    <s v="ALERCE"/>
    <n v="0"/>
    <s v="$0"/>
    <s v="0"/>
    <s v="0"/>
    <s v="$0"/>
    <s v="000"/>
    <s v="000%"/>
  </r>
  <r>
    <x v="531"/>
    <x v="531"/>
    <s v="PUCON"/>
    <n v="0"/>
    <s v="$0"/>
    <s v="0"/>
    <s v="0"/>
    <s v="$0"/>
    <s v="000"/>
    <s v="000%"/>
  </r>
  <r>
    <x v="531"/>
    <x v="531"/>
    <s v="PUERTO VARAS"/>
    <n v="141"/>
    <s v="$888741"/>
    <s v="16"/>
    <s v="19"/>
    <s v="$55546"/>
    <s v="119"/>
    <s v="1135%"/>
  </r>
  <r>
    <x v="531"/>
    <x v="531"/>
    <s v="CONCEPCION"/>
    <n v="2"/>
    <s v="$0"/>
    <s v="0"/>
    <s v="0"/>
    <s v="$0"/>
    <s v="000"/>
    <s v="000%"/>
  </r>
  <r>
    <x v="531"/>
    <x v="531"/>
    <s v="TEMUCO"/>
    <n v="0"/>
    <s v="$0"/>
    <s v="0"/>
    <s v="0"/>
    <s v="$0"/>
    <s v="000"/>
    <s v="000%"/>
  </r>
  <r>
    <x v="531"/>
    <x v="531"/>
    <s v="MALLSPORT"/>
    <n v="0"/>
    <s v="$0"/>
    <s v="0"/>
    <s v="0"/>
    <s v="$0"/>
    <s v="000"/>
    <s v="000%"/>
  </r>
  <r>
    <x v="531"/>
    <x v="531"/>
    <s v="LA DEHESA"/>
    <n v="0"/>
    <s v="$0"/>
    <s v="0"/>
    <s v="0"/>
    <s v="$0"/>
    <s v="000"/>
    <s v="000%"/>
  </r>
  <r>
    <x v="531"/>
    <x v="531"/>
    <s v="ALTO LAS CONDES"/>
    <n v="0"/>
    <s v="$0"/>
    <s v="0"/>
    <s v="0"/>
    <s v="$0"/>
    <s v="000"/>
    <s v="000%"/>
  </r>
  <r>
    <x v="531"/>
    <x v="531"/>
    <s v="COYHAIQUE"/>
    <n v="89"/>
    <s v="$1259240"/>
    <s v="24"/>
    <s v="33"/>
    <s v="$52468"/>
    <s v="138"/>
    <s v="2697%"/>
  </r>
  <r>
    <x v="531"/>
    <x v="531"/>
    <s v="BUENAVENTURA"/>
    <n v="0"/>
    <s v="$0"/>
    <s v="0"/>
    <s v="0"/>
    <s v="$0"/>
    <s v="000"/>
    <s v="000%"/>
  </r>
  <r>
    <x v="531"/>
    <x v="531"/>
    <s v="OSORNO"/>
    <n v="0"/>
    <s v="$0"/>
    <s v="0"/>
    <s v="0"/>
    <s v="$0"/>
    <s v="000"/>
    <s v="000%"/>
  </r>
  <r>
    <x v="531"/>
    <x v="531"/>
    <s v="E-Commerce"/>
    <n v="0"/>
    <s v="$18395554"/>
    <s v="235"/>
    <s v="426"/>
    <s v="$78279"/>
    <s v="181"/>
    <s v="000%"/>
  </r>
  <r>
    <x v="531"/>
    <x v="531"/>
    <s v="COSTANERA CENTER"/>
    <n v="0"/>
    <s v="$0"/>
    <s v="0"/>
    <s v="0"/>
    <s v="$0"/>
    <s v="000"/>
    <s v="000%"/>
  </r>
  <r>
    <x v="531"/>
    <x v="531"/>
    <s v="ALERCE"/>
    <n v="0"/>
    <s v="$0"/>
    <s v="0"/>
    <s v="0"/>
    <s v="$0"/>
    <s v="000"/>
    <s v="000%"/>
  </r>
  <r>
    <x v="532"/>
    <x v="532"/>
    <s v="PUCON"/>
    <n v="0"/>
    <s v="$0"/>
    <s v="0"/>
    <s v="0"/>
    <s v="$0"/>
    <s v="000"/>
    <s v="000%"/>
  </r>
  <r>
    <x v="532"/>
    <x v="532"/>
    <s v="PUERTO VARAS"/>
    <n v="149"/>
    <s v="$653444"/>
    <s v="12"/>
    <s v="11"/>
    <s v="$54454"/>
    <s v="092"/>
    <s v="805%"/>
  </r>
  <r>
    <x v="532"/>
    <x v="532"/>
    <s v="CONCEPCION"/>
    <n v="3"/>
    <s v="$0"/>
    <s v="0"/>
    <s v="0"/>
    <s v="$0"/>
    <s v="000"/>
    <s v="000%"/>
  </r>
  <r>
    <x v="532"/>
    <x v="532"/>
    <s v="TEMUCO"/>
    <n v="0"/>
    <s v="$0"/>
    <s v="0"/>
    <s v="0"/>
    <s v="$0"/>
    <s v="000"/>
    <s v="000%"/>
  </r>
  <r>
    <x v="532"/>
    <x v="532"/>
    <s v="MALLSPORT"/>
    <n v="0"/>
    <s v="$0"/>
    <s v="0"/>
    <s v="0"/>
    <s v="$0"/>
    <s v="000"/>
    <s v="000%"/>
  </r>
  <r>
    <x v="532"/>
    <x v="532"/>
    <s v="LA DEHESA"/>
    <n v="0"/>
    <s v="$0"/>
    <s v="0"/>
    <s v="0"/>
    <s v="$0"/>
    <s v="000"/>
    <s v="000%"/>
  </r>
  <r>
    <x v="532"/>
    <x v="532"/>
    <s v="ALTO LAS CONDES"/>
    <n v="0"/>
    <s v="$0"/>
    <s v="0"/>
    <s v="0"/>
    <s v="$0"/>
    <s v="000"/>
    <s v="000%"/>
  </r>
  <r>
    <x v="532"/>
    <x v="532"/>
    <s v="COYHAIQUE"/>
    <n v="92"/>
    <s v="$2255086"/>
    <s v="28"/>
    <s v="37"/>
    <s v="$80539"/>
    <s v="132"/>
    <s v="3043%"/>
  </r>
  <r>
    <x v="532"/>
    <x v="532"/>
    <s v="BUENAVENTURA"/>
    <n v="1"/>
    <s v="$0"/>
    <s v="0"/>
    <s v="0"/>
    <s v="$0"/>
    <s v="000"/>
    <s v="000%"/>
  </r>
  <r>
    <x v="532"/>
    <x v="532"/>
    <s v="OSORNO"/>
    <n v="0"/>
    <s v="$0"/>
    <s v="0"/>
    <s v="0"/>
    <s v="$0"/>
    <s v="000"/>
    <s v="000%"/>
  </r>
  <r>
    <x v="532"/>
    <x v="532"/>
    <s v="E-Commerce"/>
    <n v="0"/>
    <s v="$19887153"/>
    <s v="254"/>
    <s v="436"/>
    <s v="$78296"/>
    <s v="172"/>
    <s v="000%"/>
  </r>
  <r>
    <x v="532"/>
    <x v="532"/>
    <s v="COSTANERA CENTER"/>
    <n v="0"/>
    <s v="$0"/>
    <s v="0"/>
    <s v="0"/>
    <s v="$0"/>
    <s v="000"/>
    <s v="000%"/>
  </r>
  <r>
    <x v="532"/>
    <x v="532"/>
    <s v="ALERCE"/>
    <n v="0"/>
    <s v="$0"/>
    <s v="0"/>
    <s v="0"/>
    <s v="$0"/>
    <s v="000"/>
    <s v="000%"/>
  </r>
  <r>
    <x v="533"/>
    <x v="533"/>
    <s v="PUCON"/>
    <n v="0"/>
    <s v="$0"/>
    <s v="0"/>
    <s v="0"/>
    <s v="$0"/>
    <s v="000"/>
    <s v="000%"/>
  </r>
  <r>
    <x v="533"/>
    <x v="533"/>
    <s v="PUERTO VARAS"/>
    <n v="135"/>
    <s v="$1113865"/>
    <s v="18"/>
    <s v="22"/>
    <s v="$61881"/>
    <s v="122"/>
    <s v="1333%"/>
  </r>
  <r>
    <x v="533"/>
    <x v="533"/>
    <s v="CONCEPCION"/>
    <n v="0"/>
    <s v="$0"/>
    <s v="0"/>
    <s v="0"/>
    <s v="$0"/>
    <s v="000"/>
    <s v="000%"/>
  </r>
  <r>
    <x v="533"/>
    <x v="533"/>
    <s v="TEMUCO"/>
    <n v="4"/>
    <s v="$0"/>
    <s v="0"/>
    <s v="0"/>
    <s v="$0"/>
    <s v="000"/>
    <s v="000%"/>
  </r>
  <r>
    <x v="533"/>
    <x v="533"/>
    <s v="MALLSPORT"/>
    <n v="0"/>
    <s v="$0"/>
    <s v="0"/>
    <s v="0"/>
    <s v="$0"/>
    <s v="000"/>
    <s v="000%"/>
  </r>
  <r>
    <x v="533"/>
    <x v="533"/>
    <s v="LA DEHESA"/>
    <n v="0"/>
    <s v="$0"/>
    <s v="0"/>
    <s v="0"/>
    <s v="$0"/>
    <s v="000"/>
    <s v="000%"/>
  </r>
  <r>
    <x v="533"/>
    <x v="533"/>
    <s v="ALTO LAS CONDES"/>
    <n v="0"/>
    <s v="$0"/>
    <s v="0"/>
    <s v="0"/>
    <s v="$0"/>
    <s v="000"/>
    <s v="000%"/>
  </r>
  <r>
    <x v="533"/>
    <x v="533"/>
    <s v="COYHAIQUE"/>
    <n v="126"/>
    <s v="$2080128"/>
    <s v="37"/>
    <s v="41"/>
    <s v="$56220"/>
    <s v="111"/>
    <s v="2937%"/>
  </r>
  <r>
    <x v="533"/>
    <x v="533"/>
    <s v="BUENAVENTURA"/>
    <n v="0"/>
    <s v="$0"/>
    <s v="0"/>
    <s v="0"/>
    <s v="$0"/>
    <s v="000"/>
    <s v="000%"/>
  </r>
  <r>
    <x v="533"/>
    <x v="533"/>
    <s v="OSORNO"/>
    <n v="0"/>
    <s v="$0"/>
    <s v="0"/>
    <s v="0"/>
    <s v="$0"/>
    <s v="000"/>
    <s v="000%"/>
  </r>
  <r>
    <x v="533"/>
    <x v="533"/>
    <s v="E-Commerce"/>
    <n v="0"/>
    <s v="$14676265"/>
    <s v="202"/>
    <s v="342"/>
    <s v="$72655"/>
    <s v="169"/>
    <s v="000%"/>
  </r>
  <r>
    <x v="533"/>
    <x v="533"/>
    <s v="COSTANERA CENTER"/>
    <n v="0"/>
    <s v="$0"/>
    <s v="0"/>
    <s v="0"/>
    <s v="$0"/>
    <s v="000"/>
    <s v="000%"/>
  </r>
  <r>
    <x v="533"/>
    <x v="533"/>
    <s v="ALERCE"/>
    <n v="0"/>
    <s v="$0"/>
    <s v="0"/>
    <s v="0"/>
    <s v="$0"/>
    <s v="000"/>
    <s v="000%"/>
  </r>
  <r>
    <x v="534"/>
    <x v="534"/>
    <s v="PUCON"/>
    <n v="5"/>
    <s v="$0"/>
    <s v="0"/>
    <s v="0"/>
    <s v="$0"/>
    <s v="000"/>
    <s v="000%"/>
  </r>
  <r>
    <x v="534"/>
    <x v="534"/>
    <s v="PUERTO VARAS"/>
    <n v="144"/>
    <s v="$978152"/>
    <s v="16"/>
    <s v="22"/>
    <s v="$61135"/>
    <s v="138"/>
    <s v="1111%"/>
  </r>
  <r>
    <x v="534"/>
    <x v="534"/>
    <s v="CONCEPCION"/>
    <n v="0"/>
    <s v="$0"/>
    <s v="0"/>
    <s v="0"/>
    <s v="$0"/>
    <s v="000"/>
    <s v="000%"/>
  </r>
  <r>
    <x v="534"/>
    <x v="534"/>
    <s v="TEMUCO"/>
    <n v="0"/>
    <s v="$0"/>
    <s v="0"/>
    <s v="0"/>
    <s v="$0"/>
    <s v="000"/>
    <s v="000%"/>
  </r>
  <r>
    <x v="534"/>
    <x v="534"/>
    <s v="MALLSPORT"/>
    <n v="0"/>
    <s v="$0"/>
    <s v="0"/>
    <s v="0"/>
    <s v="$0"/>
    <s v="000"/>
    <s v="000%"/>
  </r>
  <r>
    <x v="534"/>
    <x v="534"/>
    <s v="LA DEHESA"/>
    <n v="0"/>
    <s v="$-100000"/>
    <s v="1"/>
    <s v="-1"/>
    <s v="$-100000"/>
    <s v="-100"/>
    <s v="000%"/>
  </r>
  <r>
    <x v="534"/>
    <x v="534"/>
    <s v="ALTO LAS CONDES"/>
    <n v="0"/>
    <s v="$0"/>
    <s v="0"/>
    <s v="0"/>
    <s v="$0"/>
    <s v="000"/>
    <s v="000%"/>
  </r>
  <r>
    <x v="534"/>
    <x v="534"/>
    <s v="COYHAIQUE"/>
    <n v="134"/>
    <s v="$2249073"/>
    <s v="46"/>
    <s v="69"/>
    <s v="$48893"/>
    <s v="150"/>
    <s v="3433%"/>
  </r>
  <r>
    <x v="534"/>
    <x v="534"/>
    <s v="BUENAVENTURA"/>
    <n v="0"/>
    <s v="$0"/>
    <s v="0"/>
    <s v="0"/>
    <s v="$0"/>
    <s v="000"/>
    <s v="000%"/>
  </r>
  <r>
    <x v="534"/>
    <x v="534"/>
    <s v="OSORNO"/>
    <n v="0"/>
    <s v="$0"/>
    <s v="0"/>
    <s v="0"/>
    <s v="$0"/>
    <s v="000"/>
    <s v="000%"/>
  </r>
  <r>
    <x v="534"/>
    <x v="534"/>
    <s v="E-Commerce"/>
    <n v="0"/>
    <s v="$13236814"/>
    <s v="169"/>
    <s v="299"/>
    <s v="$78324"/>
    <s v="177"/>
    <s v="000%"/>
  </r>
  <r>
    <x v="534"/>
    <x v="534"/>
    <s v="COSTANERA CENTER"/>
    <n v="0"/>
    <s v="$0"/>
    <s v="0"/>
    <s v="0"/>
    <s v="$0"/>
    <s v="000"/>
    <s v="000%"/>
  </r>
  <r>
    <x v="534"/>
    <x v="534"/>
    <s v="ALERCE"/>
    <n v="0"/>
    <s v="$0"/>
    <s v="0"/>
    <s v="0"/>
    <s v="$0"/>
    <s v="000"/>
    <s v="000%"/>
  </r>
  <r>
    <x v="535"/>
    <x v="535"/>
    <s v="PUCON"/>
    <n v="0"/>
    <s v="$0"/>
    <s v="0"/>
    <s v="0"/>
    <s v="$0"/>
    <s v="000"/>
    <s v="000%"/>
  </r>
  <r>
    <x v="535"/>
    <x v="535"/>
    <s v="PUERTO VARAS"/>
    <n v="215"/>
    <s v="$2076599"/>
    <s v="33"/>
    <s v="40"/>
    <s v="$62927"/>
    <s v="121"/>
    <s v="1535%"/>
  </r>
  <r>
    <x v="535"/>
    <x v="535"/>
    <s v="CONCEPCION"/>
    <n v="1"/>
    <s v="$0"/>
    <s v="0"/>
    <s v="0"/>
    <s v="$0"/>
    <s v="000"/>
    <s v="000%"/>
  </r>
  <r>
    <x v="535"/>
    <x v="535"/>
    <s v="TEMUCO"/>
    <n v="0"/>
    <s v="$0"/>
    <s v="0"/>
    <s v="0"/>
    <s v="$0"/>
    <s v="000"/>
    <s v="000%"/>
  </r>
  <r>
    <x v="535"/>
    <x v="535"/>
    <s v="MALLSPORT"/>
    <n v="0"/>
    <s v="$0"/>
    <s v="0"/>
    <s v="0"/>
    <s v="$0"/>
    <s v="000"/>
    <s v="000%"/>
  </r>
  <r>
    <x v="535"/>
    <x v="535"/>
    <s v="LA DEHESA"/>
    <n v="0"/>
    <s v="$0"/>
    <s v="0"/>
    <s v="0"/>
    <s v="$0"/>
    <s v="000"/>
    <s v="000%"/>
  </r>
  <r>
    <x v="535"/>
    <x v="535"/>
    <s v="ALTO LAS CONDES"/>
    <n v="0"/>
    <s v="$0"/>
    <s v="0"/>
    <s v="0"/>
    <s v="$0"/>
    <s v="000"/>
    <s v="000%"/>
  </r>
  <r>
    <x v="535"/>
    <x v="535"/>
    <s v="COYHAIQUE"/>
    <n v="138"/>
    <s v="$2560715"/>
    <s v="53"/>
    <s v="56"/>
    <s v="$48315"/>
    <s v="106"/>
    <s v="3841%"/>
  </r>
  <r>
    <x v="535"/>
    <x v="535"/>
    <s v="BUENAVENTURA"/>
    <n v="0"/>
    <s v="$0"/>
    <s v="0"/>
    <s v="0"/>
    <s v="$0"/>
    <s v="000"/>
    <s v="000%"/>
  </r>
  <r>
    <x v="535"/>
    <x v="535"/>
    <s v="OSORNO"/>
    <n v="0"/>
    <s v="$0"/>
    <s v="0"/>
    <s v="0"/>
    <s v="$0"/>
    <s v="000"/>
    <s v="000%"/>
  </r>
  <r>
    <x v="535"/>
    <x v="535"/>
    <s v="E-Commerce"/>
    <n v="0"/>
    <s v="$12803613"/>
    <s v="156"/>
    <s v="287"/>
    <s v="$82074"/>
    <s v="184"/>
    <s v="000%"/>
  </r>
  <r>
    <x v="535"/>
    <x v="535"/>
    <s v="COSTANERA CENTER"/>
    <n v="0"/>
    <s v="$0"/>
    <s v="0"/>
    <s v="0"/>
    <s v="$0"/>
    <s v="000"/>
    <s v="000%"/>
  </r>
  <r>
    <x v="535"/>
    <x v="535"/>
    <s v="ALERCE"/>
    <n v="0"/>
    <s v="$0"/>
    <s v="0"/>
    <s v="0"/>
    <s v="$0"/>
    <s v="000"/>
    <s v="000%"/>
  </r>
  <r>
    <x v="536"/>
    <x v="536"/>
    <s v="PUCON"/>
    <n v="0"/>
    <s v="$0"/>
    <s v="0"/>
    <s v="0"/>
    <s v="$0"/>
    <s v="000"/>
    <s v="000%"/>
  </r>
  <r>
    <x v="536"/>
    <x v="536"/>
    <s v="PUERTO VARAS"/>
    <n v="0"/>
    <s v="$0"/>
    <s v="0"/>
    <s v="0"/>
    <s v="$0"/>
    <s v="000"/>
    <s v="000%"/>
  </r>
  <r>
    <x v="536"/>
    <x v="536"/>
    <s v="CONCEPCION"/>
    <n v="3"/>
    <s v="$0"/>
    <s v="0"/>
    <s v="0"/>
    <s v="$0"/>
    <s v="000"/>
    <s v="000%"/>
  </r>
  <r>
    <x v="536"/>
    <x v="536"/>
    <s v="TEMUCO"/>
    <n v="0"/>
    <s v="$0"/>
    <s v="0"/>
    <s v="0"/>
    <s v="$0"/>
    <s v="000"/>
    <s v="000%"/>
  </r>
  <r>
    <x v="536"/>
    <x v="536"/>
    <s v="MALLSPORT"/>
    <n v="0"/>
    <s v="$0"/>
    <s v="0"/>
    <s v="0"/>
    <s v="$0"/>
    <s v="000"/>
    <s v="000%"/>
  </r>
  <r>
    <x v="536"/>
    <x v="536"/>
    <s v="LA DEHESA"/>
    <n v="0"/>
    <s v="$0"/>
    <s v="0"/>
    <s v="0"/>
    <s v="$0"/>
    <s v="000"/>
    <s v="000%"/>
  </r>
  <r>
    <x v="536"/>
    <x v="536"/>
    <s v="ALTO LAS CONDES"/>
    <n v="0"/>
    <s v="$0"/>
    <s v="0"/>
    <s v="0"/>
    <s v="$0"/>
    <s v="000"/>
    <s v="000%"/>
  </r>
  <r>
    <x v="536"/>
    <x v="536"/>
    <s v="COYHAIQUE"/>
    <n v="0"/>
    <s v="$0"/>
    <s v="0"/>
    <s v="0"/>
    <s v="$0"/>
    <s v="000"/>
    <s v="000%"/>
  </r>
  <r>
    <x v="536"/>
    <x v="536"/>
    <s v="BUENAVENTURA"/>
    <n v="0"/>
    <s v="$0"/>
    <s v="0"/>
    <s v="0"/>
    <s v="$0"/>
    <s v="000"/>
    <s v="000%"/>
  </r>
  <r>
    <x v="536"/>
    <x v="536"/>
    <s v="OSORNO"/>
    <n v="0"/>
    <s v="$0"/>
    <s v="0"/>
    <s v="0"/>
    <s v="$0"/>
    <s v="000"/>
    <s v="000%"/>
  </r>
  <r>
    <x v="536"/>
    <x v="536"/>
    <s v="E-Commerce"/>
    <n v="0"/>
    <s v="$17054126"/>
    <s v="189"/>
    <s v="380"/>
    <s v="$90233"/>
    <s v="201"/>
    <s v="000%"/>
  </r>
  <r>
    <x v="536"/>
    <x v="536"/>
    <s v="COSTANERA CENTER"/>
    <n v="0"/>
    <s v="$0"/>
    <s v="0"/>
    <s v="0"/>
    <s v="$0"/>
    <s v="000"/>
    <s v="000%"/>
  </r>
  <r>
    <x v="536"/>
    <x v="536"/>
    <s v="ALERCE"/>
    <n v="0"/>
    <s v="$0"/>
    <s v="0"/>
    <s v="0"/>
    <s v="$0"/>
    <s v="000"/>
    <s v="000%"/>
  </r>
  <r>
    <x v="537"/>
    <x v="537"/>
    <s v="PUCON"/>
    <n v="0"/>
    <s v="$0"/>
    <s v="0"/>
    <s v="0"/>
    <s v="$0"/>
    <s v="000"/>
    <s v="000%"/>
  </r>
  <r>
    <x v="537"/>
    <x v="537"/>
    <s v="PUERTO VARAS"/>
    <n v="115"/>
    <s v="$1318487"/>
    <s v="14"/>
    <s v="16"/>
    <s v="$94178"/>
    <s v="114"/>
    <s v="1217%"/>
  </r>
  <r>
    <x v="537"/>
    <x v="537"/>
    <s v="CONCEPCION"/>
    <n v="1"/>
    <s v="$0"/>
    <s v="0"/>
    <s v="0"/>
    <s v="$0"/>
    <s v="000"/>
    <s v="000%"/>
  </r>
  <r>
    <x v="537"/>
    <x v="537"/>
    <s v="TEMUCO"/>
    <n v="0"/>
    <s v="$0"/>
    <s v="0"/>
    <s v="0"/>
    <s v="$0"/>
    <s v="000"/>
    <s v="000%"/>
  </r>
  <r>
    <x v="537"/>
    <x v="537"/>
    <s v="MALLSPORT"/>
    <n v="0"/>
    <s v="$0"/>
    <s v="0"/>
    <s v="0"/>
    <s v="$0"/>
    <s v="000"/>
    <s v="000%"/>
  </r>
  <r>
    <x v="537"/>
    <x v="537"/>
    <s v="LA DEHESA"/>
    <n v="0"/>
    <s v="$0"/>
    <s v="0"/>
    <s v="0"/>
    <s v="$0"/>
    <s v="000"/>
    <s v="000%"/>
  </r>
  <r>
    <x v="537"/>
    <x v="537"/>
    <s v="ALTO LAS CONDES"/>
    <n v="0"/>
    <s v="$0"/>
    <s v="0"/>
    <s v="0"/>
    <s v="$0"/>
    <s v="000"/>
    <s v="000%"/>
  </r>
  <r>
    <x v="537"/>
    <x v="537"/>
    <s v="COYHAIQUE"/>
    <n v="99"/>
    <s v="$1700922"/>
    <s v="26"/>
    <s v="44"/>
    <s v="$65420"/>
    <s v="169"/>
    <s v="2626%"/>
  </r>
  <r>
    <x v="537"/>
    <x v="537"/>
    <s v="BUENAVENTURA"/>
    <n v="0"/>
    <s v="$0"/>
    <s v="0"/>
    <s v="0"/>
    <s v="$0"/>
    <s v="000"/>
    <s v="000%"/>
  </r>
  <r>
    <x v="537"/>
    <x v="537"/>
    <s v="OSORNO"/>
    <n v="0"/>
    <s v="$0"/>
    <s v="0"/>
    <s v="0"/>
    <s v="$0"/>
    <s v="000"/>
    <s v="000%"/>
  </r>
  <r>
    <x v="537"/>
    <x v="537"/>
    <s v="E-Commerce"/>
    <n v="0"/>
    <s v="$11953615"/>
    <s v="149"/>
    <s v="276"/>
    <s v="$80226"/>
    <s v="185"/>
    <s v="000%"/>
  </r>
  <r>
    <x v="537"/>
    <x v="537"/>
    <s v="COSTANERA CENTER"/>
    <n v="0"/>
    <s v="$0"/>
    <s v="0"/>
    <s v="0"/>
    <s v="$0"/>
    <s v="000"/>
    <s v="000%"/>
  </r>
  <r>
    <x v="537"/>
    <x v="537"/>
    <s v="ALERCE"/>
    <n v="0"/>
    <s v="$0"/>
    <s v="0"/>
    <s v="0"/>
    <s v="$0"/>
    <s v="000"/>
    <s v="000%"/>
  </r>
  <r>
    <x v="538"/>
    <x v="538"/>
    <s v="PUCON"/>
    <n v="4"/>
    <s v="$0"/>
    <s v="0"/>
    <s v="0"/>
    <s v="$0"/>
    <s v="000"/>
    <s v="000%"/>
  </r>
  <r>
    <x v="538"/>
    <x v="538"/>
    <s v="PUERTO VARAS"/>
    <n v="101"/>
    <s v="$428572"/>
    <s v="8"/>
    <s v="11"/>
    <s v="$53572"/>
    <s v="138"/>
    <s v="792%"/>
  </r>
  <r>
    <x v="538"/>
    <x v="538"/>
    <s v="CONCEPCION"/>
    <n v="1"/>
    <s v="$0"/>
    <s v="0"/>
    <s v="0"/>
    <s v="$0"/>
    <s v="000"/>
    <s v="000%"/>
  </r>
  <r>
    <x v="538"/>
    <x v="538"/>
    <s v="TEMUCO"/>
    <n v="0"/>
    <s v="$0"/>
    <s v="0"/>
    <s v="0"/>
    <s v="$0"/>
    <s v="000"/>
    <s v="000%"/>
  </r>
  <r>
    <x v="538"/>
    <x v="538"/>
    <s v="MALLSPORT"/>
    <n v="0"/>
    <s v="$0"/>
    <s v="0"/>
    <s v="0"/>
    <s v="$0"/>
    <s v="000"/>
    <s v="000%"/>
  </r>
  <r>
    <x v="538"/>
    <x v="538"/>
    <s v="LA DEHESA"/>
    <n v="0"/>
    <s v="$0"/>
    <s v="0"/>
    <s v="0"/>
    <s v="$0"/>
    <s v="000"/>
    <s v="000%"/>
  </r>
  <r>
    <x v="538"/>
    <x v="538"/>
    <s v="ALTO LAS CONDES"/>
    <n v="0"/>
    <s v="$0"/>
    <s v="0"/>
    <s v="0"/>
    <s v="$0"/>
    <s v="000"/>
    <s v="000%"/>
  </r>
  <r>
    <x v="538"/>
    <x v="538"/>
    <s v="COYHAIQUE"/>
    <n v="105"/>
    <s v="$1485464"/>
    <s v="24"/>
    <s v="20"/>
    <s v="$61894"/>
    <s v="083"/>
    <s v="2286%"/>
  </r>
  <r>
    <x v="538"/>
    <x v="538"/>
    <s v="BUENAVENTURA"/>
    <n v="0"/>
    <s v="$0"/>
    <s v="0"/>
    <s v="0"/>
    <s v="$0"/>
    <s v="000"/>
    <s v="000%"/>
  </r>
  <r>
    <x v="538"/>
    <x v="538"/>
    <s v="OSORNO"/>
    <n v="0"/>
    <s v="$0"/>
    <s v="0"/>
    <s v="0"/>
    <s v="$0"/>
    <s v="000"/>
    <s v="000%"/>
  </r>
  <r>
    <x v="538"/>
    <x v="538"/>
    <s v="E-Commerce"/>
    <n v="0"/>
    <s v="$11092860"/>
    <s v="122"/>
    <s v="211"/>
    <s v="$90925"/>
    <s v="173"/>
    <s v="000%"/>
  </r>
  <r>
    <x v="538"/>
    <x v="538"/>
    <s v="COSTANERA CENTER"/>
    <n v="0"/>
    <s v="$0"/>
    <s v="0"/>
    <s v="0"/>
    <s v="$0"/>
    <s v="000"/>
    <s v="000%"/>
  </r>
  <r>
    <x v="538"/>
    <x v="538"/>
    <s v="ALERCE"/>
    <n v="0"/>
    <s v="$0"/>
    <s v="0"/>
    <s v="0"/>
    <s v="$0"/>
    <s v="000"/>
    <s v="000%"/>
  </r>
  <r>
    <x v="539"/>
    <x v="539"/>
    <s v="PUCON"/>
    <n v="0"/>
    <s v="$0"/>
    <s v="0"/>
    <s v="0"/>
    <s v="$0"/>
    <s v="000"/>
    <s v="000%"/>
  </r>
  <r>
    <x v="539"/>
    <x v="539"/>
    <s v="PUERTO VARAS"/>
    <n v="143"/>
    <s v="$852268"/>
    <s v="18"/>
    <s v="20"/>
    <s v="$47348"/>
    <s v="111"/>
    <s v="1259%"/>
  </r>
  <r>
    <x v="539"/>
    <x v="539"/>
    <s v="CONCEPCION"/>
    <n v="0"/>
    <s v="$0"/>
    <s v="0"/>
    <s v="0"/>
    <s v="$0"/>
    <s v="000"/>
    <s v="000%"/>
  </r>
  <r>
    <x v="539"/>
    <x v="539"/>
    <s v="TEMUCO"/>
    <n v="1"/>
    <s v="$0"/>
    <s v="0"/>
    <s v="0"/>
    <s v="$0"/>
    <s v="000"/>
    <s v="000%"/>
  </r>
  <r>
    <x v="539"/>
    <x v="539"/>
    <s v="MALLSPORT"/>
    <n v="0"/>
    <s v="$0"/>
    <s v="0"/>
    <s v="0"/>
    <s v="$0"/>
    <s v="000"/>
    <s v="000%"/>
  </r>
  <r>
    <x v="539"/>
    <x v="539"/>
    <s v="LA DEHESA"/>
    <n v="0"/>
    <s v="$0"/>
    <s v="0"/>
    <s v="0"/>
    <s v="$0"/>
    <s v="000"/>
    <s v="000%"/>
  </r>
  <r>
    <x v="539"/>
    <x v="539"/>
    <s v="ALTO LAS CONDES"/>
    <n v="0"/>
    <s v="$0"/>
    <s v="0"/>
    <s v="0"/>
    <s v="$0"/>
    <s v="000"/>
    <s v="000%"/>
  </r>
  <r>
    <x v="539"/>
    <x v="539"/>
    <s v="COYHAIQUE"/>
    <n v="83"/>
    <s v="$832773"/>
    <s v="22"/>
    <s v="20"/>
    <s v="$37853"/>
    <s v="091"/>
    <s v="2651%"/>
  </r>
  <r>
    <x v="539"/>
    <x v="539"/>
    <s v="BUENAVENTURA"/>
    <n v="1"/>
    <s v="$0"/>
    <s v="0"/>
    <s v="0"/>
    <s v="$0"/>
    <s v="000"/>
    <s v="000%"/>
  </r>
  <r>
    <x v="539"/>
    <x v="539"/>
    <s v="OSORNO"/>
    <n v="0"/>
    <s v="$0"/>
    <s v="0"/>
    <s v="0"/>
    <s v="$0"/>
    <s v="000"/>
    <s v="000%"/>
  </r>
  <r>
    <x v="539"/>
    <x v="539"/>
    <s v="E-Commerce"/>
    <n v="0"/>
    <s v="$11803360"/>
    <s v="134"/>
    <s v="231"/>
    <s v="$88085"/>
    <s v="172"/>
    <s v="000%"/>
  </r>
  <r>
    <x v="539"/>
    <x v="539"/>
    <s v="COSTANERA CENTER"/>
    <n v="0"/>
    <s v="$0"/>
    <s v="0"/>
    <s v="0"/>
    <s v="$0"/>
    <s v="000"/>
    <s v="000%"/>
  </r>
  <r>
    <x v="539"/>
    <x v="539"/>
    <s v="ALERCE"/>
    <n v="0"/>
    <s v="$0"/>
    <s v="0"/>
    <s v="0"/>
    <s v="$0"/>
    <s v="000"/>
    <s v="000%"/>
  </r>
  <r>
    <x v="540"/>
    <x v="540"/>
    <s v="PUCON"/>
    <n v="0"/>
    <s v="$0"/>
    <s v="0"/>
    <s v="0"/>
    <s v="$0"/>
    <s v="000"/>
    <s v="000%"/>
  </r>
  <r>
    <x v="540"/>
    <x v="540"/>
    <s v="PUERTO VARAS"/>
    <n v="108"/>
    <s v="$397227"/>
    <s v="5"/>
    <s v="12"/>
    <s v="$79445"/>
    <s v="240"/>
    <s v="463%"/>
  </r>
  <r>
    <x v="540"/>
    <x v="540"/>
    <s v="CONCEPCION"/>
    <n v="2"/>
    <s v="$0"/>
    <s v="0"/>
    <s v="0"/>
    <s v="$0"/>
    <s v="000"/>
    <s v="000%"/>
  </r>
  <r>
    <x v="540"/>
    <x v="540"/>
    <s v="TEMUCO"/>
    <n v="0"/>
    <s v="$0"/>
    <s v="0"/>
    <s v="0"/>
    <s v="$0"/>
    <s v="000"/>
    <s v="000%"/>
  </r>
  <r>
    <x v="540"/>
    <x v="540"/>
    <s v="MALLSPORT"/>
    <n v="0"/>
    <s v="$0"/>
    <s v="0"/>
    <s v="0"/>
    <s v="$0"/>
    <s v="000"/>
    <s v="000%"/>
  </r>
  <r>
    <x v="540"/>
    <x v="540"/>
    <s v="LA DEHESA"/>
    <n v="0"/>
    <s v="$0"/>
    <s v="0"/>
    <s v="0"/>
    <s v="$0"/>
    <s v="000"/>
    <s v="000%"/>
  </r>
  <r>
    <x v="540"/>
    <x v="540"/>
    <s v="ALTO LAS CONDES"/>
    <n v="0"/>
    <s v="$0"/>
    <s v="0"/>
    <s v="0"/>
    <s v="$0"/>
    <s v="000"/>
    <s v="000%"/>
  </r>
  <r>
    <x v="540"/>
    <x v="540"/>
    <s v="COYHAIQUE"/>
    <n v="103"/>
    <s v="$1134453"/>
    <s v="17"/>
    <s v="25"/>
    <s v="$66733"/>
    <s v="147"/>
    <s v="1650%"/>
  </r>
  <r>
    <x v="540"/>
    <x v="540"/>
    <s v="BUENAVENTURA"/>
    <n v="0"/>
    <s v="$0"/>
    <s v="0"/>
    <s v="0"/>
    <s v="$0"/>
    <s v="000"/>
    <s v="000%"/>
  </r>
  <r>
    <x v="540"/>
    <x v="540"/>
    <s v="OSORNO"/>
    <n v="0"/>
    <s v="$0"/>
    <s v="0"/>
    <s v="0"/>
    <s v="$0"/>
    <s v="000"/>
    <s v="000%"/>
  </r>
  <r>
    <x v="540"/>
    <x v="540"/>
    <s v="E-Commerce"/>
    <n v="0"/>
    <s v="$11902518"/>
    <s v="136"/>
    <s v="243"/>
    <s v="$87519"/>
    <s v="179"/>
    <s v="000%"/>
  </r>
  <r>
    <x v="540"/>
    <x v="540"/>
    <s v="COSTANERA CENTER"/>
    <n v="0"/>
    <s v="$0"/>
    <s v="0"/>
    <s v="0"/>
    <s v="$0"/>
    <s v="000"/>
    <s v="000%"/>
  </r>
  <r>
    <x v="540"/>
    <x v="540"/>
    <s v="ALERCE"/>
    <n v="0"/>
    <s v="$0"/>
    <s v="0"/>
    <s v="0"/>
    <s v="$0"/>
    <s v="000"/>
    <s v="000%"/>
  </r>
  <r>
    <x v="541"/>
    <x v="541"/>
    <s v="PUCON"/>
    <n v="0"/>
    <s v="$0"/>
    <s v="0"/>
    <s v="0"/>
    <s v="$0"/>
    <s v="000"/>
    <s v="000%"/>
  </r>
  <r>
    <x v="541"/>
    <x v="541"/>
    <s v="PUERTO VARAS"/>
    <n v="161"/>
    <s v="$858572"/>
    <s v="14"/>
    <s v="13"/>
    <s v="$61327"/>
    <s v="093"/>
    <s v="870%"/>
  </r>
  <r>
    <x v="541"/>
    <x v="541"/>
    <s v="CONCEPCION"/>
    <n v="0"/>
    <s v="$0"/>
    <s v="0"/>
    <s v="0"/>
    <s v="$0"/>
    <s v="000"/>
    <s v="000%"/>
  </r>
  <r>
    <x v="541"/>
    <x v="541"/>
    <s v="TEMUCO"/>
    <n v="0"/>
    <s v="$0"/>
    <s v="0"/>
    <s v="0"/>
    <s v="$0"/>
    <s v="000"/>
    <s v="000%"/>
  </r>
  <r>
    <x v="541"/>
    <x v="541"/>
    <s v="MALLSPORT"/>
    <n v="0"/>
    <s v="$0"/>
    <s v="0"/>
    <s v="0"/>
    <s v="$0"/>
    <s v="000"/>
    <s v="000%"/>
  </r>
  <r>
    <x v="541"/>
    <x v="541"/>
    <s v="LA DEHESA"/>
    <n v="0"/>
    <s v="$0"/>
    <s v="0"/>
    <s v="0"/>
    <s v="$0"/>
    <s v="000"/>
    <s v="000%"/>
  </r>
  <r>
    <x v="541"/>
    <x v="541"/>
    <s v="ALTO LAS CONDES"/>
    <n v="0"/>
    <s v="$0"/>
    <s v="0"/>
    <s v="0"/>
    <s v="$0"/>
    <s v="000"/>
    <s v="000%"/>
  </r>
  <r>
    <x v="541"/>
    <x v="541"/>
    <s v="COYHAIQUE"/>
    <n v="99"/>
    <s v="$1394705"/>
    <s v="20"/>
    <s v="22"/>
    <s v="$69735"/>
    <s v="110"/>
    <s v="2020%"/>
  </r>
  <r>
    <x v="541"/>
    <x v="541"/>
    <s v="BUENAVENTURA"/>
    <n v="0"/>
    <s v="$0"/>
    <s v="0"/>
    <s v="0"/>
    <s v="$0"/>
    <s v="000"/>
    <s v="000%"/>
  </r>
  <r>
    <x v="541"/>
    <x v="541"/>
    <s v="OSORNO"/>
    <n v="0"/>
    <s v="$0"/>
    <s v="0"/>
    <s v="0"/>
    <s v="$0"/>
    <s v="000"/>
    <s v="000%"/>
  </r>
  <r>
    <x v="541"/>
    <x v="541"/>
    <s v="E-Commerce"/>
    <n v="0"/>
    <s v="$9528317"/>
    <s v="109"/>
    <s v="188"/>
    <s v="$87416"/>
    <s v="172"/>
    <s v="000%"/>
  </r>
  <r>
    <x v="541"/>
    <x v="541"/>
    <s v="COSTANERA CENTER"/>
    <n v="0"/>
    <s v="$0"/>
    <s v="0"/>
    <s v="0"/>
    <s v="$0"/>
    <s v="000"/>
    <s v="000%"/>
  </r>
  <r>
    <x v="541"/>
    <x v="541"/>
    <s v="ALERCE"/>
    <n v="0"/>
    <s v="$0"/>
    <s v="0"/>
    <s v="0"/>
    <s v="$0"/>
    <s v="000"/>
    <s v="000%"/>
  </r>
  <r>
    <x v="542"/>
    <x v="542"/>
    <s v="PUCON"/>
    <n v="0"/>
    <s v="$0"/>
    <s v="0"/>
    <s v="0"/>
    <s v="$0"/>
    <s v="000"/>
    <s v="000%"/>
  </r>
  <r>
    <x v="542"/>
    <x v="542"/>
    <s v="PUERTO VARAS"/>
    <n v="132"/>
    <s v="$1110336"/>
    <s v="15"/>
    <s v="18"/>
    <s v="$74022"/>
    <s v="120"/>
    <s v="1136%"/>
  </r>
  <r>
    <x v="542"/>
    <x v="542"/>
    <s v="CONCEPCION"/>
    <n v="3"/>
    <s v="$0"/>
    <s v="0"/>
    <s v="0"/>
    <s v="$0"/>
    <s v="000"/>
    <s v="000%"/>
  </r>
  <r>
    <x v="542"/>
    <x v="542"/>
    <s v="TEMUCO"/>
    <n v="0"/>
    <s v="$0"/>
    <s v="0"/>
    <s v="0"/>
    <s v="$0"/>
    <s v="000"/>
    <s v="000%"/>
  </r>
  <r>
    <x v="542"/>
    <x v="542"/>
    <s v="MALLSPORT"/>
    <n v="0"/>
    <s v="$0"/>
    <s v="0"/>
    <s v="0"/>
    <s v="$0"/>
    <s v="000"/>
    <s v="000%"/>
  </r>
  <r>
    <x v="542"/>
    <x v="542"/>
    <s v="LA DEHESA"/>
    <n v="0"/>
    <s v="$0"/>
    <s v="0"/>
    <s v="0"/>
    <s v="$0"/>
    <s v="000"/>
    <s v="000%"/>
  </r>
  <r>
    <x v="542"/>
    <x v="542"/>
    <s v="ALTO LAS CONDES"/>
    <n v="0"/>
    <s v="$0"/>
    <s v="0"/>
    <s v="0"/>
    <s v="$0"/>
    <s v="000"/>
    <s v="000%"/>
  </r>
  <r>
    <x v="542"/>
    <x v="542"/>
    <s v="COYHAIQUE"/>
    <n v="123"/>
    <s v="$2204538"/>
    <s v="29"/>
    <s v="40"/>
    <s v="$76019"/>
    <s v="138"/>
    <s v="2358%"/>
  </r>
  <r>
    <x v="542"/>
    <x v="542"/>
    <s v="BUENAVENTURA"/>
    <n v="0"/>
    <s v="$0"/>
    <s v="0"/>
    <s v="0"/>
    <s v="$0"/>
    <s v="000"/>
    <s v="000%"/>
  </r>
  <r>
    <x v="542"/>
    <x v="542"/>
    <s v="OSORNO"/>
    <n v="0"/>
    <s v="$0"/>
    <s v="0"/>
    <s v="0"/>
    <s v="$0"/>
    <s v="000"/>
    <s v="000%"/>
  </r>
  <r>
    <x v="542"/>
    <x v="542"/>
    <s v="E-Commerce"/>
    <n v="0"/>
    <s v="$7049836"/>
    <s v="75"/>
    <s v="138"/>
    <s v="$93998"/>
    <s v="184"/>
    <s v="000%"/>
  </r>
  <r>
    <x v="542"/>
    <x v="542"/>
    <s v="COSTANERA CENTER"/>
    <n v="0"/>
    <s v="$0"/>
    <s v="0"/>
    <s v="0"/>
    <s v="$0"/>
    <s v="000"/>
    <s v="000%"/>
  </r>
  <r>
    <x v="542"/>
    <x v="542"/>
    <s v="ALERCE"/>
    <n v="0"/>
    <s v="$0"/>
    <s v="0"/>
    <s v="0"/>
    <s v="$0"/>
    <s v="000"/>
    <s v="000%"/>
  </r>
  <r>
    <x v="543"/>
    <x v="543"/>
    <s v="PUCON"/>
    <n v="0"/>
    <s v="$0"/>
    <s v="0"/>
    <s v="0"/>
    <s v="$0"/>
    <s v="000"/>
    <s v="000%"/>
  </r>
  <r>
    <x v="543"/>
    <x v="543"/>
    <s v="PUERTO VARAS"/>
    <n v="0"/>
    <s v="$0"/>
    <s v="0"/>
    <s v="0"/>
    <s v="$0"/>
    <s v="000"/>
    <s v="000%"/>
  </r>
  <r>
    <x v="543"/>
    <x v="543"/>
    <s v="CONCEPCION"/>
    <n v="1"/>
    <s v="$0"/>
    <s v="0"/>
    <s v="0"/>
    <s v="$0"/>
    <s v="000"/>
    <s v="000%"/>
  </r>
  <r>
    <x v="543"/>
    <x v="543"/>
    <s v="TEMUCO"/>
    <n v="0"/>
    <s v="$0"/>
    <s v="0"/>
    <s v="0"/>
    <s v="$0"/>
    <s v="000"/>
    <s v="000%"/>
  </r>
  <r>
    <x v="543"/>
    <x v="543"/>
    <s v="MALLSPORT"/>
    <n v="0"/>
    <s v="$0"/>
    <s v="0"/>
    <s v="0"/>
    <s v="$0"/>
    <s v="000"/>
    <s v="000%"/>
  </r>
  <r>
    <x v="543"/>
    <x v="543"/>
    <s v="LA DEHESA"/>
    <n v="0"/>
    <s v="$0"/>
    <s v="0"/>
    <s v="0"/>
    <s v="$0"/>
    <s v="000"/>
    <s v="000%"/>
  </r>
  <r>
    <x v="543"/>
    <x v="543"/>
    <s v="ALTO LAS CONDES"/>
    <n v="0"/>
    <s v="$0"/>
    <s v="0"/>
    <s v="0"/>
    <s v="$0"/>
    <s v="000"/>
    <s v="000%"/>
  </r>
  <r>
    <x v="543"/>
    <x v="543"/>
    <s v="COYHAIQUE"/>
    <n v="0"/>
    <s v="$0"/>
    <s v="0"/>
    <s v="0"/>
    <s v="$0"/>
    <s v="000"/>
    <s v="000%"/>
  </r>
  <r>
    <x v="543"/>
    <x v="543"/>
    <s v="BUENAVENTURA"/>
    <n v="1"/>
    <s v="$0"/>
    <s v="0"/>
    <s v="0"/>
    <s v="$0"/>
    <s v="000"/>
    <s v="000%"/>
  </r>
  <r>
    <x v="543"/>
    <x v="543"/>
    <s v="OSORNO"/>
    <n v="0"/>
    <s v="$0"/>
    <s v="0"/>
    <s v="0"/>
    <s v="$0"/>
    <s v="000"/>
    <s v="000%"/>
  </r>
  <r>
    <x v="543"/>
    <x v="543"/>
    <s v="E-Commerce"/>
    <n v="0"/>
    <s v="$7882778"/>
    <s v="81"/>
    <s v="154"/>
    <s v="$97318"/>
    <s v="190"/>
    <s v="000%"/>
  </r>
  <r>
    <x v="543"/>
    <x v="543"/>
    <s v="COSTANERA CENTER"/>
    <n v="0"/>
    <s v="$0"/>
    <s v="0"/>
    <s v="0"/>
    <s v="$0"/>
    <s v="000"/>
    <s v="000%"/>
  </r>
  <r>
    <x v="543"/>
    <x v="543"/>
    <s v="ALERCE"/>
    <n v="0"/>
    <s v="$0"/>
    <s v="0"/>
    <s v="0"/>
    <s v="$0"/>
    <s v="000"/>
    <s v="000%"/>
  </r>
  <r>
    <x v="544"/>
    <x v="544"/>
    <s v="PUCON"/>
    <n v="0"/>
    <s v="$0"/>
    <s v="0"/>
    <s v="0"/>
    <s v="$0"/>
    <s v="000"/>
    <s v="000%"/>
  </r>
  <r>
    <x v="544"/>
    <x v="544"/>
    <s v="PUERTO VARAS"/>
    <n v="31"/>
    <s v="$261008"/>
    <s v="3"/>
    <s v="6"/>
    <s v="$87003"/>
    <s v="200"/>
    <s v="968%"/>
  </r>
  <r>
    <x v="544"/>
    <x v="544"/>
    <s v="CONCEPCION"/>
    <n v="3"/>
    <s v="$0"/>
    <s v="0"/>
    <s v="0"/>
    <s v="$0"/>
    <s v="000"/>
    <s v="000%"/>
  </r>
  <r>
    <x v="544"/>
    <x v="544"/>
    <s v="TEMUCO"/>
    <n v="0"/>
    <s v="$0"/>
    <s v="0"/>
    <s v="0"/>
    <s v="$0"/>
    <s v="000"/>
    <s v="000%"/>
  </r>
  <r>
    <x v="544"/>
    <x v="544"/>
    <s v="MALLSPORT"/>
    <n v="0"/>
    <s v="$0"/>
    <s v="0"/>
    <s v="0"/>
    <s v="$0"/>
    <s v="000"/>
    <s v="000%"/>
  </r>
  <r>
    <x v="544"/>
    <x v="544"/>
    <s v="LA DEHESA"/>
    <n v="0"/>
    <s v="$0"/>
    <s v="0"/>
    <s v="0"/>
    <s v="$0"/>
    <s v="000"/>
    <s v="000%"/>
  </r>
  <r>
    <x v="544"/>
    <x v="544"/>
    <s v="ALTO LAS CONDES"/>
    <n v="0"/>
    <s v="$0"/>
    <s v="0"/>
    <s v="0"/>
    <s v="$0"/>
    <s v="000"/>
    <s v="000%"/>
  </r>
  <r>
    <x v="544"/>
    <x v="544"/>
    <s v="COYHAIQUE"/>
    <n v="24"/>
    <s v="$73109"/>
    <s v="2"/>
    <s v="3"/>
    <s v="$36555"/>
    <s v="150"/>
    <s v="833%"/>
  </r>
  <r>
    <x v="544"/>
    <x v="544"/>
    <s v="BUENAVENTURA"/>
    <n v="0"/>
    <s v="$0"/>
    <s v="0"/>
    <s v="0"/>
    <s v="$0"/>
    <s v="000"/>
    <s v="000%"/>
  </r>
  <r>
    <x v="544"/>
    <x v="544"/>
    <s v="OSORNO"/>
    <n v="0"/>
    <s v="$0"/>
    <s v="0"/>
    <s v="0"/>
    <s v="$0"/>
    <s v="000"/>
    <s v="000%"/>
  </r>
  <r>
    <x v="544"/>
    <x v="544"/>
    <s v="E-Commerce"/>
    <n v="0"/>
    <s v="$8191258"/>
    <s v="94"/>
    <s v="156"/>
    <s v="$87141"/>
    <s v="166"/>
    <s v="000%"/>
  </r>
  <r>
    <x v="544"/>
    <x v="544"/>
    <s v="COSTANERA CENTER"/>
    <n v="0"/>
    <s v="$0"/>
    <s v="0"/>
    <s v="0"/>
    <s v="$0"/>
    <s v="000"/>
    <s v="000%"/>
  </r>
  <r>
    <x v="544"/>
    <x v="544"/>
    <s v="ALERCE"/>
    <n v="0"/>
    <s v="$0"/>
    <s v="0"/>
    <s v="0"/>
    <s v="$0"/>
    <s v="000"/>
    <s v="000%"/>
  </r>
  <r>
    <x v="545"/>
    <x v="545"/>
    <s v="PUCON"/>
    <n v="50"/>
    <s v="$0"/>
    <s v="0"/>
    <s v="0"/>
    <s v="$0"/>
    <s v="000"/>
    <s v="000%"/>
  </r>
  <r>
    <x v="545"/>
    <x v="545"/>
    <s v="PUERTO VARAS"/>
    <n v="132"/>
    <s v="$1074790"/>
    <s v="13"/>
    <s v="16"/>
    <s v="$82676"/>
    <s v="123"/>
    <s v="985%"/>
  </r>
  <r>
    <x v="545"/>
    <x v="545"/>
    <s v="CONCEPCION"/>
    <n v="2"/>
    <s v="$0"/>
    <s v="0"/>
    <s v="0"/>
    <s v="$0"/>
    <s v="000"/>
    <s v="000%"/>
  </r>
  <r>
    <x v="545"/>
    <x v="545"/>
    <s v="TEMUCO"/>
    <n v="0"/>
    <s v="$0"/>
    <s v="0"/>
    <s v="0"/>
    <s v="$0"/>
    <s v="000"/>
    <s v="000%"/>
  </r>
  <r>
    <x v="545"/>
    <x v="545"/>
    <s v="MALLSPORT"/>
    <n v="0"/>
    <s v="$0"/>
    <s v="0"/>
    <s v="0"/>
    <s v="$0"/>
    <s v="000"/>
    <s v="000%"/>
  </r>
  <r>
    <x v="545"/>
    <x v="545"/>
    <s v="LA DEHESA"/>
    <n v="0"/>
    <s v="$0"/>
    <s v="0"/>
    <s v="0"/>
    <s v="$0"/>
    <s v="000"/>
    <s v="000%"/>
  </r>
  <r>
    <x v="545"/>
    <x v="545"/>
    <s v="ALTO LAS CONDES"/>
    <n v="0"/>
    <s v="$0"/>
    <s v="0"/>
    <s v="0"/>
    <s v="$0"/>
    <s v="000"/>
    <s v="000%"/>
  </r>
  <r>
    <x v="545"/>
    <x v="545"/>
    <s v="COYHAIQUE"/>
    <n v="73"/>
    <s v="$1530756"/>
    <s v="16"/>
    <s v="23"/>
    <s v="$95672"/>
    <s v="144"/>
    <s v="2192%"/>
  </r>
  <r>
    <x v="545"/>
    <x v="545"/>
    <s v="BUENAVENTURA"/>
    <n v="0"/>
    <s v="$0"/>
    <s v="0"/>
    <s v="0"/>
    <s v="$0"/>
    <s v="000"/>
    <s v="000%"/>
  </r>
  <r>
    <x v="545"/>
    <x v="545"/>
    <s v="OSORNO"/>
    <n v="0"/>
    <s v="$0"/>
    <s v="0"/>
    <s v="0"/>
    <s v="$0"/>
    <s v="000"/>
    <s v="000%"/>
  </r>
  <r>
    <x v="545"/>
    <x v="545"/>
    <s v="E-Commerce"/>
    <n v="0"/>
    <s v="$11766994"/>
    <s v="129"/>
    <s v="252"/>
    <s v="$91217"/>
    <s v="195"/>
    <s v="000%"/>
  </r>
  <r>
    <x v="545"/>
    <x v="545"/>
    <s v="COSTANERA CENTER"/>
    <n v="0"/>
    <s v="$0"/>
    <s v="0"/>
    <s v="0"/>
    <s v="$0"/>
    <s v="000"/>
    <s v="000%"/>
  </r>
  <r>
    <x v="545"/>
    <x v="545"/>
    <s v="ALERCE"/>
    <n v="0"/>
    <s v="$0"/>
    <s v="0"/>
    <s v="0"/>
    <s v="$0"/>
    <s v="000"/>
    <s v="000%"/>
  </r>
  <r>
    <x v="546"/>
    <x v="546"/>
    <s v="PUCON"/>
    <n v="107"/>
    <s v="$268908"/>
    <s v="3"/>
    <s v="5"/>
    <s v="$89636"/>
    <s v="167"/>
    <s v="280%"/>
  </r>
  <r>
    <x v="546"/>
    <x v="546"/>
    <s v="PUERTO VARAS"/>
    <n v="162"/>
    <s v="$850924"/>
    <s v="17"/>
    <s v="18"/>
    <s v="$50054"/>
    <s v="106"/>
    <s v="1049%"/>
  </r>
  <r>
    <x v="546"/>
    <x v="546"/>
    <s v="CONCEPCION"/>
    <n v="0"/>
    <s v="$0"/>
    <s v="0"/>
    <s v="0"/>
    <s v="$0"/>
    <s v="000"/>
    <s v="000%"/>
  </r>
  <r>
    <x v="546"/>
    <x v="546"/>
    <s v="TEMUCO"/>
    <n v="59"/>
    <s v="$0"/>
    <s v="0"/>
    <s v="0"/>
    <s v="$0"/>
    <s v="000"/>
    <s v="000%"/>
  </r>
  <r>
    <x v="546"/>
    <x v="546"/>
    <s v="MALLSPORT"/>
    <n v="0"/>
    <s v="$0"/>
    <s v="0"/>
    <s v="0"/>
    <s v="$0"/>
    <s v="000"/>
    <s v="000%"/>
  </r>
  <r>
    <x v="546"/>
    <x v="546"/>
    <s v="LA DEHESA"/>
    <n v="0"/>
    <s v="$0"/>
    <s v="0"/>
    <s v="0"/>
    <s v="$0"/>
    <s v="000"/>
    <s v="000%"/>
  </r>
  <r>
    <x v="546"/>
    <x v="546"/>
    <s v="ALTO LAS CONDES"/>
    <n v="0"/>
    <s v="$0"/>
    <s v="0"/>
    <s v="0"/>
    <s v="$0"/>
    <s v="000"/>
    <s v="000%"/>
  </r>
  <r>
    <x v="546"/>
    <x v="546"/>
    <s v="COYHAIQUE"/>
    <n v="112"/>
    <s v="$1192436"/>
    <s v="15"/>
    <s v="21"/>
    <s v="$79496"/>
    <s v="140"/>
    <s v="1339%"/>
  </r>
  <r>
    <x v="546"/>
    <x v="546"/>
    <s v="BUENAVENTURA"/>
    <n v="0"/>
    <s v="$0"/>
    <s v="0"/>
    <s v="0"/>
    <s v="$0"/>
    <s v="000"/>
    <s v="000%"/>
  </r>
  <r>
    <x v="546"/>
    <x v="546"/>
    <s v="OSORNO"/>
    <n v="0"/>
    <s v="$0"/>
    <s v="0"/>
    <s v="0"/>
    <s v="$0"/>
    <s v="000"/>
    <s v="000%"/>
  </r>
  <r>
    <x v="546"/>
    <x v="546"/>
    <s v="E-Commerce"/>
    <n v="0"/>
    <s v="$9783023"/>
    <s v="130"/>
    <s v="221"/>
    <s v="$75254"/>
    <s v="170"/>
    <s v="000%"/>
  </r>
  <r>
    <x v="546"/>
    <x v="546"/>
    <s v="COSTANERA CENTER"/>
    <n v="0"/>
    <s v="$0"/>
    <s v="0"/>
    <s v="0"/>
    <s v="$0"/>
    <s v="000"/>
    <s v="000%"/>
  </r>
  <r>
    <x v="546"/>
    <x v="546"/>
    <s v="ALERCE"/>
    <n v="0"/>
    <s v="$0"/>
    <s v="0"/>
    <s v="0"/>
    <s v="$0"/>
    <s v="000"/>
    <s v="000%"/>
  </r>
  <r>
    <x v="547"/>
    <x v="547"/>
    <s v="PUCON"/>
    <n v="82"/>
    <s v="$523865"/>
    <s v="6"/>
    <s v="8"/>
    <s v="$87311"/>
    <s v="133"/>
    <s v="732%"/>
  </r>
  <r>
    <x v="547"/>
    <x v="547"/>
    <s v="PUERTO VARAS"/>
    <n v="93"/>
    <s v="$1671176"/>
    <s v="10"/>
    <s v="24"/>
    <s v="$167118"/>
    <s v="240"/>
    <s v="1075%"/>
  </r>
  <r>
    <x v="547"/>
    <x v="547"/>
    <s v="CONCEPCION"/>
    <n v="0"/>
    <s v="$0"/>
    <s v="0"/>
    <s v="0"/>
    <s v="$0"/>
    <s v="000"/>
    <s v="000%"/>
  </r>
  <r>
    <x v="547"/>
    <x v="547"/>
    <s v="TEMUCO"/>
    <n v="155"/>
    <s v="$0"/>
    <s v="0"/>
    <s v="0"/>
    <s v="$0"/>
    <s v="000"/>
    <s v="000%"/>
  </r>
  <r>
    <x v="547"/>
    <x v="547"/>
    <s v="MALLSPORT"/>
    <n v="0"/>
    <s v="$0"/>
    <s v="0"/>
    <s v="0"/>
    <s v="$0"/>
    <s v="000"/>
    <s v="000%"/>
  </r>
  <r>
    <x v="547"/>
    <x v="547"/>
    <s v="LA DEHESA"/>
    <n v="0"/>
    <s v="$0"/>
    <s v="0"/>
    <s v="0"/>
    <s v="$0"/>
    <s v="000"/>
    <s v="000%"/>
  </r>
  <r>
    <x v="547"/>
    <x v="547"/>
    <s v="ALTO LAS CONDES"/>
    <n v="0"/>
    <s v="$0"/>
    <s v="0"/>
    <s v="0"/>
    <s v="$0"/>
    <s v="000"/>
    <s v="000%"/>
  </r>
  <r>
    <x v="547"/>
    <x v="547"/>
    <s v="COYHAIQUE"/>
    <n v="68"/>
    <s v="$1206976"/>
    <s v="12"/>
    <s v="15"/>
    <s v="$100581"/>
    <s v="125"/>
    <s v="1765%"/>
  </r>
  <r>
    <x v="547"/>
    <x v="547"/>
    <s v="BUENAVENTURA"/>
    <n v="0"/>
    <s v="$0"/>
    <s v="0"/>
    <s v="0"/>
    <s v="$0"/>
    <s v="000"/>
    <s v="000%"/>
  </r>
  <r>
    <x v="547"/>
    <x v="547"/>
    <s v="OSORNO"/>
    <n v="0"/>
    <s v="$0"/>
    <s v="0"/>
    <s v="0"/>
    <s v="$0"/>
    <s v="000"/>
    <s v="000%"/>
  </r>
  <r>
    <x v="547"/>
    <x v="547"/>
    <s v="E-Commerce"/>
    <n v="0"/>
    <s v="$9017099"/>
    <s v="115"/>
    <s v="177"/>
    <s v="$78410"/>
    <s v="154"/>
    <s v="000%"/>
  </r>
  <r>
    <x v="547"/>
    <x v="547"/>
    <s v="COSTANERA CENTER"/>
    <n v="0"/>
    <s v="$0"/>
    <s v="0"/>
    <s v="0"/>
    <s v="$0"/>
    <s v="000"/>
    <s v="000%"/>
  </r>
  <r>
    <x v="547"/>
    <x v="547"/>
    <s v="ALERCE"/>
    <n v="0"/>
    <s v="$0"/>
    <s v="0"/>
    <s v="0"/>
    <s v="$0"/>
    <s v="000"/>
    <s v="000%"/>
  </r>
  <r>
    <x v="548"/>
    <x v="548"/>
    <s v="PUCON"/>
    <n v="81"/>
    <s v="$979496"/>
    <s v="9"/>
    <s v="16"/>
    <s v="$108833"/>
    <s v="178"/>
    <s v="1111%"/>
  </r>
  <r>
    <x v="548"/>
    <x v="548"/>
    <s v="PUERTO VARAS"/>
    <n v="192"/>
    <s v="$1039242"/>
    <s v="15"/>
    <s v="17"/>
    <s v="$69283"/>
    <s v="113"/>
    <s v="781%"/>
  </r>
  <r>
    <x v="548"/>
    <x v="548"/>
    <s v="CONCEPCION"/>
    <n v="1"/>
    <s v="$0"/>
    <s v="0"/>
    <s v="0"/>
    <s v="$0"/>
    <s v="000"/>
    <s v="000%"/>
  </r>
  <r>
    <x v="548"/>
    <x v="548"/>
    <s v="TEMUCO"/>
    <n v="179"/>
    <s v="$194454"/>
    <s v="3"/>
    <s v="4"/>
    <s v="$64818"/>
    <s v="133"/>
    <s v="168%"/>
  </r>
  <r>
    <x v="548"/>
    <x v="548"/>
    <s v="MALLSPORT"/>
    <n v="25"/>
    <s v="$0"/>
    <s v="0"/>
    <s v="0"/>
    <s v="$0"/>
    <s v="000"/>
    <s v="000%"/>
  </r>
  <r>
    <x v="548"/>
    <x v="548"/>
    <s v="LA DEHESA"/>
    <n v="0"/>
    <s v="$0"/>
    <s v="0"/>
    <s v="0"/>
    <s v="$0"/>
    <s v="000"/>
    <s v="000%"/>
  </r>
  <r>
    <x v="548"/>
    <x v="548"/>
    <s v="ALTO LAS CONDES"/>
    <n v="0"/>
    <s v="$0"/>
    <s v="0"/>
    <s v="0"/>
    <s v="$0"/>
    <s v="000"/>
    <s v="000%"/>
  </r>
  <r>
    <x v="548"/>
    <x v="548"/>
    <s v="COYHAIQUE"/>
    <n v="136"/>
    <s v="$1477898"/>
    <s v="22"/>
    <s v="28"/>
    <s v="$67177"/>
    <s v="127"/>
    <s v="1618%"/>
  </r>
  <r>
    <x v="548"/>
    <x v="548"/>
    <s v="BUENAVENTURA"/>
    <n v="0"/>
    <s v="$0"/>
    <s v="0"/>
    <s v="0"/>
    <s v="$0"/>
    <s v="000"/>
    <s v="000%"/>
  </r>
  <r>
    <x v="548"/>
    <x v="548"/>
    <s v="OSORNO"/>
    <n v="0"/>
    <s v="$0"/>
    <s v="0"/>
    <s v="0"/>
    <s v="$0"/>
    <s v="000"/>
    <s v="000%"/>
  </r>
  <r>
    <x v="548"/>
    <x v="548"/>
    <s v="E-Commerce"/>
    <n v="0"/>
    <s v="$8611932"/>
    <s v="97"/>
    <s v="187"/>
    <s v="$88783"/>
    <s v="193"/>
    <s v="000%"/>
  </r>
  <r>
    <x v="548"/>
    <x v="548"/>
    <s v="COSTANERA CENTER"/>
    <n v="0"/>
    <s v="$0"/>
    <s v="0"/>
    <s v="0"/>
    <s v="$0"/>
    <s v="000"/>
    <s v="000%"/>
  </r>
  <r>
    <x v="548"/>
    <x v="548"/>
    <s v="ALERCE"/>
    <n v="0"/>
    <s v="$0"/>
    <s v="0"/>
    <s v="0"/>
    <s v="$0"/>
    <s v="000"/>
    <s v="000%"/>
  </r>
  <r>
    <x v="549"/>
    <x v="549"/>
    <s v="PUCON"/>
    <n v="0"/>
    <s v="$0"/>
    <s v="0"/>
    <s v="0"/>
    <s v="$0"/>
    <s v="000"/>
    <s v="000%"/>
  </r>
  <r>
    <x v="549"/>
    <x v="549"/>
    <s v="PUERTO VARAS"/>
    <n v="186"/>
    <s v="$2358066"/>
    <s v="29"/>
    <s v="42"/>
    <s v="$81313"/>
    <s v="145"/>
    <s v="1559%"/>
  </r>
  <r>
    <x v="549"/>
    <x v="549"/>
    <s v="CONCEPCION"/>
    <n v="1"/>
    <s v="$0"/>
    <s v="0"/>
    <s v="0"/>
    <s v="$0"/>
    <s v="000"/>
    <s v="000%"/>
  </r>
  <r>
    <x v="549"/>
    <x v="549"/>
    <s v="TEMUCO"/>
    <n v="205"/>
    <s v="$1154871"/>
    <s v="21"/>
    <s v="24"/>
    <s v="$54994"/>
    <s v="114"/>
    <s v="1024%"/>
  </r>
  <r>
    <x v="549"/>
    <x v="549"/>
    <s v="MALLSPORT"/>
    <n v="0"/>
    <s v="$0"/>
    <s v="0"/>
    <s v="0"/>
    <s v="$0"/>
    <s v="000"/>
    <s v="000%"/>
  </r>
  <r>
    <x v="549"/>
    <x v="549"/>
    <s v="LA DEHESA"/>
    <n v="0"/>
    <s v="$0"/>
    <s v="0"/>
    <s v="0"/>
    <s v="$0"/>
    <s v="000"/>
    <s v="000%"/>
  </r>
  <r>
    <x v="549"/>
    <x v="549"/>
    <s v="ALTO LAS CONDES"/>
    <n v="0"/>
    <s v="$0"/>
    <s v="0"/>
    <s v="0"/>
    <s v="$0"/>
    <s v="000"/>
    <s v="000%"/>
  </r>
  <r>
    <x v="549"/>
    <x v="549"/>
    <s v="COYHAIQUE"/>
    <n v="113"/>
    <s v="$1534454"/>
    <s v="27"/>
    <s v="29"/>
    <s v="$56832"/>
    <s v="107"/>
    <s v="2389%"/>
  </r>
  <r>
    <x v="549"/>
    <x v="549"/>
    <s v="BUENAVENTURA"/>
    <n v="1"/>
    <s v="$0"/>
    <s v="0"/>
    <s v="0"/>
    <s v="$0"/>
    <s v="000"/>
    <s v="000%"/>
  </r>
  <r>
    <x v="549"/>
    <x v="549"/>
    <s v="OSORNO"/>
    <n v="0"/>
    <s v="$0"/>
    <s v="0"/>
    <s v="0"/>
    <s v="$0"/>
    <s v="000"/>
    <s v="000%"/>
  </r>
  <r>
    <x v="549"/>
    <x v="549"/>
    <s v="E-Commerce"/>
    <n v="0"/>
    <s v="$9328990"/>
    <s v="88"/>
    <s v="167"/>
    <s v="$106011"/>
    <s v="190"/>
    <s v="000%"/>
  </r>
  <r>
    <x v="549"/>
    <x v="549"/>
    <s v="COSTANERA CENTER"/>
    <n v="0"/>
    <s v="$0"/>
    <s v="0"/>
    <s v="0"/>
    <s v="$0"/>
    <s v="000"/>
    <s v="000%"/>
  </r>
  <r>
    <x v="549"/>
    <x v="549"/>
    <s v="ALERCE"/>
    <n v="0"/>
    <s v="$0"/>
    <s v="0"/>
    <s v="0"/>
    <s v="$0"/>
    <s v="000"/>
    <s v="000%"/>
  </r>
  <r>
    <x v="550"/>
    <x v="550"/>
    <s v="PUCON"/>
    <n v="0"/>
    <s v="$0"/>
    <s v="0"/>
    <s v="0"/>
    <s v="$0"/>
    <s v="000"/>
    <s v="000%"/>
  </r>
  <r>
    <x v="550"/>
    <x v="550"/>
    <s v="PUERTO VARAS"/>
    <n v="48"/>
    <s v="$458235"/>
    <s v="7"/>
    <s v="7"/>
    <s v="$65462"/>
    <s v="100"/>
    <s v="1458%"/>
  </r>
  <r>
    <x v="550"/>
    <x v="550"/>
    <s v="CONCEPCION"/>
    <n v="0"/>
    <s v="$0"/>
    <s v="0"/>
    <s v="0"/>
    <s v="$0"/>
    <s v="000"/>
    <s v="000%"/>
  </r>
  <r>
    <x v="550"/>
    <x v="550"/>
    <s v="TEMUCO"/>
    <n v="164"/>
    <s v="$579916"/>
    <s v="11"/>
    <s v="14"/>
    <s v="$52720"/>
    <s v="127"/>
    <s v="671%"/>
  </r>
  <r>
    <x v="550"/>
    <x v="550"/>
    <s v="MALLSPORT"/>
    <n v="0"/>
    <s v="$0"/>
    <s v="0"/>
    <s v="0"/>
    <s v="$0"/>
    <s v="000"/>
    <s v="000%"/>
  </r>
  <r>
    <x v="550"/>
    <x v="550"/>
    <s v="LA DEHESA"/>
    <n v="0"/>
    <s v="$0"/>
    <s v="0"/>
    <s v="0"/>
    <s v="$0"/>
    <s v="000"/>
    <s v="000%"/>
  </r>
  <r>
    <x v="550"/>
    <x v="550"/>
    <s v="ALTO LAS CONDES"/>
    <n v="0"/>
    <s v="$0"/>
    <s v="0"/>
    <s v="0"/>
    <s v="$0"/>
    <s v="000"/>
    <s v="000%"/>
  </r>
  <r>
    <x v="550"/>
    <x v="550"/>
    <s v="COYHAIQUE"/>
    <n v="5"/>
    <s v="$0"/>
    <s v="0"/>
    <s v="0"/>
    <s v="$0"/>
    <s v="000"/>
    <s v="000%"/>
  </r>
  <r>
    <x v="550"/>
    <x v="550"/>
    <s v="BUENAVENTURA"/>
    <n v="0"/>
    <s v="$0"/>
    <s v="0"/>
    <s v="0"/>
    <s v="$0"/>
    <s v="000"/>
    <s v="000%"/>
  </r>
  <r>
    <x v="550"/>
    <x v="550"/>
    <s v="OSORNO"/>
    <n v="0"/>
    <s v="$0"/>
    <s v="0"/>
    <s v="0"/>
    <s v="$0"/>
    <s v="000"/>
    <s v="000%"/>
  </r>
  <r>
    <x v="550"/>
    <x v="550"/>
    <s v="E-Commerce"/>
    <n v="0"/>
    <s v="$10067140"/>
    <s v="98"/>
    <s v="206"/>
    <s v="$102726"/>
    <s v="210"/>
    <s v="000%"/>
  </r>
  <r>
    <x v="550"/>
    <x v="550"/>
    <s v="COSTANERA CENTER"/>
    <n v="0"/>
    <s v="$0"/>
    <s v="0"/>
    <s v="0"/>
    <s v="$0"/>
    <s v="000"/>
    <s v="000%"/>
  </r>
  <r>
    <x v="550"/>
    <x v="550"/>
    <s v="ALERCE"/>
    <n v="0"/>
    <s v="$0"/>
    <s v="0"/>
    <s v="0"/>
    <s v="$0"/>
    <s v="000"/>
    <s v="000%"/>
  </r>
  <r>
    <x v="551"/>
    <x v="551"/>
    <s v="PUCON"/>
    <n v="70"/>
    <s v="$307564"/>
    <s v="3"/>
    <s v="4"/>
    <s v="$102521"/>
    <s v="133"/>
    <s v="429%"/>
  </r>
  <r>
    <x v="551"/>
    <x v="551"/>
    <s v="PUERTO VARAS"/>
    <n v="132"/>
    <s v="$943780"/>
    <s v="16"/>
    <s v="17"/>
    <s v="$58986"/>
    <s v="106"/>
    <s v="1212%"/>
  </r>
  <r>
    <x v="551"/>
    <x v="551"/>
    <s v="CONCEPCION"/>
    <n v="1"/>
    <s v="$0"/>
    <s v="0"/>
    <s v="0"/>
    <s v="$0"/>
    <s v="000"/>
    <s v="000%"/>
  </r>
  <r>
    <x v="551"/>
    <x v="551"/>
    <s v="TEMUCO"/>
    <n v="100"/>
    <s v="$917395"/>
    <s v="8"/>
    <s v="9"/>
    <s v="$114674"/>
    <s v="113"/>
    <s v="800%"/>
  </r>
  <r>
    <x v="551"/>
    <x v="551"/>
    <s v="MALLSPORT"/>
    <n v="0"/>
    <s v="$0"/>
    <s v="0"/>
    <s v="0"/>
    <s v="$0"/>
    <s v="000"/>
    <s v="000%"/>
  </r>
  <r>
    <x v="551"/>
    <x v="551"/>
    <s v="LA DEHESA"/>
    <n v="0"/>
    <s v="$0"/>
    <s v="0"/>
    <s v="0"/>
    <s v="$0"/>
    <s v="000"/>
    <s v="000%"/>
  </r>
  <r>
    <x v="551"/>
    <x v="551"/>
    <s v="ALTO LAS CONDES"/>
    <n v="0"/>
    <s v="$0"/>
    <s v="0"/>
    <s v="0"/>
    <s v="$0"/>
    <s v="000"/>
    <s v="000%"/>
  </r>
  <r>
    <x v="551"/>
    <x v="551"/>
    <s v="COYHAIQUE"/>
    <n v="107"/>
    <s v="$916806"/>
    <s v="11"/>
    <s v="14"/>
    <s v="$83346"/>
    <s v="127"/>
    <s v="1028%"/>
  </r>
  <r>
    <x v="551"/>
    <x v="551"/>
    <s v="BUENAVENTURA"/>
    <n v="0"/>
    <s v="$0"/>
    <s v="0"/>
    <s v="0"/>
    <s v="$0"/>
    <s v="000"/>
    <s v="000%"/>
  </r>
  <r>
    <x v="551"/>
    <x v="551"/>
    <s v="OSORNO"/>
    <n v="0"/>
    <s v="$0"/>
    <s v="0"/>
    <s v="0"/>
    <s v="$0"/>
    <s v="000"/>
    <s v="000%"/>
  </r>
  <r>
    <x v="551"/>
    <x v="551"/>
    <s v="E-Commerce"/>
    <n v="0"/>
    <s v="$10670672"/>
    <s v="111"/>
    <s v="178"/>
    <s v="$96132"/>
    <s v="160"/>
    <s v="000%"/>
  </r>
  <r>
    <x v="551"/>
    <x v="551"/>
    <s v="COSTANERA CENTER"/>
    <n v="0"/>
    <s v="$0"/>
    <s v="0"/>
    <s v="0"/>
    <s v="$0"/>
    <s v="000"/>
    <s v="000%"/>
  </r>
  <r>
    <x v="551"/>
    <x v="551"/>
    <s v="ALERCE"/>
    <n v="0"/>
    <s v="$0"/>
    <s v="0"/>
    <s v="0"/>
    <s v="$0"/>
    <s v="000"/>
    <s v="000%"/>
  </r>
  <r>
    <x v="552"/>
    <x v="552"/>
    <s v="PUCON"/>
    <n v="74"/>
    <s v="$473108"/>
    <s v="5"/>
    <s v="7"/>
    <s v="$94622"/>
    <s v="140"/>
    <s v="676%"/>
  </r>
  <r>
    <x v="552"/>
    <x v="552"/>
    <s v="PUERTO VARAS"/>
    <n v="110"/>
    <s v="$805885"/>
    <s v="10"/>
    <s v="21"/>
    <s v="$80589"/>
    <s v="210"/>
    <s v="909%"/>
  </r>
  <r>
    <x v="552"/>
    <x v="552"/>
    <s v="CONCEPCION"/>
    <n v="0"/>
    <s v="$0"/>
    <s v="0"/>
    <s v="0"/>
    <s v="$0"/>
    <s v="000"/>
    <s v="000%"/>
  </r>
  <r>
    <x v="552"/>
    <x v="552"/>
    <s v="TEMUCO"/>
    <n v="110"/>
    <s v="$909243"/>
    <s v="18"/>
    <s v="18"/>
    <s v="$50514"/>
    <s v="100"/>
    <s v="1636%"/>
  </r>
  <r>
    <x v="552"/>
    <x v="552"/>
    <s v="MALLSPORT"/>
    <n v="0"/>
    <s v="$0"/>
    <s v="0"/>
    <s v="0"/>
    <s v="$0"/>
    <s v="000"/>
    <s v="000%"/>
  </r>
  <r>
    <x v="552"/>
    <x v="552"/>
    <s v="LA DEHESA"/>
    <n v="0"/>
    <s v="$0"/>
    <s v="0"/>
    <s v="0"/>
    <s v="$0"/>
    <s v="000"/>
    <s v="000%"/>
  </r>
  <r>
    <x v="552"/>
    <x v="552"/>
    <s v="ALTO LAS CONDES"/>
    <n v="0"/>
    <s v="$0"/>
    <s v="0"/>
    <s v="0"/>
    <s v="$0"/>
    <s v="000"/>
    <s v="000%"/>
  </r>
  <r>
    <x v="552"/>
    <x v="552"/>
    <s v="COYHAIQUE"/>
    <n v="132"/>
    <s v="$362185"/>
    <s v="12"/>
    <s v="9"/>
    <s v="$30182"/>
    <s v="075"/>
    <s v="909%"/>
  </r>
  <r>
    <x v="552"/>
    <x v="552"/>
    <s v="BUENAVENTURA"/>
    <n v="0"/>
    <s v="$0"/>
    <s v="0"/>
    <s v="0"/>
    <s v="$0"/>
    <s v="000"/>
    <s v="000%"/>
  </r>
  <r>
    <x v="552"/>
    <x v="552"/>
    <s v="OSORNO"/>
    <n v="0"/>
    <s v="$0"/>
    <s v="0"/>
    <s v="0"/>
    <s v="$0"/>
    <s v="000"/>
    <s v="000%"/>
  </r>
  <r>
    <x v="552"/>
    <x v="552"/>
    <s v="E-Commerce"/>
    <n v="0"/>
    <s v="$7730063"/>
    <s v="95"/>
    <s v="161"/>
    <s v="$81369"/>
    <s v="169"/>
    <s v="000%"/>
  </r>
  <r>
    <x v="552"/>
    <x v="552"/>
    <s v="COSTANERA CENTER"/>
    <n v="0"/>
    <s v="$0"/>
    <s v="0"/>
    <s v="0"/>
    <s v="$0"/>
    <s v="000"/>
    <s v="000%"/>
  </r>
  <r>
    <x v="552"/>
    <x v="552"/>
    <s v="ALERCE"/>
    <n v="0"/>
    <s v="$0"/>
    <s v="0"/>
    <s v="0"/>
    <s v="$0"/>
    <s v="000"/>
    <s v="000%"/>
  </r>
  <r>
    <x v="553"/>
    <x v="553"/>
    <s v="PUCON"/>
    <n v="64"/>
    <s v="$283193"/>
    <s v="8"/>
    <s v="8"/>
    <s v="$35399"/>
    <s v="100"/>
    <s v="1250%"/>
  </r>
  <r>
    <x v="553"/>
    <x v="553"/>
    <s v="PUERTO VARAS"/>
    <n v="118"/>
    <s v="$1082860"/>
    <s v="14"/>
    <s v="16"/>
    <s v="$77347"/>
    <s v="114"/>
    <s v="1186%"/>
  </r>
  <r>
    <x v="553"/>
    <x v="553"/>
    <s v="CONCEPCION"/>
    <n v="3"/>
    <s v="$0"/>
    <s v="0"/>
    <s v="0"/>
    <s v="$0"/>
    <s v="000"/>
    <s v="000%"/>
  </r>
  <r>
    <x v="553"/>
    <x v="553"/>
    <s v="TEMUCO"/>
    <n v="108"/>
    <s v="$269748"/>
    <s v="4"/>
    <s v="4"/>
    <s v="$67437"/>
    <s v="100"/>
    <s v="370%"/>
  </r>
  <r>
    <x v="553"/>
    <x v="553"/>
    <s v="MALLSPORT"/>
    <n v="0"/>
    <s v="$0"/>
    <s v="0"/>
    <s v="0"/>
    <s v="$0"/>
    <s v="000"/>
    <s v="000%"/>
  </r>
  <r>
    <x v="553"/>
    <x v="553"/>
    <s v="LA DEHESA"/>
    <n v="0"/>
    <s v="$0"/>
    <s v="0"/>
    <s v="0"/>
    <s v="$0"/>
    <s v="000"/>
    <s v="000%"/>
  </r>
  <r>
    <x v="553"/>
    <x v="553"/>
    <s v="ALTO LAS CONDES"/>
    <n v="0"/>
    <s v="$0"/>
    <s v="0"/>
    <s v="0"/>
    <s v="$0"/>
    <s v="000"/>
    <s v="000%"/>
  </r>
  <r>
    <x v="553"/>
    <x v="553"/>
    <s v="COYHAIQUE"/>
    <n v="98"/>
    <s v="$1598068"/>
    <s v="15"/>
    <s v="25"/>
    <s v="$106538"/>
    <s v="167"/>
    <s v="1531%"/>
  </r>
  <r>
    <x v="553"/>
    <x v="553"/>
    <s v="BUENAVENTURA"/>
    <n v="0"/>
    <s v="$0"/>
    <s v="0"/>
    <s v="0"/>
    <s v="$0"/>
    <s v="000"/>
    <s v="000%"/>
  </r>
  <r>
    <x v="553"/>
    <x v="553"/>
    <s v="OSORNO"/>
    <n v="0"/>
    <s v="$0"/>
    <s v="0"/>
    <s v="0"/>
    <s v="$0"/>
    <s v="000"/>
    <s v="000%"/>
  </r>
  <r>
    <x v="553"/>
    <x v="553"/>
    <s v="E-Commerce"/>
    <n v="0"/>
    <s v="$9700926"/>
    <s v="108"/>
    <s v="172"/>
    <s v="$89823"/>
    <s v="159"/>
    <s v="000%"/>
  </r>
  <r>
    <x v="553"/>
    <x v="553"/>
    <s v="COSTANERA CENTER"/>
    <n v="0"/>
    <s v="$0"/>
    <s v="0"/>
    <s v="0"/>
    <s v="$0"/>
    <s v="000"/>
    <s v="000%"/>
  </r>
  <r>
    <x v="553"/>
    <x v="553"/>
    <s v="ALERCE"/>
    <n v="0"/>
    <s v="$0"/>
    <s v="0"/>
    <s v="0"/>
    <s v="$0"/>
    <s v="000"/>
    <s v="000%"/>
  </r>
  <r>
    <x v="554"/>
    <x v="554"/>
    <s v="PUCON"/>
    <n v="44"/>
    <s v="$367227"/>
    <s v="2"/>
    <s v="8"/>
    <s v="$183614"/>
    <s v="400"/>
    <s v="455%"/>
  </r>
  <r>
    <x v="554"/>
    <x v="554"/>
    <s v="PUERTO VARAS"/>
    <n v="124"/>
    <s v="$1064873"/>
    <s v="13"/>
    <s v="23"/>
    <s v="$81913"/>
    <s v="177"/>
    <s v="1048%"/>
  </r>
  <r>
    <x v="554"/>
    <x v="554"/>
    <s v="CONCEPCION"/>
    <n v="2"/>
    <s v="$0"/>
    <s v="0"/>
    <s v="0"/>
    <s v="$0"/>
    <s v="000"/>
    <s v="000%"/>
  </r>
  <r>
    <x v="554"/>
    <x v="554"/>
    <s v="TEMUCO"/>
    <n v="194"/>
    <s v="$1123276"/>
    <s v="14"/>
    <s v="23"/>
    <s v="$80234"/>
    <s v="164"/>
    <s v="722%"/>
  </r>
  <r>
    <x v="554"/>
    <x v="554"/>
    <s v="MALLSPORT"/>
    <n v="0"/>
    <s v="$0"/>
    <s v="0"/>
    <s v="0"/>
    <s v="$0"/>
    <s v="000"/>
    <s v="000%"/>
  </r>
  <r>
    <x v="554"/>
    <x v="554"/>
    <s v="LA DEHESA"/>
    <n v="0"/>
    <s v="$0"/>
    <s v="0"/>
    <s v="0"/>
    <s v="$0"/>
    <s v="000"/>
    <s v="000%"/>
  </r>
  <r>
    <x v="554"/>
    <x v="554"/>
    <s v="ALTO LAS CONDES"/>
    <n v="0"/>
    <s v="$0"/>
    <s v="0"/>
    <s v="0"/>
    <s v="$0"/>
    <s v="000"/>
    <s v="000%"/>
  </r>
  <r>
    <x v="554"/>
    <x v="554"/>
    <s v="COYHAIQUE"/>
    <n v="117"/>
    <s v="$1567142"/>
    <s v="30"/>
    <s v="30"/>
    <s v="$52238"/>
    <s v="100"/>
    <s v="2564%"/>
  </r>
  <r>
    <x v="554"/>
    <x v="554"/>
    <s v="BUENAVENTURA"/>
    <n v="1"/>
    <s v="$0"/>
    <s v="0"/>
    <s v="0"/>
    <s v="$0"/>
    <s v="000"/>
    <s v="000%"/>
  </r>
  <r>
    <x v="554"/>
    <x v="554"/>
    <s v="OSORNO"/>
    <n v="0"/>
    <s v="$0"/>
    <s v="0"/>
    <s v="0"/>
    <s v="$0"/>
    <s v="000"/>
    <s v="000%"/>
  </r>
  <r>
    <x v="554"/>
    <x v="554"/>
    <s v="E-Commerce"/>
    <n v="0"/>
    <s v="$9371660"/>
    <s v="102"/>
    <s v="176"/>
    <s v="$91879"/>
    <s v="173"/>
    <s v="000%"/>
  </r>
  <r>
    <x v="554"/>
    <x v="554"/>
    <s v="COSTANERA CENTER"/>
    <n v="0"/>
    <s v="$0"/>
    <s v="0"/>
    <s v="0"/>
    <s v="$0"/>
    <s v="000"/>
    <s v="000%"/>
  </r>
  <r>
    <x v="554"/>
    <x v="554"/>
    <s v="ALERCE"/>
    <n v="0"/>
    <s v="$0"/>
    <s v="0"/>
    <s v="0"/>
    <s v="$0"/>
    <s v="000"/>
    <s v="000%"/>
  </r>
  <r>
    <x v="555"/>
    <x v="555"/>
    <s v="PUCON"/>
    <n v="64"/>
    <s v="$387395"/>
    <s v="5"/>
    <s v="4"/>
    <s v="$77479"/>
    <s v="080"/>
    <s v="781%"/>
  </r>
  <r>
    <x v="555"/>
    <x v="555"/>
    <s v="PUERTO VARAS"/>
    <n v="136"/>
    <s v="$1738318"/>
    <s v="18"/>
    <s v="28"/>
    <s v="$96573"/>
    <s v="156"/>
    <s v="1324%"/>
  </r>
  <r>
    <x v="555"/>
    <x v="555"/>
    <s v="CONCEPCION"/>
    <n v="2"/>
    <s v="$0"/>
    <s v="0"/>
    <s v="0"/>
    <s v="$0"/>
    <s v="000"/>
    <s v="000%"/>
  </r>
  <r>
    <x v="555"/>
    <x v="555"/>
    <s v="TEMUCO"/>
    <n v="121"/>
    <s v="$1532523"/>
    <s v="17"/>
    <s v="23"/>
    <s v="$90148"/>
    <s v="135"/>
    <s v="1405%"/>
  </r>
  <r>
    <x v="555"/>
    <x v="555"/>
    <s v="MALLSPORT"/>
    <n v="0"/>
    <s v="$0"/>
    <s v="0"/>
    <s v="0"/>
    <s v="$0"/>
    <s v="000"/>
    <s v="000%"/>
  </r>
  <r>
    <x v="555"/>
    <x v="555"/>
    <s v="LA DEHESA"/>
    <n v="0"/>
    <s v="$0"/>
    <s v="0"/>
    <s v="0"/>
    <s v="$0"/>
    <s v="000"/>
    <s v="000%"/>
  </r>
  <r>
    <x v="555"/>
    <x v="555"/>
    <s v="ALTO LAS CONDES"/>
    <n v="0"/>
    <s v="$0"/>
    <s v="0"/>
    <s v="0"/>
    <s v="$0"/>
    <s v="000"/>
    <s v="000%"/>
  </r>
  <r>
    <x v="555"/>
    <x v="555"/>
    <s v="COYHAIQUE"/>
    <n v="107"/>
    <s v="$2027983"/>
    <s v="42"/>
    <s v="28"/>
    <s v="$48285"/>
    <s v="067"/>
    <s v="3925%"/>
  </r>
  <r>
    <x v="555"/>
    <x v="555"/>
    <s v="BUENAVENTURA"/>
    <n v="0"/>
    <s v="$0"/>
    <s v="0"/>
    <s v="0"/>
    <s v="$0"/>
    <s v="000"/>
    <s v="000%"/>
  </r>
  <r>
    <x v="555"/>
    <x v="555"/>
    <s v="OSORNO"/>
    <n v="0"/>
    <s v="$0"/>
    <s v="0"/>
    <s v="0"/>
    <s v="$0"/>
    <s v="000"/>
    <s v="000%"/>
  </r>
  <r>
    <x v="555"/>
    <x v="555"/>
    <s v="E-Commerce"/>
    <n v="0"/>
    <s v="$8123616"/>
    <s v="85"/>
    <s v="180"/>
    <s v="$95572"/>
    <s v="212"/>
    <s v="000%"/>
  </r>
  <r>
    <x v="555"/>
    <x v="555"/>
    <s v="COSTANERA CENTER"/>
    <n v="0"/>
    <s v="$0"/>
    <s v="0"/>
    <s v="0"/>
    <s v="$0"/>
    <s v="000"/>
    <s v="000%"/>
  </r>
  <r>
    <x v="555"/>
    <x v="555"/>
    <s v="ALERCE"/>
    <n v="0"/>
    <s v="$0"/>
    <s v="0"/>
    <s v="0"/>
    <s v="$0"/>
    <s v="000"/>
    <s v="000%"/>
  </r>
  <r>
    <x v="556"/>
    <x v="556"/>
    <s v="PUCON"/>
    <n v="52"/>
    <s v="$499159"/>
    <s v="5"/>
    <s v="6"/>
    <s v="$99832"/>
    <s v="120"/>
    <s v="962%"/>
  </r>
  <r>
    <x v="556"/>
    <x v="556"/>
    <s v="PUERTO VARAS"/>
    <n v="140"/>
    <s v="$2832690"/>
    <s v="33"/>
    <s v="42"/>
    <s v="$85839"/>
    <s v="127"/>
    <s v="2357%"/>
  </r>
  <r>
    <x v="556"/>
    <x v="556"/>
    <s v="CONCEPCION"/>
    <n v="1"/>
    <s v="$0"/>
    <s v="0"/>
    <s v="0"/>
    <s v="$0"/>
    <s v="000"/>
    <s v="000%"/>
  </r>
  <r>
    <x v="556"/>
    <x v="556"/>
    <s v="TEMUCO"/>
    <n v="187"/>
    <s v="$1699161"/>
    <s v="23"/>
    <s v="23"/>
    <s v="$73877"/>
    <s v="100"/>
    <s v="1230%"/>
  </r>
  <r>
    <x v="556"/>
    <x v="556"/>
    <s v="MALLSPORT"/>
    <n v="0"/>
    <s v="$0"/>
    <s v="0"/>
    <s v="0"/>
    <s v="$0"/>
    <s v="000"/>
    <s v="000%"/>
  </r>
  <r>
    <x v="556"/>
    <x v="556"/>
    <s v="LA DEHESA"/>
    <n v="0"/>
    <s v="$0"/>
    <s v="0"/>
    <s v="0"/>
    <s v="$0"/>
    <s v="000"/>
    <s v="000%"/>
  </r>
  <r>
    <x v="556"/>
    <x v="556"/>
    <s v="ALTO LAS CONDES"/>
    <n v="0"/>
    <s v="$0"/>
    <s v="0"/>
    <s v="0"/>
    <s v="$0"/>
    <s v="000"/>
    <s v="000%"/>
  </r>
  <r>
    <x v="556"/>
    <x v="556"/>
    <s v="COYHAIQUE"/>
    <n v="127"/>
    <s v="$2394115"/>
    <s v="32"/>
    <s v="46"/>
    <s v="$74816"/>
    <s v="144"/>
    <s v="2520%"/>
  </r>
  <r>
    <x v="556"/>
    <x v="556"/>
    <s v="BUENAVENTURA"/>
    <n v="0"/>
    <s v="$0"/>
    <s v="0"/>
    <s v="0"/>
    <s v="$0"/>
    <s v="000"/>
    <s v="000%"/>
  </r>
  <r>
    <x v="556"/>
    <x v="556"/>
    <s v="OSORNO"/>
    <n v="0"/>
    <s v="$0"/>
    <s v="0"/>
    <s v="0"/>
    <s v="$0"/>
    <s v="000"/>
    <s v="000%"/>
  </r>
  <r>
    <x v="556"/>
    <x v="556"/>
    <s v="E-Commerce"/>
    <n v="0"/>
    <s v="$5277141"/>
    <s v="52"/>
    <s v="87"/>
    <s v="$101483"/>
    <s v="167"/>
    <s v="000%"/>
  </r>
  <r>
    <x v="556"/>
    <x v="556"/>
    <s v="COSTANERA CENTER"/>
    <n v="0"/>
    <s v="$0"/>
    <s v="0"/>
    <s v="0"/>
    <s v="$0"/>
    <s v="000"/>
    <s v="000%"/>
  </r>
  <r>
    <x v="556"/>
    <x v="556"/>
    <s v="ALERCE"/>
    <n v="0"/>
    <s v="$0"/>
    <s v="0"/>
    <s v="0"/>
    <s v="$0"/>
    <s v="000"/>
    <s v="000%"/>
  </r>
  <r>
    <x v="557"/>
    <x v="557"/>
    <s v="PUCON"/>
    <n v="0"/>
    <s v="$0"/>
    <s v="0"/>
    <s v="0"/>
    <s v="$0"/>
    <s v="000"/>
    <s v="000%"/>
  </r>
  <r>
    <x v="557"/>
    <x v="557"/>
    <s v="PUERTO VARAS"/>
    <n v="0"/>
    <s v="$0"/>
    <s v="0"/>
    <s v="0"/>
    <s v="$0"/>
    <s v="000"/>
    <s v="000%"/>
  </r>
  <r>
    <x v="557"/>
    <x v="557"/>
    <s v="CONCEPCION"/>
    <n v="0"/>
    <s v="$0"/>
    <s v="0"/>
    <s v="0"/>
    <s v="$0"/>
    <s v="000"/>
    <s v="000%"/>
  </r>
  <r>
    <x v="557"/>
    <x v="557"/>
    <s v="TEMUCO"/>
    <n v="141"/>
    <s v="$2193614"/>
    <s v="25"/>
    <s v="35"/>
    <s v="$87745"/>
    <s v="140"/>
    <s v="1773%"/>
  </r>
  <r>
    <x v="557"/>
    <x v="557"/>
    <s v="MALLSPORT"/>
    <n v="0"/>
    <s v="$0"/>
    <s v="0"/>
    <s v="0"/>
    <s v="$0"/>
    <s v="000"/>
    <s v="000%"/>
  </r>
  <r>
    <x v="557"/>
    <x v="557"/>
    <s v="LA DEHESA"/>
    <n v="0"/>
    <s v="$0"/>
    <s v="0"/>
    <s v="0"/>
    <s v="$0"/>
    <s v="000"/>
    <s v="000%"/>
  </r>
  <r>
    <x v="557"/>
    <x v="557"/>
    <s v="ALTO LAS CONDES"/>
    <n v="0"/>
    <s v="$0"/>
    <s v="0"/>
    <s v="0"/>
    <s v="$0"/>
    <s v="000"/>
    <s v="000%"/>
  </r>
  <r>
    <x v="557"/>
    <x v="557"/>
    <s v="COYHAIQUE"/>
    <n v="10"/>
    <s v="$0"/>
    <s v="0"/>
    <s v="0"/>
    <s v="$0"/>
    <s v="000"/>
    <s v="000%"/>
  </r>
  <r>
    <x v="557"/>
    <x v="557"/>
    <s v="BUENAVENTURA"/>
    <n v="0"/>
    <s v="$0"/>
    <s v="0"/>
    <s v="0"/>
    <s v="$0"/>
    <s v="000"/>
    <s v="000%"/>
  </r>
  <r>
    <x v="557"/>
    <x v="557"/>
    <s v="OSORNO"/>
    <n v="0"/>
    <s v="$0"/>
    <s v="0"/>
    <s v="0"/>
    <s v="$0"/>
    <s v="000"/>
    <s v="000%"/>
  </r>
  <r>
    <x v="557"/>
    <x v="557"/>
    <s v="E-Commerce"/>
    <n v="0"/>
    <s v="$7377057"/>
    <s v="80"/>
    <s v="162"/>
    <s v="$92213"/>
    <s v="203"/>
    <s v="000%"/>
  </r>
  <r>
    <x v="557"/>
    <x v="557"/>
    <s v="COSTANERA CENTER"/>
    <n v="0"/>
    <s v="$0"/>
    <s v="0"/>
    <s v="0"/>
    <s v="$0"/>
    <s v="000"/>
    <s v="000%"/>
  </r>
  <r>
    <x v="557"/>
    <x v="557"/>
    <s v="ALERCE"/>
    <n v="0"/>
    <s v="$0"/>
    <s v="0"/>
    <s v="0"/>
    <s v="$0"/>
    <s v="000"/>
    <s v="000%"/>
  </r>
  <r>
    <x v="558"/>
    <x v="558"/>
    <s v="PUCON"/>
    <n v="59"/>
    <s v="$341766"/>
    <s v="5"/>
    <s v="7"/>
    <s v="$68353"/>
    <s v="140"/>
    <s v="847%"/>
  </r>
  <r>
    <x v="558"/>
    <x v="558"/>
    <s v="PUERTO VARAS"/>
    <n v="144"/>
    <s v="$1436720"/>
    <s v="20"/>
    <s v="19"/>
    <s v="$71836"/>
    <s v="095"/>
    <s v="1389%"/>
  </r>
  <r>
    <x v="558"/>
    <x v="558"/>
    <s v="CONCEPCION"/>
    <n v="1"/>
    <s v="$0"/>
    <s v="0"/>
    <s v="0"/>
    <s v="$0"/>
    <s v="000"/>
    <s v="000%"/>
  </r>
  <r>
    <x v="558"/>
    <x v="558"/>
    <s v="TEMUCO"/>
    <n v="138"/>
    <s v="$762774"/>
    <s v="12"/>
    <s v="11"/>
    <s v="$63565"/>
    <s v="092"/>
    <s v="870%"/>
  </r>
  <r>
    <x v="558"/>
    <x v="558"/>
    <s v="MALLSPORT"/>
    <n v="0"/>
    <s v="$0"/>
    <s v="0"/>
    <s v="0"/>
    <s v="$0"/>
    <s v="000"/>
    <s v="000%"/>
  </r>
  <r>
    <x v="558"/>
    <x v="558"/>
    <s v="LA DEHESA"/>
    <n v="0"/>
    <s v="$0"/>
    <s v="0"/>
    <s v="0"/>
    <s v="$0"/>
    <s v="000"/>
    <s v="000%"/>
  </r>
  <r>
    <x v="558"/>
    <x v="558"/>
    <s v="ALTO LAS CONDES"/>
    <n v="0"/>
    <s v="$0"/>
    <s v="0"/>
    <s v="0"/>
    <s v="$0"/>
    <s v="000"/>
    <s v="000%"/>
  </r>
  <r>
    <x v="558"/>
    <x v="558"/>
    <s v="COYHAIQUE"/>
    <n v="103"/>
    <s v="$1767142"/>
    <s v="28"/>
    <s v="32"/>
    <s v="$63112"/>
    <s v="114"/>
    <s v="2718%"/>
  </r>
  <r>
    <x v="558"/>
    <x v="558"/>
    <s v="BUENAVENTURA"/>
    <n v="0"/>
    <s v="$0"/>
    <s v="0"/>
    <s v="0"/>
    <s v="$0"/>
    <s v="000"/>
    <s v="000%"/>
  </r>
  <r>
    <x v="558"/>
    <x v="558"/>
    <s v="OSORNO"/>
    <n v="0"/>
    <s v="$0"/>
    <s v="0"/>
    <s v="0"/>
    <s v="$0"/>
    <s v="000"/>
    <s v="000%"/>
  </r>
  <r>
    <x v="558"/>
    <x v="558"/>
    <s v="E-Commerce"/>
    <n v="0"/>
    <s v="$6534200"/>
    <s v="80"/>
    <s v="126"/>
    <s v="$81678"/>
    <s v="158"/>
    <s v="000%"/>
  </r>
  <r>
    <x v="558"/>
    <x v="558"/>
    <s v="COSTANERA CENTER"/>
    <n v="0"/>
    <s v="$0"/>
    <s v="0"/>
    <s v="0"/>
    <s v="$0"/>
    <s v="000"/>
    <s v="000%"/>
  </r>
  <r>
    <x v="558"/>
    <x v="558"/>
    <s v="ALERCE"/>
    <n v="0"/>
    <s v="$0"/>
    <s v="0"/>
    <s v="0"/>
    <s v="$0"/>
    <s v="000"/>
    <s v="000%"/>
  </r>
  <r>
    <x v="559"/>
    <x v="559"/>
    <s v="PUCON"/>
    <n v="54"/>
    <s v="$299748"/>
    <s v="6"/>
    <s v="8"/>
    <s v="$49958"/>
    <s v="133"/>
    <s v="1111%"/>
  </r>
  <r>
    <x v="559"/>
    <x v="559"/>
    <s v="PUERTO VARAS"/>
    <n v="117"/>
    <s v="$437563"/>
    <s v="12"/>
    <s v="11"/>
    <s v="$36464"/>
    <s v="092"/>
    <s v="1026%"/>
  </r>
  <r>
    <x v="559"/>
    <x v="559"/>
    <s v="CONCEPCION"/>
    <n v="2"/>
    <s v="$0"/>
    <s v="0"/>
    <s v="0"/>
    <s v="$0"/>
    <s v="000"/>
    <s v="000%"/>
  </r>
  <r>
    <x v="559"/>
    <x v="559"/>
    <s v="TEMUCO"/>
    <n v="143"/>
    <s v="$1447898"/>
    <s v="20"/>
    <s v="27"/>
    <s v="$72395"/>
    <s v="135"/>
    <s v="1399%"/>
  </r>
  <r>
    <x v="559"/>
    <x v="559"/>
    <s v="MALLSPORT"/>
    <n v="0"/>
    <s v="$0"/>
    <s v="0"/>
    <s v="0"/>
    <s v="$0"/>
    <s v="000"/>
    <s v="000%"/>
  </r>
  <r>
    <x v="559"/>
    <x v="559"/>
    <s v="LA DEHESA"/>
    <n v="0"/>
    <s v="$0"/>
    <s v="0"/>
    <s v="0"/>
    <s v="$0"/>
    <s v="000"/>
    <s v="000%"/>
  </r>
  <r>
    <x v="559"/>
    <x v="559"/>
    <s v="ALTO LAS CONDES"/>
    <n v="0"/>
    <s v="$0"/>
    <s v="0"/>
    <s v="0"/>
    <s v="$0"/>
    <s v="000"/>
    <s v="000%"/>
  </r>
  <r>
    <x v="559"/>
    <x v="559"/>
    <s v="COYHAIQUE"/>
    <n v="74"/>
    <s v="$1019074"/>
    <s v="18"/>
    <s v="18"/>
    <s v="$56615"/>
    <s v="100"/>
    <s v="2432%"/>
  </r>
  <r>
    <x v="559"/>
    <x v="559"/>
    <s v="BUENAVENTURA"/>
    <n v="0"/>
    <s v="$0"/>
    <s v="0"/>
    <s v="0"/>
    <s v="$0"/>
    <s v="000"/>
    <s v="000%"/>
  </r>
  <r>
    <x v="559"/>
    <x v="559"/>
    <s v="OSORNO"/>
    <n v="0"/>
    <s v="$0"/>
    <s v="0"/>
    <s v="0"/>
    <s v="$0"/>
    <s v="000"/>
    <s v="000%"/>
  </r>
  <r>
    <x v="559"/>
    <x v="559"/>
    <s v="E-Commerce"/>
    <n v="0"/>
    <s v="$6851515"/>
    <s v="76"/>
    <s v="118"/>
    <s v="$90152"/>
    <s v="155"/>
    <s v="000%"/>
  </r>
  <r>
    <x v="559"/>
    <x v="559"/>
    <s v="COSTANERA CENTER"/>
    <n v="0"/>
    <s v="$0"/>
    <s v="0"/>
    <s v="0"/>
    <s v="$0"/>
    <s v="000"/>
    <s v="000%"/>
  </r>
  <r>
    <x v="559"/>
    <x v="559"/>
    <s v="ALERCE"/>
    <n v="0"/>
    <s v="$0"/>
    <s v="0"/>
    <s v="0"/>
    <s v="$0"/>
    <s v="000"/>
    <s v="000%"/>
  </r>
  <r>
    <x v="560"/>
    <x v="560"/>
    <s v="PUCON"/>
    <n v="77"/>
    <s v="$384958"/>
    <s v="7"/>
    <s v="9"/>
    <s v="$54994"/>
    <s v="129"/>
    <s v="909%"/>
  </r>
  <r>
    <x v="560"/>
    <x v="560"/>
    <s v="PUERTO VARAS"/>
    <n v="100"/>
    <s v="$1025210"/>
    <s v="10"/>
    <s v="15"/>
    <s v="$102521"/>
    <s v="150"/>
    <s v="1000%"/>
  </r>
  <r>
    <x v="560"/>
    <x v="560"/>
    <s v="CONCEPCION"/>
    <n v="0"/>
    <s v="$0"/>
    <s v="0"/>
    <s v="0"/>
    <s v="$0"/>
    <s v="000"/>
    <s v="000%"/>
  </r>
  <r>
    <x v="560"/>
    <x v="560"/>
    <s v="TEMUCO"/>
    <n v="111"/>
    <s v="$531933"/>
    <s v="6"/>
    <s v="7"/>
    <s v="$88656"/>
    <s v="117"/>
    <s v="541%"/>
  </r>
  <r>
    <x v="560"/>
    <x v="560"/>
    <s v="MALLSPORT"/>
    <n v="0"/>
    <s v="$0"/>
    <s v="0"/>
    <s v="0"/>
    <s v="$0"/>
    <s v="000"/>
    <s v="000%"/>
  </r>
  <r>
    <x v="560"/>
    <x v="560"/>
    <s v="LA DEHESA"/>
    <n v="0"/>
    <s v="$0"/>
    <s v="0"/>
    <s v="0"/>
    <s v="$0"/>
    <s v="000"/>
    <s v="000%"/>
  </r>
  <r>
    <x v="560"/>
    <x v="560"/>
    <s v="ALTO LAS CONDES"/>
    <n v="0"/>
    <s v="$0"/>
    <s v="0"/>
    <s v="0"/>
    <s v="$0"/>
    <s v="000"/>
    <s v="000%"/>
  </r>
  <r>
    <x v="560"/>
    <x v="560"/>
    <s v="COYHAIQUE"/>
    <n v="109"/>
    <s v="$1275628"/>
    <s v="23"/>
    <s v="27"/>
    <s v="$55462"/>
    <s v="117"/>
    <s v="2110%"/>
  </r>
  <r>
    <x v="560"/>
    <x v="560"/>
    <s v="BUENAVENTURA"/>
    <n v="0"/>
    <s v="$0"/>
    <s v="0"/>
    <s v="0"/>
    <s v="$0"/>
    <s v="000"/>
    <s v="000%"/>
  </r>
  <r>
    <x v="560"/>
    <x v="560"/>
    <s v="OSORNO"/>
    <n v="0"/>
    <s v="$0"/>
    <s v="0"/>
    <s v="0"/>
    <s v="$0"/>
    <s v="000"/>
    <s v="000%"/>
  </r>
  <r>
    <x v="560"/>
    <x v="560"/>
    <s v="E-Commerce"/>
    <n v="0"/>
    <s v="$6067814"/>
    <s v="85"/>
    <s v="121"/>
    <s v="$71386"/>
    <s v="142"/>
    <s v="000%"/>
  </r>
  <r>
    <x v="560"/>
    <x v="560"/>
    <s v="COSTANERA CENTER"/>
    <n v="0"/>
    <s v="$0"/>
    <s v="0"/>
    <s v="0"/>
    <s v="$0"/>
    <s v="000"/>
    <s v="000%"/>
  </r>
  <r>
    <x v="560"/>
    <x v="560"/>
    <s v="ALERCE"/>
    <n v="0"/>
    <s v="$0"/>
    <s v="0"/>
    <s v="0"/>
    <s v="$0"/>
    <s v="000"/>
    <s v="000%"/>
  </r>
  <r>
    <x v="561"/>
    <x v="561"/>
    <s v="PUCON"/>
    <n v="35"/>
    <s v="$125210"/>
    <s v="1"/>
    <s v="1"/>
    <s v="$125210"/>
    <s v="100"/>
    <s v="286%"/>
  </r>
  <r>
    <x v="561"/>
    <x v="561"/>
    <s v="PUERTO VARAS"/>
    <n v="66"/>
    <s v="$231093"/>
    <s v="4"/>
    <s v="5"/>
    <s v="$57773"/>
    <s v="125"/>
    <s v="606%"/>
  </r>
  <r>
    <x v="561"/>
    <x v="561"/>
    <s v="CONCEPCION"/>
    <n v="2"/>
    <s v="$0"/>
    <s v="0"/>
    <s v="0"/>
    <s v="$0"/>
    <s v="000"/>
    <s v="000%"/>
  </r>
  <r>
    <x v="561"/>
    <x v="561"/>
    <s v="TEMUCO"/>
    <n v="96"/>
    <s v="$727228"/>
    <s v="11"/>
    <s v="19"/>
    <s v="$66112"/>
    <s v="173"/>
    <s v="1146%"/>
  </r>
  <r>
    <x v="561"/>
    <x v="561"/>
    <s v="MALLSPORT"/>
    <n v="0"/>
    <s v="$0"/>
    <s v="0"/>
    <s v="0"/>
    <s v="$0"/>
    <s v="000"/>
    <s v="000%"/>
  </r>
  <r>
    <x v="561"/>
    <x v="561"/>
    <s v="LA DEHESA"/>
    <n v="0"/>
    <s v="$0"/>
    <s v="0"/>
    <s v="0"/>
    <s v="$0"/>
    <s v="000"/>
    <s v="000%"/>
  </r>
  <r>
    <x v="561"/>
    <x v="561"/>
    <s v="ALTO LAS CONDES"/>
    <n v="0"/>
    <s v="$0"/>
    <s v="0"/>
    <s v="0"/>
    <s v="$0"/>
    <s v="000"/>
    <s v="000%"/>
  </r>
  <r>
    <x v="561"/>
    <x v="561"/>
    <s v="COYHAIQUE"/>
    <n v="18"/>
    <s v="$0"/>
    <s v="0"/>
    <s v="0"/>
    <s v="$0"/>
    <s v="000"/>
    <s v="000%"/>
  </r>
  <r>
    <x v="561"/>
    <x v="561"/>
    <s v="BUENAVENTURA"/>
    <n v="1"/>
    <s v="$0"/>
    <s v="0"/>
    <s v="0"/>
    <s v="$0"/>
    <s v="000"/>
    <s v="000%"/>
  </r>
  <r>
    <x v="561"/>
    <x v="561"/>
    <s v="OSORNO"/>
    <n v="0"/>
    <s v="$0"/>
    <s v="0"/>
    <s v="0"/>
    <s v="$0"/>
    <s v="000"/>
    <s v="000%"/>
  </r>
  <r>
    <x v="561"/>
    <x v="561"/>
    <s v="E-Commerce"/>
    <n v="0"/>
    <s v="$5056303"/>
    <s v="68"/>
    <s v="117"/>
    <s v="$74357"/>
    <s v="172"/>
    <s v="000%"/>
  </r>
  <r>
    <x v="561"/>
    <x v="561"/>
    <s v="COSTANERA CENTER"/>
    <n v="0"/>
    <s v="$0"/>
    <s v="0"/>
    <s v="0"/>
    <s v="$0"/>
    <s v="000"/>
    <s v="000%"/>
  </r>
  <r>
    <x v="561"/>
    <x v="561"/>
    <s v="ALERCE"/>
    <n v="0"/>
    <s v="$0"/>
    <s v="0"/>
    <s v="0"/>
    <s v="$0"/>
    <s v="000"/>
    <s v="000%"/>
  </r>
  <r>
    <x v="562"/>
    <x v="562"/>
    <s v="PUCON"/>
    <n v="41"/>
    <s v="$361345"/>
    <s v="3"/>
    <s v="5"/>
    <s v="$120448"/>
    <s v="167"/>
    <s v="732%"/>
  </r>
  <r>
    <x v="562"/>
    <x v="562"/>
    <s v="PUERTO VARAS"/>
    <n v="110"/>
    <s v="$596638"/>
    <s v="13"/>
    <s v="10"/>
    <s v="$45895"/>
    <s v="077"/>
    <s v="1182%"/>
  </r>
  <r>
    <x v="562"/>
    <x v="562"/>
    <s v="CONCEPCION"/>
    <n v="0"/>
    <s v="$0"/>
    <s v="0"/>
    <s v="0"/>
    <s v="$0"/>
    <s v="000"/>
    <s v="000%"/>
  </r>
  <r>
    <x v="562"/>
    <x v="562"/>
    <s v="TEMUCO"/>
    <n v="99"/>
    <s v="$468907"/>
    <s v="7"/>
    <s v="7"/>
    <s v="$66987"/>
    <s v="100"/>
    <s v="707%"/>
  </r>
  <r>
    <x v="562"/>
    <x v="562"/>
    <s v="MALLSPORT"/>
    <n v="0"/>
    <s v="$0"/>
    <s v="0"/>
    <s v="0"/>
    <s v="$0"/>
    <s v="000"/>
    <s v="000%"/>
  </r>
  <r>
    <x v="562"/>
    <x v="562"/>
    <s v="LA DEHESA"/>
    <n v="0"/>
    <s v="$0"/>
    <s v="0"/>
    <s v="0"/>
    <s v="$0"/>
    <s v="000"/>
    <s v="000%"/>
  </r>
  <r>
    <x v="562"/>
    <x v="562"/>
    <s v="ALTO LAS CONDES"/>
    <n v="0"/>
    <s v="$0"/>
    <s v="0"/>
    <s v="0"/>
    <s v="$0"/>
    <s v="000"/>
    <s v="000%"/>
  </r>
  <r>
    <x v="562"/>
    <x v="562"/>
    <s v="COYHAIQUE"/>
    <n v="123"/>
    <s v="$2073694"/>
    <s v="27"/>
    <s v="30"/>
    <s v="$76803"/>
    <s v="111"/>
    <s v="2195%"/>
  </r>
  <r>
    <x v="562"/>
    <x v="562"/>
    <s v="BUENAVENTURA"/>
    <n v="0"/>
    <s v="$0"/>
    <s v="0"/>
    <s v="0"/>
    <s v="$0"/>
    <s v="000"/>
    <s v="000%"/>
  </r>
  <r>
    <x v="562"/>
    <x v="562"/>
    <s v="OSORNO"/>
    <n v="0"/>
    <s v="$0"/>
    <s v="0"/>
    <s v="0"/>
    <s v="$0"/>
    <s v="000"/>
    <s v="000%"/>
  </r>
  <r>
    <x v="562"/>
    <x v="562"/>
    <s v="E-Commerce"/>
    <n v="0"/>
    <s v="$6638738"/>
    <s v="90"/>
    <s v="135"/>
    <s v="$73764"/>
    <s v="150"/>
    <s v="000%"/>
  </r>
  <r>
    <x v="562"/>
    <x v="562"/>
    <s v="COSTANERA CENTER"/>
    <n v="0"/>
    <s v="$0"/>
    <s v="0"/>
    <s v="0"/>
    <s v="$0"/>
    <s v="000"/>
    <s v="000%"/>
  </r>
  <r>
    <x v="562"/>
    <x v="562"/>
    <s v="ALERCE"/>
    <n v="0"/>
    <s v="$0"/>
    <s v="0"/>
    <s v="0"/>
    <s v="$0"/>
    <s v="000"/>
    <s v="000%"/>
  </r>
  <r>
    <x v="563"/>
    <x v="563"/>
    <s v="PUCON"/>
    <n v="45"/>
    <s v="$642858"/>
    <s v="7"/>
    <s v="10"/>
    <s v="$91837"/>
    <s v="143"/>
    <s v="1556%"/>
  </r>
  <r>
    <x v="563"/>
    <x v="563"/>
    <s v="PUERTO VARAS"/>
    <n v="154"/>
    <s v="$1426052"/>
    <s v="18"/>
    <s v="28"/>
    <s v="$79225"/>
    <s v="156"/>
    <s v="1169%"/>
  </r>
  <r>
    <x v="563"/>
    <x v="563"/>
    <s v="CONCEPCION"/>
    <n v="0"/>
    <s v="$0"/>
    <s v="0"/>
    <s v="0"/>
    <s v="$0"/>
    <s v="000"/>
    <s v="000%"/>
  </r>
  <r>
    <x v="563"/>
    <x v="563"/>
    <s v="TEMUCO"/>
    <n v="132"/>
    <s v="$1002268"/>
    <s v="10"/>
    <s v="19"/>
    <s v="$100227"/>
    <s v="190"/>
    <s v="758%"/>
  </r>
  <r>
    <x v="563"/>
    <x v="563"/>
    <s v="MALLSPORT"/>
    <n v="0"/>
    <s v="$0"/>
    <s v="0"/>
    <s v="0"/>
    <s v="$0"/>
    <s v="000"/>
    <s v="000%"/>
  </r>
  <r>
    <x v="563"/>
    <x v="563"/>
    <s v="LA DEHESA"/>
    <n v="0"/>
    <s v="$0"/>
    <s v="0"/>
    <s v="0"/>
    <s v="$0"/>
    <s v="000"/>
    <s v="000%"/>
  </r>
  <r>
    <x v="563"/>
    <x v="563"/>
    <s v="ALTO LAS CONDES"/>
    <n v="0"/>
    <s v="$0"/>
    <s v="0"/>
    <s v="0"/>
    <s v="$0"/>
    <s v="000"/>
    <s v="000%"/>
  </r>
  <r>
    <x v="563"/>
    <x v="563"/>
    <s v="COYHAIQUE"/>
    <n v="132"/>
    <s v="$1901091"/>
    <s v="25"/>
    <s v="25"/>
    <s v="$76044"/>
    <s v="100"/>
    <s v="1894%"/>
  </r>
  <r>
    <x v="563"/>
    <x v="563"/>
    <s v="BUENAVENTURA"/>
    <n v="0"/>
    <s v="$0"/>
    <s v="0"/>
    <s v="0"/>
    <s v="$0"/>
    <s v="000"/>
    <s v="000%"/>
  </r>
  <r>
    <x v="563"/>
    <x v="563"/>
    <s v="OSORNO"/>
    <n v="0"/>
    <s v="$0"/>
    <s v="0"/>
    <s v="0"/>
    <s v="$0"/>
    <s v="000"/>
    <s v="000%"/>
  </r>
  <r>
    <x v="563"/>
    <x v="563"/>
    <s v="E-Commerce"/>
    <n v="0"/>
    <s v="$5375716"/>
    <s v="54"/>
    <s v="111"/>
    <s v="$99550"/>
    <s v="206"/>
    <s v="000%"/>
  </r>
  <r>
    <x v="563"/>
    <x v="563"/>
    <s v="COSTANERA CENTER"/>
    <n v="0"/>
    <s v="$0"/>
    <s v="0"/>
    <s v="0"/>
    <s v="$0"/>
    <s v="000"/>
    <s v="000%"/>
  </r>
  <r>
    <x v="563"/>
    <x v="563"/>
    <s v="ALERCE"/>
    <n v="0"/>
    <s v="$0"/>
    <s v="0"/>
    <s v="0"/>
    <s v="$0"/>
    <s v="000"/>
    <s v="000%"/>
  </r>
  <r>
    <x v="564"/>
    <x v="564"/>
    <s v="PUCON"/>
    <n v="0"/>
    <s v="$0"/>
    <s v="0"/>
    <s v="0"/>
    <s v="$0"/>
    <s v="000"/>
    <s v="000%"/>
  </r>
  <r>
    <x v="564"/>
    <x v="564"/>
    <s v="PUERTO VARAS"/>
    <n v="0"/>
    <s v="$0"/>
    <s v="0"/>
    <s v="0"/>
    <s v="$0"/>
    <s v="000"/>
    <s v="000%"/>
  </r>
  <r>
    <x v="564"/>
    <x v="564"/>
    <s v="CONCEPCION"/>
    <n v="0"/>
    <s v="$0"/>
    <s v="0"/>
    <s v="0"/>
    <s v="$0"/>
    <s v="000"/>
    <s v="000%"/>
  </r>
  <r>
    <x v="564"/>
    <x v="564"/>
    <s v="TEMUCO"/>
    <n v="87"/>
    <s v="$276470"/>
    <s v="5"/>
    <s v="6"/>
    <s v="$55294"/>
    <s v="120"/>
    <s v="575%"/>
  </r>
  <r>
    <x v="564"/>
    <x v="564"/>
    <s v="MALLSPORT"/>
    <n v="0"/>
    <s v="$0"/>
    <s v="0"/>
    <s v="0"/>
    <s v="$0"/>
    <s v="000"/>
    <s v="000%"/>
  </r>
  <r>
    <x v="564"/>
    <x v="564"/>
    <s v="LA DEHESA"/>
    <n v="0"/>
    <s v="$0"/>
    <s v="0"/>
    <s v="0"/>
    <s v="$0"/>
    <s v="000"/>
    <s v="000%"/>
  </r>
  <r>
    <x v="564"/>
    <x v="564"/>
    <s v="ALTO LAS CONDES"/>
    <n v="0"/>
    <s v="$0"/>
    <s v="0"/>
    <s v="0"/>
    <s v="$0"/>
    <s v="000"/>
    <s v="000%"/>
  </r>
  <r>
    <x v="564"/>
    <x v="564"/>
    <s v="COYHAIQUE"/>
    <n v="3"/>
    <s v="$0"/>
    <s v="0"/>
    <s v="0"/>
    <s v="$0"/>
    <s v="000"/>
    <s v="000%"/>
  </r>
  <r>
    <x v="564"/>
    <x v="564"/>
    <s v="BUENAVENTURA"/>
    <n v="0"/>
    <s v="$0"/>
    <s v="0"/>
    <s v="0"/>
    <s v="$0"/>
    <s v="000"/>
    <s v="000%"/>
  </r>
  <r>
    <x v="564"/>
    <x v="564"/>
    <s v="OSORNO"/>
    <n v="0"/>
    <s v="$0"/>
    <s v="0"/>
    <s v="0"/>
    <s v="$0"/>
    <s v="000"/>
    <s v="000%"/>
  </r>
  <r>
    <x v="564"/>
    <x v="564"/>
    <s v="E-Commerce"/>
    <n v="0"/>
    <s v="$5109412"/>
    <s v="59"/>
    <s v="110"/>
    <s v="$86600"/>
    <s v="186"/>
    <s v="000%"/>
  </r>
  <r>
    <x v="564"/>
    <x v="564"/>
    <s v="COSTANERA CENTER"/>
    <n v="0"/>
    <s v="$0"/>
    <s v="0"/>
    <s v="0"/>
    <s v="$0"/>
    <s v="000"/>
    <s v="000%"/>
  </r>
  <r>
    <x v="564"/>
    <x v="564"/>
    <s v="ALERCE"/>
    <n v="0"/>
    <s v="$0"/>
    <s v="0"/>
    <s v="0"/>
    <s v="$0"/>
    <s v="000"/>
    <s v="000%"/>
  </r>
  <r>
    <x v="565"/>
    <x v="565"/>
    <s v="PUCON"/>
    <n v="50"/>
    <s v="$178151"/>
    <s v="3"/>
    <s v="3"/>
    <s v="$59384"/>
    <s v="100"/>
    <s v="600%"/>
  </r>
  <r>
    <x v="565"/>
    <x v="565"/>
    <s v="PUERTO VARAS"/>
    <n v="110"/>
    <s v="$1235293"/>
    <s v="11"/>
    <s v="15"/>
    <s v="$112299"/>
    <s v="136"/>
    <s v="1000%"/>
  </r>
  <r>
    <x v="565"/>
    <x v="565"/>
    <s v="CONCEPCION"/>
    <n v="1"/>
    <s v="$0"/>
    <s v="0"/>
    <s v="0"/>
    <s v="$0"/>
    <s v="000"/>
    <s v="000%"/>
  </r>
  <r>
    <x v="565"/>
    <x v="565"/>
    <s v="TEMUCO"/>
    <n v="80"/>
    <s v="$910420"/>
    <s v="14"/>
    <s v="14"/>
    <s v="$65030"/>
    <s v="100"/>
    <s v="1750%"/>
  </r>
  <r>
    <x v="565"/>
    <x v="565"/>
    <s v="MALLSPORT"/>
    <n v="1"/>
    <s v="$0"/>
    <s v="0"/>
    <s v="0"/>
    <s v="$0"/>
    <s v="000"/>
    <s v="000%"/>
  </r>
  <r>
    <x v="565"/>
    <x v="565"/>
    <s v="LA DEHESA"/>
    <n v="0"/>
    <s v="$0"/>
    <s v="0"/>
    <s v="0"/>
    <s v="$0"/>
    <s v="000"/>
    <s v="000%"/>
  </r>
  <r>
    <x v="565"/>
    <x v="565"/>
    <s v="ALTO LAS CONDES"/>
    <n v="0"/>
    <s v="$0"/>
    <s v="0"/>
    <s v="0"/>
    <s v="$0"/>
    <s v="000"/>
    <s v="000%"/>
  </r>
  <r>
    <x v="565"/>
    <x v="565"/>
    <s v="COYHAIQUE"/>
    <n v="134"/>
    <s v="$1496638"/>
    <s v="25"/>
    <s v="29"/>
    <s v="$59866"/>
    <s v="116"/>
    <s v="1866%"/>
  </r>
  <r>
    <x v="565"/>
    <x v="565"/>
    <s v="BUENAVENTURA"/>
    <n v="0"/>
    <s v="$0"/>
    <s v="0"/>
    <s v="0"/>
    <s v="$0"/>
    <s v="000"/>
    <s v="000%"/>
  </r>
  <r>
    <x v="565"/>
    <x v="565"/>
    <s v="OSORNO"/>
    <n v="0"/>
    <s v="$0"/>
    <s v="0"/>
    <s v="0"/>
    <s v="$0"/>
    <s v="000"/>
    <s v="000%"/>
  </r>
  <r>
    <x v="565"/>
    <x v="565"/>
    <s v="E-Commerce"/>
    <n v="0"/>
    <s v="$9282611"/>
    <s v="112"/>
    <s v="162"/>
    <s v="$82880"/>
    <s v="145"/>
    <s v="000%"/>
  </r>
  <r>
    <x v="565"/>
    <x v="565"/>
    <s v="COSTANERA CENTER"/>
    <n v="0"/>
    <s v="$0"/>
    <s v="0"/>
    <s v="0"/>
    <s v="$0"/>
    <s v="000"/>
    <s v="000%"/>
  </r>
  <r>
    <x v="565"/>
    <x v="565"/>
    <s v="ALERCE"/>
    <n v="0"/>
    <s v="$0"/>
    <s v="0"/>
    <s v="0"/>
    <s v="$0"/>
    <s v="000"/>
    <s v="000%"/>
  </r>
  <r>
    <x v="566"/>
    <x v="566"/>
    <s v="PUCON"/>
    <n v="63"/>
    <s v="$400756"/>
    <s v="4"/>
    <s v="7"/>
    <s v="$100189"/>
    <s v="175"/>
    <s v="635%"/>
  </r>
  <r>
    <x v="566"/>
    <x v="566"/>
    <s v="PUERTO VARAS"/>
    <n v="90"/>
    <s v="$1215967"/>
    <s v="11"/>
    <s v="13"/>
    <s v="$110542"/>
    <s v="118"/>
    <s v="1222%"/>
  </r>
  <r>
    <x v="566"/>
    <x v="566"/>
    <s v="CONCEPCION"/>
    <n v="1"/>
    <s v="$0"/>
    <s v="0"/>
    <s v="0"/>
    <s v="$0"/>
    <s v="000"/>
    <s v="000%"/>
  </r>
  <r>
    <x v="566"/>
    <x v="566"/>
    <s v="TEMUCO"/>
    <n v="80"/>
    <s v="$1178991"/>
    <s v="16"/>
    <s v="12"/>
    <s v="$73687"/>
    <s v="075"/>
    <s v="2000%"/>
  </r>
  <r>
    <x v="566"/>
    <x v="566"/>
    <s v="MALLSPORT"/>
    <n v="0"/>
    <s v="$0"/>
    <s v="0"/>
    <s v="0"/>
    <s v="$0"/>
    <s v="000"/>
    <s v="000%"/>
  </r>
  <r>
    <x v="566"/>
    <x v="566"/>
    <s v="LA DEHESA"/>
    <n v="0"/>
    <s v="$0"/>
    <s v="0"/>
    <s v="0"/>
    <s v="$0"/>
    <s v="000"/>
    <s v="000%"/>
  </r>
  <r>
    <x v="566"/>
    <x v="566"/>
    <s v="ALTO LAS CONDES"/>
    <n v="0"/>
    <s v="$0"/>
    <s v="0"/>
    <s v="0"/>
    <s v="$0"/>
    <s v="000"/>
    <s v="000%"/>
  </r>
  <r>
    <x v="566"/>
    <x v="566"/>
    <s v="COYHAIQUE"/>
    <n v="157"/>
    <s v="$1399158"/>
    <s v="22"/>
    <s v="25"/>
    <s v="$63598"/>
    <s v="114"/>
    <s v="1401%"/>
  </r>
  <r>
    <x v="566"/>
    <x v="566"/>
    <s v="BUENAVENTURA"/>
    <n v="0"/>
    <s v="$0"/>
    <s v="0"/>
    <s v="0"/>
    <s v="$0"/>
    <s v="000"/>
    <s v="000%"/>
  </r>
  <r>
    <x v="566"/>
    <x v="566"/>
    <s v="OSORNO"/>
    <n v="0"/>
    <s v="$0"/>
    <s v="0"/>
    <s v="0"/>
    <s v="$0"/>
    <s v="000"/>
    <s v="000%"/>
  </r>
  <r>
    <x v="566"/>
    <x v="566"/>
    <s v="E-Commerce"/>
    <n v="0"/>
    <s v="$8979245"/>
    <s v="121"/>
    <s v="168"/>
    <s v="$74209"/>
    <s v="139"/>
    <s v="000%"/>
  </r>
  <r>
    <x v="566"/>
    <x v="566"/>
    <s v="COSTANERA CENTER"/>
    <n v="0"/>
    <s v="$0"/>
    <s v="0"/>
    <s v="0"/>
    <s v="$0"/>
    <s v="000"/>
    <s v="000%"/>
  </r>
  <r>
    <x v="566"/>
    <x v="566"/>
    <s v="ALERCE"/>
    <n v="0"/>
    <s v="$0"/>
    <s v="0"/>
    <s v="0"/>
    <s v="$0"/>
    <s v="000"/>
    <s v="000%"/>
  </r>
  <r>
    <x v="567"/>
    <x v="567"/>
    <s v="PUCON"/>
    <n v="61"/>
    <s v="$1101176"/>
    <s v="7"/>
    <s v="14"/>
    <s v="$157311"/>
    <s v="200"/>
    <s v="1148%"/>
  </r>
  <r>
    <x v="567"/>
    <x v="567"/>
    <s v="PUERTO VARAS"/>
    <n v="86"/>
    <s v="$352941"/>
    <s v="4"/>
    <s v="5"/>
    <s v="$88235"/>
    <s v="125"/>
    <s v="465%"/>
  </r>
  <r>
    <x v="567"/>
    <x v="567"/>
    <s v="CONCEPCION"/>
    <n v="0"/>
    <s v="$0"/>
    <s v="0"/>
    <s v="0"/>
    <s v="$0"/>
    <s v="000"/>
    <s v="000%"/>
  </r>
  <r>
    <x v="567"/>
    <x v="567"/>
    <s v="TEMUCO"/>
    <n v="90"/>
    <s v="$652940"/>
    <s v="11"/>
    <s v="8"/>
    <s v="$59358"/>
    <s v="073"/>
    <s v="1222%"/>
  </r>
  <r>
    <x v="567"/>
    <x v="567"/>
    <s v="MALLSPORT"/>
    <n v="0"/>
    <s v="$0"/>
    <s v="0"/>
    <s v="0"/>
    <s v="$0"/>
    <s v="000"/>
    <s v="000%"/>
  </r>
  <r>
    <x v="567"/>
    <x v="567"/>
    <s v="LA DEHESA"/>
    <n v="0"/>
    <s v="$0"/>
    <s v="0"/>
    <s v="0"/>
    <s v="$0"/>
    <s v="000"/>
    <s v="000%"/>
  </r>
  <r>
    <x v="567"/>
    <x v="567"/>
    <s v="ALTO LAS CONDES"/>
    <n v="0"/>
    <s v="$0"/>
    <s v="0"/>
    <s v="0"/>
    <s v="$0"/>
    <s v="000"/>
    <s v="000%"/>
  </r>
  <r>
    <x v="567"/>
    <x v="567"/>
    <s v="COYHAIQUE"/>
    <n v="129"/>
    <s v="$888232"/>
    <s v="16"/>
    <s v="23"/>
    <s v="$55515"/>
    <s v="144"/>
    <s v="1240%"/>
  </r>
  <r>
    <x v="567"/>
    <x v="567"/>
    <s v="BUENAVENTURA"/>
    <n v="0"/>
    <s v="$0"/>
    <s v="0"/>
    <s v="0"/>
    <s v="$0"/>
    <s v="000"/>
    <s v="000%"/>
  </r>
  <r>
    <x v="567"/>
    <x v="567"/>
    <s v="OSORNO"/>
    <n v="0"/>
    <s v="$0"/>
    <s v="0"/>
    <s v="0"/>
    <s v="$0"/>
    <s v="000"/>
    <s v="000%"/>
  </r>
  <r>
    <x v="567"/>
    <x v="567"/>
    <s v="E-Commerce"/>
    <n v="0"/>
    <s v="$8728405"/>
    <s v="104"/>
    <s v="159"/>
    <s v="$83927"/>
    <s v="153"/>
    <s v="000%"/>
  </r>
  <r>
    <x v="567"/>
    <x v="567"/>
    <s v="COSTANERA CENTER"/>
    <n v="0"/>
    <s v="$0"/>
    <s v="0"/>
    <s v="0"/>
    <s v="$0"/>
    <s v="000"/>
    <s v="000%"/>
  </r>
  <r>
    <x v="567"/>
    <x v="567"/>
    <s v="ALERCE"/>
    <n v="0"/>
    <s v="$0"/>
    <s v="0"/>
    <s v="0"/>
    <s v="$0"/>
    <s v="000"/>
    <s v="000%"/>
  </r>
  <r>
    <x v="568"/>
    <x v="568"/>
    <s v="PUCON"/>
    <n v="64"/>
    <s v="$220756"/>
    <s v="5"/>
    <s v="5"/>
    <s v="$44151"/>
    <s v="100"/>
    <s v="781%"/>
  </r>
  <r>
    <x v="568"/>
    <x v="568"/>
    <s v="PUERTO VARAS"/>
    <n v="127"/>
    <s v="$554622"/>
    <s v="5"/>
    <s v="10"/>
    <s v="$110924"/>
    <s v="200"/>
    <s v="394%"/>
  </r>
  <r>
    <x v="568"/>
    <x v="568"/>
    <s v="CONCEPCION"/>
    <n v="2"/>
    <s v="$0"/>
    <s v="0"/>
    <s v="0"/>
    <s v="$0"/>
    <s v="000"/>
    <s v="000%"/>
  </r>
  <r>
    <x v="568"/>
    <x v="568"/>
    <s v="TEMUCO"/>
    <n v="101"/>
    <s v="$409243"/>
    <s v="6"/>
    <s v="8"/>
    <s v="$68207"/>
    <s v="133"/>
    <s v="594%"/>
  </r>
  <r>
    <x v="568"/>
    <x v="568"/>
    <s v="MALLSPORT"/>
    <n v="0"/>
    <s v="$0"/>
    <s v="0"/>
    <s v="0"/>
    <s v="$0"/>
    <s v="000"/>
    <s v="000%"/>
  </r>
  <r>
    <x v="568"/>
    <x v="568"/>
    <s v="LA DEHESA"/>
    <n v="0"/>
    <s v="$0"/>
    <s v="0"/>
    <s v="0"/>
    <s v="$0"/>
    <s v="000"/>
    <s v="000%"/>
  </r>
  <r>
    <x v="568"/>
    <x v="568"/>
    <s v="ALTO LAS CONDES"/>
    <n v="0"/>
    <s v="$0"/>
    <s v="0"/>
    <s v="0"/>
    <s v="$0"/>
    <s v="000"/>
    <s v="000%"/>
  </r>
  <r>
    <x v="568"/>
    <x v="568"/>
    <s v="COYHAIQUE"/>
    <n v="121"/>
    <s v="$1429918"/>
    <s v="20"/>
    <s v="23"/>
    <s v="$71496"/>
    <s v="115"/>
    <s v="1653%"/>
  </r>
  <r>
    <x v="568"/>
    <x v="568"/>
    <s v="BUENAVENTURA"/>
    <n v="0"/>
    <s v="$0"/>
    <s v="0"/>
    <s v="0"/>
    <s v="$0"/>
    <s v="000"/>
    <s v="000%"/>
  </r>
  <r>
    <x v="568"/>
    <x v="568"/>
    <s v="OSORNO"/>
    <n v="0"/>
    <s v="$0"/>
    <s v="0"/>
    <s v="0"/>
    <s v="$0"/>
    <s v="000"/>
    <s v="000%"/>
  </r>
  <r>
    <x v="568"/>
    <x v="568"/>
    <s v="E-Commerce"/>
    <n v="0"/>
    <s v="$6674537"/>
    <s v="98"/>
    <s v="133"/>
    <s v="$68108"/>
    <s v="136"/>
    <s v="000%"/>
  </r>
  <r>
    <x v="568"/>
    <x v="568"/>
    <s v="COSTANERA CENTER"/>
    <n v="0"/>
    <s v="$0"/>
    <s v="0"/>
    <s v="0"/>
    <s v="$0"/>
    <s v="000"/>
    <s v="000%"/>
  </r>
  <r>
    <x v="568"/>
    <x v="568"/>
    <s v="ALERCE"/>
    <n v="0"/>
    <s v="$0"/>
    <s v="0"/>
    <s v="0"/>
    <s v="$0"/>
    <s v="000"/>
    <s v="000%"/>
  </r>
  <r>
    <x v="569"/>
    <x v="569"/>
    <s v="PUCON"/>
    <n v="46"/>
    <s v="$726889"/>
    <s v="6"/>
    <s v="10"/>
    <s v="$121148"/>
    <s v="167"/>
    <s v="1304%"/>
  </r>
  <r>
    <x v="569"/>
    <x v="569"/>
    <s v="PUERTO VARAS"/>
    <n v="106"/>
    <s v="$842017"/>
    <s v="8"/>
    <s v="8"/>
    <s v="$105252"/>
    <s v="100"/>
    <s v="755%"/>
  </r>
  <r>
    <x v="569"/>
    <x v="569"/>
    <s v="CONCEPCION"/>
    <n v="0"/>
    <s v="$0"/>
    <s v="0"/>
    <s v="0"/>
    <s v="$0"/>
    <s v="000"/>
    <s v="000%"/>
  </r>
  <r>
    <x v="569"/>
    <x v="569"/>
    <s v="TEMUCO"/>
    <n v="127"/>
    <s v="$462185"/>
    <s v="9"/>
    <s v="10"/>
    <s v="$51354"/>
    <s v="111"/>
    <s v="709%"/>
  </r>
  <r>
    <x v="569"/>
    <x v="569"/>
    <s v="MALLSPORT"/>
    <n v="0"/>
    <s v="$0"/>
    <s v="0"/>
    <s v="0"/>
    <s v="$0"/>
    <s v="000"/>
    <s v="000%"/>
  </r>
  <r>
    <x v="569"/>
    <x v="569"/>
    <s v="LA DEHESA"/>
    <n v="0"/>
    <s v="$0"/>
    <s v="0"/>
    <s v="0"/>
    <s v="$0"/>
    <s v="000"/>
    <s v="000%"/>
  </r>
  <r>
    <x v="569"/>
    <x v="569"/>
    <s v="ALTO LAS CONDES"/>
    <n v="0"/>
    <s v="$0"/>
    <s v="0"/>
    <s v="0"/>
    <s v="$0"/>
    <s v="000"/>
    <s v="000%"/>
  </r>
  <r>
    <x v="569"/>
    <x v="569"/>
    <s v="COYHAIQUE"/>
    <n v="100"/>
    <s v="$1199160"/>
    <s v="22"/>
    <s v="23"/>
    <s v="$54507"/>
    <s v="105"/>
    <s v="2200%"/>
  </r>
  <r>
    <x v="569"/>
    <x v="569"/>
    <s v="BUENAVENTURA"/>
    <n v="0"/>
    <s v="$0"/>
    <s v="0"/>
    <s v="0"/>
    <s v="$0"/>
    <s v="000"/>
    <s v="000%"/>
  </r>
  <r>
    <x v="569"/>
    <x v="569"/>
    <s v="OSORNO"/>
    <n v="0"/>
    <s v="$0"/>
    <s v="0"/>
    <s v="0"/>
    <s v="$0"/>
    <s v="000"/>
    <s v="000%"/>
  </r>
  <r>
    <x v="569"/>
    <x v="569"/>
    <s v="E-Commerce"/>
    <n v="0"/>
    <s v="$7498574"/>
    <s v="88"/>
    <s v="152"/>
    <s v="$85211"/>
    <s v="173"/>
    <s v="000%"/>
  </r>
  <r>
    <x v="569"/>
    <x v="569"/>
    <s v="COSTANERA CENTER"/>
    <n v="0"/>
    <s v="$0"/>
    <s v="0"/>
    <s v="0"/>
    <s v="$0"/>
    <s v="000"/>
    <s v="000%"/>
  </r>
  <r>
    <x v="569"/>
    <x v="569"/>
    <s v="ALERCE"/>
    <n v="0"/>
    <s v="$0"/>
    <s v="0"/>
    <s v="0"/>
    <s v="$0"/>
    <s v="000"/>
    <s v="000%"/>
  </r>
  <r>
    <x v="570"/>
    <x v="570"/>
    <s v="PUCON"/>
    <n v="0"/>
    <s v="$0"/>
    <s v="0"/>
    <s v="0"/>
    <s v="$0"/>
    <s v="000"/>
    <s v="000%"/>
  </r>
  <r>
    <x v="570"/>
    <x v="570"/>
    <s v="PUERTO VARAS"/>
    <n v="107"/>
    <s v="$2027983"/>
    <s v="21"/>
    <s v="31"/>
    <s v="$96571"/>
    <s v="148"/>
    <s v="1963%"/>
  </r>
  <r>
    <x v="570"/>
    <x v="570"/>
    <s v="CONCEPCION"/>
    <n v="0"/>
    <s v="$0"/>
    <s v="0"/>
    <s v="0"/>
    <s v="$0"/>
    <s v="000"/>
    <s v="000%"/>
  </r>
  <r>
    <x v="570"/>
    <x v="570"/>
    <s v="TEMUCO"/>
    <n v="161"/>
    <s v="$1619580"/>
    <s v="23"/>
    <s v="29"/>
    <s v="$70417"/>
    <s v="126"/>
    <s v="1429%"/>
  </r>
  <r>
    <x v="570"/>
    <x v="570"/>
    <s v="MALLSPORT"/>
    <n v="0"/>
    <s v="$0"/>
    <s v="0"/>
    <s v="0"/>
    <s v="$0"/>
    <s v="000"/>
    <s v="000%"/>
  </r>
  <r>
    <x v="570"/>
    <x v="570"/>
    <s v="LA DEHESA"/>
    <n v="0"/>
    <s v="$0"/>
    <s v="0"/>
    <s v="0"/>
    <s v="$0"/>
    <s v="000"/>
    <s v="000%"/>
  </r>
  <r>
    <x v="570"/>
    <x v="570"/>
    <s v="ALTO LAS CONDES"/>
    <n v="0"/>
    <s v="$0"/>
    <s v="0"/>
    <s v="0"/>
    <s v="$0"/>
    <s v="000"/>
    <s v="000%"/>
  </r>
  <r>
    <x v="570"/>
    <x v="570"/>
    <s v="COYHAIQUE"/>
    <n v="140"/>
    <s v="$1976469"/>
    <s v="39"/>
    <s v="43"/>
    <s v="$50679"/>
    <s v="110"/>
    <s v="2786%"/>
  </r>
  <r>
    <x v="570"/>
    <x v="570"/>
    <s v="BUENAVENTURA"/>
    <n v="1"/>
    <s v="$0"/>
    <s v="0"/>
    <s v="0"/>
    <s v="$0"/>
    <s v="000"/>
    <s v="000%"/>
  </r>
  <r>
    <x v="570"/>
    <x v="570"/>
    <s v="OSORNO"/>
    <n v="0"/>
    <s v="$0"/>
    <s v="0"/>
    <s v="0"/>
    <s v="$0"/>
    <s v="000"/>
    <s v="000%"/>
  </r>
  <r>
    <x v="570"/>
    <x v="570"/>
    <s v="E-Commerce"/>
    <n v="0"/>
    <s v="$7817646"/>
    <s v="74"/>
    <s v="124"/>
    <s v="$105644"/>
    <s v="168"/>
    <s v="000%"/>
  </r>
  <r>
    <x v="570"/>
    <x v="570"/>
    <s v="COSTANERA CENTER"/>
    <n v="0"/>
    <s v="$0"/>
    <s v="0"/>
    <s v="0"/>
    <s v="$0"/>
    <s v="000"/>
    <s v="000%"/>
  </r>
  <r>
    <x v="570"/>
    <x v="570"/>
    <s v="ALERCE"/>
    <n v="0"/>
    <s v="$0"/>
    <s v="0"/>
    <s v="0"/>
    <s v="$0"/>
    <s v="000"/>
    <s v="000%"/>
  </r>
  <r>
    <x v="571"/>
    <x v="571"/>
    <s v="PUCON"/>
    <n v="0"/>
    <s v="$0"/>
    <s v="0"/>
    <s v="0"/>
    <s v="$0"/>
    <s v="000"/>
    <s v="000%"/>
  </r>
  <r>
    <x v="571"/>
    <x v="571"/>
    <s v="PUERTO VARAS"/>
    <n v="0"/>
    <s v="$0"/>
    <s v="0"/>
    <s v="0"/>
    <s v="$0"/>
    <s v="000"/>
    <s v="000%"/>
  </r>
  <r>
    <x v="571"/>
    <x v="571"/>
    <s v="CONCEPCION"/>
    <n v="1"/>
    <s v="$0"/>
    <s v="0"/>
    <s v="0"/>
    <s v="$0"/>
    <s v="000"/>
    <s v="000%"/>
  </r>
  <r>
    <x v="571"/>
    <x v="571"/>
    <s v="TEMUCO"/>
    <n v="121"/>
    <s v="$661344"/>
    <s v="11"/>
    <s v="13"/>
    <s v="$60122"/>
    <s v="118"/>
    <s v="909%"/>
  </r>
  <r>
    <x v="571"/>
    <x v="571"/>
    <s v="MALLSPORT"/>
    <n v="0"/>
    <s v="$0"/>
    <s v="0"/>
    <s v="0"/>
    <s v="$0"/>
    <s v="000"/>
    <s v="000%"/>
  </r>
  <r>
    <x v="571"/>
    <x v="571"/>
    <s v="LA DEHESA"/>
    <n v="0"/>
    <s v="$0"/>
    <s v="0"/>
    <s v="0"/>
    <s v="$0"/>
    <s v="000"/>
    <s v="000%"/>
  </r>
  <r>
    <x v="571"/>
    <x v="571"/>
    <s v="ALTO LAS CONDES"/>
    <n v="0"/>
    <s v="$0"/>
    <s v="0"/>
    <s v="0"/>
    <s v="$0"/>
    <s v="000"/>
    <s v="000%"/>
  </r>
  <r>
    <x v="571"/>
    <x v="571"/>
    <s v="COYHAIQUE"/>
    <n v="0"/>
    <s v="$0"/>
    <s v="0"/>
    <s v="0"/>
    <s v="$0"/>
    <s v="000"/>
    <s v="000%"/>
  </r>
  <r>
    <x v="571"/>
    <x v="571"/>
    <s v="BUENAVENTURA"/>
    <n v="0"/>
    <s v="$0"/>
    <s v="0"/>
    <s v="0"/>
    <s v="$0"/>
    <s v="000"/>
    <s v="000%"/>
  </r>
  <r>
    <x v="571"/>
    <x v="571"/>
    <s v="OSORNO"/>
    <n v="0"/>
    <s v="$0"/>
    <s v="0"/>
    <s v="0"/>
    <s v="$0"/>
    <s v="000"/>
    <s v="000%"/>
  </r>
  <r>
    <x v="571"/>
    <x v="571"/>
    <s v="E-Commerce"/>
    <n v="0"/>
    <s v="$7095376"/>
    <s v="81"/>
    <s v="157"/>
    <s v="$87597"/>
    <s v="194"/>
    <s v="000%"/>
  </r>
  <r>
    <x v="571"/>
    <x v="571"/>
    <s v="COSTANERA CENTER"/>
    <n v="0"/>
    <s v="$0"/>
    <s v="0"/>
    <s v="0"/>
    <s v="$0"/>
    <s v="000"/>
    <s v="000%"/>
  </r>
  <r>
    <x v="571"/>
    <x v="571"/>
    <s v="ALERCE"/>
    <n v="0"/>
    <s v="$0"/>
    <s v="0"/>
    <s v="0"/>
    <s v="$0"/>
    <s v="000"/>
    <s v="000%"/>
  </r>
  <r>
    <x v="572"/>
    <x v="572"/>
    <s v="PUCON"/>
    <n v="42"/>
    <s v="$206723"/>
    <s v="3"/>
    <s v="4"/>
    <s v="$68908"/>
    <s v="133"/>
    <s v="714%"/>
  </r>
  <r>
    <x v="572"/>
    <x v="572"/>
    <s v="PUERTO VARAS"/>
    <n v="84"/>
    <s v="$473109"/>
    <s v="8"/>
    <s v="7"/>
    <s v="$59139"/>
    <s v="088"/>
    <s v="952%"/>
  </r>
  <r>
    <x v="572"/>
    <x v="572"/>
    <s v="CONCEPCION"/>
    <n v="0"/>
    <s v="$0"/>
    <s v="0"/>
    <s v="0"/>
    <s v="$0"/>
    <s v="000"/>
    <s v="000%"/>
  </r>
  <r>
    <x v="572"/>
    <x v="572"/>
    <s v="TEMUCO"/>
    <n v="113"/>
    <s v="$600589"/>
    <s v="8"/>
    <s v="9"/>
    <s v="$75074"/>
    <s v="113"/>
    <s v="708%"/>
  </r>
  <r>
    <x v="572"/>
    <x v="572"/>
    <s v="MALLSPORT"/>
    <n v="0"/>
    <s v="$0"/>
    <s v="0"/>
    <s v="0"/>
    <s v="$0"/>
    <s v="000"/>
    <s v="000%"/>
  </r>
  <r>
    <x v="572"/>
    <x v="572"/>
    <s v="LA DEHESA"/>
    <n v="0"/>
    <s v="$0"/>
    <s v="0"/>
    <s v="0"/>
    <s v="$0"/>
    <s v="000"/>
    <s v="000%"/>
  </r>
  <r>
    <x v="572"/>
    <x v="572"/>
    <s v="ALTO LAS CONDES"/>
    <n v="0"/>
    <s v="$0"/>
    <s v="0"/>
    <s v="0"/>
    <s v="$0"/>
    <s v="000"/>
    <s v="000%"/>
  </r>
  <r>
    <x v="572"/>
    <x v="572"/>
    <s v="COYHAIQUE"/>
    <n v="107"/>
    <s v="$1278317"/>
    <s v="26"/>
    <s v="27"/>
    <s v="$49166"/>
    <s v="104"/>
    <s v="2430%"/>
  </r>
  <r>
    <x v="572"/>
    <x v="572"/>
    <s v="BUENAVENTURA"/>
    <n v="1"/>
    <s v="$0"/>
    <s v="0"/>
    <s v="0"/>
    <s v="$0"/>
    <s v="000"/>
    <s v="000%"/>
  </r>
  <r>
    <x v="572"/>
    <x v="572"/>
    <s v="OSORNO"/>
    <n v="0"/>
    <s v="$0"/>
    <s v="0"/>
    <s v="0"/>
    <s v="$0"/>
    <s v="000"/>
    <s v="000%"/>
  </r>
  <r>
    <x v="572"/>
    <x v="572"/>
    <s v="E-Commerce"/>
    <n v="0"/>
    <s v="$11019249"/>
    <s v="127"/>
    <s v="220"/>
    <s v="$86766"/>
    <s v="173"/>
    <s v="000%"/>
  </r>
  <r>
    <x v="572"/>
    <x v="572"/>
    <s v="COSTANERA CENTER"/>
    <n v="0"/>
    <s v="$0"/>
    <s v="0"/>
    <s v="0"/>
    <s v="$0"/>
    <s v="000"/>
    <s v="000%"/>
  </r>
  <r>
    <x v="572"/>
    <x v="572"/>
    <s v="ALERCE"/>
    <n v="0"/>
    <s v="$0"/>
    <s v="0"/>
    <s v="0"/>
    <s v="$0"/>
    <s v="000"/>
    <s v="000%"/>
  </r>
  <r>
    <x v="573"/>
    <x v="573"/>
    <s v="PUCON"/>
    <n v="62"/>
    <s v="$53782"/>
    <s v="1"/>
    <s v="1"/>
    <s v="$53782"/>
    <s v="100"/>
    <s v="161%"/>
  </r>
  <r>
    <x v="573"/>
    <x v="573"/>
    <s v="PUERTO VARAS"/>
    <n v="113"/>
    <s v="$753699"/>
    <s v="7"/>
    <s v="10"/>
    <s v="$107671"/>
    <s v="143"/>
    <s v="619%"/>
  </r>
  <r>
    <x v="573"/>
    <x v="573"/>
    <s v="CONCEPCION"/>
    <n v="3"/>
    <s v="$0"/>
    <s v="0"/>
    <s v="0"/>
    <s v="$0"/>
    <s v="000"/>
    <s v="000%"/>
  </r>
  <r>
    <x v="573"/>
    <x v="573"/>
    <s v="TEMUCO"/>
    <n v="109"/>
    <s v="$1140337"/>
    <s v="13"/>
    <s v="13"/>
    <s v="$87718"/>
    <s v="100"/>
    <s v="1193%"/>
  </r>
  <r>
    <x v="573"/>
    <x v="573"/>
    <s v="MALLSPORT"/>
    <n v="0"/>
    <s v="$0"/>
    <s v="0"/>
    <s v="0"/>
    <s v="$0"/>
    <s v="000"/>
    <s v="000%"/>
  </r>
  <r>
    <x v="573"/>
    <x v="573"/>
    <s v="LA DEHESA"/>
    <n v="0"/>
    <s v="$0"/>
    <s v="0"/>
    <s v="0"/>
    <s v="$0"/>
    <s v="000"/>
    <s v="000%"/>
  </r>
  <r>
    <x v="573"/>
    <x v="573"/>
    <s v="ALTO LAS CONDES"/>
    <n v="0"/>
    <s v="$0"/>
    <s v="0"/>
    <s v="0"/>
    <s v="$0"/>
    <s v="000"/>
    <s v="000%"/>
  </r>
  <r>
    <x v="573"/>
    <x v="573"/>
    <s v="COYHAIQUE"/>
    <n v="142"/>
    <s v="$825042"/>
    <s v="25"/>
    <s v="19"/>
    <s v="$33002"/>
    <s v="076"/>
    <s v="1761%"/>
  </r>
  <r>
    <x v="573"/>
    <x v="573"/>
    <s v="BUENAVENTURA"/>
    <n v="1"/>
    <s v="$0"/>
    <s v="0"/>
    <s v="0"/>
    <s v="$0"/>
    <s v="000"/>
    <s v="000%"/>
  </r>
  <r>
    <x v="573"/>
    <x v="573"/>
    <s v="OSORNO"/>
    <n v="0"/>
    <s v="$0"/>
    <s v="0"/>
    <s v="0"/>
    <s v="$0"/>
    <s v="000"/>
    <s v="000%"/>
  </r>
  <r>
    <x v="573"/>
    <x v="573"/>
    <s v="E-Commerce"/>
    <n v="0"/>
    <s v="$8847222"/>
    <s v="102"/>
    <s v="170"/>
    <s v="$86737"/>
    <s v="167"/>
    <s v="000%"/>
  </r>
  <r>
    <x v="573"/>
    <x v="573"/>
    <s v="COSTANERA CENTER"/>
    <n v="0"/>
    <s v="$0"/>
    <s v="0"/>
    <s v="0"/>
    <s v="$0"/>
    <s v="000"/>
    <s v="000%"/>
  </r>
  <r>
    <x v="573"/>
    <x v="573"/>
    <s v="ALERCE"/>
    <n v="0"/>
    <s v="$0"/>
    <s v="0"/>
    <s v="0"/>
    <s v="$0"/>
    <s v="000"/>
    <s v="000%"/>
  </r>
  <r>
    <x v="574"/>
    <x v="574"/>
    <s v="PUCON"/>
    <n v="75"/>
    <s v="$362185"/>
    <s v="5"/>
    <s v="4"/>
    <s v="$72437"/>
    <s v="080"/>
    <s v="667%"/>
  </r>
  <r>
    <x v="574"/>
    <x v="574"/>
    <s v="PUERTO VARAS"/>
    <n v="106"/>
    <s v="$719328"/>
    <s v="8"/>
    <s v="9"/>
    <s v="$89916"/>
    <s v="113"/>
    <s v="755%"/>
  </r>
  <r>
    <x v="574"/>
    <x v="574"/>
    <s v="CONCEPCION"/>
    <n v="2"/>
    <s v="$0"/>
    <s v="0"/>
    <s v="0"/>
    <s v="$0"/>
    <s v="000"/>
    <s v="000%"/>
  </r>
  <r>
    <x v="574"/>
    <x v="574"/>
    <s v="TEMUCO"/>
    <n v="155"/>
    <s v="$1082353"/>
    <s v="18"/>
    <s v="22"/>
    <s v="$60131"/>
    <s v="122"/>
    <s v="1161%"/>
  </r>
  <r>
    <x v="574"/>
    <x v="574"/>
    <s v="MALLSPORT"/>
    <n v="0"/>
    <s v="$0"/>
    <s v="0"/>
    <s v="0"/>
    <s v="$0"/>
    <s v="000"/>
    <s v="000%"/>
  </r>
  <r>
    <x v="574"/>
    <x v="574"/>
    <s v="LA DEHESA"/>
    <n v="0"/>
    <s v="$0"/>
    <s v="0"/>
    <s v="0"/>
    <s v="$0"/>
    <s v="000"/>
    <s v="000%"/>
  </r>
  <r>
    <x v="574"/>
    <x v="574"/>
    <s v="ALTO LAS CONDES"/>
    <n v="1"/>
    <s v="$0"/>
    <s v="0"/>
    <s v="0"/>
    <s v="$0"/>
    <s v="000"/>
    <s v="000%"/>
  </r>
  <r>
    <x v="574"/>
    <x v="574"/>
    <s v="COYHAIQUE"/>
    <n v="148"/>
    <s v="$1278989"/>
    <s v="20"/>
    <s v="23"/>
    <s v="$63949"/>
    <s v="115"/>
    <s v="1351%"/>
  </r>
  <r>
    <x v="574"/>
    <x v="574"/>
    <s v="BUENAVENTURA"/>
    <n v="1"/>
    <s v="$0"/>
    <s v="0"/>
    <s v="0"/>
    <s v="$0"/>
    <s v="000"/>
    <s v="000%"/>
  </r>
  <r>
    <x v="574"/>
    <x v="574"/>
    <s v="OSORNO"/>
    <n v="0"/>
    <s v="$0"/>
    <s v="0"/>
    <s v="0"/>
    <s v="$0"/>
    <s v="000"/>
    <s v="000%"/>
  </r>
  <r>
    <x v="574"/>
    <x v="574"/>
    <s v="E-Commerce"/>
    <n v="0"/>
    <s v="$9482850"/>
    <s v="127"/>
    <s v="176"/>
    <s v="$74668"/>
    <s v="139"/>
    <s v="000%"/>
  </r>
  <r>
    <x v="574"/>
    <x v="574"/>
    <s v="COSTANERA CENTER"/>
    <n v="0"/>
    <s v="$0"/>
    <s v="0"/>
    <s v="0"/>
    <s v="$0"/>
    <s v="000"/>
    <s v="000%"/>
  </r>
  <r>
    <x v="574"/>
    <x v="574"/>
    <s v="ALERCE"/>
    <n v="0"/>
    <s v="$0"/>
    <s v="0"/>
    <s v="0"/>
    <s v="$0"/>
    <s v="000"/>
    <s v="000%"/>
  </r>
  <r>
    <x v="575"/>
    <x v="575"/>
    <s v="PUCON"/>
    <n v="63"/>
    <s v="$334452"/>
    <s v="8"/>
    <s v="7"/>
    <s v="$41807"/>
    <s v="088"/>
    <s v="1270%"/>
  </r>
  <r>
    <x v="575"/>
    <x v="575"/>
    <s v="PUERTO VARAS"/>
    <n v="140"/>
    <s v="$600842"/>
    <s v="11"/>
    <s v="15"/>
    <s v="$54622"/>
    <s v="136"/>
    <s v="786%"/>
  </r>
  <r>
    <x v="575"/>
    <x v="575"/>
    <s v="CONCEPCION"/>
    <n v="0"/>
    <s v="$0"/>
    <s v="0"/>
    <s v="0"/>
    <s v="$0"/>
    <s v="000"/>
    <s v="000%"/>
  </r>
  <r>
    <x v="575"/>
    <x v="575"/>
    <s v="TEMUCO"/>
    <n v="115"/>
    <s v="$1361345"/>
    <s v="14"/>
    <s v="20"/>
    <s v="$97239"/>
    <s v="143"/>
    <s v="1217%"/>
  </r>
  <r>
    <x v="575"/>
    <x v="575"/>
    <s v="MALLSPORT"/>
    <n v="0"/>
    <s v="$0"/>
    <s v="0"/>
    <s v="0"/>
    <s v="$0"/>
    <s v="000"/>
    <s v="000%"/>
  </r>
  <r>
    <x v="575"/>
    <x v="575"/>
    <s v="LA DEHESA"/>
    <n v="0"/>
    <s v="$0"/>
    <s v="0"/>
    <s v="0"/>
    <s v="$0"/>
    <s v="000"/>
    <s v="000%"/>
  </r>
  <r>
    <x v="575"/>
    <x v="575"/>
    <s v="ALTO LAS CONDES"/>
    <n v="0"/>
    <s v="$0"/>
    <s v="0"/>
    <s v="0"/>
    <s v="$0"/>
    <s v="000"/>
    <s v="000%"/>
  </r>
  <r>
    <x v="575"/>
    <x v="575"/>
    <s v="COYHAIQUE"/>
    <n v="102"/>
    <s v="$1389327"/>
    <s v="26"/>
    <s v="26"/>
    <s v="$53436"/>
    <s v="100"/>
    <s v="2549%"/>
  </r>
  <r>
    <x v="575"/>
    <x v="575"/>
    <s v="BUENAVENTURA"/>
    <n v="0"/>
    <s v="$0"/>
    <s v="0"/>
    <s v="0"/>
    <s v="$0"/>
    <s v="000"/>
    <s v="000%"/>
  </r>
  <r>
    <x v="575"/>
    <x v="575"/>
    <s v="OSORNO"/>
    <n v="0"/>
    <s v="$0"/>
    <s v="0"/>
    <s v="0"/>
    <s v="$0"/>
    <s v="000"/>
    <s v="000%"/>
  </r>
  <r>
    <x v="575"/>
    <x v="575"/>
    <s v="E-Commerce"/>
    <n v="0"/>
    <s v="$7534123"/>
    <s v="91"/>
    <s v="151"/>
    <s v="$82793"/>
    <s v="166"/>
    <s v="000%"/>
  </r>
  <r>
    <x v="575"/>
    <x v="575"/>
    <s v="COSTANERA CENTER"/>
    <n v="0"/>
    <s v="$0"/>
    <s v="0"/>
    <s v="0"/>
    <s v="$0"/>
    <s v="000"/>
    <s v="000%"/>
  </r>
  <r>
    <x v="575"/>
    <x v="575"/>
    <s v="ALERCE"/>
    <n v="0"/>
    <s v="$0"/>
    <s v="0"/>
    <s v="0"/>
    <s v="$0"/>
    <s v="000"/>
    <s v="000%"/>
  </r>
  <r>
    <x v="576"/>
    <x v="576"/>
    <s v="PUCON"/>
    <n v="55"/>
    <s v="$657142"/>
    <s v="4"/>
    <s v="8"/>
    <s v="$164286"/>
    <s v="200"/>
    <s v="727%"/>
  </r>
  <r>
    <x v="576"/>
    <x v="576"/>
    <s v="PUERTO VARAS"/>
    <n v="159"/>
    <s v="$1034454"/>
    <s v="12"/>
    <s v="14"/>
    <s v="$86205"/>
    <s v="117"/>
    <s v="755%"/>
  </r>
  <r>
    <x v="576"/>
    <x v="576"/>
    <s v="CONCEPCION"/>
    <n v="0"/>
    <s v="$0"/>
    <s v="0"/>
    <s v="0"/>
    <s v="$0"/>
    <s v="000"/>
    <s v="000%"/>
  </r>
  <r>
    <x v="576"/>
    <x v="576"/>
    <s v="TEMUCO"/>
    <n v="156"/>
    <s v="$1845964"/>
    <s v="22"/>
    <s v="23"/>
    <s v="$83907"/>
    <s v="105"/>
    <s v="1410%"/>
  </r>
  <r>
    <x v="576"/>
    <x v="576"/>
    <s v="MALLSPORT"/>
    <n v="0"/>
    <s v="$0"/>
    <s v="0"/>
    <s v="0"/>
    <s v="$0"/>
    <s v="000"/>
    <s v="000%"/>
  </r>
  <r>
    <x v="576"/>
    <x v="576"/>
    <s v="LA DEHESA"/>
    <n v="0"/>
    <s v="$0"/>
    <s v="0"/>
    <s v="0"/>
    <s v="$0"/>
    <s v="000"/>
    <s v="000%"/>
  </r>
  <r>
    <x v="576"/>
    <x v="576"/>
    <s v="ALTO LAS CONDES"/>
    <n v="1"/>
    <s v="$0"/>
    <s v="0"/>
    <s v="0"/>
    <s v="$0"/>
    <s v="000"/>
    <s v="000%"/>
  </r>
  <r>
    <x v="576"/>
    <x v="576"/>
    <s v="COYHAIQUE"/>
    <n v="121"/>
    <s v="$1252942"/>
    <s v="23"/>
    <s v="29"/>
    <s v="$54476"/>
    <s v="126"/>
    <s v="1901%"/>
  </r>
  <r>
    <x v="576"/>
    <x v="576"/>
    <s v="BUENAVENTURA"/>
    <n v="0"/>
    <s v="$0"/>
    <s v="0"/>
    <s v="0"/>
    <s v="$0"/>
    <s v="000"/>
    <s v="000%"/>
  </r>
  <r>
    <x v="576"/>
    <x v="576"/>
    <s v="OSORNO"/>
    <n v="0"/>
    <s v="$0"/>
    <s v="0"/>
    <s v="0"/>
    <s v="$0"/>
    <s v="000"/>
    <s v="000%"/>
  </r>
  <r>
    <x v="576"/>
    <x v="576"/>
    <s v="E-Commerce"/>
    <n v="0"/>
    <s v="$7539159"/>
    <s v="98"/>
    <s v="159"/>
    <s v="$76930"/>
    <s v="162"/>
    <s v="000%"/>
  </r>
  <r>
    <x v="576"/>
    <x v="576"/>
    <s v="COSTANERA CENTER"/>
    <n v="0"/>
    <s v="$0"/>
    <s v="0"/>
    <s v="0"/>
    <s v="$0"/>
    <s v="000"/>
    <s v="000%"/>
  </r>
  <r>
    <x v="576"/>
    <x v="576"/>
    <s v="ALERCE"/>
    <n v="0"/>
    <s v="$0"/>
    <s v="0"/>
    <s v="0"/>
    <s v="$0"/>
    <s v="000"/>
    <s v="000%"/>
  </r>
  <r>
    <x v="577"/>
    <x v="577"/>
    <s v="PUCON"/>
    <n v="78"/>
    <s v="$922689"/>
    <s v="12"/>
    <s v="12"/>
    <s v="$76891"/>
    <s v="100"/>
    <s v="1538%"/>
  </r>
  <r>
    <x v="577"/>
    <x v="577"/>
    <s v="PUERTO VARAS"/>
    <n v="104"/>
    <s v="$1078151"/>
    <s v="13"/>
    <s v="12"/>
    <s v="$82935"/>
    <s v="092"/>
    <s v="1250%"/>
  </r>
  <r>
    <x v="577"/>
    <x v="577"/>
    <s v="CONCEPCION"/>
    <n v="1"/>
    <s v="$0"/>
    <s v="0"/>
    <s v="0"/>
    <s v="$0"/>
    <s v="000"/>
    <s v="000%"/>
  </r>
  <r>
    <x v="577"/>
    <x v="577"/>
    <s v="TEMUCO"/>
    <n v="254"/>
    <s v="$2314706"/>
    <s v="31"/>
    <s v="40"/>
    <s v="$74668"/>
    <s v="129"/>
    <s v="1220%"/>
  </r>
  <r>
    <x v="577"/>
    <x v="577"/>
    <s v="MALLSPORT"/>
    <n v="0"/>
    <s v="$0"/>
    <s v="0"/>
    <s v="0"/>
    <s v="$0"/>
    <s v="000"/>
    <s v="000%"/>
  </r>
  <r>
    <x v="577"/>
    <x v="577"/>
    <s v="LA DEHESA"/>
    <n v="0"/>
    <s v="$0"/>
    <s v="0"/>
    <s v="0"/>
    <s v="$0"/>
    <s v="000"/>
    <s v="000%"/>
  </r>
  <r>
    <x v="577"/>
    <x v="577"/>
    <s v="ALTO LAS CONDES"/>
    <n v="0"/>
    <s v="$0"/>
    <s v="0"/>
    <s v="0"/>
    <s v="$0"/>
    <s v="000"/>
    <s v="000%"/>
  </r>
  <r>
    <x v="577"/>
    <x v="577"/>
    <s v="COYHAIQUE"/>
    <n v="126"/>
    <s v="$1685462"/>
    <s v="32"/>
    <s v="31"/>
    <s v="$52671"/>
    <s v="097"/>
    <s v="2540%"/>
  </r>
  <r>
    <x v="577"/>
    <x v="577"/>
    <s v="BUENAVENTURA"/>
    <n v="0"/>
    <s v="$0"/>
    <s v="0"/>
    <s v="0"/>
    <s v="$0"/>
    <s v="000"/>
    <s v="000%"/>
  </r>
  <r>
    <x v="577"/>
    <x v="577"/>
    <s v="OSORNO"/>
    <n v="0"/>
    <s v="$0"/>
    <s v="0"/>
    <s v="0"/>
    <s v="$0"/>
    <s v="000"/>
    <s v="000%"/>
  </r>
  <r>
    <x v="577"/>
    <x v="577"/>
    <s v="E-Commerce"/>
    <n v="0"/>
    <s v="$6228571"/>
    <s v="68"/>
    <s v="122"/>
    <s v="$91597"/>
    <s v="179"/>
    <s v="000%"/>
  </r>
  <r>
    <x v="577"/>
    <x v="577"/>
    <s v="COSTANERA CENTER"/>
    <n v="0"/>
    <s v="$0"/>
    <s v="0"/>
    <s v="0"/>
    <s v="$0"/>
    <s v="000"/>
    <s v="000%"/>
  </r>
  <r>
    <x v="577"/>
    <x v="577"/>
    <s v="ALERCE"/>
    <n v="0"/>
    <s v="$0"/>
    <s v="0"/>
    <s v="0"/>
    <s v="$0"/>
    <s v="000"/>
    <s v="000%"/>
  </r>
  <r>
    <x v="578"/>
    <x v="578"/>
    <s v="PUCON"/>
    <n v="0"/>
    <s v="$0"/>
    <s v="0"/>
    <s v="0"/>
    <s v="$0"/>
    <s v="000"/>
    <s v="000%"/>
  </r>
  <r>
    <x v="578"/>
    <x v="578"/>
    <s v="PUERTO VARAS"/>
    <n v="87"/>
    <s v="$326050"/>
    <s v="5"/>
    <s v="7"/>
    <s v="$65210"/>
    <s v="140"/>
    <s v="575%"/>
  </r>
  <r>
    <x v="578"/>
    <x v="578"/>
    <s v="CONCEPCION"/>
    <n v="1"/>
    <s v="$0"/>
    <s v="0"/>
    <s v="0"/>
    <s v="$0"/>
    <s v="000"/>
    <s v="000%"/>
  </r>
  <r>
    <x v="578"/>
    <x v="578"/>
    <s v="TEMUCO"/>
    <n v="165"/>
    <s v="$1405797"/>
    <s v="19"/>
    <s v="24"/>
    <s v="$73989"/>
    <s v="126"/>
    <s v="1152%"/>
  </r>
  <r>
    <x v="578"/>
    <x v="578"/>
    <s v="MALLSPORT"/>
    <n v="0"/>
    <s v="$0"/>
    <s v="0"/>
    <s v="0"/>
    <s v="$0"/>
    <s v="000"/>
    <s v="000%"/>
  </r>
  <r>
    <x v="578"/>
    <x v="578"/>
    <s v="LA DEHESA"/>
    <n v="0"/>
    <s v="$0"/>
    <s v="0"/>
    <s v="0"/>
    <s v="$0"/>
    <s v="000"/>
    <s v="000%"/>
  </r>
  <r>
    <x v="578"/>
    <x v="578"/>
    <s v="ALTO LAS CONDES"/>
    <n v="1"/>
    <s v="$0"/>
    <s v="0"/>
    <s v="0"/>
    <s v="$0"/>
    <s v="000"/>
    <s v="000%"/>
  </r>
  <r>
    <x v="578"/>
    <x v="578"/>
    <s v="COYHAIQUE"/>
    <n v="0"/>
    <s v="$0"/>
    <s v="0"/>
    <s v="0"/>
    <s v="$0"/>
    <s v="000"/>
    <s v="000%"/>
  </r>
  <r>
    <x v="578"/>
    <x v="578"/>
    <s v="BUENAVENTURA"/>
    <n v="0"/>
    <s v="$0"/>
    <s v="0"/>
    <s v="0"/>
    <s v="$0"/>
    <s v="000"/>
    <s v="000%"/>
  </r>
  <r>
    <x v="578"/>
    <x v="578"/>
    <s v="OSORNO"/>
    <n v="0"/>
    <s v="$0"/>
    <s v="0"/>
    <s v="0"/>
    <s v="$0"/>
    <s v="000"/>
    <s v="000%"/>
  </r>
  <r>
    <x v="578"/>
    <x v="578"/>
    <s v="E-Commerce"/>
    <n v="0"/>
    <s v="$5885961"/>
    <s v="72"/>
    <s v="125"/>
    <s v="$81749"/>
    <s v="174"/>
    <s v="000%"/>
  </r>
  <r>
    <x v="578"/>
    <x v="578"/>
    <s v="COSTANERA CENTER"/>
    <n v="0"/>
    <s v="$0"/>
    <s v="0"/>
    <s v="0"/>
    <s v="$0"/>
    <s v="000"/>
    <s v="000%"/>
  </r>
  <r>
    <x v="578"/>
    <x v="578"/>
    <s v="ALERCE"/>
    <n v="0"/>
    <s v="$0"/>
    <s v="0"/>
    <s v="0"/>
    <s v="$0"/>
    <s v="000"/>
    <s v="000%"/>
  </r>
  <r>
    <x v="579"/>
    <x v="579"/>
    <s v="PUCON"/>
    <n v="51"/>
    <s v="$186555"/>
    <s v="3"/>
    <s v="3"/>
    <s v="$62185"/>
    <s v="100"/>
    <s v="588%"/>
  </r>
  <r>
    <x v="579"/>
    <x v="579"/>
    <s v="PUERTO VARAS"/>
    <n v="83"/>
    <s v="$660000"/>
    <s v="8"/>
    <s v="14"/>
    <s v="$82500"/>
    <s v="175"/>
    <s v="964%"/>
  </r>
  <r>
    <x v="579"/>
    <x v="579"/>
    <s v="CONCEPCION"/>
    <n v="51"/>
    <s v="$0"/>
    <s v="0"/>
    <s v="0"/>
    <s v="$0"/>
    <s v="000"/>
    <s v="000%"/>
  </r>
  <r>
    <x v="579"/>
    <x v="579"/>
    <s v="TEMUCO"/>
    <n v="123"/>
    <s v="$143698"/>
    <s v="8"/>
    <s v="4"/>
    <s v="$17962"/>
    <s v="050"/>
    <s v="650%"/>
  </r>
  <r>
    <x v="579"/>
    <x v="579"/>
    <s v="MALLSPORT"/>
    <n v="0"/>
    <s v="$0"/>
    <s v="0"/>
    <s v="0"/>
    <s v="$0"/>
    <s v="000"/>
    <s v="000%"/>
  </r>
  <r>
    <x v="579"/>
    <x v="579"/>
    <s v="LA DEHESA"/>
    <n v="0"/>
    <s v="$0"/>
    <s v="0"/>
    <s v="0"/>
    <s v="$0"/>
    <s v="000"/>
    <s v="000%"/>
  </r>
  <r>
    <x v="579"/>
    <x v="579"/>
    <s v="ALTO LAS CONDES"/>
    <n v="0"/>
    <s v="$0"/>
    <s v="0"/>
    <s v="0"/>
    <s v="$0"/>
    <s v="000"/>
    <s v="000%"/>
  </r>
  <r>
    <x v="579"/>
    <x v="579"/>
    <s v="COYHAIQUE"/>
    <n v="111"/>
    <s v="$1412940"/>
    <s v="23"/>
    <s v="28"/>
    <s v="$61432"/>
    <s v="122"/>
    <s v="2072%"/>
  </r>
  <r>
    <x v="579"/>
    <x v="579"/>
    <s v="BUENAVENTURA"/>
    <n v="0"/>
    <s v="$0"/>
    <s v="0"/>
    <s v="0"/>
    <s v="$0"/>
    <s v="000"/>
    <s v="000%"/>
  </r>
  <r>
    <x v="579"/>
    <x v="579"/>
    <s v="OSORNO"/>
    <n v="0"/>
    <s v="$0"/>
    <s v="0"/>
    <s v="0"/>
    <s v="$0"/>
    <s v="000"/>
    <s v="000%"/>
  </r>
  <r>
    <x v="579"/>
    <x v="579"/>
    <s v="E-Commerce"/>
    <n v="0"/>
    <s v="$6133276"/>
    <s v="99"/>
    <s v="134"/>
    <s v="$61952"/>
    <s v="135"/>
    <s v="000%"/>
  </r>
  <r>
    <x v="579"/>
    <x v="579"/>
    <s v="COSTANERA CENTER"/>
    <n v="0"/>
    <s v="$0"/>
    <s v="0"/>
    <s v="0"/>
    <s v="$0"/>
    <s v="000"/>
    <s v="000%"/>
  </r>
  <r>
    <x v="579"/>
    <x v="579"/>
    <s v="ALERCE"/>
    <n v="0"/>
    <s v="$0"/>
    <s v="0"/>
    <s v="0"/>
    <s v="$0"/>
    <s v="000"/>
    <s v="000%"/>
  </r>
  <r>
    <x v="580"/>
    <x v="580"/>
    <s v="PUCON"/>
    <n v="42"/>
    <s v="$210924"/>
    <s v="3"/>
    <s v="4"/>
    <s v="$70308"/>
    <s v="133"/>
    <s v="714%"/>
  </r>
  <r>
    <x v="580"/>
    <x v="580"/>
    <s v="PUERTO VARAS"/>
    <n v="127"/>
    <s v="$396639"/>
    <s v="6"/>
    <s v="8"/>
    <s v="$66107"/>
    <s v="133"/>
    <s v="472%"/>
  </r>
  <r>
    <x v="580"/>
    <x v="580"/>
    <s v="CONCEPCION"/>
    <n v="47"/>
    <s v="$0"/>
    <s v="0"/>
    <s v="0"/>
    <s v="$0"/>
    <s v="000"/>
    <s v="000%"/>
  </r>
  <r>
    <x v="580"/>
    <x v="580"/>
    <s v="TEMUCO"/>
    <n v="123"/>
    <s v="$449328"/>
    <s v="14"/>
    <s v="11"/>
    <s v="$32095"/>
    <s v="079"/>
    <s v="1138%"/>
  </r>
  <r>
    <x v="580"/>
    <x v="580"/>
    <s v="MALLSPORT"/>
    <n v="0"/>
    <s v="$0"/>
    <s v="0"/>
    <s v="0"/>
    <s v="$0"/>
    <s v="000"/>
    <s v="000%"/>
  </r>
  <r>
    <x v="580"/>
    <x v="580"/>
    <s v="LA DEHESA"/>
    <n v="0"/>
    <s v="$0"/>
    <s v="0"/>
    <s v="0"/>
    <s v="$0"/>
    <s v="000"/>
    <s v="000%"/>
  </r>
  <r>
    <x v="580"/>
    <x v="580"/>
    <s v="ALTO LAS CONDES"/>
    <n v="0"/>
    <s v="$0"/>
    <s v="0"/>
    <s v="0"/>
    <s v="$0"/>
    <s v="000"/>
    <s v="000%"/>
  </r>
  <r>
    <x v="580"/>
    <x v="580"/>
    <s v="COYHAIQUE"/>
    <n v="106"/>
    <s v="$525881"/>
    <s v="19"/>
    <s v="14"/>
    <s v="$27678"/>
    <s v="074"/>
    <s v="1792%"/>
  </r>
  <r>
    <x v="580"/>
    <x v="580"/>
    <s v="BUENAVENTURA"/>
    <n v="0"/>
    <s v="$0"/>
    <s v="0"/>
    <s v="0"/>
    <s v="$0"/>
    <s v="000"/>
    <s v="000%"/>
  </r>
  <r>
    <x v="580"/>
    <x v="580"/>
    <s v="OSORNO"/>
    <n v="0"/>
    <s v="$0"/>
    <s v="0"/>
    <s v="0"/>
    <s v="$0"/>
    <s v="000"/>
    <s v="000%"/>
  </r>
  <r>
    <x v="580"/>
    <x v="580"/>
    <s v="E-Commerce"/>
    <n v="0"/>
    <s v="$6242102"/>
    <s v="88"/>
    <s v="143"/>
    <s v="$70933"/>
    <s v="163"/>
    <s v="000%"/>
  </r>
  <r>
    <x v="580"/>
    <x v="580"/>
    <s v="COSTANERA CENTER"/>
    <n v="0"/>
    <s v="$0"/>
    <s v="0"/>
    <s v="0"/>
    <s v="$0"/>
    <s v="000"/>
    <s v="000%"/>
  </r>
  <r>
    <x v="580"/>
    <x v="580"/>
    <s v="ALERCE"/>
    <n v="0"/>
    <s v="$0"/>
    <s v="0"/>
    <s v="0"/>
    <s v="$0"/>
    <s v="000"/>
    <s v="000%"/>
  </r>
  <r>
    <x v="581"/>
    <x v="581"/>
    <s v="PUCON"/>
    <n v="51"/>
    <s v="$202689"/>
    <s v="6"/>
    <s v="7"/>
    <s v="$33782"/>
    <s v="117"/>
    <s v="1176%"/>
  </r>
  <r>
    <x v="581"/>
    <x v="581"/>
    <s v="PUERTO VARAS"/>
    <n v="97"/>
    <s v="$1086723"/>
    <s v="17"/>
    <s v="22"/>
    <s v="$63925"/>
    <s v="129"/>
    <s v="1753%"/>
  </r>
  <r>
    <x v="581"/>
    <x v="581"/>
    <s v="CONCEPCION"/>
    <n v="78"/>
    <s v="$0"/>
    <s v="0"/>
    <s v="0"/>
    <s v="$0"/>
    <s v="000"/>
    <s v="000%"/>
  </r>
  <r>
    <x v="581"/>
    <x v="581"/>
    <s v="TEMUCO"/>
    <n v="144"/>
    <s v="$515714"/>
    <s v="11"/>
    <s v="7"/>
    <s v="$46883"/>
    <s v="064"/>
    <s v="764%"/>
  </r>
  <r>
    <x v="581"/>
    <x v="581"/>
    <s v="MALLSPORT"/>
    <n v="0"/>
    <s v="$0"/>
    <s v="0"/>
    <s v="0"/>
    <s v="$0"/>
    <s v="000"/>
    <s v="000%"/>
  </r>
  <r>
    <x v="581"/>
    <x v="581"/>
    <s v="LA DEHESA"/>
    <n v="0"/>
    <s v="$0"/>
    <s v="0"/>
    <s v="0"/>
    <s v="$0"/>
    <s v="000"/>
    <s v="000%"/>
  </r>
  <r>
    <x v="581"/>
    <x v="581"/>
    <s v="ALTO LAS CONDES"/>
    <n v="0"/>
    <s v="$0"/>
    <s v="0"/>
    <s v="0"/>
    <s v="$0"/>
    <s v="000"/>
    <s v="000%"/>
  </r>
  <r>
    <x v="581"/>
    <x v="581"/>
    <s v="COYHAIQUE"/>
    <n v="100"/>
    <s v="$721008"/>
    <s v="14"/>
    <s v="14"/>
    <s v="$51501"/>
    <s v="100"/>
    <s v="1400%"/>
  </r>
  <r>
    <x v="581"/>
    <x v="581"/>
    <s v="BUENAVENTURA"/>
    <n v="0"/>
    <s v="$0"/>
    <s v="0"/>
    <s v="0"/>
    <s v="$0"/>
    <s v="000"/>
    <s v="000%"/>
  </r>
  <r>
    <x v="581"/>
    <x v="581"/>
    <s v="OSORNO"/>
    <n v="0"/>
    <s v="$0"/>
    <s v="0"/>
    <s v="0"/>
    <s v="$0"/>
    <s v="000"/>
    <s v="000%"/>
  </r>
  <r>
    <x v="581"/>
    <x v="581"/>
    <s v="E-Commerce"/>
    <n v="0"/>
    <s v="$11146219"/>
    <s v="131"/>
    <s v="192"/>
    <s v="$85086"/>
    <s v="147"/>
    <s v="000%"/>
  </r>
  <r>
    <x v="581"/>
    <x v="581"/>
    <s v="COSTANERA CENTER"/>
    <n v="0"/>
    <s v="$0"/>
    <s v="0"/>
    <s v="0"/>
    <s v="$0"/>
    <s v="000"/>
    <s v="000%"/>
  </r>
  <r>
    <x v="581"/>
    <x v="581"/>
    <s v="ALERCE"/>
    <n v="0"/>
    <s v="$0"/>
    <s v="0"/>
    <s v="0"/>
    <s v="$0"/>
    <s v="000"/>
    <s v="000%"/>
  </r>
  <r>
    <x v="582"/>
    <x v="582"/>
    <s v="PUCON"/>
    <n v="38"/>
    <s v="$282352"/>
    <s v="4"/>
    <s v="4"/>
    <s v="$70588"/>
    <s v="100"/>
    <s v="1053%"/>
  </r>
  <r>
    <x v="582"/>
    <x v="582"/>
    <s v="PUERTO VARAS"/>
    <n v="117"/>
    <s v="$927145"/>
    <s v="12"/>
    <s v="18"/>
    <s v="$77262"/>
    <s v="150"/>
    <s v="1026%"/>
  </r>
  <r>
    <x v="582"/>
    <x v="582"/>
    <s v="CONCEPCION"/>
    <n v="25"/>
    <s v="$0"/>
    <s v="0"/>
    <s v="0"/>
    <s v="$0"/>
    <s v="000"/>
    <s v="000%"/>
  </r>
  <r>
    <x v="582"/>
    <x v="582"/>
    <s v="TEMUCO"/>
    <n v="144"/>
    <s v="$907562"/>
    <s v="16"/>
    <s v="20"/>
    <s v="$56723"/>
    <s v="125"/>
    <s v="1111%"/>
  </r>
  <r>
    <x v="582"/>
    <x v="582"/>
    <s v="MALLSPORT"/>
    <n v="0"/>
    <s v="$0"/>
    <s v="0"/>
    <s v="0"/>
    <s v="$0"/>
    <s v="000"/>
    <s v="000%"/>
  </r>
  <r>
    <x v="582"/>
    <x v="582"/>
    <s v="LA DEHESA"/>
    <n v="0"/>
    <s v="$0"/>
    <s v="0"/>
    <s v="0"/>
    <s v="$0"/>
    <s v="000"/>
    <s v="000%"/>
  </r>
  <r>
    <x v="582"/>
    <x v="582"/>
    <s v="ALTO LAS CONDES"/>
    <n v="0"/>
    <s v="$0"/>
    <s v="0"/>
    <s v="0"/>
    <s v="$0"/>
    <s v="000"/>
    <s v="000%"/>
  </r>
  <r>
    <x v="582"/>
    <x v="582"/>
    <s v="COYHAIQUE"/>
    <n v="89"/>
    <s v="$1094623"/>
    <s v="13"/>
    <s v="28"/>
    <s v="$84202"/>
    <s v="215"/>
    <s v="1461%"/>
  </r>
  <r>
    <x v="582"/>
    <x v="582"/>
    <s v="BUENAVENTURA"/>
    <n v="0"/>
    <s v="$0"/>
    <s v="0"/>
    <s v="0"/>
    <s v="$0"/>
    <s v="000"/>
    <s v="000%"/>
  </r>
  <r>
    <x v="582"/>
    <x v="582"/>
    <s v="OSORNO"/>
    <n v="0"/>
    <s v="$0"/>
    <s v="0"/>
    <s v="0"/>
    <s v="$0"/>
    <s v="000"/>
    <s v="000%"/>
  </r>
  <r>
    <x v="582"/>
    <x v="582"/>
    <s v="E-Commerce"/>
    <n v="0"/>
    <s v="$6724133"/>
    <s v="94"/>
    <s v="147"/>
    <s v="$71533"/>
    <s v="156"/>
    <s v="000%"/>
  </r>
  <r>
    <x v="582"/>
    <x v="582"/>
    <s v="COSTANERA CENTER"/>
    <n v="0"/>
    <s v="$0"/>
    <s v="0"/>
    <s v="0"/>
    <s v="$0"/>
    <s v="000"/>
    <s v="000%"/>
  </r>
  <r>
    <x v="582"/>
    <x v="582"/>
    <s v="ALERCE"/>
    <n v="0"/>
    <s v="$0"/>
    <s v="0"/>
    <s v="0"/>
    <s v="$0"/>
    <s v="000"/>
    <s v="000%"/>
  </r>
  <r>
    <x v="583"/>
    <x v="583"/>
    <s v="PUCON"/>
    <n v="62"/>
    <s v="$954369"/>
    <s v="11"/>
    <s v="14"/>
    <s v="$86761"/>
    <s v="127"/>
    <s v="1774%"/>
  </r>
  <r>
    <x v="583"/>
    <x v="583"/>
    <s v="PUERTO VARAS"/>
    <n v="116"/>
    <s v="$786555"/>
    <s v="9"/>
    <s v="14"/>
    <s v="$87395"/>
    <s v="156"/>
    <s v="776%"/>
  </r>
  <r>
    <x v="583"/>
    <x v="583"/>
    <s v="CONCEPCION"/>
    <n v="26"/>
    <s v="$0"/>
    <s v="0"/>
    <s v="0"/>
    <s v="$0"/>
    <s v="000"/>
    <s v="000%"/>
  </r>
  <r>
    <x v="583"/>
    <x v="583"/>
    <s v="TEMUCO"/>
    <n v="171"/>
    <s v="$1631849"/>
    <s v="29"/>
    <s v="27"/>
    <s v="$56271"/>
    <s v="093"/>
    <s v="1696%"/>
  </r>
  <r>
    <x v="583"/>
    <x v="583"/>
    <s v="MALLSPORT"/>
    <n v="0"/>
    <s v="$0"/>
    <s v="0"/>
    <s v="0"/>
    <s v="$0"/>
    <s v="000"/>
    <s v="000%"/>
  </r>
  <r>
    <x v="583"/>
    <x v="583"/>
    <s v="LA DEHESA"/>
    <n v="0"/>
    <s v="$0"/>
    <s v="0"/>
    <s v="0"/>
    <s v="$0"/>
    <s v="000"/>
    <s v="000%"/>
  </r>
  <r>
    <x v="583"/>
    <x v="583"/>
    <s v="ALTO LAS CONDES"/>
    <n v="0"/>
    <s v="$0"/>
    <s v="0"/>
    <s v="0"/>
    <s v="$0"/>
    <s v="000"/>
    <s v="000%"/>
  </r>
  <r>
    <x v="583"/>
    <x v="583"/>
    <s v="COYHAIQUE"/>
    <n v="162"/>
    <s v="$1332770"/>
    <s v="30"/>
    <s v="29"/>
    <s v="$44426"/>
    <s v="097"/>
    <s v="1852%"/>
  </r>
  <r>
    <x v="583"/>
    <x v="583"/>
    <s v="BUENAVENTURA"/>
    <n v="0"/>
    <s v="$0"/>
    <s v="0"/>
    <s v="0"/>
    <s v="$0"/>
    <s v="000"/>
    <s v="000%"/>
  </r>
  <r>
    <x v="583"/>
    <x v="583"/>
    <s v="OSORNO"/>
    <n v="0"/>
    <s v="$0"/>
    <s v="0"/>
    <s v="0"/>
    <s v="$0"/>
    <s v="000"/>
    <s v="000%"/>
  </r>
  <r>
    <x v="583"/>
    <x v="583"/>
    <s v="E-Commerce"/>
    <n v="0"/>
    <s v="$6172901"/>
    <s v="87"/>
    <s v="129"/>
    <s v="$70953"/>
    <s v="148"/>
    <s v="000%"/>
  </r>
  <r>
    <x v="583"/>
    <x v="583"/>
    <s v="COSTANERA CENTER"/>
    <n v="0"/>
    <s v="$0"/>
    <s v="0"/>
    <s v="0"/>
    <s v="$0"/>
    <s v="000"/>
    <s v="000%"/>
  </r>
  <r>
    <x v="583"/>
    <x v="583"/>
    <s v="ALERCE"/>
    <n v="0"/>
    <s v="$0"/>
    <s v="0"/>
    <s v="0"/>
    <s v="$0"/>
    <s v="000"/>
    <s v="000%"/>
  </r>
  <r>
    <x v="584"/>
    <x v="584"/>
    <s v="PUCON"/>
    <n v="115"/>
    <s v="$722352"/>
    <s v="11"/>
    <s v="16"/>
    <s v="$65668"/>
    <s v="145"/>
    <s v="957%"/>
  </r>
  <r>
    <x v="584"/>
    <x v="584"/>
    <s v="PUERTO VARAS"/>
    <n v="156"/>
    <s v="$670588"/>
    <s v="12"/>
    <s v="12"/>
    <s v="$55882"/>
    <s v="100"/>
    <s v="769%"/>
  </r>
  <r>
    <x v="584"/>
    <x v="584"/>
    <s v="CONCEPCION"/>
    <n v="1"/>
    <s v="$0"/>
    <s v="0"/>
    <s v="0"/>
    <s v="$0"/>
    <s v="000"/>
    <s v="000%"/>
  </r>
  <r>
    <x v="584"/>
    <x v="584"/>
    <s v="TEMUCO"/>
    <n v="213"/>
    <s v="$1443443"/>
    <s v="26"/>
    <s v="33"/>
    <s v="$55517"/>
    <s v="127"/>
    <s v="1221%"/>
  </r>
  <r>
    <x v="584"/>
    <x v="584"/>
    <s v="MALLSPORT"/>
    <n v="0"/>
    <s v="$0"/>
    <s v="0"/>
    <s v="0"/>
    <s v="$0"/>
    <s v="000"/>
    <s v="000%"/>
  </r>
  <r>
    <x v="584"/>
    <x v="584"/>
    <s v="LA DEHESA"/>
    <n v="0"/>
    <s v="$0"/>
    <s v="0"/>
    <s v="0"/>
    <s v="$0"/>
    <s v="000"/>
    <s v="000%"/>
  </r>
  <r>
    <x v="584"/>
    <x v="584"/>
    <s v="ALTO LAS CONDES"/>
    <n v="0"/>
    <s v="$0"/>
    <s v="0"/>
    <s v="0"/>
    <s v="$0"/>
    <s v="000"/>
    <s v="000%"/>
  </r>
  <r>
    <x v="584"/>
    <x v="584"/>
    <s v="COYHAIQUE"/>
    <n v="141"/>
    <s v="$2574791"/>
    <s v="41"/>
    <s v="47"/>
    <s v="$62800"/>
    <s v="115"/>
    <s v="2908%"/>
  </r>
  <r>
    <x v="584"/>
    <x v="584"/>
    <s v="BUENAVENTURA"/>
    <n v="0"/>
    <s v="$0"/>
    <s v="0"/>
    <s v="0"/>
    <s v="$0"/>
    <s v="000"/>
    <s v="000%"/>
  </r>
  <r>
    <x v="584"/>
    <x v="584"/>
    <s v="OSORNO"/>
    <n v="0"/>
    <s v="$0"/>
    <s v="0"/>
    <s v="0"/>
    <s v="$0"/>
    <s v="000"/>
    <s v="000%"/>
  </r>
  <r>
    <x v="584"/>
    <x v="584"/>
    <s v="E-Commerce"/>
    <n v="0"/>
    <s v="$5071008"/>
    <s v="73"/>
    <s v="127"/>
    <s v="$69466"/>
    <s v="174"/>
    <s v="000%"/>
  </r>
  <r>
    <x v="584"/>
    <x v="584"/>
    <s v="COSTANERA CENTER"/>
    <n v="0"/>
    <s v="$0"/>
    <s v="0"/>
    <s v="0"/>
    <s v="$0"/>
    <s v="000"/>
    <s v="000%"/>
  </r>
  <r>
    <x v="584"/>
    <x v="584"/>
    <s v="ALERCE"/>
    <n v="0"/>
    <s v="$0"/>
    <s v="0"/>
    <s v="0"/>
    <s v="$0"/>
    <s v="000"/>
    <s v="000%"/>
  </r>
  <r>
    <x v="585"/>
    <x v="585"/>
    <s v="PUCON"/>
    <n v="100"/>
    <s v="$651262"/>
    <s v="9"/>
    <s v="10"/>
    <s v="$72362"/>
    <s v="111"/>
    <s v="900%"/>
  </r>
  <r>
    <x v="585"/>
    <x v="585"/>
    <s v="PUERTO VARAS"/>
    <n v="0"/>
    <s v="$0"/>
    <s v="0"/>
    <s v="0"/>
    <s v="$0"/>
    <s v="000"/>
    <s v="000%"/>
  </r>
  <r>
    <x v="585"/>
    <x v="585"/>
    <s v="CONCEPCION"/>
    <n v="0"/>
    <s v="$0"/>
    <s v="0"/>
    <s v="0"/>
    <s v="$0"/>
    <s v="000"/>
    <s v="000%"/>
  </r>
  <r>
    <x v="585"/>
    <x v="585"/>
    <s v="TEMUCO"/>
    <n v="203"/>
    <s v="$1629072"/>
    <s v="26"/>
    <s v="28"/>
    <s v="$62657"/>
    <s v="108"/>
    <s v="1281%"/>
  </r>
  <r>
    <x v="585"/>
    <x v="585"/>
    <s v="MALLSPORT"/>
    <n v="0"/>
    <s v="$0"/>
    <s v="0"/>
    <s v="0"/>
    <s v="$0"/>
    <s v="000"/>
    <s v="000%"/>
  </r>
  <r>
    <x v="585"/>
    <x v="585"/>
    <s v="LA DEHESA"/>
    <n v="0"/>
    <s v="$0"/>
    <s v="0"/>
    <s v="0"/>
    <s v="$0"/>
    <s v="000"/>
    <s v="000%"/>
  </r>
  <r>
    <x v="585"/>
    <x v="585"/>
    <s v="ALTO LAS CONDES"/>
    <n v="0"/>
    <s v="$0"/>
    <s v="0"/>
    <s v="0"/>
    <s v="$0"/>
    <s v="000"/>
    <s v="000%"/>
  </r>
  <r>
    <x v="585"/>
    <x v="585"/>
    <s v="COYHAIQUE"/>
    <n v="0"/>
    <s v="$0"/>
    <s v="0"/>
    <s v="0"/>
    <s v="$0"/>
    <s v="000"/>
    <s v="000%"/>
  </r>
  <r>
    <x v="585"/>
    <x v="585"/>
    <s v="BUENAVENTURA"/>
    <n v="0"/>
    <s v="$0"/>
    <s v="0"/>
    <s v="0"/>
    <s v="$0"/>
    <s v="000"/>
    <s v="000%"/>
  </r>
  <r>
    <x v="585"/>
    <x v="585"/>
    <s v="OSORNO"/>
    <n v="0"/>
    <s v="$0"/>
    <s v="0"/>
    <s v="0"/>
    <s v="$0"/>
    <s v="000"/>
    <s v="000%"/>
  </r>
  <r>
    <x v="585"/>
    <x v="585"/>
    <s v="E-Commerce"/>
    <n v="0"/>
    <s v="$5475293"/>
    <s v="67"/>
    <s v="113"/>
    <s v="$81721"/>
    <s v="169"/>
    <s v="000%"/>
  </r>
  <r>
    <x v="585"/>
    <x v="585"/>
    <s v="COSTANERA CENTER"/>
    <n v="0"/>
    <s v="$0"/>
    <s v="0"/>
    <s v="0"/>
    <s v="$0"/>
    <s v="000"/>
    <s v="000%"/>
  </r>
  <r>
    <x v="585"/>
    <x v="585"/>
    <s v="ALERCE"/>
    <n v="0"/>
    <s v="$0"/>
    <s v="0"/>
    <s v="0"/>
    <s v="$0"/>
    <s v="000"/>
    <s v="000%"/>
  </r>
  <r>
    <x v="586"/>
    <x v="586"/>
    <s v="PUCON"/>
    <n v="52"/>
    <s v="$15966"/>
    <s v="1"/>
    <s v="1"/>
    <s v="$15966"/>
    <s v="100"/>
    <s v="192%"/>
  </r>
  <r>
    <x v="586"/>
    <x v="586"/>
    <s v="PUERTO VARAS"/>
    <n v="151"/>
    <s v="$861679"/>
    <s v="18"/>
    <s v="18"/>
    <s v="$47871"/>
    <s v="100"/>
    <s v="1192%"/>
  </r>
  <r>
    <x v="586"/>
    <x v="586"/>
    <s v="CONCEPCION"/>
    <n v="20"/>
    <s v="$0"/>
    <s v="0"/>
    <s v="0"/>
    <s v="$0"/>
    <s v="000"/>
    <s v="000%"/>
  </r>
  <r>
    <x v="586"/>
    <x v="586"/>
    <s v="TEMUCO"/>
    <n v="156"/>
    <s v="$548740"/>
    <s v="20"/>
    <s v="12"/>
    <s v="$27437"/>
    <s v="060"/>
    <s v="1282%"/>
  </r>
  <r>
    <x v="586"/>
    <x v="586"/>
    <s v="MALLSPORT"/>
    <n v="0"/>
    <s v="$0"/>
    <s v="0"/>
    <s v="0"/>
    <s v="$0"/>
    <s v="000"/>
    <s v="000%"/>
  </r>
  <r>
    <x v="586"/>
    <x v="586"/>
    <s v="LA DEHESA"/>
    <n v="0"/>
    <s v="$0"/>
    <s v="0"/>
    <s v="0"/>
    <s v="$0"/>
    <s v="000"/>
    <s v="000%"/>
  </r>
  <r>
    <x v="586"/>
    <x v="586"/>
    <s v="ALTO LAS CONDES"/>
    <n v="1"/>
    <s v="$0"/>
    <s v="0"/>
    <s v="0"/>
    <s v="$0"/>
    <s v="000"/>
    <s v="000%"/>
  </r>
  <r>
    <x v="586"/>
    <x v="586"/>
    <s v="COYHAIQUE"/>
    <n v="142"/>
    <s v="$2029160"/>
    <s v="24"/>
    <s v="42"/>
    <s v="$84548"/>
    <s v="175"/>
    <s v="1690%"/>
  </r>
  <r>
    <x v="586"/>
    <x v="586"/>
    <s v="BUENAVENTURA"/>
    <n v="0"/>
    <s v="$0"/>
    <s v="0"/>
    <s v="0"/>
    <s v="$0"/>
    <s v="000"/>
    <s v="000%"/>
  </r>
  <r>
    <x v="586"/>
    <x v="586"/>
    <s v="OSORNO"/>
    <n v="0"/>
    <s v="$0"/>
    <s v="0"/>
    <s v="0"/>
    <s v="$0"/>
    <s v="000"/>
    <s v="000%"/>
  </r>
  <r>
    <x v="586"/>
    <x v="586"/>
    <s v="E-Commerce"/>
    <n v="0"/>
    <s v="$6590082"/>
    <s v="91"/>
    <s v="143"/>
    <s v="$72418"/>
    <s v="157"/>
    <s v="000%"/>
  </r>
  <r>
    <x v="586"/>
    <x v="586"/>
    <s v="COSTANERA CENTER"/>
    <n v="0"/>
    <s v="$0"/>
    <s v="0"/>
    <s v="0"/>
    <s v="$0"/>
    <s v="000"/>
    <s v="000%"/>
  </r>
  <r>
    <x v="586"/>
    <x v="586"/>
    <s v="ALERCE"/>
    <n v="0"/>
    <s v="$0"/>
    <s v="0"/>
    <s v="0"/>
    <s v="$0"/>
    <s v="000"/>
    <s v="000%"/>
  </r>
  <r>
    <x v="587"/>
    <x v="587"/>
    <s v="PUCON"/>
    <n v="56"/>
    <s v="$480673"/>
    <s v="5"/>
    <s v="8"/>
    <s v="$96135"/>
    <s v="160"/>
    <s v="893%"/>
  </r>
  <r>
    <x v="587"/>
    <x v="587"/>
    <s v="PUERTO VARAS"/>
    <n v="134"/>
    <s v="$1451261"/>
    <s v="20"/>
    <s v="23"/>
    <s v="$72563"/>
    <s v="115"/>
    <s v="1493%"/>
  </r>
  <r>
    <x v="587"/>
    <x v="587"/>
    <s v="CONCEPCION"/>
    <n v="32"/>
    <s v="$0"/>
    <s v="0"/>
    <s v="0"/>
    <s v="$0"/>
    <s v="000"/>
    <s v="000%"/>
  </r>
  <r>
    <x v="587"/>
    <x v="587"/>
    <s v="TEMUCO"/>
    <n v="186"/>
    <s v="$1194957"/>
    <s v="24"/>
    <s v="18"/>
    <s v="$49790"/>
    <s v="075"/>
    <s v="1290%"/>
  </r>
  <r>
    <x v="587"/>
    <x v="587"/>
    <s v="MALLSPORT"/>
    <n v="1"/>
    <s v="$0"/>
    <s v="0"/>
    <s v="0"/>
    <s v="$0"/>
    <s v="000"/>
    <s v="000%"/>
  </r>
  <r>
    <x v="587"/>
    <x v="587"/>
    <s v="LA DEHESA"/>
    <n v="0"/>
    <s v="$0"/>
    <s v="0"/>
    <s v="0"/>
    <s v="$0"/>
    <s v="000"/>
    <s v="000%"/>
  </r>
  <r>
    <x v="587"/>
    <x v="587"/>
    <s v="ALTO LAS CONDES"/>
    <n v="2"/>
    <s v="$0"/>
    <s v="0"/>
    <s v="0"/>
    <s v="$0"/>
    <s v="000"/>
    <s v="000%"/>
  </r>
  <r>
    <x v="587"/>
    <x v="587"/>
    <s v="COYHAIQUE"/>
    <n v="183"/>
    <s v="$2215124"/>
    <s v="36"/>
    <s v="39"/>
    <s v="$61531"/>
    <s v="108"/>
    <s v="1967%"/>
  </r>
  <r>
    <x v="587"/>
    <x v="587"/>
    <s v="BUENAVENTURA"/>
    <n v="0"/>
    <s v="$0"/>
    <s v="0"/>
    <s v="0"/>
    <s v="$0"/>
    <s v="000"/>
    <s v="000%"/>
  </r>
  <r>
    <x v="587"/>
    <x v="587"/>
    <s v="OSORNO"/>
    <n v="0"/>
    <s v="$0"/>
    <s v="0"/>
    <s v="0"/>
    <s v="$0"/>
    <s v="000"/>
    <s v="000%"/>
  </r>
  <r>
    <x v="587"/>
    <x v="587"/>
    <s v="E-Commerce"/>
    <n v="0"/>
    <s v="$7019157"/>
    <s v="93"/>
    <s v="138"/>
    <s v="$75475"/>
    <s v="148"/>
    <s v="000%"/>
  </r>
  <r>
    <x v="587"/>
    <x v="587"/>
    <s v="COSTANERA CENTER"/>
    <n v="0"/>
    <s v="$0"/>
    <s v="0"/>
    <s v="0"/>
    <s v="$0"/>
    <s v="000"/>
    <s v="000%"/>
  </r>
  <r>
    <x v="587"/>
    <x v="587"/>
    <s v="ALERCE"/>
    <n v="0"/>
    <s v="$0"/>
    <s v="0"/>
    <s v="0"/>
    <s v="$0"/>
    <s v="000"/>
    <s v="000%"/>
  </r>
  <r>
    <x v="588"/>
    <x v="588"/>
    <s v="PUCON"/>
    <n v="75"/>
    <s v="$365295"/>
    <s v="4"/>
    <s v="7"/>
    <s v="$91324"/>
    <s v="175"/>
    <s v="533%"/>
  </r>
  <r>
    <x v="588"/>
    <x v="588"/>
    <s v="PUERTO VARAS"/>
    <n v="137"/>
    <s v="$981513"/>
    <s v="16"/>
    <s v="17"/>
    <s v="$61345"/>
    <s v="106"/>
    <s v="1168%"/>
  </r>
  <r>
    <x v="588"/>
    <x v="588"/>
    <s v="CONCEPCION"/>
    <n v="36"/>
    <s v="$0"/>
    <s v="0"/>
    <s v="0"/>
    <s v="$0"/>
    <s v="000"/>
    <s v="000%"/>
  </r>
  <r>
    <x v="588"/>
    <x v="588"/>
    <s v="TEMUCO"/>
    <n v="174"/>
    <s v="$1372267"/>
    <s v="28"/>
    <s v="27"/>
    <s v="$49010"/>
    <s v="096"/>
    <s v="1609%"/>
  </r>
  <r>
    <x v="588"/>
    <x v="588"/>
    <s v="MALLSPORT"/>
    <n v="0"/>
    <s v="$0"/>
    <s v="0"/>
    <s v="0"/>
    <s v="$0"/>
    <s v="000"/>
    <s v="000%"/>
  </r>
  <r>
    <x v="588"/>
    <x v="588"/>
    <s v="LA DEHESA"/>
    <n v="0"/>
    <s v="$0"/>
    <s v="0"/>
    <s v="0"/>
    <s v="$0"/>
    <s v="000"/>
    <s v="000%"/>
  </r>
  <r>
    <x v="588"/>
    <x v="588"/>
    <s v="ALTO LAS CONDES"/>
    <n v="4"/>
    <s v="$0"/>
    <s v="0"/>
    <s v="0"/>
    <s v="$0"/>
    <s v="000"/>
    <s v="000%"/>
  </r>
  <r>
    <x v="588"/>
    <x v="588"/>
    <s v="COYHAIQUE"/>
    <n v="163"/>
    <s v="$1772351"/>
    <s v="26"/>
    <s v="30"/>
    <s v="$68167"/>
    <s v="115"/>
    <s v="1595%"/>
  </r>
  <r>
    <x v="588"/>
    <x v="588"/>
    <s v="BUENAVENTURA"/>
    <n v="0"/>
    <s v="$0"/>
    <s v="0"/>
    <s v="0"/>
    <s v="$0"/>
    <s v="000"/>
    <s v="000%"/>
  </r>
  <r>
    <x v="588"/>
    <x v="588"/>
    <s v="OSORNO"/>
    <n v="0"/>
    <s v="$0"/>
    <s v="0"/>
    <s v="0"/>
    <s v="$0"/>
    <s v="000"/>
    <s v="000%"/>
  </r>
  <r>
    <x v="588"/>
    <x v="588"/>
    <s v="E-Commerce"/>
    <n v="0"/>
    <s v="$10348991"/>
    <s v="116"/>
    <s v="188"/>
    <s v="$89215"/>
    <s v="162"/>
    <s v="000%"/>
  </r>
  <r>
    <x v="588"/>
    <x v="588"/>
    <s v="COSTANERA CENTER"/>
    <n v="0"/>
    <s v="$0"/>
    <s v="0"/>
    <s v="0"/>
    <s v="$0"/>
    <s v="000"/>
    <s v="000%"/>
  </r>
  <r>
    <x v="588"/>
    <x v="588"/>
    <s v="ALERCE"/>
    <n v="0"/>
    <s v="$0"/>
    <s v="0"/>
    <s v="0"/>
    <s v="$0"/>
    <s v="000"/>
    <s v="000%"/>
  </r>
  <r>
    <x v="589"/>
    <x v="589"/>
    <s v="PUCON"/>
    <n v="58"/>
    <s v="$603614"/>
    <s v="7"/>
    <s v="6"/>
    <s v="$86231"/>
    <s v="086"/>
    <s v="1207%"/>
  </r>
  <r>
    <x v="589"/>
    <x v="589"/>
    <s v="PUERTO VARAS"/>
    <n v="146"/>
    <s v="$913614"/>
    <s v="14"/>
    <s v="18"/>
    <s v="$65258"/>
    <s v="129"/>
    <s v="959%"/>
  </r>
  <r>
    <x v="589"/>
    <x v="589"/>
    <s v="CONCEPCION"/>
    <n v="1"/>
    <s v="$0"/>
    <s v="0"/>
    <s v="0"/>
    <s v="$0"/>
    <s v="000"/>
    <s v="000%"/>
  </r>
  <r>
    <x v="589"/>
    <x v="589"/>
    <s v="TEMUCO"/>
    <n v="227"/>
    <s v="$1751260"/>
    <s v="22"/>
    <s v="26"/>
    <s v="$79603"/>
    <s v="118"/>
    <s v="969%"/>
  </r>
  <r>
    <x v="589"/>
    <x v="589"/>
    <s v="MALLSPORT"/>
    <n v="9"/>
    <s v="$0"/>
    <s v="0"/>
    <s v="0"/>
    <s v="$0"/>
    <s v="000"/>
    <s v="000%"/>
  </r>
  <r>
    <x v="589"/>
    <x v="589"/>
    <s v="LA DEHESA"/>
    <n v="0"/>
    <s v="$0"/>
    <s v="0"/>
    <s v="0"/>
    <s v="$0"/>
    <s v="000"/>
    <s v="000%"/>
  </r>
  <r>
    <x v="589"/>
    <x v="589"/>
    <s v="ALTO LAS CONDES"/>
    <n v="0"/>
    <s v="$0"/>
    <s v="0"/>
    <s v="0"/>
    <s v="$0"/>
    <s v="000"/>
    <s v="000%"/>
  </r>
  <r>
    <x v="589"/>
    <x v="589"/>
    <s v="COYHAIQUE"/>
    <n v="173"/>
    <s v="$2389072"/>
    <s v="34"/>
    <s v="41"/>
    <s v="$70267"/>
    <s v="121"/>
    <s v="1965%"/>
  </r>
  <r>
    <x v="589"/>
    <x v="589"/>
    <s v="BUENAVENTURA"/>
    <n v="0"/>
    <s v="$0"/>
    <s v="0"/>
    <s v="0"/>
    <s v="$0"/>
    <s v="000"/>
    <s v="000%"/>
  </r>
  <r>
    <x v="589"/>
    <x v="589"/>
    <s v="OSORNO"/>
    <n v="0"/>
    <s v="$0"/>
    <s v="0"/>
    <s v="0"/>
    <s v="$0"/>
    <s v="000"/>
    <s v="000%"/>
  </r>
  <r>
    <x v="589"/>
    <x v="589"/>
    <s v="E-Commerce"/>
    <n v="0"/>
    <s v="$8506722"/>
    <s v="105"/>
    <s v="170"/>
    <s v="$81016"/>
    <s v="162"/>
    <s v="000%"/>
  </r>
  <r>
    <x v="589"/>
    <x v="589"/>
    <s v="COSTANERA CENTER"/>
    <n v="0"/>
    <s v="$0"/>
    <s v="0"/>
    <s v="0"/>
    <s v="$0"/>
    <s v="000"/>
    <s v="000%"/>
  </r>
  <r>
    <x v="589"/>
    <x v="589"/>
    <s v="ALERCE"/>
    <n v="0"/>
    <s v="$0"/>
    <s v="0"/>
    <s v="0"/>
    <s v="$0"/>
    <s v="000"/>
    <s v="000%"/>
  </r>
  <r>
    <x v="590"/>
    <x v="590"/>
    <s v="PUCON"/>
    <n v="95"/>
    <s v="$1385714"/>
    <s v="15"/>
    <s v="21"/>
    <s v="$92381"/>
    <s v="140"/>
    <s v="1579%"/>
  </r>
  <r>
    <x v="590"/>
    <x v="590"/>
    <s v="PUERTO VARAS"/>
    <n v="193"/>
    <s v="$1398321"/>
    <s v="27"/>
    <s v="26"/>
    <s v="$51790"/>
    <s v="096"/>
    <s v="1399%"/>
  </r>
  <r>
    <x v="590"/>
    <x v="590"/>
    <s v="CONCEPCION"/>
    <n v="3"/>
    <s v="$0"/>
    <s v="0"/>
    <s v="0"/>
    <s v="$0"/>
    <s v="000"/>
    <s v="000%"/>
  </r>
  <r>
    <x v="590"/>
    <x v="590"/>
    <s v="TEMUCO"/>
    <n v="232"/>
    <s v="$2007056"/>
    <s v="38"/>
    <s v="41"/>
    <s v="$52817"/>
    <s v="108"/>
    <s v="1638%"/>
  </r>
  <r>
    <x v="590"/>
    <x v="590"/>
    <s v="MALLSPORT"/>
    <n v="12"/>
    <s v="$0"/>
    <s v="0"/>
    <s v="0"/>
    <s v="$0"/>
    <s v="000"/>
    <s v="000%"/>
  </r>
  <r>
    <x v="590"/>
    <x v="590"/>
    <s v="LA DEHESA"/>
    <n v="0"/>
    <s v="$0"/>
    <s v="0"/>
    <s v="0"/>
    <s v="$0"/>
    <s v="000"/>
    <s v="000%"/>
  </r>
  <r>
    <x v="590"/>
    <x v="590"/>
    <s v="ALTO LAS CONDES"/>
    <n v="2"/>
    <s v="$0"/>
    <s v="0"/>
    <s v="0"/>
    <s v="$0"/>
    <s v="000"/>
    <s v="000%"/>
  </r>
  <r>
    <x v="590"/>
    <x v="590"/>
    <s v="COYHAIQUE"/>
    <n v="186"/>
    <s v="$4199747"/>
    <s v="56"/>
    <s v="69"/>
    <s v="$74995"/>
    <s v="123"/>
    <s v="3011%"/>
  </r>
  <r>
    <x v="590"/>
    <x v="590"/>
    <s v="BUENAVENTURA"/>
    <n v="0"/>
    <s v="$0"/>
    <s v="0"/>
    <s v="0"/>
    <s v="$0"/>
    <s v="000"/>
    <s v="000%"/>
  </r>
  <r>
    <x v="590"/>
    <x v="590"/>
    <s v="OSORNO"/>
    <n v="0"/>
    <s v="$0"/>
    <s v="0"/>
    <s v="0"/>
    <s v="$0"/>
    <s v="000"/>
    <s v="000%"/>
  </r>
  <r>
    <x v="590"/>
    <x v="590"/>
    <s v="E-Commerce"/>
    <n v="0"/>
    <s v="$7529739"/>
    <s v="110"/>
    <s v="163"/>
    <s v="$68452"/>
    <s v="148"/>
    <s v="000%"/>
  </r>
  <r>
    <x v="590"/>
    <x v="590"/>
    <s v="COSTANERA CENTER"/>
    <n v="0"/>
    <s v="$0"/>
    <s v="0"/>
    <s v="0"/>
    <s v="$0"/>
    <s v="000"/>
    <s v="000%"/>
  </r>
  <r>
    <x v="590"/>
    <x v="590"/>
    <s v="ALERCE"/>
    <n v="0"/>
    <s v="$0"/>
    <s v="0"/>
    <s v="0"/>
    <s v="$0"/>
    <s v="000"/>
    <s v="000%"/>
  </r>
  <r>
    <x v="591"/>
    <x v="591"/>
    <s v="PUCON"/>
    <n v="157"/>
    <s v="$1589832"/>
    <s v="20"/>
    <s v="23"/>
    <s v="$79492"/>
    <s v="115"/>
    <s v="1274%"/>
  </r>
  <r>
    <x v="591"/>
    <x v="591"/>
    <s v="PUERTO VARAS"/>
    <n v="188"/>
    <s v="$2173442"/>
    <s v="37"/>
    <s v="41"/>
    <s v="$58742"/>
    <s v="111"/>
    <s v="1968%"/>
  </r>
  <r>
    <x v="591"/>
    <x v="591"/>
    <s v="CONCEPCION"/>
    <n v="2"/>
    <s v="$0"/>
    <s v="0"/>
    <s v="0"/>
    <s v="$0"/>
    <s v="000"/>
    <s v="000%"/>
  </r>
  <r>
    <x v="591"/>
    <x v="591"/>
    <s v="TEMUCO"/>
    <n v="286"/>
    <s v="$3651431"/>
    <s v="49"/>
    <s v="62"/>
    <s v="$74519"/>
    <s v="127"/>
    <s v="1713%"/>
  </r>
  <r>
    <x v="591"/>
    <x v="591"/>
    <s v="MALLSPORT"/>
    <n v="0"/>
    <s v="$0"/>
    <s v="0"/>
    <s v="0"/>
    <s v="$0"/>
    <s v="000"/>
    <s v="000%"/>
  </r>
  <r>
    <x v="591"/>
    <x v="591"/>
    <s v="LA DEHESA"/>
    <n v="0"/>
    <s v="$0"/>
    <s v="0"/>
    <s v="0"/>
    <s v="$0"/>
    <s v="000"/>
    <s v="000%"/>
  </r>
  <r>
    <x v="591"/>
    <x v="591"/>
    <s v="ALTO LAS CONDES"/>
    <n v="0"/>
    <s v="$0"/>
    <s v="0"/>
    <s v="0"/>
    <s v="$0"/>
    <s v="000"/>
    <s v="000%"/>
  </r>
  <r>
    <x v="591"/>
    <x v="591"/>
    <s v="COYHAIQUE"/>
    <n v="194"/>
    <s v="$3006722"/>
    <s v="41"/>
    <s v="57"/>
    <s v="$73335"/>
    <s v="139"/>
    <s v="2113%"/>
  </r>
  <r>
    <x v="591"/>
    <x v="591"/>
    <s v="BUENAVENTURA"/>
    <n v="0"/>
    <s v="$0"/>
    <s v="0"/>
    <s v="0"/>
    <s v="$0"/>
    <s v="000"/>
    <s v="000%"/>
  </r>
  <r>
    <x v="591"/>
    <x v="591"/>
    <s v="OSORNO"/>
    <n v="0"/>
    <s v="$0"/>
    <s v="0"/>
    <s v="0"/>
    <s v="$0"/>
    <s v="000"/>
    <s v="000%"/>
  </r>
  <r>
    <x v="591"/>
    <x v="591"/>
    <s v="E-Commerce"/>
    <n v="0"/>
    <s v="$5124872"/>
    <s v="69"/>
    <s v="121"/>
    <s v="$74274"/>
    <s v="175"/>
    <s v="000%"/>
  </r>
  <r>
    <x v="591"/>
    <x v="591"/>
    <s v="COSTANERA CENTER"/>
    <n v="0"/>
    <s v="$0"/>
    <s v="0"/>
    <s v="0"/>
    <s v="$0"/>
    <s v="000"/>
    <s v="000%"/>
  </r>
  <r>
    <x v="591"/>
    <x v="591"/>
    <s v="ALERCE"/>
    <n v="0"/>
    <s v="$0"/>
    <s v="0"/>
    <s v="0"/>
    <s v="$0"/>
    <s v="000"/>
    <s v="000%"/>
  </r>
  <r>
    <x v="592"/>
    <x v="592"/>
    <s v="PUCON"/>
    <n v="86"/>
    <s v="$677058"/>
    <s v="9"/>
    <s v="10"/>
    <s v="$75229"/>
    <s v="111"/>
    <s v="1047%"/>
  </r>
  <r>
    <x v="592"/>
    <x v="592"/>
    <s v="PUERTO VARAS"/>
    <n v="0"/>
    <s v="$0"/>
    <s v="0"/>
    <s v="0"/>
    <s v="$0"/>
    <s v="000"/>
    <s v="000%"/>
  </r>
  <r>
    <x v="592"/>
    <x v="592"/>
    <s v="CONCEPCION"/>
    <n v="4"/>
    <s v="$0"/>
    <s v="0"/>
    <s v="0"/>
    <s v="$0"/>
    <s v="000"/>
    <s v="000%"/>
  </r>
  <r>
    <x v="592"/>
    <x v="592"/>
    <s v="TEMUCO"/>
    <n v="214"/>
    <s v="$1210670"/>
    <s v="27"/>
    <s v="25"/>
    <s v="$44840"/>
    <s v="093"/>
    <s v="1262%"/>
  </r>
  <r>
    <x v="592"/>
    <x v="592"/>
    <s v="MALLSPORT"/>
    <n v="0"/>
    <s v="$0"/>
    <s v="0"/>
    <s v="0"/>
    <s v="$0"/>
    <s v="000"/>
    <s v="000%"/>
  </r>
  <r>
    <x v="592"/>
    <x v="592"/>
    <s v="LA DEHESA"/>
    <n v="0"/>
    <s v="$0"/>
    <s v="0"/>
    <s v="0"/>
    <s v="$0"/>
    <s v="000"/>
    <s v="000%"/>
  </r>
  <r>
    <x v="592"/>
    <x v="592"/>
    <s v="ALTO LAS CONDES"/>
    <n v="1"/>
    <s v="$0"/>
    <s v="0"/>
    <s v="0"/>
    <s v="$0"/>
    <s v="000"/>
    <s v="000%"/>
  </r>
  <r>
    <x v="592"/>
    <x v="592"/>
    <s v="COYHAIQUE"/>
    <n v="0"/>
    <s v="$0"/>
    <s v="0"/>
    <s v="0"/>
    <s v="$0"/>
    <s v="000"/>
    <s v="000%"/>
  </r>
  <r>
    <x v="592"/>
    <x v="592"/>
    <s v="BUENAVENTURA"/>
    <n v="0"/>
    <s v="$0"/>
    <s v="0"/>
    <s v="0"/>
    <s v="$0"/>
    <s v="000"/>
    <s v="000%"/>
  </r>
  <r>
    <x v="592"/>
    <x v="592"/>
    <s v="OSORNO"/>
    <n v="0"/>
    <s v="$0"/>
    <s v="0"/>
    <s v="0"/>
    <s v="$0"/>
    <s v="000"/>
    <s v="000%"/>
  </r>
  <r>
    <x v="592"/>
    <x v="592"/>
    <s v="E-Commerce"/>
    <n v="0"/>
    <s v="$4490838"/>
    <s v="68"/>
    <s v="100"/>
    <s v="$66042"/>
    <s v="147"/>
    <s v="000%"/>
  </r>
  <r>
    <x v="592"/>
    <x v="592"/>
    <s v="COSTANERA CENTER"/>
    <n v="0"/>
    <s v="$0"/>
    <s v="0"/>
    <s v="0"/>
    <s v="$0"/>
    <s v="000"/>
    <s v="000%"/>
  </r>
  <r>
    <x v="592"/>
    <x v="592"/>
    <s v="ALERCE"/>
    <n v="0"/>
    <s v="$0"/>
    <s v="0"/>
    <s v="0"/>
    <s v="$0"/>
    <s v="000"/>
    <s v="000%"/>
  </r>
  <r>
    <x v="593"/>
    <x v="593"/>
    <s v="PUCON"/>
    <n v="52"/>
    <s v="$789749"/>
    <s v="10"/>
    <s v="14"/>
    <s v="$78975"/>
    <s v="140"/>
    <s v="1923%"/>
  </r>
  <r>
    <x v="593"/>
    <x v="593"/>
    <s v="PUERTO VARAS"/>
    <n v="158"/>
    <s v="$1526890"/>
    <s v="25"/>
    <s v="23"/>
    <s v="$61076"/>
    <s v="092"/>
    <s v="1582%"/>
  </r>
  <r>
    <x v="593"/>
    <x v="593"/>
    <s v="CONCEPCION"/>
    <n v="4"/>
    <s v="$0"/>
    <s v="0"/>
    <s v="0"/>
    <s v="$0"/>
    <s v="000"/>
    <s v="000%"/>
  </r>
  <r>
    <x v="593"/>
    <x v="593"/>
    <s v="TEMUCO"/>
    <n v="194"/>
    <s v="$1260505"/>
    <s v="21"/>
    <s v="20"/>
    <s v="$60024"/>
    <s v="095"/>
    <s v="1082%"/>
  </r>
  <r>
    <x v="593"/>
    <x v="593"/>
    <s v="MALLSPORT"/>
    <n v="65"/>
    <s v="$0"/>
    <s v="0"/>
    <s v="0"/>
    <s v="$0"/>
    <s v="000"/>
    <s v="000%"/>
  </r>
  <r>
    <x v="593"/>
    <x v="593"/>
    <s v="LA DEHESA"/>
    <n v="0"/>
    <s v="$0"/>
    <s v="0"/>
    <s v="0"/>
    <s v="$0"/>
    <s v="000"/>
    <s v="000%"/>
  </r>
  <r>
    <x v="593"/>
    <x v="593"/>
    <s v="ALTO LAS CONDES"/>
    <n v="8"/>
    <s v="$0"/>
    <s v="0"/>
    <s v="0"/>
    <s v="$0"/>
    <s v="000"/>
    <s v="000%"/>
  </r>
  <r>
    <x v="593"/>
    <x v="593"/>
    <s v="COYHAIQUE"/>
    <n v="179"/>
    <s v="$3206637"/>
    <s v="38"/>
    <s v="56"/>
    <s v="$84385"/>
    <s v="147"/>
    <s v="2123%"/>
  </r>
  <r>
    <x v="593"/>
    <x v="593"/>
    <s v="BUENAVENTURA"/>
    <n v="0"/>
    <s v="$0"/>
    <s v="0"/>
    <s v="0"/>
    <s v="$0"/>
    <s v="000"/>
    <s v="000%"/>
  </r>
  <r>
    <x v="593"/>
    <x v="593"/>
    <s v="OSORNO"/>
    <n v="0"/>
    <s v="$0"/>
    <s v="0"/>
    <s v="0"/>
    <s v="$0"/>
    <s v="000"/>
    <s v="000%"/>
  </r>
  <r>
    <x v="593"/>
    <x v="593"/>
    <s v="E-Commerce"/>
    <n v="0"/>
    <s v="$8780422"/>
    <s v="122"/>
    <s v="174"/>
    <s v="$71971"/>
    <s v="143"/>
    <s v="000%"/>
  </r>
  <r>
    <x v="593"/>
    <x v="593"/>
    <s v="COSTANERA CENTER"/>
    <n v="0"/>
    <s v="$0"/>
    <s v="0"/>
    <s v="0"/>
    <s v="$0"/>
    <s v="000"/>
    <s v="000%"/>
  </r>
  <r>
    <x v="593"/>
    <x v="593"/>
    <s v="ALERCE"/>
    <n v="0"/>
    <s v="$0"/>
    <s v="0"/>
    <s v="0"/>
    <s v="$0"/>
    <s v="000"/>
    <s v="000%"/>
  </r>
  <r>
    <x v="594"/>
    <x v="594"/>
    <s v="PUCON"/>
    <n v="71"/>
    <s v="$816556"/>
    <s v="13"/>
    <s v="14"/>
    <s v="$62812"/>
    <s v="108"/>
    <s v="1831%"/>
  </r>
  <r>
    <x v="594"/>
    <x v="594"/>
    <s v="PUERTO VARAS"/>
    <n v="195"/>
    <s v="$1445377"/>
    <s v="27"/>
    <s v="30"/>
    <s v="$53532"/>
    <s v="111"/>
    <s v="1385%"/>
  </r>
  <r>
    <x v="594"/>
    <x v="594"/>
    <s v="CONCEPCION"/>
    <n v="3"/>
    <s v="$0"/>
    <s v="0"/>
    <s v="0"/>
    <s v="$0"/>
    <s v="000"/>
    <s v="000%"/>
  </r>
  <r>
    <x v="594"/>
    <x v="594"/>
    <s v="TEMUCO"/>
    <n v="220"/>
    <s v="$1926049"/>
    <s v="31"/>
    <s v="33"/>
    <s v="$62131"/>
    <s v="106"/>
    <s v="1409%"/>
  </r>
  <r>
    <x v="594"/>
    <x v="594"/>
    <s v="MALLSPORT"/>
    <n v="12"/>
    <s v="$0"/>
    <s v="0"/>
    <s v="0"/>
    <s v="$0"/>
    <s v="000"/>
    <s v="000%"/>
  </r>
  <r>
    <x v="594"/>
    <x v="594"/>
    <s v="LA DEHESA"/>
    <n v="0"/>
    <s v="$0"/>
    <s v="0"/>
    <s v="0"/>
    <s v="$0"/>
    <s v="000"/>
    <s v="000%"/>
  </r>
  <r>
    <x v="594"/>
    <x v="594"/>
    <s v="ALTO LAS CONDES"/>
    <n v="0"/>
    <s v="$0"/>
    <s v="0"/>
    <s v="0"/>
    <s v="$0"/>
    <s v="000"/>
    <s v="000%"/>
  </r>
  <r>
    <x v="594"/>
    <x v="594"/>
    <s v="COYHAIQUE"/>
    <n v="146"/>
    <s v="$3250422"/>
    <s v="35"/>
    <s v="47"/>
    <s v="$92869"/>
    <s v="134"/>
    <s v="2397%"/>
  </r>
  <r>
    <x v="594"/>
    <x v="594"/>
    <s v="BUENAVENTURA"/>
    <n v="0"/>
    <s v="$0"/>
    <s v="0"/>
    <s v="0"/>
    <s v="$0"/>
    <s v="000"/>
    <s v="000%"/>
  </r>
  <r>
    <x v="594"/>
    <x v="594"/>
    <s v="OSORNO"/>
    <n v="0"/>
    <s v="$0"/>
    <s v="0"/>
    <s v="0"/>
    <s v="$0"/>
    <s v="000"/>
    <s v="000%"/>
  </r>
  <r>
    <x v="594"/>
    <x v="594"/>
    <s v="E-Commerce"/>
    <n v="0"/>
    <s v="$7022607"/>
    <s v="88"/>
    <s v="144"/>
    <s v="$79802"/>
    <s v="164"/>
    <s v="000%"/>
  </r>
  <r>
    <x v="594"/>
    <x v="594"/>
    <s v="COSTANERA CENTER"/>
    <n v="0"/>
    <s v="$0"/>
    <s v="0"/>
    <s v="0"/>
    <s v="$0"/>
    <s v="000"/>
    <s v="000%"/>
  </r>
  <r>
    <x v="594"/>
    <x v="594"/>
    <s v="ALERCE"/>
    <n v="0"/>
    <s v="$0"/>
    <s v="0"/>
    <s v="0"/>
    <s v="$0"/>
    <s v="000"/>
    <s v="000%"/>
  </r>
  <r>
    <x v="595"/>
    <x v="595"/>
    <s v="PUCON"/>
    <n v="67"/>
    <s v="$143697"/>
    <s v="4"/>
    <s v="4"/>
    <s v="$35924"/>
    <s v="100"/>
    <s v="597%"/>
  </r>
  <r>
    <x v="595"/>
    <x v="595"/>
    <s v="PUERTO VARAS"/>
    <n v="219"/>
    <s v="$2062186"/>
    <s v="26"/>
    <s v="36"/>
    <s v="$79315"/>
    <s v="138"/>
    <s v="1187%"/>
  </r>
  <r>
    <x v="595"/>
    <x v="595"/>
    <s v="CONCEPCION"/>
    <n v="2"/>
    <s v="$0"/>
    <s v="0"/>
    <s v="0"/>
    <s v="$0"/>
    <s v="000"/>
    <s v="000%"/>
  </r>
  <r>
    <x v="595"/>
    <x v="595"/>
    <s v="TEMUCO"/>
    <n v="204"/>
    <s v="$1630250"/>
    <s v="33"/>
    <s v="35"/>
    <s v="$49402"/>
    <s v="106"/>
    <s v="1618%"/>
  </r>
  <r>
    <x v="595"/>
    <x v="595"/>
    <s v="MALLSPORT"/>
    <n v="80"/>
    <s v="$607228"/>
    <s v="7"/>
    <s v="16"/>
    <s v="$86747"/>
    <s v="229"/>
    <s v="875%"/>
  </r>
  <r>
    <x v="595"/>
    <x v="595"/>
    <s v="LA DEHESA"/>
    <n v="0"/>
    <s v="$0"/>
    <s v="0"/>
    <s v="0"/>
    <s v="$0"/>
    <s v="000"/>
    <s v="000%"/>
  </r>
  <r>
    <x v="595"/>
    <x v="595"/>
    <s v="ALTO LAS CONDES"/>
    <n v="9"/>
    <s v="$0"/>
    <s v="0"/>
    <s v="0"/>
    <s v="$0"/>
    <s v="000"/>
    <s v="000%"/>
  </r>
  <r>
    <x v="595"/>
    <x v="595"/>
    <s v="COYHAIQUE"/>
    <n v="121"/>
    <s v="$1400924"/>
    <s v="24"/>
    <s v="25"/>
    <s v="$58372"/>
    <s v="104"/>
    <s v="1983%"/>
  </r>
  <r>
    <x v="595"/>
    <x v="595"/>
    <s v="BUENAVENTURA"/>
    <n v="0"/>
    <s v="$0"/>
    <s v="0"/>
    <s v="0"/>
    <s v="$0"/>
    <s v="000"/>
    <s v="000%"/>
  </r>
  <r>
    <x v="595"/>
    <x v="595"/>
    <s v="OSORNO"/>
    <n v="0"/>
    <s v="$0"/>
    <s v="0"/>
    <s v="0"/>
    <s v="$0"/>
    <s v="000"/>
    <s v="000%"/>
  </r>
  <r>
    <x v="595"/>
    <x v="595"/>
    <s v="E-Commerce"/>
    <n v="0"/>
    <s v="$22679323"/>
    <s v="270"/>
    <s v="594"/>
    <s v="$83997"/>
    <s v="220"/>
    <s v="000%"/>
  </r>
  <r>
    <x v="595"/>
    <x v="595"/>
    <s v="COSTANERA CENTER"/>
    <n v="0"/>
    <s v="$0"/>
    <s v="0"/>
    <s v="0"/>
    <s v="$0"/>
    <s v="000"/>
    <s v="000%"/>
  </r>
  <r>
    <x v="595"/>
    <x v="595"/>
    <s v="ALERCE"/>
    <n v="0"/>
    <s v="$0"/>
    <s v="0"/>
    <s v="0"/>
    <s v="$0"/>
    <s v="000"/>
    <s v="000%"/>
  </r>
  <r>
    <x v="596"/>
    <x v="596"/>
    <s v="PUCON"/>
    <n v="79"/>
    <s v="$1295798"/>
    <s v="17"/>
    <s v="28"/>
    <s v="$76223"/>
    <s v="165"/>
    <s v="2152%"/>
  </r>
  <r>
    <x v="596"/>
    <x v="596"/>
    <s v="PUERTO VARAS"/>
    <n v="207"/>
    <s v="$2994118"/>
    <s v="39"/>
    <s v="57"/>
    <s v="$76772"/>
    <s v="146"/>
    <s v="1884%"/>
  </r>
  <r>
    <x v="596"/>
    <x v="596"/>
    <s v="CONCEPCION"/>
    <n v="1"/>
    <s v="$0"/>
    <s v="0"/>
    <s v="0"/>
    <s v="$0"/>
    <s v="000"/>
    <s v="000%"/>
  </r>
  <r>
    <x v="596"/>
    <x v="596"/>
    <s v="TEMUCO"/>
    <n v="225"/>
    <s v="$3221091"/>
    <s v="64"/>
    <s v="79"/>
    <s v="$50330"/>
    <s v="123"/>
    <s v="2844%"/>
  </r>
  <r>
    <x v="596"/>
    <x v="596"/>
    <s v="MALLSPORT"/>
    <n v="181"/>
    <s v="$1207226"/>
    <s v="22"/>
    <s v="30"/>
    <s v="$54874"/>
    <s v="136"/>
    <s v="1215%"/>
  </r>
  <r>
    <x v="596"/>
    <x v="596"/>
    <s v="LA DEHESA"/>
    <n v="0"/>
    <s v="$0"/>
    <s v="0"/>
    <s v="0"/>
    <s v="$0"/>
    <s v="000"/>
    <s v="000%"/>
  </r>
  <r>
    <x v="596"/>
    <x v="596"/>
    <s v="ALTO LAS CONDES"/>
    <n v="14"/>
    <s v="$0"/>
    <s v="0"/>
    <s v="0"/>
    <s v="$0"/>
    <s v="000"/>
    <s v="000%"/>
  </r>
  <r>
    <x v="596"/>
    <x v="596"/>
    <s v="COYHAIQUE"/>
    <n v="129"/>
    <s v="$3637483"/>
    <s v="57"/>
    <s v="95"/>
    <s v="$63815"/>
    <s v="167"/>
    <s v="4419%"/>
  </r>
  <r>
    <x v="596"/>
    <x v="596"/>
    <s v="BUENAVENTURA"/>
    <n v="0"/>
    <s v="$0"/>
    <s v="0"/>
    <s v="0"/>
    <s v="$0"/>
    <s v="000"/>
    <s v="000%"/>
  </r>
  <r>
    <x v="596"/>
    <x v="596"/>
    <s v="OSORNO"/>
    <n v="0"/>
    <s v="$0"/>
    <s v="0"/>
    <s v="0"/>
    <s v="$0"/>
    <s v="000"/>
    <s v="000%"/>
  </r>
  <r>
    <x v="596"/>
    <x v="596"/>
    <s v="E-Commerce"/>
    <n v="0"/>
    <s v="$90821025"/>
    <s v="1028"/>
    <s v="2481"/>
    <s v="$88347"/>
    <s v="241"/>
    <s v="000%"/>
  </r>
  <r>
    <x v="596"/>
    <x v="596"/>
    <s v="COSTANERA CENTER"/>
    <n v="0"/>
    <s v="$0"/>
    <s v="0"/>
    <s v="0"/>
    <s v="$0"/>
    <s v="000"/>
    <s v="000%"/>
  </r>
  <r>
    <x v="596"/>
    <x v="596"/>
    <s v="ALERCE"/>
    <n v="0"/>
    <s v="$0"/>
    <s v="0"/>
    <s v="0"/>
    <s v="$0"/>
    <s v="000"/>
    <s v="000%"/>
  </r>
  <r>
    <x v="597"/>
    <x v="597"/>
    <s v="PUCON"/>
    <n v="103"/>
    <s v="$815126"/>
    <s v="17"/>
    <s v="25"/>
    <s v="$47949"/>
    <s v="147"/>
    <s v="1650%"/>
  </r>
  <r>
    <x v="597"/>
    <x v="597"/>
    <s v="PUERTO VARAS"/>
    <n v="218"/>
    <s v="$3279494"/>
    <s v="46"/>
    <s v="67"/>
    <s v="$71293"/>
    <s v="146"/>
    <s v="2110%"/>
  </r>
  <r>
    <x v="597"/>
    <x v="597"/>
    <s v="CONCEPCION"/>
    <n v="1"/>
    <s v="$0"/>
    <s v="0"/>
    <s v="0"/>
    <s v="$0"/>
    <s v="000"/>
    <s v="000%"/>
  </r>
  <r>
    <x v="597"/>
    <x v="597"/>
    <s v="TEMUCO"/>
    <n v="224"/>
    <s v="$2456890"/>
    <s v="55"/>
    <s v="59"/>
    <s v="$44671"/>
    <s v="107"/>
    <s v="2455%"/>
  </r>
  <r>
    <x v="597"/>
    <x v="597"/>
    <s v="MALLSPORT"/>
    <n v="154"/>
    <s v="$3983781"/>
    <s v="52"/>
    <s v="83"/>
    <s v="$76611"/>
    <s v="160"/>
    <s v="3377%"/>
  </r>
  <r>
    <x v="597"/>
    <x v="597"/>
    <s v="LA DEHESA"/>
    <n v="0"/>
    <s v="$0"/>
    <s v="0"/>
    <s v="0"/>
    <s v="$0"/>
    <s v="000"/>
    <s v="000%"/>
  </r>
  <r>
    <x v="597"/>
    <x v="597"/>
    <s v="ALTO LAS CONDES"/>
    <n v="27"/>
    <s v="$0"/>
    <s v="0"/>
    <s v="0"/>
    <s v="$0"/>
    <s v="000"/>
    <s v="000%"/>
  </r>
  <r>
    <x v="597"/>
    <x v="597"/>
    <s v="COYHAIQUE"/>
    <n v="158"/>
    <s v="$3034196"/>
    <s v="64"/>
    <s v="91"/>
    <s v="$47409"/>
    <s v="142"/>
    <s v="4051%"/>
  </r>
  <r>
    <x v="597"/>
    <x v="597"/>
    <s v="BUENAVENTURA"/>
    <n v="0"/>
    <s v="$0"/>
    <s v="0"/>
    <s v="0"/>
    <s v="$0"/>
    <s v="000"/>
    <s v="000%"/>
  </r>
  <r>
    <x v="597"/>
    <x v="597"/>
    <s v="OSORNO"/>
    <n v="0"/>
    <s v="$0"/>
    <s v="0"/>
    <s v="0"/>
    <s v="$0"/>
    <s v="000"/>
    <s v="000%"/>
  </r>
  <r>
    <x v="597"/>
    <x v="597"/>
    <s v="E-Commerce"/>
    <n v="0"/>
    <s v="$37463956"/>
    <s v="463"/>
    <s v="1015"/>
    <s v="$80916"/>
    <s v="219"/>
    <s v="000%"/>
  </r>
  <r>
    <x v="597"/>
    <x v="597"/>
    <s v="COSTANERA CENTER"/>
    <n v="0"/>
    <s v="$0"/>
    <s v="0"/>
    <s v="0"/>
    <s v="$0"/>
    <s v="000"/>
    <s v="000%"/>
  </r>
  <r>
    <x v="597"/>
    <x v="597"/>
    <s v="ALERCE"/>
    <n v="0"/>
    <s v="$0"/>
    <s v="0"/>
    <s v="0"/>
    <s v="$0"/>
    <s v="000"/>
    <s v="000%"/>
  </r>
  <r>
    <x v="598"/>
    <x v="598"/>
    <s v="PUCON"/>
    <n v="164"/>
    <s v="$1979831"/>
    <s v="29"/>
    <s v="39"/>
    <s v="$68270"/>
    <s v="134"/>
    <s v="1768%"/>
  </r>
  <r>
    <x v="598"/>
    <x v="598"/>
    <s v="PUERTO VARAS"/>
    <n v="189"/>
    <s v="$2482689"/>
    <s v="40"/>
    <s v="54"/>
    <s v="$62067"/>
    <s v="135"/>
    <s v="2116%"/>
  </r>
  <r>
    <x v="598"/>
    <x v="598"/>
    <s v="CONCEPCION"/>
    <n v="1"/>
    <s v="$0"/>
    <s v="0"/>
    <s v="0"/>
    <s v="$0"/>
    <s v="000"/>
    <s v="000%"/>
  </r>
  <r>
    <x v="598"/>
    <x v="598"/>
    <s v="TEMUCO"/>
    <n v="268"/>
    <s v="$2289071"/>
    <s v="53"/>
    <s v="61"/>
    <s v="$43190"/>
    <s v="115"/>
    <s v="1978%"/>
  </r>
  <r>
    <x v="598"/>
    <x v="598"/>
    <s v="MALLSPORT"/>
    <n v="0"/>
    <s v="$0"/>
    <s v="0"/>
    <s v="0"/>
    <s v="$0"/>
    <s v="000"/>
    <s v="000%"/>
  </r>
  <r>
    <x v="598"/>
    <x v="598"/>
    <s v="LA DEHESA"/>
    <n v="0"/>
    <s v="$0"/>
    <s v="0"/>
    <s v="0"/>
    <s v="$0"/>
    <s v="000"/>
    <s v="000%"/>
  </r>
  <r>
    <x v="598"/>
    <x v="598"/>
    <s v="ALTO LAS CONDES"/>
    <n v="0"/>
    <s v="$0"/>
    <s v="0"/>
    <s v="0"/>
    <s v="$0"/>
    <s v="000"/>
    <s v="000%"/>
  </r>
  <r>
    <x v="598"/>
    <x v="598"/>
    <s v="COYHAIQUE"/>
    <n v="145"/>
    <s v="$3111176"/>
    <s v="46"/>
    <s v="73"/>
    <s v="$67634"/>
    <s v="159"/>
    <s v="3172%"/>
  </r>
  <r>
    <x v="598"/>
    <x v="598"/>
    <s v="BUENAVENTURA"/>
    <n v="0"/>
    <s v="$0"/>
    <s v="0"/>
    <s v="0"/>
    <s v="$0"/>
    <s v="000"/>
    <s v="000%"/>
  </r>
  <r>
    <x v="598"/>
    <x v="598"/>
    <s v="OSORNO"/>
    <n v="0"/>
    <s v="$0"/>
    <s v="0"/>
    <s v="0"/>
    <s v="$0"/>
    <s v="000"/>
    <s v="000%"/>
  </r>
  <r>
    <x v="598"/>
    <x v="598"/>
    <s v="E-Commerce"/>
    <n v="0"/>
    <s v="$31185379"/>
    <s v="347"/>
    <s v="798"/>
    <s v="$89871"/>
    <s v="230"/>
    <s v="000%"/>
  </r>
  <r>
    <x v="598"/>
    <x v="598"/>
    <s v="COSTANERA CENTER"/>
    <n v="0"/>
    <s v="$0"/>
    <s v="0"/>
    <s v="0"/>
    <s v="$0"/>
    <s v="000"/>
    <s v="000%"/>
  </r>
  <r>
    <x v="598"/>
    <x v="598"/>
    <s v="ALERCE"/>
    <n v="0"/>
    <s v="$0"/>
    <s v="0"/>
    <s v="0"/>
    <s v="$0"/>
    <s v="000"/>
    <s v="000%"/>
  </r>
  <r>
    <x v="599"/>
    <x v="599"/>
    <s v="PUCON"/>
    <n v="170"/>
    <s v="$1365546"/>
    <s v="18"/>
    <s v="25"/>
    <s v="$75864"/>
    <s v="139"/>
    <s v="1059%"/>
  </r>
  <r>
    <x v="599"/>
    <x v="599"/>
    <s v="PUERTO VARAS"/>
    <n v="124"/>
    <s v="$1288236"/>
    <s v="17"/>
    <s v="32"/>
    <s v="$75779"/>
    <s v="188"/>
    <s v="1371%"/>
  </r>
  <r>
    <x v="599"/>
    <x v="599"/>
    <s v="CONCEPCION"/>
    <n v="1"/>
    <s v="$0"/>
    <s v="0"/>
    <s v="0"/>
    <s v="$0"/>
    <s v="000"/>
    <s v="000%"/>
  </r>
  <r>
    <x v="599"/>
    <x v="599"/>
    <s v="TEMUCO"/>
    <n v="213"/>
    <s v="$3045376"/>
    <s v="63"/>
    <s v="81"/>
    <s v="$48339"/>
    <s v="129"/>
    <s v="2958%"/>
  </r>
  <r>
    <x v="599"/>
    <x v="599"/>
    <s v="MALLSPORT"/>
    <n v="0"/>
    <s v="$0"/>
    <s v="0"/>
    <s v="0"/>
    <s v="$0"/>
    <s v="000"/>
    <s v="000%"/>
  </r>
  <r>
    <x v="599"/>
    <x v="599"/>
    <s v="LA DEHESA"/>
    <n v="0"/>
    <s v="$0"/>
    <s v="0"/>
    <s v="0"/>
    <s v="$0"/>
    <s v="000"/>
    <s v="000%"/>
  </r>
  <r>
    <x v="599"/>
    <x v="599"/>
    <s v="ALTO LAS CONDES"/>
    <n v="0"/>
    <s v="$0"/>
    <s v="0"/>
    <s v="0"/>
    <s v="$0"/>
    <s v="000"/>
    <s v="000%"/>
  </r>
  <r>
    <x v="599"/>
    <x v="599"/>
    <s v="COYHAIQUE"/>
    <n v="78"/>
    <s v="$1508906"/>
    <s v="23"/>
    <s v="42"/>
    <s v="$65605"/>
    <s v="183"/>
    <s v="2949%"/>
  </r>
  <r>
    <x v="599"/>
    <x v="599"/>
    <s v="BUENAVENTURA"/>
    <n v="0"/>
    <s v="$0"/>
    <s v="0"/>
    <s v="0"/>
    <s v="$0"/>
    <s v="000"/>
    <s v="000%"/>
  </r>
  <r>
    <x v="599"/>
    <x v="599"/>
    <s v="OSORNO"/>
    <n v="0"/>
    <s v="$0"/>
    <s v="0"/>
    <s v="0"/>
    <s v="$0"/>
    <s v="000"/>
    <s v="000%"/>
  </r>
  <r>
    <x v="599"/>
    <x v="599"/>
    <s v="E-Commerce"/>
    <n v="0"/>
    <s v="$34611511"/>
    <s v="386"/>
    <s v="851"/>
    <s v="$89667"/>
    <s v="220"/>
    <s v="000%"/>
  </r>
  <r>
    <x v="599"/>
    <x v="599"/>
    <s v="COSTANERA CENTER"/>
    <n v="0"/>
    <s v="$0"/>
    <s v="0"/>
    <s v="0"/>
    <s v="$0"/>
    <s v="000"/>
    <s v="000%"/>
  </r>
  <r>
    <x v="599"/>
    <x v="599"/>
    <s v="ALERCE"/>
    <n v="0"/>
    <s v="$0"/>
    <s v="0"/>
    <s v="0"/>
    <s v="$0"/>
    <s v="000"/>
    <s v="000%"/>
  </r>
  <r>
    <x v="600"/>
    <x v="600"/>
    <s v="PUCON"/>
    <n v="111"/>
    <s v="$1106723"/>
    <s v="22"/>
    <s v="28"/>
    <s v="$50306"/>
    <s v="127"/>
    <s v="1982%"/>
  </r>
  <r>
    <x v="600"/>
    <x v="600"/>
    <s v="PUERTO VARAS"/>
    <n v="183"/>
    <s v="$2031431"/>
    <s v="24"/>
    <s v="37"/>
    <s v="$84643"/>
    <s v="154"/>
    <s v="1311%"/>
  </r>
  <r>
    <x v="600"/>
    <x v="600"/>
    <s v="CONCEPCION"/>
    <n v="2"/>
    <s v="$0"/>
    <s v="0"/>
    <s v="0"/>
    <s v="$0"/>
    <s v="000"/>
    <s v="000%"/>
  </r>
  <r>
    <x v="600"/>
    <x v="600"/>
    <s v="TEMUCO"/>
    <n v="207"/>
    <s v="$1846214"/>
    <s v="51"/>
    <s v="53"/>
    <s v="$36200"/>
    <s v="104"/>
    <s v="2464%"/>
  </r>
  <r>
    <x v="600"/>
    <x v="600"/>
    <s v="MALLSPORT"/>
    <n v="190"/>
    <s v="$1598319"/>
    <s v="40"/>
    <s v="43"/>
    <s v="$39958"/>
    <s v="108"/>
    <s v="2105%"/>
  </r>
  <r>
    <x v="600"/>
    <x v="600"/>
    <s v="LA DEHESA"/>
    <n v="0"/>
    <s v="$0"/>
    <s v="0"/>
    <s v="0"/>
    <s v="$0"/>
    <s v="000"/>
    <s v="000%"/>
  </r>
  <r>
    <x v="600"/>
    <x v="600"/>
    <s v="ALTO LAS CONDES"/>
    <n v="6"/>
    <s v="$0"/>
    <s v="0"/>
    <s v="0"/>
    <s v="$0"/>
    <s v="000"/>
    <s v="000%"/>
  </r>
  <r>
    <x v="600"/>
    <x v="600"/>
    <s v="COYHAIQUE"/>
    <n v="146"/>
    <s v="$2488318"/>
    <s v="48"/>
    <s v="59"/>
    <s v="$51840"/>
    <s v="123"/>
    <s v="3288%"/>
  </r>
  <r>
    <x v="600"/>
    <x v="600"/>
    <s v="BUENAVENTURA"/>
    <n v="0"/>
    <s v="$0"/>
    <s v="0"/>
    <s v="0"/>
    <s v="$0"/>
    <s v="000"/>
    <s v="000%"/>
  </r>
  <r>
    <x v="600"/>
    <x v="600"/>
    <s v="OSORNO"/>
    <n v="0"/>
    <s v="$0"/>
    <s v="0"/>
    <s v="0"/>
    <s v="$0"/>
    <s v="000"/>
    <s v="000%"/>
  </r>
  <r>
    <x v="600"/>
    <x v="600"/>
    <s v="E-Commerce"/>
    <n v="0"/>
    <s v="$26803369"/>
    <s v="352"/>
    <s v="627"/>
    <s v="$76146"/>
    <s v="178"/>
    <s v="000%"/>
  </r>
  <r>
    <x v="600"/>
    <x v="600"/>
    <s v="COSTANERA CENTER"/>
    <n v="0"/>
    <s v="$0"/>
    <s v="0"/>
    <s v="0"/>
    <s v="$0"/>
    <s v="000"/>
    <s v="000%"/>
  </r>
  <r>
    <x v="600"/>
    <x v="600"/>
    <s v="ALERCE"/>
    <n v="0"/>
    <s v="$0"/>
    <s v="0"/>
    <s v="0"/>
    <s v="$0"/>
    <s v="000"/>
    <s v="000%"/>
  </r>
  <r>
    <x v="601"/>
    <x v="601"/>
    <s v="PUCON"/>
    <n v="78"/>
    <s v="$1231093"/>
    <s v="16"/>
    <s v="25"/>
    <s v="$76943"/>
    <s v="156"/>
    <s v="2051%"/>
  </r>
  <r>
    <x v="601"/>
    <x v="601"/>
    <s v="PUERTO VARAS"/>
    <n v="165"/>
    <s v="$1663025"/>
    <s v="37"/>
    <s v="41"/>
    <s v="$44947"/>
    <s v="111"/>
    <s v="2242%"/>
  </r>
  <r>
    <x v="601"/>
    <x v="601"/>
    <s v="CONCEPCION"/>
    <n v="1"/>
    <s v="$0"/>
    <s v="0"/>
    <s v="0"/>
    <s v="$0"/>
    <s v="000"/>
    <s v="000%"/>
  </r>
  <r>
    <x v="601"/>
    <x v="601"/>
    <s v="TEMUCO"/>
    <n v="177"/>
    <s v="$1754620"/>
    <s v="36"/>
    <s v="42"/>
    <s v="$48739"/>
    <s v="117"/>
    <s v="2034%"/>
  </r>
  <r>
    <x v="601"/>
    <x v="601"/>
    <s v="MALLSPORT"/>
    <n v="160"/>
    <s v="$1653193"/>
    <s v="27"/>
    <s v="36"/>
    <s v="$61229"/>
    <s v="133"/>
    <s v="1688%"/>
  </r>
  <r>
    <x v="601"/>
    <x v="601"/>
    <s v="LA DEHESA"/>
    <n v="0"/>
    <s v="$0"/>
    <s v="0"/>
    <s v="0"/>
    <s v="$0"/>
    <s v="000"/>
    <s v="000%"/>
  </r>
  <r>
    <x v="601"/>
    <x v="601"/>
    <s v="ALTO LAS CONDES"/>
    <n v="18"/>
    <s v="$0"/>
    <s v="0"/>
    <s v="0"/>
    <s v="$0"/>
    <s v="000"/>
    <s v="000%"/>
  </r>
  <r>
    <x v="601"/>
    <x v="601"/>
    <s v="COYHAIQUE"/>
    <n v="121"/>
    <s v="$1925209"/>
    <s v="45"/>
    <s v="49"/>
    <s v="$42782"/>
    <s v="109"/>
    <s v="3719%"/>
  </r>
  <r>
    <x v="601"/>
    <x v="601"/>
    <s v="BUENAVENTURA"/>
    <n v="0"/>
    <s v="$0"/>
    <s v="0"/>
    <s v="0"/>
    <s v="$0"/>
    <s v="000"/>
    <s v="000%"/>
  </r>
  <r>
    <x v="601"/>
    <x v="601"/>
    <s v="OSORNO"/>
    <n v="0"/>
    <s v="$0"/>
    <s v="0"/>
    <s v="0"/>
    <s v="$0"/>
    <s v="000"/>
    <s v="000%"/>
  </r>
  <r>
    <x v="601"/>
    <x v="601"/>
    <s v="E-Commerce"/>
    <n v="0"/>
    <s v="$24424703"/>
    <s v="321"/>
    <s v="648"/>
    <s v="$76089"/>
    <s v="202"/>
    <s v="000%"/>
  </r>
  <r>
    <x v="601"/>
    <x v="601"/>
    <s v="COSTANERA CENTER"/>
    <n v="0"/>
    <s v="$0"/>
    <s v="0"/>
    <s v="0"/>
    <s v="$0"/>
    <s v="000"/>
    <s v="000%"/>
  </r>
  <r>
    <x v="601"/>
    <x v="601"/>
    <s v="ALERCE"/>
    <n v="0"/>
    <s v="$0"/>
    <s v="0"/>
    <s v="0"/>
    <s v="$0"/>
    <s v="000"/>
    <s v="000%"/>
  </r>
  <r>
    <x v="602"/>
    <x v="602"/>
    <s v="PUCON"/>
    <n v="93"/>
    <s v="$914285"/>
    <s v="15"/>
    <s v="22"/>
    <s v="$60952"/>
    <s v="147"/>
    <s v="1613%"/>
  </r>
  <r>
    <x v="602"/>
    <x v="602"/>
    <s v="PUERTO VARAS"/>
    <n v="198"/>
    <s v="$1271680"/>
    <s v="26"/>
    <s v="36"/>
    <s v="$48911"/>
    <s v="138"/>
    <s v="1313%"/>
  </r>
  <r>
    <x v="602"/>
    <x v="602"/>
    <s v="CONCEPCION"/>
    <n v="1"/>
    <s v="$0"/>
    <s v="0"/>
    <s v="0"/>
    <s v="$0"/>
    <s v="000"/>
    <s v="000%"/>
  </r>
  <r>
    <x v="602"/>
    <x v="602"/>
    <s v="TEMUCO"/>
    <n v="231"/>
    <s v="$1863024"/>
    <s v="35"/>
    <s v="43"/>
    <s v="$53229"/>
    <s v="123"/>
    <s v="1515%"/>
  </r>
  <r>
    <x v="602"/>
    <x v="602"/>
    <s v="MALLSPORT"/>
    <n v="174"/>
    <s v="$2241680"/>
    <s v="40"/>
    <s v="59"/>
    <s v="$56042"/>
    <s v="148"/>
    <s v="2299%"/>
  </r>
  <r>
    <x v="602"/>
    <x v="602"/>
    <s v="LA DEHESA"/>
    <n v="0"/>
    <s v="$0"/>
    <s v="0"/>
    <s v="0"/>
    <s v="$0"/>
    <s v="000"/>
    <s v="000%"/>
  </r>
  <r>
    <x v="602"/>
    <x v="602"/>
    <s v="ALTO LAS CONDES"/>
    <n v="16"/>
    <s v="$0"/>
    <s v="0"/>
    <s v="0"/>
    <s v="$0"/>
    <s v="000"/>
    <s v="000%"/>
  </r>
  <r>
    <x v="602"/>
    <x v="602"/>
    <s v="COYHAIQUE"/>
    <n v="131"/>
    <s v="$1559662"/>
    <s v="37"/>
    <s v="44"/>
    <s v="$42153"/>
    <s v="119"/>
    <s v="2824%"/>
  </r>
  <r>
    <x v="602"/>
    <x v="602"/>
    <s v="BUENAVENTURA"/>
    <n v="0"/>
    <s v="$0"/>
    <s v="0"/>
    <s v="0"/>
    <s v="$0"/>
    <s v="000"/>
    <s v="000%"/>
  </r>
  <r>
    <x v="602"/>
    <x v="602"/>
    <s v="OSORNO"/>
    <n v="0"/>
    <s v="$0"/>
    <s v="0"/>
    <s v="0"/>
    <s v="$0"/>
    <s v="000"/>
    <s v="000%"/>
  </r>
  <r>
    <x v="602"/>
    <x v="602"/>
    <s v="E-Commerce"/>
    <n v="0"/>
    <s v="$31378900"/>
    <s v="415"/>
    <s v="795"/>
    <s v="$75612"/>
    <s v="192"/>
    <s v="000%"/>
  </r>
  <r>
    <x v="602"/>
    <x v="602"/>
    <s v="COSTANERA CENTER"/>
    <n v="0"/>
    <s v="$0"/>
    <s v="0"/>
    <s v="0"/>
    <s v="$0"/>
    <s v="000"/>
    <s v="000%"/>
  </r>
  <r>
    <x v="602"/>
    <x v="602"/>
    <s v="ALERCE"/>
    <n v="0"/>
    <s v="$0"/>
    <s v="0"/>
    <s v="0"/>
    <s v="$0"/>
    <s v="000"/>
    <s v="000%"/>
  </r>
  <r>
    <x v="603"/>
    <x v="603"/>
    <s v="PUCON"/>
    <n v="98"/>
    <s v="$502521"/>
    <s v="15"/>
    <s v="12"/>
    <s v="$33501"/>
    <s v="080"/>
    <s v="1531%"/>
  </r>
  <r>
    <x v="603"/>
    <x v="603"/>
    <s v="PUERTO VARAS"/>
    <n v="241"/>
    <s v="$1563865"/>
    <s v="35"/>
    <s v="39"/>
    <s v="$44682"/>
    <s v="111"/>
    <s v="1452%"/>
  </r>
  <r>
    <x v="603"/>
    <x v="603"/>
    <s v="CONCEPCION"/>
    <n v="1"/>
    <s v="$0"/>
    <s v="0"/>
    <s v="0"/>
    <s v="$0"/>
    <s v="000"/>
    <s v="000%"/>
  </r>
  <r>
    <x v="603"/>
    <x v="603"/>
    <s v="TEMUCO"/>
    <n v="198"/>
    <s v="$1454621"/>
    <s v="44"/>
    <s v="39"/>
    <s v="$33060"/>
    <s v="089"/>
    <s v="2222%"/>
  </r>
  <r>
    <x v="603"/>
    <x v="603"/>
    <s v="MALLSPORT"/>
    <n v="198"/>
    <s v="$2863279"/>
    <s v="39"/>
    <s v="54"/>
    <s v="$73417"/>
    <s v="138"/>
    <s v="1970%"/>
  </r>
  <r>
    <x v="603"/>
    <x v="603"/>
    <s v="LA DEHESA"/>
    <n v="0"/>
    <s v="$0"/>
    <s v="0"/>
    <s v="0"/>
    <s v="$0"/>
    <s v="000"/>
    <s v="000%"/>
  </r>
  <r>
    <x v="603"/>
    <x v="603"/>
    <s v="ALTO LAS CONDES"/>
    <n v="25"/>
    <s v="$0"/>
    <s v="0"/>
    <s v="0"/>
    <s v="$0"/>
    <s v="000"/>
    <s v="000%"/>
  </r>
  <r>
    <x v="603"/>
    <x v="603"/>
    <s v="COYHAIQUE"/>
    <n v="139"/>
    <s v="$2512607"/>
    <s v="46"/>
    <s v="60"/>
    <s v="$54622"/>
    <s v="130"/>
    <s v="3309%"/>
  </r>
  <r>
    <x v="603"/>
    <x v="603"/>
    <s v="BUENAVENTURA"/>
    <n v="17"/>
    <s v="$0"/>
    <s v="0"/>
    <s v="0"/>
    <s v="$0"/>
    <s v="000"/>
    <s v="000%"/>
  </r>
  <r>
    <x v="603"/>
    <x v="603"/>
    <s v="OSORNO"/>
    <n v="0"/>
    <s v="$0"/>
    <s v="0"/>
    <s v="0"/>
    <s v="$0"/>
    <s v="000"/>
    <s v="000%"/>
  </r>
  <r>
    <x v="603"/>
    <x v="603"/>
    <s v="E-Commerce"/>
    <n v="0"/>
    <s v="$23441089"/>
    <s v="313"/>
    <s v="605"/>
    <s v="$74892"/>
    <s v="193"/>
    <s v="000%"/>
  </r>
  <r>
    <x v="603"/>
    <x v="603"/>
    <s v="COSTANERA CENTER"/>
    <n v="0"/>
    <s v="$0"/>
    <s v="0"/>
    <s v="0"/>
    <s v="$0"/>
    <s v="000"/>
    <s v="000%"/>
  </r>
  <r>
    <x v="603"/>
    <x v="603"/>
    <s v="ALERCE"/>
    <n v="0"/>
    <s v="$0"/>
    <s v="0"/>
    <s v="0"/>
    <s v="$0"/>
    <s v="000"/>
    <s v="000%"/>
  </r>
  <r>
    <x v="604"/>
    <x v="604"/>
    <s v="PUCON"/>
    <n v="83"/>
    <s v="$909244"/>
    <s v="13"/>
    <s v="18"/>
    <s v="$69942"/>
    <s v="138"/>
    <s v="1566%"/>
  </r>
  <r>
    <x v="604"/>
    <x v="604"/>
    <s v="PUERTO VARAS"/>
    <n v="220"/>
    <s v="$2029247"/>
    <s v="36"/>
    <s v="51"/>
    <s v="$56368"/>
    <s v="142"/>
    <s v="1636%"/>
  </r>
  <r>
    <x v="604"/>
    <x v="604"/>
    <s v="CONCEPCION"/>
    <n v="0"/>
    <s v="$0"/>
    <s v="0"/>
    <s v="0"/>
    <s v="$0"/>
    <s v="000"/>
    <s v="000%"/>
  </r>
  <r>
    <x v="604"/>
    <x v="604"/>
    <s v="TEMUCO"/>
    <n v="268"/>
    <s v="$2723523"/>
    <s v="54"/>
    <s v="59"/>
    <s v="$50436"/>
    <s v="109"/>
    <s v="2015%"/>
  </r>
  <r>
    <x v="604"/>
    <x v="604"/>
    <s v="MALLSPORT"/>
    <n v="188"/>
    <s v="$3763613"/>
    <s v="53"/>
    <s v="75"/>
    <s v="$71012"/>
    <s v="142"/>
    <s v="2819%"/>
  </r>
  <r>
    <x v="604"/>
    <x v="604"/>
    <s v="LA DEHESA"/>
    <n v="0"/>
    <s v="$0"/>
    <s v="0"/>
    <s v="0"/>
    <s v="$0"/>
    <s v="000"/>
    <s v="000%"/>
  </r>
  <r>
    <x v="604"/>
    <x v="604"/>
    <s v="ALTO LAS CONDES"/>
    <n v="13"/>
    <s v="$0"/>
    <s v="0"/>
    <s v="0"/>
    <s v="$0"/>
    <s v="000"/>
    <s v="000%"/>
  </r>
  <r>
    <x v="604"/>
    <x v="604"/>
    <s v="COYHAIQUE"/>
    <n v="148"/>
    <s v="$3302522"/>
    <s v="52"/>
    <s v="85"/>
    <s v="$63510"/>
    <s v="163"/>
    <s v="3514%"/>
  </r>
  <r>
    <x v="604"/>
    <x v="604"/>
    <s v="BUENAVENTURA"/>
    <n v="105"/>
    <s v="$0"/>
    <s v="0"/>
    <s v="0"/>
    <s v="$0"/>
    <s v="000"/>
    <s v="000%"/>
  </r>
  <r>
    <x v="604"/>
    <x v="604"/>
    <s v="OSORNO"/>
    <n v="0"/>
    <s v="$0"/>
    <s v="0"/>
    <s v="0"/>
    <s v="$0"/>
    <s v="000"/>
    <s v="000%"/>
  </r>
  <r>
    <x v="604"/>
    <x v="604"/>
    <s v="E-Commerce"/>
    <n v="0"/>
    <s v="$19908996"/>
    <s v="333"/>
    <s v="563"/>
    <s v="$59787"/>
    <s v="169"/>
    <s v="000%"/>
  </r>
  <r>
    <x v="604"/>
    <x v="604"/>
    <s v="COSTANERA CENTER"/>
    <n v="0"/>
    <s v="$0"/>
    <s v="0"/>
    <s v="0"/>
    <s v="$0"/>
    <s v="000"/>
    <s v="000%"/>
  </r>
  <r>
    <x v="604"/>
    <x v="604"/>
    <s v="ALERCE"/>
    <n v="0"/>
    <s v="$0"/>
    <s v="0"/>
    <s v="0"/>
    <s v="$0"/>
    <s v="000"/>
    <s v="000%"/>
  </r>
  <r>
    <x v="605"/>
    <x v="605"/>
    <s v="PUCON"/>
    <n v="156"/>
    <s v="$1737811"/>
    <s v="30"/>
    <s v="47"/>
    <s v="$57927"/>
    <s v="157"/>
    <s v="1923%"/>
  </r>
  <r>
    <x v="605"/>
    <x v="605"/>
    <s v="PUERTO VARAS"/>
    <n v="162"/>
    <s v="$2411264"/>
    <s v="34"/>
    <s v="50"/>
    <s v="$70920"/>
    <s v="147"/>
    <s v="2099%"/>
  </r>
  <r>
    <x v="605"/>
    <x v="605"/>
    <s v="CONCEPCION"/>
    <n v="1"/>
    <s v="$0"/>
    <s v="0"/>
    <s v="0"/>
    <s v="$0"/>
    <s v="000"/>
    <s v="000%"/>
  </r>
  <r>
    <x v="605"/>
    <x v="605"/>
    <s v="TEMUCO"/>
    <n v="294"/>
    <s v="$1936973"/>
    <s v="36"/>
    <s v="45"/>
    <s v="$53805"/>
    <s v="125"/>
    <s v="1224%"/>
  </r>
  <r>
    <x v="605"/>
    <x v="605"/>
    <s v="MALLSPORT"/>
    <n v="0"/>
    <s v="$0"/>
    <s v="0"/>
    <s v="0"/>
    <s v="$0"/>
    <s v="000"/>
    <s v="000%"/>
  </r>
  <r>
    <x v="605"/>
    <x v="605"/>
    <s v="LA DEHESA"/>
    <n v="0"/>
    <s v="$0"/>
    <s v="0"/>
    <s v="0"/>
    <s v="$0"/>
    <s v="000"/>
    <s v="000%"/>
  </r>
  <r>
    <x v="605"/>
    <x v="605"/>
    <s v="ALTO LAS CONDES"/>
    <n v="0"/>
    <s v="$0"/>
    <s v="0"/>
    <s v="0"/>
    <s v="$0"/>
    <s v="000"/>
    <s v="000%"/>
  </r>
  <r>
    <x v="605"/>
    <x v="605"/>
    <s v="COYHAIQUE"/>
    <n v="134"/>
    <s v="$3092265"/>
    <s v="53"/>
    <s v="74"/>
    <s v="$58345"/>
    <s v="140"/>
    <s v="3955%"/>
  </r>
  <r>
    <x v="605"/>
    <x v="605"/>
    <s v="BUENAVENTURA"/>
    <n v="2"/>
    <s v="$0"/>
    <s v="0"/>
    <s v="0"/>
    <s v="$0"/>
    <s v="000"/>
    <s v="000%"/>
  </r>
  <r>
    <x v="605"/>
    <x v="605"/>
    <s v="OSORNO"/>
    <n v="0"/>
    <s v="$0"/>
    <s v="0"/>
    <s v="0"/>
    <s v="$0"/>
    <s v="000"/>
    <s v="000%"/>
  </r>
  <r>
    <x v="605"/>
    <x v="605"/>
    <s v="E-Commerce"/>
    <n v="0"/>
    <s v="$16343870"/>
    <s v="216"/>
    <s v="406"/>
    <s v="$75666"/>
    <s v="188"/>
    <s v="000%"/>
  </r>
  <r>
    <x v="605"/>
    <x v="605"/>
    <s v="COSTANERA CENTER"/>
    <n v="0"/>
    <s v="$0"/>
    <s v="0"/>
    <s v="0"/>
    <s v="$0"/>
    <s v="000"/>
    <s v="000%"/>
  </r>
  <r>
    <x v="605"/>
    <x v="605"/>
    <s v="ALERCE"/>
    <n v="0"/>
    <s v="$0"/>
    <s v="0"/>
    <s v="0"/>
    <s v="$0"/>
    <s v="000"/>
    <s v="000%"/>
  </r>
  <r>
    <x v="606"/>
    <x v="606"/>
    <s v="PUCON"/>
    <n v="165"/>
    <s v="$1430252"/>
    <s v="19"/>
    <s v="33"/>
    <s v="$75276"/>
    <s v="174"/>
    <s v="1152%"/>
  </r>
  <r>
    <x v="606"/>
    <x v="606"/>
    <s v="PUERTO VARAS"/>
    <n v="225"/>
    <s v="$1798318"/>
    <s v="31"/>
    <s v="45"/>
    <s v="$58010"/>
    <s v="145"/>
    <s v="1378%"/>
  </r>
  <r>
    <x v="606"/>
    <x v="606"/>
    <s v="CONCEPCION"/>
    <n v="1"/>
    <s v="$0"/>
    <s v="0"/>
    <s v="0"/>
    <s v="$0"/>
    <s v="000"/>
    <s v="000%"/>
  </r>
  <r>
    <x v="606"/>
    <x v="606"/>
    <s v="TEMUCO"/>
    <n v="294"/>
    <s v="$2568064"/>
    <s v="50"/>
    <s v="49"/>
    <s v="$51361"/>
    <s v="098"/>
    <s v="1701%"/>
  </r>
  <r>
    <x v="606"/>
    <x v="606"/>
    <s v="MALLSPORT"/>
    <n v="0"/>
    <s v="$0"/>
    <s v="0"/>
    <s v="0"/>
    <s v="$0"/>
    <s v="000"/>
    <s v="000%"/>
  </r>
  <r>
    <x v="606"/>
    <x v="606"/>
    <s v="LA DEHESA"/>
    <n v="0"/>
    <s v="$0"/>
    <s v="0"/>
    <s v="0"/>
    <s v="$0"/>
    <s v="000"/>
    <s v="000%"/>
  </r>
  <r>
    <x v="606"/>
    <x v="606"/>
    <s v="ALTO LAS CONDES"/>
    <n v="0"/>
    <s v="$0"/>
    <s v="0"/>
    <s v="0"/>
    <s v="$0"/>
    <s v="000"/>
    <s v="000%"/>
  </r>
  <r>
    <x v="606"/>
    <x v="606"/>
    <s v="COYHAIQUE"/>
    <n v="57"/>
    <s v="$1293277"/>
    <s v="16"/>
    <s v="31"/>
    <s v="$80830"/>
    <s v="194"/>
    <s v="2807%"/>
  </r>
  <r>
    <x v="606"/>
    <x v="606"/>
    <s v="BUENAVENTURA"/>
    <n v="0"/>
    <s v="$0"/>
    <s v="0"/>
    <s v="0"/>
    <s v="$0"/>
    <s v="000"/>
    <s v="000%"/>
  </r>
  <r>
    <x v="606"/>
    <x v="606"/>
    <s v="OSORNO"/>
    <n v="0"/>
    <s v="$0"/>
    <s v="0"/>
    <s v="0"/>
    <s v="$0"/>
    <s v="000"/>
    <s v="000%"/>
  </r>
  <r>
    <x v="606"/>
    <x v="606"/>
    <s v="E-Commerce"/>
    <n v="0"/>
    <s v="$19386301"/>
    <s v="263"/>
    <s v="497"/>
    <s v="$73712"/>
    <s v="189"/>
    <s v="000%"/>
  </r>
  <r>
    <x v="606"/>
    <x v="606"/>
    <s v="COSTANERA CENTER"/>
    <n v="0"/>
    <s v="$0"/>
    <s v="0"/>
    <s v="0"/>
    <s v="$0"/>
    <s v="000"/>
    <s v="000%"/>
  </r>
  <r>
    <x v="606"/>
    <x v="606"/>
    <s v="ALERCE"/>
    <n v="0"/>
    <s v="$0"/>
    <s v="0"/>
    <s v="0"/>
    <s v="$0"/>
    <s v="000"/>
    <s v="000%"/>
  </r>
  <r>
    <x v="607"/>
    <x v="607"/>
    <s v="PUCON"/>
    <n v="110"/>
    <s v="$359664"/>
    <s v="7"/>
    <s v="12"/>
    <s v="$51381"/>
    <s v="171"/>
    <s v="636%"/>
  </r>
  <r>
    <x v="607"/>
    <x v="607"/>
    <s v="PUERTO VARAS"/>
    <n v="203"/>
    <s v="$906805"/>
    <s v="25"/>
    <s v="24"/>
    <s v="$36272"/>
    <s v="096"/>
    <s v="1232%"/>
  </r>
  <r>
    <x v="607"/>
    <x v="607"/>
    <s v="CONCEPCION"/>
    <n v="2"/>
    <s v="$0"/>
    <s v="0"/>
    <s v="0"/>
    <s v="$0"/>
    <s v="000"/>
    <s v="000%"/>
  </r>
  <r>
    <x v="607"/>
    <x v="607"/>
    <s v="TEMUCO"/>
    <n v="192"/>
    <s v="$1536050"/>
    <s v="25"/>
    <s v="28"/>
    <s v="$61442"/>
    <s v="112"/>
    <s v="1302%"/>
  </r>
  <r>
    <x v="607"/>
    <x v="607"/>
    <s v="MALLSPORT"/>
    <n v="188"/>
    <s v="$3495801"/>
    <s v="51"/>
    <s v="60"/>
    <s v="$68545"/>
    <s v="118"/>
    <s v="2713%"/>
  </r>
  <r>
    <x v="607"/>
    <x v="607"/>
    <s v="LA DEHESA"/>
    <n v="0"/>
    <s v="$0"/>
    <s v="0"/>
    <s v="0"/>
    <s v="$0"/>
    <s v="000"/>
    <s v="000%"/>
  </r>
  <r>
    <x v="607"/>
    <x v="607"/>
    <s v="ALTO LAS CONDES"/>
    <n v="47"/>
    <s v="$0"/>
    <s v="0"/>
    <s v="0"/>
    <s v="$0"/>
    <s v="000"/>
    <s v="000%"/>
  </r>
  <r>
    <x v="607"/>
    <x v="607"/>
    <s v="COYHAIQUE"/>
    <n v="142"/>
    <s v="$2250085"/>
    <s v="35"/>
    <s v="38"/>
    <s v="$64288"/>
    <s v="109"/>
    <s v="2465%"/>
  </r>
  <r>
    <x v="607"/>
    <x v="607"/>
    <s v="BUENAVENTURA"/>
    <n v="0"/>
    <s v="$0"/>
    <s v="0"/>
    <s v="0"/>
    <s v="$0"/>
    <s v="000"/>
    <s v="000%"/>
  </r>
  <r>
    <x v="607"/>
    <x v="607"/>
    <s v="OSORNO"/>
    <n v="0"/>
    <s v="$0"/>
    <s v="0"/>
    <s v="0"/>
    <s v="$0"/>
    <s v="000"/>
    <s v="000%"/>
  </r>
  <r>
    <x v="607"/>
    <x v="607"/>
    <s v="E-Commerce"/>
    <n v="0"/>
    <s v="$53658491"/>
    <s v="759"/>
    <s v="1273"/>
    <s v="$70696"/>
    <s v="168"/>
    <s v="000%"/>
  </r>
  <r>
    <x v="607"/>
    <x v="607"/>
    <s v="COSTANERA CENTER"/>
    <n v="0"/>
    <s v="$0"/>
    <s v="0"/>
    <s v="0"/>
    <s v="$0"/>
    <s v="000"/>
    <s v="000%"/>
  </r>
  <r>
    <x v="607"/>
    <x v="607"/>
    <s v="ALERCE"/>
    <n v="0"/>
    <s v="$0"/>
    <s v="0"/>
    <s v="0"/>
    <s v="$0"/>
    <s v="000"/>
    <s v="000%"/>
  </r>
  <r>
    <x v="608"/>
    <x v="608"/>
    <s v="PUCON"/>
    <n v="105"/>
    <s v="$805799"/>
    <s v="12"/>
    <s v="17"/>
    <s v="$67150"/>
    <s v="142"/>
    <s v="1143%"/>
  </r>
  <r>
    <x v="608"/>
    <x v="608"/>
    <s v="PUERTO VARAS"/>
    <n v="234"/>
    <s v="$849579"/>
    <s v="15"/>
    <s v="24"/>
    <s v="$56639"/>
    <s v="160"/>
    <s v="641%"/>
  </r>
  <r>
    <x v="608"/>
    <x v="608"/>
    <s v="CONCEPCION"/>
    <n v="0"/>
    <s v="$0"/>
    <s v="0"/>
    <s v="0"/>
    <s v="$0"/>
    <s v="000"/>
    <s v="000%"/>
  </r>
  <r>
    <x v="608"/>
    <x v="608"/>
    <s v="TEMUCO"/>
    <n v="254"/>
    <s v="$1671679"/>
    <s v="38"/>
    <s v="44"/>
    <s v="$43992"/>
    <s v="116"/>
    <s v="1496%"/>
  </r>
  <r>
    <x v="608"/>
    <x v="608"/>
    <s v="MALLSPORT"/>
    <n v="196"/>
    <s v="$3134962"/>
    <s v="52"/>
    <s v="61"/>
    <s v="$60288"/>
    <s v="117"/>
    <s v="2653%"/>
  </r>
  <r>
    <x v="608"/>
    <x v="608"/>
    <s v="LA DEHESA"/>
    <n v="0"/>
    <s v="$0"/>
    <s v="0"/>
    <s v="0"/>
    <s v="$0"/>
    <s v="000"/>
    <s v="000%"/>
  </r>
  <r>
    <x v="608"/>
    <x v="608"/>
    <s v="ALTO LAS CONDES"/>
    <n v="258"/>
    <s v="$1163614"/>
    <s v="16"/>
    <s v="26"/>
    <s v="$72726"/>
    <s v="163"/>
    <s v="620%"/>
  </r>
  <r>
    <x v="608"/>
    <x v="608"/>
    <s v="COYHAIQUE"/>
    <n v="165"/>
    <s v="$2664712"/>
    <s v="57"/>
    <s v="73"/>
    <s v="$46749"/>
    <s v="128"/>
    <s v="3455%"/>
  </r>
  <r>
    <x v="608"/>
    <x v="608"/>
    <s v="BUENAVENTURA"/>
    <n v="0"/>
    <s v="$0"/>
    <s v="0"/>
    <s v="0"/>
    <s v="$0"/>
    <s v="000"/>
    <s v="000%"/>
  </r>
  <r>
    <x v="608"/>
    <x v="608"/>
    <s v="OSORNO"/>
    <n v="0"/>
    <s v="$0"/>
    <s v="0"/>
    <s v="0"/>
    <s v="$0"/>
    <s v="000"/>
    <s v="000%"/>
  </r>
  <r>
    <x v="608"/>
    <x v="608"/>
    <s v="E-Commerce"/>
    <n v="0"/>
    <s v="$44004692"/>
    <s v="610"/>
    <s v="1059"/>
    <s v="$72139"/>
    <s v="174"/>
    <s v="000%"/>
  </r>
  <r>
    <x v="608"/>
    <x v="608"/>
    <s v="COSTANERA CENTER"/>
    <n v="0"/>
    <s v="$1404787"/>
    <s v="24"/>
    <s v="36"/>
    <s v="$58533"/>
    <s v="150"/>
    <s v="000%"/>
  </r>
  <r>
    <x v="608"/>
    <x v="608"/>
    <s v="ALERCE"/>
    <n v="0"/>
    <s v="$0"/>
    <s v="0"/>
    <s v="0"/>
    <s v="$0"/>
    <s v="000"/>
    <s v="000%"/>
  </r>
  <r>
    <x v="609"/>
    <x v="609"/>
    <s v="PUCON"/>
    <n v="105"/>
    <s v="$1115547"/>
    <s v="20"/>
    <s v="27"/>
    <s v="$55777"/>
    <s v="135"/>
    <s v="1905%"/>
  </r>
  <r>
    <x v="609"/>
    <x v="609"/>
    <s v="PUERTO VARAS"/>
    <n v="175"/>
    <s v="$1398319"/>
    <s v="32"/>
    <s v="36"/>
    <s v="$43697"/>
    <s v="113"/>
    <s v="1829%"/>
  </r>
  <r>
    <x v="609"/>
    <x v="609"/>
    <s v="CONCEPCION"/>
    <n v="2"/>
    <s v="$0"/>
    <s v="0"/>
    <s v="0"/>
    <s v="$0"/>
    <s v="000"/>
    <s v="000%"/>
  </r>
  <r>
    <x v="609"/>
    <x v="609"/>
    <s v="TEMUCO"/>
    <n v="228"/>
    <s v="$1891008"/>
    <s v="47"/>
    <s v="53"/>
    <s v="$40234"/>
    <s v="113"/>
    <s v="2061%"/>
  </r>
  <r>
    <x v="609"/>
    <x v="609"/>
    <s v="MALLSPORT"/>
    <n v="200"/>
    <s v="$2833196"/>
    <s v="54"/>
    <s v="59"/>
    <s v="$52467"/>
    <s v="109"/>
    <s v="2700%"/>
  </r>
  <r>
    <x v="609"/>
    <x v="609"/>
    <s v="LA DEHESA"/>
    <n v="0"/>
    <s v="$0"/>
    <s v="0"/>
    <s v="0"/>
    <s v="$0"/>
    <s v="000"/>
    <s v="000%"/>
  </r>
  <r>
    <x v="609"/>
    <x v="609"/>
    <s v="ALTO LAS CONDES"/>
    <n v="328"/>
    <s v="$1642519"/>
    <s v="25"/>
    <s v="41"/>
    <s v="$65701"/>
    <s v="164"/>
    <s v="762%"/>
  </r>
  <r>
    <x v="609"/>
    <x v="609"/>
    <s v="COYHAIQUE"/>
    <n v="183"/>
    <s v="$2036637"/>
    <s v="36"/>
    <s v="57"/>
    <s v="$56573"/>
    <s v="158"/>
    <s v="1967%"/>
  </r>
  <r>
    <x v="609"/>
    <x v="609"/>
    <s v="BUENAVENTURA"/>
    <n v="103"/>
    <s v="$0"/>
    <s v="0"/>
    <s v="0"/>
    <s v="$0"/>
    <s v="000"/>
    <s v="000%"/>
  </r>
  <r>
    <x v="609"/>
    <x v="609"/>
    <s v="OSORNO"/>
    <n v="0"/>
    <s v="$0"/>
    <s v="0"/>
    <s v="0"/>
    <s v="$0"/>
    <s v="000"/>
    <s v="000%"/>
  </r>
  <r>
    <x v="609"/>
    <x v="609"/>
    <s v="E-Commerce"/>
    <n v="0"/>
    <s v="$48205979"/>
    <s v="626"/>
    <s v="1101"/>
    <s v="$77006"/>
    <s v="176"/>
    <s v="000%"/>
  </r>
  <r>
    <x v="609"/>
    <x v="609"/>
    <s v="COSTANERA CENTER"/>
    <n v="0"/>
    <s v="$898822"/>
    <s v="18"/>
    <s v="25"/>
    <s v="$49935"/>
    <s v="139"/>
    <s v="000%"/>
  </r>
  <r>
    <x v="609"/>
    <x v="609"/>
    <s v="ALERCE"/>
    <n v="0"/>
    <s v="$0"/>
    <s v="0"/>
    <s v="0"/>
    <s v="$0"/>
    <s v="000"/>
    <s v="000%"/>
  </r>
  <r>
    <x v="610"/>
    <x v="610"/>
    <s v="PUCON"/>
    <n v="77"/>
    <s v="$487395"/>
    <s v="9"/>
    <s v="10"/>
    <s v="$54155"/>
    <s v="111"/>
    <s v="1169%"/>
  </r>
  <r>
    <x v="610"/>
    <x v="610"/>
    <s v="PUERTO VARAS"/>
    <n v="232"/>
    <s v="$2271426"/>
    <s v="29"/>
    <s v="44"/>
    <s v="$78325"/>
    <s v="152"/>
    <s v="1250%"/>
  </r>
  <r>
    <x v="610"/>
    <x v="610"/>
    <s v="CONCEPCION"/>
    <n v="1"/>
    <s v="$0"/>
    <s v="0"/>
    <s v="0"/>
    <s v="$0"/>
    <s v="000"/>
    <s v="000%"/>
  </r>
  <r>
    <x v="610"/>
    <x v="610"/>
    <s v="TEMUCO"/>
    <n v="232"/>
    <s v="$2017648"/>
    <s v="40"/>
    <s v="39"/>
    <s v="$50441"/>
    <s v="098"/>
    <s v="1724%"/>
  </r>
  <r>
    <x v="610"/>
    <x v="610"/>
    <s v="MALLSPORT"/>
    <n v="224"/>
    <s v="$2752942"/>
    <s v="41"/>
    <s v="59"/>
    <s v="$67145"/>
    <s v="144"/>
    <s v="1830%"/>
  </r>
  <r>
    <x v="610"/>
    <x v="610"/>
    <s v="LA DEHESA"/>
    <n v="0"/>
    <s v="$0"/>
    <s v="0"/>
    <s v="0"/>
    <s v="$0"/>
    <s v="000"/>
    <s v="000%"/>
  </r>
  <r>
    <x v="610"/>
    <x v="610"/>
    <s v="ALTO LAS CONDES"/>
    <n v="138"/>
    <s v="$915125"/>
    <s v="26"/>
    <s v="21"/>
    <s v="$35197"/>
    <s v="081"/>
    <s v="1884%"/>
  </r>
  <r>
    <x v="610"/>
    <x v="610"/>
    <s v="COYHAIQUE"/>
    <n v="145"/>
    <s v="$2025461"/>
    <s v="40"/>
    <s v="50"/>
    <s v="$50637"/>
    <s v="125"/>
    <s v="2759%"/>
  </r>
  <r>
    <x v="610"/>
    <x v="610"/>
    <s v="BUENAVENTURA"/>
    <n v="0"/>
    <s v="$0"/>
    <s v="0"/>
    <s v="0"/>
    <s v="$0"/>
    <s v="000"/>
    <s v="000%"/>
  </r>
  <r>
    <x v="610"/>
    <x v="610"/>
    <s v="OSORNO"/>
    <n v="0"/>
    <s v="$0"/>
    <s v="0"/>
    <s v="0"/>
    <s v="$0"/>
    <s v="000"/>
    <s v="000%"/>
  </r>
  <r>
    <x v="610"/>
    <x v="610"/>
    <s v="E-Commerce"/>
    <n v="0"/>
    <s v="$18633699"/>
    <s v="256"/>
    <s v="438"/>
    <s v="$72788"/>
    <s v="171"/>
    <s v="000%"/>
  </r>
  <r>
    <x v="610"/>
    <x v="610"/>
    <s v="COSTANERA CENTER"/>
    <n v="0"/>
    <s v="$1014369"/>
    <s v="19"/>
    <s v="30"/>
    <s v="$53388"/>
    <s v="158"/>
    <s v="000%"/>
  </r>
  <r>
    <x v="610"/>
    <x v="610"/>
    <s v="ALERCE"/>
    <n v="0"/>
    <s v="$0"/>
    <s v="0"/>
    <s v="0"/>
    <s v="$0"/>
    <s v="000"/>
    <s v="000%"/>
  </r>
  <r>
    <x v="611"/>
    <x v="611"/>
    <s v="PUCON"/>
    <n v="139"/>
    <s v="$776133"/>
    <s v="15"/>
    <s v="16"/>
    <s v="$51742"/>
    <s v="107"/>
    <s v="1079%"/>
  </r>
  <r>
    <x v="611"/>
    <x v="611"/>
    <s v="PUERTO VARAS"/>
    <n v="292"/>
    <s v="$1675293"/>
    <s v="38"/>
    <s v="47"/>
    <s v="$44087"/>
    <s v="124"/>
    <s v="1301%"/>
  </r>
  <r>
    <x v="611"/>
    <x v="611"/>
    <s v="CONCEPCION"/>
    <n v="2"/>
    <s v="$0"/>
    <s v="0"/>
    <s v="0"/>
    <s v="$0"/>
    <s v="000"/>
    <s v="000%"/>
  </r>
  <r>
    <x v="611"/>
    <x v="611"/>
    <s v="TEMUCO"/>
    <n v="295"/>
    <s v="$2674535"/>
    <s v="54"/>
    <s v="53"/>
    <s v="$49528"/>
    <s v="098"/>
    <s v="1831%"/>
  </r>
  <r>
    <x v="611"/>
    <x v="611"/>
    <s v="MALLSPORT"/>
    <n v="200"/>
    <s v="$1899749"/>
    <s v="35"/>
    <s v="42"/>
    <s v="$54279"/>
    <s v="120"/>
    <s v="1750%"/>
  </r>
  <r>
    <x v="611"/>
    <x v="611"/>
    <s v="LA DEHESA"/>
    <n v="0"/>
    <s v="$0"/>
    <s v="0"/>
    <s v="0"/>
    <s v="$0"/>
    <s v="000"/>
    <s v="000%"/>
  </r>
  <r>
    <x v="611"/>
    <x v="611"/>
    <s v="ALTO LAS CONDES"/>
    <n v="165"/>
    <s v="$1523527"/>
    <s v="30"/>
    <s v="37"/>
    <s v="$50784"/>
    <s v="123"/>
    <s v="1818%"/>
  </r>
  <r>
    <x v="611"/>
    <x v="611"/>
    <s v="COYHAIQUE"/>
    <n v="128"/>
    <s v="$2558739"/>
    <s v="49"/>
    <s v="65"/>
    <s v="$52219"/>
    <s v="133"/>
    <s v="3828%"/>
  </r>
  <r>
    <x v="611"/>
    <x v="611"/>
    <s v="BUENAVENTURA"/>
    <n v="1"/>
    <s v="$0"/>
    <s v="0"/>
    <s v="0"/>
    <s v="$0"/>
    <s v="000"/>
    <s v="000%"/>
  </r>
  <r>
    <x v="611"/>
    <x v="611"/>
    <s v="OSORNO"/>
    <n v="0"/>
    <s v="$0"/>
    <s v="0"/>
    <s v="0"/>
    <s v="$0"/>
    <s v="000"/>
    <s v="000%"/>
  </r>
  <r>
    <x v="611"/>
    <x v="611"/>
    <s v="E-Commerce"/>
    <n v="0"/>
    <s v="$12659328"/>
    <s v="194"/>
    <s v="301"/>
    <s v="$65254"/>
    <s v="155"/>
    <s v="000%"/>
  </r>
  <r>
    <x v="611"/>
    <x v="611"/>
    <s v="COSTANERA CENTER"/>
    <n v="0"/>
    <s v="$1452857"/>
    <s v="30"/>
    <s v="45"/>
    <s v="$48429"/>
    <s v="150"/>
    <s v="000%"/>
  </r>
  <r>
    <x v="611"/>
    <x v="611"/>
    <s v="ALERCE"/>
    <n v="0"/>
    <s v="$0"/>
    <s v="0"/>
    <s v="0"/>
    <s v="$0"/>
    <s v="000"/>
    <s v="000%"/>
  </r>
  <r>
    <x v="612"/>
    <x v="612"/>
    <s v="PUCON"/>
    <n v="186"/>
    <s v="$2159830"/>
    <s v="43"/>
    <s v="57"/>
    <s v="$50229"/>
    <s v="133"/>
    <s v="2312%"/>
  </r>
  <r>
    <x v="612"/>
    <x v="612"/>
    <s v="PUERTO VARAS"/>
    <n v="227"/>
    <s v="$2698824"/>
    <s v="35"/>
    <s v="56"/>
    <s v="$77109"/>
    <s v="160"/>
    <s v="1542%"/>
  </r>
  <r>
    <x v="612"/>
    <x v="612"/>
    <s v="CONCEPCION"/>
    <n v="1"/>
    <s v="$0"/>
    <s v="0"/>
    <s v="0"/>
    <s v="$0"/>
    <s v="000"/>
    <s v="000%"/>
  </r>
  <r>
    <x v="612"/>
    <x v="612"/>
    <s v="TEMUCO"/>
    <n v="298"/>
    <s v="$3148064"/>
    <s v="45"/>
    <s v="63"/>
    <s v="$69957"/>
    <s v="140"/>
    <s v="1510%"/>
  </r>
  <r>
    <x v="612"/>
    <x v="612"/>
    <s v="MALLSPORT"/>
    <n v="0"/>
    <s v="$0"/>
    <s v="0"/>
    <s v="0"/>
    <s v="$0"/>
    <s v="000"/>
    <s v="000%"/>
  </r>
  <r>
    <x v="612"/>
    <x v="612"/>
    <s v="LA DEHESA"/>
    <n v="0"/>
    <s v="$0"/>
    <s v="0"/>
    <s v="0"/>
    <s v="$0"/>
    <s v="000"/>
    <s v="000%"/>
  </r>
  <r>
    <x v="612"/>
    <x v="612"/>
    <s v="ALTO LAS CONDES"/>
    <n v="1"/>
    <s v="$0"/>
    <s v="0"/>
    <s v="0"/>
    <s v="$0"/>
    <s v="000"/>
    <s v="000%"/>
  </r>
  <r>
    <x v="612"/>
    <x v="612"/>
    <s v="COYHAIQUE"/>
    <n v="148"/>
    <s v="$2892437"/>
    <s v="44"/>
    <s v="83"/>
    <s v="$65737"/>
    <s v="189"/>
    <s v="2973%"/>
  </r>
  <r>
    <x v="612"/>
    <x v="612"/>
    <s v="BUENAVENTURA"/>
    <n v="0"/>
    <s v="$0"/>
    <s v="0"/>
    <s v="0"/>
    <s v="$0"/>
    <s v="000"/>
    <s v="000%"/>
  </r>
  <r>
    <x v="612"/>
    <x v="612"/>
    <s v="OSORNO"/>
    <n v="0"/>
    <s v="$0"/>
    <s v="0"/>
    <s v="0"/>
    <s v="$0"/>
    <s v="000"/>
    <s v="000%"/>
  </r>
  <r>
    <x v="612"/>
    <x v="612"/>
    <s v="E-Commerce"/>
    <n v="0"/>
    <s v="$11955887"/>
    <s v="160"/>
    <s v="281"/>
    <s v="$74724"/>
    <s v="176"/>
    <s v="000%"/>
  </r>
  <r>
    <x v="612"/>
    <x v="612"/>
    <s v="COSTANERA CENTER"/>
    <n v="0"/>
    <s v="$0"/>
    <s v="0"/>
    <s v="0"/>
    <s v="$0"/>
    <s v="000"/>
    <s v="000%"/>
  </r>
  <r>
    <x v="612"/>
    <x v="612"/>
    <s v="ALERCE"/>
    <n v="0"/>
    <s v="$0"/>
    <s v="0"/>
    <s v="0"/>
    <s v="$0"/>
    <s v="000"/>
    <s v="000%"/>
  </r>
  <r>
    <x v="613"/>
    <x v="613"/>
    <s v="PUCON"/>
    <n v="161"/>
    <s v="$1006047"/>
    <s v="17"/>
    <s v="25"/>
    <s v="$59179"/>
    <s v="147"/>
    <s v="1056%"/>
  </r>
  <r>
    <x v="613"/>
    <x v="613"/>
    <s v="PUERTO VARAS"/>
    <n v="187"/>
    <s v="$1466389"/>
    <s v="24"/>
    <s v="35"/>
    <s v="$61100"/>
    <s v="146"/>
    <s v="1283%"/>
  </r>
  <r>
    <x v="613"/>
    <x v="613"/>
    <s v="CONCEPCION"/>
    <n v="0"/>
    <s v="$0"/>
    <s v="0"/>
    <s v="0"/>
    <s v="$0"/>
    <s v="000"/>
    <s v="000%"/>
  </r>
  <r>
    <x v="613"/>
    <x v="613"/>
    <s v="TEMUCO"/>
    <n v="225"/>
    <s v="$1928570"/>
    <s v="46"/>
    <s v="50"/>
    <s v="$41925"/>
    <s v="109"/>
    <s v="2044%"/>
  </r>
  <r>
    <x v="613"/>
    <x v="613"/>
    <s v="MALLSPORT"/>
    <n v="0"/>
    <s v="$0"/>
    <s v="0"/>
    <s v="0"/>
    <s v="$0"/>
    <s v="000"/>
    <s v="000%"/>
  </r>
  <r>
    <x v="613"/>
    <x v="613"/>
    <s v="LA DEHESA"/>
    <n v="0"/>
    <s v="$0"/>
    <s v="0"/>
    <s v="0"/>
    <s v="$0"/>
    <s v="000"/>
    <s v="000%"/>
  </r>
  <r>
    <x v="613"/>
    <x v="613"/>
    <s v="ALTO LAS CONDES"/>
    <n v="0"/>
    <s v="$0"/>
    <s v="0"/>
    <s v="0"/>
    <s v="$0"/>
    <s v="000"/>
    <s v="000%"/>
  </r>
  <r>
    <x v="613"/>
    <x v="613"/>
    <s v="COYHAIQUE"/>
    <n v="85"/>
    <s v="$861093"/>
    <s v="20"/>
    <s v="37"/>
    <s v="$43055"/>
    <s v="185"/>
    <s v="2353%"/>
  </r>
  <r>
    <x v="613"/>
    <x v="613"/>
    <s v="BUENAVENTURA"/>
    <n v="1"/>
    <s v="$0"/>
    <s v="0"/>
    <s v="0"/>
    <s v="$0"/>
    <s v="000"/>
    <s v="000%"/>
  </r>
  <r>
    <x v="613"/>
    <x v="613"/>
    <s v="OSORNO"/>
    <n v="0"/>
    <s v="$0"/>
    <s v="0"/>
    <s v="0"/>
    <s v="$0"/>
    <s v="000"/>
    <s v="000%"/>
  </r>
  <r>
    <x v="613"/>
    <x v="613"/>
    <s v="E-Commerce"/>
    <n v="0"/>
    <s v="$9742771"/>
    <s v="121"/>
    <s v="233"/>
    <s v="$80519"/>
    <s v="193"/>
    <s v="000%"/>
  </r>
  <r>
    <x v="613"/>
    <x v="613"/>
    <s v="COSTANERA CENTER"/>
    <n v="0"/>
    <s v="$0"/>
    <s v="0"/>
    <s v="0"/>
    <s v="$0"/>
    <s v="000"/>
    <s v="000%"/>
  </r>
  <r>
    <x v="613"/>
    <x v="613"/>
    <s v="ALERCE"/>
    <n v="0"/>
    <s v="$0"/>
    <s v="0"/>
    <s v="0"/>
    <s v="$0"/>
    <s v="000"/>
    <s v="000%"/>
  </r>
  <r>
    <x v="614"/>
    <x v="614"/>
    <s v="PUCON"/>
    <n v="111"/>
    <s v="$997814"/>
    <s v="15"/>
    <s v="22"/>
    <s v="$66521"/>
    <s v="147"/>
    <s v="1351%"/>
  </r>
  <r>
    <x v="614"/>
    <x v="614"/>
    <s v="PUERTO VARAS"/>
    <n v="184"/>
    <s v="$1570587"/>
    <s v="24"/>
    <s v="36"/>
    <s v="$65441"/>
    <s v="150"/>
    <s v="1304%"/>
  </r>
  <r>
    <x v="614"/>
    <x v="614"/>
    <s v="CONCEPCION"/>
    <n v="0"/>
    <s v="$0"/>
    <s v="0"/>
    <s v="0"/>
    <s v="$0"/>
    <s v="000"/>
    <s v="000%"/>
  </r>
  <r>
    <x v="614"/>
    <x v="614"/>
    <s v="TEMUCO"/>
    <n v="274"/>
    <s v="$1586051"/>
    <s v="46"/>
    <s v="33"/>
    <s v="$34479"/>
    <s v="072"/>
    <s v="1679%"/>
  </r>
  <r>
    <x v="614"/>
    <x v="614"/>
    <s v="MALLSPORT"/>
    <n v="184"/>
    <s v="$1075377"/>
    <s v="26"/>
    <s v="30"/>
    <s v="$41361"/>
    <s v="115"/>
    <s v="1413%"/>
  </r>
  <r>
    <x v="614"/>
    <x v="614"/>
    <s v="LA DEHESA"/>
    <n v="0"/>
    <s v="$0"/>
    <s v="0"/>
    <s v="0"/>
    <s v="$0"/>
    <s v="000"/>
    <s v="000%"/>
  </r>
  <r>
    <x v="614"/>
    <x v="614"/>
    <s v="ALTO LAS CONDES"/>
    <n v="163"/>
    <s v="$1844534"/>
    <s v="41"/>
    <s v="45"/>
    <s v="$44989"/>
    <s v="110"/>
    <s v="2515%"/>
  </r>
  <r>
    <x v="614"/>
    <x v="614"/>
    <s v="COYHAIQUE"/>
    <n v="175"/>
    <s v="$2188237"/>
    <s v="43"/>
    <s v="51"/>
    <s v="$50889"/>
    <s v="119"/>
    <s v="2457%"/>
  </r>
  <r>
    <x v="614"/>
    <x v="614"/>
    <s v="BUENAVENTURA"/>
    <n v="1"/>
    <s v="$0"/>
    <s v="0"/>
    <s v="0"/>
    <s v="$0"/>
    <s v="000"/>
    <s v="000%"/>
  </r>
  <r>
    <x v="614"/>
    <x v="614"/>
    <s v="OSORNO"/>
    <n v="0"/>
    <s v="$0"/>
    <s v="0"/>
    <s v="0"/>
    <s v="$0"/>
    <s v="000"/>
    <s v="000%"/>
  </r>
  <r>
    <x v="614"/>
    <x v="614"/>
    <s v="E-Commerce"/>
    <n v="0"/>
    <s v="$13996890"/>
    <s v="198"/>
    <s v="349"/>
    <s v="$70691"/>
    <s v="176"/>
    <s v="000%"/>
  </r>
  <r>
    <x v="614"/>
    <x v="614"/>
    <s v="COSTANERA CENTER"/>
    <n v="0"/>
    <s v="$1929412"/>
    <s v="34"/>
    <s v="49"/>
    <s v="$56747"/>
    <s v="144"/>
    <s v="000%"/>
  </r>
  <r>
    <x v="614"/>
    <x v="614"/>
    <s v="ALERCE"/>
    <n v="0"/>
    <s v="$0"/>
    <s v="0"/>
    <s v="0"/>
    <s v="$0"/>
    <s v="000"/>
    <s v="000%"/>
  </r>
  <r>
    <x v="615"/>
    <x v="615"/>
    <s v="PUCON"/>
    <n v="69"/>
    <s v="$732942"/>
    <s v="10"/>
    <s v="16"/>
    <s v="$73294"/>
    <s v="160"/>
    <s v="1449%"/>
  </r>
  <r>
    <x v="615"/>
    <x v="615"/>
    <s v="PUERTO VARAS"/>
    <n v="202"/>
    <s v="$2107225"/>
    <s v="31"/>
    <s v="39"/>
    <s v="$67975"/>
    <s v="126"/>
    <s v="1535%"/>
  </r>
  <r>
    <x v="615"/>
    <x v="615"/>
    <s v="CONCEPCION"/>
    <n v="0"/>
    <s v="$0"/>
    <s v="0"/>
    <s v="0"/>
    <s v="$0"/>
    <s v="000"/>
    <s v="000%"/>
  </r>
  <r>
    <x v="615"/>
    <x v="615"/>
    <s v="TEMUCO"/>
    <n v="222"/>
    <s v="$1918488"/>
    <s v="37"/>
    <s v="47"/>
    <s v="$51851"/>
    <s v="127"/>
    <s v="1667%"/>
  </r>
  <r>
    <x v="615"/>
    <x v="615"/>
    <s v="MALLSPORT"/>
    <n v="191"/>
    <s v="$1643530"/>
    <s v="30"/>
    <s v="38"/>
    <s v="$54784"/>
    <s v="127"/>
    <s v="1571%"/>
  </r>
  <r>
    <x v="615"/>
    <x v="615"/>
    <s v="LA DEHESA"/>
    <n v="0"/>
    <s v="$0"/>
    <s v="0"/>
    <s v="0"/>
    <s v="$0"/>
    <s v="000"/>
    <s v="000%"/>
  </r>
  <r>
    <x v="615"/>
    <x v="615"/>
    <s v="ALTO LAS CONDES"/>
    <n v="175"/>
    <s v="$1866388"/>
    <s v="41"/>
    <s v="39"/>
    <s v="$45522"/>
    <s v="095"/>
    <s v="2343%"/>
  </r>
  <r>
    <x v="615"/>
    <x v="615"/>
    <s v="COYHAIQUE"/>
    <n v="134"/>
    <s v="$1964117"/>
    <s v="33"/>
    <s v="41"/>
    <s v="$59519"/>
    <s v="124"/>
    <s v="2463%"/>
  </r>
  <r>
    <x v="615"/>
    <x v="615"/>
    <s v="BUENAVENTURA"/>
    <n v="3"/>
    <s v="$0"/>
    <s v="0"/>
    <s v="0"/>
    <s v="$0"/>
    <s v="000"/>
    <s v="000%"/>
  </r>
  <r>
    <x v="615"/>
    <x v="615"/>
    <s v="OSORNO"/>
    <n v="0"/>
    <s v="$0"/>
    <s v="0"/>
    <s v="0"/>
    <s v="$0"/>
    <s v="000"/>
    <s v="000%"/>
  </r>
  <r>
    <x v="615"/>
    <x v="615"/>
    <s v="E-Commerce"/>
    <n v="0"/>
    <s v="$13460340"/>
    <s v="181"/>
    <s v="285"/>
    <s v="$74367"/>
    <s v="157"/>
    <s v="000%"/>
  </r>
  <r>
    <x v="615"/>
    <x v="615"/>
    <s v="COSTANERA CENTER"/>
    <n v="0"/>
    <s v="$1124872"/>
    <s v="26"/>
    <s v="24"/>
    <s v="$43264"/>
    <s v="092"/>
    <s v="000%"/>
  </r>
  <r>
    <x v="615"/>
    <x v="615"/>
    <s v="ALERCE"/>
    <n v="0"/>
    <s v="$0"/>
    <s v="0"/>
    <s v="0"/>
    <s v="$0"/>
    <s v="000"/>
    <s v="000%"/>
  </r>
  <r>
    <x v="616"/>
    <x v="616"/>
    <s v="PUCON"/>
    <n v="93"/>
    <s v="$624621"/>
    <s v="13"/>
    <s v="16"/>
    <s v="$48048"/>
    <s v="123"/>
    <s v="1398%"/>
  </r>
  <r>
    <x v="616"/>
    <x v="616"/>
    <s v="PUERTO VARAS"/>
    <n v="193"/>
    <s v="$1726890"/>
    <s v="26"/>
    <s v="40"/>
    <s v="$66419"/>
    <s v="154"/>
    <s v="1347%"/>
  </r>
  <r>
    <x v="616"/>
    <x v="616"/>
    <s v="CONCEPCION"/>
    <n v="2"/>
    <s v="$0"/>
    <s v="0"/>
    <s v="0"/>
    <s v="$0"/>
    <s v="000"/>
    <s v="000%"/>
  </r>
  <r>
    <x v="616"/>
    <x v="616"/>
    <s v="TEMUCO"/>
    <n v="228"/>
    <s v="$1818150"/>
    <s v="37"/>
    <s v="44"/>
    <s v="$49139"/>
    <s v="119"/>
    <s v="1623%"/>
  </r>
  <r>
    <x v="616"/>
    <x v="616"/>
    <s v="MALLSPORT"/>
    <n v="191"/>
    <s v="$1905880"/>
    <s v="24"/>
    <s v="37"/>
    <s v="$79412"/>
    <s v="154"/>
    <s v="1257%"/>
  </r>
  <r>
    <x v="616"/>
    <x v="616"/>
    <s v="LA DEHESA"/>
    <n v="0"/>
    <s v="$0"/>
    <s v="0"/>
    <s v="0"/>
    <s v="$0"/>
    <s v="000"/>
    <s v="000%"/>
  </r>
  <r>
    <x v="616"/>
    <x v="616"/>
    <s v="ALTO LAS CONDES"/>
    <n v="193"/>
    <s v="$1778068"/>
    <s v="42"/>
    <s v="53"/>
    <s v="$42335"/>
    <s v="126"/>
    <s v="2176%"/>
  </r>
  <r>
    <x v="616"/>
    <x v="616"/>
    <s v="COYHAIQUE"/>
    <n v="137"/>
    <s v="$2294118"/>
    <s v="33"/>
    <s v="50"/>
    <s v="$69519"/>
    <s v="152"/>
    <s v="2409%"/>
  </r>
  <r>
    <x v="616"/>
    <x v="616"/>
    <s v="BUENAVENTURA"/>
    <n v="0"/>
    <s v="$0"/>
    <s v="0"/>
    <s v="0"/>
    <s v="$0"/>
    <s v="000"/>
    <s v="000%"/>
  </r>
  <r>
    <x v="616"/>
    <x v="616"/>
    <s v="OSORNO"/>
    <n v="0"/>
    <s v="$0"/>
    <s v="0"/>
    <s v="0"/>
    <s v="$0"/>
    <s v="000"/>
    <s v="000%"/>
  </r>
  <r>
    <x v="616"/>
    <x v="616"/>
    <s v="E-Commerce"/>
    <n v="0"/>
    <s v="$9206467"/>
    <s v="137"/>
    <s v="238"/>
    <s v="$67200"/>
    <s v="174"/>
    <s v="000%"/>
  </r>
  <r>
    <x v="616"/>
    <x v="616"/>
    <s v="COSTANERA CENTER"/>
    <n v="0"/>
    <s v="$1010085"/>
    <s v="29"/>
    <s v="33"/>
    <s v="$34831"/>
    <s v="114"/>
    <s v="000%"/>
  </r>
  <r>
    <x v="616"/>
    <x v="616"/>
    <s v="ALERCE"/>
    <n v="0"/>
    <s v="$0"/>
    <s v="0"/>
    <s v="0"/>
    <s v="$0"/>
    <s v="000"/>
    <s v="000%"/>
  </r>
  <r>
    <x v="617"/>
    <x v="617"/>
    <s v="PUCON"/>
    <n v="104"/>
    <s v="$681262"/>
    <s v="14"/>
    <s v="12"/>
    <s v="$48662"/>
    <s v="086"/>
    <s v="1346%"/>
  </r>
  <r>
    <x v="617"/>
    <x v="617"/>
    <s v="PUERTO VARAS"/>
    <n v="207"/>
    <s v="$1728571"/>
    <s v="23"/>
    <s v="33"/>
    <s v="$75155"/>
    <s v="143"/>
    <s v="1111%"/>
  </r>
  <r>
    <x v="617"/>
    <x v="617"/>
    <s v="CONCEPCION"/>
    <n v="0"/>
    <s v="$0"/>
    <s v="0"/>
    <s v="0"/>
    <s v="$0"/>
    <s v="000"/>
    <s v="000%"/>
  </r>
  <r>
    <x v="617"/>
    <x v="617"/>
    <s v="TEMUCO"/>
    <n v="207"/>
    <s v="$2561427"/>
    <s v="46"/>
    <s v="62"/>
    <s v="$55683"/>
    <s v="135"/>
    <s v="2222%"/>
  </r>
  <r>
    <x v="617"/>
    <x v="617"/>
    <s v="MALLSPORT"/>
    <n v="162"/>
    <s v="$1704622"/>
    <s v="28"/>
    <s v="40"/>
    <s v="$60879"/>
    <s v="143"/>
    <s v="1728%"/>
  </r>
  <r>
    <x v="617"/>
    <x v="617"/>
    <s v="LA DEHESA"/>
    <n v="0"/>
    <s v="$0"/>
    <s v="0"/>
    <s v="0"/>
    <s v="$0"/>
    <s v="000"/>
    <s v="000%"/>
  </r>
  <r>
    <x v="617"/>
    <x v="617"/>
    <s v="ALTO LAS CONDES"/>
    <n v="210"/>
    <s v="$2078066"/>
    <s v="46"/>
    <s v="68"/>
    <s v="$45175"/>
    <s v="148"/>
    <s v="2190%"/>
  </r>
  <r>
    <x v="617"/>
    <x v="617"/>
    <s v="COYHAIQUE"/>
    <n v="109"/>
    <s v="$1956300"/>
    <s v="37"/>
    <s v="54"/>
    <s v="$52873"/>
    <s v="146"/>
    <s v="3394%"/>
  </r>
  <r>
    <x v="617"/>
    <x v="617"/>
    <s v="BUENAVENTURA"/>
    <n v="237"/>
    <s v="$0"/>
    <s v="0"/>
    <s v="0"/>
    <s v="$0"/>
    <s v="000"/>
    <s v="000%"/>
  </r>
  <r>
    <x v="617"/>
    <x v="617"/>
    <s v="OSORNO"/>
    <n v="0"/>
    <s v="$0"/>
    <s v="0"/>
    <s v="0"/>
    <s v="$0"/>
    <s v="000"/>
    <s v="000%"/>
  </r>
  <r>
    <x v="617"/>
    <x v="617"/>
    <s v="E-Commerce"/>
    <n v="0"/>
    <s v="$10752522"/>
    <s v="147"/>
    <s v="233"/>
    <s v="$73146"/>
    <s v="159"/>
    <s v="000%"/>
  </r>
  <r>
    <x v="617"/>
    <x v="617"/>
    <s v="COSTANERA CENTER"/>
    <n v="0"/>
    <s v="$918236"/>
    <s v="22"/>
    <s v="24"/>
    <s v="$41738"/>
    <s v="109"/>
    <s v="000%"/>
  </r>
  <r>
    <x v="617"/>
    <x v="617"/>
    <s v="ALERCE"/>
    <n v="0"/>
    <s v="$0"/>
    <s v="0"/>
    <s v="0"/>
    <s v="$0"/>
    <s v="000"/>
    <s v="000%"/>
  </r>
  <r>
    <x v="618"/>
    <x v="618"/>
    <s v="PUCON"/>
    <n v="94"/>
    <s v="$688235"/>
    <s v="14"/>
    <s v="21"/>
    <s v="$49160"/>
    <s v="150"/>
    <s v="1489%"/>
  </r>
  <r>
    <x v="618"/>
    <x v="618"/>
    <s v="PUERTO VARAS"/>
    <n v="192"/>
    <s v="$2836638"/>
    <s v="41"/>
    <s v="63"/>
    <s v="$69186"/>
    <s v="154"/>
    <s v="2135%"/>
  </r>
  <r>
    <x v="618"/>
    <x v="618"/>
    <s v="CONCEPCION"/>
    <n v="0"/>
    <s v="$0"/>
    <s v="0"/>
    <s v="0"/>
    <s v="$0"/>
    <s v="000"/>
    <s v="000%"/>
  </r>
  <r>
    <x v="618"/>
    <x v="618"/>
    <s v="TEMUCO"/>
    <n v="268"/>
    <s v="$2546552"/>
    <s v="43"/>
    <s v="47"/>
    <s v="$59222"/>
    <s v="109"/>
    <s v="1604%"/>
  </r>
  <r>
    <x v="618"/>
    <x v="618"/>
    <s v="MALLSPORT"/>
    <n v="223"/>
    <s v="$1624873"/>
    <s v="38"/>
    <s v="42"/>
    <s v="$42760"/>
    <s v="111"/>
    <s v="1704%"/>
  </r>
  <r>
    <x v="618"/>
    <x v="618"/>
    <s v="LA DEHESA"/>
    <n v="0"/>
    <s v="$0"/>
    <s v="0"/>
    <s v="0"/>
    <s v="$0"/>
    <s v="000"/>
    <s v="000%"/>
  </r>
  <r>
    <x v="618"/>
    <x v="618"/>
    <s v="ALTO LAS CONDES"/>
    <n v="203"/>
    <s v="$1494119"/>
    <s v="35"/>
    <s v="37"/>
    <s v="$42689"/>
    <s v="106"/>
    <s v="1724%"/>
  </r>
  <r>
    <x v="618"/>
    <x v="618"/>
    <s v="COYHAIQUE"/>
    <n v="126"/>
    <s v="$2213445"/>
    <s v="41"/>
    <s v="51"/>
    <s v="$53986"/>
    <s v="124"/>
    <s v="3254%"/>
  </r>
  <r>
    <x v="618"/>
    <x v="618"/>
    <s v="BUENAVENTURA"/>
    <n v="1"/>
    <s v="$0"/>
    <s v="0"/>
    <s v="0"/>
    <s v="$0"/>
    <s v="000"/>
    <s v="000%"/>
  </r>
  <r>
    <x v="618"/>
    <x v="618"/>
    <s v="OSORNO"/>
    <n v="0"/>
    <s v="$0"/>
    <s v="0"/>
    <s v="0"/>
    <s v="$0"/>
    <s v="000"/>
    <s v="000%"/>
  </r>
  <r>
    <x v="618"/>
    <x v="618"/>
    <s v="E-Commerce"/>
    <n v="0"/>
    <s v="$18270917"/>
    <s v="240"/>
    <s v="437"/>
    <s v="$76129"/>
    <s v="182"/>
    <s v="000%"/>
  </r>
  <r>
    <x v="618"/>
    <x v="618"/>
    <s v="COSTANERA CENTER"/>
    <n v="0"/>
    <s v="$813615"/>
    <s v="20"/>
    <s v="23"/>
    <s v="$40681"/>
    <s v="115"/>
    <s v="000%"/>
  </r>
  <r>
    <x v="618"/>
    <x v="618"/>
    <s v="ALERCE"/>
    <n v="0"/>
    <s v="$0"/>
    <s v="0"/>
    <s v="0"/>
    <s v="$0"/>
    <s v="000"/>
    <s v="000%"/>
  </r>
  <r>
    <x v="619"/>
    <x v="619"/>
    <s v="PUCON"/>
    <n v="142"/>
    <s v="$2695798"/>
    <s v="31"/>
    <s v="47"/>
    <s v="$86961"/>
    <s v="152"/>
    <s v="2183%"/>
  </r>
  <r>
    <x v="619"/>
    <x v="619"/>
    <s v="PUERTO VARAS"/>
    <n v="165"/>
    <s v="$2184874"/>
    <s v="40"/>
    <s v="45"/>
    <s v="$54622"/>
    <s v="113"/>
    <s v="2424%"/>
  </r>
  <r>
    <x v="619"/>
    <x v="619"/>
    <s v="CONCEPCION"/>
    <n v="1"/>
    <s v="$0"/>
    <s v="0"/>
    <s v="0"/>
    <s v="$0"/>
    <s v="000"/>
    <s v="000%"/>
  </r>
  <r>
    <x v="619"/>
    <x v="619"/>
    <s v="TEMUCO"/>
    <n v="287"/>
    <s v="$3269911"/>
    <s v="60"/>
    <s v="62"/>
    <s v="$54499"/>
    <s v="103"/>
    <s v="2091%"/>
  </r>
  <r>
    <x v="619"/>
    <x v="619"/>
    <s v="MALLSPORT"/>
    <n v="11"/>
    <s v="$0"/>
    <s v="0"/>
    <s v="0"/>
    <s v="$0"/>
    <s v="000"/>
    <s v="000%"/>
  </r>
  <r>
    <x v="619"/>
    <x v="619"/>
    <s v="LA DEHESA"/>
    <n v="0"/>
    <s v="$0"/>
    <s v="0"/>
    <s v="0"/>
    <s v="$0"/>
    <s v="000"/>
    <s v="000%"/>
  </r>
  <r>
    <x v="619"/>
    <x v="619"/>
    <s v="ALTO LAS CONDES"/>
    <n v="3"/>
    <s v="$0"/>
    <s v="0"/>
    <s v="0"/>
    <s v="$0"/>
    <s v="000"/>
    <s v="000%"/>
  </r>
  <r>
    <x v="619"/>
    <x v="619"/>
    <s v="COYHAIQUE"/>
    <n v="141"/>
    <s v="$2987396"/>
    <s v="44"/>
    <s v="65"/>
    <s v="$67895"/>
    <s v="148"/>
    <s v="3121%"/>
  </r>
  <r>
    <x v="619"/>
    <x v="619"/>
    <s v="BUENAVENTURA"/>
    <n v="0"/>
    <s v="$0"/>
    <s v="0"/>
    <s v="0"/>
    <s v="$0"/>
    <s v="000"/>
    <s v="000%"/>
  </r>
  <r>
    <x v="619"/>
    <x v="619"/>
    <s v="OSORNO"/>
    <n v="0"/>
    <s v="$0"/>
    <s v="0"/>
    <s v="0"/>
    <s v="$0"/>
    <s v="000"/>
    <s v="000%"/>
  </r>
  <r>
    <x v="619"/>
    <x v="619"/>
    <s v="E-Commerce"/>
    <n v="0"/>
    <s v="$10545378"/>
    <s v="131"/>
    <s v="227"/>
    <s v="$80499"/>
    <s v="173"/>
    <s v="000%"/>
  </r>
  <r>
    <x v="619"/>
    <x v="619"/>
    <s v="COSTANERA CENTER"/>
    <n v="11"/>
    <s v="$0"/>
    <s v="0"/>
    <s v="0"/>
    <s v="$0"/>
    <s v="000"/>
    <s v="000%"/>
  </r>
  <r>
    <x v="619"/>
    <x v="619"/>
    <s v="ALERCE"/>
    <n v="0"/>
    <s v="$0"/>
    <s v="0"/>
    <s v="0"/>
    <s v="$0"/>
    <s v="000"/>
    <s v="000%"/>
  </r>
  <r>
    <x v="620"/>
    <x v="620"/>
    <s v="PUCON"/>
    <n v="95"/>
    <s v="$1136974"/>
    <s v="13"/>
    <s v="27"/>
    <s v="$87460"/>
    <s v="208"/>
    <s v="1368%"/>
  </r>
  <r>
    <x v="620"/>
    <x v="620"/>
    <s v="PUERTO VARAS"/>
    <n v="133"/>
    <s v="$1066049"/>
    <s v="20"/>
    <s v="20"/>
    <s v="$53302"/>
    <s v="100"/>
    <s v="1504%"/>
  </r>
  <r>
    <x v="620"/>
    <x v="620"/>
    <s v="CONCEPCION"/>
    <n v="2"/>
    <s v="$0"/>
    <s v="0"/>
    <s v="0"/>
    <s v="$0"/>
    <s v="000"/>
    <s v="000%"/>
  </r>
  <r>
    <x v="620"/>
    <x v="620"/>
    <s v="TEMUCO"/>
    <n v="255"/>
    <s v="$2225040"/>
    <s v="47"/>
    <s v="49"/>
    <s v="$47341"/>
    <s v="104"/>
    <s v="1843%"/>
  </r>
  <r>
    <x v="620"/>
    <x v="620"/>
    <s v="MALLSPORT"/>
    <n v="0"/>
    <s v="$0"/>
    <s v="0"/>
    <s v="0"/>
    <s v="$0"/>
    <s v="000"/>
    <s v="000%"/>
  </r>
  <r>
    <x v="620"/>
    <x v="620"/>
    <s v="LA DEHESA"/>
    <n v="0"/>
    <s v="$0"/>
    <s v="0"/>
    <s v="0"/>
    <s v="$0"/>
    <s v="000"/>
    <s v="000%"/>
  </r>
  <r>
    <x v="620"/>
    <x v="620"/>
    <s v="ALTO LAS CONDES"/>
    <n v="2"/>
    <s v="$0"/>
    <s v="0"/>
    <s v="0"/>
    <s v="$0"/>
    <s v="000"/>
    <s v="000%"/>
  </r>
  <r>
    <x v="620"/>
    <x v="620"/>
    <s v="COYHAIQUE"/>
    <n v="81"/>
    <s v="$749578"/>
    <s v="16"/>
    <s v="28"/>
    <s v="$46849"/>
    <s v="175"/>
    <s v="1975%"/>
  </r>
  <r>
    <x v="620"/>
    <x v="620"/>
    <s v="BUENAVENTURA"/>
    <n v="0"/>
    <s v="$0"/>
    <s v="0"/>
    <s v="0"/>
    <s v="$0"/>
    <s v="000"/>
    <s v="000%"/>
  </r>
  <r>
    <x v="620"/>
    <x v="620"/>
    <s v="OSORNO"/>
    <n v="0"/>
    <s v="$0"/>
    <s v="0"/>
    <s v="0"/>
    <s v="$0"/>
    <s v="000"/>
    <s v="000%"/>
  </r>
  <r>
    <x v="620"/>
    <x v="620"/>
    <s v="E-Commerce"/>
    <n v="0"/>
    <s v="$0"/>
    <s v="0"/>
    <s v="0"/>
    <s v="$0"/>
    <s v="000"/>
    <s v="000%"/>
  </r>
  <r>
    <x v="620"/>
    <x v="620"/>
    <s v="COSTANERA CENTER"/>
    <n v="0"/>
    <s v="$0"/>
    <s v="0"/>
    <s v="0"/>
    <s v="$0"/>
    <s v="000"/>
    <s v="000%"/>
  </r>
  <r>
    <x v="620"/>
    <x v="620"/>
    <s v="ALERCE"/>
    <n v="0"/>
    <s v="$0"/>
    <s v="0"/>
    <s v="0"/>
    <s v="$0"/>
    <s v="000"/>
    <s v="000%"/>
  </r>
  <r>
    <x v="621"/>
    <x v="621"/>
    <s v="PUCON"/>
    <n v="114"/>
    <s v="$69748"/>
    <s v="2"/>
    <s v="2"/>
    <s v="$34874"/>
    <s v="100"/>
    <s v="175%"/>
  </r>
  <r>
    <x v="621"/>
    <x v="621"/>
    <s v="PUERTO VARAS"/>
    <n v="210"/>
    <s v="$1463529"/>
    <s v="24"/>
    <s v="21"/>
    <s v="$60980"/>
    <s v="088"/>
    <s v="1143%"/>
  </r>
  <r>
    <x v="621"/>
    <x v="621"/>
    <s v="CONCEPCION"/>
    <n v="3"/>
    <s v="$0"/>
    <s v="0"/>
    <s v="0"/>
    <s v="$0"/>
    <s v="000"/>
    <s v="000%"/>
  </r>
  <r>
    <x v="621"/>
    <x v="621"/>
    <s v="TEMUCO"/>
    <n v="217"/>
    <s v="$661341"/>
    <s v="23"/>
    <s v="18"/>
    <s v="$28754"/>
    <s v="078"/>
    <s v="1060%"/>
  </r>
  <r>
    <x v="621"/>
    <x v="621"/>
    <s v="MALLSPORT"/>
    <n v="241"/>
    <s v="$912605"/>
    <s v="23"/>
    <s v="19"/>
    <s v="$39678"/>
    <s v="083"/>
    <s v="954%"/>
  </r>
  <r>
    <x v="621"/>
    <x v="621"/>
    <s v="LA DEHESA"/>
    <n v="0"/>
    <s v="$0"/>
    <s v="0"/>
    <s v="0"/>
    <s v="$0"/>
    <s v="000"/>
    <s v="000%"/>
  </r>
  <r>
    <x v="621"/>
    <x v="621"/>
    <s v="ALTO LAS CONDES"/>
    <n v="209"/>
    <s v="$1656804"/>
    <s v="35"/>
    <s v="35"/>
    <s v="$47337"/>
    <s v="100"/>
    <s v="1675%"/>
  </r>
  <r>
    <x v="621"/>
    <x v="621"/>
    <s v="COYHAIQUE"/>
    <n v="147"/>
    <s v="$369747"/>
    <s v="17"/>
    <s v="10"/>
    <s v="$21750"/>
    <s v="059"/>
    <s v="1156%"/>
  </r>
  <r>
    <x v="621"/>
    <x v="621"/>
    <s v="BUENAVENTURA"/>
    <n v="4"/>
    <s v="$0"/>
    <s v="0"/>
    <s v="0"/>
    <s v="$0"/>
    <s v="000"/>
    <s v="000%"/>
  </r>
  <r>
    <x v="621"/>
    <x v="621"/>
    <s v="OSORNO"/>
    <n v="0"/>
    <s v="$0"/>
    <s v="0"/>
    <s v="0"/>
    <s v="$0"/>
    <s v="000"/>
    <s v="000%"/>
  </r>
  <r>
    <x v="621"/>
    <x v="621"/>
    <s v="E-Commerce"/>
    <n v="0"/>
    <s v="$13475885"/>
    <s v="170"/>
    <s v="322"/>
    <s v="$79270"/>
    <s v="189"/>
    <s v="000%"/>
  </r>
  <r>
    <x v="621"/>
    <x v="621"/>
    <s v="COSTANERA CENTER"/>
    <n v="233"/>
    <s v="$1271428"/>
    <s v="21"/>
    <s v="27"/>
    <s v="$60544"/>
    <s v="129"/>
    <s v="901%"/>
  </r>
  <r>
    <x v="621"/>
    <x v="621"/>
    <s v="ALERCE"/>
    <n v="0"/>
    <s v="$0"/>
    <s v="0"/>
    <s v="0"/>
    <s v="$0"/>
    <s v="000"/>
    <s v="000%"/>
  </r>
  <r>
    <x v="622"/>
    <x v="622"/>
    <s v="PUCON"/>
    <n v="92"/>
    <s v="$489916"/>
    <s v="9"/>
    <s v="12"/>
    <s v="$54435"/>
    <s v="133"/>
    <s v="978%"/>
  </r>
  <r>
    <x v="622"/>
    <x v="622"/>
    <s v="PUERTO VARAS"/>
    <n v="165"/>
    <s v="$863025"/>
    <s v="16"/>
    <s v="18"/>
    <s v="$53939"/>
    <s v="113"/>
    <s v="970%"/>
  </r>
  <r>
    <x v="622"/>
    <x v="622"/>
    <s v="CONCEPCION"/>
    <n v="0"/>
    <s v="$0"/>
    <s v="0"/>
    <s v="0"/>
    <s v="$0"/>
    <s v="000"/>
    <s v="000%"/>
  </r>
  <r>
    <x v="622"/>
    <x v="622"/>
    <s v="TEMUCO"/>
    <n v="195"/>
    <s v="$842857"/>
    <s v="21"/>
    <s v="22"/>
    <s v="$40136"/>
    <s v="105"/>
    <s v="1077%"/>
  </r>
  <r>
    <x v="622"/>
    <x v="622"/>
    <s v="MALLSPORT"/>
    <n v="209"/>
    <s v="$1383698"/>
    <s v="25"/>
    <s v="30"/>
    <s v="$55348"/>
    <s v="120"/>
    <s v="1196%"/>
  </r>
  <r>
    <x v="622"/>
    <x v="622"/>
    <s v="LA DEHESA"/>
    <n v="0"/>
    <s v="$0"/>
    <s v="0"/>
    <s v="0"/>
    <s v="$0"/>
    <s v="000"/>
    <s v="000%"/>
  </r>
  <r>
    <x v="622"/>
    <x v="622"/>
    <s v="ALTO LAS CONDES"/>
    <n v="174"/>
    <s v="$901933"/>
    <s v="21"/>
    <s v="22"/>
    <s v="$42949"/>
    <s v="105"/>
    <s v="1207%"/>
  </r>
  <r>
    <x v="622"/>
    <x v="622"/>
    <s v="COYHAIQUE"/>
    <n v="153"/>
    <s v="$1183696"/>
    <s v="22"/>
    <s v="26"/>
    <s v="$53804"/>
    <s v="118"/>
    <s v="1438%"/>
  </r>
  <r>
    <x v="622"/>
    <x v="622"/>
    <s v="BUENAVENTURA"/>
    <n v="29"/>
    <s v="$0"/>
    <s v="0"/>
    <s v="0"/>
    <s v="$0"/>
    <s v="000"/>
    <s v="000%"/>
  </r>
  <r>
    <x v="622"/>
    <x v="622"/>
    <s v="OSORNO"/>
    <n v="0"/>
    <s v="$0"/>
    <s v="0"/>
    <s v="0"/>
    <s v="$0"/>
    <s v="000"/>
    <s v="000%"/>
  </r>
  <r>
    <x v="622"/>
    <x v="622"/>
    <s v="E-Commerce"/>
    <n v="0"/>
    <s v="$8083782"/>
    <s v="117"/>
    <s v="183"/>
    <s v="$69092"/>
    <s v="156"/>
    <s v="000%"/>
  </r>
  <r>
    <x v="622"/>
    <x v="622"/>
    <s v="COSTANERA CENTER"/>
    <n v="131"/>
    <s v="$788233"/>
    <s v="19"/>
    <s v="23"/>
    <s v="$41486"/>
    <s v="121"/>
    <s v="1450%"/>
  </r>
  <r>
    <x v="622"/>
    <x v="622"/>
    <s v="ALERCE"/>
    <n v="0"/>
    <s v="$0"/>
    <s v="0"/>
    <s v="0"/>
    <s v="$0"/>
    <s v="000"/>
    <s v="000%"/>
  </r>
  <r>
    <x v="623"/>
    <x v="623"/>
    <s v="PUCON"/>
    <n v="100"/>
    <s v="$338069"/>
    <s v="8"/>
    <s v="6"/>
    <s v="$42259"/>
    <s v="075"/>
    <s v="800%"/>
  </r>
  <r>
    <x v="623"/>
    <x v="623"/>
    <s v="PUERTO VARAS"/>
    <n v="194"/>
    <s v="$1589076"/>
    <s v="23"/>
    <s v="34"/>
    <s v="$69090"/>
    <s v="148"/>
    <s v="1186%"/>
  </r>
  <r>
    <x v="623"/>
    <x v="623"/>
    <s v="CONCEPCION"/>
    <n v="1"/>
    <s v="$0"/>
    <s v="0"/>
    <s v="0"/>
    <s v="$0"/>
    <s v="000"/>
    <s v="000%"/>
  </r>
  <r>
    <x v="623"/>
    <x v="623"/>
    <s v="TEMUCO"/>
    <n v="197"/>
    <s v="$636301"/>
    <s v="22"/>
    <s v="18"/>
    <s v="$28923"/>
    <s v="082"/>
    <s v="1117%"/>
  </r>
  <r>
    <x v="623"/>
    <x v="623"/>
    <s v="MALLSPORT"/>
    <n v="175"/>
    <s v="$1212604"/>
    <s v="23"/>
    <s v="22"/>
    <s v="$52722"/>
    <s v="096"/>
    <s v="1314%"/>
  </r>
  <r>
    <x v="623"/>
    <x v="623"/>
    <s v="LA DEHESA"/>
    <n v="0"/>
    <s v="$0"/>
    <s v="0"/>
    <s v="0"/>
    <s v="$0"/>
    <s v="000"/>
    <s v="000%"/>
  </r>
  <r>
    <x v="623"/>
    <x v="623"/>
    <s v="ALTO LAS CONDES"/>
    <n v="146"/>
    <s v="$1279833"/>
    <s v="24"/>
    <s v="32"/>
    <s v="$53326"/>
    <s v="133"/>
    <s v="1644%"/>
  </r>
  <r>
    <x v="623"/>
    <x v="623"/>
    <s v="COYHAIQUE"/>
    <n v="116"/>
    <s v="$816806"/>
    <s v="17"/>
    <s v="18"/>
    <s v="$48047"/>
    <s v="106"/>
    <s v="1466%"/>
  </r>
  <r>
    <x v="623"/>
    <x v="623"/>
    <s v="BUENAVENTURA"/>
    <n v="22"/>
    <s v="$0"/>
    <s v="0"/>
    <s v="0"/>
    <s v="$0"/>
    <s v="000"/>
    <s v="000%"/>
  </r>
  <r>
    <x v="623"/>
    <x v="623"/>
    <s v="OSORNO"/>
    <n v="0"/>
    <s v="$0"/>
    <s v="0"/>
    <s v="0"/>
    <s v="$0"/>
    <s v="000"/>
    <s v="000%"/>
  </r>
  <r>
    <x v="623"/>
    <x v="623"/>
    <s v="E-Commerce"/>
    <n v="0"/>
    <s v="$5384286"/>
    <s v="74"/>
    <s v="136"/>
    <s v="$72761"/>
    <s v="184"/>
    <s v="000%"/>
  </r>
  <r>
    <x v="623"/>
    <x v="623"/>
    <s v="COSTANERA CENTER"/>
    <n v="104"/>
    <s v="$970588"/>
    <s v="25"/>
    <s v="20"/>
    <s v="$38824"/>
    <s v="080"/>
    <s v="2404%"/>
  </r>
  <r>
    <x v="623"/>
    <x v="623"/>
    <s v="ALERCE"/>
    <n v="0"/>
    <s v="$0"/>
    <s v="0"/>
    <s v="0"/>
    <s v="$0"/>
    <s v="000"/>
    <s v="000%"/>
  </r>
  <r>
    <x v="624"/>
    <x v="624"/>
    <s v="PUCON"/>
    <n v="73"/>
    <s v="$519495"/>
    <s v="8"/>
    <s v="10"/>
    <s v="$64937"/>
    <s v="125"/>
    <s v="1096%"/>
  </r>
  <r>
    <x v="624"/>
    <x v="624"/>
    <s v="PUERTO VARAS"/>
    <n v="123"/>
    <s v="$1044537"/>
    <s v="12"/>
    <s v="22"/>
    <s v="$87045"/>
    <s v="183"/>
    <s v="976%"/>
  </r>
  <r>
    <x v="624"/>
    <x v="624"/>
    <s v="CONCEPCION"/>
    <n v="0"/>
    <s v="$0"/>
    <s v="0"/>
    <s v="0"/>
    <s v="$0"/>
    <s v="000"/>
    <s v="000%"/>
  </r>
  <r>
    <x v="624"/>
    <x v="624"/>
    <s v="TEMUCO"/>
    <n v="169"/>
    <s v="$1225207"/>
    <s v="21"/>
    <s v="22"/>
    <s v="$58343"/>
    <s v="105"/>
    <s v="1243%"/>
  </r>
  <r>
    <x v="624"/>
    <x v="624"/>
    <s v="MALLSPORT"/>
    <n v="211"/>
    <s v="$1266887"/>
    <s v="22"/>
    <s v="28"/>
    <s v="$57586"/>
    <s v="127"/>
    <s v="1043%"/>
  </r>
  <r>
    <x v="624"/>
    <x v="624"/>
    <s v="LA DEHESA"/>
    <n v="0"/>
    <s v="$0"/>
    <s v="0"/>
    <s v="0"/>
    <s v="$0"/>
    <s v="000"/>
    <s v="000%"/>
  </r>
  <r>
    <x v="624"/>
    <x v="624"/>
    <s v="ALTO LAS CONDES"/>
    <n v="172"/>
    <s v="$753426"/>
    <s v="19"/>
    <s v="21"/>
    <s v="$39654"/>
    <s v="111"/>
    <s v="1105%"/>
  </r>
  <r>
    <x v="624"/>
    <x v="624"/>
    <s v="COYHAIQUE"/>
    <n v="141"/>
    <s v="$1697895"/>
    <s v="32"/>
    <s v="34"/>
    <s v="$53059"/>
    <s v="106"/>
    <s v="2270%"/>
  </r>
  <r>
    <x v="624"/>
    <x v="624"/>
    <s v="BUENAVENTURA"/>
    <n v="21"/>
    <s v="$0"/>
    <s v="0"/>
    <s v="0"/>
    <s v="$0"/>
    <s v="000"/>
    <s v="000%"/>
  </r>
  <r>
    <x v="624"/>
    <x v="624"/>
    <s v="OSORNO"/>
    <n v="0"/>
    <s v="$0"/>
    <s v="0"/>
    <s v="0"/>
    <s v="$0"/>
    <s v="000"/>
    <s v="000%"/>
  </r>
  <r>
    <x v="624"/>
    <x v="624"/>
    <s v="E-Commerce"/>
    <n v="0"/>
    <s v="$4684706"/>
    <s v="45"/>
    <s v="91"/>
    <s v="$104105"/>
    <s v="202"/>
    <s v="000%"/>
  </r>
  <r>
    <x v="624"/>
    <x v="624"/>
    <s v="COSTANERA CENTER"/>
    <n v="110"/>
    <s v="$973697"/>
    <s v="19"/>
    <s v="27"/>
    <s v="$51247"/>
    <s v="142"/>
    <s v="1727%"/>
  </r>
  <r>
    <x v="624"/>
    <x v="624"/>
    <s v="ALERCE"/>
    <n v="0"/>
    <s v="$0"/>
    <s v="0"/>
    <s v="0"/>
    <s v="$0"/>
    <s v="000"/>
    <s v="000%"/>
  </r>
  <r>
    <x v="625"/>
    <x v="625"/>
    <s v="PUCON"/>
    <n v="0"/>
    <s v="$0"/>
    <s v="0"/>
    <s v="0"/>
    <s v="$0"/>
    <s v="000"/>
    <s v="000%"/>
  </r>
  <r>
    <x v="625"/>
    <x v="625"/>
    <s v="PUERTO VARAS"/>
    <n v="0"/>
    <s v="$0"/>
    <s v="0"/>
    <s v="0"/>
    <s v="$0"/>
    <s v="000"/>
    <s v="000%"/>
  </r>
  <r>
    <x v="625"/>
    <x v="625"/>
    <s v="CONCEPCION"/>
    <n v="1"/>
    <s v="$0"/>
    <s v="0"/>
    <s v="0"/>
    <s v="$0"/>
    <s v="000"/>
    <s v="000%"/>
  </r>
  <r>
    <x v="625"/>
    <x v="625"/>
    <s v="TEMUCO"/>
    <n v="0"/>
    <s v="$0"/>
    <s v="0"/>
    <s v="0"/>
    <s v="$0"/>
    <s v="000"/>
    <s v="000%"/>
  </r>
  <r>
    <x v="625"/>
    <x v="625"/>
    <s v="MALLSPORT"/>
    <n v="0"/>
    <s v="$0"/>
    <s v="0"/>
    <s v="0"/>
    <s v="$0"/>
    <s v="000"/>
    <s v="000%"/>
  </r>
  <r>
    <x v="625"/>
    <x v="625"/>
    <s v="LA DEHESA"/>
    <n v="0"/>
    <s v="$0"/>
    <s v="0"/>
    <s v="0"/>
    <s v="$0"/>
    <s v="000"/>
    <s v="000%"/>
  </r>
  <r>
    <x v="625"/>
    <x v="625"/>
    <s v="ALTO LAS CONDES"/>
    <n v="0"/>
    <s v="$0"/>
    <s v="0"/>
    <s v="0"/>
    <s v="$0"/>
    <s v="000"/>
    <s v="000%"/>
  </r>
  <r>
    <x v="625"/>
    <x v="625"/>
    <s v="COYHAIQUE"/>
    <n v="0"/>
    <s v="$0"/>
    <s v="0"/>
    <s v="0"/>
    <s v="$0"/>
    <s v="000"/>
    <s v="000%"/>
  </r>
  <r>
    <x v="625"/>
    <x v="625"/>
    <s v="BUENAVENTURA"/>
    <n v="2"/>
    <s v="$0"/>
    <s v="0"/>
    <s v="0"/>
    <s v="$0"/>
    <s v="000"/>
    <s v="000%"/>
  </r>
  <r>
    <x v="625"/>
    <x v="625"/>
    <s v="OSORNO"/>
    <n v="0"/>
    <s v="$0"/>
    <s v="0"/>
    <s v="0"/>
    <s v="$0"/>
    <s v="000"/>
    <s v="000%"/>
  </r>
  <r>
    <x v="625"/>
    <x v="625"/>
    <s v="E-Commerce"/>
    <n v="0"/>
    <s v="$2899153"/>
    <s v="42"/>
    <s v="80"/>
    <s v="$69027"/>
    <s v="190"/>
    <s v="000%"/>
  </r>
  <r>
    <x v="625"/>
    <x v="625"/>
    <s v="COSTANERA CENTER"/>
    <n v="0"/>
    <s v="$0"/>
    <s v="0"/>
    <s v="0"/>
    <s v="$0"/>
    <s v="000"/>
    <s v="000%"/>
  </r>
  <r>
    <x v="625"/>
    <x v="625"/>
    <s v="ALERCE"/>
    <n v="0"/>
    <s v="$0"/>
    <s v="0"/>
    <s v="0"/>
    <s v="$0"/>
    <s v="000"/>
    <s v="000%"/>
  </r>
  <r>
    <x v="626"/>
    <x v="626"/>
    <s v="PUCON"/>
    <n v="0"/>
    <s v="$0"/>
    <s v="0"/>
    <s v="0"/>
    <s v="$0"/>
    <s v="000"/>
    <s v="000%"/>
  </r>
  <r>
    <x v="626"/>
    <x v="626"/>
    <s v="PUERTO VARAS"/>
    <n v="0"/>
    <s v="$0"/>
    <s v="0"/>
    <s v="0"/>
    <s v="$0"/>
    <s v="000"/>
    <s v="000%"/>
  </r>
  <r>
    <x v="626"/>
    <x v="626"/>
    <s v="CONCEPCION"/>
    <n v="1"/>
    <s v="$0"/>
    <s v="0"/>
    <s v="0"/>
    <s v="$0"/>
    <s v="000"/>
    <s v="000%"/>
  </r>
  <r>
    <x v="626"/>
    <x v="626"/>
    <s v="TEMUCO"/>
    <n v="0"/>
    <s v="$0"/>
    <s v="0"/>
    <s v="0"/>
    <s v="$0"/>
    <s v="000"/>
    <s v="000%"/>
  </r>
  <r>
    <x v="626"/>
    <x v="626"/>
    <s v="MALLSPORT"/>
    <n v="0"/>
    <s v="$0"/>
    <s v="0"/>
    <s v="0"/>
    <s v="$0"/>
    <s v="000"/>
    <s v="000%"/>
  </r>
  <r>
    <x v="626"/>
    <x v="626"/>
    <s v="LA DEHESA"/>
    <n v="0"/>
    <s v="$0"/>
    <s v="0"/>
    <s v="0"/>
    <s v="$0"/>
    <s v="000"/>
    <s v="000%"/>
  </r>
  <r>
    <x v="626"/>
    <x v="626"/>
    <s v="ALTO LAS CONDES"/>
    <n v="0"/>
    <s v="$0"/>
    <s v="0"/>
    <s v="0"/>
    <s v="$0"/>
    <s v="000"/>
    <s v="000%"/>
  </r>
  <r>
    <x v="626"/>
    <x v="626"/>
    <s v="COYHAIQUE"/>
    <n v="0"/>
    <s v="$0"/>
    <s v="0"/>
    <s v="0"/>
    <s v="$0"/>
    <s v="000"/>
    <s v="000%"/>
  </r>
  <r>
    <x v="626"/>
    <x v="626"/>
    <s v="BUENAVENTURA"/>
    <n v="0"/>
    <s v="$0"/>
    <s v="0"/>
    <s v="0"/>
    <s v="$0"/>
    <s v="000"/>
    <s v="000%"/>
  </r>
  <r>
    <x v="626"/>
    <x v="626"/>
    <s v="OSORNO"/>
    <n v="0"/>
    <s v="$0"/>
    <s v="0"/>
    <s v="0"/>
    <s v="$0"/>
    <s v="000"/>
    <s v="000%"/>
  </r>
  <r>
    <x v="626"/>
    <x v="626"/>
    <s v="E-Commerce"/>
    <n v="0"/>
    <s v="$2669406"/>
    <s v="42"/>
    <s v="83"/>
    <s v="$63557"/>
    <s v="198"/>
    <s v="000%"/>
  </r>
  <r>
    <x v="626"/>
    <x v="626"/>
    <s v="COSTANERA CENTER"/>
    <n v="0"/>
    <s v="$0"/>
    <s v="0"/>
    <s v="0"/>
    <s v="$0"/>
    <s v="000"/>
    <s v="000%"/>
  </r>
  <r>
    <x v="626"/>
    <x v="626"/>
    <s v="ALERCE"/>
    <n v="0"/>
    <s v="$0"/>
    <s v="0"/>
    <s v="0"/>
    <s v="$0"/>
    <s v="000"/>
    <s v="000%"/>
  </r>
  <r>
    <x v="627"/>
    <x v="627"/>
    <s v="PUCON"/>
    <n v="0"/>
    <s v="$0"/>
    <s v="0"/>
    <s v="0"/>
    <s v="$0"/>
    <s v="000"/>
    <s v="000%"/>
  </r>
  <r>
    <x v="627"/>
    <x v="627"/>
    <s v="PUERTO VARAS"/>
    <n v="0"/>
    <s v="$0"/>
    <s v="0"/>
    <s v="0"/>
    <s v="$0"/>
    <s v="000"/>
    <s v="000%"/>
  </r>
  <r>
    <x v="627"/>
    <x v="627"/>
    <s v="CONCEPCION"/>
    <n v="0"/>
    <s v="$0"/>
    <s v="0"/>
    <s v="0"/>
    <s v="$0"/>
    <s v="000"/>
    <s v="000%"/>
  </r>
  <r>
    <x v="627"/>
    <x v="627"/>
    <s v="TEMUCO"/>
    <n v="111"/>
    <s v="$1058823"/>
    <s v="17"/>
    <s v="15"/>
    <s v="$62284"/>
    <s v="088"/>
    <s v="1532%"/>
  </r>
  <r>
    <x v="627"/>
    <x v="627"/>
    <s v="MALLSPORT"/>
    <n v="0"/>
    <s v="$0"/>
    <s v="0"/>
    <s v="0"/>
    <s v="$0"/>
    <s v="000"/>
    <s v="000%"/>
  </r>
  <r>
    <x v="627"/>
    <x v="627"/>
    <s v="LA DEHESA"/>
    <n v="0"/>
    <s v="$0"/>
    <s v="0"/>
    <s v="0"/>
    <s v="$0"/>
    <s v="000"/>
    <s v="000%"/>
  </r>
  <r>
    <x v="627"/>
    <x v="627"/>
    <s v="ALTO LAS CONDES"/>
    <n v="1"/>
    <s v="$0"/>
    <s v="0"/>
    <s v="0"/>
    <s v="$0"/>
    <s v="000"/>
    <s v="000%"/>
  </r>
  <r>
    <x v="627"/>
    <x v="627"/>
    <s v="COYHAIQUE"/>
    <n v="0"/>
    <s v="$0"/>
    <s v="0"/>
    <s v="0"/>
    <s v="$0"/>
    <s v="000"/>
    <s v="000%"/>
  </r>
  <r>
    <x v="627"/>
    <x v="627"/>
    <s v="BUENAVENTURA"/>
    <n v="3"/>
    <s v="$0"/>
    <s v="0"/>
    <s v="0"/>
    <s v="$0"/>
    <s v="000"/>
    <s v="000%"/>
  </r>
  <r>
    <x v="627"/>
    <x v="627"/>
    <s v="OSORNO"/>
    <n v="0"/>
    <s v="$0"/>
    <s v="0"/>
    <s v="0"/>
    <s v="$0"/>
    <s v="000"/>
    <s v="000%"/>
  </r>
  <r>
    <x v="627"/>
    <x v="627"/>
    <s v="E-Commerce"/>
    <n v="0"/>
    <s v="$3608402"/>
    <s v="52"/>
    <s v="111"/>
    <s v="$69392"/>
    <s v="213"/>
    <s v="000%"/>
  </r>
  <r>
    <x v="627"/>
    <x v="627"/>
    <s v="COSTANERA CENTER"/>
    <n v="0"/>
    <s v="$0"/>
    <s v="0"/>
    <s v="0"/>
    <s v="$0"/>
    <s v="000"/>
    <s v="000%"/>
  </r>
  <r>
    <x v="627"/>
    <x v="627"/>
    <s v="ALERCE"/>
    <n v="0"/>
    <s v="$0"/>
    <s v="0"/>
    <s v="0"/>
    <s v="$0"/>
    <s v="000"/>
    <s v="000%"/>
  </r>
  <r>
    <x v="628"/>
    <x v="628"/>
    <s v="PUCON"/>
    <n v="90"/>
    <s v="$377142"/>
    <s v="12"/>
    <s v="10"/>
    <s v="$31429"/>
    <s v="083"/>
    <s v="1333%"/>
  </r>
  <r>
    <x v="628"/>
    <x v="628"/>
    <s v="PUERTO VARAS"/>
    <n v="170"/>
    <s v="$1071430"/>
    <s v="22"/>
    <s v="20"/>
    <s v="$48701"/>
    <s v="091"/>
    <s v="1294%"/>
  </r>
  <r>
    <x v="628"/>
    <x v="628"/>
    <s v="CONCEPCION"/>
    <n v="0"/>
    <s v="$0"/>
    <s v="0"/>
    <s v="0"/>
    <s v="$0"/>
    <s v="000"/>
    <s v="000%"/>
  </r>
  <r>
    <x v="628"/>
    <x v="628"/>
    <s v="TEMUCO"/>
    <n v="140"/>
    <s v="$1039495"/>
    <s v="20"/>
    <s v="23"/>
    <s v="$51975"/>
    <s v="115"/>
    <s v="1429%"/>
  </r>
  <r>
    <x v="628"/>
    <x v="628"/>
    <s v="MALLSPORT"/>
    <n v="183"/>
    <s v="$978657"/>
    <s v="23"/>
    <s v="20"/>
    <s v="$42550"/>
    <s v="087"/>
    <s v="1257%"/>
  </r>
  <r>
    <x v="628"/>
    <x v="628"/>
    <s v="LA DEHESA"/>
    <n v="0"/>
    <s v="$0"/>
    <s v="0"/>
    <s v="0"/>
    <s v="$0"/>
    <s v="000"/>
    <s v="000%"/>
  </r>
  <r>
    <x v="628"/>
    <x v="628"/>
    <s v="ALTO LAS CONDES"/>
    <n v="153"/>
    <s v="$814287"/>
    <s v="14"/>
    <s v="21"/>
    <s v="$58163"/>
    <s v="150"/>
    <s v="915%"/>
  </r>
  <r>
    <x v="628"/>
    <x v="628"/>
    <s v="COYHAIQUE"/>
    <n v="117"/>
    <s v="$1361426"/>
    <s v="26"/>
    <s v="32"/>
    <s v="$52363"/>
    <s v="123"/>
    <s v="2222%"/>
  </r>
  <r>
    <x v="628"/>
    <x v="628"/>
    <s v="BUENAVENTURA"/>
    <n v="25"/>
    <s v="$0"/>
    <s v="0"/>
    <s v="0"/>
    <s v="$0"/>
    <s v="000"/>
    <s v="000%"/>
  </r>
  <r>
    <x v="628"/>
    <x v="628"/>
    <s v="OSORNO"/>
    <n v="0"/>
    <s v="$0"/>
    <s v="0"/>
    <s v="0"/>
    <s v="$0"/>
    <s v="000"/>
    <s v="000%"/>
  </r>
  <r>
    <x v="628"/>
    <x v="628"/>
    <s v="E-Commerce"/>
    <n v="0"/>
    <s v="$4110335"/>
    <s v="60"/>
    <s v="109"/>
    <s v="$68506"/>
    <s v="182"/>
    <s v="000%"/>
  </r>
  <r>
    <x v="628"/>
    <x v="628"/>
    <s v="COSTANERA CENTER"/>
    <n v="93"/>
    <s v="$582939"/>
    <s v="15"/>
    <s v="18"/>
    <s v="$38863"/>
    <s v="120"/>
    <s v="1613%"/>
  </r>
  <r>
    <x v="628"/>
    <x v="628"/>
    <s v="ALERCE"/>
    <n v="0"/>
    <s v="$0"/>
    <s v="0"/>
    <s v="0"/>
    <s v="$0"/>
    <s v="000"/>
    <s v="000%"/>
  </r>
  <r>
    <x v="629"/>
    <x v="629"/>
    <s v="PUCON"/>
    <n v="83"/>
    <s v="$244537"/>
    <s v="4"/>
    <s v="4"/>
    <s v="$61134"/>
    <s v="100"/>
    <s v="482%"/>
  </r>
  <r>
    <x v="629"/>
    <x v="629"/>
    <s v="PUERTO VARAS"/>
    <n v="196"/>
    <s v="$936134"/>
    <s v="14"/>
    <s v="21"/>
    <s v="$66867"/>
    <s v="150"/>
    <s v="714%"/>
  </r>
  <r>
    <x v="629"/>
    <x v="629"/>
    <s v="CONCEPCION"/>
    <n v="1"/>
    <s v="$0"/>
    <s v="0"/>
    <s v="0"/>
    <s v="$0"/>
    <s v="000"/>
    <s v="000%"/>
  </r>
  <r>
    <x v="629"/>
    <x v="629"/>
    <s v="TEMUCO"/>
    <n v="169"/>
    <s v="$1528568"/>
    <s v="35"/>
    <s v="36"/>
    <s v="$43673"/>
    <s v="103"/>
    <s v="2071%"/>
  </r>
  <r>
    <x v="629"/>
    <x v="629"/>
    <s v="MALLSPORT"/>
    <n v="195"/>
    <s v="$667732"/>
    <s v="19"/>
    <s v="19"/>
    <s v="$35144"/>
    <s v="100"/>
    <s v="974%"/>
  </r>
  <r>
    <x v="629"/>
    <x v="629"/>
    <s v="LA DEHESA"/>
    <n v="0"/>
    <s v="$0"/>
    <s v="0"/>
    <s v="0"/>
    <s v="$0"/>
    <s v="000"/>
    <s v="000%"/>
  </r>
  <r>
    <x v="629"/>
    <x v="629"/>
    <s v="ALTO LAS CONDES"/>
    <n v="139"/>
    <s v="$1024201"/>
    <s v="20"/>
    <s v="19"/>
    <s v="$51210"/>
    <s v="095"/>
    <s v="1439%"/>
  </r>
  <r>
    <x v="629"/>
    <x v="629"/>
    <s v="COYHAIQUE"/>
    <n v="89"/>
    <s v="$569411"/>
    <s v="25"/>
    <s v="19"/>
    <s v="$22776"/>
    <s v="076"/>
    <s v="2809%"/>
  </r>
  <r>
    <x v="629"/>
    <x v="629"/>
    <s v="BUENAVENTURA"/>
    <n v="26"/>
    <s v="$0"/>
    <s v="0"/>
    <s v="0"/>
    <s v="$0"/>
    <s v="000"/>
    <s v="000%"/>
  </r>
  <r>
    <x v="629"/>
    <x v="629"/>
    <s v="OSORNO"/>
    <n v="0"/>
    <s v="$0"/>
    <s v="0"/>
    <s v="0"/>
    <s v="$0"/>
    <s v="000"/>
    <s v="000%"/>
  </r>
  <r>
    <x v="629"/>
    <x v="629"/>
    <s v="E-Commerce"/>
    <n v="0"/>
    <s v="$5575968"/>
    <s v="95"/>
    <s v="200"/>
    <s v="$58694"/>
    <s v="211"/>
    <s v="000%"/>
  </r>
  <r>
    <x v="629"/>
    <x v="629"/>
    <s v="COSTANERA CENTER"/>
    <n v="94"/>
    <s v="$434452"/>
    <s v="18"/>
    <s v="14"/>
    <s v="$24136"/>
    <s v="078"/>
    <s v="1915%"/>
  </r>
  <r>
    <x v="629"/>
    <x v="629"/>
    <s v="ALERCE"/>
    <n v="0"/>
    <s v="$0"/>
    <s v="0"/>
    <s v="0"/>
    <s v="$0"/>
    <s v="000"/>
    <s v="000%"/>
  </r>
  <r>
    <x v="630"/>
    <x v="630"/>
    <s v="PUCON"/>
    <n v="86"/>
    <s v="$274790"/>
    <s v="6"/>
    <s v="8"/>
    <s v="$45798"/>
    <s v="133"/>
    <s v="698%"/>
  </r>
  <r>
    <x v="630"/>
    <x v="630"/>
    <s v="PUERTO VARAS"/>
    <n v="172"/>
    <s v="$1172775"/>
    <s v="22"/>
    <s v="25"/>
    <s v="$53308"/>
    <s v="114"/>
    <s v="1279%"/>
  </r>
  <r>
    <x v="630"/>
    <x v="630"/>
    <s v="CONCEPCION"/>
    <n v="0"/>
    <s v="$0"/>
    <s v="0"/>
    <s v="0"/>
    <s v="$0"/>
    <s v="000"/>
    <s v="000%"/>
  </r>
  <r>
    <x v="630"/>
    <x v="630"/>
    <s v="TEMUCO"/>
    <n v="121"/>
    <s v="$812353"/>
    <s v="19"/>
    <s v="24"/>
    <s v="$42755"/>
    <s v="126"/>
    <s v="1570%"/>
  </r>
  <r>
    <x v="630"/>
    <x v="630"/>
    <s v="MALLSPORT"/>
    <n v="199"/>
    <s v="$1347058"/>
    <s v="22"/>
    <s v="27"/>
    <s v="$61230"/>
    <s v="123"/>
    <s v="1106%"/>
  </r>
  <r>
    <x v="630"/>
    <x v="630"/>
    <s v="LA DEHESA"/>
    <n v="0"/>
    <s v="$0"/>
    <s v="0"/>
    <s v="0"/>
    <s v="$0"/>
    <s v="000"/>
    <s v="000%"/>
  </r>
  <r>
    <x v="630"/>
    <x v="630"/>
    <s v="ALTO LAS CONDES"/>
    <n v="113"/>
    <s v="$652857"/>
    <s v="16"/>
    <s v="18"/>
    <s v="$40804"/>
    <s v="113"/>
    <s v="1416%"/>
  </r>
  <r>
    <x v="630"/>
    <x v="630"/>
    <s v="COYHAIQUE"/>
    <n v="100"/>
    <s v="$894115"/>
    <s v="26"/>
    <s v="26"/>
    <s v="$34389"/>
    <s v="100"/>
    <s v="2600%"/>
  </r>
  <r>
    <x v="630"/>
    <x v="630"/>
    <s v="BUENAVENTURA"/>
    <n v="46"/>
    <s v="$0"/>
    <s v="0"/>
    <s v="0"/>
    <s v="$0"/>
    <s v="000"/>
    <s v="000%"/>
  </r>
  <r>
    <x v="630"/>
    <x v="630"/>
    <s v="OSORNO"/>
    <n v="0"/>
    <s v="$0"/>
    <s v="0"/>
    <s v="0"/>
    <s v="$0"/>
    <s v="000"/>
    <s v="000%"/>
  </r>
  <r>
    <x v="630"/>
    <x v="630"/>
    <s v="E-Commerce"/>
    <n v="0"/>
    <s v="$4562900"/>
    <s v="66"/>
    <s v="172"/>
    <s v="$69135"/>
    <s v="261"/>
    <s v="000%"/>
  </r>
  <r>
    <x v="630"/>
    <x v="630"/>
    <s v="COSTANERA CENTER"/>
    <n v="103"/>
    <s v="$490924"/>
    <s v="16"/>
    <s v="14"/>
    <s v="$30683"/>
    <s v="088"/>
    <s v="1553%"/>
  </r>
  <r>
    <x v="630"/>
    <x v="630"/>
    <s v="ALERCE"/>
    <n v="0"/>
    <s v="$0"/>
    <s v="0"/>
    <s v="0"/>
    <s v="$0"/>
    <s v="000"/>
    <s v="000%"/>
  </r>
  <r>
    <x v="631"/>
    <x v="631"/>
    <s v="PUCON"/>
    <n v="70"/>
    <s v="$78150"/>
    <s v="5"/>
    <s v="2"/>
    <s v="$15630"/>
    <s v="040"/>
    <s v="714%"/>
  </r>
  <r>
    <x v="631"/>
    <x v="631"/>
    <s v="PUERTO VARAS"/>
    <n v="236"/>
    <s v="$912690"/>
    <s v="15"/>
    <s v="19"/>
    <s v="$60846"/>
    <s v="127"/>
    <s v="636%"/>
  </r>
  <r>
    <x v="631"/>
    <x v="631"/>
    <s v="CONCEPCION"/>
    <n v="0"/>
    <s v="$0"/>
    <s v="0"/>
    <s v="0"/>
    <s v="$0"/>
    <s v="000"/>
    <s v="000%"/>
  </r>
  <r>
    <x v="631"/>
    <x v="631"/>
    <s v="TEMUCO"/>
    <n v="111"/>
    <s v="$775629"/>
    <s v="17"/>
    <s v="17"/>
    <s v="$45625"/>
    <s v="100"/>
    <s v="1532%"/>
  </r>
  <r>
    <x v="631"/>
    <x v="631"/>
    <s v="MALLSPORT"/>
    <n v="144"/>
    <s v="$893444"/>
    <s v="19"/>
    <s v="21"/>
    <s v="$47023"/>
    <s v="111"/>
    <s v="1319%"/>
  </r>
  <r>
    <x v="631"/>
    <x v="631"/>
    <s v="LA DEHESA"/>
    <n v="0"/>
    <s v="$0"/>
    <s v="0"/>
    <s v="0"/>
    <s v="$0"/>
    <s v="000"/>
    <s v="000%"/>
  </r>
  <r>
    <x v="631"/>
    <x v="631"/>
    <s v="ALTO LAS CONDES"/>
    <n v="129"/>
    <s v="$1073695"/>
    <s v="30"/>
    <s v="29"/>
    <s v="$35790"/>
    <s v="097"/>
    <s v="2326%"/>
  </r>
  <r>
    <x v="631"/>
    <x v="631"/>
    <s v="COYHAIQUE"/>
    <n v="110"/>
    <s v="$1970589"/>
    <s v="38"/>
    <s v="40"/>
    <s v="$51858"/>
    <s v="105"/>
    <s v="3455%"/>
  </r>
  <r>
    <x v="631"/>
    <x v="631"/>
    <s v="BUENAVENTURA"/>
    <n v="35"/>
    <s v="$32017"/>
    <s v="2"/>
    <s v="3"/>
    <s v="$16009"/>
    <s v="150"/>
    <s v="571%"/>
  </r>
  <r>
    <x v="631"/>
    <x v="631"/>
    <s v="OSORNO"/>
    <n v="0"/>
    <s v="$0"/>
    <s v="0"/>
    <s v="0"/>
    <s v="$0"/>
    <s v="000"/>
    <s v="000%"/>
  </r>
  <r>
    <x v="631"/>
    <x v="631"/>
    <s v="E-Commerce"/>
    <n v="0"/>
    <s v="$5932265"/>
    <s v="83"/>
    <s v="228"/>
    <s v="$71473"/>
    <s v="275"/>
    <s v="000%"/>
  </r>
  <r>
    <x v="631"/>
    <x v="631"/>
    <s v="COSTANERA CENTER"/>
    <n v="78"/>
    <s v="$588821"/>
    <s v="15"/>
    <s v="21"/>
    <s v="$39255"/>
    <s v="140"/>
    <s v="1923%"/>
  </r>
  <r>
    <x v="631"/>
    <x v="631"/>
    <s v="ALERCE"/>
    <n v="0"/>
    <s v="$0"/>
    <s v="0"/>
    <s v="0"/>
    <s v="$0"/>
    <s v="000"/>
    <s v="000%"/>
  </r>
  <r>
    <x v="632"/>
    <x v="632"/>
    <s v="PUCON"/>
    <n v="98"/>
    <s v="$527479"/>
    <s v="10"/>
    <s v="9"/>
    <s v="$52748"/>
    <s v="090"/>
    <s v="1020%"/>
  </r>
  <r>
    <x v="632"/>
    <x v="632"/>
    <s v="PUERTO VARAS"/>
    <n v="161"/>
    <s v="$1294117"/>
    <s v="21"/>
    <s v="25"/>
    <s v="$61625"/>
    <s v="119"/>
    <s v="1304%"/>
  </r>
  <r>
    <x v="632"/>
    <x v="632"/>
    <s v="CONCEPCION"/>
    <n v="1"/>
    <s v="$0"/>
    <s v="0"/>
    <s v="0"/>
    <s v="$0"/>
    <s v="000"/>
    <s v="000%"/>
  </r>
  <r>
    <x v="632"/>
    <x v="632"/>
    <s v="TEMUCO"/>
    <n v="139"/>
    <s v="$693276"/>
    <s v="19"/>
    <s v="20"/>
    <s v="$36488"/>
    <s v="105"/>
    <s v="1367%"/>
  </r>
  <r>
    <x v="632"/>
    <x v="632"/>
    <s v="MALLSPORT"/>
    <n v="164"/>
    <s v="$1143191"/>
    <s v="31"/>
    <s v="34"/>
    <s v="$36877"/>
    <s v="110"/>
    <s v="1890%"/>
  </r>
  <r>
    <x v="632"/>
    <x v="632"/>
    <s v="LA DEHESA"/>
    <n v="0"/>
    <s v="$0"/>
    <s v="0"/>
    <s v="0"/>
    <s v="$0"/>
    <s v="000"/>
    <s v="000%"/>
  </r>
  <r>
    <x v="632"/>
    <x v="632"/>
    <s v="ALTO LAS CONDES"/>
    <n v="161"/>
    <s v="$2700168"/>
    <s v="40"/>
    <s v="50"/>
    <s v="$67504"/>
    <s v="125"/>
    <s v="2484%"/>
  </r>
  <r>
    <x v="632"/>
    <x v="632"/>
    <s v="COYHAIQUE"/>
    <n v="117"/>
    <s v="$1643023"/>
    <s v="34"/>
    <s v="37"/>
    <s v="$48324"/>
    <s v="109"/>
    <s v="2906%"/>
  </r>
  <r>
    <x v="632"/>
    <x v="632"/>
    <s v="BUENAVENTURA"/>
    <n v="31"/>
    <s v="$0"/>
    <s v="0"/>
    <s v="0"/>
    <s v="$0"/>
    <s v="000"/>
    <s v="000%"/>
  </r>
  <r>
    <x v="632"/>
    <x v="632"/>
    <s v="OSORNO"/>
    <n v="0"/>
    <s v="$0"/>
    <s v="0"/>
    <s v="0"/>
    <s v="$0"/>
    <s v="000"/>
    <s v="000%"/>
  </r>
  <r>
    <x v="632"/>
    <x v="632"/>
    <s v="E-Commerce"/>
    <n v="0"/>
    <s v="$6186682"/>
    <s v="78"/>
    <s v="163"/>
    <s v="$79316"/>
    <s v="209"/>
    <s v="000%"/>
  </r>
  <r>
    <x v="632"/>
    <x v="632"/>
    <s v="COSTANERA CENTER"/>
    <n v="86"/>
    <s v="$816721"/>
    <s v="22"/>
    <s v="24"/>
    <s v="$37124"/>
    <s v="109"/>
    <s v="2558%"/>
  </r>
  <r>
    <x v="632"/>
    <x v="632"/>
    <s v="ALERCE"/>
    <n v="0"/>
    <s v="$0"/>
    <s v="0"/>
    <s v="0"/>
    <s v="$0"/>
    <s v="000"/>
    <s v="000%"/>
  </r>
  <r>
    <x v="633"/>
    <x v="633"/>
    <s v="PUCON"/>
    <n v="115"/>
    <s v="$384202"/>
    <s v="13"/>
    <s v="14"/>
    <s v="$29554"/>
    <s v="108"/>
    <s v="1130%"/>
  </r>
  <r>
    <x v="633"/>
    <x v="633"/>
    <s v="PUERTO VARAS"/>
    <n v="204"/>
    <s v="$601680"/>
    <s v="14"/>
    <s v="14"/>
    <s v="$42977"/>
    <s v="100"/>
    <s v="686%"/>
  </r>
  <r>
    <x v="633"/>
    <x v="633"/>
    <s v="CONCEPCION"/>
    <n v="0"/>
    <s v="$0"/>
    <s v="0"/>
    <s v="0"/>
    <s v="$0"/>
    <s v="000"/>
    <s v="000%"/>
  </r>
  <r>
    <x v="633"/>
    <x v="633"/>
    <s v="TEMUCO"/>
    <n v="159"/>
    <s v="$846216"/>
    <s v="24"/>
    <s v="23"/>
    <s v="$35259"/>
    <s v="096"/>
    <s v="1509%"/>
  </r>
  <r>
    <x v="633"/>
    <x v="633"/>
    <s v="MALLSPORT"/>
    <n v="0"/>
    <s v="$0"/>
    <s v="0"/>
    <s v="0"/>
    <s v="$0"/>
    <s v="000"/>
    <s v="000%"/>
  </r>
  <r>
    <x v="633"/>
    <x v="633"/>
    <s v="LA DEHESA"/>
    <n v="0"/>
    <s v="$0"/>
    <s v="0"/>
    <s v="0"/>
    <s v="$0"/>
    <s v="000"/>
    <s v="000%"/>
  </r>
  <r>
    <x v="633"/>
    <x v="633"/>
    <s v="ALTO LAS CONDES"/>
    <n v="7"/>
    <s v="$0"/>
    <s v="0"/>
    <s v="0"/>
    <s v="$0"/>
    <s v="000"/>
    <s v="000%"/>
  </r>
  <r>
    <x v="633"/>
    <x v="633"/>
    <s v="COYHAIQUE"/>
    <n v="0"/>
    <s v="$0"/>
    <s v="0"/>
    <s v="0"/>
    <s v="$0"/>
    <s v="000"/>
    <s v="000%"/>
  </r>
  <r>
    <x v="633"/>
    <x v="633"/>
    <s v="BUENAVENTURA"/>
    <n v="0"/>
    <s v="$0"/>
    <s v="0"/>
    <s v="0"/>
    <s v="$0"/>
    <s v="000"/>
    <s v="000%"/>
  </r>
  <r>
    <x v="633"/>
    <x v="633"/>
    <s v="OSORNO"/>
    <n v="0"/>
    <s v="$0"/>
    <s v="0"/>
    <s v="0"/>
    <s v="$0"/>
    <s v="000"/>
    <s v="000%"/>
  </r>
  <r>
    <x v="633"/>
    <x v="633"/>
    <s v="E-Commerce"/>
    <n v="0"/>
    <s v="$5160080"/>
    <s v="65"/>
    <s v="132"/>
    <s v="$79386"/>
    <s v="203"/>
    <s v="000%"/>
  </r>
  <r>
    <x v="633"/>
    <x v="633"/>
    <s v="COSTANERA CENTER"/>
    <n v="0"/>
    <s v="$0"/>
    <s v="0"/>
    <s v="0"/>
    <s v="$0"/>
    <s v="000"/>
    <s v="000%"/>
  </r>
  <r>
    <x v="633"/>
    <x v="633"/>
    <s v="ALERCE"/>
    <n v="0"/>
    <s v="$0"/>
    <s v="0"/>
    <s v="0"/>
    <s v="$0"/>
    <s v="000"/>
    <s v="000%"/>
  </r>
  <r>
    <x v="634"/>
    <x v="634"/>
    <s v="PUCON"/>
    <n v="110"/>
    <s v="$953779"/>
    <s v="17"/>
    <s v="20"/>
    <s v="$56105"/>
    <s v="118"/>
    <s v="1545%"/>
  </r>
  <r>
    <x v="634"/>
    <x v="634"/>
    <s v="PUERTO VARAS"/>
    <n v="148"/>
    <s v="$232773"/>
    <s v="7"/>
    <s v="8"/>
    <s v="$33253"/>
    <s v="114"/>
    <s v="473%"/>
  </r>
  <r>
    <x v="634"/>
    <x v="634"/>
    <s v="CONCEPCION"/>
    <n v="0"/>
    <s v="$0"/>
    <s v="0"/>
    <s v="0"/>
    <s v="$0"/>
    <s v="000"/>
    <s v="000%"/>
  </r>
  <r>
    <x v="634"/>
    <x v="634"/>
    <s v="TEMUCO"/>
    <n v="114"/>
    <s v="$626890"/>
    <s v="14"/>
    <s v="14"/>
    <s v="$44778"/>
    <s v="100"/>
    <s v="1228%"/>
  </r>
  <r>
    <x v="634"/>
    <x v="634"/>
    <s v="MALLSPORT"/>
    <n v="0"/>
    <s v="$0"/>
    <s v="0"/>
    <s v="0"/>
    <s v="$0"/>
    <s v="000"/>
    <s v="000%"/>
  </r>
  <r>
    <x v="634"/>
    <x v="634"/>
    <s v="LA DEHESA"/>
    <n v="0"/>
    <s v="$0"/>
    <s v="0"/>
    <s v="0"/>
    <s v="$0"/>
    <s v="000"/>
    <s v="000%"/>
  </r>
  <r>
    <x v="634"/>
    <x v="634"/>
    <s v="ALTO LAS CONDES"/>
    <n v="1"/>
    <s v="$0"/>
    <s v="0"/>
    <s v="0"/>
    <s v="$0"/>
    <s v="000"/>
    <s v="000%"/>
  </r>
  <r>
    <x v="634"/>
    <x v="634"/>
    <s v="COYHAIQUE"/>
    <n v="0"/>
    <s v="$0"/>
    <s v="0"/>
    <s v="0"/>
    <s v="$0"/>
    <s v="000"/>
    <s v="000%"/>
  </r>
  <r>
    <x v="634"/>
    <x v="634"/>
    <s v="BUENAVENTURA"/>
    <n v="0"/>
    <s v="$0"/>
    <s v="0"/>
    <s v="0"/>
    <s v="$0"/>
    <s v="000"/>
    <s v="000%"/>
  </r>
  <r>
    <x v="634"/>
    <x v="634"/>
    <s v="OSORNO"/>
    <n v="0"/>
    <s v="$0"/>
    <s v="0"/>
    <s v="0"/>
    <s v="$0"/>
    <s v="000"/>
    <s v="000%"/>
  </r>
  <r>
    <x v="634"/>
    <x v="634"/>
    <s v="E-Commerce"/>
    <n v="0"/>
    <s v="$2443363"/>
    <s v="32"/>
    <s v="94"/>
    <s v="$76355"/>
    <s v="294"/>
    <s v="000%"/>
  </r>
  <r>
    <x v="634"/>
    <x v="634"/>
    <s v="COSTANERA CENTER"/>
    <n v="0"/>
    <s v="$0"/>
    <s v="0"/>
    <s v="0"/>
    <s v="$0"/>
    <s v="000"/>
    <s v="000%"/>
  </r>
  <r>
    <x v="634"/>
    <x v="634"/>
    <s v="ALERCE"/>
    <n v="0"/>
    <s v="$0"/>
    <s v="0"/>
    <s v="0"/>
    <s v="$0"/>
    <s v="000"/>
    <s v="000%"/>
  </r>
  <r>
    <x v="635"/>
    <x v="635"/>
    <s v="PUCON"/>
    <n v="91"/>
    <s v="$115966"/>
    <s v="2"/>
    <s v="2"/>
    <s v="$57983"/>
    <s v="100"/>
    <s v="220%"/>
  </r>
  <r>
    <x v="635"/>
    <x v="635"/>
    <s v="PUERTO VARAS"/>
    <n v="143"/>
    <s v="$1015209"/>
    <s v="19"/>
    <s v="19"/>
    <s v="$53432"/>
    <s v="100"/>
    <s v="1329%"/>
  </r>
  <r>
    <x v="635"/>
    <x v="635"/>
    <s v="CONCEPCION"/>
    <n v="2"/>
    <s v="$0"/>
    <s v="0"/>
    <s v="0"/>
    <s v="$0"/>
    <s v="000"/>
    <s v="000%"/>
  </r>
  <r>
    <x v="635"/>
    <x v="635"/>
    <s v="TEMUCO"/>
    <n v="125"/>
    <s v="$1500000"/>
    <s v="23"/>
    <s v="25"/>
    <s v="$65217"/>
    <s v="109"/>
    <s v="1840%"/>
  </r>
  <r>
    <x v="635"/>
    <x v="635"/>
    <s v="MALLSPORT"/>
    <n v="151"/>
    <s v="$1858403"/>
    <s v="26"/>
    <s v="38"/>
    <s v="$71477"/>
    <s v="146"/>
    <s v="1722%"/>
  </r>
  <r>
    <x v="635"/>
    <x v="635"/>
    <s v="LA DEHESA"/>
    <n v="0"/>
    <s v="$0"/>
    <s v="0"/>
    <s v="0"/>
    <s v="$0"/>
    <s v="000"/>
    <s v="000%"/>
  </r>
  <r>
    <x v="635"/>
    <x v="635"/>
    <s v="ALTO LAS CONDES"/>
    <n v="146"/>
    <s v="$2398318"/>
    <s v="28"/>
    <s v="41"/>
    <s v="$85654"/>
    <s v="146"/>
    <s v="1918%"/>
  </r>
  <r>
    <x v="635"/>
    <x v="635"/>
    <s v="COYHAIQUE"/>
    <n v="0"/>
    <s v="$0"/>
    <s v="0"/>
    <s v="0"/>
    <s v="$0"/>
    <s v="000"/>
    <s v="000%"/>
  </r>
  <r>
    <x v="635"/>
    <x v="635"/>
    <s v="BUENAVENTURA"/>
    <n v="181"/>
    <s v="$374788"/>
    <s v="12"/>
    <s v="14"/>
    <s v="$31232"/>
    <s v="117"/>
    <s v="663%"/>
  </r>
  <r>
    <x v="635"/>
    <x v="635"/>
    <s v="OSORNO"/>
    <n v="0"/>
    <s v="$0"/>
    <s v="0"/>
    <s v="0"/>
    <s v="$0"/>
    <s v="000"/>
    <s v="000%"/>
  </r>
  <r>
    <x v="635"/>
    <x v="635"/>
    <s v="E-Commerce"/>
    <n v="0"/>
    <s v="$5580463"/>
    <s v="81"/>
    <s v="212"/>
    <s v="$68895"/>
    <s v="262"/>
    <s v="000%"/>
  </r>
  <r>
    <x v="635"/>
    <x v="635"/>
    <s v="COSTANERA CENTER"/>
    <n v="76"/>
    <s v="$642017"/>
    <s v="16"/>
    <s v="16"/>
    <s v="$40126"/>
    <s v="100"/>
    <s v="2105%"/>
  </r>
  <r>
    <x v="635"/>
    <x v="635"/>
    <s v="ALERCE"/>
    <n v="0"/>
    <s v="$0"/>
    <s v="0"/>
    <s v="0"/>
    <s v="$0"/>
    <s v="000"/>
    <s v="000%"/>
  </r>
  <r>
    <x v="636"/>
    <x v="636"/>
    <s v="PUCON"/>
    <n v="80"/>
    <s v="$402521"/>
    <s v="6"/>
    <s v="11"/>
    <s v="$67087"/>
    <s v="183"/>
    <s v="750%"/>
  </r>
  <r>
    <x v="636"/>
    <x v="636"/>
    <s v="PUERTO VARAS"/>
    <n v="143"/>
    <s v="$697731"/>
    <s v="13"/>
    <s v="18"/>
    <s v="$53672"/>
    <s v="138"/>
    <s v="909%"/>
  </r>
  <r>
    <x v="636"/>
    <x v="636"/>
    <s v="CONCEPCION"/>
    <n v="2"/>
    <s v="$0"/>
    <s v="0"/>
    <s v="0"/>
    <s v="$0"/>
    <s v="000"/>
    <s v="000%"/>
  </r>
  <r>
    <x v="636"/>
    <x v="636"/>
    <s v="TEMUCO"/>
    <n v="99"/>
    <s v="$1033614"/>
    <s v="18"/>
    <s v="15"/>
    <s v="$57423"/>
    <s v="083"/>
    <s v="1818%"/>
  </r>
  <r>
    <x v="636"/>
    <x v="636"/>
    <s v="MALLSPORT"/>
    <n v="143"/>
    <s v="$1116556"/>
    <s v="21"/>
    <s v="26"/>
    <s v="$53169"/>
    <s v="124"/>
    <s v="1469%"/>
  </r>
  <r>
    <x v="636"/>
    <x v="636"/>
    <s v="LA DEHESA"/>
    <n v="0"/>
    <s v="$0"/>
    <s v="0"/>
    <s v="0"/>
    <s v="$0"/>
    <s v="000"/>
    <s v="000%"/>
  </r>
  <r>
    <x v="636"/>
    <x v="636"/>
    <s v="ALTO LAS CONDES"/>
    <n v="153"/>
    <s v="$1564707"/>
    <s v="32"/>
    <s v="33"/>
    <s v="$48897"/>
    <s v="103"/>
    <s v="2092%"/>
  </r>
  <r>
    <x v="636"/>
    <x v="636"/>
    <s v="COYHAIQUE"/>
    <n v="0"/>
    <s v="$0"/>
    <s v="0"/>
    <s v="0"/>
    <s v="$0"/>
    <s v="000"/>
    <s v="000%"/>
  </r>
  <r>
    <x v="636"/>
    <x v="636"/>
    <s v="BUENAVENTURA"/>
    <n v="205"/>
    <s v="$482940"/>
    <s v="13"/>
    <s v="22"/>
    <s v="$37149"/>
    <s v="169"/>
    <s v="634%"/>
  </r>
  <r>
    <x v="636"/>
    <x v="636"/>
    <s v="OSORNO"/>
    <n v="0"/>
    <s v="$0"/>
    <s v="0"/>
    <s v="0"/>
    <s v="$0"/>
    <s v="000"/>
    <s v="000%"/>
  </r>
  <r>
    <x v="636"/>
    <x v="636"/>
    <s v="E-Commerce"/>
    <n v="0"/>
    <s v="$4015374"/>
    <s v="65"/>
    <s v="156"/>
    <s v="$61775"/>
    <s v="240"/>
    <s v="000%"/>
  </r>
  <r>
    <x v="636"/>
    <x v="636"/>
    <s v="COSTANERA CENTER"/>
    <n v="83"/>
    <s v="$738403"/>
    <s v="23"/>
    <s v="17"/>
    <s v="$32104"/>
    <s v="074"/>
    <s v="2771%"/>
  </r>
  <r>
    <x v="636"/>
    <x v="636"/>
    <s v="ALERCE"/>
    <n v="0"/>
    <s v="$0"/>
    <s v="0"/>
    <s v="0"/>
    <s v="$0"/>
    <s v="000"/>
    <s v="000%"/>
  </r>
  <r>
    <x v="637"/>
    <x v="637"/>
    <s v="PUCON"/>
    <n v="92"/>
    <s v="$232772"/>
    <s v="7"/>
    <s v="8"/>
    <s v="$33253"/>
    <s v="114"/>
    <s v="761%"/>
  </r>
  <r>
    <x v="637"/>
    <x v="637"/>
    <s v="PUERTO VARAS"/>
    <n v="170"/>
    <s v="$1943950"/>
    <s v="24"/>
    <s v="30"/>
    <s v="$80998"/>
    <s v="125"/>
    <s v="1412%"/>
  </r>
  <r>
    <x v="637"/>
    <x v="637"/>
    <s v="CONCEPCION"/>
    <n v="0"/>
    <s v="$0"/>
    <s v="0"/>
    <s v="0"/>
    <s v="$0"/>
    <s v="000"/>
    <s v="000%"/>
  </r>
  <r>
    <x v="637"/>
    <x v="637"/>
    <s v="TEMUCO"/>
    <n v="127"/>
    <s v="$909243"/>
    <s v="23"/>
    <s v="23"/>
    <s v="$39532"/>
    <s v="100"/>
    <s v="1811%"/>
  </r>
  <r>
    <x v="637"/>
    <x v="637"/>
    <s v="MALLSPORT"/>
    <n v="142"/>
    <s v="$642405"/>
    <s v="10"/>
    <s v="13"/>
    <s v="$64241"/>
    <s v="130"/>
    <s v="704%"/>
  </r>
  <r>
    <x v="637"/>
    <x v="637"/>
    <s v="LA DEHESA"/>
    <n v="0"/>
    <s v="$0"/>
    <s v="0"/>
    <s v="0"/>
    <s v="$0"/>
    <s v="000"/>
    <s v="000%"/>
  </r>
  <r>
    <x v="637"/>
    <x v="637"/>
    <s v="ALTO LAS CONDES"/>
    <n v="157"/>
    <s v="$1293444"/>
    <s v="27"/>
    <s v="36"/>
    <s v="$47905"/>
    <s v="133"/>
    <s v="1720%"/>
  </r>
  <r>
    <x v="637"/>
    <x v="637"/>
    <s v="COYHAIQUE"/>
    <n v="1"/>
    <s v="$0"/>
    <s v="0"/>
    <s v="0"/>
    <s v="$0"/>
    <s v="000"/>
    <s v="000%"/>
  </r>
  <r>
    <x v="637"/>
    <x v="637"/>
    <s v="BUENAVENTURA"/>
    <n v="128"/>
    <s v="$1447898"/>
    <s v="24"/>
    <s v="42"/>
    <s v="$60329"/>
    <s v="175"/>
    <s v="1875%"/>
  </r>
  <r>
    <x v="637"/>
    <x v="637"/>
    <s v="OSORNO"/>
    <n v="0"/>
    <s v="$0"/>
    <s v="0"/>
    <s v="0"/>
    <s v="$0"/>
    <s v="000"/>
    <s v="000%"/>
  </r>
  <r>
    <x v="637"/>
    <x v="637"/>
    <s v="E-Commerce"/>
    <n v="0"/>
    <s v="$8585373"/>
    <s v="130"/>
    <s v="265"/>
    <s v="$66041"/>
    <s v="204"/>
    <s v="000%"/>
  </r>
  <r>
    <x v="637"/>
    <x v="637"/>
    <s v="COSTANERA CENTER"/>
    <n v="90"/>
    <s v="$699412"/>
    <s v="20"/>
    <s v="23"/>
    <s v="$34971"/>
    <s v="115"/>
    <s v="2222%"/>
  </r>
  <r>
    <x v="637"/>
    <x v="637"/>
    <s v="ALERCE"/>
    <n v="0"/>
    <s v="$0"/>
    <s v="0"/>
    <s v="0"/>
    <s v="$0"/>
    <s v="000"/>
    <s v="000%"/>
  </r>
  <r>
    <x v="638"/>
    <x v="638"/>
    <s v="PUCON"/>
    <n v="48"/>
    <s v="$757141"/>
    <s v="9"/>
    <s v="14"/>
    <s v="$84127"/>
    <s v="156"/>
    <s v="1875%"/>
  </r>
  <r>
    <x v="638"/>
    <x v="638"/>
    <s v="PUERTO VARAS"/>
    <n v="188"/>
    <s v="$2146553"/>
    <s v="19"/>
    <s v="32"/>
    <s v="$112976"/>
    <s v="168"/>
    <s v="1011%"/>
  </r>
  <r>
    <x v="638"/>
    <x v="638"/>
    <s v="CONCEPCION"/>
    <n v="2"/>
    <s v="$0"/>
    <s v="0"/>
    <s v="0"/>
    <s v="$0"/>
    <s v="000"/>
    <s v="000%"/>
  </r>
  <r>
    <x v="638"/>
    <x v="638"/>
    <s v="TEMUCO"/>
    <n v="116"/>
    <s v="$1127645"/>
    <s v="19"/>
    <s v="27"/>
    <s v="$59350"/>
    <s v="142"/>
    <s v="1638%"/>
  </r>
  <r>
    <x v="638"/>
    <x v="638"/>
    <s v="MALLSPORT"/>
    <n v="185"/>
    <s v="$1681394"/>
    <s v="34"/>
    <s v="39"/>
    <s v="$49453"/>
    <s v="115"/>
    <s v="1838%"/>
  </r>
  <r>
    <x v="638"/>
    <x v="638"/>
    <s v="LA DEHESA"/>
    <n v="0"/>
    <s v="$0"/>
    <s v="0"/>
    <s v="0"/>
    <s v="$0"/>
    <s v="000"/>
    <s v="000%"/>
  </r>
  <r>
    <x v="638"/>
    <x v="638"/>
    <s v="ALTO LAS CONDES"/>
    <n v="183"/>
    <s v="$1362267"/>
    <s v="31"/>
    <s v="29"/>
    <s v="$43944"/>
    <s v="094"/>
    <s v="1694%"/>
  </r>
  <r>
    <x v="638"/>
    <x v="638"/>
    <s v="COYHAIQUE"/>
    <n v="0"/>
    <s v="$0"/>
    <s v="0"/>
    <s v="0"/>
    <s v="$0"/>
    <s v="000"/>
    <s v="000%"/>
  </r>
  <r>
    <x v="638"/>
    <x v="638"/>
    <s v="BUENAVENTURA"/>
    <n v="112"/>
    <s v="$1283109"/>
    <s v="32"/>
    <s v="47"/>
    <s v="$40097"/>
    <s v="147"/>
    <s v="2857%"/>
  </r>
  <r>
    <x v="638"/>
    <x v="638"/>
    <s v="OSORNO"/>
    <n v="0"/>
    <s v="$0"/>
    <s v="0"/>
    <s v="0"/>
    <s v="$0"/>
    <s v="000"/>
    <s v="000%"/>
  </r>
  <r>
    <x v="638"/>
    <x v="638"/>
    <s v="E-Commerce"/>
    <n v="0"/>
    <s v="$4962021"/>
    <s v="72"/>
    <s v="170"/>
    <s v="$68917"/>
    <s v="236"/>
    <s v="000%"/>
  </r>
  <r>
    <x v="638"/>
    <x v="638"/>
    <s v="COSTANERA CENTER"/>
    <n v="106"/>
    <s v="$1101427"/>
    <s v="25"/>
    <s v="26"/>
    <s v="$44057"/>
    <s v="104"/>
    <s v="2358%"/>
  </r>
  <r>
    <x v="638"/>
    <x v="638"/>
    <s v="ALERCE"/>
    <n v="0"/>
    <s v="$0"/>
    <s v="0"/>
    <s v="0"/>
    <s v="$0"/>
    <s v="000"/>
    <s v="000%"/>
  </r>
  <r>
    <x v="639"/>
    <x v="639"/>
    <s v="PUCON"/>
    <n v="73"/>
    <s v="$1059160"/>
    <s v="14"/>
    <s v="20"/>
    <s v="$75654"/>
    <s v="143"/>
    <s v="1918%"/>
  </r>
  <r>
    <x v="639"/>
    <x v="639"/>
    <s v="PUERTO VARAS"/>
    <n v="195"/>
    <s v="$2317647"/>
    <s v="34"/>
    <s v="47"/>
    <s v="$68166"/>
    <s v="138"/>
    <s v="1744%"/>
  </r>
  <r>
    <x v="639"/>
    <x v="639"/>
    <s v="CONCEPCION"/>
    <n v="0"/>
    <s v="$0"/>
    <s v="0"/>
    <s v="0"/>
    <s v="$0"/>
    <s v="000"/>
    <s v="000%"/>
  </r>
  <r>
    <x v="639"/>
    <x v="639"/>
    <s v="TEMUCO"/>
    <n v="134"/>
    <s v="$1030250"/>
    <s v="16"/>
    <s v="24"/>
    <s v="$64391"/>
    <s v="150"/>
    <s v="1194%"/>
  </r>
  <r>
    <x v="639"/>
    <x v="639"/>
    <s v="MALLSPORT"/>
    <n v="187"/>
    <s v="$1397985"/>
    <s v="28"/>
    <s v="36"/>
    <s v="$49928"/>
    <s v="129"/>
    <s v="1497%"/>
  </r>
  <r>
    <x v="639"/>
    <x v="639"/>
    <s v="LA DEHESA"/>
    <n v="0"/>
    <s v="$0"/>
    <s v="0"/>
    <s v="0"/>
    <s v="$0"/>
    <s v="000"/>
    <s v="000%"/>
  </r>
  <r>
    <x v="639"/>
    <x v="639"/>
    <s v="ALTO LAS CONDES"/>
    <n v="183"/>
    <s v="$2487144"/>
    <s v="50"/>
    <s v="50"/>
    <s v="$49743"/>
    <s v="100"/>
    <s v="2732%"/>
  </r>
  <r>
    <x v="639"/>
    <x v="639"/>
    <s v="COYHAIQUE"/>
    <n v="1"/>
    <s v="$0"/>
    <s v="0"/>
    <s v="0"/>
    <s v="$0"/>
    <s v="000"/>
    <s v="000%"/>
  </r>
  <r>
    <x v="639"/>
    <x v="639"/>
    <s v="BUENAVENTURA"/>
    <n v="146"/>
    <s v="$1409410"/>
    <s v="35"/>
    <s v="46"/>
    <s v="$40269"/>
    <s v="131"/>
    <s v="2397%"/>
  </r>
  <r>
    <x v="639"/>
    <x v="639"/>
    <s v="OSORNO"/>
    <n v="0"/>
    <s v="$0"/>
    <s v="0"/>
    <s v="0"/>
    <s v="$0"/>
    <s v="000"/>
    <s v="000%"/>
  </r>
  <r>
    <x v="639"/>
    <x v="639"/>
    <s v="E-Commerce"/>
    <n v="0"/>
    <s v="$5255628"/>
    <s v="73"/>
    <s v="184"/>
    <s v="$71995"/>
    <s v="252"/>
    <s v="000%"/>
  </r>
  <r>
    <x v="639"/>
    <x v="639"/>
    <s v="COSTANERA CENTER"/>
    <n v="117"/>
    <s v="$1110418"/>
    <s v="24"/>
    <s v="31"/>
    <s v="$46267"/>
    <s v="129"/>
    <s v="2051%"/>
  </r>
  <r>
    <x v="639"/>
    <x v="639"/>
    <s v="ALERCE"/>
    <n v="0"/>
    <s v="$0"/>
    <s v="0"/>
    <s v="0"/>
    <s v="$0"/>
    <s v="000"/>
    <s v="000%"/>
  </r>
  <r>
    <x v="640"/>
    <x v="640"/>
    <s v="PUCON"/>
    <n v="121"/>
    <s v="$630841"/>
    <s v="7"/>
    <s v="8"/>
    <s v="$90120"/>
    <s v="114"/>
    <s v="579%"/>
  </r>
  <r>
    <x v="640"/>
    <x v="640"/>
    <s v="PUERTO VARAS"/>
    <n v="198"/>
    <s v="$1707562"/>
    <s v="28"/>
    <s v="38"/>
    <s v="$60984"/>
    <s v="136"/>
    <s v="1414%"/>
  </r>
  <r>
    <x v="640"/>
    <x v="640"/>
    <s v="CONCEPCION"/>
    <n v="3"/>
    <s v="$0"/>
    <s v="0"/>
    <s v="0"/>
    <s v="$0"/>
    <s v="000"/>
    <s v="000%"/>
  </r>
  <r>
    <x v="640"/>
    <x v="640"/>
    <s v="TEMUCO"/>
    <n v="1"/>
    <s v="$0"/>
    <s v="0"/>
    <s v="0"/>
    <s v="$0"/>
    <s v="000"/>
    <s v="000%"/>
  </r>
  <r>
    <x v="640"/>
    <x v="640"/>
    <s v="MALLSPORT"/>
    <n v="217"/>
    <s v="$1402603"/>
    <s v="29"/>
    <s v="31"/>
    <s v="$48366"/>
    <s v="107"/>
    <s v="1336%"/>
  </r>
  <r>
    <x v="640"/>
    <x v="640"/>
    <s v="LA DEHESA"/>
    <n v="0"/>
    <s v="$0"/>
    <s v="0"/>
    <s v="0"/>
    <s v="$0"/>
    <s v="000"/>
    <s v="000%"/>
  </r>
  <r>
    <x v="640"/>
    <x v="640"/>
    <s v="ALTO LAS CONDES"/>
    <n v="0"/>
    <s v="$0"/>
    <s v="0"/>
    <s v="0"/>
    <s v="$0"/>
    <s v="000"/>
    <s v="000%"/>
  </r>
  <r>
    <x v="640"/>
    <x v="640"/>
    <s v="COYHAIQUE"/>
    <n v="0"/>
    <s v="$0"/>
    <s v="0"/>
    <s v="0"/>
    <s v="$0"/>
    <s v="000"/>
    <s v="000%"/>
  </r>
  <r>
    <x v="640"/>
    <x v="640"/>
    <s v="BUENAVENTURA"/>
    <n v="174"/>
    <s v="$1700839"/>
    <s v="36"/>
    <s v="51"/>
    <s v="$47246"/>
    <s v="142"/>
    <s v="2069%"/>
  </r>
  <r>
    <x v="640"/>
    <x v="640"/>
    <s v="OSORNO"/>
    <n v="0"/>
    <s v="$0"/>
    <s v="0"/>
    <s v="0"/>
    <s v="$0"/>
    <s v="000"/>
    <s v="000%"/>
  </r>
  <r>
    <x v="640"/>
    <x v="640"/>
    <s v="E-Commerce"/>
    <n v="0"/>
    <s v="$2075084"/>
    <s v="31"/>
    <s v="92"/>
    <s v="$66938"/>
    <s v="297"/>
    <s v="000%"/>
  </r>
  <r>
    <x v="640"/>
    <x v="640"/>
    <s v="COSTANERA CENTER"/>
    <n v="102"/>
    <s v="$848736"/>
    <s v="26"/>
    <s v="25"/>
    <s v="$32644"/>
    <s v="096"/>
    <s v="2549%"/>
  </r>
  <r>
    <x v="640"/>
    <x v="640"/>
    <s v="ALERCE"/>
    <n v="0"/>
    <s v="$0"/>
    <s v="0"/>
    <s v="0"/>
    <s v="$0"/>
    <s v="000"/>
    <s v="000%"/>
  </r>
  <r>
    <x v="641"/>
    <x v="641"/>
    <s v="PUCON"/>
    <n v="118"/>
    <s v="$1086890"/>
    <s v="14"/>
    <s v="24"/>
    <s v="$77635"/>
    <s v="171"/>
    <s v="1186%"/>
  </r>
  <r>
    <x v="641"/>
    <x v="641"/>
    <s v="PUERTO VARAS"/>
    <n v="123"/>
    <s v="$1090756"/>
    <s v="20"/>
    <s v="22"/>
    <s v="$54538"/>
    <s v="110"/>
    <s v="1626%"/>
  </r>
  <r>
    <x v="641"/>
    <x v="641"/>
    <s v="CONCEPCION"/>
    <n v="0"/>
    <s v="$0"/>
    <s v="0"/>
    <s v="0"/>
    <s v="$0"/>
    <s v="000"/>
    <s v="000%"/>
  </r>
  <r>
    <x v="641"/>
    <x v="641"/>
    <s v="TEMUCO"/>
    <n v="0"/>
    <s v="$0"/>
    <s v="0"/>
    <s v="0"/>
    <s v="$0"/>
    <s v="000"/>
    <s v="000%"/>
  </r>
  <r>
    <x v="641"/>
    <x v="641"/>
    <s v="MALLSPORT"/>
    <n v="224"/>
    <s v="$1763109"/>
    <s v="47"/>
    <s v="51"/>
    <s v="$37513"/>
    <s v="109"/>
    <s v="2098%"/>
  </r>
  <r>
    <x v="641"/>
    <x v="641"/>
    <s v="LA DEHESA"/>
    <n v="0"/>
    <s v="$0"/>
    <s v="0"/>
    <s v="0"/>
    <s v="$0"/>
    <s v="000"/>
    <s v="000%"/>
  </r>
  <r>
    <x v="641"/>
    <x v="641"/>
    <s v="ALTO LAS CONDES"/>
    <n v="0"/>
    <s v="$0"/>
    <s v="0"/>
    <s v="0"/>
    <s v="$0"/>
    <s v="000"/>
    <s v="000%"/>
  </r>
  <r>
    <x v="641"/>
    <x v="641"/>
    <s v="COYHAIQUE"/>
    <n v="0"/>
    <s v="$0"/>
    <s v="0"/>
    <s v="0"/>
    <s v="$0"/>
    <s v="000"/>
    <s v="000%"/>
  </r>
  <r>
    <x v="641"/>
    <x v="641"/>
    <s v="BUENAVENTURA"/>
    <n v="0"/>
    <s v="$0"/>
    <s v="0"/>
    <s v="0"/>
    <s v="$0"/>
    <s v="000"/>
    <s v="000%"/>
  </r>
  <r>
    <x v="641"/>
    <x v="641"/>
    <s v="OSORNO"/>
    <n v="0"/>
    <s v="$0"/>
    <s v="0"/>
    <s v="0"/>
    <s v="$0"/>
    <s v="000"/>
    <s v="000%"/>
  </r>
  <r>
    <x v="641"/>
    <x v="641"/>
    <s v="E-Commerce"/>
    <n v="0"/>
    <s v="$3184956"/>
    <s v="40"/>
    <s v="111"/>
    <s v="$79624"/>
    <s v="278"/>
    <s v="000%"/>
  </r>
  <r>
    <x v="641"/>
    <x v="641"/>
    <s v="COSTANERA CENTER"/>
    <n v="0"/>
    <s v="$0"/>
    <s v="0"/>
    <s v="0"/>
    <s v="$0"/>
    <s v="000"/>
    <s v="000%"/>
  </r>
  <r>
    <x v="641"/>
    <x v="641"/>
    <s v="ALERCE"/>
    <n v="0"/>
    <s v="$0"/>
    <s v="0"/>
    <s v="0"/>
    <s v="$0"/>
    <s v="000"/>
    <s v="000%"/>
  </r>
  <r>
    <x v="642"/>
    <x v="642"/>
    <s v="PUCON"/>
    <n v="79"/>
    <s v="$736976"/>
    <s v="10"/>
    <s v="13"/>
    <s v="$73698"/>
    <s v="130"/>
    <s v="1266%"/>
  </r>
  <r>
    <x v="642"/>
    <x v="642"/>
    <s v="PUERTO VARAS"/>
    <n v="143"/>
    <s v="$800923"/>
    <s v="13"/>
    <s v="15"/>
    <s v="$61609"/>
    <s v="115"/>
    <s v="909%"/>
  </r>
  <r>
    <x v="642"/>
    <x v="642"/>
    <s v="CONCEPCION"/>
    <n v="0"/>
    <s v="$0"/>
    <s v="0"/>
    <s v="0"/>
    <s v="$0"/>
    <s v="000"/>
    <s v="000%"/>
  </r>
  <r>
    <x v="642"/>
    <x v="642"/>
    <s v="TEMUCO"/>
    <n v="84"/>
    <s v="$841765"/>
    <s v="20"/>
    <s v="13"/>
    <s v="$42088"/>
    <s v="065"/>
    <s v="2381%"/>
  </r>
  <r>
    <x v="642"/>
    <x v="642"/>
    <s v="MALLSPORT"/>
    <n v="115"/>
    <s v="$1686891"/>
    <s v="24"/>
    <s v="37"/>
    <s v="$70287"/>
    <s v="154"/>
    <s v="2087%"/>
  </r>
  <r>
    <x v="642"/>
    <x v="642"/>
    <s v="LA DEHESA"/>
    <n v="0"/>
    <s v="$0"/>
    <s v="0"/>
    <s v="0"/>
    <s v="$0"/>
    <s v="000"/>
    <s v="000%"/>
  </r>
  <r>
    <x v="642"/>
    <x v="642"/>
    <s v="ALTO LAS CONDES"/>
    <n v="136"/>
    <s v="$1686554"/>
    <s v="34"/>
    <s v="38"/>
    <s v="$49605"/>
    <s v="112"/>
    <s v="2500%"/>
  </r>
  <r>
    <x v="642"/>
    <x v="642"/>
    <s v="COYHAIQUE"/>
    <n v="4"/>
    <s v="$0"/>
    <s v="0"/>
    <s v="0"/>
    <s v="$0"/>
    <s v="000"/>
    <s v="000%"/>
  </r>
  <r>
    <x v="642"/>
    <x v="642"/>
    <s v="BUENAVENTURA"/>
    <n v="112"/>
    <s v="$1285713"/>
    <s v="21"/>
    <s v="30"/>
    <s v="$61224"/>
    <s v="143"/>
    <s v="1875%"/>
  </r>
  <r>
    <x v="642"/>
    <x v="642"/>
    <s v="OSORNO"/>
    <n v="0"/>
    <s v="$0"/>
    <s v="0"/>
    <s v="0"/>
    <s v="$0"/>
    <s v="000"/>
    <s v="000%"/>
  </r>
  <r>
    <x v="642"/>
    <x v="642"/>
    <s v="E-Commerce"/>
    <n v="0"/>
    <s v="$6774709"/>
    <s v="98"/>
    <s v="265"/>
    <s v="$69130"/>
    <s v="270"/>
    <s v="000%"/>
  </r>
  <r>
    <x v="642"/>
    <x v="642"/>
    <s v="COSTANERA CENTER"/>
    <n v="85"/>
    <s v="$1041930"/>
    <s v="24"/>
    <s v="29"/>
    <s v="$43414"/>
    <s v="121"/>
    <s v="2824%"/>
  </r>
  <r>
    <x v="642"/>
    <x v="642"/>
    <s v="ALERCE"/>
    <n v="0"/>
    <s v="$0"/>
    <s v="0"/>
    <s v="0"/>
    <s v="$0"/>
    <s v="000"/>
    <s v="000%"/>
  </r>
  <r>
    <x v="643"/>
    <x v="643"/>
    <s v="PUCON"/>
    <n v="79"/>
    <s v="$319076"/>
    <s v="4"/>
    <s v="5"/>
    <s v="$79769"/>
    <s v="125"/>
    <s v="506%"/>
  </r>
  <r>
    <x v="643"/>
    <x v="643"/>
    <s v="PUERTO VARAS"/>
    <n v="146"/>
    <s v="$1046218"/>
    <s v="20"/>
    <s v="25"/>
    <s v="$52311"/>
    <s v="125"/>
    <s v="1370%"/>
  </r>
  <r>
    <x v="643"/>
    <x v="643"/>
    <s v="CONCEPCION"/>
    <n v="0"/>
    <s v="$0"/>
    <s v="0"/>
    <s v="0"/>
    <s v="$0"/>
    <s v="000"/>
    <s v="000%"/>
  </r>
  <r>
    <x v="643"/>
    <x v="643"/>
    <s v="TEMUCO"/>
    <n v="106"/>
    <s v="$626050"/>
    <s v="17"/>
    <s v="15"/>
    <s v="$36826"/>
    <s v="088"/>
    <s v="1604%"/>
  </r>
  <r>
    <x v="643"/>
    <x v="643"/>
    <s v="MALLSPORT"/>
    <n v="169"/>
    <s v="$1216808"/>
    <s v="21"/>
    <s v="27"/>
    <s v="$57943"/>
    <s v="129"/>
    <s v="1243%"/>
  </r>
  <r>
    <x v="643"/>
    <x v="643"/>
    <s v="LA DEHESA"/>
    <n v="0"/>
    <s v="$0"/>
    <s v="2"/>
    <s v="0"/>
    <s v="$0"/>
    <s v="000"/>
    <s v="000%"/>
  </r>
  <r>
    <x v="643"/>
    <x v="643"/>
    <s v="ALTO LAS CONDES"/>
    <n v="133"/>
    <s v="$1384033"/>
    <s v="29"/>
    <s v="28"/>
    <s v="$47725"/>
    <s v="097"/>
    <s v="2180%"/>
  </r>
  <r>
    <x v="643"/>
    <x v="643"/>
    <s v="COYHAIQUE"/>
    <n v="0"/>
    <s v="$0"/>
    <s v="0"/>
    <s v="0"/>
    <s v="$0"/>
    <s v="000"/>
    <s v="000%"/>
  </r>
  <r>
    <x v="643"/>
    <x v="643"/>
    <s v="BUENAVENTURA"/>
    <n v="122"/>
    <s v="$996303"/>
    <s v="17"/>
    <s v="29"/>
    <s v="$58606"/>
    <s v="171"/>
    <s v="1393%"/>
  </r>
  <r>
    <x v="643"/>
    <x v="643"/>
    <s v="OSORNO"/>
    <n v="0"/>
    <s v="$0"/>
    <s v="0"/>
    <s v="0"/>
    <s v="$0"/>
    <s v="000"/>
    <s v="000%"/>
  </r>
  <r>
    <x v="643"/>
    <x v="643"/>
    <s v="E-Commerce"/>
    <n v="0"/>
    <s v="$5664745"/>
    <s v="77"/>
    <s v="190"/>
    <s v="$73568"/>
    <s v="247"/>
    <s v="000%"/>
  </r>
  <r>
    <x v="643"/>
    <x v="643"/>
    <s v="COSTANERA CENTER"/>
    <n v="82"/>
    <s v="$729410"/>
    <s v="22"/>
    <s v="22"/>
    <s v="$33155"/>
    <s v="100"/>
    <s v="2683%"/>
  </r>
  <r>
    <x v="643"/>
    <x v="643"/>
    <s v="ALERCE"/>
    <n v="0"/>
    <s v="$0"/>
    <s v="0"/>
    <s v="0"/>
    <s v="$0"/>
    <s v="000"/>
    <s v="000%"/>
  </r>
  <r>
    <x v="644"/>
    <x v="644"/>
    <s v="PUCON"/>
    <n v="108"/>
    <s v="$707731"/>
    <s v="11"/>
    <s v="12"/>
    <s v="$64339"/>
    <s v="109"/>
    <s v="1019%"/>
  </r>
  <r>
    <x v="644"/>
    <x v="644"/>
    <s v="PUERTO VARAS"/>
    <n v="140"/>
    <s v="$827731"/>
    <s v="21"/>
    <s v="15"/>
    <s v="$39416"/>
    <s v="071"/>
    <s v="1500%"/>
  </r>
  <r>
    <x v="644"/>
    <x v="644"/>
    <s v="CONCEPCION"/>
    <n v="0"/>
    <s v="$0"/>
    <s v="0"/>
    <s v="0"/>
    <s v="$0"/>
    <s v="000"/>
    <s v="000%"/>
  </r>
  <r>
    <x v="644"/>
    <x v="644"/>
    <s v="TEMUCO"/>
    <n v="127"/>
    <s v="$874538"/>
    <s v="23"/>
    <s v="21"/>
    <s v="$38023"/>
    <s v="091"/>
    <s v="1811%"/>
  </r>
  <r>
    <x v="644"/>
    <x v="644"/>
    <s v="MALLSPORT"/>
    <n v="146"/>
    <s v="$1605210"/>
    <s v="38"/>
    <s v="36"/>
    <s v="$42242"/>
    <s v="095"/>
    <s v="2603%"/>
  </r>
  <r>
    <x v="644"/>
    <x v="644"/>
    <s v="LA DEHESA"/>
    <n v="0"/>
    <s v="$0"/>
    <s v="0"/>
    <s v="0"/>
    <s v="$0"/>
    <s v="000"/>
    <s v="000%"/>
  </r>
  <r>
    <x v="644"/>
    <x v="644"/>
    <s v="ALTO LAS CONDES"/>
    <n v="133"/>
    <s v="$1618486"/>
    <s v="33"/>
    <s v="39"/>
    <s v="$49045"/>
    <s v="118"/>
    <s v="2481%"/>
  </r>
  <r>
    <x v="644"/>
    <x v="644"/>
    <s v="COYHAIQUE"/>
    <n v="1"/>
    <s v="$0"/>
    <s v="0"/>
    <s v="0"/>
    <s v="$0"/>
    <s v="000"/>
    <s v="000%"/>
  </r>
  <r>
    <x v="644"/>
    <x v="644"/>
    <s v="BUENAVENTURA"/>
    <n v="150"/>
    <s v="$1286555"/>
    <s v="26"/>
    <s v="49"/>
    <s v="$49483"/>
    <s v="188"/>
    <s v="1733%"/>
  </r>
  <r>
    <x v="644"/>
    <x v="644"/>
    <s v="OSORNO"/>
    <n v="0"/>
    <s v="$0"/>
    <s v="0"/>
    <s v="0"/>
    <s v="$0"/>
    <s v="000"/>
    <s v="000%"/>
  </r>
  <r>
    <x v="644"/>
    <x v="644"/>
    <s v="E-Commerce"/>
    <n v="0"/>
    <s v="$4948152"/>
    <s v="69"/>
    <s v="172"/>
    <s v="$71712"/>
    <s v="249"/>
    <s v="000%"/>
  </r>
  <r>
    <x v="644"/>
    <x v="644"/>
    <s v="COSTANERA CENTER"/>
    <n v="76"/>
    <s v="$501933"/>
    <s v="27"/>
    <s v="15"/>
    <s v="$18590"/>
    <s v="056"/>
    <s v="3553%"/>
  </r>
  <r>
    <x v="644"/>
    <x v="644"/>
    <s v="ALERCE"/>
    <n v="0"/>
    <s v="$0"/>
    <s v="0"/>
    <s v="0"/>
    <s v="$0"/>
    <s v="000"/>
    <s v="000%"/>
  </r>
  <r>
    <x v="645"/>
    <x v="645"/>
    <s v="PUCON"/>
    <n v="46"/>
    <s v="$559412"/>
    <s v="10"/>
    <s v="9"/>
    <s v="$55941"/>
    <s v="090"/>
    <s v="2174%"/>
  </r>
  <r>
    <x v="645"/>
    <x v="645"/>
    <s v="PUERTO VARAS"/>
    <n v="164"/>
    <s v="$1094034"/>
    <s v="22"/>
    <s v="22"/>
    <s v="$49729"/>
    <s v="100"/>
    <s v="1341%"/>
  </r>
  <r>
    <x v="645"/>
    <x v="645"/>
    <s v="CONCEPCION"/>
    <n v="0"/>
    <s v="$0"/>
    <s v="0"/>
    <s v="0"/>
    <s v="$0"/>
    <s v="000"/>
    <s v="000%"/>
  </r>
  <r>
    <x v="645"/>
    <x v="645"/>
    <s v="TEMUCO"/>
    <n v="106"/>
    <s v="$819915"/>
    <s v="26"/>
    <s v="20"/>
    <s v="$31535"/>
    <s v="077"/>
    <s v="2453%"/>
  </r>
  <r>
    <x v="645"/>
    <x v="645"/>
    <s v="MALLSPORT"/>
    <n v="145"/>
    <s v="$1131933"/>
    <s v="27"/>
    <s v="28"/>
    <s v="$41923"/>
    <s v="104"/>
    <s v="1862%"/>
  </r>
  <r>
    <x v="645"/>
    <x v="645"/>
    <s v="LA DEHESA"/>
    <n v="0"/>
    <s v="$0"/>
    <s v="0"/>
    <s v="0"/>
    <s v="$0"/>
    <s v="000"/>
    <s v="000%"/>
  </r>
  <r>
    <x v="645"/>
    <x v="645"/>
    <s v="ALTO LAS CONDES"/>
    <n v="138"/>
    <s v="$972352"/>
    <s v="30"/>
    <s v="32"/>
    <s v="$32412"/>
    <s v="107"/>
    <s v="2174%"/>
  </r>
  <r>
    <x v="645"/>
    <x v="645"/>
    <s v="COYHAIQUE"/>
    <n v="0"/>
    <s v="$0"/>
    <s v="0"/>
    <s v="0"/>
    <s v="$0"/>
    <s v="000"/>
    <s v="000%"/>
  </r>
  <r>
    <x v="645"/>
    <x v="645"/>
    <s v="BUENAVENTURA"/>
    <n v="92"/>
    <s v="$431091"/>
    <s v="23"/>
    <s v="22"/>
    <s v="$18743"/>
    <s v="096"/>
    <s v="2500%"/>
  </r>
  <r>
    <x v="645"/>
    <x v="645"/>
    <s v="OSORNO"/>
    <n v="0"/>
    <s v="$0"/>
    <s v="0"/>
    <s v="0"/>
    <s v="$0"/>
    <s v="000"/>
    <s v="000%"/>
  </r>
  <r>
    <x v="645"/>
    <x v="645"/>
    <s v="E-Commerce"/>
    <n v="0"/>
    <s v="$5941639"/>
    <s v="88"/>
    <s v="225"/>
    <s v="$67519"/>
    <s v="256"/>
    <s v="000%"/>
  </r>
  <r>
    <x v="645"/>
    <x v="645"/>
    <s v="COSTANERA CENTER"/>
    <n v="90"/>
    <s v="$860756"/>
    <s v="22"/>
    <s v="25"/>
    <s v="$39125"/>
    <s v="114"/>
    <s v="2444%"/>
  </r>
  <r>
    <x v="645"/>
    <x v="645"/>
    <s v="ALERCE"/>
    <n v="0"/>
    <s v="$0"/>
    <s v="0"/>
    <s v="0"/>
    <s v="$0"/>
    <s v="000"/>
    <s v="000%"/>
  </r>
  <r>
    <x v="646"/>
    <x v="646"/>
    <s v="PUCON"/>
    <n v="88"/>
    <s v="$384958"/>
    <s v="8"/>
    <s v="8"/>
    <s v="$48120"/>
    <s v="100"/>
    <s v="909%"/>
  </r>
  <r>
    <x v="646"/>
    <x v="646"/>
    <s v="PUERTO VARAS"/>
    <n v="197"/>
    <s v="$1685965"/>
    <s v="30"/>
    <s v="31"/>
    <s v="$56199"/>
    <s v="103"/>
    <s v="1523%"/>
  </r>
  <r>
    <x v="646"/>
    <x v="646"/>
    <s v="CONCEPCION"/>
    <n v="1"/>
    <s v="$0"/>
    <s v="0"/>
    <s v="0"/>
    <s v="$0"/>
    <s v="000"/>
    <s v="000%"/>
  </r>
  <r>
    <x v="646"/>
    <x v="646"/>
    <s v="TEMUCO"/>
    <n v="112"/>
    <s v="$861343"/>
    <s v="20"/>
    <s v="20"/>
    <s v="$43067"/>
    <s v="100"/>
    <s v="1786%"/>
  </r>
  <r>
    <x v="646"/>
    <x v="646"/>
    <s v="MALLSPORT"/>
    <n v="139"/>
    <s v="$1881513"/>
    <s v="25"/>
    <s v="51"/>
    <s v="$75261"/>
    <s v="204"/>
    <s v="1799%"/>
  </r>
  <r>
    <x v="646"/>
    <x v="646"/>
    <s v="LA DEHESA"/>
    <n v="0"/>
    <s v="$0"/>
    <s v="0"/>
    <s v="0"/>
    <s v="$0"/>
    <s v="000"/>
    <s v="000%"/>
  </r>
  <r>
    <x v="646"/>
    <x v="646"/>
    <s v="ALTO LAS CONDES"/>
    <n v="150"/>
    <s v="$1576130"/>
    <s v="38"/>
    <s v="47"/>
    <s v="$41477"/>
    <s v="124"/>
    <s v="2533%"/>
  </r>
  <r>
    <x v="646"/>
    <x v="646"/>
    <s v="COYHAIQUE"/>
    <n v="0"/>
    <s v="$0"/>
    <s v="0"/>
    <s v="0"/>
    <s v="$0"/>
    <s v="000"/>
    <s v="000%"/>
  </r>
  <r>
    <x v="646"/>
    <x v="646"/>
    <s v="BUENAVENTURA"/>
    <n v="125"/>
    <s v="$1331681"/>
    <s v="30"/>
    <s v="41"/>
    <s v="$44389"/>
    <s v="137"/>
    <s v="2400%"/>
  </r>
  <r>
    <x v="646"/>
    <x v="646"/>
    <s v="OSORNO"/>
    <n v="0"/>
    <s v="$0"/>
    <s v="0"/>
    <s v="0"/>
    <s v="$0"/>
    <s v="000"/>
    <s v="000%"/>
  </r>
  <r>
    <x v="646"/>
    <x v="646"/>
    <s v="E-Commerce"/>
    <n v="0"/>
    <s v="$5462604"/>
    <s v="86"/>
    <s v="148"/>
    <s v="$63519"/>
    <s v="172"/>
    <s v="000%"/>
  </r>
  <r>
    <x v="646"/>
    <x v="646"/>
    <s v="COSTANERA CENTER"/>
    <n v="126"/>
    <s v="$1494787"/>
    <s v="35"/>
    <s v="40"/>
    <s v="$42708"/>
    <s v="114"/>
    <s v="2778%"/>
  </r>
  <r>
    <x v="646"/>
    <x v="646"/>
    <s v="ALERCE"/>
    <n v="0"/>
    <s v="$0"/>
    <s v="0"/>
    <s v="0"/>
    <s v="$0"/>
    <s v="000"/>
    <s v="000%"/>
  </r>
  <r>
    <x v="647"/>
    <x v="647"/>
    <s v="PUCON"/>
    <n v="0"/>
    <s v="$0"/>
    <s v="0"/>
    <s v="0"/>
    <s v="$0"/>
    <s v="000"/>
    <s v="000%"/>
  </r>
  <r>
    <x v="647"/>
    <x v="647"/>
    <s v="PUERTO VARAS"/>
    <n v="200"/>
    <s v="$1807562"/>
    <s v="28"/>
    <s v="34"/>
    <s v="$64556"/>
    <s v="121"/>
    <s v="1400%"/>
  </r>
  <r>
    <x v="647"/>
    <x v="647"/>
    <s v="CONCEPCION"/>
    <n v="0"/>
    <s v="$0"/>
    <s v="0"/>
    <s v="0"/>
    <s v="$0"/>
    <s v="000"/>
    <s v="000%"/>
  </r>
  <r>
    <x v="647"/>
    <x v="647"/>
    <s v="TEMUCO"/>
    <n v="0"/>
    <s v="$0"/>
    <s v="0"/>
    <s v="0"/>
    <s v="$0"/>
    <s v="000"/>
    <s v="000%"/>
  </r>
  <r>
    <x v="647"/>
    <x v="647"/>
    <s v="MALLSPORT"/>
    <n v="217"/>
    <s v="$2111510"/>
    <s v="40"/>
    <s v="45"/>
    <s v="$52788"/>
    <s v="113"/>
    <s v="1843%"/>
  </r>
  <r>
    <x v="647"/>
    <x v="647"/>
    <s v="LA DEHESA"/>
    <n v="0"/>
    <s v="$0"/>
    <s v="0"/>
    <s v="0"/>
    <s v="$0"/>
    <s v="000"/>
    <s v="000%"/>
  </r>
  <r>
    <x v="647"/>
    <x v="647"/>
    <s v="ALTO LAS CONDES"/>
    <n v="163"/>
    <s v="$1382859"/>
    <s v="28"/>
    <s v="31"/>
    <s v="$49388"/>
    <s v="111"/>
    <s v="1718%"/>
  </r>
  <r>
    <x v="647"/>
    <x v="647"/>
    <s v="COYHAIQUE"/>
    <n v="0"/>
    <s v="$0"/>
    <s v="0"/>
    <s v="0"/>
    <s v="$0"/>
    <s v="000"/>
    <s v="000%"/>
  </r>
  <r>
    <x v="647"/>
    <x v="647"/>
    <s v="BUENAVENTURA"/>
    <n v="0"/>
    <s v="$0"/>
    <s v="0"/>
    <s v="0"/>
    <s v="$0"/>
    <s v="000"/>
    <s v="000%"/>
  </r>
  <r>
    <x v="647"/>
    <x v="647"/>
    <s v="OSORNO"/>
    <n v="0"/>
    <s v="$0"/>
    <s v="0"/>
    <s v="0"/>
    <s v="$0"/>
    <s v="000"/>
    <s v="000%"/>
  </r>
  <r>
    <x v="647"/>
    <x v="647"/>
    <s v="E-Commerce"/>
    <n v="0"/>
    <s v="$2481302"/>
    <s v="33"/>
    <s v="91"/>
    <s v="$75191"/>
    <s v="276"/>
    <s v="000%"/>
  </r>
  <r>
    <x v="647"/>
    <x v="647"/>
    <s v="COSTANERA CENTER"/>
    <n v="121"/>
    <s v="$990501"/>
    <s v="32"/>
    <s v="36"/>
    <s v="$30953"/>
    <s v="113"/>
    <s v="2645%"/>
  </r>
  <r>
    <x v="647"/>
    <x v="647"/>
    <s v="ALERCE"/>
    <n v="0"/>
    <s v="$0"/>
    <s v="0"/>
    <s v="0"/>
    <s v="$0"/>
    <s v="000"/>
    <s v="000%"/>
  </r>
  <r>
    <x v="648"/>
    <x v="648"/>
    <s v="PUCON"/>
    <n v="0"/>
    <s v="$0"/>
    <s v="0"/>
    <s v="0"/>
    <s v="$0"/>
    <s v="000"/>
    <s v="000%"/>
  </r>
  <r>
    <x v="648"/>
    <x v="648"/>
    <s v="PUERTO VARAS"/>
    <n v="0"/>
    <s v="$0"/>
    <s v="0"/>
    <s v="0"/>
    <s v="$0"/>
    <s v="000"/>
    <s v="000%"/>
  </r>
  <r>
    <x v="648"/>
    <x v="648"/>
    <s v="CONCEPCION"/>
    <n v="0"/>
    <s v="$0"/>
    <s v="0"/>
    <s v="0"/>
    <s v="$0"/>
    <s v="000"/>
    <s v="000%"/>
  </r>
  <r>
    <x v="648"/>
    <x v="648"/>
    <s v="TEMUCO"/>
    <n v="0"/>
    <s v="$0"/>
    <s v="0"/>
    <s v="0"/>
    <s v="$0"/>
    <s v="000"/>
    <s v="000%"/>
  </r>
  <r>
    <x v="648"/>
    <x v="648"/>
    <s v="MALLSPORT"/>
    <n v="207"/>
    <s v="$1495124"/>
    <s v="39"/>
    <s v="43"/>
    <s v="$38337"/>
    <s v="110"/>
    <s v="1884%"/>
  </r>
  <r>
    <x v="648"/>
    <x v="648"/>
    <s v="LA DEHESA"/>
    <n v="0"/>
    <s v="$0"/>
    <s v="0"/>
    <s v="0"/>
    <s v="$0"/>
    <s v="000"/>
    <s v="000%"/>
  </r>
  <r>
    <x v="648"/>
    <x v="648"/>
    <s v="ALTO LAS CONDES"/>
    <n v="0"/>
    <s v="$0"/>
    <s v="0"/>
    <s v="0"/>
    <s v="$0"/>
    <s v="000"/>
    <s v="000%"/>
  </r>
  <r>
    <x v="648"/>
    <x v="648"/>
    <s v="COYHAIQUE"/>
    <n v="1"/>
    <s v="$0"/>
    <s v="0"/>
    <s v="0"/>
    <s v="$0"/>
    <s v="000"/>
    <s v="000%"/>
  </r>
  <r>
    <x v="648"/>
    <x v="648"/>
    <s v="BUENAVENTURA"/>
    <n v="0"/>
    <s v="$0"/>
    <s v="0"/>
    <s v="0"/>
    <s v="$0"/>
    <s v="000"/>
    <s v="000%"/>
  </r>
  <r>
    <x v="648"/>
    <x v="648"/>
    <s v="OSORNO"/>
    <n v="0"/>
    <s v="$0"/>
    <s v="0"/>
    <s v="0"/>
    <s v="$0"/>
    <s v="000"/>
    <s v="000%"/>
  </r>
  <r>
    <x v="648"/>
    <x v="648"/>
    <s v="E-Commerce"/>
    <n v="0"/>
    <s v="$2001137"/>
    <s v="25"/>
    <s v="77"/>
    <s v="$80045"/>
    <s v="308"/>
    <s v="000%"/>
  </r>
  <r>
    <x v="648"/>
    <x v="648"/>
    <s v="COSTANERA CENTER"/>
    <n v="0"/>
    <s v="$0"/>
    <s v="0"/>
    <s v="0"/>
    <s v="$0"/>
    <s v="000"/>
    <s v="000%"/>
  </r>
  <r>
    <x v="648"/>
    <x v="648"/>
    <s v="ALERCE"/>
    <n v="0"/>
    <s v="$0"/>
    <s v="0"/>
    <s v="0"/>
    <s v="$0"/>
    <s v="000"/>
    <s v="000%"/>
  </r>
  <r>
    <x v="649"/>
    <x v="649"/>
    <s v="PUCON"/>
    <n v="0"/>
    <s v="$0"/>
    <s v="0"/>
    <s v="0"/>
    <s v="$0"/>
    <s v="000"/>
    <s v="000%"/>
  </r>
  <r>
    <x v="649"/>
    <x v="649"/>
    <s v="PUERTO VARAS"/>
    <n v="76"/>
    <s v="$702521"/>
    <s v="11"/>
    <s v="14"/>
    <s v="$63866"/>
    <s v="127"/>
    <s v="1447%"/>
  </r>
  <r>
    <x v="649"/>
    <x v="649"/>
    <s v="CONCEPCION"/>
    <n v="0"/>
    <s v="$0"/>
    <s v="0"/>
    <s v="0"/>
    <s v="$0"/>
    <s v="000"/>
    <s v="000%"/>
  </r>
  <r>
    <x v="649"/>
    <x v="649"/>
    <s v="TEMUCO"/>
    <n v="0"/>
    <s v="$0"/>
    <s v="0"/>
    <s v="0"/>
    <s v="$0"/>
    <s v="000"/>
    <s v="000%"/>
  </r>
  <r>
    <x v="649"/>
    <x v="649"/>
    <s v="MALLSPORT"/>
    <n v="168"/>
    <s v="$867141"/>
    <s v="19"/>
    <s v="26"/>
    <s v="$45639"/>
    <s v="137"/>
    <s v="1131%"/>
  </r>
  <r>
    <x v="649"/>
    <x v="649"/>
    <s v="LA DEHESA"/>
    <n v="0"/>
    <s v="$0"/>
    <s v="0"/>
    <s v="0"/>
    <s v="$0"/>
    <s v="000"/>
    <s v="000%"/>
  </r>
  <r>
    <x v="649"/>
    <x v="649"/>
    <s v="ALTO LAS CONDES"/>
    <n v="117"/>
    <s v="$1130252"/>
    <s v="12"/>
    <s v="25"/>
    <s v="$94188"/>
    <s v="208"/>
    <s v="1026%"/>
  </r>
  <r>
    <x v="649"/>
    <x v="649"/>
    <s v="COYHAIQUE"/>
    <n v="0"/>
    <s v="$0"/>
    <s v="0"/>
    <s v="0"/>
    <s v="$0"/>
    <s v="000"/>
    <s v="000%"/>
  </r>
  <r>
    <x v="649"/>
    <x v="649"/>
    <s v="BUENAVENTURA"/>
    <n v="102"/>
    <s v="$802942"/>
    <s v="11"/>
    <s v="20"/>
    <s v="$72995"/>
    <s v="182"/>
    <s v="1078%"/>
  </r>
  <r>
    <x v="649"/>
    <x v="649"/>
    <s v="OSORNO"/>
    <n v="0"/>
    <s v="$0"/>
    <s v="0"/>
    <s v="0"/>
    <s v="$0"/>
    <s v="000"/>
    <s v="000%"/>
  </r>
  <r>
    <x v="649"/>
    <x v="649"/>
    <s v="E-Commerce"/>
    <n v="0"/>
    <s v="$2559623"/>
    <s v="34"/>
    <s v="100"/>
    <s v="$75283"/>
    <s v="294"/>
    <s v="000%"/>
  </r>
  <r>
    <x v="649"/>
    <x v="649"/>
    <s v="COSTANERA CENTER"/>
    <n v="105"/>
    <s v="$646806"/>
    <s v="16"/>
    <s v="18"/>
    <s v="$40425"/>
    <s v="113"/>
    <s v="1524%"/>
  </r>
  <r>
    <x v="649"/>
    <x v="649"/>
    <s v="ALERCE"/>
    <n v="0"/>
    <s v="$0"/>
    <s v="0"/>
    <s v="0"/>
    <s v="$0"/>
    <s v="000"/>
    <s v="000%"/>
  </r>
  <r>
    <x v="650"/>
    <x v="650"/>
    <s v="PUCON"/>
    <n v="65"/>
    <s v="$273109"/>
    <s v="11"/>
    <s v="10"/>
    <s v="$24828"/>
    <s v="091"/>
    <s v="1692%"/>
  </r>
  <r>
    <x v="650"/>
    <x v="650"/>
    <s v="PUERTO VARAS"/>
    <n v="188"/>
    <s v="$1125043"/>
    <s v="23"/>
    <s v="27"/>
    <s v="$48915"/>
    <s v="117"/>
    <s v="1223%"/>
  </r>
  <r>
    <x v="650"/>
    <x v="650"/>
    <s v="CONCEPCION"/>
    <n v="0"/>
    <s v="$0"/>
    <s v="0"/>
    <s v="0"/>
    <s v="$0"/>
    <s v="000"/>
    <s v="000%"/>
  </r>
  <r>
    <x v="650"/>
    <x v="650"/>
    <s v="TEMUCO"/>
    <n v="93"/>
    <s v="$885628"/>
    <s v="21"/>
    <s v="17"/>
    <s v="$42173"/>
    <s v="081"/>
    <s v="2258%"/>
  </r>
  <r>
    <x v="650"/>
    <x v="650"/>
    <s v="MALLSPORT"/>
    <n v="117"/>
    <s v="$694958"/>
    <s v="15"/>
    <s v="18"/>
    <s v="$46331"/>
    <s v="120"/>
    <s v="1282%"/>
  </r>
  <r>
    <x v="650"/>
    <x v="650"/>
    <s v="LA DEHESA"/>
    <n v="0"/>
    <s v="$0"/>
    <s v="0"/>
    <s v="0"/>
    <s v="$0"/>
    <s v="000"/>
    <s v="000%"/>
  </r>
  <r>
    <x v="650"/>
    <x v="650"/>
    <s v="ALTO LAS CONDES"/>
    <n v="137"/>
    <s v="$1123362"/>
    <s v="21"/>
    <s v="32"/>
    <s v="$53493"/>
    <s v="152"/>
    <s v="1533%"/>
  </r>
  <r>
    <x v="650"/>
    <x v="650"/>
    <s v="COYHAIQUE"/>
    <n v="1"/>
    <s v="$0"/>
    <s v="0"/>
    <s v="0"/>
    <s v="$0"/>
    <s v="000"/>
    <s v="000%"/>
  </r>
  <r>
    <x v="650"/>
    <x v="650"/>
    <s v="BUENAVENTURA"/>
    <n v="101"/>
    <s v="$653780"/>
    <s v="21"/>
    <s v="22"/>
    <s v="$31132"/>
    <s v="105"/>
    <s v="2079%"/>
  </r>
  <r>
    <x v="650"/>
    <x v="650"/>
    <s v="OSORNO"/>
    <n v="0"/>
    <s v="$0"/>
    <s v="0"/>
    <s v="0"/>
    <s v="$0"/>
    <s v="000"/>
    <s v="000%"/>
  </r>
  <r>
    <x v="650"/>
    <x v="650"/>
    <s v="E-Commerce"/>
    <n v="0"/>
    <s v="$7270316"/>
    <s v="108"/>
    <s v="303"/>
    <s v="$67318"/>
    <s v="281"/>
    <s v="000%"/>
  </r>
  <r>
    <x v="650"/>
    <x v="650"/>
    <s v="COSTANERA CENTER"/>
    <n v="97"/>
    <s v="$430419"/>
    <s v="13"/>
    <s v="11"/>
    <s v="$33109"/>
    <s v="085"/>
    <s v="1340%"/>
  </r>
  <r>
    <x v="650"/>
    <x v="650"/>
    <s v="ALERCE"/>
    <n v="0"/>
    <s v="$0"/>
    <s v="0"/>
    <s v="0"/>
    <s v="$0"/>
    <s v="000"/>
    <s v="000%"/>
  </r>
  <r>
    <x v="651"/>
    <x v="651"/>
    <s v="PUCON"/>
    <n v="59"/>
    <s v="$168655"/>
    <s v="4"/>
    <s v="5"/>
    <s v="$42164"/>
    <s v="125"/>
    <s v="678%"/>
  </r>
  <r>
    <x v="651"/>
    <x v="651"/>
    <s v="PUERTO VARAS"/>
    <n v="176"/>
    <s v="$999830"/>
    <s v="20"/>
    <s v="22"/>
    <s v="$49992"/>
    <s v="110"/>
    <s v="1136%"/>
  </r>
  <r>
    <x v="651"/>
    <x v="651"/>
    <s v="CONCEPCION"/>
    <n v="1"/>
    <s v="$0"/>
    <s v="0"/>
    <s v="0"/>
    <s v="$0"/>
    <s v="000"/>
    <s v="000%"/>
  </r>
  <r>
    <x v="651"/>
    <x v="651"/>
    <s v="TEMUCO"/>
    <n v="123"/>
    <s v="$900000"/>
    <s v="25"/>
    <s v="29"/>
    <s v="$36000"/>
    <s v="116"/>
    <s v="2033%"/>
  </r>
  <r>
    <x v="651"/>
    <x v="651"/>
    <s v="MALLSPORT"/>
    <n v="138"/>
    <s v="$1889326"/>
    <s v="34"/>
    <s v="50"/>
    <s v="$55568"/>
    <s v="147"/>
    <s v="2464%"/>
  </r>
  <r>
    <x v="651"/>
    <x v="651"/>
    <s v="LA DEHESA"/>
    <n v="0"/>
    <s v="$0"/>
    <s v="0"/>
    <s v="0"/>
    <s v="$0"/>
    <s v="000"/>
    <s v="000%"/>
  </r>
  <r>
    <x v="651"/>
    <x v="651"/>
    <s v="ALTO LAS CONDES"/>
    <n v="124"/>
    <s v="$1545377"/>
    <s v="27"/>
    <s v="26"/>
    <s v="$57236"/>
    <s v="096"/>
    <s v="2177%"/>
  </r>
  <r>
    <x v="651"/>
    <x v="651"/>
    <s v="COYHAIQUE"/>
    <n v="0"/>
    <s v="$0"/>
    <s v="0"/>
    <s v="0"/>
    <s v="$0"/>
    <s v="000"/>
    <s v="000%"/>
  </r>
  <r>
    <x v="651"/>
    <x v="651"/>
    <s v="BUENAVENTURA"/>
    <n v="141"/>
    <s v="$1457143"/>
    <s v="27"/>
    <s v="36"/>
    <s v="$53968"/>
    <s v="133"/>
    <s v="1915%"/>
  </r>
  <r>
    <x v="651"/>
    <x v="651"/>
    <s v="OSORNO"/>
    <n v="0"/>
    <s v="$0"/>
    <s v="0"/>
    <s v="0"/>
    <s v="$0"/>
    <s v="000"/>
    <s v="000%"/>
  </r>
  <r>
    <x v="651"/>
    <x v="651"/>
    <s v="E-Commerce"/>
    <n v="0"/>
    <s v="$4232856"/>
    <s v="49"/>
    <s v="127"/>
    <s v="$86385"/>
    <s v="259"/>
    <s v="000%"/>
  </r>
  <r>
    <x v="651"/>
    <x v="651"/>
    <s v="COSTANERA CENTER"/>
    <n v="97"/>
    <s v="$772016"/>
    <s v="11"/>
    <s v="17"/>
    <s v="$70183"/>
    <s v="155"/>
    <s v="1134%"/>
  </r>
  <r>
    <x v="651"/>
    <x v="651"/>
    <s v="ALERCE"/>
    <n v="0"/>
    <s v="$0"/>
    <s v="0"/>
    <s v="0"/>
    <s v="$0"/>
    <s v="000"/>
    <s v="000%"/>
  </r>
  <r>
    <x v="652"/>
    <x v="652"/>
    <s v="PUCON"/>
    <n v="64"/>
    <s v="$285461"/>
    <s v="11"/>
    <s v="10"/>
    <s v="$25951"/>
    <s v="091"/>
    <s v="1719%"/>
  </r>
  <r>
    <x v="652"/>
    <x v="652"/>
    <s v="PUERTO VARAS"/>
    <n v="205"/>
    <s v="$823278"/>
    <s v="18"/>
    <s v="20"/>
    <s v="$45738"/>
    <s v="111"/>
    <s v="878%"/>
  </r>
  <r>
    <x v="652"/>
    <x v="652"/>
    <s v="CONCEPCION"/>
    <n v="0"/>
    <s v="$0"/>
    <s v="0"/>
    <s v="0"/>
    <s v="$0"/>
    <s v="000"/>
    <s v="000%"/>
  </r>
  <r>
    <x v="652"/>
    <x v="652"/>
    <s v="TEMUCO"/>
    <n v="111"/>
    <s v="$865547"/>
    <s v="27"/>
    <s v="25"/>
    <s v="$32057"/>
    <s v="093"/>
    <s v="2432%"/>
  </r>
  <r>
    <x v="652"/>
    <x v="652"/>
    <s v="MALLSPORT"/>
    <n v="129"/>
    <s v="$1038653"/>
    <s v="20"/>
    <s v="24"/>
    <s v="$51933"/>
    <s v="120"/>
    <s v="1550%"/>
  </r>
  <r>
    <x v="652"/>
    <x v="652"/>
    <s v="LA DEHESA"/>
    <n v="0"/>
    <s v="$0"/>
    <s v="0"/>
    <s v="0"/>
    <s v="$0"/>
    <s v="000"/>
    <s v="000%"/>
  </r>
  <r>
    <x v="652"/>
    <x v="652"/>
    <s v="ALTO LAS CONDES"/>
    <n v="118"/>
    <s v="$802603"/>
    <s v="25"/>
    <s v="29"/>
    <s v="$32104"/>
    <s v="116"/>
    <s v="2119%"/>
  </r>
  <r>
    <x v="652"/>
    <x v="652"/>
    <s v="COYHAIQUE"/>
    <n v="0"/>
    <s v="$0"/>
    <s v="0"/>
    <s v="0"/>
    <s v="$0"/>
    <s v="000"/>
    <s v="000%"/>
  </r>
  <r>
    <x v="652"/>
    <x v="652"/>
    <s v="BUENAVENTURA"/>
    <n v="101"/>
    <s v="$971428"/>
    <s v="13"/>
    <s v="24"/>
    <s v="$74725"/>
    <s v="185"/>
    <s v="1287%"/>
  </r>
  <r>
    <x v="652"/>
    <x v="652"/>
    <s v="OSORNO"/>
    <n v="0"/>
    <s v="$0"/>
    <s v="0"/>
    <s v="0"/>
    <s v="$0"/>
    <s v="000"/>
    <s v="000%"/>
  </r>
  <r>
    <x v="652"/>
    <x v="652"/>
    <s v="E-Commerce"/>
    <n v="0"/>
    <s v="$4352268"/>
    <s v="65"/>
    <s v="181"/>
    <s v="$66958"/>
    <s v="278"/>
    <s v="000%"/>
  </r>
  <r>
    <x v="652"/>
    <x v="652"/>
    <s v="COSTANERA CENTER"/>
    <n v="118"/>
    <s v="$1031425"/>
    <s v="35"/>
    <s v="27"/>
    <s v="$29469"/>
    <s v="077"/>
    <s v="2966%"/>
  </r>
  <r>
    <x v="652"/>
    <x v="652"/>
    <s v="ALERCE"/>
    <n v="0"/>
    <s v="$0"/>
    <s v="0"/>
    <s v="0"/>
    <s v="$0"/>
    <s v="000"/>
    <s v="000%"/>
  </r>
  <r>
    <x v="653"/>
    <x v="653"/>
    <s v="PUCON"/>
    <n v="57"/>
    <s v="$359663"/>
    <s v="8"/>
    <s v="12"/>
    <s v="$44958"/>
    <s v="150"/>
    <s v="1404%"/>
  </r>
  <r>
    <x v="653"/>
    <x v="653"/>
    <s v="PUERTO VARAS"/>
    <n v="143"/>
    <s v="$415965"/>
    <s v="15"/>
    <s v="15"/>
    <s v="$27731"/>
    <s v="100"/>
    <s v="1049%"/>
  </r>
  <r>
    <x v="653"/>
    <x v="653"/>
    <s v="CONCEPCION"/>
    <n v="0"/>
    <s v="$0"/>
    <s v="0"/>
    <s v="0"/>
    <s v="$0"/>
    <s v="000"/>
    <s v="000%"/>
  </r>
  <r>
    <x v="653"/>
    <x v="653"/>
    <s v="TEMUCO"/>
    <n v="114"/>
    <s v="$618652"/>
    <s v="35"/>
    <s v="30"/>
    <s v="$17676"/>
    <s v="086"/>
    <s v="3070%"/>
  </r>
  <r>
    <x v="653"/>
    <x v="653"/>
    <s v="MALLSPORT"/>
    <n v="136"/>
    <s v="$2057058"/>
    <s v="42"/>
    <s v="50"/>
    <s v="$48978"/>
    <s v="119"/>
    <s v="3088%"/>
  </r>
  <r>
    <x v="653"/>
    <x v="653"/>
    <s v="LA DEHESA"/>
    <n v="0"/>
    <s v="$0"/>
    <s v="0"/>
    <s v="0"/>
    <s v="$0"/>
    <s v="000"/>
    <s v="000%"/>
  </r>
  <r>
    <x v="653"/>
    <x v="653"/>
    <s v="ALTO LAS CONDES"/>
    <n v="164"/>
    <s v="$968066"/>
    <s v="29"/>
    <s v="28"/>
    <s v="$33382"/>
    <s v="097"/>
    <s v="1768%"/>
  </r>
  <r>
    <x v="653"/>
    <x v="653"/>
    <s v="COYHAIQUE"/>
    <n v="1"/>
    <s v="$0"/>
    <s v="0"/>
    <s v="0"/>
    <s v="$0"/>
    <s v="000"/>
    <s v="000%"/>
  </r>
  <r>
    <x v="653"/>
    <x v="653"/>
    <s v="BUENAVENTURA"/>
    <n v="139"/>
    <s v="$1105292"/>
    <s v="30"/>
    <s v="46"/>
    <s v="$36843"/>
    <s v="153"/>
    <s v="2158%"/>
  </r>
  <r>
    <x v="653"/>
    <x v="653"/>
    <s v="OSORNO"/>
    <n v="0"/>
    <s v="$0"/>
    <s v="0"/>
    <s v="0"/>
    <s v="$0"/>
    <s v="000"/>
    <s v="000%"/>
  </r>
  <r>
    <x v="653"/>
    <x v="653"/>
    <s v="E-Commerce"/>
    <n v="0"/>
    <s v="$3878372"/>
    <s v="54"/>
    <s v="114"/>
    <s v="$71822"/>
    <s v="211"/>
    <s v="000%"/>
  </r>
  <r>
    <x v="653"/>
    <x v="653"/>
    <s v="COSTANERA CENTER"/>
    <n v="108"/>
    <s v="$1061931"/>
    <s v="27"/>
    <s v="30"/>
    <s v="$39331"/>
    <s v="111"/>
    <s v="2500%"/>
  </r>
  <r>
    <x v="653"/>
    <x v="653"/>
    <s v="ALERCE"/>
    <n v="0"/>
    <s v="$0"/>
    <s v="0"/>
    <s v="0"/>
    <s v="$0"/>
    <s v="000"/>
    <s v="000%"/>
  </r>
  <r>
    <x v="654"/>
    <x v="654"/>
    <s v="PUCON"/>
    <n v="0"/>
    <s v="$0"/>
    <s v="0"/>
    <s v="0"/>
    <s v="$0"/>
    <s v="000"/>
    <s v="000%"/>
  </r>
  <r>
    <x v="654"/>
    <x v="654"/>
    <s v="PUERTO VARAS"/>
    <n v="198"/>
    <s v="$1348737"/>
    <s v="29"/>
    <s v="30"/>
    <s v="$46508"/>
    <s v="103"/>
    <s v="1465%"/>
  </r>
  <r>
    <x v="654"/>
    <x v="654"/>
    <s v="CONCEPCION"/>
    <n v="0"/>
    <s v="$0"/>
    <s v="0"/>
    <s v="0"/>
    <s v="$0"/>
    <s v="000"/>
    <s v="000%"/>
  </r>
  <r>
    <x v="654"/>
    <x v="654"/>
    <s v="TEMUCO"/>
    <n v="0"/>
    <s v="$0"/>
    <s v="0"/>
    <s v="0"/>
    <s v="$0"/>
    <s v="000"/>
    <s v="000%"/>
  </r>
  <r>
    <x v="654"/>
    <x v="654"/>
    <s v="MALLSPORT"/>
    <n v="205"/>
    <s v="$1005207"/>
    <s v="41"/>
    <s v="35"/>
    <s v="$24517"/>
    <s v="085"/>
    <s v="2000%"/>
  </r>
  <r>
    <x v="654"/>
    <x v="654"/>
    <s v="LA DEHESA"/>
    <n v="0"/>
    <s v="$0"/>
    <s v="0"/>
    <s v="0"/>
    <s v="$0"/>
    <s v="000"/>
    <s v="000%"/>
  </r>
  <r>
    <x v="654"/>
    <x v="654"/>
    <s v="ALTO LAS CONDES"/>
    <n v="0"/>
    <s v="$0"/>
    <s v="0"/>
    <s v="0"/>
    <s v="$0"/>
    <s v="000"/>
    <s v="000%"/>
  </r>
  <r>
    <x v="654"/>
    <x v="654"/>
    <s v="COYHAIQUE"/>
    <n v="0"/>
    <s v="$0"/>
    <s v="0"/>
    <s v="0"/>
    <s v="$0"/>
    <s v="000"/>
    <s v="000%"/>
  </r>
  <r>
    <x v="654"/>
    <x v="654"/>
    <s v="BUENAVENTURA"/>
    <n v="0"/>
    <s v="$0"/>
    <s v="0"/>
    <s v="0"/>
    <s v="$0"/>
    <s v="000"/>
    <s v="000%"/>
  </r>
  <r>
    <x v="654"/>
    <x v="654"/>
    <s v="OSORNO"/>
    <n v="0"/>
    <s v="$0"/>
    <s v="0"/>
    <s v="0"/>
    <s v="$0"/>
    <s v="000"/>
    <s v="000%"/>
  </r>
  <r>
    <x v="654"/>
    <x v="654"/>
    <s v="E-Commerce"/>
    <n v="0"/>
    <s v="$1761258"/>
    <s v="30"/>
    <s v="84"/>
    <s v="$58709"/>
    <s v="280"/>
    <s v="000%"/>
  </r>
  <r>
    <x v="654"/>
    <x v="654"/>
    <s v="COSTANERA CENTER"/>
    <n v="102"/>
    <s v="$563025"/>
    <s v="15"/>
    <s v="20"/>
    <s v="$37535"/>
    <s v="133"/>
    <s v="1471%"/>
  </r>
  <r>
    <x v="654"/>
    <x v="654"/>
    <s v="ALERCE"/>
    <n v="0"/>
    <s v="$0"/>
    <s v="0"/>
    <s v="0"/>
    <s v="$0"/>
    <s v="000"/>
    <s v="000%"/>
  </r>
  <r>
    <x v="655"/>
    <x v="655"/>
    <s v="PUCON"/>
    <n v="0"/>
    <s v="$0"/>
    <s v="0"/>
    <s v="0"/>
    <s v="$0"/>
    <s v="000"/>
    <s v="000%"/>
  </r>
  <r>
    <x v="655"/>
    <x v="655"/>
    <s v="PUERTO VARAS"/>
    <n v="0"/>
    <s v="$0"/>
    <s v="0"/>
    <s v="0"/>
    <s v="$0"/>
    <s v="000"/>
    <s v="000%"/>
  </r>
  <r>
    <x v="655"/>
    <x v="655"/>
    <s v="CONCEPCION"/>
    <n v="2"/>
    <s v="$0"/>
    <s v="0"/>
    <s v="0"/>
    <s v="$0"/>
    <s v="000"/>
    <s v="000%"/>
  </r>
  <r>
    <x v="655"/>
    <x v="655"/>
    <s v="TEMUCO"/>
    <n v="0"/>
    <s v="$0"/>
    <s v="0"/>
    <s v="0"/>
    <s v="$0"/>
    <s v="000"/>
    <s v="000%"/>
  </r>
  <r>
    <x v="655"/>
    <x v="655"/>
    <s v="MALLSPORT"/>
    <n v="191"/>
    <s v="$944287"/>
    <s v="27"/>
    <s v="29"/>
    <s v="$34974"/>
    <s v="107"/>
    <s v="1414%"/>
  </r>
  <r>
    <x v="655"/>
    <x v="655"/>
    <s v="LA DEHESA"/>
    <n v="0"/>
    <s v="$0"/>
    <s v="0"/>
    <s v="0"/>
    <s v="$0"/>
    <s v="000"/>
    <s v="000%"/>
  </r>
  <r>
    <x v="655"/>
    <x v="655"/>
    <s v="ALTO LAS CONDES"/>
    <n v="0"/>
    <s v="$0"/>
    <s v="0"/>
    <s v="0"/>
    <s v="$0"/>
    <s v="000"/>
    <s v="000%"/>
  </r>
  <r>
    <x v="655"/>
    <x v="655"/>
    <s v="COYHAIQUE"/>
    <n v="0"/>
    <s v="$0"/>
    <s v="0"/>
    <s v="0"/>
    <s v="$0"/>
    <s v="000"/>
    <s v="000%"/>
  </r>
  <r>
    <x v="655"/>
    <x v="655"/>
    <s v="BUENAVENTURA"/>
    <n v="0"/>
    <s v="$0"/>
    <s v="0"/>
    <s v="0"/>
    <s v="$0"/>
    <s v="000"/>
    <s v="000%"/>
  </r>
  <r>
    <x v="655"/>
    <x v="655"/>
    <s v="OSORNO"/>
    <n v="0"/>
    <s v="$0"/>
    <s v="0"/>
    <s v="0"/>
    <s v="$0"/>
    <s v="000"/>
    <s v="000%"/>
  </r>
  <r>
    <x v="655"/>
    <x v="655"/>
    <s v="E-Commerce"/>
    <n v="0"/>
    <s v="$6461427"/>
    <s v="74"/>
    <s v="225"/>
    <s v="$87317"/>
    <s v="304"/>
    <s v="000%"/>
  </r>
  <r>
    <x v="655"/>
    <x v="655"/>
    <s v="COSTANERA CENTER"/>
    <n v="0"/>
    <s v="$0"/>
    <s v="0"/>
    <s v="0"/>
    <s v="$0"/>
    <s v="000"/>
    <s v="000%"/>
  </r>
  <r>
    <x v="655"/>
    <x v="655"/>
    <s v="ALERCE"/>
    <n v="0"/>
    <s v="$0"/>
    <s v="0"/>
    <s v="0"/>
    <s v="$0"/>
    <s v="000"/>
    <s v="000%"/>
  </r>
  <r>
    <x v="656"/>
    <x v="656"/>
    <s v="PUCON"/>
    <n v="55"/>
    <s v="$567227"/>
    <s v="10"/>
    <s v="10"/>
    <s v="$56723"/>
    <s v="100"/>
    <s v="1818%"/>
  </r>
  <r>
    <x v="656"/>
    <x v="656"/>
    <s v="PUERTO VARAS"/>
    <n v="132"/>
    <s v="$982858"/>
    <s v="16"/>
    <s v="19"/>
    <s v="$61429"/>
    <s v="119"/>
    <s v="1212%"/>
  </r>
  <r>
    <x v="656"/>
    <x v="656"/>
    <s v="CONCEPCION"/>
    <n v="0"/>
    <s v="$0"/>
    <s v="0"/>
    <s v="0"/>
    <s v="$0"/>
    <s v="000"/>
    <s v="000%"/>
  </r>
  <r>
    <x v="656"/>
    <x v="656"/>
    <s v="TEMUCO"/>
    <n v="73"/>
    <s v="$492435"/>
    <s v="11"/>
    <s v="14"/>
    <s v="$44767"/>
    <s v="127"/>
    <s v="1507%"/>
  </r>
  <r>
    <x v="656"/>
    <x v="656"/>
    <s v="MALLSPORT"/>
    <n v="102"/>
    <s v="$625210"/>
    <s v="9"/>
    <s v="11"/>
    <s v="$69468"/>
    <s v="122"/>
    <s v="882%"/>
  </r>
  <r>
    <x v="656"/>
    <x v="656"/>
    <s v="LA DEHESA"/>
    <n v="0"/>
    <s v="$0"/>
    <s v="0"/>
    <s v="0"/>
    <s v="$0"/>
    <s v="000"/>
    <s v="000%"/>
  </r>
  <r>
    <x v="656"/>
    <x v="656"/>
    <s v="ALTO LAS CONDES"/>
    <n v="117"/>
    <s v="$706722"/>
    <s v="18"/>
    <s v="19"/>
    <s v="$39262"/>
    <s v="106"/>
    <s v="1538%"/>
  </r>
  <r>
    <x v="656"/>
    <x v="656"/>
    <s v="COYHAIQUE"/>
    <n v="1"/>
    <s v="$0"/>
    <s v="0"/>
    <s v="0"/>
    <s v="$0"/>
    <s v="000"/>
    <s v="000%"/>
  </r>
  <r>
    <x v="656"/>
    <x v="656"/>
    <s v="BUENAVENTURA"/>
    <n v="100"/>
    <s v="$493024"/>
    <s v="16"/>
    <s v="25"/>
    <s v="$30814"/>
    <s v="156"/>
    <s v="1600%"/>
  </r>
  <r>
    <x v="656"/>
    <x v="656"/>
    <s v="OSORNO"/>
    <n v="0"/>
    <s v="$0"/>
    <s v="0"/>
    <s v="0"/>
    <s v="$0"/>
    <s v="000"/>
    <s v="000%"/>
  </r>
  <r>
    <x v="656"/>
    <x v="656"/>
    <s v="E-Commerce"/>
    <n v="0"/>
    <s v="$3769158"/>
    <s v="56"/>
    <s v="140"/>
    <s v="$67306"/>
    <s v="250"/>
    <s v="000%"/>
  </r>
  <r>
    <x v="656"/>
    <x v="656"/>
    <s v="COSTANERA CENTER"/>
    <n v="74"/>
    <s v="$385124"/>
    <s v="12"/>
    <s v="11"/>
    <s v="$32094"/>
    <s v="092"/>
    <s v="1622%"/>
  </r>
  <r>
    <x v="656"/>
    <x v="656"/>
    <s v="ALERCE"/>
    <n v="0"/>
    <s v="$0"/>
    <s v="0"/>
    <s v="0"/>
    <s v="$0"/>
    <s v="000"/>
    <s v="000%"/>
  </r>
  <r>
    <x v="657"/>
    <x v="657"/>
    <s v="PUCON"/>
    <n v="58"/>
    <s v="$359411"/>
    <s v="8"/>
    <s v="11"/>
    <s v="$44926"/>
    <s v="138"/>
    <s v="1379%"/>
  </r>
  <r>
    <x v="657"/>
    <x v="657"/>
    <s v="PUERTO VARAS"/>
    <n v="165"/>
    <s v="$827731"/>
    <s v="19"/>
    <s v="15"/>
    <s v="$43565"/>
    <s v="079"/>
    <s v="1152%"/>
  </r>
  <r>
    <x v="657"/>
    <x v="657"/>
    <s v="CONCEPCION"/>
    <n v="2"/>
    <s v="$0"/>
    <s v="0"/>
    <s v="0"/>
    <s v="$0"/>
    <s v="000"/>
    <s v="000%"/>
  </r>
  <r>
    <x v="657"/>
    <x v="657"/>
    <s v="TEMUCO"/>
    <n v="76"/>
    <s v="$524116"/>
    <s v="18"/>
    <s v="18"/>
    <s v="$29118"/>
    <s v="100"/>
    <s v="2368%"/>
  </r>
  <r>
    <x v="657"/>
    <x v="657"/>
    <s v="MALLSPORT"/>
    <n v="45"/>
    <s v="$69748"/>
    <s v="2"/>
    <s v="2"/>
    <s v="$34874"/>
    <s v="100"/>
    <s v="444%"/>
  </r>
  <r>
    <x v="657"/>
    <x v="657"/>
    <s v="LA DEHESA"/>
    <n v="0"/>
    <s v="$0"/>
    <s v="0"/>
    <s v="0"/>
    <s v="$0"/>
    <s v="000"/>
    <s v="000%"/>
  </r>
  <r>
    <x v="657"/>
    <x v="657"/>
    <s v="ALTO LAS CONDES"/>
    <n v="150"/>
    <s v="$1573696"/>
    <s v="32"/>
    <s v="42"/>
    <s v="$49178"/>
    <s v="131"/>
    <s v="2133%"/>
  </r>
  <r>
    <x v="657"/>
    <x v="657"/>
    <s v="COYHAIQUE"/>
    <n v="0"/>
    <s v="$0"/>
    <s v="0"/>
    <s v="0"/>
    <s v="$0"/>
    <s v="000"/>
    <s v="000%"/>
  </r>
  <r>
    <x v="657"/>
    <x v="657"/>
    <s v="BUENAVENTURA"/>
    <n v="84"/>
    <s v="$316553"/>
    <s v="18"/>
    <s v="21"/>
    <s v="$17586"/>
    <s v="117"/>
    <s v="2143%"/>
  </r>
  <r>
    <x v="657"/>
    <x v="657"/>
    <s v="OSORNO"/>
    <n v="0"/>
    <s v="$0"/>
    <s v="0"/>
    <s v="0"/>
    <s v="$0"/>
    <s v="000"/>
    <s v="000%"/>
  </r>
  <r>
    <x v="657"/>
    <x v="657"/>
    <s v="E-Commerce"/>
    <n v="0"/>
    <s v="$3559873"/>
    <s v="51"/>
    <s v="122"/>
    <s v="$69801"/>
    <s v="239"/>
    <s v="000%"/>
  </r>
  <r>
    <x v="657"/>
    <x v="657"/>
    <s v="COSTANERA CENTER"/>
    <n v="104"/>
    <s v="$882186"/>
    <s v="18"/>
    <s v="20"/>
    <s v="$49010"/>
    <s v="111"/>
    <s v="1731%"/>
  </r>
  <r>
    <x v="657"/>
    <x v="657"/>
    <s v="ALERCE"/>
    <n v="0"/>
    <s v="$0"/>
    <s v="0"/>
    <s v="0"/>
    <s v="$0"/>
    <s v="000"/>
    <s v="000%"/>
  </r>
  <r>
    <x v="658"/>
    <x v="658"/>
    <s v="PUCON"/>
    <n v="62"/>
    <s v="$41176"/>
    <s v="3"/>
    <s v="1"/>
    <s v="$13725"/>
    <s v="033"/>
    <s v="484%"/>
  </r>
  <r>
    <x v="658"/>
    <x v="658"/>
    <s v="PUERTO VARAS"/>
    <n v="141"/>
    <s v="$1745629"/>
    <s v="27"/>
    <s v="34"/>
    <s v="$64653"/>
    <s v="126"/>
    <s v="1915%"/>
  </r>
  <r>
    <x v="658"/>
    <x v="658"/>
    <s v="CONCEPCION"/>
    <n v="30"/>
    <s v="$0"/>
    <s v="0"/>
    <s v="0"/>
    <s v="$0"/>
    <s v="000"/>
    <s v="000%"/>
  </r>
  <r>
    <x v="658"/>
    <x v="658"/>
    <s v="TEMUCO"/>
    <n v="81"/>
    <s v="$533612"/>
    <s v="21"/>
    <s v="20"/>
    <s v="$25410"/>
    <s v="095"/>
    <s v="2593%"/>
  </r>
  <r>
    <x v="658"/>
    <x v="658"/>
    <s v="MALLSPORT"/>
    <n v="105"/>
    <s v="$1385379"/>
    <s v="20"/>
    <s v="31"/>
    <s v="$69269"/>
    <s v="155"/>
    <s v="1905%"/>
  </r>
  <r>
    <x v="658"/>
    <x v="658"/>
    <s v="LA DEHESA"/>
    <n v="0"/>
    <s v="$0"/>
    <s v="0"/>
    <s v="0"/>
    <s v="$0"/>
    <s v="000"/>
    <s v="000%"/>
  </r>
  <r>
    <x v="658"/>
    <x v="658"/>
    <s v="ALTO LAS CONDES"/>
    <n v="118"/>
    <s v="$803361"/>
    <s v="28"/>
    <s v="29"/>
    <s v="$28691"/>
    <s v="104"/>
    <s v="2373%"/>
  </r>
  <r>
    <x v="658"/>
    <x v="658"/>
    <s v="COYHAIQUE"/>
    <n v="0"/>
    <s v="$0"/>
    <s v="0"/>
    <s v="0"/>
    <s v="$0"/>
    <s v="000"/>
    <s v="000%"/>
  </r>
  <r>
    <x v="658"/>
    <x v="658"/>
    <s v="BUENAVENTURA"/>
    <n v="100"/>
    <s v="$902519"/>
    <s v="18"/>
    <s v="26"/>
    <s v="$50140"/>
    <s v="144"/>
    <s v="1800%"/>
  </r>
  <r>
    <x v="658"/>
    <x v="658"/>
    <s v="OSORNO"/>
    <n v="0"/>
    <s v="$0"/>
    <s v="0"/>
    <s v="0"/>
    <s v="$0"/>
    <s v="000"/>
    <s v="000%"/>
  </r>
  <r>
    <x v="658"/>
    <x v="658"/>
    <s v="E-Commerce"/>
    <n v="0"/>
    <s v="$6297056"/>
    <s v="89"/>
    <s v="234"/>
    <s v="$70753"/>
    <s v="263"/>
    <s v="000%"/>
  </r>
  <r>
    <x v="658"/>
    <x v="658"/>
    <s v="COSTANERA CENTER"/>
    <n v="67"/>
    <s v="$442602"/>
    <s v="16"/>
    <s v="18"/>
    <s v="$27663"/>
    <s v="113"/>
    <s v="2388%"/>
  </r>
  <r>
    <x v="658"/>
    <x v="658"/>
    <s v="ALERCE"/>
    <n v="0"/>
    <s v="$0"/>
    <s v="0"/>
    <s v="0"/>
    <s v="$0"/>
    <s v="000"/>
    <s v="000%"/>
  </r>
  <r>
    <x v="659"/>
    <x v="659"/>
    <s v="PUCON"/>
    <n v="59"/>
    <s v="$147899"/>
    <s v="2"/>
    <s v="4"/>
    <s v="$73950"/>
    <s v="200"/>
    <s v="339%"/>
  </r>
  <r>
    <x v="659"/>
    <x v="659"/>
    <s v="PUERTO VARAS"/>
    <n v="185"/>
    <s v="$962772"/>
    <s v="21"/>
    <s v="26"/>
    <s v="$45846"/>
    <s v="124"/>
    <s v="1135%"/>
  </r>
  <r>
    <x v="659"/>
    <x v="659"/>
    <s v="CONCEPCION"/>
    <n v="0"/>
    <s v="$0"/>
    <s v="0"/>
    <s v="0"/>
    <s v="$0"/>
    <s v="000"/>
    <s v="000%"/>
  </r>
  <r>
    <x v="659"/>
    <x v="659"/>
    <s v="TEMUCO"/>
    <n v="94"/>
    <s v="$563865"/>
    <s v="17"/>
    <s v="14"/>
    <s v="$33169"/>
    <s v="082"/>
    <s v="1809%"/>
  </r>
  <r>
    <x v="659"/>
    <x v="659"/>
    <s v="MALLSPORT"/>
    <n v="110"/>
    <s v="$1122099"/>
    <s v="25"/>
    <s v="30"/>
    <s v="$44884"/>
    <s v="120"/>
    <s v="2273%"/>
  </r>
  <r>
    <x v="659"/>
    <x v="659"/>
    <s v="LA DEHESA"/>
    <n v="0"/>
    <s v="$0"/>
    <s v="0"/>
    <s v="0"/>
    <s v="$0"/>
    <s v="000"/>
    <s v="000%"/>
  </r>
  <r>
    <x v="659"/>
    <x v="659"/>
    <s v="ALTO LAS CONDES"/>
    <n v="94"/>
    <s v="$824116"/>
    <s v="15"/>
    <s v="15"/>
    <s v="$54941"/>
    <s v="100"/>
    <s v="1596%"/>
  </r>
  <r>
    <x v="659"/>
    <x v="659"/>
    <s v="COYHAIQUE"/>
    <n v="0"/>
    <s v="$0"/>
    <s v="0"/>
    <s v="0"/>
    <s v="$0"/>
    <s v="000"/>
    <s v="000%"/>
  </r>
  <r>
    <x v="659"/>
    <x v="659"/>
    <s v="BUENAVENTURA"/>
    <n v="85"/>
    <s v="$496639"/>
    <s v="18"/>
    <s v="24"/>
    <s v="$27591"/>
    <s v="133"/>
    <s v="2118%"/>
  </r>
  <r>
    <x v="659"/>
    <x v="659"/>
    <s v="OSORNO"/>
    <n v="0"/>
    <s v="$0"/>
    <s v="0"/>
    <s v="0"/>
    <s v="$0"/>
    <s v="000"/>
    <s v="000%"/>
  </r>
  <r>
    <x v="659"/>
    <x v="659"/>
    <s v="E-Commerce"/>
    <n v="0"/>
    <s v="$7878654"/>
    <s v="122"/>
    <s v="220"/>
    <s v="$64579"/>
    <s v="180"/>
    <s v="000%"/>
  </r>
  <r>
    <x v="659"/>
    <x v="659"/>
    <s v="COSTANERA CENTER"/>
    <n v="91"/>
    <s v="$335377"/>
    <s v="22"/>
    <s v="13"/>
    <s v="$15244"/>
    <s v="059"/>
    <s v="2418%"/>
  </r>
  <r>
    <x v="659"/>
    <x v="659"/>
    <s v="ALERCE"/>
    <n v="0"/>
    <s v="$0"/>
    <s v="0"/>
    <s v="0"/>
    <s v="$0"/>
    <s v="000"/>
    <s v="000%"/>
  </r>
  <r>
    <x v="660"/>
    <x v="660"/>
    <s v="PUCON"/>
    <n v="59"/>
    <s v="$165546"/>
    <s v="3"/>
    <s v="3"/>
    <s v="$55182"/>
    <s v="100"/>
    <s v="508%"/>
  </r>
  <r>
    <x v="660"/>
    <x v="660"/>
    <s v="PUERTO VARAS"/>
    <n v="174"/>
    <s v="$1116555"/>
    <s v="22"/>
    <s v="21"/>
    <s v="$50753"/>
    <s v="095"/>
    <s v="1264%"/>
  </r>
  <r>
    <x v="660"/>
    <x v="660"/>
    <s v="CONCEPCION"/>
    <n v="18"/>
    <s v="$0"/>
    <s v="0"/>
    <s v="0"/>
    <s v="$0"/>
    <s v="000"/>
    <s v="000%"/>
  </r>
  <r>
    <x v="660"/>
    <x v="660"/>
    <s v="TEMUCO"/>
    <n v="92"/>
    <s v="$921007"/>
    <s v="27"/>
    <s v="24"/>
    <s v="$34111"/>
    <s v="089"/>
    <s v="2935%"/>
  </r>
  <r>
    <x v="660"/>
    <x v="660"/>
    <s v="MALLSPORT"/>
    <n v="152"/>
    <s v="$968064"/>
    <s v="27"/>
    <s v="23"/>
    <s v="$35854"/>
    <s v="085"/>
    <s v="1776%"/>
  </r>
  <r>
    <x v="660"/>
    <x v="660"/>
    <s v="LA DEHESA"/>
    <n v="148"/>
    <s v="$0"/>
    <s v="0"/>
    <s v="0"/>
    <s v="$0"/>
    <s v="000"/>
    <s v="000%"/>
  </r>
  <r>
    <x v="660"/>
    <x v="660"/>
    <s v="ALTO LAS CONDES"/>
    <n v="92"/>
    <s v="$812352"/>
    <s v="16"/>
    <s v="19"/>
    <s v="$50772"/>
    <s v="119"/>
    <s v="1739%"/>
  </r>
  <r>
    <x v="660"/>
    <x v="660"/>
    <s v="COYHAIQUE"/>
    <n v="1"/>
    <s v="$0"/>
    <s v="0"/>
    <s v="0"/>
    <s v="$0"/>
    <s v="000"/>
    <s v="000%"/>
  </r>
  <r>
    <x v="660"/>
    <x v="660"/>
    <s v="BUENAVENTURA"/>
    <n v="107"/>
    <s v="$1615965"/>
    <s v="29"/>
    <s v="48"/>
    <s v="$55723"/>
    <s v="166"/>
    <s v="2710%"/>
  </r>
  <r>
    <x v="660"/>
    <x v="660"/>
    <s v="OSORNO"/>
    <n v="0"/>
    <s v="$0"/>
    <s v="0"/>
    <s v="0"/>
    <s v="$0"/>
    <s v="000"/>
    <s v="000%"/>
  </r>
  <r>
    <x v="660"/>
    <x v="660"/>
    <s v="E-Commerce"/>
    <n v="0"/>
    <s v="$3420124"/>
    <s v="45"/>
    <s v="112"/>
    <s v="$76003"/>
    <s v="249"/>
    <s v="000%"/>
  </r>
  <r>
    <x v="660"/>
    <x v="660"/>
    <s v="COSTANERA CENTER"/>
    <n v="97"/>
    <s v="$886383"/>
    <s v="23"/>
    <s v="25"/>
    <s v="$38538"/>
    <s v="109"/>
    <s v="2371%"/>
  </r>
  <r>
    <x v="660"/>
    <x v="660"/>
    <s v="ALERCE"/>
    <n v="0"/>
    <s v="$0"/>
    <s v="0"/>
    <s v="0"/>
    <s v="$0"/>
    <s v="000"/>
    <s v="000%"/>
  </r>
  <r>
    <x v="661"/>
    <x v="661"/>
    <s v="PUCON"/>
    <n v="0"/>
    <s v="$0"/>
    <s v="0"/>
    <s v="0"/>
    <s v="$0"/>
    <s v="000"/>
    <s v="000%"/>
  </r>
  <r>
    <x v="661"/>
    <x v="661"/>
    <s v="PUERTO VARAS"/>
    <n v="201"/>
    <s v="$1074623"/>
    <s v="17"/>
    <s v="19"/>
    <s v="$63213"/>
    <s v="112"/>
    <s v="846%"/>
  </r>
  <r>
    <x v="661"/>
    <x v="661"/>
    <s v="CONCEPCION"/>
    <n v="0"/>
    <s v="$0"/>
    <s v="0"/>
    <s v="0"/>
    <s v="$0"/>
    <s v="000"/>
    <s v="000%"/>
  </r>
  <r>
    <x v="661"/>
    <x v="661"/>
    <s v="TEMUCO"/>
    <n v="0"/>
    <s v="$0"/>
    <s v="0"/>
    <s v="0"/>
    <s v="$0"/>
    <s v="000"/>
    <s v="000%"/>
  </r>
  <r>
    <x v="661"/>
    <x v="661"/>
    <s v="MALLSPORT"/>
    <n v="188"/>
    <s v="$2079493"/>
    <s v="43"/>
    <s v="59"/>
    <s v="$48360"/>
    <s v="137"/>
    <s v="2287%"/>
  </r>
  <r>
    <x v="661"/>
    <x v="661"/>
    <s v="LA DEHESA"/>
    <n v="50"/>
    <s v="$0"/>
    <s v="0"/>
    <s v="0"/>
    <s v="$0"/>
    <s v="000"/>
    <s v="000%"/>
  </r>
  <r>
    <x v="661"/>
    <x v="661"/>
    <s v="ALTO LAS CONDES"/>
    <n v="0"/>
    <s v="$0"/>
    <s v="0"/>
    <s v="0"/>
    <s v="$0"/>
    <s v="000"/>
    <s v="000%"/>
  </r>
  <r>
    <x v="661"/>
    <x v="661"/>
    <s v="COYHAIQUE"/>
    <n v="0"/>
    <s v="$0"/>
    <s v="0"/>
    <s v="0"/>
    <s v="$0"/>
    <s v="000"/>
    <s v="000%"/>
  </r>
  <r>
    <x v="661"/>
    <x v="661"/>
    <s v="BUENAVENTURA"/>
    <n v="0"/>
    <s v="$0"/>
    <s v="0"/>
    <s v="0"/>
    <s v="$0"/>
    <s v="000"/>
    <s v="000%"/>
  </r>
  <r>
    <x v="661"/>
    <x v="661"/>
    <s v="OSORNO"/>
    <n v="0"/>
    <s v="$0"/>
    <s v="0"/>
    <s v="0"/>
    <s v="$0"/>
    <s v="000"/>
    <s v="000%"/>
  </r>
  <r>
    <x v="661"/>
    <x v="661"/>
    <s v="E-Commerce"/>
    <n v="0"/>
    <s v="$1904242"/>
    <s v="31"/>
    <s v="74"/>
    <s v="$61427"/>
    <s v="239"/>
    <s v="000%"/>
  </r>
  <r>
    <x v="661"/>
    <x v="661"/>
    <s v="COSTANERA CENTER"/>
    <n v="88"/>
    <s v="$934451"/>
    <s v="23"/>
    <s v="33"/>
    <s v="$40628"/>
    <s v="143"/>
    <s v="2614%"/>
  </r>
  <r>
    <x v="661"/>
    <x v="661"/>
    <s v="ALERCE"/>
    <n v="0"/>
    <s v="$0"/>
    <s v="0"/>
    <s v="0"/>
    <s v="$0"/>
    <s v="000"/>
    <s v="000%"/>
  </r>
  <r>
    <x v="662"/>
    <x v="662"/>
    <s v="PUCON"/>
    <n v="0"/>
    <s v="$0"/>
    <s v="0"/>
    <s v="0"/>
    <s v="$0"/>
    <s v="000"/>
    <s v="000%"/>
  </r>
  <r>
    <x v="662"/>
    <x v="662"/>
    <s v="PUERTO VARAS"/>
    <n v="0"/>
    <s v="$0"/>
    <s v="0"/>
    <s v="0"/>
    <s v="$0"/>
    <s v="000"/>
    <s v="000%"/>
  </r>
  <r>
    <x v="662"/>
    <x v="662"/>
    <s v="CONCEPCION"/>
    <n v="1"/>
    <s v="$0"/>
    <s v="0"/>
    <s v="0"/>
    <s v="$0"/>
    <s v="000"/>
    <s v="000%"/>
  </r>
  <r>
    <x v="662"/>
    <x v="662"/>
    <s v="TEMUCO"/>
    <n v="0"/>
    <s v="$0"/>
    <s v="0"/>
    <s v="0"/>
    <s v="$0"/>
    <s v="000"/>
    <s v="000%"/>
  </r>
  <r>
    <x v="662"/>
    <x v="662"/>
    <s v="MALLSPORT"/>
    <n v="0"/>
    <s v="$0"/>
    <s v="0"/>
    <s v="0"/>
    <s v="$0"/>
    <s v="000"/>
    <s v="000%"/>
  </r>
  <r>
    <x v="662"/>
    <x v="662"/>
    <s v="LA DEHESA"/>
    <n v="0"/>
    <s v="$0"/>
    <s v="0"/>
    <s v="0"/>
    <s v="$0"/>
    <s v="000"/>
    <s v="000%"/>
  </r>
  <r>
    <x v="662"/>
    <x v="662"/>
    <s v="ALTO LAS CONDES"/>
    <n v="0"/>
    <s v="$0"/>
    <s v="0"/>
    <s v="0"/>
    <s v="$0"/>
    <s v="000"/>
    <s v="000%"/>
  </r>
  <r>
    <x v="662"/>
    <x v="662"/>
    <s v="COYHAIQUE"/>
    <n v="0"/>
    <s v="$0"/>
    <s v="0"/>
    <s v="0"/>
    <s v="$0"/>
    <s v="000"/>
    <s v="000%"/>
  </r>
  <r>
    <x v="662"/>
    <x v="662"/>
    <s v="BUENAVENTURA"/>
    <n v="0"/>
    <s v="$0"/>
    <s v="0"/>
    <s v="0"/>
    <s v="$0"/>
    <s v="000"/>
    <s v="000%"/>
  </r>
  <r>
    <x v="662"/>
    <x v="662"/>
    <s v="OSORNO"/>
    <n v="0"/>
    <s v="$0"/>
    <s v="0"/>
    <s v="0"/>
    <s v="$0"/>
    <s v="000"/>
    <s v="000%"/>
  </r>
  <r>
    <x v="662"/>
    <x v="662"/>
    <s v="E-Commerce"/>
    <n v="0"/>
    <s v="$3115211"/>
    <s v="24"/>
    <s v="111"/>
    <s v="$129800"/>
    <s v="463"/>
    <s v="000%"/>
  </r>
  <r>
    <x v="662"/>
    <x v="662"/>
    <s v="COSTANERA CENTER"/>
    <n v="0"/>
    <s v="$0"/>
    <s v="0"/>
    <s v="0"/>
    <s v="$0"/>
    <s v="000"/>
    <s v="000%"/>
  </r>
  <r>
    <x v="662"/>
    <x v="662"/>
    <s v="ALERCE"/>
    <n v="0"/>
    <s v="$0"/>
    <s v="0"/>
    <s v="0"/>
    <s v="$0"/>
    <s v="000"/>
    <s v="000%"/>
  </r>
  <r>
    <x v="663"/>
    <x v="663"/>
    <s v="PUCON"/>
    <n v="42"/>
    <s v="$157983"/>
    <s v="2"/>
    <s v="2"/>
    <s v="$78992"/>
    <s v="100"/>
    <s v="476%"/>
  </r>
  <r>
    <x v="663"/>
    <x v="663"/>
    <s v="PUERTO VARAS"/>
    <n v="134"/>
    <s v="$962521"/>
    <s v="21"/>
    <s v="21"/>
    <s v="$45834"/>
    <s v="100"/>
    <s v="1567%"/>
  </r>
  <r>
    <x v="663"/>
    <x v="663"/>
    <s v="CONCEPCION"/>
    <n v="19"/>
    <s v="$0"/>
    <s v="0"/>
    <s v="0"/>
    <s v="$0"/>
    <s v="000"/>
    <s v="000%"/>
  </r>
  <r>
    <x v="663"/>
    <x v="663"/>
    <s v="TEMUCO"/>
    <n v="76"/>
    <s v="$652602"/>
    <s v="24"/>
    <s v="28"/>
    <s v="$27192"/>
    <s v="117"/>
    <s v="3158%"/>
  </r>
  <r>
    <x v="663"/>
    <x v="663"/>
    <s v="MALLSPORT"/>
    <n v="151"/>
    <s v="$1029494"/>
    <s v="18"/>
    <s v="25"/>
    <s v="$57194"/>
    <s v="139"/>
    <s v="1192%"/>
  </r>
  <r>
    <x v="663"/>
    <x v="663"/>
    <s v="LA DEHESA"/>
    <n v="127"/>
    <s v="$327057"/>
    <s v="8"/>
    <s v="9"/>
    <s v="$40882"/>
    <s v="113"/>
    <s v="630%"/>
  </r>
  <r>
    <x v="663"/>
    <x v="663"/>
    <s v="ALTO LAS CONDES"/>
    <n v="133"/>
    <s v="$1121005"/>
    <s v="29"/>
    <s v="36"/>
    <s v="$38655"/>
    <s v="124"/>
    <s v="2180%"/>
  </r>
  <r>
    <x v="663"/>
    <x v="663"/>
    <s v="COYHAIQUE"/>
    <n v="0"/>
    <s v="$0"/>
    <s v="0"/>
    <s v="0"/>
    <s v="$0"/>
    <s v="000"/>
    <s v="000%"/>
  </r>
  <r>
    <x v="663"/>
    <x v="663"/>
    <s v="BUENAVENTURA"/>
    <n v="88"/>
    <s v="$693276"/>
    <s v="23"/>
    <s v="25"/>
    <s v="$30142"/>
    <s v="109"/>
    <s v="2614%"/>
  </r>
  <r>
    <x v="663"/>
    <x v="663"/>
    <s v="OSORNO"/>
    <n v="0"/>
    <s v="$0"/>
    <s v="0"/>
    <s v="0"/>
    <s v="$0"/>
    <s v="000"/>
    <s v="000%"/>
  </r>
  <r>
    <x v="663"/>
    <x v="663"/>
    <s v="E-Commerce"/>
    <n v="0"/>
    <s v="$6417179"/>
    <s v="78"/>
    <s v="180"/>
    <s v="$82272"/>
    <s v="231"/>
    <s v="000%"/>
  </r>
  <r>
    <x v="663"/>
    <x v="663"/>
    <s v="COSTANERA CENTER"/>
    <n v="104"/>
    <s v="$924420"/>
    <s v="33"/>
    <s v="25"/>
    <s v="$28013"/>
    <s v="076"/>
    <s v="3173%"/>
  </r>
  <r>
    <x v="663"/>
    <x v="663"/>
    <s v="ALERCE"/>
    <n v="0"/>
    <s v="$0"/>
    <s v="0"/>
    <s v="0"/>
    <s v="$0"/>
    <s v="000"/>
    <s v="000%"/>
  </r>
  <r>
    <x v="664"/>
    <x v="664"/>
    <s v="PUCON"/>
    <n v="50"/>
    <s v="$321849"/>
    <s v="2"/>
    <s v="7"/>
    <s v="$160925"/>
    <s v="350"/>
    <s v="400%"/>
  </r>
  <r>
    <x v="664"/>
    <x v="664"/>
    <s v="PUERTO VARAS"/>
    <n v="153"/>
    <s v="$1216554"/>
    <s v="14"/>
    <s v="22"/>
    <s v="$86897"/>
    <s v="157"/>
    <s v="915%"/>
  </r>
  <r>
    <x v="664"/>
    <x v="664"/>
    <s v="CONCEPCION"/>
    <n v="39"/>
    <s v="$0"/>
    <s v="0"/>
    <s v="0"/>
    <s v="$0"/>
    <s v="000"/>
    <s v="000%"/>
  </r>
  <r>
    <x v="664"/>
    <x v="664"/>
    <s v="TEMUCO"/>
    <n v="61"/>
    <s v="$445378"/>
    <s v="13"/>
    <s v="10"/>
    <s v="$34260"/>
    <s v="077"/>
    <s v="2131%"/>
  </r>
  <r>
    <x v="664"/>
    <x v="664"/>
    <s v="MALLSPORT"/>
    <n v="94"/>
    <s v="$670589"/>
    <s v="13"/>
    <s v="17"/>
    <s v="$51584"/>
    <s v="131"/>
    <s v="1383%"/>
  </r>
  <r>
    <x v="664"/>
    <x v="664"/>
    <s v="LA DEHESA"/>
    <n v="78"/>
    <s v="$635376"/>
    <s v="15"/>
    <s v="17"/>
    <s v="$42358"/>
    <s v="113"/>
    <s v="1923%"/>
  </r>
  <r>
    <x v="664"/>
    <x v="664"/>
    <s v="ALTO LAS CONDES"/>
    <n v="132"/>
    <s v="$373108"/>
    <s v="23"/>
    <s v="16"/>
    <s v="$16222"/>
    <s v="070"/>
    <s v="1742%"/>
  </r>
  <r>
    <x v="664"/>
    <x v="664"/>
    <s v="COYHAIQUE"/>
    <n v="0"/>
    <s v="$0"/>
    <s v="0"/>
    <s v="0"/>
    <s v="$0"/>
    <s v="000"/>
    <s v="000%"/>
  </r>
  <r>
    <x v="664"/>
    <x v="664"/>
    <s v="BUENAVENTURA"/>
    <n v="121"/>
    <s v="$987980"/>
    <s v="24"/>
    <s v="38"/>
    <s v="$41166"/>
    <s v="158"/>
    <s v="1983%"/>
  </r>
  <r>
    <x v="664"/>
    <x v="664"/>
    <s v="OSORNO"/>
    <n v="0"/>
    <s v="$0"/>
    <s v="0"/>
    <s v="0"/>
    <s v="$0"/>
    <s v="000"/>
    <s v="000%"/>
  </r>
  <r>
    <x v="664"/>
    <x v="664"/>
    <s v="E-Commerce"/>
    <n v="0"/>
    <s v="$6649957"/>
    <s v="97"/>
    <s v="185"/>
    <s v="$68556"/>
    <s v="191"/>
    <s v="000%"/>
  </r>
  <r>
    <x v="664"/>
    <x v="664"/>
    <s v="COSTANERA CENTER"/>
    <n v="92"/>
    <s v="$664284"/>
    <s v="23"/>
    <s v="22"/>
    <s v="$28882"/>
    <s v="096"/>
    <s v="2500%"/>
  </r>
  <r>
    <x v="664"/>
    <x v="664"/>
    <s v="ALERCE"/>
    <n v="0"/>
    <s v="$0"/>
    <s v="0"/>
    <s v="0"/>
    <s v="$0"/>
    <s v="000"/>
    <s v="000%"/>
  </r>
  <r>
    <x v="665"/>
    <x v="665"/>
    <s v="PUCON"/>
    <n v="49"/>
    <s v="$300924"/>
    <s v="8"/>
    <s v="6"/>
    <s v="$37616"/>
    <s v="075"/>
    <s v="1633%"/>
  </r>
  <r>
    <x v="665"/>
    <x v="665"/>
    <s v="PUERTO VARAS"/>
    <n v="178"/>
    <s v="$1082353"/>
    <s v="17"/>
    <s v="17"/>
    <s v="$63668"/>
    <s v="100"/>
    <s v="955%"/>
  </r>
  <r>
    <x v="665"/>
    <x v="665"/>
    <s v="CONCEPCION"/>
    <n v="19"/>
    <s v="$0"/>
    <s v="0"/>
    <s v="0"/>
    <s v="$0"/>
    <s v="000"/>
    <s v="000%"/>
  </r>
  <r>
    <x v="665"/>
    <x v="665"/>
    <s v="TEMUCO"/>
    <n v="75"/>
    <s v="$922855"/>
    <s v="19"/>
    <s v="25"/>
    <s v="$48571"/>
    <s v="132"/>
    <s v="2533%"/>
  </r>
  <r>
    <x v="665"/>
    <x v="665"/>
    <s v="MALLSPORT"/>
    <n v="131"/>
    <s v="$710084"/>
    <s v="14"/>
    <s v="15"/>
    <s v="$50720"/>
    <s v="107"/>
    <s v="1069%"/>
  </r>
  <r>
    <x v="665"/>
    <x v="665"/>
    <s v="LA DEHESA"/>
    <n v="139"/>
    <s v="$504872"/>
    <s v="12"/>
    <s v="16"/>
    <s v="$42073"/>
    <s v="133"/>
    <s v="863%"/>
  </r>
  <r>
    <x v="665"/>
    <x v="665"/>
    <s v="ALTO LAS CONDES"/>
    <n v="128"/>
    <s v="$1247058"/>
    <s v="27"/>
    <s v="26"/>
    <s v="$46187"/>
    <s v="096"/>
    <s v="2109%"/>
  </r>
  <r>
    <x v="665"/>
    <x v="665"/>
    <s v="COYHAIQUE"/>
    <n v="0"/>
    <s v="$0"/>
    <s v="0"/>
    <s v="0"/>
    <s v="$0"/>
    <s v="000"/>
    <s v="000%"/>
  </r>
  <r>
    <x v="665"/>
    <x v="665"/>
    <s v="BUENAVENTURA"/>
    <n v="88"/>
    <s v="$488233"/>
    <s v="18"/>
    <s v="19"/>
    <s v="$27124"/>
    <s v="106"/>
    <s v="2045%"/>
  </r>
  <r>
    <x v="665"/>
    <x v="665"/>
    <s v="OSORNO"/>
    <n v="0"/>
    <s v="$0"/>
    <s v="0"/>
    <s v="0"/>
    <s v="$0"/>
    <s v="000"/>
    <s v="000%"/>
  </r>
  <r>
    <x v="665"/>
    <x v="665"/>
    <s v="E-Commerce"/>
    <n v="0"/>
    <s v="$6098272"/>
    <s v="96"/>
    <s v="225"/>
    <s v="$63524"/>
    <s v="234"/>
    <s v="000%"/>
  </r>
  <r>
    <x v="665"/>
    <x v="665"/>
    <s v="COSTANERA CENTER"/>
    <n v="118"/>
    <s v="$1297730"/>
    <s v="30"/>
    <s v="30"/>
    <s v="$43258"/>
    <s v="100"/>
    <s v="2542%"/>
  </r>
  <r>
    <x v="665"/>
    <x v="665"/>
    <s v="ALERCE"/>
    <n v="0"/>
    <s v="$0"/>
    <s v="0"/>
    <s v="0"/>
    <s v="$0"/>
    <s v="000"/>
    <s v="000%"/>
  </r>
  <r>
    <x v="666"/>
    <x v="666"/>
    <s v="PUCON"/>
    <n v="54"/>
    <s v="$107563"/>
    <s v="2"/>
    <s v="2"/>
    <s v="$53782"/>
    <s v="100"/>
    <s v="370%"/>
  </r>
  <r>
    <x v="666"/>
    <x v="666"/>
    <s v="PUERTO VARAS"/>
    <n v="205"/>
    <s v="$1184030"/>
    <s v="22"/>
    <s v="26"/>
    <s v="$53820"/>
    <s v="118"/>
    <s v="1073%"/>
  </r>
  <r>
    <x v="666"/>
    <x v="666"/>
    <s v="CONCEPCION"/>
    <n v="36"/>
    <s v="$0"/>
    <s v="0"/>
    <s v="0"/>
    <s v="$0"/>
    <s v="000"/>
    <s v="000%"/>
  </r>
  <r>
    <x v="666"/>
    <x v="666"/>
    <s v="TEMUCO"/>
    <n v="101"/>
    <s v="$967226"/>
    <s v="26"/>
    <s v="34"/>
    <s v="$37201"/>
    <s v="131"/>
    <s v="2574%"/>
  </r>
  <r>
    <x v="666"/>
    <x v="666"/>
    <s v="MALLSPORT"/>
    <n v="107"/>
    <s v="$1451175"/>
    <s v="21"/>
    <s v="27"/>
    <s v="$69104"/>
    <s v="129"/>
    <s v="1963%"/>
  </r>
  <r>
    <x v="666"/>
    <x v="666"/>
    <s v="LA DEHESA"/>
    <n v="228"/>
    <s v="$1236470"/>
    <s v="19"/>
    <s v="35"/>
    <s v="$65077"/>
    <s v="184"/>
    <s v="833%"/>
  </r>
  <r>
    <x v="666"/>
    <x v="666"/>
    <s v="ALTO LAS CONDES"/>
    <n v="138"/>
    <s v="$1541848"/>
    <s v="40"/>
    <s v="41"/>
    <s v="$38546"/>
    <s v="102"/>
    <s v="2899%"/>
  </r>
  <r>
    <x v="666"/>
    <x v="666"/>
    <s v="COYHAIQUE"/>
    <n v="0"/>
    <s v="$0"/>
    <s v="0"/>
    <s v="0"/>
    <s v="$0"/>
    <s v="000"/>
    <s v="000%"/>
  </r>
  <r>
    <x v="666"/>
    <x v="666"/>
    <s v="BUENAVENTURA"/>
    <n v="98"/>
    <s v="$804789"/>
    <s v="26"/>
    <s v="29"/>
    <s v="$30953"/>
    <s v="112"/>
    <s v="2653%"/>
  </r>
  <r>
    <x v="666"/>
    <x v="666"/>
    <s v="OSORNO"/>
    <n v="0"/>
    <s v="$0"/>
    <s v="0"/>
    <s v="0"/>
    <s v="$0"/>
    <s v="000"/>
    <s v="000%"/>
  </r>
  <r>
    <x v="666"/>
    <x v="666"/>
    <s v="E-Commerce"/>
    <n v="0"/>
    <s v="$0"/>
    <s v="0"/>
    <s v="0"/>
    <s v="$0"/>
    <s v="000"/>
    <s v="000%"/>
  </r>
  <r>
    <x v="666"/>
    <x v="666"/>
    <s v="COSTANERA CENTER"/>
    <n v="90"/>
    <s v="$754370"/>
    <s v="23"/>
    <s v="24"/>
    <s v="$32799"/>
    <s v="104"/>
    <s v="2556%"/>
  </r>
  <r>
    <x v="666"/>
    <x v="666"/>
    <s v="ALERCE"/>
    <n v="0"/>
    <s v="$0"/>
    <s v="0"/>
    <s v="0"/>
    <s v="$0"/>
    <s v="000"/>
    <s v="000%"/>
  </r>
  <r>
    <x v="667"/>
    <x v="667"/>
    <s v="PUCON"/>
    <n v="50"/>
    <s v="$84537"/>
    <s v="4"/>
    <s v="5"/>
    <s v="$21134"/>
    <s v="125"/>
    <s v="800%"/>
  </r>
  <r>
    <x v="667"/>
    <x v="667"/>
    <s v="PUERTO VARAS"/>
    <n v="177"/>
    <s v="$722268"/>
    <s v="24"/>
    <s v="23"/>
    <s v="$30095"/>
    <s v="096"/>
    <s v="1356%"/>
  </r>
  <r>
    <x v="667"/>
    <x v="667"/>
    <s v="CONCEPCION"/>
    <n v="71"/>
    <s v="$0"/>
    <s v="0"/>
    <s v="0"/>
    <s v="$0"/>
    <s v="000"/>
    <s v="000%"/>
  </r>
  <r>
    <x v="667"/>
    <x v="667"/>
    <s v="TEMUCO"/>
    <n v="91"/>
    <s v="$648736"/>
    <s v="26"/>
    <s v="23"/>
    <s v="$24951"/>
    <s v="088"/>
    <s v="2857%"/>
  </r>
  <r>
    <x v="667"/>
    <x v="667"/>
    <s v="MALLSPORT"/>
    <n v="147"/>
    <s v="$1533612"/>
    <s v="26"/>
    <s v="35"/>
    <s v="$58985"/>
    <s v="135"/>
    <s v="1769%"/>
  </r>
  <r>
    <x v="667"/>
    <x v="667"/>
    <s v="LA DEHESA"/>
    <n v="240"/>
    <s v="$682857"/>
    <s v="26"/>
    <s v="22"/>
    <s v="$26264"/>
    <s v="085"/>
    <s v="1083%"/>
  </r>
  <r>
    <x v="667"/>
    <x v="667"/>
    <s v="ALTO LAS CONDES"/>
    <n v="141"/>
    <s v="$910922"/>
    <s v="28"/>
    <s v="26"/>
    <s v="$32533"/>
    <s v="093"/>
    <s v="1986%"/>
  </r>
  <r>
    <x v="667"/>
    <x v="667"/>
    <s v="COYHAIQUE"/>
    <n v="0"/>
    <s v="$0"/>
    <s v="0"/>
    <s v="0"/>
    <s v="$0"/>
    <s v="000"/>
    <s v="000%"/>
  </r>
  <r>
    <x v="667"/>
    <x v="667"/>
    <s v="BUENAVENTURA"/>
    <n v="106"/>
    <s v="$1325377"/>
    <s v="29"/>
    <s v="53"/>
    <s v="$45703"/>
    <s v="183"/>
    <s v="2736%"/>
  </r>
  <r>
    <x v="667"/>
    <x v="667"/>
    <s v="OSORNO"/>
    <n v="0"/>
    <s v="$0"/>
    <s v="0"/>
    <s v="0"/>
    <s v="$0"/>
    <s v="000"/>
    <s v="000%"/>
  </r>
  <r>
    <x v="667"/>
    <x v="667"/>
    <s v="E-Commerce"/>
    <n v="0"/>
    <s v="$1807268"/>
    <s v="29"/>
    <s v="88"/>
    <s v="$62320"/>
    <s v="303"/>
    <s v="000%"/>
  </r>
  <r>
    <x v="667"/>
    <x v="667"/>
    <s v="COSTANERA CENTER"/>
    <n v="91"/>
    <s v="$813191"/>
    <s v="22"/>
    <s v="25"/>
    <s v="$36963"/>
    <s v="114"/>
    <s v="2418%"/>
  </r>
  <r>
    <x v="667"/>
    <x v="667"/>
    <s v="ALERCE"/>
    <n v="0"/>
    <s v="$0"/>
    <s v="0"/>
    <s v="0"/>
    <s v="$0"/>
    <s v="000"/>
    <s v="000%"/>
  </r>
  <r>
    <x v="668"/>
    <x v="668"/>
    <s v="PUCON"/>
    <n v="0"/>
    <s v="$0"/>
    <s v="0"/>
    <s v="0"/>
    <s v="$0"/>
    <s v="000"/>
    <s v="000%"/>
  </r>
  <r>
    <x v="668"/>
    <x v="668"/>
    <s v="PUERTO VARAS"/>
    <n v="225"/>
    <s v="$2597224"/>
    <s v="42"/>
    <s v="66"/>
    <s v="$61839"/>
    <s v="157"/>
    <s v="1867%"/>
  </r>
  <r>
    <x v="668"/>
    <x v="668"/>
    <s v="CONCEPCION"/>
    <n v="1"/>
    <s v="$0"/>
    <s v="0"/>
    <s v="0"/>
    <s v="$0"/>
    <s v="000"/>
    <s v="000%"/>
  </r>
  <r>
    <x v="668"/>
    <x v="668"/>
    <s v="TEMUCO"/>
    <n v="0"/>
    <s v="$0"/>
    <s v="0"/>
    <s v="0"/>
    <s v="$0"/>
    <s v="000"/>
    <s v="000%"/>
  </r>
  <r>
    <x v="668"/>
    <x v="668"/>
    <s v="MALLSPORT"/>
    <n v="188"/>
    <s v="$1599664"/>
    <s v="41"/>
    <s v="50"/>
    <s v="$39016"/>
    <s v="122"/>
    <s v="2181%"/>
  </r>
  <r>
    <x v="668"/>
    <x v="668"/>
    <s v="LA DEHESA"/>
    <n v="239"/>
    <s v="$1715209"/>
    <s v="26"/>
    <s v="47"/>
    <s v="$65970"/>
    <s v="181"/>
    <s v="1088%"/>
  </r>
  <r>
    <x v="668"/>
    <x v="668"/>
    <s v="ALTO LAS CONDES"/>
    <n v="191"/>
    <s v="$1136890"/>
    <s v="29"/>
    <s v="37"/>
    <s v="$39203"/>
    <s v="128"/>
    <s v="1518%"/>
  </r>
  <r>
    <x v="668"/>
    <x v="668"/>
    <s v="COYHAIQUE"/>
    <n v="0"/>
    <s v="$0"/>
    <s v="0"/>
    <s v="0"/>
    <s v="$0"/>
    <s v="000"/>
    <s v="000%"/>
  </r>
  <r>
    <x v="668"/>
    <x v="668"/>
    <s v="BUENAVENTURA"/>
    <n v="190"/>
    <s v="$1977309"/>
    <s v="41"/>
    <s v="57"/>
    <s v="$48227"/>
    <s v="139"/>
    <s v="2158%"/>
  </r>
  <r>
    <x v="668"/>
    <x v="668"/>
    <s v="OSORNO"/>
    <n v="0"/>
    <s v="$0"/>
    <s v="0"/>
    <s v="0"/>
    <s v="$0"/>
    <s v="000"/>
    <s v="000%"/>
  </r>
  <r>
    <x v="668"/>
    <x v="668"/>
    <s v="E-Commerce"/>
    <n v="0"/>
    <s v="$2079287"/>
    <s v="27"/>
    <s v="89"/>
    <s v="$77011"/>
    <s v="330"/>
    <s v="000%"/>
  </r>
  <r>
    <x v="668"/>
    <x v="668"/>
    <s v="COSTANERA CENTER"/>
    <n v="104"/>
    <s v="$458653"/>
    <s v="18"/>
    <s v="17"/>
    <s v="$25481"/>
    <s v="094"/>
    <s v="1731%"/>
  </r>
  <r>
    <x v="668"/>
    <x v="668"/>
    <s v="ALERCE"/>
    <n v="0"/>
    <s v="$0"/>
    <s v="0"/>
    <s v="0"/>
    <s v="$0"/>
    <s v="000"/>
    <s v="000%"/>
  </r>
  <r>
    <x v="669"/>
    <x v="669"/>
    <s v="PUCON"/>
    <n v="0"/>
    <s v="$0"/>
    <s v="0"/>
    <s v="0"/>
    <s v="$0"/>
    <s v="000"/>
    <s v="000%"/>
  </r>
  <r>
    <x v="669"/>
    <x v="669"/>
    <s v="PUERTO VARAS"/>
    <n v="122"/>
    <s v="$579326"/>
    <s v="10"/>
    <s v="16"/>
    <s v="$57933"/>
    <s v="160"/>
    <s v="820%"/>
  </r>
  <r>
    <x v="669"/>
    <x v="669"/>
    <s v="CONCEPCION"/>
    <n v="3"/>
    <s v="$0"/>
    <s v="0"/>
    <s v="0"/>
    <s v="$0"/>
    <s v="000"/>
    <s v="000%"/>
  </r>
  <r>
    <x v="669"/>
    <x v="669"/>
    <s v="TEMUCO"/>
    <n v="0"/>
    <s v="$0"/>
    <s v="0"/>
    <s v="0"/>
    <s v="$0"/>
    <s v="000"/>
    <s v="000%"/>
  </r>
  <r>
    <x v="669"/>
    <x v="669"/>
    <s v="MALLSPORT"/>
    <n v="134"/>
    <s v="$809831"/>
    <s v="19"/>
    <s v="21"/>
    <s v="$42623"/>
    <s v="111"/>
    <s v="1418%"/>
  </r>
  <r>
    <x v="669"/>
    <x v="669"/>
    <s v="LA DEHESA"/>
    <n v="0"/>
    <s v="$0"/>
    <s v="0"/>
    <s v="0"/>
    <s v="$0"/>
    <s v="000"/>
    <s v="000%"/>
  </r>
  <r>
    <x v="669"/>
    <x v="669"/>
    <s v="ALTO LAS CONDES"/>
    <n v="150"/>
    <s v="$1213780"/>
    <s v="27"/>
    <s v="32"/>
    <s v="$44955"/>
    <s v="119"/>
    <s v="1800%"/>
  </r>
  <r>
    <x v="669"/>
    <x v="669"/>
    <s v="COYHAIQUE"/>
    <n v="0"/>
    <s v="$0"/>
    <s v="0"/>
    <s v="0"/>
    <s v="$0"/>
    <s v="000"/>
    <s v="000%"/>
  </r>
  <r>
    <x v="669"/>
    <x v="669"/>
    <s v="BUENAVENTURA"/>
    <n v="138"/>
    <s v="$1306975"/>
    <s v="29"/>
    <s v="45"/>
    <s v="$45068"/>
    <s v="155"/>
    <s v="2101%"/>
  </r>
  <r>
    <x v="669"/>
    <x v="669"/>
    <s v="OSORNO"/>
    <n v="0"/>
    <s v="$0"/>
    <s v="0"/>
    <s v="0"/>
    <s v="$0"/>
    <s v="000"/>
    <s v="000%"/>
  </r>
  <r>
    <x v="669"/>
    <x v="669"/>
    <s v="E-Commerce"/>
    <n v="0"/>
    <s v="$2366807"/>
    <s v="33"/>
    <s v="95"/>
    <s v="$71721"/>
    <s v="288"/>
    <s v="000%"/>
  </r>
  <r>
    <x v="669"/>
    <x v="669"/>
    <s v="COSTANERA CENTER"/>
    <n v="143"/>
    <s v="$783864"/>
    <s v="23"/>
    <s v="26"/>
    <s v="$34081"/>
    <s v="113"/>
    <s v="1608%"/>
  </r>
  <r>
    <x v="669"/>
    <x v="669"/>
    <s v="ALERCE"/>
    <n v="0"/>
    <s v="$0"/>
    <s v="0"/>
    <s v="0"/>
    <s v="$0"/>
    <s v="000"/>
    <s v="000%"/>
  </r>
  <r>
    <x v="670"/>
    <x v="670"/>
    <s v="PUCON"/>
    <n v="74"/>
    <s v="$131680"/>
    <s v="3"/>
    <s v="4"/>
    <s v="$43893"/>
    <s v="133"/>
    <s v="405%"/>
  </r>
  <r>
    <x v="670"/>
    <x v="670"/>
    <s v="PUERTO VARAS"/>
    <n v="190"/>
    <s v="$1022688"/>
    <s v="22"/>
    <s v="28"/>
    <s v="$46486"/>
    <s v="127"/>
    <s v="1158%"/>
  </r>
  <r>
    <x v="670"/>
    <x v="670"/>
    <s v="CONCEPCION"/>
    <n v="90"/>
    <s v="$43025"/>
    <s v="1"/>
    <s v="1"/>
    <s v="$43025"/>
    <s v="100"/>
    <s v="111%"/>
  </r>
  <r>
    <x v="670"/>
    <x v="670"/>
    <s v="TEMUCO"/>
    <n v="0"/>
    <s v="$0"/>
    <s v="0"/>
    <s v="0"/>
    <s v="$0"/>
    <s v="000"/>
    <s v="000%"/>
  </r>
  <r>
    <x v="670"/>
    <x v="670"/>
    <s v="MALLSPORT"/>
    <n v="154"/>
    <s v="$1197812"/>
    <s v="30"/>
    <s v="41"/>
    <s v="$39927"/>
    <s v="137"/>
    <s v="1948%"/>
  </r>
  <r>
    <x v="670"/>
    <x v="670"/>
    <s v="LA DEHESA"/>
    <n v="105"/>
    <s v="$477898"/>
    <s v="17"/>
    <s v="15"/>
    <s v="$28112"/>
    <s v="088"/>
    <s v="1619%"/>
  </r>
  <r>
    <x v="670"/>
    <x v="670"/>
    <s v="ALTO LAS CONDES"/>
    <n v="125"/>
    <s v="$721005"/>
    <s v="22"/>
    <s v="22"/>
    <s v="$32773"/>
    <s v="100"/>
    <s v="1760%"/>
  </r>
  <r>
    <x v="670"/>
    <x v="670"/>
    <s v="COYHAIQUE"/>
    <n v="0"/>
    <s v="$0"/>
    <s v="0"/>
    <s v="0"/>
    <s v="$0"/>
    <s v="000"/>
    <s v="000%"/>
  </r>
  <r>
    <x v="670"/>
    <x v="670"/>
    <s v="BUENAVENTURA"/>
    <n v="134"/>
    <s v="$1087391"/>
    <s v="22"/>
    <s v="31"/>
    <s v="$49427"/>
    <s v="141"/>
    <s v="1642%"/>
  </r>
  <r>
    <x v="670"/>
    <x v="670"/>
    <s v="OSORNO"/>
    <n v="0"/>
    <s v="$0"/>
    <s v="0"/>
    <s v="0"/>
    <s v="$0"/>
    <s v="000"/>
    <s v="000%"/>
  </r>
  <r>
    <x v="670"/>
    <x v="670"/>
    <s v="E-Commerce"/>
    <n v="0"/>
    <s v="$13547473"/>
    <s v="195"/>
    <s v="528"/>
    <s v="$69474"/>
    <s v="271"/>
    <s v="000%"/>
  </r>
  <r>
    <x v="670"/>
    <x v="670"/>
    <s v="COSTANERA CENTER"/>
    <n v="90"/>
    <s v="$577309"/>
    <s v="24"/>
    <s v="23"/>
    <s v="$24055"/>
    <s v="096"/>
    <s v="2667%"/>
  </r>
  <r>
    <x v="670"/>
    <x v="670"/>
    <s v="ALERCE"/>
    <n v="0"/>
    <s v="$0"/>
    <s v="0"/>
    <s v="0"/>
    <s v="$0"/>
    <s v="000"/>
    <s v="000%"/>
  </r>
  <r>
    <x v="671"/>
    <x v="671"/>
    <s v="PUCON"/>
    <n v="75"/>
    <s v="$121764"/>
    <s v="3"/>
    <s v="6"/>
    <s v="$40588"/>
    <s v="200"/>
    <s v="400%"/>
  </r>
  <r>
    <x v="671"/>
    <x v="671"/>
    <s v="PUERTO VARAS"/>
    <n v="228"/>
    <s v="$1661088"/>
    <s v="31"/>
    <s v="45"/>
    <s v="$53583"/>
    <s v="145"/>
    <s v="1360%"/>
  </r>
  <r>
    <x v="671"/>
    <x v="671"/>
    <s v="CONCEPCION"/>
    <n v="196"/>
    <s v="$1572017"/>
    <s v="29"/>
    <s v="38"/>
    <s v="$54207"/>
    <s v="131"/>
    <s v="1480%"/>
  </r>
  <r>
    <x v="671"/>
    <x v="671"/>
    <s v="TEMUCO"/>
    <n v="0"/>
    <s v="$0"/>
    <s v="0"/>
    <s v="0"/>
    <s v="$0"/>
    <s v="000"/>
    <s v="000%"/>
  </r>
  <r>
    <x v="671"/>
    <x v="671"/>
    <s v="MALLSPORT"/>
    <n v="116"/>
    <s v="$899997"/>
    <s v="24"/>
    <s v="23"/>
    <s v="$37500"/>
    <s v="096"/>
    <s v="2069%"/>
  </r>
  <r>
    <x v="671"/>
    <x v="671"/>
    <s v="LA DEHESA"/>
    <n v="93"/>
    <s v="$1117647"/>
    <s v="23"/>
    <s v="30"/>
    <s v="$48593"/>
    <s v="130"/>
    <s v="2473%"/>
  </r>
  <r>
    <x v="671"/>
    <x v="671"/>
    <s v="ALTO LAS CONDES"/>
    <n v="105"/>
    <s v="$884871"/>
    <s v="18"/>
    <s v="17"/>
    <s v="$49160"/>
    <s v="094"/>
    <s v="1714%"/>
  </r>
  <r>
    <x v="671"/>
    <x v="671"/>
    <s v="COYHAIQUE"/>
    <n v="0"/>
    <s v="$0"/>
    <s v="0"/>
    <s v="0"/>
    <s v="$0"/>
    <s v="000"/>
    <s v="000%"/>
  </r>
  <r>
    <x v="671"/>
    <x v="671"/>
    <s v="BUENAVENTURA"/>
    <n v="93"/>
    <s v="$908990"/>
    <s v="21"/>
    <s v="29"/>
    <s v="$43285"/>
    <s v="138"/>
    <s v="2258%"/>
  </r>
  <r>
    <x v="671"/>
    <x v="671"/>
    <s v="OSORNO"/>
    <n v="0"/>
    <s v="$0"/>
    <s v="0"/>
    <s v="0"/>
    <s v="$0"/>
    <s v="000"/>
    <s v="000%"/>
  </r>
  <r>
    <x v="671"/>
    <x v="671"/>
    <s v="E-Commerce"/>
    <n v="0"/>
    <s v="$10945713"/>
    <s v="125"/>
    <s v="385"/>
    <s v="$87566"/>
    <s v="308"/>
    <s v="000%"/>
  </r>
  <r>
    <x v="671"/>
    <x v="671"/>
    <s v="COSTANERA CENTER"/>
    <n v="98"/>
    <s v="$428571"/>
    <s v="21"/>
    <s v="15"/>
    <s v="$20408"/>
    <s v="071"/>
    <s v="2143%"/>
  </r>
  <r>
    <x v="671"/>
    <x v="671"/>
    <s v="ALERCE"/>
    <n v="0"/>
    <s v="$0"/>
    <s v="0"/>
    <s v="0"/>
    <s v="$0"/>
    <s v="000"/>
    <s v="000%"/>
  </r>
  <r>
    <x v="672"/>
    <x v="672"/>
    <s v="PUCON"/>
    <n v="51"/>
    <s v="$348067"/>
    <s v="13"/>
    <s v="12"/>
    <s v="$26774"/>
    <s v="092"/>
    <s v="2549%"/>
  </r>
  <r>
    <x v="672"/>
    <x v="672"/>
    <s v="PUERTO VARAS"/>
    <n v="206"/>
    <s v="$1214032"/>
    <s v="21"/>
    <s v="29"/>
    <s v="$57811"/>
    <s v="138"/>
    <s v="1019%"/>
  </r>
  <r>
    <x v="672"/>
    <x v="672"/>
    <s v="CONCEPCION"/>
    <n v="180"/>
    <s v="$1057143"/>
    <s v="30"/>
    <s v="32"/>
    <s v="$35238"/>
    <s v="107"/>
    <s v="1667%"/>
  </r>
  <r>
    <x v="672"/>
    <x v="672"/>
    <s v="TEMUCO"/>
    <n v="0"/>
    <s v="$0"/>
    <s v="0"/>
    <s v="0"/>
    <s v="$0"/>
    <s v="000"/>
    <s v="000%"/>
  </r>
  <r>
    <x v="672"/>
    <x v="672"/>
    <s v="MALLSPORT"/>
    <n v="116"/>
    <s v="$1265209"/>
    <s v="26"/>
    <s v="20"/>
    <s v="$48662"/>
    <s v="077"/>
    <s v="2241%"/>
  </r>
  <r>
    <x v="672"/>
    <x v="672"/>
    <s v="LA DEHESA"/>
    <n v="93"/>
    <s v="$368487"/>
    <s v="18"/>
    <s v="12"/>
    <s v="$20472"/>
    <s v="067"/>
    <s v="1935%"/>
  </r>
  <r>
    <x v="672"/>
    <x v="672"/>
    <s v="ALTO LAS CONDES"/>
    <n v="101"/>
    <s v="$1010505"/>
    <s v="16"/>
    <s v="28"/>
    <s v="$63157"/>
    <s v="175"/>
    <s v="1584%"/>
  </r>
  <r>
    <x v="672"/>
    <x v="672"/>
    <s v="COYHAIQUE"/>
    <n v="0"/>
    <s v="$0"/>
    <s v="0"/>
    <s v="0"/>
    <s v="$0"/>
    <s v="000"/>
    <s v="000%"/>
  </r>
  <r>
    <x v="672"/>
    <x v="672"/>
    <s v="BUENAVENTURA"/>
    <n v="138"/>
    <s v="$1531678"/>
    <s v="22"/>
    <s v="58"/>
    <s v="$69622"/>
    <s v="264"/>
    <s v="1594%"/>
  </r>
  <r>
    <x v="672"/>
    <x v="672"/>
    <s v="OSORNO"/>
    <n v="0"/>
    <s v="$0"/>
    <s v="0"/>
    <s v="0"/>
    <s v="$0"/>
    <s v="000"/>
    <s v="000%"/>
  </r>
  <r>
    <x v="672"/>
    <x v="672"/>
    <s v="E-Commerce"/>
    <n v="0"/>
    <s v="$9103780"/>
    <s v="149"/>
    <s v="348"/>
    <s v="$61099"/>
    <s v="234"/>
    <s v="000%"/>
  </r>
  <r>
    <x v="672"/>
    <x v="672"/>
    <s v="COSTANERA CENTER"/>
    <n v="126"/>
    <s v="$1022100"/>
    <s v="27"/>
    <s v="31"/>
    <s v="$37856"/>
    <s v="115"/>
    <s v="2143%"/>
  </r>
  <r>
    <x v="672"/>
    <x v="672"/>
    <s v="ALERCE"/>
    <n v="0"/>
    <s v="$0"/>
    <s v="0"/>
    <s v="0"/>
    <s v="$0"/>
    <s v="000"/>
    <s v="000%"/>
  </r>
  <r>
    <x v="673"/>
    <x v="673"/>
    <s v="PUCON"/>
    <n v="74"/>
    <s v="$334201"/>
    <s v="9"/>
    <s v="9"/>
    <s v="$37133"/>
    <s v="100"/>
    <s v="1216%"/>
  </r>
  <r>
    <x v="673"/>
    <x v="673"/>
    <s v="PUERTO VARAS"/>
    <n v="236"/>
    <s v="$2463027"/>
    <s v="22"/>
    <s v="39"/>
    <s v="$111956"/>
    <s v="177"/>
    <s v="932%"/>
  </r>
  <r>
    <x v="673"/>
    <x v="673"/>
    <s v="CONCEPCION"/>
    <n v="148"/>
    <s v="$1349829"/>
    <s v="22"/>
    <s v="28"/>
    <s v="$61356"/>
    <s v="127"/>
    <s v="1486%"/>
  </r>
  <r>
    <x v="673"/>
    <x v="673"/>
    <s v="TEMUCO"/>
    <n v="0"/>
    <s v="$0"/>
    <s v="0"/>
    <s v="0"/>
    <s v="$0"/>
    <s v="000"/>
    <s v="000%"/>
  </r>
  <r>
    <x v="673"/>
    <x v="673"/>
    <s v="MALLSPORT"/>
    <n v="113"/>
    <s v="$934538"/>
    <s v="19"/>
    <s v="25"/>
    <s v="$49186"/>
    <s v="132"/>
    <s v="1681%"/>
  </r>
  <r>
    <x v="673"/>
    <x v="673"/>
    <s v="LA DEHESA"/>
    <n v="96"/>
    <s v="$796050"/>
    <s v="22"/>
    <s v="24"/>
    <s v="$36184"/>
    <s v="109"/>
    <s v="2292%"/>
  </r>
  <r>
    <x v="673"/>
    <x v="673"/>
    <s v="ALTO LAS CONDES"/>
    <n v="152"/>
    <s v="$1580838"/>
    <s v="33"/>
    <s v="42"/>
    <s v="$47904"/>
    <s v="127"/>
    <s v="2171%"/>
  </r>
  <r>
    <x v="673"/>
    <x v="673"/>
    <s v="COYHAIQUE"/>
    <n v="0"/>
    <s v="$0"/>
    <s v="0"/>
    <s v="0"/>
    <s v="$0"/>
    <s v="000"/>
    <s v="000%"/>
  </r>
  <r>
    <x v="673"/>
    <x v="673"/>
    <s v="BUENAVENTURA"/>
    <n v="103"/>
    <s v="$605040"/>
    <s v="24"/>
    <s v="30"/>
    <s v="$25210"/>
    <s v="125"/>
    <s v="2330%"/>
  </r>
  <r>
    <x v="673"/>
    <x v="673"/>
    <s v="OSORNO"/>
    <n v="0"/>
    <s v="$0"/>
    <s v="0"/>
    <s v="0"/>
    <s v="$0"/>
    <s v="000"/>
    <s v="000%"/>
  </r>
  <r>
    <x v="673"/>
    <x v="673"/>
    <s v="E-Commerce"/>
    <n v="0"/>
    <s v="$3141090"/>
    <s v="54"/>
    <s v="124"/>
    <s v="$58168"/>
    <s v="230"/>
    <s v="000%"/>
  </r>
  <r>
    <x v="673"/>
    <x v="673"/>
    <s v="COSTANERA CENTER"/>
    <n v="90"/>
    <s v="$751846"/>
    <s v="22"/>
    <s v="25"/>
    <s v="$34175"/>
    <s v="114"/>
    <s v="2444%"/>
  </r>
  <r>
    <x v="673"/>
    <x v="673"/>
    <s v="ALERCE"/>
    <n v="0"/>
    <s v="$0"/>
    <s v="0"/>
    <s v="0"/>
    <s v="$0"/>
    <s v="000"/>
    <s v="000%"/>
  </r>
  <r>
    <x v="674"/>
    <x v="674"/>
    <s v="PUCON"/>
    <n v="82"/>
    <s v="$294957"/>
    <s v="13"/>
    <s v="14"/>
    <s v="$22689"/>
    <s v="108"/>
    <s v="1585%"/>
  </r>
  <r>
    <x v="674"/>
    <x v="674"/>
    <s v="PUERTO VARAS"/>
    <n v="217"/>
    <s v="$1390754"/>
    <s v="32"/>
    <s v="35"/>
    <s v="$43461"/>
    <s v="109"/>
    <s v="1475%"/>
  </r>
  <r>
    <x v="674"/>
    <x v="674"/>
    <s v="CONCEPCION"/>
    <n v="212"/>
    <s v="$2340335"/>
    <s v="47"/>
    <s v="51"/>
    <s v="$49794"/>
    <s v="109"/>
    <s v="2217%"/>
  </r>
  <r>
    <x v="674"/>
    <x v="674"/>
    <s v="TEMUCO"/>
    <n v="0"/>
    <s v="$0"/>
    <s v="0"/>
    <s v="0"/>
    <s v="$0"/>
    <s v="000"/>
    <s v="000%"/>
  </r>
  <r>
    <x v="674"/>
    <x v="674"/>
    <s v="MALLSPORT"/>
    <n v="106"/>
    <s v="$2457060"/>
    <s v="26"/>
    <s v="51"/>
    <s v="$94502"/>
    <s v="196"/>
    <s v="2453%"/>
  </r>
  <r>
    <x v="674"/>
    <x v="674"/>
    <s v="LA DEHESA"/>
    <n v="127"/>
    <s v="$938486"/>
    <s v="24"/>
    <s v="31"/>
    <s v="$39104"/>
    <s v="129"/>
    <s v="1890%"/>
  </r>
  <r>
    <x v="674"/>
    <x v="674"/>
    <s v="ALTO LAS CONDES"/>
    <n v="140"/>
    <s v="$1289238"/>
    <s v="36"/>
    <s v="34"/>
    <s v="$35812"/>
    <s v="094"/>
    <s v="2571%"/>
  </r>
  <r>
    <x v="674"/>
    <x v="674"/>
    <s v="COYHAIQUE"/>
    <n v="0"/>
    <s v="$0"/>
    <s v="0"/>
    <s v="0"/>
    <s v="$0"/>
    <s v="000"/>
    <s v="000%"/>
  </r>
  <r>
    <x v="674"/>
    <x v="674"/>
    <s v="BUENAVENTURA"/>
    <n v="159"/>
    <s v="$1016805"/>
    <s v="24"/>
    <s v="30"/>
    <s v="$42367"/>
    <s v="125"/>
    <s v="1509%"/>
  </r>
  <r>
    <x v="674"/>
    <x v="674"/>
    <s v="OSORNO"/>
    <n v="0"/>
    <s v="$0"/>
    <s v="0"/>
    <s v="0"/>
    <s v="$0"/>
    <s v="000"/>
    <s v="000%"/>
  </r>
  <r>
    <x v="674"/>
    <x v="674"/>
    <s v="E-Commerce"/>
    <n v="0"/>
    <s v="$4373825"/>
    <s v="73"/>
    <s v="191"/>
    <s v="$59915"/>
    <s v="262"/>
    <s v="000%"/>
  </r>
  <r>
    <x v="674"/>
    <x v="674"/>
    <s v="COSTANERA CENTER"/>
    <n v="148"/>
    <s v="$1293947"/>
    <s v="33"/>
    <s v="40"/>
    <s v="$39211"/>
    <s v="121"/>
    <s v="2230%"/>
  </r>
  <r>
    <x v="674"/>
    <x v="674"/>
    <s v="ALERCE"/>
    <n v="0"/>
    <s v="$0"/>
    <s v="0"/>
    <s v="0"/>
    <s v="$0"/>
    <s v="000"/>
    <s v="000%"/>
  </r>
  <r>
    <x v="675"/>
    <x v="675"/>
    <s v="PUCON"/>
    <n v="0"/>
    <s v="$0"/>
    <s v="0"/>
    <s v="0"/>
    <s v="$0"/>
    <s v="000"/>
    <s v="000%"/>
  </r>
  <r>
    <x v="675"/>
    <x v="675"/>
    <s v="PUERTO VARAS"/>
    <n v="287"/>
    <s v="$2406721"/>
    <s v="36"/>
    <s v="49"/>
    <s v="$66853"/>
    <s v="136"/>
    <s v="1254%"/>
  </r>
  <r>
    <x v="675"/>
    <x v="675"/>
    <s v="CONCEPCION"/>
    <n v="0"/>
    <s v="$0"/>
    <s v="0"/>
    <s v="0"/>
    <s v="$0"/>
    <s v="000"/>
    <s v="000%"/>
  </r>
  <r>
    <x v="675"/>
    <x v="675"/>
    <s v="TEMUCO"/>
    <n v="0"/>
    <s v="$0"/>
    <s v="0"/>
    <s v="0"/>
    <s v="$0"/>
    <s v="000"/>
    <s v="000%"/>
  </r>
  <r>
    <x v="675"/>
    <x v="675"/>
    <s v="MALLSPORT"/>
    <n v="188"/>
    <s v="$2050922"/>
    <s v="39"/>
    <s v="63"/>
    <s v="$52588"/>
    <s v="162"/>
    <s v="2074%"/>
  </r>
  <r>
    <x v="675"/>
    <x v="675"/>
    <s v="LA DEHESA"/>
    <n v="132"/>
    <s v="$1254786"/>
    <s v="31"/>
    <s v="40"/>
    <s v="$40477"/>
    <s v="129"/>
    <s v="2348%"/>
  </r>
  <r>
    <x v="675"/>
    <x v="675"/>
    <s v="ALTO LAS CONDES"/>
    <n v="188"/>
    <s v="$1282267"/>
    <s v="34"/>
    <s v="40"/>
    <s v="$37714"/>
    <s v="118"/>
    <s v="1809%"/>
  </r>
  <r>
    <x v="675"/>
    <x v="675"/>
    <s v="COYHAIQUE"/>
    <n v="0"/>
    <s v="$0"/>
    <s v="0"/>
    <s v="0"/>
    <s v="$0"/>
    <s v="000"/>
    <s v="000%"/>
  </r>
  <r>
    <x v="675"/>
    <x v="675"/>
    <s v="BUENAVENTURA"/>
    <n v="267"/>
    <s v="$1468904"/>
    <s v="41"/>
    <s v="62"/>
    <s v="$35827"/>
    <s v="151"/>
    <s v="1536%"/>
  </r>
  <r>
    <x v="675"/>
    <x v="675"/>
    <s v="OSORNO"/>
    <n v="0"/>
    <s v="$0"/>
    <s v="0"/>
    <s v="0"/>
    <s v="$0"/>
    <s v="000"/>
    <s v="000%"/>
  </r>
  <r>
    <x v="675"/>
    <x v="675"/>
    <s v="E-Commerce"/>
    <n v="0"/>
    <s v="$2404872"/>
    <s v="36"/>
    <s v="96"/>
    <s v="$66802"/>
    <s v="267"/>
    <s v="000%"/>
  </r>
  <r>
    <x v="675"/>
    <x v="675"/>
    <s v="COSTANERA CENTER"/>
    <n v="158"/>
    <s v="$721008"/>
    <s v="27"/>
    <s v="22"/>
    <s v="$26704"/>
    <s v="081"/>
    <s v="1709%"/>
  </r>
  <r>
    <x v="675"/>
    <x v="675"/>
    <s v="ALERCE"/>
    <n v="0"/>
    <s v="$0"/>
    <s v="0"/>
    <s v="0"/>
    <s v="$0"/>
    <s v="000"/>
    <s v="000%"/>
  </r>
  <r>
    <x v="676"/>
    <x v="676"/>
    <s v="PUCON"/>
    <n v="0"/>
    <s v="$0"/>
    <s v="0"/>
    <s v="0"/>
    <s v="$0"/>
    <s v="000"/>
    <s v="000%"/>
  </r>
  <r>
    <x v="676"/>
    <x v="676"/>
    <s v="PUERTO VARAS"/>
    <n v="0"/>
    <s v="$0"/>
    <s v="0"/>
    <s v="0"/>
    <s v="$0"/>
    <s v="000"/>
    <s v="000%"/>
  </r>
  <r>
    <x v="676"/>
    <x v="676"/>
    <s v="CONCEPCION"/>
    <n v="0"/>
    <s v="$0"/>
    <s v="0"/>
    <s v="0"/>
    <s v="$0"/>
    <s v="000"/>
    <s v="000%"/>
  </r>
  <r>
    <x v="676"/>
    <x v="676"/>
    <s v="TEMUCO"/>
    <n v="0"/>
    <s v="$0"/>
    <s v="0"/>
    <s v="0"/>
    <s v="$0"/>
    <s v="000"/>
    <s v="000%"/>
  </r>
  <r>
    <x v="676"/>
    <x v="676"/>
    <s v="MALLSPORT"/>
    <n v="168"/>
    <s v="$1004201"/>
    <s v="25"/>
    <s v="30"/>
    <s v="$40168"/>
    <s v="120"/>
    <s v="1488%"/>
  </r>
  <r>
    <x v="676"/>
    <x v="676"/>
    <s v="LA DEHESA"/>
    <n v="139"/>
    <s v="$1572605"/>
    <s v="31"/>
    <s v="44"/>
    <s v="$50729"/>
    <s v="142"/>
    <s v="2230%"/>
  </r>
  <r>
    <x v="676"/>
    <x v="676"/>
    <s v="ALTO LAS CONDES"/>
    <n v="154"/>
    <s v="$832184"/>
    <s v="29"/>
    <s v="30"/>
    <s v="$28696"/>
    <s v="103"/>
    <s v="1883%"/>
  </r>
  <r>
    <x v="676"/>
    <x v="676"/>
    <s v="COYHAIQUE"/>
    <n v="0"/>
    <s v="$0"/>
    <s v="0"/>
    <s v="0"/>
    <s v="$0"/>
    <s v="000"/>
    <s v="000%"/>
  </r>
  <r>
    <x v="676"/>
    <x v="676"/>
    <s v="BUENAVENTURA"/>
    <n v="232"/>
    <s v="$1702267"/>
    <s v="50"/>
    <s v="69"/>
    <s v="$34045"/>
    <s v="138"/>
    <s v="2155%"/>
  </r>
  <r>
    <x v="676"/>
    <x v="676"/>
    <s v="OSORNO"/>
    <n v="0"/>
    <s v="$0"/>
    <s v="0"/>
    <s v="0"/>
    <s v="$0"/>
    <s v="000"/>
    <s v="000%"/>
  </r>
  <r>
    <x v="676"/>
    <x v="676"/>
    <s v="E-Commerce"/>
    <n v="0"/>
    <s v="$2543275"/>
    <s v="40"/>
    <s v="116"/>
    <s v="$63582"/>
    <s v="290"/>
    <s v="000%"/>
  </r>
  <r>
    <x v="676"/>
    <x v="676"/>
    <s v="COSTANERA CENTER"/>
    <n v="138"/>
    <s v="$719915"/>
    <s v="24"/>
    <s v="20"/>
    <s v="$29996"/>
    <s v="083"/>
    <s v="1739%"/>
  </r>
  <r>
    <x v="676"/>
    <x v="676"/>
    <s v="ALERCE"/>
    <n v="0"/>
    <s v="$0"/>
    <s v="0"/>
    <s v="0"/>
    <s v="$0"/>
    <s v="000"/>
    <s v="000%"/>
  </r>
  <r>
    <x v="677"/>
    <x v="677"/>
    <s v="PUCON"/>
    <n v="93"/>
    <s v="$215377"/>
    <s v="6"/>
    <s v="10"/>
    <s v="$35896"/>
    <s v="167"/>
    <s v="645%"/>
  </r>
  <r>
    <x v="677"/>
    <x v="677"/>
    <s v="PUERTO VARAS"/>
    <n v="221"/>
    <s v="$520000"/>
    <s v="27"/>
    <s v="21"/>
    <s v="$19259"/>
    <s v="078"/>
    <s v="1222%"/>
  </r>
  <r>
    <x v="677"/>
    <x v="677"/>
    <s v="CONCEPCION"/>
    <n v="174"/>
    <s v="$1816300"/>
    <s v="46"/>
    <s v="58"/>
    <s v="$39485"/>
    <s v="126"/>
    <s v="2644%"/>
  </r>
  <r>
    <x v="677"/>
    <x v="677"/>
    <s v="TEMUCO"/>
    <n v="0"/>
    <s v="$0"/>
    <s v="0"/>
    <s v="0"/>
    <s v="$0"/>
    <s v="000"/>
    <s v="000%"/>
  </r>
  <r>
    <x v="677"/>
    <x v="677"/>
    <s v="MALLSPORT"/>
    <n v="123"/>
    <s v="$1332773"/>
    <s v="23"/>
    <s v="24"/>
    <s v="$57947"/>
    <s v="104"/>
    <s v="1870%"/>
  </r>
  <r>
    <x v="677"/>
    <x v="677"/>
    <s v="LA DEHESA"/>
    <n v="91"/>
    <s v="$1467225"/>
    <s v="23"/>
    <s v="29"/>
    <s v="$63792"/>
    <s v="126"/>
    <s v="2527%"/>
  </r>
  <r>
    <x v="677"/>
    <x v="677"/>
    <s v="ALTO LAS CONDES"/>
    <n v="120"/>
    <s v="$693275"/>
    <s v="25"/>
    <s v="20"/>
    <s v="$27731"/>
    <s v="080"/>
    <s v="2083%"/>
  </r>
  <r>
    <x v="677"/>
    <x v="677"/>
    <s v="COYHAIQUE"/>
    <n v="0"/>
    <s v="$0"/>
    <s v="0"/>
    <s v="0"/>
    <s v="$0"/>
    <s v="000"/>
    <s v="000%"/>
  </r>
  <r>
    <x v="677"/>
    <x v="677"/>
    <s v="BUENAVENTURA"/>
    <n v="126"/>
    <s v="$823277"/>
    <s v="27"/>
    <s v="41"/>
    <s v="$30492"/>
    <s v="152"/>
    <s v="2143%"/>
  </r>
  <r>
    <x v="677"/>
    <x v="677"/>
    <s v="OSORNO"/>
    <n v="0"/>
    <s v="$0"/>
    <s v="0"/>
    <s v="0"/>
    <s v="$0"/>
    <s v="000"/>
    <s v="000%"/>
  </r>
  <r>
    <x v="677"/>
    <x v="677"/>
    <s v="E-Commerce"/>
    <n v="0"/>
    <s v="$6670457"/>
    <s v="89"/>
    <s v="265"/>
    <s v="$74949"/>
    <s v="298"/>
    <s v="000%"/>
  </r>
  <r>
    <x v="677"/>
    <x v="677"/>
    <s v="COSTANERA CENTER"/>
    <n v="105"/>
    <s v="$791260"/>
    <s v="30"/>
    <s v="27"/>
    <s v="$26375"/>
    <s v="090"/>
    <s v="2857%"/>
  </r>
  <r>
    <x v="677"/>
    <x v="677"/>
    <s v="ALERCE"/>
    <n v="0"/>
    <s v="$0"/>
    <s v="0"/>
    <s v="0"/>
    <s v="$0"/>
    <s v="000"/>
    <s v="000%"/>
  </r>
  <r>
    <x v="678"/>
    <x v="678"/>
    <s v="PUCON"/>
    <n v="76"/>
    <s v="$530253"/>
    <s v="11"/>
    <s v="14"/>
    <s v="$48205"/>
    <s v="127"/>
    <s v="1447%"/>
  </r>
  <r>
    <x v="678"/>
    <x v="678"/>
    <s v="PUERTO VARAS"/>
    <n v="185"/>
    <s v="$647058"/>
    <s v="21"/>
    <s v="20"/>
    <s v="$30812"/>
    <s v="095"/>
    <s v="1135%"/>
  </r>
  <r>
    <x v="678"/>
    <x v="678"/>
    <s v="CONCEPCION"/>
    <n v="129"/>
    <s v="$1563359"/>
    <s v="27"/>
    <s v="38"/>
    <s v="$57902"/>
    <s v="141"/>
    <s v="2093%"/>
  </r>
  <r>
    <x v="678"/>
    <x v="678"/>
    <s v="TEMUCO"/>
    <n v="0"/>
    <s v="$0"/>
    <s v="0"/>
    <s v="0"/>
    <s v="$0"/>
    <s v="000"/>
    <s v="000%"/>
  </r>
  <r>
    <x v="678"/>
    <x v="678"/>
    <s v="MALLSPORT"/>
    <n v="116"/>
    <s v="$959411"/>
    <s v="24"/>
    <s v="34"/>
    <s v="$39975"/>
    <s v="142"/>
    <s v="2069%"/>
  </r>
  <r>
    <x v="678"/>
    <x v="678"/>
    <s v="LA DEHESA"/>
    <n v="90"/>
    <s v="$484873"/>
    <s v="18"/>
    <s v="13"/>
    <s v="$26937"/>
    <s v="072"/>
    <s v="2000%"/>
  </r>
  <r>
    <x v="678"/>
    <x v="678"/>
    <s v="ALTO LAS CONDES"/>
    <n v="134"/>
    <s v="$763864"/>
    <s v="29"/>
    <s v="21"/>
    <s v="$26340"/>
    <s v="072"/>
    <s v="2164%"/>
  </r>
  <r>
    <x v="678"/>
    <x v="678"/>
    <s v="COYHAIQUE"/>
    <n v="0"/>
    <s v="$0"/>
    <s v="0"/>
    <s v="0"/>
    <s v="$0"/>
    <s v="000"/>
    <s v="000%"/>
  </r>
  <r>
    <x v="678"/>
    <x v="678"/>
    <s v="BUENAVENTURA"/>
    <n v="110"/>
    <s v="$546472"/>
    <s v="23"/>
    <s v="11"/>
    <s v="$23760"/>
    <s v="048"/>
    <s v="2091%"/>
  </r>
  <r>
    <x v="678"/>
    <x v="678"/>
    <s v="OSORNO"/>
    <n v="0"/>
    <s v="$0"/>
    <s v="0"/>
    <s v="0"/>
    <s v="$0"/>
    <s v="000"/>
    <s v="000%"/>
  </r>
  <r>
    <x v="678"/>
    <x v="678"/>
    <s v="E-Commerce"/>
    <n v="0"/>
    <s v="$4413069"/>
    <s v="61"/>
    <s v="181"/>
    <s v="$72345"/>
    <s v="297"/>
    <s v="000%"/>
  </r>
  <r>
    <x v="678"/>
    <x v="678"/>
    <s v="COSTANERA CENTER"/>
    <n v="116"/>
    <s v="$1423278"/>
    <s v="25"/>
    <s v="39"/>
    <s v="$56931"/>
    <s v="156"/>
    <s v="2155%"/>
  </r>
  <r>
    <x v="678"/>
    <x v="678"/>
    <s v="ALERCE"/>
    <n v="0"/>
    <s v="$0"/>
    <s v="0"/>
    <s v="0"/>
    <s v="$0"/>
    <s v="000"/>
    <s v="000%"/>
  </r>
  <r>
    <x v="679"/>
    <x v="679"/>
    <s v="PUCON"/>
    <n v="58"/>
    <s v="$541178"/>
    <s v="10"/>
    <s v="16"/>
    <s v="$54118"/>
    <s v="160"/>
    <s v="1724%"/>
  </r>
  <r>
    <x v="679"/>
    <x v="679"/>
    <s v="PUERTO VARAS"/>
    <n v="171"/>
    <s v="$997477"/>
    <s v="17"/>
    <s v="23"/>
    <s v="$58675"/>
    <s v="135"/>
    <s v="994%"/>
  </r>
  <r>
    <x v="679"/>
    <x v="679"/>
    <s v="CONCEPCION"/>
    <n v="139"/>
    <s v="$1021846"/>
    <s v="26"/>
    <s v="29"/>
    <s v="$39302"/>
    <s v="112"/>
    <s v="1871%"/>
  </r>
  <r>
    <x v="679"/>
    <x v="679"/>
    <s v="TEMUCO"/>
    <n v="0"/>
    <s v="$0"/>
    <s v="0"/>
    <s v="0"/>
    <s v="$0"/>
    <s v="000"/>
    <s v="000%"/>
  </r>
  <r>
    <x v="679"/>
    <x v="679"/>
    <s v="MALLSPORT"/>
    <n v="125"/>
    <s v="$703528"/>
    <s v="15"/>
    <s v="24"/>
    <s v="$46902"/>
    <s v="160"/>
    <s v="1200%"/>
  </r>
  <r>
    <x v="679"/>
    <x v="679"/>
    <s v="LA DEHESA"/>
    <n v="110"/>
    <s v="$1365797"/>
    <s v="23"/>
    <s v="37"/>
    <s v="$59382"/>
    <s v="161"/>
    <s v="2091%"/>
  </r>
  <r>
    <x v="679"/>
    <x v="679"/>
    <s v="ALTO LAS CONDES"/>
    <n v="130"/>
    <s v="$1709245"/>
    <s v="40"/>
    <s v="31"/>
    <s v="$42731"/>
    <s v="078"/>
    <s v="3077%"/>
  </r>
  <r>
    <x v="679"/>
    <x v="679"/>
    <s v="COYHAIQUE"/>
    <n v="2"/>
    <s v="$0"/>
    <s v="0"/>
    <s v="0"/>
    <s v="$0"/>
    <s v="000"/>
    <s v="000%"/>
  </r>
  <r>
    <x v="679"/>
    <x v="679"/>
    <s v="BUENAVENTURA"/>
    <n v="96"/>
    <s v="$893277"/>
    <s v="20"/>
    <s v="32"/>
    <s v="$44664"/>
    <s v="160"/>
    <s v="2083%"/>
  </r>
  <r>
    <x v="679"/>
    <x v="679"/>
    <s v="OSORNO"/>
    <n v="0"/>
    <s v="$0"/>
    <s v="0"/>
    <s v="0"/>
    <s v="$0"/>
    <s v="000"/>
    <s v="000%"/>
  </r>
  <r>
    <x v="679"/>
    <x v="679"/>
    <s v="E-Commerce"/>
    <n v="0"/>
    <s v="$3527601"/>
    <s v="51"/>
    <s v="142"/>
    <s v="$69169"/>
    <s v="278"/>
    <s v="000%"/>
  </r>
  <r>
    <x v="679"/>
    <x v="679"/>
    <s v="COSTANERA CENTER"/>
    <n v="100"/>
    <s v="$978739"/>
    <s v="23"/>
    <s v="28"/>
    <s v="$42554"/>
    <s v="122"/>
    <s v="2300%"/>
  </r>
  <r>
    <x v="679"/>
    <x v="679"/>
    <s v="ALERCE"/>
    <n v="0"/>
    <s v="$0"/>
    <s v="0"/>
    <s v="0"/>
    <s v="$0"/>
    <s v="000"/>
    <s v="000%"/>
  </r>
  <r>
    <x v="680"/>
    <x v="680"/>
    <s v="PUCON"/>
    <n v="85"/>
    <s v="$361343"/>
    <s v="6"/>
    <s v="10"/>
    <s v="$60224"/>
    <s v="167"/>
    <s v="706%"/>
  </r>
  <r>
    <x v="680"/>
    <x v="680"/>
    <s v="PUERTO VARAS"/>
    <n v="185"/>
    <s v="$1484788"/>
    <s v="24"/>
    <s v="36"/>
    <s v="$61866"/>
    <s v="150"/>
    <s v="1297%"/>
  </r>
  <r>
    <x v="680"/>
    <x v="680"/>
    <s v="CONCEPCION"/>
    <n v="150"/>
    <s v="$1633359"/>
    <s v="39"/>
    <s v="42"/>
    <s v="$41881"/>
    <s v="108"/>
    <s v="2600%"/>
  </r>
  <r>
    <x v="680"/>
    <x v="680"/>
    <s v="TEMUCO"/>
    <n v="0"/>
    <s v="$0"/>
    <s v="0"/>
    <s v="0"/>
    <s v="$0"/>
    <s v="000"/>
    <s v="000%"/>
  </r>
  <r>
    <x v="680"/>
    <x v="680"/>
    <s v="MALLSPORT"/>
    <n v="100"/>
    <s v="$927479"/>
    <s v="24"/>
    <s v="24"/>
    <s v="$38645"/>
    <s v="100"/>
    <s v="2400%"/>
  </r>
  <r>
    <x v="680"/>
    <x v="680"/>
    <s v="LA DEHESA"/>
    <n v="80"/>
    <s v="$1098066"/>
    <s v="23"/>
    <s v="24"/>
    <s v="$47742"/>
    <s v="104"/>
    <s v="2875%"/>
  </r>
  <r>
    <x v="680"/>
    <x v="680"/>
    <s v="ALTO LAS CONDES"/>
    <n v="141"/>
    <s v="$1759662"/>
    <s v="36"/>
    <s v="46"/>
    <s v="$48880"/>
    <s v="128"/>
    <s v="2553%"/>
  </r>
  <r>
    <x v="680"/>
    <x v="680"/>
    <s v="COYHAIQUE"/>
    <n v="121"/>
    <s v="$1819326"/>
    <s v="24"/>
    <s v="45"/>
    <s v="$75805"/>
    <s v="188"/>
    <s v="1983%"/>
  </r>
  <r>
    <x v="680"/>
    <x v="680"/>
    <s v="BUENAVENTURA"/>
    <n v="106"/>
    <s v="$1099159"/>
    <s v="25"/>
    <s v="37"/>
    <s v="$43966"/>
    <s v="148"/>
    <s v="2358%"/>
  </r>
  <r>
    <x v="680"/>
    <x v="680"/>
    <s v="OSORNO"/>
    <n v="0"/>
    <s v="$0"/>
    <s v="0"/>
    <s v="0"/>
    <s v="$0"/>
    <s v="000"/>
    <s v="000%"/>
  </r>
  <r>
    <x v="680"/>
    <x v="680"/>
    <s v="E-Commerce"/>
    <n v="0"/>
    <s v="$3842984"/>
    <s v="67"/>
    <s v="178"/>
    <s v="$57358"/>
    <s v="266"/>
    <s v="000%"/>
  </r>
  <r>
    <x v="680"/>
    <x v="680"/>
    <s v="COSTANERA CENTER"/>
    <n v="106"/>
    <s v="$923696"/>
    <s v="25"/>
    <s v="23"/>
    <s v="$36948"/>
    <s v="092"/>
    <s v="2358%"/>
  </r>
  <r>
    <x v="680"/>
    <x v="680"/>
    <s v="ALERCE"/>
    <n v="0"/>
    <s v="$0"/>
    <s v="0"/>
    <s v="0"/>
    <s v="$0"/>
    <s v="000"/>
    <s v="000%"/>
  </r>
  <r>
    <x v="681"/>
    <x v="681"/>
    <s v="PUCON"/>
    <n v="87"/>
    <s v="$390756"/>
    <s v="9"/>
    <s v="11"/>
    <s v="$43417"/>
    <s v="122"/>
    <s v="1034%"/>
  </r>
  <r>
    <x v="681"/>
    <x v="681"/>
    <s v="PUERTO VARAS"/>
    <n v="215"/>
    <s v="$2067561"/>
    <s v="33"/>
    <s v="42"/>
    <s v="$62653"/>
    <s v="127"/>
    <s v="1535%"/>
  </r>
  <r>
    <x v="681"/>
    <x v="681"/>
    <s v="CONCEPCION"/>
    <n v="169"/>
    <s v="$911846"/>
    <s v="40"/>
    <s v="30"/>
    <s v="$22796"/>
    <s v="075"/>
    <s v="2367%"/>
  </r>
  <r>
    <x v="681"/>
    <x v="681"/>
    <s v="TEMUCO"/>
    <n v="0"/>
    <s v="$0"/>
    <s v="0"/>
    <s v="0"/>
    <s v="$0"/>
    <s v="000"/>
    <s v="000%"/>
  </r>
  <r>
    <x v="681"/>
    <x v="681"/>
    <s v="MALLSPORT"/>
    <n v="107"/>
    <s v="$1063864"/>
    <s v="17"/>
    <s v="19"/>
    <s v="$62580"/>
    <s v="112"/>
    <s v="1589%"/>
  </r>
  <r>
    <x v="681"/>
    <x v="681"/>
    <s v="LA DEHESA"/>
    <n v="98"/>
    <s v="$1210755"/>
    <s v="24"/>
    <s v="32"/>
    <s v="$50448"/>
    <s v="133"/>
    <s v="2449%"/>
  </r>
  <r>
    <x v="681"/>
    <x v="681"/>
    <s v="ALTO LAS CONDES"/>
    <n v="154"/>
    <s v="$1466385"/>
    <s v="37"/>
    <s v="40"/>
    <s v="$39632"/>
    <s v="108"/>
    <s v="2403%"/>
  </r>
  <r>
    <x v="681"/>
    <x v="681"/>
    <s v="COYHAIQUE"/>
    <n v="144"/>
    <s v="$1042770"/>
    <s v="31"/>
    <s v="39"/>
    <s v="$33638"/>
    <s v="126"/>
    <s v="2153%"/>
  </r>
  <r>
    <x v="681"/>
    <x v="681"/>
    <s v="BUENAVENTURA"/>
    <n v="154"/>
    <s v="$1142856"/>
    <s v="28"/>
    <s v="40"/>
    <s v="$40816"/>
    <s v="143"/>
    <s v="1818%"/>
  </r>
  <r>
    <x v="681"/>
    <x v="681"/>
    <s v="OSORNO"/>
    <n v="0"/>
    <s v="$0"/>
    <s v="0"/>
    <s v="0"/>
    <s v="$0"/>
    <s v="000"/>
    <s v="000%"/>
  </r>
  <r>
    <x v="681"/>
    <x v="681"/>
    <s v="E-Commerce"/>
    <n v="0"/>
    <s v="$5550714"/>
    <s v="67"/>
    <s v="185"/>
    <s v="$82846"/>
    <s v="276"/>
    <s v="000%"/>
  </r>
  <r>
    <x v="681"/>
    <x v="681"/>
    <s v="COSTANERA CENTER"/>
    <n v="122"/>
    <s v="$902938"/>
    <s v="29"/>
    <s v="28"/>
    <s v="$31136"/>
    <s v="097"/>
    <s v="2377%"/>
  </r>
  <r>
    <x v="681"/>
    <x v="681"/>
    <s v="ALERCE"/>
    <n v="0"/>
    <s v="$0"/>
    <s v="0"/>
    <s v="0"/>
    <s v="$0"/>
    <s v="000"/>
    <s v="000%"/>
  </r>
  <r>
    <x v="682"/>
    <x v="682"/>
    <s v="PUCON"/>
    <n v="95"/>
    <s v="$985209"/>
    <s v="15"/>
    <s v="22"/>
    <s v="$65681"/>
    <s v="147"/>
    <s v="1579%"/>
  </r>
  <r>
    <x v="682"/>
    <x v="682"/>
    <s v="PUERTO VARAS"/>
    <n v="257"/>
    <s v="$1278653"/>
    <s v="37"/>
    <s v="32"/>
    <s v="$34558"/>
    <s v="086"/>
    <s v="1440%"/>
  </r>
  <r>
    <x v="682"/>
    <x v="682"/>
    <s v="CONCEPCION"/>
    <n v="0"/>
    <s v="$0"/>
    <s v="0"/>
    <s v="0"/>
    <s v="$0"/>
    <s v="000"/>
    <s v="000%"/>
  </r>
  <r>
    <x v="682"/>
    <x v="682"/>
    <s v="TEMUCO"/>
    <n v="0"/>
    <s v="$0"/>
    <s v="0"/>
    <s v="0"/>
    <s v="$0"/>
    <s v="000"/>
    <s v="000%"/>
  </r>
  <r>
    <x v="682"/>
    <x v="682"/>
    <s v="MALLSPORT"/>
    <n v="240"/>
    <s v="$1715479"/>
    <s v="47"/>
    <s v="57"/>
    <s v="$36500"/>
    <s v="121"/>
    <s v="1958%"/>
  </r>
  <r>
    <x v="682"/>
    <x v="682"/>
    <s v="LA DEHESA"/>
    <n v="142"/>
    <s v="$1529749"/>
    <s v="28"/>
    <s v="43"/>
    <s v="$54634"/>
    <s v="154"/>
    <s v="1972%"/>
  </r>
  <r>
    <x v="682"/>
    <x v="682"/>
    <s v="ALTO LAS CONDES"/>
    <n v="223"/>
    <s v="$1259662"/>
    <s v="31"/>
    <s v="31"/>
    <s v="$40634"/>
    <s v="100"/>
    <s v="1390%"/>
  </r>
  <r>
    <x v="682"/>
    <x v="682"/>
    <s v="COYHAIQUE"/>
    <n v="0"/>
    <s v="$0"/>
    <s v="0"/>
    <s v="0"/>
    <s v="$0"/>
    <s v="000"/>
    <s v="000%"/>
  </r>
  <r>
    <x v="682"/>
    <x v="682"/>
    <s v="BUENAVENTURA"/>
    <n v="315"/>
    <s v="$2220335"/>
    <s v="50"/>
    <s v="76"/>
    <s v="$44407"/>
    <s v="152"/>
    <s v="1587%"/>
  </r>
  <r>
    <x v="682"/>
    <x v="682"/>
    <s v="OSORNO"/>
    <n v="0"/>
    <s v="$0"/>
    <s v="0"/>
    <s v="0"/>
    <s v="$0"/>
    <s v="000"/>
    <s v="000%"/>
  </r>
  <r>
    <x v="682"/>
    <x v="682"/>
    <s v="E-Commerce"/>
    <n v="0"/>
    <s v="$1146386"/>
    <s v="15"/>
    <s v="50"/>
    <s v="$76426"/>
    <s v="333"/>
    <s v="000%"/>
  </r>
  <r>
    <x v="682"/>
    <x v="682"/>
    <s v="COSTANERA CENTER"/>
    <n v="179"/>
    <s v="$2055543"/>
    <s v="45"/>
    <s v="68"/>
    <s v="$45679"/>
    <s v="151"/>
    <s v="2514%"/>
  </r>
  <r>
    <x v="682"/>
    <x v="682"/>
    <s v="ALERCE"/>
    <n v="0"/>
    <s v="$0"/>
    <s v="0"/>
    <s v="0"/>
    <s v="$0"/>
    <s v="000"/>
    <s v="000%"/>
  </r>
  <r>
    <x v="683"/>
    <x v="683"/>
    <s v="PUCON"/>
    <n v="0"/>
    <s v="$0"/>
    <s v="0"/>
    <s v="0"/>
    <s v="$0"/>
    <s v="000"/>
    <s v="000%"/>
  </r>
  <r>
    <x v="683"/>
    <x v="683"/>
    <s v="PUERTO VARAS"/>
    <n v="152"/>
    <s v="$1015966"/>
    <s v="15"/>
    <s v="26"/>
    <s v="$67731"/>
    <s v="173"/>
    <s v="987%"/>
  </r>
  <r>
    <x v="683"/>
    <x v="683"/>
    <s v="CONCEPCION"/>
    <n v="0"/>
    <s v="$0"/>
    <s v="0"/>
    <s v="0"/>
    <s v="$0"/>
    <s v="000"/>
    <s v="000%"/>
  </r>
  <r>
    <x v="683"/>
    <x v="683"/>
    <s v="TEMUCO"/>
    <n v="0"/>
    <s v="$0"/>
    <s v="0"/>
    <s v="0"/>
    <s v="$0"/>
    <s v="000"/>
    <s v="000%"/>
  </r>
  <r>
    <x v="683"/>
    <x v="683"/>
    <s v="MALLSPORT"/>
    <n v="170"/>
    <s v="$1404871"/>
    <s v="42"/>
    <s v="45"/>
    <s v="$33449"/>
    <s v="107"/>
    <s v="2471%"/>
  </r>
  <r>
    <x v="683"/>
    <x v="683"/>
    <s v="LA DEHESA"/>
    <n v="114"/>
    <s v="$639495"/>
    <s v="22"/>
    <s v="19"/>
    <s v="$29068"/>
    <s v="086"/>
    <s v="1930%"/>
  </r>
  <r>
    <x v="683"/>
    <x v="683"/>
    <s v="ALTO LAS CONDES"/>
    <n v="165"/>
    <s v="$1457982"/>
    <s v="32"/>
    <s v="35"/>
    <s v="$45562"/>
    <s v="109"/>
    <s v="1939%"/>
  </r>
  <r>
    <x v="683"/>
    <x v="683"/>
    <s v="COYHAIQUE"/>
    <n v="0"/>
    <s v="$0"/>
    <s v="0"/>
    <s v="0"/>
    <s v="$0"/>
    <s v="000"/>
    <s v="000%"/>
  </r>
  <r>
    <x v="683"/>
    <x v="683"/>
    <s v="BUENAVENTURA"/>
    <n v="218"/>
    <s v="$2799157"/>
    <s v="55"/>
    <s v="84"/>
    <s v="$50894"/>
    <s v="153"/>
    <s v="2523%"/>
  </r>
  <r>
    <x v="683"/>
    <x v="683"/>
    <s v="OSORNO"/>
    <n v="0"/>
    <s v="$0"/>
    <s v="0"/>
    <s v="0"/>
    <s v="$0"/>
    <s v="000"/>
    <s v="000%"/>
  </r>
  <r>
    <x v="683"/>
    <x v="683"/>
    <s v="E-Commerce"/>
    <n v="0"/>
    <s v="$1577520"/>
    <s v="24"/>
    <s v="60"/>
    <s v="$65730"/>
    <s v="250"/>
    <s v="000%"/>
  </r>
  <r>
    <x v="683"/>
    <x v="683"/>
    <s v="COSTANERA CENTER"/>
    <n v="135"/>
    <s v="$1225039"/>
    <s v="27"/>
    <s v="33"/>
    <s v="$45372"/>
    <s v="122"/>
    <s v="2000%"/>
  </r>
  <r>
    <x v="683"/>
    <x v="683"/>
    <s v="ALERCE"/>
    <n v="0"/>
    <s v="$0"/>
    <s v="0"/>
    <s v="0"/>
    <s v="$0"/>
    <s v="000"/>
    <s v="000%"/>
  </r>
  <r>
    <x v="684"/>
    <x v="684"/>
    <s v="PUCON"/>
    <n v="86"/>
    <s v="$488991"/>
    <s v="12"/>
    <s v="17"/>
    <s v="$40749"/>
    <s v="142"/>
    <s v="1395%"/>
  </r>
  <r>
    <x v="684"/>
    <x v="684"/>
    <s v="PUERTO VARAS"/>
    <n v="178"/>
    <s v="$1378991"/>
    <s v="18"/>
    <s v="29"/>
    <s v="$76611"/>
    <s v="161"/>
    <s v="1011%"/>
  </r>
  <r>
    <x v="684"/>
    <x v="684"/>
    <s v="CONCEPCION"/>
    <n v="169"/>
    <s v="$1094117"/>
    <s v="27"/>
    <s v="33"/>
    <s v="$40523"/>
    <s v="122"/>
    <s v="1598%"/>
  </r>
  <r>
    <x v="684"/>
    <x v="684"/>
    <s v="TEMUCO"/>
    <n v="0"/>
    <s v="$0"/>
    <s v="0"/>
    <s v="0"/>
    <s v="$0"/>
    <s v="000"/>
    <s v="000%"/>
  </r>
  <r>
    <x v="684"/>
    <x v="684"/>
    <s v="MALLSPORT"/>
    <n v="123"/>
    <s v="$778152"/>
    <s v="17"/>
    <s v="20"/>
    <s v="$45774"/>
    <s v="118"/>
    <s v="1382%"/>
  </r>
  <r>
    <x v="684"/>
    <x v="684"/>
    <s v="LA DEHESA"/>
    <n v="70"/>
    <s v="$786891"/>
    <s v="14"/>
    <s v="24"/>
    <s v="$56207"/>
    <s v="171"/>
    <s v="2000%"/>
  </r>
  <r>
    <x v="684"/>
    <x v="684"/>
    <s v="ALTO LAS CONDES"/>
    <n v="116"/>
    <s v="$331933"/>
    <s v="9"/>
    <s v="10"/>
    <s v="$36881"/>
    <s v="111"/>
    <s v="776%"/>
  </r>
  <r>
    <x v="684"/>
    <x v="684"/>
    <s v="COYHAIQUE"/>
    <n v="151"/>
    <s v="$1124116"/>
    <s v="35"/>
    <s v="40"/>
    <s v="$32118"/>
    <s v="114"/>
    <s v="2318%"/>
  </r>
  <r>
    <x v="684"/>
    <x v="684"/>
    <s v="BUENAVENTURA"/>
    <n v="95"/>
    <s v="$1088825"/>
    <s v="27"/>
    <s v="30"/>
    <s v="$40327"/>
    <s v="111"/>
    <s v="2842%"/>
  </r>
  <r>
    <x v="684"/>
    <x v="684"/>
    <s v="OSORNO"/>
    <n v="0"/>
    <s v="$0"/>
    <s v="0"/>
    <s v="0"/>
    <s v="$0"/>
    <s v="000"/>
    <s v="000%"/>
  </r>
  <r>
    <x v="684"/>
    <x v="684"/>
    <s v="E-Commerce"/>
    <n v="0"/>
    <s v="$6164788"/>
    <s v="84"/>
    <s v="230"/>
    <s v="$73390"/>
    <s v="274"/>
    <s v="000%"/>
  </r>
  <r>
    <x v="684"/>
    <x v="684"/>
    <s v="COSTANERA CENTER"/>
    <n v="113"/>
    <s v="$466383"/>
    <s v="22"/>
    <s v="21"/>
    <s v="$21199"/>
    <s v="095"/>
    <s v="1947%"/>
  </r>
  <r>
    <x v="684"/>
    <x v="684"/>
    <s v="ALERCE"/>
    <n v="0"/>
    <s v="$0"/>
    <s v="0"/>
    <s v="0"/>
    <s v="$0"/>
    <s v="000"/>
    <s v="000%"/>
  </r>
  <r>
    <x v="685"/>
    <x v="685"/>
    <s v="PUCON"/>
    <n v="103"/>
    <s v="$865797"/>
    <s v="13"/>
    <s v="18"/>
    <s v="$66600"/>
    <s v="138"/>
    <s v="1262%"/>
  </r>
  <r>
    <x v="685"/>
    <x v="685"/>
    <s v="PUERTO VARAS"/>
    <n v="221"/>
    <s v="$1588906"/>
    <s v="29"/>
    <s v="38"/>
    <s v="$54790"/>
    <s v="131"/>
    <s v="1312%"/>
  </r>
  <r>
    <x v="685"/>
    <x v="685"/>
    <s v="CONCEPCION"/>
    <n v="159"/>
    <s v="$873109"/>
    <s v="23"/>
    <s v="26"/>
    <s v="$37961"/>
    <s v="113"/>
    <s v="1447%"/>
  </r>
  <r>
    <x v="685"/>
    <x v="685"/>
    <s v="TEMUCO"/>
    <n v="0"/>
    <s v="$0"/>
    <s v="0"/>
    <s v="0"/>
    <s v="$0"/>
    <s v="000"/>
    <s v="000%"/>
  </r>
  <r>
    <x v="685"/>
    <x v="685"/>
    <s v="MALLSPORT"/>
    <n v="102"/>
    <s v="$1400671"/>
    <s v="20"/>
    <s v="34"/>
    <s v="$70034"/>
    <s v="170"/>
    <s v="1961%"/>
  </r>
  <r>
    <x v="685"/>
    <x v="685"/>
    <s v="LA DEHESA"/>
    <n v="95"/>
    <s v="$678990"/>
    <s v="23"/>
    <s v="17"/>
    <s v="$29521"/>
    <s v="074"/>
    <s v="2421%"/>
  </r>
  <r>
    <x v="685"/>
    <x v="685"/>
    <s v="ALTO LAS CONDES"/>
    <n v="102"/>
    <s v="$808738"/>
    <s v="22"/>
    <s v="25"/>
    <s v="$36761"/>
    <s v="114"/>
    <s v="2157%"/>
  </r>
  <r>
    <x v="685"/>
    <x v="685"/>
    <s v="COYHAIQUE"/>
    <n v="180"/>
    <s v="$1072434"/>
    <s v="31"/>
    <s v="38"/>
    <s v="$34595"/>
    <s v="123"/>
    <s v="1722%"/>
  </r>
  <r>
    <x v="685"/>
    <x v="685"/>
    <s v="BUENAVENTURA"/>
    <n v="133"/>
    <s v="$824956"/>
    <s v="21"/>
    <s v="31"/>
    <s v="$39284"/>
    <s v="148"/>
    <s v="1579%"/>
  </r>
  <r>
    <x v="685"/>
    <x v="685"/>
    <s v="OSORNO"/>
    <n v="0"/>
    <s v="$0"/>
    <s v="0"/>
    <s v="0"/>
    <s v="$0"/>
    <s v="000"/>
    <s v="000%"/>
  </r>
  <r>
    <x v="685"/>
    <x v="685"/>
    <s v="E-Commerce"/>
    <n v="0"/>
    <s v="$6024408"/>
    <s v="90"/>
    <s v="209"/>
    <s v="$66938"/>
    <s v="232"/>
    <s v="000%"/>
  </r>
  <r>
    <x v="685"/>
    <x v="685"/>
    <s v="COSTANERA CENTER"/>
    <n v="103"/>
    <s v="$779832"/>
    <s v="22"/>
    <s v="28"/>
    <s v="$35447"/>
    <s v="127"/>
    <s v="2136%"/>
  </r>
  <r>
    <x v="685"/>
    <x v="685"/>
    <s v="ALERCE"/>
    <n v="0"/>
    <s v="$0"/>
    <s v="0"/>
    <s v="0"/>
    <s v="$0"/>
    <s v="000"/>
    <s v="000%"/>
  </r>
  <r>
    <x v="686"/>
    <x v="686"/>
    <s v="PUCON"/>
    <n v="81"/>
    <s v="$378151"/>
    <s v="7"/>
    <s v="10"/>
    <s v="$54022"/>
    <s v="143"/>
    <s v="864%"/>
  </r>
  <r>
    <x v="686"/>
    <x v="686"/>
    <s v="PUERTO VARAS"/>
    <n v="209"/>
    <s v="$1082856"/>
    <s v="23"/>
    <s v="33"/>
    <s v="$47081"/>
    <s v="143"/>
    <s v="1100%"/>
  </r>
  <r>
    <x v="686"/>
    <x v="686"/>
    <s v="CONCEPCION"/>
    <n v="162"/>
    <s v="$1044704"/>
    <s v="19"/>
    <s v="25"/>
    <s v="$54984"/>
    <s v="132"/>
    <s v="1173%"/>
  </r>
  <r>
    <x v="686"/>
    <x v="686"/>
    <s v="TEMUCO"/>
    <n v="0"/>
    <s v="$0"/>
    <s v="0"/>
    <s v="0"/>
    <s v="$0"/>
    <s v="000"/>
    <s v="000%"/>
  </r>
  <r>
    <x v="686"/>
    <x v="686"/>
    <s v="MALLSPORT"/>
    <n v="103"/>
    <s v="$583193"/>
    <s v="11"/>
    <s v="16"/>
    <s v="$53018"/>
    <s v="145"/>
    <s v="1068%"/>
  </r>
  <r>
    <x v="686"/>
    <x v="686"/>
    <s v="LA DEHESA"/>
    <n v="97"/>
    <s v="$773445"/>
    <s v="18"/>
    <s v="20"/>
    <s v="$42969"/>
    <s v="111"/>
    <s v="1856%"/>
  </r>
  <r>
    <x v="686"/>
    <x v="686"/>
    <s v="ALTO LAS CONDES"/>
    <n v="139"/>
    <s v="$957980"/>
    <s v="26"/>
    <s v="30"/>
    <s v="$36845"/>
    <s v="115"/>
    <s v="1871%"/>
  </r>
  <r>
    <x v="686"/>
    <x v="686"/>
    <s v="COYHAIQUE"/>
    <n v="121"/>
    <s v="$877221"/>
    <s v="30"/>
    <s v="37"/>
    <s v="$29241"/>
    <s v="123"/>
    <s v="2479%"/>
  </r>
  <r>
    <x v="686"/>
    <x v="686"/>
    <s v="BUENAVENTURA"/>
    <n v="134"/>
    <s v="$926385"/>
    <s v="26"/>
    <s v="27"/>
    <s v="$35630"/>
    <s v="104"/>
    <s v="1940%"/>
  </r>
  <r>
    <x v="686"/>
    <x v="686"/>
    <s v="OSORNO"/>
    <n v="0"/>
    <s v="$0"/>
    <s v="0"/>
    <s v="0"/>
    <s v="$0"/>
    <s v="000"/>
    <s v="000%"/>
  </r>
  <r>
    <x v="686"/>
    <x v="686"/>
    <s v="E-Commerce"/>
    <n v="0"/>
    <s v="$113446"/>
    <s v="3"/>
    <s v="5"/>
    <s v="$37815"/>
    <s v="167"/>
    <s v="000%"/>
  </r>
  <r>
    <x v="686"/>
    <x v="686"/>
    <s v="COSTANERA CENTER"/>
    <n v="103"/>
    <s v="$604115"/>
    <s v="21"/>
    <s v="24"/>
    <s v="$28767"/>
    <s v="114"/>
    <s v="2039%"/>
  </r>
  <r>
    <x v="686"/>
    <x v="686"/>
    <s v="ALERCE"/>
    <n v="0"/>
    <s v="$0"/>
    <s v="0"/>
    <s v="0"/>
    <s v="$0"/>
    <s v="000"/>
    <s v="000%"/>
  </r>
  <r>
    <x v="687"/>
    <x v="687"/>
    <s v="PUCON"/>
    <n v="81"/>
    <s v="$578991"/>
    <s v="11"/>
    <s v="11"/>
    <s v="$52636"/>
    <s v="100"/>
    <s v="1358%"/>
  </r>
  <r>
    <x v="687"/>
    <x v="687"/>
    <s v="PUERTO VARAS"/>
    <n v="176"/>
    <s v="$961596"/>
    <s v="22"/>
    <s v="22"/>
    <s v="$43709"/>
    <s v="100"/>
    <s v="1250%"/>
  </r>
  <r>
    <x v="687"/>
    <x v="687"/>
    <s v="CONCEPCION"/>
    <n v="158"/>
    <s v="$1306384"/>
    <s v="24"/>
    <s v="27"/>
    <s v="$54433"/>
    <s v="113"/>
    <s v="1519%"/>
  </r>
  <r>
    <x v="687"/>
    <x v="687"/>
    <s v="TEMUCO"/>
    <n v="0"/>
    <s v="$0"/>
    <s v="0"/>
    <s v="0"/>
    <s v="$0"/>
    <s v="000"/>
    <s v="000%"/>
  </r>
  <r>
    <x v="687"/>
    <x v="687"/>
    <s v="MALLSPORT"/>
    <n v="124"/>
    <s v="$891933"/>
    <s v="20"/>
    <s v="26"/>
    <s v="$44597"/>
    <s v="130"/>
    <s v="1613%"/>
  </r>
  <r>
    <x v="687"/>
    <x v="687"/>
    <s v="LA DEHESA"/>
    <n v="142"/>
    <s v="$1012017"/>
    <s v="20"/>
    <s v="25"/>
    <s v="$50601"/>
    <s v="125"/>
    <s v="1408%"/>
  </r>
  <r>
    <x v="687"/>
    <x v="687"/>
    <s v="ALTO LAS CONDES"/>
    <n v="135"/>
    <s v="$1052101"/>
    <s v="25"/>
    <s v="23"/>
    <s v="$42084"/>
    <s v="092"/>
    <s v="1852%"/>
  </r>
  <r>
    <x v="687"/>
    <x v="687"/>
    <s v="COYHAIQUE"/>
    <n v="138"/>
    <s v="$1401426"/>
    <s v="25"/>
    <s v="45"/>
    <s v="$56057"/>
    <s v="180"/>
    <s v="1812%"/>
  </r>
  <r>
    <x v="687"/>
    <x v="687"/>
    <s v="BUENAVENTURA"/>
    <n v="150"/>
    <s v="$1950419"/>
    <s v="29"/>
    <s v="54"/>
    <s v="$67256"/>
    <s v="186"/>
    <s v="1933%"/>
  </r>
  <r>
    <x v="687"/>
    <x v="687"/>
    <s v="OSORNO"/>
    <n v="0"/>
    <s v="$0"/>
    <s v="0"/>
    <s v="0"/>
    <s v="$0"/>
    <s v="000"/>
    <s v="000%"/>
  </r>
  <r>
    <x v="687"/>
    <x v="687"/>
    <s v="E-Commerce"/>
    <n v="0"/>
    <s v="$115126"/>
    <s v="2"/>
    <s v="3"/>
    <s v="$57563"/>
    <s v="150"/>
    <s v="000%"/>
  </r>
  <r>
    <x v="687"/>
    <x v="687"/>
    <s v="COSTANERA CENTER"/>
    <n v="99"/>
    <s v="$803109"/>
    <s v="23"/>
    <s v="21"/>
    <s v="$34918"/>
    <s v="091"/>
    <s v="2323%"/>
  </r>
  <r>
    <x v="687"/>
    <x v="687"/>
    <s v="ALERCE"/>
    <n v="0"/>
    <s v="$0"/>
    <s v="0"/>
    <s v="0"/>
    <s v="$0"/>
    <s v="000"/>
    <s v="000%"/>
  </r>
  <r>
    <x v="688"/>
    <x v="688"/>
    <s v="PUCON"/>
    <n v="105"/>
    <s v="$489915"/>
    <s v="10"/>
    <s v="12"/>
    <s v="$48992"/>
    <s v="120"/>
    <s v="952%"/>
  </r>
  <r>
    <x v="688"/>
    <x v="688"/>
    <s v="PUERTO VARAS"/>
    <n v="213"/>
    <s v="$856299"/>
    <s v="26"/>
    <s v="26"/>
    <s v="$32935"/>
    <s v="100"/>
    <s v="1221%"/>
  </r>
  <r>
    <x v="688"/>
    <x v="688"/>
    <s v="CONCEPCION"/>
    <n v="185"/>
    <s v="$2090251"/>
    <s v="42"/>
    <s v="51"/>
    <s v="$49768"/>
    <s v="121"/>
    <s v="2270%"/>
  </r>
  <r>
    <x v="688"/>
    <x v="688"/>
    <s v="TEMUCO"/>
    <n v="0"/>
    <s v="$0"/>
    <s v="0"/>
    <s v="0"/>
    <s v="$0"/>
    <s v="000"/>
    <s v="000%"/>
  </r>
  <r>
    <x v="688"/>
    <x v="688"/>
    <s v="MALLSPORT"/>
    <n v="163"/>
    <s v="$1319575"/>
    <s v="32"/>
    <s v="36"/>
    <s v="$41237"/>
    <s v="113"/>
    <s v="1963%"/>
  </r>
  <r>
    <x v="688"/>
    <x v="688"/>
    <s v="LA DEHESA"/>
    <n v="116"/>
    <s v="$1327310"/>
    <s v="28"/>
    <s v="34"/>
    <s v="$47404"/>
    <s v="121"/>
    <s v="2414%"/>
  </r>
  <r>
    <x v="688"/>
    <x v="688"/>
    <s v="ALTO LAS CONDES"/>
    <n v="196"/>
    <s v="$2464953"/>
    <s v="50"/>
    <s v="61"/>
    <s v="$49299"/>
    <s v="122"/>
    <s v="2551%"/>
  </r>
  <r>
    <x v="688"/>
    <x v="688"/>
    <s v="COYHAIQUE"/>
    <n v="160"/>
    <s v="$1851762"/>
    <s v="38"/>
    <s v="47"/>
    <s v="$48731"/>
    <s v="124"/>
    <s v="2375%"/>
  </r>
  <r>
    <x v="688"/>
    <x v="688"/>
    <s v="BUENAVENTURA"/>
    <n v="142"/>
    <s v="$1517059"/>
    <s v="31"/>
    <s v="49"/>
    <s v="$48937"/>
    <s v="158"/>
    <s v="2183%"/>
  </r>
  <r>
    <x v="688"/>
    <x v="688"/>
    <s v="OSORNO"/>
    <n v="0"/>
    <s v="$0"/>
    <s v="0"/>
    <s v="0"/>
    <s v="$0"/>
    <s v="000"/>
    <s v="000%"/>
  </r>
  <r>
    <x v="688"/>
    <x v="688"/>
    <s v="E-Commerce"/>
    <n v="0"/>
    <s v="$322688"/>
    <s v="6"/>
    <s v="6"/>
    <s v="$53781"/>
    <s v="100"/>
    <s v="000%"/>
  </r>
  <r>
    <x v="688"/>
    <x v="688"/>
    <s v="COSTANERA CENTER"/>
    <n v="122"/>
    <s v="$1528568"/>
    <s v="35"/>
    <s v="41"/>
    <s v="$43673"/>
    <s v="117"/>
    <s v="2869%"/>
  </r>
  <r>
    <x v="688"/>
    <x v="688"/>
    <s v="ALERCE"/>
    <n v="0"/>
    <s v="$0"/>
    <s v="0"/>
    <s v="0"/>
    <s v="$0"/>
    <s v="000"/>
    <s v="000%"/>
  </r>
  <r>
    <x v="689"/>
    <x v="689"/>
    <s v="PUCON"/>
    <n v="123"/>
    <s v="$618487"/>
    <s v="19"/>
    <s v="19"/>
    <s v="$32552"/>
    <s v="100"/>
    <s v="1545%"/>
  </r>
  <r>
    <x v="689"/>
    <x v="689"/>
    <s v="PUERTO VARAS"/>
    <n v="0"/>
    <s v="$0"/>
    <s v="0"/>
    <s v="0"/>
    <s v="$0"/>
    <s v="000"/>
    <s v="000%"/>
  </r>
  <r>
    <x v="689"/>
    <x v="689"/>
    <s v="CONCEPCION"/>
    <n v="0"/>
    <s v="$0"/>
    <s v="0"/>
    <s v="0"/>
    <s v="$0"/>
    <s v="000"/>
    <s v="000%"/>
  </r>
  <r>
    <x v="689"/>
    <x v="689"/>
    <s v="TEMUCO"/>
    <n v="0"/>
    <s v="$0"/>
    <s v="0"/>
    <s v="0"/>
    <s v="$0"/>
    <s v="000"/>
    <s v="000%"/>
  </r>
  <r>
    <x v="689"/>
    <x v="689"/>
    <s v="MALLSPORT"/>
    <n v="259"/>
    <s v="$2084790"/>
    <s v="45"/>
    <s v="58"/>
    <s v="$46329"/>
    <s v="129"/>
    <s v="1737%"/>
  </r>
  <r>
    <x v="689"/>
    <x v="689"/>
    <s v="LA DEHESA"/>
    <n v="118"/>
    <s v="$983192"/>
    <s v="22"/>
    <s v="25"/>
    <s v="$44691"/>
    <s v="114"/>
    <s v="1864%"/>
  </r>
  <r>
    <x v="689"/>
    <x v="689"/>
    <s v="ALTO LAS CONDES"/>
    <n v="211"/>
    <s v="$1859914"/>
    <s v="41"/>
    <s v="47"/>
    <s v="$45364"/>
    <s v="115"/>
    <s v="1943%"/>
  </r>
  <r>
    <x v="689"/>
    <x v="689"/>
    <s v="COYHAIQUE"/>
    <n v="0"/>
    <s v="$0"/>
    <s v="0"/>
    <s v="0"/>
    <s v="$0"/>
    <s v="000"/>
    <s v="000%"/>
  </r>
  <r>
    <x v="689"/>
    <x v="689"/>
    <s v="BUENAVENTURA"/>
    <n v="248"/>
    <s v="$1919912"/>
    <s v="49"/>
    <s v="73"/>
    <s v="$39182"/>
    <s v="149"/>
    <s v="1976%"/>
  </r>
  <r>
    <x v="689"/>
    <x v="689"/>
    <s v="OSORNO"/>
    <n v="0"/>
    <s v="$0"/>
    <s v="0"/>
    <s v="0"/>
    <s v="$0"/>
    <s v="000"/>
    <s v="000%"/>
  </r>
  <r>
    <x v="689"/>
    <x v="689"/>
    <s v="E-Commerce"/>
    <n v="0"/>
    <s v="$0"/>
    <s v="0"/>
    <s v="0"/>
    <s v="$0"/>
    <s v="000"/>
    <s v="000%"/>
  </r>
  <r>
    <x v="689"/>
    <x v="689"/>
    <s v="COSTANERA CENTER"/>
    <n v="137"/>
    <s v="$1652857"/>
    <s v="40"/>
    <s v="57"/>
    <s v="$41321"/>
    <s v="143"/>
    <s v="2920%"/>
  </r>
  <r>
    <x v="689"/>
    <x v="689"/>
    <s v="ALERCE"/>
    <n v="0"/>
    <s v="$0"/>
    <s v="0"/>
    <s v="0"/>
    <s v="$0"/>
    <s v="000"/>
    <s v="000%"/>
  </r>
  <r>
    <x v="690"/>
    <x v="690"/>
    <s v="PUCON"/>
    <n v="0"/>
    <s v="$0"/>
    <s v="0"/>
    <s v="0"/>
    <s v="$0"/>
    <s v="000"/>
    <s v="000%"/>
  </r>
  <r>
    <x v="690"/>
    <x v="690"/>
    <s v="PUERTO VARAS"/>
    <n v="0"/>
    <s v="$0"/>
    <s v="0"/>
    <s v="0"/>
    <s v="$0"/>
    <s v="000"/>
    <s v="000%"/>
  </r>
  <r>
    <x v="690"/>
    <x v="690"/>
    <s v="CONCEPCION"/>
    <n v="0"/>
    <s v="$0"/>
    <s v="0"/>
    <s v="0"/>
    <s v="$0"/>
    <s v="000"/>
    <s v="000%"/>
  </r>
  <r>
    <x v="690"/>
    <x v="690"/>
    <s v="TEMUCO"/>
    <n v="0"/>
    <s v="$0"/>
    <s v="0"/>
    <s v="0"/>
    <s v="$0"/>
    <s v="000"/>
    <s v="000%"/>
  </r>
  <r>
    <x v="690"/>
    <x v="690"/>
    <s v="MALLSPORT"/>
    <n v="210"/>
    <s v="$1676218"/>
    <s v="34"/>
    <s v="37"/>
    <s v="$49301"/>
    <s v="109"/>
    <s v="1619%"/>
  </r>
  <r>
    <x v="690"/>
    <x v="690"/>
    <s v="LA DEHESA"/>
    <n v="123"/>
    <s v="$702687"/>
    <s v="18"/>
    <s v="22"/>
    <s v="$39038"/>
    <s v="122"/>
    <s v="1463%"/>
  </r>
  <r>
    <x v="690"/>
    <x v="690"/>
    <s v="ALTO LAS CONDES"/>
    <n v="194"/>
    <s v="$2541176"/>
    <s v="56"/>
    <s v="71"/>
    <s v="$45378"/>
    <s v="127"/>
    <s v="2887%"/>
  </r>
  <r>
    <x v="690"/>
    <x v="690"/>
    <s v="COYHAIQUE"/>
    <n v="0"/>
    <s v="$0"/>
    <s v="0"/>
    <s v="0"/>
    <s v="$0"/>
    <s v="000"/>
    <s v="000%"/>
  </r>
  <r>
    <x v="690"/>
    <x v="690"/>
    <s v="BUENAVENTURA"/>
    <n v="245"/>
    <s v="$1801677"/>
    <s v="40"/>
    <s v="63"/>
    <s v="$45042"/>
    <s v="158"/>
    <s v="1633%"/>
  </r>
  <r>
    <x v="690"/>
    <x v="690"/>
    <s v="OSORNO"/>
    <n v="0"/>
    <s v="$0"/>
    <s v="0"/>
    <s v="0"/>
    <s v="$0"/>
    <s v="000"/>
    <s v="000%"/>
  </r>
  <r>
    <x v="690"/>
    <x v="690"/>
    <s v="E-Commerce"/>
    <n v="0"/>
    <s v="$0"/>
    <s v="0"/>
    <s v="0"/>
    <s v="$0"/>
    <s v="000"/>
    <s v="000%"/>
  </r>
  <r>
    <x v="690"/>
    <x v="690"/>
    <s v="COSTANERA CENTER"/>
    <n v="120"/>
    <s v="$764874"/>
    <s v="25"/>
    <s v="21"/>
    <s v="$30595"/>
    <s v="084"/>
    <s v="2083%"/>
  </r>
  <r>
    <x v="690"/>
    <x v="690"/>
    <s v="ALERCE"/>
    <n v="0"/>
    <s v="$0"/>
    <s v="0"/>
    <s v="0"/>
    <s v="$0"/>
    <s v="000"/>
    <s v="000%"/>
  </r>
  <r>
    <x v="691"/>
    <x v="691"/>
    <s v="PUCON"/>
    <n v="89"/>
    <s v="$660756"/>
    <s v="12"/>
    <s v="14"/>
    <s v="$55063"/>
    <s v="117"/>
    <s v="1348%"/>
  </r>
  <r>
    <x v="691"/>
    <x v="691"/>
    <s v="PUERTO VARAS"/>
    <n v="197"/>
    <s v="$3202689"/>
    <s v="21"/>
    <s v="52"/>
    <s v="$152509"/>
    <s v="248"/>
    <s v="1066%"/>
  </r>
  <r>
    <x v="691"/>
    <x v="691"/>
    <s v="CONCEPCION"/>
    <n v="96"/>
    <s v="$965545"/>
    <s v="24"/>
    <s v="26"/>
    <s v="$40231"/>
    <s v="108"/>
    <s v="2500%"/>
  </r>
  <r>
    <x v="691"/>
    <x v="691"/>
    <s v="TEMUCO"/>
    <n v="0"/>
    <s v="$0"/>
    <s v="0"/>
    <s v="0"/>
    <s v="$0"/>
    <s v="000"/>
    <s v="000%"/>
  </r>
  <r>
    <x v="691"/>
    <x v="691"/>
    <s v="MALLSPORT"/>
    <n v="135"/>
    <s v="$1710080"/>
    <s v="29"/>
    <s v="40"/>
    <s v="$58968"/>
    <s v="138"/>
    <s v="2148%"/>
  </r>
  <r>
    <x v="691"/>
    <x v="691"/>
    <s v="LA DEHESA"/>
    <n v="95"/>
    <s v="$1835294"/>
    <s v="29"/>
    <s v="36"/>
    <s v="$63286"/>
    <s v="124"/>
    <s v="3053%"/>
  </r>
  <r>
    <x v="691"/>
    <x v="691"/>
    <s v="ALTO LAS CONDES"/>
    <n v="123"/>
    <s v="$737561"/>
    <s v="32"/>
    <s v="25"/>
    <s v="$23049"/>
    <s v="078"/>
    <s v="2602%"/>
  </r>
  <r>
    <x v="691"/>
    <x v="691"/>
    <s v="COYHAIQUE"/>
    <n v="116"/>
    <s v="$1320083"/>
    <s v="22"/>
    <s v="31"/>
    <s v="$60004"/>
    <s v="141"/>
    <s v="1897%"/>
  </r>
  <r>
    <x v="691"/>
    <x v="691"/>
    <s v="BUENAVENTURA"/>
    <n v="134"/>
    <s v="$923275"/>
    <s v="23"/>
    <s v="37"/>
    <s v="$40142"/>
    <s v="161"/>
    <s v="1716%"/>
  </r>
  <r>
    <x v="691"/>
    <x v="691"/>
    <s v="OSORNO"/>
    <n v="0"/>
    <s v="$0"/>
    <s v="0"/>
    <s v="0"/>
    <s v="$0"/>
    <s v="000"/>
    <s v="000%"/>
  </r>
  <r>
    <x v="691"/>
    <x v="691"/>
    <s v="E-Commerce"/>
    <n v="0"/>
    <s v="$23937601"/>
    <s v="330"/>
    <s v="968"/>
    <s v="$72538"/>
    <s v="293"/>
    <s v="000%"/>
  </r>
  <r>
    <x v="691"/>
    <x v="691"/>
    <s v="COSTANERA CENTER"/>
    <n v="99"/>
    <s v="$736132"/>
    <s v="20"/>
    <s v="24"/>
    <s v="$36807"/>
    <s v="120"/>
    <s v="2020%"/>
  </r>
  <r>
    <x v="691"/>
    <x v="691"/>
    <s v="ALERCE"/>
    <n v="0"/>
    <s v="$0"/>
    <s v="0"/>
    <s v="0"/>
    <s v="$0"/>
    <s v="000"/>
    <s v="000%"/>
  </r>
  <r>
    <x v="692"/>
    <x v="692"/>
    <s v="PUCON"/>
    <n v="65"/>
    <s v="$717731"/>
    <s v="4"/>
    <s v="15"/>
    <s v="$179433"/>
    <s v="375"/>
    <s v="615%"/>
  </r>
  <r>
    <x v="692"/>
    <x v="692"/>
    <s v="PUERTO VARAS"/>
    <n v="175"/>
    <s v="$1587397"/>
    <s v="23"/>
    <s v="21"/>
    <s v="$69017"/>
    <s v="091"/>
    <s v="1314%"/>
  </r>
  <r>
    <x v="692"/>
    <x v="692"/>
    <s v="CONCEPCION"/>
    <n v="126"/>
    <s v="$941176"/>
    <s v="21"/>
    <s v="20"/>
    <s v="$44818"/>
    <s v="095"/>
    <s v="1667%"/>
  </r>
  <r>
    <x v="692"/>
    <x v="692"/>
    <s v="TEMUCO"/>
    <n v="0"/>
    <s v="$0"/>
    <s v="0"/>
    <s v="0"/>
    <s v="$0"/>
    <s v="000"/>
    <s v="000%"/>
  </r>
  <r>
    <x v="692"/>
    <x v="692"/>
    <s v="MALLSPORT"/>
    <n v="97"/>
    <s v="$849327"/>
    <s v="20"/>
    <s v="16"/>
    <s v="$42466"/>
    <s v="080"/>
    <s v="2062%"/>
  </r>
  <r>
    <x v="692"/>
    <x v="692"/>
    <s v="LA DEHESA"/>
    <n v="112"/>
    <s v="$1387141"/>
    <s v="21"/>
    <s v="38"/>
    <s v="$66054"/>
    <s v="181"/>
    <s v="1875%"/>
  </r>
  <r>
    <x v="692"/>
    <x v="692"/>
    <s v="ALTO LAS CONDES"/>
    <n v="123"/>
    <s v="$790756"/>
    <s v="25"/>
    <s v="19"/>
    <s v="$31630"/>
    <s v="076"/>
    <s v="2033%"/>
  </r>
  <r>
    <x v="692"/>
    <x v="692"/>
    <s v="COYHAIQUE"/>
    <n v="128"/>
    <s v="$1719576"/>
    <s v="26"/>
    <s v="42"/>
    <s v="$66138"/>
    <s v="162"/>
    <s v="2031%"/>
  </r>
  <r>
    <x v="692"/>
    <x v="692"/>
    <s v="BUENAVENTURA"/>
    <n v="135"/>
    <s v="$845125"/>
    <s v="25"/>
    <s v="32"/>
    <s v="$33805"/>
    <s v="128"/>
    <s v="1852%"/>
  </r>
  <r>
    <x v="692"/>
    <x v="692"/>
    <s v="OSORNO"/>
    <n v="0"/>
    <s v="$0"/>
    <s v="0"/>
    <s v="0"/>
    <s v="$0"/>
    <s v="000"/>
    <s v="000%"/>
  </r>
  <r>
    <x v="692"/>
    <x v="692"/>
    <s v="E-Commerce"/>
    <n v="0"/>
    <s v="$4510884"/>
    <s v="67"/>
    <s v="180"/>
    <s v="$67327"/>
    <s v="269"/>
    <s v="000%"/>
  </r>
  <r>
    <x v="692"/>
    <x v="692"/>
    <s v="COSTANERA CENTER"/>
    <n v="104"/>
    <s v="$920249"/>
    <s v="28"/>
    <s v="33"/>
    <s v="$32866"/>
    <s v="118"/>
    <s v="2692%"/>
  </r>
  <r>
    <x v="692"/>
    <x v="692"/>
    <s v="ALERCE"/>
    <n v="0"/>
    <s v="$0"/>
    <s v="0"/>
    <s v="0"/>
    <s v="$0"/>
    <s v="000"/>
    <s v="000%"/>
  </r>
  <r>
    <x v="693"/>
    <x v="693"/>
    <s v="PUCON"/>
    <n v="90"/>
    <s v="$679831"/>
    <s v="10"/>
    <s v="11"/>
    <s v="$67983"/>
    <s v="110"/>
    <s v="1111%"/>
  </r>
  <r>
    <x v="693"/>
    <x v="693"/>
    <s v="PUERTO VARAS"/>
    <n v="212"/>
    <s v="$1714284"/>
    <s v="21"/>
    <s v="45"/>
    <s v="$81633"/>
    <s v="214"/>
    <s v="991%"/>
  </r>
  <r>
    <x v="693"/>
    <x v="693"/>
    <s v="CONCEPCION"/>
    <n v="110"/>
    <s v="$968067"/>
    <s v="19"/>
    <s v="23"/>
    <s v="$50951"/>
    <s v="121"/>
    <s v="1727%"/>
  </r>
  <r>
    <x v="693"/>
    <x v="693"/>
    <s v="TEMUCO"/>
    <n v="0"/>
    <s v="$0"/>
    <s v="0"/>
    <s v="0"/>
    <s v="$0"/>
    <s v="000"/>
    <s v="000%"/>
  </r>
  <r>
    <x v="693"/>
    <x v="693"/>
    <s v="MALLSPORT"/>
    <n v="141"/>
    <s v="$1601681"/>
    <s v="27"/>
    <s v="39"/>
    <s v="$59322"/>
    <s v="144"/>
    <s v="1915%"/>
  </r>
  <r>
    <x v="693"/>
    <x v="693"/>
    <s v="LA DEHESA"/>
    <n v="83"/>
    <s v="$699411"/>
    <s v="14"/>
    <s v="18"/>
    <s v="$49958"/>
    <s v="129"/>
    <s v="1687%"/>
  </r>
  <r>
    <x v="693"/>
    <x v="693"/>
    <s v="ALTO LAS CONDES"/>
    <n v="135"/>
    <s v="$1152267"/>
    <s v="25"/>
    <s v="32"/>
    <s v="$46091"/>
    <s v="128"/>
    <s v="1852%"/>
  </r>
  <r>
    <x v="693"/>
    <x v="693"/>
    <s v="COYHAIQUE"/>
    <n v="124"/>
    <s v="$1348989"/>
    <s v="30"/>
    <s v="33"/>
    <s v="$44966"/>
    <s v="110"/>
    <s v="2419%"/>
  </r>
  <r>
    <x v="693"/>
    <x v="693"/>
    <s v="BUENAVENTURA"/>
    <n v="131"/>
    <s v="$746806"/>
    <s v="13"/>
    <s v="31"/>
    <s v="$57447"/>
    <s v="238"/>
    <s v="992%"/>
  </r>
  <r>
    <x v="693"/>
    <x v="693"/>
    <s v="OSORNO"/>
    <n v="0"/>
    <s v="$0"/>
    <s v="0"/>
    <s v="0"/>
    <s v="$0"/>
    <s v="000"/>
    <s v="000%"/>
  </r>
  <r>
    <x v="693"/>
    <x v="693"/>
    <s v="E-Commerce"/>
    <n v="0"/>
    <s v="$4830541"/>
    <s v="75"/>
    <s v="176"/>
    <s v="$64407"/>
    <s v="235"/>
    <s v="000%"/>
  </r>
  <r>
    <x v="693"/>
    <x v="693"/>
    <s v="COSTANERA CENTER"/>
    <n v="123"/>
    <s v="$1126807"/>
    <s v="32"/>
    <s v="32"/>
    <s v="$35213"/>
    <s v="100"/>
    <s v="2602%"/>
  </r>
  <r>
    <x v="693"/>
    <x v="693"/>
    <s v="ALERCE"/>
    <n v="0"/>
    <s v="$0"/>
    <s v="0"/>
    <s v="0"/>
    <s v="$0"/>
    <s v="000"/>
    <s v="000%"/>
  </r>
  <r>
    <x v="694"/>
    <x v="694"/>
    <s v="PUCON"/>
    <n v="96"/>
    <s v="$384874"/>
    <s v="7"/>
    <s v="7"/>
    <s v="$54982"/>
    <s v="100"/>
    <s v="729%"/>
  </r>
  <r>
    <x v="694"/>
    <x v="694"/>
    <s v="PUERTO VARAS"/>
    <n v="190"/>
    <s v="$689075"/>
    <s v="16"/>
    <s v="15"/>
    <s v="$43067"/>
    <s v="094"/>
    <s v="842%"/>
  </r>
  <r>
    <x v="694"/>
    <x v="694"/>
    <s v="CONCEPCION"/>
    <n v="132"/>
    <s v="$1024368"/>
    <s v="21"/>
    <s v="26"/>
    <s v="$48779"/>
    <s v="124"/>
    <s v="1591%"/>
  </r>
  <r>
    <x v="694"/>
    <x v="694"/>
    <s v="TEMUCO"/>
    <n v="0"/>
    <s v="$0"/>
    <s v="0"/>
    <s v="0"/>
    <s v="$0"/>
    <s v="000"/>
    <s v="000%"/>
  </r>
  <r>
    <x v="694"/>
    <x v="694"/>
    <s v="MALLSPORT"/>
    <n v="143"/>
    <s v="$1468066"/>
    <s v="38"/>
    <s v="41"/>
    <s v="$38633"/>
    <s v="108"/>
    <s v="2657%"/>
  </r>
  <r>
    <x v="694"/>
    <x v="694"/>
    <s v="LA DEHESA"/>
    <n v="121"/>
    <s v="$1001597"/>
    <s v="26"/>
    <s v="29"/>
    <s v="$38523"/>
    <s v="112"/>
    <s v="2149%"/>
  </r>
  <r>
    <x v="694"/>
    <x v="694"/>
    <s v="ALTO LAS CONDES"/>
    <n v="127"/>
    <s v="$1455630"/>
    <s v="31"/>
    <s v="37"/>
    <s v="$46956"/>
    <s v="119"/>
    <s v="2441%"/>
  </r>
  <r>
    <x v="694"/>
    <x v="694"/>
    <s v="COYHAIQUE"/>
    <n v="121"/>
    <s v="$1840922"/>
    <s v="27"/>
    <s v="35"/>
    <s v="$68182"/>
    <s v="130"/>
    <s v="2231%"/>
  </r>
  <r>
    <x v="694"/>
    <x v="694"/>
    <s v="BUENAVENTURA"/>
    <n v="144"/>
    <s v="$1349576"/>
    <s v="29"/>
    <s v="54"/>
    <s v="$46537"/>
    <s v="186"/>
    <s v="2014%"/>
  </r>
  <r>
    <x v="694"/>
    <x v="694"/>
    <s v="OSORNO"/>
    <n v="0"/>
    <s v="$0"/>
    <s v="0"/>
    <s v="0"/>
    <s v="$0"/>
    <s v="000"/>
    <s v="000%"/>
  </r>
  <r>
    <x v="694"/>
    <x v="694"/>
    <s v="E-Commerce"/>
    <n v="0"/>
    <s v="$6551170"/>
    <s v="75"/>
    <s v="201"/>
    <s v="$87349"/>
    <s v="268"/>
    <s v="000%"/>
  </r>
  <r>
    <x v="694"/>
    <x v="694"/>
    <s v="COSTANERA CENTER"/>
    <n v="111"/>
    <s v="$1240673"/>
    <s v="28"/>
    <s v="36"/>
    <s v="$44310"/>
    <s v="129"/>
    <s v="2523%"/>
  </r>
  <r>
    <x v="694"/>
    <x v="694"/>
    <s v="ALERCE"/>
    <n v="0"/>
    <s v="$0"/>
    <s v="0"/>
    <s v="0"/>
    <s v="$0"/>
    <s v="000"/>
    <s v="000%"/>
  </r>
  <r>
    <x v="695"/>
    <x v="695"/>
    <s v="PUCON"/>
    <n v="96"/>
    <s v="$336975"/>
    <s v="6"/>
    <s v="9"/>
    <s v="$56163"/>
    <s v="150"/>
    <s v="625%"/>
  </r>
  <r>
    <x v="695"/>
    <x v="695"/>
    <s v="PUERTO VARAS"/>
    <n v="234"/>
    <s v="$2082267"/>
    <s v="34"/>
    <s v="43"/>
    <s v="$61243"/>
    <s v="126"/>
    <s v="1453%"/>
  </r>
  <r>
    <x v="695"/>
    <x v="695"/>
    <s v="CONCEPCION"/>
    <n v="168"/>
    <s v="$1563865"/>
    <s v="26"/>
    <s v="39"/>
    <s v="$60149"/>
    <s v="150"/>
    <s v="1548%"/>
  </r>
  <r>
    <x v="695"/>
    <x v="695"/>
    <s v="TEMUCO"/>
    <n v="1"/>
    <s v="$0"/>
    <s v="0"/>
    <s v="0"/>
    <s v="$0"/>
    <s v="000"/>
    <s v="000%"/>
  </r>
  <r>
    <x v="695"/>
    <x v="695"/>
    <s v="MALLSPORT"/>
    <n v="150"/>
    <s v="$1523527"/>
    <s v="30"/>
    <s v="42"/>
    <s v="$50784"/>
    <s v="140"/>
    <s v="2000%"/>
  </r>
  <r>
    <x v="695"/>
    <x v="695"/>
    <s v="LA DEHESA"/>
    <n v="100"/>
    <s v="$1025714"/>
    <s v="22"/>
    <s v="27"/>
    <s v="$46623"/>
    <s v="123"/>
    <s v="2200%"/>
  </r>
  <r>
    <x v="695"/>
    <x v="695"/>
    <s v="ALTO LAS CONDES"/>
    <n v="185"/>
    <s v="$1144284"/>
    <s v="36"/>
    <s v="38"/>
    <s v="$31786"/>
    <s v="106"/>
    <s v="1946%"/>
  </r>
  <r>
    <x v="695"/>
    <x v="695"/>
    <s v="COYHAIQUE"/>
    <n v="176"/>
    <s v="$1697730"/>
    <s v="28"/>
    <s v="35"/>
    <s v="$60633"/>
    <s v="125"/>
    <s v="1591%"/>
  </r>
  <r>
    <x v="695"/>
    <x v="695"/>
    <s v="BUENAVENTURA"/>
    <n v="138"/>
    <s v="$569745"/>
    <s v="22"/>
    <s v="27"/>
    <s v="$25898"/>
    <s v="123"/>
    <s v="1594%"/>
  </r>
  <r>
    <x v="695"/>
    <x v="695"/>
    <s v="OSORNO"/>
    <n v="0"/>
    <s v="$0"/>
    <s v="0"/>
    <s v="0"/>
    <s v="$0"/>
    <s v="000"/>
    <s v="000%"/>
  </r>
  <r>
    <x v="695"/>
    <x v="695"/>
    <s v="E-Commerce"/>
    <n v="0"/>
    <s v="$3509163"/>
    <s v="42"/>
    <s v="119"/>
    <s v="$83552"/>
    <s v="283"/>
    <s v="000%"/>
  </r>
  <r>
    <x v="695"/>
    <x v="695"/>
    <s v="COSTANERA CENTER"/>
    <n v="129"/>
    <s v="$1349411"/>
    <s v="36"/>
    <s v="38"/>
    <s v="$37484"/>
    <s v="106"/>
    <s v="2791%"/>
  </r>
  <r>
    <x v="695"/>
    <x v="695"/>
    <s v="ALERCE"/>
    <n v="0"/>
    <s v="$0"/>
    <s v="0"/>
    <s v="0"/>
    <s v="$0"/>
    <s v="000"/>
    <s v="000%"/>
  </r>
  <r>
    <x v="696"/>
    <x v="696"/>
    <s v="PUCON"/>
    <n v="93"/>
    <s v="$1399159"/>
    <s v="13"/>
    <s v="25"/>
    <s v="$107628"/>
    <s v="192"/>
    <s v="1398%"/>
  </r>
  <r>
    <x v="696"/>
    <x v="696"/>
    <s v="PUERTO VARAS"/>
    <n v="0"/>
    <s v="$0"/>
    <s v="0"/>
    <s v="0"/>
    <s v="$0"/>
    <s v="000"/>
    <s v="000%"/>
  </r>
  <r>
    <x v="696"/>
    <x v="696"/>
    <s v="CONCEPCION"/>
    <n v="0"/>
    <s v="$0"/>
    <s v="0"/>
    <s v="0"/>
    <s v="$0"/>
    <s v="000"/>
    <s v="000%"/>
  </r>
  <r>
    <x v="696"/>
    <x v="696"/>
    <s v="TEMUCO"/>
    <n v="0"/>
    <s v="$0"/>
    <s v="0"/>
    <s v="0"/>
    <s v="$0"/>
    <s v="000"/>
    <s v="000%"/>
  </r>
  <r>
    <x v="696"/>
    <x v="696"/>
    <s v="MALLSPORT"/>
    <n v="293"/>
    <s v="$3710082"/>
    <s v="47"/>
    <s v="74"/>
    <s v="$78938"/>
    <s v="157"/>
    <s v="1604%"/>
  </r>
  <r>
    <x v="696"/>
    <x v="696"/>
    <s v="LA DEHESA"/>
    <n v="158"/>
    <s v="$2367396"/>
    <s v="37"/>
    <s v="69"/>
    <s v="$63984"/>
    <s v="186"/>
    <s v="2342%"/>
  </r>
  <r>
    <x v="696"/>
    <x v="696"/>
    <s v="ALTO LAS CONDES"/>
    <n v="257"/>
    <s v="$2967393"/>
    <s v="70"/>
    <s v="77"/>
    <s v="$42391"/>
    <s v="110"/>
    <s v="2724%"/>
  </r>
  <r>
    <x v="696"/>
    <x v="696"/>
    <s v="COYHAIQUE"/>
    <n v="0"/>
    <s v="$0"/>
    <s v="0"/>
    <s v="0"/>
    <s v="$0"/>
    <s v="000"/>
    <s v="000%"/>
  </r>
  <r>
    <x v="696"/>
    <x v="696"/>
    <s v="BUENAVENTURA"/>
    <n v="220"/>
    <s v="$2395798"/>
    <s v="52"/>
    <s v="74"/>
    <s v="$46073"/>
    <s v="142"/>
    <s v="2364%"/>
  </r>
  <r>
    <x v="696"/>
    <x v="696"/>
    <s v="OSORNO"/>
    <n v="0"/>
    <s v="$0"/>
    <s v="0"/>
    <s v="0"/>
    <s v="$0"/>
    <s v="000"/>
    <s v="000%"/>
  </r>
  <r>
    <x v="696"/>
    <x v="696"/>
    <s v="E-Commerce"/>
    <n v="0"/>
    <s v="$0"/>
    <s v="0"/>
    <s v="0"/>
    <s v="$0"/>
    <s v="000"/>
    <s v="000%"/>
  </r>
  <r>
    <x v="696"/>
    <x v="696"/>
    <s v="COSTANERA CENTER"/>
    <n v="164"/>
    <s v="$2127730"/>
    <s v="47"/>
    <s v="58"/>
    <s v="$45271"/>
    <s v="123"/>
    <s v="2866%"/>
  </r>
  <r>
    <x v="696"/>
    <x v="696"/>
    <s v="ALERCE"/>
    <n v="0"/>
    <s v="$0"/>
    <s v="0"/>
    <s v="0"/>
    <s v="$0"/>
    <s v="000"/>
    <s v="000%"/>
  </r>
  <r>
    <x v="697"/>
    <x v="697"/>
    <s v="PUCON"/>
    <n v="0"/>
    <s v="$0"/>
    <s v="0"/>
    <s v="0"/>
    <s v="$0"/>
    <s v="000"/>
    <s v="000%"/>
  </r>
  <r>
    <x v="697"/>
    <x v="697"/>
    <s v="PUERTO VARAS"/>
    <n v="0"/>
    <s v="$0"/>
    <s v="0"/>
    <s v="0"/>
    <s v="$0"/>
    <s v="000"/>
    <s v="000%"/>
  </r>
  <r>
    <x v="697"/>
    <x v="697"/>
    <s v="CONCEPCION"/>
    <n v="0"/>
    <s v="$0"/>
    <s v="0"/>
    <s v="0"/>
    <s v="$0"/>
    <s v="000"/>
    <s v="000%"/>
  </r>
  <r>
    <x v="697"/>
    <x v="697"/>
    <s v="TEMUCO"/>
    <n v="0"/>
    <s v="$0"/>
    <s v="0"/>
    <s v="0"/>
    <s v="$0"/>
    <s v="000"/>
    <s v="000%"/>
  </r>
  <r>
    <x v="697"/>
    <x v="697"/>
    <s v="MALLSPORT"/>
    <n v="0"/>
    <s v="$0"/>
    <s v="0"/>
    <s v="0"/>
    <s v="$0"/>
    <s v="000"/>
    <s v="000%"/>
  </r>
  <r>
    <x v="697"/>
    <x v="697"/>
    <s v="LA DEHESA"/>
    <n v="0"/>
    <s v="$0"/>
    <s v="0"/>
    <s v="0"/>
    <s v="$0"/>
    <s v="000"/>
    <s v="000%"/>
  </r>
  <r>
    <x v="697"/>
    <x v="697"/>
    <s v="ALTO LAS CONDES"/>
    <n v="0"/>
    <s v="$0"/>
    <s v="0"/>
    <s v="0"/>
    <s v="$0"/>
    <s v="000"/>
    <s v="000%"/>
  </r>
  <r>
    <x v="697"/>
    <x v="697"/>
    <s v="COYHAIQUE"/>
    <n v="0"/>
    <s v="$0"/>
    <s v="0"/>
    <s v="0"/>
    <s v="$0"/>
    <s v="000"/>
    <s v="000%"/>
  </r>
  <r>
    <x v="697"/>
    <x v="697"/>
    <s v="BUENAVENTURA"/>
    <n v="0"/>
    <s v="$0"/>
    <s v="0"/>
    <s v="0"/>
    <s v="$0"/>
    <s v="000"/>
    <s v="000%"/>
  </r>
  <r>
    <x v="697"/>
    <x v="697"/>
    <s v="OSORNO"/>
    <n v="0"/>
    <s v="$0"/>
    <s v="0"/>
    <s v="0"/>
    <s v="$0"/>
    <s v="000"/>
    <s v="000%"/>
  </r>
  <r>
    <x v="697"/>
    <x v="697"/>
    <s v="E-Commerce"/>
    <n v="0"/>
    <s v="$12254910"/>
    <s v="166"/>
    <s v="472"/>
    <s v="$73825"/>
    <s v="284"/>
    <s v="000%"/>
  </r>
  <r>
    <x v="697"/>
    <x v="697"/>
    <s v="COSTANERA CENTER"/>
    <n v="0"/>
    <s v="$0"/>
    <s v="0"/>
    <s v="0"/>
    <s v="$0"/>
    <s v="000"/>
    <s v="000%"/>
  </r>
  <r>
    <x v="697"/>
    <x v="697"/>
    <s v="ALERCE"/>
    <n v="0"/>
    <s v="$0"/>
    <s v="0"/>
    <s v="0"/>
    <s v="$0"/>
    <s v="000"/>
    <s v="000%"/>
  </r>
  <r>
    <x v="698"/>
    <x v="698"/>
    <s v="PUCON"/>
    <n v="71"/>
    <s v="$544538"/>
    <s v="11"/>
    <s v="12"/>
    <s v="$49503"/>
    <s v="109"/>
    <s v="1549%"/>
  </r>
  <r>
    <x v="698"/>
    <x v="698"/>
    <s v="PUERTO VARAS"/>
    <n v="210"/>
    <s v="$1344956"/>
    <s v="36"/>
    <s v="36"/>
    <s v="$37360"/>
    <s v="100"/>
    <s v="1714%"/>
  </r>
  <r>
    <x v="698"/>
    <x v="698"/>
    <s v="CONCEPCION"/>
    <n v="165"/>
    <s v="$1187391"/>
    <s v="31"/>
    <s v="42"/>
    <s v="$38303"/>
    <s v="135"/>
    <s v="1879%"/>
  </r>
  <r>
    <x v="698"/>
    <x v="698"/>
    <s v="TEMUCO"/>
    <n v="0"/>
    <s v="$0"/>
    <s v="0"/>
    <s v="0"/>
    <s v="$0"/>
    <s v="000"/>
    <s v="000%"/>
  </r>
  <r>
    <x v="698"/>
    <x v="698"/>
    <s v="MALLSPORT"/>
    <n v="148"/>
    <s v="$1470419"/>
    <s v="43"/>
    <s v="43"/>
    <s v="$34196"/>
    <s v="100"/>
    <s v="2905%"/>
  </r>
  <r>
    <x v="698"/>
    <x v="698"/>
    <s v="LA DEHESA"/>
    <n v="110"/>
    <s v="$1248651"/>
    <s v="33"/>
    <s v="39"/>
    <s v="$37838"/>
    <s v="118"/>
    <s v="3000%"/>
  </r>
  <r>
    <x v="698"/>
    <x v="698"/>
    <s v="ALTO LAS CONDES"/>
    <n v="199"/>
    <s v="$1882353"/>
    <s v="43"/>
    <s v="50"/>
    <s v="$43776"/>
    <s v="116"/>
    <s v="2161%"/>
  </r>
  <r>
    <x v="698"/>
    <x v="698"/>
    <s v="COYHAIQUE"/>
    <n v="146"/>
    <s v="$921006"/>
    <s v="27"/>
    <s v="19"/>
    <s v="$34111"/>
    <s v="070"/>
    <s v="1849%"/>
  </r>
  <r>
    <x v="698"/>
    <x v="698"/>
    <s v="BUENAVENTURA"/>
    <n v="146"/>
    <s v="$1326049"/>
    <s v="23"/>
    <s v="42"/>
    <s v="$57654"/>
    <s v="183"/>
    <s v="1575%"/>
  </r>
  <r>
    <x v="698"/>
    <x v="698"/>
    <s v="OSORNO"/>
    <n v="0"/>
    <s v="$0"/>
    <s v="0"/>
    <s v="0"/>
    <s v="$0"/>
    <s v="000"/>
    <s v="000%"/>
  </r>
  <r>
    <x v="698"/>
    <x v="698"/>
    <s v="E-Commerce"/>
    <n v="0"/>
    <s v="$6281465"/>
    <s v="92"/>
    <s v="246"/>
    <s v="$68277"/>
    <s v="267"/>
    <s v="000%"/>
  </r>
  <r>
    <x v="698"/>
    <x v="698"/>
    <s v="COSTANERA CENTER"/>
    <n v="155"/>
    <s v="$1560250"/>
    <s v="40"/>
    <s v="46"/>
    <s v="$39006"/>
    <s v="115"/>
    <s v="2581%"/>
  </r>
  <r>
    <x v="698"/>
    <x v="698"/>
    <s v="ALERCE"/>
    <n v="0"/>
    <s v="$0"/>
    <s v="0"/>
    <s v="0"/>
    <s v="$0"/>
    <s v="000"/>
    <s v="000%"/>
  </r>
  <r>
    <x v="699"/>
    <x v="699"/>
    <s v="PUCON"/>
    <n v="118"/>
    <s v="$1130923"/>
    <s v="20"/>
    <s v="23"/>
    <s v="$56546"/>
    <s v="115"/>
    <s v="1695%"/>
  </r>
  <r>
    <x v="699"/>
    <x v="699"/>
    <s v="PUERTO VARAS"/>
    <n v="216"/>
    <s v="$1403949"/>
    <s v="24"/>
    <s v="32"/>
    <s v="$58498"/>
    <s v="133"/>
    <s v="1111%"/>
  </r>
  <r>
    <x v="699"/>
    <x v="699"/>
    <s v="CONCEPCION"/>
    <n v="140"/>
    <s v="$1472436"/>
    <s v="32"/>
    <s v="41"/>
    <s v="$46014"/>
    <s v="128"/>
    <s v="2286%"/>
  </r>
  <r>
    <x v="699"/>
    <x v="699"/>
    <s v="TEMUCO"/>
    <n v="0"/>
    <s v="$0"/>
    <s v="0"/>
    <s v="0"/>
    <s v="$0"/>
    <s v="000"/>
    <s v="000%"/>
  </r>
  <r>
    <x v="699"/>
    <x v="699"/>
    <s v="MALLSPORT"/>
    <n v="130"/>
    <s v="$1717393"/>
    <s v="38"/>
    <s v="49"/>
    <s v="$45195"/>
    <s v="129"/>
    <s v="2923%"/>
  </r>
  <r>
    <x v="699"/>
    <x v="699"/>
    <s v="LA DEHESA"/>
    <n v="104"/>
    <s v="$1389410"/>
    <s v="26"/>
    <s v="31"/>
    <s v="$53439"/>
    <s v="119"/>
    <s v="2500%"/>
  </r>
  <r>
    <x v="699"/>
    <x v="699"/>
    <s v="ALTO LAS CONDES"/>
    <n v="190"/>
    <s v="$2361175"/>
    <s v="43"/>
    <s v="60"/>
    <s v="$54911"/>
    <s v="140"/>
    <s v="2263%"/>
  </r>
  <r>
    <x v="699"/>
    <x v="699"/>
    <s v="COYHAIQUE"/>
    <n v="143"/>
    <s v="$1384873"/>
    <s v="31"/>
    <s v="27"/>
    <s v="$44673"/>
    <s v="087"/>
    <s v="2168%"/>
  </r>
  <r>
    <x v="699"/>
    <x v="699"/>
    <s v="BUENAVENTURA"/>
    <n v="152"/>
    <s v="$1373110"/>
    <s v="32"/>
    <s v="41"/>
    <s v="$42910"/>
    <s v="128"/>
    <s v="2105%"/>
  </r>
  <r>
    <x v="699"/>
    <x v="699"/>
    <s v="OSORNO"/>
    <n v="0"/>
    <s v="$0"/>
    <s v="0"/>
    <s v="0"/>
    <s v="$0"/>
    <s v="000"/>
    <s v="000%"/>
  </r>
  <r>
    <x v="699"/>
    <x v="699"/>
    <s v="E-Commerce"/>
    <n v="0"/>
    <s v="$6722181"/>
    <s v="113"/>
    <s v="284"/>
    <s v="$59488"/>
    <s v="251"/>
    <s v="000%"/>
  </r>
  <r>
    <x v="699"/>
    <x v="699"/>
    <s v="COSTANERA CENTER"/>
    <n v="140"/>
    <s v="$1030248"/>
    <s v="35"/>
    <s v="33"/>
    <s v="$29436"/>
    <s v="094"/>
    <s v="2500%"/>
  </r>
  <r>
    <x v="699"/>
    <x v="699"/>
    <s v="ALERCE"/>
    <n v="0"/>
    <s v="$0"/>
    <s v="0"/>
    <s v="0"/>
    <s v="$0"/>
    <s v="000"/>
    <s v="000%"/>
  </r>
  <r>
    <x v="700"/>
    <x v="700"/>
    <s v="PUCON"/>
    <n v="95"/>
    <s v="$524536"/>
    <s v="26"/>
    <s v="19"/>
    <s v="$20174"/>
    <s v="073"/>
    <s v="2737%"/>
  </r>
  <r>
    <x v="700"/>
    <x v="700"/>
    <s v="PUERTO VARAS"/>
    <n v="244"/>
    <s v="$1810419"/>
    <s v="23"/>
    <s v="37"/>
    <s v="$78714"/>
    <s v="161"/>
    <s v="943%"/>
  </r>
  <r>
    <x v="700"/>
    <x v="700"/>
    <s v="CONCEPCION"/>
    <n v="151"/>
    <s v="$1457056"/>
    <s v="39"/>
    <s v="46"/>
    <s v="$37360"/>
    <s v="118"/>
    <s v="2583%"/>
  </r>
  <r>
    <x v="700"/>
    <x v="700"/>
    <s v="TEMUCO"/>
    <n v="0"/>
    <s v="$0"/>
    <s v="0"/>
    <s v="0"/>
    <s v="$0"/>
    <s v="000"/>
    <s v="000%"/>
  </r>
  <r>
    <x v="700"/>
    <x v="700"/>
    <s v="MALLSPORT"/>
    <n v="203"/>
    <s v="$1981425"/>
    <s v="41"/>
    <s v="45"/>
    <s v="$48327"/>
    <s v="110"/>
    <s v="2020%"/>
  </r>
  <r>
    <x v="700"/>
    <x v="700"/>
    <s v="LA DEHESA"/>
    <n v="139"/>
    <s v="$1131177"/>
    <s v="25"/>
    <s v="27"/>
    <s v="$45247"/>
    <s v="108"/>
    <s v="1799%"/>
  </r>
  <r>
    <x v="700"/>
    <x v="700"/>
    <s v="ALTO LAS CONDES"/>
    <n v="210"/>
    <s v="$2634875"/>
    <s v="44"/>
    <s v="62"/>
    <s v="$59884"/>
    <s v="141"/>
    <s v="2095%"/>
  </r>
  <r>
    <x v="700"/>
    <x v="700"/>
    <s v="COYHAIQUE"/>
    <n v="159"/>
    <s v="$1876720"/>
    <s v="34"/>
    <s v="37"/>
    <s v="$55198"/>
    <s v="109"/>
    <s v="2138%"/>
  </r>
  <r>
    <x v="700"/>
    <x v="700"/>
    <s v="BUENAVENTURA"/>
    <n v="132"/>
    <s v="$1024706"/>
    <s v="29"/>
    <s v="39"/>
    <s v="$35335"/>
    <s v="134"/>
    <s v="2197%"/>
  </r>
  <r>
    <x v="700"/>
    <x v="700"/>
    <s v="OSORNO"/>
    <n v="0"/>
    <s v="$0"/>
    <s v="0"/>
    <s v="0"/>
    <s v="$0"/>
    <s v="000"/>
    <s v="000%"/>
  </r>
  <r>
    <x v="700"/>
    <x v="700"/>
    <s v="E-Commerce"/>
    <n v="0"/>
    <s v="$7031596"/>
    <s v="107"/>
    <s v="264"/>
    <s v="$65716"/>
    <s v="247"/>
    <s v="000%"/>
  </r>
  <r>
    <x v="700"/>
    <x v="700"/>
    <s v="COSTANERA CENTER"/>
    <n v="165"/>
    <s v="$1459240"/>
    <s v="41"/>
    <s v="50"/>
    <s v="$35591"/>
    <s v="122"/>
    <s v="2485%"/>
  </r>
  <r>
    <x v="700"/>
    <x v="700"/>
    <s v="ALERCE"/>
    <n v="0"/>
    <s v="$0"/>
    <s v="0"/>
    <s v="0"/>
    <s v="$0"/>
    <s v="000"/>
    <s v="000%"/>
  </r>
  <r>
    <x v="701"/>
    <x v="701"/>
    <s v="PUCON"/>
    <n v="135"/>
    <s v="$786887"/>
    <s v="18"/>
    <s v="22"/>
    <s v="$43716"/>
    <s v="122"/>
    <s v="1333%"/>
  </r>
  <r>
    <x v="701"/>
    <x v="701"/>
    <s v="PUERTO VARAS"/>
    <n v="316"/>
    <s v="$1725796"/>
    <s v="38"/>
    <s v="51"/>
    <s v="$45416"/>
    <s v="134"/>
    <s v="1203%"/>
  </r>
  <r>
    <x v="701"/>
    <x v="701"/>
    <s v="CONCEPCION"/>
    <n v="145"/>
    <s v="$1540083"/>
    <s v="41"/>
    <s v="47"/>
    <s v="$37563"/>
    <s v="115"/>
    <s v="2828%"/>
  </r>
  <r>
    <x v="701"/>
    <x v="701"/>
    <s v="TEMUCO"/>
    <n v="0"/>
    <s v="$0"/>
    <s v="0"/>
    <s v="0"/>
    <s v="$0"/>
    <s v="000"/>
    <s v="000%"/>
  </r>
  <r>
    <x v="701"/>
    <x v="701"/>
    <s v="MALLSPORT"/>
    <n v="118"/>
    <s v="$1356553"/>
    <s v="29"/>
    <s v="34"/>
    <s v="$46778"/>
    <s v="117"/>
    <s v="2458%"/>
  </r>
  <r>
    <x v="701"/>
    <x v="701"/>
    <s v="LA DEHESA"/>
    <n v="116"/>
    <s v="$1120165"/>
    <s v="36"/>
    <s v="34"/>
    <s v="$31116"/>
    <s v="094"/>
    <s v="3103%"/>
  </r>
  <r>
    <x v="701"/>
    <x v="701"/>
    <s v="ALTO LAS CONDES"/>
    <n v="179"/>
    <s v="$1850923"/>
    <s v="49"/>
    <s v="44"/>
    <s v="$37774"/>
    <s v="090"/>
    <s v="2737%"/>
  </r>
  <r>
    <x v="701"/>
    <x v="701"/>
    <s v="COYHAIQUE"/>
    <n v="205"/>
    <s v="$1948905"/>
    <s v="33"/>
    <s v="44"/>
    <s v="$59058"/>
    <s v="133"/>
    <s v="1610%"/>
  </r>
  <r>
    <x v="701"/>
    <x v="701"/>
    <s v="BUENAVENTURA"/>
    <n v="108"/>
    <s v="$1140334"/>
    <s v="23"/>
    <s v="43"/>
    <s v="$49580"/>
    <s v="187"/>
    <s v="2130%"/>
  </r>
  <r>
    <x v="701"/>
    <x v="701"/>
    <s v="OSORNO"/>
    <n v="0"/>
    <s v="$0"/>
    <s v="0"/>
    <s v="0"/>
    <s v="$0"/>
    <s v="000"/>
    <s v="000%"/>
  </r>
  <r>
    <x v="701"/>
    <x v="701"/>
    <s v="E-Commerce"/>
    <n v="0"/>
    <s v="$6200336"/>
    <s v="96"/>
    <s v="250"/>
    <s v="$64587"/>
    <s v="260"/>
    <s v="000%"/>
  </r>
  <r>
    <x v="701"/>
    <x v="701"/>
    <s v="COSTANERA CENTER"/>
    <n v="157"/>
    <s v="$1508657"/>
    <s v="33"/>
    <s v="37"/>
    <s v="$45717"/>
    <s v="112"/>
    <s v="2102%"/>
  </r>
  <r>
    <x v="701"/>
    <x v="701"/>
    <s v="ALERCE"/>
    <n v="0"/>
    <s v="$0"/>
    <s v="0"/>
    <s v="0"/>
    <s v="$0"/>
    <s v="000"/>
    <s v="000%"/>
  </r>
  <r>
    <x v="702"/>
    <x v="702"/>
    <s v="PUCON"/>
    <n v="131"/>
    <s v="$371427"/>
    <s v="10"/>
    <s v="13"/>
    <s v="$37143"/>
    <s v="130"/>
    <s v="763%"/>
  </r>
  <r>
    <x v="702"/>
    <x v="702"/>
    <s v="PUERTO VARAS"/>
    <n v="266"/>
    <s v="$2044536"/>
    <s v="33"/>
    <s v="47"/>
    <s v="$61956"/>
    <s v="142"/>
    <s v="1241%"/>
  </r>
  <r>
    <x v="702"/>
    <x v="702"/>
    <s v="CONCEPCION"/>
    <n v="193"/>
    <s v="$1838989"/>
    <s v="55"/>
    <s v="58"/>
    <s v="$33436"/>
    <s v="105"/>
    <s v="2850%"/>
  </r>
  <r>
    <x v="702"/>
    <x v="702"/>
    <s v="TEMUCO"/>
    <n v="0"/>
    <s v="$0"/>
    <s v="0"/>
    <s v="0"/>
    <s v="$0"/>
    <s v="000"/>
    <s v="000%"/>
  </r>
  <r>
    <x v="702"/>
    <x v="702"/>
    <s v="MALLSPORT"/>
    <n v="163"/>
    <s v="$2168736"/>
    <s v="51"/>
    <s v="51"/>
    <s v="$42524"/>
    <s v="100"/>
    <s v="3129%"/>
  </r>
  <r>
    <x v="702"/>
    <x v="702"/>
    <s v="LA DEHESA"/>
    <n v="155"/>
    <s v="$2091006"/>
    <s v="44"/>
    <s v="62"/>
    <s v="$47523"/>
    <s v="141"/>
    <s v="2839%"/>
  </r>
  <r>
    <x v="702"/>
    <x v="702"/>
    <s v="ALTO LAS CONDES"/>
    <n v="222"/>
    <s v="$2889239"/>
    <s v="49"/>
    <s v="70"/>
    <s v="$58964"/>
    <s v="143"/>
    <s v="2207%"/>
  </r>
  <r>
    <x v="702"/>
    <x v="702"/>
    <s v="COYHAIQUE"/>
    <n v="197"/>
    <s v="$1306298"/>
    <s v="31"/>
    <s v="37"/>
    <s v="$42139"/>
    <s v="119"/>
    <s v="1574%"/>
  </r>
  <r>
    <x v="702"/>
    <x v="702"/>
    <s v="BUENAVENTURA"/>
    <n v="173"/>
    <s v="$1367980"/>
    <s v="28"/>
    <s v="57"/>
    <s v="$48856"/>
    <s v="204"/>
    <s v="1618%"/>
  </r>
  <r>
    <x v="702"/>
    <x v="702"/>
    <s v="OSORNO"/>
    <n v="0"/>
    <s v="$0"/>
    <s v="0"/>
    <s v="0"/>
    <s v="$0"/>
    <s v="000"/>
    <s v="000%"/>
  </r>
  <r>
    <x v="702"/>
    <x v="702"/>
    <s v="E-Commerce"/>
    <n v="0"/>
    <s v="$6490925"/>
    <s v="96"/>
    <s v="252"/>
    <s v="$67614"/>
    <s v="263"/>
    <s v="000%"/>
  </r>
  <r>
    <x v="702"/>
    <x v="702"/>
    <s v="COSTANERA CENTER"/>
    <n v="164"/>
    <s v="$2675121"/>
    <s v="51"/>
    <s v="64"/>
    <s v="$52453"/>
    <s v="125"/>
    <s v="3110%"/>
  </r>
  <r>
    <x v="702"/>
    <x v="702"/>
    <s v="ALERCE"/>
    <n v="0"/>
    <s v="$0"/>
    <s v="0"/>
    <s v="0"/>
    <s v="$0"/>
    <s v="000"/>
    <s v="000%"/>
  </r>
  <r>
    <x v="703"/>
    <x v="703"/>
    <s v="PUCON"/>
    <n v="190"/>
    <s v="$2242604"/>
    <s v="44"/>
    <s v="69"/>
    <s v="$50968"/>
    <s v="157"/>
    <s v="2316%"/>
  </r>
  <r>
    <x v="703"/>
    <x v="703"/>
    <s v="PUERTO VARAS"/>
    <n v="0"/>
    <s v="$0"/>
    <s v="0"/>
    <s v="0"/>
    <s v="$0"/>
    <s v="000"/>
    <s v="000%"/>
  </r>
  <r>
    <x v="703"/>
    <x v="703"/>
    <s v="CONCEPCION"/>
    <n v="0"/>
    <s v="$0"/>
    <s v="0"/>
    <s v="0"/>
    <s v="$0"/>
    <s v="000"/>
    <s v="000%"/>
  </r>
  <r>
    <x v="703"/>
    <x v="703"/>
    <s v="TEMUCO"/>
    <n v="0"/>
    <s v="$0"/>
    <s v="0"/>
    <s v="0"/>
    <s v="$0"/>
    <s v="000"/>
    <s v="000%"/>
  </r>
  <r>
    <x v="703"/>
    <x v="703"/>
    <s v="MALLSPORT"/>
    <n v="262"/>
    <s v="$2454118"/>
    <s v="47"/>
    <s v="56"/>
    <s v="$52215"/>
    <s v="119"/>
    <s v="1794%"/>
  </r>
  <r>
    <x v="703"/>
    <x v="703"/>
    <s v="LA DEHESA"/>
    <n v="163"/>
    <s v="$1782605"/>
    <s v="43"/>
    <s v="49"/>
    <s v="$41456"/>
    <s v="114"/>
    <s v="2638%"/>
  </r>
  <r>
    <x v="703"/>
    <x v="703"/>
    <s v="ALTO LAS CONDES"/>
    <n v="269"/>
    <s v="$2383948"/>
    <s v="60"/>
    <s v="75"/>
    <s v="$39732"/>
    <s v="125"/>
    <s v="2230%"/>
  </r>
  <r>
    <x v="703"/>
    <x v="703"/>
    <s v="COYHAIQUE"/>
    <n v="213"/>
    <s v="$1284030"/>
    <s v="24"/>
    <s v="37"/>
    <s v="$53501"/>
    <s v="154"/>
    <s v="1127%"/>
  </r>
  <r>
    <x v="703"/>
    <x v="703"/>
    <s v="BUENAVENTURA"/>
    <n v="284"/>
    <s v="$2332686"/>
    <s v="52"/>
    <s v="89"/>
    <s v="$44859"/>
    <s v="171"/>
    <s v="1831%"/>
  </r>
  <r>
    <x v="703"/>
    <x v="703"/>
    <s v="OSORNO"/>
    <n v="0"/>
    <s v="$0"/>
    <s v="0"/>
    <s v="0"/>
    <s v="$0"/>
    <s v="000"/>
    <s v="000%"/>
  </r>
  <r>
    <x v="703"/>
    <x v="703"/>
    <s v="E-Commerce"/>
    <n v="0"/>
    <s v="$5128905"/>
    <s v="63"/>
    <s v="182"/>
    <s v="$81411"/>
    <s v="289"/>
    <s v="000%"/>
  </r>
  <r>
    <x v="703"/>
    <x v="703"/>
    <s v="COSTANERA CENTER"/>
    <n v="214"/>
    <s v="$2377729"/>
    <s v="59"/>
    <s v="71"/>
    <s v="$40300"/>
    <s v="120"/>
    <s v="2757%"/>
  </r>
  <r>
    <x v="703"/>
    <x v="703"/>
    <s v="ALERCE"/>
    <n v="0"/>
    <s v="$0"/>
    <s v="0"/>
    <s v="0"/>
    <s v="$0"/>
    <s v="000"/>
    <s v="000%"/>
  </r>
  <r>
    <x v="704"/>
    <x v="704"/>
    <s v="PUCON"/>
    <n v="107"/>
    <s v="$1402521"/>
    <s v="23"/>
    <s v="41"/>
    <s v="$60979"/>
    <s v="178"/>
    <s v="2150%"/>
  </r>
  <r>
    <x v="704"/>
    <x v="704"/>
    <s v="PUERTO VARAS"/>
    <n v="0"/>
    <s v="$0"/>
    <s v="0"/>
    <s v="0"/>
    <s v="$0"/>
    <s v="000"/>
    <s v="000%"/>
  </r>
  <r>
    <x v="704"/>
    <x v="704"/>
    <s v="CONCEPCION"/>
    <n v="0"/>
    <s v="$0"/>
    <s v="0"/>
    <s v="0"/>
    <s v="$0"/>
    <s v="000"/>
    <s v="000%"/>
  </r>
  <r>
    <x v="704"/>
    <x v="704"/>
    <s v="TEMUCO"/>
    <n v="0"/>
    <s v="$0"/>
    <s v="0"/>
    <s v="0"/>
    <s v="$0"/>
    <s v="000"/>
    <s v="000%"/>
  </r>
  <r>
    <x v="704"/>
    <x v="704"/>
    <s v="MALLSPORT"/>
    <n v="255"/>
    <s v="$2786723"/>
    <s v="63"/>
    <s v="67"/>
    <s v="$44234"/>
    <s v="106"/>
    <s v="2471%"/>
  </r>
  <r>
    <x v="704"/>
    <x v="704"/>
    <s v="LA DEHESA"/>
    <n v="157"/>
    <s v="$1359496"/>
    <s v="37"/>
    <s v="38"/>
    <s v="$36743"/>
    <s v="103"/>
    <s v="2357%"/>
  </r>
  <r>
    <x v="704"/>
    <x v="704"/>
    <s v="ALTO LAS CONDES"/>
    <n v="230"/>
    <s v="$1734200"/>
    <s v="40"/>
    <s v="58"/>
    <s v="$43355"/>
    <s v="145"/>
    <s v="1739%"/>
  </r>
  <r>
    <x v="704"/>
    <x v="704"/>
    <s v="COYHAIQUE"/>
    <n v="0"/>
    <s v="$0"/>
    <s v="0"/>
    <s v="0"/>
    <s v="$0"/>
    <s v="000"/>
    <s v="000%"/>
  </r>
  <r>
    <x v="704"/>
    <x v="704"/>
    <s v="BUENAVENTURA"/>
    <n v="239"/>
    <s v="$2079577"/>
    <s v="33"/>
    <s v="63"/>
    <s v="$63017"/>
    <s v="191"/>
    <s v="1381%"/>
  </r>
  <r>
    <x v="704"/>
    <x v="704"/>
    <s v="OSORNO"/>
    <n v="0"/>
    <s v="$0"/>
    <s v="0"/>
    <s v="0"/>
    <s v="$0"/>
    <s v="000"/>
    <s v="000%"/>
  </r>
  <r>
    <x v="704"/>
    <x v="704"/>
    <s v="E-Commerce"/>
    <n v="0"/>
    <s v="$5534673"/>
    <s v="87"/>
    <s v="247"/>
    <s v="$63617"/>
    <s v="284"/>
    <s v="000%"/>
  </r>
  <r>
    <x v="704"/>
    <x v="704"/>
    <s v="COSTANERA CENTER"/>
    <n v="174"/>
    <s v="$2572853"/>
    <s v="59"/>
    <s v="69"/>
    <s v="$43608"/>
    <s v="117"/>
    <s v="3391%"/>
  </r>
  <r>
    <x v="704"/>
    <x v="704"/>
    <s v="ALERCE"/>
    <n v="0"/>
    <s v="$0"/>
    <s v="0"/>
    <s v="0"/>
    <s v="$0"/>
    <s v="000"/>
    <s v="000%"/>
  </r>
  <r>
    <x v="705"/>
    <x v="705"/>
    <s v="PUCON"/>
    <n v="155"/>
    <s v="$1508570"/>
    <s v="26"/>
    <s v="47"/>
    <s v="$58022"/>
    <s v="181"/>
    <s v="1677%"/>
  </r>
  <r>
    <x v="705"/>
    <x v="705"/>
    <s v="PUERTO VARAS"/>
    <n v="295"/>
    <s v="$2616808"/>
    <s v="45"/>
    <s v="71"/>
    <s v="$58151"/>
    <s v="158"/>
    <s v="1525%"/>
  </r>
  <r>
    <x v="705"/>
    <x v="705"/>
    <s v="CONCEPCION"/>
    <n v="246"/>
    <s v="$1928905"/>
    <s v="50"/>
    <s v="56"/>
    <s v="$38578"/>
    <s v="112"/>
    <s v="2033%"/>
  </r>
  <r>
    <x v="705"/>
    <x v="705"/>
    <s v="TEMUCO"/>
    <n v="0"/>
    <s v="$0"/>
    <s v="0"/>
    <s v="0"/>
    <s v="$0"/>
    <s v="000"/>
    <s v="000%"/>
  </r>
  <r>
    <x v="705"/>
    <x v="705"/>
    <s v="MALLSPORT"/>
    <n v="158"/>
    <s v="$2332769"/>
    <s v="57"/>
    <s v="76"/>
    <s v="$40926"/>
    <s v="133"/>
    <s v="3608%"/>
  </r>
  <r>
    <x v="705"/>
    <x v="705"/>
    <s v="LA DEHESA"/>
    <n v="145"/>
    <s v="$2821177"/>
    <s v="54"/>
    <s v="93"/>
    <s v="$52244"/>
    <s v="172"/>
    <s v="3724%"/>
  </r>
  <r>
    <x v="705"/>
    <x v="705"/>
    <s v="ALTO LAS CONDES"/>
    <n v="223"/>
    <s v="$2545962"/>
    <s v="52"/>
    <s v="75"/>
    <s v="$48961"/>
    <s v="144"/>
    <s v="2332%"/>
  </r>
  <r>
    <x v="705"/>
    <x v="705"/>
    <s v="COYHAIQUE"/>
    <n v="238"/>
    <s v="$2139242"/>
    <s v="46"/>
    <s v="56"/>
    <s v="$46505"/>
    <s v="122"/>
    <s v="1933%"/>
  </r>
  <r>
    <x v="705"/>
    <x v="705"/>
    <s v="BUENAVENTURA"/>
    <n v="219"/>
    <s v="$1264703"/>
    <s v="30"/>
    <s v="45"/>
    <s v="$42157"/>
    <s v="150"/>
    <s v="1370%"/>
  </r>
  <r>
    <x v="705"/>
    <x v="705"/>
    <s v="OSORNO"/>
    <n v="0"/>
    <s v="$0"/>
    <s v="0"/>
    <s v="0"/>
    <s v="$0"/>
    <s v="000"/>
    <s v="000%"/>
  </r>
  <r>
    <x v="705"/>
    <x v="705"/>
    <s v="E-Commerce"/>
    <n v="0"/>
    <s v="$8881678"/>
    <s v="130"/>
    <s v="346"/>
    <s v="$68321"/>
    <s v="266"/>
    <s v="000%"/>
  </r>
  <r>
    <x v="705"/>
    <x v="705"/>
    <s v="COSTANERA CENTER"/>
    <n v="177"/>
    <s v="$1598483"/>
    <s v="42"/>
    <s v="55"/>
    <s v="$38059"/>
    <s v="131"/>
    <s v="2373%"/>
  </r>
  <r>
    <x v="705"/>
    <x v="705"/>
    <s v="ALERCE"/>
    <n v="0"/>
    <s v="$0"/>
    <s v="0"/>
    <s v="0"/>
    <s v="$0"/>
    <s v="000"/>
    <s v="000%"/>
  </r>
  <r>
    <x v="706"/>
    <x v="706"/>
    <s v="PUCON"/>
    <n v="174"/>
    <s v="$1585712"/>
    <s v="40"/>
    <s v="48"/>
    <s v="$39643"/>
    <s v="120"/>
    <s v="2299%"/>
  </r>
  <r>
    <x v="706"/>
    <x v="706"/>
    <s v="PUERTO VARAS"/>
    <n v="0"/>
    <s v="$0"/>
    <s v="0"/>
    <s v="0"/>
    <s v="$0"/>
    <s v="000"/>
    <s v="000%"/>
  </r>
  <r>
    <x v="706"/>
    <x v="706"/>
    <s v="CONCEPCION"/>
    <n v="0"/>
    <s v="$0"/>
    <s v="0"/>
    <s v="0"/>
    <s v="$0"/>
    <s v="000"/>
    <s v="000%"/>
  </r>
  <r>
    <x v="706"/>
    <x v="706"/>
    <s v="TEMUCO"/>
    <n v="0"/>
    <s v="$0"/>
    <s v="0"/>
    <s v="0"/>
    <s v="$0"/>
    <s v="000"/>
    <s v="000%"/>
  </r>
  <r>
    <x v="706"/>
    <x v="706"/>
    <s v="MALLSPORT"/>
    <n v="254"/>
    <s v="$3192770"/>
    <s v="54"/>
    <s v="75"/>
    <s v="$59125"/>
    <s v="139"/>
    <s v="2126%"/>
  </r>
  <r>
    <x v="706"/>
    <x v="706"/>
    <s v="LA DEHESA"/>
    <n v="211"/>
    <s v="$3194282"/>
    <s v="47"/>
    <s v="72"/>
    <s v="$67963"/>
    <s v="153"/>
    <s v="2227%"/>
  </r>
  <r>
    <x v="706"/>
    <x v="706"/>
    <s v="ALTO LAS CONDES"/>
    <n v="261"/>
    <s v="$2233695"/>
    <s v="51"/>
    <s v="68"/>
    <s v="$43798"/>
    <s v="133"/>
    <s v="1954%"/>
  </r>
  <r>
    <x v="706"/>
    <x v="706"/>
    <s v="COYHAIQUE"/>
    <n v="150"/>
    <s v="$2222183"/>
    <s v="34"/>
    <s v="51"/>
    <s v="$65358"/>
    <s v="150"/>
    <s v="2267%"/>
  </r>
  <r>
    <x v="706"/>
    <x v="706"/>
    <s v="BUENAVENTURA"/>
    <n v="228"/>
    <s v="$2088232"/>
    <s v="42"/>
    <s v="65"/>
    <s v="$49720"/>
    <s v="155"/>
    <s v="1842%"/>
  </r>
  <r>
    <x v="706"/>
    <x v="706"/>
    <s v="OSORNO"/>
    <n v="0"/>
    <s v="$0"/>
    <s v="0"/>
    <s v="0"/>
    <s v="$0"/>
    <s v="000"/>
    <s v="000%"/>
  </r>
  <r>
    <x v="706"/>
    <x v="706"/>
    <s v="E-Commerce"/>
    <n v="0"/>
    <s v="$7265418"/>
    <s v="108"/>
    <s v="301"/>
    <s v="$67272"/>
    <s v="279"/>
    <s v="000%"/>
  </r>
  <r>
    <x v="706"/>
    <x v="706"/>
    <s v="COSTANERA CENTER"/>
    <n v="191"/>
    <s v="$2518990"/>
    <s v="46"/>
    <s v="70"/>
    <s v="$54761"/>
    <s v="152"/>
    <s v="2408%"/>
  </r>
  <r>
    <x v="706"/>
    <x v="706"/>
    <s v="ALERCE"/>
    <n v="0"/>
    <s v="$0"/>
    <s v="0"/>
    <s v="0"/>
    <s v="$0"/>
    <s v="000"/>
    <s v="000%"/>
  </r>
  <r>
    <x v="707"/>
    <x v="707"/>
    <s v="PUCON"/>
    <n v="139"/>
    <s v="$986552"/>
    <s v="25"/>
    <s v="31"/>
    <s v="$39462"/>
    <s v="124"/>
    <s v="1799%"/>
  </r>
  <r>
    <x v="707"/>
    <x v="707"/>
    <s v="PUERTO VARAS"/>
    <n v="306"/>
    <s v="$2326131"/>
    <s v="45"/>
    <s v="66"/>
    <s v="$51692"/>
    <s v="147"/>
    <s v="1471%"/>
  </r>
  <r>
    <x v="707"/>
    <x v="707"/>
    <s v="CONCEPCION"/>
    <n v="156"/>
    <s v="$1777310"/>
    <s v="39"/>
    <s v="50"/>
    <s v="$45572"/>
    <s v="128"/>
    <s v="2500%"/>
  </r>
  <r>
    <x v="707"/>
    <x v="707"/>
    <s v="TEMUCO"/>
    <n v="0"/>
    <s v="$0"/>
    <s v="0"/>
    <s v="0"/>
    <s v="$0"/>
    <s v="000"/>
    <s v="000%"/>
  </r>
  <r>
    <x v="707"/>
    <x v="707"/>
    <s v="MALLSPORT"/>
    <n v="176"/>
    <s v="$2932686"/>
    <s v="48"/>
    <s v="70"/>
    <s v="$61098"/>
    <s v="146"/>
    <s v="2727%"/>
  </r>
  <r>
    <x v="707"/>
    <x v="707"/>
    <s v="LA DEHESA"/>
    <n v="161"/>
    <s v="$1548739"/>
    <s v="36"/>
    <s v="42"/>
    <s v="$43021"/>
    <s v="117"/>
    <s v="2236%"/>
  </r>
  <r>
    <x v="707"/>
    <x v="707"/>
    <s v="ALTO LAS CONDES"/>
    <n v="185"/>
    <s v="$2801428"/>
    <s v="51"/>
    <s v="62"/>
    <s v="$54930"/>
    <s v="122"/>
    <s v="2757%"/>
  </r>
  <r>
    <x v="707"/>
    <x v="707"/>
    <s v="COYHAIQUE"/>
    <n v="192"/>
    <s v="$3268992"/>
    <s v="54"/>
    <s v="83"/>
    <s v="$60537"/>
    <s v="154"/>
    <s v="2813%"/>
  </r>
  <r>
    <x v="707"/>
    <x v="707"/>
    <s v="BUENAVENTURA"/>
    <n v="158"/>
    <s v="$1538571"/>
    <s v="35"/>
    <s v="55"/>
    <s v="$43959"/>
    <s v="157"/>
    <s v="2215%"/>
  </r>
  <r>
    <x v="707"/>
    <x v="707"/>
    <s v="OSORNO"/>
    <n v="0"/>
    <s v="$0"/>
    <s v="0"/>
    <s v="0"/>
    <s v="$0"/>
    <s v="000"/>
    <s v="000%"/>
  </r>
  <r>
    <x v="707"/>
    <x v="707"/>
    <s v="E-Commerce"/>
    <n v="0"/>
    <s v="$10847348"/>
    <s v="161"/>
    <s v="462"/>
    <s v="$67375"/>
    <s v="287"/>
    <s v="000%"/>
  </r>
  <r>
    <x v="707"/>
    <x v="707"/>
    <s v="COSTANERA CENTER"/>
    <n v="169"/>
    <s v="$1113190"/>
    <s v="37"/>
    <s v="33"/>
    <s v="$30086"/>
    <s v="089"/>
    <s v="2189%"/>
  </r>
  <r>
    <x v="707"/>
    <x v="707"/>
    <s v="ALERCE"/>
    <n v="0"/>
    <s v="$0"/>
    <s v="0"/>
    <s v="0"/>
    <s v="$0"/>
    <s v="000"/>
    <s v="000%"/>
  </r>
  <r>
    <x v="708"/>
    <x v="708"/>
    <s v="PUCON"/>
    <n v="150"/>
    <s v="$2133446"/>
    <s v="27"/>
    <s v="38"/>
    <s v="$79017"/>
    <s v="141"/>
    <s v="1800%"/>
  </r>
  <r>
    <x v="708"/>
    <x v="708"/>
    <s v="PUERTO VARAS"/>
    <n v="206"/>
    <s v="$815967"/>
    <s v="21"/>
    <s v="24"/>
    <s v="$38856"/>
    <s v="114"/>
    <s v="1019%"/>
  </r>
  <r>
    <x v="708"/>
    <x v="708"/>
    <s v="CONCEPCION"/>
    <n v="215"/>
    <s v="$2682354"/>
    <s v="54"/>
    <s v="68"/>
    <s v="$49673"/>
    <s v="126"/>
    <s v="2512%"/>
  </r>
  <r>
    <x v="708"/>
    <x v="708"/>
    <s v="TEMUCO"/>
    <n v="0"/>
    <s v="$0"/>
    <s v="0"/>
    <s v="0"/>
    <s v="$0"/>
    <s v="000"/>
    <s v="000%"/>
  </r>
  <r>
    <x v="708"/>
    <x v="708"/>
    <s v="MALLSPORT"/>
    <n v="182"/>
    <s v="$2100673"/>
    <s v="34"/>
    <s v="52"/>
    <s v="$61785"/>
    <s v="153"/>
    <s v="1868%"/>
  </r>
  <r>
    <x v="708"/>
    <x v="708"/>
    <s v="LA DEHESA"/>
    <n v="186"/>
    <s v="$1505545"/>
    <s v="40"/>
    <s v="43"/>
    <s v="$37639"/>
    <s v="108"/>
    <s v="2151%"/>
  </r>
  <r>
    <x v="708"/>
    <x v="708"/>
    <s v="ALTO LAS CONDES"/>
    <n v="227"/>
    <s v="$3756889"/>
    <s v="75"/>
    <s v="89"/>
    <s v="$50092"/>
    <s v="119"/>
    <s v="3304%"/>
  </r>
  <r>
    <x v="708"/>
    <x v="708"/>
    <s v="COYHAIQUE"/>
    <n v="225"/>
    <s v="$3055122"/>
    <s v="49"/>
    <s v="80"/>
    <s v="$62349"/>
    <s v="163"/>
    <s v="2178%"/>
  </r>
  <r>
    <x v="708"/>
    <x v="708"/>
    <s v="BUENAVENTURA"/>
    <n v="162"/>
    <s v="$1925208"/>
    <s v="30"/>
    <s v="69"/>
    <s v="$64174"/>
    <s v="230"/>
    <s v="1852%"/>
  </r>
  <r>
    <x v="708"/>
    <x v="708"/>
    <s v="OSORNO"/>
    <n v="0"/>
    <s v="$0"/>
    <s v="0"/>
    <s v="0"/>
    <s v="$0"/>
    <s v="000"/>
    <s v="000%"/>
  </r>
  <r>
    <x v="708"/>
    <x v="708"/>
    <s v="E-Commerce"/>
    <n v="0"/>
    <s v="$7013777"/>
    <s v="113"/>
    <s v="274"/>
    <s v="$62069"/>
    <s v="242"/>
    <s v="000%"/>
  </r>
  <r>
    <x v="708"/>
    <x v="708"/>
    <s v="COSTANERA CENTER"/>
    <n v="112"/>
    <s v="$1354955"/>
    <s v="36"/>
    <s v="39"/>
    <s v="$37638"/>
    <s v="108"/>
    <s v="3214%"/>
  </r>
  <r>
    <x v="708"/>
    <x v="708"/>
    <s v="ALERCE"/>
    <n v="0"/>
    <s v="$0"/>
    <s v="0"/>
    <s v="0"/>
    <s v="$0"/>
    <s v="000"/>
    <s v="000%"/>
  </r>
  <r>
    <x v="709"/>
    <x v="709"/>
    <s v="PUCON"/>
    <n v="275"/>
    <s v="$3326048"/>
    <s v="38"/>
    <s v="57"/>
    <s v="$87528"/>
    <s v="150"/>
    <s v="1382%"/>
  </r>
  <r>
    <x v="709"/>
    <x v="709"/>
    <s v="PUERTO VARAS"/>
    <n v="287"/>
    <s v="$2014281"/>
    <s v="34"/>
    <s v="43"/>
    <s v="$59244"/>
    <s v="126"/>
    <s v="1185%"/>
  </r>
  <r>
    <x v="709"/>
    <x v="709"/>
    <s v="CONCEPCION"/>
    <n v="270"/>
    <s v="$3252519"/>
    <s v="58"/>
    <s v="83"/>
    <s v="$56078"/>
    <s v="143"/>
    <s v="2148%"/>
  </r>
  <r>
    <x v="709"/>
    <x v="709"/>
    <s v="TEMUCO"/>
    <n v="0"/>
    <s v="$0"/>
    <s v="0"/>
    <s v="0"/>
    <s v="$0"/>
    <s v="000"/>
    <s v="000%"/>
  </r>
  <r>
    <x v="709"/>
    <x v="709"/>
    <s v="MALLSPORT"/>
    <n v="224"/>
    <s v="$3259997"/>
    <s v="56"/>
    <s v="59"/>
    <s v="$58214"/>
    <s v="105"/>
    <s v="2500%"/>
  </r>
  <r>
    <x v="709"/>
    <x v="709"/>
    <s v="LA DEHESA"/>
    <n v="176"/>
    <s v="$2389074"/>
    <s v="46"/>
    <s v="65"/>
    <s v="$51936"/>
    <s v="141"/>
    <s v="2614%"/>
  </r>
  <r>
    <x v="709"/>
    <x v="709"/>
    <s v="ALTO LAS CONDES"/>
    <n v="203"/>
    <s v="$1924536"/>
    <s v="51"/>
    <s v="51"/>
    <s v="$37736"/>
    <s v="100"/>
    <s v="2512%"/>
  </r>
  <r>
    <x v="709"/>
    <x v="709"/>
    <s v="COYHAIQUE"/>
    <n v="186"/>
    <s v="$3898571"/>
    <s v="60"/>
    <s v="88"/>
    <s v="$64976"/>
    <s v="147"/>
    <s v="3226%"/>
  </r>
  <r>
    <x v="709"/>
    <x v="709"/>
    <s v="BUENAVENTURA"/>
    <n v="175"/>
    <s v="$2311176"/>
    <s v="47"/>
    <s v="79"/>
    <s v="$49174"/>
    <s v="168"/>
    <s v="2686%"/>
  </r>
  <r>
    <x v="709"/>
    <x v="709"/>
    <s v="OSORNO"/>
    <n v="0"/>
    <s v="$0"/>
    <s v="0"/>
    <s v="0"/>
    <s v="$0"/>
    <s v="000"/>
    <s v="000%"/>
  </r>
  <r>
    <x v="709"/>
    <x v="709"/>
    <s v="E-Commerce"/>
    <n v="0"/>
    <s v="$8431545"/>
    <s v="132"/>
    <s v="363"/>
    <s v="$63875"/>
    <s v="275"/>
    <s v="000%"/>
  </r>
  <r>
    <x v="709"/>
    <x v="709"/>
    <s v="COSTANERA CENTER"/>
    <n v="138"/>
    <s v="$2118655"/>
    <s v="34"/>
    <s v="42"/>
    <s v="$62313"/>
    <s v="124"/>
    <s v="2464%"/>
  </r>
  <r>
    <x v="709"/>
    <x v="709"/>
    <s v="ALERCE"/>
    <n v="0"/>
    <s v="$0"/>
    <s v="0"/>
    <s v="0"/>
    <s v="$0"/>
    <s v="000"/>
    <s v="000%"/>
  </r>
  <r>
    <x v="710"/>
    <x v="710"/>
    <s v="PUCON"/>
    <n v="256"/>
    <s v="$3951765"/>
    <s v="42"/>
    <s v="78"/>
    <s v="$94090"/>
    <s v="186"/>
    <s v="1641%"/>
  </r>
  <r>
    <x v="710"/>
    <x v="710"/>
    <s v="PUERTO VARAS"/>
    <n v="0"/>
    <s v="$0"/>
    <s v="0"/>
    <s v="0"/>
    <s v="$0"/>
    <s v="000"/>
    <s v="000%"/>
  </r>
  <r>
    <x v="710"/>
    <x v="710"/>
    <s v="CONCEPCION"/>
    <n v="0"/>
    <s v="$0"/>
    <s v="0"/>
    <s v="0"/>
    <s v="$0"/>
    <s v="000"/>
    <s v="000%"/>
  </r>
  <r>
    <x v="710"/>
    <x v="710"/>
    <s v="TEMUCO"/>
    <n v="0"/>
    <s v="$0"/>
    <s v="0"/>
    <s v="0"/>
    <s v="$0"/>
    <s v="000"/>
    <s v="000%"/>
  </r>
  <r>
    <x v="710"/>
    <x v="710"/>
    <s v="MALLSPORT"/>
    <n v="0"/>
    <s v="$0"/>
    <s v="0"/>
    <s v="0"/>
    <s v="$0"/>
    <s v="000"/>
    <s v="000%"/>
  </r>
  <r>
    <x v="710"/>
    <x v="710"/>
    <s v="LA DEHESA"/>
    <n v="0"/>
    <s v="$0"/>
    <s v="0"/>
    <s v="0"/>
    <s v="$0"/>
    <s v="000"/>
    <s v="000%"/>
  </r>
  <r>
    <x v="710"/>
    <x v="710"/>
    <s v="ALTO LAS CONDES"/>
    <n v="0"/>
    <s v="$0"/>
    <s v="0"/>
    <s v="0"/>
    <s v="$0"/>
    <s v="000"/>
    <s v="000%"/>
  </r>
  <r>
    <x v="710"/>
    <x v="710"/>
    <s v="COYHAIQUE"/>
    <n v="260"/>
    <s v="$2953777"/>
    <s v="60"/>
    <s v="75"/>
    <s v="$49230"/>
    <s v="125"/>
    <s v="2308%"/>
  </r>
  <r>
    <x v="710"/>
    <x v="710"/>
    <s v="BUENAVENTURA"/>
    <n v="0"/>
    <s v="$0"/>
    <s v="0"/>
    <s v="0"/>
    <s v="$0"/>
    <s v="000"/>
    <s v="000%"/>
  </r>
  <r>
    <x v="710"/>
    <x v="710"/>
    <s v="OSORNO"/>
    <n v="0"/>
    <s v="$0"/>
    <s v="0"/>
    <s v="0"/>
    <s v="$0"/>
    <s v="000"/>
    <s v="000%"/>
  </r>
  <r>
    <x v="710"/>
    <x v="710"/>
    <s v="E-Commerce"/>
    <n v="0"/>
    <s v="$6998739"/>
    <s v="115"/>
    <s v="307"/>
    <s v="$60859"/>
    <s v="267"/>
    <s v="000%"/>
  </r>
  <r>
    <x v="710"/>
    <x v="710"/>
    <s v="COSTANERA CENTER"/>
    <n v="0"/>
    <s v="$0"/>
    <s v="0"/>
    <s v="0"/>
    <s v="$0"/>
    <s v="000"/>
    <s v="000%"/>
  </r>
  <r>
    <x v="710"/>
    <x v="710"/>
    <s v="ALERCE"/>
    <n v="0"/>
    <s v="$0"/>
    <s v="0"/>
    <s v="0"/>
    <s v="$0"/>
    <s v="000"/>
    <s v="000%"/>
  </r>
  <r>
    <x v="711"/>
    <x v="711"/>
    <s v="PUCON"/>
    <n v="233"/>
    <s v="$3033611"/>
    <s v="42"/>
    <s v="65"/>
    <s v="$72229"/>
    <s v="155"/>
    <s v="1803%"/>
  </r>
  <r>
    <x v="711"/>
    <x v="711"/>
    <s v="PUERTO VARAS"/>
    <n v="0"/>
    <s v="$0"/>
    <s v="0"/>
    <s v="0"/>
    <s v="$0"/>
    <s v="000"/>
    <s v="000%"/>
  </r>
  <r>
    <x v="711"/>
    <x v="711"/>
    <s v="CONCEPCION"/>
    <n v="0"/>
    <s v="$0"/>
    <s v="0"/>
    <s v="0"/>
    <s v="$0"/>
    <s v="000"/>
    <s v="000%"/>
  </r>
  <r>
    <x v="711"/>
    <x v="711"/>
    <s v="TEMUCO"/>
    <n v="0"/>
    <s v="$0"/>
    <s v="0"/>
    <s v="0"/>
    <s v="$0"/>
    <s v="000"/>
    <s v="000%"/>
  </r>
  <r>
    <x v="711"/>
    <x v="711"/>
    <s v="MALLSPORT"/>
    <n v="0"/>
    <s v="$0"/>
    <s v="0"/>
    <s v="0"/>
    <s v="$0"/>
    <s v="000"/>
    <s v="000%"/>
  </r>
  <r>
    <x v="711"/>
    <x v="711"/>
    <s v="LA DEHESA"/>
    <n v="0"/>
    <s v="$0"/>
    <s v="0"/>
    <s v="0"/>
    <s v="$0"/>
    <s v="000"/>
    <s v="000%"/>
  </r>
  <r>
    <x v="711"/>
    <x v="711"/>
    <s v="ALTO LAS CONDES"/>
    <n v="0"/>
    <s v="$0"/>
    <s v="0"/>
    <s v="0"/>
    <s v="$0"/>
    <s v="000"/>
    <s v="000%"/>
  </r>
  <r>
    <x v="711"/>
    <x v="711"/>
    <s v="COYHAIQUE"/>
    <n v="63"/>
    <s v="$752015"/>
    <s v="16"/>
    <s v="21"/>
    <s v="$47001"/>
    <s v="131"/>
    <s v="2540%"/>
  </r>
  <r>
    <x v="711"/>
    <x v="711"/>
    <s v="BUENAVENTURA"/>
    <n v="0"/>
    <s v="$0"/>
    <s v="0"/>
    <s v="0"/>
    <s v="$0"/>
    <s v="000"/>
    <s v="000%"/>
  </r>
  <r>
    <x v="711"/>
    <x v="711"/>
    <s v="OSORNO"/>
    <n v="0"/>
    <s v="$0"/>
    <s v="0"/>
    <s v="0"/>
    <s v="$0"/>
    <s v="000"/>
    <s v="000%"/>
  </r>
  <r>
    <x v="711"/>
    <x v="711"/>
    <s v="E-Commerce"/>
    <n v="0"/>
    <s v="$10013484"/>
    <s v="136"/>
    <s v="399"/>
    <s v="$73629"/>
    <s v="293"/>
    <s v="000%"/>
  </r>
  <r>
    <x v="711"/>
    <x v="711"/>
    <s v="COSTANERA CENTER"/>
    <n v="0"/>
    <s v="$0"/>
    <s v="0"/>
    <s v="0"/>
    <s v="$0"/>
    <s v="000"/>
    <s v="000%"/>
  </r>
  <r>
    <x v="711"/>
    <x v="711"/>
    <s v="ALERCE"/>
    <n v="0"/>
    <s v="$0"/>
    <s v="0"/>
    <s v="0"/>
    <s v="$0"/>
    <s v="000"/>
    <s v="000%"/>
  </r>
  <r>
    <x v="712"/>
    <x v="712"/>
    <s v="PUCON"/>
    <n v="209"/>
    <s v="$3035292"/>
    <s v="45"/>
    <s v="53"/>
    <s v="$67451"/>
    <s v="118"/>
    <s v="2153%"/>
  </r>
  <r>
    <x v="712"/>
    <x v="712"/>
    <s v="PUERTO VARAS"/>
    <n v="320"/>
    <s v="$2530586"/>
    <s v="41"/>
    <s v="53"/>
    <s v="$61722"/>
    <s v="129"/>
    <s v="1281%"/>
  </r>
  <r>
    <x v="712"/>
    <x v="712"/>
    <s v="CONCEPCION"/>
    <n v="230"/>
    <s v="$2419074"/>
    <s v="47"/>
    <s v="61"/>
    <s v="$51470"/>
    <s v="130"/>
    <s v="2043%"/>
  </r>
  <r>
    <x v="712"/>
    <x v="712"/>
    <s v="TEMUCO"/>
    <n v="0"/>
    <s v="$0"/>
    <s v="0"/>
    <s v="0"/>
    <s v="$0"/>
    <s v="000"/>
    <s v="000%"/>
  </r>
  <r>
    <x v="712"/>
    <x v="712"/>
    <s v="MALLSPORT"/>
    <n v="264"/>
    <s v="$2732517"/>
    <s v="54"/>
    <s v="71"/>
    <s v="$50602"/>
    <s v="131"/>
    <s v="2045%"/>
  </r>
  <r>
    <x v="712"/>
    <x v="712"/>
    <s v="LA DEHESA"/>
    <n v="211"/>
    <s v="$2969158"/>
    <s v="59"/>
    <s v="78"/>
    <s v="$50325"/>
    <s v="132"/>
    <s v="2796%"/>
  </r>
  <r>
    <x v="712"/>
    <x v="712"/>
    <s v="ALTO LAS CONDES"/>
    <n v="271"/>
    <s v="$2340834"/>
    <s v="64"/>
    <s v="74"/>
    <s v="$36576"/>
    <s v="116"/>
    <s v="2362%"/>
  </r>
  <r>
    <x v="712"/>
    <x v="712"/>
    <s v="COYHAIQUE"/>
    <n v="205"/>
    <s v="$2670924"/>
    <s v="44"/>
    <s v="60"/>
    <s v="$60703"/>
    <s v="136"/>
    <s v="2146%"/>
  </r>
  <r>
    <x v="712"/>
    <x v="712"/>
    <s v="BUENAVENTURA"/>
    <n v="183"/>
    <s v="$835292"/>
    <s v="23"/>
    <s v="36"/>
    <s v="$36317"/>
    <s v="157"/>
    <s v="1257%"/>
  </r>
  <r>
    <x v="712"/>
    <x v="712"/>
    <s v="OSORNO"/>
    <n v="0"/>
    <s v="$0"/>
    <s v="0"/>
    <s v="0"/>
    <s v="$0"/>
    <s v="000"/>
    <s v="000%"/>
  </r>
  <r>
    <x v="712"/>
    <x v="712"/>
    <s v="E-Commerce"/>
    <n v="0"/>
    <s v="$8717629"/>
    <s v="148"/>
    <s v="383"/>
    <s v="$58903"/>
    <s v="259"/>
    <s v="000%"/>
  </r>
  <r>
    <x v="712"/>
    <x v="712"/>
    <s v="COSTANERA CENTER"/>
    <n v="153"/>
    <s v="$1437811"/>
    <s v="42"/>
    <s v="47"/>
    <s v="$34234"/>
    <s v="112"/>
    <s v="2745%"/>
  </r>
  <r>
    <x v="712"/>
    <x v="712"/>
    <s v="ALERCE"/>
    <n v="0"/>
    <s v="$0"/>
    <s v="0"/>
    <s v="0"/>
    <s v="$0"/>
    <s v="000"/>
    <s v="000%"/>
  </r>
  <r>
    <x v="713"/>
    <x v="713"/>
    <s v="PUCON"/>
    <n v="191"/>
    <s v="$2634451"/>
    <s v="35"/>
    <s v="55"/>
    <s v="$75270"/>
    <s v="157"/>
    <s v="1832%"/>
  </r>
  <r>
    <x v="713"/>
    <x v="713"/>
    <s v="PUERTO VARAS"/>
    <n v="356"/>
    <s v="$3331429"/>
    <s v="44"/>
    <s v="86"/>
    <s v="$75714"/>
    <s v="195"/>
    <s v="1236%"/>
  </r>
  <r>
    <x v="713"/>
    <x v="713"/>
    <s v="CONCEPCION"/>
    <n v="222"/>
    <s v="$2051262"/>
    <s v="57"/>
    <s v="49"/>
    <s v="$35987"/>
    <s v="086"/>
    <s v="2568%"/>
  </r>
  <r>
    <x v="713"/>
    <x v="713"/>
    <s v="TEMUCO"/>
    <n v="0"/>
    <s v="$0"/>
    <s v="0"/>
    <s v="0"/>
    <s v="$0"/>
    <s v="000"/>
    <s v="000%"/>
  </r>
  <r>
    <x v="713"/>
    <x v="713"/>
    <s v="MALLSPORT"/>
    <n v="249"/>
    <s v="$1960666"/>
    <s v="51"/>
    <s v="59"/>
    <s v="$38444"/>
    <s v="116"/>
    <s v="2048%"/>
  </r>
  <r>
    <x v="713"/>
    <x v="713"/>
    <s v="LA DEHESA"/>
    <n v="225"/>
    <s v="$1942270"/>
    <s v="40"/>
    <s v="56"/>
    <s v="$48557"/>
    <s v="140"/>
    <s v="1778%"/>
  </r>
  <r>
    <x v="713"/>
    <x v="713"/>
    <s v="ALTO LAS CONDES"/>
    <n v="225"/>
    <s v="$3221426"/>
    <s v="62"/>
    <s v="85"/>
    <s v="$51958"/>
    <s v="137"/>
    <s v="2756%"/>
  </r>
  <r>
    <x v="713"/>
    <x v="713"/>
    <s v="COYHAIQUE"/>
    <n v="205"/>
    <s v="$2064708"/>
    <s v="47"/>
    <s v="58"/>
    <s v="$43930"/>
    <s v="123"/>
    <s v="2293%"/>
  </r>
  <r>
    <x v="713"/>
    <x v="713"/>
    <s v="BUENAVENTURA"/>
    <n v="204"/>
    <s v="$2149327"/>
    <s v="40"/>
    <s v="68"/>
    <s v="$53733"/>
    <s v="170"/>
    <s v="1961%"/>
  </r>
  <r>
    <x v="713"/>
    <x v="713"/>
    <s v="OSORNO"/>
    <n v="0"/>
    <s v="$0"/>
    <s v="0"/>
    <s v="0"/>
    <s v="$0"/>
    <s v="000"/>
    <s v="000%"/>
  </r>
  <r>
    <x v="713"/>
    <x v="713"/>
    <s v="E-Commerce"/>
    <n v="0"/>
    <s v="$9169404"/>
    <s v="139"/>
    <s v="347"/>
    <s v="$65967"/>
    <s v="250"/>
    <s v="000%"/>
  </r>
  <r>
    <x v="713"/>
    <x v="713"/>
    <s v="COSTANERA CENTER"/>
    <n v="180"/>
    <s v="$1696975"/>
    <s v="42"/>
    <s v="50"/>
    <s v="$40404"/>
    <s v="119"/>
    <s v="2333%"/>
  </r>
  <r>
    <x v="713"/>
    <x v="713"/>
    <s v="ALERCE"/>
    <n v="0"/>
    <s v="$0"/>
    <s v="0"/>
    <s v="0"/>
    <s v="$0"/>
    <s v="000"/>
    <s v="000%"/>
  </r>
  <r>
    <x v="714"/>
    <x v="714"/>
    <s v="PUCON"/>
    <n v="215"/>
    <s v="$3099999"/>
    <s v="42"/>
    <s v="66"/>
    <s v="$73810"/>
    <s v="157"/>
    <s v="1953%"/>
  </r>
  <r>
    <x v="714"/>
    <x v="714"/>
    <s v="PUERTO VARAS"/>
    <n v="379"/>
    <s v="$3312941"/>
    <s v="61"/>
    <s v="97"/>
    <s v="$54311"/>
    <s v="159"/>
    <s v="1609%"/>
  </r>
  <r>
    <x v="714"/>
    <x v="714"/>
    <s v="CONCEPCION"/>
    <n v="263"/>
    <s v="$3653111"/>
    <s v="54"/>
    <s v="86"/>
    <s v="$67650"/>
    <s v="159"/>
    <s v="2053%"/>
  </r>
  <r>
    <x v="714"/>
    <x v="714"/>
    <s v="TEMUCO"/>
    <n v="0"/>
    <s v="$0"/>
    <s v="0"/>
    <s v="0"/>
    <s v="$0"/>
    <s v="000"/>
    <s v="000%"/>
  </r>
  <r>
    <x v="714"/>
    <x v="714"/>
    <s v="MALLSPORT"/>
    <n v="238"/>
    <s v="$3845039"/>
    <s v="57"/>
    <s v="108"/>
    <s v="$67457"/>
    <s v="189"/>
    <s v="2395%"/>
  </r>
  <r>
    <x v="714"/>
    <x v="714"/>
    <s v="LA DEHESA"/>
    <n v="258"/>
    <s v="$2286046"/>
    <s v="64"/>
    <s v="79"/>
    <s v="$35719"/>
    <s v="123"/>
    <s v="2481%"/>
  </r>
  <r>
    <x v="714"/>
    <x v="714"/>
    <s v="ALTO LAS CONDES"/>
    <n v="230"/>
    <s v="$2514871"/>
    <s v="73"/>
    <s v="80"/>
    <s v="$34450"/>
    <s v="110"/>
    <s v="3174%"/>
  </r>
  <r>
    <x v="714"/>
    <x v="714"/>
    <s v="COYHAIQUE"/>
    <n v="275"/>
    <s v="$3130251"/>
    <s v="53"/>
    <s v="75"/>
    <s v="$59061"/>
    <s v="142"/>
    <s v="1927%"/>
  </r>
  <r>
    <x v="714"/>
    <x v="714"/>
    <s v="BUENAVENTURA"/>
    <n v="202"/>
    <s v="$976807"/>
    <s v="32"/>
    <s v="30"/>
    <s v="$30525"/>
    <s v="094"/>
    <s v="1584%"/>
  </r>
  <r>
    <x v="714"/>
    <x v="714"/>
    <s v="OSORNO"/>
    <n v="0"/>
    <s v="$0"/>
    <s v="0"/>
    <s v="0"/>
    <s v="$0"/>
    <s v="000"/>
    <s v="000%"/>
  </r>
  <r>
    <x v="714"/>
    <x v="714"/>
    <s v="E-Commerce"/>
    <n v="0"/>
    <s v="$7272732"/>
    <s v="185"/>
    <s v="337"/>
    <s v="$39312"/>
    <s v="182"/>
    <s v="000%"/>
  </r>
  <r>
    <x v="714"/>
    <x v="714"/>
    <s v="COSTANERA CENTER"/>
    <n v="210"/>
    <s v="$1878739"/>
    <s v="50"/>
    <s v="67"/>
    <s v="$37575"/>
    <s v="134"/>
    <s v="2381%"/>
  </r>
  <r>
    <x v="714"/>
    <x v="714"/>
    <s v="ALERCE"/>
    <n v="0"/>
    <s v="$0"/>
    <s v="0"/>
    <s v="0"/>
    <s v="$0"/>
    <s v="000"/>
    <s v="000%"/>
  </r>
  <r>
    <x v="715"/>
    <x v="715"/>
    <s v="PUCON"/>
    <n v="208"/>
    <s v="$1489996"/>
    <s v="40"/>
    <s v="48"/>
    <s v="$37250"/>
    <s v="120"/>
    <s v="1923%"/>
  </r>
  <r>
    <x v="715"/>
    <x v="715"/>
    <s v="PUERTO VARAS"/>
    <n v="451"/>
    <s v="$3761926"/>
    <s v="71"/>
    <s v="101"/>
    <s v="$52985"/>
    <s v="142"/>
    <s v="1574%"/>
  </r>
  <r>
    <x v="715"/>
    <x v="715"/>
    <s v="CONCEPCION"/>
    <n v="253"/>
    <s v="$2954035"/>
    <s v="53"/>
    <s v="87"/>
    <s v="$55737"/>
    <s v="164"/>
    <s v="2095%"/>
  </r>
  <r>
    <x v="715"/>
    <x v="715"/>
    <s v="TEMUCO"/>
    <n v="0"/>
    <s v="$0"/>
    <s v="0"/>
    <s v="0"/>
    <s v="$0"/>
    <s v="000"/>
    <s v="000%"/>
  </r>
  <r>
    <x v="715"/>
    <x v="715"/>
    <s v="MALLSPORT"/>
    <n v="247"/>
    <s v="$3548820"/>
    <s v="65"/>
    <s v="91"/>
    <s v="$54597"/>
    <s v="140"/>
    <s v="2632%"/>
  </r>
  <r>
    <x v="715"/>
    <x v="715"/>
    <s v="LA DEHESA"/>
    <n v="238"/>
    <s v="$2925877"/>
    <s v="61"/>
    <s v="85"/>
    <s v="$47965"/>
    <s v="139"/>
    <s v="2563%"/>
  </r>
  <r>
    <x v="715"/>
    <x v="715"/>
    <s v="ALTO LAS CONDES"/>
    <n v="288"/>
    <s v="$3217392"/>
    <s v="76"/>
    <s v="95"/>
    <s v="$42334"/>
    <s v="125"/>
    <s v="2639%"/>
  </r>
  <r>
    <x v="715"/>
    <x v="715"/>
    <s v="COYHAIQUE"/>
    <n v="299"/>
    <s v="$4551345"/>
    <s v="84"/>
    <s v="107"/>
    <s v="$54183"/>
    <s v="127"/>
    <s v="2809%"/>
  </r>
  <r>
    <x v="715"/>
    <x v="715"/>
    <s v="BUENAVENTURA"/>
    <n v="185"/>
    <s v="$1265210"/>
    <s v="38"/>
    <s v="69"/>
    <s v="$33295"/>
    <s v="182"/>
    <s v="2054%"/>
  </r>
  <r>
    <x v="715"/>
    <x v="715"/>
    <s v="OSORNO"/>
    <n v="0"/>
    <s v="$0"/>
    <s v="0"/>
    <s v="0"/>
    <s v="$0"/>
    <s v="000"/>
    <s v="000%"/>
  </r>
  <r>
    <x v="715"/>
    <x v="715"/>
    <s v="E-Commerce"/>
    <n v="0"/>
    <s v="$7476434"/>
    <s v="115"/>
    <s v="318"/>
    <s v="$65012"/>
    <s v="277"/>
    <s v="000%"/>
  </r>
  <r>
    <x v="715"/>
    <x v="715"/>
    <s v="COSTANERA CENTER"/>
    <n v="203"/>
    <s v="$2025629"/>
    <s v="60"/>
    <s v="60"/>
    <s v="$33760"/>
    <s v="100"/>
    <s v="2956%"/>
  </r>
  <r>
    <x v="715"/>
    <x v="715"/>
    <s v="ALERCE"/>
    <n v="0"/>
    <s v="$0"/>
    <s v="0"/>
    <s v="0"/>
    <s v="$0"/>
    <s v="000"/>
    <s v="000%"/>
  </r>
  <r>
    <x v="716"/>
    <x v="716"/>
    <s v="PUCON"/>
    <n v="319"/>
    <s v="$3401681"/>
    <s v="44"/>
    <s v="67"/>
    <s v="$77311"/>
    <s v="152"/>
    <s v="1379%"/>
  </r>
  <r>
    <x v="716"/>
    <x v="716"/>
    <s v="PUERTO VARAS"/>
    <n v="460"/>
    <s v="$6104115"/>
    <s v="72"/>
    <s v="151"/>
    <s v="$84779"/>
    <s v="210"/>
    <s v="1565%"/>
  </r>
  <r>
    <x v="716"/>
    <x v="716"/>
    <s v="CONCEPCION"/>
    <n v="334"/>
    <s v="$3967308"/>
    <s v="80"/>
    <s v="104"/>
    <s v="$49591"/>
    <s v="130"/>
    <s v="2395%"/>
  </r>
  <r>
    <x v="716"/>
    <x v="716"/>
    <s v="TEMUCO"/>
    <n v="1"/>
    <s v="$0"/>
    <s v="0"/>
    <s v="0"/>
    <s v="$0"/>
    <s v="000"/>
    <s v="000%"/>
  </r>
  <r>
    <x v="716"/>
    <x v="716"/>
    <s v="MALLSPORT"/>
    <n v="281"/>
    <s v="$4669493"/>
    <s v="71"/>
    <s v="92"/>
    <s v="$65768"/>
    <s v="130"/>
    <s v="2527%"/>
  </r>
  <r>
    <x v="716"/>
    <x v="716"/>
    <s v="LA DEHESA"/>
    <n v="270"/>
    <s v="$4346557"/>
    <s v="86"/>
    <s v="132"/>
    <s v="$50541"/>
    <s v="153"/>
    <s v="3185%"/>
  </r>
  <r>
    <x v="716"/>
    <x v="716"/>
    <s v="ALTO LAS CONDES"/>
    <n v="386"/>
    <s v="$5054369"/>
    <s v="102"/>
    <s v="133"/>
    <s v="$49553"/>
    <s v="130"/>
    <s v="2642%"/>
  </r>
  <r>
    <x v="716"/>
    <x v="716"/>
    <s v="COYHAIQUE"/>
    <n v="368"/>
    <s v="$5058063"/>
    <s v="94"/>
    <s v="126"/>
    <s v="$53809"/>
    <s v="134"/>
    <s v="2554%"/>
  </r>
  <r>
    <x v="716"/>
    <x v="716"/>
    <s v="BUENAVENTURA"/>
    <n v="226"/>
    <s v="$3084028"/>
    <s v="64"/>
    <s v="100"/>
    <s v="$48188"/>
    <s v="156"/>
    <s v="2832%"/>
  </r>
  <r>
    <x v="716"/>
    <x v="716"/>
    <s v="OSORNO"/>
    <n v="0"/>
    <s v="$0"/>
    <s v="0"/>
    <s v="0"/>
    <s v="$0"/>
    <s v="000"/>
    <s v="000%"/>
  </r>
  <r>
    <x v="716"/>
    <x v="716"/>
    <s v="E-Commerce"/>
    <n v="0"/>
    <s v="$8357014"/>
    <s v="136"/>
    <s v="333"/>
    <s v="$61449"/>
    <s v="245"/>
    <s v="000%"/>
  </r>
  <r>
    <x v="716"/>
    <x v="716"/>
    <s v="COSTANERA CENTER"/>
    <n v="242"/>
    <s v="$3556212"/>
    <s v="85"/>
    <s v="117"/>
    <s v="$41838"/>
    <s v="138"/>
    <s v="3512%"/>
  </r>
  <r>
    <x v="716"/>
    <x v="716"/>
    <s v="ALERCE"/>
    <n v="548"/>
    <s v="$0"/>
    <s v="0"/>
    <s v="0"/>
    <s v="$0"/>
    <s v="000"/>
    <s v="000%"/>
  </r>
  <r>
    <x v="717"/>
    <x v="717"/>
    <s v="PUCON"/>
    <n v="281"/>
    <s v="$2850418"/>
    <s v="63"/>
    <s v="83"/>
    <s v="$45245"/>
    <s v="132"/>
    <s v="2242%"/>
  </r>
  <r>
    <x v="717"/>
    <x v="717"/>
    <s v="PUERTO VARAS"/>
    <n v="0"/>
    <s v="$0"/>
    <s v="0"/>
    <s v="0"/>
    <s v="$0"/>
    <s v="000"/>
    <s v="000%"/>
  </r>
  <r>
    <x v="717"/>
    <x v="717"/>
    <s v="CONCEPCION"/>
    <n v="0"/>
    <s v="$0"/>
    <s v="0"/>
    <s v="0"/>
    <s v="$0"/>
    <s v="000"/>
    <s v="000%"/>
  </r>
  <r>
    <x v="717"/>
    <x v="717"/>
    <s v="TEMUCO"/>
    <n v="0"/>
    <s v="$0"/>
    <s v="0"/>
    <s v="0"/>
    <s v="$0"/>
    <s v="000"/>
    <s v="000%"/>
  </r>
  <r>
    <x v="717"/>
    <x v="717"/>
    <s v="MALLSPORT"/>
    <n v="0"/>
    <s v="$0"/>
    <s v="0"/>
    <s v="0"/>
    <s v="$0"/>
    <s v="000"/>
    <s v="000%"/>
  </r>
  <r>
    <x v="717"/>
    <x v="717"/>
    <s v="LA DEHESA"/>
    <n v="0"/>
    <s v="$0"/>
    <s v="0"/>
    <s v="0"/>
    <s v="$0"/>
    <s v="000"/>
    <s v="000%"/>
  </r>
  <r>
    <x v="717"/>
    <x v="717"/>
    <s v="ALTO LAS CONDES"/>
    <n v="0"/>
    <s v="$0"/>
    <s v="0"/>
    <s v="0"/>
    <s v="$0"/>
    <s v="000"/>
    <s v="000%"/>
  </r>
  <r>
    <x v="717"/>
    <x v="717"/>
    <s v="COYHAIQUE"/>
    <n v="367"/>
    <s v="$6504033"/>
    <s v="91"/>
    <s v="137"/>
    <s v="$71473"/>
    <s v="151"/>
    <s v="2480%"/>
  </r>
  <r>
    <x v="717"/>
    <x v="717"/>
    <s v="BUENAVENTURA"/>
    <n v="0"/>
    <s v="$0"/>
    <s v="0"/>
    <s v="0"/>
    <s v="$0"/>
    <s v="000"/>
    <s v="000%"/>
  </r>
  <r>
    <x v="717"/>
    <x v="717"/>
    <s v="OSORNO"/>
    <n v="0"/>
    <s v="$0"/>
    <s v="0"/>
    <s v="0"/>
    <s v="$0"/>
    <s v="000"/>
    <s v="000%"/>
  </r>
  <r>
    <x v="717"/>
    <x v="717"/>
    <s v="E-Commerce"/>
    <n v="0"/>
    <s v="$8110293"/>
    <s v="105"/>
    <s v="282"/>
    <s v="$77241"/>
    <s v="269"/>
    <s v="000%"/>
  </r>
  <r>
    <x v="717"/>
    <x v="717"/>
    <s v="COSTANERA CENTER"/>
    <n v="0"/>
    <s v="$0"/>
    <s v="0"/>
    <s v="0"/>
    <s v="$0"/>
    <s v="000"/>
    <s v="000%"/>
  </r>
  <r>
    <x v="717"/>
    <x v="717"/>
    <s v="ALERCE"/>
    <n v="483"/>
    <s v="$0"/>
    <s v="0"/>
    <s v="0"/>
    <s v="$0"/>
    <s v="000"/>
    <s v="000%"/>
  </r>
  <r>
    <x v="718"/>
    <x v="718"/>
    <s v="PUCON"/>
    <n v="245"/>
    <s v="$1926047"/>
    <s v="51"/>
    <s v="63"/>
    <s v="$37766"/>
    <s v="124"/>
    <s v="2082%"/>
  </r>
  <r>
    <x v="718"/>
    <x v="718"/>
    <s v="PUERTO VARAS"/>
    <n v="0"/>
    <s v="$0"/>
    <s v="0"/>
    <s v="0"/>
    <s v="$0"/>
    <s v="000"/>
    <s v="000%"/>
  </r>
  <r>
    <x v="718"/>
    <x v="718"/>
    <s v="CONCEPCION"/>
    <n v="0"/>
    <s v="$0"/>
    <s v="0"/>
    <s v="0"/>
    <s v="$0"/>
    <s v="000"/>
    <s v="000%"/>
  </r>
  <r>
    <x v="718"/>
    <x v="718"/>
    <s v="TEMUCO"/>
    <n v="0"/>
    <s v="$0"/>
    <s v="0"/>
    <s v="0"/>
    <s v="$0"/>
    <s v="000"/>
    <s v="000%"/>
  </r>
  <r>
    <x v="718"/>
    <x v="718"/>
    <s v="MALLSPORT"/>
    <n v="0"/>
    <s v="$0"/>
    <s v="0"/>
    <s v="0"/>
    <s v="$0"/>
    <s v="000"/>
    <s v="000%"/>
  </r>
  <r>
    <x v="718"/>
    <x v="718"/>
    <s v="LA DEHESA"/>
    <n v="0"/>
    <s v="$0"/>
    <s v="0"/>
    <s v="0"/>
    <s v="$0"/>
    <s v="000"/>
    <s v="000%"/>
  </r>
  <r>
    <x v="718"/>
    <x v="718"/>
    <s v="ALTO LAS CONDES"/>
    <n v="0"/>
    <s v="$0"/>
    <s v="0"/>
    <s v="0"/>
    <s v="$0"/>
    <s v="000"/>
    <s v="000%"/>
  </r>
  <r>
    <x v="718"/>
    <x v="718"/>
    <s v="COYHAIQUE"/>
    <n v="220"/>
    <s v="$1794118"/>
    <s v="34"/>
    <s v="40"/>
    <s v="$52768"/>
    <s v="118"/>
    <s v="1545%"/>
  </r>
  <r>
    <x v="718"/>
    <x v="718"/>
    <s v="BUENAVENTURA"/>
    <n v="0"/>
    <s v="$0"/>
    <s v="0"/>
    <s v="0"/>
    <s v="$0"/>
    <s v="000"/>
    <s v="000%"/>
  </r>
  <r>
    <x v="718"/>
    <x v="718"/>
    <s v="OSORNO"/>
    <n v="0"/>
    <s v="$0"/>
    <s v="0"/>
    <s v="0"/>
    <s v="$0"/>
    <s v="000"/>
    <s v="000%"/>
  </r>
  <r>
    <x v="718"/>
    <x v="718"/>
    <s v="E-Commerce"/>
    <n v="0"/>
    <s v="$5694454"/>
    <s v="79"/>
    <s v="214"/>
    <s v="$72082"/>
    <s v="271"/>
    <s v="000%"/>
  </r>
  <r>
    <x v="718"/>
    <x v="718"/>
    <s v="COSTANERA CENTER"/>
    <n v="0"/>
    <s v="$0"/>
    <s v="0"/>
    <s v="0"/>
    <s v="$0"/>
    <s v="000"/>
    <s v="000%"/>
  </r>
  <r>
    <x v="718"/>
    <x v="718"/>
    <s v="ALERCE"/>
    <n v="459"/>
    <s v="$0"/>
    <s v="0"/>
    <s v="0"/>
    <s v="$0"/>
    <s v="000"/>
    <s v="000%"/>
  </r>
  <r>
    <x v="719"/>
    <x v="719"/>
    <s v="PUCON"/>
    <n v="254"/>
    <s v="$3014955"/>
    <s v="60"/>
    <s v="86"/>
    <s v="$50249"/>
    <s v="143"/>
    <s v="2362%"/>
  </r>
  <r>
    <x v="719"/>
    <x v="719"/>
    <s v="PUERTO VARAS"/>
    <n v="468"/>
    <s v="$6233696"/>
    <s v="100"/>
    <s v="153"/>
    <s v="$62337"/>
    <s v="153"/>
    <s v="2137%"/>
  </r>
  <r>
    <x v="719"/>
    <x v="719"/>
    <s v="CONCEPCION"/>
    <n v="199"/>
    <s v="$1585208"/>
    <s v="43"/>
    <s v="50"/>
    <s v="$36865"/>
    <s v="116"/>
    <s v="2161%"/>
  </r>
  <r>
    <x v="719"/>
    <x v="719"/>
    <s v="TEMUCO"/>
    <n v="182"/>
    <s v="$2258566"/>
    <s v="62"/>
    <s v="79"/>
    <s v="$36428"/>
    <s v="127"/>
    <s v="3407%"/>
  </r>
  <r>
    <x v="719"/>
    <x v="719"/>
    <s v="MALLSPORT"/>
    <n v="458"/>
    <s v="$6526384"/>
    <s v="116"/>
    <s v="163"/>
    <s v="$56262"/>
    <s v="141"/>
    <s v="2533%"/>
  </r>
  <r>
    <x v="719"/>
    <x v="719"/>
    <s v="LA DEHESA"/>
    <n v="276"/>
    <s v="$5365206"/>
    <s v="87"/>
    <s v="165"/>
    <s v="$61669"/>
    <s v="190"/>
    <s v="3152%"/>
  </r>
  <r>
    <x v="719"/>
    <x v="719"/>
    <s v="ALTO LAS CONDES"/>
    <n v="357"/>
    <s v="$4987231"/>
    <s v="95"/>
    <s v="126"/>
    <s v="$52497"/>
    <s v="133"/>
    <s v="2661%"/>
  </r>
  <r>
    <x v="719"/>
    <x v="719"/>
    <s v="COYHAIQUE"/>
    <n v="449"/>
    <s v="$5469916"/>
    <s v="96"/>
    <s v="126"/>
    <s v="$56978"/>
    <s v="131"/>
    <s v="2138%"/>
  </r>
  <r>
    <x v="719"/>
    <x v="719"/>
    <s v="BUENAVENTURA"/>
    <n v="222"/>
    <s v="$1897479"/>
    <s v="54"/>
    <s v="72"/>
    <s v="$35139"/>
    <s v="133"/>
    <s v="2432%"/>
  </r>
  <r>
    <x v="719"/>
    <x v="719"/>
    <s v="OSORNO"/>
    <n v="0"/>
    <s v="$0"/>
    <s v="0"/>
    <s v="0"/>
    <s v="$0"/>
    <s v="000"/>
    <s v="000%"/>
  </r>
  <r>
    <x v="719"/>
    <x v="719"/>
    <s v="E-Commerce"/>
    <n v="0"/>
    <s v="$4679078"/>
    <s v="95"/>
    <s v="204"/>
    <s v="$49253"/>
    <s v="215"/>
    <s v="000%"/>
  </r>
  <r>
    <x v="719"/>
    <x v="719"/>
    <s v="COSTANERA CENTER"/>
    <n v="238"/>
    <s v="$3181258"/>
    <s v="74"/>
    <s v="119"/>
    <s v="$42990"/>
    <s v="161"/>
    <s v="3109%"/>
  </r>
  <r>
    <x v="719"/>
    <x v="719"/>
    <s v="ALERCE"/>
    <n v="308"/>
    <s v="$0"/>
    <s v="0"/>
    <s v="0"/>
    <s v="$0"/>
    <s v="000"/>
    <s v="000%"/>
  </r>
  <r>
    <x v="720"/>
    <x v="720"/>
    <s v="PUCON"/>
    <n v="247"/>
    <s v="$2218739"/>
    <s v="39"/>
    <s v="60"/>
    <s v="$56891"/>
    <s v="154"/>
    <s v="1579%"/>
  </r>
  <r>
    <x v="720"/>
    <x v="720"/>
    <s v="PUERTO VARAS"/>
    <n v="482"/>
    <s v="$5575041"/>
    <s v="104"/>
    <s v="139"/>
    <s v="$53606"/>
    <s v="134"/>
    <s v="2158%"/>
  </r>
  <r>
    <x v="720"/>
    <x v="720"/>
    <s v="CONCEPCION"/>
    <n v="180"/>
    <s v="$1872519"/>
    <s v="41"/>
    <s v="42"/>
    <s v="$45671"/>
    <s v="102"/>
    <s v="2278%"/>
  </r>
  <r>
    <x v="720"/>
    <x v="720"/>
    <s v="TEMUCO"/>
    <n v="243"/>
    <s v="$4153268"/>
    <s v="93"/>
    <s v="130"/>
    <s v="$44659"/>
    <s v="140"/>
    <s v="3827%"/>
  </r>
  <r>
    <x v="720"/>
    <x v="720"/>
    <s v="MALLSPORT"/>
    <n v="365"/>
    <s v="$5096140"/>
    <s v="93"/>
    <s v="148"/>
    <s v="$54797"/>
    <s v="159"/>
    <s v="2548%"/>
  </r>
  <r>
    <x v="720"/>
    <x v="720"/>
    <s v="LA DEHESA"/>
    <n v="257"/>
    <s v="$4886806"/>
    <s v="84"/>
    <s v="135"/>
    <s v="$58176"/>
    <s v="161"/>
    <s v="3268%"/>
  </r>
  <r>
    <x v="720"/>
    <x v="720"/>
    <s v="ALTO LAS CONDES"/>
    <n v="259"/>
    <s v="$3687482"/>
    <s v="67"/>
    <s v="91"/>
    <s v="$55037"/>
    <s v="136"/>
    <s v="2587%"/>
  </r>
  <r>
    <x v="720"/>
    <x v="720"/>
    <s v="COYHAIQUE"/>
    <n v="430"/>
    <s v="$7697311"/>
    <s v="108"/>
    <s v="159"/>
    <s v="$71271"/>
    <s v="147"/>
    <s v="2512%"/>
  </r>
  <r>
    <x v="720"/>
    <x v="720"/>
    <s v="BUENAVENTURA"/>
    <n v="185"/>
    <s v="$2192941"/>
    <s v="45"/>
    <s v="80"/>
    <s v="$48732"/>
    <s v="178"/>
    <s v="2432%"/>
  </r>
  <r>
    <x v="720"/>
    <x v="720"/>
    <s v="OSORNO"/>
    <n v="0"/>
    <s v="$0"/>
    <s v="0"/>
    <s v="0"/>
    <s v="$0"/>
    <s v="000"/>
    <s v="000%"/>
  </r>
  <r>
    <x v="720"/>
    <x v="720"/>
    <s v="E-Commerce"/>
    <n v="0"/>
    <s v="$4313111"/>
    <s v="113"/>
    <s v="180"/>
    <s v="$38169"/>
    <s v="159"/>
    <s v="000%"/>
  </r>
  <r>
    <x v="720"/>
    <x v="720"/>
    <s v="COSTANERA CENTER"/>
    <n v="170"/>
    <s v="$2136632"/>
    <s v="56"/>
    <s v="60"/>
    <s v="$38154"/>
    <s v="107"/>
    <s v="3294%"/>
  </r>
  <r>
    <x v="720"/>
    <x v="720"/>
    <s v="ALERCE"/>
    <n v="152"/>
    <s v="$0"/>
    <s v="0"/>
    <s v="0"/>
    <s v="$0"/>
    <s v="000"/>
    <s v="000%"/>
  </r>
  <r>
    <x v="721"/>
    <x v="721"/>
    <s v="PUCON"/>
    <n v="265"/>
    <s v="$2299497"/>
    <s v="48"/>
    <s v="64"/>
    <s v="$47906"/>
    <s v="133"/>
    <s v="1811%"/>
  </r>
  <r>
    <x v="721"/>
    <x v="721"/>
    <s v="PUERTO VARAS"/>
    <n v="432"/>
    <s v="$6039496"/>
    <s v="97"/>
    <s v="158"/>
    <s v="$62263"/>
    <s v="163"/>
    <s v="2245%"/>
  </r>
  <r>
    <x v="721"/>
    <x v="721"/>
    <s v="CONCEPCION"/>
    <n v="209"/>
    <s v="$1467057"/>
    <s v="38"/>
    <s v="45"/>
    <s v="$38607"/>
    <s v="118"/>
    <s v="1818%"/>
  </r>
  <r>
    <x v="721"/>
    <x v="721"/>
    <s v="TEMUCO"/>
    <n v="224"/>
    <s v="$3420074"/>
    <s v="88"/>
    <s v="114"/>
    <s v="$38864"/>
    <s v="130"/>
    <s v="3929%"/>
  </r>
  <r>
    <x v="721"/>
    <x v="721"/>
    <s v="MALLSPORT"/>
    <n v="362"/>
    <s v="$4654279"/>
    <s v="98"/>
    <s v="128"/>
    <s v="$47493"/>
    <s v="131"/>
    <s v="2707%"/>
  </r>
  <r>
    <x v="721"/>
    <x v="721"/>
    <s v="LA DEHESA"/>
    <n v="244"/>
    <s v="$3755295"/>
    <s v="85"/>
    <s v="115"/>
    <s v="$44180"/>
    <s v="135"/>
    <s v="3484%"/>
  </r>
  <r>
    <x v="721"/>
    <x v="721"/>
    <s v="ALTO LAS CONDES"/>
    <n v="246"/>
    <s v="$2845380"/>
    <s v="66"/>
    <s v="74"/>
    <s v="$43112"/>
    <s v="112"/>
    <s v="2683%"/>
  </r>
  <r>
    <x v="721"/>
    <x v="721"/>
    <s v="COYHAIQUE"/>
    <n v="438"/>
    <s v="$7730254"/>
    <s v="105"/>
    <s v="133"/>
    <s v="$73621"/>
    <s v="127"/>
    <s v="2397%"/>
  </r>
  <r>
    <x v="721"/>
    <x v="721"/>
    <s v="BUENAVENTURA"/>
    <n v="175"/>
    <s v="$2441090"/>
    <s v="41"/>
    <s v="83"/>
    <s v="$59539"/>
    <s v="202"/>
    <s v="2343%"/>
  </r>
  <r>
    <x v="721"/>
    <x v="721"/>
    <s v="OSORNO"/>
    <n v="0"/>
    <s v="$0"/>
    <s v="0"/>
    <s v="0"/>
    <s v="$0"/>
    <s v="000"/>
    <s v="000%"/>
  </r>
  <r>
    <x v="721"/>
    <x v="721"/>
    <s v="E-Commerce"/>
    <n v="0"/>
    <s v="$3240205"/>
    <s v="82"/>
    <s v="123"/>
    <s v="$39515"/>
    <s v="150"/>
    <s v="000%"/>
  </r>
  <r>
    <x v="721"/>
    <x v="721"/>
    <s v="COSTANERA CENTER"/>
    <n v="136"/>
    <s v="$1298485"/>
    <s v="37"/>
    <s v="37"/>
    <s v="$35094"/>
    <s v="100"/>
    <s v="2721%"/>
  </r>
  <r>
    <x v="721"/>
    <x v="721"/>
    <s v="ALERCE"/>
    <n v="123"/>
    <s v="$0"/>
    <s v="0"/>
    <s v="0"/>
    <s v="$0"/>
    <s v="000"/>
    <s v="000%"/>
  </r>
  <r>
    <x v="722"/>
    <x v="722"/>
    <s v="PUCON"/>
    <n v="126"/>
    <s v="$2041594"/>
    <s v="32"/>
    <s v="41"/>
    <s v="$63800"/>
    <s v="128"/>
    <s v="2540%"/>
  </r>
  <r>
    <x v="722"/>
    <x v="722"/>
    <s v="PUERTO VARAS"/>
    <n v="333"/>
    <s v="$4387392"/>
    <s v="73"/>
    <s v="109"/>
    <s v="$60101"/>
    <s v="149"/>
    <s v="2192%"/>
  </r>
  <r>
    <x v="722"/>
    <x v="722"/>
    <s v="CONCEPCION"/>
    <n v="203"/>
    <s v="$2205042"/>
    <s v="44"/>
    <s v="51"/>
    <s v="$50115"/>
    <s v="116"/>
    <s v="2167%"/>
  </r>
  <r>
    <x v="722"/>
    <x v="722"/>
    <s v="TEMUCO"/>
    <n v="171"/>
    <s v="$2693188"/>
    <s v="61"/>
    <s v="86"/>
    <s v="$44151"/>
    <s v="141"/>
    <s v="3567%"/>
  </r>
  <r>
    <x v="722"/>
    <x v="722"/>
    <s v="MALLSPORT"/>
    <n v="227"/>
    <s v="$2740415"/>
    <s v="68"/>
    <s v="74"/>
    <s v="$40300"/>
    <s v="109"/>
    <s v="2996%"/>
  </r>
  <r>
    <x v="722"/>
    <x v="722"/>
    <s v="LA DEHESA"/>
    <n v="186"/>
    <s v="$1984959"/>
    <s v="50"/>
    <s v="62"/>
    <s v="$39699"/>
    <s v="124"/>
    <s v="2688%"/>
  </r>
  <r>
    <x v="722"/>
    <x v="722"/>
    <s v="ALTO LAS CONDES"/>
    <n v="136"/>
    <s v="$2052941"/>
    <s v="32"/>
    <s v="55"/>
    <s v="$64154"/>
    <s v="172"/>
    <s v="2353%"/>
  </r>
  <r>
    <x v="722"/>
    <x v="722"/>
    <s v="COYHAIQUE"/>
    <n v="342"/>
    <s v="$5597060"/>
    <s v="97"/>
    <s v="127"/>
    <s v="$57702"/>
    <s v="131"/>
    <s v="2836%"/>
  </r>
  <r>
    <x v="722"/>
    <x v="722"/>
    <s v="BUENAVENTURA"/>
    <n v="157"/>
    <s v="$751511"/>
    <s v="26"/>
    <s v="38"/>
    <s v="$28904"/>
    <s v="146"/>
    <s v="1656%"/>
  </r>
  <r>
    <x v="722"/>
    <x v="722"/>
    <s v="OSORNO"/>
    <n v="0"/>
    <s v="$0"/>
    <s v="0"/>
    <s v="0"/>
    <s v="$0"/>
    <s v="000"/>
    <s v="000%"/>
  </r>
  <r>
    <x v="722"/>
    <x v="722"/>
    <s v="E-Commerce"/>
    <n v="0"/>
    <s v="$842941"/>
    <s v="59"/>
    <s v="83"/>
    <s v="$14287"/>
    <s v="141"/>
    <s v="000%"/>
  </r>
  <r>
    <x v="722"/>
    <x v="722"/>
    <s v="COSTANERA CENTER"/>
    <n v="98"/>
    <s v="$1030837"/>
    <s v="37"/>
    <s v="34"/>
    <s v="$27860"/>
    <s v="092"/>
    <s v="3776%"/>
  </r>
  <r>
    <x v="722"/>
    <x v="722"/>
    <s v="ALERCE"/>
    <n v="62"/>
    <s v="$0"/>
    <s v="0"/>
    <s v="0"/>
    <s v="$0"/>
    <s v="000"/>
    <s v="000%"/>
  </r>
  <r>
    <x v="723"/>
    <x v="723"/>
    <s v="PUCON"/>
    <n v="0"/>
    <s v="$0"/>
    <s v="0"/>
    <s v="0"/>
    <s v="$0"/>
    <s v="000"/>
    <s v="000%"/>
  </r>
  <r>
    <x v="723"/>
    <x v="723"/>
    <s v="PUERTO VARAS"/>
    <n v="1"/>
    <s v="$0"/>
    <s v="0"/>
    <s v="0"/>
    <s v="$0"/>
    <s v="000"/>
    <s v="000%"/>
  </r>
  <r>
    <x v="723"/>
    <x v="723"/>
    <s v="CONCEPCION"/>
    <n v="0"/>
    <s v="$0"/>
    <s v="0"/>
    <s v="0"/>
    <s v="$0"/>
    <s v="000"/>
    <s v="000%"/>
  </r>
  <r>
    <x v="723"/>
    <x v="723"/>
    <s v="TEMUCO"/>
    <n v="0"/>
    <s v="$0"/>
    <s v="0"/>
    <s v="0"/>
    <s v="$0"/>
    <s v="000"/>
    <s v="000%"/>
  </r>
  <r>
    <x v="723"/>
    <x v="723"/>
    <s v="MALLSPORT"/>
    <n v="0"/>
    <s v="$0"/>
    <s v="0"/>
    <s v="0"/>
    <s v="$0"/>
    <s v="000"/>
    <s v="000%"/>
  </r>
  <r>
    <x v="723"/>
    <x v="723"/>
    <s v="LA DEHESA"/>
    <n v="0"/>
    <s v="$0"/>
    <s v="0"/>
    <s v="0"/>
    <s v="$0"/>
    <s v="000"/>
    <s v="000%"/>
  </r>
  <r>
    <x v="723"/>
    <x v="723"/>
    <s v="ALTO LAS CONDES"/>
    <n v="0"/>
    <s v="$0"/>
    <s v="0"/>
    <s v="0"/>
    <s v="$0"/>
    <s v="000"/>
    <s v="000%"/>
  </r>
  <r>
    <x v="723"/>
    <x v="723"/>
    <s v="COYHAIQUE"/>
    <n v="0"/>
    <s v="$0"/>
    <s v="0"/>
    <s v="0"/>
    <s v="$0"/>
    <s v="000"/>
    <s v="000%"/>
  </r>
  <r>
    <x v="723"/>
    <x v="723"/>
    <s v="BUENAVENTURA"/>
    <n v="0"/>
    <s v="$0"/>
    <s v="0"/>
    <s v="0"/>
    <s v="$0"/>
    <s v="000"/>
    <s v="000%"/>
  </r>
  <r>
    <x v="723"/>
    <x v="723"/>
    <s v="OSORNO"/>
    <n v="0"/>
    <s v="$0"/>
    <s v="0"/>
    <s v="0"/>
    <s v="$0"/>
    <s v="000"/>
    <s v="000%"/>
  </r>
  <r>
    <x v="723"/>
    <x v="723"/>
    <s v="E-Commerce"/>
    <n v="0"/>
    <s v="$2576552"/>
    <s v="38"/>
    <s v="97"/>
    <s v="$67804"/>
    <s v="255"/>
    <s v="000%"/>
  </r>
  <r>
    <x v="723"/>
    <x v="723"/>
    <s v="COSTANERA CENTER"/>
    <n v="0"/>
    <s v="$0"/>
    <s v="0"/>
    <s v="0"/>
    <s v="$0"/>
    <s v="000"/>
    <s v="000%"/>
  </r>
  <r>
    <x v="723"/>
    <x v="723"/>
    <s v="ALERCE"/>
    <n v="0"/>
    <s v="$0"/>
    <s v="0"/>
    <s v="0"/>
    <s v="$0"/>
    <s v="000"/>
    <s v="000%"/>
  </r>
  <r>
    <x v="724"/>
    <x v="724"/>
    <s v="PUCON"/>
    <n v="178"/>
    <s v="$834119"/>
    <s v="41"/>
    <s v="20"/>
    <s v="$20344"/>
    <s v="049"/>
    <s v="2303%"/>
  </r>
  <r>
    <x v="724"/>
    <x v="724"/>
    <s v="PUERTO VARAS"/>
    <n v="0"/>
    <s v="$0"/>
    <s v="0"/>
    <s v="0"/>
    <s v="$0"/>
    <s v="000"/>
    <s v="000%"/>
  </r>
  <r>
    <x v="724"/>
    <x v="724"/>
    <s v="CONCEPCION"/>
    <n v="0"/>
    <s v="$0"/>
    <s v="0"/>
    <s v="0"/>
    <s v="$0"/>
    <s v="000"/>
    <s v="000%"/>
  </r>
  <r>
    <x v="724"/>
    <x v="724"/>
    <s v="TEMUCO"/>
    <n v="0"/>
    <s v="$0"/>
    <s v="0"/>
    <s v="0"/>
    <s v="$0"/>
    <s v="000"/>
    <s v="000%"/>
  </r>
  <r>
    <x v="724"/>
    <x v="724"/>
    <s v="MALLSPORT"/>
    <n v="0"/>
    <s v="$0"/>
    <s v="0"/>
    <s v="0"/>
    <s v="$0"/>
    <s v="000"/>
    <s v="000%"/>
  </r>
  <r>
    <x v="724"/>
    <x v="724"/>
    <s v="LA DEHESA"/>
    <n v="0"/>
    <s v="$0"/>
    <s v="0"/>
    <s v="0"/>
    <s v="$0"/>
    <s v="000"/>
    <s v="000%"/>
  </r>
  <r>
    <x v="724"/>
    <x v="724"/>
    <s v="ALTO LAS CONDES"/>
    <n v="0"/>
    <s v="$0"/>
    <s v="0"/>
    <s v="0"/>
    <s v="$0"/>
    <s v="000"/>
    <s v="000%"/>
  </r>
  <r>
    <x v="724"/>
    <x v="724"/>
    <s v="COYHAIQUE"/>
    <n v="290"/>
    <s v="$1896805"/>
    <s v="62"/>
    <s v="33"/>
    <s v="$30594"/>
    <s v="053"/>
    <s v="2138%"/>
  </r>
  <r>
    <x v="724"/>
    <x v="724"/>
    <s v="BUENAVENTURA"/>
    <n v="0"/>
    <s v="$0"/>
    <s v="0"/>
    <s v="0"/>
    <s v="$0"/>
    <s v="000"/>
    <s v="000%"/>
  </r>
  <r>
    <x v="724"/>
    <x v="724"/>
    <s v="OSORNO"/>
    <n v="0"/>
    <s v="$0"/>
    <s v="0"/>
    <s v="0"/>
    <s v="$0"/>
    <s v="000"/>
    <s v="000%"/>
  </r>
  <r>
    <x v="724"/>
    <x v="724"/>
    <s v="E-Commerce"/>
    <n v="0"/>
    <s v="$2434115"/>
    <s v="40"/>
    <s v="103"/>
    <s v="$60853"/>
    <s v="258"/>
    <s v="000%"/>
  </r>
  <r>
    <x v="724"/>
    <x v="724"/>
    <s v="COSTANERA CENTER"/>
    <n v="0"/>
    <s v="$0"/>
    <s v="0"/>
    <s v="0"/>
    <s v="$0"/>
    <s v="000"/>
    <s v="000%"/>
  </r>
  <r>
    <x v="724"/>
    <x v="724"/>
    <s v="ALERCE"/>
    <n v="0"/>
    <s v="$0"/>
    <s v="0"/>
    <s v="0"/>
    <s v="$0"/>
    <s v="000"/>
    <s v="000%"/>
  </r>
  <r>
    <x v="725"/>
    <x v="725"/>
    <s v="PUCON"/>
    <n v="159"/>
    <s v="$884034"/>
    <s v="22"/>
    <s v="23"/>
    <s v="$40183"/>
    <s v="105"/>
    <s v="1384%"/>
  </r>
  <r>
    <x v="725"/>
    <x v="725"/>
    <s v="PUERTO VARAS"/>
    <n v="0"/>
    <s v="$0"/>
    <s v="0"/>
    <s v="0"/>
    <s v="$0"/>
    <s v="000"/>
    <s v="000%"/>
  </r>
  <r>
    <x v="725"/>
    <x v="725"/>
    <s v="CONCEPCION"/>
    <n v="0"/>
    <s v="$0"/>
    <s v="0"/>
    <s v="0"/>
    <s v="$0"/>
    <s v="000"/>
    <s v="000%"/>
  </r>
  <r>
    <x v="725"/>
    <x v="725"/>
    <s v="TEMUCO"/>
    <n v="0"/>
    <s v="$0"/>
    <s v="0"/>
    <s v="0"/>
    <s v="$0"/>
    <s v="000"/>
    <s v="000%"/>
  </r>
  <r>
    <x v="725"/>
    <x v="725"/>
    <s v="MALLSPORT"/>
    <n v="0"/>
    <s v="$0"/>
    <s v="0"/>
    <s v="0"/>
    <s v="$0"/>
    <s v="000"/>
    <s v="000%"/>
  </r>
  <r>
    <x v="725"/>
    <x v="725"/>
    <s v="LA DEHESA"/>
    <n v="0"/>
    <s v="$0"/>
    <s v="0"/>
    <s v="0"/>
    <s v="$0"/>
    <s v="000"/>
    <s v="000%"/>
  </r>
  <r>
    <x v="725"/>
    <x v="725"/>
    <s v="ALTO LAS CONDES"/>
    <n v="0"/>
    <s v="$0"/>
    <s v="0"/>
    <s v="0"/>
    <s v="$0"/>
    <s v="000"/>
    <s v="000%"/>
  </r>
  <r>
    <x v="725"/>
    <x v="725"/>
    <s v="COYHAIQUE"/>
    <n v="1"/>
    <s v="$0"/>
    <s v="0"/>
    <s v="0"/>
    <s v="$0"/>
    <s v="000"/>
    <s v="000%"/>
  </r>
  <r>
    <x v="725"/>
    <x v="725"/>
    <s v="BUENAVENTURA"/>
    <n v="0"/>
    <s v="$0"/>
    <s v="0"/>
    <s v="0"/>
    <s v="$0"/>
    <s v="000"/>
    <s v="000%"/>
  </r>
  <r>
    <x v="725"/>
    <x v="725"/>
    <s v="OSORNO"/>
    <n v="0"/>
    <s v="$0"/>
    <s v="0"/>
    <s v="0"/>
    <s v="$0"/>
    <s v="000"/>
    <s v="000%"/>
  </r>
  <r>
    <x v="725"/>
    <x v="725"/>
    <s v="E-Commerce"/>
    <n v="0"/>
    <s v="$3734412"/>
    <s v="49"/>
    <s v="136"/>
    <s v="$76212"/>
    <s v="278"/>
    <s v="000%"/>
  </r>
  <r>
    <x v="725"/>
    <x v="725"/>
    <s v="COSTANERA CENTER"/>
    <n v="0"/>
    <s v="$0"/>
    <s v="0"/>
    <s v="0"/>
    <s v="$0"/>
    <s v="000"/>
    <s v="000%"/>
  </r>
  <r>
    <x v="725"/>
    <x v="725"/>
    <s v="ALERCE"/>
    <n v="0"/>
    <s v="$0"/>
    <s v="0"/>
    <s v="0"/>
    <s v="$0"/>
    <s v="000"/>
    <s v="000%"/>
  </r>
  <r>
    <x v="726"/>
    <x v="726"/>
    <s v="PUCON"/>
    <n v="173"/>
    <s v="$612604"/>
    <s v="17"/>
    <s v="21"/>
    <s v="$36036"/>
    <s v="124"/>
    <s v="983%"/>
  </r>
  <r>
    <x v="726"/>
    <x v="726"/>
    <s v="PUERTO VARAS"/>
    <n v="414"/>
    <s v="$1603025"/>
    <s v="67"/>
    <s v="45"/>
    <s v="$23926"/>
    <s v="067"/>
    <s v="1618%"/>
  </r>
  <r>
    <x v="726"/>
    <x v="726"/>
    <s v="CONCEPCION"/>
    <n v="213"/>
    <s v="$1318237"/>
    <s v="50"/>
    <s v="34"/>
    <s v="$26365"/>
    <s v="068"/>
    <s v="2347%"/>
  </r>
  <r>
    <x v="726"/>
    <x v="726"/>
    <s v="TEMUCO"/>
    <n v="173"/>
    <s v="$1708401"/>
    <s v="62"/>
    <s v="52"/>
    <s v="$27555"/>
    <s v="084"/>
    <s v="3584%"/>
  </r>
  <r>
    <x v="726"/>
    <x v="726"/>
    <s v="MALLSPORT"/>
    <n v="241"/>
    <s v="$1701347"/>
    <s v="77"/>
    <s v="42"/>
    <s v="$22095"/>
    <s v="055"/>
    <s v="3195%"/>
  </r>
  <r>
    <x v="726"/>
    <x v="726"/>
    <s v="LA DEHESA"/>
    <n v="187"/>
    <s v="$1743191"/>
    <s v="80"/>
    <s v="44"/>
    <s v="$21790"/>
    <s v="055"/>
    <s v="4278%"/>
  </r>
  <r>
    <x v="726"/>
    <x v="726"/>
    <s v="ALTO LAS CONDES"/>
    <n v="252"/>
    <s v="$1612352"/>
    <s v="72"/>
    <s v="38"/>
    <s v="$22394"/>
    <s v="053"/>
    <s v="2857%"/>
  </r>
  <r>
    <x v="726"/>
    <x v="726"/>
    <s v="COYHAIQUE"/>
    <n v="326"/>
    <s v="$3446973"/>
    <s v="78"/>
    <s v="52"/>
    <s v="$44192"/>
    <s v="067"/>
    <s v="2393%"/>
  </r>
  <r>
    <x v="726"/>
    <x v="726"/>
    <s v="BUENAVENTURA"/>
    <n v="150"/>
    <s v="$1092437"/>
    <s v="42"/>
    <s v="50"/>
    <s v="$26010"/>
    <s v="119"/>
    <s v="2800%"/>
  </r>
  <r>
    <x v="726"/>
    <x v="726"/>
    <s v="OSORNO"/>
    <n v="0"/>
    <s v="$0"/>
    <s v="0"/>
    <s v="0"/>
    <s v="$0"/>
    <s v="000"/>
    <s v="000%"/>
  </r>
  <r>
    <x v="726"/>
    <x v="726"/>
    <s v="E-Commerce"/>
    <n v="0"/>
    <s v="$3674473"/>
    <s v="84"/>
    <s v="178"/>
    <s v="$43744"/>
    <s v="212"/>
    <s v="000%"/>
  </r>
  <r>
    <x v="726"/>
    <x v="726"/>
    <s v="COSTANERA CENTER"/>
    <n v="153"/>
    <s v="$1553612"/>
    <s v="69"/>
    <s v="44"/>
    <s v="$22516"/>
    <s v="064"/>
    <s v="4510%"/>
  </r>
  <r>
    <x v="726"/>
    <x v="726"/>
    <s v="ALERCE"/>
    <n v="51"/>
    <s v="$0"/>
    <s v="0"/>
    <s v="0"/>
    <s v="$0"/>
    <s v="000"/>
    <s v="000%"/>
  </r>
  <r>
    <x v="727"/>
    <x v="727"/>
    <s v="PUCON"/>
    <n v="172"/>
    <s v="$1867815"/>
    <s v="21"/>
    <s v="27"/>
    <s v="$88944"/>
    <s v="129"/>
    <s v="1221%"/>
  </r>
  <r>
    <x v="727"/>
    <x v="727"/>
    <s v="PUERTO VARAS"/>
    <n v="366"/>
    <s v="$1533360"/>
    <s v="56"/>
    <s v="36"/>
    <s v="$27381"/>
    <s v="064"/>
    <s v="1530%"/>
  </r>
  <r>
    <x v="727"/>
    <x v="727"/>
    <s v="CONCEPCION"/>
    <n v="211"/>
    <s v="$1684034"/>
    <s v="51"/>
    <s v="36"/>
    <s v="$33020"/>
    <s v="071"/>
    <s v="2417%"/>
  </r>
  <r>
    <x v="727"/>
    <x v="727"/>
    <s v="TEMUCO"/>
    <n v="153"/>
    <s v="$1473360"/>
    <s v="51"/>
    <s v="32"/>
    <s v="$28889"/>
    <s v="063"/>
    <s v="3333%"/>
  </r>
  <r>
    <x v="727"/>
    <x v="727"/>
    <s v="MALLSPORT"/>
    <n v="232"/>
    <s v="$2079242"/>
    <s v="78"/>
    <s v="54"/>
    <s v="$26657"/>
    <s v="069"/>
    <s v="3362%"/>
  </r>
  <r>
    <x v="727"/>
    <x v="727"/>
    <s v="LA DEHESA"/>
    <n v="171"/>
    <s v="$978234"/>
    <s v="60"/>
    <s v="26"/>
    <s v="$16304"/>
    <s v="043"/>
    <s v="3509%"/>
  </r>
  <r>
    <x v="727"/>
    <x v="727"/>
    <s v="ALTO LAS CONDES"/>
    <n v="178"/>
    <s v="$1274118"/>
    <s v="51"/>
    <s v="30"/>
    <s v="$24983"/>
    <s v="059"/>
    <s v="2865%"/>
  </r>
  <r>
    <x v="727"/>
    <x v="727"/>
    <s v="COYHAIQUE"/>
    <n v="227"/>
    <s v="$2229325"/>
    <s v="34"/>
    <s v="35"/>
    <s v="$65568"/>
    <s v="103"/>
    <s v="1498%"/>
  </r>
  <r>
    <x v="727"/>
    <x v="727"/>
    <s v="BUENAVENTURA"/>
    <n v="161"/>
    <s v="$1199998"/>
    <s v="40"/>
    <s v="32"/>
    <s v="$30000"/>
    <s v="080"/>
    <s v="2484%"/>
  </r>
  <r>
    <x v="727"/>
    <x v="727"/>
    <s v="OSORNO"/>
    <n v="0"/>
    <s v="$0"/>
    <s v="0"/>
    <s v="0"/>
    <s v="$0"/>
    <s v="000"/>
    <s v="000%"/>
  </r>
  <r>
    <x v="727"/>
    <x v="727"/>
    <s v="E-Commerce"/>
    <n v="0"/>
    <s v="$2931350"/>
    <s v="49"/>
    <s v="116"/>
    <s v="$59823"/>
    <s v="237"/>
    <s v="000%"/>
  </r>
  <r>
    <x v="727"/>
    <x v="727"/>
    <s v="COSTANERA CENTER"/>
    <n v="120"/>
    <s v="$1064957"/>
    <s v="44"/>
    <s v="33"/>
    <s v="$24204"/>
    <s v="075"/>
    <s v="3667%"/>
  </r>
  <r>
    <x v="727"/>
    <x v="727"/>
    <s v="ALERCE"/>
    <n v="123"/>
    <s v="$0"/>
    <s v="0"/>
    <s v="0"/>
    <s v="$0"/>
    <s v="000"/>
    <s v="000%"/>
  </r>
  <r>
    <x v="728"/>
    <x v="728"/>
    <s v="PUCON"/>
    <n v="231"/>
    <s v="$964705"/>
    <s v="29"/>
    <s v="22"/>
    <s v="$33266"/>
    <s v="076"/>
    <s v="1255%"/>
  </r>
  <r>
    <x v="728"/>
    <x v="728"/>
    <s v="PUERTO VARAS"/>
    <n v="345"/>
    <s v="$1270840"/>
    <s v="44"/>
    <s v="27"/>
    <s v="$28883"/>
    <s v="061"/>
    <s v="1275%"/>
  </r>
  <r>
    <x v="728"/>
    <x v="728"/>
    <s v="CONCEPCION"/>
    <n v="208"/>
    <s v="$1570671"/>
    <s v="42"/>
    <s v="40"/>
    <s v="$37397"/>
    <s v="095"/>
    <s v="2019%"/>
  </r>
  <r>
    <x v="728"/>
    <x v="728"/>
    <s v="TEMUCO"/>
    <n v="211"/>
    <s v="$2971423"/>
    <s v="67"/>
    <s v="79"/>
    <s v="$44350"/>
    <s v="118"/>
    <s v="3175%"/>
  </r>
  <r>
    <x v="728"/>
    <x v="728"/>
    <s v="MALLSPORT"/>
    <n v="207"/>
    <s v="$1280422"/>
    <s v="49"/>
    <s v="28"/>
    <s v="$26131"/>
    <s v="057"/>
    <s v="2367%"/>
  </r>
  <r>
    <x v="728"/>
    <x v="728"/>
    <s v="LA DEHESA"/>
    <n v="143"/>
    <s v="$1281512"/>
    <s v="50"/>
    <s v="29"/>
    <s v="$25630"/>
    <s v="058"/>
    <s v="3497%"/>
  </r>
  <r>
    <x v="728"/>
    <x v="728"/>
    <s v="ALTO LAS CONDES"/>
    <n v="167"/>
    <s v="$1687982"/>
    <s v="68"/>
    <s v="51"/>
    <s v="$24823"/>
    <s v="075"/>
    <s v="4072%"/>
  </r>
  <r>
    <x v="728"/>
    <x v="728"/>
    <s v="COYHAIQUE"/>
    <n v="265"/>
    <s v="$2501932"/>
    <s v="56"/>
    <s v="39"/>
    <s v="$44677"/>
    <s v="070"/>
    <s v="2113%"/>
  </r>
  <r>
    <x v="728"/>
    <x v="728"/>
    <s v="BUENAVENTURA"/>
    <n v="131"/>
    <s v="$1174789"/>
    <s v="26"/>
    <s v="22"/>
    <s v="$45184"/>
    <s v="085"/>
    <s v="1985%"/>
  </r>
  <r>
    <x v="728"/>
    <x v="728"/>
    <s v="OSORNO"/>
    <n v="0"/>
    <s v="$0"/>
    <s v="0"/>
    <s v="0"/>
    <s v="$0"/>
    <s v="000"/>
    <s v="000%"/>
  </r>
  <r>
    <x v="728"/>
    <x v="728"/>
    <s v="E-Commerce"/>
    <n v="0"/>
    <s v="$2792872"/>
    <s v="84"/>
    <s v="131"/>
    <s v="$33248"/>
    <s v="156"/>
    <s v="000%"/>
  </r>
  <r>
    <x v="728"/>
    <x v="728"/>
    <s v="COSTANERA CENTER"/>
    <n v="139"/>
    <s v="$2237475"/>
    <s v="69"/>
    <s v="55"/>
    <s v="$32427"/>
    <s v="080"/>
    <s v="4964%"/>
  </r>
  <r>
    <x v="728"/>
    <x v="728"/>
    <s v="ALERCE"/>
    <n v="55"/>
    <s v="$0"/>
    <s v="0"/>
    <s v="0"/>
    <s v="$0"/>
    <s v="000"/>
    <s v="000%"/>
  </r>
  <r>
    <x v="729"/>
    <x v="729"/>
    <s v="PUCON"/>
    <n v="135"/>
    <s v="$1387982"/>
    <s v="27"/>
    <s v="33"/>
    <s v="$51407"/>
    <s v="122"/>
    <s v="2000%"/>
  </r>
  <r>
    <x v="729"/>
    <x v="729"/>
    <s v="PUERTO VARAS"/>
    <n v="269"/>
    <s v="$1984956"/>
    <s v="41"/>
    <s v="42"/>
    <s v="$48414"/>
    <s v="102"/>
    <s v="1524%"/>
  </r>
  <r>
    <x v="729"/>
    <x v="729"/>
    <s v="CONCEPCION"/>
    <n v="192"/>
    <s v="$1731933"/>
    <s v="48"/>
    <s v="39"/>
    <s v="$36082"/>
    <s v="081"/>
    <s v="2500%"/>
  </r>
  <r>
    <x v="729"/>
    <x v="729"/>
    <s v="TEMUCO"/>
    <n v="100"/>
    <s v="$884871"/>
    <s v="30"/>
    <s v="27"/>
    <s v="$29496"/>
    <s v="090"/>
    <s v="3000%"/>
  </r>
  <r>
    <x v="729"/>
    <x v="729"/>
    <s v="MALLSPORT"/>
    <n v="207"/>
    <s v="$1489158"/>
    <s v="64"/>
    <s v="39"/>
    <s v="$23268"/>
    <s v="061"/>
    <s v="3092%"/>
  </r>
  <r>
    <x v="729"/>
    <x v="729"/>
    <s v="LA DEHESA"/>
    <n v="139"/>
    <s v="$1341008"/>
    <s v="62"/>
    <s v="38"/>
    <s v="$21629"/>
    <s v="061"/>
    <s v="4460%"/>
  </r>
  <r>
    <x v="729"/>
    <x v="729"/>
    <s v="ALTO LAS CONDES"/>
    <n v="156"/>
    <s v="$1208152"/>
    <s v="65"/>
    <s v="41"/>
    <s v="$18587"/>
    <s v="063"/>
    <s v="4167%"/>
  </r>
  <r>
    <x v="729"/>
    <x v="729"/>
    <s v="COYHAIQUE"/>
    <n v="183"/>
    <s v="$1840669"/>
    <s v="49"/>
    <s v="46"/>
    <s v="$37565"/>
    <s v="094"/>
    <s v="2678%"/>
  </r>
  <r>
    <x v="729"/>
    <x v="729"/>
    <s v="BUENAVENTURA"/>
    <n v="99"/>
    <s v="$419329"/>
    <s v="10"/>
    <s v="11"/>
    <s v="$41933"/>
    <s v="110"/>
    <s v="1010%"/>
  </r>
  <r>
    <x v="729"/>
    <x v="729"/>
    <s v="OSORNO"/>
    <n v="0"/>
    <s v="$0"/>
    <s v="0"/>
    <s v="0"/>
    <s v="$0"/>
    <s v="000"/>
    <s v="000%"/>
  </r>
  <r>
    <x v="729"/>
    <x v="729"/>
    <s v="E-Commerce"/>
    <n v="0"/>
    <s v="$3354497"/>
    <s v="42"/>
    <s v="104"/>
    <s v="$79869"/>
    <s v="248"/>
    <s v="000%"/>
  </r>
  <r>
    <x v="729"/>
    <x v="729"/>
    <s v="COSTANERA CENTER"/>
    <n v="115"/>
    <s v="$2312854"/>
    <s v="50"/>
    <s v="67"/>
    <s v="$46257"/>
    <s v="134"/>
    <s v="4348%"/>
  </r>
  <r>
    <x v="729"/>
    <x v="729"/>
    <s v="ALERCE"/>
    <n v="50"/>
    <s v="$0"/>
    <s v="0"/>
    <s v="0"/>
    <s v="$0"/>
    <s v="000"/>
    <s v="000%"/>
  </r>
  <r>
    <x v="730"/>
    <x v="730"/>
    <s v="PUCON"/>
    <n v="0"/>
    <s v="$0"/>
    <s v="0"/>
    <s v="0"/>
    <s v="$0"/>
    <s v="000"/>
    <s v="000%"/>
  </r>
  <r>
    <x v="730"/>
    <x v="730"/>
    <s v="PUERTO VARAS"/>
    <n v="0"/>
    <s v="$0"/>
    <s v="0"/>
    <s v="0"/>
    <s v="$0"/>
    <s v="000"/>
    <s v="000%"/>
  </r>
  <r>
    <x v="730"/>
    <x v="730"/>
    <s v="CONCEPCION"/>
    <n v="0"/>
    <s v="$0"/>
    <s v="0"/>
    <s v="0"/>
    <s v="$0"/>
    <s v="000"/>
    <s v="000%"/>
  </r>
  <r>
    <x v="730"/>
    <x v="730"/>
    <s v="TEMUCO"/>
    <n v="0"/>
    <s v="$0"/>
    <s v="0"/>
    <s v="0"/>
    <s v="$0"/>
    <s v="000"/>
    <s v="000%"/>
  </r>
  <r>
    <x v="730"/>
    <x v="730"/>
    <s v="MALLSPORT"/>
    <n v="0"/>
    <s v="$0"/>
    <s v="0"/>
    <s v="0"/>
    <s v="$0"/>
    <s v="000"/>
    <s v="000%"/>
  </r>
  <r>
    <x v="730"/>
    <x v="730"/>
    <s v="LA DEHESA"/>
    <n v="0"/>
    <s v="$0"/>
    <s v="0"/>
    <s v="0"/>
    <s v="$0"/>
    <s v="000"/>
    <s v="000%"/>
  </r>
  <r>
    <x v="730"/>
    <x v="730"/>
    <s v="ALTO LAS CONDES"/>
    <n v="0"/>
    <s v="$0"/>
    <s v="0"/>
    <s v="0"/>
    <s v="$0"/>
    <s v="000"/>
    <s v="000%"/>
  </r>
  <r>
    <x v="730"/>
    <x v="730"/>
    <s v="COYHAIQUE"/>
    <n v="0"/>
    <s v="$0"/>
    <s v="0"/>
    <s v="0"/>
    <s v="$0"/>
    <s v="000"/>
    <s v="000%"/>
  </r>
  <r>
    <x v="730"/>
    <x v="730"/>
    <s v="BUENAVENTURA"/>
    <n v="0"/>
    <s v="$0"/>
    <s v="0"/>
    <s v="0"/>
    <s v="$0"/>
    <s v="000"/>
    <s v="000%"/>
  </r>
  <r>
    <x v="730"/>
    <x v="730"/>
    <s v="OSORNO"/>
    <n v="0"/>
    <s v="$0"/>
    <s v="0"/>
    <s v="0"/>
    <s v="$0"/>
    <s v="000"/>
    <s v="000%"/>
  </r>
  <r>
    <x v="730"/>
    <x v="730"/>
    <s v="E-Commerce"/>
    <n v="0"/>
    <s v="$1479118"/>
    <s v="16"/>
    <s v="52"/>
    <s v="$92445"/>
    <s v="325"/>
    <s v="000%"/>
  </r>
  <r>
    <x v="730"/>
    <x v="730"/>
    <s v="COSTANERA CENTER"/>
    <n v="0"/>
    <s v="$0"/>
    <s v="0"/>
    <s v="0"/>
    <s v="$0"/>
    <s v="000"/>
    <s v="000%"/>
  </r>
  <r>
    <x v="730"/>
    <x v="730"/>
    <s v="ALERCE"/>
    <n v="0"/>
    <s v="$0"/>
    <s v="0"/>
    <s v="0"/>
    <s v="$0"/>
    <s v="000"/>
    <s v="000%"/>
  </r>
  <r>
    <x v="731"/>
    <x v="731"/>
    <s v="PUCON"/>
    <n v="204"/>
    <s v="$1955458"/>
    <s v="32"/>
    <s v="43"/>
    <s v="$61108"/>
    <s v="134"/>
    <s v="1569%"/>
  </r>
  <r>
    <x v="731"/>
    <x v="731"/>
    <s v="PUERTO VARAS"/>
    <n v="0"/>
    <s v="$0"/>
    <s v="0"/>
    <s v="0"/>
    <s v="$0"/>
    <s v="000"/>
    <s v="000%"/>
  </r>
  <r>
    <x v="731"/>
    <x v="731"/>
    <s v="CONCEPCION"/>
    <n v="0"/>
    <s v="$0"/>
    <s v="0"/>
    <s v="0"/>
    <s v="$0"/>
    <s v="000"/>
    <s v="000%"/>
  </r>
  <r>
    <x v="731"/>
    <x v="731"/>
    <s v="TEMUCO"/>
    <n v="0"/>
    <s v="$0"/>
    <s v="0"/>
    <s v="0"/>
    <s v="$0"/>
    <s v="000"/>
    <s v="000%"/>
  </r>
  <r>
    <x v="731"/>
    <x v="731"/>
    <s v="MALLSPORT"/>
    <n v="0"/>
    <s v="$0"/>
    <s v="0"/>
    <s v="0"/>
    <s v="$0"/>
    <s v="000"/>
    <s v="000%"/>
  </r>
  <r>
    <x v="731"/>
    <x v="731"/>
    <s v="LA DEHESA"/>
    <n v="0"/>
    <s v="$0"/>
    <s v="0"/>
    <s v="0"/>
    <s v="$0"/>
    <s v="000"/>
    <s v="000%"/>
  </r>
  <r>
    <x v="731"/>
    <x v="731"/>
    <s v="ALTO LAS CONDES"/>
    <n v="0"/>
    <s v="$0"/>
    <s v="0"/>
    <s v="0"/>
    <s v="$0"/>
    <s v="000"/>
    <s v="000%"/>
  </r>
  <r>
    <x v="731"/>
    <x v="731"/>
    <s v="COYHAIQUE"/>
    <n v="209"/>
    <s v="$1458824"/>
    <s v="22"/>
    <s v="29"/>
    <s v="$66310"/>
    <s v="132"/>
    <s v="1053%"/>
  </r>
  <r>
    <x v="731"/>
    <x v="731"/>
    <s v="BUENAVENTURA"/>
    <n v="0"/>
    <s v="$0"/>
    <s v="0"/>
    <s v="0"/>
    <s v="$0"/>
    <s v="000"/>
    <s v="000%"/>
  </r>
  <r>
    <x v="731"/>
    <x v="731"/>
    <s v="OSORNO"/>
    <n v="0"/>
    <s v="$0"/>
    <s v="0"/>
    <s v="0"/>
    <s v="$0"/>
    <s v="000"/>
    <s v="000%"/>
  </r>
  <r>
    <x v="731"/>
    <x v="731"/>
    <s v="E-Commerce"/>
    <n v="0"/>
    <s v="$3213989"/>
    <s v="44"/>
    <s v="123"/>
    <s v="$73045"/>
    <s v="280"/>
    <s v="000%"/>
  </r>
  <r>
    <x v="731"/>
    <x v="731"/>
    <s v="COSTANERA CENTER"/>
    <n v="0"/>
    <s v="$0"/>
    <s v="0"/>
    <s v="0"/>
    <s v="$0"/>
    <s v="000"/>
    <s v="000%"/>
  </r>
  <r>
    <x v="731"/>
    <x v="731"/>
    <s v="ALERCE"/>
    <n v="1"/>
    <s v="$0"/>
    <s v="0"/>
    <s v="0"/>
    <s v="$0"/>
    <s v="000"/>
    <s v="000%"/>
  </r>
  <r>
    <x v="732"/>
    <x v="732"/>
    <s v="PUCON"/>
    <n v="217"/>
    <s v="$1504032"/>
    <s v="43"/>
    <s v="43"/>
    <s v="$34977"/>
    <s v="100"/>
    <s v="1982%"/>
  </r>
  <r>
    <x v="732"/>
    <x v="732"/>
    <s v="PUERTO VARAS"/>
    <n v="0"/>
    <s v="$0"/>
    <s v="0"/>
    <s v="0"/>
    <s v="$0"/>
    <s v="000"/>
    <s v="000%"/>
  </r>
  <r>
    <x v="732"/>
    <x v="732"/>
    <s v="CONCEPCION"/>
    <n v="0"/>
    <s v="$0"/>
    <s v="0"/>
    <s v="0"/>
    <s v="$0"/>
    <s v="000"/>
    <s v="000%"/>
  </r>
  <r>
    <x v="732"/>
    <x v="732"/>
    <s v="TEMUCO"/>
    <n v="0"/>
    <s v="$0"/>
    <s v="0"/>
    <s v="0"/>
    <s v="$0"/>
    <s v="000"/>
    <s v="000%"/>
  </r>
  <r>
    <x v="732"/>
    <x v="732"/>
    <s v="MALLSPORT"/>
    <n v="0"/>
    <s v="$0"/>
    <s v="0"/>
    <s v="0"/>
    <s v="$0"/>
    <s v="000"/>
    <s v="000%"/>
  </r>
  <r>
    <x v="732"/>
    <x v="732"/>
    <s v="LA DEHESA"/>
    <n v="0"/>
    <s v="$0"/>
    <s v="0"/>
    <s v="0"/>
    <s v="$0"/>
    <s v="000"/>
    <s v="000%"/>
  </r>
  <r>
    <x v="732"/>
    <x v="732"/>
    <s v="ALTO LAS CONDES"/>
    <n v="0"/>
    <s v="$0"/>
    <s v="0"/>
    <s v="0"/>
    <s v="$0"/>
    <s v="000"/>
    <s v="000%"/>
  </r>
  <r>
    <x v="732"/>
    <x v="732"/>
    <s v="COYHAIQUE"/>
    <n v="80"/>
    <s v="$565965"/>
    <s v="16"/>
    <s v="18"/>
    <s v="$35373"/>
    <s v="113"/>
    <s v="2000%"/>
  </r>
  <r>
    <x v="732"/>
    <x v="732"/>
    <s v="BUENAVENTURA"/>
    <n v="0"/>
    <s v="$0"/>
    <s v="0"/>
    <s v="0"/>
    <s v="$0"/>
    <s v="000"/>
    <s v="000%"/>
  </r>
  <r>
    <x v="732"/>
    <x v="732"/>
    <s v="OSORNO"/>
    <n v="0"/>
    <s v="$0"/>
    <s v="0"/>
    <s v="0"/>
    <s v="$0"/>
    <s v="000"/>
    <s v="000%"/>
  </r>
  <r>
    <x v="732"/>
    <x v="732"/>
    <s v="E-Commerce"/>
    <n v="0"/>
    <s v="$3802603"/>
    <s v="47"/>
    <s v="132"/>
    <s v="$80906"/>
    <s v="281"/>
    <s v="000%"/>
  </r>
  <r>
    <x v="732"/>
    <x v="732"/>
    <s v="COSTANERA CENTER"/>
    <n v="0"/>
    <s v="$0"/>
    <s v="0"/>
    <s v="0"/>
    <s v="$0"/>
    <s v="000"/>
    <s v="000%"/>
  </r>
  <r>
    <x v="732"/>
    <x v="732"/>
    <s v="ALERCE"/>
    <n v="0"/>
    <s v="$0"/>
    <s v="0"/>
    <s v="0"/>
    <s v="$0"/>
    <s v="000"/>
    <s v="000%"/>
  </r>
  <r>
    <x v="733"/>
    <x v="733"/>
    <s v="PUCON"/>
    <n v="193"/>
    <s v="$848236"/>
    <s v="29"/>
    <s v="23"/>
    <s v="$29250"/>
    <s v="079"/>
    <s v="1503%"/>
  </r>
  <r>
    <x v="733"/>
    <x v="733"/>
    <s v="PUERTO VARAS"/>
    <n v="329"/>
    <s v="$1575043"/>
    <s v="35"/>
    <s v="47"/>
    <s v="$45001"/>
    <s v="134"/>
    <s v="1064%"/>
  </r>
  <r>
    <x v="733"/>
    <x v="733"/>
    <s v="CONCEPCION"/>
    <n v="232"/>
    <s v="$2460505"/>
    <s v="52"/>
    <s v="47"/>
    <s v="$47317"/>
    <s v="090"/>
    <s v="2241%"/>
  </r>
  <r>
    <x v="733"/>
    <x v="733"/>
    <s v="TEMUCO"/>
    <n v="153"/>
    <s v="$1025376"/>
    <s v="28"/>
    <s v="27"/>
    <s v="$36621"/>
    <s v="096"/>
    <s v="1830%"/>
  </r>
  <r>
    <x v="733"/>
    <x v="733"/>
    <s v="MALLSPORT"/>
    <n v="197"/>
    <s v="$2365545"/>
    <s v="52"/>
    <s v="40"/>
    <s v="$45491"/>
    <s v="077"/>
    <s v="2640%"/>
  </r>
  <r>
    <x v="733"/>
    <x v="733"/>
    <s v="LA DEHESA"/>
    <n v="205"/>
    <s v="$1556136"/>
    <s v="58"/>
    <s v="41"/>
    <s v="$26830"/>
    <s v="071"/>
    <s v="2829%"/>
  </r>
  <r>
    <x v="733"/>
    <x v="733"/>
    <s v="ALTO LAS CONDES"/>
    <n v="206"/>
    <s v="$1648738"/>
    <s v="52"/>
    <s v="33"/>
    <s v="$31707"/>
    <s v="063"/>
    <s v="2524%"/>
  </r>
  <r>
    <x v="733"/>
    <x v="733"/>
    <s v="COYHAIQUE"/>
    <n v="223"/>
    <s v="$2272348"/>
    <s v="61"/>
    <s v="51"/>
    <s v="$37252"/>
    <s v="084"/>
    <s v="2735%"/>
  </r>
  <r>
    <x v="733"/>
    <x v="733"/>
    <s v="BUENAVENTURA"/>
    <n v="177"/>
    <s v="$2456049"/>
    <s v="29"/>
    <s v="68"/>
    <s v="$84691"/>
    <s v="234"/>
    <s v="1638%"/>
  </r>
  <r>
    <x v="733"/>
    <x v="733"/>
    <s v="OSORNO"/>
    <n v="0"/>
    <s v="$0"/>
    <s v="0"/>
    <s v="0"/>
    <s v="$0"/>
    <s v="000"/>
    <s v="000%"/>
  </r>
  <r>
    <x v="733"/>
    <x v="733"/>
    <s v="E-Commerce"/>
    <n v="0"/>
    <s v="$2780960"/>
    <s v="88"/>
    <s v="156"/>
    <s v="$31602"/>
    <s v="177"/>
    <s v="000%"/>
  </r>
  <r>
    <x v="733"/>
    <x v="733"/>
    <s v="COSTANERA CENTER"/>
    <n v="174"/>
    <s v="$1004622"/>
    <s v="53"/>
    <s v="28"/>
    <s v="$18955"/>
    <s v="053"/>
    <s v="3046%"/>
  </r>
  <r>
    <x v="733"/>
    <x v="733"/>
    <s v="ALERCE"/>
    <n v="207"/>
    <s v="$3931092"/>
    <s v="47"/>
    <s v="122"/>
    <s v="$83640"/>
    <s v="260"/>
    <s v="2271%"/>
  </r>
  <r>
    <x v="734"/>
    <x v="734"/>
    <s v="PUCON"/>
    <n v="122"/>
    <s v="$886890"/>
    <s v="34"/>
    <s v="31"/>
    <s v="$26085"/>
    <s v="091"/>
    <s v="2787%"/>
  </r>
  <r>
    <x v="734"/>
    <x v="734"/>
    <s v="PUERTO VARAS"/>
    <n v="320"/>
    <s v="$1327058"/>
    <s v="36"/>
    <s v="34"/>
    <s v="$36863"/>
    <s v="094"/>
    <s v="1125%"/>
  </r>
  <r>
    <x v="734"/>
    <x v="734"/>
    <s v="CONCEPCION"/>
    <n v="210"/>
    <s v="$1493278"/>
    <s v="46"/>
    <s v="38"/>
    <s v="$32463"/>
    <s v="083"/>
    <s v="2190%"/>
  </r>
  <r>
    <x v="734"/>
    <x v="734"/>
    <s v="TEMUCO"/>
    <n v="145"/>
    <s v="$1019241"/>
    <s v="34"/>
    <s v="28"/>
    <s v="$29978"/>
    <s v="082"/>
    <s v="2345%"/>
  </r>
  <r>
    <x v="734"/>
    <x v="734"/>
    <s v="MALLSPORT"/>
    <n v="174"/>
    <s v="$1600000"/>
    <s v="39"/>
    <s v="36"/>
    <s v="$41026"/>
    <s v="092"/>
    <s v="2241%"/>
  </r>
  <r>
    <x v="734"/>
    <x v="734"/>
    <s v="LA DEHESA"/>
    <n v="173"/>
    <s v="$1786724"/>
    <s v="41"/>
    <s v="41"/>
    <s v="$43579"/>
    <s v="100"/>
    <s v="2370%"/>
  </r>
  <r>
    <x v="734"/>
    <x v="734"/>
    <s v="ALTO LAS CONDES"/>
    <n v="177"/>
    <s v="$2331594"/>
    <s v="52"/>
    <s v="41"/>
    <s v="$44838"/>
    <s v="079"/>
    <s v="2938%"/>
  </r>
  <r>
    <x v="734"/>
    <x v="734"/>
    <s v="COYHAIQUE"/>
    <n v="260"/>
    <s v="$1272101"/>
    <s v="32"/>
    <s v="32"/>
    <s v="$39753"/>
    <s v="100"/>
    <s v="1231%"/>
  </r>
  <r>
    <x v="734"/>
    <x v="734"/>
    <s v="BUENAVENTURA"/>
    <n v="142"/>
    <s v="$1294118"/>
    <s v="35"/>
    <s v="35"/>
    <s v="$36975"/>
    <s v="100"/>
    <s v="2465%"/>
  </r>
  <r>
    <x v="734"/>
    <x v="734"/>
    <s v="OSORNO"/>
    <n v="0"/>
    <s v="$0"/>
    <s v="0"/>
    <s v="0"/>
    <s v="$0"/>
    <s v="000"/>
    <s v="000%"/>
  </r>
  <r>
    <x v="734"/>
    <x v="734"/>
    <s v="E-Commerce"/>
    <n v="0"/>
    <s v="$4575682"/>
    <s v="81"/>
    <s v="192"/>
    <s v="$56490"/>
    <s v="237"/>
    <s v="000%"/>
  </r>
  <r>
    <x v="734"/>
    <x v="734"/>
    <s v="COSTANERA CENTER"/>
    <n v="166"/>
    <s v="$1494956"/>
    <s v="38"/>
    <s v="36"/>
    <s v="$39341"/>
    <s v="095"/>
    <s v="2289%"/>
  </r>
  <r>
    <x v="734"/>
    <x v="734"/>
    <s v="ALERCE"/>
    <n v="153"/>
    <s v="$1335289"/>
    <s v="31"/>
    <s v="41"/>
    <s v="$43074"/>
    <s v="132"/>
    <s v="2026%"/>
  </r>
  <r>
    <x v="735"/>
    <x v="735"/>
    <s v="PUCON"/>
    <n v="140"/>
    <s v="$1609244"/>
    <s v="35"/>
    <s v="45"/>
    <s v="$45978"/>
    <s v="129"/>
    <s v="2500%"/>
  </r>
  <r>
    <x v="735"/>
    <x v="735"/>
    <s v="PUERTO VARAS"/>
    <n v="284"/>
    <s v="$1033443"/>
    <s v="33"/>
    <s v="33"/>
    <s v="$31316"/>
    <s v="100"/>
    <s v="1162%"/>
  </r>
  <r>
    <x v="735"/>
    <x v="735"/>
    <s v="CONCEPCION"/>
    <n v="211"/>
    <s v="$1170588"/>
    <s v="36"/>
    <s v="27"/>
    <s v="$32516"/>
    <s v="075"/>
    <s v="1706%"/>
  </r>
  <r>
    <x v="735"/>
    <x v="735"/>
    <s v="TEMUCO"/>
    <n v="143"/>
    <s v="$635546"/>
    <s v="20"/>
    <s v="19"/>
    <s v="$31777"/>
    <s v="095"/>
    <s v="1399%"/>
  </r>
  <r>
    <x v="735"/>
    <x v="735"/>
    <s v="MALLSPORT"/>
    <n v="246"/>
    <s v="$3064031"/>
    <s v="60"/>
    <s v="62"/>
    <s v="$51067"/>
    <s v="103"/>
    <s v="2439%"/>
  </r>
  <r>
    <x v="735"/>
    <x v="735"/>
    <s v="LA DEHESA"/>
    <n v="179"/>
    <s v="$730253"/>
    <s v="37"/>
    <s v="16"/>
    <s v="$19737"/>
    <s v="043"/>
    <s v="2067%"/>
  </r>
  <r>
    <x v="735"/>
    <x v="735"/>
    <s v="ALTO LAS CONDES"/>
    <n v="173"/>
    <s v="$2590591"/>
    <s v="68"/>
    <s v="53"/>
    <s v="$38097"/>
    <s v="078"/>
    <s v="3931%"/>
  </r>
  <r>
    <x v="735"/>
    <x v="735"/>
    <s v="COYHAIQUE"/>
    <n v="208"/>
    <s v="$2221848"/>
    <s v="51"/>
    <s v="50"/>
    <s v="$43566"/>
    <s v="098"/>
    <s v="2452%"/>
  </r>
  <r>
    <x v="735"/>
    <x v="735"/>
    <s v="BUENAVENTURA"/>
    <n v="150"/>
    <s v="$2074451"/>
    <s v="33"/>
    <s v="58"/>
    <s v="$62862"/>
    <s v="176"/>
    <s v="2200%"/>
  </r>
  <r>
    <x v="735"/>
    <x v="735"/>
    <s v="OSORNO"/>
    <n v="0"/>
    <s v="$0"/>
    <s v="0"/>
    <s v="0"/>
    <s v="$0"/>
    <s v="000"/>
    <s v="000%"/>
  </r>
  <r>
    <x v="735"/>
    <x v="735"/>
    <s v="E-Commerce"/>
    <n v="0"/>
    <s v="$3303443"/>
    <s v="106"/>
    <s v="141"/>
    <s v="$31165"/>
    <s v="133"/>
    <s v="000%"/>
  </r>
  <r>
    <x v="735"/>
    <x v="735"/>
    <s v="COSTANERA CENTER"/>
    <n v="169"/>
    <s v="$1500840"/>
    <s v="42"/>
    <s v="29"/>
    <s v="$35734"/>
    <s v="069"/>
    <s v="2485%"/>
  </r>
  <r>
    <x v="735"/>
    <x v="735"/>
    <s v="ALERCE"/>
    <n v="200"/>
    <s v="$1861509"/>
    <s v="34"/>
    <s v="59"/>
    <s v="$54750"/>
    <s v="174"/>
    <s v="1700%"/>
  </r>
  <r>
    <x v="736"/>
    <x v="736"/>
    <s v="PUCON"/>
    <n v="205"/>
    <s v="$1567563"/>
    <s v="40"/>
    <s v="47"/>
    <s v="$39189"/>
    <s v="118"/>
    <s v="1951%"/>
  </r>
  <r>
    <x v="736"/>
    <x v="736"/>
    <s v="PUERTO VARAS"/>
    <n v="286"/>
    <s v="$1755969"/>
    <s v="37"/>
    <s v="43"/>
    <s v="$47459"/>
    <s v="116"/>
    <s v="1294%"/>
  </r>
  <r>
    <x v="736"/>
    <x v="736"/>
    <s v="CONCEPCION"/>
    <n v="221"/>
    <s v="$2248908"/>
    <s v="55"/>
    <s v="51"/>
    <s v="$40889"/>
    <s v="093"/>
    <s v="2489%"/>
  </r>
  <r>
    <x v="736"/>
    <x v="736"/>
    <s v="TEMUCO"/>
    <n v="139"/>
    <s v="$1356469"/>
    <s v="36"/>
    <s v="29"/>
    <s v="$37680"/>
    <s v="081"/>
    <s v="2590%"/>
  </r>
  <r>
    <x v="736"/>
    <x v="736"/>
    <s v="MALLSPORT"/>
    <n v="209"/>
    <s v="$1826638"/>
    <s v="59"/>
    <s v="65"/>
    <s v="$30960"/>
    <s v="110"/>
    <s v="2823%"/>
  </r>
  <r>
    <x v="736"/>
    <x v="736"/>
    <s v="LA DEHESA"/>
    <n v="143"/>
    <s v="$1966218"/>
    <s v="40"/>
    <s v="50"/>
    <s v="$49155"/>
    <s v="125"/>
    <s v="2797%"/>
  </r>
  <r>
    <x v="736"/>
    <x v="736"/>
    <s v="ALTO LAS CONDES"/>
    <n v="176"/>
    <s v="$1841179"/>
    <s v="57"/>
    <s v="49"/>
    <s v="$32301"/>
    <s v="086"/>
    <s v="3239%"/>
  </r>
  <r>
    <x v="736"/>
    <x v="736"/>
    <s v="COYHAIQUE"/>
    <n v="237"/>
    <s v="$2292433"/>
    <s v="52"/>
    <s v="48"/>
    <s v="$44085"/>
    <s v="092"/>
    <s v="2194%"/>
  </r>
  <r>
    <x v="736"/>
    <x v="736"/>
    <s v="BUENAVENTURA"/>
    <n v="157"/>
    <s v="$763022"/>
    <s v="29"/>
    <s v="32"/>
    <s v="$26311"/>
    <s v="110"/>
    <s v="1847%"/>
  </r>
  <r>
    <x v="736"/>
    <x v="736"/>
    <s v="OSORNO"/>
    <n v="0"/>
    <s v="$0"/>
    <s v="0"/>
    <s v="0"/>
    <s v="$0"/>
    <s v="000"/>
    <s v="000%"/>
  </r>
  <r>
    <x v="736"/>
    <x v="736"/>
    <s v="E-Commerce"/>
    <n v="0"/>
    <s v="$1834781"/>
    <s v="49"/>
    <s v="72"/>
    <s v="$37445"/>
    <s v="147"/>
    <s v="000%"/>
  </r>
  <r>
    <x v="736"/>
    <x v="736"/>
    <s v="COSTANERA CENTER"/>
    <n v="128"/>
    <s v="$2536301"/>
    <s v="38"/>
    <s v="58"/>
    <s v="$66745"/>
    <s v="153"/>
    <s v="2969%"/>
  </r>
  <r>
    <x v="736"/>
    <x v="736"/>
    <s v="ALERCE"/>
    <n v="153"/>
    <s v="$2122687"/>
    <s v="55"/>
    <s v="74"/>
    <s v="$38594"/>
    <s v="135"/>
    <s v="3595%"/>
  </r>
  <r>
    <x v="737"/>
    <x v="737"/>
    <s v="PUCON"/>
    <n v="217"/>
    <s v="$2533527"/>
    <s v="39"/>
    <s v="62"/>
    <s v="$64962"/>
    <s v="159"/>
    <s v="1797%"/>
  </r>
  <r>
    <x v="737"/>
    <x v="737"/>
    <s v="PUERTO VARAS"/>
    <n v="300"/>
    <s v="$1867560"/>
    <s v="41"/>
    <s v="44"/>
    <s v="$45550"/>
    <s v="107"/>
    <s v="1367%"/>
  </r>
  <r>
    <x v="737"/>
    <x v="737"/>
    <s v="CONCEPCION"/>
    <n v="158"/>
    <s v="$1075632"/>
    <s v="39"/>
    <s v="24"/>
    <s v="$27580"/>
    <s v="062"/>
    <s v="2468%"/>
  </r>
  <r>
    <x v="737"/>
    <x v="737"/>
    <s v="TEMUCO"/>
    <n v="126"/>
    <s v="$1201174"/>
    <s v="32"/>
    <s v="37"/>
    <s v="$37537"/>
    <s v="116"/>
    <s v="2540%"/>
  </r>
  <r>
    <x v="737"/>
    <x v="737"/>
    <s v="MALLSPORT"/>
    <n v="212"/>
    <s v="$1737981"/>
    <s v="73"/>
    <s v="52"/>
    <s v="$23808"/>
    <s v="071"/>
    <s v="3443%"/>
  </r>
  <r>
    <x v="737"/>
    <x v="737"/>
    <s v="LA DEHESA"/>
    <n v="134"/>
    <s v="$1394959"/>
    <s v="46"/>
    <s v="35"/>
    <s v="$30325"/>
    <s v="076"/>
    <s v="3433%"/>
  </r>
  <r>
    <x v="737"/>
    <x v="737"/>
    <s v="ALTO LAS CONDES"/>
    <n v="220"/>
    <s v="$1853194"/>
    <s v="69"/>
    <s v="38"/>
    <s v="$26858"/>
    <s v="055"/>
    <s v="3136%"/>
  </r>
  <r>
    <x v="737"/>
    <x v="737"/>
    <s v="COYHAIQUE"/>
    <n v="283"/>
    <s v="$2722856"/>
    <s v="50"/>
    <s v="51"/>
    <s v="$54457"/>
    <s v="102"/>
    <s v="1767%"/>
  </r>
  <r>
    <x v="737"/>
    <x v="737"/>
    <s v="BUENAVENTURA"/>
    <n v="151"/>
    <s v="$2083528"/>
    <s v="52"/>
    <s v="58"/>
    <s v="$40068"/>
    <s v="112"/>
    <s v="3444%"/>
  </r>
  <r>
    <x v="737"/>
    <x v="737"/>
    <s v="OSORNO"/>
    <n v="0"/>
    <s v="$0"/>
    <s v="0"/>
    <s v="0"/>
    <s v="$0"/>
    <s v="000"/>
    <s v="000%"/>
  </r>
  <r>
    <x v="737"/>
    <x v="737"/>
    <s v="E-Commerce"/>
    <n v="0"/>
    <s v="$3169578"/>
    <s v="46"/>
    <s v="103"/>
    <s v="$68904"/>
    <s v="224"/>
    <s v="000%"/>
  </r>
  <r>
    <x v="737"/>
    <x v="737"/>
    <s v="COSTANERA CENTER"/>
    <n v="172"/>
    <s v="$2135968"/>
    <s v="58"/>
    <s v="52"/>
    <s v="$36827"/>
    <s v="090"/>
    <s v="3372%"/>
  </r>
  <r>
    <x v="737"/>
    <x v="737"/>
    <s v="ALERCE"/>
    <n v="142"/>
    <s v="$3156469"/>
    <s v="56"/>
    <s v="111"/>
    <s v="$56366"/>
    <s v="198"/>
    <s v="3944%"/>
  </r>
  <r>
    <x v="738"/>
    <x v="738"/>
    <s v="PUCON"/>
    <n v="232"/>
    <s v="$2936388"/>
    <s v="57"/>
    <s v="64"/>
    <s v="$51516"/>
    <s v="112"/>
    <s v="2457%"/>
  </r>
  <r>
    <x v="738"/>
    <x v="738"/>
    <s v="PUERTO VARAS"/>
    <n v="0"/>
    <s v="$0"/>
    <s v="0"/>
    <s v="0"/>
    <s v="$0"/>
    <s v="000"/>
    <s v="000%"/>
  </r>
  <r>
    <x v="738"/>
    <x v="738"/>
    <s v="CONCEPCION"/>
    <n v="0"/>
    <s v="$0"/>
    <s v="0"/>
    <s v="0"/>
    <s v="$0"/>
    <s v="000"/>
    <s v="000%"/>
  </r>
  <r>
    <x v="738"/>
    <x v="738"/>
    <s v="TEMUCO"/>
    <n v="0"/>
    <s v="$0"/>
    <s v="0"/>
    <s v="0"/>
    <s v="$0"/>
    <s v="000"/>
    <s v="000%"/>
  </r>
  <r>
    <x v="738"/>
    <x v="738"/>
    <s v="MALLSPORT"/>
    <n v="0"/>
    <s v="$0"/>
    <s v="0"/>
    <s v="0"/>
    <s v="$0"/>
    <s v="000"/>
    <s v="000%"/>
  </r>
  <r>
    <x v="738"/>
    <x v="738"/>
    <s v="LA DEHESA"/>
    <n v="0"/>
    <s v="$0"/>
    <s v="0"/>
    <s v="0"/>
    <s v="$0"/>
    <s v="000"/>
    <s v="000%"/>
  </r>
  <r>
    <x v="738"/>
    <x v="738"/>
    <s v="ALTO LAS CONDES"/>
    <n v="0"/>
    <s v="$0"/>
    <s v="0"/>
    <s v="0"/>
    <s v="$0"/>
    <s v="000"/>
    <s v="000%"/>
  </r>
  <r>
    <x v="738"/>
    <x v="738"/>
    <s v="COYHAIQUE"/>
    <n v="221"/>
    <s v="$4398071"/>
    <s v="61"/>
    <s v="63"/>
    <s v="$72100"/>
    <s v="103"/>
    <s v="2760%"/>
  </r>
  <r>
    <x v="738"/>
    <x v="738"/>
    <s v="BUENAVENTURA"/>
    <n v="194"/>
    <s v="$1294116"/>
    <s v="30"/>
    <s v="45"/>
    <s v="$43137"/>
    <s v="150"/>
    <s v="1546%"/>
  </r>
  <r>
    <x v="738"/>
    <x v="738"/>
    <s v="OSORNO"/>
    <n v="0"/>
    <s v="$0"/>
    <s v="0"/>
    <s v="0"/>
    <s v="$0"/>
    <s v="000"/>
    <s v="000%"/>
  </r>
  <r>
    <x v="738"/>
    <x v="738"/>
    <s v="E-Commerce"/>
    <n v="0"/>
    <s v="$3094115"/>
    <s v="39"/>
    <s v="106"/>
    <s v="$79336"/>
    <s v="272"/>
    <s v="000%"/>
  </r>
  <r>
    <x v="738"/>
    <x v="738"/>
    <s v="COSTANERA CENTER"/>
    <n v="0"/>
    <s v="$0"/>
    <s v="0"/>
    <s v="0"/>
    <s v="$0"/>
    <s v="000"/>
    <s v="000%"/>
  </r>
  <r>
    <x v="738"/>
    <x v="738"/>
    <s v="ALERCE"/>
    <n v="14"/>
    <s v="$0"/>
    <s v="0"/>
    <s v="0"/>
    <s v="$0"/>
    <s v="000"/>
    <s v="000%"/>
  </r>
  <r>
    <x v="739"/>
    <x v="739"/>
    <s v="PUCON"/>
    <n v="267"/>
    <s v="$4515132"/>
    <s v="53"/>
    <s v="77"/>
    <s v="$85191"/>
    <s v="145"/>
    <s v="1985%"/>
  </r>
  <r>
    <x v="739"/>
    <x v="739"/>
    <s v="PUERTO VARAS"/>
    <n v="0"/>
    <s v="$0"/>
    <s v="0"/>
    <s v="0"/>
    <s v="$0"/>
    <s v="000"/>
    <s v="000%"/>
  </r>
  <r>
    <x v="739"/>
    <x v="739"/>
    <s v="CONCEPCION"/>
    <n v="0"/>
    <s v="$0"/>
    <s v="0"/>
    <s v="0"/>
    <s v="$0"/>
    <s v="000"/>
    <s v="000%"/>
  </r>
  <r>
    <x v="739"/>
    <x v="739"/>
    <s v="TEMUCO"/>
    <n v="0"/>
    <s v="$0"/>
    <s v="0"/>
    <s v="0"/>
    <s v="$0"/>
    <s v="000"/>
    <s v="000%"/>
  </r>
  <r>
    <x v="739"/>
    <x v="739"/>
    <s v="MALLSPORT"/>
    <n v="0"/>
    <s v="$0"/>
    <s v="0"/>
    <s v="0"/>
    <s v="$0"/>
    <s v="000"/>
    <s v="000%"/>
  </r>
  <r>
    <x v="739"/>
    <x v="739"/>
    <s v="LA DEHESA"/>
    <n v="0"/>
    <s v="$0"/>
    <s v="0"/>
    <s v="0"/>
    <s v="$0"/>
    <s v="000"/>
    <s v="000%"/>
  </r>
  <r>
    <x v="739"/>
    <x v="739"/>
    <s v="ALTO LAS CONDES"/>
    <n v="0"/>
    <s v="$0"/>
    <s v="0"/>
    <s v="0"/>
    <s v="$0"/>
    <s v="000"/>
    <s v="000%"/>
  </r>
  <r>
    <x v="739"/>
    <x v="739"/>
    <s v="COYHAIQUE"/>
    <n v="89"/>
    <s v="$933613"/>
    <s v="12"/>
    <s v="14"/>
    <s v="$77801"/>
    <s v="117"/>
    <s v="1348%"/>
  </r>
  <r>
    <x v="739"/>
    <x v="739"/>
    <s v="BUENAVENTURA"/>
    <n v="0"/>
    <s v="$0"/>
    <s v="0"/>
    <s v="0"/>
    <s v="$0"/>
    <s v="000"/>
    <s v="000%"/>
  </r>
  <r>
    <x v="739"/>
    <x v="739"/>
    <s v="OSORNO"/>
    <n v="0"/>
    <s v="$0"/>
    <s v="0"/>
    <s v="0"/>
    <s v="$0"/>
    <s v="000"/>
    <s v="000%"/>
  </r>
  <r>
    <x v="739"/>
    <x v="739"/>
    <s v="E-Commerce"/>
    <n v="0"/>
    <s v="$3017305"/>
    <s v="42"/>
    <s v="106"/>
    <s v="$71841"/>
    <s v="252"/>
    <s v="000%"/>
  </r>
  <r>
    <x v="739"/>
    <x v="739"/>
    <s v="COSTANERA CENTER"/>
    <n v="0"/>
    <s v="$0"/>
    <s v="0"/>
    <s v="0"/>
    <s v="$0"/>
    <s v="000"/>
    <s v="000%"/>
  </r>
  <r>
    <x v="739"/>
    <x v="739"/>
    <s v="ALERCE"/>
    <n v="20"/>
    <s v="$0"/>
    <s v="0"/>
    <s v="0"/>
    <s v="$0"/>
    <s v="000"/>
    <s v="000%"/>
  </r>
  <r>
    <x v="740"/>
    <x v="740"/>
    <s v="PUCON"/>
    <n v="245"/>
    <s v="$2038404"/>
    <s v="38"/>
    <s v="43"/>
    <s v="$53642"/>
    <s v="113"/>
    <s v="1551%"/>
  </r>
  <r>
    <x v="740"/>
    <x v="740"/>
    <s v="PUERTO VARAS"/>
    <n v="372"/>
    <s v="$2306390"/>
    <s v="54"/>
    <s v="45"/>
    <s v="$42711"/>
    <s v="083"/>
    <s v="1452%"/>
  </r>
  <r>
    <x v="740"/>
    <x v="740"/>
    <s v="CONCEPCION"/>
    <n v="200"/>
    <s v="$1856050"/>
    <s v="41"/>
    <s v="38"/>
    <s v="$45270"/>
    <s v="093"/>
    <s v="2050%"/>
  </r>
  <r>
    <x v="740"/>
    <x v="740"/>
    <s v="TEMUCO"/>
    <n v="192"/>
    <s v="$1751427"/>
    <s v="55"/>
    <s v="37"/>
    <s v="$31844"/>
    <s v="067"/>
    <s v="2865%"/>
  </r>
  <r>
    <x v="740"/>
    <x v="740"/>
    <s v="MALLSPORT"/>
    <n v="153"/>
    <s v="$1722185"/>
    <s v="39"/>
    <s v="44"/>
    <s v="$44159"/>
    <s v="113"/>
    <s v="2549%"/>
  </r>
  <r>
    <x v="740"/>
    <x v="740"/>
    <s v="LA DEHESA"/>
    <n v="159"/>
    <s v="$3066302"/>
    <s v="60"/>
    <s v="57"/>
    <s v="$51105"/>
    <s v="095"/>
    <s v="3774%"/>
  </r>
  <r>
    <x v="740"/>
    <x v="740"/>
    <s v="ALTO LAS CONDES"/>
    <n v="180"/>
    <s v="$1753781"/>
    <s v="61"/>
    <s v="43"/>
    <s v="$28751"/>
    <s v="070"/>
    <s v="3389%"/>
  </r>
  <r>
    <x v="740"/>
    <x v="740"/>
    <s v="COYHAIQUE"/>
    <n v="238"/>
    <s v="$3295798"/>
    <s v="52"/>
    <s v="53"/>
    <s v="$63381"/>
    <s v="102"/>
    <s v="2185%"/>
  </r>
  <r>
    <x v="740"/>
    <x v="740"/>
    <s v="BUENAVENTURA"/>
    <n v="114"/>
    <s v="$1054622"/>
    <s v="20"/>
    <s v="25"/>
    <s v="$52731"/>
    <s v="125"/>
    <s v="1754%"/>
  </r>
  <r>
    <x v="740"/>
    <x v="740"/>
    <s v="OSORNO"/>
    <n v="0"/>
    <s v="$0"/>
    <s v="0"/>
    <s v="0"/>
    <s v="$0"/>
    <s v="000"/>
    <s v="000%"/>
  </r>
  <r>
    <x v="740"/>
    <x v="740"/>
    <s v="E-Commerce"/>
    <n v="0"/>
    <s v="$2889788"/>
    <s v="68"/>
    <s v="110"/>
    <s v="$42497"/>
    <s v="162"/>
    <s v="000%"/>
  </r>
  <r>
    <x v="740"/>
    <x v="740"/>
    <s v="COSTANERA CENTER"/>
    <n v="0"/>
    <s v="$0"/>
    <s v="0"/>
    <s v="0"/>
    <s v="$0"/>
    <s v="000"/>
    <s v="000%"/>
  </r>
  <r>
    <x v="740"/>
    <x v="740"/>
    <s v="ALERCE"/>
    <n v="175"/>
    <s v="$2708401"/>
    <s v="48"/>
    <s v="92"/>
    <s v="$56425"/>
    <s v="192"/>
    <s v="2743%"/>
  </r>
  <r>
    <x v="741"/>
    <x v="741"/>
    <s v="PUCON"/>
    <n v="175"/>
    <s v="$1543697"/>
    <s v="26"/>
    <s v="38"/>
    <s v="$59373"/>
    <s v="146"/>
    <s v="1486%"/>
  </r>
  <r>
    <x v="741"/>
    <x v="741"/>
    <s v="PUERTO VARAS"/>
    <n v="417"/>
    <s v="$2308408"/>
    <s v="63"/>
    <s v="49"/>
    <s v="$36641"/>
    <s v="078"/>
    <s v="1511%"/>
  </r>
  <r>
    <x v="741"/>
    <x v="741"/>
    <s v="CONCEPCION"/>
    <n v="194"/>
    <s v="$2500503"/>
    <s v="64"/>
    <s v="45"/>
    <s v="$39070"/>
    <s v="070"/>
    <s v="3299%"/>
  </r>
  <r>
    <x v="741"/>
    <x v="741"/>
    <s v="TEMUCO"/>
    <n v="164"/>
    <s v="$2485629"/>
    <s v="49"/>
    <s v="60"/>
    <s v="$50727"/>
    <s v="122"/>
    <s v="2988%"/>
  </r>
  <r>
    <x v="741"/>
    <x v="741"/>
    <s v="MALLSPORT"/>
    <n v="154"/>
    <s v="$2367732"/>
    <s v="47"/>
    <s v="37"/>
    <s v="$50377"/>
    <s v="079"/>
    <s v="3052%"/>
  </r>
  <r>
    <x v="741"/>
    <x v="741"/>
    <s v="LA DEHESA"/>
    <n v="152"/>
    <s v="$2253779"/>
    <s v="59"/>
    <s v="48"/>
    <s v="$38200"/>
    <s v="081"/>
    <s v="3882%"/>
  </r>
  <r>
    <x v="741"/>
    <x v="741"/>
    <s v="ALTO LAS CONDES"/>
    <n v="161"/>
    <s v="$1510926"/>
    <s v="44"/>
    <s v="32"/>
    <s v="$34339"/>
    <s v="073"/>
    <s v="2733%"/>
  </r>
  <r>
    <x v="741"/>
    <x v="741"/>
    <s v="COYHAIQUE"/>
    <n v="250"/>
    <s v="$2349579"/>
    <s v="34"/>
    <s v="39"/>
    <s v="$69105"/>
    <s v="115"/>
    <s v="1360%"/>
  </r>
  <r>
    <x v="741"/>
    <x v="741"/>
    <s v="BUENAVENTURA"/>
    <n v="119"/>
    <s v="$1153445"/>
    <s v="26"/>
    <s v="37"/>
    <s v="$44363"/>
    <s v="142"/>
    <s v="2185%"/>
  </r>
  <r>
    <x v="741"/>
    <x v="741"/>
    <s v="OSORNO"/>
    <n v="0"/>
    <s v="$0"/>
    <s v="0"/>
    <s v="0"/>
    <s v="$0"/>
    <s v="000"/>
    <s v="000%"/>
  </r>
  <r>
    <x v="741"/>
    <x v="741"/>
    <s v="E-Commerce"/>
    <n v="0"/>
    <s v="$2356804"/>
    <s v="95"/>
    <s v="113"/>
    <s v="$24808"/>
    <s v="119"/>
    <s v="000%"/>
  </r>
  <r>
    <x v="741"/>
    <x v="741"/>
    <s v="COSTANERA CENTER"/>
    <n v="113"/>
    <s v="$994032"/>
    <s v="31"/>
    <s v="18"/>
    <s v="$32066"/>
    <s v="058"/>
    <s v="2743%"/>
  </r>
  <r>
    <x v="741"/>
    <x v="741"/>
    <s v="ALERCE"/>
    <n v="190"/>
    <s v="$1578317"/>
    <s v="39"/>
    <s v="65"/>
    <s v="$40470"/>
    <s v="167"/>
    <s v="2053%"/>
  </r>
  <r>
    <x v="742"/>
    <x v="742"/>
    <s v="PUCON"/>
    <n v="227"/>
    <s v="$1655794"/>
    <s v="36"/>
    <s v="42"/>
    <s v="$45994"/>
    <s v="117"/>
    <s v="1586%"/>
  </r>
  <r>
    <x v="742"/>
    <x v="742"/>
    <s v="PUERTO VARAS"/>
    <n v="388"/>
    <s v="$2848989"/>
    <s v="61"/>
    <s v="60"/>
    <s v="$46705"/>
    <s v="098"/>
    <s v="1572%"/>
  </r>
  <r>
    <x v="742"/>
    <x v="742"/>
    <s v="CONCEPCION"/>
    <n v="205"/>
    <s v="$2106135"/>
    <s v="53"/>
    <s v="46"/>
    <s v="$39738"/>
    <s v="087"/>
    <s v="2585%"/>
  </r>
  <r>
    <x v="742"/>
    <x v="742"/>
    <s v="TEMUCO"/>
    <n v="167"/>
    <s v="$1196387"/>
    <s v="31"/>
    <s v="30"/>
    <s v="$38593"/>
    <s v="097"/>
    <s v="1856%"/>
  </r>
  <r>
    <x v="742"/>
    <x v="742"/>
    <s v="MALLSPORT"/>
    <n v="177"/>
    <s v="$848150"/>
    <s v="20"/>
    <s v="17"/>
    <s v="$42408"/>
    <s v="085"/>
    <s v="1130%"/>
  </r>
  <r>
    <x v="742"/>
    <x v="742"/>
    <s v="LA DEHESA"/>
    <n v="113"/>
    <s v="$1173279"/>
    <s v="37"/>
    <s v="22"/>
    <s v="$31710"/>
    <s v="059"/>
    <s v="3274%"/>
  </r>
  <r>
    <x v="742"/>
    <x v="742"/>
    <s v="ALTO LAS CONDES"/>
    <n v="158"/>
    <s v="$1766054"/>
    <s v="62"/>
    <s v="43"/>
    <s v="$28485"/>
    <s v="069"/>
    <s v="3924%"/>
  </r>
  <r>
    <x v="742"/>
    <x v="742"/>
    <s v="COYHAIQUE"/>
    <n v="203"/>
    <s v="$2381343"/>
    <s v="47"/>
    <s v="53"/>
    <s v="$50667"/>
    <s v="113"/>
    <s v="2315%"/>
  </r>
  <r>
    <x v="742"/>
    <x v="742"/>
    <s v="BUENAVENTURA"/>
    <n v="89"/>
    <s v="$1451258"/>
    <s v="26"/>
    <s v="38"/>
    <s v="$55818"/>
    <s v="146"/>
    <s v="2921%"/>
  </r>
  <r>
    <x v="742"/>
    <x v="742"/>
    <s v="OSORNO"/>
    <n v="0"/>
    <s v="$0"/>
    <s v="0"/>
    <s v="0"/>
    <s v="$0"/>
    <s v="000"/>
    <s v="000%"/>
  </r>
  <r>
    <x v="742"/>
    <x v="742"/>
    <s v="E-Commerce"/>
    <n v="0"/>
    <s v="$5263742"/>
    <s v="78"/>
    <s v="189"/>
    <s v="$67484"/>
    <s v="242"/>
    <s v="000%"/>
  </r>
  <r>
    <x v="742"/>
    <x v="742"/>
    <s v="COSTANERA CENTER"/>
    <n v="135"/>
    <s v="$1173110"/>
    <s v="37"/>
    <s v="30"/>
    <s v="$31706"/>
    <s v="081"/>
    <s v="2741%"/>
  </r>
  <r>
    <x v="742"/>
    <x v="742"/>
    <s v="ALERCE"/>
    <n v="260"/>
    <s v="$1785883"/>
    <s v="45"/>
    <s v="64"/>
    <s v="$39686"/>
    <s v="142"/>
    <s v="1731%"/>
  </r>
  <r>
    <x v="743"/>
    <x v="743"/>
    <s v="PUCON"/>
    <n v="281"/>
    <s v="$2497813"/>
    <s v="45"/>
    <s v="55"/>
    <s v="$55507"/>
    <s v="122"/>
    <s v="1601%"/>
  </r>
  <r>
    <x v="743"/>
    <x v="743"/>
    <s v="PUERTO VARAS"/>
    <n v="0"/>
    <s v="$0"/>
    <s v="0"/>
    <s v="0"/>
    <s v="$0"/>
    <s v="000"/>
    <s v="000%"/>
  </r>
  <r>
    <x v="743"/>
    <x v="743"/>
    <s v="CONCEPCION"/>
    <n v="0"/>
    <s v="$0"/>
    <s v="0"/>
    <s v="0"/>
    <s v="$0"/>
    <s v="000"/>
    <s v="000%"/>
  </r>
  <r>
    <x v="743"/>
    <x v="743"/>
    <s v="TEMUCO"/>
    <n v="0"/>
    <s v="$0"/>
    <s v="0"/>
    <s v="0"/>
    <s v="$0"/>
    <s v="000"/>
    <s v="000%"/>
  </r>
  <r>
    <x v="743"/>
    <x v="743"/>
    <s v="MALLSPORT"/>
    <n v="161"/>
    <s v="$0"/>
    <s v="0"/>
    <s v="0"/>
    <s v="$0"/>
    <s v="000"/>
    <s v="000%"/>
  </r>
  <r>
    <x v="743"/>
    <x v="743"/>
    <s v="LA DEHESA"/>
    <n v="114"/>
    <s v="$769750"/>
    <s v="33"/>
    <s v="24"/>
    <s v="$23326"/>
    <s v="073"/>
    <s v="2895%"/>
  </r>
  <r>
    <x v="743"/>
    <x v="743"/>
    <s v="ALTO LAS CONDES"/>
    <n v="162"/>
    <s v="$1318821"/>
    <s v="52"/>
    <s v="39"/>
    <s v="$25362"/>
    <s v="075"/>
    <s v="3210%"/>
  </r>
  <r>
    <x v="743"/>
    <x v="743"/>
    <s v="COYHAIQUE"/>
    <n v="254"/>
    <s v="$1764955"/>
    <s v="48"/>
    <s v="42"/>
    <s v="$36770"/>
    <s v="088"/>
    <s v="1890%"/>
  </r>
  <r>
    <x v="743"/>
    <x v="743"/>
    <s v="BUENAVENTURA"/>
    <n v="76"/>
    <s v="$630420"/>
    <s v="14"/>
    <s v="19"/>
    <s v="$45030"/>
    <s v="136"/>
    <s v="1842%"/>
  </r>
  <r>
    <x v="743"/>
    <x v="743"/>
    <s v="OSORNO"/>
    <n v="0"/>
    <s v="$0"/>
    <s v="0"/>
    <s v="0"/>
    <s v="$0"/>
    <s v="000"/>
    <s v="000%"/>
  </r>
  <r>
    <x v="743"/>
    <x v="743"/>
    <s v="E-Commerce"/>
    <n v="0"/>
    <s v="$1860084"/>
    <s v="28"/>
    <s v="69"/>
    <s v="$66432"/>
    <s v="246"/>
    <s v="000%"/>
  </r>
  <r>
    <x v="743"/>
    <x v="743"/>
    <s v="COSTANERA CENTER"/>
    <n v="137"/>
    <s v="$1027478"/>
    <s v="47"/>
    <s v="37"/>
    <s v="$21861"/>
    <s v="079"/>
    <s v="3431%"/>
  </r>
  <r>
    <x v="743"/>
    <x v="743"/>
    <s v="ALERCE"/>
    <n v="1"/>
    <s v="$0"/>
    <s v="0"/>
    <s v="0"/>
    <s v="$0"/>
    <s v="000"/>
    <s v="000%"/>
  </r>
  <r>
    <x v="744"/>
    <x v="744"/>
    <s v="PUCON"/>
    <n v="310"/>
    <s v="$3750420"/>
    <s v="48"/>
    <s v="57"/>
    <s v="$78134"/>
    <s v="119"/>
    <s v="1548%"/>
  </r>
  <r>
    <x v="744"/>
    <x v="744"/>
    <s v="PUERTO VARAS"/>
    <n v="0"/>
    <s v="$0"/>
    <s v="0"/>
    <s v="0"/>
    <s v="$0"/>
    <s v="000"/>
    <s v="000%"/>
  </r>
  <r>
    <x v="744"/>
    <x v="744"/>
    <s v="CONCEPCION"/>
    <n v="0"/>
    <s v="$0"/>
    <s v="0"/>
    <s v="0"/>
    <s v="$0"/>
    <s v="000"/>
    <s v="000%"/>
  </r>
  <r>
    <x v="744"/>
    <x v="744"/>
    <s v="TEMUCO"/>
    <n v="0"/>
    <s v="$0"/>
    <s v="0"/>
    <s v="0"/>
    <s v="$0"/>
    <s v="000"/>
    <s v="000%"/>
  </r>
  <r>
    <x v="744"/>
    <x v="744"/>
    <s v="MALLSPORT"/>
    <n v="192"/>
    <s v="$0"/>
    <s v="0"/>
    <s v="0"/>
    <s v="$0"/>
    <s v="000"/>
    <s v="000%"/>
  </r>
  <r>
    <x v="744"/>
    <x v="744"/>
    <s v="LA DEHESA"/>
    <n v="153"/>
    <s v="$2326053"/>
    <s v="45"/>
    <s v="54"/>
    <s v="$51690"/>
    <s v="120"/>
    <s v="2941%"/>
  </r>
  <r>
    <x v="744"/>
    <x v="744"/>
    <s v="ALTO LAS CONDES"/>
    <n v="209"/>
    <s v="$2878990"/>
    <s v="64"/>
    <s v="69"/>
    <s v="$44984"/>
    <s v="108"/>
    <s v="3062%"/>
  </r>
  <r>
    <x v="744"/>
    <x v="744"/>
    <s v="COYHAIQUE"/>
    <n v="240"/>
    <s v="$2104450"/>
    <s v="42"/>
    <s v="48"/>
    <s v="$50106"/>
    <s v="114"/>
    <s v="1750%"/>
  </r>
  <r>
    <x v="744"/>
    <x v="744"/>
    <s v="BUENAVENTURA"/>
    <n v="121"/>
    <s v="$905879"/>
    <s v="38"/>
    <s v="37"/>
    <s v="$23839"/>
    <s v="097"/>
    <s v="3140%"/>
  </r>
  <r>
    <x v="744"/>
    <x v="744"/>
    <s v="OSORNO"/>
    <n v="0"/>
    <s v="$0"/>
    <s v="0"/>
    <s v="0"/>
    <s v="$0"/>
    <s v="000"/>
    <s v="000%"/>
  </r>
  <r>
    <x v="744"/>
    <x v="744"/>
    <s v="E-Commerce"/>
    <n v="0"/>
    <s v="$856430"/>
    <s v="53"/>
    <s v="61"/>
    <s v="$16159"/>
    <s v="115"/>
    <s v="000%"/>
  </r>
  <r>
    <x v="744"/>
    <x v="744"/>
    <s v="COSTANERA CENTER"/>
    <n v="177"/>
    <s v="$1801597"/>
    <s v="56"/>
    <s v="55"/>
    <s v="$32171"/>
    <s v="098"/>
    <s v="3164%"/>
  </r>
  <r>
    <x v="744"/>
    <x v="744"/>
    <s v="ALERCE"/>
    <n v="1"/>
    <s v="$-41176"/>
    <s v="1"/>
    <s v="-1"/>
    <s v="$-41176"/>
    <s v="-100"/>
    <s v="10000%"/>
  </r>
  <r>
    <x v="745"/>
    <x v="745"/>
    <s v="PUCON"/>
    <n v="226"/>
    <s v="$2748907"/>
    <s v="55"/>
    <s v="72"/>
    <s v="$49980"/>
    <s v="131"/>
    <s v="2434%"/>
  </r>
  <r>
    <x v="745"/>
    <x v="745"/>
    <s v="PUERTO VARAS"/>
    <n v="0"/>
    <s v="$0"/>
    <s v="0"/>
    <s v="0"/>
    <s v="$0"/>
    <s v="000"/>
    <s v="000%"/>
  </r>
  <r>
    <x v="745"/>
    <x v="745"/>
    <s v="CONCEPCION"/>
    <n v="0"/>
    <s v="$0"/>
    <s v="0"/>
    <s v="0"/>
    <s v="$0"/>
    <s v="000"/>
    <s v="000%"/>
  </r>
  <r>
    <x v="745"/>
    <x v="745"/>
    <s v="TEMUCO"/>
    <n v="0"/>
    <s v="$0"/>
    <s v="0"/>
    <s v="0"/>
    <s v="$0"/>
    <s v="000"/>
    <s v="000%"/>
  </r>
  <r>
    <x v="745"/>
    <x v="745"/>
    <s v="MALLSPORT"/>
    <n v="0"/>
    <s v="$0"/>
    <s v="0"/>
    <s v="0"/>
    <s v="$0"/>
    <s v="000"/>
    <s v="000%"/>
  </r>
  <r>
    <x v="745"/>
    <x v="745"/>
    <s v="LA DEHESA"/>
    <n v="0"/>
    <s v="$0"/>
    <s v="0"/>
    <s v="0"/>
    <s v="$0"/>
    <s v="000"/>
    <s v="000%"/>
  </r>
  <r>
    <x v="745"/>
    <x v="745"/>
    <s v="ALTO LAS CONDES"/>
    <n v="0"/>
    <s v="$0"/>
    <s v="0"/>
    <s v="0"/>
    <s v="$0"/>
    <s v="000"/>
    <s v="000%"/>
  </r>
  <r>
    <x v="745"/>
    <x v="745"/>
    <s v="COYHAIQUE"/>
    <n v="237"/>
    <s v="$2216469"/>
    <s v="33"/>
    <s v="38"/>
    <s v="$67166"/>
    <s v="115"/>
    <s v="1392%"/>
  </r>
  <r>
    <x v="745"/>
    <x v="745"/>
    <s v="BUENAVENTURA"/>
    <n v="0"/>
    <s v="$0"/>
    <s v="0"/>
    <s v="0"/>
    <s v="$0"/>
    <s v="000"/>
    <s v="000%"/>
  </r>
  <r>
    <x v="745"/>
    <x v="745"/>
    <s v="OSORNO"/>
    <n v="0"/>
    <s v="$0"/>
    <s v="0"/>
    <s v="0"/>
    <s v="$0"/>
    <s v="000"/>
    <s v="000%"/>
  </r>
  <r>
    <x v="745"/>
    <x v="745"/>
    <s v="E-Commerce"/>
    <n v="0"/>
    <s v="$3340286"/>
    <s v="38"/>
    <s v="98"/>
    <s v="$87902"/>
    <s v="258"/>
    <s v="000%"/>
  </r>
  <r>
    <x v="745"/>
    <x v="745"/>
    <s v="COSTANERA CENTER"/>
    <n v="0"/>
    <s v="$0"/>
    <s v="0"/>
    <s v="0"/>
    <s v="$0"/>
    <s v="000"/>
    <s v="000%"/>
  </r>
  <r>
    <x v="745"/>
    <x v="745"/>
    <s v="ALERCE"/>
    <n v="5"/>
    <s v="$0"/>
    <s v="0"/>
    <s v="0"/>
    <s v="$0"/>
    <s v="000"/>
    <s v="000%"/>
  </r>
  <r>
    <x v="746"/>
    <x v="746"/>
    <s v="PUCON"/>
    <n v="246"/>
    <s v="$2578153"/>
    <s v="41"/>
    <s v="62"/>
    <s v="$62882"/>
    <s v="151"/>
    <s v="1667%"/>
  </r>
  <r>
    <x v="746"/>
    <x v="746"/>
    <s v="PUERTO VARAS"/>
    <n v="0"/>
    <s v="$0"/>
    <s v="0"/>
    <s v="0"/>
    <s v="$0"/>
    <s v="000"/>
    <s v="000%"/>
  </r>
  <r>
    <x v="746"/>
    <x v="746"/>
    <s v="CONCEPCION"/>
    <n v="0"/>
    <s v="$0"/>
    <s v="0"/>
    <s v="0"/>
    <s v="$0"/>
    <s v="000"/>
    <s v="000%"/>
  </r>
  <r>
    <x v="746"/>
    <x v="746"/>
    <s v="TEMUCO"/>
    <n v="0"/>
    <s v="$0"/>
    <s v="0"/>
    <s v="0"/>
    <s v="$0"/>
    <s v="000"/>
    <s v="000%"/>
  </r>
  <r>
    <x v="746"/>
    <x v="746"/>
    <s v="MALLSPORT"/>
    <n v="0"/>
    <s v="$0"/>
    <s v="0"/>
    <s v="0"/>
    <s v="$0"/>
    <s v="000"/>
    <s v="000%"/>
  </r>
  <r>
    <x v="746"/>
    <x v="746"/>
    <s v="LA DEHESA"/>
    <n v="0"/>
    <s v="$0"/>
    <s v="0"/>
    <s v="0"/>
    <s v="$0"/>
    <s v="000"/>
    <s v="000%"/>
  </r>
  <r>
    <x v="746"/>
    <x v="746"/>
    <s v="ALTO LAS CONDES"/>
    <n v="0"/>
    <s v="$0"/>
    <s v="0"/>
    <s v="0"/>
    <s v="$0"/>
    <s v="000"/>
    <s v="000%"/>
  </r>
  <r>
    <x v="746"/>
    <x v="746"/>
    <s v="COYHAIQUE"/>
    <n v="93"/>
    <s v="$702522"/>
    <s v="12"/>
    <s v="14"/>
    <s v="$58544"/>
    <s v="117"/>
    <s v="1290%"/>
  </r>
  <r>
    <x v="746"/>
    <x v="746"/>
    <s v="BUENAVENTURA"/>
    <n v="0"/>
    <s v="$0"/>
    <s v="0"/>
    <s v="0"/>
    <s v="$0"/>
    <s v="000"/>
    <s v="000%"/>
  </r>
  <r>
    <x v="746"/>
    <x v="746"/>
    <s v="OSORNO"/>
    <n v="0"/>
    <s v="$0"/>
    <s v="0"/>
    <s v="0"/>
    <s v="$0"/>
    <s v="000"/>
    <s v="000%"/>
  </r>
  <r>
    <x v="746"/>
    <x v="746"/>
    <s v="E-Commerce"/>
    <n v="0"/>
    <s v="$1980460"/>
    <s v="33"/>
    <s v="81"/>
    <s v="$60014"/>
    <s v="245"/>
    <s v="000%"/>
  </r>
  <r>
    <x v="746"/>
    <x v="746"/>
    <s v="COSTANERA CENTER"/>
    <n v="0"/>
    <s v="$0"/>
    <s v="0"/>
    <s v="0"/>
    <s v="$0"/>
    <s v="000"/>
    <s v="000%"/>
  </r>
  <r>
    <x v="746"/>
    <x v="746"/>
    <s v="ALERCE"/>
    <n v="2"/>
    <s v="$0"/>
    <s v="0"/>
    <s v="0"/>
    <s v="$0"/>
    <s v="000"/>
    <s v="000%"/>
  </r>
  <r>
    <x v="747"/>
    <x v="747"/>
    <s v="PUCON"/>
    <n v="237"/>
    <s v="$1676299"/>
    <s v="28"/>
    <s v="45"/>
    <s v="$59868"/>
    <s v="161"/>
    <s v="1181%"/>
  </r>
  <r>
    <x v="747"/>
    <x v="747"/>
    <s v="PUERTO VARAS"/>
    <n v="0"/>
    <s v="$0"/>
    <s v="0"/>
    <s v="0"/>
    <s v="$0"/>
    <s v="000"/>
    <s v="000%"/>
  </r>
  <r>
    <x v="747"/>
    <x v="747"/>
    <s v="CONCEPCION"/>
    <n v="0"/>
    <s v="$0"/>
    <s v="0"/>
    <s v="0"/>
    <s v="$0"/>
    <s v="000"/>
    <s v="000%"/>
  </r>
  <r>
    <x v="747"/>
    <x v="747"/>
    <s v="TEMUCO"/>
    <n v="0"/>
    <s v="$0"/>
    <s v="0"/>
    <s v="0"/>
    <s v="$0"/>
    <s v="000"/>
    <s v="000%"/>
  </r>
  <r>
    <x v="747"/>
    <x v="747"/>
    <s v="MALLSPORT"/>
    <n v="161"/>
    <s v="$0"/>
    <s v="0"/>
    <s v="0"/>
    <s v="$0"/>
    <s v="000"/>
    <s v="000%"/>
  </r>
  <r>
    <x v="747"/>
    <x v="747"/>
    <s v="LA DEHESA"/>
    <n v="146"/>
    <s v="$2598314"/>
    <s v="49"/>
    <s v="57"/>
    <s v="$53027"/>
    <s v="116"/>
    <s v="3356%"/>
  </r>
  <r>
    <x v="747"/>
    <x v="747"/>
    <s v="ALTO LAS CONDES"/>
    <n v="153"/>
    <s v="$1831428"/>
    <s v="57"/>
    <s v="47"/>
    <s v="$32130"/>
    <s v="082"/>
    <s v="3725%"/>
  </r>
  <r>
    <x v="747"/>
    <x v="747"/>
    <s v="COYHAIQUE"/>
    <n v="233"/>
    <s v="$2273109"/>
    <s v="35"/>
    <s v="50"/>
    <s v="$64946"/>
    <s v="143"/>
    <s v="1502%"/>
  </r>
  <r>
    <x v="747"/>
    <x v="747"/>
    <s v="BUENAVENTURA"/>
    <n v="152"/>
    <s v="$1138655"/>
    <s v="24"/>
    <s v="35"/>
    <s v="$47444"/>
    <s v="146"/>
    <s v="1579%"/>
  </r>
  <r>
    <x v="747"/>
    <x v="747"/>
    <s v="OSORNO"/>
    <n v="0"/>
    <s v="$0"/>
    <s v="0"/>
    <s v="0"/>
    <s v="$0"/>
    <s v="000"/>
    <s v="000%"/>
  </r>
  <r>
    <x v="747"/>
    <x v="747"/>
    <s v="E-Commerce"/>
    <n v="0"/>
    <s v="$2696932"/>
    <s v="42"/>
    <s v="97"/>
    <s v="$64213"/>
    <s v="231"/>
    <s v="000%"/>
  </r>
  <r>
    <x v="747"/>
    <x v="747"/>
    <s v="COSTANERA CENTER"/>
    <n v="107"/>
    <s v="$941177"/>
    <s v="33"/>
    <s v="20"/>
    <s v="$28521"/>
    <s v="061"/>
    <s v="3084%"/>
  </r>
  <r>
    <x v="747"/>
    <x v="747"/>
    <s v="ALERCE"/>
    <n v="5"/>
    <s v="$0"/>
    <s v="0"/>
    <s v="0"/>
    <s v="$0"/>
    <s v="000"/>
    <s v="000%"/>
  </r>
  <r>
    <x v="748"/>
    <x v="748"/>
    <s v="PUCON"/>
    <n v="252"/>
    <s v="$1991929"/>
    <s v="35"/>
    <s v="51"/>
    <s v="$56912"/>
    <s v="146"/>
    <s v="1389%"/>
  </r>
  <r>
    <x v="748"/>
    <x v="748"/>
    <s v="PUERTO VARAS"/>
    <n v="0"/>
    <s v="$0"/>
    <s v="0"/>
    <s v="0"/>
    <s v="$0"/>
    <s v="000"/>
    <s v="000%"/>
  </r>
  <r>
    <x v="748"/>
    <x v="748"/>
    <s v="CONCEPCION"/>
    <n v="0"/>
    <s v="$0"/>
    <s v="0"/>
    <s v="0"/>
    <s v="$0"/>
    <s v="000"/>
    <s v="000%"/>
  </r>
  <r>
    <x v="748"/>
    <x v="748"/>
    <s v="TEMUCO"/>
    <n v="0"/>
    <s v="$0"/>
    <s v="0"/>
    <s v="0"/>
    <s v="$0"/>
    <s v="000"/>
    <s v="000%"/>
  </r>
  <r>
    <x v="748"/>
    <x v="748"/>
    <s v="MALLSPORT"/>
    <n v="179"/>
    <s v="$0"/>
    <s v="0"/>
    <s v="0"/>
    <s v="$0"/>
    <s v="000"/>
    <s v="000%"/>
  </r>
  <r>
    <x v="748"/>
    <x v="748"/>
    <s v="LA DEHESA"/>
    <n v="137"/>
    <s v="$1467646"/>
    <s v="32"/>
    <s v="37"/>
    <s v="$45864"/>
    <s v="116"/>
    <s v="2336%"/>
  </r>
  <r>
    <x v="748"/>
    <x v="748"/>
    <s v="ALTO LAS CONDES"/>
    <n v="153"/>
    <s v="$1553360"/>
    <s v="49"/>
    <s v="35"/>
    <s v="$31701"/>
    <s v="071"/>
    <s v="3203%"/>
  </r>
  <r>
    <x v="748"/>
    <x v="748"/>
    <s v="COYHAIQUE"/>
    <n v="207"/>
    <s v="$2488402"/>
    <s v="33"/>
    <s v="52"/>
    <s v="$75406"/>
    <s v="158"/>
    <s v="1594%"/>
  </r>
  <r>
    <x v="748"/>
    <x v="748"/>
    <s v="BUENAVENTURA"/>
    <n v="134"/>
    <s v="$1335462"/>
    <s v="29"/>
    <s v="37"/>
    <s v="$46050"/>
    <s v="128"/>
    <s v="2164%"/>
  </r>
  <r>
    <x v="748"/>
    <x v="748"/>
    <s v="OSORNO"/>
    <n v="0"/>
    <s v="$0"/>
    <s v="0"/>
    <s v="0"/>
    <s v="$0"/>
    <s v="000"/>
    <s v="000%"/>
  </r>
  <r>
    <x v="748"/>
    <x v="748"/>
    <s v="E-Commerce"/>
    <n v="0"/>
    <s v="$5094864"/>
    <s v="82"/>
    <s v="187"/>
    <s v="$62132"/>
    <s v="228"/>
    <s v="000%"/>
  </r>
  <r>
    <x v="748"/>
    <x v="748"/>
    <s v="COSTANERA CENTER"/>
    <n v="89"/>
    <s v="$657396"/>
    <s v="17"/>
    <s v="16"/>
    <s v="$38670"/>
    <s v="094"/>
    <s v="1910%"/>
  </r>
  <r>
    <x v="748"/>
    <x v="748"/>
    <s v="ALERCE"/>
    <n v="1"/>
    <s v="$0"/>
    <s v="0"/>
    <s v="0"/>
    <s v="$0"/>
    <s v="000"/>
    <s v="000%"/>
  </r>
  <r>
    <x v="749"/>
    <x v="749"/>
    <s v="PUCON"/>
    <n v="207"/>
    <s v="$1793864"/>
    <s v="53"/>
    <s v="49"/>
    <s v="$33846"/>
    <s v="092"/>
    <s v="2560%"/>
  </r>
  <r>
    <x v="749"/>
    <x v="749"/>
    <s v="PUERTO VARAS"/>
    <n v="0"/>
    <s v="$0"/>
    <s v="0"/>
    <s v="0"/>
    <s v="$0"/>
    <s v="000"/>
    <s v="000%"/>
  </r>
  <r>
    <x v="749"/>
    <x v="749"/>
    <s v="CONCEPCION"/>
    <n v="0"/>
    <s v="$0"/>
    <s v="0"/>
    <s v="0"/>
    <s v="$0"/>
    <s v="000"/>
    <s v="000%"/>
  </r>
  <r>
    <x v="749"/>
    <x v="749"/>
    <s v="TEMUCO"/>
    <n v="0"/>
    <s v="$0"/>
    <s v="0"/>
    <s v="0"/>
    <s v="$0"/>
    <s v="000"/>
    <s v="000%"/>
  </r>
  <r>
    <x v="749"/>
    <x v="749"/>
    <s v="MALLSPORT"/>
    <n v="161"/>
    <s v="$0"/>
    <s v="0"/>
    <s v="0"/>
    <s v="$0"/>
    <s v="000"/>
    <s v="000%"/>
  </r>
  <r>
    <x v="749"/>
    <x v="749"/>
    <s v="LA DEHESA"/>
    <n v="124"/>
    <s v="$2839497"/>
    <s v="31"/>
    <s v="53"/>
    <s v="$91597"/>
    <s v="171"/>
    <s v="2500%"/>
  </r>
  <r>
    <x v="749"/>
    <x v="749"/>
    <s v="ALTO LAS CONDES"/>
    <n v="153"/>
    <s v="$1163865"/>
    <s v="34"/>
    <s v="31"/>
    <s v="$34231"/>
    <s v="091"/>
    <s v="2222%"/>
  </r>
  <r>
    <x v="749"/>
    <x v="749"/>
    <s v="COYHAIQUE"/>
    <n v="172"/>
    <s v="$1844790"/>
    <s v="40"/>
    <s v="38"/>
    <s v="$46120"/>
    <s v="095"/>
    <s v="2326%"/>
  </r>
  <r>
    <x v="749"/>
    <x v="749"/>
    <s v="BUENAVENTURA"/>
    <n v="141"/>
    <s v="$1038654"/>
    <s v="24"/>
    <s v="29"/>
    <s v="$43277"/>
    <s v="121"/>
    <s v="1702%"/>
  </r>
  <r>
    <x v="749"/>
    <x v="749"/>
    <s v="OSORNO"/>
    <n v="0"/>
    <s v="$0"/>
    <s v="0"/>
    <s v="0"/>
    <s v="$0"/>
    <s v="000"/>
    <s v="000%"/>
  </r>
  <r>
    <x v="749"/>
    <x v="749"/>
    <s v="E-Commerce"/>
    <n v="0"/>
    <s v="$1265169"/>
    <s v="68"/>
    <s v="74"/>
    <s v="$18605"/>
    <s v="109"/>
    <s v="000%"/>
  </r>
  <r>
    <x v="749"/>
    <x v="749"/>
    <s v="COSTANERA CENTER"/>
    <n v="132"/>
    <s v="$662742"/>
    <s v="27"/>
    <s v="22"/>
    <s v="$24546"/>
    <s v="081"/>
    <s v="2045%"/>
  </r>
  <r>
    <x v="749"/>
    <x v="749"/>
    <s v="ALERCE"/>
    <n v="3"/>
    <s v="$0"/>
    <s v="0"/>
    <s v="0"/>
    <s v="$0"/>
    <s v="000"/>
    <s v="000%"/>
  </r>
  <r>
    <x v="750"/>
    <x v="750"/>
    <s v="PUCON"/>
    <n v="261"/>
    <s v="$2632770"/>
    <s v="45"/>
    <s v="82"/>
    <s v="$58506"/>
    <s v="182"/>
    <s v="1724%"/>
  </r>
  <r>
    <x v="750"/>
    <x v="750"/>
    <s v="PUERTO VARAS"/>
    <n v="0"/>
    <s v="$0"/>
    <s v="0"/>
    <s v="0"/>
    <s v="$0"/>
    <s v="000"/>
    <s v="000%"/>
  </r>
  <r>
    <x v="750"/>
    <x v="750"/>
    <s v="CONCEPCION"/>
    <n v="0"/>
    <s v="$0"/>
    <s v="0"/>
    <s v="0"/>
    <s v="$0"/>
    <s v="000"/>
    <s v="000%"/>
  </r>
  <r>
    <x v="750"/>
    <x v="750"/>
    <s v="TEMUCO"/>
    <n v="0"/>
    <s v="$0"/>
    <s v="0"/>
    <s v="0"/>
    <s v="$0"/>
    <s v="000"/>
    <s v="000%"/>
  </r>
  <r>
    <x v="750"/>
    <x v="750"/>
    <s v="MALLSPORT"/>
    <n v="147"/>
    <s v="$1741852"/>
    <s v="33"/>
    <s v="31"/>
    <s v="$52783"/>
    <s v="094"/>
    <s v="2245%"/>
  </r>
  <r>
    <x v="750"/>
    <x v="750"/>
    <s v="LA DEHESA"/>
    <n v="100"/>
    <s v="$782102"/>
    <s v="25"/>
    <s v="16"/>
    <s v="$31284"/>
    <s v="064"/>
    <s v="2500%"/>
  </r>
  <r>
    <x v="750"/>
    <x v="750"/>
    <s v="ALTO LAS CONDES"/>
    <n v="135"/>
    <s v="$1407312"/>
    <s v="40"/>
    <s v="31"/>
    <s v="$35183"/>
    <s v="078"/>
    <s v="2963%"/>
  </r>
  <r>
    <x v="750"/>
    <x v="750"/>
    <s v="COYHAIQUE"/>
    <n v="180"/>
    <s v="$2128739"/>
    <s v="42"/>
    <s v="43"/>
    <s v="$50684"/>
    <s v="102"/>
    <s v="2333%"/>
  </r>
  <r>
    <x v="750"/>
    <x v="750"/>
    <s v="BUENAVENTURA"/>
    <n v="158"/>
    <s v="$1706051"/>
    <s v="33"/>
    <s v="53"/>
    <s v="$51699"/>
    <s v="161"/>
    <s v="2089%"/>
  </r>
  <r>
    <x v="750"/>
    <x v="750"/>
    <s v="OSORNO"/>
    <n v="0"/>
    <s v="$0"/>
    <s v="0"/>
    <s v="0"/>
    <s v="$0"/>
    <s v="000"/>
    <s v="000%"/>
  </r>
  <r>
    <x v="750"/>
    <x v="750"/>
    <s v="E-Commerce"/>
    <n v="0"/>
    <s v="$2213411"/>
    <s v="38"/>
    <s v="98"/>
    <s v="$58248"/>
    <s v="258"/>
    <s v="000%"/>
  </r>
  <r>
    <x v="750"/>
    <x v="750"/>
    <s v="COSTANERA CENTER"/>
    <n v="139"/>
    <s v="$1686471"/>
    <s v="33"/>
    <s v="37"/>
    <s v="$51105"/>
    <s v="112"/>
    <s v="2374%"/>
  </r>
  <r>
    <x v="750"/>
    <x v="750"/>
    <s v="ALERCE"/>
    <n v="5"/>
    <s v="$0"/>
    <s v="0"/>
    <s v="0"/>
    <s v="$0"/>
    <s v="000"/>
    <s v="000%"/>
  </r>
  <r>
    <x v="751"/>
    <x v="751"/>
    <s v="PUCON"/>
    <n v="270"/>
    <s v="$2570337"/>
    <s v="52"/>
    <s v="54"/>
    <s v="$49430"/>
    <s v="104"/>
    <s v="1926%"/>
  </r>
  <r>
    <x v="751"/>
    <x v="751"/>
    <s v="PUERTO VARAS"/>
    <n v="0"/>
    <s v="$0"/>
    <s v="0"/>
    <s v="0"/>
    <s v="$0"/>
    <s v="000"/>
    <s v="000%"/>
  </r>
  <r>
    <x v="751"/>
    <x v="751"/>
    <s v="CONCEPCION"/>
    <n v="0"/>
    <s v="$0"/>
    <s v="0"/>
    <s v="0"/>
    <s v="$0"/>
    <s v="000"/>
    <s v="000%"/>
  </r>
  <r>
    <x v="751"/>
    <x v="751"/>
    <s v="TEMUCO"/>
    <n v="0"/>
    <s v="$0"/>
    <s v="0"/>
    <s v="0"/>
    <s v="$0"/>
    <s v="000"/>
    <s v="000%"/>
  </r>
  <r>
    <x v="751"/>
    <x v="751"/>
    <s v="MALLSPORT"/>
    <n v="195"/>
    <s v="$2786313"/>
    <s v="56"/>
    <s v="52"/>
    <s v="$49756"/>
    <s v="093"/>
    <s v="2872%"/>
  </r>
  <r>
    <x v="751"/>
    <x v="751"/>
    <s v="LA DEHESA"/>
    <n v="127"/>
    <s v="$1467480"/>
    <s v="39"/>
    <s v="38"/>
    <s v="$37628"/>
    <s v="097"/>
    <s v="3071%"/>
  </r>
  <r>
    <x v="751"/>
    <x v="751"/>
    <s v="ALTO LAS CONDES"/>
    <n v="193"/>
    <s v="$1833613"/>
    <s v="42"/>
    <s v="41"/>
    <s v="$43657"/>
    <s v="098"/>
    <s v="2176%"/>
  </r>
  <r>
    <x v="751"/>
    <x v="751"/>
    <s v="COYHAIQUE"/>
    <n v="250"/>
    <s v="$3008657"/>
    <s v="45"/>
    <s v="52"/>
    <s v="$66859"/>
    <s v="116"/>
    <s v="1800%"/>
  </r>
  <r>
    <x v="751"/>
    <x v="751"/>
    <s v="BUENAVENTURA"/>
    <n v="128"/>
    <s v="$1257982"/>
    <s v="26"/>
    <s v="40"/>
    <s v="$48384"/>
    <s v="154"/>
    <s v="2031%"/>
  </r>
  <r>
    <x v="751"/>
    <x v="751"/>
    <s v="OSORNO"/>
    <n v="0"/>
    <s v="$0"/>
    <s v="0"/>
    <s v="0"/>
    <s v="$0"/>
    <s v="000"/>
    <s v="000%"/>
  </r>
  <r>
    <x v="751"/>
    <x v="751"/>
    <s v="E-Commerce"/>
    <n v="0"/>
    <s v="$3174797"/>
    <s v="48"/>
    <s v="116"/>
    <s v="$66142"/>
    <s v="242"/>
    <s v="000%"/>
  </r>
  <r>
    <x v="751"/>
    <x v="751"/>
    <s v="COSTANERA CENTER"/>
    <n v="164"/>
    <s v="$1705123"/>
    <s v="54"/>
    <s v="44"/>
    <s v="$31576"/>
    <s v="081"/>
    <s v="3293%"/>
  </r>
  <r>
    <x v="751"/>
    <x v="751"/>
    <s v="ALERCE"/>
    <n v="0"/>
    <s v="$0"/>
    <s v="0"/>
    <s v="0"/>
    <s v="$0"/>
    <s v="000"/>
    <s v="000%"/>
  </r>
  <r>
    <x v="752"/>
    <x v="752"/>
    <s v="PUCON"/>
    <n v="0"/>
    <s v="$0"/>
    <s v="0"/>
    <s v="0"/>
    <s v="$0"/>
    <s v="000"/>
    <s v="000%"/>
  </r>
  <r>
    <x v="752"/>
    <x v="752"/>
    <s v="PUERTO VARAS"/>
    <n v="0"/>
    <s v="$0"/>
    <s v="0"/>
    <s v="0"/>
    <s v="$0"/>
    <s v="000"/>
    <s v="000%"/>
  </r>
  <r>
    <x v="752"/>
    <x v="752"/>
    <s v="CONCEPCION"/>
    <n v="0"/>
    <s v="$0"/>
    <s v="0"/>
    <s v="0"/>
    <s v="$0"/>
    <s v="000"/>
    <s v="000%"/>
  </r>
  <r>
    <x v="752"/>
    <x v="752"/>
    <s v="TEMUCO"/>
    <n v="0"/>
    <s v="$0"/>
    <s v="0"/>
    <s v="0"/>
    <s v="$0"/>
    <s v="000"/>
    <s v="000%"/>
  </r>
  <r>
    <x v="752"/>
    <x v="752"/>
    <s v="MALLSPORT"/>
    <n v="0"/>
    <s v="$0"/>
    <s v="0"/>
    <s v="0"/>
    <s v="$0"/>
    <s v="000"/>
    <s v="000%"/>
  </r>
  <r>
    <x v="752"/>
    <x v="752"/>
    <s v="LA DEHESA"/>
    <n v="0"/>
    <s v="$0"/>
    <s v="0"/>
    <s v="0"/>
    <s v="$0"/>
    <s v="000"/>
    <s v="000%"/>
  </r>
  <r>
    <x v="752"/>
    <x v="752"/>
    <s v="ALTO LAS CONDES"/>
    <n v="0"/>
    <s v="$0"/>
    <s v="0"/>
    <s v="0"/>
    <s v="$0"/>
    <s v="000"/>
    <s v="000%"/>
  </r>
  <r>
    <x v="752"/>
    <x v="752"/>
    <s v="COYHAIQUE"/>
    <n v="0"/>
    <s v="$0"/>
    <s v="0"/>
    <s v="0"/>
    <s v="$0"/>
    <s v="000"/>
    <s v="000%"/>
  </r>
  <r>
    <x v="752"/>
    <x v="752"/>
    <s v="BUENAVENTURA"/>
    <n v="0"/>
    <s v="$0"/>
    <s v="0"/>
    <s v="0"/>
    <s v="$0"/>
    <s v="000"/>
    <s v="000%"/>
  </r>
  <r>
    <x v="752"/>
    <x v="752"/>
    <s v="OSORNO"/>
    <n v="0"/>
    <s v="$0"/>
    <s v="0"/>
    <s v="0"/>
    <s v="$0"/>
    <s v="000"/>
    <s v="000%"/>
  </r>
  <r>
    <x v="752"/>
    <x v="752"/>
    <s v="E-Commerce"/>
    <n v="0"/>
    <s v="$2179161"/>
    <s v="31"/>
    <s v="87"/>
    <s v="$70296"/>
    <s v="281"/>
    <s v="000%"/>
  </r>
  <r>
    <x v="752"/>
    <x v="752"/>
    <s v="COSTANERA CENTER"/>
    <n v="0"/>
    <s v="$0"/>
    <s v="0"/>
    <s v="0"/>
    <s v="$0"/>
    <s v="000"/>
    <s v="000%"/>
  </r>
  <r>
    <x v="752"/>
    <x v="752"/>
    <s v="ALERCE"/>
    <n v="6"/>
    <s v="$0"/>
    <s v="0"/>
    <s v="0"/>
    <s v="$0"/>
    <s v="000"/>
    <s v="000%"/>
  </r>
  <r>
    <x v="753"/>
    <x v="753"/>
    <s v="PUCON"/>
    <n v="0"/>
    <s v="$0"/>
    <s v="0"/>
    <s v="0"/>
    <s v="$0"/>
    <s v="000"/>
    <s v="000%"/>
  </r>
  <r>
    <x v="753"/>
    <x v="753"/>
    <s v="PUERTO VARAS"/>
    <n v="0"/>
    <s v="$0"/>
    <s v="0"/>
    <s v="0"/>
    <s v="$0"/>
    <s v="000"/>
    <s v="000%"/>
  </r>
  <r>
    <x v="753"/>
    <x v="753"/>
    <s v="CONCEPCION"/>
    <n v="0"/>
    <s v="$0"/>
    <s v="0"/>
    <s v="0"/>
    <s v="$0"/>
    <s v="000"/>
    <s v="000%"/>
  </r>
  <r>
    <x v="753"/>
    <x v="753"/>
    <s v="TEMUCO"/>
    <n v="0"/>
    <s v="$0"/>
    <s v="0"/>
    <s v="0"/>
    <s v="$0"/>
    <s v="000"/>
    <s v="000%"/>
  </r>
  <r>
    <x v="753"/>
    <x v="753"/>
    <s v="MALLSPORT"/>
    <n v="0"/>
    <s v="$0"/>
    <s v="0"/>
    <s v="0"/>
    <s v="$0"/>
    <s v="000"/>
    <s v="000%"/>
  </r>
  <r>
    <x v="753"/>
    <x v="753"/>
    <s v="LA DEHESA"/>
    <n v="0"/>
    <s v="$0"/>
    <s v="0"/>
    <s v="0"/>
    <s v="$0"/>
    <s v="000"/>
    <s v="000%"/>
  </r>
  <r>
    <x v="753"/>
    <x v="753"/>
    <s v="ALTO LAS CONDES"/>
    <n v="0"/>
    <s v="$0"/>
    <s v="0"/>
    <s v="0"/>
    <s v="$0"/>
    <s v="000"/>
    <s v="000%"/>
  </r>
  <r>
    <x v="753"/>
    <x v="753"/>
    <s v="COYHAIQUE"/>
    <n v="0"/>
    <s v="$0"/>
    <s v="0"/>
    <s v="0"/>
    <s v="$0"/>
    <s v="000"/>
    <s v="000%"/>
  </r>
  <r>
    <x v="753"/>
    <x v="753"/>
    <s v="BUENAVENTURA"/>
    <n v="0"/>
    <s v="$0"/>
    <s v="0"/>
    <s v="0"/>
    <s v="$0"/>
    <s v="000"/>
    <s v="000%"/>
  </r>
  <r>
    <x v="753"/>
    <x v="753"/>
    <s v="OSORNO"/>
    <n v="0"/>
    <s v="$0"/>
    <s v="0"/>
    <s v="0"/>
    <s v="$0"/>
    <s v="000"/>
    <s v="000%"/>
  </r>
  <r>
    <x v="753"/>
    <x v="753"/>
    <s v="E-Commerce"/>
    <n v="0"/>
    <s v="$2572217"/>
    <s v="38"/>
    <s v="96"/>
    <s v="$67690"/>
    <s v="253"/>
    <s v="000%"/>
  </r>
  <r>
    <x v="753"/>
    <x v="753"/>
    <s v="COSTANERA CENTER"/>
    <n v="0"/>
    <s v="$0"/>
    <s v="0"/>
    <s v="0"/>
    <s v="$0"/>
    <s v="000"/>
    <s v="000%"/>
  </r>
  <r>
    <x v="753"/>
    <x v="753"/>
    <s v="ALERCE"/>
    <n v="8"/>
    <s v="$0"/>
    <s v="0"/>
    <s v="0"/>
    <s v="$0"/>
    <s v="000"/>
    <s v="000%"/>
  </r>
  <r>
    <x v="754"/>
    <x v="754"/>
    <s v="PUCON"/>
    <n v="352"/>
    <s v="$1478151"/>
    <s v="40"/>
    <s v="41"/>
    <s v="$36954"/>
    <s v="102"/>
    <s v="1136%"/>
  </r>
  <r>
    <x v="754"/>
    <x v="754"/>
    <s v="PUERTO VARAS"/>
    <n v="0"/>
    <s v="$0"/>
    <s v="0"/>
    <s v="0"/>
    <s v="$0"/>
    <s v="000"/>
    <s v="000%"/>
  </r>
  <r>
    <x v="754"/>
    <x v="754"/>
    <s v="CONCEPCION"/>
    <n v="0"/>
    <s v="$0"/>
    <s v="0"/>
    <s v="0"/>
    <s v="$0"/>
    <s v="000"/>
    <s v="000%"/>
  </r>
  <r>
    <x v="754"/>
    <x v="754"/>
    <s v="TEMUCO"/>
    <n v="0"/>
    <s v="$0"/>
    <s v="0"/>
    <s v="0"/>
    <s v="$0"/>
    <s v="000"/>
    <s v="000%"/>
  </r>
  <r>
    <x v="754"/>
    <x v="754"/>
    <s v="MALLSPORT"/>
    <n v="153"/>
    <s v="$3140170"/>
    <s v="43"/>
    <s v="56"/>
    <s v="$73027"/>
    <s v="130"/>
    <s v="2810%"/>
  </r>
  <r>
    <x v="754"/>
    <x v="754"/>
    <s v="LA DEHESA"/>
    <n v="106"/>
    <s v="$1187394"/>
    <s v="23"/>
    <s v="32"/>
    <s v="$51626"/>
    <s v="139"/>
    <s v="2170%"/>
  </r>
  <r>
    <x v="754"/>
    <x v="754"/>
    <s v="ALTO LAS CONDES"/>
    <n v="184"/>
    <s v="$2322686"/>
    <s v="50"/>
    <s v="45"/>
    <s v="$46454"/>
    <s v="090"/>
    <s v="2717%"/>
  </r>
  <r>
    <x v="754"/>
    <x v="754"/>
    <s v="COYHAIQUE"/>
    <n v="269"/>
    <s v="$4767140"/>
    <s v="55"/>
    <s v="84"/>
    <s v="$86675"/>
    <s v="153"/>
    <s v="2045%"/>
  </r>
  <r>
    <x v="754"/>
    <x v="754"/>
    <s v="BUENAVENTURA"/>
    <n v="171"/>
    <s v="$1002520"/>
    <s v="24"/>
    <s v="37"/>
    <s v="$41772"/>
    <s v="154"/>
    <s v="1404%"/>
  </r>
  <r>
    <x v="754"/>
    <x v="754"/>
    <s v="OSORNO"/>
    <n v="0"/>
    <s v="$0"/>
    <s v="0"/>
    <s v="0"/>
    <s v="$0"/>
    <s v="000"/>
    <s v="000%"/>
  </r>
  <r>
    <x v="754"/>
    <x v="754"/>
    <s v="E-Commerce"/>
    <n v="0"/>
    <s v="$3893282"/>
    <s v="75"/>
    <s v="142"/>
    <s v="$51910"/>
    <s v="189"/>
    <s v="000%"/>
  </r>
  <r>
    <x v="754"/>
    <x v="754"/>
    <s v="COSTANERA CENTER"/>
    <n v="136"/>
    <s v="$779747"/>
    <s v="35"/>
    <s v="27"/>
    <s v="$22278"/>
    <s v="077"/>
    <s v="2574%"/>
  </r>
  <r>
    <x v="754"/>
    <x v="754"/>
    <s v="ALERCE"/>
    <n v="3"/>
    <s v="$0"/>
    <s v="0"/>
    <s v="0"/>
    <s v="$0"/>
    <s v="000"/>
    <s v="000%"/>
  </r>
  <r>
    <x v="755"/>
    <x v="755"/>
    <s v="PUCON"/>
    <n v="297"/>
    <s v="$2785465"/>
    <s v="50"/>
    <s v="58"/>
    <s v="$55709"/>
    <s v="116"/>
    <s v="1684%"/>
  </r>
  <r>
    <x v="755"/>
    <x v="755"/>
    <s v="PUERTO VARAS"/>
    <n v="0"/>
    <s v="$0"/>
    <s v="0"/>
    <s v="0"/>
    <s v="$0"/>
    <s v="000"/>
    <s v="000%"/>
  </r>
  <r>
    <x v="755"/>
    <x v="755"/>
    <s v="CONCEPCION"/>
    <n v="0"/>
    <s v="$0"/>
    <s v="0"/>
    <s v="0"/>
    <s v="$0"/>
    <s v="000"/>
    <s v="000%"/>
  </r>
  <r>
    <x v="755"/>
    <x v="755"/>
    <s v="TEMUCO"/>
    <n v="0"/>
    <s v="$0"/>
    <s v="0"/>
    <s v="0"/>
    <s v="$0"/>
    <s v="000"/>
    <s v="000%"/>
  </r>
  <r>
    <x v="755"/>
    <x v="755"/>
    <s v="MALLSPORT"/>
    <n v="165"/>
    <s v="$2454621"/>
    <s v="30"/>
    <s v="57"/>
    <s v="$81821"/>
    <s v="190"/>
    <s v="1818%"/>
  </r>
  <r>
    <x v="755"/>
    <x v="755"/>
    <s v="LA DEHESA"/>
    <n v="122"/>
    <s v="$1838739"/>
    <s v="29"/>
    <s v="42"/>
    <s v="$63405"/>
    <s v="145"/>
    <s v="2377%"/>
  </r>
  <r>
    <x v="755"/>
    <x v="755"/>
    <s v="ALTO LAS CONDES"/>
    <n v="165"/>
    <s v="$1267227"/>
    <s v="29"/>
    <s v="32"/>
    <s v="$43697"/>
    <s v="110"/>
    <s v="1758%"/>
  </r>
  <r>
    <x v="755"/>
    <x v="755"/>
    <s v="COYHAIQUE"/>
    <n v="225"/>
    <s v="$2183194"/>
    <s v="35"/>
    <s v="37"/>
    <s v="$62377"/>
    <s v="106"/>
    <s v="1556%"/>
  </r>
  <r>
    <x v="755"/>
    <x v="755"/>
    <s v="BUENAVENTURA"/>
    <n v="148"/>
    <s v="$1499159"/>
    <s v="39"/>
    <s v="57"/>
    <s v="$38440"/>
    <s v="146"/>
    <s v="2635%"/>
  </r>
  <r>
    <x v="755"/>
    <x v="755"/>
    <s v="OSORNO"/>
    <n v="0"/>
    <s v="$0"/>
    <s v="0"/>
    <s v="0"/>
    <s v="$0"/>
    <s v="000"/>
    <s v="000%"/>
  </r>
  <r>
    <x v="755"/>
    <x v="755"/>
    <s v="E-Commerce"/>
    <n v="0"/>
    <s v="$3660589"/>
    <s v="68"/>
    <s v="126"/>
    <s v="$53832"/>
    <s v="185"/>
    <s v="000%"/>
  </r>
  <r>
    <x v="755"/>
    <x v="755"/>
    <s v="COSTANERA CENTER"/>
    <n v="148"/>
    <s v="$1606471"/>
    <s v="33"/>
    <s v="40"/>
    <s v="$48681"/>
    <s v="121"/>
    <s v="2230%"/>
  </r>
  <r>
    <x v="755"/>
    <x v="755"/>
    <s v="ALERCE"/>
    <n v="5"/>
    <s v="$0"/>
    <s v="0"/>
    <s v="0"/>
    <s v="$0"/>
    <s v="000"/>
    <s v="000%"/>
  </r>
  <r>
    <x v="756"/>
    <x v="756"/>
    <s v="PUCON"/>
    <n v="335"/>
    <s v="$4611513"/>
    <s v="68"/>
    <s v="86"/>
    <s v="$67816"/>
    <s v="126"/>
    <s v="2030%"/>
  </r>
  <r>
    <x v="756"/>
    <x v="756"/>
    <s v="PUERTO VARAS"/>
    <n v="0"/>
    <s v="$0"/>
    <s v="0"/>
    <s v="0"/>
    <s v="$0"/>
    <s v="000"/>
    <s v="000%"/>
  </r>
  <r>
    <x v="756"/>
    <x v="756"/>
    <s v="CONCEPCION"/>
    <n v="0"/>
    <s v="$0"/>
    <s v="0"/>
    <s v="0"/>
    <s v="$0"/>
    <s v="000"/>
    <s v="000%"/>
  </r>
  <r>
    <x v="756"/>
    <x v="756"/>
    <s v="TEMUCO"/>
    <n v="0"/>
    <s v="$0"/>
    <s v="0"/>
    <s v="0"/>
    <s v="$0"/>
    <s v="000"/>
    <s v="000%"/>
  </r>
  <r>
    <x v="756"/>
    <x v="756"/>
    <s v="MALLSPORT"/>
    <n v="156"/>
    <s v="$3063614"/>
    <s v="29"/>
    <s v="44"/>
    <s v="$105642"/>
    <s v="152"/>
    <s v="1859%"/>
  </r>
  <r>
    <x v="756"/>
    <x v="756"/>
    <s v="LA DEHESA"/>
    <n v="108"/>
    <s v="$1419832"/>
    <s v="26"/>
    <s v="37"/>
    <s v="$54609"/>
    <s v="142"/>
    <s v="2407%"/>
  </r>
  <r>
    <x v="756"/>
    <x v="756"/>
    <s v="ALTO LAS CONDES"/>
    <n v="148"/>
    <s v="$1014369"/>
    <s v="27"/>
    <s v="33"/>
    <s v="$37569"/>
    <s v="122"/>
    <s v="1824%"/>
  </r>
  <r>
    <x v="756"/>
    <x v="756"/>
    <s v="COYHAIQUE"/>
    <n v="265"/>
    <s v="$4985963"/>
    <s v="61"/>
    <s v="94"/>
    <s v="$81737"/>
    <s v="154"/>
    <s v="2302%"/>
  </r>
  <r>
    <x v="756"/>
    <x v="756"/>
    <s v="BUENAVENTURA"/>
    <n v="151"/>
    <s v="$1399157"/>
    <s v="26"/>
    <s v="40"/>
    <s v="$53814"/>
    <s v="154"/>
    <s v="1722%"/>
  </r>
  <r>
    <x v="756"/>
    <x v="756"/>
    <s v="OSORNO"/>
    <n v="0"/>
    <s v="$0"/>
    <s v="0"/>
    <s v="0"/>
    <s v="$0"/>
    <s v="000"/>
    <s v="000%"/>
  </r>
  <r>
    <x v="756"/>
    <x v="756"/>
    <s v="E-Commerce"/>
    <n v="0"/>
    <s v="$4837811"/>
    <s v="92"/>
    <s v="154"/>
    <s v="$52585"/>
    <s v="167"/>
    <s v="000%"/>
  </r>
  <r>
    <x v="756"/>
    <x v="756"/>
    <s v="COSTANERA CENTER"/>
    <n v="119"/>
    <s v="$1356638"/>
    <s v="26"/>
    <s v="29"/>
    <s v="$52178"/>
    <s v="112"/>
    <s v="2185%"/>
  </r>
  <r>
    <x v="756"/>
    <x v="756"/>
    <s v="ALERCE"/>
    <n v="6"/>
    <s v="$0"/>
    <s v="0"/>
    <s v="0"/>
    <s v="$0"/>
    <s v="000"/>
    <s v="000%"/>
  </r>
  <r>
    <x v="757"/>
    <x v="757"/>
    <s v="PUCON"/>
    <n v="0"/>
    <s v="$0"/>
    <s v="0"/>
    <s v="0"/>
    <s v="$0"/>
    <s v="000"/>
    <s v="000%"/>
  </r>
  <r>
    <x v="757"/>
    <x v="757"/>
    <s v="PUERTO VARAS"/>
    <n v="0"/>
    <s v="$0"/>
    <s v="0"/>
    <s v="0"/>
    <s v="$0"/>
    <s v="000"/>
    <s v="000%"/>
  </r>
  <r>
    <x v="757"/>
    <x v="757"/>
    <s v="CONCEPCION"/>
    <n v="0"/>
    <s v="$0"/>
    <s v="0"/>
    <s v="0"/>
    <s v="$0"/>
    <s v="000"/>
    <s v="000%"/>
  </r>
  <r>
    <x v="757"/>
    <x v="757"/>
    <s v="TEMUCO"/>
    <n v="0"/>
    <s v="$0"/>
    <s v="0"/>
    <s v="0"/>
    <s v="$0"/>
    <s v="000"/>
    <s v="000%"/>
  </r>
  <r>
    <x v="757"/>
    <x v="757"/>
    <s v="MALLSPORT"/>
    <n v="180"/>
    <s v="$1215797"/>
    <s v="35"/>
    <s v="31"/>
    <s v="$34737"/>
    <s v="089"/>
    <s v="1944%"/>
  </r>
  <r>
    <x v="757"/>
    <x v="757"/>
    <s v="LA DEHESA"/>
    <n v="157"/>
    <s v="$1489580"/>
    <s v="40"/>
    <s v="42"/>
    <s v="$37240"/>
    <s v="105"/>
    <s v="2548%"/>
  </r>
  <r>
    <x v="757"/>
    <x v="757"/>
    <s v="ALTO LAS CONDES"/>
    <n v="183"/>
    <s v="$2387561"/>
    <s v="45"/>
    <s v="60"/>
    <s v="$53057"/>
    <s v="133"/>
    <s v="2459%"/>
  </r>
  <r>
    <x v="757"/>
    <x v="757"/>
    <s v="COYHAIQUE"/>
    <n v="261"/>
    <s v="$4143696"/>
    <s v="54"/>
    <s v="79"/>
    <s v="$76735"/>
    <s v="146"/>
    <s v="2069%"/>
  </r>
  <r>
    <x v="757"/>
    <x v="757"/>
    <s v="BUENAVENTURA"/>
    <n v="144"/>
    <s v="$937814"/>
    <s v="22"/>
    <s v="29"/>
    <s v="$42628"/>
    <s v="132"/>
    <s v="1528%"/>
  </r>
  <r>
    <x v="757"/>
    <x v="757"/>
    <s v="OSORNO"/>
    <n v="0"/>
    <s v="$0"/>
    <s v="0"/>
    <s v="0"/>
    <s v="$0"/>
    <s v="000"/>
    <s v="000%"/>
  </r>
  <r>
    <x v="757"/>
    <x v="757"/>
    <s v="E-Commerce"/>
    <n v="0"/>
    <s v="$3910379"/>
    <s v="52"/>
    <s v="145"/>
    <s v="$75200"/>
    <s v="279"/>
    <s v="000%"/>
  </r>
  <r>
    <x v="757"/>
    <x v="757"/>
    <s v="COSTANERA CENTER"/>
    <n v="133"/>
    <s v="$1190503"/>
    <s v="34"/>
    <s v="29"/>
    <s v="$35015"/>
    <s v="085"/>
    <s v="2556%"/>
  </r>
  <r>
    <x v="757"/>
    <x v="757"/>
    <s v="ALERCE"/>
    <n v="7"/>
    <s v="$0"/>
    <s v="0"/>
    <s v="0"/>
    <s v="$0"/>
    <s v="000"/>
    <s v="000%"/>
  </r>
  <r>
    <x v="758"/>
    <x v="758"/>
    <s v="PUCON"/>
    <n v="0"/>
    <s v="$0"/>
    <s v="0"/>
    <s v="0"/>
    <s v="$0"/>
    <s v="000"/>
    <s v="000%"/>
  </r>
  <r>
    <x v="758"/>
    <x v="758"/>
    <s v="PUERTO VARAS"/>
    <n v="0"/>
    <s v="$0"/>
    <s v="0"/>
    <s v="0"/>
    <s v="$0"/>
    <s v="000"/>
    <s v="000%"/>
  </r>
  <r>
    <x v="758"/>
    <x v="758"/>
    <s v="CONCEPCION"/>
    <n v="0"/>
    <s v="$0"/>
    <s v="0"/>
    <s v="0"/>
    <s v="$0"/>
    <s v="000"/>
    <s v="000%"/>
  </r>
  <r>
    <x v="758"/>
    <x v="758"/>
    <s v="TEMUCO"/>
    <n v="0"/>
    <s v="$0"/>
    <s v="0"/>
    <s v="0"/>
    <s v="$0"/>
    <s v="000"/>
    <s v="000%"/>
  </r>
  <r>
    <x v="758"/>
    <x v="758"/>
    <s v="MALLSPORT"/>
    <n v="236"/>
    <s v="$2747058"/>
    <s v="40"/>
    <s v="46"/>
    <s v="$68676"/>
    <s v="115"/>
    <s v="1695%"/>
  </r>
  <r>
    <x v="758"/>
    <x v="758"/>
    <s v="LA DEHESA"/>
    <n v="121"/>
    <s v="$2266388"/>
    <s v="38"/>
    <s v="43"/>
    <s v="$59642"/>
    <s v="113"/>
    <s v="3140%"/>
  </r>
  <r>
    <x v="758"/>
    <x v="758"/>
    <s v="ALTO LAS CONDES"/>
    <n v="177"/>
    <s v="$2884038"/>
    <s v="45"/>
    <s v="55"/>
    <s v="$64090"/>
    <s v="122"/>
    <s v="2542%"/>
  </r>
  <r>
    <x v="758"/>
    <x v="758"/>
    <s v="COYHAIQUE"/>
    <n v="301"/>
    <s v="$3854037"/>
    <s v="68"/>
    <s v="83"/>
    <s v="$56677"/>
    <s v="122"/>
    <s v="2259%"/>
  </r>
  <r>
    <x v="758"/>
    <x v="758"/>
    <s v="BUENAVENTURA"/>
    <n v="187"/>
    <s v="$894957"/>
    <s v="31"/>
    <s v="30"/>
    <s v="$28870"/>
    <s v="097"/>
    <s v="1658%"/>
  </r>
  <r>
    <x v="758"/>
    <x v="758"/>
    <s v="OSORNO"/>
    <n v="0"/>
    <s v="$0"/>
    <s v="0"/>
    <s v="0"/>
    <s v="$0"/>
    <s v="000"/>
    <s v="000%"/>
  </r>
  <r>
    <x v="758"/>
    <x v="758"/>
    <s v="E-Commerce"/>
    <n v="0"/>
    <s v="$7197103"/>
    <s v="75"/>
    <s v="227"/>
    <s v="$95961"/>
    <s v="303"/>
    <s v="000%"/>
  </r>
  <r>
    <x v="758"/>
    <x v="758"/>
    <s v="COSTANERA CENTER"/>
    <n v="141"/>
    <s v="$1748739"/>
    <s v="38"/>
    <s v="34"/>
    <s v="$46019"/>
    <s v="089"/>
    <s v="2695%"/>
  </r>
  <r>
    <x v="758"/>
    <x v="758"/>
    <s v="ALERCE"/>
    <n v="4"/>
    <s v="$0"/>
    <s v="0"/>
    <s v="0"/>
    <s v="$0"/>
    <s v="000"/>
    <s v="000%"/>
  </r>
  <r>
    <x v="759"/>
    <x v="759"/>
    <s v="PUCON"/>
    <n v="0"/>
    <s v="$0"/>
    <s v="0"/>
    <s v="0"/>
    <s v="$0"/>
    <s v="000"/>
    <s v="000%"/>
  </r>
  <r>
    <x v="759"/>
    <x v="759"/>
    <s v="PUERTO VARAS"/>
    <n v="0"/>
    <s v="$0"/>
    <s v="0"/>
    <s v="0"/>
    <s v="$0"/>
    <s v="000"/>
    <s v="000%"/>
  </r>
  <r>
    <x v="759"/>
    <x v="759"/>
    <s v="CONCEPCION"/>
    <n v="0"/>
    <s v="$0"/>
    <s v="0"/>
    <s v="0"/>
    <s v="$0"/>
    <s v="000"/>
    <s v="000%"/>
  </r>
  <r>
    <x v="759"/>
    <x v="759"/>
    <s v="TEMUCO"/>
    <n v="0"/>
    <s v="$0"/>
    <s v="0"/>
    <s v="0"/>
    <s v="$0"/>
    <s v="000"/>
    <s v="000%"/>
  </r>
  <r>
    <x v="759"/>
    <x v="759"/>
    <s v="MALLSPORT"/>
    <n v="0"/>
    <s v="$0"/>
    <s v="0"/>
    <s v="0"/>
    <s v="$0"/>
    <s v="000"/>
    <s v="000%"/>
  </r>
  <r>
    <x v="759"/>
    <x v="759"/>
    <s v="LA DEHESA"/>
    <n v="0"/>
    <s v="$0"/>
    <s v="0"/>
    <s v="0"/>
    <s v="$0"/>
    <s v="000"/>
    <s v="000%"/>
  </r>
  <r>
    <x v="759"/>
    <x v="759"/>
    <s v="ALTO LAS CONDES"/>
    <n v="0"/>
    <s v="$0"/>
    <s v="0"/>
    <s v="0"/>
    <s v="$0"/>
    <s v="000"/>
    <s v="000%"/>
  </r>
  <r>
    <x v="759"/>
    <x v="759"/>
    <s v="COYHAIQUE"/>
    <n v="0"/>
    <s v="$0"/>
    <s v="0"/>
    <s v="0"/>
    <s v="$0"/>
    <s v="000"/>
    <s v="000%"/>
  </r>
  <r>
    <x v="759"/>
    <x v="759"/>
    <s v="BUENAVENTURA"/>
    <n v="157"/>
    <s v="$1713444"/>
    <s v="33"/>
    <s v="42"/>
    <s v="$51923"/>
    <s v="127"/>
    <s v="2102%"/>
  </r>
  <r>
    <x v="759"/>
    <x v="759"/>
    <s v="OSORNO"/>
    <n v="0"/>
    <s v="$0"/>
    <s v="0"/>
    <s v="0"/>
    <s v="$0"/>
    <s v="000"/>
    <s v="000%"/>
  </r>
  <r>
    <x v="759"/>
    <x v="759"/>
    <s v="E-Commerce"/>
    <n v="0"/>
    <s v="$6930798"/>
    <s v="84"/>
    <s v="219"/>
    <s v="$82510"/>
    <s v="261"/>
    <s v="000%"/>
  </r>
  <r>
    <x v="759"/>
    <x v="759"/>
    <s v="COSTANERA CENTER"/>
    <n v="0"/>
    <s v="$0"/>
    <s v="0"/>
    <s v="0"/>
    <s v="$0"/>
    <s v="000"/>
    <s v="000%"/>
  </r>
  <r>
    <x v="759"/>
    <x v="759"/>
    <s v="ALERCE"/>
    <n v="2"/>
    <s v="$0"/>
    <s v="0"/>
    <s v="0"/>
    <s v="$0"/>
    <s v="000"/>
    <s v="000%"/>
  </r>
  <r>
    <x v="760"/>
    <x v="760"/>
    <s v="PUCON"/>
    <n v="0"/>
    <s v="$0"/>
    <s v="0"/>
    <s v="0"/>
    <s v="$0"/>
    <s v="000"/>
    <s v="000%"/>
  </r>
  <r>
    <x v="760"/>
    <x v="760"/>
    <s v="PUERTO VARAS"/>
    <n v="0"/>
    <s v="$0"/>
    <s v="0"/>
    <s v="0"/>
    <s v="$0"/>
    <s v="000"/>
    <s v="000%"/>
  </r>
  <r>
    <x v="760"/>
    <x v="760"/>
    <s v="CONCEPCION"/>
    <n v="0"/>
    <s v="$0"/>
    <s v="0"/>
    <s v="0"/>
    <s v="$0"/>
    <s v="000"/>
    <s v="000%"/>
  </r>
  <r>
    <x v="760"/>
    <x v="760"/>
    <s v="TEMUCO"/>
    <n v="0"/>
    <s v="$0"/>
    <s v="0"/>
    <s v="0"/>
    <s v="$0"/>
    <s v="000"/>
    <s v="000%"/>
  </r>
  <r>
    <x v="760"/>
    <x v="760"/>
    <s v="MALLSPORT"/>
    <n v="0"/>
    <s v="$0"/>
    <s v="0"/>
    <s v="0"/>
    <s v="$0"/>
    <s v="000"/>
    <s v="000%"/>
  </r>
  <r>
    <x v="760"/>
    <x v="760"/>
    <s v="LA DEHESA"/>
    <n v="0"/>
    <s v="$0"/>
    <s v="0"/>
    <s v="0"/>
    <s v="$0"/>
    <s v="000"/>
    <s v="000%"/>
  </r>
  <r>
    <x v="760"/>
    <x v="760"/>
    <s v="ALTO LAS CONDES"/>
    <n v="0"/>
    <s v="$0"/>
    <s v="0"/>
    <s v="0"/>
    <s v="$0"/>
    <s v="000"/>
    <s v="000%"/>
  </r>
  <r>
    <x v="760"/>
    <x v="760"/>
    <s v="COYHAIQUE"/>
    <n v="0"/>
    <s v="$0"/>
    <s v="0"/>
    <s v="0"/>
    <s v="$0"/>
    <s v="000"/>
    <s v="000%"/>
  </r>
  <r>
    <x v="760"/>
    <x v="760"/>
    <s v="BUENAVENTURA"/>
    <n v="0"/>
    <s v="$0"/>
    <s v="0"/>
    <s v="0"/>
    <s v="$0"/>
    <s v="000"/>
    <s v="000%"/>
  </r>
  <r>
    <x v="760"/>
    <x v="760"/>
    <s v="OSORNO"/>
    <n v="0"/>
    <s v="$0"/>
    <s v="0"/>
    <s v="0"/>
    <s v="$0"/>
    <s v="000"/>
    <s v="000%"/>
  </r>
  <r>
    <x v="760"/>
    <x v="760"/>
    <s v="E-Commerce"/>
    <n v="0"/>
    <s v="$6469412"/>
    <s v="78"/>
    <s v="224"/>
    <s v="$82941"/>
    <s v="287"/>
    <s v="000%"/>
  </r>
  <r>
    <x v="760"/>
    <x v="760"/>
    <s v="COSTANERA CENTER"/>
    <n v="0"/>
    <s v="$0"/>
    <s v="0"/>
    <s v="0"/>
    <s v="$0"/>
    <s v="000"/>
    <s v="000%"/>
  </r>
  <r>
    <x v="760"/>
    <x v="760"/>
    <s v="ALERCE"/>
    <n v="4"/>
    <s v="$0"/>
    <s v="0"/>
    <s v="0"/>
    <s v="$0"/>
    <s v="000"/>
    <s v="000%"/>
  </r>
  <r>
    <x v="761"/>
    <x v="761"/>
    <s v="PUCON"/>
    <n v="7"/>
    <s v="$0"/>
    <s v="0"/>
    <s v="0"/>
    <s v="$0"/>
    <s v="000"/>
    <s v="000%"/>
  </r>
  <r>
    <x v="761"/>
    <x v="761"/>
    <s v="PUERTO VARAS"/>
    <n v="0"/>
    <s v="$0"/>
    <s v="0"/>
    <s v="0"/>
    <s v="$0"/>
    <s v="000"/>
    <s v="000%"/>
  </r>
  <r>
    <x v="761"/>
    <x v="761"/>
    <s v="CONCEPCION"/>
    <n v="0"/>
    <s v="$0"/>
    <s v="0"/>
    <s v="0"/>
    <s v="$0"/>
    <s v="000"/>
    <s v="000%"/>
  </r>
  <r>
    <x v="761"/>
    <x v="761"/>
    <s v="TEMUCO"/>
    <n v="0"/>
    <s v="$0"/>
    <s v="0"/>
    <s v="0"/>
    <s v="$0"/>
    <s v="000"/>
    <s v="000%"/>
  </r>
  <r>
    <x v="761"/>
    <x v="761"/>
    <s v="MALLSPORT"/>
    <n v="144"/>
    <s v="$1594035"/>
    <s v="44"/>
    <s v="42"/>
    <s v="$36228"/>
    <s v="095"/>
    <s v="3056%"/>
  </r>
  <r>
    <x v="761"/>
    <x v="761"/>
    <s v="LA DEHESA"/>
    <n v="125"/>
    <s v="$1963782"/>
    <s v="38"/>
    <s v="41"/>
    <s v="$51678"/>
    <s v="108"/>
    <s v="3040%"/>
  </r>
  <r>
    <x v="761"/>
    <x v="761"/>
    <s v="ALTO LAS CONDES"/>
    <n v="205"/>
    <s v="$3340339"/>
    <s v="49"/>
    <s v="55"/>
    <s v="$68170"/>
    <s v="112"/>
    <s v="2390%"/>
  </r>
  <r>
    <x v="761"/>
    <x v="761"/>
    <s v="COYHAIQUE"/>
    <n v="291"/>
    <s v="$2258400"/>
    <s v="50"/>
    <s v="50"/>
    <s v="$45168"/>
    <s v="100"/>
    <s v="1718%"/>
  </r>
  <r>
    <x v="761"/>
    <x v="761"/>
    <s v="BUENAVENTURA"/>
    <n v="210"/>
    <s v="$2931930"/>
    <s v="50"/>
    <s v="71"/>
    <s v="$58639"/>
    <s v="142"/>
    <s v="2381%"/>
  </r>
  <r>
    <x v="761"/>
    <x v="761"/>
    <s v="OSORNO"/>
    <n v="0"/>
    <s v="$0"/>
    <s v="0"/>
    <s v="0"/>
    <s v="$0"/>
    <s v="000"/>
    <s v="000%"/>
  </r>
  <r>
    <x v="761"/>
    <x v="761"/>
    <s v="E-Commerce"/>
    <n v="0"/>
    <s v="$5087941"/>
    <s v="84"/>
    <s v="177"/>
    <s v="$60571"/>
    <s v="211"/>
    <s v="000%"/>
  </r>
  <r>
    <x v="761"/>
    <x v="761"/>
    <s v="COSTANERA CENTER"/>
    <n v="157"/>
    <s v="$1430419"/>
    <s v="36"/>
    <s v="30"/>
    <s v="$39734"/>
    <s v="083"/>
    <s v="2293%"/>
  </r>
  <r>
    <x v="761"/>
    <x v="761"/>
    <s v="ALERCE"/>
    <n v="5"/>
    <s v="$0"/>
    <s v="0"/>
    <s v="0"/>
    <s v="$0"/>
    <s v="000"/>
    <s v="000%"/>
  </r>
  <r>
    <x v="762"/>
    <x v="762"/>
    <s v="PUCON"/>
    <n v="0"/>
    <s v="$0"/>
    <s v="0"/>
    <s v="0"/>
    <s v="$0"/>
    <s v="000"/>
    <s v="000%"/>
  </r>
  <r>
    <x v="762"/>
    <x v="762"/>
    <s v="PUERTO VARAS"/>
    <n v="0"/>
    <s v="$0"/>
    <s v="0"/>
    <s v="0"/>
    <s v="$0"/>
    <s v="000"/>
    <s v="000%"/>
  </r>
  <r>
    <x v="762"/>
    <x v="762"/>
    <s v="CONCEPCION"/>
    <n v="0"/>
    <s v="$0"/>
    <s v="0"/>
    <s v="0"/>
    <s v="$0"/>
    <s v="000"/>
    <s v="000%"/>
  </r>
  <r>
    <x v="762"/>
    <x v="762"/>
    <s v="TEMUCO"/>
    <n v="0"/>
    <s v="$0"/>
    <s v="0"/>
    <s v="0"/>
    <s v="$0"/>
    <s v="000"/>
    <s v="000%"/>
  </r>
  <r>
    <x v="762"/>
    <x v="762"/>
    <s v="MALLSPORT"/>
    <n v="141"/>
    <s v="$2239410"/>
    <s v="36"/>
    <s v="43"/>
    <s v="$62206"/>
    <s v="119"/>
    <s v="2553%"/>
  </r>
  <r>
    <x v="762"/>
    <x v="762"/>
    <s v="LA DEHESA"/>
    <n v="124"/>
    <s v="$1276385"/>
    <s v="27"/>
    <s v="33"/>
    <s v="$47274"/>
    <s v="122"/>
    <s v="2177%"/>
  </r>
  <r>
    <x v="762"/>
    <x v="762"/>
    <s v="ALTO LAS CONDES"/>
    <n v="174"/>
    <s v="$1999749"/>
    <s v="46"/>
    <s v="37"/>
    <s v="$43473"/>
    <s v="080"/>
    <s v="2644%"/>
  </r>
  <r>
    <x v="762"/>
    <x v="762"/>
    <s v="COYHAIQUE"/>
    <n v="330"/>
    <s v="$2932939"/>
    <s v="60"/>
    <s v="74"/>
    <s v="$48882"/>
    <s v="123"/>
    <s v="1818%"/>
  </r>
  <r>
    <x v="762"/>
    <x v="762"/>
    <s v="BUENAVENTURA"/>
    <n v="171"/>
    <s v="$1338656"/>
    <s v="33"/>
    <s v="37"/>
    <s v="$40565"/>
    <s v="112"/>
    <s v="1930%"/>
  </r>
  <r>
    <x v="762"/>
    <x v="762"/>
    <s v="OSORNO"/>
    <n v="0"/>
    <s v="$0"/>
    <s v="0"/>
    <s v="0"/>
    <s v="$0"/>
    <s v="000"/>
    <s v="000%"/>
  </r>
  <r>
    <x v="762"/>
    <x v="762"/>
    <s v="E-Commerce"/>
    <n v="0"/>
    <s v="$5966849"/>
    <s v="72"/>
    <s v="195"/>
    <s v="$82873"/>
    <s v="271"/>
    <s v="000%"/>
  </r>
  <r>
    <x v="762"/>
    <x v="762"/>
    <s v="COSTANERA CENTER"/>
    <n v="164"/>
    <s v="$2727814"/>
    <s v="47"/>
    <s v="51"/>
    <s v="$58039"/>
    <s v="109"/>
    <s v="2866%"/>
  </r>
  <r>
    <x v="762"/>
    <x v="762"/>
    <s v="ALERCE"/>
    <n v="11"/>
    <s v="$0"/>
    <s v="0"/>
    <s v="0"/>
    <s v="$0"/>
    <s v="000"/>
    <s v="000%"/>
  </r>
  <r>
    <x v="763"/>
    <x v="763"/>
    <s v="PUCON"/>
    <n v="0"/>
    <s v="$0"/>
    <s v="0"/>
    <s v="0"/>
    <s v="$0"/>
    <s v="000"/>
    <s v="000%"/>
  </r>
  <r>
    <x v="763"/>
    <x v="763"/>
    <s v="PUERTO VARAS"/>
    <n v="0"/>
    <s v="$0"/>
    <s v="0"/>
    <s v="0"/>
    <s v="$0"/>
    <s v="000"/>
    <s v="000%"/>
  </r>
  <r>
    <x v="763"/>
    <x v="763"/>
    <s v="CONCEPCION"/>
    <n v="0"/>
    <s v="$0"/>
    <s v="0"/>
    <s v="0"/>
    <s v="$0"/>
    <s v="000"/>
    <s v="000%"/>
  </r>
  <r>
    <x v="763"/>
    <x v="763"/>
    <s v="TEMUCO"/>
    <n v="0"/>
    <s v="$0"/>
    <s v="0"/>
    <s v="0"/>
    <s v="$0"/>
    <s v="000"/>
    <s v="000%"/>
  </r>
  <r>
    <x v="763"/>
    <x v="763"/>
    <s v="MALLSPORT"/>
    <n v="153"/>
    <s v="$2144030"/>
    <s v="31"/>
    <s v="41"/>
    <s v="$69162"/>
    <s v="132"/>
    <s v="2026%"/>
  </r>
  <r>
    <x v="763"/>
    <x v="763"/>
    <s v="LA DEHESA"/>
    <n v="103"/>
    <s v="$2115128"/>
    <s v="29"/>
    <s v="33"/>
    <s v="$72935"/>
    <s v="114"/>
    <s v="2816%"/>
  </r>
  <r>
    <x v="763"/>
    <x v="763"/>
    <s v="ALTO LAS CONDES"/>
    <n v="188"/>
    <s v="$1687393"/>
    <s v="44"/>
    <s v="32"/>
    <s v="$38350"/>
    <s v="073"/>
    <s v="2340%"/>
  </r>
  <r>
    <x v="763"/>
    <x v="763"/>
    <s v="COYHAIQUE"/>
    <n v="268"/>
    <s v="$3270250"/>
    <s v="73"/>
    <s v="89"/>
    <s v="$44798"/>
    <s v="122"/>
    <s v="2724%"/>
  </r>
  <r>
    <x v="763"/>
    <x v="763"/>
    <s v="BUENAVENTURA"/>
    <n v="179"/>
    <s v="$1770922"/>
    <s v="45"/>
    <s v="65"/>
    <s v="$39354"/>
    <s v="144"/>
    <s v="2514%"/>
  </r>
  <r>
    <x v="763"/>
    <x v="763"/>
    <s v="OSORNO"/>
    <n v="0"/>
    <s v="$0"/>
    <s v="0"/>
    <s v="0"/>
    <s v="$0"/>
    <s v="000"/>
    <s v="000%"/>
  </r>
  <r>
    <x v="763"/>
    <x v="763"/>
    <s v="E-Commerce"/>
    <n v="0"/>
    <s v="$4567310"/>
    <s v="97"/>
    <s v="176"/>
    <s v="$47086"/>
    <s v="181"/>
    <s v="000%"/>
  </r>
  <r>
    <x v="763"/>
    <x v="763"/>
    <s v="COSTANERA CENTER"/>
    <n v="134"/>
    <s v="$1043864"/>
    <s v="28"/>
    <s v="27"/>
    <s v="$37281"/>
    <s v="096"/>
    <s v="2090%"/>
  </r>
  <r>
    <x v="763"/>
    <x v="763"/>
    <s v="ALERCE"/>
    <n v="2"/>
    <s v="$0"/>
    <s v="0"/>
    <s v="0"/>
    <s v="$0"/>
    <s v="000"/>
    <s v="000%"/>
  </r>
  <r>
    <x v="764"/>
    <x v="764"/>
    <s v="PUCON"/>
    <n v="0"/>
    <s v="$0"/>
    <s v="0"/>
    <s v="0"/>
    <s v="$0"/>
    <s v="000"/>
    <s v="000%"/>
  </r>
  <r>
    <x v="764"/>
    <x v="764"/>
    <s v="PUERTO VARAS"/>
    <n v="0"/>
    <s v="$0"/>
    <s v="0"/>
    <s v="0"/>
    <s v="$0"/>
    <s v="000"/>
    <s v="000%"/>
  </r>
  <r>
    <x v="764"/>
    <x v="764"/>
    <s v="CONCEPCION"/>
    <n v="0"/>
    <s v="$0"/>
    <s v="0"/>
    <s v="0"/>
    <s v="$0"/>
    <s v="000"/>
    <s v="000%"/>
  </r>
  <r>
    <x v="764"/>
    <x v="764"/>
    <s v="TEMUCO"/>
    <n v="0"/>
    <s v="$0"/>
    <s v="0"/>
    <s v="0"/>
    <s v="$0"/>
    <s v="000"/>
    <s v="000%"/>
  </r>
  <r>
    <x v="764"/>
    <x v="764"/>
    <s v="MALLSPORT"/>
    <n v="151"/>
    <s v="$3189327"/>
    <s v="39"/>
    <s v="58"/>
    <s v="$81778"/>
    <s v="149"/>
    <s v="2583%"/>
  </r>
  <r>
    <x v="764"/>
    <x v="764"/>
    <s v="LA DEHESA"/>
    <n v="118"/>
    <s v="$1283193"/>
    <s v="30"/>
    <s v="33"/>
    <s v="$42773"/>
    <s v="110"/>
    <s v="2542%"/>
  </r>
  <r>
    <x v="764"/>
    <x v="764"/>
    <s v="ALTO LAS CONDES"/>
    <n v="197"/>
    <s v="$1783194"/>
    <s v="48"/>
    <s v="48"/>
    <s v="$37150"/>
    <s v="100"/>
    <s v="2437%"/>
  </r>
  <r>
    <x v="764"/>
    <x v="764"/>
    <s v="COYHAIQUE"/>
    <n v="0"/>
    <s v="$0"/>
    <s v="0"/>
    <s v="0"/>
    <s v="$0"/>
    <s v="000"/>
    <s v="000%"/>
  </r>
  <r>
    <x v="764"/>
    <x v="764"/>
    <s v="BUENAVENTURA"/>
    <n v="167"/>
    <s v="$1274285"/>
    <s v="37"/>
    <s v="42"/>
    <s v="$34440"/>
    <s v="114"/>
    <s v="2216%"/>
  </r>
  <r>
    <x v="764"/>
    <x v="764"/>
    <s v="OSORNO"/>
    <n v="0"/>
    <s v="$0"/>
    <s v="0"/>
    <s v="0"/>
    <s v="$0"/>
    <s v="000"/>
    <s v="000%"/>
  </r>
  <r>
    <x v="764"/>
    <x v="764"/>
    <s v="E-Commerce"/>
    <n v="0"/>
    <s v="$4605766"/>
    <s v="59"/>
    <s v="153"/>
    <s v="$78064"/>
    <s v="259"/>
    <s v="000%"/>
  </r>
  <r>
    <x v="764"/>
    <x v="764"/>
    <s v="COSTANERA CENTER"/>
    <n v="138"/>
    <s v="$1267226"/>
    <s v="27"/>
    <s v="37"/>
    <s v="$46934"/>
    <s v="137"/>
    <s v="1957%"/>
  </r>
  <r>
    <x v="764"/>
    <x v="764"/>
    <s v="ALERCE"/>
    <n v="4"/>
    <s v="$0"/>
    <s v="0"/>
    <s v="0"/>
    <s v="$0"/>
    <s v="000"/>
    <s v="000%"/>
  </r>
  <r>
    <x v="765"/>
    <x v="765"/>
    <s v="PUCON"/>
    <n v="0"/>
    <s v="$0"/>
    <s v="0"/>
    <s v="0"/>
    <s v="$0"/>
    <s v="000"/>
    <s v="000%"/>
  </r>
  <r>
    <x v="765"/>
    <x v="765"/>
    <s v="PUERTO VARAS"/>
    <n v="2"/>
    <s v="$0"/>
    <s v="0"/>
    <s v="0"/>
    <s v="$0"/>
    <s v="000"/>
    <s v="000%"/>
  </r>
  <r>
    <x v="765"/>
    <x v="765"/>
    <s v="CONCEPCION"/>
    <n v="0"/>
    <s v="$0"/>
    <s v="0"/>
    <s v="0"/>
    <s v="$0"/>
    <s v="000"/>
    <s v="000%"/>
  </r>
  <r>
    <x v="765"/>
    <x v="765"/>
    <s v="TEMUCO"/>
    <n v="0"/>
    <s v="$0"/>
    <s v="0"/>
    <s v="0"/>
    <s v="$0"/>
    <s v="000"/>
    <s v="000%"/>
  </r>
  <r>
    <x v="765"/>
    <x v="765"/>
    <s v="MALLSPORT"/>
    <n v="120"/>
    <s v="$1670252"/>
    <s v="26"/>
    <s v="35"/>
    <s v="$64240"/>
    <s v="135"/>
    <s v="2167%"/>
  </r>
  <r>
    <x v="765"/>
    <x v="765"/>
    <s v="LA DEHESA"/>
    <n v="118"/>
    <s v="$2001848"/>
    <s v="26"/>
    <s v="50"/>
    <s v="$76994"/>
    <s v="192"/>
    <s v="2203%"/>
  </r>
  <r>
    <x v="765"/>
    <x v="765"/>
    <s v="ALTO LAS CONDES"/>
    <n v="166"/>
    <s v="$1600001"/>
    <s v="35"/>
    <s v="36"/>
    <s v="$45714"/>
    <s v="103"/>
    <s v="2108%"/>
  </r>
  <r>
    <x v="765"/>
    <x v="765"/>
    <s v="COYHAIQUE"/>
    <n v="0"/>
    <s v="$0"/>
    <s v="0"/>
    <s v="0"/>
    <s v="$0"/>
    <s v="000"/>
    <s v="000%"/>
  </r>
  <r>
    <x v="765"/>
    <x v="765"/>
    <s v="BUENAVENTURA"/>
    <n v="214"/>
    <s v="$1844032"/>
    <s v="40"/>
    <s v="56"/>
    <s v="$46101"/>
    <s v="140"/>
    <s v="1869%"/>
  </r>
  <r>
    <x v="765"/>
    <x v="765"/>
    <s v="OSORNO"/>
    <n v="0"/>
    <s v="$0"/>
    <s v="0"/>
    <s v="0"/>
    <s v="$0"/>
    <s v="000"/>
    <s v="000%"/>
  </r>
  <r>
    <x v="765"/>
    <x v="765"/>
    <s v="E-Commerce"/>
    <n v="0"/>
    <s v="$4387532"/>
    <s v="62"/>
    <s v="140"/>
    <s v="$70767"/>
    <s v="226"/>
    <s v="000%"/>
  </r>
  <r>
    <x v="765"/>
    <x v="765"/>
    <s v="COSTANERA CENTER"/>
    <n v="187"/>
    <s v="$1963612"/>
    <s v="38"/>
    <s v="35"/>
    <s v="$51674"/>
    <s v="092"/>
    <s v="2032%"/>
  </r>
  <r>
    <x v="765"/>
    <x v="765"/>
    <s v="ALERCE"/>
    <n v="4"/>
    <s v="$0"/>
    <s v="0"/>
    <s v="0"/>
    <s v="$0"/>
    <s v="000"/>
    <s v="000%"/>
  </r>
  <r>
    <x v="766"/>
    <x v="766"/>
    <s v="PUCON"/>
    <n v="0"/>
    <s v="$0"/>
    <s v="0"/>
    <s v="0"/>
    <s v="$0"/>
    <s v="000"/>
    <s v="000%"/>
  </r>
  <r>
    <x v="766"/>
    <x v="766"/>
    <s v="PUERTO VARAS"/>
    <n v="0"/>
    <s v="$0"/>
    <s v="0"/>
    <s v="0"/>
    <s v="$0"/>
    <s v="000"/>
    <s v="000%"/>
  </r>
  <r>
    <x v="766"/>
    <x v="766"/>
    <s v="CONCEPCION"/>
    <n v="0"/>
    <s v="$0"/>
    <s v="0"/>
    <s v="0"/>
    <s v="$0"/>
    <s v="000"/>
    <s v="000%"/>
  </r>
  <r>
    <x v="766"/>
    <x v="766"/>
    <s v="TEMUCO"/>
    <n v="0"/>
    <s v="$0"/>
    <s v="0"/>
    <s v="0"/>
    <s v="$0"/>
    <s v="000"/>
    <s v="000%"/>
  </r>
  <r>
    <x v="766"/>
    <x v="766"/>
    <s v="MALLSPORT"/>
    <n v="248"/>
    <s v="$2278991"/>
    <s v="39"/>
    <s v="50"/>
    <s v="$58436"/>
    <s v="128"/>
    <s v="1573%"/>
  </r>
  <r>
    <x v="766"/>
    <x v="766"/>
    <s v="LA DEHESA"/>
    <n v="0"/>
    <s v="$0"/>
    <s v="0"/>
    <s v="0"/>
    <s v="$0"/>
    <s v="000"/>
    <s v="000%"/>
  </r>
  <r>
    <x v="766"/>
    <x v="766"/>
    <s v="ALTO LAS CONDES"/>
    <n v="244"/>
    <s v="$2877730"/>
    <s v="42"/>
    <s v="60"/>
    <s v="$68517"/>
    <s v="143"/>
    <s v="1721%"/>
  </r>
  <r>
    <x v="766"/>
    <x v="766"/>
    <s v="COYHAIQUE"/>
    <n v="0"/>
    <s v="$0"/>
    <s v="0"/>
    <s v="0"/>
    <s v="$0"/>
    <s v="000"/>
    <s v="000%"/>
  </r>
  <r>
    <x v="766"/>
    <x v="766"/>
    <s v="BUENAVENTURA"/>
    <n v="0"/>
    <s v="$0"/>
    <s v="0"/>
    <s v="0"/>
    <s v="$0"/>
    <s v="000"/>
    <s v="000%"/>
  </r>
  <r>
    <x v="766"/>
    <x v="766"/>
    <s v="OSORNO"/>
    <n v="0"/>
    <s v="$0"/>
    <s v="0"/>
    <s v="0"/>
    <s v="$0"/>
    <s v="000"/>
    <s v="000%"/>
  </r>
  <r>
    <x v="766"/>
    <x v="766"/>
    <s v="E-Commerce"/>
    <n v="0"/>
    <s v="$3497902"/>
    <s v="47"/>
    <s v="114"/>
    <s v="$74423"/>
    <s v="243"/>
    <s v="000%"/>
  </r>
  <r>
    <x v="766"/>
    <x v="766"/>
    <s v="COSTANERA CENTER"/>
    <n v="0"/>
    <s v="$0"/>
    <s v="0"/>
    <s v="0"/>
    <s v="$0"/>
    <s v="000"/>
    <s v="000%"/>
  </r>
  <r>
    <x v="766"/>
    <x v="766"/>
    <s v="ALERCE"/>
    <n v="1"/>
    <s v="$0"/>
    <s v="0"/>
    <s v="0"/>
    <s v="$0"/>
    <s v="000"/>
    <s v="000%"/>
  </r>
  <r>
    <x v="767"/>
    <x v="767"/>
    <s v="PUCON"/>
    <n v="0"/>
    <s v="$0"/>
    <s v="0"/>
    <s v="0"/>
    <s v="$0"/>
    <s v="000"/>
    <s v="000%"/>
  </r>
  <r>
    <x v="767"/>
    <x v="767"/>
    <s v="PUERTO VARAS"/>
    <n v="0"/>
    <s v="$0"/>
    <s v="0"/>
    <s v="0"/>
    <s v="$0"/>
    <s v="000"/>
    <s v="000%"/>
  </r>
  <r>
    <x v="767"/>
    <x v="767"/>
    <s v="CONCEPCION"/>
    <n v="0"/>
    <s v="$0"/>
    <s v="0"/>
    <s v="0"/>
    <s v="$0"/>
    <s v="000"/>
    <s v="000%"/>
  </r>
  <r>
    <x v="767"/>
    <x v="767"/>
    <s v="TEMUCO"/>
    <n v="1"/>
    <s v="$0"/>
    <s v="0"/>
    <s v="0"/>
    <s v="$0"/>
    <s v="000"/>
    <s v="000%"/>
  </r>
  <r>
    <x v="767"/>
    <x v="767"/>
    <s v="MALLSPORT"/>
    <n v="208"/>
    <s v="$2746554"/>
    <s v="44"/>
    <s v="55"/>
    <s v="$62422"/>
    <s v="125"/>
    <s v="2115%"/>
  </r>
  <r>
    <x v="767"/>
    <x v="767"/>
    <s v="LA DEHESA"/>
    <n v="0"/>
    <s v="$0"/>
    <s v="0"/>
    <s v="0"/>
    <s v="$0"/>
    <s v="000"/>
    <s v="000%"/>
  </r>
  <r>
    <x v="767"/>
    <x v="767"/>
    <s v="ALTO LAS CONDES"/>
    <n v="0"/>
    <s v="$0"/>
    <s v="0"/>
    <s v="0"/>
    <s v="$0"/>
    <s v="000"/>
    <s v="000%"/>
  </r>
  <r>
    <x v="767"/>
    <x v="767"/>
    <s v="COYHAIQUE"/>
    <n v="0"/>
    <s v="$0"/>
    <s v="0"/>
    <s v="0"/>
    <s v="$0"/>
    <s v="000"/>
    <s v="000%"/>
  </r>
  <r>
    <x v="767"/>
    <x v="767"/>
    <s v="BUENAVENTURA"/>
    <n v="0"/>
    <s v="$0"/>
    <s v="0"/>
    <s v="0"/>
    <s v="$0"/>
    <s v="000"/>
    <s v="000%"/>
  </r>
  <r>
    <x v="767"/>
    <x v="767"/>
    <s v="OSORNO"/>
    <n v="0"/>
    <s v="$0"/>
    <s v="0"/>
    <s v="0"/>
    <s v="$0"/>
    <s v="000"/>
    <s v="000%"/>
  </r>
  <r>
    <x v="767"/>
    <x v="767"/>
    <s v="E-Commerce"/>
    <n v="0"/>
    <s v="$5991721"/>
    <s v="68"/>
    <s v="208"/>
    <s v="$88114"/>
    <s v="306"/>
    <s v="000%"/>
  </r>
  <r>
    <x v="767"/>
    <x v="767"/>
    <s v="COSTANERA CENTER"/>
    <n v="0"/>
    <s v="$0"/>
    <s v="0"/>
    <s v="0"/>
    <s v="$0"/>
    <s v="000"/>
    <s v="000%"/>
  </r>
  <r>
    <x v="767"/>
    <x v="767"/>
    <s v="ALERCE"/>
    <n v="6"/>
    <s v="$0"/>
    <s v="0"/>
    <s v="0"/>
    <s v="$0"/>
    <s v="000"/>
    <s v="000%"/>
  </r>
  <r>
    <x v="768"/>
    <x v="768"/>
    <s v="PUCON"/>
    <n v="0"/>
    <s v="$0"/>
    <s v="0"/>
    <s v="0"/>
    <s v="$0"/>
    <s v="000"/>
    <s v="000%"/>
  </r>
  <r>
    <x v="768"/>
    <x v="768"/>
    <s v="PUERTO VARAS"/>
    <n v="0"/>
    <s v="$0"/>
    <s v="0"/>
    <s v="0"/>
    <s v="$0"/>
    <s v="000"/>
    <s v="000%"/>
  </r>
  <r>
    <x v="768"/>
    <x v="768"/>
    <s v="CONCEPCION"/>
    <n v="0"/>
    <s v="$0"/>
    <s v="0"/>
    <s v="0"/>
    <s v="$0"/>
    <s v="000"/>
    <s v="000%"/>
  </r>
  <r>
    <x v="768"/>
    <x v="768"/>
    <s v="TEMUCO"/>
    <n v="0"/>
    <s v="$0"/>
    <s v="0"/>
    <s v="0"/>
    <s v="$0"/>
    <s v="000"/>
    <s v="000%"/>
  </r>
  <r>
    <x v="768"/>
    <x v="768"/>
    <s v="MALLSPORT"/>
    <n v="158"/>
    <s v="$1951595"/>
    <s v="26"/>
    <s v="38"/>
    <s v="$75061"/>
    <s v="146"/>
    <s v="1646%"/>
  </r>
  <r>
    <x v="768"/>
    <x v="768"/>
    <s v="LA DEHESA"/>
    <n v="103"/>
    <s v="$1328319"/>
    <s v="28"/>
    <s v="32"/>
    <s v="$47440"/>
    <s v="114"/>
    <s v="2718%"/>
  </r>
  <r>
    <x v="768"/>
    <x v="768"/>
    <s v="ALTO LAS CONDES"/>
    <n v="151"/>
    <s v="$1279748"/>
    <s v="39"/>
    <s v="27"/>
    <s v="$32814"/>
    <s v="069"/>
    <s v="2583%"/>
  </r>
  <r>
    <x v="768"/>
    <x v="768"/>
    <s v="COYHAIQUE"/>
    <n v="0"/>
    <s v="$0"/>
    <s v="0"/>
    <s v="0"/>
    <s v="$0"/>
    <s v="000"/>
    <s v="000%"/>
  </r>
  <r>
    <x v="768"/>
    <x v="768"/>
    <s v="BUENAVENTURA"/>
    <n v="206"/>
    <s v="$1639497"/>
    <s v="32"/>
    <s v="49"/>
    <s v="$51234"/>
    <s v="153"/>
    <s v="1553%"/>
  </r>
  <r>
    <x v="768"/>
    <x v="768"/>
    <s v="OSORNO"/>
    <n v="0"/>
    <s v="$0"/>
    <s v="0"/>
    <s v="0"/>
    <s v="$0"/>
    <s v="000"/>
    <s v="000%"/>
  </r>
  <r>
    <x v="768"/>
    <x v="768"/>
    <s v="E-Commerce"/>
    <n v="0"/>
    <s v="$4238322"/>
    <s v="59"/>
    <s v="148"/>
    <s v="$71836"/>
    <s v="251"/>
    <s v="000%"/>
  </r>
  <r>
    <x v="768"/>
    <x v="768"/>
    <s v="COSTANERA CENTER"/>
    <n v="141"/>
    <s v="$973109"/>
    <s v="21"/>
    <s v="22"/>
    <s v="$46339"/>
    <s v="105"/>
    <s v="1489%"/>
  </r>
  <r>
    <x v="768"/>
    <x v="768"/>
    <s v="ALERCE"/>
    <n v="2"/>
    <s v="$0"/>
    <s v="0"/>
    <s v="0"/>
    <s v="$0"/>
    <s v="000"/>
    <s v="000%"/>
  </r>
  <r>
    <x v="769"/>
    <x v="769"/>
    <s v="PUCON"/>
    <n v="0"/>
    <s v="$0"/>
    <s v="0"/>
    <s v="0"/>
    <s v="$0"/>
    <s v="000"/>
    <s v="000%"/>
  </r>
  <r>
    <x v="769"/>
    <x v="769"/>
    <s v="PUERTO VARAS"/>
    <n v="0"/>
    <s v="$0"/>
    <s v="0"/>
    <s v="0"/>
    <s v="$0"/>
    <s v="000"/>
    <s v="000%"/>
  </r>
  <r>
    <x v="769"/>
    <x v="769"/>
    <s v="CONCEPCION"/>
    <n v="0"/>
    <s v="$0"/>
    <s v="0"/>
    <s v="0"/>
    <s v="$0"/>
    <s v="000"/>
    <s v="000%"/>
  </r>
  <r>
    <x v="769"/>
    <x v="769"/>
    <s v="TEMUCO"/>
    <n v="0"/>
    <s v="$0"/>
    <s v="0"/>
    <s v="0"/>
    <s v="$0"/>
    <s v="000"/>
    <s v="000%"/>
  </r>
  <r>
    <x v="769"/>
    <x v="769"/>
    <s v="MALLSPORT"/>
    <n v="132"/>
    <s v="$1571429"/>
    <s v="25"/>
    <s v="30"/>
    <s v="$62857"/>
    <s v="120"/>
    <s v="1894%"/>
  </r>
  <r>
    <x v="769"/>
    <x v="769"/>
    <s v="LA DEHESA"/>
    <n v="88"/>
    <s v="$1145883"/>
    <s v="15"/>
    <s v="28"/>
    <s v="$76392"/>
    <s v="187"/>
    <s v="1705%"/>
  </r>
  <r>
    <x v="769"/>
    <x v="769"/>
    <s v="ALTO LAS CONDES"/>
    <n v="171"/>
    <s v="$1525548"/>
    <s v="37"/>
    <s v="38"/>
    <s v="$41231"/>
    <s v="103"/>
    <s v="2164%"/>
  </r>
  <r>
    <x v="769"/>
    <x v="769"/>
    <s v="COYHAIQUE"/>
    <n v="0"/>
    <s v="$0"/>
    <s v="0"/>
    <s v="0"/>
    <s v="$0"/>
    <s v="000"/>
    <s v="000%"/>
  </r>
  <r>
    <x v="769"/>
    <x v="769"/>
    <s v="BUENAVENTURA"/>
    <n v="114"/>
    <s v="$365546"/>
    <s v="13"/>
    <s v="10"/>
    <s v="$28119"/>
    <s v="077"/>
    <s v="1140%"/>
  </r>
  <r>
    <x v="769"/>
    <x v="769"/>
    <s v="OSORNO"/>
    <n v="0"/>
    <s v="$0"/>
    <s v="0"/>
    <s v="0"/>
    <s v="$0"/>
    <s v="000"/>
    <s v="000%"/>
  </r>
  <r>
    <x v="769"/>
    <x v="769"/>
    <s v="E-Commerce"/>
    <n v="0"/>
    <s v="$7704955"/>
    <s v="101"/>
    <s v="300"/>
    <s v="$76287"/>
    <s v="297"/>
    <s v="000%"/>
  </r>
  <r>
    <x v="769"/>
    <x v="769"/>
    <s v="COSTANERA CENTER"/>
    <n v="148"/>
    <s v="$1531092"/>
    <s v="29"/>
    <s v="38"/>
    <s v="$52796"/>
    <s v="131"/>
    <s v="1959%"/>
  </r>
  <r>
    <x v="769"/>
    <x v="769"/>
    <s v="ALERCE"/>
    <n v="2"/>
    <s v="$0"/>
    <s v="0"/>
    <s v="0"/>
    <s v="$0"/>
    <s v="000"/>
    <s v="000%"/>
  </r>
  <r>
    <x v="770"/>
    <x v="770"/>
    <s v="PUCON"/>
    <n v="0"/>
    <s v="$0"/>
    <s v="0"/>
    <s v="0"/>
    <s v="$0"/>
    <s v="000"/>
    <s v="000%"/>
  </r>
  <r>
    <x v="770"/>
    <x v="770"/>
    <s v="PUERTO VARAS"/>
    <n v="0"/>
    <s v="$0"/>
    <s v="0"/>
    <s v="0"/>
    <s v="$0"/>
    <s v="000"/>
    <s v="000%"/>
  </r>
  <r>
    <x v="770"/>
    <x v="770"/>
    <s v="CONCEPCION"/>
    <n v="0"/>
    <s v="$0"/>
    <s v="0"/>
    <s v="0"/>
    <s v="$0"/>
    <s v="000"/>
    <s v="000%"/>
  </r>
  <r>
    <x v="770"/>
    <x v="770"/>
    <s v="TEMUCO"/>
    <n v="0"/>
    <s v="$0"/>
    <s v="0"/>
    <s v="0"/>
    <s v="$0"/>
    <s v="000"/>
    <s v="000%"/>
  </r>
  <r>
    <x v="770"/>
    <x v="770"/>
    <s v="MALLSPORT"/>
    <n v="103"/>
    <s v="$1561679"/>
    <s v="27"/>
    <s v="33"/>
    <s v="$57840"/>
    <s v="122"/>
    <s v="2621%"/>
  </r>
  <r>
    <x v="770"/>
    <x v="770"/>
    <s v="LA DEHESA"/>
    <n v="88"/>
    <s v="$1998323"/>
    <s v="24"/>
    <s v="42"/>
    <s v="$83263"/>
    <s v="175"/>
    <s v="2727%"/>
  </r>
  <r>
    <x v="770"/>
    <x v="770"/>
    <s v="ALTO LAS CONDES"/>
    <n v="243"/>
    <s v="$2175631"/>
    <s v="49"/>
    <s v="46"/>
    <s v="$44401"/>
    <s v="094"/>
    <s v="2016%"/>
  </r>
  <r>
    <x v="770"/>
    <x v="770"/>
    <s v="COYHAIQUE"/>
    <n v="0"/>
    <s v="$0"/>
    <s v="0"/>
    <s v="0"/>
    <s v="$0"/>
    <s v="000"/>
    <s v="000%"/>
  </r>
  <r>
    <x v="770"/>
    <x v="770"/>
    <s v="BUENAVENTURA"/>
    <n v="109"/>
    <s v="$939495"/>
    <s v="18"/>
    <s v="32"/>
    <s v="$52194"/>
    <s v="178"/>
    <s v="1651%"/>
  </r>
  <r>
    <x v="770"/>
    <x v="770"/>
    <s v="OSORNO"/>
    <n v="0"/>
    <s v="$0"/>
    <s v="0"/>
    <s v="0"/>
    <s v="$0"/>
    <s v="000"/>
    <s v="000%"/>
  </r>
  <r>
    <x v="770"/>
    <x v="770"/>
    <s v="E-Commerce"/>
    <n v="0"/>
    <s v="$5090621"/>
    <s v="99"/>
    <s v="176"/>
    <s v="$51420"/>
    <s v="178"/>
    <s v="000%"/>
  </r>
  <r>
    <x v="770"/>
    <x v="770"/>
    <s v="COSTANERA CENTER"/>
    <n v="145"/>
    <s v="$1866722"/>
    <s v="31"/>
    <s v="50"/>
    <s v="$60217"/>
    <s v="161"/>
    <s v="2138%"/>
  </r>
  <r>
    <x v="770"/>
    <x v="770"/>
    <s v="ALERCE"/>
    <n v="0"/>
    <s v="$0"/>
    <s v="0"/>
    <s v="0"/>
    <s v="$0"/>
    <s v="000"/>
    <s v="000%"/>
  </r>
  <r>
    <x v="771"/>
    <x v="771"/>
    <s v="PUCON"/>
    <n v="0"/>
    <s v="$0"/>
    <s v="0"/>
    <s v="0"/>
    <s v="$0"/>
    <s v="000"/>
    <s v="000%"/>
  </r>
  <r>
    <x v="771"/>
    <x v="771"/>
    <s v="PUERTO VARAS"/>
    <n v="1"/>
    <s v="$0"/>
    <s v="0"/>
    <s v="0"/>
    <s v="$0"/>
    <s v="000"/>
    <s v="000%"/>
  </r>
  <r>
    <x v="771"/>
    <x v="771"/>
    <s v="CONCEPCION"/>
    <n v="157"/>
    <s v="$1087396"/>
    <s v="15"/>
    <s v="21"/>
    <s v="$72493"/>
    <s v="140"/>
    <s v="955%"/>
  </r>
  <r>
    <x v="771"/>
    <x v="771"/>
    <s v="TEMUCO"/>
    <n v="142"/>
    <s v="$2168065"/>
    <s v="32"/>
    <s v="45"/>
    <s v="$67752"/>
    <s v="141"/>
    <s v="2254%"/>
  </r>
  <r>
    <x v="771"/>
    <x v="771"/>
    <s v="MALLSPORT"/>
    <n v="118"/>
    <s v="$1371679"/>
    <s v="18"/>
    <s v="23"/>
    <s v="$76204"/>
    <s v="128"/>
    <s v="1525%"/>
  </r>
  <r>
    <x v="771"/>
    <x v="771"/>
    <s v="LA DEHESA"/>
    <n v="92"/>
    <s v="$1408822"/>
    <s v="27"/>
    <s v="30"/>
    <s v="$52179"/>
    <s v="111"/>
    <s v="2935%"/>
  </r>
  <r>
    <x v="771"/>
    <x v="771"/>
    <s v="ALTO LAS CONDES"/>
    <n v="167"/>
    <s v="$1553782"/>
    <s v="30"/>
    <s v="26"/>
    <s v="$51793"/>
    <s v="087"/>
    <s v="1796%"/>
  </r>
  <r>
    <x v="771"/>
    <x v="771"/>
    <s v="COYHAIQUE"/>
    <n v="0"/>
    <s v="$0"/>
    <s v="0"/>
    <s v="0"/>
    <s v="$0"/>
    <s v="000"/>
    <s v="000%"/>
  </r>
  <r>
    <x v="771"/>
    <x v="771"/>
    <s v="BUENAVENTURA"/>
    <n v="159"/>
    <s v="$1525208"/>
    <s v="27"/>
    <s v="40"/>
    <s v="$56489"/>
    <s v="148"/>
    <s v="1698%"/>
  </r>
  <r>
    <x v="771"/>
    <x v="771"/>
    <s v="OSORNO"/>
    <n v="0"/>
    <s v="$0"/>
    <s v="0"/>
    <s v="0"/>
    <s v="$0"/>
    <s v="000"/>
    <s v="000%"/>
  </r>
  <r>
    <x v="771"/>
    <x v="771"/>
    <s v="E-Commerce"/>
    <n v="0"/>
    <s v="$1789634"/>
    <s v="71"/>
    <s v="103"/>
    <s v="$25206"/>
    <s v="145"/>
    <s v="000%"/>
  </r>
  <r>
    <x v="771"/>
    <x v="771"/>
    <s v="COSTANERA CENTER"/>
    <n v="154"/>
    <s v="$1643698"/>
    <s v="33"/>
    <s v="29"/>
    <s v="$49809"/>
    <s v="088"/>
    <s v="2143%"/>
  </r>
  <r>
    <x v="771"/>
    <x v="771"/>
    <s v="ALERCE"/>
    <n v="8"/>
    <s v="$0"/>
    <s v="0"/>
    <s v="0"/>
    <s v="$0"/>
    <s v="000"/>
    <s v="000%"/>
  </r>
  <r>
    <x v="772"/>
    <x v="772"/>
    <s v="PUCON"/>
    <n v="0"/>
    <s v="$0"/>
    <s v="0"/>
    <s v="0"/>
    <s v="$0"/>
    <s v="000"/>
    <s v="000%"/>
  </r>
  <r>
    <x v="772"/>
    <x v="772"/>
    <s v="PUERTO VARAS"/>
    <n v="0"/>
    <s v="$0"/>
    <s v="0"/>
    <s v="0"/>
    <s v="$0"/>
    <s v="000"/>
    <s v="000%"/>
  </r>
  <r>
    <x v="772"/>
    <x v="772"/>
    <s v="CONCEPCION"/>
    <n v="299"/>
    <s v="$3144539"/>
    <s v="49"/>
    <s v="53"/>
    <s v="$64174"/>
    <s v="108"/>
    <s v="1639%"/>
  </r>
  <r>
    <x v="772"/>
    <x v="772"/>
    <s v="TEMUCO"/>
    <n v="167"/>
    <s v="$1693865"/>
    <s v="40"/>
    <s v="34"/>
    <s v="$42347"/>
    <s v="085"/>
    <s v="2395%"/>
  </r>
  <r>
    <x v="772"/>
    <x v="772"/>
    <s v="MALLSPORT"/>
    <n v="150"/>
    <s v="$953948"/>
    <s v="31"/>
    <s v="24"/>
    <s v="$30773"/>
    <s v="077"/>
    <s v="2067%"/>
  </r>
  <r>
    <x v="772"/>
    <x v="772"/>
    <s v="LA DEHESA"/>
    <n v="99"/>
    <s v="$1502857"/>
    <s v="20"/>
    <s v="31"/>
    <s v="$75143"/>
    <s v="155"/>
    <s v="2020%"/>
  </r>
  <r>
    <x v="772"/>
    <x v="772"/>
    <s v="ALTO LAS CONDES"/>
    <n v="199"/>
    <s v="$2138323"/>
    <s v="45"/>
    <s v="46"/>
    <s v="$47518"/>
    <s v="102"/>
    <s v="2261%"/>
  </r>
  <r>
    <x v="772"/>
    <x v="772"/>
    <s v="COYHAIQUE"/>
    <n v="0"/>
    <s v="$0"/>
    <s v="0"/>
    <s v="0"/>
    <s v="$0"/>
    <s v="000"/>
    <s v="000%"/>
  </r>
  <r>
    <x v="772"/>
    <x v="772"/>
    <s v="BUENAVENTURA"/>
    <n v="125"/>
    <s v="$2026050"/>
    <s v="32"/>
    <s v="64"/>
    <s v="$63314"/>
    <s v="200"/>
    <s v="2560%"/>
  </r>
  <r>
    <x v="772"/>
    <x v="772"/>
    <s v="OSORNO"/>
    <n v="0"/>
    <s v="$0"/>
    <s v="0"/>
    <s v="0"/>
    <s v="$0"/>
    <s v="000"/>
    <s v="000%"/>
  </r>
  <r>
    <x v="772"/>
    <x v="772"/>
    <s v="E-Commerce"/>
    <n v="0"/>
    <s v="$4674036"/>
    <s v="58"/>
    <s v="169"/>
    <s v="$80587"/>
    <s v="291"/>
    <s v="000%"/>
  </r>
  <r>
    <x v="772"/>
    <x v="772"/>
    <s v="COSTANERA CENTER"/>
    <n v="173"/>
    <s v="$2549581"/>
    <s v="56"/>
    <s v="51"/>
    <s v="$45528"/>
    <s v="091"/>
    <s v="3237%"/>
  </r>
  <r>
    <x v="772"/>
    <x v="772"/>
    <s v="ALERCE"/>
    <n v="1"/>
    <s v="$0"/>
    <s v="0"/>
    <s v="0"/>
    <s v="$0"/>
    <s v="000"/>
    <s v="000%"/>
  </r>
  <r>
    <x v="773"/>
    <x v="773"/>
    <s v="PUCON"/>
    <n v="0"/>
    <s v="$0"/>
    <s v="0"/>
    <s v="0"/>
    <s v="$0"/>
    <s v="000"/>
    <s v="000%"/>
  </r>
  <r>
    <x v="773"/>
    <x v="773"/>
    <s v="PUERTO VARAS"/>
    <n v="0"/>
    <s v="$0"/>
    <s v="0"/>
    <s v="0"/>
    <s v="$0"/>
    <s v="000"/>
    <s v="000%"/>
  </r>
  <r>
    <x v="773"/>
    <x v="773"/>
    <s v="CONCEPCION"/>
    <n v="0"/>
    <s v="$0"/>
    <s v="0"/>
    <s v="0"/>
    <s v="$0"/>
    <s v="000"/>
    <s v="000%"/>
  </r>
  <r>
    <x v="773"/>
    <x v="773"/>
    <s v="TEMUCO"/>
    <n v="0"/>
    <s v="$0"/>
    <s v="0"/>
    <s v="0"/>
    <s v="$0"/>
    <s v="000"/>
    <s v="000%"/>
  </r>
  <r>
    <x v="773"/>
    <x v="773"/>
    <s v="MALLSPORT"/>
    <n v="205"/>
    <s v="$2881514"/>
    <s v="44"/>
    <s v="56"/>
    <s v="$65489"/>
    <s v="127"/>
    <s v="2146%"/>
  </r>
  <r>
    <x v="773"/>
    <x v="773"/>
    <s v="LA DEHESA"/>
    <n v="115"/>
    <s v="$3414793"/>
    <s v="38"/>
    <s v="66"/>
    <s v="$89863"/>
    <s v="174"/>
    <s v="3304%"/>
  </r>
  <r>
    <x v="773"/>
    <x v="773"/>
    <s v="ALTO LAS CONDES"/>
    <n v="0"/>
    <s v="$0"/>
    <s v="0"/>
    <s v="0"/>
    <s v="$0"/>
    <s v="000"/>
    <s v="000%"/>
  </r>
  <r>
    <x v="773"/>
    <x v="773"/>
    <s v="COYHAIQUE"/>
    <n v="0"/>
    <s v="$0"/>
    <s v="0"/>
    <s v="0"/>
    <s v="$0"/>
    <s v="000"/>
    <s v="000%"/>
  </r>
  <r>
    <x v="773"/>
    <x v="773"/>
    <s v="BUENAVENTURA"/>
    <n v="0"/>
    <s v="$0"/>
    <s v="0"/>
    <s v="0"/>
    <s v="$0"/>
    <s v="000"/>
    <s v="000%"/>
  </r>
  <r>
    <x v="773"/>
    <x v="773"/>
    <s v="OSORNO"/>
    <n v="0"/>
    <s v="$0"/>
    <s v="0"/>
    <s v="0"/>
    <s v="$0"/>
    <s v="000"/>
    <s v="000%"/>
  </r>
  <r>
    <x v="773"/>
    <x v="773"/>
    <s v="E-Commerce"/>
    <n v="0"/>
    <s v="$3441391"/>
    <s v="35"/>
    <s v="117"/>
    <s v="$98325"/>
    <s v="334"/>
    <s v="000%"/>
  </r>
  <r>
    <x v="773"/>
    <x v="773"/>
    <s v="COSTANERA CENTER"/>
    <n v="224"/>
    <s v="$2082354"/>
    <s v="53"/>
    <s v="47"/>
    <s v="$39290"/>
    <s v="089"/>
    <s v="2366%"/>
  </r>
  <r>
    <x v="773"/>
    <x v="773"/>
    <s v="ALERCE"/>
    <n v="12"/>
    <s v="$0"/>
    <s v="0"/>
    <s v="0"/>
    <s v="$0"/>
    <s v="000"/>
    <s v="000%"/>
  </r>
  <r>
    <x v="774"/>
    <x v="774"/>
    <s v="PUCON"/>
    <n v="0"/>
    <s v="$0"/>
    <s v="0"/>
    <s v="0"/>
    <s v="$0"/>
    <s v="000"/>
    <s v="000%"/>
  </r>
  <r>
    <x v="774"/>
    <x v="774"/>
    <s v="PUERTO VARAS"/>
    <n v="0"/>
    <s v="$0"/>
    <s v="0"/>
    <s v="0"/>
    <s v="$0"/>
    <s v="000"/>
    <s v="000%"/>
  </r>
  <r>
    <x v="774"/>
    <x v="774"/>
    <s v="CONCEPCION"/>
    <n v="0"/>
    <s v="$0"/>
    <s v="0"/>
    <s v="0"/>
    <s v="$0"/>
    <s v="000"/>
    <s v="000%"/>
  </r>
  <r>
    <x v="774"/>
    <x v="774"/>
    <s v="TEMUCO"/>
    <n v="0"/>
    <s v="$0"/>
    <s v="0"/>
    <s v="0"/>
    <s v="$0"/>
    <s v="000"/>
    <s v="000%"/>
  </r>
  <r>
    <x v="774"/>
    <x v="774"/>
    <s v="MALLSPORT"/>
    <n v="216"/>
    <s v="$2477313"/>
    <s v="33"/>
    <s v="37"/>
    <s v="$75070"/>
    <s v="112"/>
    <s v="1528%"/>
  </r>
  <r>
    <x v="774"/>
    <x v="774"/>
    <s v="LA DEHESA"/>
    <n v="0"/>
    <s v="$0"/>
    <s v="0"/>
    <s v="0"/>
    <s v="$0"/>
    <s v="000"/>
    <s v="000%"/>
  </r>
  <r>
    <x v="774"/>
    <x v="774"/>
    <s v="ALTO LAS CONDES"/>
    <n v="0"/>
    <s v="$0"/>
    <s v="0"/>
    <s v="0"/>
    <s v="$0"/>
    <s v="000"/>
    <s v="000%"/>
  </r>
  <r>
    <x v="774"/>
    <x v="774"/>
    <s v="COYHAIQUE"/>
    <n v="0"/>
    <s v="$0"/>
    <s v="0"/>
    <s v="0"/>
    <s v="$0"/>
    <s v="000"/>
    <s v="000%"/>
  </r>
  <r>
    <x v="774"/>
    <x v="774"/>
    <s v="BUENAVENTURA"/>
    <n v="0"/>
    <s v="$0"/>
    <s v="0"/>
    <s v="0"/>
    <s v="$0"/>
    <s v="000"/>
    <s v="000%"/>
  </r>
  <r>
    <x v="774"/>
    <x v="774"/>
    <s v="OSORNO"/>
    <n v="0"/>
    <s v="$0"/>
    <s v="0"/>
    <s v="0"/>
    <s v="$0"/>
    <s v="000"/>
    <s v="000%"/>
  </r>
  <r>
    <x v="774"/>
    <x v="774"/>
    <s v="E-Commerce"/>
    <n v="0"/>
    <s v="$4003237"/>
    <s v="46"/>
    <s v="129"/>
    <s v="$87027"/>
    <s v="280"/>
    <s v="000%"/>
  </r>
  <r>
    <x v="774"/>
    <x v="774"/>
    <s v="COSTANERA CENTER"/>
    <n v="165"/>
    <s v="$1852940"/>
    <s v="39"/>
    <s v="40"/>
    <s v="$47511"/>
    <s v="103"/>
    <s v="2364%"/>
  </r>
  <r>
    <x v="774"/>
    <x v="774"/>
    <s v="ALERCE"/>
    <n v="4"/>
    <s v="$0"/>
    <s v="0"/>
    <s v="0"/>
    <s v="$0"/>
    <s v="000"/>
    <s v="000%"/>
  </r>
  <r>
    <x v="775"/>
    <x v="775"/>
    <s v="PUCON"/>
    <n v="0"/>
    <s v="$0"/>
    <s v="0"/>
    <s v="0"/>
    <s v="$0"/>
    <s v="000"/>
    <s v="000%"/>
  </r>
  <r>
    <x v="775"/>
    <x v="775"/>
    <s v="PUERTO VARAS"/>
    <n v="0"/>
    <s v="$0"/>
    <s v="0"/>
    <s v="0"/>
    <s v="$0"/>
    <s v="000"/>
    <s v="000%"/>
  </r>
  <r>
    <x v="775"/>
    <x v="775"/>
    <s v="CONCEPCION"/>
    <n v="261"/>
    <s v="$2459665"/>
    <s v="47"/>
    <s v="43"/>
    <s v="$52333"/>
    <s v="091"/>
    <s v="1801%"/>
  </r>
  <r>
    <x v="775"/>
    <x v="775"/>
    <s v="TEMUCO"/>
    <n v="160"/>
    <s v="$1107563"/>
    <s v="31"/>
    <s v="27"/>
    <s v="$35728"/>
    <s v="087"/>
    <s v="1938%"/>
  </r>
  <r>
    <x v="775"/>
    <x v="775"/>
    <s v="MALLSPORT"/>
    <n v="125"/>
    <s v="$2148990"/>
    <s v="26"/>
    <s v="38"/>
    <s v="$82653"/>
    <s v="146"/>
    <s v="2080%"/>
  </r>
  <r>
    <x v="775"/>
    <x v="775"/>
    <s v="LA DEHESA"/>
    <n v="108"/>
    <s v="$1259917"/>
    <s v="28"/>
    <s v="28"/>
    <s v="$44997"/>
    <s v="100"/>
    <s v="2593%"/>
  </r>
  <r>
    <x v="775"/>
    <x v="775"/>
    <s v="ALTO LAS CONDES"/>
    <n v="173"/>
    <s v="$2025211"/>
    <s v="35"/>
    <s v="35"/>
    <s v="$57863"/>
    <s v="100"/>
    <s v="2023%"/>
  </r>
  <r>
    <x v="775"/>
    <x v="775"/>
    <s v="COYHAIQUE"/>
    <n v="0"/>
    <s v="$0"/>
    <s v="0"/>
    <s v="0"/>
    <s v="$0"/>
    <s v="000"/>
    <s v="000%"/>
  </r>
  <r>
    <x v="775"/>
    <x v="775"/>
    <s v="BUENAVENTURA"/>
    <n v="159"/>
    <s v="$1677309"/>
    <s v="38"/>
    <s v="49"/>
    <s v="$44140"/>
    <s v="129"/>
    <s v="2390%"/>
  </r>
  <r>
    <x v="775"/>
    <x v="775"/>
    <s v="OSORNO"/>
    <n v="0"/>
    <s v="$0"/>
    <s v="0"/>
    <s v="0"/>
    <s v="$0"/>
    <s v="000"/>
    <s v="000%"/>
  </r>
  <r>
    <x v="775"/>
    <x v="775"/>
    <s v="E-Commerce"/>
    <n v="0"/>
    <s v="$5180675"/>
    <s v="61"/>
    <s v="165"/>
    <s v="$84929"/>
    <s v="270"/>
    <s v="000%"/>
  </r>
  <r>
    <x v="775"/>
    <x v="775"/>
    <s v="COSTANERA CENTER"/>
    <n v="148"/>
    <s v="$1349329"/>
    <s v="30"/>
    <s v="30"/>
    <s v="$44978"/>
    <s v="100"/>
    <s v="2027%"/>
  </r>
  <r>
    <x v="775"/>
    <x v="775"/>
    <s v="ALERCE"/>
    <n v="3"/>
    <s v="$0"/>
    <s v="0"/>
    <s v="0"/>
    <s v="$0"/>
    <s v="000"/>
    <s v="000%"/>
  </r>
  <r>
    <x v="776"/>
    <x v="776"/>
    <s v="PUCON"/>
    <n v="248"/>
    <s v="$2459663"/>
    <s v="34"/>
    <s v="48"/>
    <s v="$72343"/>
    <s v="141"/>
    <s v="1371%"/>
  </r>
  <r>
    <x v="776"/>
    <x v="776"/>
    <s v="PUERTO VARAS"/>
    <n v="430"/>
    <s v="$2549832"/>
    <s v="36"/>
    <s v="55"/>
    <s v="$70829"/>
    <s v="153"/>
    <s v="837%"/>
  </r>
  <r>
    <x v="776"/>
    <x v="776"/>
    <s v="CONCEPCION"/>
    <n v="291"/>
    <s v="$3160757"/>
    <s v="57"/>
    <s v="63"/>
    <s v="$55452"/>
    <s v="111"/>
    <s v="1959%"/>
  </r>
  <r>
    <x v="776"/>
    <x v="776"/>
    <s v="TEMUCO"/>
    <n v="160"/>
    <s v="$2201680"/>
    <s v="31"/>
    <s v="43"/>
    <s v="$71022"/>
    <s v="139"/>
    <s v="1938%"/>
  </r>
  <r>
    <x v="776"/>
    <x v="776"/>
    <s v="MALLSPORT"/>
    <n v="132"/>
    <s v="$1437226"/>
    <s v="23"/>
    <s v="25"/>
    <s v="$62488"/>
    <s v="109"/>
    <s v="1742%"/>
  </r>
  <r>
    <x v="776"/>
    <x v="776"/>
    <s v="LA DEHESA"/>
    <n v="147"/>
    <s v="$1846219"/>
    <s v="43"/>
    <s v="43"/>
    <s v="$42935"/>
    <s v="100"/>
    <s v="2925%"/>
  </r>
  <r>
    <x v="776"/>
    <x v="776"/>
    <s v="ALTO LAS CONDES"/>
    <n v="207"/>
    <s v="$2394539"/>
    <s v="35"/>
    <s v="66"/>
    <s v="$68415"/>
    <s v="189"/>
    <s v="1691%"/>
  </r>
  <r>
    <x v="776"/>
    <x v="776"/>
    <s v="COYHAIQUE"/>
    <n v="0"/>
    <s v="$0"/>
    <s v="0"/>
    <s v="0"/>
    <s v="$0"/>
    <s v="000"/>
    <s v="000%"/>
  </r>
  <r>
    <x v="776"/>
    <x v="776"/>
    <s v="BUENAVENTURA"/>
    <n v="177"/>
    <s v="$1573862"/>
    <s v="44"/>
    <s v="53"/>
    <s v="$35770"/>
    <s v="120"/>
    <s v="2486%"/>
  </r>
  <r>
    <x v="776"/>
    <x v="776"/>
    <s v="OSORNO"/>
    <n v="0"/>
    <s v="$0"/>
    <s v="0"/>
    <s v="0"/>
    <s v="$0"/>
    <s v="000"/>
    <s v="000%"/>
  </r>
  <r>
    <x v="776"/>
    <x v="776"/>
    <s v="E-Commerce"/>
    <n v="0"/>
    <s v="$3635463"/>
    <s v="67"/>
    <s v="131"/>
    <s v="$54261"/>
    <s v="196"/>
    <s v="000%"/>
  </r>
  <r>
    <x v="776"/>
    <x v="776"/>
    <s v="COSTANERA CENTER"/>
    <n v="156"/>
    <s v="$2073275"/>
    <s v="45"/>
    <s v="37"/>
    <s v="$46073"/>
    <s v="082"/>
    <s v="2885%"/>
  </r>
  <r>
    <x v="776"/>
    <x v="776"/>
    <s v="ALERCE"/>
    <n v="79"/>
    <s v="$0"/>
    <s v="0"/>
    <s v="0"/>
    <s v="$0"/>
    <s v="000"/>
    <s v="000%"/>
  </r>
  <r>
    <x v="777"/>
    <x v="777"/>
    <s v="PUCON"/>
    <n v="239"/>
    <s v="$2863192"/>
    <s v="45"/>
    <s v="47"/>
    <s v="$63626"/>
    <s v="104"/>
    <s v="1883%"/>
  </r>
  <r>
    <x v="777"/>
    <x v="777"/>
    <s v="PUERTO VARAS"/>
    <n v="384"/>
    <s v="$1907564"/>
    <s v="37"/>
    <s v="40"/>
    <s v="$51556"/>
    <s v="108"/>
    <s v="964%"/>
  </r>
  <r>
    <x v="777"/>
    <x v="777"/>
    <s v="CONCEPCION"/>
    <n v="218"/>
    <s v="$2115127"/>
    <s v="40"/>
    <s v="33"/>
    <s v="$52878"/>
    <s v="083"/>
    <s v="1835%"/>
  </r>
  <r>
    <x v="777"/>
    <x v="777"/>
    <s v="TEMUCO"/>
    <n v="132"/>
    <s v="$1880421"/>
    <s v="24"/>
    <s v="25"/>
    <s v="$78351"/>
    <s v="104"/>
    <s v="1818%"/>
  </r>
  <r>
    <x v="777"/>
    <x v="777"/>
    <s v="MALLSPORT"/>
    <n v="171"/>
    <s v="$2308317"/>
    <s v="33"/>
    <s v="38"/>
    <s v="$69949"/>
    <s v="115"/>
    <s v="1930%"/>
  </r>
  <r>
    <x v="777"/>
    <x v="777"/>
    <s v="LA DEHESA"/>
    <n v="100"/>
    <s v="$1000842"/>
    <s v="34"/>
    <s v="19"/>
    <s v="$29437"/>
    <s v="056"/>
    <s v="3400%"/>
  </r>
  <r>
    <x v="777"/>
    <x v="777"/>
    <s v="ALTO LAS CONDES"/>
    <n v="183"/>
    <s v="$2215463"/>
    <s v="28"/>
    <s v="41"/>
    <s v="$79124"/>
    <s v="146"/>
    <s v="1530%"/>
  </r>
  <r>
    <x v="777"/>
    <x v="777"/>
    <s v="COYHAIQUE"/>
    <n v="0"/>
    <s v="$0"/>
    <s v="0"/>
    <s v="0"/>
    <s v="$0"/>
    <s v="000"/>
    <s v="000%"/>
  </r>
  <r>
    <x v="777"/>
    <x v="777"/>
    <s v="BUENAVENTURA"/>
    <n v="154"/>
    <s v="$931680"/>
    <s v="31"/>
    <s v="32"/>
    <s v="$30054"/>
    <s v="103"/>
    <s v="2013%"/>
  </r>
  <r>
    <x v="777"/>
    <x v="777"/>
    <s v="OSORNO"/>
    <n v="0"/>
    <s v="$0"/>
    <s v="0"/>
    <s v="0"/>
    <s v="$0"/>
    <s v="000"/>
    <s v="000%"/>
  </r>
  <r>
    <x v="777"/>
    <x v="777"/>
    <s v="E-Commerce"/>
    <n v="0"/>
    <s v="$16202769"/>
    <s v="198"/>
    <s v="542"/>
    <s v="$81832"/>
    <s v="274"/>
    <s v="000%"/>
  </r>
  <r>
    <x v="777"/>
    <x v="777"/>
    <s v="COSTANERA CENTER"/>
    <n v="142"/>
    <s v="$1710590"/>
    <s v="32"/>
    <s v="33"/>
    <s v="$53456"/>
    <s v="103"/>
    <s v="2254%"/>
  </r>
  <r>
    <x v="777"/>
    <x v="777"/>
    <s v="ALERCE"/>
    <n v="81"/>
    <s v="$0"/>
    <s v="0"/>
    <s v="0"/>
    <s v="$0"/>
    <s v="000"/>
    <s v="000%"/>
  </r>
  <r>
    <x v="778"/>
    <x v="778"/>
    <s v="PUCON"/>
    <n v="238"/>
    <s v="$4601682"/>
    <s v="51"/>
    <s v="94"/>
    <s v="$90229"/>
    <s v="184"/>
    <s v="2143%"/>
  </r>
  <r>
    <x v="778"/>
    <x v="778"/>
    <s v="PUERTO VARAS"/>
    <n v="476"/>
    <s v="$4521012"/>
    <s v="52"/>
    <s v="91"/>
    <s v="$86943"/>
    <s v="175"/>
    <s v="1092%"/>
  </r>
  <r>
    <x v="778"/>
    <x v="778"/>
    <s v="CONCEPCION"/>
    <n v="366"/>
    <s v="$4958818"/>
    <s v="86"/>
    <s v="104"/>
    <s v="$57661"/>
    <s v="121"/>
    <s v="2350%"/>
  </r>
  <r>
    <x v="778"/>
    <x v="778"/>
    <s v="TEMUCO"/>
    <n v="213"/>
    <s v="$3608233"/>
    <s v="69"/>
    <s v="81"/>
    <s v="$52293"/>
    <s v="117"/>
    <s v="3239%"/>
  </r>
  <r>
    <x v="778"/>
    <x v="778"/>
    <s v="MALLSPORT"/>
    <n v="211"/>
    <s v="$3129244"/>
    <s v="48"/>
    <s v="72"/>
    <s v="$65193"/>
    <s v="150"/>
    <s v="2275%"/>
  </r>
  <r>
    <x v="778"/>
    <x v="778"/>
    <s v="LA DEHESA"/>
    <n v="144"/>
    <s v="$2872272"/>
    <s v="52"/>
    <s v="67"/>
    <s v="$55236"/>
    <s v="129"/>
    <s v="3611%"/>
  </r>
  <r>
    <x v="778"/>
    <x v="778"/>
    <s v="ALTO LAS CONDES"/>
    <n v="197"/>
    <s v="$3347899"/>
    <s v="58"/>
    <s v="76"/>
    <s v="$57722"/>
    <s v="131"/>
    <s v="2944%"/>
  </r>
  <r>
    <x v="778"/>
    <x v="778"/>
    <s v="COYHAIQUE"/>
    <n v="0"/>
    <s v="$0"/>
    <s v="0"/>
    <s v="0"/>
    <s v="$0"/>
    <s v="000"/>
    <s v="000%"/>
  </r>
  <r>
    <x v="778"/>
    <x v="778"/>
    <s v="BUENAVENTURA"/>
    <n v="170"/>
    <s v="$1574536"/>
    <s v="42"/>
    <s v="70"/>
    <s v="$37489"/>
    <s v="167"/>
    <s v="2471%"/>
  </r>
  <r>
    <x v="778"/>
    <x v="778"/>
    <s v="OSORNO"/>
    <n v="0"/>
    <s v="$0"/>
    <s v="0"/>
    <s v="0"/>
    <s v="$0"/>
    <s v="000"/>
    <s v="000%"/>
  </r>
  <r>
    <x v="778"/>
    <x v="778"/>
    <s v="E-Commerce"/>
    <n v="0"/>
    <s v="$70792591"/>
    <s v="808"/>
    <s v="2498"/>
    <s v="$87615"/>
    <s v="309"/>
    <s v="000%"/>
  </r>
  <r>
    <x v="778"/>
    <x v="778"/>
    <s v="COSTANERA CENTER"/>
    <n v="180"/>
    <s v="$2902523"/>
    <s v="50"/>
    <s v="61"/>
    <s v="$58050"/>
    <s v="122"/>
    <s v="2778%"/>
  </r>
  <r>
    <x v="778"/>
    <x v="778"/>
    <s v="ALERCE"/>
    <n v="185"/>
    <s v="$0"/>
    <s v="0"/>
    <s v="0"/>
    <s v="$0"/>
    <s v="000"/>
    <s v="000%"/>
  </r>
  <r>
    <x v="779"/>
    <x v="779"/>
    <s v="PUCON"/>
    <n v="321"/>
    <s v="$4744874"/>
    <s v="68"/>
    <s v="113"/>
    <s v="$69778"/>
    <s v="166"/>
    <s v="2118%"/>
  </r>
  <r>
    <x v="779"/>
    <x v="779"/>
    <s v="PUERTO VARAS"/>
    <n v="441"/>
    <s v="$4363867"/>
    <s v="65"/>
    <s v="92"/>
    <s v="$67136"/>
    <s v="142"/>
    <s v="1474%"/>
  </r>
  <r>
    <x v="779"/>
    <x v="779"/>
    <s v="CONCEPCION"/>
    <n v="321"/>
    <s v="$5127727"/>
    <s v="108"/>
    <s v="116"/>
    <s v="$47479"/>
    <s v="107"/>
    <s v="3364%"/>
  </r>
  <r>
    <x v="779"/>
    <x v="779"/>
    <s v="TEMUCO"/>
    <n v="212"/>
    <s v="$3838403"/>
    <s v="56"/>
    <s v="78"/>
    <s v="$68543"/>
    <s v="139"/>
    <s v="2642%"/>
  </r>
  <r>
    <x v="779"/>
    <x v="779"/>
    <s v="MALLSPORT"/>
    <n v="215"/>
    <s v="$2120337"/>
    <s v="53"/>
    <s v="70"/>
    <s v="$40006"/>
    <s v="132"/>
    <s v="2465%"/>
  </r>
  <r>
    <x v="779"/>
    <x v="779"/>
    <s v="LA DEHESA"/>
    <n v="153"/>
    <s v="$2081513"/>
    <s v="38"/>
    <s v="48"/>
    <s v="$54777"/>
    <s v="126"/>
    <s v="2484%"/>
  </r>
  <r>
    <x v="779"/>
    <x v="779"/>
    <s v="ALTO LAS CONDES"/>
    <n v="232"/>
    <s v="$3707731"/>
    <s v="62"/>
    <s v="84"/>
    <s v="$59802"/>
    <s v="135"/>
    <s v="2672%"/>
  </r>
  <r>
    <x v="779"/>
    <x v="779"/>
    <s v="COYHAIQUE"/>
    <n v="0"/>
    <s v="$0"/>
    <s v="0"/>
    <s v="0"/>
    <s v="$0"/>
    <s v="000"/>
    <s v="000%"/>
  </r>
  <r>
    <x v="779"/>
    <x v="779"/>
    <s v="BUENAVENTURA"/>
    <n v="189"/>
    <s v="$2062099"/>
    <s v="37"/>
    <s v="52"/>
    <s v="$55732"/>
    <s v="141"/>
    <s v="1958%"/>
  </r>
  <r>
    <x v="779"/>
    <x v="779"/>
    <s v="OSORNO"/>
    <n v="0"/>
    <s v="$0"/>
    <s v="0"/>
    <s v="0"/>
    <s v="$0"/>
    <s v="000"/>
    <s v="000%"/>
  </r>
  <r>
    <x v="779"/>
    <x v="779"/>
    <s v="E-Commerce"/>
    <n v="0"/>
    <s v="$31377600"/>
    <s v="334"/>
    <s v="994"/>
    <s v="$93945"/>
    <s v="298"/>
    <s v="000%"/>
  </r>
  <r>
    <x v="779"/>
    <x v="779"/>
    <s v="COSTANERA CENTER"/>
    <n v="187"/>
    <s v="$1974790"/>
    <s v="45"/>
    <s v="40"/>
    <s v="$43884"/>
    <s v="089"/>
    <s v="2406%"/>
  </r>
  <r>
    <x v="779"/>
    <x v="779"/>
    <s v="ALERCE"/>
    <n v="190"/>
    <s v="$0"/>
    <s v="0"/>
    <s v="0"/>
    <s v="$0"/>
    <s v="000"/>
    <s v="000%"/>
  </r>
  <r>
    <x v="780"/>
    <x v="780"/>
    <s v="PUCON"/>
    <n v="0"/>
    <s v="$0"/>
    <s v="0"/>
    <s v="0"/>
    <s v="$0"/>
    <s v="000"/>
    <s v="000%"/>
  </r>
  <r>
    <x v="780"/>
    <x v="780"/>
    <s v="PUERTO VARAS"/>
    <n v="0"/>
    <s v="$0"/>
    <s v="0"/>
    <s v="0"/>
    <s v="$0"/>
    <s v="000"/>
    <s v="000%"/>
  </r>
  <r>
    <x v="780"/>
    <x v="780"/>
    <s v="CONCEPCION"/>
    <n v="0"/>
    <s v="$0"/>
    <s v="0"/>
    <s v="0"/>
    <s v="$0"/>
    <s v="000"/>
    <s v="000%"/>
  </r>
  <r>
    <x v="780"/>
    <x v="780"/>
    <s v="TEMUCO"/>
    <n v="0"/>
    <s v="$0"/>
    <s v="0"/>
    <s v="0"/>
    <s v="$0"/>
    <s v="000"/>
    <s v="000%"/>
  </r>
  <r>
    <x v="780"/>
    <x v="780"/>
    <s v="MALLSPORT"/>
    <n v="286"/>
    <s v="$2495794"/>
    <s v="41"/>
    <s v="55"/>
    <s v="$60873"/>
    <s v="134"/>
    <s v="1434%"/>
  </r>
  <r>
    <x v="780"/>
    <x v="780"/>
    <s v="LA DEHESA"/>
    <n v="150"/>
    <s v="$1879832"/>
    <s v="37"/>
    <s v="48"/>
    <s v="$50806"/>
    <s v="130"/>
    <s v="2467%"/>
  </r>
  <r>
    <x v="780"/>
    <x v="780"/>
    <s v="ALTO LAS CONDES"/>
    <n v="216"/>
    <s v="$3594957"/>
    <s v="80"/>
    <s v="87"/>
    <s v="$44937"/>
    <s v="109"/>
    <s v="3704%"/>
  </r>
  <r>
    <x v="780"/>
    <x v="780"/>
    <s v="COYHAIQUE"/>
    <n v="0"/>
    <s v="$0"/>
    <s v="0"/>
    <s v="0"/>
    <s v="$0"/>
    <s v="000"/>
    <s v="000%"/>
  </r>
  <r>
    <x v="780"/>
    <x v="780"/>
    <s v="BUENAVENTURA"/>
    <n v="204"/>
    <s v="$2488235"/>
    <s v="41"/>
    <s v="64"/>
    <s v="$60689"/>
    <s v="156"/>
    <s v="2010%"/>
  </r>
  <r>
    <x v="780"/>
    <x v="780"/>
    <s v="OSORNO"/>
    <n v="0"/>
    <s v="$0"/>
    <s v="0"/>
    <s v="0"/>
    <s v="$0"/>
    <s v="000"/>
    <s v="000%"/>
  </r>
  <r>
    <x v="780"/>
    <x v="780"/>
    <s v="E-Commerce"/>
    <n v="0"/>
    <s v="$17446140"/>
    <s v="172"/>
    <s v="538"/>
    <s v="$101431"/>
    <s v="313"/>
    <s v="000%"/>
  </r>
  <r>
    <x v="780"/>
    <x v="780"/>
    <s v="COSTANERA CENTER"/>
    <n v="224"/>
    <s v="$3554622"/>
    <s v="68"/>
    <s v="81"/>
    <s v="$52274"/>
    <s v="119"/>
    <s v="3036%"/>
  </r>
  <r>
    <x v="780"/>
    <x v="780"/>
    <s v="ALERCE"/>
    <n v="12"/>
    <s v="$0"/>
    <s v="0"/>
    <s v="0"/>
    <s v="$0"/>
    <s v="000"/>
    <s v="000%"/>
  </r>
  <r>
    <x v="781"/>
    <x v="781"/>
    <s v="PUCON"/>
    <n v="0"/>
    <s v="$0"/>
    <s v="0"/>
    <s v="0"/>
    <s v="$0"/>
    <s v="000"/>
    <s v="000%"/>
  </r>
  <r>
    <x v="781"/>
    <x v="781"/>
    <s v="PUERTO VARAS"/>
    <n v="0"/>
    <s v="$0"/>
    <s v="0"/>
    <s v="0"/>
    <s v="$0"/>
    <s v="000"/>
    <s v="000%"/>
  </r>
  <r>
    <x v="781"/>
    <x v="781"/>
    <s v="CONCEPCION"/>
    <n v="0"/>
    <s v="$0"/>
    <s v="0"/>
    <s v="0"/>
    <s v="$0"/>
    <s v="000"/>
    <s v="000%"/>
  </r>
  <r>
    <x v="781"/>
    <x v="781"/>
    <s v="TEMUCO"/>
    <n v="0"/>
    <s v="$0"/>
    <s v="0"/>
    <s v="0"/>
    <s v="$0"/>
    <s v="000"/>
    <s v="000%"/>
  </r>
  <r>
    <x v="781"/>
    <x v="781"/>
    <s v="MALLSPORT"/>
    <n v="259"/>
    <s v="$2278150"/>
    <s v="62"/>
    <s v="54"/>
    <s v="$36744"/>
    <s v="087"/>
    <s v="2394%"/>
  </r>
  <r>
    <x v="781"/>
    <x v="781"/>
    <s v="LA DEHESA"/>
    <n v="155"/>
    <s v="$3005041"/>
    <s v="47"/>
    <s v="79"/>
    <s v="$63937"/>
    <s v="168"/>
    <s v="3032%"/>
  </r>
  <r>
    <x v="781"/>
    <x v="781"/>
    <s v="ALTO LAS CONDES"/>
    <n v="0"/>
    <s v="$0"/>
    <s v="0"/>
    <s v="0"/>
    <s v="$0"/>
    <s v="000"/>
    <s v="000%"/>
  </r>
  <r>
    <x v="781"/>
    <x v="781"/>
    <s v="COYHAIQUE"/>
    <n v="0"/>
    <s v="$0"/>
    <s v="0"/>
    <s v="0"/>
    <s v="$0"/>
    <s v="000"/>
    <s v="000%"/>
  </r>
  <r>
    <x v="781"/>
    <x v="781"/>
    <s v="BUENAVENTURA"/>
    <n v="0"/>
    <s v="$0"/>
    <s v="0"/>
    <s v="0"/>
    <s v="$0"/>
    <s v="000"/>
    <s v="000%"/>
  </r>
  <r>
    <x v="781"/>
    <x v="781"/>
    <s v="OSORNO"/>
    <n v="0"/>
    <s v="$0"/>
    <s v="0"/>
    <s v="0"/>
    <s v="$0"/>
    <s v="000"/>
    <s v="000%"/>
  </r>
  <r>
    <x v="781"/>
    <x v="781"/>
    <s v="E-Commerce"/>
    <n v="0"/>
    <s v="$17006760"/>
    <s v="179"/>
    <s v="526"/>
    <s v="$95010"/>
    <s v="294"/>
    <s v="000%"/>
  </r>
  <r>
    <x v="781"/>
    <x v="781"/>
    <s v="COSTANERA CENTER"/>
    <n v="169"/>
    <s v="$2372604"/>
    <s v="38"/>
    <s v="46"/>
    <s v="$62437"/>
    <s v="121"/>
    <s v="2249%"/>
  </r>
  <r>
    <x v="781"/>
    <x v="781"/>
    <s v="ALERCE"/>
    <n v="4"/>
    <s v="$0"/>
    <s v="0"/>
    <s v="0"/>
    <s v="$0"/>
    <s v="000"/>
    <s v="000%"/>
  </r>
  <r>
    <x v="782"/>
    <x v="782"/>
    <s v="PUCON"/>
    <n v="343"/>
    <s v="$5297480"/>
    <s v="71"/>
    <s v="116"/>
    <s v="$74612"/>
    <s v="163"/>
    <s v="2070%"/>
  </r>
  <r>
    <x v="782"/>
    <x v="782"/>
    <s v="PUERTO VARAS"/>
    <n v="425"/>
    <s v="$4132438"/>
    <s v="59"/>
    <s v="83"/>
    <s v="$70041"/>
    <s v="141"/>
    <s v="1388%"/>
  </r>
  <r>
    <x v="782"/>
    <x v="782"/>
    <s v="CONCEPCION"/>
    <n v="321"/>
    <s v="$3096977"/>
    <s v="69"/>
    <s v="74"/>
    <s v="$44884"/>
    <s v="107"/>
    <s v="2150%"/>
  </r>
  <r>
    <x v="782"/>
    <x v="782"/>
    <s v="TEMUCO"/>
    <n v="247"/>
    <s v="$2526387"/>
    <s v="48"/>
    <s v="57"/>
    <s v="$52633"/>
    <s v="119"/>
    <s v="1943%"/>
  </r>
  <r>
    <x v="782"/>
    <x v="782"/>
    <s v="MALLSPORT"/>
    <n v="195"/>
    <s v="$3142858"/>
    <s v="42"/>
    <s v="60"/>
    <s v="$74830"/>
    <s v="143"/>
    <s v="2154%"/>
  </r>
  <r>
    <x v="782"/>
    <x v="782"/>
    <s v="LA DEHESA"/>
    <n v="144"/>
    <s v="$1433611"/>
    <s v="38"/>
    <s v="35"/>
    <s v="$37727"/>
    <s v="092"/>
    <s v="2639%"/>
  </r>
  <r>
    <x v="782"/>
    <x v="782"/>
    <s v="ALTO LAS CONDES"/>
    <n v="228"/>
    <s v="$1960502"/>
    <s v="48"/>
    <s v="57"/>
    <s v="$40844"/>
    <s v="119"/>
    <s v="2105%"/>
  </r>
  <r>
    <x v="782"/>
    <x v="782"/>
    <s v="COYHAIQUE"/>
    <n v="0"/>
    <s v="$0"/>
    <s v="0"/>
    <s v="0"/>
    <s v="$0"/>
    <s v="000"/>
    <s v="000%"/>
  </r>
  <r>
    <x v="782"/>
    <x v="782"/>
    <s v="BUENAVENTURA"/>
    <n v="187"/>
    <s v="$1498906"/>
    <s v="24"/>
    <s v="31"/>
    <s v="$62454"/>
    <s v="129"/>
    <s v="1283%"/>
  </r>
  <r>
    <x v="782"/>
    <x v="782"/>
    <s v="OSORNO"/>
    <n v="0"/>
    <s v="$0"/>
    <s v="0"/>
    <s v="0"/>
    <s v="$0"/>
    <s v="000"/>
    <s v="000%"/>
  </r>
  <r>
    <x v="782"/>
    <x v="782"/>
    <s v="E-Commerce"/>
    <n v="0"/>
    <s v="$15476005"/>
    <s v="169"/>
    <s v="513"/>
    <s v="$91574"/>
    <s v="304"/>
    <s v="000%"/>
  </r>
  <r>
    <x v="782"/>
    <x v="782"/>
    <s v="COSTANERA CENTER"/>
    <n v="169"/>
    <s v="$2142016"/>
    <s v="43"/>
    <s v="41"/>
    <s v="$49814"/>
    <s v="095"/>
    <s v="2544%"/>
  </r>
  <r>
    <x v="782"/>
    <x v="782"/>
    <s v="ALERCE"/>
    <n v="183"/>
    <s v="$0"/>
    <s v="0"/>
    <s v="0"/>
    <s v="$0"/>
    <s v="000"/>
    <s v="000%"/>
  </r>
  <r>
    <x v="783"/>
    <x v="783"/>
    <s v="PUCON"/>
    <n v="326"/>
    <s v="$2932521"/>
    <s v="56"/>
    <s v="70"/>
    <s v="$52366"/>
    <s v="125"/>
    <s v="1718%"/>
  </r>
  <r>
    <x v="783"/>
    <x v="783"/>
    <s v="PUERTO VARAS"/>
    <n v="490"/>
    <s v="$3801596"/>
    <s v="61"/>
    <s v="84"/>
    <s v="$62321"/>
    <s v="138"/>
    <s v="1245%"/>
  </r>
  <r>
    <x v="783"/>
    <x v="783"/>
    <s v="CONCEPCION"/>
    <n v="343"/>
    <s v="$4698319"/>
    <s v="81"/>
    <s v="99"/>
    <s v="$58004"/>
    <s v="122"/>
    <s v="2362%"/>
  </r>
  <r>
    <x v="783"/>
    <x v="783"/>
    <s v="TEMUCO"/>
    <n v="203"/>
    <s v="$2234282"/>
    <s v="55"/>
    <s v="56"/>
    <s v="$40623"/>
    <s v="102"/>
    <s v="2709%"/>
  </r>
  <r>
    <x v="783"/>
    <x v="783"/>
    <s v="MALLSPORT"/>
    <n v="197"/>
    <s v="$2468066"/>
    <s v="37"/>
    <s v="43"/>
    <s v="$66704"/>
    <s v="116"/>
    <s v="1878%"/>
  </r>
  <r>
    <x v="783"/>
    <x v="783"/>
    <s v="LA DEHESA"/>
    <n v="130"/>
    <s v="$1757227"/>
    <s v="41"/>
    <s v="54"/>
    <s v="$42859"/>
    <s v="132"/>
    <s v="3154%"/>
  </r>
  <r>
    <x v="783"/>
    <x v="783"/>
    <s v="ALTO LAS CONDES"/>
    <n v="212"/>
    <s v="$2343531"/>
    <s v="44"/>
    <s v="54"/>
    <s v="$53262"/>
    <s v="123"/>
    <s v="2075%"/>
  </r>
  <r>
    <x v="783"/>
    <x v="783"/>
    <s v="COYHAIQUE"/>
    <n v="0"/>
    <s v="$0"/>
    <s v="0"/>
    <s v="0"/>
    <s v="$0"/>
    <s v="000"/>
    <s v="000%"/>
  </r>
  <r>
    <x v="783"/>
    <x v="783"/>
    <s v="BUENAVENTURA"/>
    <n v="134"/>
    <s v="$1555463"/>
    <s v="35"/>
    <s v="50"/>
    <s v="$44442"/>
    <s v="143"/>
    <s v="2612%"/>
  </r>
  <r>
    <x v="783"/>
    <x v="783"/>
    <s v="OSORNO"/>
    <n v="0"/>
    <s v="$0"/>
    <s v="0"/>
    <s v="0"/>
    <s v="$0"/>
    <s v="000"/>
    <s v="000%"/>
  </r>
  <r>
    <x v="783"/>
    <x v="783"/>
    <s v="E-Commerce"/>
    <n v="0"/>
    <s v="$36184868"/>
    <s v="415"/>
    <s v="1169"/>
    <s v="$87192"/>
    <s v="282"/>
    <s v="000%"/>
  </r>
  <r>
    <x v="783"/>
    <x v="783"/>
    <s v="COSTANERA CENTER"/>
    <n v="232"/>
    <s v="$2667565"/>
    <s v="53"/>
    <s v="51"/>
    <s v="$50331"/>
    <s v="096"/>
    <s v="2284%"/>
  </r>
  <r>
    <x v="783"/>
    <x v="783"/>
    <s v="ALERCE"/>
    <n v="158"/>
    <s v="$0"/>
    <s v="0"/>
    <s v="0"/>
    <s v="$0"/>
    <s v="000"/>
    <s v="000%"/>
  </r>
  <r>
    <x v="784"/>
    <x v="784"/>
    <s v="PUCON"/>
    <n v="329"/>
    <s v="$3370167"/>
    <s v="51"/>
    <s v="77"/>
    <s v="$66082"/>
    <s v="151"/>
    <s v="1550%"/>
  </r>
  <r>
    <x v="784"/>
    <x v="784"/>
    <s v="PUERTO VARAS"/>
    <n v="459"/>
    <s v="$3275717"/>
    <s v="58"/>
    <s v="70"/>
    <s v="$56478"/>
    <s v="121"/>
    <s v="1264%"/>
  </r>
  <r>
    <x v="784"/>
    <x v="784"/>
    <s v="CONCEPCION"/>
    <n v="262"/>
    <s v="$3579495"/>
    <s v="60"/>
    <s v="69"/>
    <s v="$59658"/>
    <s v="115"/>
    <s v="2290%"/>
  </r>
  <r>
    <x v="784"/>
    <x v="784"/>
    <s v="TEMUCO"/>
    <n v="212"/>
    <s v="$2781511"/>
    <s v="54"/>
    <s v="50"/>
    <s v="$51509"/>
    <s v="093"/>
    <s v="2547%"/>
  </r>
  <r>
    <x v="784"/>
    <x v="784"/>
    <s v="MALLSPORT"/>
    <n v="181"/>
    <s v="$3378992"/>
    <s v="43"/>
    <s v="64"/>
    <s v="$78581"/>
    <s v="149"/>
    <s v="2376%"/>
  </r>
  <r>
    <x v="784"/>
    <x v="784"/>
    <s v="LA DEHESA"/>
    <n v="138"/>
    <s v="$2361848"/>
    <s v="48"/>
    <s v="52"/>
    <s v="$49205"/>
    <s v="108"/>
    <s v="3478%"/>
  </r>
  <r>
    <x v="784"/>
    <x v="784"/>
    <s v="ALTO LAS CONDES"/>
    <n v="242"/>
    <s v="$1713443"/>
    <s v="45"/>
    <s v="39"/>
    <s v="$38077"/>
    <s v="087"/>
    <s v="1860%"/>
  </r>
  <r>
    <x v="784"/>
    <x v="784"/>
    <s v="COYHAIQUE"/>
    <n v="0"/>
    <s v="$0"/>
    <s v="0"/>
    <s v="0"/>
    <s v="$0"/>
    <s v="000"/>
    <s v="000%"/>
  </r>
  <r>
    <x v="784"/>
    <x v="784"/>
    <s v="BUENAVENTURA"/>
    <n v="117"/>
    <s v="$1764703"/>
    <s v="30"/>
    <s v="45"/>
    <s v="$58823"/>
    <s v="150"/>
    <s v="2564%"/>
  </r>
  <r>
    <x v="784"/>
    <x v="784"/>
    <s v="OSORNO"/>
    <n v="0"/>
    <s v="$0"/>
    <s v="0"/>
    <s v="0"/>
    <s v="$0"/>
    <s v="000"/>
    <s v="000%"/>
  </r>
  <r>
    <x v="784"/>
    <x v="784"/>
    <s v="E-Commerce"/>
    <n v="0"/>
    <s v="$17451470"/>
    <s v="182"/>
    <s v="552"/>
    <s v="$95887"/>
    <s v="303"/>
    <s v="000%"/>
  </r>
  <r>
    <x v="784"/>
    <x v="784"/>
    <s v="COSTANERA CENTER"/>
    <n v="165"/>
    <s v="$2439492"/>
    <s v="47"/>
    <s v="52"/>
    <s v="$51904"/>
    <s v="111"/>
    <s v="2848%"/>
  </r>
  <r>
    <x v="784"/>
    <x v="784"/>
    <s v="ALERCE"/>
    <n v="137"/>
    <s v="$0"/>
    <s v="0"/>
    <s v="0"/>
    <s v="$0"/>
    <s v="000"/>
    <s v="000%"/>
  </r>
  <r>
    <x v="785"/>
    <x v="785"/>
    <s v="PUCON"/>
    <n v="301"/>
    <s v="$2692267"/>
    <s v="62"/>
    <s v="73"/>
    <s v="$43424"/>
    <s v="118"/>
    <s v="2060%"/>
  </r>
  <r>
    <x v="785"/>
    <x v="785"/>
    <s v="PUERTO VARAS"/>
    <n v="376"/>
    <s v="$3152100"/>
    <s v="42"/>
    <s v="59"/>
    <s v="$75050"/>
    <s v="140"/>
    <s v="1117%"/>
  </r>
  <r>
    <x v="785"/>
    <x v="785"/>
    <s v="CONCEPCION"/>
    <n v="293"/>
    <s v="$4203363"/>
    <s v="71"/>
    <s v="68"/>
    <s v="$59202"/>
    <s v="096"/>
    <s v="2423%"/>
  </r>
  <r>
    <x v="785"/>
    <x v="785"/>
    <s v="TEMUCO"/>
    <n v="202"/>
    <s v="$2281173"/>
    <s v="46"/>
    <s v="49"/>
    <s v="$49591"/>
    <s v="107"/>
    <s v="2277%"/>
  </r>
  <r>
    <x v="785"/>
    <x v="785"/>
    <s v="MALLSPORT"/>
    <n v="191"/>
    <s v="$3342100"/>
    <s v="49"/>
    <s v="73"/>
    <s v="$68206"/>
    <s v="149"/>
    <s v="2565%"/>
  </r>
  <r>
    <x v="785"/>
    <x v="785"/>
    <s v="LA DEHESA"/>
    <n v="124"/>
    <s v="$1682353"/>
    <s v="27"/>
    <s v="43"/>
    <s v="$62309"/>
    <s v="159"/>
    <s v="2177%"/>
  </r>
  <r>
    <x v="785"/>
    <x v="785"/>
    <s v="ALTO LAS CONDES"/>
    <n v="219"/>
    <s v="$1778990"/>
    <s v="41"/>
    <s v="43"/>
    <s v="$43390"/>
    <s v="105"/>
    <s v="1872%"/>
  </r>
  <r>
    <x v="785"/>
    <x v="785"/>
    <s v="COYHAIQUE"/>
    <n v="0"/>
    <s v="$0"/>
    <s v="0"/>
    <s v="0"/>
    <s v="$0"/>
    <s v="000"/>
    <s v="000%"/>
  </r>
  <r>
    <x v="785"/>
    <x v="785"/>
    <s v="BUENAVENTURA"/>
    <n v="130"/>
    <s v="$1022686"/>
    <s v="32"/>
    <s v="38"/>
    <s v="$31959"/>
    <s v="119"/>
    <s v="2462%"/>
  </r>
  <r>
    <x v="785"/>
    <x v="785"/>
    <s v="OSORNO"/>
    <n v="0"/>
    <s v="$0"/>
    <s v="0"/>
    <s v="0"/>
    <s v="$0"/>
    <s v="000"/>
    <s v="000%"/>
  </r>
  <r>
    <x v="785"/>
    <x v="785"/>
    <s v="E-Commerce"/>
    <n v="0"/>
    <s v="$12053948"/>
    <s v="205"/>
    <s v="436"/>
    <s v="$58800"/>
    <s v="213"/>
    <s v="000%"/>
  </r>
  <r>
    <x v="785"/>
    <x v="785"/>
    <s v="COSTANERA CENTER"/>
    <n v="160"/>
    <s v="$2104875"/>
    <s v="37"/>
    <s v="48"/>
    <s v="$56889"/>
    <s v="130"/>
    <s v="2313%"/>
  </r>
  <r>
    <x v="785"/>
    <x v="785"/>
    <s v="ALERCE"/>
    <n v="206"/>
    <s v="$0"/>
    <s v="0"/>
    <s v="0"/>
    <s v="$0"/>
    <s v="000"/>
    <s v="000%"/>
  </r>
  <r>
    <x v="786"/>
    <x v="786"/>
    <s v="PUCON"/>
    <n v="380"/>
    <s v="$3513361"/>
    <s v="76"/>
    <s v="85"/>
    <s v="$46228"/>
    <s v="112"/>
    <s v="2000%"/>
  </r>
  <r>
    <x v="786"/>
    <x v="786"/>
    <s v="PUERTO VARAS"/>
    <n v="360"/>
    <s v="$4415045"/>
    <s v="56"/>
    <s v="82"/>
    <s v="$78840"/>
    <s v="146"/>
    <s v="1556%"/>
  </r>
  <r>
    <x v="786"/>
    <x v="786"/>
    <s v="CONCEPCION"/>
    <n v="318"/>
    <s v="$4876049"/>
    <s v="82"/>
    <s v="101"/>
    <s v="$59464"/>
    <s v="123"/>
    <s v="2579%"/>
  </r>
  <r>
    <x v="786"/>
    <x v="786"/>
    <s v="TEMUCO"/>
    <n v="215"/>
    <s v="$3067224"/>
    <s v="53"/>
    <s v="60"/>
    <s v="$57872"/>
    <s v="113"/>
    <s v="2465%"/>
  </r>
  <r>
    <x v="786"/>
    <x v="786"/>
    <s v="MALLSPORT"/>
    <n v="211"/>
    <s v="$2938821"/>
    <s v="47"/>
    <s v="62"/>
    <s v="$62528"/>
    <s v="132"/>
    <s v="2227%"/>
  </r>
  <r>
    <x v="786"/>
    <x v="786"/>
    <s v="LA DEHESA"/>
    <n v="167"/>
    <s v="$2515127"/>
    <s v="54"/>
    <s v="67"/>
    <s v="$46576"/>
    <s v="124"/>
    <s v="3234%"/>
  </r>
  <r>
    <x v="786"/>
    <x v="786"/>
    <s v="ALTO LAS CONDES"/>
    <n v="223"/>
    <s v="$1849159"/>
    <s v="43"/>
    <s v="50"/>
    <s v="$43004"/>
    <s v="116"/>
    <s v="1928%"/>
  </r>
  <r>
    <x v="786"/>
    <x v="786"/>
    <s v="COYHAIQUE"/>
    <n v="0"/>
    <s v="$0"/>
    <s v="0"/>
    <s v="0"/>
    <s v="$0"/>
    <s v="000"/>
    <s v="000%"/>
  </r>
  <r>
    <x v="786"/>
    <x v="786"/>
    <s v="BUENAVENTURA"/>
    <n v="187"/>
    <s v="$2252943"/>
    <s v="39"/>
    <s v="59"/>
    <s v="$57768"/>
    <s v="151"/>
    <s v="2086%"/>
  </r>
  <r>
    <x v="786"/>
    <x v="786"/>
    <s v="OSORNO"/>
    <n v="0"/>
    <s v="$0"/>
    <s v="0"/>
    <s v="0"/>
    <s v="$0"/>
    <s v="000"/>
    <s v="000%"/>
  </r>
  <r>
    <x v="786"/>
    <x v="786"/>
    <s v="E-Commerce"/>
    <n v="0"/>
    <s v="$14081765"/>
    <s v="152"/>
    <s v="451"/>
    <s v="$92643"/>
    <s v="297"/>
    <s v="000%"/>
  </r>
  <r>
    <x v="786"/>
    <x v="786"/>
    <s v="COSTANERA CENTER"/>
    <n v="216"/>
    <s v="$2188236"/>
    <s v="63"/>
    <s v="62"/>
    <s v="$34734"/>
    <s v="098"/>
    <s v="2917%"/>
  </r>
  <r>
    <x v="786"/>
    <x v="786"/>
    <s v="ALERCE"/>
    <n v="248"/>
    <s v="$0"/>
    <s v="0"/>
    <s v="0"/>
    <s v="$0"/>
    <s v="000"/>
    <s v="000%"/>
  </r>
  <r>
    <x v="787"/>
    <x v="787"/>
    <s v="PUCON"/>
    <n v="0"/>
    <s v="$0"/>
    <s v="0"/>
    <s v="0"/>
    <s v="$0"/>
    <s v="000"/>
    <s v="000%"/>
  </r>
  <r>
    <x v="787"/>
    <x v="787"/>
    <s v="PUERTO VARAS"/>
    <n v="18"/>
    <s v="$0"/>
    <s v="0"/>
    <s v="0"/>
    <s v="$0"/>
    <s v="000"/>
    <s v="000%"/>
  </r>
  <r>
    <x v="787"/>
    <x v="787"/>
    <s v="CONCEPCION"/>
    <n v="0"/>
    <s v="$0"/>
    <s v="0"/>
    <s v="0"/>
    <s v="$0"/>
    <s v="000"/>
    <s v="000%"/>
  </r>
  <r>
    <x v="787"/>
    <x v="787"/>
    <s v="TEMUCO"/>
    <n v="0"/>
    <s v="$0"/>
    <s v="0"/>
    <s v="0"/>
    <s v="$0"/>
    <s v="000"/>
    <s v="000%"/>
  </r>
  <r>
    <x v="787"/>
    <x v="787"/>
    <s v="MALLSPORT"/>
    <n v="337"/>
    <s v="$5004284"/>
    <s v="66"/>
    <s v="95"/>
    <s v="$75822"/>
    <s v="144"/>
    <s v="1958%"/>
  </r>
  <r>
    <x v="787"/>
    <x v="787"/>
    <s v="LA DEHESA"/>
    <n v="228"/>
    <s v="$3385461"/>
    <s v="58"/>
    <s v="73"/>
    <s v="$58370"/>
    <s v="126"/>
    <s v="2544%"/>
  </r>
  <r>
    <x v="787"/>
    <x v="787"/>
    <s v="ALTO LAS CONDES"/>
    <n v="267"/>
    <s v="$3844541"/>
    <s v="67"/>
    <s v="91"/>
    <s v="$57381"/>
    <s v="136"/>
    <s v="2509%"/>
  </r>
  <r>
    <x v="787"/>
    <x v="787"/>
    <s v="COYHAIQUE"/>
    <n v="0"/>
    <s v="$0"/>
    <s v="0"/>
    <s v="0"/>
    <s v="$0"/>
    <s v="000"/>
    <s v="000%"/>
  </r>
  <r>
    <x v="787"/>
    <x v="787"/>
    <s v="BUENAVENTURA"/>
    <n v="198"/>
    <s v="$2519326"/>
    <s v="38"/>
    <s v="62"/>
    <s v="$66298"/>
    <s v="163"/>
    <s v="1919%"/>
  </r>
  <r>
    <x v="787"/>
    <x v="787"/>
    <s v="OSORNO"/>
    <n v="0"/>
    <s v="$0"/>
    <s v="0"/>
    <s v="0"/>
    <s v="$0"/>
    <s v="000"/>
    <s v="000%"/>
  </r>
  <r>
    <x v="787"/>
    <x v="787"/>
    <s v="E-Commerce"/>
    <n v="0"/>
    <s v="$19088193"/>
    <s v="237"/>
    <s v="668"/>
    <s v="$80541"/>
    <s v="282"/>
    <s v="000%"/>
  </r>
  <r>
    <x v="787"/>
    <x v="787"/>
    <s v="COSTANERA CENTER"/>
    <n v="261"/>
    <s v="$2433608"/>
    <s v="50"/>
    <s v="54"/>
    <s v="$48672"/>
    <s v="108"/>
    <s v="1916%"/>
  </r>
  <r>
    <x v="787"/>
    <x v="787"/>
    <s v="ALERCE"/>
    <n v="0"/>
    <s v="$0"/>
    <s v="0"/>
    <s v="0"/>
    <s v="$0"/>
    <s v="000"/>
    <s v="000%"/>
  </r>
  <r>
    <x v="788"/>
    <x v="788"/>
    <s v="PUCON"/>
    <n v="0"/>
    <s v="$0"/>
    <s v="0"/>
    <s v="0"/>
    <s v="$0"/>
    <s v="000"/>
    <s v="000%"/>
  </r>
  <r>
    <x v="788"/>
    <x v="788"/>
    <s v="PUERTO VARAS"/>
    <n v="0"/>
    <s v="$0"/>
    <s v="0"/>
    <s v="0"/>
    <s v="$0"/>
    <s v="000"/>
    <s v="000%"/>
  </r>
  <r>
    <x v="788"/>
    <x v="788"/>
    <s v="CONCEPCION"/>
    <n v="0"/>
    <s v="$0"/>
    <s v="0"/>
    <s v="0"/>
    <s v="$0"/>
    <s v="000"/>
    <s v="000%"/>
  </r>
  <r>
    <x v="788"/>
    <x v="788"/>
    <s v="TEMUCO"/>
    <n v="0"/>
    <s v="$0"/>
    <s v="0"/>
    <s v="0"/>
    <s v="$0"/>
    <s v="000"/>
    <s v="000%"/>
  </r>
  <r>
    <x v="788"/>
    <x v="788"/>
    <s v="MALLSPORT"/>
    <n v="281"/>
    <s v="$3702016"/>
    <s v="71"/>
    <s v="79"/>
    <s v="$52141"/>
    <s v="111"/>
    <s v="2527%"/>
  </r>
  <r>
    <x v="788"/>
    <x v="788"/>
    <s v="LA DEHESA"/>
    <n v="208"/>
    <s v="$3231426"/>
    <s v="66"/>
    <s v="81"/>
    <s v="$48961"/>
    <s v="123"/>
    <s v="3173%"/>
  </r>
  <r>
    <x v="788"/>
    <x v="788"/>
    <s v="ALTO LAS CONDES"/>
    <n v="264"/>
    <s v="$2807565"/>
    <s v="67"/>
    <s v="64"/>
    <s v="$41904"/>
    <s v="096"/>
    <s v="2538%"/>
  </r>
  <r>
    <x v="788"/>
    <x v="788"/>
    <s v="COYHAIQUE"/>
    <n v="0"/>
    <s v="$0"/>
    <s v="0"/>
    <s v="0"/>
    <s v="$0"/>
    <s v="000"/>
    <s v="000%"/>
  </r>
  <r>
    <x v="788"/>
    <x v="788"/>
    <s v="BUENAVENTURA"/>
    <n v="197"/>
    <s v="$1619326"/>
    <s v="33"/>
    <s v="48"/>
    <s v="$49070"/>
    <s v="145"/>
    <s v="1675%"/>
  </r>
  <r>
    <x v="788"/>
    <x v="788"/>
    <s v="OSORNO"/>
    <n v="0"/>
    <s v="$0"/>
    <s v="0"/>
    <s v="0"/>
    <s v="$0"/>
    <s v="000"/>
    <s v="000%"/>
  </r>
  <r>
    <x v="788"/>
    <x v="788"/>
    <s v="E-Commerce"/>
    <n v="0"/>
    <s v="$16005087"/>
    <s v="184"/>
    <s v="542"/>
    <s v="$86984"/>
    <s v="295"/>
    <s v="000%"/>
  </r>
  <r>
    <x v="788"/>
    <x v="788"/>
    <s v="COSTANERA CENTER"/>
    <n v="222"/>
    <s v="$2788569"/>
    <s v="54"/>
    <s v="64"/>
    <s v="$51640"/>
    <s v="119"/>
    <s v="2432%"/>
  </r>
  <r>
    <x v="788"/>
    <x v="788"/>
    <s v="ALERCE"/>
    <n v="0"/>
    <s v="$0"/>
    <s v="0"/>
    <s v="0"/>
    <s v="$0"/>
    <s v="000"/>
    <s v="000%"/>
  </r>
  <r>
    <x v="789"/>
    <x v="789"/>
    <s v="PUCON"/>
    <n v="373"/>
    <s v="$2034957"/>
    <s v="42"/>
    <s v="48"/>
    <s v="$48451"/>
    <s v="114"/>
    <s v="1126%"/>
  </r>
  <r>
    <x v="789"/>
    <x v="789"/>
    <s v="PUERTO VARAS"/>
    <n v="337"/>
    <s v="$3145376"/>
    <s v="48"/>
    <s v="62"/>
    <s v="$65529"/>
    <s v="129"/>
    <s v="1424%"/>
  </r>
  <r>
    <x v="789"/>
    <x v="789"/>
    <s v="CONCEPCION"/>
    <n v="329"/>
    <s v="$3157727"/>
    <s v="82"/>
    <s v="71"/>
    <s v="$38509"/>
    <s v="087"/>
    <s v="2492%"/>
  </r>
  <r>
    <x v="789"/>
    <x v="789"/>
    <s v="TEMUCO"/>
    <n v="212"/>
    <s v="$1298063"/>
    <s v="27"/>
    <s v="29"/>
    <s v="$48076"/>
    <s v="107"/>
    <s v="1274%"/>
  </r>
  <r>
    <x v="789"/>
    <x v="789"/>
    <s v="MALLSPORT"/>
    <n v="160"/>
    <s v="$2062354"/>
    <s v="31"/>
    <s v="36"/>
    <s v="$66528"/>
    <s v="116"/>
    <s v="1938%"/>
  </r>
  <r>
    <x v="789"/>
    <x v="789"/>
    <s v="LA DEHESA"/>
    <n v="157"/>
    <s v="$2526048"/>
    <s v="45"/>
    <s v="49"/>
    <s v="$56134"/>
    <s v="109"/>
    <s v="2866%"/>
  </r>
  <r>
    <x v="789"/>
    <x v="789"/>
    <s v="ALTO LAS CONDES"/>
    <n v="225"/>
    <s v="$1994959"/>
    <s v="48"/>
    <s v="46"/>
    <s v="$41562"/>
    <s v="096"/>
    <s v="2133%"/>
  </r>
  <r>
    <x v="789"/>
    <x v="789"/>
    <s v="COYHAIQUE"/>
    <n v="232"/>
    <s v="$4774788"/>
    <s v="67"/>
    <s v="88"/>
    <s v="$71265"/>
    <s v="131"/>
    <s v="2888%"/>
  </r>
  <r>
    <x v="789"/>
    <x v="789"/>
    <s v="BUENAVENTURA"/>
    <n v="164"/>
    <s v="$998321"/>
    <s v="19"/>
    <s v="27"/>
    <s v="$52543"/>
    <s v="142"/>
    <s v="1159%"/>
  </r>
  <r>
    <x v="789"/>
    <x v="789"/>
    <s v="OSORNO"/>
    <n v="0"/>
    <s v="$0"/>
    <s v="0"/>
    <s v="0"/>
    <s v="$0"/>
    <s v="000"/>
    <s v="000%"/>
  </r>
  <r>
    <x v="789"/>
    <x v="789"/>
    <s v="E-Commerce"/>
    <n v="0"/>
    <s v="$11611804"/>
    <s v="206"/>
    <s v="441"/>
    <s v="$56368"/>
    <s v="214"/>
    <s v="000%"/>
  </r>
  <r>
    <x v="789"/>
    <x v="789"/>
    <s v="COSTANERA CENTER"/>
    <n v="182"/>
    <s v="$1891092"/>
    <s v="40"/>
    <s v="40"/>
    <s v="$47277"/>
    <s v="100"/>
    <s v="2198%"/>
  </r>
  <r>
    <x v="789"/>
    <x v="789"/>
    <s v="ALERCE"/>
    <n v="208"/>
    <s v="$0"/>
    <s v="0"/>
    <s v="0"/>
    <s v="$0"/>
    <s v="000"/>
    <s v="000%"/>
  </r>
  <r>
    <x v="790"/>
    <x v="790"/>
    <s v="PUCON"/>
    <n v="272"/>
    <s v="$1462437"/>
    <s v="33"/>
    <s v="33"/>
    <s v="$44316"/>
    <s v="100"/>
    <s v="1213%"/>
  </r>
  <r>
    <x v="790"/>
    <x v="790"/>
    <s v="PUERTO VARAS"/>
    <n v="348"/>
    <s v="$3250756"/>
    <s v="49"/>
    <s v="66"/>
    <s v="$66342"/>
    <s v="135"/>
    <s v="1408%"/>
  </r>
  <r>
    <x v="790"/>
    <x v="790"/>
    <s v="CONCEPCION"/>
    <n v="299"/>
    <s v="$3182434"/>
    <s v="65"/>
    <s v="68"/>
    <s v="$48961"/>
    <s v="105"/>
    <s v="2174%"/>
  </r>
  <r>
    <x v="790"/>
    <x v="790"/>
    <s v="TEMUCO"/>
    <n v="175"/>
    <s v="$2227898"/>
    <s v="40"/>
    <s v="50"/>
    <s v="$55697"/>
    <s v="125"/>
    <s v="2286%"/>
  </r>
  <r>
    <x v="790"/>
    <x v="790"/>
    <s v="MALLSPORT"/>
    <n v="162"/>
    <s v="$2126134"/>
    <s v="37"/>
    <s v="44"/>
    <s v="$57463"/>
    <s v="119"/>
    <s v="2284%"/>
  </r>
  <r>
    <x v="790"/>
    <x v="790"/>
    <s v="LA DEHESA"/>
    <n v="149"/>
    <s v="$2557479"/>
    <s v="45"/>
    <s v="49"/>
    <s v="$56833"/>
    <s v="109"/>
    <s v="3020%"/>
  </r>
  <r>
    <x v="790"/>
    <x v="790"/>
    <s v="ALTO LAS CONDES"/>
    <n v="252"/>
    <s v="$2744540"/>
    <s v="59"/>
    <s v="54"/>
    <s v="$46518"/>
    <s v="092"/>
    <s v="2341%"/>
  </r>
  <r>
    <x v="790"/>
    <x v="790"/>
    <s v="COYHAIQUE"/>
    <n v="270"/>
    <s v="$3956637"/>
    <s v="65"/>
    <s v="90"/>
    <s v="$60871"/>
    <s v="138"/>
    <s v="2407%"/>
  </r>
  <r>
    <x v="790"/>
    <x v="790"/>
    <s v="BUENAVENTURA"/>
    <n v="172"/>
    <s v="$981260"/>
    <s v="32"/>
    <s v="34"/>
    <s v="$30664"/>
    <s v="106"/>
    <s v="1860%"/>
  </r>
  <r>
    <x v="790"/>
    <x v="790"/>
    <s v="OSORNO"/>
    <n v="0"/>
    <s v="$0"/>
    <s v="0"/>
    <s v="0"/>
    <s v="$0"/>
    <s v="000"/>
    <s v="000%"/>
  </r>
  <r>
    <x v="790"/>
    <x v="790"/>
    <s v="E-Commerce"/>
    <n v="0"/>
    <s v="$22616072"/>
    <s v="243"/>
    <s v="689"/>
    <s v="$93070"/>
    <s v="284"/>
    <s v="000%"/>
  </r>
  <r>
    <x v="790"/>
    <x v="790"/>
    <s v="COSTANERA CENTER"/>
    <n v="174"/>
    <s v="$1444284"/>
    <s v="45"/>
    <s v="29"/>
    <s v="$32095"/>
    <s v="064"/>
    <s v="2586%"/>
  </r>
  <r>
    <x v="790"/>
    <x v="790"/>
    <s v="ALERCE"/>
    <n v="197"/>
    <s v="$0"/>
    <s v="0"/>
    <s v="0"/>
    <s v="$0"/>
    <s v="000"/>
    <s v="000%"/>
  </r>
  <r>
    <x v="791"/>
    <x v="791"/>
    <s v="PUCON"/>
    <n v="325"/>
    <s v="$2259329"/>
    <s v="42"/>
    <s v="49"/>
    <s v="$53794"/>
    <s v="117"/>
    <s v="1292%"/>
  </r>
  <r>
    <x v="791"/>
    <x v="791"/>
    <s v="PUERTO VARAS"/>
    <n v="300"/>
    <s v="$1625711"/>
    <s v="34"/>
    <s v="37"/>
    <s v="$47815"/>
    <s v="109"/>
    <s v="1133%"/>
  </r>
  <r>
    <x v="791"/>
    <x v="791"/>
    <s v="CONCEPCION"/>
    <n v="306"/>
    <s v="$4018654"/>
    <s v="73"/>
    <s v="88"/>
    <s v="$55050"/>
    <s v="121"/>
    <s v="2386%"/>
  </r>
  <r>
    <x v="791"/>
    <x v="791"/>
    <s v="TEMUCO"/>
    <n v="159"/>
    <s v="$1558064"/>
    <s v="27"/>
    <s v="31"/>
    <s v="$57706"/>
    <s v="115"/>
    <s v="1698%"/>
  </r>
  <r>
    <x v="791"/>
    <x v="791"/>
    <s v="MALLSPORT"/>
    <n v="170"/>
    <s v="$1486890"/>
    <s v="29"/>
    <s v="26"/>
    <s v="$51272"/>
    <s v="090"/>
    <s v="1706%"/>
  </r>
  <r>
    <x v="791"/>
    <x v="791"/>
    <s v="LA DEHESA"/>
    <n v="118"/>
    <s v="$2169665"/>
    <s v="47"/>
    <s v="49"/>
    <s v="$46163"/>
    <s v="104"/>
    <s v="3983%"/>
  </r>
  <r>
    <x v="791"/>
    <x v="791"/>
    <s v="ALTO LAS CONDES"/>
    <n v="212"/>
    <s v="$2458991"/>
    <s v="48"/>
    <s v="50"/>
    <s v="$51229"/>
    <s v="104"/>
    <s v="2264%"/>
  </r>
  <r>
    <x v="791"/>
    <x v="791"/>
    <s v="COYHAIQUE"/>
    <n v="270"/>
    <s v="$3742018"/>
    <s v="67"/>
    <s v="82"/>
    <s v="$55851"/>
    <s v="122"/>
    <s v="2481%"/>
  </r>
  <r>
    <x v="791"/>
    <x v="791"/>
    <s v="BUENAVENTURA"/>
    <n v="153"/>
    <s v="$826890"/>
    <s v="25"/>
    <s v="31"/>
    <s v="$33076"/>
    <s v="124"/>
    <s v="1634%"/>
  </r>
  <r>
    <x v="791"/>
    <x v="791"/>
    <s v="OSORNO"/>
    <n v="0"/>
    <s v="$0"/>
    <s v="0"/>
    <s v="0"/>
    <s v="$0"/>
    <s v="000"/>
    <s v="000%"/>
  </r>
  <r>
    <x v="791"/>
    <x v="791"/>
    <s v="E-Commerce"/>
    <n v="0"/>
    <s v="$8846133"/>
    <s v="198"/>
    <s v="326"/>
    <s v="$44677"/>
    <s v="165"/>
    <s v="000%"/>
  </r>
  <r>
    <x v="791"/>
    <x v="791"/>
    <s v="COSTANERA CENTER"/>
    <n v="183"/>
    <s v="$1812942"/>
    <s v="36"/>
    <s v="44"/>
    <s v="$50360"/>
    <s v="122"/>
    <s v="1967%"/>
  </r>
  <r>
    <x v="791"/>
    <x v="791"/>
    <s v="ALERCE"/>
    <n v="167"/>
    <s v="$0"/>
    <s v="0"/>
    <s v="0"/>
    <s v="$0"/>
    <s v="000"/>
    <s v="000%"/>
  </r>
  <r>
    <x v="792"/>
    <x v="792"/>
    <s v="PUCON"/>
    <n v="315"/>
    <s v="$1636136"/>
    <s v="25"/>
    <s v="30"/>
    <s v="$65445"/>
    <s v="120"/>
    <s v="794%"/>
  </r>
  <r>
    <x v="792"/>
    <x v="792"/>
    <s v="PUERTO VARAS"/>
    <n v="343"/>
    <s v="$2642101"/>
    <s v="47"/>
    <s v="58"/>
    <s v="$56215"/>
    <s v="123"/>
    <s v="1370%"/>
  </r>
  <r>
    <x v="792"/>
    <x v="792"/>
    <s v="CONCEPCION"/>
    <n v="293"/>
    <s v="$3382352"/>
    <s v="67"/>
    <s v="60"/>
    <s v="$50483"/>
    <s v="090"/>
    <s v="2287%"/>
  </r>
  <r>
    <x v="792"/>
    <x v="792"/>
    <s v="TEMUCO"/>
    <n v="223"/>
    <s v="$2574535"/>
    <s v="45"/>
    <s v="54"/>
    <s v="$57212"/>
    <s v="120"/>
    <s v="2018%"/>
  </r>
  <r>
    <x v="792"/>
    <x v="792"/>
    <s v="MALLSPORT"/>
    <n v="174"/>
    <s v="$2175376"/>
    <s v="40"/>
    <s v="48"/>
    <s v="$54384"/>
    <s v="120"/>
    <s v="2299%"/>
  </r>
  <r>
    <x v="792"/>
    <x v="792"/>
    <s v="LA DEHESA"/>
    <n v="121"/>
    <s v="$1812604"/>
    <s v="30"/>
    <s v="33"/>
    <s v="$60420"/>
    <s v="110"/>
    <s v="2479%"/>
  </r>
  <r>
    <x v="792"/>
    <x v="792"/>
    <s v="ALTO LAS CONDES"/>
    <n v="204"/>
    <s v="$2333194"/>
    <s v="48"/>
    <s v="49"/>
    <s v="$48608"/>
    <s v="102"/>
    <s v="2353%"/>
  </r>
  <r>
    <x v="792"/>
    <x v="792"/>
    <s v="COYHAIQUE"/>
    <n v="307"/>
    <s v="$3205463"/>
    <s v="65"/>
    <s v="80"/>
    <s v="$49315"/>
    <s v="123"/>
    <s v="2117%"/>
  </r>
  <r>
    <x v="792"/>
    <x v="792"/>
    <s v="BUENAVENTURA"/>
    <n v="137"/>
    <s v="$1232100"/>
    <s v="28"/>
    <s v="30"/>
    <s v="$44004"/>
    <s v="107"/>
    <s v="2044%"/>
  </r>
  <r>
    <x v="792"/>
    <x v="792"/>
    <s v="OSORNO"/>
    <n v="0"/>
    <s v="$0"/>
    <s v="0"/>
    <s v="0"/>
    <s v="$0"/>
    <s v="000"/>
    <s v="000%"/>
  </r>
  <r>
    <x v="792"/>
    <x v="792"/>
    <s v="E-Commerce"/>
    <n v="0"/>
    <s v="$15765253"/>
    <s v="329"/>
    <s v="620"/>
    <s v="$47919"/>
    <s v="188"/>
    <s v="000%"/>
  </r>
  <r>
    <x v="792"/>
    <x v="792"/>
    <s v="COSTANERA CENTER"/>
    <n v="169"/>
    <s v="$2221173"/>
    <s v="47"/>
    <s v="39"/>
    <s v="$47259"/>
    <s v="083"/>
    <s v="2781%"/>
  </r>
  <r>
    <x v="792"/>
    <x v="792"/>
    <s v="ALERCE"/>
    <n v="216"/>
    <s v="$0"/>
    <s v="0"/>
    <s v="0"/>
    <s v="$0"/>
    <s v="000"/>
    <s v="000%"/>
  </r>
  <r>
    <x v="793"/>
    <x v="793"/>
    <s v="PUCON"/>
    <n v="282"/>
    <s v="$2262268"/>
    <s v="34"/>
    <s v="55"/>
    <s v="$66537"/>
    <s v="162"/>
    <s v="1206%"/>
  </r>
  <r>
    <x v="793"/>
    <x v="793"/>
    <s v="PUERTO VARAS"/>
    <n v="325"/>
    <s v="$2286050"/>
    <s v="33"/>
    <s v="42"/>
    <s v="$69274"/>
    <s v="127"/>
    <s v="1015%"/>
  </r>
  <r>
    <x v="793"/>
    <x v="793"/>
    <s v="CONCEPCION"/>
    <n v="300"/>
    <s v="$4488993"/>
    <s v="88"/>
    <s v="83"/>
    <s v="$51011"/>
    <s v="094"/>
    <s v="2933%"/>
  </r>
  <r>
    <x v="793"/>
    <x v="793"/>
    <s v="TEMUCO"/>
    <n v="230"/>
    <s v="$2667898"/>
    <s v="54"/>
    <s v="51"/>
    <s v="$49406"/>
    <s v="094"/>
    <s v="2348%"/>
  </r>
  <r>
    <x v="793"/>
    <x v="793"/>
    <s v="MALLSPORT"/>
    <n v="221"/>
    <s v="$3768317"/>
    <s v="51"/>
    <s v="69"/>
    <s v="$73889"/>
    <s v="135"/>
    <s v="2308%"/>
  </r>
  <r>
    <x v="793"/>
    <x v="793"/>
    <s v="LA DEHESA"/>
    <n v="145"/>
    <s v="$2136470"/>
    <s v="46"/>
    <s v="50"/>
    <s v="$46445"/>
    <s v="109"/>
    <s v="3172%"/>
  </r>
  <r>
    <x v="793"/>
    <x v="793"/>
    <s v="ALTO LAS CONDES"/>
    <n v="243"/>
    <s v="$2393531"/>
    <s v="59"/>
    <s v="54"/>
    <s v="$40568"/>
    <s v="092"/>
    <s v="2428%"/>
  </r>
  <r>
    <x v="793"/>
    <x v="793"/>
    <s v="COYHAIQUE"/>
    <n v="284"/>
    <s v="$4854871"/>
    <s v="72"/>
    <s v="113"/>
    <s v="$67429"/>
    <s v="157"/>
    <s v="2535%"/>
  </r>
  <r>
    <x v="793"/>
    <x v="793"/>
    <s v="BUENAVENTURA"/>
    <n v="158"/>
    <s v="$634453"/>
    <s v="22"/>
    <s v="22"/>
    <s v="$28839"/>
    <s v="100"/>
    <s v="1392%"/>
  </r>
  <r>
    <x v="793"/>
    <x v="793"/>
    <s v="OSORNO"/>
    <n v="0"/>
    <s v="$0"/>
    <s v="0"/>
    <s v="0"/>
    <s v="$0"/>
    <s v="000"/>
    <s v="000%"/>
  </r>
  <r>
    <x v="793"/>
    <x v="793"/>
    <s v="E-Commerce"/>
    <n v="0"/>
    <s v="$12610011"/>
    <s v="125"/>
    <s v="378"/>
    <s v="$100880"/>
    <s v="302"/>
    <s v="000%"/>
  </r>
  <r>
    <x v="793"/>
    <x v="793"/>
    <s v="COSTANERA CENTER"/>
    <n v="209"/>
    <s v="$2055210"/>
    <s v="47"/>
    <s v="56"/>
    <s v="$43728"/>
    <s v="119"/>
    <s v="2249%"/>
  </r>
  <r>
    <x v="793"/>
    <x v="793"/>
    <s v="ALERCE"/>
    <n v="187"/>
    <s v="$0"/>
    <s v="0"/>
    <s v="0"/>
    <s v="$0"/>
    <s v="000"/>
    <s v="000%"/>
  </r>
  <r>
    <x v="794"/>
    <x v="794"/>
    <s v="PUCON"/>
    <n v="0"/>
    <s v="$0"/>
    <s v="0"/>
    <s v="0"/>
    <s v="$0"/>
    <s v="000"/>
    <s v="000%"/>
  </r>
  <r>
    <x v="794"/>
    <x v="794"/>
    <s v="PUERTO VARAS"/>
    <n v="0"/>
    <s v="$0"/>
    <s v="0"/>
    <s v="0"/>
    <s v="$0"/>
    <s v="000"/>
    <s v="000%"/>
  </r>
  <r>
    <x v="794"/>
    <x v="794"/>
    <s v="CONCEPCION"/>
    <n v="0"/>
    <s v="$0"/>
    <s v="0"/>
    <s v="0"/>
    <s v="$0"/>
    <s v="000"/>
    <s v="000%"/>
  </r>
  <r>
    <x v="794"/>
    <x v="794"/>
    <s v="TEMUCO"/>
    <n v="0"/>
    <s v="$0"/>
    <s v="0"/>
    <s v="0"/>
    <s v="$0"/>
    <s v="000"/>
    <s v="000%"/>
  </r>
  <r>
    <x v="794"/>
    <x v="794"/>
    <s v="MALLSPORT"/>
    <n v="327"/>
    <s v="$4733860"/>
    <s v="82"/>
    <s v="93"/>
    <s v="$57730"/>
    <s v="113"/>
    <s v="2508%"/>
  </r>
  <r>
    <x v="794"/>
    <x v="794"/>
    <s v="LA DEHESA"/>
    <n v="214"/>
    <s v="$3049579"/>
    <s v="56"/>
    <s v="71"/>
    <s v="$54457"/>
    <s v="127"/>
    <s v="2617%"/>
  </r>
  <r>
    <x v="794"/>
    <x v="794"/>
    <s v="ALTO LAS CONDES"/>
    <n v="7"/>
    <s v="$0"/>
    <s v="0"/>
    <s v="0"/>
    <s v="$0"/>
    <s v="000"/>
    <s v="000%"/>
  </r>
  <r>
    <x v="794"/>
    <x v="794"/>
    <s v="COYHAIQUE"/>
    <n v="0"/>
    <s v="$0"/>
    <s v="0"/>
    <s v="0"/>
    <s v="$0"/>
    <s v="000"/>
    <s v="000%"/>
  </r>
  <r>
    <x v="794"/>
    <x v="794"/>
    <s v="BUENAVENTURA"/>
    <n v="0"/>
    <s v="$0"/>
    <s v="0"/>
    <s v="0"/>
    <s v="$0"/>
    <s v="000"/>
    <s v="000%"/>
  </r>
  <r>
    <x v="794"/>
    <x v="794"/>
    <s v="OSORNO"/>
    <n v="0"/>
    <s v="$0"/>
    <s v="0"/>
    <s v="0"/>
    <s v="$0"/>
    <s v="000"/>
    <s v="000%"/>
  </r>
  <r>
    <x v="794"/>
    <x v="794"/>
    <s v="E-Commerce"/>
    <n v="0"/>
    <s v="$10873193"/>
    <s v="109"/>
    <s v="333"/>
    <s v="$99754"/>
    <s v="306"/>
    <s v="000%"/>
  </r>
  <r>
    <x v="794"/>
    <x v="794"/>
    <s v="COSTANERA CENTER"/>
    <n v="222"/>
    <s v="$3843695"/>
    <s v="64"/>
    <s v="81"/>
    <s v="$60058"/>
    <s v="127"/>
    <s v="2883%"/>
  </r>
  <r>
    <x v="794"/>
    <x v="794"/>
    <s v="ALERCE"/>
    <n v="0"/>
    <s v="$0"/>
    <s v="0"/>
    <s v="0"/>
    <s v="$0"/>
    <s v="000"/>
    <s v="000%"/>
  </r>
  <r>
    <x v="795"/>
    <x v="795"/>
    <s v="PUCON"/>
    <n v="0"/>
    <s v="$0"/>
    <s v="0"/>
    <s v="0"/>
    <s v="$0"/>
    <s v="000"/>
    <s v="000%"/>
  </r>
  <r>
    <x v="795"/>
    <x v="795"/>
    <s v="PUERTO VARAS"/>
    <n v="0"/>
    <s v="$0"/>
    <s v="0"/>
    <s v="0"/>
    <s v="$0"/>
    <s v="000"/>
    <s v="000%"/>
  </r>
  <r>
    <x v="795"/>
    <x v="795"/>
    <s v="CONCEPCION"/>
    <n v="0"/>
    <s v="$0"/>
    <s v="0"/>
    <s v="0"/>
    <s v="$0"/>
    <s v="000"/>
    <s v="000%"/>
  </r>
  <r>
    <x v="795"/>
    <x v="795"/>
    <s v="TEMUCO"/>
    <n v="0"/>
    <s v="$0"/>
    <s v="0"/>
    <s v="0"/>
    <s v="$0"/>
    <s v="000"/>
    <s v="000%"/>
  </r>
  <r>
    <x v="795"/>
    <x v="795"/>
    <s v="MALLSPORT"/>
    <n v="313"/>
    <s v="$3129409"/>
    <s v="63"/>
    <s v="76"/>
    <s v="$49673"/>
    <s v="121"/>
    <s v="2013%"/>
  </r>
  <r>
    <x v="795"/>
    <x v="795"/>
    <s v="LA DEHESA"/>
    <n v="0"/>
    <s v="$0"/>
    <s v="0"/>
    <s v="0"/>
    <s v="$0"/>
    <s v="000"/>
    <s v="000%"/>
  </r>
  <r>
    <x v="795"/>
    <x v="795"/>
    <s v="ALTO LAS CONDES"/>
    <n v="17"/>
    <s v="$0"/>
    <s v="0"/>
    <s v="0"/>
    <s v="$0"/>
    <s v="000"/>
    <s v="000%"/>
  </r>
  <r>
    <x v="795"/>
    <x v="795"/>
    <s v="COYHAIQUE"/>
    <n v="0"/>
    <s v="$0"/>
    <s v="0"/>
    <s v="0"/>
    <s v="$0"/>
    <s v="000"/>
    <s v="000%"/>
  </r>
  <r>
    <x v="795"/>
    <x v="795"/>
    <s v="BUENAVENTURA"/>
    <n v="0"/>
    <s v="$0"/>
    <s v="0"/>
    <s v="0"/>
    <s v="$0"/>
    <s v="000"/>
    <s v="000%"/>
  </r>
  <r>
    <x v="795"/>
    <x v="795"/>
    <s v="OSORNO"/>
    <n v="0"/>
    <s v="$0"/>
    <s v="0"/>
    <s v="0"/>
    <s v="$0"/>
    <s v="000"/>
    <s v="000%"/>
  </r>
  <r>
    <x v="795"/>
    <x v="795"/>
    <s v="E-Commerce"/>
    <n v="0"/>
    <s v="$12993829"/>
    <s v="138"/>
    <s v="422"/>
    <s v="$94158"/>
    <s v="306"/>
    <s v="000%"/>
  </r>
  <r>
    <x v="795"/>
    <x v="795"/>
    <s v="COSTANERA CENTER"/>
    <n v="167"/>
    <s v="$1814286"/>
    <s v="36"/>
    <s v="31"/>
    <s v="$50397"/>
    <s v="086"/>
    <s v="2156%"/>
  </r>
  <r>
    <x v="795"/>
    <x v="795"/>
    <s v="ALERCE"/>
    <n v="0"/>
    <s v="$0"/>
    <s v="0"/>
    <s v="0"/>
    <s v="$0"/>
    <s v="000"/>
    <s v="000%"/>
  </r>
  <r>
    <x v="796"/>
    <x v="796"/>
    <s v="PUCON"/>
    <n v="234"/>
    <s v="$1181764"/>
    <s v="18"/>
    <s v="20"/>
    <s v="$65654"/>
    <s v="111"/>
    <s v="769%"/>
  </r>
  <r>
    <x v="796"/>
    <x v="796"/>
    <s v="PUERTO VARAS"/>
    <n v="374"/>
    <s v="$1364537"/>
    <s v="25"/>
    <s v="31"/>
    <s v="$54581"/>
    <s v="124"/>
    <s v="668%"/>
  </r>
  <r>
    <x v="796"/>
    <x v="796"/>
    <s v="CONCEPCION"/>
    <n v="0"/>
    <s v="$0"/>
    <s v="0"/>
    <s v="0"/>
    <s v="$0"/>
    <s v="000"/>
    <s v="000%"/>
  </r>
  <r>
    <x v="796"/>
    <x v="796"/>
    <s v="TEMUCO"/>
    <n v="0"/>
    <s v="$0"/>
    <s v="0"/>
    <s v="0"/>
    <s v="$0"/>
    <s v="000"/>
    <s v="000%"/>
  </r>
  <r>
    <x v="796"/>
    <x v="796"/>
    <s v="MALLSPORT"/>
    <n v="123"/>
    <s v="$695882"/>
    <s v="26"/>
    <s v="9"/>
    <s v="$26765"/>
    <s v="035"/>
    <s v="2114%"/>
  </r>
  <r>
    <x v="796"/>
    <x v="796"/>
    <s v="LA DEHESA"/>
    <n v="146"/>
    <s v="$1444707"/>
    <s v="30"/>
    <s v="29"/>
    <s v="$48157"/>
    <s v="097"/>
    <s v="2055%"/>
  </r>
  <r>
    <x v="796"/>
    <x v="796"/>
    <s v="ALTO LAS CONDES"/>
    <n v="181"/>
    <s v="$1557985"/>
    <s v="31"/>
    <s v="31"/>
    <s v="$50258"/>
    <s v="100"/>
    <s v="1713%"/>
  </r>
  <r>
    <x v="796"/>
    <x v="796"/>
    <s v="COYHAIQUE"/>
    <n v="287"/>
    <s v="$3399994"/>
    <s v="60"/>
    <s v="65"/>
    <s v="$56667"/>
    <s v="108"/>
    <s v="2091%"/>
  </r>
  <r>
    <x v="796"/>
    <x v="796"/>
    <s v="BUENAVENTURA"/>
    <n v="136"/>
    <s v="$875628"/>
    <s v="19"/>
    <s v="23"/>
    <s v="$46086"/>
    <s v="121"/>
    <s v="1397%"/>
  </r>
  <r>
    <x v="796"/>
    <x v="796"/>
    <s v="OSORNO"/>
    <n v="0"/>
    <s v="$0"/>
    <s v="0"/>
    <s v="0"/>
    <s v="$0"/>
    <s v="000"/>
    <s v="000%"/>
  </r>
  <r>
    <x v="796"/>
    <x v="796"/>
    <s v="E-Commerce"/>
    <n v="0"/>
    <s v="$5705923"/>
    <s v="87"/>
    <s v="198"/>
    <s v="$65585"/>
    <s v="228"/>
    <s v="000%"/>
  </r>
  <r>
    <x v="796"/>
    <x v="796"/>
    <s v="COSTANERA CENTER"/>
    <n v="154"/>
    <s v="$742606"/>
    <s v="20"/>
    <s v="16"/>
    <s v="$37130"/>
    <s v="080"/>
    <s v="1299%"/>
  </r>
  <r>
    <x v="796"/>
    <x v="796"/>
    <s v="ALERCE"/>
    <n v="163"/>
    <s v="$0"/>
    <s v="0"/>
    <s v="0"/>
    <s v="$0"/>
    <s v="000"/>
    <s v="000%"/>
  </r>
  <r>
    <x v="797"/>
    <x v="797"/>
    <s v="PUCON"/>
    <n v="202"/>
    <s v="$994706"/>
    <s v="15"/>
    <s v="19"/>
    <s v="$66314"/>
    <s v="127"/>
    <s v="743%"/>
  </r>
  <r>
    <x v="797"/>
    <x v="797"/>
    <s v="PUERTO VARAS"/>
    <n v="252"/>
    <s v="$1065043"/>
    <s v="24"/>
    <s v="25"/>
    <s v="$44377"/>
    <s v="104"/>
    <s v="952%"/>
  </r>
  <r>
    <x v="797"/>
    <x v="797"/>
    <s v="CONCEPCION"/>
    <n v="0"/>
    <s v="$0"/>
    <s v="0"/>
    <s v="0"/>
    <s v="$0"/>
    <s v="000"/>
    <s v="000%"/>
  </r>
  <r>
    <x v="797"/>
    <x v="797"/>
    <s v="TEMUCO"/>
    <n v="0"/>
    <s v="$0"/>
    <s v="0"/>
    <s v="0"/>
    <s v="$0"/>
    <s v="000"/>
    <s v="000%"/>
  </r>
  <r>
    <x v="797"/>
    <x v="797"/>
    <s v="MALLSPORT"/>
    <n v="148"/>
    <s v="$2047310"/>
    <s v="30"/>
    <s v="36"/>
    <s v="$68244"/>
    <s v="120"/>
    <s v="2027%"/>
  </r>
  <r>
    <x v="797"/>
    <x v="797"/>
    <s v="LA DEHESA"/>
    <n v="126"/>
    <s v="$2124623"/>
    <s v="29"/>
    <s v="35"/>
    <s v="$73263"/>
    <s v="121"/>
    <s v="2302%"/>
  </r>
  <r>
    <x v="797"/>
    <x v="797"/>
    <s v="ALTO LAS CONDES"/>
    <n v="210"/>
    <s v="$915965"/>
    <s v="26"/>
    <s v="15"/>
    <s v="$35229"/>
    <s v="058"/>
    <s v="1238%"/>
  </r>
  <r>
    <x v="797"/>
    <x v="797"/>
    <s v="COYHAIQUE"/>
    <n v="254"/>
    <s v="$6028065"/>
    <s v="74"/>
    <s v="110"/>
    <s v="$81460"/>
    <s v="149"/>
    <s v="2913%"/>
  </r>
  <r>
    <x v="797"/>
    <x v="797"/>
    <s v="BUENAVENTURA"/>
    <n v="123"/>
    <s v="$1272855"/>
    <s v="30"/>
    <s v="37"/>
    <s v="$42429"/>
    <s v="123"/>
    <s v="2439%"/>
  </r>
  <r>
    <x v="797"/>
    <x v="797"/>
    <s v="OSORNO"/>
    <n v="0"/>
    <s v="$0"/>
    <s v="0"/>
    <s v="0"/>
    <s v="$0"/>
    <s v="000"/>
    <s v="000%"/>
  </r>
  <r>
    <x v="797"/>
    <x v="797"/>
    <s v="E-Commerce"/>
    <n v="0"/>
    <s v="$2943577"/>
    <s v="122"/>
    <s v="127"/>
    <s v="$24128"/>
    <s v="104"/>
    <s v="000%"/>
  </r>
  <r>
    <x v="797"/>
    <x v="797"/>
    <s v="COSTANERA CENTER"/>
    <n v="119"/>
    <s v="$1152941"/>
    <s v="26"/>
    <s v="23"/>
    <s v="$44344"/>
    <s v="088"/>
    <s v="2185%"/>
  </r>
  <r>
    <x v="797"/>
    <x v="797"/>
    <s v="ALERCE"/>
    <n v="139"/>
    <s v="$0"/>
    <s v="0"/>
    <s v="0"/>
    <s v="$0"/>
    <s v="000"/>
    <s v="000%"/>
  </r>
  <r>
    <x v="798"/>
    <x v="798"/>
    <s v="PUCON"/>
    <n v="247"/>
    <s v="$1659159"/>
    <s v="24"/>
    <s v="35"/>
    <s v="$69132"/>
    <s v="146"/>
    <s v="972%"/>
  </r>
  <r>
    <x v="798"/>
    <x v="798"/>
    <s v="PUERTO VARAS"/>
    <n v="277"/>
    <s v="$1644118"/>
    <s v="28"/>
    <s v="36"/>
    <s v="$58719"/>
    <s v="129"/>
    <s v="1011%"/>
  </r>
  <r>
    <x v="798"/>
    <x v="798"/>
    <s v="CONCEPCION"/>
    <n v="0"/>
    <s v="$0"/>
    <s v="0"/>
    <s v="0"/>
    <s v="$0"/>
    <s v="000"/>
    <s v="000%"/>
  </r>
  <r>
    <x v="798"/>
    <x v="798"/>
    <s v="TEMUCO"/>
    <n v="2"/>
    <s v="$0"/>
    <s v="0"/>
    <s v="0"/>
    <s v="$0"/>
    <s v="000"/>
    <s v="000%"/>
  </r>
  <r>
    <x v="798"/>
    <x v="798"/>
    <s v="MALLSPORT"/>
    <n v="168"/>
    <s v="$2446724"/>
    <s v="38"/>
    <s v="35"/>
    <s v="$64387"/>
    <s v="092"/>
    <s v="2262%"/>
  </r>
  <r>
    <x v="798"/>
    <x v="798"/>
    <s v="LA DEHESA"/>
    <n v="103"/>
    <s v="$1881345"/>
    <s v="29"/>
    <s v="30"/>
    <s v="$64874"/>
    <s v="103"/>
    <s v="2816%"/>
  </r>
  <r>
    <x v="798"/>
    <x v="798"/>
    <s v="ALTO LAS CONDES"/>
    <n v="192"/>
    <s v="$943698"/>
    <s v="36"/>
    <s v="17"/>
    <s v="$26214"/>
    <s v="047"/>
    <s v="1875%"/>
  </r>
  <r>
    <x v="798"/>
    <x v="798"/>
    <s v="COYHAIQUE"/>
    <n v="324"/>
    <s v="$5297477"/>
    <s v="72"/>
    <s v="81"/>
    <s v="$73576"/>
    <s v="113"/>
    <s v="2222%"/>
  </r>
  <r>
    <x v="798"/>
    <x v="798"/>
    <s v="BUENAVENTURA"/>
    <n v="107"/>
    <s v="$805381"/>
    <s v="22"/>
    <s v="20"/>
    <s v="$36608"/>
    <s v="091"/>
    <s v="2056%"/>
  </r>
  <r>
    <x v="798"/>
    <x v="798"/>
    <s v="OSORNO"/>
    <n v="0"/>
    <s v="$0"/>
    <s v="0"/>
    <s v="0"/>
    <s v="$0"/>
    <s v="000"/>
    <s v="000%"/>
  </r>
  <r>
    <x v="798"/>
    <x v="798"/>
    <s v="E-Commerce"/>
    <n v="0"/>
    <s v="$6409121"/>
    <s v="80"/>
    <s v="197"/>
    <s v="$80114"/>
    <s v="246"/>
    <s v="000%"/>
  </r>
  <r>
    <x v="798"/>
    <x v="798"/>
    <s v="COSTANERA CENTER"/>
    <n v="146"/>
    <s v="$1366388"/>
    <s v="33"/>
    <s v="19"/>
    <s v="$41406"/>
    <s v="058"/>
    <s v="2260%"/>
  </r>
  <r>
    <x v="798"/>
    <x v="798"/>
    <s v="ALERCE"/>
    <n v="206"/>
    <s v="$0"/>
    <s v="0"/>
    <s v="0"/>
    <s v="$0"/>
    <s v="000"/>
    <s v="000%"/>
  </r>
  <r>
    <x v="799"/>
    <x v="799"/>
    <s v="PUCON"/>
    <n v="222"/>
    <s v="$831094"/>
    <s v="21"/>
    <s v="21"/>
    <s v="$39576"/>
    <s v="100"/>
    <s v="946%"/>
  </r>
  <r>
    <x v="799"/>
    <x v="799"/>
    <s v="PUERTO VARAS"/>
    <n v="330"/>
    <s v="$2745884"/>
    <s v="42"/>
    <s v="47"/>
    <s v="$65378"/>
    <s v="112"/>
    <s v="1273%"/>
  </r>
  <r>
    <x v="799"/>
    <x v="799"/>
    <s v="CONCEPCION"/>
    <n v="0"/>
    <s v="$0"/>
    <s v="0"/>
    <s v="0"/>
    <s v="$0"/>
    <s v="000"/>
    <s v="000%"/>
  </r>
  <r>
    <x v="799"/>
    <x v="799"/>
    <s v="TEMUCO"/>
    <n v="0"/>
    <s v="$0"/>
    <s v="0"/>
    <s v="0"/>
    <s v="$0"/>
    <s v="000"/>
    <s v="000%"/>
  </r>
  <r>
    <x v="799"/>
    <x v="799"/>
    <s v="MALLSPORT"/>
    <n v="133"/>
    <s v="$1233697"/>
    <s v="28"/>
    <s v="24"/>
    <s v="$44061"/>
    <s v="086"/>
    <s v="2105%"/>
  </r>
  <r>
    <x v="799"/>
    <x v="799"/>
    <s v="LA DEHESA"/>
    <n v="107"/>
    <s v="$1048068"/>
    <s v="18"/>
    <s v="20"/>
    <s v="$58226"/>
    <s v="111"/>
    <s v="1682%"/>
  </r>
  <r>
    <x v="799"/>
    <x v="799"/>
    <s v="ALTO LAS CONDES"/>
    <n v="226"/>
    <s v="$2490756"/>
    <s v="33"/>
    <s v="41"/>
    <s v="$75477"/>
    <s v="124"/>
    <s v="1460%"/>
  </r>
  <r>
    <x v="799"/>
    <x v="799"/>
    <s v="COYHAIQUE"/>
    <n v="302"/>
    <s v="$4305877"/>
    <s v="69"/>
    <s v="89"/>
    <s v="$62404"/>
    <s v="129"/>
    <s v="2285%"/>
  </r>
  <r>
    <x v="799"/>
    <x v="799"/>
    <s v="BUENAVENTURA"/>
    <n v="147"/>
    <s v="$1098992"/>
    <s v="26"/>
    <s v="34"/>
    <s v="$42269"/>
    <s v="131"/>
    <s v="1769%"/>
  </r>
  <r>
    <x v="799"/>
    <x v="799"/>
    <s v="OSORNO"/>
    <n v="0"/>
    <s v="$0"/>
    <s v="0"/>
    <s v="0"/>
    <s v="$0"/>
    <s v="000"/>
    <s v="000%"/>
  </r>
  <r>
    <x v="799"/>
    <x v="799"/>
    <s v="E-Commerce"/>
    <n v="0"/>
    <s v="$7611052"/>
    <s v="132"/>
    <s v="234"/>
    <s v="$57659"/>
    <s v="177"/>
    <s v="000%"/>
  </r>
  <r>
    <x v="799"/>
    <x v="799"/>
    <s v="COSTANERA CENTER"/>
    <n v="156"/>
    <s v="$1266976"/>
    <s v="19"/>
    <s v="25"/>
    <s v="$66683"/>
    <s v="132"/>
    <s v="1218%"/>
  </r>
  <r>
    <x v="799"/>
    <x v="799"/>
    <s v="ALERCE"/>
    <n v="172"/>
    <s v="$0"/>
    <s v="0"/>
    <s v="0"/>
    <s v="$0"/>
    <s v="000"/>
    <s v="000%"/>
  </r>
  <r>
    <x v="800"/>
    <x v="800"/>
    <s v="PUCON"/>
    <n v="244"/>
    <s v="$1488233"/>
    <s v="21"/>
    <s v="29"/>
    <s v="$70868"/>
    <s v="138"/>
    <s v="861%"/>
  </r>
  <r>
    <x v="800"/>
    <x v="800"/>
    <s v="PUERTO VARAS"/>
    <n v="315"/>
    <s v="$3616554"/>
    <s v="40"/>
    <s v="57"/>
    <s v="$90414"/>
    <s v="143"/>
    <s v="1270%"/>
  </r>
  <r>
    <x v="800"/>
    <x v="800"/>
    <s v="CONCEPCION"/>
    <n v="0"/>
    <s v="$0"/>
    <s v="0"/>
    <s v="0"/>
    <s v="$0"/>
    <s v="000"/>
    <s v="000%"/>
  </r>
  <r>
    <x v="800"/>
    <x v="800"/>
    <s v="TEMUCO"/>
    <n v="1"/>
    <s v="$0"/>
    <s v="0"/>
    <s v="0"/>
    <s v="$0"/>
    <s v="000"/>
    <s v="000%"/>
  </r>
  <r>
    <x v="800"/>
    <x v="800"/>
    <s v="MALLSPORT"/>
    <n v="161"/>
    <s v="$1594538"/>
    <s v="39"/>
    <s v="34"/>
    <s v="$40886"/>
    <s v="087"/>
    <s v="2422%"/>
  </r>
  <r>
    <x v="800"/>
    <x v="800"/>
    <s v="LA DEHESA"/>
    <n v="118"/>
    <s v="$1726303"/>
    <s v="28"/>
    <s v="29"/>
    <s v="$61654"/>
    <s v="104"/>
    <s v="2373%"/>
  </r>
  <r>
    <x v="800"/>
    <x v="800"/>
    <s v="ALTO LAS CONDES"/>
    <n v="261"/>
    <s v="$2057985"/>
    <s v="34"/>
    <s v="31"/>
    <s v="$60529"/>
    <s v="091"/>
    <s v="1303%"/>
  </r>
  <r>
    <x v="800"/>
    <x v="800"/>
    <s v="COYHAIQUE"/>
    <n v="316"/>
    <s v="$5226054"/>
    <s v="76"/>
    <s v="96"/>
    <s v="$68764"/>
    <s v="126"/>
    <s v="2405%"/>
  </r>
  <r>
    <x v="800"/>
    <x v="800"/>
    <s v="BUENAVENTURA"/>
    <n v="148"/>
    <s v="$1094959"/>
    <s v="26"/>
    <s v="33"/>
    <s v="$42114"/>
    <s v="127"/>
    <s v="1757%"/>
  </r>
  <r>
    <x v="800"/>
    <x v="800"/>
    <s v="OSORNO"/>
    <n v="0"/>
    <s v="$0"/>
    <s v="0"/>
    <s v="0"/>
    <s v="$0"/>
    <s v="000"/>
    <s v="000%"/>
  </r>
  <r>
    <x v="800"/>
    <x v="800"/>
    <s v="E-Commerce"/>
    <n v="0"/>
    <s v="$6882945"/>
    <s v="88"/>
    <s v="216"/>
    <s v="$78215"/>
    <s v="245"/>
    <s v="000%"/>
  </r>
  <r>
    <x v="800"/>
    <x v="800"/>
    <s v="COSTANERA CENTER"/>
    <n v="186"/>
    <s v="$2788240"/>
    <s v="34"/>
    <s v="37"/>
    <s v="$82007"/>
    <s v="109"/>
    <s v="1828%"/>
  </r>
  <r>
    <x v="800"/>
    <x v="800"/>
    <s v="ALERCE"/>
    <n v="208"/>
    <s v="$0"/>
    <s v="0"/>
    <s v="0"/>
    <s v="$0"/>
    <s v="000"/>
    <s v="000%"/>
  </r>
  <r>
    <x v="801"/>
    <x v="801"/>
    <s v="PUCON"/>
    <n v="310"/>
    <s v="$2910925"/>
    <s v="42"/>
    <s v="56"/>
    <s v="$69308"/>
    <s v="133"/>
    <s v="1355%"/>
  </r>
  <r>
    <x v="801"/>
    <x v="801"/>
    <s v="PUERTO VARAS"/>
    <n v="0"/>
    <s v="$0"/>
    <s v="0"/>
    <s v="0"/>
    <s v="$0"/>
    <s v="000"/>
    <s v="000%"/>
  </r>
  <r>
    <x v="801"/>
    <x v="801"/>
    <s v="CONCEPCION"/>
    <n v="0"/>
    <s v="$0"/>
    <s v="0"/>
    <s v="0"/>
    <s v="$0"/>
    <s v="000"/>
    <s v="000%"/>
  </r>
  <r>
    <x v="801"/>
    <x v="801"/>
    <s v="TEMUCO"/>
    <n v="0"/>
    <s v="$0"/>
    <s v="0"/>
    <s v="0"/>
    <s v="$0"/>
    <s v="000"/>
    <s v="000%"/>
  </r>
  <r>
    <x v="801"/>
    <x v="801"/>
    <s v="MALLSPORT"/>
    <n v="0"/>
    <s v="$0"/>
    <s v="0"/>
    <s v="0"/>
    <s v="$0"/>
    <s v="000"/>
    <s v="000%"/>
  </r>
  <r>
    <x v="801"/>
    <x v="801"/>
    <s v="LA DEHESA"/>
    <n v="0"/>
    <s v="$0"/>
    <s v="0"/>
    <s v="0"/>
    <s v="$0"/>
    <s v="000"/>
    <s v="000%"/>
  </r>
  <r>
    <x v="801"/>
    <x v="801"/>
    <s v="ALTO LAS CONDES"/>
    <n v="0"/>
    <s v="$0"/>
    <s v="0"/>
    <s v="0"/>
    <s v="$0"/>
    <s v="000"/>
    <s v="000%"/>
  </r>
  <r>
    <x v="801"/>
    <x v="801"/>
    <s v="COYHAIQUE"/>
    <n v="0"/>
    <s v="$0"/>
    <s v="0"/>
    <s v="0"/>
    <s v="$0"/>
    <s v="000"/>
    <s v="000%"/>
  </r>
  <r>
    <x v="801"/>
    <x v="801"/>
    <s v="BUENAVENTURA"/>
    <n v="0"/>
    <s v="$0"/>
    <s v="0"/>
    <s v="0"/>
    <s v="$0"/>
    <s v="000"/>
    <s v="000%"/>
  </r>
  <r>
    <x v="801"/>
    <x v="801"/>
    <s v="OSORNO"/>
    <n v="0"/>
    <s v="$0"/>
    <s v="0"/>
    <s v="0"/>
    <s v="$0"/>
    <s v="000"/>
    <s v="000%"/>
  </r>
  <r>
    <x v="801"/>
    <x v="801"/>
    <s v="E-Commerce"/>
    <n v="0"/>
    <s v="$5930717"/>
    <s v="65"/>
    <s v="171"/>
    <s v="$91242"/>
    <s v="263"/>
    <s v="000%"/>
  </r>
  <r>
    <x v="801"/>
    <x v="801"/>
    <s v="COSTANERA CENTER"/>
    <n v="0"/>
    <s v="$0"/>
    <s v="0"/>
    <s v="0"/>
    <s v="$0"/>
    <s v="000"/>
    <s v="000%"/>
  </r>
  <r>
    <x v="801"/>
    <x v="801"/>
    <s v="ALERCE"/>
    <n v="0"/>
    <s v="$0"/>
    <s v="0"/>
    <s v="0"/>
    <s v="$0"/>
    <s v="000"/>
    <s v="000%"/>
  </r>
  <r>
    <x v="802"/>
    <x v="802"/>
    <s v="PUCON"/>
    <n v="281"/>
    <s v="$2103360"/>
    <s v="23"/>
    <s v="32"/>
    <s v="$91450"/>
    <s v="139"/>
    <s v="819%"/>
  </r>
  <r>
    <x v="802"/>
    <x v="802"/>
    <s v="PUERTO VARAS"/>
    <n v="0"/>
    <s v="$0"/>
    <s v="0"/>
    <s v="0"/>
    <s v="$0"/>
    <s v="000"/>
    <s v="000%"/>
  </r>
  <r>
    <x v="802"/>
    <x v="802"/>
    <s v="CONCEPCION"/>
    <n v="0"/>
    <s v="$0"/>
    <s v="0"/>
    <s v="0"/>
    <s v="$0"/>
    <s v="000"/>
    <s v="000%"/>
  </r>
  <r>
    <x v="802"/>
    <x v="802"/>
    <s v="TEMUCO"/>
    <n v="0"/>
    <s v="$0"/>
    <s v="0"/>
    <s v="0"/>
    <s v="$0"/>
    <s v="000"/>
    <s v="000%"/>
  </r>
  <r>
    <x v="802"/>
    <x v="802"/>
    <s v="MALLSPORT"/>
    <n v="0"/>
    <s v="$0"/>
    <s v="0"/>
    <s v="0"/>
    <s v="$0"/>
    <s v="000"/>
    <s v="000%"/>
  </r>
  <r>
    <x v="802"/>
    <x v="802"/>
    <s v="LA DEHESA"/>
    <n v="0"/>
    <s v="$0"/>
    <s v="0"/>
    <s v="0"/>
    <s v="$0"/>
    <s v="000"/>
    <s v="000%"/>
  </r>
  <r>
    <x v="802"/>
    <x v="802"/>
    <s v="ALTO LAS CONDES"/>
    <n v="0"/>
    <s v="$0"/>
    <s v="0"/>
    <s v="0"/>
    <s v="$0"/>
    <s v="000"/>
    <s v="000%"/>
  </r>
  <r>
    <x v="802"/>
    <x v="802"/>
    <s v="COYHAIQUE"/>
    <n v="0"/>
    <s v="$0"/>
    <s v="0"/>
    <s v="0"/>
    <s v="$0"/>
    <s v="000"/>
    <s v="000%"/>
  </r>
  <r>
    <x v="802"/>
    <x v="802"/>
    <s v="BUENAVENTURA"/>
    <n v="0"/>
    <s v="$0"/>
    <s v="0"/>
    <s v="0"/>
    <s v="$0"/>
    <s v="000"/>
    <s v="000%"/>
  </r>
  <r>
    <x v="802"/>
    <x v="802"/>
    <s v="OSORNO"/>
    <n v="0"/>
    <s v="$0"/>
    <s v="0"/>
    <s v="0"/>
    <s v="$0"/>
    <s v="000"/>
    <s v="000%"/>
  </r>
  <r>
    <x v="802"/>
    <x v="802"/>
    <s v="E-Commerce"/>
    <n v="0"/>
    <s v="$5882441"/>
    <s v="71"/>
    <s v="190"/>
    <s v="$82851"/>
    <s v="268"/>
    <s v="000%"/>
  </r>
  <r>
    <x v="802"/>
    <x v="802"/>
    <s v="COSTANERA CENTER"/>
    <n v="0"/>
    <s v="$0"/>
    <s v="0"/>
    <s v="0"/>
    <s v="$0"/>
    <s v="000"/>
    <s v="000%"/>
  </r>
  <r>
    <x v="802"/>
    <x v="802"/>
    <s v="ALERCE"/>
    <n v="0"/>
    <s v="$0"/>
    <s v="0"/>
    <s v="0"/>
    <s v="$0"/>
    <s v="000"/>
    <s v="000%"/>
  </r>
  <r>
    <x v="803"/>
    <x v="803"/>
    <s v="PUCON"/>
    <n v="248"/>
    <s v="$1974540"/>
    <s v="25"/>
    <s v="28"/>
    <s v="$78982"/>
    <s v="112"/>
    <s v="1008%"/>
  </r>
  <r>
    <x v="803"/>
    <x v="803"/>
    <s v="PUERTO VARAS"/>
    <n v="271"/>
    <s v="$1292689"/>
    <s v="23"/>
    <s v="31"/>
    <s v="$56204"/>
    <s v="135"/>
    <s v="849%"/>
  </r>
  <r>
    <x v="803"/>
    <x v="803"/>
    <s v="CONCEPCION"/>
    <n v="0"/>
    <s v="$0"/>
    <s v="0"/>
    <s v="0"/>
    <s v="$0"/>
    <s v="000"/>
    <s v="000%"/>
  </r>
  <r>
    <x v="803"/>
    <x v="803"/>
    <s v="TEMUCO"/>
    <n v="0"/>
    <s v="$0"/>
    <s v="0"/>
    <s v="0"/>
    <s v="$0"/>
    <s v="000"/>
    <s v="000%"/>
  </r>
  <r>
    <x v="803"/>
    <x v="803"/>
    <s v="MALLSPORT"/>
    <n v="167"/>
    <s v="$2176638"/>
    <s v="25"/>
    <s v="33"/>
    <s v="$87066"/>
    <s v="132"/>
    <s v="1497%"/>
  </r>
  <r>
    <x v="803"/>
    <x v="803"/>
    <s v="LA DEHESA"/>
    <n v="117"/>
    <s v="$1823533"/>
    <s v="34"/>
    <s v="30"/>
    <s v="$53633"/>
    <s v="088"/>
    <s v="2906%"/>
  </r>
  <r>
    <x v="803"/>
    <x v="803"/>
    <s v="ALTO LAS CONDES"/>
    <n v="224"/>
    <s v="$2445884"/>
    <s v="46"/>
    <s v="35"/>
    <s v="$53171"/>
    <s v="076"/>
    <s v="2054%"/>
  </r>
  <r>
    <x v="803"/>
    <x v="803"/>
    <s v="COYHAIQUE"/>
    <n v="270"/>
    <s v="$2083278"/>
    <s v="34"/>
    <s v="37"/>
    <s v="$61273"/>
    <s v="109"/>
    <s v="1259%"/>
  </r>
  <r>
    <x v="803"/>
    <x v="803"/>
    <s v="BUENAVENTURA"/>
    <n v="132"/>
    <s v="$1182942"/>
    <s v="26"/>
    <s v="36"/>
    <s v="$45498"/>
    <s v="138"/>
    <s v="1970%"/>
  </r>
  <r>
    <x v="803"/>
    <x v="803"/>
    <s v="OSORNO"/>
    <n v="0"/>
    <s v="$0"/>
    <s v="0"/>
    <s v="0"/>
    <s v="$0"/>
    <s v="000"/>
    <s v="000%"/>
  </r>
  <r>
    <x v="803"/>
    <x v="803"/>
    <s v="E-Commerce"/>
    <n v="0"/>
    <s v="$7811932"/>
    <s v="93"/>
    <s v="232"/>
    <s v="$83999"/>
    <s v="249"/>
    <s v="000%"/>
  </r>
  <r>
    <x v="803"/>
    <x v="803"/>
    <s v="COSTANERA CENTER"/>
    <n v="171"/>
    <s v="$1859665"/>
    <s v="30"/>
    <s v="28"/>
    <s v="$61989"/>
    <s v="093"/>
    <s v="1754%"/>
  </r>
  <r>
    <x v="803"/>
    <x v="803"/>
    <s v="ALERCE"/>
    <n v="155"/>
    <s v="$0"/>
    <s v="0"/>
    <s v="0"/>
    <s v="$0"/>
    <s v="000"/>
    <s v="000%"/>
  </r>
  <r>
    <x v="804"/>
    <x v="804"/>
    <s v="PUCON"/>
    <n v="198"/>
    <s v="$517815"/>
    <s v="14"/>
    <s v="12"/>
    <s v="$36987"/>
    <s v="086"/>
    <s v="707%"/>
  </r>
  <r>
    <x v="804"/>
    <x v="804"/>
    <s v="PUERTO VARAS"/>
    <n v="305"/>
    <s v="$2008486"/>
    <s v="25"/>
    <s v="37"/>
    <s v="$80339"/>
    <s v="148"/>
    <s v="820%"/>
  </r>
  <r>
    <x v="804"/>
    <x v="804"/>
    <s v="CONCEPCION"/>
    <n v="0"/>
    <s v="$0"/>
    <s v="0"/>
    <s v="0"/>
    <s v="$0"/>
    <s v="000"/>
    <s v="000%"/>
  </r>
  <r>
    <x v="804"/>
    <x v="804"/>
    <s v="TEMUCO"/>
    <n v="1"/>
    <s v="$0"/>
    <s v="0"/>
    <s v="0"/>
    <s v="$0"/>
    <s v="000"/>
    <s v="000%"/>
  </r>
  <r>
    <x v="804"/>
    <x v="804"/>
    <s v="MALLSPORT"/>
    <n v="115"/>
    <s v="$1338652"/>
    <s v="21"/>
    <s v="27"/>
    <s v="$63745"/>
    <s v="129"/>
    <s v="1826%"/>
  </r>
  <r>
    <x v="804"/>
    <x v="804"/>
    <s v="LA DEHESA"/>
    <n v="123"/>
    <s v="$2590761"/>
    <s v="25"/>
    <s v="42"/>
    <s v="$103630"/>
    <s v="168"/>
    <s v="2033%"/>
  </r>
  <r>
    <x v="804"/>
    <x v="804"/>
    <s v="ALTO LAS CONDES"/>
    <n v="194"/>
    <s v="$1876640"/>
    <s v="30"/>
    <s v="39"/>
    <s v="$62555"/>
    <s v="130"/>
    <s v="1546%"/>
  </r>
  <r>
    <x v="804"/>
    <x v="804"/>
    <s v="COYHAIQUE"/>
    <n v="251"/>
    <s v="$1767229"/>
    <s v="24"/>
    <s v="31"/>
    <s v="$73635"/>
    <s v="129"/>
    <s v="956%"/>
  </r>
  <r>
    <x v="804"/>
    <x v="804"/>
    <s v="BUENAVENTURA"/>
    <n v="147"/>
    <s v="$1164708"/>
    <s v="20"/>
    <s v="34"/>
    <s v="$58235"/>
    <s v="170"/>
    <s v="1361%"/>
  </r>
  <r>
    <x v="804"/>
    <x v="804"/>
    <s v="OSORNO"/>
    <n v="0"/>
    <s v="$0"/>
    <s v="0"/>
    <s v="0"/>
    <s v="$0"/>
    <s v="000"/>
    <s v="000%"/>
  </r>
  <r>
    <x v="804"/>
    <x v="804"/>
    <s v="E-Commerce"/>
    <n v="0"/>
    <s v="$3716604"/>
    <s v="153"/>
    <s v="191"/>
    <s v="$24292"/>
    <s v="125"/>
    <s v="000%"/>
  </r>
  <r>
    <x v="804"/>
    <x v="804"/>
    <s v="COSTANERA CENTER"/>
    <n v="128"/>
    <s v="$1298320"/>
    <s v="29"/>
    <s v="25"/>
    <s v="$44770"/>
    <s v="086"/>
    <s v="2266%"/>
  </r>
  <r>
    <x v="804"/>
    <x v="804"/>
    <s v="ALERCE"/>
    <n v="171"/>
    <s v="$0"/>
    <s v="0"/>
    <s v="0"/>
    <s v="$0"/>
    <s v="000"/>
    <s v="000%"/>
  </r>
  <r>
    <x v="805"/>
    <x v="805"/>
    <s v="PUCON"/>
    <n v="168"/>
    <s v="$759667"/>
    <s v="11"/>
    <s v="11"/>
    <s v="$69061"/>
    <s v="100"/>
    <s v="655%"/>
  </r>
  <r>
    <x v="805"/>
    <x v="805"/>
    <s v="PUERTO VARAS"/>
    <n v="259"/>
    <s v="$1740671"/>
    <s v="26"/>
    <s v="31"/>
    <s v="$66949"/>
    <s v="119"/>
    <s v="1004%"/>
  </r>
  <r>
    <x v="805"/>
    <x v="805"/>
    <s v="CONCEPCION"/>
    <n v="0"/>
    <s v="$0"/>
    <s v="0"/>
    <s v="0"/>
    <s v="$0"/>
    <s v="000"/>
    <s v="000%"/>
  </r>
  <r>
    <x v="805"/>
    <x v="805"/>
    <s v="TEMUCO"/>
    <n v="0"/>
    <s v="$0"/>
    <s v="0"/>
    <s v="0"/>
    <s v="$0"/>
    <s v="000"/>
    <s v="000%"/>
  </r>
  <r>
    <x v="805"/>
    <x v="805"/>
    <s v="MALLSPORT"/>
    <n v="143"/>
    <s v="$1561511"/>
    <s v="30"/>
    <s v="26"/>
    <s v="$52050"/>
    <s v="087"/>
    <s v="2098%"/>
  </r>
  <r>
    <x v="805"/>
    <x v="805"/>
    <s v="LA DEHESA"/>
    <n v="106"/>
    <s v="$1726892"/>
    <s v="44"/>
    <s v="30"/>
    <s v="$39248"/>
    <s v="068"/>
    <s v="4151%"/>
  </r>
  <r>
    <x v="805"/>
    <x v="805"/>
    <s v="ALTO LAS CONDES"/>
    <n v="210"/>
    <s v="$1891345"/>
    <s v="38"/>
    <s v="31"/>
    <s v="$49772"/>
    <s v="082"/>
    <s v="1810%"/>
  </r>
  <r>
    <x v="805"/>
    <x v="805"/>
    <s v="COYHAIQUE"/>
    <n v="192"/>
    <s v="$1983109"/>
    <s v="21"/>
    <s v="38"/>
    <s v="$94434"/>
    <s v="181"/>
    <s v="1094%"/>
  </r>
  <r>
    <x v="805"/>
    <x v="805"/>
    <s v="BUENAVENTURA"/>
    <n v="151"/>
    <s v="$1433612"/>
    <s v="31"/>
    <s v="34"/>
    <s v="$46246"/>
    <s v="110"/>
    <s v="2053%"/>
  </r>
  <r>
    <x v="805"/>
    <x v="805"/>
    <s v="OSORNO"/>
    <n v="0"/>
    <s v="$0"/>
    <s v="0"/>
    <s v="0"/>
    <s v="$0"/>
    <s v="000"/>
    <s v="000%"/>
  </r>
  <r>
    <x v="805"/>
    <x v="805"/>
    <s v="E-Commerce"/>
    <n v="0"/>
    <s v="$9430003"/>
    <s v="104"/>
    <s v="286"/>
    <s v="$90673"/>
    <s v="275"/>
    <s v="000%"/>
  </r>
  <r>
    <x v="805"/>
    <x v="805"/>
    <s v="COSTANERA CENTER"/>
    <n v="155"/>
    <s v="$2119834"/>
    <s v="31"/>
    <s v="34"/>
    <s v="$68382"/>
    <s v="110"/>
    <s v="2000%"/>
  </r>
  <r>
    <x v="805"/>
    <x v="805"/>
    <s v="ALERCE"/>
    <n v="218"/>
    <s v="$0"/>
    <s v="0"/>
    <s v="0"/>
    <s v="$0"/>
    <s v="000"/>
    <s v="000%"/>
  </r>
  <r>
    <x v="806"/>
    <x v="806"/>
    <s v="PUCON"/>
    <n v="163"/>
    <s v="$1338657"/>
    <s v="20"/>
    <s v="27"/>
    <s v="$66933"/>
    <s v="135"/>
    <s v="1227%"/>
  </r>
  <r>
    <x v="806"/>
    <x v="806"/>
    <s v="PUERTO VARAS"/>
    <n v="288"/>
    <s v="$1751257"/>
    <s v="30"/>
    <s v="32"/>
    <s v="$58375"/>
    <s v="107"/>
    <s v="1042%"/>
  </r>
  <r>
    <x v="806"/>
    <x v="806"/>
    <s v="CONCEPCION"/>
    <n v="0"/>
    <s v="$0"/>
    <s v="0"/>
    <s v="0"/>
    <s v="$0"/>
    <s v="000"/>
    <s v="000%"/>
  </r>
  <r>
    <x v="806"/>
    <x v="806"/>
    <s v="TEMUCO"/>
    <n v="0"/>
    <s v="$0"/>
    <s v="0"/>
    <s v="0"/>
    <s v="$0"/>
    <s v="000"/>
    <s v="000%"/>
  </r>
  <r>
    <x v="806"/>
    <x v="806"/>
    <s v="MALLSPORT"/>
    <n v="150"/>
    <s v="$2520337"/>
    <s v="23"/>
    <s v="42"/>
    <s v="$109580"/>
    <s v="183"/>
    <s v="1533%"/>
  </r>
  <r>
    <x v="806"/>
    <x v="806"/>
    <s v="LA DEHESA"/>
    <n v="117"/>
    <s v="$1142019"/>
    <s v="21"/>
    <s v="21"/>
    <s v="$54382"/>
    <s v="100"/>
    <s v="1795%"/>
  </r>
  <r>
    <x v="806"/>
    <x v="806"/>
    <s v="ALTO LAS CONDES"/>
    <n v="204"/>
    <s v="$2882186"/>
    <s v="45"/>
    <s v="45"/>
    <s v="$64049"/>
    <s v="100"/>
    <s v="2206%"/>
  </r>
  <r>
    <x v="806"/>
    <x v="806"/>
    <s v="COYHAIQUE"/>
    <n v="228"/>
    <s v="$2213109"/>
    <s v="28"/>
    <s v="44"/>
    <s v="$79040"/>
    <s v="157"/>
    <s v="1228%"/>
  </r>
  <r>
    <x v="806"/>
    <x v="806"/>
    <s v="BUENAVENTURA"/>
    <n v="134"/>
    <s v="$1459663"/>
    <s v="37"/>
    <s v="40"/>
    <s v="$39450"/>
    <s v="108"/>
    <s v="2761%"/>
  </r>
  <r>
    <x v="806"/>
    <x v="806"/>
    <s v="OSORNO"/>
    <n v="0"/>
    <s v="$0"/>
    <s v="0"/>
    <s v="0"/>
    <s v="$0"/>
    <s v="000"/>
    <s v="000%"/>
  </r>
  <r>
    <x v="806"/>
    <x v="806"/>
    <s v="E-Commerce"/>
    <n v="0"/>
    <s v="$7271580"/>
    <s v="107"/>
    <s v="221"/>
    <s v="$67959"/>
    <s v="207"/>
    <s v="000%"/>
  </r>
  <r>
    <x v="806"/>
    <x v="806"/>
    <s v="COSTANERA CENTER"/>
    <n v="136"/>
    <s v="$2085127"/>
    <s v="36"/>
    <s v="30"/>
    <s v="$57920"/>
    <s v="083"/>
    <s v="2647%"/>
  </r>
  <r>
    <x v="806"/>
    <x v="806"/>
    <s v="ALERCE"/>
    <n v="164"/>
    <s v="$0"/>
    <s v="0"/>
    <s v="0"/>
    <s v="$0"/>
    <s v="000"/>
    <s v="000%"/>
  </r>
  <r>
    <x v="807"/>
    <x v="807"/>
    <s v="PUCON"/>
    <n v="213"/>
    <s v="$2003699"/>
    <s v="27"/>
    <s v="38"/>
    <s v="$74211"/>
    <s v="141"/>
    <s v="1268%"/>
  </r>
  <r>
    <x v="807"/>
    <x v="807"/>
    <s v="PUERTO VARAS"/>
    <n v="289"/>
    <s v="$3478153"/>
    <s v="30"/>
    <s v="56"/>
    <s v="$115938"/>
    <s v="187"/>
    <s v="1038%"/>
  </r>
  <r>
    <x v="807"/>
    <x v="807"/>
    <s v="CONCEPCION"/>
    <n v="0"/>
    <s v="$0"/>
    <s v="0"/>
    <s v="0"/>
    <s v="$0"/>
    <s v="000"/>
    <s v="000%"/>
  </r>
  <r>
    <x v="807"/>
    <x v="807"/>
    <s v="TEMUCO"/>
    <n v="0"/>
    <s v="$0"/>
    <s v="0"/>
    <s v="0"/>
    <s v="$0"/>
    <s v="000"/>
    <s v="000%"/>
  </r>
  <r>
    <x v="807"/>
    <x v="807"/>
    <s v="MALLSPORT"/>
    <n v="169"/>
    <s v="$1918403"/>
    <s v="34"/>
    <s v="31"/>
    <s v="$56424"/>
    <s v="091"/>
    <s v="2012%"/>
  </r>
  <r>
    <x v="807"/>
    <x v="807"/>
    <s v="LA DEHESA"/>
    <n v="189"/>
    <s v="$3629664"/>
    <s v="56"/>
    <s v="65"/>
    <s v="$64815"/>
    <s v="116"/>
    <s v="2963%"/>
  </r>
  <r>
    <x v="807"/>
    <x v="807"/>
    <s v="ALTO LAS CONDES"/>
    <n v="216"/>
    <s v="$4112776"/>
    <s v="65"/>
    <s v="64"/>
    <s v="$63273"/>
    <s v="098"/>
    <s v="3009%"/>
  </r>
  <r>
    <x v="807"/>
    <x v="807"/>
    <s v="COYHAIQUE"/>
    <n v="296"/>
    <s v="$3130925"/>
    <s v="38"/>
    <s v="42"/>
    <s v="$82393"/>
    <s v="111"/>
    <s v="1284%"/>
  </r>
  <r>
    <x v="807"/>
    <x v="807"/>
    <s v="BUENAVENTURA"/>
    <n v="175"/>
    <s v="$2489077"/>
    <s v="37"/>
    <s v="63"/>
    <s v="$67272"/>
    <s v="170"/>
    <s v="2114%"/>
  </r>
  <r>
    <x v="807"/>
    <x v="807"/>
    <s v="OSORNO"/>
    <n v="0"/>
    <s v="$0"/>
    <s v="0"/>
    <s v="0"/>
    <s v="$0"/>
    <s v="000"/>
    <s v="000%"/>
  </r>
  <r>
    <x v="807"/>
    <x v="807"/>
    <s v="E-Commerce"/>
    <n v="0"/>
    <s v="$12126347"/>
    <s v="105"/>
    <s v="332"/>
    <s v="$115489"/>
    <s v="316"/>
    <s v="000%"/>
  </r>
  <r>
    <x v="807"/>
    <x v="807"/>
    <s v="COSTANERA CENTER"/>
    <n v="190"/>
    <s v="$1903362"/>
    <s v="40"/>
    <s v="30"/>
    <s v="$47584"/>
    <s v="075"/>
    <s v="2105%"/>
  </r>
  <r>
    <x v="807"/>
    <x v="807"/>
    <s v="ALERCE"/>
    <n v="179"/>
    <s v="$0"/>
    <s v="0"/>
    <s v="0"/>
    <s v="$0"/>
    <s v="000"/>
    <s v="000%"/>
  </r>
  <r>
    <x v="808"/>
    <x v="808"/>
    <s v="PUCON"/>
    <n v="0"/>
    <s v="$0"/>
    <s v="0"/>
    <s v="0"/>
    <s v="$0"/>
    <s v="000"/>
    <s v="000%"/>
  </r>
  <r>
    <x v="808"/>
    <x v="808"/>
    <s v="PUERTO VARAS"/>
    <n v="0"/>
    <s v="$0"/>
    <s v="0"/>
    <s v="0"/>
    <s v="$0"/>
    <s v="000"/>
    <s v="000%"/>
  </r>
  <r>
    <x v="808"/>
    <x v="808"/>
    <s v="CONCEPCION"/>
    <n v="0"/>
    <s v="$0"/>
    <s v="0"/>
    <s v="0"/>
    <s v="$0"/>
    <s v="000"/>
    <s v="000%"/>
  </r>
  <r>
    <x v="808"/>
    <x v="808"/>
    <s v="TEMUCO"/>
    <n v="1"/>
    <s v="$0"/>
    <s v="0"/>
    <s v="0"/>
    <s v="$0"/>
    <s v="000"/>
    <s v="000%"/>
  </r>
  <r>
    <x v="808"/>
    <x v="808"/>
    <s v="MALLSPORT"/>
    <n v="0"/>
    <s v="$0"/>
    <s v="0"/>
    <s v="0"/>
    <s v="$0"/>
    <s v="000"/>
    <s v="000%"/>
  </r>
  <r>
    <x v="808"/>
    <x v="808"/>
    <s v="LA DEHESA"/>
    <n v="0"/>
    <s v="$0"/>
    <s v="0"/>
    <s v="0"/>
    <s v="$0"/>
    <s v="000"/>
    <s v="000%"/>
  </r>
  <r>
    <x v="808"/>
    <x v="808"/>
    <s v="ALTO LAS CONDES"/>
    <n v="1"/>
    <s v="$0"/>
    <s v="0"/>
    <s v="0"/>
    <s v="$0"/>
    <s v="000"/>
    <s v="000%"/>
  </r>
  <r>
    <x v="808"/>
    <x v="808"/>
    <s v="COYHAIQUE"/>
    <n v="281"/>
    <s v="$3423530"/>
    <s v="46"/>
    <s v="56"/>
    <s v="$74425"/>
    <s v="122"/>
    <s v="1637%"/>
  </r>
  <r>
    <x v="808"/>
    <x v="808"/>
    <s v="BUENAVENTURA"/>
    <n v="0"/>
    <s v="$0"/>
    <s v="0"/>
    <s v="0"/>
    <s v="$0"/>
    <s v="000"/>
    <s v="000%"/>
  </r>
  <r>
    <x v="808"/>
    <x v="808"/>
    <s v="OSORNO"/>
    <n v="0"/>
    <s v="$0"/>
    <s v="0"/>
    <s v="0"/>
    <s v="$0"/>
    <s v="000"/>
    <s v="000%"/>
  </r>
  <r>
    <x v="808"/>
    <x v="808"/>
    <s v="E-Commerce"/>
    <n v="0"/>
    <s v="$9226892"/>
    <s v="88"/>
    <s v="247"/>
    <s v="$104851"/>
    <s v="281"/>
    <s v="000%"/>
  </r>
  <r>
    <x v="808"/>
    <x v="808"/>
    <s v="COSTANERA CENTER"/>
    <n v="0"/>
    <s v="$0"/>
    <s v="0"/>
    <s v="0"/>
    <s v="$0"/>
    <s v="000"/>
    <s v="000%"/>
  </r>
  <r>
    <x v="808"/>
    <x v="808"/>
    <s v="ALERCE"/>
    <n v="0"/>
    <s v="$0"/>
    <s v="0"/>
    <s v="0"/>
    <s v="$0"/>
    <s v="000"/>
    <s v="000%"/>
  </r>
  <r>
    <x v="809"/>
    <x v="809"/>
    <s v="PUCON"/>
    <n v="0"/>
    <s v="$0"/>
    <s v="0"/>
    <s v="0"/>
    <s v="$0"/>
    <s v="000"/>
    <s v="000%"/>
  </r>
  <r>
    <x v="809"/>
    <x v="809"/>
    <s v="PUERTO VARAS"/>
    <n v="0"/>
    <s v="$0"/>
    <s v="0"/>
    <s v="0"/>
    <s v="$0"/>
    <s v="000"/>
    <s v="000%"/>
  </r>
  <r>
    <x v="809"/>
    <x v="809"/>
    <s v="CONCEPCION"/>
    <n v="0"/>
    <s v="$0"/>
    <s v="0"/>
    <s v="0"/>
    <s v="$0"/>
    <s v="000"/>
    <s v="000%"/>
  </r>
  <r>
    <x v="809"/>
    <x v="809"/>
    <s v="TEMUCO"/>
    <n v="0"/>
    <s v="$0"/>
    <s v="0"/>
    <s v="0"/>
    <s v="$0"/>
    <s v="000"/>
    <s v="000%"/>
  </r>
  <r>
    <x v="809"/>
    <x v="809"/>
    <s v="MALLSPORT"/>
    <n v="0"/>
    <s v="$0"/>
    <s v="0"/>
    <s v="0"/>
    <s v="$0"/>
    <s v="000"/>
    <s v="000%"/>
  </r>
  <r>
    <x v="809"/>
    <x v="809"/>
    <s v="LA DEHESA"/>
    <n v="0"/>
    <s v="$0"/>
    <s v="0"/>
    <s v="0"/>
    <s v="$0"/>
    <s v="000"/>
    <s v="000%"/>
  </r>
  <r>
    <x v="809"/>
    <x v="809"/>
    <s v="ALTO LAS CONDES"/>
    <n v="0"/>
    <s v="$0"/>
    <s v="0"/>
    <s v="0"/>
    <s v="$0"/>
    <s v="000"/>
    <s v="000%"/>
  </r>
  <r>
    <x v="809"/>
    <x v="809"/>
    <s v="COYHAIQUE"/>
    <n v="79"/>
    <s v="$479831"/>
    <s v="8"/>
    <s v="14"/>
    <s v="$59979"/>
    <s v="175"/>
    <s v="1013%"/>
  </r>
  <r>
    <x v="809"/>
    <x v="809"/>
    <s v="BUENAVENTURA"/>
    <n v="0"/>
    <s v="$0"/>
    <s v="0"/>
    <s v="0"/>
    <s v="$0"/>
    <s v="000"/>
    <s v="000%"/>
  </r>
  <r>
    <x v="809"/>
    <x v="809"/>
    <s v="OSORNO"/>
    <n v="0"/>
    <s v="$0"/>
    <s v="0"/>
    <s v="0"/>
    <s v="$0"/>
    <s v="000"/>
    <s v="000%"/>
  </r>
  <r>
    <x v="809"/>
    <x v="809"/>
    <s v="E-Commerce"/>
    <n v="0"/>
    <s v="$8851478"/>
    <s v="96"/>
    <s v="258"/>
    <s v="$92203"/>
    <s v="269"/>
    <s v="000%"/>
  </r>
  <r>
    <x v="809"/>
    <x v="809"/>
    <s v="COSTANERA CENTER"/>
    <n v="0"/>
    <s v="$0"/>
    <s v="0"/>
    <s v="0"/>
    <s v="$0"/>
    <s v="000"/>
    <s v="000%"/>
  </r>
  <r>
    <x v="809"/>
    <x v="809"/>
    <s v="ALERCE"/>
    <n v="0"/>
    <s v="$0"/>
    <s v="0"/>
    <s v="0"/>
    <s v="$0"/>
    <s v="000"/>
    <s v="000%"/>
  </r>
  <r>
    <x v="810"/>
    <x v="810"/>
    <s v="PUCON"/>
    <n v="217"/>
    <s v="$1411510"/>
    <s v="21"/>
    <s v="27"/>
    <s v="$67215"/>
    <s v="129"/>
    <s v="968%"/>
  </r>
  <r>
    <x v="810"/>
    <x v="810"/>
    <s v="PUERTO VARAS"/>
    <n v="253"/>
    <s v="$1767397"/>
    <s v="32"/>
    <s v="44"/>
    <s v="$55231"/>
    <s v="138"/>
    <s v="1265%"/>
  </r>
  <r>
    <x v="810"/>
    <x v="810"/>
    <s v="CONCEPCION"/>
    <n v="0"/>
    <s v="$0"/>
    <s v="0"/>
    <s v="0"/>
    <s v="$0"/>
    <s v="000"/>
    <s v="000%"/>
  </r>
  <r>
    <x v="810"/>
    <x v="810"/>
    <s v="TEMUCO"/>
    <n v="0"/>
    <s v="$0"/>
    <s v="0"/>
    <s v="0"/>
    <s v="$0"/>
    <s v="000"/>
    <s v="000%"/>
  </r>
  <r>
    <x v="810"/>
    <x v="810"/>
    <s v="MALLSPORT"/>
    <n v="133"/>
    <s v="$1207815"/>
    <s v="33"/>
    <s v="25"/>
    <s v="$36600"/>
    <s v="076"/>
    <s v="2481%"/>
  </r>
  <r>
    <x v="810"/>
    <x v="810"/>
    <s v="LA DEHESA"/>
    <n v="0"/>
    <s v="$0"/>
    <s v="0"/>
    <s v="0"/>
    <s v="$0"/>
    <s v="000"/>
    <s v="000%"/>
  </r>
  <r>
    <x v="810"/>
    <x v="810"/>
    <s v="ALTO LAS CONDES"/>
    <n v="221"/>
    <s v="$2562185"/>
    <s v="35"/>
    <s v="36"/>
    <s v="$73205"/>
    <s v="103"/>
    <s v="1584%"/>
  </r>
  <r>
    <x v="810"/>
    <x v="810"/>
    <s v="COYHAIQUE"/>
    <n v="225"/>
    <s v="$2467314"/>
    <s v="43"/>
    <s v="55"/>
    <s v="$57379"/>
    <s v="128"/>
    <s v="1911%"/>
  </r>
  <r>
    <x v="810"/>
    <x v="810"/>
    <s v="BUENAVENTURA"/>
    <n v="147"/>
    <s v="$1331849"/>
    <s v="31"/>
    <s v="37"/>
    <s v="$42963"/>
    <s v="119"/>
    <s v="2109%"/>
  </r>
  <r>
    <x v="810"/>
    <x v="810"/>
    <s v="OSORNO"/>
    <n v="0"/>
    <s v="$0"/>
    <s v="0"/>
    <s v="0"/>
    <s v="$0"/>
    <s v="000"/>
    <s v="000%"/>
  </r>
  <r>
    <x v="810"/>
    <x v="810"/>
    <s v="E-Commerce"/>
    <n v="0"/>
    <s v="$8611393"/>
    <s v="86"/>
    <s v="236"/>
    <s v="$100132"/>
    <s v="274"/>
    <s v="000%"/>
  </r>
  <r>
    <x v="810"/>
    <x v="810"/>
    <s v="COSTANERA CENTER"/>
    <n v="147"/>
    <s v="$1668826"/>
    <s v="27"/>
    <s v="27"/>
    <s v="$61808"/>
    <s v="100"/>
    <s v="1837%"/>
  </r>
  <r>
    <x v="810"/>
    <x v="810"/>
    <s v="ALERCE"/>
    <n v="185"/>
    <s v="$0"/>
    <s v="0"/>
    <s v="0"/>
    <s v="$0"/>
    <s v="000"/>
    <s v="000%"/>
  </r>
  <r>
    <x v="811"/>
    <x v="811"/>
    <s v="PUCON"/>
    <n v="172"/>
    <s v="$2219580"/>
    <s v="30"/>
    <s v="35"/>
    <s v="$73986"/>
    <s v="117"/>
    <s v="1744%"/>
  </r>
  <r>
    <x v="811"/>
    <x v="811"/>
    <s v="PUERTO VARAS"/>
    <n v="248"/>
    <s v="$1818906"/>
    <s v="20"/>
    <s v="31"/>
    <s v="$90945"/>
    <s v="155"/>
    <s v="806%"/>
  </r>
  <r>
    <x v="811"/>
    <x v="811"/>
    <s v="CONCEPCION"/>
    <n v="0"/>
    <s v="$0"/>
    <s v="0"/>
    <s v="0"/>
    <s v="$0"/>
    <s v="000"/>
    <s v="000%"/>
  </r>
  <r>
    <x v="811"/>
    <x v="811"/>
    <s v="TEMUCO"/>
    <n v="0"/>
    <s v="$0"/>
    <s v="0"/>
    <s v="0"/>
    <s v="$0"/>
    <s v="000"/>
    <s v="000%"/>
  </r>
  <r>
    <x v="811"/>
    <x v="811"/>
    <s v="MALLSPORT"/>
    <n v="137"/>
    <s v="$1461259"/>
    <s v="41"/>
    <s v="32"/>
    <s v="$35640"/>
    <s v="078"/>
    <s v="2993%"/>
  </r>
  <r>
    <x v="811"/>
    <x v="811"/>
    <s v="LA DEHESA"/>
    <n v="0"/>
    <s v="$0"/>
    <s v="0"/>
    <s v="0"/>
    <s v="$0"/>
    <s v="000"/>
    <s v="000%"/>
  </r>
  <r>
    <x v="811"/>
    <x v="811"/>
    <s v="ALTO LAS CONDES"/>
    <n v="203"/>
    <s v="$3263864"/>
    <s v="50"/>
    <s v="56"/>
    <s v="$65277"/>
    <s v="112"/>
    <s v="2463%"/>
  </r>
  <r>
    <x v="811"/>
    <x v="811"/>
    <s v="COYHAIQUE"/>
    <n v="239"/>
    <s v="$2591767"/>
    <s v="42"/>
    <s v="39"/>
    <s v="$61709"/>
    <s v="093"/>
    <s v="1757%"/>
  </r>
  <r>
    <x v="811"/>
    <x v="811"/>
    <s v="BUENAVENTURA"/>
    <n v="0"/>
    <s v="$0"/>
    <s v="0"/>
    <s v="0"/>
    <s v="$0"/>
    <s v="000"/>
    <s v="000%"/>
  </r>
  <r>
    <x v="811"/>
    <x v="811"/>
    <s v="OSORNO"/>
    <n v="0"/>
    <s v="$0"/>
    <s v="0"/>
    <s v="0"/>
    <s v="$0"/>
    <s v="000"/>
    <s v="000%"/>
  </r>
  <r>
    <x v="811"/>
    <x v="811"/>
    <s v="E-Commerce"/>
    <n v="0"/>
    <s v="$3702391"/>
    <s v="159"/>
    <s v="188"/>
    <s v="$23285"/>
    <s v="118"/>
    <s v="000%"/>
  </r>
  <r>
    <x v="811"/>
    <x v="811"/>
    <s v="COSTANERA CENTER"/>
    <n v="160"/>
    <s v="$2547904"/>
    <s v="31"/>
    <s v="38"/>
    <s v="$82190"/>
    <s v="123"/>
    <s v="1938%"/>
  </r>
  <r>
    <x v="811"/>
    <x v="811"/>
    <s v="ALERCE"/>
    <n v="192"/>
    <s v="$2349579"/>
    <s v="37"/>
    <s v="69"/>
    <s v="$63502"/>
    <s v="186"/>
    <s v="1927%"/>
  </r>
  <r>
    <x v="812"/>
    <x v="812"/>
    <s v="PUCON"/>
    <n v="198"/>
    <s v="$1429412"/>
    <s v="20"/>
    <s v="29"/>
    <s v="$71471"/>
    <s v="145"/>
    <s v="1010%"/>
  </r>
  <r>
    <x v="812"/>
    <x v="812"/>
    <s v="PUERTO VARAS"/>
    <n v="116"/>
    <s v="$2074285"/>
    <s v="30"/>
    <s v="47"/>
    <s v="$69143"/>
    <s v="157"/>
    <s v="2586%"/>
  </r>
  <r>
    <x v="812"/>
    <x v="812"/>
    <s v="CONCEPCION"/>
    <n v="0"/>
    <s v="$0"/>
    <s v="0"/>
    <s v="0"/>
    <s v="$0"/>
    <s v="000"/>
    <s v="000%"/>
  </r>
  <r>
    <x v="812"/>
    <x v="812"/>
    <s v="TEMUCO"/>
    <n v="0"/>
    <s v="$0"/>
    <s v="0"/>
    <s v="0"/>
    <s v="$0"/>
    <s v="000"/>
    <s v="000%"/>
  </r>
  <r>
    <x v="812"/>
    <x v="812"/>
    <s v="MALLSPORT"/>
    <n v="157"/>
    <s v="$2047312"/>
    <s v="33"/>
    <s v="45"/>
    <s v="$62040"/>
    <s v="136"/>
    <s v="2102%"/>
  </r>
  <r>
    <x v="812"/>
    <x v="812"/>
    <s v="LA DEHESA"/>
    <n v="0"/>
    <s v="$0"/>
    <s v="0"/>
    <s v="0"/>
    <s v="$0"/>
    <s v="000"/>
    <s v="000%"/>
  </r>
  <r>
    <x v="812"/>
    <x v="812"/>
    <s v="ALTO LAS CONDES"/>
    <n v="179"/>
    <s v="$2044371"/>
    <s v="36"/>
    <s v="36"/>
    <s v="$56788"/>
    <s v="100"/>
    <s v="2011%"/>
  </r>
  <r>
    <x v="812"/>
    <x v="812"/>
    <s v="COYHAIQUE"/>
    <n v="211"/>
    <s v="$3826640"/>
    <s v="56"/>
    <s v="66"/>
    <s v="$68333"/>
    <s v="118"/>
    <s v="2654%"/>
  </r>
  <r>
    <x v="812"/>
    <x v="812"/>
    <s v="BUENAVENTURA"/>
    <n v="0"/>
    <s v="$0"/>
    <s v="0"/>
    <s v="0"/>
    <s v="$0"/>
    <s v="000"/>
    <s v="000%"/>
  </r>
  <r>
    <x v="812"/>
    <x v="812"/>
    <s v="OSORNO"/>
    <n v="0"/>
    <s v="$0"/>
    <s v="0"/>
    <s v="0"/>
    <s v="$0"/>
    <s v="000"/>
    <s v="000%"/>
  </r>
  <r>
    <x v="812"/>
    <x v="812"/>
    <s v="E-Commerce"/>
    <n v="0"/>
    <s v="$10535972"/>
    <s v="104"/>
    <s v="277"/>
    <s v="$101307"/>
    <s v="266"/>
    <s v="000%"/>
  </r>
  <r>
    <x v="812"/>
    <x v="812"/>
    <s v="COSTANERA CENTER"/>
    <n v="136"/>
    <s v="$4747398"/>
    <s v="43"/>
    <s v="62"/>
    <s v="$110405"/>
    <s v="144"/>
    <s v="3162%"/>
  </r>
  <r>
    <x v="812"/>
    <x v="812"/>
    <s v="ALERCE"/>
    <n v="181"/>
    <s v="$2523526"/>
    <s v="49"/>
    <s v="77"/>
    <s v="$51501"/>
    <s v="157"/>
    <s v="2707%"/>
  </r>
  <r>
    <x v="813"/>
    <x v="813"/>
    <s v="PUCON"/>
    <n v="197"/>
    <s v="$1152100"/>
    <s v="16"/>
    <s v="24"/>
    <s v="$72006"/>
    <s v="150"/>
    <s v="812%"/>
  </r>
  <r>
    <x v="813"/>
    <x v="813"/>
    <s v="PUERTO VARAS"/>
    <n v="135"/>
    <s v="$1508570"/>
    <s v="20"/>
    <s v="26"/>
    <s v="$75429"/>
    <s v="130"/>
    <s v="1481%"/>
  </r>
  <r>
    <x v="813"/>
    <x v="813"/>
    <s v="CONCEPCION"/>
    <n v="0"/>
    <s v="$0"/>
    <s v="0"/>
    <s v="0"/>
    <s v="$0"/>
    <s v="000"/>
    <s v="000%"/>
  </r>
  <r>
    <x v="813"/>
    <x v="813"/>
    <s v="TEMUCO"/>
    <n v="0"/>
    <s v="$0"/>
    <s v="0"/>
    <s v="0"/>
    <s v="$0"/>
    <s v="000"/>
    <s v="000%"/>
  </r>
  <r>
    <x v="813"/>
    <x v="813"/>
    <s v="MALLSPORT"/>
    <n v="146"/>
    <s v="$2766807"/>
    <s v="41"/>
    <s v="56"/>
    <s v="$67483"/>
    <s v="137"/>
    <s v="2808%"/>
  </r>
  <r>
    <x v="813"/>
    <x v="813"/>
    <s v="LA DEHESA"/>
    <n v="0"/>
    <s v="$0"/>
    <s v="0"/>
    <s v="0"/>
    <s v="$0"/>
    <s v="000"/>
    <s v="000%"/>
  </r>
  <r>
    <x v="813"/>
    <x v="813"/>
    <s v="ALTO LAS CONDES"/>
    <n v="215"/>
    <s v="$2911259"/>
    <s v="40"/>
    <s v="52"/>
    <s v="$72781"/>
    <s v="130"/>
    <s v="1860%"/>
  </r>
  <r>
    <x v="813"/>
    <x v="813"/>
    <s v="COYHAIQUE"/>
    <n v="219"/>
    <s v="$2782690"/>
    <s v="38"/>
    <s v="48"/>
    <s v="$73229"/>
    <s v="126"/>
    <s v="1735%"/>
  </r>
  <r>
    <x v="813"/>
    <x v="813"/>
    <s v="BUENAVENTURA"/>
    <n v="0"/>
    <s v="$0"/>
    <s v="0"/>
    <s v="0"/>
    <s v="$0"/>
    <s v="000"/>
    <s v="000%"/>
  </r>
  <r>
    <x v="813"/>
    <x v="813"/>
    <s v="OSORNO"/>
    <n v="0"/>
    <s v="$0"/>
    <s v="0"/>
    <s v="0"/>
    <s v="$0"/>
    <s v="000"/>
    <s v="000%"/>
  </r>
  <r>
    <x v="813"/>
    <x v="813"/>
    <s v="E-Commerce"/>
    <n v="0"/>
    <s v="$7241855"/>
    <s v="87"/>
    <s v="200"/>
    <s v="$83240"/>
    <s v="230"/>
    <s v="000%"/>
  </r>
  <r>
    <x v="813"/>
    <x v="813"/>
    <s v="COSTANERA CENTER"/>
    <n v="109"/>
    <s v="$4243364"/>
    <s v="33"/>
    <s v="66"/>
    <s v="$128587"/>
    <s v="200"/>
    <s v="3028%"/>
  </r>
  <r>
    <x v="813"/>
    <x v="813"/>
    <s v="ALERCE"/>
    <n v="203"/>
    <s v="$2220084"/>
    <s v="48"/>
    <s v="64"/>
    <s v="$46252"/>
    <s v="133"/>
    <s v="2365%"/>
  </r>
  <r>
    <x v="814"/>
    <x v="814"/>
    <s v="PUCON"/>
    <n v="154"/>
    <s v="$2274791"/>
    <s v="23"/>
    <s v="33"/>
    <s v="$98904"/>
    <s v="143"/>
    <s v="1494%"/>
  </r>
  <r>
    <x v="814"/>
    <x v="814"/>
    <s v="PUERTO VARAS"/>
    <n v="171"/>
    <s v="$2287396"/>
    <s v="29"/>
    <s v="38"/>
    <s v="$78876"/>
    <s v="131"/>
    <s v="1696%"/>
  </r>
  <r>
    <x v="814"/>
    <x v="814"/>
    <s v="CONCEPCION"/>
    <n v="0"/>
    <s v="$0"/>
    <s v="0"/>
    <s v="0"/>
    <s v="$0"/>
    <s v="000"/>
    <s v="000%"/>
  </r>
  <r>
    <x v="814"/>
    <x v="814"/>
    <s v="TEMUCO"/>
    <n v="0"/>
    <s v="$0"/>
    <s v="0"/>
    <s v="0"/>
    <s v="$0"/>
    <s v="000"/>
    <s v="000%"/>
  </r>
  <r>
    <x v="814"/>
    <x v="814"/>
    <s v="MALLSPORT"/>
    <n v="189"/>
    <s v="$2851345"/>
    <s v="57"/>
    <s v="54"/>
    <s v="$50024"/>
    <s v="095"/>
    <s v="3016%"/>
  </r>
  <r>
    <x v="814"/>
    <x v="814"/>
    <s v="LA DEHESA"/>
    <n v="0"/>
    <s v="$0"/>
    <s v="0"/>
    <s v="0"/>
    <s v="$0"/>
    <s v="000"/>
    <s v="000%"/>
  </r>
  <r>
    <x v="814"/>
    <x v="814"/>
    <s v="ALTO LAS CONDES"/>
    <n v="0"/>
    <s v="$1292692"/>
    <s v="20"/>
    <s v="25"/>
    <s v="$64635"/>
    <s v="125"/>
    <s v="000%"/>
  </r>
  <r>
    <x v="814"/>
    <x v="814"/>
    <s v="COYHAIQUE"/>
    <n v="286"/>
    <s v="$5097819"/>
    <s v="53"/>
    <s v="81"/>
    <s v="$96185"/>
    <s v="153"/>
    <s v="1853%"/>
  </r>
  <r>
    <x v="814"/>
    <x v="814"/>
    <s v="BUENAVENTURA"/>
    <n v="0"/>
    <s v="$0"/>
    <s v="0"/>
    <s v="0"/>
    <s v="$0"/>
    <s v="000"/>
    <s v="000%"/>
  </r>
  <r>
    <x v="814"/>
    <x v="814"/>
    <s v="OSORNO"/>
    <n v="0"/>
    <s v="$0"/>
    <s v="0"/>
    <s v="0"/>
    <s v="$0"/>
    <s v="000"/>
    <s v="000%"/>
  </r>
  <r>
    <x v="814"/>
    <x v="814"/>
    <s v="E-Commerce"/>
    <n v="0"/>
    <s v="$7490723"/>
    <s v="93"/>
    <s v="213"/>
    <s v="$80545"/>
    <s v="229"/>
    <s v="000%"/>
  </r>
  <r>
    <x v="814"/>
    <x v="814"/>
    <s v="COSTANERA CENTER"/>
    <n v="143"/>
    <s v="$1901600"/>
    <s v="38"/>
    <s v="31"/>
    <s v="$50042"/>
    <s v="082"/>
    <s v="2657%"/>
  </r>
  <r>
    <x v="814"/>
    <x v="814"/>
    <s v="ALERCE"/>
    <n v="174"/>
    <s v="$1638402"/>
    <s v="42"/>
    <s v="52"/>
    <s v="$39010"/>
    <s v="124"/>
    <s v="2414%"/>
  </r>
  <r>
    <x v="815"/>
    <x v="815"/>
    <s v="PUCON"/>
    <n v="0"/>
    <s v="$0"/>
    <s v="0"/>
    <s v="0"/>
    <s v="$0"/>
    <s v="000"/>
    <s v="000%"/>
  </r>
  <r>
    <x v="815"/>
    <x v="815"/>
    <s v="PUERTO VARAS"/>
    <n v="0"/>
    <s v="$0"/>
    <s v="0"/>
    <s v="0"/>
    <s v="$0"/>
    <s v="000"/>
    <s v="000%"/>
  </r>
  <r>
    <x v="815"/>
    <x v="815"/>
    <s v="CONCEPCION"/>
    <n v="0"/>
    <s v="$0"/>
    <s v="0"/>
    <s v="0"/>
    <s v="$0"/>
    <s v="000"/>
    <s v="000%"/>
  </r>
  <r>
    <x v="815"/>
    <x v="815"/>
    <s v="TEMUCO"/>
    <n v="0"/>
    <s v="$0"/>
    <s v="0"/>
    <s v="0"/>
    <s v="$0"/>
    <s v="000"/>
    <s v="000%"/>
  </r>
  <r>
    <x v="815"/>
    <x v="815"/>
    <s v="MALLSPORT"/>
    <n v="0"/>
    <s v="$0"/>
    <s v="0"/>
    <s v="0"/>
    <s v="$0"/>
    <s v="000"/>
    <s v="000%"/>
  </r>
  <r>
    <x v="815"/>
    <x v="815"/>
    <s v="LA DEHESA"/>
    <n v="0"/>
    <s v="$0"/>
    <s v="0"/>
    <s v="0"/>
    <s v="$0"/>
    <s v="000"/>
    <s v="000%"/>
  </r>
  <r>
    <x v="815"/>
    <x v="815"/>
    <s v="ALTO LAS CONDES"/>
    <n v="0"/>
    <s v="$0"/>
    <s v="0"/>
    <s v="0"/>
    <s v="$0"/>
    <s v="000"/>
    <s v="000%"/>
  </r>
  <r>
    <x v="815"/>
    <x v="815"/>
    <s v="COYHAIQUE"/>
    <n v="235"/>
    <s v="$3936555"/>
    <s v="41"/>
    <s v="63"/>
    <s v="$96014"/>
    <s v="154"/>
    <s v="1745%"/>
  </r>
  <r>
    <x v="815"/>
    <x v="815"/>
    <s v="BUENAVENTURA"/>
    <n v="0"/>
    <s v="$0"/>
    <s v="0"/>
    <s v="0"/>
    <s v="$0"/>
    <s v="000"/>
    <s v="000%"/>
  </r>
  <r>
    <x v="815"/>
    <x v="815"/>
    <s v="OSORNO"/>
    <n v="0"/>
    <s v="$0"/>
    <s v="0"/>
    <s v="0"/>
    <s v="$0"/>
    <s v="000"/>
    <s v="000%"/>
  </r>
  <r>
    <x v="815"/>
    <x v="815"/>
    <s v="E-Commerce"/>
    <n v="0"/>
    <s v="$8792900"/>
    <s v="93"/>
    <s v="264"/>
    <s v="$94547"/>
    <s v="284"/>
    <s v="000%"/>
  </r>
  <r>
    <x v="815"/>
    <x v="815"/>
    <s v="COSTANERA CENTER"/>
    <n v="0"/>
    <s v="$0"/>
    <s v="0"/>
    <s v="0"/>
    <s v="$0"/>
    <s v="000"/>
    <s v="000%"/>
  </r>
  <r>
    <x v="815"/>
    <x v="815"/>
    <s v="ALERCE"/>
    <n v="0"/>
    <s v="$0"/>
    <s v="0"/>
    <s v="0"/>
    <s v="$0"/>
    <s v="000"/>
    <s v="000%"/>
  </r>
  <r>
    <x v="816"/>
    <x v="816"/>
    <s v="PUCON"/>
    <n v="0"/>
    <s v="$0"/>
    <s v="0"/>
    <s v="0"/>
    <s v="$0"/>
    <s v="000"/>
    <s v="000%"/>
  </r>
  <r>
    <x v="816"/>
    <x v="816"/>
    <s v="PUERTO VARAS"/>
    <n v="0"/>
    <s v="$0"/>
    <s v="0"/>
    <s v="0"/>
    <s v="$0"/>
    <s v="000"/>
    <s v="000%"/>
  </r>
  <r>
    <x v="816"/>
    <x v="816"/>
    <s v="CONCEPCION"/>
    <n v="0"/>
    <s v="$0"/>
    <s v="0"/>
    <s v="0"/>
    <s v="$0"/>
    <s v="000"/>
    <s v="000%"/>
  </r>
  <r>
    <x v="816"/>
    <x v="816"/>
    <s v="TEMUCO"/>
    <n v="0"/>
    <s v="$0"/>
    <s v="0"/>
    <s v="0"/>
    <s v="$0"/>
    <s v="000"/>
    <s v="000%"/>
  </r>
  <r>
    <x v="816"/>
    <x v="816"/>
    <s v="MALLSPORT"/>
    <n v="0"/>
    <s v="$0"/>
    <s v="0"/>
    <s v="0"/>
    <s v="$0"/>
    <s v="000"/>
    <s v="000%"/>
  </r>
  <r>
    <x v="816"/>
    <x v="816"/>
    <s v="LA DEHESA"/>
    <n v="0"/>
    <s v="$0"/>
    <s v="0"/>
    <s v="0"/>
    <s v="$0"/>
    <s v="000"/>
    <s v="000%"/>
  </r>
  <r>
    <x v="816"/>
    <x v="816"/>
    <s v="ALTO LAS CONDES"/>
    <n v="0"/>
    <s v="$0"/>
    <s v="0"/>
    <s v="0"/>
    <s v="$0"/>
    <s v="000"/>
    <s v="000%"/>
  </r>
  <r>
    <x v="816"/>
    <x v="816"/>
    <s v="COYHAIQUE"/>
    <n v="142"/>
    <s v="$945463"/>
    <s v="14"/>
    <s v="24"/>
    <s v="$67533"/>
    <s v="171"/>
    <s v="986%"/>
  </r>
  <r>
    <x v="816"/>
    <x v="816"/>
    <s v="BUENAVENTURA"/>
    <n v="0"/>
    <s v="$0"/>
    <s v="0"/>
    <s v="0"/>
    <s v="$0"/>
    <s v="000"/>
    <s v="000%"/>
  </r>
  <r>
    <x v="816"/>
    <x v="816"/>
    <s v="OSORNO"/>
    <n v="0"/>
    <s v="$0"/>
    <s v="0"/>
    <s v="0"/>
    <s v="$0"/>
    <s v="000"/>
    <s v="000%"/>
  </r>
  <r>
    <x v="816"/>
    <x v="816"/>
    <s v="E-Commerce"/>
    <n v="0"/>
    <s v="$9607603"/>
    <s v="90"/>
    <s v="265"/>
    <s v="$106751"/>
    <s v="294"/>
    <s v="000%"/>
  </r>
  <r>
    <x v="816"/>
    <x v="816"/>
    <s v="COSTANERA CENTER"/>
    <n v="0"/>
    <s v="$0"/>
    <s v="0"/>
    <s v="0"/>
    <s v="$0"/>
    <s v="000"/>
    <s v="000%"/>
  </r>
  <r>
    <x v="816"/>
    <x v="816"/>
    <s v="ALERCE"/>
    <n v="0"/>
    <s v="$0"/>
    <s v="0"/>
    <s v="0"/>
    <s v="$0"/>
    <s v="000"/>
    <s v="000%"/>
  </r>
  <r>
    <x v="817"/>
    <x v="817"/>
    <s v="PUCON"/>
    <n v="205"/>
    <s v="$1966890"/>
    <s v="28"/>
    <s v="37"/>
    <s v="$70246"/>
    <s v="132"/>
    <s v="1366%"/>
  </r>
  <r>
    <x v="817"/>
    <x v="817"/>
    <s v="PUERTO VARAS"/>
    <n v="100"/>
    <s v="$1463866"/>
    <s v="17"/>
    <s v="28"/>
    <s v="$86110"/>
    <s v="165"/>
    <s v="1700%"/>
  </r>
  <r>
    <x v="817"/>
    <x v="817"/>
    <s v="CONCEPCION"/>
    <n v="0"/>
    <s v="$0"/>
    <s v="0"/>
    <s v="0"/>
    <s v="$0"/>
    <s v="000"/>
    <s v="000%"/>
  </r>
  <r>
    <x v="817"/>
    <x v="817"/>
    <s v="TEMUCO"/>
    <n v="1"/>
    <s v="$0"/>
    <s v="0"/>
    <s v="0"/>
    <s v="$0"/>
    <s v="000"/>
    <s v="000%"/>
  </r>
  <r>
    <x v="817"/>
    <x v="817"/>
    <s v="MALLSPORT"/>
    <n v="0"/>
    <s v="$0"/>
    <s v="0"/>
    <s v="0"/>
    <s v="$0"/>
    <s v="000"/>
    <s v="000%"/>
  </r>
  <r>
    <x v="817"/>
    <x v="817"/>
    <s v="LA DEHESA"/>
    <n v="0"/>
    <s v="$0"/>
    <s v="0"/>
    <s v="0"/>
    <s v="$0"/>
    <s v="000"/>
    <s v="000%"/>
  </r>
  <r>
    <x v="817"/>
    <x v="817"/>
    <s v="ALTO LAS CONDES"/>
    <n v="0"/>
    <s v="$0"/>
    <s v="0"/>
    <s v="0"/>
    <s v="$0"/>
    <s v="000"/>
    <s v="000%"/>
  </r>
  <r>
    <x v="817"/>
    <x v="817"/>
    <s v="COYHAIQUE"/>
    <n v="237"/>
    <s v="$2454368"/>
    <s v="38"/>
    <s v="38"/>
    <s v="$64589"/>
    <s v="100"/>
    <s v="1603%"/>
  </r>
  <r>
    <x v="817"/>
    <x v="817"/>
    <s v="BUENAVENTURA"/>
    <n v="0"/>
    <s v="$0"/>
    <s v="0"/>
    <s v="0"/>
    <s v="$0"/>
    <s v="000"/>
    <s v="000%"/>
  </r>
  <r>
    <x v="817"/>
    <x v="817"/>
    <s v="OSORNO"/>
    <n v="0"/>
    <s v="$0"/>
    <s v="0"/>
    <s v="0"/>
    <s v="$0"/>
    <s v="000"/>
    <s v="000%"/>
  </r>
  <r>
    <x v="817"/>
    <x v="817"/>
    <s v="E-Commerce"/>
    <n v="0"/>
    <s v="$10344620"/>
    <s v="116"/>
    <s v="314"/>
    <s v="$89178"/>
    <s v="271"/>
    <s v="000%"/>
  </r>
  <r>
    <x v="817"/>
    <x v="817"/>
    <s v="COSTANERA CENTER"/>
    <n v="0"/>
    <s v="$0"/>
    <s v="0"/>
    <s v="0"/>
    <s v="$0"/>
    <s v="000"/>
    <s v="000%"/>
  </r>
  <r>
    <x v="817"/>
    <x v="817"/>
    <s v="ALERCE"/>
    <n v="159"/>
    <s v="$1630252"/>
    <s v="33"/>
    <s v="55"/>
    <s v="$49402"/>
    <s v="167"/>
    <s v="2075%"/>
  </r>
  <r>
    <x v="818"/>
    <x v="818"/>
    <s v="PUCON"/>
    <n v="222"/>
    <s v="$2159917"/>
    <s v="29"/>
    <s v="41"/>
    <s v="$74480"/>
    <s v="141"/>
    <s v="1306%"/>
  </r>
  <r>
    <x v="818"/>
    <x v="818"/>
    <s v="PUERTO VARAS"/>
    <n v="116"/>
    <s v="$1337818"/>
    <s v="20"/>
    <s v="23"/>
    <s v="$66891"/>
    <s v="115"/>
    <s v="1724%"/>
  </r>
  <r>
    <x v="818"/>
    <x v="818"/>
    <s v="CONCEPCION"/>
    <n v="0"/>
    <s v="$0"/>
    <s v="0"/>
    <s v="0"/>
    <s v="$0"/>
    <s v="000"/>
    <s v="000%"/>
  </r>
  <r>
    <x v="818"/>
    <x v="818"/>
    <s v="TEMUCO"/>
    <n v="2"/>
    <s v="$0"/>
    <s v="0"/>
    <s v="0"/>
    <s v="$0"/>
    <s v="000"/>
    <s v="000%"/>
  </r>
  <r>
    <x v="818"/>
    <x v="818"/>
    <s v="MALLSPORT"/>
    <n v="0"/>
    <s v="$0"/>
    <s v="0"/>
    <s v="0"/>
    <s v="$0"/>
    <s v="000"/>
    <s v="000%"/>
  </r>
  <r>
    <x v="818"/>
    <x v="818"/>
    <s v="LA DEHESA"/>
    <n v="0"/>
    <s v="$0"/>
    <s v="0"/>
    <s v="0"/>
    <s v="$0"/>
    <s v="000"/>
    <s v="000%"/>
  </r>
  <r>
    <x v="818"/>
    <x v="818"/>
    <s v="ALTO LAS CONDES"/>
    <n v="0"/>
    <s v="$0"/>
    <s v="0"/>
    <s v="0"/>
    <s v="$0"/>
    <s v="000"/>
    <s v="000%"/>
  </r>
  <r>
    <x v="818"/>
    <x v="818"/>
    <s v="COYHAIQUE"/>
    <n v="220"/>
    <s v="$1860256"/>
    <s v="37"/>
    <s v="34"/>
    <s v="$50277"/>
    <s v="092"/>
    <s v="1682%"/>
  </r>
  <r>
    <x v="818"/>
    <x v="818"/>
    <s v="BUENAVENTURA"/>
    <n v="0"/>
    <s v="$0"/>
    <s v="0"/>
    <s v="0"/>
    <s v="$0"/>
    <s v="000"/>
    <s v="000%"/>
  </r>
  <r>
    <x v="818"/>
    <x v="818"/>
    <s v="OSORNO"/>
    <n v="0"/>
    <s v="$0"/>
    <s v="0"/>
    <s v="0"/>
    <s v="$0"/>
    <s v="000"/>
    <s v="000%"/>
  </r>
  <r>
    <x v="818"/>
    <x v="818"/>
    <s v="E-Commerce"/>
    <n v="0"/>
    <s v="$9410261"/>
    <s v="126"/>
    <s v="278"/>
    <s v="$74685"/>
    <s v="221"/>
    <s v="000%"/>
  </r>
  <r>
    <x v="818"/>
    <x v="818"/>
    <s v="COSTANERA CENTER"/>
    <n v="0"/>
    <s v="$0"/>
    <s v="0"/>
    <s v="0"/>
    <s v="$0"/>
    <s v="000"/>
    <s v="000%"/>
  </r>
  <r>
    <x v="818"/>
    <x v="818"/>
    <s v="ALERCE"/>
    <n v="169"/>
    <s v="$2008487"/>
    <s v="34"/>
    <s v="46"/>
    <s v="$59073"/>
    <s v="135"/>
    <s v="2012%"/>
  </r>
  <r>
    <x v="819"/>
    <x v="819"/>
    <s v="PUCON"/>
    <n v="192"/>
    <s v="$0"/>
    <s v="0"/>
    <s v="0"/>
    <s v="$0"/>
    <s v="000"/>
    <s v="000%"/>
  </r>
  <r>
    <x v="819"/>
    <x v="819"/>
    <s v="PUERTO VARAS"/>
    <n v="121"/>
    <s v="$0"/>
    <s v="0"/>
    <s v="0"/>
    <s v="$0"/>
    <s v="000"/>
    <s v="000%"/>
  </r>
  <r>
    <x v="819"/>
    <x v="819"/>
    <s v="CONCEPCION"/>
    <n v="0"/>
    <s v="$0"/>
    <s v="0"/>
    <s v="0"/>
    <s v="$0"/>
    <s v="000"/>
    <s v="000%"/>
  </r>
  <r>
    <x v="819"/>
    <x v="819"/>
    <s v="TEMUCO"/>
    <n v="0"/>
    <s v="$0"/>
    <s v="0"/>
    <s v="0"/>
    <s v="$0"/>
    <s v="000"/>
    <s v="000%"/>
  </r>
  <r>
    <x v="819"/>
    <x v="819"/>
    <s v="MALLSPORT"/>
    <n v="0"/>
    <s v="$0"/>
    <s v="0"/>
    <s v="0"/>
    <s v="$0"/>
    <s v="000"/>
    <s v="000%"/>
  </r>
  <r>
    <x v="819"/>
    <x v="819"/>
    <s v="LA DEHESA"/>
    <n v="0"/>
    <s v="$0"/>
    <s v="0"/>
    <s v="0"/>
    <s v="$0"/>
    <s v="000"/>
    <s v="000%"/>
  </r>
  <r>
    <x v="819"/>
    <x v="819"/>
    <s v="ALTO LAS CONDES"/>
    <n v="0"/>
    <s v="$0"/>
    <s v="0"/>
    <s v="0"/>
    <s v="$0"/>
    <s v="000"/>
    <s v="000%"/>
  </r>
  <r>
    <x v="819"/>
    <x v="819"/>
    <s v="COYHAIQUE"/>
    <n v="241"/>
    <s v="$0"/>
    <s v="0"/>
    <s v="0"/>
    <s v="$0"/>
    <s v="000"/>
    <s v="000%"/>
  </r>
  <r>
    <x v="819"/>
    <x v="819"/>
    <s v="BUENAVENTURA"/>
    <n v="0"/>
    <s v="$0"/>
    <s v="0"/>
    <s v="0"/>
    <s v="$0"/>
    <s v="000"/>
    <s v="000%"/>
  </r>
  <r>
    <x v="819"/>
    <x v="819"/>
    <s v="OSORNO"/>
    <n v="0"/>
    <s v="$0"/>
    <s v="0"/>
    <s v="0"/>
    <s v="$0"/>
    <s v="000"/>
    <s v="000%"/>
  </r>
  <r>
    <x v="819"/>
    <x v="819"/>
    <s v="E-Commerce"/>
    <n v="0"/>
    <s v="$9964755"/>
    <s v="113"/>
    <s v="317"/>
    <s v="$88184"/>
    <s v="281"/>
    <s v="000%"/>
  </r>
  <r>
    <x v="819"/>
    <x v="819"/>
    <s v="COSTANERA CENTER"/>
    <n v="0"/>
    <s v="$0"/>
    <s v="0"/>
    <s v="0"/>
    <s v="$0"/>
    <s v="000"/>
    <s v="000%"/>
  </r>
  <r>
    <x v="819"/>
    <x v="819"/>
    <s v="ALERCE"/>
    <n v="173"/>
    <s v="$0"/>
    <s v="0"/>
    <s v="0"/>
    <s v="$0"/>
    <s v="000"/>
    <s v="000%"/>
  </r>
  <r>
    <x v="820"/>
    <x v="820"/>
    <s v="PUCON"/>
    <n v="0"/>
    <s v="$0"/>
    <s v="0"/>
    <s v="0"/>
    <s v="$0"/>
    <s v="000"/>
    <s v="000%"/>
  </r>
  <r>
    <x v="820"/>
    <x v="820"/>
    <s v="PUERTO VARAS"/>
    <n v="153"/>
    <s v="$2966724"/>
    <s v="41"/>
    <s v="56"/>
    <s v="$72359"/>
    <s v="137"/>
    <s v="2680%"/>
  </r>
  <r>
    <x v="820"/>
    <x v="820"/>
    <s v="CONCEPCION"/>
    <n v="0"/>
    <s v="$0"/>
    <s v="0"/>
    <s v="0"/>
    <s v="$0"/>
    <s v="000"/>
    <s v="000%"/>
  </r>
  <r>
    <x v="820"/>
    <x v="820"/>
    <s v="TEMUCO"/>
    <n v="0"/>
    <s v="$0"/>
    <s v="0"/>
    <s v="0"/>
    <s v="$0"/>
    <s v="000"/>
    <s v="000%"/>
  </r>
  <r>
    <x v="820"/>
    <x v="820"/>
    <s v="MALLSPORT"/>
    <n v="0"/>
    <s v="$0"/>
    <s v="0"/>
    <s v="0"/>
    <s v="$0"/>
    <s v="000"/>
    <s v="000%"/>
  </r>
  <r>
    <x v="820"/>
    <x v="820"/>
    <s v="LA DEHESA"/>
    <n v="0"/>
    <s v="$0"/>
    <s v="0"/>
    <s v="0"/>
    <s v="$0"/>
    <s v="000"/>
    <s v="000%"/>
  </r>
  <r>
    <x v="820"/>
    <x v="820"/>
    <s v="ALTO LAS CONDES"/>
    <n v="0"/>
    <s v="$0"/>
    <s v="0"/>
    <s v="0"/>
    <s v="$0"/>
    <s v="000"/>
    <s v="000%"/>
  </r>
  <r>
    <x v="820"/>
    <x v="820"/>
    <s v="COYHAIQUE"/>
    <n v="280"/>
    <s v="$4189498"/>
    <s v="58"/>
    <s v="62"/>
    <s v="$72233"/>
    <s v="107"/>
    <s v="2071%"/>
  </r>
  <r>
    <x v="820"/>
    <x v="820"/>
    <s v="BUENAVENTURA"/>
    <n v="0"/>
    <s v="$0"/>
    <s v="0"/>
    <s v="0"/>
    <s v="$0"/>
    <s v="000"/>
    <s v="000%"/>
  </r>
  <r>
    <x v="820"/>
    <x v="820"/>
    <s v="OSORNO"/>
    <n v="0"/>
    <s v="$0"/>
    <s v="0"/>
    <s v="0"/>
    <s v="$0"/>
    <s v="000"/>
    <s v="000%"/>
  </r>
  <r>
    <x v="820"/>
    <x v="820"/>
    <s v="E-Commerce"/>
    <n v="0"/>
    <s v="$9514821"/>
    <s v="100"/>
    <s v="270"/>
    <s v="$95148"/>
    <s v="270"/>
    <s v="000%"/>
  </r>
  <r>
    <x v="820"/>
    <x v="820"/>
    <s v="COSTANERA CENTER"/>
    <n v="0"/>
    <s v="$0"/>
    <s v="0"/>
    <s v="0"/>
    <s v="$0"/>
    <s v="000"/>
    <s v="000%"/>
  </r>
  <r>
    <x v="820"/>
    <x v="820"/>
    <s v="ALERCE"/>
    <n v="183"/>
    <s v="$2963025"/>
    <s v="52"/>
    <s v="89"/>
    <s v="$56981"/>
    <s v="171"/>
    <s v="2842%"/>
  </r>
  <r>
    <x v="821"/>
    <x v="821"/>
    <s v="PUCON"/>
    <n v="0"/>
    <s v="$0"/>
    <s v="0"/>
    <s v="0"/>
    <s v="$0"/>
    <s v="000"/>
    <s v="000%"/>
  </r>
  <r>
    <x v="821"/>
    <x v="821"/>
    <s v="PUERTO VARAS"/>
    <n v="0"/>
    <s v="$0"/>
    <s v="0"/>
    <s v="0"/>
    <s v="$0"/>
    <s v="000"/>
    <s v="000%"/>
  </r>
  <r>
    <x v="821"/>
    <x v="821"/>
    <s v="CONCEPCION"/>
    <n v="0"/>
    <s v="$0"/>
    <s v="0"/>
    <s v="0"/>
    <s v="$0"/>
    <s v="000"/>
    <s v="000%"/>
  </r>
  <r>
    <x v="821"/>
    <x v="821"/>
    <s v="TEMUCO"/>
    <n v="0"/>
    <s v="$0"/>
    <s v="0"/>
    <s v="0"/>
    <s v="$0"/>
    <s v="000"/>
    <s v="000%"/>
  </r>
  <r>
    <x v="821"/>
    <x v="821"/>
    <s v="MALLSPORT"/>
    <n v="0"/>
    <s v="$0"/>
    <s v="0"/>
    <s v="0"/>
    <s v="$0"/>
    <s v="000"/>
    <s v="000%"/>
  </r>
  <r>
    <x v="821"/>
    <x v="821"/>
    <s v="LA DEHESA"/>
    <n v="0"/>
    <s v="$0"/>
    <s v="0"/>
    <s v="0"/>
    <s v="$0"/>
    <s v="000"/>
    <s v="000%"/>
  </r>
  <r>
    <x v="821"/>
    <x v="821"/>
    <s v="ALTO LAS CONDES"/>
    <n v="0"/>
    <s v="$0"/>
    <s v="0"/>
    <s v="0"/>
    <s v="$0"/>
    <s v="000"/>
    <s v="000%"/>
  </r>
  <r>
    <x v="821"/>
    <x v="821"/>
    <s v="COYHAIQUE"/>
    <n v="126"/>
    <s v="$1005547"/>
    <s v="20"/>
    <s v="21"/>
    <s v="$50277"/>
    <s v="105"/>
    <s v="1587%"/>
  </r>
  <r>
    <x v="821"/>
    <x v="821"/>
    <s v="BUENAVENTURA"/>
    <n v="0"/>
    <s v="$0"/>
    <s v="0"/>
    <s v="0"/>
    <s v="$0"/>
    <s v="000"/>
    <s v="000%"/>
  </r>
  <r>
    <x v="821"/>
    <x v="821"/>
    <s v="OSORNO"/>
    <n v="0"/>
    <s v="$0"/>
    <s v="0"/>
    <s v="0"/>
    <s v="$0"/>
    <s v="000"/>
    <s v="000%"/>
  </r>
  <r>
    <x v="821"/>
    <x v="821"/>
    <s v="E-Commerce"/>
    <n v="0"/>
    <s v="$8148403"/>
    <s v="94"/>
    <s v="270"/>
    <s v="$86685"/>
    <s v="287"/>
    <s v="000%"/>
  </r>
  <r>
    <x v="821"/>
    <x v="821"/>
    <s v="COSTANERA CENTER"/>
    <n v="0"/>
    <s v="$0"/>
    <s v="0"/>
    <s v="0"/>
    <s v="$0"/>
    <s v="000"/>
    <s v="000%"/>
  </r>
  <r>
    <x v="821"/>
    <x v="821"/>
    <s v="ALERCE"/>
    <n v="0"/>
    <s v="$0"/>
    <s v="0"/>
    <s v="0"/>
    <s v="$0"/>
    <s v="000"/>
    <s v="000%"/>
  </r>
  <r>
    <x v="822"/>
    <x v="822"/>
    <s v="PUCON"/>
    <n v="0"/>
    <s v="$0"/>
    <s v="0"/>
    <s v="0"/>
    <s v="$0"/>
    <s v="000"/>
    <s v="000%"/>
  </r>
  <r>
    <x v="822"/>
    <x v="822"/>
    <s v="PUERTO VARAS"/>
    <n v="0"/>
    <s v="$0"/>
    <s v="0"/>
    <s v="0"/>
    <s v="$0"/>
    <s v="000"/>
    <s v="000%"/>
  </r>
  <r>
    <x v="822"/>
    <x v="822"/>
    <s v="CONCEPCION"/>
    <n v="0"/>
    <s v="$0"/>
    <s v="0"/>
    <s v="0"/>
    <s v="$0"/>
    <s v="000"/>
    <s v="000%"/>
  </r>
  <r>
    <x v="822"/>
    <x v="822"/>
    <s v="TEMUCO"/>
    <n v="0"/>
    <s v="$0"/>
    <s v="0"/>
    <s v="0"/>
    <s v="$0"/>
    <s v="000"/>
    <s v="000%"/>
  </r>
  <r>
    <x v="822"/>
    <x v="822"/>
    <s v="MALLSPORT"/>
    <n v="0"/>
    <s v="$0"/>
    <s v="0"/>
    <s v="0"/>
    <s v="$0"/>
    <s v="000"/>
    <s v="000%"/>
  </r>
  <r>
    <x v="822"/>
    <x v="822"/>
    <s v="LA DEHESA"/>
    <n v="0"/>
    <s v="$0"/>
    <s v="0"/>
    <s v="0"/>
    <s v="$0"/>
    <s v="000"/>
    <s v="000%"/>
  </r>
  <r>
    <x v="822"/>
    <x v="822"/>
    <s v="ALTO LAS CONDES"/>
    <n v="0"/>
    <s v="$0"/>
    <s v="0"/>
    <s v="0"/>
    <s v="$0"/>
    <s v="000"/>
    <s v="000%"/>
  </r>
  <r>
    <x v="822"/>
    <x v="822"/>
    <s v="COYHAIQUE"/>
    <n v="204"/>
    <s v="$2768068"/>
    <s v="24"/>
    <s v="46"/>
    <s v="$115336"/>
    <s v="192"/>
    <s v="1176%"/>
  </r>
  <r>
    <x v="822"/>
    <x v="822"/>
    <s v="BUENAVENTURA"/>
    <n v="0"/>
    <s v="$0"/>
    <s v="0"/>
    <s v="0"/>
    <s v="$0"/>
    <s v="000"/>
    <s v="000%"/>
  </r>
  <r>
    <x v="822"/>
    <x v="822"/>
    <s v="OSORNO"/>
    <n v="0"/>
    <s v="$0"/>
    <s v="0"/>
    <s v="0"/>
    <s v="$0"/>
    <s v="000"/>
    <s v="000%"/>
  </r>
  <r>
    <x v="822"/>
    <x v="822"/>
    <s v="E-Commerce"/>
    <n v="0"/>
    <s v="$11656981"/>
    <s v="110"/>
    <s v="309"/>
    <s v="$105973"/>
    <s v="281"/>
    <s v="000%"/>
  </r>
  <r>
    <x v="822"/>
    <x v="822"/>
    <s v="COSTANERA CENTER"/>
    <n v="0"/>
    <s v="$0"/>
    <s v="0"/>
    <s v="0"/>
    <s v="$0"/>
    <s v="000"/>
    <s v="000%"/>
  </r>
  <r>
    <x v="822"/>
    <x v="822"/>
    <s v="ALERCE"/>
    <n v="0"/>
    <s v="$0"/>
    <s v="0"/>
    <s v="0"/>
    <s v="$0"/>
    <s v="000"/>
    <s v="000%"/>
  </r>
  <r>
    <x v="823"/>
    <x v="823"/>
    <s v="PUCON"/>
    <n v="0"/>
    <s v="$0"/>
    <s v="0"/>
    <s v="0"/>
    <s v="$0"/>
    <s v="000"/>
    <s v="000%"/>
  </r>
  <r>
    <x v="823"/>
    <x v="823"/>
    <s v="PUERTO VARAS"/>
    <n v="0"/>
    <s v="$0"/>
    <s v="0"/>
    <s v="0"/>
    <s v="$0"/>
    <s v="000"/>
    <s v="000%"/>
  </r>
  <r>
    <x v="823"/>
    <x v="823"/>
    <s v="CONCEPCION"/>
    <n v="1"/>
    <s v="$0"/>
    <s v="0"/>
    <s v="0"/>
    <s v="$0"/>
    <s v="000"/>
    <s v="000%"/>
  </r>
  <r>
    <x v="823"/>
    <x v="823"/>
    <s v="TEMUCO"/>
    <n v="0"/>
    <s v="$0"/>
    <s v="0"/>
    <s v="0"/>
    <s v="$0"/>
    <s v="000"/>
    <s v="000%"/>
  </r>
  <r>
    <x v="823"/>
    <x v="823"/>
    <s v="MALLSPORT"/>
    <n v="0"/>
    <s v="$0"/>
    <s v="0"/>
    <s v="0"/>
    <s v="$0"/>
    <s v="000"/>
    <s v="000%"/>
  </r>
  <r>
    <x v="823"/>
    <x v="823"/>
    <s v="LA DEHESA"/>
    <n v="0"/>
    <s v="$0"/>
    <s v="0"/>
    <s v="0"/>
    <s v="$0"/>
    <s v="000"/>
    <s v="000%"/>
  </r>
  <r>
    <x v="823"/>
    <x v="823"/>
    <s v="ALTO LAS CONDES"/>
    <n v="0"/>
    <s v="$0"/>
    <s v="0"/>
    <s v="0"/>
    <s v="$0"/>
    <s v="000"/>
    <s v="000%"/>
  </r>
  <r>
    <x v="823"/>
    <x v="823"/>
    <s v="COYHAIQUE"/>
    <n v="119"/>
    <s v="$1217646"/>
    <s v="10"/>
    <s v="16"/>
    <s v="$121765"/>
    <s v="160"/>
    <s v="840%"/>
  </r>
  <r>
    <x v="823"/>
    <x v="823"/>
    <s v="BUENAVENTURA"/>
    <n v="0"/>
    <s v="$0"/>
    <s v="0"/>
    <s v="0"/>
    <s v="$0"/>
    <s v="000"/>
    <s v="000%"/>
  </r>
  <r>
    <x v="823"/>
    <x v="823"/>
    <s v="OSORNO"/>
    <n v="0"/>
    <s v="$0"/>
    <s v="0"/>
    <s v="0"/>
    <s v="$0"/>
    <s v="000"/>
    <s v="000%"/>
  </r>
  <r>
    <x v="823"/>
    <x v="823"/>
    <s v="E-Commerce"/>
    <n v="0"/>
    <s v="$10886465"/>
    <s v="104"/>
    <s v="331"/>
    <s v="$104678"/>
    <s v="318"/>
    <s v="000%"/>
  </r>
  <r>
    <x v="823"/>
    <x v="823"/>
    <s v="COSTANERA CENTER"/>
    <n v="0"/>
    <s v="$0"/>
    <s v="0"/>
    <s v="0"/>
    <s v="$0"/>
    <s v="000"/>
    <s v="000%"/>
  </r>
  <r>
    <x v="823"/>
    <x v="823"/>
    <s v="ALERCE"/>
    <n v="0"/>
    <s v="$0"/>
    <s v="0"/>
    <s v="0"/>
    <s v="$0"/>
    <s v="000"/>
    <s v="000%"/>
  </r>
  <r>
    <x v="824"/>
    <x v="824"/>
    <s v="PUCON"/>
    <n v="0"/>
    <s v="$0"/>
    <s v="0"/>
    <s v="0"/>
    <s v="$0"/>
    <s v="000"/>
    <s v="000%"/>
  </r>
  <r>
    <x v="824"/>
    <x v="824"/>
    <s v="PUERTO VARAS"/>
    <n v="149"/>
    <s v="$2338571"/>
    <s v="38"/>
    <s v="46"/>
    <s v="$61541"/>
    <s v="121"/>
    <s v="2550%"/>
  </r>
  <r>
    <x v="824"/>
    <x v="824"/>
    <s v="CONCEPCION"/>
    <n v="0"/>
    <s v="$0"/>
    <s v="0"/>
    <s v="0"/>
    <s v="$0"/>
    <s v="000"/>
    <s v="000%"/>
  </r>
  <r>
    <x v="824"/>
    <x v="824"/>
    <s v="TEMUCO"/>
    <n v="2"/>
    <s v="$0"/>
    <s v="0"/>
    <s v="0"/>
    <s v="$0"/>
    <s v="000"/>
    <s v="000%"/>
  </r>
  <r>
    <x v="824"/>
    <x v="824"/>
    <s v="MALLSPORT"/>
    <n v="0"/>
    <s v="$0"/>
    <s v="0"/>
    <s v="0"/>
    <s v="$0"/>
    <s v="000"/>
    <s v="000%"/>
  </r>
  <r>
    <x v="824"/>
    <x v="824"/>
    <s v="LA DEHESA"/>
    <n v="0"/>
    <s v="$0"/>
    <s v="0"/>
    <s v="0"/>
    <s v="$0"/>
    <s v="000"/>
    <s v="000%"/>
  </r>
  <r>
    <x v="824"/>
    <x v="824"/>
    <s v="ALTO LAS CONDES"/>
    <n v="0"/>
    <s v="$0"/>
    <s v="0"/>
    <s v="0"/>
    <s v="$0"/>
    <s v="000"/>
    <s v="000%"/>
  </r>
  <r>
    <x v="824"/>
    <x v="824"/>
    <s v="COYHAIQUE"/>
    <n v="276"/>
    <s v="$1874792"/>
    <s v="34"/>
    <s v="29"/>
    <s v="$55141"/>
    <s v="085"/>
    <s v="1232%"/>
  </r>
  <r>
    <x v="824"/>
    <x v="824"/>
    <s v="BUENAVENTURA"/>
    <n v="0"/>
    <s v="$0"/>
    <s v="0"/>
    <s v="0"/>
    <s v="$0"/>
    <s v="000"/>
    <s v="000%"/>
  </r>
  <r>
    <x v="824"/>
    <x v="824"/>
    <s v="OSORNO"/>
    <n v="0"/>
    <s v="$0"/>
    <s v="0"/>
    <s v="0"/>
    <s v="$0"/>
    <s v="000"/>
    <s v="000%"/>
  </r>
  <r>
    <x v="824"/>
    <x v="824"/>
    <s v="E-Commerce"/>
    <n v="0"/>
    <s v="$2170502"/>
    <s v="133"/>
    <s v="124"/>
    <s v="$16320"/>
    <s v="093"/>
    <s v="000%"/>
  </r>
  <r>
    <x v="824"/>
    <x v="824"/>
    <s v="COSTANERA CENTER"/>
    <n v="0"/>
    <s v="$0"/>
    <s v="0"/>
    <s v="0"/>
    <s v="$0"/>
    <s v="000"/>
    <s v="000%"/>
  </r>
  <r>
    <x v="824"/>
    <x v="824"/>
    <s v="ALERCE"/>
    <n v="149"/>
    <s v="$2005798"/>
    <s v="31"/>
    <s v="52"/>
    <s v="$64703"/>
    <s v="168"/>
    <s v="2081%"/>
  </r>
  <r>
    <x v="825"/>
    <x v="825"/>
    <s v="PUCON"/>
    <n v="0"/>
    <s v="$0"/>
    <s v="0"/>
    <s v="0"/>
    <s v="$0"/>
    <s v="000"/>
    <s v="000%"/>
  </r>
  <r>
    <x v="825"/>
    <x v="825"/>
    <s v="PUERTO VARAS"/>
    <n v="143"/>
    <s v="$1929161"/>
    <s v="28"/>
    <s v="39"/>
    <s v="$68899"/>
    <s v="139"/>
    <s v="1958%"/>
  </r>
  <r>
    <x v="825"/>
    <x v="825"/>
    <s v="CONCEPCION"/>
    <n v="0"/>
    <s v="$0"/>
    <s v="0"/>
    <s v="0"/>
    <s v="$0"/>
    <s v="000"/>
    <s v="000%"/>
  </r>
  <r>
    <x v="825"/>
    <x v="825"/>
    <s v="TEMUCO"/>
    <n v="1"/>
    <s v="$0"/>
    <s v="0"/>
    <s v="0"/>
    <s v="$0"/>
    <s v="000"/>
    <s v="000%"/>
  </r>
  <r>
    <x v="825"/>
    <x v="825"/>
    <s v="MALLSPORT"/>
    <n v="0"/>
    <s v="$0"/>
    <s v="0"/>
    <s v="0"/>
    <s v="$0"/>
    <s v="000"/>
    <s v="000%"/>
  </r>
  <r>
    <x v="825"/>
    <x v="825"/>
    <s v="LA DEHESA"/>
    <n v="0"/>
    <s v="$0"/>
    <s v="0"/>
    <s v="0"/>
    <s v="$0"/>
    <s v="000"/>
    <s v="000%"/>
  </r>
  <r>
    <x v="825"/>
    <x v="825"/>
    <s v="ALTO LAS CONDES"/>
    <n v="0"/>
    <s v="$0"/>
    <s v="0"/>
    <s v="0"/>
    <s v="$0"/>
    <s v="000"/>
    <s v="000%"/>
  </r>
  <r>
    <x v="825"/>
    <x v="825"/>
    <s v="COYHAIQUE"/>
    <n v="256"/>
    <s v="$2864540"/>
    <s v="35"/>
    <s v="45"/>
    <s v="$81844"/>
    <s v="129"/>
    <s v="1367%"/>
  </r>
  <r>
    <x v="825"/>
    <x v="825"/>
    <s v="BUENAVENTURA"/>
    <n v="0"/>
    <s v="$0"/>
    <s v="0"/>
    <s v="0"/>
    <s v="$0"/>
    <s v="000"/>
    <s v="000%"/>
  </r>
  <r>
    <x v="825"/>
    <x v="825"/>
    <s v="OSORNO"/>
    <n v="0"/>
    <s v="$0"/>
    <s v="0"/>
    <s v="0"/>
    <s v="$0"/>
    <s v="000"/>
    <s v="000%"/>
  </r>
  <r>
    <x v="825"/>
    <x v="825"/>
    <s v="E-Commerce"/>
    <n v="0"/>
    <s v="$7566298"/>
    <s v="94"/>
    <s v="205"/>
    <s v="$80493"/>
    <s v="218"/>
    <s v="000%"/>
  </r>
  <r>
    <x v="825"/>
    <x v="825"/>
    <s v="COSTANERA CENTER"/>
    <n v="0"/>
    <s v="$0"/>
    <s v="0"/>
    <s v="0"/>
    <s v="$0"/>
    <s v="000"/>
    <s v="000%"/>
  </r>
  <r>
    <x v="825"/>
    <x v="825"/>
    <s v="ALERCE"/>
    <n v="143"/>
    <s v="$2004117"/>
    <s v="45"/>
    <s v="57"/>
    <s v="$44536"/>
    <s v="127"/>
    <s v="3147%"/>
  </r>
  <r>
    <x v="826"/>
    <x v="826"/>
    <s v="PUCON"/>
    <n v="0"/>
    <s v="$0"/>
    <s v="0"/>
    <s v="0"/>
    <s v="$0"/>
    <s v="000"/>
    <s v="000%"/>
  </r>
  <r>
    <x v="826"/>
    <x v="826"/>
    <s v="PUERTO VARAS"/>
    <n v="127"/>
    <s v="$931094"/>
    <s v="20"/>
    <s v="17"/>
    <s v="$46555"/>
    <s v="085"/>
    <s v="1575%"/>
  </r>
  <r>
    <x v="826"/>
    <x v="826"/>
    <s v="CONCEPCION"/>
    <n v="0"/>
    <s v="$0"/>
    <s v="0"/>
    <s v="0"/>
    <s v="$0"/>
    <s v="000"/>
    <s v="000%"/>
  </r>
  <r>
    <x v="826"/>
    <x v="826"/>
    <s v="TEMUCO"/>
    <n v="0"/>
    <s v="$0"/>
    <s v="0"/>
    <s v="0"/>
    <s v="$0"/>
    <s v="000"/>
    <s v="000%"/>
  </r>
  <r>
    <x v="826"/>
    <x v="826"/>
    <s v="MALLSPORT"/>
    <n v="0"/>
    <s v="$0"/>
    <s v="0"/>
    <s v="0"/>
    <s v="$0"/>
    <s v="000"/>
    <s v="000%"/>
  </r>
  <r>
    <x v="826"/>
    <x v="826"/>
    <s v="LA DEHESA"/>
    <n v="0"/>
    <s v="$0"/>
    <s v="0"/>
    <s v="0"/>
    <s v="$0"/>
    <s v="000"/>
    <s v="000%"/>
  </r>
  <r>
    <x v="826"/>
    <x v="826"/>
    <s v="ALTO LAS CONDES"/>
    <n v="0"/>
    <s v="$0"/>
    <s v="0"/>
    <s v="0"/>
    <s v="$0"/>
    <s v="000"/>
    <s v="000%"/>
  </r>
  <r>
    <x v="826"/>
    <x v="826"/>
    <s v="COYHAIQUE"/>
    <n v="215"/>
    <s v="$3071091"/>
    <s v="35"/>
    <s v="40"/>
    <s v="$87745"/>
    <s v="114"/>
    <s v="1628%"/>
  </r>
  <r>
    <x v="826"/>
    <x v="826"/>
    <s v="BUENAVENTURA"/>
    <n v="0"/>
    <s v="$0"/>
    <s v="0"/>
    <s v="0"/>
    <s v="$0"/>
    <s v="000"/>
    <s v="000%"/>
  </r>
  <r>
    <x v="826"/>
    <x v="826"/>
    <s v="OSORNO"/>
    <n v="0"/>
    <s v="$0"/>
    <s v="0"/>
    <s v="0"/>
    <s v="$0"/>
    <s v="000"/>
    <s v="000%"/>
  </r>
  <r>
    <x v="826"/>
    <x v="826"/>
    <s v="E-Commerce"/>
    <n v="0"/>
    <s v="$-2539526"/>
    <s v="34"/>
    <s v="-47"/>
    <s v="$-74692"/>
    <s v="-138"/>
    <s v="000%"/>
  </r>
  <r>
    <x v="826"/>
    <x v="826"/>
    <s v="COSTANERA CENTER"/>
    <n v="0"/>
    <s v="$0"/>
    <s v="0"/>
    <s v="0"/>
    <s v="$0"/>
    <s v="000"/>
    <s v="000%"/>
  </r>
  <r>
    <x v="826"/>
    <x v="826"/>
    <s v="ALERCE"/>
    <n v="164"/>
    <s v="$1799325"/>
    <s v="40"/>
    <s v="51"/>
    <s v="$44983"/>
    <s v="127"/>
    <s v="2439%"/>
  </r>
  <r>
    <x v="827"/>
    <x v="827"/>
    <s v="PUCON"/>
    <n v="0"/>
    <s v="$0"/>
    <s v="0"/>
    <s v="0"/>
    <s v="$0"/>
    <s v="000"/>
    <s v="000%"/>
  </r>
  <r>
    <x v="827"/>
    <x v="827"/>
    <s v="PUERTO VARAS"/>
    <n v="190"/>
    <s v="$4110251"/>
    <s v="46"/>
    <s v="54"/>
    <s v="$89353"/>
    <s v="117"/>
    <s v="2421%"/>
  </r>
  <r>
    <x v="827"/>
    <x v="827"/>
    <s v="CONCEPCION"/>
    <n v="0"/>
    <s v="$0"/>
    <s v="0"/>
    <s v="0"/>
    <s v="$0"/>
    <s v="000"/>
    <s v="000%"/>
  </r>
  <r>
    <x v="827"/>
    <x v="827"/>
    <s v="TEMUCO"/>
    <n v="1"/>
    <s v="$0"/>
    <s v="0"/>
    <s v="0"/>
    <s v="$0"/>
    <s v="000"/>
    <s v="000%"/>
  </r>
  <r>
    <x v="827"/>
    <x v="827"/>
    <s v="MALLSPORT"/>
    <n v="0"/>
    <s v="$0"/>
    <s v="0"/>
    <s v="0"/>
    <s v="$0"/>
    <s v="000"/>
    <s v="000%"/>
  </r>
  <r>
    <x v="827"/>
    <x v="827"/>
    <s v="LA DEHESA"/>
    <n v="0"/>
    <s v="$0"/>
    <s v="0"/>
    <s v="0"/>
    <s v="$0"/>
    <s v="000"/>
    <s v="000%"/>
  </r>
  <r>
    <x v="827"/>
    <x v="827"/>
    <s v="ALTO LAS CONDES"/>
    <n v="0"/>
    <s v="$0"/>
    <s v="0"/>
    <s v="0"/>
    <s v="$0"/>
    <s v="000"/>
    <s v="000%"/>
  </r>
  <r>
    <x v="827"/>
    <x v="827"/>
    <s v="COYHAIQUE"/>
    <n v="276"/>
    <s v="$3342854"/>
    <s v="50"/>
    <s v="58"/>
    <s v="$66857"/>
    <s v="116"/>
    <s v="1812%"/>
  </r>
  <r>
    <x v="827"/>
    <x v="827"/>
    <s v="BUENAVENTURA"/>
    <n v="0"/>
    <s v="$0"/>
    <s v="0"/>
    <s v="0"/>
    <s v="$0"/>
    <s v="000"/>
    <s v="000%"/>
  </r>
  <r>
    <x v="827"/>
    <x v="827"/>
    <s v="OSORNO"/>
    <n v="0"/>
    <s v="$0"/>
    <s v="0"/>
    <s v="0"/>
    <s v="$0"/>
    <s v="000"/>
    <s v="000%"/>
  </r>
  <r>
    <x v="827"/>
    <x v="827"/>
    <s v="E-Commerce"/>
    <n v="0"/>
    <s v="$14227869"/>
    <s v="144"/>
    <s v="385"/>
    <s v="$98805"/>
    <s v="267"/>
    <s v="000%"/>
  </r>
  <r>
    <x v="827"/>
    <x v="827"/>
    <s v="COSTANERA CENTER"/>
    <n v="0"/>
    <s v="$0"/>
    <s v="0"/>
    <s v="0"/>
    <s v="$0"/>
    <s v="000"/>
    <s v="000%"/>
  </r>
  <r>
    <x v="827"/>
    <x v="827"/>
    <s v="ALERCE"/>
    <n v="187"/>
    <s v="$2814869"/>
    <s v="45"/>
    <s v="62"/>
    <s v="$62553"/>
    <s v="138"/>
    <s v="2406%"/>
  </r>
  <r>
    <x v="828"/>
    <x v="828"/>
    <s v="PUCON"/>
    <n v="0"/>
    <s v="$0"/>
    <s v="0"/>
    <s v="0"/>
    <s v="$0"/>
    <s v="000"/>
    <s v="000%"/>
  </r>
  <r>
    <x v="828"/>
    <x v="828"/>
    <s v="PUERTO VARAS"/>
    <n v="183"/>
    <s v="$2606892"/>
    <s v="32"/>
    <s v="39"/>
    <s v="$81465"/>
    <s v="122"/>
    <s v="1749%"/>
  </r>
  <r>
    <x v="828"/>
    <x v="828"/>
    <s v="CONCEPCION"/>
    <n v="0"/>
    <s v="$0"/>
    <s v="0"/>
    <s v="0"/>
    <s v="$0"/>
    <s v="000"/>
    <s v="000%"/>
  </r>
  <r>
    <x v="828"/>
    <x v="828"/>
    <s v="TEMUCO"/>
    <n v="0"/>
    <s v="$0"/>
    <s v="0"/>
    <s v="0"/>
    <s v="$0"/>
    <s v="000"/>
    <s v="000%"/>
  </r>
  <r>
    <x v="828"/>
    <x v="828"/>
    <s v="MALLSPORT"/>
    <n v="0"/>
    <s v="$0"/>
    <s v="0"/>
    <s v="0"/>
    <s v="$0"/>
    <s v="000"/>
    <s v="000%"/>
  </r>
  <r>
    <x v="828"/>
    <x v="828"/>
    <s v="LA DEHESA"/>
    <n v="0"/>
    <s v="$0"/>
    <s v="0"/>
    <s v="0"/>
    <s v="$0"/>
    <s v="000"/>
    <s v="000%"/>
  </r>
  <r>
    <x v="828"/>
    <x v="828"/>
    <s v="ALTO LAS CONDES"/>
    <n v="0"/>
    <s v="$0"/>
    <s v="0"/>
    <s v="0"/>
    <s v="$0"/>
    <s v="000"/>
    <s v="000%"/>
  </r>
  <r>
    <x v="828"/>
    <x v="828"/>
    <s v="COYHAIQUE"/>
    <n v="292"/>
    <s v="$3234790"/>
    <s v="56"/>
    <s v="58"/>
    <s v="$57764"/>
    <s v="104"/>
    <s v="1918%"/>
  </r>
  <r>
    <x v="828"/>
    <x v="828"/>
    <s v="BUENAVENTURA"/>
    <n v="0"/>
    <s v="$0"/>
    <s v="0"/>
    <s v="0"/>
    <s v="$0"/>
    <s v="000"/>
    <s v="000%"/>
  </r>
  <r>
    <x v="828"/>
    <x v="828"/>
    <s v="OSORNO"/>
    <n v="0"/>
    <s v="$0"/>
    <s v="0"/>
    <s v="0"/>
    <s v="$0"/>
    <s v="000"/>
    <s v="000%"/>
  </r>
  <r>
    <x v="828"/>
    <x v="828"/>
    <s v="E-Commerce"/>
    <n v="0"/>
    <s v="$5853582"/>
    <s v="68"/>
    <s v="173"/>
    <s v="$86082"/>
    <s v="254"/>
    <s v="000%"/>
  </r>
  <r>
    <x v="828"/>
    <x v="828"/>
    <s v="COSTANERA CENTER"/>
    <n v="0"/>
    <s v="$0"/>
    <s v="0"/>
    <s v="0"/>
    <s v="$0"/>
    <s v="000"/>
    <s v="000%"/>
  </r>
  <r>
    <x v="828"/>
    <x v="828"/>
    <s v="ALERCE"/>
    <n v="193"/>
    <s v="$5798823"/>
    <s v="48"/>
    <s v="141"/>
    <s v="$120809"/>
    <s v="294"/>
    <s v="2487%"/>
  </r>
  <r>
    <x v="829"/>
    <x v="829"/>
    <s v="PUCON"/>
    <n v="0"/>
    <s v="$0"/>
    <s v="0"/>
    <s v="0"/>
    <s v="$0"/>
    <s v="000"/>
    <s v="000%"/>
  </r>
  <r>
    <x v="829"/>
    <x v="829"/>
    <s v="PUERTO VARAS"/>
    <n v="0"/>
    <s v="$0"/>
    <s v="0"/>
    <s v="0"/>
    <s v="$0"/>
    <s v="000"/>
    <s v="000%"/>
  </r>
  <r>
    <x v="829"/>
    <x v="829"/>
    <s v="CONCEPCION"/>
    <n v="0"/>
    <s v="$0"/>
    <s v="0"/>
    <s v="0"/>
    <s v="$0"/>
    <s v="000"/>
    <s v="000%"/>
  </r>
  <r>
    <x v="829"/>
    <x v="829"/>
    <s v="TEMUCO"/>
    <n v="0"/>
    <s v="$0"/>
    <s v="0"/>
    <s v="0"/>
    <s v="$0"/>
    <s v="000"/>
    <s v="000%"/>
  </r>
  <r>
    <x v="829"/>
    <x v="829"/>
    <s v="MALLSPORT"/>
    <n v="0"/>
    <s v="$0"/>
    <s v="0"/>
    <s v="0"/>
    <s v="$0"/>
    <s v="000"/>
    <s v="000%"/>
  </r>
  <r>
    <x v="829"/>
    <x v="829"/>
    <s v="LA DEHESA"/>
    <n v="0"/>
    <s v="$0"/>
    <s v="0"/>
    <s v="0"/>
    <s v="$0"/>
    <s v="000"/>
    <s v="000%"/>
  </r>
  <r>
    <x v="829"/>
    <x v="829"/>
    <s v="ALTO LAS CONDES"/>
    <n v="0"/>
    <s v="$0"/>
    <s v="0"/>
    <s v="0"/>
    <s v="$0"/>
    <s v="000"/>
    <s v="000%"/>
  </r>
  <r>
    <x v="829"/>
    <x v="829"/>
    <s v="COYHAIQUE"/>
    <n v="344"/>
    <s v="$6038904"/>
    <s v="64"/>
    <s v="85"/>
    <s v="$94358"/>
    <s v="133"/>
    <s v="1860%"/>
  </r>
  <r>
    <x v="829"/>
    <x v="829"/>
    <s v="BUENAVENTURA"/>
    <n v="0"/>
    <s v="$0"/>
    <s v="0"/>
    <s v="0"/>
    <s v="$0"/>
    <s v="000"/>
    <s v="000%"/>
  </r>
  <r>
    <x v="829"/>
    <x v="829"/>
    <s v="OSORNO"/>
    <n v="0"/>
    <s v="$0"/>
    <s v="0"/>
    <s v="0"/>
    <s v="$0"/>
    <s v="000"/>
    <s v="000%"/>
  </r>
  <r>
    <x v="829"/>
    <x v="829"/>
    <s v="E-Commerce"/>
    <n v="0"/>
    <s v="$7549544"/>
    <s v="75"/>
    <s v="225"/>
    <s v="$100661"/>
    <s v="300"/>
    <s v="000%"/>
  </r>
  <r>
    <x v="829"/>
    <x v="829"/>
    <s v="COSTANERA CENTER"/>
    <n v="0"/>
    <s v="$0"/>
    <s v="0"/>
    <s v="0"/>
    <s v="$0"/>
    <s v="000"/>
    <s v="000%"/>
  </r>
  <r>
    <x v="829"/>
    <x v="829"/>
    <s v="ALERCE"/>
    <n v="0"/>
    <s v="$0"/>
    <s v="0"/>
    <s v="0"/>
    <s v="$0"/>
    <s v="000"/>
    <s v="000%"/>
  </r>
  <r>
    <x v="830"/>
    <x v="830"/>
    <s v="PUCON"/>
    <n v="0"/>
    <s v="$0"/>
    <s v="0"/>
    <s v="0"/>
    <s v="$0"/>
    <s v="000"/>
    <s v="000%"/>
  </r>
  <r>
    <x v="830"/>
    <x v="830"/>
    <s v="PUERTO VARAS"/>
    <n v="1"/>
    <s v="$0"/>
    <s v="0"/>
    <s v="0"/>
    <s v="$0"/>
    <s v="000"/>
    <s v="000%"/>
  </r>
  <r>
    <x v="830"/>
    <x v="830"/>
    <s v="CONCEPCION"/>
    <n v="0"/>
    <s v="$0"/>
    <s v="0"/>
    <s v="0"/>
    <s v="$0"/>
    <s v="000"/>
    <s v="000%"/>
  </r>
  <r>
    <x v="830"/>
    <x v="830"/>
    <s v="TEMUCO"/>
    <n v="0"/>
    <s v="$0"/>
    <s v="0"/>
    <s v="0"/>
    <s v="$0"/>
    <s v="000"/>
    <s v="000%"/>
  </r>
  <r>
    <x v="830"/>
    <x v="830"/>
    <s v="MALLSPORT"/>
    <n v="0"/>
    <s v="$0"/>
    <s v="0"/>
    <s v="0"/>
    <s v="$0"/>
    <s v="000"/>
    <s v="000%"/>
  </r>
  <r>
    <x v="830"/>
    <x v="830"/>
    <s v="LA DEHESA"/>
    <n v="0"/>
    <s v="$0"/>
    <s v="0"/>
    <s v="0"/>
    <s v="$0"/>
    <s v="000"/>
    <s v="000%"/>
  </r>
  <r>
    <x v="830"/>
    <x v="830"/>
    <s v="ALTO LAS CONDES"/>
    <n v="0"/>
    <s v="$0"/>
    <s v="0"/>
    <s v="0"/>
    <s v="$0"/>
    <s v="000"/>
    <s v="000%"/>
  </r>
  <r>
    <x v="830"/>
    <x v="830"/>
    <s v="COYHAIQUE"/>
    <n v="87"/>
    <s v="$812604"/>
    <s v="9"/>
    <s v="18"/>
    <s v="$90289"/>
    <s v="200"/>
    <s v="1034%"/>
  </r>
  <r>
    <x v="830"/>
    <x v="830"/>
    <s v="BUENAVENTURA"/>
    <n v="0"/>
    <s v="$0"/>
    <s v="0"/>
    <s v="0"/>
    <s v="$0"/>
    <s v="000"/>
    <s v="000%"/>
  </r>
  <r>
    <x v="830"/>
    <x v="830"/>
    <s v="OSORNO"/>
    <n v="0"/>
    <s v="$0"/>
    <s v="0"/>
    <s v="0"/>
    <s v="$0"/>
    <s v="000"/>
    <s v="000%"/>
  </r>
  <r>
    <x v="830"/>
    <x v="830"/>
    <s v="E-Commerce"/>
    <n v="0"/>
    <s v="$10343272"/>
    <s v="98"/>
    <s v="279"/>
    <s v="$105544"/>
    <s v="285"/>
    <s v="000%"/>
  </r>
  <r>
    <x v="830"/>
    <x v="830"/>
    <s v="COSTANERA CENTER"/>
    <n v="0"/>
    <s v="$0"/>
    <s v="0"/>
    <s v="0"/>
    <s v="$0"/>
    <s v="000"/>
    <s v="000%"/>
  </r>
  <r>
    <x v="830"/>
    <x v="830"/>
    <s v="ALERCE"/>
    <n v="0"/>
    <s v="$0"/>
    <s v="0"/>
    <s v="0"/>
    <s v="$0"/>
    <s v="000"/>
    <s v="000%"/>
  </r>
  <r>
    <x v="831"/>
    <x v="831"/>
    <s v="PUCON"/>
    <n v="0"/>
    <s v="$0"/>
    <s v="0"/>
    <s v="0"/>
    <s v="$0"/>
    <s v="000"/>
    <s v="000%"/>
  </r>
  <r>
    <x v="831"/>
    <x v="831"/>
    <s v="PUERTO VARAS"/>
    <n v="145"/>
    <s v="$1517901"/>
    <s v="24"/>
    <s v="33"/>
    <s v="$63246"/>
    <s v="138"/>
    <s v="1655%"/>
  </r>
  <r>
    <x v="831"/>
    <x v="831"/>
    <s v="CONCEPCION"/>
    <n v="0"/>
    <s v="$0"/>
    <s v="0"/>
    <s v="0"/>
    <s v="$0"/>
    <s v="000"/>
    <s v="000%"/>
  </r>
  <r>
    <x v="831"/>
    <x v="831"/>
    <s v="TEMUCO"/>
    <n v="0"/>
    <s v="$0"/>
    <s v="0"/>
    <s v="0"/>
    <s v="$0"/>
    <s v="000"/>
    <s v="000%"/>
  </r>
  <r>
    <x v="831"/>
    <x v="831"/>
    <s v="MALLSPORT"/>
    <n v="0"/>
    <s v="$0"/>
    <s v="0"/>
    <s v="0"/>
    <s v="$0"/>
    <s v="000"/>
    <s v="000%"/>
  </r>
  <r>
    <x v="831"/>
    <x v="831"/>
    <s v="LA DEHESA"/>
    <n v="0"/>
    <s v="$0"/>
    <s v="0"/>
    <s v="0"/>
    <s v="$0"/>
    <s v="000"/>
    <s v="000%"/>
  </r>
  <r>
    <x v="831"/>
    <x v="831"/>
    <s v="ALTO LAS CONDES"/>
    <n v="0"/>
    <s v="$0"/>
    <s v="0"/>
    <s v="0"/>
    <s v="$0"/>
    <s v="000"/>
    <s v="000%"/>
  </r>
  <r>
    <x v="831"/>
    <x v="831"/>
    <s v="COYHAIQUE"/>
    <n v="221"/>
    <s v="$1563864"/>
    <s v="30"/>
    <s v="29"/>
    <s v="$52129"/>
    <s v="097"/>
    <s v="1357%"/>
  </r>
  <r>
    <x v="831"/>
    <x v="831"/>
    <s v="BUENAVENTURA"/>
    <n v="0"/>
    <s v="$0"/>
    <s v="0"/>
    <s v="0"/>
    <s v="$0"/>
    <s v="000"/>
    <s v="000%"/>
  </r>
  <r>
    <x v="831"/>
    <x v="831"/>
    <s v="OSORNO"/>
    <n v="0"/>
    <s v="$0"/>
    <s v="0"/>
    <s v="0"/>
    <s v="$0"/>
    <s v="000"/>
    <s v="000%"/>
  </r>
  <r>
    <x v="831"/>
    <x v="831"/>
    <s v="E-Commerce"/>
    <n v="0"/>
    <s v="$9487891"/>
    <s v="107"/>
    <s v="304"/>
    <s v="$88672"/>
    <s v="284"/>
    <s v="000%"/>
  </r>
  <r>
    <x v="831"/>
    <x v="831"/>
    <s v="COSTANERA CENTER"/>
    <n v="0"/>
    <s v="$0"/>
    <s v="0"/>
    <s v="0"/>
    <s v="$0"/>
    <s v="000"/>
    <s v="000%"/>
  </r>
  <r>
    <x v="831"/>
    <x v="831"/>
    <s v="ALERCE"/>
    <n v="167"/>
    <s v="$2426554"/>
    <s v="39"/>
    <s v="70"/>
    <s v="$62219"/>
    <s v="179"/>
    <s v="2335%"/>
  </r>
  <r>
    <x v="832"/>
    <x v="832"/>
    <s v="PUCON"/>
    <n v="0"/>
    <s v="$0"/>
    <s v="0"/>
    <s v="0"/>
    <s v="$0"/>
    <s v="000"/>
    <s v="000%"/>
  </r>
  <r>
    <x v="832"/>
    <x v="832"/>
    <s v="PUERTO VARAS"/>
    <n v="93"/>
    <s v="$1508403"/>
    <s v="18"/>
    <s v="20"/>
    <s v="$83800"/>
    <s v="111"/>
    <s v="1935%"/>
  </r>
  <r>
    <x v="832"/>
    <x v="832"/>
    <s v="CONCEPCION"/>
    <n v="0"/>
    <s v="$0"/>
    <s v="0"/>
    <s v="0"/>
    <s v="$0"/>
    <s v="000"/>
    <s v="000%"/>
  </r>
  <r>
    <x v="832"/>
    <x v="832"/>
    <s v="TEMUCO"/>
    <n v="0"/>
    <s v="$0"/>
    <s v="0"/>
    <s v="0"/>
    <s v="$0"/>
    <s v="000"/>
    <s v="000%"/>
  </r>
  <r>
    <x v="832"/>
    <x v="832"/>
    <s v="MALLSPORT"/>
    <n v="0"/>
    <s v="$0"/>
    <s v="0"/>
    <s v="0"/>
    <s v="$0"/>
    <s v="000"/>
    <s v="000%"/>
  </r>
  <r>
    <x v="832"/>
    <x v="832"/>
    <s v="LA DEHESA"/>
    <n v="0"/>
    <s v="$0"/>
    <s v="0"/>
    <s v="0"/>
    <s v="$0"/>
    <s v="000"/>
    <s v="000%"/>
  </r>
  <r>
    <x v="832"/>
    <x v="832"/>
    <s v="ALTO LAS CONDES"/>
    <n v="0"/>
    <s v="$0"/>
    <s v="0"/>
    <s v="0"/>
    <s v="$0"/>
    <s v="000"/>
    <s v="000%"/>
  </r>
  <r>
    <x v="832"/>
    <x v="832"/>
    <s v="COYHAIQUE"/>
    <n v="185"/>
    <s v="$1922943"/>
    <s v="24"/>
    <s v="29"/>
    <s v="$80123"/>
    <s v="121"/>
    <s v="1297%"/>
  </r>
  <r>
    <x v="832"/>
    <x v="832"/>
    <s v="BUENAVENTURA"/>
    <n v="0"/>
    <s v="$0"/>
    <s v="0"/>
    <s v="0"/>
    <s v="$0"/>
    <s v="000"/>
    <s v="000%"/>
  </r>
  <r>
    <x v="832"/>
    <x v="832"/>
    <s v="OSORNO"/>
    <n v="0"/>
    <s v="$0"/>
    <s v="0"/>
    <s v="0"/>
    <s v="$0"/>
    <s v="000"/>
    <s v="000%"/>
  </r>
  <r>
    <x v="832"/>
    <x v="832"/>
    <s v="E-Commerce"/>
    <n v="0"/>
    <s v="$6194830"/>
    <s v="93"/>
    <s v="187"/>
    <s v="$66611"/>
    <s v="201"/>
    <s v="000%"/>
  </r>
  <r>
    <x v="832"/>
    <x v="832"/>
    <s v="COSTANERA CENTER"/>
    <n v="0"/>
    <s v="$0"/>
    <s v="0"/>
    <s v="0"/>
    <s v="$0"/>
    <s v="000"/>
    <s v="000%"/>
  </r>
  <r>
    <x v="832"/>
    <x v="832"/>
    <s v="ALERCE"/>
    <n v="170"/>
    <s v="$2440251"/>
    <s v="36"/>
    <s v="65"/>
    <s v="$67785"/>
    <s v="181"/>
    <s v="2118%"/>
  </r>
  <r>
    <x v="833"/>
    <x v="833"/>
    <s v="PUCON"/>
    <n v="0"/>
    <s v="$0"/>
    <s v="0"/>
    <s v="0"/>
    <s v="$0"/>
    <s v="000"/>
    <s v="000%"/>
  </r>
  <r>
    <x v="833"/>
    <x v="833"/>
    <s v="PUERTO VARAS"/>
    <n v="116"/>
    <s v="$2641766"/>
    <s v="31"/>
    <s v="48"/>
    <s v="$85218"/>
    <s v="155"/>
    <s v="2672%"/>
  </r>
  <r>
    <x v="833"/>
    <x v="833"/>
    <s v="CONCEPCION"/>
    <n v="0"/>
    <s v="$0"/>
    <s v="0"/>
    <s v="0"/>
    <s v="$0"/>
    <s v="000"/>
    <s v="000%"/>
  </r>
  <r>
    <x v="833"/>
    <x v="833"/>
    <s v="TEMUCO"/>
    <n v="0"/>
    <s v="$0"/>
    <s v="0"/>
    <s v="0"/>
    <s v="$0"/>
    <s v="000"/>
    <s v="000%"/>
  </r>
  <r>
    <x v="833"/>
    <x v="833"/>
    <s v="MALLSPORT"/>
    <n v="0"/>
    <s v="$0"/>
    <s v="0"/>
    <s v="0"/>
    <s v="$0"/>
    <s v="000"/>
    <s v="000%"/>
  </r>
  <r>
    <x v="833"/>
    <x v="833"/>
    <s v="LA DEHESA"/>
    <n v="0"/>
    <s v="$0"/>
    <s v="0"/>
    <s v="0"/>
    <s v="$0"/>
    <s v="000"/>
    <s v="000%"/>
  </r>
  <r>
    <x v="833"/>
    <x v="833"/>
    <s v="ALTO LAS CONDES"/>
    <n v="0"/>
    <s v="$0"/>
    <s v="0"/>
    <s v="0"/>
    <s v="$0"/>
    <s v="000"/>
    <s v="000%"/>
  </r>
  <r>
    <x v="833"/>
    <x v="833"/>
    <s v="COYHAIQUE"/>
    <n v="182"/>
    <s v="$2188321"/>
    <s v="34"/>
    <s v="38"/>
    <s v="$64362"/>
    <s v="112"/>
    <s v="1868%"/>
  </r>
  <r>
    <x v="833"/>
    <x v="833"/>
    <s v="BUENAVENTURA"/>
    <n v="0"/>
    <s v="$0"/>
    <s v="0"/>
    <s v="0"/>
    <s v="$0"/>
    <s v="000"/>
    <s v="000%"/>
  </r>
  <r>
    <x v="833"/>
    <x v="833"/>
    <s v="OSORNO"/>
    <n v="0"/>
    <s v="$0"/>
    <s v="0"/>
    <s v="0"/>
    <s v="$0"/>
    <s v="000"/>
    <s v="000%"/>
  </r>
  <r>
    <x v="833"/>
    <x v="833"/>
    <s v="E-Commerce"/>
    <n v="0"/>
    <s v="$9922988"/>
    <s v="89"/>
    <s v="246"/>
    <s v="$111494"/>
    <s v="276"/>
    <s v="000%"/>
  </r>
  <r>
    <x v="833"/>
    <x v="833"/>
    <s v="COSTANERA CENTER"/>
    <n v="0"/>
    <s v="$0"/>
    <s v="0"/>
    <s v="0"/>
    <s v="$0"/>
    <s v="000"/>
    <s v="000%"/>
  </r>
  <r>
    <x v="833"/>
    <x v="833"/>
    <s v="ALERCE"/>
    <n v="173"/>
    <s v="$2314704"/>
    <s v="56"/>
    <s v="70"/>
    <s v="$41334"/>
    <s v="125"/>
    <s v="3237%"/>
  </r>
  <r>
    <x v="834"/>
    <x v="834"/>
    <s v="PUCON"/>
    <n v="0"/>
    <s v="$0"/>
    <s v="0"/>
    <s v="0"/>
    <s v="$0"/>
    <s v="000"/>
    <s v="000%"/>
  </r>
  <r>
    <x v="834"/>
    <x v="834"/>
    <s v="PUERTO VARAS"/>
    <n v="147"/>
    <s v="$2354204"/>
    <s v="24"/>
    <s v="39"/>
    <s v="$98092"/>
    <s v="163"/>
    <s v="1633%"/>
  </r>
  <r>
    <x v="834"/>
    <x v="834"/>
    <s v="CONCEPCION"/>
    <n v="0"/>
    <s v="$0"/>
    <s v="0"/>
    <s v="0"/>
    <s v="$0"/>
    <s v="000"/>
    <s v="000%"/>
  </r>
  <r>
    <x v="834"/>
    <x v="834"/>
    <s v="TEMUCO"/>
    <n v="1"/>
    <s v="$0"/>
    <s v="0"/>
    <s v="0"/>
    <s v="$0"/>
    <s v="000"/>
    <s v="000%"/>
  </r>
  <r>
    <x v="834"/>
    <x v="834"/>
    <s v="MALLSPORT"/>
    <n v="0"/>
    <s v="$0"/>
    <s v="0"/>
    <s v="0"/>
    <s v="$0"/>
    <s v="000"/>
    <s v="000%"/>
  </r>
  <r>
    <x v="834"/>
    <x v="834"/>
    <s v="LA DEHESA"/>
    <n v="0"/>
    <s v="$0"/>
    <s v="0"/>
    <s v="0"/>
    <s v="$0"/>
    <s v="000"/>
    <s v="000%"/>
  </r>
  <r>
    <x v="834"/>
    <x v="834"/>
    <s v="ALTO LAS CONDES"/>
    <n v="0"/>
    <s v="$0"/>
    <s v="0"/>
    <s v="0"/>
    <s v="$0"/>
    <s v="000"/>
    <s v="000%"/>
  </r>
  <r>
    <x v="834"/>
    <x v="834"/>
    <s v="COYHAIQUE"/>
    <n v="206"/>
    <s v="$4074285"/>
    <s v="47"/>
    <s v="62"/>
    <s v="$86687"/>
    <s v="132"/>
    <s v="2282%"/>
  </r>
  <r>
    <x v="834"/>
    <x v="834"/>
    <s v="BUENAVENTURA"/>
    <n v="0"/>
    <s v="$0"/>
    <s v="0"/>
    <s v="0"/>
    <s v="$0"/>
    <s v="000"/>
    <s v="000%"/>
  </r>
  <r>
    <x v="834"/>
    <x v="834"/>
    <s v="OSORNO"/>
    <n v="0"/>
    <s v="$0"/>
    <s v="0"/>
    <s v="0"/>
    <s v="$0"/>
    <s v="000"/>
    <s v="000%"/>
  </r>
  <r>
    <x v="834"/>
    <x v="834"/>
    <s v="E-Commerce"/>
    <n v="0"/>
    <s v="$12421982"/>
    <s v="134"/>
    <s v="355"/>
    <s v="$92701"/>
    <s v="265"/>
    <s v="000%"/>
  </r>
  <r>
    <x v="834"/>
    <x v="834"/>
    <s v="COSTANERA CENTER"/>
    <n v="0"/>
    <s v="$0"/>
    <s v="0"/>
    <s v="0"/>
    <s v="$0"/>
    <s v="000"/>
    <s v="000%"/>
  </r>
  <r>
    <x v="834"/>
    <x v="834"/>
    <s v="ALERCE"/>
    <n v="162"/>
    <s v="$2021005"/>
    <s v="38"/>
    <s v="60"/>
    <s v="$53184"/>
    <s v="158"/>
    <s v="2346%"/>
  </r>
  <r>
    <x v="835"/>
    <x v="835"/>
    <s v="PUCON"/>
    <n v="0"/>
    <s v="$0"/>
    <s v="0"/>
    <s v="0"/>
    <s v="$0"/>
    <s v="000"/>
    <s v="000%"/>
  </r>
  <r>
    <x v="835"/>
    <x v="835"/>
    <s v="PUERTO VARAS"/>
    <n v="174"/>
    <s v="$2838485"/>
    <s v="49"/>
    <s v="53"/>
    <s v="$57928"/>
    <s v="108"/>
    <s v="2816%"/>
  </r>
  <r>
    <x v="835"/>
    <x v="835"/>
    <s v="CONCEPCION"/>
    <n v="0"/>
    <s v="$0"/>
    <s v="0"/>
    <s v="0"/>
    <s v="$0"/>
    <s v="000"/>
    <s v="000%"/>
  </r>
  <r>
    <x v="835"/>
    <x v="835"/>
    <s v="TEMUCO"/>
    <n v="0"/>
    <s v="$0"/>
    <s v="0"/>
    <s v="0"/>
    <s v="$0"/>
    <s v="000"/>
    <s v="000%"/>
  </r>
  <r>
    <x v="835"/>
    <x v="835"/>
    <s v="MALLSPORT"/>
    <n v="0"/>
    <s v="$0"/>
    <s v="0"/>
    <s v="0"/>
    <s v="$0"/>
    <s v="000"/>
    <s v="000%"/>
  </r>
  <r>
    <x v="835"/>
    <x v="835"/>
    <s v="LA DEHESA"/>
    <n v="0"/>
    <s v="$0"/>
    <s v="0"/>
    <s v="0"/>
    <s v="$0"/>
    <s v="000"/>
    <s v="000%"/>
  </r>
  <r>
    <x v="835"/>
    <x v="835"/>
    <s v="ALTO LAS CONDES"/>
    <n v="0"/>
    <s v="$0"/>
    <s v="0"/>
    <s v="0"/>
    <s v="$0"/>
    <s v="000"/>
    <s v="000%"/>
  </r>
  <r>
    <x v="835"/>
    <x v="835"/>
    <s v="COYHAIQUE"/>
    <n v="216"/>
    <s v="$2532437"/>
    <s v="46"/>
    <s v="44"/>
    <s v="$55053"/>
    <s v="096"/>
    <s v="2130%"/>
  </r>
  <r>
    <x v="835"/>
    <x v="835"/>
    <s v="BUENAVENTURA"/>
    <n v="0"/>
    <s v="$0"/>
    <s v="0"/>
    <s v="0"/>
    <s v="$0"/>
    <s v="000"/>
    <s v="000%"/>
  </r>
  <r>
    <x v="835"/>
    <x v="835"/>
    <s v="OSORNO"/>
    <n v="0"/>
    <s v="$0"/>
    <s v="0"/>
    <s v="0"/>
    <s v="$0"/>
    <s v="000"/>
    <s v="000%"/>
  </r>
  <r>
    <x v="835"/>
    <x v="835"/>
    <s v="E-Commerce"/>
    <n v="0"/>
    <s v="$10581644"/>
    <s v="113"/>
    <s v="284"/>
    <s v="$93643"/>
    <s v="251"/>
    <s v="000%"/>
  </r>
  <r>
    <x v="835"/>
    <x v="835"/>
    <s v="COSTANERA CENTER"/>
    <n v="0"/>
    <s v="$0"/>
    <s v="0"/>
    <s v="0"/>
    <s v="$0"/>
    <s v="000"/>
    <s v="000%"/>
  </r>
  <r>
    <x v="835"/>
    <x v="835"/>
    <s v="ALERCE"/>
    <n v="164"/>
    <s v="$2652519"/>
    <s v="50"/>
    <s v="85"/>
    <s v="$53050"/>
    <s v="170"/>
    <s v="3049%"/>
  </r>
  <r>
    <x v="836"/>
    <x v="836"/>
    <s v="PUCON"/>
    <n v="0"/>
    <s v="$0"/>
    <s v="0"/>
    <s v="0"/>
    <s v="$0"/>
    <s v="000"/>
    <s v="000%"/>
  </r>
  <r>
    <x v="836"/>
    <x v="836"/>
    <s v="PUERTO VARAS"/>
    <n v="0"/>
    <s v="$0"/>
    <s v="0"/>
    <s v="0"/>
    <s v="$0"/>
    <s v="000"/>
    <s v="000%"/>
  </r>
  <r>
    <x v="836"/>
    <x v="836"/>
    <s v="CONCEPCION"/>
    <n v="0"/>
    <s v="$0"/>
    <s v="0"/>
    <s v="0"/>
    <s v="$0"/>
    <s v="000"/>
    <s v="000%"/>
  </r>
  <r>
    <x v="836"/>
    <x v="836"/>
    <s v="TEMUCO"/>
    <n v="0"/>
    <s v="$0"/>
    <s v="0"/>
    <s v="0"/>
    <s v="$0"/>
    <s v="000"/>
    <s v="000%"/>
  </r>
  <r>
    <x v="836"/>
    <x v="836"/>
    <s v="MALLSPORT"/>
    <n v="0"/>
    <s v="$0"/>
    <s v="0"/>
    <s v="0"/>
    <s v="$0"/>
    <s v="000"/>
    <s v="000%"/>
  </r>
  <r>
    <x v="836"/>
    <x v="836"/>
    <s v="LA DEHESA"/>
    <n v="0"/>
    <s v="$0"/>
    <s v="0"/>
    <s v="0"/>
    <s v="$0"/>
    <s v="000"/>
    <s v="000%"/>
  </r>
  <r>
    <x v="836"/>
    <x v="836"/>
    <s v="ALTO LAS CONDES"/>
    <n v="0"/>
    <s v="$0"/>
    <s v="0"/>
    <s v="0"/>
    <s v="$0"/>
    <s v="000"/>
    <s v="000%"/>
  </r>
  <r>
    <x v="836"/>
    <x v="836"/>
    <s v="COYHAIQUE"/>
    <n v="275"/>
    <s v="$4962692"/>
    <s v="71"/>
    <s v="80"/>
    <s v="$69897"/>
    <s v="113"/>
    <s v="2582%"/>
  </r>
  <r>
    <x v="836"/>
    <x v="836"/>
    <s v="BUENAVENTURA"/>
    <n v="0"/>
    <s v="$0"/>
    <s v="0"/>
    <s v="0"/>
    <s v="$0"/>
    <s v="000"/>
    <s v="000%"/>
  </r>
  <r>
    <x v="836"/>
    <x v="836"/>
    <s v="OSORNO"/>
    <n v="0"/>
    <s v="$0"/>
    <s v="0"/>
    <s v="0"/>
    <s v="$0"/>
    <s v="000"/>
    <s v="000%"/>
  </r>
  <r>
    <x v="836"/>
    <x v="836"/>
    <s v="E-Commerce"/>
    <n v="0"/>
    <s v="$9558574"/>
    <s v="92"/>
    <s v="248"/>
    <s v="$103898"/>
    <s v="270"/>
    <s v="000%"/>
  </r>
  <r>
    <x v="836"/>
    <x v="836"/>
    <s v="COSTANERA CENTER"/>
    <n v="0"/>
    <s v="$0"/>
    <s v="0"/>
    <s v="0"/>
    <s v="$0"/>
    <s v="000"/>
    <s v="000%"/>
  </r>
  <r>
    <x v="836"/>
    <x v="836"/>
    <s v="ALERCE"/>
    <n v="0"/>
    <s v="$0"/>
    <s v="0"/>
    <s v="0"/>
    <s v="$0"/>
    <s v="000"/>
    <s v="000%"/>
  </r>
  <r>
    <x v="837"/>
    <x v="837"/>
    <s v="PUCON"/>
    <n v="0"/>
    <s v="$0"/>
    <s v="0"/>
    <s v="0"/>
    <s v="$0"/>
    <s v="000"/>
    <s v="000%"/>
  </r>
  <r>
    <x v="837"/>
    <x v="837"/>
    <s v="PUERTO VARAS"/>
    <n v="1"/>
    <s v="$0"/>
    <s v="0"/>
    <s v="0"/>
    <s v="$0"/>
    <s v="000"/>
    <s v="000%"/>
  </r>
  <r>
    <x v="837"/>
    <x v="837"/>
    <s v="CONCEPCION"/>
    <n v="1"/>
    <s v="$0"/>
    <s v="0"/>
    <s v="0"/>
    <s v="$0"/>
    <s v="000"/>
    <s v="000%"/>
  </r>
  <r>
    <x v="837"/>
    <x v="837"/>
    <s v="TEMUCO"/>
    <n v="0"/>
    <s v="$0"/>
    <s v="0"/>
    <s v="0"/>
    <s v="$0"/>
    <s v="000"/>
    <s v="000%"/>
  </r>
  <r>
    <x v="837"/>
    <x v="837"/>
    <s v="MALLSPORT"/>
    <n v="0"/>
    <s v="$0"/>
    <s v="0"/>
    <s v="0"/>
    <s v="$0"/>
    <s v="000"/>
    <s v="000%"/>
  </r>
  <r>
    <x v="837"/>
    <x v="837"/>
    <s v="LA DEHESA"/>
    <n v="0"/>
    <s v="$0"/>
    <s v="0"/>
    <s v="0"/>
    <s v="$0"/>
    <s v="000"/>
    <s v="000%"/>
  </r>
  <r>
    <x v="837"/>
    <x v="837"/>
    <s v="ALTO LAS CONDES"/>
    <n v="0"/>
    <s v="$0"/>
    <s v="0"/>
    <s v="0"/>
    <s v="$0"/>
    <s v="000"/>
    <s v="000%"/>
  </r>
  <r>
    <x v="837"/>
    <x v="837"/>
    <s v="COYHAIQUE"/>
    <n v="57"/>
    <s v="$1184875"/>
    <s v="13"/>
    <s v="15"/>
    <s v="$91144"/>
    <s v="115"/>
    <s v="2281%"/>
  </r>
  <r>
    <x v="837"/>
    <x v="837"/>
    <s v="BUENAVENTURA"/>
    <n v="0"/>
    <s v="$0"/>
    <s v="0"/>
    <s v="0"/>
    <s v="$0"/>
    <s v="000"/>
    <s v="000%"/>
  </r>
  <r>
    <x v="837"/>
    <x v="837"/>
    <s v="OSORNO"/>
    <n v="0"/>
    <s v="$0"/>
    <s v="0"/>
    <s v="0"/>
    <s v="$0"/>
    <s v="000"/>
    <s v="000%"/>
  </r>
  <r>
    <x v="837"/>
    <x v="837"/>
    <s v="E-Commerce"/>
    <n v="0"/>
    <s v="$10495720"/>
    <s v="109"/>
    <s v="299"/>
    <s v="$96291"/>
    <s v="274"/>
    <s v="000%"/>
  </r>
  <r>
    <x v="837"/>
    <x v="837"/>
    <s v="COSTANERA CENTER"/>
    <n v="0"/>
    <s v="$0"/>
    <s v="0"/>
    <s v="0"/>
    <s v="$0"/>
    <s v="000"/>
    <s v="000%"/>
  </r>
  <r>
    <x v="837"/>
    <x v="837"/>
    <s v="ALERCE"/>
    <n v="0"/>
    <s v="$0"/>
    <s v="0"/>
    <s v="0"/>
    <s v="$0"/>
    <s v="000"/>
    <s v="000%"/>
  </r>
  <r>
    <x v="838"/>
    <x v="838"/>
    <s v="PUCON"/>
    <n v="0"/>
    <s v="$0"/>
    <s v="0"/>
    <s v="0"/>
    <s v="$0"/>
    <s v="000"/>
    <s v="000%"/>
  </r>
  <r>
    <x v="838"/>
    <x v="838"/>
    <s v="PUERTO VARAS"/>
    <n v="117"/>
    <s v="$1832939"/>
    <s v="31"/>
    <s v="38"/>
    <s v="$59127"/>
    <s v="123"/>
    <s v="2650%"/>
  </r>
  <r>
    <x v="838"/>
    <x v="838"/>
    <s v="CONCEPCION"/>
    <n v="0"/>
    <s v="$0"/>
    <s v="0"/>
    <s v="0"/>
    <s v="$0"/>
    <s v="000"/>
    <s v="000%"/>
  </r>
  <r>
    <x v="838"/>
    <x v="838"/>
    <s v="TEMUCO"/>
    <n v="1"/>
    <s v="$0"/>
    <s v="0"/>
    <s v="0"/>
    <s v="$0"/>
    <s v="000"/>
    <s v="000%"/>
  </r>
  <r>
    <x v="838"/>
    <x v="838"/>
    <s v="MALLSPORT"/>
    <n v="0"/>
    <s v="$0"/>
    <s v="0"/>
    <s v="0"/>
    <s v="$0"/>
    <s v="000"/>
    <s v="000%"/>
  </r>
  <r>
    <x v="838"/>
    <x v="838"/>
    <s v="LA DEHESA"/>
    <n v="0"/>
    <s v="$0"/>
    <s v="0"/>
    <s v="0"/>
    <s v="$0"/>
    <s v="000"/>
    <s v="000%"/>
  </r>
  <r>
    <x v="838"/>
    <x v="838"/>
    <s v="ALTO LAS CONDES"/>
    <n v="0"/>
    <s v="$0"/>
    <s v="0"/>
    <s v="0"/>
    <s v="$0"/>
    <s v="000"/>
    <s v="000%"/>
  </r>
  <r>
    <x v="838"/>
    <x v="838"/>
    <s v="COYHAIQUE"/>
    <n v="201"/>
    <s v="$3105629"/>
    <s v="40"/>
    <s v="43"/>
    <s v="$77641"/>
    <s v="108"/>
    <s v="1990%"/>
  </r>
  <r>
    <x v="838"/>
    <x v="838"/>
    <s v="BUENAVENTURA"/>
    <n v="0"/>
    <s v="$0"/>
    <s v="0"/>
    <s v="0"/>
    <s v="$0"/>
    <s v="000"/>
    <s v="000%"/>
  </r>
  <r>
    <x v="838"/>
    <x v="838"/>
    <s v="OSORNO"/>
    <n v="0"/>
    <s v="$0"/>
    <s v="0"/>
    <s v="0"/>
    <s v="$0"/>
    <s v="000"/>
    <s v="000%"/>
  </r>
  <r>
    <x v="838"/>
    <x v="838"/>
    <s v="E-Commerce"/>
    <n v="0"/>
    <s v="$17140487"/>
    <s v="180"/>
    <s v="515"/>
    <s v="$95225"/>
    <s v="286"/>
    <s v="000%"/>
  </r>
  <r>
    <x v="838"/>
    <x v="838"/>
    <s v="COSTANERA CENTER"/>
    <n v="0"/>
    <s v="$0"/>
    <s v="0"/>
    <s v="0"/>
    <s v="$0"/>
    <s v="000"/>
    <s v="000%"/>
  </r>
  <r>
    <x v="838"/>
    <x v="838"/>
    <s v="ALERCE"/>
    <n v="204"/>
    <s v="$2794956"/>
    <s v="41"/>
    <s v="79"/>
    <s v="$68170"/>
    <s v="193"/>
    <s v="2010%"/>
  </r>
  <r>
    <x v="839"/>
    <x v="839"/>
    <s v="PUCON"/>
    <n v="0"/>
    <s v="$0"/>
    <s v="0"/>
    <s v="0"/>
    <s v="$0"/>
    <s v="000"/>
    <s v="000%"/>
  </r>
  <r>
    <x v="839"/>
    <x v="839"/>
    <s v="PUERTO VARAS"/>
    <n v="170"/>
    <s v="$2679073"/>
    <s v="33"/>
    <s v="53"/>
    <s v="$81184"/>
    <s v="161"/>
    <s v="1941%"/>
  </r>
  <r>
    <x v="839"/>
    <x v="839"/>
    <s v="CONCEPCION"/>
    <n v="1"/>
    <s v="$0"/>
    <s v="0"/>
    <s v="0"/>
    <s v="$0"/>
    <s v="000"/>
    <s v="000%"/>
  </r>
  <r>
    <x v="839"/>
    <x v="839"/>
    <s v="TEMUCO"/>
    <n v="1"/>
    <s v="$0"/>
    <s v="0"/>
    <s v="0"/>
    <s v="$0"/>
    <s v="000"/>
    <s v="000%"/>
  </r>
  <r>
    <x v="839"/>
    <x v="839"/>
    <s v="MALLSPORT"/>
    <n v="0"/>
    <s v="$0"/>
    <s v="0"/>
    <s v="0"/>
    <s v="$0"/>
    <s v="000"/>
    <s v="000%"/>
  </r>
  <r>
    <x v="839"/>
    <x v="839"/>
    <s v="LA DEHESA"/>
    <n v="0"/>
    <s v="$0"/>
    <s v="0"/>
    <s v="0"/>
    <s v="$0"/>
    <s v="000"/>
    <s v="000%"/>
  </r>
  <r>
    <x v="839"/>
    <x v="839"/>
    <s v="ALTO LAS CONDES"/>
    <n v="0"/>
    <s v="$0"/>
    <s v="0"/>
    <s v="0"/>
    <s v="$0"/>
    <s v="000"/>
    <s v="000%"/>
  </r>
  <r>
    <x v="839"/>
    <x v="839"/>
    <s v="COYHAIQUE"/>
    <n v="262"/>
    <s v="$3205881"/>
    <s v="46"/>
    <s v="40"/>
    <s v="$69693"/>
    <s v="087"/>
    <s v="1756%"/>
  </r>
  <r>
    <x v="839"/>
    <x v="839"/>
    <s v="BUENAVENTURA"/>
    <n v="0"/>
    <s v="$0"/>
    <s v="0"/>
    <s v="0"/>
    <s v="$0"/>
    <s v="000"/>
    <s v="000%"/>
  </r>
  <r>
    <x v="839"/>
    <x v="839"/>
    <s v="OSORNO"/>
    <n v="0"/>
    <s v="$0"/>
    <s v="0"/>
    <s v="0"/>
    <s v="$0"/>
    <s v="000"/>
    <s v="000%"/>
  </r>
  <r>
    <x v="839"/>
    <x v="839"/>
    <s v="E-Commerce"/>
    <n v="0"/>
    <s v="$0"/>
    <s v="0"/>
    <s v="0"/>
    <s v="$0"/>
    <s v="000"/>
    <s v="000%"/>
  </r>
  <r>
    <x v="839"/>
    <x v="839"/>
    <s v="COSTANERA CENTER"/>
    <n v="0"/>
    <s v="$0"/>
    <s v="0"/>
    <s v="0"/>
    <s v="$0"/>
    <s v="000"/>
    <s v="000%"/>
  </r>
  <r>
    <x v="839"/>
    <x v="839"/>
    <s v="ALERCE"/>
    <n v="199"/>
    <s v="$2932770"/>
    <s v="49"/>
    <s v="65"/>
    <s v="$59852"/>
    <s v="133"/>
    <s v="2462%"/>
  </r>
  <r>
    <x v="840"/>
    <x v="840"/>
    <s v="PUCON"/>
    <n v="0"/>
    <s v="$0"/>
    <s v="0"/>
    <s v="0"/>
    <s v="$0"/>
    <s v="000"/>
    <s v="000%"/>
  </r>
  <r>
    <x v="840"/>
    <x v="840"/>
    <s v="PUERTO VARAS"/>
    <n v="201"/>
    <s v="$3463532"/>
    <s v="42"/>
    <s v="52"/>
    <s v="$82465"/>
    <s v="124"/>
    <s v="2090%"/>
  </r>
  <r>
    <x v="840"/>
    <x v="840"/>
    <s v="CONCEPCION"/>
    <n v="0"/>
    <s v="$0"/>
    <s v="0"/>
    <s v="0"/>
    <s v="$0"/>
    <s v="000"/>
    <s v="000%"/>
  </r>
  <r>
    <x v="840"/>
    <x v="840"/>
    <s v="TEMUCO"/>
    <n v="1"/>
    <s v="$0"/>
    <s v="0"/>
    <s v="0"/>
    <s v="$0"/>
    <s v="000"/>
    <s v="000%"/>
  </r>
  <r>
    <x v="840"/>
    <x v="840"/>
    <s v="MALLSPORT"/>
    <n v="0"/>
    <s v="$0"/>
    <s v="0"/>
    <s v="0"/>
    <s v="$0"/>
    <s v="000"/>
    <s v="000%"/>
  </r>
  <r>
    <x v="840"/>
    <x v="840"/>
    <s v="LA DEHESA"/>
    <n v="0"/>
    <s v="$0"/>
    <s v="0"/>
    <s v="0"/>
    <s v="$0"/>
    <s v="000"/>
    <s v="000%"/>
  </r>
  <r>
    <x v="840"/>
    <x v="840"/>
    <s v="ALTO LAS CONDES"/>
    <n v="0"/>
    <s v="$0"/>
    <s v="0"/>
    <s v="0"/>
    <s v="$0"/>
    <s v="000"/>
    <s v="000%"/>
  </r>
  <r>
    <x v="840"/>
    <x v="840"/>
    <s v="COYHAIQUE"/>
    <n v="194"/>
    <s v="$2193865"/>
    <s v="26"/>
    <s v="33"/>
    <s v="$84379"/>
    <s v="127"/>
    <s v="1340%"/>
  </r>
  <r>
    <x v="840"/>
    <x v="840"/>
    <s v="BUENAVENTURA"/>
    <n v="0"/>
    <s v="$0"/>
    <s v="0"/>
    <s v="0"/>
    <s v="$0"/>
    <s v="000"/>
    <s v="000%"/>
  </r>
  <r>
    <x v="840"/>
    <x v="840"/>
    <s v="OSORNO"/>
    <n v="0"/>
    <s v="$0"/>
    <s v="0"/>
    <s v="0"/>
    <s v="$0"/>
    <s v="000"/>
    <s v="000%"/>
  </r>
  <r>
    <x v="840"/>
    <x v="840"/>
    <s v="E-Commerce"/>
    <n v="0"/>
    <s v="$33403586"/>
    <s v="316"/>
    <s v="873"/>
    <s v="$105708"/>
    <s v="276"/>
    <s v="000%"/>
  </r>
  <r>
    <x v="840"/>
    <x v="840"/>
    <s v="COSTANERA CENTER"/>
    <n v="0"/>
    <s v="$0"/>
    <s v="0"/>
    <s v="0"/>
    <s v="$0"/>
    <s v="000"/>
    <s v="000%"/>
  </r>
  <r>
    <x v="840"/>
    <x v="840"/>
    <s v="ALERCE"/>
    <n v="206"/>
    <s v="$2177902"/>
    <s v="41"/>
    <s v="59"/>
    <s v="$53120"/>
    <s v="144"/>
    <s v="1990%"/>
  </r>
  <r>
    <x v="841"/>
    <x v="841"/>
    <s v="PUCON"/>
    <n v="0"/>
    <s v="$0"/>
    <s v="0"/>
    <s v="0"/>
    <s v="$0"/>
    <s v="000"/>
    <s v="000%"/>
  </r>
  <r>
    <x v="841"/>
    <x v="841"/>
    <s v="PUERTO VARAS"/>
    <n v="146"/>
    <s v="$4278827"/>
    <s v="40"/>
    <s v="60"/>
    <s v="$106971"/>
    <s v="150"/>
    <s v="2740%"/>
  </r>
  <r>
    <x v="841"/>
    <x v="841"/>
    <s v="CONCEPCION"/>
    <n v="0"/>
    <s v="$0"/>
    <s v="0"/>
    <s v="0"/>
    <s v="$0"/>
    <s v="000"/>
    <s v="000%"/>
  </r>
  <r>
    <x v="841"/>
    <x v="841"/>
    <s v="TEMUCO"/>
    <n v="0"/>
    <s v="$0"/>
    <s v="0"/>
    <s v="0"/>
    <s v="$0"/>
    <s v="000"/>
    <s v="000%"/>
  </r>
  <r>
    <x v="841"/>
    <x v="841"/>
    <s v="MALLSPORT"/>
    <n v="0"/>
    <s v="$0"/>
    <s v="0"/>
    <s v="0"/>
    <s v="$0"/>
    <s v="000"/>
    <s v="000%"/>
  </r>
  <r>
    <x v="841"/>
    <x v="841"/>
    <s v="LA DEHESA"/>
    <n v="0"/>
    <s v="$0"/>
    <s v="0"/>
    <s v="0"/>
    <s v="$0"/>
    <s v="000"/>
    <s v="000%"/>
  </r>
  <r>
    <x v="841"/>
    <x v="841"/>
    <s v="ALTO LAS CONDES"/>
    <n v="0"/>
    <s v="$0"/>
    <s v="0"/>
    <s v="0"/>
    <s v="$0"/>
    <s v="000"/>
    <s v="000%"/>
  </r>
  <r>
    <x v="841"/>
    <x v="841"/>
    <s v="COYHAIQUE"/>
    <n v="206"/>
    <s v="$4060503"/>
    <s v="44"/>
    <s v="58"/>
    <s v="$92284"/>
    <s v="132"/>
    <s v="2136%"/>
  </r>
  <r>
    <x v="841"/>
    <x v="841"/>
    <s v="BUENAVENTURA"/>
    <n v="0"/>
    <s v="$0"/>
    <s v="0"/>
    <s v="0"/>
    <s v="$0"/>
    <s v="000"/>
    <s v="000%"/>
  </r>
  <r>
    <x v="841"/>
    <x v="841"/>
    <s v="OSORNO"/>
    <n v="0"/>
    <s v="$0"/>
    <s v="0"/>
    <s v="0"/>
    <s v="$0"/>
    <s v="000"/>
    <s v="000%"/>
  </r>
  <r>
    <x v="841"/>
    <x v="841"/>
    <s v="E-Commerce"/>
    <n v="0"/>
    <s v="$17273111"/>
    <s v="185"/>
    <s v="484"/>
    <s v="$93368"/>
    <s v="262"/>
    <s v="000%"/>
  </r>
  <r>
    <x v="841"/>
    <x v="841"/>
    <s v="COSTANERA CENTER"/>
    <n v="0"/>
    <s v="$0"/>
    <s v="0"/>
    <s v="0"/>
    <s v="$0"/>
    <s v="000"/>
    <s v="000%"/>
  </r>
  <r>
    <x v="841"/>
    <x v="841"/>
    <s v="ALERCE"/>
    <n v="203"/>
    <s v="$2371432"/>
    <s v="39"/>
    <s v="63"/>
    <s v="$60806"/>
    <s v="162"/>
    <s v="1921%"/>
  </r>
  <r>
    <x v="842"/>
    <x v="842"/>
    <s v="PUCON"/>
    <n v="0"/>
    <s v="$0"/>
    <s v="0"/>
    <s v="0"/>
    <s v="$0"/>
    <s v="000"/>
    <s v="000%"/>
  </r>
  <r>
    <x v="842"/>
    <x v="842"/>
    <s v="PUERTO VARAS"/>
    <n v="184"/>
    <s v="$3898318"/>
    <s v="42"/>
    <s v="66"/>
    <s v="$92817"/>
    <s v="157"/>
    <s v="2283%"/>
  </r>
  <r>
    <x v="842"/>
    <x v="842"/>
    <s v="CONCEPCION"/>
    <n v="1"/>
    <s v="$0"/>
    <s v="0"/>
    <s v="0"/>
    <s v="$0"/>
    <s v="000"/>
    <s v="000%"/>
  </r>
  <r>
    <x v="842"/>
    <x v="842"/>
    <s v="TEMUCO"/>
    <n v="1"/>
    <s v="$0"/>
    <s v="0"/>
    <s v="0"/>
    <s v="$0"/>
    <s v="000"/>
    <s v="000%"/>
  </r>
  <r>
    <x v="842"/>
    <x v="842"/>
    <s v="MALLSPORT"/>
    <n v="0"/>
    <s v="$0"/>
    <s v="0"/>
    <s v="0"/>
    <s v="$0"/>
    <s v="000"/>
    <s v="000%"/>
  </r>
  <r>
    <x v="842"/>
    <x v="842"/>
    <s v="LA DEHESA"/>
    <n v="0"/>
    <s v="$0"/>
    <s v="0"/>
    <s v="0"/>
    <s v="$0"/>
    <s v="000"/>
    <s v="000%"/>
  </r>
  <r>
    <x v="842"/>
    <x v="842"/>
    <s v="ALTO LAS CONDES"/>
    <n v="0"/>
    <s v="$0"/>
    <s v="0"/>
    <s v="0"/>
    <s v="$0"/>
    <s v="000"/>
    <s v="000%"/>
  </r>
  <r>
    <x v="842"/>
    <x v="842"/>
    <s v="COYHAIQUE"/>
    <n v="180"/>
    <s v="$3927477"/>
    <s v="49"/>
    <s v="64"/>
    <s v="$80153"/>
    <s v="131"/>
    <s v="2722%"/>
  </r>
  <r>
    <x v="842"/>
    <x v="842"/>
    <s v="BUENAVENTURA"/>
    <n v="0"/>
    <s v="$0"/>
    <s v="0"/>
    <s v="0"/>
    <s v="$0"/>
    <s v="000"/>
    <s v="000%"/>
  </r>
  <r>
    <x v="842"/>
    <x v="842"/>
    <s v="OSORNO"/>
    <n v="0"/>
    <s v="$0"/>
    <s v="0"/>
    <s v="0"/>
    <s v="$0"/>
    <s v="000"/>
    <s v="000%"/>
  </r>
  <r>
    <x v="842"/>
    <x v="842"/>
    <s v="E-Commerce"/>
    <n v="0"/>
    <s v="$41454658"/>
    <s v="446"/>
    <s v="1269"/>
    <s v="$92948"/>
    <s v="285"/>
    <s v="000%"/>
  </r>
  <r>
    <x v="842"/>
    <x v="842"/>
    <s v="COSTANERA CENTER"/>
    <n v="0"/>
    <s v="$0"/>
    <s v="0"/>
    <s v="0"/>
    <s v="$0"/>
    <s v="000"/>
    <s v="000%"/>
  </r>
  <r>
    <x v="842"/>
    <x v="842"/>
    <s v="ALERCE"/>
    <n v="253"/>
    <s v="$2126891"/>
    <s v="46"/>
    <s v="59"/>
    <s v="$46237"/>
    <s v="128"/>
    <s v="1818%"/>
  </r>
  <r>
    <x v="843"/>
    <x v="843"/>
    <s v="PUCON"/>
    <n v="0"/>
    <s v="$0"/>
    <s v="0"/>
    <s v="0"/>
    <s v="$0"/>
    <s v="000"/>
    <s v="000%"/>
  </r>
  <r>
    <x v="843"/>
    <x v="843"/>
    <s v="PUERTO VARAS"/>
    <n v="0"/>
    <s v="$0"/>
    <s v="0"/>
    <s v="0"/>
    <s v="$0"/>
    <s v="000"/>
    <s v="000%"/>
  </r>
  <r>
    <x v="843"/>
    <x v="843"/>
    <s v="CONCEPCION"/>
    <n v="0"/>
    <s v="$0"/>
    <s v="0"/>
    <s v="0"/>
    <s v="$0"/>
    <s v="000"/>
    <s v="000%"/>
  </r>
  <r>
    <x v="843"/>
    <x v="843"/>
    <s v="TEMUCO"/>
    <n v="2"/>
    <s v="$0"/>
    <s v="0"/>
    <s v="0"/>
    <s v="$0"/>
    <s v="000"/>
    <s v="000%"/>
  </r>
  <r>
    <x v="843"/>
    <x v="843"/>
    <s v="MALLSPORT"/>
    <n v="0"/>
    <s v="$0"/>
    <s v="0"/>
    <s v="0"/>
    <s v="$0"/>
    <s v="000"/>
    <s v="000%"/>
  </r>
  <r>
    <x v="843"/>
    <x v="843"/>
    <s v="LA DEHESA"/>
    <n v="0"/>
    <s v="$0"/>
    <s v="0"/>
    <s v="0"/>
    <s v="$0"/>
    <s v="000"/>
    <s v="000%"/>
  </r>
  <r>
    <x v="843"/>
    <x v="843"/>
    <s v="ALTO LAS CONDES"/>
    <n v="0"/>
    <s v="$0"/>
    <s v="0"/>
    <s v="0"/>
    <s v="$0"/>
    <s v="000"/>
    <s v="000%"/>
  </r>
  <r>
    <x v="843"/>
    <x v="843"/>
    <s v="COYHAIQUE"/>
    <n v="209"/>
    <s v="$6644368"/>
    <s v="65"/>
    <s v="100"/>
    <s v="$102221"/>
    <s v="154"/>
    <s v="3110%"/>
  </r>
  <r>
    <x v="843"/>
    <x v="843"/>
    <s v="BUENAVENTURA"/>
    <n v="0"/>
    <s v="$0"/>
    <s v="0"/>
    <s v="0"/>
    <s v="$0"/>
    <s v="000"/>
    <s v="000%"/>
  </r>
  <r>
    <x v="843"/>
    <x v="843"/>
    <s v="OSORNO"/>
    <n v="0"/>
    <s v="$0"/>
    <s v="0"/>
    <s v="0"/>
    <s v="$0"/>
    <s v="000"/>
    <s v="000%"/>
  </r>
  <r>
    <x v="843"/>
    <x v="843"/>
    <s v="E-Commerce"/>
    <n v="0"/>
    <s v="$24538616"/>
    <s v="273"/>
    <s v="768"/>
    <s v="$89885"/>
    <s v="281"/>
    <s v="000%"/>
  </r>
  <r>
    <x v="843"/>
    <x v="843"/>
    <s v="COSTANERA CENTER"/>
    <n v="0"/>
    <s v="$0"/>
    <s v="0"/>
    <s v="0"/>
    <s v="$0"/>
    <s v="000"/>
    <s v="000%"/>
  </r>
  <r>
    <x v="843"/>
    <x v="843"/>
    <s v="ALERCE"/>
    <n v="0"/>
    <s v="$0"/>
    <s v="0"/>
    <s v="0"/>
    <s v="$0"/>
    <s v="000"/>
    <s v="000%"/>
  </r>
  <r>
    <x v="844"/>
    <x v="844"/>
    <s v="PUCON"/>
    <n v="0"/>
    <s v="$0"/>
    <s v="0"/>
    <s v="0"/>
    <s v="$0"/>
    <s v="000"/>
    <s v="000%"/>
  </r>
  <r>
    <x v="844"/>
    <x v="844"/>
    <s v="PUERTO VARAS"/>
    <n v="0"/>
    <s v="$0"/>
    <s v="0"/>
    <s v="0"/>
    <s v="$0"/>
    <s v="000"/>
    <s v="000%"/>
  </r>
  <r>
    <x v="844"/>
    <x v="844"/>
    <s v="CONCEPCION"/>
    <n v="0"/>
    <s v="$0"/>
    <s v="0"/>
    <s v="0"/>
    <s v="$0"/>
    <s v="000"/>
    <s v="000%"/>
  </r>
  <r>
    <x v="844"/>
    <x v="844"/>
    <s v="TEMUCO"/>
    <n v="1"/>
    <s v="$0"/>
    <s v="0"/>
    <s v="0"/>
    <s v="$0"/>
    <s v="000"/>
    <s v="000%"/>
  </r>
  <r>
    <x v="844"/>
    <x v="844"/>
    <s v="MALLSPORT"/>
    <n v="0"/>
    <s v="$0"/>
    <s v="0"/>
    <s v="0"/>
    <s v="$0"/>
    <s v="000"/>
    <s v="000%"/>
  </r>
  <r>
    <x v="844"/>
    <x v="844"/>
    <s v="LA DEHESA"/>
    <n v="0"/>
    <s v="$0"/>
    <s v="0"/>
    <s v="0"/>
    <s v="$0"/>
    <s v="000"/>
    <s v="000%"/>
  </r>
  <r>
    <x v="844"/>
    <x v="844"/>
    <s v="ALTO LAS CONDES"/>
    <n v="0"/>
    <s v="$0"/>
    <s v="0"/>
    <s v="0"/>
    <s v="$0"/>
    <s v="000"/>
    <s v="000%"/>
  </r>
  <r>
    <x v="844"/>
    <x v="844"/>
    <s v="COYHAIQUE"/>
    <n v="82"/>
    <s v="$1621091"/>
    <s v="17"/>
    <s v="32"/>
    <s v="$95358"/>
    <s v="188"/>
    <s v="2073%"/>
  </r>
  <r>
    <x v="844"/>
    <x v="844"/>
    <s v="BUENAVENTURA"/>
    <n v="0"/>
    <s v="$0"/>
    <s v="0"/>
    <s v="0"/>
    <s v="$0"/>
    <s v="000"/>
    <s v="000%"/>
  </r>
  <r>
    <x v="844"/>
    <x v="844"/>
    <s v="OSORNO"/>
    <n v="0"/>
    <s v="$0"/>
    <s v="0"/>
    <s v="0"/>
    <s v="$0"/>
    <s v="000"/>
    <s v="000%"/>
  </r>
  <r>
    <x v="844"/>
    <x v="844"/>
    <s v="E-Commerce"/>
    <n v="0"/>
    <s v="$25387226"/>
    <s v="247"/>
    <s v="730"/>
    <s v="$102782"/>
    <s v="296"/>
    <s v="000%"/>
  </r>
  <r>
    <x v="844"/>
    <x v="844"/>
    <s v="COSTANERA CENTER"/>
    <n v="0"/>
    <s v="$0"/>
    <s v="0"/>
    <s v="0"/>
    <s v="$0"/>
    <s v="000"/>
    <s v="000%"/>
  </r>
  <r>
    <x v="844"/>
    <x v="844"/>
    <s v="ALERCE"/>
    <n v="0"/>
    <s v="$0"/>
    <s v="0"/>
    <s v="0"/>
    <s v="$0"/>
    <s v="000"/>
    <s v="000%"/>
  </r>
  <r>
    <x v="845"/>
    <x v="845"/>
    <s v="PUCON"/>
    <n v="0"/>
    <s v="$0"/>
    <s v="0"/>
    <s v="0"/>
    <s v="$0"/>
    <s v="000"/>
    <s v="000%"/>
  </r>
  <r>
    <x v="845"/>
    <x v="845"/>
    <s v="PUERTO VARAS"/>
    <n v="149"/>
    <s v="$2067226"/>
    <s v="25"/>
    <s v="30"/>
    <s v="$82689"/>
    <s v="120"/>
    <s v="1678%"/>
  </r>
  <r>
    <x v="845"/>
    <x v="845"/>
    <s v="CONCEPCION"/>
    <n v="0"/>
    <s v="$0"/>
    <s v="0"/>
    <s v="0"/>
    <s v="$0"/>
    <s v="000"/>
    <s v="000%"/>
  </r>
  <r>
    <x v="845"/>
    <x v="845"/>
    <s v="TEMUCO"/>
    <n v="1"/>
    <s v="$0"/>
    <s v="0"/>
    <s v="0"/>
    <s v="$0"/>
    <s v="000"/>
    <s v="000%"/>
  </r>
  <r>
    <x v="845"/>
    <x v="845"/>
    <s v="MALLSPORT"/>
    <n v="0"/>
    <s v="$0"/>
    <s v="0"/>
    <s v="0"/>
    <s v="$0"/>
    <s v="000"/>
    <s v="000%"/>
  </r>
  <r>
    <x v="845"/>
    <x v="845"/>
    <s v="LA DEHESA"/>
    <n v="0"/>
    <s v="$0"/>
    <s v="0"/>
    <s v="0"/>
    <s v="$0"/>
    <s v="000"/>
    <s v="000%"/>
  </r>
  <r>
    <x v="845"/>
    <x v="845"/>
    <s v="ALTO LAS CONDES"/>
    <n v="0"/>
    <s v="$0"/>
    <s v="0"/>
    <s v="0"/>
    <s v="$0"/>
    <s v="000"/>
    <s v="000%"/>
  </r>
  <r>
    <x v="845"/>
    <x v="845"/>
    <s v="COYHAIQUE"/>
    <n v="174"/>
    <s v="$2241512"/>
    <s v="34"/>
    <s v="56"/>
    <s v="$65927"/>
    <s v="165"/>
    <s v="1954%"/>
  </r>
  <r>
    <x v="845"/>
    <x v="845"/>
    <s v="BUENAVENTURA"/>
    <n v="0"/>
    <s v="$0"/>
    <s v="0"/>
    <s v="0"/>
    <s v="$0"/>
    <s v="000"/>
    <s v="000%"/>
  </r>
  <r>
    <x v="845"/>
    <x v="845"/>
    <s v="OSORNO"/>
    <n v="0"/>
    <s v="$0"/>
    <s v="0"/>
    <s v="0"/>
    <s v="$0"/>
    <s v="000"/>
    <s v="000%"/>
  </r>
  <r>
    <x v="845"/>
    <x v="845"/>
    <s v="E-Commerce"/>
    <n v="0"/>
    <s v="$25833189"/>
    <s v="295"/>
    <s v="779"/>
    <s v="$87570"/>
    <s v="264"/>
    <s v="000%"/>
  </r>
  <r>
    <x v="845"/>
    <x v="845"/>
    <s v="COSTANERA CENTER"/>
    <n v="0"/>
    <s v="$0"/>
    <s v="0"/>
    <s v="0"/>
    <s v="$0"/>
    <s v="000"/>
    <s v="000%"/>
  </r>
  <r>
    <x v="845"/>
    <x v="845"/>
    <s v="ALERCE"/>
    <n v="196"/>
    <s v="$3044281"/>
    <s v="44"/>
    <s v="66"/>
    <s v="$69188"/>
    <s v="150"/>
    <s v="2245%"/>
  </r>
  <r>
    <x v="846"/>
    <x v="846"/>
    <s v="PUCON"/>
    <n v="1"/>
    <s v="$0"/>
    <s v="0"/>
    <s v="0"/>
    <s v="$0"/>
    <s v="000"/>
    <s v="000%"/>
  </r>
  <r>
    <x v="846"/>
    <x v="846"/>
    <s v="PUERTO VARAS"/>
    <n v="124"/>
    <s v="$2083444"/>
    <s v="20"/>
    <s v="31"/>
    <s v="$104172"/>
    <s v="155"/>
    <s v="1613%"/>
  </r>
  <r>
    <x v="846"/>
    <x v="846"/>
    <s v="CONCEPCION"/>
    <n v="0"/>
    <s v="$0"/>
    <s v="0"/>
    <s v="0"/>
    <s v="$0"/>
    <s v="000"/>
    <s v="000%"/>
  </r>
  <r>
    <x v="846"/>
    <x v="846"/>
    <s v="TEMUCO"/>
    <n v="2"/>
    <s v="$0"/>
    <s v="0"/>
    <s v="0"/>
    <s v="$0"/>
    <s v="000"/>
    <s v="000%"/>
  </r>
  <r>
    <x v="846"/>
    <x v="846"/>
    <s v="MALLSPORT"/>
    <n v="0"/>
    <s v="$0"/>
    <s v="0"/>
    <s v="0"/>
    <s v="$0"/>
    <s v="000"/>
    <s v="000%"/>
  </r>
  <r>
    <x v="846"/>
    <x v="846"/>
    <s v="LA DEHESA"/>
    <n v="0"/>
    <s v="$0"/>
    <s v="0"/>
    <s v="0"/>
    <s v="$0"/>
    <s v="000"/>
    <s v="000%"/>
  </r>
  <r>
    <x v="846"/>
    <x v="846"/>
    <s v="ALTO LAS CONDES"/>
    <n v="0"/>
    <s v="$0"/>
    <s v="0"/>
    <s v="0"/>
    <s v="$0"/>
    <s v="000"/>
    <s v="000%"/>
  </r>
  <r>
    <x v="846"/>
    <x v="846"/>
    <s v="COYHAIQUE"/>
    <n v="137"/>
    <s v="$3522687"/>
    <s v="50"/>
    <s v="48"/>
    <s v="$70454"/>
    <s v="096"/>
    <s v="3650%"/>
  </r>
  <r>
    <x v="846"/>
    <x v="846"/>
    <s v="BUENAVENTURA"/>
    <n v="0"/>
    <s v="$0"/>
    <s v="0"/>
    <s v="0"/>
    <s v="$0"/>
    <s v="000"/>
    <s v="000%"/>
  </r>
  <r>
    <x v="846"/>
    <x v="846"/>
    <s v="OSORNO"/>
    <n v="0"/>
    <s v="$0"/>
    <s v="0"/>
    <s v="0"/>
    <s v="$0"/>
    <s v="000"/>
    <s v="000%"/>
  </r>
  <r>
    <x v="846"/>
    <x v="846"/>
    <s v="E-Commerce"/>
    <n v="0"/>
    <s v="$17640335"/>
    <s v="319"/>
    <s v="576"/>
    <s v="$55299"/>
    <s v="181"/>
    <s v="000%"/>
  </r>
  <r>
    <x v="846"/>
    <x v="846"/>
    <s v="COSTANERA CENTER"/>
    <n v="0"/>
    <s v="$0"/>
    <s v="0"/>
    <s v="0"/>
    <s v="$0"/>
    <s v="000"/>
    <s v="000%"/>
  </r>
  <r>
    <x v="846"/>
    <x v="846"/>
    <s v="ALERCE"/>
    <n v="185"/>
    <s v="$1889075"/>
    <s v="42"/>
    <s v="47"/>
    <s v="$44978"/>
    <s v="112"/>
    <s v="2270%"/>
  </r>
  <r>
    <x v="847"/>
    <x v="847"/>
    <s v="PUCON"/>
    <n v="0"/>
    <s v="$0"/>
    <s v="0"/>
    <s v="0"/>
    <s v="$0"/>
    <s v="000"/>
    <s v="000%"/>
  </r>
  <r>
    <x v="847"/>
    <x v="847"/>
    <s v="PUERTO VARAS"/>
    <n v="155"/>
    <s v="$3419327"/>
    <s v="38"/>
    <s v="61"/>
    <s v="$89982"/>
    <s v="161"/>
    <s v="2452%"/>
  </r>
  <r>
    <x v="847"/>
    <x v="847"/>
    <s v="CONCEPCION"/>
    <n v="0"/>
    <s v="$0"/>
    <s v="0"/>
    <s v="0"/>
    <s v="$0"/>
    <s v="000"/>
    <s v="000%"/>
  </r>
  <r>
    <x v="847"/>
    <x v="847"/>
    <s v="TEMUCO"/>
    <n v="1"/>
    <s v="$0"/>
    <s v="0"/>
    <s v="0"/>
    <s v="$0"/>
    <s v="000"/>
    <s v="000%"/>
  </r>
  <r>
    <x v="847"/>
    <x v="847"/>
    <s v="MALLSPORT"/>
    <n v="0"/>
    <s v="$0"/>
    <s v="0"/>
    <s v="0"/>
    <s v="$0"/>
    <s v="000"/>
    <s v="000%"/>
  </r>
  <r>
    <x v="847"/>
    <x v="847"/>
    <s v="LA DEHESA"/>
    <n v="0"/>
    <s v="$0"/>
    <s v="0"/>
    <s v="0"/>
    <s v="$0"/>
    <s v="000"/>
    <s v="000%"/>
  </r>
  <r>
    <x v="847"/>
    <x v="847"/>
    <s v="ALTO LAS CONDES"/>
    <n v="0"/>
    <s v="$0"/>
    <s v="0"/>
    <s v="0"/>
    <s v="$0"/>
    <s v="000"/>
    <s v="000%"/>
  </r>
  <r>
    <x v="847"/>
    <x v="847"/>
    <s v="COYHAIQUE"/>
    <n v="163"/>
    <s v="$3961598"/>
    <s v="53"/>
    <s v="69"/>
    <s v="$74747"/>
    <s v="130"/>
    <s v="3252%"/>
  </r>
  <r>
    <x v="847"/>
    <x v="847"/>
    <s v="BUENAVENTURA"/>
    <n v="0"/>
    <s v="$0"/>
    <s v="0"/>
    <s v="0"/>
    <s v="$0"/>
    <s v="000"/>
    <s v="000%"/>
  </r>
  <r>
    <x v="847"/>
    <x v="847"/>
    <s v="OSORNO"/>
    <n v="0"/>
    <s v="$0"/>
    <s v="0"/>
    <s v="0"/>
    <s v="$0"/>
    <s v="000"/>
    <s v="000%"/>
  </r>
  <r>
    <x v="847"/>
    <x v="847"/>
    <s v="E-Commerce"/>
    <n v="0"/>
    <s v="$21573032"/>
    <s v="232"/>
    <s v="600"/>
    <s v="$92987"/>
    <s v="259"/>
    <s v="000%"/>
  </r>
  <r>
    <x v="847"/>
    <x v="847"/>
    <s v="COSTANERA CENTER"/>
    <n v="0"/>
    <s v="$0"/>
    <s v="0"/>
    <s v="0"/>
    <s v="$0"/>
    <s v="000"/>
    <s v="000%"/>
  </r>
  <r>
    <x v="847"/>
    <x v="847"/>
    <s v="ALERCE"/>
    <n v="204"/>
    <s v="$1622685"/>
    <s v="30"/>
    <s v="39"/>
    <s v="$54090"/>
    <s v="130"/>
    <s v="1471%"/>
  </r>
  <r>
    <x v="848"/>
    <x v="848"/>
    <s v="PUCON"/>
    <n v="0"/>
    <s v="$0"/>
    <s v="0"/>
    <s v="0"/>
    <s v="$0"/>
    <s v="000"/>
    <s v="000%"/>
  </r>
  <r>
    <x v="848"/>
    <x v="848"/>
    <s v="PUERTO VARAS"/>
    <n v="153"/>
    <s v="$2224791"/>
    <s v="28"/>
    <s v="39"/>
    <s v="$79457"/>
    <s v="139"/>
    <s v="1830%"/>
  </r>
  <r>
    <x v="848"/>
    <x v="848"/>
    <s v="CONCEPCION"/>
    <n v="0"/>
    <s v="$0"/>
    <s v="0"/>
    <s v="0"/>
    <s v="$0"/>
    <s v="000"/>
    <s v="000%"/>
  </r>
  <r>
    <x v="848"/>
    <x v="848"/>
    <s v="TEMUCO"/>
    <n v="1"/>
    <s v="$0"/>
    <s v="0"/>
    <s v="0"/>
    <s v="$0"/>
    <s v="000"/>
    <s v="000%"/>
  </r>
  <r>
    <x v="848"/>
    <x v="848"/>
    <s v="MALLSPORT"/>
    <n v="161"/>
    <s v="$2860668"/>
    <s v="43"/>
    <s v="49"/>
    <s v="$66527"/>
    <s v="114"/>
    <s v="2671%"/>
  </r>
  <r>
    <x v="848"/>
    <x v="848"/>
    <s v="LA DEHESA"/>
    <n v="156"/>
    <s v="$3705888"/>
    <s v="46"/>
    <s v="60"/>
    <s v="$80563"/>
    <s v="130"/>
    <s v="2949%"/>
  </r>
  <r>
    <x v="848"/>
    <x v="848"/>
    <s v="ALTO LAS CONDES"/>
    <n v="0"/>
    <s v="$3802690"/>
    <s v="46"/>
    <s v="58"/>
    <s v="$82667"/>
    <s v="126"/>
    <s v="000%"/>
  </r>
  <r>
    <x v="848"/>
    <x v="848"/>
    <s v="COYHAIQUE"/>
    <n v="187"/>
    <s v="$4068402"/>
    <s v="64"/>
    <s v="68"/>
    <s v="$63569"/>
    <s v="106"/>
    <s v="3422%"/>
  </r>
  <r>
    <x v="848"/>
    <x v="848"/>
    <s v="BUENAVENTURA"/>
    <n v="0"/>
    <s v="$0"/>
    <s v="0"/>
    <s v="0"/>
    <s v="$0"/>
    <s v="000"/>
    <s v="000%"/>
  </r>
  <r>
    <x v="848"/>
    <x v="848"/>
    <s v="OSORNO"/>
    <n v="0"/>
    <s v="$0"/>
    <s v="0"/>
    <s v="0"/>
    <s v="$0"/>
    <s v="000"/>
    <s v="000%"/>
  </r>
  <r>
    <x v="848"/>
    <x v="848"/>
    <s v="E-Commerce"/>
    <n v="0"/>
    <s v="$28699953"/>
    <s v="281"/>
    <s v="805"/>
    <s v="$102135"/>
    <s v="286"/>
    <s v="000%"/>
  </r>
  <r>
    <x v="848"/>
    <x v="848"/>
    <s v="COSTANERA CENTER"/>
    <n v="0"/>
    <s v="$0"/>
    <s v="0"/>
    <s v="0"/>
    <s v="$0"/>
    <s v="000"/>
    <s v="000%"/>
  </r>
  <r>
    <x v="848"/>
    <x v="848"/>
    <s v="ALERCE"/>
    <n v="203"/>
    <s v="$2164622"/>
    <s v="42"/>
    <s v="50"/>
    <s v="$51539"/>
    <s v="119"/>
    <s v="2069%"/>
  </r>
  <r>
    <x v="849"/>
    <x v="849"/>
    <s v="PUCON"/>
    <n v="0"/>
    <s v="$0"/>
    <s v="0"/>
    <s v="0"/>
    <s v="$0"/>
    <s v="000"/>
    <s v="000%"/>
  </r>
  <r>
    <x v="849"/>
    <x v="849"/>
    <s v="PUERTO VARAS"/>
    <n v="169"/>
    <s v="$3581344"/>
    <s v="45"/>
    <s v="67"/>
    <s v="$79585"/>
    <s v="149"/>
    <s v="2663%"/>
  </r>
  <r>
    <x v="849"/>
    <x v="849"/>
    <s v="CONCEPCION"/>
    <n v="0"/>
    <s v="$0"/>
    <s v="0"/>
    <s v="0"/>
    <s v="$0"/>
    <s v="000"/>
    <s v="000%"/>
  </r>
  <r>
    <x v="849"/>
    <x v="849"/>
    <s v="TEMUCO"/>
    <n v="4"/>
    <s v="$0"/>
    <s v="0"/>
    <s v="0"/>
    <s v="$0"/>
    <s v="000"/>
    <s v="000%"/>
  </r>
  <r>
    <x v="849"/>
    <x v="849"/>
    <s v="MALLSPORT"/>
    <n v="218"/>
    <s v="$3773364"/>
    <s v="50"/>
    <s v="77"/>
    <s v="$75467"/>
    <s v="154"/>
    <s v="2294%"/>
  </r>
  <r>
    <x v="849"/>
    <x v="849"/>
    <s v="LA DEHESA"/>
    <n v="205"/>
    <s v="$4992858"/>
    <s v="58"/>
    <s v="97"/>
    <s v="$86084"/>
    <s v="167"/>
    <s v="2829%"/>
  </r>
  <r>
    <x v="849"/>
    <x v="849"/>
    <s v="ALTO LAS CONDES"/>
    <n v="199"/>
    <s v="$5508822"/>
    <s v="60"/>
    <s v="94"/>
    <s v="$91814"/>
    <s v="157"/>
    <s v="3015%"/>
  </r>
  <r>
    <x v="849"/>
    <x v="849"/>
    <s v="COYHAIQUE"/>
    <n v="219"/>
    <s v="$5441594"/>
    <s v="87"/>
    <s v="98"/>
    <s v="$62547"/>
    <s v="113"/>
    <s v="3973%"/>
  </r>
  <r>
    <x v="849"/>
    <x v="849"/>
    <s v="BUENAVENTURA"/>
    <n v="0"/>
    <s v="$0"/>
    <s v="0"/>
    <s v="0"/>
    <s v="$0"/>
    <s v="000"/>
    <s v="000%"/>
  </r>
  <r>
    <x v="849"/>
    <x v="849"/>
    <s v="OSORNO"/>
    <n v="0"/>
    <s v="$0"/>
    <s v="0"/>
    <s v="0"/>
    <s v="$0"/>
    <s v="000"/>
    <s v="000%"/>
  </r>
  <r>
    <x v="849"/>
    <x v="849"/>
    <s v="E-Commerce"/>
    <n v="0"/>
    <s v="$24443953"/>
    <s v="278"/>
    <s v="733"/>
    <s v="$87928"/>
    <s v="264"/>
    <s v="000%"/>
  </r>
  <r>
    <x v="849"/>
    <x v="849"/>
    <s v="COSTANERA CENTER"/>
    <n v="0"/>
    <s v="$0"/>
    <s v="0"/>
    <s v="0"/>
    <s v="$0"/>
    <s v="000"/>
    <s v="000%"/>
  </r>
  <r>
    <x v="849"/>
    <x v="849"/>
    <s v="ALERCE"/>
    <n v="241"/>
    <s v="$3493445"/>
    <s v="56"/>
    <s v="79"/>
    <s v="$62383"/>
    <s v="141"/>
    <s v="2324%"/>
  </r>
  <r>
    <x v="850"/>
    <x v="850"/>
    <s v="PUCON"/>
    <n v="0"/>
    <s v="$0"/>
    <s v="0"/>
    <s v="0"/>
    <s v="$0"/>
    <s v="000"/>
    <s v="000%"/>
  </r>
  <r>
    <x v="850"/>
    <x v="850"/>
    <s v="PUERTO VARAS"/>
    <n v="0"/>
    <s v="$0"/>
    <s v="0"/>
    <s v="0"/>
    <s v="$0"/>
    <s v="000"/>
    <s v="000%"/>
  </r>
  <r>
    <x v="850"/>
    <x v="850"/>
    <s v="CONCEPCION"/>
    <n v="0"/>
    <s v="$0"/>
    <s v="0"/>
    <s v="0"/>
    <s v="$0"/>
    <s v="000"/>
    <s v="000%"/>
  </r>
  <r>
    <x v="850"/>
    <x v="850"/>
    <s v="TEMUCO"/>
    <n v="0"/>
    <s v="$0"/>
    <s v="0"/>
    <s v="0"/>
    <s v="$0"/>
    <s v="000"/>
    <s v="000%"/>
  </r>
  <r>
    <x v="850"/>
    <x v="850"/>
    <s v="MALLSPORT"/>
    <n v="0"/>
    <s v="$0"/>
    <s v="0"/>
    <s v="0"/>
    <s v="$0"/>
    <s v="000"/>
    <s v="000%"/>
  </r>
  <r>
    <x v="850"/>
    <x v="850"/>
    <s v="LA DEHESA"/>
    <n v="0"/>
    <s v="$0"/>
    <s v="0"/>
    <s v="0"/>
    <s v="$0"/>
    <s v="000"/>
    <s v="000%"/>
  </r>
  <r>
    <x v="850"/>
    <x v="850"/>
    <s v="ALTO LAS CONDES"/>
    <n v="0"/>
    <s v="$0"/>
    <s v="0"/>
    <s v="0"/>
    <s v="$0"/>
    <s v="000"/>
    <s v="000%"/>
  </r>
  <r>
    <x v="850"/>
    <x v="850"/>
    <s v="COYHAIQUE"/>
    <n v="0"/>
    <s v="$0"/>
    <s v="0"/>
    <s v="0"/>
    <s v="$0"/>
    <s v="000"/>
    <s v="000%"/>
  </r>
  <r>
    <x v="850"/>
    <x v="850"/>
    <s v="BUENAVENTURA"/>
    <n v="0"/>
    <s v="$0"/>
    <s v="0"/>
    <s v="0"/>
    <s v="$0"/>
    <s v="000"/>
    <s v="000%"/>
  </r>
  <r>
    <x v="850"/>
    <x v="850"/>
    <s v="OSORNO"/>
    <n v="0"/>
    <s v="$0"/>
    <s v="0"/>
    <s v="0"/>
    <s v="$0"/>
    <s v="000"/>
    <s v="000%"/>
  </r>
  <r>
    <x v="850"/>
    <x v="850"/>
    <s v="E-Commerce"/>
    <n v="0"/>
    <s v="$30836148"/>
    <s v="312"/>
    <s v="883"/>
    <s v="$98834"/>
    <s v="283"/>
    <s v="000%"/>
  </r>
  <r>
    <x v="850"/>
    <x v="850"/>
    <s v="COSTANERA CENTER"/>
    <n v="0"/>
    <s v="$0"/>
    <s v="0"/>
    <s v="0"/>
    <s v="$0"/>
    <s v="000"/>
    <s v="000%"/>
  </r>
  <r>
    <x v="850"/>
    <x v="850"/>
    <s v="ALERCE"/>
    <n v="0"/>
    <s v="$0"/>
    <s v="0"/>
    <s v="0"/>
    <s v="$0"/>
    <s v="000"/>
    <s v="000%"/>
  </r>
  <r>
    <x v="851"/>
    <x v="851"/>
    <s v="PUCON"/>
    <n v="0"/>
    <s v="$0"/>
    <s v="0"/>
    <s v="0"/>
    <s v="$0"/>
    <s v="000"/>
    <s v="000%"/>
  </r>
  <r>
    <x v="851"/>
    <x v="851"/>
    <s v="PUERTO VARAS"/>
    <n v="0"/>
    <s v="$0"/>
    <s v="0"/>
    <s v="0"/>
    <s v="$0"/>
    <s v="000"/>
    <s v="000%"/>
  </r>
  <r>
    <x v="851"/>
    <x v="851"/>
    <s v="CONCEPCION"/>
    <n v="0"/>
    <s v="$0"/>
    <s v="0"/>
    <s v="0"/>
    <s v="$0"/>
    <s v="000"/>
    <s v="000%"/>
  </r>
  <r>
    <x v="851"/>
    <x v="851"/>
    <s v="TEMUCO"/>
    <n v="2"/>
    <s v="$0"/>
    <s v="0"/>
    <s v="0"/>
    <s v="$0"/>
    <s v="000"/>
    <s v="000%"/>
  </r>
  <r>
    <x v="851"/>
    <x v="851"/>
    <s v="MALLSPORT"/>
    <n v="0"/>
    <s v="$0"/>
    <s v="0"/>
    <s v="0"/>
    <s v="$0"/>
    <s v="000"/>
    <s v="000%"/>
  </r>
  <r>
    <x v="851"/>
    <x v="851"/>
    <s v="LA DEHESA"/>
    <n v="0"/>
    <s v="$0"/>
    <s v="0"/>
    <s v="0"/>
    <s v="$0"/>
    <s v="000"/>
    <s v="000%"/>
  </r>
  <r>
    <x v="851"/>
    <x v="851"/>
    <s v="ALTO LAS CONDES"/>
    <n v="0"/>
    <s v="$0"/>
    <s v="0"/>
    <s v="0"/>
    <s v="$0"/>
    <s v="000"/>
    <s v="000%"/>
  </r>
  <r>
    <x v="851"/>
    <x v="851"/>
    <s v="COYHAIQUE"/>
    <n v="0"/>
    <s v="$0"/>
    <s v="0"/>
    <s v="0"/>
    <s v="$0"/>
    <s v="000"/>
    <s v="000%"/>
  </r>
  <r>
    <x v="851"/>
    <x v="851"/>
    <s v="BUENAVENTURA"/>
    <n v="0"/>
    <s v="$0"/>
    <s v="0"/>
    <s v="0"/>
    <s v="$0"/>
    <s v="000"/>
    <s v="000%"/>
  </r>
  <r>
    <x v="851"/>
    <x v="851"/>
    <s v="OSORNO"/>
    <n v="0"/>
    <s v="$0"/>
    <s v="0"/>
    <s v="0"/>
    <s v="$0"/>
    <s v="000"/>
    <s v="000%"/>
  </r>
  <r>
    <x v="851"/>
    <x v="851"/>
    <s v="E-Commerce"/>
    <n v="0"/>
    <s v="$34366136"/>
    <s v="352"/>
    <s v="1018"/>
    <s v="$97631"/>
    <s v="289"/>
    <s v="000%"/>
  </r>
  <r>
    <x v="851"/>
    <x v="851"/>
    <s v="COSTANERA CENTER"/>
    <n v="0"/>
    <s v="$0"/>
    <s v="0"/>
    <s v="0"/>
    <s v="$0"/>
    <s v="000"/>
    <s v="000%"/>
  </r>
  <r>
    <x v="851"/>
    <x v="851"/>
    <s v="ALERCE"/>
    <n v="0"/>
    <s v="$0"/>
    <s v="0"/>
    <s v="0"/>
    <s v="$0"/>
    <s v="000"/>
    <s v="000%"/>
  </r>
  <r>
    <x v="852"/>
    <x v="852"/>
    <s v="PUCON"/>
    <n v="0"/>
    <s v="$0"/>
    <s v="0"/>
    <s v="0"/>
    <s v="$0"/>
    <s v="000"/>
    <s v="000%"/>
  </r>
  <r>
    <x v="852"/>
    <x v="852"/>
    <s v="PUERTO VARAS"/>
    <n v="219"/>
    <s v="$4123783"/>
    <s v="52"/>
    <s v="76"/>
    <s v="$79304"/>
    <s v="146"/>
    <s v="2374%"/>
  </r>
  <r>
    <x v="852"/>
    <x v="852"/>
    <s v="CONCEPCION"/>
    <n v="0"/>
    <s v="$0"/>
    <s v="0"/>
    <s v="0"/>
    <s v="$0"/>
    <s v="000"/>
    <s v="000%"/>
  </r>
  <r>
    <x v="852"/>
    <x v="852"/>
    <s v="TEMUCO"/>
    <n v="4"/>
    <s v="$0"/>
    <s v="0"/>
    <s v="0"/>
    <s v="$0"/>
    <s v="000"/>
    <s v="000%"/>
  </r>
  <r>
    <x v="852"/>
    <x v="852"/>
    <s v="MALLSPORT"/>
    <n v="146"/>
    <s v="$4509411"/>
    <s v="48"/>
    <s v="77"/>
    <s v="$93946"/>
    <s v="160"/>
    <s v="3288%"/>
  </r>
  <r>
    <x v="852"/>
    <x v="852"/>
    <s v="LA DEHESA"/>
    <n v="198"/>
    <s v="$3894122"/>
    <s v="57"/>
    <s v="80"/>
    <s v="$68318"/>
    <s v="140"/>
    <s v="2879%"/>
  </r>
  <r>
    <x v="852"/>
    <x v="852"/>
    <s v="ALTO LAS CONDES"/>
    <n v="307"/>
    <s v="$4592521"/>
    <s v="56"/>
    <s v="67"/>
    <s v="$82009"/>
    <s v="120"/>
    <s v="1824%"/>
  </r>
  <r>
    <x v="852"/>
    <x v="852"/>
    <s v="COYHAIQUE"/>
    <n v="218"/>
    <s v="$5076551"/>
    <s v="71"/>
    <s v="102"/>
    <s v="$71501"/>
    <s v="144"/>
    <s v="3257%"/>
  </r>
  <r>
    <x v="852"/>
    <x v="852"/>
    <s v="BUENAVENTURA"/>
    <n v="0"/>
    <s v="$0"/>
    <s v="0"/>
    <s v="0"/>
    <s v="$0"/>
    <s v="000"/>
    <s v="000%"/>
  </r>
  <r>
    <x v="852"/>
    <x v="852"/>
    <s v="OSORNO"/>
    <n v="0"/>
    <s v="$0"/>
    <s v="0"/>
    <s v="0"/>
    <s v="$0"/>
    <s v="000"/>
    <s v="000%"/>
  </r>
  <r>
    <x v="852"/>
    <x v="852"/>
    <s v="E-Commerce"/>
    <n v="0"/>
    <s v="$30499055"/>
    <s v="336"/>
    <s v="911"/>
    <s v="$90771"/>
    <s v="271"/>
    <s v="000%"/>
  </r>
  <r>
    <x v="852"/>
    <x v="852"/>
    <s v="COSTANERA CENTER"/>
    <n v="0"/>
    <s v="$0"/>
    <s v="0"/>
    <s v="0"/>
    <s v="$0"/>
    <s v="000"/>
    <s v="000%"/>
  </r>
  <r>
    <x v="852"/>
    <x v="852"/>
    <s v="ALERCE"/>
    <n v="256"/>
    <s v="$3993023"/>
    <s v="72"/>
    <s v="109"/>
    <s v="$55459"/>
    <s v="151"/>
    <s v="2813%"/>
  </r>
  <r>
    <x v="853"/>
    <x v="853"/>
    <s v="PUCON"/>
    <n v="0"/>
    <s v="$0"/>
    <s v="0"/>
    <s v="0"/>
    <s v="$0"/>
    <s v="000"/>
    <s v="000%"/>
  </r>
  <r>
    <x v="853"/>
    <x v="853"/>
    <s v="PUERTO VARAS"/>
    <n v="171"/>
    <s v="$3195291"/>
    <s v="47"/>
    <s v="62"/>
    <s v="$67985"/>
    <s v="132"/>
    <s v="2749%"/>
  </r>
  <r>
    <x v="853"/>
    <x v="853"/>
    <s v="CONCEPCION"/>
    <n v="0"/>
    <s v="$0"/>
    <s v="0"/>
    <s v="0"/>
    <s v="$0"/>
    <s v="000"/>
    <s v="000%"/>
  </r>
  <r>
    <x v="853"/>
    <x v="853"/>
    <s v="TEMUCO"/>
    <n v="1"/>
    <s v="$0"/>
    <s v="0"/>
    <s v="0"/>
    <s v="$0"/>
    <s v="000"/>
    <s v="000%"/>
  </r>
  <r>
    <x v="853"/>
    <x v="853"/>
    <s v="MALLSPORT"/>
    <n v="182"/>
    <s v="$2795043"/>
    <s v="44"/>
    <s v="49"/>
    <s v="$63524"/>
    <s v="111"/>
    <s v="2418%"/>
  </r>
  <r>
    <x v="853"/>
    <x v="853"/>
    <s v="LA DEHESA"/>
    <n v="184"/>
    <s v="$4229414"/>
    <s v="61"/>
    <s v="72"/>
    <s v="$69335"/>
    <s v="118"/>
    <s v="3315%"/>
  </r>
  <r>
    <x v="853"/>
    <x v="853"/>
    <s v="ALTO LAS CONDES"/>
    <n v="314"/>
    <s v="$4220167"/>
    <s v="61"/>
    <s v="73"/>
    <s v="$69183"/>
    <s v="120"/>
    <s v="1943%"/>
  </r>
  <r>
    <x v="853"/>
    <x v="853"/>
    <s v="COYHAIQUE"/>
    <n v="265"/>
    <s v="$5060165"/>
    <s v="72"/>
    <s v="84"/>
    <s v="$70280"/>
    <s v="117"/>
    <s v="2717%"/>
  </r>
  <r>
    <x v="853"/>
    <x v="853"/>
    <s v="BUENAVENTURA"/>
    <n v="0"/>
    <s v="$0"/>
    <s v="0"/>
    <s v="0"/>
    <s v="$0"/>
    <s v="000"/>
    <s v="000%"/>
  </r>
  <r>
    <x v="853"/>
    <x v="853"/>
    <s v="OSORNO"/>
    <n v="0"/>
    <s v="$0"/>
    <s v="0"/>
    <s v="0"/>
    <s v="$0"/>
    <s v="000"/>
    <s v="000%"/>
  </r>
  <r>
    <x v="853"/>
    <x v="853"/>
    <s v="E-Commerce"/>
    <n v="0"/>
    <s v="$26743888"/>
    <s v="272"/>
    <s v="727"/>
    <s v="$98323"/>
    <s v="267"/>
    <s v="000%"/>
  </r>
  <r>
    <x v="853"/>
    <x v="853"/>
    <s v="COSTANERA CENTER"/>
    <n v="0"/>
    <s v="$0"/>
    <s v="0"/>
    <s v="0"/>
    <s v="$0"/>
    <s v="000"/>
    <s v="000%"/>
  </r>
  <r>
    <x v="853"/>
    <x v="853"/>
    <s v="ALERCE"/>
    <n v="235"/>
    <s v="$3689663"/>
    <s v="54"/>
    <s v="111"/>
    <s v="$68327"/>
    <s v="206"/>
    <s v="2298%"/>
  </r>
  <r>
    <x v="854"/>
    <x v="854"/>
    <s v="PUCON"/>
    <n v="0"/>
    <s v="$0"/>
    <s v="0"/>
    <s v="0"/>
    <s v="$0"/>
    <s v="000"/>
    <s v="000%"/>
  </r>
  <r>
    <x v="854"/>
    <x v="854"/>
    <s v="PUERTO VARAS"/>
    <n v="211"/>
    <s v="$3383611"/>
    <s v="42"/>
    <s v="60"/>
    <s v="$80562"/>
    <s v="143"/>
    <s v="1991%"/>
  </r>
  <r>
    <x v="854"/>
    <x v="854"/>
    <s v="CONCEPCION"/>
    <n v="0"/>
    <s v="$0"/>
    <s v="0"/>
    <s v="0"/>
    <s v="$0"/>
    <s v="000"/>
    <s v="000%"/>
  </r>
  <r>
    <x v="854"/>
    <x v="854"/>
    <s v="TEMUCO"/>
    <n v="0"/>
    <s v="$0"/>
    <s v="0"/>
    <s v="0"/>
    <s v="$0"/>
    <s v="000"/>
    <s v="000%"/>
  </r>
  <r>
    <x v="854"/>
    <x v="854"/>
    <s v="MALLSPORT"/>
    <n v="184"/>
    <s v="$4268065"/>
    <s v="58"/>
    <s v="61"/>
    <s v="$73587"/>
    <s v="105"/>
    <s v="3152%"/>
  </r>
  <r>
    <x v="854"/>
    <x v="854"/>
    <s v="LA DEHESA"/>
    <n v="183"/>
    <s v="$4264881"/>
    <s v="64"/>
    <s v="72"/>
    <s v="$66639"/>
    <s v="113"/>
    <s v="3497%"/>
  </r>
  <r>
    <x v="854"/>
    <x v="854"/>
    <s v="ALTO LAS CONDES"/>
    <n v="356"/>
    <s v="$4420334"/>
    <s v="65"/>
    <s v="79"/>
    <s v="$68005"/>
    <s v="122"/>
    <s v="1826%"/>
  </r>
  <r>
    <x v="854"/>
    <x v="854"/>
    <s v="COYHAIQUE"/>
    <n v="241"/>
    <s v="$4449074"/>
    <s v="68"/>
    <s v="75"/>
    <s v="$65428"/>
    <s v="110"/>
    <s v="2822%"/>
  </r>
  <r>
    <x v="854"/>
    <x v="854"/>
    <s v="BUENAVENTURA"/>
    <n v="0"/>
    <s v="$0"/>
    <s v="0"/>
    <s v="0"/>
    <s v="$0"/>
    <s v="000"/>
    <s v="000%"/>
  </r>
  <r>
    <x v="854"/>
    <x v="854"/>
    <s v="OSORNO"/>
    <n v="0"/>
    <s v="$0"/>
    <s v="0"/>
    <s v="0"/>
    <s v="$0"/>
    <s v="000"/>
    <s v="000%"/>
  </r>
  <r>
    <x v="854"/>
    <x v="854"/>
    <s v="E-Commerce"/>
    <n v="0"/>
    <s v="$26178243"/>
    <s v="302"/>
    <s v="759"/>
    <s v="$86683"/>
    <s v="251"/>
    <s v="000%"/>
  </r>
  <r>
    <x v="854"/>
    <x v="854"/>
    <s v="COSTANERA CENTER"/>
    <n v="0"/>
    <s v="$0"/>
    <s v="0"/>
    <s v="0"/>
    <s v="$0"/>
    <s v="000"/>
    <s v="000%"/>
  </r>
  <r>
    <x v="854"/>
    <x v="854"/>
    <s v="ALERCE"/>
    <n v="233"/>
    <s v="$2529494"/>
    <s v="46"/>
    <s v="54"/>
    <s v="$54989"/>
    <s v="117"/>
    <s v="1974%"/>
  </r>
  <r>
    <x v="855"/>
    <x v="855"/>
    <s v="PUCON"/>
    <n v="0"/>
    <s v="$0"/>
    <s v="0"/>
    <s v="0"/>
    <s v="$0"/>
    <s v="000"/>
    <s v="000%"/>
  </r>
  <r>
    <x v="855"/>
    <x v="855"/>
    <s v="PUERTO VARAS"/>
    <n v="241"/>
    <s v="$5040502"/>
    <s v="69"/>
    <s v="97"/>
    <s v="$73051"/>
    <s v="141"/>
    <s v="2863%"/>
  </r>
  <r>
    <x v="855"/>
    <x v="855"/>
    <s v="CONCEPCION"/>
    <n v="0"/>
    <s v="$0"/>
    <s v="0"/>
    <s v="0"/>
    <s v="$0"/>
    <s v="000"/>
    <s v="000%"/>
  </r>
  <r>
    <x v="855"/>
    <x v="855"/>
    <s v="TEMUCO"/>
    <n v="1"/>
    <s v="$0"/>
    <s v="0"/>
    <s v="0"/>
    <s v="$0"/>
    <s v="000"/>
    <s v="000%"/>
  </r>
  <r>
    <x v="855"/>
    <x v="855"/>
    <s v="MALLSPORT"/>
    <n v="173"/>
    <s v="$4747731"/>
    <s v="64"/>
    <s v="87"/>
    <s v="$74183"/>
    <s v="136"/>
    <s v="3699%"/>
  </r>
  <r>
    <x v="855"/>
    <x v="855"/>
    <s v="LA DEHESA"/>
    <n v="189"/>
    <s v="$3741009"/>
    <s v="63"/>
    <s v="68"/>
    <s v="$59381"/>
    <s v="108"/>
    <s v="3333%"/>
  </r>
  <r>
    <x v="855"/>
    <x v="855"/>
    <s v="ALTO LAS CONDES"/>
    <n v="279"/>
    <s v="$4219327"/>
    <s v="59"/>
    <s v="64"/>
    <s v="$71514"/>
    <s v="108"/>
    <s v="2115%"/>
  </r>
  <r>
    <x v="855"/>
    <x v="855"/>
    <s v="COYHAIQUE"/>
    <n v="264"/>
    <s v="$5762353"/>
    <s v="85"/>
    <s v="96"/>
    <s v="$67792"/>
    <s v="113"/>
    <s v="3220%"/>
  </r>
  <r>
    <x v="855"/>
    <x v="855"/>
    <s v="BUENAVENTURA"/>
    <n v="0"/>
    <s v="$0"/>
    <s v="0"/>
    <s v="0"/>
    <s v="$0"/>
    <s v="000"/>
    <s v="000%"/>
  </r>
  <r>
    <x v="855"/>
    <x v="855"/>
    <s v="OSORNO"/>
    <n v="0"/>
    <s v="$0"/>
    <s v="0"/>
    <s v="0"/>
    <s v="$0"/>
    <s v="000"/>
    <s v="000%"/>
  </r>
  <r>
    <x v="855"/>
    <x v="855"/>
    <s v="E-Commerce"/>
    <n v="0"/>
    <s v="$18170216"/>
    <s v="197"/>
    <s v="527"/>
    <s v="$92235"/>
    <s v="268"/>
    <s v="000%"/>
  </r>
  <r>
    <x v="855"/>
    <x v="855"/>
    <s v="COSTANERA CENTER"/>
    <n v="0"/>
    <s v="$0"/>
    <s v="0"/>
    <s v="0"/>
    <s v="$0"/>
    <s v="000"/>
    <s v="000%"/>
  </r>
  <r>
    <x v="855"/>
    <x v="855"/>
    <s v="ALERCE"/>
    <n v="229"/>
    <s v="$3869834"/>
    <s v="66"/>
    <s v="79"/>
    <s v="$58634"/>
    <s v="120"/>
    <s v="2882%"/>
  </r>
  <r>
    <x v="856"/>
    <x v="856"/>
    <s v="PUCON"/>
    <n v="0"/>
    <s v="$0"/>
    <s v="0"/>
    <s v="0"/>
    <s v="$0"/>
    <s v="000"/>
    <s v="000%"/>
  </r>
  <r>
    <x v="856"/>
    <x v="856"/>
    <s v="PUERTO VARAS"/>
    <n v="261"/>
    <s v="$6266135"/>
    <s v="74"/>
    <s v="99"/>
    <s v="$84678"/>
    <s v="134"/>
    <s v="2835%"/>
  </r>
  <r>
    <x v="856"/>
    <x v="856"/>
    <s v="CONCEPCION"/>
    <n v="0"/>
    <s v="$0"/>
    <s v="0"/>
    <s v="0"/>
    <s v="$0"/>
    <s v="000"/>
    <s v="000%"/>
  </r>
  <r>
    <x v="856"/>
    <x v="856"/>
    <s v="TEMUCO"/>
    <n v="1"/>
    <s v="$0"/>
    <s v="0"/>
    <s v="0"/>
    <s v="$0"/>
    <s v="000"/>
    <s v="000%"/>
  </r>
  <r>
    <x v="856"/>
    <x v="856"/>
    <s v="MALLSPORT"/>
    <n v="236"/>
    <s v="$5307056"/>
    <s v="84"/>
    <s v="98"/>
    <s v="$63179"/>
    <s v="117"/>
    <s v="3559%"/>
  </r>
  <r>
    <x v="856"/>
    <x v="856"/>
    <s v="LA DEHESA"/>
    <n v="223"/>
    <s v="$5727903"/>
    <s v="68"/>
    <s v="100"/>
    <s v="$84234"/>
    <s v="147"/>
    <s v="3049%"/>
  </r>
  <r>
    <x v="856"/>
    <x v="856"/>
    <s v="ALTO LAS CONDES"/>
    <n v="302"/>
    <s v="$6446053"/>
    <s v="85"/>
    <s v="105"/>
    <s v="$75836"/>
    <s v="124"/>
    <s v="2815%"/>
  </r>
  <r>
    <x v="856"/>
    <x v="856"/>
    <s v="COYHAIQUE"/>
    <n v="269"/>
    <s v="$7054452"/>
    <s v="86"/>
    <s v="117"/>
    <s v="$82029"/>
    <s v="136"/>
    <s v="3197%"/>
  </r>
  <r>
    <x v="856"/>
    <x v="856"/>
    <s v="BUENAVENTURA"/>
    <n v="0"/>
    <s v="$0"/>
    <s v="0"/>
    <s v="0"/>
    <s v="$0"/>
    <s v="000"/>
    <s v="000%"/>
  </r>
  <r>
    <x v="856"/>
    <x v="856"/>
    <s v="OSORNO"/>
    <n v="0"/>
    <s v="$0"/>
    <s v="0"/>
    <s v="0"/>
    <s v="$0"/>
    <s v="000"/>
    <s v="000%"/>
  </r>
  <r>
    <x v="856"/>
    <x v="856"/>
    <s v="E-Commerce"/>
    <n v="0"/>
    <s v="$20604754"/>
    <s v="222"/>
    <s v="560"/>
    <s v="$92814"/>
    <s v="252"/>
    <s v="000%"/>
  </r>
  <r>
    <x v="856"/>
    <x v="856"/>
    <s v="COSTANERA CENTER"/>
    <n v="0"/>
    <s v="$0"/>
    <s v="0"/>
    <s v="0"/>
    <s v="$0"/>
    <s v="000"/>
    <s v="000%"/>
  </r>
  <r>
    <x v="856"/>
    <x v="856"/>
    <s v="ALERCE"/>
    <n v="310"/>
    <s v="$5234870"/>
    <s v="92"/>
    <s v="143"/>
    <s v="$56901"/>
    <s v="155"/>
    <s v="2968%"/>
  </r>
  <r>
    <x v="857"/>
    <x v="857"/>
    <s v="PUCON"/>
    <n v="0"/>
    <s v="$0"/>
    <s v="0"/>
    <s v="0"/>
    <s v="$0"/>
    <s v="000"/>
    <s v="000%"/>
  </r>
  <r>
    <x v="857"/>
    <x v="857"/>
    <s v="PUERTO VARAS"/>
    <n v="289"/>
    <s v="$6892434"/>
    <s v="84"/>
    <s v="113"/>
    <s v="$82053"/>
    <s v="135"/>
    <s v="2907%"/>
  </r>
  <r>
    <x v="857"/>
    <x v="857"/>
    <s v="CONCEPCION"/>
    <n v="0"/>
    <s v="$0"/>
    <s v="0"/>
    <s v="0"/>
    <s v="$0"/>
    <s v="000"/>
    <s v="000%"/>
  </r>
  <r>
    <x v="857"/>
    <x v="857"/>
    <s v="TEMUCO"/>
    <n v="1"/>
    <s v="$0"/>
    <s v="0"/>
    <s v="0"/>
    <s v="$0"/>
    <s v="000"/>
    <s v="000%"/>
  </r>
  <r>
    <x v="857"/>
    <x v="857"/>
    <s v="MALLSPORT"/>
    <n v="0"/>
    <s v="$0"/>
    <s v="0"/>
    <s v="0"/>
    <s v="$0"/>
    <s v="000"/>
    <s v="000%"/>
  </r>
  <r>
    <x v="857"/>
    <x v="857"/>
    <s v="LA DEHESA"/>
    <n v="0"/>
    <s v="$0"/>
    <s v="0"/>
    <s v="0"/>
    <s v="$0"/>
    <s v="000"/>
    <s v="000%"/>
  </r>
  <r>
    <x v="857"/>
    <x v="857"/>
    <s v="ALTO LAS CONDES"/>
    <n v="0"/>
    <s v="$0"/>
    <s v="0"/>
    <s v="0"/>
    <s v="$0"/>
    <s v="000"/>
    <s v="000%"/>
  </r>
  <r>
    <x v="857"/>
    <x v="857"/>
    <s v="COYHAIQUE"/>
    <n v="0"/>
    <s v="$0"/>
    <s v="0"/>
    <s v="0"/>
    <s v="$0"/>
    <s v="000"/>
    <s v="000%"/>
  </r>
  <r>
    <x v="857"/>
    <x v="857"/>
    <s v="BUENAVENTURA"/>
    <n v="0"/>
    <s v="$0"/>
    <s v="0"/>
    <s v="0"/>
    <s v="$0"/>
    <s v="000"/>
    <s v="000%"/>
  </r>
  <r>
    <x v="857"/>
    <x v="857"/>
    <s v="OSORNO"/>
    <n v="0"/>
    <s v="$0"/>
    <s v="0"/>
    <s v="0"/>
    <s v="$0"/>
    <s v="000"/>
    <s v="000%"/>
  </r>
  <r>
    <x v="857"/>
    <x v="857"/>
    <s v="E-Commerce"/>
    <n v="0"/>
    <s v="$20693862"/>
    <s v="206"/>
    <s v="562"/>
    <s v="$100456"/>
    <s v="273"/>
    <s v="000%"/>
  </r>
  <r>
    <x v="857"/>
    <x v="857"/>
    <s v="COSTANERA CENTER"/>
    <n v="0"/>
    <s v="$0"/>
    <s v="0"/>
    <s v="0"/>
    <s v="$0"/>
    <s v="000"/>
    <s v="000%"/>
  </r>
  <r>
    <x v="857"/>
    <x v="857"/>
    <s v="ALERCE"/>
    <n v="0"/>
    <s v="$0"/>
    <s v="0"/>
    <s v="0"/>
    <s v="$0"/>
    <s v="000"/>
    <s v="000%"/>
  </r>
  <r>
    <x v="858"/>
    <x v="858"/>
    <s v="PUCON"/>
    <n v="0"/>
    <s v="$0"/>
    <s v="0"/>
    <s v="0"/>
    <s v="$0"/>
    <s v="000"/>
    <s v="000%"/>
  </r>
  <r>
    <x v="858"/>
    <x v="858"/>
    <s v="PUERTO VARAS"/>
    <n v="68"/>
    <s v="$0"/>
    <s v="0"/>
    <s v="0"/>
    <s v="$0"/>
    <s v="000"/>
    <s v="000%"/>
  </r>
  <r>
    <x v="858"/>
    <x v="858"/>
    <s v="CONCEPCION"/>
    <n v="0"/>
    <s v="$0"/>
    <s v="0"/>
    <s v="0"/>
    <s v="$0"/>
    <s v="000"/>
    <s v="000%"/>
  </r>
  <r>
    <x v="858"/>
    <x v="858"/>
    <s v="TEMUCO"/>
    <n v="1"/>
    <s v="$0"/>
    <s v="0"/>
    <s v="0"/>
    <s v="$0"/>
    <s v="000"/>
    <s v="000%"/>
  </r>
  <r>
    <x v="858"/>
    <x v="858"/>
    <s v="MALLSPORT"/>
    <n v="0"/>
    <s v="$0"/>
    <s v="0"/>
    <s v="0"/>
    <s v="$0"/>
    <s v="000"/>
    <s v="000%"/>
  </r>
  <r>
    <x v="858"/>
    <x v="858"/>
    <s v="LA DEHESA"/>
    <n v="0"/>
    <s v="$0"/>
    <s v="0"/>
    <s v="0"/>
    <s v="$0"/>
    <s v="000"/>
    <s v="000%"/>
  </r>
  <r>
    <x v="858"/>
    <x v="858"/>
    <s v="ALTO LAS CONDES"/>
    <n v="0"/>
    <s v="$0"/>
    <s v="0"/>
    <s v="0"/>
    <s v="$0"/>
    <s v="000"/>
    <s v="000%"/>
  </r>
  <r>
    <x v="858"/>
    <x v="858"/>
    <s v="COYHAIQUE"/>
    <n v="0"/>
    <s v="$0"/>
    <s v="0"/>
    <s v="0"/>
    <s v="$0"/>
    <s v="000"/>
    <s v="000%"/>
  </r>
  <r>
    <x v="858"/>
    <x v="858"/>
    <s v="BUENAVENTURA"/>
    <n v="0"/>
    <s v="$0"/>
    <s v="0"/>
    <s v="0"/>
    <s v="$0"/>
    <s v="000"/>
    <s v="000%"/>
  </r>
  <r>
    <x v="858"/>
    <x v="858"/>
    <s v="OSORNO"/>
    <n v="0"/>
    <s v="$0"/>
    <s v="0"/>
    <s v="0"/>
    <s v="$0"/>
    <s v="000"/>
    <s v="000%"/>
  </r>
  <r>
    <x v="858"/>
    <x v="858"/>
    <s v="E-Commerce"/>
    <n v="0"/>
    <s v="$19412652"/>
    <s v="194"/>
    <s v="537"/>
    <s v="$100065"/>
    <s v="277"/>
    <s v="000%"/>
  </r>
  <r>
    <x v="858"/>
    <x v="858"/>
    <s v="COSTANERA CENTER"/>
    <n v="0"/>
    <s v="$0"/>
    <s v="0"/>
    <s v="0"/>
    <s v="$0"/>
    <s v="000"/>
    <s v="000%"/>
  </r>
  <r>
    <x v="858"/>
    <x v="858"/>
    <s v="ALERCE"/>
    <n v="0"/>
    <s v="$0"/>
    <s v="0"/>
    <s v="0"/>
    <s v="$0"/>
    <s v="000"/>
    <s v="000%"/>
  </r>
  <r>
    <x v="859"/>
    <x v="859"/>
    <s v="PUCON"/>
    <n v="246"/>
    <s v="$3411851"/>
    <s v="36"/>
    <s v="52"/>
    <s v="$94774"/>
    <s v="144"/>
    <s v="1463%"/>
  </r>
  <r>
    <x v="859"/>
    <x v="859"/>
    <s v="PUERTO VARAS"/>
    <n v="194"/>
    <s v="$3811851"/>
    <s v="42"/>
    <s v="65"/>
    <s v="$90758"/>
    <s v="155"/>
    <s v="2165%"/>
  </r>
  <r>
    <x v="859"/>
    <x v="859"/>
    <s v="CONCEPCION"/>
    <n v="35"/>
    <s v="$0"/>
    <s v="0"/>
    <s v="0"/>
    <s v="$0"/>
    <s v="000"/>
    <s v="000%"/>
  </r>
  <r>
    <x v="859"/>
    <x v="859"/>
    <s v="TEMUCO"/>
    <n v="0"/>
    <s v="$0"/>
    <s v="0"/>
    <s v="0"/>
    <s v="$0"/>
    <s v="000"/>
    <s v="000%"/>
  </r>
  <r>
    <x v="859"/>
    <x v="859"/>
    <s v="MALLSPORT"/>
    <n v="165"/>
    <s v="$3502772"/>
    <s v="54"/>
    <s v="57"/>
    <s v="$64866"/>
    <s v="106"/>
    <s v="3273%"/>
  </r>
  <r>
    <x v="859"/>
    <x v="859"/>
    <s v="LA DEHESA"/>
    <n v="172"/>
    <s v="$2974626"/>
    <s v="45"/>
    <s v="52"/>
    <s v="$66103"/>
    <s v="116"/>
    <s v="2616%"/>
  </r>
  <r>
    <x v="859"/>
    <x v="859"/>
    <s v="ALTO LAS CONDES"/>
    <n v="261"/>
    <s v="$4334289"/>
    <s v="77"/>
    <s v="70"/>
    <s v="$56289"/>
    <s v="091"/>
    <s v="2950%"/>
  </r>
  <r>
    <x v="859"/>
    <x v="859"/>
    <s v="COYHAIQUE"/>
    <n v="300"/>
    <s v="$4639496"/>
    <s v="59"/>
    <s v="69"/>
    <s v="$78636"/>
    <s v="117"/>
    <s v="1967%"/>
  </r>
  <r>
    <x v="859"/>
    <x v="859"/>
    <s v="BUENAVENTURA"/>
    <n v="0"/>
    <s v="$0"/>
    <s v="0"/>
    <s v="0"/>
    <s v="$0"/>
    <s v="000"/>
    <s v="000%"/>
  </r>
  <r>
    <x v="859"/>
    <x v="859"/>
    <s v="OSORNO"/>
    <n v="0"/>
    <s v="$0"/>
    <s v="0"/>
    <s v="0"/>
    <s v="$0"/>
    <s v="000"/>
    <s v="000%"/>
  </r>
  <r>
    <x v="859"/>
    <x v="859"/>
    <s v="E-Commerce"/>
    <n v="0"/>
    <s v="$16365693"/>
    <s v="169"/>
    <s v="444"/>
    <s v="$96838"/>
    <s v="263"/>
    <s v="000%"/>
  </r>
  <r>
    <x v="859"/>
    <x v="859"/>
    <s v="COSTANERA CENTER"/>
    <n v="0"/>
    <s v="$0"/>
    <s v="0"/>
    <s v="0"/>
    <s v="$0"/>
    <s v="000"/>
    <s v="000%"/>
  </r>
  <r>
    <x v="859"/>
    <x v="859"/>
    <s v="ALERCE"/>
    <n v="260"/>
    <s v="$4201011"/>
    <s v="62"/>
    <s v="88"/>
    <s v="$67758"/>
    <s v="142"/>
    <s v="2385%"/>
  </r>
  <r>
    <x v="860"/>
    <x v="860"/>
    <s v="PUCON"/>
    <n v="204"/>
    <s v="$2502269"/>
    <s v="36"/>
    <s v="40"/>
    <s v="$69507"/>
    <s v="111"/>
    <s v="1765%"/>
  </r>
  <r>
    <x v="860"/>
    <x v="860"/>
    <s v="PUERTO VARAS"/>
    <n v="266"/>
    <s v="$3459412"/>
    <s v="39"/>
    <s v="54"/>
    <s v="$88703"/>
    <s v="138"/>
    <s v="1466%"/>
  </r>
  <r>
    <x v="860"/>
    <x v="860"/>
    <s v="CONCEPCION"/>
    <n v="60"/>
    <s v="$0"/>
    <s v="0"/>
    <s v="0"/>
    <s v="$0"/>
    <s v="000"/>
    <s v="000%"/>
  </r>
  <r>
    <x v="860"/>
    <x v="860"/>
    <s v="TEMUCO"/>
    <n v="2"/>
    <s v="$0"/>
    <s v="0"/>
    <s v="0"/>
    <s v="$0"/>
    <s v="000"/>
    <s v="000%"/>
  </r>
  <r>
    <x v="860"/>
    <x v="860"/>
    <s v="MALLSPORT"/>
    <n v="151"/>
    <s v="$2934708"/>
    <s v="42"/>
    <s v="47"/>
    <s v="$69874"/>
    <s v="112"/>
    <s v="2781%"/>
  </r>
  <r>
    <x v="860"/>
    <x v="860"/>
    <s v="LA DEHESA"/>
    <n v="158"/>
    <s v="$2201093"/>
    <s v="32"/>
    <s v="37"/>
    <s v="$68784"/>
    <s v="116"/>
    <s v="2025%"/>
  </r>
  <r>
    <x v="860"/>
    <x v="860"/>
    <s v="ALTO LAS CONDES"/>
    <n v="231"/>
    <s v="$4516806"/>
    <s v="62"/>
    <s v="70"/>
    <s v="$72852"/>
    <s v="113"/>
    <s v="2684%"/>
  </r>
  <r>
    <x v="860"/>
    <x v="860"/>
    <s v="COYHAIQUE"/>
    <n v="258"/>
    <s v="$5811093"/>
    <s v="75"/>
    <s v="84"/>
    <s v="$77481"/>
    <s v="112"/>
    <s v="2907%"/>
  </r>
  <r>
    <x v="860"/>
    <x v="860"/>
    <s v="BUENAVENTURA"/>
    <n v="0"/>
    <s v="$0"/>
    <s v="0"/>
    <s v="0"/>
    <s v="$0"/>
    <s v="000"/>
    <s v="000%"/>
  </r>
  <r>
    <x v="860"/>
    <x v="860"/>
    <s v="OSORNO"/>
    <n v="0"/>
    <s v="$0"/>
    <s v="0"/>
    <s v="0"/>
    <s v="$0"/>
    <s v="000"/>
    <s v="000%"/>
  </r>
  <r>
    <x v="860"/>
    <x v="860"/>
    <s v="E-Commerce"/>
    <n v="0"/>
    <s v="$4239254"/>
    <s v="356"/>
    <s v="331"/>
    <s v="$11908"/>
    <s v="093"/>
    <s v="000%"/>
  </r>
  <r>
    <x v="860"/>
    <x v="860"/>
    <s v="COSTANERA CENTER"/>
    <n v="5"/>
    <s v="$0"/>
    <s v="0"/>
    <s v="0"/>
    <s v="$0"/>
    <s v="000"/>
    <s v="000%"/>
  </r>
  <r>
    <x v="860"/>
    <x v="860"/>
    <s v="ALERCE"/>
    <n v="273"/>
    <s v="$3223528"/>
    <s v="57"/>
    <s v="84"/>
    <s v="$56553"/>
    <s v="147"/>
    <s v="2088%"/>
  </r>
  <r>
    <x v="861"/>
    <x v="861"/>
    <s v="PUCON"/>
    <n v="190"/>
    <s v="$1967227"/>
    <s v="26"/>
    <s v="34"/>
    <s v="$75663"/>
    <s v="131"/>
    <s v="1368%"/>
  </r>
  <r>
    <x v="861"/>
    <x v="861"/>
    <s v="PUERTO VARAS"/>
    <n v="232"/>
    <s v="$3352353"/>
    <s v="47"/>
    <s v="60"/>
    <s v="$71327"/>
    <s v="128"/>
    <s v="2026%"/>
  </r>
  <r>
    <x v="861"/>
    <x v="861"/>
    <s v="CONCEPCION"/>
    <n v="256"/>
    <s v="$4198235"/>
    <s v="54"/>
    <s v="55"/>
    <s v="$77745"/>
    <s v="102"/>
    <s v="2109%"/>
  </r>
  <r>
    <x v="861"/>
    <x v="861"/>
    <s v="TEMUCO"/>
    <n v="2"/>
    <s v="$0"/>
    <s v="0"/>
    <s v="0"/>
    <s v="$0"/>
    <s v="000"/>
    <s v="000%"/>
  </r>
  <r>
    <x v="861"/>
    <x v="861"/>
    <s v="MALLSPORT"/>
    <n v="174"/>
    <s v="$3146387"/>
    <s v="38"/>
    <s v="41"/>
    <s v="$82800"/>
    <s v="108"/>
    <s v="2184%"/>
  </r>
  <r>
    <x v="861"/>
    <x v="861"/>
    <s v="LA DEHESA"/>
    <n v="167"/>
    <s v="$2046220"/>
    <s v="35"/>
    <s v="40"/>
    <s v="$58463"/>
    <s v="114"/>
    <s v="2096%"/>
  </r>
  <r>
    <x v="861"/>
    <x v="861"/>
    <s v="ALTO LAS CONDES"/>
    <n v="287"/>
    <s v="$3976811"/>
    <s v="63"/>
    <s v="71"/>
    <s v="$63124"/>
    <s v="113"/>
    <s v="2195%"/>
  </r>
  <r>
    <x v="861"/>
    <x v="861"/>
    <s v="COYHAIQUE"/>
    <n v="279"/>
    <s v="$5492522"/>
    <s v="77"/>
    <s v="87"/>
    <s v="$71331"/>
    <s v="113"/>
    <s v="2760%"/>
  </r>
  <r>
    <x v="861"/>
    <x v="861"/>
    <s v="BUENAVENTURA"/>
    <n v="0"/>
    <s v="$0"/>
    <s v="0"/>
    <s v="0"/>
    <s v="$0"/>
    <s v="000"/>
    <s v="000%"/>
  </r>
  <r>
    <x v="861"/>
    <x v="861"/>
    <s v="OSORNO"/>
    <n v="0"/>
    <s v="$0"/>
    <s v="0"/>
    <s v="0"/>
    <s v="$0"/>
    <s v="000"/>
    <s v="000%"/>
  </r>
  <r>
    <x v="861"/>
    <x v="861"/>
    <s v="E-Commerce"/>
    <n v="0"/>
    <s v="$13524330"/>
    <s v="147"/>
    <s v="358"/>
    <s v="$92002"/>
    <s v="244"/>
    <s v="000%"/>
  </r>
  <r>
    <x v="861"/>
    <x v="861"/>
    <s v="COSTANERA CENTER"/>
    <n v="0"/>
    <s v="$0"/>
    <s v="0"/>
    <s v="0"/>
    <s v="$0"/>
    <s v="000"/>
    <s v="000%"/>
  </r>
  <r>
    <x v="861"/>
    <x v="861"/>
    <s v="ALERCE"/>
    <n v="268"/>
    <s v="$3440923"/>
    <s v="62"/>
    <s v="94"/>
    <s v="$55499"/>
    <s v="152"/>
    <s v="2313%"/>
  </r>
  <r>
    <x v="862"/>
    <x v="862"/>
    <s v="PUCON"/>
    <n v="216"/>
    <s v="$2681258"/>
    <s v="25"/>
    <s v="38"/>
    <s v="$107250"/>
    <s v="152"/>
    <s v="1157%"/>
  </r>
  <r>
    <x v="862"/>
    <x v="862"/>
    <s v="PUERTO VARAS"/>
    <n v="190"/>
    <s v="$3045968"/>
    <s v="32"/>
    <s v="40"/>
    <s v="$95187"/>
    <s v="125"/>
    <s v="1684%"/>
  </r>
  <r>
    <x v="862"/>
    <x v="862"/>
    <s v="CONCEPCION"/>
    <n v="286"/>
    <s v="$4167817"/>
    <s v="59"/>
    <s v="63"/>
    <s v="$70641"/>
    <s v="107"/>
    <s v="2063%"/>
  </r>
  <r>
    <x v="862"/>
    <x v="862"/>
    <s v="TEMUCO"/>
    <n v="82"/>
    <s v="$0"/>
    <s v="0"/>
    <s v="0"/>
    <s v="$0"/>
    <s v="000"/>
    <s v="000%"/>
  </r>
  <r>
    <x v="862"/>
    <x v="862"/>
    <s v="MALLSPORT"/>
    <n v="173"/>
    <s v="$4566976"/>
    <s v="41"/>
    <s v="82"/>
    <s v="$111390"/>
    <s v="200"/>
    <s v="2370%"/>
  </r>
  <r>
    <x v="862"/>
    <x v="862"/>
    <s v="LA DEHESA"/>
    <n v="187"/>
    <s v="$3823360"/>
    <s v="52"/>
    <s v="63"/>
    <s v="$73526"/>
    <s v="121"/>
    <s v="2781%"/>
  </r>
  <r>
    <x v="862"/>
    <x v="862"/>
    <s v="ALTO LAS CONDES"/>
    <n v="222"/>
    <s v="$6442023"/>
    <s v="65"/>
    <s v="84"/>
    <s v="$99108"/>
    <s v="129"/>
    <s v="2928%"/>
  </r>
  <r>
    <x v="862"/>
    <x v="862"/>
    <s v="COYHAIQUE"/>
    <n v="0"/>
    <s v="$0"/>
    <s v="0"/>
    <s v="0"/>
    <s v="$0"/>
    <s v="000"/>
    <s v="000%"/>
  </r>
  <r>
    <x v="862"/>
    <x v="862"/>
    <s v="BUENAVENTURA"/>
    <n v="0"/>
    <s v="$0"/>
    <s v="0"/>
    <s v="0"/>
    <s v="$0"/>
    <s v="000"/>
    <s v="000%"/>
  </r>
  <r>
    <x v="862"/>
    <x v="862"/>
    <s v="OSORNO"/>
    <n v="0"/>
    <s v="$0"/>
    <s v="0"/>
    <s v="0"/>
    <s v="$0"/>
    <s v="000"/>
    <s v="000%"/>
  </r>
  <r>
    <x v="862"/>
    <x v="862"/>
    <s v="E-Commerce"/>
    <n v="0"/>
    <s v="$18758039"/>
    <s v="186"/>
    <s v="475"/>
    <s v="$100850"/>
    <s v="255"/>
    <s v="000%"/>
  </r>
  <r>
    <x v="862"/>
    <x v="862"/>
    <s v="COSTANERA CENTER"/>
    <n v="29"/>
    <s v="$0"/>
    <s v="0"/>
    <s v="0"/>
    <s v="$0"/>
    <s v="000"/>
    <s v="000%"/>
  </r>
  <r>
    <x v="862"/>
    <x v="862"/>
    <s v="ALERCE"/>
    <n v="243"/>
    <s v="$4035351"/>
    <s v="76"/>
    <s v="118"/>
    <s v="$53097"/>
    <s v="155"/>
    <s v="3128%"/>
  </r>
  <r>
    <x v="863"/>
    <x v="863"/>
    <s v="PUCON"/>
    <n v="269"/>
    <s v="$1581848"/>
    <s v="25"/>
    <s v="29"/>
    <s v="$63274"/>
    <s v="116"/>
    <s v="929%"/>
  </r>
  <r>
    <x v="863"/>
    <x v="863"/>
    <s v="PUERTO VARAS"/>
    <n v="235"/>
    <s v="$3087313"/>
    <s v="63"/>
    <s v="54"/>
    <s v="$49005"/>
    <s v="086"/>
    <s v="2681%"/>
  </r>
  <r>
    <x v="863"/>
    <x v="863"/>
    <s v="CONCEPCION"/>
    <n v="281"/>
    <s v="$5595798"/>
    <s v="57"/>
    <s v="71"/>
    <s v="$98172"/>
    <s v="125"/>
    <s v="2028%"/>
  </r>
  <r>
    <x v="863"/>
    <x v="863"/>
    <s v="TEMUCO"/>
    <n v="269"/>
    <s v="$4802269"/>
    <s v="55"/>
    <s v="63"/>
    <s v="$87314"/>
    <s v="115"/>
    <s v="2045%"/>
  </r>
  <r>
    <x v="863"/>
    <x v="863"/>
    <s v="MALLSPORT"/>
    <n v="189"/>
    <s v="$4429244"/>
    <s v="52"/>
    <s v="79"/>
    <s v="$85178"/>
    <s v="152"/>
    <s v="2751%"/>
  </r>
  <r>
    <x v="863"/>
    <x v="863"/>
    <s v="LA DEHESA"/>
    <n v="197"/>
    <s v="$3821177"/>
    <s v="73"/>
    <s v="62"/>
    <s v="$52345"/>
    <s v="085"/>
    <s v="3706%"/>
  </r>
  <r>
    <x v="863"/>
    <x v="863"/>
    <s v="ALTO LAS CONDES"/>
    <n v="309"/>
    <s v="$5732779"/>
    <s v="83"/>
    <s v="83"/>
    <s v="$69070"/>
    <s v="100"/>
    <s v="2686%"/>
  </r>
  <r>
    <x v="863"/>
    <x v="863"/>
    <s v="COYHAIQUE"/>
    <n v="0"/>
    <s v="$0"/>
    <s v="0"/>
    <s v="0"/>
    <s v="$0"/>
    <s v="000"/>
    <s v="000%"/>
  </r>
  <r>
    <x v="863"/>
    <x v="863"/>
    <s v="BUENAVENTURA"/>
    <n v="1"/>
    <s v="$0"/>
    <s v="0"/>
    <s v="0"/>
    <s v="$0"/>
    <s v="000"/>
    <s v="000%"/>
  </r>
  <r>
    <x v="863"/>
    <x v="863"/>
    <s v="OSORNO"/>
    <n v="0"/>
    <s v="$0"/>
    <s v="0"/>
    <s v="0"/>
    <s v="$0"/>
    <s v="000"/>
    <s v="000%"/>
  </r>
  <r>
    <x v="863"/>
    <x v="863"/>
    <s v="E-Commerce"/>
    <n v="0"/>
    <s v="$11818280"/>
    <s v="150"/>
    <s v="317"/>
    <s v="$78789"/>
    <s v="211"/>
    <s v="000%"/>
  </r>
  <r>
    <x v="863"/>
    <x v="863"/>
    <s v="COSTANERA CENTER"/>
    <n v="0"/>
    <s v="$0"/>
    <s v="0"/>
    <s v="0"/>
    <s v="$0"/>
    <s v="000"/>
    <s v="000%"/>
  </r>
  <r>
    <x v="863"/>
    <x v="863"/>
    <s v="ALERCE"/>
    <n v="310"/>
    <s v="$5263353"/>
    <s v="92"/>
    <s v="131"/>
    <s v="$57210"/>
    <s v="142"/>
    <s v="2968%"/>
  </r>
  <r>
    <x v="864"/>
    <x v="864"/>
    <s v="PUCON"/>
    <n v="0"/>
    <s v="$0"/>
    <s v="0"/>
    <s v="0"/>
    <s v="$0"/>
    <s v="000"/>
    <s v="000%"/>
  </r>
  <r>
    <x v="864"/>
    <x v="864"/>
    <s v="PUERTO VARAS"/>
    <n v="0"/>
    <s v="$0"/>
    <s v="0"/>
    <s v="0"/>
    <s v="$0"/>
    <s v="000"/>
    <s v="000%"/>
  </r>
  <r>
    <x v="864"/>
    <x v="864"/>
    <s v="CONCEPCION"/>
    <n v="0"/>
    <s v="$0"/>
    <s v="0"/>
    <s v="0"/>
    <s v="$0"/>
    <s v="000"/>
    <s v="000%"/>
  </r>
  <r>
    <x v="864"/>
    <x v="864"/>
    <s v="TEMUCO"/>
    <n v="1"/>
    <s v="$0"/>
    <s v="0"/>
    <s v="0"/>
    <s v="$0"/>
    <s v="000"/>
    <s v="000%"/>
  </r>
  <r>
    <x v="864"/>
    <x v="864"/>
    <s v="MALLSPORT"/>
    <n v="0"/>
    <s v="$0"/>
    <s v="0"/>
    <s v="0"/>
    <s v="$0"/>
    <s v="000"/>
    <s v="000%"/>
  </r>
  <r>
    <x v="864"/>
    <x v="864"/>
    <s v="LA DEHESA"/>
    <n v="0"/>
    <s v="$0"/>
    <s v="0"/>
    <s v="0"/>
    <s v="$0"/>
    <s v="000"/>
    <s v="000%"/>
  </r>
  <r>
    <x v="864"/>
    <x v="864"/>
    <s v="ALTO LAS CONDES"/>
    <n v="0"/>
    <s v="$0"/>
    <s v="0"/>
    <s v="0"/>
    <s v="$0"/>
    <s v="000"/>
    <s v="000%"/>
  </r>
  <r>
    <x v="864"/>
    <x v="864"/>
    <s v="COYHAIQUE"/>
    <n v="0"/>
    <s v="$0"/>
    <s v="0"/>
    <s v="0"/>
    <s v="$0"/>
    <s v="000"/>
    <s v="000%"/>
  </r>
  <r>
    <x v="864"/>
    <x v="864"/>
    <s v="BUENAVENTURA"/>
    <n v="0"/>
    <s v="$0"/>
    <s v="0"/>
    <s v="0"/>
    <s v="$0"/>
    <s v="000"/>
    <s v="000%"/>
  </r>
  <r>
    <x v="864"/>
    <x v="864"/>
    <s v="OSORNO"/>
    <n v="0"/>
    <s v="$0"/>
    <s v="0"/>
    <s v="0"/>
    <s v="$0"/>
    <s v="000"/>
    <s v="000%"/>
  </r>
  <r>
    <x v="864"/>
    <x v="864"/>
    <s v="E-Commerce"/>
    <n v="0"/>
    <s v="$12763408"/>
    <s v="115"/>
    <s v="340"/>
    <s v="$110986"/>
    <s v="296"/>
    <s v="000%"/>
  </r>
  <r>
    <x v="864"/>
    <x v="864"/>
    <s v="COSTANERA CENTER"/>
    <n v="0"/>
    <s v="$0"/>
    <s v="0"/>
    <s v="0"/>
    <s v="$0"/>
    <s v="000"/>
    <s v="000%"/>
  </r>
  <r>
    <x v="864"/>
    <x v="864"/>
    <s v="ALERCE"/>
    <n v="0"/>
    <s v="$0"/>
    <s v="0"/>
    <s v="0"/>
    <s v="$0"/>
    <s v="000"/>
    <s v="000%"/>
  </r>
  <r>
    <x v="865"/>
    <x v="865"/>
    <s v="PUCON"/>
    <n v="0"/>
    <s v="$0"/>
    <s v="0"/>
    <s v="0"/>
    <s v="$0"/>
    <s v="000"/>
    <s v="000%"/>
  </r>
  <r>
    <x v="865"/>
    <x v="865"/>
    <s v="PUERTO VARAS"/>
    <n v="0"/>
    <s v="$0"/>
    <s v="0"/>
    <s v="0"/>
    <s v="$0"/>
    <s v="000"/>
    <s v="000%"/>
  </r>
  <r>
    <x v="865"/>
    <x v="865"/>
    <s v="CONCEPCION"/>
    <n v="0"/>
    <s v="$0"/>
    <s v="0"/>
    <s v="0"/>
    <s v="$0"/>
    <s v="000"/>
    <s v="000%"/>
  </r>
  <r>
    <x v="865"/>
    <x v="865"/>
    <s v="TEMUCO"/>
    <n v="1"/>
    <s v="$0"/>
    <s v="0"/>
    <s v="0"/>
    <s v="$0"/>
    <s v="000"/>
    <s v="000%"/>
  </r>
  <r>
    <x v="865"/>
    <x v="865"/>
    <s v="MALLSPORT"/>
    <n v="0"/>
    <s v="$0"/>
    <s v="0"/>
    <s v="0"/>
    <s v="$0"/>
    <s v="000"/>
    <s v="000%"/>
  </r>
  <r>
    <x v="865"/>
    <x v="865"/>
    <s v="LA DEHESA"/>
    <n v="0"/>
    <s v="$0"/>
    <s v="0"/>
    <s v="0"/>
    <s v="$0"/>
    <s v="000"/>
    <s v="000%"/>
  </r>
  <r>
    <x v="865"/>
    <x v="865"/>
    <s v="ALTO LAS CONDES"/>
    <n v="0"/>
    <s v="$0"/>
    <s v="0"/>
    <s v="0"/>
    <s v="$0"/>
    <s v="000"/>
    <s v="000%"/>
  </r>
  <r>
    <x v="865"/>
    <x v="865"/>
    <s v="COYHAIQUE"/>
    <n v="0"/>
    <s v="$0"/>
    <s v="0"/>
    <s v="0"/>
    <s v="$0"/>
    <s v="000"/>
    <s v="000%"/>
  </r>
  <r>
    <x v="865"/>
    <x v="865"/>
    <s v="BUENAVENTURA"/>
    <n v="0"/>
    <s v="$0"/>
    <s v="0"/>
    <s v="0"/>
    <s v="$0"/>
    <s v="000"/>
    <s v="000%"/>
  </r>
  <r>
    <x v="865"/>
    <x v="865"/>
    <s v="OSORNO"/>
    <n v="0"/>
    <s v="$0"/>
    <s v="0"/>
    <s v="0"/>
    <s v="$0"/>
    <s v="000"/>
    <s v="000%"/>
  </r>
  <r>
    <x v="865"/>
    <x v="865"/>
    <s v="E-Commerce"/>
    <n v="0"/>
    <s v="$15334000"/>
    <s v="128"/>
    <s v="370"/>
    <s v="$119797"/>
    <s v="289"/>
    <s v="000%"/>
  </r>
  <r>
    <x v="865"/>
    <x v="865"/>
    <s v="COSTANERA CENTER"/>
    <n v="0"/>
    <s v="$0"/>
    <s v="0"/>
    <s v="0"/>
    <s v="$0"/>
    <s v="000"/>
    <s v="000%"/>
  </r>
  <r>
    <x v="865"/>
    <x v="865"/>
    <s v="ALERCE"/>
    <n v="0"/>
    <s v="$0"/>
    <s v="0"/>
    <s v="0"/>
    <s v="$0"/>
    <s v="000"/>
    <s v="000%"/>
  </r>
  <r>
    <x v="866"/>
    <x v="866"/>
    <s v="PUCON"/>
    <n v="228"/>
    <s v="$1989918"/>
    <s v="23"/>
    <s v="32"/>
    <s v="$86518"/>
    <s v="139"/>
    <s v="1009%"/>
  </r>
  <r>
    <x v="866"/>
    <x v="866"/>
    <s v="PUERTO VARAS"/>
    <n v="182"/>
    <s v="$2014285"/>
    <s v="32"/>
    <s v="43"/>
    <s v="$62946"/>
    <s v="134"/>
    <s v="1758%"/>
  </r>
  <r>
    <x v="866"/>
    <x v="866"/>
    <s v="CONCEPCION"/>
    <n v="281"/>
    <s v="$5136978"/>
    <s v="58"/>
    <s v="67"/>
    <s v="$88569"/>
    <s v="116"/>
    <s v="2064%"/>
  </r>
  <r>
    <x v="866"/>
    <x v="866"/>
    <s v="TEMUCO"/>
    <n v="250"/>
    <s v="$4385128"/>
    <s v="60"/>
    <s v="64"/>
    <s v="$73085"/>
    <s v="107"/>
    <s v="2400%"/>
  </r>
  <r>
    <x v="866"/>
    <x v="866"/>
    <s v="MALLSPORT"/>
    <n v="179"/>
    <s v="$4348066"/>
    <s v="56"/>
    <s v="70"/>
    <s v="$77644"/>
    <s v="125"/>
    <s v="3128%"/>
  </r>
  <r>
    <x v="866"/>
    <x v="866"/>
    <s v="LA DEHESA"/>
    <n v="154"/>
    <s v="$3378993"/>
    <s v="54"/>
    <s v="54"/>
    <s v="$62574"/>
    <s v="100"/>
    <s v="3506%"/>
  </r>
  <r>
    <x v="866"/>
    <x v="866"/>
    <s v="ALTO LAS CONDES"/>
    <n v="240"/>
    <s v="$3822523"/>
    <s v="48"/>
    <s v="49"/>
    <s v="$79636"/>
    <s v="102"/>
    <s v="2000%"/>
  </r>
  <r>
    <x v="866"/>
    <x v="866"/>
    <s v="COYHAIQUE"/>
    <n v="0"/>
    <s v="$0"/>
    <s v="0"/>
    <s v="0"/>
    <s v="$0"/>
    <s v="000"/>
    <s v="000%"/>
  </r>
  <r>
    <x v="866"/>
    <x v="866"/>
    <s v="BUENAVENTURA"/>
    <n v="0"/>
    <s v="$0"/>
    <s v="0"/>
    <s v="0"/>
    <s v="$0"/>
    <s v="000"/>
    <s v="000%"/>
  </r>
  <r>
    <x v="866"/>
    <x v="866"/>
    <s v="OSORNO"/>
    <n v="0"/>
    <s v="$0"/>
    <s v="0"/>
    <s v="0"/>
    <s v="$0"/>
    <s v="000"/>
    <s v="000%"/>
  </r>
  <r>
    <x v="866"/>
    <x v="866"/>
    <s v="E-Commerce"/>
    <n v="0"/>
    <s v="$11138535"/>
    <s v="143"/>
    <s v="327"/>
    <s v="$77892"/>
    <s v="229"/>
    <s v="000%"/>
  </r>
  <r>
    <x v="866"/>
    <x v="866"/>
    <s v="COSTANERA CENTER"/>
    <n v="211"/>
    <s v="$3004203"/>
    <s v="37"/>
    <s v="50"/>
    <s v="$81195"/>
    <s v="135"/>
    <s v="1754%"/>
  </r>
  <r>
    <x v="866"/>
    <x v="866"/>
    <s v="ALERCE"/>
    <n v="273"/>
    <s v="$3982351"/>
    <s v="65"/>
    <s v="91"/>
    <s v="$61267"/>
    <s v="140"/>
    <s v="2381%"/>
  </r>
  <r>
    <x v="867"/>
    <x v="867"/>
    <s v="PUCON"/>
    <n v="223"/>
    <s v="$2017646"/>
    <s v="26"/>
    <s v="29"/>
    <s v="$77602"/>
    <s v="112"/>
    <s v="1166%"/>
  </r>
  <r>
    <x v="867"/>
    <x v="867"/>
    <s v="PUERTO VARAS"/>
    <n v="198"/>
    <s v="$3739747"/>
    <s v="51"/>
    <s v="59"/>
    <s v="$73328"/>
    <s v="116"/>
    <s v="2576%"/>
  </r>
  <r>
    <x v="867"/>
    <x v="867"/>
    <s v="CONCEPCION"/>
    <n v="318"/>
    <s v="$4762190"/>
    <s v="53"/>
    <s v="63"/>
    <s v="$89853"/>
    <s v="119"/>
    <s v="1667%"/>
  </r>
  <r>
    <x v="867"/>
    <x v="867"/>
    <s v="TEMUCO"/>
    <n v="269"/>
    <s v="$3706554"/>
    <s v="52"/>
    <s v="60"/>
    <s v="$71280"/>
    <s v="115"/>
    <s v="1933%"/>
  </r>
  <r>
    <x v="867"/>
    <x v="867"/>
    <s v="MALLSPORT"/>
    <n v="180"/>
    <s v="$2871934"/>
    <s v="40"/>
    <s v="42"/>
    <s v="$71798"/>
    <s v="105"/>
    <s v="2222%"/>
  </r>
  <r>
    <x v="867"/>
    <x v="867"/>
    <s v="LA DEHESA"/>
    <n v="177"/>
    <s v="$3321010"/>
    <s v="47"/>
    <s v="53"/>
    <s v="$70660"/>
    <s v="113"/>
    <s v="2655%"/>
  </r>
  <r>
    <x v="867"/>
    <x v="867"/>
    <s v="ALTO LAS CONDES"/>
    <n v="309"/>
    <s v="$4485717"/>
    <s v="53"/>
    <s v="67"/>
    <s v="$84636"/>
    <s v="126"/>
    <s v="1715%"/>
  </r>
  <r>
    <x v="867"/>
    <x v="867"/>
    <s v="COYHAIQUE"/>
    <n v="0"/>
    <s v="$0"/>
    <s v="0"/>
    <s v="0"/>
    <s v="$0"/>
    <s v="000"/>
    <s v="000%"/>
  </r>
  <r>
    <x v="867"/>
    <x v="867"/>
    <s v="BUENAVENTURA"/>
    <n v="0"/>
    <s v="$0"/>
    <s v="0"/>
    <s v="0"/>
    <s v="$0"/>
    <s v="000"/>
    <s v="000%"/>
  </r>
  <r>
    <x v="867"/>
    <x v="867"/>
    <s v="OSORNO"/>
    <n v="0"/>
    <s v="$0"/>
    <s v="0"/>
    <s v="0"/>
    <s v="$0"/>
    <s v="000"/>
    <s v="000%"/>
  </r>
  <r>
    <x v="867"/>
    <x v="867"/>
    <s v="E-Commerce"/>
    <n v="0"/>
    <s v="$15721603"/>
    <s v="162"/>
    <s v="426"/>
    <s v="$97047"/>
    <s v="263"/>
    <s v="000%"/>
  </r>
  <r>
    <x v="867"/>
    <x v="867"/>
    <s v="COSTANERA CENTER"/>
    <n v="163"/>
    <s v="$4011177"/>
    <s v="53"/>
    <s v="54"/>
    <s v="$75683"/>
    <s v="102"/>
    <s v="3252%"/>
  </r>
  <r>
    <x v="867"/>
    <x v="867"/>
    <s v="ALERCE"/>
    <n v="276"/>
    <s v="$3611759"/>
    <s v="73"/>
    <s v="107"/>
    <s v="$49476"/>
    <s v="147"/>
    <s v="2645%"/>
  </r>
  <r>
    <x v="868"/>
    <x v="868"/>
    <s v="PUCON"/>
    <n v="191"/>
    <s v="$3090758"/>
    <s v="37"/>
    <s v="47"/>
    <s v="$83534"/>
    <s v="127"/>
    <s v="1937%"/>
  </r>
  <r>
    <x v="868"/>
    <x v="868"/>
    <s v="PUERTO VARAS"/>
    <n v="169"/>
    <s v="$3068655"/>
    <s v="37"/>
    <s v="58"/>
    <s v="$82937"/>
    <s v="157"/>
    <s v="2189%"/>
  </r>
  <r>
    <x v="868"/>
    <x v="868"/>
    <s v="CONCEPCION"/>
    <n v="349"/>
    <s v="$5190507"/>
    <s v="54"/>
    <s v="60"/>
    <s v="$96121"/>
    <s v="111"/>
    <s v="1547%"/>
  </r>
  <r>
    <x v="868"/>
    <x v="868"/>
    <s v="TEMUCO"/>
    <n v="245"/>
    <s v="$4600923"/>
    <s v="60"/>
    <s v="64"/>
    <s v="$76682"/>
    <s v="107"/>
    <s v="2449%"/>
  </r>
  <r>
    <x v="868"/>
    <x v="868"/>
    <s v="MALLSPORT"/>
    <n v="209"/>
    <s v="$3938655"/>
    <s v="34"/>
    <s v="48"/>
    <s v="$115843"/>
    <s v="141"/>
    <s v="1627%"/>
  </r>
  <r>
    <x v="868"/>
    <x v="868"/>
    <s v="LA DEHESA"/>
    <n v="176"/>
    <s v="$2650339"/>
    <s v="45"/>
    <s v="49"/>
    <s v="$58896"/>
    <s v="109"/>
    <s v="2557%"/>
  </r>
  <r>
    <x v="868"/>
    <x v="868"/>
    <s v="ALTO LAS CONDES"/>
    <n v="301"/>
    <s v="$4790255"/>
    <s v="59"/>
    <s v="64"/>
    <s v="$81191"/>
    <s v="108"/>
    <s v="1960%"/>
  </r>
  <r>
    <x v="868"/>
    <x v="868"/>
    <s v="COYHAIQUE"/>
    <n v="0"/>
    <s v="$0"/>
    <s v="0"/>
    <s v="0"/>
    <s v="$0"/>
    <s v="000"/>
    <s v="000%"/>
  </r>
  <r>
    <x v="868"/>
    <x v="868"/>
    <s v="BUENAVENTURA"/>
    <n v="0"/>
    <s v="$0"/>
    <s v="0"/>
    <s v="0"/>
    <s v="$0"/>
    <s v="000"/>
    <s v="000%"/>
  </r>
  <r>
    <x v="868"/>
    <x v="868"/>
    <s v="OSORNO"/>
    <n v="0"/>
    <s v="$0"/>
    <s v="0"/>
    <s v="0"/>
    <s v="$0"/>
    <s v="000"/>
    <s v="000%"/>
  </r>
  <r>
    <x v="868"/>
    <x v="868"/>
    <s v="E-Commerce"/>
    <n v="0"/>
    <s v="$17132607"/>
    <s v="152"/>
    <s v="419"/>
    <s v="$112715"/>
    <s v="276"/>
    <s v="000%"/>
  </r>
  <r>
    <x v="868"/>
    <x v="868"/>
    <s v="COSTANERA CENTER"/>
    <n v="178"/>
    <s v="$4032774"/>
    <s v="47"/>
    <s v="56"/>
    <s v="$85804"/>
    <s v="119"/>
    <s v="2640%"/>
  </r>
  <r>
    <x v="868"/>
    <x v="868"/>
    <s v="ALERCE"/>
    <n v="260"/>
    <s v="$2767985"/>
    <s v="56"/>
    <s v="74"/>
    <s v="$49428"/>
    <s v="132"/>
    <s v="2154%"/>
  </r>
  <r>
    <x v="869"/>
    <x v="869"/>
    <s v="PUCON"/>
    <n v="233"/>
    <s v="$3495718"/>
    <s v="42"/>
    <s v="60"/>
    <s v="$83231"/>
    <s v="143"/>
    <s v="1803%"/>
  </r>
  <r>
    <x v="869"/>
    <x v="869"/>
    <s v="PUERTO VARAS"/>
    <n v="256"/>
    <s v="$3876974"/>
    <s v="50"/>
    <s v="66"/>
    <s v="$77539"/>
    <s v="132"/>
    <s v="1953%"/>
  </r>
  <r>
    <x v="869"/>
    <x v="869"/>
    <s v="CONCEPCION"/>
    <n v="289"/>
    <s v="$5326054"/>
    <s v="61"/>
    <s v="72"/>
    <s v="$87312"/>
    <s v="118"/>
    <s v="2111%"/>
  </r>
  <r>
    <x v="869"/>
    <x v="869"/>
    <s v="TEMUCO"/>
    <n v="302"/>
    <s v="$3288823"/>
    <s v="46"/>
    <s v="52"/>
    <s v="$71496"/>
    <s v="113"/>
    <s v="1523%"/>
  </r>
  <r>
    <x v="869"/>
    <x v="869"/>
    <s v="MALLSPORT"/>
    <n v="246"/>
    <s v="$2821767"/>
    <s v="38"/>
    <s v="54"/>
    <s v="$74257"/>
    <s v="142"/>
    <s v="1545%"/>
  </r>
  <r>
    <x v="869"/>
    <x v="869"/>
    <s v="LA DEHESA"/>
    <n v="189"/>
    <s v="$3422019"/>
    <s v="44"/>
    <s v="56"/>
    <s v="$77773"/>
    <s v="127"/>
    <s v="2328%"/>
  </r>
  <r>
    <x v="869"/>
    <x v="869"/>
    <s v="ALTO LAS CONDES"/>
    <n v="325"/>
    <s v="$4585887"/>
    <s v="54"/>
    <s v="64"/>
    <s v="$84924"/>
    <s v="119"/>
    <s v="1662%"/>
  </r>
  <r>
    <x v="869"/>
    <x v="869"/>
    <s v="COYHAIQUE"/>
    <n v="0"/>
    <s v="$0"/>
    <s v="0"/>
    <s v="0"/>
    <s v="$0"/>
    <s v="000"/>
    <s v="000%"/>
  </r>
  <r>
    <x v="869"/>
    <x v="869"/>
    <s v="BUENAVENTURA"/>
    <n v="0"/>
    <s v="$0"/>
    <s v="0"/>
    <s v="0"/>
    <s v="$0"/>
    <s v="000"/>
    <s v="000%"/>
  </r>
  <r>
    <x v="869"/>
    <x v="869"/>
    <s v="OSORNO"/>
    <n v="0"/>
    <s v="$0"/>
    <s v="0"/>
    <s v="0"/>
    <s v="$0"/>
    <s v="000"/>
    <s v="000%"/>
  </r>
  <r>
    <x v="869"/>
    <x v="869"/>
    <s v="E-Commerce"/>
    <n v="0"/>
    <s v="$5485296"/>
    <s v="270"/>
    <s v="257"/>
    <s v="$20316"/>
    <s v="095"/>
    <s v="000%"/>
  </r>
  <r>
    <x v="869"/>
    <x v="869"/>
    <s v="COSTANERA CENTER"/>
    <n v="160"/>
    <s v="$4388906"/>
    <s v="46"/>
    <s v="68"/>
    <s v="$95411"/>
    <s v="148"/>
    <s v="2875%"/>
  </r>
  <r>
    <x v="869"/>
    <x v="869"/>
    <s v="ALERCE"/>
    <n v="307"/>
    <s v="$3625547"/>
    <s v="61"/>
    <s v="90"/>
    <s v="$59435"/>
    <s v="148"/>
    <s v="1987%"/>
  </r>
  <r>
    <x v="870"/>
    <x v="870"/>
    <s v="PUCON"/>
    <n v="0"/>
    <s v="$0"/>
    <s v="0"/>
    <s v="0"/>
    <s v="$0"/>
    <s v="000"/>
    <s v="000%"/>
  </r>
  <r>
    <x v="870"/>
    <x v="870"/>
    <s v="PUERTO VARAS"/>
    <n v="0"/>
    <s v="$0"/>
    <s v="0"/>
    <s v="0"/>
    <s v="$0"/>
    <s v="000"/>
    <s v="000%"/>
  </r>
  <r>
    <x v="870"/>
    <x v="870"/>
    <s v="CONCEPCION"/>
    <n v="0"/>
    <s v="$0"/>
    <s v="0"/>
    <s v="0"/>
    <s v="$0"/>
    <s v="000"/>
    <s v="000%"/>
  </r>
  <r>
    <x v="870"/>
    <x v="870"/>
    <s v="TEMUCO"/>
    <n v="0"/>
    <s v="$0"/>
    <s v="0"/>
    <s v="0"/>
    <s v="$0"/>
    <s v="000"/>
    <s v="000%"/>
  </r>
  <r>
    <x v="870"/>
    <x v="870"/>
    <s v="MALLSPORT"/>
    <n v="0"/>
    <s v="$0"/>
    <s v="0"/>
    <s v="0"/>
    <s v="$0"/>
    <s v="000"/>
    <s v="000%"/>
  </r>
  <r>
    <x v="870"/>
    <x v="870"/>
    <s v="LA DEHESA"/>
    <n v="0"/>
    <s v="$0"/>
    <s v="0"/>
    <s v="0"/>
    <s v="$0"/>
    <s v="000"/>
    <s v="000%"/>
  </r>
  <r>
    <x v="870"/>
    <x v="870"/>
    <s v="ALTO LAS CONDES"/>
    <n v="0"/>
    <s v="$0"/>
    <s v="0"/>
    <s v="0"/>
    <s v="$0"/>
    <s v="000"/>
    <s v="000%"/>
  </r>
  <r>
    <x v="870"/>
    <x v="870"/>
    <s v="COYHAIQUE"/>
    <n v="0"/>
    <s v="$0"/>
    <s v="0"/>
    <s v="0"/>
    <s v="$0"/>
    <s v="000"/>
    <s v="000%"/>
  </r>
  <r>
    <x v="870"/>
    <x v="870"/>
    <s v="BUENAVENTURA"/>
    <n v="0"/>
    <s v="$0"/>
    <s v="0"/>
    <s v="0"/>
    <s v="$0"/>
    <s v="000"/>
    <s v="000%"/>
  </r>
  <r>
    <x v="870"/>
    <x v="870"/>
    <s v="OSORNO"/>
    <n v="0"/>
    <s v="$0"/>
    <s v="0"/>
    <s v="0"/>
    <s v="$0"/>
    <s v="000"/>
    <s v="000%"/>
  </r>
  <r>
    <x v="870"/>
    <x v="870"/>
    <s v="E-Commerce"/>
    <n v="0"/>
    <s v="$19515550"/>
    <s v="170"/>
    <s v="481"/>
    <s v="$114797"/>
    <s v="283"/>
    <s v="000%"/>
  </r>
  <r>
    <x v="870"/>
    <x v="870"/>
    <s v="COSTANERA CENTER"/>
    <n v="0"/>
    <s v="$0"/>
    <s v="0"/>
    <s v="0"/>
    <s v="$0"/>
    <s v="000"/>
    <s v="000%"/>
  </r>
  <r>
    <x v="870"/>
    <x v="870"/>
    <s v="ALERCE"/>
    <n v="0"/>
    <s v="$0"/>
    <s v="0"/>
    <s v="0"/>
    <s v="$0"/>
    <s v="000"/>
    <s v="000%"/>
  </r>
  <r>
    <x v="871"/>
    <x v="871"/>
    <s v="PUCON"/>
    <n v="0"/>
    <s v="$0"/>
    <s v="0"/>
    <s v="0"/>
    <s v="$0"/>
    <s v="000"/>
    <s v="000%"/>
  </r>
  <r>
    <x v="871"/>
    <x v="871"/>
    <s v="PUERTO VARAS"/>
    <n v="0"/>
    <s v="$0"/>
    <s v="0"/>
    <s v="0"/>
    <s v="$0"/>
    <s v="000"/>
    <s v="000%"/>
  </r>
  <r>
    <x v="871"/>
    <x v="871"/>
    <s v="CONCEPCION"/>
    <n v="0"/>
    <s v="$0"/>
    <s v="0"/>
    <s v="0"/>
    <s v="$0"/>
    <s v="000"/>
    <s v="000%"/>
  </r>
  <r>
    <x v="871"/>
    <x v="871"/>
    <s v="TEMUCO"/>
    <n v="2"/>
    <s v="$0"/>
    <s v="0"/>
    <s v="0"/>
    <s v="$0"/>
    <s v="000"/>
    <s v="000%"/>
  </r>
  <r>
    <x v="871"/>
    <x v="871"/>
    <s v="MALLSPORT"/>
    <n v="0"/>
    <s v="$0"/>
    <s v="0"/>
    <s v="0"/>
    <s v="$0"/>
    <s v="000"/>
    <s v="000%"/>
  </r>
  <r>
    <x v="871"/>
    <x v="871"/>
    <s v="LA DEHESA"/>
    <n v="0"/>
    <s v="$0"/>
    <s v="0"/>
    <s v="0"/>
    <s v="$0"/>
    <s v="000"/>
    <s v="000%"/>
  </r>
  <r>
    <x v="871"/>
    <x v="871"/>
    <s v="ALTO LAS CONDES"/>
    <n v="0"/>
    <s v="$0"/>
    <s v="0"/>
    <s v="0"/>
    <s v="$0"/>
    <s v="000"/>
    <s v="000%"/>
  </r>
  <r>
    <x v="871"/>
    <x v="871"/>
    <s v="COYHAIQUE"/>
    <n v="0"/>
    <s v="$0"/>
    <s v="0"/>
    <s v="0"/>
    <s v="$0"/>
    <s v="000"/>
    <s v="000%"/>
  </r>
  <r>
    <x v="871"/>
    <x v="871"/>
    <s v="BUENAVENTURA"/>
    <n v="0"/>
    <s v="$0"/>
    <s v="0"/>
    <s v="0"/>
    <s v="$0"/>
    <s v="000"/>
    <s v="000%"/>
  </r>
  <r>
    <x v="871"/>
    <x v="871"/>
    <s v="OSORNO"/>
    <n v="0"/>
    <s v="$0"/>
    <s v="0"/>
    <s v="0"/>
    <s v="$0"/>
    <s v="000"/>
    <s v="000%"/>
  </r>
  <r>
    <x v="871"/>
    <x v="871"/>
    <s v="E-Commerce"/>
    <n v="0"/>
    <s v="$16232231"/>
    <s v="154"/>
    <s v="443"/>
    <s v="$105404"/>
    <s v="288"/>
    <s v="000%"/>
  </r>
  <r>
    <x v="871"/>
    <x v="871"/>
    <s v="COSTANERA CENTER"/>
    <n v="0"/>
    <s v="$0"/>
    <s v="0"/>
    <s v="0"/>
    <s v="$0"/>
    <s v="000"/>
    <s v="000%"/>
  </r>
  <r>
    <x v="871"/>
    <x v="871"/>
    <s v="ALERCE"/>
    <n v="0"/>
    <s v="$0"/>
    <s v="0"/>
    <s v="0"/>
    <s v="$0"/>
    <s v="000"/>
    <s v="000%"/>
  </r>
  <r>
    <x v="872"/>
    <x v="872"/>
    <s v="PUCON"/>
    <n v="0"/>
    <s v="$0"/>
    <s v="0"/>
    <s v="0"/>
    <s v="$0"/>
    <s v="000"/>
    <s v="000%"/>
  </r>
  <r>
    <x v="872"/>
    <x v="872"/>
    <s v="PUERTO VARAS"/>
    <n v="0"/>
    <s v="$0"/>
    <s v="0"/>
    <s v="0"/>
    <s v="$0"/>
    <s v="000"/>
    <s v="000%"/>
  </r>
  <r>
    <x v="872"/>
    <x v="872"/>
    <s v="CONCEPCION"/>
    <n v="0"/>
    <s v="$0"/>
    <s v="0"/>
    <s v="0"/>
    <s v="$0"/>
    <s v="000"/>
    <s v="000%"/>
  </r>
  <r>
    <x v="872"/>
    <x v="872"/>
    <s v="TEMUCO"/>
    <n v="1"/>
    <s v="$0"/>
    <s v="0"/>
    <s v="0"/>
    <s v="$0"/>
    <s v="000"/>
    <s v="000%"/>
  </r>
  <r>
    <x v="872"/>
    <x v="872"/>
    <s v="MALLSPORT"/>
    <n v="0"/>
    <s v="$0"/>
    <s v="0"/>
    <s v="0"/>
    <s v="$0"/>
    <s v="000"/>
    <s v="000%"/>
  </r>
  <r>
    <x v="872"/>
    <x v="872"/>
    <s v="LA DEHESA"/>
    <n v="0"/>
    <s v="$0"/>
    <s v="0"/>
    <s v="0"/>
    <s v="$0"/>
    <s v="000"/>
    <s v="000%"/>
  </r>
  <r>
    <x v="872"/>
    <x v="872"/>
    <s v="ALTO LAS CONDES"/>
    <n v="1"/>
    <s v="$0"/>
    <s v="0"/>
    <s v="0"/>
    <s v="$0"/>
    <s v="000"/>
    <s v="000%"/>
  </r>
  <r>
    <x v="872"/>
    <x v="872"/>
    <s v="COYHAIQUE"/>
    <n v="0"/>
    <s v="$0"/>
    <s v="0"/>
    <s v="0"/>
    <s v="$0"/>
    <s v="000"/>
    <s v="000%"/>
  </r>
  <r>
    <x v="872"/>
    <x v="872"/>
    <s v="BUENAVENTURA"/>
    <n v="0"/>
    <s v="$0"/>
    <s v="0"/>
    <s v="0"/>
    <s v="$0"/>
    <s v="000"/>
    <s v="000%"/>
  </r>
  <r>
    <x v="872"/>
    <x v="872"/>
    <s v="OSORNO"/>
    <n v="0"/>
    <s v="$0"/>
    <s v="0"/>
    <s v="0"/>
    <s v="$0"/>
    <s v="000"/>
    <s v="000%"/>
  </r>
  <r>
    <x v="872"/>
    <x v="872"/>
    <s v="E-Commerce"/>
    <n v="0"/>
    <s v="$18995722"/>
    <s v="156"/>
    <s v="468"/>
    <s v="$121767"/>
    <s v="300"/>
    <s v="000%"/>
  </r>
  <r>
    <x v="872"/>
    <x v="872"/>
    <s v="COSTANERA CENTER"/>
    <n v="0"/>
    <s v="$0"/>
    <s v="0"/>
    <s v="0"/>
    <s v="$0"/>
    <s v="000"/>
    <s v="000%"/>
  </r>
  <r>
    <x v="872"/>
    <x v="872"/>
    <s v="ALERCE"/>
    <n v="0"/>
    <s v="$0"/>
    <s v="0"/>
    <s v="0"/>
    <s v="$0"/>
    <s v="000"/>
    <s v="000%"/>
  </r>
  <r>
    <x v="873"/>
    <x v="873"/>
    <s v="PUCON"/>
    <n v="0"/>
    <s v="$0"/>
    <s v="0"/>
    <s v="0"/>
    <s v="$0"/>
    <s v="000"/>
    <s v="000%"/>
  </r>
  <r>
    <x v="873"/>
    <x v="873"/>
    <s v="PUERTO VARAS"/>
    <n v="218"/>
    <s v="$2754624"/>
    <s v="34"/>
    <s v="42"/>
    <s v="$81018"/>
    <s v="124"/>
    <s v="1560%"/>
  </r>
  <r>
    <x v="873"/>
    <x v="873"/>
    <s v="CONCEPCION"/>
    <n v="410"/>
    <s v="$4111341"/>
    <s v="62"/>
    <s v="66"/>
    <s v="$66312"/>
    <s v="106"/>
    <s v="1512%"/>
  </r>
  <r>
    <x v="873"/>
    <x v="873"/>
    <s v="TEMUCO"/>
    <n v="381"/>
    <s v="$4018484"/>
    <s v="66"/>
    <s v="63"/>
    <s v="$60886"/>
    <s v="095"/>
    <s v="1732%"/>
  </r>
  <r>
    <x v="873"/>
    <x v="873"/>
    <s v="MALLSPORT"/>
    <n v="211"/>
    <s v="$1912354"/>
    <s v="32"/>
    <s v="31"/>
    <s v="$59761"/>
    <s v="097"/>
    <s v="1517%"/>
  </r>
  <r>
    <x v="873"/>
    <x v="873"/>
    <s v="LA DEHESA"/>
    <n v="166"/>
    <s v="$3088741"/>
    <s v="44"/>
    <s v="40"/>
    <s v="$70199"/>
    <s v="091"/>
    <s v="2651%"/>
  </r>
  <r>
    <x v="873"/>
    <x v="873"/>
    <s v="ALTO LAS CONDES"/>
    <n v="272"/>
    <s v="$4866977"/>
    <s v="60"/>
    <s v="75"/>
    <s v="$81116"/>
    <s v="125"/>
    <s v="2206%"/>
  </r>
  <r>
    <x v="873"/>
    <x v="873"/>
    <s v="COYHAIQUE"/>
    <n v="0"/>
    <s v="$0"/>
    <s v="0"/>
    <s v="0"/>
    <s v="$0"/>
    <s v="000"/>
    <s v="000%"/>
  </r>
  <r>
    <x v="873"/>
    <x v="873"/>
    <s v="BUENAVENTURA"/>
    <n v="161"/>
    <s v="$3797225"/>
    <s v="45"/>
    <s v="109"/>
    <s v="$84383"/>
    <s v="242"/>
    <s v="2795%"/>
  </r>
  <r>
    <x v="873"/>
    <x v="873"/>
    <s v="OSORNO"/>
    <n v="0"/>
    <s v="$0"/>
    <s v="0"/>
    <s v="0"/>
    <s v="$0"/>
    <s v="000"/>
    <s v="000%"/>
  </r>
  <r>
    <x v="873"/>
    <x v="873"/>
    <s v="E-Commerce"/>
    <n v="0"/>
    <s v="$12966091"/>
    <s v="138"/>
    <s v="341"/>
    <s v="$93957"/>
    <s v="247"/>
    <s v="000%"/>
  </r>
  <r>
    <x v="873"/>
    <x v="873"/>
    <s v="COSTANERA CENTER"/>
    <n v="194"/>
    <s v="$5399165"/>
    <s v="55"/>
    <s v="65"/>
    <s v="$98167"/>
    <s v="118"/>
    <s v="2835%"/>
  </r>
  <r>
    <x v="873"/>
    <x v="873"/>
    <s v="ALERCE"/>
    <n v="261"/>
    <s v="$2290757"/>
    <s v="48"/>
    <s v="64"/>
    <s v="$47724"/>
    <s v="133"/>
    <s v="1839%"/>
  </r>
  <r>
    <x v="874"/>
    <x v="874"/>
    <s v="PUCON"/>
    <n v="7"/>
    <s v="$0"/>
    <s v="0"/>
    <s v="0"/>
    <s v="$0"/>
    <s v="000"/>
    <s v="000%"/>
  </r>
  <r>
    <x v="874"/>
    <x v="874"/>
    <s v="PUERTO VARAS"/>
    <n v="211"/>
    <s v="$3088404"/>
    <s v="34"/>
    <s v="55"/>
    <s v="$90835"/>
    <s v="162"/>
    <s v="1611%"/>
  </r>
  <r>
    <x v="874"/>
    <x v="874"/>
    <s v="CONCEPCION"/>
    <n v="316"/>
    <s v="$2870341"/>
    <s v="36"/>
    <s v="42"/>
    <s v="$79732"/>
    <s v="117"/>
    <s v="1139%"/>
  </r>
  <r>
    <x v="874"/>
    <x v="874"/>
    <s v="TEMUCO"/>
    <n v="333"/>
    <s v="$2399833"/>
    <s v="36"/>
    <s v="43"/>
    <s v="$66662"/>
    <s v="119"/>
    <s v="1081%"/>
  </r>
  <r>
    <x v="874"/>
    <x v="874"/>
    <s v="MALLSPORT"/>
    <n v="174"/>
    <s v="$3662940"/>
    <s v="47"/>
    <s v="67"/>
    <s v="$77935"/>
    <s v="143"/>
    <s v="2701%"/>
  </r>
  <r>
    <x v="874"/>
    <x v="874"/>
    <s v="LA DEHESA"/>
    <n v="178"/>
    <s v="$2934792"/>
    <s v="34"/>
    <s v="42"/>
    <s v="$86317"/>
    <s v="124"/>
    <s v="1910%"/>
  </r>
  <r>
    <x v="874"/>
    <x v="874"/>
    <s v="ALTO LAS CONDES"/>
    <n v="263"/>
    <s v="$4041345"/>
    <s v="47"/>
    <s v="46"/>
    <s v="$85986"/>
    <s v="098"/>
    <s v="1787%"/>
  </r>
  <r>
    <x v="874"/>
    <x v="874"/>
    <s v="COYHAIQUE"/>
    <n v="0"/>
    <s v="$0"/>
    <s v="0"/>
    <s v="0"/>
    <s v="$0"/>
    <s v="000"/>
    <s v="000%"/>
  </r>
  <r>
    <x v="874"/>
    <x v="874"/>
    <s v="BUENAVENTURA"/>
    <n v="140"/>
    <s v="$2445378"/>
    <s v="44"/>
    <s v="55"/>
    <s v="$55577"/>
    <s v="125"/>
    <s v="3143%"/>
  </r>
  <r>
    <x v="874"/>
    <x v="874"/>
    <s v="OSORNO"/>
    <n v="0"/>
    <s v="$0"/>
    <s v="0"/>
    <s v="0"/>
    <s v="$0"/>
    <s v="000"/>
    <s v="000%"/>
  </r>
  <r>
    <x v="874"/>
    <x v="874"/>
    <s v="E-Commerce"/>
    <n v="0"/>
    <s v="$10513829"/>
    <s v="189"/>
    <s v="294"/>
    <s v="$55629"/>
    <s v="156"/>
    <s v="000%"/>
  </r>
  <r>
    <x v="874"/>
    <x v="874"/>
    <s v="COSTANERA CENTER"/>
    <n v="177"/>
    <s v="$2575211"/>
    <s v="49"/>
    <s v="47"/>
    <s v="$52555"/>
    <s v="096"/>
    <s v="2768%"/>
  </r>
  <r>
    <x v="874"/>
    <x v="874"/>
    <s v="ALERCE"/>
    <n v="258"/>
    <s v="$2523613"/>
    <s v="48"/>
    <s v="71"/>
    <s v="$52575"/>
    <s v="148"/>
    <s v="1860%"/>
  </r>
  <r>
    <x v="875"/>
    <x v="875"/>
    <s v="PUCON"/>
    <n v="154"/>
    <s v="$3098319"/>
    <s v="47"/>
    <s v="38"/>
    <s v="$65922"/>
    <s v="081"/>
    <s v="3052%"/>
  </r>
  <r>
    <x v="875"/>
    <x v="875"/>
    <s v="PUERTO VARAS"/>
    <n v="207"/>
    <s v="$2871262"/>
    <s v="43"/>
    <s v="49"/>
    <s v="$66774"/>
    <s v="114"/>
    <s v="2077%"/>
  </r>
  <r>
    <x v="875"/>
    <x v="875"/>
    <s v="CONCEPCION"/>
    <n v="339"/>
    <s v="$4884874"/>
    <s v="60"/>
    <s v="62"/>
    <s v="$81415"/>
    <s v="103"/>
    <s v="1770%"/>
  </r>
  <r>
    <x v="875"/>
    <x v="875"/>
    <s v="TEMUCO"/>
    <n v="301"/>
    <s v="$4647645"/>
    <s v="65"/>
    <s v="64"/>
    <s v="$71502"/>
    <s v="098"/>
    <s v="2159%"/>
  </r>
  <r>
    <x v="875"/>
    <x v="875"/>
    <s v="MALLSPORT"/>
    <n v="165"/>
    <s v="$4326051"/>
    <s v="42"/>
    <s v="67"/>
    <s v="$103001"/>
    <s v="160"/>
    <s v="2545%"/>
  </r>
  <r>
    <x v="875"/>
    <x v="875"/>
    <s v="LA DEHESA"/>
    <n v="149"/>
    <s v="$3374369"/>
    <s v="49"/>
    <s v="60"/>
    <s v="$68865"/>
    <s v="122"/>
    <s v="3289%"/>
  </r>
  <r>
    <x v="875"/>
    <x v="875"/>
    <s v="ALTO LAS CONDES"/>
    <n v="329"/>
    <s v="$4119752"/>
    <s v="54"/>
    <s v="69"/>
    <s v="$76292"/>
    <s v="128"/>
    <s v="1641%"/>
  </r>
  <r>
    <x v="875"/>
    <x v="875"/>
    <s v="COYHAIQUE"/>
    <n v="0"/>
    <s v="$0"/>
    <s v="0"/>
    <s v="0"/>
    <s v="$0"/>
    <s v="000"/>
    <s v="000%"/>
  </r>
  <r>
    <x v="875"/>
    <x v="875"/>
    <s v="BUENAVENTURA"/>
    <n v="128"/>
    <s v="$2894119"/>
    <s v="47"/>
    <s v="66"/>
    <s v="$61577"/>
    <s v="140"/>
    <s v="3672%"/>
  </r>
  <r>
    <x v="875"/>
    <x v="875"/>
    <s v="OSORNO"/>
    <n v="0"/>
    <s v="$0"/>
    <s v="0"/>
    <s v="0"/>
    <s v="$0"/>
    <s v="000"/>
    <s v="000%"/>
  </r>
  <r>
    <x v="875"/>
    <x v="875"/>
    <s v="E-Commerce"/>
    <n v="0"/>
    <s v="$11859621"/>
    <s v="171"/>
    <s v="317"/>
    <s v="$69355"/>
    <s v="185"/>
    <s v="000%"/>
  </r>
  <r>
    <x v="875"/>
    <x v="875"/>
    <s v="COSTANERA CENTER"/>
    <n v="150"/>
    <s v="$3809163"/>
    <s v="46"/>
    <s v="61"/>
    <s v="$82808"/>
    <s v="133"/>
    <s v="3067%"/>
  </r>
  <r>
    <x v="875"/>
    <x v="875"/>
    <s v="ALERCE"/>
    <n v="261"/>
    <s v="$2429160"/>
    <s v="48"/>
    <s v="58"/>
    <s v="$50608"/>
    <s v="121"/>
    <s v="1839%"/>
  </r>
  <r>
    <x v="876"/>
    <x v="876"/>
    <s v="PUCON"/>
    <n v="143"/>
    <s v="$1723528"/>
    <s v="24"/>
    <s v="39"/>
    <s v="$71814"/>
    <s v="163"/>
    <s v="1678%"/>
  </r>
  <r>
    <x v="876"/>
    <x v="876"/>
    <s v="PUERTO VARAS"/>
    <n v="198"/>
    <s v="$4530254"/>
    <s v="45"/>
    <s v="64"/>
    <s v="$100672"/>
    <s v="142"/>
    <s v="2273%"/>
  </r>
  <r>
    <x v="876"/>
    <x v="876"/>
    <s v="CONCEPCION"/>
    <n v="355"/>
    <s v="$6166383"/>
    <s v="64"/>
    <s v="72"/>
    <s v="$96350"/>
    <s v="113"/>
    <s v="1803%"/>
  </r>
  <r>
    <x v="876"/>
    <x v="876"/>
    <s v="TEMUCO"/>
    <n v="327"/>
    <s v="$3915127"/>
    <s v="49"/>
    <s v="46"/>
    <s v="$79901"/>
    <s v="094"/>
    <s v="1498%"/>
  </r>
  <r>
    <x v="876"/>
    <x v="876"/>
    <s v="MALLSPORT"/>
    <n v="165"/>
    <s v="$4685968"/>
    <s v="49"/>
    <s v="60"/>
    <s v="$95632"/>
    <s v="122"/>
    <s v="2970%"/>
  </r>
  <r>
    <x v="876"/>
    <x v="876"/>
    <s v="LA DEHESA"/>
    <n v="130"/>
    <s v="$3357989"/>
    <s v="48"/>
    <s v="49"/>
    <s v="$69958"/>
    <s v="102"/>
    <s v="3692%"/>
  </r>
  <r>
    <x v="876"/>
    <x v="876"/>
    <s v="ALTO LAS CONDES"/>
    <n v="368"/>
    <s v="$4882101"/>
    <s v="63"/>
    <s v="73"/>
    <s v="$77494"/>
    <s v="116"/>
    <s v="1712%"/>
  </r>
  <r>
    <x v="876"/>
    <x v="876"/>
    <s v="COYHAIQUE"/>
    <n v="0"/>
    <s v="$0"/>
    <s v="0"/>
    <s v="0"/>
    <s v="$0"/>
    <s v="000"/>
    <s v="000%"/>
  </r>
  <r>
    <x v="876"/>
    <x v="876"/>
    <s v="BUENAVENTURA"/>
    <n v="150"/>
    <s v="$2955461"/>
    <s v="38"/>
    <s v="68"/>
    <s v="$77775"/>
    <s v="179"/>
    <s v="2533%"/>
  </r>
  <r>
    <x v="876"/>
    <x v="876"/>
    <s v="OSORNO"/>
    <n v="0"/>
    <s v="$0"/>
    <s v="0"/>
    <s v="0"/>
    <s v="$0"/>
    <s v="000"/>
    <s v="000%"/>
  </r>
  <r>
    <x v="876"/>
    <x v="876"/>
    <s v="E-Commerce"/>
    <n v="0"/>
    <s v="$15314791"/>
    <s v="135"/>
    <s v="375"/>
    <s v="$113443"/>
    <s v="278"/>
    <s v="000%"/>
  </r>
  <r>
    <x v="876"/>
    <x v="876"/>
    <s v="COSTANERA CENTER"/>
    <n v="192"/>
    <s v="$4116810"/>
    <s v="50"/>
    <s v="56"/>
    <s v="$82336"/>
    <s v="112"/>
    <s v="2604%"/>
  </r>
  <r>
    <x v="876"/>
    <x v="876"/>
    <s v="ALERCE"/>
    <n v="240"/>
    <s v="$2743193"/>
    <s v="58"/>
    <s v="67"/>
    <s v="$47296"/>
    <s v="116"/>
    <s v="2417%"/>
  </r>
  <r>
    <x v="877"/>
    <x v="877"/>
    <s v="PUCON"/>
    <n v="0"/>
    <s v="$0"/>
    <s v="0"/>
    <s v="0"/>
    <s v="$0"/>
    <s v="000"/>
    <s v="000%"/>
  </r>
  <r>
    <x v="877"/>
    <x v="877"/>
    <s v="PUERTO VARAS"/>
    <n v="303"/>
    <s v="$5414965"/>
    <s v="61"/>
    <s v="74"/>
    <s v="$88770"/>
    <s v="121"/>
    <s v="2013%"/>
  </r>
  <r>
    <x v="877"/>
    <x v="877"/>
    <s v="CONCEPCION"/>
    <n v="318"/>
    <s v="$6013447"/>
    <s v="58"/>
    <s v="64"/>
    <s v="$103680"/>
    <s v="110"/>
    <s v="1824%"/>
  </r>
  <r>
    <x v="877"/>
    <x v="877"/>
    <s v="TEMUCO"/>
    <n v="330"/>
    <s v="$4491429"/>
    <s v="57"/>
    <s v="58"/>
    <s v="$78797"/>
    <s v="102"/>
    <s v="1727%"/>
  </r>
  <r>
    <x v="877"/>
    <x v="877"/>
    <s v="MALLSPORT"/>
    <n v="167"/>
    <s v="$5215297"/>
    <s v="49"/>
    <s v="74"/>
    <s v="$106435"/>
    <s v="151"/>
    <s v="2934%"/>
  </r>
  <r>
    <x v="877"/>
    <x v="877"/>
    <s v="LA DEHESA"/>
    <n v="149"/>
    <s v="$5350594"/>
    <s v="58"/>
    <s v="83"/>
    <s v="$92252"/>
    <s v="143"/>
    <s v="3893%"/>
  </r>
  <r>
    <x v="877"/>
    <x v="877"/>
    <s v="ALTO LAS CONDES"/>
    <n v="330"/>
    <s v="$5435468"/>
    <s v="66"/>
    <s v="77"/>
    <s v="$82356"/>
    <s v="117"/>
    <s v="2000%"/>
  </r>
  <r>
    <x v="877"/>
    <x v="877"/>
    <s v="COYHAIQUE"/>
    <n v="0"/>
    <s v="$0"/>
    <s v="0"/>
    <s v="0"/>
    <s v="$0"/>
    <s v="000"/>
    <s v="000%"/>
  </r>
  <r>
    <x v="877"/>
    <x v="877"/>
    <s v="BUENAVENTURA"/>
    <n v="104"/>
    <s v="$2919918"/>
    <s v="39"/>
    <s v="67"/>
    <s v="$74870"/>
    <s v="172"/>
    <s v="3750%"/>
  </r>
  <r>
    <x v="877"/>
    <x v="877"/>
    <s v="OSORNO"/>
    <n v="0"/>
    <s v="$0"/>
    <s v="0"/>
    <s v="0"/>
    <s v="$0"/>
    <s v="000"/>
    <s v="000%"/>
  </r>
  <r>
    <x v="877"/>
    <x v="877"/>
    <s v="E-Commerce"/>
    <n v="0"/>
    <s v="$9997943"/>
    <s v="103"/>
    <s v="256"/>
    <s v="$97067"/>
    <s v="249"/>
    <s v="000%"/>
  </r>
  <r>
    <x v="877"/>
    <x v="877"/>
    <s v="COSTANERA CENTER"/>
    <n v="205"/>
    <s v="$3918165"/>
    <s v="60"/>
    <s v="61"/>
    <s v="$65303"/>
    <s v="102"/>
    <s v="2927%"/>
  </r>
  <r>
    <x v="877"/>
    <x v="877"/>
    <s v="ALERCE"/>
    <n v="300"/>
    <s v="$2934452"/>
    <s v="63"/>
    <s v="78"/>
    <s v="$46579"/>
    <s v="124"/>
    <s v="2100%"/>
  </r>
  <r>
    <x v="878"/>
    <x v="878"/>
    <s v="PUCON"/>
    <n v="0"/>
    <s v="$0"/>
    <s v="0"/>
    <s v="0"/>
    <s v="$0"/>
    <s v="000"/>
    <s v="000%"/>
  </r>
  <r>
    <x v="878"/>
    <x v="878"/>
    <s v="PUERTO VARAS"/>
    <n v="0"/>
    <s v="$0"/>
    <s v="0"/>
    <s v="0"/>
    <s v="$0"/>
    <s v="000"/>
    <s v="000%"/>
  </r>
  <r>
    <x v="878"/>
    <x v="878"/>
    <s v="CONCEPCION"/>
    <n v="0"/>
    <s v="$0"/>
    <s v="0"/>
    <s v="0"/>
    <s v="$0"/>
    <s v="000"/>
    <s v="000%"/>
  </r>
  <r>
    <x v="878"/>
    <x v="878"/>
    <s v="TEMUCO"/>
    <n v="0"/>
    <s v="$0"/>
    <s v="0"/>
    <s v="0"/>
    <s v="$0"/>
    <s v="000"/>
    <s v="000%"/>
  </r>
  <r>
    <x v="878"/>
    <x v="878"/>
    <s v="MALLSPORT"/>
    <n v="0"/>
    <s v="$0"/>
    <s v="0"/>
    <s v="0"/>
    <s v="$0"/>
    <s v="000"/>
    <s v="000%"/>
  </r>
  <r>
    <x v="878"/>
    <x v="878"/>
    <s v="LA DEHESA"/>
    <n v="0"/>
    <s v="$0"/>
    <s v="0"/>
    <s v="0"/>
    <s v="$0"/>
    <s v="000"/>
    <s v="000%"/>
  </r>
  <r>
    <x v="878"/>
    <x v="878"/>
    <s v="ALTO LAS CONDES"/>
    <n v="74"/>
    <s v="$0"/>
    <s v="0"/>
    <s v="0"/>
    <s v="$0"/>
    <s v="000"/>
    <s v="000%"/>
  </r>
  <r>
    <x v="878"/>
    <x v="878"/>
    <s v="COYHAIQUE"/>
    <n v="0"/>
    <s v="$0"/>
    <s v="0"/>
    <s v="0"/>
    <s v="$0"/>
    <s v="000"/>
    <s v="000%"/>
  </r>
  <r>
    <x v="878"/>
    <x v="878"/>
    <s v="BUENAVENTURA"/>
    <n v="9"/>
    <s v="$0"/>
    <s v="0"/>
    <s v="0"/>
    <s v="$0"/>
    <s v="000"/>
    <s v="000%"/>
  </r>
  <r>
    <x v="878"/>
    <x v="878"/>
    <s v="OSORNO"/>
    <n v="0"/>
    <s v="$0"/>
    <s v="0"/>
    <s v="0"/>
    <s v="$0"/>
    <s v="000"/>
    <s v="000%"/>
  </r>
  <r>
    <x v="878"/>
    <x v="878"/>
    <s v="E-Commerce"/>
    <n v="0"/>
    <s v="$10091723"/>
    <s v="101"/>
    <s v="276"/>
    <s v="$99918"/>
    <s v="273"/>
    <s v="000%"/>
  </r>
  <r>
    <x v="878"/>
    <x v="878"/>
    <s v="COSTANERA CENTER"/>
    <n v="0"/>
    <s v="$0"/>
    <s v="0"/>
    <s v="0"/>
    <s v="$0"/>
    <s v="000"/>
    <s v="000%"/>
  </r>
  <r>
    <x v="878"/>
    <x v="878"/>
    <s v="ALERCE"/>
    <n v="0"/>
    <s v="$0"/>
    <s v="0"/>
    <s v="0"/>
    <s v="$0"/>
    <s v="000"/>
    <s v="000%"/>
  </r>
  <r>
    <x v="879"/>
    <x v="879"/>
    <s v="PUCON"/>
    <n v="0"/>
    <s v="$0"/>
    <s v="0"/>
    <s v="0"/>
    <s v="$0"/>
    <s v="000"/>
    <s v="000%"/>
  </r>
  <r>
    <x v="879"/>
    <x v="879"/>
    <s v="PUERTO VARAS"/>
    <n v="0"/>
    <s v="$0"/>
    <s v="0"/>
    <s v="0"/>
    <s v="$0"/>
    <s v="000"/>
    <s v="000%"/>
  </r>
  <r>
    <x v="879"/>
    <x v="879"/>
    <s v="CONCEPCION"/>
    <n v="0"/>
    <s v="$0"/>
    <s v="0"/>
    <s v="0"/>
    <s v="$0"/>
    <s v="000"/>
    <s v="000%"/>
  </r>
  <r>
    <x v="879"/>
    <x v="879"/>
    <s v="TEMUCO"/>
    <n v="0"/>
    <s v="$0"/>
    <s v="0"/>
    <s v="0"/>
    <s v="$0"/>
    <s v="000"/>
    <s v="000%"/>
  </r>
  <r>
    <x v="879"/>
    <x v="879"/>
    <s v="MALLSPORT"/>
    <n v="0"/>
    <s v="$0"/>
    <s v="0"/>
    <s v="0"/>
    <s v="$0"/>
    <s v="000"/>
    <s v="000%"/>
  </r>
  <r>
    <x v="879"/>
    <x v="879"/>
    <s v="LA DEHESA"/>
    <n v="0"/>
    <s v="$0"/>
    <s v="0"/>
    <s v="0"/>
    <s v="$0"/>
    <s v="000"/>
    <s v="000%"/>
  </r>
  <r>
    <x v="879"/>
    <x v="879"/>
    <s v="ALTO LAS CONDES"/>
    <n v="0"/>
    <s v="$0"/>
    <s v="0"/>
    <s v="0"/>
    <s v="$0"/>
    <s v="000"/>
    <s v="000%"/>
  </r>
  <r>
    <x v="879"/>
    <x v="879"/>
    <s v="COYHAIQUE"/>
    <n v="0"/>
    <s v="$0"/>
    <s v="0"/>
    <s v="0"/>
    <s v="$0"/>
    <s v="000"/>
    <s v="000%"/>
  </r>
  <r>
    <x v="879"/>
    <x v="879"/>
    <s v="BUENAVENTURA"/>
    <n v="2"/>
    <s v="$0"/>
    <s v="0"/>
    <s v="0"/>
    <s v="$0"/>
    <s v="000"/>
    <s v="000%"/>
  </r>
  <r>
    <x v="879"/>
    <x v="879"/>
    <s v="OSORNO"/>
    <n v="0"/>
    <s v="$0"/>
    <s v="0"/>
    <s v="0"/>
    <s v="$0"/>
    <s v="000"/>
    <s v="000%"/>
  </r>
  <r>
    <x v="879"/>
    <x v="879"/>
    <s v="E-Commerce"/>
    <n v="0"/>
    <s v="$12685968"/>
    <s v="116"/>
    <s v="352"/>
    <s v="$109362"/>
    <s v="303"/>
    <s v="000%"/>
  </r>
  <r>
    <x v="879"/>
    <x v="879"/>
    <s v="COSTANERA CENTER"/>
    <n v="0"/>
    <s v="$0"/>
    <s v="0"/>
    <s v="0"/>
    <s v="$0"/>
    <s v="000"/>
    <s v="000%"/>
  </r>
  <r>
    <x v="879"/>
    <x v="879"/>
    <s v="ALERCE"/>
    <n v="0"/>
    <s v="$0"/>
    <s v="0"/>
    <s v="0"/>
    <s v="$0"/>
    <s v="000"/>
    <s v="000%"/>
  </r>
  <r>
    <x v="880"/>
    <x v="880"/>
    <s v="PUCON"/>
    <n v="0"/>
    <s v="$0"/>
    <s v="0"/>
    <s v="0"/>
    <s v="$0"/>
    <s v="000"/>
    <s v="000%"/>
  </r>
  <r>
    <x v="880"/>
    <x v="880"/>
    <s v="PUERTO VARAS"/>
    <n v="176"/>
    <s v="$1952943"/>
    <s v="27"/>
    <s v="31"/>
    <s v="$72331"/>
    <s v="115"/>
    <s v="1534%"/>
  </r>
  <r>
    <x v="880"/>
    <x v="880"/>
    <s v="CONCEPCION"/>
    <n v="349"/>
    <s v="$4603869"/>
    <s v="59"/>
    <s v="63"/>
    <s v="$78032"/>
    <s v="107"/>
    <s v="1691%"/>
  </r>
  <r>
    <x v="880"/>
    <x v="880"/>
    <s v="TEMUCO"/>
    <n v="348"/>
    <s v="$3432773"/>
    <s v="40"/>
    <s v="45"/>
    <s v="$85819"/>
    <s v="113"/>
    <s v="1149%"/>
  </r>
  <r>
    <x v="880"/>
    <x v="880"/>
    <s v="MALLSPORT"/>
    <n v="187"/>
    <s v="$4066723"/>
    <s v="43"/>
    <s v="67"/>
    <s v="$94575"/>
    <s v="156"/>
    <s v="2299%"/>
  </r>
  <r>
    <x v="880"/>
    <x v="880"/>
    <s v="LA DEHESA"/>
    <n v="163"/>
    <s v="$2488240"/>
    <s v="38"/>
    <s v="34"/>
    <s v="$65480"/>
    <s v="089"/>
    <s v="2331%"/>
  </r>
  <r>
    <x v="880"/>
    <x v="880"/>
    <s v="ALTO LAS CONDES"/>
    <n v="298"/>
    <s v="$5008657"/>
    <s v="54"/>
    <s v="65"/>
    <s v="$92753"/>
    <s v="120"/>
    <s v="1812%"/>
  </r>
  <r>
    <x v="880"/>
    <x v="880"/>
    <s v="COYHAIQUE"/>
    <n v="0"/>
    <s v="$0"/>
    <s v="0"/>
    <s v="0"/>
    <s v="$0"/>
    <s v="000"/>
    <s v="000%"/>
  </r>
  <r>
    <x v="880"/>
    <x v="880"/>
    <s v="BUENAVENTURA"/>
    <n v="157"/>
    <s v="$2305041"/>
    <s v="25"/>
    <s v="57"/>
    <s v="$92202"/>
    <s v="228"/>
    <s v="1592%"/>
  </r>
  <r>
    <x v="880"/>
    <x v="880"/>
    <s v="OSORNO"/>
    <n v="0"/>
    <s v="$0"/>
    <s v="0"/>
    <s v="0"/>
    <s v="$0"/>
    <s v="000"/>
    <s v="000%"/>
  </r>
  <r>
    <x v="880"/>
    <x v="880"/>
    <s v="E-Commerce"/>
    <n v="0"/>
    <s v="$36505945"/>
    <s v="423"/>
    <s v="952"/>
    <s v="$86302"/>
    <s v="225"/>
    <s v="000%"/>
  </r>
  <r>
    <x v="880"/>
    <x v="880"/>
    <s v="COSTANERA CENTER"/>
    <n v="193"/>
    <s v="$2509413"/>
    <s v="41"/>
    <s v="47"/>
    <s v="$61205"/>
    <s v="115"/>
    <s v="2124%"/>
  </r>
  <r>
    <x v="880"/>
    <x v="880"/>
    <s v="ALERCE"/>
    <n v="313"/>
    <s v="$2701680"/>
    <s v="52"/>
    <s v="70"/>
    <s v="$51955"/>
    <s v="135"/>
    <s v="1661%"/>
  </r>
  <r>
    <x v="881"/>
    <x v="881"/>
    <s v="PUCON"/>
    <n v="191"/>
    <s v="$3974792"/>
    <s v="34"/>
    <s v="50"/>
    <s v="$116906"/>
    <s v="147"/>
    <s v="1780%"/>
  </r>
  <r>
    <x v="881"/>
    <x v="881"/>
    <s v="PUERTO VARAS"/>
    <n v="260"/>
    <s v="$3790255"/>
    <s v="47"/>
    <s v="56"/>
    <s v="$80644"/>
    <s v="119"/>
    <s v="1808%"/>
  </r>
  <r>
    <x v="881"/>
    <x v="881"/>
    <s v="CONCEPCION"/>
    <n v="252"/>
    <s v="$4241176"/>
    <s v="47"/>
    <s v="48"/>
    <s v="$90238"/>
    <s v="102"/>
    <s v="1865%"/>
  </r>
  <r>
    <x v="881"/>
    <x v="881"/>
    <s v="TEMUCO"/>
    <n v="357"/>
    <s v="$3417061"/>
    <s v="45"/>
    <s v="44"/>
    <s v="$75935"/>
    <s v="098"/>
    <s v="1261%"/>
  </r>
  <r>
    <x v="881"/>
    <x v="881"/>
    <s v="MALLSPORT"/>
    <n v="186"/>
    <s v="$3256473"/>
    <s v="41"/>
    <s v="37"/>
    <s v="$79426"/>
    <s v="090"/>
    <s v="2204%"/>
  </r>
  <r>
    <x v="881"/>
    <x v="881"/>
    <s v="LA DEHESA"/>
    <n v="166"/>
    <s v="$3612774"/>
    <s v="56"/>
    <s v="57"/>
    <s v="$64514"/>
    <s v="102"/>
    <s v="3373%"/>
  </r>
  <r>
    <x v="881"/>
    <x v="881"/>
    <s v="ALTO LAS CONDES"/>
    <n v="276"/>
    <s v="$5338405"/>
    <s v="58"/>
    <s v="66"/>
    <s v="$92041"/>
    <s v="114"/>
    <s v="2101%"/>
  </r>
  <r>
    <x v="881"/>
    <x v="881"/>
    <s v="COYHAIQUE"/>
    <n v="0"/>
    <s v="$0"/>
    <s v="0"/>
    <s v="0"/>
    <s v="$0"/>
    <s v="000"/>
    <s v="000%"/>
  </r>
  <r>
    <x v="881"/>
    <x v="881"/>
    <s v="BUENAVENTURA"/>
    <n v="161"/>
    <s v="$2414283"/>
    <s v="35"/>
    <s v="62"/>
    <s v="$68980"/>
    <s v="177"/>
    <s v="2174%"/>
  </r>
  <r>
    <x v="881"/>
    <x v="881"/>
    <s v="OSORNO"/>
    <n v="0"/>
    <s v="$0"/>
    <s v="0"/>
    <s v="0"/>
    <s v="$0"/>
    <s v="000"/>
    <s v="000%"/>
  </r>
  <r>
    <x v="881"/>
    <x v="881"/>
    <s v="E-Commerce"/>
    <n v="0"/>
    <s v="$36716013"/>
    <s v="395"/>
    <s v="974"/>
    <s v="$92952"/>
    <s v="247"/>
    <s v="000%"/>
  </r>
  <r>
    <x v="881"/>
    <x v="881"/>
    <s v="COSTANERA CENTER"/>
    <n v="190"/>
    <s v="$3571346"/>
    <s v="39"/>
    <s v="48"/>
    <s v="$91573"/>
    <s v="123"/>
    <s v="2053%"/>
  </r>
  <r>
    <x v="881"/>
    <x v="881"/>
    <s v="ALERCE"/>
    <n v="300"/>
    <s v="$4129913"/>
    <s v="79"/>
    <s v="118"/>
    <s v="$52277"/>
    <s v="149"/>
    <s v="2633%"/>
  </r>
  <r>
    <x v="882"/>
    <x v="882"/>
    <s v="PUCON"/>
    <n v="180"/>
    <s v="$3430337"/>
    <s v="36"/>
    <s v="39"/>
    <s v="$95287"/>
    <s v="108"/>
    <s v="2000%"/>
  </r>
  <r>
    <x v="882"/>
    <x v="882"/>
    <s v="PUERTO VARAS"/>
    <n v="174"/>
    <s v="$5255970"/>
    <s v="47"/>
    <s v="64"/>
    <s v="$111829"/>
    <s v="136"/>
    <s v="2701%"/>
  </r>
  <r>
    <x v="882"/>
    <x v="882"/>
    <s v="CONCEPCION"/>
    <n v="290"/>
    <s v="$4789082"/>
    <s v="68"/>
    <s v="74"/>
    <s v="$70428"/>
    <s v="109"/>
    <s v="2345%"/>
  </r>
  <r>
    <x v="882"/>
    <x v="882"/>
    <s v="TEMUCO"/>
    <n v="293"/>
    <s v="$3377901"/>
    <s v="53"/>
    <s v="50"/>
    <s v="$63734"/>
    <s v="094"/>
    <s v="1809%"/>
  </r>
  <r>
    <x v="882"/>
    <x v="882"/>
    <s v="MALLSPORT"/>
    <n v="167"/>
    <s v="$3596471"/>
    <s v="43"/>
    <s v="63"/>
    <s v="$83639"/>
    <s v="147"/>
    <s v="2575%"/>
  </r>
  <r>
    <x v="882"/>
    <x v="882"/>
    <s v="LA DEHESA"/>
    <n v="174"/>
    <s v="$3323283"/>
    <s v="49"/>
    <s v="47"/>
    <s v="$67822"/>
    <s v="096"/>
    <s v="2816%"/>
  </r>
  <r>
    <x v="882"/>
    <x v="882"/>
    <s v="ALTO LAS CONDES"/>
    <n v="360"/>
    <s v="$3234457"/>
    <s v="49"/>
    <s v="40"/>
    <s v="$66009"/>
    <s v="082"/>
    <s v="1361%"/>
  </r>
  <r>
    <x v="882"/>
    <x v="882"/>
    <s v="COYHAIQUE"/>
    <n v="0"/>
    <s v="$0"/>
    <s v="0"/>
    <s v="0"/>
    <s v="$0"/>
    <s v="000"/>
    <s v="000%"/>
  </r>
  <r>
    <x v="882"/>
    <x v="882"/>
    <s v="BUENAVENTURA"/>
    <n v="129"/>
    <s v="$2462183"/>
    <s v="37"/>
    <s v="70"/>
    <s v="$66545"/>
    <s v="189"/>
    <s v="2868%"/>
  </r>
  <r>
    <x v="882"/>
    <x v="882"/>
    <s v="OSORNO"/>
    <n v="0"/>
    <s v="$0"/>
    <s v="0"/>
    <s v="0"/>
    <s v="$0"/>
    <s v="000"/>
    <s v="000%"/>
  </r>
  <r>
    <x v="882"/>
    <x v="882"/>
    <s v="E-Commerce"/>
    <n v="0"/>
    <s v="$33836976"/>
    <s v="316"/>
    <s v="799"/>
    <s v="$107079"/>
    <s v="253"/>
    <s v="000%"/>
  </r>
  <r>
    <x v="882"/>
    <x v="882"/>
    <s v="COSTANERA CENTER"/>
    <n v="179"/>
    <s v="$2590168"/>
    <s v="40"/>
    <s v="37"/>
    <s v="$64754"/>
    <s v="093"/>
    <s v="2235%"/>
  </r>
  <r>
    <x v="882"/>
    <x v="882"/>
    <s v="ALERCE"/>
    <n v="237"/>
    <s v="$2842187"/>
    <s v="64"/>
    <s v="81"/>
    <s v="$44409"/>
    <s v="127"/>
    <s v="2700%"/>
  </r>
  <r>
    <x v="883"/>
    <x v="883"/>
    <s v="PUCON"/>
    <n v="0"/>
    <s v="$0"/>
    <s v="0"/>
    <s v="0"/>
    <s v="$0"/>
    <s v="000"/>
    <s v="000%"/>
  </r>
  <r>
    <x v="883"/>
    <x v="883"/>
    <s v="PUERTO VARAS"/>
    <n v="219"/>
    <s v="$3959161"/>
    <s v="55"/>
    <s v="74"/>
    <s v="$71985"/>
    <s v="135"/>
    <s v="2511%"/>
  </r>
  <r>
    <x v="883"/>
    <x v="883"/>
    <s v="CONCEPCION"/>
    <n v="263"/>
    <s v="$4461091"/>
    <s v="53"/>
    <s v="71"/>
    <s v="$84172"/>
    <s v="134"/>
    <s v="2015%"/>
  </r>
  <r>
    <x v="883"/>
    <x v="883"/>
    <s v="TEMUCO"/>
    <n v="262"/>
    <s v="$4372607"/>
    <s v="53"/>
    <s v="58"/>
    <s v="$82502"/>
    <s v="109"/>
    <s v="2023%"/>
  </r>
  <r>
    <x v="883"/>
    <x v="883"/>
    <s v="MALLSPORT"/>
    <n v="169"/>
    <s v="$2600674"/>
    <s v="34"/>
    <s v="38"/>
    <s v="$76490"/>
    <s v="112"/>
    <s v="2012%"/>
  </r>
  <r>
    <x v="883"/>
    <x v="883"/>
    <s v="LA DEHESA"/>
    <n v="0"/>
    <s v="$0"/>
    <s v="0"/>
    <s v="0"/>
    <s v="$0"/>
    <s v="000"/>
    <s v="000%"/>
  </r>
  <r>
    <x v="883"/>
    <x v="883"/>
    <s v="ALTO LAS CONDES"/>
    <n v="321"/>
    <s v="$2797982"/>
    <s v="62"/>
    <s v="56"/>
    <s v="$45129"/>
    <s v="090"/>
    <s v="1931%"/>
  </r>
  <r>
    <x v="883"/>
    <x v="883"/>
    <s v="COYHAIQUE"/>
    <n v="0"/>
    <s v="$0"/>
    <s v="0"/>
    <s v="0"/>
    <s v="$0"/>
    <s v="000"/>
    <s v="000%"/>
  </r>
  <r>
    <x v="883"/>
    <x v="883"/>
    <s v="BUENAVENTURA"/>
    <n v="163"/>
    <s v="$2281511"/>
    <s v="27"/>
    <s v="40"/>
    <s v="$84500"/>
    <s v="148"/>
    <s v="1656%"/>
  </r>
  <r>
    <x v="883"/>
    <x v="883"/>
    <s v="OSORNO"/>
    <n v="0"/>
    <s v="$0"/>
    <s v="0"/>
    <s v="0"/>
    <s v="$0"/>
    <s v="000"/>
    <s v="000%"/>
  </r>
  <r>
    <x v="883"/>
    <x v="883"/>
    <s v="E-Commerce"/>
    <n v="0"/>
    <s v="$52960334"/>
    <s v="517"/>
    <s v="1360"/>
    <s v="$102438"/>
    <s v="263"/>
    <s v="000%"/>
  </r>
  <r>
    <x v="883"/>
    <x v="883"/>
    <s v="COSTANERA CENTER"/>
    <n v="166"/>
    <s v="$4333194"/>
    <s v="45"/>
    <s v="63"/>
    <s v="$96293"/>
    <s v="140"/>
    <s v="2711%"/>
  </r>
  <r>
    <x v="883"/>
    <x v="883"/>
    <s v="ALERCE"/>
    <n v="257"/>
    <s v="$4706638"/>
    <s v="79"/>
    <s v="113"/>
    <s v="$59578"/>
    <s v="143"/>
    <s v="3074%"/>
  </r>
  <r>
    <x v="884"/>
    <x v="884"/>
    <s v="PUCON"/>
    <n v="1"/>
    <s v="$0"/>
    <s v="0"/>
    <s v="0"/>
    <s v="$0"/>
    <s v="000"/>
    <s v="000%"/>
  </r>
  <r>
    <x v="884"/>
    <x v="884"/>
    <s v="PUERTO VARAS"/>
    <n v="237"/>
    <s v="$4688318"/>
    <s v="53"/>
    <s v="92"/>
    <s v="$88459"/>
    <s v="174"/>
    <s v="2236%"/>
  </r>
  <r>
    <x v="884"/>
    <x v="884"/>
    <s v="CONCEPCION"/>
    <n v="293"/>
    <s v="$4299244"/>
    <s v="64"/>
    <s v="75"/>
    <s v="$67176"/>
    <s v="117"/>
    <s v="2184%"/>
  </r>
  <r>
    <x v="884"/>
    <x v="884"/>
    <s v="TEMUCO"/>
    <n v="301"/>
    <s v="$4300173"/>
    <s v="61"/>
    <s v="63"/>
    <s v="$70495"/>
    <s v="103"/>
    <s v="2027%"/>
  </r>
  <r>
    <x v="884"/>
    <x v="884"/>
    <s v="MALLSPORT"/>
    <n v="180"/>
    <s v="$5493868"/>
    <s v="66"/>
    <s v="85"/>
    <s v="$83240"/>
    <s v="129"/>
    <s v="3667%"/>
  </r>
  <r>
    <x v="884"/>
    <x v="884"/>
    <s v="LA DEHESA"/>
    <n v="0"/>
    <s v="$0"/>
    <s v="0"/>
    <s v="0"/>
    <s v="$0"/>
    <s v="000"/>
    <s v="000%"/>
  </r>
  <r>
    <x v="884"/>
    <x v="884"/>
    <s v="ALTO LAS CONDES"/>
    <n v="247"/>
    <s v="$4234035"/>
    <s v="81"/>
    <s v="77"/>
    <s v="$52272"/>
    <s v="095"/>
    <s v="3279%"/>
  </r>
  <r>
    <x v="884"/>
    <x v="884"/>
    <s v="COYHAIQUE"/>
    <n v="0"/>
    <s v="$0"/>
    <s v="0"/>
    <s v="0"/>
    <s v="$0"/>
    <s v="000"/>
    <s v="000%"/>
  </r>
  <r>
    <x v="884"/>
    <x v="884"/>
    <s v="BUENAVENTURA"/>
    <n v="125"/>
    <s v="$3037727"/>
    <s v="47"/>
    <s v="73"/>
    <s v="$64632"/>
    <s v="155"/>
    <s v="3760%"/>
  </r>
  <r>
    <x v="884"/>
    <x v="884"/>
    <s v="OSORNO"/>
    <n v="0"/>
    <s v="$0"/>
    <s v="0"/>
    <s v="0"/>
    <s v="$0"/>
    <s v="000"/>
    <s v="000%"/>
  </r>
  <r>
    <x v="884"/>
    <x v="884"/>
    <s v="E-Commerce"/>
    <n v="0"/>
    <s v="$30839747"/>
    <s v="295"/>
    <s v="780"/>
    <s v="$104542"/>
    <s v="264"/>
    <s v="000%"/>
  </r>
  <r>
    <x v="884"/>
    <x v="884"/>
    <s v="COSTANERA CENTER"/>
    <n v="231"/>
    <s v="$5274202"/>
    <s v="76"/>
    <s v="80"/>
    <s v="$69397"/>
    <s v="105"/>
    <s v="3290%"/>
  </r>
  <r>
    <x v="884"/>
    <x v="884"/>
    <s v="ALERCE"/>
    <n v="299"/>
    <s v="$5989405"/>
    <s v="91"/>
    <s v="134"/>
    <s v="$65818"/>
    <s v="147"/>
    <s v="3043%"/>
  </r>
  <r>
    <x v="885"/>
    <x v="885"/>
    <s v="PUCON"/>
    <n v="0"/>
    <s v="$0"/>
    <s v="0"/>
    <s v="0"/>
    <s v="$0"/>
    <s v="000"/>
    <s v="000%"/>
  </r>
  <r>
    <x v="885"/>
    <x v="885"/>
    <s v="PUERTO VARAS"/>
    <n v="0"/>
    <s v="$0"/>
    <s v="0"/>
    <s v="0"/>
    <s v="$0"/>
    <s v="000"/>
    <s v="000%"/>
  </r>
  <r>
    <x v="885"/>
    <x v="885"/>
    <s v="CONCEPCION"/>
    <n v="0"/>
    <s v="$0"/>
    <s v="0"/>
    <s v="0"/>
    <s v="$0"/>
    <s v="000"/>
    <s v="000%"/>
  </r>
  <r>
    <x v="885"/>
    <x v="885"/>
    <s v="TEMUCO"/>
    <n v="0"/>
    <s v="$0"/>
    <s v="0"/>
    <s v="0"/>
    <s v="$0"/>
    <s v="000"/>
    <s v="000%"/>
  </r>
  <r>
    <x v="885"/>
    <x v="885"/>
    <s v="MALLSPORT"/>
    <n v="0"/>
    <s v="$0"/>
    <s v="0"/>
    <s v="0"/>
    <s v="$0"/>
    <s v="000"/>
    <s v="000%"/>
  </r>
  <r>
    <x v="885"/>
    <x v="885"/>
    <s v="LA DEHESA"/>
    <n v="0"/>
    <s v="$0"/>
    <s v="0"/>
    <s v="0"/>
    <s v="$0"/>
    <s v="000"/>
    <s v="000%"/>
  </r>
  <r>
    <x v="885"/>
    <x v="885"/>
    <s v="ALTO LAS CONDES"/>
    <n v="0"/>
    <s v="$0"/>
    <s v="0"/>
    <s v="0"/>
    <s v="$0"/>
    <s v="000"/>
    <s v="000%"/>
  </r>
  <r>
    <x v="885"/>
    <x v="885"/>
    <s v="COYHAIQUE"/>
    <n v="0"/>
    <s v="$0"/>
    <s v="0"/>
    <s v="0"/>
    <s v="$0"/>
    <s v="000"/>
    <s v="000%"/>
  </r>
  <r>
    <x v="885"/>
    <x v="885"/>
    <s v="BUENAVENTURA"/>
    <n v="0"/>
    <s v="$0"/>
    <s v="0"/>
    <s v="0"/>
    <s v="$0"/>
    <s v="000"/>
    <s v="000%"/>
  </r>
  <r>
    <x v="885"/>
    <x v="885"/>
    <s v="OSORNO"/>
    <n v="0"/>
    <s v="$0"/>
    <s v="0"/>
    <s v="0"/>
    <s v="$0"/>
    <s v="000"/>
    <s v="000%"/>
  </r>
  <r>
    <x v="885"/>
    <x v="885"/>
    <s v="E-Commerce"/>
    <n v="0"/>
    <s v="$23532353"/>
    <s v="223"/>
    <s v="611"/>
    <s v="$105526"/>
    <s v="274"/>
    <s v="000%"/>
  </r>
  <r>
    <x v="885"/>
    <x v="885"/>
    <s v="COSTANERA CENTER"/>
    <n v="0"/>
    <s v="$0"/>
    <s v="0"/>
    <s v="0"/>
    <s v="$0"/>
    <s v="000"/>
    <s v="000%"/>
  </r>
  <r>
    <x v="885"/>
    <x v="885"/>
    <s v="ALERCE"/>
    <n v="0"/>
    <s v="$0"/>
    <s v="0"/>
    <s v="0"/>
    <s v="$0"/>
    <s v="000"/>
    <s v="000%"/>
  </r>
  <r>
    <x v="886"/>
    <x v="886"/>
    <s v="PUCON"/>
    <n v="0"/>
    <s v="$0"/>
    <s v="0"/>
    <s v="0"/>
    <s v="$0"/>
    <s v="000"/>
    <s v="000%"/>
  </r>
  <r>
    <x v="886"/>
    <x v="886"/>
    <s v="PUERTO VARAS"/>
    <n v="2"/>
    <s v="$0"/>
    <s v="0"/>
    <s v="0"/>
    <s v="$0"/>
    <s v="000"/>
    <s v="000%"/>
  </r>
  <r>
    <x v="886"/>
    <x v="886"/>
    <s v="CONCEPCION"/>
    <n v="0"/>
    <s v="$0"/>
    <s v="0"/>
    <s v="0"/>
    <s v="$0"/>
    <s v="000"/>
    <s v="000%"/>
  </r>
  <r>
    <x v="886"/>
    <x v="886"/>
    <s v="TEMUCO"/>
    <n v="0"/>
    <s v="$0"/>
    <s v="0"/>
    <s v="0"/>
    <s v="$0"/>
    <s v="000"/>
    <s v="000%"/>
  </r>
  <r>
    <x v="886"/>
    <x v="886"/>
    <s v="MALLSPORT"/>
    <n v="0"/>
    <s v="$0"/>
    <s v="0"/>
    <s v="0"/>
    <s v="$0"/>
    <s v="000"/>
    <s v="000%"/>
  </r>
  <r>
    <x v="886"/>
    <x v="886"/>
    <s v="LA DEHESA"/>
    <n v="0"/>
    <s v="$0"/>
    <s v="0"/>
    <s v="0"/>
    <s v="$0"/>
    <s v="000"/>
    <s v="000%"/>
  </r>
  <r>
    <x v="886"/>
    <x v="886"/>
    <s v="ALTO LAS CONDES"/>
    <n v="0"/>
    <s v="$0"/>
    <s v="0"/>
    <s v="0"/>
    <s v="$0"/>
    <s v="000"/>
    <s v="000%"/>
  </r>
  <r>
    <x v="886"/>
    <x v="886"/>
    <s v="COYHAIQUE"/>
    <n v="0"/>
    <s v="$0"/>
    <s v="0"/>
    <s v="0"/>
    <s v="$0"/>
    <s v="000"/>
    <s v="000%"/>
  </r>
  <r>
    <x v="886"/>
    <x v="886"/>
    <s v="BUENAVENTURA"/>
    <n v="0"/>
    <s v="$0"/>
    <s v="0"/>
    <s v="0"/>
    <s v="$0"/>
    <s v="000"/>
    <s v="000%"/>
  </r>
  <r>
    <x v="886"/>
    <x v="886"/>
    <s v="OSORNO"/>
    <n v="0"/>
    <s v="$0"/>
    <s v="0"/>
    <s v="0"/>
    <s v="$0"/>
    <s v="000"/>
    <s v="000%"/>
  </r>
  <r>
    <x v="886"/>
    <x v="886"/>
    <s v="E-Commerce"/>
    <n v="0"/>
    <s v="$26106776"/>
    <s v="274"/>
    <s v="698"/>
    <s v="$95280"/>
    <s v="255"/>
    <s v="000%"/>
  </r>
  <r>
    <x v="886"/>
    <x v="886"/>
    <s v="COSTANERA CENTER"/>
    <n v="0"/>
    <s v="$0"/>
    <s v="0"/>
    <s v="0"/>
    <s v="$0"/>
    <s v="000"/>
    <s v="000%"/>
  </r>
  <r>
    <x v="886"/>
    <x v="886"/>
    <s v="ALERCE"/>
    <n v="0"/>
    <s v="$0"/>
    <s v="0"/>
    <s v="0"/>
    <s v="$0"/>
    <s v="000"/>
    <s v="000%"/>
  </r>
  <r>
    <x v="887"/>
    <x v="887"/>
    <s v="PUCON"/>
    <n v="0"/>
    <s v="$0"/>
    <s v="0"/>
    <s v="0"/>
    <s v="$0"/>
    <s v="000"/>
    <s v="000%"/>
  </r>
  <r>
    <x v="887"/>
    <x v="887"/>
    <s v="PUERTO VARAS"/>
    <n v="231"/>
    <s v="$4813868"/>
    <s v="54"/>
    <s v="84"/>
    <s v="$89146"/>
    <s v="156"/>
    <s v="2338%"/>
  </r>
  <r>
    <x v="887"/>
    <x v="887"/>
    <s v="CONCEPCION"/>
    <n v="233"/>
    <s v="$4808997"/>
    <s v="72"/>
    <s v="63"/>
    <s v="$66792"/>
    <s v="088"/>
    <s v="3090%"/>
  </r>
  <r>
    <x v="887"/>
    <x v="887"/>
    <s v="TEMUCO"/>
    <n v="276"/>
    <s v="$3883197"/>
    <s v="63"/>
    <s v="64"/>
    <s v="$61638"/>
    <s v="102"/>
    <s v="2283%"/>
  </r>
  <r>
    <x v="887"/>
    <x v="887"/>
    <s v="MALLSPORT"/>
    <n v="205"/>
    <s v="$3667303"/>
    <s v="67"/>
    <s v="71"/>
    <s v="$54736"/>
    <s v="106"/>
    <s v="3268%"/>
  </r>
  <r>
    <x v="887"/>
    <x v="887"/>
    <s v="LA DEHESA"/>
    <n v="0"/>
    <s v="$0"/>
    <s v="0"/>
    <s v="0"/>
    <s v="$0"/>
    <s v="000"/>
    <s v="000%"/>
  </r>
  <r>
    <x v="887"/>
    <x v="887"/>
    <s v="ALTO LAS CONDES"/>
    <n v="346"/>
    <s v="$4917314"/>
    <s v="66"/>
    <s v="70"/>
    <s v="$74505"/>
    <s v="106"/>
    <s v="1908%"/>
  </r>
  <r>
    <x v="887"/>
    <x v="887"/>
    <s v="COYHAIQUE"/>
    <n v="0"/>
    <s v="$0"/>
    <s v="0"/>
    <s v="0"/>
    <s v="$0"/>
    <s v="000"/>
    <s v="000%"/>
  </r>
  <r>
    <x v="887"/>
    <x v="887"/>
    <s v="BUENAVENTURA"/>
    <n v="0"/>
    <s v="$0"/>
    <s v="0"/>
    <s v="0"/>
    <s v="$0"/>
    <s v="000"/>
    <s v="000%"/>
  </r>
  <r>
    <x v="887"/>
    <x v="887"/>
    <s v="OSORNO"/>
    <n v="0"/>
    <s v="$0"/>
    <s v="0"/>
    <s v="0"/>
    <s v="$0"/>
    <s v="000"/>
    <s v="000%"/>
  </r>
  <r>
    <x v="887"/>
    <x v="887"/>
    <s v="E-Commerce"/>
    <n v="0"/>
    <s v="$28466903"/>
    <s v="278"/>
    <s v="712"/>
    <s v="$102399"/>
    <s v="256"/>
    <s v="000%"/>
  </r>
  <r>
    <x v="887"/>
    <x v="887"/>
    <s v="COSTANERA CENTER"/>
    <n v="244"/>
    <s v="$3908573"/>
    <s v="66"/>
    <s v="62"/>
    <s v="$59221"/>
    <s v="094"/>
    <s v="2705%"/>
  </r>
  <r>
    <x v="887"/>
    <x v="887"/>
    <s v="ALERCE"/>
    <n v="268"/>
    <s v="$3184032"/>
    <s v="62"/>
    <s v="76"/>
    <s v="$51355"/>
    <s v="123"/>
    <s v="2313%"/>
  </r>
  <r>
    <x v="888"/>
    <x v="888"/>
    <s v="PUCON"/>
    <n v="0"/>
    <s v="$0"/>
    <s v="0"/>
    <s v="0"/>
    <s v="$0"/>
    <s v="000"/>
    <s v="000%"/>
  </r>
  <r>
    <x v="888"/>
    <x v="888"/>
    <s v="PUERTO VARAS"/>
    <n v="190"/>
    <s v="$3643950"/>
    <s v="42"/>
    <s v="59"/>
    <s v="$86761"/>
    <s v="140"/>
    <s v="2211%"/>
  </r>
  <r>
    <x v="888"/>
    <x v="888"/>
    <s v="CONCEPCION"/>
    <n v="224"/>
    <s v="$5564708"/>
    <s v="52"/>
    <s v="74"/>
    <s v="$107014"/>
    <s v="142"/>
    <s v="2321%"/>
  </r>
  <r>
    <x v="888"/>
    <x v="888"/>
    <s v="TEMUCO"/>
    <n v="259"/>
    <s v="$2146218"/>
    <s v="42"/>
    <s v="36"/>
    <s v="$51100"/>
    <s v="086"/>
    <s v="1622%"/>
  </r>
  <r>
    <x v="888"/>
    <x v="888"/>
    <s v="MALLSPORT"/>
    <n v="175"/>
    <s v="$5089674"/>
    <s v="52"/>
    <s v="95"/>
    <s v="$97878"/>
    <s v="183"/>
    <s v="2971%"/>
  </r>
  <r>
    <x v="888"/>
    <x v="888"/>
    <s v="LA DEHESA"/>
    <n v="0"/>
    <s v="$0"/>
    <s v="0"/>
    <s v="0"/>
    <s v="$0"/>
    <s v="000"/>
    <s v="000%"/>
  </r>
  <r>
    <x v="888"/>
    <x v="888"/>
    <s v="ALTO LAS CONDES"/>
    <n v="307"/>
    <s v="$4613865"/>
    <s v="52"/>
    <s v="68"/>
    <s v="$88728"/>
    <s v="131"/>
    <s v="1694%"/>
  </r>
  <r>
    <x v="888"/>
    <x v="888"/>
    <s v="COYHAIQUE"/>
    <n v="0"/>
    <s v="$0"/>
    <s v="0"/>
    <s v="0"/>
    <s v="$0"/>
    <s v="000"/>
    <s v="000%"/>
  </r>
  <r>
    <x v="888"/>
    <x v="888"/>
    <s v="BUENAVENTURA"/>
    <n v="0"/>
    <s v="$0"/>
    <s v="0"/>
    <s v="0"/>
    <s v="$0"/>
    <s v="000"/>
    <s v="000%"/>
  </r>
  <r>
    <x v="888"/>
    <x v="888"/>
    <s v="OSORNO"/>
    <n v="0"/>
    <s v="$0"/>
    <s v="0"/>
    <s v="0"/>
    <s v="$0"/>
    <s v="000"/>
    <s v="000%"/>
  </r>
  <r>
    <x v="888"/>
    <x v="888"/>
    <s v="E-Commerce"/>
    <n v="0"/>
    <s v="$25931659"/>
    <s v="266"/>
    <s v="635"/>
    <s v="$97487"/>
    <s v="239"/>
    <s v="000%"/>
  </r>
  <r>
    <x v="888"/>
    <x v="888"/>
    <s v="COSTANERA CENTER"/>
    <n v="231"/>
    <s v="$4117818"/>
    <s v="54"/>
    <s v="60"/>
    <s v="$76256"/>
    <s v="111"/>
    <s v="2338%"/>
  </r>
  <r>
    <x v="888"/>
    <x v="888"/>
    <s v="ALERCE"/>
    <n v="216"/>
    <s v="$2789915"/>
    <s v="45"/>
    <s v="55"/>
    <s v="$61998"/>
    <s v="122"/>
    <s v="2083%"/>
  </r>
  <r>
    <x v="889"/>
    <x v="889"/>
    <s v="PUCON"/>
    <n v="0"/>
    <s v="$0"/>
    <s v="0"/>
    <s v="0"/>
    <s v="$0"/>
    <s v="000"/>
    <s v="000%"/>
  </r>
  <r>
    <x v="889"/>
    <x v="889"/>
    <s v="PUERTO VARAS"/>
    <n v="166"/>
    <s v="$3478068"/>
    <s v="37"/>
    <s v="44"/>
    <s v="$94002"/>
    <s v="119"/>
    <s v="2229%"/>
  </r>
  <r>
    <x v="889"/>
    <x v="889"/>
    <s v="CONCEPCION"/>
    <n v="258"/>
    <s v="$5522858"/>
    <s v="72"/>
    <s v="71"/>
    <s v="$76706"/>
    <s v="099"/>
    <s v="2791%"/>
  </r>
  <r>
    <x v="889"/>
    <x v="889"/>
    <s v="TEMUCO"/>
    <n v="248"/>
    <s v="$4869748"/>
    <s v="59"/>
    <s v="65"/>
    <s v="$82538"/>
    <s v="110"/>
    <s v="2379%"/>
  </r>
  <r>
    <x v="889"/>
    <x v="889"/>
    <s v="MALLSPORT"/>
    <n v="183"/>
    <s v="$6289494"/>
    <s v="64"/>
    <s v="93"/>
    <s v="$98273"/>
    <s v="145"/>
    <s v="3497%"/>
  </r>
  <r>
    <x v="889"/>
    <x v="889"/>
    <s v="LA DEHESA"/>
    <n v="0"/>
    <s v="$0"/>
    <s v="0"/>
    <s v="0"/>
    <s v="$0"/>
    <s v="000"/>
    <s v="000%"/>
  </r>
  <r>
    <x v="889"/>
    <x v="889"/>
    <s v="ALTO LAS CONDES"/>
    <n v="263"/>
    <s v="$3118406"/>
    <s v="57"/>
    <s v="58"/>
    <s v="$54709"/>
    <s v="102"/>
    <s v="2167%"/>
  </r>
  <r>
    <x v="889"/>
    <x v="889"/>
    <s v="COYHAIQUE"/>
    <n v="0"/>
    <s v="$0"/>
    <s v="0"/>
    <s v="0"/>
    <s v="$0"/>
    <s v="000"/>
    <s v="000%"/>
  </r>
  <r>
    <x v="889"/>
    <x v="889"/>
    <s v="BUENAVENTURA"/>
    <n v="0"/>
    <s v="$0"/>
    <s v="0"/>
    <s v="0"/>
    <s v="$0"/>
    <s v="000"/>
    <s v="000%"/>
  </r>
  <r>
    <x v="889"/>
    <x v="889"/>
    <s v="OSORNO"/>
    <n v="0"/>
    <s v="$0"/>
    <s v="0"/>
    <s v="0"/>
    <s v="$0"/>
    <s v="000"/>
    <s v="000%"/>
  </r>
  <r>
    <x v="889"/>
    <x v="889"/>
    <s v="E-Commerce"/>
    <n v="0"/>
    <s v="$28920679"/>
    <s v="333"/>
    <s v="781"/>
    <s v="$86849"/>
    <s v="235"/>
    <s v="000%"/>
  </r>
  <r>
    <x v="889"/>
    <x v="889"/>
    <s v="COSTANERA CENTER"/>
    <n v="207"/>
    <s v="$5204831"/>
    <s v="53"/>
    <s v="87"/>
    <s v="$98204"/>
    <s v="164"/>
    <s v="2560%"/>
  </r>
  <r>
    <x v="889"/>
    <x v="889"/>
    <s v="ALERCE"/>
    <n v="300"/>
    <s v="$3261679"/>
    <s v="57"/>
    <s v="66"/>
    <s v="$57222"/>
    <s v="116"/>
    <s v="1900%"/>
  </r>
  <r>
    <x v="890"/>
    <x v="890"/>
    <s v="PUCON"/>
    <n v="0"/>
    <s v="$0"/>
    <s v="0"/>
    <s v="0"/>
    <s v="$0"/>
    <s v="000"/>
    <s v="000%"/>
  </r>
  <r>
    <x v="890"/>
    <x v="890"/>
    <s v="PUERTO VARAS"/>
    <n v="213"/>
    <s v="$3309496"/>
    <s v="43"/>
    <s v="68"/>
    <s v="$76965"/>
    <s v="158"/>
    <s v="2019%"/>
  </r>
  <r>
    <x v="890"/>
    <x v="890"/>
    <s v="CONCEPCION"/>
    <n v="281"/>
    <s v="$5346224"/>
    <s v="70"/>
    <s v="83"/>
    <s v="$76375"/>
    <s v="119"/>
    <s v="2491%"/>
  </r>
  <r>
    <x v="890"/>
    <x v="890"/>
    <s v="TEMUCO"/>
    <n v="221"/>
    <s v="$4689074"/>
    <s v="62"/>
    <s v="65"/>
    <s v="$75630"/>
    <s v="105"/>
    <s v="2805%"/>
  </r>
  <r>
    <x v="890"/>
    <x v="890"/>
    <s v="MALLSPORT"/>
    <n v="182"/>
    <s v="$4654369"/>
    <s v="81"/>
    <s v="79"/>
    <s v="$57461"/>
    <s v="098"/>
    <s v="4451%"/>
  </r>
  <r>
    <x v="890"/>
    <x v="890"/>
    <s v="LA DEHESA"/>
    <n v="0"/>
    <s v="$0"/>
    <s v="0"/>
    <s v="0"/>
    <s v="$0"/>
    <s v="000"/>
    <s v="000%"/>
  </r>
  <r>
    <x v="890"/>
    <x v="890"/>
    <s v="ALTO LAS CONDES"/>
    <n v="238"/>
    <s v="$6181262"/>
    <s v="83"/>
    <s v="102"/>
    <s v="$74473"/>
    <s v="123"/>
    <s v="3487%"/>
  </r>
  <r>
    <x v="890"/>
    <x v="890"/>
    <s v="COYHAIQUE"/>
    <n v="0"/>
    <s v="$0"/>
    <s v="0"/>
    <s v="0"/>
    <s v="$0"/>
    <s v="000"/>
    <s v="000%"/>
  </r>
  <r>
    <x v="890"/>
    <x v="890"/>
    <s v="BUENAVENTURA"/>
    <n v="0"/>
    <s v="$0"/>
    <s v="0"/>
    <s v="0"/>
    <s v="$0"/>
    <s v="000"/>
    <s v="000%"/>
  </r>
  <r>
    <x v="890"/>
    <x v="890"/>
    <s v="OSORNO"/>
    <n v="0"/>
    <s v="$0"/>
    <s v="0"/>
    <s v="0"/>
    <s v="$0"/>
    <s v="000"/>
    <s v="000%"/>
  </r>
  <r>
    <x v="890"/>
    <x v="890"/>
    <s v="E-Commerce"/>
    <n v="0"/>
    <s v="$25068569"/>
    <s v="316"/>
    <s v="656"/>
    <s v="$79331"/>
    <s v="208"/>
    <s v="000%"/>
  </r>
  <r>
    <x v="890"/>
    <x v="890"/>
    <s v="COSTANERA CENTER"/>
    <n v="232"/>
    <s v="$4511768"/>
    <s v="70"/>
    <s v="82"/>
    <s v="$64454"/>
    <s v="117"/>
    <s v="3017%"/>
  </r>
  <r>
    <x v="890"/>
    <x v="890"/>
    <s v="ALERCE"/>
    <n v="273"/>
    <s v="$3721849"/>
    <s v="70"/>
    <s v="96"/>
    <s v="$53169"/>
    <s v="137"/>
    <s v="2564%"/>
  </r>
  <r>
    <x v="891"/>
    <x v="891"/>
    <s v="PUCON"/>
    <n v="0"/>
    <s v="$0"/>
    <s v="0"/>
    <s v="0"/>
    <s v="$0"/>
    <s v="000"/>
    <s v="000%"/>
  </r>
  <r>
    <x v="891"/>
    <x v="891"/>
    <s v="PUERTO VARAS"/>
    <n v="214"/>
    <s v="$4874370"/>
    <s v="55"/>
    <s v="82"/>
    <s v="$88625"/>
    <s v="149"/>
    <s v="2570%"/>
  </r>
  <r>
    <x v="891"/>
    <x v="891"/>
    <s v="CONCEPCION"/>
    <n v="292"/>
    <s v="$6251263"/>
    <s v="76"/>
    <s v="92"/>
    <s v="$82253"/>
    <s v="121"/>
    <s v="2603%"/>
  </r>
  <r>
    <x v="891"/>
    <x v="891"/>
    <s v="TEMUCO"/>
    <n v="250"/>
    <s v="$3228569"/>
    <s v="42"/>
    <s v="58"/>
    <s v="$76871"/>
    <s v="138"/>
    <s v="1680%"/>
  </r>
  <r>
    <x v="891"/>
    <x v="891"/>
    <s v="MALLSPORT"/>
    <n v="248"/>
    <s v="$5585880"/>
    <s v="106"/>
    <s v="89"/>
    <s v="$52697"/>
    <s v="084"/>
    <s v="4274%"/>
  </r>
  <r>
    <x v="891"/>
    <x v="891"/>
    <s v="LA DEHESA"/>
    <n v="0"/>
    <s v="$0"/>
    <s v="0"/>
    <s v="0"/>
    <s v="$0"/>
    <s v="000"/>
    <s v="000%"/>
  </r>
  <r>
    <x v="891"/>
    <x v="891"/>
    <s v="ALTO LAS CONDES"/>
    <n v="293"/>
    <s v="$5572269"/>
    <s v="71"/>
    <s v="79"/>
    <s v="$78483"/>
    <s v="111"/>
    <s v="2423%"/>
  </r>
  <r>
    <x v="891"/>
    <x v="891"/>
    <s v="COYHAIQUE"/>
    <n v="0"/>
    <s v="$0"/>
    <s v="0"/>
    <s v="0"/>
    <s v="$0"/>
    <s v="000"/>
    <s v="000%"/>
  </r>
  <r>
    <x v="891"/>
    <x v="891"/>
    <s v="BUENAVENTURA"/>
    <n v="0"/>
    <s v="$0"/>
    <s v="0"/>
    <s v="0"/>
    <s v="$0"/>
    <s v="000"/>
    <s v="000%"/>
  </r>
  <r>
    <x v="891"/>
    <x v="891"/>
    <s v="OSORNO"/>
    <n v="0"/>
    <s v="$0"/>
    <s v="0"/>
    <s v="0"/>
    <s v="$0"/>
    <s v="000"/>
    <s v="000%"/>
  </r>
  <r>
    <x v="891"/>
    <x v="891"/>
    <s v="E-Commerce"/>
    <n v="0"/>
    <s v="$27750600"/>
    <s v="312"/>
    <s v="757"/>
    <s v="$88944"/>
    <s v="243"/>
    <s v="000%"/>
  </r>
  <r>
    <x v="891"/>
    <x v="891"/>
    <s v="COSTANERA CENTER"/>
    <n v="182"/>
    <s v="$5821109"/>
    <s v="77"/>
    <s v="97"/>
    <s v="$75599"/>
    <s v="126"/>
    <s v="4231%"/>
  </r>
  <r>
    <x v="891"/>
    <x v="891"/>
    <s v="ALERCE"/>
    <n v="284"/>
    <s v="$4349579"/>
    <s v="69"/>
    <s v="109"/>
    <s v="$63037"/>
    <s v="158"/>
    <s v="2430%"/>
  </r>
  <r>
    <x v="892"/>
    <x v="892"/>
    <s v="PUCON"/>
    <n v="0"/>
    <s v="$0"/>
    <s v="0"/>
    <s v="0"/>
    <s v="$0"/>
    <s v="000"/>
    <s v="000%"/>
  </r>
  <r>
    <x v="892"/>
    <x v="892"/>
    <s v="PUERTO VARAS"/>
    <n v="3"/>
    <s v="$0"/>
    <s v="0"/>
    <s v="0"/>
    <s v="$0"/>
    <s v="000"/>
    <s v="000%"/>
  </r>
  <r>
    <x v="892"/>
    <x v="892"/>
    <s v="CONCEPCION"/>
    <n v="0"/>
    <s v="$0"/>
    <s v="0"/>
    <s v="0"/>
    <s v="$0"/>
    <s v="000"/>
    <s v="000%"/>
  </r>
  <r>
    <x v="892"/>
    <x v="892"/>
    <s v="TEMUCO"/>
    <n v="0"/>
    <s v="$0"/>
    <s v="0"/>
    <s v="0"/>
    <s v="$0"/>
    <s v="000"/>
    <s v="000%"/>
  </r>
  <r>
    <x v="892"/>
    <x v="892"/>
    <s v="MALLSPORT"/>
    <n v="0"/>
    <s v="$0"/>
    <s v="0"/>
    <s v="0"/>
    <s v="$0"/>
    <s v="000"/>
    <s v="000%"/>
  </r>
  <r>
    <x v="892"/>
    <x v="892"/>
    <s v="LA DEHESA"/>
    <n v="0"/>
    <s v="$0"/>
    <s v="0"/>
    <s v="0"/>
    <s v="$0"/>
    <s v="000"/>
    <s v="000%"/>
  </r>
  <r>
    <x v="892"/>
    <x v="892"/>
    <s v="ALTO LAS CONDES"/>
    <n v="0"/>
    <s v="$0"/>
    <s v="0"/>
    <s v="0"/>
    <s v="$0"/>
    <s v="000"/>
    <s v="000%"/>
  </r>
  <r>
    <x v="892"/>
    <x v="892"/>
    <s v="COYHAIQUE"/>
    <n v="0"/>
    <s v="$0"/>
    <s v="0"/>
    <s v="0"/>
    <s v="$0"/>
    <s v="000"/>
    <s v="000%"/>
  </r>
  <r>
    <x v="892"/>
    <x v="892"/>
    <s v="BUENAVENTURA"/>
    <n v="0"/>
    <s v="$0"/>
    <s v="0"/>
    <s v="0"/>
    <s v="$0"/>
    <s v="000"/>
    <s v="000%"/>
  </r>
  <r>
    <x v="892"/>
    <x v="892"/>
    <s v="OSORNO"/>
    <n v="0"/>
    <s v="$0"/>
    <s v="0"/>
    <s v="0"/>
    <s v="$0"/>
    <s v="000"/>
    <s v="000%"/>
  </r>
  <r>
    <x v="892"/>
    <x v="892"/>
    <s v="E-Commerce"/>
    <n v="0"/>
    <s v="$30750386"/>
    <s v="284"/>
    <s v="736"/>
    <s v="$108276"/>
    <s v="259"/>
    <s v="000%"/>
  </r>
  <r>
    <x v="892"/>
    <x v="892"/>
    <s v="COSTANERA CENTER"/>
    <n v="0"/>
    <s v="$0"/>
    <s v="0"/>
    <s v="0"/>
    <s v="$0"/>
    <s v="000"/>
    <s v="000%"/>
  </r>
  <r>
    <x v="892"/>
    <x v="892"/>
    <s v="ALERCE"/>
    <n v="0"/>
    <s v="$0"/>
    <s v="0"/>
    <s v="0"/>
    <s v="$0"/>
    <s v="000"/>
    <s v="000%"/>
  </r>
  <r>
    <x v="893"/>
    <x v="893"/>
    <s v="PUCON"/>
    <n v="0"/>
    <s v="$0"/>
    <s v="0"/>
    <s v="0"/>
    <s v="$0"/>
    <s v="000"/>
    <s v="000%"/>
  </r>
  <r>
    <x v="893"/>
    <x v="893"/>
    <s v="PUERTO VARAS"/>
    <n v="0"/>
    <s v="$0"/>
    <s v="0"/>
    <s v="0"/>
    <s v="$0"/>
    <s v="000"/>
    <s v="000%"/>
  </r>
  <r>
    <x v="893"/>
    <x v="893"/>
    <s v="CONCEPCION"/>
    <n v="0"/>
    <s v="$0"/>
    <s v="0"/>
    <s v="0"/>
    <s v="$0"/>
    <s v="000"/>
    <s v="000%"/>
  </r>
  <r>
    <x v="893"/>
    <x v="893"/>
    <s v="TEMUCO"/>
    <n v="0"/>
    <s v="$0"/>
    <s v="0"/>
    <s v="0"/>
    <s v="$0"/>
    <s v="000"/>
    <s v="000%"/>
  </r>
  <r>
    <x v="893"/>
    <x v="893"/>
    <s v="MALLSPORT"/>
    <n v="0"/>
    <s v="$0"/>
    <s v="0"/>
    <s v="0"/>
    <s v="$0"/>
    <s v="000"/>
    <s v="000%"/>
  </r>
  <r>
    <x v="893"/>
    <x v="893"/>
    <s v="LA DEHESA"/>
    <n v="0"/>
    <s v="$0"/>
    <s v="0"/>
    <s v="0"/>
    <s v="$0"/>
    <s v="000"/>
    <s v="000%"/>
  </r>
  <r>
    <x v="893"/>
    <x v="893"/>
    <s v="ALTO LAS CONDES"/>
    <n v="0"/>
    <s v="$0"/>
    <s v="0"/>
    <s v="0"/>
    <s v="$0"/>
    <s v="000"/>
    <s v="000%"/>
  </r>
  <r>
    <x v="893"/>
    <x v="893"/>
    <s v="COYHAIQUE"/>
    <n v="0"/>
    <s v="$0"/>
    <s v="0"/>
    <s v="0"/>
    <s v="$0"/>
    <s v="000"/>
    <s v="000%"/>
  </r>
  <r>
    <x v="893"/>
    <x v="893"/>
    <s v="BUENAVENTURA"/>
    <n v="0"/>
    <s v="$0"/>
    <s v="0"/>
    <s v="0"/>
    <s v="$0"/>
    <s v="000"/>
    <s v="000%"/>
  </r>
  <r>
    <x v="893"/>
    <x v="893"/>
    <s v="OSORNO"/>
    <n v="0"/>
    <s v="$0"/>
    <s v="0"/>
    <s v="0"/>
    <s v="$0"/>
    <s v="000"/>
    <s v="000%"/>
  </r>
  <r>
    <x v="893"/>
    <x v="893"/>
    <s v="E-Commerce"/>
    <n v="0"/>
    <s v="$27591646"/>
    <s v="293"/>
    <s v="770"/>
    <s v="$94169"/>
    <s v="263"/>
    <s v="000%"/>
  </r>
  <r>
    <x v="893"/>
    <x v="893"/>
    <s v="COSTANERA CENTER"/>
    <n v="0"/>
    <s v="$0"/>
    <s v="0"/>
    <s v="0"/>
    <s v="$0"/>
    <s v="000"/>
    <s v="000%"/>
  </r>
  <r>
    <x v="893"/>
    <x v="893"/>
    <s v="ALERCE"/>
    <n v="0"/>
    <s v="$0"/>
    <s v="0"/>
    <s v="0"/>
    <s v="$0"/>
    <s v="000"/>
    <s v="000%"/>
  </r>
  <r>
    <x v="894"/>
    <x v="894"/>
    <s v="PUCON"/>
    <n v="0"/>
    <s v="$0"/>
    <s v="0"/>
    <s v="0"/>
    <s v="$0"/>
    <s v="000"/>
    <s v="000%"/>
  </r>
  <r>
    <x v="894"/>
    <x v="894"/>
    <s v="PUERTO VARAS"/>
    <n v="231"/>
    <s v="$4838322"/>
    <s v="41"/>
    <s v="65"/>
    <s v="$118008"/>
    <s v="159"/>
    <s v="1775%"/>
  </r>
  <r>
    <x v="894"/>
    <x v="894"/>
    <s v="CONCEPCION"/>
    <n v="289"/>
    <s v="$3017649"/>
    <s v="58"/>
    <s v="49"/>
    <s v="$52028"/>
    <s v="084"/>
    <s v="2007%"/>
  </r>
  <r>
    <x v="894"/>
    <x v="894"/>
    <s v="TEMUCO"/>
    <n v="227"/>
    <s v="$4202609"/>
    <s v="51"/>
    <s v="58"/>
    <s v="$82404"/>
    <s v="114"/>
    <s v="2247%"/>
  </r>
  <r>
    <x v="894"/>
    <x v="894"/>
    <s v="MALLSPORT"/>
    <n v="0"/>
    <s v="$0"/>
    <s v="0"/>
    <s v="0"/>
    <s v="$0"/>
    <s v="000"/>
    <s v="000%"/>
  </r>
  <r>
    <x v="894"/>
    <x v="894"/>
    <s v="LA DEHESA"/>
    <n v="0"/>
    <s v="$0"/>
    <s v="0"/>
    <s v="0"/>
    <s v="$0"/>
    <s v="000"/>
    <s v="000%"/>
  </r>
  <r>
    <x v="894"/>
    <x v="894"/>
    <s v="ALTO LAS CONDES"/>
    <n v="0"/>
    <s v="$0"/>
    <s v="0"/>
    <s v="0"/>
    <s v="$0"/>
    <s v="000"/>
    <s v="000%"/>
  </r>
  <r>
    <x v="894"/>
    <x v="894"/>
    <s v="COYHAIQUE"/>
    <n v="0"/>
    <s v="$0"/>
    <s v="0"/>
    <s v="0"/>
    <s v="$0"/>
    <s v="000"/>
    <s v="000%"/>
  </r>
  <r>
    <x v="894"/>
    <x v="894"/>
    <s v="BUENAVENTURA"/>
    <n v="0"/>
    <s v="$0"/>
    <s v="0"/>
    <s v="0"/>
    <s v="$0"/>
    <s v="000"/>
    <s v="000%"/>
  </r>
  <r>
    <x v="894"/>
    <x v="894"/>
    <s v="OSORNO"/>
    <n v="0"/>
    <s v="$0"/>
    <s v="0"/>
    <s v="0"/>
    <s v="$0"/>
    <s v="000"/>
    <s v="000%"/>
  </r>
  <r>
    <x v="894"/>
    <x v="894"/>
    <s v="E-Commerce"/>
    <n v="0"/>
    <s v="$26091868"/>
    <s v="444"/>
    <s v="805"/>
    <s v="$58765"/>
    <s v="181"/>
    <s v="000%"/>
  </r>
  <r>
    <x v="894"/>
    <x v="894"/>
    <s v="COSTANERA CENTER"/>
    <n v="0"/>
    <s v="$0"/>
    <s v="0"/>
    <s v="0"/>
    <s v="$0"/>
    <s v="000"/>
    <s v="000%"/>
  </r>
  <r>
    <x v="894"/>
    <x v="894"/>
    <s v="ALERCE"/>
    <n v="216"/>
    <s v="$2815376"/>
    <s v="47"/>
    <s v="63"/>
    <s v="$59902"/>
    <s v="134"/>
    <s v="2176%"/>
  </r>
  <r>
    <x v="895"/>
    <x v="895"/>
    <s v="PUCON"/>
    <n v="0"/>
    <s v="$0"/>
    <s v="0"/>
    <s v="0"/>
    <s v="$0"/>
    <s v="000"/>
    <s v="000%"/>
  </r>
  <r>
    <x v="895"/>
    <x v="895"/>
    <s v="PUERTO VARAS"/>
    <n v="236"/>
    <s v="$3573572"/>
    <s v="48"/>
    <s v="60"/>
    <s v="$74449"/>
    <s v="125"/>
    <s v="2034%"/>
  </r>
  <r>
    <x v="895"/>
    <x v="895"/>
    <s v="CONCEPCION"/>
    <n v="278"/>
    <s v="$6481514"/>
    <s v="83"/>
    <s v="85"/>
    <s v="$78091"/>
    <s v="102"/>
    <s v="2986%"/>
  </r>
  <r>
    <x v="895"/>
    <x v="895"/>
    <s v="TEMUCO"/>
    <n v="275"/>
    <s v="$3241096"/>
    <s v="57"/>
    <s v="43"/>
    <s v="$56861"/>
    <s v="075"/>
    <s v="2073%"/>
  </r>
  <r>
    <x v="895"/>
    <x v="895"/>
    <s v="MALLSPORT"/>
    <n v="0"/>
    <s v="$0"/>
    <s v="0"/>
    <s v="0"/>
    <s v="$0"/>
    <s v="000"/>
    <s v="000%"/>
  </r>
  <r>
    <x v="895"/>
    <x v="895"/>
    <s v="LA DEHESA"/>
    <n v="0"/>
    <s v="$0"/>
    <s v="0"/>
    <s v="0"/>
    <s v="$0"/>
    <s v="000"/>
    <s v="000%"/>
  </r>
  <r>
    <x v="895"/>
    <x v="895"/>
    <s v="ALTO LAS CONDES"/>
    <n v="0"/>
    <s v="$0"/>
    <s v="0"/>
    <s v="0"/>
    <s v="$0"/>
    <s v="000"/>
    <s v="000%"/>
  </r>
  <r>
    <x v="895"/>
    <x v="895"/>
    <s v="COYHAIQUE"/>
    <n v="0"/>
    <s v="$0"/>
    <s v="0"/>
    <s v="0"/>
    <s v="$0"/>
    <s v="000"/>
    <s v="000%"/>
  </r>
  <r>
    <x v="895"/>
    <x v="895"/>
    <s v="BUENAVENTURA"/>
    <n v="0"/>
    <s v="$0"/>
    <s v="0"/>
    <s v="0"/>
    <s v="$0"/>
    <s v="000"/>
    <s v="000%"/>
  </r>
  <r>
    <x v="895"/>
    <x v="895"/>
    <s v="OSORNO"/>
    <n v="0"/>
    <s v="$0"/>
    <s v="0"/>
    <s v="0"/>
    <s v="$0"/>
    <s v="000"/>
    <s v="000%"/>
  </r>
  <r>
    <x v="895"/>
    <x v="895"/>
    <s v="E-Commerce"/>
    <n v="0"/>
    <s v="$32640541"/>
    <s v="352"/>
    <s v="844"/>
    <s v="$92729"/>
    <s v="240"/>
    <s v="000%"/>
  </r>
  <r>
    <x v="895"/>
    <x v="895"/>
    <s v="COSTANERA CENTER"/>
    <n v="0"/>
    <s v="$0"/>
    <s v="0"/>
    <s v="0"/>
    <s v="$0"/>
    <s v="000"/>
    <s v="000%"/>
  </r>
  <r>
    <x v="895"/>
    <x v="895"/>
    <s v="ALERCE"/>
    <n v="256"/>
    <s v="$2687141"/>
    <s v="46"/>
    <s v="73"/>
    <s v="$58416"/>
    <s v="159"/>
    <s v="1797%"/>
  </r>
  <r>
    <x v="896"/>
    <x v="896"/>
    <s v="PUCON"/>
    <n v="0"/>
    <s v="$0"/>
    <s v="0"/>
    <s v="0"/>
    <s v="$0"/>
    <s v="000"/>
    <s v="000%"/>
  </r>
  <r>
    <x v="896"/>
    <x v="896"/>
    <s v="PUERTO VARAS"/>
    <n v="227"/>
    <s v="$4526557"/>
    <s v="46"/>
    <s v="70"/>
    <s v="$98403"/>
    <s v="152"/>
    <s v="2026%"/>
  </r>
  <r>
    <x v="896"/>
    <x v="896"/>
    <s v="CONCEPCION"/>
    <n v="312"/>
    <s v="$5555462"/>
    <s v="69"/>
    <s v="84"/>
    <s v="$80514"/>
    <s v="122"/>
    <s v="2212%"/>
  </r>
  <r>
    <x v="896"/>
    <x v="896"/>
    <s v="TEMUCO"/>
    <n v="246"/>
    <s v="$4700841"/>
    <s v="71"/>
    <s v="66"/>
    <s v="$66209"/>
    <s v="093"/>
    <s v="2886%"/>
  </r>
  <r>
    <x v="896"/>
    <x v="896"/>
    <s v="MALLSPORT"/>
    <n v="0"/>
    <s v="$0"/>
    <s v="0"/>
    <s v="0"/>
    <s v="$0"/>
    <s v="000"/>
    <s v="000%"/>
  </r>
  <r>
    <x v="896"/>
    <x v="896"/>
    <s v="LA DEHESA"/>
    <n v="0"/>
    <s v="$0"/>
    <s v="0"/>
    <s v="0"/>
    <s v="$0"/>
    <s v="000"/>
    <s v="000%"/>
  </r>
  <r>
    <x v="896"/>
    <x v="896"/>
    <s v="ALTO LAS CONDES"/>
    <n v="2"/>
    <s v="$0"/>
    <s v="0"/>
    <s v="0"/>
    <s v="$0"/>
    <s v="000"/>
    <s v="000%"/>
  </r>
  <r>
    <x v="896"/>
    <x v="896"/>
    <s v="COYHAIQUE"/>
    <n v="0"/>
    <s v="$0"/>
    <s v="0"/>
    <s v="0"/>
    <s v="$0"/>
    <s v="000"/>
    <s v="000%"/>
  </r>
  <r>
    <x v="896"/>
    <x v="896"/>
    <s v="BUENAVENTURA"/>
    <n v="0"/>
    <s v="$0"/>
    <s v="0"/>
    <s v="0"/>
    <s v="$0"/>
    <s v="000"/>
    <s v="000%"/>
  </r>
  <r>
    <x v="896"/>
    <x v="896"/>
    <s v="OSORNO"/>
    <n v="0"/>
    <s v="$0"/>
    <s v="0"/>
    <s v="0"/>
    <s v="$0"/>
    <s v="000"/>
    <s v="000%"/>
  </r>
  <r>
    <x v="896"/>
    <x v="896"/>
    <s v="E-Commerce"/>
    <n v="0"/>
    <s v="$28304582"/>
    <s v="352"/>
    <s v="758"/>
    <s v="$80411"/>
    <s v="215"/>
    <s v="000%"/>
  </r>
  <r>
    <x v="896"/>
    <x v="896"/>
    <s v="COSTANERA CENTER"/>
    <n v="0"/>
    <s v="$0"/>
    <s v="0"/>
    <s v="0"/>
    <s v="$0"/>
    <s v="000"/>
    <s v="000%"/>
  </r>
  <r>
    <x v="896"/>
    <x v="896"/>
    <s v="ALERCE"/>
    <n v="241"/>
    <s v="$2966978"/>
    <s v="51"/>
    <s v="71"/>
    <s v="$58176"/>
    <s v="139"/>
    <s v="2116%"/>
  </r>
  <r>
    <x v="897"/>
    <x v="897"/>
    <s v="PUCON"/>
    <n v="0"/>
    <s v="$0"/>
    <s v="0"/>
    <s v="0"/>
    <s v="$0"/>
    <s v="000"/>
    <s v="000%"/>
  </r>
  <r>
    <x v="897"/>
    <x v="897"/>
    <s v="PUERTO VARAS"/>
    <n v="240"/>
    <s v="$4698407"/>
    <s v="55"/>
    <s v="73"/>
    <s v="$85426"/>
    <s v="133"/>
    <s v="2292%"/>
  </r>
  <r>
    <x v="897"/>
    <x v="897"/>
    <s v="CONCEPCION"/>
    <n v="293"/>
    <s v="$6791598"/>
    <s v="95"/>
    <s v="103"/>
    <s v="$71491"/>
    <s v="108"/>
    <s v="3242%"/>
  </r>
  <r>
    <x v="897"/>
    <x v="897"/>
    <s v="TEMUCO"/>
    <n v="251"/>
    <s v="$4677308"/>
    <s v="72"/>
    <s v="79"/>
    <s v="$64963"/>
    <s v="110"/>
    <s v="2869%"/>
  </r>
  <r>
    <x v="897"/>
    <x v="897"/>
    <s v="MALLSPORT"/>
    <n v="0"/>
    <s v="$0"/>
    <s v="0"/>
    <s v="0"/>
    <s v="$0"/>
    <s v="000"/>
    <s v="000%"/>
  </r>
  <r>
    <x v="897"/>
    <x v="897"/>
    <s v="LA DEHESA"/>
    <n v="0"/>
    <s v="$0"/>
    <s v="0"/>
    <s v="0"/>
    <s v="$0"/>
    <s v="000"/>
    <s v="000%"/>
  </r>
  <r>
    <x v="897"/>
    <x v="897"/>
    <s v="ALTO LAS CONDES"/>
    <n v="0"/>
    <s v="$0"/>
    <s v="0"/>
    <s v="0"/>
    <s v="$0"/>
    <s v="000"/>
    <s v="000%"/>
  </r>
  <r>
    <x v="897"/>
    <x v="897"/>
    <s v="COYHAIQUE"/>
    <n v="0"/>
    <s v="$0"/>
    <s v="0"/>
    <s v="0"/>
    <s v="$0"/>
    <s v="000"/>
    <s v="000%"/>
  </r>
  <r>
    <x v="897"/>
    <x v="897"/>
    <s v="BUENAVENTURA"/>
    <n v="0"/>
    <s v="$0"/>
    <s v="0"/>
    <s v="0"/>
    <s v="$0"/>
    <s v="000"/>
    <s v="000%"/>
  </r>
  <r>
    <x v="897"/>
    <x v="897"/>
    <s v="OSORNO"/>
    <n v="0"/>
    <s v="$0"/>
    <s v="0"/>
    <s v="0"/>
    <s v="$0"/>
    <s v="000"/>
    <s v="000%"/>
  </r>
  <r>
    <x v="897"/>
    <x v="897"/>
    <s v="E-Commerce"/>
    <n v="0"/>
    <s v="$27778452"/>
    <s v="288"/>
    <s v="724"/>
    <s v="$96453"/>
    <s v="251"/>
    <s v="000%"/>
  </r>
  <r>
    <x v="897"/>
    <x v="897"/>
    <s v="COSTANERA CENTER"/>
    <n v="0"/>
    <s v="$0"/>
    <s v="0"/>
    <s v="0"/>
    <s v="$0"/>
    <s v="000"/>
    <s v="000%"/>
  </r>
  <r>
    <x v="897"/>
    <x v="897"/>
    <s v="ALERCE"/>
    <n v="263"/>
    <s v="$5038990"/>
    <s v="77"/>
    <s v="97"/>
    <s v="$65441"/>
    <s v="126"/>
    <s v="2928%"/>
  </r>
  <r>
    <x v="898"/>
    <x v="898"/>
    <s v="PUCON"/>
    <n v="0"/>
    <s v="$0"/>
    <s v="0"/>
    <s v="0"/>
    <s v="$0"/>
    <s v="000"/>
    <s v="000%"/>
  </r>
  <r>
    <x v="898"/>
    <x v="898"/>
    <s v="PUERTO VARAS"/>
    <n v="296"/>
    <s v="$6098071"/>
    <s v="85"/>
    <s v="117"/>
    <s v="$71742"/>
    <s v="138"/>
    <s v="2872%"/>
  </r>
  <r>
    <x v="898"/>
    <x v="898"/>
    <s v="CONCEPCION"/>
    <n v="320"/>
    <s v="$6340085"/>
    <s v="85"/>
    <s v="90"/>
    <s v="$74589"/>
    <s v="106"/>
    <s v="2656%"/>
  </r>
  <r>
    <x v="898"/>
    <x v="898"/>
    <s v="TEMUCO"/>
    <n v="252"/>
    <s v="$6605045"/>
    <s v="69"/>
    <s v="95"/>
    <s v="$95725"/>
    <s v="138"/>
    <s v="2738%"/>
  </r>
  <r>
    <x v="898"/>
    <x v="898"/>
    <s v="MALLSPORT"/>
    <n v="0"/>
    <s v="$0"/>
    <s v="0"/>
    <s v="0"/>
    <s v="$0"/>
    <s v="000"/>
    <s v="000%"/>
  </r>
  <r>
    <x v="898"/>
    <x v="898"/>
    <s v="LA DEHESA"/>
    <n v="0"/>
    <s v="$0"/>
    <s v="0"/>
    <s v="0"/>
    <s v="$0"/>
    <s v="000"/>
    <s v="000%"/>
  </r>
  <r>
    <x v="898"/>
    <x v="898"/>
    <s v="ALTO LAS CONDES"/>
    <n v="0"/>
    <s v="$0"/>
    <s v="0"/>
    <s v="0"/>
    <s v="$0"/>
    <s v="000"/>
    <s v="000%"/>
  </r>
  <r>
    <x v="898"/>
    <x v="898"/>
    <s v="COYHAIQUE"/>
    <n v="0"/>
    <s v="$0"/>
    <s v="0"/>
    <s v="0"/>
    <s v="$0"/>
    <s v="000"/>
    <s v="000%"/>
  </r>
  <r>
    <x v="898"/>
    <x v="898"/>
    <s v="BUENAVENTURA"/>
    <n v="0"/>
    <s v="$0"/>
    <s v="0"/>
    <s v="0"/>
    <s v="$0"/>
    <s v="000"/>
    <s v="000%"/>
  </r>
  <r>
    <x v="898"/>
    <x v="898"/>
    <s v="OSORNO"/>
    <n v="0"/>
    <s v="$0"/>
    <s v="0"/>
    <s v="0"/>
    <s v="$0"/>
    <s v="000"/>
    <s v="000%"/>
  </r>
  <r>
    <x v="898"/>
    <x v="898"/>
    <s v="E-Commerce"/>
    <n v="0"/>
    <s v="$24924035"/>
    <s v="254"/>
    <s v="632"/>
    <s v="$98126"/>
    <s v="249"/>
    <s v="000%"/>
  </r>
  <r>
    <x v="898"/>
    <x v="898"/>
    <s v="COSTANERA CENTER"/>
    <n v="0"/>
    <s v="$0"/>
    <s v="0"/>
    <s v="0"/>
    <s v="$0"/>
    <s v="000"/>
    <s v="000%"/>
  </r>
  <r>
    <x v="898"/>
    <x v="898"/>
    <s v="ALERCE"/>
    <n v="319"/>
    <s v="$3577056"/>
    <s v="76"/>
    <s v="95"/>
    <s v="$47067"/>
    <s v="125"/>
    <s v="2382%"/>
  </r>
  <r>
    <x v="899"/>
    <x v="899"/>
    <s v="PUCON"/>
    <n v="0"/>
    <s v="$0"/>
    <s v="0"/>
    <s v="0"/>
    <s v="$0"/>
    <s v="000"/>
    <s v="000%"/>
  </r>
  <r>
    <x v="899"/>
    <x v="899"/>
    <s v="PUERTO VARAS"/>
    <n v="1"/>
    <s v="$0"/>
    <s v="0"/>
    <s v="0"/>
    <s v="$0"/>
    <s v="000"/>
    <s v="000%"/>
  </r>
  <r>
    <x v="899"/>
    <x v="899"/>
    <s v="CONCEPCION"/>
    <n v="0"/>
    <s v="$0"/>
    <s v="0"/>
    <s v="0"/>
    <s v="$0"/>
    <s v="000"/>
    <s v="000%"/>
  </r>
  <r>
    <x v="899"/>
    <x v="899"/>
    <s v="TEMUCO"/>
    <n v="0"/>
    <s v="$0"/>
    <s v="0"/>
    <s v="0"/>
    <s v="$0"/>
    <s v="000"/>
    <s v="000%"/>
  </r>
  <r>
    <x v="899"/>
    <x v="899"/>
    <s v="MALLSPORT"/>
    <n v="0"/>
    <s v="$0"/>
    <s v="0"/>
    <s v="0"/>
    <s v="$0"/>
    <s v="000"/>
    <s v="000%"/>
  </r>
  <r>
    <x v="899"/>
    <x v="899"/>
    <s v="LA DEHESA"/>
    <n v="0"/>
    <s v="$0"/>
    <s v="0"/>
    <s v="0"/>
    <s v="$0"/>
    <s v="000"/>
    <s v="000%"/>
  </r>
  <r>
    <x v="899"/>
    <x v="899"/>
    <s v="ALTO LAS CONDES"/>
    <n v="0"/>
    <s v="$0"/>
    <s v="0"/>
    <s v="0"/>
    <s v="$0"/>
    <s v="000"/>
    <s v="000%"/>
  </r>
  <r>
    <x v="899"/>
    <x v="899"/>
    <s v="COYHAIQUE"/>
    <n v="0"/>
    <s v="$0"/>
    <s v="0"/>
    <s v="0"/>
    <s v="$0"/>
    <s v="000"/>
    <s v="000%"/>
  </r>
  <r>
    <x v="899"/>
    <x v="899"/>
    <s v="BUENAVENTURA"/>
    <n v="0"/>
    <s v="$0"/>
    <s v="0"/>
    <s v="0"/>
    <s v="$0"/>
    <s v="000"/>
    <s v="000%"/>
  </r>
  <r>
    <x v="899"/>
    <x v="899"/>
    <s v="OSORNO"/>
    <n v="0"/>
    <s v="$0"/>
    <s v="0"/>
    <s v="0"/>
    <s v="$0"/>
    <s v="000"/>
    <s v="000%"/>
  </r>
  <r>
    <x v="899"/>
    <x v="899"/>
    <s v="E-Commerce"/>
    <n v="0"/>
    <s v="$22260263"/>
    <s v="224"/>
    <s v="588"/>
    <s v="$99376"/>
    <s v="263"/>
    <s v="000%"/>
  </r>
  <r>
    <x v="899"/>
    <x v="899"/>
    <s v="COSTANERA CENTER"/>
    <n v="0"/>
    <s v="$0"/>
    <s v="0"/>
    <s v="0"/>
    <s v="$0"/>
    <s v="000"/>
    <s v="000%"/>
  </r>
  <r>
    <x v="899"/>
    <x v="899"/>
    <s v="ALERCE"/>
    <n v="0"/>
    <s v="$0"/>
    <s v="0"/>
    <s v="0"/>
    <s v="$0"/>
    <s v="000"/>
    <s v="000%"/>
  </r>
  <r>
    <x v="900"/>
    <x v="900"/>
    <s v="PUCON"/>
    <n v="0"/>
    <s v="$0"/>
    <s v="0"/>
    <s v="0"/>
    <s v="$0"/>
    <s v="000"/>
    <s v="000%"/>
  </r>
  <r>
    <x v="900"/>
    <x v="900"/>
    <s v="PUERTO VARAS"/>
    <n v="2"/>
    <s v="$0"/>
    <s v="0"/>
    <s v="0"/>
    <s v="$0"/>
    <s v="000"/>
    <s v="000%"/>
  </r>
  <r>
    <x v="900"/>
    <x v="900"/>
    <s v="CONCEPCION"/>
    <n v="0"/>
    <s v="$0"/>
    <s v="0"/>
    <s v="0"/>
    <s v="$0"/>
    <s v="000"/>
    <s v="000%"/>
  </r>
  <r>
    <x v="900"/>
    <x v="900"/>
    <s v="TEMUCO"/>
    <n v="0"/>
    <s v="$0"/>
    <s v="0"/>
    <s v="0"/>
    <s v="$0"/>
    <s v="000"/>
    <s v="000%"/>
  </r>
  <r>
    <x v="900"/>
    <x v="900"/>
    <s v="MALLSPORT"/>
    <n v="0"/>
    <s v="$0"/>
    <s v="0"/>
    <s v="0"/>
    <s v="$0"/>
    <s v="000"/>
    <s v="000%"/>
  </r>
  <r>
    <x v="900"/>
    <x v="900"/>
    <s v="LA DEHESA"/>
    <n v="0"/>
    <s v="$0"/>
    <s v="0"/>
    <s v="0"/>
    <s v="$0"/>
    <s v="000"/>
    <s v="000%"/>
  </r>
  <r>
    <x v="900"/>
    <x v="900"/>
    <s v="ALTO LAS CONDES"/>
    <n v="0"/>
    <s v="$0"/>
    <s v="0"/>
    <s v="0"/>
    <s v="$0"/>
    <s v="000"/>
    <s v="000%"/>
  </r>
  <r>
    <x v="900"/>
    <x v="900"/>
    <s v="COYHAIQUE"/>
    <n v="0"/>
    <s v="$0"/>
    <s v="0"/>
    <s v="0"/>
    <s v="$0"/>
    <s v="000"/>
    <s v="000%"/>
  </r>
  <r>
    <x v="900"/>
    <x v="900"/>
    <s v="BUENAVENTURA"/>
    <n v="0"/>
    <s v="$0"/>
    <s v="0"/>
    <s v="0"/>
    <s v="$0"/>
    <s v="000"/>
    <s v="000%"/>
  </r>
  <r>
    <x v="900"/>
    <x v="900"/>
    <s v="OSORNO"/>
    <n v="0"/>
    <s v="$0"/>
    <s v="0"/>
    <s v="0"/>
    <s v="$0"/>
    <s v="000"/>
    <s v="000%"/>
  </r>
  <r>
    <x v="900"/>
    <x v="900"/>
    <s v="E-Commerce"/>
    <n v="0"/>
    <s v="$23415809"/>
    <s v="246"/>
    <s v="632"/>
    <s v="$95186"/>
    <s v="257"/>
    <s v="000%"/>
  </r>
  <r>
    <x v="900"/>
    <x v="900"/>
    <s v="COSTANERA CENTER"/>
    <n v="0"/>
    <s v="$0"/>
    <s v="0"/>
    <s v="0"/>
    <s v="$0"/>
    <s v="000"/>
    <s v="000%"/>
  </r>
  <r>
    <x v="900"/>
    <x v="900"/>
    <s v="ALERCE"/>
    <n v="0"/>
    <s v="$0"/>
    <s v="0"/>
    <s v="0"/>
    <s v="$0"/>
    <s v="000"/>
    <s v="000%"/>
  </r>
  <r>
    <x v="901"/>
    <x v="901"/>
    <s v="PUCON"/>
    <n v="0"/>
    <s v="$0"/>
    <s v="0"/>
    <s v="0"/>
    <s v="$0"/>
    <s v="000"/>
    <s v="000%"/>
  </r>
  <r>
    <x v="901"/>
    <x v="901"/>
    <s v="PUERTO VARAS"/>
    <n v="0"/>
    <s v="$0"/>
    <s v="0"/>
    <s v="0"/>
    <s v="$0"/>
    <s v="000"/>
    <s v="000%"/>
  </r>
  <r>
    <x v="901"/>
    <x v="901"/>
    <s v="CONCEPCION"/>
    <n v="0"/>
    <s v="$0"/>
    <s v="0"/>
    <s v="0"/>
    <s v="$0"/>
    <s v="000"/>
    <s v="000%"/>
  </r>
  <r>
    <x v="901"/>
    <x v="901"/>
    <s v="TEMUCO"/>
    <n v="0"/>
    <s v="$0"/>
    <s v="0"/>
    <s v="0"/>
    <s v="$0"/>
    <s v="000"/>
    <s v="000%"/>
  </r>
  <r>
    <x v="901"/>
    <x v="901"/>
    <s v="MALLSPORT"/>
    <n v="0"/>
    <s v="$0"/>
    <s v="0"/>
    <s v="0"/>
    <s v="$0"/>
    <s v="000"/>
    <s v="000%"/>
  </r>
  <r>
    <x v="901"/>
    <x v="901"/>
    <s v="LA DEHESA"/>
    <n v="1"/>
    <s v="$0"/>
    <s v="0"/>
    <s v="0"/>
    <s v="$0"/>
    <s v="000"/>
    <s v="000%"/>
  </r>
  <r>
    <x v="901"/>
    <x v="901"/>
    <s v="ALTO LAS CONDES"/>
    <n v="0"/>
    <s v="$0"/>
    <s v="0"/>
    <s v="0"/>
    <s v="$0"/>
    <s v="000"/>
    <s v="000%"/>
  </r>
  <r>
    <x v="901"/>
    <x v="901"/>
    <s v="COYHAIQUE"/>
    <n v="0"/>
    <s v="$0"/>
    <s v="0"/>
    <s v="0"/>
    <s v="$0"/>
    <s v="000"/>
    <s v="000%"/>
  </r>
  <r>
    <x v="901"/>
    <x v="901"/>
    <s v="BUENAVENTURA"/>
    <n v="0"/>
    <s v="$0"/>
    <s v="0"/>
    <s v="0"/>
    <s v="$0"/>
    <s v="000"/>
    <s v="000%"/>
  </r>
  <r>
    <x v="901"/>
    <x v="901"/>
    <s v="OSORNO"/>
    <n v="0"/>
    <s v="$0"/>
    <s v="0"/>
    <s v="0"/>
    <s v="$0"/>
    <s v="000"/>
    <s v="000%"/>
  </r>
  <r>
    <x v="901"/>
    <x v="901"/>
    <s v="E-Commerce"/>
    <n v="0"/>
    <s v="$14360628"/>
    <s v="148"/>
    <s v="402"/>
    <s v="$97031"/>
    <s v="272"/>
    <s v="000%"/>
  </r>
  <r>
    <x v="901"/>
    <x v="901"/>
    <s v="COSTANERA CENTER"/>
    <n v="0"/>
    <s v="$0"/>
    <s v="0"/>
    <s v="0"/>
    <s v="$0"/>
    <s v="000"/>
    <s v="000%"/>
  </r>
  <r>
    <x v="901"/>
    <x v="901"/>
    <s v="ALERCE"/>
    <n v="0"/>
    <s v="$0"/>
    <s v="0"/>
    <s v="0"/>
    <s v="$0"/>
    <s v="000"/>
    <s v="000%"/>
  </r>
  <r>
    <x v="902"/>
    <x v="902"/>
    <s v="PUCON"/>
    <n v="0"/>
    <s v="$0"/>
    <s v="0"/>
    <s v="0"/>
    <s v="$0"/>
    <s v="000"/>
    <s v="000%"/>
  </r>
  <r>
    <x v="902"/>
    <x v="902"/>
    <s v="PUERTO VARAS"/>
    <n v="152"/>
    <s v="$2493278"/>
    <s v="35"/>
    <s v="38"/>
    <s v="$71237"/>
    <s v="109"/>
    <s v="2303%"/>
  </r>
  <r>
    <x v="902"/>
    <x v="902"/>
    <s v="CONCEPCION"/>
    <n v="308"/>
    <s v="$3800841"/>
    <s v="52"/>
    <s v="57"/>
    <s v="$73093"/>
    <s v="110"/>
    <s v="1688%"/>
  </r>
  <r>
    <x v="902"/>
    <x v="902"/>
    <s v="TEMUCO"/>
    <n v="245"/>
    <s v="$3724035"/>
    <s v="40"/>
    <s v="53"/>
    <s v="$93101"/>
    <s v="133"/>
    <s v="1633%"/>
  </r>
  <r>
    <x v="902"/>
    <x v="902"/>
    <s v="MALLSPORT"/>
    <n v="0"/>
    <s v="$0"/>
    <s v="0"/>
    <s v="0"/>
    <s v="$0"/>
    <s v="000"/>
    <s v="000%"/>
  </r>
  <r>
    <x v="902"/>
    <x v="902"/>
    <s v="LA DEHESA"/>
    <n v="0"/>
    <s v="$0"/>
    <s v="0"/>
    <s v="0"/>
    <s v="$0"/>
    <s v="000"/>
    <s v="000%"/>
  </r>
  <r>
    <x v="902"/>
    <x v="902"/>
    <s v="ALTO LAS CONDES"/>
    <n v="0"/>
    <s v="$0"/>
    <s v="0"/>
    <s v="0"/>
    <s v="$0"/>
    <s v="000"/>
    <s v="000%"/>
  </r>
  <r>
    <x v="902"/>
    <x v="902"/>
    <s v="COYHAIQUE"/>
    <n v="0"/>
    <s v="$0"/>
    <s v="0"/>
    <s v="0"/>
    <s v="$0"/>
    <s v="000"/>
    <s v="000%"/>
  </r>
  <r>
    <x v="902"/>
    <x v="902"/>
    <s v="BUENAVENTURA"/>
    <n v="0"/>
    <s v="$0"/>
    <s v="0"/>
    <s v="0"/>
    <s v="$0"/>
    <s v="000"/>
    <s v="000%"/>
  </r>
  <r>
    <x v="902"/>
    <x v="902"/>
    <s v="OSORNO"/>
    <n v="0"/>
    <s v="$0"/>
    <s v="0"/>
    <s v="0"/>
    <s v="$0"/>
    <s v="000"/>
    <s v="000%"/>
  </r>
  <r>
    <x v="902"/>
    <x v="902"/>
    <s v="E-Commerce"/>
    <n v="0"/>
    <s v="$14210756"/>
    <s v="139"/>
    <s v="339"/>
    <s v="$102236"/>
    <s v="244"/>
    <s v="000%"/>
  </r>
  <r>
    <x v="902"/>
    <x v="902"/>
    <s v="COSTANERA CENTER"/>
    <n v="0"/>
    <s v="$0"/>
    <s v="0"/>
    <s v="0"/>
    <s v="$0"/>
    <s v="000"/>
    <s v="000%"/>
  </r>
  <r>
    <x v="902"/>
    <x v="902"/>
    <s v="ALERCE"/>
    <n v="236"/>
    <s v="$2644032"/>
    <s v="50"/>
    <s v="65"/>
    <s v="$52881"/>
    <s v="130"/>
    <s v="2119%"/>
  </r>
  <r>
    <x v="903"/>
    <x v="903"/>
    <s v="PUCON"/>
    <n v="0"/>
    <s v="$0"/>
    <s v="0"/>
    <s v="0"/>
    <s v="$0"/>
    <s v="000"/>
    <s v="000%"/>
  </r>
  <r>
    <x v="903"/>
    <x v="903"/>
    <s v="PUERTO VARAS"/>
    <n v="240"/>
    <s v="$3928574"/>
    <s v="54"/>
    <s v="65"/>
    <s v="$72751"/>
    <s v="120"/>
    <s v="2250%"/>
  </r>
  <r>
    <x v="903"/>
    <x v="903"/>
    <s v="CONCEPCION"/>
    <n v="342"/>
    <s v="$3642857"/>
    <s v="57"/>
    <s v="55"/>
    <s v="$63910"/>
    <s v="096"/>
    <s v="1667%"/>
  </r>
  <r>
    <x v="903"/>
    <x v="903"/>
    <s v="TEMUCO"/>
    <n v="231"/>
    <s v="$3508996"/>
    <s v="44"/>
    <s v="40"/>
    <s v="$79750"/>
    <s v="091"/>
    <s v="1905%"/>
  </r>
  <r>
    <x v="903"/>
    <x v="903"/>
    <s v="MALLSPORT"/>
    <n v="0"/>
    <s v="$0"/>
    <s v="0"/>
    <s v="0"/>
    <s v="$0"/>
    <s v="000"/>
    <s v="000%"/>
  </r>
  <r>
    <x v="903"/>
    <x v="903"/>
    <s v="LA DEHESA"/>
    <n v="0"/>
    <s v="$0"/>
    <s v="0"/>
    <s v="0"/>
    <s v="$0"/>
    <s v="000"/>
    <s v="000%"/>
  </r>
  <r>
    <x v="903"/>
    <x v="903"/>
    <s v="ALTO LAS CONDES"/>
    <n v="0"/>
    <s v="$0"/>
    <s v="0"/>
    <s v="0"/>
    <s v="$0"/>
    <s v="000"/>
    <s v="000%"/>
  </r>
  <r>
    <x v="903"/>
    <x v="903"/>
    <s v="COYHAIQUE"/>
    <n v="0"/>
    <s v="$0"/>
    <s v="0"/>
    <s v="0"/>
    <s v="$0"/>
    <s v="000"/>
    <s v="000%"/>
  </r>
  <r>
    <x v="903"/>
    <x v="903"/>
    <s v="BUENAVENTURA"/>
    <n v="0"/>
    <s v="$0"/>
    <s v="0"/>
    <s v="0"/>
    <s v="$0"/>
    <s v="000"/>
    <s v="000%"/>
  </r>
  <r>
    <x v="903"/>
    <x v="903"/>
    <s v="OSORNO"/>
    <n v="0"/>
    <s v="$0"/>
    <s v="0"/>
    <s v="0"/>
    <s v="$0"/>
    <s v="000"/>
    <s v="000%"/>
  </r>
  <r>
    <x v="903"/>
    <x v="903"/>
    <s v="E-Commerce"/>
    <n v="0"/>
    <s v="$5716803"/>
    <s v="320"/>
    <s v="332"/>
    <s v="$17865"/>
    <s v="104"/>
    <s v="000%"/>
  </r>
  <r>
    <x v="903"/>
    <x v="903"/>
    <s v="COSTANERA CENTER"/>
    <n v="0"/>
    <s v="$0"/>
    <s v="0"/>
    <s v="0"/>
    <s v="$0"/>
    <s v="000"/>
    <s v="000%"/>
  </r>
  <r>
    <x v="903"/>
    <x v="903"/>
    <s v="ALERCE"/>
    <n v="227"/>
    <s v="$4692435"/>
    <s v="61"/>
    <s v="86"/>
    <s v="$76925"/>
    <s v="141"/>
    <s v="2687%"/>
  </r>
  <r>
    <x v="904"/>
    <x v="904"/>
    <s v="PUCON"/>
    <n v="0"/>
    <s v="$0"/>
    <s v="0"/>
    <s v="0"/>
    <s v="$0"/>
    <s v="000"/>
    <s v="000%"/>
  </r>
  <r>
    <x v="904"/>
    <x v="904"/>
    <s v="PUERTO VARAS"/>
    <n v="182"/>
    <s v="$1897816"/>
    <s v="30"/>
    <s v="36"/>
    <s v="$63261"/>
    <s v="120"/>
    <s v="1648%"/>
  </r>
  <r>
    <x v="904"/>
    <x v="904"/>
    <s v="CONCEPCION"/>
    <n v="296"/>
    <s v="$6416808"/>
    <s v="63"/>
    <s v="79"/>
    <s v="$101854"/>
    <s v="125"/>
    <s v="2128%"/>
  </r>
  <r>
    <x v="904"/>
    <x v="904"/>
    <s v="TEMUCO"/>
    <n v="225"/>
    <s v="$2737563"/>
    <s v="28"/>
    <s v="34"/>
    <s v="$97770"/>
    <s v="121"/>
    <s v="1244%"/>
  </r>
  <r>
    <x v="904"/>
    <x v="904"/>
    <s v="MALLSPORT"/>
    <n v="0"/>
    <s v="$0"/>
    <s v="0"/>
    <s v="0"/>
    <s v="$0"/>
    <s v="000"/>
    <s v="000%"/>
  </r>
  <r>
    <x v="904"/>
    <x v="904"/>
    <s v="LA DEHESA"/>
    <n v="0"/>
    <s v="$0"/>
    <s v="0"/>
    <s v="0"/>
    <s v="$0"/>
    <s v="000"/>
    <s v="000%"/>
  </r>
  <r>
    <x v="904"/>
    <x v="904"/>
    <s v="ALTO LAS CONDES"/>
    <n v="0"/>
    <s v="$0"/>
    <s v="0"/>
    <s v="0"/>
    <s v="$0"/>
    <s v="000"/>
    <s v="000%"/>
  </r>
  <r>
    <x v="904"/>
    <x v="904"/>
    <s v="COYHAIQUE"/>
    <n v="0"/>
    <s v="$0"/>
    <s v="0"/>
    <s v="0"/>
    <s v="$0"/>
    <s v="000"/>
    <s v="000%"/>
  </r>
  <r>
    <x v="904"/>
    <x v="904"/>
    <s v="BUENAVENTURA"/>
    <n v="0"/>
    <s v="$0"/>
    <s v="0"/>
    <s v="0"/>
    <s v="$0"/>
    <s v="000"/>
    <s v="000%"/>
  </r>
  <r>
    <x v="904"/>
    <x v="904"/>
    <s v="OSORNO"/>
    <n v="0"/>
    <s v="$0"/>
    <s v="0"/>
    <s v="0"/>
    <s v="$0"/>
    <s v="000"/>
    <s v="000%"/>
  </r>
  <r>
    <x v="904"/>
    <x v="904"/>
    <s v="E-Commerce"/>
    <n v="0"/>
    <s v="$21618368"/>
    <s v="224"/>
    <s v="524"/>
    <s v="$96511"/>
    <s v="234"/>
    <s v="000%"/>
  </r>
  <r>
    <x v="904"/>
    <x v="904"/>
    <s v="COSTANERA CENTER"/>
    <n v="0"/>
    <s v="$0"/>
    <s v="0"/>
    <s v="0"/>
    <s v="$0"/>
    <s v="000"/>
    <s v="000%"/>
  </r>
  <r>
    <x v="904"/>
    <x v="904"/>
    <s v="ALERCE"/>
    <n v="178"/>
    <s v="$3057984"/>
    <s v="38"/>
    <s v="56"/>
    <s v="$80473"/>
    <s v="147"/>
    <s v="2135%"/>
  </r>
  <r>
    <x v="905"/>
    <x v="905"/>
    <s v="PUCON"/>
    <n v="0"/>
    <s v="$0"/>
    <s v="0"/>
    <s v="0"/>
    <s v="$0"/>
    <s v="000"/>
    <s v="000%"/>
  </r>
  <r>
    <x v="905"/>
    <x v="905"/>
    <s v="PUERTO VARAS"/>
    <n v="268"/>
    <s v="$5764959"/>
    <s v="59"/>
    <s v="85"/>
    <s v="$97711"/>
    <s v="144"/>
    <s v="2201%"/>
  </r>
  <r>
    <x v="905"/>
    <x v="905"/>
    <s v="CONCEPCION"/>
    <n v="281"/>
    <s v="$4812609"/>
    <s v="68"/>
    <s v="63"/>
    <s v="$70774"/>
    <s v="093"/>
    <s v="2420%"/>
  </r>
  <r>
    <x v="905"/>
    <x v="905"/>
    <s v="TEMUCO"/>
    <n v="275"/>
    <s v="$6513865"/>
    <s v="78"/>
    <s v="84"/>
    <s v="$83511"/>
    <s v="108"/>
    <s v="2836%"/>
  </r>
  <r>
    <x v="905"/>
    <x v="905"/>
    <s v="MALLSPORT"/>
    <n v="0"/>
    <s v="$0"/>
    <s v="0"/>
    <s v="0"/>
    <s v="$0"/>
    <s v="000"/>
    <s v="000%"/>
  </r>
  <r>
    <x v="905"/>
    <x v="905"/>
    <s v="LA DEHESA"/>
    <n v="0"/>
    <s v="$0"/>
    <s v="0"/>
    <s v="0"/>
    <s v="$0"/>
    <s v="000"/>
    <s v="000%"/>
  </r>
  <r>
    <x v="905"/>
    <x v="905"/>
    <s v="ALTO LAS CONDES"/>
    <n v="0"/>
    <s v="$0"/>
    <s v="0"/>
    <s v="0"/>
    <s v="$0"/>
    <s v="000"/>
    <s v="000%"/>
  </r>
  <r>
    <x v="905"/>
    <x v="905"/>
    <s v="COYHAIQUE"/>
    <n v="0"/>
    <s v="$0"/>
    <s v="0"/>
    <s v="0"/>
    <s v="$0"/>
    <s v="000"/>
    <s v="000%"/>
  </r>
  <r>
    <x v="905"/>
    <x v="905"/>
    <s v="BUENAVENTURA"/>
    <n v="0"/>
    <s v="$0"/>
    <s v="0"/>
    <s v="0"/>
    <s v="$0"/>
    <s v="000"/>
    <s v="000%"/>
  </r>
  <r>
    <x v="905"/>
    <x v="905"/>
    <s v="OSORNO"/>
    <n v="0"/>
    <s v="$0"/>
    <s v="0"/>
    <s v="0"/>
    <s v="$0"/>
    <s v="000"/>
    <s v="000%"/>
  </r>
  <r>
    <x v="905"/>
    <x v="905"/>
    <s v="E-Commerce"/>
    <n v="0"/>
    <s v="$20648032"/>
    <s v="183"/>
    <s v="499"/>
    <s v="$112831"/>
    <s v="273"/>
    <s v="000%"/>
  </r>
  <r>
    <x v="905"/>
    <x v="905"/>
    <s v="COSTANERA CENTER"/>
    <n v="0"/>
    <s v="$0"/>
    <s v="0"/>
    <s v="0"/>
    <s v="$0"/>
    <s v="000"/>
    <s v="000%"/>
  </r>
  <r>
    <x v="905"/>
    <x v="905"/>
    <s v="ALERCE"/>
    <n v="249"/>
    <s v="$4268652"/>
    <s v="78"/>
    <s v="86"/>
    <s v="$54726"/>
    <s v="110"/>
    <s v="3133%"/>
  </r>
  <r>
    <x v="906"/>
    <x v="906"/>
    <s v="PUCON"/>
    <n v="0"/>
    <s v="$0"/>
    <s v="0"/>
    <s v="0"/>
    <s v="$0"/>
    <s v="000"/>
    <s v="000%"/>
  </r>
  <r>
    <x v="906"/>
    <x v="906"/>
    <s v="PUERTO VARAS"/>
    <n v="0"/>
    <s v="$0"/>
    <s v="0"/>
    <s v="0"/>
    <s v="$0"/>
    <s v="000"/>
    <s v="000%"/>
  </r>
  <r>
    <x v="906"/>
    <x v="906"/>
    <s v="CONCEPCION"/>
    <n v="0"/>
    <s v="$0"/>
    <s v="0"/>
    <s v="0"/>
    <s v="$0"/>
    <s v="000"/>
    <s v="000%"/>
  </r>
  <r>
    <x v="906"/>
    <x v="906"/>
    <s v="TEMUCO"/>
    <n v="0"/>
    <s v="$0"/>
    <s v="0"/>
    <s v="0"/>
    <s v="$0"/>
    <s v="000"/>
    <s v="000%"/>
  </r>
  <r>
    <x v="906"/>
    <x v="906"/>
    <s v="MALLSPORT"/>
    <n v="0"/>
    <s v="$0"/>
    <s v="0"/>
    <s v="0"/>
    <s v="$0"/>
    <s v="000"/>
    <s v="000%"/>
  </r>
  <r>
    <x v="906"/>
    <x v="906"/>
    <s v="LA DEHESA"/>
    <n v="0"/>
    <s v="$0"/>
    <s v="0"/>
    <s v="0"/>
    <s v="$0"/>
    <s v="000"/>
    <s v="000%"/>
  </r>
  <r>
    <x v="906"/>
    <x v="906"/>
    <s v="ALTO LAS CONDES"/>
    <n v="0"/>
    <s v="$0"/>
    <s v="0"/>
    <s v="0"/>
    <s v="$0"/>
    <s v="000"/>
    <s v="000%"/>
  </r>
  <r>
    <x v="906"/>
    <x v="906"/>
    <s v="COYHAIQUE"/>
    <n v="0"/>
    <s v="$0"/>
    <s v="0"/>
    <s v="0"/>
    <s v="$0"/>
    <s v="000"/>
    <s v="000%"/>
  </r>
  <r>
    <x v="906"/>
    <x v="906"/>
    <s v="BUENAVENTURA"/>
    <n v="0"/>
    <s v="$0"/>
    <s v="0"/>
    <s v="0"/>
    <s v="$0"/>
    <s v="000"/>
    <s v="000%"/>
  </r>
  <r>
    <x v="906"/>
    <x v="906"/>
    <s v="OSORNO"/>
    <n v="0"/>
    <s v="$0"/>
    <s v="0"/>
    <s v="0"/>
    <s v="$0"/>
    <s v="000"/>
    <s v="000%"/>
  </r>
  <r>
    <x v="906"/>
    <x v="906"/>
    <s v="E-Commerce"/>
    <n v="0"/>
    <s v="$24101349"/>
    <s v="205"/>
    <s v="576"/>
    <s v="$117568"/>
    <s v="281"/>
    <s v="000%"/>
  </r>
  <r>
    <x v="906"/>
    <x v="906"/>
    <s v="COSTANERA CENTER"/>
    <n v="0"/>
    <s v="$0"/>
    <s v="0"/>
    <s v="0"/>
    <s v="$0"/>
    <s v="000"/>
    <s v="000%"/>
  </r>
  <r>
    <x v="906"/>
    <x v="906"/>
    <s v="ALERCE"/>
    <n v="0"/>
    <s v="$0"/>
    <s v="0"/>
    <s v="0"/>
    <s v="$0"/>
    <s v="000"/>
    <s v="000%"/>
  </r>
  <r>
    <x v="907"/>
    <x v="907"/>
    <s v="PUCON"/>
    <n v="0"/>
    <s v="$0"/>
    <s v="0"/>
    <s v="0"/>
    <s v="$0"/>
    <s v="000"/>
    <s v="000%"/>
  </r>
  <r>
    <x v="907"/>
    <x v="907"/>
    <s v="PUERTO VARAS"/>
    <n v="0"/>
    <s v="$0"/>
    <s v="0"/>
    <s v="0"/>
    <s v="$0"/>
    <s v="000"/>
    <s v="000%"/>
  </r>
  <r>
    <x v="907"/>
    <x v="907"/>
    <s v="CONCEPCION"/>
    <n v="0"/>
    <s v="$0"/>
    <s v="0"/>
    <s v="0"/>
    <s v="$0"/>
    <s v="000"/>
    <s v="000%"/>
  </r>
  <r>
    <x v="907"/>
    <x v="907"/>
    <s v="TEMUCO"/>
    <n v="0"/>
    <s v="$0"/>
    <s v="0"/>
    <s v="0"/>
    <s v="$0"/>
    <s v="000"/>
    <s v="000%"/>
  </r>
  <r>
    <x v="907"/>
    <x v="907"/>
    <s v="MALLSPORT"/>
    <n v="0"/>
    <s v="$0"/>
    <s v="0"/>
    <s v="0"/>
    <s v="$0"/>
    <s v="000"/>
    <s v="000%"/>
  </r>
  <r>
    <x v="907"/>
    <x v="907"/>
    <s v="LA DEHESA"/>
    <n v="0"/>
    <s v="$0"/>
    <s v="0"/>
    <s v="0"/>
    <s v="$0"/>
    <s v="000"/>
    <s v="000%"/>
  </r>
  <r>
    <x v="907"/>
    <x v="907"/>
    <s v="ALTO LAS CONDES"/>
    <n v="0"/>
    <s v="$0"/>
    <s v="0"/>
    <s v="0"/>
    <s v="$0"/>
    <s v="000"/>
    <s v="000%"/>
  </r>
  <r>
    <x v="907"/>
    <x v="907"/>
    <s v="COYHAIQUE"/>
    <n v="0"/>
    <s v="$0"/>
    <s v="0"/>
    <s v="0"/>
    <s v="$0"/>
    <s v="000"/>
    <s v="000%"/>
  </r>
  <r>
    <x v="907"/>
    <x v="907"/>
    <s v="BUENAVENTURA"/>
    <n v="0"/>
    <s v="$0"/>
    <s v="0"/>
    <s v="0"/>
    <s v="$0"/>
    <s v="000"/>
    <s v="000%"/>
  </r>
  <r>
    <x v="907"/>
    <x v="907"/>
    <s v="OSORNO"/>
    <n v="0"/>
    <s v="$0"/>
    <s v="0"/>
    <s v="0"/>
    <s v="$0"/>
    <s v="000"/>
    <s v="000%"/>
  </r>
  <r>
    <x v="907"/>
    <x v="907"/>
    <s v="E-Commerce"/>
    <n v="0"/>
    <s v="$16923444"/>
    <s v="153"/>
    <s v="431"/>
    <s v="$110611"/>
    <s v="282"/>
    <s v="000%"/>
  </r>
  <r>
    <x v="907"/>
    <x v="907"/>
    <s v="COSTANERA CENTER"/>
    <n v="0"/>
    <s v="$0"/>
    <s v="0"/>
    <s v="0"/>
    <s v="$0"/>
    <s v="000"/>
    <s v="000%"/>
  </r>
  <r>
    <x v="907"/>
    <x v="907"/>
    <s v="ALERCE"/>
    <n v="0"/>
    <s v="$0"/>
    <s v="0"/>
    <s v="0"/>
    <s v="$0"/>
    <s v="000"/>
    <s v="000%"/>
  </r>
  <r>
    <x v="908"/>
    <x v="908"/>
    <s v="PUCON"/>
    <n v="0"/>
    <s v="$0"/>
    <s v="0"/>
    <s v="0"/>
    <s v="$0"/>
    <s v="000"/>
    <s v="000%"/>
  </r>
  <r>
    <x v="908"/>
    <x v="908"/>
    <s v="PUERTO VARAS"/>
    <n v="0"/>
    <s v="$0"/>
    <s v="0"/>
    <s v="0"/>
    <s v="$0"/>
    <s v="000"/>
    <s v="000%"/>
  </r>
  <r>
    <x v="908"/>
    <x v="908"/>
    <s v="CONCEPCION"/>
    <n v="0"/>
    <s v="$0"/>
    <s v="0"/>
    <s v="0"/>
    <s v="$0"/>
    <s v="000"/>
    <s v="000%"/>
  </r>
  <r>
    <x v="908"/>
    <x v="908"/>
    <s v="TEMUCO"/>
    <n v="0"/>
    <s v="$0"/>
    <s v="0"/>
    <s v="0"/>
    <s v="$0"/>
    <s v="000"/>
    <s v="000%"/>
  </r>
  <r>
    <x v="908"/>
    <x v="908"/>
    <s v="MALLSPORT"/>
    <n v="0"/>
    <s v="$0"/>
    <s v="0"/>
    <s v="0"/>
    <s v="$0"/>
    <s v="000"/>
    <s v="000%"/>
  </r>
  <r>
    <x v="908"/>
    <x v="908"/>
    <s v="LA DEHESA"/>
    <n v="0"/>
    <s v="$0"/>
    <s v="0"/>
    <s v="0"/>
    <s v="$0"/>
    <s v="000"/>
    <s v="000%"/>
  </r>
  <r>
    <x v="908"/>
    <x v="908"/>
    <s v="ALTO LAS CONDES"/>
    <n v="0"/>
    <s v="$0"/>
    <s v="0"/>
    <s v="0"/>
    <s v="$0"/>
    <s v="000"/>
    <s v="000%"/>
  </r>
  <r>
    <x v="908"/>
    <x v="908"/>
    <s v="COYHAIQUE"/>
    <n v="0"/>
    <s v="$0"/>
    <s v="0"/>
    <s v="0"/>
    <s v="$0"/>
    <s v="000"/>
    <s v="000%"/>
  </r>
  <r>
    <x v="908"/>
    <x v="908"/>
    <s v="BUENAVENTURA"/>
    <n v="0"/>
    <s v="$0"/>
    <s v="0"/>
    <s v="0"/>
    <s v="$0"/>
    <s v="000"/>
    <s v="000%"/>
  </r>
  <r>
    <x v="908"/>
    <x v="908"/>
    <s v="OSORNO"/>
    <n v="0"/>
    <s v="$0"/>
    <s v="0"/>
    <s v="0"/>
    <s v="$0"/>
    <s v="000"/>
    <s v="000%"/>
  </r>
  <r>
    <x v="908"/>
    <x v="908"/>
    <s v="E-Commerce"/>
    <n v="0"/>
    <s v="$22583743"/>
    <s v="208"/>
    <s v="581"/>
    <s v="$108576"/>
    <s v="279"/>
    <s v="000%"/>
  </r>
  <r>
    <x v="908"/>
    <x v="908"/>
    <s v="COSTANERA CENTER"/>
    <n v="0"/>
    <s v="$0"/>
    <s v="0"/>
    <s v="0"/>
    <s v="$0"/>
    <s v="000"/>
    <s v="000%"/>
  </r>
  <r>
    <x v="908"/>
    <x v="908"/>
    <s v="ALERCE"/>
    <n v="0"/>
    <s v="$0"/>
    <s v="0"/>
    <s v="0"/>
    <s v="$0"/>
    <s v="000"/>
    <s v="000%"/>
  </r>
  <r>
    <x v="909"/>
    <x v="909"/>
    <s v="PUCON"/>
    <n v="0"/>
    <s v="$0"/>
    <s v="0"/>
    <s v="0"/>
    <s v="$0"/>
    <s v="000"/>
    <s v="000%"/>
  </r>
  <r>
    <x v="909"/>
    <x v="909"/>
    <s v="PUERTO VARAS"/>
    <n v="216"/>
    <s v="$2738470"/>
    <s v="37"/>
    <s v="47"/>
    <s v="$74013"/>
    <s v="127"/>
    <s v="1713%"/>
  </r>
  <r>
    <x v="909"/>
    <x v="909"/>
    <s v="CONCEPCION"/>
    <n v="308"/>
    <s v="$4839499"/>
    <s v="53"/>
    <s v="56"/>
    <s v="$91311"/>
    <s v="106"/>
    <s v="1721%"/>
  </r>
  <r>
    <x v="909"/>
    <x v="909"/>
    <s v="TEMUCO"/>
    <n v="286"/>
    <s v="$3272270"/>
    <s v="38"/>
    <s v="46"/>
    <s v="$86112"/>
    <s v="121"/>
    <s v="1329%"/>
  </r>
  <r>
    <x v="909"/>
    <x v="909"/>
    <s v="MALLSPORT"/>
    <n v="275"/>
    <s v="$5453277"/>
    <s v="67"/>
    <s v="78"/>
    <s v="$81392"/>
    <s v="116"/>
    <s v="2436%"/>
  </r>
  <r>
    <x v="909"/>
    <x v="909"/>
    <s v="LA DEHESA"/>
    <n v="172"/>
    <s v="$4077651"/>
    <s v="40"/>
    <s v="52"/>
    <s v="$101941"/>
    <s v="130"/>
    <s v="2326%"/>
  </r>
  <r>
    <x v="909"/>
    <x v="909"/>
    <s v="ALTO LAS CONDES"/>
    <n v="286"/>
    <s v="$5615966"/>
    <s v="56"/>
    <s v="72"/>
    <s v="$100285"/>
    <s v="129"/>
    <s v="1958%"/>
  </r>
  <r>
    <x v="909"/>
    <x v="909"/>
    <s v="COYHAIQUE"/>
    <n v="0"/>
    <s v="$0"/>
    <s v="0"/>
    <s v="0"/>
    <s v="$0"/>
    <s v="000"/>
    <s v="000%"/>
  </r>
  <r>
    <x v="909"/>
    <x v="909"/>
    <s v="BUENAVENTURA"/>
    <n v="1"/>
    <s v="$0"/>
    <s v="0"/>
    <s v="0"/>
    <s v="$0"/>
    <s v="000"/>
    <s v="000%"/>
  </r>
  <r>
    <x v="909"/>
    <x v="909"/>
    <s v="OSORNO"/>
    <n v="0"/>
    <s v="$0"/>
    <s v="0"/>
    <s v="0"/>
    <s v="$0"/>
    <s v="000"/>
    <s v="000%"/>
  </r>
  <r>
    <x v="909"/>
    <x v="909"/>
    <s v="E-Commerce"/>
    <n v="0"/>
    <s v="$17282690"/>
    <s v="194"/>
    <s v="477"/>
    <s v="$89086"/>
    <s v="246"/>
    <s v="000%"/>
  </r>
  <r>
    <x v="909"/>
    <x v="909"/>
    <s v="COSTANERA CENTER"/>
    <n v="121"/>
    <s v="$3809247"/>
    <s v="34"/>
    <s v="52"/>
    <s v="$112037"/>
    <s v="153"/>
    <s v="2810%"/>
  </r>
  <r>
    <x v="909"/>
    <x v="909"/>
    <s v="ALERCE"/>
    <n v="218"/>
    <s v="$2843448"/>
    <s v="56"/>
    <s v="60"/>
    <s v="$50776"/>
    <s v="107"/>
    <s v="2569%"/>
  </r>
  <r>
    <x v="910"/>
    <x v="910"/>
    <s v="PUCON"/>
    <n v="0"/>
    <s v="$0"/>
    <s v="0"/>
    <s v="0"/>
    <s v="$0"/>
    <s v="000"/>
    <s v="000%"/>
  </r>
  <r>
    <x v="910"/>
    <x v="910"/>
    <s v="PUERTO VARAS"/>
    <n v="157"/>
    <s v="$2154304"/>
    <s v="28"/>
    <s v="30"/>
    <s v="$76939"/>
    <s v="107"/>
    <s v="1783%"/>
  </r>
  <r>
    <x v="910"/>
    <x v="910"/>
    <s v="CONCEPCION"/>
    <n v="303"/>
    <s v="$6035377"/>
    <s v="72"/>
    <s v="97"/>
    <s v="$83825"/>
    <s v="135"/>
    <s v="2376%"/>
  </r>
  <r>
    <x v="910"/>
    <x v="910"/>
    <s v="TEMUCO"/>
    <n v="284"/>
    <s v="$5011767"/>
    <s v="69"/>
    <s v="66"/>
    <s v="$72634"/>
    <s v="096"/>
    <s v="2430%"/>
  </r>
  <r>
    <x v="910"/>
    <x v="910"/>
    <s v="MALLSPORT"/>
    <n v="243"/>
    <s v="$5694709"/>
    <s v="67"/>
    <s v="87"/>
    <s v="$84996"/>
    <s v="130"/>
    <s v="2757%"/>
  </r>
  <r>
    <x v="910"/>
    <x v="910"/>
    <s v="LA DEHESA"/>
    <n v="162"/>
    <s v="$5263028"/>
    <s v="50"/>
    <s v="71"/>
    <s v="$105261"/>
    <s v="142"/>
    <s v="3086%"/>
  </r>
  <r>
    <x v="910"/>
    <x v="910"/>
    <s v="ALTO LAS CONDES"/>
    <n v="280"/>
    <s v="$4838910"/>
    <s v="47"/>
    <s v="61"/>
    <s v="$102956"/>
    <s v="130"/>
    <s v="1679%"/>
  </r>
  <r>
    <x v="910"/>
    <x v="910"/>
    <s v="COYHAIQUE"/>
    <n v="0"/>
    <s v="$0"/>
    <s v="0"/>
    <s v="0"/>
    <s v="$0"/>
    <s v="000"/>
    <s v="000%"/>
  </r>
  <r>
    <x v="910"/>
    <x v="910"/>
    <s v="BUENAVENTURA"/>
    <n v="0"/>
    <s v="$0"/>
    <s v="0"/>
    <s v="0"/>
    <s v="$0"/>
    <s v="000"/>
    <s v="000%"/>
  </r>
  <r>
    <x v="910"/>
    <x v="910"/>
    <s v="OSORNO"/>
    <n v="0"/>
    <s v="$0"/>
    <s v="0"/>
    <s v="0"/>
    <s v="$0"/>
    <s v="000"/>
    <s v="000%"/>
  </r>
  <r>
    <x v="910"/>
    <x v="910"/>
    <s v="E-Commerce"/>
    <n v="0"/>
    <s v="$3491140"/>
    <s v="421"/>
    <s v="323"/>
    <s v="$8292"/>
    <s v="077"/>
    <s v="000%"/>
  </r>
  <r>
    <x v="910"/>
    <x v="910"/>
    <s v="COSTANERA CENTER"/>
    <n v="133"/>
    <s v="$3546221"/>
    <s v="31"/>
    <s v="40"/>
    <s v="$114394"/>
    <s v="129"/>
    <s v="2331%"/>
  </r>
  <r>
    <x v="910"/>
    <x v="910"/>
    <s v="ALERCE"/>
    <n v="222"/>
    <s v="$2628572"/>
    <s v="39"/>
    <s v="62"/>
    <s v="$67399"/>
    <s v="159"/>
    <s v="1757%"/>
  </r>
  <r>
    <x v="911"/>
    <x v="911"/>
    <s v="PUCON"/>
    <n v="0"/>
    <s v="$0"/>
    <s v="0"/>
    <s v="0"/>
    <s v="$0"/>
    <s v="000"/>
    <s v="000%"/>
  </r>
  <r>
    <x v="911"/>
    <x v="911"/>
    <s v="PUERTO VARAS"/>
    <n v="216"/>
    <s v="$4134958"/>
    <s v="47"/>
    <s v="59"/>
    <s v="$87978"/>
    <s v="126"/>
    <s v="2176%"/>
  </r>
  <r>
    <x v="911"/>
    <x v="911"/>
    <s v="CONCEPCION"/>
    <n v="290"/>
    <s v="$5998324"/>
    <s v="87"/>
    <s v="79"/>
    <s v="$68946"/>
    <s v="091"/>
    <s v="3000%"/>
  </r>
  <r>
    <x v="911"/>
    <x v="911"/>
    <s v="TEMUCO"/>
    <n v="258"/>
    <s v="$4765463"/>
    <s v="58"/>
    <s v="65"/>
    <s v="$82163"/>
    <s v="112"/>
    <s v="2248%"/>
  </r>
  <r>
    <x v="911"/>
    <x v="911"/>
    <s v="MALLSPORT"/>
    <n v="235"/>
    <s v="$7771598"/>
    <s v="85"/>
    <s v="103"/>
    <s v="$91431"/>
    <s v="121"/>
    <s v="3617%"/>
  </r>
  <r>
    <x v="911"/>
    <x v="911"/>
    <s v="LA DEHESA"/>
    <n v="191"/>
    <s v="$5894371"/>
    <s v="56"/>
    <s v="82"/>
    <s v="$105257"/>
    <s v="146"/>
    <s v="2932%"/>
  </r>
  <r>
    <x v="911"/>
    <x v="911"/>
    <s v="ALTO LAS CONDES"/>
    <n v="266"/>
    <s v="$5290589"/>
    <s v="57"/>
    <s v="73"/>
    <s v="$92817"/>
    <s v="128"/>
    <s v="2143%"/>
  </r>
  <r>
    <x v="911"/>
    <x v="911"/>
    <s v="COYHAIQUE"/>
    <n v="0"/>
    <s v="$0"/>
    <s v="0"/>
    <s v="0"/>
    <s v="$0"/>
    <s v="000"/>
    <s v="000%"/>
  </r>
  <r>
    <x v="911"/>
    <x v="911"/>
    <s v="BUENAVENTURA"/>
    <n v="90"/>
    <s v="$2178150"/>
    <s v="26"/>
    <s v="48"/>
    <s v="$83775"/>
    <s v="185"/>
    <s v="2889%"/>
  </r>
  <r>
    <x v="911"/>
    <x v="911"/>
    <s v="OSORNO"/>
    <n v="0"/>
    <s v="$0"/>
    <s v="0"/>
    <s v="0"/>
    <s v="$0"/>
    <s v="000"/>
    <s v="000%"/>
  </r>
  <r>
    <x v="911"/>
    <x v="911"/>
    <s v="E-Commerce"/>
    <n v="0"/>
    <s v="$17724244"/>
    <s v="185"/>
    <s v="453"/>
    <s v="$95807"/>
    <s v="245"/>
    <s v="000%"/>
  </r>
  <r>
    <x v="911"/>
    <x v="911"/>
    <s v="COSTANERA CENTER"/>
    <n v="199"/>
    <s v="$3647817"/>
    <s v="48"/>
    <s v="56"/>
    <s v="$75996"/>
    <s v="117"/>
    <s v="2412%"/>
  </r>
  <r>
    <x v="911"/>
    <x v="911"/>
    <s v="ALERCE"/>
    <n v="252"/>
    <s v="$2494117"/>
    <s v="50"/>
    <s v="62"/>
    <s v="$49882"/>
    <s v="124"/>
    <s v="1984%"/>
  </r>
  <r>
    <x v="912"/>
    <x v="912"/>
    <s v="PUCON"/>
    <n v="0"/>
    <s v="$0"/>
    <s v="0"/>
    <s v="0"/>
    <s v="$0"/>
    <s v="000"/>
    <s v="000%"/>
  </r>
  <r>
    <x v="912"/>
    <x v="912"/>
    <s v="PUERTO VARAS"/>
    <n v="222"/>
    <s v="$5562778"/>
    <s v="51"/>
    <s v="75"/>
    <s v="$109074"/>
    <s v="147"/>
    <s v="2297%"/>
  </r>
  <r>
    <x v="912"/>
    <x v="912"/>
    <s v="CONCEPCION"/>
    <n v="264"/>
    <s v="$8502518"/>
    <s v="88"/>
    <s v="117"/>
    <s v="$96620"/>
    <s v="133"/>
    <s v="3333%"/>
  </r>
  <r>
    <x v="912"/>
    <x v="912"/>
    <s v="TEMUCO"/>
    <n v="304"/>
    <s v="$4178069"/>
    <s v="57"/>
    <s v="64"/>
    <s v="$73299"/>
    <s v="112"/>
    <s v="1875%"/>
  </r>
  <r>
    <x v="912"/>
    <x v="912"/>
    <s v="MALLSPORT"/>
    <n v="254"/>
    <s v="$9382358"/>
    <s v="82"/>
    <s v="124"/>
    <s v="$114419"/>
    <s v="151"/>
    <s v="3228%"/>
  </r>
  <r>
    <x v="912"/>
    <x v="912"/>
    <s v="LA DEHESA"/>
    <n v="184"/>
    <s v="$4647477"/>
    <s v="59"/>
    <s v="71"/>
    <s v="$78771"/>
    <s v="120"/>
    <s v="3207%"/>
  </r>
  <r>
    <x v="912"/>
    <x v="912"/>
    <s v="ALTO LAS CONDES"/>
    <n v="322"/>
    <s v="$6021177"/>
    <s v="72"/>
    <s v="89"/>
    <s v="$83627"/>
    <s v="124"/>
    <s v="2236%"/>
  </r>
  <r>
    <x v="912"/>
    <x v="912"/>
    <s v="COYHAIQUE"/>
    <n v="0"/>
    <s v="$0"/>
    <s v="0"/>
    <s v="0"/>
    <s v="$0"/>
    <s v="000"/>
    <s v="000%"/>
  </r>
  <r>
    <x v="912"/>
    <x v="912"/>
    <s v="BUENAVENTURA"/>
    <n v="107"/>
    <s v="$1853780"/>
    <s v="30"/>
    <s v="46"/>
    <s v="$61793"/>
    <s v="153"/>
    <s v="2804%"/>
  </r>
  <r>
    <x v="912"/>
    <x v="912"/>
    <s v="OSORNO"/>
    <n v="0"/>
    <s v="$0"/>
    <s v="0"/>
    <s v="0"/>
    <s v="$0"/>
    <s v="000"/>
    <s v="000%"/>
  </r>
  <r>
    <x v="912"/>
    <x v="912"/>
    <s v="E-Commerce"/>
    <n v="0"/>
    <s v="$11448665"/>
    <s v="137"/>
    <s v="313"/>
    <s v="$83567"/>
    <s v="228"/>
    <s v="000%"/>
  </r>
  <r>
    <x v="912"/>
    <x v="912"/>
    <s v="COSTANERA CENTER"/>
    <n v="216"/>
    <s v="$7082607"/>
    <s v="69"/>
    <s v="84"/>
    <s v="$102646"/>
    <s v="122"/>
    <s v="3194%"/>
  </r>
  <r>
    <x v="912"/>
    <x v="912"/>
    <s v="ALERCE"/>
    <n v="227"/>
    <s v="$3976721"/>
    <s v="53"/>
    <s v="84"/>
    <s v="$75032"/>
    <s v="158"/>
    <s v="2335%"/>
  </r>
  <r>
    <x v="913"/>
    <x v="913"/>
    <s v="PUCON"/>
    <n v="0"/>
    <s v="$0"/>
    <s v="0"/>
    <s v="0"/>
    <s v="$0"/>
    <s v="000"/>
    <s v="000%"/>
  </r>
  <r>
    <x v="913"/>
    <x v="913"/>
    <s v="PUERTO VARAS"/>
    <n v="0"/>
    <s v="$0"/>
    <s v="0"/>
    <s v="0"/>
    <s v="$0"/>
    <s v="000"/>
    <s v="000%"/>
  </r>
  <r>
    <x v="913"/>
    <x v="913"/>
    <s v="CONCEPCION"/>
    <n v="0"/>
    <s v="$0"/>
    <s v="0"/>
    <s v="0"/>
    <s v="$0"/>
    <s v="000"/>
    <s v="000%"/>
  </r>
  <r>
    <x v="913"/>
    <x v="913"/>
    <s v="TEMUCO"/>
    <n v="3"/>
    <s v="$0"/>
    <s v="0"/>
    <s v="0"/>
    <s v="$0"/>
    <s v="000"/>
    <s v="000%"/>
  </r>
  <r>
    <x v="913"/>
    <x v="913"/>
    <s v="MALLSPORT"/>
    <n v="0"/>
    <s v="$0"/>
    <s v="0"/>
    <s v="0"/>
    <s v="$0"/>
    <s v="000"/>
    <s v="000%"/>
  </r>
  <r>
    <x v="913"/>
    <x v="913"/>
    <s v="LA DEHESA"/>
    <n v="0"/>
    <s v="$0"/>
    <s v="0"/>
    <s v="0"/>
    <s v="$0"/>
    <s v="000"/>
    <s v="000%"/>
  </r>
  <r>
    <x v="913"/>
    <x v="913"/>
    <s v="ALTO LAS CONDES"/>
    <n v="0"/>
    <s v="$0"/>
    <s v="0"/>
    <s v="0"/>
    <s v="$0"/>
    <s v="000"/>
    <s v="000%"/>
  </r>
  <r>
    <x v="913"/>
    <x v="913"/>
    <s v="COYHAIQUE"/>
    <n v="0"/>
    <s v="$0"/>
    <s v="0"/>
    <s v="0"/>
    <s v="$0"/>
    <s v="000"/>
    <s v="000%"/>
  </r>
  <r>
    <x v="913"/>
    <x v="913"/>
    <s v="BUENAVENTURA"/>
    <n v="0"/>
    <s v="$0"/>
    <s v="0"/>
    <s v="0"/>
    <s v="$0"/>
    <s v="000"/>
    <s v="000%"/>
  </r>
  <r>
    <x v="913"/>
    <x v="913"/>
    <s v="OSORNO"/>
    <n v="0"/>
    <s v="$0"/>
    <s v="0"/>
    <s v="0"/>
    <s v="$0"/>
    <s v="000"/>
    <s v="000%"/>
  </r>
  <r>
    <x v="913"/>
    <x v="913"/>
    <s v="E-Commerce"/>
    <n v="0"/>
    <s v="$13702068"/>
    <s v="149"/>
    <s v="412"/>
    <s v="$91960"/>
    <s v="277"/>
    <s v="000%"/>
  </r>
  <r>
    <x v="913"/>
    <x v="913"/>
    <s v="COSTANERA CENTER"/>
    <n v="0"/>
    <s v="$0"/>
    <s v="0"/>
    <s v="0"/>
    <s v="$0"/>
    <s v="000"/>
    <s v="000%"/>
  </r>
  <r>
    <x v="913"/>
    <x v="913"/>
    <s v="ALERCE"/>
    <n v="0"/>
    <s v="$0"/>
    <s v="0"/>
    <s v="0"/>
    <s v="$0"/>
    <s v="000"/>
    <s v="000%"/>
  </r>
  <r>
    <x v="914"/>
    <x v="914"/>
    <s v="PUCON"/>
    <n v="0"/>
    <s v="$0"/>
    <s v="0"/>
    <s v="0"/>
    <s v="$0"/>
    <s v="000"/>
    <s v="000%"/>
  </r>
  <r>
    <x v="914"/>
    <x v="914"/>
    <s v="PUERTO VARAS"/>
    <n v="0"/>
    <s v="$0"/>
    <s v="0"/>
    <s v="0"/>
    <s v="$0"/>
    <s v="000"/>
    <s v="000%"/>
  </r>
  <r>
    <x v="914"/>
    <x v="914"/>
    <s v="CONCEPCION"/>
    <n v="0"/>
    <s v="$0"/>
    <s v="0"/>
    <s v="0"/>
    <s v="$0"/>
    <s v="000"/>
    <s v="000%"/>
  </r>
  <r>
    <x v="914"/>
    <x v="914"/>
    <s v="TEMUCO"/>
    <n v="5"/>
    <s v="$0"/>
    <s v="0"/>
    <s v="0"/>
    <s v="$0"/>
    <s v="000"/>
    <s v="000%"/>
  </r>
  <r>
    <x v="914"/>
    <x v="914"/>
    <s v="MALLSPORT"/>
    <n v="0"/>
    <s v="$0"/>
    <s v="0"/>
    <s v="0"/>
    <s v="$0"/>
    <s v="000"/>
    <s v="000%"/>
  </r>
  <r>
    <x v="914"/>
    <x v="914"/>
    <s v="LA DEHESA"/>
    <n v="0"/>
    <s v="$0"/>
    <s v="0"/>
    <s v="0"/>
    <s v="$0"/>
    <s v="000"/>
    <s v="000%"/>
  </r>
  <r>
    <x v="914"/>
    <x v="914"/>
    <s v="ALTO LAS CONDES"/>
    <n v="0"/>
    <s v="$0"/>
    <s v="0"/>
    <s v="0"/>
    <s v="$0"/>
    <s v="000"/>
    <s v="000%"/>
  </r>
  <r>
    <x v="914"/>
    <x v="914"/>
    <s v="COYHAIQUE"/>
    <n v="0"/>
    <s v="$0"/>
    <s v="0"/>
    <s v="0"/>
    <s v="$0"/>
    <s v="000"/>
    <s v="000%"/>
  </r>
  <r>
    <x v="914"/>
    <x v="914"/>
    <s v="BUENAVENTURA"/>
    <n v="0"/>
    <s v="$0"/>
    <s v="0"/>
    <s v="0"/>
    <s v="$0"/>
    <s v="000"/>
    <s v="000%"/>
  </r>
  <r>
    <x v="914"/>
    <x v="914"/>
    <s v="OSORNO"/>
    <n v="0"/>
    <s v="$0"/>
    <s v="0"/>
    <s v="0"/>
    <s v="$0"/>
    <s v="000"/>
    <s v="000%"/>
  </r>
  <r>
    <x v="914"/>
    <x v="914"/>
    <s v="E-Commerce"/>
    <n v="0"/>
    <s v="$17543741"/>
    <s v="161"/>
    <s v="454"/>
    <s v="$108967"/>
    <s v="282"/>
    <s v="000%"/>
  </r>
  <r>
    <x v="914"/>
    <x v="914"/>
    <s v="COSTANERA CENTER"/>
    <n v="0"/>
    <s v="$0"/>
    <s v="0"/>
    <s v="0"/>
    <s v="$0"/>
    <s v="000"/>
    <s v="000%"/>
  </r>
  <r>
    <x v="914"/>
    <x v="914"/>
    <s v="ALERCE"/>
    <n v="0"/>
    <s v="$0"/>
    <s v="0"/>
    <s v="0"/>
    <s v="$0"/>
    <s v="000"/>
    <s v="000%"/>
  </r>
  <r>
    <x v="915"/>
    <x v="915"/>
    <s v="PUCON"/>
    <n v="0"/>
    <s v="$0"/>
    <s v="0"/>
    <s v="0"/>
    <s v="$0"/>
    <s v="000"/>
    <s v="000%"/>
  </r>
  <r>
    <x v="915"/>
    <x v="915"/>
    <s v="PUERTO VARAS"/>
    <n v="223"/>
    <s v="$4534205"/>
    <s v="54"/>
    <s v="66"/>
    <s v="$83967"/>
    <s v="122"/>
    <s v="2422%"/>
  </r>
  <r>
    <x v="915"/>
    <x v="915"/>
    <s v="CONCEPCION"/>
    <n v="272"/>
    <s v="$6257982"/>
    <s v="78"/>
    <s v="79"/>
    <s v="$80231"/>
    <s v="101"/>
    <s v="2868%"/>
  </r>
  <r>
    <x v="915"/>
    <x v="915"/>
    <s v="TEMUCO"/>
    <n v="255"/>
    <s v="$5024118"/>
    <s v="59"/>
    <s v="73"/>
    <s v="$85155"/>
    <s v="124"/>
    <s v="2314%"/>
  </r>
  <r>
    <x v="915"/>
    <x v="915"/>
    <s v="MALLSPORT"/>
    <n v="250"/>
    <s v="$6481012"/>
    <s v="57"/>
    <s v="79"/>
    <s v="$113702"/>
    <s v="139"/>
    <s v="2280%"/>
  </r>
  <r>
    <x v="915"/>
    <x v="915"/>
    <s v="LA DEHESA"/>
    <n v="180"/>
    <s v="$4977314"/>
    <s v="50"/>
    <s v="67"/>
    <s v="$99546"/>
    <s v="134"/>
    <s v="2778%"/>
  </r>
  <r>
    <x v="915"/>
    <x v="915"/>
    <s v="ALTO LAS CONDES"/>
    <n v="399"/>
    <s v="$6692193"/>
    <s v="88"/>
    <s v="95"/>
    <s v="$76048"/>
    <s v="108"/>
    <s v="2206%"/>
  </r>
  <r>
    <x v="915"/>
    <x v="915"/>
    <s v="COYHAIQUE"/>
    <n v="0"/>
    <s v="$0"/>
    <s v="0"/>
    <s v="0"/>
    <s v="$0"/>
    <s v="000"/>
    <s v="000%"/>
  </r>
  <r>
    <x v="915"/>
    <x v="915"/>
    <s v="BUENAVENTURA"/>
    <n v="145"/>
    <s v="$2465294"/>
    <s v="32"/>
    <s v="50"/>
    <s v="$77040"/>
    <s v="156"/>
    <s v="2207%"/>
  </r>
  <r>
    <x v="915"/>
    <x v="915"/>
    <s v="OSORNO"/>
    <n v="0"/>
    <s v="$0"/>
    <s v="0"/>
    <s v="0"/>
    <s v="$0"/>
    <s v="000"/>
    <s v="000%"/>
  </r>
  <r>
    <x v="915"/>
    <x v="915"/>
    <s v="E-Commerce"/>
    <n v="0"/>
    <s v="$24322609"/>
    <s v="239"/>
    <s v="579"/>
    <s v="$101768"/>
    <s v="242"/>
    <s v="000%"/>
  </r>
  <r>
    <x v="915"/>
    <x v="915"/>
    <s v="COSTANERA CENTER"/>
    <n v="232"/>
    <s v="$4184623"/>
    <s v="49"/>
    <s v="72"/>
    <s v="$85400"/>
    <s v="147"/>
    <s v="2112%"/>
  </r>
  <r>
    <x v="915"/>
    <x v="915"/>
    <s v="ALERCE"/>
    <n v="213"/>
    <s v="$2274288"/>
    <s v="47"/>
    <s v="53"/>
    <s v="$48389"/>
    <s v="113"/>
    <s v="2207%"/>
  </r>
  <r>
    <x v="916"/>
    <x v="916"/>
    <s v="PUCON"/>
    <n v="0"/>
    <s v="$0"/>
    <s v="0"/>
    <s v="0"/>
    <s v="$0"/>
    <s v="000"/>
    <s v="000%"/>
  </r>
  <r>
    <x v="916"/>
    <x v="916"/>
    <s v="PUERTO VARAS"/>
    <n v="194"/>
    <s v="$3145716"/>
    <s v="36"/>
    <s v="59"/>
    <s v="$87381"/>
    <s v="164"/>
    <s v="1856%"/>
  </r>
  <r>
    <x v="916"/>
    <x v="916"/>
    <s v="CONCEPCION"/>
    <n v="260"/>
    <s v="$7311932"/>
    <s v="71"/>
    <s v="101"/>
    <s v="$102985"/>
    <s v="142"/>
    <s v="2731%"/>
  </r>
  <r>
    <x v="916"/>
    <x v="916"/>
    <s v="TEMUCO"/>
    <n v="249"/>
    <s v="$4497480"/>
    <s v="56"/>
    <s v="68"/>
    <s v="$80312"/>
    <s v="121"/>
    <s v="2249%"/>
  </r>
  <r>
    <x v="916"/>
    <x v="916"/>
    <s v="MALLSPORT"/>
    <n v="271"/>
    <s v="$5431601"/>
    <s v="63"/>
    <s v="84"/>
    <s v="$86216"/>
    <s v="133"/>
    <s v="2325%"/>
  </r>
  <r>
    <x v="916"/>
    <x v="916"/>
    <s v="LA DEHESA"/>
    <n v="184"/>
    <s v="$4320504"/>
    <s v="53"/>
    <s v="69"/>
    <s v="$81519"/>
    <s v="130"/>
    <s v="2880%"/>
  </r>
  <r>
    <x v="916"/>
    <x v="916"/>
    <s v="ALTO LAS CONDES"/>
    <n v="372"/>
    <s v="$8112945"/>
    <s v="88"/>
    <s v="110"/>
    <s v="$92193"/>
    <s v="125"/>
    <s v="2366%"/>
  </r>
  <r>
    <x v="916"/>
    <x v="916"/>
    <s v="COYHAIQUE"/>
    <n v="0"/>
    <s v="$0"/>
    <s v="0"/>
    <s v="0"/>
    <s v="$0"/>
    <s v="000"/>
    <s v="000%"/>
  </r>
  <r>
    <x v="916"/>
    <x v="916"/>
    <s v="BUENAVENTURA"/>
    <n v="188"/>
    <s v="$3435294"/>
    <s v="43"/>
    <s v="72"/>
    <s v="$79891"/>
    <s v="167"/>
    <s v="2287%"/>
  </r>
  <r>
    <x v="916"/>
    <x v="916"/>
    <s v="OSORNO"/>
    <n v="0"/>
    <s v="$0"/>
    <s v="0"/>
    <s v="0"/>
    <s v="$0"/>
    <s v="000"/>
    <s v="000%"/>
  </r>
  <r>
    <x v="916"/>
    <x v="916"/>
    <s v="E-Commerce"/>
    <n v="0"/>
    <s v="$12827022"/>
    <s v="150"/>
    <s v="364"/>
    <s v="$85513"/>
    <s v="243"/>
    <s v="000%"/>
  </r>
  <r>
    <x v="916"/>
    <x v="916"/>
    <s v="COSTANERA CENTER"/>
    <n v="217"/>
    <s v="$5034203"/>
    <s v="51"/>
    <s v="59"/>
    <s v="$98710"/>
    <s v="116"/>
    <s v="2350%"/>
  </r>
  <r>
    <x v="916"/>
    <x v="916"/>
    <s v="ALERCE"/>
    <n v="244"/>
    <s v="$2408399"/>
    <s v="39"/>
    <s v="59"/>
    <s v="$61754"/>
    <s v="151"/>
    <s v="1598%"/>
  </r>
  <r>
    <x v="917"/>
    <x v="917"/>
    <s v="PUCON"/>
    <n v="0"/>
    <s v="$0"/>
    <s v="0"/>
    <s v="0"/>
    <s v="$0"/>
    <s v="000"/>
    <s v="000%"/>
  </r>
  <r>
    <x v="917"/>
    <x v="917"/>
    <s v="PUERTO VARAS"/>
    <n v="149"/>
    <s v="$2292438"/>
    <s v="36"/>
    <s v="42"/>
    <s v="$63679"/>
    <s v="117"/>
    <s v="2416%"/>
  </r>
  <r>
    <x v="917"/>
    <x v="917"/>
    <s v="CONCEPCION"/>
    <n v="291"/>
    <s v="$5226053"/>
    <s v="60"/>
    <s v="71"/>
    <s v="$87101"/>
    <s v="118"/>
    <s v="2062%"/>
  </r>
  <r>
    <x v="917"/>
    <x v="917"/>
    <s v="TEMUCO"/>
    <n v="274"/>
    <s v="$2913194"/>
    <s v="39"/>
    <s v="52"/>
    <s v="$74697"/>
    <s v="133"/>
    <s v="1423%"/>
  </r>
  <r>
    <x v="917"/>
    <x v="917"/>
    <s v="MALLSPORT"/>
    <n v="224"/>
    <s v="$7302861"/>
    <s v="67"/>
    <s v="97"/>
    <s v="$108998"/>
    <s v="145"/>
    <s v="2991%"/>
  </r>
  <r>
    <x v="917"/>
    <x v="917"/>
    <s v="LA DEHESA"/>
    <n v="159"/>
    <s v="$6595134"/>
    <s v="63"/>
    <s v="102"/>
    <s v="$104685"/>
    <s v="162"/>
    <s v="3962%"/>
  </r>
  <r>
    <x v="917"/>
    <x v="917"/>
    <s v="ALTO LAS CONDES"/>
    <n v="398"/>
    <s v="$7189247"/>
    <s v="88"/>
    <s v="106"/>
    <s v="$81696"/>
    <s v="120"/>
    <s v="2211%"/>
  </r>
  <r>
    <x v="917"/>
    <x v="917"/>
    <s v="COYHAIQUE"/>
    <n v="0"/>
    <s v="$0"/>
    <s v="0"/>
    <s v="0"/>
    <s v="$0"/>
    <s v="000"/>
    <s v="000%"/>
  </r>
  <r>
    <x v="917"/>
    <x v="917"/>
    <s v="BUENAVENTURA"/>
    <n v="197"/>
    <s v="$2072268"/>
    <s v="33"/>
    <s v="49"/>
    <s v="$62796"/>
    <s v="148"/>
    <s v="1675%"/>
  </r>
  <r>
    <x v="917"/>
    <x v="917"/>
    <s v="OSORNO"/>
    <n v="0"/>
    <s v="$0"/>
    <s v="0"/>
    <s v="0"/>
    <s v="$0"/>
    <s v="000"/>
    <s v="000%"/>
  </r>
  <r>
    <x v="917"/>
    <x v="917"/>
    <s v="E-Commerce"/>
    <n v="0"/>
    <s v="$5636380"/>
    <s v="236"/>
    <s v="241"/>
    <s v="$23883"/>
    <s v="102"/>
    <s v="000%"/>
  </r>
  <r>
    <x v="917"/>
    <x v="917"/>
    <s v="COSTANERA CENTER"/>
    <n v="216"/>
    <s v="$5060002"/>
    <s v="57"/>
    <s v="73"/>
    <s v="$88772"/>
    <s v="128"/>
    <s v="2639%"/>
  </r>
  <r>
    <x v="917"/>
    <x v="917"/>
    <s v="ALERCE"/>
    <n v="197"/>
    <s v="$1342603"/>
    <s v="32"/>
    <s v="35"/>
    <s v="$41956"/>
    <s v="109"/>
    <s v="1624%"/>
  </r>
  <r>
    <x v="918"/>
    <x v="918"/>
    <s v="PUCON"/>
    <n v="0"/>
    <s v="$0"/>
    <s v="0"/>
    <s v="0"/>
    <s v="$0"/>
    <s v="000"/>
    <s v="000%"/>
  </r>
  <r>
    <x v="918"/>
    <x v="918"/>
    <s v="PUERTO VARAS"/>
    <n v="211"/>
    <s v="$3371178"/>
    <s v="43"/>
    <s v="52"/>
    <s v="$78399"/>
    <s v="121"/>
    <s v="2038%"/>
  </r>
  <r>
    <x v="918"/>
    <x v="918"/>
    <s v="CONCEPCION"/>
    <n v="279"/>
    <s v="$7326050"/>
    <s v="77"/>
    <s v="102"/>
    <s v="$95144"/>
    <s v="132"/>
    <s v="2760%"/>
  </r>
  <r>
    <x v="918"/>
    <x v="918"/>
    <s v="TEMUCO"/>
    <n v="273"/>
    <s v="$3989579"/>
    <s v="50"/>
    <s v="57"/>
    <s v="$79792"/>
    <s v="114"/>
    <s v="1832%"/>
  </r>
  <r>
    <x v="918"/>
    <x v="918"/>
    <s v="MALLSPORT"/>
    <n v="267"/>
    <s v="$7449076"/>
    <s v="75"/>
    <s v="103"/>
    <s v="$99321"/>
    <s v="137"/>
    <s v="2809%"/>
  </r>
  <r>
    <x v="918"/>
    <x v="918"/>
    <s v="LA DEHESA"/>
    <n v="179"/>
    <s v="$7078993"/>
    <s v="65"/>
    <s v="111"/>
    <s v="$108908"/>
    <s v="171"/>
    <s v="3631%"/>
  </r>
  <r>
    <x v="918"/>
    <x v="918"/>
    <s v="ALTO LAS CONDES"/>
    <n v="275"/>
    <s v="$6419414"/>
    <s v="87"/>
    <s v="103"/>
    <s v="$73786"/>
    <s v="118"/>
    <s v="3164%"/>
  </r>
  <r>
    <x v="918"/>
    <x v="918"/>
    <s v="COYHAIQUE"/>
    <n v="164"/>
    <s v="$3859328"/>
    <s v="46"/>
    <s v="68"/>
    <s v="$83898"/>
    <s v="148"/>
    <s v="2805%"/>
  </r>
  <r>
    <x v="918"/>
    <x v="918"/>
    <s v="BUENAVENTURA"/>
    <n v="174"/>
    <s v="$2467224"/>
    <s v="38"/>
    <s v="64"/>
    <s v="$64927"/>
    <s v="168"/>
    <s v="2184%"/>
  </r>
  <r>
    <x v="918"/>
    <x v="918"/>
    <s v="OSORNO"/>
    <n v="0"/>
    <s v="$0"/>
    <s v="0"/>
    <s v="0"/>
    <s v="$0"/>
    <s v="000"/>
    <s v="000%"/>
  </r>
  <r>
    <x v="918"/>
    <x v="918"/>
    <s v="E-Commerce"/>
    <n v="0"/>
    <s v="$10936471"/>
    <s v="145"/>
    <s v="302"/>
    <s v="$75424"/>
    <s v="208"/>
    <s v="000%"/>
  </r>
  <r>
    <x v="918"/>
    <x v="918"/>
    <s v="COSTANERA CENTER"/>
    <n v="261"/>
    <s v="$4640420"/>
    <s v="64"/>
    <s v="75"/>
    <s v="$72507"/>
    <s v="117"/>
    <s v="2452%"/>
  </r>
  <r>
    <x v="918"/>
    <x v="918"/>
    <s v="ALERCE"/>
    <n v="263"/>
    <s v="$3021763"/>
    <s v="42"/>
    <s v="66"/>
    <s v="$71947"/>
    <s v="157"/>
    <s v="1597%"/>
  </r>
  <r>
    <x v="919"/>
    <x v="919"/>
    <s v="PUCON"/>
    <n v="0"/>
    <s v="$0"/>
    <s v="0"/>
    <s v="0"/>
    <s v="$0"/>
    <s v="000"/>
    <s v="000%"/>
  </r>
  <r>
    <x v="919"/>
    <x v="919"/>
    <s v="PUERTO VARAS"/>
    <n v="285"/>
    <s v="$4915211"/>
    <s v="60"/>
    <s v="78"/>
    <s v="$81920"/>
    <s v="130"/>
    <s v="2105%"/>
  </r>
  <r>
    <x v="919"/>
    <x v="919"/>
    <s v="CONCEPCION"/>
    <n v="325"/>
    <s v="$6063030"/>
    <s v="87"/>
    <s v="90"/>
    <s v="$69690"/>
    <s v="103"/>
    <s v="2677%"/>
  </r>
  <r>
    <x v="919"/>
    <x v="919"/>
    <s v="TEMUCO"/>
    <n v="282"/>
    <s v="$3926891"/>
    <s v="51"/>
    <s v="57"/>
    <s v="$76998"/>
    <s v="112"/>
    <s v="1809%"/>
  </r>
  <r>
    <x v="919"/>
    <x v="919"/>
    <s v="MALLSPORT"/>
    <n v="284"/>
    <s v="$8563700"/>
    <s v="103"/>
    <s v="108"/>
    <s v="$83143"/>
    <s v="105"/>
    <s v="3627%"/>
  </r>
  <r>
    <x v="919"/>
    <x v="919"/>
    <s v="LA DEHESA"/>
    <n v="207"/>
    <s v="$4733363"/>
    <s v="77"/>
    <s v="78"/>
    <s v="$61472"/>
    <s v="101"/>
    <s v="3720%"/>
  </r>
  <r>
    <x v="919"/>
    <x v="919"/>
    <s v="ALTO LAS CONDES"/>
    <n v="312"/>
    <s v="$9484539"/>
    <s v="98"/>
    <s v="125"/>
    <s v="$96781"/>
    <s v="128"/>
    <s v="3141%"/>
  </r>
  <r>
    <x v="919"/>
    <x v="919"/>
    <s v="COYHAIQUE"/>
    <n v="230"/>
    <s v="$6520254"/>
    <s v="76"/>
    <s v="89"/>
    <s v="$85793"/>
    <s v="117"/>
    <s v="3304%"/>
  </r>
  <r>
    <x v="919"/>
    <x v="919"/>
    <s v="BUENAVENTURA"/>
    <n v="149"/>
    <s v="$2065879"/>
    <s v="35"/>
    <s v="53"/>
    <s v="$59025"/>
    <s v="151"/>
    <s v="2349%"/>
  </r>
  <r>
    <x v="919"/>
    <x v="919"/>
    <s v="OSORNO"/>
    <n v="0"/>
    <s v="$0"/>
    <s v="0"/>
    <s v="0"/>
    <s v="$0"/>
    <s v="000"/>
    <s v="000%"/>
  </r>
  <r>
    <x v="919"/>
    <x v="919"/>
    <s v="E-Commerce"/>
    <n v="0"/>
    <s v="$17036715"/>
    <s v="157"/>
    <s v="415"/>
    <s v="$108514"/>
    <s v="264"/>
    <s v="000%"/>
  </r>
  <r>
    <x v="919"/>
    <x v="919"/>
    <s v="COSTANERA CENTER"/>
    <n v="223"/>
    <s v="$7866389"/>
    <s v="89"/>
    <s v="99"/>
    <s v="$88386"/>
    <s v="111"/>
    <s v="3991%"/>
  </r>
  <r>
    <x v="919"/>
    <x v="919"/>
    <s v="ALERCE"/>
    <n v="232"/>
    <s v="$4322603"/>
    <s v="64"/>
    <s v="90"/>
    <s v="$67541"/>
    <s v="141"/>
    <s v="2759%"/>
  </r>
  <r>
    <x v="920"/>
    <x v="920"/>
    <s v="PUCON"/>
    <n v="0"/>
    <s v="$0"/>
    <s v="0"/>
    <s v="0"/>
    <s v="$0"/>
    <s v="000"/>
    <s v="000%"/>
  </r>
  <r>
    <x v="920"/>
    <x v="920"/>
    <s v="PUERTO VARAS"/>
    <n v="0"/>
    <s v="$0"/>
    <s v="0"/>
    <s v="0"/>
    <s v="$0"/>
    <s v="000"/>
    <s v="000%"/>
  </r>
  <r>
    <x v="920"/>
    <x v="920"/>
    <s v="CONCEPCION"/>
    <n v="209"/>
    <s v="$6804542"/>
    <s v="67"/>
    <s v="88"/>
    <s v="$101560"/>
    <s v="131"/>
    <s v="3206%"/>
  </r>
  <r>
    <x v="920"/>
    <x v="920"/>
    <s v="TEMUCO"/>
    <n v="241"/>
    <s v="$5532770"/>
    <s v="60"/>
    <s v="71"/>
    <s v="$92213"/>
    <s v="118"/>
    <s v="2490%"/>
  </r>
  <r>
    <x v="920"/>
    <x v="920"/>
    <s v="MALLSPORT"/>
    <n v="0"/>
    <s v="$0"/>
    <s v="0"/>
    <s v="0"/>
    <s v="$0"/>
    <s v="000"/>
    <s v="000%"/>
  </r>
  <r>
    <x v="920"/>
    <x v="920"/>
    <s v="LA DEHESA"/>
    <n v="0"/>
    <s v="$0"/>
    <s v="0"/>
    <s v="0"/>
    <s v="$0"/>
    <s v="000"/>
    <s v="000%"/>
  </r>
  <r>
    <x v="920"/>
    <x v="920"/>
    <s v="ALTO LAS CONDES"/>
    <n v="0"/>
    <s v="$0"/>
    <s v="0"/>
    <s v="0"/>
    <s v="$0"/>
    <s v="000"/>
    <s v="000%"/>
  </r>
  <r>
    <x v="920"/>
    <x v="920"/>
    <s v="COYHAIQUE"/>
    <n v="0"/>
    <s v="$0"/>
    <s v="0"/>
    <s v="0"/>
    <s v="$0"/>
    <s v="000"/>
    <s v="000%"/>
  </r>
  <r>
    <x v="920"/>
    <x v="920"/>
    <s v="BUENAVENTURA"/>
    <n v="0"/>
    <s v="$0"/>
    <s v="0"/>
    <s v="0"/>
    <s v="$0"/>
    <s v="000"/>
    <s v="000%"/>
  </r>
  <r>
    <x v="920"/>
    <x v="920"/>
    <s v="OSORNO"/>
    <n v="0"/>
    <s v="$0"/>
    <s v="0"/>
    <s v="0"/>
    <s v="$0"/>
    <s v="000"/>
    <s v="000%"/>
  </r>
  <r>
    <x v="920"/>
    <x v="920"/>
    <s v="E-Commerce"/>
    <n v="0"/>
    <s v="$7959495"/>
    <s v="82"/>
    <s v="206"/>
    <s v="$97067"/>
    <s v="251"/>
    <s v="000%"/>
  </r>
  <r>
    <x v="920"/>
    <x v="920"/>
    <s v="COSTANERA CENTER"/>
    <n v="0"/>
    <s v="$0"/>
    <s v="0"/>
    <s v="0"/>
    <s v="$0"/>
    <s v="000"/>
    <s v="000%"/>
  </r>
  <r>
    <x v="920"/>
    <x v="920"/>
    <s v="ALERCE"/>
    <n v="228"/>
    <s v="$4122690"/>
    <s v="71"/>
    <s v="89"/>
    <s v="$58066"/>
    <s v="125"/>
    <s v="3114%"/>
  </r>
  <r>
    <x v="921"/>
    <x v="921"/>
    <s v="PUCON"/>
    <n v="0"/>
    <s v="$0"/>
    <s v="0"/>
    <s v="0"/>
    <s v="$0"/>
    <s v="000"/>
    <s v="000%"/>
  </r>
  <r>
    <x v="921"/>
    <x v="921"/>
    <s v="PUERTO VARAS"/>
    <n v="0"/>
    <s v="$0"/>
    <s v="0"/>
    <s v="0"/>
    <s v="$0"/>
    <s v="000"/>
    <s v="000%"/>
  </r>
  <r>
    <x v="921"/>
    <x v="921"/>
    <s v="CONCEPCION"/>
    <n v="235"/>
    <s v="$4071433"/>
    <s v="51"/>
    <s v="60"/>
    <s v="$79832"/>
    <s v="118"/>
    <s v="2170%"/>
  </r>
  <r>
    <x v="921"/>
    <x v="921"/>
    <s v="TEMUCO"/>
    <n v="266"/>
    <s v="$6358575"/>
    <s v="64"/>
    <s v="84"/>
    <s v="$99353"/>
    <s v="131"/>
    <s v="2406%"/>
  </r>
  <r>
    <x v="921"/>
    <x v="921"/>
    <s v="MALLSPORT"/>
    <n v="0"/>
    <s v="$0"/>
    <s v="0"/>
    <s v="0"/>
    <s v="$0"/>
    <s v="000"/>
    <s v="000%"/>
  </r>
  <r>
    <x v="921"/>
    <x v="921"/>
    <s v="LA DEHESA"/>
    <n v="0"/>
    <s v="$0"/>
    <s v="0"/>
    <s v="0"/>
    <s v="$0"/>
    <s v="000"/>
    <s v="000%"/>
  </r>
  <r>
    <x v="921"/>
    <x v="921"/>
    <s v="ALTO LAS CONDES"/>
    <n v="0"/>
    <s v="$0"/>
    <s v="0"/>
    <s v="0"/>
    <s v="$0"/>
    <s v="000"/>
    <s v="000%"/>
  </r>
  <r>
    <x v="921"/>
    <x v="921"/>
    <s v="COYHAIQUE"/>
    <n v="0"/>
    <s v="$0"/>
    <s v="0"/>
    <s v="0"/>
    <s v="$0"/>
    <s v="000"/>
    <s v="000%"/>
  </r>
  <r>
    <x v="921"/>
    <x v="921"/>
    <s v="BUENAVENTURA"/>
    <n v="0"/>
    <s v="$0"/>
    <s v="0"/>
    <s v="0"/>
    <s v="$0"/>
    <s v="000"/>
    <s v="000%"/>
  </r>
  <r>
    <x v="921"/>
    <x v="921"/>
    <s v="OSORNO"/>
    <n v="0"/>
    <s v="$0"/>
    <s v="0"/>
    <s v="0"/>
    <s v="$0"/>
    <s v="000"/>
    <s v="000%"/>
  </r>
  <r>
    <x v="921"/>
    <x v="921"/>
    <s v="E-Commerce"/>
    <n v="0"/>
    <s v="$12526350"/>
    <s v="112"/>
    <s v="330"/>
    <s v="$111842"/>
    <s v="295"/>
    <s v="000%"/>
  </r>
  <r>
    <x v="921"/>
    <x v="921"/>
    <s v="COSTANERA CENTER"/>
    <n v="0"/>
    <s v="$0"/>
    <s v="0"/>
    <s v="0"/>
    <s v="$0"/>
    <s v="000"/>
    <s v="000%"/>
  </r>
  <r>
    <x v="921"/>
    <x v="921"/>
    <s v="ALERCE"/>
    <n v="269"/>
    <s v="$3383189"/>
    <s v="62"/>
    <s v="74"/>
    <s v="$54568"/>
    <s v="119"/>
    <s v="2305%"/>
  </r>
  <r>
    <x v="922"/>
    <x v="922"/>
    <s v="PUCON"/>
    <n v="0"/>
    <s v="$0"/>
    <s v="0"/>
    <s v="0"/>
    <s v="$0"/>
    <s v="000"/>
    <s v="000%"/>
  </r>
  <r>
    <x v="922"/>
    <x v="922"/>
    <s v="PUERTO VARAS"/>
    <n v="276"/>
    <s v="$3616696"/>
    <s v="47"/>
    <s v="65"/>
    <s v="$76951"/>
    <s v="138"/>
    <s v="1703%"/>
  </r>
  <r>
    <x v="922"/>
    <x v="922"/>
    <s v="CONCEPCION"/>
    <n v="198"/>
    <s v="$5927230"/>
    <s v="68"/>
    <s v="75"/>
    <s v="$87165"/>
    <s v="110"/>
    <s v="3434%"/>
  </r>
  <r>
    <x v="922"/>
    <x v="922"/>
    <s v="TEMUCO"/>
    <n v="258"/>
    <s v="$3683696"/>
    <s v="50"/>
    <s v="41"/>
    <s v="$73674"/>
    <s v="082"/>
    <s v="1938%"/>
  </r>
  <r>
    <x v="922"/>
    <x v="922"/>
    <s v="MALLSPORT"/>
    <n v="300"/>
    <s v="$6888404"/>
    <s v="65"/>
    <s v="93"/>
    <s v="$105975"/>
    <s v="143"/>
    <s v="2167%"/>
  </r>
  <r>
    <x v="922"/>
    <x v="922"/>
    <s v="LA DEHESA"/>
    <n v="215"/>
    <s v="$5107232"/>
    <s v="52"/>
    <s v="72"/>
    <s v="$98216"/>
    <s v="138"/>
    <s v="2419%"/>
  </r>
  <r>
    <x v="922"/>
    <x v="922"/>
    <s v="ALTO LAS CONDES"/>
    <n v="325"/>
    <s v="$8288237"/>
    <s v="94"/>
    <s v="112"/>
    <s v="$88173"/>
    <s v="119"/>
    <s v="2892%"/>
  </r>
  <r>
    <x v="922"/>
    <x v="922"/>
    <s v="COYHAIQUE"/>
    <n v="226"/>
    <s v="$6325296"/>
    <s v="85"/>
    <s v="101"/>
    <s v="$74415"/>
    <s v="119"/>
    <s v="3761%"/>
  </r>
  <r>
    <x v="922"/>
    <x v="922"/>
    <s v="BUENAVENTURA"/>
    <n v="211"/>
    <s v="$2984037"/>
    <s v="33"/>
    <s v="54"/>
    <s v="$90425"/>
    <s v="164"/>
    <s v="1564%"/>
  </r>
  <r>
    <x v="922"/>
    <x v="922"/>
    <s v="OSORNO"/>
    <n v="0"/>
    <s v="$0"/>
    <s v="0"/>
    <s v="0"/>
    <s v="$0"/>
    <s v="000"/>
    <s v="000%"/>
  </r>
  <r>
    <x v="922"/>
    <x v="922"/>
    <s v="E-Commerce"/>
    <n v="0"/>
    <s v="$12393566"/>
    <s v="137"/>
    <s v="331"/>
    <s v="$90464"/>
    <s v="242"/>
    <s v="000%"/>
  </r>
  <r>
    <x v="922"/>
    <x v="922"/>
    <s v="COSTANERA CENTER"/>
    <n v="227"/>
    <s v="$6187395"/>
    <s v="78"/>
    <s v="86"/>
    <s v="$79326"/>
    <s v="110"/>
    <s v="3436%"/>
  </r>
  <r>
    <x v="922"/>
    <x v="922"/>
    <s v="ALERCE"/>
    <n v="258"/>
    <s v="$2321596"/>
    <s v="44"/>
    <s v="51"/>
    <s v="$52764"/>
    <s v="116"/>
    <s v="1705%"/>
  </r>
  <r>
    <x v="923"/>
    <x v="923"/>
    <s v="PUCON"/>
    <n v="0"/>
    <s v="$0"/>
    <s v="0"/>
    <s v="0"/>
    <s v="$0"/>
    <s v="000"/>
    <s v="000%"/>
  </r>
  <r>
    <x v="923"/>
    <x v="923"/>
    <s v="PUERTO VARAS"/>
    <n v="269"/>
    <s v="$4252609"/>
    <s v="59"/>
    <s v="70"/>
    <s v="$72078"/>
    <s v="119"/>
    <s v="2193%"/>
  </r>
  <r>
    <x v="923"/>
    <x v="923"/>
    <s v="CONCEPCION"/>
    <n v="292"/>
    <s v="$6566388"/>
    <s v="72"/>
    <s v="96"/>
    <s v="$91200"/>
    <s v="133"/>
    <s v="2466%"/>
  </r>
  <r>
    <x v="923"/>
    <x v="923"/>
    <s v="TEMUCO"/>
    <n v="270"/>
    <s v="$3048065"/>
    <s v="38"/>
    <s v="46"/>
    <s v="$80212"/>
    <s v="121"/>
    <s v="1407%"/>
  </r>
  <r>
    <x v="923"/>
    <x v="923"/>
    <s v="MALLSPORT"/>
    <n v="242"/>
    <s v="$6700256"/>
    <s v="70"/>
    <s v="88"/>
    <s v="$95718"/>
    <s v="126"/>
    <s v="2893%"/>
  </r>
  <r>
    <x v="923"/>
    <x v="923"/>
    <s v="LA DEHESA"/>
    <n v="198"/>
    <s v="$4064150"/>
    <s v="60"/>
    <s v="65"/>
    <s v="$67736"/>
    <s v="108"/>
    <s v="3030%"/>
  </r>
  <r>
    <x v="923"/>
    <x v="923"/>
    <s v="ALTO LAS CONDES"/>
    <n v="383"/>
    <s v="$6823029"/>
    <s v="80"/>
    <s v="94"/>
    <s v="$85288"/>
    <s v="118"/>
    <s v="2089%"/>
  </r>
  <r>
    <x v="923"/>
    <x v="923"/>
    <s v="COYHAIQUE"/>
    <n v="194"/>
    <s v="$4915715"/>
    <s v="62"/>
    <s v="69"/>
    <s v="$79286"/>
    <s v="111"/>
    <s v="3196%"/>
  </r>
  <r>
    <x v="923"/>
    <x v="923"/>
    <s v="BUENAVENTURA"/>
    <n v="194"/>
    <s v="$1832771"/>
    <s v="42"/>
    <s v="49"/>
    <s v="$43637"/>
    <s v="117"/>
    <s v="2165%"/>
  </r>
  <r>
    <x v="923"/>
    <x v="923"/>
    <s v="OSORNO"/>
    <n v="0"/>
    <s v="$0"/>
    <s v="0"/>
    <s v="0"/>
    <s v="$0"/>
    <s v="000"/>
    <s v="000%"/>
  </r>
  <r>
    <x v="923"/>
    <x v="923"/>
    <s v="E-Commerce"/>
    <n v="0"/>
    <s v="$6889019"/>
    <s v="158"/>
    <s v="223"/>
    <s v="$43601"/>
    <s v="141"/>
    <s v="000%"/>
  </r>
  <r>
    <x v="923"/>
    <x v="923"/>
    <s v="COSTANERA CENTER"/>
    <n v="267"/>
    <s v="$4655633"/>
    <s v="63"/>
    <s v="67"/>
    <s v="$73899"/>
    <s v="106"/>
    <s v="2360%"/>
  </r>
  <r>
    <x v="923"/>
    <x v="923"/>
    <s v="ALERCE"/>
    <n v="167"/>
    <s v="$1658907"/>
    <s v="32"/>
    <s v="34"/>
    <s v="$51841"/>
    <s v="106"/>
    <s v="1916%"/>
  </r>
  <r>
    <x v="924"/>
    <x v="924"/>
    <s v="PUCON"/>
    <n v="0"/>
    <s v="$0"/>
    <s v="0"/>
    <s v="0"/>
    <s v="$0"/>
    <s v="000"/>
    <s v="000%"/>
  </r>
  <r>
    <x v="924"/>
    <x v="924"/>
    <s v="PUERTO VARAS"/>
    <n v="262"/>
    <s v="$2862435"/>
    <s v="38"/>
    <s v="51"/>
    <s v="$75327"/>
    <s v="134"/>
    <s v="1450%"/>
  </r>
  <r>
    <x v="924"/>
    <x v="924"/>
    <s v="CONCEPCION"/>
    <n v="330"/>
    <s v="$6100840"/>
    <s v="77"/>
    <s v="95"/>
    <s v="$79232"/>
    <s v="123"/>
    <s v="2333%"/>
  </r>
  <r>
    <x v="924"/>
    <x v="924"/>
    <s v="TEMUCO"/>
    <n v="288"/>
    <s v="$4221850"/>
    <s v="44"/>
    <s v="56"/>
    <s v="$95951"/>
    <s v="127"/>
    <s v="1528%"/>
  </r>
  <r>
    <x v="924"/>
    <x v="924"/>
    <s v="MALLSPORT"/>
    <n v="286"/>
    <s v="$6641682"/>
    <s v="64"/>
    <s v="86"/>
    <s v="$103776"/>
    <s v="134"/>
    <s v="2238%"/>
  </r>
  <r>
    <x v="924"/>
    <x v="924"/>
    <s v="LA DEHESA"/>
    <n v="199"/>
    <s v="$4402264"/>
    <s v="56"/>
    <s v="71"/>
    <s v="$78612"/>
    <s v="127"/>
    <s v="2814%"/>
  </r>
  <r>
    <x v="924"/>
    <x v="924"/>
    <s v="ALTO LAS CONDES"/>
    <n v="328"/>
    <s v="$7450086"/>
    <s v="77"/>
    <s v="103"/>
    <s v="$96754"/>
    <s v="134"/>
    <s v="2348%"/>
  </r>
  <r>
    <x v="924"/>
    <x v="924"/>
    <s v="COYHAIQUE"/>
    <n v="254"/>
    <s v="$5024789"/>
    <s v="58"/>
    <s v="69"/>
    <s v="$86634"/>
    <s v="119"/>
    <s v="2283%"/>
  </r>
  <r>
    <x v="924"/>
    <x v="924"/>
    <s v="BUENAVENTURA"/>
    <n v="177"/>
    <s v="$3089915"/>
    <s v="40"/>
    <s v="65"/>
    <s v="$77248"/>
    <s v="163"/>
    <s v="2260%"/>
  </r>
  <r>
    <x v="924"/>
    <x v="924"/>
    <s v="OSORNO"/>
    <n v="0"/>
    <s v="$0"/>
    <s v="0"/>
    <s v="0"/>
    <s v="$0"/>
    <s v="000"/>
    <s v="000%"/>
  </r>
  <r>
    <x v="924"/>
    <x v="924"/>
    <s v="E-Commerce"/>
    <n v="0"/>
    <s v="$785703"/>
    <s v="244"/>
    <s v="191"/>
    <s v="$3220"/>
    <s v="078"/>
    <s v="000%"/>
  </r>
  <r>
    <x v="924"/>
    <x v="924"/>
    <s v="COSTANERA CENTER"/>
    <n v="194"/>
    <s v="$4697565"/>
    <s v="83"/>
    <s v="86"/>
    <s v="$56597"/>
    <s v="104"/>
    <s v="4278%"/>
  </r>
  <r>
    <x v="924"/>
    <x v="924"/>
    <s v="ALERCE"/>
    <n v="229"/>
    <s v="$2889915"/>
    <s v="57"/>
    <s v="66"/>
    <s v="$50700"/>
    <s v="116"/>
    <s v="2489%"/>
  </r>
  <r>
    <x v="925"/>
    <x v="925"/>
    <s v="PUCON"/>
    <n v="0"/>
    <s v="$0"/>
    <s v="0"/>
    <s v="0"/>
    <s v="$0"/>
    <s v="000"/>
    <s v="000%"/>
  </r>
  <r>
    <x v="925"/>
    <x v="925"/>
    <s v="PUERTO VARAS"/>
    <n v="286"/>
    <s v="$4836640"/>
    <s v="59"/>
    <s v="80"/>
    <s v="$81977"/>
    <s v="136"/>
    <s v="2063%"/>
  </r>
  <r>
    <x v="925"/>
    <x v="925"/>
    <s v="CONCEPCION"/>
    <n v="339"/>
    <s v="$4720170"/>
    <s v="74"/>
    <s v="80"/>
    <s v="$63786"/>
    <s v="108"/>
    <s v="2183%"/>
  </r>
  <r>
    <x v="925"/>
    <x v="925"/>
    <s v="TEMUCO"/>
    <n v="263"/>
    <s v="$4439164"/>
    <s v="61"/>
    <s v="68"/>
    <s v="$72773"/>
    <s v="111"/>
    <s v="2319%"/>
  </r>
  <r>
    <x v="925"/>
    <x v="925"/>
    <s v="MALLSPORT"/>
    <n v="285"/>
    <s v="$4826140"/>
    <s v="70"/>
    <s v="78"/>
    <s v="$68945"/>
    <s v="111"/>
    <s v="2456%"/>
  </r>
  <r>
    <x v="925"/>
    <x v="925"/>
    <s v="LA DEHESA"/>
    <n v="180"/>
    <s v="$5647060"/>
    <s v="58"/>
    <s v="86"/>
    <s v="$97363"/>
    <s v="148"/>
    <s v="3222%"/>
  </r>
  <r>
    <x v="925"/>
    <x v="925"/>
    <s v="ALTO LAS CONDES"/>
    <n v="320"/>
    <s v="$7609381"/>
    <s v="79"/>
    <s v="109"/>
    <s v="$96321"/>
    <s v="138"/>
    <s v="2469%"/>
  </r>
  <r>
    <x v="925"/>
    <x v="925"/>
    <s v="COYHAIQUE"/>
    <n v="292"/>
    <s v="$7556889"/>
    <s v="72"/>
    <s v="112"/>
    <s v="$104957"/>
    <s v="156"/>
    <s v="2466%"/>
  </r>
  <r>
    <x v="925"/>
    <x v="925"/>
    <s v="BUENAVENTURA"/>
    <n v="182"/>
    <s v="$2891343"/>
    <s v="44"/>
    <s v="63"/>
    <s v="$65712"/>
    <s v="143"/>
    <s v="2418%"/>
  </r>
  <r>
    <x v="925"/>
    <x v="925"/>
    <s v="OSORNO"/>
    <n v="0"/>
    <s v="$0"/>
    <s v="0"/>
    <s v="0"/>
    <s v="$0"/>
    <s v="000"/>
    <s v="000%"/>
  </r>
  <r>
    <x v="925"/>
    <x v="925"/>
    <s v="E-Commerce"/>
    <n v="0"/>
    <s v="$15172874"/>
    <s v="158"/>
    <s v="381"/>
    <s v="$96031"/>
    <s v="241"/>
    <s v="000%"/>
  </r>
  <r>
    <x v="925"/>
    <x v="925"/>
    <s v="COSTANERA CENTER"/>
    <n v="223"/>
    <s v="$6250254"/>
    <s v="81"/>
    <s v="83"/>
    <s v="$77164"/>
    <s v="102"/>
    <s v="3632%"/>
  </r>
  <r>
    <x v="925"/>
    <x v="925"/>
    <s v="ALERCE"/>
    <n v="244"/>
    <s v="$4295543"/>
    <s v="65"/>
    <s v="105"/>
    <s v="$66085"/>
    <s v="162"/>
    <s v="2664%"/>
  </r>
  <r>
    <x v="926"/>
    <x v="926"/>
    <s v="PUCON"/>
    <n v="0"/>
    <s v="$0"/>
    <s v="0"/>
    <s v="0"/>
    <s v="$0"/>
    <s v="000"/>
    <s v="000%"/>
  </r>
  <r>
    <x v="926"/>
    <x v="926"/>
    <s v="PUERTO VARAS"/>
    <n v="298"/>
    <s v="$7949664"/>
    <s v="66"/>
    <s v="123"/>
    <s v="$120449"/>
    <s v="186"/>
    <s v="2215%"/>
  </r>
  <r>
    <x v="926"/>
    <x v="926"/>
    <s v="CONCEPCION"/>
    <n v="281"/>
    <s v="$6926646"/>
    <s v="77"/>
    <s v="89"/>
    <s v="$89956"/>
    <s v="116"/>
    <s v="2740%"/>
  </r>
  <r>
    <x v="926"/>
    <x v="926"/>
    <s v="TEMUCO"/>
    <n v="323"/>
    <s v="$5184201"/>
    <s v="58"/>
    <s v="73"/>
    <s v="$89383"/>
    <s v="126"/>
    <s v="1796%"/>
  </r>
  <r>
    <x v="926"/>
    <x v="926"/>
    <s v="MALLSPORT"/>
    <n v="0"/>
    <s v="$0"/>
    <s v="0"/>
    <s v="0"/>
    <s v="$0"/>
    <s v="000"/>
    <s v="000%"/>
  </r>
  <r>
    <x v="926"/>
    <x v="926"/>
    <s v="LA DEHESA"/>
    <n v="0"/>
    <s v="$0"/>
    <s v="0"/>
    <s v="0"/>
    <s v="$0"/>
    <s v="000"/>
    <s v="000%"/>
  </r>
  <r>
    <x v="926"/>
    <x v="926"/>
    <s v="ALTO LAS CONDES"/>
    <n v="1"/>
    <s v="$0"/>
    <s v="0"/>
    <s v="0"/>
    <s v="$0"/>
    <s v="000"/>
    <s v="000%"/>
  </r>
  <r>
    <x v="926"/>
    <x v="926"/>
    <s v="COYHAIQUE"/>
    <n v="0"/>
    <s v="$0"/>
    <s v="0"/>
    <s v="0"/>
    <s v="$0"/>
    <s v="000"/>
    <s v="000%"/>
  </r>
  <r>
    <x v="926"/>
    <x v="926"/>
    <s v="BUENAVENTURA"/>
    <n v="0"/>
    <s v="$0"/>
    <s v="0"/>
    <s v="0"/>
    <s v="$0"/>
    <s v="000"/>
    <s v="000%"/>
  </r>
  <r>
    <x v="926"/>
    <x v="926"/>
    <s v="OSORNO"/>
    <n v="0"/>
    <s v="$0"/>
    <s v="0"/>
    <s v="0"/>
    <s v="$0"/>
    <s v="000"/>
    <s v="000%"/>
  </r>
  <r>
    <x v="926"/>
    <x v="926"/>
    <s v="E-Commerce"/>
    <n v="0"/>
    <s v="$9785761"/>
    <s v="104"/>
    <s v="259"/>
    <s v="$94094"/>
    <s v="249"/>
    <s v="000%"/>
  </r>
  <r>
    <x v="926"/>
    <x v="926"/>
    <s v="COSTANERA CENTER"/>
    <n v="0"/>
    <s v="$0"/>
    <s v="0"/>
    <s v="0"/>
    <s v="$0"/>
    <s v="000"/>
    <s v="000%"/>
  </r>
  <r>
    <x v="926"/>
    <x v="926"/>
    <s v="ALERCE"/>
    <n v="313"/>
    <s v="$5509240"/>
    <s v="76"/>
    <s v="122"/>
    <s v="$72490"/>
    <s v="161"/>
    <s v="2428%"/>
  </r>
  <r>
    <x v="927"/>
    <x v="927"/>
    <s v="PUCON"/>
    <n v="0"/>
    <s v="$0"/>
    <s v="0"/>
    <s v="0"/>
    <s v="$0"/>
    <s v="000"/>
    <s v="000%"/>
  </r>
  <r>
    <x v="927"/>
    <x v="927"/>
    <s v="PUERTO VARAS"/>
    <n v="252"/>
    <s v="$4362773"/>
    <s v="48"/>
    <s v="72"/>
    <s v="$90891"/>
    <s v="150"/>
    <s v="1905%"/>
  </r>
  <r>
    <x v="927"/>
    <x v="927"/>
    <s v="CONCEPCION"/>
    <n v="247"/>
    <s v="$6121011"/>
    <s v="54"/>
    <s v="71"/>
    <s v="$113352"/>
    <s v="131"/>
    <s v="2186%"/>
  </r>
  <r>
    <x v="927"/>
    <x v="927"/>
    <s v="TEMUCO"/>
    <n v="352"/>
    <s v="$5731931"/>
    <s v="67"/>
    <s v="74"/>
    <s v="$85551"/>
    <s v="110"/>
    <s v="1903%"/>
  </r>
  <r>
    <x v="927"/>
    <x v="927"/>
    <s v="MALLSPORT"/>
    <n v="0"/>
    <s v="$0"/>
    <s v="0"/>
    <s v="0"/>
    <s v="$0"/>
    <s v="000"/>
    <s v="000%"/>
  </r>
  <r>
    <x v="927"/>
    <x v="927"/>
    <s v="LA DEHESA"/>
    <n v="0"/>
    <s v="$0"/>
    <s v="0"/>
    <s v="0"/>
    <s v="$0"/>
    <s v="000"/>
    <s v="000%"/>
  </r>
  <r>
    <x v="927"/>
    <x v="927"/>
    <s v="ALTO LAS CONDES"/>
    <n v="0"/>
    <s v="$0"/>
    <s v="0"/>
    <s v="0"/>
    <s v="$0"/>
    <s v="000"/>
    <s v="000%"/>
  </r>
  <r>
    <x v="927"/>
    <x v="927"/>
    <s v="COYHAIQUE"/>
    <n v="0"/>
    <s v="$0"/>
    <s v="0"/>
    <s v="0"/>
    <s v="$0"/>
    <s v="000"/>
    <s v="000%"/>
  </r>
  <r>
    <x v="927"/>
    <x v="927"/>
    <s v="BUENAVENTURA"/>
    <n v="0"/>
    <s v="$0"/>
    <s v="0"/>
    <s v="0"/>
    <s v="$0"/>
    <s v="000"/>
    <s v="000%"/>
  </r>
  <r>
    <x v="927"/>
    <x v="927"/>
    <s v="OSORNO"/>
    <n v="0"/>
    <s v="$0"/>
    <s v="0"/>
    <s v="0"/>
    <s v="$0"/>
    <s v="000"/>
    <s v="000%"/>
  </r>
  <r>
    <x v="927"/>
    <x v="927"/>
    <s v="E-Commerce"/>
    <n v="0"/>
    <s v="$9423018"/>
    <s v="101"/>
    <s v="251"/>
    <s v="$93297"/>
    <s v="249"/>
    <s v="000%"/>
  </r>
  <r>
    <x v="927"/>
    <x v="927"/>
    <s v="COSTANERA CENTER"/>
    <n v="0"/>
    <s v="$0"/>
    <s v="0"/>
    <s v="0"/>
    <s v="$0"/>
    <s v="000"/>
    <s v="000%"/>
  </r>
  <r>
    <x v="927"/>
    <x v="927"/>
    <s v="ALERCE"/>
    <n v="235"/>
    <s v="$3595797"/>
    <s v="72"/>
    <s v="84"/>
    <s v="$49942"/>
    <s v="117"/>
    <s v="3064%"/>
  </r>
  <r>
    <x v="928"/>
    <x v="928"/>
    <s v="PUCON"/>
    <n v="0"/>
    <s v="$0"/>
    <s v="0"/>
    <s v="0"/>
    <s v="$0"/>
    <s v="000"/>
    <s v="000%"/>
  </r>
  <r>
    <x v="928"/>
    <x v="928"/>
    <s v="PUERTO VARAS"/>
    <n v="0"/>
    <s v="$0"/>
    <s v="0"/>
    <s v="0"/>
    <s v="$0"/>
    <s v="000"/>
    <s v="000%"/>
  </r>
  <r>
    <x v="928"/>
    <x v="928"/>
    <s v="CONCEPCION"/>
    <n v="0"/>
    <s v="$0"/>
    <s v="0"/>
    <s v="0"/>
    <s v="$0"/>
    <s v="000"/>
    <s v="000%"/>
  </r>
  <r>
    <x v="928"/>
    <x v="928"/>
    <s v="TEMUCO"/>
    <n v="1"/>
    <s v="$0"/>
    <s v="0"/>
    <s v="0"/>
    <s v="$0"/>
    <s v="000"/>
    <s v="000%"/>
  </r>
  <r>
    <x v="928"/>
    <x v="928"/>
    <s v="MALLSPORT"/>
    <n v="0"/>
    <s v="$0"/>
    <s v="0"/>
    <s v="0"/>
    <s v="$0"/>
    <s v="000"/>
    <s v="000%"/>
  </r>
  <r>
    <x v="928"/>
    <x v="928"/>
    <s v="LA DEHESA"/>
    <n v="0"/>
    <s v="$0"/>
    <s v="0"/>
    <s v="0"/>
    <s v="$0"/>
    <s v="000"/>
    <s v="000%"/>
  </r>
  <r>
    <x v="928"/>
    <x v="928"/>
    <s v="ALTO LAS CONDES"/>
    <n v="0"/>
    <s v="$0"/>
    <s v="0"/>
    <s v="0"/>
    <s v="$0"/>
    <s v="000"/>
    <s v="000%"/>
  </r>
  <r>
    <x v="928"/>
    <x v="928"/>
    <s v="COYHAIQUE"/>
    <n v="0"/>
    <s v="$0"/>
    <s v="0"/>
    <s v="0"/>
    <s v="$0"/>
    <s v="000"/>
    <s v="000%"/>
  </r>
  <r>
    <x v="928"/>
    <x v="928"/>
    <s v="BUENAVENTURA"/>
    <n v="0"/>
    <s v="$0"/>
    <s v="0"/>
    <s v="0"/>
    <s v="$0"/>
    <s v="000"/>
    <s v="000%"/>
  </r>
  <r>
    <x v="928"/>
    <x v="928"/>
    <s v="OSORNO"/>
    <n v="0"/>
    <s v="$0"/>
    <s v="0"/>
    <s v="0"/>
    <s v="$0"/>
    <s v="000"/>
    <s v="000%"/>
  </r>
  <r>
    <x v="928"/>
    <x v="928"/>
    <s v="E-Commerce"/>
    <n v="0"/>
    <s v="$10617136"/>
    <s v="108"/>
    <s v="302"/>
    <s v="$98307"/>
    <s v="280"/>
    <s v="000%"/>
  </r>
  <r>
    <x v="928"/>
    <x v="928"/>
    <s v="COSTANERA CENTER"/>
    <n v="0"/>
    <s v="$0"/>
    <s v="0"/>
    <s v="0"/>
    <s v="$0"/>
    <s v="000"/>
    <s v="000%"/>
  </r>
  <r>
    <x v="928"/>
    <x v="928"/>
    <s v="ALERCE"/>
    <n v="0"/>
    <s v="$0"/>
    <s v="0"/>
    <s v="0"/>
    <s v="$0"/>
    <s v="000"/>
    <s v="000%"/>
  </r>
  <r>
    <x v="929"/>
    <x v="929"/>
    <s v="PUCON"/>
    <n v="0"/>
    <s v="$0"/>
    <s v="0"/>
    <s v="0"/>
    <s v="$0"/>
    <s v="000"/>
    <s v="000%"/>
  </r>
  <r>
    <x v="929"/>
    <x v="929"/>
    <s v="PUERTO VARAS"/>
    <n v="317"/>
    <s v="$5168238"/>
    <s v="59"/>
    <s v="77"/>
    <s v="$87597"/>
    <s v="131"/>
    <s v="1861%"/>
  </r>
  <r>
    <x v="929"/>
    <x v="929"/>
    <s v="CONCEPCION"/>
    <n v="334"/>
    <s v="$6272273"/>
    <s v="64"/>
    <s v="66"/>
    <s v="$98004"/>
    <s v="103"/>
    <s v="1916%"/>
  </r>
  <r>
    <x v="929"/>
    <x v="929"/>
    <s v="TEMUCO"/>
    <n v="264"/>
    <s v="$3144876"/>
    <s v="51"/>
    <s v="46"/>
    <s v="$61664"/>
    <s v="090"/>
    <s v="1932%"/>
  </r>
  <r>
    <x v="929"/>
    <x v="929"/>
    <s v="MALLSPORT"/>
    <n v="215"/>
    <s v="$5510086"/>
    <s v="65"/>
    <s v="83"/>
    <s v="$84771"/>
    <s v="128"/>
    <s v="3023%"/>
  </r>
  <r>
    <x v="929"/>
    <x v="929"/>
    <s v="LA DEHESA"/>
    <n v="179"/>
    <s v="$5172945"/>
    <s v="61"/>
    <s v="85"/>
    <s v="$84802"/>
    <s v="139"/>
    <s v="3408%"/>
  </r>
  <r>
    <x v="929"/>
    <x v="929"/>
    <s v="ALTO LAS CONDES"/>
    <n v="462"/>
    <s v="$5985465"/>
    <s v="78"/>
    <s v="84"/>
    <s v="$76737"/>
    <s v="108"/>
    <s v="1688%"/>
  </r>
  <r>
    <x v="929"/>
    <x v="929"/>
    <s v="COYHAIQUE"/>
    <n v="283"/>
    <s v="$4444542"/>
    <s v="53"/>
    <s v="71"/>
    <s v="$83859"/>
    <s v="134"/>
    <s v="1873%"/>
  </r>
  <r>
    <x v="929"/>
    <x v="929"/>
    <s v="BUENAVENTURA"/>
    <n v="106"/>
    <s v="$2149579"/>
    <s v="34"/>
    <s v="52"/>
    <s v="$63223"/>
    <s v="153"/>
    <s v="3208%"/>
  </r>
  <r>
    <x v="929"/>
    <x v="929"/>
    <s v="OSORNO"/>
    <n v="0"/>
    <s v="$0"/>
    <s v="0"/>
    <s v="0"/>
    <s v="$0"/>
    <s v="000"/>
    <s v="000%"/>
  </r>
  <r>
    <x v="929"/>
    <x v="929"/>
    <s v="E-Commerce"/>
    <n v="0"/>
    <s v="$4709138"/>
    <s v="282"/>
    <s v="231"/>
    <s v="$16699"/>
    <s v="082"/>
    <s v="000%"/>
  </r>
  <r>
    <x v="929"/>
    <x v="929"/>
    <s v="COSTANERA CENTER"/>
    <n v="191"/>
    <s v="$5033280"/>
    <s v="67"/>
    <s v="80"/>
    <s v="$75124"/>
    <s v="119"/>
    <s v="3508%"/>
  </r>
  <r>
    <x v="929"/>
    <x v="929"/>
    <s v="ALERCE"/>
    <n v="249"/>
    <s v="$3378316"/>
    <s v="59"/>
    <s v="75"/>
    <s v="$57260"/>
    <s v="127"/>
    <s v="2369%"/>
  </r>
  <r>
    <x v="930"/>
    <x v="930"/>
    <s v="PUCON"/>
    <n v="220"/>
    <s v="$3827644"/>
    <s v="33"/>
    <s v="42"/>
    <s v="$115989"/>
    <s v="127"/>
    <s v="1500%"/>
  </r>
  <r>
    <x v="930"/>
    <x v="930"/>
    <s v="PUERTO VARAS"/>
    <n v="285"/>
    <s v="$4410585"/>
    <s v="57"/>
    <s v="79"/>
    <s v="$77379"/>
    <s v="139"/>
    <s v="2000%"/>
  </r>
  <r>
    <x v="930"/>
    <x v="930"/>
    <s v="CONCEPCION"/>
    <n v="275"/>
    <s v="$4528572"/>
    <s v="65"/>
    <s v="66"/>
    <s v="$69670"/>
    <s v="102"/>
    <s v="2364%"/>
  </r>
  <r>
    <x v="930"/>
    <x v="930"/>
    <s v="TEMUCO"/>
    <n v="282"/>
    <s v="$3110082"/>
    <s v="42"/>
    <s v="44"/>
    <s v="$74050"/>
    <s v="105"/>
    <s v="1489%"/>
  </r>
  <r>
    <x v="930"/>
    <x v="930"/>
    <s v="MALLSPORT"/>
    <n v="219"/>
    <s v="$5222016"/>
    <s v="52"/>
    <s v="71"/>
    <s v="$100423"/>
    <s v="137"/>
    <s v="2374%"/>
  </r>
  <r>
    <x v="930"/>
    <x v="930"/>
    <s v="LA DEHESA"/>
    <n v="159"/>
    <s v="$3495714"/>
    <s v="49"/>
    <s v="59"/>
    <s v="$71341"/>
    <s v="120"/>
    <s v="3082%"/>
  </r>
  <r>
    <x v="930"/>
    <x v="930"/>
    <s v="ALTO LAS CONDES"/>
    <n v="417"/>
    <s v="$6158912"/>
    <s v="66"/>
    <s v="85"/>
    <s v="$93317"/>
    <s v="129"/>
    <s v="1583%"/>
  </r>
  <r>
    <x v="930"/>
    <x v="930"/>
    <s v="COYHAIQUE"/>
    <n v="221"/>
    <s v="$3188571"/>
    <s v="35"/>
    <s v="50"/>
    <s v="$91102"/>
    <s v="143"/>
    <s v="1584%"/>
  </r>
  <r>
    <x v="930"/>
    <x v="930"/>
    <s v="BUENAVENTURA"/>
    <n v="181"/>
    <s v="$2484872"/>
    <s v="35"/>
    <s v="48"/>
    <s v="$70996"/>
    <s v="137"/>
    <s v="1934%"/>
  </r>
  <r>
    <x v="930"/>
    <x v="930"/>
    <s v="OSORNO"/>
    <n v="0"/>
    <s v="$0"/>
    <s v="0"/>
    <s v="0"/>
    <s v="$0"/>
    <s v="000"/>
    <s v="000%"/>
  </r>
  <r>
    <x v="930"/>
    <x v="930"/>
    <s v="E-Commerce"/>
    <n v="0"/>
    <s v="$13472989"/>
    <s v="122"/>
    <s v="340"/>
    <s v="$110434"/>
    <s v="279"/>
    <s v="000%"/>
  </r>
  <r>
    <x v="930"/>
    <x v="930"/>
    <s v="COSTANERA CENTER"/>
    <n v="196"/>
    <s v="$3023446"/>
    <s v="55"/>
    <s v="54"/>
    <s v="$54972"/>
    <s v="098"/>
    <s v="2806%"/>
  </r>
  <r>
    <x v="930"/>
    <x v="930"/>
    <s v="ALERCE"/>
    <n v="217"/>
    <s v="$2053782"/>
    <s v="42"/>
    <s v="41"/>
    <s v="$48900"/>
    <s v="098"/>
    <s v="1935%"/>
  </r>
  <r>
    <x v="931"/>
    <x v="931"/>
    <s v="PUCON"/>
    <n v="256"/>
    <s v="$4263364"/>
    <s v="43"/>
    <s v="58"/>
    <s v="$99148"/>
    <s v="135"/>
    <s v="1680%"/>
  </r>
  <r>
    <x v="931"/>
    <x v="931"/>
    <s v="PUERTO VARAS"/>
    <n v="304"/>
    <s v="$4548234"/>
    <s v="53"/>
    <s v="77"/>
    <s v="$85816"/>
    <s v="145"/>
    <s v="1743%"/>
  </r>
  <r>
    <x v="931"/>
    <x v="931"/>
    <s v="CONCEPCION"/>
    <n v="301"/>
    <s v="$5999161"/>
    <s v="71"/>
    <s v="91"/>
    <s v="$84495"/>
    <s v="128"/>
    <s v="2359%"/>
  </r>
  <r>
    <x v="931"/>
    <x v="931"/>
    <s v="TEMUCO"/>
    <n v="279"/>
    <s v="$2964708"/>
    <s v="38"/>
    <s v="42"/>
    <s v="$78019"/>
    <s v="111"/>
    <s v="1362%"/>
  </r>
  <r>
    <x v="931"/>
    <x v="931"/>
    <s v="MALLSPORT"/>
    <n v="206"/>
    <s v="$3467646"/>
    <s v="61"/>
    <s v="47"/>
    <s v="$56847"/>
    <s v="077"/>
    <s v="2961%"/>
  </r>
  <r>
    <x v="931"/>
    <x v="931"/>
    <s v="LA DEHESA"/>
    <n v="154"/>
    <s v="$2900171"/>
    <s v="46"/>
    <s v="46"/>
    <s v="$63047"/>
    <s v="100"/>
    <s v="2987%"/>
  </r>
  <r>
    <x v="931"/>
    <x v="931"/>
    <s v="ALTO LAS CONDES"/>
    <n v="397"/>
    <s v="$4016977"/>
    <s v="66"/>
    <s v="63"/>
    <s v="$60863"/>
    <s v="095"/>
    <s v="1662%"/>
  </r>
  <r>
    <x v="931"/>
    <x v="931"/>
    <s v="COYHAIQUE"/>
    <n v="228"/>
    <s v="$4333024"/>
    <s v="64"/>
    <s v="74"/>
    <s v="$67704"/>
    <s v="116"/>
    <s v="2807%"/>
  </r>
  <r>
    <x v="931"/>
    <x v="931"/>
    <s v="BUENAVENTURA"/>
    <n v="177"/>
    <s v="$1965543"/>
    <s v="36"/>
    <s v="41"/>
    <s v="$54598"/>
    <s v="114"/>
    <s v="2034%"/>
  </r>
  <r>
    <x v="931"/>
    <x v="931"/>
    <s v="OSORNO"/>
    <n v="0"/>
    <s v="$0"/>
    <s v="0"/>
    <s v="0"/>
    <s v="$0"/>
    <s v="000"/>
    <s v="000%"/>
  </r>
  <r>
    <x v="931"/>
    <x v="931"/>
    <s v="E-Commerce"/>
    <n v="0"/>
    <s v="$9811622"/>
    <s v="111"/>
    <s v="302"/>
    <s v="$88393"/>
    <s v="272"/>
    <s v="000%"/>
  </r>
  <r>
    <x v="931"/>
    <x v="931"/>
    <s v="COSTANERA CENTER"/>
    <n v="127"/>
    <s v="$2984031"/>
    <s v="43"/>
    <s v="44"/>
    <s v="$69396"/>
    <s v="102"/>
    <s v="3386%"/>
  </r>
  <r>
    <x v="931"/>
    <x v="931"/>
    <s v="ALERCE"/>
    <n v="221"/>
    <s v="$2935542"/>
    <s v="54"/>
    <s v="70"/>
    <s v="$54362"/>
    <s v="130"/>
    <s v="2443%"/>
  </r>
  <r>
    <x v="932"/>
    <x v="932"/>
    <s v="PUCON"/>
    <n v="267"/>
    <s v="$3097481"/>
    <s v="38"/>
    <s v="49"/>
    <s v="$81513"/>
    <s v="129"/>
    <s v="1423%"/>
  </r>
  <r>
    <x v="932"/>
    <x v="932"/>
    <s v="PUERTO VARAS"/>
    <n v="261"/>
    <s v="$3373615"/>
    <s v="55"/>
    <s v="62"/>
    <s v="$61338"/>
    <s v="113"/>
    <s v="2107%"/>
  </r>
  <r>
    <x v="932"/>
    <x v="932"/>
    <s v="CONCEPCION"/>
    <n v="324"/>
    <s v="$5188570"/>
    <s v="72"/>
    <s v="79"/>
    <s v="$72063"/>
    <s v="110"/>
    <s v="2222%"/>
  </r>
  <r>
    <x v="932"/>
    <x v="932"/>
    <s v="TEMUCO"/>
    <n v="270"/>
    <s v="$4772943"/>
    <s v="57"/>
    <s v="58"/>
    <s v="$83736"/>
    <s v="102"/>
    <s v="2111%"/>
  </r>
  <r>
    <x v="932"/>
    <x v="932"/>
    <s v="MALLSPORT"/>
    <n v="218"/>
    <s v="$7701767"/>
    <s v="63"/>
    <s v="114"/>
    <s v="$122250"/>
    <s v="181"/>
    <s v="2890%"/>
  </r>
  <r>
    <x v="932"/>
    <x v="932"/>
    <s v="LA DEHESA"/>
    <n v="188"/>
    <s v="$4208069"/>
    <s v="57"/>
    <s v="70"/>
    <s v="$73826"/>
    <s v="123"/>
    <s v="3032%"/>
  </r>
  <r>
    <x v="932"/>
    <x v="932"/>
    <s v="ALTO LAS CONDES"/>
    <n v="361"/>
    <s v="$4736725"/>
    <s v="73"/>
    <s v="67"/>
    <s v="$64887"/>
    <s v="092"/>
    <s v="2022%"/>
  </r>
  <r>
    <x v="932"/>
    <x v="932"/>
    <s v="COYHAIQUE"/>
    <n v="208"/>
    <s v="$4047896"/>
    <s v="55"/>
    <s v="65"/>
    <s v="$73598"/>
    <s v="118"/>
    <s v="2644%"/>
  </r>
  <r>
    <x v="932"/>
    <x v="932"/>
    <s v="BUENAVENTURA"/>
    <n v="168"/>
    <s v="$2765545"/>
    <s v="32"/>
    <s v="54"/>
    <s v="$86423"/>
    <s v="169"/>
    <s v="1905%"/>
  </r>
  <r>
    <x v="932"/>
    <x v="932"/>
    <s v="OSORNO"/>
    <n v="0"/>
    <s v="$0"/>
    <s v="0"/>
    <s v="0"/>
    <s v="$0"/>
    <s v="000"/>
    <s v="000%"/>
  </r>
  <r>
    <x v="932"/>
    <x v="932"/>
    <s v="E-Commerce"/>
    <n v="0"/>
    <s v="$10029248"/>
    <s v="115"/>
    <s v="283"/>
    <s v="$87211"/>
    <s v="246"/>
    <s v="000%"/>
  </r>
  <r>
    <x v="932"/>
    <x v="932"/>
    <s v="COSTANERA CENTER"/>
    <n v="138"/>
    <s v="$3295461"/>
    <s v="44"/>
    <s v="53"/>
    <s v="$74897"/>
    <s v="120"/>
    <s v="3188%"/>
  </r>
  <r>
    <x v="932"/>
    <x v="932"/>
    <s v="ALERCE"/>
    <n v="214"/>
    <s v="$2973108"/>
    <s v="44"/>
    <s v="77"/>
    <s v="$67571"/>
    <s v="175"/>
    <s v="2056%"/>
  </r>
  <r>
    <x v="933"/>
    <x v="933"/>
    <s v="PUCON"/>
    <n v="272"/>
    <s v="$5308407"/>
    <s v="41"/>
    <s v="63"/>
    <s v="$129473"/>
    <s v="154"/>
    <s v="1507%"/>
  </r>
  <r>
    <x v="933"/>
    <x v="933"/>
    <s v="PUERTO VARAS"/>
    <n v="305"/>
    <s v="$4684874"/>
    <s v="66"/>
    <s v="72"/>
    <s v="$70983"/>
    <s v="109"/>
    <s v="2164%"/>
  </r>
  <r>
    <x v="933"/>
    <x v="933"/>
    <s v="CONCEPCION"/>
    <n v="251"/>
    <s v="$6284035"/>
    <s v="74"/>
    <s v="82"/>
    <s v="$84919"/>
    <s v="111"/>
    <s v="2948%"/>
  </r>
  <r>
    <x v="933"/>
    <x v="933"/>
    <s v="TEMUCO"/>
    <n v="275"/>
    <s v="$3386474"/>
    <s v="55"/>
    <s v="49"/>
    <s v="$61572"/>
    <s v="089"/>
    <s v="2000%"/>
  </r>
  <r>
    <x v="933"/>
    <x v="933"/>
    <s v="MALLSPORT"/>
    <n v="274"/>
    <s v="$5305800"/>
    <s v="85"/>
    <s v="99"/>
    <s v="$62421"/>
    <s v="116"/>
    <s v="3102%"/>
  </r>
  <r>
    <x v="933"/>
    <x v="933"/>
    <s v="LA DEHESA"/>
    <n v="195"/>
    <s v="$4243281"/>
    <s v="64"/>
    <s v="77"/>
    <s v="$66301"/>
    <s v="120"/>
    <s v="3282%"/>
  </r>
  <r>
    <x v="933"/>
    <x v="933"/>
    <s v="ALTO LAS CONDES"/>
    <n v="427"/>
    <s v="$4022438"/>
    <s v="64"/>
    <s v="73"/>
    <s v="$62851"/>
    <s v="114"/>
    <s v="1499%"/>
  </r>
  <r>
    <x v="933"/>
    <x v="933"/>
    <s v="COYHAIQUE"/>
    <n v="211"/>
    <s v="$5106721"/>
    <s v="63"/>
    <s v="78"/>
    <s v="$81059"/>
    <s v="124"/>
    <s v="2986%"/>
  </r>
  <r>
    <x v="933"/>
    <x v="933"/>
    <s v="BUENAVENTURA"/>
    <n v="146"/>
    <s v="$2398822"/>
    <s v="39"/>
    <s v="53"/>
    <s v="$61508"/>
    <s v="136"/>
    <s v="2671%"/>
  </r>
  <r>
    <x v="933"/>
    <x v="933"/>
    <s v="OSORNO"/>
    <n v="0"/>
    <s v="$0"/>
    <s v="0"/>
    <s v="0"/>
    <s v="$0"/>
    <s v="000"/>
    <s v="000%"/>
  </r>
  <r>
    <x v="933"/>
    <x v="933"/>
    <s v="E-Commerce"/>
    <n v="0"/>
    <s v="$0"/>
    <s v="0"/>
    <s v="0"/>
    <s v="$0"/>
    <s v="000"/>
    <s v="000%"/>
  </r>
  <r>
    <x v="933"/>
    <x v="933"/>
    <s v="COSTANERA CENTER"/>
    <n v="180"/>
    <s v="$3461934"/>
    <s v="48"/>
    <s v="61"/>
    <s v="$72124"/>
    <s v="127"/>
    <s v="2667%"/>
  </r>
  <r>
    <x v="933"/>
    <x v="933"/>
    <s v="ALERCE"/>
    <n v="222"/>
    <s v="$2837813"/>
    <s v="45"/>
    <s v="78"/>
    <s v="$63063"/>
    <s v="173"/>
    <s v="2027%"/>
  </r>
  <r>
    <x v="934"/>
    <x v="934"/>
    <s v="PUCON"/>
    <n v="0"/>
    <s v="$0"/>
    <s v="0"/>
    <s v="0"/>
    <s v="$0"/>
    <s v="000"/>
    <s v="000%"/>
  </r>
  <r>
    <x v="934"/>
    <x v="934"/>
    <s v="PUERTO VARAS"/>
    <n v="315"/>
    <s v="$4086555"/>
    <s v="52"/>
    <s v="61"/>
    <s v="$78588"/>
    <s v="117"/>
    <s v="1651%"/>
  </r>
  <r>
    <x v="934"/>
    <x v="934"/>
    <s v="CONCEPCION"/>
    <n v="218"/>
    <s v="$5157986"/>
    <s v="58"/>
    <s v="72"/>
    <s v="$88931"/>
    <s v="124"/>
    <s v="2661%"/>
  </r>
  <r>
    <x v="934"/>
    <x v="934"/>
    <s v="TEMUCO"/>
    <n v="311"/>
    <s v="$4095795"/>
    <s v="53"/>
    <s v="78"/>
    <s v="$77279"/>
    <s v="147"/>
    <s v="1704%"/>
  </r>
  <r>
    <x v="934"/>
    <x v="934"/>
    <s v="MALLSPORT"/>
    <n v="254"/>
    <s v="$8169494"/>
    <s v="74"/>
    <s v="114"/>
    <s v="$110399"/>
    <s v="154"/>
    <s v="2913%"/>
  </r>
  <r>
    <x v="934"/>
    <x v="934"/>
    <s v="LA DEHESA"/>
    <n v="237"/>
    <s v="$8510927"/>
    <s v="63"/>
    <s v="117"/>
    <s v="$135094"/>
    <s v="186"/>
    <s v="2658%"/>
  </r>
  <r>
    <x v="934"/>
    <x v="934"/>
    <s v="ALTO LAS CONDES"/>
    <n v="473"/>
    <s v="$5826812"/>
    <s v="81"/>
    <s v="85"/>
    <s v="$71936"/>
    <s v="105"/>
    <s v="1712%"/>
  </r>
  <r>
    <x v="934"/>
    <x v="934"/>
    <s v="COYHAIQUE"/>
    <n v="0"/>
    <s v="$0"/>
    <s v="0"/>
    <s v="0"/>
    <s v="$0"/>
    <s v="000"/>
    <s v="000%"/>
  </r>
  <r>
    <x v="934"/>
    <x v="934"/>
    <s v="BUENAVENTURA"/>
    <n v="0"/>
    <s v="$0"/>
    <s v="0"/>
    <s v="0"/>
    <s v="$0"/>
    <s v="000"/>
    <s v="000%"/>
  </r>
  <r>
    <x v="934"/>
    <x v="934"/>
    <s v="OSORNO"/>
    <n v="0"/>
    <s v="$0"/>
    <s v="0"/>
    <s v="0"/>
    <s v="$0"/>
    <s v="000"/>
    <s v="000%"/>
  </r>
  <r>
    <x v="934"/>
    <x v="934"/>
    <s v="E-Commerce"/>
    <n v="0"/>
    <s v="$11803022"/>
    <s v="112"/>
    <s v="327"/>
    <s v="$105384"/>
    <s v="292"/>
    <s v="000%"/>
  </r>
  <r>
    <x v="934"/>
    <x v="934"/>
    <s v="COSTANERA CENTER"/>
    <n v="193"/>
    <s v="$5899164"/>
    <s v="59"/>
    <s v="75"/>
    <s v="$99986"/>
    <s v="127"/>
    <s v="3057%"/>
  </r>
  <r>
    <x v="934"/>
    <x v="934"/>
    <s v="ALERCE"/>
    <n v="213"/>
    <s v="$2946467"/>
    <s v="43"/>
    <s v="58"/>
    <s v="$68522"/>
    <s v="135"/>
    <s v="2019%"/>
  </r>
  <r>
    <x v="935"/>
    <x v="935"/>
    <s v="PUCON"/>
    <n v="0"/>
    <s v="$0"/>
    <s v="0"/>
    <s v="0"/>
    <s v="$0"/>
    <s v="000"/>
    <s v="000%"/>
  </r>
  <r>
    <x v="935"/>
    <x v="935"/>
    <s v="PUERTO VARAS"/>
    <n v="171"/>
    <s v="$3244369"/>
    <s v="31"/>
    <s v="41"/>
    <s v="$104657"/>
    <s v="132"/>
    <s v="1813%"/>
  </r>
  <r>
    <x v="935"/>
    <x v="935"/>
    <s v="CONCEPCION"/>
    <n v="198"/>
    <s v="$4935126"/>
    <s v="57"/>
    <s v="71"/>
    <s v="$86581"/>
    <s v="125"/>
    <s v="2879%"/>
  </r>
  <r>
    <x v="935"/>
    <x v="935"/>
    <s v="TEMUCO"/>
    <n v="267"/>
    <s v="$4647898"/>
    <s v="55"/>
    <s v="64"/>
    <s v="$84507"/>
    <s v="116"/>
    <s v="2060%"/>
  </r>
  <r>
    <x v="935"/>
    <x v="935"/>
    <s v="MALLSPORT"/>
    <n v="262"/>
    <s v="$6678236"/>
    <s v="65"/>
    <s v="102"/>
    <s v="$102742"/>
    <s v="157"/>
    <s v="2481%"/>
  </r>
  <r>
    <x v="935"/>
    <x v="935"/>
    <s v="LA DEHESA"/>
    <n v="207"/>
    <s v="$6439415"/>
    <s v="59"/>
    <s v="86"/>
    <s v="$109143"/>
    <s v="146"/>
    <s v="2850%"/>
  </r>
  <r>
    <x v="935"/>
    <x v="935"/>
    <s v="ALTO LAS CONDES"/>
    <n v="464"/>
    <s v="$4977229"/>
    <s v="71"/>
    <s v="71"/>
    <s v="$70102"/>
    <s v="100"/>
    <s v="1530%"/>
  </r>
  <r>
    <x v="935"/>
    <x v="935"/>
    <s v="COYHAIQUE"/>
    <n v="0"/>
    <s v="$0"/>
    <s v="0"/>
    <s v="0"/>
    <s v="$0"/>
    <s v="000"/>
    <s v="000%"/>
  </r>
  <r>
    <x v="935"/>
    <x v="935"/>
    <s v="BUENAVENTURA"/>
    <n v="0"/>
    <s v="$0"/>
    <s v="0"/>
    <s v="0"/>
    <s v="$0"/>
    <s v="000"/>
    <s v="000%"/>
  </r>
  <r>
    <x v="935"/>
    <x v="935"/>
    <s v="OSORNO"/>
    <n v="0"/>
    <s v="$0"/>
    <s v="0"/>
    <s v="0"/>
    <s v="$0"/>
    <s v="000"/>
    <s v="000%"/>
  </r>
  <r>
    <x v="935"/>
    <x v="935"/>
    <s v="E-Commerce"/>
    <n v="0"/>
    <s v="$12554841"/>
    <s v="131"/>
    <s v="378"/>
    <s v="$95838"/>
    <s v="289"/>
    <s v="000%"/>
  </r>
  <r>
    <x v="935"/>
    <x v="935"/>
    <s v="COSTANERA CENTER"/>
    <n v="223"/>
    <s v="$6285884"/>
    <s v="53"/>
    <s v="86"/>
    <s v="$118602"/>
    <s v="162"/>
    <s v="2377%"/>
  </r>
  <r>
    <x v="935"/>
    <x v="935"/>
    <s v="ALERCE"/>
    <n v="259"/>
    <s v="$2331933"/>
    <s v="34"/>
    <s v="50"/>
    <s v="$68586"/>
    <s v="147"/>
    <s v="1313%"/>
  </r>
  <r>
    <x v="936"/>
    <x v="936"/>
    <s v="PUCON"/>
    <n v="284"/>
    <s v="$4164540"/>
    <s v="43"/>
    <s v="64"/>
    <s v="$96850"/>
    <s v="149"/>
    <s v="1514%"/>
  </r>
  <r>
    <x v="936"/>
    <x v="936"/>
    <s v="PUERTO VARAS"/>
    <n v="268"/>
    <s v="$3835882"/>
    <s v="43"/>
    <s v="50"/>
    <s v="$89207"/>
    <s v="116"/>
    <s v="1604%"/>
  </r>
  <r>
    <x v="936"/>
    <x v="936"/>
    <s v="CONCEPCION"/>
    <n v="317"/>
    <s v="$4079328"/>
    <s v="54"/>
    <s v="63"/>
    <s v="$75543"/>
    <s v="117"/>
    <s v="1703%"/>
  </r>
  <r>
    <x v="936"/>
    <x v="936"/>
    <s v="TEMUCO"/>
    <n v="248"/>
    <s v="$3894960"/>
    <s v="45"/>
    <s v="65"/>
    <s v="$86555"/>
    <s v="144"/>
    <s v="1815%"/>
  </r>
  <r>
    <x v="936"/>
    <x v="936"/>
    <s v="MALLSPORT"/>
    <n v="227"/>
    <s v="$3709494"/>
    <s v="47"/>
    <s v="50"/>
    <s v="$78925"/>
    <s v="106"/>
    <s v="2070%"/>
  </r>
  <r>
    <x v="936"/>
    <x v="936"/>
    <s v="LA DEHESA"/>
    <n v="168"/>
    <s v="$3105042"/>
    <s v="55"/>
    <s v="45"/>
    <s v="$56455"/>
    <s v="082"/>
    <s v="3274%"/>
  </r>
  <r>
    <x v="936"/>
    <x v="936"/>
    <s v="ALTO LAS CONDES"/>
    <n v="357"/>
    <s v="$4558747"/>
    <s v="63"/>
    <s v="61"/>
    <s v="$72361"/>
    <s v="097"/>
    <s v="1765%"/>
  </r>
  <r>
    <x v="936"/>
    <x v="936"/>
    <s v="COYHAIQUE"/>
    <n v="202"/>
    <s v="$3715965"/>
    <s v="46"/>
    <s v="53"/>
    <s v="$80782"/>
    <s v="115"/>
    <s v="2277%"/>
  </r>
  <r>
    <x v="936"/>
    <x v="936"/>
    <s v="BUENAVENTURA"/>
    <n v="187"/>
    <s v="$2024367"/>
    <s v="36"/>
    <s v="51"/>
    <s v="$56232"/>
    <s v="142"/>
    <s v="1925%"/>
  </r>
  <r>
    <x v="936"/>
    <x v="936"/>
    <s v="OSORNO"/>
    <n v="0"/>
    <s v="$0"/>
    <s v="0"/>
    <s v="0"/>
    <s v="$0"/>
    <s v="000"/>
    <s v="000%"/>
  </r>
  <r>
    <x v="936"/>
    <x v="936"/>
    <s v="E-Commerce"/>
    <n v="0"/>
    <s v="$12142000"/>
    <s v="132"/>
    <s v="365"/>
    <s v="$91985"/>
    <s v="277"/>
    <s v="000%"/>
  </r>
  <r>
    <x v="936"/>
    <x v="936"/>
    <s v="COSTANERA CENTER"/>
    <n v="141"/>
    <s v="$3079579"/>
    <s v="46"/>
    <s v="39"/>
    <s v="$66947"/>
    <s v="085"/>
    <s v="3262%"/>
  </r>
  <r>
    <x v="936"/>
    <x v="936"/>
    <s v="ALERCE"/>
    <n v="133"/>
    <s v="$1421509"/>
    <s v="22"/>
    <s v="32"/>
    <s v="$64614"/>
    <s v="145"/>
    <s v="1654%"/>
  </r>
  <r>
    <x v="937"/>
    <x v="937"/>
    <s v="PUCON"/>
    <n v="262"/>
    <s v="$2613781"/>
    <s v="30"/>
    <s v="40"/>
    <s v="$87126"/>
    <s v="133"/>
    <s v="1145%"/>
  </r>
  <r>
    <x v="937"/>
    <x v="937"/>
    <s v="PUERTO VARAS"/>
    <n v="225"/>
    <s v="$2306386"/>
    <s v="31"/>
    <s v="44"/>
    <s v="$74400"/>
    <s v="142"/>
    <s v="1378%"/>
  </r>
  <r>
    <x v="937"/>
    <x v="937"/>
    <s v="CONCEPCION"/>
    <n v="313"/>
    <s v="$3615128"/>
    <s v="45"/>
    <s v="58"/>
    <s v="$80336"/>
    <s v="129"/>
    <s v="1438%"/>
  </r>
  <r>
    <x v="937"/>
    <x v="937"/>
    <s v="TEMUCO"/>
    <n v="225"/>
    <s v="$2532773"/>
    <s v="35"/>
    <s v="41"/>
    <s v="$72365"/>
    <s v="117"/>
    <s v="1556%"/>
  </r>
  <r>
    <x v="937"/>
    <x v="937"/>
    <s v="MALLSPORT"/>
    <n v="199"/>
    <s v="$1877480"/>
    <s v="42"/>
    <s v="30"/>
    <s v="$44702"/>
    <s v="071"/>
    <s v="2111%"/>
  </r>
  <r>
    <x v="937"/>
    <x v="937"/>
    <s v="LA DEHESA"/>
    <n v="161"/>
    <s v="$525210"/>
    <s v="30"/>
    <s v="15"/>
    <s v="$17507"/>
    <s v="050"/>
    <s v="1863%"/>
  </r>
  <r>
    <x v="937"/>
    <x v="937"/>
    <s v="ALTO LAS CONDES"/>
    <n v="375"/>
    <s v="$3600586"/>
    <s v="61"/>
    <s v="69"/>
    <s v="$59026"/>
    <s v="113"/>
    <s v="1627%"/>
  </r>
  <r>
    <x v="937"/>
    <x v="937"/>
    <s v="COYHAIQUE"/>
    <n v="194"/>
    <s v="$3215377"/>
    <s v="40"/>
    <s v="45"/>
    <s v="$80384"/>
    <s v="113"/>
    <s v="2062%"/>
  </r>
  <r>
    <x v="937"/>
    <x v="937"/>
    <s v="BUENAVENTURA"/>
    <n v="178"/>
    <s v="$1832774"/>
    <s v="34"/>
    <s v="46"/>
    <s v="$53905"/>
    <s v="135"/>
    <s v="1910%"/>
  </r>
  <r>
    <x v="937"/>
    <x v="937"/>
    <s v="OSORNO"/>
    <n v="0"/>
    <s v="$0"/>
    <s v="0"/>
    <s v="0"/>
    <s v="$0"/>
    <s v="000"/>
    <s v="000%"/>
  </r>
  <r>
    <x v="937"/>
    <x v="937"/>
    <s v="E-Commerce"/>
    <n v="0"/>
    <s v="$8716928"/>
    <s v="100"/>
    <s v="262"/>
    <s v="$87169"/>
    <s v="262"/>
    <s v="000%"/>
  </r>
  <r>
    <x v="937"/>
    <x v="937"/>
    <s v="COSTANERA CENTER"/>
    <n v="178"/>
    <s v="$2778907"/>
    <s v="50"/>
    <s v="42"/>
    <s v="$55578"/>
    <s v="084"/>
    <s v="2809%"/>
  </r>
  <r>
    <x v="937"/>
    <x v="937"/>
    <s v="ALERCE"/>
    <n v="164"/>
    <s v="$1621595"/>
    <s v="32"/>
    <s v="42"/>
    <s v="$50675"/>
    <s v="131"/>
    <s v="1951%"/>
  </r>
  <r>
    <x v="938"/>
    <x v="938"/>
    <s v="PUCON"/>
    <n v="277"/>
    <s v="$2934038"/>
    <s v="33"/>
    <s v="50"/>
    <s v="$88910"/>
    <s v="152"/>
    <s v="1191%"/>
  </r>
  <r>
    <x v="938"/>
    <x v="938"/>
    <s v="PUERTO VARAS"/>
    <n v="251"/>
    <s v="$3333784"/>
    <s v="48"/>
    <s v="61"/>
    <s v="$69454"/>
    <s v="127"/>
    <s v="1912%"/>
  </r>
  <r>
    <x v="938"/>
    <x v="938"/>
    <s v="CONCEPCION"/>
    <n v="307"/>
    <s v="$3756304"/>
    <s v="62"/>
    <s v="65"/>
    <s v="$60586"/>
    <s v="105"/>
    <s v="2020%"/>
  </r>
  <r>
    <x v="938"/>
    <x v="938"/>
    <s v="TEMUCO"/>
    <n v="210"/>
    <s v="$3435379"/>
    <s v="35"/>
    <s v="64"/>
    <s v="$98154"/>
    <s v="183"/>
    <s v="1667%"/>
  </r>
  <r>
    <x v="938"/>
    <x v="938"/>
    <s v="MALLSPORT"/>
    <n v="213"/>
    <s v="$2894287"/>
    <s v="29"/>
    <s v="35"/>
    <s v="$99803"/>
    <s v="121"/>
    <s v="1362%"/>
  </r>
  <r>
    <x v="938"/>
    <x v="938"/>
    <s v="LA DEHESA"/>
    <n v="156"/>
    <s v="$3312016"/>
    <s v="46"/>
    <s v="56"/>
    <s v="$72000"/>
    <s v="122"/>
    <s v="2949%"/>
  </r>
  <r>
    <x v="938"/>
    <x v="938"/>
    <s v="ALTO LAS CONDES"/>
    <n v="445"/>
    <s v="$3757145"/>
    <s v="59"/>
    <s v="64"/>
    <s v="$63680"/>
    <s v="108"/>
    <s v="1326%"/>
  </r>
  <r>
    <x v="938"/>
    <x v="938"/>
    <s v="COYHAIQUE"/>
    <n v="179"/>
    <s v="$2360506"/>
    <s v="34"/>
    <s v="46"/>
    <s v="$69427"/>
    <s v="135"/>
    <s v="1899%"/>
  </r>
  <r>
    <x v="938"/>
    <x v="938"/>
    <s v="BUENAVENTURA"/>
    <n v="162"/>
    <s v="$2613445"/>
    <s v="41"/>
    <s v="56"/>
    <s v="$63743"/>
    <s v="137"/>
    <s v="2531%"/>
  </r>
  <r>
    <x v="938"/>
    <x v="938"/>
    <s v="OSORNO"/>
    <n v="0"/>
    <s v="$0"/>
    <s v="0"/>
    <s v="0"/>
    <s v="$0"/>
    <s v="000"/>
    <s v="000%"/>
  </r>
  <r>
    <x v="938"/>
    <x v="938"/>
    <s v="E-Commerce"/>
    <n v="0"/>
    <s v="$9543282"/>
    <s v="95"/>
    <s v="263"/>
    <s v="$100456"/>
    <s v="277"/>
    <s v="000%"/>
  </r>
  <r>
    <x v="938"/>
    <x v="938"/>
    <s v="COSTANERA CENTER"/>
    <n v="135"/>
    <s v="$2463868"/>
    <s v="41"/>
    <s v="35"/>
    <s v="$60094"/>
    <s v="085"/>
    <s v="3037%"/>
  </r>
  <r>
    <x v="938"/>
    <x v="938"/>
    <s v="ALERCE"/>
    <n v="210"/>
    <s v="$1700502"/>
    <s v="40"/>
    <s v="55"/>
    <s v="$42513"/>
    <s v="138"/>
    <s v="1905%"/>
  </r>
  <r>
    <x v="939"/>
    <x v="939"/>
    <s v="PUCON"/>
    <n v="230"/>
    <s v="$2550420"/>
    <s v="30"/>
    <s v="35"/>
    <s v="$85014"/>
    <s v="117"/>
    <s v="1304%"/>
  </r>
  <r>
    <x v="939"/>
    <x v="939"/>
    <s v="PUERTO VARAS"/>
    <n v="225"/>
    <s v="$3242015"/>
    <s v="44"/>
    <s v="57"/>
    <s v="$73682"/>
    <s v="130"/>
    <s v="1956%"/>
  </r>
  <r>
    <x v="939"/>
    <x v="939"/>
    <s v="CONCEPCION"/>
    <n v="283"/>
    <s v="$2752943"/>
    <s v="50"/>
    <s v="44"/>
    <s v="$55059"/>
    <s v="088"/>
    <s v="1767%"/>
  </r>
  <r>
    <x v="939"/>
    <x v="939"/>
    <s v="TEMUCO"/>
    <n v="218"/>
    <s v="$4310924"/>
    <s v="69"/>
    <s v="60"/>
    <s v="$62477"/>
    <s v="087"/>
    <s v="3165%"/>
  </r>
  <r>
    <x v="939"/>
    <x v="939"/>
    <s v="MALLSPORT"/>
    <n v="224"/>
    <s v="$3588490"/>
    <s v="43"/>
    <s v="50"/>
    <s v="$83453"/>
    <s v="116"/>
    <s v="1920%"/>
  </r>
  <r>
    <x v="939"/>
    <x v="939"/>
    <s v="LA DEHESA"/>
    <n v="149"/>
    <s v="$2872104"/>
    <s v="43"/>
    <s v="51"/>
    <s v="$66793"/>
    <s v="119"/>
    <s v="2886%"/>
  </r>
  <r>
    <x v="939"/>
    <x v="939"/>
    <s v="ALTO LAS CONDES"/>
    <n v="363"/>
    <s v="$3229666"/>
    <s v="65"/>
    <s v="57"/>
    <s v="$49687"/>
    <s v="088"/>
    <s v="1791%"/>
  </r>
  <r>
    <x v="939"/>
    <x v="939"/>
    <s v="COYHAIQUE"/>
    <n v="223"/>
    <s v="$4883195"/>
    <s v="54"/>
    <s v="71"/>
    <s v="$90430"/>
    <s v="131"/>
    <s v="2422%"/>
  </r>
  <r>
    <x v="939"/>
    <x v="939"/>
    <s v="BUENAVENTURA"/>
    <n v="146"/>
    <s v="$2416554"/>
    <s v="40"/>
    <s v="58"/>
    <s v="$60414"/>
    <s v="145"/>
    <s v="2740%"/>
  </r>
  <r>
    <x v="939"/>
    <x v="939"/>
    <s v="OSORNO"/>
    <n v="0"/>
    <s v="$0"/>
    <s v="0"/>
    <s v="0"/>
    <s v="$0"/>
    <s v="000"/>
    <s v="000%"/>
  </r>
  <r>
    <x v="939"/>
    <x v="939"/>
    <s v="E-Commerce"/>
    <n v="0"/>
    <s v="$9259747"/>
    <s v="103"/>
    <s v="278"/>
    <s v="$89900"/>
    <s v="270"/>
    <s v="000%"/>
  </r>
  <r>
    <x v="939"/>
    <x v="939"/>
    <s v="COSTANERA CENTER"/>
    <n v="143"/>
    <s v="$2540586"/>
    <s v="45"/>
    <s v="46"/>
    <s v="$56457"/>
    <s v="102"/>
    <s v="3147%"/>
  </r>
  <r>
    <x v="939"/>
    <x v="939"/>
    <s v="ALERCE"/>
    <n v="187"/>
    <s v="$2682349"/>
    <s v="41"/>
    <s v="58"/>
    <s v="$65423"/>
    <s v="141"/>
    <s v="2193%"/>
  </r>
  <r>
    <x v="940"/>
    <x v="940"/>
    <s v="PUCON"/>
    <n v="248"/>
    <s v="$5135882"/>
    <s v="38"/>
    <s v="68"/>
    <s v="$135155"/>
    <s v="179"/>
    <s v="1532%"/>
  </r>
  <r>
    <x v="940"/>
    <x v="940"/>
    <s v="PUERTO VARAS"/>
    <n v="256"/>
    <s v="$3919581"/>
    <s v="41"/>
    <s v="48"/>
    <s v="$95600"/>
    <s v="117"/>
    <s v="1602%"/>
  </r>
  <r>
    <x v="940"/>
    <x v="940"/>
    <s v="CONCEPCION"/>
    <n v="328"/>
    <s v="$5132773"/>
    <s v="48"/>
    <s v="62"/>
    <s v="$106933"/>
    <s v="129"/>
    <s v="1463%"/>
  </r>
  <r>
    <x v="940"/>
    <x v="940"/>
    <s v="TEMUCO"/>
    <n v="254"/>
    <s v="$3078657"/>
    <s v="45"/>
    <s v="54"/>
    <s v="$68415"/>
    <s v="120"/>
    <s v="1772%"/>
  </r>
  <r>
    <x v="940"/>
    <x v="940"/>
    <s v="MALLSPORT"/>
    <n v="228"/>
    <s v="$2977057"/>
    <s v="45"/>
    <s v="51"/>
    <s v="$66157"/>
    <s v="113"/>
    <s v="1974%"/>
  </r>
  <r>
    <x v="940"/>
    <x v="940"/>
    <s v="LA DEHESA"/>
    <n v="170"/>
    <s v="$3269750"/>
    <s v="55"/>
    <s v="64"/>
    <s v="$59450"/>
    <s v="116"/>
    <s v="3235%"/>
  </r>
  <r>
    <x v="940"/>
    <x v="940"/>
    <s v="ALTO LAS CONDES"/>
    <n v="442"/>
    <s v="$4350589"/>
    <s v="55"/>
    <s v="68"/>
    <s v="$79102"/>
    <s v="124"/>
    <s v="1244%"/>
  </r>
  <r>
    <x v="940"/>
    <x v="940"/>
    <s v="COYHAIQUE"/>
    <n v="233"/>
    <s v="$4869156"/>
    <s v="65"/>
    <s v="80"/>
    <s v="$74910"/>
    <s v="123"/>
    <s v="2790%"/>
  </r>
  <r>
    <x v="940"/>
    <x v="940"/>
    <s v="BUENAVENTURA"/>
    <n v="174"/>
    <s v="$2495798"/>
    <s v="39"/>
    <s v="55"/>
    <s v="$63995"/>
    <s v="141"/>
    <s v="2241%"/>
  </r>
  <r>
    <x v="940"/>
    <x v="940"/>
    <s v="OSORNO"/>
    <n v="0"/>
    <s v="$0"/>
    <s v="0"/>
    <s v="0"/>
    <s v="$0"/>
    <s v="000"/>
    <s v="000%"/>
  </r>
  <r>
    <x v="940"/>
    <x v="940"/>
    <s v="E-Commerce"/>
    <n v="0"/>
    <s v="$0"/>
    <s v="0"/>
    <s v="0"/>
    <s v="$0"/>
    <s v="000"/>
    <s v="000%"/>
  </r>
  <r>
    <x v="940"/>
    <x v="940"/>
    <s v="COSTANERA CENTER"/>
    <n v="198"/>
    <s v="$3678995"/>
    <s v="57"/>
    <s v="55"/>
    <s v="$64544"/>
    <s v="096"/>
    <s v="2879%"/>
  </r>
  <r>
    <x v="940"/>
    <x v="940"/>
    <s v="ALERCE"/>
    <n v="205"/>
    <s v="$3511260"/>
    <s v="42"/>
    <s v="76"/>
    <s v="$83601"/>
    <s v="181"/>
    <s v="2049%"/>
  </r>
  <r>
    <x v="941"/>
    <x v="941"/>
    <s v="PUCON"/>
    <n v="0"/>
    <s v="$0"/>
    <s v="0"/>
    <s v="0"/>
    <s v="$0"/>
    <s v="000"/>
    <s v="000%"/>
  </r>
  <r>
    <x v="941"/>
    <x v="941"/>
    <s v="PUERTO VARAS"/>
    <n v="325"/>
    <s v="$4398907"/>
    <s v="45"/>
    <s v="62"/>
    <s v="$97753"/>
    <s v="138"/>
    <s v="1385%"/>
  </r>
  <r>
    <x v="941"/>
    <x v="941"/>
    <s v="CONCEPCION"/>
    <n v="307"/>
    <s v="$4136137"/>
    <s v="36"/>
    <s v="43"/>
    <s v="$114893"/>
    <s v="119"/>
    <s v="1173%"/>
  </r>
  <r>
    <x v="941"/>
    <x v="941"/>
    <s v="TEMUCO"/>
    <n v="251"/>
    <s v="$5322190"/>
    <s v="68"/>
    <s v="98"/>
    <s v="$78268"/>
    <s v="144"/>
    <s v="2709%"/>
  </r>
  <r>
    <x v="941"/>
    <x v="941"/>
    <s v="MALLSPORT"/>
    <n v="278"/>
    <s v="$5815805"/>
    <s v="74"/>
    <s v="91"/>
    <s v="$78592"/>
    <s v="123"/>
    <s v="2662%"/>
  </r>
  <r>
    <x v="941"/>
    <x v="941"/>
    <s v="LA DEHESA"/>
    <n v="229"/>
    <s v="$3604203"/>
    <s v="52"/>
    <s v="51"/>
    <s v="$69312"/>
    <s v="098"/>
    <s v="2271%"/>
  </r>
  <r>
    <x v="941"/>
    <x v="941"/>
    <s v="ALTO LAS CONDES"/>
    <n v="468"/>
    <s v="$5258071"/>
    <s v="76"/>
    <s v="78"/>
    <s v="$69185"/>
    <s v="103"/>
    <s v="1624%"/>
  </r>
  <r>
    <x v="941"/>
    <x v="941"/>
    <s v="COYHAIQUE"/>
    <n v="209"/>
    <s v="$5913448"/>
    <s v="70"/>
    <s v="88"/>
    <s v="$84478"/>
    <s v="126"/>
    <s v="3349%"/>
  </r>
  <r>
    <x v="941"/>
    <x v="941"/>
    <s v="BUENAVENTURA"/>
    <n v="174"/>
    <s v="$4179831"/>
    <s v="45"/>
    <s v="71"/>
    <s v="$92885"/>
    <s v="158"/>
    <s v="2586%"/>
  </r>
  <r>
    <x v="941"/>
    <x v="941"/>
    <s v="OSORNO"/>
    <n v="0"/>
    <s v="$0"/>
    <s v="0"/>
    <s v="0"/>
    <s v="$0"/>
    <s v="000"/>
    <s v="000%"/>
  </r>
  <r>
    <x v="941"/>
    <x v="941"/>
    <s v="E-Commerce"/>
    <n v="0"/>
    <s v="$13027186"/>
    <s v="147"/>
    <s v="396"/>
    <s v="$88620"/>
    <s v="269"/>
    <s v="000%"/>
  </r>
  <r>
    <x v="941"/>
    <x v="941"/>
    <s v="COSTANERA CENTER"/>
    <n v="205"/>
    <s v="$4873530"/>
    <s v="58"/>
    <s v="78"/>
    <s v="$84026"/>
    <s v="134"/>
    <s v="2829%"/>
  </r>
  <r>
    <x v="941"/>
    <x v="941"/>
    <s v="ALERCE"/>
    <n v="253"/>
    <s v="$3053862"/>
    <s v="49"/>
    <s v="70"/>
    <s v="$62324"/>
    <s v="143"/>
    <s v="1937%"/>
  </r>
  <r>
    <x v="942"/>
    <x v="942"/>
    <s v="PUCON"/>
    <n v="0"/>
    <s v="$0"/>
    <s v="0"/>
    <s v="0"/>
    <s v="$0"/>
    <s v="000"/>
    <s v="000%"/>
  </r>
  <r>
    <x v="942"/>
    <x v="942"/>
    <s v="PUERTO VARAS"/>
    <n v="144"/>
    <s v="$1662940"/>
    <s v="19"/>
    <s v="26"/>
    <s v="$87523"/>
    <s v="137"/>
    <s v="1319%"/>
  </r>
  <r>
    <x v="942"/>
    <x v="942"/>
    <s v="CONCEPCION"/>
    <n v="249"/>
    <s v="$3567228"/>
    <s v="44"/>
    <s v="60"/>
    <s v="$81073"/>
    <s v="136"/>
    <s v="1767%"/>
  </r>
  <r>
    <x v="942"/>
    <x v="942"/>
    <s v="TEMUCO"/>
    <n v="249"/>
    <s v="$3915043"/>
    <s v="63"/>
    <s v="58"/>
    <s v="$62144"/>
    <s v="092"/>
    <s v="2530%"/>
  </r>
  <r>
    <x v="942"/>
    <x v="942"/>
    <s v="MALLSPORT"/>
    <n v="308"/>
    <s v="$3153866"/>
    <s v="47"/>
    <s v="51"/>
    <s v="$67104"/>
    <s v="109"/>
    <s v="1526%"/>
  </r>
  <r>
    <x v="942"/>
    <x v="942"/>
    <s v="LA DEHESA"/>
    <n v="237"/>
    <s v="$4959917"/>
    <s v="64"/>
    <s v="81"/>
    <s v="$77499"/>
    <s v="127"/>
    <s v="2700%"/>
  </r>
  <r>
    <x v="942"/>
    <x v="942"/>
    <s v="ALTO LAS CONDES"/>
    <n v="479"/>
    <s v="$4436807"/>
    <s v="62"/>
    <s v="63"/>
    <s v="$71561"/>
    <s v="102"/>
    <s v="1294%"/>
  </r>
  <r>
    <x v="942"/>
    <x v="942"/>
    <s v="COYHAIQUE"/>
    <n v="97"/>
    <s v="$2921261"/>
    <s v="22"/>
    <s v="41"/>
    <s v="$132785"/>
    <s v="186"/>
    <s v="2268%"/>
  </r>
  <r>
    <x v="942"/>
    <x v="942"/>
    <s v="BUENAVENTURA"/>
    <n v="217"/>
    <s v="$2762775"/>
    <s v="36"/>
    <s v="57"/>
    <s v="$76744"/>
    <s v="158"/>
    <s v="1659%"/>
  </r>
  <r>
    <x v="942"/>
    <x v="942"/>
    <s v="OSORNO"/>
    <n v="0"/>
    <s v="$0"/>
    <s v="0"/>
    <s v="0"/>
    <s v="$0"/>
    <s v="000"/>
    <s v="000%"/>
  </r>
  <r>
    <x v="942"/>
    <x v="942"/>
    <s v="E-Commerce"/>
    <n v="0"/>
    <s v="$5363697"/>
    <s v="80"/>
    <s v="205"/>
    <s v="$67046"/>
    <s v="256"/>
    <s v="000%"/>
  </r>
  <r>
    <x v="942"/>
    <x v="942"/>
    <s v="COSTANERA CENTER"/>
    <n v="185"/>
    <s v="$4084202"/>
    <s v="57"/>
    <s v="66"/>
    <s v="$71653"/>
    <s v="116"/>
    <s v="3081%"/>
  </r>
  <r>
    <x v="942"/>
    <x v="942"/>
    <s v="ALERCE"/>
    <n v="229"/>
    <s v="$2344534"/>
    <s v="41"/>
    <s v="55"/>
    <s v="$57184"/>
    <s v="134"/>
    <s v="1790%"/>
  </r>
  <r>
    <x v="943"/>
    <x v="943"/>
    <s v="PUCON"/>
    <n v="261"/>
    <s v="$2017395"/>
    <s v="27"/>
    <s v="34"/>
    <s v="$74718"/>
    <s v="126"/>
    <s v="1034%"/>
  </r>
  <r>
    <x v="943"/>
    <x v="943"/>
    <s v="PUERTO VARAS"/>
    <n v="205"/>
    <s v="$2796893"/>
    <s v="27"/>
    <s v="37"/>
    <s v="$103589"/>
    <s v="137"/>
    <s v="1317%"/>
  </r>
  <r>
    <x v="943"/>
    <x v="943"/>
    <s v="CONCEPCION"/>
    <n v="279"/>
    <s v="$2729412"/>
    <s v="38"/>
    <s v="37"/>
    <s v="$71827"/>
    <s v="097"/>
    <s v="1362%"/>
  </r>
  <r>
    <x v="943"/>
    <x v="943"/>
    <s v="TEMUCO"/>
    <n v="221"/>
    <s v="$1830924"/>
    <s v="41"/>
    <s v="36"/>
    <s v="$44657"/>
    <s v="088"/>
    <s v="1855%"/>
  </r>
  <r>
    <x v="943"/>
    <x v="943"/>
    <s v="MALLSPORT"/>
    <n v="173"/>
    <s v="$1401764"/>
    <s v="32"/>
    <s v="27"/>
    <s v="$43805"/>
    <s v="084"/>
    <s v="1850%"/>
  </r>
  <r>
    <x v="943"/>
    <x v="943"/>
    <s v="LA DEHESA"/>
    <n v="157"/>
    <s v="$2124369"/>
    <s v="40"/>
    <s v="44"/>
    <s v="$53109"/>
    <s v="110"/>
    <s v="2548%"/>
  </r>
  <r>
    <x v="943"/>
    <x v="943"/>
    <s v="ALTO LAS CONDES"/>
    <n v="300"/>
    <s v="$2040924"/>
    <s v="42"/>
    <s v="36"/>
    <s v="$48593"/>
    <s v="086"/>
    <s v="1400%"/>
  </r>
  <r>
    <x v="943"/>
    <x v="943"/>
    <s v="COYHAIQUE"/>
    <n v="163"/>
    <s v="$1629581"/>
    <s v="32"/>
    <s v="28"/>
    <s v="$50924"/>
    <s v="088"/>
    <s v="1963%"/>
  </r>
  <r>
    <x v="943"/>
    <x v="943"/>
    <s v="BUENAVENTURA"/>
    <n v="157"/>
    <s v="$1532184"/>
    <s v="40"/>
    <s v="31"/>
    <s v="$38305"/>
    <s v="078"/>
    <s v="2548%"/>
  </r>
  <r>
    <x v="943"/>
    <x v="943"/>
    <s v="OSORNO"/>
    <n v="0"/>
    <s v="$0"/>
    <s v="0"/>
    <s v="0"/>
    <s v="$0"/>
    <s v="000"/>
    <s v="000%"/>
  </r>
  <r>
    <x v="943"/>
    <x v="943"/>
    <s v="E-Commerce"/>
    <n v="0"/>
    <s v="$7304918"/>
    <s v="88"/>
    <s v="226"/>
    <s v="$83010"/>
    <s v="257"/>
    <s v="000%"/>
  </r>
  <r>
    <x v="943"/>
    <x v="943"/>
    <s v="COSTANERA CENTER"/>
    <n v="192"/>
    <s v="$3384872"/>
    <s v="48"/>
    <s v="47"/>
    <s v="$70518"/>
    <s v="098"/>
    <s v="2500%"/>
  </r>
  <r>
    <x v="943"/>
    <x v="943"/>
    <s v="ALERCE"/>
    <n v="166"/>
    <s v="$1647897"/>
    <s v="27"/>
    <s v="44"/>
    <s v="$61033"/>
    <s v="163"/>
    <s v="1627%"/>
  </r>
  <r>
    <x v="944"/>
    <x v="944"/>
    <s v="PUCON"/>
    <n v="151"/>
    <s v="$1422606"/>
    <s v="17"/>
    <s v="25"/>
    <s v="$83683"/>
    <s v="147"/>
    <s v="1126%"/>
  </r>
  <r>
    <x v="944"/>
    <x v="944"/>
    <s v="PUERTO VARAS"/>
    <n v="189"/>
    <s v="$1842015"/>
    <s v="22"/>
    <s v="23"/>
    <s v="$83728"/>
    <s v="105"/>
    <s v="1164%"/>
  </r>
  <r>
    <x v="944"/>
    <x v="944"/>
    <s v="CONCEPCION"/>
    <n v="284"/>
    <s v="$2097479"/>
    <s v="43"/>
    <s v="39"/>
    <s v="$48779"/>
    <s v="091"/>
    <s v="1514%"/>
  </r>
  <r>
    <x v="944"/>
    <x v="944"/>
    <s v="TEMUCO"/>
    <n v="166"/>
    <s v="$1598823"/>
    <s v="29"/>
    <s v="28"/>
    <s v="$55132"/>
    <s v="097"/>
    <s v="1747%"/>
  </r>
  <r>
    <x v="944"/>
    <x v="944"/>
    <s v="MALLSPORT"/>
    <n v="160"/>
    <s v="$2166637"/>
    <s v="28"/>
    <s v="35"/>
    <s v="$77380"/>
    <s v="125"/>
    <s v="1750%"/>
  </r>
  <r>
    <x v="944"/>
    <x v="944"/>
    <s v="LA DEHESA"/>
    <n v="131"/>
    <s v="$3697481"/>
    <s v="36"/>
    <s v="55"/>
    <s v="$102708"/>
    <s v="153"/>
    <s v="2748%"/>
  </r>
  <r>
    <x v="944"/>
    <x v="944"/>
    <s v="ALTO LAS CONDES"/>
    <n v="302"/>
    <s v="$3106473"/>
    <s v="37"/>
    <s v="47"/>
    <s v="$83959"/>
    <s v="127"/>
    <s v="1225%"/>
  </r>
  <r>
    <x v="944"/>
    <x v="944"/>
    <s v="COYHAIQUE"/>
    <n v="197"/>
    <s v="$2396135"/>
    <s v="42"/>
    <s v="41"/>
    <s v="$57051"/>
    <s v="098"/>
    <s v="2132%"/>
  </r>
  <r>
    <x v="944"/>
    <x v="944"/>
    <s v="BUENAVENTURA"/>
    <n v="162"/>
    <s v="$2074791"/>
    <s v="23"/>
    <s v="46"/>
    <s v="$90208"/>
    <s v="200"/>
    <s v="1420%"/>
  </r>
  <r>
    <x v="944"/>
    <x v="944"/>
    <s v="OSORNO"/>
    <n v="0"/>
    <s v="$0"/>
    <s v="0"/>
    <s v="0"/>
    <s v="$0"/>
    <s v="000"/>
    <s v="000%"/>
  </r>
  <r>
    <x v="944"/>
    <x v="944"/>
    <s v="E-Commerce"/>
    <n v="0"/>
    <s v="$8405039"/>
    <s v="116"/>
    <s v="270"/>
    <s v="$72457"/>
    <s v="233"/>
    <s v="000%"/>
  </r>
  <r>
    <x v="944"/>
    <x v="944"/>
    <s v="COSTANERA CENTER"/>
    <n v="185"/>
    <s v="$2370589"/>
    <s v="41"/>
    <s v="49"/>
    <s v="$57819"/>
    <s v="120"/>
    <s v="2216%"/>
  </r>
  <r>
    <x v="944"/>
    <x v="944"/>
    <s v="ALERCE"/>
    <n v="174"/>
    <s v="$1106808"/>
    <s v="24"/>
    <s v="31"/>
    <s v="$46117"/>
    <s v="129"/>
    <s v="1379%"/>
  </r>
  <r>
    <x v="945"/>
    <x v="945"/>
    <s v="PUCON"/>
    <n v="188"/>
    <s v="$1557983"/>
    <s v="16"/>
    <s v="26"/>
    <s v="$97374"/>
    <s v="163"/>
    <s v="851%"/>
  </r>
  <r>
    <x v="945"/>
    <x v="945"/>
    <s v="PUERTO VARAS"/>
    <n v="204"/>
    <s v="$2210839"/>
    <s v="30"/>
    <s v="35"/>
    <s v="$73695"/>
    <s v="117"/>
    <s v="1471%"/>
  </r>
  <r>
    <x v="945"/>
    <x v="945"/>
    <s v="CONCEPCION"/>
    <n v="280"/>
    <s v="$2920169"/>
    <s v="43"/>
    <s v="45"/>
    <s v="$67911"/>
    <s v="105"/>
    <s v="1536%"/>
  </r>
  <r>
    <x v="945"/>
    <x v="945"/>
    <s v="TEMUCO"/>
    <n v="193"/>
    <s v="$1538402"/>
    <s v="21"/>
    <s v="24"/>
    <s v="$73257"/>
    <s v="114"/>
    <s v="1088%"/>
  </r>
  <r>
    <x v="945"/>
    <x v="945"/>
    <s v="MALLSPORT"/>
    <n v="206"/>
    <s v="$3967904"/>
    <s v="56"/>
    <s v="56"/>
    <s v="$70855"/>
    <s v="100"/>
    <s v="2718%"/>
  </r>
  <r>
    <x v="945"/>
    <x v="945"/>
    <s v="LA DEHESA"/>
    <n v="175"/>
    <s v="$2476221"/>
    <s v="43"/>
    <s v="43"/>
    <s v="$57587"/>
    <s v="100"/>
    <s v="2457%"/>
  </r>
  <r>
    <x v="945"/>
    <x v="945"/>
    <s v="ALTO LAS CONDES"/>
    <n v="317"/>
    <s v="$2566974"/>
    <s v="46"/>
    <s v="41"/>
    <s v="$55804"/>
    <s v="089"/>
    <s v="1451%"/>
  </r>
  <r>
    <x v="945"/>
    <x v="945"/>
    <s v="COYHAIQUE"/>
    <n v="168"/>
    <s v="$1968571"/>
    <s v="30"/>
    <s v="38"/>
    <s v="$65619"/>
    <s v="127"/>
    <s v="1786%"/>
  </r>
  <r>
    <x v="945"/>
    <x v="945"/>
    <s v="BUENAVENTURA"/>
    <n v="179"/>
    <s v="$1436974"/>
    <s v="24"/>
    <s v="35"/>
    <s v="$59874"/>
    <s v="146"/>
    <s v="1341%"/>
  </r>
  <r>
    <x v="945"/>
    <x v="945"/>
    <s v="OSORNO"/>
    <n v="0"/>
    <s v="$0"/>
    <s v="0"/>
    <s v="0"/>
    <s v="$0"/>
    <s v="000"/>
    <s v="000%"/>
  </r>
  <r>
    <x v="945"/>
    <x v="945"/>
    <s v="E-Commerce"/>
    <n v="0"/>
    <s v="$7660580"/>
    <s v="103"/>
    <s v="237"/>
    <s v="$74375"/>
    <s v="230"/>
    <s v="000%"/>
  </r>
  <r>
    <x v="945"/>
    <x v="945"/>
    <s v="COSTANERA CENTER"/>
    <n v="152"/>
    <s v="$2213028"/>
    <s v="45"/>
    <s v="41"/>
    <s v="$49178"/>
    <s v="091"/>
    <s v="2961%"/>
  </r>
  <r>
    <x v="945"/>
    <x v="945"/>
    <s v="ALERCE"/>
    <n v="152"/>
    <s v="$1440419"/>
    <s v="32"/>
    <s v="35"/>
    <s v="$45013"/>
    <s v="109"/>
    <s v="2105%"/>
  </r>
  <r>
    <x v="946"/>
    <x v="946"/>
    <s v="PUCON"/>
    <n v="182"/>
    <s v="$3384961"/>
    <s v="33"/>
    <s v="67"/>
    <s v="$102575"/>
    <s v="203"/>
    <s v="1813%"/>
  </r>
  <r>
    <x v="946"/>
    <x v="946"/>
    <s v="PUERTO VARAS"/>
    <n v="195"/>
    <s v="$2549578"/>
    <s v="34"/>
    <s v="36"/>
    <s v="$74988"/>
    <s v="106"/>
    <s v="1744%"/>
  </r>
  <r>
    <x v="946"/>
    <x v="946"/>
    <s v="CONCEPCION"/>
    <n v="294"/>
    <s v="$3239498"/>
    <s v="47"/>
    <s v="55"/>
    <s v="$68925"/>
    <s v="117"/>
    <s v="1599%"/>
  </r>
  <r>
    <x v="946"/>
    <x v="946"/>
    <s v="TEMUCO"/>
    <n v="197"/>
    <s v="$1933950"/>
    <s v="29"/>
    <s v="36"/>
    <s v="$66688"/>
    <s v="124"/>
    <s v="1472%"/>
  </r>
  <r>
    <x v="946"/>
    <x v="946"/>
    <s v="MALLSPORT"/>
    <n v="208"/>
    <s v="$2128992"/>
    <s v="40"/>
    <s v="35"/>
    <s v="$53225"/>
    <s v="088"/>
    <s v="1923%"/>
  </r>
  <r>
    <x v="946"/>
    <x v="946"/>
    <s v="LA DEHESA"/>
    <n v="162"/>
    <s v="$2570924"/>
    <s v="41"/>
    <s v="46"/>
    <s v="$62705"/>
    <s v="112"/>
    <s v="2531%"/>
  </r>
  <r>
    <x v="946"/>
    <x v="946"/>
    <s v="ALTO LAS CONDES"/>
    <n v="382"/>
    <s v="$2782106"/>
    <s v="48"/>
    <s v="48"/>
    <s v="$57961"/>
    <s v="100"/>
    <s v="1257%"/>
  </r>
  <r>
    <x v="946"/>
    <x v="946"/>
    <s v="COYHAIQUE"/>
    <n v="185"/>
    <s v="$3393273"/>
    <s v="46"/>
    <s v="69"/>
    <s v="$73767"/>
    <s v="150"/>
    <s v="2486%"/>
  </r>
  <r>
    <x v="946"/>
    <x v="946"/>
    <s v="BUENAVENTURA"/>
    <n v="179"/>
    <s v="$2166385"/>
    <s v="36"/>
    <s v="47"/>
    <s v="$60177"/>
    <s v="131"/>
    <s v="2011%"/>
  </r>
  <r>
    <x v="946"/>
    <x v="946"/>
    <s v="OSORNO"/>
    <n v="0"/>
    <s v="$0"/>
    <s v="0"/>
    <s v="0"/>
    <s v="$0"/>
    <s v="000"/>
    <s v="000%"/>
  </r>
  <r>
    <x v="946"/>
    <x v="946"/>
    <s v="E-Commerce"/>
    <n v="0"/>
    <s v="$7975510"/>
    <s v="103"/>
    <s v="255"/>
    <s v="$77432"/>
    <s v="248"/>
    <s v="000%"/>
  </r>
  <r>
    <x v="946"/>
    <x v="946"/>
    <s v="COSTANERA CENTER"/>
    <n v="210"/>
    <s v="$3646637"/>
    <s v="53"/>
    <s v="68"/>
    <s v="$68804"/>
    <s v="128"/>
    <s v="2524%"/>
  </r>
  <r>
    <x v="946"/>
    <x v="946"/>
    <s v="ALERCE"/>
    <n v="195"/>
    <s v="$3545962"/>
    <s v="61"/>
    <s v="83"/>
    <s v="$58131"/>
    <s v="136"/>
    <s v="3128%"/>
  </r>
  <r>
    <x v="947"/>
    <x v="947"/>
    <s v="PUCON"/>
    <n v="231"/>
    <s v="$2350422"/>
    <s v="30"/>
    <s v="41"/>
    <s v="$78347"/>
    <s v="137"/>
    <s v="1299%"/>
  </r>
  <r>
    <x v="947"/>
    <x v="947"/>
    <s v="PUERTO VARAS"/>
    <n v="244"/>
    <s v="$4168907"/>
    <s v="50"/>
    <s v="68"/>
    <s v="$83378"/>
    <s v="136"/>
    <s v="2049%"/>
  </r>
  <r>
    <x v="947"/>
    <x v="947"/>
    <s v="CONCEPCION"/>
    <n v="279"/>
    <s v="$4202353"/>
    <s v="74"/>
    <s v="69"/>
    <s v="$56789"/>
    <s v="093"/>
    <s v="2652%"/>
  </r>
  <r>
    <x v="947"/>
    <x v="947"/>
    <s v="TEMUCO"/>
    <n v="211"/>
    <s v="$2465125"/>
    <s v="40"/>
    <s v="46"/>
    <s v="$61628"/>
    <s v="115"/>
    <s v="1896%"/>
  </r>
  <r>
    <x v="947"/>
    <x v="947"/>
    <s v="MALLSPORT"/>
    <n v="212"/>
    <s v="$3406637"/>
    <s v="47"/>
    <s v="53"/>
    <s v="$72482"/>
    <s v="113"/>
    <s v="2217%"/>
  </r>
  <r>
    <x v="947"/>
    <x v="947"/>
    <s v="LA DEHESA"/>
    <n v="157"/>
    <s v="$3236136"/>
    <s v="49"/>
    <s v="54"/>
    <s v="$66044"/>
    <s v="110"/>
    <s v="3121%"/>
  </r>
  <r>
    <x v="947"/>
    <x v="947"/>
    <s v="ALTO LAS CONDES"/>
    <n v="408"/>
    <s v="$3286137"/>
    <s v="52"/>
    <s v="53"/>
    <s v="$63195"/>
    <s v="102"/>
    <s v="1275%"/>
  </r>
  <r>
    <x v="947"/>
    <x v="947"/>
    <s v="COYHAIQUE"/>
    <n v="251"/>
    <s v="$4956051"/>
    <s v="70"/>
    <s v="81"/>
    <s v="$70801"/>
    <s v="116"/>
    <s v="2789%"/>
  </r>
  <r>
    <x v="947"/>
    <x v="947"/>
    <s v="BUENAVENTURA"/>
    <n v="172"/>
    <s v="$1787982"/>
    <s v="24"/>
    <s v="36"/>
    <s v="$74499"/>
    <s v="150"/>
    <s v="1395%"/>
  </r>
  <r>
    <x v="947"/>
    <x v="947"/>
    <s v="OSORNO"/>
    <n v="0"/>
    <s v="$0"/>
    <s v="0"/>
    <s v="0"/>
    <s v="$0"/>
    <s v="000"/>
    <s v="000%"/>
  </r>
  <r>
    <x v="947"/>
    <x v="947"/>
    <s v="E-Commerce"/>
    <n v="0"/>
    <s v="$6800881"/>
    <s v="101"/>
    <s v="226"/>
    <s v="$67335"/>
    <s v="224"/>
    <s v="000%"/>
  </r>
  <r>
    <x v="947"/>
    <x v="947"/>
    <s v="COSTANERA CENTER"/>
    <n v="343"/>
    <s v="$3170590"/>
    <s v="47"/>
    <s v="57"/>
    <s v="$67459"/>
    <s v="121"/>
    <s v="1370%"/>
  </r>
  <r>
    <x v="947"/>
    <x v="947"/>
    <s v="ALERCE"/>
    <n v="219"/>
    <s v="$3874619"/>
    <s v="66"/>
    <s v="107"/>
    <s v="$58706"/>
    <s v="162"/>
    <s v="3014%"/>
  </r>
  <r>
    <x v="948"/>
    <x v="948"/>
    <s v="PUCON"/>
    <n v="304"/>
    <s v="$3571429"/>
    <s v="37"/>
    <s v="45"/>
    <s v="$96525"/>
    <s v="122"/>
    <s v="1217%"/>
  </r>
  <r>
    <x v="948"/>
    <x v="948"/>
    <s v="PUERTO VARAS"/>
    <n v="247"/>
    <s v="$4954539"/>
    <s v="46"/>
    <s v="65"/>
    <s v="$107707"/>
    <s v="141"/>
    <s v="1862%"/>
  </r>
  <r>
    <x v="948"/>
    <x v="948"/>
    <s v="CONCEPCION"/>
    <n v="254"/>
    <s v="$3774792"/>
    <s v="47"/>
    <s v="54"/>
    <s v="$80315"/>
    <s v="115"/>
    <s v="1850%"/>
  </r>
  <r>
    <x v="948"/>
    <x v="948"/>
    <s v="TEMUCO"/>
    <n v="265"/>
    <s v="$4257728"/>
    <s v="74"/>
    <s v="84"/>
    <s v="$57537"/>
    <s v="114"/>
    <s v="2792%"/>
  </r>
  <r>
    <x v="948"/>
    <x v="948"/>
    <s v="MALLSPORT"/>
    <n v="283"/>
    <s v="$5187060"/>
    <s v="63"/>
    <s v="68"/>
    <s v="$82334"/>
    <s v="108"/>
    <s v="2226%"/>
  </r>
  <r>
    <x v="948"/>
    <x v="948"/>
    <s v="LA DEHESA"/>
    <n v="263"/>
    <s v="$3760841"/>
    <s v="73"/>
    <s v="55"/>
    <s v="$51518"/>
    <s v="075"/>
    <s v="2776%"/>
  </r>
  <r>
    <x v="948"/>
    <x v="948"/>
    <s v="ALTO LAS CONDES"/>
    <n v="365"/>
    <s v="$4431684"/>
    <s v="71"/>
    <s v="71"/>
    <s v="$62418"/>
    <s v="100"/>
    <s v="1945%"/>
  </r>
  <r>
    <x v="948"/>
    <x v="948"/>
    <s v="COYHAIQUE"/>
    <n v="217"/>
    <s v="$4324366"/>
    <s v="80"/>
    <s v="75"/>
    <s v="$54055"/>
    <s v="094"/>
    <s v="3687%"/>
  </r>
  <r>
    <x v="948"/>
    <x v="948"/>
    <s v="BUENAVENTURA"/>
    <n v="1"/>
    <s v="$0"/>
    <s v="0"/>
    <s v="0"/>
    <s v="$0"/>
    <s v="000"/>
    <s v="000%"/>
  </r>
  <r>
    <x v="948"/>
    <x v="948"/>
    <s v="OSORNO"/>
    <n v="0"/>
    <s v="$0"/>
    <s v="0"/>
    <s v="0"/>
    <s v="$0"/>
    <s v="000"/>
    <s v="000%"/>
  </r>
  <r>
    <x v="948"/>
    <x v="948"/>
    <s v="E-Commerce"/>
    <n v="0"/>
    <s v="$7480210"/>
    <s v="81"/>
    <s v="217"/>
    <s v="$92348"/>
    <s v="268"/>
    <s v="000%"/>
  </r>
  <r>
    <x v="948"/>
    <x v="948"/>
    <s v="COSTANERA CENTER"/>
    <n v="351"/>
    <s v="$4415797"/>
    <s v="70"/>
    <s v="75"/>
    <s v="$63083"/>
    <s v="107"/>
    <s v="1994%"/>
  </r>
  <r>
    <x v="948"/>
    <x v="948"/>
    <s v="ALERCE"/>
    <n v="260"/>
    <s v="$4035289"/>
    <s v="66"/>
    <s v="93"/>
    <s v="$61141"/>
    <s v="141"/>
    <s v="2538%"/>
  </r>
  <r>
    <x v="949"/>
    <x v="949"/>
    <s v="PUCON"/>
    <n v="166"/>
    <s v="$2178824"/>
    <s v="16"/>
    <s v="32"/>
    <s v="$136177"/>
    <s v="200"/>
    <s v="964%"/>
  </r>
  <r>
    <x v="949"/>
    <x v="949"/>
    <s v="PUERTO VARAS"/>
    <n v="195"/>
    <s v="$3013445"/>
    <s v="29"/>
    <s v="34"/>
    <s v="$103912"/>
    <s v="117"/>
    <s v="1487%"/>
  </r>
  <r>
    <x v="949"/>
    <x v="949"/>
    <s v="CONCEPCION"/>
    <n v="257"/>
    <s v="$2945377"/>
    <s v="41"/>
    <s v="45"/>
    <s v="$71838"/>
    <s v="110"/>
    <s v="1595%"/>
  </r>
  <r>
    <x v="949"/>
    <x v="949"/>
    <s v="TEMUCO"/>
    <n v="200"/>
    <s v="$1868907"/>
    <s v="40"/>
    <s v="36"/>
    <s v="$46723"/>
    <s v="090"/>
    <s v="2000%"/>
  </r>
  <r>
    <x v="949"/>
    <x v="949"/>
    <s v="MALLSPORT"/>
    <n v="295"/>
    <s v="$3679159"/>
    <s v="48"/>
    <s v="53"/>
    <s v="$76649"/>
    <s v="110"/>
    <s v="1627%"/>
  </r>
  <r>
    <x v="949"/>
    <x v="949"/>
    <s v="LA DEHESA"/>
    <n v="257"/>
    <s v="$5473447"/>
    <s v="58"/>
    <s v="70"/>
    <s v="$94370"/>
    <s v="121"/>
    <s v="2257%"/>
  </r>
  <r>
    <x v="949"/>
    <x v="949"/>
    <s v="ALTO LAS CONDES"/>
    <n v="444"/>
    <s v="$3944285"/>
    <s v="50"/>
    <s v="53"/>
    <s v="$78886"/>
    <s v="106"/>
    <s v="1126%"/>
  </r>
  <r>
    <x v="949"/>
    <x v="949"/>
    <s v="COYHAIQUE"/>
    <n v="123"/>
    <s v="$1343026"/>
    <s v="21"/>
    <s v="25"/>
    <s v="$63954"/>
    <s v="119"/>
    <s v="1707%"/>
  </r>
  <r>
    <x v="949"/>
    <x v="949"/>
    <s v="BUENAVENTURA"/>
    <n v="0"/>
    <s v="$0"/>
    <s v="0"/>
    <s v="0"/>
    <s v="$0"/>
    <s v="000"/>
    <s v="000%"/>
  </r>
  <r>
    <x v="949"/>
    <x v="949"/>
    <s v="OSORNO"/>
    <n v="0"/>
    <s v="$0"/>
    <s v="0"/>
    <s v="0"/>
    <s v="$0"/>
    <s v="000"/>
    <s v="000%"/>
  </r>
  <r>
    <x v="949"/>
    <x v="949"/>
    <s v="E-Commerce"/>
    <n v="0"/>
    <s v="$8303033"/>
    <s v="97"/>
    <s v="260"/>
    <s v="$85598"/>
    <s v="268"/>
    <s v="000%"/>
  </r>
  <r>
    <x v="949"/>
    <x v="949"/>
    <s v="COSTANERA CENTER"/>
    <n v="361"/>
    <s v="$1980420"/>
    <s v="39"/>
    <s v="34"/>
    <s v="$50780"/>
    <s v="087"/>
    <s v="1080%"/>
  </r>
  <r>
    <x v="949"/>
    <x v="949"/>
    <s v="ALERCE"/>
    <n v="208"/>
    <s v="$3230835"/>
    <s v="46"/>
    <s v="71"/>
    <s v="$70236"/>
    <s v="154"/>
    <s v="2212%"/>
  </r>
  <r>
    <x v="950"/>
    <x v="950"/>
    <s v="PUCON"/>
    <n v="228"/>
    <s v="$1354117"/>
    <s v="23"/>
    <s v="24"/>
    <s v="$58875"/>
    <s v="104"/>
    <s v="1009%"/>
  </r>
  <r>
    <x v="950"/>
    <x v="950"/>
    <s v="PUERTO VARAS"/>
    <n v="199"/>
    <s v="$2440503"/>
    <s v="40"/>
    <s v="43"/>
    <s v="$61013"/>
    <s v="108"/>
    <s v="2010%"/>
  </r>
  <r>
    <x v="950"/>
    <x v="950"/>
    <s v="CONCEPCION"/>
    <n v="266"/>
    <s v="$3962524"/>
    <s v="49"/>
    <s v="57"/>
    <s v="$80868"/>
    <s v="116"/>
    <s v="1842%"/>
  </r>
  <r>
    <x v="950"/>
    <x v="950"/>
    <s v="TEMUCO"/>
    <n v="206"/>
    <s v="$1444540"/>
    <s v="32"/>
    <s v="31"/>
    <s v="$45142"/>
    <s v="097"/>
    <s v="1553%"/>
  </r>
  <r>
    <x v="950"/>
    <x v="950"/>
    <s v="MALLSPORT"/>
    <n v="186"/>
    <s v="$2914873"/>
    <s v="43"/>
    <s v="46"/>
    <s v="$67788"/>
    <s v="107"/>
    <s v="2312%"/>
  </r>
  <r>
    <x v="950"/>
    <x v="950"/>
    <s v="LA DEHESA"/>
    <n v="158"/>
    <s v="$2999159"/>
    <s v="42"/>
    <s v="46"/>
    <s v="$71409"/>
    <s v="110"/>
    <s v="2658%"/>
  </r>
  <r>
    <x v="950"/>
    <x v="950"/>
    <s v="ALTO LAS CONDES"/>
    <n v="353"/>
    <s v="$3669415"/>
    <s v="50"/>
    <s v="57"/>
    <s v="$73388"/>
    <s v="114"/>
    <s v="1416%"/>
  </r>
  <r>
    <x v="950"/>
    <x v="950"/>
    <s v="COYHAIQUE"/>
    <n v="183"/>
    <s v="$3238825"/>
    <s v="52"/>
    <s v="63"/>
    <s v="$62285"/>
    <s v="121"/>
    <s v="2842%"/>
  </r>
  <r>
    <x v="950"/>
    <x v="950"/>
    <s v="BUENAVENTURA"/>
    <n v="202"/>
    <s v="$2245963"/>
    <s v="35"/>
    <s v="51"/>
    <s v="$64170"/>
    <s v="146"/>
    <s v="1733%"/>
  </r>
  <r>
    <x v="950"/>
    <x v="950"/>
    <s v="OSORNO"/>
    <n v="0"/>
    <s v="$0"/>
    <s v="0"/>
    <s v="0"/>
    <s v="$0"/>
    <s v="000"/>
    <s v="000%"/>
  </r>
  <r>
    <x v="950"/>
    <x v="950"/>
    <s v="E-Commerce"/>
    <n v="0"/>
    <s v="$4530043"/>
    <s v="191"/>
    <s v="214"/>
    <s v="$23718"/>
    <s v="112"/>
    <s v="000%"/>
  </r>
  <r>
    <x v="950"/>
    <x v="950"/>
    <s v="COSTANERA CENTER"/>
    <n v="389"/>
    <s v="$2681516"/>
    <s v="48"/>
    <s v="44"/>
    <s v="$55865"/>
    <s v="092"/>
    <s v="1234%"/>
  </r>
  <r>
    <x v="950"/>
    <x v="950"/>
    <s v="ALERCE"/>
    <n v="172"/>
    <s v="$2551258"/>
    <s v="41"/>
    <s v="74"/>
    <s v="$62226"/>
    <s v="180"/>
    <s v="2384%"/>
  </r>
  <r>
    <x v="951"/>
    <x v="951"/>
    <s v="PUCON"/>
    <n v="171"/>
    <s v="$1026722"/>
    <s v="15"/>
    <s v="22"/>
    <s v="$68448"/>
    <s v="147"/>
    <s v="877%"/>
  </r>
  <r>
    <x v="951"/>
    <x v="951"/>
    <s v="PUERTO VARAS"/>
    <n v="188"/>
    <s v="$3030252"/>
    <s v="35"/>
    <s v="49"/>
    <s v="$86579"/>
    <s v="140"/>
    <s v="1862%"/>
  </r>
  <r>
    <x v="951"/>
    <x v="951"/>
    <s v="CONCEPCION"/>
    <n v="247"/>
    <s v="$3406639"/>
    <s v="53"/>
    <s v="57"/>
    <s v="$64276"/>
    <s v="108"/>
    <s v="2146%"/>
  </r>
  <r>
    <x v="951"/>
    <x v="951"/>
    <s v="TEMUCO"/>
    <n v="197"/>
    <s v="$1793278"/>
    <s v="26"/>
    <s v="31"/>
    <s v="$68972"/>
    <s v="119"/>
    <s v="1320%"/>
  </r>
  <r>
    <x v="951"/>
    <x v="951"/>
    <s v="MALLSPORT"/>
    <n v="206"/>
    <s v="$2696639"/>
    <s v="36"/>
    <s v="46"/>
    <s v="$74907"/>
    <s v="128"/>
    <s v="1748%"/>
  </r>
  <r>
    <x v="951"/>
    <x v="951"/>
    <s v="LA DEHESA"/>
    <n v="156"/>
    <s v="$1818236"/>
    <s v="35"/>
    <s v="30"/>
    <s v="$51950"/>
    <s v="086"/>
    <s v="2244%"/>
  </r>
  <r>
    <x v="951"/>
    <x v="951"/>
    <s v="ALTO LAS CONDES"/>
    <n v="263"/>
    <s v="$3681514"/>
    <s v="53"/>
    <s v="59"/>
    <s v="$69463"/>
    <s v="111"/>
    <s v="2015%"/>
  </r>
  <r>
    <x v="951"/>
    <x v="951"/>
    <s v="COYHAIQUE"/>
    <n v="171"/>
    <s v="$3253444"/>
    <s v="41"/>
    <s v="55"/>
    <s v="$79352"/>
    <s v="134"/>
    <s v="2398%"/>
  </r>
  <r>
    <x v="951"/>
    <x v="951"/>
    <s v="BUENAVENTURA"/>
    <n v="169"/>
    <s v="$1979575"/>
    <s v="40"/>
    <s v="48"/>
    <s v="$49489"/>
    <s v="120"/>
    <s v="2367%"/>
  </r>
  <r>
    <x v="951"/>
    <x v="951"/>
    <s v="OSORNO"/>
    <n v="0"/>
    <s v="$0"/>
    <s v="0"/>
    <s v="0"/>
    <s v="$0"/>
    <s v="000"/>
    <s v="000%"/>
  </r>
  <r>
    <x v="951"/>
    <x v="951"/>
    <s v="E-Commerce"/>
    <n v="0"/>
    <s v="$7507982"/>
    <s v="104"/>
    <s v="235"/>
    <s v="$72192"/>
    <s v="226"/>
    <s v="000%"/>
  </r>
  <r>
    <x v="951"/>
    <x v="951"/>
    <s v="COSTANERA CENTER"/>
    <n v="383"/>
    <s v="$2654287"/>
    <s v="52"/>
    <s v="58"/>
    <s v="$51044"/>
    <s v="112"/>
    <s v="1358%"/>
  </r>
  <r>
    <x v="951"/>
    <x v="951"/>
    <s v="ALERCE"/>
    <n v="139"/>
    <s v="$2134034"/>
    <s v="30"/>
    <s v="50"/>
    <s v="$71134"/>
    <s v="167"/>
    <s v="2158%"/>
  </r>
  <r>
    <x v="952"/>
    <x v="952"/>
    <s v="PUCON"/>
    <n v="225"/>
    <s v="$1561345"/>
    <s v="18"/>
    <s v="22"/>
    <s v="$86741"/>
    <s v="122"/>
    <s v="800%"/>
  </r>
  <r>
    <x v="952"/>
    <x v="952"/>
    <s v="PUERTO VARAS"/>
    <n v="200"/>
    <s v="$2445882"/>
    <s v="35"/>
    <s v="47"/>
    <s v="$69882"/>
    <s v="134"/>
    <s v="1750%"/>
  </r>
  <r>
    <x v="952"/>
    <x v="952"/>
    <s v="CONCEPCION"/>
    <n v="272"/>
    <s v="$3618068"/>
    <s v="53"/>
    <s v="60"/>
    <s v="$68265"/>
    <s v="113"/>
    <s v="1949%"/>
  </r>
  <r>
    <x v="952"/>
    <x v="952"/>
    <s v="TEMUCO"/>
    <n v="172"/>
    <s v="$1647059"/>
    <s v="29"/>
    <s v="30"/>
    <s v="$56795"/>
    <s v="103"/>
    <s v="1686%"/>
  </r>
  <r>
    <x v="952"/>
    <x v="952"/>
    <s v="MALLSPORT"/>
    <n v="204"/>
    <s v="$2881092"/>
    <s v="34"/>
    <s v="41"/>
    <s v="$84738"/>
    <s v="121"/>
    <s v="1667%"/>
  </r>
  <r>
    <x v="952"/>
    <x v="952"/>
    <s v="LA DEHESA"/>
    <n v="162"/>
    <s v="$1847898"/>
    <s v="38"/>
    <s v="40"/>
    <s v="$48629"/>
    <s v="105"/>
    <s v="2346%"/>
  </r>
  <r>
    <x v="952"/>
    <x v="952"/>
    <s v="ALTO LAS CONDES"/>
    <n v="262"/>
    <s v="$2900336"/>
    <s v="53"/>
    <s v="64"/>
    <s v="$54723"/>
    <s v="121"/>
    <s v="2023%"/>
  </r>
  <r>
    <x v="952"/>
    <x v="952"/>
    <s v="COYHAIQUE"/>
    <n v="194"/>
    <s v="$2200839"/>
    <s v="29"/>
    <s v="41"/>
    <s v="$75891"/>
    <s v="141"/>
    <s v="1495%"/>
  </r>
  <r>
    <x v="952"/>
    <x v="952"/>
    <s v="BUENAVENTURA"/>
    <n v="197"/>
    <s v="$1465961"/>
    <s v="36"/>
    <s v="36"/>
    <s v="$40721"/>
    <s v="100"/>
    <s v="1827%"/>
  </r>
  <r>
    <x v="952"/>
    <x v="952"/>
    <s v="OSORNO"/>
    <n v="0"/>
    <s v="$0"/>
    <s v="0"/>
    <s v="0"/>
    <s v="$0"/>
    <s v="000"/>
    <s v="000%"/>
  </r>
  <r>
    <x v="952"/>
    <x v="952"/>
    <s v="E-Commerce"/>
    <n v="0"/>
    <s v="$9245544"/>
    <s v="106"/>
    <s v="261"/>
    <s v="$87222"/>
    <s v="246"/>
    <s v="000%"/>
  </r>
  <r>
    <x v="952"/>
    <x v="952"/>
    <s v="COSTANERA CENTER"/>
    <n v="345"/>
    <s v="$2737565"/>
    <s v="51"/>
    <s v="48"/>
    <s v="$53678"/>
    <s v="094"/>
    <s v="1478%"/>
  </r>
  <r>
    <x v="952"/>
    <x v="952"/>
    <s v="ALERCE"/>
    <n v="165"/>
    <s v="$2375630"/>
    <s v="39"/>
    <s v="53"/>
    <s v="$60914"/>
    <s v="136"/>
    <s v="2364%"/>
  </r>
  <r>
    <x v="953"/>
    <x v="953"/>
    <s v="PUCON"/>
    <n v="192"/>
    <s v="$1929412"/>
    <s v="20"/>
    <s v="34"/>
    <s v="$96471"/>
    <s v="170"/>
    <s v="1042%"/>
  </r>
  <r>
    <x v="953"/>
    <x v="953"/>
    <s v="PUERTO VARAS"/>
    <n v="206"/>
    <s v="$1819076"/>
    <s v="27"/>
    <s v="35"/>
    <s v="$67373"/>
    <s v="130"/>
    <s v="1311%"/>
  </r>
  <r>
    <x v="953"/>
    <x v="953"/>
    <s v="CONCEPCION"/>
    <n v="276"/>
    <s v="$3314538"/>
    <s v="53"/>
    <s v="49"/>
    <s v="$62538"/>
    <s v="092"/>
    <s v="1920%"/>
  </r>
  <r>
    <x v="953"/>
    <x v="953"/>
    <s v="TEMUCO"/>
    <n v="176"/>
    <s v="$1051261"/>
    <s v="29"/>
    <s v="19"/>
    <s v="$36250"/>
    <s v="066"/>
    <s v="1648%"/>
  </r>
  <r>
    <x v="953"/>
    <x v="953"/>
    <s v="MALLSPORT"/>
    <n v="187"/>
    <s v="$3366474"/>
    <s v="34"/>
    <s v="59"/>
    <s v="$99014"/>
    <s v="174"/>
    <s v="1818%"/>
  </r>
  <r>
    <x v="953"/>
    <x v="953"/>
    <s v="LA DEHESA"/>
    <n v="177"/>
    <s v="$2667985"/>
    <s v="43"/>
    <s v="44"/>
    <s v="$62046"/>
    <s v="102"/>
    <s v="2429%"/>
  </r>
  <r>
    <x v="953"/>
    <x v="953"/>
    <s v="ALTO LAS CONDES"/>
    <n v="241"/>
    <s v="$5273699"/>
    <s v="60"/>
    <s v="86"/>
    <s v="$87895"/>
    <s v="143"/>
    <s v="2490%"/>
  </r>
  <r>
    <x v="953"/>
    <x v="953"/>
    <s v="COYHAIQUE"/>
    <n v="184"/>
    <s v="$2257478"/>
    <s v="36"/>
    <s v="45"/>
    <s v="$62708"/>
    <s v="125"/>
    <s v="1957%"/>
  </r>
  <r>
    <x v="953"/>
    <x v="953"/>
    <s v="BUENAVENTURA"/>
    <n v="218"/>
    <s v="$1901342"/>
    <s v="37"/>
    <s v="48"/>
    <s v="$51388"/>
    <s v="130"/>
    <s v="1697%"/>
  </r>
  <r>
    <x v="953"/>
    <x v="953"/>
    <s v="OSORNO"/>
    <n v="0"/>
    <s v="$0"/>
    <s v="0"/>
    <s v="0"/>
    <s v="$0"/>
    <s v="000"/>
    <s v="000%"/>
  </r>
  <r>
    <x v="953"/>
    <x v="953"/>
    <s v="E-Commerce"/>
    <n v="0"/>
    <s v="$2635717"/>
    <s v="110"/>
    <s v="144"/>
    <s v="$23961"/>
    <s v="131"/>
    <s v="000%"/>
  </r>
  <r>
    <x v="953"/>
    <x v="953"/>
    <s v="COSTANERA CENTER"/>
    <n v="371"/>
    <s v="$3078991"/>
    <s v="56"/>
    <s v="56"/>
    <s v="$54982"/>
    <s v="100"/>
    <s v="1509%"/>
  </r>
  <r>
    <x v="953"/>
    <x v="953"/>
    <s v="ALERCE"/>
    <n v="155"/>
    <s v="$2953104"/>
    <s v="49"/>
    <s v="82"/>
    <s v="$60267"/>
    <s v="167"/>
    <s v="3161%"/>
  </r>
  <r>
    <x v="954"/>
    <x v="954"/>
    <s v="PUCON"/>
    <n v="222"/>
    <s v="$2490084"/>
    <s v="32"/>
    <s v="44"/>
    <s v="$77815"/>
    <s v="138"/>
    <s v="1441%"/>
  </r>
  <r>
    <x v="954"/>
    <x v="954"/>
    <s v="PUERTO VARAS"/>
    <n v="210"/>
    <s v="$1733277"/>
    <s v="28"/>
    <s v="28"/>
    <s v="$61903"/>
    <s v="100"/>
    <s v="1333%"/>
  </r>
  <r>
    <x v="954"/>
    <x v="954"/>
    <s v="CONCEPCION"/>
    <n v="270"/>
    <s v="$4246552"/>
    <s v="65"/>
    <s v="70"/>
    <s v="$65332"/>
    <s v="108"/>
    <s v="2407%"/>
  </r>
  <r>
    <x v="954"/>
    <x v="954"/>
    <s v="TEMUCO"/>
    <n v="219"/>
    <s v="$3200001"/>
    <s v="44"/>
    <s v="47"/>
    <s v="$72727"/>
    <s v="107"/>
    <s v="2009%"/>
  </r>
  <r>
    <x v="954"/>
    <x v="954"/>
    <s v="MALLSPORT"/>
    <n v="262"/>
    <s v="$3872186"/>
    <s v="48"/>
    <s v="62"/>
    <s v="$80671"/>
    <s v="129"/>
    <s v="1832%"/>
  </r>
  <r>
    <x v="954"/>
    <x v="954"/>
    <s v="LA DEHESA"/>
    <n v="243"/>
    <s v="$3191934"/>
    <s v="45"/>
    <s v="59"/>
    <s v="$70932"/>
    <s v="131"/>
    <s v="1852%"/>
  </r>
  <r>
    <x v="954"/>
    <x v="954"/>
    <s v="ALTO LAS CONDES"/>
    <n v="333"/>
    <s v="$5620421"/>
    <s v="66"/>
    <s v="83"/>
    <s v="$85158"/>
    <s v="126"/>
    <s v="1982%"/>
  </r>
  <r>
    <x v="954"/>
    <x v="954"/>
    <s v="COYHAIQUE"/>
    <n v="195"/>
    <s v="$2816219"/>
    <s v="44"/>
    <s v="50"/>
    <s v="$64005"/>
    <s v="114"/>
    <s v="2256%"/>
  </r>
  <r>
    <x v="954"/>
    <x v="954"/>
    <s v="BUENAVENTURA"/>
    <n v="183"/>
    <s v="$2923780"/>
    <s v="56"/>
    <s v="67"/>
    <s v="$52210"/>
    <s v="120"/>
    <s v="3060%"/>
  </r>
  <r>
    <x v="954"/>
    <x v="954"/>
    <s v="OSORNO"/>
    <n v="0"/>
    <s v="$0"/>
    <s v="0"/>
    <s v="0"/>
    <s v="$0"/>
    <s v="000"/>
    <s v="000%"/>
  </r>
  <r>
    <x v="954"/>
    <x v="954"/>
    <s v="E-Commerce"/>
    <n v="0"/>
    <s v="$6446968"/>
    <s v="80"/>
    <s v="208"/>
    <s v="$80587"/>
    <s v="260"/>
    <s v="000%"/>
  </r>
  <r>
    <x v="954"/>
    <x v="954"/>
    <s v="COSTANERA CENTER"/>
    <n v="431"/>
    <s v="$3624201"/>
    <s v="46"/>
    <s v="54"/>
    <s v="$78787"/>
    <s v="117"/>
    <s v="1067%"/>
  </r>
  <r>
    <x v="954"/>
    <x v="954"/>
    <s v="ALERCE"/>
    <n v="183"/>
    <s v="$2421424"/>
    <s v="43"/>
    <s v="55"/>
    <s v="$56312"/>
    <s v="128"/>
    <s v="2350%"/>
  </r>
  <r>
    <x v="955"/>
    <x v="955"/>
    <s v="PUCON"/>
    <n v="314"/>
    <s v="$3387731"/>
    <s v="33"/>
    <s v="53"/>
    <s v="$102659"/>
    <s v="161"/>
    <s v="1051%"/>
  </r>
  <r>
    <x v="955"/>
    <x v="955"/>
    <s v="PUERTO VARAS"/>
    <n v="255"/>
    <s v="$4378993"/>
    <s v="52"/>
    <s v="64"/>
    <s v="$84211"/>
    <s v="123"/>
    <s v="2039%"/>
  </r>
  <r>
    <x v="955"/>
    <x v="955"/>
    <s v="CONCEPCION"/>
    <n v="287"/>
    <s v="$4094116"/>
    <s v="59"/>
    <s v="53"/>
    <s v="$69392"/>
    <s v="090"/>
    <s v="2056%"/>
  </r>
  <r>
    <x v="955"/>
    <x v="955"/>
    <s v="TEMUCO"/>
    <n v="254"/>
    <s v="$2994203"/>
    <s v="42"/>
    <s v="51"/>
    <s v="$71291"/>
    <s v="121"/>
    <s v="1654%"/>
  </r>
  <r>
    <x v="955"/>
    <x v="955"/>
    <s v="MALLSPORT"/>
    <n v="247"/>
    <s v="$5768659"/>
    <s v="74"/>
    <s v="98"/>
    <s v="$77955"/>
    <s v="132"/>
    <s v="2996%"/>
  </r>
  <r>
    <x v="955"/>
    <x v="955"/>
    <s v="LA DEHESA"/>
    <n v="305"/>
    <s v="$6122443"/>
    <s v="60"/>
    <s v="116"/>
    <s v="$102041"/>
    <s v="193"/>
    <s v="1967%"/>
  </r>
  <r>
    <x v="955"/>
    <x v="955"/>
    <s v="ALTO LAS CONDES"/>
    <n v="320"/>
    <s v="$3974119"/>
    <s v="62"/>
    <s v="73"/>
    <s v="$64099"/>
    <s v="118"/>
    <s v="1938%"/>
  </r>
  <r>
    <x v="955"/>
    <x v="955"/>
    <s v="COYHAIQUE"/>
    <n v="221"/>
    <s v="$2971680"/>
    <s v="43"/>
    <s v="55"/>
    <s v="$69109"/>
    <s v="128"/>
    <s v="1946%"/>
  </r>
  <r>
    <x v="955"/>
    <x v="955"/>
    <s v="BUENAVENTURA"/>
    <n v="263"/>
    <s v="$3289071"/>
    <s v="43"/>
    <s v="81"/>
    <s v="$76490"/>
    <s v="188"/>
    <s v="1635%"/>
  </r>
  <r>
    <x v="955"/>
    <x v="955"/>
    <s v="OSORNO"/>
    <n v="0"/>
    <s v="$0"/>
    <s v="0"/>
    <s v="0"/>
    <s v="$0"/>
    <s v="000"/>
    <s v="000%"/>
  </r>
  <r>
    <x v="955"/>
    <x v="955"/>
    <s v="E-Commerce"/>
    <n v="0"/>
    <s v="$4891808"/>
    <s v="57"/>
    <s v="150"/>
    <s v="$85821"/>
    <s v="263"/>
    <s v="000%"/>
  </r>
  <r>
    <x v="955"/>
    <x v="955"/>
    <s v="COSTANERA CENTER"/>
    <n v="372"/>
    <s v="$4742022"/>
    <s v="58"/>
    <s v="67"/>
    <s v="$81759"/>
    <s v="116"/>
    <s v="1559%"/>
  </r>
  <r>
    <x v="955"/>
    <x v="955"/>
    <s v="ALERCE"/>
    <n v="212"/>
    <s v="$3035290"/>
    <s v="51"/>
    <s v="68"/>
    <s v="$59515"/>
    <s v="133"/>
    <s v="2406%"/>
  </r>
  <r>
    <x v="956"/>
    <x v="956"/>
    <s v="PUCON"/>
    <n v="190"/>
    <s v="$3875632"/>
    <s v="31"/>
    <s v="48"/>
    <s v="$125020"/>
    <s v="155"/>
    <s v="1632%"/>
  </r>
  <r>
    <x v="956"/>
    <x v="956"/>
    <s v="PUERTO VARAS"/>
    <n v="154"/>
    <s v="$1396641"/>
    <s v="17"/>
    <s v="23"/>
    <s v="$82155"/>
    <s v="135"/>
    <s v="1104%"/>
  </r>
  <r>
    <x v="956"/>
    <x v="956"/>
    <s v="CONCEPCION"/>
    <n v="253"/>
    <s v="$4652942"/>
    <s v="55"/>
    <s v="58"/>
    <s v="$84599"/>
    <s v="105"/>
    <s v="2174%"/>
  </r>
  <r>
    <x v="956"/>
    <x v="956"/>
    <s v="TEMUCO"/>
    <n v="222"/>
    <s v="$2919328"/>
    <s v="36"/>
    <s v="46"/>
    <s v="$81092"/>
    <s v="128"/>
    <s v="1622%"/>
  </r>
  <r>
    <x v="956"/>
    <x v="956"/>
    <s v="MALLSPORT"/>
    <n v="273"/>
    <s v="$4827563"/>
    <s v="60"/>
    <s v="72"/>
    <s v="$80459"/>
    <s v="120"/>
    <s v="2198%"/>
  </r>
  <r>
    <x v="956"/>
    <x v="956"/>
    <s v="LA DEHESA"/>
    <n v="274"/>
    <s v="$3124370"/>
    <s v="41"/>
    <s v="45"/>
    <s v="$76204"/>
    <s v="110"/>
    <s v="1496%"/>
  </r>
  <r>
    <x v="956"/>
    <x v="956"/>
    <s v="ALTO LAS CONDES"/>
    <n v="300"/>
    <s v="$5209833"/>
    <s v="78"/>
    <s v="75"/>
    <s v="$66793"/>
    <s v="096"/>
    <s v="2600%"/>
  </r>
  <r>
    <x v="956"/>
    <x v="956"/>
    <s v="COYHAIQUE"/>
    <n v="77"/>
    <s v="$1671596"/>
    <s v="24"/>
    <s v="35"/>
    <s v="$69650"/>
    <s v="146"/>
    <s v="3117%"/>
  </r>
  <r>
    <x v="956"/>
    <x v="956"/>
    <s v="BUENAVENTURA"/>
    <n v="259"/>
    <s v="$3021005"/>
    <s v="44"/>
    <s v="65"/>
    <s v="$68659"/>
    <s v="148"/>
    <s v="1699%"/>
  </r>
  <r>
    <x v="956"/>
    <x v="956"/>
    <s v="OSORNO"/>
    <n v="0"/>
    <s v="$0"/>
    <s v="0"/>
    <s v="0"/>
    <s v="$0"/>
    <s v="000"/>
    <s v="000%"/>
  </r>
  <r>
    <x v="956"/>
    <x v="956"/>
    <s v="E-Commerce"/>
    <n v="0"/>
    <s v="$9138196"/>
    <s v="85"/>
    <s v="232"/>
    <s v="$107508"/>
    <s v="273"/>
    <s v="000%"/>
  </r>
  <r>
    <x v="956"/>
    <x v="956"/>
    <s v="COSTANERA CENTER"/>
    <n v="360"/>
    <s v="$5245717"/>
    <s v="61"/>
    <s v="61"/>
    <s v="$85995"/>
    <s v="100"/>
    <s v="1694%"/>
  </r>
  <r>
    <x v="956"/>
    <x v="956"/>
    <s v="ALERCE"/>
    <n v="236"/>
    <s v="$3778989"/>
    <s v="57"/>
    <s v="78"/>
    <s v="$66298"/>
    <s v="137"/>
    <s v="2415%"/>
  </r>
  <r>
    <x v="957"/>
    <x v="957"/>
    <s v="PUCON"/>
    <n v="189"/>
    <s v="$1468655"/>
    <s v="18"/>
    <s v="17"/>
    <s v="$81592"/>
    <s v="094"/>
    <s v="952%"/>
  </r>
  <r>
    <x v="957"/>
    <x v="957"/>
    <s v="PUERTO VARAS"/>
    <n v="189"/>
    <s v="$2671931"/>
    <s v="30"/>
    <s v="45"/>
    <s v="$89064"/>
    <s v="150"/>
    <s v="1587%"/>
  </r>
  <r>
    <x v="957"/>
    <x v="957"/>
    <s v="CONCEPCION"/>
    <n v="248"/>
    <s v="$3151260"/>
    <s v="49"/>
    <s v="55"/>
    <s v="$64311"/>
    <s v="112"/>
    <s v="1976%"/>
  </r>
  <r>
    <x v="957"/>
    <x v="957"/>
    <s v="TEMUCO"/>
    <n v="148"/>
    <s v="$1399245"/>
    <s v="31"/>
    <s v="25"/>
    <s v="$45137"/>
    <s v="081"/>
    <s v="2095%"/>
  </r>
  <r>
    <x v="957"/>
    <x v="957"/>
    <s v="MALLSPORT"/>
    <n v="217"/>
    <s v="$3850336"/>
    <s v="46"/>
    <s v="51"/>
    <s v="$83703"/>
    <s v="111"/>
    <s v="2120%"/>
  </r>
  <r>
    <x v="957"/>
    <x v="957"/>
    <s v="LA DEHESA"/>
    <n v="155"/>
    <s v="$2859830"/>
    <s v="30"/>
    <s v="35"/>
    <s v="$95328"/>
    <s v="117"/>
    <s v="1935%"/>
  </r>
  <r>
    <x v="957"/>
    <x v="957"/>
    <s v="ALTO LAS CONDES"/>
    <n v="263"/>
    <s v="$3445378"/>
    <s v="44"/>
    <s v="53"/>
    <s v="$78304"/>
    <s v="120"/>
    <s v="1673%"/>
  </r>
  <r>
    <x v="957"/>
    <x v="957"/>
    <s v="COYHAIQUE"/>
    <n v="154"/>
    <s v="$3392436"/>
    <s v="41"/>
    <s v="56"/>
    <s v="$82742"/>
    <s v="137"/>
    <s v="2662%"/>
  </r>
  <r>
    <x v="957"/>
    <x v="957"/>
    <s v="BUENAVENTURA"/>
    <n v="218"/>
    <s v="$2181512"/>
    <s v="27"/>
    <s v="44"/>
    <s v="$80797"/>
    <s v="163"/>
    <s v="1239%"/>
  </r>
  <r>
    <x v="957"/>
    <x v="957"/>
    <s v="OSORNO"/>
    <n v="0"/>
    <s v="$0"/>
    <s v="0"/>
    <s v="0"/>
    <s v="$0"/>
    <s v="000"/>
    <s v="000%"/>
  </r>
  <r>
    <x v="957"/>
    <x v="957"/>
    <s v="E-Commerce"/>
    <n v="0"/>
    <s v="$7104405"/>
    <s v="133"/>
    <s v="252"/>
    <s v="$53417"/>
    <s v="189"/>
    <s v="000%"/>
  </r>
  <r>
    <x v="957"/>
    <x v="957"/>
    <s v="COSTANERA CENTER"/>
    <n v="408"/>
    <s v="$3051007"/>
    <s v="46"/>
    <s v="50"/>
    <s v="$66326"/>
    <s v="109"/>
    <s v="1127%"/>
  </r>
  <r>
    <x v="957"/>
    <x v="957"/>
    <s v="ALERCE"/>
    <n v="177"/>
    <s v="$2153527"/>
    <s v="39"/>
    <s v="55"/>
    <s v="$55219"/>
    <s v="141"/>
    <s v="2203%"/>
  </r>
  <r>
    <x v="958"/>
    <x v="958"/>
    <s v="PUCON"/>
    <n v="160"/>
    <s v="$943951"/>
    <s v="15"/>
    <s v="18"/>
    <s v="$62930"/>
    <s v="120"/>
    <s v="938%"/>
  </r>
  <r>
    <x v="958"/>
    <x v="958"/>
    <s v="PUERTO VARAS"/>
    <n v="145"/>
    <s v="$2236219"/>
    <s v="25"/>
    <s v="34"/>
    <s v="$89449"/>
    <s v="136"/>
    <s v="1724%"/>
  </r>
  <r>
    <x v="958"/>
    <x v="958"/>
    <s v="CONCEPCION"/>
    <n v="272"/>
    <s v="$4280671"/>
    <s v="49"/>
    <s v="51"/>
    <s v="$87361"/>
    <s v="104"/>
    <s v="1801%"/>
  </r>
  <r>
    <x v="958"/>
    <x v="958"/>
    <s v="TEMUCO"/>
    <n v="152"/>
    <s v="$1800002"/>
    <s v="20"/>
    <s v="23"/>
    <s v="$90000"/>
    <s v="115"/>
    <s v="1316%"/>
  </r>
  <r>
    <x v="958"/>
    <x v="958"/>
    <s v="MALLSPORT"/>
    <n v="192"/>
    <s v="$4486975"/>
    <s v="49"/>
    <s v="72"/>
    <s v="$91571"/>
    <s v="147"/>
    <s v="2552%"/>
  </r>
  <r>
    <x v="958"/>
    <x v="958"/>
    <s v="LA DEHESA"/>
    <n v="153"/>
    <s v="$1578153"/>
    <s v="33"/>
    <s v="27"/>
    <s v="$47823"/>
    <s v="082"/>
    <s v="2157%"/>
  </r>
  <r>
    <x v="958"/>
    <x v="958"/>
    <s v="ALTO LAS CONDES"/>
    <n v="255"/>
    <s v="$4341768"/>
    <s v="69"/>
    <s v="82"/>
    <s v="$62924"/>
    <s v="119"/>
    <s v="2706%"/>
  </r>
  <r>
    <x v="958"/>
    <x v="958"/>
    <s v="COYHAIQUE"/>
    <n v="157"/>
    <s v="$1428486"/>
    <s v="29"/>
    <s v="30"/>
    <s v="$49258"/>
    <s v="103"/>
    <s v="1847%"/>
  </r>
  <r>
    <x v="958"/>
    <x v="958"/>
    <s v="BUENAVENTURA"/>
    <n v="173"/>
    <s v="$2434452"/>
    <s v="31"/>
    <s v="43"/>
    <s v="$78531"/>
    <s v="139"/>
    <s v="1792%"/>
  </r>
  <r>
    <x v="958"/>
    <x v="958"/>
    <s v="OSORNO"/>
    <n v="0"/>
    <s v="$0"/>
    <s v="0"/>
    <s v="0"/>
    <s v="$0"/>
    <s v="000"/>
    <s v="000%"/>
  </r>
  <r>
    <x v="958"/>
    <x v="958"/>
    <s v="E-Commerce"/>
    <n v="0"/>
    <s v="$7870376"/>
    <s v="104"/>
    <s v="218"/>
    <s v="$75677"/>
    <s v="210"/>
    <s v="000%"/>
  </r>
  <r>
    <x v="958"/>
    <x v="958"/>
    <s v="COSTANERA CENTER"/>
    <n v="380"/>
    <s v="$3769495"/>
    <s v="40"/>
    <s v="70"/>
    <s v="$94237"/>
    <s v="175"/>
    <s v="1053%"/>
  </r>
  <r>
    <x v="958"/>
    <x v="958"/>
    <s v="ALERCE"/>
    <n v="143"/>
    <s v="$982606"/>
    <s v="20"/>
    <s v="20"/>
    <s v="$49130"/>
    <s v="100"/>
    <s v="1399%"/>
  </r>
  <r>
    <x v="959"/>
    <x v="959"/>
    <s v="PUCON"/>
    <n v="160"/>
    <s v="$1472269"/>
    <s v="16"/>
    <s v="18"/>
    <s v="$92017"/>
    <s v="113"/>
    <s v="1000%"/>
  </r>
  <r>
    <x v="959"/>
    <x v="959"/>
    <s v="PUERTO VARAS"/>
    <n v="147"/>
    <s v="$1198910"/>
    <s v="18"/>
    <s v="15"/>
    <s v="$66606"/>
    <s v="083"/>
    <s v="1224%"/>
  </r>
  <r>
    <x v="959"/>
    <x v="959"/>
    <s v="CONCEPCION"/>
    <n v="276"/>
    <s v="$3084039"/>
    <s v="47"/>
    <s v="50"/>
    <s v="$65618"/>
    <s v="106"/>
    <s v="1703%"/>
  </r>
  <r>
    <x v="959"/>
    <x v="959"/>
    <s v="TEMUCO"/>
    <n v="191"/>
    <s v="$2197479"/>
    <s v="33"/>
    <s v="30"/>
    <s v="$66590"/>
    <s v="091"/>
    <s v="1728%"/>
  </r>
  <r>
    <x v="959"/>
    <x v="959"/>
    <s v="MALLSPORT"/>
    <n v="214"/>
    <s v="$3421680"/>
    <s v="50"/>
    <s v="63"/>
    <s v="$68434"/>
    <s v="126"/>
    <s v="2336%"/>
  </r>
  <r>
    <x v="959"/>
    <x v="959"/>
    <s v="LA DEHESA"/>
    <n v="161"/>
    <s v="$3452944"/>
    <s v="38"/>
    <s v="36"/>
    <s v="$90867"/>
    <s v="095"/>
    <s v="2360%"/>
  </r>
  <r>
    <x v="959"/>
    <x v="959"/>
    <s v="ALTO LAS CONDES"/>
    <n v="244"/>
    <s v="$3973113"/>
    <s v="59"/>
    <s v="57"/>
    <s v="$67341"/>
    <s v="097"/>
    <s v="2418%"/>
  </r>
  <r>
    <x v="959"/>
    <x v="959"/>
    <s v="COYHAIQUE"/>
    <n v="165"/>
    <s v="$3576806"/>
    <s v="40"/>
    <s v="51"/>
    <s v="$89420"/>
    <s v="127"/>
    <s v="2424%"/>
  </r>
  <r>
    <x v="959"/>
    <x v="959"/>
    <s v="BUENAVENTURA"/>
    <n v="165"/>
    <s v="$2092184"/>
    <s v="32"/>
    <s v="54"/>
    <s v="$65381"/>
    <s v="169"/>
    <s v="1939%"/>
  </r>
  <r>
    <x v="959"/>
    <x v="959"/>
    <s v="OSORNO"/>
    <n v="0"/>
    <s v="$0"/>
    <s v="0"/>
    <s v="0"/>
    <s v="$0"/>
    <s v="000"/>
    <s v="000%"/>
  </r>
  <r>
    <x v="959"/>
    <x v="959"/>
    <s v="E-Commerce"/>
    <n v="0"/>
    <s v="$5799918"/>
    <s v="78"/>
    <s v="185"/>
    <s v="$74358"/>
    <s v="237"/>
    <s v="000%"/>
  </r>
  <r>
    <x v="959"/>
    <x v="959"/>
    <s v="COSTANERA CENTER"/>
    <n v="400"/>
    <s v="$4610841"/>
    <s v="51"/>
    <s v="59"/>
    <s v="$90409"/>
    <s v="116"/>
    <s v="1275%"/>
  </r>
  <r>
    <x v="959"/>
    <x v="959"/>
    <s v="ALERCE"/>
    <n v="144"/>
    <s v="$1663611"/>
    <s v="26"/>
    <s v="42"/>
    <s v="$63985"/>
    <s v="162"/>
    <s v="1806%"/>
  </r>
  <r>
    <x v="960"/>
    <x v="960"/>
    <s v="PUCON"/>
    <n v="207"/>
    <s v="$1188235"/>
    <s v="16"/>
    <s v="16"/>
    <s v="$74265"/>
    <s v="100"/>
    <s v="773%"/>
  </r>
  <r>
    <x v="960"/>
    <x v="960"/>
    <s v="PUERTO VARAS"/>
    <n v="151"/>
    <s v="$928740"/>
    <s v="18"/>
    <s v="26"/>
    <s v="$51597"/>
    <s v="144"/>
    <s v="1192%"/>
  </r>
  <r>
    <x v="960"/>
    <x v="960"/>
    <s v="CONCEPCION"/>
    <n v="265"/>
    <s v="$6370670"/>
    <s v="62"/>
    <s v="71"/>
    <s v="$102753"/>
    <s v="115"/>
    <s v="2340%"/>
  </r>
  <r>
    <x v="960"/>
    <x v="960"/>
    <s v="TEMUCO"/>
    <n v="180"/>
    <s v="$2268655"/>
    <s v="32"/>
    <s v="33"/>
    <s v="$70895"/>
    <s v="103"/>
    <s v="1778%"/>
  </r>
  <r>
    <x v="960"/>
    <x v="960"/>
    <s v="MALLSPORT"/>
    <n v="208"/>
    <s v="$2840418"/>
    <s v="43"/>
    <s v="43"/>
    <s v="$66056"/>
    <s v="100"/>
    <s v="2067%"/>
  </r>
  <r>
    <x v="960"/>
    <x v="960"/>
    <s v="LA DEHESA"/>
    <n v="166"/>
    <s v="$3027563"/>
    <s v="39"/>
    <s v="40"/>
    <s v="$77630"/>
    <s v="103"/>
    <s v="2349%"/>
  </r>
  <r>
    <x v="960"/>
    <x v="960"/>
    <s v="ALTO LAS CONDES"/>
    <n v="272"/>
    <s v="$4737564"/>
    <s v="65"/>
    <s v="63"/>
    <s v="$72886"/>
    <s v="097"/>
    <s v="2390%"/>
  </r>
  <r>
    <x v="960"/>
    <x v="960"/>
    <s v="COYHAIQUE"/>
    <n v="163"/>
    <s v="$3539829"/>
    <s v="56"/>
    <s v="58"/>
    <s v="$63211"/>
    <s v="104"/>
    <s v="3436%"/>
  </r>
  <r>
    <x v="960"/>
    <x v="960"/>
    <s v="BUENAVENTURA"/>
    <n v="204"/>
    <s v="$2547057"/>
    <s v="44"/>
    <s v="59"/>
    <s v="$57888"/>
    <s v="134"/>
    <s v="2157%"/>
  </r>
  <r>
    <x v="960"/>
    <x v="960"/>
    <s v="OSORNO"/>
    <n v="0"/>
    <s v="$0"/>
    <s v="0"/>
    <s v="0"/>
    <s v="$0"/>
    <s v="000"/>
    <s v="000%"/>
  </r>
  <r>
    <x v="960"/>
    <x v="960"/>
    <s v="E-Commerce"/>
    <n v="0"/>
    <s v="$21817224"/>
    <s v="237"/>
    <s v="716"/>
    <s v="$92056"/>
    <s v="302"/>
    <s v="000%"/>
  </r>
  <r>
    <x v="960"/>
    <x v="960"/>
    <s v="COSTANERA CENTER"/>
    <n v="418"/>
    <s v="$2608993"/>
    <s v="43"/>
    <s v="46"/>
    <s v="$60674"/>
    <s v="107"/>
    <s v="1029%"/>
  </r>
  <r>
    <x v="960"/>
    <x v="960"/>
    <s v="ALERCE"/>
    <n v="183"/>
    <s v="$3217391"/>
    <s v="53"/>
    <s v="71"/>
    <s v="$60705"/>
    <s v="134"/>
    <s v="2896%"/>
  </r>
  <r>
    <x v="961"/>
    <x v="961"/>
    <s v="PUCON"/>
    <n v="275"/>
    <s v="$3371431"/>
    <s v="39"/>
    <s v="53"/>
    <s v="$86447"/>
    <s v="136"/>
    <s v="1418%"/>
  </r>
  <r>
    <x v="961"/>
    <x v="961"/>
    <s v="PUERTO VARAS"/>
    <n v="223"/>
    <s v="$3667396"/>
    <s v="44"/>
    <s v="62"/>
    <s v="$83350"/>
    <s v="141"/>
    <s v="1973%"/>
  </r>
  <r>
    <x v="961"/>
    <x v="961"/>
    <s v="CONCEPCION"/>
    <n v="285"/>
    <s v="$6095461"/>
    <s v="85"/>
    <s v="96"/>
    <s v="$71711"/>
    <s v="113"/>
    <s v="2982%"/>
  </r>
  <r>
    <x v="961"/>
    <x v="961"/>
    <s v="TEMUCO"/>
    <n v="261"/>
    <s v="$5477566"/>
    <s v="73"/>
    <s v="86"/>
    <s v="$75035"/>
    <s v="118"/>
    <s v="2797%"/>
  </r>
  <r>
    <x v="961"/>
    <x v="961"/>
    <s v="MALLSPORT"/>
    <n v="238"/>
    <s v="$4508322"/>
    <s v="64"/>
    <s v="77"/>
    <s v="$70443"/>
    <s v="120"/>
    <s v="2689%"/>
  </r>
  <r>
    <x v="961"/>
    <x v="961"/>
    <s v="LA DEHESA"/>
    <n v="247"/>
    <s v="$6528994"/>
    <s v="66"/>
    <s v="104"/>
    <s v="$98924"/>
    <s v="158"/>
    <s v="2672%"/>
  </r>
  <r>
    <x v="961"/>
    <x v="961"/>
    <s v="ALTO LAS CONDES"/>
    <n v="262"/>
    <s v="$6202522"/>
    <s v="89"/>
    <s v="109"/>
    <s v="$69691"/>
    <s v="122"/>
    <s v="3397%"/>
  </r>
  <r>
    <x v="961"/>
    <x v="961"/>
    <s v="COYHAIQUE"/>
    <n v="235"/>
    <s v="$4580920"/>
    <s v="62"/>
    <s v="82"/>
    <s v="$73886"/>
    <s v="132"/>
    <s v="2638%"/>
  </r>
  <r>
    <x v="961"/>
    <x v="961"/>
    <s v="BUENAVENTURA"/>
    <n v="194"/>
    <s v="$2906467"/>
    <s v="59"/>
    <s v="48"/>
    <s v="$49262"/>
    <s v="081"/>
    <s v="3041%"/>
  </r>
  <r>
    <x v="961"/>
    <x v="961"/>
    <s v="OSORNO"/>
    <n v="0"/>
    <s v="$0"/>
    <s v="0"/>
    <s v="0"/>
    <s v="$0"/>
    <s v="000"/>
    <s v="000%"/>
  </r>
  <r>
    <x v="961"/>
    <x v="961"/>
    <s v="E-Commerce"/>
    <n v="0"/>
    <s v="$48276135"/>
    <s v="508"/>
    <s v="1473"/>
    <s v="$95032"/>
    <s v="290"/>
    <s v="000%"/>
  </r>
  <r>
    <x v="961"/>
    <x v="961"/>
    <s v="COSTANERA CENTER"/>
    <n v="402"/>
    <s v="$4984624"/>
    <s v="73"/>
    <s v="80"/>
    <s v="$68283"/>
    <s v="110"/>
    <s v="1816%"/>
  </r>
  <r>
    <x v="961"/>
    <x v="961"/>
    <s v="ALERCE"/>
    <n v="174"/>
    <s v="$1912942"/>
    <s v="41"/>
    <s v="47"/>
    <s v="$46657"/>
    <s v="115"/>
    <s v="2356%"/>
  </r>
  <r>
    <x v="962"/>
    <x v="962"/>
    <s v="PUCON"/>
    <n v="272"/>
    <s v="$5232941"/>
    <s v="46"/>
    <s v="77"/>
    <s v="$113760"/>
    <s v="167"/>
    <s v="1691%"/>
  </r>
  <r>
    <x v="962"/>
    <x v="962"/>
    <s v="PUERTO VARAS"/>
    <n v="206"/>
    <s v="$4081175"/>
    <s v="52"/>
    <s v="66"/>
    <s v="$78484"/>
    <s v="127"/>
    <s v="2524%"/>
  </r>
  <r>
    <x v="962"/>
    <x v="962"/>
    <s v="CONCEPCION"/>
    <n v="313"/>
    <s v="$4596307"/>
    <s v="63"/>
    <s v="72"/>
    <s v="$72957"/>
    <s v="114"/>
    <s v="2013%"/>
  </r>
  <r>
    <x v="962"/>
    <x v="962"/>
    <s v="TEMUCO"/>
    <n v="284"/>
    <s v="$4530248"/>
    <s v="80"/>
    <s v="94"/>
    <s v="$56628"/>
    <s v="118"/>
    <s v="2817%"/>
  </r>
  <r>
    <x v="962"/>
    <x v="962"/>
    <s v="MALLSPORT"/>
    <n v="268"/>
    <s v="$7525213"/>
    <s v="88"/>
    <s v="115"/>
    <s v="$85514"/>
    <s v="131"/>
    <s v="3284%"/>
  </r>
  <r>
    <x v="962"/>
    <x v="962"/>
    <s v="LA DEHESA"/>
    <n v="262"/>
    <s v="$7848488"/>
    <s v="82"/>
    <s v="126"/>
    <s v="$95713"/>
    <s v="154"/>
    <s v="3130%"/>
  </r>
  <r>
    <x v="962"/>
    <x v="962"/>
    <s v="ALTO LAS CONDES"/>
    <n v="304"/>
    <s v="$7757146"/>
    <s v="95"/>
    <s v="114"/>
    <s v="$81654"/>
    <s v="120"/>
    <s v="3125%"/>
  </r>
  <r>
    <x v="962"/>
    <x v="962"/>
    <s v="COYHAIQUE"/>
    <n v="200"/>
    <s v="$5120083"/>
    <s v="65"/>
    <s v="99"/>
    <s v="$78771"/>
    <s v="152"/>
    <s v="3250%"/>
  </r>
  <r>
    <x v="962"/>
    <x v="962"/>
    <s v="BUENAVENTURA"/>
    <n v="194"/>
    <s v="$3556553"/>
    <s v="56"/>
    <s v="67"/>
    <s v="$63510"/>
    <s v="120"/>
    <s v="2887%"/>
  </r>
  <r>
    <x v="962"/>
    <x v="962"/>
    <s v="OSORNO"/>
    <n v="0"/>
    <s v="$0"/>
    <s v="0"/>
    <s v="0"/>
    <s v="$0"/>
    <s v="000"/>
    <s v="000%"/>
  </r>
  <r>
    <x v="962"/>
    <x v="962"/>
    <s v="E-Commerce"/>
    <n v="0"/>
    <s v="$21562567"/>
    <s v="237"/>
    <s v="664"/>
    <s v="$90981"/>
    <s v="280"/>
    <s v="000%"/>
  </r>
  <r>
    <x v="962"/>
    <x v="962"/>
    <s v="COSTANERA CENTER"/>
    <n v="396"/>
    <s v="$6183448"/>
    <s v="75"/>
    <s v="87"/>
    <s v="$82446"/>
    <s v="116"/>
    <s v="1894%"/>
  </r>
  <r>
    <x v="962"/>
    <x v="962"/>
    <s v="ALERCE"/>
    <n v="247"/>
    <s v="$4524445"/>
    <s v="87"/>
    <s v="111"/>
    <s v="$52005"/>
    <s v="128"/>
    <s v="3522%"/>
  </r>
  <r>
    <x v="963"/>
    <x v="963"/>
    <s v="PUCON"/>
    <n v="202"/>
    <s v="$3223532"/>
    <s v="31"/>
    <s v="59"/>
    <s v="$103985"/>
    <s v="190"/>
    <s v="1535%"/>
  </r>
  <r>
    <x v="963"/>
    <x v="963"/>
    <s v="PUERTO VARAS"/>
    <n v="199"/>
    <s v="$2359665"/>
    <s v="34"/>
    <s v="42"/>
    <s v="$69402"/>
    <s v="124"/>
    <s v="1709%"/>
  </r>
  <r>
    <x v="963"/>
    <x v="963"/>
    <s v="CONCEPCION"/>
    <n v="235"/>
    <s v="$4163868"/>
    <s v="63"/>
    <s v="60"/>
    <s v="$66093"/>
    <s v="095"/>
    <s v="2681%"/>
  </r>
  <r>
    <x v="963"/>
    <x v="963"/>
    <s v="TEMUCO"/>
    <n v="235"/>
    <s v="$3663527"/>
    <s v="55"/>
    <s v="60"/>
    <s v="$66610"/>
    <s v="109"/>
    <s v="2340%"/>
  </r>
  <r>
    <x v="963"/>
    <x v="963"/>
    <s v="MALLSPORT"/>
    <n v="262"/>
    <s v="$7594036"/>
    <s v="82"/>
    <s v="103"/>
    <s v="$92610"/>
    <s v="126"/>
    <s v="3130%"/>
  </r>
  <r>
    <x v="963"/>
    <x v="963"/>
    <s v="LA DEHESA"/>
    <n v="258"/>
    <s v="$6424457"/>
    <s v="77"/>
    <s v="92"/>
    <s v="$83435"/>
    <s v="119"/>
    <s v="2984%"/>
  </r>
  <r>
    <x v="963"/>
    <x v="963"/>
    <s v="ALTO LAS CONDES"/>
    <n v="294"/>
    <s v="$6242018"/>
    <s v="78"/>
    <s v="97"/>
    <s v="$80026"/>
    <s v="124"/>
    <s v="2653%"/>
  </r>
  <r>
    <x v="963"/>
    <x v="963"/>
    <s v="COYHAIQUE"/>
    <n v="112"/>
    <s v="$2295795"/>
    <s v="36"/>
    <s v="48"/>
    <s v="$63772"/>
    <s v="133"/>
    <s v="3214%"/>
  </r>
  <r>
    <x v="963"/>
    <x v="963"/>
    <s v="BUENAVENTURA"/>
    <n v="271"/>
    <s v="$2513446"/>
    <s v="41"/>
    <s v="54"/>
    <s v="$61304"/>
    <s v="132"/>
    <s v="1513%"/>
  </r>
  <r>
    <x v="963"/>
    <x v="963"/>
    <s v="OSORNO"/>
    <n v="0"/>
    <s v="$0"/>
    <s v="0"/>
    <s v="0"/>
    <s v="$0"/>
    <s v="000"/>
    <s v="000%"/>
  </r>
  <r>
    <x v="963"/>
    <x v="963"/>
    <s v="E-Commerce"/>
    <n v="0"/>
    <s v="$16650128"/>
    <s v="188"/>
    <s v="509"/>
    <s v="$88565"/>
    <s v="271"/>
    <s v="000%"/>
  </r>
  <r>
    <x v="963"/>
    <x v="963"/>
    <s v="COSTANERA CENTER"/>
    <n v="361"/>
    <s v="$3344540"/>
    <s v="45"/>
    <s v="55"/>
    <s v="$74323"/>
    <s v="122"/>
    <s v="1247%"/>
  </r>
  <r>
    <x v="963"/>
    <x v="963"/>
    <s v="ALERCE"/>
    <n v="218"/>
    <s v="$3829409"/>
    <s v="59"/>
    <s v="83"/>
    <s v="$64905"/>
    <s v="141"/>
    <s v="2706%"/>
  </r>
  <r>
    <x v="964"/>
    <x v="964"/>
    <s v="PUCON"/>
    <n v="217"/>
    <s v="$1616808"/>
    <s v="21"/>
    <s v="31"/>
    <s v="$76991"/>
    <s v="148"/>
    <s v="968%"/>
  </r>
  <r>
    <x v="964"/>
    <x v="964"/>
    <s v="PUERTO VARAS"/>
    <n v="186"/>
    <s v="$2517481"/>
    <s v="32"/>
    <s v="42"/>
    <s v="$78671"/>
    <s v="131"/>
    <s v="1720%"/>
  </r>
  <r>
    <x v="964"/>
    <x v="964"/>
    <s v="CONCEPCION"/>
    <n v="304"/>
    <s v="$4450756"/>
    <s v="59"/>
    <s v="75"/>
    <s v="$75437"/>
    <s v="127"/>
    <s v="1941%"/>
  </r>
  <r>
    <x v="964"/>
    <x v="964"/>
    <s v="TEMUCO"/>
    <n v="197"/>
    <s v="$3238654"/>
    <s v="42"/>
    <s v="59"/>
    <s v="$77111"/>
    <s v="140"/>
    <s v="2132%"/>
  </r>
  <r>
    <x v="964"/>
    <x v="964"/>
    <s v="MALLSPORT"/>
    <n v="204"/>
    <s v="$2388238"/>
    <s v="31"/>
    <s v="33"/>
    <s v="$77040"/>
    <s v="106"/>
    <s v="1520%"/>
  </r>
  <r>
    <x v="964"/>
    <x v="964"/>
    <s v="LA DEHESA"/>
    <n v="164"/>
    <s v="$2471345"/>
    <s v="47"/>
    <s v="50"/>
    <s v="$52582"/>
    <s v="106"/>
    <s v="2866%"/>
  </r>
  <r>
    <x v="964"/>
    <x v="964"/>
    <s v="ALTO LAS CONDES"/>
    <n v="244"/>
    <s v="$3735378"/>
    <s v="73"/>
    <s v="56"/>
    <s v="$51170"/>
    <s v="077"/>
    <s v="2992%"/>
  </r>
  <r>
    <x v="964"/>
    <x v="964"/>
    <s v="COYHAIQUE"/>
    <n v="169"/>
    <s v="$3898149"/>
    <s v="53"/>
    <s v="70"/>
    <s v="$73550"/>
    <s v="132"/>
    <s v="3136%"/>
  </r>
  <r>
    <x v="964"/>
    <x v="964"/>
    <s v="BUENAVENTURA"/>
    <n v="207"/>
    <s v="$2026891"/>
    <s v="33"/>
    <s v="38"/>
    <s v="$61421"/>
    <s v="115"/>
    <s v="1594%"/>
  </r>
  <r>
    <x v="964"/>
    <x v="964"/>
    <s v="OSORNO"/>
    <n v="0"/>
    <s v="$0"/>
    <s v="0"/>
    <s v="0"/>
    <s v="$0"/>
    <s v="000"/>
    <s v="000%"/>
  </r>
  <r>
    <x v="964"/>
    <x v="964"/>
    <s v="E-Commerce"/>
    <n v="0"/>
    <s v="$19042904"/>
    <s v="209"/>
    <s v="558"/>
    <s v="$91114"/>
    <s v="267"/>
    <s v="000%"/>
  </r>
  <r>
    <x v="964"/>
    <x v="964"/>
    <s v="COSTANERA CENTER"/>
    <n v="385"/>
    <s v="$3785714"/>
    <s v="68"/>
    <s v="60"/>
    <s v="$55672"/>
    <s v="088"/>
    <s v="1766%"/>
  </r>
  <r>
    <x v="964"/>
    <x v="964"/>
    <s v="ALERCE"/>
    <n v="107"/>
    <s v="$1213362"/>
    <s v="19"/>
    <s v="39"/>
    <s v="$63861"/>
    <s v="205"/>
    <s v="1776%"/>
  </r>
  <r>
    <x v="965"/>
    <x v="965"/>
    <s v="PUCON"/>
    <n v="178"/>
    <s v="$1390926"/>
    <s v="18"/>
    <s v="26"/>
    <s v="$77274"/>
    <s v="144"/>
    <s v="1011%"/>
  </r>
  <r>
    <x v="965"/>
    <x v="965"/>
    <s v="PUERTO VARAS"/>
    <n v="141"/>
    <s v="$1384873"/>
    <s v="21"/>
    <s v="22"/>
    <s v="$65946"/>
    <s v="105"/>
    <s v="1489%"/>
  </r>
  <r>
    <x v="965"/>
    <x v="965"/>
    <s v="CONCEPCION"/>
    <n v="263"/>
    <s v="$3977061"/>
    <s v="66"/>
    <s v="63"/>
    <s v="$60259"/>
    <s v="095"/>
    <s v="2510%"/>
  </r>
  <r>
    <x v="965"/>
    <x v="965"/>
    <s v="TEMUCO"/>
    <n v="208"/>
    <s v="$1971427"/>
    <s v="45"/>
    <s v="34"/>
    <s v="$43809"/>
    <s v="076"/>
    <s v="2163%"/>
  </r>
  <r>
    <x v="965"/>
    <x v="965"/>
    <s v="MALLSPORT"/>
    <n v="203"/>
    <s v="$2704958"/>
    <s v="41"/>
    <s v="42"/>
    <s v="$65975"/>
    <s v="102"/>
    <s v="2020%"/>
  </r>
  <r>
    <x v="965"/>
    <x v="965"/>
    <s v="LA DEHESA"/>
    <n v="181"/>
    <s v="$3565633"/>
    <s v="56"/>
    <s v="58"/>
    <s v="$63672"/>
    <s v="104"/>
    <s v="3094%"/>
  </r>
  <r>
    <x v="965"/>
    <x v="965"/>
    <s v="ALTO LAS CONDES"/>
    <n v="253"/>
    <s v="$3463866"/>
    <s v="55"/>
    <s v="63"/>
    <s v="$62979"/>
    <s v="115"/>
    <s v="2174%"/>
  </r>
  <r>
    <x v="965"/>
    <x v="965"/>
    <s v="COYHAIQUE"/>
    <n v="216"/>
    <s v="$4771095"/>
    <s v="59"/>
    <s v="73"/>
    <s v="$80866"/>
    <s v="124"/>
    <s v="2731%"/>
  </r>
  <r>
    <x v="965"/>
    <x v="965"/>
    <s v="BUENAVENTURA"/>
    <n v="167"/>
    <s v="$2007562"/>
    <s v="27"/>
    <s v="51"/>
    <s v="$74354"/>
    <s v="189"/>
    <s v="1617%"/>
  </r>
  <r>
    <x v="965"/>
    <x v="965"/>
    <s v="OSORNO"/>
    <n v="0"/>
    <s v="$0"/>
    <s v="0"/>
    <s v="0"/>
    <s v="$0"/>
    <s v="000"/>
    <s v="000%"/>
  </r>
  <r>
    <x v="965"/>
    <x v="965"/>
    <s v="E-Commerce"/>
    <n v="0"/>
    <s v="$16338953"/>
    <s v="187"/>
    <s v="481"/>
    <s v="$87374"/>
    <s v="257"/>
    <s v="000%"/>
  </r>
  <r>
    <x v="965"/>
    <x v="965"/>
    <s v="COSTANERA CENTER"/>
    <n v="437"/>
    <s v="$2553444"/>
    <s v="47"/>
    <s v="44"/>
    <s v="$54329"/>
    <s v="094"/>
    <s v="1076%"/>
  </r>
  <r>
    <x v="965"/>
    <x v="965"/>
    <s v="ALERCE"/>
    <n v="136"/>
    <s v="$1418488"/>
    <s v="25"/>
    <s v="32"/>
    <s v="$56740"/>
    <s v="128"/>
    <s v="1838%"/>
  </r>
  <r>
    <x v="966"/>
    <x v="966"/>
    <s v="PUCON"/>
    <n v="149"/>
    <s v="$2930255"/>
    <s v="24"/>
    <s v="44"/>
    <s v="$122094"/>
    <s v="183"/>
    <s v="1611%"/>
  </r>
  <r>
    <x v="966"/>
    <x v="966"/>
    <s v="PUERTO VARAS"/>
    <n v="137"/>
    <s v="$2315630"/>
    <s v="30"/>
    <s v="42"/>
    <s v="$77188"/>
    <s v="140"/>
    <s v="2190%"/>
  </r>
  <r>
    <x v="966"/>
    <x v="966"/>
    <s v="CONCEPCION"/>
    <n v="275"/>
    <s v="$6007316"/>
    <s v="76"/>
    <s v="96"/>
    <s v="$79044"/>
    <s v="126"/>
    <s v="2764%"/>
  </r>
  <r>
    <x v="966"/>
    <x v="966"/>
    <s v="TEMUCO"/>
    <n v="231"/>
    <s v="$4035291"/>
    <s v="43"/>
    <s v="63"/>
    <s v="$93844"/>
    <s v="147"/>
    <s v="1861%"/>
  </r>
  <r>
    <x v="966"/>
    <x v="966"/>
    <s v="MALLSPORT"/>
    <n v="227"/>
    <s v="$4585794"/>
    <s v="49"/>
    <s v="58"/>
    <s v="$93588"/>
    <s v="118"/>
    <s v="2159%"/>
  </r>
  <r>
    <x v="966"/>
    <x v="966"/>
    <s v="LA DEHESA"/>
    <n v="170"/>
    <s v="$3054623"/>
    <s v="48"/>
    <s v="55"/>
    <s v="$63638"/>
    <s v="115"/>
    <s v="2824%"/>
  </r>
  <r>
    <x v="966"/>
    <x v="966"/>
    <s v="ALTO LAS CONDES"/>
    <n v="229"/>
    <s v="$4154454"/>
    <s v="74"/>
    <s v="77"/>
    <s v="$56141"/>
    <s v="104"/>
    <s v="3231%"/>
  </r>
  <r>
    <x v="966"/>
    <x v="966"/>
    <s v="COYHAIQUE"/>
    <n v="203"/>
    <s v="$4733112"/>
    <s v="56"/>
    <s v="83"/>
    <s v="$84520"/>
    <s v="148"/>
    <s v="2759%"/>
  </r>
  <r>
    <x v="966"/>
    <x v="966"/>
    <s v="BUENAVENTURA"/>
    <n v="153"/>
    <s v="$1365543"/>
    <s v="33"/>
    <s v="35"/>
    <s v="$41380"/>
    <s v="106"/>
    <s v="2157%"/>
  </r>
  <r>
    <x v="966"/>
    <x v="966"/>
    <s v="OSORNO"/>
    <n v="0"/>
    <s v="$0"/>
    <s v="0"/>
    <s v="0"/>
    <s v="$0"/>
    <s v="000"/>
    <s v="000%"/>
  </r>
  <r>
    <x v="966"/>
    <x v="966"/>
    <s v="E-Commerce"/>
    <n v="0"/>
    <s v="$16147481"/>
    <s v="181"/>
    <s v="495"/>
    <s v="$89213"/>
    <s v="273"/>
    <s v="000%"/>
  </r>
  <r>
    <x v="966"/>
    <x v="966"/>
    <s v="COSTANERA CENTER"/>
    <n v="393"/>
    <s v="$4023194"/>
    <s v="60"/>
    <s v="68"/>
    <s v="$67053"/>
    <s v="113"/>
    <s v="1527%"/>
  </r>
  <r>
    <x v="966"/>
    <x v="966"/>
    <s v="ALERCE"/>
    <n v="155"/>
    <s v="$2902268"/>
    <s v="59"/>
    <s v="60"/>
    <s v="$49191"/>
    <s v="102"/>
    <s v="3806%"/>
  </r>
  <r>
    <x v="967"/>
    <x v="967"/>
    <s v="PUCON"/>
    <n v="176"/>
    <s v="$2556303"/>
    <s v="27"/>
    <s v="50"/>
    <s v="$94678"/>
    <s v="185"/>
    <s v="1534%"/>
  </r>
  <r>
    <x v="967"/>
    <x v="967"/>
    <s v="PUERTO VARAS"/>
    <n v="184"/>
    <s v="$3268907"/>
    <s v="35"/>
    <s v="48"/>
    <s v="$93397"/>
    <s v="137"/>
    <s v="1902%"/>
  </r>
  <r>
    <x v="967"/>
    <x v="967"/>
    <s v="CONCEPCION"/>
    <n v="271"/>
    <s v="$5020171"/>
    <s v="67"/>
    <s v="81"/>
    <s v="$74928"/>
    <s v="121"/>
    <s v="2472%"/>
  </r>
  <r>
    <x v="967"/>
    <x v="967"/>
    <s v="TEMUCO"/>
    <n v="215"/>
    <s v="$3945377"/>
    <s v="55"/>
    <s v="60"/>
    <s v="$71734"/>
    <s v="109"/>
    <s v="2558%"/>
  </r>
  <r>
    <x v="967"/>
    <x v="967"/>
    <s v="MALLSPORT"/>
    <n v="244"/>
    <s v="$4948154"/>
    <s v="58"/>
    <s v="69"/>
    <s v="$85313"/>
    <s v="119"/>
    <s v="2377%"/>
  </r>
  <r>
    <x v="967"/>
    <x v="967"/>
    <s v="LA DEHESA"/>
    <n v="159"/>
    <s v="$3280841"/>
    <s v="49"/>
    <s v="67"/>
    <s v="$66956"/>
    <s v="137"/>
    <s v="3082%"/>
  </r>
  <r>
    <x v="967"/>
    <x v="967"/>
    <s v="ALTO LAS CONDES"/>
    <n v="250"/>
    <s v="$4334456"/>
    <s v="69"/>
    <s v="67"/>
    <s v="$62818"/>
    <s v="097"/>
    <s v="2760%"/>
  </r>
  <r>
    <x v="967"/>
    <x v="967"/>
    <s v="COYHAIQUE"/>
    <n v="201"/>
    <s v="$4007559"/>
    <s v="62"/>
    <s v="81"/>
    <s v="$64638"/>
    <s v="131"/>
    <s v="3085%"/>
  </r>
  <r>
    <x v="967"/>
    <x v="967"/>
    <s v="BUENAVENTURA"/>
    <n v="180"/>
    <s v="$1575630"/>
    <s v="33"/>
    <s v="35"/>
    <s v="$47746"/>
    <s v="106"/>
    <s v="1833%"/>
  </r>
  <r>
    <x v="967"/>
    <x v="967"/>
    <s v="OSORNO"/>
    <n v="0"/>
    <s v="$0"/>
    <s v="0"/>
    <s v="0"/>
    <s v="$0"/>
    <s v="000"/>
    <s v="000%"/>
  </r>
  <r>
    <x v="967"/>
    <x v="967"/>
    <s v="E-Commerce"/>
    <n v="0"/>
    <s v="$24108576"/>
    <s v="277"/>
    <s v="744"/>
    <s v="$87035"/>
    <s v="269"/>
    <s v="000%"/>
  </r>
  <r>
    <x v="967"/>
    <x v="967"/>
    <s v="COSTANERA CENTER"/>
    <n v="392"/>
    <s v="$4259329"/>
    <s v="62"/>
    <s v="70"/>
    <s v="$68699"/>
    <s v="113"/>
    <s v="1582%"/>
  </r>
  <r>
    <x v="967"/>
    <x v="967"/>
    <s v="ALERCE"/>
    <n v="166"/>
    <s v="$2502853"/>
    <s v="39"/>
    <s v="53"/>
    <s v="$64176"/>
    <s v="136"/>
    <s v="2349%"/>
  </r>
  <r>
    <x v="968"/>
    <x v="968"/>
    <s v="PUCON"/>
    <n v="225"/>
    <s v="$2340085"/>
    <s v="27"/>
    <s v="40"/>
    <s v="$86670"/>
    <s v="148"/>
    <s v="1200%"/>
  </r>
  <r>
    <x v="968"/>
    <x v="968"/>
    <s v="PUERTO VARAS"/>
    <n v="195"/>
    <s v="$3967143"/>
    <s v="45"/>
    <s v="62"/>
    <s v="$88159"/>
    <s v="138"/>
    <s v="2308%"/>
  </r>
  <r>
    <x v="968"/>
    <x v="968"/>
    <s v="CONCEPCION"/>
    <n v="263"/>
    <s v="$6613529"/>
    <s v="86"/>
    <s v="109"/>
    <s v="$76902"/>
    <s v="127"/>
    <s v="3270%"/>
  </r>
  <r>
    <x v="968"/>
    <x v="968"/>
    <s v="TEMUCO"/>
    <n v="252"/>
    <s v="$3083193"/>
    <s v="45"/>
    <s v="51"/>
    <s v="$68515"/>
    <s v="113"/>
    <s v="1786%"/>
  </r>
  <r>
    <x v="968"/>
    <x v="968"/>
    <s v="MALLSPORT"/>
    <n v="278"/>
    <s v="$4974704"/>
    <s v="60"/>
    <s v="72"/>
    <s v="$82912"/>
    <s v="120"/>
    <s v="2158%"/>
  </r>
  <r>
    <x v="968"/>
    <x v="968"/>
    <s v="LA DEHESA"/>
    <n v="224"/>
    <s v="$1902355"/>
    <s v="44"/>
    <s v="42"/>
    <s v="$43235"/>
    <s v="095"/>
    <s v="1964%"/>
  </r>
  <r>
    <x v="968"/>
    <x v="968"/>
    <s v="ALTO LAS CONDES"/>
    <n v="317"/>
    <s v="$6194624"/>
    <s v="71"/>
    <s v="94"/>
    <s v="$87248"/>
    <s v="132"/>
    <s v="2240%"/>
  </r>
  <r>
    <x v="968"/>
    <x v="968"/>
    <s v="COYHAIQUE"/>
    <n v="230"/>
    <s v="$4995462"/>
    <s v="66"/>
    <s v="97"/>
    <s v="$75689"/>
    <s v="147"/>
    <s v="2870%"/>
  </r>
  <r>
    <x v="968"/>
    <x v="968"/>
    <s v="BUENAVENTURA"/>
    <n v="189"/>
    <s v="$2229580"/>
    <s v="40"/>
    <s v="67"/>
    <s v="$55740"/>
    <s v="168"/>
    <s v="2116%"/>
  </r>
  <r>
    <x v="968"/>
    <x v="968"/>
    <s v="OSORNO"/>
    <n v="0"/>
    <s v="$0"/>
    <s v="0"/>
    <s v="0"/>
    <s v="$0"/>
    <s v="000"/>
    <s v="000%"/>
  </r>
  <r>
    <x v="968"/>
    <x v="968"/>
    <s v="E-Commerce"/>
    <n v="0"/>
    <s v="$7682159"/>
    <s v="214"/>
    <s v="322"/>
    <s v="$35898"/>
    <s v="150"/>
    <s v="000%"/>
  </r>
  <r>
    <x v="968"/>
    <x v="968"/>
    <s v="COSTANERA CENTER"/>
    <n v="293"/>
    <s v="$5356051"/>
    <s v="75"/>
    <s v="81"/>
    <s v="$71414"/>
    <s v="108"/>
    <s v="2560%"/>
  </r>
  <r>
    <x v="968"/>
    <x v="968"/>
    <s v="ALERCE"/>
    <n v="153"/>
    <s v="$3732774"/>
    <s v="41"/>
    <s v="68"/>
    <s v="$91043"/>
    <s v="166"/>
    <s v="2680%"/>
  </r>
  <r>
    <x v="969"/>
    <x v="969"/>
    <s v="PUCON"/>
    <n v="313"/>
    <s v="$2871429"/>
    <s v="39"/>
    <s v="58"/>
    <s v="$73626"/>
    <s v="149"/>
    <s v="1246%"/>
  </r>
  <r>
    <x v="969"/>
    <x v="969"/>
    <s v="PUERTO VARAS"/>
    <n v="256"/>
    <s v="$4253865"/>
    <s v="54"/>
    <s v="70"/>
    <s v="$78775"/>
    <s v="130"/>
    <s v="2109%"/>
  </r>
  <r>
    <x v="969"/>
    <x v="969"/>
    <s v="CONCEPCION"/>
    <n v="241"/>
    <s v="$4916807"/>
    <s v="58"/>
    <s v="64"/>
    <s v="$84773"/>
    <s v="110"/>
    <s v="2407%"/>
  </r>
  <r>
    <x v="969"/>
    <x v="969"/>
    <s v="TEMUCO"/>
    <n v="256"/>
    <s v="$5213357"/>
    <s v="72"/>
    <s v="83"/>
    <s v="$72408"/>
    <s v="115"/>
    <s v="2813%"/>
  </r>
  <r>
    <x v="969"/>
    <x v="969"/>
    <s v="MALLSPORT"/>
    <n v="211"/>
    <s v="$6887312"/>
    <s v="73"/>
    <s v="110"/>
    <s v="$94347"/>
    <s v="151"/>
    <s v="3460%"/>
  </r>
  <r>
    <x v="969"/>
    <x v="969"/>
    <s v="LA DEHESA"/>
    <n v="272"/>
    <s v="$6490761"/>
    <s v="83"/>
    <s v="100"/>
    <s v="$78202"/>
    <s v="120"/>
    <s v="3051%"/>
  </r>
  <r>
    <x v="969"/>
    <x v="969"/>
    <s v="ALTO LAS CONDES"/>
    <n v="294"/>
    <s v="$6413447"/>
    <s v="98"/>
    <s v="114"/>
    <s v="$65443"/>
    <s v="116"/>
    <s v="3333%"/>
  </r>
  <r>
    <x v="969"/>
    <x v="969"/>
    <s v="COYHAIQUE"/>
    <n v="191"/>
    <s v="$4651848"/>
    <s v="68"/>
    <s v="81"/>
    <s v="$68410"/>
    <s v="119"/>
    <s v="3560%"/>
  </r>
  <r>
    <x v="969"/>
    <x v="969"/>
    <s v="BUENAVENTURA"/>
    <n v="218"/>
    <s v="$3347058"/>
    <s v="45"/>
    <s v="72"/>
    <s v="$74379"/>
    <s v="160"/>
    <s v="2064%"/>
  </r>
  <r>
    <x v="969"/>
    <x v="969"/>
    <s v="OSORNO"/>
    <n v="0"/>
    <s v="$0"/>
    <s v="0"/>
    <s v="0"/>
    <s v="$0"/>
    <s v="000"/>
    <s v="000%"/>
  </r>
  <r>
    <x v="969"/>
    <x v="969"/>
    <s v="E-Commerce"/>
    <n v="0"/>
    <s v="$9485087"/>
    <s v="114"/>
    <s v="291"/>
    <s v="$83203"/>
    <s v="255"/>
    <s v="000%"/>
  </r>
  <r>
    <x v="969"/>
    <x v="969"/>
    <s v="COSTANERA CENTER"/>
    <n v="223"/>
    <s v="$5434288"/>
    <s v="89"/>
    <s v="96"/>
    <s v="$61059"/>
    <s v="108"/>
    <s v="3991%"/>
  </r>
  <r>
    <x v="969"/>
    <x v="969"/>
    <s v="ALERCE"/>
    <n v="269"/>
    <s v="$3504953"/>
    <s v="69"/>
    <s v="75"/>
    <s v="$50796"/>
    <s v="109"/>
    <s v="2565%"/>
  </r>
  <r>
    <x v="970"/>
    <x v="970"/>
    <s v="PUCON"/>
    <n v="233"/>
    <s v="$2970924"/>
    <s v="33"/>
    <s v="47"/>
    <s v="$90028"/>
    <s v="142"/>
    <s v="1416%"/>
  </r>
  <r>
    <x v="970"/>
    <x v="970"/>
    <s v="PUERTO VARAS"/>
    <n v="188"/>
    <s v="$3128570"/>
    <s v="32"/>
    <s v="52"/>
    <s v="$97768"/>
    <s v="163"/>
    <s v="1702%"/>
  </r>
  <r>
    <x v="970"/>
    <x v="970"/>
    <s v="CONCEPCION"/>
    <n v="238"/>
    <s v="$4615464"/>
    <s v="62"/>
    <s v="74"/>
    <s v="$74443"/>
    <s v="119"/>
    <s v="2605%"/>
  </r>
  <r>
    <x v="970"/>
    <x v="970"/>
    <s v="TEMUCO"/>
    <n v="260"/>
    <s v="$3295547"/>
    <s v="49"/>
    <s v="59"/>
    <s v="$67256"/>
    <s v="120"/>
    <s v="1885%"/>
  </r>
  <r>
    <x v="970"/>
    <x v="970"/>
    <s v="MALLSPORT"/>
    <n v="305"/>
    <s v="$5553028"/>
    <s v="71"/>
    <s v="96"/>
    <s v="$78212"/>
    <s v="135"/>
    <s v="2328%"/>
  </r>
  <r>
    <x v="970"/>
    <x v="970"/>
    <s v="LA DEHESA"/>
    <n v="227"/>
    <s v="$3435297"/>
    <s v="61"/>
    <s v="57"/>
    <s v="$56316"/>
    <s v="093"/>
    <s v="2687%"/>
  </r>
  <r>
    <x v="970"/>
    <x v="970"/>
    <s v="ALTO LAS CONDES"/>
    <n v="314"/>
    <s v="$3523531"/>
    <s v="78"/>
    <s v="67"/>
    <s v="$45173"/>
    <s v="086"/>
    <s v="2484%"/>
  </r>
  <r>
    <x v="970"/>
    <x v="970"/>
    <s v="COYHAIQUE"/>
    <n v="57"/>
    <s v="$1569999"/>
    <s v="18"/>
    <s v="28"/>
    <s v="$87222"/>
    <s v="156"/>
    <s v="3158%"/>
  </r>
  <r>
    <x v="970"/>
    <x v="970"/>
    <s v="BUENAVENTURA"/>
    <n v="307"/>
    <s v="$1948651"/>
    <s v="35"/>
    <s v="54"/>
    <s v="$55676"/>
    <s v="154"/>
    <s v="1140%"/>
  </r>
  <r>
    <x v="970"/>
    <x v="970"/>
    <s v="OSORNO"/>
    <n v="0"/>
    <s v="$0"/>
    <s v="0"/>
    <s v="0"/>
    <s v="$0"/>
    <s v="000"/>
    <s v="000%"/>
  </r>
  <r>
    <x v="970"/>
    <x v="970"/>
    <s v="E-Commerce"/>
    <n v="0"/>
    <s v="$11940314"/>
    <s v="120"/>
    <s v="355"/>
    <s v="$99503"/>
    <s v="296"/>
    <s v="000%"/>
  </r>
  <r>
    <x v="970"/>
    <x v="970"/>
    <s v="COSTANERA CENTER"/>
    <n v="179"/>
    <s v="$3752350"/>
    <s v="54"/>
    <s v="76"/>
    <s v="$69488"/>
    <s v="141"/>
    <s v="3017%"/>
  </r>
  <r>
    <x v="970"/>
    <x v="970"/>
    <s v="ALERCE"/>
    <n v="248"/>
    <s v="$2315127"/>
    <s v="43"/>
    <s v="60"/>
    <s v="$53840"/>
    <s v="140"/>
    <s v="1734%"/>
  </r>
  <r>
    <x v="971"/>
    <x v="971"/>
    <s v="PUCON"/>
    <n v="215"/>
    <s v="$1400000"/>
    <s v="18"/>
    <s v="24"/>
    <s v="$77778"/>
    <s v="133"/>
    <s v="837%"/>
  </r>
  <r>
    <x v="971"/>
    <x v="971"/>
    <s v="PUERTO VARAS"/>
    <n v="128"/>
    <s v="$2200083"/>
    <s v="28"/>
    <s v="41"/>
    <s v="$78574"/>
    <s v="146"/>
    <s v="2188%"/>
  </r>
  <r>
    <x v="971"/>
    <x v="971"/>
    <s v="CONCEPCION"/>
    <n v="285"/>
    <s v="$3409749"/>
    <s v="52"/>
    <s v="59"/>
    <s v="$65572"/>
    <s v="113"/>
    <s v="1825%"/>
  </r>
  <r>
    <x v="971"/>
    <x v="971"/>
    <s v="TEMUCO"/>
    <n v="184"/>
    <s v="$2067563"/>
    <s v="38"/>
    <s v="41"/>
    <s v="$54410"/>
    <s v="108"/>
    <s v="2065%"/>
  </r>
  <r>
    <x v="971"/>
    <x v="971"/>
    <s v="MALLSPORT"/>
    <n v="173"/>
    <s v="$3470418"/>
    <s v="53"/>
    <s v="60"/>
    <s v="$65480"/>
    <s v="113"/>
    <s v="3064%"/>
  </r>
  <r>
    <x v="971"/>
    <x v="971"/>
    <s v="LA DEHESA"/>
    <n v="179"/>
    <s v="$2975463"/>
    <s v="39"/>
    <s v="63"/>
    <s v="$76294"/>
    <s v="162"/>
    <s v="2179%"/>
  </r>
  <r>
    <x v="971"/>
    <x v="971"/>
    <s v="ALTO LAS CONDES"/>
    <n v="231"/>
    <s v="$3275045"/>
    <s v="61"/>
    <s v="72"/>
    <s v="$53689"/>
    <s v="118"/>
    <s v="2641%"/>
  </r>
  <r>
    <x v="971"/>
    <x v="971"/>
    <s v="COYHAIQUE"/>
    <n v="172"/>
    <s v="$4140252"/>
    <s v="61"/>
    <s v="82"/>
    <s v="$67873"/>
    <s v="134"/>
    <s v="3547%"/>
  </r>
  <r>
    <x v="971"/>
    <x v="971"/>
    <s v="BUENAVENTURA"/>
    <n v="121"/>
    <s v="$631261"/>
    <s v="21"/>
    <s v="24"/>
    <s v="$30060"/>
    <s v="114"/>
    <s v="1736%"/>
  </r>
  <r>
    <x v="971"/>
    <x v="971"/>
    <s v="OSORNO"/>
    <n v="0"/>
    <s v="$0"/>
    <s v="0"/>
    <s v="0"/>
    <s v="$0"/>
    <s v="000"/>
    <s v="000%"/>
  </r>
  <r>
    <x v="971"/>
    <x v="971"/>
    <s v="E-Commerce"/>
    <n v="0"/>
    <s v="$13730572"/>
    <s v="198"/>
    <s v="442"/>
    <s v="$69346"/>
    <s v="223"/>
    <s v="000%"/>
  </r>
  <r>
    <x v="971"/>
    <x v="971"/>
    <s v="COSTANERA CENTER"/>
    <n v="189"/>
    <s v="$1815965"/>
    <s v="46"/>
    <s v="39"/>
    <s v="$39478"/>
    <s v="085"/>
    <s v="2434%"/>
  </r>
  <r>
    <x v="971"/>
    <x v="971"/>
    <s v="ALERCE"/>
    <n v="123"/>
    <s v="$1334787"/>
    <s v="23"/>
    <s v="31"/>
    <s v="$58034"/>
    <s v="135"/>
    <s v="1870%"/>
  </r>
  <r>
    <x v="972"/>
    <x v="972"/>
    <s v="PUCON"/>
    <n v="128"/>
    <s v="$1530252"/>
    <s v="22"/>
    <s v="29"/>
    <s v="$69557"/>
    <s v="132"/>
    <s v="1719%"/>
  </r>
  <r>
    <x v="972"/>
    <x v="972"/>
    <s v="PUERTO VARAS"/>
    <n v="168"/>
    <s v="$2338066"/>
    <s v="27"/>
    <s v="36"/>
    <s v="$86595"/>
    <s v="133"/>
    <s v="1607%"/>
  </r>
  <r>
    <x v="972"/>
    <x v="972"/>
    <s v="CONCEPCION"/>
    <n v="247"/>
    <s v="$3257646"/>
    <s v="58"/>
    <s v="57"/>
    <s v="$56166"/>
    <s v="098"/>
    <s v="2348%"/>
  </r>
  <r>
    <x v="972"/>
    <x v="972"/>
    <s v="TEMUCO"/>
    <n v="157"/>
    <s v="$1685713"/>
    <s v="35"/>
    <s v="34"/>
    <s v="$48163"/>
    <s v="097"/>
    <s v="2229%"/>
  </r>
  <r>
    <x v="972"/>
    <x v="972"/>
    <s v="MALLSPORT"/>
    <n v="198"/>
    <s v="$2520419"/>
    <s v="38"/>
    <s v="38"/>
    <s v="$66327"/>
    <s v="100"/>
    <s v="1919%"/>
  </r>
  <r>
    <x v="972"/>
    <x v="972"/>
    <s v="LA DEHESA"/>
    <n v="183"/>
    <s v="$2921009"/>
    <s v="41"/>
    <s v="44"/>
    <s v="$71244"/>
    <s v="107"/>
    <s v="2240%"/>
  </r>
  <r>
    <x v="972"/>
    <x v="972"/>
    <s v="ALTO LAS CONDES"/>
    <n v="221"/>
    <s v="$4380841"/>
    <s v="61"/>
    <s v="76"/>
    <s v="$71817"/>
    <s v="125"/>
    <s v="2760%"/>
  </r>
  <r>
    <x v="972"/>
    <x v="972"/>
    <s v="COYHAIQUE"/>
    <n v="211"/>
    <s v="$2944451"/>
    <s v="48"/>
    <s v="47"/>
    <s v="$61343"/>
    <s v="098"/>
    <s v="2275%"/>
  </r>
  <r>
    <x v="972"/>
    <x v="972"/>
    <s v="BUENAVENTURA"/>
    <n v="154"/>
    <s v="$1517647"/>
    <s v="29"/>
    <s v="29"/>
    <s v="$52333"/>
    <s v="100"/>
    <s v="1883%"/>
  </r>
  <r>
    <x v="972"/>
    <x v="972"/>
    <s v="OSORNO"/>
    <n v="0"/>
    <s v="$0"/>
    <s v="0"/>
    <s v="0"/>
    <s v="$0"/>
    <s v="000"/>
    <s v="000%"/>
  </r>
  <r>
    <x v="972"/>
    <x v="972"/>
    <s v="E-Commerce"/>
    <n v="0"/>
    <s v="$15933235"/>
    <s v="271"/>
    <s v="551"/>
    <s v="$58794"/>
    <s v="203"/>
    <s v="000%"/>
  </r>
  <r>
    <x v="972"/>
    <x v="972"/>
    <s v="COSTANERA CENTER"/>
    <n v="184"/>
    <s v="$1788994"/>
    <s v="33"/>
    <s v="41"/>
    <s v="$54212"/>
    <s v="124"/>
    <s v="1793%"/>
  </r>
  <r>
    <x v="972"/>
    <x v="972"/>
    <s v="ALERCE"/>
    <n v="151"/>
    <s v="$1307311"/>
    <s v="21"/>
    <s v="26"/>
    <s v="$62253"/>
    <s v="124"/>
    <s v="1391%"/>
  </r>
  <r>
    <x v="973"/>
    <x v="973"/>
    <s v="PUCON"/>
    <n v="194"/>
    <s v="$1235876"/>
    <s v="26"/>
    <s v="33"/>
    <s v="$47534"/>
    <s v="127"/>
    <s v="1340%"/>
  </r>
  <r>
    <x v="973"/>
    <x v="973"/>
    <s v="PUERTO VARAS"/>
    <n v="153"/>
    <s v="$1909246"/>
    <s v="37"/>
    <s v="41"/>
    <s v="$51601"/>
    <s v="111"/>
    <s v="2418%"/>
  </r>
  <r>
    <x v="973"/>
    <x v="973"/>
    <s v="CONCEPCION"/>
    <n v="238"/>
    <s v="$4019495"/>
    <s v="65"/>
    <s v="70"/>
    <s v="$61838"/>
    <s v="108"/>
    <s v="2731%"/>
  </r>
  <r>
    <x v="973"/>
    <x v="973"/>
    <s v="TEMUCO"/>
    <n v="190"/>
    <s v="$2063952"/>
    <s v="37"/>
    <s v="39"/>
    <s v="$55782"/>
    <s v="105"/>
    <s v="1947%"/>
  </r>
  <r>
    <x v="973"/>
    <x v="973"/>
    <s v="MALLSPORT"/>
    <n v="213"/>
    <s v="$3523697"/>
    <s v="48"/>
    <s v="66"/>
    <s v="$73410"/>
    <s v="138"/>
    <s v="2254%"/>
  </r>
  <r>
    <x v="973"/>
    <x v="973"/>
    <s v="LA DEHESA"/>
    <n v="167"/>
    <s v="$2955464"/>
    <s v="45"/>
    <s v="61"/>
    <s v="$65677"/>
    <s v="136"/>
    <s v="2695%"/>
  </r>
  <r>
    <x v="973"/>
    <x v="973"/>
    <s v="ALTO LAS CONDES"/>
    <n v="233"/>
    <s v="$4292527"/>
    <s v="74"/>
    <s v="79"/>
    <s v="$58007"/>
    <s v="107"/>
    <s v="3176%"/>
  </r>
  <r>
    <x v="973"/>
    <x v="973"/>
    <s v="COYHAIQUE"/>
    <n v="207"/>
    <s v="$1546469"/>
    <s v="33"/>
    <s v="38"/>
    <s v="$46863"/>
    <s v="115"/>
    <s v="1594%"/>
  </r>
  <r>
    <x v="973"/>
    <x v="973"/>
    <s v="BUENAVENTURA"/>
    <n v="179"/>
    <s v="$1452940"/>
    <s v="28"/>
    <s v="36"/>
    <s v="$51891"/>
    <s v="129"/>
    <s v="1564%"/>
  </r>
  <r>
    <x v="973"/>
    <x v="973"/>
    <s v="OSORNO"/>
    <n v="0"/>
    <s v="$0"/>
    <s v="0"/>
    <s v="0"/>
    <s v="$0"/>
    <s v="000"/>
    <s v="000%"/>
  </r>
  <r>
    <x v="973"/>
    <x v="973"/>
    <s v="E-Commerce"/>
    <n v="0"/>
    <s v="$9493220"/>
    <s v="182"/>
    <s v="380"/>
    <s v="$52161"/>
    <s v="209"/>
    <s v="000%"/>
  </r>
  <r>
    <x v="973"/>
    <x v="973"/>
    <s v="COSTANERA CENTER"/>
    <n v="218"/>
    <s v="$4187143"/>
    <s v="69"/>
    <s v="79"/>
    <s v="$60683"/>
    <s v="114"/>
    <s v="3165%"/>
  </r>
  <r>
    <x v="973"/>
    <x v="973"/>
    <s v="ALERCE"/>
    <n v="157"/>
    <s v="$1919071"/>
    <s v="41"/>
    <s v="66"/>
    <s v="$46807"/>
    <s v="161"/>
    <s v="2611%"/>
  </r>
  <r>
    <x v="974"/>
    <x v="974"/>
    <s v="PUCON"/>
    <n v="175"/>
    <s v="$1535882"/>
    <s v="17"/>
    <s v="29"/>
    <s v="$90346"/>
    <s v="171"/>
    <s v="971%"/>
  </r>
  <r>
    <x v="974"/>
    <x v="974"/>
    <s v="PUERTO VARAS"/>
    <n v="157"/>
    <s v="$1732775"/>
    <s v="25"/>
    <s v="33"/>
    <s v="$69311"/>
    <s v="132"/>
    <s v="1592%"/>
  </r>
  <r>
    <x v="974"/>
    <x v="974"/>
    <s v="CONCEPCION"/>
    <n v="278"/>
    <s v="$4142692"/>
    <s v="65"/>
    <s v="76"/>
    <s v="$63734"/>
    <s v="117"/>
    <s v="2338%"/>
  </r>
  <r>
    <x v="974"/>
    <x v="974"/>
    <s v="TEMUCO"/>
    <n v="176"/>
    <s v="$2196977"/>
    <s v="35"/>
    <s v="37"/>
    <s v="$62771"/>
    <s v="106"/>
    <s v="1989%"/>
  </r>
  <r>
    <x v="974"/>
    <x v="974"/>
    <s v="MALLSPORT"/>
    <n v="231"/>
    <s v="$4434372"/>
    <s v="48"/>
    <s v="56"/>
    <s v="$92383"/>
    <s v="117"/>
    <s v="2078%"/>
  </r>
  <r>
    <x v="974"/>
    <x v="974"/>
    <s v="LA DEHESA"/>
    <n v="185"/>
    <s v="$3485290"/>
    <s v="53"/>
    <s v="81"/>
    <s v="$65760"/>
    <s v="153"/>
    <s v="2865%"/>
  </r>
  <r>
    <x v="974"/>
    <x v="974"/>
    <s v="ALTO LAS CONDES"/>
    <n v="267"/>
    <s v="$3581936"/>
    <s v="56"/>
    <s v="61"/>
    <s v="$63963"/>
    <s v="109"/>
    <s v="2097%"/>
  </r>
  <r>
    <x v="974"/>
    <x v="974"/>
    <s v="COYHAIQUE"/>
    <n v="181"/>
    <s v="$4909413"/>
    <s v="52"/>
    <s v="74"/>
    <s v="$94412"/>
    <s v="142"/>
    <s v="2873%"/>
  </r>
  <r>
    <x v="974"/>
    <x v="974"/>
    <s v="BUENAVENTURA"/>
    <n v="191"/>
    <s v="$1954622"/>
    <s v="34"/>
    <s v="54"/>
    <s v="$57489"/>
    <s v="159"/>
    <s v="1780%"/>
  </r>
  <r>
    <x v="974"/>
    <x v="974"/>
    <s v="OSORNO"/>
    <n v="0"/>
    <s v="$0"/>
    <s v="0"/>
    <s v="0"/>
    <s v="$0"/>
    <s v="000"/>
    <s v="000%"/>
  </r>
  <r>
    <x v="974"/>
    <x v="974"/>
    <s v="E-Commerce"/>
    <n v="0"/>
    <s v="$24039879"/>
    <s v="281"/>
    <s v="753"/>
    <s v="$85551"/>
    <s v="268"/>
    <s v="000%"/>
  </r>
  <r>
    <x v="974"/>
    <x v="974"/>
    <s v="COSTANERA CENTER"/>
    <n v="182"/>
    <s v="$3763869"/>
    <s v="66"/>
    <s v="76"/>
    <s v="$57028"/>
    <s v="115"/>
    <s v="3626%"/>
  </r>
  <r>
    <x v="974"/>
    <x v="974"/>
    <s v="ALERCE"/>
    <n v="146"/>
    <s v="$1493020"/>
    <s v="35"/>
    <s v="37"/>
    <s v="$42658"/>
    <s v="106"/>
    <s v="2397%"/>
  </r>
  <r>
    <x v="975"/>
    <x v="975"/>
    <s v="PUCON"/>
    <n v="182"/>
    <s v="$1551010"/>
    <s v="23"/>
    <s v="30"/>
    <s v="$67435"/>
    <s v="130"/>
    <s v="1264%"/>
  </r>
  <r>
    <x v="975"/>
    <x v="975"/>
    <s v="PUERTO VARAS"/>
    <n v="170"/>
    <s v="$2210423"/>
    <s v="35"/>
    <s v="41"/>
    <s v="$63155"/>
    <s v="117"/>
    <s v="2059%"/>
  </r>
  <r>
    <x v="975"/>
    <x v="975"/>
    <s v="CONCEPCION"/>
    <n v="261"/>
    <s v="$3188489"/>
    <s v="58"/>
    <s v="62"/>
    <s v="$54974"/>
    <s v="107"/>
    <s v="2222%"/>
  </r>
  <r>
    <x v="975"/>
    <x v="975"/>
    <s v="TEMUCO"/>
    <n v="206"/>
    <s v="$3186550"/>
    <s v="64"/>
    <s v="63"/>
    <s v="$49790"/>
    <s v="098"/>
    <s v="3107%"/>
  </r>
  <r>
    <x v="975"/>
    <x v="975"/>
    <s v="MALLSPORT"/>
    <n v="229"/>
    <s v="$3650507"/>
    <s v="57"/>
    <s v="55"/>
    <s v="$64044"/>
    <s v="096"/>
    <s v="2489%"/>
  </r>
  <r>
    <x v="975"/>
    <x v="975"/>
    <s v="LA DEHESA"/>
    <n v="215"/>
    <s v="$3250759"/>
    <s v="53"/>
    <s v="52"/>
    <s v="$61335"/>
    <s v="098"/>
    <s v="2465%"/>
  </r>
  <r>
    <x v="975"/>
    <x v="975"/>
    <s v="ALTO LAS CONDES"/>
    <n v="283"/>
    <s v="$3994289"/>
    <s v="68"/>
    <s v="71"/>
    <s v="$58740"/>
    <s v="104"/>
    <s v="2403%"/>
  </r>
  <r>
    <x v="975"/>
    <x v="975"/>
    <s v="COYHAIQUE"/>
    <n v="227"/>
    <s v="$3250254"/>
    <s v="56"/>
    <s v="65"/>
    <s v="$58040"/>
    <s v="116"/>
    <s v="2467%"/>
  </r>
  <r>
    <x v="975"/>
    <x v="975"/>
    <s v="BUENAVENTURA"/>
    <n v="236"/>
    <s v="$1969494"/>
    <s v="41"/>
    <s v="47"/>
    <s v="$48036"/>
    <s v="115"/>
    <s v="1737%"/>
  </r>
  <r>
    <x v="975"/>
    <x v="975"/>
    <s v="OSORNO"/>
    <n v="0"/>
    <s v="$0"/>
    <s v="0"/>
    <s v="0"/>
    <s v="$0"/>
    <s v="000"/>
    <s v="000%"/>
  </r>
  <r>
    <x v="975"/>
    <x v="975"/>
    <s v="E-Commerce"/>
    <n v="0"/>
    <s v="$12052437"/>
    <s v="131"/>
    <s v="376"/>
    <s v="$92003"/>
    <s v="287"/>
    <s v="000%"/>
  </r>
  <r>
    <x v="975"/>
    <x v="975"/>
    <s v="COSTANERA CENTER"/>
    <n v="227"/>
    <s v="$4642522"/>
    <s v="72"/>
    <s v="83"/>
    <s v="$64479"/>
    <s v="115"/>
    <s v="3172%"/>
  </r>
  <r>
    <x v="975"/>
    <x v="975"/>
    <s v="ALERCE"/>
    <n v="154"/>
    <s v="$1317983"/>
    <s v="26"/>
    <s v="36"/>
    <s v="$50692"/>
    <s v="138"/>
    <s v="1688%"/>
  </r>
  <r>
    <x v="976"/>
    <x v="976"/>
    <s v="PUCON"/>
    <n v="254"/>
    <s v="$2670673"/>
    <s v="40"/>
    <s v="48"/>
    <s v="$66767"/>
    <s v="120"/>
    <s v="1575%"/>
  </r>
  <r>
    <x v="976"/>
    <x v="976"/>
    <s v="PUERTO VARAS"/>
    <n v="242"/>
    <s v="$3831681"/>
    <s v="64"/>
    <s v="69"/>
    <s v="$59870"/>
    <s v="108"/>
    <s v="2645%"/>
  </r>
  <r>
    <x v="976"/>
    <x v="976"/>
    <s v="CONCEPCION"/>
    <n v="298"/>
    <s v="$4959327"/>
    <s v="65"/>
    <s v="73"/>
    <s v="$76297"/>
    <s v="112"/>
    <s v="2181%"/>
  </r>
  <r>
    <x v="976"/>
    <x v="976"/>
    <s v="TEMUCO"/>
    <n v="256"/>
    <s v="$4053781"/>
    <s v="64"/>
    <s v="71"/>
    <s v="$63340"/>
    <s v="111"/>
    <s v="2500%"/>
  </r>
  <r>
    <x v="976"/>
    <x v="976"/>
    <s v="MALLSPORT"/>
    <n v="266"/>
    <s v="$5837226"/>
    <s v="79"/>
    <s v="107"/>
    <s v="$73889"/>
    <s v="135"/>
    <s v="2970%"/>
  </r>
  <r>
    <x v="976"/>
    <x v="976"/>
    <s v="LA DEHESA"/>
    <n v="261"/>
    <s v="$4792101"/>
    <s v="63"/>
    <s v="102"/>
    <s v="$76065"/>
    <s v="162"/>
    <s v="2414%"/>
  </r>
  <r>
    <x v="976"/>
    <x v="976"/>
    <s v="ALTO LAS CONDES"/>
    <n v="289"/>
    <s v="$4959498"/>
    <s v="88"/>
    <s v="98"/>
    <s v="$56358"/>
    <s v="111"/>
    <s v="3045%"/>
  </r>
  <r>
    <x v="976"/>
    <x v="976"/>
    <s v="COYHAIQUE"/>
    <n v="209"/>
    <s v="$4014792"/>
    <s v="62"/>
    <s v="76"/>
    <s v="$64755"/>
    <s v="123"/>
    <s v="2967%"/>
  </r>
  <r>
    <x v="976"/>
    <x v="976"/>
    <s v="BUENAVENTURA"/>
    <n v="280"/>
    <s v="$1723109"/>
    <s v="48"/>
    <s v="51"/>
    <s v="$35898"/>
    <s v="106"/>
    <s v="1714%"/>
  </r>
  <r>
    <x v="976"/>
    <x v="976"/>
    <s v="OSORNO"/>
    <n v="0"/>
    <s v="$0"/>
    <s v="0"/>
    <s v="0"/>
    <s v="$0"/>
    <s v="000"/>
    <s v="000%"/>
  </r>
  <r>
    <x v="976"/>
    <x v="976"/>
    <s v="E-Commerce"/>
    <n v="0"/>
    <s v="$10138111"/>
    <s v="131"/>
    <s v="351"/>
    <s v="$77390"/>
    <s v="268"/>
    <s v="000%"/>
  </r>
  <r>
    <x v="976"/>
    <x v="976"/>
    <s v="COSTANERA CENTER"/>
    <n v="270"/>
    <s v="$3888736"/>
    <s v="71"/>
    <s v="90"/>
    <s v="$54771"/>
    <s v="127"/>
    <s v="2630%"/>
  </r>
  <r>
    <x v="976"/>
    <x v="976"/>
    <s v="ALERCE"/>
    <n v="276"/>
    <s v="$3058820"/>
    <s v="55"/>
    <s v="75"/>
    <s v="$55615"/>
    <s v="136"/>
    <s v="1993%"/>
  </r>
  <r>
    <x v="977"/>
    <x v="977"/>
    <s v="PUCON"/>
    <n v="186"/>
    <s v="$1716808"/>
    <s v="16"/>
    <s v="27"/>
    <s v="$107301"/>
    <s v="169"/>
    <s v="860%"/>
  </r>
  <r>
    <x v="977"/>
    <x v="977"/>
    <s v="PUERTO VARAS"/>
    <n v="176"/>
    <s v="$2666974"/>
    <s v="40"/>
    <s v="50"/>
    <s v="$66674"/>
    <s v="125"/>
    <s v="2273%"/>
  </r>
  <r>
    <x v="977"/>
    <x v="977"/>
    <s v="CONCEPCION"/>
    <n v="350"/>
    <s v="$4568071"/>
    <s v="59"/>
    <s v="74"/>
    <s v="$77425"/>
    <s v="125"/>
    <s v="1686%"/>
  </r>
  <r>
    <x v="977"/>
    <x v="977"/>
    <s v="TEMUCO"/>
    <n v="215"/>
    <s v="$2225798"/>
    <s v="50"/>
    <s v="37"/>
    <s v="$44516"/>
    <s v="074"/>
    <s v="2326%"/>
  </r>
  <r>
    <x v="977"/>
    <x v="977"/>
    <s v="MALLSPORT"/>
    <n v="277"/>
    <s v="$3625550"/>
    <s v="63"/>
    <s v="72"/>
    <s v="$57548"/>
    <s v="114"/>
    <s v="2274%"/>
  </r>
  <r>
    <x v="977"/>
    <x v="977"/>
    <s v="LA DEHESA"/>
    <n v="225"/>
    <s v="$4135883"/>
    <s v="57"/>
    <s v="64"/>
    <s v="$72559"/>
    <s v="112"/>
    <s v="2533%"/>
  </r>
  <r>
    <x v="977"/>
    <x v="977"/>
    <s v="ALTO LAS CONDES"/>
    <n v="266"/>
    <s v="$5591427"/>
    <s v="69"/>
    <s v="95"/>
    <s v="$81035"/>
    <s v="138"/>
    <s v="2594%"/>
  </r>
  <r>
    <x v="977"/>
    <x v="977"/>
    <s v="COYHAIQUE"/>
    <n v="107"/>
    <s v="$830252"/>
    <s v="12"/>
    <s v="17"/>
    <s v="$69188"/>
    <s v="142"/>
    <s v="1121%"/>
  </r>
  <r>
    <x v="977"/>
    <x v="977"/>
    <s v="BUENAVENTURA"/>
    <n v="237"/>
    <s v="$2274788"/>
    <s v="36"/>
    <s v="58"/>
    <s v="$63189"/>
    <s v="161"/>
    <s v="1519%"/>
  </r>
  <r>
    <x v="977"/>
    <x v="977"/>
    <s v="OSORNO"/>
    <n v="0"/>
    <s v="$0"/>
    <s v="0"/>
    <s v="0"/>
    <s v="$0"/>
    <s v="000"/>
    <s v="000%"/>
  </r>
  <r>
    <x v="977"/>
    <x v="977"/>
    <s v="E-Commerce"/>
    <n v="0"/>
    <s v="$18336427"/>
    <s v="200"/>
    <s v="564"/>
    <s v="$91682"/>
    <s v="282"/>
    <s v="000%"/>
  </r>
  <r>
    <x v="977"/>
    <x v="977"/>
    <s v="COSTANERA CENTER"/>
    <n v="212"/>
    <s v="$2874200"/>
    <s v="53"/>
    <s v="60"/>
    <s v="$54230"/>
    <s v="113"/>
    <s v="2500%"/>
  </r>
  <r>
    <x v="977"/>
    <x v="977"/>
    <s v="ALERCE"/>
    <n v="239"/>
    <s v="$2771932"/>
    <s v="56"/>
    <s v="70"/>
    <s v="$49499"/>
    <s v="125"/>
    <s v="2343%"/>
  </r>
  <r>
    <x v="978"/>
    <x v="978"/>
    <s v="PUCON"/>
    <n v="185"/>
    <s v="$1660003"/>
    <s v="21"/>
    <s v="27"/>
    <s v="$79048"/>
    <s v="129"/>
    <s v="1135%"/>
  </r>
  <r>
    <x v="978"/>
    <x v="978"/>
    <s v="PUERTO VARAS"/>
    <n v="159"/>
    <s v="$2088406"/>
    <s v="34"/>
    <s v="37"/>
    <s v="$61424"/>
    <s v="109"/>
    <s v="2138%"/>
  </r>
  <r>
    <x v="978"/>
    <x v="978"/>
    <s v="CONCEPCION"/>
    <n v="238"/>
    <s v="$3513193"/>
    <s v="63"/>
    <s v="54"/>
    <s v="$55765"/>
    <s v="086"/>
    <s v="2647%"/>
  </r>
  <r>
    <x v="978"/>
    <x v="978"/>
    <s v="TEMUCO"/>
    <n v="214"/>
    <s v="$2245126"/>
    <s v="39"/>
    <s v="40"/>
    <s v="$57567"/>
    <s v="103"/>
    <s v="1822%"/>
  </r>
  <r>
    <x v="978"/>
    <x v="978"/>
    <s v="MALLSPORT"/>
    <n v="222"/>
    <s v="$2970167"/>
    <s v="56"/>
    <s v="51"/>
    <s v="$53039"/>
    <s v="091"/>
    <s v="2523%"/>
  </r>
  <r>
    <x v="978"/>
    <x v="978"/>
    <s v="LA DEHESA"/>
    <n v="169"/>
    <s v="$2368656"/>
    <s v="38"/>
    <s v="43"/>
    <s v="$62333"/>
    <s v="113"/>
    <s v="2249%"/>
  </r>
  <r>
    <x v="978"/>
    <x v="978"/>
    <s v="ALTO LAS CONDES"/>
    <n v="247"/>
    <s v="$1593863"/>
    <s v="40"/>
    <s v="32"/>
    <s v="$39847"/>
    <s v="080"/>
    <s v="1619%"/>
  </r>
  <r>
    <x v="978"/>
    <x v="978"/>
    <s v="COYHAIQUE"/>
    <n v="173"/>
    <s v="$2912604"/>
    <s v="47"/>
    <s v="58"/>
    <s v="$61970"/>
    <s v="123"/>
    <s v="2717%"/>
  </r>
  <r>
    <x v="978"/>
    <x v="978"/>
    <s v="BUENAVENTURA"/>
    <n v="146"/>
    <s v="$785463"/>
    <s v="24"/>
    <s v="34"/>
    <s v="$32728"/>
    <s v="142"/>
    <s v="1644%"/>
  </r>
  <r>
    <x v="978"/>
    <x v="978"/>
    <s v="OSORNO"/>
    <n v="0"/>
    <s v="$0"/>
    <s v="0"/>
    <s v="0"/>
    <s v="$0"/>
    <s v="000"/>
    <s v="000%"/>
  </r>
  <r>
    <x v="978"/>
    <x v="978"/>
    <s v="E-Commerce"/>
    <n v="0"/>
    <s v="$8262309"/>
    <s v="127"/>
    <s v="279"/>
    <s v="$65058"/>
    <s v="220"/>
    <s v="000%"/>
  </r>
  <r>
    <x v="978"/>
    <x v="978"/>
    <s v="COSTANERA CENTER"/>
    <n v="191"/>
    <s v="$2966726"/>
    <s v="56"/>
    <s v="47"/>
    <s v="$52977"/>
    <s v="084"/>
    <s v="2932%"/>
  </r>
  <r>
    <x v="978"/>
    <x v="978"/>
    <s v="ALERCE"/>
    <n v="144"/>
    <s v="$1434956"/>
    <s v="22"/>
    <s v="35"/>
    <s v="$65225"/>
    <s v="159"/>
    <s v="1528%"/>
  </r>
  <r>
    <x v="979"/>
    <x v="979"/>
    <s v="PUCON"/>
    <n v="161"/>
    <s v="$1887144"/>
    <s v="20"/>
    <s v="27"/>
    <s v="$94357"/>
    <s v="135"/>
    <s v="1242%"/>
  </r>
  <r>
    <x v="979"/>
    <x v="979"/>
    <s v="PUERTO VARAS"/>
    <n v="171"/>
    <s v="$1236724"/>
    <s v="23"/>
    <s v="24"/>
    <s v="$53771"/>
    <s v="104"/>
    <s v="1345%"/>
  </r>
  <r>
    <x v="979"/>
    <x v="979"/>
    <s v="CONCEPCION"/>
    <n v="202"/>
    <s v="$2239497"/>
    <s v="33"/>
    <s v="36"/>
    <s v="$67864"/>
    <s v="109"/>
    <s v="1634%"/>
  </r>
  <r>
    <x v="979"/>
    <x v="979"/>
    <s v="TEMUCO"/>
    <n v="214"/>
    <s v="$1203109"/>
    <s v="24"/>
    <s v="26"/>
    <s v="$50130"/>
    <s v="108"/>
    <s v="1121%"/>
  </r>
  <r>
    <x v="979"/>
    <x v="979"/>
    <s v="MALLSPORT"/>
    <n v="211"/>
    <s v="$3209917"/>
    <s v="49"/>
    <s v="51"/>
    <s v="$65509"/>
    <s v="104"/>
    <s v="2322%"/>
  </r>
  <r>
    <x v="979"/>
    <x v="979"/>
    <s v="LA DEHESA"/>
    <n v="214"/>
    <s v="$3308487"/>
    <s v="52"/>
    <s v="53"/>
    <s v="$63625"/>
    <s v="102"/>
    <s v="2430%"/>
  </r>
  <r>
    <x v="979"/>
    <x v="979"/>
    <s v="ALTO LAS CONDES"/>
    <n v="283"/>
    <s v="$3583109"/>
    <s v="62"/>
    <s v="65"/>
    <s v="$57792"/>
    <s v="105"/>
    <s v="2191%"/>
  </r>
  <r>
    <x v="979"/>
    <x v="979"/>
    <s v="COYHAIQUE"/>
    <n v="173"/>
    <s v="$2330252"/>
    <s v="40"/>
    <s v="37"/>
    <s v="$58256"/>
    <s v="093"/>
    <s v="2312%"/>
  </r>
  <r>
    <x v="979"/>
    <x v="979"/>
    <s v="BUENAVENTURA"/>
    <n v="162"/>
    <s v="$2028652"/>
    <s v="38"/>
    <s v="70"/>
    <s v="$53386"/>
    <s v="184"/>
    <s v="2346%"/>
  </r>
  <r>
    <x v="979"/>
    <x v="979"/>
    <s v="OSORNO"/>
    <n v="0"/>
    <s v="$0"/>
    <s v="0"/>
    <s v="0"/>
    <s v="$0"/>
    <s v="000"/>
    <s v="000%"/>
  </r>
  <r>
    <x v="979"/>
    <x v="979"/>
    <s v="E-Commerce"/>
    <n v="0"/>
    <s v="$9932820"/>
    <s v="115"/>
    <s v="305"/>
    <s v="$86372"/>
    <s v="265"/>
    <s v="000%"/>
  </r>
  <r>
    <x v="979"/>
    <x v="979"/>
    <s v="COSTANERA CENTER"/>
    <n v="183"/>
    <s v="$3721014"/>
    <s v="58"/>
    <s v="52"/>
    <s v="$64155"/>
    <s v="090"/>
    <s v="3169%"/>
  </r>
  <r>
    <x v="979"/>
    <x v="979"/>
    <s v="ALERCE"/>
    <n v="157"/>
    <s v="$1464706"/>
    <s v="23"/>
    <s v="32"/>
    <s v="$63683"/>
    <s v="139"/>
    <s v="1465%"/>
  </r>
  <r>
    <x v="980"/>
    <x v="980"/>
    <s v="PUCON"/>
    <n v="137"/>
    <s v="$1363360"/>
    <s v="18"/>
    <s v="23"/>
    <s v="$75742"/>
    <s v="128"/>
    <s v="1314%"/>
  </r>
  <r>
    <x v="980"/>
    <x v="980"/>
    <s v="PUERTO VARAS"/>
    <n v="155"/>
    <s v="$1688319"/>
    <s v="27"/>
    <s v="32"/>
    <s v="$62530"/>
    <s v="119"/>
    <s v="1742%"/>
  </r>
  <r>
    <x v="980"/>
    <x v="980"/>
    <s v="CONCEPCION"/>
    <n v="236"/>
    <s v="$4094960"/>
    <s v="44"/>
    <s v="62"/>
    <s v="$93067"/>
    <s v="141"/>
    <s v="1864%"/>
  </r>
  <r>
    <x v="980"/>
    <x v="980"/>
    <s v="TEMUCO"/>
    <n v="158"/>
    <s v="$1848152"/>
    <s v="31"/>
    <s v="38"/>
    <s v="$59618"/>
    <s v="123"/>
    <s v="1962%"/>
  </r>
  <r>
    <x v="980"/>
    <x v="980"/>
    <s v="MALLSPORT"/>
    <n v="233"/>
    <s v="$2918653"/>
    <s v="42"/>
    <s v="42"/>
    <s v="$69492"/>
    <s v="100"/>
    <s v="1803%"/>
  </r>
  <r>
    <x v="980"/>
    <x v="980"/>
    <s v="LA DEHESA"/>
    <n v="166"/>
    <s v="$1535206"/>
    <s v="48"/>
    <s v="32"/>
    <s v="$31983"/>
    <s v="067"/>
    <s v="2892%"/>
  </r>
  <r>
    <x v="980"/>
    <x v="980"/>
    <s v="ALTO LAS CONDES"/>
    <n v="279"/>
    <s v="$1701007"/>
    <s v="30"/>
    <s v="19"/>
    <s v="$56700"/>
    <s v="063"/>
    <s v="1075%"/>
  </r>
  <r>
    <x v="980"/>
    <x v="980"/>
    <s v="COYHAIQUE"/>
    <n v="172"/>
    <s v="$1393194"/>
    <s v="32"/>
    <s v="31"/>
    <s v="$43537"/>
    <s v="097"/>
    <s v="1860%"/>
  </r>
  <r>
    <x v="980"/>
    <x v="980"/>
    <s v="BUENAVENTURA"/>
    <n v="172"/>
    <s v="$3725290"/>
    <s v="50"/>
    <s v="84"/>
    <s v="$74506"/>
    <s v="168"/>
    <s v="2907%"/>
  </r>
  <r>
    <x v="980"/>
    <x v="980"/>
    <s v="OSORNO"/>
    <n v="0"/>
    <s v="$0"/>
    <s v="0"/>
    <s v="0"/>
    <s v="$0"/>
    <s v="000"/>
    <s v="000%"/>
  </r>
  <r>
    <x v="980"/>
    <x v="980"/>
    <s v="E-Commerce"/>
    <n v="0"/>
    <s v="$10300796"/>
    <s v="139"/>
    <s v="261"/>
    <s v="$74106"/>
    <s v="188"/>
    <s v="000%"/>
  </r>
  <r>
    <x v="980"/>
    <x v="980"/>
    <s v="COSTANERA CENTER"/>
    <n v="184"/>
    <s v="$4142854"/>
    <s v="65"/>
    <s v="70"/>
    <s v="$63736"/>
    <s v="108"/>
    <s v="3533%"/>
  </r>
  <r>
    <x v="980"/>
    <x v="980"/>
    <s v="ALERCE"/>
    <n v="133"/>
    <s v="$2293950"/>
    <s v="47"/>
    <s v="70"/>
    <s v="$48807"/>
    <s v="149"/>
    <s v="3534%"/>
  </r>
  <r>
    <x v="981"/>
    <x v="981"/>
    <s v="PUCON"/>
    <n v="146"/>
    <s v="$1270589"/>
    <s v="14"/>
    <s v="23"/>
    <s v="$90756"/>
    <s v="164"/>
    <s v="959%"/>
  </r>
  <r>
    <x v="981"/>
    <x v="981"/>
    <s v="PUERTO VARAS"/>
    <n v="173"/>
    <s v="$1500001"/>
    <s v="22"/>
    <s v="25"/>
    <s v="$68182"/>
    <s v="114"/>
    <s v="1272%"/>
  </r>
  <r>
    <x v="981"/>
    <x v="981"/>
    <s v="CONCEPCION"/>
    <n v="269"/>
    <s v="$2128571"/>
    <s v="42"/>
    <s v="39"/>
    <s v="$50680"/>
    <s v="093"/>
    <s v="1561%"/>
  </r>
  <r>
    <x v="981"/>
    <x v="981"/>
    <s v="TEMUCO"/>
    <n v="177"/>
    <s v="$1606635"/>
    <s v="34"/>
    <s v="25"/>
    <s v="$47254"/>
    <s v="074"/>
    <s v="1921%"/>
  </r>
  <r>
    <x v="981"/>
    <x v="981"/>
    <s v="MALLSPORT"/>
    <n v="166"/>
    <s v="$2542856"/>
    <s v="34"/>
    <s v="36"/>
    <s v="$74790"/>
    <s v="106"/>
    <s v="2048%"/>
  </r>
  <r>
    <x v="981"/>
    <x v="981"/>
    <s v="LA DEHESA"/>
    <n v="192"/>
    <s v="$2759996"/>
    <s v="48"/>
    <s v="59"/>
    <s v="$57500"/>
    <s v="123"/>
    <s v="2500%"/>
  </r>
  <r>
    <x v="981"/>
    <x v="981"/>
    <s v="ALTO LAS CONDES"/>
    <n v="246"/>
    <s v="$3010335"/>
    <s v="48"/>
    <s v="49"/>
    <s v="$62715"/>
    <s v="102"/>
    <s v="1951%"/>
  </r>
  <r>
    <x v="981"/>
    <x v="981"/>
    <s v="COYHAIQUE"/>
    <n v="167"/>
    <s v="$3137900"/>
    <s v="47"/>
    <s v="45"/>
    <s v="$66764"/>
    <s v="096"/>
    <s v="2814%"/>
  </r>
  <r>
    <x v="981"/>
    <x v="981"/>
    <s v="BUENAVENTURA"/>
    <n v="153"/>
    <s v="$1364703"/>
    <s v="33"/>
    <s v="31"/>
    <s v="$41355"/>
    <s v="094"/>
    <s v="2157%"/>
  </r>
  <r>
    <x v="981"/>
    <x v="981"/>
    <s v="OSORNO"/>
    <n v="0"/>
    <s v="$0"/>
    <s v="0"/>
    <s v="0"/>
    <s v="$0"/>
    <s v="000"/>
    <s v="000%"/>
  </r>
  <r>
    <x v="981"/>
    <x v="981"/>
    <s v="E-Commerce"/>
    <n v="0"/>
    <s v="$5279408"/>
    <s v="59"/>
    <s v="159"/>
    <s v="$89481"/>
    <s v="269"/>
    <s v="000%"/>
  </r>
  <r>
    <x v="981"/>
    <x v="981"/>
    <s v="COSTANERA CENTER"/>
    <n v="200"/>
    <s v="$3880421"/>
    <s v="59"/>
    <s v="62"/>
    <s v="$65770"/>
    <s v="105"/>
    <s v="2950%"/>
  </r>
  <r>
    <x v="981"/>
    <x v="981"/>
    <s v="ALERCE"/>
    <n v="134"/>
    <s v="$1708484"/>
    <s v="36"/>
    <s v="51"/>
    <s v="$47458"/>
    <s v="142"/>
    <s v="2687%"/>
  </r>
  <r>
    <x v="982"/>
    <x v="982"/>
    <s v="PUCON"/>
    <n v="201"/>
    <s v="$1290756"/>
    <s v="27"/>
    <s v="29"/>
    <s v="$47806"/>
    <s v="107"/>
    <s v="1343%"/>
  </r>
  <r>
    <x v="982"/>
    <x v="982"/>
    <s v="PUERTO VARAS"/>
    <n v="196"/>
    <s v="$3474789"/>
    <s v="44"/>
    <s v="60"/>
    <s v="$78972"/>
    <s v="136"/>
    <s v="2245%"/>
  </r>
  <r>
    <x v="982"/>
    <x v="982"/>
    <s v="CONCEPCION"/>
    <n v="237"/>
    <s v="$3028405"/>
    <s v="48"/>
    <s v="61"/>
    <s v="$63092"/>
    <s v="127"/>
    <s v="2025%"/>
  </r>
  <r>
    <x v="982"/>
    <x v="982"/>
    <s v="TEMUCO"/>
    <n v="199"/>
    <s v="$2077481"/>
    <s v="36"/>
    <s v="49"/>
    <s v="$57708"/>
    <s v="136"/>
    <s v="1809%"/>
  </r>
  <r>
    <x v="982"/>
    <x v="982"/>
    <s v="MALLSPORT"/>
    <n v="205"/>
    <s v="$4207144"/>
    <s v="57"/>
    <s v="70"/>
    <s v="$73810"/>
    <s v="123"/>
    <s v="2780%"/>
  </r>
  <r>
    <x v="982"/>
    <x v="982"/>
    <s v="LA DEHESA"/>
    <n v="201"/>
    <s v="$2745126"/>
    <s v="53"/>
    <s v="53"/>
    <s v="$51795"/>
    <s v="100"/>
    <s v="2637%"/>
  </r>
  <r>
    <x v="982"/>
    <x v="982"/>
    <s v="ALTO LAS CONDES"/>
    <n v="307"/>
    <s v="$3299497"/>
    <s v="59"/>
    <s v="63"/>
    <s v="$55924"/>
    <s v="107"/>
    <s v="1922%"/>
  </r>
  <r>
    <x v="982"/>
    <x v="982"/>
    <s v="COYHAIQUE"/>
    <n v="169"/>
    <s v="$2424371"/>
    <s v="45"/>
    <s v="46"/>
    <s v="$53875"/>
    <s v="102"/>
    <s v="2663%"/>
  </r>
  <r>
    <x v="982"/>
    <x v="982"/>
    <s v="BUENAVENTURA"/>
    <n v="164"/>
    <s v="$1498318"/>
    <s v="29"/>
    <s v="44"/>
    <s v="$51666"/>
    <s v="152"/>
    <s v="1768%"/>
  </r>
  <r>
    <x v="982"/>
    <x v="982"/>
    <s v="OSORNO"/>
    <n v="0"/>
    <s v="$0"/>
    <s v="0"/>
    <s v="0"/>
    <s v="$0"/>
    <s v="000"/>
    <s v="000%"/>
  </r>
  <r>
    <x v="982"/>
    <x v="982"/>
    <s v="E-Commerce"/>
    <n v="0"/>
    <s v="$3063024"/>
    <s v="91"/>
    <s v="138"/>
    <s v="$33660"/>
    <s v="152"/>
    <s v="000%"/>
  </r>
  <r>
    <x v="982"/>
    <x v="982"/>
    <s v="COSTANERA CENTER"/>
    <n v="251"/>
    <s v="$4635294"/>
    <s v="73"/>
    <s v="74"/>
    <s v="$63497"/>
    <s v="101"/>
    <s v="2908%"/>
  </r>
  <r>
    <x v="982"/>
    <x v="982"/>
    <s v="ALERCE"/>
    <n v="147"/>
    <s v="$3783780"/>
    <s v="50"/>
    <s v="91"/>
    <s v="$75676"/>
    <s v="182"/>
    <s v="3401%"/>
  </r>
  <r>
    <x v="983"/>
    <x v="983"/>
    <s v="PUCON"/>
    <n v="282"/>
    <s v="$3607901"/>
    <s v="35"/>
    <s v="55"/>
    <s v="$103083"/>
    <s v="157"/>
    <s v="1241%"/>
  </r>
  <r>
    <x v="983"/>
    <x v="983"/>
    <s v="PUERTO VARAS"/>
    <n v="243"/>
    <s v="$2158822"/>
    <s v="32"/>
    <s v="36"/>
    <s v="$67463"/>
    <s v="113"/>
    <s v="1317%"/>
  </r>
  <r>
    <x v="983"/>
    <x v="983"/>
    <s v="CONCEPCION"/>
    <n v="356"/>
    <s v="$5781680"/>
    <s v="74"/>
    <s v="79"/>
    <s v="$78131"/>
    <s v="107"/>
    <s v="2079%"/>
  </r>
  <r>
    <x v="983"/>
    <x v="983"/>
    <s v="TEMUCO"/>
    <n v="238"/>
    <s v="$2998487"/>
    <s v="44"/>
    <s v="53"/>
    <s v="$68147"/>
    <s v="120"/>
    <s v="1849%"/>
  </r>
  <r>
    <x v="983"/>
    <x v="983"/>
    <s v="MALLSPORT"/>
    <n v="328"/>
    <s v="$4827309"/>
    <s v="66"/>
    <s v="81"/>
    <s v="$73141"/>
    <s v="123"/>
    <s v="2012%"/>
  </r>
  <r>
    <x v="983"/>
    <x v="983"/>
    <s v="LA DEHESA"/>
    <n v="303"/>
    <s v="$4256804"/>
    <s v="62"/>
    <s v="74"/>
    <s v="$68658"/>
    <s v="119"/>
    <s v="2046%"/>
  </r>
  <r>
    <x v="983"/>
    <x v="983"/>
    <s v="ALTO LAS CONDES"/>
    <n v="344"/>
    <s v="$6138402"/>
    <s v="82"/>
    <s v="95"/>
    <s v="$74859"/>
    <s v="116"/>
    <s v="2384%"/>
  </r>
  <r>
    <x v="983"/>
    <x v="983"/>
    <s v="COYHAIQUE"/>
    <n v="216"/>
    <s v="$3585207"/>
    <s v="47"/>
    <s v="63"/>
    <s v="$76281"/>
    <s v="134"/>
    <s v="2176%"/>
  </r>
  <r>
    <x v="983"/>
    <x v="983"/>
    <s v="BUENAVENTURA"/>
    <n v="255"/>
    <s v="$3277643"/>
    <s v="54"/>
    <s v="74"/>
    <s v="$60697"/>
    <s v="137"/>
    <s v="2118%"/>
  </r>
  <r>
    <x v="983"/>
    <x v="983"/>
    <s v="OSORNO"/>
    <n v="0"/>
    <s v="$0"/>
    <s v="0"/>
    <s v="0"/>
    <s v="$0"/>
    <s v="000"/>
    <s v="000%"/>
  </r>
  <r>
    <x v="983"/>
    <x v="983"/>
    <s v="E-Commerce"/>
    <n v="0"/>
    <s v="$4801773"/>
    <s v="58"/>
    <s v="140"/>
    <s v="$82789"/>
    <s v="241"/>
    <s v="000%"/>
  </r>
  <r>
    <x v="983"/>
    <x v="983"/>
    <s v="COSTANERA CENTER"/>
    <n v="287"/>
    <s v="$4649577"/>
    <s v="62"/>
    <s v="72"/>
    <s v="$74993"/>
    <s v="116"/>
    <s v="2160%"/>
  </r>
  <r>
    <x v="983"/>
    <x v="983"/>
    <s v="ALERCE"/>
    <n v="270"/>
    <s v="$2816802"/>
    <s v="46"/>
    <s v="73"/>
    <s v="$61235"/>
    <s v="159"/>
    <s v="1704%"/>
  </r>
  <r>
    <x v="984"/>
    <x v="984"/>
    <s v="PUCON"/>
    <n v="247"/>
    <s v="$2753281"/>
    <s v="33"/>
    <s v="42"/>
    <s v="$83433"/>
    <s v="127"/>
    <s v="1336%"/>
  </r>
  <r>
    <x v="984"/>
    <x v="984"/>
    <s v="PUERTO VARAS"/>
    <n v="150"/>
    <s v="$822102"/>
    <s v="14"/>
    <s v="13"/>
    <s v="$58722"/>
    <s v="093"/>
    <s v="933%"/>
  </r>
  <r>
    <x v="984"/>
    <x v="984"/>
    <s v="CONCEPCION"/>
    <n v="332"/>
    <s v="$3742855"/>
    <s v="61"/>
    <s v="71"/>
    <s v="$61358"/>
    <s v="116"/>
    <s v="1837%"/>
  </r>
  <r>
    <x v="984"/>
    <x v="984"/>
    <s v="TEMUCO"/>
    <n v="232"/>
    <s v="$3709245"/>
    <s v="38"/>
    <s v="56"/>
    <s v="$97612"/>
    <s v="147"/>
    <s v="1638%"/>
  </r>
  <r>
    <x v="984"/>
    <x v="984"/>
    <s v="MALLSPORT"/>
    <n v="359"/>
    <s v="$3466133"/>
    <s v="52"/>
    <s v="57"/>
    <s v="$66656"/>
    <s v="110"/>
    <s v="1448%"/>
  </r>
  <r>
    <x v="984"/>
    <x v="984"/>
    <s v="LA DEHESA"/>
    <n v="297"/>
    <s v="$2562185"/>
    <s v="53"/>
    <s v="41"/>
    <s v="$48343"/>
    <s v="077"/>
    <s v="1785%"/>
  </r>
  <r>
    <x v="984"/>
    <x v="984"/>
    <s v="ALTO LAS CONDES"/>
    <n v="400"/>
    <s v="$4670840"/>
    <s v="78"/>
    <s v="70"/>
    <s v="$59883"/>
    <s v="090"/>
    <s v="1950%"/>
  </r>
  <r>
    <x v="984"/>
    <x v="984"/>
    <s v="COYHAIQUE"/>
    <n v="100"/>
    <s v="$875628"/>
    <s v="11"/>
    <s v="18"/>
    <s v="$79603"/>
    <s v="164"/>
    <s v="1100%"/>
  </r>
  <r>
    <x v="984"/>
    <x v="984"/>
    <s v="BUENAVENTURA"/>
    <n v="281"/>
    <s v="$2168903"/>
    <s v="53"/>
    <s v="64"/>
    <s v="$40923"/>
    <s v="121"/>
    <s v="1886%"/>
  </r>
  <r>
    <x v="984"/>
    <x v="984"/>
    <s v="OSORNO"/>
    <n v="0"/>
    <s v="$0"/>
    <s v="0"/>
    <s v="0"/>
    <s v="$0"/>
    <s v="000"/>
    <s v="000%"/>
  </r>
  <r>
    <x v="984"/>
    <x v="984"/>
    <s v="E-Commerce"/>
    <n v="0"/>
    <s v="$6216257"/>
    <s v="74"/>
    <s v="190"/>
    <s v="$84003"/>
    <s v="257"/>
    <s v="000%"/>
  </r>
  <r>
    <x v="984"/>
    <x v="984"/>
    <s v="COSTANERA CENTER"/>
    <n v="216"/>
    <s v="$3226639"/>
    <s v="56"/>
    <s v="55"/>
    <s v="$57619"/>
    <s v="098"/>
    <s v="2593%"/>
  </r>
  <r>
    <x v="984"/>
    <x v="984"/>
    <s v="ALERCE"/>
    <n v="245"/>
    <s v="$3423524"/>
    <s v="55"/>
    <s v="71"/>
    <s v="$62246"/>
    <s v="129"/>
    <s v="2245%"/>
  </r>
  <r>
    <x v="985"/>
    <x v="985"/>
    <s v="PUCON"/>
    <n v="340"/>
    <s v="$3810085"/>
    <s v="43"/>
    <s v="61"/>
    <s v="$88607"/>
    <s v="142"/>
    <s v="1265%"/>
  </r>
  <r>
    <x v="985"/>
    <x v="985"/>
    <s v="PUERTO VARAS"/>
    <n v="227"/>
    <s v="$2294789"/>
    <s v="24"/>
    <s v="30"/>
    <s v="$95616"/>
    <s v="125"/>
    <s v="1057%"/>
  </r>
  <r>
    <x v="985"/>
    <x v="985"/>
    <s v="CONCEPCION"/>
    <n v="321"/>
    <s v="$4517227"/>
    <s v="64"/>
    <s v="72"/>
    <s v="$70582"/>
    <s v="113"/>
    <s v="1994%"/>
  </r>
  <r>
    <x v="985"/>
    <x v="985"/>
    <s v="TEMUCO"/>
    <n v="199"/>
    <s v="$2479829"/>
    <s v="35"/>
    <s v="34"/>
    <s v="$70852"/>
    <s v="097"/>
    <s v="1759%"/>
  </r>
  <r>
    <x v="985"/>
    <x v="985"/>
    <s v="MALLSPORT"/>
    <n v="247"/>
    <s v="$2671849"/>
    <s v="35"/>
    <s v="40"/>
    <s v="$76339"/>
    <s v="114"/>
    <s v="1417%"/>
  </r>
  <r>
    <x v="985"/>
    <x v="985"/>
    <s v="LA DEHESA"/>
    <n v="205"/>
    <s v="$2146470"/>
    <s v="34"/>
    <s v="38"/>
    <s v="$63131"/>
    <s v="112"/>
    <s v="1659%"/>
  </r>
  <r>
    <x v="985"/>
    <x v="985"/>
    <s v="ALTO LAS CONDES"/>
    <n v="333"/>
    <s v="$4609238"/>
    <s v="61"/>
    <s v="60"/>
    <s v="$75561"/>
    <s v="098"/>
    <s v="1832%"/>
  </r>
  <r>
    <x v="985"/>
    <x v="985"/>
    <s v="COYHAIQUE"/>
    <n v="175"/>
    <s v="$1919159"/>
    <s v="30"/>
    <s v="29"/>
    <s v="$63972"/>
    <s v="097"/>
    <s v="1714%"/>
  </r>
  <r>
    <x v="985"/>
    <x v="985"/>
    <s v="BUENAVENTURA"/>
    <n v="213"/>
    <s v="$1092184"/>
    <s v="17"/>
    <s v="25"/>
    <s v="$64246"/>
    <s v="147"/>
    <s v="798%"/>
  </r>
  <r>
    <x v="985"/>
    <x v="985"/>
    <s v="OSORNO"/>
    <n v="0"/>
    <s v="$0"/>
    <s v="0"/>
    <s v="0"/>
    <s v="$0"/>
    <s v="000"/>
    <s v="000%"/>
  </r>
  <r>
    <x v="985"/>
    <x v="985"/>
    <s v="E-Commerce"/>
    <n v="0"/>
    <s v="$5213370"/>
    <s v="157"/>
    <s v="192"/>
    <s v="$33206"/>
    <s v="122"/>
    <s v="000%"/>
  </r>
  <r>
    <x v="985"/>
    <x v="985"/>
    <s v="COSTANERA CENTER"/>
    <n v="271"/>
    <s v="$4736470"/>
    <s v="71"/>
    <s v="67"/>
    <s v="$66711"/>
    <s v="094"/>
    <s v="2620%"/>
  </r>
  <r>
    <x v="985"/>
    <x v="985"/>
    <s v="ALERCE"/>
    <n v="162"/>
    <s v="$1390503"/>
    <s v="37"/>
    <s v="30"/>
    <s v="$37581"/>
    <s v="081"/>
    <s v="2284%"/>
  </r>
  <r>
    <x v="986"/>
    <x v="986"/>
    <s v="PUCON"/>
    <n v="284"/>
    <s v="$3303865"/>
    <s v="42"/>
    <s v="53"/>
    <s v="$78663"/>
    <s v="126"/>
    <s v="1479%"/>
  </r>
  <r>
    <x v="986"/>
    <x v="986"/>
    <s v="PUERTO VARAS"/>
    <n v="199"/>
    <s v="$2688822"/>
    <s v="40"/>
    <s v="47"/>
    <s v="$67221"/>
    <s v="118"/>
    <s v="2010%"/>
  </r>
  <r>
    <x v="986"/>
    <x v="986"/>
    <s v="CONCEPCION"/>
    <n v="307"/>
    <s v="$2843361"/>
    <s v="54"/>
    <s v="52"/>
    <s v="$52655"/>
    <s v="096"/>
    <s v="1759%"/>
  </r>
  <r>
    <x v="986"/>
    <x v="986"/>
    <s v="TEMUCO"/>
    <n v="237"/>
    <s v="$2506724"/>
    <s v="41"/>
    <s v="47"/>
    <s v="$61140"/>
    <s v="115"/>
    <s v="1730%"/>
  </r>
  <r>
    <x v="986"/>
    <x v="986"/>
    <s v="MALLSPORT"/>
    <n v="219"/>
    <s v="$1467478"/>
    <s v="24"/>
    <s v="31"/>
    <s v="$61145"/>
    <s v="129"/>
    <s v="1096%"/>
  </r>
  <r>
    <x v="986"/>
    <x v="986"/>
    <s v="LA DEHESA"/>
    <n v="168"/>
    <s v="$1349413"/>
    <s v="35"/>
    <s v="31"/>
    <s v="$38555"/>
    <s v="089"/>
    <s v="2083%"/>
  </r>
  <r>
    <x v="986"/>
    <x v="986"/>
    <s v="ALTO LAS CONDES"/>
    <n v="290"/>
    <s v="$4499495"/>
    <s v="67"/>
    <s v="70"/>
    <s v="$67157"/>
    <s v="104"/>
    <s v="2310%"/>
  </r>
  <r>
    <x v="986"/>
    <x v="986"/>
    <s v="COYHAIQUE"/>
    <n v="250"/>
    <s v="$3760001"/>
    <s v="55"/>
    <s v="61"/>
    <s v="$68364"/>
    <s v="111"/>
    <s v="2200%"/>
  </r>
  <r>
    <x v="986"/>
    <x v="986"/>
    <s v="BUENAVENTURA"/>
    <n v="222"/>
    <s v="$1898653"/>
    <s v="51"/>
    <s v="56"/>
    <s v="$37228"/>
    <s v="110"/>
    <s v="2297%"/>
  </r>
  <r>
    <x v="986"/>
    <x v="986"/>
    <s v="OSORNO"/>
    <n v="0"/>
    <s v="$0"/>
    <s v="0"/>
    <s v="0"/>
    <s v="$0"/>
    <s v="000"/>
    <s v="000%"/>
  </r>
  <r>
    <x v="986"/>
    <x v="986"/>
    <s v="E-Commerce"/>
    <n v="0"/>
    <s v="$2749908"/>
    <s v="161"/>
    <s v="160"/>
    <s v="$17080"/>
    <s v="099"/>
    <s v="000%"/>
  </r>
  <r>
    <x v="986"/>
    <x v="986"/>
    <s v="COSTANERA CENTER"/>
    <n v="226"/>
    <s v="$3411346"/>
    <s v="60"/>
    <s v="54"/>
    <s v="$56856"/>
    <s v="090"/>
    <s v="2655%"/>
  </r>
  <r>
    <x v="986"/>
    <x v="986"/>
    <s v="ALERCE"/>
    <n v="170"/>
    <s v="$2328570"/>
    <s v="36"/>
    <s v="59"/>
    <s v="$64683"/>
    <s v="164"/>
    <s v="2118%"/>
  </r>
  <r>
    <x v="987"/>
    <x v="987"/>
    <s v="PUCON"/>
    <n v="280"/>
    <s v="$2970000"/>
    <s v="38"/>
    <s v="48"/>
    <s v="$78158"/>
    <s v="126"/>
    <s v="1357%"/>
  </r>
  <r>
    <x v="987"/>
    <x v="987"/>
    <s v="PUERTO VARAS"/>
    <n v="215"/>
    <s v="$2692184"/>
    <s v="43"/>
    <s v="51"/>
    <s v="$62609"/>
    <s v="119"/>
    <s v="2000%"/>
  </r>
  <r>
    <x v="987"/>
    <x v="987"/>
    <s v="CONCEPCION"/>
    <n v="356"/>
    <s v="$3840924"/>
    <s v="64"/>
    <s v="59"/>
    <s v="$60014"/>
    <s v="092"/>
    <s v="1798%"/>
  </r>
  <r>
    <x v="987"/>
    <x v="987"/>
    <s v="TEMUCO"/>
    <n v="182"/>
    <s v="$1228908"/>
    <s v="23"/>
    <s v="27"/>
    <s v="$53431"/>
    <s v="117"/>
    <s v="1264%"/>
  </r>
  <r>
    <x v="987"/>
    <x v="987"/>
    <s v="MALLSPORT"/>
    <n v="216"/>
    <s v="$2572856"/>
    <s v="36"/>
    <s v="37"/>
    <s v="$71468"/>
    <s v="103"/>
    <s v="1667%"/>
  </r>
  <r>
    <x v="987"/>
    <x v="987"/>
    <s v="LA DEHESA"/>
    <n v="174"/>
    <s v="$2356301"/>
    <s v="44"/>
    <s v="30"/>
    <s v="$53552"/>
    <s v="068"/>
    <s v="2529%"/>
  </r>
  <r>
    <x v="987"/>
    <x v="987"/>
    <s v="ALTO LAS CONDES"/>
    <n v="298"/>
    <s v="$4362018"/>
    <s v="63"/>
    <s v="90"/>
    <s v="$69238"/>
    <s v="143"/>
    <s v="2114%"/>
  </r>
  <r>
    <x v="987"/>
    <x v="987"/>
    <s v="COYHAIQUE"/>
    <n v="176"/>
    <s v="$3108653"/>
    <s v="56"/>
    <s v="60"/>
    <s v="$55512"/>
    <s v="107"/>
    <s v="3182%"/>
  </r>
  <r>
    <x v="987"/>
    <x v="987"/>
    <s v="BUENAVENTURA"/>
    <n v="209"/>
    <s v="$2207562"/>
    <s v="39"/>
    <s v="53"/>
    <s v="$56604"/>
    <s v="136"/>
    <s v="1866%"/>
  </r>
  <r>
    <x v="987"/>
    <x v="987"/>
    <s v="OSORNO"/>
    <n v="0"/>
    <s v="$0"/>
    <s v="0"/>
    <s v="0"/>
    <s v="$0"/>
    <s v="000"/>
    <s v="000%"/>
  </r>
  <r>
    <x v="987"/>
    <x v="987"/>
    <s v="E-Commerce"/>
    <n v="0"/>
    <s v="$6075711"/>
    <s v="91"/>
    <s v="203"/>
    <s v="$66766"/>
    <s v="223"/>
    <s v="000%"/>
  </r>
  <r>
    <x v="987"/>
    <x v="987"/>
    <s v="COSTANERA CENTER"/>
    <n v="222"/>
    <s v="$3877649"/>
    <s v="58"/>
    <s v="64"/>
    <s v="$66856"/>
    <s v="110"/>
    <s v="2613%"/>
  </r>
  <r>
    <x v="987"/>
    <x v="987"/>
    <s v="ALERCE"/>
    <n v="183"/>
    <s v="$3802854"/>
    <s v="70"/>
    <s v="103"/>
    <s v="$54326"/>
    <s v="147"/>
    <s v="3825%"/>
  </r>
  <r>
    <x v="988"/>
    <x v="988"/>
    <s v="PUCON"/>
    <n v="282"/>
    <s v="$3075128"/>
    <s v="44"/>
    <s v="50"/>
    <s v="$69889"/>
    <s v="114"/>
    <s v="1560%"/>
  </r>
  <r>
    <x v="988"/>
    <x v="988"/>
    <s v="PUERTO VARAS"/>
    <n v="215"/>
    <s v="$2622773"/>
    <s v="44"/>
    <s v="47"/>
    <s v="$59608"/>
    <s v="107"/>
    <s v="2047%"/>
  </r>
  <r>
    <x v="988"/>
    <x v="988"/>
    <s v="CONCEPCION"/>
    <n v="356"/>
    <s v="$3989664"/>
    <s v="63"/>
    <s v="76"/>
    <s v="$63328"/>
    <s v="121"/>
    <s v="1770%"/>
  </r>
  <r>
    <x v="988"/>
    <x v="988"/>
    <s v="TEMUCO"/>
    <n v="197"/>
    <s v="$3325213"/>
    <s v="58"/>
    <s v="68"/>
    <s v="$57331"/>
    <s v="117"/>
    <s v="2944%"/>
  </r>
  <r>
    <x v="988"/>
    <x v="988"/>
    <s v="MALLSPORT"/>
    <n v="235"/>
    <s v="$2176555"/>
    <s v="39"/>
    <s v="37"/>
    <s v="$55809"/>
    <s v="095"/>
    <s v="1660%"/>
  </r>
  <r>
    <x v="988"/>
    <x v="988"/>
    <s v="LA DEHESA"/>
    <n v="155"/>
    <s v="$3396806"/>
    <s v="48"/>
    <s v="61"/>
    <s v="$70767"/>
    <s v="127"/>
    <s v="3097%"/>
  </r>
  <r>
    <x v="988"/>
    <x v="988"/>
    <s v="ALTO LAS CONDES"/>
    <n v="318"/>
    <s v="$3530840"/>
    <s v="61"/>
    <s v="60"/>
    <s v="$57883"/>
    <s v="098"/>
    <s v="1918%"/>
  </r>
  <r>
    <x v="988"/>
    <x v="988"/>
    <s v="COYHAIQUE"/>
    <n v="222"/>
    <s v="$4521597"/>
    <s v="58"/>
    <s v="64"/>
    <s v="$77959"/>
    <s v="110"/>
    <s v="2613%"/>
  </r>
  <r>
    <x v="988"/>
    <x v="988"/>
    <s v="BUENAVENTURA"/>
    <n v="188"/>
    <s v="$1667226"/>
    <s v="36"/>
    <s v="46"/>
    <s v="$46312"/>
    <s v="128"/>
    <s v="1915%"/>
  </r>
  <r>
    <x v="988"/>
    <x v="988"/>
    <s v="OSORNO"/>
    <n v="0"/>
    <s v="$0"/>
    <s v="0"/>
    <s v="0"/>
    <s v="$0"/>
    <s v="000"/>
    <s v="000%"/>
  </r>
  <r>
    <x v="988"/>
    <x v="988"/>
    <s v="E-Commerce"/>
    <n v="0"/>
    <s v="$5265332"/>
    <s v="69"/>
    <s v="162"/>
    <s v="$76309"/>
    <s v="235"/>
    <s v="000%"/>
  </r>
  <r>
    <x v="988"/>
    <x v="988"/>
    <s v="COSTANERA CENTER"/>
    <n v="233"/>
    <s v="$2998322"/>
    <s v="58"/>
    <s v="57"/>
    <s v="$51695"/>
    <s v="098"/>
    <s v="2489%"/>
  </r>
  <r>
    <x v="988"/>
    <x v="988"/>
    <s v="ALERCE"/>
    <n v="196"/>
    <s v="$3946215"/>
    <s v="65"/>
    <s v="109"/>
    <s v="$60711"/>
    <s v="168"/>
    <s v="3316%"/>
  </r>
  <r>
    <x v="989"/>
    <x v="989"/>
    <s v="PUCON"/>
    <n v="279"/>
    <s v="$3440252"/>
    <s v="50"/>
    <s v="65"/>
    <s v="$68805"/>
    <s v="130"/>
    <s v="1792%"/>
  </r>
  <r>
    <x v="989"/>
    <x v="989"/>
    <s v="PUERTO VARAS"/>
    <n v="152"/>
    <s v="$1652103"/>
    <s v="23"/>
    <s v="24"/>
    <s v="$71831"/>
    <s v="104"/>
    <s v="1513%"/>
  </r>
  <r>
    <x v="989"/>
    <x v="989"/>
    <s v="CONCEPCION"/>
    <n v="248"/>
    <s v="$2268234"/>
    <s v="32"/>
    <s v="34"/>
    <s v="$70882"/>
    <s v="106"/>
    <s v="1290%"/>
  </r>
  <r>
    <x v="989"/>
    <x v="989"/>
    <s v="TEMUCO"/>
    <n v="123"/>
    <s v="$1115965"/>
    <s v="20"/>
    <s v="17"/>
    <s v="$55798"/>
    <s v="085"/>
    <s v="1626%"/>
  </r>
  <r>
    <x v="989"/>
    <x v="989"/>
    <s v="MALLSPORT"/>
    <n v="145"/>
    <s v="$1690922"/>
    <s v="24"/>
    <s v="28"/>
    <s v="$70455"/>
    <s v="117"/>
    <s v="1655%"/>
  </r>
  <r>
    <x v="989"/>
    <x v="989"/>
    <s v="LA DEHESA"/>
    <n v="113"/>
    <s v="$1273697"/>
    <s v="27"/>
    <s v="32"/>
    <s v="$47174"/>
    <s v="119"/>
    <s v="2389%"/>
  </r>
  <r>
    <x v="989"/>
    <x v="989"/>
    <s v="ALTO LAS CONDES"/>
    <n v="199"/>
    <s v="$1279159"/>
    <s v="32"/>
    <s v="26"/>
    <s v="$39974"/>
    <s v="081"/>
    <s v="1608%"/>
  </r>
  <r>
    <x v="989"/>
    <x v="989"/>
    <s v="COYHAIQUE"/>
    <n v="102"/>
    <s v="$1992438"/>
    <s v="24"/>
    <s v="34"/>
    <s v="$83018"/>
    <s v="142"/>
    <s v="2353%"/>
  </r>
  <r>
    <x v="989"/>
    <x v="989"/>
    <s v="BUENAVENTURA"/>
    <n v="141"/>
    <s v="$960501"/>
    <s v="20"/>
    <s v="27"/>
    <s v="$48025"/>
    <s v="135"/>
    <s v="1418%"/>
  </r>
  <r>
    <x v="989"/>
    <x v="989"/>
    <s v="OSORNO"/>
    <n v="0"/>
    <s v="$0"/>
    <s v="0"/>
    <s v="0"/>
    <s v="$0"/>
    <s v="000"/>
    <s v="000%"/>
  </r>
  <r>
    <x v="989"/>
    <x v="989"/>
    <s v="E-Commerce"/>
    <n v="0"/>
    <s v="$3963275"/>
    <s v="48"/>
    <s v="129"/>
    <s v="$82568"/>
    <s v="269"/>
    <s v="000%"/>
  </r>
  <r>
    <x v="989"/>
    <x v="989"/>
    <s v="COSTANERA CENTER"/>
    <n v="158"/>
    <s v="$2215462"/>
    <s v="31"/>
    <s v="35"/>
    <s v="$71467"/>
    <s v="113"/>
    <s v="1962%"/>
  </r>
  <r>
    <x v="989"/>
    <x v="989"/>
    <s v="ALERCE"/>
    <n v="231"/>
    <s v="$1883275"/>
    <s v="38"/>
    <s v="54"/>
    <s v="$49560"/>
    <s v="142"/>
    <s v="1645%"/>
  </r>
  <r>
    <x v="990"/>
    <x v="990"/>
    <s v="PUCON"/>
    <n v="0"/>
    <s v="$0"/>
    <s v="0"/>
    <s v="0"/>
    <s v="$0"/>
    <s v="000"/>
    <s v="000%"/>
  </r>
  <r>
    <x v="990"/>
    <x v="990"/>
    <s v="PUERTO VARAS"/>
    <n v="0"/>
    <s v="$0"/>
    <s v="0"/>
    <s v="0"/>
    <s v="$0"/>
    <s v="000"/>
    <s v="000%"/>
  </r>
  <r>
    <x v="990"/>
    <x v="990"/>
    <s v="CONCEPCION"/>
    <n v="0"/>
    <s v="$0"/>
    <s v="0"/>
    <s v="0"/>
    <s v="$0"/>
    <s v="000"/>
    <s v="000%"/>
  </r>
  <r>
    <x v="990"/>
    <x v="990"/>
    <s v="TEMUCO"/>
    <n v="0"/>
    <s v="$0"/>
    <s v="0"/>
    <s v="0"/>
    <s v="$0"/>
    <s v="000"/>
    <s v="000%"/>
  </r>
  <r>
    <x v="990"/>
    <x v="990"/>
    <s v="MALLSPORT"/>
    <n v="0"/>
    <s v="$0"/>
    <s v="0"/>
    <s v="0"/>
    <s v="$0"/>
    <s v="000"/>
    <s v="000%"/>
  </r>
  <r>
    <x v="990"/>
    <x v="990"/>
    <s v="LA DEHESA"/>
    <n v="0"/>
    <s v="$0"/>
    <s v="0"/>
    <s v="0"/>
    <s v="$0"/>
    <s v="000"/>
    <s v="000%"/>
  </r>
  <r>
    <x v="990"/>
    <x v="990"/>
    <s v="ALTO LAS CONDES"/>
    <n v="0"/>
    <s v="$0"/>
    <s v="0"/>
    <s v="0"/>
    <s v="$0"/>
    <s v="000"/>
    <s v="000%"/>
  </r>
  <r>
    <x v="990"/>
    <x v="990"/>
    <s v="COYHAIQUE"/>
    <n v="0"/>
    <s v="$0"/>
    <s v="0"/>
    <s v="0"/>
    <s v="$0"/>
    <s v="000"/>
    <s v="000%"/>
  </r>
  <r>
    <x v="990"/>
    <x v="990"/>
    <s v="BUENAVENTURA"/>
    <n v="1"/>
    <s v="$0"/>
    <s v="0"/>
    <s v="0"/>
    <s v="$0"/>
    <s v="000"/>
    <s v="000%"/>
  </r>
  <r>
    <x v="990"/>
    <x v="990"/>
    <s v="OSORNO"/>
    <n v="0"/>
    <s v="$0"/>
    <s v="0"/>
    <s v="0"/>
    <s v="$0"/>
    <s v="000"/>
    <s v="000%"/>
  </r>
  <r>
    <x v="990"/>
    <x v="990"/>
    <s v="E-Commerce"/>
    <n v="0"/>
    <s v="$2907687"/>
    <s v="29"/>
    <s v="80"/>
    <s v="$100265"/>
    <s v="276"/>
    <s v="000%"/>
  </r>
  <r>
    <x v="990"/>
    <x v="990"/>
    <s v="COSTANERA CENTER"/>
    <n v="0"/>
    <s v="$0"/>
    <s v="0"/>
    <s v="0"/>
    <s v="$0"/>
    <s v="000"/>
    <s v="000%"/>
  </r>
  <r>
    <x v="990"/>
    <x v="990"/>
    <s v="ALERCE"/>
    <n v="0"/>
    <s v="$0"/>
    <s v="0"/>
    <s v="0"/>
    <s v="$0"/>
    <s v="000"/>
    <s v="000%"/>
  </r>
  <r>
    <x v="991"/>
    <x v="991"/>
    <s v="PUCON"/>
    <n v="0"/>
    <s v="$0"/>
    <s v="0"/>
    <s v="0"/>
    <s v="$0"/>
    <s v="000"/>
    <s v="000%"/>
  </r>
  <r>
    <x v="991"/>
    <x v="991"/>
    <s v="PUERTO VARAS"/>
    <n v="2"/>
    <s v="$0"/>
    <s v="0"/>
    <s v="0"/>
    <s v="$0"/>
    <s v="000"/>
    <s v="000%"/>
  </r>
  <r>
    <x v="991"/>
    <x v="991"/>
    <s v="CONCEPCION"/>
    <n v="0"/>
    <s v="$0"/>
    <s v="0"/>
    <s v="0"/>
    <s v="$0"/>
    <s v="000"/>
    <s v="000%"/>
  </r>
  <r>
    <x v="991"/>
    <x v="991"/>
    <s v="TEMUCO"/>
    <n v="0"/>
    <s v="$0"/>
    <s v="0"/>
    <s v="0"/>
    <s v="$0"/>
    <s v="000"/>
    <s v="000%"/>
  </r>
  <r>
    <x v="991"/>
    <x v="991"/>
    <s v="MALLSPORT"/>
    <n v="0"/>
    <s v="$0"/>
    <s v="0"/>
    <s v="0"/>
    <s v="$0"/>
    <s v="000"/>
    <s v="000%"/>
  </r>
  <r>
    <x v="991"/>
    <x v="991"/>
    <s v="LA DEHESA"/>
    <n v="0"/>
    <s v="$0"/>
    <s v="0"/>
    <s v="0"/>
    <s v="$0"/>
    <s v="000"/>
    <s v="000%"/>
  </r>
  <r>
    <x v="991"/>
    <x v="991"/>
    <s v="ALTO LAS CONDES"/>
    <n v="0"/>
    <s v="$0"/>
    <s v="0"/>
    <s v="0"/>
    <s v="$0"/>
    <s v="000"/>
    <s v="000%"/>
  </r>
  <r>
    <x v="991"/>
    <x v="991"/>
    <s v="COYHAIQUE"/>
    <n v="0"/>
    <s v="$0"/>
    <s v="0"/>
    <s v="0"/>
    <s v="$0"/>
    <s v="000"/>
    <s v="000%"/>
  </r>
  <r>
    <x v="991"/>
    <x v="991"/>
    <s v="BUENAVENTURA"/>
    <n v="0"/>
    <s v="$0"/>
    <s v="0"/>
    <s v="0"/>
    <s v="$0"/>
    <s v="000"/>
    <s v="000%"/>
  </r>
  <r>
    <x v="991"/>
    <x v="991"/>
    <s v="OSORNO"/>
    <n v="0"/>
    <s v="$0"/>
    <s v="0"/>
    <s v="0"/>
    <s v="$0"/>
    <s v="000"/>
    <s v="000%"/>
  </r>
  <r>
    <x v="991"/>
    <x v="991"/>
    <s v="E-Commerce"/>
    <n v="0"/>
    <s v="$5838004"/>
    <s v="61"/>
    <s v="180"/>
    <s v="$95705"/>
    <s v="295"/>
    <s v="000%"/>
  </r>
  <r>
    <x v="991"/>
    <x v="991"/>
    <s v="COSTANERA CENTER"/>
    <n v="0"/>
    <s v="$0"/>
    <s v="0"/>
    <s v="0"/>
    <s v="$0"/>
    <s v="000"/>
    <s v="000%"/>
  </r>
  <r>
    <x v="991"/>
    <x v="991"/>
    <s v="ALERCE"/>
    <n v="0"/>
    <s v="$0"/>
    <s v="0"/>
    <s v="0"/>
    <s v="$0"/>
    <s v="000"/>
    <s v="000%"/>
  </r>
  <r>
    <x v="992"/>
    <x v="992"/>
    <s v="PUCON"/>
    <n v="235"/>
    <s v="$1392943"/>
    <s v="20"/>
    <s v="27"/>
    <s v="$69647"/>
    <s v="135"/>
    <s v="851%"/>
  </r>
  <r>
    <x v="992"/>
    <x v="992"/>
    <s v="PUERTO VARAS"/>
    <n v="182"/>
    <s v="$1621680"/>
    <s v="28"/>
    <s v="32"/>
    <s v="$57917"/>
    <s v="114"/>
    <s v="1538%"/>
  </r>
  <r>
    <x v="992"/>
    <x v="992"/>
    <s v="CONCEPCION"/>
    <n v="292"/>
    <s v="$3392439"/>
    <s v="41"/>
    <s v="58"/>
    <s v="$82742"/>
    <s v="141"/>
    <s v="1404%"/>
  </r>
  <r>
    <x v="992"/>
    <x v="992"/>
    <s v="TEMUCO"/>
    <n v="204"/>
    <s v="$1267229"/>
    <s v="26"/>
    <s v="27"/>
    <s v="$48740"/>
    <s v="104"/>
    <s v="1275%"/>
  </r>
  <r>
    <x v="992"/>
    <x v="992"/>
    <s v="MALLSPORT"/>
    <n v="187"/>
    <s v="$2351344"/>
    <s v="36"/>
    <s v="44"/>
    <s v="$65315"/>
    <s v="122"/>
    <s v="1925%"/>
  </r>
  <r>
    <x v="992"/>
    <x v="992"/>
    <s v="LA DEHESA"/>
    <n v="155"/>
    <s v="$2136891"/>
    <s v="30"/>
    <s v="41"/>
    <s v="$71230"/>
    <s v="137"/>
    <s v="1935%"/>
  </r>
  <r>
    <x v="992"/>
    <x v="992"/>
    <s v="ALTO LAS CONDES"/>
    <n v="218"/>
    <s v="$1823275"/>
    <s v="38"/>
    <s v="32"/>
    <s v="$47981"/>
    <s v="084"/>
    <s v="1743%"/>
  </r>
  <r>
    <x v="992"/>
    <x v="992"/>
    <s v="COYHAIQUE"/>
    <n v="163"/>
    <s v="$3102439"/>
    <s v="38"/>
    <s v="53"/>
    <s v="$81643"/>
    <s v="139"/>
    <s v="2331%"/>
  </r>
  <r>
    <x v="992"/>
    <x v="992"/>
    <s v="BUENAVENTURA"/>
    <n v="155"/>
    <s v="$1468909"/>
    <s v="28"/>
    <s v="37"/>
    <s v="$52461"/>
    <s v="132"/>
    <s v="1806%"/>
  </r>
  <r>
    <x v="992"/>
    <x v="992"/>
    <s v="OSORNO"/>
    <n v="0"/>
    <s v="$0"/>
    <s v="0"/>
    <s v="0"/>
    <s v="$0"/>
    <s v="000"/>
    <s v="000%"/>
  </r>
  <r>
    <x v="992"/>
    <x v="992"/>
    <s v="E-Commerce"/>
    <n v="0"/>
    <s v="$6145709"/>
    <s v="116"/>
    <s v="236"/>
    <s v="$52980"/>
    <s v="203"/>
    <s v="000%"/>
  </r>
  <r>
    <x v="992"/>
    <x v="992"/>
    <s v="COSTANERA CENTER"/>
    <n v="219"/>
    <s v="$2620168"/>
    <s v="44"/>
    <s v="47"/>
    <s v="$59549"/>
    <s v="107"/>
    <s v="2009%"/>
  </r>
  <r>
    <x v="992"/>
    <x v="992"/>
    <s v="ALERCE"/>
    <n v="162"/>
    <s v="$2346221"/>
    <s v="41"/>
    <s v="59"/>
    <s v="$57225"/>
    <s v="144"/>
    <s v="2531%"/>
  </r>
  <r>
    <x v="993"/>
    <x v="993"/>
    <s v="PUCON"/>
    <n v="190"/>
    <s v="$2160503"/>
    <s v="21"/>
    <s v="29"/>
    <s v="$102881"/>
    <s v="138"/>
    <s v="1105%"/>
  </r>
  <r>
    <x v="993"/>
    <x v="993"/>
    <s v="PUERTO VARAS"/>
    <n v="187"/>
    <s v="$1674622"/>
    <s v="31"/>
    <s v="38"/>
    <s v="$54020"/>
    <s v="123"/>
    <s v="1658%"/>
  </r>
  <r>
    <x v="993"/>
    <x v="993"/>
    <s v="CONCEPCION"/>
    <n v="266"/>
    <s v="$2170251"/>
    <s v="35"/>
    <s v="38"/>
    <s v="$62007"/>
    <s v="109"/>
    <s v="1316%"/>
  </r>
  <r>
    <x v="993"/>
    <x v="993"/>
    <s v="TEMUCO"/>
    <n v="239"/>
    <s v="$1943698"/>
    <s v="31"/>
    <s v="32"/>
    <s v="$62700"/>
    <s v="103"/>
    <s v="1297%"/>
  </r>
  <r>
    <x v="993"/>
    <x v="993"/>
    <s v="MALLSPORT"/>
    <n v="168"/>
    <s v="$3264789"/>
    <s v="36"/>
    <s v="50"/>
    <s v="$90689"/>
    <s v="139"/>
    <s v="2143%"/>
  </r>
  <r>
    <x v="993"/>
    <x v="993"/>
    <s v="LA DEHESA"/>
    <n v="146"/>
    <s v="$3116807"/>
    <s v="34"/>
    <s v="46"/>
    <s v="$91671"/>
    <s v="135"/>
    <s v="2329%"/>
  </r>
  <r>
    <x v="993"/>
    <x v="993"/>
    <s v="ALTO LAS CONDES"/>
    <n v="209"/>
    <s v="$2541178"/>
    <s v="45"/>
    <s v="56"/>
    <s v="$56471"/>
    <s v="124"/>
    <s v="2153%"/>
  </r>
  <r>
    <x v="993"/>
    <x v="993"/>
    <s v="COYHAIQUE"/>
    <n v="201"/>
    <s v="$2947814"/>
    <s v="50"/>
    <s v="60"/>
    <s v="$58956"/>
    <s v="120"/>
    <s v="2488%"/>
  </r>
  <r>
    <x v="993"/>
    <x v="993"/>
    <s v="BUENAVENTURA"/>
    <n v="155"/>
    <s v="$2389075"/>
    <s v="50"/>
    <s v="67"/>
    <s v="$47782"/>
    <s v="134"/>
    <s v="3226%"/>
  </r>
  <r>
    <x v="993"/>
    <x v="993"/>
    <s v="OSORNO"/>
    <n v="0"/>
    <s v="$0"/>
    <s v="0"/>
    <s v="0"/>
    <s v="$0"/>
    <s v="000"/>
    <s v="000%"/>
  </r>
  <r>
    <x v="993"/>
    <x v="993"/>
    <s v="E-Commerce"/>
    <n v="0"/>
    <s v="$7535840"/>
    <s v="91"/>
    <s v="245"/>
    <s v="$82811"/>
    <s v="269"/>
    <s v="000%"/>
  </r>
  <r>
    <x v="993"/>
    <x v="993"/>
    <s v="COSTANERA CENTER"/>
    <n v="200"/>
    <s v="$1839495"/>
    <s v="39"/>
    <s v="41"/>
    <s v="$47167"/>
    <s v="105"/>
    <s v="1950%"/>
  </r>
  <r>
    <x v="993"/>
    <x v="993"/>
    <s v="ALERCE"/>
    <n v="149"/>
    <s v="$1721175"/>
    <s v="31"/>
    <s v="53"/>
    <s v="$55522"/>
    <s v="171"/>
    <s v="2081%"/>
  </r>
  <r>
    <x v="994"/>
    <x v="994"/>
    <s v="PUCON"/>
    <n v="185"/>
    <s v="$746219"/>
    <s v="14"/>
    <s v="17"/>
    <s v="$53301"/>
    <s v="121"/>
    <s v="757%"/>
  </r>
  <r>
    <x v="994"/>
    <x v="994"/>
    <s v="PUERTO VARAS"/>
    <n v="138"/>
    <s v="$2535293"/>
    <s v="28"/>
    <s v="43"/>
    <s v="$90546"/>
    <s v="154"/>
    <s v="2029%"/>
  </r>
  <r>
    <x v="994"/>
    <x v="994"/>
    <s v="CONCEPCION"/>
    <n v="258"/>
    <s v="$2193695"/>
    <s v="30"/>
    <s v="28"/>
    <s v="$73123"/>
    <s v="093"/>
    <s v="1163%"/>
  </r>
  <r>
    <x v="994"/>
    <x v="994"/>
    <s v="TEMUCO"/>
    <n v="214"/>
    <s v="$2294792"/>
    <s v="31"/>
    <s v="39"/>
    <s v="$74026"/>
    <s v="126"/>
    <s v="1449%"/>
  </r>
  <r>
    <x v="994"/>
    <x v="994"/>
    <s v="MALLSPORT"/>
    <n v="186"/>
    <s v="$1689581"/>
    <s v="37"/>
    <s v="35"/>
    <s v="$45664"/>
    <s v="095"/>
    <s v="1989%"/>
  </r>
  <r>
    <x v="994"/>
    <x v="994"/>
    <s v="LA DEHESA"/>
    <n v="149"/>
    <s v="$1447901"/>
    <s v="33"/>
    <s v="32"/>
    <s v="$43876"/>
    <s v="097"/>
    <s v="2215%"/>
  </r>
  <r>
    <x v="994"/>
    <x v="994"/>
    <s v="ALTO LAS CONDES"/>
    <n v="257"/>
    <s v="$3065882"/>
    <s v="46"/>
    <s v="57"/>
    <s v="$66650"/>
    <s v="124"/>
    <s v="1790%"/>
  </r>
  <r>
    <x v="994"/>
    <x v="994"/>
    <s v="COYHAIQUE"/>
    <n v="129"/>
    <s v="$2219413"/>
    <s v="36"/>
    <s v="34"/>
    <s v="$61650"/>
    <s v="094"/>
    <s v="2791%"/>
  </r>
  <r>
    <x v="994"/>
    <x v="994"/>
    <s v="BUENAVENTURA"/>
    <n v="173"/>
    <s v="$2153780"/>
    <s v="40"/>
    <s v="57"/>
    <s v="$53845"/>
    <s v="143"/>
    <s v="2312%"/>
  </r>
  <r>
    <x v="994"/>
    <x v="994"/>
    <s v="OSORNO"/>
    <n v="0"/>
    <s v="$0"/>
    <s v="0"/>
    <s v="0"/>
    <s v="$0"/>
    <s v="000"/>
    <s v="000%"/>
  </r>
  <r>
    <x v="994"/>
    <x v="994"/>
    <s v="E-Commerce"/>
    <n v="0"/>
    <s v="$4397769"/>
    <s v="96"/>
    <s v="170"/>
    <s v="$45810"/>
    <s v="177"/>
    <s v="000%"/>
  </r>
  <r>
    <x v="994"/>
    <x v="994"/>
    <s v="COSTANERA CENTER"/>
    <n v="187"/>
    <s v="$2808406"/>
    <s v="39"/>
    <s v="48"/>
    <s v="$72010"/>
    <s v="123"/>
    <s v="2086%"/>
  </r>
  <r>
    <x v="994"/>
    <x v="994"/>
    <s v="ALERCE"/>
    <n v="167"/>
    <s v="$2326976"/>
    <s v="48"/>
    <s v="69"/>
    <s v="$48479"/>
    <s v="144"/>
    <s v="2874%"/>
  </r>
  <r>
    <x v="995"/>
    <x v="995"/>
    <s v="PUCON"/>
    <n v="171"/>
    <s v="$1523444"/>
    <s v="25"/>
    <s v="28"/>
    <s v="$60938"/>
    <s v="112"/>
    <s v="1462%"/>
  </r>
  <r>
    <x v="995"/>
    <x v="995"/>
    <s v="PUERTO VARAS"/>
    <n v="149"/>
    <s v="$2160508"/>
    <s v="30"/>
    <s v="44"/>
    <s v="$72017"/>
    <s v="147"/>
    <s v="2013%"/>
  </r>
  <r>
    <x v="995"/>
    <x v="995"/>
    <s v="CONCEPCION"/>
    <n v="270"/>
    <s v="$3181848"/>
    <s v="59"/>
    <s v="59"/>
    <s v="$53930"/>
    <s v="100"/>
    <s v="2185%"/>
  </r>
  <r>
    <x v="995"/>
    <x v="995"/>
    <s v="TEMUCO"/>
    <n v="229"/>
    <s v="$2021432"/>
    <s v="44"/>
    <s v="43"/>
    <s v="$45942"/>
    <s v="098"/>
    <s v="1921%"/>
  </r>
  <r>
    <x v="995"/>
    <x v="995"/>
    <s v="MALLSPORT"/>
    <n v="171"/>
    <s v="$2560504"/>
    <s v="37"/>
    <s v="43"/>
    <s v="$69203"/>
    <s v="116"/>
    <s v="2164%"/>
  </r>
  <r>
    <x v="995"/>
    <x v="995"/>
    <s v="LA DEHESA"/>
    <n v="148"/>
    <s v="$1705797"/>
    <s v="34"/>
    <s v="33"/>
    <s v="$50171"/>
    <s v="097"/>
    <s v="2297%"/>
  </r>
  <r>
    <x v="995"/>
    <x v="995"/>
    <s v="ALTO LAS CONDES"/>
    <n v="221"/>
    <s v="$1921009"/>
    <s v="32"/>
    <s v="24"/>
    <s v="$60032"/>
    <s v="075"/>
    <s v="1448%"/>
  </r>
  <r>
    <x v="995"/>
    <x v="995"/>
    <s v="COYHAIQUE"/>
    <n v="163"/>
    <s v="$2215041"/>
    <s v="36"/>
    <s v="41"/>
    <s v="$61529"/>
    <s v="114"/>
    <s v="2209%"/>
  </r>
  <r>
    <x v="995"/>
    <x v="995"/>
    <s v="BUENAVENTURA"/>
    <n v="167"/>
    <s v="$942854"/>
    <s v="28"/>
    <s v="23"/>
    <s v="$33673"/>
    <s v="082"/>
    <s v="1677%"/>
  </r>
  <r>
    <x v="995"/>
    <x v="995"/>
    <s v="OSORNO"/>
    <n v="0"/>
    <s v="$0"/>
    <s v="0"/>
    <s v="0"/>
    <s v="$0"/>
    <s v="000"/>
    <s v="000%"/>
  </r>
  <r>
    <x v="995"/>
    <x v="995"/>
    <s v="E-Commerce"/>
    <n v="0"/>
    <s v="$6957687"/>
    <s v="81"/>
    <s v="217"/>
    <s v="$85897"/>
    <s v="268"/>
    <s v="000%"/>
  </r>
  <r>
    <x v="995"/>
    <x v="995"/>
    <s v="COSTANERA CENTER"/>
    <n v="178"/>
    <s v="$2231343"/>
    <s v="49"/>
    <s v="57"/>
    <s v="$45538"/>
    <s v="116"/>
    <s v="2753%"/>
  </r>
  <r>
    <x v="995"/>
    <x v="995"/>
    <s v="ALERCE"/>
    <n v="154"/>
    <s v="$2527562"/>
    <s v="45"/>
    <s v="58"/>
    <s v="$56168"/>
    <s v="129"/>
    <s v="2922%"/>
  </r>
  <r>
    <x v="996"/>
    <x v="996"/>
    <s v="PUCON"/>
    <n v="169"/>
    <s v="$962355"/>
    <s v="24"/>
    <s v="24"/>
    <s v="$40098"/>
    <s v="100"/>
    <s v="1420%"/>
  </r>
  <r>
    <x v="996"/>
    <x v="996"/>
    <s v="PUERTO VARAS"/>
    <n v="195"/>
    <s v="$2142857"/>
    <s v="31"/>
    <s v="45"/>
    <s v="$69124"/>
    <s v="145"/>
    <s v="1590%"/>
  </r>
  <r>
    <x v="996"/>
    <x v="996"/>
    <s v="CONCEPCION"/>
    <n v="290"/>
    <s v="$3888239"/>
    <s v="62"/>
    <s v="65"/>
    <s v="$62714"/>
    <s v="105"/>
    <s v="2138%"/>
  </r>
  <r>
    <x v="996"/>
    <x v="996"/>
    <s v="TEMUCO"/>
    <n v="261"/>
    <s v="$2414873"/>
    <s v="48"/>
    <s v="51"/>
    <s v="$50310"/>
    <s v="106"/>
    <s v="1839%"/>
  </r>
  <r>
    <x v="996"/>
    <x v="996"/>
    <s v="MALLSPORT"/>
    <n v="213"/>
    <s v="$2901178"/>
    <s v="57"/>
    <s v="59"/>
    <s v="$50898"/>
    <s v="104"/>
    <s v="2676%"/>
  </r>
  <r>
    <x v="996"/>
    <x v="996"/>
    <s v="LA DEHESA"/>
    <n v="153"/>
    <s v="$1792103"/>
    <s v="39"/>
    <s v="38"/>
    <s v="$45951"/>
    <s v="097"/>
    <s v="2549%"/>
  </r>
  <r>
    <x v="996"/>
    <x v="996"/>
    <s v="ALTO LAS CONDES"/>
    <n v="270"/>
    <s v="$2471426"/>
    <s v="50"/>
    <s v="44"/>
    <s v="$49429"/>
    <s v="088"/>
    <s v="1852%"/>
  </r>
  <r>
    <x v="996"/>
    <x v="996"/>
    <s v="COYHAIQUE"/>
    <n v="167"/>
    <s v="$3020089"/>
    <s v="49"/>
    <s v="62"/>
    <s v="$61634"/>
    <s v="127"/>
    <s v="2934%"/>
  </r>
  <r>
    <x v="996"/>
    <x v="996"/>
    <s v="BUENAVENTURA"/>
    <n v="189"/>
    <s v="$1143023"/>
    <s v="28"/>
    <s v="37"/>
    <s v="$40822"/>
    <s v="132"/>
    <s v="1481%"/>
  </r>
  <r>
    <x v="996"/>
    <x v="996"/>
    <s v="OSORNO"/>
    <n v="0"/>
    <s v="$0"/>
    <s v="0"/>
    <s v="0"/>
    <s v="$0"/>
    <s v="000"/>
    <s v="000%"/>
  </r>
  <r>
    <x v="996"/>
    <x v="996"/>
    <s v="E-Commerce"/>
    <n v="0"/>
    <s v="$2787603"/>
    <s v="46"/>
    <s v="104"/>
    <s v="$60600"/>
    <s v="226"/>
    <s v="000%"/>
  </r>
  <r>
    <x v="996"/>
    <x v="996"/>
    <s v="COSTANERA CENTER"/>
    <n v="216"/>
    <s v="$2958820"/>
    <s v="49"/>
    <s v="54"/>
    <s v="$60384"/>
    <s v="110"/>
    <s v="2269%"/>
  </r>
  <r>
    <x v="996"/>
    <x v="996"/>
    <s v="ALERCE"/>
    <n v="144"/>
    <s v="$1783361"/>
    <s v="42"/>
    <s v="47"/>
    <s v="$42461"/>
    <s v="112"/>
    <s v="2917%"/>
  </r>
  <r>
    <x v="997"/>
    <x v="997"/>
    <s v="PUCON"/>
    <n v="233"/>
    <s v="$803108"/>
    <s v="13"/>
    <s v="16"/>
    <s v="$61778"/>
    <s v="123"/>
    <s v="558%"/>
  </r>
  <r>
    <x v="997"/>
    <x v="997"/>
    <s v="PUERTO VARAS"/>
    <n v="206"/>
    <s v="$4143278"/>
    <s v="47"/>
    <s v="75"/>
    <s v="$88155"/>
    <s v="160"/>
    <s v="2282%"/>
  </r>
  <r>
    <x v="997"/>
    <x v="997"/>
    <s v="CONCEPCION"/>
    <n v="383"/>
    <s v="$6074203"/>
    <s v="86"/>
    <s v="96"/>
    <s v="$70630"/>
    <s v="112"/>
    <s v="2245%"/>
  </r>
  <r>
    <x v="997"/>
    <x v="997"/>
    <s v="TEMUCO"/>
    <n v="385"/>
    <s v="$3973279"/>
    <s v="60"/>
    <s v="66"/>
    <s v="$66221"/>
    <s v="110"/>
    <s v="1558%"/>
  </r>
  <r>
    <x v="997"/>
    <x v="997"/>
    <s v="MALLSPORT"/>
    <n v="315"/>
    <s v="$3659494"/>
    <s v="58"/>
    <s v="76"/>
    <s v="$63095"/>
    <s v="131"/>
    <s v="1841%"/>
  </r>
  <r>
    <x v="997"/>
    <x v="997"/>
    <s v="LA DEHESA"/>
    <n v="216"/>
    <s v="$3056889"/>
    <s v="58"/>
    <s v="69"/>
    <s v="$52705"/>
    <s v="119"/>
    <s v="2685%"/>
  </r>
  <r>
    <x v="997"/>
    <x v="997"/>
    <s v="ALTO LAS CONDES"/>
    <n v="368"/>
    <s v="$4950422"/>
    <s v="103"/>
    <s v="99"/>
    <s v="$48062"/>
    <s v="096"/>
    <s v="2799%"/>
  </r>
  <r>
    <x v="997"/>
    <x v="997"/>
    <s v="COYHAIQUE"/>
    <n v="133"/>
    <s v="$2435967"/>
    <s v="34"/>
    <s v="43"/>
    <s v="$71646"/>
    <s v="126"/>
    <s v="2556%"/>
  </r>
  <r>
    <x v="997"/>
    <x v="997"/>
    <s v="BUENAVENTURA"/>
    <n v="257"/>
    <s v="$1499743"/>
    <s v="41"/>
    <s v="46"/>
    <s v="$36579"/>
    <s v="112"/>
    <s v="1595%"/>
  </r>
  <r>
    <x v="997"/>
    <x v="997"/>
    <s v="OSORNO"/>
    <n v="0"/>
    <s v="$0"/>
    <s v="0"/>
    <s v="0"/>
    <s v="$0"/>
    <s v="000"/>
    <s v="000%"/>
  </r>
  <r>
    <x v="997"/>
    <x v="997"/>
    <s v="E-Commerce"/>
    <n v="0"/>
    <s v="$5148906"/>
    <s v="61"/>
    <s v="174"/>
    <s v="$84408"/>
    <s v="285"/>
    <s v="000%"/>
  </r>
  <r>
    <x v="997"/>
    <x v="997"/>
    <s v="COSTANERA CENTER"/>
    <n v="248"/>
    <s v="$4689245"/>
    <s v="61"/>
    <s v="78"/>
    <s v="$76873"/>
    <s v="128"/>
    <s v="2460%"/>
  </r>
  <r>
    <x v="997"/>
    <x v="997"/>
    <s v="ALERCE"/>
    <n v="221"/>
    <s v="$3204201"/>
    <s v="63"/>
    <s v="82"/>
    <s v="$50860"/>
    <s v="130"/>
    <s v="2851%"/>
  </r>
  <r>
    <x v="998"/>
    <x v="998"/>
    <s v="PUCON"/>
    <n v="224"/>
    <s v="$1240335"/>
    <s v="21"/>
    <s v="24"/>
    <s v="$59064"/>
    <s v="114"/>
    <s v="938%"/>
  </r>
  <r>
    <x v="998"/>
    <x v="998"/>
    <s v="PUERTO VARAS"/>
    <n v="180"/>
    <s v="$2662773"/>
    <s v="29"/>
    <s v="51"/>
    <s v="$91820"/>
    <s v="176"/>
    <s v="1611%"/>
  </r>
  <r>
    <x v="998"/>
    <x v="998"/>
    <s v="CONCEPCION"/>
    <n v="352"/>
    <s v="$4468904"/>
    <s v="64"/>
    <s v="77"/>
    <s v="$69827"/>
    <s v="120"/>
    <s v="1818%"/>
  </r>
  <r>
    <x v="998"/>
    <x v="998"/>
    <s v="TEMUCO"/>
    <n v="274"/>
    <s v="$2014285"/>
    <s v="24"/>
    <s v="28"/>
    <s v="$83929"/>
    <s v="117"/>
    <s v="876%"/>
  </r>
  <r>
    <x v="998"/>
    <x v="998"/>
    <s v="MALLSPORT"/>
    <n v="220"/>
    <s v="$3072859"/>
    <s v="49"/>
    <s v="53"/>
    <s v="$62711"/>
    <s v="108"/>
    <s v="2227%"/>
  </r>
  <r>
    <x v="998"/>
    <x v="998"/>
    <s v="LA DEHESA"/>
    <n v="203"/>
    <s v="$3260000"/>
    <s v="43"/>
    <s v="56"/>
    <s v="$75814"/>
    <s v="130"/>
    <s v="2118%"/>
  </r>
  <r>
    <x v="998"/>
    <x v="998"/>
    <s v="ALTO LAS CONDES"/>
    <n v="325"/>
    <s v="$4140085"/>
    <s v="65"/>
    <s v="74"/>
    <s v="$63694"/>
    <s v="114"/>
    <s v="2000%"/>
  </r>
  <r>
    <x v="998"/>
    <x v="998"/>
    <s v="COYHAIQUE"/>
    <n v="46"/>
    <s v="$851261"/>
    <s v="9"/>
    <s v="12"/>
    <s v="$94585"/>
    <s v="133"/>
    <s v="1957%"/>
  </r>
  <r>
    <x v="998"/>
    <x v="998"/>
    <s v="BUENAVENTURA"/>
    <n v="233"/>
    <s v="$1857980"/>
    <s v="39"/>
    <s v="49"/>
    <s v="$47641"/>
    <s v="126"/>
    <s v="1674%"/>
  </r>
  <r>
    <x v="998"/>
    <x v="998"/>
    <s v="OSORNO"/>
    <n v="0"/>
    <s v="$0"/>
    <s v="0"/>
    <s v="0"/>
    <s v="$0"/>
    <s v="000"/>
    <s v="000%"/>
  </r>
  <r>
    <x v="998"/>
    <x v="998"/>
    <s v="E-Commerce"/>
    <n v="0"/>
    <s v="$6029956"/>
    <s v="67"/>
    <s v="200"/>
    <s v="$89999"/>
    <s v="299"/>
    <s v="000%"/>
  </r>
  <r>
    <x v="998"/>
    <x v="998"/>
    <s v="COSTANERA CENTER"/>
    <n v="219"/>
    <s v="$2444537"/>
    <s v="42"/>
    <s v="46"/>
    <s v="$58203"/>
    <s v="110"/>
    <s v="1918%"/>
  </r>
  <r>
    <x v="998"/>
    <x v="998"/>
    <s v="ALERCE"/>
    <n v="204"/>
    <s v="$3211259"/>
    <s v="47"/>
    <s v="80"/>
    <s v="$68325"/>
    <s v="170"/>
    <s v="2304%"/>
  </r>
  <r>
    <x v="999"/>
    <x v="999"/>
    <s v="PUCON"/>
    <n v="135"/>
    <s v="$1200839"/>
    <s v="17"/>
    <s v="21"/>
    <s v="$70638"/>
    <s v="124"/>
    <s v="1259%"/>
  </r>
  <r>
    <x v="999"/>
    <x v="999"/>
    <s v="PUERTO VARAS"/>
    <n v="182"/>
    <s v="$1625212"/>
    <s v="23"/>
    <s v="31"/>
    <s v="$70661"/>
    <s v="135"/>
    <s v="1264%"/>
  </r>
  <r>
    <x v="999"/>
    <x v="999"/>
    <s v="CONCEPCION"/>
    <n v="239"/>
    <s v="$1151847"/>
    <s v="28"/>
    <s v="23"/>
    <s v="$41137"/>
    <s v="082"/>
    <s v="1172%"/>
  </r>
  <r>
    <x v="999"/>
    <x v="999"/>
    <s v="TEMUCO"/>
    <n v="197"/>
    <s v="$1241680"/>
    <s v="28"/>
    <s v="30"/>
    <s v="$44346"/>
    <s v="107"/>
    <s v="1421%"/>
  </r>
  <r>
    <x v="999"/>
    <x v="999"/>
    <s v="MALLSPORT"/>
    <n v="146"/>
    <s v="$1120754"/>
    <s v="19"/>
    <s v="17"/>
    <s v="$58987"/>
    <s v="089"/>
    <s v="1301%"/>
  </r>
  <r>
    <x v="999"/>
    <x v="999"/>
    <s v="LA DEHESA"/>
    <n v="136"/>
    <s v="$1739410"/>
    <s v="36"/>
    <s v="31"/>
    <s v="$48317"/>
    <s v="086"/>
    <s v="2647%"/>
  </r>
  <r>
    <x v="999"/>
    <x v="999"/>
    <s v="ALTO LAS CONDES"/>
    <n v="192"/>
    <s v="$3580503"/>
    <s v="50"/>
    <s v="62"/>
    <s v="$71610"/>
    <s v="124"/>
    <s v="2604%"/>
  </r>
  <r>
    <x v="999"/>
    <x v="999"/>
    <s v="COYHAIQUE"/>
    <n v="138"/>
    <s v="$2088657"/>
    <s v="33"/>
    <s v="36"/>
    <s v="$63293"/>
    <s v="109"/>
    <s v="2391%"/>
  </r>
  <r>
    <x v="999"/>
    <x v="999"/>
    <s v="BUENAVENTURA"/>
    <n v="123"/>
    <s v="$604200"/>
    <s v="21"/>
    <s v="26"/>
    <s v="$28771"/>
    <s v="124"/>
    <s v="1707%"/>
  </r>
  <r>
    <x v="999"/>
    <x v="999"/>
    <s v="OSORNO"/>
    <n v="0"/>
    <s v="$0"/>
    <s v="0"/>
    <s v="0"/>
    <s v="$0"/>
    <s v="000"/>
    <s v="000%"/>
  </r>
  <r>
    <x v="999"/>
    <x v="999"/>
    <s v="E-Commerce"/>
    <n v="0"/>
    <s v="$5377902"/>
    <s v="98"/>
    <s v="199"/>
    <s v="$54877"/>
    <s v="203"/>
    <s v="000%"/>
  </r>
  <r>
    <x v="999"/>
    <x v="999"/>
    <s v="COSTANERA CENTER"/>
    <n v="214"/>
    <s v="$2620505"/>
    <s v="40"/>
    <s v="58"/>
    <s v="$65513"/>
    <s v="145"/>
    <s v="1869%"/>
  </r>
  <r>
    <x v="999"/>
    <x v="999"/>
    <s v="ALERCE"/>
    <n v="123"/>
    <s v="$1586050"/>
    <s v="35"/>
    <s v="41"/>
    <s v="$45316"/>
    <s v="117"/>
    <s v="2846%"/>
  </r>
  <r>
    <x v="1000"/>
    <x v="1000"/>
    <s v="PUCON"/>
    <n v="106"/>
    <s v="$855209"/>
    <s v="15"/>
    <s v="19"/>
    <s v="$57014"/>
    <s v="127"/>
    <s v="1415%"/>
  </r>
  <r>
    <x v="1000"/>
    <x v="1000"/>
    <s v="PUERTO VARAS"/>
    <n v="139"/>
    <s v="$1370251"/>
    <s v="23"/>
    <s v="29"/>
    <s v="$59576"/>
    <s v="126"/>
    <s v="1655%"/>
  </r>
  <r>
    <x v="1000"/>
    <x v="1000"/>
    <s v="CONCEPCION"/>
    <n v="189"/>
    <s v="$1888236"/>
    <s v="25"/>
    <s v="38"/>
    <s v="$75529"/>
    <s v="152"/>
    <s v="1323%"/>
  </r>
  <r>
    <x v="1000"/>
    <x v="1000"/>
    <s v="TEMUCO"/>
    <n v="219"/>
    <s v="$1353782"/>
    <s v="31"/>
    <s v="29"/>
    <s v="$43670"/>
    <s v="094"/>
    <s v="1416%"/>
  </r>
  <r>
    <x v="1000"/>
    <x v="1000"/>
    <s v="MALLSPORT"/>
    <n v="130"/>
    <s v="$1174790"/>
    <s v="21"/>
    <s v="22"/>
    <s v="$55942"/>
    <s v="105"/>
    <s v="1615%"/>
  </r>
  <r>
    <x v="1000"/>
    <x v="1000"/>
    <s v="LA DEHESA"/>
    <n v="92"/>
    <s v="$1237480"/>
    <s v="28"/>
    <s v="28"/>
    <s v="$44196"/>
    <s v="100"/>
    <s v="3043%"/>
  </r>
  <r>
    <x v="1000"/>
    <x v="1000"/>
    <s v="ALTO LAS CONDES"/>
    <n v="223"/>
    <s v="$2704368"/>
    <s v="50"/>
    <s v="63"/>
    <s v="$54087"/>
    <s v="126"/>
    <s v="2242%"/>
  </r>
  <r>
    <x v="1000"/>
    <x v="1000"/>
    <s v="COYHAIQUE"/>
    <n v="130"/>
    <s v="$2443362"/>
    <s v="36"/>
    <s v="42"/>
    <s v="$67871"/>
    <s v="117"/>
    <s v="2769%"/>
  </r>
  <r>
    <x v="1000"/>
    <x v="1000"/>
    <s v="BUENAVENTURA"/>
    <n v="137"/>
    <s v="$1427732"/>
    <s v="31"/>
    <s v="41"/>
    <s v="$46056"/>
    <s v="132"/>
    <s v="2263%"/>
  </r>
  <r>
    <x v="1000"/>
    <x v="1000"/>
    <s v="OSORNO"/>
    <n v="0"/>
    <s v="$0"/>
    <s v="0"/>
    <s v="0"/>
    <s v="$0"/>
    <s v="000"/>
    <s v="000%"/>
  </r>
  <r>
    <x v="1000"/>
    <x v="1000"/>
    <s v="E-Commerce"/>
    <n v="0"/>
    <s v="$6981214"/>
    <s v="108"/>
    <s v="272"/>
    <s v="$64641"/>
    <s v="252"/>
    <s v="000%"/>
  </r>
  <r>
    <x v="1000"/>
    <x v="1000"/>
    <s v="COSTANERA CENTER"/>
    <n v="161"/>
    <s v="$1448739"/>
    <s v="25"/>
    <s v="26"/>
    <s v="$57950"/>
    <s v="104"/>
    <s v="1553%"/>
  </r>
  <r>
    <x v="1000"/>
    <x v="1000"/>
    <s v="ALERCE"/>
    <n v="120"/>
    <s v="$939495"/>
    <s v="15"/>
    <s v="22"/>
    <s v="$62633"/>
    <s v="147"/>
    <s v="1250%"/>
  </r>
  <r>
    <x v="1001"/>
    <x v="1001"/>
    <s v="PUCON"/>
    <n v="104"/>
    <s v="$614285"/>
    <s v="7"/>
    <s v="9"/>
    <s v="$87755"/>
    <s v="129"/>
    <s v="673%"/>
  </r>
  <r>
    <x v="1001"/>
    <x v="1001"/>
    <s v="PUERTO VARAS"/>
    <n v="173"/>
    <s v="$2545209"/>
    <s v="31"/>
    <s v="53"/>
    <s v="$82104"/>
    <s v="171"/>
    <s v="1792%"/>
  </r>
  <r>
    <x v="1001"/>
    <x v="1001"/>
    <s v="CONCEPCION"/>
    <n v="204"/>
    <s v="$3361092"/>
    <s v="49"/>
    <s v="56"/>
    <s v="$68594"/>
    <s v="114"/>
    <s v="2402%"/>
  </r>
  <r>
    <x v="1001"/>
    <x v="1001"/>
    <s v="TEMUCO"/>
    <n v="256"/>
    <s v="$2202271"/>
    <s v="41"/>
    <s v="43"/>
    <s v="$53714"/>
    <s v="105"/>
    <s v="1602%"/>
  </r>
  <r>
    <x v="1001"/>
    <x v="1001"/>
    <s v="MALLSPORT"/>
    <n v="129"/>
    <s v="$1433025"/>
    <s v="21"/>
    <s v="24"/>
    <s v="$68239"/>
    <s v="114"/>
    <s v="1628%"/>
  </r>
  <r>
    <x v="1001"/>
    <x v="1001"/>
    <s v="LA DEHESA"/>
    <n v="121"/>
    <s v="$1452100"/>
    <s v="35"/>
    <s v="37"/>
    <s v="$41489"/>
    <s v="106"/>
    <s v="2893%"/>
  </r>
  <r>
    <x v="1001"/>
    <x v="1001"/>
    <s v="ALTO LAS CONDES"/>
    <n v="209"/>
    <s v="$2688574"/>
    <s v="52"/>
    <s v="47"/>
    <s v="$51703"/>
    <s v="090"/>
    <s v="2488%"/>
  </r>
  <r>
    <x v="1001"/>
    <x v="1001"/>
    <s v="COYHAIQUE"/>
    <n v="128"/>
    <s v="$2166639"/>
    <s v="35"/>
    <s v="34"/>
    <s v="$61904"/>
    <s v="097"/>
    <s v="2734%"/>
  </r>
  <r>
    <x v="1001"/>
    <x v="1001"/>
    <s v="BUENAVENTURA"/>
    <n v="144"/>
    <s v="$948487"/>
    <s v="24"/>
    <s v="31"/>
    <s v="$39520"/>
    <s v="129"/>
    <s v="1667%"/>
  </r>
  <r>
    <x v="1001"/>
    <x v="1001"/>
    <s v="OSORNO"/>
    <n v="0"/>
    <s v="$0"/>
    <s v="0"/>
    <s v="0"/>
    <s v="$0"/>
    <s v="000"/>
    <s v="000%"/>
  </r>
  <r>
    <x v="1001"/>
    <x v="1001"/>
    <s v="E-Commerce"/>
    <n v="0"/>
    <s v="$5228569"/>
    <s v="69"/>
    <s v="166"/>
    <s v="$75776"/>
    <s v="241"/>
    <s v="000%"/>
  </r>
  <r>
    <x v="1001"/>
    <x v="1001"/>
    <s v="COSTANERA CENTER"/>
    <n v="150"/>
    <s v="$740337"/>
    <s v="21"/>
    <s v="19"/>
    <s v="$35254"/>
    <s v="090"/>
    <s v="1400%"/>
  </r>
  <r>
    <x v="1001"/>
    <x v="1001"/>
    <s v="ALERCE"/>
    <n v="124"/>
    <s v="$1879409"/>
    <s v="40"/>
    <s v="51"/>
    <s v="$46985"/>
    <s v="127"/>
    <s v="3226%"/>
  </r>
  <r>
    <x v="1002"/>
    <x v="1002"/>
    <s v="PUCON"/>
    <n v="93"/>
    <s v="$945378"/>
    <s v="15"/>
    <s v="15"/>
    <s v="$63025"/>
    <s v="100"/>
    <s v="1613%"/>
  </r>
  <r>
    <x v="1002"/>
    <x v="1002"/>
    <s v="PUERTO VARAS"/>
    <n v="144"/>
    <s v="$1167230"/>
    <s v="23"/>
    <s v="26"/>
    <s v="$50749"/>
    <s v="113"/>
    <s v="1597%"/>
  </r>
  <r>
    <x v="1002"/>
    <x v="1002"/>
    <s v="CONCEPCION"/>
    <n v="257"/>
    <s v="$2381262"/>
    <s v="55"/>
    <s v="55"/>
    <s v="$43296"/>
    <s v="100"/>
    <s v="2140%"/>
  </r>
  <r>
    <x v="1002"/>
    <x v="1002"/>
    <s v="TEMUCO"/>
    <n v="232"/>
    <s v="$1772435"/>
    <s v="30"/>
    <s v="39"/>
    <s v="$59081"/>
    <s v="130"/>
    <s v="1293%"/>
  </r>
  <r>
    <x v="1002"/>
    <x v="1002"/>
    <s v="MALLSPORT"/>
    <n v="149"/>
    <s v="$1666049"/>
    <s v="25"/>
    <s v="31"/>
    <s v="$66642"/>
    <s v="124"/>
    <s v="1678%"/>
  </r>
  <r>
    <x v="1002"/>
    <x v="1002"/>
    <s v="LA DEHESA"/>
    <n v="122"/>
    <s v="$6300674"/>
    <s v="37"/>
    <s v="102"/>
    <s v="$170288"/>
    <s v="276"/>
    <s v="3033%"/>
  </r>
  <r>
    <x v="1002"/>
    <x v="1002"/>
    <s v="ALTO LAS CONDES"/>
    <n v="249"/>
    <s v="$2561343"/>
    <s v="51"/>
    <s v="52"/>
    <s v="$50222"/>
    <s v="102"/>
    <s v="2048%"/>
  </r>
  <r>
    <x v="1002"/>
    <x v="1002"/>
    <s v="COYHAIQUE"/>
    <n v="129"/>
    <s v="$1451262"/>
    <s v="29"/>
    <s v="28"/>
    <s v="$50044"/>
    <s v="097"/>
    <s v="2248%"/>
  </r>
  <r>
    <x v="1002"/>
    <x v="1002"/>
    <s v="BUENAVENTURA"/>
    <n v="138"/>
    <s v="$1380839"/>
    <s v="30"/>
    <s v="53"/>
    <s v="$46028"/>
    <s v="177"/>
    <s v="2174%"/>
  </r>
  <r>
    <x v="1002"/>
    <x v="1002"/>
    <s v="OSORNO"/>
    <n v="0"/>
    <s v="$0"/>
    <s v="0"/>
    <s v="0"/>
    <s v="$0"/>
    <s v="000"/>
    <s v="000%"/>
  </r>
  <r>
    <x v="1002"/>
    <x v="1002"/>
    <s v="E-Commerce"/>
    <n v="0"/>
    <s v="$5425377"/>
    <s v="91"/>
    <s v="189"/>
    <s v="$59620"/>
    <s v="208"/>
    <s v="000%"/>
  </r>
  <r>
    <x v="1002"/>
    <x v="1002"/>
    <s v="COSTANERA CENTER"/>
    <n v="180"/>
    <s v="$2395626"/>
    <s v="52"/>
    <s v="45"/>
    <s v="$46070"/>
    <s v="087"/>
    <s v="2889%"/>
  </r>
  <r>
    <x v="1002"/>
    <x v="1002"/>
    <s v="ALERCE"/>
    <n v="167"/>
    <s v="$3381262"/>
    <s v="65"/>
    <s v="97"/>
    <s v="$52019"/>
    <s v="149"/>
    <s v="3892%"/>
  </r>
  <r>
    <x v="1003"/>
    <x v="1003"/>
    <s v="PUCON"/>
    <n v="154"/>
    <s v="$1649330"/>
    <s v="25"/>
    <s v="35"/>
    <s v="$65973"/>
    <s v="140"/>
    <s v="1623%"/>
  </r>
  <r>
    <x v="1003"/>
    <x v="1003"/>
    <s v="PUERTO VARAS"/>
    <n v="191"/>
    <s v="$1942521"/>
    <s v="26"/>
    <s v="36"/>
    <s v="$74712"/>
    <s v="138"/>
    <s v="1361%"/>
  </r>
  <r>
    <x v="1003"/>
    <x v="1003"/>
    <s v="CONCEPCION"/>
    <n v="322"/>
    <s v="$3270589"/>
    <s v="65"/>
    <s v="63"/>
    <s v="$50317"/>
    <s v="097"/>
    <s v="2019%"/>
  </r>
  <r>
    <x v="1003"/>
    <x v="1003"/>
    <s v="TEMUCO"/>
    <n v="259"/>
    <s v="$1351680"/>
    <s v="26"/>
    <s v="34"/>
    <s v="$51988"/>
    <s v="131"/>
    <s v="1004%"/>
  </r>
  <r>
    <x v="1003"/>
    <x v="1003"/>
    <s v="MALLSPORT"/>
    <n v="192"/>
    <s v="$2074789"/>
    <s v="37"/>
    <s v="54"/>
    <s v="$56075"/>
    <s v="146"/>
    <s v="1927%"/>
  </r>
  <r>
    <x v="1003"/>
    <x v="1003"/>
    <s v="LA DEHESA"/>
    <n v="136"/>
    <s v="$1646386"/>
    <s v="35"/>
    <s v="36"/>
    <s v="$47040"/>
    <s v="103"/>
    <s v="2574%"/>
  </r>
  <r>
    <x v="1003"/>
    <x v="1003"/>
    <s v="ALTO LAS CONDES"/>
    <n v="255"/>
    <s v="$2274705"/>
    <s v="44"/>
    <s v="48"/>
    <s v="$51698"/>
    <s v="109"/>
    <s v="1725%"/>
  </r>
  <r>
    <x v="1003"/>
    <x v="1003"/>
    <s v="COYHAIQUE"/>
    <n v="187"/>
    <s v="$2737226"/>
    <s v="34"/>
    <s v="42"/>
    <s v="$80507"/>
    <s v="124"/>
    <s v="1818%"/>
  </r>
  <r>
    <x v="1003"/>
    <x v="1003"/>
    <s v="BUENAVENTURA"/>
    <n v="175"/>
    <s v="$1517395"/>
    <s v="32"/>
    <s v="47"/>
    <s v="$47419"/>
    <s v="147"/>
    <s v="1829%"/>
  </r>
  <r>
    <x v="1003"/>
    <x v="1003"/>
    <s v="OSORNO"/>
    <n v="0"/>
    <s v="$0"/>
    <s v="0"/>
    <s v="0"/>
    <s v="$0"/>
    <s v="000"/>
    <s v="000%"/>
  </r>
  <r>
    <x v="1003"/>
    <x v="1003"/>
    <s v="E-Commerce"/>
    <n v="0"/>
    <s v="$3429507"/>
    <s v="51"/>
    <s v="104"/>
    <s v="$67245"/>
    <s v="204"/>
    <s v="000%"/>
  </r>
  <r>
    <x v="1003"/>
    <x v="1003"/>
    <s v="COSTANERA CENTER"/>
    <n v="232"/>
    <s v="$3091346"/>
    <s v="57"/>
    <s v="66"/>
    <s v="$54234"/>
    <s v="116"/>
    <s v="2457%"/>
  </r>
  <r>
    <x v="1003"/>
    <x v="1003"/>
    <s v="ALERCE"/>
    <n v="168"/>
    <s v="$2407730"/>
    <s v="40"/>
    <s v="67"/>
    <s v="$60193"/>
    <s v="168"/>
    <s v="2381%"/>
  </r>
  <r>
    <x v="1004"/>
    <x v="1004"/>
    <s v="PUCON"/>
    <n v="229"/>
    <s v="$3657897"/>
    <s v="35"/>
    <s v="53"/>
    <s v="$104511"/>
    <s v="151"/>
    <s v="1528%"/>
  </r>
  <r>
    <x v="1004"/>
    <x v="1004"/>
    <s v="PUERTO VARAS"/>
    <n v="251"/>
    <s v="$2938155"/>
    <s v="44"/>
    <s v="56"/>
    <s v="$66776"/>
    <s v="127"/>
    <s v="1753%"/>
  </r>
  <r>
    <x v="1004"/>
    <x v="1004"/>
    <s v="CONCEPCION"/>
    <n v="494"/>
    <s v="$5152685"/>
    <s v="75"/>
    <s v="76"/>
    <s v="$68702"/>
    <s v="101"/>
    <s v="1518%"/>
  </r>
  <r>
    <x v="1004"/>
    <x v="1004"/>
    <s v="TEMUCO"/>
    <n v="398"/>
    <s v="$4448070"/>
    <s v="58"/>
    <s v="75"/>
    <s v="$76691"/>
    <s v="129"/>
    <s v="1457%"/>
  </r>
  <r>
    <x v="1004"/>
    <x v="1004"/>
    <s v="MALLSPORT"/>
    <n v="364"/>
    <s v="$4663611"/>
    <s v="73"/>
    <s v="89"/>
    <s v="$63885"/>
    <s v="122"/>
    <s v="2005%"/>
  </r>
  <r>
    <x v="1004"/>
    <x v="1004"/>
    <s v="LA DEHESA"/>
    <n v="247"/>
    <s v="$3615549"/>
    <s v="54"/>
    <s v="78"/>
    <s v="$66955"/>
    <s v="144"/>
    <s v="2186%"/>
  </r>
  <r>
    <x v="1004"/>
    <x v="1004"/>
    <s v="ALTO LAS CONDES"/>
    <n v="329"/>
    <s v="$5538485"/>
    <s v="95"/>
    <s v="102"/>
    <s v="$58300"/>
    <s v="107"/>
    <s v="2888%"/>
  </r>
  <r>
    <x v="1004"/>
    <x v="1004"/>
    <s v="COYHAIQUE"/>
    <n v="166"/>
    <s v="$4115378"/>
    <s v="56"/>
    <s v="67"/>
    <s v="$73489"/>
    <s v="120"/>
    <s v="3373%"/>
  </r>
  <r>
    <x v="1004"/>
    <x v="1004"/>
    <s v="BUENAVENTURA"/>
    <n v="282"/>
    <s v="$1395795"/>
    <s v="38"/>
    <s v="49"/>
    <s v="$36731"/>
    <s v="129"/>
    <s v="1348%"/>
  </r>
  <r>
    <x v="1004"/>
    <x v="1004"/>
    <s v="OSORNO"/>
    <n v="0"/>
    <s v="$0"/>
    <s v="0"/>
    <s v="0"/>
    <s v="$0"/>
    <s v="000"/>
    <s v="000%"/>
  </r>
  <r>
    <x v="1004"/>
    <x v="1004"/>
    <s v="E-Commerce"/>
    <n v="0"/>
    <s v="$2415003"/>
    <s v="38"/>
    <s v="87"/>
    <s v="$63553"/>
    <s v="229"/>
    <s v="000%"/>
  </r>
  <r>
    <x v="1004"/>
    <x v="1004"/>
    <s v="COSTANERA CENTER"/>
    <n v="238"/>
    <s v="$2458570"/>
    <s v="70"/>
    <s v="82"/>
    <s v="$35122"/>
    <s v="117"/>
    <s v="2941%"/>
  </r>
  <r>
    <x v="1004"/>
    <x v="1004"/>
    <s v="ALERCE"/>
    <n v="237"/>
    <s v="$1850250"/>
    <s v="45"/>
    <s v="61"/>
    <s v="$41117"/>
    <s v="136"/>
    <s v="1899%"/>
  </r>
  <r>
    <x v="1005"/>
    <x v="1005"/>
    <s v="PUCON"/>
    <n v="179"/>
    <s v="$1211512"/>
    <s v="19"/>
    <s v="25"/>
    <s v="$63764"/>
    <s v="132"/>
    <s v="1061%"/>
  </r>
  <r>
    <x v="1005"/>
    <x v="1005"/>
    <s v="PUERTO VARAS"/>
    <n v="132"/>
    <s v="$1257142"/>
    <s v="15"/>
    <s v="19"/>
    <s v="$83809"/>
    <s v="127"/>
    <s v="1136%"/>
  </r>
  <r>
    <x v="1005"/>
    <x v="1005"/>
    <s v="CONCEPCION"/>
    <n v="348"/>
    <s v="$3863359"/>
    <s v="58"/>
    <s v="67"/>
    <s v="$66610"/>
    <s v="116"/>
    <s v="1667%"/>
  </r>
  <r>
    <x v="1005"/>
    <x v="1005"/>
    <s v="TEMUCO"/>
    <n v="324"/>
    <s v="$1926557"/>
    <s v="31"/>
    <s v="38"/>
    <s v="$62147"/>
    <s v="123"/>
    <s v="957%"/>
  </r>
  <r>
    <x v="1005"/>
    <x v="1005"/>
    <s v="MALLSPORT"/>
    <n v="315"/>
    <s v="$3155796"/>
    <s v="59"/>
    <s v="66"/>
    <s v="$53488"/>
    <s v="112"/>
    <s v="1873%"/>
  </r>
  <r>
    <x v="1005"/>
    <x v="1005"/>
    <s v="LA DEHESA"/>
    <n v="198"/>
    <s v="$3887561"/>
    <s v="49"/>
    <s v="77"/>
    <s v="$79338"/>
    <s v="157"/>
    <s v="2475%"/>
  </r>
  <r>
    <x v="1005"/>
    <x v="1005"/>
    <s v="ALTO LAS CONDES"/>
    <n v="293"/>
    <s v="$2822015"/>
    <s v="65"/>
    <s v="54"/>
    <s v="$43416"/>
    <s v="083"/>
    <s v="2218%"/>
  </r>
  <r>
    <x v="1005"/>
    <x v="1005"/>
    <s v="COYHAIQUE"/>
    <n v="73"/>
    <s v="$875630"/>
    <s v="16"/>
    <s v="18"/>
    <s v="$54727"/>
    <s v="113"/>
    <s v="2192%"/>
  </r>
  <r>
    <x v="1005"/>
    <x v="1005"/>
    <s v="BUENAVENTURA"/>
    <n v="296"/>
    <s v="$1914449"/>
    <s v="36"/>
    <s v="56"/>
    <s v="$53179"/>
    <s v="156"/>
    <s v="1216%"/>
  </r>
  <r>
    <x v="1005"/>
    <x v="1005"/>
    <s v="OSORNO"/>
    <n v="0"/>
    <s v="$0"/>
    <s v="0"/>
    <s v="0"/>
    <s v="$0"/>
    <s v="000"/>
    <s v="000%"/>
  </r>
  <r>
    <x v="1005"/>
    <x v="1005"/>
    <s v="E-Commerce"/>
    <n v="0"/>
    <s v="$4757353"/>
    <s v="59"/>
    <s v="172"/>
    <s v="$80633"/>
    <s v="292"/>
    <s v="000%"/>
  </r>
  <r>
    <x v="1005"/>
    <x v="1005"/>
    <s v="COSTANERA CENTER"/>
    <n v="240"/>
    <s v="$2279665"/>
    <s v="60"/>
    <s v="50"/>
    <s v="$37994"/>
    <s v="083"/>
    <s v="2500%"/>
  </r>
  <r>
    <x v="1005"/>
    <x v="1005"/>
    <s v="ALERCE"/>
    <n v="222"/>
    <s v="$1308570"/>
    <s v="34"/>
    <s v="44"/>
    <s v="$38487"/>
    <s v="129"/>
    <s v="1532%"/>
  </r>
  <r>
    <x v="1006"/>
    <x v="1006"/>
    <s v="PUCON"/>
    <n v="90"/>
    <s v="$549580"/>
    <s v="6"/>
    <s v="6"/>
    <s v="$91597"/>
    <s v="100"/>
    <s v="667%"/>
  </r>
  <r>
    <x v="1006"/>
    <x v="1006"/>
    <s v="PUERTO VARAS"/>
    <n v="150"/>
    <s v="$631933"/>
    <s v="16"/>
    <s v="13"/>
    <s v="$39496"/>
    <s v="081"/>
    <s v="1067%"/>
  </r>
  <r>
    <x v="1006"/>
    <x v="1006"/>
    <s v="CONCEPCION"/>
    <n v="211"/>
    <s v="$1733613"/>
    <s v="38"/>
    <s v="32"/>
    <s v="$45621"/>
    <s v="084"/>
    <s v="1801%"/>
  </r>
  <r>
    <x v="1006"/>
    <x v="1006"/>
    <s v="TEMUCO"/>
    <n v="244"/>
    <s v="$435295"/>
    <s v="15"/>
    <s v="12"/>
    <s v="$29020"/>
    <s v="080"/>
    <s v="615%"/>
  </r>
  <r>
    <x v="1006"/>
    <x v="1006"/>
    <s v="MALLSPORT"/>
    <n v="157"/>
    <s v="$1536974"/>
    <s v="23"/>
    <s v="26"/>
    <s v="$66825"/>
    <s v="113"/>
    <s v="1465%"/>
  </r>
  <r>
    <x v="1006"/>
    <x v="1006"/>
    <s v="LA DEHESA"/>
    <n v="124"/>
    <s v="$1606640"/>
    <s v="38"/>
    <s v="37"/>
    <s v="$42280"/>
    <s v="097"/>
    <s v="3065%"/>
  </r>
  <r>
    <x v="1006"/>
    <x v="1006"/>
    <s v="ALTO LAS CONDES"/>
    <n v="230"/>
    <s v="$2302521"/>
    <s v="42"/>
    <s v="35"/>
    <s v="$54822"/>
    <s v="083"/>
    <s v="1826%"/>
  </r>
  <r>
    <x v="1006"/>
    <x v="1006"/>
    <s v="COYHAIQUE"/>
    <n v="143"/>
    <s v="$2103443"/>
    <s v="32"/>
    <s v="38"/>
    <s v="$65733"/>
    <s v="119"/>
    <s v="2238%"/>
  </r>
  <r>
    <x v="1006"/>
    <x v="1006"/>
    <s v="BUENAVENTURA"/>
    <n v="106"/>
    <s v="$1468909"/>
    <s v="21"/>
    <s v="37"/>
    <s v="$69948"/>
    <s v="176"/>
    <s v="1981%"/>
  </r>
  <r>
    <x v="1006"/>
    <x v="1006"/>
    <s v="OSORNO"/>
    <n v="0"/>
    <s v="$0"/>
    <s v="0"/>
    <s v="0"/>
    <s v="$0"/>
    <s v="000"/>
    <s v="000%"/>
  </r>
  <r>
    <x v="1006"/>
    <x v="1006"/>
    <s v="E-Commerce"/>
    <n v="0"/>
    <s v="$13288988"/>
    <s v="179"/>
    <s v="439"/>
    <s v="$74240"/>
    <s v="245"/>
    <s v="000%"/>
  </r>
  <r>
    <x v="1006"/>
    <x v="1006"/>
    <s v="COSTANERA CENTER"/>
    <n v="183"/>
    <s v="$1628404"/>
    <s v="40"/>
    <s v="35"/>
    <s v="$40710"/>
    <s v="088"/>
    <s v="2186%"/>
  </r>
  <r>
    <x v="1006"/>
    <x v="1006"/>
    <s v="ALERCE"/>
    <n v="139"/>
    <s v="$978821"/>
    <s v="19"/>
    <s v="25"/>
    <s v="$51517"/>
    <s v="132"/>
    <s v="1367%"/>
  </r>
  <r>
    <x v="1007"/>
    <x v="1007"/>
    <s v="PUCON"/>
    <n v="98"/>
    <s v="$459160"/>
    <s v="12"/>
    <s v="9"/>
    <s v="$38263"/>
    <s v="075"/>
    <s v="1224%"/>
  </r>
  <r>
    <x v="1007"/>
    <x v="1007"/>
    <s v="PUERTO VARAS"/>
    <n v="129"/>
    <s v="$1512688"/>
    <s v="23"/>
    <s v="29"/>
    <s v="$65769"/>
    <s v="126"/>
    <s v="1783%"/>
  </r>
  <r>
    <x v="1007"/>
    <x v="1007"/>
    <s v="CONCEPCION"/>
    <n v="225"/>
    <s v="$2146389"/>
    <s v="40"/>
    <s v="36"/>
    <s v="$53660"/>
    <s v="090"/>
    <s v="1778%"/>
  </r>
  <r>
    <x v="1007"/>
    <x v="1007"/>
    <s v="TEMUCO"/>
    <n v="181"/>
    <s v="$894957"/>
    <s v="32"/>
    <s v="20"/>
    <s v="$27967"/>
    <s v="063"/>
    <s v="1768%"/>
  </r>
  <r>
    <x v="1007"/>
    <x v="1007"/>
    <s v="MALLSPORT"/>
    <n v="179"/>
    <s v="$2603191"/>
    <s v="44"/>
    <s v="56"/>
    <s v="$59163"/>
    <s v="127"/>
    <s v="2458%"/>
  </r>
  <r>
    <x v="1007"/>
    <x v="1007"/>
    <s v="LA DEHESA"/>
    <n v="119"/>
    <s v="$2017395"/>
    <s v="28"/>
    <s v="34"/>
    <s v="$72050"/>
    <s v="121"/>
    <s v="2353%"/>
  </r>
  <r>
    <x v="1007"/>
    <x v="1007"/>
    <s v="ALTO LAS CONDES"/>
    <n v="200"/>
    <s v="$1709245"/>
    <s v="38"/>
    <s v="36"/>
    <s v="$44980"/>
    <s v="095"/>
    <s v="1900%"/>
  </r>
  <r>
    <x v="1007"/>
    <x v="1007"/>
    <s v="COYHAIQUE"/>
    <n v="179"/>
    <s v="$2180253"/>
    <s v="37"/>
    <s v="39"/>
    <s v="$58926"/>
    <s v="105"/>
    <s v="2067%"/>
  </r>
  <r>
    <x v="1007"/>
    <x v="1007"/>
    <s v="BUENAVENTURA"/>
    <n v="125"/>
    <s v="$1554368"/>
    <s v="21"/>
    <s v="57"/>
    <s v="$74018"/>
    <s v="271"/>
    <s v="1680%"/>
  </r>
  <r>
    <x v="1007"/>
    <x v="1007"/>
    <s v="OSORNO"/>
    <n v="0"/>
    <s v="$0"/>
    <s v="0"/>
    <s v="0"/>
    <s v="$0"/>
    <s v="000"/>
    <s v="000%"/>
  </r>
  <r>
    <x v="1007"/>
    <x v="1007"/>
    <s v="E-Commerce"/>
    <n v="0"/>
    <s v="$8229126"/>
    <s v="125"/>
    <s v="259"/>
    <s v="$65833"/>
    <s v="207"/>
    <s v="000%"/>
  </r>
  <r>
    <x v="1007"/>
    <x v="1007"/>
    <s v="COSTANERA CENTER"/>
    <n v="204"/>
    <s v="$2251260"/>
    <s v="36"/>
    <s v="46"/>
    <s v="$62535"/>
    <s v="128"/>
    <s v="1765%"/>
  </r>
  <r>
    <x v="1007"/>
    <x v="1007"/>
    <s v="ALERCE"/>
    <n v="151"/>
    <s v="$945799"/>
    <s v="25"/>
    <s v="28"/>
    <s v="$37832"/>
    <s v="112"/>
    <s v="1656%"/>
  </r>
  <r>
    <x v="1008"/>
    <x v="1008"/>
    <s v="PUCON"/>
    <n v="78"/>
    <s v="$703781"/>
    <s v="16"/>
    <s v="18"/>
    <s v="$43986"/>
    <s v="113"/>
    <s v="2051%"/>
  </r>
  <r>
    <x v="1008"/>
    <x v="1008"/>
    <s v="PUERTO VARAS"/>
    <n v="139"/>
    <s v="$1282942"/>
    <s v="19"/>
    <s v="25"/>
    <s v="$67523"/>
    <s v="132"/>
    <s v="1367%"/>
  </r>
  <r>
    <x v="1008"/>
    <x v="1008"/>
    <s v="CONCEPCION"/>
    <n v="235"/>
    <s v="$3049834"/>
    <s v="49"/>
    <s v="67"/>
    <s v="$62242"/>
    <s v="137"/>
    <s v="2085%"/>
  </r>
  <r>
    <x v="1008"/>
    <x v="1008"/>
    <s v="TEMUCO"/>
    <n v="272"/>
    <s v="$1045293"/>
    <s v="21"/>
    <s v="27"/>
    <s v="$49776"/>
    <s v="129"/>
    <s v="772%"/>
  </r>
  <r>
    <x v="1008"/>
    <x v="1008"/>
    <s v="MALLSPORT"/>
    <n v="185"/>
    <s v="$1948404"/>
    <s v="40"/>
    <s v="39"/>
    <s v="$48710"/>
    <s v="098"/>
    <s v="2162%"/>
  </r>
  <r>
    <x v="1008"/>
    <x v="1008"/>
    <s v="LA DEHESA"/>
    <n v="140"/>
    <s v="$2547310"/>
    <s v="39"/>
    <s v="47"/>
    <s v="$65316"/>
    <s v="121"/>
    <s v="2786%"/>
  </r>
  <r>
    <x v="1008"/>
    <x v="1008"/>
    <s v="ALTO LAS CONDES"/>
    <n v="194"/>
    <s v="$2236972"/>
    <s v="39"/>
    <s v="33"/>
    <s v="$57358"/>
    <s v="085"/>
    <s v="2010%"/>
  </r>
  <r>
    <x v="1008"/>
    <x v="1008"/>
    <s v="COYHAIQUE"/>
    <n v="171"/>
    <s v="$3542352"/>
    <s v="49"/>
    <s v="67"/>
    <s v="$72293"/>
    <s v="137"/>
    <s v="2865%"/>
  </r>
  <r>
    <x v="1008"/>
    <x v="1008"/>
    <s v="BUENAVENTURA"/>
    <n v="125"/>
    <s v="$1686554"/>
    <s v="27"/>
    <s v="48"/>
    <s v="$62465"/>
    <s v="178"/>
    <s v="2160%"/>
  </r>
  <r>
    <x v="1008"/>
    <x v="1008"/>
    <s v="OSORNO"/>
    <n v="0"/>
    <s v="$0"/>
    <s v="0"/>
    <s v="0"/>
    <s v="$0"/>
    <s v="000"/>
    <s v="000%"/>
  </r>
  <r>
    <x v="1008"/>
    <x v="1008"/>
    <s v="E-Commerce"/>
    <n v="0"/>
    <s v="$9394303"/>
    <s v="141"/>
    <s v="309"/>
    <s v="$66626"/>
    <s v="219"/>
    <s v="000%"/>
  </r>
  <r>
    <x v="1008"/>
    <x v="1008"/>
    <s v="COSTANERA CENTER"/>
    <n v="190"/>
    <s v="$2053281"/>
    <s v="40"/>
    <s v="42"/>
    <s v="$51332"/>
    <s v="105"/>
    <s v="2105%"/>
  </r>
  <r>
    <x v="1008"/>
    <x v="1008"/>
    <s v="ALERCE"/>
    <n v="141"/>
    <s v="$1942098"/>
    <s v="40"/>
    <s v="54"/>
    <s v="$48552"/>
    <s v="135"/>
    <s v="2837%"/>
  </r>
  <r>
    <x v="1009"/>
    <x v="1009"/>
    <s v="PUCON"/>
    <n v="80"/>
    <s v="$945377"/>
    <s v="10"/>
    <s v="20"/>
    <s v="$94538"/>
    <s v="200"/>
    <s v="1250%"/>
  </r>
  <r>
    <x v="1009"/>
    <x v="1009"/>
    <s v="PUERTO VARAS"/>
    <n v="153"/>
    <s v="$1267480"/>
    <s v="27"/>
    <s v="31"/>
    <s v="$46944"/>
    <s v="115"/>
    <s v="1765%"/>
  </r>
  <r>
    <x v="1009"/>
    <x v="1009"/>
    <s v="CONCEPCION"/>
    <n v="240"/>
    <s v="$2581515"/>
    <s v="48"/>
    <s v="53"/>
    <s v="$53782"/>
    <s v="110"/>
    <s v="2000%"/>
  </r>
  <r>
    <x v="1009"/>
    <x v="1009"/>
    <s v="TEMUCO"/>
    <n v="254"/>
    <s v="$2573110"/>
    <s v="45"/>
    <s v="48"/>
    <s v="$57180"/>
    <s v="107"/>
    <s v="1772%"/>
  </r>
  <r>
    <x v="1009"/>
    <x v="1009"/>
    <s v="MALLSPORT"/>
    <n v="150"/>
    <s v="$1446807"/>
    <s v="28"/>
    <s v="26"/>
    <s v="$51672"/>
    <s v="093"/>
    <s v="1867%"/>
  </r>
  <r>
    <x v="1009"/>
    <x v="1009"/>
    <s v="LA DEHESA"/>
    <n v="123"/>
    <s v="$1876217"/>
    <s v="37"/>
    <s v="36"/>
    <s v="$50709"/>
    <s v="097"/>
    <s v="3008%"/>
  </r>
  <r>
    <x v="1009"/>
    <x v="1009"/>
    <s v="ALTO LAS CONDES"/>
    <n v="249"/>
    <s v="$1862688"/>
    <s v="40"/>
    <s v="44"/>
    <s v="$46567"/>
    <s v="110"/>
    <s v="1606%"/>
  </r>
  <r>
    <x v="1009"/>
    <x v="1009"/>
    <s v="COYHAIQUE"/>
    <n v="176"/>
    <s v="$3071680"/>
    <s v="50"/>
    <s v="59"/>
    <s v="$61434"/>
    <s v="118"/>
    <s v="2841%"/>
  </r>
  <r>
    <x v="1009"/>
    <x v="1009"/>
    <s v="BUENAVENTURA"/>
    <n v="130"/>
    <s v="$1010924"/>
    <s v="24"/>
    <s v="32"/>
    <s v="$42122"/>
    <s v="133"/>
    <s v="1846%"/>
  </r>
  <r>
    <x v="1009"/>
    <x v="1009"/>
    <s v="OSORNO"/>
    <n v="0"/>
    <s v="$0"/>
    <s v="0"/>
    <s v="0"/>
    <s v="$0"/>
    <s v="000"/>
    <s v="000%"/>
  </r>
  <r>
    <x v="1009"/>
    <x v="1009"/>
    <s v="E-Commerce"/>
    <n v="0"/>
    <s v="$6967309"/>
    <s v="86"/>
    <s v="212"/>
    <s v="$81015"/>
    <s v="247"/>
    <s v="000%"/>
  </r>
  <r>
    <x v="1009"/>
    <x v="1009"/>
    <s v="COSTANERA CENTER"/>
    <n v="195"/>
    <s v="$3272438"/>
    <s v="44"/>
    <s v="70"/>
    <s v="$74374"/>
    <s v="159"/>
    <s v="2256%"/>
  </r>
  <r>
    <x v="1009"/>
    <x v="1009"/>
    <s v="ALERCE"/>
    <n v="149"/>
    <s v="$2155457"/>
    <s v="43"/>
    <s v="72"/>
    <s v="$50127"/>
    <s v="167"/>
    <s v="2886%"/>
  </r>
  <r>
    <x v="1010"/>
    <x v="1010"/>
    <s v="PUCON"/>
    <n v="119"/>
    <s v="$1671599"/>
    <s v="21"/>
    <s v="34"/>
    <s v="$79600"/>
    <s v="162"/>
    <s v="1765%"/>
  </r>
  <r>
    <x v="1010"/>
    <x v="1010"/>
    <s v="PUERTO VARAS"/>
    <n v="194"/>
    <s v="$2248825"/>
    <s v="34"/>
    <s v="46"/>
    <s v="$66142"/>
    <s v="135"/>
    <s v="1753%"/>
  </r>
  <r>
    <x v="1010"/>
    <x v="1010"/>
    <s v="CONCEPCION"/>
    <n v="254"/>
    <s v="$2581681"/>
    <s v="52"/>
    <s v="57"/>
    <s v="$49648"/>
    <s v="110"/>
    <s v="2047%"/>
  </r>
  <r>
    <x v="1010"/>
    <x v="1010"/>
    <s v="TEMUCO"/>
    <n v="280"/>
    <s v="$2310082"/>
    <s v="36"/>
    <s v="43"/>
    <s v="$64169"/>
    <s v="119"/>
    <s v="1286%"/>
  </r>
  <r>
    <x v="1010"/>
    <x v="1010"/>
    <s v="MALLSPORT"/>
    <n v="205"/>
    <s v="$2376808"/>
    <s v="45"/>
    <s v="42"/>
    <s v="$52818"/>
    <s v="093"/>
    <s v="2195%"/>
  </r>
  <r>
    <x v="1010"/>
    <x v="1010"/>
    <s v="LA DEHESA"/>
    <n v="137"/>
    <s v="$1581848"/>
    <s v="32"/>
    <s v="31"/>
    <s v="$49433"/>
    <s v="097"/>
    <s v="2336%"/>
  </r>
  <r>
    <x v="1010"/>
    <x v="1010"/>
    <s v="ALTO LAS CONDES"/>
    <n v="223"/>
    <s v="$3619919"/>
    <s v="50"/>
    <s v="66"/>
    <s v="$72398"/>
    <s v="132"/>
    <s v="2242%"/>
  </r>
  <r>
    <x v="1010"/>
    <x v="1010"/>
    <s v="COYHAIQUE"/>
    <n v="120"/>
    <s v="$2338826"/>
    <s v="46"/>
    <s v="47"/>
    <s v="$50844"/>
    <s v="102"/>
    <s v="3833%"/>
  </r>
  <r>
    <x v="1010"/>
    <x v="1010"/>
    <s v="BUENAVENTURA"/>
    <n v="154"/>
    <s v="$1037814"/>
    <s v="23"/>
    <s v="40"/>
    <s v="$45122"/>
    <s v="174"/>
    <s v="1494%"/>
  </r>
  <r>
    <x v="1010"/>
    <x v="1010"/>
    <s v="OSORNO"/>
    <n v="0"/>
    <s v="$0"/>
    <s v="0"/>
    <s v="0"/>
    <s v="$0"/>
    <s v="000"/>
    <s v="000%"/>
  </r>
  <r>
    <x v="1010"/>
    <x v="1010"/>
    <s v="E-Commerce"/>
    <n v="0"/>
    <s v="$3030083"/>
    <s v="46"/>
    <s v="119"/>
    <s v="$65871"/>
    <s v="259"/>
    <s v="000%"/>
  </r>
  <r>
    <x v="1010"/>
    <x v="1010"/>
    <s v="COSTANERA CENTER"/>
    <n v="228"/>
    <s v="$3254616"/>
    <s v="58"/>
    <s v="57"/>
    <s v="$56114"/>
    <s v="098"/>
    <s v="2544%"/>
  </r>
  <r>
    <x v="1010"/>
    <x v="1010"/>
    <s v="ALERCE"/>
    <n v="165"/>
    <s v="$1735380"/>
    <s v="47"/>
    <s v="55"/>
    <s v="$36923"/>
    <s v="117"/>
    <s v="2848%"/>
  </r>
  <r>
    <x v="1011"/>
    <x v="1011"/>
    <s v="PUCON"/>
    <n v="263"/>
    <s v="$2775379"/>
    <s v="43"/>
    <s v="61"/>
    <s v="$64544"/>
    <s v="142"/>
    <s v="1635%"/>
  </r>
  <r>
    <x v="1011"/>
    <x v="1011"/>
    <s v="PUERTO VARAS"/>
    <n v="281"/>
    <s v="$2759663"/>
    <s v="42"/>
    <s v="66"/>
    <s v="$65706"/>
    <s v="157"/>
    <s v="1495%"/>
  </r>
  <r>
    <x v="1011"/>
    <x v="1011"/>
    <s v="CONCEPCION"/>
    <n v="403"/>
    <s v="$4156803"/>
    <s v="67"/>
    <s v="73"/>
    <s v="$62042"/>
    <s v="109"/>
    <s v="1663%"/>
  </r>
  <r>
    <x v="1011"/>
    <x v="1011"/>
    <s v="TEMUCO"/>
    <n v="271"/>
    <s v="$1504877"/>
    <s v="31"/>
    <s v="37"/>
    <s v="$48544"/>
    <s v="119"/>
    <s v="1144%"/>
  </r>
  <r>
    <x v="1011"/>
    <x v="1011"/>
    <s v="MALLSPORT"/>
    <n v="345"/>
    <s v="$3742686"/>
    <s v="69"/>
    <s v="79"/>
    <s v="$54242"/>
    <s v="114"/>
    <s v="2000%"/>
  </r>
  <r>
    <x v="1011"/>
    <x v="1011"/>
    <s v="LA DEHESA"/>
    <n v="226"/>
    <s v="$3147224"/>
    <s v="47"/>
    <s v="56"/>
    <s v="$66962"/>
    <s v="119"/>
    <s v="2080%"/>
  </r>
  <r>
    <x v="1011"/>
    <x v="1011"/>
    <s v="ALTO LAS CONDES"/>
    <n v="363"/>
    <s v="$5414116"/>
    <s v="80"/>
    <s v="101"/>
    <s v="$67676"/>
    <s v="126"/>
    <s v="2204%"/>
  </r>
  <r>
    <x v="1011"/>
    <x v="1011"/>
    <s v="COYHAIQUE"/>
    <n v="207"/>
    <s v="$2945378"/>
    <s v="55"/>
    <s v="65"/>
    <s v="$53552"/>
    <s v="118"/>
    <s v="2657%"/>
  </r>
  <r>
    <x v="1011"/>
    <x v="1011"/>
    <s v="BUENAVENTURA"/>
    <n v="277"/>
    <s v="$1808403"/>
    <s v="43"/>
    <s v="58"/>
    <s v="$42056"/>
    <s v="135"/>
    <s v="1552%"/>
  </r>
  <r>
    <x v="1011"/>
    <x v="1011"/>
    <s v="OSORNO"/>
    <n v="0"/>
    <s v="$0"/>
    <s v="0"/>
    <s v="0"/>
    <s v="$0"/>
    <s v="000"/>
    <s v="000%"/>
  </r>
  <r>
    <x v="1011"/>
    <x v="1011"/>
    <s v="E-Commerce"/>
    <n v="0"/>
    <s v="$3304511"/>
    <s v="46"/>
    <s v="130"/>
    <s v="$71837"/>
    <s v="283"/>
    <s v="000%"/>
  </r>
  <r>
    <x v="1011"/>
    <x v="1011"/>
    <s v="COSTANERA CENTER"/>
    <n v="251"/>
    <s v="$2402435"/>
    <s v="50"/>
    <s v="56"/>
    <s v="$48049"/>
    <s v="112"/>
    <s v="1992%"/>
  </r>
  <r>
    <x v="1011"/>
    <x v="1011"/>
    <s v="ALERCE"/>
    <n v="202"/>
    <s v="$2589996"/>
    <s v="51"/>
    <s v="60"/>
    <s v="$50784"/>
    <s v="118"/>
    <s v="2525%"/>
  </r>
  <r>
    <x v="1012"/>
    <x v="1012"/>
    <s v="PUCON"/>
    <n v="334"/>
    <s v="$3973105"/>
    <s v="46"/>
    <s v="67"/>
    <s v="$86372"/>
    <s v="146"/>
    <s v="1377%"/>
  </r>
  <r>
    <x v="1012"/>
    <x v="1012"/>
    <s v="PUERTO VARAS"/>
    <n v="124"/>
    <s v="$1164706"/>
    <s v="21"/>
    <s v="29"/>
    <s v="$55462"/>
    <s v="138"/>
    <s v="1694%"/>
  </r>
  <r>
    <x v="1012"/>
    <x v="1012"/>
    <s v="CONCEPCION"/>
    <n v="396"/>
    <s v="$2712602"/>
    <s v="50"/>
    <s v="52"/>
    <s v="$54252"/>
    <s v="104"/>
    <s v="1263%"/>
  </r>
  <r>
    <x v="1012"/>
    <x v="1012"/>
    <s v="TEMUCO"/>
    <n v="266"/>
    <s v="$1440337"/>
    <s v="23"/>
    <s v="26"/>
    <s v="$62623"/>
    <s v="113"/>
    <s v="865%"/>
  </r>
  <r>
    <x v="1012"/>
    <x v="1012"/>
    <s v="MALLSPORT"/>
    <n v="255"/>
    <s v="$2016471"/>
    <s v="37"/>
    <s v="45"/>
    <s v="$54499"/>
    <s v="122"/>
    <s v="1451%"/>
  </r>
  <r>
    <x v="1012"/>
    <x v="1012"/>
    <s v="LA DEHESA"/>
    <n v="183"/>
    <s v="$2831093"/>
    <s v="40"/>
    <s v="63"/>
    <s v="$70777"/>
    <s v="158"/>
    <s v="2186%"/>
  </r>
  <r>
    <x v="1012"/>
    <x v="1012"/>
    <s v="ALTO LAS CONDES"/>
    <n v="268"/>
    <s v="$3106725"/>
    <s v="61"/>
    <s v="68"/>
    <s v="$50930"/>
    <s v="111"/>
    <s v="2276%"/>
  </r>
  <r>
    <x v="1012"/>
    <x v="1012"/>
    <s v="COYHAIQUE"/>
    <n v="108"/>
    <s v="$990000"/>
    <s v="18"/>
    <s v="22"/>
    <s v="$55000"/>
    <s v="122"/>
    <s v="1667%"/>
  </r>
  <r>
    <x v="1012"/>
    <x v="1012"/>
    <s v="BUENAVENTURA"/>
    <n v="229"/>
    <s v="$1536218"/>
    <s v="30"/>
    <s v="51"/>
    <s v="$51207"/>
    <s v="170"/>
    <s v="1310%"/>
  </r>
  <r>
    <x v="1012"/>
    <x v="1012"/>
    <s v="OSORNO"/>
    <n v="0"/>
    <s v="$0"/>
    <s v="0"/>
    <s v="0"/>
    <s v="$0"/>
    <s v="000"/>
    <s v="000%"/>
  </r>
  <r>
    <x v="1012"/>
    <x v="1012"/>
    <s v="E-Commerce"/>
    <n v="0"/>
    <s v="$2388361"/>
    <s v="33"/>
    <s v="79"/>
    <s v="$72375"/>
    <s v="239"/>
    <s v="000%"/>
  </r>
  <r>
    <x v="1012"/>
    <x v="1012"/>
    <s v="COSTANERA CENTER"/>
    <n v="220"/>
    <s v="$2042855"/>
    <s v="38"/>
    <s v="49"/>
    <s v="$53759"/>
    <s v="129"/>
    <s v="1727%"/>
  </r>
  <r>
    <x v="1012"/>
    <x v="1012"/>
    <s v="ALERCE"/>
    <n v="185"/>
    <s v="$1901680"/>
    <s v="40"/>
    <s v="57"/>
    <s v="$47542"/>
    <s v="143"/>
    <s v="2162%"/>
  </r>
  <r>
    <x v="1013"/>
    <x v="1013"/>
    <s v="PUCON"/>
    <n v="245"/>
    <s v="$2701682"/>
    <s v="41"/>
    <s v="60"/>
    <s v="$65895"/>
    <s v="146"/>
    <s v="1673%"/>
  </r>
  <r>
    <x v="1013"/>
    <x v="1013"/>
    <s v="PUERTO VARAS"/>
    <n v="178"/>
    <s v="$2633866"/>
    <s v="28"/>
    <s v="48"/>
    <s v="$94067"/>
    <s v="171"/>
    <s v="1573%"/>
  </r>
  <r>
    <x v="1013"/>
    <x v="1013"/>
    <s v="CONCEPCION"/>
    <n v="344"/>
    <s v="$3213611"/>
    <s v="49"/>
    <s v="59"/>
    <s v="$65584"/>
    <s v="120"/>
    <s v="1424%"/>
  </r>
  <r>
    <x v="1013"/>
    <x v="1013"/>
    <s v="TEMUCO"/>
    <n v="279"/>
    <s v="$2039242"/>
    <s v="35"/>
    <s v="34"/>
    <s v="$58264"/>
    <s v="097"/>
    <s v="1254%"/>
  </r>
  <r>
    <x v="1013"/>
    <x v="1013"/>
    <s v="MALLSPORT"/>
    <n v="238"/>
    <s v="$1701933"/>
    <s v="33"/>
    <s v="40"/>
    <s v="$51574"/>
    <s v="121"/>
    <s v="1387%"/>
  </r>
  <r>
    <x v="1013"/>
    <x v="1013"/>
    <s v="LA DEHESA"/>
    <n v="152"/>
    <s v="$2298318"/>
    <s v="31"/>
    <s v="35"/>
    <s v="$74139"/>
    <s v="113"/>
    <s v="2039%"/>
  </r>
  <r>
    <x v="1013"/>
    <x v="1013"/>
    <s v="ALTO LAS CONDES"/>
    <n v="285"/>
    <s v="$3902096"/>
    <s v="61"/>
    <s v="76"/>
    <s v="$63969"/>
    <s v="125"/>
    <s v="2140%"/>
  </r>
  <r>
    <x v="1013"/>
    <x v="1013"/>
    <s v="COYHAIQUE"/>
    <n v="89"/>
    <s v="$1531092"/>
    <s v="21"/>
    <s v="28"/>
    <s v="$72909"/>
    <s v="133"/>
    <s v="2360%"/>
  </r>
  <r>
    <x v="1013"/>
    <x v="1013"/>
    <s v="BUENAVENTURA"/>
    <n v="211"/>
    <s v="$1110084"/>
    <s v="29"/>
    <s v="29"/>
    <s v="$38279"/>
    <s v="100"/>
    <s v="1374%"/>
  </r>
  <r>
    <x v="1013"/>
    <x v="1013"/>
    <s v="OSORNO"/>
    <n v="0"/>
    <s v="$0"/>
    <s v="0"/>
    <s v="0"/>
    <s v="$0"/>
    <s v="000"/>
    <s v="000%"/>
  </r>
  <r>
    <x v="1013"/>
    <x v="1013"/>
    <s v="E-Commerce"/>
    <n v="0"/>
    <s v="$4495592"/>
    <s v="51"/>
    <s v="141"/>
    <s v="$88149"/>
    <s v="276"/>
    <s v="000%"/>
  </r>
  <r>
    <x v="1013"/>
    <x v="1013"/>
    <s v="COSTANERA CENTER"/>
    <n v="214"/>
    <s v="$1507059"/>
    <s v="27"/>
    <s v="27"/>
    <s v="$55817"/>
    <s v="100"/>
    <s v="1262%"/>
  </r>
  <r>
    <x v="1013"/>
    <x v="1013"/>
    <s v="ALERCE"/>
    <n v="187"/>
    <s v="$2310002"/>
    <s v="38"/>
    <s v="70"/>
    <s v="$60790"/>
    <s v="184"/>
    <s v="2032%"/>
  </r>
  <r>
    <x v="1014"/>
    <x v="1014"/>
    <s v="PUCON"/>
    <n v="90"/>
    <s v="$542858"/>
    <s v="11"/>
    <s v="9"/>
    <s v="$49351"/>
    <s v="082"/>
    <s v="1222%"/>
  </r>
  <r>
    <x v="1014"/>
    <x v="1014"/>
    <s v="PUERTO VARAS"/>
    <n v="160"/>
    <s v="$890336"/>
    <s v="26"/>
    <s v="26"/>
    <s v="$34244"/>
    <s v="100"/>
    <s v="1625%"/>
  </r>
  <r>
    <x v="1014"/>
    <x v="1014"/>
    <s v="CONCEPCION"/>
    <n v="191"/>
    <s v="$1589918"/>
    <s v="24"/>
    <s v="40"/>
    <s v="$66247"/>
    <s v="167"/>
    <s v="1257%"/>
  </r>
  <r>
    <x v="1014"/>
    <x v="1014"/>
    <s v="TEMUCO"/>
    <n v="259"/>
    <s v="$1315968"/>
    <s v="36"/>
    <s v="39"/>
    <s v="$36555"/>
    <s v="108"/>
    <s v="1390%"/>
  </r>
  <r>
    <x v="1014"/>
    <x v="1014"/>
    <s v="MALLSPORT"/>
    <n v="138"/>
    <s v="$1166385"/>
    <s v="15"/>
    <s v="22"/>
    <s v="$77759"/>
    <s v="147"/>
    <s v="1087%"/>
  </r>
  <r>
    <x v="1014"/>
    <x v="1014"/>
    <s v="LA DEHESA"/>
    <n v="109"/>
    <s v="$1089076"/>
    <s v="17"/>
    <s v="17"/>
    <s v="$64063"/>
    <s v="100"/>
    <s v="1560%"/>
  </r>
  <r>
    <x v="1014"/>
    <x v="1014"/>
    <s v="ALTO LAS CONDES"/>
    <n v="157"/>
    <s v="$2005210"/>
    <s v="33"/>
    <s v="32"/>
    <s v="$60764"/>
    <s v="097"/>
    <s v="2102%"/>
  </r>
  <r>
    <x v="1014"/>
    <x v="1014"/>
    <s v="COYHAIQUE"/>
    <n v="137"/>
    <s v="$2210756"/>
    <s v="40"/>
    <s v="34"/>
    <s v="$55269"/>
    <s v="085"/>
    <s v="2920%"/>
  </r>
  <r>
    <x v="1014"/>
    <x v="1014"/>
    <s v="BUENAVENTURA"/>
    <n v="127"/>
    <s v="$407562"/>
    <s v="14"/>
    <s v="10"/>
    <s v="$29112"/>
    <s v="071"/>
    <s v="1102%"/>
  </r>
  <r>
    <x v="1014"/>
    <x v="1014"/>
    <s v="OSORNO"/>
    <n v="0"/>
    <s v="$0"/>
    <s v="0"/>
    <s v="0"/>
    <s v="$0"/>
    <s v="000"/>
    <s v="000%"/>
  </r>
  <r>
    <x v="1014"/>
    <x v="1014"/>
    <s v="E-Commerce"/>
    <n v="0"/>
    <s v="$5014497"/>
    <s v="124"/>
    <s v="220"/>
    <s v="$40439"/>
    <s v="177"/>
    <s v="000%"/>
  </r>
  <r>
    <x v="1014"/>
    <x v="1014"/>
    <s v="COSTANERA CENTER"/>
    <n v="191"/>
    <s v="$2909998"/>
    <s v="42"/>
    <s v="41"/>
    <s v="$69286"/>
    <s v="098"/>
    <s v="2199%"/>
  </r>
  <r>
    <x v="1014"/>
    <x v="1014"/>
    <s v="ALERCE"/>
    <n v="112"/>
    <s v="$1200841"/>
    <s v="17"/>
    <s v="31"/>
    <s v="$70638"/>
    <s v="182"/>
    <s v="1518%"/>
  </r>
  <r>
    <x v="1015"/>
    <x v="1015"/>
    <s v="PUCON"/>
    <n v="116"/>
    <s v="$460252"/>
    <s v="9"/>
    <s v="9"/>
    <s v="$51139"/>
    <s v="100"/>
    <s v="776%"/>
  </r>
  <r>
    <x v="1015"/>
    <x v="1015"/>
    <s v="PUERTO VARAS"/>
    <n v="101"/>
    <s v="$2117647"/>
    <s v="19"/>
    <s v="30"/>
    <s v="$111455"/>
    <s v="158"/>
    <s v="1881%"/>
  </r>
  <r>
    <x v="1015"/>
    <x v="1015"/>
    <s v="CONCEPCION"/>
    <n v="230"/>
    <s v="$2387307"/>
    <s v="41"/>
    <s v="39"/>
    <s v="$58227"/>
    <s v="095"/>
    <s v="1783%"/>
  </r>
  <r>
    <x v="1015"/>
    <x v="1015"/>
    <s v="TEMUCO"/>
    <n v="257"/>
    <s v="$1990251"/>
    <s v="44"/>
    <s v="44"/>
    <s v="$45233"/>
    <s v="100"/>
    <s v="1712%"/>
  </r>
  <r>
    <x v="1015"/>
    <x v="1015"/>
    <s v="MALLSPORT"/>
    <n v="142"/>
    <s v="$2071091"/>
    <s v="29"/>
    <s v="38"/>
    <s v="$71417"/>
    <s v="131"/>
    <s v="2042%"/>
  </r>
  <r>
    <x v="1015"/>
    <x v="1015"/>
    <s v="LA DEHESA"/>
    <n v="108"/>
    <s v="$1507060"/>
    <s v="24"/>
    <s v="41"/>
    <s v="$62794"/>
    <s v="171"/>
    <s v="2222%"/>
  </r>
  <r>
    <x v="1015"/>
    <x v="1015"/>
    <s v="ALTO LAS CONDES"/>
    <n v="222"/>
    <s v="$2756217"/>
    <s v="41"/>
    <s v="46"/>
    <s v="$67225"/>
    <s v="112"/>
    <s v="1847%"/>
  </r>
  <r>
    <x v="1015"/>
    <x v="1015"/>
    <s v="COYHAIQUE"/>
    <n v="123"/>
    <s v="$2180755"/>
    <s v="25"/>
    <s v="28"/>
    <s v="$87230"/>
    <s v="112"/>
    <s v="2033%"/>
  </r>
  <r>
    <x v="1015"/>
    <x v="1015"/>
    <s v="BUENAVENTURA"/>
    <n v="100"/>
    <s v="$725210"/>
    <s v="9"/>
    <s v="17"/>
    <s v="$80579"/>
    <s v="189"/>
    <s v="900%"/>
  </r>
  <r>
    <x v="1015"/>
    <x v="1015"/>
    <s v="OSORNO"/>
    <n v="0"/>
    <s v="$0"/>
    <s v="0"/>
    <s v="0"/>
    <s v="$0"/>
    <s v="000"/>
    <s v="000%"/>
  </r>
  <r>
    <x v="1015"/>
    <x v="1015"/>
    <s v="E-Commerce"/>
    <n v="0"/>
    <s v="$3135586"/>
    <s v="64"/>
    <s v="134"/>
    <s v="$48994"/>
    <s v="209"/>
    <s v="000%"/>
  </r>
  <r>
    <x v="1015"/>
    <x v="1015"/>
    <s v="COSTANERA CENTER"/>
    <n v="211"/>
    <s v="$1791428"/>
    <s v="37"/>
    <s v="41"/>
    <s v="$48417"/>
    <s v="111"/>
    <s v="1754%"/>
  </r>
  <r>
    <x v="1015"/>
    <x v="1015"/>
    <s v="ALERCE"/>
    <n v="158"/>
    <s v="$1622603"/>
    <s v="40"/>
    <s v="45"/>
    <s v="$40565"/>
    <s v="113"/>
    <s v="2532%"/>
  </r>
  <r>
    <x v="1016"/>
    <x v="1016"/>
    <s v="PUCON"/>
    <n v="158"/>
    <s v="$2533783"/>
    <s v="22"/>
    <s v="34"/>
    <s v="$115172"/>
    <s v="155"/>
    <s v="1392%"/>
  </r>
  <r>
    <x v="1016"/>
    <x v="1016"/>
    <s v="PUERTO VARAS"/>
    <n v="146"/>
    <s v="$1453949"/>
    <s v="25"/>
    <s v="30"/>
    <s v="$58158"/>
    <s v="120"/>
    <s v="1712%"/>
  </r>
  <r>
    <x v="1016"/>
    <x v="1016"/>
    <s v="CONCEPCION"/>
    <n v="250"/>
    <s v="$2050167"/>
    <s v="34"/>
    <s v="40"/>
    <s v="$60299"/>
    <s v="118"/>
    <s v="1360%"/>
  </r>
  <r>
    <x v="1016"/>
    <x v="1016"/>
    <s v="TEMUCO"/>
    <n v="274"/>
    <s v="$2152101"/>
    <s v="27"/>
    <s v="39"/>
    <s v="$79707"/>
    <s v="144"/>
    <s v="985%"/>
  </r>
  <r>
    <x v="1016"/>
    <x v="1016"/>
    <s v="MALLSPORT"/>
    <n v="162"/>
    <s v="$2236215"/>
    <s v="33"/>
    <s v="41"/>
    <s v="$67764"/>
    <s v="124"/>
    <s v="2037%"/>
  </r>
  <r>
    <x v="1016"/>
    <x v="1016"/>
    <s v="LA DEHESA"/>
    <n v="131"/>
    <s v="$2170505"/>
    <s v="34"/>
    <s v="37"/>
    <s v="$63838"/>
    <s v="109"/>
    <s v="2595%"/>
  </r>
  <r>
    <x v="1016"/>
    <x v="1016"/>
    <s v="ALTO LAS CONDES"/>
    <n v="206"/>
    <s v="$2468065"/>
    <s v="49"/>
    <s v="48"/>
    <s v="$50369"/>
    <s v="098"/>
    <s v="2379%"/>
  </r>
  <r>
    <x v="1016"/>
    <x v="1016"/>
    <s v="COYHAIQUE"/>
    <n v="118"/>
    <s v="$2614036"/>
    <s v="39"/>
    <s v="46"/>
    <s v="$67027"/>
    <s v="118"/>
    <s v="3305%"/>
  </r>
  <r>
    <x v="1016"/>
    <x v="1016"/>
    <s v="BUENAVENTURA"/>
    <n v="149"/>
    <s v="$1723866"/>
    <s v="29"/>
    <s v="56"/>
    <s v="$59444"/>
    <s v="193"/>
    <s v="1946%"/>
  </r>
  <r>
    <x v="1016"/>
    <x v="1016"/>
    <s v="OSORNO"/>
    <n v="0"/>
    <s v="$0"/>
    <s v="0"/>
    <s v="0"/>
    <s v="$0"/>
    <s v="000"/>
    <s v="000%"/>
  </r>
  <r>
    <x v="1016"/>
    <x v="1016"/>
    <s v="E-Commerce"/>
    <n v="0"/>
    <s v="$4922034"/>
    <s v="65"/>
    <s v="149"/>
    <s v="$75724"/>
    <s v="229"/>
    <s v="000%"/>
  </r>
  <r>
    <x v="1016"/>
    <x v="1016"/>
    <s v="COSTANERA CENTER"/>
    <n v="212"/>
    <s v="$3608066"/>
    <s v="61"/>
    <s v="68"/>
    <s v="$59149"/>
    <s v="111"/>
    <s v="2877%"/>
  </r>
  <r>
    <x v="1016"/>
    <x v="1016"/>
    <s v="ALERCE"/>
    <n v="162"/>
    <s v="$2004957"/>
    <s v="39"/>
    <s v="61"/>
    <s v="$51409"/>
    <s v="156"/>
    <s v="2407%"/>
  </r>
  <r>
    <x v="1017"/>
    <x v="1017"/>
    <s v="PUCON"/>
    <n v="176"/>
    <s v="$2433445"/>
    <s v="31"/>
    <s v="39"/>
    <s v="$78498"/>
    <s v="126"/>
    <s v="1761%"/>
  </r>
  <r>
    <x v="1017"/>
    <x v="1017"/>
    <s v="PUERTO VARAS"/>
    <n v="142"/>
    <s v="$1511513"/>
    <s v="21"/>
    <s v="28"/>
    <s v="$71977"/>
    <s v="133"/>
    <s v="1479%"/>
  </r>
  <r>
    <x v="1017"/>
    <x v="1017"/>
    <s v="CONCEPCION"/>
    <n v="219"/>
    <s v="$1842941"/>
    <s v="46"/>
    <s v="43"/>
    <s v="$40064"/>
    <s v="093"/>
    <s v="2100%"/>
  </r>
  <r>
    <x v="1017"/>
    <x v="1017"/>
    <s v="TEMUCO"/>
    <n v="303"/>
    <s v="$2259411"/>
    <s v="33"/>
    <s v="45"/>
    <s v="$68467"/>
    <s v="136"/>
    <s v="1089%"/>
  </r>
  <r>
    <x v="1017"/>
    <x v="1017"/>
    <s v="MALLSPORT"/>
    <n v="181"/>
    <s v="$1789665"/>
    <s v="35"/>
    <s v="34"/>
    <s v="$51133"/>
    <s v="097"/>
    <s v="1934%"/>
  </r>
  <r>
    <x v="1017"/>
    <x v="1017"/>
    <s v="LA DEHESA"/>
    <n v="168"/>
    <s v="$2439413"/>
    <s v="43"/>
    <s v="52"/>
    <s v="$56731"/>
    <s v="121"/>
    <s v="2560%"/>
  </r>
  <r>
    <x v="1017"/>
    <x v="1017"/>
    <s v="ALTO LAS CONDES"/>
    <n v="249"/>
    <s v="$2129918"/>
    <s v="51"/>
    <s v="55"/>
    <s v="$41763"/>
    <s v="108"/>
    <s v="2048%"/>
  </r>
  <r>
    <x v="1017"/>
    <x v="1017"/>
    <s v="COYHAIQUE"/>
    <n v="193"/>
    <s v="$3875632"/>
    <s v="65"/>
    <s v="85"/>
    <s v="$59625"/>
    <s v="131"/>
    <s v="3368%"/>
  </r>
  <r>
    <x v="1017"/>
    <x v="1017"/>
    <s v="BUENAVENTURA"/>
    <n v="206"/>
    <s v="$1028904"/>
    <s v="32"/>
    <s v="46"/>
    <s v="$32153"/>
    <s v="144"/>
    <s v="1553%"/>
  </r>
  <r>
    <x v="1017"/>
    <x v="1017"/>
    <s v="OSORNO"/>
    <n v="0"/>
    <s v="$0"/>
    <s v="0"/>
    <s v="0"/>
    <s v="$0"/>
    <s v="000"/>
    <s v="000%"/>
  </r>
  <r>
    <x v="1017"/>
    <x v="1017"/>
    <s v="E-Commerce"/>
    <n v="0"/>
    <s v="$5859663"/>
    <s v="72"/>
    <s v="204"/>
    <s v="$81384"/>
    <s v="283"/>
    <s v="000%"/>
  </r>
  <r>
    <x v="1017"/>
    <x v="1017"/>
    <s v="COSTANERA CENTER"/>
    <n v="232"/>
    <s v="$3300502"/>
    <s v="61"/>
    <s v="66"/>
    <s v="$54107"/>
    <s v="108"/>
    <s v="2629%"/>
  </r>
  <r>
    <x v="1017"/>
    <x v="1017"/>
    <s v="ALERCE"/>
    <n v="166"/>
    <s v="$2320167"/>
    <s v="50"/>
    <s v="71"/>
    <s v="$46403"/>
    <s v="142"/>
    <s v="3012%"/>
  </r>
  <r>
    <x v="1018"/>
    <x v="1018"/>
    <s v="PUCON"/>
    <n v="228"/>
    <s v="$2518486"/>
    <s v="40"/>
    <s v="43"/>
    <s v="$62962"/>
    <s v="108"/>
    <s v="1754%"/>
  </r>
  <r>
    <x v="1018"/>
    <x v="1018"/>
    <s v="PUERTO VARAS"/>
    <n v="147"/>
    <s v="$2937815"/>
    <s v="37"/>
    <s v="44"/>
    <s v="$79400"/>
    <s v="119"/>
    <s v="2517%"/>
  </r>
  <r>
    <x v="1018"/>
    <x v="1018"/>
    <s v="CONCEPCION"/>
    <n v="367"/>
    <s v="$4082523"/>
    <s v="72"/>
    <s v="79"/>
    <s v="$56702"/>
    <s v="110"/>
    <s v="1962%"/>
  </r>
  <r>
    <x v="1018"/>
    <x v="1018"/>
    <s v="TEMUCO"/>
    <n v="300"/>
    <s v="$2114200"/>
    <s v="44"/>
    <s v="43"/>
    <s v="$48050"/>
    <s v="098"/>
    <s v="1467%"/>
  </r>
  <r>
    <x v="1018"/>
    <x v="1018"/>
    <s v="MALLSPORT"/>
    <n v="379"/>
    <s v="$3766726"/>
    <s v="59"/>
    <s v="72"/>
    <s v="$63843"/>
    <s v="122"/>
    <s v="1557%"/>
  </r>
  <r>
    <x v="1018"/>
    <x v="1018"/>
    <s v="LA DEHESA"/>
    <n v="211"/>
    <s v="$2807396"/>
    <s v="47"/>
    <s v="58"/>
    <s v="$59732"/>
    <s v="123"/>
    <s v="2227%"/>
  </r>
  <r>
    <x v="1018"/>
    <x v="1018"/>
    <s v="ALTO LAS CONDES"/>
    <n v="333"/>
    <s v="$2971428"/>
    <s v="77"/>
    <s v="69"/>
    <s v="$38590"/>
    <s v="090"/>
    <s v="2312%"/>
  </r>
  <r>
    <x v="1018"/>
    <x v="1018"/>
    <s v="COYHAIQUE"/>
    <n v="153"/>
    <s v="$2608404"/>
    <s v="41"/>
    <s v="51"/>
    <s v="$63620"/>
    <s v="124"/>
    <s v="2680%"/>
  </r>
  <r>
    <x v="1018"/>
    <x v="1018"/>
    <s v="BUENAVENTURA"/>
    <n v="283"/>
    <s v="$2491595"/>
    <s v="45"/>
    <s v="65"/>
    <s v="$55369"/>
    <s v="144"/>
    <s v="1590%"/>
  </r>
  <r>
    <x v="1018"/>
    <x v="1018"/>
    <s v="OSORNO"/>
    <n v="0"/>
    <s v="$0"/>
    <s v="0"/>
    <s v="0"/>
    <s v="$0"/>
    <s v="000"/>
    <s v="000%"/>
  </r>
  <r>
    <x v="1018"/>
    <x v="1018"/>
    <s v="E-Commerce"/>
    <n v="0"/>
    <s v="$4385133"/>
    <s v="46"/>
    <s v="121"/>
    <s v="$95329"/>
    <s v="263"/>
    <s v="000%"/>
  </r>
  <r>
    <x v="1018"/>
    <x v="1018"/>
    <s v="COSTANERA CENTER"/>
    <n v="254"/>
    <s v="$3367562"/>
    <s v="53"/>
    <s v="74"/>
    <s v="$63539"/>
    <s v="140"/>
    <s v="2087%"/>
  </r>
  <r>
    <x v="1018"/>
    <x v="1018"/>
    <s v="ALERCE"/>
    <n v="232"/>
    <s v="$3274702"/>
    <s v="59"/>
    <s v="85"/>
    <s v="$55503"/>
    <s v="144"/>
    <s v="2543%"/>
  </r>
  <r>
    <x v="1019"/>
    <x v="1019"/>
    <s v="PUCON"/>
    <n v="154"/>
    <s v="$1188237"/>
    <s v="17"/>
    <s v="21"/>
    <s v="$69896"/>
    <s v="124"/>
    <s v="1104%"/>
  </r>
  <r>
    <x v="1019"/>
    <x v="1019"/>
    <s v="PUERTO VARAS"/>
    <n v="152"/>
    <s v="$1961933"/>
    <s v="33"/>
    <s v="31"/>
    <s v="$59453"/>
    <s v="094"/>
    <s v="2171%"/>
  </r>
  <r>
    <x v="1019"/>
    <x v="1019"/>
    <s v="CONCEPCION"/>
    <n v="304"/>
    <s v="$2633781"/>
    <s v="42"/>
    <s v="49"/>
    <s v="$62709"/>
    <s v="117"/>
    <s v="1382%"/>
  </r>
  <r>
    <x v="1019"/>
    <x v="1019"/>
    <s v="TEMUCO"/>
    <n v="282"/>
    <s v="$2368068"/>
    <s v="42"/>
    <s v="42"/>
    <s v="$56383"/>
    <s v="100"/>
    <s v="1489%"/>
  </r>
  <r>
    <x v="1019"/>
    <x v="1019"/>
    <s v="MALLSPORT"/>
    <n v="255"/>
    <s v="$2307647"/>
    <s v="44"/>
    <s v="50"/>
    <s v="$52447"/>
    <s v="114"/>
    <s v="1725%"/>
  </r>
  <r>
    <x v="1019"/>
    <x v="1019"/>
    <s v="LA DEHESA"/>
    <n v="179"/>
    <s v="$1860506"/>
    <s v="42"/>
    <s v="36"/>
    <s v="$44298"/>
    <s v="086"/>
    <s v="2346%"/>
  </r>
  <r>
    <x v="1019"/>
    <x v="1019"/>
    <s v="ALTO LAS CONDES"/>
    <n v="283"/>
    <s v="$3958318"/>
    <s v="65"/>
    <s v="61"/>
    <s v="$60897"/>
    <s v="094"/>
    <s v="2297%"/>
  </r>
  <r>
    <x v="1019"/>
    <x v="1019"/>
    <s v="COYHAIQUE"/>
    <n v="68"/>
    <s v="$600505"/>
    <s v="13"/>
    <s v="16"/>
    <s v="$46193"/>
    <s v="123"/>
    <s v="1912%"/>
  </r>
  <r>
    <x v="1019"/>
    <x v="1019"/>
    <s v="BUENAVENTURA"/>
    <n v="239"/>
    <s v="$1341172"/>
    <s v="38"/>
    <s v="54"/>
    <s v="$35294"/>
    <s v="142"/>
    <s v="1590%"/>
  </r>
  <r>
    <x v="1019"/>
    <x v="1019"/>
    <s v="OSORNO"/>
    <n v="0"/>
    <s v="$0"/>
    <s v="0"/>
    <s v="0"/>
    <s v="$0"/>
    <s v="000"/>
    <s v="000%"/>
  </r>
  <r>
    <x v="1019"/>
    <x v="1019"/>
    <s v="E-Commerce"/>
    <n v="0"/>
    <s v="$4649286"/>
    <s v="55"/>
    <s v="158"/>
    <s v="$84532"/>
    <s v="287"/>
    <s v="000%"/>
  </r>
  <r>
    <x v="1019"/>
    <x v="1019"/>
    <s v="COSTANERA CENTER"/>
    <n v="181"/>
    <s v="$1399831"/>
    <s v="32"/>
    <s v="26"/>
    <s v="$43745"/>
    <s v="081"/>
    <s v="1768%"/>
  </r>
  <r>
    <x v="1019"/>
    <x v="1019"/>
    <s v="ALERCE"/>
    <n v="212"/>
    <s v="$2217815"/>
    <s v="38"/>
    <s v="56"/>
    <s v="$58364"/>
    <s v="147"/>
    <s v="1792%"/>
  </r>
  <r>
    <x v="1020"/>
    <x v="1020"/>
    <s v="PUCON"/>
    <n v="99"/>
    <s v="$663865"/>
    <s v="13"/>
    <s v="14"/>
    <s v="$51067"/>
    <s v="108"/>
    <s v="1313%"/>
  </r>
  <r>
    <x v="1020"/>
    <x v="1020"/>
    <s v="PUERTO VARAS"/>
    <n v="127"/>
    <s v="$755462"/>
    <s v="14"/>
    <s v="19"/>
    <s v="$53962"/>
    <s v="136"/>
    <s v="1102%"/>
  </r>
  <r>
    <x v="1020"/>
    <x v="1020"/>
    <s v="CONCEPCION"/>
    <n v="173"/>
    <s v="$1785380"/>
    <s v="37"/>
    <s v="45"/>
    <s v="$48254"/>
    <s v="122"/>
    <s v="2139%"/>
  </r>
  <r>
    <x v="1020"/>
    <x v="1020"/>
    <s v="TEMUCO"/>
    <n v="177"/>
    <s v="$1461427"/>
    <s v="27"/>
    <s v="33"/>
    <s v="$54127"/>
    <s v="122"/>
    <s v="1525%"/>
  </r>
  <r>
    <x v="1020"/>
    <x v="1020"/>
    <s v="MALLSPORT"/>
    <n v="82"/>
    <s v="$552941"/>
    <s v="17"/>
    <s v="12"/>
    <s v="$32526"/>
    <s v="071"/>
    <s v="2073%"/>
  </r>
  <r>
    <x v="1020"/>
    <x v="1020"/>
    <s v="LA DEHESA"/>
    <n v="75"/>
    <s v="$1993279"/>
    <s v="17"/>
    <s v="28"/>
    <s v="$117252"/>
    <s v="165"/>
    <s v="2267%"/>
  </r>
  <r>
    <x v="1020"/>
    <x v="1020"/>
    <s v="ALTO LAS CONDES"/>
    <n v="102"/>
    <s v="$1142607"/>
    <s v="21"/>
    <s v="23"/>
    <s v="$54410"/>
    <s v="110"/>
    <s v="2059%"/>
  </r>
  <r>
    <x v="1020"/>
    <x v="1020"/>
    <s v="COYHAIQUE"/>
    <n v="124"/>
    <s v="$2042353"/>
    <s v="32"/>
    <s v="26"/>
    <s v="$63824"/>
    <s v="081"/>
    <s v="2581%"/>
  </r>
  <r>
    <x v="1020"/>
    <x v="1020"/>
    <s v="BUENAVENTURA"/>
    <n v="90"/>
    <s v="$470588"/>
    <s v="12"/>
    <s v="22"/>
    <s v="$39216"/>
    <s v="183"/>
    <s v="1333%"/>
  </r>
  <r>
    <x v="1020"/>
    <x v="1020"/>
    <s v="OSORNO"/>
    <n v="0"/>
    <s v="$0"/>
    <s v="0"/>
    <s v="0"/>
    <s v="$0"/>
    <s v="000"/>
    <s v="000%"/>
  </r>
  <r>
    <x v="1020"/>
    <x v="1020"/>
    <s v="E-Commerce"/>
    <n v="0"/>
    <s v="$1437955"/>
    <s v="91"/>
    <s v="94"/>
    <s v="$15802"/>
    <s v="103"/>
    <s v="000%"/>
  </r>
  <r>
    <x v="1020"/>
    <x v="1020"/>
    <s v="COSTANERA CENTER"/>
    <n v="77"/>
    <s v="$584875"/>
    <s v="12"/>
    <s v="14"/>
    <s v="$48740"/>
    <s v="117"/>
    <s v="1558%"/>
  </r>
  <r>
    <x v="1020"/>
    <x v="1020"/>
    <s v="ALERCE"/>
    <n v="116"/>
    <s v="$1159664"/>
    <s v="17"/>
    <s v="30"/>
    <s v="$68216"/>
    <s v="176"/>
    <s v="1466%"/>
  </r>
  <r>
    <x v="1021"/>
    <x v="1021"/>
    <s v="PUCON"/>
    <n v="71"/>
    <s v="$576469"/>
    <s v="19"/>
    <s v="16"/>
    <s v="$30340"/>
    <s v="084"/>
    <s v="2676%"/>
  </r>
  <r>
    <x v="1021"/>
    <x v="1021"/>
    <s v="PUERTO VARAS"/>
    <n v="145"/>
    <s v="$1057984"/>
    <s v="18"/>
    <s v="21"/>
    <s v="$58777"/>
    <s v="117"/>
    <s v="1241%"/>
  </r>
  <r>
    <x v="1021"/>
    <x v="1021"/>
    <s v="CONCEPCION"/>
    <n v="164"/>
    <s v="$1769410"/>
    <s v="30"/>
    <s v="35"/>
    <s v="$58980"/>
    <s v="117"/>
    <s v="1829%"/>
  </r>
  <r>
    <x v="1021"/>
    <x v="1021"/>
    <s v="TEMUCO"/>
    <n v="216"/>
    <s v="$750001"/>
    <s v="21"/>
    <s v="26"/>
    <s v="$35714"/>
    <s v="124"/>
    <s v="972%"/>
  </r>
  <r>
    <x v="1021"/>
    <x v="1021"/>
    <s v="MALLSPORT"/>
    <n v="135"/>
    <s v="$985799"/>
    <s v="21"/>
    <s v="33"/>
    <s v="$46943"/>
    <s v="157"/>
    <s v="1556%"/>
  </r>
  <r>
    <x v="1021"/>
    <x v="1021"/>
    <s v="LA DEHESA"/>
    <n v="113"/>
    <s v="$2073949"/>
    <s v="28"/>
    <s v="32"/>
    <s v="$74070"/>
    <s v="114"/>
    <s v="2478%"/>
  </r>
  <r>
    <x v="1021"/>
    <x v="1021"/>
    <s v="ALTO LAS CONDES"/>
    <n v="190"/>
    <s v="$3241174"/>
    <s v="59"/>
    <s v="79"/>
    <s v="$54935"/>
    <s v="134"/>
    <s v="3105%"/>
  </r>
  <r>
    <x v="1021"/>
    <x v="1021"/>
    <s v="COYHAIQUE"/>
    <n v="161"/>
    <s v="$1747057"/>
    <s v="32"/>
    <s v="43"/>
    <s v="$54596"/>
    <s v="134"/>
    <s v="1988%"/>
  </r>
  <r>
    <x v="1021"/>
    <x v="1021"/>
    <s v="BUENAVENTURA"/>
    <n v="107"/>
    <s v="$244538"/>
    <s v="11"/>
    <s v="14"/>
    <s v="$22231"/>
    <s v="127"/>
    <s v="1028%"/>
  </r>
  <r>
    <x v="1021"/>
    <x v="1021"/>
    <s v="OSORNO"/>
    <n v="0"/>
    <s v="$0"/>
    <s v="0"/>
    <s v="0"/>
    <s v="$0"/>
    <s v="000"/>
    <s v="000%"/>
  </r>
  <r>
    <x v="1021"/>
    <x v="1021"/>
    <s v="E-Commerce"/>
    <n v="0"/>
    <s v="$4288994"/>
    <s v="67"/>
    <s v="182"/>
    <s v="$64015"/>
    <s v="272"/>
    <s v="000%"/>
  </r>
  <r>
    <x v="1021"/>
    <x v="1021"/>
    <s v="COSTANERA CENTER"/>
    <n v="149"/>
    <s v="$2150585"/>
    <s v="51"/>
    <s v="56"/>
    <s v="$42168"/>
    <s v="110"/>
    <s v="3423%"/>
  </r>
  <r>
    <x v="1021"/>
    <x v="1021"/>
    <s v="ALERCE"/>
    <n v="99"/>
    <s v="$1198318"/>
    <s v="18"/>
    <s v="27"/>
    <s v="$66573"/>
    <s v="150"/>
    <s v="1818%"/>
  </r>
  <r>
    <x v="1022"/>
    <x v="1022"/>
    <s v="PUCON"/>
    <n v="106"/>
    <s v="$400336"/>
    <s v="9"/>
    <s v="11"/>
    <s v="$44482"/>
    <s v="122"/>
    <s v="849%"/>
  </r>
  <r>
    <x v="1022"/>
    <x v="1022"/>
    <s v="PUERTO VARAS"/>
    <n v="98"/>
    <s v="$1257983"/>
    <s v="14"/>
    <s v="18"/>
    <s v="$89856"/>
    <s v="129"/>
    <s v="1429%"/>
  </r>
  <r>
    <x v="1022"/>
    <x v="1022"/>
    <s v="CONCEPCION"/>
    <n v="198"/>
    <s v="$2037815"/>
    <s v="32"/>
    <s v="39"/>
    <s v="$63682"/>
    <s v="122"/>
    <s v="1616%"/>
  </r>
  <r>
    <x v="1022"/>
    <x v="1022"/>
    <s v="TEMUCO"/>
    <n v="195"/>
    <s v="$1315128"/>
    <s v="22"/>
    <s v="21"/>
    <s v="$59779"/>
    <s v="095"/>
    <s v="1128%"/>
  </r>
  <r>
    <x v="1022"/>
    <x v="1022"/>
    <s v="MALLSPORT"/>
    <n v="149"/>
    <s v="$1457814"/>
    <s v="21"/>
    <s v="20"/>
    <s v="$69420"/>
    <s v="095"/>
    <s v="1409%"/>
  </r>
  <r>
    <x v="1022"/>
    <x v="1022"/>
    <s v="LA DEHESA"/>
    <n v="114"/>
    <s v="$1554455"/>
    <s v="33"/>
    <s v="33"/>
    <s v="$47105"/>
    <s v="100"/>
    <s v="2895%"/>
  </r>
  <r>
    <x v="1022"/>
    <x v="1022"/>
    <s v="ALTO LAS CONDES"/>
    <n v="192"/>
    <s v="$1846805"/>
    <s v="40"/>
    <s v="37"/>
    <s v="$46170"/>
    <s v="093"/>
    <s v="2083%"/>
  </r>
  <r>
    <x v="1022"/>
    <x v="1022"/>
    <s v="COYHAIQUE"/>
    <n v="190"/>
    <s v="$2305042"/>
    <s v="50"/>
    <s v="52"/>
    <s v="$46101"/>
    <s v="104"/>
    <s v="2632%"/>
  </r>
  <r>
    <x v="1022"/>
    <x v="1022"/>
    <s v="BUENAVENTURA"/>
    <n v="177"/>
    <s v="$1633613"/>
    <s v="24"/>
    <s v="43"/>
    <s v="$68067"/>
    <s v="179"/>
    <s v="1356%"/>
  </r>
  <r>
    <x v="1022"/>
    <x v="1022"/>
    <s v="OSORNO"/>
    <n v="0"/>
    <s v="$0"/>
    <s v="0"/>
    <s v="0"/>
    <s v="$0"/>
    <s v="000"/>
    <s v="000%"/>
  </r>
  <r>
    <x v="1022"/>
    <x v="1022"/>
    <s v="E-Commerce"/>
    <n v="0"/>
    <s v="$3573605"/>
    <s v="52"/>
    <s v="146"/>
    <s v="$68723"/>
    <s v="281"/>
    <s v="000%"/>
  </r>
  <r>
    <x v="1022"/>
    <x v="1022"/>
    <s v="COSTANERA CENTER"/>
    <n v="170"/>
    <s v="$1628994"/>
    <s v="32"/>
    <s v="38"/>
    <s v="$50906"/>
    <s v="119"/>
    <s v="1882%"/>
  </r>
  <r>
    <x v="1022"/>
    <x v="1022"/>
    <s v="ALERCE"/>
    <n v="129"/>
    <s v="$2739496"/>
    <s v="35"/>
    <s v="55"/>
    <s v="$78271"/>
    <s v="157"/>
    <s v="2713%"/>
  </r>
  <r>
    <x v="1023"/>
    <x v="1023"/>
    <s v="PUCON"/>
    <n v="105"/>
    <s v="$713699"/>
    <s v="14"/>
    <s v="16"/>
    <s v="$50979"/>
    <s v="114"/>
    <s v="1333%"/>
  </r>
  <r>
    <x v="1023"/>
    <x v="1023"/>
    <s v="PUERTO VARAS"/>
    <n v="116"/>
    <s v="$1296809"/>
    <s v="21"/>
    <s v="28"/>
    <s v="$61753"/>
    <s v="133"/>
    <s v="1810%"/>
  </r>
  <r>
    <x v="1023"/>
    <x v="1023"/>
    <s v="CONCEPCION"/>
    <n v="193"/>
    <s v="$2013448"/>
    <s v="45"/>
    <s v="44"/>
    <s v="$44743"/>
    <s v="098"/>
    <s v="2332%"/>
  </r>
  <r>
    <x v="1023"/>
    <x v="1023"/>
    <s v="TEMUCO"/>
    <n v="264"/>
    <s v="$1488234"/>
    <s v="30"/>
    <s v="29"/>
    <s v="$49608"/>
    <s v="097"/>
    <s v="1136%"/>
  </r>
  <r>
    <x v="1023"/>
    <x v="1023"/>
    <s v="MALLSPORT"/>
    <n v="130"/>
    <s v="$4002853"/>
    <s v="44"/>
    <s v="62"/>
    <s v="$90974"/>
    <s v="141"/>
    <s v="3385%"/>
  </r>
  <r>
    <x v="1023"/>
    <x v="1023"/>
    <s v="LA DEHESA"/>
    <n v="104"/>
    <s v="$1262185"/>
    <s v="24"/>
    <s v="28"/>
    <s v="$52591"/>
    <s v="117"/>
    <s v="2308%"/>
  </r>
  <r>
    <x v="1023"/>
    <x v="1023"/>
    <s v="ALTO LAS CONDES"/>
    <n v="213"/>
    <s v="$1609751"/>
    <s v="44"/>
    <s v="36"/>
    <s v="$36585"/>
    <s v="082"/>
    <s v="2066%"/>
  </r>
  <r>
    <x v="1023"/>
    <x v="1023"/>
    <s v="COYHAIQUE"/>
    <n v="153"/>
    <s v="$1680502"/>
    <s v="42"/>
    <s v="31"/>
    <s v="$40012"/>
    <s v="074"/>
    <s v="2745%"/>
  </r>
  <r>
    <x v="1023"/>
    <x v="1023"/>
    <s v="BUENAVENTURA"/>
    <n v="160"/>
    <s v="$684873"/>
    <s v="11"/>
    <s v="20"/>
    <s v="$62261"/>
    <s v="182"/>
    <s v="688%"/>
  </r>
  <r>
    <x v="1023"/>
    <x v="1023"/>
    <s v="OSORNO"/>
    <n v="0"/>
    <s v="$0"/>
    <s v="0"/>
    <s v="0"/>
    <s v="$0"/>
    <s v="000"/>
    <s v="000%"/>
  </r>
  <r>
    <x v="1023"/>
    <x v="1023"/>
    <s v="E-Commerce"/>
    <n v="0"/>
    <s v="$3241553"/>
    <s v="64"/>
    <s v="129"/>
    <s v="$50649"/>
    <s v="202"/>
    <s v="000%"/>
  </r>
  <r>
    <x v="1023"/>
    <x v="1023"/>
    <s v="COSTANERA CENTER"/>
    <n v="201"/>
    <s v="$3353780"/>
    <s v="41"/>
    <s v="49"/>
    <s v="$81800"/>
    <s v="120"/>
    <s v="2040%"/>
  </r>
  <r>
    <x v="1023"/>
    <x v="1023"/>
    <s v="ALERCE"/>
    <n v="164"/>
    <s v="$2910669"/>
    <s v="56"/>
    <s v="83"/>
    <s v="$51976"/>
    <s v="148"/>
    <s v="3415%"/>
  </r>
  <r>
    <x v="1024"/>
    <x v="1024"/>
    <s v="PUCON"/>
    <n v="103"/>
    <s v="$1066219"/>
    <s v="20"/>
    <s v="24"/>
    <s v="$53311"/>
    <s v="120"/>
    <s v="1942%"/>
  </r>
  <r>
    <x v="1024"/>
    <x v="1024"/>
    <s v="PUERTO VARAS"/>
    <n v="114"/>
    <s v="$1329581"/>
    <s v="25"/>
    <s v="34"/>
    <s v="$53183"/>
    <s v="136"/>
    <s v="2193%"/>
  </r>
  <r>
    <x v="1024"/>
    <x v="1024"/>
    <s v="CONCEPCION"/>
    <n v="241"/>
    <s v="$3410676"/>
    <s v="56"/>
    <s v="66"/>
    <s v="$60905"/>
    <s v="118"/>
    <s v="2324%"/>
  </r>
  <r>
    <x v="1024"/>
    <x v="1024"/>
    <s v="TEMUCO"/>
    <n v="251"/>
    <s v="$2006048"/>
    <s v="36"/>
    <s v="45"/>
    <s v="$55724"/>
    <s v="125"/>
    <s v="1434%"/>
  </r>
  <r>
    <x v="1024"/>
    <x v="1024"/>
    <s v="MALLSPORT"/>
    <n v="171"/>
    <s v="$1753278"/>
    <s v="38"/>
    <s v="40"/>
    <s v="$46139"/>
    <s v="105"/>
    <s v="2222%"/>
  </r>
  <r>
    <x v="1024"/>
    <x v="1024"/>
    <s v="LA DEHESA"/>
    <n v="128"/>
    <s v="$2533612"/>
    <s v="36"/>
    <s v="60"/>
    <s v="$70378"/>
    <s v="167"/>
    <s v="2813%"/>
  </r>
  <r>
    <x v="1024"/>
    <x v="1024"/>
    <s v="ALTO LAS CONDES"/>
    <n v="218"/>
    <s v="$3256972"/>
    <s v="56"/>
    <s v="61"/>
    <s v="$58160"/>
    <s v="109"/>
    <s v="2569%"/>
  </r>
  <r>
    <x v="1024"/>
    <x v="1024"/>
    <s v="COYHAIQUE"/>
    <n v="156"/>
    <s v="$2248741"/>
    <s v="38"/>
    <s v="39"/>
    <s v="$59177"/>
    <s v="103"/>
    <s v="2436%"/>
  </r>
  <r>
    <x v="1024"/>
    <x v="1024"/>
    <s v="BUENAVENTURA"/>
    <n v="174"/>
    <s v="$784032"/>
    <s v="19"/>
    <s v="27"/>
    <s v="$41265"/>
    <s v="142"/>
    <s v="1092%"/>
  </r>
  <r>
    <x v="1024"/>
    <x v="1024"/>
    <s v="OSORNO"/>
    <n v="0"/>
    <s v="$0"/>
    <s v="0"/>
    <s v="0"/>
    <s v="$0"/>
    <s v="000"/>
    <s v="000%"/>
  </r>
  <r>
    <x v="1024"/>
    <x v="1024"/>
    <s v="E-Commerce"/>
    <n v="0"/>
    <s v="$4577690"/>
    <s v="59"/>
    <s v="144"/>
    <s v="$77588"/>
    <s v="244"/>
    <s v="000%"/>
  </r>
  <r>
    <x v="1024"/>
    <x v="1024"/>
    <s v="COSTANERA CENTER"/>
    <n v="207"/>
    <s v="$2480675"/>
    <s v="50"/>
    <s v="48"/>
    <s v="$49614"/>
    <s v="096"/>
    <s v="2415%"/>
  </r>
  <r>
    <x v="1024"/>
    <x v="1024"/>
    <s v="ALERCE"/>
    <n v="164"/>
    <s v="$1655544"/>
    <s v="39"/>
    <s v="49"/>
    <s v="$42450"/>
    <s v="126"/>
    <s v="2378%"/>
  </r>
  <r>
    <x v="1025"/>
    <x v="1025"/>
    <s v="PUCON"/>
    <n v="221"/>
    <s v="$1694959"/>
    <s v="23"/>
    <s v="28"/>
    <s v="$73694"/>
    <s v="122"/>
    <s v="1041%"/>
  </r>
  <r>
    <x v="1025"/>
    <x v="1025"/>
    <s v="PUERTO VARAS"/>
    <n v="215"/>
    <s v="$3545380"/>
    <s v="44"/>
    <s v="51"/>
    <s v="$80577"/>
    <s v="116"/>
    <s v="2047%"/>
  </r>
  <r>
    <x v="1025"/>
    <x v="1025"/>
    <s v="CONCEPCION"/>
    <n v="381"/>
    <s v="$4145716"/>
    <s v="74"/>
    <s v="76"/>
    <s v="$56023"/>
    <s v="103"/>
    <s v="1942%"/>
  </r>
  <r>
    <x v="1025"/>
    <x v="1025"/>
    <s v="TEMUCO"/>
    <n v="321"/>
    <s v="$2679497"/>
    <s v="35"/>
    <s v="44"/>
    <s v="$76557"/>
    <s v="126"/>
    <s v="1090%"/>
  </r>
  <r>
    <x v="1025"/>
    <x v="1025"/>
    <s v="MALLSPORT"/>
    <n v="305"/>
    <s v="$4101850"/>
    <s v="69"/>
    <s v="78"/>
    <s v="$59447"/>
    <s v="113"/>
    <s v="2262%"/>
  </r>
  <r>
    <x v="1025"/>
    <x v="1025"/>
    <s v="LA DEHESA"/>
    <n v="209"/>
    <s v="$3601178"/>
    <s v="51"/>
    <s v="71"/>
    <s v="$70611"/>
    <s v="139"/>
    <s v="2440%"/>
  </r>
  <r>
    <x v="1025"/>
    <x v="1025"/>
    <s v="ALTO LAS CONDES"/>
    <n v="343"/>
    <s v="$4404623"/>
    <s v="74"/>
    <s v="82"/>
    <s v="$59522"/>
    <s v="111"/>
    <s v="2157%"/>
  </r>
  <r>
    <x v="1025"/>
    <x v="1025"/>
    <s v="COYHAIQUE"/>
    <n v="199"/>
    <s v="$4118486"/>
    <s v="51"/>
    <s v="64"/>
    <s v="$80755"/>
    <s v="125"/>
    <s v="2563%"/>
  </r>
  <r>
    <x v="1025"/>
    <x v="1025"/>
    <s v="BUENAVENTURA"/>
    <n v="258"/>
    <s v="$2244538"/>
    <s v="37"/>
    <s v="79"/>
    <s v="$60663"/>
    <s v="214"/>
    <s v="1434%"/>
  </r>
  <r>
    <x v="1025"/>
    <x v="1025"/>
    <s v="OSORNO"/>
    <n v="0"/>
    <s v="$0"/>
    <s v="0"/>
    <s v="0"/>
    <s v="$0"/>
    <s v="000"/>
    <s v="000%"/>
  </r>
  <r>
    <x v="1025"/>
    <x v="1025"/>
    <s v="E-Commerce"/>
    <n v="0"/>
    <s v="$3206064"/>
    <s v="41"/>
    <s v="115"/>
    <s v="$78197"/>
    <s v="280"/>
    <s v="000%"/>
  </r>
  <r>
    <x v="1025"/>
    <x v="1025"/>
    <s v="COSTANERA CENTER"/>
    <n v="261"/>
    <s v="$3325209"/>
    <s v="52"/>
    <s v="63"/>
    <s v="$63946"/>
    <s v="121"/>
    <s v="1992%"/>
  </r>
  <r>
    <x v="1025"/>
    <x v="1025"/>
    <s v="ALERCE"/>
    <n v="210"/>
    <s v="$3050420"/>
    <s v="43"/>
    <s v="65"/>
    <s v="$70940"/>
    <s v="151"/>
    <s v="2048%"/>
  </r>
  <r>
    <x v="1026"/>
    <x v="1026"/>
    <s v="PUCON"/>
    <n v="125"/>
    <s v="$1218487"/>
    <s v="17"/>
    <s v="20"/>
    <s v="$71676"/>
    <s v="118"/>
    <s v="1360%"/>
  </r>
  <r>
    <x v="1026"/>
    <x v="1026"/>
    <s v="PUERTO VARAS"/>
    <n v="124"/>
    <s v="$2300586"/>
    <s v="27"/>
    <s v="43"/>
    <s v="$85207"/>
    <s v="159"/>
    <s v="2177%"/>
  </r>
  <r>
    <x v="1026"/>
    <x v="1026"/>
    <s v="CONCEPCION"/>
    <n v="287"/>
    <s v="$2427480"/>
    <s v="35"/>
    <s v="58"/>
    <s v="$69357"/>
    <s v="166"/>
    <s v="1220%"/>
  </r>
  <r>
    <x v="1026"/>
    <x v="1026"/>
    <s v="TEMUCO"/>
    <n v="276"/>
    <s v="$3111929"/>
    <s v="40"/>
    <s v="51"/>
    <s v="$77798"/>
    <s v="127"/>
    <s v="1449%"/>
  </r>
  <r>
    <x v="1026"/>
    <x v="1026"/>
    <s v="MALLSPORT"/>
    <n v="259"/>
    <s v="$1961345"/>
    <s v="52"/>
    <s v="50"/>
    <s v="$37718"/>
    <s v="096"/>
    <s v="2008%"/>
  </r>
  <r>
    <x v="1026"/>
    <x v="1026"/>
    <s v="LA DEHESA"/>
    <n v="151"/>
    <s v="$2239414"/>
    <s v="33"/>
    <s v="59"/>
    <s v="$67861"/>
    <s v="179"/>
    <s v="2185%"/>
  </r>
  <r>
    <x v="1026"/>
    <x v="1026"/>
    <s v="ALTO LAS CONDES"/>
    <n v="289"/>
    <s v="$3943867"/>
    <s v="62"/>
    <s v="75"/>
    <s v="$63611"/>
    <s v="121"/>
    <s v="2145%"/>
  </r>
  <r>
    <x v="1026"/>
    <x v="1026"/>
    <s v="COYHAIQUE"/>
    <n v="79"/>
    <s v="$668069"/>
    <s v="8"/>
    <s v="15"/>
    <s v="$83509"/>
    <s v="188"/>
    <s v="1013%"/>
  </r>
  <r>
    <x v="1026"/>
    <x v="1026"/>
    <s v="BUENAVENTURA"/>
    <n v="233"/>
    <s v="$1700002"/>
    <s v="32"/>
    <s v="47"/>
    <s v="$53125"/>
    <s v="147"/>
    <s v="1373%"/>
  </r>
  <r>
    <x v="1026"/>
    <x v="1026"/>
    <s v="OSORNO"/>
    <n v="0"/>
    <s v="$0"/>
    <s v="0"/>
    <s v="0"/>
    <s v="$0"/>
    <s v="000"/>
    <s v="000%"/>
  </r>
  <r>
    <x v="1026"/>
    <x v="1026"/>
    <s v="E-Commerce"/>
    <n v="0"/>
    <s v="$5025883"/>
    <s v="64"/>
    <s v="161"/>
    <s v="$78529"/>
    <s v="252"/>
    <s v="000%"/>
  </r>
  <r>
    <x v="1026"/>
    <x v="1026"/>
    <s v="COSTANERA CENTER"/>
    <n v="189"/>
    <s v="$2424371"/>
    <s v="47"/>
    <s v="50"/>
    <s v="$51582"/>
    <s v="106"/>
    <s v="2487%"/>
  </r>
  <r>
    <x v="1026"/>
    <x v="1026"/>
    <s v="ALERCE"/>
    <n v="172"/>
    <s v="$2206722"/>
    <s v="39"/>
    <s v="54"/>
    <s v="$56583"/>
    <s v="138"/>
    <s v="2267%"/>
  </r>
  <r>
    <x v="1027"/>
    <x v="1027"/>
    <s v="PUCON"/>
    <n v="81"/>
    <s v="$496639"/>
    <s v="6"/>
    <s v="9"/>
    <s v="$82773"/>
    <s v="150"/>
    <s v="741%"/>
  </r>
  <r>
    <x v="1027"/>
    <x v="1027"/>
    <s v="PUERTO VARAS"/>
    <n v="114"/>
    <s v="$1140837"/>
    <s v="18"/>
    <s v="21"/>
    <s v="$63380"/>
    <s v="117"/>
    <s v="1579%"/>
  </r>
  <r>
    <x v="1027"/>
    <x v="1027"/>
    <s v="CONCEPCION"/>
    <n v="211"/>
    <s v="$2284033"/>
    <s v="37"/>
    <s v="51"/>
    <s v="$61731"/>
    <s v="138"/>
    <s v="1754%"/>
  </r>
  <r>
    <x v="1027"/>
    <x v="1027"/>
    <s v="TEMUCO"/>
    <n v="178"/>
    <s v="$1279832"/>
    <s v="21"/>
    <s v="22"/>
    <s v="$60944"/>
    <s v="105"/>
    <s v="1180%"/>
  </r>
  <r>
    <x v="1027"/>
    <x v="1027"/>
    <s v="MALLSPORT"/>
    <n v="116"/>
    <s v="$1505882"/>
    <s v="27"/>
    <s v="28"/>
    <s v="$55773"/>
    <s v="104"/>
    <s v="2328%"/>
  </r>
  <r>
    <x v="1027"/>
    <x v="1027"/>
    <s v="LA DEHESA"/>
    <n v="112"/>
    <s v="$1896640"/>
    <s v="33"/>
    <s v="38"/>
    <s v="$57474"/>
    <s v="115"/>
    <s v="2946%"/>
  </r>
  <r>
    <x v="1027"/>
    <x v="1027"/>
    <s v="ALTO LAS CONDES"/>
    <n v="168"/>
    <s v="$1945379"/>
    <s v="44"/>
    <s v="45"/>
    <s v="$44213"/>
    <s v="102"/>
    <s v="2619%"/>
  </r>
  <r>
    <x v="1027"/>
    <x v="1027"/>
    <s v="COYHAIQUE"/>
    <n v="156"/>
    <s v="$1889076"/>
    <s v="36"/>
    <s v="37"/>
    <s v="$52474"/>
    <s v="103"/>
    <s v="2308%"/>
  </r>
  <r>
    <x v="1027"/>
    <x v="1027"/>
    <s v="BUENAVENTURA"/>
    <n v="103"/>
    <s v="$1015714"/>
    <s v="27"/>
    <s v="37"/>
    <s v="$37619"/>
    <s v="137"/>
    <s v="2621%"/>
  </r>
  <r>
    <x v="1027"/>
    <x v="1027"/>
    <s v="OSORNO"/>
    <n v="0"/>
    <s v="$0"/>
    <s v="0"/>
    <s v="0"/>
    <s v="$0"/>
    <s v="000"/>
    <s v="000%"/>
  </r>
  <r>
    <x v="1027"/>
    <x v="1027"/>
    <s v="E-Commerce"/>
    <n v="0"/>
    <s v="$6921091"/>
    <s v="79"/>
    <s v="241"/>
    <s v="$87609"/>
    <s v="305"/>
    <s v="000%"/>
  </r>
  <r>
    <x v="1027"/>
    <x v="1027"/>
    <s v="COSTANERA CENTER"/>
    <n v="165"/>
    <s v="$1849579"/>
    <s v="46"/>
    <s v="44"/>
    <s v="$40208"/>
    <s v="096"/>
    <s v="2788%"/>
  </r>
  <r>
    <x v="1027"/>
    <x v="1027"/>
    <s v="ALERCE"/>
    <n v="124"/>
    <s v="$2515377"/>
    <s v="28"/>
    <s v="50"/>
    <s v="$89835"/>
    <s v="179"/>
    <s v="2258%"/>
  </r>
  <r>
    <x v="1028"/>
    <x v="1028"/>
    <s v="PUCON"/>
    <n v="85"/>
    <s v="$588236"/>
    <s v="10"/>
    <s v="11"/>
    <s v="$58824"/>
    <s v="110"/>
    <s v="1176%"/>
  </r>
  <r>
    <x v="1028"/>
    <x v="1028"/>
    <s v="PUERTO VARAS"/>
    <n v="92"/>
    <s v="$368067"/>
    <s v="11"/>
    <s v="7"/>
    <s v="$33461"/>
    <s v="064"/>
    <s v="1196%"/>
  </r>
  <r>
    <x v="1028"/>
    <x v="1028"/>
    <s v="CONCEPCION"/>
    <n v="195"/>
    <s v="$1678740"/>
    <s v="34"/>
    <s v="35"/>
    <s v="$49375"/>
    <s v="103"/>
    <s v="1744%"/>
  </r>
  <r>
    <x v="1028"/>
    <x v="1028"/>
    <s v="TEMUCO"/>
    <n v="229"/>
    <s v="$2143443"/>
    <s v="39"/>
    <s v="43"/>
    <s v="$54960"/>
    <s v="110"/>
    <s v="1703%"/>
  </r>
  <r>
    <x v="1028"/>
    <x v="1028"/>
    <s v="MALLSPORT"/>
    <n v="131"/>
    <s v="$2102016"/>
    <s v="22"/>
    <s v="25"/>
    <s v="$95546"/>
    <s v="114"/>
    <s v="1679%"/>
  </r>
  <r>
    <x v="1028"/>
    <x v="1028"/>
    <s v="LA DEHESA"/>
    <n v="98"/>
    <s v="$1874956"/>
    <s v="31"/>
    <s v="47"/>
    <s v="$60482"/>
    <s v="152"/>
    <s v="3163%"/>
  </r>
  <r>
    <x v="1028"/>
    <x v="1028"/>
    <s v="ALTO LAS CONDES"/>
    <n v="143"/>
    <s v="$1542605"/>
    <s v="31"/>
    <s v="34"/>
    <s v="$49761"/>
    <s v="110"/>
    <s v="2168%"/>
  </r>
  <r>
    <x v="1028"/>
    <x v="1028"/>
    <s v="COYHAIQUE"/>
    <n v="152"/>
    <s v="$2503362"/>
    <s v="31"/>
    <s v="36"/>
    <s v="$80754"/>
    <s v="116"/>
    <s v="2039%"/>
  </r>
  <r>
    <x v="1028"/>
    <x v="1028"/>
    <s v="BUENAVENTURA"/>
    <n v="126"/>
    <s v="$884622"/>
    <s v="18"/>
    <s v="27"/>
    <s v="$49146"/>
    <s v="150"/>
    <s v="1429%"/>
  </r>
  <r>
    <x v="1028"/>
    <x v="1028"/>
    <s v="OSORNO"/>
    <n v="0"/>
    <s v="$0"/>
    <s v="0"/>
    <s v="0"/>
    <s v="$0"/>
    <s v="000"/>
    <s v="000%"/>
  </r>
  <r>
    <x v="1028"/>
    <x v="1028"/>
    <s v="E-Commerce"/>
    <n v="0"/>
    <s v="$3339582"/>
    <s v="74"/>
    <s v="145"/>
    <s v="$45129"/>
    <s v="196"/>
    <s v="000%"/>
  </r>
  <r>
    <x v="1028"/>
    <x v="1028"/>
    <s v="COSTANERA CENTER"/>
    <n v="153"/>
    <s v="$2075631"/>
    <s v="32"/>
    <s v="35"/>
    <s v="$64863"/>
    <s v="109"/>
    <s v="2092%"/>
  </r>
  <r>
    <x v="1028"/>
    <x v="1028"/>
    <s v="ALERCE"/>
    <n v="136"/>
    <s v="$1173862"/>
    <s v="33"/>
    <s v="45"/>
    <s v="$35572"/>
    <s v="136"/>
    <s v="2426%"/>
  </r>
  <r>
    <x v="1029"/>
    <x v="1029"/>
    <s v="PUCON"/>
    <n v="76"/>
    <s v="$450168"/>
    <s v="8"/>
    <s v="7"/>
    <s v="$56271"/>
    <s v="088"/>
    <s v="1053%"/>
  </r>
  <r>
    <x v="1029"/>
    <x v="1029"/>
    <s v="PUERTO VARAS"/>
    <n v="149"/>
    <s v="$1473446"/>
    <s v="21"/>
    <s v="29"/>
    <s v="$70164"/>
    <s v="138"/>
    <s v="1409%"/>
  </r>
  <r>
    <x v="1029"/>
    <x v="1029"/>
    <s v="CONCEPCION"/>
    <n v="220"/>
    <s v="$2581259"/>
    <s v="56"/>
    <s v="64"/>
    <s v="$46094"/>
    <s v="114"/>
    <s v="2545%"/>
  </r>
  <r>
    <x v="1029"/>
    <x v="1029"/>
    <s v="TEMUCO"/>
    <n v="215"/>
    <s v="$1025209"/>
    <s v="23"/>
    <s v="20"/>
    <s v="$44574"/>
    <s v="087"/>
    <s v="1070%"/>
  </r>
  <r>
    <x v="1029"/>
    <x v="1029"/>
    <s v="MALLSPORT"/>
    <n v="150"/>
    <s v="$2239244"/>
    <s v="27"/>
    <s v="29"/>
    <s v="$82935"/>
    <s v="107"/>
    <s v="1800%"/>
  </r>
  <r>
    <x v="1029"/>
    <x v="1029"/>
    <s v="LA DEHESA"/>
    <n v="98"/>
    <s v="$1132688"/>
    <s v="25"/>
    <s v="31"/>
    <s v="$45308"/>
    <s v="124"/>
    <s v="2551%"/>
  </r>
  <r>
    <x v="1029"/>
    <x v="1029"/>
    <s v="ALTO LAS CONDES"/>
    <n v="185"/>
    <s v="$2131257"/>
    <s v="48"/>
    <s v="43"/>
    <s v="$44401"/>
    <s v="090"/>
    <s v="2595%"/>
  </r>
  <r>
    <x v="1029"/>
    <x v="1029"/>
    <s v="COYHAIQUE"/>
    <n v="169"/>
    <s v="$1395715"/>
    <s v="35"/>
    <s v="32"/>
    <s v="$39878"/>
    <s v="091"/>
    <s v="2071%"/>
  </r>
  <r>
    <x v="1029"/>
    <x v="1029"/>
    <s v="BUENAVENTURA"/>
    <n v="142"/>
    <s v="$1081513"/>
    <s v="23"/>
    <s v="38"/>
    <s v="$47022"/>
    <s v="165"/>
    <s v="1620%"/>
  </r>
  <r>
    <x v="1029"/>
    <x v="1029"/>
    <s v="OSORNO"/>
    <n v="0"/>
    <s v="$0"/>
    <s v="0"/>
    <s v="0"/>
    <s v="$0"/>
    <s v="000"/>
    <s v="000%"/>
  </r>
  <r>
    <x v="1029"/>
    <x v="1029"/>
    <s v="E-Commerce"/>
    <n v="0"/>
    <s v="$4057981"/>
    <s v="54"/>
    <s v="164"/>
    <s v="$75148"/>
    <s v="304"/>
    <s v="000%"/>
  </r>
  <r>
    <x v="1029"/>
    <x v="1029"/>
    <s v="COSTANERA CENTER"/>
    <n v="152"/>
    <s v="$2058824"/>
    <s v="37"/>
    <s v="45"/>
    <s v="$55644"/>
    <s v="122"/>
    <s v="2434%"/>
  </r>
  <r>
    <x v="1029"/>
    <x v="1029"/>
    <s v="ALERCE"/>
    <n v="117"/>
    <s v="$1260251"/>
    <s v="24"/>
    <s v="34"/>
    <s v="$52510"/>
    <s v="142"/>
    <s v="2051%"/>
  </r>
  <r>
    <x v="1030"/>
    <x v="1030"/>
    <s v="PUCON"/>
    <n v="124"/>
    <s v="$675125"/>
    <s v="18"/>
    <s v="17"/>
    <s v="$37507"/>
    <s v="094"/>
    <s v="1452%"/>
  </r>
  <r>
    <x v="1030"/>
    <x v="1030"/>
    <s v="PUERTO VARAS"/>
    <n v="147"/>
    <s v="$1656303"/>
    <s v="32"/>
    <s v="44"/>
    <s v="$51759"/>
    <s v="138"/>
    <s v="2177%"/>
  </r>
  <r>
    <x v="1030"/>
    <x v="1030"/>
    <s v="CONCEPCION"/>
    <n v="183"/>
    <s v="$2317647"/>
    <s v="38"/>
    <s v="47"/>
    <s v="$60991"/>
    <s v="124"/>
    <s v="2077%"/>
  </r>
  <r>
    <x v="1030"/>
    <x v="1030"/>
    <s v="TEMUCO"/>
    <n v="214"/>
    <s v="$1626051"/>
    <s v="27"/>
    <s v="35"/>
    <s v="$60224"/>
    <s v="130"/>
    <s v="1262%"/>
  </r>
  <r>
    <x v="1030"/>
    <x v="1030"/>
    <s v="MALLSPORT"/>
    <n v="143"/>
    <s v="$1365714"/>
    <s v="32"/>
    <s v="27"/>
    <s v="$42679"/>
    <s v="084"/>
    <s v="2238%"/>
  </r>
  <r>
    <x v="1030"/>
    <x v="1030"/>
    <s v="LA DEHESA"/>
    <n v="97"/>
    <s v="$1740925"/>
    <s v="38"/>
    <s v="37"/>
    <s v="$45814"/>
    <s v="097"/>
    <s v="3918%"/>
  </r>
  <r>
    <x v="1030"/>
    <x v="1030"/>
    <s v="ALTO LAS CONDES"/>
    <n v="176"/>
    <s v="$1902186"/>
    <s v="41"/>
    <s v="58"/>
    <s v="$46395"/>
    <s v="141"/>
    <s v="2330%"/>
  </r>
  <r>
    <x v="1030"/>
    <x v="1030"/>
    <s v="COYHAIQUE"/>
    <n v="155"/>
    <s v="$1621598"/>
    <s v="27"/>
    <s v="33"/>
    <s v="$60059"/>
    <s v="122"/>
    <s v="1742%"/>
  </r>
  <r>
    <x v="1030"/>
    <x v="1030"/>
    <s v="BUENAVENTURA"/>
    <n v="150"/>
    <s v="$1731682"/>
    <s v="30"/>
    <s v="55"/>
    <s v="$57723"/>
    <s v="183"/>
    <s v="2000%"/>
  </r>
  <r>
    <x v="1030"/>
    <x v="1030"/>
    <s v="OSORNO"/>
    <n v="0"/>
    <s v="$0"/>
    <s v="0"/>
    <s v="0"/>
    <s v="$0"/>
    <s v="000"/>
    <s v="000%"/>
  </r>
  <r>
    <x v="1030"/>
    <x v="1030"/>
    <s v="E-Commerce"/>
    <n v="0"/>
    <s v="$4053399"/>
    <s v="69"/>
    <s v="164"/>
    <s v="$58745"/>
    <s v="238"/>
    <s v="000%"/>
  </r>
  <r>
    <x v="1030"/>
    <x v="1030"/>
    <s v="COSTANERA CENTER"/>
    <n v="171"/>
    <s v="$1881430"/>
    <s v="47"/>
    <s v="56"/>
    <s v="$40030"/>
    <s v="119"/>
    <s v="2749%"/>
  </r>
  <r>
    <x v="1030"/>
    <x v="1030"/>
    <s v="ALERCE"/>
    <n v="103"/>
    <s v="$1222688"/>
    <s v="18"/>
    <s v="27"/>
    <s v="$67927"/>
    <s v="150"/>
    <s v="1748%"/>
  </r>
  <r>
    <x v="1031"/>
    <x v="1031"/>
    <s v="PUCON"/>
    <n v="140"/>
    <s v="$1459665"/>
    <s v="22"/>
    <s v="38"/>
    <s v="$66348"/>
    <s v="173"/>
    <s v="1571%"/>
  </r>
  <r>
    <x v="1031"/>
    <x v="1031"/>
    <s v="PUERTO VARAS"/>
    <n v="183"/>
    <s v="$3189075"/>
    <s v="44"/>
    <s v="55"/>
    <s v="$72479"/>
    <s v="125"/>
    <s v="2404%"/>
  </r>
  <r>
    <x v="1031"/>
    <x v="1031"/>
    <s v="CONCEPCION"/>
    <n v="277"/>
    <s v="$3093865"/>
    <s v="71"/>
    <s v="72"/>
    <s v="$43576"/>
    <s v="101"/>
    <s v="2563%"/>
  </r>
  <r>
    <x v="1031"/>
    <x v="1031"/>
    <s v="TEMUCO"/>
    <n v="174"/>
    <s v="$2594789"/>
    <s v="38"/>
    <s v="41"/>
    <s v="$68284"/>
    <s v="108"/>
    <s v="2184%"/>
  </r>
  <r>
    <x v="1031"/>
    <x v="1031"/>
    <s v="MALLSPORT"/>
    <n v="159"/>
    <s v="$2650418"/>
    <s v="54"/>
    <s v="55"/>
    <s v="$49082"/>
    <s v="102"/>
    <s v="3396%"/>
  </r>
  <r>
    <x v="1031"/>
    <x v="1031"/>
    <s v="LA DEHESA"/>
    <n v="92"/>
    <s v="$1741177"/>
    <s v="32"/>
    <s v="38"/>
    <s v="$54412"/>
    <s v="119"/>
    <s v="3478%"/>
  </r>
  <r>
    <x v="1031"/>
    <x v="1031"/>
    <s v="ALTO LAS CONDES"/>
    <n v="206"/>
    <s v="$2321596"/>
    <s v="46"/>
    <s v="44"/>
    <s v="$50469"/>
    <s v="096"/>
    <s v="2233%"/>
  </r>
  <r>
    <x v="1031"/>
    <x v="1031"/>
    <s v="COYHAIQUE"/>
    <n v="165"/>
    <s v="$1939494"/>
    <s v="43"/>
    <s v="39"/>
    <s v="$45105"/>
    <s v="091"/>
    <s v="2606%"/>
  </r>
  <r>
    <x v="1031"/>
    <x v="1031"/>
    <s v="BUENAVENTURA"/>
    <n v="145"/>
    <s v="$776469"/>
    <s v="27"/>
    <s v="31"/>
    <s v="$28758"/>
    <s v="115"/>
    <s v="1862%"/>
  </r>
  <r>
    <x v="1031"/>
    <x v="1031"/>
    <s v="OSORNO"/>
    <n v="0"/>
    <s v="$0"/>
    <s v="0"/>
    <s v="0"/>
    <s v="$0"/>
    <s v="000"/>
    <s v="000%"/>
  </r>
  <r>
    <x v="1031"/>
    <x v="1031"/>
    <s v="E-Commerce"/>
    <n v="0"/>
    <s v="$3216178"/>
    <s v="47"/>
    <s v="136"/>
    <s v="$68429"/>
    <s v="289"/>
    <s v="000%"/>
  </r>
  <r>
    <x v="1031"/>
    <x v="1031"/>
    <s v="COSTANERA CENTER"/>
    <n v="188"/>
    <s v="$2636133"/>
    <s v="49"/>
    <s v="78"/>
    <s v="$53799"/>
    <s v="159"/>
    <s v="2606%"/>
  </r>
  <r>
    <x v="1031"/>
    <x v="1031"/>
    <s v="ALERCE"/>
    <n v="152"/>
    <s v="$2554624"/>
    <s v="41"/>
    <s v="65"/>
    <s v="$62308"/>
    <s v="159"/>
    <s v="2697%"/>
  </r>
  <r>
    <x v="1032"/>
    <x v="1032"/>
    <s v="PUCON"/>
    <n v="265"/>
    <s v="$3511765"/>
    <s v="43"/>
    <s v="66"/>
    <s v="$81669"/>
    <s v="153"/>
    <s v="1623%"/>
  </r>
  <r>
    <x v="1032"/>
    <x v="1032"/>
    <s v="PUERTO VARAS"/>
    <n v="253"/>
    <s v="$2170587"/>
    <s v="53"/>
    <s v="57"/>
    <s v="$40954"/>
    <s v="108"/>
    <s v="2095%"/>
  </r>
  <r>
    <x v="1032"/>
    <x v="1032"/>
    <s v="CONCEPCION"/>
    <n v="367"/>
    <s v="$3202521"/>
    <s v="48"/>
    <s v="69"/>
    <s v="$66719"/>
    <s v="144"/>
    <s v="1308%"/>
  </r>
  <r>
    <x v="1032"/>
    <x v="1032"/>
    <s v="TEMUCO"/>
    <n v="182"/>
    <s v="$2125212"/>
    <s v="42"/>
    <s v="46"/>
    <s v="$50600"/>
    <s v="110"/>
    <s v="2308%"/>
  </r>
  <r>
    <x v="1032"/>
    <x v="1032"/>
    <s v="MALLSPORT"/>
    <n v="280"/>
    <s v="$2788154"/>
    <s v="52"/>
    <s v="67"/>
    <s v="$53618"/>
    <s v="129"/>
    <s v="1857%"/>
  </r>
  <r>
    <x v="1032"/>
    <x v="1032"/>
    <s v="LA DEHESA"/>
    <n v="158"/>
    <s v="$1901008"/>
    <s v="38"/>
    <s v="54"/>
    <s v="$50027"/>
    <s v="142"/>
    <s v="2405%"/>
  </r>
  <r>
    <x v="1032"/>
    <x v="1032"/>
    <s v="ALTO LAS CONDES"/>
    <n v="290"/>
    <s v="$4005374"/>
    <s v="73"/>
    <s v="95"/>
    <s v="$54868"/>
    <s v="130"/>
    <s v="2517%"/>
  </r>
  <r>
    <x v="1032"/>
    <x v="1032"/>
    <s v="COYHAIQUE"/>
    <n v="206"/>
    <s v="$3679331"/>
    <s v="52"/>
    <s v="79"/>
    <s v="$70756"/>
    <s v="152"/>
    <s v="2524%"/>
  </r>
  <r>
    <x v="1032"/>
    <x v="1032"/>
    <s v="BUENAVENTURA"/>
    <n v="244"/>
    <s v="$1924119"/>
    <s v="34"/>
    <s v="64"/>
    <s v="$56592"/>
    <s v="188"/>
    <s v="1393%"/>
  </r>
  <r>
    <x v="1032"/>
    <x v="1032"/>
    <s v="OSORNO"/>
    <n v="0"/>
    <s v="$0"/>
    <s v="0"/>
    <s v="0"/>
    <s v="$0"/>
    <s v="000"/>
    <s v="000%"/>
  </r>
  <r>
    <x v="1032"/>
    <x v="1032"/>
    <s v="E-Commerce"/>
    <n v="0"/>
    <s v="$2696005"/>
    <s v="37"/>
    <s v="102"/>
    <s v="$72865"/>
    <s v="276"/>
    <s v="000%"/>
  </r>
  <r>
    <x v="1032"/>
    <x v="1032"/>
    <s v="COSTANERA CENTER"/>
    <n v="226"/>
    <s v="$3961347"/>
    <s v="59"/>
    <s v="81"/>
    <s v="$67141"/>
    <s v="137"/>
    <s v="2611%"/>
  </r>
  <r>
    <x v="1032"/>
    <x v="1032"/>
    <s v="ALERCE"/>
    <n v="229"/>
    <s v="$3793025"/>
    <s v="74"/>
    <s v="86"/>
    <s v="$51257"/>
    <s v="116"/>
    <s v="3231%"/>
  </r>
  <r>
    <x v="1033"/>
    <x v="1033"/>
    <s v="PUCON"/>
    <n v="289"/>
    <s v="$2431097"/>
    <s v="37"/>
    <s v="60"/>
    <s v="$65705"/>
    <s v="162"/>
    <s v="1280%"/>
  </r>
  <r>
    <x v="1033"/>
    <x v="1033"/>
    <s v="PUERTO VARAS"/>
    <n v="161"/>
    <s v="$1378822"/>
    <s v="33"/>
    <s v="38"/>
    <s v="$41782"/>
    <s v="115"/>
    <s v="2050%"/>
  </r>
  <r>
    <x v="1033"/>
    <x v="1033"/>
    <s v="CONCEPCION"/>
    <n v="305"/>
    <s v="$2276470"/>
    <s v="47"/>
    <s v="56"/>
    <s v="$48436"/>
    <s v="119"/>
    <s v="1541%"/>
  </r>
  <r>
    <x v="1033"/>
    <x v="1033"/>
    <s v="TEMUCO"/>
    <n v="155"/>
    <s v="$1692439"/>
    <s v="29"/>
    <s v="36"/>
    <s v="$58360"/>
    <s v="124"/>
    <s v="1871%"/>
  </r>
  <r>
    <x v="1033"/>
    <x v="1033"/>
    <s v="MALLSPORT"/>
    <n v="193"/>
    <s v="$2325377"/>
    <s v="39"/>
    <s v="46"/>
    <s v="$59625"/>
    <s v="118"/>
    <s v="2021%"/>
  </r>
  <r>
    <x v="1033"/>
    <x v="1033"/>
    <s v="LA DEHESA"/>
    <n v="133"/>
    <s v="$1885716"/>
    <s v="39"/>
    <s v="36"/>
    <s v="$48352"/>
    <s v="092"/>
    <s v="2932%"/>
  </r>
  <r>
    <x v="1033"/>
    <x v="1033"/>
    <s v="ALTO LAS CONDES"/>
    <n v="232"/>
    <s v="$3413022"/>
    <s v="79"/>
    <s v="70"/>
    <s v="$43203"/>
    <s v="089"/>
    <s v="3405%"/>
  </r>
  <r>
    <x v="1033"/>
    <x v="1033"/>
    <s v="COYHAIQUE"/>
    <n v="104"/>
    <s v="$852943"/>
    <s v="22"/>
    <s v="25"/>
    <s v="$38770"/>
    <s v="114"/>
    <s v="2115%"/>
  </r>
  <r>
    <x v="1033"/>
    <x v="1033"/>
    <s v="BUENAVENTURA"/>
    <n v="213"/>
    <s v="$1112605"/>
    <s v="27"/>
    <s v="41"/>
    <s v="$41208"/>
    <s v="152"/>
    <s v="1268%"/>
  </r>
  <r>
    <x v="1033"/>
    <x v="1033"/>
    <s v="OSORNO"/>
    <n v="0"/>
    <s v="$0"/>
    <s v="0"/>
    <s v="0"/>
    <s v="$0"/>
    <s v="000"/>
    <s v="000%"/>
  </r>
  <r>
    <x v="1033"/>
    <x v="1033"/>
    <s v="E-Commerce"/>
    <n v="0"/>
    <s v="$3367309"/>
    <s v="36"/>
    <s v="135"/>
    <s v="$93536"/>
    <s v="375"/>
    <s v="000%"/>
  </r>
  <r>
    <x v="1033"/>
    <x v="1033"/>
    <s v="COSTANERA CENTER"/>
    <n v="176"/>
    <s v="$1732521"/>
    <s v="32"/>
    <s v="42"/>
    <s v="$54141"/>
    <s v="131"/>
    <s v="1818%"/>
  </r>
  <r>
    <x v="1033"/>
    <x v="1033"/>
    <s v="ALERCE"/>
    <n v="153"/>
    <s v="$1371428"/>
    <s v="42"/>
    <s v="45"/>
    <s v="$32653"/>
    <s v="107"/>
    <s v="2745%"/>
  </r>
  <r>
    <x v="1034"/>
    <x v="1034"/>
    <s v="PUCON"/>
    <n v="217"/>
    <s v="$1744284"/>
    <s v="31"/>
    <s v="42"/>
    <s v="$56267"/>
    <s v="135"/>
    <s v="1429%"/>
  </r>
  <r>
    <x v="1034"/>
    <x v="1034"/>
    <s v="PUERTO VARAS"/>
    <n v="159"/>
    <s v="$2056389"/>
    <s v="26"/>
    <s v="39"/>
    <s v="$79092"/>
    <s v="150"/>
    <s v="1635%"/>
  </r>
  <r>
    <x v="1034"/>
    <x v="1034"/>
    <s v="CONCEPCION"/>
    <n v="246"/>
    <s v="$2076973"/>
    <s v="41"/>
    <s v="50"/>
    <s v="$50658"/>
    <s v="122"/>
    <s v="1667%"/>
  </r>
  <r>
    <x v="1034"/>
    <x v="1034"/>
    <s v="TEMUCO"/>
    <n v="102"/>
    <s v="$1390671"/>
    <s v="19"/>
    <s v="23"/>
    <s v="$73193"/>
    <s v="121"/>
    <s v="1863%"/>
  </r>
  <r>
    <x v="1034"/>
    <x v="1034"/>
    <s v="MALLSPORT"/>
    <n v="257"/>
    <s v="$1727899"/>
    <s v="35"/>
    <s v="39"/>
    <s v="$49369"/>
    <s v="111"/>
    <s v="1362%"/>
  </r>
  <r>
    <x v="1034"/>
    <x v="1034"/>
    <s v="LA DEHESA"/>
    <n v="147"/>
    <s v="$2585971"/>
    <s v="42"/>
    <s v="60"/>
    <s v="$61571"/>
    <s v="143"/>
    <s v="2857%"/>
  </r>
  <r>
    <x v="1034"/>
    <x v="1034"/>
    <s v="ALTO LAS CONDES"/>
    <n v="230"/>
    <s v="$1675965"/>
    <s v="50"/>
    <s v="42"/>
    <s v="$33519"/>
    <s v="084"/>
    <s v="2174%"/>
  </r>
  <r>
    <x v="1034"/>
    <x v="1034"/>
    <s v="COYHAIQUE"/>
    <n v="168"/>
    <s v="$916806"/>
    <s v="17"/>
    <s v="24"/>
    <s v="$53930"/>
    <s v="141"/>
    <s v="1012%"/>
  </r>
  <r>
    <x v="1034"/>
    <x v="1034"/>
    <s v="BUENAVENTURA"/>
    <n v="198"/>
    <s v="$1075292"/>
    <s v="30"/>
    <s v="45"/>
    <s v="$35843"/>
    <s v="150"/>
    <s v="1515%"/>
  </r>
  <r>
    <x v="1034"/>
    <x v="1034"/>
    <s v="OSORNO"/>
    <n v="0"/>
    <s v="$0"/>
    <s v="0"/>
    <s v="0"/>
    <s v="$0"/>
    <s v="000"/>
    <s v="000%"/>
  </r>
  <r>
    <x v="1034"/>
    <x v="1034"/>
    <s v="E-Commerce"/>
    <n v="0"/>
    <s v="$2945502"/>
    <s v="37"/>
    <s v="106"/>
    <s v="$79608"/>
    <s v="286"/>
    <s v="000%"/>
  </r>
  <r>
    <x v="1034"/>
    <x v="1034"/>
    <s v="COSTANERA CENTER"/>
    <n v="169"/>
    <s v="$1811931"/>
    <s v="27"/>
    <s v="28"/>
    <s v="$67109"/>
    <s v="104"/>
    <s v="1598%"/>
  </r>
  <r>
    <x v="1034"/>
    <x v="1034"/>
    <s v="ALERCE"/>
    <n v="168"/>
    <s v="$1611763"/>
    <s v="37"/>
    <s v="42"/>
    <s v="$43561"/>
    <s v="114"/>
    <s v="2202%"/>
  </r>
  <r>
    <x v="1035"/>
    <x v="1035"/>
    <s v="PUCON"/>
    <n v="125"/>
    <s v="$796136"/>
    <s v="18"/>
    <s v="16"/>
    <s v="$44230"/>
    <s v="089"/>
    <s v="1440%"/>
  </r>
  <r>
    <x v="1035"/>
    <x v="1035"/>
    <s v="PUERTO VARAS"/>
    <n v="161"/>
    <s v="$638655"/>
    <s v="18"/>
    <s v="17"/>
    <s v="$35481"/>
    <s v="094"/>
    <s v="1118%"/>
  </r>
  <r>
    <x v="1035"/>
    <x v="1035"/>
    <s v="CONCEPCION"/>
    <n v="190"/>
    <s v="$1363025"/>
    <s v="30"/>
    <s v="33"/>
    <s v="$45434"/>
    <s v="110"/>
    <s v="1579%"/>
  </r>
  <r>
    <x v="1035"/>
    <x v="1035"/>
    <s v="TEMUCO"/>
    <n v="98"/>
    <s v="$932774"/>
    <s v="19"/>
    <s v="20"/>
    <s v="$49093"/>
    <s v="105"/>
    <s v="1939%"/>
  </r>
  <r>
    <x v="1035"/>
    <x v="1035"/>
    <s v="MALLSPORT"/>
    <n v="109"/>
    <s v="$971596"/>
    <s v="14"/>
    <s v="13"/>
    <s v="$69400"/>
    <s v="093"/>
    <s v="1284%"/>
  </r>
  <r>
    <x v="1035"/>
    <x v="1035"/>
    <s v="LA DEHESA"/>
    <n v="92"/>
    <s v="$957142"/>
    <s v="18"/>
    <s v="21"/>
    <s v="$53175"/>
    <s v="117"/>
    <s v="1957%"/>
  </r>
  <r>
    <x v="1035"/>
    <x v="1035"/>
    <s v="ALTO LAS CONDES"/>
    <n v="199"/>
    <s v="$2352267"/>
    <s v="34"/>
    <s v="51"/>
    <s v="$69184"/>
    <s v="150"/>
    <s v="1709%"/>
  </r>
  <r>
    <x v="1035"/>
    <x v="1035"/>
    <s v="COYHAIQUE"/>
    <n v="210"/>
    <s v="$1949914"/>
    <s v="27"/>
    <s v="37"/>
    <s v="$72219"/>
    <s v="137"/>
    <s v="1286%"/>
  </r>
  <r>
    <x v="1035"/>
    <x v="1035"/>
    <s v="BUENAVENTURA"/>
    <n v="103"/>
    <s v="$419412"/>
    <s v="11"/>
    <s v="10"/>
    <s v="$38128"/>
    <s v="091"/>
    <s v="1068%"/>
  </r>
  <r>
    <x v="1035"/>
    <x v="1035"/>
    <s v="OSORNO"/>
    <n v="0"/>
    <s v="$0"/>
    <s v="0"/>
    <s v="0"/>
    <s v="$0"/>
    <s v="000"/>
    <s v="000%"/>
  </r>
  <r>
    <x v="1035"/>
    <x v="1035"/>
    <s v="E-Commerce"/>
    <n v="0"/>
    <s v="$5285045"/>
    <s v="84"/>
    <s v="201"/>
    <s v="$62917"/>
    <s v="239"/>
    <s v="000%"/>
  </r>
  <r>
    <x v="1035"/>
    <x v="1035"/>
    <s v="COSTANERA CENTER"/>
    <n v="180"/>
    <s v="$2338573"/>
    <s v="48"/>
    <s v="54"/>
    <s v="$48720"/>
    <s v="113"/>
    <s v="2667%"/>
  </r>
  <r>
    <x v="1035"/>
    <x v="1035"/>
    <s v="ALERCE"/>
    <n v="95"/>
    <s v="$1044870"/>
    <s v="26"/>
    <s v="33"/>
    <s v="$40187"/>
    <s v="127"/>
    <s v="2737%"/>
  </r>
  <r>
    <x v="1036"/>
    <x v="1036"/>
    <s v="PUCON"/>
    <n v="99"/>
    <s v="$1197228"/>
    <s v="22"/>
    <s v="33"/>
    <s v="$54419"/>
    <s v="150"/>
    <s v="2222%"/>
  </r>
  <r>
    <x v="1036"/>
    <x v="1036"/>
    <s v="PUERTO VARAS"/>
    <n v="169"/>
    <s v="$1187395"/>
    <s v="21"/>
    <s v="22"/>
    <s v="$56543"/>
    <s v="105"/>
    <s v="1243%"/>
  </r>
  <r>
    <x v="1036"/>
    <x v="1036"/>
    <s v="CONCEPCION"/>
    <n v="191"/>
    <s v="$1787898"/>
    <s v="37"/>
    <s v="35"/>
    <s v="$48322"/>
    <s v="095"/>
    <s v="1937%"/>
  </r>
  <r>
    <x v="1036"/>
    <x v="1036"/>
    <s v="TEMUCO"/>
    <n v="152"/>
    <s v="$1167984"/>
    <s v="21"/>
    <s v="31"/>
    <s v="$55618"/>
    <s v="148"/>
    <s v="1382%"/>
  </r>
  <r>
    <x v="1036"/>
    <x v="1036"/>
    <s v="MALLSPORT"/>
    <n v="155"/>
    <s v="$1799832"/>
    <s v="31"/>
    <s v="32"/>
    <s v="$58059"/>
    <s v="103"/>
    <s v="2000%"/>
  </r>
  <r>
    <x v="1036"/>
    <x v="1036"/>
    <s v="LA DEHESA"/>
    <n v="95"/>
    <s v="$1399160"/>
    <s v="18"/>
    <s v="35"/>
    <s v="$77731"/>
    <s v="194"/>
    <s v="1895%"/>
  </r>
  <r>
    <x v="1036"/>
    <x v="1036"/>
    <s v="ALTO LAS CONDES"/>
    <n v="218"/>
    <s v="$2720334"/>
    <s v="52"/>
    <s v="51"/>
    <s v="$52314"/>
    <s v="098"/>
    <s v="2385%"/>
  </r>
  <r>
    <x v="1036"/>
    <x v="1036"/>
    <s v="COYHAIQUE"/>
    <n v="182"/>
    <s v="$2572437"/>
    <s v="36"/>
    <s v="56"/>
    <s v="$71457"/>
    <s v="156"/>
    <s v="1978%"/>
  </r>
  <r>
    <x v="1036"/>
    <x v="1036"/>
    <s v="BUENAVENTURA"/>
    <n v="149"/>
    <s v="$1387398"/>
    <s v="25"/>
    <s v="49"/>
    <s v="$55496"/>
    <s v="196"/>
    <s v="1678%"/>
  </r>
  <r>
    <x v="1036"/>
    <x v="1036"/>
    <s v="OSORNO"/>
    <n v="0"/>
    <s v="$0"/>
    <s v="0"/>
    <s v="0"/>
    <s v="$0"/>
    <s v="000"/>
    <s v="000%"/>
  </r>
  <r>
    <x v="1036"/>
    <x v="1036"/>
    <s v="E-Commerce"/>
    <n v="0"/>
    <s v="$5445170"/>
    <s v="79"/>
    <s v="168"/>
    <s v="$68926"/>
    <s v="213"/>
    <s v="000%"/>
  </r>
  <r>
    <x v="1036"/>
    <x v="1036"/>
    <s v="COSTANERA CENTER"/>
    <n v="167"/>
    <s v="$1834034"/>
    <s v="34"/>
    <s v="40"/>
    <s v="$53942"/>
    <s v="118"/>
    <s v="2036%"/>
  </r>
  <r>
    <x v="1036"/>
    <x v="1036"/>
    <s v="ALERCE"/>
    <n v="120"/>
    <s v="$1371430"/>
    <s v="24"/>
    <s v="28"/>
    <s v="$57143"/>
    <s v="117"/>
    <s v="2000%"/>
  </r>
  <r>
    <x v="1037"/>
    <x v="1037"/>
    <s v="PUCON"/>
    <n v="122"/>
    <s v="$1246892"/>
    <s v="18"/>
    <s v="28"/>
    <s v="$69272"/>
    <s v="156"/>
    <s v="1475%"/>
  </r>
  <r>
    <x v="1037"/>
    <x v="1037"/>
    <s v="PUERTO VARAS"/>
    <n v="207"/>
    <s v="$1730923"/>
    <s v="29"/>
    <s v="36"/>
    <s v="$59687"/>
    <s v="124"/>
    <s v="1401%"/>
  </r>
  <r>
    <x v="1037"/>
    <x v="1037"/>
    <s v="CONCEPCION"/>
    <n v="186"/>
    <s v="$2121850"/>
    <s v="36"/>
    <s v="41"/>
    <s v="$58940"/>
    <s v="114"/>
    <s v="1935%"/>
  </r>
  <r>
    <x v="1037"/>
    <x v="1037"/>
    <s v="TEMUCO"/>
    <n v="109"/>
    <s v="$1660250"/>
    <s v="33"/>
    <s v="31"/>
    <s v="$50311"/>
    <s v="094"/>
    <s v="3028%"/>
  </r>
  <r>
    <x v="1037"/>
    <x v="1037"/>
    <s v="MALLSPORT"/>
    <n v="127"/>
    <s v="$1461935"/>
    <s v="23"/>
    <s v="28"/>
    <s v="$63562"/>
    <s v="122"/>
    <s v="1811%"/>
  </r>
  <r>
    <x v="1037"/>
    <x v="1037"/>
    <s v="LA DEHESA"/>
    <n v="101"/>
    <s v="$844539"/>
    <s v="25"/>
    <s v="20"/>
    <s v="$33782"/>
    <s v="080"/>
    <s v="2475%"/>
  </r>
  <r>
    <x v="1037"/>
    <x v="1037"/>
    <s v="ALTO LAS CONDES"/>
    <n v="184"/>
    <s v="$3291345"/>
    <s v="45"/>
    <s v="55"/>
    <s v="$73141"/>
    <s v="122"/>
    <s v="2446%"/>
  </r>
  <r>
    <x v="1037"/>
    <x v="1037"/>
    <s v="COYHAIQUE"/>
    <n v="169"/>
    <s v="$2540334"/>
    <s v="35"/>
    <s v="42"/>
    <s v="$72581"/>
    <s v="120"/>
    <s v="2071%"/>
  </r>
  <r>
    <x v="1037"/>
    <x v="1037"/>
    <s v="BUENAVENTURA"/>
    <n v="146"/>
    <s v="$1329158"/>
    <s v="25"/>
    <s v="39"/>
    <s v="$53166"/>
    <s v="156"/>
    <s v="1712%"/>
  </r>
  <r>
    <x v="1037"/>
    <x v="1037"/>
    <s v="OSORNO"/>
    <n v="0"/>
    <s v="$0"/>
    <s v="0"/>
    <s v="0"/>
    <s v="$0"/>
    <s v="000"/>
    <s v="000%"/>
  </r>
  <r>
    <x v="1037"/>
    <x v="1037"/>
    <s v="E-Commerce"/>
    <n v="0"/>
    <s v="$6412058"/>
    <s v="79"/>
    <s v="246"/>
    <s v="$81165"/>
    <s v="311"/>
    <s v="000%"/>
  </r>
  <r>
    <x v="1037"/>
    <x v="1037"/>
    <s v="COSTANERA CENTER"/>
    <n v="178"/>
    <s v="$2241259"/>
    <s v="36"/>
    <s v="59"/>
    <s v="$62257"/>
    <s v="164"/>
    <s v="2022%"/>
  </r>
  <r>
    <x v="1037"/>
    <x v="1037"/>
    <s v="ALERCE"/>
    <n v="127"/>
    <s v="$3091094"/>
    <s v="55"/>
    <s v="90"/>
    <s v="$56202"/>
    <s v="164"/>
    <s v="4331%"/>
  </r>
  <r>
    <x v="1038"/>
    <x v="1038"/>
    <s v="PUCON"/>
    <n v="118"/>
    <s v="$1175462"/>
    <s v="20"/>
    <s v="33"/>
    <s v="$58773"/>
    <s v="165"/>
    <s v="1695%"/>
  </r>
  <r>
    <x v="1038"/>
    <x v="1038"/>
    <s v="PUERTO VARAS"/>
    <n v="222"/>
    <s v="$1951516"/>
    <s v="38"/>
    <s v="51"/>
    <s v="$51356"/>
    <s v="134"/>
    <s v="1712%"/>
  </r>
  <r>
    <x v="1038"/>
    <x v="1038"/>
    <s v="CONCEPCION"/>
    <n v="206"/>
    <s v="$2051259"/>
    <s v="45"/>
    <s v="49"/>
    <s v="$45584"/>
    <s v="109"/>
    <s v="2184%"/>
  </r>
  <r>
    <x v="1038"/>
    <x v="1038"/>
    <s v="TEMUCO"/>
    <n v="168"/>
    <s v="$1642018"/>
    <s v="37"/>
    <s v="41"/>
    <s v="$44379"/>
    <s v="111"/>
    <s v="2202%"/>
  </r>
  <r>
    <x v="1038"/>
    <x v="1038"/>
    <s v="MALLSPORT"/>
    <n v="139"/>
    <s v="$1677647"/>
    <s v="31"/>
    <s v="38"/>
    <s v="$54118"/>
    <s v="123"/>
    <s v="2230%"/>
  </r>
  <r>
    <x v="1038"/>
    <x v="1038"/>
    <s v="LA DEHESA"/>
    <n v="137"/>
    <s v="$2494959"/>
    <s v="43"/>
    <s v="59"/>
    <s v="$58022"/>
    <s v="137"/>
    <s v="3139%"/>
  </r>
  <r>
    <x v="1038"/>
    <x v="1038"/>
    <s v="ALTO LAS CONDES"/>
    <n v="263"/>
    <s v="$2816806"/>
    <s v="55"/>
    <s v="62"/>
    <s v="$51215"/>
    <s v="113"/>
    <s v="2091%"/>
  </r>
  <r>
    <x v="1038"/>
    <x v="1038"/>
    <s v="COYHAIQUE"/>
    <n v="195"/>
    <s v="$2395039"/>
    <s v="49"/>
    <s v="54"/>
    <s v="$48878"/>
    <s v="110"/>
    <s v="2513%"/>
  </r>
  <r>
    <x v="1038"/>
    <x v="1038"/>
    <s v="BUENAVENTURA"/>
    <n v="148"/>
    <s v="$1489914"/>
    <s v="28"/>
    <s v="47"/>
    <s v="$53211"/>
    <s v="168"/>
    <s v="1892%"/>
  </r>
  <r>
    <x v="1038"/>
    <x v="1038"/>
    <s v="OSORNO"/>
    <n v="0"/>
    <s v="$0"/>
    <s v="0"/>
    <s v="0"/>
    <s v="$0"/>
    <s v="000"/>
    <s v="000%"/>
  </r>
  <r>
    <x v="1038"/>
    <x v="1038"/>
    <s v="E-Commerce"/>
    <n v="0"/>
    <s v="$4927601"/>
    <s v="50"/>
    <s v="151"/>
    <s v="$98552"/>
    <s v="302"/>
    <s v="000%"/>
  </r>
  <r>
    <x v="1038"/>
    <x v="1038"/>
    <s v="COSTANERA CENTER"/>
    <n v="231"/>
    <s v="$2693445"/>
    <s v="52"/>
    <s v="54"/>
    <s v="$51797"/>
    <s v="104"/>
    <s v="2251%"/>
  </r>
  <r>
    <x v="1038"/>
    <x v="1038"/>
    <s v="ALERCE"/>
    <n v="157"/>
    <s v="$1694871"/>
    <s v="43"/>
    <s v="51"/>
    <s v="$39416"/>
    <s v="119"/>
    <s v="2739%"/>
  </r>
  <r>
    <x v="1039"/>
    <x v="1039"/>
    <s v="PUCON"/>
    <n v="190"/>
    <s v="$1984035"/>
    <s v="42"/>
    <s v="54"/>
    <s v="$47239"/>
    <s v="129"/>
    <s v="2211%"/>
  </r>
  <r>
    <x v="1039"/>
    <x v="1039"/>
    <s v="PUERTO VARAS"/>
    <n v="229"/>
    <s v="$1993615"/>
    <s v="36"/>
    <s v="44"/>
    <s v="$55378"/>
    <s v="122"/>
    <s v="1572%"/>
  </r>
  <r>
    <x v="1039"/>
    <x v="1039"/>
    <s v="CONCEPCION"/>
    <n v="386"/>
    <s v="$2617562"/>
    <s v="66"/>
    <s v="68"/>
    <s v="$39660"/>
    <s v="103"/>
    <s v="1710%"/>
  </r>
  <r>
    <x v="1039"/>
    <x v="1039"/>
    <s v="TEMUCO"/>
    <n v="202"/>
    <s v="$2536976"/>
    <s v="42"/>
    <s v="61"/>
    <s v="$60404"/>
    <s v="145"/>
    <s v="2079%"/>
  </r>
  <r>
    <x v="1039"/>
    <x v="1039"/>
    <s v="MALLSPORT"/>
    <n v="378"/>
    <s v="$3985377"/>
    <s v="69"/>
    <s v="84"/>
    <s v="$57759"/>
    <s v="122"/>
    <s v="1825%"/>
  </r>
  <r>
    <x v="1039"/>
    <x v="1039"/>
    <s v="LA DEHESA"/>
    <n v="213"/>
    <s v="$2637482"/>
    <s v="46"/>
    <s v="60"/>
    <s v="$57337"/>
    <s v="130"/>
    <s v="2160%"/>
  </r>
  <r>
    <x v="1039"/>
    <x v="1039"/>
    <s v="ALTO LAS CONDES"/>
    <n v="310"/>
    <s v="$2447060"/>
    <s v="67"/>
    <s v="63"/>
    <s v="$36523"/>
    <s v="094"/>
    <s v="2161%"/>
  </r>
  <r>
    <x v="1039"/>
    <x v="1039"/>
    <s v="COYHAIQUE"/>
    <n v="220"/>
    <s v="$3033615"/>
    <s v="57"/>
    <s v="85"/>
    <s v="$53221"/>
    <s v="149"/>
    <s v="2591%"/>
  </r>
  <r>
    <x v="1039"/>
    <x v="1039"/>
    <s v="BUENAVENTURA"/>
    <n v="237"/>
    <s v="$2131931"/>
    <s v="44"/>
    <s v="78"/>
    <s v="$48453"/>
    <s v="177"/>
    <s v="1857%"/>
  </r>
  <r>
    <x v="1039"/>
    <x v="1039"/>
    <s v="OSORNO"/>
    <n v="0"/>
    <s v="$0"/>
    <s v="0"/>
    <s v="0"/>
    <s v="$0"/>
    <s v="000"/>
    <s v="000%"/>
  </r>
  <r>
    <x v="1039"/>
    <x v="1039"/>
    <s v="E-Commerce"/>
    <n v="0"/>
    <s v="$3904493"/>
    <s v="45"/>
    <s v="129"/>
    <s v="$86767"/>
    <s v="287"/>
    <s v="000%"/>
  </r>
  <r>
    <x v="1039"/>
    <x v="1039"/>
    <s v="COSTANERA CENTER"/>
    <n v="268"/>
    <s v="$4044282"/>
    <s v="75"/>
    <s v="101"/>
    <s v="$53924"/>
    <s v="135"/>
    <s v="2799%"/>
  </r>
  <r>
    <x v="1039"/>
    <x v="1039"/>
    <s v="ALERCE"/>
    <n v="253"/>
    <s v="$3014452"/>
    <s v="57"/>
    <s v="89"/>
    <s v="$52885"/>
    <s v="156"/>
    <s v="2253%"/>
  </r>
  <r>
    <x v="1040"/>
    <x v="1040"/>
    <s v="PUCON"/>
    <n v="145"/>
    <s v="$1126640"/>
    <s v="16"/>
    <s v="28"/>
    <s v="$70415"/>
    <s v="175"/>
    <s v="1103%"/>
  </r>
  <r>
    <x v="1040"/>
    <x v="1040"/>
    <s v="PUERTO VARAS"/>
    <n v="122"/>
    <s v="$1036975"/>
    <s v="16"/>
    <s v="21"/>
    <s v="$64811"/>
    <s v="131"/>
    <s v="1311%"/>
  </r>
  <r>
    <x v="1040"/>
    <x v="1040"/>
    <s v="CONCEPCION"/>
    <n v="315"/>
    <s v="$2631091"/>
    <s v="57"/>
    <s v="59"/>
    <s v="$46159"/>
    <s v="104"/>
    <s v="1810%"/>
  </r>
  <r>
    <x v="1040"/>
    <x v="1040"/>
    <s v="TEMUCO"/>
    <n v="176"/>
    <s v="$1518150"/>
    <s v="30"/>
    <s v="37"/>
    <s v="$50605"/>
    <s v="123"/>
    <s v="1705%"/>
  </r>
  <r>
    <x v="1040"/>
    <x v="1040"/>
    <s v="MALLSPORT"/>
    <n v="243"/>
    <s v="$1862352"/>
    <s v="44"/>
    <s v="43"/>
    <s v="$42326"/>
    <s v="098"/>
    <s v="1811%"/>
  </r>
  <r>
    <x v="1040"/>
    <x v="1040"/>
    <s v="LA DEHESA"/>
    <n v="128"/>
    <s v="$1143697"/>
    <s v="18"/>
    <s v="19"/>
    <s v="$63539"/>
    <s v="106"/>
    <s v="1406%"/>
  </r>
  <r>
    <x v="1040"/>
    <x v="1040"/>
    <s v="ALTO LAS CONDES"/>
    <n v="295"/>
    <s v="$3802769"/>
    <s v="61"/>
    <s v="76"/>
    <s v="$62340"/>
    <s v="125"/>
    <s v="2068%"/>
  </r>
  <r>
    <x v="1040"/>
    <x v="1040"/>
    <s v="COYHAIQUE"/>
    <n v="90"/>
    <s v="$1243026"/>
    <s v="18"/>
    <s v="26"/>
    <s v="$69057"/>
    <s v="144"/>
    <s v="2000%"/>
  </r>
  <r>
    <x v="1040"/>
    <x v="1040"/>
    <s v="BUENAVENTURA"/>
    <n v="234"/>
    <s v="$2157479"/>
    <s v="38"/>
    <s v="59"/>
    <s v="$56776"/>
    <s v="155"/>
    <s v="1624%"/>
  </r>
  <r>
    <x v="1040"/>
    <x v="1040"/>
    <s v="OSORNO"/>
    <n v="0"/>
    <s v="$0"/>
    <s v="0"/>
    <s v="0"/>
    <s v="$0"/>
    <s v="000"/>
    <s v="000%"/>
  </r>
  <r>
    <x v="1040"/>
    <x v="1040"/>
    <s v="E-Commerce"/>
    <n v="0"/>
    <s v="$4474580"/>
    <s v="69"/>
    <s v="192"/>
    <s v="$64849"/>
    <s v="278"/>
    <s v="000%"/>
  </r>
  <r>
    <x v="1040"/>
    <x v="1040"/>
    <s v="COSTANERA CENTER"/>
    <n v="194"/>
    <s v="$2327899"/>
    <s v="42"/>
    <s v="41"/>
    <s v="$55426"/>
    <s v="098"/>
    <s v="2165%"/>
  </r>
  <r>
    <x v="1040"/>
    <x v="1040"/>
    <s v="ALERCE"/>
    <n v="197"/>
    <s v="$2164031"/>
    <s v="46"/>
    <s v="62"/>
    <s v="$47044"/>
    <s v="135"/>
    <s v="2335%"/>
  </r>
  <r>
    <x v="1041"/>
    <x v="1041"/>
    <s v="PUCON"/>
    <n v="89"/>
    <s v="$670588"/>
    <s v="12"/>
    <s v="17"/>
    <s v="$55882"/>
    <s v="142"/>
    <s v="1348%"/>
  </r>
  <r>
    <x v="1041"/>
    <x v="1041"/>
    <s v="PUERTO VARAS"/>
    <n v="130"/>
    <s v="$1513614"/>
    <s v="25"/>
    <s v="22"/>
    <s v="$60545"/>
    <s v="088"/>
    <s v="1923%"/>
  </r>
  <r>
    <x v="1041"/>
    <x v="1041"/>
    <s v="CONCEPCION"/>
    <n v="206"/>
    <s v="$1968318"/>
    <s v="46"/>
    <s v="39"/>
    <s v="$42790"/>
    <s v="085"/>
    <s v="2233%"/>
  </r>
  <r>
    <x v="1041"/>
    <x v="1041"/>
    <s v="TEMUCO"/>
    <n v="96"/>
    <s v="$735883"/>
    <s v="21"/>
    <s v="15"/>
    <s v="$35042"/>
    <s v="071"/>
    <s v="2188%"/>
  </r>
  <r>
    <x v="1041"/>
    <x v="1041"/>
    <s v="MALLSPORT"/>
    <n v="159"/>
    <s v="$3148992"/>
    <s v="35"/>
    <s v="50"/>
    <s v="$89971"/>
    <s v="143"/>
    <s v="2201%"/>
  </r>
  <r>
    <x v="1041"/>
    <x v="1041"/>
    <s v="LA DEHESA"/>
    <n v="101"/>
    <s v="$2214201"/>
    <s v="31"/>
    <s v="51"/>
    <s v="$71426"/>
    <s v="165"/>
    <s v="3069%"/>
  </r>
  <r>
    <x v="1041"/>
    <x v="1041"/>
    <s v="ALTO LAS CONDES"/>
    <n v="164"/>
    <s v="$1433361"/>
    <s v="35"/>
    <s v="32"/>
    <s v="$40953"/>
    <s v="091"/>
    <s v="2134%"/>
  </r>
  <r>
    <x v="1041"/>
    <x v="1041"/>
    <s v="COYHAIQUE"/>
    <n v="195"/>
    <s v="$1393276"/>
    <s v="34"/>
    <s v="32"/>
    <s v="$40979"/>
    <s v="094"/>
    <s v="1744%"/>
  </r>
  <r>
    <x v="1041"/>
    <x v="1041"/>
    <s v="BUENAVENTURA"/>
    <n v="97"/>
    <s v="$1484873"/>
    <s v="23"/>
    <s v="49"/>
    <s v="$64560"/>
    <s v="213"/>
    <s v="2371%"/>
  </r>
  <r>
    <x v="1041"/>
    <x v="1041"/>
    <s v="OSORNO"/>
    <n v="0"/>
    <s v="$0"/>
    <s v="0"/>
    <s v="0"/>
    <s v="$0"/>
    <s v="000"/>
    <s v="000%"/>
  </r>
  <r>
    <x v="1041"/>
    <x v="1041"/>
    <s v="E-Commerce"/>
    <n v="0"/>
    <s v="$4353066"/>
    <s v="99"/>
    <s v="179"/>
    <s v="$43970"/>
    <s v="181"/>
    <s v="000%"/>
  </r>
  <r>
    <x v="1041"/>
    <x v="1041"/>
    <s v="COSTANERA CENTER"/>
    <n v="186"/>
    <s v="$1936134"/>
    <s v="40"/>
    <s v="51"/>
    <s v="$48403"/>
    <s v="127"/>
    <s v="2151%"/>
  </r>
  <r>
    <x v="1041"/>
    <x v="1041"/>
    <s v="ALERCE"/>
    <n v="128"/>
    <s v="$1444539"/>
    <s v="33"/>
    <s v="49"/>
    <s v="$43774"/>
    <s v="148"/>
    <s v="2578%"/>
  </r>
  <r>
    <x v="1042"/>
    <x v="1042"/>
    <s v="PUCON"/>
    <n v="98"/>
    <s v="$825210"/>
    <s v="12"/>
    <s v="18"/>
    <s v="$68768"/>
    <s v="150"/>
    <s v="1224%"/>
  </r>
  <r>
    <x v="1042"/>
    <x v="1042"/>
    <s v="PUERTO VARAS"/>
    <n v="148"/>
    <s v="$1236724"/>
    <s v="22"/>
    <s v="32"/>
    <s v="$56215"/>
    <s v="145"/>
    <s v="1486%"/>
  </r>
  <r>
    <x v="1042"/>
    <x v="1042"/>
    <s v="CONCEPCION"/>
    <n v="198"/>
    <s v="$1294955"/>
    <s v="29"/>
    <s v="29"/>
    <s v="$44654"/>
    <s v="100"/>
    <s v="1465%"/>
  </r>
  <r>
    <x v="1042"/>
    <x v="1042"/>
    <s v="TEMUCO"/>
    <n v="132"/>
    <s v="$1075631"/>
    <s v="32"/>
    <s v="25"/>
    <s v="$33613"/>
    <s v="078"/>
    <s v="2424%"/>
  </r>
  <r>
    <x v="1042"/>
    <x v="1042"/>
    <s v="MALLSPORT"/>
    <n v="106"/>
    <s v="$1278151"/>
    <s v="16"/>
    <s v="24"/>
    <s v="$79884"/>
    <s v="150"/>
    <s v="1509%"/>
  </r>
  <r>
    <x v="1042"/>
    <x v="1042"/>
    <s v="LA DEHESA"/>
    <n v="79"/>
    <s v="$1365967"/>
    <s v="26"/>
    <s v="34"/>
    <s v="$52537"/>
    <s v="131"/>
    <s v="3291%"/>
  </r>
  <r>
    <x v="1042"/>
    <x v="1042"/>
    <s v="ALTO LAS CONDES"/>
    <n v="220"/>
    <s v="$1779661"/>
    <s v="51"/>
    <s v="43"/>
    <s v="$34895"/>
    <s v="084"/>
    <s v="2318%"/>
  </r>
  <r>
    <x v="1042"/>
    <x v="1042"/>
    <s v="COYHAIQUE"/>
    <n v="167"/>
    <s v="$1381262"/>
    <s v="29"/>
    <s v="38"/>
    <s v="$47630"/>
    <s v="131"/>
    <s v="1737%"/>
  </r>
  <r>
    <x v="1042"/>
    <x v="1042"/>
    <s v="BUENAVENTURA"/>
    <n v="112"/>
    <s v="$945376"/>
    <s v="22"/>
    <s v="25"/>
    <s v="$42972"/>
    <s v="114"/>
    <s v="1964%"/>
  </r>
  <r>
    <x v="1042"/>
    <x v="1042"/>
    <s v="OSORNO"/>
    <n v="0"/>
    <s v="$0"/>
    <s v="0"/>
    <s v="0"/>
    <s v="$0"/>
    <s v="000"/>
    <s v="000%"/>
  </r>
  <r>
    <x v="1042"/>
    <x v="1042"/>
    <s v="E-Commerce"/>
    <n v="0"/>
    <s v="$4316385"/>
    <s v="55"/>
    <s v="156"/>
    <s v="$78480"/>
    <s v="284"/>
    <s v="000%"/>
  </r>
  <r>
    <x v="1042"/>
    <x v="1042"/>
    <s v="COSTANERA CENTER"/>
    <n v="158"/>
    <s v="$1280000"/>
    <s v="40"/>
    <s v="35"/>
    <s v="$32000"/>
    <s v="088"/>
    <s v="2532%"/>
  </r>
  <r>
    <x v="1042"/>
    <x v="1042"/>
    <s v="ALERCE"/>
    <n v="119"/>
    <s v="$1010084"/>
    <s v="27"/>
    <s v="28"/>
    <s v="$37411"/>
    <s v="104"/>
    <s v="2269%"/>
  </r>
  <r>
    <x v="1043"/>
    <x v="1043"/>
    <s v="PUCON"/>
    <n v="69"/>
    <s v="$314285"/>
    <s v="14"/>
    <s v="16"/>
    <s v="$22449"/>
    <s v="114"/>
    <s v="2029%"/>
  </r>
  <r>
    <x v="1043"/>
    <x v="1043"/>
    <s v="PUERTO VARAS"/>
    <n v="107"/>
    <s v="$1040338"/>
    <s v="18"/>
    <s v="17"/>
    <s v="$57797"/>
    <s v="094"/>
    <s v="1682%"/>
  </r>
  <r>
    <x v="1043"/>
    <x v="1043"/>
    <s v="CONCEPCION"/>
    <n v="213"/>
    <s v="$2427727"/>
    <s v="41"/>
    <s v="51"/>
    <s v="$59213"/>
    <s v="124"/>
    <s v="1925%"/>
  </r>
  <r>
    <x v="1043"/>
    <x v="1043"/>
    <s v="TEMUCO"/>
    <n v="106"/>
    <s v="$1249327"/>
    <s v="25"/>
    <s v="30"/>
    <s v="$49973"/>
    <s v="120"/>
    <s v="2358%"/>
  </r>
  <r>
    <x v="1043"/>
    <x v="1043"/>
    <s v="MALLSPORT"/>
    <n v="140"/>
    <s v="$1585715"/>
    <s v="34"/>
    <s v="33"/>
    <s v="$46639"/>
    <s v="097"/>
    <s v="2429%"/>
  </r>
  <r>
    <x v="1043"/>
    <x v="1043"/>
    <s v="LA DEHESA"/>
    <n v="121"/>
    <s v="$2421010"/>
    <s v="36"/>
    <s v="49"/>
    <s v="$67250"/>
    <s v="136"/>
    <s v="2975%"/>
  </r>
  <r>
    <x v="1043"/>
    <x v="1043"/>
    <s v="ALTO LAS CONDES"/>
    <n v="164"/>
    <s v="$1762182"/>
    <s v="40"/>
    <s v="43"/>
    <s v="$44055"/>
    <s v="108"/>
    <s v="2439%"/>
  </r>
  <r>
    <x v="1043"/>
    <x v="1043"/>
    <s v="COYHAIQUE"/>
    <n v="169"/>
    <s v="$1529582"/>
    <s v="38"/>
    <s v="38"/>
    <s v="$40252"/>
    <s v="100"/>
    <s v="2249%"/>
  </r>
  <r>
    <x v="1043"/>
    <x v="1043"/>
    <s v="BUENAVENTURA"/>
    <n v="113"/>
    <s v="$1483194"/>
    <s v="26"/>
    <s v="50"/>
    <s v="$57046"/>
    <s v="192"/>
    <s v="2301%"/>
  </r>
  <r>
    <x v="1043"/>
    <x v="1043"/>
    <s v="OSORNO"/>
    <n v="0"/>
    <s v="$0"/>
    <s v="0"/>
    <s v="0"/>
    <s v="$0"/>
    <s v="000"/>
    <s v="000%"/>
  </r>
  <r>
    <x v="1043"/>
    <x v="1043"/>
    <s v="E-Commerce"/>
    <n v="0"/>
    <s v="$8412207"/>
    <s v="81"/>
    <s v="234"/>
    <s v="$103854"/>
    <s v="289"/>
    <s v="000%"/>
  </r>
  <r>
    <x v="1043"/>
    <x v="1043"/>
    <s v="COSTANERA CENTER"/>
    <n v="185"/>
    <s v="$1764705"/>
    <s v="44"/>
    <s v="50"/>
    <s v="$40107"/>
    <s v="114"/>
    <s v="2378%"/>
  </r>
  <r>
    <x v="1043"/>
    <x v="1043"/>
    <s v="ALERCE"/>
    <n v="134"/>
    <s v="$1841930"/>
    <s v="48"/>
    <s v="49"/>
    <s v="$38374"/>
    <s v="102"/>
    <s v="3582%"/>
  </r>
  <r>
    <x v="1044"/>
    <x v="1044"/>
    <s v="PUCON"/>
    <n v="130"/>
    <s v="$1108403"/>
    <s v="17"/>
    <s v="26"/>
    <s v="$65200"/>
    <s v="153"/>
    <s v="1308%"/>
  </r>
  <r>
    <x v="1044"/>
    <x v="1044"/>
    <s v="PUERTO VARAS"/>
    <n v="119"/>
    <s v="$1385714"/>
    <s v="18"/>
    <s v="26"/>
    <s v="$76984"/>
    <s v="144"/>
    <s v="1513%"/>
  </r>
  <r>
    <x v="1044"/>
    <x v="1044"/>
    <s v="CONCEPCION"/>
    <n v="185"/>
    <s v="$1457143"/>
    <s v="29"/>
    <s v="31"/>
    <s v="$50246"/>
    <s v="107"/>
    <s v="1568%"/>
  </r>
  <r>
    <x v="1044"/>
    <x v="1044"/>
    <s v="TEMUCO"/>
    <n v="117"/>
    <s v="$848907"/>
    <s v="18"/>
    <s v="18"/>
    <s v="$47162"/>
    <s v="100"/>
    <s v="1538%"/>
  </r>
  <r>
    <x v="1044"/>
    <x v="1044"/>
    <s v="MALLSPORT"/>
    <n v="105"/>
    <s v="$1175627"/>
    <s v="20"/>
    <s v="21"/>
    <s v="$58781"/>
    <s v="105"/>
    <s v="1905%"/>
  </r>
  <r>
    <x v="1044"/>
    <x v="1044"/>
    <s v="LA DEHESA"/>
    <n v="134"/>
    <s v="$2540337"/>
    <s v="31"/>
    <s v="37"/>
    <s v="$81946"/>
    <s v="119"/>
    <s v="2313%"/>
  </r>
  <r>
    <x v="1044"/>
    <x v="1044"/>
    <s v="ALTO LAS CONDES"/>
    <n v="188"/>
    <s v="$2820928"/>
    <s v="44"/>
    <s v="66"/>
    <s v="$64112"/>
    <s v="150"/>
    <s v="2340%"/>
  </r>
  <r>
    <x v="1044"/>
    <x v="1044"/>
    <s v="COYHAIQUE"/>
    <n v="126"/>
    <s v="$2317142"/>
    <s v="38"/>
    <s v="51"/>
    <s v="$60977"/>
    <s v="134"/>
    <s v="3016%"/>
  </r>
  <r>
    <x v="1044"/>
    <x v="1044"/>
    <s v="BUENAVENTURA"/>
    <n v="104"/>
    <s v="$960670"/>
    <s v="23"/>
    <s v="36"/>
    <s v="$41768"/>
    <s v="157"/>
    <s v="2212%"/>
  </r>
  <r>
    <x v="1044"/>
    <x v="1044"/>
    <s v="OSORNO"/>
    <n v="0"/>
    <s v="$0"/>
    <s v="0"/>
    <s v="0"/>
    <s v="$0"/>
    <s v="000"/>
    <s v="000%"/>
  </r>
  <r>
    <x v="1044"/>
    <x v="1044"/>
    <s v="E-Commerce"/>
    <n v="0"/>
    <s v="$5684874"/>
    <s v="49"/>
    <s v="150"/>
    <s v="$116018"/>
    <s v="306"/>
    <s v="000%"/>
  </r>
  <r>
    <x v="1044"/>
    <x v="1044"/>
    <s v="COSTANERA CENTER"/>
    <n v="87"/>
    <s v="$2699916"/>
    <s v="49"/>
    <s v="55"/>
    <s v="$55100"/>
    <s v="112"/>
    <s v="5632%"/>
  </r>
  <r>
    <x v="1044"/>
    <x v="1044"/>
    <s v="ALERCE"/>
    <n v="147"/>
    <s v="$1626053"/>
    <s v="31"/>
    <s v="39"/>
    <s v="$52453"/>
    <s v="126"/>
    <s v="2109%"/>
  </r>
  <r>
    <x v="1045"/>
    <x v="1045"/>
    <s v="PUCON"/>
    <n v="118"/>
    <s v="$1849581"/>
    <s v="22"/>
    <s v="44"/>
    <s v="$84072"/>
    <s v="200"/>
    <s v="1864%"/>
  </r>
  <r>
    <x v="1045"/>
    <x v="1045"/>
    <s v="PUERTO VARAS"/>
    <n v="189"/>
    <s v="$1445211"/>
    <s v="29"/>
    <s v="33"/>
    <s v="$49835"/>
    <s v="114"/>
    <s v="1534%"/>
  </r>
  <r>
    <x v="1045"/>
    <x v="1045"/>
    <s v="CONCEPCION"/>
    <n v="293"/>
    <s v="$2786471"/>
    <s v="70"/>
    <s v="70"/>
    <s v="$39807"/>
    <s v="100"/>
    <s v="2389%"/>
  </r>
  <r>
    <x v="1045"/>
    <x v="1045"/>
    <s v="TEMUCO"/>
    <n v="145"/>
    <s v="$2167897"/>
    <s v="28"/>
    <s v="49"/>
    <s v="$77425"/>
    <s v="175"/>
    <s v="1931%"/>
  </r>
  <r>
    <x v="1045"/>
    <x v="1045"/>
    <s v="MALLSPORT"/>
    <n v="198"/>
    <s v="$2325632"/>
    <s v="41"/>
    <s v="59"/>
    <s v="$56723"/>
    <s v="144"/>
    <s v="2071%"/>
  </r>
  <r>
    <x v="1045"/>
    <x v="1045"/>
    <s v="LA DEHESA"/>
    <n v="151"/>
    <s v="$1987224"/>
    <s v="37"/>
    <s v="54"/>
    <s v="$53709"/>
    <s v="146"/>
    <s v="2450%"/>
  </r>
  <r>
    <x v="1045"/>
    <x v="1045"/>
    <s v="ALTO LAS CONDES"/>
    <n v="186"/>
    <s v="$1913781"/>
    <s v="40"/>
    <s v="40"/>
    <s v="$47845"/>
    <s v="100"/>
    <s v="2151%"/>
  </r>
  <r>
    <x v="1045"/>
    <x v="1045"/>
    <s v="COYHAIQUE"/>
    <n v="192"/>
    <s v="$2585882"/>
    <s v="55"/>
    <s v="55"/>
    <s v="$47016"/>
    <s v="100"/>
    <s v="2865%"/>
  </r>
  <r>
    <x v="1045"/>
    <x v="1045"/>
    <s v="BUENAVENTURA"/>
    <n v="128"/>
    <s v="$974789"/>
    <s v="28"/>
    <s v="44"/>
    <s v="$34814"/>
    <s v="157"/>
    <s v="2188%"/>
  </r>
  <r>
    <x v="1045"/>
    <x v="1045"/>
    <s v="OSORNO"/>
    <n v="0"/>
    <s v="$0"/>
    <s v="0"/>
    <s v="0"/>
    <s v="$0"/>
    <s v="000"/>
    <s v="000%"/>
  </r>
  <r>
    <x v="1045"/>
    <x v="1045"/>
    <s v="E-Commerce"/>
    <n v="0"/>
    <s v="$3304160"/>
    <s v="44"/>
    <s v="116"/>
    <s v="$75095"/>
    <s v="264"/>
    <s v="000%"/>
  </r>
  <r>
    <x v="1045"/>
    <x v="1045"/>
    <s v="COSTANERA CENTER"/>
    <n v="0"/>
    <s v="$2568401"/>
    <s v="47"/>
    <s v="48"/>
    <s v="$54647"/>
    <s v="102"/>
    <s v="000%"/>
  </r>
  <r>
    <x v="1045"/>
    <x v="1045"/>
    <s v="ALERCE"/>
    <n v="152"/>
    <s v="$1291765"/>
    <s v="31"/>
    <s v="36"/>
    <s v="$41670"/>
    <s v="116"/>
    <s v="2039%"/>
  </r>
  <r>
    <x v="1046"/>
    <x v="1046"/>
    <s v="PUCON"/>
    <n v="209"/>
    <s v="$1813444"/>
    <s v="30"/>
    <s v="37"/>
    <s v="$60448"/>
    <s v="123"/>
    <s v="1435%"/>
  </r>
  <r>
    <x v="1046"/>
    <x v="1046"/>
    <s v="PUERTO VARAS"/>
    <n v="207"/>
    <s v="$5101679"/>
    <s v="51"/>
    <s v="74"/>
    <s v="$100033"/>
    <s v="145"/>
    <s v="2464%"/>
  </r>
  <r>
    <x v="1046"/>
    <x v="1046"/>
    <s v="CONCEPCION"/>
    <n v="348"/>
    <s v="$3939241"/>
    <s v="69"/>
    <s v="80"/>
    <s v="$57090"/>
    <s v="116"/>
    <s v="1983%"/>
  </r>
  <r>
    <x v="1046"/>
    <x v="1046"/>
    <s v="TEMUCO"/>
    <n v="234"/>
    <s v="$1841344"/>
    <s v="38"/>
    <s v="46"/>
    <s v="$48456"/>
    <s v="121"/>
    <s v="1624%"/>
  </r>
  <r>
    <x v="1046"/>
    <x v="1046"/>
    <s v="MALLSPORT"/>
    <n v="320"/>
    <s v="$3029159"/>
    <s v="45"/>
    <s v="63"/>
    <s v="$67315"/>
    <s v="140"/>
    <s v="1406%"/>
  </r>
  <r>
    <x v="1046"/>
    <x v="1046"/>
    <s v="LA DEHESA"/>
    <n v="164"/>
    <s v="$2378238"/>
    <s v="48"/>
    <s v="60"/>
    <s v="$49547"/>
    <s v="125"/>
    <s v="2927%"/>
  </r>
  <r>
    <x v="1046"/>
    <x v="1046"/>
    <s v="ALTO LAS CONDES"/>
    <n v="293"/>
    <s v="$4437058"/>
    <s v="75"/>
    <s v="100"/>
    <s v="$59161"/>
    <s v="133"/>
    <s v="2560%"/>
  </r>
  <r>
    <x v="1046"/>
    <x v="1046"/>
    <s v="COYHAIQUE"/>
    <n v="150"/>
    <s v="$2307562"/>
    <s v="34"/>
    <s v="39"/>
    <s v="$67869"/>
    <s v="115"/>
    <s v="2267%"/>
  </r>
  <r>
    <x v="1046"/>
    <x v="1046"/>
    <s v="BUENAVENTURA"/>
    <n v="242"/>
    <s v="$1472436"/>
    <s v="36"/>
    <s v="56"/>
    <s v="$40901"/>
    <s v="156"/>
    <s v="1488%"/>
  </r>
  <r>
    <x v="1046"/>
    <x v="1046"/>
    <s v="OSORNO"/>
    <n v="0"/>
    <s v="$0"/>
    <s v="0"/>
    <s v="0"/>
    <s v="$0"/>
    <s v="000"/>
    <s v="000%"/>
  </r>
  <r>
    <x v="1046"/>
    <x v="1046"/>
    <s v="E-Commerce"/>
    <n v="0"/>
    <s v="$2510126"/>
    <s v="35"/>
    <s v="93"/>
    <s v="$71718"/>
    <s v="266"/>
    <s v="000%"/>
  </r>
  <r>
    <x v="1046"/>
    <x v="1046"/>
    <s v="COSTANERA CENTER"/>
    <n v="0"/>
    <s v="$2035297"/>
    <s v="43"/>
    <s v="33"/>
    <s v="$47332"/>
    <s v="077"/>
    <s v="000%"/>
  </r>
  <r>
    <x v="1046"/>
    <x v="1046"/>
    <s v="ALERCE"/>
    <n v="243"/>
    <s v="$2639495"/>
    <s v="56"/>
    <s v="74"/>
    <s v="$47134"/>
    <s v="132"/>
    <s v="2305%"/>
  </r>
  <r>
    <x v="1047"/>
    <x v="1047"/>
    <s v="PUCON"/>
    <n v="113"/>
    <s v="$952100"/>
    <s v="13"/>
    <s v="22"/>
    <s v="$73238"/>
    <s v="169"/>
    <s v="1150%"/>
  </r>
  <r>
    <x v="1047"/>
    <x v="1047"/>
    <s v="PUERTO VARAS"/>
    <n v="105"/>
    <s v="$1546386"/>
    <s v="18"/>
    <s v="32"/>
    <s v="$85910"/>
    <s v="178"/>
    <s v="1714%"/>
  </r>
  <r>
    <x v="1047"/>
    <x v="1047"/>
    <s v="CONCEPCION"/>
    <n v="248"/>
    <s v="$2771430"/>
    <s v="49"/>
    <s v="52"/>
    <s v="$56560"/>
    <s v="106"/>
    <s v="1976%"/>
  </r>
  <r>
    <x v="1047"/>
    <x v="1047"/>
    <s v="TEMUCO"/>
    <n v="189"/>
    <s v="$2567313"/>
    <s v="37"/>
    <s v="43"/>
    <s v="$69387"/>
    <s v="116"/>
    <s v="1958%"/>
  </r>
  <r>
    <x v="1047"/>
    <x v="1047"/>
    <s v="MALLSPORT"/>
    <n v="250"/>
    <s v="$2645542"/>
    <s v="44"/>
    <s v="68"/>
    <s v="$60126"/>
    <s v="155"/>
    <s v="1760%"/>
  </r>
  <r>
    <x v="1047"/>
    <x v="1047"/>
    <s v="LA DEHESA"/>
    <n v="141"/>
    <s v="$1526891"/>
    <s v="35"/>
    <s v="33"/>
    <s v="$43625"/>
    <s v="094"/>
    <s v="2482%"/>
  </r>
  <r>
    <x v="1047"/>
    <x v="1047"/>
    <s v="ALTO LAS CONDES"/>
    <n v="289"/>
    <s v="$3925376"/>
    <s v="56"/>
    <s v="73"/>
    <s v="$70096"/>
    <s v="130"/>
    <s v="1938%"/>
  </r>
  <r>
    <x v="1047"/>
    <x v="1047"/>
    <s v="COYHAIQUE"/>
    <n v="76"/>
    <s v="$1071512"/>
    <s v="15"/>
    <s v="25"/>
    <s v="$71434"/>
    <s v="167"/>
    <s v="1974%"/>
  </r>
  <r>
    <x v="1047"/>
    <x v="1047"/>
    <s v="BUENAVENTURA"/>
    <n v="247"/>
    <s v="$1146219"/>
    <s v="28"/>
    <s v="41"/>
    <s v="$40936"/>
    <s v="146"/>
    <s v="1134%"/>
  </r>
  <r>
    <x v="1047"/>
    <x v="1047"/>
    <s v="OSORNO"/>
    <n v="0"/>
    <s v="$0"/>
    <s v="0"/>
    <s v="0"/>
    <s v="$0"/>
    <s v="000"/>
    <s v="000%"/>
  </r>
  <r>
    <x v="1047"/>
    <x v="1047"/>
    <s v="E-Commerce"/>
    <n v="0"/>
    <s v="$4269158"/>
    <s v="52"/>
    <s v="139"/>
    <s v="$82099"/>
    <s v="267"/>
    <s v="000%"/>
  </r>
  <r>
    <x v="1047"/>
    <x v="1047"/>
    <s v="COSTANERA CENTER"/>
    <n v="0"/>
    <s v="$1800838"/>
    <s v="41"/>
    <s v="37"/>
    <s v="$43923"/>
    <s v="090"/>
    <s v="000%"/>
  </r>
  <r>
    <x v="1047"/>
    <x v="1047"/>
    <s v="ALERCE"/>
    <n v="302"/>
    <s v="$2190080"/>
    <s v="49"/>
    <s v="52"/>
    <s v="$44696"/>
    <s v="106"/>
    <s v="1623%"/>
  </r>
  <r>
    <x v="1048"/>
    <x v="1048"/>
    <s v="PUCON"/>
    <n v="96"/>
    <s v="$303950"/>
    <s v="9"/>
    <s v="9"/>
    <s v="$33772"/>
    <s v="100"/>
    <s v="938%"/>
  </r>
  <r>
    <x v="1048"/>
    <x v="1048"/>
    <s v="PUERTO VARAS"/>
    <n v="146"/>
    <s v="$1420170"/>
    <s v="22"/>
    <s v="25"/>
    <s v="$64553"/>
    <s v="114"/>
    <s v="1507%"/>
  </r>
  <r>
    <x v="1048"/>
    <x v="1048"/>
    <s v="CONCEPCION"/>
    <n v="218"/>
    <s v="$2492435"/>
    <s v="57"/>
    <s v="60"/>
    <s v="$43727"/>
    <s v="105"/>
    <s v="2615%"/>
  </r>
  <r>
    <x v="1048"/>
    <x v="1048"/>
    <s v="TEMUCO"/>
    <n v="102"/>
    <s v="$923445"/>
    <s v="17"/>
    <s v="15"/>
    <s v="$54320"/>
    <s v="088"/>
    <s v="1667%"/>
  </r>
  <r>
    <x v="1048"/>
    <x v="1048"/>
    <s v="MALLSPORT"/>
    <n v="116"/>
    <s v="$1281510"/>
    <s v="22"/>
    <s v="41"/>
    <s v="$58250"/>
    <s v="186"/>
    <s v="1897%"/>
  </r>
  <r>
    <x v="1048"/>
    <x v="1048"/>
    <s v="LA DEHESA"/>
    <n v="92"/>
    <s v="$1257144"/>
    <s v="30"/>
    <s v="29"/>
    <s v="$41905"/>
    <s v="097"/>
    <s v="3261%"/>
  </r>
  <r>
    <x v="1048"/>
    <x v="1048"/>
    <s v="ALTO LAS CONDES"/>
    <n v="144"/>
    <s v="$1889915"/>
    <s v="34"/>
    <s v="41"/>
    <s v="$55586"/>
    <s v="121"/>
    <s v="2361%"/>
  </r>
  <r>
    <x v="1048"/>
    <x v="1048"/>
    <s v="COYHAIQUE"/>
    <n v="177"/>
    <s v="$2191680"/>
    <s v="41"/>
    <s v="48"/>
    <s v="$53456"/>
    <s v="117"/>
    <s v="2316%"/>
  </r>
  <r>
    <x v="1048"/>
    <x v="1048"/>
    <s v="BUENAVENTURA"/>
    <n v="108"/>
    <s v="$601682"/>
    <s v="15"/>
    <s v="19"/>
    <s v="$40112"/>
    <s v="127"/>
    <s v="1389%"/>
  </r>
  <r>
    <x v="1048"/>
    <x v="1048"/>
    <s v="OSORNO"/>
    <n v="0"/>
    <s v="$0"/>
    <s v="0"/>
    <s v="0"/>
    <s v="$0"/>
    <s v="000"/>
    <s v="000%"/>
  </r>
  <r>
    <x v="1048"/>
    <x v="1048"/>
    <s v="E-Commerce"/>
    <n v="0"/>
    <s v="$4525542"/>
    <s v="97"/>
    <s v="192"/>
    <s v="$46655"/>
    <s v="198"/>
    <s v="000%"/>
  </r>
  <r>
    <x v="1048"/>
    <x v="1048"/>
    <s v="COSTANERA CENTER"/>
    <n v="123"/>
    <s v="$1424959"/>
    <s v="26"/>
    <s v="33"/>
    <s v="$54806"/>
    <s v="127"/>
    <s v="2114%"/>
  </r>
  <r>
    <x v="1048"/>
    <x v="1048"/>
    <s v="ALERCE"/>
    <n v="122"/>
    <s v="$2030251"/>
    <s v="25"/>
    <s v="57"/>
    <s v="$81210"/>
    <s v="228"/>
    <s v="2049%"/>
  </r>
  <r>
    <x v="1049"/>
    <x v="1049"/>
    <s v="PUCON"/>
    <n v="80"/>
    <s v="$804201"/>
    <s v="10"/>
    <s v="23"/>
    <s v="$80420"/>
    <s v="230"/>
    <s v="1250%"/>
  </r>
  <r>
    <x v="1049"/>
    <x v="1049"/>
    <s v="PUERTO VARAS"/>
    <n v="118"/>
    <s v="$778991"/>
    <s v="10"/>
    <s v="18"/>
    <s v="$77899"/>
    <s v="180"/>
    <s v="847%"/>
  </r>
  <r>
    <x v="1049"/>
    <x v="1049"/>
    <s v="CONCEPCION"/>
    <n v="163"/>
    <s v="$2953779"/>
    <s v="32"/>
    <s v="60"/>
    <s v="$92306"/>
    <s v="188"/>
    <s v="1963%"/>
  </r>
  <r>
    <x v="1049"/>
    <x v="1049"/>
    <s v="TEMUCO"/>
    <n v="107"/>
    <s v="$1067227"/>
    <s v="20"/>
    <s v="20"/>
    <s v="$53361"/>
    <s v="100"/>
    <s v="1869%"/>
  </r>
  <r>
    <x v="1049"/>
    <x v="1049"/>
    <s v="MALLSPORT"/>
    <n v="139"/>
    <s v="$2202519"/>
    <s v="34"/>
    <s v="40"/>
    <s v="$64780"/>
    <s v="118"/>
    <s v="2446%"/>
  </r>
  <r>
    <x v="1049"/>
    <x v="1049"/>
    <s v="LA DEHESA"/>
    <n v="102"/>
    <s v="$1559667"/>
    <s v="23"/>
    <s v="29"/>
    <s v="$67812"/>
    <s v="126"/>
    <s v="2255%"/>
  </r>
  <r>
    <x v="1049"/>
    <x v="1049"/>
    <s v="ALTO LAS CONDES"/>
    <n v="185"/>
    <s v="$1608401"/>
    <s v="25"/>
    <s v="31"/>
    <s v="$64336"/>
    <s v="124"/>
    <s v="1351%"/>
  </r>
  <r>
    <x v="1049"/>
    <x v="1049"/>
    <s v="COYHAIQUE"/>
    <n v="162"/>
    <s v="$1444538"/>
    <s v="25"/>
    <s v="31"/>
    <s v="$57782"/>
    <s v="124"/>
    <s v="1543%"/>
  </r>
  <r>
    <x v="1049"/>
    <x v="1049"/>
    <s v="BUENAVENTURA"/>
    <n v="116"/>
    <s v="$910923"/>
    <s v="17"/>
    <s v="26"/>
    <s v="$53584"/>
    <s v="153"/>
    <s v="1466%"/>
  </r>
  <r>
    <x v="1049"/>
    <x v="1049"/>
    <s v="OSORNO"/>
    <n v="0"/>
    <s v="$0"/>
    <s v="0"/>
    <s v="0"/>
    <s v="$0"/>
    <s v="000"/>
    <s v="000%"/>
  </r>
  <r>
    <x v="1049"/>
    <x v="1049"/>
    <s v="E-Commerce"/>
    <n v="0"/>
    <s v="$7180419"/>
    <s v="78"/>
    <s v="232"/>
    <s v="$92057"/>
    <s v="297"/>
    <s v="000%"/>
  </r>
  <r>
    <x v="1049"/>
    <x v="1049"/>
    <s v="COSTANERA CENTER"/>
    <n v="184"/>
    <s v="$2197480"/>
    <s v="29"/>
    <s v="40"/>
    <s v="$75775"/>
    <s v="138"/>
    <s v="1576%"/>
  </r>
  <r>
    <x v="1049"/>
    <x v="1049"/>
    <s v="ALERCE"/>
    <n v="105"/>
    <s v="$1711683"/>
    <s v="23"/>
    <s v="37"/>
    <s v="$74421"/>
    <s v="161"/>
    <s v="2190%"/>
  </r>
  <r>
    <x v="1050"/>
    <x v="1050"/>
    <s v="PUCON"/>
    <n v="69"/>
    <s v="$200000"/>
    <s v="5"/>
    <s v="7"/>
    <s v="$40000"/>
    <s v="140"/>
    <s v="725%"/>
  </r>
  <r>
    <x v="1050"/>
    <x v="1050"/>
    <s v="PUERTO VARAS"/>
    <n v="112"/>
    <s v="$975126"/>
    <s v="11"/>
    <s v="19"/>
    <s v="$88648"/>
    <s v="173"/>
    <s v="982%"/>
  </r>
  <r>
    <x v="1050"/>
    <x v="1050"/>
    <s v="CONCEPCION"/>
    <n v="189"/>
    <s v="$1143444"/>
    <s v="30"/>
    <s v="31"/>
    <s v="$38115"/>
    <s v="103"/>
    <s v="1587%"/>
  </r>
  <r>
    <x v="1050"/>
    <x v="1050"/>
    <s v="TEMUCO"/>
    <n v="130"/>
    <s v="$1321008"/>
    <s v="25"/>
    <s v="28"/>
    <s v="$52840"/>
    <s v="112"/>
    <s v="1923%"/>
  </r>
  <r>
    <x v="1050"/>
    <x v="1050"/>
    <s v="MALLSPORT"/>
    <n v="119"/>
    <s v="$2077059"/>
    <s v="28"/>
    <s v="39"/>
    <s v="$74181"/>
    <s v="139"/>
    <s v="2353%"/>
  </r>
  <r>
    <x v="1050"/>
    <x v="1050"/>
    <s v="LA DEHESA"/>
    <n v="106"/>
    <s v="$1848234"/>
    <s v="36"/>
    <s v="31"/>
    <s v="$51340"/>
    <s v="086"/>
    <s v="3396%"/>
  </r>
  <r>
    <x v="1050"/>
    <x v="1050"/>
    <s v="ALTO LAS CONDES"/>
    <n v="180"/>
    <s v="$2002439"/>
    <s v="48"/>
    <s v="61"/>
    <s v="$41717"/>
    <s v="127"/>
    <s v="2667%"/>
  </r>
  <r>
    <x v="1050"/>
    <x v="1050"/>
    <s v="COYHAIQUE"/>
    <n v="154"/>
    <s v="$1318654"/>
    <s v="32"/>
    <s v="41"/>
    <s v="$41208"/>
    <s v="128"/>
    <s v="2078%"/>
  </r>
  <r>
    <x v="1050"/>
    <x v="1050"/>
    <s v="BUENAVENTURA"/>
    <n v="119"/>
    <s v="$614453"/>
    <s v="22"/>
    <s v="22"/>
    <s v="$27930"/>
    <s v="100"/>
    <s v="1849%"/>
  </r>
  <r>
    <x v="1050"/>
    <x v="1050"/>
    <s v="OSORNO"/>
    <n v="0"/>
    <s v="$0"/>
    <s v="0"/>
    <s v="0"/>
    <s v="$0"/>
    <s v="000"/>
    <s v="000%"/>
  </r>
  <r>
    <x v="1050"/>
    <x v="1050"/>
    <s v="E-Commerce"/>
    <n v="0"/>
    <s v="$3891048"/>
    <s v="54"/>
    <s v="152"/>
    <s v="$72056"/>
    <s v="281"/>
    <s v="000%"/>
  </r>
  <r>
    <x v="1050"/>
    <x v="1050"/>
    <s v="COSTANERA CENTER"/>
    <n v="185"/>
    <s v="$1597480"/>
    <s v="38"/>
    <s v="39"/>
    <s v="$42039"/>
    <s v="103"/>
    <s v="2054%"/>
  </r>
  <r>
    <x v="1050"/>
    <x v="1050"/>
    <s v="ALERCE"/>
    <n v="138"/>
    <s v="$1298489"/>
    <s v="26"/>
    <s v="40"/>
    <s v="$49942"/>
    <s v="154"/>
    <s v="1884%"/>
  </r>
  <r>
    <x v="1051"/>
    <x v="1051"/>
    <s v="PUCON"/>
    <n v="82"/>
    <s v="$630253"/>
    <s v="16"/>
    <s v="20"/>
    <s v="$39391"/>
    <s v="125"/>
    <s v="1951%"/>
  </r>
  <r>
    <x v="1051"/>
    <x v="1051"/>
    <s v="PUERTO VARAS"/>
    <n v="112"/>
    <s v="$806722"/>
    <s v="14"/>
    <s v="20"/>
    <s v="$57623"/>
    <s v="143"/>
    <s v="1250%"/>
  </r>
  <r>
    <x v="1051"/>
    <x v="1051"/>
    <s v="CONCEPCION"/>
    <n v="226"/>
    <s v="$1866552"/>
    <s v="37"/>
    <s v="53"/>
    <s v="$50447"/>
    <s v="143"/>
    <s v="1637%"/>
  </r>
  <r>
    <x v="1051"/>
    <x v="1051"/>
    <s v="TEMUCO"/>
    <n v="100"/>
    <s v="$740335"/>
    <s v="19"/>
    <s v="19"/>
    <s v="$38965"/>
    <s v="100"/>
    <s v="1900%"/>
  </r>
  <r>
    <x v="1051"/>
    <x v="1051"/>
    <s v="MALLSPORT"/>
    <n v="155"/>
    <s v="$1794454"/>
    <s v="37"/>
    <s v="36"/>
    <s v="$48499"/>
    <s v="097"/>
    <s v="2387%"/>
  </r>
  <r>
    <x v="1051"/>
    <x v="1051"/>
    <s v="LA DEHESA"/>
    <n v="96"/>
    <s v="$1411597"/>
    <s v="26"/>
    <s v="48"/>
    <s v="$54292"/>
    <s v="185"/>
    <s v="2708%"/>
  </r>
  <r>
    <x v="1051"/>
    <x v="1051"/>
    <s v="ALTO LAS CONDES"/>
    <n v="188"/>
    <s v="$2073109"/>
    <s v="42"/>
    <s v="53"/>
    <s v="$49360"/>
    <s v="126"/>
    <s v="2234%"/>
  </r>
  <r>
    <x v="1051"/>
    <x v="1051"/>
    <s v="COYHAIQUE"/>
    <n v="143"/>
    <s v="$1504201"/>
    <s v="23"/>
    <s v="25"/>
    <s v="$65400"/>
    <s v="109"/>
    <s v="1608%"/>
  </r>
  <r>
    <x v="1051"/>
    <x v="1051"/>
    <s v="BUENAVENTURA"/>
    <n v="121"/>
    <s v="$739494"/>
    <s v="18"/>
    <s v="20"/>
    <s v="$41083"/>
    <s v="111"/>
    <s v="1488%"/>
  </r>
  <r>
    <x v="1051"/>
    <x v="1051"/>
    <s v="OSORNO"/>
    <n v="0"/>
    <s v="$0"/>
    <s v="0"/>
    <s v="0"/>
    <s v="$0"/>
    <s v="000"/>
    <s v="000%"/>
  </r>
  <r>
    <x v="1051"/>
    <x v="1051"/>
    <s v="E-Commerce"/>
    <n v="0"/>
    <s v="$5500648"/>
    <s v="73"/>
    <s v="189"/>
    <s v="$75351"/>
    <s v="259"/>
    <s v="000%"/>
  </r>
  <r>
    <x v="1051"/>
    <x v="1051"/>
    <s v="COSTANERA CENTER"/>
    <n v="122"/>
    <s v="$2354956"/>
    <s v="39"/>
    <s v="48"/>
    <s v="$60383"/>
    <s v="123"/>
    <s v="3197%"/>
  </r>
  <r>
    <x v="1051"/>
    <x v="1051"/>
    <s v="ALERCE"/>
    <n v="137"/>
    <s v="$1142688"/>
    <s v="33"/>
    <s v="37"/>
    <s v="$34627"/>
    <s v="112"/>
    <s v="2409%"/>
  </r>
  <r>
    <x v="1052"/>
    <x v="1052"/>
    <s v="PUCON"/>
    <n v="111"/>
    <s v="$1004371"/>
    <s v="17"/>
    <s v="26"/>
    <s v="$59081"/>
    <s v="153"/>
    <s v="1532%"/>
  </r>
  <r>
    <x v="1052"/>
    <x v="1052"/>
    <s v="PUERTO VARAS"/>
    <n v="187"/>
    <s v="$1529577"/>
    <s v="36"/>
    <s v="37"/>
    <s v="$42488"/>
    <s v="103"/>
    <s v="1925%"/>
  </r>
  <r>
    <x v="1052"/>
    <x v="1052"/>
    <s v="CONCEPCION"/>
    <n v="263"/>
    <s v="$2723529"/>
    <s v="54"/>
    <s v="62"/>
    <s v="$50436"/>
    <s v="115"/>
    <s v="2053%"/>
  </r>
  <r>
    <x v="1052"/>
    <x v="1052"/>
    <s v="TEMUCO"/>
    <n v="121"/>
    <s v="$1184372"/>
    <s v="29"/>
    <s v="29"/>
    <s v="$40840"/>
    <s v="100"/>
    <s v="2397%"/>
  </r>
  <r>
    <x v="1052"/>
    <x v="1052"/>
    <s v="MALLSPORT"/>
    <n v="184"/>
    <s v="$2800758"/>
    <s v="38"/>
    <s v="57"/>
    <s v="$73704"/>
    <s v="150"/>
    <s v="2065%"/>
  </r>
  <r>
    <x v="1052"/>
    <x v="1052"/>
    <s v="LA DEHESA"/>
    <n v="133"/>
    <s v="$1768402"/>
    <s v="35"/>
    <s v="41"/>
    <s v="$50526"/>
    <s v="117"/>
    <s v="2632%"/>
  </r>
  <r>
    <x v="1052"/>
    <x v="1052"/>
    <s v="ALTO LAS CONDES"/>
    <n v="204"/>
    <s v="$1895039"/>
    <s v="46"/>
    <s v="54"/>
    <s v="$41197"/>
    <s v="117"/>
    <s v="2255%"/>
  </r>
  <r>
    <x v="1052"/>
    <x v="1052"/>
    <s v="COYHAIQUE"/>
    <n v="221"/>
    <s v="$2015965"/>
    <s v="47"/>
    <s v="46"/>
    <s v="$42893"/>
    <s v="098"/>
    <s v="2127%"/>
  </r>
  <r>
    <x v="1052"/>
    <x v="1052"/>
    <s v="BUENAVENTURA"/>
    <n v="141"/>
    <s v="$971428"/>
    <s v="19"/>
    <s v="24"/>
    <s v="$51128"/>
    <s v="126"/>
    <s v="1348%"/>
  </r>
  <r>
    <x v="1052"/>
    <x v="1052"/>
    <s v="OSORNO"/>
    <n v="0"/>
    <s v="$0"/>
    <s v="0"/>
    <s v="0"/>
    <s v="$0"/>
    <s v="000"/>
    <s v="000%"/>
  </r>
  <r>
    <x v="1052"/>
    <x v="1052"/>
    <s v="E-Commerce"/>
    <n v="0"/>
    <s v="$2491889"/>
    <s v="36"/>
    <s v="90"/>
    <s v="$69219"/>
    <s v="250"/>
    <s v="000%"/>
  </r>
  <r>
    <x v="1052"/>
    <x v="1052"/>
    <s v="COSTANERA CENTER"/>
    <n v="0"/>
    <s v="$2718738"/>
    <s v="60"/>
    <s v="67"/>
    <s v="$45312"/>
    <s v="112"/>
    <s v="000%"/>
  </r>
  <r>
    <x v="1052"/>
    <x v="1052"/>
    <s v="ALERCE"/>
    <n v="153"/>
    <s v="$2139665"/>
    <s v="48"/>
    <s v="51"/>
    <s v="$44576"/>
    <s v="106"/>
    <s v="3137%"/>
  </r>
  <r>
    <x v="1053"/>
    <x v="1053"/>
    <s v="PUCON"/>
    <n v="125"/>
    <s v="$1463024"/>
    <s v="25"/>
    <s v="34"/>
    <s v="$58521"/>
    <s v="136"/>
    <s v="2000%"/>
  </r>
  <r>
    <x v="1053"/>
    <x v="1053"/>
    <s v="PUERTO VARAS"/>
    <n v="160"/>
    <s v="$1402857"/>
    <s v="25"/>
    <s v="28"/>
    <s v="$56114"/>
    <s v="112"/>
    <s v="1563%"/>
  </r>
  <r>
    <x v="1053"/>
    <x v="1053"/>
    <s v="CONCEPCION"/>
    <n v="309"/>
    <s v="$3434451"/>
    <s v="57"/>
    <s v="73"/>
    <s v="$60254"/>
    <s v="128"/>
    <s v="1845%"/>
  </r>
  <r>
    <x v="1053"/>
    <x v="1053"/>
    <s v="TEMUCO"/>
    <n v="225"/>
    <s v="$1759410"/>
    <s v="34"/>
    <s v="36"/>
    <s v="$51747"/>
    <s v="106"/>
    <s v="1511%"/>
  </r>
  <r>
    <x v="1053"/>
    <x v="1053"/>
    <s v="MALLSPORT"/>
    <n v="296"/>
    <s v="$3688402"/>
    <s v="72"/>
    <s v="84"/>
    <s v="$51228"/>
    <s v="117"/>
    <s v="2432%"/>
  </r>
  <r>
    <x v="1053"/>
    <x v="1053"/>
    <s v="LA DEHESA"/>
    <n v="250"/>
    <s v="$3629498"/>
    <s v="68"/>
    <s v="86"/>
    <s v="$53375"/>
    <s v="126"/>
    <s v="2720%"/>
  </r>
  <r>
    <x v="1053"/>
    <x v="1053"/>
    <s v="ALTO LAS CONDES"/>
    <n v="326"/>
    <s v="$3803861"/>
    <s v="84"/>
    <s v="94"/>
    <s v="$45284"/>
    <s v="112"/>
    <s v="2577%"/>
  </r>
  <r>
    <x v="1053"/>
    <x v="1053"/>
    <s v="COYHAIQUE"/>
    <n v="139"/>
    <s v="$1349581"/>
    <s v="33"/>
    <s v="39"/>
    <s v="$40896"/>
    <s v="118"/>
    <s v="2374%"/>
  </r>
  <r>
    <x v="1053"/>
    <x v="1053"/>
    <s v="BUENAVENTURA"/>
    <n v="244"/>
    <s v="$1334452"/>
    <s v="31"/>
    <s v="37"/>
    <s v="$43047"/>
    <s v="119"/>
    <s v="1270%"/>
  </r>
  <r>
    <x v="1053"/>
    <x v="1053"/>
    <s v="OSORNO"/>
    <n v="0"/>
    <s v="$0"/>
    <s v="0"/>
    <s v="0"/>
    <s v="$0"/>
    <s v="000"/>
    <s v="000%"/>
  </r>
  <r>
    <x v="1053"/>
    <x v="1053"/>
    <s v="E-Commerce"/>
    <n v="0"/>
    <s v="$2390797"/>
    <s v="39"/>
    <s v="99"/>
    <s v="$61302"/>
    <s v="254"/>
    <s v="000%"/>
  </r>
  <r>
    <x v="1053"/>
    <x v="1053"/>
    <s v="COSTANERA CENTER"/>
    <n v="0"/>
    <s v="$3007057"/>
    <s v="57"/>
    <s v="67"/>
    <s v="$52755"/>
    <s v="118"/>
    <s v="000%"/>
  </r>
  <r>
    <x v="1053"/>
    <x v="1053"/>
    <s v="ALERCE"/>
    <n v="221"/>
    <s v="$1647813"/>
    <s v="33"/>
    <s v="45"/>
    <s v="$49934"/>
    <s v="136"/>
    <s v="1493%"/>
  </r>
  <r>
    <x v="1054"/>
    <x v="1054"/>
    <s v="PUCON"/>
    <n v="0"/>
    <s v="$0"/>
    <s v="0"/>
    <s v="0"/>
    <s v="$0"/>
    <s v="000"/>
    <s v="000%"/>
  </r>
  <r>
    <x v="1054"/>
    <x v="1054"/>
    <s v="PUERTO VARAS"/>
    <n v="0"/>
    <s v="$0"/>
    <s v="0"/>
    <s v="0"/>
    <s v="$0"/>
    <s v="000"/>
    <s v="000%"/>
  </r>
  <r>
    <x v="1054"/>
    <x v="1054"/>
    <s v="CONCEPCION"/>
    <n v="0"/>
    <s v="$0"/>
    <s v="0"/>
    <s v="0"/>
    <s v="$0"/>
    <s v="000"/>
    <s v="000%"/>
  </r>
  <r>
    <x v="1054"/>
    <x v="1054"/>
    <s v="TEMUCO"/>
    <n v="0"/>
    <s v="$0"/>
    <s v="0"/>
    <s v="0"/>
    <s v="$0"/>
    <s v="000"/>
    <s v="000%"/>
  </r>
  <r>
    <x v="1054"/>
    <x v="1054"/>
    <s v="MALLSPORT"/>
    <n v="0"/>
    <s v="$0"/>
    <s v="0"/>
    <s v="0"/>
    <s v="$0"/>
    <s v="000"/>
    <s v="000%"/>
  </r>
  <r>
    <x v="1054"/>
    <x v="1054"/>
    <s v="LA DEHESA"/>
    <n v="0"/>
    <s v="$0"/>
    <s v="0"/>
    <s v="0"/>
    <s v="$0"/>
    <s v="000"/>
    <s v="000%"/>
  </r>
  <r>
    <x v="1054"/>
    <x v="1054"/>
    <s v="ALTO LAS CONDES"/>
    <n v="0"/>
    <s v="$0"/>
    <s v="0"/>
    <s v="0"/>
    <s v="$0"/>
    <s v="000"/>
    <s v="000%"/>
  </r>
  <r>
    <x v="1054"/>
    <x v="1054"/>
    <s v="COYHAIQUE"/>
    <n v="0"/>
    <s v="$0"/>
    <s v="0"/>
    <s v="0"/>
    <s v="$0"/>
    <s v="000"/>
    <s v="000%"/>
  </r>
  <r>
    <x v="1054"/>
    <x v="1054"/>
    <s v="BUENAVENTURA"/>
    <n v="0"/>
    <s v="$0"/>
    <s v="0"/>
    <s v="0"/>
    <s v="$0"/>
    <s v="000"/>
    <s v="000%"/>
  </r>
  <r>
    <x v="1054"/>
    <x v="1054"/>
    <s v="OSORNO"/>
    <n v="0"/>
    <s v="$0"/>
    <s v="0"/>
    <s v="0"/>
    <s v="$0"/>
    <s v="000"/>
    <s v="000%"/>
  </r>
  <r>
    <x v="1054"/>
    <x v="1054"/>
    <s v="E-Commerce"/>
    <n v="0"/>
    <s v="$2923902"/>
    <s v="46"/>
    <s v="112"/>
    <s v="$63563"/>
    <s v="243"/>
    <s v="000%"/>
  </r>
  <r>
    <x v="1054"/>
    <x v="1054"/>
    <s v="COSTANERA CENTER"/>
    <n v="0"/>
    <s v="$0"/>
    <s v="0"/>
    <s v="0"/>
    <s v="$0"/>
    <s v="000"/>
    <s v="000%"/>
  </r>
  <r>
    <x v="1054"/>
    <x v="1054"/>
    <s v="ALERCE"/>
    <n v="0"/>
    <s v="$0"/>
    <s v="0"/>
    <s v="0"/>
    <s v="$0"/>
    <s v="000"/>
    <s v="000%"/>
  </r>
  <r>
    <x v="1055"/>
    <x v="1055"/>
    <s v="PUCON"/>
    <n v="80"/>
    <s v="$994957"/>
    <s v="15"/>
    <s v="26"/>
    <s v="$66330"/>
    <s v="173"/>
    <s v="1875%"/>
  </r>
  <r>
    <x v="1055"/>
    <x v="1055"/>
    <s v="PUERTO VARAS"/>
    <n v="143"/>
    <s v="$1126050"/>
    <s v="15"/>
    <s v="20"/>
    <s v="$75070"/>
    <s v="133"/>
    <s v="1049%"/>
  </r>
  <r>
    <x v="1055"/>
    <x v="1055"/>
    <s v="CONCEPCION"/>
    <n v="191"/>
    <s v="$2326890"/>
    <s v="56"/>
    <s v="56"/>
    <s v="$41552"/>
    <s v="100"/>
    <s v="2932%"/>
  </r>
  <r>
    <x v="1055"/>
    <x v="1055"/>
    <s v="TEMUCO"/>
    <n v="97"/>
    <s v="$756304"/>
    <s v="22"/>
    <s v="25"/>
    <s v="$34377"/>
    <s v="114"/>
    <s v="2268%"/>
  </r>
  <r>
    <x v="1055"/>
    <x v="1055"/>
    <s v="MALLSPORT"/>
    <n v="101"/>
    <s v="$1697563"/>
    <s v="22"/>
    <s v="28"/>
    <s v="$77162"/>
    <s v="127"/>
    <s v="2178%"/>
  </r>
  <r>
    <x v="1055"/>
    <x v="1055"/>
    <s v="LA DEHESA"/>
    <n v="76"/>
    <s v="$924371"/>
    <s v="23"/>
    <s v="20"/>
    <s v="$40190"/>
    <s v="087"/>
    <s v="3026%"/>
  </r>
  <r>
    <x v="1055"/>
    <x v="1055"/>
    <s v="ALTO LAS CONDES"/>
    <n v="157"/>
    <s v="$2490923"/>
    <s v="47"/>
    <s v="51"/>
    <s v="$52998"/>
    <s v="109"/>
    <s v="2994%"/>
  </r>
  <r>
    <x v="1055"/>
    <x v="1055"/>
    <s v="COYHAIQUE"/>
    <n v="219"/>
    <s v="$1975630"/>
    <s v="33"/>
    <s v="44"/>
    <s v="$59868"/>
    <s v="133"/>
    <s v="1507%"/>
  </r>
  <r>
    <x v="1055"/>
    <x v="1055"/>
    <s v="BUENAVENTURA"/>
    <n v="133"/>
    <s v="$1866384"/>
    <s v="23"/>
    <s v="34"/>
    <s v="$81147"/>
    <s v="148"/>
    <s v="1729%"/>
  </r>
  <r>
    <x v="1055"/>
    <x v="1055"/>
    <s v="OSORNO"/>
    <n v="0"/>
    <s v="$0"/>
    <s v="0"/>
    <s v="0"/>
    <s v="$0"/>
    <s v="000"/>
    <s v="000%"/>
  </r>
  <r>
    <x v="1055"/>
    <x v="1055"/>
    <s v="E-Commerce"/>
    <n v="0"/>
    <s v="$2888655"/>
    <s v="68"/>
    <s v="147"/>
    <s v="$42480"/>
    <s v="216"/>
    <s v="000%"/>
  </r>
  <r>
    <x v="1055"/>
    <x v="1055"/>
    <s v="COSTANERA CENTER"/>
    <n v="0"/>
    <s v="$1456723"/>
    <s v="41"/>
    <s v="45"/>
    <s v="$35530"/>
    <s v="110"/>
    <s v="000%"/>
  </r>
  <r>
    <x v="1055"/>
    <x v="1055"/>
    <s v="ALERCE"/>
    <n v="131"/>
    <s v="$1379831"/>
    <s v="22"/>
    <s v="32"/>
    <s v="$62720"/>
    <s v="145"/>
    <s v="1679%"/>
  </r>
  <r>
    <x v="1056"/>
    <x v="1056"/>
    <s v="PUCON"/>
    <n v="78"/>
    <s v="$799159"/>
    <s v="22"/>
    <s v="18"/>
    <s v="$36325"/>
    <s v="082"/>
    <s v="2821%"/>
  </r>
  <r>
    <x v="1056"/>
    <x v="1056"/>
    <s v="PUERTO VARAS"/>
    <n v="132"/>
    <s v="$1186554"/>
    <s v="20"/>
    <s v="23"/>
    <s v="$59328"/>
    <s v="115"/>
    <s v="1515%"/>
  </r>
  <r>
    <x v="1056"/>
    <x v="1056"/>
    <s v="CONCEPCION"/>
    <n v="167"/>
    <s v="$1493281"/>
    <s v="36"/>
    <s v="38"/>
    <s v="$41480"/>
    <s v="106"/>
    <s v="2156%"/>
  </r>
  <r>
    <x v="1056"/>
    <x v="1056"/>
    <s v="TEMUCO"/>
    <n v="85"/>
    <s v="$1375295"/>
    <s v="27"/>
    <s v="35"/>
    <s v="$50937"/>
    <s v="130"/>
    <s v="3176%"/>
  </r>
  <r>
    <x v="1056"/>
    <x v="1056"/>
    <s v="MALLSPORT"/>
    <n v="113"/>
    <s v="$1034118"/>
    <s v="19"/>
    <s v="25"/>
    <s v="$54427"/>
    <s v="132"/>
    <s v="1681%"/>
  </r>
  <r>
    <x v="1056"/>
    <x v="1056"/>
    <s v="LA DEHESA"/>
    <n v="136"/>
    <s v="$1986469"/>
    <s v="35"/>
    <s v="39"/>
    <s v="$56756"/>
    <s v="111"/>
    <s v="2574%"/>
  </r>
  <r>
    <x v="1056"/>
    <x v="1056"/>
    <s v="ALTO LAS CONDES"/>
    <n v="178"/>
    <s v="$2601683"/>
    <s v="37"/>
    <s v="44"/>
    <s v="$70316"/>
    <s v="119"/>
    <s v="2079%"/>
  </r>
  <r>
    <x v="1056"/>
    <x v="1056"/>
    <s v="COYHAIQUE"/>
    <n v="195"/>
    <s v="$2139497"/>
    <s v="37"/>
    <s v="39"/>
    <s v="$57824"/>
    <s v="105"/>
    <s v="1897%"/>
  </r>
  <r>
    <x v="1056"/>
    <x v="1056"/>
    <s v="BUENAVENTURA"/>
    <n v="135"/>
    <s v="$622691"/>
    <s v="23"/>
    <s v="29"/>
    <s v="$27074"/>
    <s v="126"/>
    <s v="1704%"/>
  </r>
  <r>
    <x v="1056"/>
    <x v="1056"/>
    <s v="OSORNO"/>
    <n v="0"/>
    <s v="$0"/>
    <s v="0"/>
    <s v="0"/>
    <s v="$0"/>
    <s v="000"/>
    <s v="000%"/>
  </r>
  <r>
    <x v="1056"/>
    <x v="1056"/>
    <s v="E-Commerce"/>
    <n v="0"/>
    <s v="$5406725"/>
    <s v="80"/>
    <s v="204"/>
    <s v="$67584"/>
    <s v="255"/>
    <s v="000%"/>
  </r>
  <r>
    <x v="1056"/>
    <x v="1056"/>
    <s v="COSTANERA CENTER"/>
    <n v="19"/>
    <s v="$1535882"/>
    <s v="32"/>
    <s v="37"/>
    <s v="$47996"/>
    <s v="116"/>
    <s v="000%"/>
  </r>
  <r>
    <x v="1056"/>
    <x v="1056"/>
    <s v="ALERCE"/>
    <n v="108"/>
    <s v="$230842"/>
    <s v="17"/>
    <s v="17"/>
    <s v="$13579"/>
    <s v="100"/>
    <s v="1574%"/>
  </r>
  <r>
    <x v="1057"/>
    <x v="1057"/>
    <s v="PUCON"/>
    <n v="86"/>
    <s v="$724959"/>
    <s v="13"/>
    <s v="17"/>
    <s v="$55766"/>
    <s v="131"/>
    <s v="1512%"/>
  </r>
  <r>
    <x v="1057"/>
    <x v="1057"/>
    <s v="PUERTO VARAS"/>
    <n v="109"/>
    <s v="$794119"/>
    <s v="19"/>
    <s v="15"/>
    <s v="$41796"/>
    <s v="079"/>
    <s v="1743%"/>
  </r>
  <r>
    <x v="1057"/>
    <x v="1057"/>
    <s v="CONCEPCION"/>
    <n v="169"/>
    <s v="$1530251"/>
    <s v="44"/>
    <s v="45"/>
    <s v="$34778"/>
    <s v="102"/>
    <s v="2604%"/>
  </r>
  <r>
    <x v="1057"/>
    <x v="1057"/>
    <s v="TEMUCO"/>
    <n v="101"/>
    <s v="$1047058"/>
    <s v="33"/>
    <s v="29"/>
    <s v="$31729"/>
    <s v="088"/>
    <s v="3267%"/>
  </r>
  <r>
    <x v="1057"/>
    <x v="1057"/>
    <s v="MALLSPORT"/>
    <n v="157"/>
    <s v="$1594452"/>
    <s v="26"/>
    <s v="33"/>
    <s v="$61325"/>
    <s v="127"/>
    <s v="1656%"/>
  </r>
  <r>
    <x v="1057"/>
    <x v="1057"/>
    <s v="LA DEHESA"/>
    <n v="104"/>
    <s v="$2377900"/>
    <s v="39"/>
    <s v="50"/>
    <s v="$60972"/>
    <s v="128"/>
    <s v="3750%"/>
  </r>
  <r>
    <x v="1057"/>
    <x v="1057"/>
    <s v="ALTO LAS CONDES"/>
    <n v="192"/>
    <s v="$2204203"/>
    <s v="50"/>
    <s v="57"/>
    <s v="$44084"/>
    <s v="114"/>
    <s v="2604%"/>
  </r>
  <r>
    <x v="1057"/>
    <x v="1057"/>
    <s v="COYHAIQUE"/>
    <n v="148"/>
    <s v="$2935293"/>
    <s v="27"/>
    <s v="57"/>
    <s v="$108715"/>
    <s v="211"/>
    <s v="1824%"/>
  </r>
  <r>
    <x v="1057"/>
    <x v="1057"/>
    <s v="BUENAVENTURA"/>
    <n v="121"/>
    <s v="$1372271"/>
    <s v="24"/>
    <s v="32"/>
    <s v="$57178"/>
    <s v="133"/>
    <s v="1983%"/>
  </r>
  <r>
    <x v="1057"/>
    <x v="1057"/>
    <s v="OSORNO"/>
    <n v="0"/>
    <s v="$0"/>
    <s v="0"/>
    <s v="0"/>
    <s v="$0"/>
    <s v="000"/>
    <s v="000%"/>
  </r>
  <r>
    <x v="1057"/>
    <x v="1057"/>
    <s v="E-Commerce"/>
    <n v="0"/>
    <s v="$5230563"/>
    <s v="54"/>
    <s v="168"/>
    <s v="$96862"/>
    <s v="311"/>
    <s v="000%"/>
  </r>
  <r>
    <x v="1057"/>
    <x v="1057"/>
    <s v="COSTANERA CENTER"/>
    <n v="192"/>
    <s v="$2885883"/>
    <s v="51"/>
    <s v="72"/>
    <s v="$56586"/>
    <s v="141"/>
    <s v="2656%"/>
  </r>
  <r>
    <x v="1057"/>
    <x v="1057"/>
    <s v="ALERCE"/>
    <n v="106"/>
    <s v="$970588"/>
    <s v="28"/>
    <s v="35"/>
    <s v="$34664"/>
    <s v="125"/>
    <s v="2642%"/>
  </r>
  <r>
    <x v="1058"/>
    <x v="1058"/>
    <s v="PUCON"/>
    <n v="112"/>
    <s v="$925210"/>
    <s v="14"/>
    <s v="19"/>
    <s v="$66086"/>
    <s v="136"/>
    <s v="1250%"/>
  </r>
  <r>
    <x v="1058"/>
    <x v="1058"/>
    <s v="PUERTO VARAS"/>
    <n v="133"/>
    <s v="$1145882"/>
    <s v="15"/>
    <s v="24"/>
    <s v="$76392"/>
    <s v="160"/>
    <s v="1128%"/>
  </r>
  <r>
    <x v="1058"/>
    <x v="1058"/>
    <s v="CONCEPCION"/>
    <n v="265"/>
    <s v="$2645714"/>
    <s v="63"/>
    <s v="71"/>
    <s v="$41995"/>
    <s v="113"/>
    <s v="2377%"/>
  </r>
  <r>
    <x v="1058"/>
    <x v="1058"/>
    <s v="TEMUCO"/>
    <n v="111"/>
    <s v="$1410924"/>
    <s v="25"/>
    <s v="31"/>
    <s v="$56437"/>
    <s v="124"/>
    <s v="2252%"/>
  </r>
  <r>
    <x v="1058"/>
    <x v="1058"/>
    <s v="MALLSPORT"/>
    <n v="128"/>
    <s v="$1750417"/>
    <s v="31"/>
    <s v="37"/>
    <s v="$56465"/>
    <s v="119"/>
    <s v="2422%"/>
  </r>
  <r>
    <x v="1058"/>
    <x v="1058"/>
    <s v="LA DEHESA"/>
    <n v="121"/>
    <s v="$2305040"/>
    <s v="35"/>
    <s v="47"/>
    <s v="$65858"/>
    <s v="134"/>
    <s v="2893%"/>
  </r>
  <r>
    <x v="1058"/>
    <x v="1058"/>
    <s v="ALTO LAS CONDES"/>
    <n v="197"/>
    <s v="$2343701"/>
    <s v="36"/>
    <s v="51"/>
    <s v="$65103"/>
    <s v="142"/>
    <s v="1827%"/>
  </r>
  <r>
    <x v="1058"/>
    <x v="1058"/>
    <s v="COYHAIQUE"/>
    <n v="213"/>
    <s v="$2209246"/>
    <s v="45"/>
    <s v="47"/>
    <s v="$49094"/>
    <s v="104"/>
    <s v="2113%"/>
  </r>
  <r>
    <x v="1058"/>
    <x v="1058"/>
    <s v="BUENAVENTURA"/>
    <n v="113"/>
    <s v="$724368"/>
    <s v="23"/>
    <s v="43"/>
    <s v="$31494"/>
    <s v="187"/>
    <s v="2035%"/>
  </r>
  <r>
    <x v="1058"/>
    <x v="1058"/>
    <s v="OSORNO"/>
    <n v="0"/>
    <s v="$0"/>
    <s v="0"/>
    <s v="0"/>
    <s v="$0"/>
    <s v="000"/>
    <s v="000%"/>
  </r>
  <r>
    <x v="1058"/>
    <x v="1058"/>
    <s v="E-Commerce"/>
    <n v="0"/>
    <s v="$3277098"/>
    <s v="58"/>
    <s v="123"/>
    <s v="$56502"/>
    <s v="212"/>
    <s v="000%"/>
  </r>
  <r>
    <x v="1058"/>
    <x v="1058"/>
    <s v="COSTANERA CENTER"/>
    <n v="181"/>
    <s v="$4124623"/>
    <s v="53"/>
    <s v="75"/>
    <s v="$77823"/>
    <s v="142"/>
    <s v="2928%"/>
  </r>
  <r>
    <x v="1058"/>
    <x v="1058"/>
    <s v="ALERCE"/>
    <n v="126"/>
    <s v="$1200841"/>
    <s v="22"/>
    <s v="43"/>
    <s v="$54584"/>
    <s v="195"/>
    <s v="1746%"/>
  </r>
  <r>
    <x v="1059"/>
    <x v="1059"/>
    <s v="PUCON"/>
    <n v="95"/>
    <s v="$843697"/>
    <s v="12"/>
    <s v="17"/>
    <s v="$70308"/>
    <s v="142"/>
    <s v="1263%"/>
  </r>
  <r>
    <x v="1059"/>
    <x v="1059"/>
    <s v="PUERTO VARAS"/>
    <n v="162"/>
    <s v="$1268908"/>
    <s v="19"/>
    <s v="25"/>
    <s v="$66785"/>
    <s v="132"/>
    <s v="1173%"/>
  </r>
  <r>
    <x v="1059"/>
    <x v="1059"/>
    <s v="CONCEPCION"/>
    <n v="231"/>
    <s v="$2229752"/>
    <s v="48"/>
    <s v="53"/>
    <s v="$46453"/>
    <s v="110"/>
    <s v="2078%"/>
  </r>
  <r>
    <x v="1059"/>
    <x v="1059"/>
    <s v="TEMUCO"/>
    <n v="119"/>
    <s v="$1472689"/>
    <s v="24"/>
    <s v="38"/>
    <s v="$61362"/>
    <s v="158"/>
    <s v="2017%"/>
  </r>
  <r>
    <x v="1059"/>
    <x v="1059"/>
    <s v="MALLSPORT"/>
    <n v="182"/>
    <s v="$2610168"/>
    <s v="48"/>
    <s v="80"/>
    <s v="$54379"/>
    <s v="167"/>
    <s v="2637%"/>
  </r>
  <r>
    <x v="1059"/>
    <x v="1059"/>
    <s v="LA DEHESA"/>
    <n v="139"/>
    <s v="$2993611"/>
    <s v="42"/>
    <s v="69"/>
    <s v="$71276"/>
    <s v="164"/>
    <s v="3022%"/>
  </r>
  <r>
    <x v="1059"/>
    <x v="1059"/>
    <s v="ALTO LAS CONDES"/>
    <n v="220"/>
    <s v="$3524706"/>
    <s v="54"/>
    <s v="73"/>
    <s v="$65272"/>
    <s v="135"/>
    <s v="2455%"/>
  </r>
  <r>
    <x v="1059"/>
    <x v="1059"/>
    <s v="COYHAIQUE"/>
    <n v="193"/>
    <s v="$2498990"/>
    <s v="39"/>
    <s v="53"/>
    <s v="$64077"/>
    <s v="136"/>
    <s v="2021%"/>
  </r>
  <r>
    <x v="1059"/>
    <x v="1059"/>
    <s v="BUENAVENTURA"/>
    <n v="185"/>
    <s v="$1567226"/>
    <s v="34"/>
    <s v="45"/>
    <s v="$46095"/>
    <s v="132"/>
    <s v="1838%"/>
  </r>
  <r>
    <x v="1059"/>
    <x v="1059"/>
    <s v="OSORNO"/>
    <n v="0"/>
    <s v="$0"/>
    <s v="0"/>
    <s v="0"/>
    <s v="$0"/>
    <s v="000"/>
    <s v="000%"/>
  </r>
  <r>
    <x v="1059"/>
    <x v="1059"/>
    <s v="E-Commerce"/>
    <n v="0"/>
    <s v="$9509381"/>
    <s v="126"/>
    <s v="314"/>
    <s v="$75471"/>
    <s v="249"/>
    <s v="000%"/>
  </r>
  <r>
    <x v="1059"/>
    <x v="1059"/>
    <s v="COSTANERA CENTER"/>
    <n v="233"/>
    <s v="$2325547"/>
    <s v="50"/>
    <s v="55"/>
    <s v="$46511"/>
    <s v="110"/>
    <s v="2146%"/>
  </r>
  <r>
    <x v="1059"/>
    <x v="1059"/>
    <s v="ALERCE"/>
    <n v="151"/>
    <s v="$1505377"/>
    <s v="32"/>
    <s v="37"/>
    <s v="$47043"/>
    <s v="116"/>
    <s v="2119%"/>
  </r>
  <r>
    <x v="1060"/>
    <x v="1060"/>
    <s v="PUCON"/>
    <n v="172"/>
    <s v="$1357814"/>
    <s v="19"/>
    <s v="30"/>
    <s v="$71464"/>
    <s v="158"/>
    <s v="1105%"/>
  </r>
  <r>
    <x v="1060"/>
    <x v="1060"/>
    <s v="PUERTO VARAS"/>
    <n v="217"/>
    <s v="$3290670"/>
    <s v="48"/>
    <s v="65"/>
    <s v="$68556"/>
    <s v="135"/>
    <s v="2212%"/>
  </r>
  <r>
    <x v="1060"/>
    <x v="1060"/>
    <s v="CONCEPCION"/>
    <n v="344"/>
    <s v="$3557141"/>
    <s v="59"/>
    <s v="72"/>
    <s v="$60291"/>
    <s v="122"/>
    <s v="1715%"/>
  </r>
  <r>
    <x v="1060"/>
    <x v="1060"/>
    <s v="TEMUCO"/>
    <n v="151"/>
    <s v="$1794117"/>
    <s v="24"/>
    <s v="30"/>
    <s v="$74755"/>
    <s v="125"/>
    <s v="1589%"/>
  </r>
  <r>
    <x v="1060"/>
    <x v="1060"/>
    <s v="MALLSPORT"/>
    <n v="351"/>
    <s v="$4012522"/>
    <s v="60"/>
    <s v="83"/>
    <s v="$66875"/>
    <s v="138"/>
    <s v="1709%"/>
  </r>
  <r>
    <x v="1060"/>
    <x v="1060"/>
    <s v="LA DEHESA"/>
    <n v="197"/>
    <s v="$3163866"/>
    <s v="57"/>
    <s v="65"/>
    <s v="$55506"/>
    <s v="114"/>
    <s v="2893%"/>
  </r>
  <r>
    <x v="1060"/>
    <x v="1060"/>
    <s v="ALTO LAS CONDES"/>
    <n v="300"/>
    <s v="$4335296"/>
    <s v="66"/>
    <s v="91"/>
    <s v="$65686"/>
    <s v="138"/>
    <s v="2200%"/>
  </r>
  <r>
    <x v="1060"/>
    <x v="1060"/>
    <s v="COYHAIQUE"/>
    <n v="245"/>
    <s v="$2570586"/>
    <s v="44"/>
    <s v="66"/>
    <s v="$58422"/>
    <s v="150"/>
    <s v="1796%"/>
  </r>
  <r>
    <x v="1060"/>
    <x v="1060"/>
    <s v="BUENAVENTURA"/>
    <n v="319"/>
    <s v="$2004536"/>
    <s v="58"/>
    <s v="63"/>
    <s v="$34561"/>
    <s v="109"/>
    <s v="1818%"/>
  </r>
  <r>
    <x v="1060"/>
    <x v="1060"/>
    <s v="OSORNO"/>
    <n v="0"/>
    <s v="$0"/>
    <s v="0"/>
    <s v="0"/>
    <s v="$0"/>
    <s v="000"/>
    <s v="000%"/>
  </r>
  <r>
    <x v="1060"/>
    <x v="1060"/>
    <s v="E-Commerce"/>
    <n v="0"/>
    <s v="$4883526"/>
    <s v="61"/>
    <s v="164"/>
    <s v="$80058"/>
    <s v="269"/>
    <s v="000%"/>
  </r>
  <r>
    <x v="1060"/>
    <x v="1060"/>
    <s v="COSTANERA CENTER"/>
    <n v="271"/>
    <s v="$2377060"/>
    <s v="45"/>
    <s v="56"/>
    <s v="$52824"/>
    <s v="124"/>
    <s v="1661%"/>
  </r>
  <r>
    <x v="1060"/>
    <x v="1060"/>
    <s v="ALERCE"/>
    <n v="246"/>
    <s v="$3289997"/>
    <s v="64"/>
    <s v="92"/>
    <s v="$51406"/>
    <s v="144"/>
    <s v="2602%"/>
  </r>
  <r>
    <x v="1061"/>
    <x v="1061"/>
    <s v="PUCON"/>
    <n v="146"/>
    <s v="$761343"/>
    <s v="18"/>
    <s v="24"/>
    <s v="$42297"/>
    <s v="133"/>
    <s v="1233%"/>
  </r>
  <r>
    <x v="1061"/>
    <x v="1061"/>
    <s v="PUERTO VARAS"/>
    <n v="138"/>
    <s v="$0"/>
    <s v="0"/>
    <s v="0"/>
    <s v="$0"/>
    <s v="000"/>
    <s v="000%"/>
  </r>
  <r>
    <x v="1061"/>
    <x v="1061"/>
    <s v="CONCEPCION"/>
    <n v="286"/>
    <s v="$3610923"/>
    <s v="61"/>
    <s v="78"/>
    <s v="$59195"/>
    <s v="128"/>
    <s v="2133%"/>
  </r>
  <r>
    <x v="1061"/>
    <x v="1061"/>
    <s v="TEMUCO"/>
    <n v="109"/>
    <s v="$1249580"/>
    <s v="21"/>
    <s v="23"/>
    <s v="$59504"/>
    <s v="110"/>
    <s v="1927%"/>
  </r>
  <r>
    <x v="1061"/>
    <x v="1061"/>
    <s v="MALLSPORT"/>
    <n v="296"/>
    <s v="$3665545"/>
    <s v="60"/>
    <s v="78"/>
    <s v="$61092"/>
    <s v="130"/>
    <s v="2027%"/>
  </r>
  <r>
    <x v="1061"/>
    <x v="1061"/>
    <s v="LA DEHESA"/>
    <n v="208"/>
    <s v="$3355211"/>
    <s v="42"/>
    <s v="74"/>
    <s v="$79886"/>
    <s v="176"/>
    <s v="2019%"/>
  </r>
  <r>
    <x v="1061"/>
    <x v="1061"/>
    <s v="ALTO LAS CONDES"/>
    <n v="248"/>
    <s v="$2957145"/>
    <s v="55"/>
    <s v="76"/>
    <s v="$53766"/>
    <s v="138"/>
    <s v="2218%"/>
  </r>
  <r>
    <x v="1061"/>
    <x v="1061"/>
    <s v="COYHAIQUE"/>
    <n v="150"/>
    <s v="$1207562"/>
    <s v="20"/>
    <s v="23"/>
    <s v="$60378"/>
    <s v="115"/>
    <s v="1333%"/>
  </r>
  <r>
    <x v="1061"/>
    <x v="1061"/>
    <s v="BUENAVENTURA"/>
    <n v="278"/>
    <s v="$1608401"/>
    <s v="30"/>
    <s v="41"/>
    <s v="$53613"/>
    <s v="137"/>
    <s v="1079%"/>
  </r>
  <r>
    <x v="1061"/>
    <x v="1061"/>
    <s v="OSORNO"/>
    <n v="0"/>
    <s v="$0"/>
    <s v="0"/>
    <s v="0"/>
    <s v="$0"/>
    <s v="000"/>
    <s v="000%"/>
  </r>
  <r>
    <x v="1061"/>
    <x v="1061"/>
    <s v="E-Commerce"/>
    <n v="0"/>
    <s v="$4569164"/>
    <s v="71"/>
    <s v="182"/>
    <s v="$64354"/>
    <s v="256"/>
    <s v="000%"/>
  </r>
  <r>
    <x v="1061"/>
    <x v="1061"/>
    <s v="COSTANERA CENTER"/>
    <n v="236"/>
    <s v="$2584876"/>
    <s v="42"/>
    <s v="54"/>
    <s v="$61545"/>
    <s v="129"/>
    <s v="1780%"/>
  </r>
  <r>
    <x v="1061"/>
    <x v="1061"/>
    <s v="ALERCE"/>
    <n v="241"/>
    <s v="$1806639"/>
    <s v="53"/>
    <s v="51"/>
    <s v="$34088"/>
    <s v="096"/>
    <s v="2199%"/>
  </r>
  <r>
    <x v="1062"/>
    <x v="1062"/>
    <s v="PUCON"/>
    <n v="114"/>
    <s v="$712016"/>
    <s v="20"/>
    <s v="21"/>
    <s v="$35601"/>
    <s v="105"/>
    <s v="1754%"/>
  </r>
  <r>
    <x v="1062"/>
    <x v="1062"/>
    <s v="PUERTO VARAS"/>
    <n v="125"/>
    <s v="$0"/>
    <s v="0"/>
    <s v="0"/>
    <s v="$0"/>
    <s v="000"/>
    <s v="000%"/>
  </r>
  <r>
    <x v="1062"/>
    <x v="1062"/>
    <s v="CONCEPCION"/>
    <n v="167"/>
    <s v="$973277"/>
    <s v="33"/>
    <s v="30"/>
    <s v="$29493"/>
    <s v="091"/>
    <s v="1976%"/>
  </r>
  <r>
    <x v="1062"/>
    <x v="1062"/>
    <s v="TEMUCO"/>
    <n v="103"/>
    <s v="$1105040"/>
    <s v="26"/>
    <s v="36"/>
    <s v="$42502"/>
    <s v="138"/>
    <s v="2524%"/>
  </r>
  <r>
    <x v="1062"/>
    <x v="1062"/>
    <s v="MALLSPORT"/>
    <n v="142"/>
    <s v="$1849833"/>
    <s v="31"/>
    <s v="38"/>
    <s v="$59672"/>
    <s v="123"/>
    <s v="2183%"/>
  </r>
  <r>
    <x v="1062"/>
    <x v="1062"/>
    <s v="LA DEHESA"/>
    <n v="115"/>
    <s v="$1600003"/>
    <s v="27"/>
    <s v="31"/>
    <s v="$59259"/>
    <s v="115"/>
    <s v="2348%"/>
  </r>
  <r>
    <x v="1062"/>
    <x v="1062"/>
    <s v="ALTO LAS CONDES"/>
    <n v="160"/>
    <s v="$3479997"/>
    <s v="40"/>
    <s v="57"/>
    <s v="$87000"/>
    <s v="143"/>
    <s v="2500%"/>
  </r>
  <r>
    <x v="1062"/>
    <x v="1062"/>
    <s v="COYHAIQUE"/>
    <n v="235"/>
    <s v="$2550255"/>
    <s v="46"/>
    <s v="53"/>
    <s v="$55440"/>
    <s v="115"/>
    <s v="1957%"/>
  </r>
  <r>
    <x v="1062"/>
    <x v="1062"/>
    <s v="BUENAVENTURA"/>
    <n v="118"/>
    <s v="$783194"/>
    <s v="15"/>
    <s v="23"/>
    <s v="$52213"/>
    <s v="153"/>
    <s v="1271%"/>
  </r>
  <r>
    <x v="1062"/>
    <x v="1062"/>
    <s v="OSORNO"/>
    <n v="0"/>
    <s v="$0"/>
    <s v="0"/>
    <s v="0"/>
    <s v="$0"/>
    <s v="000"/>
    <s v="000%"/>
  </r>
  <r>
    <x v="1062"/>
    <x v="1062"/>
    <s v="E-Commerce"/>
    <n v="0"/>
    <s v="$7618184"/>
    <s v="96"/>
    <s v="239"/>
    <s v="$79356"/>
    <s v="249"/>
    <s v="000%"/>
  </r>
  <r>
    <x v="1062"/>
    <x v="1062"/>
    <s v="COSTANERA CENTER"/>
    <n v="205"/>
    <s v="$2530423"/>
    <s v="48"/>
    <s v="58"/>
    <s v="$52717"/>
    <s v="121"/>
    <s v="2341%"/>
  </r>
  <r>
    <x v="1062"/>
    <x v="1062"/>
    <s v="ALERCE"/>
    <n v="141"/>
    <s v="$661764"/>
    <s v="20"/>
    <s v="24"/>
    <s v="$33088"/>
    <s v="120"/>
    <s v="1418%"/>
  </r>
  <r>
    <x v="1063"/>
    <x v="1063"/>
    <s v="PUCON"/>
    <n v="134"/>
    <s v="$476470"/>
    <s v="10"/>
    <s v="13"/>
    <s v="$47647"/>
    <s v="130"/>
    <s v="746%"/>
  </r>
  <r>
    <x v="1063"/>
    <x v="1063"/>
    <s v="PUERTO VARAS"/>
    <n v="169"/>
    <s v="$1640506"/>
    <s v="37"/>
    <s v="42"/>
    <s v="$44338"/>
    <s v="114"/>
    <s v="2189%"/>
  </r>
  <r>
    <x v="1063"/>
    <x v="1063"/>
    <s v="CONCEPCION"/>
    <n v="191"/>
    <s v="$920757"/>
    <s v="29"/>
    <s v="26"/>
    <s v="$31750"/>
    <s v="090"/>
    <s v="1518%"/>
  </r>
  <r>
    <x v="1063"/>
    <x v="1063"/>
    <s v="TEMUCO"/>
    <n v="125"/>
    <s v="$1300000"/>
    <s v="38"/>
    <s v="28"/>
    <s v="$34211"/>
    <s v="074"/>
    <s v="3040%"/>
  </r>
  <r>
    <x v="1063"/>
    <x v="1063"/>
    <s v="MALLSPORT"/>
    <n v="138"/>
    <s v="$2551261"/>
    <s v="35"/>
    <s v="51"/>
    <s v="$72893"/>
    <s v="146"/>
    <s v="2536%"/>
  </r>
  <r>
    <x v="1063"/>
    <x v="1063"/>
    <s v="LA DEHESA"/>
    <n v="124"/>
    <s v="$1702517"/>
    <s v="32"/>
    <s v="44"/>
    <s v="$53204"/>
    <s v="138"/>
    <s v="2581%"/>
  </r>
  <r>
    <x v="1063"/>
    <x v="1063"/>
    <s v="ALTO LAS CONDES"/>
    <n v="196"/>
    <s v="$2136805"/>
    <s v="49"/>
    <s v="50"/>
    <s v="$43608"/>
    <s v="102"/>
    <s v="2500%"/>
  </r>
  <r>
    <x v="1063"/>
    <x v="1063"/>
    <s v="COYHAIQUE"/>
    <n v="250"/>
    <s v="$2119832"/>
    <s v="36"/>
    <s v="40"/>
    <s v="$58884"/>
    <s v="111"/>
    <s v="1440%"/>
  </r>
  <r>
    <x v="1063"/>
    <x v="1063"/>
    <s v="BUENAVENTURA"/>
    <n v="107"/>
    <s v="$1292352"/>
    <s v="27"/>
    <s v="55"/>
    <s v="$47865"/>
    <s v="204"/>
    <s v="2523%"/>
  </r>
  <r>
    <x v="1063"/>
    <x v="1063"/>
    <s v="OSORNO"/>
    <n v="0"/>
    <s v="$0"/>
    <s v="0"/>
    <s v="0"/>
    <s v="$0"/>
    <s v="000"/>
    <s v="000%"/>
  </r>
  <r>
    <x v="1063"/>
    <x v="1063"/>
    <s v="E-Commerce"/>
    <n v="0"/>
    <s v="$6222246"/>
    <s v="92"/>
    <s v="245"/>
    <s v="$67633"/>
    <s v="266"/>
    <s v="000%"/>
  </r>
  <r>
    <x v="1063"/>
    <x v="1063"/>
    <s v="COSTANERA CENTER"/>
    <n v="230"/>
    <s v="$2200924"/>
    <s v="61"/>
    <s v="52"/>
    <s v="$36081"/>
    <s v="085"/>
    <s v="2652%"/>
  </r>
  <r>
    <x v="1063"/>
    <x v="1063"/>
    <s v="ALERCE"/>
    <n v="106"/>
    <s v="$1259664"/>
    <s v="26"/>
    <s v="26"/>
    <s v="$48449"/>
    <s v="100"/>
    <s v="2453%"/>
  </r>
  <r>
    <x v="1064"/>
    <x v="1064"/>
    <s v="PUCON"/>
    <n v="135"/>
    <s v="$635629"/>
    <s v="15"/>
    <s v="16"/>
    <s v="$42375"/>
    <s v="107"/>
    <s v="1111%"/>
  </r>
  <r>
    <x v="1064"/>
    <x v="1064"/>
    <s v="PUERTO VARAS"/>
    <n v="124"/>
    <s v="$988321"/>
    <s v="22"/>
    <s v="37"/>
    <s v="$44924"/>
    <s v="168"/>
    <s v="1774%"/>
  </r>
  <r>
    <x v="1064"/>
    <x v="1064"/>
    <s v="CONCEPCION"/>
    <n v="200"/>
    <s v="$3152690"/>
    <s v="59"/>
    <s v="67"/>
    <s v="$53435"/>
    <s v="114"/>
    <s v="2950%"/>
  </r>
  <r>
    <x v="1064"/>
    <x v="1064"/>
    <s v="TEMUCO"/>
    <n v="131"/>
    <s v="$1477143"/>
    <s v="26"/>
    <s v="38"/>
    <s v="$56813"/>
    <s v="146"/>
    <s v="1985%"/>
  </r>
  <r>
    <x v="1064"/>
    <x v="1064"/>
    <s v="MALLSPORT"/>
    <n v="204"/>
    <s v="$3735126"/>
    <s v="59"/>
    <s v="68"/>
    <s v="$63307"/>
    <s v="115"/>
    <s v="2892%"/>
  </r>
  <r>
    <x v="1064"/>
    <x v="1064"/>
    <s v="LA DEHESA"/>
    <n v="138"/>
    <s v="$2731932"/>
    <s v="34"/>
    <s v="44"/>
    <s v="$80351"/>
    <s v="129"/>
    <s v="2464%"/>
  </r>
  <r>
    <x v="1064"/>
    <x v="1064"/>
    <s v="ALTO LAS CONDES"/>
    <n v="202"/>
    <s v="$4099497"/>
    <s v="52"/>
    <s v="86"/>
    <s v="$78836"/>
    <s v="165"/>
    <s v="2574%"/>
  </r>
  <r>
    <x v="1064"/>
    <x v="1064"/>
    <s v="COYHAIQUE"/>
    <n v="222"/>
    <s v="$3253868"/>
    <s v="40"/>
    <s v="65"/>
    <s v="$81347"/>
    <s v="163"/>
    <s v="1802%"/>
  </r>
  <r>
    <x v="1064"/>
    <x v="1064"/>
    <s v="BUENAVENTURA"/>
    <n v="170"/>
    <s v="$1079329"/>
    <s v="38"/>
    <s v="45"/>
    <s v="$28403"/>
    <s v="118"/>
    <s v="2235%"/>
  </r>
  <r>
    <x v="1064"/>
    <x v="1064"/>
    <s v="OSORNO"/>
    <n v="0"/>
    <s v="$0"/>
    <s v="0"/>
    <s v="0"/>
    <s v="$0"/>
    <s v="000"/>
    <s v="000%"/>
  </r>
  <r>
    <x v="1064"/>
    <x v="1064"/>
    <s v="E-Commerce"/>
    <n v="0"/>
    <s v="$6582983"/>
    <s v="90"/>
    <s v="241"/>
    <s v="$73144"/>
    <s v="268"/>
    <s v="000%"/>
  </r>
  <r>
    <x v="1064"/>
    <x v="1064"/>
    <s v="COSTANERA CENTER"/>
    <n v="205"/>
    <s v="$3094957"/>
    <s v="44"/>
    <s v="62"/>
    <s v="$70340"/>
    <s v="141"/>
    <s v="2146%"/>
  </r>
  <r>
    <x v="1064"/>
    <x v="1064"/>
    <s v="ALERCE"/>
    <n v="152"/>
    <s v="$1605377"/>
    <s v="40"/>
    <s v="47"/>
    <s v="$40134"/>
    <s v="118"/>
    <s v="2632%"/>
  </r>
  <r>
    <x v="1065"/>
    <x v="1065"/>
    <s v="PUCON"/>
    <n v="144"/>
    <s v="$879664"/>
    <s v="15"/>
    <s v="20"/>
    <s v="$58644"/>
    <s v="133"/>
    <s v="1042%"/>
  </r>
  <r>
    <x v="1065"/>
    <x v="1065"/>
    <s v="PUERTO VARAS"/>
    <n v="189"/>
    <s v="$2693867"/>
    <s v="39"/>
    <s v="59"/>
    <s v="$69074"/>
    <s v="151"/>
    <s v="2063%"/>
  </r>
  <r>
    <x v="1065"/>
    <x v="1065"/>
    <s v="CONCEPCION"/>
    <n v="250"/>
    <s v="$2476976"/>
    <s v="54"/>
    <s v="62"/>
    <s v="$45870"/>
    <s v="115"/>
    <s v="2160%"/>
  </r>
  <r>
    <x v="1065"/>
    <x v="1065"/>
    <s v="TEMUCO"/>
    <n v="113"/>
    <s v="$1516976"/>
    <s v="33"/>
    <s v="39"/>
    <s v="$45969"/>
    <s v="118"/>
    <s v="2920%"/>
  </r>
  <r>
    <x v="1065"/>
    <x v="1065"/>
    <s v="MALLSPORT"/>
    <n v="178"/>
    <s v="$1899999"/>
    <s v="29"/>
    <s v="45"/>
    <s v="$65517"/>
    <s v="155"/>
    <s v="1629%"/>
  </r>
  <r>
    <x v="1065"/>
    <x v="1065"/>
    <s v="LA DEHESA"/>
    <n v="163"/>
    <s v="$2740838"/>
    <s v="54"/>
    <s v="78"/>
    <s v="$50756"/>
    <s v="144"/>
    <s v="3313%"/>
  </r>
  <r>
    <x v="1065"/>
    <x v="1065"/>
    <s v="ALTO LAS CONDES"/>
    <n v="218"/>
    <s v="$4234033"/>
    <s v="76"/>
    <s v="85"/>
    <s v="$55711"/>
    <s v="112"/>
    <s v="3486%"/>
  </r>
  <r>
    <x v="1065"/>
    <x v="1065"/>
    <s v="COYHAIQUE"/>
    <n v="205"/>
    <s v="$3163112"/>
    <s v="52"/>
    <s v="52"/>
    <s v="$60829"/>
    <s v="100"/>
    <s v="2537%"/>
  </r>
  <r>
    <x v="1065"/>
    <x v="1065"/>
    <s v="BUENAVENTURA"/>
    <n v="117"/>
    <s v="$631849"/>
    <s v="18"/>
    <s v="26"/>
    <s v="$35103"/>
    <s v="144"/>
    <s v="1538%"/>
  </r>
  <r>
    <x v="1065"/>
    <x v="1065"/>
    <s v="OSORNO"/>
    <n v="0"/>
    <s v="$0"/>
    <s v="0"/>
    <s v="0"/>
    <s v="$0"/>
    <s v="000"/>
    <s v="000%"/>
  </r>
  <r>
    <x v="1065"/>
    <x v="1065"/>
    <s v="E-Commerce"/>
    <n v="0"/>
    <s v="$4464737"/>
    <s v="156"/>
    <s v="273"/>
    <s v="$28620"/>
    <s v="175"/>
    <s v="000%"/>
  </r>
  <r>
    <x v="1065"/>
    <x v="1065"/>
    <s v="COSTANERA CENTER"/>
    <n v="225"/>
    <s v="$2323783"/>
    <s v="43"/>
    <s v="52"/>
    <s v="$54041"/>
    <s v="121"/>
    <s v="1911%"/>
  </r>
  <r>
    <x v="1065"/>
    <x v="1065"/>
    <s v="ALERCE"/>
    <n v="173"/>
    <s v="$1045714"/>
    <s v="30"/>
    <s v="35"/>
    <s v="$34857"/>
    <s v="117"/>
    <s v="1734%"/>
  </r>
  <r>
    <x v="1066"/>
    <x v="1066"/>
    <s v="PUCON"/>
    <n v="205"/>
    <s v="$1526889"/>
    <s v="26"/>
    <s v="33"/>
    <s v="$58727"/>
    <s v="127"/>
    <s v="1268%"/>
  </r>
  <r>
    <x v="1066"/>
    <x v="1066"/>
    <s v="PUERTO VARAS"/>
    <n v="127"/>
    <s v="$2033614"/>
    <s v="40"/>
    <s v="45"/>
    <s v="$50840"/>
    <s v="113"/>
    <s v="3150%"/>
  </r>
  <r>
    <x v="1066"/>
    <x v="1066"/>
    <s v="CONCEPCION"/>
    <n v="296"/>
    <s v="$3957987"/>
    <s v="78"/>
    <s v="91"/>
    <s v="$50743"/>
    <s v="117"/>
    <s v="2635%"/>
  </r>
  <r>
    <x v="1066"/>
    <x v="1066"/>
    <s v="TEMUCO"/>
    <n v="94"/>
    <s v="$871430"/>
    <s v="25"/>
    <s v="21"/>
    <s v="$34857"/>
    <s v="084"/>
    <s v="2660%"/>
  </r>
  <r>
    <x v="1066"/>
    <x v="1066"/>
    <s v="MALLSPORT"/>
    <n v="195"/>
    <s v="$2814200"/>
    <s v="40"/>
    <s v="53"/>
    <s v="$70355"/>
    <s v="133"/>
    <s v="2051%"/>
  </r>
  <r>
    <x v="1066"/>
    <x v="1066"/>
    <s v="LA DEHESA"/>
    <n v="164"/>
    <s v="$3928739"/>
    <s v="50"/>
    <s v="102"/>
    <s v="$78575"/>
    <s v="204"/>
    <s v="3049%"/>
  </r>
  <r>
    <x v="1066"/>
    <x v="1066"/>
    <s v="ALTO LAS CONDES"/>
    <n v="224"/>
    <s v="$3459074"/>
    <s v="71"/>
    <s v="88"/>
    <s v="$48719"/>
    <s v="124"/>
    <s v="3170%"/>
  </r>
  <r>
    <x v="1066"/>
    <x v="1066"/>
    <s v="COYHAIQUE"/>
    <n v="305"/>
    <s v="$3645043"/>
    <s v="66"/>
    <s v="87"/>
    <s v="$55228"/>
    <s v="132"/>
    <s v="2164%"/>
  </r>
  <r>
    <x v="1066"/>
    <x v="1066"/>
    <s v="BUENAVENTURA"/>
    <n v="178"/>
    <s v="$974789"/>
    <s v="22"/>
    <s v="35"/>
    <s v="$44309"/>
    <s v="159"/>
    <s v="1236%"/>
  </r>
  <r>
    <x v="1066"/>
    <x v="1066"/>
    <s v="OSORNO"/>
    <n v="0"/>
    <s v="$0"/>
    <s v="0"/>
    <s v="0"/>
    <s v="$0"/>
    <s v="000"/>
    <s v="000%"/>
  </r>
  <r>
    <x v="1066"/>
    <x v="1066"/>
    <s v="E-Commerce"/>
    <n v="0"/>
    <s v="$6992825"/>
    <s v="92"/>
    <s v="280"/>
    <s v="$76009"/>
    <s v="304"/>
    <s v="000%"/>
  </r>
  <r>
    <x v="1066"/>
    <x v="1066"/>
    <s v="COSTANERA CENTER"/>
    <n v="276"/>
    <s v="$3251596"/>
    <s v="62"/>
    <s v="86"/>
    <s v="$52445"/>
    <s v="139"/>
    <s v="2246%"/>
  </r>
  <r>
    <x v="1066"/>
    <x v="1066"/>
    <s v="ALERCE"/>
    <n v="151"/>
    <s v="$2001677"/>
    <s v="34"/>
    <s v="48"/>
    <s v="$58873"/>
    <s v="141"/>
    <s v="2252%"/>
  </r>
  <r>
    <x v="1067"/>
    <x v="1067"/>
    <s v="PUCON"/>
    <n v="218"/>
    <s v="$1413193"/>
    <s v="30"/>
    <s v="33"/>
    <s v="$47106"/>
    <s v="110"/>
    <s v="1376%"/>
  </r>
  <r>
    <x v="1067"/>
    <x v="1067"/>
    <s v="PUERTO VARAS"/>
    <n v="168"/>
    <s v="$2736555"/>
    <s v="45"/>
    <s v="59"/>
    <s v="$60812"/>
    <s v="131"/>
    <s v="2679%"/>
  </r>
  <r>
    <x v="1067"/>
    <x v="1067"/>
    <s v="CONCEPCION"/>
    <n v="385"/>
    <s v="$4043695"/>
    <s v="85"/>
    <s v="103"/>
    <s v="$47573"/>
    <s v="121"/>
    <s v="2208%"/>
  </r>
  <r>
    <x v="1067"/>
    <x v="1067"/>
    <s v="TEMUCO"/>
    <n v="207"/>
    <s v="$1741766"/>
    <s v="44"/>
    <s v="50"/>
    <s v="$39586"/>
    <s v="114"/>
    <s v="2126%"/>
  </r>
  <r>
    <x v="1067"/>
    <x v="1067"/>
    <s v="MALLSPORT"/>
    <n v="284"/>
    <s v="$3325211"/>
    <s v="57"/>
    <s v="72"/>
    <s v="$58337"/>
    <s v="126"/>
    <s v="2007%"/>
  </r>
  <r>
    <x v="1067"/>
    <x v="1067"/>
    <s v="LA DEHESA"/>
    <n v="249"/>
    <s v="$3375628"/>
    <s v="55"/>
    <s v="63"/>
    <s v="$61375"/>
    <s v="115"/>
    <s v="2209%"/>
  </r>
  <r>
    <x v="1067"/>
    <x v="1067"/>
    <s v="ALTO LAS CONDES"/>
    <n v="286"/>
    <s v="$4257144"/>
    <s v="76"/>
    <s v="89"/>
    <s v="$56015"/>
    <s v="117"/>
    <s v="2657%"/>
  </r>
  <r>
    <x v="1067"/>
    <x v="1067"/>
    <s v="COYHAIQUE"/>
    <n v="267"/>
    <s v="$4636390"/>
    <s v="67"/>
    <s v="99"/>
    <s v="$69200"/>
    <s v="148"/>
    <s v="2509%"/>
  </r>
  <r>
    <x v="1067"/>
    <x v="1067"/>
    <s v="BUENAVENTURA"/>
    <n v="265"/>
    <s v="$2368907"/>
    <s v="43"/>
    <s v="63"/>
    <s v="$55091"/>
    <s v="147"/>
    <s v="1623%"/>
  </r>
  <r>
    <x v="1067"/>
    <x v="1067"/>
    <s v="OSORNO"/>
    <n v="0"/>
    <s v="$0"/>
    <s v="0"/>
    <s v="0"/>
    <s v="$0"/>
    <s v="000"/>
    <s v="000%"/>
  </r>
  <r>
    <x v="1067"/>
    <x v="1067"/>
    <s v="E-Commerce"/>
    <n v="0"/>
    <s v="$5751716"/>
    <s v="80"/>
    <s v="223"/>
    <s v="$71896"/>
    <s v="279"/>
    <s v="000%"/>
  </r>
  <r>
    <x v="1067"/>
    <x v="1067"/>
    <s v="COSTANERA CENTER"/>
    <n v="304"/>
    <s v="$3661602"/>
    <s v="74"/>
    <s v="89"/>
    <s v="$49481"/>
    <s v="120"/>
    <s v="2434%"/>
  </r>
  <r>
    <x v="1067"/>
    <x v="1067"/>
    <s v="ALERCE"/>
    <n v="263"/>
    <s v="$1552687"/>
    <s v="31"/>
    <s v="45"/>
    <s v="$50087"/>
    <s v="145"/>
    <s v="1179%"/>
  </r>
  <r>
    <x v="1068"/>
    <x v="1068"/>
    <s v="PUCON"/>
    <n v="250"/>
    <s v="$1871933"/>
    <s v="35"/>
    <s v="41"/>
    <s v="$53484"/>
    <s v="117"/>
    <s v="1400%"/>
  </r>
  <r>
    <x v="1068"/>
    <x v="1068"/>
    <s v="PUERTO VARAS"/>
    <n v="113"/>
    <s v="$106638"/>
    <s v="12"/>
    <s v="3"/>
    <s v="$8887"/>
    <s v="025"/>
    <s v="1062%"/>
  </r>
  <r>
    <x v="1068"/>
    <x v="1068"/>
    <s v="CONCEPCION"/>
    <n v="344"/>
    <s v="$3097479"/>
    <s v="65"/>
    <s v="74"/>
    <s v="$47654"/>
    <s v="114"/>
    <s v="1890%"/>
  </r>
  <r>
    <x v="1068"/>
    <x v="1068"/>
    <s v="TEMUCO"/>
    <n v="179"/>
    <s v="$1668067"/>
    <s v="39"/>
    <s v="44"/>
    <s v="$42771"/>
    <s v="113"/>
    <s v="2179%"/>
  </r>
  <r>
    <x v="1068"/>
    <x v="1068"/>
    <s v="MALLSPORT"/>
    <n v="293"/>
    <s v="$4123949"/>
    <s v="61"/>
    <s v="84"/>
    <s v="$67606"/>
    <s v="138"/>
    <s v="2082%"/>
  </r>
  <r>
    <x v="1068"/>
    <x v="1068"/>
    <s v="LA DEHESA"/>
    <n v="230"/>
    <s v="$4729075"/>
    <s v="53"/>
    <s v="89"/>
    <s v="$89228"/>
    <s v="168"/>
    <s v="2304%"/>
  </r>
  <r>
    <x v="1068"/>
    <x v="1068"/>
    <s v="ALTO LAS CONDES"/>
    <n v="297"/>
    <s v="$3915379"/>
    <s v="80"/>
    <s v="89"/>
    <s v="$48942"/>
    <s v="111"/>
    <s v="2694%"/>
  </r>
  <r>
    <x v="1068"/>
    <x v="1068"/>
    <s v="COYHAIQUE"/>
    <n v="110"/>
    <s v="$858738"/>
    <s v="16"/>
    <s v="23"/>
    <s v="$53671"/>
    <s v="144"/>
    <s v="1455%"/>
  </r>
  <r>
    <x v="1068"/>
    <x v="1068"/>
    <s v="BUENAVENTURA"/>
    <n v="253"/>
    <s v="$1912604"/>
    <s v="34"/>
    <s v="59"/>
    <s v="$56253"/>
    <s v="174"/>
    <s v="1344%"/>
  </r>
  <r>
    <x v="1068"/>
    <x v="1068"/>
    <s v="OSORNO"/>
    <n v="0"/>
    <s v="$0"/>
    <s v="0"/>
    <s v="0"/>
    <s v="$0"/>
    <s v="000"/>
    <s v="000%"/>
  </r>
  <r>
    <x v="1068"/>
    <x v="1068"/>
    <s v="E-Commerce"/>
    <n v="0"/>
    <s v="$5791553"/>
    <s v="80"/>
    <s v="221"/>
    <s v="$72394"/>
    <s v="276"/>
    <s v="000%"/>
  </r>
  <r>
    <x v="1068"/>
    <x v="1068"/>
    <s v="COSTANERA CENTER"/>
    <n v="265"/>
    <s v="$2948318"/>
    <s v="56"/>
    <s v="67"/>
    <s v="$52649"/>
    <s v="120"/>
    <s v="2113%"/>
  </r>
  <r>
    <x v="1068"/>
    <x v="1068"/>
    <s v="ALERCE"/>
    <n v="221"/>
    <s v="$2214455"/>
    <s v="47"/>
    <s v="58"/>
    <s v="$47116"/>
    <s v="123"/>
    <s v="2127%"/>
  </r>
  <r>
    <x v="1069"/>
    <x v="1069"/>
    <s v="PUCON"/>
    <n v="143"/>
    <s v="$824622"/>
    <s v="23"/>
    <s v="27"/>
    <s v="$35853"/>
    <s v="117"/>
    <s v="1608%"/>
  </r>
  <r>
    <x v="1069"/>
    <x v="1069"/>
    <s v="PUERTO VARAS"/>
    <n v="160"/>
    <s v="$1292691"/>
    <s v="23"/>
    <s v="28"/>
    <s v="$56204"/>
    <s v="122"/>
    <s v="1437%"/>
  </r>
  <r>
    <x v="1069"/>
    <x v="1069"/>
    <s v="CONCEPCION"/>
    <n v="254"/>
    <s v="$2798071"/>
    <s v="58"/>
    <s v="69"/>
    <s v="$48243"/>
    <s v="119"/>
    <s v="2283%"/>
  </r>
  <r>
    <x v="1069"/>
    <x v="1069"/>
    <s v="TEMUCO"/>
    <n v="130"/>
    <s v="$1740338"/>
    <s v="35"/>
    <s v="44"/>
    <s v="$49724"/>
    <s v="126"/>
    <s v="2692%"/>
  </r>
  <r>
    <x v="1069"/>
    <x v="1069"/>
    <s v="MALLSPORT"/>
    <n v="179"/>
    <s v="$1510924"/>
    <s v="34"/>
    <s v="33"/>
    <s v="$44439"/>
    <s v="097"/>
    <s v="1899%"/>
  </r>
  <r>
    <x v="1069"/>
    <x v="1069"/>
    <s v="LA DEHESA"/>
    <n v="183"/>
    <s v="$2499997"/>
    <s v="42"/>
    <s v="60"/>
    <s v="$59524"/>
    <s v="143"/>
    <s v="2295%"/>
  </r>
  <r>
    <x v="1069"/>
    <x v="1069"/>
    <s v="ALTO LAS CONDES"/>
    <n v="251"/>
    <s v="$3232013"/>
    <s v="56"/>
    <s v="89"/>
    <s v="$57715"/>
    <s v="159"/>
    <s v="2231%"/>
  </r>
  <r>
    <x v="1069"/>
    <x v="1069"/>
    <s v="COYHAIQUE"/>
    <n v="232"/>
    <s v="$2102860"/>
    <s v="40"/>
    <s v="57"/>
    <s v="$52572"/>
    <s v="143"/>
    <s v="1724%"/>
  </r>
  <r>
    <x v="1069"/>
    <x v="1069"/>
    <s v="BUENAVENTURA"/>
    <n v="150"/>
    <s v="$1258403"/>
    <s v="29"/>
    <s v="51"/>
    <s v="$43393"/>
    <s v="176"/>
    <s v="1933%"/>
  </r>
  <r>
    <x v="1069"/>
    <x v="1069"/>
    <s v="OSORNO"/>
    <n v="0"/>
    <s v="$0"/>
    <s v="0"/>
    <s v="0"/>
    <s v="$0"/>
    <s v="000"/>
    <s v="000%"/>
  </r>
  <r>
    <x v="1069"/>
    <x v="1069"/>
    <s v="E-Commerce"/>
    <n v="0"/>
    <s v="$9528123"/>
    <s v="140"/>
    <s v="377"/>
    <s v="$68058"/>
    <s v="269"/>
    <s v="000%"/>
  </r>
  <r>
    <x v="1069"/>
    <x v="1069"/>
    <s v="COSTANERA CENTER"/>
    <n v="214"/>
    <s v="$2375968"/>
    <s v="44"/>
    <s v="51"/>
    <s v="$53999"/>
    <s v="116"/>
    <s v="2056%"/>
  </r>
  <r>
    <x v="1069"/>
    <x v="1069"/>
    <s v="ALERCE"/>
    <n v="155"/>
    <s v="$1531091"/>
    <s v="28"/>
    <s v="43"/>
    <s v="$54682"/>
    <s v="154"/>
    <s v="1806%"/>
  </r>
  <r>
    <x v="1070"/>
    <x v="1070"/>
    <s v="PUCON"/>
    <n v="216"/>
    <s v="$1397479"/>
    <s v="26"/>
    <s v="22"/>
    <s v="$53749"/>
    <s v="085"/>
    <s v="1204%"/>
  </r>
  <r>
    <x v="1070"/>
    <x v="1070"/>
    <s v="PUERTO VARAS"/>
    <n v="175"/>
    <s v="$1303949"/>
    <s v="23"/>
    <s v="26"/>
    <s v="$56693"/>
    <s v="113"/>
    <s v="1314%"/>
  </r>
  <r>
    <x v="1070"/>
    <x v="1070"/>
    <s v="CONCEPCION"/>
    <n v="252"/>
    <s v="$2581261"/>
    <s v="53"/>
    <s v="67"/>
    <s v="$48703"/>
    <s v="126"/>
    <s v="2103%"/>
  </r>
  <r>
    <x v="1070"/>
    <x v="1070"/>
    <s v="TEMUCO"/>
    <n v="166"/>
    <s v="$2748993"/>
    <s v="50"/>
    <s v="68"/>
    <s v="$54980"/>
    <s v="136"/>
    <s v="3012%"/>
  </r>
  <r>
    <x v="1070"/>
    <x v="1070"/>
    <s v="MALLSPORT"/>
    <n v="153"/>
    <s v="$1713024"/>
    <s v="42"/>
    <s v="46"/>
    <s v="$40786"/>
    <s v="110"/>
    <s v="2745%"/>
  </r>
  <r>
    <x v="1070"/>
    <x v="1070"/>
    <s v="LA DEHESA"/>
    <n v="166"/>
    <s v="$3265543"/>
    <s v="46"/>
    <s v="83"/>
    <s v="$70990"/>
    <s v="180"/>
    <s v="2771%"/>
  </r>
  <r>
    <x v="1070"/>
    <x v="1070"/>
    <s v="ALTO LAS CONDES"/>
    <n v="240"/>
    <s v="$3111511"/>
    <s v="74"/>
    <s v="77"/>
    <s v="$42047"/>
    <s v="104"/>
    <s v="3083%"/>
  </r>
  <r>
    <x v="1070"/>
    <x v="1070"/>
    <s v="COYHAIQUE"/>
    <n v="227"/>
    <s v="$2759498"/>
    <s v="59"/>
    <s v="72"/>
    <s v="$46771"/>
    <s v="122"/>
    <s v="2599%"/>
  </r>
  <r>
    <x v="1070"/>
    <x v="1070"/>
    <s v="BUENAVENTURA"/>
    <n v="176"/>
    <s v="$1058820"/>
    <s v="27"/>
    <s v="50"/>
    <s v="$39216"/>
    <s v="185"/>
    <s v="1534%"/>
  </r>
  <r>
    <x v="1070"/>
    <x v="1070"/>
    <s v="OSORNO"/>
    <n v="0"/>
    <s v="$0"/>
    <s v="0"/>
    <s v="0"/>
    <s v="$0"/>
    <s v="000"/>
    <s v="000%"/>
  </r>
  <r>
    <x v="1070"/>
    <x v="1070"/>
    <s v="E-Commerce"/>
    <n v="0"/>
    <s v="$10562808"/>
    <s v="148"/>
    <s v="371"/>
    <s v="$71370"/>
    <s v="251"/>
    <s v="000%"/>
  </r>
  <r>
    <x v="1070"/>
    <x v="1070"/>
    <s v="COSTANERA CENTER"/>
    <n v="246"/>
    <s v="$3632189"/>
    <s v="65"/>
    <s v="96"/>
    <s v="$55880"/>
    <s v="148"/>
    <s v="2642%"/>
  </r>
  <r>
    <x v="1070"/>
    <x v="1070"/>
    <s v="ALERCE"/>
    <n v="185"/>
    <s v="$1955965"/>
    <s v="40"/>
    <s v="62"/>
    <s v="$48899"/>
    <s v="155"/>
    <s v="2162%"/>
  </r>
  <r>
    <x v="1071"/>
    <x v="1071"/>
    <s v="PUCON"/>
    <n v="232"/>
    <s v="$1228741"/>
    <s v="30"/>
    <s v="38"/>
    <s v="$40958"/>
    <s v="127"/>
    <s v="1293%"/>
  </r>
  <r>
    <x v="1071"/>
    <x v="1071"/>
    <s v="PUERTO VARAS"/>
    <n v="185"/>
    <s v="$1507310"/>
    <s v="29"/>
    <s v="40"/>
    <s v="$51976"/>
    <s v="138"/>
    <s v="1568%"/>
  </r>
  <r>
    <x v="1071"/>
    <x v="1071"/>
    <s v="CONCEPCION"/>
    <n v="445"/>
    <s v="$5147648"/>
    <s v="95"/>
    <s v="124"/>
    <s v="$54186"/>
    <s v="131"/>
    <s v="2135%"/>
  </r>
  <r>
    <x v="1071"/>
    <x v="1071"/>
    <s v="TEMUCO"/>
    <n v="204"/>
    <s v="$2372018"/>
    <s v="50"/>
    <s v="64"/>
    <s v="$47440"/>
    <s v="128"/>
    <s v="2451%"/>
  </r>
  <r>
    <x v="1071"/>
    <x v="1071"/>
    <s v="MALLSPORT"/>
    <n v="348"/>
    <s v="$6013949"/>
    <s v="73"/>
    <s v="116"/>
    <s v="$82383"/>
    <s v="159"/>
    <s v="2098%"/>
  </r>
  <r>
    <x v="1071"/>
    <x v="1071"/>
    <s v="LA DEHESA"/>
    <n v="257"/>
    <s v="$4340336"/>
    <s v="72"/>
    <s v="94"/>
    <s v="$60282"/>
    <s v="131"/>
    <s v="2802%"/>
  </r>
  <r>
    <x v="1071"/>
    <x v="1071"/>
    <s v="ALTO LAS CONDES"/>
    <n v="395"/>
    <s v="$3126639"/>
    <s v="88"/>
    <s v="78"/>
    <s v="$35530"/>
    <s v="089"/>
    <s v="2228%"/>
  </r>
  <r>
    <x v="1071"/>
    <x v="1071"/>
    <s v="COYHAIQUE"/>
    <n v="209"/>
    <s v="$2148236"/>
    <s v="47"/>
    <s v="65"/>
    <s v="$45707"/>
    <s v="138"/>
    <s v="2249%"/>
  </r>
  <r>
    <x v="1071"/>
    <x v="1071"/>
    <s v="BUENAVENTURA"/>
    <n v="327"/>
    <s v="$3843611"/>
    <s v="54"/>
    <s v="105"/>
    <s v="$71178"/>
    <s v="194"/>
    <s v="1651%"/>
  </r>
  <r>
    <x v="1071"/>
    <x v="1071"/>
    <s v="OSORNO"/>
    <n v="0"/>
    <s v="$0"/>
    <s v="0"/>
    <s v="0"/>
    <s v="$0"/>
    <s v="000"/>
    <s v="000%"/>
  </r>
  <r>
    <x v="1071"/>
    <x v="1071"/>
    <s v="E-Commerce"/>
    <n v="0"/>
    <s v="$8280376"/>
    <s v="128"/>
    <s v="332"/>
    <s v="$64690"/>
    <s v="259"/>
    <s v="000%"/>
  </r>
  <r>
    <x v="1071"/>
    <x v="1071"/>
    <s v="COSTANERA CENTER"/>
    <n v="277"/>
    <s v="$3976050"/>
    <s v="68"/>
    <s v="89"/>
    <s v="$58471"/>
    <s v="131"/>
    <s v="2455%"/>
  </r>
  <r>
    <x v="1071"/>
    <x v="1071"/>
    <s v="ALERCE"/>
    <n v="299"/>
    <s v="$3398321"/>
    <s v="61"/>
    <s v="106"/>
    <s v="$55710"/>
    <s v="174"/>
    <s v="2040%"/>
  </r>
  <r>
    <x v="1072"/>
    <x v="1072"/>
    <s v="PUCON"/>
    <n v="241"/>
    <s v="$1355379"/>
    <s v="44"/>
    <s v="44"/>
    <s v="$30804"/>
    <s v="100"/>
    <s v="1826%"/>
  </r>
  <r>
    <x v="1072"/>
    <x v="1072"/>
    <s v="PUERTO VARAS"/>
    <n v="189"/>
    <s v="$1063615"/>
    <s v="29"/>
    <s v="34"/>
    <s v="$36676"/>
    <s v="117"/>
    <s v="1534%"/>
  </r>
  <r>
    <x v="1072"/>
    <x v="1072"/>
    <s v="CONCEPCION"/>
    <n v="317"/>
    <s v="$2971345"/>
    <s v="76"/>
    <s v="82"/>
    <s v="$39097"/>
    <s v="108"/>
    <s v="2397%"/>
  </r>
  <r>
    <x v="1072"/>
    <x v="1072"/>
    <s v="TEMUCO"/>
    <n v="148"/>
    <s v="$2131093"/>
    <s v="39"/>
    <s v="57"/>
    <s v="$54643"/>
    <s v="146"/>
    <s v="2635%"/>
  </r>
  <r>
    <x v="1072"/>
    <x v="1072"/>
    <s v="MALLSPORT"/>
    <n v="150"/>
    <s v="$1886556"/>
    <s v="35"/>
    <s v="40"/>
    <s v="$53902"/>
    <s v="114"/>
    <s v="2333%"/>
  </r>
  <r>
    <x v="1072"/>
    <x v="1072"/>
    <s v="LA DEHESA"/>
    <n v="183"/>
    <s v="$5532604"/>
    <s v="60"/>
    <s v="121"/>
    <s v="$92210"/>
    <s v="202"/>
    <s v="3279%"/>
  </r>
  <r>
    <x v="1072"/>
    <x v="1072"/>
    <s v="ALTO LAS CONDES"/>
    <n v="366"/>
    <s v="$6038402"/>
    <s v="85"/>
    <s v="107"/>
    <s v="$71040"/>
    <s v="126"/>
    <s v="2322%"/>
  </r>
  <r>
    <x v="1072"/>
    <x v="1072"/>
    <s v="COYHAIQUE"/>
    <n v="210"/>
    <s v="$4015123"/>
    <s v="67"/>
    <s v="99"/>
    <s v="$59927"/>
    <s v="148"/>
    <s v="3190%"/>
  </r>
  <r>
    <x v="1072"/>
    <x v="1072"/>
    <s v="BUENAVENTURA"/>
    <n v="216"/>
    <s v="$1051847"/>
    <s v="25"/>
    <s v="39"/>
    <s v="$42074"/>
    <s v="156"/>
    <s v="1157%"/>
  </r>
  <r>
    <x v="1072"/>
    <x v="1072"/>
    <s v="OSORNO"/>
    <n v="0"/>
    <s v="$0"/>
    <s v="0"/>
    <s v="0"/>
    <s v="$0"/>
    <s v="000"/>
    <s v="000%"/>
  </r>
  <r>
    <x v="1072"/>
    <x v="1072"/>
    <s v="E-Commerce"/>
    <n v="0"/>
    <s v="$7611511"/>
    <s v="137"/>
    <s v="337"/>
    <s v="$55558"/>
    <s v="246"/>
    <s v="000%"/>
  </r>
  <r>
    <x v="1072"/>
    <x v="1072"/>
    <s v="COSTANERA CENTER"/>
    <n v="274"/>
    <s v="$3489328"/>
    <s v="66"/>
    <s v="87"/>
    <s v="$52869"/>
    <s v="132"/>
    <s v="2409%"/>
  </r>
  <r>
    <x v="1072"/>
    <x v="1072"/>
    <s v="ALERCE"/>
    <n v="144"/>
    <s v="$1965545"/>
    <s v="43"/>
    <s v="71"/>
    <s v="$45710"/>
    <s v="165"/>
    <s v="2986%"/>
  </r>
  <r>
    <x v="1073"/>
    <x v="1073"/>
    <s v="PUCON"/>
    <n v="231"/>
    <s v="$2234624"/>
    <s v="41"/>
    <s v="56"/>
    <s v="$54503"/>
    <s v="137"/>
    <s v="1775%"/>
  </r>
  <r>
    <x v="1073"/>
    <x v="1073"/>
    <s v="PUERTO VARAS"/>
    <n v="184"/>
    <s v="$2926217"/>
    <s v="49"/>
    <s v="80"/>
    <s v="$59719"/>
    <s v="163"/>
    <s v="2663%"/>
  </r>
  <r>
    <x v="1073"/>
    <x v="1073"/>
    <s v="CONCEPCION"/>
    <n v="350"/>
    <s v="$3318231"/>
    <s v="90"/>
    <s v="97"/>
    <s v="$36869"/>
    <s v="108"/>
    <s v="2571%"/>
  </r>
  <r>
    <x v="1073"/>
    <x v="1073"/>
    <s v="TEMUCO"/>
    <n v="198"/>
    <s v="$2089076"/>
    <s v="53"/>
    <s v="61"/>
    <s v="$39417"/>
    <s v="115"/>
    <s v="2677%"/>
  </r>
  <r>
    <x v="1073"/>
    <x v="1073"/>
    <s v="MALLSPORT"/>
    <n v="211"/>
    <s v="$2626469"/>
    <s v="52"/>
    <s v="64"/>
    <s v="$50509"/>
    <s v="123"/>
    <s v="2464%"/>
  </r>
  <r>
    <x v="1073"/>
    <x v="1073"/>
    <s v="LA DEHESA"/>
    <n v="209"/>
    <s v="$4965714"/>
    <s v="57"/>
    <s v="101"/>
    <s v="$87118"/>
    <s v="177"/>
    <s v="2727%"/>
  </r>
  <r>
    <x v="1073"/>
    <x v="1073"/>
    <s v="ALTO LAS CONDES"/>
    <n v="334"/>
    <s v="$3670083"/>
    <s v="67"/>
    <s v="121"/>
    <s v="$54777"/>
    <s v="181"/>
    <s v="2006%"/>
  </r>
  <r>
    <x v="1073"/>
    <x v="1073"/>
    <s v="COYHAIQUE"/>
    <n v="235"/>
    <s v="$4867480"/>
    <s v="68"/>
    <s v="109"/>
    <s v="$71581"/>
    <s v="160"/>
    <s v="2894%"/>
  </r>
  <r>
    <x v="1073"/>
    <x v="1073"/>
    <s v="BUENAVENTURA"/>
    <n v="198"/>
    <s v="$1571762"/>
    <s v="35"/>
    <s v="53"/>
    <s v="$44907"/>
    <s v="151"/>
    <s v="1768%"/>
  </r>
  <r>
    <x v="1073"/>
    <x v="1073"/>
    <s v="OSORNO"/>
    <n v="0"/>
    <s v="$0"/>
    <s v="0"/>
    <s v="0"/>
    <s v="$0"/>
    <s v="000"/>
    <s v="000%"/>
  </r>
  <r>
    <x v="1073"/>
    <x v="1073"/>
    <s v="E-Commerce"/>
    <n v="0"/>
    <s v="$8137242"/>
    <s v="114"/>
    <s v="308"/>
    <s v="$71379"/>
    <s v="270"/>
    <s v="000%"/>
  </r>
  <r>
    <x v="1073"/>
    <x v="1073"/>
    <s v="COSTANERA CENTER"/>
    <n v="295"/>
    <s v="$3018318"/>
    <s v="76"/>
    <s v="79"/>
    <s v="$39715"/>
    <s v="104"/>
    <s v="2576%"/>
  </r>
  <r>
    <x v="1073"/>
    <x v="1073"/>
    <s v="ALERCE"/>
    <n v="179"/>
    <s v="$2217392"/>
    <s v="40"/>
    <s v="61"/>
    <s v="$55435"/>
    <s v="153"/>
    <s v="2235%"/>
  </r>
  <r>
    <x v="1074"/>
    <x v="1074"/>
    <s v="PUCON"/>
    <n v="278"/>
    <s v="$2471598"/>
    <s v="32"/>
    <s v="63"/>
    <s v="$77237"/>
    <s v="197"/>
    <s v="1151%"/>
  </r>
  <r>
    <x v="1074"/>
    <x v="1074"/>
    <s v="PUERTO VARAS"/>
    <n v="288"/>
    <s v="$3680502"/>
    <s v="44"/>
    <s v="73"/>
    <s v="$83648"/>
    <s v="166"/>
    <s v="1528%"/>
  </r>
  <r>
    <x v="1074"/>
    <x v="1074"/>
    <s v="CONCEPCION"/>
    <n v="561"/>
    <s v="$6014791"/>
    <s v="120"/>
    <s v="144"/>
    <s v="$50123"/>
    <s v="120"/>
    <s v="2139%"/>
  </r>
  <r>
    <x v="1074"/>
    <x v="1074"/>
    <s v="TEMUCO"/>
    <n v="334"/>
    <s v="$2760338"/>
    <s v="55"/>
    <s v="63"/>
    <s v="$50188"/>
    <s v="115"/>
    <s v="1647%"/>
  </r>
  <r>
    <x v="1074"/>
    <x v="1074"/>
    <s v="MALLSPORT"/>
    <n v="354"/>
    <s v="$7162440"/>
    <s v="95"/>
    <s v="122"/>
    <s v="$75394"/>
    <s v="128"/>
    <s v="2684%"/>
  </r>
  <r>
    <x v="1074"/>
    <x v="1074"/>
    <s v="LA DEHESA"/>
    <n v="319"/>
    <s v="$3794457"/>
    <s v="68"/>
    <s v="84"/>
    <s v="$55801"/>
    <s v="124"/>
    <s v="2132%"/>
  </r>
  <r>
    <x v="1074"/>
    <x v="1074"/>
    <s v="ALTO LAS CONDES"/>
    <n v="484"/>
    <s v="$5080844"/>
    <s v="114"/>
    <s v="136"/>
    <s v="$44569"/>
    <s v="119"/>
    <s v="2355%"/>
  </r>
  <r>
    <x v="1074"/>
    <x v="1074"/>
    <s v="COYHAIQUE"/>
    <n v="304"/>
    <s v="$5374624"/>
    <s v="79"/>
    <s v="109"/>
    <s v="$68033"/>
    <s v="138"/>
    <s v="2599%"/>
  </r>
  <r>
    <x v="1074"/>
    <x v="1074"/>
    <s v="BUENAVENTURA"/>
    <n v="322"/>
    <s v="$1420166"/>
    <s v="28"/>
    <s v="45"/>
    <s v="$50720"/>
    <s v="161"/>
    <s v="870%"/>
  </r>
  <r>
    <x v="1074"/>
    <x v="1074"/>
    <s v="OSORNO"/>
    <n v="0"/>
    <s v="$0"/>
    <s v="0"/>
    <s v="0"/>
    <s v="$0"/>
    <s v="000"/>
    <s v="000%"/>
  </r>
  <r>
    <x v="1074"/>
    <x v="1074"/>
    <s v="E-Commerce"/>
    <n v="0"/>
    <s v="$6789784"/>
    <s v="113"/>
    <s v="291"/>
    <s v="$60087"/>
    <s v="258"/>
    <s v="000%"/>
  </r>
  <r>
    <x v="1074"/>
    <x v="1074"/>
    <s v="COSTANERA CENTER"/>
    <n v="336"/>
    <s v="$2853783"/>
    <s v="70"/>
    <s v="74"/>
    <s v="$40768"/>
    <s v="106"/>
    <s v="2083%"/>
  </r>
  <r>
    <x v="1074"/>
    <x v="1074"/>
    <s v="ALERCE"/>
    <n v="293"/>
    <s v="$3506384"/>
    <s v="59"/>
    <s v="89"/>
    <s v="$59430"/>
    <s v="151"/>
    <s v="2014%"/>
  </r>
  <r>
    <x v="1075"/>
    <x v="1075"/>
    <s v="PUCON"/>
    <n v="184"/>
    <s v="$1357982"/>
    <s v="19"/>
    <s v="24"/>
    <s v="$71473"/>
    <s v="126"/>
    <s v="1033%"/>
  </r>
  <r>
    <x v="1075"/>
    <x v="1075"/>
    <s v="PUERTO VARAS"/>
    <n v="173"/>
    <s v="$1515632"/>
    <s v="30"/>
    <s v="36"/>
    <s v="$50521"/>
    <s v="120"/>
    <s v="1734%"/>
  </r>
  <r>
    <x v="1075"/>
    <x v="1075"/>
    <s v="CONCEPCION"/>
    <n v="422"/>
    <s v="$5239498"/>
    <s v="90"/>
    <s v="120"/>
    <s v="$58217"/>
    <s v="133"/>
    <s v="2133%"/>
  </r>
  <r>
    <x v="1075"/>
    <x v="1075"/>
    <s v="TEMUCO"/>
    <n v="253"/>
    <s v="$2310843"/>
    <s v="50"/>
    <s v="63"/>
    <s v="$46217"/>
    <s v="126"/>
    <s v="1976%"/>
  </r>
  <r>
    <x v="1075"/>
    <x v="1075"/>
    <s v="MALLSPORT"/>
    <n v="315"/>
    <s v="$3291092"/>
    <s v="64"/>
    <s v="78"/>
    <s v="$51423"/>
    <s v="122"/>
    <s v="2032%"/>
  </r>
  <r>
    <x v="1075"/>
    <x v="1075"/>
    <s v="LA DEHESA"/>
    <n v="268"/>
    <s v="$6555800"/>
    <s v="85"/>
    <s v="143"/>
    <s v="$77127"/>
    <s v="168"/>
    <s v="3172%"/>
  </r>
  <r>
    <x v="1075"/>
    <x v="1075"/>
    <s v="ALTO LAS CONDES"/>
    <n v="449"/>
    <s v="$4333782"/>
    <s v="94"/>
    <s v="106"/>
    <s v="$46104"/>
    <s v="113"/>
    <s v="2094%"/>
  </r>
  <r>
    <x v="1075"/>
    <x v="1075"/>
    <s v="COYHAIQUE"/>
    <n v="111"/>
    <s v="$1501680"/>
    <s v="23"/>
    <s v="28"/>
    <s v="$65290"/>
    <s v="122"/>
    <s v="2072%"/>
  </r>
  <r>
    <x v="1075"/>
    <x v="1075"/>
    <s v="BUENAVENTURA"/>
    <n v="295"/>
    <s v="$1607561"/>
    <s v="35"/>
    <s v="37"/>
    <s v="$45930"/>
    <s v="106"/>
    <s v="1186%"/>
  </r>
  <r>
    <x v="1075"/>
    <x v="1075"/>
    <s v="OSORNO"/>
    <n v="0"/>
    <s v="$0"/>
    <s v="0"/>
    <s v="0"/>
    <s v="$0"/>
    <s v="000"/>
    <s v="000%"/>
  </r>
  <r>
    <x v="1075"/>
    <x v="1075"/>
    <s v="E-Commerce"/>
    <n v="0"/>
    <s v="$10090891"/>
    <s v="154"/>
    <s v="422"/>
    <s v="$65525"/>
    <s v="274"/>
    <s v="000%"/>
  </r>
  <r>
    <x v="1075"/>
    <x v="1075"/>
    <s v="COSTANERA CENTER"/>
    <n v="273"/>
    <s v="$2639494"/>
    <s v="46"/>
    <s v="59"/>
    <s v="$57380"/>
    <s v="128"/>
    <s v="1685%"/>
  </r>
  <r>
    <x v="1075"/>
    <x v="1075"/>
    <s v="ALERCE"/>
    <n v="320"/>
    <s v="$3305039"/>
    <s v="60"/>
    <s v="82"/>
    <s v="$55084"/>
    <s v="137"/>
    <s v="1875%"/>
  </r>
  <r>
    <x v="1076"/>
    <x v="1076"/>
    <s v="PUCON"/>
    <n v="202"/>
    <s v="$1807562"/>
    <s v="22"/>
    <s v="44"/>
    <s v="$82162"/>
    <s v="200"/>
    <s v="1089%"/>
  </r>
  <r>
    <x v="1076"/>
    <x v="1076"/>
    <s v="PUERTO VARAS"/>
    <n v="190"/>
    <s v="$2473783"/>
    <s v="36"/>
    <s v="45"/>
    <s v="$68716"/>
    <s v="125"/>
    <s v="1895%"/>
  </r>
  <r>
    <x v="1076"/>
    <x v="1076"/>
    <s v="CONCEPCION"/>
    <n v="305"/>
    <s v="$3396556"/>
    <s v="70"/>
    <s v="86"/>
    <s v="$48522"/>
    <s v="123"/>
    <s v="2295%"/>
  </r>
  <r>
    <x v="1076"/>
    <x v="1076"/>
    <s v="TEMUCO"/>
    <n v="164"/>
    <s v="$1951265"/>
    <s v="45"/>
    <s v="48"/>
    <s v="$43361"/>
    <s v="107"/>
    <s v="2744%"/>
  </r>
  <r>
    <x v="1076"/>
    <x v="1076"/>
    <s v="MALLSPORT"/>
    <n v="181"/>
    <s v="$3392775"/>
    <s v="58"/>
    <s v="95"/>
    <s v="$58496"/>
    <s v="164"/>
    <s v="3204%"/>
  </r>
  <r>
    <x v="1076"/>
    <x v="1076"/>
    <s v="LA DEHESA"/>
    <n v="215"/>
    <s v="$3226978"/>
    <s v="47"/>
    <s v="74"/>
    <s v="$68659"/>
    <s v="157"/>
    <s v="2186%"/>
  </r>
  <r>
    <x v="1076"/>
    <x v="1076"/>
    <s v="ALTO LAS CONDES"/>
    <n v="413"/>
    <s v="$5276640"/>
    <s v="91"/>
    <s v="113"/>
    <s v="$57985"/>
    <s v="124"/>
    <s v="2203%"/>
  </r>
  <r>
    <x v="1076"/>
    <x v="1076"/>
    <s v="COYHAIQUE"/>
    <n v="259"/>
    <s v="$3676721"/>
    <s v="57"/>
    <s v="73"/>
    <s v="$64504"/>
    <s v="128"/>
    <s v="2201%"/>
  </r>
  <r>
    <x v="1076"/>
    <x v="1076"/>
    <s v="BUENAVENTURA"/>
    <n v="218"/>
    <s v="$1075377"/>
    <s v="36"/>
    <s v="45"/>
    <s v="$29872"/>
    <s v="125"/>
    <s v="1651%"/>
  </r>
  <r>
    <x v="1076"/>
    <x v="1076"/>
    <s v="OSORNO"/>
    <n v="0"/>
    <s v="$0"/>
    <s v="0"/>
    <s v="0"/>
    <s v="$0"/>
    <s v="000"/>
    <s v="000%"/>
  </r>
  <r>
    <x v="1076"/>
    <x v="1076"/>
    <s v="E-Commerce"/>
    <n v="0"/>
    <s v="$11625335"/>
    <s v="203"/>
    <s v="436"/>
    <s v="$57268"/>
    <s v="215"/>
    <s v="000%"/>
  </r>
  <r>
    <x v="1076"/>
    <x v="1076"/>
    <s v="COSTANERA CENTER"/>
    <n v="244"/>
    <s v="$2810086"/>
    <s v="44"/>
    <s v="56"/>
    <s v="$63866"/>
    <s v="127"/>
    <s v="1803%"/>
  </r>
  <r>
    <x v="1076"/>
    <x v="1076"/>
    <s v="ALERCE"/>
    <n v="179"/>
    <s v="$1889914"/>
    <s v="37"/>
    <s v="54"/>
    <s v="$51079"/>
    <s v="146"/>
    <s v="2067%"/>
  </r>
  <r>
    <x v="1077"/>
    <x v="1077"/>
    <s v="PUCON"/>
    <n v="146"/>
    <s v="$769916"/>
    <s v="15"/>
    <s v="22"/>
    <s v="$51328"/>
    <s v="147"/>
    <s v="1027%"/>
  </r>
  <r>
    <x v="1077"/>
    <x v="1077"/>
    <s v="PUERTO VARAS"/>
    <n v="193"/>
    <s v="$2142773"/>
    <s v="36"/>
    <s v="44"/>
    <s v="$59521"/>
    <s v="122"/>
    <s v="1865%"/>
  </r>
  <r>
    <x v="1077"/>
    <x v="1077"/>
    <s v="CONCEPCION"/>
    <n v="342"/>
    <s v="$3753279"/>
    <s v="71"/>
    <s v="79"/>
    <s v="$52863"/>
    <s v="111"/>
    <s v="2076%"/>
  </r>
  <r>
    <x v="1077"/>
    <x v="1077"/>
    <s v="TEMUCO"/>
    <n v="194"/>
    <s v="$1699160"/>
    <s v="41"/>
    <s v="48"/>
    <s v="$41443"/>
    <s v="117"/>
    <s v="2113%"/>
  </r>
  <r>
    <x v="1077"/>
    <x v="1077"/>
    <s v="MALLSPORT"/>
    <n v="213"/>
    <s v="$3803361"/>
    <s v="58"/>
    <s v="79"/>
    <s v="$65575"/>
    <s v="136"/>
    <s v="2723%"/>
  </r>
  <r>
    <x v="1077"/>
    <x v="1077"/>
    <s v="LA DEHESA"/>
    <n v="224"/>
    <s v="$3944205"/>
    <s v="72"/>
    <s v="85"/>
    <s v="$54781"/>
    <s v="118"/>
    <s v="3214%"/>
  </r>
  <r>
    <x v="1077"/>
    <x v="1077"/>
    <s v="ALTO LAS CONDES"/>
    <n v="400"/>
    <s v="$5829410"/>
    <s v="101"/>
    <s v="151"/>
    <s v="$57717"/>
    <s v="150"/>
    <s v="2525%"/>
  </r>
  <r>
    <x v="1077"/>
    <x v="1077"/>
    <s v="COYHAIQUE"/>
    <n v="259"/>
    <s v="$3631933"/>
    <s v="59"/>
    <s v="68"/>
    <s v="$61558"/>
    <s v="115"/>
    <s v="2278%"/>
  </r>
  <r>
    <x v="1077"/>
    <x v="1077"/>
    <s v="BUENAVENTURA"/>
    <n v="182"/>
    <s v="$955545"/>
    <s v="27"/>
    <s v="32"/>
    <s v="$35391"/>
    <s v="119"/>
    <s v="1484%"/>
  </r>
  <r>
    <x v="1077"/>
    <x v="1077"/>
    <s v="OSORNO"/>
    <n v="0"/>
    <s v="$0"/>
    <s v="0"/>
    <s v="0"/>
    <s v="$0"/>
    <s v="000"/>
    <s v="000%"/>
  </r>
  <r>
    <x v="1077"/>
    <x v="1077"/>
    <s v="E-Commerce"/>
    <n v="0"/>
    <s v="$14068673"/>
    <s v="197"/>
    <s v="587"/>
    <s v="$71415"/>
    <s v="298"/>
    <s v="000%"/>
  </r>
  <r>
    <x v="1077"/>
    <x v="1077"/>
    <s v="COSTANERA CENTER"/>
    <n v="267"/>
    <s v="$3468154"/>
    <s v="51"/>
    <s v="73"/>
    <s v="$68003"/>
    <s v="143"/>
    <s v="1910%"/>
  </r>
  <r>
    <x v="1077"/>
    <x v="1077"/>
    <s v="ALERCE"/>
    <n v="184"/>
    <s v="$1965041"/>
    <s v="39"/>
    <s v="58"/>
    <s v="$50386"/>
    <s v="149"/>
    <s v="2120%"/>
  </r>
  <r>
    <x v="1078"/>
    <x v="1078"/>
    <s v="PUCON"/>
    <n v="181"/>
    <s v="$587395"/>
    <s v="22"/>
    <s v="21"/>
    <s v="$26700"/>
    <s v="095"/>
    <s v="1215%"/>
  </r>
  <r>
    <x v="1078"/>
    <x v="1078"/>
    <s v="PUERTO VARAS"/>
    <n v="194"/>
    <s v="$1749579"/>
    <s v="29"/>
    <s v="43"/>
    <s v="$60330"/>
    <s v="148"/>
    <s v="1495%"/>
  </r>
  <r>
    <x v="1078"/>
    <x v="1078"/>
    <s v="CONCEPCION"/>
    <n v="394"/>
    <s v="$4297223"/>
    <s v="75"/>
    <s v="93"/>
    <s v="$57296"/>
    <s v="124"/>
    <s v="1904%"/>
  </r>
  <r>
    <x v="1078"/>
    <x v="1078"/>
    <s v="TEMUCO"/>
    <n v="242"/>
    <s v="$4034872"/>
    <s v="66"/>
    <s v="94"/>
    <s v="$61134"/>
    <s v="142"/>
    <s v="2727%"/>
  </r>
  <r>
    <x v="1078"/>
    <x v="1078"/>
    <s v="MALLSPORT"/>
    <n v="237"/>
    <s v="$5150334"/>
    <s v="55"/>
    <s v="141"/>
    <s v="$93642"/>
    <s v="256"/>
    <s v="2321%"/>
  </r>
  <r>
    <x v="1078"/>
    <x v="1078"/>
    <s v="LA DEHESA"/>
    <n v="243"/>
    <s v="$4373948"/>
    <s v="68"/>
    <s v="103"/>
    <s v="$64323"/>
    <s v="151"/>
    <s v="2798%"/>
  </r>
  <r>
    <x v="1078"/>
    <x v="1078"/>
    <s v="ALTO LAS CONDES"/>
    <n v="467"/>
    <s v="$5074876"/>
    <s v="99"/>
    <s v="129"/>
    <s v="$51261"/>
    <s v="130"/>
    <s v="2120%"/>
  </r>
  <r>
    <x v="1078"/>
    <x v="1078"/>
    <s v="COYHAIQUE"/>
    <n v="266"/>
    <s v="$3764708"/>
    <s v="64"/>
    <s v="90"/>
    <s v="$58824"/>
    <s v="141"/>
    <s v="2406%"/>
  </r>
  <r>
    <x v="1078"/>
    <x v="1078"/>
    <s v="BUENAVENTURA"/>
    <n v="235"/>
    <s v="$933613"/>
    <s v="22"/>
    <s v="39"/>
    <s v="$42437"/>
    <s v="177"/>
    <s v="936%"/>
  </r>
  <r>
    <x v="1078"/>
    <x v="1078"/>
    <s v="OSORNO"/>
    <n v="0"/>
    <s v="$0"/>
    <s v="0"/>
    <s v="0"/>
    <s v="$0"/>
    <s v="000"/>
    <s v="000%"/>
  </r>
  <r>
    <x v="1078"/>
    <x v="1078"/>
    <s v="E-Commerce"/>
    <n v="0"/>
    <s v="$9691231"/>
    <s v="191"/>
    <s v="408"/>
    <s v="$50739"/>
    <s v="214"/>
    <s v="000%"/>
  </r>
  <r>
    <x v="1078"/>
    <x v="1078"/>
    <s v="COSTANERA CENTER"/>
    <n v="307"/>
    <s v="$3573782"/>
    <s v="74"/>
    <s v="90"/>
    <s v="$48294"/>
    <s v="122"/>
    <s v="2410%"/>
  </r>
  <r>
    <x v="1078"/>
    <x v="1078"/>
    <s v="ALERCE"/>
    <n v="185"/>
    <s v="$1292352"/>
    <s v="30"/>
    <s v="53"/>
    <s v="$43078"/>
    <s v="177"/>
    <s v="1622%"/>
  </r>
  <r>
    <x v="1079"/>
    <x v="1079"/>
    <s v="PUCON"/>
    <n v="191"/>
    <s v="$1140587"/>
    <s v="21"/>
    <s v="28"/>
    <s v="$54314"/>
    <s v="133"/>
    <s v="1099%"/>
  </r>
  <r>
    <x v="1079"/>
    <x v="1079"/>
    <s v="PUERTO VARAS"/>
    <n v="188"/>
    <s v="$2640340"/>
    <s v="34"/>
    <s v="58"/>
    <s v="$77657"/>
    <s v="171"/>
    <s v="1809%"/>
  </r>
  <r>
    <x v="1079"/>
    <x v="1079"/>
    <s v="CONCEPCION"/>
    <n v="410"/>
    <s v="$6823701"/>
    <s v="130"/>
    <s v="163"/>
    <s v="$52490"/>
    <s v="125"/>
    <s v="3171%"/>
  </r>
  <r>
    <x v="1079"/>
    <x v="1079"/>
    <s v="TEMUCO"/>
    <n v="220"/>
    <s v="$2443449"/>
    <s v="53"/>
    <s v="62"/>
    <s v="$46103"/>
    <s v="117"/>
    <s v="2409%"/>
  </r>
  <r>
    <x v="1079"/>
    <x v="1079"/>
    <s v="MALLSPORT"/>
    <n v="274"/>
    <s v="$3988738"/>
    <s v="58"/>
    <s v="88"/>
    <s v="$68771"/>
    <s v="152"/>
    <s v="2117%"/>
  </r>
  <r>
    <x v="1079"/>
    <x v="1079"/>
    <s v="LA DEHESA"/>
    <n v="261"/>
    <s v="$5434623"/>
    <s v="75"/>
    <s v="127"/>
    <s v="$72462"/>
    <s v="169"/>
    <s v="2874%"/>
  </r>
  <r>
    <x v="1079"/>
    <x v="1079"/>
    <s v="ALTO LAS CONDES"/>
    <n v="435"/>
    <s v="$7136665"/>
    <s v="106"/>
    <s v="153"/>
    <s v="$67327"/>
    <s v="144"/>
    <s v="2437%"/>
  </r>
  <r>
    <x v="1079"/>
    <x v="1079"/>
    <s v="COYHAIQUE"/>
    <n v="243"/>
    <s v="$3608658"/>
    <s v="63"/>
    <s v="93"/>
    <s v="$57280"/>
    <s v="148"/>
    <s v="2593%"/>
  </r>
  <r>
    <x v="1079"/>
    <x v="1079"/>
    <s v="BUENAVENTURA"/>
    <n v="176"/>
    <s v="$1068905"/>
    <s v="23"/>
    <s v="33"/>
    <s v="$46474"/>
    <s v="143"/>
    <s v="1307%"/>
  </r>
  <r>
    <x v="1079"/>
    <x v="1079"/>
    <s v="OSORNO"/>
    <n v="0"/>
    <s v="$0"/>
    <s v="0"/>
    <s v="0"/>
    <s v="$0"/>
    <s v="000"/>
    <s v="000%"/>
  </r>
  <r>
    <x v="1079"/>
    <x v="1079"/>
    <s v="E-Commerce"/>
    <n v="0"/>
    <s v="$10944998"/>
    <s v="154"/>
    <s v="408"/>
    <s v="$71071"/>
    <s v="265"/>
    <s v="000%"/>
  </r>
  <r>
    <x v="1079"/>
    <x v="1079"/>
    <s v="COSTANERA CENTER"/>
    <n v="281"/>
    <s v="$3781933"/>
    <s v="67"/>
    <s v="101"/>
    <s v="$56447"/>
    <s v="151"/>
    <s v="2384%"/>
  </r>
  <r>
    <x v="1079"/>
    <x v="1079"/>
    <s v="ALERCE"/>
    <n v="187"/>
    <s v="$2841257"/>
    <s v="64"/>
    <s v="84"/>
    <s v="$44395"/>
    <s v="131"/>
    <s v="3422%"/>
  </r>
  <r>
    <x v="1080"/>
    <x v="1080"/>
    <s v="PUCON"/>
    <n v="257"/>
    <s v="$1643363"/>
    <s v="43"/>
    <s v="52"/>
    <s v="$38218"/>
    <s v="121"/>
    <s v="1673%"/>
  </r>
  <r>
    <x v="1080"/>
    <x v="1080"/>
    <s v="PUERTO VARAS"/>
    <n v="207"/>
    <s v="$3162183"/>
    <s v="47"/>
    <s v="82"/>
    <s v="$67280"/>
    <s v="174"/>
    <s v="2271%"/>
  </r>
  <r>
    <x v="1080"/>
    <x v="1080"/>
    <s v="CONCEPCION"/>
    <n v="455"/>
    <s v="$4878151"/>
    <s v="107"/>
    <s v="140"/>
    <s v="$45590"/>
    <s v="131"/>
    <s v="2352%"/>
  </r>
  <r>
    <x v="1080"/>
    <x v="1080"/>
    <s v="TEMUCO"/>
    <n v="257"/>
    <s v="$3893281"/>
    <s v="86"/>
    <s v="97"/>
    <s v="$45271"/>
    <s v="113"/>
    <s v="3346%"/>
  </r>
  <r>
    <x v="1080"/>
    <x v="1080"/>
    <s v="MALLSPORT"/>
    <n v="285"/>
    <s v="$5149584"/>
    <s v="85"/>
    <s v="123"/>
    <s v="$60583"/>
    <s v="145"/>
    <s v="2982%"/>
  </r>
  <r>
    <x v="1080"/>
    <x v="1080"/>
    <s v="LA DEHESA"/>
    <n v="356"/>
    <s v="$5571764"/>
    <s v="90"/>
    <s v="136"/>
    <s v="$61908"/>
    <s v="151"/>
    <s v="2528%"/>
  </r>
  <r>
    <x v="1080"/>
    <x v="1080"/>
    <s v="ALTO LAS CONDES"/>
    <n v="461"/>
    <s v="$7675045"/>
    <s v="111"/>
    <s v="170"/>
    <s v="$69145"/>
    <s v="153"/>
    <s v="2408%"/>
  </r>
  <r>
    <x v="1080"/>
    <x v="1080"/>
    <s v="COYHAIQUE"/>
    <n v="289"/>
    <s v="$2871097"/>
    <s v="68"/>
    <s v="92"/>
    <s v="$42222"/>
    <s v="135"/>
    <s v="2353%"/>
  </r>
  <r>
    <x v="1080"/>
    <x v="1080"/>
    <s v="BUENAVENTURA"/>
    <n v="186"/>
    <s v="$784031"/>
    <s v="21"/>
    <s v="27"/>
    <s v="$37335"/>
    <s v="129"/>
    <s v="1129%"/>
  </r>
  <r>
    <x v="1080"/>
    <x v="1080"/>
    <s v="OSORNO"/>
    <n v="0"/>
    <s v="$0"/>
    <s v="0"/>
    <s v="0"/>
    <s v="$0"/>
    <s v="000"/>
    <s v="000%"/>
  </r>
  <r>
    <x v="1080"/>
    <x v="1080"/>
    <s v="E-Commerce"/>
    <n v="0"/>
    <s v="$9513703"/>
    <s v="140"/>
    <s v="332"/>
    <s v="$67955"/>
    <s v="237"/>
    <s v="000%"/>
  </r>
  <r>
    <x v="1080"/>
    <x v="1080"/>
    <s v="COSTANERA CENTER"/>
    <n v="326"/>
    <s v="$4942357"/>
    <s v="81"/>
    <s v="113"/>
    <s v="$61017"/>
    <s v="140"/>
    <s v="2485%"/>
  </r>
  <r>
    <x v="1080"/>
    <x v="1080"/>
    <s v="ALERCE"/>
    <n v="227"/>
    <s v="$2875378"/>
    <s v="61"/>
    <s v="79"/>
    <s v="$47137"/>
    <s v="130"/>
    <s v="2687%"/>
  </r>
  <r>
    <x v="1081"/>
    <x v="1081"/>
    <s v="PUCON"/>
    <n v="279"/>
    <s v="$2442186"/>
    <s v="38"/>
    <s v="64"/>
    <s v="$64268"/>
    <s v="168"/>
    <s v="1362%"/>
  </r>
  <r>
    <x v="1081"/>
    <x v="1081"/>
    <s v="PUERTO VARAS"/>
    <n v="267"/>
    <s v="$3221428"/>
    <s v="49"/>
    <s v="70"/>
    <s v="$65743"/>
    <s v="143"/>
    <s v="1835%"/>
  </r>
  <r>
    <x v="1081"/>
    <x v="1081"/>
    <s v="CONCEPCION"/>
    <n v="560"/>
    <s v="$6920335"/>
    <s v="123"/>
    <s v="164"/>
    <s v="$56263"/>
    <s v="133"/>
    <s v="2196%"/>
  </r>
  <r>
    <x v="1081"/>
    <x v="1081"/>
    <s v="TEMUCO"/>
    <n v="322"/>
    <s v="$3505046"/>
    <s v="75"/>
    <s v="88"/>
    <s v="$46734"/>
    <s v="117"/>
    <s v="2329%"/>
  </r>
  <r>
    <x v="1081"/>
    <x v="1081"/>
    <s v="MALLSPORT"/>
    <n v="460"/>
    <s v="$5972864"/>
    <s v="95"/>
    <s v="134"/>
    <s v="$62872"/>
    <s v="141"/>
    <s v="2065%"/>
  </r>
  <r>
    <x v="1081"/>
    <x v="1081"/>
    <s v="LA DEHESA"/>
    <n v="414"/>
    <s v="$8311093"/>
    <s v="135"/>
    <s v="204"/>
    <s v="$61564"/>
    <s v="151"/>
    <s v="3261%"/>
  </r>
  <r>
    <x v="1081"/>
    <x v="1081"/>
    <s v="ALTO LAS CONDES"/>
    <n v="543"/>
    <s v="$7657147"/>
    <s v="123"/>
    <s v="163"/>
    <s v="$62253"/>
    <s v="133"/>
    <s v="2265%"/>
  </r>
  <r>
    <x v="1081"/>
    <x v="1081"/>
    <s v="COYHAIQUE"/>
    <n v="302"/>
    <s v="$5443700"/>
    <s v="79"/>
    <s v="122"/>
    <s v="$68908"/>
    <s v="154"/>
    <s v="2616%"/>
  </r>
  <r>
    <x v="1081"/>
    <x v="1081"/>
    <s v="BUENAVENTURA"/>
    <n v="348"/>
    <s v="$1002100"/>
    <s v="32"/>
    <s v="48"/>
    <s v="$31316"/>
    <s v="150"/>
    <s v="920%"/>
  </r>
  <r>
    <x v="1081"/>
    <x v="1081"/>
    <s v="OSORNO"/>
    <n v="0"/>
    <s v="$0"/>
    <s v="0"/>
    <s v="0"/>
    <s v="$0"/>
    <s v="000"/>
    <s v="000%"/>
  </r>
  <r>
    <x v="1081"/>
    <x v="1081"/>
    <s v="E-Commerce"/>
    <n v="0"/>
    <s v="$8229263"/>
    <s v="124"/>
    <s v="349"/>
    <s v="$66365"/>
    <s v="281"/>
    <s v="000%"/>
  </r>
  <r>
    <x v="1081"/>
    <x v="1081"/>
    <s v="COSTANERA CENTER"/>
    <n v="377"/>
    <s v="$6417477"/>
    <s v="94"/>
    <s v="136"/>
    <s v="$68271"/>
    <s v="145"/>
    <s v="2493%"/>
  </r>
  <r>
    <x v="1081"/>
    <x v="1081"/>
    <s v="ALERCE"/>
    <n v="312"/>
    <s v="$3758826"/>
    <s v="67"/>
    <s v="107"/>
    <s v="$56102"/>
    <s v="160"/>
    <s v="2147%"/>
  </r>
  <r>
    <x v="1082"/>
    <x v="1082"/>
    <s v="PUCON"/>
    <n v="1"/>
    <s v="$0"/>
    <s v="0"/>
    <s v="0"/>
    <s v="$0"/>
    <s v="000"/>
    <s v="000%"/>
  </r>
  <r>
    <x v="1082"/>
    <x v="1082"/>
    <s v="PUERTO VARAS"/>
    <n v="0"/>
    <s v="$0"/>
    <s v="0"/>
    <s v="0"/>
    <s v="$0"/>
    <s v="000"/>
    <s v="000%"/>
  </r>
  <r>
    <x v="1082"/>
    <x v="1082"/>
    <s v="CONCEPCION"/>
    <n v="0"/>
    <s v="$0"/>
    <s v="0"/>
    <s v="0"/>
    <s v="$0"/>
    <s v="000"/>
    <s v="000%"/>
  </r>
  <r>
    <x v="1082"/>
    <x v="1082"/>
    <s v="TEMUCO"/>
    <n v="0"/>
    <s v="$0"/>
    <s v="0"/>
    <s v="0"/>
    <s v="$0"/>
    <s v="000"/>
    <s v="000%"/>
  </r>
  <r>
    <x v="1082"/>
    <x v="1082"/>
    <s v="MALLSPORT"/>
    <n v="0"/>
    <s v="$0"/>
    <s v="0"/>
    <s v="0"/>
    <s v="$0"/>
    <s v="000"/>
    <s v="000%"/>
  </r>
  <r>
    <x v="1082"/>
    <x v="1082"/>
    <s v="LA DEHESA"/>
    <n v="0"/>
    <s v="$0"/>
    <s v="0"/>
    <s v="0"/>
    <s v="$0"/>
    <s v="000"/>
    <s v="000%"/>
  </r>
  <r>
    <x v="1082"/>
    <x v="1082"/>
    <s v="ALTO LAS CONDES"/>
    <n v="0"/>
    <s v="$0"/>
    <s v="0"/>
    <s v="0"/>
    <s v="$0"/>
    <s v="000"/>
    <s v="000%"/>
  </r>
  <r>
    <x v="1082"/>
    <x v="1082"/>
    <s v="COYHAIQUE"/>
    <n v="0"/>
    <s v="$0"/>
    <s v="0"/>
    <s v="0"/>
    <s v="$0"/>
    <s v="000"/>
    <s v="000%"/>
  </r>
  <r>
    <x v="1082"/>
    <x v="1082"/>
    <s v="BUENAVENTURA"/>
    <n v="0"/>
    <s v="$0"/>
    <s v="0"/>
    <s v="0"/>
    <s v="$0"/>
    <s v="000"/>
    <s v="000%"/>
  </r>
  <r>
    <x v="1082"/>
    <x v="1082"/>
    <s v="OSORNO"/>
    <n v="0"/>
    <s v="$0"/>
    <s v="0"/>
    <s v="0"/>
    <s v="$0"/>
    <s v="000"/>
    <s v="000%"/>
  </r>
  <r>
    <x v="1082"/>
    <x v="1082"/>
    <s v="E-Commerce"/>
    <n v="0"/>
    <s v="$4749558"/>
    <s v="79"/>
    <s v="194"/>
    <s v="$60121"/>
    <s v="246"/>
    <s v="000%"/>
  </r>
  <r>
    <x v="1082"/>
    <x v="1082"/>
    <s v="COSTANERA CENTER"/>
    <n v="0"/>
    <s v="$0"/>
    <s v="0"/>
    <s v="0"/>
    <s v="$0"/>
    <s v="000"/>
    <s v="000%"/>
  </r>
  <r>
    <x v="1082"/>
    <x v="1082"/>
    <s v="ALERCE"/>
    <n v="0"/>
    <s v="$0"/>
    <s v="0"/>
    <s v="0"/>
    <s v="$0"/>
    <s v="000"/>
    <s v="000%"/>
  </r>
  <r>
    <x v="1083"/>
    <x v="1083"/>
    <s v="PUCON"/>
    <n v="232"/>
    <s v="$1678153"/>
    <s v="36"/>
    <s v="43"/>
    <s v="$46615"/>
    <s v="119"/>
    <s v="1552%"/>
  </r>
  <r>
    <x v="1083"/>
    <x v="1083"/>
    <s v="PUERTO VARAS"/>
    <n v="224"/>
    <s v="$2286636"/>
    <s v="46"/>
    <s v="56"/>
    <s v="$49709"/>
    <s v="122"/>
    <s v="2054%"/>
  </r>
  <r>
    <x v="1083"/>
    <x v="1083"/>
    <s v="CONCEPCION"/>
    <n v="512"/>
    <s v="$5882351"/>
    <s v="128"/>
    <s v="155"/>
    <s v="$45956"/>
    <s v="121"/>
    <s v="2500%"/>
  </r>
  <r>
    <x v="1083"/>
    <x v="1083"/>
    <s v="TEMUCO"/>
    <n v="322"/>
    <s v="$3708153"/>
    <s v="83"/>
    <s v="95"/>
    <s v="$44677"/>
    <s v="114"/>
    <s v="2578%"/>
  </r>
  <r>
    <x v="1083"/>
    <x v="1083"/>
    <s v="MALLSPORT"/>
    <n v="328"/>
    <s v="$4844870"/>
    <s v="89"/>
    <s v="110"/>
    <s v="$54437"/>
    <s v="124"/>
    <s v="2713%"/>
  </r>
  <r>
    <x v="1083"/>
    <x v="1083"/>
    <s v="LA DEHESA"/>
    <n v="371"/>
    <s v="$6736892"/>
    <s v="96"/>
    <s v="144"/>
    <s v="$70176"/>
    <s v="150"/>
    <s v="2588%"/>
  </r>
  <r>
    <x v="1083"/>
    <x v="1083"/>
    <s v="ALTO LAS CONDES"/>
    <n v="607"/>
    <s v="$6739670"/>
    <s v="124"/>
    <s v="179"/>
    <s v="$54352"/>
    <s v="144"/>
    <s v="2043%"/>
  </r>
  <r>
    <x v="1083"/>
    <x v="1083"/>
    <s v="COYHAIQUE"/>
    <n v="360"/>
    <s v="$4445128"/>
    <s v="85"/>
    <s v="112"/>
    <s v="$52296"/>
    <s v="132"/>
    <s v="2361%"/>
  </r>
  <r>
    <x v="1083"/>
    <x v="1083"/>
    <s v="BUENAVENTURA"/>
    <n v="219"/>
    <s v="$1536971"/>
    <s v="32"/>
    <s v="46"/>
    <s v="$48030"/>
    <s v="144"/>
    <s v="1461%"/>
  </r>
  <r>
    <x v="1083"/>
    <x v="1083"/>
    <s v="OSORNO"/>
    <n v="0"/>
    <s v="$0"/>
    <s v="0"/>
    <s v="0"/>
    <s v="$0"/>
    <s v="000"/>
    <s v="000%"/>
  </r>
  <r>
    <x v="1083"/>
    <x v="1083"/>
    <s v="E-Commerce"/>
    <n v="0"/>
    <s v="$5720880"/>
    <s v="100"/>
    <s v="252"/>
    <s v="$57209"/>
    <s v="252"/>
    <s v="000%"/>
  </r>
  <r>
    <x v="1083"/>
    <x v="1083"/>
    <s v="COSTANERA CENTER"/>
    <n v="346"/>
    <s v="$5609586"/>
    <s v="102"/>
    <s v="122"/>
    <s v="$54996"/>
    <s v="120"/>
    <s v="2948%"/>
  </r>
  <r>
    <x v="1083"/>
    <x v="1083"/>
    <s v="ALERCE"/>
    <n v="268"/>
    <s v="$2228065"/>
    <s v="46"/>
    <s v="57"/>
    <s v="$48436"/>
    <s v="124"/>
    <s v="1716%"/>
  </r>
  <r>
    <x v="1084"/>
    <x v="1084"/>
    <s v="PUCON"/>
    <n v="261"/>
    <s v="$1309243"/>
    <s v="39"/>
    <s v="42"/>
    <s v="$33570"/>
    <s v="108"/>
    <s v="1494%"/>
  </r>
  <r>
    <x v="1084"/>
    <x v="1084"/>
    <s v="PUERTO VARAS"/>
    <n v="233"/>
    <s v="$4025800"/>
    <s v="65"/>
    <s v="97"/>
    <s v="$61935"/>
    <s v="149"/>
    <s v="2790%"/>
  </r>
  <r>
    <x v="1084"/>
    <x v="1084"/>
    <s v="CONCEPCION"/>
    <n v="551"/>
    <s v="$5560503"/>
    <s v="111"/>
    <s v="134"/>
    <s v="$50095"/>
    <s v="121"/>
    <s v="2015%"/>
  </r>
  <r>
    <x v="1084"/>
    <x v="1084"/>
    <s v="TEMUCO"/>
    <n v="408"/>
    <s v="$5049752"/>
    <s v="95"/>
    <s v="120"/>
    <s v="$53155"/>
    <s v="126"/>
    <s v="2328%"/>
  </r>
  <r>
    <x v="1084"/>
    <x v="1084"/>
    <s v="MALLSPORT"/>
    <n v="357"/>
    <s v="$5718739"/>
    <s v="87"/>
    <s v="119"/>
    <s v="$65733"/>
    <s v="137"/>
    <s v="2437%"/>
  </r>
  <r>
    <x v="1084"/>
    <x v="1084"/>
    <s v="LA DEHESA"/>
    <n v="399"/>
    <s v="$6181346"/>
    <s v="118"/>
    <s v="160"/>
    <s v="$52384"/>
    <s v="136"/>
    <s v="2957%"/>
  </r>
  <r>
    <x v="1084"/>
    <x v="1084"/>
    <s v="ALTO LAS CONDES"/>
    <n v="550"/>
    <s v="$7953280"/>
    <s v="131"/>
    <s v="198"/>
    <s v="$60712"/>
    <s v="151"/>
    <s v="2382%"/>
  </r>
  <r>
    <x v="1084"/>
    <x v="1084"/>
    <s v="COYHAIQUE"/>
    <n v="363"/>
    <s v="$7004119"/>
    <s v="103"/>
    <s v="164"/>
    <s v="$68001"/>
    <s v="159"/>
    <s v="2837%"/>
  </r>
  <r>
    <x v="1084"/>
    <x v="1084"/>
    <s v="BUENAVENTURA"/>
    <n v="250"/>
    <s v="$1285715"/>
    <s v="31"/>
    <s v="41"/>
    <s v="$41475"/>
    <s v="132"/>
    <s v="1240%"/>
  </r>
  <r>
    <x v="1084"/>
    <x v="1084"/>
    <s v="OSORNO"/>
    <n v="0"/>
    <s v="$0"/>
    <s v="0"/>
    <s v="0"/>
    <s v="$0"/>
    <s v="000"/>
    <s v="000%"/>
  </r>
  <r>
    <x v="1084"/>
    <x v="1084"/>
    <s v="E-Commerce"/>
    <n v="0"/>
    <s v="$4876785"/>
    <s v="83"/>
    <s v="205"/>
    <s v="$58756"/>
    <s v="247"/>
    <s v="000%"/>
  </r>
  <r>
    <x v="1084"/>
    <x v="1084"/>
    <s v="COSTANERA CENTER"/>
    <n v="372"/>
    <s v="$5291514"/>
    <s v="99"/>
    <s v="123"/>
    <s v="$53450"/>
    <s v="124"/>
    <s v="2661%"/>
  </r>
  <r>
    <x v="1084"/>
    <x v="1084"/>
    <s v="ALERCE"/>
    <n v="321"/>
    <s v="$3627810"/>
    <s v="76"/>
    <s v="116"/>
    <s v="$47734"/>
    <s v="153"/>
    <s v="2368%"/>
  </r>
  <r>
    <x v="1085"/>
    <x v="1085"/>
    <s v="PUCON"/>
    <n v="278"/>
    <s v="$3286386"/>
    <s v="64"/>
    <s v="81"/>
    <s v="$51350"/>
    <s v="127"/>
    <s v="2302%"/>
  </r>
  <r>
    <x v="1085"/>
    <x v="1085"/>
    <s v="PUERTO VARAS"/>
    <n v="235"/>
    <s v="$4599411"/>
    <s v="75"/>
    <s v="110"/>
    <s v="$61325"/>
    <s v="147"/>
    <s v="3191%"/>
  </r>
  <r>
    <x v="1085"/>
    <x v="1085"/>
    <s v="CONCEPCION"/>
    <n v="534"/>
    <s v="$6763864"/>
    <s v="158"/>
    <s v="193"/>
    <s v="$42809"/>
    <s v="122"/>
    <s v="2959%"/>
  </r>
  <r>
    <x v="1085"/>
    <x v="1085"/>
    <s v="TEMUCO"/>
    <n v="347"/>
    <s v="$4466395"/>
    <s v="99"/>
    <s v="130"/>
    <s v="$45115"/>
    <s v="131"/>
    <s v="2853%"/>
  </r>
  <r>
    <x v="1085"/>
    <x v="1085"/>
    <s v="MALLSPORT"/>
    <n v="418"/>
    <s v="$6701593"/>
    <s v="122"/>
    <s v="150"/>
    <s v="$54931"/>
    <s v="123"/>
    <s v="2919%"/>
  </r>
  <r>
    <x v="1085"/>
    <x v="1085"/>
    <s v="LA DEHESA"/>
    <n v="435"/>
    <s v="$7565552"/>
    <s v="116"/>
    <s v="164"/>
    <s v="$65220"/>
    <s v="141"/>
    <s v="2667%"/>
  </r>
  <r>
    <x v="1085"/>
    <x v="1085"/>
    <s v="ALTO LAS CONDES"/>
    <n v="542"/>
    <s v="$9779833"/>
    <s v="123"/>
    <s v="209"/>
    <s v="$79511"/>
    <s v="170"/>
    <s v="2269%"/>
  </r>
  <r>
    <x v="1085"/>
    <x v="1085"/>
    <s v="COYHAIQUE"/>
    <n v="372"/>
    <s v="$8074875"/>
    <s v="129"/>
    <s v="203"/>
    <s v="$62596"/>
    <s v="157"/>
    <s v="3468%"/>
  </r>
  <r>
    <x v="1085"/>
    <x v="1085"/>
    <s v="BUENAVENTURA"/>
    <n v="198"/>
    <s v="$1350673"/>
    <s v="34"/>
    <s v="39"/>
    <s v="$39726"/>
    <s v="115"/>
    <s v="1717%"/>
  </r>
  <r>
    <x v="1085"/>
    <x v="1085"/>
    <s v="OSORNO"/>
    <n v="0"/>
    <s v="$0"/>
    <s v="0"/>
    <s v="0"/>
    <s v="$0"/>
    <s v="000"/>
    <s v="000%"/>
  </r>
  <r>
    <x v="1085"/>
    <x v="1085"/>
    <s v="E-Commerce"/>
    <n v="0"/>
    <s v="$2637012"/>
    <s v="106"/>
    <s v="146"/>
    <s v="$24877"/>
    <s v="138"/>
    <s v="000%"/>
  </r>
  <r>
    <x v="1085"/>
    <x v="1085"/>
    <s v="COSTANERA CENTER"/>
    <n v="373"/>
    <s v="$5236132"/>
    <s v="86"/>
    <s v="99"/>
    <s v="$60885"/>
    <s v="115"/>
    <s v="2306%"/>
  </r>
  <r>
    <x v="1085"/>
    <x v="1085"/>
    <s v="ALERCE"/>
    <n v="326"/>
    <s v="$3282185"/>
    <s v="89"/>
    <s v="118"/>
    <s v="$36878"/>
    <s v="133"/>
    <s v="2730%"/>
  </r>
  <r>
    <x v="1086"/>
    <x v="1086"/>
    <s v="PUCON"/>
    <n v="336"/>
    <s v="$2152945"/>
    <s v="53"/>
    <s v="63"/>
    <s v="$40622"/>
    <s v="119"/>
    <s v="1577%"/>
  </r>
  <r>
    <x v="1086"/>
    <x v="1086"/>
    <s v="PUERTO VARAS"/>
    <n v="282"/>
    <s v="$5175971"/>
    <s v="78"/>
    <s v="109"/>
    <s v="$66359"/>
    <s v="140"/>
    <s v="2766%"/>
  </r>
  <r>
    <x v="1086"/>
    <x v="1086"/>
    <s v="CONCEPCION"/>
    <n v="494"/>
    <s v="$7285384"/>
    <s v="151"/>
    <s v="182"/>
    <s v="$48248"/>
    <s v="121"/>
    <s v="3057%"/>
  </r>
  <r>
    <x v="1086"/>
    <x v="1086"/>
    <s v="TEMUCO"/>
    <n v="371"/>
    <s v="$5990592"/>
    <s v="126"/>
    <s v="166"/>
    <s v="$47544"/>
    <s v="132"/>
    <s v="3396%"/>
  </r>
  <r>
    <x v="1086"/>
    <x v="1086"/>
    <s v="MALLSPORT"/>
    <n v="474"/>
    <s v="$6563868"/>
    <s v="111"/>
    <s v="139"/>
    <s v="$59134"/>
    <s v="125"/>
    <s v="2342%"/>
  </r>
  <r>
    <x v="1086"/>
    <x v="1086"/>
    <s v="LA DEHESA"/>
    <n v="440"/>
    <s v="$7512613"/>
    <s v="130"/>
    <s v="203"/>
    <s v="$57789"/>
    <s v="156"/>
    <s v="2955%"/>
  </r>
  <r>
    <x v="1086"/>
    <x v="1086"/>
    <s v="ALTO LAS CONDES"/>
    <n v="563"/>
    <s v="$9097651"/>
    <s v="154"/>
    <s v="205"/>
    <s v="$59076"/>
    <s v="133"/>
    <s v="2735%"/>
  </r>
  <r>
    <x v="1086"/>
    <x v="1086"/>
    <s v="COYHAIQUE"/>
    <n v="473"/>
    <s v="$7203866"/>
    <s v="122"/>
    <s v="161"/>
    <s v="$59048"/>
    <s v="132"/>
    <s v="2579%"/>
  </r>
  <r>
    <x v="1086"/>
    <x v="1086"/>
    <s v="BUENAVENTURA"/>
    <n v="186"/>
    <s v="$862937"/>
    <s v="26"/>
    <s v="35"/>
    <s v="$33190"/>
    <s v="135"/>
    <s v="1398%"/>
  </r>
  <r>
    <x v="1086"/>
    <x v="1086"/>
    <s v="OSORNO"/>
    <n v="0"/>
    <s v="$0"/>
    <s v="0"/>
    <s v="0"/>
    <s v="$0"/>
    <s v="000"/>
    <s v="000%"/>
  </r>
  <r>
    <x v="1086"/>
    <x v="1086"/>
    <s v="E-Commerce"/>
    <n v="0"/>
    <s v="$3260480"/>
    <s v="52"/>
    <s v="142"/>
    <s v="$62702"/>
    <s v="273"/>
    <s v="000%"/>
  </r>
  <r>
    <x v="1086"/>
    <x v="1086"/>
    <s v="COSTANERA CENTER"/>
    <n v="335"/>
    <s v="$5292104"/>
    <s v="92"/>
    <s v="132"/>
    <s v="$57523"/>
    <s v="143"/>
    <s v="2746%"/>
  </r>
  <r>
    <x v="1086"/>
    <x v="1086"/>
    <s v="ALERCE"/>
    <n v="406"/>
    <s v="$4070665"/>
    <s v="94"/>
    <s v="120"/>
    <s v="$43305"/>
    <s v="128"/>
    <s v="2315%"/>
  </r>
  <r>
    <x v="1087"/>
    <x v="1087"/>
    <s v="PUCON"/>
    <n v="248"/>
    <s v="$2751849"/>
    <s v="54"/>
    <s v="76"/>
    <s v="$50960"/>
    <s v="141"/>
    <s v="2177%"/>
  </r>
  <r>
    <x v="1087"/>
    <x v="1087"/>
    <s v="PUERTO VARAS"/>
    <n v="243"/>
    <s v="$4971179"/>
    <s v="96"/>
    <s v="132"/>
    <s v="$51783"/>
    <s v="138"/>
    <s v="3951%"/>
  </r>
  <r>
    <x v="1087"/>
    <x v="1087"/>
    <s v="CONCEPCION"/>
    <n v="437"/>
    <s v="$6513615"/>
    <s v="114"/>
    <s v="157"/>
    <s v="$57137"/>
    <s v="138"/>
    <s v="2609%"/>
  </r>
  <r>
    <x v="1087"/>
    <x v="1087"/>
    <s v="TEMUCO"/>
    <n v="310"/>
    <s v="$5083618"/>
    <s v="101"/>
    <s v="130"/>
    <s v="$50333"/>
    <s v="129"/>
    <s v="3258%"/>
  </r>
  <r>
    <x v="1087"/>
    <x v="1087"/>
    <s v="MALLSPORT"/>
    <n v="431"/>
    <s v="$5390259"/>
    <s v="86"/>
    <s v="118"/>
    <s v="$62677"/>
    <s v="137"/>
    <s v="1995%"/>
  </r>
  <r>
    <x v="1087"/>
    <x v="1087"/>
    <s v="LA DEHESA"/>
    <n v="344"/>
    <s v="$6511598"/>
    <s v="105"/>
    <s v="147"/>
    <s v="$62015"/>
    <s v="140"/>
    <s v="3052%"/>
  </r>
  <r>
    <x v="1087"/>
    <x v="1087"/>
    <s v="ALTO LAS CONDES"/>
    <n v="393"/>
    <s v="$6971766"/>
    <s v="108"/>
    <s v="164"/>
    <s v="$64553"/>
    <s v="152"/>
    <s v="2748%"/>
  </r>
  <r>
    <x v="1087"/>
    <x v="1087"/>
    <s v="COYHAIQUE"/>
    <n v="361"/>
    <s v="$7142604"/>
    <s v="109"/>
    <s v="162"/>
    <s v="$65528"/>
    <s v="149"/>
    <s v="3019%"/>
  </r>
  <r>
    <x v="1087"/>
    <x v="1087"/>
    <s v="BUENAVENTURA"/>
    <n v="162"/>
    <s v="$1051847"/>
    <s v="30"/>
    <s v="37"/>
    <s v="$35062"/>
    <s v="123"/>
    <s v="1852%"/>
  </r>
  <r>
    <x v="1087"/>
    <x v="1087"/>
    <s v="OSORNO"/>
    <n v="0"/>
    <s v="$0"/>
    <s v="0"/>
    <s v="0"/>
    <s v="$0"/>
    <s v="000"/>
    <s v="000%"/>
  </r>
  <r>
    <x v="1087"/>
    <x v="1087"/>
    <s v="E-Commerce"/>
    <n v="0"/>
    <s v="$5199056"/>
    <s v="59"/>
    <s v="230"/>
    <s v="$88120"/>
    <s v="390"/>
    <s v="000%"/>
  </r>
  <r>
    <x v="1087"/>
    <x v="1087"/>
    <s v="COSTANERA CENTER"/>
    <n v="233"/>
    <s v="$2542017"/>
    <s v="46"/>
    <s v="55"/>
    <s v="$55261"/>
    <s v="120"/>
    <s v="1974%"/>
  </r>
  <r>
    <x v="1087"/>
    <x v="1087"/>
    <s v="ALERCE"/>
    <n v="308"/>
    <s v="$2924033"/>
    <s v="81"/>
    <s v="110"/>
    <s v="$36099"/>
    <s v="136"/>
    <s v="2630%"/>
  </r>
  <r>
    <x v="1088"/>
    <x v="1088"/>
    <s v="PUCON"/>
    <n v="0"/>
    <s v="$0"/>
    <s v="0"/>
    <s v="0"/>
    <s v="$0"/>
    <s v="000"/>
    <s v="000%"/>
  </r>
  <r>
    <x v="1088"/>
    <x v="1088"/>
    <s v="PUERTO VARAS"/>
    <n v="0"/>
    <s v="$0"/>
    <s v="0"/>
    <s v="0"/>
    <s v="$0"/>
    <s v="000"/>
    <s v="000%"/>
  </r>
  <r>
    <x v="1088"/>
    <x v="1088"/>
    <s v="CONCEPCION"/>
    <n v="0"/>
    <s v="$0"/>
    <s v="0"/>
    <s v="0"/>
    <s v="$0"/>
    <s v="000"/>
    <s v="000%"/>
  </r>
  <r>
    <x v="1088"/>
    <x v="1088"/>
    <s v="TEMUCO"/>
    <n v="0"/>
    <s v="$0"/>
    <s v="0"/>
    <s v="0"/>
    <s v="$0"/>
    <s v="000"/>
    <s v="000%"/>
  </r>
  <r>
    <x v="1088"/>
    <x v="1088"/>
    <s v="MALLSPORT"/>
    <n v="0"/>
    <s v="$0"/>
    <s v="0"/>
    <s v="0"/>
    <s v="$0"/>
    <s v="000"/>
    <s v="000%"/>
  </r>
  <r>
    <x v="1088"/>
    <x v="1088"/>
    <s v="LA DEHESA"/>
    <n v="0"/>
    <s v="$0"/>
    <s v="0"/>
    <s v="0"/>
    <s v="$0"/>
    <s v="000"/>
    <s v="000%"/>
  </r>
  <r>
    <x v="1088"/>
    <x v="1088"/>
    <s v="ALTO LAS CONDES"/>
    <n v="0"/>
    <s v="$0"/>
    <s v="0"/>
    <s v="0"/>
    <s v="$0"/>
    <s v="000"/>
    <s v="000%"/>
  </r>
  <r>
    <x v="1088"/>
    <x v="1088"/>
    <s v="COYHAIQUE"/>
    <n v="0"/>
    <s v="$0"/>
    <s v="0"/>
    <s v="0"/>
    <s v="$0"/>
    <s v="000"/>
    <s v="000%"/>
  </r>
  <r>
    <x v="1088"/>
    <x v="1088"/>
    <s v="BUENAVENTURA"/>
    <n v="0"/>
    <s v="$0"/>
    <s v="0"/>
    <s v="0"/>
    <s v="$0"/>
    <s v="000"/>
    <s v="000%"/>
  </r>
  <r>
    <x v="1088"/>
    <x v="1088"/>
    <s v="OSORNO"/>
    <n v="0"/>
    <s v="$0"/>
    <s v="0"/>
    <s v="0"/>
    <s v="$0"/>
    <s v="000"/>
    <s v="000%"/>
  </r>
  <r>
    <x v="1088"/>
    <x v="1088"/>
    <s v="E-Commerce"/>
    <n v="0"/>
    <s v="$3304455"/>
    <s v="47"/>
    <s v="119"/>
    <s v="$70308"/>
    <s v="253"/>
    <s v="000%"/>
  </r>
  <r>
    <x v="1088"/>
    <x v="1088"/>
    <s v="COSTANERA CENTER"/>
    <n v="0"/>
    <s v="$0"/>
    <s v="0"/>
    <s v="0"/>
    <s v="$0"/>
    <s v="000"/>
    <s v="000%"/>
  </r>
  <r>
    <x v="1088"/>
    <x v="1088"/>
    <s v="ALERCE"/>
    <n v="0"/>
    <s v="$0"/>
    <s v="0"/>
    <s v="0"/>
    <s v="$0"/>
    <s v="000"/>
    <s v="000%"/>
  </r>
  <r>
    <x v="1089"/>
    <x v="1089"/>
    <s v="PUCON"/>
    <n v="252"/>
    <s v="$2104202"/>
    <s v="57"/>
    <s v="56"/>
    <s v="$36916"/>
    <s v="098"/>
    <s v="2262%"/>
  </r>
  <r>
    <x v="1089"/>
    <x v="1089"/>
    <s v="PUERTO VARAS"/>
    <n v="135"/>
    <s v="$1090082"/>
    <s v="22"/>
    <s v="26"/>
    <s v="$49549"/>
    <s v="118"/>
    <s v="1630%"/>
  </r>
  <r>
    <x v="1089"/>
    <x v="1089"/>
    <s v="CONCEPCION"/>
    <n v="338"/>
    <s v="$1884036"/>
    <s v="89"/>
    <s v="56"/>
    <s v="$21169"/>
    <s v="063"/>
    <s v="2633%"/>
  </r>
  <r>
    <x v="1089"/>
    <x v="1089"/>
    <s v="TEMUCO"/>
    <n v="221"/>
    <s v="$1960509"/>
    <s v="62"/>
    <s v="42"/>
    <s v="$31621"/>
    <s v="068"/>
    <s v="2805%"/>
  </r>
  <r>
    <x v="1089"/>
    <x v="1089"/>
    <s v="MALLSPORT"/>
    <n v="339"/>
    <s v="$3420336"/>
    <s v="98"/>
    <s v="68"/>
    <s v="$34901"/>
    <s v="069"/>
    <s v="2891%"/>
  </r>
  <r>
    <x v="1089"/>
    <x v="1089"/>
    <s v="LA DEHESA"/>
    <n v="311"/>
    <s v="$2158991"/>
    <s v="84"/>
    <s v="41"/>
    <s v="$25702"/>
    <s v="049"/>
    <s v="2701%"/>
  </r>
  <r>
    <x v="1089"/>
    <x v="1089"/>
    <s v="ALTO LAS CONDES"/>
    <n v="368"/>
    <s v="$4031091"/>
    <s v="104"/>
    <s v="65"/>
    <s v="$38760"/>
    <s v="063"/>
    <s v="2826%"/>
  </r>
  <r>
    <x v="1089"/>
    <x v="1089"/>
    <s v="COYHAIQUE"/>
    <n v="93"/>
    <s v="$456807"/>
    <s v="14"/>
    <s v="8"/>
    <s v="$32629"/>
    <s v="057"/>
    <s v="1505%"/>
  </r>
  <r>
    <x v="1089"/>
    <x v="1089"/>
    <s v="BUENAVENTURA"/>
    <n v="238"/>
    <s v="$1798319"/>
    <s v="26"/>
    <s v="50"/>
    <s v="$69166"/>
    <s v="192"/>
    <s v="1092%"/>
  </r>
  <r>
    <x v="1089"/>
    <x v="1089"/>
    <s v="OSORNO"/>
    <n v="0"/>
    <s v="$0"/>
    <s v="0"/>
    <s v="0"/>
    <s v="$0"/>
    <s v="000"/>
    <s v="000%"/>
  </r>
  <r>
    <x v="1089"/>
    <x v="1089"/>
    <s v="E-Commerce"/>
    <n v="0"/>
    <s v="$2816679"/>
    <s v="39"/>
    <s v="106"/>
    <s v="$72223"/>
    <s v="272"/>
    <s v="000%"/>
  </r>
  <r>
    <x v="1089"/>
    <x v="1089"/>
    <s v="COSTANERA CENTER"/>
    <n v="281"/>
    <s v="$2747560"/>
    <s v="63"/>
    <s v="48"/>
    <s v="$43612"/>
    <s v="076"/>
    <s v="2242%"/>
  </r>
  <r>
    <x v="1089"/>
    <x v="1089"/>
    <s v="ALERCE"/>
    <n v="227"/>
    <s v="$1186718"/>
    <s v="44"/>
    <s v="41"/>
    <s v="$26971"/>
    <s v="093"/>
    <s v="1938%"/>
  </r>
  <r>
    <x v="1090"/>
    <x v="1090"/>
    <s v="PUCON"/>
    <n v="246"/>
    <s v="$921850"/>
    <s v="30"/>
    <s v="28"/>
    <s v="$30728"/>
    <s v="093"/>
    <s v="1220%"/>
  </r>
  <r>
    <x v="1090"/>
    <x v="1090"/>
    <s v="PUERTO VARAS"/>
    <n v="222"/>
    <s v="$1788822"/>
    <s v="62"/>
    <s v="50"/>
    <s v="$28852"/>
    <s v="081"/>
    <s v="2793%"/>
  </r>
  <r>
    <x v="1090"/>
    <x v="1090"/>
    <s v="CONCEPCION"/>
    <n v="305"/>
    <s v="$2389665"/>
    <s v="107"/>
    <s v="44"/>
    <s v="$22333"/>
    <s v="041"/>
    <s v="3508%"/>
  </r>
  <r>
    <x v="1090"/>
    <x v="1090"/>
    <s v="TEMUCO"/>
    <n v="173"/>
    <s v="$1176557"/>
    <s v="54"/>
    <s v="29"/>
    <s v="$21788"/>
    <s v="054"/>
    <s v="3121%"/>
  </r>
  <r>
    <x v="1090"/>
    <x v="1090"/>
    <s v="MALLSPORT"/>
    <n v="305"/>
    <s v="$2679666"/>
    <s v="65"/>
    <s v="38"/>
    <s v="$41226"/>
    <s v="058"/>
    <s v="2131%"/>
  </r>
  <r>
    <x v="1090"/>
    <x v="1090"/>
    <s v="LA DEHESA"/>
    <n v="231"/>
    <s v="$2041432"/>
    <s v="76"/>
    <s v="45"/>
    <s v="$26861"/>
    <s v="059"/>
    <s v="3290%"/>
  </r>
  <r>
    <x v="1090"/>
    <x v="1090"/>
    <s v="ALTO LAS CONDES"/>
    <n v="336"/>
    <s v="$1842014"/>
    <s v="98"/>
    <s v="53"/>
    <s v="$18796"/>
    <s v="054"/>
    <s v="2917%"/>
  </r>
  <r>
    <x v="1090"/>
    <x v="1090"/>
    <s v="COYHAIQUE"/>
    <n v="308"/>
    <s v="$2232773"/>
    <s v="56"/>
    <s v="33"/>
    <s v="$39871"/>
    <s v="059"/>
    <s v="1818%"/>
  </r>
  <r>
    <x v="1090"/>
    <x v="1090"/>
    <s v="BUENAVENTURA"/>
    <n v="154"/>
    <s v="$1331679"/>
    <s v="21"/>
    <s v="39"/>
    <s v="$63413"/>
    <s v="186"/>
    <s v="1364%"/>
  </r>
  <r>
    <x v="1090"/>
    <x v="1090"/>
    <s v="OSORNO"/>
    <n v="0"/>
    <s v="$0"/>
    <s v="0"/>
    <s v="0"/>
    <s v="$0"/>
    <s v="000"/>
    <s v="000%"/>
  </r>
  <r>
    <x v="1090"/>
    <x v="1090"/>
    <s v="E-Commerce"/>
    <n v="0"/>
    <s v="$7636385"/>
    <s v="85"/>
    <s v="251"/>
    <s v="$89840"/>
    <s v="295"/>
    <s v="000%"/>
  </r>
  <r>
    <x v="1090"/>
    <x v="1090"/>
    <s v="COSTANERA CENTER"/>
    <n v="261"/>
    <s v="$2856469"/>
    <s v="54"/>
    <s v="41"/>
    <s v="$52898"/>
    <s v="076"/>
    <s v="2069%"/>
  </r>
  <r>
    <x v="1090"/>
    <x v="1090"/>
    <s v="ALERCE"/>
    <n v="176"/>
    <s v="$1412944"/>
    <s v="28"/>
    <s v="24"/>
    <s v="$50462"/>
    <s v="086"/>
    <s v="1591%"/>
  </r>
  <r>
    <x v="1091"/>
    <x v="1091"/>
    <s v="PUCON"/>
    <n v="236"/>
    <s v="$1568909"/>
    <s v="36"/>
    <s v="39"/>
    <s v="$43581"/>
    <s v="108"/>
    <s v="1525%"/>
  </r>
  <r>
    <x v="1091"/>
    <x v="1091"/>
    <s v="PUERTO VARAS"/>
    <n v="161"/>
    <s v="$1420507"/>
    <s v="45"/>
    <s v="35"/>
    <s v="$31567"/>
    <s v="078"/>
    <s v="2795%"/>
  </r>
  <r>
    <x v="1091"/>
    <x v="1091"/>
    <s v="CONCEPCION"/>
    <n v="361"/>
    <s v="$2535295"/>
    <s v="72"/>
    <s v="52"/>
    <s v="$35212"/>
    <s v="072"/>
    <s v="1994%"/>
  </r>
  <r>
    <x v="1091"/>
    <x v="1091"/>
    <s v="TEMUCO"/>
    <n v="165"/>
    <s v="$1068152"/>
    <s v="53"/>
    <s v="32"/>
    <s v="$20154"/>
    <s v="060"/>
    <s v="3212%"/>
  </r>
  <r>
    <x v="1091"/>
    <x v="1091"/>
    <s v="MALLSPORT"/>
    <n v="247"/>
    <s v="$2958408"/>
    <s v="51"/>
    <s v="60"/>
    <s v="$58008"/>
    <s v="118"/>
    <s v="2065%"/>
  </r>
  <r>
    <x v="1091"/>
    <x v="1091"/>
    <s v="LA DEHESA"/>
    <n v="194"/>
    <s v="$2956137"/>
    <s v="80"/>
    <s v="45"/>
    <s v="$36952"/>
    <s v="056"/>
    <s v="4124%"/>
  </r>
  <r>
    <x v="1091"/>
    <x v="1091"/>
    <s v="ALTO LAS CONDES"/>
    <n v="325"/>
    <s v="$3335630"/>
    <s v="105"/>
    <s v="56"/>
    <s v="$31768"/>
    <s v="053"/>
    <s v="3231%"/>
  </r>
  <r>
    <x v="1091"/>
    <x v="1091"/>
    <s v="COYHAIQUE"/>
    <n v="311"/>
    <s v="$2996974"/>
    <s v="60"/>
    <s v="46"/>
    <s v="$49950"/>
    <s v="077"/>
    <s v="1929%"/>
  </r>
  <r>
    <x v="1091"/>
    <x v="1091"/>
    <s v="BUENAVENTURA"/>
    <n v="139"/>
    <s v="$908067"/>
    <s v="21"/>
    <s v="35"/>
    <s v="$43241"/>
    <s v="167"/>
    <s v="1511%"/>
  </r>
  <r>
    <x v="1091"/>
    <x v="1091"/>
    <s v="OSORNO"/>
    <n v="0"/>
    <s v="$0"/>
    <s v="0"/>
    <s v="0"/>
    <s v="$0"/>
    <s v="000"/>
    <s v="000%"/>
  </r>
  <r>
    <x v="1091"/>
    <x v="1091"/>
    <s v="E-Commerce"/>
    <n v="0"/>
    <s v="$9155724"/>
    <s v="87"/>
    <s v="267"/>
    <s v="$105238"/>
    <s v="307"/>
    <s v="000%"/>
  </r>
  <r>
    <x v="1091"/>
    <x v="1091"/>
    <s v="COSTANERA CENTER"/>
    <n v="238"/>
    <s v="$1988488"/>
    <s v="61"/>
    <s v="45"/>
    <s v="$32598"/>
    <s v="074"/>
    <s v="2563%"/>
  </r>
  <r>
    <x v="1091"/>
    <x v="1091"/>
    <s v="ALERCE"/>
    <n v="192"/>
    <s v="$579158"/>
    <s v="20"/>
    <s v="22"/>
    <s v="$28958"/>
    <s v="110"/>
    <s v="1042%"/>
  </r>
  <r>
    <x v="1092"/>
    <x v="1092"/>
    <s v="PUCON"/>
    <n v="381"/>
    <s v="$2718488"/>
    <s v="49"/>
    <s v="60"/>
    <s v="$55479"/>
    <s v="122"/>
    <s v="1286%"/>
  </r>
  <r>
    <x v="1092"/>
    <x v="1092"/>
    <s v="PUERTO VARAS"/>
    <n v="276"/>
    <s v="$2638654"/>
    <s v="63"/>
    <s v="65"/>
    <s v="$41883"/>
    <s v="103"/>
    <s v="2283%"/>
  </r>
  <r>
    <x v="1092"/>
    <x v="1092"/>
    <s v="CONCEPCION"/>
    <n v="307"/>
    <s v="$2350168"/>
    <s v="55"/>
    <s v="51"/>
    <s v="$42730"/>
    <s v="093"/>
    <s v="1792%"/>
  </r>
  <r>
    <x v="1092"/>
    <x v="1092"/>
    <s v="TEMUCO"/>
    <n v="190"/>
    <s v="$1452101"/>
    <s v="52"/>
    <s v="37"/>
    <s v="$27925"/>
    <s v="071"/>
    <s v="2737%"/>
  </r>
  <r>
    <x v="1092"/>
    <x v="1092"/>
    <s v="MALLSPORT"/>
    <n v="297"/>
    <s v="$3666471"/>
    <s v="55"/>
    <s v="53"/>
    <s v="$66663"/>
    <s v="096"/>
    <s v="1852%"/>
  </r>
  <r>
    <x v="1092"/>
    <x v="1092"/>
    <s v="LA DEHESA"/>
    <n v="231"/>
    <s v="$3171430"/>
    <s v="74"/>
    <s v="74"/>
    <s v="$42857"/>
    <s v="100"/>
    <s v="3203%"/>
  </r>
  <r>
    <x v="1092"/>
    <x v="1092"/>
    <s v="ALTO LAS CONDES"/>
    <n v="334"/>
    <s v="$3330077"/>
    <s v="95"/>
    <s v="73"/>
    <s v="$35053"/>
    <s v="077"/>
    <s v="2844%"/>
  </r>
  <r>
    <x v="1092"/>
    <x v="1092"/>
    <s v="COYHAIQUE"/>
    <n v="241"/>
    <s v="$3330505"/>
    <s v="62"/>
    <s v="81"/>
    <s v="$53718"/>
    <s v="131"/>
    <s v="2573%"/>
  </r>
  <r>
    <x v="1092"/>
    <x v="1092"/>
    <s v="BUENAVENTURA"/>
    <n v="125"/>
    <s v="$894957"/>
    <s v="16"/>
    <s v="20"/>
    <s v="$55935"/>
    <s v="125"/>
    <s v="1280%"/>
  </r>
  <r>
    <x v="1092"/>
    <x v="1092"/>
    <s v="OSORNO"/>
    <n v="0"/>
    <s v="$0"/>
    <s v="0"/>
    <s v="0"/>
    <s v="$0"/>
    <s v="000"/>
    <s v="000%"/>
  </r>
  <r>
    <x v="1092"/>
    <x v="1092"/>
    <s v="E-Commerce"/>
    <n v="0"/>
    <s v="$5096740"/>
    <s v="60"/>
    <s v="172"/>
    <s v="$84946"/>
    <s v="287"/>
    <s v="000%"/>
  </r>
  <r>
    <x v="1092"/>
    <x v="1092"/>
    <s v="COSTANERA CENTER"/>
    <n v="241"/>
    <s v="$3303362"/>
    <s v="72"/>
    <s v="60"/>
    <s v="$45880"/>
    <s v="083"/>
    <s v="2988%"/>
  </r>
  <r>
    <x v="1092"/>
    <x v="1092"/>
    <s v="ALERCE"/>
    <n v="199"/>
    <s v="$1529580"/>
    <s v="43"/>
    <s v="47"/>
    <s v="$35572"/>
    <s v="109"/>
    <s v="2161%"/>
  </r>
  <r>
    <x v="1093"/>
    <x v="1093"/>
    <s v="PUCON"/>
    <n v="272"/>
    <s v="$2643699"/>
    <s v="41"/>
    <s v="54"/>
    <s v="$64480"/>
    <s v="132"/>
    <s v="1507%"/>
  </r>
  <r>
    <x v="1093"/>
    <x v="1093"/>
    <s v="PUERTO VARAS"/>
    <n v="192"/>
    <s v="$2408740"/>
    <s v="52"/>
    <s v="50"/>
    <s v="$46322"/>
    <s v="096"/>
    <s v="2708%"/>
  </r>
  <r>
    <x v="1093"/>
    <x v="1093"/>
    <s v="CONCEPCION"/>
    <n v="337"/>
    <s v="$2911511"/>
    <s v="98"/>
    <s v="71"/>
    <s v="$29709"/>
    <s v="072"/>
    <s v="2908%"/>
  </r>
  <r>
    <x v="1093"/>
    <x v="1093"/>
    <s v="TEMUCO"/>
    <n v="217"/>
    <s v="$1869163"/>
    <s v="68"/>
    <s v="50"/>
    <s v="$27488"/>
    <s v="074"/>
    <s v="3134%"/>
  </r>
  <r>
    <x v="1093"/>
    <x v="1093"/>
    <s v="MALLSPORT"/>
    <n v="267"/>
    <s v="$2430671"/>
    <s v="56"/>
    <s v="54"/>
    <s v="$43405"/>
    <s v="096"/>
    <s v="2097%"/>
  </r>
  <r>
    <x v="1093"/>
    <x v="1093"/>
    <s v="LA DEHESA"/>
    <n v="203"/>
    <s v="$2491849"/>
    <s v="49"/>
    <s v="41"/>
    <s v="$50854"/>
    <s v="084"/>
    <s v="2414%"/>
  </r>
  <r>
    <x v="1093"/>
    <x v="1093"/>
    <s v="ALTO LAS CONDES"/>
    <n v="281"/>
    <s v="$3645884"/>
    <s v="111"/>
    <s v="82"/>
    <s v="$32846"/>
    <s v="074"/>
    <s v="3950%"/>
  </r>
  <r>
    <x v="1093"/>
    <x v="1093"/>
    <s v="COYHAIQUE"/>
    <n v="298"/>
    <s v="$3726558"/>
    <s v="79"/>
    <s v="74"/>
    <s v="$47172"/>
    <s v="094"/>
    <s v="2651%"/>
  </r>
  <r>
    <x v="1093"/>
    <x v="1093"/>
    <s v="BUENAVENTURA"/>
    <n v="172"/>
    <s v="$1050169"/>
    <s v="25"/>
    <s v="39"/>
    <s v="$42007"/>
    <s v="156"/>
    <s v="1453%"/>
  </r>
  <r>
    <x v="1093"/>
    <x v="1093"/>
    <s v="OSORNO"/>
    <n v="0"/>
    <s v="$0"/>
    <s v="0"/>
    <s v="0"/>
    <s v="$0"/>
    <s v="000"/>
    <s v="000%"/>
  </r>
  <r>
    <x v="1093"/>
    <x v="1093"/>
    <s v="E-Commerce"/>
    <n v="0"/>
    <s v="$4713862"/>
    <s v="64"/>
    <s v="156"/>
    <s v="$73654"/>
    <s v="244"/>
    <s v="000%"/>
  </r>
  <r>
    <x v="1093"/>
    <x v="1093"/>
    <s v="COSTANERA CENTER"/>
    <n v="258"/>
    <s v="$3334287"/>
    <s v="72"/>
    <s v="71"/>
    <s v="$46310"/>
    <s v="099"/>
    <s v="2791%"/>
  </r>
  <r>
    <x v="1093"/>
    <x v="1093"/>
    <s v="ALERCE"/>
    <n v="220"/>
    <s v="$3019243"/>
    <s v="71"/>
    <s v="78"/>
    <s v="$42525"/>
    <s v="110"/>
    <s v="3227%"/>
  </r>
  <r>
    <x v="1094"/>
    <x v="1094"/>
    <s v="PUCON"/>
    <n v="294"/>
    <s v="$2700839"/>
    <s v="41"/>
    <s v="61"/>
    <s v="$65874"/>
    <s v="149"/>
    <s v="1395%"/>
  </r>
  <r>
    <x v="1094"/>
    <x v="1094"/>
    <s v="PUERTO VARAS"/>
    <n v="267"/>
    <s v="$3299916"/>
    <s v="62"/>
    <s v="68"/>
    <s v="$53224"/>
    <s v="110"/>
    <s v="2322%"/>
  </r>
  <r>
    <x v="1094"/>
    <x v="1094"/>
    <s v="CONCEPCION"/>
    <n v="263"/>
    <s v="$2540755"/>
    <s v="70"/>
    <s v="62"/>
    <s v="$36297"/>
    <s v="089"/>
    <s v="2662%"/>
  </r>
  <r>
    <x v="1094"/>
    <x v="1094"/>
    <s v="TEMUCO"/>
    <n v="153"/>
    <s v="$1810422"/>
    <s v="39"/>
    <s v="53"/>
    <s v="$46421"/>
    <s v="136"/>
    <s v="2549%"/>
  </r>
  <r>
    <x v="1094"/>
    <x v="1094"/>
    <s v="MALLSPORT"/>
    <n v="177"/>
    <s v="$1140839"/>
    <s v="29"/>
    <s v="23"/>
    <s v="$39339"/>
    <s v="079"/>
    <s v="1638%"/>
  </r>
  <r>
    <x v="1094"/>
    <x v="1094"/>
    <s v="LA DEHESA"/>
    <n v="125"/>
    <s v="$833695"/>
    <s v="46"/>
    <s v="21"/>
    <s v="$18124"/>
    <s v="046"/>
    <s v="3680%"/>
  </r>
  <r>
    <x v="1094"/>
    <x v="1094"/>
    <s v="ALTO LAS CONDES"/>
    <n v="261"/>
    <s v="$3022691"/>
    <s v="69"/>
    <s v="68"/>
    <s v="$43807"/>
    <s v="099"/>
    <s v="2644%"/>
  </r>
  <r>
    <x v="1094"/>
    <x v="1094"/>
    <s v="COYHAIQUE"/>
    <n v="228"/>
    <s v="$3319324"/>
    <s v="66"/>
    <s v="65"/>
    <s v="$50293"/>
    <s v="098"/>
    <s v="2895%"/>
  </r>
  <r>
    <x v="1094"/>
    <x v="1094"/>
    <s v="BUENAVENTURA"/>
    <n v="89"/>
    <s v="$841344"/>
    <s v="16"/>
    <s v="22"/>
    <s v="$52584"/>
    <s v="138"/>
    <s v="1798%"/>
  </r>
  <r>
    <x v="1094"/>
    <x v="1094"/>
    <s v="OSORNO"/>
    <n v="0"/>
    <s v="$0"/>
    <s v="0"/>
    <s v="0"/>
    <s v="$0"/>
    <s v="000"/>
    <s v="000%"/>
  </r>
  <r>
    <x v="1094"/>
    <x v="1094"/>
    <s v="E-Commerce"/>
    <n v="0"/>
    <s v="$3008527"/>
    <s v="42"/>
    <s v="135"/>
    <s v="$71632"/>
    <s v="321"/>
    <s v="000%"/>
  </r>
  <r>
    <x v="1094"/>
    <x v="1094"/>
    <s v="COSTANERA CENTER"/>
    <n v="160"/>
    <s v="$1973112"/>
    <s v="47"/>
    <s v="52"/>
    <s v="$41981"/>
    <s v="111"/>
    <s v="2938%"/>
  </r>
  <r>
    <x v="1094"/>
    <x v="1094"/>
    <s v="ALERCE"/>
    <n v="242"/>
    <s v="$2062101"/>
    <s v="52"/>
    <s v="64"/>
    <s v="$39656"/>
    <s v="123"/>
    <s v="2149%"/>
  </r>
  <r>
    <x v="1095"/>
    <x v="1095"/>
    <s v="PUCON"/>
    <n v="0"/>
    <s v="$0"/>
    <s v="0"/>
    <s v="0"/>
    <s v="$0"/>
    <s v="000"/>
    <s v="000%"/>
  </r>
  <r>
    <x v="1095"/>
    <x v="1095"/>
    <s v="PUERTO VARAS"/>
    <n v="0"/>
    <s v="$0"/>
    <s v="0"/>
    <s v="0"/>
    <s v="$0"/>
    <s v="000"/>
    <s v="000%"/>
  </r>
  <r>
    <x v="1095"/>
    <x v="1095"/>
    <s v="CONCEPCION"/>
    <n v="0"/>
    <s v="$0"/>
    <s v="0"/>
    <s v="0"/>
    <s v="$0"/>
    <s v="000"/>
    <s v="000%"/>
  </r>
  <r>
    <x v="1095"/>
    <x v="1095"/>
    <s v="TEMUCO"/>
    <n v="0"/>
    <s v="$0"/>
    <s v="0"/>
    <s v="0"/>
    <s v="$0"/>
    <s v="000"/>
    <s v="000%"/>
  </r>
  <r>
    <x v="1095"/>
    <x v="1095"/>
    <s v="MALLSPORT"/>
    <n v="0"/>
    <s v="$0"/>
    <s v="0"/>
    <s v="0"/>
    <s v="$0"/>
    <s v="000"/>
    <s v="000%"/>
  </r>
  <r>
    <x v="1095"/>
    <x v="1095"/>
    <s v="LA DEHESA"/>
    <n v="0"/>
    <s v="$0"/>
    <s v="0"/>
    <s v="0"/>
    <s v="$0"/>
    <s v="000"/>
    <s v="000%"/>
  </r>
  <r>
    <x v="1095"/>
    <x v="1095"/>
    <s v="ALTO LAS CONDES"/>
    <n v="0"/>
    <s v="$0"/>
    <s v="0"/>
    <s v="0"/>
    <s v="$0"/>
    <s v="000"/>
    <s v="000%"/>
  </r>
  <r>
    <x v="1095"/>
    <x v="1095"/>
    <s v="COYHAIQUE"/>
    <n v="0"/>
    <s v="$0"/>
    <s v="0"/>
    <s v="0"/>
    <s v="$0"/>
    <s v="000"/>
    <s v="000%"/>
  </r>
  <r>
    <x v="1095"/>
    <x v="1095"/>
    <s v="BUENAVENTURA"/>
    <n v="0"/>
    <s v="$0"/>
    <s v="0"/>
    <s v="0"/>
    <s v="$0"/>
    <s v="000"/>
    <s v="000%"/>
  </r>
  <r>
    <x v="1095"/>
    <x v="1095"/>
    <s v="OSORNO"/>
    <n v="0"/>
    <s v="$0"/>
    <s v="0"/>
    <s v="0"/>
    <s v="$0"/>
    <s v="000"/>
    <s v="000%"/>
  </r>
  <r>
    <x v="1095"/>
    <x v="1095"/>
    <s v="E-Commerce"/>
    <n v="0"/>
    <s v="$0"/>
    <s v="0"/>
    <s v="0"/>
    <s v="$0"/>
    <s v="000"/>
    <s v="000%"/>
  </r>
  <r>
    <x v="1095"/>
    <x v="1095"/>
    <s v="COSTANERA CENTER"/>
    <n v="0"/>
    <s v="$0"/>
    <s v="0"/>
    <s v="0"/>
    <s v="$0"/>
    <s v="000"/>
    <s v="000%"/>
  </r>
  <r>
    <x v="1095"/>
    <x v="1095"/>
    <s v="ALERCE"/>
    <n v="0"/>
    <s v="$0"/>
    <s v="0"/>
    <s v="0"/>
    <s v="$0"/>
    <s v="000"/>
    <s v="000%"/>
  </r>
  <r>
    <x v="1096"/>
    <x v="1096"/>
    <s v="PUCON"/>
    <n v="441"/>
    <s v="$8345797"/>
    <s v="81"/>
    <s v="123"/>
    <s v="$103035"/>
    <s v="152"/>
    <s v="1837%"/>
  </r>
  <r>
    <x v="1096"/>
    <x v="1096"/>
    <s v="PUERTO VARAS"/>
    <n v="142"/>
    <s v="$1866303"/>
    <s v="29"/>
    <s v="37"/>
    <s v="$64355"/>
    <s v="128"/>
    <s v="2042%"/>
  </r>
  <r>
    <x v="1096"/>
    <x v="1096"/>
    <s v="CONCEPCION"/>
    <n v="484"/>
    <s v="$3894708"/>
    <s v="86"/>
    <s v="63"/>
    <s v="$45287"/>
    <s v="073"/>
    <s v="1777%"/>
  </r>
  <r>
    <x v="1096"/>
    <x v="1096"/>
    <s v="TEMUCO"/>
    <n v="253"/>
    <s v="$2926217"/>
    <s v="49"/>
    <s v="52"/>
    <s v="$59719"/>
    <s v="106"/>
    <s v="1937%"/>
  </r>
  <r>
    <x v="1096"/>
    <x v="1096"/>
    <s v="MALLSPORT"/>
    <n v="440"/>
    <s v="$3616136"/>
    <s v="72"/>
    <s v="64"/>
    <s v="$50224"/>
    <s v="089"/>
    <s v="1636%"/>
  </r>
  <r>
    <x v="1096"/>
    <x v="1096"/>
    <s v="LA DEHESA"/>
    <n v="228"/>
    <s v="$2379654"/>
    <s v="76"/>
    <s v="59"/>
    <s v="$31311"/>
    <s v="078"/>
    <s v="3333%"/>
  </r>
  <r>
    <x v="1096"/>
    <x v="1096"/>
    <s v="ALTO LAS CONDES"/>
    <n v="373"/>
    <s v="$4140240"/>
    <s v="102"/>
    <s v="77"/>
    <s v="$40591"/>
    <s v="075"/>
    <s v="2735%"/>
  </r>
  <r>
    <x v="1096"/>
    <x v="1096"/>
    <s v="COYHAIQUE"/>
    <n v="186"/>
    <s v="$2985463"/>
    <s v="34"/>
    <s v="44"/>
    <s v="$87808"/>
    <s v="129"/>
    <s v="1828%"/>
  </r>
  <r>
    <x v="1096"/>
    <x v="1096"/>
    <s v="BUENAVENTURA"/>
    <n v="303"/>
    <s v="$1965632"/>
    <s v="39"/>
    <s v="64"/>
    <s v="$50401"/>
    <s v="164"/>
    <s v="1287%"/>
  </r>
  <r>
    <x v="1096"/>
    <x v="1096"/>
    <s v="OSORNO"/>
    <n v="0"/>
    <s v="$0"/>
    <s v="0"/>
    <s v="0"/>
    <s v="$0"/>
    <s v="000"/>
    <s v="000%"/>
  </r>
  <r>
    <x v="1096"/>
    <x v="1096"/>
    <s v="E-Commerce"/>
    <n v="0"/>
    <s v="$4169280"/>
    <s v="46"/>
    <s v="125"/>
    <s v="$90637"/>
    <s v="272"/>
    <s v="000%"/>
  </r>
  <r>
    <x v="1096"/>
    <x v="1096"/>
    <s v="COSTANERA CENTER"/>
    <n v="235"/>
    <s v="$3139495"/>
    <s v="64"/>
    <s v="59"/>
    <s v="$49055"/>
    <s v="092"/>
    <s v="2723%"/>
  </r>
  <r>
    <x v="1096"/>
    <x v="1096"/>
    <s v="ALERCE"/>
    <n v="305"/>
    <s v="$2084872"/>
    <s v="43"/>
    <s v="54"/>
    <s v="$48485"/>
    <s v="126"/>
    <s v="1410%"/>
  </r>
  <r>
    <x v="1097"/>
    <x v="1097"/>
    <s v="PUCON"/>
    <n v="403"/>
    <s v="$3409578"/>
    <s v="53"/>
    <s v="55"/>
    <s v="$64332"/>
    <s v="104"/>
    <s v="1315%"/>
  </r>
  <r>
    <x v="1097"/>
    <x v="1097"/>
    <s v="PUERTO VARAS"/>
    <n v="243"/>
    <s v="$1849580"/>
    <s v="42"/>
    <s v="34"/>
    <s v="$44038"/>
    <s v="081"/>
    <s v="1728%"/>
  </r>
  <r>
    <x v="1097"/>
    <x v="1097"/>
    <s v="CONCEPCION"/>
    <n v="297"/>
    <s v="$2719330"/>
    <s v="72"/>
    <s v="49"/>
    <s v="$37768"/>
    <s v="068"/>
    <s v="2424%"/>
  </r>
  <r>
    <x v="1097"/>
    <x v="1097"/>
    <s v="TEMUCO"/>
    <n v="255"/>
    <s v="$3037815"/>
    <s v="72"/>
    <s v="59"/>
    <s v="$42192"/>
    <s v="082"/>
    <s v="2824%"/>
  </r>
  <r>
    <x v="1097"/>
    <x v="1097"/>
    <s v="MALLSPORT"/>
    <n v="287"/>
    <s v="$2065041"/>
    <s v="49"/>
    <s v="39"/>
    <s v="$42144"/>
    <s v="080"/>
    <s v="1707%"/>
  </r>
  <r>
    <x v="1097"/>
    <x v="1097"/>
    <s v="LA DEHESA"/>
    <n v="173"/>
    <s v="$2699159"/>
    <s v="65"/>
    <s v="53"/>
    <s v="$41526"/>
    <s v="082"/>
    <s v="3757%"/>
  </r>
  <r>
    <x v="1097"/>
    <x v="1097"/>
    <s v="ALTO LAS CONDES"/>
    <n v="197"/>
    <s v="$2580672"/>
    <s v="60"/>
    <s v="49"/>
    <s v="$43011"/>
    <s v="082"/>
    <s v="3046%"/>
  </r>
  <r>
    <x v="1097"/>
    <x v="1097"/>
    <s v="COYHAIQUE"/>
    <n v="418"/>
    <s v="$4111620"/>
    <s v="65"/>
    <s v="85"/>
    <s v="$63256"/>
    <s v="131"/>
    <s v="1555%"/>
  </r>
  <r>
    <x v="1097"/>
    <x v="1097"/>
    <s v="BUENAVENTURA"/>
    <n v="193"/>
    <s v="$1532939"/>
    <s v="27"/>
    <s v="52"/>
    <s v="$56776"/>
    <s v="193"/>
    <s v="1399%"/>
  </r>
  <r>
    <x v="1097"/>
    <x v="1097"/>
    <s v="OSORNO"/>
    <n v="0"/>
    <s v="$0"/>
    <s v="0"/>
    <s v="0"/>
    <s v="$0"/>
    <s v="000"/>
    <s v="000%"/>
  </r>
  <r>
    <x v="1097"/>
    <x v="1097"/>
    <s v="E-Commerce"/>
    <n v="0"/>
    <s v="$9814746"/>
    <s v="117"/>
    <s v="310"/>
    <s v="$83887"/>
    <s v="265"/>
    <s v="000%"/>
  </r>
  <r>
    <x v="1097"/>
    <x v="1097"/>
    <s v="COSTANERA CENTER"/>
    <n v="276"/>
    <s v="$2472687"/>
    <s v="65"/>
    <s v="63"/>
    <s v="$38041"/>
    <s v="097"/>
    <s v="2355%"/>
  </r>
  <r>
    <x v="1097"/>
    <x v="1097"/>
    <s v="ALERCE"/>
    <n v="229"/>
    <s v="$2146472"/>
    <s v="39"/>
    <s v="51"/>
    <s v="$55038"/>
    <s v="131"/>
    <s v="1703%"/>
  </r>
  <r>
    <x v="1098"/>
    <x v="1098"/>
    <s v="PUCON"/>
    <n v="296"/>
    <s v="$2014286"/>
    <s v="28"/>
    <s v="43"/>
    <s v="$71939"/>
    <s v="154"/>
    <s v="946%"/>
  </r>
  <r>
    <x v="1098"/>
    <x v="1098"/>
    <s v="PUERTO VARAS"/>
    <n v="231"/>
    <s v="$2717981"/>
    <s v="38"/>
    <s v="47"/>
    <s v="$71526"/>
    <s v="124"/>
    <s v="1645%"/>
  </r>
  <r>
    <x v="1098"/>
    <x v="1098"/>
    <s v="CONCEPCION"/>
    <n v="237"/>
    <s v="$2584036"/>
    <s v="52"/>
    <s v="44"/>
    <s v="$49693"/>
    <s v="085"/>
    <s v="2194%"/>
  </r>
  <r>
    <x v="1098"/>
    <x v="1098"/>
    <s v="TEMUCO"/>
    <n v="171"/>
    <s v="$1346048"/>
    <s v="36"/>
    <s v="31"/>
    <s v="$37390"/>
    <s v="086"/>
    <s v="2105%"/>
  </r>
  <r>
    <x v="1098"/>
    <x v="1098"/>
    <s v="MALLSPORT"/>
    <n v="256"/>
    <s v="$2350336"/>
    <s v="41"/>
    <s v="44"/>
    <s v="$57325"/>
    <s v="107"/>
    <s v="1602%"/>
  </r>
  <r>
    <x v="1098"/>
    <x v="1098"/>
    <s v="LA DEHESA"/>
    <n v="174"/>
    <s v="$1830588"/>
    <s v="43"/>
    <s v="43"/>
    <s v="$42572"/>
    <s v="100"/>
    <s v="2471%"/>
  </r>
  <r>
    <x v="1098"/>
    <x v="1098"/>
    <s v="ALTO LAS CONDES"/>
    <n v="235"/>
    <s v="$2963280"/>
    <s v="95"/>
    <s v="58"/>
    <s v="$31192"/>
    <s v="061"/>
    <s v="4043%"/>
  </r>
  <r>
    <x v="1098"/>
    <x v="1098"/>
    <s v="COYHAIQUE"/>
    <n v="283"/>
    <s v="$3257983"/>
    <s v="40"/>
    <s v="37"/>
    <s v="$81450"/>
    <s v="093"/>
    <s v="1413%"/>
  </r>
  <r>
    <x v="1098"/>
    <x v="1098"/>
    <s v="BUENAVENTURA"/>
    <n v="184"/>
    <s v="$1431932"/>
    <s v="21"/>
    <s v="31"/>
    <s v="$68187"/>
    <s v="148"/>
    <s v="1141%"/>
  </r>
  <r>
    <x v="1098"/>
    <x v="1098"/>
    <s v="OSORNO"/>
    <n v="0"/>
    <s v="$0"/>
    <s v="0"/>
    <s v="0"/>
    <s v="$0"/>
    <s v="000"/>
    <s v="000%"/>
  </r>
  <r>
    <x v="1098"/>
    <x v="1098"/>
    <s v="E-Commerce"/>
    <n v="0"/>
    <s v="$5234330"/>
    <s v="81"/>
    <s v="199"/>
    <s v="$64621"/>
    <s v="246"/>
    <s v="000%"/>
  </r>
  <r>
    <x v="1098"/>
    <x v="1098"/>
    <s v="COSTANERA CENTER"/>
    <n v="236"/>
    <s v="$3550335"/>
    <s v="59"/>
    <s v="77"/>
    <s v="$60175"/>
    <s v="131"/>
    <s v="2500%"/>
  </r>
  <r>
    <x v="1098"/>
    <x v="1098"/>
    <s v="ALERCE"/>
    <n v="163"/>
    <s v="$1747059"/>
    <s v="31"/>
    <s v="36"/>
    <s v="$56357"/>
    <s v="116"/>
    <s v="1902%"/>
  </r>
  <r>
    <x v="1099"/>
    <x v="1099"/>
    <s v="PUCON"/>
    <n v="323"/>
    <s v="$2616810"/>
    <s v="57"/>
    <s v="61"/>
    <s v="$45909"/>
    <s v="107"/>
    <s v="1765%"/>
  </r>
  <r>
    <x v="1099"/>
    <x v="1099"/>
    <s v="PUERTO VARAS"/>
    <n v="221"/>
    <s v="$1883781"/>
    <s v="45"/>
    <s v="35"/>
    <s v="$41862"/>
    <s v="078"/>
    <s v="2036%"/>
  </r>
  <r>
    <x v="1099"/>
    <x v="1099"/>
    <s v="CONCEPCION"/>
    <n v="281"/>
    <s v="$3222017"/>
    <s v="81"/>
    <s v="61"/>
    <s v="$39778"/>
    <s v="075"/>
    <s v="2883%"/>
  </r>
  <r>
    <x v="1099"/>
    <x v="1099"/>
    <s v="TEMUCO"/>
    <n v="158"/>
    <s v="$1746305"/>
    <s v="48"/>
    <s v="47"/>
    <s v="$36381"/>
    <s v="098"/>
    <s v="3038%"/>
  </r>
  <r>
    <x v="1099"/>
    <x v="1099"/>
    <s v="MALLSPORT"/>
    <n v="254"/>
    <s v="$4054199"/>
    <s v="53"/>
    <s v="66"/>
    <s v="$76494"/>
    <s v="125"/>
    <s v="2087%"/>
  </r>
  <r>
    <x v="1099"/>
    <x v="1099"/>
    <s v="LA DEHESA"/>
    <n v="169"/>
    <s v="$2560335"/>
    <s v="54"/>
    <s v="60"/>
    <s v="$47414"/>
    <s v="111"/>
    <s v="3195%"/>
  </r>
  <r>
    <x v="1099"/>
    <x v="1099"/>
    <s v="ALTO LAS CONDES"/>
    <n v="261"/>
    <s v="$4375628"/>
    <s v="82"/>
    <s v="82"/>
    <s v="$53361"/>
    <s v="100"/>
    <s v="3142%"/>
  </r>
  <r>
    <x v="1099"/>
    <x v="1099"/>
    <s v="COYHAIQUE"/>
    <n v="271"/>
    <s v="$1557229"/>
    <s v="36"/>
    <s v="33"/>
    <s v="$43256"/>
    <s v="092"/>
    <s v="1328%"/>
  </r>
  <r>
    <x v="1099"/>
    <x v="1099"/>
    <s v="BUENAVENTURA"/>
    <n v="174"/>
    <s v="$883194"/>
    <s v="16"/>
    <s v="29"/>
    <s v="$55200"/>
    <s v="181"/>
    <s v="920%"/>
  </r>
  <r>
    <x v="1099"/>
    <x v="1099"/>
    <s v="OSORNO"/>
    <n v="0"/>
    <s v="$0"/>
    <s v="0"/>
    <s v="0"/>
    <s v="$0"/>
    <s v="000"/>
    <s v="000%"/>
  </r>
  <r>
    <x v="1099"/>
    <x v="1099"/>
    <s v="E-Commerce"/>
    <n v="0"/>
    <s v="$4453485"/>
    <s v="66"/>
    <s v="152"/>
    <s v="$67477"/>
    <s v="230"/>
    <s v="000%"/>
  </r>
  <r>
    <x v="1099"/>
    <x v="1099"/>
    <s v="COSTANERA CENTER"/>
    <n v="263"/>
    <s v="$3648066"/>
    <s v="67"/>
    <s v="62"/>
    <s v="$54449"/>
    <s v="093"/>
    <s v="2548%"/>
  </r>
  <r>
    <x v="1099"/>
    <x v="1099"/>
    <s v="ALERCE"/>
    <n v="144"/>
    <s v="$919327"/>
    <s v="27"/>
    <s v="21"/>
    <s v="$34049"/>
    <s v="078"/>
    <s v="1875%"/>
  </r>
  <r>
    <x v="1100"/>
    <x v="1100"/>
    <s v="PUCON"/>
    <n v="306"/>
    <s v="$2266389"/>
    <s v="49"/>
    <s v="68"/>
    <s v="$46253"/>
    <s v="139"/>
    <s v="1601%"/>
  </r>
  <r>
    <x v="1100"/>
    <x v="1100"/>
    <s v="PUERTO VARAS"/>
    <n v="218"/>
    <s v="$1594455"/>
    <s v="44"/>
    <s v="35"/>
    <s v="$36238"/>
    <s v="080"/>
    <s v="2018%"/>
  </r>
  <r>
    <x v="1100"/>
    <x v="1100"/>
    <s v="CONCEPCION"/>
    <n v="273"/>
    <s v="$3262354"/>
    <s v="80"/>
    <s v="66"/>
    <s v="$40779"/>
    <s v="083"/>
    <s v="2930%"/>
  </r>
  <r>
    <x v="1100"/>
    <x v="1100"/>
    <s v="TEMUCO"/>
    <n v="171"/>
    <s v="$1357981"/>
    <s v="31"/>
    <s v="29"/>
    <s v="$43806"/>
    <s v="094"/>
    <s v="1813%"/>
  </r>
  <r>
    <x v="1100"/>
    <x v="1100"/>
    <s v="MALLSPORT"/>
    <n v="225"/>
    <s v="$3522771"/>
    <s v="53"/>
    <s v="70"/>
    <s v="$66467"/>
    <s v="132"/>
    <s v="2356%"/>
  </r>
  <r>
    <x v="1100"/>
    <x v="1100"/>
    <s v="LA DEHESA"/>
    <n v="155"/>
    <s v="$2352351"/>
    <s v="53"/>
    <s v="64"/>
    <s v="$44384"/>
    <s v="121"/>
    <s v="3419%"/>
  </r>
  <r>
    <x v="1100"/>
    <x v="1100"/>
    <s v="ALTO LAS CONDES"/>
    <n v="271"/>
    <s v="$2661682"/>
    <s v="66"/>
    <s v="52"/>
    <s v="$40329"/>
    <s v="079"/>
    <s v="2435%"/>
  </r>
  <r>
    <x v="1100"/>
    <x v="1100"/>
    <s v="COYHAIQUE"/>
    <n v="263"/>
    <s v="$3494119"/>
    <s v="61"/>
    <s v="67"/>
    <s v="$57281"/>
    <s v="110"/>
    <s v="2319%"/>
  </r>
  <r>
    <x v="1100"/>
    <x v="1100"/>
    <s v="BUENAVENTURA"/>
    <n v="92"/>
    <s v="$6050"/>
    <s v="1"/>
    <s v="1"/>
    <s v="$6050"/>
    <s v="100"/>
    <s v="109%"/>
  </r>
  <r>
    <x v="1100"/>
    <x v="1100"/>
    <s v="OSORNO"/>
    <n v="0"/>
    <s v="$0"/>
    <s v="0"/>
    <s v="0"/>
    <s v="$0"/>
    <s v="000"/>
    <s v="000%"/>
  </r>
  <r>
    <x v="1100"/>
    <x v="1100"/>
    <s v="E-Commerce"/>
    <n v="0"/>
    <s v="$5061435"/>
    <s v="63"/>
    <s v="168"/>
    <s v="$80340"/>
    <s v="267"/>
    <s v="000%"/>
  </r>
  <r>
    <x v="1100"/>
    <x v="1100"/>
    <s v="COSTANERA CENTER"/>
    <n v="231"/>
    <s v="$2856470"/>
    <s v="61"/>
    <s v="56"/>
    <s v="$46827"/>
    <s v="092"/>
    <s v="2641%"/>
  </r>
  <r>
    <x v="1100"/>
    <x v="1100"/>
    <s v="ALERCE"/>
    <n v="191"/>
    <s v="$2068066"/>
    <s v="46"/>
    <s v="63"/>
    <s v="$44958"/>
    <s v="137"/>
    <s v="2408%"/>
  </r>
  <r>
    <x v="1101"/>
    <x v="1101"/>
    <s v="PUCON"/>
    <n v="316"/>
    <s v="$2934958"/>
    <s v="56"/>
    <s v="94"/>
    <s v="$52410"/>
    <s v="168"/>
    <s v="1772%"/>
  </r>
  <r>
    <x v="1101"/>
    <x v="1101"/>
    <s v="PUERTO VARAS"/>
    <n v="218"/>
    <s v="$2090757"/>
    <s v="51"/>
    <s v="65"/>
    <s v="$40995"/>
    <s v="127"/>
    <s v="2339%"/>
  </r>
  <r>
    <x v="1101"/>
    <x v="1101"/>
    <s v="CONCEPCION"/>
    <n v="269"/>
    <s v="$2154788"/>
    <s v="60"/>
    <s v="53"/>
    <s v="$35913"/>
    <s v="088"/>
    <s v="2230%"/>
  </r>
  <r>
    <x v="1101"/>
    <x v="1101"/>
    <s v="TEMUCO"/>
    <n v="161"/>
    <s v="$1499160"/>
    <s v="35"/>
    <s v="36"/>
    <s v="$42833"/>
    <s v="103"/>
    <s v="2174%"/>
  </r>
  <r>
    <x v="1101"/>
    <x v="1101"/>
    <s v="MALLSPORT"/>
    <n v="254"/>
    <s v="$4085043"/>
    <s v="58"/>
    <s v="73"/>
    <s v="$70432"/>
    <s v="126"/>
    <s v="2283%"/>
  </r>
  <r>
    <x v="1101"/>
    <x v="1101"/>
    <s v="LA DEHESA"/>
    <n v="163"/>
    <s v="$2452601"/>
    <s v="62"/>
    <s v="53"/>
    <s v="$39558"/>
    <s v="085"/>
    <s v="3804%"/>
  </r>
  <r>
    <x v="1101"/>
    <x v="1101"/>
    <s v="ALTO LAS CONDES"/>
    <n v="293"/>
    <s v="$3959239"/>
    <s v="90"/>
    <s v="81"/>
    <s v="$43992"/>
    <s v="090"/>
    <s v="3072%"/>
  </r>
  <r>
    <x v="1101"/>
    <x v="1101"/>
    <s v="COYHAIQUE"/>
    <n v="250"/>
    <s v="$3743026"/>
    <s v="82"/>
    <s v="97"/>
    <s v="$45647"/>
    <s v="118"/>
    <s v="3280%"/>
  </r>
  <r>
    <x v="1101"/>
    <x v="1101"/>
    <s v="BUENAVENTURA"/>
    <n v="208"/>
    <s v="$1289916"/>
    <s v="36"/>
    <s v="45"/>
    <s v="$35831"/>
    <s v="125"/>
    <s v="1731%"/>
  </r>
  <r>
    <x v="1101"/>
    <x v="1101"/>
    <s v="OSORNO"/>
    <n v="0"/>
    <s v="$0"/>
    <s v="0"/>
    <s v="0"/>
    <s v="$0"/>
    <s v="000"/>
    <s v="000%"/>
  </r>
  <r>
    <x v="1101"/>
    <x v="1101"/>
    <s v="E-Commerce"/>
    <n v="0"/>
    <s v="$4718737"/>
    <s v="67"/>
    <s v="164"/>
    <s v="$70429"/>
    <s v="245"/>
    <s v="000%"/>
  </r>
  <r>
    <x v="1101"/>
    <x v="1101"/>
    <s v="COSTANERA CENTER"/>
    <n v="255"/>
    <s v="$3115885"/>
    <s v="64"/>
    <s v="69"/>
    <s v="$48686"/>
    <s v="108"/>
    <s v="2510%"/>
  </r>
  <r>
    <x v="1101"/>
    <x v="1101"/>
    <s v="ALERCE"/>
    <n v="163"/>
    <s v="$871429"/>
    <s v="32"/>
    <s v="28"/>
    <s v="$27232"/>
    <s v="088"/>
    <s v="1963%"/>
  </r>
  <r>
    <x v="1102"/>
    <x v="1102"/>
    <s v="PUCON"/>
    <n v="297"/>
    <s v="$3213615"/>
    <s v="64"/>
    <s v="90"/>
    <s v="$50213"/>
    <s v="141"/>
    <s v="2155%"/>
  </r>
  <r>
    <x v="1102"/>
    <x v="1102"/>
    <s v="PUERTO VARAS"/>
    <n v="220"/>
    <s v="$1430252"/>
    <s v="36"/>
    <s v="33"/>
    <s v="$39729"/>
    <s v="092"/>
    <s v="1636%"/>
  </r>
  <r>
    <x v="1102"/>
    <x v="1102"/>
    <s v="CONCEPCION"/>
    <n v="393"/>
    <s v="$4600925"/>
    <s v="94"/>
    <s v="103"/>
    <s v="$48946"/>
    <s v="110"/>
    <s v="2392%"/>
  </r>
  <r>
    <x v="1102"/>
    <x v="1102"/>
    <s v="TEMUCO"/>
    <n v="159"/>
    <s v="$1837986"/>
    <s v="26"/>
    <s v="34"/>
    <s v="$70692"/>
    <s v="131"/>
    <s v="1635%"/>
  </r>
  <r>
    <x v="1102"/>
    <x v="1102"/>
    <s v="MALLSPORT"/>
    <n v="477"/>
    <s v="$4617396"/>
    <s v="67"/>
    <s v="74"/>
    <s v="$68916"/>
    <s v="110"/>
    <s v="1405%"/>
  </r>
  <r>
    <x v="1102"/>
    <x v="1102"/>
    <s v="LA DEHESA"/>
    <n v="195"/>
    <s v="$2525211"/>
    <s v="51"/>
    <s v="55"/>
    <s v="$49514"/>
    <s v="108"/>
    <s v="2615%"/>
  </r>
  <r>
    <x v="1102"/>
    <x v="1102"/>
    <s v="ALTO LAS CONDES"/>
    <n v="424"/>
    <s v="$4474455"/>
    <s v="130"/>
    <s v="102"/>
    <s v="$34419"/>
    <s v="078"/>
    <s v="3066%"/>
  </r>
  <r>
    <x v="1102"/>
    <x v="1102"/>
    <s v="COYHAIQUE"/>
    <n v="198"/>
    <s v="$2885968"/>
    <s v="60"/>
    <s v="56"/>
    <s v="$48099"/>
    <s v="093"/>
    <s v="3030%"/>
  </r>
  <r>
    <x v="1102"/>
    <x v="1102"/>
    <s v="BUENAVENTURA"/>
    <n v="385"/>
    <s v="$1587391"/>
    <s v="41"/>
    <s v="57"/>
    <s v="$38717"/>
    <s v="139"/>
    <s v="1065%"/>
  </r>
  <r>
    <x v="1102"/>
    <x v="1102"/>
    <s v="OSORNO"/>
    <n v="0"/>
    <s v="$0"/>
    <s v="0"/>
    <s v="0"/>
    <s v="$0"/>
    <s v="000"/>
    <s v="000%"/>
  </r>
  <r>
    <x v="1102"/>
    <x v="1102"/>
    <s v="E-Commerce"/>
    <n v="0"/>
    <s v="$3907899"/>
    <s v="49"/>
    <s v="140"/>
    <s v="$79753"/>
    <s v="286"/>
    <s v="000%"/>
  </r>
  <r>
    <x v="1102"/>
    <x v="1102"/>
    <s v="COSTANERA CENTER"/>
    <n v="309"/>
    <s v="$4868066"/>
    <s v="81"/>
    <s v="92"/>
    <s v="$60100"/>
    <s v="114"/>
    <s v="2621%"/>
  </r>
  <r>
    <x v="1102"/>
    <x v="1102"/>
    <s v="ALERCE"/>
    <n v="171"/>
    <s v="$1183192"/>
    <s v="35"/>
    <s v="34"/>
    <s v="$33805"/>
    <s v="097"/>
    <s v="2047%"/>
  </r>
  <r>
    <x v="1103"/>
    <x v="1103"/>
    <s v="PUCON"/>
    <n v="206"/>
    <s v="$1636301"/>
    <s v="21"/>
    <s v="36"/>
    <s v="$77919"/>
    <s v="171"/>
    <s v="1019%"/>
  </r>
  <r>
    <x v="1103"/>
    <x v="1103"/>
    <s v="PUERTO VARAS"/>
    <n v="166"/>
    <s v="$1278826"/>
    <s v="21"/>
    <s v="40"/>
    <s v="$60896"/>
    <s v="190"/>
    <s v="1265%"/>
  </r>
  <r>
    <x v="1103"/>
    <x v="1103"/>
    <s v="CONCEPCION"/>
    <n v="320"/>
    <s v="$3094872"/>
    <s v="63"/>
    <s v="72"/>
    <s v="$49125"/>
    <s v="114"/>
    <s v="1969%"/>
  </r>
  <r>
    <x v="1103"/>
    <x v="1103"/>
    <s v="TEMUCO"/>
    <n v="140"/>
    <s v="$1689583"/>
    <s v="36"/>
    <s v="41"/>
    <s v="$46933"/>
    <s v="114"/>
    <s v="2571%"/>
  </r>
  <r>
    <x v="1103"/>
    <x v="1103"/>
    <s v="MALLSPORT"/>
    <n v="391"/>
    <s v="$4371092"/>
    <s v="68"/>
    <s v="80"/>
    <s v="$64281"/>
    <s v="118"/>
    <s v="1739%"/>
  </r>
  <r>
    <x v="1103"/>
    <x v="1103"/>
    <s v="LA DEHESA"/>
    <n v="186"/>
    <s v="$1674790"/>
    <s v="42"/>
    <s v="32"/>
    <s v="$39876"/>
    <s v="076"/>
    <s v="2258%"/>
  </r>
  <r>
    <x v="1103"/>
    <x v="1103"/>
    <s v="ALTO LAS CONDES"/>
    <n v="384"/>
    <s v="$4080081"/>
    <s v="100"/>
    <s v="70"/>
    <s v="$40801"/>
    <s v="070"/>
    <s v="2604%"/>
  </r>
  <r>
    <x v="1103"/>
    <x v="1103"/>
    <s v="COYHAIQUE"/>
    <n v="117"/>
    <s v="$841179"/>
    <s v="20"/>
    <s v="24"/>
    <s v="$42059"/>
    <s v="120"/>
    <s v="1709%"/>
  </r>
  <r>
    <x v="1103"/>
    <x v="1103"/>
    <s v="BUENAVENTURA"/>
    <n v="251"/>
    <s v="$1087729"/>
    <s v="24"/>
    <s v="33"/>
    <s v="$45322"/>
    <s v="138"/>
    <s v="956%"/>
  </r>
  <r>
    <x v="1103"/>
    <x v="1103"/>
    <s v="OSORNO"/>
    <n v="0"/>
    <s v="$0"/>
    <s v="0"/>
    <s v="0"/>
    <s v="$0"/>
    <s v="000"/>
    <s v="000%"/>
  </r>
  <r>
    <x v="1103"/>
    <x v="1103"/>
    <s v="E-Commerce"/>
    <n v="0"/>
    <s v="$4799003"/>
    <s v="63"/>
    <s v="181"/>
    <s v="$76175"/>
    <s v="287"/>
    <s v="000%"/>
  </r>
  <r>
    <x v="1103"/>
    <x v="1103"/>
    <s v="COSTANERA CENTER"/>
    <n v="240"/>
    <s v="$2838066"/>
    <s v="50"/>
    <s v="65"/>
    <s v="$56761"/>
    <s v="130"/>
    <s v="2083%"/>
  </r>
  <r>
    <x v="1103"/>
    <x v="1103"/>
    <s v="ALERCE"/>
    <n v="211"/>
    <s v="$879831"/>
    <s v="20"/>
    <s v="23"/>
    <s v="$43992"/>
    <s v="115"/>
    <s v="948%"/>
  </r>
  <r>
    <x v="1104"/>
    <x v="1104"/>
    <s v="PUCON"/>
    <n v="279"/>
    <s v="$1705797"/>
    <s v="29"/>
    <s v="37"/>
    <s v="$58821"/>
    <s v="128"/>
    <s v="1039%"/>
  </r>
  <r>
    <x v="1104"/>
    <x v="1104"/>
    <s v="PUERTO VARAS"/>
    <n v="186"/>
    <s v="$1066386"/>
    <s v="29"/>
    <s v="34"/>
    <s v="$36772"/>
    <s v="117"/>
    <s v="1559%"/>
  </r>
  <r>
    <x v="1104"/>
    <x v="1104"/>
    <s v="CONCEPCION"/>
    <n v="259"/>
    <s v="$3131429"/>
    <s v="63"/>
    <s v="62"/>
    <s v="$49705"/>
    <s v="098"/>
    <s v="2432%"/>
  </r>
  <r>
    <x v="1104"/>
    <x v="1104"/>
    <s v="TEMUCO"/>
    <n v="135"/>
    <s v="$1447059"/>
    <s v="41"/>
    <s v="35"/>
    <s v="$35294"/>
    <s v="085"/>
    <s v="3037%"/>
  </r>
  <r>
    <x v="1104"/>
    <x v="1104"/>
    <s v="MALLSPORT"/>
    <n v="269"/>
    <s v="$3918148"/>
    <s v="50"/>
    <s v="57"/>
    <s v="$78363"/>
    <s v="114"/>
    <s v="1859%"/>
  </r>
  <r>
    <x v="1104"/>
    <x v="1104"/>
    <s v="LA DEHESA"/>
    <n v="148"/>
    <s v="$2376472"/>
    <s v="40"/>
    <s v="39"/>
    <s v="$59412"/>
    <s v="098"/>
    <s v="2703%"/>
  </r>
  <r>
    <x v="1104"/>
    <x v="1104"/>
    <s v="ALTO LAS CONDES"/>
    <n v="208"/>
    <s v="$3677312"/>
    <s v="60"/>
    <s v="56"/>
    <s v="$61289"/>
    <s v="093"/>
    <s v="2885%"/>
  </r>
  <r>
    <x v="1104"/>
    <x v="1104"/>
    <s v="COYHAIQUE"/>
    <n v="288"/>
    <s v="$5129999"/>
    <s v="59"/>
    <s v="88"/>
    <s v="$86949"/>
    <s v="149"/>
    <s v="2049%"/>
  </r>
  <r>
    <x v="1104"/>
    <x v="1104"/>
    <s v="BUENAVENTURA"/>
    <n v="215"/>
    <s v="$796639"/>
    <s v="16"/>
    <s v="22"/>
    <s v="$49790"/>
    <s v="138"/>
    <s v="744%"/>
  </r>
  <r>
    <x v="1104"/>
    <x v="1104"/>
    <s v="OSORNO"/>
    <n v="0"/>
    <s v="$0"/>
    <s v="0"/>
    <s v="0"/>
    <s v="$0"/>
    <s v="000"/>
    <s v="000%"/>
  </r>
  <r>
    <x v="1104"/>
    <x v="1104"/>
    <s v="E-Commerce"/>
    <n v="0"/>
    <s v="$1159621"/>
    <s v="139"/>
    <s v="70"/>
    <s v="$8343"/>
    <s v="050"/>
    <s v="000%"/>
  </r>
  <r>
    <x v="1104"/>
    <x v="1104"/>
    <s v="COSTANERA CENTER"/>
    <n v="244"/>
    <s v="$1733782"/>
    <s v="38"/>
    <s v="36"/>
    <s v="$45626"/>
    <s v="095"/>
    <s v="1557%"/>
  </r>
  <r>
    <x v="1104"/>
    <x v="1104"/>
    <s v="ALERCE"/>
    <n v="132"/>
    <s v="$1191596"/>
    <s v="24"/>
    <s v="32"/>
    <s v="$49650"/>
    <s v="133"/>
    <s v="1818%"/>
  </r>
  <r>
    <x v="1105"/>
    <x v="1105"/>
    <s v="PUCON"/>
    <n v="281"/>
    <s v="$1977311"/>
    <s v="39"/>
    <s v="57"/>
    <s v="$50700"/>
    <s v="146"/>
    <s v="1388%"/>
  </r>
  <r>
    <x v="1105"/>
    <x v="1105"/>
    <s v="PUERTO VARAS"/>
    <n v="207"/>
    <s v="$2077310"/>
    <s v="39"/>
    <s v="48"/>
    <s v="$53264"/>
    <s v="123"/>
    <s v="1884%"/>
  </r>
  <r>
    <x v="1105"/>
    <x v="1105"/>
    <s v="CONCEPCION"/>
    <n v="201"/>
    <s v="$2465545"/>
    <s v="41"/>
    <s v="46"/>
    <s v="$60135"/>
    <s v="112"/>
    <s v="2040%"/>
  </r>
  <r>
    <x v="1105"/>
    <x v="1105"/>
    <s v="TEMUCO"/>
    <n v="113"/>
    <s v="$1224958"/>
    <s v="43"/>
    <s v="28"/>
    <s v="$28487"/>
    <s v="065"/>
    <s v="3805%"/>
  </r>
  <r>
    <x v="1105"/>
    <x v="1105"/>
    <s v="MALLSPORT"/>
    <n v="226"/>
    <s v="$2505884"/>
    <s v="28"/>
    <s v="45"/>
    <s v="$89496"/>
    <s v="161"/>
    <s v="1239%"/>
  </r>
  <r>
    <x v="1105"/>
    <x v="1105"/>
    <s v="LA DEHESA"/>
    <n v="131"/>
    <s v="$2169074"/>
    <s v="30"/>
    <s v="44"/>
    <s v="$72302"/>
    <s v="147"/>
    <s v="2290%"/>
  </r>
  <r>
    <x v="1105"/>
    <x v="1105"/>
    <s v="ALTO LAS CONDES"/>
    <n v="228"/>
    <s v="$3129414"/>
    <s v="69"/>
    <s v="62"/>
    <s v="$45354"/>
    <s v="090"/>
    <s v="3026%"/>
  </r>
  <r>
    <x v="1105"/>
    <x v="1105"/>
    <s v="COYHAIQUE"/>
    <n v="262"/>
    <s v="$2827309"/>
    <s v="50"/>
    <s v="49"/>
    <s v="$56546"/>
    <s v="098"/>
    <s v="1908%"/>
  </r>
  <r>
    <x v="1105"/>
    <x v="1105"/>
    <s v="BUENAVENTURA"/>
    <n v="186"/>
    <s v="$1226050"/>
    <s v="31"/>
    <s v="41"/>
    <s v="$39550"/>
    <s v="132"/>
    <s v="1667%"/>
  </r>
  <r>
    <x v="1105"/>
    <x v="1105"/>
    <s v="OSORNO"/>
    <n v="0"/>
    <s v="$0"/>
    <s v="0"/>
    <s v="0"/>
    <s v="$0"/>
    <s v="000"/>
    <s v="000%"/>
  </r>
  <r>
    <x v="1105"/>
    <x v="1105"/>
    <s v="E-Commerce"/>
    <n v="0"/>
    <s v="$2219789"/>
    <s v="80"/>
    <s v="95"/>
    <s v="$27747"/>
    <s v="119"/>
    <s v="000%"/>
  </r>
  <r>
    <x v="1105"/>
    <x v="1105"/>
    <s v="COSTANERA CENTER"/>
    <n v="206"/>
    <s v="$1382016"/>
    <s v="35"/>
    <s v="32"/>
    <s v="$39486"/>
    <s v="091"/>
    <s v="1699%"/>
  </r>
  <r>
    <x v="1105"/>
    <x v="1105"/>
    <s v="ALERCE"/>
    <n v="130"/>
    <s v="$1647061"/>
    <s v="33"/>
    <s v="47"/>
    <s v="$49911"/>
    <s v="142"/>
    <s v="2538%"/>
  </r>
  <r>
    <x v="1106"/>
    <x v="1106"/>
    <s v="PUCON"/>
    <n v="290"/>
    <s v="$1816808"/>
    <s v="33"/>
    <s v="43"/>
    <s v="$55055"/>
    <s v="130"/>
    <s v="1138%"/>
  </r>
  <r>
    <x v="1106"/>
    <x v="1106"/>
    <s v="PUERTO VARAS"/>
    <n v="184"/>
    <s v="$2957145"/>
    <s v="42"/>
    <s v="66"/>
    <s v="$70408"/>
    <s v="157"/>
    <s v="2283%"/>
  </r>
  <r>
    <x v="1106"/>
    <x v="1106"/>
    <s v="CONCEPCION"/>
    <n v="246"/>
    <s v="$2618153"/>
    <s v="64"/>
    <s v="57"/>
    <s v="$40909"/>
    <s v="089"/>
    <s v="2602%"/>
  </r>
  <r>
    <x v="1106"/>
    <x v="1106"/>
    <s v="TEMUCO"/>
    <n v="106"/>
    <s v="$1278990"/>
    <s v="26"/>
    <s v="23"/>
    <s v="$49192"/>
    <s v="088"/>
    <s v="2453%"/>
  </r>
  <r>
    <x v="1106"/>
    <x v="1106"/>
    <s v="MALLSPORT"/>
    <n v="196"/>
    <s v="$1951008"/>
    <s v="31"/>
    <s v="38"/>
    <s v="$62936"/>
    <s v="123"/>
    <s v="1582%"/>
  </r>
  <r>
    <x v="1106"/>
    <x v="1106"/>
    <s v="LA DEHESA"/>
    <n v="145"/>
    <s v="$1651848"/>
    <s v="42"/>
    <s v="28"/>
    <s v="$39330"/>
    <s v="067"/>
    <s v="2897%"/>
  </r>
  <r>
    <x v="1106"/>
    <x v="1106"/>
    <s v="ALTO LAS CONDES"/>
    <n v="229"/>
    <s v="$2465292"/>
    <s v="62"/>
    <s v="58"/>
    <s v="$39763"/>
    <s v="094"/>
    <s v="2707%"/>
  </r>
  <r>
    <x v="1106"/>
    <x v="1106"/>
    <s v="COYHAIQUE"/>
    <n v="206"/>
    <s v="$2383360"/>
    <s v="49"/>
    <s v="48"/>
    <s v="$48640"/>
    <s v="098"/>
    <s v="2379%"/>
  </r>
  <r>
    <x v="1106"/>
    <x v="1106"/>
    <s v="BUENAVENTURA"/>
    <n v="186"/>
    <s v="$1161342"/>
    <s v="26"/>
    <s v="37"/>
    <s v="$44667"/>
    <s v="142"/>
    <s v="1398%"/>
  </r>
  <r>
    <x v="1106"/>
    <x v="1106"/>
    <s v="OSORNO"/>
    <n v="0"/>
    <s v="$0"/>
    <s v="0"/>
    <s v="0"/>
    <s v="$0"/>
    <s v="000"/>
    <s v="000%"/>
  </r>
  <r>
    <x v="1106"/>
    <x v="1106"/>
    <s v="E-Commerce"/>
    <n v="0"/>
    <s v="$4663613"/>
    <s v="62"/>
    <s v="157"/>
    <s v="$75220"/>
    <s v="253"/>
    <s v="000%"/>
  </r>
  <r>
    <x v="1106"/>
    <x v="1106"/>
    <s v="COSTANERA CENTER"/>
    <n v="236"/>
    <s v="$4707564"/>
    <s v="55"/>
    <s v="92"/>
    <s v="$85592"/>
    <s v="167"/>
    <s v="2331%"/>
  </r>
  <r>
    <x v="1106"/>
    <x v="1106"/>
    <s v="ALERCE"/>
    <n v="122"/>
    <s v="$879578"/>
    <s v="25"/>
    <s v="34"/>
    <s v="$35183"/>
    <s v="136"/>
    <s v="2049%"/>
  </r>
  <r>
    <x v="1107"/>
    <x v="1107"/>
    <s v="PUCON"/>
    <n v="338"/>
    <s v="$2350339"/>
    <s v="45"/>
    <s v="58"/>
    <s v="$52230"/>
    <s v="129"/>
    <s v="1331%"/>
  </r>
  <r>
    <x v="1107"/>
    <x v="1107"/>
    <s v="PUERTO VARAS"/>
    <n v="212"/>
    <s v="$2123781"/>
    <s v="46"/>
    <s v="51"/>
    <s v="$46169"/>
    <s v="111"/>
    <s v="2170%"/>
  </r>
  <r>
    <x v="1107"/>
    <x v="1107"/>
    <s v="CONCEPCION"/>
    <n v="236"/>
    <s v="$1814286"/>
    <s v="44"/>
    <s v="47"/>
    <s v="$41234"/>
    <s v="107"/>
    <s v="1864%"/>
  </r>
  <r>
    <x v="1107"/>
    <x v="1107"/>
    <s v="TEMUCO"/>
    <n v="116"/>
    <s v="$1254120"/>
    <s v="26"/>
    <s v="30"/>
    <s v="$48235"/>
    <s v="115"/>
    <s v="2241%"/>
  </r>
  <r>
    <x v="1107"/>
    <x v="1107"/>
    <s v="MALLSPORT"/>
    <n v="248"/>
    <s v="$3491428"/>
    <s v="60"/>
    <s v="72"/>
    <s v="$58190"/>
    <s v="120"/>
    <s v="2419%"/>
  </r>
  <r>
    <x v="1107"/>
    <x v="1107"/>
    <s v="LA DEHESA"/>
    <n v="159"/>
    <s v="$3110927"/>
    <s v="41"/>
    <s v="59"/>
    <s v="$75876"/>
    <s v="144"/>
    <s v="2579%"/>
  </r>
  <r>
    <x v="1107"/>
    <x v="1107"/>
    <s v="ALTO LAS CONDES"/>
    <n v="228"/>
    <s v="$3095797"/>
    <s v="68"/>
    <s v="52"/>
    <s v="$45526"/>
    <s v="076"/>
    <s v="2982%"/>
  </r>
  <r>
    <x v="1107"/>
    <x v="1107"/>
    <s v="COYHAIQUE"/>
    <n v="247"/>
    <s v="$2684792"/>
    <s v="51"/>
    <s v="57"/>
    <s v="$52643"/>
    <s v="112"/>
    <s v="2065%"/>
  </r>
  <r>
    <x v="1107"/>
    <x v="1107"/>
    <s v="BUENAVENTURA"/>
    <n v="179"/>
    <s v="$884033"/>
    <s v="25"/>
    <s v="33"/>
    <s v="$35361"/>
    <s v="132"/>
    <s v="1397%"/>
  </r>
  <r>
    <x v="1107"/>
    <x v="1107"/>
    <s v="OSORNO"/>
    <n v="0"/>
    <s v="$0"/>
    <s v="0"/>
    <s v="0"/>
    <s v="$0"/>
    <s v="000"/>
    <s v="000%"/>
  </r>
  <r>
    <x v="1107"/>
    <x v="1107"/>
    <s v="E-Commerce"/>
    <n v="0"/>
    <s v="$4397452"/>
    <s v="57"/>
    <s v="170"/>
    <s v="$77148"/>
    <s v="298"/>
    <s v="000%"/>
  </r>
  <r>
    <x v="1107"/>
    <x v="1107"/>
    <s v="COSTANERA CENTER"/>
    <n v="262"/>
    <s v="$2838737"/>
    <s v="68"/>
    <s v="74"/>
    <s v="$41746"/>
    <s v="109"/>
    <s v="2595%"/>
  </r>
  <r>
    <x v="1107"/>
    <x v="1107"/>
    <s v="ALERCE"/>
    <n v="155"/>
    <s v="$1153780"/>
    <s v="38"/>
    <s v="26"/>
    <s v="$30363"/>
    <s v="068"/>
    <s v="2452%"/>
  </r>
  <r>
    <x v="1108"/>
    <x v="1108"/>
    <s v="PUCON"/>
    <n v="310"/>
    <s v="$2395801"/>
    <s v="41"/>
    <s v="49"/>
    <s v="$58434"/>
    <s v="120"/>
    <s v="1323%"/>
  </r>
  <r>
    <x v="1108"/>
    <x v="1108"/>
    <s v="PUERTO VARAS"/>
    <n v="255"/>
    <s v="$2354119"/>
    <s v="44"/>
    <s v="53"/>
    <s v="$53503"/>
    <s v="120"/>
    <s v="1725%"/>
  </r>
  <r>
    <x v="1108"/>
    <x v="1108"/>
    <s v="CONCEPCION"/>
    <n v="219"/>
    <s v="$3039493"/>
    <s v="62"/>
    <s v="58"/>
    <s v="$49024"/>
    <s v="094"/>
    <s v="2831%"/>
  </r>
  <r>
    <x v="1108"/>
    <x v="1108"/>
    <s v="TEMUCO"/>
    <n v="129"/>
    <s v="$3155379"/>
    <s v="46"/>
    <s v="61"/>
    <s v="$68595"/>
    <s v="133"/>
    <s v="3566%"/>
  </r>
  <r>
    <x v="1108"/>
    <x v="1108"/>
    <s v="MALLSPORT"/>
    <n v="240"/>
    <s v="$2468908"/>
    <s v="42"/>
    <s v="56"/>
    <s v="$58784"/>
    <s v="133"/>
    <s v="1750%"/>
  </r>
  <r>
    <x v="1108"/>
    <x v="1108"/>
    <s v="LA DEHESA"/>
    <n v="172"/>
    <s v="$2565205"/>
    <s v="60"/>
    <s v="54"/>
    <s v="$42753"/>
    <s v="090"/>
    <s v="3488%"/>
  </r>
  <r>
    <x v="1108"/>
    <x v="1108"/>
    <s v="ALTO LAS CONDES"/>
    <n v="286"/>
    <s v="$3366388"/>
    <s v="70"/>
    <s v="69"/>
    <s v="$48091"/>
    <s v="099"/>
    <s v="2448%"/>
  </r>
  <r>
    <x v="1108"/>
    <x v="1108"/>
    <s v="COYHAIQUE"/>
    <n v="254"/>
    <s v="$3148238"/>
    <s v="56"/>
    <s v="61"/>
    <s v="$56219"/>
    <s v="109"/>
    <s v="2205%"/>
  </r>
  <r>
    <x v="1108"/>
    <x v="1108"/>
    <s v="BUENAVENTURA"/>
    <n v="172"/>
    <s v="$898320"/>
    <s v="23"/>
    <s v="31"/>
    <s v="$39057"/>
    <s v="135"/>
    <s v="1337%"/>
  </r>
  <r>
    <x v="1108"/>
    <x v="1108"/>
    <s v="OSORNO"/>
    <n v="0"/>
    <s v="$0"/>
    <s v="0"/>
    <s v="0"/>
    <s v="$0"/>
    <s v="000"/>
    <s v="000%"/>
  </r>
  <r>
    <x v="1108"/>
    <x v="1108"/>
    <s v="E-Commerce"/>
    <n v="0"/>
    <s v="$4532705"/>
    <s v="56"/>
    <s v="148"/>
    <s v="$80941"/>
    <s v="264"/>
    <s v="000%"/>
  </r>
  <r>
    <x v="1108"/>
    <x v="1108"/>
    <s v="COSTANERA CENTER"/>
    <n v="304"/>
    <s v="$2998319"/>
    <s v="59"/>
    <s v="62"/>
    <s v="$50819"/>
    <s v="105"/>
    <s v="1941%"/>
  </r>
  <r>
    <x v="1108"/>
    <x v="1108"/>
    <s v="ALERCE"/>
    <n v="154"/>
    <s v="$1182101"/>
    <s v="32"/>
    <s v="40"/>
    <s v="$36941"/>
    <s v="125"/>
    <s v="2078%"/>
  </r>
  <r>
    <x v="1109"/>
    <x v="1109"/>
    <s v="PUCON"/>
    <n v="397"/>
    <s v="$5672267"/>
    <s v="65"/>
    <s v="95"/>
    <s v="$87266"/>
    <s v="146"/>
    <s v="1637%"/>
  </r>
  <r>
    <x v="1109"/>
    <x v="1109"/>
    <s v="PUERTO VARAS"/>
    <n v="240"/>
    <s v="$2381259"/>
    <s v="50"/>
    <s v="62"/>
    <s v="$47625"/>
    <s v="124"/>
    <s v="2083%"/>
  </r>
  <r>
    <x v="1109"/>
    <x v="1109"/>
    <s v="CONCEPCION"/>
    <n v="320"/>
    <s v="$3440842"/>
    <s v="98"/>
    <s v="83"/>
    <s v="$35111"/>
    <s v="085"/>
    <s v="3063%"/>
  </r>
  <r>
    <x v="1109"/>
    <x v="1109"/>
    <s v="TEMUCO"/>
    <n v="217"/>
    <s v="$1338152"/>
    <s v="41"/>
    <s v="33"/>
    <s v="$32638"/>
    <s v="080"/>
    <s v="1889%"/>
  </r>
  <r>
    <x v="1109"/>
    <x v="1109"/>
    <s v="MALLSPORT"/>
    <n v="317"/>
    <s v="$2991762"/>
    <s v="55"/>
    <s v="61"/>
    <s v="$54396"/>
    <s v="111"/>
    <s v="1735%"/>
  </r>
  <r>
    <x v="1109"/>
    <x v="1109"/>
    <s v="LA DEHESA"/>
    <n v="205"/>
    <s v="$3063195"/>
    <s v="68"/>
    <s v="63"/>
    <s v="$45047"/>
    <s v="093"/>
    <s v="3317%"/>
  </r>
  <r>
    <x v="1109"/>
    <x v="1109"/>
    <s v="ALTO LAS CONDES"/>
    <n v="416"/>
    <s v="$4326051"/>
    <s v="80"/>
    <s v="87"/>
    <s v="$54076"/>
    <s v="109"/>
    <s v="1923%"/>
  </r>
  <r>
    <x v="1109"/>
    <x v="1109"/>
    <s v="COYHAIQUE"/>
    <n v="266"/>
    <s v="$3966894"/>
    <s v="61"/>
    <s v="67"/>
    <s v="$65031"/>
    <s v="110"/>
    <s v="2293%"/>
  </r>
  <r>
    <x v="1109"/>
    <x v="1109"/>
    <s v="BUENAVENTURA"/>
    <n v="268"/>
    <s v="$2956298"/>
    <s v="43"/>
    <s v="74"/>
    <s v="$68751"/>
    <s v="172"/>
    <s v="1604%"/>
  </r>
  <r>
    <x v="1109"/>
    <x v="1109"/>
    <s v="OSORNO"/>
    <n v="0"/>
    <s v="$0"/>
    <s v="0"/>
    <s v="0"/>
    <s v="$0"/>
    <s v="000"/>
    <s v="000%"/>
  </r>
  <r>
    <x v="1109"/>
    <x v="1109"/>
    <s v="E-Commerce"/>
    <n v="0"/>
    <s v="$3515504"/>
    <s v="40"/>
    <s v="115"/>
    <s v="$87888"/>
    <s v="288"/>
    <s v="000%"/>
  </r>
  <r>
    <x v="1109"/>
    <x v="1109"/>
    <s v="COSTANERA CENTER"/>
    <n v="269"/>
    <s v="$2912602"/>
    <s v="63"/>
    <s v="69"/>
    <s v="$46232"/>
    <s v="110"/>
    <s v="2342%"/>
  </r>
  <r>
    <x v="1109"/>
    <x v="1109"/>
    <s v="ALERCE"/>
    <n v="202"/>
    <s v="$2794455"/>
    <s v="53"/>
    <s v="65"/>
    <s v="$52726"/>
    <s v="123"/>
    <s v="2624%"/>
  </r>
  <r>
    <x v="1110"/>
    <x v="1110"/>
    <s v="PUCON"/>
    <n v="385"/>
    <s v="$5678986"/>
    <s v="63"/>
    <s v="77"/>
    <s v="$90143"/>
    <s v="122"/>
    <s v="1636%"/>
  </r>
  <r>
    <x v="1110"/>
    <x v="1110"/>
    <s v="PUERTO VARAS"/>
    <n v="152"/>
    <s v="$2257143"/>
    <s v="33"/>
    <s v="34"/>
    <s v="$68398"/>
    <s v="103"/>
    <s v="2171%"/>
  </r>
  <r>
    <x v="1110"/>
    <x v="1110"/>
    <s v="CONCEPCION"/>
    <n v="290"/>
    <s v="$2662523"/>
    <s v="60"/>
    <s v="52"/>
    <s v="$44375"/>
    <s v="087"/>
    <s v="2069%"/>
  </r>
  <r>
    <x v="1110"/>
    <x v="1110"/>
    <s v="TEMUCO"/>
    <n v="200"/>
    <s v="$1949498"/>
    <s v="42"/>
    <s v="40"/>
    <s v="$46417"/>
    <s v="095"/>
    <s v="2100%"/>
  </r>
  <r>
    <x v="1110"/>
    <x v="1110"/>
    <s v="MALLSPORT"/>
    <n v="320"/>
    <s v="$3983528"/>
    <s v="53"/>
    <s v="56"/>
    <s v="$75161"/>
    <s v="106"/>
    <s v="1656%"/>
  </r>
  <r>
    <x v="1110"/>
    <x v="1110"/>
    <s v="LA DEHESA"/>
    <n v="183"/>
    <s v="$2934454"/>
    <s v="50"/>
    <s v="58"/>
    <s v="$58689"/>
    <s v="116"/>
    <s v="2732%"/>
  </r>
  <r>
    <x v="1110"/>
    <x v="1110"/>
    <s v="ALTO LAS CONDES"/>
    <n v="358"/>
    <s v="$4010762"/>
    <s v="70"/>
    <s v="70"/>
    <s v="$57297"/>
    <s v="100"/>
    <s v="1955%"/>
  </r>
  <r>
    <x v="1110"/>
    <x v="1110"/>
    <s v="COYHAIQUE"/>
    <n v="133"/>
    <s v="$1315965"/>
    <s v="22"/>
    <s v="24"/>
    <s v="$59817"/>
    <s v="109"/>
    <s v="1654%"/>
  </r>
  <r>
    <x v="1110"/>
    <x v="1110"/>
    <s v="BUENAVENTURA"/>
    <n v="267"/>
    <s v="$1439494"/>
    <s v="38"/>
    <s v="47"/>
    <s v="$37881"/>
    <s v="124"/>
    <s v="1423%"/>
  </r>
  <r>
    <x v="1110"/>
    <x v="1110"/>
    <s v="OSORNO"/>
    <n v="0"/>
    <s v="$0"/>
    <s v="0"/>
    <s v="0"/>
    <s v="$0"/>
    <s v="000"/>
    <s v="000%"/>
  </r>
  <r>
    <x v="1110"/>
    <x v="1110"/>
    <s v="E-Commerce"/>
    <n v="0"/>
    <s v="$5054873"/>
    <s v="63"/>
    <s v="172"/>
    <s v="$80236"/>
    <s v="273"/>
    <s v="000%"/>
  </r>
  <r>
    <x v="1110"/>
    <x v="1110"/>
    <s v="COSTANERA CENTER"/>
    <n v="217"/>
    <s v="$2477398"/>
    <s v="57"/>
    <s v="55"/>
    <s v="$43463"/>
    <s v="096"/>
    <s v="2627%"/>
  </r>
  <r>
    <x v="1110"/>
    <x v="1110"/>
    <s v="ALERCE"/>
    <n v="224"/>
    <s v="$2823022"/>
    <s v="60"/>
    <s v="76"/>
    <s v="$47050"/>
    <s v="127"/>
    <s v="2679%"/>
  </r>
  <r>
    <x v="1111"/>
    <x v="1111"/>
    <s v="PUCON"/>
    <n v="401"/>
    <s v="$4395293"/>
    <s v="47"/>
    <s v="78"/>
    <s v="$93517"/>
    <s v="166"/>
    <s v="1172%"/>
  </r>
  <r>
    <x v="1111"/>
    <x v="1111"/>
    <s v="PUERTO VARAS"/>
    <n v="220"/>
    <s v="$2568405"/>
    <s v="38"/>
    <s v="51"/>
    <s v="$67590"/>
    <s v="134"/>
    <s v="1727%"/>
  </r>
  <r>
    <x v="1111"/>
    <x v="1111"/>
    <s v="CONCEPCION"/>
    <n v="253"/>
    <s v="$2143026"/>
    <s v="51"/>
    <s v="43"/>
    <s v="$42020"/>
    <s v="084"/>
    <s v="2016%"/>
  </r>
  <r>
    <x v="1111"/>
    <x v="1111"/>
    <s v="TEMUCO"/>
    <n v="153"/>
    <s v="$2436724"/>
    <s v="41"/>
    <s v="50"/>
    <s v="$59432"/>
    <s v="122"/>
    <s v="2680%"/>
  </r>
  <r>
    <x v="1111"/>
    <x v="1111"/>
    <s v="MALLSPORT"/>
    <n v="259"/>
    <s v="$2651430"/>
    <s v="41"/>
    <s v="43"/>
    <s v="$64669"/>
    <s v="105"/>
    <s v="1583%"/>
  </r>
  <r>
    <x v="1111"/>
    <x v="1111"/>
    <s v="LA DEHESA"/>
    <n v="198"/>
    <s v="$2652435"/>
    <s v="53"/>
    <s v="50"/>
    <s v="$50046"/>
    <s v="094"/>
    <s v="2677%"/>
  </r>
  <r>
    <x v="1111"/>
    <x v="1111"/>
    <s v="ALTO LAS CONDES"/>
    <n v="244"/>
    <s v="$4113443"/>
    <s v="65"/>
    <s v="88"/>
    <s v="$63284"/>
    <s v="135"/>
    <s v="2664%"/>
  </r>
  <r>
    <x v="1111"/>
    <x v="1111"/>
    <s v="COYHAIQUE"/>
    <n v="307"/>
    <s v="$3425967"/>
    <s v="54"/>
    <s v="61"/>
    <s v="$63444"/>
    <s v="113"/>
    <s v="1759%"/>
  </r>
  <r>
    <x v="1111"/>
    <x v="1111"/>
    <s v="BUENAVENTURA"/>
    <n v="193"/>
    <s v="$908402"/>
    <s v="20"/>
    <s v="19"/>
    <s v="$45420"/>
    <s v="095"/>
    <s v="1036%"/>
  </r>
  <r>
    <x v="1111"/>
    <x v="1111"/>
    <s v="OSORNO"/>
    <n v="0"/>
    <s v="$0"/>
    <s v="0"/>
    <s v="0"/>
    <s v="$0"/>
    <s v="000"/>
    <s v="000%"/>
  </r>
  <r>
    <x v="1111"/>
    <x v="1111"/>
    <s v="E-Commerce"/>
    <n v="0"/>
    <s v="$6493796"/>
    <s v="124"/>
    <s v="241"/>
    <s v="$52369"/>
    <s v="194"/>
    <s v="000%"/>
  </r>
  <r>
    <x v="1111"/>
    <x v="1111"/>
    <s v="COSTANERA CENTER"/>
    <n v="237"/>
    <s v="$2373277"/>
    <s v="51"/>
    <s v="48"/>
    <s v="$46535"/>
    <s v="094"/>
    <s v="2152%"/>
  </r>
  <r>
    <x v="1111"/>
    <x v="1111"/>
    <s v="ALERCE"/>
    <n v="144"/>
    <s v="$1534789"/>
    <s v="29"/>
    <s v="44"/>
    <s v="$52924"/>
    <s v="152"/>
    <s v="2014%"/>
  </r>
  <r>
    <x v="1112"/>
    <x v="1112"/>
    <s v="PUCON"/>
    <n v="618"/>
    <s v="$4587310"/>
    <s v="66"/>
    <s v="90"/>
    <s v="$69505"/>
    <s v="136"/>
    <s v="1068%"/>
  </r>
  <r>
    <x v="1112"/>
    <x v="1112"/>
    <s v="PUERTO VARAS"/>
    <n v="225"/>
    <s v="$3282270"/>
    <s v="39"/>
    <s v="57"/>
    <s v="$84161"/>
    <s v="146"/>
    <s v="1733%"/>
  </r>
  <r>
    <x v="1112"/>
    <x v="1112"/>
    <s v="CONCEPCION"/>
    <n v="269"/>
    <s v="$3562938"/>
    <s v="75"/>
    <s v="65"/>
    <s v="$47506"/>
    <s v="087"/>
    <s v="2788%"/>
  </r>
  <r>
    <x v="1112"/>
    <x v="1112"/>
    <s v="TEMUCO"/>
    <n v="139"/>
    <s v="$1088736"/>
    <s v="31"/>
    <s v="21"/>
    <s v="$35121"/>
    <s v="068"/>
    <s v="2230%"/>
  </r>
  <r>
    <x v="1112"/>
    <x v="1112"/>
    <s v="MALLSPORT"/>
    <n v="186"/>
    <s v="$3400166"/>
    <s v="45"/>
    <s v="56"/>
    <s v="$75559"/>
    <s v="124"/>
    <s v="2419%"/>
  </r>
  <r>
    <x v="1112"/>
    <x v="1112"/>
    <s v="LA DEHESA"/>
    <n v="178"/>
    <s v="$3160253"/>
    <s v="51"/>
    <s v="58"/>
    <s v="$61966"/>
    <s v="114"/>
    <s v="2865%"/>
  </r>
  <r>
    <x v="1112"/>
    <x v="1112"/>
    <s v="ALTO LAS CONDES"/>
    <n v="253"/>
    <s v="$2726809"/>
    <s v="49"/>
    <s v="47"/>
    <s v="$55649"/>
    <s v="096"/>
    <s v="1937%"/>
  </r>
  <r>
    <x v="1112"/>
    <x v="1112"/>
    <s v="COYHAIQUE"/>
    <n v="215"/>
    <s v="$1968739"/>
    <s v="37"/>
    <s v="44"/>
    <s v="$53209"/>
    <s v="119"/>
    <s v="1721%"/>
  </r>
  <r>
    <x v="1112"/>
    <x v="1112"/>
    <s v="BUENAVENTURA"/>
    <n v="174"/>
    <s v="$529412"/>
    <s v="14"/>
    <s v="20"/>
    <s v="$37815"/>
    <s v="143"/>
    <s v="805%"/>
  </r>
  <r>
    <x v="1112"/>
    <x v="1112"/>
    <s v="OSORNO"/>
    <n v="0"/>
    <s v="$0"/>
    <s v="0"/>
    <s v="0"/>
    <s v="$0"/>
    <s v="000"/>
    <s v="000%"/>
  </r>
  <r>
    <x v="1112"/>
    <x v="1112"/>
    <s v="E-Commerce"/>
    <n v="0"/>
    <s v="$5057939"/>
    <s v="55"/>
    <s v="138"/>
    <s v="$91963"/>
    <s v="251"/>
    <s v="000%"/>
  </r>
  <r>
    <x v="1112"/>
    <x v="1112"/>
    <s v="COSTANERA CENTER"/>
    <n v="229"/>
    <s v="$4743695"/>
    <s v="59"/>
    <s v="85"/>
    <s v="$80402"/>
    <s v="144"/>
    <s v="2576%"/>
  </r>
  <r>
    <x v="1112"/>
    <x v="1112"/>
    <s v="ALERCE"/>
    <n v="170"/>
    <s v="$1494116"/>
    <s v="37"/>
    <s v="38"/>
    <s v="$40382"/>
    <s v="103"/>
    <s v="2176%"/>
  </r>
  <r>
    <x v="1113"/>
    <x v="1113"/>
    <s v="PUCON"/>
    <n v="350"/>
    <s v="$3753027"/>
    <s v="60"/>
    <s v="84"/>
    <s v="$62550"/>
    <s v="140"/>
    <s v="1714%"/>
  </r>
  <r>
    <x v="1113"/>
    <x v="1113"/>
    <s v="PUERTO VARAS"/>
    <n v="240"/>
    <s v="$2578992"/>
    <s v="38"/>
    <s v="56"/>
    <s v="$67868"/>
    <s v="147"/>
    <s v="1583%"/>
  </r>
  <r>
    <x v="1113"/>
    <x v="1113"/>
    <s v="CONCEPCION"/>
    <n v="260"/>
    <s v="$2119332"/>
    <s v="53"/>
    <s v="55"/>
    <s v="$39987"/>
    <s v="104"/>
    <s v="2038%"/>
  </r>
  <r>
    <x v="1113"/>
    <x v="1113"/>
    <s v="TEMUCO"/>
    <n v="132"/>
    <s v="$2295714"/>
    <s v="42"/>
    <s v="44"/>
    <s v="$54660"/>
    <s v="105"/>
    <s v="3182%"/>
  </r>
  <r>
    <x v="1113"/>
    <x v="1113"/>
    <s v="MALLSPORT"/>
    <n v="168"/>
    <s v="$2897984"/>
    <s v="35"/>
    <s v="48"/>
    <s v="$82800"/>
    <s v="137"/>
    <s v="2083%"/>
  </r>
  <r>
    <x v="1113"/>
    <x v="1113"/>
    <s v="LA DEHESA"/>
    <n v="152"/>
    <s v="$3501341"/>
    <s v="51"/>
    <s v="60"/>
    <s v="$68654"/>
    <s v="118"/>
    <s v="3355%"/>
  </r>
  <r>
    <x v="1113"/>
    <x v="1113"/>
    <s v="ALTO LAS CONDES"/>
    <n v="265"/>
    <s v="$3460923"/>
    <s v="71"/>
    <s v="73"/>
    <s v="$48745"/>
    <s v="103"/>
    <s v="2679%"/>
  </r>
  <r>
    <x v="1113"/>
    <x v="1113"/>
    <s v="COYHAIQUE"/>
    <n v="213"/>
    <s v="$2417647"/>
    <s v="44"/>
    <s v="53"/>
    <s v="$54947"/>
    <s v="120"/>
    <s v="2066%"/>
  </r>
  <r>
    <x v="1113"/>
    <x v="1113"/>
    <s v="BUENAVENTURA"/>
    <n v="161"/>
    <s v="$1000840"/>
    <s v="17"/>
    <s v="24"/>
    <s v="$58873"/>
    <s v="141"/>
    <s v="1056%"/>
  </r>
  <r>
    <x v="1113"/>
    <x v="1113"/>
    <s v="OSORNO"/>
    <n v="0"/>
    <s v="$0"/>
    <s v="0"/>
    <s v="0"/>
    <s v="$0"/>
    <s v="000"/>
    <s v="000%"/>
  </r>
  <r>
    <x v="1113"/>
    <x v="1113"/>
    <s v="E-Commerce"/>
    <n v="0"/>
    <s v="$4551996"/>
    <s v="51"/>
    <s v="146"/>
    <s v="$89255"/>
    <s v="286"/>
    <s v="000%"/>
  </r>
  <r>
    <x v="1113"/>
    <x v="1113"/>
    <s v="COSTANERA CENTER"/>
    <n v="247"/>
    <s v="$2759159"/>
    <s v="50"/>
    <s v="59"/>
    <s v="$55183"/>
    <s v="118"/>
    <s v="2024%"/>
  </r>
  <r>
    <x v="1113"/>
    <x v="1113"/>
    <s v="ALERCE"/>
    <n v="183"/>
    <s v="$2390503"/>
    <s v="53"/>
    <s v="55"/>
    <s v="$45104"/>
    <s v="104"/>
    <s v="2896%"/>
  </r>
  <r>
    <x v="1114"/>
    <x v="1114"/>
    <s v="PUCON"/>
    <n v="418"/>
    <s v="$3800003"/>
    <s v="62"/>
    <s v="73"/>
    <s v="$61290"/>
    <s v="118"/>
    <s v="1483%"/>
  </r>
  <r>
    <x v="1114"/>
    <x v="1114"/>
    <s v="PUERTO VARAS"/>
    <n v="202"/>
    <s v="$2238316"/>
    <s v="37"/>
    <s v="48"/>
    <s v="$60495"/>
    <s v="130"/>
    <s v="1832%"/>
  </r>
  <r>
    <x v="1114"/>
    <x v="1114"/>
    <s v="CONCEPCION"/>
    <n v="235"/>
    <s v="$2710920"/>
    <s v="54"/>
    <s v="44"/>
    <s v="$50202"/>
    <s v="081"/>
    <s v="2298%"/>
  </r>
  <r>
    <x v="1114"/>
    <x v="1114"/>
    <s v="TEMUCO"/>
    <n v="143"/>
    <s v="$2031933"/>
    <s v="33"/>
    <s v="47"/>
    <s v="$61574"/>
    <s v="142"/>
    <s v="2308%"/>
  </r>
  <r>
    <x v="1114"/>
    <x v="1114"/>
    <s v="MALLSPORT"/>
    <n v="155"/>
    <s v="$2347898"/>
    <s v="33"/>
    <s v="41"/>
    <s v="$71148"/>
    <s v="124"/>
    <s v="2129%"/>
  </r>
  <r>
    <x v="1114"/>
    <x v="1114"/>
    <s v="LA DEHESA"/>
    <n v="138"/>
    <s v="$2555211"/>
    <s v="41"/>
    <s v="46"/>
    <s v="$62322"/>
    <s v="112"/>
    <s v="2971%"/>
  </r>
  <r>
    <x v="1114"/>
    <x v="1114"/>
    <s v="ALTO LAS CONDES"/>
    <n v="226"/>
    <s v="$1917393"/>
    <s v="54"/>
    <s v="39"/>
    <s v="$35507"/>
    <s v="072"/>
    <s v="2389%"/>
  </r>
  <r>
    <x v="1114"/>
    <x v="1114"/>
    <s v="COYHAIQUE"/>
    <n v="257"/>
    <s v="$3654957"/>
    <s v="55"/>
    <s v="59"/>
    <s v="$66454"/>
    <s v="107"/>
    <s v="2140%"/>
  </r>
  <r>
    <x v="1114"/>
    <x v="1114"/>
    <s v="BUENAVENTURA"/>
    <n v="150"/>
    <s v="$1841175"/>
    <s v="26"/>
    <s v="44"/>
    <s v="$70814"/>
    <s v="169"/>
    <s v="1733%"/>
  </r>
  <r>
    <x v="1114"/>
    <x v="1114"/>
    <s v="OSORNO"/>
    <n v="0"/>
    <s v="$0"/>
    <s v="0"/>
    <s v="0"/>
    <s v="$0"/>
    <s v="000"/>
    <s v="000%"/>
  </r>
  <r>
    <x v="1114"/>
    <x v="1114"/>
    <s v="E-Commerce"/>
    <n v="0"/>
    <s v="$3047177"/>
    <s v="54"/>
    <s v="109"/>
    <s v="$56429"/>
    <s v="202"/>
    <s v="000%"/>
  </r>
  <r>
    <x v="1114"/>
    <x v="1114"/>
    <s v="COSTANERA CENTER"/>
    <n v="250"/>
    <s v="$3210252"/>
    <s v="64"/>
    <s v="71"/>
    <s v="$50160"/>
    <s v="111"/>
    <s v="2560%"/>
  </r>
  <r>
    <x v="1114"/>
    <x v="1114"/>
    <s v="ALERCE"/>
    <n v="184"/>
    <s v="$2001428"/>
    <s v="44"/>
    <s v="62"/>
    <s v="$45487"/>
    <s v="141"/>
    <s v="2391%"/>
  </r>
  <r>
    <x v="1115"/>
    <x v="1115"/>
    <s v="PUCON"/>
    <n v="751"/>
    <s v="$2222355"/>
    <s v="36"/>
    <s v="46"/>
    <s v="$61732"/>
    <s v="128"/>
    <s v="479%"/>
  </r>
  <r>
    <x v="1115"/>
    <x v="1115"/>
    <s v="PUERTO VARAS"/>
    <n v="261"/>
    <s v="$3487393"/>
    <s v="48"/>
    <s v="70"/>
    <s v="$72654"/>
    <s v="146"/>
    <s v="1839%"/>
  </r>
  <r>
    <x v="1115"/>
    <x v="1115"/>
    <s v="CONCEPCION"/>
    <n v="301"/>
    <s v="$4014288"/>
    <s v="75"/>
    <s v="93"/>
    <s v="$53524"/>
    <s v="124"/>
    <s v="2492%"/>
  </r>
  <r>
    <x v="1115"/>
    <x v="1115"/>
    <s v="TEMUCO"/>
    <n v="127"/>
    <s v="$2034203"/>
    <s v="36"/>
    <s v="41"/>
    <s v="$56506"/>
    <s v="114"/>
    <s v="2835%"/>
  </r>
  <r>
    <x v="1115"/>
    <x v="1115"/>
    <s v="MALLSPORT"/>
    <n v="190"/>
    <s v="$2367563"/>
    <s v="47"/>
    <s v="44"/>
    <s v="$50374"/>
    <s v="094"/>
    <s v="2474%"/>
  </r>
  <r>
    <x v="1115"/>
    <x v="1115"/>
    <s v="LA DEHESA"/>
    <n v="152"/>
    <s v="$2937815"/>
    <s v="46"/>
    <s v="44"/>
    <s v="$63866"/>
    <s v="096"/>
    <s v="3026%"/>
  </r>
  <r>
    <x v="1115"/>
    <x v="1115"/>
    <s v="ALTO LAS CONDES"/>
    <n v="243"/>
    <s v="$3211937"/>
    <s v="68"/>
    <s v="62"/>
    <s v="$47234"/>
    <s v="091"/>
    <s v="2798%"/>
  </r>
  <r>
    <x v="1115"/>
    <x v="1115"/>
    <s v="COYHAIQUE"/>
    <n v="328"/>
    <s v="$4143699"/>
    <s v="51"/>
    <s v="79"/>
    <s v="$81249"/>
    <s v="155"/>
    <s v="1555%"/>
  </r>
  <r>
    <x v="1115"/>
    <x v="1115"/>
    <s v="BUENAVENTURA"/>
    <n v="169"/>
    <s v="$840334"/>
    <s v="18"/>
    <s v="25"/>
    <s v="$46685"/>
    <s v="139"/>
    <s v="1065%"/>
  </r>
  <r>
    <x v="1115"/>
    <x v="1115"/>
    <s v="OSORNO"/>
    <n v="0"/>
    <s v="$0"/>
    <s v="0"/>
    <s v="0"/>
    <s v="$0"/>
    <s v="000"/>
    <s v="000%"/>
  </r>
  <r>
    <x v="1115"/>
    <x v="1115"/>
    <s v="E-Commerce"/>
    <n v="0"/>
    <s v="$4992902"/>
    <s v="52"/>
    <s v="151"/>
    <s v="$96017"/>
    <s v="290"/>
    <s v="000%"/>
  </r>
  <r>
    <x v="1115"/>
    <x v="1115"/>
    <s v="COSTANERA CENTER"/>
    <n v="254"/>
    <s v="$2995797"/>
    <s v="61"/>
    <s v="62"/>
    <s v="$49111"/>
    <s v="102"/>
    <s v="2402%"/>
  </r>
  <r>
    <x v="1115"/>
    <x v="1115"/>
    <s v="ALERCE"/>
    <n v="166"/>
    <s v="$1776469"/>
    <s v="32"/>
    <s v="49"/>
    <s v="$55515"/>
    <s v="153"/>
    <s v="1928%"/>
  </r>
  <r>
    <x v="1116"/>
    <x v="1116"/>
    <s v="PUCON"/>
    <n v="496"/>
    <s v="$5005041"/>
    <s v="64"/>
    <s v="82"/>
    <s v="$78204"/>
    <s v="128"/>
    <s v="1290%"/>
  </r>
  <r>
    <x v="1116"/>
    <x v="1116"/>
    <s v="PUERTO VARAS"/>
    <n v="263"/>
    <s v="$3373950"/>
    <s v="48"/>
    <s v="60"/>
    <s v="$70291"/>
    <s v="125"/>
    <s v="1825%"/>
  </r>
  <r>
    <x v="1116"/>
    <x v="1116"/>
    <s v="CONCEPCION"/>
    <n v="410"/>
    <s v="$5542603"/>
    <s v="74"/>
    <s v="95"/>
    <s v="$74900"/>
    <s v="128"/>
    <s v="1805%"/>
  </r>
  <r>
    <x v="1116"/>
    <x v="1116"/>
    <s v="TEMUCO"/>
    <n v="230"/>
    <s v="$2735294"/>
    <s v="44"/>
    <s v="50"/>
    <s v="$62166"/>
    <s v="114"/>
    <s v="1913%"/>
  </r>
  <r>
    <x v="1116"/>
    <x v="1116"/>
    <s v="MALLSPORT"/>
    <n v="294"/>
    <s v="$3762185"/>
    <s v="57"/>
    <s v="74"/>
    <s v="$66003"/>
    <s v="130"/>
    <s v="1939%"/>
  </r>
  <r>
    <x v="1116"/>
    <x v="1116"/>
    <s v="LA DEHESA"/>
    <n v="175"/>
    <s v="$3621177"/>
    <s v="40"/>
    <s v="65"/>
    <s v="$90529"/>
    <s v="163"/>
    <s v="2286%"/>
  </r>
  <r>
    <x v="1116"/>
    <x v="1116"/>
    <s v="ALTO LAS CONDES"/>
    <n v="361"/>
    <s v="$4746222"/>
    <s v="85"/>
    <s v="92"/>
    <s v="$55838"/>
    <s v="108"/>
    <s v="2355%"/>
  </r>
  <r>
    <x v="1116"/>
    <x v="1116"/>
    <s v="COYHAIQUE"/>
    <n v="263"/>
    <s v="$4967395"/>
    <s v="60"/>
    <s v="95"/>
    <s v="$82790"/>
    <s v="158"/>
    <s v="2281%"/>
  </r>
  <r>
    <x v="1116"/>
    <x v="1116"/>
    <s v="BUENAVENTURA"/>
    <n v="304"/>
    <s v="$1814285"/>
    <s v="39"/>
    <s v="51"/>
    <s v="$46520"/>
    <s v="131"/>
    <s v="1283%"/>
  </r>
  <r>
    <x v="1116"/>
    <x v="1116"/>
    <s v="OSORNO"/>
    <n v="0"/>
    <s v="$0"/>
    <s v="0"/>
    <s v="0"/>
    <s v="$0"/>
    <s v="000"/>
    <s v="000%"/>
  </r>
  <r>
    <x v="1116"/>
    <x v="1116"/>
    <s v="E-Commerce"/>
    <n v="0"/>
    <s v="$3360923"/>
    <s v="43"/>
    <s v="105"/>
    <s v="$78161"/>
    <s v="244"/>
    <s v="000%"/>
  </r>
  <r>
    <x v="1116"/>
    <x v="1116"/>
    <s v="COSTANERA CENTER"/>
    <n v="265"/>
    <s v="$3484708"/>
    <s v="61"/>
    <s v="83"/>
    <s v="$57126"/>
    <s v="136"/>
    <s v="2302%"/>
  </r>
  <r>
    <x v="1116"/>
    <x v="1116"/>
    <s v="ALERCE"/>
    <n v="267"/>
    <s v="$2478740"/>
    <s v="43"/>
    <s v="56"/>
    <s v="$57645"/>
    <s v="130"/>
    <s v="1610%"/>
  </r>
  <r>
    <x v="1117"/>
    <x v="1117"/>
    <s v="PUCON"/>
    <n v="479"/>
    <s v="$4468066"/>
    <s v="52"/>
    <s v="83"/>
    <s v="$85924"/>
    <s v="160"/>
    <s v="1086%"/>
  </r>
  <r>
    <x v="1117"/>
    <x v="1117"/>
    <s v="PUERTO VARAS"/>
    <n v="217"/>
    <s v="$2121512"/>
    <s v="31"/>
    <s v="37"/>
    <s v="$68436"/>
    <s v="119"/>
    <s v="1429%"/>
  </r>
  <r>
    <x v="1117"/>
    <x v="1117"/>
    <s v="CONCEPCION"/>
    <n v="274"/>
    <s v="$3161007"/>
    <s v="55"/>
    <s v="57"/>
    <s v="$57473"/>
    <s v="104"/>
    <s v="2007%"/>
  </r>
  <r>
    <x v="1117"/>
    <x v="1117"/>
    <s v="TEMUCO"/>
    <n v="151"/>
    <s v="$2051260"/>
    <s v="34"/>
    <s v="39"/>
    <s v="$60331"/>
    <s v="115"/>
    <s v="2252%"/>
  </r>
  <r>
    <x v="1117"/>
    <x v="1117"/>
    <s v="MALLSPORT"/>
    <n v="352"/>
    <s v="$3312270"/>
    <s v="46"/>
    <s v="64"/>
    <s v="$72006"/>
    <s v="139"/>
    <s v="1307%"/>
  </r>
  <r>
    <x v="1117"/>
    <x v="1117"/>
    <s v="LA DEHESA"/>
    <n v="190"/>
    <s v="$3180840"/>
    <s v="47"/>
    <s v="56"/>
    <s v="$67677"/>
    <s v="119"/>
    <s v="2474%"/>
  </r>
  <r>
    <x v="1117"/>
    <x v="1117"/>
    <s v="ALTO LAS CONDES"/>
    <n v="331"/>
    <s v="$4447895"/>
    <s v="76"/>
    <s v="72"/>
    <s v="$58525"/>
    <s v="095"/>
    <s v="2296%"/>
  </r>
  <r>
    <x v="1117"/>
    <x v="1117"/>
    <s v="COYHAIQUE"/>
    <n v="162"/>
    <s v="$2935883"/>
    <s v="33"/>
    <s v="46"/>
    <s v="$88966"/>
    <s v="139"/>
    <s v="2037%"/>
  </r>
  <r>
    <x v="1117"/>
    <x v="1117"/>
    <s v="BUENAVENTURA"/>
    <n v="202"/>
    <s v="$1347899"/>
    <s v="27"/>
    <s v="36"/>
    <s v="$49922"/>
    <s v="133"/>
    <s v="1337%"/>
  </r>
  <r>
    <x v="1117"/>
    <x v="1117"/>
    <s v="OSORNO"/>
    <n v="0"/>
    <s v="$0"/>
    <s v="0"/>
    <s v="0"/>
    <s v="$0"/>
    <s v="000"/>
    <s v="000%"/>
  </r>
  <r>
    <x v="1117"/>
    <x v="1117"/>
    <s v="E-Commerce"/>
    <n v="0"/>
    <s v="$4717796"/>
    <s v="50"/>
    <s v="135"/>
    <s v="$94356"/>
    <s v="270"/>
    <s v="000%"/>
  </r>
  <r>
    <x v="1117"/>
    <x v="1117"/>
    <s v="COSTANERA CENTER"/>
    <n v="239"/>
    <s v="$3620506"/>
    <s v="46"/>
    <s v="72"/>
    <s v="$78707"/>
    <s v="157"/>
    <s v="1925%"/>
  </r>
  <r>
    <x v="1117"/>
    <x v="1117"/>
    <s v="ALERCE"/>
    <n v="282"/>
    <s v="$3058822"/>
    <s v="48"/>
    <s v="75"/>
    <s v="$63725"/>
    <s v="156"/>
    <s v="1702%"/>
  </r>
  <r>
    <x v="1118"/>
    <x v="1118"/>
    <s v="PUCON"/>
    <n v="295"/>
    <s v="$1580420"/>
    <s v="27"/>
    <s v="44"/>
    <s v="$58534"/>
    <s v="163"/>
    <s v="915%"/>
  </r>
  <r>
    <x v="1118"/>
    <x v="1118"/>
    <s v="PUERTO VARAS"/>
    <n v="273"/>
    <s v="$2604200"/>
    <s v="34"/>
    <s v="51"/>
    <s v="$76594"/>
    <s v="150"/>
    <s v="1245%"/>
  </r>
  <r>
    <x v="1118"/>
    <x v="1118"/>
    <s v="CONCEPCION"/>
    <n v="181"/>
    <s v="$1459664"/>
    <s v="40"/>
    <s v="30"/>
    <s v="$36492"/>
    <s v="075"/>
    <s v="2210%"/>
  </r>
  <r>
    <x v="1118"/>
    <x v="1118"/>
    <s v="TEMUCO"/>
    <n v="145"/>
    <s v="$1732355"/>
    <s v="38"/>
    <s v="39"/>
    <s v="$45588"/>
    <s v="103"/>
    <s v="2621%"/>
  </r>
  <r>
    <x v="1118"/>
    <x v="1118"/>
    <s v="MALLSPORT"/>
    <n v="172"/>
    <s v="$1969076"/>
    <s v="36"/>
    <s v="36"/>
    <s v="$54697"/>
    <s v="100"/>
    <s v="2093%"/>
  </r>
  <r>
    <x v="1118"/>
    <x v="1118"/>
    <s v="LA DEHESA"/>
    <n v="167"/>
    <s v="$1344535"/>
    <s v="34"/>
    <s v="27"/>
    <s v="$39545"/>
    <s v="079"/>
    <s v="2036%"/>
  </r>
  <r>
    <x v="1118"/>
    <x v="1118"/>
    <s v="ALTO LAS CONDES"/>
    <n v="190"/>
    <s v="$3065545"/>
    <s v="68"/>
    <s v="54"/>
    <s v="$45082"/>
    <s v="079"/>
    <s v="3579%"/>
  </r>
  <r>
    <x v="1118"/>
    <x v="1118"/>
    <s v="COYHAIQUE"/>
    <n v="231"/>
    <s v="$2646218"/>
    <s v="48"/>
    <s v="56"/>
    <s v="$55130"/>
    <s v="117"/>
    <s v="2078%"/>
  </r>
  <r>
    <x v="1118"/>
    <x v="1118"/>
    <s v="BUENAVENTURA"/>
    <n v="132"/>
    <s v="$823529"/>
    <s v="16"/>
    <s v="20"/>
    <s v="$51471"/>
    <s v="125"/>
    <s v="1212%"/>
  </r>
  <r>
    <x v="1118"/>
    <x v="1118"/>
    <s v="OSORNO"/>
    <n v="0"/>
    <s v="$0"/>
    <s v="0"/>
    <s v="0"/>
    <s v="$0"/>
    <s v="000"/>
    <s v="000%"/>
  </r>
  <r>
    <x v="1118"/>
    <x v="1118"/>
    <s v="E-Commerce"/>
    <n v="0"/>
    <s v="$4910039"/>
    <s v="55"/>
    <s v="172"/>
    <s v="$89273"/>
    <s v="313"/>
    <s v="000%"/>
  </r>
  <r>
    <x v="1118"/>
    <x v="1118"/>
    <s v="COSTANERA CENTER"/>
    <n v="243"/>
    <s v="$2549580"/>
    <s v="45"/>
    <s v="42"/>
    <s v="$56657"/>
    <s v="093"/>
    <s v="1852%"/>
  </r>
  <r>
    <x v="1118"/>
    <x v="1118"/>
    <s v="ALERCE"/>
    <n v="171"/>
    <s v="$953779"/>
    <s v="22"/>
    <s v="25"/>
    <s v="$43354"/>
    <s v="114"/>
    <s v="1287%"/>
  </r>
  <r>
    <x v="1119"/>
    <x v="1119"/>
    <s v="PUCON"/>
    <n v="325"/>
    <s v="$2616808"/>
    <s v="40"/>
    <s v="51"/>
    <s v="$65420"/>
    <s v="127"/>
    <s v="1231%"/>
  </r>
  <r>
    <x v="1119"/>
    <x v="1119"/>
    <s v="PUERTO VARAS"/>
    <n v="256"/>
    <s v="$3643952"/>
    <s v="40"/>
    <s v="73"/>
    <s v="$91099"/>
    <s v="183"/>
    <s v="1563%"/>
  </r>
  <r>
    <x v="1119"/>
    <x v="1119"/>
    <s v="CONCEPCION"/>
    <n v="263"/>
    <s v="$2788569"/>
    <s v="59"/>
    <s v="59"/>
    <s v="$47264"/>
    <s v="100"/>
    <s v="2243%"/>
  </r>
  <r>
    <x v="1119"/>
    <x v="1119"/>
    <s v="TEMUCO"/>
    <n v="152"/>
    <s v="$1590755"/>
    <s v="23"/>
    <s v="33"/>
    <s v="$69163"/>
    <s v="143"/>
    <s v="1513%"/>
  </r>
  <r>
    <x v="1119"/>
    <x v="1119"/>
    <s v="MALLSPORT"/>
    <n v="170"/>
    <s v="$2244116"/>
    <s v="30"/>
    <s v="48"/>
    <s v="$74804"/>
    <s v="160"/>
    <s v="1765%"/>
  </r>
  <r>
    <x v="1119"/>
    <x v="1119"/>
    <s v="LA DEHESA"/>
    <n v="153"/>
    <s v="$2389915"/>
    <s v="32"/>
    <s v="36"/>
    <s v="$74685"/>
    <s v="113"/>
    <s v="2092%"/>
  </r>
  <r>
    <x v="1119"/>
    <x v="1119"/>
    <s v="ALTO LAS CONDES"/>
    <n v="198"/>
    <s v="$3302609"/>
    <s v="76"/>
    <s v="63"/>
    <s v="$43455"/>
    <s v="083"/>
    <s v="3838%"/>
  </r>
  <r>
    <x v="1119"/>
    <x v="1119"/>
    <s v="COYHAIQUE"/>
    <n v="236"/>
    <s v="$3364452"/>
    <s v="50"/>
    <s v="65"/>
    <s v="$67289"/>
    <s v="130"/>
    <s v="2119%"/>
  </r>
  <r>
    <x v="1119"/>
    <x v="1119"/>
    <s v="BUENAVENTURA"/>
    <n v="165"/>
    <s v="$961932"/>
    <s v="29"/>
    <s v="26"/>
    <s v="$33170"/>
    <s v="090"/>
    <s v="1758%"/>
  </r>
  <r>
    <x v="1119"/>
    <x v="1119"/>
    <s v="OSORNO"/>
    <n v="0"/>
    <s v="$0"/>
    <s v="0"/>
    <s v="0"/>
    <s v="$0"/>
    <s v="000"/>
    <s v="000%"/>
  </r>
  <r>
    <x v="1119"/>
    <x v="1119"/>
    <s v="E-Commerce"/>
    <n v="0"/>
    <s v="$5950543"/>
    <s v="92"/>
    <s v="197"/>
    <s v="$64680"/>
    <s v="214"/>
    <s v="000%"/>
  </r>
  <r>
    <x v="1119"/>
    <x v="1119"/>
    <s v="COSTANERA CENTER"/>
    <n v="225"/>
    <s v="$1949581"/>
    <s v="37"/>
    <s v="44"/>
    <s v="$52691"/>
    <s v="119"/>
    <s v="1644%"/>
  </r>
  <r>
    <x v="1119"/>
    <x v="1119"/>
    <s v="ALERCE"/>
    <n v="134"/>
    <s v="$1426049"/>
    <s v="30"/>
    <s v="33"/>
    <s v="$47535"/>
    <s v="110"/>
    <s v="2239%"/>
  </r>
  <r>
    <x v="1120"/>
    <x v="1120"/>
    <s v="PUCON"/>
    <n v="285"/>
    <s v="$2273108"/>
    <s v="46"/>
    <s v="65"/>
    <s v="$49415"/>
    <s v="141"/>
    <s v="1614%"/>
  </r>
  <r>
    <x v="1120"/>
    <x v="1120"/>
    <s v="PUERTO VARAS"/>
    <n v="196"/>
    <s v="$1798907"/>
    <s v="36"/>
    <s v="42"/>
    <s v="$49970"/>
    <s v="117"/>
    <s v="1837%"/>
  </r>
  <r>
    <x v="1120"/>
    <x v="1120"/>
    <s v="CONCEPCION"/>
    <n v="249"/>
    <s v="$2468824"/>
    <s v="53"/>
    <s v="60"/>
    <s v="$46582"/>
    <s v="113"/>
    <s v="2129%"/>
  </r>
  <r>
    <x v="1120"/>
    <x v="1120"/>
    <s v="TEMUCO"/>
    <n v="134"/>
    <s v="$1316808"/>
    <s v="30"/>
    <s v="38"/>
    <s v="$43894"/>
    <s v="127"/>
    <s v="2239%"/>
  </r>
  <r>
    <x v="1120"/>
    <x v="1120"/>
    <s v="MALLSPORT"/>
    <n v="196"/>
    <s v="$1851595"/>
    <s v="46"/>
    <s v="46"/>
    <s v="$40252"/>
    <s v="100"/>
    <s v="2347%"/>
  </r>
  <r>
    <x v="1120"/>
    <x v="1120"/>
    <s v="LA DEHESA"/>
    <n v="161"/>
    <s v="$1677312"/>
    <s v="36"/>
    <s v="39"/>
    <s v="$46592"/>
    <s v="108"/>
    <s v="2236%"/>
  </r>
  <r>
    <x v="1120"/>
    <x v="1120"/>
    <s v="ALTO LAS CONDES"/>
    <n v="223"/>
    <s v="$4176304"/>
    <s v="68"/>
    <s v="67"/>
    <s v="$61416"/>
    <s v="099"/>
    <s v="3049%"/>
  </r>
  <r>
    <x v="1120"/>
    <x v="1120"/>
    <s v="COYHAIQUE"/>
    <n v="219"/>
    <s v="$2065121"/>
    <s v="49"/>
    <s v="57"/>
    <s v="$42145"/>
    <s v="116"/>
    <s v="2237%"/>
  </r>
  <r>
    <x v="1120"/>
    <x v="1120"/>
    <s v="BUENAVENTURA"/>
    <n v="135"/>
    <s v="$1427227"/>
    <s v="23"/>
    <s v="30"/>
    <s v="$62053"/>
    <s v="130"/>
    <s v="1704%"/>
  </r>
  <r>
    <x v="1120"/>
    <x v="1120"/>
    <s v="OSORNO"/>
    <n v="0"/>
    <s v="$0"/>
    <s v="0"/>
    <s v="0"/>
    <s v="$0"/>
    <s v="000"/>
    <s v="000%"/>
  </r>
  <r>
    <x v="1120"/>
    <x v="1120"/>
    <s v="E-Commerce"/>
    <n v="0"/>
    <s v="$4394436"/>
    <s v="55"/>
    <s v="134"/>
    <s v="$79899"/>
    <s v="244"/>
    <s v="000%"/>
  </r>
  <r>
    <x v="1120"/>
    <x v="1120"/>
    <s v="COSTANERA CENTER"/>
    <n v="238"/>
    <s v="$1772102"/>
    <s v="39"/>
    <s v="47"/>
    <s v="$45439"/>
    <s v="121"/>
    <s v="1639%"/>
  </r>
  <r>
    <x v="1120"/>
    <x v="1120"/>
    <s v="ALERCE"/>
    <n v="149"/>
    <s v="$846722"/>
    <s v="25"/>
    <s v="34"/>
    <s v="$33869"/>
    <s v="136"/>
    <s v="1678%"/>
  </r>
  <r>
    <x v="1121"/>
    <x v="1121"/>
    <s v="PUCON"/>
    <n v="271"/>
    <s v="$2751599"/>
    <s v="54"/>
    <s v="67"/>
    <s v="$50956"/>
    <s v="124"/>
    <s v="1993%"/>
  </r>
  <r>
    <x v="1121"/>
    <x v="1121"/>
    <s v="PUERTO VARAS"/>
    <n v="224"/>
    <s v="$3741347"/>
    <s v="40"/>
    <s v="68"/>
    <s v="$93534"/>
    <s v="170"/>
    <s v="1786%"/>
  </r>
  <r>
    <x v="1121"/>
    <x v="1121"/>
    <s v="CONCEPCION"/>
    <n v="262"/>
    <s v="$3029582"/>
    <s v="53"/>
    <s v="66"/>
    <s v="$57162"/>
    <s v="125"/>
    <s v="2023%"/>
  </r>
  <r>
    <x v="1121"/>
    <x v="1121"/>
    <s v="TEMUCO"/>
    <n v="103"/>
    <s v="$1006724"/>
    <s v="22"/>
    <s v="27"/>
    <s v="$45760"/>
    <s v="123"/>
    <s v="2136%"/>
  </r>
  <r>
    <x v="1121"/>
    <x v="1121"/>
    <s v="MALLSPORT"/>
    <n v="185"/>
    <s v="$3336975"/>
    <s v="42"/>
    <s v="54"/>
    <s v="$79452"/>
    <s v="129"/>
    <s v="2270%"/>
  </r>
  <r>
    <x v="1121"/>
    <x v="1121"/>
    <s v="LA DEHESA"/>
    <n v="171"/>
    <s v="$3789328"/>
    <s v="48"/>
    <s v="68"/>
    <s v="$78944"/>
    <s v="142"/>
    <s v="2807%"/>
  </r>
  <r>
    <x v="1121"/>
    <x v="1121"/>
    <s v="ALTO LAS CONDES"/>
    <n v="256"/>
    <s v="$3778658"/>
    <s v="75"/>
    <s v="67"/>
    <s v="$50382"/>
    <s v="089"/>
    <s v="2930%"/>
  </r>
  <r>
    <x v="1121"/>
    <x v="1121"/>
    <s v="COYHAIQUE"/>
    <n v="208"/>
    <s v="$1993614"/>
    <s v="42"/>
    <s v="47"/>
    <s v="$47467"/>
    <s v="112"/>
    <s v="2019%"/>
  </r>
  <r>
    <x v="1121"/>
    <x v="1121"/>
    <s v="BUENAVENTURA"/>
    <n v="173"/>
    <s v="$1298654"/>
    <s v="29"/>
    <s v="44"/>
    <s v="$44781"/>
    <s v="152"/>
    <s v="1676%"/>
  </r>
  <r>
    <x v="1121"/>
    <x v="1121"/>
    <s v="OSORNO"/>
    <n v="0"/>
    <s v="$0"/>
    <s v="0"/>
    <s v="0"/>
    <s v="$0"/>
    <s v="000"/>
    <s v="000%"/>
  </r>
  <r>
    <x v="1121"/>
    <x v="1121"/>
    <s v="E-Commerce"/>
    <n v="0"/>
    <s v="$0"/>
    <s v="0"/>
    <s v="0"/>
    <s v="$0"/>
    <s v="000"/>
    <s v="000%"/>
  </r>
  <r>
    <x v="1121"/>
    <x v="1121"/>
    <s v="COSTANERA CENTER"/>
    <n v="222"/>
    <s v="$3220419"/>
    <s v="49"/>
    <s v="64"/>
    <s v="$65723"/>
    <s v="131"/>
    <s v="2207%"/>
  </r>
  <r>
    <x v="1121"/>
    <x v="1121"/>
    <s v="ALERCE"/>
    <n v="161"/>
    <s v="$1817560"/>
    <s v="35"/>
    <s v="59"/>
    <s v="$51930"/>
    <s v="169"/>
    <s v="2174%"/>
  </r>
  <r>
    <x v="1122"/>
    <x v="1122"/>
    <s v="PUCON"/>
    <n v="401"/>
    <s v="$4565545"/>
    <s v="73"/>
    <s v="99"/>
    <s v="$62542"/>
    <s v="136"/>
    <s v="1820%"/>
  </r>
  <r>
    <x v="1122"/>
    <x v="1122"/>
    <s v="PUERTO VARAS"/>
    <n v="305"/>
    <s v="$2653866"/>
    <s v="56"/>
    <s v="70"/>
    <s v="$47390"/>
    <s v="125"/>
    <s v="1836%"/>
  </r>
  <r>
    <x v="1122"/>
    <x v="1122"/>
    <s v="CONCEPCION"/>
    <n v="297"/>
    <s v="$3231092"/>
    <s v="56"/>
    <s v="61"/>
    <s v="$57698"/>
    <s v="109"/>
    <s v="1886%"/>
  </r>
  <r>
    <x v="1122"/>
    <x v="1122"/>
    <s v="TEMUCO"/>
    <n v="120"/>
    <s v="$1147900"/>
    <s v="32"/>
    <s v="29"/>
    <s v="$35872"/>
    <s v="091"/>
    <s v="2667%"/>
  </r>
  <r>
    <x v="1122"/>
    <x v="1122"/>
    <s v="MALLSPORT"/>
    <n v="192"/>
    <s v="$3510085"/>
    <s v="47"/>
    <s v="58"/>
    <s v="$74683"/>
    <s v="123"/>
    <s v="2448%"/>
  </r>
  <r>
    <x v="1122"/>
    <x v="1122"/>
    <s v="LA DEHESA"/>
    <n v="169"/>
    <s v="$2836889"/>
    <s v="58"/>
    <s v="65"/>
    <s v="$48912"/>
    <s v="112"/>
    <s v="3432%"/>
  </r>
  <r>
    <x v="1122"/>
    <x v="1122"/>
    <s v="ALTO LAS CONDES"/>
    <n v="250"/>
    <s v="$2532104"/>
    <s v="59"/>
    <s v="58"/>
    <s v="$42917"/>
    <s v="098"/>
    <s v="2360%"/>
  </r>
  <r>
    <x v="1122"/>
    <x v="1122"/>
    <s v="COYHAIQUE"/>
    <n v="246"/>
    <s v="$3736137"/>
    <s v="68"/>
    <s v="84"/>
    <s v="$54943"/>
    <s v="124"/>
    <s v="2764%"/>
  </r>
  <r>
    <x v="1122"/>
    <x v="1122"/>
    <s v="BUENAVENTURA"/>
    <n v="148"/>
    <s v="$1331093"/>
    <s v="19"/>
    <s v="26"/>
    <s v="$70058"/>
    <s v="137"/>
    <s v="1284%"/>
  </r>
  <r>
    <x v="1122"/>
    <x v="1122"/>
    <s v="OSORNO"/>
    <n v="0"/>
    <s v="$0"/>
    <s v="0"/>
    <s v="0"/>
    <s v="$0"/>
    <s v="000"/>
    <s v="000%"/>
  </r>
  <r>
    <x v="1122"/>
    <x v="1122"/>
    <s v="E-Commerce"/>
    <n v="0"/>
    <s v="$5393112"/>
    <s v="61"/>
    <s v="169"/>
    <s v="$88412"/>
    <s v="277"/>
    <s v="000%"/>
  </r>
  <r>
    <x v="1122"/>
    <x v="1122"/>
    <s v="COSTANERA CENTER"/>
    <n v="257"/>
    <s v="$2495548"/>
    <s v="65"/>
    <s v="70"/>
    <s v="$38393"/>
    <s v="108"/>
    <s v="2529%"/>
  </r>
  <r>
    <x v="1122"/>
    <x v="1122"/>
    <s v="ALERCE"/>
    <n v="89"/>
    <s v="$676807"/>
    <s v="17"/>
    <s v="27"/>
    <s v="$39812"/>
    <s v="159"/>
    <s v="1910%"/>
  </r>
  <r>
    <x v="1123"/>
    <x v="1123"/>
    <s v="PUCON"/>
    <n v="391"/>
    <s v="$4916808"/>
    <s v="65"/>
    <s v="94"/>
    <s v="$75643"/>
    <s v="145"/>
    <s v="1662%"/>
  </r>
  <r>
    <x v="1123"/>
    <x v="1123"/>
    <s v="PUERTO VARAS"/>
    <n v="313"/>
    <s v="$3283951"/>
    <s v="49"/>
    <s v="82"/>
    <s v="$67019"/>
    <s v="167"/>
    <s v="1565%"/>
  </r>
  <r>
    <x v="1123"/>
    <x v="1123"/>
    <s v="CONCEPCION"/>
    <n v="441"/>
    <s v="$5057986"/>
    <s v="89"/>
    <s v="101"/>
    <s v="$56831"/>
    <s v="113"/>
    <s v="2018%"/>
  </r>
  <r>
    <x v="1123"/>
    <x v="1123"/>
    <s v="TEMUCO"/>
    <n v="200"/>
    <s v="$2320252"/>
    <s v="38"/>
    <s v="51"/>
    <s v="$61059"/>
    <s v="134"/>
    <s v="1900%"/>
  </r>
  <r>
    <x v="1123"/>
    <x v="1123"/>
    <s v="MALLSPORT"/>
    <n v="324"/>
    <s v="$3453107"/>
    <s v="49"/>
    <s v="57"/>
    <s v="$70472"/>
    <s v="116"/>
    <s v="1512%"/>
  </r>
  <r>
    <x v="1123"/>
    <x v="1123"/>
    <s v="LA DEHESA"/>
    <n v="210"/>
    <s v="$2639491"/>
    <s v="44"/>
    <s v="54"/>
    <s v="$59988"/>
    <s v="123"/>
    <s v="2095%"/>
  </r>
  <r>
    <x v="1123"/>
    <x v="1123"/>
    <s v="ALTO LAS CONDES"/>
    <n v="351"/>
    <s v="$4235212"/>
    <s v="79"/>
    <s v="78"/>
    <s v="$53610"/>
    <s v="099"/>
    <s v="2251%"/>
  </r>
  <r>
    <x v="1123"/>
    <x v="1123"/>
    <s v="COYHAIQUE"/>
    <n v="259"/>
    <s v="$2816894"/>
    <s v="55"/>
    <s v="61"/>
    <s v="$51216"/>
    <s v="111"/>
    <s v="2124%"/>
  </r>
  <r>
    <x v="1123"/>
    <x v="1123"/>
    <s v="BUENAVENTURA"/>
    <n v="330"/>
    <s v="$2717563"/>
    <s v="43"/>
    <s v="69"/>
    <s v="$63199"/>
    <s v="160"/>
    <s v="1303%"/>
  </r>
  <r>
    <x v="1123"/>
    <x v="1123"/>
    <s v="OSORNO"/>
    <n v="0"/>
    <s v="$0"/>
    <s v="0"/>
    <s v="0"/>
    <s v="$0"/>
    <s v="000"/>
    <s v="000%"/>
  </r>
  <r>
    <x v="1123"/>
    <x v="1123"/>
    <s v="E-Commerce"/>
    <n v="0"/>
    <s v="$5310622"/>
    <s v="51"/>
    <s v="155"/>
    <s v="$104130"/>
    <s v="304"/>
    <s v="000%"/>
  </r>
  <r>
    <x v="1123"/>
    <x v="1123"/>
    <s v="COSTANERA CENTER"/>
    <n v="278"/>
    <s v="$4420169"/>
    <s v="59"/>
    <s v="70"/>
    <s v="$74918"/>
    <s v="119"/>
    <s v="2122%"/>
  </r>
  <r>
    <x v="1123"/>
    <x v="1123"/>
    <s v="ALERCE"/>
    <n v="234"/>
    <s v="$1332775"/>
    <s v="44"/>
    <s v="43"/>
    <s v="$30290"/>
    <s v="098"/>
    <s v="1880%"/>
  </r>
  <r>
    <x v="1124"/>
    <x v="1124"/>
    <s v="PUCON"/>
    <n v="393"/>
    <s v="$3498656"/>
    <s v="55"/>
    <s v="61"/>
    <s v="$63612"/>
    <s v="111"/>
    <s v="1399%"/>
  </r>
  <r>
    <x v="1124"/>
    <x v="1124"/>
    <s v="PUERTO VARAS"/>
    <n v="213"/>
    <s v="$2016808"/>
    <s v="40"/>
    <s v="45"/>
    <s v="$50420"/>
    <s v="113"/>
    <s v="1878%"/>
  </r>
  <r>
    <x v="1124"/>
    <x v="1124"/>
    <s v="CONCEPCION"/>
    <n v="298"/>
    <s v="$2858821"/>
    <s v="65"/>
    <s v="63"/>
    <s v="$43982"/>
    <s v="097"/>
    <s v="2181%"/>
  </r>
  <r>
    <x v="1124"/>
    <x v="1124"/>
    <s v="TEMUCO"/>
    <n v="176"/>
    <s v="$2276471"/>
    <s v="35"/>
    <s v="41"/>
    <s v="$65042"/>
    <s v="117"/>
    <s v="1989%"/>
  </r>
  <r>
    <x v="1124"/>
    <x v="1124"/>
    <s v="MALLSPORT"/>
    <n v="374"/>
    <s v="$4025213"/>
    <s v="54"/>
    <s v="60"/>
    <s v="$74541"/>
    <s v="111"/>
    <s v="1444%"/>
  </r>
  <r>
    <x v="1124"/>
    <x v="1124"/>
    <s v="LA DEHESA"/>
    <n v="165"/>
    <s v="$2436139"/>
    <s v="40"/>
    <s v="61"/>
    <s v="$60903"/>
    <s v="153"/>
    <s v="2424%"/>
  </r>
  <r>
    <x v="1124"/>
    <x v="1124"/>
    <s v="ALTO LAS CONDES"/>
    <n v="289"/>
    <s v="$4196558"/>
    <s v="74"/>
    <s v="80"/>
    <s v="$56710"/>
    <s v="108"/>
    <s v="2561%"/>
  </r>
  <r>
    <x v="1124"/>
    <x v="1124"/>
    <s v="COYHAIQUE"/>
    <n v="143"/>
    <s v="$2516133"/>
    <s v="27"/>
    <s v="43"/>
    <s v="$93190"/>
    <s v="159"/>
    <s v="1888%"/>
  </r>
  <r>
    <x v="1124"/>
    <x v="1124"/>
    <s v="BUENAVENTURA"/>
    <n v="224"/>
    <s v="$1591595"/>
    <s v="32"/>
    <s v="46"/>
    <s v="$49737"/>
    <s v="144"/>
    <s v="1429%"/>
  </r>
  <r>
    <x v="1124"/>
    <x v="1124"/>
    <s v="OSORNO"/>
    <n v="0"/>
    <s v="$0"/>
    <s v="0"/>
    <s v="0"/>
    <s v="$0"/>
    <s v="000"/>
    <s v="000%"/>
  </r>
  <r>
    <x v="1124"/>
    <x v="1124"/>
    <s v="E-Commerce"/>
    <n v="0"/>
    <s v="$3974285"/>
    <s v="50"/>
    <s v="117"/>
    <s v="$79486"/>
    <s v="234"/>
    <s v="000%"/>
  </r>
  <r>
    <x v="1124"/>
    <x v="1124"/>
    <s v="COSTANERA CENTER"/>
    <n v="193"/>
    <s v="$2957982"/>
    <s v="41"/>
    <s v="45"/>
    <s v="$72146"/>
    <s v="110"/>
    <s v="2124%"/>
  </r>
  <r>
    <x v="1124"/>
    <x v="1124"/>
    <s v="ALERCE"/>
    <n v="237"/>
    <s v="$1772856"/>
    <s v="43"/>
    <s v="52"/>
    <s v="$41229"/>
    <s v="121"/>
    <s v="1814%"/>
  </r>
  <r>
    <x v="1125"/>
    <x v="1125"/>
    <s v="PUCON"/>
    <n v="372"/>
    <s v="$1884035"/>
    <s v="43"/>
    <s v="44"/>
    <s v="$43815"/>
    <s v="102"/>
    <s v="1156%"/>
  </r>
  <r>
    <x v="1125"/>
    <x v="1125"/>
    <s v="PUERTO VARAS"/>
    <n v="245"/>
    <s v="$2333194"/>
    <s v="44"/>
    <s v="63"/>
    <s v="$53027"/>
    <s v="143"/>
    <s v="1796%"/>
  </r>
  <r>
    <x v="1125"/>
    <x v="1125"/>
    <s v="CONCEPCION"/>
    <n v="312"/>
    <s v="$4273613"/>
    <s v="75"/>
    <s v="85"/>
    <s v="$56982"/>
    <s v="113"/>
    <s v="2404%"/>
  </r>
  <r>
    <x v="1125"/>
    <x v="1125"/>
    <s v="TEMUCO"/>
    <n v="177"/>
    <s v="$2480000"/>
    <s v="33"/>
    <s v="71"/>
    <s v="$75152"/>
    <s v="215"/>
    <s v="1864%"/>
  </r>
  <r>
    <x v="1125"/>
    <x v="1125"/>
    <s v="MALLSPORT"/>
    <n v="181"/>
    <s v="$3106302"/>
    <s v="36"/>
    <s v="58"/>
    <s v="$86286"/>
    <s v="161"/>
    <s v="1989%"/>
  </r>
  <r>
    <x v="1125"/>
    <x v="1125"/>
    <s v="LA DEHESA"/>
    <n v="170"/>
    <s v="$2822603"/>
    <s v="37"/>
    <s v="47"/>
    <s v="$76287"/>
    <s v="127"/>
    <s v="2176%"/>
  </r>
  <r>
    <x v="1125"/>
    <x v="1125"/>
    <s v="ALTO LAS CONDES"/>
    <n v="218"/>
    <s v="$1892940"/>
    <s v="48"/>
    <s v="50"/>
    <s v="$39436"/>
    <s v="104"/>
    <s v="2202%"/>
  </r>
  <r>
    <x v="1125"/>
    <x v="1125"/>
    <s v="COYHAIQUE"/>
    <n v="323"/>
    <s v="$3619247"/>
    <s v="53"/>
    <s v="71"/>
    <s v="$68288"/>
    <s v="134"/>
    <s v="1641%"/>
  </r>
  <r>
    <x v="1125"/>
    <x v="1125"/>
    <s v="BUENAVENTURA"/>
    <n v="165"/>
    <s v="$1390754"/>
    <s v="21"/>
    <s v="35"/>
    <s v="$66226"/>
    <s v="167"/>
    <s v="1273%"/>
  </r>
  <r>
    <x v="1125"/>
    <x v="1125"/>
    <s v="OSORNO"/>
    <n v="0"/>
    <s v="$0"/>
    <s v="0"/>
    <s v="0"/>
    <s v="$0"/>
    <s v="000"/>
    <s v="000%"/>
  </r>
  <r>
    <x v="1125"/>
    <x v="1125"/>
    <s v="E-Commerce"/>
    <n v="0"/>
    <s v="$4338570"/>
    <s v="63"/>
    <s v="170"/>
    <s v="$68866"/>
    <s v="270"/>
    <s v="000%"/>
  </r>
  <r>
    <x v="1125"/>
    <x v="1125"/>
    <s v="COSTANERA CENTER"/>
    <n v="251"/>
    <s v="$2803106"/>
    <s v="50"/>
    <s v="49"/>
    <s v="$56062"/>
    <s v="098"/>
    <s v="1992%"/>
  </r>
  <r>
    <x v="1125"/>
    <x v="1125"/>
    <s v="ALERCE"/>
    <n v="153"/>
    <s v="$1399160"/>
    <s v="23"/>
    <s v="30"/>
    <s v="$60833"/>
    <s v="130"/>
    <s v="1503%"/>
  </r>
  <r>
    <x v="1126"/>
    <x v="1126"/>
    <s v="PUCON"/>
    <n v="321"/>
    <s v="$2789074"/>
    <s v="36"/>
    <s v="48"/>
    <s v="$77474"/>
    <s v="133"/>
    <s v="1121%"/>
  </r>
  <r>
    <x v="1126"/>
    <x v="1126"/>
    <s v="PUERTO VARAS"/>
    <n v="242"/>
    <s v="$3191765"/>
    <s v="41"/>
    <s v="64"/>
    <s v="$77848"/>
    <s v="156"/>
    <s v="1694%"/>
  </r>
  <r>
    <x v="1126"/>
    <x v="1126"/>
    <s v="CONCEPCION"/>
    <n v="231"/>
    <s v="$1915126"/>
    <s v="45"/>
    <s v="46"/>
    <s v="$42558"/>
    <s v="102"/>
    <s v="1948%"/>
  </r>
  <r>
    <x v="1126"/>
    <x v="1126"/>
    <s v="TEMUCO"/>
    <n v="121"/>
    <s v="$1166722"/>
    <s v="23"/>
    <s v="31"/>
    <s v="$50727"/>
    <s v="135"/>
    <s v="1901%"/>
  </r>
  <r>
    <x v="1126"/>
    <x v="1126"/>
    <s v="MALLSPORT"/>
    <n v="150"/>
    <s v="$2454453"/>
    <s v="29"/>
    <s v="36"/>
    <s v="$84636"/>
    <s v="124"/>
    <s v="1933%"/>
  </r>
  <r>
    <x v="1126"/>
    <x v="1126"/>
    <s v="LA DEHESA"/>
    <n v="152"/>
    <s v="$1894114"/>
    <s v="43"/>
    <s v="43"/>
    <s v="$44049"/>
    <s v="100"/>
    <s v="2829%"/>
  </r>
  <r>
    <x v="1126"/>
    <x v="1126"/>
    <s v="ALTO LAS CONDES"/>
    <n v="223"/>
    <s v="$3219747"/>
    <s v="57"/>
    <s v="67"/>
    <s v="$56487"/>
    <s v="118"/>
    <s v="2556%"/>
  </r>
  <r>
    <x v="1126"/>
    <x v="1126"/>
    <s v="COYHAIQUE"/>
    <n v="231"/>
    <s v="$2336135"/>
    <s v="49"/>
    <s v="55"/>
    <s v="$47676"/>
    <s v="112"/>
    <s v="2121%"/>
  </r>
  <r>
    <x v="1126"/>
    <x v="1126"/>
    <s v="BUENAVENTURA"/>
    <n v="160"/>
    <s v="$1146973"/>
    <s v="24"/>
    <s v="28"/>
    <s v="$47791"/>
    <s v="117"/>
    <s v="1500%"/>
  </r>
  <r>
    <x v="1126"/>
    <x v="1126"/>
    <s v="OSORNO"/>
    <n v="0"/>
    <s v="$0"/>
    <s v="0"/>
    <s v="0"/>
    <s v="$0"/>
    <s v="000"/>
    <s v="000%"/>
  </r>
  <r>
    <x v="1126"/>
    <x v="1126"/>
    <s v="E-Commerce"/>
    <n v="0"/>
    <s v="$2238233"/>
    <s v="81"/>
    <s v="122"/>
    <s v="$27633"/>
    <s v="151"/>
    <s v="000%"/>
  </r>
  <r>
    <x v="1126"/>
    <x v="1126"/>
    <s v="COSTANERA CENTER"/>
    <n v="239"/>
    <s v="$3064622"/>
    <s v="54"/>
    <s v="64"/>
    <s v="$56752"/>
    <s v="119"/>
    <s v="2259%"/>
  </r>
  <r>
    <x v="1126"/>
    <x v="1126"/>
    <s v="ALERCE"/>
    <n v="118"/>
    <s v="$803361"/>
    <s v="14"/>
    <s v="19"/>
    <s v="$57383"/>
    <s v="136"/>
    <s v="1186%"/>
  </r>
  <r>
    <x v="1127"/>
    <x v="1127"/>
    <s v="PUCON"/>
    <n v="366"/>
    <s v="$3336304"/>
    <s v="57"/>
    <s v="74"/>
    <s v="$58532"/>
    <s v="130"/>
    <s v="1557%"/>
  </r>
  <r>
    <x v="1127"/>
    <x v="1127"/>
    <s v="PUERTO VARAS"/>
    <n v="264"/>
    <s v="$2280671"/>
    <s v="40"/>
    <s v="51"/>
    <s v="$57017"/>
    <s v="127"/>
    <s v="1515%"/>
  </r>
  <r>
    <x v="1127"/>
    <x v="1127"/>
    <s v="CONCEPCION"/>
    <n v="265"/>
    <s v="$2809576"/>
    <s v="63"/>
    <s v="61"/>
    <s v="$44596"/>
    <s v="097"/>
    <s v="2377%"/>
  </r>
  <r>
    <x v="1127"/>
    <x v="1127"/>
    <s v="TEMUCO"/>
    <n v="126"/>
    <s v="$978234"/>
    <s v="28"/>
    <s v="31"/>
    <s v="$34937"/>
    <s v="111"/>
    <s v="2222%"/>
  </r>
  <r>
    <x v="1127"/>
    <x v="1127"/>
    <s v="MALLSPORT"/>
    <n v="199"/>
    <s v="$2151429"/>
    <s v="43"/>
    <s v="39"/>
    <s v="$50033"/>
    <s v="091"/>
    <s v="2161%"/>
  </r>
  <r>
    <x v="1127"/>
    <x v="1127"/>
    <s v="LA DEHESA"/>
    <n v="144"/>
    <s v="$2304705"/>
    <s v="30"/>
    <s v="39"/>
    <s v="$76824"/>
    <s v="130"/>
    <s v="2083%"/>
  </r>
  <r>
    <x v="1127"/>
    <x v="1127"/>
    <s v="ALTO LAS CONDES"/>
    <n v="255"/>
    <s v="$3857147"/>
    <s v="59"/>
    <s v="70"/>
    <s v="$65375"/>
    <s v="119"/>
    <s v="2314%"/>
  </r>
  <r>
    <x v="1127"/>
    <x v="1127"/>
    <s v="COYHAIQUE"/>
    <n v="301"/>
    <s v="$2448741"/>
    <s v="51"/>
    <s v="56"/>
    <s v="$48015"/>
    <s v="110"/>
    <s v="1694%"/>
  </r>
  <r>
    <x v="1127"/>
    <x v="1127"/>
    <s v="BUENAVENTURA"/>
    <n v="207"/>
    <s v="$1027733"/>
    <s v="28"/>
    <s v="32"/>
    <s v="$36705"/>
    <s v="114"/>
    <s v="1353%"/>
  </r>
  <r>
    <x v="1127"/>
    <x v="1127"/>
    <s v="OSORNO"/>
    <n v="0"/>
    <s v="$0"/>
    <s v="0"/>
    <s v="0"/>
    <s v="$0"/>
    <s v="000"/>
    <s v="000%"/>
  </r>
  <r>
    <x v="1127"/>
    <x v="1127"/>
    <s v="E-Commerce"/>
    <n v="0"/>
    <s v="$4172533"/>
    <s v="63"/>
    <s v="152"/>
    <s v="$66231"/>
    <s v="241"/>
    <s v="000%"/>
  </r>
  <r>
    <x v="1127"/>
    <x v="1127"/>
    <s v="COSTANERA CENTER"/>
    <n v="252"/>
    <s v="$3940334"/>
    <s v="55"/>
    <s v="66"/>
    <s v="$71642"/>
    <s v="120"/>
    <s v="2183%"/>
  </r>
  <r>
    <x v="1127"/>
    <x v="1127"/>
    <s v="ALERCE"/>
    <n v="155"/>
    <s v="$1248741"/>
    <s v="20"/>
    <s v="29"/>
    <s v="$62437"/>
    <s v="145"/>
    <s v="1290%"/>
  </r>
  <r>
    <x v="1128"/>
    <x v="1128"/>
    <s v="PUCON"/>
    <n v="340"/>
    <s v="$3141767"/>
    <s v="53"/>
    <s v="73"/>
    <s v="$59279"/>
    <s v="138"/>
    <s v="1559%"/>
  </r>
  <r>
    <x v="1128"/>
    <x v="1128"/>
    <s v="PUERTO VARAS"/>
    <n v="246"/>
    <s v="$2877646"/>
    <s v="47"/>
    <s v="60"/>
    <s v="$61227"/>
    <s v="128"/>
    <s v="1911%"/>
  </r>
  <r>
    <x v="1128"/>
    <x v="1128"/>
    <s v="CONCEPCION"/>
    <n v="274"/>
    <s v="$1515967"/>
    <s v="34"/>
    <s v="41"/>
    <s v="$44587"/>
    <s v="121"/>
    <s v="1241%"/>
  </r>
  <r>
    <x v="1128"/>
    <x v="1128"/>
    <s v="TEMUCO"/>
    <n v="137"/>
    <s v="$2941262"/>
    <s v="36"/>
    <s v="63"/>
    <s v="$81702"/>
    <s v="175"/>
    <s v="2628%"/>
  </r>
  <r>
    <x v="1128"/>
    <x v="1128"/>
    <s v="MALLSPORT"/>
    <n v="210"/>
    <s v="$3981848"/>
    <s v="37"/>
    <s v="53"/>
    <s v="$107618"/>
    <s v="143"/>
    <s v="1762%"/>
  </r>
  <r>
    <x v="1128"/>
    <x v="1128"/>
    <s v="LA DEHESA"/>
    <n v="141"/>
    <s v="$2248574"/>
    <s v="30"/>
    <s v="50"/>
    <s v="$74952"/>
    <s v="167"/>
    <s v="2128%"/>
  </r>
  <r>
    <x v="1128"/>
    <x v="1128"/>
    <s v="ALTO LAS CONDES"/>
    <n v="244"/>
    <s v="$3498065"/>
    <s v="59"/>
    <s v="68"/>
    <s v="$59289"/>
    <s v="115"/>
    <s v="2418%"/>
  </r>
  <r>
    <x v="1128"/>
    <x v="1128"/>
    <s v="COYHAIQUE"/>
    <n v="240"/>
    <s v="$4167395"/>
    <s v="58"/>
    <s v="83"/>
    <s v="$71852"/>
    <s v="143"/>
    <s v="2417%"/>
  </r>
  <r>
    <x v="1128"/>
    <x v="1128"/>
    <s v="BUENAVENTURA"/>
    <n v="203"/>
    <s v="$1740083"/>
    <s v="30"/>
    <s v="45"/>
    <s v="$58003"/>
    <s v="150"/>
    <s v="1478%"/>
  </r>
  <r>
    <x v="1128"/>
    <x v="1128"/>
    <s v="OSORNO"/>
    <n v="0"/>
    <s v="$0"/>
    <s v="0"/>
    <s v="0"/>
    <s v="$0"/>
    <s v="000"/>
    <s v="000%"/>
  </r>
  <r>
    <x v="1128"/>
    <x v="1128"/>
    <s v="E-Commerce"/>
    <n v="0"/>
    <s v="$6524113"/>
    <s v="78"/>
    <s v="203"/>
    <s v="$83642"/>
    <s v="260"/>
    <s v="000%"/>
  </r>
  <r>
    <x v="1128"/>
    <x v="1128"/>
    <s v="COSTANERA CENTER"/>
    <n v="228"/>
    <s v="$2351092"/>
    <s v="47"/>
    <s v="44"/>
    <s v="$50023"/>
    <s v="094"/>
    <s v="2061%"/>
  </r>
  <r>
    <x v="1128"/>
    <x v="1128"/>
    <s v="ALERCE"/>
    <n v="171"/>
    <s v="$1331929"/>
    <s v="33"/>
    <s v="32"/>
    <s v="$40361"/>
    <s v="097"/>
    <s v="1930%"/>
  </r>
  <r>
    <x v="1129"/>
    <x v="1129"/>
    <s v="PUCON"/>
    <n v="356"/>
    <s v="$3336970"/>
    <s v="65"/>
    <s v="79"/>
    <s v="$51338"/>
    <s v="122"/>
    <s v="1826%"/>
  </r>
  <r>
    <x v="1129"/>
    <x v="1129"/>
    <s v="PUERTO VARAS"/>
    <n v="248"/>
    <s v="$3496220"/>
    <s v="44"/>
    <s v="73"/>
    <s v="$79460"/>
    <s v="166"/>
    <s v="1774%"/>
  </r>
  <r>
    <x v="1129"/>
    <x v="1129"/>
    <s v="CONCEPCION"/>
    <n v="286"/>
    <s v="$2857981"/>
    <s v="46"/>
    <s v="61"/>
    <s v="$62130"/>
    <s v="133"/>
    <s v="1608%"/>
  </r>
  <r>
    <x v="1129"/>
    <x v="1129"/>
    <s v="TEMUCO"/>
    <n v="171"/>
    <s v="$2631009"/>
    <s v="43"/>
    <s v="53"/>
    <s v="$61186"/>
    <s v="123"/>
    <s v="2515%"/>
  </r>
  <r>
    <x v="1129"/>
    <x v="1129"/>
    <s v="MALLSPORT"/>
    <n v="221"/>
    <s v="$2935291"/>
    <s v="50"/>
    <s v="61"/>
    <s v="$58706"/>
    <s v="122"/>
    <s v="2262%"/>
  </r>
  <r>
    <x v="1129"/>
    <x v="1129"/>
    <s v="LA DEHESA"/>
    <n v="142"/>
    <s v="$2469411"/>
    <s v="39"/>
    <s v="48"/>
    <s v="$63318"/>
    <s v="123"/>
    <s v="2746%"/>
  </r>
  <r>
    <x v="1129"/>
    <x v="1129"/>
    <s v="ALTO LAS CONDES"/>
    <n v="267"/>
    <s v="$3265801"/>
    <s v="68"/>
    <s v="73"/>
    <s v="$48026"/>
    <s v="107"/>
    <s v="2547%"/>
  </r>
  <r>
    <x v="1129"/>
    <x v="1129"/>
    <s v="COYHAIQUE"/>
    <n v="245"/>
    <s v="$3618910"/>
    <s v="57"/>
    <s v="73"/>
    <s v="$63490"/>
    <s v="128"/>
    <s v="2327%"/>
  </r>
  <r>
    <x v="1129"/>
    <x v="1129"/>
    <s v="BUENAVENTURA"/>
    <n v="172"/>
    <s v="$1361006"/>
    <s v="29"/>
    <s v="40"/>
    <s v="$46931"/>
    <s v="138"/>
    <s v="1686%"/>
  </r>
  <r>
    <x v="1129"/>
    <x v="1129"/>
    <s v="OSORNO"/>
    <n v="0"/>
    <s v="$0"/>
    <s v="0"/>
    <s v="0"/>
    <s v="$0"/>
    <s v="000"/>
    <s v="000%"/>
  </r>
  <r>
    <x v="1129"/>
    <x v="1129"/>
    <s v="E-Commerce"/>
    <n v="0"/>
    <s v="$4284325"/>
    <s v="51"/>
    <s v="128"/>
    <s v="$84006"/>
    <s v="251"/>
    <s v="000%"/>
  </r>
  <r>
    <x v="1129"/>
    <x v="1129"/>
    <s v="COSTANERA CENTER"/>
    <n v="233"/>
    <s v="$2252940"/>
    <s v="42"/>
    <s v="44"/>
    <s v="$53641"/>
    <s v="105"/>
    <s v="1803%"/>
  </r>
  <r>
    <x v="1129"/>
    <x v="1129"/>
    <s v="ALERCE"/>
    <n v="159"/>
    <s v="$1097479"/>
    <s v="28"/>
    <s v="24"/>
    <s v="$39196"/>
    <s v="086"/>
    <s v="1761%"/>
  </r>
  <r>
    <x v="1130"/>
    <x v="1130"/>
    <s v="PUCON"/>
    <n v="292"/>
    <s v="$3777481"/>
    <s v="59"/>
    <s v="84"/>
    <s v="$64025"/>
    <s v="142"/>
    <s v="2021%"/>
  </r>
  <r>
    <x v="1130"/>
    <x v="1130"/>
    <s v="PUERTO VARAS"/>
    <n v="269"/>
    <s v="$4045967"/>
    <s v="47"/>
    <s v="75"/>
    <s v="$86084"/>
    <s v="160"/>
    <s v="1747%"/>
  </r>
  <r>
    <x v="1130"/>
    <x v="1130"/>
    <s v="CONCEPCION"/>
    <n v="324"/>
    <s v="$4225212"/>
    <s v="82"/>
    <s v="97"/>
    <s v="$51527"/>
    <s v="118"/>
    <s v="2531%"/>
  </r>
  <r>
    <x v="1130"/>
    <x v="1130"/>
    <s v="TEMUCO"/>
    <n v="178"/>
    <s v="$1954707"/>
    <s v="36"/>
    <s v="41"/>
    <s v="$54297"/>
    <s v="114"/>
    <s v="2022%"/>
  </r>
  <r>
    <x v="1130"/>
    <x v="1130"/>
    <s v="MALLSPORT"/>
    <n v="303"/>
    <s v="$3273279"/>
    <s v="49"/>
    <s v="58"/>
    <s v="$66802"/>
    <s v="118"/>
    <s v="1617%"/>
  </r>
  <r>
    <x v="1130"/>
    <x v="1130"/>
    <s v="LA DEHESA"/>
    <n v="152"/>
    <s v="$1352943"/>
    <s v="30"/>
    <s v="35"/>
    <s v="$45098"/>
    <s v="117"/>
    <s v="1974%"/>
  </r>
  <r>
    <x v="1130"/>
    <x v="1130"/>
    <s v="ALTO LAS CONDES"/>
    <n v="310"/>
    <s v="$4053444"/>
    <s v="62"/>
    <s v="80"/>
    <s v="$65378"/>
    <s v="129"/>
    <s v="2000%"/>
  </r>
  <r>
    <x v="1130"/>
    <x v="1130"/>
    <s v="COYHAIQUE"/>
    <n v="260"/>
    <s v="$2976219"/>
    <s v="41"/>
    <s v="60"/>
    <s v="$72591"/>
    <s v="146"/>
    <s v="1577%"/>
  </r>
  <r>
    <x v="1130"/>
    <x v="1130"/>
    <s v="BUENAVENTURA"/>
    <n v="277"/>
    <s v="$2526050"/>
    <s v="48"/>
    <s v="64"/>
    <s v="$52626"/>
    <s v="133"/>
    <s v="1733%"/>
  </r>
  <r>
    <x v="1130"/>
    <x v="1130"/>
    <s v="OSORNO"/>
    <n v="0"/>
    <s v="$0"/>
    <s v="0"/>
    <s v="0"/>
    <s v="$0"/>
    <s v="000"/>
    <s v="000%"/>
  </r>
  <r>
    <x v="1130"/>
    <x v="1130"/>
    <s v="E-Commerce"/>
    <n v="0"/>
    <s v="$6127519"/>
    <s v="70"/>
    <s v="185"/>
    <s v="$87536"/>
    <s v="264"/>
    <s v="000%"/>
  </r>
  <r>
    <x v="1130"/>
    <x v="1130"/>
    <s v="COSTANERA CENTER"/>
    <n v="298"/>
    <s v="$4288401"/>
    <s v="52"/>
    <s v="66"/>
    <s v="$82469"/>
    <s v="127"/>
    <s v="1745%"/>
  </r>
  <r>
    <x v="1130"/>
    <x v="1130"/>
    <s v="ALERCE"/>
    <n v="217"/>
    <s v="$1781513"/>
    <s v="33"/>
    <s v="45"/>
    <s v="$53985"/>
    <s v="136"/>
    <s v="1521%"/>
  </r>
  <r>
    <x v="1131"/>
    <x v="1131"/>
    <s v="PUCON"/>
    <n v="315"/>
    <s v="$2463866"/>
    <s v="43"/>
    <s v="58"/>
    <s v="$57299"/>
    <s v="135"/>
    <s v="1365%"/>
  </r>
  <r>
    <x v="1131"/>
    <x v="1131"/>
    <s v="PUERTO VARAS"/>
    <n v="173"/>
    <s v="$1910928"/>
    <s v="26"/>
    <s v="36"/>
    <s v="$73497"/>
    <s v="138"/>
    <s v="1503%"/>
  </r>
  <r>
    <x v="1131"/>
    <x v="1131"/>
    <s v="CONCEPCION"/>
    <n v="283"/>
    <s v="$2047062"/>
    <s v="39"/>
    <s v="49"/>
    <s v="$52489"/>
    <s v="126"/>
    <s v="1378%"/>
  </r>
  <r>
    <x v="1131"/>
    <x v="1131"/>
    <s v="TEMUCO"/>
    <n v="134"/>
    <s v="$1755461"/>
    <s v="33"/>
    <s v="36"/>
    <s v="$53196"/>
    <s v="109"/>
    <s v="2463%"/>
  </r>
  <r>
    <x v="1131"/>
    <x v="1131"/>
    <s v="MALLSPORT"/>
    <n v="258"/>
    <s v="$3769744"/>
    <s v="47"/>
    <s v="59"/>
    <s v="$80207"/>
    <s v="126"/>
    <s v="1822%"/>
  </r>
  <r>
    <x v="1131"/>
    <x v="1131"/>
    <s v="LA DEHESA"/>
    <n v="163"/>
    <s v="$2305715"/>
    <s v="34"/>
    <s v="48"/>
    <s v="$67815"/>
    <s v="141"/>
    <s v="2086%"/>
  </r>
  <r>
    <x v="1131"/>
    <x v="1131"/>
    <s v="ALTO LAS CONDES"/>
    <n v="296"/>
    <s v="$3714119"/>
    <s v="74"/>
    <s v="72"/>
    <s v="$50191"/>
    <s v="097"/>
    <s v="2500%"/>
  </r>
  <r>
    <x v="1131"/>
    <x v="1131"/>
    <s v="COYHAIQUE"/>
    <n v="141"/>
    <s v="$1413785"/>
    <s v="26"/>
    <s v="34"/>
    <s v="$54376"/>
    <s v="131"/>
    <s v="1844%"/>
  </r>
  <r>
    <x v="1131"/>
    <x v="1131"/>
    <s v="BUENAVENTURA"/>
    <n v="222"/>
    <s v="$1229411"/>
    <s v="24"/>
    <s v="32"/>
    <s v="$51225"/>
    <s v="133"/>
    <s v="1081%"/>
  </r>
  <r>
    <x v="1131"/>
    <x v="1131"/>
    <s v="OSORNO"/>
    <n v="0"/>
    <s v="$0"/>
    <s v="0"/>
    <s v="0"/>
    <s v="$0"/>
    <s v="000"/>
    <s v="000%"/>
  </r>
  <r>
    <x v="1131"/>
    <x v="1131"/>
    <s v="E-Commerce"/>
    <n v="0"/>
    <s v="$4561299"/>
    <s v="58"/>
    <s v="150"/>
    <s v="$78643"/>
    <s v="259"/>
    <s v="000%"/>
  </r>
  <r>
    <x v="1131"/>
    <x v="1131"/>
    <s v="COSTANERA CENTER"/>
    <n v="237"/>
    <s v="$3097478"/>
    <s v="41"/>
    <s v="54"/>
    <s v="$75548"/>
    <s v="132"/>
    <s v="1730%"/>
  </r>
  <r>
    <x v="1131"/>
    <x v="1131"/>
    <s v="ALERCE"/>
    <n v="211"/>
    <s v="$2472266"/>
    <s v="38"/>
    <s v="46"/>
    <s v="$65060"/>
    <s v="121"/>
    <s v="1801%"/>
  </r>
  <r>
    <x v="1132"/>
    <x v="1132"/>
    <s v="PUCON"/>
    <n v="318"/>
    <s v="$2726051"/>
    <s v="43"/>
    <s v="56"/>
    <s v="$63397"/>
    <s v="130"/>
    <s v="1352%"/>
  </r>
  <r>
    <x v="1132"/>
    <x v="1132"/>
    <s v="PUERTO VARAS"/>
    <n v="267"/>
    <s v="$3029745"/>
    <s v="52"/>
    <s v="61"/>
    <s v="$58264"/>
    <s v="117"/>
    <s v="1948%"/>
  </r>
  <r>
    <x v="1132"/>
    <x v="1132"/>
    <s v="CONCEPCION"/>
    <n v="263"/>
    <s v="$2079831"/>
    <s v="42"/>
    <s v="50"/>
    <s v="$49520"/>
    <s v="119"/>
    <s v="1597%"/>
  </r>
  <r>
    <x v="1132"/>
    <x v="1132"/>
    <s v="TEMUCO"/>
    <n v="141"/>
    <s v="$1357061"/>
    <s v="39"/>
    <s v="39"/>
    <s v="$34796"/>
    <s v="100"/>
    <s v="2766%"/>
  </r>
  <r>
    <x v="1132"/>
    <x v="1132"/>
    <s v="MALLSPORT"/>
    <n v="182"/>
    <s v="$2053784"/>
    <s v="31"/>
    <s v="51"/>
    <s v="$66251"/>
    <s v="165"/>
    <s v="1703%"/>
  </r>
  <r>
    <x v="1132"/>
    <x v="1132"/>
    <s v="LA DEHESA"/>
    <n v="114"/>
    <s v="$1933110"/>
    <s v="26"/>
    <s v="45"/>
    <s v="$74350"/>
    <s v="173"/>
    <s v="2281%"/>
  </r>
  <r>
    <x v="1132"/>
    <x v="1132"/>
    <s v="ALTO LAS CONDES"/>
    <n v="191"/>
    <s v="$2891345"/>
    <s v="45"/>
    <s v="68"/>
    <s v="$64252"/>
    <s v="151"/>
    <s v="2356%"/>
  </r>
  <r>
    <x v="1132"/>
    <x v="1132"/>
    <s v="COYHAIQUE"/>
    <n v="286"/>
    <s v="$3274373"/>
    <s v="57"/>
    <s v="63"/>
    <s v="$57445"/>
    <s v="111"/>
    <s v="1993%"/>
  </r>
  <r>
    <x v="1132"/>
    <x v="1132"/>
    <s v="BUENAVENTURA"/>
    <n v="159"/>
    <s v="$1212437"/>
    <s v="22"/>
    <s v="30"/>
    <s v="$55111"/>
    <s v="136"/>
    <s v="1384%"/>
  </r>
  <r>
    <x v="1132"/>
    <x v="1132"/>
    <s v="OSORNO"/>
    <n v="0"/>
    <s v="$0"/>
    <s v="0"/>
    <s v="0"/>
    <s v="$0"/>
    <s v="000"/>
    <s v="000%"/>
  </r>
  <r>
    <x v="1132"/>
    <x v="1132"/>
    <s v="E-Commerce"/>
    <n v="0"/>
    <s v="$2969256"/>
    <s v="103"/>
    <s v="181"/>
    <s v="$28828"/>
    <s v="176"/>
    <s v="000%"/>
  </r>
  <r>
    <x v="1132"/>
    <x v="1132"/>
    <s v="COSTANERA CENTER"/>
    <n v="224"/>
    <s v="$2244705"/>
    <s v="40"/>
    <s v="44"/>
    <s v="$56118"/>
    <s v="110"/>
    <s v="1786%"/>
  </r>
  <r>
    <x v="1132"/>
    <x v="1132"/>
    <s v="ALERCE"/>
    <n v="160"/>
    <s v="$1187056"/>
    <s v="23"/>
    <s v="31"/>
    <s v="$51611"/>
    <s v="135"/>
    <s v="1437%"/>
  </r>
  <r>
    <x v="1133"/>
    <x v="1133"/>
    <s v="PUCON"/>
    <n v="291"/>
    <s v="$2532522"/>
    <s v="57"/>
    <s v="58"/>
    <s v="$44430"/>
    <s v="102"/>
    <s v="1959%"/>
  </r>
  <r>
    <x v="1133"/>
    <x v="1133"/>
    <s v="PUERTO VARAS"/>
    <n v="254"/>
    <s v="$3135296"/>
    <s v="36"/>
    <s v="64"/>
    <s v="$87092"/>
    <s v="178"/>
    <s v="1417%"/>
  </r>
  <r>
    <x v="1133"/>
    <x v="1133"/>
    <s v="CONCEPCION"/>
    <n v="287"/>
    <s v="$2706219"/>
    <s v="50"/>
    <s v="54"/>
    <s v="$54124"/>
    <s v="108"/>
    <s v="1742%"/>
  </r>
  <r>
    <x v="1133"/>
    <x v="1133"/>
    <s v="TEMUCO"/>
    <n v="145"/>
    <s v="$1168824"/>
    <s v="33"/>
    <s v="24"/>
    <s v="$35419"/>
    <s v="073"/>
    <s v="2276%"/>
  </r>
  <r>
    <x v="1133"/>
    <x v="1133"/>
    <s v="MALLSPORT"/>
    <n v="174"/>
    <s v="$1708063"/>
    <s v="38"/>
    <s v="41"/>
    <s v="$44949"/>
    <s v="108"/>
    <s v="2184%"/>
  </r>
  <r>
    <x v="1133"/>
    <x v="1133"/>
    <s v="LA DEHESA"/>
    <n v="123"/>
    <s v="$2019326"/>
    <s v="37"/>
    <s v="43"/>
    <s v="$54576"/>
    <s v="116"/>
    <s v="3008%"/>
  </r>
  <r>
    <x v="1133"/>
    <x v="1133"/>
    <s v="ALTO LAS CONDES"/>
    <n v="227"/>
    <s v="$5056805"/>
    <s v="61"/>
    <s v="86"/>
    <s v="$82898"/>
    <s v="141"/>
    <s v="2687%"/>
  </r>
  <r>
    <x v="1133"/>
    <x v="1133"/>
    <s v="COYHAIQUE"/>
    <n v="264"/>
    <s v="$2795046"/>
    <s v="45"/>
    <s v="58"/>
    <s v="$62112"/>
    <s v="129"/>
    <s v="1705%"/>
  </r>
  <r>
    <x v="1133"/>
    <x v="1133"/>
    <s v="BUENAVENTURA"/>
    <n v="156"/>
    <s v="$941174"/>
    <s v="24"/>
    <s v="30"/>
    <s v="$39216"/>
    <s v="125"/>
    <s v="1538%"/>
  </r>
  <r>
    <x v="1133"/>
    <x v="1133"/>
    <s v="OSORNO"/>
    <n v="0"/>
    <s v="$0"/>
    <s v="0"/>
    <s v="0"/>
    <s v="$0"/>
    <s v="000"/>
    <s v="000%"/>
  </r>
  <r>
    <x v="1133"/>
    <x v="1133"/>
    <s v="E-Commerce"/>
    <n v="0"/>
    <s v="$4572128"/>
    <s v="85"/>
    <s v="172"/>
    <s v="$53790"/>
    <s v="202"/>
    <s v="000%"/>
  </r>
  <r>
    <x v="1133"/>
    <x v="1133"/>
    <s v="COSTANERA CENTER"/>
    <n v="218"/>
    <s v="$1764706"/>
    <s v="41"/>
    <s v="39"/>
    <s v="$43042"/>
    <s v="095"/>
    <s v="1881%"/>
  </r>
  <r>
    <x v="1133"/>
    <x v="1133"/>
    <s v="ALERCE"/>
    <n v="152"/>
    <s v="$913195"/>
    <s v="26"/>
    <s v="28"/>
    <s v="$35123"/>
    <s v="108"/>
    <s v="1711%"/>
  </r>
  <r>
    <x v="1134"/>
    <x v="1134"/>
    <s v="PUCON"/>
    <n v="272"/>
    <s v="$3224371"/>
    <s v="46"/>
    <s v="73"/>
    <s v="$70095"/>
    <s v="159"/>
    <s v="1691%"/>
  </r>
  <r>
    <x v="1134"/>
    <x v="1134"/>
    <s v="PUERTO VARAS"/>
    <n v="302"/>
    <s v="$2071428"/>
    <s v="37"/>
    <s v="50"/>
    <s v="$55985"/>
    <s v="135"/>
    <s v="1225%"/>
  </r>
  <r>
    <x v="1134"/>
    <x v="1134"/>
    <s v="CONCEPCION"/>
    <n v="267"/>
    <s v="$2805883"/>
    <s v="57"/>
    <s v="56"/>
    <s v="$49226"/>
    <s v="098"/>
    <s v="2135%"/>
  </r>
  <r>
    <x v="1134"/>
    <x v="1134"/>
    <s v="TEMUCO"/>
    <n v="146"/>
    <s v="$1435295"/>
    <s v="26"/>
    <s v="32"/>
    <s v="$55204"/>
    <s v="123"/>
    <s v="1781%"/>
  </r>
  <r>
    <x v="1134"/>
    <x v="1134"/>
    <s v="MALLSPORT"/>
    <n v="177"/>
    <s v="$2306892"/>
    <s v="33"/>
    <s v="37"/>
    <s v="$69906"/>
    <s v="112"/>
    <s v="1864%"/>
  </r>
  <r>
    <x v="1134"/>
    <x v="1134"/>
    <s v="LA DEHESA"/>
    <n v="115"/>
    <s v="$1599326"/>
    <s v="23"/>
    <s v="28"/>
    <s v="$69536"/>
    <s v="122"/>
    <s v="2000%"/>
  </r>
  <r>
    <x v="1134"/>
    <x v="1134"/>
    <s v="ALTO LAS CONDES"/>
    <n v="217"/>
    <s v="$3706048"/>
    <s v="55"/>
    <s v="72"/>
    <s v="$67383"/>
    <s v="131"/>
    <s v="2535%"/>
  </r>
  <r>
    <x v="1134"/>
    <x v="1134"/>
    <s v="COYHAIQUE"/>
    <n v="233"/>
    <s v="$2549916"/>
    <s v="44"/>
    <s v="51"/>
    <s v="$57953"/>
    <s v="116"/>
    <s v="1888%"/>
  </r>
  <r>
    <x v="1134"/>
    <x v="1134"/>
    <s v="BUENAVENTURA"/>
    <n v="161"/>
    <s v="$665544"/>
    <s v="16"/>
    <s v="18"/>
    <s v="$41597"/>
    <s v="113"/>
    <s v="994%"/>
  </r>
  <r>
    <x v="1134"/>
    <x v="1134"/>
    <s v="OSORNO"/>
    <n v="0"/>
    <s v="$0"/>
    <s v="0"/>
    <s v="0"/>
    <s v="$0"/>
    <s v="000"/>
    <s v="000%"/>
  </r>
  <r>
    <x v="1134"/>
    <x v="1134"/>
    <s v="E-Commerce"/>
    <n v="0"/>
    <s v="$48386487"/>
    <s v="543"/>
    <s v="1804"/>
    <s v="$89110"/>
    <s v="332"/>
    <s v="000%"/>
  </r>
  <r>
    <x v="1134"/>
    <x v="1134"/>
    <s v="COSTANERA CENTER"/>
    <n v="183"/>
    <s v="$2520166"/>
    <s v="40"/>
    <s v="46"/>
    <s v="$63004"/>
    <s v="115"/>
    <s v="2186%"/>
  </r>
  <r>
    <x v="1134"/>
    <x v="1134"/>
    <s v="ALERCE"/>
    <n v="173"/>
    <s v="$2358570"/>
    <s v="42"/>
    <s v="48"/>
    <s v="$56156"/>
    <s v="114"/>
    <s v="2428%"/>
  </r>
  <r>
    <x v="1135"/>
    <x v="1135"/>
    <s v="PUCON"/>
    <n v="296"/>
    <s v="$3741183"/>
    <s v="73"/>
    <s v="108"/>
    <s v="$51249"/>
    <s v="148"/>
    <s v="2466%"/>
  </r>
  <r>
    <x v="1135"/>
    <x v="1135"/>
    <s v="PUERTO VARAS"/>
    <n v="264"/>
    <s v="$3256300"/>
    <s v="62"/>
    <s v="90"/>
    <s v="$52521"/>
    <s v="145"/>
    <s v="2348%"/>
  </r>
  <r>
    <x v="1135"/>
    <x v="1135"/>
    <s v="CONCEPCION"/>
    <n v="272"/>
    <s v="$3203358"/>
    <s v="49"/>
    <s v="68"/>
    <s v="$65375"/>
    <s v="139"/>
    <s v="1801%"/>
  </r>
  <r>
    <x v="1135"/>
    <x v="1135"/>
    <s v="TEMUCO"/>
    <n v="150"/>
    <s v="$2494703"/>
    <s v="46"/>
    <s v="60"/>
    <s v="$54233"/>
    <s v="130"/>
    <s v="3067%"/>
  </r>
  <r>
    <x v="1135"/>
    <x v="1135"/>
    <s v="MALLSPORT"/>
    <n v="238"/>
    <s v="$2844620"/>
    <s v="50"/>
    <s v="55"/>
    <s v="$56892"/>
    <s v="110"/>
    <s v="2101%"/>
  </r>
  <r>
    <x v="1135"/>
    <x v="1135"/>
    <s v="LA DEHESA"/>
    <n v="163"/>
    <s v="$3624372"/>
    <s v="47"/>
    <s v="72"/>
    <s v="$77114"/>
    <s v="153"/>
    <s v="2883%"/>
  </r>
  <r>
    <x v="1135"/>
    <x v="1135"/>
    <s v="ALTO LAS CONDES"/>
    <n v="229"/>
    <s v="$4691929"/>
    <s v="78"/>
    <s v="93"/>
    <s v="$60153"/>
    <s v="119"/>
    <s v="3406%"/>
  </r>
  <r>
    <x v="1135"/>
    <x v="1135"/>
    <s v="COYHAIQUE"/>
    <n v="321"/>
    <s v="$4709077"/>
    <s v="63"/>
    <s v="111"/>
    <s v="$74747"/>
    <s v="176"/>
    <s v="1963%"/>
  </r>
  <r>
    <x v="1135"/>
    <x v="1135"/>
    <s v="BUENAVENTURA"/>
    <n v="169"/>
    <s v="$2523275"/>
    <s v="29"/>
    <s v="52"/>
    <s v="$87009"/>
    <s v="179"/>
    <s v="1716%"/>
  </r>
  <r>
    <x v="1135"/>
    <x v="1135"/>
    <s v="OSORNO"/>
    <n v="0"/>
    <s v="$0"/>
    <s v="0"/>
    <s v="0"/>
    <s v="$0"/>
    <s v="000"/>
    <s v="000%"/>
  </r>
  <r>
    <x v="1135"/>
    <x v="1135"/>
    <s v="E-Commerce"/>
    <n v="0"/>
    <s v="$32616370"/>
    <s v="397"/>
    <s v="1156"/>
    <s v="$82157"/>
    <s v="291"/>
    <s v="000%"/>
  </r>
  <r>
    <x v="1135"/>
    <x v="1135"/>
    <s v="COSTANERA CENTER"/>
    <n v="246"/>
    <s v="$2454619"/>
    <s v="42"/>
    <s v="59"/>
    <s v="$58443"/>
    <s v="140"/>
    <s v="1707%"/>
  </r>
  <r>
    <x v="1135"/>
    <x v="1135"/>
    <s v="ALERCE"/>
    <n v="201"/>
    <s v="$2721007"/>
    <s v="45"/>
    <s v="62"/>
    <s v="$60467"/>
    <s v="138"/>
    <s v="2239%"/>
  </r>
  <r>
    <x v="1136"/>
    <x v="1136"/>
    <s v="PUCON"/>
    <n v="331"/>
    <s v="$3800002"/>
    <s v="75"/>
    <s v="103"/>
    <s v="$50667"/>
    <s v="137"/>
    <s v="2266%"/>
  </r>
  <r>
    <x v="1136"/>
    <x v="1136"/>
    <s v="PUERTO VARAS"/>
    <n v="270"/>
    <s v="$3313193"/>
    <s v="53"/>
    <s v="72"/>
    <s v="$62513"/>
    <s v="136"/>
    <s v="1963%"/>
  </r>
  <r>
    <x v="1136"/>
    <x v="1136"/>
    <s v="CONCEPCION"/>
    <n v="342"/>
    <s v="$4307563"/>
    <s v="82"/>
    <s v="109"/>
    <s v="$52531"/>
    <s v="133"/>
    <s v="2398%"/>
  </r>
  <r>
    <x v="1136"/>
    <x v="1136"/>
    <s v="TEMUCO"/>
    <n v="175"/>
    <s v="$2724033"/>
    <s v="55"/>
    <s v="68"/>
    <s v="$49528"/>
    <s v="124"/>
    <s v="3143%"/>
  </r>
  <r>
    <x v="1136"/>
    <x v="1136"/>
    <s v="MALLSPORT"/>
    <n v="273"/>
    <s v="$2424118"/>
    <s v="44"/>
    <s v="50"/>
    <s v="$55094"/>
    <s v="114"/>
    <s v="1612%"/>
  </r>
  <r>
    <x v="1136"/>
    <x v="1136"/>
    <s v="LA DEHESA"/>
    <n v="167"/>
    <s v="$3721930"/>
    <s v="51"/>
    <s v="84"/>
    <s v="$72979"/>
    <s v="165"/>
    <s v="3054%"/>
  </r>
  <r>
    <x v="1136"/>
    <x v="1136"/>
    <s v="ALTO LAS CONDES"/>
    <n v="275"/>
    <s v="$3690085"/>
    <s v="67"/>
    <s v="86"/>
    <s v="$55076"/>
    <s v="128"/>
    <s v="2436%"/>
  </r>
  <r>
    <x v="1136"/>
    <x v="1136"/>
    <s v="COYHAIQUE"/>
    <n v="321"/>
    <s v="$5110923"/>
    <s v="79"/>
    <s v="118"/>
    <s v="$64695"/>
    <s v="149"/>
    <s v="2461%"/>
  </r>
  <r>
    <x v="1136"/>
    <x v="1136"/>
    <s v="BUENAVENTURA"/>
    <n v="153"/>
    <s v="$1616807"/>
    <s v="35"/>
    <s v="41"/>
    <s v="$46194"/>
    <s v="117"/>
    <s v="2288%"/>
  </r>
  <r>
    <x v="1136"/>
    <x v="1136"/>
    <s v="OSORNO"/>
    <n v="0"/>
    <s v="$0"/>
    <s v="0"/>
    <s v="0"/>
    <s v="$0"/>
    <s v="000"/>
    <s v="000%"/>
  </r>
  <r>
    <x v="1136"/>
    <x v="1136"/>
    <s v="E-Commerce"/>
    <n v="0"/>
    <s v="$18734026"/>
    <s v="192"/>
    <s v="579"/>
    <s v="$97573"/>
    <s v="302"/>
    <s v="000%"/>
  </r>
  <r>
    <x v="1136"/>
    <x v="1136"/>
    <s v="COSTANERA CENTER"/>
    <n v="243"/>
    <s v="$3597482"/>
    <s v="56"/>
    <s v="79"/>
    <s v="$64241"/>
    <s v="141"/>
    <s v="2305%"/>
  </r>
  <r>
    <x v="1136"/>
    <x v="1136"/>
    <s v="ALERCE"/>
    <n v="195"/>
    <s v="$2242017"/>
    <s v="36"/>
    <s v="52"/>
    <s v="$62278"/>
    <s v="144"/>
    <s v="1846%"/>
  </r>
  <r>
    <x v="1137"/>
    <x v="1137"/>
    <s v="PUCON"/>
    <n v="238"/>
    <s v="$2612604"/>
    <s v="49"/>
    <s v="71"/>
    <s v="$53318"/>
    <s v="145"/>
    <s v="2059%"/>
  </r>
  <r>
    <x v="1137"/>
    <x v="1137"/>
    <s v="PUERTO VARAS"/>
    <n v="253"/>
    <s v="$4218233"/>
    <s v="65"/>
    <s v="110"/>
    <s v="$64896"/>
    <s v="169"/>
    <s v="2569%"/>
  </r>
  <r>
    <x v="1137"/>
    <x v="1137"/>
    <s v="CONCEPCION"/>
    <n v="341"/>
    <s v="$5466219"/>
    <s v="86"/>
    <s v="116"/>
    <s v="$63561"/>
    <s v="135"/>
    <s v="2522%"/>
  </r>
  <r>
    <x v="1137"/>
    <x v="1137"/>
    <s v="TEMUCO"/>
    <n v="148"/>
    <s v="$1751260"/>
    <s v="33"/>
    <s v="36"/>
    <s v="$53068"/>
    <s v="109"/>
    <s v="2230%"/>
  </r>
  <r>
    <x v="1137"/>
    <x v="1137"/>
    <s v="MALLSPORT"/>
    <n v="302"/>
    <s v="$5379411"/>
    <s v="66"/>
    <s v="120"/>
    <s v="$81506"/>
    <s v="182"/>
    <s v="2185%"/>
  </r>
  <r>
    <x v="1137"/>
    <x v="1137"/>
    <s v="LA DEHESA"/>
    <n v="180"/>
    <s v="$3267224"/>
    <s v="52"/>
    <s v="71"/>
    <s v="$62831"/>
    <s v="137"/>
    <s v="2889%"/>
  </r>
  <r>
    <x v="1137"/>
    <x v="1137"/>
    <s v="ALTO LAS CONDES"/>
    <n v="281"/>
    <s v="$3089072"/>
    <s v="74"/>
    <s v="69"/>
    <s v="$41744"/>
    <s v="093"/>
    <s v="2633%"/>
  </r>
  <r>
    <x v="1137"/>
    <x v="1137"/>
    <s v="COYHAIQUE"/>
    <n v="229"/>
    <s v="$3417060"/>
    <s v="52"/>
    <s v="79"/>
    <s v="$65713"/>
    <s v="152"/>
    <s v="2271%"/>
  </r>
  <r>
    <x v="1137"/>
    <x v="1137"/>
    <s v="BUENAVENTURA"/>
    <n v="246"/>
    <s v="$2366383"/>
    <s v="44"/>
    <s v="64"/>
    <s v="$53781"/>
    <s v="145"/>
    <s v="1789%"/>
  </r>
  <r>
    <x v="1137"/>
    <x v="1137"/>
    <s v="OSORNO"/>
    <n v="0"/>
    <s v="$0"/>
    <s v="0"/>
    <s v="0"/>
    <s v="$0"/>
    <s v="000"/>
    <s v="000%"/>
  </r>
  <r>
    <x v="1137"/>
    <x v="1137"/>
    <s v="E-Commerce"/>
    <n v="0"/>
    <s v="$10646923"/>
    <s v="130"/>
    <s v="365"/>
    <s v="$81899"/>
    <s v="281"/>
    <s v="000%"/>
  </r>
  <r>
    <x v="1137"/>
    <x v="1137"/>
    <s v="COSTANERA CENTER"/>
    <n v="300"/>
    <s v="$4264873"/>
    <s v="78"/>
    <s v="104"/>
    <s v="$54678"/>
    <s v="133"/>
    <s v="2600%"/>
  </r>
  <r>
    <x v="1137"/>
    <x v="1137"/>
    <s v="ALERCE"/>
    <n v="221"/>
    <s v="$1987732"/>
    <s v="37"/>
    <s v="52"/>
    <s v="$53722"/>
    <s v="141"/>
    <s v="1674%"/>
  </r>
  <r>
    <x v="1138"/>
    <x v="1138"/>
    <s v="PUCON"/>
    <n v="312"/>
    <s v="$3755468"/>
    <s v="78"/>
    <s v="86"/>
    <s v="$48147"/>
    <s v="110"/>
    <s v="2500%"/>
  </r>
  <r>
    <x v="1138"/>
    <x v="1138"/>
    <s v="PUERTO VARAS"/>
    <n v="198"/>
    <s v="$2566387"/>
    <s v="42"/>
    <s v="61"/>
    <s v="$61104"/>
    <s v="145"/>
    <s v="2121%"/>
  </r>
  <r>
    <x v="1138"/>
    <x v="1138"/>
    <s v="CONCEPCION"/>
    <n v="302"/>
    <s v="$4573697"/>
    <s v="89"/>
    <s v="100"/>
    <s v="$51390"/>
    <s v="112"/>
    <s v="2947%"/>
  </r>
  <r>
    <x v="1138"/>
    <x v="1138"/>
    <s v="TEMUCO"/>
    <n v="161"/>
    <s v="$1782355"/>
    <s v="38"/>
    <s v="44"/>
    <s v="$46904"/>
    <s v="116"/>
    <s v="2360%"/>
  </r>
  <r>
    <x v="1138"/>
    <x v="1138"/>
    <s v="MALLSPORT"/>
    <n v="306"/>
    <s v="$5342350"/>
    <s v="77"/>
    <s v="96"/>
    <s v="$69381"/>
    <s v="125"/>
    <s v="2516%"/>
  </r>
  <r>
    <x v="1138"/>
    <x v="1138"/>
    <s v="LA DEHESA"/>
    <n v="166"/>
    <s v="$2522522"/>
    <s v="35"/>
    <s v="58"/>
    <s v="$72072"/>
    <s v="166"/>
    <s v="2108%"/>
  </r>
  <r>
    <x v="1138"/>
    <x v="1138"/>
    <s v="ALTO LAS CONDES"/>
    <n v="361"/>
    <s v="$3345378"/>
    <s v="79"/>
    <s v="79"/>
    <s v="$42347"/>
    <s v="100"/>
    <s v="2188%"/>
  </r>
  <r>
    <x v="1138"/>
    <x v="1138"/>
    <s v="COYHAIQUE"/>
    <n v="135"/>
    <s v="$2665798"/>
    <s v="37"/>
    <s v="57"/>
    <s v="$72049"/>
    <s v="154"/>
    <s v="2741%"/>
  </r>
  <r>
    <x v="1138"/>
    <x v="1138"/>
    <s v="BUENAVENTURA"/>
    <n v="214"/>
    <s v="$1131091"/>
    <s v="22"/>
    <s v="39"/>
    <s v="$51413"/>
    <s v="177"/>
    <s v="1028%"/>
  </r>
  <r>
    <x v="1138"/>
    <x v="1138"/>
    <s v="OSORNO"/>
    <n v="0"/>
    <s v="$0"/>
    <s v="0"/>
    <s v="0"/>
    <s v="$0"/>
    <s v="000"/>
    <s v="000%"/>
  </r>
  <r>
    <x v="1138"/>
    <x v="1138"/>
    <s v="E-Commerce"/>
    <n v="0"/>
    <s v="$11265629"/>
    <s v="121"/>
    <s v="414"/>
    <s v="$93104"/>
    <s v="342"/>
    <s v="000%"/>
  </r>
  <r>
    <x v="1138"/>
    <x v="1138"/>
    <s v="COSTANERA CENTER"/>
    <n v="249"/>
    <s v="$2473950"/>
    <s v="46"/>
    <s v="51"/>
    <s v="$53782"/>
    <s v="111"/>
    <s v="1847%"/>
  </r>
  <r>
    <x v="1138"/>
    <x v="1138"/>
    <s v="ALERCE"/>
    <n v="232"/>
    <s v="$2229411"/>
    <s v="33"/>
    <s v="47"/>
    <s v="$67558"/>
    <s v="142"/>
    <s v="1422%"/>
  </r>
  <r>
    <x v="1139"/>
    <x v="1139"/>
    <s v="PUCON"/>
    <n v="364"/>
    <s v="$2593277"/>
    <s v="50"/>
    <s v="64"/>
    <s v="$51866"/>
    <s v="128"/>
    <s v="1374%"/>
  </r>
  <r>
    <x v="1139"/>
    <x v="1139"/>
    <s v="PUERTO VARAS"/>
    <n v="277"/>
    <s v="$4507559"/>
    <s v="65"/>
    <s v="91"/>
    <s v="$69347"/>
    <s v="140"/>
    <s v="2347%"/>
  </r>
  <r>
    <x v="1139"/>
    <x v="1139"/>
    <s v="CONCEPCION"/>
    <n v="284"/>
    <s v="$3817143"/>
    <s v="93"/>
    <s v="100"/>
    <s v="$41045"/>
    <s v="108"/>
    <s v="3275%"/>
  </r>
  <r>
    <x v="1139"/>
    <x v="1139"/>
    <s v="TEMUCO"/>
    <n v="186"/>
    <s v="$2542606"/>
    <s v="53"/>
    <s v="60"/>
    <s v="$47974"/>
    <s v="113"/>
    <s v="2849%"/>
  </r>
  <r>
    <x v="1139"/>
    <x v="1139"/>
    <s v="MALLSPORT"/>
    <n v="225"/>
    <s v="$1821259"/>
    <s v="41"/>
    <s v="48"/>
    <s v="$44421"/>
    <s v="117"/>
    <s v="1822%"/>
  </r>
  <r>
    <x v="1139"/>
    <x v="1139"/>
    <s v="LA DEHESA"/>
    <n v="161"/>
    <s v="$2654622"/>
    <s v="38"/>
    <s v="51"/>
    <s v="$69858"/>
    <s v="134"/>
    <s v="2360%"/>
  </r>
  <r>
    <x v="1139"/>
    <x v="1139"/>
    <s v="ALTO LAS CONDES"/>
    <n v="234"/>
    <s v="$2906555"/>
    <s v="76"/>
    <s v="74"/>
    <s v="$38244"/>
    <s v="097"/>
    <s v="3248%"/>
  </r>
  <r>
    <x v="1139"/>
    <x v="1139"/>
    <s v="COYHAIQUE"/>
    <n v="286"/>
    <s v="$4675881"/>
    <s v="88"/>
    <s v="99"/>
    <s v="$53135"/>
    <s v="113"/>
    <s v="3077%"/>
  </r>
  <r>
    <x v="1139"/>
    <x v="1139"/>
    <s v="BUENAVENTURA"/>
    <n v="152"/>
    <s v="$839244"/>
    <s v="22"/>
    <s v="29"/>
    <s v="$38147"/>
    <s v="132"/>
    <s v="1447%"/>
  </r>
  <r>
    <x v="1139"/>
    <x v="1139"/>
    <s v="OSORNO"/>
    <n v="0"/>
    <s v="$0"/>
    <s v="0"/>
    <s v="0"/>
    <s v="$0"/>
    <s v="000"/>
    <s v="000%"/>
  </r>
  <r>
    <x v="1139"/>
    <x v="1139"/>
    <s v="E-Commerce"/>
    <n v="0"/>
    <s v="$10577284"/>
    <s v="148"/>
    <s v="365"/>
    <s v="$71468"/>
    <s v="247"/>
    <s v="000%"/>
  </r>
  <r>
    <x v="1139"/>
    <x v="1139"/>
    <s v="COSTANERA CENTER"/>
    <n v="241"/>
    <s v="$1881512"/>
    <s v="56"/>
    <s v="56"/>
    <s v="$33598"/>
    <s v="100"/>
    <s v="2324%"/>
  </r>
  <r>
    <x v="1139"/>
    <x v="1139"/>
    <s v="ALERCE"/>
    <n v="159"/>
    <s v="$1269497"/>
    <s v="26"/>
    <s v="41"/>
    <s v="$48827"/>
    <s v="158"/>
    <s v="1635%"/>
  </r>
  <r>
    <x v="1140"/>
    <x v="1140"/>
    <s v="PUCON"/>
    <n v="296"/>
    <s v="$3223274"/>
    <s v="68"/>
    <s v="77"/>
    <s v="$47401"/>
    <s v="113"/>
    <s v="2297%"/>
  </r>
  <r>
    <x v="1140"/>
    <x v="1140"/>
    <s v="PUERTO VARAS"/>
    <n v="253"/>
    <s v="$2838991"/>
    <s v="53"/>
    <s v="75"/>
    <s v="$53566"/>
    <s v="142"/>
    <s v="2095%"/>
  </r>
  <r>
    <x v="1140"/>
    <x v="1140"/>
    <s v="CONCEPCION"/>
    <n v="274"/>
    <s v="$3220163"/>
    <s v="73"/>
    <s v="75"/>
    <s v="$44112"/>
    <s v="103"/>
    <s v="2664%"/>
  </r>
  <r>
    <x v="1140"/>
    <x v="1140"/>
    <s v="TEMUCO"/>
    <n v="153"/>
    <s v="$1862184"/>
    <s v="38"/>
    <s v="51"/>
    <s v="$49005"/>
    <s v="134"/>
    <s v="2484%"/>
  </r>
  <r>
    <x v="1140"/>
    <x v="1140"/>
    <s v="MALLSPORT"/>
    <n v="210"/>
    <s v="$1914035"/>
    <s v="30"/>
    <s v="32"/>
    <s v="$63801"/>
    <s v="107"/>
    <s v="1429%"/>
  </r>
  <r>
    <x v="1140"/>
    <x v="1140"/>
    <s v="LA DEHESA"/>
    <n v="151"/>
    <s v="$1608405"/>
    <s v="36"/>
    <s v="41"/>
    <s v="$44678"/>
    <s v="114"/>
    <s v="2384%"/>
  </r>
  <r>
    <x v="1140"/>
    <x v="1140"/>
    <s v="ALTO LAS CONDES"/>
    <n v="204"/>
    <s v="$2877311"/>
    <s v="56"/>
    <s v="61"/>
    <s v="$51381"/>
    <s v="109"/>
    <s v="2745%"/>
  </r>
  <r>
    <x v="1140"/>
    <x v="1140"/>
    <s v="COYHAIQUE"/>
    <n v="324"/>
    <s v="$3883278"/>
    <s v="63"/>
    <s v="77"/>
    <s v="$61639"/>
    <s v="122"/>
    <s v="1944%"/>
  </r>
  <r>
    <x v="1140"/>
    <x v="1140"/>
    <s v="BUENAVENTURA"/>
    <n v="171"/>
    <s v="$1214033"/>
    <s v="29"/>
    <s v="35"/>
    <s v="$41863"/>
    <s v="121"/>
    <s v="1696%"/>
  </r>
  <r>
    <x v="1140"/>
    <x v="1140"/>
    <s v="OSORNO"/>
    <n v="0"/>
    <s v="$0"/>
    <s v="0"/>
    <s v="0"/>
    <s v="$0"/>
    <s v="000"/>
    <s v="000%"/>
  </r>
  <r>
    <x v="1140"/>
    <x v="1140"/>
    <s v="E-Commerce"/>
    <n v="0"/>
    <s v="$19506770"/>
    <s v="236"/>
    <s v="622"/>
    <s v="$82656"/>
    <s v="264"/>
    <s v="000%"/>
  </r>
  <r>
    <x v="1140"/>
    <x v="1140"/>
    <s v="COSTANERA CENTER"/>
    <n v="209"/>
    <s v="$2245968"/>
    <s v="42"/>
    <s v="57"/>
    <s v="$53475"/>
    <s v="136"/>
    <s v="2010%"/>
  </r>
  <r>
    <x v="1140"/>
    <x v="1140"/>
    <s v="ALERCE"/>
    <n v="137"/>
    <s v="$1120166"/>
    <s v="26"/>
    <s v="32"/>
    <s v="$43083"/>
    <s v="123"/>
    <s v="1898%"/>
  </r>
  <r>
    <x v="1141"/>
    <x v="1141"/>
    <s v="PUCON"/>
    <n v="314"/>
    <s v="$2449577"/>
    <s v="51"/>
    <s v="55"/>
    <s v="$48031"/>
    <s v="108"/>
    <s v="1624%"/>
  </r>
  <r>
    <x v="1141"/>
    <x v="1141"/>
    <s v="PUERTO VARAS"/>
    <n v="254"/>
    <s v="$3263529"/>
    <s v="49"/>
    <s v="88"/>
    <s v="$66603"/>
    <s v="180"/>
    <s v="1929%"/>
  </r>
  <r>
    <x v="1141"/>
    <x v="1141"/>
    <s v="CONCEPCION"/>
    <n v="245"/>
    <s v="$4718486"/>
    <s v="71"/>
    <s v="100"/>
    <s v="$66458"/>
    <s v="141"/>
    <s v="2898%"/>
  </r>
  <r>
    <x v="1141"/>
    <x v="1141"/>
    <s v="TEMUCO"/>
    <n v="132"/>
    <s v="$1717817"/>
    <s v="37"/>
    <s v="44"/>
    <s v="$46427"/>
    <s v="119"/>
    <s v="2803%"/>
  </r>
  <r>
    <x v="1141"/>
    <x v="1141"/>
    <s v="MALLSPORT"/>
    <n v="253"/>
    <s v="$3799411"/>
    <s v="48"/>
    <s v="64"/>
    <s v="$79154"/>
    <s v="133"/>
    <s v="1897%"/>
  </r>
  <r>
    <x v="1141"/>
    <x v="1141"/>
    <s v="LA DEHESA"/>
    <n v="146"/>
    <s v="$1629913"/>
    <s v="52"/>
    <s v="49"/>
    <s v="$31344"/>
    <s v="094"/>
    <s v="3562%"/>
  </r>
  <r>
    <x v="1141"/>
    <x v="1141"/>
    <s v="ALTO LAS CONDES"/>
    <n v="189"/>
    <s v="$2852520"/>
    <s v="49"/>
    <s v="56"/>
    <s v="$58215"/>
    <s v="114"/>
    <s v="2593%"/>
  </r>
  <r>
    <x v="1141"/>
    <x v="1141"/>
    <s v="COYHAIQUE"/>
    <n v="331"/>
    <s v="$4299663"/>
    <s v="58"/>
    <s v="89"/>
    <s v="$74132"/>
    <s v="153"/>
    <s v="1752%"/>
  </r>
  <r>
    <x v="1141"/>
    <x v="1141"/>
    <s v="BUENAVENTURA"/>
    <n v="143"/>
    <s v="$857980"/>
    <s v="28"/>
    <s v="37"/>
    <s v="$30642"/>
    <s v="132"/>
    <s v="1958%"/>
  </r>
  <r>
    <x v="1141"/>
    <x v="1141"/>
    <s v="OSORNO"/>
    <n v="0"/>
    <s v="$0"/>
    <s v="0"/>
    <s v="0"/>
    <s v="$0"/>
    <s v="000"/>
    <s v="000%"/>
  </r>
  <r>
    <x v="1141"/>
    <x v="1141"/>
    <s v="E-Commerce"/>
    <n v="0"/>
    <s v="$14597478"/>
    <s v="172"/>
    <s v="472"/>
    <s v="$84869"/>
    <s v="274"/>
    <s v="000%"/>
  </r>
  <r>
    <x v="1141"/>
    <x v="1141"/>
    <s v="COSTANERA CENTER"/>
    <n v="246"/>
    <s v="$2877309"/>
    <s v="51"/>
    <s v="56"/>
    <s v="$56418"/>
    <s v="110"/>
    <s v="2073%"/>
  </r>
  <r>
    <x v="1141"/>
    <x v="1141"/>
    <s v="ALERCE"/>
    <n v="152"/>
    <s v="$866385"/>
    <s v="26"/>
    <s v="29"/>
    <s v="$33323"/>
    <s v="112"/>
    <s v="1711%"/>
  </r>
  <r>
    <x v="1142"/>
    <x v="1142"/>
    <s v="PUCON"/>
    <n v="312"/>
    <s v="$3482100"/>
    <s v="65"/>
    <s v="70"/>
    <s v="$53571"/>
    <s v="108"/>
    <s v="2083%"/>
  </r>
  <r>
    <x v="1142"/>
    <x v="1142"/>
    <s v="PUERTO VARAS"/>
    <n v="251"/>
    <s v="$3833439"/>
    <s v="55"/>
    <s v="80"/>
    <s v="$69699"/>
    <s v="145"/>
    <s v="2191%"/>
  </r>
  <r>
    <x v="1142"/>
    <x v="1142"/>
    <s v="CONCEPCION"/>
    <n v="250"/>
    <s v="$3033612"/>
    <s v="72"/>
    <s v="75"/>
    <s v="$42134"/>
    <s v="104"/>
    <s v="2880%"/>
  </r>
  <r>
    <x v="1142"/>
    <x v="1142"/>
    <s v="TEMUCO"/>
    <n v="146"/>
    <s v="$3219664"/>
    <s v="57"/>
    <s v="65"/>
    <s v="$56485"/>
    <s v="114"/>
    <s v="3904%"/>
  </r>
  <r>
    <x v="1142"/>
    <x v="1142"/>
    <s v="MALLSPORT"/>
    <n v="201"/>
    <s v="$1941174"/>
    <s v="36"/>
    <s v="45"/>
    <s v="$53922"/>
    <s v="125"/>
    <s v="1791%"/>
  </r>
  <r>
    <x v="1142"/>
    <x v="1142"/>
    <s v="LA DEHESA"/>
    <n v="109"/>
    <s v="$3098990"/>
    <s v="36"/>
    <s v="58"/>
    <s v="$86083"/>
    <s v="161"/>
    <s v="3303%"/>
  </r>
  <r>
    <x v="1142"/>
    <x v="1142"/>
    <s v="ALTO LAS CONDES"/>
    <n v="195"/>
    <s v="$2792519"/>
    <s v="58"/>
    <s v="61"/>
    <s v="$48147"/>
    <s v="105"/>
    <s v="2974%"/>
  </r>
  <r>
    <x v="1142"/>
    <x v="1142"/>
    <s v="COYHAIQUE"/>
    <n v="260"/>
    <s v="$5430251"/>
    <s v="61"/>
    <s v="88"/>
    <s v="$89021"/>
    <s v="144"/>
    <s v="2346%"/>
  </r>
  <r>
    <x v="1142"/>
    <x v="1142"/>
    <s v="BUENAVENTURA"/>
    <n v="131"/>
    <s v="$1049579"/>
    <s v="20"/>
    <s v="26"/>
    <s v="$52479"/>
    <s v="130"/>
    <s v="1527%"/>
  </r>
  <r>
    <x v="1142"/>
    <x v="1142"/>
    <s v="OSORNO"/>
    <n v="0"/>
    <s v="$0"/>
    <s v="0"/>
    <s v="0"/>
    <s v="$0"/>
    <s v="000"/>
    <s v="000%"/>
  </r>
  <r>
    <x v="1142"/>
    <x v="1142"/>
    <s v="E-Commerce"/>
    <n v="0"/>
    <s v="$11936295"/>
    <s v="159"/>
    <s v="418"/>
    <s v="$75071"/>
    <s v="263"/>
    <s v="000%"/>
  </r>
  <r>
    <x v="1142"/>
    <x v="1142"/>
    <s v="COSTANERA CENTER"/>
    <n v="241"/>
    <s v="$4794119"/>
    <s v="62"/>
    <s v="90"/>
    <s v="$77325"/>
    <s v="145"/>
    <s v="2573%"/>
  </r>
  <r>
    <x v="1142"/>
    <x v="1142"/>
    <s v="ALERCE"/>
    <n v="147"/>
    <s v="$1296640"/>
    <s v="40"/>
    <s v="33"/>
    <s v="$32416"/>
    <s v="083"/>
    <s v="2721%"/>
  </r>
  <r>
    <x v="1143"/>
    <x v="1143"/>
    <s v="PUCON"/>
    <n v="331"/>
    <s v="$3962774"/>
    <s v="69"/>
    <s v="87"/>
    <s v="$57432"/>
    <s v="126"/>
    <s v="2085%"/>
  </r>
  <r>
    <x v="1143"/>
    <x v="1143"/>
    <s v="PUERTO VARAS"/>
    <n v="237"/>
    <s v="$4909243"/>
    <s v="56"/>
    <s v="111"/>
    <s v="$87665"/>
    <s v="198"/>
    <s v="2363%"/>
  </r>
  <r>
    <x v="1143"/>
    <x v="1143"/>
    <s v="CONCEPCION"/>
    <n v="277"/>
    <s v="$4111931"/>
    <s v="82"/>
    <s v="93"/>
    <s v="$50146"/>
    <s v="113"/>
    <s v="2960%"/>
  </r>
  <r>
    <x v="1143"/>
    <x v="1143"/>
    <s v="TEMUCO"/>
    <n v="193"/>
    <s v="$2594705"/>
    <s v="49"/>
    <s v="57"/>
    <s v="$52953"/>
    <s v="116"/>
    <s v="2539%"/>
  </r>
  <r>
    <x v="1143"/>
    <x v="1143"/>
    <s v="MALLSPORT"/>
    <n v="210"/>
    <s v="$2869749"/>
    <s v="36"/>
    <s v="52"/>
    <s v="$79715"/>
    <s v="144"/>
    <s v="1714%"/>
  </r>
  <r>
    <x v="1143"/>
    <x v="1143"/>
    <s v="LA DEHESA"/>
    <n v="122"/>
    <s v="$2501680"/>
    <s v="42"/>
    <s v="58"/>
    <s v="$59564"/>
    <s v="138"/>
    <s v="3443%"/>
  </r>
  <r>
    <x v="1143"/>
    <x v="1143"/>
    <s v="ALTO LAS CONDES"/>
    <n v="233"/>
    <s v="$2248234"/>
    <s v="47"/>
    <s v="56"/>
    <s v="$47835"/>
    <s v="119"/>
    <s v="2017%"/>
  </r>
  <r>
    <x v="1143"/>
    <x v="1143"/>
    <s v="COYHAIQUE"/>
    <n v="334"/>
    <s v="$4216724"/>
    <s v="71"/>
    <s v="93"/>
    <s v="$59390"/>
    <s v="131"/>
    <s v="2126%"/>
  </r>
  <r>
    <x v="1143"/>
    <x v="1143"/>
    <s v="BUENAVENTURA"/>
    <n v="107"/>
    <s v="$1186554"/>
    <s v="24"/>
    <s v="28"/>
    <s v="$49440"/>
    <s v="117"/>
    <s v="2243%"/>
  </r>
  <r>
    <x v="1143"/>
    <x v="1143"/>
    <s v="OSORNO"/>
    <n v="0"/>
    <s v="$0"/>
    <s v="0"/>
    <s v="0"/>
    <s v="$0"/>
    <s v="000"/>
    <s v="000%"/>
  </r>
  <r>
    <x v="1143"/>
    <x v="1143"/>
    <s v="E-Commerce"/>
    <n v="0"/>
    <s v="$14021979"/>
    <s v="161"/>
    <s v="407"/>
    <s v="$87093"/>
    <s v="253"/>
    <s v="000%"/>
  </r>
  <r>
    <x v="1143"/>
    <x v="1143"/>
    <s v="COSTANERA CENTER"/>
    <n v="246"/>
    <s v="$2789071"/>
    <s v="64"/>
    <s v="66"/>
    <s v="$43579"/>
    <s v="103"/>
    <s v="2602%"/>
  </r>
  <r>
    <x v="1143"/>
    <x v="1143"/>
    <s v="ALERCE"/>
    <n v="166"/>
    <s v="$1884876"/>
    <s v="36"/>
    <s v="47"/>
    <s v="$52358"/>
    <s v="131"/>
    <s v="2169%"/>
  </r>
  <r>
    <x v="1144"/>
    <x v="1144"/>
    <s v="PUCON"/>
    <n v="326"/>
    <s v="$4536972"/>
    <s v="68"/>
    <s v="96"/>
    <s v="$66720"/>
    <s v="141"/>
    <s v="2086%"/>
  </r>
  <r>
    <x v="1144"/>
    <x v="1144"/>
    <s v="PUERTO VARAS"/>
    <n v="244"/>
    <s v="$5044873"/>
    <s v="51"/>
    <s v="101"/>
    <s v="$98919"/>
    <s v="198"/>
    <s v="2090%"/>
  </r>
  <r>
    <x v="1144"/>
    <x v="1144"/>
    <s v="CONCEPCION"/>
    <n v="292"/>
    <s v="$4100835"/>
    <s v="89"/>
    <s v="93"/>
    <s v="$46077"/>
    <s v="104"/>
    <s v="3048%"/>
  </r>
  <r>
    <x v="1144"/>
    <x v="1144"/>
    <s v="TEMUCO"/>
    <n v="207"/>
    <s v="$2904199"/>
    <s v="57"/>
    <s v="67"/>
    <s v="$50951"/>
    <s v="118"/>
    <s v="2754%"/>
  </r>
  <r>
    <x v="1144"/>
    <x v="1144"/>
    <s v="MALLSPORT"/>
    <n v="251"/>
    <s v="$4106895"/>
    <s v="67"/>
    <s v="84"/>
    <s v="$61297"/>
    <s v="125"/>
    <s v="2669%"/>
  </r>
  <r>
    <x v="1144"/>
    <x v="1144"/>
    <s v="LA DEHESA"/>
    <n v="166"/>
    <s v="$2318483"/>
    <s v="45"/>
    <s v="51"/>
    <s v="$51522"/>
    <s v="113"/>
    <s v="2711%"/>
  </r>
  <r>
    <x v="1144"/>
    <x v="1144"/>
    <s v="ALTO LAS CONDES"/>
    <n v="262"/>
    <s v="$4614288"/>
    <s v="78"/>
    <s v="99"/>
    <s v="$59158"/>
    <s v="127"/>
    <s v="2977%"/>
  </r>
  <r>
    <x v="1144"/>
    <x v="1144"/>
    <s v="COYHAIQUE"/>
    <n v="257"/>
    <s v="$5302016"/>
    <s v="65"/>
    <s v="103"/>
    <s v="$81569"/>
    <s v="158"/>
    <s v="2529%"/>
  </r>
  <r>
    <x v="1144"/>
    <x v="1144"/>
    <s v="BUENAVENTURA"/>
    <n v="230"/>
    <s v="$2136975"/>
    <s v="34"/>
    <s v="42"/>
    <s v="$62852"/>
    <s v="124"/>
    <s v="1478%"/>
  </r>
  <r>
    <x v="1144"/>
    <x v="1144"/>
    <s v="OSORNO"/>
    <n v="0"/>
    <s v="$0"/>
    <s v="0"/>
    <s v="0"/>
    <s v="$0"/>
    <s v="000"/>
    <s v="000%"/>
  </r>
  <r>
    <x v="1144"/>
    <x v="1144"/>
    <s v="E-Commerce"/>
    <n v="0"/>
    <s v="$14650056"/>
    <s v="163"/>
    <s v="475"/>
    <s v="$89878"/>
    <s v="291"/>
    <s v="000%"/>
  </r>
  <r>
    <x v="1144"/>
    <x v="1144"/>
    <s v="COSTANERA CENTER"/>
    <n v="240"/>
    <s v="$4134369"/>
    <s v="59"/>
    <s v="79"/>
    <s v="$70074"/>
    <s v="134"/>
    <s v="2458%"/>
  </r>
  <r>
    <x v="1144"/>
    <x v="1144"/>
    <s v="ALERCE"/>
    <n v="243"/>
    <s v="$3386050"/>
    <s v="53"/>
    <s v="71"/>
    <s v="$63888"/>
    <s v="134"/>
    <s v="2181%"/>
  </r>
  <r>
    <x v="1145"/>
    <x v="1145"/>
    <s v="PUCON"/>
    <n v="248"/>
    <s v="$5713696"/>
    <s v="72"/>
    <s v="101"/>
    <s v="$79357"/>
    <s v="140"/>
    <s v="2903%"/>
  </r>
  <r>
    <x v="1145"/>
    <x v="1145"/>
    <s v="PUERTO VARAS"/>
    <n v="199"/>
    <s v="$4055799"/>
    <s v="45"/>
    <s v="67"/>
    <s v="$90129"/>
    <s v="149"/>
    <s v="2261%"/>
  </r>
  <r>
    <x v="1145"/>
    <x v="1145"/>
    <s v="CONCEPCION"/>
    <n v="264"/>
    <s v="$4474706"/>
    <s v="79"/>
    <s v="88"/>
    <s v="$56642"/>
    <s v="111"/>
    <s v="2992%"/>
  </r>
  <r>
    <x v="1145"/>
    <x v="1145"/>
    <s v="TEMUCO"/>
    <n v="215"/>
    <s v="$2704200"/>
    <s v="49"/>
    <s v="57"/>
    <s v="$55188"/>
    <s v="116"/>
    <s v="2279%"/>
  </r>
  <r>
    <x v="1145"/>
    <x v="1145"/>
    <s v="MALLSPORT"/>
    <n v="323"/>
    <s v="$3977058"/>
    <s v="39"/>
    <s v="69"/>
    <s v="$101976"/>
    <s v="177"/>
    <s v="1207%"/>
  </r>
  <r>
    <x v="1145"/>
    <x v="1145"/>
    <s v="LA DEHESA"/>
    <n v="187"/>
    <s v="$3252103"/>
    <s v="33"/>
    <s v="65"/>
    <s v="$98549"/>
    <s v="197"/>
    <s v="1765%"/>
  </r>
  <r>
    <x v="1145"/>
    <x v="1145"/>
    <s v="ALTO LAS CONDES"/>
    <n v="307"/>
    <s v="$3531426"/>
    <s v="67"/>
    <s v="83"/>
    <s v="$52708"/>
    <s v="124"/>
    <s v="2182%"/>
  </r>
  <r>
    <x v="1145"/>
    <x v="1145"/>
    <s v="COYHAIQUE"/>
    <n v="193"/>
    <s v="$2286807"/>
    <s v="41"/>
    <s v="51"/>
    <s v="$55776"/>
    <s v="124"/>
    <s v="2124%"/>
  </r>
  <r>
    <x v="1145"/>
    <x v="1145"/>
    <s v="BUENAVENTURA"/>
    <n v="199"/>
    <s v="$1367226"/>
    <s v="28"/>
    <s v="33"/>
    <s v="$48830"/>
    <s v="118"/>
    <s v="1407%"/>
  </r>
  <r>
    <x v="1145"/>
    <x v="1145"/>
    <s v="OSORNO"/>
    <n v="0"/>
    <s v="$0"/>
    <s v="0"/>
    <s v="0"/>
    <s v="$0"/>
    <s v="000"/>
    <s v="000%"/>
  </r>
  <r>
    <x v="1145"/>
    <x v="1145"/>
    <s v="E-Commerce"/>
    <n v="0"/>
    <s v="$14487560"/>
    <s v="151"/>
    <s v="413"/>
    <s v="$95944"/>
    <s v="274"/>
    <s v="000%"/>
  </r>
  <r>
    <x v="1145"/>
    <x v="1145"/>
    <s v="COSTANERA CENTER"/>
    <n v="215"/>
    <s v="$2960254"/>
    <s v="59"/>
    <s v="72"/>
    <s v="$50174"/>
    <s v="122"/>
    <s v="2744%"/>
  </r>
  <r>
    <x v="1145"/>
    <x v="1145"/>
    <s v="ALERCE"/>
    <n v="228"/>
    <s v="$2656805"/>
    <s v="41"/>
    <s v="58"/>
    <s v="$64800"/>
    <s v="141"/>
    <s v="1798%"/>
  </r>
  <r>
    <x v="1146"/>
    <x v="1146"/>
    <s v="PUCON"/>
    <n v="277"/>
    <s v="$4699161"/>
    <s v="54"/>
    <s v="88"/>
    <s v="$87022"/>
    <s v="163"/>
    <s v="1949%"/>
  </r>
  <r>
    <x v="1146"/>
    <x v="1146"/>
    <s v="PUERTO VARAS"/>
    <n v="257"/>
    <s v="$3656636"/>
    <s v="54"/>
    <s v="69"/>
    <s v="$67715"/>
    <s v="128"/>
    <s v="2101%"/>
  </r>
  <r>
    <x v="1146"/>
    <x v="1146"/>
    <s v="CONCEPCION"/>
    <n v="259"/>
    <s v="$3883193"/>
    <s v="64"/>
    <s v="69"/>
    <s v="$60675"/>
    <s v="108"/>
    <s v="2471%"/>
  </r>
  <r>
    <x v="1146"/>
    <x v="1146"/>
    <s v="TEMUCO"/>
    <n v="142"/>
    <s v="$1926050"/>
    <s v="34"/>
    <s v="45"/>
    <s v="$56649"/>
    <s v="132"/>
    <s v="2394%"/>
  </r>
  <r>
    <x v="1146"/>
    <x v="1146"/>
    <s v="MALLSPORT"/>
    <n v="162"/>
    <s v="$2068066"/>
    <s v="31"/>
    <s v="34"/>
    <s v="$66712"/>
    <s v="110"/>
    <s v="1914%"/>
  </r>
  <r>
    <x v="1146"/>
    <x v="1146"/>
    <s v="LA DEHESA"/>
    <n v="159"/>
    <s v="$2175545"/>
    <s v="34"/>
    <s v="43"/>
    <s v="$63987"/>
    <s v="126"/>
    <s v="2138%"/>
  </r>
  <r>
    <x v="1146"/>
    <x v="1146"/>
    <s v="ALTO LAS CONDES"/>
    <n v="198"/>
    <s v="$1558826"/>
    <s v="45"/>
    <s v="39"/>
    <s v="$34641"/>
    <s v="087"/>
    <s v="2273%"/>
  </r>
  <r>
    <x v="1146"/>
    <x v="1146"/>
    <s v="COYHAIQUE"/>
    <n v="342"/>
    <s v="$4577227"/>
    <s v="66"/>
    <s v="79"/>
    <s v="$69352"/>
    <s v="120"/>
    <s v="1930%"/>
  </r>
  <r>
    <x v="1146"/>
    <x v="1146"/>
    <s v="BUENAVENTURA"/>
    <n v="136"/>
    <s v="$892775"/>
    <s v="12"/>
    <s v="16"/>
    <s v="$74398"/>
    <s v="133"/>
    <s v="882%"/>
  </r>
  <r>
    <x v="1146"/>
    <x v="1146"/>
    <s v="OSORNO"/>
    <n v="0"/>
    <s v="$0"/>
    <s v="0"/>
    <s v="0"/>
    <s v="$0"/>
    <s v="000"/>
    <s v="000%"/>
  </r>
  <r>
    <x v="1146"/>
    <x v="1146"/>
    <s v="E-Commerce"/>
    <n v="0"/>
    <s v="$11660163"/>
    <s v="123"/>
    <s v="347"/>
    <s v="$94798"/>
    <s v="282"/>
    <s v="000%"/>
  </r>
  <r>
    <x v="1146"/>
    <x v="1146"/>
    <s v="COSTANERA CENTER"/>
    <n v="214"/>
    <s v="$1884033"/>
    <s v="27"/>
    <s v="43"/>
    <s v="$69779"/>
    <s v="159"/>
    <s v="1262%"/>
  </r>
  <r>
    <x v="1146"/>
    <x v="1146"/>
    <s v="ALERCE"/>
    <n v="146"/>
    <s v="$1371427"/>
    <s v="27"/>
    <s v="28"/>
    <s v="$50794"/>
    <s v="104"/>
    <s v="1849%"/>
  </r>
  <r>
    <x v="1147"/>
    <x v="1147"/>
    <s v="PUCON"/>
    <n v="374"/>
    <s v="$4150673"/>
    <s v="56"/>
    <s v="77"/>
    <s v="$74119"/>
    <s v="138"/>
    <s v="1497%"/>
  </r>
  <r>
    <x v="1147"/>
    <x v="1147"/>
    <s v="PUERTO VARAS"/>
    <n v="223"/>
    <s v="$2114283"/>
    <s v="41"/>
    <s v="44"/>
    <s v="$51568"/>
    <s v="107"/>
    <s v="1839%"/>
  </r>
  <r>
    <x v="1147"/>
    <x v="1147"/>
    <s v="CONCEPCION"/>
    <n v="262"/>
    <s v="$3795718"/>
    <s v="65"/>
    <s v="65"/>
    <s v="$58396"/>
    <s v="100"/>
    <s v="2481%"/>
  </r>
  <r>
    <x v="1147"/>
    <x v="1147"/>
    <s v="TEMUCO"/>
    <n v="183"/>
    <s v="$2635378"/>
    <s v="43"/>
    <s v="50"/>
    <s v="$61288"/>
    <s v="116"/>
    <s v="2350%"/>
  </r>
  <r>
    <x v="1147"/>
    <x v="1147"/>
    <s v="MALLSPORT"/>
    <n v="144"/>
    <s v="$1922690"/>
    <s v="35"/>
    <s v="37"/>
    <s v="$54934"/>
    <s v="106"/>
    <s v="2431%"/>
  </r>
  <r>
    <x v="1147"/>
    <x v="1147"/>
    <s v="LA DEHESA"/>
    <n v="119"/>
    <s v="$2378152"/>
    <s v="29"/>
    <s v="61"/>
    <s v="$82005"/>
    <s v="210"/>
    <s v="2437%"/>
  </r>
  <r>
    <x v="1147"/>
    <x v="1147"/>
    <s v="ALTO LAS CONDES"/>
    <n v="203"/>
    <s v="$3346217"/>
    <s v="59"/>
    <s v="68"/>
    <s v="$56716"/>
    <s v="115"/>
    <s v="2906%"/>
  </r>
  <r>
    <x v="1147"/>
    <x v="1147"/>
    <s v="COYHAIQUE"/>
    <n v="336"/>
    <s v="$3417649"/>
    <s v="66"/>
    <s v="79"/>
    <s v="$51783"/>
    <s v="120"/>
    <s v="1964%"/>
  </r>
  <r>
    <x v="1147"/>
    <x v="1147"/>
    <s v="BUENAVENTURA"/>
    <n v="126"/>
    <s v="$1295798"/>
    <s v="19"/>
    <s v="28"/>
    <s v="$68200"/>
    <s v="147"/>
    <s v="1508%"/>
  </r>
  <r>
    <x v="1147"/>
    <x v="1147"/>
    <s v="OSORNO"/>
    <n v="0"/>
    <s v="$0"/>
    <s v="0"/>
    <s v="0"/>
    <s v="$0"/>
    <s v="000"/>
    <s v="000%"/>
  </r>
  <r>
    <x v="1147"/>
    <x v="1147"/>
    <s v="E-Commerce"/>
    <n v="0"/>
    <s v="$6959959"/>
    <s v="157"/>
    <s v="218"/>
    <s v="$44331"/>
    <s v="139"/>
    <s v="000%"/>
  </r>
  <r>
    <x v="1147"/>
    <x v="1147"/>
    <s v="COSTANERA CENTER"/>
    <n v="200"/>
    <s v="$2705884"/>
    <s v="52"/>
    <s v="60"/>
    <s v="$52036"/>
    <s v="115"/>
    <s v="2600%"/>
  </r>
  <r>
    <x v="1147"/>
    <x v="1147"/>
    <s v="ALERCE"/>
    <n v="156"/>
    <s v="$890250"/>
    <s v="15"/>
    <s v="16"/>
    <s v="$59350"/>
    <s v="107"/>
    <s v="962%"/>
  </r>
  <r>
    <x v="1148"/>
    <x v="1148"/>
    <s v="PUCON"/>
    <n v="347"/>
    <s v="$5125205"/>
    <s v="72"/>
    <s v="81"/>
    <s v="$71183"/>
    <s v="113"/>
    <s v="2075%"/>
  </r>
  <r>
    <x v="1148"/>
    <x v="1148"/>
    <s v="PUERTO VARAS"/>
    <n v="294"/>
    <s v="$2694959"/>
    <s v="52"/>
    <s v="68"/>
    <s v="$51826"/>
    <s v="131"/>
    <s v="1769%"/>
  </r>
  <r>
    <x v="1148"/>
    <x v="1148"/>
    <s v="CONCEPCION"/>
    <n v="258"/>
    <s v="$2649581"/>
    <s v="48"/>
    <s v="46"/>
    <s v="$55200"/>
    <s v="096"/>
    <s v="1860%"/>
  </r>
  <r>
    <x v="1148"/>
    <x v="1148"/>
    <s v="TEMUCO"/>
    <n v="212"/>
    <s v="$3327056"/>
    <s v="54"/>
    <s v="75"/>
    <s v="$61612"/>
    <s v="139"/>
    <s v="2547%"/>
  </r>
  <r>
    <x v="1148"/>
    <x v="1148"/>
    <s v="MALLSPORT"/>
    <n v="161"/>
    <s v="$2534285"/>
    <s v="34"/>
    <s v="40"/>
    <s v="$74538"/>
    <s v="118"/>
    <s v="2112%"/>
  </r>
  <r>
    <x v="1148"/>
    <x v="1148"/>
    <s v="LA DEHESA"/>
    <n v="119"/>
    <s v="$1632772"/>
    <s v="33"/>
    <s v="32"/>
    <s v="$49478"/>
    <s v="097"/>
    <s v="2773%"/>
  </r>
  <r>
    <x v="1148"/>
    <x v="1148"/>
    <s v="ALTO LAS CONDES"/>
    <n v="159"/>
    <s v="$1721008"/>
    <s v="22"/>
    <s v="31"/>
    <s v="$78228"/>
    <s v="141"/>
    <s v="1384%"/>
  </r>
  <r>
    <x v="1148"/>
    <x v="1148"/>
    <s v="COYHAIQUE"/>
    <n v="272"/>
    <s v="$3777897"/>
    <s v="46"/>
    <s v="71"/>
    <s v="$82128"/>
    <s v="154"/>
    <s v="1691%"/>
  </r>
  <r>
    <x v="1148"/>
    <x v="1148"/>
    <s v="BUENAVENTURA"/>
    <n v="162"/>
    <s v="$1457142"/>
    <s v="18"/>
    <s v="31"/>
    <s v="$80952"/>
    <s v="172"/>
    <s v="1111%"/>
  </r>
  <r>
    <x v="1148"/>
    <x v="1148"/>
    <s v="OSORNO"/>
    <n v="0"/>
    <s v="$0"/>
    <s v="0"/>
    <s v="0"/>
    <s v="$0"/>
    <s v="000"/>
    <s v="000%"/>
  </r>
  <r>
    <x v="1148"/>
    <x v="1148"/>
    <s v="E-Commerce"/>
    <n v="0"/>
    <s v="$11510011"/>
    <s v="112"/>
    <s v="323"/>
    <s v="$102768"/>
    <s v="288"/>
    <s v="000%"/>
  </r>
  <r>
    <x v="1148"/>
    <x v="1148"/>
    <s v="COSTANERA CENTER"/>
    <n v="230"/>
    <s v="$3671176"/>
    <s v="62"/>
    <s v="79"/>
    <s v="$59213"/>
    <s v="127"/>
    <s v="2696%"/>
  </r>
  <r>
    <x v="1148"/>
    <x v="1148"/>
    <s v="ALERCE"/>
    <n v="143"/>
    <s v="$1199158"/>
    <s v="20"/>
    <s v="27"/>
    <s v="$59958"/>
    <s v="135"/>
    <s v="1399%"/>
  </r>
  <r>
    <x v="1149"/>
    <x v="1149"/>
    <s v="PUCON"/>
    <n v="303"/>
    <s v="$4235210"/>
    <s v="65"/>
    <s v="72"/>
    <s v="$65157"/>
    <s v="111"/>
    <s v="2145%"/>
  </r>
  <r>
    <x v="1149"/>
    <x v="1149"/>
    <s v="PUERTO VARAS"/>
    <n v="245"/>
    <s v="$3520249"/>
    <s v="50"/>
    <s v="71"/>
    <s v="$70405"/>
    <s v="142"/>
    <s v="2041%"/>
  </r>
  <r>
    <x v="1149"/>
    <x v="1149"/>
    <s v="CONCEPCION"/>
    <n v="293"/>
    <s v="$3761348"/>
    <s v="56"/>
    <s v="69"/>
    <s v="$67167"/>
    <s v="123"/>
    <s v="1911%"/>
  </r>
  <r>
    <x v="1149"/>
    <x v="1149"/>
    <s v="TEMUCO"/>
    <n v="222"/>
    <s v="$3849328"/>
    <s v="41"/>
    <s v="76"/>
    <s v="$93886"/>
    <s v="185"/>
    <s v="1847%"/>
  </r>
  <r>
    <x v="1149"/>
    <x v="1149"/>
    <s v="MALLSPORT"/>
    <n v="146"/>
    <s v="$2491593"/>
    <s v="34"/>
    <s v="48"/>
    <s v="$73282"/>
    <s v="141"/>
    <s v="2329%"/>
  </r>
  <r>
    <x v="1149"/>
    <x v="1149"/>
    <s v="LA DEHESA"/>
    <n v="118"/>
    <s v="$2513950"/>
    <s v="35"/>
    <s v="67"/>
    <s v="$71827"/>
    <s v="191"/>
    <s v="2966%"/>
  </r>
  <r>
    <x v="1149"/>
    <x v="1149"/>
    <s v="ALTO LAS CONDES"/>
    <n v="215"/>
    <s v="$4087393"/>
    <s v="51"/>
    <s v="71"/>
    <s v="$80145"/>
    <s v="139"/>
    <s v="2372%"/>
  </r>
  <r>
    <x v="1149"/>
    <x v="1149"/>
    <s v="COYHAIQUE"/>
    <n v="275"/>
    <s v="$4039749"/>
    <s v="57"/>
    <s v="68"/>
    <s v="$70873"/>
    <s v="119"/>
    <s v="2073%"/>
  </r>
  <r>
    <x v="1149"/>
    <x v="1149"/>
    <s v="BUENAVENTURA"/>
    <n v="144"/>
    <s v="$1463866"/>
    <s v="30"/>
    <s v="43"/>
    <s v="$48796"/>
    <s v="143"/>
    <s v="2083%"/>
  </r>
  <r>
    <x v="1149"/>
    <x v="1149"/>
    <s v="OSORNO"/>
    <n v="0"/>
    <s v="$0"/>
    <s v="0"/>
    <s v="0"/>
    <s v="$0"/>
    <s v="000"/>
    <s v="000%"/>
  </r>
  <r>
    <x v="1149"/>
    <x v="1149"/>
    <s v="E-Commerce"/>
    <n v="0"/>
    <s v="$8076744"/>
    <s v="83"/>
    <s v="266"/>
    <s v="$97310"/>
    <s v="320"/>
    <s v="000%"/>
  </r>
  <r>
    <x v="1149"/>
    <x v="1149"/>
    <s v="COSTANERA CENTER"/>
    <n v="207"/>
    <s v="$3517311"/>
    <s v="54"/>
    <s v="80"/>
    <s v="$65135"/>
    <s v="148"/>
    <s v="2609%"/>
  </r>
  <r>
    <x v="1149"/>
    <x v="1149"/>
    <s v="ALERCE"/>
    <n v="190"/>
    <s v="$3008153"/>
    <s v="54"/>
    <s v="65"/>
    <s v="$55707"/>
    <s v="120"/>
    <s v="2842%"/>
  </r>
  <r>
    <x v="1150"/>
    <x v="1150"/>
    <s v="PUCON"/>
    <n v="307"/>
    <s v="$2797479"/>
    <s v="44"/>
    <s v="61"/>
    <s v="$63579"/>
    <s v="139"/>
    <s v="1433%"/>
  </r>
  <r>
    <x v="1150"/>
    <x v="1150"/>
    <s v="PUERTO VARAS"/>
    <n v="294"/>
    <s v="$3543322"/>
    <s v="41"/>
    <s v="79"/>
    <s v="$86422"/>
    <s v="193"/>
    <s v="1395%"/>
  </r>
  <r>
    <x v="1150"/>
    <x v="1150"/>
    <s v="CONCEPCION"/>
    <n v="260"/>
    <s v="$3398822"/>
    <s v="47"/>
    <s v="62"/>
    <s v="$72315"/>
    <s v="132"/>
    <s v="1808%"/>
  </r>
  <r>
    <x v="1150"/>
    <x v="1150"/>
    <s v="TEMUCO"/>
    <n v="233"/>
    <s v="$3683278"/>
    <s v="57"/>
    <s v="70"/>
    <s v="$64619"/>
    <s v="123"/>
    <s v="2446%"/>
  </r>
  <r>
    <x v="1150"/>
    <x v="1150"/>
    <s v="MALLSPORT"/>
    <n v="196"/>
    <s v="$2058822"/>
    <s v="40"/>
    <s v="45"/>
    <s v="$51471"/>
    <s v="113"/>
    <s v="2041%"/>
  </r>
  <r>
    <x v="1150"/>
    <x v="1150"/>
    <s v="LA DEHESA"/>
    <n v="144"/>
    <s v="$2941933"/>
    <s v="52"/>
    <s v="63"/>
    <s v="$56576"/>
    <s v="121"/>
    <s v="3611%"/>
  </r>
  <r>
    <x v="1150"/>
    <x v="1150"/>
    <s v="ALTO LAS CONDES"/>
    <n v="222"/>
    <s v="$4350172"/>
    <s v="62"/>
    <s v="80"/>
    <s v="$70164"/>
    <s v="129"/>
    <s v="2793%"/>
  </r>
  <r>
    <x v="1150"/>
    <x v="1150"/>
    <s v="COYHAIQUE"/>
    <n v="335"/>
    <s v="$6113446"/>
    <s v="76"/>
    <s v="110"/>
    <s v="$80440"/>
    <s v="145"/>
    <s v="2269%"/>
  </r>
  <r>
    <x v="1150"/>
    <x v="1150"/>
    <s v="BUENAVENTURA"/>
    <n v="179"/>
    <s v="$2003947"/>
    <s v="35"/>
    <s v="55"/>
    <s v="$57256"/>
    <s v="157"/>
    <s v="1955%"/>
  </r>
  <r>
    <x v="1150"/>
    <x v="1150"/>
    <s v="OSORNO"/>
    <n v="0"/>
    <s v="$0"/>
    <s v="0"/>
    <s v="0"/>
    <s v="$0"/>
    <s v="000"/>
    <s v="000%"/>
  </r>
  <r>
    <x v="1150"/>
    <x v="1150"/>
    <s v="E-Commerce"/>
    <n v="0"/>
    <s v="$7740122"/>
    <s v="84"/>
    <s v="216"/>
    <s v="$92144"/>
    <s v="257"/>
    <s v="000%"/>
  </r>
  <r>
    <x v="1150"/>
    <x v="1150"/>
    <s v="COSTANERA CENTER"/>
    <n v="225"/>
    <s v="$3623530"/>
    <s v="50"/>
    <s v="63"/>
    <s v="$72471"/>
    <s v="126"/>
    <s v="2222%"/>
  </r>
  <r>
    <x v="1150"/>
    <x v="1150"/>
    <s v="ALERCE"/>
    <n v="212"/>
    <s v="$1859498"/>
    <s v="38"/>
    <s v="51"/>
    <s v="$48934"/>
    <s v="134"/>
    <s v="1792%"/>
  </r>
  <r>
    <x v="1151"/>
    <x v="1151"/>
    <s v="PUCON"/>
    <n v="270"/>
    <s v="$4539492"/>
    <s v="56"/>
    <s v="78"/>
    <s v="$81062"/>
    <s v="139"/>
    <s v="2074%"/>
  </r>
  <r>
    <x v="1151"/>
    <x v="1151"/>
    <s v="PUERTO VARAS"/>
    <n v="285"/>
    <s v="$5380420"/>
    <s v="56"/>
    <s v="102"/>
    <s v="$96079"/>
    <s v="182"/>
    <s v="1965%"/>
  </r>
  <r>
    <x v="1151"/>
    <x v="1151"/>
    <s v="CONCEPCION"/>
    <n v="338"/>
    <s v="$4936641"/>
    <s v="82"/>
    <s v="90"/>
    <s v="$60203"/>
    <s v="110"/>
    <s v="2426%"/>
  </r>
  <r>
    <x v="1151"/>
    <x v="1151"/>
    <s v="TEMUCO"/>
    <n v="270"/>
    <s v="$3615966"/>
    <s v="65"/>
    <s v="72"/>
    <s v="$55630"/>
    <s v="111"/>
    <s v="2407%"/>
  </r>
  <r>
    <x v="1151"/>
    <x v="1151"/>
    <s v="MALLSPORT"/>
    <n v="290"/>
    <s v="$4352182"/>
    <s v="59"/>
    <s v="90"/>
    <s v="$73766"/>
    <s v="153"/>
    <s v="2034%"/>
  </r>
  <r>
    <x v="1151"/>
    <x v="1151"/>
    <s v="LA DEHESA"/>
    <n v="170"/>
    <s v="$2159665"/>
    <s v="38"/>
    <s v="45"/>
    <s v="$56833"/>
    <s v="118"/>
    <s v="2235%"/>
  </r>
  <r>
    <x v="1151"/>
    <x v="1151"/>
    <s v="ALTO LAS CONDES"/>
    <n v="333"/>
    <s v="$4433447"/>
    <s v="78"/>
    <s v="86"/>
    <s v="$56839"/>
    <s v="110"/>
    <s v="2342%"/>
  </r>
  <r>
    <x v="1151"/>
    <x v="1151"/>
    <s v="COYHAIQUE"/>
    <n v="272"/>
    <s v="$4368068"/>
    <s v="58"/>
    <s v="72"/>
    <s v="$75312"/>
    <s v="124"/>
    <s v="2132%"/>
  </r>
  <r>
    <x v="1151"/>
    <x v="1151"/>
    <s v="BUENAVENTURA"/>
    <n v="242"/>
    <s v="$1911762"/>
    <s v="42"/>
    <s v="50"/>
    <s v="$45518"/>
    <s v="119"/>
    <s v="1736%"/>
  </r>
  <r>
    <x v="1151"/>
    <x v="1151"/>
    <s v="OSORNO"/>
    <n v="0"/>
    <s v="$0"/>
    <s v="0"/>
    <s v="0"/>
    <s v="$0"/>
    <s v="000"/>
    <s v="000%"/>
  </r>
  <r>
    <x v="1151"/>
    <x v="1151"/>
    <s v="E-Commerce"/>
    <n v="0"/>
    <s v="$6882268"/>
    <s v="79"/>
    <s v="206"/>
    <s v="$87117"/>
    <s v="261"/>
    <s v="000%"/>
  </r>
  <r>
    <x v="1151"/>
    <x v="1151"/>
    <s v="COSTANERA CENTER"/>
    <n v="280"/>
    <s v="$5748739"/>
    <s v="67"/>
    <s v="84"/>
    <s v="$85802"/>
    <s v="125"/>
    <s v="2393%"/>
  </r>
  <r>
    <x v="1151"/>
    <x v="1151"/>
    <s v="ALERCE"/>
    <n v="305"/>
    <s v="$3784870"/>
    <s v="66"/>
    <s v="91"/>
    <s v="$57347"/>
    <s v="138"/>
    <s v="2164%"/>
  </r>
  <r>
    <x v="1152"/>
    <x v="1152"/>
    <s v="PUCON"/>
    <n v="268"/>
    <s v="$4514957"/>
    <s v="61"/>
    <s v="79"/>
    <s v="$74016"/>
    <s v="130"/>
    <s v="2276%"/>
  </r>
  <r>
    <x v="1152"/>
    <x v="1152"/>
    <s v="PUERTO VARAS"/>
    <n v="180"/>
    <s v="$3476891"/>
    <s v="56"/>
    <s v="64"/>
    <s v="$62087"/>
    <s v="114"/>
    <s v="3111%"/>
  </r>
  <r>
    <x v="1152"/>
    <x v="1152"/>
    <s v="CONCEPCION"/>
    <n v="362"/>
    <s v="$3734705"/>
    <s v="79"/>
    <s v="74"/>
    <s v="$47275"/>
    <s v="094"/>
    <s v="2182%"/>
  </r>
  <r>
    <x v="1152"/>
    <x v="1152"/>
    <s v="TEMUCO"/>
    <n v="211"/>
    <s v="$3607564"/>
    <s v="53"/>
    <s v="62"/>
    <s v="$68067"/>
    <s v="117"/>
    <s v="2512%"/>
  </r>
  <r>
    <x v="1152"/>
    <x v="1152"/>
    <s v="MALLSPORT"/>
    <n v="258"/>
    <s v="$3515967"/>
    <s v="58"/>
    <s v="56"/>
    <s v="$60620"/>
    <s v="097"/>
    <s v="2248%"/>
  </r>
  <r>
    <x v="1152"/>
    <x v="1152"/>
    <s v="LA DEHESA"/>
    <n v="142"/>
    <s v="$2011931"/>
    <s v="35"/>
    <s v="37"/>
    <s v="$57484"/>
    <s v="106"/>
    <s v="2465%"/>
  </r>
  <r>
    <x v="1152"/>
    <x v="1152"/>
    <s v="ALTO LAS CONDES"/>
    <n v="257"/>
    <s v="$2707563"/>
    <s v="56"/>
    <s v="48"/>
    <s v="$48349"/>
    <s v="086"/>
    <s v="2179%"/>
  </r>
  <r>
    <x v="1152"/>
    <x v="1152"/>
    <s v="COYHAIQUE"/>
    <n v="240"/>
    <s v="$2314368"/>
    <s v="24"/>
    <s v="42"/>
    <s v="$96432"/>
    <s v="175"/>
    <s v="1000%"/>
  </r>
  <r>
    <x v="1152"/>
    <x v="1152"/>
    <s v="BUENAVENTURA"/>
    <n v="199"/>
    <s v="$1227730"/>
    <s v="23"/>
    <s v="38"/>
    <s v="$53380"/>
    <s v="165"/>
    <s v="1156%"/>
  </r>
  <r>
    <x v="1152"/>
    <x v="1152"/>
    <s v="OSORNO"/>
    <n v="0"/>
    <s v="$0"/>
    <s v="0"/>
    <s v="0"/>
    <s v="$0"/>
    <s v="000"/>
    <s v="000%"/>
  </r>
  <r>
    <x v="1152"/>
    <x v="1152"/>
    <s v="E-Commerce"/>
    <n v="0"/>
    <s v="$12123024"/>
    <s v="141"/>
    <s v="370"/>
    <s v="$85979"/>
    <s v="262"/>
    <s v="000%"/>
  </r>
  <r>
    <x v="1152"/>
    <x v="1152"/>
    <s v="COSTANERA CENTER"/>
    <n v="226"/>
    <s v="$3426053"/>
    <s v="37"/>
    <s v="73"/>
    <s v="$92596"/>
    <s v="197"/>
    <s v="1637%"/>
  </r>
  <r>
    <x v="1152"/>
    <x v="1152"/>
    <s v="ALERCE"/>
    <n v="225"/>
    <s v="$2601430"/>
    <s v="52"/>
    <s v="45"/>
    <s v="$50028"/>
    <s v="087"/>
    <s v="2311%"/>
  </r>
  <r>
    <x v="1153"/>
    <x v="1153"/>
    <s v="PUCON"/>
    <n v="296"/>
    <s v="$2673109"/>
    <s v="37"/>
    <s v="45"/>
    <s v="$72246"/>
    <s v="122"/>
    <s v="1250%"/>
  </r>
  <r>
    <x v="1153"/>
    <x v="1153"/>
    <s v="PUERTO VARAS"/>
    <n v="271"/>
    <s v="$4192521"/>
    <s v="61"/>
    <s v="69"/>
    <s v="$68730"/>
    <s v="113"/>
    <s v="2251%"/>
  </r>
  <r>
    <x v="1153"/>
    <x v="1153"/>
    <s v="CONCEPCION"/>
    <n v="298"/>
    <s v="$5047980"/>
    <s v="81"/>
    <s v="84"/>
    <s v="$62321"/>
    <s v="104"/>
    <s v="2718%"/>
  </r>
  <r>
    <x v="1153"/>
    <x v="1153"/>
    <s v="TEMUCO"/>
    <n v="212"/>
    <s v="$3844540"/>
    <s v="50"/>
    <s v="65"/>
    <s v="$76891"/>
    <s v="130"/>
    <s v="2358%"/>
  </r>
  <r>
    <x v="1153"/>
    <x v="1153"/>
    <s v="MALLSPORT"/>
    <n v="202"/>
    <s v="$2265211"/>
    <s v="33"/>
    <s v="40"/>
    <s v="$68643"/>
    <s v="121"/>
    <s v="1634%"/>
  </r>
  <r>
    <x v="1153"/>
    <x v="1153"/>
    <s v="LA DEHESA"/>
    <n v="125"/>
    <s v="$1378153"/>
    <s v="32"/>
    <s v="31"/>
    <s v="$43067"/>
    <s v="097"/>
    <s v="2560%"/>
  </r>
  <r>
    <x v="1153"/>
    <x v="1153"/>
    <s v="ALTO LAS CONDES"/>
    <n v="205"/>
    <s v="$961681"/>
    <s v="27"/>
    <s v="19"/>
    <s v="$35618"/>
    <s v="070"/>
    <s v="1317%"/>
  </r>
  <r>
    <x v="1153"/>
    <x v="1153"/>
    <s v="COYHAIQUE"/>
    <n v="423"/>
    <s v="$6430086"/>
    <s v="70"/>
    <s v="89"/>
    <s v="$91858"/>
    <s v="127"/>
    <s v="1655%"/>
  </r>
  <r>
    <x v="1153"/>
    <x v="1153"/>
    <s v="BUENAVENTURA"/>
    <n v="162"/>
    <s v="$1888825"/>
    <s v="27"/>
    <s v="37"/>
    <s v="$69956"/>
    <s v="137"/>
    <s v="1667%"/>
  </r>
  <r>
    <x v="1153"/>
    <x v="1153"/>
    <s v="OSORNO"/>
    <n v="0"/>
    <s v="$0"/>
    <s v="0"/>
    <s v="0"/>
    <s v="$0"/>
    <s v="000"/>
    <s v="000%"/>
  </r>
  <r>
    <x v="1153"/>
    <x v="1153"/>
    <s v="E-Commerce"/>
    <n v="0"/>
    <s v="$8169662"/>
    <s v="240"/>
    <s v="362"/>
    <s v="$34040"/>
    <s v="151"/>
    <s v="000%"/>
  </r>
  <r>
    <x v="1153"/>
    <x v="1153"/>
    <s v="COSTANERA CENTER"/>
    <n v="231"/>
    <s v="$2442858"/>
    <s v="39"/>
    <s v="48"/>
    <s v="$62637"/>
    <s v="123"/>
    <s v="1688%"/>
  </r>
  <r>
    <x v="1153"/>
    <x v="1153"/>
    <s v="ALERCE"/>
    <n v="165"/>
    <s v="$874284"/>
    <s v="31"/>
    <s v="29"/>
    <s v="$28203"/>
    <s v="094"/>
    <s v="1879%"/>
  </r>
  <r>
    <x v="1154"/>
    <x v="1154"/>
    <s v="PUCON"/>
    <n v="207"/>
    <s v="$1880838"/>
    <s v="19"/>
    <s v="29"/>
    <s v="$98991"/>
    <s v="153"/>
    <s v="918%"/>
  </r>
  <r>
    <x v="1154"/>
    <x v="1154"/>
    <s v="PUERTO VARAS"/>
    <n v="270"/>
    <s v="$2325295"/>
    <s v="28"/>
    <s v="40"/>
    <s v="$83046"/>
    <s v="143"/>
    <s v="1037%"/>
  </r>
  <r>
    <x v="1154"/>
    <x v="1154"/>
    <s v="CONCEPCION"/>
    <n v="274"/>
    <s v="$3194959"/>
    <s v="50"/>
    <s v="58"/>
    <s v="$63899"/>
    <s v="116"/>
    <s v="1825%"/>
  </r>
  <r>
    <x v="1154"/>
    <x v="1154"/>
    <s v="TEMUCO"/>
    <n v="256"/>
    <s v="$3537984"/>
    <s v="56"/>
    <s v="58"/>
    <s v="$63178"/>
    <s v="104"/>
    <s v="2188%"/>
  </r>
  <r>
    <x v="1154"/>
    <x v="1154"/>
    <s v="MALLSPORT"/>
    <n v="187"/>
    <s v="$2747311"/>
    <s v="23"/>
    <s v="41"/>
    <s v="$119448"/>
    <s v="178"/>
    <s v="1230%"/>
  </r>
  <r>
    <x v="1154"/>
    <x v="1154"/>
    <s v="LA DEHESA"/>
    <n v="139"/>
    <s v="$1835713"/>
    <s v="39"/>
    <s v="39"/>
    <s v="$47070"/>
    <s v="100"/>
    <s v="2806%"/>
  </r>
  <r>
    <x v="1154"/>
    <x v="1154"/>
    <s v="ALTO LAS CONDES"/>
    <n v="200"/>
    <s v="$2308992"/>
    <s v="28"/>
    <s v="41"/>
    <s v="$82464"/>
    <s v="146"/>
    <s v="1400%"/>
  </r>
  <r>
    <x v="1154"/>
    <x v="1154"/>
    <s v="COYHAIQUE"/>
    <n v="392"/>
    <s v="$3428656"/>
    <s v="53"/>
    <s v="71"/>
    <s v="$64692"/>
    <s v="134"/>
    <s v="1352%"/>
  </r>
  <r>
    <x v="1154"/>
    <x v="1154"/>
    <s v="BUENAVENTURA"/>
    <n v="124"/>
    <s v="$1174790"/>
    <s v="20"/>
    <s v="30"/>
    <s v="$58740"/>
    <s v="150"/>
    <s v="1613%"/>
  </r>
  <r>
    <x v="1154"/>
    <x v="1154"/>
    <s v="OSORNO"/>
    <n v="0"/>
    <s v="$0"/>
    <s v="0"/>
    <s v="0"/>
    <s v="$0"/>
    <s v="000"/>
    <s v="000%"/>
  </r>
  <r>
    <x v="1154"/>
    <x v="1154"/>
    <s v="E-Commerce"/>
    <n v="0"/>
    <s v="$12308018"/>
    <s v="133"/>
    <s v="356"/>
    <s v="$92541"/>
    <s v="268"/>
    <s v="000%"/>
  </r>
  <r>
    <x v="1154"/>
    <x v="1154"/>
    <s v="COSTANERA CENTER"/>
    <n v="227"/>
    <s v="$2610837"/>
    <s v="52"/>
    <s v="47"/>
    <s v="$50208"/>
    <s v="090"/>
    <s v="2291%"/>
  </r>
  <r>
    <x v="1154"/>
    <x v="1154"/>
    <s v="ALERCE"/>
    <n v="172"/>
    <s v="$1622098"/>
    <s v="23"/>
    <s v="33"/>
    <s v="$70526"/>
    <s v="143"/>
    <s v="1337%"/>
  </r>
  <r>
    <x v="1155"/>
    <x v="1155"/>
    <s v="PUCON"/>
    <n v="180"/>
    <s v="$1478317"/>
    <s v="31"/>
    <s v="27"/>
    <s v="$47688"/>
    <s v="087"/>
    <s v="1722%"/>
  </r>
  <r>
    <x v="1155"/>
    <x v="1155"/>
    <s v="PUERTO VARAS"/>
    <n v="232"/>
    <s v="$2030838"/>
    <s v="32"/>
    <s v="40"/>
    <s v="$63464"/>
    <s v="125"/>
    <s v="1379%"/>
  </r>
  <r>
    <x v="1155"/>
    <x v="1155"/>
    <s v="CONCEPCION"/>
    <n v="256"/>
    <s v="$3021850"/>
    <s v="50"/>
    <s v="51"/>
    <s v="$60437"/>
    <s v="102"/>
    <s v="1953%"/>
  </r>
  <r>
    <x v="1155"/>
    <x v="1155"/>
    <s v="TEMUCO"/>
    <n v="224"/>
    <s v="$2522184"/>
    <s v="48"/>
    <s v="48"/>
    <s v="$52546"/>
    <s v="100"/>
    <s v="2143%"/>
  </r>
  <r>
    <x v="1155"/>
    <x v="1155"/>
    <s v="MALLSPORT"/>
    <n v="212"/>
    <s v="$2471426"/>
    <s v="38"/>
    <s v="39"/>
    <s v="$65038"/>
    <s v="103"/>
    <s v="1792%"/>
  </r>
  <r>
    <x v="1155"/>
    <x v="1155"/>
    <s v="LA DEHESA"/>
    <n v="119"/>
    <s v="$2467229"/>
    <s v="34"/>
    <s v="59"/>
    <s v="$72566"/>
    <s v="174"/>
    <s v="2857%"/>
  </r>
  <r>
    <x v="1155"/>
    <x v="1155"/>
    <s v="ALTO LAS CONDES"/>
    <n v="206"/>
    <s v="$2725799"/>
    <s v="47"/>
    <s v="47"/>
    <s v="$57996"/>
    <s v="100"/>
    <s v="2282%"/>
  </r>
  <r>
    <x v="1155"/>
    <x v="1155"/>
    <s v="COYHAIQUE"/>
    <n v="361"/>
    <s v="$3439664"/>
    <s v="50"/>
    <s v="54"/>
    <s v="$68793"/>
    <s v="108"/>
    <s v="1385%"/>
  </r>
  <r>
    <x v="1155"/>
    <x v="1155"/>
    <s v="BUENAVENTURA"/>
    <n v="152"/>
    <s v="$891174"/>
    <s v="24"/>
    <s v="27"/>
    <s v="$37132"/>
    <s v="113"/>
    <s v="1579%"/>
  </r>
  <r>
    <x v="1155"/>
    <x v="1155"/>
    <s v="OSORNO"/>
    <n v="0"/>
    <s v="$0"/>
    <s v="0"/>
    <s v="0"/>
    <s v="$0"/>
    <s v="000"/>
    <s v="000%"/>
  </r>
  <r>
    <x v="1155"/>
    <x v="1155"/>
    <s v="E-Commerce"/>
    <n v="0"/>
    <s v="$8667557"/>
    <s v="110"/>
    <s v="273"/>
    <s v="$78796"/>
    <s v="248"/>
    <s v="000%"/>
  </r>
  <r>
    <x v="1155"/>
    <x v="1155"/>
    <s v="COSTANERA CENTER"/>
    <n v="197"/>
    <s v="$2403274"/>
    <s v="38"/>
    <s v="40"/>
    <s v="$63244"/>
    <s v="105"/>
    <s v="1929%"/>
  </r>
  <r>
    <x v="1155"/>
    <x v="1155"/>
    <s v="ALERCE"/>
    <n v="166"/>
    <s v="$1003106"/>
    <s v="26"/>
    <s v="21"/>
    <s v="$38581"/>
    <s v="081"/>
    <s v="1566%"/>
  </r>
  <r>
    <x v="1156"/>
    <x v="1156"/>
    <s v="PUCON"/>
    <n v="197"/>
    <s v="$3176806"/>
    <s v="36"/>
    <s v="51"/>
    <s v="$88245"/>
    <s v="142"/>
    <s v="1827%"/>
  </r>
  <r>
    <x v="1156"/>
    <x v="1156"/>
    <s v="PUERTO VARAS"/>
    <n v="240"/>
    <s v="$3500924"/>
    <s v="42"/>
    <s v="57"/>
    <s v="$83355"/>
    <s v="136"/>
    <s v="1750%"/>
  </r>
  <r>
    <x v="1156"/>
    <x v="1156"/>
    <s v="CONCEPCION"/>
    <n v="241"/>
    <s v="$2275966"/>
    <s v="38"/>
    <s v="38"/>
    <s v="$59894"/>
    <s v="100"/>
    <s v="1577%"/>
  </r>
  <r>
    <x v="1156"/>
    <x v="1156"/>
    <s v="TEMUCO"/>
    <n v="234"/>
    <s v="$2036890"/>
    <s v="46"/>
    <s v="26"/>
    <s v="$44280"/>
    <s v="057"/>
    <s v="1966%"/>
  </r>
  <r>
    <x v="1156"/>
    <x v="1156"/>
    <s v="MALLSPORT"/>
    <n v="198"/>
    <s v="$1464956"/>
    <s v="25"/>
    <s v="33"/>
    <s v="$58598"/>
    <s v="132"/>
    <s v="1263%"/>
  </r>
  <r>
    <x v="1156"/>
    <x v="1156"/>
    <s v="LA DEHESA"/>
    <n v="129"/>
    <s v="$2403108"/>
    <s v="35"/>
    <s v="49"/>
    <s v="$68660"/>
    <s v="140"/>
    <s v="2713%"/>
  </r>
  <r>
    <x v="1156"/>
    <x v="1156"/>
    <s v="ALTO LAS CONDES"/>
    <n v="231"/>
    <s v="$2766050"/>
    <s v="52"/>
    <s v="49"/>
    <s v="$53193"/>
    <s v="094"/>
    <s v="2251%"/>
  </r>
  <r>
    <x v="1156"/>
    <x v="1156"/>
    <s v="COYHAIQUE"/>
    <n v="362"/>
    <s v="$4969914"/>
    <s v="64"/>
    <s v="64"/>
    <s v="$77655"/>
    <s v="100"/>
    <s v="1768%"/>
  </r>
  <r>
    <x v="1156"/>
    <x v="1156"/>
    <s v="BUENAVENTURA"/>
    <n v="131"/>
    <s v="$699161"/>
    <s v="15"/>
    <s v="18"/>
    <s v="$46611"/>
    <s v="120"/>
    <s v="1145%"/>
  </r>
  <r>
    <x v="1156"/>
    <x v="1156"/>
    <s v="OSORNO"/>
    <n v="0"/>
    <s v="$0"/>
    <s v="0"/>
    <s v="0"/>
    <s v="$0"/>
    <s v="000"/>
    <s v="000%"/>
  </r>
  <r>
    <x v="1156"/>
    <x v="1156"/>
    <s v="E-Commerce"/>
    <n v="0"/>
    <s v="$6816803"/>
    <s v="162"/>
    <s v="240"/>
    <s v="$42079"/>
    <s v="148"/>
    <s v="000%"/>
  </r>
  <r>
    <x v="1156"/>
    <x v="1156"/>
    <s v="COSTANERA CENTER"/>
    <n v="240"/>
    <s v="$3203950"/>
    <s v="56"/>
    <s v="55"/>
    <s v="$57213"/>
    <s v="098"/>
    <s v="2333%"/>
  </r>
  <r>
    <x v="1156"/>
    <x v="1156"/>
    <s v="ALERCE"/>
    <n v="171"/>
    <s v="$1185210"/>
    <s v="23"/>
    <s v="29"/>
    <s v="$51531"/>
    <s v="126"/>
    <s v="1345%"/>
  </r>
  <r>
    <x v="1157"/>
    <x v="1157"/>
    <s v="PUCON"/>
    <n v="265"/>
    <s v="$3072268"/>
    <s v="32"/>
    <s v="44"/>
    <s v="$96008"/>
    <s v="138"/>
    <s v="1208%"/>
  </r>
  <r>
    <x v="1157"/>
    <x v="1157"/>
    <s v="PUERTO VARAS"/>
    <n v="224"/>
    <s v="$3007312"/>
    <s v="39"/>
    <s v="58"/>
    <s v="$77111"/>
    <s v="149"/>
    <s v="1741%"/>
  </r>
  <r>
    <x v="1157"/>
    <x v="1157"/>
    <s v="CONCEPCION"/>
    <n v="284"/>
    <s v="$2975964"/>
    <s v="65"/>
    <s v="55"/>
    <s v="$45784"/>
    <s v="085"/>
    <s v="2289%"/>
  </r>
  <r>
    <x v="1157"/>
    <x v="1157"/>
    <s v="TEMUCO"/>
    <n v="189"/>
    <s v="$3056721"/>
    <s v="52"/>
    <s v="57"/>
    <s v="$58783"/>
    <s v="110"/>
    <s v="2751%"/>
  </r>
  <r>
    <x v="1157"/>
    <x v="1157"/>
    <s v="MALLSPORT"/>
    <n v="193"/>
    <s v="$2207647"/>
    <s v="24"/>
    <s v="46"/>
    <s v="$91985"/>
    <s v="192"/>
    <s v="1244%"/>
  </r>
  <r>
    <x v="1157"/>
    <x v="1157"/>
    <s v="LA DEHESA"/>
    <n v="117"/>
    <s v="$1341678"/>
    <s v="31"/>
    <s v="27"/>
    <s v="$43280"/>
    <s v="087"/>
    <s v="2650%"/>
  </r>
  <r>
    <x v="1157"/>
    <x v="1157"/>
    <s v="ALTO LAS CONDES"/>
    <n v="222"/>
    <s v="$2808401"/>
    <s v="50"/>
    <s v="46"/>
    <s v="$56168"/>
    <s v="092"/>
    <s v="2252%"/>
  </r>
  <r>
    <x v="1157"/>
    <x v="1157"/>
    <s v="COYHAIQUE"/>
    <n v="401"/>
    <s v="$4627980"/>
    <s v="56"/>
    <s v="73"/>
    <s v="$82643"/>
    <s v="130"/>
    <s v="1397%"/>
  </r>
  <r>
    <x v="1157"/>
    <x v="1157"/>
    <s v="BUENAVENTURA"/>
    <n v="148"/>
    <s v="$1125966"/>
    <s v="27"/>
    <s v="33"/>
    <s v="$41702"/>
    <s v="122"/>
    <s v="1824%"/>
  </r>
  <r>
    <x v="1157"/>
    <x v="1157"/>
    <s v="OSORNO"/>
    <n v="0"/>
    <s v="$0"/>
    <s v="0"/>
    <s v="0"/>
    <s v="$0"/>
    <s v="000"/>
    <s v="000%"/>
  </r>
  <r>
    <x v="1157"/>
    <x v="1157"/>
    <s v="E-Commerce"/>
    <n v="0"/>
    <s v="$5604199"/>
    <s v="73"/>
    <s v="176"/>
    <s v="$76770"/>
    <s v="241"/>
    <s v="000%"/>
  </r>
  <r>
    <x v="1157"/>
    <x v="1157"/>
    <s v="COSTANERA CENTER"/>
    <n v="231"/>
    <s v="$5159661"/>
    <s v="59"/>
    <s v="81"/>
    <s v="$87452"/>
    <s v="137"/>
    <s v="2554%"/>
  </r>
  <r>
    <x v="1157"/>
    <x v="1157"/>
    <s v="ALERCE"/>
    <n v="189"/>
    <s v="$1160252"/>
    <s v="26"/>
    <s v="28"/>
    <s v="$44625"/>
    <s v="108"/>
    <s v="1376%"/>
  </r>
  <r>
    <x v="1158"/>
    <x v="1158"/>
    <s v="PUCON"/>
    <n v="274"/>
    <s v="$2083191"/>
    <s v="36"/>
    <s v="41"/>
    <s v="$57866"/>
    <s v="114"/>
    <s v="1314%"/>
  </r>
  <r>
    <x v="1158"/>
    <x v="1158"/>
    <s v="PUERTO VARAS"/>
    <n v="234"/>
    <s v="$4344706"/>
    <s v="53"/>
    <s v="72"/>
    <s v="$81976"/>
    <s v="136"/>
    <s v="2265%"/>
  </r>
  <r>
    <x v="1158"/>
    <x v="1158"/>
    <s v="CONCEPCION"/>
    <n v="346"/>
    <s v="$4656302"/>
    <s v="78"/>
    <s v="81"/>
    <s v="$59696"/>
    <s v="104"/>
    <s v="2254%"/>
  </r>
  <r>
    <x v="1158"/>
    <x v="1158"/>
    <s v="TEMUCO"/>
    <n v="292"/>
    <s v="$4562104"/>
    <s v="60"/>
    <s v="94"/>
    <s v="$76035"/>
    <s v="157"/>
    <s v="2055%"/>
  </r>
  <r>
    <x v="1158"/>
    <x v="1158"/>
    <s v="MALLSPORT"/>
    <n v="375"/>
    <s v="$4601928"/>
    <s v="65"/>
    <s v="86"/>
    <s v="$70799"/>
    <s v="132"/>
    <s v="1733%"/>
  </r>
  <r>
    <x v="1158"/>
    <x v="1158"/>
    <s v="LA DEHESA"/>
    <n v="233"/>
    <s v="$2964622"/>
    <s v="55"/>
    <s v="63"/>
    <s v="$53902"/>
    <s v="115"/>
    <s v="2361%"/>
  </r>
  <r>
    <x v="1158"/>
    <x v="1158"/>
    <s v="ALTO LAS CONDES"/>
    <n v="384"/>
    <s v="$4334456"/>
    <s v="78"/>
    <s v="85"/>
    <s v="$55570"/>
    <s v="109"/>
    <s v="2031%"/>
  </r>
  <r>
    <x v="1158"/>
    <x v="1158"/>
    <s v="COYHAIQUE"/>
    <n v="355"/>
    <s v="$6752100"/>
    <s v="58"/>
    <s v="91"/>
    <s v="$116416"/>
    <s v="157"/>
    <s v="1634%"/>
  </r>
  <r>
    <x v="1158"/>
    <x v="1158"/>
    <s v="BUENAVENTURA"/>
    <n v="220"/>
    <s v="$1876386"/>
    <s v="39"/>
    <s v="52"/>
    <s v="$48112"/>
    <s v="133"/>
    <s v="1773%"/>
  </r>
  <r>
    <x v="1158"/>
    <x v="1158"/>
    <s v="OSORNO"/>
    <n v="0"/>
    <s v="$0"/>
    <s v="0"/>
    <s v="0"/>
    <s v="$0"/>
    <s v="000"/>
    <s v="000%"/>
  </r>
  <r>
    <x v="1158"/>
    <x v="1158"/>
    <s v="E-Commerce"/>
    <n v="0"/>
    <s v="$5395420"/>
    <s v="69"/>
    <s v="180"/>
    <s v="$78194"/>
    <s v="261"/>
    <s v="000%"/>
  </r>
  <r>
    <x v="1158"/>
    <x v="1158"/>
    <s v="COSTANERA CENTER"/>
    <n v="291"/>
    <s v="$4841006"/>
    <s v="69"/>
    <s v="88"/>
    <s v="$70160"/>
    <s v="128"/>
    <s v="2371%"/>
  </r>
  <r>
    <x v="1158"/>
    <x v="1158"/>
    <s v="ALERCE"/>
    <n v="253"/>
    <s v="$4026047"/>
    <s v="59"/>
    <s v="69"/>
    <s v="$68238"/>
    <s v="117"/>
    <s v="2332%"/>
  </r>
  <r>
    <x v="1159"/>
    <x v="1159"/>
    <s v="PUCON"/>
    <n v="267"/>
    <s v="$2724370"/>
    <s v="29"/>
    <s v="42"/>
    <s v="$93944"/>
    <s v="145"/>
    <s v="1086%"/>
  </r>
  <r>
    <x v="1159"/>
    <x v="1159"/>
    <s v="PUERTO VARAS"/>
    <n v="183"/>
    <s v="$3142521"/>
    <s v="29"/>
    <s v="55"/>
    <s v="$108363"/>
    <s v="190"/>
    <s v="1585%"/>
  </r>
  <r>
    <x v="1159"/>
    <x v="1159"/>
    <s v="CONCEPCION"/>
    <n v="313"/>
    <s v="$5705878"/>
    <s v="82"/>
    <s v="87"/>
    <s v="$69584"/>
    <s v="106"/>
    <s v="2620%"/>
  </r>
  <r>
    <x v="1159"/>
    <x v="1159"/>
    <s v="TEMUCO"/>
    <n v="289"/>
    <s v="$4229574"/>
    <s v="57"/>
    <s v="67"/>
    <s v="$74203"/>
    <s v="118"/>
    <s v="1972%"/>
  </r>
  <r>
    <x v="1159"/>
    <x v="1159"/>
    <s v="MALLSPORT"/>
    <n v="235"/>
    <s v="$3770340"/>
    <s v="43"/>
    <s v="57"/>
    <s v="$87682"/>
    <s v="133"/>
    <s v="1830%"/>
  </r>
  <r>
    <x v="1159"/>
    <x v="1159"/>
    <s v="LA DEHESA"/>
    <n v="172"/>
    <s v="$1712354"/>
    <s v="37"/>
    <s v="31"/>
    <s v="$46280"/>
    <s v="084"/>
    <s v="2151%"/>
  </r>
  <r>
    <x v="1159"/>
    <x v="1159"/>
    <s v="ALTO LAS CONDES"/>
    <n v="356"/>
    <s v="$4379660"/>
    <s v="64"/>
    <s v="66"/>
    <s v="$68432"/>
    <s v="103"/>
    <s v="1798%"/>
  </r>
  <r>
    <x v="1159"/>
    <x v="1159"/>
    <s v="COYHAIQUE"/>
    <n v="229"/>
    <s v="$1378738"/>
    <s v="22"/>
    <s v="30"/>
    <s v="$62670"/>
    <s v="136"/>
    <s v="961%"/>
  </r>
  <r>
    <x v="1159"/>
    <x v="1159"/>
    <s v="BUENAVENTURA"/>
    <n v="206"/>
    <s v="$947059"/>
    <s v="16"/>
    <s v="23"/>
    <s v="$59191"/>
    <s v="144"/>
    <s v="777%"/>
  </r>
  <r>
    <x v="1159"/>
    <x v="1159"/>
    <s v="OSORNO"/>
    <n v="0"/>
    <s v="$0"/>
    <s v="0"/>
    <s v="0"/>
    <s v="$0"/>
    <s v="000"/>
    <s v="000%"/>
  </r>
  <r>
    <x v="1159"/>
    <x v="1159"/>
    <s v="E-Commerce"/>
    <n v="0"/>
    <s v="$8762475"/>
    <s v="96"/>
    <s v="267"/>
    <s v="$91276"/>
    <s v="278"/>
    <s v="000%"/>
  </r>
  <r>
    <x v="1159"/>
    <x v="1159"/>
    <s v="COSTANERA CENTER"/>
    <n v="245"/>
    <s v="$3253779"/>
    <s v="44"/>
    <s v="57"/>
    <s v="$73950"/>
    <s v="130"/>
    <s v="1796%"/>
  </r>
  <r>
    <x v="1159"/>
    <x v="1159"/>
    <s v="ALERCE"/>
    <n v="337"/>
    <s v="$2803697"/>
    <s v="52"/>
    <s v="62"/>
    <s v="$53917"/>
    <s v="119"/>
    <s v="1543%"/>
  </r>
  <r>
    <x v="1160"/>
    <x v="1160"/>
    <s v="PUCON"/>
    <n v="185"/>
    <s v="$1989412"/>
    <s v="19"/>
    <s v="32"/>
    <s v="$104706"/>
    <s v="168"/>
    <s v="1027%"/>
  </r>
  <r>
    <x v="1160"/>
    <x v="1160"/>
    <s v="PUERTO VARAS"/>
    <n v="225"/>
    <s v="$1616220"/>
    <s v="31"/>
    <s v="37"/>
    <s v="$52136"/>
    <s v="119"/>
    <s v="1378%"/>
  </r>
  <r>
    <x v="1160"/>
    <x v="1160"/>
    <s v="CONCEPCION"/>
    <n v="288"/>
    <s v="$3148910"/>
    <s v="44"/>
    <s v="48"/>
    <s v="$71566"/>
    <s v="109"/>
    <s v="1528%"/>
  </r>
  <r>
    <x v="1160"/>
    <x v="1160"/>
    <s v="TEMUCO"/>
    <n v="265"/>
    <s v="$3108153"/>
    <s v="45"/>
    <s v="55"/>
    <s v="$69070"/>
    <s v="122"/>
    <s v="1698%"/>
  </r>
  <r>
    <x v="1160"/>
    <x v="1160"/>
    <s v="MALLSPORT"/>
    <n v="162"/>
    <s v="$1394115"/>
    <s v="26"/>
    <s v="24"/>
    <s v="$53620"/>
    <s v="092"/>
    <s v="1605%"/>
  </r>
  <r>
    <x v="1160"/>
    <x v="1160"/>
    <s v="LA DEHESA"/>
    <n v="103"/>
    <s v="$2255128"/>
    <s v="34"/>
    <s v="47"/>
    <s v="$66327"/>
    <s v="138"/>
    <s v="3301%"/>
  </r>
  <r>
    <x v="1160"/>
    <x v="1160"/>
    <s v="ALTO LAS CONDES"/>
    <n v="221"/>
    <s v="$2026890"/>
    <s v="42"/>
    <s v="34"/>
    <s v="$48259"/>
    <s v="081"/>
    <s v="1900%"/>
  </r>
  <r>
    <x v="1160"/>
    <x v="1160"/>
    <s v="COYHAIQUE"/>
    <n v="416"/>
    <s v="$4146217"/>
    <s v="47"/>
    <s v="56"/>
    <s v="$88217"/>
    <s v="119"/>
    <s v="1130%"/>
  </r>
  <r>
    <x v="1160"/>
    <x v="1160"/>
    <s v="BUENAVENTURA"/>
    <n v="111"/>
    <s v="$1044536"/>
    <s v="20"/>
    <s v="22"/>
    <s v="$52227"/>
    <s v="110"/>
    <s v="1802%"/>
  </r>
  <r>
    <x v="1160"/>
    <x v="1160"/>
    <s v="OSORNO"/>
    <n v="0"/>
    <s v="$0"/>
    <s v="0"/>
    <s v="0"/>
    <s v="$0"/>
    <s v="000"/>
    <s v="000%"/>
  </r>
  <r>
    <x v="1160"/>
    <x v="1160"/>
    <s v="E-Commerce"/>
    <n v="0"/>
    <s v="$8748486"/>
    <s v="87"/>
    <s v="232"/>
    <s v="$100557"/>
    <s v="267"/>
    <s v="000%"/>
  </r>
  <r>
    <x v="1160"/>
    <x v="1160"/>
    <s v="COSTANERA CENTER"/>
    <n v="222"/>
    <s v="$3260502"/>
    <s v="43"/>
    <s v="57"/>
    <s v="$75826"/>
    <s v="133"/>
    <s v="1937%"/>
  </r>
  <r>
    <x v="1160"/>
    <x v="1160"/>
    <s v="ALERCE"/>
    <n v="170"/>
    <s v="$1631682"/>
    <s v="30"/>
    <s v="31"/>
    <s v="$54389"/>
    <s v="103"/>
    <s v="1765%"/>
  </r>
  <r>
    <x v="1161"/>
    <x v="1161"/>
    <s v="PUCON"/>
    <n v="192"/>
    <s v="$1421597"/>
    <s v="17"/>
    <s v="21"/>
    <s v="$83623"/>
    <s v="124"/>
    <s v="885%"/>
  </r>
  <r>
    <x v="1161"/>
    <x v="1161"/>
    <s v="PUERTO VARAS"/>
    <n v="225"/>
    <s v="$4525128"/>
    <s v="42"/>
    <s v="75"/>
    <s v="$107741"/>
    <s v="179"/>
    <s v="1867%"/>
  </r>
  <r>
    <x v="1161"/>
    <x v="1161"/>
    <s v="CONCEPCION"/>
    <n v="261"/>
    <s v="$2569492"/>
    <s v="39"/>
    <s v="43"/>
    <s v="$65884"/>
    <s v="110"/>
    <s v="1494%"/>
  </r>
  <r>
    <x v="1161"/>
    <x v="1161"/>
    <s v="TEMUCO"/>
    <n v="225"/>
    <s v="$2629411"/>
    <s v="41"/>
    <s v="41"/>
    <s v="$64132"/>
    <s v="100"/>
    <s v="1822%"/>
  </r>
  <r>
    <x v="1161"/>
    <x v="1161"/>
    <s v="MALLSPORT"/>
    <n v="164"/>
    <s v="$1818655"/>
    <s v="33"/>
    <s v="34"/>
    <s v="$55111"/>
    <s v="103"/>
    <s v="2012%"/>
  </r>
  <r>
    <x v="1161"/>
    <x v="1161"/>
    <s v="LA DEHESA"/>
    <n v="136"/>
    <s v="$2410167"/>
    <s v="37"/>
    <s v="44"/>
    <s v="$65140"/>
    <s v="119"/>
    <s v="2721%"/>
  </r>
  <r>
    <x v="1161"/>
    <x v="1161"/>
    <s v="ALTO LAS CONDES"/>
    <n v="223"/>
    <s v="$2643445"/>
    <s v="46"/>
    <s v="47"/>
    <s v="$57466"/>
    <s v="102"/>
    <s v="2063%"/>
  </r>
  <r>
    <x v="1161"/>
    <x v="1161"/>
    <s v="COYHAIQUE"/>
    <n v="484"/>
    <s v="$4379493"/>
    <s v="48"/>
    <s v="68"/>
    <s v="$91239"/>
    <s v="142"/>
    <s v="992%"/>
  </r>
  <r>
    <x v="1161"/>
    <x v="1161"/>
    <s v="BUENAVENTURA"/>
    <n v="95"/>
    <s v="$1078739"/>
    <s v="15"/>
    <s v="27"/>
    <s v="$71916"/>
    <s v="180"/>
    <s v="1579%"/>
  </r>
  <r>
    <x v="1161"/>
    <x v="1161"/>
    <s v="OSORNO"/>
    <n v="0"/>
    <s v="$0"/>
    <s v="0"/>
    <s v="0"/>
    <s v="$0"/>
    <s v="000"/>
    <s v="000%"/>
  </r>
  <r>
    <x v="1161"/>
    <x v="1161"/>
    <s v="E-Commerce"/>
    <n v="0"/>
    <s v="$6953841"/>
    <s v="82"/>
    <s v="220"/>
    <s v="$84803"/>
    <s v="268"/>
    <s v="000%"/>
  </r>
  <r>
    <x v="1161"/>
    <x v="1161"/>
    <s v="COSTANERA CENTER"/>
    <n v="196"/>
    <s v="$3270590"/>
    <s v="40"/>
    <s v="47"/>
    <s v="$81765"/>
    <s v="118"/>
    <s v="2041%"/>
  </r>
  <r>
    <x v="1161"/>
    <x v="1161"/>
    <s v="ALERCE"/>
    <n v="203"/>
    <s v="$2071427"/>
    <s v="32"/>
    <s v="40"/>
    <s v="$64732"/>
    <s v="125"/>
    <s v="1576%"/>
  </r>
  <r>
    <x v="1162"/>
    <x v="1162"/>
    <s v="PUCON"/>
    <n v="204"/>
    <s v="$1520839"/>
    <s v="19"/>
    <s v="28"/>
    <s v="$80044"/>
    <s v="147"/>
    <s v="931%"/>
  </r>
  <r>
    <x v="1162"/>
    <x v="1162"/>
    <s v="PUERTO VARAS"/>
    <n v="180"/>
    <s v="$1767982"/>
    <s v="31"/>
    <s v="25"/>
    <s v="$57032"/>
    <s v="081"/>
    <s v="1722%"/>
  </r>
  <r>
    <x v="1162"/>
    <x v="1162"/>
    <s v="CONCEPCION"/>
    <n v="275"/>
    <s v="$2932100"/>
    <s v="43"/>
    <s v="53"/>
    <s v="$68188"/>
    <s v="123"/>
    <s v="1564%"/>
  </r>
  <r>
    <x v="1162"/>
    <x v="1162"/>
    <s v="TEMUCO"/>
    <n v="208"/>
    <s v="$2593275"/>
    <s v="38"/>
    <s v="46"/>
    <s v="$68244"/>
    <s v="121"/>
    <s v="1827%"/>
  </r>
  <r>
    <x v="1162"/>
    <x v="1162"/>
    <s v="MALLSPORT"/>
    <n v="212"/>
    <s v="$2110671"/>
    <s v="42"/>
    <s v="30"/>
    <s v="$50254"/>
    <s v="071"/>
    <s v="1981%"/>
  </r>
  <r>
    <x v="1162"/>
    <x v="1162"/>
    <s v="LA DEHESA"/>
    <n v="122"/>
    <s v="$2994203"/>
    <s v="35"/>
    <s v="59"/>
    <s v="$85549"/>
    <s v="169"/>
    <s v="2869%"/>
  </r>
  <r>
    <x v="1162"/>
    <x v="1162"/>
    <s v="ALTO LAS CONDES"/>
    <n v="189"/>
    <s v="$1999746"/>
    <s v="33"/>
    <s v="44"/>
    <s v="$60598"/>
    <s v="133"/>
    <s v="1746%"/>
  </r>
  <r>
    <x v="1162"/>
    <x v="1162"/>
    <s v="COYHAIQUE"/>
    <n v="473"/>
    <s v="$3994955"/>
    <s v="62"/>
    <s v="62"/>
    <s v="$64435"/>
    <s v="100"/>
    <s v="1311%"/>
  </r>
  <r>
    <x v="1162"/>
    <x v="1162"/>
    <s v="BUENAVENTURA"/>
    <n v="112"/>
    <s v="$705964"/>
    <s v="20"/>
    <s v="29"/>
    <s v="$35298"/>
    <s v="145"/>
    <s v="1786%"/>
  </r>
  <r>
    <x v="1162"/>
    <x v="1162"/>
    <s v="OSORNO"/>
    <n v="0"/>
    <s v="$0"/>
    <s v="0"/>
    <s v="0"/>
    <s v="$0"/>
    <s v="000"/>
    <s v="000%"/>
  </r>
  <r>
    <x v="1162"/>
    <x v="1162"/>
    <s v="E-Commerce"/>
    <n v="0"/>
    <s v="$8466201"/>
    <s v="81"/>
    <s v="213"/>
    <s v="$104521"/>
    <s v="263"/>
    <s v="000%"/>
  </r>
  <r>
    <x v="1162"/>
    <x v="1162"/>
    <s v="COSTANERA CENTER"/>
    <n v="241"/>
    <s v="$4498484"/>
    <s v="50"/>
    <s v="87"/>
    <s v="$89970"/>
    <s v="174"/>
    <s v="2075%"/>
  </r>
  <r>
    <x v="1162"/>
    <x v="1162"/>
    <s v="ALERCE"/>
    <n v="190"/>
    <s v="$2072268"/>
    <s v="30"/>
    <s v="36"/>
    <s v="$69076"/>
    <s v="120"/>
    <s v="1579%"/>
  </r>
  <r>
    <x v="1163"/>
    <x v="1163"/>
    <s v="PUCON"/>
    <n v="217"/>
    <s v="$2838655"/>
    <s v="33"/>
    <s v="51"/>
    <s v="$86020"/>
    <s v="155"/>
    <s v="1521%"/>
  </r>
  <r>
    <x v="1163"/>
    <x v="1163"/>
    <s v="PUERTO VARAS"/>
    <n v="225"/>
    <s v="$2436050"/>
    <s v="29"/>
    <s v="32"/>
    <s v="$84002"/>
    <s v="110"/>
    <s v="1289%"/>
  </r>
  <r>
    <x v="1163"/>
    <x v="1163"/>
    <s v="CONCEPCION"/>
    <n v="278"/>
    <s v="$3753780"/>
    <s v="50"/>
    <s v="58"/>
    <s v="$75076"/>
    <s v="116"/>
    <s v="1799%"/>
  </r>
  <r>
    <x v="1163"/>
    <x v="1163"/>
    <s v="TEMUCO"/>
    <n v="213"/>
    <s v="$2714622"/>
    <s v="42"/>
    <s v="48"/>
    <s v="$64634"/>
    <s v="114"/>
    <s v="1972%"/>
  </r>
  <r>
    <x v="1163"/>
    <x v="1163"/>
    <s v="MALLSPORT"/>
    <n v="149"/>
    <s v="$1415968"/>
    <s v="34"/>
    <s v="22"/>
    <s v="$41646"/>
    <s v="065"/>
    <s v="2282%"/>
  </r>
  <r>
    <x v="1163"/>
    <x v="1163"/>
    <s v="LA DEHESA"/>
    <n v="130"/>
    <s v="$2012859"/>
    <s v="32"/>
    <s v="38"/>
    <s v="$62902"/>
    <s v="119"/>
    <s v="2462%"/>
  </r>
  <r>
    <x v="1163"/>
    <x v="1163"/>
    <s v="ALTO LAS CONDES"/>
    <n v="256"/>
    <s v="$3138488"/>
    <s v="52"/>
    <s v="47"/>
    <s v="$60356"/>
    <s v="090"/>
    <s v="2031%"/>
  </r>
  <r>
    <x v="1163"/>
    <x v="1163"/>
    <s v="COYHAIQUE"/>
    <n v="351"/>
    <s v="$3173950"/>
    <s v="39"/>
    <s v="59"/>
    <s v="$81383"/>
    <s v="151"/>
    <s v="1111%"/>
  </r>
  <r>
    <x v="1163"/>
    <x v="1163"/>
    <s v="BUENAVENTURA"/>
    <n v="136"/>
    <s v="$959664"/>
    <s v="21"/>
    <s v="33"/>
    <s v="$45698"/>
    <s v="157"/>
    <s v="1544%"/>
  </r>
  <r>
    <x v="1163"/>
    <x v="1163"/>
    <s v="OSORNO"/>
    <n v="0"/>
    <s v="$0"/>
    <s v="0"/>
    <s v="0"/>
    <s v="$0"/>
    <s v="000"/>
    <s v="000%"/>
  </r>
  <r>
    <x v="1163"/>
    <x v="1163"/>
    <s v="E-Commerce"/>
    <n v="0"/>
    <s v="$7091772"/>
    <s v="67"/>
    <s v="197"/>
    <s v="$105847"/>
    <s v="294"/>
    <s v="000%"/>
  </r>
  <r>
    <x v="1163"/>
    <x v="1163"/>
    <s v="COSTANERA CENTER"/>
    <n v="229"/>
    <s v="$2222939"/>
    <s v="41"/>
    <s v="47"/>
    <s v="$54218"/>
    <s v="115"/>
    <s v="1790%"/>
  </r>
  <r>
    <x v="1163"/>
    <x v="1163"/>
    <s v="ALERCE"/>
    <n v="159"/>
    <s v="$994956"/>
    <s v="22"/>
    <s v="26"/>
    <s v="$45225"/>
    <s v="118"/>
    <s v="1384%"/>
  </r>
  <r>
    <x v="1164"/>
    <x v="1164"/>
    <s v="PUCON"/>
    <n v="208"/>
    <s v="$2170588"/>
    <s v="17"/>
    <s v="27"/>
    <s v="$127682"/>
    <s v="159"/>
    <s v="817%"/>
  </r>
  <r>
    <x v="1164"/>
    <x v="1164"/>
    <s v="PUERTO VARAS"/>
    <n v="218"/>
    <s v="$2463278"/>
    <s v="30"/>
    <s v="44"/>
    <s v="$82109"/>
    <s v="147"/>
    <s v="1376%"/>
  </r>
  <r>
    <x v="1164"/>
    <x v="1164"/>
    <s v="CONCEPCION"/>
    <n v="305"/>
    <s v="$3996389"/>
    <s v="54"/>
    <s v="66"/>
    <s v="$74007"/>
    <s v="122"/>
    <s v="1770%"/>
  </r>
  <r>
    <x v="1164"/>
    <x v="1164"/>
    <s v="TEMUCO"/>
    <n v="198"/>
    <s v="$2915629"/>
    <s v="41"/>
    <s v="51"/>
    <s v="$71113"/>
    <s v="124"/>
    <s v="2071%"/>
  </r>
  <r>
    <x v="1164"/>
    <x v="1164"/>
    <s v="MALLSPORT"/>
    <n v="203"/>
    <s v="$2279835"/>
    <s v="37"/>
    <s v="41"/>
    <s v="$61617"/>
    <s v="111"/>
    <s v="1823%"/>
  </r>
  <r>
    <x v="1164"/>
    <x v="1164"/>
    <s v="LA DEHESA"/>
    <n v="133"/>
    <s v="$2233194"/>
    <s v="35"/>
    <s v="45"/>
    <s v="$63806"/>
    <s v="129"/>
    <s v="2632%"/>
  </r>
  <r>
    <x v="1164"/>
    <x v="1164"/>
    <s v="ALTO LAS CONDES"/>
    <n v="328"/>
    <s v="$2991427"/>
    <s v="50"/>
    <s v="65"/>
    <s v="$59829"/>
    <s v="130"/>
    <s v="1524%"/>
  </r>
  <r>
    <x v="1164"/>
    <x v="1164"/>
    <s v="COYHAIQUE"/>
    <n v="390"/>
    <s v="$4299498"/>
    <s v="55"/>
    <s v="77"/>
    <s v="$78173"/>
    <s v="140"/>
    <s v="1410%"/>
  </r>
  <r>
    <x v="1164"/>
    <x v="1164"/>
    <s v="BUENAVENTURA"/>
    <n v="101"/>
    <s v="$1894119"/>
    <s v="29"/>
    <s v="71"/>
    <s v="$65314"/>
    <s v="245"/>
    <s v="2871%"/>
  </r>
  <r>
    <x v="1164"/>
    <x v="1164"/>
    <s v="OSORNO"/>
    <n v="0"/>
    <s v="$0"/>
    <s v="0"/>
    <s v="0"/>
    <s v="$0"/>
    <s v="000"/>
    <s v="000%"/>
  </r>
  <r>
    <x v="1164"/>
    <x v="1164"/>
    <s v="E-Commerce"/>
    <n v="0"/>
    <s v="$3772338"/>
    <s v="43"/>
    <s v="103"/>
    <s v="$87729"/>
    <s v="240"/>
    <s v="000%"/>
  </r>
  <r>
    <x v="1164"/>
    <x v="1164"/>
    <s v="COSTANERA CENTER"/>
    <n v="252"/>
    <s v="$2028573"/>
    <s v="47"/>
    <s v="43"/>
    <s v="$43161"/>
    <s v="091"/>
    <s v="1865%"/>
  </r>
  <r>
    <x v="1164"/>
    <x v="1164"/>
    <s v="ALERCE"/>
    <n v="183"/>
    <s v="$2031933"/>
    <s v="33"/>
    <s v="47"/>
    <s v="$61574"/>
    <s v="142"/>
    <s v="1803%"/>
  </r>
  <r>
    <x v="1165"/>
    <x v="1165"/>
    <s v="PUCON"/>
    <n v="243"/>
    <s v="$1751590"/>
    <s v="32"/>
    <s v="33"/>
    <s v="$54737"/>
    <s v="103"/>
    <s v="1317%"/>
  </r>
  <r>
    <x v="1165"/>
    <x v="1165"/>
    <s v="PUERTO VARAS"/>
    <n v="289"/>
    <s v="$3964956"/>
    <s v="48"/>
    <s v="68"/>
    <s v="$82603"/>
    <s v="142"/>
    <s v="1661%"/>
  </r>
  <r>
    <x v="1165"/>
    <x v="1165"/>
    <s v="CONCEPCION"/>
    <n v="411"/>
    <s v="$5571846"/>
    <s v="84"/>
    <s v="83"/>
    <s v="$66332"/>
    <s v="099"/>
    <s v="2044%"/>
  </r>
  <r>
    <x v="1165"/>
    <x v="1165"/>
    <s v="TEMUCO"/>
    <n v="294"/>
    <s v="$4274786"/>
    <s v="57"/>
    <s v="68"/>
    <s v="$74996"/>
    <s v="119"/>
    <s v="1939%"/>
  </r>
  <r>
    <x v="1165"/>
    <x v="1165"/>
    <s v="MALLSPORT"/>
    <n v="318"/>
    <s v="$5484123"/>
    <s v="69"/>
    <s v="91"/>
    <s v="$79480"/>
    <s v="132"/>
    <s v="2170%"/>
  </r>
  <r>
    <x v="1165"/>
    <x v="1165"/>
    <s v="LA DEHESA"/>
    <n v="184"/>
    <s v="$2604285"/>
    <s v="53"/>
    <s v="51"/>
    <s v="$49137"/>
    <s v="096"/>
    <s v="2880%"/>
  </r>
  <r>
    <x v="1165"/>
    <x v="1165"/>
    <s v="ALTO LAS CONDES"/>
    <n v="455"/>
    <s v="$5931935"/>
    <s v="77"/>
    <s v="92"/>
    <s v="$77038"/>
    <s v="119"/>
    <s v="1692%"/>
  </r>
  <r>
    <x v="1165"/>
    <x v="1165"/>
    <s v="COYHAIQUE"/>
    <n v="357"/>
    <s v="$4956473"/>
    <s v="65"/>
    <s v="107"/>
    <s v="$76253"/>
    <s v="165"/>
    <s v="1821%"/>
  </r>
  <r>
    <x v="1165"/>
    <x v="1165"/>
    <s v="BUENAVENTURA"/>
    <n v="292"/>
    <s v="$1530585"/>
    <s v="31"/>
    <s v="44"/>
    <s v="$49374"/>
    <s v="142"/>
    <s v="1062%"/>
  </r>
  <r>
    <x v="1165"/>
    <x v="1165"/>
    <s v="OSORNO"/>
    <n v="0"/>
    <s v="$0"/>
    <s v="0"/>
    <s v="0"/>
    <s v="$0"/>
    <s v="000"/>
    <s v="000%"/>
  </r>
  <r>
    <x v="1165"/>
    <x v="1165"/>
    <s v="E-Commerce"/>
    <n v="0"/>
    <s v="$6719952"/>
    <s v="75"/>
    <s v="184"/>
    <s v="$89599"/>
    <s v="245"/>
    <s v="000%"/>
  </r>
  <r>
    <x v="1165"/>
    <x v="1165"/>
    <s v="COSTANERA CENTER"/>
    <n v="316"/>
    <s v="$4334284"/>
    <s v="67"/>
    <s v="90"/>
    <s v="$64691"/>
    <s v="134"/>
    <s v="2120%"/>
  </r>
  <r>
    <x v="1165"/>
    <x v="1165"/>
    <s v="ALERCE"/>
    <n v="259"/>
    <s v="$2599158"/>
    <s v="48"/>
    <s v="57"/>
    <s v="$54149"/>
    <s v="119"/>
    <s v="1853%"/>
  </r>
  <r>
    <x v="1166"/>
    <x v="1166"/>
    <s v="PUCON"/>
    <n v="143"/>
    <s v="$652941"/>
    <s v="13"/>
    <s v="13"/>
    <s v="$50226"/>
    <s v="100"/>
    <s v="909%"/>
  </r>
  <r>
    <x v="1166"/>
    <x v="1166"/>
    <s v="PUERTO VARAS"/>
    <n v="143"/>
    <s v="$1801680"/>
    <s v="21"/>
    <s v="26"/>
    <s v="$85794"/>
    <s v="124"/>
    <s v="1469%"/>
  </r>
  <r>
    <x v="1166"/>
    <x v="1166"/>
    <s v="CONCEPCION"/>
    <n v="345"/>
    <s v="$5668064"/>
    <s v="64"/>
    <s v="72"/>
    <s v="$88564"/>
    <s v="113"/>
    <s v="1855%"/>
  </r>
  <r>
    <x v="1166"/>
    <x v="1166"/>
    <s v="TEMUCO"/>
    <n v="224"/>
    <s v="$2847900"/>
    <s v="32"/>
    <s v="41"/>
    <s v="$88997"/>
    <s v="128"/>
    <s v="1429%"/>
  </r>
  <r>
    <x v="1166"/>
    <x v="1166"/>
    <s v="MALLSPORT"/>
    <n v="258"/>
    <s v="$3309413"/>
    <s v="42"/>
    <s v="69"/>
    <s v="$78796"/>
    <s v="164"/>
    <s v="1628%"/>
  </r>
  <r>
    <x v="1166"/>
    <x v="1166"/>
    <s v="LA DEHESA"/>
    <n v="147"/>
    <s v="$2939747"/>
    <s v="36"/>
    <s v="59"/>
    <s v="$81660"/>
    <s v="164"/>
    <s v="2449%"/>
  </r>
  <r>
    <x v="1166"/>
    <x v="1166"/>
    <s v="ALTO LAS CONDES"/>
    <n v="394"/>
    <s v="$3715969"/>
    <s v="64"/>
    <s v="60"/>
    <s v="$58062"/>
    <s v="094"/>
    <s v="1624%"/>
  </r>
  <r>
    <x v="1166"/>
    <x v="1166"/>
    <s v="COYHAIQUE"/>
    <n v="219"/>
    <s v="$3244705"/>
    <s v="25"/>
    <s v="56"/>
    <s v="$129788"/>
    <s v="224"/>
    <s v="1142%"/>
  </r>
  <r>
    <x v="1166"/>
    <x v="1166"/>
    <s v="BUENAVENTURA"/>
    <n v="181"/>
    <s v="$1418485"/>
    <s v="32"/>
    <s v="37"/>
    <s v="$44328"/>
    <s v="116"/>
    <s v="1768%"/>
  </r>
  <r>
    <x v="1166"/>
    <x v="1166"/>
    <s v="OSORNO"/>
    <n v="0"/>
    <s v="$0"/>
    <s v="0"/>
    <s v="0"/>
    <s v="$0"/>
    <s v="000"/>
    <s v="000%"/>
  </r>
  <r>
    <x v="1166"/>
    <x v="1166"/>
    <s v="E-Commerce"/>
    <n v="0"/>
    <s v="$5604116"/>
    <s v="66"/>
    <s v="164"/>
    <s v="$84911"/>
    <s v="248"/>
    <s v="000%"/>
  </r>
  <r>
    <x v="1166"/>
    <x v="1166"/>
    <s v="COSTANERA CENTER"/>
    <n v="286"/>
    <s v="$3981176"/>
    <s v="71"/>
    <s v="87"/>
    <s v="$56073"/>
    <s v="123"/>
    <s v="2483%"/>
  </r>
  <r>
    <x v="1166"/>
    <x v="1166"/>
    <s v="ALERCE"/>
    <n v="257"/>
    <s v="$1349578"/>
    <s v="26"/>
    <s v="29"/>
    <s v="$51907"/>
    <s v="112"/>
    <s v="1012%"/>
  </r>
  <r>
    <x v="1167"/>
    <x v="1167"/>
    <s v="PUCON"/>
    <n v="154"/>
    <s v="$1464873"/>
    <s v="21"/>
    <s v="28"/>
    <s v="$69756"/>
    <s v="133"/>
    <s v="1364%"/>
  </r>
  <r>
    <x v="1167"/>
    <x v="1167"/>
    <s v="PUERTO VARAS"/>
    <n v="222"/>
    <s v="$2049581"/>
    <s v="29"/>
    <s v="38"/>
    <s v="$70675"/>
    <s v="131"/>
    <s v="1306%"/>
  </r>
  <r>
    <x v="1167"/>
    <x v="1167"/>
    <s v="CONCEPCION"/>
    <n v="202"/>
    <s v="$1531679"/>
    <s v="30"/>
    <s v="28"/>
    <s v="$51056"/>
    <s v="093"/>
    <s v="1485%"/>
  </r>
  <r>
    <x v="1167"/>
    <x v="1167"/>
    <s v="TEMUCO"/>
    <n v="167"/>
    <s v="$1927394"/>
    <s v="33"/>
    <s v="36"/>
    <s v="$58406"/>
    <s v="109"/>
    <s v="1976%"/>
  </r>
  <r>
    <x v="1167"/>
    <x v="1167"/>
    <s v="MALLSPORT"/>
    <n v="160"/>
    <s v="$1532016"/>
    <s v="25"/>
    <s v="30"/>
    <s v="$61281"/>
    <s v="120"/>
    <s v="1563%"/>
  </r>
  <r>
    <x v="1167"/>
    <x v="1167"/>
    <s v="LA DEHESA"/>
    <n v="105"/>
    <s v="$1453696"/>
    <s v="29"/>
    <s v="28"/>
    <s v="$50127"/>
    <s v="097"/>
    <s v="2762%"/>
  </r>
  <r>
    <x v="1167"/>
    <x v="1167"/>
    <s v="ALTO LAS CONDES"/>
    <n v="190"/>
    <s v="$2121596"/>
    <s v="35"/>
    <s v="36"/>
    <s v="$60617"/>
    <s v="103"/>
    <s v="1842%"/>
  </r>
  <r>
    <x v="1167"/>
    <x v="1167"/>
    <s v="COYHAIQUE"/>
    <n v="343"/>
    <s v="$4155882"/>
    <s v="47"/>
    <s v="54"/>
    <s v="$88423"/>
    <s v="115"/>
    <s v="1370%"/>
  </r>
  <r>
    <x v="1167"/>
    <x v="1167"/>
    <s v="BUENAVENTURA"/>
    <n v="103"/>
    <s v="$643193"/>
    <s v="7"/>
    <s v="18"/>
    <s v="$91885"/>
    <s v="257"/>
    <s v="680%"/>
  </r>
  <r>
    <x v="1167"/>
    <x v="1167"/>
    <s v="OSORNO"/>
    <n v="0"/>
    <s v="$0"/>
    <s v="0"/>
    <s v="0"/>
    <s v="$0"/>
    <s v="000"/>
    <s v="000%"/>
  </r>
  <r>
    <x v="1167"/>
    <x v="1167"/>
    <s v="E-Commerce"/>
    <n v="0"/>
    <s v="$3076517"/>
    <s v="82"/>
    <s v="131"/>
    <s v="$37519"/>
    <s v="160"/>
    <s v="000%"/>
  </r>
  <r>
    <x v="1167"/>
    <x v="1167"/>
    <s v="COSTANERA CENTER"/>
    <n v="216"/>
    <s v="$3096302"/>
    <s v="44"/>
    <s v="65"/>
    <s v="$70371"/>
    <s v="148"/>
    <s v="2037%"/>
  </r>
  <r>
    <x v="1167"/>
    <x v="1167"/>
    <s v="ALERCE"/>
    <n v="94"/>
    <s v="$339497"/>
    <s v="11"/>
    <s v="14"/>
    <s v="$30863"/>
    <s v="127"/>
    <s v="1170%"/>
  </r>
  <r>
    <x v="1168"/>
    <x v="1168"/>
    <s v="PUCON"/>
    <n v="123"/>
    <s v="$611765"/>
    <s v="14"/>
    <s v="17"/>
    <s v="$43698"/>
    <s v="121"/>
    <s v="1138%"/>
  </r>
  <r>
    <x v="1168"/>
    <x v="1168"/>
    <s v="PUERTO VARAS"/>
    <n v="159"/>
    <s v="$2090001"/>
    <s v="29"/>
    <s v="39"/>
    <s v="$72069"/>
    <s v="134"/>
    <s v="1824%"/>
  </r>
  <r>
    <x v="1168"/>
    <x v="1168"/>
    <s v="CONCEPCION"/>
    <n v="256"/>
    <s v="$3102519"/>
    <s v="45"/>
    <s v="49"/>
    <s v="$68945"/>
    <s v="109"/>
    <s v="1758%"/>
  </r>
  <r>
    <x v="1168"/>
    <x v="1168"/>
    <s v="TEMUCO"/>
    <n v="142"/>
    <s v="$2536134"/>
    <s v="34"/>
    <s v="47"/>
    <s v="$74592"/>
    <s v="138"/>
    <s v="2394%"/>
  </r>
  <r>
    <x v="1168"/>
    <x v="1168"/>
    <s v="MALLSPORT"/>
    <n v="162"/>
    <s v="$364453"/>
    <s v="21"/>
    <s v="10"/>
    <s v="$17355"/>
    <s v="048"/>
    <s v="1296%"/>
  </r>
  <r>
    <x v="1168"/>
    <x v="1168"/>
    <s v="LA DEHESA"/>
    <n v="85"/>
    <s v="$1700000"/>
    <s v="26"/>
    <s v="30"/>
    <s v="$65385"/>
    <s v="115"/>
    <s v="3059%"/>
  </r>
  <r>
    <x v="1168"/>
    <x v="1168"/>
    <s v="ALTO LAS CONDES"/>
    <n v="227"/>
    <s v="$3176474"/>
    <s v="41"/>
    <s v="50"/>
    <s v="$77475"/>
    <s v="122"/>
    <s v="1806%"/>
  </r>
  <r>
    <x v="1168"/>
    <x v="1168"/>
    <s v="COYHAIQUE"/>
    <n v="290"/>
    <s v="$2999158"/>
    <s v="41"/>
    <s v="52"/>
    <s v="$73150"/>
    <s v="127"/>
    <s v="1414%"/>
  </r>
  <r>
    <x v="1168"/>
    <x v="1168"/>
    <s v="BUENAVENTURA"/>
    <n v="93"/>
    <s v="$1042016"/>
    <s v="13"/>
    <s v="28"/>
    <s v="$80155"/>
    <s v="215"/>
    <s v="1398%"/>
  </r>
  <r>
    <x v="1168"/>
    <x v="1168"/>
    <s v="OSORNO"/>
    <n v="0"/>
    <s v="$0"/>
    <s v="0"/>
    <s v="0"/>
    <s v="$0"/>
    <s v="000"/>
    <s v="000%"/>
  </r>
  <r>
    <x v="1168"/>
    <x v="1168"/>
    <s v="E-Commerce"/>
    <n v="0"/>
    <s v="$5277930"/>
    <s v="160"/>
    <s v="199"/>
    <s v="$32987"/>
    <s v="124"/>
    <s v="000%"/>
  </r>
  <r>
    <x v="1168"/>
    <x v="1168"/>
    <s v="COSTANERA CENTER"/>
    <n v="213"/>
    <s v="$3039243"/>
    <s v="42"/>
    <s v="58"/>
    <s v="$72363"/>
    <s v="138"/>
    <s v="1972%"/>
  </r>
  <r>
    <x v="1168"/>
    <x v="1168"/>
    <s v="ALERCE"/>
    <n v="118"/>
    <s v="$856051"/>
    <s v="24"/>
    <s v="27"/>
    <s v="$35669"/>
    <s v="113"/>
    <s v="2034%"/>
  </r>
  <r>
    <x v="1169"/>
    <x v="1169"/>
    <s v="PUCON"/>
    <n v="161"/>
    <s v="$1376806"/>
    <s v="19"/>
    <s v="22"/>
    <s v="$72463"/>
    <s v="116"/>
    <s v="1180%"/>
  </r>
  <r>
    <x v="1169"/>
    <x v="1169"/>
    <s v="PUERTO VARAS"/>
    <n v="154"/>
    <s v="$2161765"/>
    <s v="30"/>
    <s v="33"/>
    <s v="$72059"/>
    <s v="110"/>
    <s v="1948%"/>
  </r>
  <r>
    <x v="1169"/>
    <x v="1169"/>
    <s v="CONCEPCION"/>
    <n v="281"/>
    <s v="$3726889"/>
    <s v="53"/>
    <s v="62"/>
    <s v="$70319"/>
    <s v="117"/>
    <s v="1886%"/>
  </r>
  <r>
    <x v="1169"/>
    <x v="1169"/>
    <s v="TEMUCO"/>
    <n v="120"/>
    <s v="$1684874"/>
    <s v="21"/>
    <s v="25"/>
    <s v="$80232"/>
    <s v="119"/>
    <s v="1750%"/>
  </r>
  <r>
    <x v="1169"/>
    <x v="1169"/>
    <s v="MALLSPORT"/>
    <n v="148"/>
    <s v="$2136302"/>
    <s v="29"/>
    <s v="34"/>
    <s v="$73666"/>
    <s v="117"/>
    <s v="1959%"/>
  </r>
  <r>
    <x v="1169"/>
    <x v="1169"/>
    <s v="LA DEHESA"/>
    <n v="102"/>
    <s v="$2131095"/>
    <s v="36"/>
    <s v="39"/>
    <s v="$59197"/>
    <s v="108"/>
    <s v="3529%"/>
  </r>
  <r>
    <x v="1169"/>
    <x v="1169"/>
    <s v="ALTO LAS CONDES"/>
    <n v="198"/>
    <s v="$3048741"/>
    <s v="48"/>
    <s v="52"/>
    <s v="$63515"/>
    <s v="108"/>
    <s v="2424%"/>
  </r>
  <r>
    <x v="1169"/>
    <x v="1169"/>
    <s v="COYHAIQUE"/>
    <n v="229"/>
    <s v="$4163949"/>
    <s v="37"/>
    <s v="69"/>
    <s v="$112539"/>
    <s v="186"/>
    <s v="1616%"/>
  </r>
  <r>
    <x v="1169"/>
    <x v="1169"/>
    <s v="BUENAVENTURA"/>
    <n v="100"/>
    <s v="$773950"/>
    <s v="15"/>
    <s v="19"/>
    <s v="$51597"/>
    <s v="127"/>
    <s v="1500%"/>
  </r>
  <r>
    <x v="1169"/>
    <x v="1169"/>
    <s v="OSORNO"/>
    <n v="0"/>
    <s v="$0"/>
    <s v="0"/>
    <s v="0"/>
    <s v="$0"/>
    <s v="000"/>
    <s v="000%"/>
  </r>
  <r>
    <x v="1169"/>
    <x v="1169"/>
    <s v="E-Commerce"/>
    <n v="0"/>
    <s v="$6126720"/>
    <s v="66"/>
    <s v="163"/>
    <s v="$92829"/>
    <s v="247"/>
    <s v="000%"/>
  </r>
  <r>
    <x v="1169"/>
    <x v="1169"/>
    <s v="COSTANERA CENTER"/>
    <n v="236"/>
    <s v="$3210085"/>
    <s v="48"/>
    <s v="49"/>
    <s v="$66877"/>
    <s v="102"/>
    <s v="2034%"/>
  </r>
  <r>
    <x v="1169"/>
    <x v="1169"/>
    <s v="ALERCE"/>
    <n v="125"/>
    <s v="$1438657"/>
    <s v="27"/>
    <s v="33"/>
    <s v="$53284"/>
    <s v="122"/>
    <s v="2160%"/>
  </r>
  <r>
    <x v="1170"/>
    <x v="1170"/>
    <s v="PUCON"/>
    <n v="213"/>
    <s v="$2080253"/>
    <s v="26"/>
    <s v="34"/>
    <s v="$80010"/>
    <s v="131"/>
    <s v="1221%"/>
  </r>
  <r>
    <x v="1170"/>
    <x v="1170"/>
    <s v="PUERTO VARAS"/>
    <n v="222"/>
    <s v="$3507227"/>
    <s v="35"/>
    <s v="48"/>
    <s v="$100206"/>
    <s v="137"/>
    <s v="1577%"/>
  </r>
  <r>
    <x v="1170"/>
    <x v="1170"/>
    <s v="CONCEPCION"/>
    <n v="267"/>
    <s v="$3674789"/>
    <s v="53"/>
    <s v="63"/>
    <s v="$69336"/>
    <s v="119"/>
    <s v="1985%"/>
  </r>
  <r>
    <x v="1170"/>
    <x v="1170"/>
    <s v="TEMUCO"/>
    <n v="141"/>
    <s v="$2223531"/>
    <s v="29"/>
    <s v="38"/>
    <s v="$76673"/>
    <s v="131"/>
    <s v="2057%"/>
  </r>
  <r>
    <x v="1170"/>
    <x v="1170"/>
    <s v="MALLSPORT"/>
    <n v="180"/>
    <s v="$3470589"/>
    <s v="31"/>
    <s v="54"/>
    <s v="$111954"/>
    <s v="174"/>
    <s v="1722%"/>
  </r>
  <r>
    <x v="1170"/>
    <x v="1170"/>
    <s v="LA DEHESA"/>
    <n v="133"/>
    <s v="$1978234"/>
    <s v="33"/>
    <s v="36"/>
    <s v="$59946"/>
    <s v="109"/>
    <s v="2481%"/>
  </r>
  <r>
    <x v="1170"/>
    <x v="1170"/>
    <s v="ALTO LAS CONDES"/>
    <n v="198"/>
    <s v="$1688402"/>
    <s v="23"/>
    <s v="28"/>
    <s v="$73409"/>
    <s v="122"/>
    <s v="1162%"/>
  </r>
  <r>
    <x v="1170"/>
    <x v="1170"/>
    <s v="COYHAIQUE"/>
    <n v="231"/>
    <s v="$4089914"/>
    <s v="53"/>
    <s v="70"/>
    <s v="$77168"/>
    <s v="132"/>
    <s v="2294%"/>
  </r>
  <r>
    <x v="1170"/>
    <x v="1170"/>
    <s v="BUENAVENTURA"/>
    <n v="121"/>
    <s v="$1393277"/>
    <s v="22"/>
    <s v="32"/>
    <s v="$63331"/>
    <s v="145"/>
    <s v="1818%"/>
  </r>
  <r>
    <x v="1170"/>
    <x v="1170"/>
    <s v="OSORNO"/>
    <n v="0"/>
    <s v="$0"/>
    <s v="0"/>
    <s v="0"/>
    <s v="$0"/>
    <s v="000"/>
    <s v="000%"/>
  </r>
  <r>
    <x v="1170"/>
    <x v="1170"/>
    <s v="E-Commerce"/>
    <n v="0"/>
    <s v="$6029449"/>
    <s v="60"/>
    <s v="177"/>
    <s v="$100491"/>
    <s v="295"/>
    <s v="000%"/>
  </r>
  <r>
    <x v="1170"/>
    <x v="1170"/>
    <s v="COSTANERA CENTER"/>
    <n v="282"/>
    <s v="$2789409"/>
    <s v="44"/>
    <s v="51"/>
    <s v="$63396"/>
    <s v="116"/>
    <s v="1560%"/>
  </r>
  <r>
    <x v="1170"/>
    <x v="1170"/>
    <s v="ALERCE"/>
    <n v="166"/>
    <s v="$1630251"/>
    <s v="27"/>
    <s v="35"/>
    <s v="$60380"/>
    <s v="130"/>
    <s v="1627%"/>
  </r>
  <r>
    <x v="1171"/>
    <x v="1171"/>
    <s v="PUCON"/>
    <n v="230"/>
    <s v="$2015715"/>
    <s v="27"/>
    <s v="31"/>
    <s v="$74656"/>
    <s v="115"/>
    <s v="1174%"/>
  </r>
  <r>
    <x v="1171"/>
    <x v="1171"/>
    <s v="PUERTO VARAS"/>
    <n v="302"/>
    <s v="$2960170"/>
    <s v="46"/>
    <s v="59"/>
    <s v="$64352"/>
    <s v="128"/>
    <s v="1523%"/>
  </r>
  <r>
    <x v="1171"/>
    <x v="1171"/>
    <s v="CONCEPCION"/>
    <n v="292"/>
    <s v="$4960504"/>
    <s v="62"/>
    <s v="70"/>
    <s v="$80008"/>
    <s v="113"/>
    <s v="2123%"/>
  </r>
  <r>
    <x v="1171"/>
    <x v="1171"/>
    <s v="TEMUCO"/>
    <n v="182"/>
    <s v="$2475632"/>
    <s v="44"/>
    <s v="44"/>
    <s v="$56264"/>
    <s v="100"/>
    <s v="2418%"/>
  </r>
  <r>
    <x v="1171"/>
    <x v="1171"/>
    <s v="MALLSPORT"/>
    <n v="161"/>
    <s v="$2617897"/>
    <s v="25"/>
    <s v="48"/>
    <s v="$104716"/>
    <s v="192"/>
    <s v="1553%"/>
  </r>
  <r>
    <x v="1171"/>
    <x v="1171"/>
    <s v="LA DEHESA"/>
    <n v="175"/>
    <s v="$3787902"/>
    <s v="47"/>
    <s v="66"/>
    <s v="$80594"/>
    <s v="140"/>
    <s v="2686%"/>
  </r>
  <r>
    <x v="1171"/>
    <x v="1171"/>
    <s v="ALTO LAS CONDES"/>
    <n v="305"/>
    <s v="$3045797"/>
    <s v="47"/>
    <s v="50"/>
    <s v="$64804"/>
    <s v="106"/>
    <s v="1541%"/>
  </r>
  <r>
    <x v="1171"/>
    <x v="1171"/>
    <s v="COYHAIQUE"/>
    <n v="246"/>
    <s v="$3761511"/>
    <s v="46"/>
    <s v="61"/>
    <s v="$81772"/>
    <s v="133"/>
    <s v="1870%"/>
  </r>
  <r>
    <x v="1171"/>
    <x v="1171"/>
    <s v="BUENAVENTURA"/>
    <n v="114"/>
    <s v="$507563"/>
    <s v="13"/>
    <s v="21"/>
    <s v="$39043"/>
    <s v="162"/>
    <s v="1140%"/>
  </r>
  <r>
    <x v="1171"/>
    <x v="1171"/>
    <s v="OSORNO"/>
    <n v="0"/>
    <s v="$0"/>
    <s v="0"/>
    <s v="0"/>
    <s v="$0"/>
    <s v="000"/>
    <s v="000%"/>
  </r>
  <r>
    <x v="1171"/>
    <x v="1171"/>
    <s v="E-Commerce"/>
    <n v="0"/>
    <s v="$4371849"/>
    <s v="46"/>
    <s v="114"/>
    <s v="$95040"/>
    <s v="248"/>
    <s v="000%"/>
  </r>
  <r>
    <x v="1171"/>
    <x v="1171"/>
    <s v="COSTANERA CENTER"/>
    <n v="284"/>
    <s v="$4593952"/>
    <s v="77"/>
    <s v="81"/>
    <s v="$59662"/>
    <s v="105"/>
    <s v="2711%"/>
  </r>
  <r>
    <x v="1171"/>
    <x v="1171"/>
    <s v="ALERCE"/>
    <n v="174"/>
    <s v="$1371428"/>
    <s v="33"/>
    <s v="45"/>
    <s v="$41558"/>
    <s v="136"/>
    <s v="1897%"/>
  </r>
  <r>
    <x v="1172"/>
    <x v="1172"/>
    <s v="PUCON"/>
    <n v="320"/>
    <s v="$3257141"/>
    <s v="45"/>
    <s v="54"/>
    <s v="$72381"/>
    <s v="120"/>
    <s v="1406%"/>
  </r>
  <r>
    <x v="1172"/>
    <x v="1172"/>
    <s v="PUERTO VARAS"/>
    <n v="258"/>
    <s v="$4697310"/>
    <s v="48"/>
    <s v="63"/>
    <s v="$97861"/>
    <s v="131"/>
    <s v="1860%"/>
  </r>
  <r>
    <x v="1172"/>
    <x v="1172"/>
    <s v="CONCEPCION"/>
    <n v="483"/>
    <s v="$5365123"/>
    <s v="88"/>
    <s v="83"/>
    <s v="$60967"/>
    <s v="094"/>
    <s v="1822%"/>
  </r>
  <r>
    <x v="1172"/>
    <x v="1172"/>
    <s v="TEMUCO"/>
    <n v="267"/>
    <s v="$3600589"/>
    <s v="49"/>
    <s v="58"/>
    <s v="$73481"/>
    <s v="118"/>
    <s v="1835%"/>
  </r>
  <r>
    <x v="1172"/>
    <x v="1172"/>
    <s v="MALLSPORT"/>
    <n v="266"/>
    <s v="$5707648"/>
    <s v="62"/>
    <s v="90"/>
    <s v="$92059"/>
    <s v="145"/>
    <s v="2331%"/>
  </r>
  <r>
    <x v="1172"/>
    <x v="1172"/>
    <s v="LA DEHESA"/>
    <n v="183"/>
    <s v="$3915462"/>
    <s v="46"/>
    <s v="67"/>
    <s v="$85119"/>
    <s v="146"/>
    <s v="2514%"/>
  </r>
  <r>
    <x v="1172"/>
    <x v="1172"/>
    <s v="ALTO LAS CONDES"/>
    <n v="497"/>
    <s v="$4566384"/>
    <s v="65"/>
    <s v="70"/>
    <s v="$70252"/>
    <s v="108"/>
    <s v="1308%"/>
  </r>
  <r>
    <x v="1172"/>
    <x v="1172"/>
    <s v="COYHAIQUE"/>
    <n v="218"/>
    <s v="$3914117"/>
    <s v="50"/>
    <s v="74"/>
    <s v="$78282"/>
    <s v="148"/>
    <s v="2294%"/>
  </r>
  <r>
    <x v="1172"/>
    <x v="1172"/>
    <s v="BUENAVENTURA"/>
    <n v="260"/>
    <s v="$1735291"/>
    <s v="36"/>
    <s v="40"/>
    <s v="$48203"/>
    <s v="111"/>
    <s v="1385%"/>
  </r>
  <r>
    <x v="1172"/>
    <x v="1172"/>
    <s v="OSORNO"/>
    <n v="0"/>
    <s v="$0"/>
    <s v="0"/>
    <s v="0"/>
    <s v="$0"/>
    <s v="000"/>
    <s v="000%"/>
  </r>
  <r>
    <x v="1172"/>
    <x v="1172"/>
    <s v="E-Commerce"/>
    <n v="0"/>
    <s v="$3706978"/>
    <s v="42"/>
    <s v="99"/>
    <s v="$88261"/>
    <s v="236"/>
    <s v="000%"/>
  </r>
  <r>
    <x v="1172"/>
    <x v="1172"/>
    <s v="COSTANERA CENTER"/>
    <n v="336"/>
    <s v="$5658827"/>
    <s v="90"/>
    <s v="102"/>
    <s v="$62876"/>
    <s v="113"/>
    <s v="2679%"/>
  </r>
  <r>
    <x v="1172"/>
    <x v="1172"/>
    <s v="ALERCE"/>
    <n v="221"/>
    <s v="$2036724"/>
    <s v="38"/>
    <s v="47"/>
    <s v="$53598"/>
    <s v="124"/>
    <s v="1719%"/>
  </r>
  <r>
    <x v="1173"/>
    <x v="1173"/>
    <s v="PUCON"/>
    <n v="247"/>
    <s v="$2384706"/>
    <s v="34"/>
    <s v="39"/>
    <s v="$70138"/>
    <s v="115"/>
    <s v="1377%"/>
  </r>
  <r>
    <x v="1173"/>
    <x v="1173"/>
    <s v="PUERTO VARAS"/>
    <n v="29"/>
    <s v="$0"/>
    <s v="0"/>
    <s v="0"/>
    <s v="$0"/>
    <s v="000"/>
    <s v="000%"/>
  </r>
  <r>
    <x v="1173"/>
    <x v="1173"/>
    <s v="CONCEPCION"/>
    <n v="432"/>
    <s v="$6094118"/>
    <s v="75"/>
    <s v="73"/>
    <s v="$81255"/>
    <s v="097"/>
    <s v="1736%"/>
  </r>
  <r>
    <x v="1173"/>
    <x v="1173"/>
    <s v="TEMUCO"/>
    <n v="225"/>
    <s v="$2552102"/>
    <s v="43"/>
    <s v="45"/>
    <s v="$59351"/>
    <s v="105"/>
    <s v="1911%"/>
  </r>
  <r>
    <x v="1173"/>
    <x v="1173"/>
    <s v="MALLSPORT"/>
    <n v="244"/>
    <s v="$3354871"/>
    <s v="48"/>
    <s v="56"/>
    <s v="$69893"/>
    <s v="117"/>
    <s v="1967%"/>
  </r>
  <r>
    <x v="1173"/>
    <x v="1173"/>
    <s v="LA DEHESA"/>
    <n v="178"/>
    <s v="$2130422"/>
    <s v="27"/>
    <s v="41"/>
    <s v="$78905"/>
    <s v="152"/>
    <s v="1517%"/>
  </r>
  <r>
    <x v="1173"/>
    <x v="1173"/>
    <s v="ALTO LAS CONDES"/>
    <n v="434"/>
    <s v="$5174787"/>
    <s v="63"/>
    <s v="83"/>
    <s v="$82139"/>
    <s v="132"/>
    <s v="1452%"/>
  </r>
  <r>
    <x v="1173"/>
    <x v="1173"/>
    <s v="COYHAIQUE"/>
    <n v="104"/>
    <s v="$1822689"/>
    <s v="21"/>
    <s v="31"/>
    <s v="$86795"/>
    <s v="148"/>
    <s v="2019%"/>
  </r>
  <r>
    <x v="1173"/>
    <x v="1173"/>
    <s v="BUENAVENTURA"/>
    <n v="187"/>
    <s v="$1236134"/>
    <s v="22"/>
    <s v="39"/>
    <s v="$56188"/>
    <s v="177"/>
    <s v="1176%"/>
  </r>
  <r>
    <x v="1173"/>
    <x v="1173"/>
    <s v="OSORNO"/>
    <n v="0"/>
    <s v="$0"/>
    <s v="0"/>
    <s v="0"/>
    <s v="$0"/>
    <s v="000"/>
    <s v="000%"/>
  </r>
  <r>
    <x v="1173"/>
    <x v="1173"/>
    <s v="E-Commerce"/>
    <n v="0"/>
    <s v="$6018840"/>
    <s v="59"/>
    <s v="151"/>
    <s v="$102014"/>
    <s v="256"/>
    <s v="000%"/>
  </r>
  <r>
    <x v="1173"/>
    <x v="1173"/>
    <s v="COSTANERA CENTER"/>
    <n v="280"/>
    <s v="$3537559"/>
    <s v="47"/>
    <s v="68"/>
    <s v="$75267"/>
    <s v="145"/>
    <s v="1679%"/>
  </r>
  <r>
    <x v="1173"/>
    <x v="1173"/>
    <s v="ALERCE"/>
    <n v="260"/>
    <s v="$2356303"/>
    <s v="39"/>
    <s v="51"/>
    <s v="$60418"/>
    <s v="131"/>
    <s v="1500%"/>
  </r>
  <r>
    <x v="1174"/>
    <x v="1174"/>
    <s v="PUCON"/>
    <n v="143"/>
    <s v="$1626051"/>
    <s v="23"/>
    <s v="23"/>
    <s v="$70698"/>
    <s v="100"/>
    <s v="1608%"/>
  </r>
  <r>
    <x v="1174"/>
    <x v="1174"/>
    <s v="PUERTO VARAS"/>
    <n v="177"/>
    <s v="$0"/>
    <s v="0"/>
    <s v="0"/>
    <s v="$0"/>
    <s v="000"/>
    <s v="000%"/>
  </r>
  <r>
    <x v="1174"/>
    <x v="1174"/>
    <s v="CONCEPCION"/>
    <n v="256"/>
    <s v="$2658824"/>
    <s v="41"/>
    <s v="43"/>
    <s v="$64849"/>
    <s v="105"/>
    <s v="1602%"/>
  </r>
  <r>
    <x v="1174"/>
    <x v="1174"/>
    <s v="TEMUCO"/>
    <n v="227"/>
    <s v="$2148737"/>
    <s v="38"/>
    <s v="33"/>
    <s v="$56546"/>
    <s v="087"/>
    <s v="1674%"/>
  </r>
  <r>
    <x v="1174"/>
    <x v="1174"/>
    <s v="MALLSPORT"/>
    <n v="129"/>
    <s v="$2241092"/>
    <s v="29"/>
    <s v="38"/>
    <s v="$77279"/>
    <s v="131"/>
    <s v="2248%"/>
  </r>
  <r>
    <x v="1174"/>
    <x v="1174"/>
    <s v="LA DEHESA"/>
    <n v="122"/>
    <s v="$1721597"/>
    <s v="42"/>
    <s v="38"/>
    <s v="$40990"/>
    <s v="090"/>
    <s v="3443%"/>
  </r>
  <r>
    <x v="1174"/>
    <x v="1174"/>
    <s v="ALTO LAS CONDES"/>
    <n v="213"/>
    <s v="$2499662"/>
    <s v="36"/>
    <s v="42"/>
    <s v="$69435"/>
    <s v="117"/>
    <s v="1690%"/>
  </r>
  <r>
    <x v="1174"/>
    <x v="1174"/>
    <s v="COYHAIQUE"/>
    <n v="196"/>
    <s v="$2914283"/>
    <s v="48"/>
    <s v="59"/>
    <s v="$60714"/>
    <s v="123"/>
    <s v="2449%"/>
  </r>
  <r>
    <x v="1174"/>
    <x v="1174"/>
    <s v="BUENAVENTURA"/>
    <n v="114"/>
    <s v="$397227"/>
    <s v="9"/>
    <s v="12"/>
    <s v="$44136"/>
    <s v="133"/>
    <s v="789%"/>
  </r>
  <r>
    <x v="1174"/>
    <x v="1174"/>
    <s v="OSORNO"/>
    <n v="0"/>
    <s v="$0"/>
    <s v="0"/>
    <s v="0"/>
    <s v="$0"/>
    <s v="000"/>
    <s v="000%"/>
  </r>
  <r>
    <x v="1174"/>
    <x v="1174"/>
    <s v="E-Commerce"/>
    <n v="0"/>
    <s v="$5625046"/>
    <s v="105"/>
    <s v="182"/>
    <s v="$53572"/>
    <s v="173"/>
    <s v="000%"/>
  </r>
  <r>
    <x v="1174"/>
    <x v="1174"/>
    <s v="COSTANERA CENTER"/>
    <n v="243"/>
    <s v="$3192182"/>
    <s v="50"/>
    <s v="50"/>
    <s v="$63844"/>
    <s v="100"/>
    <s v="2058%"/>
  </r>
  <r>
    <x v="1174"/>
    <x v="1174"/>
    <s v="ALERCE"/>
    <n v="154"/>
    <s v="$335631"/>
    <s v="11"/>
    <s v="13"/>
    <s v="$30512"/>
    <s v="118"/>
    <s v="714%"/>
  </r>
  <r>
    <x v="1175"/>
    <x v="1175"/>
    <s v="PUCON"/>
    <n v="146"/>
    <s v="$636135"/>
    <s v="10"/>
    <s v="13"/>
    <s v="$63614"/>
    <s v="130"/>
    <s v="685%"/>
  </r>
  <r>
    <x v="1175"/>
    <x v="1175"/>
    <s v="PUERTO VARAS"/>
    <n v="32"/>
    <s v="$0"/>
    <s v="0"/>
    <s v="0"/>
    <s v="$0"/>
    <s v="000"/>
    <s v="000%"/>
  </r>
  <r>
    <x v="1175"/>
    <x v="1175"/>
    <s v="CONCEPCION"/>
    <n v="196"/>
    <s v="$2350422"/>
    <s v="41"/>
    <s v="38"/>
    <s v="$57327"/>
    <s v="093"/>
    <s v="2092%"/>
  </r>
  <r>
    <x v="1175"/>
    <x v="1175"/>
    <s v="TEMUCO"/>
    <n v="174"/>
    <s v="$2787395"/>
    <s v="38"/>
    <s v="47"/>
    <s v="$73353"/>
    <s v="124"/>
    <s v="2184%"/>
  </r>
  <r>
    <x v="1175"/>
    <x v="1175"/>
    <s v="MALLSPORT"/>
    <n v="161"/>
    <s v="$1953110"/>
    <s v="29"/>
    <s v="31"/>
    <s v="$67349"/>
    <s v="107"/>
    <s v="1801%"/>
  </r>
  <r>
    <x v="1175"/>
    <x v="1175"/>
    <s v="LA DEHESA"/>
    <n v="105"/>
    <s v="$2266385"/>
    <s v="26"/>
    <s v="37"/>
    <s v="$87169"/>
    <s v="142"/>
    <s v="2476%"/>
  </r>
  <r>
    <x v="1175"/>
    <x v="1175"/>
    <s v="ALTO LAS CONDES"/>
    <n v="265"/>
    <s v="$3795967"/>
    <s v="58"/>
    <s v="64"/>
    <s v="$65448"/>
    <s v="110"/>
    <s v="2189%"/>
  </r>
  <r>
    <x v="1175"/>
    <x v="1175"/>
    <s v="COYHAIQUE"/>
    <n v="191"/>
    <s v="$2701428"/>
    <s v="44"/>
    <s v="39"/>
    <s v="$61396"/>
    <s v="089"/>
    <s v="2304%"/>
  </r>
  <r>
    <x v="1175"/>
    <x v="1175"/>
    <s v="BUENAVENTURA"/>
    <n v="109"/>
    <s v="$336975"/>
    <s v="18"/>
    <s v="15"/>
    <s v="$18721"/>
    <s v="083"/>
    <s v="1651%"/>
  </r>
  <r>
    <x v="1175"/>
    <x v="1175"/>
    <s v="OSORNO"/>
    <n v="0"/>
    <s v="$0"/>
    <s v="0"/>
    <s v="0"/>
    <s v="$0"/>
    <s v="000"/>
    <s v="000%"/>
  </r>
  <r>
    <x v="1175"/>
    <x v="1175"/>
    <s v="E-Commerce"/>
    <n v="0"/>
    <s v="$5603291"/>
    <s v="61"/>
    <s v="166"/>
    <s v="$91857"/>
    <s v="272"/>
    <s v="000%"/>
  </r>
  <r>
    <x v="1175"/>
    <x v="1175"/>
    <s v="COSTANERA CENTER"/>
    <n v="222"/>
    <s v="$1937563"/>
    <s v="36"/>
    <s v="38"/>
    <s v="$53821"/>
    <s v="106"/>
    <s v="1622%"/>
  </r>
  <r>
    <x v="1175"/>
    <x v="1175"/>
    <s v="ALERCE"/>
    <n v="160"/>
    <s v="$1031931"/>
    <s v="22"/>
    <s v="27"/>
    <s v="$46906"/>
    <s v="123"/>
    <s v="1375%"/>
  </r>
  <r>
    <x v="1176"/>
    <x v="1176"/>
    <s v="PUCON"/>
    <n v="198"/>
    <s v="$1261344"/>
    <s v="16"/>
    <s v="21"/>
    <s v="$78834"/>
    <s v="131"/>
    <s v="808%"/>
  </r>
  <r>
    <x v="1176"/>
    <x v="1176"/>
    <s v="PUERTO VARAS"/>
    <n v="0"/>
    <s v="$0"/>
    <s v="0"/>
    <s v="0"/>
    <s v="$0"/>
    <s v="000"/>
    <s v="000%"/>
  </r>
  <r>
    <x v="1176"/>
    <x v="1176"/>
    <s v="CONCEPCION"/>
    <n v="258"/>
    <s v="$3590251"/>
    <s v="63"/>
    <s v="61"/>
    <s v="$56988"/>
    <s v="097"/>
    <s v="2442%"/>
  </r>
  <r>
    <x v="1176"/>
    <x v="1176"/>
    <s v="TEMUCO"/>
    <n v="201"/>
    <s v="$2347897"/>
    <s v="34"/>
    <s v="36"/>
    <s v="$69056"/>
    <s v="106"/>
    <s v="1692%"/>
  </r>
  <r>
    <x v="1176"/>
    <x v="1176"/>
    <s v="MALLSPORT"/>
    <n v="173"/>
    <s v="$2266387"/>
    <s v="37"/>
    <s v="45"/>
    <s v="$61254"/>
    <s v="122"/>
    <s v="2139%"/>
  </r>
  <r>
    <x v="1176"/>
    <x v="1176"/>
    <s v="LA DEHESA"/>
    <n v="145"/>
    <s v="$2863865"/>
    <s v="45"/>
    <s v="43"/>
    <s v="$63641"/>
    <s v="096"/>
    <s v="3103%"/>
  </r>
  <r>
    <x v="1176"/>
    <x v="1176"/>
    <s v="ALTO LAS CONDES"/>
    <n v="299"/>
    <s v="$3395545"/>
    <s v="54"/>
    <s v="61"/>
    <s v="$62880"/>
    <s v="113"/>
    <s v="1806%"/>
  </r>
  <r>
    <x v="1176"/>
    <x v="1176"/>
    <s v="COYHAIQUE"/>
    <n v="230"/>
    <s v="$3728571"/>
    <s v="56"/>
    <s v="56"/>
    <s v="$66582"/>
    <s v="100"/>
    <s v="2435%"/>
  </r>
  <r>
    <x v="1176"/>
    <x v="1176"/>
    <s v="BUENAVENTURA"/>
    <n v="114"/>
    <s v="$886553"/>
    <s v="15"/>
    <s v="20"/>
    <s v="$59104"/>
    <s v="133"/>
    <s v="1316%"/>
  </r>
  <r>
    <x v="1176"/>
    <x v="1176"/>
    <s v="OSORNO"/>
    <n v="0"/>
    <s v="$0"/>
    <s v="0"/>
    <s v="0"/>
    <s v="$0"/>
    <s v="000"/>
    <s v="000%"/>
  </r>
  <r>
    <x v="1176"/>
    <x v="1176"/>
    <s v="E-Commerce"/>
    <n v="0"/>
    <s v="$6278522"/>
    <s v="114"/>
    <s v="211"/>
    <s v="$55075"/>
    <s v="185"/>
    <s v="000%"/>
  </r>
  <r>
    <x v="1176"/>
    <x v="1176"/>
    <s v="COSTANERA CENTER"/>
    <n v="231"/>
    <s v="$2959662"/>
    <s v="37"/>
    <s v="48"/>
    <s v="$79991"/>
    <s v="130"/>
    <s v="1602%"/>
  </r>
  <r>
    <x v="1176"/>
    <x v="1176"/>
    <s v="ALERCE"/>
    <n v="169"/>
    <s v="$2461089"/>
    <s v="36"/>
    <s v="42"/>
    <s v="$68364"/>
    <s v="117"/>
    <s v="2130%"/>
  </r>
  <r>
    <x v="1177"/>
    <x v="1177"/>
    <s v="PUCON"/>
    <n v="176"/>
    <s v="$1096638"/>
    <s v="19"/>
    <s v="17"/>
    <s v="$57718"/>
    <s v="089"/>
    <s v="1080%"/>
  </r>
  <r>
    <x v="1177"/>
    <x v="1177"/>
    <s v="PUERTO VARAS"/>
    <n v="59"/>
    <s v="$0"/>
    <s v="0"/>
    <s v="0"/>
    <s v="$0"/>
    <s v="000"/>
    <s v="000%"/>
  </r>
  <r>
    <x v="1177"/>
    <x v="1177"/>
    <s v="CONCEPCION"/>
    <n v="262"/>
    <s v="$3460506"/>
    <s v="54"/>
    <s v="63"/>
    <s v="$64083"/>
    <s v="117"/>
    <s v="2061%"/>
  </r>
  <r>
    <x v="1177"/>
    <x v="1177"/>
    <s v="TEMUCO"/>
    <n v="175"/>
    <s v="$2720757"/>
    <s v="31"/>
    <s v="35"/>
    <s v="$87766"/>
    <s v="113"/>
    <s v="1771%"/>
  </r>
  <r>
    <x v="1177"/>
    <x v="1177"/>
    <s v="MALLSPORT"/>
    <n v="188"/>
    <s v="$2203025"/>
    <s v="33"/>
    <s v="37"/>
    <s v="$66758"/>
    <s v="112"/>
    <s v="1755%"/>
  </r>
  <r>
    <x v="1177"/>
    <x v="1177"/>
    <s v="LA DEHESA"/>
    <n v="109"/>
    <s v="$1887229"/>
    <s v="33"/>
    <s v="27"/>
    <s v="$57189"/>
    <s v="082"/>
    <s v="3028%"/>
  </r>
  <r>
    <x v="1177"/>
    <x v="1177"/>
    <s v="ALTO LAS CONDES"/>
    <n v="278"/>
    <s v="$3883868"/>
    <s v="51"/>
    <s v="57"/>
    <s v="$76154"/>
    <s v="112"/>
    <s v="1835%"/>
  </r>
  <r>
    <x v="1177"/>
    <x v="1177"/>
    <s v="COYHAIQUE"/>
    <n v="208"/>
    <s v="$3015967"/>
    <s v="51"/>
    <s v="66"/>
    <s v="$59137"/>
    <s v="129"/>
    <s v="2452%"/>
  </r>
  <r>
    <x v="1177"/>
    <x v="1177"/>
    <s v="BUENAVENTURA"/>
    <n v="130"/>
    <s v="$811763"/>
    <s v="17"/>
    <s v="19"/>
    <s v="$47751"/>
    <s v="112"/>
    <s v="1308%"/>
  </r>
  <r>
    <x v="1177"/>
    <x v="1177"/>
    <s v="OSORNO"/>
    <n v="0"/>
    <s v="$0"/>
    <s v="0"/>
    <s v="0"/>
    <s v="$0"/>
    <s v="000"/>
    <s v="000%"/>
  </r>
  <r>
    <x v="1177"/>
    <x v="1177"/>
    <s v="E-Commerce"/>
    <n v="0"/>
    <s v="$8580490"/>
    <s v="73"/>
    <s v="356"/>
    <s v="$117541"/>
    <s v="488"/>
    <s v="000%"/>
  </r>
  <r>
    <x v="1177"/>
    <x v="1177"/>
    <s v="COSTANERA CENTER"/>
    <n v="231"/>
    <s v="$3149831"/>
    <s v="52"/>
    <s v="71"/>
    <s v="$60574"/>
    <s v="137"/>
    <s v="2251%"/>
  </r>
  <r>
    <x v="1177"/>
    <x v="1177"/>
    <s v="ALERCE"/>
    <n v="166"/>
    <s v="$1328571"/>
    <s v="27"/>
    <s v="32"/>
    <s v="$49206"/>
    <s v="119"/>
    <s v="1627%"/>
  </r>
  <r>
    <x v="1178"/>
    <x v="1178"/>
    <s v="PUCON"/>
    <n v="169"/>
    <s v="$519831"/>
    <s v="12"/>
    <s v="14"/>
    <s v="$43319"/>
    <s v="117"/>
    <s v="710%"/>
  </r>
  <r>
    <x v="1178"/>
    <x v="1178"/>
    <s v="PUERTO VARAS"/>
    <n v="0"/>
    <s v="$0"/>
    <s v="0"/>
    <s v="0"/>
    <s v="$0"/>
    <s v="000"/>
    <s v="000%"/>
  </r>
  <r>
    <x v="1178"/>
    <x v="1178"/>
    <s v="CONCEPCION"/>
    <n v="309"/>
    <s v="$4364455"/>
    <s v="73"/>
    <s v="73"/>
    <s v="$59787"/>
    <s v="100"/>
    <s v="2362%"/>
  </r>
  <r>
    <x v="1178"/>
    <x v="1178"/>
    <s v="TEMUCO"/>
    <n v="205"/>
    <s v="$3073615"/>
    <s v="46"/>
    <s v="47"/>
    <s v="$66818"/>
    <s v="102"/>
    <s v="2244%"/>
  </r>
  <r>
    <x v="1178"/>
    <x v="1178"/>
    <s v="MALLSPORT"/>
    <n v="233"/>
    <s v="$3793024"/>
    <s v="38"/>
    <s v="54"/>
    <s v="$99816"/>
    <s v="142"/>
    <s v="1631%"/>
  </r>
  <r>
    <x v="1178"/>
    <x v="1178"/>
    <s v="LA DEHESA"/>
    <n v="153"/>
    <s v="$1663025"/>
    <s v="40"/>
    <s v="36"/>
    <s v="$41576"/>
    <s v="090"/>
    <s v="2614%"/>
  </r>
  <r>
    <x v="1178"/>
    <x v="1178"/>
    <s v="ALTO LAS CONDES"/>
    <n v="378"/>
    <s v="$5706390"/>
    <s v="78"/>
    <s v="79"/>
    <s v="$73159"/>
    <s v="101"/>
    <s v="2063%"/>
  </r>
  <r>
    <x v="1178"/>
    <x v="1178"/>
    <s v="COYHAIQUE"/>
    <n v="214"/>
    <s v="$3531764"/>
    <s v="51"/>
    <s v="64"/>
    <s v="$69250"/>
    <s v="125"/>
    <s v="2383%"/>
  </r>
  <r>
    <x v="1178"/>
    <x v="1178"/>
    <s v="BUENAVENTURA"/>
    <n v="94"/>
    <s v="$521009"/>
    <s v="15"/>
    <s v="19"/>
    <s v="$34734"/>
    <s v="127"/>
    <s v="1596%"/>
  </r>
  <r>
    <x v="1178"/>
    <x v="1178"/>
    <s v="OSORNO"/>
    <n v="0"/>
    <s v="$0"/>
    <s v="0"/>
    <s v="0"/>
    <s v="$0"/>
    <s v="000"/>
    <s v="000%"/>
  </r>
  <r>
    <x v="1178"/>
    <x v="1178"/>
    <s v="E-Commerce"/>
    <n v="0"/>
    <s v="$6471082"/>
    <s v="76"/>
    <s v="193"/>
    <s v="$85146"/>
    <s v="254"/>
    <s v="000%"/>
  </r>
  <r>
    <x v="1178"/>
    <x v="1178"/>
    <s v="COSTANERA CENTER"/>
    <n v="300"/>
    <s v="$3589328"/>
    <s v="56"/>
    <s v="72"/>
    <s v="$64095"/>
    <s v="129"/>
    <s v="1867%"/>
  </r>
  <r>
    <x v="1178"/>
    <x v="1178"/>
    <s v="ALERCE"/>
    <n v="162"/>
    <s v="$1226134"/>
    <s v="26"/>
    <s v="36"/>
    <s v="$47159"/>
    <s v="138"/>
    <s v="1605%"/>
  </r>
  <r>
    <x v="1179"/>
    <x v="1179"/>
    <s v="PUCON"/>
    <n v="241"/>
    <s v="$2413110"/>
    <s v="30"/>
    <s v="36"/>
    <s v="$80437"/>
    <s v="120"/>
    <s v="1245%"/>
  </r>
  <r>
    <x v="1179"/>
    <x v="1179"/>
    <s v="PUERTO VARAS"/>
    <n v="0"/>
    <s v="$0"/>
    <s v="0"/>
    <s v="0"/>
    <s v="$0"/>
    <s v="000"/>
    <s v="000%"/>
  </r>
  <r>
    <x v="1179"/>
    <x v="1179"/>
    <s v="CONCEPCION"/>
    <n v="503"/>
    <s v="$6926047"/>
    <s v="77"/>
    <s v="88"/>
    <s v="$89949"/>
    <s v="114"/>
    <s v="1531%"/>
  </r>
  <r>
    <x v="1179"/>
    <x v="1179"/>
    <s v="TEMUCO"/>
    <n v="323"/>
    <s v="$4161094"/>
    <s v="57"/>
    <s v="59"/>
    <s v="$73002"/>
    <s v="104"/>
    <s v="1765%"/>
  </r>
  <r>
    <x v="1179"/>
    <x v="1179"/>
    <s v="MALLSPORT"/>
    <n v="325"/>
    <s v="$5966556"/>
    <s v="52"/>
    <s v="92"/>
    <s v="$114741"/>
    <s v="177"/>
    <s v="1600%"/>
  </r>
  <r>
    <x v="1179"/>
    <x v="1179"/>
    <s v="LA DEHESA"/>
    <n v="232"/>
    <s v="$4074626"/>
    <s v="46"/>
    <s v="65"/>
    <s v="$88579"/>
    <s v="141"/>
    <s v="1983%"/>
  </r>
  <r>
    <x v="1179"/>
    <x v="1179"/>
    <s v="ALTO LAS CONDES"/>
    <n v="494"/>
    <s v="$6283362"/>
    <s v="77"/>
    <s v="101"/>
    <s v="$81602"/>
    <s v="131"/>
    <s v="1559%"/>
  </r>
  <r>
    <x v="1179"/>
    <x v="1179"/>
    <s v="COYHAIQUE"/>
    <n v="184"/>
    <s v="$2641265"/>
    <s v="39"/>
    <s v="50"/>
    <s v="$67725"/>
    <s v="128"/>
    <s v="2120%"/>
  </r>
  <r>
    <x v="1179"/>
    <x v="1179"/>
    <s v="BUENAVENTURA"/>
    <n v="296"/>
    <s v="$2406466"/>
    <s v="41"/>
    <s v="64"/>
    <s v="$58694"/>
    <s v="156"/>
    <s v="1385%"/>
  </r>
  <r>
    <x v="1179"/>
    <x v="1179"/>
    <s v="OSORNO"/>
    <n v="0"/>
    <s v="$0"/>
    <s v="0"/>
    <s v="0"/>
    <s v="$0"/>
    <s v="000"/>
    <s v="000%"/>
  </r>
  <r>
    <x v="1179"/>
    <x v="1179"/>
    <s v="E-Commerce"/>
    <n v="0"/>
    <s v="$5035016"/>
    <s v="49"/>
    <s v="148"/>
    <s v="$102755"/>
    <s v="302"/>
    <s v="000%"/>
  </r>
  <r>
    <x v="1179"/>
    <x v="1179"/>
    <s v="COSTANERA CENTER"/>
    <n v="359"/>
    <s v="$5418320"/>
    <s v="68"/>
    <s v="89"/>
    <s v="$79681"/>
    <s v="131"/>
    <s v="1894%"/>
  </r>
  <r>
    <x v="1179"/>
    <x v="1179"/>
    <s v="ALERCE"/>
    <n v="287"/>
    <s v="$1364703"/>
    <s v="41"/>
    <s v="41"/>
    <s v="$33285"/>
    <s v="100"/>
    <s v="1429%"/>
  </r>
  <r>
    <x v="1180"/>
    <x v="1180"/>
    <s v="PUCON"/>
    <n v="223"/>
    <s v="$1082101"/>
    <s v="15"/>
    <s v="19"/>
    <s v="$72140"/>
    <s v="127"/>
    <s v="673%"/>
  </r>
  <r>
    <x v="1180"/>
    <x v="1180"/>
    <s v="PUERTO VARAS"/>
    <n v="0"/>
    <s v="$0"/>
    <s v="0"/>
    <s v="0"/>
    <s v="$0"/>
    <s v="000"/>
    <s v="000%"/>
  </r>
  <r>
    <x v="1180"/>
    <x v="1180"/>
    <s v="CONCEPCION"/>
    <n v="407"/>
    <s v="$3880674"/>
    <s v="62"/>
    <s v="54"/>
    <s v="$62592"/>
    <s v="087"/>
    <s v="1523%"/>
  </r>
  <r>
    <x v="1180"/>
    <x v="1180"/>
    <s v="TEMUCO"/>
    <n v="291"/>
    <s v="$2945375"/>
    <s v="35"/>
    <s v="45"/>
    <s v="$84154"/>
    <s v="129"/>
    <s v="1203%"/>
  </r>
  <r>
    <x v="1180"/>
    <x v="1180"/>
    <s v="MALLSPORT"/>
    <n v="298"/>
    <s v="$3689410"/>
    <s v="41"/>
    <s v="60"/>
    <s v="$89986"/>
    <s v="146"/>
    <s v="1376%"/>
  </r>
  <r>
    <x v="1180"/>
    <x v="1180"/>
    <s v="LA DEHESA"/>
    <n v="188"/>
    <s v="$3427734"/>
    <s v="51"/>
    <s v="56"/>
    <s v="$67210"/>
    <s v="110"/>
    <s v="2713%"/>
  </r>
  <r>
    <x v="1180"/>
    <x v="1180"/>
    <s v="ALTO LAS CONDES"/>
    <n v="397"/>
    <s v="$5173107"/>
    <s v="84"/>
    <s v="79"/>
    <s v="$61585"/>
    <s v="094"/>
    <s v="2116%"/>
  </r>
  <r>
    <x v="1180"/>
    <x v="1180"/>
    <s v="COYHAIQUE"/>
    <n v="79"/>
    <s v="$1149580"/>
    <s v="13"/>
    <s v="20"/>
    <s v="$88429"/>
    <s v="154"/>
    <s v="1646%"/>
  </r>
  <r>
    <x v="1180"/>
    <x v="1180"/>
    <s v="BUENAVENTURA"/>
    <n v="196"/>
    <s v="$1642857"/>
    <s v="28"/>
    <s v="38"/>
    <s v="$58673"/>
    <s v="136"/>
    <s v="1429%"/>
  </r>
  <r>
    <x v="1180"/>
    <x v="1180"/>
    <s v="OSORNO"/>
    <n v="0"/>
    <s v="$0"/>
    <s v="0"/>
    <s v="0"/>
    <s v="$0"/>
    <s v="000"/>
    <s v="000%"/>
  </r>
  <r>
    <x v="1180"/>
    <x v="1180"/>
    <s v="E-Commerce"/>
    <n v="0"/>
    <s v="$6747858"/>
    <s v="74"/>
    <s v="194"/>
    <s v="$91187"/>
    <s v="262"/>
    <s v="000%"/>
  </r>
  <r>
    <x v="1180"/>
    <x v="1180"/>
    <s v="COSTANERA CENTER"/>
    <n v="337"/>
    <s v="$3788232"/>
    <s v="63"/>
    <s v="66"/>
    <s v="$60131"/>
    <s v="105"/>
    <s v="1869%"/>
  </r>
  <r>
    <x v="1180"/>
    <x v="1180"/>
    <s v="ALERCE"/>
    <n v="261"/>
    <s v="$2331933"/>
    <s v="43"/>
    <s v="52"/>
    <s v="$54231"/>
    <s v="121"/>
    <s v="1648%"/>
  </r>
  <r>
    <x v="1181"/>
    <x v="1181"/>
    <s v="PUCON"/>
    <n v="158"/>
    <s v="$800840"/>
    <s v="10"/>
    <s v="15"/>
    <s v="$80084"/>
    <s v="150"/>
    <s v="633%"/>
  </r>
  <r>
    <x v="1181"/>
    <x v="1181"/>
    <s v="PUERTO VARAS"/>
    <n v="0"/>
    <s v="$0"/>
    <s v="0"/>
    <s v="0"/>
    <s v="$0"/>
    <s v="000"/>
    <s v="000%"/>
  </r>
  <r>
    <x v="1181"/>
    <x v="1181"/>
    <s v="CONCEPCION"/>
    <n v="242"/>
    <s v="$2153275"/>
    <s v="38"/>
    <s v="40"/>
    <s v="$56665"/>
    <s v="105"/>
    <s v="1570%"/>
  </r>
  <r>
    <x v="1181"/>
    <x v="1181"/>
    <s v="TEMUCO"/>
    <n v="170"/>
    <s v="$2008067"/>
    <s v="38"/>
    <s v="31"/>
    <s v="$52844"/>
    <s v="082"/>
    <s v="2235%"/>
  </r>
  <r>
    <x v="1181"/>
    <x v="1181"/>
    <s v="MALLSPORT"/>
    <n v="151"/>
    <s v="$2337814"/>
    <s v="19"/>
    <s v="28"/>
    <s v="$123043"/>
    <s v="147"/>
    <s v="1258%"/>
  </r>
  <r>
    <x v="1181"/>
    <x v="1181"/>
    <s v="LA DEHESA"/>
    <n v="113"/>
    <s v="$3023532"/>
    <s v="31"/>
    <s v="44"/>
    <s v="$97533"/>
    <s v="142"/>
    <s v="2743%"/>
  </r>
  <r>
    <x v="1181"/>
    <x v="1181"/>
    <s v="ALTO LAS CONDES"/>
    <n v="229"/>
    <s v="$3075630"/>
    <s v="41"/>
    <s v="49"/>
    <s v="$75015"/>
    <s v="120"/>
    <s v="1790%"/>
  </r>
  <r>
    <x v="1181"/>
    <x v="1181"/>
    <s v="COYHAIQUE"/>
    <n v="207"/>
    <s v="$3884874"/>
    <s v="42"/>
    <s v="51"/>
    <s v="$92497"/>
    <s v="121"/>
    <s v="2029%"/>
  </r>
  <r>
    <x v="1181"/>
    <x v="1181"/>
    <s v="BUENAVENTURA"/>
    <n v="96"/>
    <s v="$542016"/>
    <s v="15"/>
    <s v="18"/>
    <s v="$36134"/>
    <s v="120"/>
    <s v="1563%"/>
  </r>
  <r>
    <x v="1181"/>
    <x v="1181"/>
    <s v="OSORNO"/>
    <n v="0"/>
    <s v="$0"/>
    <s v="0"/>
    <s v="0"/>
    <s v="$0"/>
    <s v="000"/>
    <s v="000%"/>
  </r>
  <r>
    <x v="1181"/>
    <x v="1181"/>
    <s v="E-Commerce"/>
    <n v="0"/>
    <s v="$8244790"/>
    <s v="88"/>
    <s v="226"/>
    <s v="$93691"/>
    <s v="257"/>
    <s v="000%"/>
  </r>
  <r>
    <x v="1181"/>
    <x v="1181"/>
    <s v="COSTANERA CENTER"/>
    <n v="215"/>
    <s v="$1714706"/>
    <s v="29"/>
    <s v="38"/>
    <s v="$59128"/>
    <s v="131"/>
    <s v="1349%"/>
  </r>
  <r>
    <x v="1181"/>
    <x v="1181"/>
    <s v="ALERCE"/>
    <n v="137"/>
    <s v="$735881"/>
    <s v="17"/>
    <s v="13"/>
    <s v="$43287"/>
    <s v="076"/>
    <s v="1241%"/>
  </r>
  <r>
    <x v="1182"/>
    <x v="1182"/>
    <s v="PUCON"/>
    <n v="172"/>
    <s v="$699159"/>
    <s v="10"/>
    <s v="15"/>
    <s v="$69916"/>
    <s v="150"/>
    <s v="581%"/>
  </r>
  <r>
    <x v="1182"/>
    <x v="1182"/>
    <s v="PUERTO VARAS"/>
    <n v="4"/>
    <s v="$0"/>
    <s v="0"/>
    <s v="0"/>
    <s v="$0"/>
    <s v="000"/>
    <s v="000%"/>
  </r>
  <r>
    <x v="1182"/>
    <x v="1182"/>
    <s v="CONCEPCION"/>
    <n v="224"/>
    <s v="$2097475"/>
    <s v="40"/>
    <s v="38"/>
    <s v="$52437"/>
    <s v="095"/>
    <s v="1786%"/>
  </r>
  <r>
    <x v="1182"/>
    <x v="1182"/>
    <s v="TEMUCO"/>
    <n v="174"/>
    <s v="$2621011"/>
    <s v="35"/>
    <s v="41"/>
    <s v="$74886"/>
    <s v="117"/>
    <s v="2011%"/>
  </r>
  <r>
    <x v="1182"/>
    <x v="1182"/>
    <s v="MALLSPORT"/>
    <n v="116"/>
    <s v="$1356299"/>
    <s v="21"/>
    <s v="21"/>
    <s v="$64586"/>
    <s v="100"/>
    <s v="1810%"/>
  </r>
  <r>
    <x v="1182"/>
    <x v="1182"/>
    <s v="LA DEHESA"/>
    <n v="86"/>
    <s v="$1694114"/>
    <s v="28"/>
    <s v="31"/>
    <s v="$60504"/>
    <s v="111"/>
    <s v="3256%"/>
  </r>
  <r>
    <x v="1182"/>
    <x v="1182"/>
    <s v="ALTO LAS CONDES"/>
    <n v="215"/>
    <s v="$2365884"/>
    <s v="46"/>
    <s v="37"/>
    <s v="$51432"/>
    <s v="080"/>
    <s v="2140%"/>
  </r>
  <r>
    <x v="1182"/>
    <x v="1182"/>
    <s v="COYHAIQUE"/>
    <n v="203"/>
    <s v="$4969916"/>
    <s v="43"/>
    <s v="75"/>
    <s v="$115579"/>
    <s v="174"/>
    <s v="2118%"/>
  </r>
  <r>
    <x v="1182"/>
    <x v="1182"/>
    <s v="BUENAVENTURA"/>
    <n v="93"/>
    <s v="$432773"/>
    <s v="5"/>
    <s v="10"/>
    <s v="$86555"/>
    <s v="200"/>
    <s v="538%"/>
  </r>
  <r>
    <x v="1182"/>
    <x v="1182"/>
    <s v="OSORNO"/>
    <n v="0"/>
    <s v="$0"/>
    <s v="0"/>
    <s v="0"/>
    <s v="$0"/>
    <s v="000"/>
    <s v="000%"/>
  </r>
  <r>
    <x v="1182"/>
    <x v="1182"/>
    <s v="E-Commerce"/>
    <n v="0"/>
    <s v="$8963467"/>
    <s v="98"/>
    <s v="256"/>
    <s v="$91464"/>
    <s v="261"/>
    <s v="000%"/>
  </r>
  <r>
    <x v="1182"/>
    <x v="1182"/>
    <s v="COSTANERA CENTER"/>
    <n v="139"/>
    <s v="$2313447"/>
    <s v="32"/>
    <s v="36"/>
    <s v="$72295"/>
    <s v="113"/>
    <s v="2302%"/>
  </r>
  <r>
    <x v="1182"/>
    <x v="1182"/>
    <s v="ALERCE"/>
    <n v="118"/>
    <s v="$921848"/>
    <s v="12"/>
    <s v="13"/>
    <s v="$76821"/>
    <s v="108"/>
    <s v="1017%"/>
  </r>
  <r>
    <x v="1183"/>
    <x v="1183"/>
    <s v="PUCON"/>
    <n v="151"/>
    <s v="$886554"/>
    <s v="16"/>
    <s v="15"/>
    <s v="$55410"/>
    <s v="094"/>
    <s v="1060%"/>
  </r>
  <r>
    <x v="1183"/>
    <x v="1183"/>
    <s v="PUERTO VARAS"/>
    <n v="174"/>
    <s v="$0"/>
    <s v="0"/>
    <s v="0"/>
    <s v="$0"/>
    <s v="000"/>
    <s v="000%"/>
  </r>
  <r>
    <x v="1183"/>
    <x v="1183"/>
    <s v="CONCEPCION"/>
    <n v="281"/>
    <s v="$3286555"/>
    <s v="49"/>
    <s v="50"/>
    <s v="$67073"/>
    <s v="102"/>
    <s v="1744%"/>
  </r>
  <r>
    <x v="1183"/>
    <x v="1183"/>
    <s v="TEMUCO"/>
    <n v="159"/>
    <s v="$2218824"/>
    <s v="29"/>
    <s v="32"/>
    <s v="$76511"/>
    <s v="110"/>
    <s v="1824%"/>
  </r>
  <r>
    <x v="1183"/>
    <x v="1183"/>
    <s v="MALLSPORT"/>
    <n v="146"/>
    <s v="$3452437"/>
    <s v="28"/>
    <s v="40"/>
    <s v="$123301"/>
    <s v="143"/>
    <s v="1918%"/>
  </r>
  <r>
    <x v="1183"/>
    <x v="1183"/>
    <s v="LA DEHESA"/>
    <n v="138"/>
    <s v="$2536387"/>
    <s v="38"/>
    <s v="33"/>
    <s v="$66747"/>
    <s v="087"/>
    <s v="2754%"/>
  </r>
  <r>
    <x v="1183"/>
    <x v="1183"/>
    <s v="ALTO LAS CONDES"/>
    <n v="251"/>
    <s v="$3225713"/>
    <s v="45"/>
    <s v="52"/>
    <s v="$71683"/>
    <s v="116"/>
    <s v="1793%"/>
  </r>
  <r>
    <x v="1183"/>
    <x v="1183"/>
    <s v="COYHAIQUE"/>
    <n v="185"/>
    <s v="$3585630"/>
    <s v="40"/>
    <s v="48"/>
    <s v="$89641"/>
    <s v="120"/>
    <s v="2162%"/>
  </r>
  <r>
    <x v="1183"/>
    <x v="1183"/>
    <s v="BUENAVENTURA"/>
    <n v="114"/>
    <s v="$592437"/>
    <s v="13"/>
    <s v="12"/>
    <s v="$45572"/>
    <s v="092"/>
    <s v="1140%"/>
  </r>
  <r>
    <x v="1183"/>
    <x v="1183"/>
    <s v="OSORNO"/>
    <n v="0"/>
    <s v="$0"/>
    <s v="0"/>
    <s v="0"/>
    <s v="$0"/>
    <s v="000"/>
    <s v="000%"/>
  </r>
  <r>
    <x v="1183"/>
    <x v="1183"/>
    <s v="E-Commerce"/>
    <n v="0"/>
    <s v="$7061135"/>
    <s v="95"/>
    <s v="245"/>
    <s v="$74328"/>
    <s v="258"/>
    <s v="000%"/>
  </r>
  <r>
    <x v="1183"/>
    <x v="1183"/>
    <s v="COSTANERA CENTER"/>
    <n v="243"/>
    <s v="$4421678"/>
    <s v="47"/>
    <s v="75"/>
    <s v="$94078"/>
    <s v="160"/>
    <s v="1934%"/>
  </r>
  <r>
    <x v="1183"/>
    <x v="1183"/>
    <s v="ALERCE"/>
    <n v="147"/>
    <s v="$2208321"/>
    <s v="24"/>
    <s v="36"/>
    <s v="$92013"/>
    <s v="150"/>
    <s v="1633%"/>
  </r>
  <r>
    <x v="1184"/>
    <x v="1184"/>
    <s v="PUCON"/>
    <n v="169"/>
    <s v="$1495125"/>
    <s v="18"/>
    <s v="24"/>
    <s v="$83063"/>
    <s v="133"/>
    <s v="1065%"/>
  </r>
  <r>
    <x v="1184"/>
    <x v="1184"/>
    <s v="PUERTO VARAS"/>
    <n v="111"/>
    <s v="$0"/>
    <s v="0"/>
    <s v="0"/>
    <s v="$0"/>
    <s v="000"/>
    <s v="000%"/>
  </r>
  <r>
    <x v="1184"/>
    <x v="1184"/>
    <s v="CONCEPCION"/>
    <n v="312"/>
    <s v="$3503945"/>
    <s v="54"/>
    <s v="60"/>
    <s v="$64888"/>
    <s v="111"/>
    <s v="1731%"/>
  </r>
  <r>
    <x v="1184"/>
    <x v="1184"/>
    <s v="TEMUCO"/>
    <n v="152"/>
    <s v="$1681511"/>
    <s v="28"/>
    <s v="31"/>
    <s v="$60054"/>
    <s v="111"/>
    <s v="1842%"/>
  </r>
  <r>
    <x v="1184"/>
    <x v="1184"/>
    <s v="MALLSPORT"/>
    <n v="164"/>
    <s v="$3509662"/>
    <s v="28"/>
    <s v="66"/>
    <s v="$125345"/>
    <s v="236"/>
    <s v="1707%"/>
  </r>
  <r>
    <x v="1184"/>
    <x v="1184"/>
    <s v="LA DEHESA"/>
    <n v="114"/>
    <s v="$2018569"/>
    <s v="30"/>
    <s v="44"/>
    <s v="$67286"/>
    <s v="147"/>
    <s v="2632%"/>
  </r>
  <r>
    <x v="1184"/>
    <x v="1184"/>
    <s v="ALTO LAS CONDES"/>
    <n v="271"/>
    <s v="$2630926"/>
    <s v="44"/>
    <s v="45"/>
    <s v="$59794"/>
    <s v="102"/>
    <s v="1624%"/>
  </r>
  <r>
    <x v="1184"/>
    <x v="1184"/>
    <s v="COYHAIQUE"/>
    <n v="195"/>
    <s v="$2863614"/>
    <s v="40"/>
    <s v="58"/>
    <s v="$71590"/>
    <s v="145"/>
    <s v="2051%"/>
  </r>
  <r>
    <x v="1184"/>
    <x v="1184"/>
    <s v="BUENAVENTURA"/>
    <n v="102"/>
    <s v="$423278"/>
    <s v="15"/>
    <s v="14"/>
    <s v="$28219"/>
    <s v="093"/>
    <s v="1471%"/>
  </r>
  <r>
    <x v="1184"/>
    <x v="1184"/>
    <s v="OSORNO"/>
    <n v="0"/>
    <s v="$0"/>
    <s v="0"/>
    <s v="0"/>
    <s v="$0"/>
    <s v="000"/>
    <s v="000%"/>
  </r>
  <r>
    <x v="1184"/>
    <x v="1184"/>
    <s v="E-Commerce"/>
    <n v="0"/>
    <s v="$9474351"/>
    <s v="110"/>
    <s v="286"/>
    <s v="$86130"/>
    <s v="260"/>
    <s v="000%"/>
  </r>
  <r>
    <x v="1184"/>
    <x v="1184"/>
    <s v="COSTANERA CENTER"/>
    <n v="264"/>
    <s v="$3750170"/>
    <s v="51"/>
    <s v="52"/>
    <s v="$73533"/>
    <s v="102"/>
    <s v="1932%"/>
  </r>
  <r>
    <x v="1184"/>
    <x v="1184"/>
    <s v="ALERCE"/>
    <n v="115"/>
    <s v="$1509244"/>
    <s v="30"/>
    <s v="27"/>
    <s v="$50308"/>
    <s v="090"/>
    <s v="2609%"/>
  </r>
  <r>
    <x v="1185"/>
    <x v="1185"/>
    <s v="PUCON"/>
    <n v="186"/>
    <s v="$985549"/>
    <s v="15"/>
    <s v="16"/>
    <s v="$65703"/>
    <s v="107"/>
    <s v="806%"/>
  </r>
  <r>
    <x v="1185"/>
    <x v="1185"/>
    <s v="PUERTO VARAS"/>
    <n v="149"/>
    <s v="$0"/>
    <s v="0"/>
    <s v="0"/>
    <s v="$0"/>
    <s v="000"/>
    <s v="000%"/>
  </r>
  <r>
    <x v="1185"/>
    <x v="1185"/>
    <s v="CONCEPCION"/>
    <n v="346"/>
    <s v="$4466891"/>
    <s v="62"/>
    <s v="62"/>
    <s v="$72047"/>
    <s v="100"/>
    <s v="1792%"/>
  </r>
  <r>
    <x v="1185"/>
    <x v="1185"/>
    <s v="TEMUCO"/>
    <n v="224"/>
    <s v="$1779835"/>
    <s v="40"/>
    <s v="27"/>
    <s v="$44496"/>
    <s v="068"/>
    <s v="1786%"/>
  </r>
  <r>
    <x v="1185"/>
    <x v="1185"/>
    <s v="MALLSPORT"/>
    <n v="212"/>
    <s v="$3386303"/>
    <s v="38"/>
    <s v="62"/>
    <s v="$89113"/>
    <s v="163"/>
    <s v="1792%"/>
  </r>
  <r>
    <x v="1185"/>
    <x v="1185"/>
    <s v="LA DEHESA"/>
    <n v="142"/>
    <s v="$3015463"/>
    <s v="41"/>
    <s v="50"/>
    <s v="$73548"/>
    <s v="122"/>
    <s v="2887%"/>
  </r>
  <r>
    <x v="1185"/>
    <x v="1185"/>
    <s v="ALTO LAS CONDES"/>
    <n v="365"/>
    <s v="$3478320"/>
    <s v="60"/>
    <s v="76"/>
    <s v="$57972"/>
    <s v="127"/>
    <s v="1644%"/>
  </r>
  <r>
    <x v="1185"/>
    <x v="1185"/>
    <s v="COYHAIQUE"/>
    <n v="140"/>
    <s v="$2684873"/>
    <s v="27"/>
    <s v="40"/>
    <s v="$99440"/>
    <s v="148"/>
    <s v="1929%"/>
  </r>
  <r>
    <x v="1185"/>
    <x v="1185"/>
    <s v="BUENAVENTURA"/>
    <n v="143"/>
    <s v="$1438739"/>
    <s v="26"/>
    <s v="26"/>
    <s v="$55336"/>
    <s v="100"/>
    <s v="1818%"/>
  </r>
  <r>
    <x v="1185"/>
    <x v="1185"/>
    <s v="OSORNO"/>
    <n v="0"/>
    <s v="$0"/>
    <s v="0"/>
    <s v="0"/>
    <s v="$0"/>
    <s v="000"/>
    <s v="000%"/>
  </r>
  <r>
    <x v="1185"/>
    <x v="1185"/>
    <s v="E-Commerce"/>
    <n v="0"/>
    <s v="$7040729"/>
    <s v="89"/>
    <s v="228"/>
    <s v="$79109"/>
    <s v="256"/>
    <s v="000%"/>
  </r>
  <r>
    <x v="1185"/>
    <x v="1185"/>
    <s v="COSTANERA CENTER"/>
    <n v="285"/>
    <s v="$3573364"/>
    <s v="49"/>
    <s v="65"/>
    <s v="$72926"/>
    <s v="133"/>
    <s v="1719%"/>
  </r>
  <r>
    <x v="1185"/>
    <x v="1185"/>
    <s v="ALERCE"/>
    <n v="178"/>
    <s v="$1161344"/>
    <s v="15"/>
    <s v="22"/>
    <s v="$77423"/>
    <s v="147"/>
    <s v="843%"/>
  </r>
  <r>
    <x v="1186"/>
    <x v="1186"/>
    <s v="PUCON"/>
    <n v="214"/>
    <s v="$2573025"/>
    <s v="28"/>
    <s v="39"/>
    <s v="$91894"/>
    <s v="139"/>
    <s v="1308%"/>
  </r>
  <r>
    <x v="1186"/>
    <x v="1186"/>
    <s v="PUERTO VARAS"/>
    <n v="195"/>
    <s v="$2118571"/>
    <s v="30"/>
    <s v="44"/>
    <s v="$70619"/>
    <s v="147"/>
    <s v="1538%"/>
  </r>
  <r>
    <x v="1186"/>
    <x v="1186"/>
    <s v="CONCEPCION"/>
    <n v="488"/>
    <s v="$9474118"/>
    <s v="106"/>
    <s v="136"/>
    <s v="$89378"/>
    <s v="128"/>
    <s v="2172%"/>
  </r>
  <r>
    <x v="1186"/>
    <x v="1186"/>
    <s v="TEMUCO"/>
    <n v="362"/>
    <s v="$4417141"/>
    <s v="50"/>
    <s v="60"/>
    <s v="$88343"/>
    <s v="120"/>
    <s v="1381%"/>
  </r>
  <r>
    <x v="1186"/>
    <x v="1186"/>
    <s v="MALLSPORT"/>
    <n v="362"/>
    <s v="$6661341"/>
    <s v="83"/>
    <s v="100"/>
    <s v="$80257"/>
    <s v="120"/>
    <s v="2293%"/>
  </r>
  <r>
    <x v="1186"/>
    <x v="1186"/>
    <s v="LA DEHESA"/>
    <n v="233"/>
    <s v="$3104201"/>
    <s v="56"/>
    <s v="56"/>
    <s v="$55432"/>
    <s v="100"/>
    <s v="2403%"/>
  </r>
  <r>
    <x v="1186"/>
    <x v="1186"/>
    <s v="ALTO LAS CONDES"/>
    <n v="615"/>
    <s v="$8257140"/>
    <s v="94"/>
    <s v="115"/>
    <s v="$87842"/>
    <s v="122"/>
    <s v="1528%"/>
  </r>
  <r>
    <x v="1186"/>
    <x v="1186"/>
    <s v="COYHAIQUE"/>
    <n v="166"/>
    <s v="$3823110"/>
    <s v="38"/>
    <s v="62"/>
    <s v="$100608"/>
    <s v="163"/>
    <s v="2289%"/>
  </r>
  <r>
    <x v="1186"/>
    <x v="1186"/>
    <s v="BUENAVENTURA"/>
    <n v="290"/>
    <s v="$1822688"/>
    <s v="36"/>
    <s v="41"/>
    <s v="$50630"/>
    <s v="114"/>
    <s v="1241%"/>
  </r>
  <r>
    <x v="1186"/>
    <x v="1186"/>
    <s v="OSORNO"/>
    <n v="0"/>
    <s v="$0"/>
    <s v="0"/>
    <s v="0"/>
    <s v="$0"/>
    <s v="000"/>
    <s v="000%"/>
  </r>
  <r>
    <x v="1186"/>
    <x v="1186"/>
    <s v="E-Commerce"/>
    <n v="0"/>
    <s v="$6801258"/>
    <s v="66"/>
    <s v="185"/>
    <s v="$103049"/>
    <s v="280"/>
    <s v="000%"/>
  </r>
  <r>
    <x v="1186"/>
    <x v="1186"/>
    <s v="COSTANERA CENTER"/>
    <n v="384"/>
    <s v="$6829916"/>
    <s v="83"/>
    <s v="113"/>
    <s v="$82288"/>
    <s v="136"/>
    <s v="2161%"/>
  </r>
  <r>
    <x v="1186"/>
    <x v="1186"/>
    <s v="ALERCE"/>
    <n v="265"/>
    <s v="$1649495"/>
    <s v="28"/>
    <s v="42"/>
    <s v="$58911"/>
    <s v="150"/>
    <s v="1057%"/>
  </r>
  <r>
    <x v="1187"/>
    <x v="1187"/>
    <s v="PUCON"/>
    <n v="232"/>
    <s v="$2128148"/>
    <s v="27"/>
    <s v="39"/>
    <s v="$78820"/>
    <s v="144"/>
    <s v="1164%"/>
  </r>
  <r>
    <x v="1187"/>
    <x v="1187"/>
    <s v="PUERTO VARAS"/>
    <n v="165"/>
    <s v="$0"/>
    <s v="0"/>
    <s v="0"/>
    <s v="$0"/>
    <s v="000"/>
    <s v="000%"/>
  </r>
  <r>
    <x v="1187"/>
    <x v="1187"/>
    <s v="CONCEPCION"/>
    <n v="476"/>
    <s v="$6905550"/>
    <s v="101"/>
    <s v="110"/>
    <s v="$68372"/>
    <s v="109"/>
    <s v="2122%"/>
  </r>
  <r>
    <x v="1187"/>
    <x v="1187"/>
    <s v="TEMUCO"/>
    <n v="296"/>
    <s v="$3295043"/>
    <s v="45"/>
    <s v="51"/>
    <s v="$73223"/>
    <s v="113"/>
    <s v="1520%"/>
  </r>
  <r>
    <x v="1187"/>
    <x v="1187"/>
    <s v="MALLSPORT"/>
    <n v="338"/>
    <s v="$6084873"/>
    <s v="59"/>
    <s v="85"/>
    <s v="$103133"/>
    <s v="144"/>
    <s v="1746%"/>
  </r>
  <r>
    <x v="1187"/>
    <x v="1187"/>
    <s v="LA DEHESA"/>
    <n v="246"/>
    <s v="$4640172"/>
    <s v="60"/>
    <s v="75"/>
    <s v="$77336"/>
    <s v="125"/>
    <s v="2439%"/>
  </r>
  <r>
    <x v="1187"/>
    <x v="1187"/>
    <s v="ALTO LAS CONDES"/>
    <n v="462"/>
    <s v="$4561345"/>
    <s v="69"/>
    <s v="73"/>
    <s v="$66106"/>
    <s v="106"/>
    <s v="1494%"/>
  </r>
  <r>
    <x v="1187"/>
    <x v="1187"/>
    <s v="COYHAIQUE"/>
    <n v="88"/>
    <s v="$1802269"/>
    <s v="22"/>
    <s v="32"/>
    <s v="$81921"/>
    <s v="145"/>
    <s v="2500%"/>
  </r>
  <r>
    <x v="1187"/>
    <x v="1187"/>
    <s v="BUENAVENTURA"/>
    <n v="251"/>
    <s v="$1713613"/>
    <s v="24"/>
    <s v="37"/>
    <s v="$71401"/>
    <s v="154"/>
    <s v="956%"/>
  </r>
  <r>
    <x v="1187"/>
    <x v="1187"/>
    <s v="OSORNO"/>
    <n v="0"/>
    <s v="$0"/>
    <s v="0"/>
    <s v="0"/>
    <s v="$0"/>
    <s v="000"/>
    <s v="000%"/>
  </r>
  <r>
    <x v="1187"/>
    <x v="1187"/>
    <s v="E-Commerce"/>
    <n v="0"/>
    <s v="$8107563"/>
    <s v="91"/>
    <s v="231"/>
    <s v="$89094"/>
    <s v="254"/>
    <s v="000%"/>
  </r>
  <r>
    <x v="1187"/>
    <x v="1187"/>
    <s v="COSTANERA CENTER"/>
    <n v="349"/>
    <s v="$5416302"/>
    <s v="84"/>
    <s v="82"/>
    <s v="$64480"/>
    <s v="098"/>
    <s v="2407%"/>
  </r>
  <r>
    <x v="1187"/>
    <x v="1187"/>
    <s v="ALERCE"/>
    <n v="294"/>
    <s v="$1799746"/>
    <s v="29"/>
    <s v="40"/>
    <s v="$62060"/>
    <s v="138"/>
    <s v="986%"/>
  </r>
  <r>
    <x v="1188"/>
    <x v="1188"/>
    <s v="PUCON"/>
    <n v="128"/>
    <s v="$932101"/>
    <s v="13"/>
    <s v="14"/>
    <s v="$71700"/>
    <s v="108"/>
    <s v="1016%"/>
  </r>
  <r>
    <x v="1188"/>
    <x v="1188"/>
    <s v="PUERTO VARAS"/>
    <n v="180"/>
    <s v="$1969916"/>
    <s v="35"/>
    <s v="32"/>
    <s v="$56283"/>
    <s v="091"/>
    <s v="1944%"/>
  </r>
  <r>
    <x v="1188"/>
    <x v="1188"/>
    <s v="CONCEPCION"/>
    <n v="296"/>
    <s v="$2695124"/>
    <s v="52"/>
    <s v="53"/>
    <s v="$51829"/>
    <s v="102"/>
    <s v="1757%"/>
  </r>
  <r>
    <x v="1188"/>
    <x v="1188"/>
    <s v="TEMUCO"/>
    <n v="181"/>
    <s v="$1686640"/>
    <s v="34"/>
    <s v="33"/>
    <s v="$49607"/>
    <s v="097"/>
    <s v="1878%"/>
  </r>
  <r>
    <x v="1188"/>
    <x v="1188"/>
    <s v="MALLSPORT"/>
    <n v="149"/>
    <s v="$2211598"/>
    <s v="29"/>
    <s v="39"/>
    <s v="$76262"/>
    <s v="134"/>
    <s v="1946%"/>
  </r>
  <r>
    <x v="1188"/>
    <x v="1188"/>
    <s v="LA DEHESA"/>
    <n v="109"/>
    <s v="$1745123"/>
    <s v="28"/>
    <s v="30"/>
    <s v="$62326"/>
    <s v="107"/>
    <s v="2569%"/>
  </r>
  <r>
    <x v="1188"/>
    <x v="1188"/>
    <s v="ALTO LAS CONDES"/>
    <n v="282"/>
    <s v="$2825210"/>
    <s v="49"/>
    <s v="42"/>
    <s v="$57657"/>
    <s v="086"/>
    <s v="1738%"/>
  </r>
  <r>
    <x v="1188"/>
    <x v="1188"/>
    <s v="COYHAIQUE"/>
    <n v="127"/>
    <s v="$2281006"/>
    <s v="26"/>
    <s v="32"/>
    <s v="$87731"/>
    <s v="123"/>
    <s v="2047%"/>
  </r>
  <r>
    <x v="1188"/>
    <x v="1188"/>
    <s v="BUENAVENTURA"/>
    <n v="97"/>
    <s v="$849580"/>
    <s v="12"/>
    <s v="14"/>
    <s v="$70798"/>
    <s v="117"/>
    <s v="1237%"/>
  </r>
  <r>
    <x v="1188"/>
    <x v="1188"/>
    <s v="OSORNO"/>
    <n v="0"/>
    <s v="$0"/>
    <s v="0"/>
    <s v="0"/>
    <s v="$0"/>
    <s v="000"/>
    <s v="000%"/>
  </r>
  <r>
    <x v="1188"/>
    <x v="1188"/>
    <s v="E-Commerce"/>
    <n v="0"/>
    <s v="$9289323"/>
    <s v="106"/>
    <s v="263"/>
    <s v="$87635"/>
    <s v="248"/>
    <s v="000%"/>
  </r>
  <r>
    <x v="1188"/>
    <x v="1188"/>
    <s v="COSTANERA CENTER"/>
    <n v="273"/>
    <s v="$3697227"/>
    <s v="46"/>
    <s v="62"/>
    <s v="$80375"/>
    <s v="135"/>
    <s v="1685%"/>
  </r>
  <r>
    <x v="1188"/>
    <x v="1188"/>
    <s v="ALERCE"/>
    <n v="144"/>
    <s v="$701682"/>
    <s v="19"/>
    <s v="22"/>
    <s v="$36931"/>
    <s v="116"/>
    <s v="1319%"/>
  </r>
  <r>
    <x v="1189"/>
    <x v="1189"/>
    <s v="PUCON"/>
    <n v="129"/>
    <s v="$936133"/>
    <s v="10"/>
    <s v="11"/>
    <s v="$93613"/>
    <s v="110"/>
    <s v="775%"/>
  </r>
  <r>
    <x v="1189"/>
    <x v="1189"/>
    <s v="PUERTO VARAS"/>
    <n v="168"/>
    <s v="$3533108"/>
    <s v="40"/>
    <s v="64"/>
    <s v="$88328"/>
    <s v="160"/>
    <s v="2381%"/>
  </r>
  <r>
    <x v="1189"/>
    <x v="1189"/>
    <s v="CONCEPCION"/>
    <n v="219"/>
    <s v="$3184456"/>
    <s v="37"/>
    <s v="51"/>
    <s v="$86066"/>
    <s v="138"/>
    <s v="1689%"/>
  </r>
  <r>
    <x v="1189"/>
    <x v="1189"/>
    <s v="TEMUCO"/>
    <n v="197"/>
    <s v="$2680839"/>
    <s v="34"/>
    <s v="40"/>
    <s v="$78848"/>
    <s v="118"/>
    <s v="1726%"/>
  </r>
  <r>
    <x v="1189"/>
    <x v="1189"/>
    <s v="MALLSPORT"/>
    <n v="135"/>
    <s v="$1378320"/>
    <s v="22"/>
    <s v="21"/>
    <s v="$62651"/>
    <s v="095"/>
    <s v="1630%"/>
  </r>
  <r>
    <x v="1189"/>
    <x v="1189"/>
    <s v="LA DEHESA"/>
    <n v="102"/>
    <s v="$1924960"/>
    <s v="34"/>
    <s v="29"/>
    <s v="$56616"/>
    <s v="085"/>
    <s v="3333%"/>
  </r>
  <r>
    <x v="1189"/>
    <x v="1189"/>
    <s v="ALTO LAS CONDES"/>
    <n v="266"/>
    <s v="$2657392"/>
    <s v="33"/>
    <s v="43"/>
    <s v="$80527"/>
    <s v="130"/>
    <s v="1241%"/>
  </r>
  <r>
    <x v="1189"/>
    <x v="1189"/>
    <s v="COYHAIQUE"/>
    <n v="222"/>
    <s v="$3887145"/>
    <s v="48"/>
    <s v="61"/>
    <s v="$80982"/>
    <s v="127"/>
    <s v="2162%"/>
  </r>
  <r>
    <x v="1189"/>
    <x v="1189"/>
    <s v="BUENAVENTURA"/>
    <n v="93"/>
    <s v="$426892"/>
    <s v="10"/>
    <s v="13"/>
    <s v="$42689"/>
    <s v="130"/>
    <s v="1075%"/>
  </r>
  <r>
    <x v="1189"/>
    <x v="1189"/>
    <s v="OSORNO"/>
    <n v="0"/>
    <s v="$0"/>
    <s v="0"/>
    <s v="0"/>
    <s v="$0"/>
    <s v="000"/>
    <s v="000%"/>
  </r>
  <r>
    <x v="1189"/>
    <x v="1189"/>
    <s v="E-Commerce"/>
    <n v="0"/>
    <s v="$3284241"/>
    <s v="111"/>
    <s v="168"/>
    <s v="$29588"/>
    <s v="151"/>
    <s v="000%"/>
  </r>
  <r>
    <x v="1189"/>
    <x v="1189"/>
    <s v="COSTANERA CENTER"/>
    <n v="226"/>
    <s v="$2174958"/>
    <s v="29"/>
    <s v="38"/>
    <s v="$74999"/>
    <s v="131"/>
    <s v="1283%"/>
  </r>
  <r>
    <x v="1189"/>
    <x v="1189"/>
    <s v="ALERCE"/>
    <n v="128"/>
    <s v="$778149"/>
    <s v="11"/>
    <s v="15"/>
    <s v="$70741"/>
    <s v="136"/>
    <s v="859%"/>
  </r>
  <r>
    <x v="1190"/>
    <x v="1190"/>
    <s v="PUCON"/>
    <n v="132"/>
    <s v="$238656"/>
    <s v="10"/>
    <s v="6"/>
    <s v="$23866"/>
    <s v="060"/>
    <s v="758%"/>
  </r>
  <r>
    <x v="1190"/>
    <x v="1190"/>
    <s v="PUERTO VARAS"/>
    <n v="160"/>
    <s v="$2385714"/>
    <s v="26"/>
    <s v="36"/>
    <s v="$91758"/>
    <s v="138"/>
    <s v="1625%"/>
  </r>
  <r>
    <x v="1190"/>
    <x v="1190"/>
    <s v="CONCEPCION"/>
    <n v="269"/>
    <s v="$3657817"/>
    <s v="47"/>
    <s v="60"/>
    <s v="$77826"/>
    <s v="128"/>
    <s v="1747%"/>
  </r>
  <r>
    <x v="1190"/>
    <x v="1190"/>
    <s v="TEMUCO"/>
    <n v="182"/>
    <s v="$1562182"/>
    <s v="35"/>
    <s v="28"/>
    <s v="$44634"/>
    <s v="080"/>
    <s v="1923%"/>
  </r>
  <r>
    <x v="1190"/>
    <x v="1190"/>
    <s v="MALLSPORT"/>
    <n v="158"/>
    <s v="$2378488"/>
    <s v="25"/>
    <s v="46"/>
    <s v="$95140"/>
    <s v="184"/>
    <s v="1582%"/>
  </r>
  <r>
    <x v="1190"/>
    <x v="1190"/>
    <s v="LA DEHESA"/>
    <n v="112"/>
    <s v="$2463023"/>
    <s v="33"/>
    <s v="30"/>
    <s v="$74637"/>
    <s v="091"/>
    <s v="2946%"/>
  </r>
  <r>
    <x v="1190"/>
    <x v="1190"/>
    <s v="ALTO LAS CONDES"/>
    <n v="233"/>
    <s v="$1685042"/>
    <s v="31"/>
    <s v="23"/>
    <s v="$54356"/>
    <s v="074"/>
    <s v="1330%"/>
  </r>
  <r>
    <x v="1190"/>
    <x v="1190"/>
    <s v="COYHAIQUE"/>
    <n v="111"/>
    <s v="$1770514"/>
    <s v="22"/>
    <s v="40"/>
    <s v="$80478"/>
    <s v="182"/>
    <s v="1982%"/>
  </r>
  <r>
    <x v="1190"/>
    <x v="1190"/>
    <s v="BUENAVENTURA"/>
    <n v="64"/>
    <s v="$554620"/>
    <s v="13"/>
    <s v="12"/>
    <s v="$42663"/>
    <s v="092"/>
    <s v="2031%"/>
  </r>
  <r>
    <x v="1190"/>
    <x v="1190"/>
    <s v="OSORNO"/>
    <n v="0"/>
    <s v="$0"/>
    <s v="0"/>
    <s v="0"/>
    <s v="$0"/>
    <s v="000"/>
    <s v="000%"/>
  </r>
  <r>
    <x v="1190"/>
    <x v="1190"/>
    <s v="E-Commerce"/>
    <n v="0"/>
    <s v="$8890787"/>
    <s v="118"/>
    <s v="331"/>
    <s v="$75346"/>
    <s v="281"/>
    <s v="000%"/>
  </r>
  <r>
    <x v="1190"/>
    <x v="1190"/>
    <s v="COSTANERA CENTER"/>
    <n v="226"/>
    <s v="$3964875"/>
    <s v="48"/>
    <s v="65"/>
    <s v="$82602"/>
    <s v="135"/>
    <s v="2124%"/>
  </r>
  <r>
    <x v="1190"/>
    <x v="1190"/>
    <s v="ALERCE"/>
    <n v="151"/>
    <s v="$1477310"/>
    <s v="27"/>
    <s v="22"/>
    <s v="$54715"/>
    <s v="081"/>
    <s v="1788%"/>
  </r>
  <r>
    <x v="1191"/>
    <x v="1191"/>
    <s v="PUCON"/>
    <n v="121"/>
    <s v="$787227"/>
    <s v="19"/>
    <s v="24"/>
    <s v="$41433"/>
    <s v="126"/>
    <s v="1570%"/>
  </r>
  <r>
    <x v="1191"/>
    <x v="1191"/>
    <s v="PUERTO VARAS"/>
    <n v="178"/>
    <s v="$3156219"/>
    <s v="48"/>
    <s v="60"/>
    <s v="$65755"/>
    <s v="125"/>
    <s v="2697%"/>
  </r>
  <r>
    <x v="1191"/>
    <x v="1191"/>
    <s v="CONCEPCION"/>
    <n v="336"/>
    <s v="$3728488"/>
    <s v="60"/>
    <s v="59"/>
    <s v="$62141"/>
    <s v="098"/>
    <s v="1786%"/>
  </r>
  <r>
    <x v="1191"/>
    <x v="1191"/>
    <s v="TEMUCO"/>
    <n v="148"/>
    <s v="$2839077"/>
    <s v="44"/>
    <s v="47"/>
    <s v="$64524"/>
    <s v="107"/>
    <s v="2973%"/>
  </r>
  <r>
    <x v="1191"/>
    <x v="1191"/>
    <s v="MALLSPORT"/>
    <n v="186"/>
    <s v="$2241345"/>
    <s v="27"/>
    <s v="37"/>
    <s v="$83013"/>
    <s v="137"/>
    <s v="1452%"/>
  </r>
  <r>
    <x v="1191"/>
    <x v="1191"/>
    <s v="LA DEHESA"/>
    <n v="144"/>
    <s v="$2194703"/>
    <s v="40"/>
    <s v="54"/>
    <s v="$54868"/>
    <s v="135"/>
    <s v="2778%"/>
  </r>
  <r>
    <x v="1191"/>
    <x v="1191"/>
    <s v="ALTO LAS CONDES"/>
    <n v="274"/>
    <s v="$2287142"/>
    <s v="50"/>
    <s v="49"/>
    <s v="$45743"/>
    <s v="098"/>
    <s v="1825%"/>
  </r>
  <r>
    <x v="1191"/>
    <x v="1191"/>
    <s v="COYHAIQUE"/>
    <n v="169"/>
    <s v="$2902102"/>
    <s v="37"/>
    <s v="40"/>
    <s v="$78435"/>
    <s v="108"/>
    <s v="2189%"/>
  </r>
  <r>
    <x v="1191"/>
    <x v="1191"/>
    <s v="BUENAVENTURA"/>
    <n v="105"/>
    <s v="$770338"/>
    <s v="14"/>
    <s v="24"/>
    <s v="$55024"/>
    <s v="171"/>
    <s v="1333%"/>
  </r>
  <r>
    <x v="1191"/>
    <x v="1191"/>
    <s v="OSORNO"/>
    <n v="0"/>
    <s v="$0"/>
    <s v="0"/>
    <s v="0"/>
    <s v="$0"/>
    <s v="000"/>
    <s v="000%"/>
  </r>
  <r>
    <x v="1191"/>
    <x v="1191"/>
    <s v="E-Commerce"/>
    <n v="0"/>
    <s v="$5290871"/>
    <s v="59"/>
    <s v="158"/>
    <s v="$89676"/>
    <s v="268"/>
    <s v="000%"/>
  </r>
  <r>
    <x v="1191"/>
    <x v="1191"/>
    <s v="COSTANERA CENTER"/>
    <n v="231"/>
    <s v="$3939664"/>
    <s v="41"/>
    <s v="72"/>
    <s v="$96089"/>
    <s v="176"/>
    <s v="1775%"/>
  </r>
  <r>
    <x v="1191"/>
    <x v="1191"/>
    <s v="ALERCE"/>
    <n v="101"/>
    <s v="$427729"/>
    <s v="16"/>
    <s v="19"/>
    <s v="$26733"/>
    <s v="119"/>
    <s v="1584%"/>
  </r>
  <r>
    <x v="1192"/>
    <x v="1192"/>
    <s v="PUCON"/>
    <n v="138"/>
    <s v="$1164706"/>
    <s v="15"/>
    <s v="19"/>
    <s v="$77647"/>
    <s v="127"/>
    <s v="1087%"/>
  </r>
  <r>
    <x v="1192"/>
    <x v="1192"/>
    <s v="PUERTO VARAS"/>
    <n v="235"/>
    <s v="$3192442"/>
    <s v="40"/>
    <s v="51"/>
    <s v="$79811"/>
    <s v="127"/>
    <s v="1702%"/>
  </r>
  <r>
    <x v="1192"/>
    <x v="1192"/>
    <s v="CONCEPCION"/>
    <n v="308"/>
    <s v="$4291597"/>
    <s v="63"/>
    <s v="62"/>
    <s v="$68121"/>
    <s v="098"/>
    <s v="2045%"/>
  </r>
  <r>
    <x v="1192"/>
    <x v="1192"/>
    <s v="TEMUCO"/>
    <n v="191"/>
    <s v="$3375968"/>
    <s v="45"/>
    <s v="43"/>
    <s v="$75022"/>
    <s v="096"/>
    <s v="2356%"/>
  </r>
  <r>
    <x v="1192"/>
    <x v="1192"/>
    <s v="MALLSPORT"/>
    <n v="191"/>
    <s v="$3643951"/>
    <s v="40"/>
    <s v="48"/>
    <s v="$91099"/>
    <s v="120"/>
    <s v="2094%"/>
  </r>
  <r>
    <x v="1192"/>
    <x v="1192"/>
    <s v="LA DEHESA"/>
    <n v="149"/>
    <s v="$2547812"/>
    <s v="38"/>
    <s v="49"/>
    <s v="$67048"/>
    <s v="129"/>
    <s v="2550%"/>
  </r>
  <r>
    <x v="1192"/>
    <x v="1192"/>
    <s v="ALTO LAS CONDES"/>
    <n v="346"/>
    <s v="$2743613"/>
    <s v="45"/>
    <s v="36"/>
    <s v="$60969"/>
    <s v="080"/>
    <s v="1301%"/>
  </r>
  <r>
    <x v="1192"/>
    <x v="1192"/>
    <s v="COYHAIQUE"/>
    <n v="103"/>
    <s v="$2353279"/>
    <s v="30"/>
    <s v="34"/>
    <s v="$78443"/>
    <s v="113"/>
    <s v="2913%"/>
  </r>
  <r>
    <x v="1192"/>
    <x v="1192"/>
    <s v="BUENAVENTURA"/>
    <n v="132"/>
    <s v="$1287394"/>
    <s v="16"/>
    <s v="32"/>
    <s v="$80462"/>
    <s v="200"/>
    <s v="1212%"/>
  </r>
  <r>
    <x v="1192"/>
    <x v="1192"/>
    <s v="OSORNO"/>
    <n v="0"/>
    <s v="$0"/>
    <s v="0"/>
    <s v="0"/>
    <s v="$0"/>
    <s v="000"/>
    <s v="000%"/>
  </r>
  <r>
    <x v="1192"/>
    <x v="1192"/>
    <s v="E-Commerce"/>
    <n v="0"/>
    <s v="$4330001"/>
    <s v="55"/>
    <s v="131"/>
    <s v="$78727"/>
    <s v="238"/>
    <s v="000%"/>
  </r>
  <r>
    <x v="1192"/>
    <x v="1192"/>
    <s v="COSTANERA CENTER"/>
    <n v="308"/>
    <s v="$3374790"/>
    <s v="44"/>
    <s v="54"/>
    <s v="$76700"/>
    <s v="123"/>
    <s v="1429%"/>
  </r>
  <r>
    <x v="1192"/>
    <x v="1192"/>
    <s v="ALERCE"/>
    <n v="168"/>
    <s v="$847900"/>
    <s v="25"/>
    <s v="25"/>
    <s v="$33916"/>
    <s v="100"/>
    <s v="1488%"/>
  </r>
  <r>
    <x v="1193"/>
    <x v="1193"/>
    <s v="PUCON"/>
    <n v="213"/>
    <s v="$1173278"/>
    <s v="20"/>
    <s v="22"/>
    <s v="$58664"/>
    <s v="110"/>
    <s v="939%"/>
  </r>
  <r>
    <x v="1193"/>
    <x v="1193"/>
    <s v="PUERTO VARAS"/>
    <n v="231"/>
    <s v="$2886553"/>
    <s v="28"/>
    <s v="49"/>
    <s v="$103091"/>
    <s v="175"/>
    <s v="1212%"/>
  </r>
  <r>
    <x v="1193"/>
    <x v="1193"/>
    <s v="CONCEPCION"/>
    <n v="448"/>
    <s v="$7161347"/>
    <s v="85"/>
    <s v="101"/>
    <s v="$84251"/>
    <s v="119"/>
    <s v="1897%"/>
  </r>
  <r>
    <x v="1193"/>
    <x v="1193"/>
    <s v="TEMUCO"/>
    <n v="357"/>
    <s v="$5006554"/>
    <s v="55"/>
    <s v="69"/>
    <s v="$91028"/>
    <s v="125"/>
    <s v="1541%"/>
  </r>
  <r>
    <x v="1193"/>
    <x v="1193"/>
    <s v="MALLSPORT"/>
    <n v="302"/>
    <s v="$5697309"/>
    <s v="66"/>
    <s v="72"/>
    <s v="$86323"/>
    <s v="109"/>
    <s v="2185%"/>
  </r>
  <r>
    <x v="1193"/>
    <x v="1193"/>
    <s v="LA DEHESA"/>
    <n v="237"/>
    <s v="$4049748"/>
    <s v="59"/>
    <s v="74"/>
    <s v="$68640"/>
    <s v="125"/>
    <s v="2489%"/>
  </r>
  <r>
    <x v="1193"/>
    <x v="1193"/>
    <s v="ALTO LAS CONDES"/>
    <n v="497"/>
    <s v="$5300088"/>
    <s v="88"/>
    <s v="85"/>
    <s v="$60228"/>
    <s v="097"/>
    <s v="1771%"/>
  </r>
  <r>
    <x v="1193"/>
    <x v="1193"/>
    <s v="COYHAIQUE"/>
    <n v="229"/>
    <s v="$3876219"/>
    <s v="38"/>
    <s v="54"/>
    <s v="$102006"/>
    <s v="142"/>
    <s v="1659%"/>
  </r>
  <r>
    <x v="1193"/>
    <x v="1193"/>
    <s v="BUENAVENTURA"/>
    <n v="262"/>
    <s v="$1843696"/>
    <s v="23"/>
    <s v="36"/>
    <s v="$80161"/>
    <s v="157"/>
    <s v="878%"/>
  </r>
  <r>
    <x v="1193"/>
    <x v="1193"/>
    <s v="OSORNO"/>
    <n v="0"/>
    <s v="$0"/>
    <s v="0"/>
    <s v="0"/>
    <s v="$0"/>
    <s v="000"/>
    <s v="000%"/>
  </r>
  <r>
    <x v="1193"/>
    <x v="1193"/>
    <s v="E-Commerce"/>
    <n v="0"/>
    <s v="$6030083"/>
    <s v="59"/>
    <s v="166"/>
    <s v="$102205"/>
    <s v="281"/>
    <s v="000%"/>
  </r>
  <r>
    <x v="1193"/>
    <x v="1193"/>
    <s v="COSTANERA CENTER"/>
    <n v="323"/>
    <s v="$5321098"/>
    <s v="80"/>
    <s v="91"/>
    <s v="$66514"/>
    <s v="114"/>
    <s v="2477%"/>
  </r>
  <r>
    <x v="1193"/>
    <x v="1193"/>
    <s v="ALERCE"/>
    <n v="266"/>
    <s v="$2449326"/>
    <s v="43"/>
    <s v="59"/>
    <s v="$56961"/>
    <s v="137"/>
    <s v="1617%"/>
  </r>
  <r>
    <x v="1194"/>
    <x v="1194"/>
    <s v="PUCON"/>
    <n v="159"/>
    <s v="$783191"/>
    <s v="10"/>
    <s v="10"/>
    <s v="$78319"/>
    <s v="100"/>
    <s v="629%"/>
  </r>
  <r>
    <x v="1194"/>
    <x v="1194"/>
    <s v="PUERTO VARAS"/>
    <n v="174"/>
    <s v="$1888490"/>
    <s v="26"/>
    <s v="34"/>
    <s v="$72634"/>
    <s v="131"/>
    <s v="1494%"/>
  </r>
  <r>
    <x v="1194"/>
    <x v="1194"/>
    <s v="CONCEPCION"/>
    <n v="491"/>
    <s v="$5058315"/>
    <s v="66"/>
    <s v="69"/>
    <s v="$76641"/>
    <s v="105"/>
    <s v="1344%"/>
  </r>
  <r>
    <x v="1194"/>
    <x v="1194"/>
    <s v="TEMUCO"/>
    <n v="295"/>
    <s v="$4095798"/>
    <s v="52"/>
    <s v="65"/>
    <s v="$78765"/>
    <s v="125"/>
    <s v="1763%"/>
  </r>
  <r>
    <x v="1194"/>
    <x v="1194"/>
    <s v="MALLSPORT"/>
    <n v="337"/>
    <s v="$4518317"/>
    <s v="48"/>
    <s v="64"/>
    <s v="$94132"/>
    <s v="133"/>
    <s v="1424%"/>
  </r>
  <r>
    <x v="1194"/>
    <x v="1194"/>
    <s v="LA DEHESA"/>
    <n v="242"/>
    <s v="$4440504"/>
    <s v="52"/>
    <s v="55"/>
    <s v="$85394"/>
    <s v="106"/>
    <s v="2149%"/>
  </r>
  <r>
    <x v="1194"/>
    <x v="1194"/>
    <s v="ALTO LAS CONDES"/>
    <n v="459"/>
    <s v="$5621684"/>
    <s v="89"/>
    <s v="80"/>
    <s v="$63165"/>
    <s v="090"/>
    <s v="1939%"/>
  </r>
  <r>
    <x v="1194"/>
    <x v="1194"/>
    <s v="COYHAIQUE"/>
    <n v="136"/>
    <s v="$1641679"/>
    <s v="23"/>
    <s v="29"/>
    <s v="$71377"/>
    <s v="126"/>
    <s v="1691%"/>
  </r>
  <r>
    <x v="1194"/>
    <x v="1194"/>
    <s v="BUENAVENTURA"/>
    <n v="291"/>
    <s v="$1527730"/>
    <s v="21"/>
    <s v="27"/>
    <s v="$72749"/>
    <s v="129"/>
    <s v="722%"/>
  </r>
  <r>
    <x v="1194"/>
    <x v="1194"/>
    <s v="OSORNO"/>
    <n v="0"/>
    <s v="$0"/>
    <s v="0"/>
    <s v="0"/>
    <s v="$0"/>
    <s v="000"/>
    <s v="000%"/>
  </r>
  <r>
    <x v="1194"/>
    <x v="1194"/>
    <s v="E-Commerce"/>
    <n v="0"/>
    <s v="$7424909"/>
    <s v="75"/>
    <s v="206"/>
    <s v="$98999"/>
    <s v="275"/>
    <s v="000%"/>
  </r>
  <r>
    <x v="1194"/>
    <x v="1194"/>
    <s v="COSTANERA CENTER"/>
    <n v="315"/>
    <s v="$4917395"/>
    <s v="58"/>
    <s v="73"/>
    <s v="$84783"/>
    <s v="126"/>
    <s v="1841%"/>
  </r>
  <r>
    <x v="1194"/>
    <x v="1194"/>
    <s v="ALERCE"/>
    <n v="276"/>
    <s v="$2039246"/>
    <s v="36"/>
    <s v="30"/>
    <s v="$56646"/>
    <s v="083"/>
    <s v="1304%"/>
  </r>
  <r>
    <x v="1195"/>
    <x v="1195"/>
    <s v="PUCON"/>
    <n v="125"/>
    <s v="$1874959"/>
    <s v="18"/>
    <s v="30"/>
    <s v="$104164"/>
    <s v="167"/>
    <s v="1440%"/>
  </r>
  <r>
    <x v="1195"/>
    <x v="1195"/>
    <s v="PUERTO VARAS"/>
    <n v="141"/>
    <s v="$1607477"/>
    <s v="26"/>
    <s v="28"/>
    <s v="$61826"/>
    <s v="108"/>
    <s v="1844%"/>
  </r>
  <r>
    <x v="1195"/>
    <x v="1195"/>
    <s v="CONCEPCION"/>
    <n v="273"/>
    <s v="$3546220"/>
    <s v="45"/>
    <s v="50"/>
    <s v="$78805"/>
    <s v="111"/>
    <s v="1648%"/>
  </r>
  <r>
    <x v="1195"/>
    <x v="1195"/>
    <s v="TEMUCO"/>
    <n v="218"/>
    <s v="$2831930"/>
    <s v="28"/>
    <s v="35"/>
    <s v="$101140"/>
    <s v="125"/>
    <s v="1284%"/>
  </r>
  <r>
    <x v="1195"/>
    <x v="1195"/>
    <s v="MALLSPORT"/>
    <n v="193"/>
    <s v="$4602521"/>
    <s v="40"/>
    <s v="60"/>
    <s v="$115063"/>
    <s v="150"/>
    <s v="2073%"/>
  </r>
  <r>
    <x v="1195"/>
    <x v="1195"/>
    <s v="LA DEHESA"/>
    <n v="158"/>
    <s v="$4108403"/>
    <s v="31"/>
    <s v="62"/>
    <s v="$132529"/>
    <s v="200"/>
    <s v="1962%"/>
  </r>
  <r>
    <x v="1195"/>
    <x v="1195"/>
    <s v="ALTO LAS CONDES"/>
    <n v="294"/>
    <s v="$3326553"/>
    <s v="44"/>
    <s v="49"/>
    <s v="$75603"/>
    <s v="111"/>
    <s v="1497%"/>
  </r>
  <r>
    <x v="1195"/>
    <x v="1195"/>
    <s v="COYHAIQUE"/>
    <n v="157"/>
    <s v="$1906723"/>
    <s v="22"/>
    <s v="32"/>
    <s v="$86669"/>
    <s v="145"/>
    <s v="1401%"/>
  </r>
  <r>
    <x v="1195"/>
    <x v="1195"/>
    <s v="BUENAVENTURA"/>
    <n v="123"/>
    <s v="$365294"/>
    <s v="6"/>
    <s v="6"/>
    <s v="$60882"/>
    <s v="100"/>
    <s v="488%"/>
  </r>
  <r>
    <x v="1195"/>
    <x v="1195"/>
    <s v="OSORNO"/>
    <n v="0"/>
    <s v="$0"/>
    <s v="0"/>
    <s v="0"/>
    <s v="$0"/>
    <s v="000"/>
    <s v="000%"/>
  </r>
  <r>
    <x v="1195"/>
    <x v="1195"/>
    <s v="E-Commerce"/>
    <n v="0"/>
    <s v="$8381839"/>
    <s v="86"/>
    <s v="237"/>
    <s v="$97463"/>
    <s v="276"/>
    <s v="000%"/>
  </r>
  <r>
    <x v="1195"/>
    <x v="1195"/>
    <s v="COSTANERA CENTER"/>
    <n v="270"/>
    <s v="$5368402"/>
    <s v="56"/>
    <s v="86"/>
    <s v="$95864"/>
    <s v="154"/>
    <s v="2074%"/>
  </r>
  <r>
    <x v="1195"/>
    <x v="1195"/>
    <s v="ALERCE"/>
    <n v="121"/>
    <s v="$1131934"/>
    <s v="19"/>
    <s v="23"/>
    <s v="$59575"/>
    <s v="121"/>
    <s v="1570%"/>
  </r>
  <r>
    <x v="1196"/>
    <x v="1196"/>
    <s v="PUCON"/>
    <n v="109"/>
    <s v="$1207227"/>
    <s v="11"/>
    <s v="16"/>
    <s v="$109748"/>
    <s v="145"/>
    <s v="1009%"/>
  </r>
  <r>
    <x v="1196"/>
    <x v="1196"/>
    <s v="PUERTO VARAS"/>
    <n v="160"/>
    <s v="$1148411"/>
    <s v="25"/>
    <s v="20"/>
    <s v="$45936"/>
    <s v="080"/>
    <s v="1563%"/>
  </r>
  <r>
    <x v="1196"/>
    <x v="1196"/>
    <s v="CONCEPCION"/>
    <n v="251"/>
    <s v="$2600082"/>
    <s v="36"/>
    <s v="38"/>
    <s v="$72225"/>
    <s v="106"/>
    <s v="1434%"/>
  </r>
  <r>
    <x v="1196"/>
    <x v="1196"/>
    <s v="TEMUCO"/>
    <n v="184"/>
    <s v="$3199414"/>
    <s v="33"/>
    <s v="44"/>
    <s v="$96952"/>
    <s v="133"/>
    <s v="1793%"/>
  </r>
  <r>
    <x v="1196"/>
    <x v="1196"/>
    <s v="MALLSPORT"/>
    <n v="154"/>
    <s v="$2328199"/>
    <s v="28"/>
    <s v="39"/>
    <s v="$83150"/>
    <s v="139"/>
    <s v="1818%"/>
  </r>
  <r>
    <x v="1196"/>
    <x v="1196"/>
    <s v="LA DEHESA"/>
    <n v="162"/>
    <s v="$3689746"/>
    <s v="41"/>
    <s v="52"/>
    <s v="$89994"/>
    <s v="127"/>
    <s v="2531%"/>
  </r>
  <r>
    <x v="1196"/>
    <x v="1196"/>
    <s v="ALTO LAS CONDES"/>
    <n v="291"/>
    <s v="$2128316"/>
    <s v="48"/>
    <s v="33"/>
    <s v="$44340"/>
    <s v="069"/>
    <s v="1649%"/>
  </r>
  <r>
    <x v="1196"/>
    <x v="1196"/>
    <s v="COYHAIQUE"/>
    <n v="169"/>
    <s v="$2414285"/>
    <s v="29"/>
    <s v="38"/>
    <s v="$83251"/>
    <s v="131"/>
    <s v="1716%"/>
  </r>
  <r>
    <x v="1196"/>
    <x v="1196"/>
    <s v="BUENAVENTURA"/>
    <n v="106"/>
    <s v="$1096077"/>
    <s v="20"/>
    <s v="25"/>
    <s v="$54804"/>
    <s v="125"/>
    <s v="1887%"/>
  </r>
  <r>
    <x v="1196"/>
    <x v="1196"/>
    <s v="OSORNO"/>
    <n v="0"/>
    <s v="$0"/>
    <s v="0"/>
    <s v="0"/>
    <s v="$0"/>
    <s v="000"/>
    <s v="000%"/>
  </r>
  <r>
    <x v="1196"/>
    <x v="1196"/>
    <s v="E-Commerce"/>
    <n v="0"/>
    <s v="$3811134"/>
    <s v="63"/>
    <s v="132"/>
    <s v="$60494"/>
    <s v="210"/>
    <s v="000%"/>
  </r>
  <r>
    <x v="1196"/>
    <x v="1196"/>
    <s v="COSTANERA CENTER"/>
    <n v="264"/>
    <s v="$4028323"/>
    <s v="42"/>
    <s v="58"/>
    <s v="$95912"/>
    <s v="138"/>
    <s v="1591%"/>
  </r>
  <r>
    <x v="1196"/>
    <x v="1196"/>
    <s v="ALERCE"/>
    <n v="119"/>
    <s v="$782252"/>
    <s v="14"/>
    <s v="16"/>
    <s v="$55875"/>
    <s v="114"/>
    <s v="1176%"/>
  </r>
  <r>
    <x v="1197"/>
    <x v="1197"/>
    <s v="PUCON"/>
    <n v="227"/>
    <s v="$505967"/>
    <s v="8"/>
    <s v="10"/>
    <s v="$63246"/>
    <s v="125"/>
    <s v="352%"/>
  </r>
  <r>
    <x v="1197"/>
    <x v="1197"/>
    <s v="PUERTO VARAS"/>
    <n v="157"/>
    <s v="$1471081"/>
    <s v="25"/>
    <s v="26"/>
    <s v="$58843"/>
    <s v="104"/>
    <s v="1592%"/>
  </r>
  <r>
    <x v="1197"/>
    <x v="1197"/>
    <s v="CONCEPCION"/>
    <n v="245"/>
    <s v="$2636975"/>
    <s v="40"/>
    <s v="51"/>
    <s v="$65924"/>
    <s v="127"/>
    <s v="1633%"/>
  </r>
  <r>
    <x v="1197"/>
    <x v="1197"/>
    <s v="TEMUCO"/>
    <n v="188"/>
    <s v="$2846804"/>
    <s v="32"/>
    <s v="44"/>
    <s v="$88963"/>
    <s v="138"/>
    <s v="1702%"/>
  </r>
  <r>
    <x v="1197"/>
    <x v="1197"/>
    <s v="MALLSPORT"/>
    <n v="171"/>
    <s v="$4932715"/>
    <s v="39"/>
    <s v="58"/>
    <s v="$126480"/>
    <s v="149"/>
    <s v="2281%"/>
  </r>
  <r>
    <x v="1197"/>
    <x v="1197"/>
    <s v="LA DEHESA"/>
    <n v="173"/>
    <s v="$4068688"/>
    <s v="56"/>
    <s v="64"/>
    <s v="$72655"/>
    <s v="114"/>
    <s v="3237%"/>
  </r>
  <r>
    <x v="1197"/>
    <x v="1197"/>
    <s v="ALTO LAS CONDES"/>
    <n v="311"/>
    <s v="$4133784"/>
    <s v="69"/>
    <s v="74"/>
    <s v="$59910"/>
    <s v="107"/>
    <s v="2219%"/>
  </r>
  <r>
    <x v="1197"/>
    <x v="1197"/>
    <s v="COYHAIQUE"/>
    <n v="164"/>
    <s v="$4547059"/>
    <s v="47"/>
    <s v="61"/>
    <s v="$96746"/>
    <s v="130"/>
    <s v="2866%"/>
  </r>
  <r>
    <x v="1197"/>
    <x v="1197"/>
    <s v="BUENAVENTURA"/>
    <n v="102"/>
    <s v="$950421"/>
    <s v="14"/>
    <s v="21"/>
    <s v="$67887"/>
    <s v="150"/>
    <s v="1373%"/>
  </r>
  <r>
    <x v="1197"/>
    <x v="1197"/>
    <s v="OSORNO"/>
    <n v="0"/>
    <s v="$0"/>
    <s v="0"/>
    <s v="0"/>
    <s v="$0"/>
    <s v="000"/>
    <s v="000%"/>
  </r>
  <r>
    <x v="1197"/>
    <x v="1197"/>
    <s v="E-Commerce"/>
    <n v="0"/>
    <s v="$7318575"/>
    <s v="74"/>
    <s v="198"/>
    <s v="$98900"/>
    <s v="268"/>
    <s v="000%"/>
  </r>
  <r>
    <x v="1197"/>
    <x v="1197"/>
    <s v="COSTANERA CENTER"/>
    <n v="254"/>
    <s v="$4379074"/>
    <s v="52"/>
    <s v="64"/>
    <s v="$84213"/>
    <s v="123"/>
    <s v="2047%"/>
  </r>
  <r>
    <x v="1197"/>
    <x v="1197"/>
    <s v="ALERCE"/>
    <n v="146"/>
    <s v="$1616243"/>
    <s v="22"/>
    <s v="36"/>
    <s v="$73466"/>
    <s v="164"/>
    <s v="1507%"/>
  </r>
  <r>
    <x v="1198"/>
    <x v="1198"/>
    <s v="PUCON"/>
    <n v="190"/>
    <s v="$1464034"/>
    <s v="21"/>
    <s v="23"/>
    <s v="$69716"/>
    <s v="110"/>
    <s v="1105%"/>
  </r>
  <r>
    <x v="1198"/>
    <x v="1198"/>
    <s v="PUERTO VARAS"/>
    <n v="248"/>
    <s v="$3078150"/>
    <s v="43"/>
    <s v="46"/>
    <s v="$71585"/>
    <s v="107"/>
    <s v="1734%"/>
  </r>
  <r>
    <x v="1198"/>
    <x v="1198"/>
    <s v="CONCEPCION"/>
    <n v="479"/>
    <s v="$7497482"/>
    <s v="80"/>
    <s v="115"/>
    <s v="$93719"/>
    <s v="144"/>
    <s v="1670%"/>
  </r>
  <r>
    <x v="1198"/>
    <x v="1198"/>
    <s v="TEMUCO"/>
    <n v="258"/>
    <s v="$3981008"/>
    <s v="48"/>
    <s v="59"/>
    <s v="$82938"/>
    <s v="123"/>
    <s v="1860%"/>
  </r>
  <r>
    <x v="1198"/>
    <x v="1198"/>
    <s v="MALLSPORT"/>
    <n v="186"/>
    <s v="$2428236"/>
    <s v="29"/>
    <s v="38"/>
    <s v="$83732"/>
    <s v="131"/>
    <s v="1559%"/>
  </r>
  <r>
    <x v="1198"/>
    <x v="1198"/>
    <s v="LA DEHESA"/>
    <n v="165"/>
    <s v="$3677732"/>
    <s v="40"/>
    <s v="77"/>
    <s v="$91943"/>
    <s v="193"/>
    <s v="2424%"/>
  </r>
  <r>
    <x v="1198"/>
    <x v="1198"/>
    <s v="ALTO LAS CONDES"/>
    <n v="421"/>
    <s v="$4717815"/>
    <s v="69"/>
    <s v="67"/>
    <s v="$68374"/>
    <s v="097"/>
    <s v="1639%"/>
  </r>
  <r>
    <x v="1198"/>
    <x v="1198"/>
    <s v="COYHAIQUE"/>
    <n v="193"/>
    <s v="$4963021"/>
    <s v="55"/>
    <s v="85"/>
    <s v="$90237"/>
    <s v="155"/>
    <s v="2850%"/>
  </r>
  <r>
    <x v="1198"/>
    <x v="1198"/>
    <s v="BUENAVENTURA"/>
    <n v="165"/>
    <s v="$1614287"/>
    <s v="19"/>
    <s v="31"/>
    <s v="$84962"/>
    <s v="163"/>
    <s v="1152%"/>
  </r>
  <r>
    <x v="1198"/>
    <x v="1198"/>
    <s v="OSORNO"/>
    <n v="0"/>
    <s v="$0"/>
    <s v="0"/>
    <s v="0"/>
    <s v="$0"/>
    <s v="000"/>
    <s v="000%"/>
  </r>
  <r>
    <x v="1198"/>
    <x v="1198"/>
    <s v="E-Commerce"/>
    <n v="0"/>
    <s v="$4751575"/>
    <s v="55"/>
    <s v="137"/>
    <s v="$86392"/>
    <s v="249"/>
    <s v="000%"/>
  </r>
  <r>
    <x v="1198"/>
    <x v="1198"/>
    <s v="COSTANERA CENTER"/>
    <n v="301"/>
    <s v="$4699789"/>
    <s v="56"/>
    <s v="81"/>
    <s v="$83925"/>
    <s v="145"/>
    <s v="1860%"/>
  </r>
  <r>
    <x v="1198"/>
    <x v="1198"/>
    <s v="ALERCE"/>
    <n v="184"/>
    <s v="$1220039"/>
    <s v="22"/>
    <s v="23"/>
    <s v="$55456"/>
    <s v="105"/>
    <s v="1196%"/>
  </r>
  <r>
    <x v="1199"/>
    <x v="1199"/>
    <s v="PUCON"/>
    <n v="377"/>
    <s v="$7127228"/>
    <s v="68"/>
    <s v="97"/>
    <s v="$104812"/>
    <s v="143"/>
    <s v="1804%"/>
  </r>
  <r>
    <x v="1199"/>
    <x v="1199"/>
    <s v="PUERTO VARAS"/>
    <n v="278"/>
    <s v="$4287899"/>
    <s v="40"/>
    <s v="69"/>
    <s v="$107197"/>
    <s v="173"/>
    <s v="1439%"/>
  </r>
  <r>
    <x v="1199"/>
    <x v="1199"/>
    <s v="CONCEPCION"/>
    <n v="0"/>
    <s v="$0"/>
    <s v="0"/>
    <s v="0"/>
    <s v="$0"/>
    <s v="000"/>
    <s v="000%"/>
  </r>
  <r>
    <x v="1199"/>
    <x v="1199"/>
    <s v="TEMUCO"/>
    <n v="0"/>
    <s v="$0"/>
    <s v="0"/>
    <s v="0"/>
    <s v="$0"/>
    <s v="000"/>
    <s v="000%"/>
  </r>
  <r>
    <x v="1199"/>
    <x v="1199"/>
    <s v="MALLSPORT"/>
    <n v="258"/>
    <s v="$3473694"/>
    <s v="30"/>
    <s v="41"/>
    <s v="$115790"/>
    <s v="137"/>
    <s v="1163%"/>
  </r>
  <r>
    <x v="1199"/>
    <x v="1199"/>
    <s v="LA DEHESA"/>
    <n v="0"/>
    <s v="$0"/>
    <s v="0"/>
    <s v="0"/>
    <s v="$0"/>
    <s v="000"/>
    <s v="000%"/>
  </r>
  <r>
    <x v="1199"/>
    <x v="1199"/>
    <s v="ALTO LAS CONDES"/>
    <n v="0"/>
    <s v="$0"/>
    <s v="0"/>
    <s v="0"/>
    <s v="$0"/>
    <s v="000"/>
    <s v="000%"/>
  </r>
  <r>
    <x v="1199"/>
    <x v="1199"/>
    <s v="COYHAIQUE"/>
    <n v="95"/>
    <s v="$1188489"/>
    <s v="20"/>
    <s v="27"/>
    <s v="$59424"/>
    <s v="135"/>
    <s v="2105%"/>
  </r>
  <r>
    <x v="1199"/>
    <x v="1199"/>
    <s v="BUENAVENTURA"/>
    <n v="257"/>
    <s v="$1544537"/>
    <s v="22"/>
    <s v="34"/>
    <s v="$70206"/>
    <s v="155"/>
    <s v="856%"/>
  </r>
  <r>
    <x v="1199"/>
    <x v="1199"/>
    <s v="OSORNO"/>
    <n v="0"/>
    <s v="$0"/>
    <s v="0"/>
    <s v="0"/>
    <s v="$0"/>
    <s v="000"/>
    <s v="000%"/>
  </r>
  <r>
    <x v="1199"/>
    <x v="1199"/>
    <s v="E-Commerce"/>
    <n v="0"/>
    <s v="$5929498"/>
    <s v="56"/>
    <s v="155"/>
    <s v="$105884"/>
    <s v="277"/>
    <s v="000%"/>
  </r>
  <r>
    <x v="1199"/>
    <x v="1199"/>
    <s v="COSTANERA CENTER"/>
    <n v="0"/>
    <s v="$0"/>
    <s v="0"/>
    <s v="0"/>
    <s v="$0"/>
    <s v="000"/>
    <s v="000%"/>
  </r>
  <r>
    <x v="1199"/>
    <x v="1199"/>
    <s v="ALERCE"/>
    <n v="0"/>
    <s v="$0"/>
    <s v="0"/>
    <s v="0"/>
    <s v="$0"/>
    <s v="000"/>
    <s v="000%"/>
  </r>
  <r>
    <x v="1200"/>
    <x v="1200"/>
    <s v="PUCON"/>
    <n v="434"/>
    <s v="$6825214"/>
    <s v="73"/>
    <s v="100"/>
    <s v="$93496"/>
    <s v="137"/>
    <s v="1682%"/>
  </r>
  <r>
    <x v="1200"/>
    <x v="1200"/>
    <s v="PUERTO VARAS"/>
    <n v="298"/>
    <s v="$2835292"/>
    <s v="37"/>
    <s v="46"/>
    <s v="$76630"/>
    <s v="124"/>
    <s v="1242%"/>
  </r>
  <r>
    <x v="1200"/>
    <x v="1200"/>
    <s v="CONCEPCION"/>
    <n v="888"/>
    <s v="$8133532"/>
    <s v="109"/>
    <s v="118"/>
    <s v="$74620"/>
    <s v="108"/>
    <s v="1227%"/>
  </r>
  <r>
    <x v="1200"/>
    <x v="1200"/>
    <s v="TEMUCO"/>
    <n v="388"/>
    <s v="$3146216"/>
    <s v="49"/>
    <s v="41"/>
    <s v="$64208"/>
    <s v="084"/>
    <s v="1263%"/>
  </r>
  <r>
    <x v="1200"/>
    <x v="1200"/>
    <s v="MALLSPORT"/>
    <n v="298"/>
    <s v="$4187564"/>
    <s v="46"/>
    <s v="62"/>
    <s v="$91034"/>
    <s v="135"/>
    <s v="1544%"/>
  </r>
  <r>
    <x v="1200"/>
    <x v="1200"/>
    <s v="LA DEHESA"/>
    <n v="227"/>
    <s v="$2988236"/>
    <s v="46"/>
    <s v="43"/>
    <s v="$64962"/>
    <s v="093"/>
    <s v="2026%"/>
  </r>
  <r>
    <x v="1200"/>
    <x v="1200"/>
    <s v="ALTO LAS CONDES"/>
    <n v="765"/>
    <s v="$8503529"/>
    <s v="101"/>
    <s v="116"/>
    <s v="$84193"/>
    <s v="115"/>
    <s v="1320%"/>
  </r>
  <r>
    <x v="1200"/>
    <x v="1200"/>
    <s v="COYHAIQUE"/>
    <n v="100"/>
    <s v="$2349347"/>
    <s v="26"/>
    <s v="48"/>
    <s v="$90360"/>
    <s v="185"/>
    <s v="2600%"/>
  </r>
  <r>
    <x v="1200"/>
    <x v="1200"/>
    <s v="BUENAVENTURA"/>
    <n v="465"/>
    <s v="$2542858"/>
    <s v="45"/>
    <s v="65"/>
    <s v="$56508"/>
    <s v="144"/>
    <s v="968%"/>
  </r>
  <r>
    <x v="1200"/>
    <x v="1200"/>
    <s v="OSORNO"/>
    <n v="0"/>
    <s v="$0"/>
    <s v="0"/>
    <s v="0"/>
    <s v="$0"/>
    <s v="000"/>
    <s v="000%"/>
  </r>
  <r>
    <x v="1200"/>
    <x v="1200"/>
    <s v="E-Commerce"/>
    <n v="0"/>
    <s v="$6235377"/>
    <s v="60"/>
    <s v="169"/>
    <s v="$103923"/>
    <s v="282"/>
    <s v="000%"/>
  </r>
  <r>
    <x v="1200"/>
    <x v="1200"/>
    <s v="COSTANERA CENTER"/>
    <n v="422"/>
    <s v="$6087229"/>
    <s v="79"/>
    <s v="93"/>
    <s v="$77054"/>
    <s v="118"/>
    <s v="1872%"/>
  </r>
  <r>
    <x v="1200"/>
    <x v="1200"/>
    <s v="ALERCE"/>
    <n v="223"/>
    <s v="$2217647"/>
    <s v="35"/>
    <s v="38"/>
    <s v="$63361"/>
    <s v="109"/>
    <s v="1570%"/>
  </r>
  <r>
    <x v="1201"/>
    <x v="1201"/>
    <s v="PUCON"/>
    <n v="294"/>
    <s v="$2768907"/>
    <s v="33"/>
    <s v="47"/>
    <s v="$83906"/>
    <s v="142"/>
    <s v="1122%"/>
  </r>
  <r>
    <x v="1201"/>
    <x v="1201"/>
    <s v="PUERTO VARAS"/>
    <n v="163"/>
    <s v="$3052439"/>
    <s v="36"/>
    <s v="39"/>
    <s v="$84790"/>
    <s v="108"/>
    <s v="2209%"/>
  </r>
  <r>
    <x v="1201"/>
    <x v="1201"/>
    <s v="CONCEPCION"/>
    <n v="719"/>
    <s v="$5193965"/>
    <s v="73"/>
    <s v="72"/>
    <s v="$71150"/>
    <s v="099"/>
    <s v="1015%"/>
  </r>
  <r>
    <x v="1201"/>
    <x v="1201"/>
    <s v="TEMUCO"/>
    <n v="311"/>
    <s v="$3269076"/>
    <s v="32"/>
    <s v="37"/>
    <s v="$102159"/>
    <s v="116"/>
    <s v="1029%"/>
  </r>
  <r>
    <x v="1201"/>
    <x v="1201"/>
    <s v="MALLSPORT"/>
    <n v="249"/>
    <s v="$2544875"/>
    <s v="39"/>
    <s v="42"/>
    <s v="$65253"/>
    <s v="108"/>
    <s v="1566%"/>
  </r>
  <r>
    <x v="1201"/>
    <x v="1201"/>
    <s v="LA DEHESA"/>
    <n v="261"/>
    <s v="$4240563"/>
    <s v="43"/>
    <s v="70"/>
    <s v="$98618"/>
    <s v="163"/>
    <s v="1648%"/>
  </r>
  <r>
    <x v="1201"/>
    <x v="1201"/>
    <s v="ALTO LAS CONDES"/>
    <n v="564"/>
    <s v="$6767983"/>
    <s v="78"/>
    <s v="91"/>
    <s v="$86769"/>
    <s v="117"/>
    <s v="1383%"/>
  </r>
  <r>
    <x v="1201"/>
    <x v="1201"/>
    <s v="COYHAIQUE"/>
    <n v="82"/>
    <s v="$1963024"/>
    <s v="18"/>
    <s v="24"/>
    <s v="$109057"/>
    <s v="133"/>
    <s v="2195%"/>
  </r>
  <r>
    <x v="1201"/>
    <x v="1201"/>
    <s v="BUENAVENTURA"/>
    <n v="285"/>
    <s v="$926049"/>
    <s v="17"/>
    <s v="19"/>
    <s v="$54473"/>
    <s v="112"/>
    <s v="596%"/>
  </r>
  <r>
    <x v="1201"/>
    <x v="1201"/>
    <s v="OSORNO"/>
    <n v="0"/>
    <s v="$0"/>
    <s v="0"/>
    <s v="0"/>
    <s v="$0"/>
    <s v="000"/>
    <s v="000%"/>
  </r>
  <r>
    <x v="1201"/>
    <x v="1201"/>
    <s v="E-Commerce"/>
    <n v="0"/>
    <s v="$7229888"/>
    <s v="70"/>
    <s v="204"/>
    <s v="$103284"/>
    <s v="291"/>
    <s v="000%"/>
  </r>
  <r>
    <x v="1201"/>
    <x v="1201"/>
    <s v="COSTANERA CENTER"/>
    <n v="305"/>
    <s v="$4385461"/>
    <s v="60"/>
    <s v="62"/>
    <s v="$73091"/>
    <s v="103"/>
    <s v="1967%"/>
  </r>
  <r>
    <x v="1201"/>
    <x v="1201"/>
    <s v="ALERCE"/>
    <n v="190"/>
    <s v="$1491931"/>
    <s v="24"/>
    <s v="25"/>
    <s v="$62164"/>
    <s v="104"/>
    <s v="1263%"/>
  </r>
  <r>
    <x v="1202"/>
    <x v="1202"/>
    <s v="PUCON"/>
    <n v="217"/>
    <s v="$1715296"/>
    <s v="21"/>
    <s v="30"/>
    <s v="$81681"/>
    <s v="143"/>
    <s v="968%"/>
  </r>
  <r>
    <x v="1202"/>
    <x v="1202"/>
    <s v="PUERTO VARAS"/>
    <n v="234"/>
    <s v="$2134539"/>
    <s v="27"/>
    <s v="29"/>
    <s v="$79057"/>
    <s v="107"/>
    <s v="1154%"/>
  </r>
  <r>
    <x v="1202"/>
    <x v="1202"/>
    <s v="CONCEPCION"/>
    <n v="338"/>
    <s v="$2293278"/>
    <s v="38"/>
    <s v="31"/>
    <s v="$60349"/>
    <s v="082"/>
    <s v="1124%"/>
  </r>
  <r>
    <x v="1202"/>
    <x v="1202"/>
    <s v="TEMUCO"/>
    <n v="236"/>
    <s v="$1828573"/>
    <s v="23"/>
    <s v="24"/>
    <s v="$79503"/>
    <s v="104"/>
    <s v="975%"/>
  </r>
  <r>
    <x v="1202"/>
    <x v="1202"/>
    <s v="MALLSPORT"/>
    <n v="137"/>
    <s v="$1890151"/>
    <s v="15"/>
    <s v="22"/>
    <s v="$126010"/>
    <s v="147"/>
    <s v="1095%"/>
  </r>
  <r>
    <x v="1202"/>
    <x v="1202"/>
    <s v="LA DEHESA"/>
    <n v="167"/>
    <s v="$1631933"/>
    <s v="26"/>
    <s v="32"/>
    <s v="$62767"/>
    <s v="123"/>
    <s v="1557%"/>
  </r>
  <r>
    <x v="1202"/>
    <x v="1202"/>
    <s v="ALTO LAS CONDES"/>
    <n v="303"/>
    <s v="$4145498"/>
    <s v="49"/>
    <s v="66"/>
    <s v="$84602"/>
    <s v="135"/>
    <s v="1617%"/>
  </r>
  <r>
    <x v="1202"/>
    <x v="1202"/>
    <s v="COYHAIQUE"/>
    <n v="199"/>
    <s v="$3398319"/>
    <s v="37"/>
    <s v="43"/>
    <s v="$91846"/>
    <s v="116"/>
    <s v="1859%"/>
  </r>
  <r>
    <x v="1202"/>
    <x v="1202"/>
    <s v="BUENAVENTURA"/>
    <n v="122"/>
    <s v="$633614"/>
    <s v="12"/>
    <s v="16"/>
    <s v="$52801"/>
    <s v="133"/>
    <s v="984%"/>
  </r>
  <r>
    <x v="1202"/>
    <x v="1202"/>
    <s v="OSORNO"/>
    <n v="0"/>
    <s v="$0"/>
    <s v="0"/>
    <s v="0"/>
    <s v="$0"/>
    <s v="000"/>
    <s v="000%"/>
  </r>
  <r>
    <x v="1202"/>
    <x v="1202"/>
    <s v="E-Commerce"/>
    <n v="0"/>
    <s v="$0"/>
    <s v="0"/>
    <s v="0"/>
    <s v="$0"/>
    <s v="000"/>
    <s v="000%"/>
  </r>
  <r>
    <x v="1202"/>
    <x v="1202"/>
    <s v="COSTANERA CENTER"/>
    <n v="257"/>
    <s v="$3521008"/>
    <s v="47"/>
    <s v="49"/>
    <s v="$74915"/>
    <s v="104"/>
    <s v="1829%"/>
  </r>
  <r>
    <x v="1202"/>
    <x v="1202"/>
    <s v="ALERCE"/>
    <n v="138"/>
    <s v="$1063109"/>
    <s v="19"/>
    <s v="28"/>
    <s v="$55953"/>
    <s v="147"/>
    <s v="1377%"/>
  </r>
  <r>
    <x v="1203"/>
    <x v="1203"/>
    <s v="PUCON"/>
    <n v="124"/>
    <s v="$4034"/>
    <s v="5"/>
    <s v="1"/>
    <s v="$807"/>
    <s v="020"/>
    <s v="403%"/>
  </r>
  <r>
    <x v="1203"/>
    <x v="1203"/>
    <s v="PUERTO VARAS"/>
    <n v="136"/>
    <s v="$0"/>
    <s v="0"/>
    <s v="0"/>
    <s v="$0"/>
    <s v="000"/>
    <s v="000%"/>
  </r>
  <r>
    <x v="1203"/>
    <x v="1203"/>
    <s v="CONCEPCION"/>
    <n v="431"/>
    <s v="$4389073"/>
    <s v="55"/>
    <s v="58"/>
    <s v="$79801"/>
    <s v="105"/>
    <s v="1276%"/>
  </r>
  <r>
    <x v="1203"/>
    <x v="1203"/>
    <s v="TEMUCO"/>
    <n v="278"/>
    <s v="$0"/>
    <s v="0"/>
    <s v="0"/>
    <s v="$0"/>
    <s v="000"/>
    <s v="000%"/>
  </r>
  <r>
    <x v="1203"/>
    <x v="1203"/>
    <s v="MALLSPORT"/>
    <n v="165"/>
    <s v="$0"/>
    <s v="0"/>
    <s v="0"/>
    <s v="$0"/>
    <s v="000"/>
    <s v="000%"/>
  </r>
  <r>
    <x v="1203"/>
    <x v="1203"/>
    <s v="LA DEHESA"/>
    <n v="184"/>
    <s v="$0"/>
    <s v="0"/>
    <s v="0"/>
    <s v="$0"/>
    <s v="000"/>
    <s v="000%"/>
  </r>
  <r>
    <x v="1203"/>
    <x v="1203"/>
    <s v="ALTO LAS CONDES"/>
    <n v="317"/>
    <s v="$3958571"/>
    <s v="53"/>
    <s v="53"/>
    <s v="$74690"/>
    <s v="100"/>
    <s v="1672%"/>
  </r>
  <r>
    <x v="1203"/>
    <x v="1203"/>
    <s v="COYHAIQUE"/>
    <n v="183"/>
    <s v="$0"/>
    <s v="0"/>
    <s v="0"/>
    <s v="$0"/>
    <s v="000"/>
    <s v="000%"/>
  </r>
  <r>
    <x v="1203"/>
    <x v="1203"/>
    <s v="BUENAVENTURA"/>
    <n v="141"/>
    <s v="$630250"/>
    <s v="14"/>
    <s v="20"/>
    <s v="$45018"/>
    <s v="143"/>
    <s v="993%"/>
  </r>
  <r>
    <x v="1203"/>
    <x v="1203"/>
    <s v="OSORNO"/>
    <n v="0"/>
    <s v="$0"/>
    <s v="0"/>
    <s v="0"/>
    <s v="$0"/>
    <s v="000"/>
    <s v="000%"/>
  </r>
  <r>
    <x v="1203"/>
    <x v="1203"/>
    <s v="E-Commerce"/>
    <n v="0"/>
    <s v="$9900411"/>
    <s v="110"/>
    <s v="253"/>
    <s v="$90004"/>
    <s v="230"/>
    <s v="000%"/>
  </r>
  <r>
    <x v="1203"/>
    <x v="1203"/>
    <s v="COSTANERA CENTER"/>
    <n v="281"/>
    <s v="$0"/>
    <s v="0"/>
    <s v="0"/>
    <s v="$0"/>
    <s v="000"/>
    <s v="000%"/>
  </r>
  <r>
    <x v="1203"/>
    <x v="1203"/>
    <s v="ALERCE"/>
    <n v="133"/>
    <s v="$738066"/>
    <s v="25"/>
    <s v="18"/>
    <s v="$29523"/>
    <s v="072"/>
    <s v="1880%"/>
  </r>
  <r>
    <x v="1204"/>
    <x v="1204"/>
    <s v="PUCON"/>
    <n v="101"/>
    <s v="$0"/>
    <s v="0"/>
    <s v="0"/>
    <s v="$0"/>
    <s v="000"/>
    <s v="000%"/>
  </r>
  <r>
    <x v="1204"/>
    <x v="1204"/>
    <s v="PUERTO VARAS"/>
    <n v="131"/>
    <s v="$0"/>
    <s v="0"/>
    <s v="0"/>
    <s v="$0"/>
    <s v="000"/>
    <s v="000%"/>
  </r>
  <r>
    <x v="1204"/>
    <x v="1204"/>
    <s v="CONCEPCION"/>
    <n v="381"/>
    <s v="$0"/>
    <s v="0"/>
    <s v="0"/>
    <s v="$0"/>
    <s v="000"/>
    <s v="000%"/>
  </r>
  <r>
    <x v="1204"/>
    <x v="1204"/>
    <s v="TEMUCO"/>
    <n v="263"/>
    <s v="$0"/>
    <s v="0"/>
    <s v="0"/>
    <s v="$0"/>
    <s v="000"/>
    <s v="000%"/>
  </r>
  <r>
    <x v="1204"/>
    <x v="1204"/>
    <s v="MALLSPORT"/>
    <n v="137"/>
    <s v="$0"/>
    <s v="0"/>
    <s v="0"/>
    <s v="$0"/>
    <s v="000"/>
    <s v="000%"/>
  </r>
  <r>
    <x v="1204"/>
    <x v="1204"/>
    <s v="LA DEHESA"/>
    <n v="186"/>
    <s v="$0"/>
    <s v="0"/>
    <s v="0"/>
    <s v="$0"/>
    <s v="000"/>
    <s v="000%"/>
  </r>
  <r>
    <x v="1204"/>
    <x v="1204"/>
    <s v="ALTO LAS CONDES"/>
    <n v="327"/>
    <s v="$0"/>
    <s v="0"/>
    <s v="0"/>
    <s v="$0"/>
    <s v="000"/>
    <s v="000%"/>
  </r>
  <r>
    <x v="1204"/>
    <x v="1204"/>
    <s v="COYHAIQUE"/>
    <n v="185"/>
    <s v="$0"/>
    <s v="0"/>
    <s v="0"/>
    <s v="$0"/>
    <s v="000"/>
    <s v="000%"/>
  </r>
  <r>
    <x v="1204"/>
    <x v="1204"/>
    <s v="BUENAVENTURA"/>
    <n v="136"/>
    <s v="$781816"/>
    <s v="9"/>
    <s v="18"/>
    <s v="$86868"/>
    <s v="200"/>
    <s v="662%"/>
  </r>
  <r>
    <x v="1204"/>
    <x v="1204"/>
    <s v="OSORNO"/>
    <n v="0"/>
    <s v="$0"/>
    <s v="0"/>
    <s v="0"/>
    <s v="$0"/>
    <s v="000"/>
    <s v="000%"/>
  </r>
  <r>
    <x v="1204"/>
    <x v="1204"/>
    <s v="E-Commerce"/>
    <n v="0"/>
    <s v="$6996514"/>
    <s v="90"/>
    <s v="195"/>
    <s v="$77739"/>
    <s v="217"/>
    <s v="000%"/>
  </r>
  <r>
    <x v="1204"/>
    <x v="1204"/>
    <s v="COSTANERA CENTER"/>
    <n v="300"/>
    <s v="$0"/>
    <s v="0"/>
    <s v="0"/>
    <s v="$0"/>
    <s v="000"/>
    <s v="000%"/>
  </r>
  <r>
    <x v="1204"/>
    <x v="1204"/>
    <s v="ALERCE"/>
    <n v="168"/>
    <s v="$714405"/>
    <s v="11"/>
    <s v="13"/>
    <s v="$64946"/>
    <s v="118"/>
    <s v="655%"/>
  </r>
  <r>
    <x v="1205"/>
    <x v="1205"/>
    <s v="PUCON"/>
    <n v="139"/>
    <s v="$1046217"/>
    <s v="11"/>
    <s v="17"/>
    <s v="$95111"/>
    <s v="155"/>
    <s v="791%"/>
  </r>
  <r>
    <x v="1205"/>
    <x v="1205"/>
    <s v="PUERTO VARAS"/>
    <n v="179"/>
    <s v="$2430797"/>
    <s v="34"/>
    <s v="41"/>
    <s v="$71494"/>
    <s v="121"/>
    <s v="1899%"/>
  </r>
  <r>
    <x v="1205"/>
    <x v="1205"/>
    <s v="CONCEPCION"/>
    <n v="496"/>
    <s v="$4780672"/>
    <s v="41"/>
    <s v="61"/>
    <s v="$116602"/>
    <s v="149"/>
    <s v="827%"/>
  </r>
  <r>
    <x v="1205"/>
    <x v="1205"/>
    <s v="TEMUCO"/>
    <n v="360"/>
    <s v="$3196724"/>
    <s v="35"/>
    <s v="41"/>
    <s v="$91335"/>
    <s v="117"/>
    <s v="972%"/>
  </r>
  <r>
    <x v="1205"/>
    <x v="1205"/>
    <s v="MALLSPORT"/>
    <n v="164"/>
    <s v="$0"/>
    <s v="0"/>
    <s v="0"/>
    <s v="$0"/>
    <s v="000"/>
    <s v="000%"/>
  </r>
  <r>
    <x v="1205"/>
    <x v="1205"/>
    <s v="LA DEHESA"/>
    <n v="201"/>
    <s v="$0"/>
    <s v="0"/>
    <s v="0"/>
    <s v="$0"/>
    <s v="000"/>
    <s v="000%"/>
  </r>
  <r>
    <x v="1205"/>
    <x v="1205"/>
    <s v="ALTO LAS CONDES"/>
    <n v="338"/>
    <s v="$4400002"/>
    <s v="58"/>
    <s v="61"/>
    <s v="$75862"/>
    <s v="105"/>
    <s v="1716%"/>
  </r>
  <r>
    <x v="1205"/>
    <x v="1205"/>
    <s v="COYHAIQUE"/>
    <n v="205"/>
    <s v="$0"/>
    <s v="0"/>
    <s v="0"/>
    <s v="$0"/>
    <s v="000"/>
    <s v="000%"/>
  </r>
  <r>
    <x v="1205"/>
    <x v="1205"/>
    <s v="BUENAVENTURA"/>
    <n v="144"/>
    <s v="$534454"/>
    <s v="15"/>
    <s v="14"/>
    <s v="$35630"/>
    <s v="093"/>
    <s v="1042%"/>
  </r>
  <r>
    <x v="1205"/>
    <x v="1205"/>
    <s v="OSORNO"/>
    <n v="0"/>
    <s v="$0"/>
    <s v="0"/>
    <s v="0"/>
    <s v="$0"/>
    <s v="000"/>
    <s v="000%"/>
  </r>
  <r>
    <x v="1205"/>
    <x v="1205"/>
    <s v="E-Commerce"/>
    <n v="0"/>
    <s v="$11409947"/>
    <s v="100"/>
    <s v="304"/>
    <s v="$114099"/>
    <s v="304"/>
    <s v="000%"/>
  </r>
  <r>
    <x v="1205"/>
    <x v="1205"/>
    <s v="COSTANERA CENTER"/>
    <n v="284"/>
    <s v="$4287397"/>
    <s v="55"/>
    <s v="59"/>
    <s v="$77953"/>
    <s v="107"/>
    <s v="1937%"/>
  </r>
  <r>
    <x v="1205"/>
    <x v="1205"/>
    <s v="ALERCE"/>
    <n v="141"/>
    <s v="$584151"/>
    <s v="14"/>
    <s v="14"/>
    <s v="$41725"/>
    <s v="100"/>
    <s v="993%"/>
  </r>
  <r>
    <x v="1206"/>
    <x v="1206"/>
    <s v="PUCON"/>
    <n v="213"/>
    <s v="$1828487"/>
    <s v="14"/>
    <s v="22"/>
    <s v="$130606"/>
    <s v="157"/>
    <s v="657%"/>
  </r>
  <r>
    <x v="1206"/>
    <x v="1206"/>
    <s v="PUERTO VARAS"/>
    <n v="193"/>
    <s v="$2217731"/>
    <s v="24"/>
    <s v="35"/>
    <s v="$92405"/>
    <s v="146"/>
    <s v="1244%"/>
  </r>
  <r>
    <x v="1206"/>
    <x v="1206"/>
    <s v="CONCEPCION"/>
    <n v="766"/>
    <s v="$5436718"/>
    <s v="87"/>
    <s v="72"/>
    <s v="$62491"/>
    <s v="083"/>
    <s v="1136%"/>
  </r>
  <r>
    <x v="1206"/>
    <x v="1206"/>
    <s v="TEMUCO"/>
    <n v="384"/>
    <s v="$3121343"/>
    <s v="35"/>
    <s v="42"/>
    <s v="$89181"/>
    <s v="120"/>
    <s v="911%"/>
  </r>
  <r>
    <x v="1206"/>
    <x v="1206"/>
    <s v="MALLSPORT"/>
    <n v="235"/>
    <s v="$4819665"/>
    <s v="53"/>
    <s v="61"/>
    <s v="$90937"/>
    <s v="115"/>
    <s v="2255%"/>
  </r>
  <r>
    <x v="1206"/>
    <x v="1206"/>
    <s v="LA DEHESA"/>
    <n v="235"/>
    <s v="$3950835"/>
    <s v="58"/>
    <s v="61"/>
    <s v="$68118"/>
    <s v="105"/>
    <s v="2468%"/>
  </r>
  <r>
    <x v="1206"/>
    <x v="1206"/>
    <s v="ALTO LAS CONDES"/>
    <n v="492"/>
    <s v="$7430332"/>
    <s v="82"/>
    <s v="107"/>
    <s v="$90614"/>
    <s v="130"/>
    <s v="1667%"/>
  </r>
  <r>
    <x v="1206"/>
    <x v="1206"/>
    <s v="COYHAIQUE"/>
    <n v="194"/>
    <s v="$4171429"/>
    <s v="37"/>
    <s v="55"/>
    <s v="$112741"/>
    <s v="149"/>
    <s v="1907%"/>
  </r>
  <r>
    <x v="1206"/>
    <x v="1206"/>
    <s v="BUENAVENTURA"/>
    <n v="201"/>
    <s v="$1176471"/>
    <s v="20"/>
    <s v="20"/>
    <s v="$58824"/>
    <s v="100"/>
    <s v="995%"/>
  </r>
  <r>
    <x v="1206"/>
    <x v="1206"/>
    <s v="OSORNO"/>
    <n v="0"/>
    <s v="$0"/>
    <s v="0"/>
    <s v="0"/>
    <s v="$0"/>
    <s v="000"/>
    <s v="000%"/>
  </r>
  <r>
    <x v="1206"/>
    <x v="1206"/>
    <s v="E-Commerce"/>
    <n v="0"/>
    <s v="$8803222"/>
    <s v="82"/>
    <s v="258"/>
    <s v="$107356"/>
    <s v="315"/>
    <s v="000%"/>
  </r>
  <r>
    <x v="1206"/>
    <x v="1206"/>
    <s v="COSTANERA CENTER"/>
    <n v="370"/>
    <s v="$5823024"/>
    <s v="78"/>
    <s v="87"/>
    <s v="$74654"/>
    <s v="112"/>
    <s v="2108%"/>
  </r>
  <r>
    <x v="1206"/>
    <x v="1206"/>
    <s v="ALERCE"/>
    <n v="155"/>
    <s v="$1327813"/>
    <s v="19"/>
    <s v="21"/>
    <s v="$69885"/>
    <s v="111"/>
    <s v="1226%"/>
  </r>
  <r>
    <x v="1207"/>
    <x v="1207"/>
    <s v="PUCON"/>
    <n v="237"/>
    <s v="$1589076"/>
    <s v="19"/>
    <s v="19"/>
    <s v="$83636"/>
    <s v="100"/>
    <s v="802%"/>
  </r>
  <r>
    <x v="1207"/>
    <x v="1207"/>
    <s v="PUERTO VARAS"/>
    <n v="145"/>
    <s v="$1597813"/>
    <s v="17"/>
    <s v="17"/>
    <s v="$93989"/>
    <s v="100"/>
    <s v="1172%"/>
  </r>
  <r>
    <x v="1207"/>
    <x v="1207"/>
    <s v="CONCEPCION"/>
    <n v="1090"/>
    <s v="$6341172"/>
    <s v="70"/>
    <s v="70"/>
    <s v="$90588"/>
    <s v="100"/>
    <s v="642%"/>
  </r>
  <r>
    <x v="1207"/>
    <x v="1207"/>
    <s v="TEMUCO"/>
    <n v="504"/>
    <s v="$2957141"/>
    <s v="38"/>
    <s v="36"/>
    <s v="$77820"/>
    <s v="095"/>
    <s v="754%"/>
  </r>
  <r>
    <x v="1207"/>
    <x v="1207"/>
    <s v="MALLSPORT"/>
    <n v="397"/>
    <s v="$3700002"/>
    <s v="42"/>
    <s v="42"/>
    <s v="$88095"/>
    <s v="100"/>
    <s v="1058%"/>
  </r>
  <r>
    <x v="1207"/>
    <x v="1207"/>
    <s v="LA DEHESA"/>
    <n v="461"/>
    <s v="$3283191"/>
    <s v="37"/>
    <s v="35"/>
    <s v="$88735"/>
    <s v="095"/>
    <s v="803%"/>
  </r>
  <r>
    <x v="1207"/>
    <x v="1207"/>
    <s v="ALTO LAS CONDES"/>
    <n v="913"/>
    <s v="$5912604"/>
    <s v="73"/>
    <s v="74"/>
    <s v="$80995"/>
    <s v="101"/>
    <s v="800%"/>
  </r>
  <r>
    <x v="1207"/>
    <x v="1207"/>
    <s v="COYHAIQUE"/>
    <n v="198"/>
    <s v="$3177309"/>
    <s v="34"/>
    <s v="35"/>
    <s v="$93450"/>
    <s v="103"/>
    <s v="1717%"/>
  </r>
  <r>
    <x v="1207"/>
    <x v="1207"/>
    <s v="BUENAVENTURA"/>
    <n v="510"/>
    <s v="$1472269"/>
    <s v="29"/>
    <s v="23"/>
    <s v="$50768"/>
    <s v="079"/>
    <s v="569%"/>
  </r>
  <r>
    <x v="1207"/>
    <x v="1207"/>
    <s v="OSORNO"/>
    <n v="0"/>
    <s v="$0"/>
    <s v="0"/>
    <s v="0"/>
    <s v="$0"/>
    <s v="000"/>
    <s v="000%"/>
  </r>
  <r>
    <x v="1207"/>
    <x v="1207"/>
    <s v="E-Commerce"/>
    <n v="0"/>
    <s v="$6037814"/>
    <s v="59"/>
    <s v="150"/>
    <s v="$102336"/>
    <s v="254"/>
    <s v="000%"/>
  </r>
  <r>
    <x v="1207"/>
    <x v="1207"/>
    <s v="COSTANERA CENTER"/>
    <n v="530"/>
    <s v="$3564707"/>
    <s v="42"/>
    <s v="40"/>
    <s v="$84874"/>
    <s v="095"/>
    <s v="792%"/>
  </r>
  <r>
    <x v="1207"/>
    <x v="1207"/>
    <s v="ALERCE"/>
    <n v="283"/>
    <s v="$1273362"/>
    <s v="22"/>
    <s v="22"/>
    <s v="$57880"/>
    <s v="100"/>
    <s v="777%"/>
  </r>
  <r>
    <x v="1208"/>
    <x v="1208"/>
    <s v="PUCON"/>
    <n v="144"/>
    <s v="$1382352"/>
    <s v="17"/>
    <s v="20"/>
    <s v="$81315"/>
    <s v="118"/>
    <s v="1181%"/>
  </r>
  <r>
    <x v="1208"/>
    <x v="1208"/>
    <s v="PUERTO VARAS"/>
    <n v="88"/>
    <s v="$1175461"/>
    <s v="11"/>
    <s v="17"/>
    <s v="$106860"/>
    <s v="155"/>
    <s v="1250%"/>
  </r>
  <r>
    <x v="1208"/>
    <x v="1208"/>
    <s v="CONCEPCION"/>
    <n v="1006"/>
    <s v="$9249324"/>
    <s v="106"/>
    <s v="121"/>
    <s v="$87258"/>
    <s v="114"/>
    <s v="1054%"/>
  </r>
  <r>
    <x v="1208"/>
    <x v="1208"/>
    <s v="TEMUCO"/>
    <n v="500"/>
    <s v="$3891597"/>
    <s v="54"/>
    <s v="49"/>
    <s v="$72067"/>
    <s v="091"/>
    <s v="1080%"/>
  </r>
  <r>
    <x v="1208"/>
    <x v="1208"/>
    <s v="MALLSPORT"/>
    <n v="351"/>
    <s v="$6650505"/>
    <s v="61"/>
    <s v="108"/>
    <s v="$109025"/>
    <s v="177"/>
    <s v="1738%"/>
  </r>
  <r>
    <x v="1208"/>
    <x v="1208"/>
    <s v="LA DEHESA"/>
    <n v="327"/>
    <s v="$3636052"/>
    <s v="54"/>
    <s v="71"/>
    <s v="$67334"/>
    <s v="131"/>
    <s v="1651%"/>
  </r>
  <r>
    <x v="1208"/>
    <x v="1208"/>
    <s v="ALTO LAS CONDES"/>
    <n v="832"/>
    <s v="$7659039"/>
    <s v="100"/>
    <s v="126"/>
    <s v="$76590"/>
    <s v="126"/>
    <s v="1202%"/>
  </r>
  <r>
    <x v="1208"/>
    <x v="1208"/>
    <s v="COYHAIQUE"/>
    <n v="0"/>
    <s v="$0"/>
    <s v="0"/>
    <s v="0"/>
    <s v="$0"/>
    <s v="000"/>
    <s v="000%"/>
  </r>
  <r>
    <x v="1208"/>
    <x v="1208"/>
    <s v="BUENAVENTURA"/>
    <n v="369"/>
    <s v="$1807563"/>
    <s v="31"/>
    <s v="36"/>
    <s v="$58308"/>
    <s v="116"/>
    <s v="840%"/>
  </r>
  <r>
    <x v="1208"/>
    <x v="1208"/>
    <s v="OSORNO"/>
    <n v="0"/>
    <s v="$0"/>
    <s v="0"/>
    <s v="0"/>
    <s v="$0"/>
    <s v="000"/>
    <s v="000%"/>
  </r>
  <r>
    <x v="1208"/>
    <x v="1208"/>
    <s v="E-Commerce"/>
    <n v="0"/>
    <s v="$9452689"/>
    <s v="77"/>
    <s v="199"/>
    <s v="$122762"/>
    <s v="258"/>
    <s v="000%"/>
  </r>
  <r>
    <x v="1208"/>
    <x v="1208"/>
    <s v="COSTANERA CENTER"/>
    <n v="348"/>
    <s v="$5920505"/>
    <s v="66"/>
    <s v="72"/>
    <s v="$89705"/>
    <s v="109"/>
    <s v="1897%"/>
  </r>
  <r>
    <x v="1208"/>
    <x v="1208"/>
    <s v="ALERCE"/>
    <n v="297"/>
    <s v="$1915713"/>
    <s v="35"/>
    <s v="43"/>
    <s v="$54735"/>
    <s v="123"/>
    <s v="1178%"/>
  </r>
  <r>
    <x v="1209"/>
    <x v="1209"/>
    <s v="PUCON"/>
    <n v="164"/>
    <s v="$1382352"/>
    <s v="16"/>
    <s v="24"/>
    <s v="$86397"/>
    <s v="150"/>
    <s v="976%"/>
  </r>
  <r>
    <x v="1209"/>
    <x v="1209"/>
    <s v="PUERTO VARAS"/>
    <n v="133"/>
    <s v="$2809413"/>
    <s v="28"/>
    <s v="50"/>
    <s v="$100336"/>
    <s v="179"/>
    <s v="2105%"/>
  </r>
  <r>
    <x v="1209"/>
    <x v="1209"/>
    <s v="CONCEPCION"/>
    <n v="490"/>
    <s v="$4374469"/>
    <s v="55"/>
    <s v="62"/>
    <s v="$79536"/>
    <s v="113"/>
    <s v="1122%"/>
  </r>
  <r>
    <x v="1209"/>
    <x v="1209"/>
    <s v="TEMUCO"/>
    <n v="267"/>
    <s v="$3924540"/>
    <s v="47"/>
    <s v="64"/>
    <s v="$83501"/>
    <s v="136"/>
    <s v="1760%"/>
  </r>
  <r>
    <x v="1209"/>
    <x v="1209"/>
    <s v="MALLSPORT"/>
    <n v="180"/>
    <s v="$8647527"/>
    <s v="59"/>
    <s v="122"/>
    <s v="$146568"/>
    <s v="207"/>
    <s v="3278%"/>
  </r>
  <r>
    <x v="1209"/>
    <x v="1209"/>
    <s v="LA DEHESA"/>
    <n v="206"/>
    <s v="$6399243"/>
    <s v="63"/>
    <s v="98"/>
    <s v="$101575"/>
    <s v="156"/>
    <s v="3058%"/>
  </r>
  <r>
    <x v="1209"/>
    <x v="1209"/>
    <s v="ALTO LAS CONDES"/>
    <n v="305"/>
    <s v="$6124371"/>
    <s v="66"/>
    <s v="82"/>
    <s v="$92794"/>
    <s v="124"/>
    <s v="2164%"/>
  </r>
  <r>
    <x v="1209"/>
    <x v="1209"/>
    <s v="COYHAIQUE"/>
    <n v="260"/>
    <s v="$4265884"/>
    <s v="43"/>
    <s v="53"/>
    <s v="$99207"/>
    <s v="123"/>
    <s v="1654%"/>
  </r>
  <r>
    <x v="1209"/>
    <x v="1209"/>
    <s v="BUENAVENTURA"/>
    <n v="109"/>
    <s v="$1373950"/>
    <s v="20"/>
    <s v="37"/>
    <s v="$68698"/>
    <s v="185"/>
    <s v="1835%"/>
  </r>
  <r>
    <x v="1209"/>
    <x v="1209"/>
    <s v="OSORNO"/>
    <n v="0"/>
    <s v="$0"/>
    <s v="0"/>
    <s v="0"/>
    <s v="$0"/>
    <s v="000"/>
    <s v="000%"/>
  </r>
  <r>
    <x v="1209"/>
    <x v="1209"/>
    <s v="E-Commerce"/>
    <n v="0"/>
    <s v="$14296400"/>
    <s v="119"/>
    <s v="319"/>
    <s v="$120138"/>
    <s v="268"/>
    <s v="000%"/>
  </r>
  <r>
    <x v="1209"/>
    <x v="1209"/>
    <s v="COSTANERA CENTER"/>
    <n v="291"/>
    <s v="$5398149"/>
    <s v="75"/>
    <s v="96"/>
    <s v="$71975"/>
    <s v="128"/>
    <s v="2577%"/>
  </r>
  <r>
    <x v="1209"/>
    <x v="1209"/>
    <s v="ALERCE"/>
    <n v="125"/>
    <s v="$2576371"/>
    <s v="20"/>
    <s v="46"/>
    <s v="$128819"/>
    <s v="230"/>
    <s v="1600%"/>
  </r>
  <r>
    <x v="1210"/>
    <x v="1210"/>
    <s v="PUCON"/>
    <n v="94"/>
    <s v="$1104200"/>
    <s v="9"/>
    <s v="15"/>
    <s v="$122689"/>
    <s v="167"/>
    <s v="957%"/>
  </r>
  <r>
    <x v="1210"/>
    <x v="1210"/>
    <s v="PUERTO VARAS"/>
    <n v="148"/>
    <s v="$1606135"/>
    <s v="16"/>
    <s v="30"/>
    <s v="$100383"/>
    <s v="188"/>
    <s v="1081%"/>
  </r>
  <r>
    <x v="1210"/>
    <x v="1210"/>
    <s v="CONCEPCION"/>
    <n v="504"/>
    <s v="$4320985"/>
    <s v="41"/>
    <s v="52"/>
    <s v="$105390"/>
    <s v="127"/>
    <s v="813%"/>
  </r>
  <r>
    <x v="1210"/>
    <x v="1210"/>
    <s v="TEMUCO"/>
    <n v="340"/>
    <s v="$1931847"/>
    <s v="30"/>
    <s v="31"/>
    <s v="$64395"/>
    <s v="103"/>
    <s v="882%"/>
  </r>
  <r>
    <x v="1210"/>
    <x v="1210"/>
    <s v="MALLSPORT"/>
    <n v="163"/>
    <s v="$1595798"/>
    <s v="25"/>
    <s v="26"/>
    <s v="$63832"/>
    <s v="104"/>
    <s v="1534%"/>
  </r>
  <r>
    <x v="1210"/>
    <x v="1210"/>
    <s v="LA DEHESA"/>
    <n v="163"/>
    <s v="$2248486"/>
    <s v="26"/>
    <s v="38"/>
    <s v="$86480"/>
    <s v="146"/>
    <s v="1595%"/>
  </r>
  <r>
    <x v="1210"/>
    <x v="1210"/>
    <s v="ALTO LAS CONDES"/>
    <n v="336"/>
    <s v="$4415847"/>
    <s v="65"/>
    <s v="61"/>
    <s v="$67936"/>
    <s v="094"/>
    <s v="1935%"/>
  </r>
  <r>
    <x v="1210"/>
    <x v="1210"/>
    <s v="COYHAIQUE"/>
    <n v="194"/>
    <s v="$4285122"/>
    <s v="42"/>
    <s v="56"/>
    <s v="$102027"/>
    <s v="133"/>
    <s v="2165%"/>
  </r>
  <r>
    <x v="1210"/>
    <x v="1210"/>
    <s v="BUENAVENTURA"/>
    <n v="0"/>
    <s v="$0"/>
    <s v="0"/>
    <s v="0"/>
    <s v="$0"/>
    <s v="000"/>
    <s v="000%"/>
  </r>
  <r>
    <x v="1210"/>
    <x v="1210"/>
    <s v="OSORNO"/>
    <n v="0"/>
    <s v="$0"/>
    <s v="0"/>
    <s v="0"/>
    <s v="$0"/>
    <s v="000"/>
    <s v="000%"/>
  </r>
  <r>
    <x v="1210"/>
    <x v="1210"/>
    <s v="E-Commerce"/>
    <n v="0"/>
    <s v="$12290462"/>
    <s v="110"/>
    <s v="283"/>
    <s v="$111731"/>
    <s v="257"/>
    <s v="000%"/>
  </r>
  <r>
    <x v="1210"/>
    <x v="1210"/>
    <s v="COSTANERA CENTER"/>
    <n v="257"/>
    <s v="$2014235"/>
    <s v="33"/>
    <s v="29"/>
    <s v="$61037"/>
    <s v="088"/>
    <s v="1284%"/>
  </r>
  <r>
    <x v="1210"/>
    <x v="1210"/>
    <s v="ALERCE"/>
    <n v="117"/>
    <s v="$1077562"/>
    <s v="25"/>
    <s v="17"/>
    <s v="$43102"/>
    <s v="068"/>
    <s v="2137%"/>
  </r>
  <r>
    <x v="1211"/>
    <x v="1211"/>
    <s v="PUCON"/>
    <n v="169"/>
    <s v="$367228"/>
    <s v="7"/>
    <s v="8"/>
    <s v="$52461"/>
    <s v="114"/>
    <s v="414%"/>
  </r>
  <r>
    <x v="1211"/>
    <x v="1211"/>
    <s v="PUERTO VARAS"/>
    <n v="118"/>
    <s v="$620336"/>
    <s v="10"/>
    <s v="11"/>
    <s v="$62034"/>
    <s v="110"/>
    <s v="847%"/>
  </r>
  <r>
    <x v="1211"/>
    <x v="1211"/>
    <s v="CONCEPCION"/>
    <n v="563"/>
    <s v="$1651595"/>
    <s v="26"/>
    <s v="21"/>
    <s v="$63523"/>
    <s v="081"/>
    <s v="462%"/>
  </r>
  <r>
    <x v="1211"/>
    <x v="1211"/>
    <s v="TEMUCO"/>
    <n v="332"/>
    <s v="$1083192"/>
    <s v="15"/>
    <s v="16"/>
    <s v="$72213"/>
    <s v="107"/>
    <s v="452%"/>
  </r>
  <r>
    <x v="1211"/>
    <x v="1211"/>
    <s v="MALLSPORT"/>
    <n v="215"/>
    <s v="$2054034"/>
    <s v="25"/>
    <s v="26"/>
    <s v="$82161"/>
    <s v="104"/>
    <s v="1163%"/>
  </r>
  <r>
    <x v="1211"/>
    <x v="1211"/>
    <s v="LA DEHESA"/>
    <n v="225"/>
    <s v="$1809242"/>
    <s v="20"/>
    <s v="22"/>
    <s v="$90462"/>
    <s v="110"/>
    <s v="889%"/>
  </r>
  <r>
    <x v="1211"/>
    <x v="1211"/>
    <s v="ALTO LAS CONDES"/>
    <n v="423"/>
    <s v="$2606303"/>
    <s v="30"/>
    <s v="28"/>
    <s v="$86877"/>
    <s v="093"/>
    <s v="709%"/>
  </r>
  <r>
    <x v="1211"/>
    <x v="1211"/>
    <s v="COYHAIQUE"/>
    <n v="222"/>
    <s v="$3094479"/>
    <s v="36"/>
    <s v="48"/>
    <s v="$85958"/>
    <s v="133"/>
    <s v="1622%"/>
  </r>
  <r>
    <x v="1211"/>
    <x v="1211"/>
    <s v="BUENAVENTURA"/>
    <n v="185"/>
    <s v="$482100"/>
    <s v="12"/>
    <s v="9"/>
    <s v="$40175"/>
    <s v="075"/>
    <s v="649%"/>
  </r>
  <r>
    <x v="1211"/>
    <x v="1211"/>
    <s v="OSORNO"/>
    <n v="0"/>
    <s v="$0"/>
    <s v="0"/>
    <s v="0"/>
    <s v="$0"/>
    <s v="000"/>
    <s v="000%"/>
  </r>
  <r>
    <x v="1211"/>
    <x v="1211"/>
    <s v="E-Commerce"/>
    <n v="0"/>
    <s v="$9818232"/>
    <s v="92"/>
    <s v="220"/>
    <s v="$106720"/>
    <s v="239"/>
    <s v="000%"/>
  </r>
  <r>
    <x v="1211"/>
    <x v="1211"/>
    <s v="COSTANERA CENTER"/>
    <n v="320"/>
    <s v="$3130721"/>
    <s v="37"/>
    <s v="39"/>
    <s v="$84614"/>
    <s v="105"/>
    <s v="1156%"/>
  </r>
  <r>
    <x v="1211"/>
    <x v="1211"/>
    <s v="ALERCE"/>
    <n v="152"/>
    <s v="$0"/>
    <s v="0"/>
    <s v="0"/>
    <s v="$0"/>
    <s v="000"/>
    <s v="000%"/>
  </r>
  <r>
    <x v="1212"/>
    <x v="1212"/>
    <s v="PUCON"/>
    <n v="171"/>
    <s v="$908403"/>
    <s v="11"/>
    <s v="14"/>
    <s v="$82582"/>
    <s v="127"/>
    <s v="643%"/>
  </r>
  <r>
    <x v="1212"/>
    <x v="1212"/>
    <s v="PUERTO VARAS"/>
    <n v="166"/>
    <s v="$4342940"/>
    <s v="41"/>
    <s v="65"/>
    <s v="$105925"/>
    <s v="159"/>
    <s v="2470%"/>
  </r>
  <r>
    <x v="1212"/>
    <x v="1212"/>
    <s v="CONCEPCION"/>
    <n v="539"/>
    <s v="$3310422"/>
    <s v="40"/>
    <s v="42"/>
    <s v="$82761"/>
    <s v="105"/>
    <s v="742%"/>
  </r>
  <r>
    <x v="1212"/>
    <x v="1212"/>
    <s v="TEMUCO"/>
    <n v="323"/>
    <s v="$3781510"/>
    <s v="54"/>
    <s v="62"/>
    <s v="$70028"/>
    <s v="115"/>
    <s v="1672%"/>
  </r>
  <r>
    <x v="1212"/>
    <x v="1212"/>
    <s v="MALLSPORT"/>
    <n v="230"/>
    <s v="$3143108"/>
    <s v="34"/>
    <s v="50"/>
    <s v="$92444"/>
    <s v="147"/>
    <s v="1478%"/>
  </r>
  <r>
    <x v="1212"/>
    <x v="1212"/>
    <s v="LA DEHESA"/>
    <n v="203"/>
    <s v="$3876891"/>
    <s v="42"/>
    <s v="51"/>
    <s v="$92307"/>
    <s v="121"/>
    <s v="2069%"/>
  </r>
  <r>
    <x v="1212"/>
    <x v="1212"/>
    <s v="ALTO LAS CONDES"/>
    <n v="441"/>
    <s v="$2967986"/>
    <s v="48"/>
    <s v="41"/>
    <s v="$61833"/>
    <s v="085"/>
    <s v="1088%"/>
  </r>
  <r>
    <x v="1212"/>
    <x v="1212"/>
    <s v="COYHAIQUE"/>
    <n v="271"/>
    <s v="$4913797"/>
    <s v="54"/>
    <s v="81"/>
    <s v="$90996"/>
    <s v="150"/>
    <s v="1993%"/>
  </r>
  <r>
    <x v="1212"/>
    <x v="1212"/>
    <s v="BUENAVENTURA"/>
    <n v="189"/>
    <s v="$1028243"/>
    <s v="24"/>
    <s v="25"/>
    <s v="$42843"/>
    <s v="104"/>
    <s v="1270%"/>
  </r>
  <r>
    <x v="1212"/>
    <x v="1212"/>
    <s v="OSORNO"/>
    <n v="0"/>
    <s v="$0"/>
    <s v="0"/>
    <s v="0"/>
    <s v="$0"/>
    <s v="000"/>
    <s v="000%"/>
  </r>
  <r>
    <x v="1212"/>
    <x v="1212"/>
    <s v="E-Commerce"/>
    <n v="0"/>
    <s v="$14250706"/>
    <s v="151"/>
    <s v="377"/>
    <s v="$94376"/>
    <s v="250"/>
    <s v="000%"/>
  </r>
  <r>
    <x v="1212"/>
    <x v="1212"/>
    <s v="COSTANERA CENTER"/>
    <n v="364"/>
    <s v="$6301341"/>
    <s v="74"/>
    <s v="84"/>
    <s v="$85153"/>
    <s v="114"/>
    <s v="2033%"/>
  </r>
  <r>
    <x v="1212"/>
    <x v="1212"/>
    <s v="ALERCE"/>
    <n v="146"/>
    <s v="$1116807"/>
    <s v="14"/>
    <s v="21"/>
    <s v="$79772"/>
    <s v="150"/>
    <s v="959%"/>
  </r>
  <r>
    <x v="1213"/>
    <x v="1213"/>
    <s v="PUCON"/>
    <n v="283"/>
    <s v="$2805210"/>
    <s v="26"/>
    <s v="41"/>
    <s v="$107893"/>
    <s v="158"/>
    <s v="919%"/>
  </r>
  <r>
    <x v="1213"/>
    <x v="1213"/>
    <s v="PUERTO VARAS"/>
    <n v="200"/>
    <s v="$2473697"/>
    <s v="26"/>
    <s v="37"/>
    <s v="$95142"/>
    <s v="142"/>
    <s v="1300%"/>
  </r>
  <r>
    <x v="1213"/>
    <x v="1213"/>
    <s v="CONCEPCION"/>
    <n v="559"/>
    <s v="$5283216"/>
    <s v="74"/>
    <s v="77"/>
    <s v="$71395"/>
    <s v="104"/>
    <s v="1324%"/>
  </r>
  <r>
    <x v="1213"/>
    <x v="1213"/>
    <s v="TEMUCO"/>
    <n v="409"/>
    <s v="$6204371"/>
    <s v="70"/>
    <s v="86"/>
    <s v="$88634"/>
    <s v="123"/>
    <s v="1711%"/>
  </r>
  <r>
    <x v="1213"/>
    <x v="1213"/>
    <s v="MALLSPORT"/>
    <n v="236"/>
    <s v="$6849997"/>
    <s v="66"/>
    <s v="100"/>
    <s v="$103788"/>
    <s v="152"/>
    <s v="2797%"/>
  </r>
  <r>
    <x v="1213"/>
    <x v="1213"/>
    <s v="LA DEHESA"/>
    <n v="238"/>
    <s v="$3434197"/>
    <s v="51"/>
    <s v="65"/>
    <s v="$67337"/>
    <s v="127"/>
    <s v="2143%"/>
  </r>
  <r>
    <x v="1213"/>
    <x v="1213"/>
    <s v="ALTO LAS CONDES"/>
    <n v="586"/>
    <s v="$13944870"/>
    <s v="154"/>
    <s v="203"/>
    <s v="$90551"/>
    <s v="132"/>
    <s v="2628%"/>
  </r>
  <r>
    <x v="1213"/>
    <x v="1213"/>
    <s v="COYHAIQUE"/>
    <n v="261"/>
    <s v="$5718600"/>
    <s v="67"/>
    <s v="95"/>
    <s v="$85352"/>
    <s v="142"/>
    <s v="2567%"/>
  </r>
  <r>
    <x v="1213"/>
    <x v="1213"/>
    <s v="BUENAVENTURA"/>
    <n v="219"/>
    <s v="$2258154"/>
    <s v="36"/>
    <s v="48"/>
    <s v="$62727"/>
    <s v="133"/>
    <s v="1644%"/>
  </r>
  <r>
    <x v="1213"/>
    <x v="1213"/>
    <s v="OSORNO"/>
    <n v="0"/>
    <s v="$0"/>
    <s v="0"/>
    <s v="0"/>
    <s v="$0"/>
    <s v="000"/>
    <s v="000%"/>
  </r>
  <r>
    <x v="1213"/>
    <x v="1213"/>
    <s v="E-Commerce"/>
    <n v="0"/>
    <s v="$11488223"/>
    <s v="112"/>
    <s v="279"/>
    <s v="$102573"/>
    <s v="249"/>
    <s v="000%"/>
  </r>
  <r>
    <x v="1213"/>
    <x v="1213"/>
    <s v="COSTANERA CENTER"/>
    <n v="394"/>
    <s v="$6657144"/>
    <s v="88"/>
    <s v="98"/>
    <s v="$75649"/>
    <s v="111"/>
    <s v="2234%"/>
  </r>
  <r>
    <x v="1213"/>
    <x v="1213"/>
    <s v="ALERCE"/>
    <n v="168"/>
    <s v="$2139657"/>
    <s v="32"/>
    <s v="46"/>
    <s v="$66864"/>
    <s v="144"/>
    <s v="1905%"/>
  </r>
  <r>
    <x v="1214"/>
    <x v="1214"/>
    <s v="PUCON"/>
    <n v="229"/>
    <s v="$3430002"/>
    <s v="30"/>
    <s v="43"/>
    <s v="$114333"/>
    <s v="143"/>
    <s v="1310%"/>
  </r>
  <r>
    <x v="1214"/>
    <x v="1214"/>
    <s v="PUERTO VARAS"/>
    <n v="402"/>
    <s v="$5365719"/>
    <s v="57"/>
    <s v="79"/>
    <s v="$94135"/>
    <s v="139"/>
    <s v="1418%"/>
  </r>
  <r>
    <x v="1214"/>
    <x v="1214"/>
    <s v="CONCEPCION"/>
    <n v="875"/>
    <s v="$8414455"/>
    <s v="112"/>
    <s v="133"/>
    <s v="$75129"/>
    <s v="119"/>
    <s v="1280%"/>
  </r>
  <r>
    <x v="1214"/>
    <x v="1214"/>
    <s v="TEMUCO"/>
    <n v="606"/>
    <s v="$3623948"/>
    <s v="51"/>
    <s v="57"/>
    <s v="$71058"/>
    <s v="112"/>
    <s v="842%"/>
  </r>
  <r>
    <x v="1214"/>
    <x v="1214"/>
    <s v="MALLSPORT"/>
    <n v="538"/>
    <s v="$7450589"/>
    <s v="76"/>
    <s v="119"/>
    <s v="$98034"/>
    <s v="157"/>
    <s v="1413%"/>
  </r>
  <r>
    <x v="1214"/>
    <x v="1214"/>
    <s v="LA DEHESA"/>
    <n v="487"/>
    <s v="$8628653"/>
    <s v="92"/>
    <s v="125"/>
    <s v="$93790"/>
    <s v="136"/>
    <s v="1889%"/>
  </r>
  <r>
    <x v="1214"/>
    <x v="1214"/>
    <s v="ALTO LAS CONDES"/>
    <n v="1178"/>
    <s v="$14219659"/>
    <s v="134"/>
    <s v="190"/>
    <s v="$106117"/>
    <s v="142"/>
    <s v="1138%"/>
  </r>
  <r>
    <x v="1214"/>
    <x v="1214"/>
    <s v="COYHAIQUE"/>
    <n v="241"/>
    <s v="$5153955"/>
    <s v="55"/>
    <s v="76"/>
    <s v="$93708"/>
    <s v="138"/>
    <s v="2282%"/>
  </r>
  <r>
    <x v="1214"/>
    <x v="1214"/>
    <s v="BUENAVENTURA"/>
    <n v="676"/>
    <s v="$2165545"/>
    <s v="30"/>
    <s v="40"/>
    <s v="$72185"/>
    <s v="133"/>
    <s v="444%"/>
  </r>
  <r>
    <x v="1214"/>
    <x v="1214"/>
    <s v="OSORNO"/>
    <n v="0"/>
    <s v="$0"/>
    <s v="0"/>
    <s v="0"/>
    <s v="$0"/>
    <s v="000"/>
    <s v="000%"/>
  </r>
  <r>
    <x v="1214"/>
    <x v="1214"/>
    <s v="E-Commerce"/>
    <n v="0"/>
    <s v="$9622602"/>
    <s v="93"/>
    <s v="235"/>
    <s v="$103469"/>
    <s v="253"/>
    <s v="000%"/>
  </r>
  <r>
    <x v="1214"/>
    <x v="1214"/>
    <s v="COSTANERA CENTER"/>
    <n v="540"/>
    <s v="$8775464"/>
    <s v="96"/>
    <s v="123"/>
    <s v="$91411"/>
    <s v="128"/>
    <s v="1778%"/>
  </r>
  <r>
    <x v="1214"/>
    <x v="1214"/>
    <s v="ALERCE"/>
    <n v="277"/>
    <s v="$2601932"/>
    <s v="37"/>
    <s v="49"/>
    <s v="$70322"/>
    <s v="132"/>
    <s v="1336%"/>
  </r>
  <r>
    <x v="1215"/>
    <x v="1215"/>
    <s v="PUCON"/>
    <n v="0"/>
    <s v="$0"/>
    <s v="0"/>
    <s v="0"/>
    <s v="$0"/>
    <s v="000"/>
    <s v="000%"/>
  </r>
  <r>
    <x v="1215"/>
    <x v="1215"/>
    <s v="PUERTO VARAS"/>
    <n v="0"/>
    <s v="$0"/>
    <s v="0"/>
    <s v="0"/>
    <s v="$0"/>
    <s v="000"/>
    <s v="000%"/>
  </r>
  <r>
    <x v="1215"/>
    <x v="1215"/>
    <s v="CONCEPCION"/>
    <n v="0"/>
    <s v="$0"/>
    <s v="0"/>
    <s v="0"/>
    <s v="$0"/>
    <s v="000"/>
    <s v="000%"/>
  </r>
  <r>
    <x v="1215"/>
    <x v="1215"/>
    <s v="TEMUCO"/>
    <n v="0"/>
    <s v="$0"/>
    <s v="0"/>
    <s v="0"/>
    <s v="$0"/>
    <s v="000"/>
    <s v="000%"/>
  </r>
  <r>
    <x v="1215"/>
    <x v="1215"/>
    <s v="MALLSPORT"/>
    <n v="0"/>
    <s v="$0"/>
    <s v="0"/>
    <s v="0"/>
    <s v="$0"/>
    <s v="000"/>
    <s v="000%"/>
  </r>
  <r>
    <x v="1215"/>
    <x v="1215"/>
    <s v="LA DEHESA"/>
    <n v="0"/>
    <s v="$0"/>
    <s v="0"/>
    <s v="0"/>
    <s v="$0"/>
    <s v="000"/>
    <s v="000%"/>
  </r>
  <r>
    <x v="1215"/>
    <x v="1215"/>
    <s v="ALTO LAS CONDES"/>
    <n v="0"/>
    <s v="$0"/>
    <s v="0"/>
    <s v="0"/>
    <s v="$0"/>
    <s v="000"/>
    <s v="000%"/>
  </r>
  <r>
    <x v="1215"/>
    <x v="1215"/>
    <s v="COYHAIQUE"/>
    <n v="0"/>
    <s v="$0"/>
    <s v="0"/>
    <s v="0"/>
    <s v="$0"/>
    <s v="000"/>
    <s v="000%"/>
  </r>
  <r>
    <x v="1215"/>
    <x v="1215"/>
    <s v="BUENAVENTURA"/>
    <n v="0"/>
    <s v="$0"/>
    <s v="0"/>
    <s v="0"/>
    <s v="$0"/>
    <s v="000"/>
    <s v="000%"/>
  </r>
  <r>
    <x v="1215"/>
    <x v="1215"/>
    <s v="OSORNO"/>
    <n v="0"/>
    <s v="$0"/>
    <s v="0"/>
    <s v="0"/>
    <s v="$0"/>
    <s v="000"/>
    <s v="000%"/>
  </r>
  <r>
    <x v="1215"/>
    <x v="1215"/>
    <s v="E-Commerce"/>
    <n v="0"/>
    <s v="$11072645"/>
    <s v="95"/>
    <s v="254"/>
    <s v="$116554"/>
    <s v="267"/>
    <s v="000%"/>
  </r>
  <r>
    <x v="1215"/>
    <x v="1215"/>
    <s v="COSTANERA CENTER"/>
    <n v="0"/>
    <s v="$0"/>
    <s v="0"/>
    <s v="0"/>
    <s v="$0"/>
    <s v="000"/>
    <s v="000%"/>
  </r>
  <r>
    <x v="1215"/>
    <x v="1215"/>
    <s v="ALERCE"/>
    <n v="0"/>
    <s v="$0"/>
    <s v="0"/>
    <s v="0"/>
    <s v="$0"/>
    <s v="000"/>
    <s v="000%"/>
  </r>
  <r>
    <x v="1216"/>
    <x v="1216"/>
    <s v="PUCON"/>
    <n v="150"/>
    <s v="$1294369"/>
    <s v="15"/>
    <s v="17"/>
    <s v="$86291"/>
    <s v="113"/>
    <s v="1000%"/>
  </r>
  <r>
    <x v="1216"/>
    <x v="1216"/>
    <s v="PUERTO VARAS"/>
    <n v="137"/>
    <s v="$1264455"/>
    <s v="18"/>
    <s v="18"/>
    <s v="$70248"/>
    <s v="100"/>
    <s v="1314%"/>
  </r>
  <r>
    <x v="1216"/>
    <x v="1216"/>
    <s v="CONCEPCION"/>
    <n v="400"/>
    <s v="$5954709"/>
    <s v="68"/>
    <s v="76"/>
    <s v="$87569"/>
    <s v="112"/>
    <s v="1700%"/>
  </r>
  <r>
    <x v="1216"/>
    <x v="1216"/>
    <s v="TEMUCO"/>
    <n v="329"/>
    <s v="$3496303"/>
    <s v="40"/>
    <s v="49"/>
    <s v="$87408"/>
    <s v="123"/>
    <s v="1216%"/>
  </r>
  <r>
    <x v="1216"/>
    <x v="1216"/>
    <s v="MALLSPORT"/>
    <n v="187"/>
    <s v="$1770925"/>
    <s v="30"/>
    <s v="32"/>
    <s v="$59031"/>
    <s v="107"/>
    <s v="1604%"/>
  </r>
  <r>
    <x v="1216"/>
    <x v="1216"/>
    <s v="LA DEHESA"/>
    <n v="214"/>
    <s v="$4117571"/>
    <s v="46"/>
    <s v="58"/>
    <s v="$89512"/>
    <s v="126"/>
    <s v="2150%"/>
  </r>
  <r>
    <x v="1216"/>
    <x v="1216"/>
    <s v="ALTO LAS CONDES"/>
    <n v="407"/>
    <s v="$4155128"/>
    <s v="58"/>
    <s v="63"/>
    <s v="$71640"/>
    <s v="109"/>
    <s v="1425%"/>
  </r>
  <r>
    <x v="1216"/>
    <x v="1216"/>
    <s v="COYHAIQUE"/>
    <n v="187"/>
    <s v="$2533866"/>
    <s v="33"/>
    <s v="42"/>
    <s v="$76784"/>
    <s v="127"/>
    <s v="1765%"/>
  </r>
  <r>
    <x v="1216"/>
    <x v="1216"/>
    <s v="BUENAVENTURA"/>
    <n v="199"/>
    <s v="$1472857"/>
    <s v="14"/>
    <s v="23"/>
    <s v="$105204"/>
    <s v="164"/>
    <s v="704%"/>
  </r>
  <r>
    <x v="1216"/>
    <x v="1216"/>
    <s v="OSORNO"/>
    <n v="0"/>
    <s v="$0"/>
    <s v="0"/>
    <s v="0"/>
    <s v="$0"/>
    <s v="000"/>
    <s v="000%"/>
  </r>
  <r>
    <x v="1216"/>
    <x v="1216"/>
    <s v="E-Commerce"/>
    <n v="0"/>
    <s v="$6621256"/>
    <s v="162"/>
    <s v="242"/>
    <s v="$40872"/>
    <s v="149"/>
    <s v="000%"/>
  </r>
  <r>
    <x v="1216"/>
    <x v="1216"/>
    <s v="COSTANERA CENTER"/>
    <n v="343"/>
    <s v="$6026696"/>
    <s v="67"/>
    <s v="81"/>
    <s v="$89951"/>
    <s v="121"/>
    <s v="1953%"/>
  </r>
  <r>
    <x v="1216"/>
    <x v="1216"/>
    <s v="ALERCE"/>
    <n v="163"/>
    <s v="$821262"/>
    <s v="18"/>
    <s v="17"/>
    <s v="$45626"/>
    <s v="094"/>
    <s v="1104%"/>
  </r>
  <r>
    <x v="1217"/>
    <x v="1217"/>
    <s v="PUCON"/>
    <n v="93"/>
    <s v="$777059"/>
    <s v="8"/>
    <s v="14"/>
    <s v="$97132"/>
    <s v="175"/>
    <s v="860%"/>
  </r>
  <r>
    <x v="1217"/>
    <x v="1217"/>
    <s v="PUERTO VARAS"/>
    <n v="151"/>
    <s v="$1505882"/>
    <s v="28"/>
    <s v="29"/>
    <s v="$53782"/>
    <s v="104"/>
    <s v="1854%"/>
  </r>
  <r>
    <x v="1217"/>
    <x v="1217"/>
    <s v="CONCEPCION"/>
    <n v="440"/>
    <s v="$8357918"/>
    <s v="114"/>
    <s v="119"/>
    <s v="$73315"/>
    <s v="104"/>
    <s v="2591%"/>
  </r>
  <r>
    <x v="1217"/>
    <x v="1217"/>
    <s v="TEMUCO"/>
    <n v="255"/>
    <s v="$2418992"/>
    <s v="31"/>
    <s v="36"/>
    <s v="$78032"/>
    <s v="116"/>
    <s v="1216%"/>
  </r>
  <r>
    <x v="1217"/>
    <x v="1217"/>
    <s v="MALLSPORT"/>
    <n v="158"/>
    <s v="$3784370"/>
    <s v="29"/>
    <s v="43"/>
    <s v="$130496"/>
    <s v="148"/>
    <s v="1835%"/>
  </r>
  <r>
    <x v="1217"/>
    <x v="1217"/>
    <s v="LA DEHESA"/>
    <n v="190"/>
    <s v="$2276326"/>
    <s v="35"/>
    <s v="29"/>
    <s v="$65038"/>
    <s v="083"/>
    <s v="1842%"/>
  </r>
  <r>
    <x v="1217"/>
    <x v="1217"/>
    <s v="ALTO LAS CONDES"/>
    <n v="376"/>
    <s v="$2943696"/>
    <s v="50"/>
    <s v="57"/>
    <s v="$58874"/>
    <s v="114"/>
    <s v="1330%"/>
  </r>
  <r>
    <x v="1217"/>
    <x v="1217"/>
    <s v="COYHAIQUE"/>
    <n v="157"/>
    <s v="$2127644"/>
    <s v="26"/>
    <s v="35"/>
    <s v="$81832"/>
    <s v="135"/>
    <s v="1656%"/>
  </r>
  <r>
    <x v="1217"/>
    <x v="1217"/>
    <s v="BUENAVENTURA"/>
    <n v="228"/>
    <s v="$1184035"/>
    <s v="19"/>
    <s v="21"/>
    <s v="$62318"/>
    <s v="111"/>
    <s v="833%"/>
  </r>
  <r>
    <x v="1217"/>
    <x v="1217"/>
    <s v="OSORNO"/>
    <n v="0"/>
    <s v="$0"/>
    <s v="0"/>
    <s v="0"/>
    <s v="$0"/>
    <s v="000"/>
    <s v="000%"/>
  </r>
  <r>
    <x v="1217"/>
    <x v="1217"/>
    <s v="E-Commerce"/>
    <n v="0"/>
    <s v="$11193353"/>
    <s v="101"/>
    <s v="247"/>
    <s v="$110825"/>
    <s v="245"/>
    <s v="000%"/>
  </r>
  <r>
    <x v="1217"/>
    <x v="1217"/>
    <s v="COSTANERA CENTER"/>
    <n v="337"/>
    <s v="$4930003"/>
    <s v="63"/>
    <s v="75"/>
    <s v="$78254"/>
    <s v="119"/>
    <s v="1869%"/>
  </r>
  <r>
    <x v="1217"/>
    <x v="1217"/>
    <s v="ALERCE"/>
    <n v="130"/>
    <s v="$1325082"/>
    <s v="17"/>
    <s v="17"/>
    <s v="$77946"/>
    <s v="100"/>
    <s v="1308%"/>
  </r>
  <r>
    <x v="1218"/>
    <x v="1218"/>
    <s v="PUCON"/>
    <n v="86"/>
    <s v="$989915"/>
    <s v="7"/>
    <s v="12"/>
    <s v="$141416"/>
    <s v="171"/>
    <s v="814%"/>
  </r>
  <r>
    <x v="1218"/>
    <x v="1218"/>
    <s v="PUERTO VARAS"/>
    <n v="146"/>
    <s v="$2901259"/>
    <s v="26"/>
    <s v="49"/>
    <s v="$111587"/>
    <s v="188"/>
    <s v="1781%"/>
  </r>
  <r>
    <x v="1218"/>
    <x v="1218"/>
    <s v="CONCEPCION"/>
    <n v="444"/>
    <s v="$3694707"/>
    <s v="56"/>
    <s v="55"/>
    <s v="$65977"/>
    <s v="098"/>
    <s v="1261%"/>
  </r>
  <r>
    <x v="1218"/>
    <x v="1218"/>
    <s v="TEMUCO"/>
    <n v="270"/>
    <s v="$2998151"/>
    <s v="43"/>
    <s v="44"/>
    <s v="$69724"/>
    <s v="102"/>
    <s v="1593%"/>
  </r>
  <r>
    <x v="1218"/>
    <x v="1218"/>
    <s v="MALLSPORT"/>
    <n v="177"/>
    <s v="$1856890"/>
    <s v="26"/>
    <s v="23"/>
    <s v="$71419"/>
    <s v="088"/>
    <s v="1469%"/>
  </r>
  <r>
    <x v="1218"/>
    <x v="1218"/>
    <s v="LA DEHESA"/>
    <n v="202"/>
    <s v="$3265294"/>
    <s v="36"/>
    <s v="38"/>
    <s v="$90703"/>
    <s v="106"/>
    <s v="1782%"/>
  </r>
  <r>
    <x v="1218"/>
    <x v="1218"/>
    <s v="ALTO LAS CONDES"/>
    <n v="399"/>
    <s v="$4698821"/>
    <s v="56"/>
    <s v="69"/>
    <s v="$83908"/>
    <s v="123"/>
    <s v="1404%"/>
  </r>
  <r>
    <x v="1218"/>
    <x v="1218"/>
    <s v="COYHAIQUE"/>
    <n v="138"/>
    <s v="$2698658"/>
    <s v="32"/>
    <s v="42"/>
    <s v="$84333"/>
    <s v="131"/>
    <s v="2319%"/>
  </r>
  <r>
    <x v="1218"/>
    <x v="1218"/>
    <s v="BUENAVENTURA"/>
    <n v="249"/>
    <s v="$920085"/>
    <s v="14"/>
    <s v="13"/>
    <s v="$65720"/>
    <s v="093"/>
    <s v="562%"/>
  </r>
  <r>
    <x v="1218"/>
    <x v="1218"/>
    <s v="OSORNO"/>
    <n v="0"/>
    <s v="$0"/>
    <s v="0"/>
    <s v="0"/>
    <s v="$0"/>
    <s v="000"/>
    <s v="000%"/>
  </r>
  <r>
    <x v="1218"/>
    <x v="1218"/>
    <s v="E-Commerce"/>
    <n v="0"/>
    <s v="$8144284"/>
    <s v="78"/>
    <s v="206"/>
    <s v="$104414"/>
    <s v="264"/>
    <s v="000%"/>
  </r>
  <r>
    <x v="1218"/>
    <x v="1218"/>
    <s v="COSTANERA CENTER"/>
    <n v="316"/>
    <s v="$4927227"/>
    <s v="53"/>
    <s v="69"/>
    <s v="$92967"/>
    <s v="130"/>
    <s v="1677%"/>
  </r>
  <r>
    <x v="1218"/>
    <x v="1218"/>
    <s v="ALERCE"/>
    <n v="112"/>
    <s v="$736384"/>
    <s v="18"/>
    <s v="16"/>
    <s v="$40910"/>
    <s v="089"/>
    <s v="1607%"/>
  </r>
  <r>
    <x v="1219"/>
    <x v="1219"/>
    <s v="PUCON"/>
    <n v="166"/>
    <s v="$425798"/>
    <s v="9"/>
    <s v="8"/>
    <s v="$47311"/>
    <s v="089"/>
    <s v="542%"/>
  </r>
  <r>
    <x v="1219"/>
    <x v="1219"/>
    <s v="PUERTO VARAS"/>
    <n v="165"/>
    <s v="$2782353"/>
    <s v="24"/>
    <s v="39"/>
    <s v="$115931"/>
    <s v="163"/>
    <s v="1455%"/>
  </r>
  <r>
    <x v="1219"/>
    <x v="1219"/>
    <s v="CONCEPCION"/>
    <n v="589"/>
    <s v="$6149165"/>
    <s v="81"/>
    <s v="83"/>
    <s v="$75916"/>
    <s v="102"/>
    <s v="1375%"/>
  </r>
  <r>
    <x v="1219"/>
    <x v="1219"/>
    <s v="TEMUCO"/>
    <n v="322"/>
    <s v="$3192942"/>
    <s v="39"/>
    <s v="37"/>
    <s v="$81870"/>
    <s v="095"/>
    <s v="1211%"/>
  </r>
  <r>
    <x v="1219"/>
    <x v="1219"/>
    <s v="MALLSPORT"/>
    <n v="189"/>
    <s v="$3143696"/>
    <s v="37"/>
    <s v="39"/>
    <s v="$84965"/>
    <s v="105"/>
    <s v="1958%"/>
  </r>
  <r>
    <x v="1219"/>
    <x v="1219"/>
    <s v="LA DEHESA"/>
    <n v="187"/>
    <s v="$2519328"/>
    <s v="42"/>
    <s v="38"/>
    <s v="$59984"/>
    <s v="090"/>
    <s v="2246%"/>
  </r>
  <r>
    <x v="1219"/>
    <x v="1219"/>
    <s v="ALTO LAS CONDES"/>
    <n v="488"/>
    <s v="$3904852"/>
    <s v="65"/>
    <s v="63"/>
    <s v="$60075"/>
    <s v="097"/>
    <s v="1332%"/>
  </r>
  <r>
    <x v="1219"/>
    <x v="1219"/>
    <s v="COYHAIQUE"/>
    <n v="166"/>
    <s v="$3548067"/>
    <s v="39"/>
    <s v="57"/>
    <s v="$90976"/>
    <s v="146"/>
    <s v="2349%"/>
  </r>
  <r>
    <x v="1219"/>
    <x v="1219"/>
    <s v="BUENAVENTURA"/>
    <n v="271"/>
    <s v="$1540671"/>
    <s v="19"/>
    <s v="25"/>
    <s v="$81088"/>
    <s v="132"/>
    <s v="701%"/>
  </r>
  <r>
    <x v="1219"/>
    <x v="1219"/>
    <s v="OSORNO"/>
    <n v="0"/>
    <s v="$0"/>
    <s v="0"/>
    <s v="0"/>
    <s v="$0"/>
    <s v="000"/>
    <s v="000%"/>
  </r>
  <r>
    <x v="1219"/>
    <x v="1219"/>
    <s v="E-Commerce"/>
    <n v="0"/>
    <s v="$11386681"/>
    <s v="87"/>
    <s v="226"/>
    <s v="$130881"/>
    <s v="260"/>
    <s v="000%"/>
  </r>
  <r>
    <x v="1219"/>
    <x v="1219"/>
    <s v="COSTANERA CENTER"/>
    <n v="373"/>
    <s v="$4749326"/>
    <s v="66"/>
    <s v="73"/>
    <s v="$71959"/>
    <s v="111"/>
    <s v="1769%"/>
  </r>
  <r>
    <x v="1219"/>
    <x v="1219"/>
    <s v="ALERCE"/>
    <n v="159"/>
    <s v="$1413453"/>
    <s v="22"/>
    <s v="25"/>
    <s v="$64248"/>
    <s v="114"/>
    <s v="1384%"/>
  </r>
  <r>
    <x v="1220"/>
    <x v="1220"/>
    <s v="PUCON"/>
    <n v="155"/>
    <s v="$812773"/>
    <s v="10"/>
    <s v="18"/>
    <s v="$81277"/>
    <s v="180"/>
    <s v="645%"/>
  </r>
  <r>
    <x v="1220"/>
    <x v="1220"/>
    <s v="PUERTO VARAS"/>
    <n v="194"/>
    <s v="$1961599"/>
    <s v="22"/>
    <s v="24"/>
    <s v="$89164"/>
    <s v="109"/>
    <s v="1134%"/>
  </r>
  <r>
    <x v="1220"/>
    <x v="1220"/>
    <s v="CONCEPCION"/>
    <n v="600"/>
    <s v="$7036773"/>
    <s v="78"/>
    <s v="73"/>
    <s v="$90215"/>
    <s v="094"/>
    <s v="1300%"/>
  </r>
  <r>
    <x v="1220"/>
    <x v="1220"/>
    <s v="TEMUCO"/>
    <n v="367"/>
    <s v="$4085378"/>
    <s v="53"/>
    <s v="51"/>
    <s v="$77083"/>
    <s v="096"/>
    <s v="1444%"/>
  </r>
  <r>
    <x v="1220"/>
    <x v="1220"/>
    <s v="MALLSPORT"/>
    <n v="246"/>
    <s v="$3962351"/>
    <s v="48"/>
    <s v="56"/>
    <s v="$82549"/>
    <s v="117"/>
    <s v="1951%"/>
  </r>
  <r>
    <x v="1220"/>
    <x v="1220"/>
    <s v="LA DEHESA"/>
    <n v="342"/>
    <s v="$4585713"/>
    <s v="59"/>
    <s v="75"/>
    <s v="$77724"/>
    <s v="127"/>
    <s v="1725%"/>
  </r>
  <r>
    <x v="1220"/>
    <x v="1220"/>
    <s v="ALTO LAS CONDES"/>
    <n v="620"/>
    <s v="$7122013"/>
    <s v="100"/>
    <s v="99"/>
    <s v="$71220"/>
    <s v="099"/>
    <s v="1613%"/>
  </r>
  <r>
    <x v="1220"/>
    <x v="1220"/>
    <s v="COYHAIQUE"/>
    <n v="201"/>
    <s v="$4522440"/>
    <s v="56"/>
    <s v="78"/>
    <s v="$80758"/>
    <s v="139"/>
    <s v="2786%"/>
  </r>
  <r>
    <x v="1220"/>
    <x v="1220"/>
    <s v="BUENAVENTURA"/>
    <n v="347"/>
    <s v="$1768723"/>
    <s v="26"/>
    <s v="30"/>
    <s v="$68028"/>
    <s v="115"/>
    <s v="749%"/>
  </r>
  <r>
    <x v="1220"/>
    <x v="1220"/>
    <s v="OSORNO"/>
    <n v="0"/>
    <s v="$0"/>
    <s v="0"/>
    <s v="0"/>
    <s v="$0"/>
    <s v="000"/>
    <s v="000%"/>
  </r>
  <r>
    <x v="1220"/>
    <x v="1220"/>
    <s v="E-Commerce"/>
    <n v="0"/>
    <s v="$6651890"/>
    <s v="61"/>
    <s v="174"/>
    <s v="$109047"/>
    <s v="285"/>
    <s v="000%"/>
  </r>
  <r>
    <x v="1220"/>
    <x v="1220"/>
    <s v="COSTANERA CENTER"/>
    <n v="483"/>
    <s v="$5612601"/>
    <s v="72"/>
    <s v="77"/>
    <s v="$77953"/>
    <s v="107"/>
    <s v="1491%"/>
  </r>
  <r>
    <x v="1220"/>
    <x v="1220"/>
    <s v="ALERCE"/>
    <n v="168"/>
    <s v="$1061772"/>
    <s v="22"/>
    <s v="22"/>
    <s v="$48262"/>
    <s v="100"/>
    <s v="1310%"/>
  </r>
  <r>
    <x v="1221"/>
    <x v="1221"/>
    <s v="PUCON"/>
    <n v="218"/>
    <s v="$1790757"/>
    <s v="17"/>
    <s v="26"/>
    <s v="$105339"/>
    <s v="153"/>
    <s v="780%"/>
  </r>
  <r>
    <x v="1221"/>
    <x v="1221"/>
    <s v="PUERTO VARAS"/>
    <n v="351"/>
    <s v="$3857561"/>
    <s v="39"/>
    <s v="50"/>
    <s v="$98912"/>
    <s v="128"/>
    <s v="1111%"/>
  </r>
  <r>
    <x v="1221"/>
    <x v="1221"/>
    <s v="CONCEPCION"/>
    <n v="843"/>
    <s v="$7126981"/>
    <s v="105"/>
    <s v="102"/>
    <s v="$67876"/>
    <s v="097"/>
    <s v="1246%"/>
  </r>
  <r>
    <x v="1221"/>
    <x v="1221"/>
    <s v="TEMUCO"/>
    <n v="528"/>
    <s v="$4332104"/>
    <s v="54"/>
    <s v="52"/>
    <s v="$80224"/>
    <s v="096"/>
    <s v="1023%"/>
  </r>
  <r>
    <x v="1221"/>
    <x v="1221"/>
    <s v="MALLSPORT"/>
    <n v="463"/>
    <s v="$7897812"/>
    <s v="81"/>
    <s v="104"/>
    <s v="$97504"/>
    <s v="128"/>
    <s v="1749%"/>
  </r>
  <r>
    <x v="1221"/>
    <x v="1221"/>
    <s v="LA DEHESA"/>
    <n v="517"/>
    <s v="$7462689"/>
    <s v="81"/>
    <s v="105"/>
    <s v="$92132"/>
    <s v="130"/>
    <s v="1567%"/>
  </r>
  <r>
    <x v="1221"/>
    <x v="1221"/>
    <s v="ALTO LAS CONDES"/>
    <n v="1014"/>
    <s v="$10286804"/>
    <s v="123"/>
    <s v="142"/>
    <s v="$83633"/>
    <s v="115"/>
    <s v="1213%"/>
  </r>
  <r>
    <x v="1221"/>
    <x v="1221"/>
    <s v="COYHAIQUE"/>
    <n v="212"/>
    <s v="$5088238"/>
    <s v="52"/>
    <s v="75"/>
    <s v="$97851"/>
    <s v="144"/>
    <s v="2453%"/>
  </r>
  <r>
    <x v="1221"/>
    <x v="1221"/>
    <s v="BUENAVENTURA"/>
    <n v="846"/>
    <s v="$2853779"/>
    <s v="37"/>
    <s v="48"/>
    <s v="$77129"/>
    <s v="130"/>
    <s v="437%"/>
  </r>
  <r>
    <x v="1221"/>
    <x v="1221"/>
    <s v="OSORNO"/>
    <n v="0"/>
    <s v="$0"/>
    <s v="0"/>
    <s v="0"/>
    <s v="$0"/>
    <s v="000"/>
    <s v="000%"/>
  </r>
  <r>
    <x v="1221"/>
    <x v="1221"/>
    <s v="E-Commerce"/>
    <n v="0"/>
    <s v="$6059535"/>
    <s v="54"/>
    <s v="140"/>
    <s v="$112214"/>
    <s v="259"/>
    <s v="000%"/>
  </r>
  <r>
    <x v="1221"/>
    <x v="1221"/>
    <s v="COSTANERA CENTER"/>
    <n v="551"/>
    <s v="$8855128"/>
    <s v="96"/>
    <s v="129"/>
    <s v="$92241"/>
    <s v="134"/>
    <s v="1742%"/>
  </r>
  <r>
    <x v="1221"/>
    <x v="1221"/>
    <s v="ALERCE"/>
    <n v="329"/>
    <s v="$3711091"/>
    <s v="47"/>
    <s v="65"/>
    <s v="$78959"/>
    <s v="138"/>
    <s v="1429%"/>
  </r>
  <r>
    <x v="1222"/>
    <x v="1222"/>
    <s v="PUCON"/>
    <n v="96"/>
    <s v="$807563"/>
    <s v="9"/>
    <s v="9"/>
    <s v="$89729"/>
    <s v="100"/>
    <s v="938%"/>
  </r>
  <r>
    <x v="1222"/>
    <x v="1222"/>
    <s v="PUERTO VARAS"/>
    <n v="201"/>
    <s v="$2554369"/>
    <s v="30"/>
    <s v="39"/>
    <s v="$85146"/>
    <s v="130"/>
    <s v="1493%"/>
  </r>
  <r>
    <x v="1222"/>
    <x v="1222"/>
    <s v="CONCEPCION"/>
    <n v="509"/>
    <s v="$3635290"/>
    <s v="48"/>
    <s v="41"/>
    <s v="$75735"/>
    <s v="085"/>
    <s v="943%"/>
  </r>
  <r>
    <x v="1222"/>
    <x v="1222"/>
    <s v="TEMUCO"/>
    <n v="311"/>
    <s v="$2171765"/>
    <s v="23"/>
    <s v="25"/>
    <s v="$94425"/>
    <s v="109"/>
    <s v="740%"/>
  </r>
  <r>
    <x v="1222"/>
    <x v="1222"/>
    <s v="MALLSPORT"/>
    <n v="357"/>
    <s v="$3729916"/>
    <s v="49"/>
    <s v="52"/>
    <s v="$76121"/>
    <s v="106"/>
    <s v="1373%"/>
  </r>
  <r>
    <x v="1222"/>
    <x v="1222"/>
    <s v="LA DEHESA"/>
    <n v="279"/>
    <s v="$3790336"/>
    <s v="44"/>
    <s v="54"/>
    <s v="$86144"/>
    <s v="123"/>
    <s v="1577%"/>
  </r>
  <r>
    <x v="1222"/>
    <x v="1222"/>
    <s v="ALTO LAS CONDES"/>
    <n v="632"/>
    <s v="$6692439"/>
    <s v="79"/>
    <s v="81"/>
    <s v="$84714"/>
    <s v="103"/>
    <s v="1250%"/>
  </r>
  <r>
    <x v="1222"/>
    <x v="1222"/>
    <s v="COYHAIQUE"/>
    <n v="92"/>
    <s v="$3878150"/>
    <s v="21"/>
    <s v="61"/>
    <s v="$184674"/>
    <s v="290"/>
    <s v="2283%"/>
  </r>
  <r>
    <x v="1222"/>
    <x v="1222"/>
    <s v="BUENAVENTURA"/>
    <n v="406"/>
    <s v="$1084034"/>
    <s v="18"/>
    <s v="20"/>
    <s v="$60224"/>
    <s v="111"/>
    <s v="443%"/>
  </r>
  <r>
    <x v="1222"/>
    <x v="1222"/>
    <s v="OSORNO"/>
    <n v="0"/>
    <s v="$0"/>
    <s v="0"/>
    <s v="0"/>
    <s v="$0"/>
    <s v="000"/>
    <s v="000%"/>
  </r>
  <r>
    <x v="1222"/>
    <x v="1222"/>
    <s v="E-Commerce"/>
    <n v="0"/>
    <s v="$4536598"/>
    <s v="93"/>
    <s v="134"/>
    <s v="$48781"/>
    <s v="144"/>
    <s v="000%"/>
  </r>
  <r>
    <x v="1222"/>
    <x v="1222"/>
    <s v="COSTANERA CENTER"/>
    <n v="292"/>
    <s v="$2151513"/>
    <s v="33"/>
    <s v="40"/>
    <s v="$65197"/>
    <s v="121"/>
    <s v="1130%"/>
  </r>
  <r>
    <x v="1222"/>
    <x v="1222"/>
    <s v="ALERCE"/>
    <n v="180"/>
    <s v="$2244960"/>
    <s v="36"/>
    <s v="30"/>
    <s v="$62360"/>
    <s v="083"/>
    <s v="2000%"/>
  </r>
  <r>
    <x v="1223"/>
    <x v="1223"/>
    <s v="PUCON"/>
    <n v="145"/>
    <s v="$792437"/>
    <s v="13"/>
    <s v="14"/>
    <s v="$60957"/>
    <s v="108"/>
    <s v="897%"/>
  </r>
  <r>
    <x v="1223"/>
    <x v="1223"/>
    <s v="PUERTO VARAS"/>
    <n v="171"/>
    <s v="$1432251"/>
    <s v="18"/>
    <s v="19"/>
    <s v="$79570"/>
    <s v="106"/>
    <s v="1053%"/>
  </r>
  <r>
    <x v="1223"/>
    <x v="1223"/>
    <s v="CONCEPCION"/>
    <n v="420"/>
    <s v="$2894640"/>
    <s v="60"/>
    <s v="46"/>
    <s v="$48244"/>
    <s v="077"/>
    <s v="1429%"/>
  </r>
  <r>
    <x v="1223"/>
    <x v="1223"/>
    <s v="TEMUCO"/>
    <n v="306"/>
    <s v="$2235293"/>
    <s v="32"/>
    <s v="32"/>
    <s v="$69853"/>
    <s v="100"/>
    <s v="1046%"/>
  </r>
  <r>
    <x v="1223"/>
    <x v="1223"/>
    <s v="MALLSPORT"/>
    <n v="172"/>
    <s v="$2088142"/>
    <s v="36"/>
    <s v="36"/>
    <s v="$58004"/>
    <s v="100"/>
    <s v="2093%"/>
  </r>
  <r>
    <x v="1223"/>
    <x v="1223"/>
    <s v="LA DEHESA"/>
    <n v="166"/>
    <s v="$1386261"/>
    <s v="24"/>
    <s v="28"/>
    <s v="$57761"/>
    <s v="117"/>
    <s v="1446%"/>
  </r>
  <r>
    <x v="1223"/>
    <x v="1223"/>
    <s v="ALTO LAS CONDES"/>
    <n v="401"/>
    <s v="$4574786"/>
    <s v="67"/>
    <s v="65"/>
    <s v="$68280"/>
    <s v="097"/>
    <s v="1671%"/>
  </r>
  <r>
    <x v="1223"/>
    <x v="1223"/>
    <s v="COYHAIQUE"/>
    <n v="183"/>
    <s v="$2522690"/>
    <s v="33"/>
    <s v="33"/>
    <s v="$76445"/>
    <s v="100"/>
    <s v="1803%"/>
  </r>
  <r>
    <x v="1223"/>
    <x v="1223"/>
    <s v="BUENAVENTURA"/>
    <n v="200"/>
    <s v="$1008405"/>
    <s v="20"/>
    <s v="15"/>
    <s v="$50420"/>
    <s v="075"/>
    <s v="1000%"/>
  </r>
  <r>
    <x v="1223"/>
    <x v="1223"/>
    <s v="OSORNO"/>
    <n v="53"/>
    <s v="$0"/>
    <s v="0"/>
    <s v="0"/>
    <s v="$0"/>
    <s v="000"/>
    <s v="000%"/>
  </r>
  <r>
    <x v="1223"/>
    <x v="1223"/>
    <s v="E-Commerce"/>
    <n v="0"/>
    <s v="$8141802"/>
    <s v="82"/>
    <s v="186"/>
    <s v="$99290"/>
    <s v="227"/>
    <s v="000%"/>
  </r>
  <r>
    <x v="1223"/>
    <x v="1223"/>
    <s v="COSTANERA CENTER"/>
    <n v="305"/>
    <s v="$5047312"/>
    <s v="65"/>
    <s v="77"/>
    <s v="$77651"/>
    <s v="118"/>
    <s v="2131%"/>
  </r>
  <r>
    <x v="1223"/>
    <x v="1223"/>
    <s v="ALERCE"/>
    <n v="123"/>
    <s v="$815311"/>
    <s v="14"/>
    <s v="21"/>
    <s v="$58237"/>
    <s v="150"/>
    <s v="1138%"/>
  </r>
  <r>
    <x v="1224"/>
    <x v="1224"/>
    <s v="PUCON"/>
    <n v="139"/>
    <s v="$806050"/>
    <s v="9"/>
    <s v="15"/>
    <s v="$89561"/>
    <s v="167"/>
    <s v="647%"/>
  </r>
  <r>
    <x v="1224"/>
    <x v="1224"/>
    <s v="PUERTO VARAS"/>
    <n v="131"/>
    <s v="$1110084"/>
    <s v="12"/>
    <s v="11"/>
    <s v="$92507"/>
    <s v="092"/>
    <s v="916%"/>
  </r>
  <r>
    <x v="1224"/>
    <x v="1224"/>
    <s v="CONCEPCION"/>
    <n v="340"/>
    <s v="$3007563"/>
    <s v="36"/>
    <s v="43"/>
    <s v="$83543"/>
    <s v="119"/>
    <s v="1059%"/>
  </r>
  <r>
    <x v="1224"/>
    <x v="1224"/>
    <s v="TEMUCO"/>
    <n v="246"/>
    <s v="$1892437"/>
    <s v="24"/>
    <s v="28"/>
    <s v="$78852"/>
    <s v="117"/>
    <s v="976%"/>
  </r>
  <r>
    <x v="1224"/>
    <x v="1224"/>
    <s v="MALLSPORT"/>
    <n v="177"/>
    <s v="$3253780"/>
    <s v="33"/>
    <s v="40"/>
    <s v="$98599"/>
    <s v="121"/>
    <s v="1864%"/>
  </r>
  <r>
    <x v="1224"/>
    <x v="1224"/>
    <s v="LA DEHESA"/>
    <n v="154"/>
    <s v="$2749748"/>
    <s v="39"/>
    <s v="34"/>
    <s v="$70506"/>
    <s v="087"/>
    <s v="2532%"/>
  </r>
  <r>
    <x v="1224"/>
    <x v="1224"/>
    <s v="ALTO LAS CONDES"/>
    <n v="353"/>
    <s v="$3605884"/>
    <s v="65"/>
    <s v="52"/>
    <s v="$55475"/>
    <s v="080"/>
    <s v="1841%"/>
  </r>
  <r>
    <x v="1224"/>
    <x v="1224"/>
    <s v="COYHAIQUE"/>
    <n v="127"/>
    <s v="$3884168"/>
    <s v="43"/>
    <s v="51"/>
    <s v="$90329"/>
    <s v="119"/>
    <s v="3386%"/>
  </r>
  <r>
    <x v="1224"/>
    <x v="1224"/>
    <s v="BUENAVENTURA"/>
    <n v="171"/>
    <s v="$448740"/>
    <s v="8"/>
    <s v="8"/>
    <s v="$56093"/>
    <s v="100"/>
    <s v="468%"/>
  </r>
  <r>
    <x v="1224"/>
    <x v="1224"/>
    <s v="OSORNO"/>
    <n v="86"/>
    <s v="$0"/>
    <s v="0"/>
    <s v="0"/>
    <s v="$0"/>
    <s v="000"/>
    <s v="000%"/>
  </r>
  <r>
    <x v="1224"/>
    <x v="1224"/>
    <s v="E-Commerce"/>
    <n v="0"/>
    <s v="$5628231"/>
    <s v="137"/>
    <s v="171"/>
    <s v="$41082"/>
    <s v="125"/>
    <s v="000%"/>
  </r>
  <r>
    <x v="1224"/>
    <x v="1224"/>
    <s v="COSTANERA CENTER"/>
    <n v="277"/>
    <s v="$4252100"/>
    <s v="38"/>
    <s v="54"/>
    <s v="$111897"/>
    <s v="142"/>
    <s v="1372%"/>
  </r>
  <r>
    <x v="1224"/>
    <x v="1224"/>
    <s v="ALERCE"/>
    <n v="104"/>
    <s v="$1090730"/>
    <s v="23"/>
    <s v="22"/>
    <s v="$47423"/>
    <s v="096"/>
    <s v="2212%"/>
  </r>
  <r>
    <x v="1225"/>
    <x v="1225"/>
    <s v="PUCON"/>
    <n v="110"/>
    <s v="$390757"/>
    <s v="8"/>
    <s v="9"/>
    <s v="$48845"/>
    <s v="113"/>
    <s v="727%"/>
  </r>
  <r>
    <x v="1225"/>
    <x v="1225"/>
    <s v="PUERTO VARAS"/>
    <n v="124"/>
    <s v="$1783194"/>
    <s v="22"/>
    <s v="23"/>
    <s v="$81054"/>
    <s v="105"/>
    <s v="1774%"/>
  </r>
  <r>
    <x v="1225"/>
    <x v="1225"/>
    <s v="CONCEPCION"/>
    <n v="342"/>
    <s v="$2490755"/>
    <s v="29"/>
    <s v="30"/>
    <s v="$85888"/>
    <s v="103"/>
    <s v="848%"/>
  </r>
  <r>
    <x v="1225"/>
    <x v="1225"/>
    <s v="TEMUCO"/>
    <n v="282"/>
    <s v="$2028069"/>
    <s v="29"/>
    <s v="28"/>
    <s v="$69933"/>
    <s v="097"/>
    <s v="1028%"/>
  </r>
  <r>
    <x v="1225"/>
    <x v="1225"/>
    <s v="MALLSPORT"/>
    <n v="192"/>
    <s v="$2523124"/>
    <s v="31"/>
    <s v="42"/>
    <s v="$81391"/>
    <s v="135"/>
    <s v="1615%"/>
  </r>
  <r>
    <x v="1225"/>
    <x v="1225"/>
    <s v="LA DEHESA"/>
    <n v="168"/>
    <s v="$1328906"/>
    <s v="21"/>
    <s v="14"/>
    <s v="$63281"/>
    <s v="067"/>
    <s v="1250%"/>
  </r>
  <r>
    <x v="1225"/>
    <x v="1225"/>
    <s v="ALTO LAS CONDES"/>
    <n v="332"/>
    <s v="$3080967"/>
    <s v="58"/>
    <s v="49"/>
    <s v="$53120"/>
    <s v="084"/>
    <s v="1747%"/>
  </r>
  <r>
    <x v="1225"/>
    <x v="1225"/>
    <s v="COYHAIQUE"/>
    <n v="160"/>
    <s v="$3092371"/>
    <s v="24"/>
    <s v="29"/>
    <s v="$128849"/>
    <s v="121"/>
    <s v="1500%"/>
  </r>
  <r>
    <x v="1225"/>
    <x v="1225"/>
    <s v="BUENAVENTURA"/>
    <n v="238"/>
    <s v="$1730672"/>
    <s v="25"/>
    <s v="34"/>
    <s v="$69227"/>
    <s v="136"/>
    <s v="1050%"/>
  </r>
  <r>
    <x v="1225"/>
    <x v="1225"/>
    <s v="OSORNO"/>
    <n v="77"/>
    <s v="$0"/>
    <s v="0"/>
    <s v="0"/>
    <s v="$0"/>
    <s v="000"/>
    <s v="000%"/>
  </r>
  <r>
    <x v="1225"/>
    <x v="1225"/>
    <s v="E-Commerce"/>
    <n v="0"/>
    <s v="$9735507"/>
    <s v="93"/>
    <s v="210"/>
    <s v="$104683"/>
    <s v="226"/>
    <s v="000%"/>
  </r>
  <r>
    <x v="1225"/>
    <x v="1225"/>
    <s v="COSTANERA CENTER"/>
    <n v="305"/>
    <s v="$3879967"/>
    <s v="56"/>
    <s v="63"/>
    <s v="$69285"/>
    <s v="113"/>
    <s v="1836%"/>
  </r>
  <r>
    <x v="1225"/>
    <x v="1225"/>
    <s v="ALERCE"/>
    <n v="149"/>
    <s v="$1317648"/>
    <s v="24"/>
    <s v="27"/>
    <s v="$54902"/>
    <s v="113"/>
    <s v="1611%"/>
  </r>
  <r>
    <x v="1226"/>
    <x v="1226"/>
    <s v="PUCON"/>
    <n v="81"/>
    <s v="$593277"/>
    <s v="10"/>
    <s v="9"/>
    <s v="$59328"/>
    <s v="090"/>
    <s v="1235%"/>
  </r>
  <r>
    <x v="1226"/>
    <x v="1226"/>
    <s v="PUERTO VARAS"/>
    <n v="176"/>
    <s v="$2406043"/>
    <s v="30"/>
    <s v="36"/>
    <s v="$80201"/>
    <s v="120"/>
    <s v="1705%"/>
  </r>
  <r>
    <x v="1226"/>
    <x v="1226"/>
    <s v="CONCEPCION"/>
    <n v="448"/>
    <s v="$2502018"/>
    <s v="47"/>
    <s v="39"/>
    <s v="$53234"/>
    <s v="083"/>
    <s v="1049%"/>
  </r>
  <r>
    <x v="1226"/>
    <x v="1226"/>
    <s v="TEMUCO"/>
    <n v="262"/>
    <s v="$3053570"/>
    <s v="32"/>
    <s v="38"/>
    <s v="$95424"/>
    <s v="119"/>
    <s v="1221%"/>
  </r>
  <r>
    <x v="1226"/>
    <x v="1226"/>
    <s v="MALLSPORT"/>
    <n v="165"/>
    <s v="$2518445"/>
    <s v="29"/>
    <s v="32"/>
    <s v="$86843"/>
    <s v="110"/>
    <s v="1758%"/>
  </r>
  <r>
    <x v="1226"/>
    <x v="1226"/>
    <s v="LA DEHESA"/>
    <n v="168"/>
    <s v="$3100000"/>
    <s v="44"/>
    <s v="36"/>
    <s v="$70455"/>
    <s v="082"/>
    <s v="2619%"/>
  </r>
  <r>
    <x v="1226"/>
    <x v="1226"/>
    <s v="ALTO LAS CONDES"/>
    <n v="345"/>
    <s v="$6002854"/>
    <s v="68"/>
    <s v="81"/>
    <s v="$88277"/>
    <s v="119"/>
    <s v="1971%"/>
  </r>
  <r>
    <x v="1226"/>
    <x v="1226"/>
    <s v="COYHAIQUE"/>
    <n v="131"/>
    <s v="$2054620"/>
    <s v="24"/>
    <s v="30"/>
    <s v="$85609"/>
    <s v="125"/>
    <s v="1832%"/>
  </r>
  <r>
    <x v="1226"/>
    <x v="1226"/>
    <s v="BUENAVENTURA"/>
    <n v="143"/>
    <s v="$2128319"/>
    <s v="25"/>
    <s v="34"/>
    <s v="$85133"/>
    <s v="136"/>
    <s v="1748%"/>
  </r>
  <r>
    <x v="1226"/>
    <x v="1226"/>
    <s v="OSORNO"/>
    <n v="109"/>
    <s v="$0"/>
    <s v="0"/>
    <s v="0"/>
    <s v="$0"/>
    <s v="000"/>
    <s v="000%"/>
  </r>
  <r>
    <x v="1226"/>
    <x v="1226"/>
    <s v="E-Commerce"/>
    <n v="0"/>
    <s v="$3438230"/>
    <s v="125"/>
    <s v="126"/>
    <s v="$27506"/>
    <s v="101"/>
    <s v="000%"/>
  </r>
  <r>
    <x v="1226"/>
    <x v="1226"/>
    <s v="COSTANERA CENTER"/>
    <n v="280"/>
    <s v="$4073638"/>
    <s v="46"/>
    <s v="48"/>
    <s v="$88557"/>
    <s v="104"/>
    <s v="1643%"/>
  </r>
  <r>
    <x v="1226"/>
    <x v="1226"/>
    <s v="ALERCE"/>
    <n v="143"/>
    <s v="$520379"/>
    <s v="15"/>
    <s v="14"/>
    <s v="$34692"/>
    <s v="093"/>
    <s v="1049%"/>
  </r>
  <r>
    <x v="1227"/>
    <x v="1227"/>
    <s v="PUCON"/>
    <n v="177"/>
    <s v="$1374336"/>
    <s v="18"/>
    <s v="28"/>
    <s v="$76352"/>
    <s v="156"/>
    <s v="1017%"/>
  </r>
  <r>
    <x v="1227"/>
    <x v="1227"/>
    <s v="PUERTO VARAS"/>
    <n v="209"/>
    <s v="$2418436"/>
    <s v="38"/>
    <s v="45"/>
    <s v="$63643"/>
    <s v="118"/>
    <s v="1818%"/>
  </r>
  <r>
    <x v="1227"/>
    <x v="1227"/>
    <s v="CONCEPCION"/>
    <n v="412"/>
    <s v="$4927998"/>
    <s v="60"/>
    <s v="68"/>
    <s v="$82133"/>
    <s v="113"/>
    <s v="1456%"/>
  </r>
  <r>
    <x v="1227"/>
    <x v="1227"/>
    <s v="TEMUCO"/>
    <n v="367"/>
    <s v="$3068909"/>
    <s v="42"/>
    <s v="38"/>
    <s v="$73069"/>
    <s v="090"/>
    <s v="1144%"/>
  </r>
  <r>
    <x v="1227"/>
    <x v="1227"/>
    <s v="MALLSPORT"/>
    <n v="210"/>
    <s v="$4893789"/>
    <s v="41"/>
    <s v="62"/>
    <s v="$119361"/>
    <s v="151"/>
    <s v="1952%"/>
  </r>
  <r>
    <x v="1227"/>
    <x v="1227"/>
    <s v="LA DEHESA"/>
    <n v="225"/>
    <s v="$2918620"/>
    <s v="51"/>
    <s v="39"/>
    <s v="$57228"/>
    <s v="076"/>
    <s v="2267%"/>
  </r>
  <r>
    <x v="1227"/>
    <x v="1227"/>
    <s v="ALTO LAS CONDES"/>
    <n v="508"/>
    <s v="$5581176"/>
    <s v="69"/>
    <s v="78"/>
    <s v="$80887"/>
    <s v="113"/>
    <s v="1358%"/>
  </r>
  <r>
    <x v="1227"/>
    <x v="1227"/>
    <s v="COYHAIQUE"/>
    <n v="211"/>
    <s v="$2501394"/>
    <s v="39"/>
    <s v="44"/>
    <s v="$64138"/>
    <s v="113"/>
    <s v="1848%"/>
  </r>
  <r>
    <x v="1227"/>
    <x v="1227"/>
    <s v="BUENAVENTURA"/>
    <n v="216"/>
    <s v="$1536133"/>
    <s v="28"/>
    <s v="37"/>
    <s v="$54862"/>
    <s v="132"/>
    <s v="1296%"/>
  </r>
  <r>
    <x v="1227"/>
    <x v="1227"/>
    <s v="OSORNO"/>
    <n v="176"/>
    <s v="$1601174"/>
    <s v="33"/>
    <s v="49"/>
    <s v="$48520"/>
    <s v="148"/>
    <s v="1875%"/>
  </r>
  <r>
    <x v="1227"/>
    <x v="1227"/>
    <s v="E-Commerce"/>
    <n v="0"/>
    <s v="$5885126"/>
    <s v="55"/>
    <s v="126"/>
    <s v="$107002"/>
    <s v="229"/>
    <s v="000%"/>
  </r>
  <r>
    <x v="1227"/>
    <x v="1227"/>
    <s v="COSTANERA CENTER"/>
    <n v="350"/>
    <s v="$4393444"/>
    <s v="59"/>
    <s v="59"/>
    <s v="$74465"/>
    <s v="100"/>
    <s v="1686%"/>
  </r>
  <r>
    <x v="1227"/>
    <x v="1227"/>
    <s v="ALERCE"/>
    <n v="154"/>
    <s v="$990034"/>
    <s v="13"/>
    <s v="20"/>
    <s v="$76156"/>
    <s v="154"/>
    <s v="844%"/>
  </r>
  <r>
    <x v="1228"/>
    <x v="1228"/>
    <s v="PUCON"/>
    <n v="271"/>
    <s v="$3381177"/>
    <s v="41"/>
    <s v="39"/>
    <s v="$82468"/>
    <s v="095"/>
    <s v="1513%"/>
  </r>
  <r>
    <x v="1228"/>
    <x v="1228"/>
    <s v="PUERTO VARAS"/>
    <n v="317"/>
    <s v="$4858572"/>
    <s v="52"/>
    <s v="63"/>
    <s v="$93434"/>
    <s v="121"/>
    <s v="1640%"/>
  </r>
  <r>
    <x v="1228"/>
    <x v="1228"/>
    <s v="CONCEPCION"/>
    <n v="717"/>
    <s v="$6576822"/>
    <s v="79"/>
    <s v="86"/>
    <s v="$83251"/>
    <s v="109"/>
    <s v="1102%"/>
  </r>
  <r>
    <x v="1228"/>
    <x v="1228"/>
    <s v="TEMUCO"/>
    <n v="498"/>
    <s v="$3579833"/>
    <s v="42"/>
    <s v="42"/>
    <s v="$85234"/>
    <s v="100"/>
    <s v="843%"/>
  </r>
  <r>
    <x v="1228"/>
    <x v="1228"/>
    <s v="MALLSPORT"/>
    <n v="341"/>
    <s v="$6162876"/>
    <s v="67"/>
    <s v="86"/>
    <s v="$91983"/>
    <s v="128"/>
    <s v="1965%"/>
  </r>
  <r>
    <x v="1228"/>
    <x v="1228"/>
    <s v="LA DEHESA"/>
    <n v="381"/>
    <s v="$5208572"/>
    <s v="68"/>
    <s v="75"/>
    <s v="$76597"/>
    <s v="110"/>
    <s v="1785%"/>
  </r>
  <r>
    <x v="1228"/>
    <x v="1228"/>
    <s v="ALTO LAS CONDES"/>
    <n v="904"/>
    <s v="$5386298"/>
    <s v="98"/>
    <s v="86"/>
    <s v="$54962"/>
    <s v="088"/>
    <s v="1084%"/>
  </r>
  <r>
    <x v="1228"/>
    <x v="1228"/>
    <s v="COYHAIQUE"/>
    <n v="190"/>
    <s v="$2035882"/>
    <s v="27"/>
    <s v="30"/>
    <s v="$75403"/>
    <s v="111"/>
    <s v="1421%"/>
  </r>
  <r>
    <x v="1228"/>
    <x v="1228"/>
    <s v="BUENAVENTURA"/>
    <n v="621"/>
    <s v="$2853091"/>
    <s v="41"/>
    <s v="66"/>
    <s v="$69588"/>
    <s v="161"/>
    <s v="660%"/>
  </r>
  <r>
    <x v="1228"/>
    <x v="1228"/>
    <s v="OSORNO"/>
    <n v="391"/>
    <s v="$3083926"/>
    <s v="49"/>
    <s v="68"/>
    <s v="$62937"/>
    <s v="139"/>
    <s v="1253%"/>
  </r>
  <r>
    <x v="1228"/>
    <x v="1228"/>
    <s v="E-Commerce"/>
    <n v="0"/>
    <s v="$6538110"/>
    <s v="66"/>
    <s v="155"/>
    <s v="$99062"/>
    <s v="235"/>
    <s v="000%"/>
  </r>
  <r>
    <x v="1228"/>
    <x v="1228"/>
    <s v="COSTANERA CENTER"/>
    <n v="506"/>
    <s v="$5505288"/>
    <s v="79"/>
    <s v="89"/>
    <s v="$69687"/>
    <s v="113"/>
    <s v="1561%"/>
  </r>
  <r>
    <x v="1228"/>
    <x v="1228"/>
    <s v="ALERCE"/>
    <n v="227"/>
    <s v="$2313270"/>
    <s v="31"/>
    <s v="31"/>
    <s v="$74622"/>
    <s v="100"/>
    <s v="1366%"/>
  </r>
  <r>
    <x v="1229"/>
    <x v="1229"/>
    <s v="PUCON"/>
    <n v="177"/>
    <s v="$2122687"/>
    <s v="20"/>
    <s v="29"/>
    <s v="$106134"/>
    <s v="145"/>
    <s v="1130%"/>
  </r>
  <r>
    <x v="1229"/>
    <x v="1229"/>
    <s v="PUERTO VARAS"/>
    <n v="171"/>
    <s v="$2192436"/>
    <s v="22"/>
    <s v="33"/>
    <s v="$99656"/>
    <s v="150"/>
    <s v="1287%"/>
  </r>
  <r>
    <x v="1229"/>
    <x v="1229"/>
    <s v="CONCEPCION"/>
    <n v="692"/>
    <s v="$5357140"/>
    <s v="68"/>
    <s v="71"/>
    <s v="$78781"/>
    <s v="104"/>
    <s v="983%"/>
  </r>
  <r>
    <x v="1229"/>
    <x v="1229"/>
    <s v="TEMUCO"/>
    <n v="369"/>
    <s v="$2751677"/>
    <s v="43"/>
    <s v="48"/>
    <s v="$63992"/>
    <s v="112"/>
    <s v="1165%"/>
  </r>
  <r>
    <x v="1229"/>
    <x v="1229"/>
    <s v="MALLSPORT"/>
    <n v="330"/>
    <s v="$7168994"/>
    <s v="68"/>
    <s v="94"/>
    <s v="$105426"/>
    <s v="138"/>
    <s v="2061%"/>
  </r>
  <r>
    <x v="1229"/>
    <x v="1229"/>
    <s v="LA DEHESA"/>
    <n v="318"/>
    <s v="$4171176"/>
    <s v="45"/>
    <s v="49"/>
    <s v="$92693"/>
    <s v="109"/>
    <s v="1415%"/>
  </r>
  <r>
    <x v="1229"/>
    <x v="1229"/>
    <s v="ALTO LAS CONDES"/>
    <n v="741"/>
    <s v="$7195793"/>
    <s v="80"/>
    <s v="91"/>
    <s v="$89947"/>
    <s v="114"/>
    <s v="1080%"/>
  </r>
  <r>
    <x v="1229"/>
    <x v="1229"/>
    <s v="COYHAIQUE"/>
    <n v="82"/>
    <s v="$1076471"/>
    <s v="12"/>
    <s v="21"/>
    <s v="$89706"/>
    <s v="175"/>
    <s v="1463%"/>
  </r>
  <r>
    <x v="1229"/>
    <x v="1229"/>
    <s v="BUENAVENTURA"/>
    <n v="513"/>
    <s v="$1013446"/>
    <s v="17"/>
    <s v="23"/>
    <s v="$59614"/>
    <s v="135"/>
    <s v="331%"/>
  </r>
  <r>
    <x v="1229"/>
    <x v="1229"/>
    <s v="OSORNO"/>
    <n v="93"/>
    <s v="$586311"/>
    <s v="6"/>
    <s v="13"/>
    <s v="$97719"/>
    <s v="217"/>
    <s v="645%"/>
  </r>
  <r>
    <x v="1229"/>
    <x v="1229"/>
    <s v="E-Commerce"/>
    <n v="0"/>
    <s v="$6313853"/>
    <s v="69"/>
    <s v="178"/>
    <s v="$91505"/>
    <s v="258"/>
    <s v="000%"/>
  </r>
  <r>
    <x v="1229"/>
    <x v="1229"/>
    <s v="COSTANERA CENTER"/>
    <n v="405"/>
    <s v="$5375966"/>
    <s v="53"/>
    <s v="69"/>
    <s v="$101433"/>
    <s v="130"/>
    <s v="1309%"/>
  </r>
  <r>
    <x v="1229"/>
    <x v="1229"/>
    <s v="ALERCE"/>
    <n v="224"/>
    <s v="$1330236"/>
    <s v="26"/>
    <s v="27"/>
    <s v="$51163"/>
    <s v="104"/>
    <s v="1161%"/>
  </r>
  <r>
    <x v="1230"/>
    <x v="1230"/>
    <s v="PUCON"/>
    <n v="211"/>
    <s v="$1042270"/>
    <s v="10"/>
    <s v="11"/>
    <s v="$104227"/>
    <s v="110"/>
    <s v="474%"/>
  </r>
  <r>
    <x v="1230"/>
    <x v="1230"/>
    <s v="PUERTO VARAS"/>
    <n v="125"/>
    <s v="$2335884"/>
    <s v="29"/>
    <s v="36"/>
    <s v="$80548"/>
    <s v="124"/>
    <s v="2320%"/>
  </r>
  <r>
    <x v="1230"/>
    <x v="1230"/>
    <s v="CONCEPCION"/>
    <n v="245"/>
    <s v="$1452100"/>
    <s v="28"/>
    <s v="17"/>
    <s v="$51861"/>
    <s v="061"/>
    <s v="1143%"/>
  </r>
  <r>
    <x v="1230"/>
    <x v="1230"/>
    <s v="TEMUCO"/>
    <n v="239"/>
    <s v="$1491764"/>
    <s v="23"/>
    <s v="19"/>
    <s v="$64859"/>
    <s v="083"/>
    <s v="962%"/>
  </r>
  <r>
    <x v="1230"/>
    <x v="1230"/>
    <s v="MALLSPORT"/>
    <n v="145"/>
    <s v="$1983193"/>
    <s v="34"/>
    <s v="30"/>
    <s v="$58329"/>
    <s v="088"/>
    <s v="2345%"/>
  </r>
  <r>
    <x v="1230"/>
    <x v="1230"/>
    <s v="LA DEHESA"/>
    <n v="138"/>
    <s v="$2380421"/>
    <s v="31"/>
    <s v="30"/>
    <s v="$76788"/>
    <s v="097"/>
    <s v="2246%"/>
  </r>
  <r>
    <x v="1230"/>
    <x v="1230"/>
    <s v="ALTO LAS CONDES"/>
    <n v="358"/>
    <s v="$2673106"/>
    <s v="53"/>
    <s v="36"/>
    <s v="$50436"/>
    <s v="068"/>
    <s v="1480%"/>
  </r>
  <r>
    <x v="1230"/>
    <x v="1230"/>
    <s v="COYHAIQUE"/>
    <n v="160"/>
    <s v="$2150169"/>
    <s v="27"/>
    <s v="38"/>
    <s v="$79636"/>
    <s v="141"/>
    <s v="1688%"/>
  </r>
  <r>
    <x v="1230"/>
    <x v="1230"/>
    <s v="BUENAVENTURA"/>
    <n v="136"/>
    <s v="$925209"/>
    <s v="15"/>
    <s v="19"/>
    <s v="$61681"/>
    <s v="127"/>
    <s v="1103%"/>
  </r>
  <r>
    <x v="1230"/>
    <x v="1230"/>
    <s v="OSORNO"/>
    <n v="159"/>
    <s v="$1102520"/>
    <s v="13"/>
    <s v="18"/>
    <s v="$84809"/>
    <s v="138"/>
    <s v="818%"/>
  </r>
  <r>
    <x v="1230"/>
    <x v="1230"/>
    <s v="E-Commerce"/>
    <n v="0"/>
    <s v="$6441765"/>
    <s v="84"/>
    <s v="186"/>
    <s v="$76688"/>
    <s v="221"/>
    <s v="000%"/>
  </r>
  <r>
    <x v="1230"/>
    <x v="1230"/>
    <s v="COSTANERA CENTER"/>
    <n v="265"/>
    <s v="$2681513"/>
    <s v="41"/>
    <s v="42"/>
    <s v="$65403"/>
    <s v="102"/>
    <s v="1547%"/>
  </r>
  <r>
    <x v="1230"/>
    <x v="1230"/>
    <s v="ALERCE"/>
    <n v="119"/>
    <s v="$921546"/>
    <s v="13"/>
    <s v="18"/>
    <s v="$70888"/>
    <s v="138"/>
    <s v="1092%"/>
  </r>
  <r>
    <x v="1231"/>
    <x v="1231"/>
    <s v="PUCON"/>
    <n v="118"/>
    <s v="$491766"/>
    <s v="10"/>
    <s v="7"/>
    <s v="$49177"/>
    <s v="070"/>
    <s v="847%"/>
  </r>
  <r>
    <x v="1231"/>
    <x v="1231"/>
    <s v="PUERTO VARAS"/>
    <n v="127"/>
    <s v="$1643949"/>
    <s v="18"/>
    <s v="25"/>
    <s v="$91331"/>
    <s v="139"/>
    <s v="1417%"/>
  </r>
  <r>
    <x v="1231"/>
    <x v="1231"/>
    <s v="CONCEPCION"/>
    <n v="367"/>
    <s v="$3325296"/>
    <s v="50"/>
    <s v="50"/>
    <s v="$66506"/>
    <s v="100"/>
    <s v="1362%"/>
  </r>
  <r>
    <x v="1231"/>
    <x v="1231"/>
    <s v="TEMUCO"/>
    <n v="198"/>
    <s v="$1485713"/>
    <s v="22"/>
    <s v="25"/>
    <s v="$67532"/>
    <s v="114"/>
    <s v="1111%"/>
  </r>
  <r>
    <x v="1231"/>
    <x v="1231"/>
    <s v="MALLSPORT"/>
    <n v="140"/>
    <s v="$2027731"/>
    <s v="31"/>
    <s v="22"/>
    <s v="$65411"/>
    <s v="071"/>
    <s v="2214%"/>
  </r>
  <r>
    <x v="1231"/>
    <x v="1231"/>
    <s v="LA DEHESA"/>
    <n v="142"/>
    <s v="$1401850"/>
    <s v="30"/>
    <s v="21"/>
    <s v="$46728"/>
    <s v="070"/>
    <s v="2113%"/>
  </r>
  <r>
    <x v="1231"/>
    <x v="1231"/>
    <s v="ALTO LAS CONDES"/>
    <n v="325"/>
    <s v="$3556537"/>
    <s v="50"/>
    <s v="46"/>
    <s v="$71131"/>
    <s v="092"/>
    <s v="1538%"/>
  </r>
  <r>
    <x v="1231"/>
    <x v="1231"/>
    <s v="COYHAIQUE"/>
    <n v="184"/>
    <s v="$3238573"/>
    <s v="40"/>
    <s v="54"/>
    <s v="$80964"/>
    <s v="135"/>
    <s v="2174%"/>
  </r>
  <r>
    <x v="1231"/>
    <x v="1231"/>
    <s v="BUENAVENTURA"/>
    <n v="155"/>
    <s v="$611747"/>
    <s v="11"/>
    <s v="13"/>
    <s v="$55613"/>
    <s v="118"/>
    <s v="710%"/>
  </r>
  <r>
    <x v="1231"/>
    <x v="1231"/>
    <s v="OSORNO"/>
    <n v="103"/>
    <s v="$1698319"/>
    <s v="18"/>
    <s v="23"/>
    <s v="$94351"/>
    <s v="128"/>
    <s v="1748%"/>
  </r>
  <r>
    <x v="1231"/>
    <x v="1231"/>
    <s v="E-Commerce"/>
    <n v="0"/>
    <s v="$3218908"/>
    <s v="119"/>
    <s v="142"/>
    <s v="$27050"/>
    <s v="119"/>
    <s v="000%"/>
  </r>
  <r>
    <x v="1231"/>
    <x v="1231"/>
    <s v="COSTANERA CENTER"/>
    <n v="257"/>
    <s v="$2864707"/>
    <s v="39"/>
    <s v="40"/>
    <s v="$73454"/>
    <s v="103"/>
    <s v="1518%"/>
  </r>
  <r>
    <x v="1231"/>
    <x v="1231"/>
    <s v="ALERCE"/>
    <n v="136"/>
    <s v="$707564"/>
    <s v="10"/>
    <s v="10"/>
    <s v="$70756"/>
    <s v="100"/>
    <s v="735%"/>
  </r>
  <r>
    <x v="1232"/>
    <x v="1232"/>
    <s v="PUCON"/>
    <n v="107"/>
    <s v="$787394"/>
    <s v="6"/>
    <s v="8"/>
    <s v="$131232"/>
    <s v="133"/>
    <s v="561%"/>
  </r>
  <r>
    <x v="1232"/>
    <x v="1232"/>
    <s v="PUERTO VARAS"/>
    <n v="115"/>
    <s v="$1371849"/>
    <s v="20"/>
    <s v="24"/>
    <s v="$68592"/>
    <s v="120"/>
    <s v="1739%"/>
  </r>
  <r>
    <x v="1232"/>
    <x v="1232"/>
    <s v="CONCEPCION"/>
    <n v="354"/>
    <s v="$4108572"/>
    <s v="57"/>
    <s v="54"/>
    <s v="$72080"/>
    <s v="095"/>
    <s v="1610%"/>
  </r>
  <r>
    <x v="1232"/>
    <x v="1232"/>
    <s v="TEMUCO"/>
    <n v="254"/>
    <s v="$3678989"/>
    <s v="35"/>
    <s v="44"/>
    <s v="$105114"/>
    <s v="126"/>
    <s v="1378%"/>
  </r>
  <r>
    <x v="1232"/>
    <x v="1232"/>
    <s v="MALLSPORT"/>
    <n v="152"/>
    <s v="$1983192"/>
    <s v="26"/>
    <s v="27"/>
    <s v="$76277"/>
    <s v="104"/>
    <s v="1711%"/>
  </r>
  <r>
    <x v="1232"/>
    <x v="1232"/>
    <s v="LA DEHESA"/>
    <n v="131"/>
    <s v="$2006722"/>
    <s v="25"/>
    <s v="22"/>
    <s v="$80269"/>
    <s v="088"/>
    <s v="1908%"/>
  </r>
  <r>
    <x v="1232"/>
    <x v="1232"/>
    <s v="ALTO LAS CONDES"/>
    <n v="364"/>
    <s v="$4074788"/>
    <s v="58"/>
    <s v="59"/>
    <s v="$70255"/>
    <s v="102"/>
    <s v="1593%"/>
  </r>
  <r>
    <x v="1232"/>
    <x v="1232"/>
    <s v="COYHAIQUE"/>
    <n v="171"/>
    <s v="$3003192"/>
    <s v="35"/>
    <s v="48"/>
    <s v="$85805"/>
    <s v="137"/>
    <s v="2047%"/>
  </r>
  <r>
    <x v="1232"/>
    <x v="1232"/>
    <s v="BUENAVENTURA"/>
    <n v="157"/>
    <s v="$1013612"/>
    <s v="14"/>
    <s v="15"/>
    <s v="$72401"/>
    <s v="107"/>
    <s v="892%"/>
  </r>
  <r>
    <x v="1232"/>
    <x v="1232"/>
    <s v="OSORNO"/>
    <n v="127"/>
    <s v="$1123892"/>
    <s v="12"/>
    <s v="21"/>
    <s v="$93658"/>
    <s v="175"/>
    <s v="945%"/>
  </r>
  <r>
    <x v="1232"/>
    <x v="1232"/>
    <s v="E-Commerce"/>
    <n v="0"/>
    <s v="$7742259"/>
    <s v="72"/>
    <s v="201"/>
    <s v="$107531"/>
    <s v="279"/>
    <s v="000%"/>
  </r>
  <r>
    <x v="1232"/>
    <x v="1232"/>
    <s v="COSTANERA CENTER"/>
    <n v="257"/>
    <s v="$4869747"/>
    <s v="53"/>
    <s v="55"/>
    <s v="$91882"/>
    <s v="104"/>
    <s v="2062%"/>
  </r>
  <r>
    <x v="1232"/>
    <x v="1232"/>
    <s v="ALERCE"/>
    <n v="148"/>
    <s v="$459992"/>
    <s v="11"/>
    <s v="11"/>
    <s v="$41817"/>
    <s v="100"/>
    <s v="743%"/>
  </r>
  <r>
    <x v="1233"/>
    <x v="1233"/>
    <s v="PUCON"/>
    <n v="101"/>
    <s v="$730150"/>
    <s v="9"/>
    <s v="16"/>
    <s v="$81128"/>
    <s v="178"/>
    <s v="891%"/>
  </r>
  <r>
    <x v="1233"/>
    <x v="1233"/>
    <s v="PUERTO VARAS"/>
    <n v="138"/>
    <s v="$1573203"/>
    <s v="21"/>
    <s v="20"/>
    <s v="$74914"/>
    <s v="095"/>
    <s v="1522%"/>
  </r>
  <r>
    <x v="1233"/>
    <x v="1233"/>
    <s v="CONCEPCION"/>
    <n v="409"/>
    <s v="$3094704"/>
    <s v="46"/>
    <s v="41"/>
    <s v="$67276"/>
    <s v="089"/>
    <s v="1125%"/>
  </r>
  <r>
    <x v="1233"/>
    <x v="1233"/>
    <s v="TEMUCO"/>
    <n v="253"/>
    <s v="$1964707"/>
    <s v="25"/>
    <s v="27"/>
    <s v="$78588"/>
    <s v="108"/>
    <s v="988%"/>
  </r>
  <r>
    <x v="1233"/>
    <x v="1233"/>
    <s v="MALLSPORT"/>
    <n v="172"/>
    <s v="$2941411"/>
    <s v="29"/>
    <s v="45"/>
    <s v="$101428"/>
    <s v="155"/>
    <s v="1686%"/>
  </r>
  <r>
    <x v="1233"/>
    <x v="1233"/>
    <s v="LA DEHESA"/>
    <n v="156"/>
    <s v="$2221009"/>
    <s v="29"/>
    <s v="29"/>
    <s v="$76587"/>
    <s v="100"/>
    <s v="1859%"/>
  </r>
  <r>
    <x v="1233"/>
    <x v="1233"/>
    <s v="ALTO LAS CONDES"/>
    <n v="343"/>
    <s v="$4170584"/>
    <s v="52"/>
    <s v="54"/>
    <s v="$80204"/>
    <s v="104"/>
    <s v="1516%"/>
  </r>
  <r>
    <x v="1233"/>
    <x v="1233"/>
    <s v="COYHAIQUE"/>
    <n v="208"/>
    <s v="$3434455"/>
    <s v="45"/>
    <s v="49"/>
    <s v="$76321"/>
    <s v="109"/>
    <s v="2163%"/>
  </r>
  <r>
    <x v="1233"/>
    <x v="1233"/>
    <s v="BUENAVENTURA"/>
    <n v="205"/>
    <s v="$807311"/>
    <s v="12"/>
    <s v="20"/>
    <s v="$67276"/>
    <s v="167"/>
    <s v="585%"/>
  </r>
  <r>
    <x v="1233"/>
    <x v="1233"/>
    <s v="OSORNO"/>
    <n v="134"/>
    <s v="$1508571"/>
    <s v="12"/>
    <s v="15"/>
    <s v="$125714"/>
    <s v="125"/>
    <s v="896%"/>
  </r>
  <r>
    <x v="1233"/>
    <x v="1233"/>
    <s v="E-Commerce"/>
    <n v="0"/>
    <s v="$7487385"/>
    <s v="77"/>
    <s v="196"/>
    <s v="$97239"/>
    <s v="255"/>
    <s v="000%"/>
  </r>
  <r>
    <x v="1233"/>
    <x v="1233"/>
    <s v="COSTANERA CENTER"/>
    <n v="260"/>
    <s v="$2844521"/>
    <s v="39"/>
    <s v="32"/>
    <s v="$72936"/>
    <s v="082"/>
    <s v="1500%"/>
  </r>
  <r>
    <x v="1233"/>
    <x v="1233"/>
    <s v="ALERCE"/>
    <n v="135"/>
    <s v="$815502"/>
    <s v="17"/>
    <s v="20"/>
    <s v="$47971"/>
    <s v="118"/>
    <s v="1259%"/>
  </r>
  <r>
    <x v="1234"/>
    <x v="1234"/>
    <s v="PUCON"/>
    <n v="128"/>
    <s v="$1198319"/>
    <s v="14"/>
    <s v="19"/>
    <s v="$85594"/>
    <s v="136"/>
    <s v="1094%"/>
  </r>
  <r>
    <x v="1234"/>
    <x v="1234"/>
    <s v="PUERTO VARAS"/>
    <n v="154"/>
    <s v="$1769547"/>
    <s v="27"/>
    <s v="28"/>
    <s v="$65539"/>
    <s v="104"/>
    <s v="1753%"/>
  </r>
  <r>
    <x v="1234"/>
    <x v="1234"/>
    <s v="CONCEPCION"/>
    <n v="435"/>
    <s v="$5236973"/>
    <s v="60"/>
    <s v="57"/>
    <s v="$87283"/>
    <s v="095"/>
    <s v="1379%"/>
  </r>
  <r>
    <x v="1234"/>
    <x v="1234"/>
    <s v="TEMUCO"/>
    <n v="377"/>
    <s v="$3071428"/>
    <s v="39"/>
    <s v="44"/>
    <s v="$78755"/>
    <s v="113"/>
    <s v="1034%"/>
  </r>
  <r>
    <x v="1234"/>
    <x v="1234"/>
    <s v="MALLSPORT"/>
    <n v="190"/>
    <s v="$2499379"/>
    <s v="36"/>
    <s v="32"/>
    <s v="$69427"/>
    <s v="089"/>
    <s v="1895%"/>
  </r>
  <r>
    <x v="1234"/>
    <x v="1234"/>
    <s v="LA DEHESA"/>
    <n v="253"/>
    <s v="$3891764"/>
    <s v="58"/>
    <s v="65"/>
    <s v="$67099"/>
    <s v="112"/>
    <s v="2292%"/>
  </r>
  <r>
    <x v="1234"/>
    <x v="1234"/>
    <s v="ALTO LAS CONDES"/>
    <n v="586"/>
    <s v="$5818569"/>
    <s v="85"/>
    <s v="89"/>
    <s v="$68454"/>
    <s v="105"/>
    <s v="1451%"/>
  </r>
  <r>
    <x v="1234"/>
    <x v="1234"/>
    <s v="COYHAIQUE"/>
    <n v="201"/>
    <s v="$2758824"/>
    <s v="38"/>
    <s v="44"/>
    <s v="$72601"/>
    <s v="116"/>
    <s v="1891%"/>
  </r>
  <r>
    <x v="1234"/>
    <x v="1234"/>
    <s v="BUENAVENTURA"/>
    <n v="239"/>
    <s v="$1329412"/>
    <s v="20"/>
    <s v="27"/>
    <s v="$66471"/>
    <s v="135"/>
    <s v="837%"/>
  </r>
  <r>
    <x v="1234"/>
    <x v="1234"/>
    <s v="OSORNO"/>
    <n v="101"/>
    <s v="$2752942"/>
    <s v="16"/>
    <s v="31"/>
    <s v="$172059"/>
    <s v="194"/>
    <s v="1584%"/>
  </r>
  <r>
    <x v="1234"/>
    <x v="1234"/>
    <s v="E-Commerce"/>
    <n v="0"/>
    <s v="$7261336"/>
    <s v="55"/>
    <s v="154"/>
    <s v="$132024"/>
    <s v="280"/>
    <s v="000%"/>
  </r>
  <r>
    <x v="1234"/>
    <x v="1234"/>
    <s v="COSTANERA CENTER"/>
    <n v="336"/>
    <s v="$3454369"/>
    <s v="47"/>
    <s v="57"/>
    <s v="$73497"/>
    <s v="121"/>
    <s v="1399%"/>
  </r>
  <r>
    <x v="1234"/>
    <x v="1234"/>
    <s v="ALERCE"/>
    <n v="157"/>
    <s v="$1106722"/>
    <s v="17"/>
    <s v="27"/>
    <s v="$65101"/>
    <s v="159"/>
    <s v="1083%"/>
  </r>
  <r>
    <x v="1235"/>
    <x v="1235"/>
    <s v="PUCON"/>
    <n v="281"/>
    <s v="$2519327"/>
    <s v="22"/>
    <s v="34"/>
    <s v="$114515"/>
    <s v="155"/>
    <s v="783%"/>
  </r>
  <r>
    <x v="1235"/>
    <x v="1235"/>
    <s v="PUERTO VARAS"/>
    <n v="206"/>
    <s v="$3099747"/>
    <s v="32"/>
    <s v="44"/>
    <s v="$96867"/>
    <s v="138"/>
    <s v="1553%"/>
  </r>
  <r>
    <x v="1235"/>
    <x v="1235"/>
    <s v="CONCEPCION"/>
    <n v="715"/>
    <s v="$5593863"/>
    <s v="76"/>
    <s v="79"/>
    <s v="$73603"/>
    <s v="104"/>
    <s v="1063%"/>
  </r>
  <r>
    <x v="1235"/>
    <x v="1235"/>
    <s v="TEMUCO"/>
    <n v="426"/>
    <s v="$2508403"/>
    <s v="35"/>
    <s v="30"/>
    <s v="$71669"/>
    <s v="086"/>
    <s v="822%"/>
  </r>
  <r>
    <x v="1235"/>
    <x v="1235"/>
    <s v="MALLSPORT"/>
    <n v="345"/>
    <s v="$8259669"/>
    <s v="75"/>
    <s v="93"/>
    <s v="$110129"/>
    <s v="124"/>
    <s v="2174%"/>
  </r>
  <r>
    <x v="1235"/>
    <x v="1235"/>
    <s v="LA DEHESA"/>
    <n v="384"/>
    <s v="$5402690"/>
    <s v="75"/>
    <s v="86"/>
    <s v="$72036"/>
    <s v="115"/>
    <s v="1953%"/>
  </r>
  <r>
    <x v="1235"/>
    <x v="1235"/>
    <s v="ALTO LAS CONDES"/>
    <n v="881"/>
    <s v="$6844706"/>
    <s v="99"/>
    <s v="106"/>
    <s v="$69138"/>
    <s v="107"/>
    <s v="1124%"/>
  </r>
  <r>
    <x v="1235"/>
    <x v="1235"/>
    <s v="COYHAIQUE"/>
    <n v="168"/>
    <s v="$3589917"/>
    <s v="42"/>
    <s v="52"/>
    <s v="$85474"/>
    <s v="124"/>
    <s v="2500%"/>
  </r>
  <r>
    <x v="1235"/>
    <x v="1235"/>
    <s v="BUENAVENTURA"/>
    <n v="682"/>
    <s v="$2694118"/>
    <s v="41"/>
    <s v="57"/>
    <s v="$65710"/>
    <s v="139"/>
    <s v="601%"/>
  </r>
  <r>
    <x v="1235"/>
    <x v="1235"/>
    <s v="OSORNO"/>
    <n v="97"/>
    <s v="$1678991"/>
    <s v="13"/>
    <s v="17"/>
    <s v="$129153"/>
    <s v="131"/>
    <s v="1340%"/>
  </r>
  <r>
    <x v="1235"/>
    <x v="1235"/>
    <s v="E-Commerce"/>
    <n v="0"/>
    <s v="$7896381"/>
    <s v="79"/>
    <s v="208"/>
    <s v="$99954"/>
    <s v="263"/>
    <s v="000%"/>
  </r>
  <r>
    <x v="1235"/>
    <x v="1235"/>
    <s v="COSTANERA CENTER"/>
    <n v="513"/>
    <s v="$5739829"/>
    <s v="73"/>
    <s v="83"/>
    <s v="$78628"/>
    <s v="114"/>
    <s v="1423%"/>
  </r>
  <r>
    <x v="1235"/>
    <x v="1235"/>
    <s v="ALERCE"/>
    <n v="273"/>
    <s v="$2036132"/>
    <s v="26"/>
    <s v="32"/>
    <s v="$78313"/>
    <s v="123"/>
    <s v="952%"/>
  </r>
  <r>
    <x v="1236"/>
    <x v="1236"/>
    <s v="PUCON"/>
    <n v="179"/>
    <s v="$1597479"/>
    <s v="19"/>
    <s v="19"/>
    <s v="$84078"/>
    <s v="100"/>
    <s v="1061%"/>
  </r>
  <r>
    <x v="1236"/>
    <x v="1236"/>
    <s v="PUERTO VARAS"/>
    <n v="134"/>
    <s v="$1973951"/>
    <s v="17"/>
    <s v="26"/>
    <s v="$116115"/>
    <s v="153"/>
    <s v="1269%"/>
  </r>
  <r>
    <x v="1236"/>
    <x v="1236"/>
    <s v="CONCEPCION"/>
    <n v="505"/>
    <s v="$6010336"/>
    <s v="56"/>
    <s v="55"/>
    <s v="$107327"/>
    <s v="098"/>
    <s v="1109%"/>
  </r>
  <r>
    <x v="1236"/>
    <x v="1236"/>
    <s v="TEMUCO"/>
    <n v="402"/>
    <s v="$1560840"/>
    <s v="27"/>
    <s v="26"/>
    <s v="$57809"/>
    <s v="096"/>
    <s v="672%"/>
  </r>
  <r>
    <x v="1236"/>
    <x v="1236"/>
    <s v="MALLSPORT"/>
    <n v="310"/>
    <s v="$4956891"/>
    <s v="57"/>
    <s v="78"/>
    <s v="$86963"/>
    <s v="137"/>
    <s v="1839%"/>
  </r>
  <r>
    <x v="1236"/>
    <x v="1236"/>
    <s v="LA DEHESA"/>
    <n v="257"/>
    <s v="$2653863"/>
    <s v="34"/>
    <s v="36"/>
    <s v="$78055"/>
    <s v="106"/>
    <s v="1323%"/>
  </r>
  <r>
    <x v="1236"/>
    <x v="1236"/>
    <s v="ALTO LAS CONDES"/>
    <n v="704"/>
    <s v="$5736975"/>
    <s v="62"/>
    <s v="77"/>
    <s v="$92532"/>
    <s v="124"/>
    <s v="881%"/>
  </r>
  <r>
    <x v="1236"/>
    <x v="1236"/>
    <s v="COYHAIQUE"/>
    <n v="87"/>
    <s v="$1840085"/>
    <s v="21"/>
    <s v="20"/>
    <s v="$87623"/>
    <s v="095"/>
    <s v="2414%"/>
  </r>
  <r>
    <x v="1236"/>
    <x v="1236"/>
    <s v="BUENAVENTURA"/>
    <n v="547"/>
    <s v="$2033614"/>
    <s v="26"/>
    <s v="37"/>
    <s v="$78216"/>
    <s v="142"/>
    <s v="475%"/>
  </r>
  <r>
    <x v="1236"/>
    <x v="1236"/>
    <s v="OSORNO"/>
    <n v="73"/>
    <s v="$1414284"/>
    <s v="15"/>
    <s v="27"/>
    <s v="$94286"/>
    <s v="180"/>
    <s v="2055%"/>
  </r>
  <r>
    <x v="1236"/>
    <x v="1236"/>
    <s v="E-Commerce"/>
    <n v="0"/>
    <s v="$10060996"/>
    <s v="98"/>
    <s v="265"/>
    <s v="$102663"/>
    <s v="270"/>
    <s v="000%"/>
  </r>
  <r>
    <x v="1236"/>
    <x v="1236"/>
    <s v="COSTANERA CENTER"/>
    <n v="377"/>
    <s v="$6303529"/>
    <s v="62"/>
    <s v="85"/>
    <s v="$101670"/>
    <s v="137"/>
    <s v="1645%"/>
  </r>
  <r>
    <x v="1236"/>
    <x v="1236"/>
    <s v="ALERCE"/>
    <n v="282"/>
    <s v="$1569745"/>
    <s v="36"/>
    <s v="42"/>
    <s v="$43604"/>
    <s v="117"/>
    <s v="1277%"/>
  </r>
  <r>
    <x v="1237"/>
    <x v="1237"/>
    <s v="PUCON"/>
    <n v="136"/>
    <s v="$919495"/>
    <s v="11"/>
    <s v="10"/>
    <s v="$83590"/>
    <s v="091"/>
    <s v="809%"/>
  </r>
  <r>
    <x v="1237"/>
    <x v="1237"/>
    <s v="PUERTO VARAS"/>
    <n v="147"/>
    <s v="$2052943"/>
    <s v="27"/>
    <s v="24"/>
    <s v="$76035"/>
    <s v="089"/>
    <s v="1837%"/>
  </r>
  <r>
    <x v="1237"/>
    <x v="1237"/>
    <s v="CONCEPCION"/>
    <n v="338"/>
    <s v="$2381023"/>
    <s v="40"/>
    <s v="29"/>
    <s v="$59526"/>
    <s v="073"/>
    <s v="1183%"/>
  </r>
  <r>
    <x v="1237"/>
    <x v="1237"/>
    <s v="TEMUCO"/>
    <n v="297"/>
    <s v="$2762775"/>
    <s v="32"/>
    <s v="33"/>
    <s v="$86337"/>
    <s v="103"/>
    <s v="1077%"/>
  </r>
  <r>
    <x v="1237"/>
    <x v="1237"/>
    <s v="MALLSPORT"/>
    <n v="129"/>
    <s v="$943696"/>
    <s v="19"/>
    <s v="19"/>
    <s v="$49668"/>
    <s v="100"/>
    <s v="1473%"/>
  </r>
  <r>
    <x v="1237"/>
    <x v="1237"/>
    <s v="LA DEHESA"/>
    <n v="175"/>
    <s v="$1443864"/>
    <s v="33"/>
    <s v="26"/>
    <s v="$43753"/>
    <s v="079"/>
    <s v="1886%"/>
  </r>
  <r>
    <x v="1237"/>
    <x v="1237"/>
    <s v="ALTO LAS CONDES"/>
    <n v="328"/>
    <s v="$3005207"/>
    <s v="38"/>
    <s v="39"/>
    <s v="$79084"/>
    <s v="103"/>
    <s v="1159%"/>
  </r>
  <r>
    <x v="1237"/>
    <x v="1237"/>
    <s v="COYHAIQUE"/>
    <n v="199"/>
    <s v="$5037706"/>
    <s v="55"/>
    <s v="58"/>
    <s v="$91595"/>
    <s v="105"/>
    <s v="2764%"/>
  </r>
  <r>
    <x v="1237"/>
    <x v="1237"/>
    <s v="BUENAVENTURA"/>
    <n v="227"/>
    <s v="$384201"/>
    <s v="9"/>
    <s v="14"/>
    <s v="$42689"/>
    <s v="156"/>
    <s v="396%"/>
  </r>
  <r>
    <x v="1237"/>
    <x v="1237"/>
    <s v="OSORNO"/>
    <n v="95"/>
    <s v="$963865"/>
    <s v="19"/>
    <s v="19"/>
    <s v="$50730"/>
    <s v="100"/>
    <s v="2000%"/>
  </r>
  <r>
    <x v="1237"/>
    <x v="1237"/>
    <s v="E-Commerce"/>
    <n v="0"/>
    <s v="$4020186"/>
    <s v="81"/>
    <s v="187"/>
    <s v="$49632"/>
    <s v="231"/>
    <s v="000%"/>
  </r>
  <r>
    <x v="1237"/>
    <x v="1237"/>
    <s v="COSTANERA CENTER"/>
    <n v="270"/>
    <s v="$3479829"/>
    <s v="45"/>
    <s v="50"/>
    <s v="$77330"/>
    <s v="111"/>
    <s v="1667%"/>
  </r>
  <r>
    <x v="1237"/>
    <x v="1237"/>
    <s v="ALERCE"/>
    <n v="87"/>
    <s v="$634277"/>
    <s v="8"/>
    <s v="10"/>
    <s v="$79285"/>
    <s v="125"/>
    <s v="920%"/>
  </r>
  <r>
    <x v="1238"/>
    <x v="1238"/>
    <s v="PUCON"/>
    <n v="105"/>
    <s v="$1080706"/>
    <s v="12"/>
    <s v="16"/>
    <s v="$90059"/>
    <s v="133"/>
    <s v="1143%"/>
  </r>
  <r>
    <x v="1238"/>
    <x v="1238"/>
    <s v="PUERTO VARAS"/>
    <n v="164"/>
    <s v="$1979178"/>
    <s v="16"/>
    <s v="30"/>
    <s v="$123699"/>
    <s v="188"/>
    <s v="976%"/>
  </r>
  <r>
    <x v="1238"/>
    <x v="1238"/>
    <s v="CONCEPCION"/>
    <n v="333"/>
    <s v="$1982353"/>
    <s v="30"/>
    <s v="31"/>
    <s v="$66078"/>
    <s v="103"/>
    <s v="901%"/>
  </r>
  <r>
    <x v="1238"/>
    <x v="1238"/>
    <s v="TEMUCO"/>
    <n v="270"/>
    <s v="$2209414"/>
    <s v="28"/>
    <s v="30"/>
    <s v="$78908"/>
    <s v="107"/>
    <s v="1037%"/>
  </r>
  <r>
    <x v="1238"/>
    <x v="1238"/>
    <s v="MALLSPORT"/>
    <n v="176"/>
    <s v="$3651766"/>
    <s v="31"/>
    <s v="49"/>
    <s v="$117799"/>
    <s v="158"/>
    <s v="1761%"/>
  </r>
  <r>
    <x v="1238"/>
    <x v="1238"/>
    <s v="LA DEHESA"/>
    <n v="175"/>
    <s v="$2081620"/>
    <s v="31"/>
    <s v="37"/>
    <s v="$67149"/>
    <s v="119"/>
    <s v="1771%"/>
  </r>
  <r>
    <x v="1238"/>
    <x v="1238"/>
    <s v="ALTO LAS CONDES"/>
    <n v="346"/>
    <s v="$4248377"/>
    <s v="62"/>
    <s v="64"/>
    <s v="$68522"/>
    <s v="103"/>
    <s v="1792%"/>
  </r>
  <r>
    <x v="1238"/>
    <x v="1238"/>
    <s v="COYHAIQUE"/>
    <n v="167"/>
    <s v="$2586556"/>
    <s v="28"/>
    <s v="29"/>
    <s v="$92377"/>
    <s v="104"/>
    <s v="1677%"/>
  </r>
  <r>
    <x v="1238"/>
    <x v="1238"/>
    <s v="BUENAVENTURA"/>
    <n v="157"/>
    <s v="$821009"/>
    <s v="10"/>
    <s v="22"/>
    <s v="$82101"/>
    <s v="220"/>
    <s v="637%"/>
  </r>
  <r>
    <x v="1238"/>
    <x v="1238"/>
    <s v="OSORNO"/>
    <n v="93"/>
    <s v="$872269"/>
    <s v="13"/>
    <s v="12"/>
    <s v="$67098"/>
    <s v="092"/>
    <s v="1398%"/>
  </r>
  <r>
    <x v="1238"/>
    <x v="1238"/>
    <s v="E-Commerce"/>
    <n v="0"/>
    <s v="$6371722"/>
    <s v="103"/>
    <s v="170"/>
    <s v="$61861"/>
    <s v="165"/>
    <s v="000%"/>
  </r>
  <r>
    <x v="1238"/>
    <x v="1238"/>
    <s v="COSTANERA CENTER"/>
    <n v="261"/>
    <s v="$3473899"/>
    <s v="44"/>
    <s v="48"/>
    <s v="$78952"/>
    <s v="109"/>
    <s v="1686%"/>
  </r>
  <r>
    <x v="1238"/>
    <x v="1238"/>
    <s v="ALERCE"/>
    <n v="122"/>
    <s v="$1580452"/>
    <s v="20"/>
    <s v="31"/>
    <s v="$79023"/>
    <s v="155"/>
    <s v="1639%"/>
  </r>
  <r>
    <x v="1239"/>
    <x v="1239"/>
    <s v="PUCON"/>
    <n v="121"/>
    <s v="$742109"/>
    <s v="16"/>
    <s v="19"/>
    <s v="$46382"/>
    <s v="119"/>
    <s v="1322%"/>
  </r>
  <r>
    <x v="1239"/>
    <x v="1239"/>
    <s v="PUERTO VARAS"/>
    <n v="164"/>
    <s v="$1595797"/>
    <s v="19"/>
    <s v="21"/>
    <s v="$83989"/>
    <s v="111"/>
    <s v="1159%"/>
  </r>
  <r>
    <x v="1239"/>
    <x v="1239"/>
    <s v="CONCEPCION"/>
    <n v="349"/>
    <s v="$2979780"/>
    <s v="44"/>
    <s v="43"/>
    <s v="$67722"/>
    <s v="098"/>
    <s v="1261%"/>
  </r>
  <r>
    <x v="1239"/>
    <x v="1239"/>
    <s v="TEMUCO"/>
    <n v="211"/>
    <s v="$1577058"/>
    <s v="23"/>
    <s v="23"/>
    <s v="$68568"/>
    <s v="100"/>
    <s v="1090%"/>
  </r>
  <r>
    <x v="1239"/>
    <x v="1239"/>
    <s v="MALLSPORT"/>
    <n v="174"/>
    <s v="$2004033"/>
    <s v="28"/>
    <s v="31"/>
    <s v="$71573"/>
    <s v="111"/>
    <s v="1609%"/>
  </r>
  <r>
    <x v="1239"/>
    <x v="1239"/>
    <s v="LA DEHESA"/>
    <n v="165"/>
    <s v="$3208739"/>
    <s v="39"/>
    <s v="50"/>
    <s v="$82275"/>
    <s v="128"/>
    <s v="2364%"/>
  </r>
  <r>
    <x v="1239"/>
    <x v="1239"/>
    <s v="ALTO LAS CONDES"/>
    <n v="311"/>
    <s v="$5382437"/>
    <s v="59"/>
    <s v="68"/>
    <s v="$91228"/>
    <s v="115"/>
    <s v="1897%"/>
  </r>
  <r>
    <x v="1239"/>
    <x v="1239"/>
    <s v="COYHAIQUE"/>
    <n v="212"/>
    <s v="$3301714"/>
    <s v="40"/>
    <s v="52"/>
    <s v="$82543"/>
    <s v="130"/>
    <s v="1887%"/>
  </r>
  <r>
    <x v="1239"/>
    <x v="1239"/>
    <s v="BUENAVENTURA"/>
    <n v="186"/>
    <s v="$1264706"/>
    <s v="14"/>
    <s v="19"/>
    <s v="$90336"/>
    <s v="136"/>
    <s v="753%"/>
  </r>
  <r>
    <x v="1239"/>
    <x v="1239"/>
    <s v="OSORNO"/>
    <n v="104"/>
    <s v="$1826052"/>
    <s v="19"/>
    <s v="31"/>
    <s v="$96108"/>
    <s v="163"/>
    <s v="1827%"/>
  </r>
  <r>
    <x v="1239"/>
    <x v="1239"/>
    <s v="E-Commerce"/>
    <n v="0"/>
    <s v="$5671005"/>
    <s v="67"/>
    <s v="142"/>
    <s v="$84642"/>
    <s v="212"/>
    <s v="000%"/>
  </r>
  <r>
    <x v="1239"/>
    <x v="1239"/>
    <s v="COSTANERA CENTER"/>
    <n v="259"/>
    <s v="$3299157"/>
    <s v="27"/>
    <s v="38"/>
    <s v="$122191"/>
    <s v="141"/>
    <s v="1042%"/>
  </r>
  <r>
    <x v="1239"/>
    <x v="1239"/>
    <s v="ALERCE"/>
    <n v="150"/>
    <s v="$1804203"/>
    <s v="22"/>
    <s v="35"/>
    <s v="$82009"/>
    <s v="159"/>
    <s v="1467%"/>
  </r>
  <r>
    <x v="1240"/>
    <x v="1240"/>
    <s v="PUCON"/>
    <n v="153"/>
    <s v="$1010083"/>
    <s v="13"/>
    <s v="16"/>
    <s v="$77699"/>
    <s v="123"/>
    <s v="850%"/>
  </r>
  <r>
    <x v="1240"/>
    <x v="1240"/>
    <s v="PUERTO VARAS"/>
    <n v="151"/>
    <s v="$1781766"/>
    <s v="22"/>
    <s v="27"/>
    <s v="$80989"/>
    <s v="123"/>
    <s v="1457%"/>
  </r>
  <r>
    <x v="1240"/>
    <x v="1240"/>
    <s v="CONCEPCION"/>
    <n v="359"/>
    <s v="$2473114"/>
    <s v="39"/>
    <s v="44"/>
    <s v="$63413"/>
    <s v="113"/>
    <s v="1086%"/>
  </r>
  <r>
    <x v="1240"/>
    <x v="1240"/>
    <s v="TEMUCO"/>
    <n v="320"/>
    <s v="$2558908"/>
    <s v="34"/>
    <s v="32"/>
    <s v="$75262"/>
    <s v="094"/>
    <s v="1063%"/>
  </r>
  <r>
    <x v="1240"/>
    <x v="1240"/>
    <s v="MALLSPORT"/>
    <n v="152"/>
    <s v="$2022756"/>
    <s v="20"/>
    <s v="31"/>
    <s v="$101138"/>
    <s v="155"/>
    <s v="1316%"/>
  </r>
  <r>
    <x v="1240"/>
    <x v="1240"/>
    <s v="LA DEHESA"/>
    <n v="161"/>
    <s v="$3796639"/>
    <s v="34"/>
    <s v="44"/>
    <s v="$111666"/>
    <s v="129"/>
    <s v="2112%"/>
  </r>
  <r>
    <x v="1240"/>
    <x v="1240"/>
    <s v="ALTO LAS CONDES"/>
    <n v="317"/>
    <s v="$5552497"/>
    <s v="67"/>
    <s v="67"/>
    <s v="$82873"/>
    <s v="100"/>
    <s v="2114%"/>
  </r>
  <r>
    <x v="1240"/>
    <x v="1240"/>
    <s v="COYHAIQUE"/>
    <n v="188"/>
    <s v="$2751857"/>
    <s v="39"/>
    <s v="51"/>
    <s v="$70560"/>
    <s v="131"/>
    <s v="2074%"/>
  </r>
  <r>
    <x v="1240"/>
    <x v="1240"/>
    <s v="BUENAVENTURA"/>
    <n v="146"/>
    <s v="$1720167"/>
    <s v="16"/>
    <s v="28"/>
    <s v="$107510"/>
    <s v="175"/>
    <s v="1096%"/>
  </r>
  <r>
    <x v="1240"/>
    <x v="1240"/>
    <s v="OSORNO"/>
    <n v="100"/>
    <s v="$1342856"/>
    <s v="20"/>
    <s v="22"/>
    <s v="$67143"/>
    <s v="110"/>
    <s v="2000%"/>
  </r>
  <r>
    <x v="1240"/>
    <x v="1240"/>
    <s v="E-Commerce"/>
    <n v="0"/>
    <s v="$6576178"/>
    <s v="70"/>
    <s v="192"/>
    <s v="$93945"/>
    <s v="274"/>
    <s v="000%"/>
  </r>
  <r>
    <x v="1240"/>
    <x v="1240"/>
    <s v="COSTANERA CENTER"/>
    <n v="309"/>
    <s v="$4317035"/>
    <s v="55"/>
    <s v="57"/>
    <s v="$78492"/>
    <s v="104"/>
    <s v="1780%"/>
  </r>
  <r>
    <x v="1240"/>
    <x v="1240"/>
    <s v="ALERCE"/>
    <n v="122"/>
    <s v="$1838150"/>
    <s v="18"/>
    <s v="35"/>
    <s v="$102119"/>
    <s v="194"/>
    <s v="1475%"/>
  </r>
  <r>
    <x v="1241"/>
    <x v="1241"/>
    <s v="PUCON"/>
    <n v="182"/>
    <s v="$3337815"/>
    <s v="25"/>
    <s v="42"/>
    <s v="$133513"/>
    <s v="168"/>
    <s v="1374%"/>
  </r>
  <r>
    <x v="1241"/>
    <x v="1241"/>
    <s v="PUERTO VARAS"/>
    <n v="215"/>
    <s v="$1770422"/>
    <s v="25"/>
    <s v="27"/>
    <s v="$70817"/>
    <s v="108"/>
    <s v="1163%"/>
  </r>
  <r>
    <x v="1241"/>
    <x v="1241"/>
    <s v="CONCEPCION"/>
    <n v="483"/>
    <s v="$3758825"/>
    <s v="52"/>
    <s v="54"/>
    <s v="$72285"/>
    <s v="104"/>
    <s v="1077%"/>
  </r>
  <r>
    <x v="1241"/>
    <x v="1241"/>
    <s v="TEMUCO"/>
    <n v="372"/>
    <s v="$3838487"/>
    <s v="48"/>
    <s v="57"/>
    <s v="$79968"/>
    <s v="119"/>
    <s v="1290%"/>
  </r>
  <r>
    <x v="1241"/>
    <x v="1241"/>
    <s v="MALLSPORT"/>
    <n v="186"/>
    <s v="$3581536"/>
    <s v="41"/>
    <s v="52"/>
    <s v="$87355"/>
    <s v="127"/>
    <s v="2204%"/>
  </r>
  <r>
    <x v="1241"/>
    <x v="1241"/>
    <s v="LA DEHESA"/>
    <n v="249"/>
    <s v="$3708067"/>
    <s v="41"/>
    <s v="50"/>
    <s v="$90441"/>
    <s v="122"/>
    <s v="1647%"/>
  </r>
  <r>
    <x v="1241"/>
    <x v="1241"/>
    <s v="ALTO LAS CONDES"/>
    <n v="524"/>
    <s v="$6823275"/>
    <s v="87"/>
    <s v="105"/>
    <s v="$78428"/>
    <s v="121"/>
    <s v="1660%"/>
  </r>
  <r>
    <x v="1241"/>
    <x v="1241"/>
    <s v="COYHAIQUE"/>
    <n v="221"/>
    <s v="$4508489"/>
    <s v="50"/>
    <s v="58"/>
    <s v="$90170"/>
    <s v="116"/>
    <s v="2262%"/>
  </r>
  <r>
    <x v="1241"/>
    <x v="1241"/>
    <s v="BUENAVENTURA"/>
    <n v="246"/>
    <s v="$1849579"/>
    <s v="23"/>
    <s v="46"/>
    <s v="$80416"/>
    <s v="200"/>
    <s v="935%"/>
  </r>
  <r>
    <x v="1241"/>
    <x v="1241"/>
    <s v="OSORNO"/>
    <n v="124"/>
    <s v="$1094119"/>
    <s v="12"/>
    <s v="13"/>
    <s v="$91177"/>
    <s v="108"/>
    <s v="968%"/>
  </r>
  <r>
    <x v="1241"/>
    <x v="1241"/>
    <s v="E-Commerce"/>
    <n v="0"/>
    <s v="$8598149"/>
    <s v="80"/>
    <s v="201"/>
    <s v="$107477"/>
    <s v="251"/>
    <s v="000%"/>
  </r>
  <r>
    <x v="1241"/>
    <x v="1241"/>
    <s v="COSTANERA CENTER"/>
    <n v="323"/>
    <s v="$6046480"/>
    <s v="65"/>
    <s v="77"/>
    <s v="$93023"/>
    <s v="118"/>
    <s v="2012%"/>
  </r>
  <r>
    <x v="1241"/>
    <x v="1241"/>
    <s v="ALERCE"/>
    <n v="145"/>
    <s v="$356301"/>
    <s v="9"/>
    <s v="6"/>
    <s v="$39589"/>
    <s v="067"/>
    <s v="621%"/>
  </r>
  <r>
    <x v="1242"/>
    <x v="1242"/>
    <s v="PUCON"/>
    <n v="234"/>
    <s v="$1995969"/>
    <s v="23"/>
    <s v="33"/>
    <s v="$86781"/>
    <s v="143"/>
    <s v="983%"/>
  </r>
  <r>
    <x v="1242"/>
    <x v="1242"/>
    <s v="PUERTO VARAS"/>
    <n v="409"/>
    <s v="$4422437"/>
    <s v="44"/>
    <s v="62"/>
    <s v="$100510"/>
    <s v="141"/>
    <s v="1076%"/>
  </r>
  <r>
    <x v="1242"/>
    <x v="1242"/>
    <s v="CONCEPCION"/>
    <n v="682"/>
    <s v="$6858818"/>
    <s v="97"/>
    <s v="97"/>
    <s v="$70709"/>
    <s v="100"/>
    <s v="1422%"/>
  </r>
  <r>
    <x v="1242"/>
    <x v="1242"/>
    <s v="TEMUCO"/>
    <n v="465"/>
    <s v="$0"/>
    <s v="0"/>
    <s v="0"/>
    <s v="$0"/>
    <s v="000"/>
    <s v="000%"/>
  </r>
  <r>
    <x v="1242"/>
    <x v="1242"/>
    <s v="MALLSPORT"/>
    <n v="345"/>
    <s v="$5381848"/>
    <s v="59"/>
    <s v="72"/>
    <s v="$91218"/>
    <s v="122"/>
    <s v="1710%"/>
  </r>
  <r>
    <x v="1242"/>
    <x v="1242"/>
    <s v="LA DEHESA"/>
    <n v="377"/>
    <s v="$5367223"/>
    <s v="58"/>
    <s v="76"/>
    <s v="$92538"/>
    <s v="131"/>
    <s v="1538%"/>
  </r>
  <r>
    <x v="1242"/>
    <x v="1242"/>
    <s v="ALTO LAS CONDES"/>
    <n v="892"/>
    <s v="$9813947"/>
    <s v="104"/>
    <s v="123"/>
    <s v="$94365"/>
    <s v="118"/>
    <s v="1166%"/>
  </r>
  <r>
    <x v="1242"/>
    <x v="1242"/>
    <s v="COYHAIQUE"/>
    <n v="212"/>
    <s v="$3095123"/>
    <s v="37"/>
    <s v="50"/>
    <s v="$83652"/>
    <s v="135"/>
    <s v="1745%"/>
  </r>
  <r>
    <x v="1242"/>
    <x v="1242"/>
    <s v="BUENAVENTURA"/>
    <n v="548"/>
    <s v="$1914286"/>
    <s v="28"/>
    <s v="34"/>
    <s v="$68367"/>
    <s v="121"/>
    <s v="511%"/>
  </r>
  <r>
    <x v="1242"/>
    <x v="1242"/>
    <s v="OSORNO"/>
    <n v="108"/>
    <s v="$2311765"/>
    <s v="22"/>
    <s v="31"/>
    <s v="$105080"/>
    <s v="141"/>
    <s v="2037%"/>
  </r>
  <r>
    <x v="1242"/>
    <x v="1242"/>
    <s v="E-Commerce"/>
    <n v="0"/>
    <s v="$4874201"/>
    <s v="46"/>
    <s v="105"/>
    <s v="$105961"/>
    <s v="228"/>
    <s v="000%"/>
  </r>
  <r>
    <x v="1242"/>
    <x v="1242"/>
    <s v="COSTANERA CENTER"/>
    <n v="397"/>
    <s v="$4942769"/>
    <s v="68"/>
    <s v="71"/>
    <s v="$72688"/>
    <s v="104"/>
    <s v="1713%"/>
  </r>
  <r>
    <x v="1242"/>
    <x v="1242"/>
    <s v="ALERCE"/>
    <n v="254"/>
    <s v="$2266385"/>
    <s v="27"/>
    <s v="44"/>
    <s v="$83940"/>
    <s v="163"/>
    <s v="1063%"/>
  </r>
  <r>
    <x v="1243"/>
    <x v="1243"/>
    <s v="PUCON"/>
    <n v="182"/>
    <s v="$1410251"/>
    <s v="17"/>
    <s v="21"/>
    <s v="$82956"/>
    <s v="124"/>
    <s v="934%"/>
  </r>
  <r>
    <x v="1243"/>
    <x v="1243"/>
    <s v="PUERTO VARAS"/>
    <n v="211"/>
    <s v="$2253782"/>
    <s v="24"/>
    <s v="25"/>
    <s v="$93908"/>
    <s v="104"/>
    <s v="1137%"/>
  </r>
  <r>
    <x v="1243"/>
    <x v="1243"/>
    <s v="CONCEPCION"/>
    <n v="683"/>
    <s v="$7118841"/>
    <s v="73"/>
    <s v="101"/>
    <s v="$97518"/>
    <s v="138"/>
    <s v="1069%"/>
  </r>
  <r>
    <x v="1243"/>
    <x v="1243"/>
    <s v="TEMUCO"/>
    <n v="492"/>
    <s v="$0"/>
    <s v="0"/>
    <s v="0"/>
    <s v="$0"/>
    <s v="000"/>
    <s v="000%"/>
  </r>
  <r>
    <x v="1243"/>
    <x v="1243"/>
    <s v="MALLSPORT"/>
    <n v="334"/>
    <s v="$5933615"/>
    <s v="55"/>
    <s v="83"/>
    <s v="$107884"/>
    <s v="151"/>
    <s v="1647%"/>
  </r>
  <r>
    <x v="1243"/>
    <x v="1243"/>
    <s v="LA DEHESA"/>
    <n v="352"/>
    <s v="$3474791"/>
    <s v="43"/>
    <s v="56"/>
    <s v="$80809"/>
    <s v="130"/>
    <s v="1222%"/>
  </r>
  <r>
    <x v="1243"/>
    <x v="1243"/>
    <s v="ALTO LAS CONDES"/>
    <n v="889"/>
    <s v="$5864705"/>
    <s v="78"/>
    <s v="87"/>
    <s v="$75189"/>
    <s v="112"/>
    <s v="877%"/>
  </r>
  <r>
    <x v="1243"/>
    <x v="1243"/>
    <s v="COYHAIQUE"/>
    <n v="88"/>
    <s v="$1744394"/>
    <s v="11"/>
    <s v="16"/>
    <s v="$158581"/>
    <s v="145"/>
    <s v="1250%"/>
  </r>
  <r>
    <x v="1243"/>
    <x v="1243"/>
    <s v="BUENAVENTURA"/>
    <n v="542"/>
    <s v="$1234453"/>
    <s v="22"/>
    <s v="26"/>
    <s v="$56112"/>
    <s v="118"/>
    <s v="406%"/>
  </r>
  <r>
    <x v="1243"/>
    <x v="1243"/>
    <s v="OSORNO"/>
    <n v="94"/>
    <s v="$2029412"/>
    <s v="15"/>
    <s v="32"/>
    <s v="$135294"/>
    <s v="213"/>
    <s v="1596%"/>
  </r>
  <r>
    <x v="1243"/>
    <x v="1243"/>
    <s v="E-Commerce"/>
    <n v="0"/>
    <s v="$8622395"/>
    <s v="71"/>
    <s v="190"/>
    <s v="$121442"/>
    <s v="268"/>
    <s v="000%"/>
  </r>
  <r>
    <x v="1243"/>
    <x v="1243"/>
    <s v="COSTANERA CENTER"/>
    <n v="307"/>
    <s v="$6317882"/>
    <s v="53"/>
    <s v="71"/>
    <s v="$119205"/>
    <s v="134"/>
    <s v="1726%"/>
  </r>
  <r>
    <x v="1243"/>
    <x v="1243"/>
    <s v="ALERCE"/>
    <n v="256"/>
    <s v="$1796640"/>
    <s v="27"/>
    <s v="37"/>
    <s v="$66542"/>
    <s v="137"/>
    <s v="1055%"/>
  </r>
  <r>
    <x v="1244"/>
    <x v="1244"/>
    <s v="PUCON"/>
    <n v="123"/>
    <s v="$1098017"/>
    <s v="15"/>
    <s v="19"/>
    <s v="$73201"/>
    <s v="127"/>
    <s v="1220%"/>
  </r>
  <r>
    <x v="1244"/>
    <x v="1244"/>
    <s v="PUERTO VARAS"/>
    <n v="214"/>
    <s v="$1723528"/>
    <s v="23"/>
    <s v="25"/>
    <s v="$74936"/>
    <s v="109"/>
    <s v="1075%"/>
  </r>
  <r>
    <x v="1244"/>
    <x v="1244"/>
    <s v="CONCEPCION"/>
    <n v="419"/>
    <s v="$2816810"/>
    <s v="36"/>
    <s v="38"/>
    <s v="$78245"/>
    <s v="106"/>
    <s v="859%"/>
  </r>
  <r>
    <x v="1244"/>
    <x v="1244"/>
    <s v="TEMUCO"/>
    <n v="286"/>
    <s v="$1867563"/>
    <s v="24"/>
    <s v="26"/>
    <s v="$77815"/>
    <s v="108"/>
    <s v="839%"/>
  </r>
  <r>
    <x v="1244"/>
    <x v="1244"/>
    <s v="MALLSPORT"/>
    <n v="224"/>
    <s v="$2842160"/>
    <s v="32"/>
    <s v="36"/>
    <s v="$88818"/>
    <s v="113"/>
    <s v="1429%"/>
  </r>
  <r>
    <x v="1244"/>
    <x v="1244"/>
    <s v="LA DEHESA"/>
    <n v="213"/>
    <s v="$2516638"/>
    <s v="42"/>
    <s v="43"/>
    <s v="$59920"/>
    <s v="102"/>
    <s v="1972%"/>
  </r>
  <r>
    <x v="1244"/>
    <x v="1244"/>
    <s v="ALTO LAS CONDES"/>
    <n v="478"/>
    <s v="$5114450"/>
    <s v="55"/>
    <s v="61"/>
    <s v="$92990"/>
    <s v="111"/>
    <s v="1151%"/>
  </r>
  <r>
    <x v="1244"/>
    <x v="1244"/>
    <s v="COYHAIQUE"/>
    <n v="175"/>
    <s v="$3176470"/>
    <s v="37"/>
    <s v="40"/>
    <s v="$85851"/>
    <s v="108"/>
    <s v="2114%"/>
  </r>
  <r>
    <x v="1244"/>
    <x v="1244"/>
    <s v="BUENAVENTURA"/>
    <n v="155"/>
    <s v="$631538"/>
    <s v="8"/>
    <s v="10"/>
    <s v="$78942"/>
    <s v="125"/>
    <s v="516%"/>
  </r>
  <r>
    <x v="1244"/>
    <x v="1244"/>
    <s v="OSORNO"/>
    <n v="95"/>
    <s v="$973949"/>
    <s v="16"/>
    <s v="18"/>
    <s v="$60872"/>
    <s v="113"/>
    <s v="1684%"/>
  </r>
  <r>
    <x v="1244"/>
    <x v="1244"/>
    <s v="E-Commerce"/>
    <n v="0"/>
    <s v="$34148237"/>
    <s v="313"/>
    <s v="792"/>
    <s v="$109100"/>
    <s v="253"/>
    <s v="000%"/>
  </r>
  <r>
    <x v="1244"/>
    <x v="1244"/>
    <s v="COSTANERA CENTER"/>
    <n v="320"/>
    <s v="$4426665"/>
    <s v="48"/>
    <s v="49"/>
    <s v="$92222"/>
    <s v="102"/>
    <s v="1500%"/>
  </r>
  <r>
    <x v="1244"/>
    <x v="1244"/>
    <s v="ALERCE"/>
    <n v="100"/>
    <s v="$514285"/>
    <s v="8"/>
    <s v="8"/>
    <s v="$64286"/>
    <s v="100"/>
    <s v="800%"/>
  </r>
  <r>
    <x v="1245"/>
    <x v="1245"/>
    <s v="PUCON"/>
    <n v="251"/>
    <s v="$1072497"/>
    <s v="13"/>
    <s v="19"/>
    <s v="$82500"/>
    <s v="146"/>
    <s v="518%"/>
  </r>
  <r>
    <x v="1245"/>
    <x v="1245"/>
    <s v="PUERTO VARAS"/>
    <n v="208"/>
    <s v="$1351933"/>
    <s v="20"/>
    <s v="24"/>
    <s v="$67597"/>
    <s v="120"/>
    <s v="962%"/>
  </r>
  <r>
    <x v="1245"/>
    <x v="1245"/>
    <s v="CONCEPCION"/>
    <n v="478"/>
    <s v="$2746135"/>
    <s v="35"/>
    <s v="35"/>
    <s v="$78461"/>
    <s v="100"/>
    <s v="732%"/>
  </r>
  <r>
    <x v="1245"/>
    <x v="1245"/>
    <s v="TEMUCO"/>
    <n v="392"/>
    <s v="$2377308"/>
    <s v="28"/>
    <s v="34"/>
    <s v="$84904"/>
    <s v="121"/>
    <s v="714%"/>
  </r>
  <r>
    <x v="1245"/>
    <x v="1245"/>
    <s v="MALLSPORT"/>
    <n v="343"/>
    <s v="$4293898"/>
    <s v="42"/>
    <s v="71"/>
    <s v="$102236"/>
    <s v="169"/>
    <s v="1224%"/>
  </r>
  <r>
    <x v="1245"/>
    <x v="1245"/>
    <s v="LA DEHESA"/>
    <n v="297"/>
    <s v="$4462940"/>
    <s v="51"/>
    <s v="72"/>
    <s v="$87509"/>
    <s v="141"/>
    <s v="1717%"/>
  </r>
  <r>
    <x v="1245"/>
    <x v="1245"/>
    <s v="ALTO LAS CONDES"/>
    <n v="523"/>
    <s v="$6979733"/>
    <s v="77"/>
    <s v="110"/>
    <s v="$90646"/>
    <s v="143"/>
    <s v="1472%"/>
  </r>
  <r>
    <x v="1245"/>
    <x v="1245"/>
    <s v="COYHAIQUE"/>
    <n v="282"/>
    <s v="$3444538"/>
    <s v="38"/>
    <s v="53"/>
    <s v="$90646"/>
    <s v="139"/>
    <s v="1348%"/>
  </r>
  <r>
    <x v="1245"/>
    <x v="1245"/>
    <s v="BUENAVENTURA"/>
    <n v="238"/>
    <s v="$1534201"/>
    <s v="18"/>
    <s v="26"/>
    <s v="$85233"/>
    <s v="144"/>
    <s v="756%"/>
  </r>
  <r>
    <x v="1245"/>
    <x v="1245"/>
    <s v="OSORNO"/>
    <n v="115"/>
    <s v="$1796967"/>
    <s v="18"/>
    <s v="18"/>
    <s v="$99832"/>
    <s v="100"/>
    <s v="1565%"/>
  </r>
  <r>
    <x v="1245"/>
    <x v="1245"/>
    <s v="E-Commerce"/>
    <n v="0"/>
    <s v="$21010483"/>
    <s v="288"/>
    <s v="546"/>
    <s v="$72953"/>
    <s v="190"/>
    <s v="000%"/>
  </r>
  <r>
    <x v="1245"/>
    <x v="1245"/>
    <s v="COSTANERA CENTER"/>
    <n v="492"/>
    <s v="$5614539"/>
    <s v="61"/>
    <s v="66"/>
    <s v="$92042"/>
    <s v="108"/>
    <s v="1240%"/>
  </r>
  <r>
    <x v="1245"/>
    <x v="1245"/>
    <s v="ALERCE"/>
    <n v="129"/>
    <s v="$197815"/>
    <s v="8"/>
    <s v="7"/>
    <s v="$24727"/>
    <s v="088"/>
    <s v="620%"/>
  </r>
  <r>
    <x v="1246"/>
    <x v="1246"/>
    <s v="PUCON"/>
    <n v="145"/>
    <s v="$1790841"/>
    <s v="14"/>
    <s v="18"/>
    <s v="$127917"/>
    <s v="129"/>
    <s v="966%"/>
  </r>
  <r>
    <x v="1246"/>
    <x v="1246"/>
    <s v="PUERTO VARAS"/>
    <n v="256"/>
    <s v="$2857899"/>
    <s v="26"/>
    <s v="41"/>
    <s v="$109919"/>
    <s v="158"/>
    <s v="1016%"/>
  </r>
  <r>
    <x v="1246"/>
    <x v="1246"/>
    <s v="CONCEPCION"/>
    <n v="457"/>
    <s v="$4372166"/>
    <s v="55"/>
    <s v="67"/>
    <s v="$79494"/>
    <s v="122"/>
    <s v="1204%"/>
  </r>
  <r>
    <x v="1246"/>
    <x v="1246"/>
    <s v="TEMUCO"/>
    <n v="399"/>
    <s v="$3818235"/>
    <s v="44"/>
    <s v="50"/>
    <s v="$86778"/>
    <s v="114"/>
    <s v="1103%"/>
  </r>
  <r>
    <x v="1246"/>
    <x v="1246"/>
    <s v="MALLSPORT"/>
    <n v="258"/>
    <s v="$3466504"/>
    <s v="48"/>
    <s v="50"/>
    <s v="$72219"/>
    <s v="104"/>
    <s v="1860%"/>
  </r>
  <r>
    <x v="1246"/>
    <x v="1246"/>
    <s v="LA DEHESA"/>
    <n v="302"/>
    <s v="$4438383"/>
    <s v="53"/>
    <s v="65"/>
    <s v="$83743"/>
    <s v="123"/>
    <s v="1755%"/>
  </r>
  <r>
    <x v="1246"/>
    <x v="1246"/>
    <s v="ALTO LAS CONDES"/>
    <n v="493"/>
    <s v="$4516725"/>
    <s v="46"/>
    <s v="63"/>
    <s v="$98190"/>
    <s v="137"/>
    <s v="933%"/>
  </r>
  <r>
    <x v="1246"/>
    <x v="1246"/>
    <s v="COYHAIQUE"/>
    <n v="214"/>
    <s v="$3035915"/>
    <s v="42"/>
    <s v="45"/>
    <s v="$72284"/>
    <s v="107"/>
    <s v="1963%"/>
  </r>
  <r>
    <x v="1246"/>
    <x v="1246"/>
    <s v="BUENAVENTURA"/>
    <n v="272"/>
    <s v="$1236975"/>
    <s v="19"/>
    <s v="23"/>
    <s v="$65104"/>
    <s v="121"/>
    <s v="699%"/>
  </r>
  <r>
    <x v="1246"/>
    <x v="1246"/>
    <s v="OSORNO"/>
    <n v="110"/>
    <s v="$1573478"/>
    <s v="23"/>
    <s v="22"/>
    <s v="$68412"/>
    <s v="096"/>
    <s v="2091%"/>
  </r>
  <r>
    <x v="1246"/>
    <x v="1246"/>
    <s v="E-Commerce"/>
    <n v="0"/>
    <s v="$24529129"/>
    <s v="221"/>
    <s v="567"/>
    <s v="$110992"/>
    <s v="257"/>
    <s v="000%"/>
  </r>
  <r>
    <x v="1246"/>
    <x v="1246"/>
    <s v="COSTANERA CENTER"/>
    <n v="360"/>
    <s v="$5700082"/>
    <s v="63"/>
    <s v="60"/>
    <s v="$90477"/>
    <s v="095"/>
    <s v="1750%"/>
  </r>
  <r>
    <x v="1246"/>
    <x v="1246"/>
    <s v="ALERCE"/>
    <n v="119"/>
    <s v="$757781"/>
    <s v="18"/>
    <s v="14"/>
    <s v="$42099"/>
    <s v="078"/>
    <s v="1513%"/>
  </r>
  <r>
    <x v="1247"/>
    <x v="1247"/>
    <s v="PUCON"/>
    <n v="118"/>
    <s v="$1149487"/>
    <s v="14"/>
    <s v="21"/>
    <s v="$82106"/>
    <s v="150"/>
    <s v="1186%"/>
  </r>
  <r>
    <x v="1247"/>
    <x v="1247"/>
    <s v="PUERTO VARAS"/>
    <n v="209"/>
    <s v="$2692016"/>
    <s v="29"/>
    <s v="40"/>
    <s v="$92828"/>
    <s v="138"/>
    <s v="1388%"/>
  </r>
  <r>
    <x v="1247"/>
    <x v="1247"/>
    <s v="CONCEPCION"/>
    <n v="359"/>
    <s v="$2976216"/>
    <s v="31"/>
    <s v="38"/>
    <s v="$96007"/>
    <s v="123"/>
    <s v="864%"/>
  </r>
  <r>
    <x v="1247"/>
    <x v="1247"/>
    <s v="TEMUCO"/>
    <n v="304"/>
    <s v="$3144622"/>
    <s v="40"/>
    <s v="50"/>
    <s v="$78616"/>
    <s v="125"/>
    <s v="1316%"/>
  </r>
  <r>
    <x v="1247"/>
    <x v="1247"/>
    <s v="MALLSPORT"/>
    <n v="252"/>
    <s v="$2893723"/>
    <s v="36"/>
    <s v="46"/>
    <s v="$80381"/>
    <s v="128"/>
    <s v="1429%"/>
  </r>
  <r>
    <x v="1247"/>
    <x v="1247"/>
    <s v="LA DEHESA"/>
    <n v="303"/>
    <s v="$3912602"/>
    <s v="56"/>
    <s v="58"/>
    <s v="$69868"/>
    <s v="104"/>
    <s v="1848%"/>
  </r>
  <r>
    <x v="1247"/>
    <x v="1247"/>
    <s v="ALTO LAS CONDES"/>
    <n v="571"/>
    <s v="$5978145"/>
    <s v="83"/>
    <s v="83"/>
    <s v="$72026"/>
    <s v="100"/>
    <s v="1454%"/>
  </r>
  <r>
    <x v="1247"/>
    <x v="1247"/>
    <s v="COYHAIQUE"/>
    <n v="220"/>
    <s v="$3683530"/>
    <s v="46"/>
    <s v="66"/>
    <s v="$80077"/>
    <s v="143"/>
    <s v="2091%"/>
  </r>
  <r>
    <x v="1247"/>
    <x v="1247"/>
    <s v="BUENAVENTURA"/>
    <n v="261"/>
    <s v="$1546215"/>
    <s v="26"/>
    <s v="25"/>
    <s v="$59470"/>
    <s v="096"/>
    <s v="996%"/>
  </r>
  <r>
    <x v="1247"/>
    <x v="1247"/>
    <s v="OSORNO"/>
    <n v="95"/>
    <s v="$1558126"/>
    <s v="21"/>
    <s v="24"/>
    <s v="$74196"/>
    <s v="114"/>
    <s v="2211%"/>
  </r>
  <r>
    <x v="1247"/>
    <x v="1247"/>
    <s v="E-Commerce"/>
    <n v="0"/>
    <s v="$10865000"/>
    <s v="91"/>
    <s v="268"/>
    <s v="$119396"/>
    <s v="295"/>
    <s v="000%"/>
  </r>
  <r>
    <x v="1247"/>
    <x v="1247"/>
    <s v="COSTANERA CENTER"/>
    <n v="352"/>
    <s v="$6544563"/>
    <s v="75"/>
    <s v="91"/>
    <s v="$87261"/>
    <s v="121"/>
    <s v="2131%"/>
  </r>
  <r>
    <x v="1247"/>
    <x v="1247"/>
    <s v="ALERCE"/>
    <n v="129"/>
    <s v="$1070688"/>
    <s v="14"/>
    <s v="22"/>
    <s v="$76478"/>
    <s v="157"/>
    <s v="1085%"/>
  </r>
  <r>
    <x v="1248"/>
    <x v="1248"/>
    <s v="PUCON"/>
    <n v="147"/>
    <s v="$1609245"/>
    <s v="25"/>
    <s v="24"/>
    <s v="$64370"/>
    <s v="096"/>
    <s v="1701%"/>
  </r>
  <r>
    <x v="1248"/>
    <x v="1248"/>
    <s v="PUERTO VARAS"/>
    <n v="222"/>
    <s v="$2383109"/>
    <s v="29"/>
    <s v="27"/>
    <s v="$82176"/>
    <s v="093"/>
    <s v="1306%"/>
  </r>
  <r>
    <x v="1248"/>
    <x v="1248"/>
    <s v="CONCEPCION"/>
    <n v="488"/>
    <s v="$6577311"/>
    <s v="79"/>
    <s v="88"/>
    <s v="$83257"/>
    <s v="111"/>
    <s v="1619%"/>
  </r>
  <r>
    <x v="1248"/>
    <x v="1248"/>
    <s v="TEMUCO"/>
    <n v="330"/>
    <s v="$2462184"/>
    <s v="40"/>
    <s v="41"/>
    <s v="$61555"/>
    <s v="102"/>
    <s v="1212%"/>
  </r>
  <r>
    <x v="1248"/>
    <x v="1248"/>
    <s v="MALLSPORT"/>
    <n v="283"/>
    <s v="$6080418"/>
    <s v="52"/>
    <s v="67"/>
    <s v="$116931"/>
    <s v="129"/>
    <s v="1837%"/>
  </r>
  <r>
    <x v="1248"/>
    <x v="1248"/>
    <s v="LA DEHESA"/>
    <n v="304"/>
    <s v="$2879325"/>
    <s v="41"/>
    <s v="43"/>
    <s v="$70227"/>
    <s v="105"/>
    <s v="1349%"/>
  </r>
  <r>
    <x v="1248"/>
    <x v="1248"/>
    <s v="ALTO LAS CONDES"/>
    <n v="746"/>
    <s v="$9307144"/>
    <s v="93"/>
    <s v="117"/>
    <s v="$100077"/>
    <s v="126"/>
    <s v="1247%"/>
  </r>
  <r>
    <x v="1248"/>
    <x v="1248"/>
    <s v="COYHAIQUE"/>
    <n v="234"/>
    <s v="$4188236"/>
    <s v="39"/>
    <s v="58"/>
    <s v="$107391"/>
    <s v="149"/>
    <s v="1667%"/>
  </r>
  <r>
    <x v="1248"/>
    <x v="1248"/>
    <s v="BUENAVENTURA"/>
    <n v="245"/>
    <s v="$1419915"/>
    <s v="20"/>
    <s v="28"/>
    <s v="$70996"/>
    <s v="140"/>
    <s v="816%"/>
  </r>
  <r>
    <x v="1248"/>
    <x v="1248"/>
    <s v="OSORNO"/>
    <n v="87"/>
    <s v="$847060"/>
    <s v="13"/>
    <s v="12"/>
    <s v="$65158"/>
    <s v="092"/>
    <s v="1494%"/>
  </r>
  <r>
    <x v="1248"/>
    <x v="1248"/>
    <s v="E-Commerce"/>
    <n v="0"/>
    <s v="$8563529"/>
    <s v="82"/>
    <s v="196"/>
    <s v="$104433"/>
    <s v="239"/>
    <s v="000%"/>
  </r>
  <r>
    <x v="1248"/>
    <x v="1248"/>
    <s v="COSTANERA CENTER"/>
    <n v="435"/>
    <s v="$8006864"/>
    <s v="86"/>
    <s v="96"/>
    <s v="$93103"/>
    <s v="112"/>
    <s v="1977%"/>
  </r>
  <r>
    <x v="1248"/>
    <x v="1248"/>
    <s v="ALERCE"/>
    <n v="141"/>
    <s v="$1200585"/>
    <s v="27"/>
    <s v="30"/>
    <s v="$44466"/>
    <s v="111"/>
    <s v="1915%"/>
  </r>
  <r>
    <x v="1249"/>
    <x v="1249"/>
    <s v="PUCON"/>
    <n v="152"/>
    <s v="$2157983"/>
    <s v="14"/>
    <s v="22"/>
    <s v="$154142"/>
    <s v="157"/>
    <s v="921%"/>
  </r>
  <r>
    <x v="1249"/>
    <x v="1249"/>
    <s v="PUERTO VARAS"/>
    <n v="317"/>
    <s v="$3566891"/>
    <s v="41"/>
    <s v="43"/>
    <s v="$86997"/>
    <s v="105"/>
    <s v="1293%"/>
  </r>
  <r>
    <x v="1249"/>
    <x v="1249"/>
    <s v="CONCEPCION"/>
    <n v="676"/>
    <s v="$9126052"/>
    <s v="88"/>
    <s v="98"/>
    <s v="$103705"/>
    <s v="111"/>
    <s v="1302%"/>
  </r>
  <r>
    <x v="1249"/>
    <x v="1249"/>
    <s v="TEMUCO"/>
    <n v="611"/>
    <s v="$4460510"/>
    <s v="55"/>
    <s v="57"/>
    <s v="$81100"/>
    <s v="104"/>
    <s v="900%"/>
  </r>
  <r>
    <x v="1249"/>
    <x v="1249"/>
    <s v="MALLSPORT"/>
    <n v="433"/>
    <s v="$11831093"/>
    <s v="104"/>
    <s v="125"/>
    <s v="$113761"/>
    <s v="120"/>
    <s v="2402%"/>
  </r>
  <r>
    <x v="1249"/>
    <x v="1249"/>
    <s v="LA DEHESA"/>
    <n v="591"/>
    <s v="$7958768"/>
    <s v="83"/>
    <s v="105"/>
    <s v="$95889"/>
    <s v="127"/>
    <s v="1404%"/>
  </r>
  <r>
    <x v="1249"/>
    <x v="1249"/>
    <s v="ALTO LAS CONDES"/>
    <n v="1424"/>
    <s v="$9749068"/>
    <s v="136"/>
    <s v="139"/>
    <s v="$71684"/>
    <s v="102"/>
    <s v="955%"/>
  </r>
  <r>
    <x v="1249"/>
    <x v="1249"/>
    <s v="COYHAIQUE"/>
    <n v="232"/>
    <s v="$4858405"/>
    <s v="51"/>
    <s v="72"/>
    <s v="$95263"/>
    <s v="141"/>
    <s v="2198%"/>
  </r>
  <r>
    <x v="1249"/>
    <x v="1249"/>
    <s v="BUENAVENTURA"/>
    <n v="942"/>
    <s v="$3094113"/>
    <s v="40"/>
    <s v="62"/>
    <s v="$77353"/>
    <s v="155"/>
    <s v="425%"/>
  </r>
  <r>
    <x v="1249"/>
    <x v="1249"/>
    <s v="OSORNO"/>
    <n v="119"/>
    <s v="$2343530"/>
    <s v="20"/>
    <s v="31"/>
    <s v="$117177"/>
    <s v="155"/>
    <s v="1681%"/>
  </r>
  <r>
    <x v="1249"/>
    <x v="1249"/>
    <s v="E-Commerce"/>
    <n v="0"/>
    <s v="$7650760"/>
    <s v="73"/>
    <s v="176"/>
    <s v="$104805"/>
    <s v="241"/>
    <s v="000%"/>
  </r>
  <r>
    <x v="1249"/>
    <x v="1249"/>
    <s v="COSTANERA CENTER"/>
    <n v="631"/>
    <s v="$11694956"/>
    <s v="105"/>
    <s v="135"/>
    <s v="$111381"/>
    <s v="129"/>
    <s v="1664%"/>
  </r>
  <r>
    <x v="1249"/>
    <x v="1249"/>
    <s v="ALERCE"/>
    <n v="268"/>
    <s v="$1901008"/>
    <s v="29"/>
    <s v="34"/>
    <s v="$65552"/>
    <s v="117"/>
    <s v="1082%"/>
  </r>
  <r>
    <x v="1250"/>
    <x v="1250"/>
    <s v="PUCON"/>
    <n v="144"/>
    <s v="$1840925"/>
    <s v="15"/>
    <s v="20"/>
    <s v="$122728"/>
    <s v="133"/>
    <s v="1042%"/>
  </r>
  <r>
    <x v="1250"/>
    <x v="1250"/>
    <s v="PUERTO VARAS"/>
    <n v="175"/>
    <s v="$2503950"/>
    <s v="28"/>
    <s v="33"/>
    <s v="$89427"/>
    <s v="118"/>
    <s v="1600%"/>
  </r>
  <r>
    <x v="1250"/>
    <x v="1250"/>
    <s v="CONCEPCION"/>
    <n v="553"/>
    <s v="$7691126"/>
    <s v="80"/>
    <s v="90"/>
    <s v="$96139"/>
    <s v="113"/>
    <s v="1447%"/>
  </r>
  <r>
    <x v="1250"/>
    <x v="1250"/>
    <s v="TEMUCO"/>
    <n v="448"/>
    <s v="$3752270"/>
    <s v="42"/>
    <s v="52"/>
    <s v="$89340"/>
    <s v="124"/>
    <s v="938%"/>
  </r>
  <r>
    <x v="1250"/>
    <x v="1250"/>
    <s v="MALLSPORT"/>
    <n v="370"/>
    <s v="$6671682"/>
    <s v="57"/>
    <s v="89"/>
    <s v="$117047"/>
    <s v="156"/>
    <s v="1541%"/>
  </r>
  <r>
    <x v="1250"/>
    <x v="1250"/>
    <s v="LA DEHESA"/>
    <n v="385"/>
    <s v="$3232100"/>
    <s v="48"/>
    <s v="43"/>
    <s v="$67335"/>
    <s v="090"/>
    <s v="1247%"/>
  </r>
  <r>
    <x v="1250"/>
    <x v="1250"/>
    <s v="ALTO LAS CONDES"/>
    <n v="1074"/>
    <s v="$7871596"/>
    <s v="81"/>
    <s v="103"/>
    <s v="$97180"/>
    <s v="127"/>
    <s v="754%"/>
  </r>
  <r>
    <x v="1250"/>
    <x v="1250"/>
    <s v="COYHAIQUE"/>
    <n v="75"/>
    <s v="$763613"/>
    <s v="10"/>
    <s v="17"/>
    <s v="$76361"/>
    <s v="170"/>
    <s v="1333%"/>
  </r>
  <r>
    <x v="1250"/>
    <x v="1250"/>
    <s v="BUENAVENTURA"/>
    <n v="713"/>
    <s v="$1418486"/>
    <s v="25"/>
    <s v="34"/>
    <s v="$56739"/>
    <s v="136"/>
    <s v="351%"/>
  </r>
  <r>
    <x v="1250"/>
    <x v="1250"/>
    <s v="OSORNO"/>
    <n v="73"/>
    <s v="$910085"/>
    <s v="15"/>
    <s v="14"/>
    <s v="$60672"/>
    <s v="093"/>
    <s v="2055%"/>
  </r>
  <r>
    <x v="1250"/>
    <x v="1250"/>
    <s v="E-Commerce"/>
    <n v="0"/>
    <s v="$9824665"/>
    <s v="97"/>
    <s v="243"/>
    <s v="$101285"/>
    <s v="251"/>
    <s v="000%"/>
  </r>
  <r>
    <x v="1250"/>
    <x v="1250"/>
    <s v="COSTANERA CENTER"/>
    <n v="502"/>
    <s v="$7175295"/>
    <s v="56"/>
    <s v="75"/>
    <s v="$128130"/>
    <s v="134"/>
    <s v="1116%"/>
  </r>
  <r>
    <x v="1250"/>
    <x v="1250"/>
    <s v="ALERCE"/>
    <n v="294"/>
    <s v="$1198705"/>
    <s v="21"/>
    <s v="20"/>
    <s v="$57081"/>
    <s v="095"/>
    <s v="714%"/>
  </r>
  <r>
    <x v="1251"/>
    <x v="1251"/>
    <s v="PUCON"/>
    <n v="154"/>
    <s v="$1450926"/>
    <s v="15"/>
    <s v="14"/>
    <s v="$96728"/>
    <s v="093"/>
    <s v="974%"/>
  </r>
  <r>
    <x v="1251"/>
    <x v="1251"/>
    <s v="PUERTO VARAS"/>
    <n v="95"/>
    <s v="$1405881"/>
    <s v="13"/>
    <s v="14"/>
    <s v="$108145"/>
    <s v="108"/>
    <s v="1368%"/>
  </r>
  <r>
    <x v="1251"/>
    <x v="1251"/>
    <s v="CONCEPCION"/>
    <n v="353"/>
    <s v="$4084747"/>
    <s v="50"/>
    <s v="43"/>
    <s v="$81695"/>
    <s v="086"/>
    <s v="1416%"/>
  </r>
  <r>
    <x v="1251"/>
    <x v="1251"/>
    <s v="TEMUCO"/>
    <n v="275"/>
    <s v="$1488067"/>
    <s v="19"/>
    <s v="28"/>
    <s v="$78319"/>
    <s v="147"/>
    <s v="691%"/>
  </r>
  <r>
    <x v="1251"/>
    <x v="1251"/>
    <s v="MALLSPORT"/>
    <n v="197"/>
    <s v="$3637816"/>
    <s v="31"/>
    <s v="40"/>
    <s v="$117349"/>
    <s v="129"/>
    <s v="1574%"/>
  </r>
  <r>
    <x v="1251"/>
    <x v="1251"/>
    <s v="LA DEHESA"/>
    <n v="197"/>
    <s v="$2454285"/>
    <s v="48"/>
    <s v="37"/>
    <s v="$51131"/>
    <s v="077"/>
    <s v="2437%"/>
  </r>
  <r>
    <x v="1251"/>
    <x v="1251"/>
    <s v="ALTO LAS CONDES"/>
    <n v="360"/>
    <s v="$2724974"/>
    <s v="49"/>
    <s v="47"/>
    <s v="$55612"/>
    <s v="096"/>
    <s v="1361%"/>
  </r>
  <r>
    <x v="1251"/>
    <x v="1251"/>
    <s v="COYHAIQUE"/>
    <n v="146"/>
    <s v="$2193863"/>
    <s v="25"/>
    <s v="25"/>
    <s v="$87755"/>
    <s v="100"/>
    <s v="1712%"/>
  </r>
  <r>
    <x v="1251"/>
    <x v="1251"/>
    <s v="BUENAVENTURA"/>
    <n v="154"/>
    <s v="$545377"/>
    <s v="8"/>
    <s v="11"/>
    <s v="$68172"/>
    <s v="138"/>
    <s v="519%"/>
  </r>
  <r>
    <x v="1251"/>
    <x v="1251"/>
    <s v="OSORNO"/>
    <n v="65"/>
    <s v="$560251"/>
    <s v="7"/>
    <s v="7"/>
    <s v="$80036"/>
    <s v="100"/>
    <s v="1077%"/>
  </r>
  <r>
    <x v="1251"/>
    <x v="1251"/>
    <s v="E-Commerce"/>
    <n v="0"/>
    <s v="$12828296"/>
    <s v="104"/>
    <s v="287"/>
    <s v="$123349"/>
    <s v="276"/>
    <s v="000%"/>
  </r>
  <r>
    <x v="1251"/>
    <x v="1251"/>
    <s v="COSTANERA CENTER"/>
    <n v="283"/>
    <s v="$3007044"/>
    <s v="47"/>
    <s v="52"/>
    <s v="$63980"/>
    <s v="111"/>
    <s v="1661%"/>
  </r>
  <r>
    <x v="1251"/>
    <x v="1251"/>
    <s v="ALERCE"/>
    <n v="145"/>
    <s v="$1053868"/>
    <s v="10"/>
    <s v="14"/>
    <s v="$105387"/>
    <s v="140"/>
    <s v="690%"/>
  </r>
  <r>
    <x v="1252"/>
    <x v="1252"/>
    <s v="PUCON"/>
    <n v="130"/>
    <s v="$1648740"/>
    <s v="11"/>
    <s v="18"/>
    <s v="$149885"/>
    <s v="164"/>
    <s v="846%"/>
  </r>
  <r>
    <x v="1252"/>
    <x v="1252"/>
    <s v="PUERTO VARAS"/>
    <n v="149"/>
    <s v="$2149412"/>
    <s v="23"/>
    <s v="23"/>
    <s v="$93453"/>
    <s v="100"/>
    <s v="1544%"/>
  </r>
  <r>
    <x v="1252"/>
    <x v="1252"/>
    <s v="CONCEPCION"/>
    <n v="341"/>
    <s v="$3287983"/>
    <s v="41"/>
    <s v="40"/>
    <s v="$80195"/>
    <s v="098"/>
    <s v="1202%"/>
  </r>
  <r>
    <x v="1252"/>
    <x v="1252"/>
    <s v="TEMUCO"/>
    <n v="218"/>
    <s v="$1779328"/>
    <s v="37"/>
    <s v="24"/>
    <s v="$48090"/>
    <s v="065"/>
    <s v="1697%"/>
  </r>
  <r>
    <x v="1252"/>
    <x v="1252"/>
    <s v="MALLSPORT"/>
    <n v="186"/>
    <s v="$2676638"/>
    <s v="31"/>
    <s v="35"/>
    <s v="$86343"/>
    <s v="113"/>
    <s v="1667%"/>
  </r>
  <r>
    <x v="1252"/>
    <x v="1252"/>
    <s v="LA DEHESA"/>
    <n v="223"/>
    <s v="$5056430"/>
    <s v="42"/>
    <s v="75"/>
    <s v="$120391"/>
    <s v="179"/>
    <s v="1883%"/>
  </r>
  <r>
    <x v="1252"/>
    <x v="1252"/>
    <s v="ALTO LAS CONDES"/>
    <n v="376"/>
    <s v="$4476470"/>
    <s v="59"/>
    <s v="60"/>
    <s v="$75872"/>
    <s v="102"/>
    <s v="1569%"/>
  </r>
  <r>
    <x v="1252"/>
    <x v="1252"/>
    <s v="COYHAIQUE"/>
    <n v="139"/>
    <s v="$2502521"/>
    <s v="26"/>
    <s v="28"/>
    <s v="$96251"/>
    <s v="108"/>
    <s v="1871%"/>
  </r>
  <r>
    <x v="1252"/>
    <x v="1252"/>
    <s v="BUENAVENTURA"/>
    <n v="189"/>
    <s v="$716831"/>
    <s v="13"/>
    <s v="18"/>
    <s v="$55141"/>
    <s v="138"/>
    <s v="688%"/>
  </r>
  <r>
    <x v="1252"/>
    <x v="1252"/>
    <s v="OSORNO"/>
    <n v="100"/>
    <s v="$1289246"/>
    <s v="14"/>
    <s v="15"/>
    <s v="$92089"/>
    <s v="107"/>
    <s v="1400%"/>
  </r>
  <r>
    <x v="1252"/>
    <x v="1252"/>
    <s v="E-Commerce"/>
    <n v="0"/>
    <s v="$7555924"/>
    <s v="85"/>
    <s v="204"/>
    <s v="$88893"/>
    <s v="240"/>
    <s v="000%"/>
  </r>
  <r>
    <x v="1252"/>
    <x v="1252"/>
    <s v="COSTANERA CENTER"/>
    <n v="278"/>
    <s v="$4219326"/>
    <s v="58"/>
    <s v="57"/>
    <s v="$72747"/>
    <s v="098"/>
    <s v="2086%"/>
  </r>
  <r>
    <x v="1252"/>
    <x v="1252"/>
    <s v="ALERCE"/>
    <n v="124"/>
    <s v="$684032"/>
    <s v="12"/>
    <s v="11"/>
    <s v="$57003"/>
    <s v="092"/>
    <s v="968%"/>
  </r>
  <r>
    <x v="1253"/>
    <x v="1253"/>
    <s v="PUCON"/>
    <n v="102"/>
    <s v="$849579"/>
    <s v="19"/>
    <s v="15"/>
    <s v="$44715"/>
    <s v="079"/>
    <s v="1863%"/>
  </r>
  <r>
    <x v="1253"/>
    <x v="1253"/>
    <s v="PUERTO VARAS"/>
    <n v="135"/>
    <s v="$1957399"/>
    <s v="24"/>
    <s v="29"/>
    <s v="$81558"/>
    <s v="121"/>
    <s v="1778%"/>
  </r>
  <r>
    <x v="1253"/>
    <x v="1253"/>
    <s v="CONCEPCION"/>
    <n v="366"/>
    <s v="$3821421"/>
    <s v="55"/>
    <s v="49"/>
    <s v="$69480"/>
    <s v="089"/>
    <s v="1503%"/>
  </r>
  <r>
    <x v="1253"/>
    <x v="1253"/>
    <s v="TEMUCO"/>
    <n v="207"/>
    <s v="$2556472"/>
    <s v="24"/>
    <s v="29"/>
    <s v="$106520"/>
    <s v="121"/>
    <s v="1159%"/>
  </r>
  <r>
    <x v="1253"/>
    <x v="1253"/>
    <s v="MALLSPORT"/>
    <n v="210"/>
    <s v="$3951261"/>
    <s v="34"/>
    <s v="43"/>
    <s v="$116214"/>
    <s v="126"/>
    <s v="1619%"/>
  </r>
  <r>
    <x v="1253"/>
    <x v="1253"/>
    <s v="LA DEHESA"/>
    <n v="188"/>
    <s v="$2137477"/>
    <s v="28"/>
    <s v="38"/>
    <s v="$76338"/>
    <s v="136"/>
    <s v="1489%"/>
  </r>
  <r>
    <x v="1253"/>
    <x v="1253"/>
    <s v="ALTO LAS CONDES"/>
    <n v="392"/>
    <s v="$4035338"/>
    <s v="53"/>
    <s v="53"/>
    <s v="$76138"/>
    <s v="100"/>
    <s v="1352%"/>
  </r>
  <r>
    <x v="1253"/>
    <x v="1253"/>
    <s v="COYHAIQUE"/>
    <n v="147"/>
    <s v="$1875110"/>
    <s v="29"/>
    <s v="27"/>
    <s v="$64659"/>
    <s v="093"/>
    <s v="1973%"/>
  </r>
  <r>
    <x v="1253"/>
    <x v="1253"/>
    <s v="BUENAVENTURA"/>
    <n v="165"/>
    <s v="$1006722"/>
    <s v="14"/>
    <s v="17"/>
    <s v="$71909"/>
    <s v="121"/>
    <s v="848%"/>
  </r>
  <r>
    <x v="1253"/>
    <x v="1253"/>
    <s v="OSORNO"/>
    <n v="53"/>
    <s v="$743697"/>
    <s v="4"/>
    <s v="10"/>
    <s v="$185924"/>
    <s v="250"/>
    <s v="755%"/>
  </r>
  <r>
    <x v="1253"/>
    <x v="1253"/>
    <s v="E-Commerce"/>
    <n v="0"/>
    <s v="$9175166"/>
    <s v="84"/>
    <s v="199"/>
    <s v="$109228"/>
    <s v="237"/>
    <s v="000%"/>
  </r>
  <r>
    <x v="1253"/>
    <x v="1253"/>
    <s v="COSTANERA CENTER"/>
    <n v="279"/>
    <s v="$4681174"/>
    <s v="51"/>
    <s v="76"/>
    <s v="$91788"/>
    <s v="149"/>
    <s v="1828%"/>
  </r>
  <r>
    <x v="1253"/>
    <x v="1253"/>
    <s v="ALERCE"/>
    <n v="115"/>
    <s v="$707738"/>
    <s v="12"/>
    <s v="23"/>
    <s v="$58978"/>
    <s v="192"/>
    <s v="1043%"/>
  </r>
  <r>
    <x v="1254"/>
    <x v="1254"/>
    <s v="PUCON"/>
    <n v="139"/>
    <s v="$1379822"/>
    <s v="12"/>
    <s v="22"/>
    <s v="$114985"/>
    <s v="183"/>
    <s v="863%"/>
  </r>
  <r>
    <x v="1254"/>
    <x v="1254"/>
    <s v="PUERTO VARAS"/>
    <n v="187"/>
    <s v="$2805872"/>
    <s v="38"/>
    <s v="37"/>
    <s v="$73839"/>
    <s v="097"/>
    <s v="2032%"/>
  </r>
  <r>
    <x v="1254"/>
    <x v="1254"/>
    <s v="CONCEPCION"/>
    <n v="295"/>
    <s v="$2290293"/>
    <s v="40"/>
    <s v="38"/>
    <s v="$57257"/>
    <s v="095"/>
    <s v="1356%"/>
  </r>
  <r>
    <x v="1254"/>
    <x v="1254"/>
    <s v="TEMUCO"/>
    <n v="226"/>
    <s v="$1708908"/>
    <s v="21"/>
    <s v="27"/>
    <s v="$81377"/>
    <s v="129"/>
    <s v="929%"/>
  </r>
  <r>
    <x v="1254"/>
    <x v="1254"/>
    <s v="MALLSPORT"/>
    <n v="183"/>
    <s v="$3493615"/>
    <s v="36"/>
    <s v="47"/>
    <s v="$97045"/>
    <s v="131"/>
    <s v="1967%"/>
  </r>
  <r>
    <x v="1254"/>
    <x v="1254"/>
    <s v="LA DEHESA"/>
    <n v="242"/>
    <s v="$3113309"/>
    <s v="35"/>
    <s v="48"/>
    <s v="$88952"/>
    <s v="137"/>
    <s v="1446%"/>
  </r>
  <r>
    <x v="1254"/>
    <x v="1254"/>
    <s v="ALTO LAS CONDES"/>
    <n v="373"/>
    <s v="$4098045"/>
    <s v="61"/>
    <s v="60"/>
    <s v="$67181"/>
    <s v="098"/>
    <s v="1635%"/>
  </r>
  <r>
    <x v="1254"/>
    <x v="1254"/>
    <s v="COYHAIQUE"/>
    <n v="158"/>
    <s v="$3163547"/>
    <s v="36"/>
    <s v="44"/>
    <s v="$87876"/>
    <s v="122"/>
    <s v="2278%"/>
  </r>
  <r>
    <x v="1254"/>
    <x v="1254"/>
    <s v="BUENAVENTURA"/>
    <n v="182"/>
    <s v="$1316477"/>
    <s v="17"/>
    <s v="32"/>
    <s v="$77440"/>
    <s v="188"/>
    <s v="934%"/>
  </r>
  <r>
    <x v="1254"/>
    <x v="1254"/>
    <s v="OSORNO"/>
    <n v="71"/>
    <s v="$1413697"/>
    <s v="12"/>
    <s v="21"/>
    <s v="$117808"/>
    <s v="175"/>
    <s v="1690%"/>
  </r>
  <r>
    <x v="1254"/>
    <x v="1254"/>
    <s v="E-Commerce"/>
    <n v="0"/>
    <s v="$7411758"/>
    <s v="63"/>
    <s v="150"/>
    <s v="$117647"/>
    <s v="238"/>
    <s v="000%"/>
  </r>
  <r>
    <x v="1254"/>
    <x v="1254"/>
    <s v="COSTANERA CENTER"/>
    <n v="292"/>
    <s v="$4363611"/>
    <s v="53"/>
    <s v="57"/>
    <s v="$82332"/>
    <s v="108"/>
    <s v="1815%"/>
  </r>
  <r>
    <x v="1254"/>
    <x v="1254"/>
    <s v="ALERCE"/>
    <n v="110"/>
    <s v="$450411"/>
    <s v="16"/>
    <s v="16"/>
    <s v="$28151"/>
    <s v="100"/>
    <s v="1455%"/>
  </r>
  <r>
    <x v="1255"/>
    <x v="1255"/>
    <s v="PUCON"/>
    <n v="176"/>
    <s v="$857984"/>
    <s v="9"/>
    <s v="9"/>
    <s v="$95332"/>
    <s v="100"/>
    <s v="511%"/>
  </r>
  <r>
    <x v="1255"/>
    <x v="1255"/>
    <s v="PUERTO VARAS"/>
    <n v="187"/>
    <s v="$1850027"/>
    <s v="32"/>
    <s v="31"/>
    <s v="$57813"/>
    <s v="097"/>
    <s v="1711%"/>
  </r>
  <r>
    <x v="1255"/>
    <x v="1255"/>
    <s v="CONCEPCION"/>
    <n v="328"/>
    <s v="$4373614"/>
    <s v="49"/>
    <s v="60"/>
    <s v="$89257"/>
    <s v="122"/>
    <s v="1494%"/>
  </r>
  <r>
    <x v="1255"/>
    <x v="1255"/>
    <s v="TEMUCO"/>
    <n v="277"/>
    <s v="$2659664"/>
    <s v="37"/>
    <s v="40"/>
    <s v="$71883"/>
    <s v="108"/>
    <s v="1336%"/>
  </r>
  <r>
    <x v="1255"/>
    <x v="1255"/>
    <s v="MALLSPORT"/>
    <n v="240"/>
    <s v="$3582519"/>
    <s v="44"/>
    <s v="55"/>
    <s v="$81421"/>
    <s v="125"/>
    <s v="1833%"/>
  </r>
  <r>
    <x v="1255"/>
    <x v="1255"/>
    <s v="LA DEHESA"/>
    <n v="237"/>
    <s v="$3549954"/>
    <s v="42"/>
    <s v="46"/>
    <s v="$84523"/>
    <s v="110"/>
    <s v="1772%"/>
  </r>
  <r>
    <x v="1255"/>
    <x v="1255"/>
    <s v="ALTO LAS CONDES"/>
    <n v="571"/>
    <s v="$5409076"/>
    <s v="73"/>
    <s v="79"/>
    <s v="$74097"/>
    <s v="108"/>
    <s v="1278%"/>
  </r>
  <r>
    <x v="1255"/>
    <x v="1255"/>
    <s v="COYHAIQUE"/>
    <n v="194"/>
    <s v="$3340414"/>
    <s v="48"/>
    <s v="59"/>
    <s v="$69592"/>
    <s v="123"/>
    <s v="2474%"/>
  </r>
  <r>
    <x v="1255"/>
    <x v="1255"/>
    <s v="BUENAVENTURA"/>
    <n v="238"/>
    <s v="$1526384"/>
    <s v="20"/>
    <s v="31"/>
    <s v="$76319"/>
    <s v="155"/>
    <s v="840%"/>
  </r>
  <r>
    <x v="1255"/>
    <x v="1255"/>
    <s v="OSORNO"/>
    <n v="101"/>
    <s v="$960502"/>
    <s v="15"/>
    <s v="17"/>
    <s v="$64033"/>
    <s v="113"/>
    <s v="1485%"/>
  </r>
  <r>
    <x v="1255"/>
    <x v="1255"/>
    <s v="E-Commerce"/>
    <n v="0"/>
    <s v="$8660081"/>
    <s v="81"/>
    <s v="196"/>
    <s v="$106915"/>
    <s v="242"/>
    <s v="000%"/>
  </r>
  <r>
    <x v="1255"/>
    <x v="1255"/>
    <s v="COSTANERA CENTER"/>
    <n v="334"/>
    <s v="$5304824"/>
    <s v="58"/>
    <s v="79"/>
    <s v="$91462"/>
    <s v="136"/>
    <s v="1737%"/>
  </r>
  <r>
    <x v="1255"/>
    <x v="1255"/>
    <s v="ALERCE"/>
    <n v="157"/>
    <s v="$737218"/>
    <s v="21"/>
    <s v="21"/>
    <s v="$35106"/>
    <s v="100"/>
    <s v="1338%"/>
  </r>
  <r>
    <x v="1256"/>
    <x v="1256"/>
    <s v="PUCON"/>
    <n v="259"/>
    <s v="$1643613"/>
    <s v="15"/>
    <s v="20"/>
    <s v="$109574"/>
    <s v="133"/>
    <s v="579%"/>
  </r>
  <r>
    <x v="1256"/>
    <x v="1256"/>
    <s v="PUERTO VARAS"/>
    <n v="308"/>
    <s v="$4341932"/>
    <s v="53"/>
    <s v="69"/>
    <s v="$81923"/>
    <s v="130"/>
    <s v="1721%"/>
  </r>
  <r>
    <x v="1256"/>
    <x v="1256"/>
    <s v="CONCEPCION"/>
    <n v="694"/>
    <s v="$6590875"/>
    <s v="90"/>
    <s v="97"/>
    <s v="$73232"/>
    <s v="108"/>
    <s v="1297%"/>
  </r>
  <r>
    <x v="1256"/>
    <x v="1256"/>
    <s v="TEMUCO"/>
    <n v="429"/>
    <s v="$2877313"/>
    <s v="31"/>
    <s v="41"/>
    <s v="$92817"/>
    <s v="132"/>
    <s v="723%"/>
  </r>
  <r>
    <x v="1256"/>
    <x v="1256"/>
    <s v="MALLSPORT"/>
    <n v="461"/>
    <s v="$4468989"/>
    <s v="56"/>
    <s v="67"/>
    <s v="$79803"/>
    <s v="120"/>
    <s v="1215%"/>
  </r>
  <r>
    <x v="1256"/>
    <x v="1256"/>
    <s v="LA DEHESA"/>
    <n v="395"/>
    <s v="$5222688"/>
    <s v="72"/>
    <s v="76"/>
    <s v="$72537"/>
    <s v="106"/>
    <s v="1823%"/>
  </r>
  <r>
    <x v="1256"/>
    <x v="1256"/>
    <s v="ALTO LAS CONDES"/>
    <n v="931"/>
    <s v="$9899158"/>
    <s v="109"/>
    <s v="135"/>
    <s v="$90818"/>
    <s v="124"/>
    <s v="1171%"/>
  </r>
  <r>
    <x v="1256"/>
    <x v="1256"/>
    <s v="COYHAIQUE"/>
    <n v="177"/>
    <s v="$2621596"/>
    <s v="34"/>
    <s v="46"/>
    <s v="$77106"/>
    <s v="135"/>
    <s v="1921%"/>
  </r>
  <r>
    <x v="1256"/>
    <x v="1256"/>
    <s v="BUENAVENTURA"/>
    <n v="541"/>
    <s v="$2081258"/>
    <s v="27"/>
    <s v="36"/>
    <s v="$77084"/>
    <s v="133"/>
    <s v="499%"/>
  </r>
  <r>
    <x v="1256"/>
    <x v="1256"/>
    <s v="OSORNO"/>
    <n v="87"/>
    <s v="$1542017"/>
    <s v="18"/>
    <s v="20"/>
    <s v="$85668"/>
    <s v="111"/>
    <s v="2069%"/>
  </r>
  <r>
    <x v="1256"/>
    <x v="1256"/>
    <s v="E-Commerce"/>
    <n v="0"/>
    <s v="$10117142"/>
    <s v="87"/>
    <s v="219"/>
    <s v="$116289"/>
    <s v="252"/>
    <s v="000%"/>
  </r>
  <r>
    <x v="1256"/>
    <x v="1256"/>
    <s v="COSTANERA CENTER"/>
    <n v="487"/>
    <s v="$7791598"/>
    <s v="92"/>
    <s v="113"/>
    <s v="$84691"/>
    <s v="123"/>
    <s v="1889%"/>
  </r>
  <r>
    <x v="1256"/>
    <x v="1256"/>
    <s v="ALERCE"/>
    <n v="310"/>
    <s v="$1952941"/>
    <s v="30"/>
    <s v="38"/>
    <s v="$65098"/>
    <s v="127"/>
    <s v="968%"/>
  </r>
  <r>
    <x v="1257"/>
    <x v="1257"/>
    <s v="PUCON"/>
    <n v="175"/>
    <s v="$915968"/>
    <s v="12"/>
    <s v="15"/>
    <s v="$76331"/>
    <s v="125"/>
    <s v="686%"/>
  </r>
  <r>
    <x v="1257"/>
    <x v="1257"/>
    <s v="PUERTO VARAS"/>
    <n v="157"/>
    <s v="$2046489"/>
    <s v="23"/>
    <s v="23"/>
    <s v="$88978"/>
    <s v="100"/>
    <s v="1465%"/>
  </r>
  <r>
    <x v="1257"/>
    <x v="1257"/>
    <s v="CONCEPCION"/>
    <n v="492"/>
    <s v="$4122454"/>
    <s v="48"/>
    <s v="57"/>
    <s v="$85884"/>
    <s v="119"/>
    <s v="976%"/>
  </r>
  <r>
    <x v="1257"/>
    <x v="1257"/>
    <s v="TEMUCO"/>
    <n v="389"/>
    <s v="$3484116"/>
    <s v="42"/>
    <s v="48"/>
    <s v="$82955"/>
    <s v="114"/>
    <s v="1080%"/>
  </r>
  <r>
    <x v="1257"/>
    <x v="1257"/>
    <s v="MALLSPORT"/>
    <n v="418"/>
    <s v="$2721847"/>
    <s v="38"/>
    <s v="43"/>
    <s v="$71628"/>
    <s v="113"/>
    <s v="909%"/>
  </r>
  <r>
    <x v="1257"/>
    <x v="1257"/>
    <s v="LA DEHESA"/>
    <n v="329"/>
    <s v="$6641176"/>
    <s v="58"/>
    <s v="83"/>
    <s v="$114503"/>
    <s v="143"/>
    <s v="1763%"/>
  </r>
  <r>
    <x v="1257"/>
    <x v="1257"/>
    <s v="ALTO LAS CONDES"/>
    <n v="780"/>
    <s v="$7253617"/>
    <s v="88"/>
    <s v="93"/>
    <s v="$82427"/>
    <s v="106"/>
    <s v="1128%"/>
  </r>
  <r>
    <x v="1257"/>
    <x v="1257"/>
    <s v="COYHAIQUE"/>
    <n v="60"/>
    <s v="$932774"/>
    <s v="11"/>
    <s v="15"/>
    <s v="$84798"/>
    <s v="136"/>
    <s v="1833%"/>
  </r>
  <r>
    <x v="1257"/>
    <x v="1257"/>
    <s v="BUENAVENTURA"/>
    <n v="590"/>
    <s v="$840924"/>
    <s v="14"/>
    <s v="18"/>
    <s v="$60066"/>
    <s v="129"/>
    <s v="237%"/>
  </r>
  <r>
    <x v="1257"/>
    <x v="1257"/>
    <s v="OSORNO"/>
    <n v="58"/>
    <s v="$1815126"/>
    <s v="14"/>
    <s v="20"/>
    <s v="$129652"/>
    <s v="143"/>
    <s v="2414%"/>
  </r>
  <r>
    <x v="1257"/>
    <x v="1257"/>
    <s v="E-Commerce"/>
    <n v="0"/>
    <s v="$8040079"/>
    <s v="79"/>
    <s v="191"/>
    <s v="$101773"/>
    <s v="242"/>
    <s v="000%"/>
  </r>
  <r>
    <x v="1257"/>
    <x v="1257"/>
    <s v="COSTANERA CENTER"/>
    <n v="379"/>
    <s v="$4910419"/>
    <s v="56"/>
    <s v="77"/>
    <s v="$87686"/>
    <s v="138"/>
    <s v="1478%"/>
  </r>
  <r>
    <x v="1257"/>
    <x v="1257"/>
    <s v="ALERCE"/>
    <n v="298"/>
    <s v="$1687563"/>
    <s v="21"/>
    <s v="43"/>
    <s v="$80360"/>
    <s v="205"/>
    <s v="705%"/>
  </r>
  <r>
    <x v="1258"/>
    <x v="1258"/>
    <s v="PUCON"/>
    <n v="104"/>
    <s v="$1228680"/>
    <s v="9"/>
    <s v="17"/>
    <s v="$136520"/>
    <s v="189"/>
    <s v="865%"/>
  </r>
  <r>
    <x v="1258"/>
    <x v="1258"/>
    <s v="PUERTO VARAS"/>
    <n v="128"/>
    <s v="$2278990"/>
    <s v="23"/>
    <s v="22"/>
    <s v="$99087"/>
    <s v="096"/>
    <s v="1797%"/>
  </r>
  <r>
    <x v="1258"/>
    <x v="1258"/>
    <s v="CONCEPCION"/>
    <n v="247"/>
    <s v="$2623665"/>
    <s v="27"/>
    <s v="31"/>
    <s v="$97173"/>
    <s v="115"/>
    <s v="1093%"/>
  </r>
  <r>
    <x v="1258"/>
    <x v="1258"/>
    <s v="TEMUCO"/>
    <n v="227"/>
    <s v="$2251294"/>
    <s v="26"/>
    <s v="31"/>
    <s v="$86588"/>
    <s v="119"/>
    <s v="1145%"/>
  </r>
  <r>
    <x v="1258"/>
    <x v="1258"/>
    <s v="MALLSPORT"/>
    <n v="194"/>
    <s v="$1996807"/>
    <s v="24"/>
    <s v="30"/>
    <s v="$83200"/>
    <s v="125"/>
    <s v="1237%"/>
  </r>
  <r>
    <x v="1258"/>
    <x v="1258"/>
    <s v="LA DEHESA"/>
    <n v="222"/>
    <s v="$2224374"/>
    <s v="43"/>
    <s v="31"/>
    <s v="$51730"/>
    <s v="072"/>
    <s v="1937%"/>
  </r>
  <r>
    <x v="1258"/>
    <x v="1258"/>
    <s v="ALTO LAS CONDES"/>
    <n v="310"/>
    <s v="$3291931"/>
    <s v="47"/>
    <s v="49"/>
    <s v="$70041"/>
    <s v="104"/>
    <s v="1516%"/>
  </r>
  <r>
    <x v="1258"/>
    <x v="1258"/>
    <s v="COYHAIQUE"/>
    <n v="154"/>
    <s v="$2078823"/>
    <s v="27"/>
    <s v="29"/>
    <s v="$76993"/>
    <s v="107"/>
    <s v="1753%"/>
  </r>
  <r>
    <x v="1258"/>
    <x v="1258"/>
    <s v="BUENAVENTURA"/>
    <n v="178"/>
    <s v="$647899"/>
    <s v="11"/>
    <s v="9"/>
    <s v="$58900"/>
    <s v="082"/>
    <s v="618%"/>
  </r>
  <r>
    <x v="1258"/>
    <x v="1258"/>
    <s v="OSORNO"/>
    <n v="74"/>
    <s v="$1131933"/>
    <s v="9"/>
    <s v="17"/>
    <s v="$125770"/>
    <s v="189"/>
    <s v="1216%"/>
  </r>
  <r>
    <x v="1258"/>
    <x v="1258"/>
    <s v="E-Commerce"/>
    <n v="0"/>
    <s v="$6300369"/>
    <s v="179"/>
    <s v="217"/>
    <s v="$35198"/>
    <s v="121"/>
    <s v="000%"/>
  </r>
  <r>
    <x v="1258"/>
    <x v="1258"/>
    <s v="COSTANERA CENTER"/>
    <n v="305"/>
    <s v="$3150258"/>
    <s v="47"/>
    <s v="44"/>
    <s v="$67027"/>
    <s v="094"/>
    <s v="1541%"/>
  </r>
  <r>
    <x v="1258"/>
    <x v="1258"/>
    <s v="ALERCE"/>
    <n v="112"/>
    <s v="$429631"/>
    <s v="8"/>
    <s v="10"/>
    <s v="$53704"/>
    <s v="125"/>
    <s v="714%"/>
  </r>
  <r>
    <x v="1259"/>
    <x v="1259"/>
    <s v="PUCON"/>
    <n v="112"/>
    <s v="$223160"/>
    <s v="4"/>
    <s v="5"/>
    <s v="$55790"/>
    <s v="125"/>
    <s v="357%"/>
  </r>
  <r>
    <x v="1259"/>
    <x v="1259"/>
    <s v="PUERTO VARAS"/>
    <n v="131"/>
    <s v="$2728069"/>
    <s v="23"/>
    <s v="40"/>
    <s v="$118612"/>
    <s v="174"/>
    <s v="1756%"/>
  </r>
  <r>
    <x v="1259"/>
    <x v="1259"/>
    <s v="CONCEPCION"/>
    <n v="309"/>
    <s v="$4653027"/>
    <s v="59"/>
    <s v="65"/>
    <s v="$78865"/>
    <s v="110"/>
    <s v="1909%"/>
  </r>
  <r>
    <x v="1259"/>
    <x v="1259"/>
    <s v="TEMUCO"/>
    <n v="248"/>
    <s v="$2216960"/>
    <s v="27"/>
    <s v="39"/>
    <s v="$82110"/>
    <s v="144"/>
    <s v="1089%"/>
  </r>
  <r>
    <x v="1259"/>
    <x v="1259"/>
    <s v="MALLSPORT"/>
    <n v="207"/>
    <s v="$2862436"/>
    <s v="39"/>
    <s v="47"/>
    <s v="$73396"/>
    <s v="121"/>
    <s v="1884%"/>
  </r>
  <r>
    <x v="1259"/>
    <x v="1259"/>
    <s v="LA DEHESA"/>
    <n v="241"/>
    <s v="$3171234"/>
    <s v="49"/>
    <s v="57"/>
    <s v="$64719"/>
    <s v="116"/>
    <s v="2033%"/>
  </r>
  <r>
    <x v="1259"/>
    <x v="1259"/>
    <s v="ALTO LAS CONDES"/>
    <n v="556"/>
    <s v="$6535577"/>
    <s v="79"/>
    <s v="79"/>
    <s v="$82729"/>
    <s v="100"/>
    <s v="1421%"/>
  </r>
  <r>
    <x v="1259"/>
    <x v="1259"/>
    <s v="COYHAIQUE"/>
    <n v="159"/>
    <s v="$2256303"/>
    <s v="22"/>
    <s v="25"/>
    <s v="$102559"/>
    <s v="114"/>
    <s v="1384%"/>
  </r>
  <r>
    <x v="1259"/>
    <x v="1259"/>
    <s v="BUENAVENTURA"/>
    <n v="241"/>
    <s v="$1728741"/>
    <s v="25"/>
    <s v="27"/>
    <s v="$69150"/>
    <s v="108"/>
    <s v="1037%"/>
  </r>
  <r>
    <x v="1259"/>
    <x v="1259"/>
    <s v="OSORNO"/>
    <n v="86"/>
    <s v="$405110"/>
    <s v="12"/>
    <s v="8"/>
    <s v="$33759"/>
    <s v="067"/>
    <s v="1395%"/>
  </r>
  <r>
    <x v="1259"/>
    <x v="1259"/>
    <s v="E-Commerce"/>
    <n v="0"/>
    <s v="$12368245"/>
    <s v="120"/>
    <s v="324"/>
    <s v="$103069"/>
    <s v="270"/>
    <s v="000%"/>
  </r>
  <r>
    <x v="1259"/>
    <x v="1259"/>
    <s v="COSTANERA CENTER"/>
    <n v="334"/>
    <s v="$4487453"/>
    <s v="67"/>
    <s v="78"/>
    <s v="$66977"/>
    <s v="116"/>
    <s v="2006%"/>
  </r>
  <r>
    <x v="1259"/>
    <x v="1259"/>
    <s v="ALERCE"/>
    <n v="152"/>
    <s v="$942018"/>
    <s v="22"/>
    <s v="29"/>
    <s v="$42819"/>
    <s v="132"/>
    <s v="1447%"/>
  </r>
  <r>
    <x v="1260"/>
    <x v="1260"/>
    <s v="PUCON"/>
    <n v="124"/>
    <s v="$1173951"/>
    <s v="14"/>
    <s v="13"/>
    <s v="$83854"/>
    <s v="093"/>
    <s v="1129%"/>
  </r>
  <r>
    <x v="1260"/>
    <x v="1260"/>
    <s v="PUERTO VARAS"/>
    <n v="129"/>
    <s v="$2032772"/>
    <s v="23"/>
    <s v="28"/>
    <s v="$88381"/>
    <s v="122"/>
    <s v="1783%"/>
  </r>
  <r>
    <x v="1260"/>
    <x v="1260"/>
    <s v="CONCEPCION"/>
    <n v="356"/>
    <s v="$3915512"/>
    <s v="60"/>
    <s v="71"/>
    <s v="$65259"/>
    <s v="118"/>
    <s v="1685%"/>
  </r>
  <r>
    <x v="1260"/>
    <x v="1260"/>
    <s v="TEMUCO"/>
    <n v="302"/>
    <s v="$3276386"/>
    <s v="44"/>
    <s v="45"/>
    <s v="$74463"/>
    <s v="102"/>
    <s v="1457%"/>
  </r>
  <r>
    <x v="1260"/>
    <x v="1260"/>
    <s v="MALLSPORT"/>
    <n v="177"/>
    <s v="$2087302"/>
    <s v="25"/>
    <s v="33"/>
    <s v="$83492"/>
    <s v="132"/>
    <s v="1412%"/>
  </r>
  <r>
    <x v="1260"/>
    <x v="1260"/>
    <s v="LA DEHESA"/>
    <n v="234"/>
    <s v="$4254369"/>
    <s v="52"/>
    <s v="61"/>
    <s v="$81815"/>
    <s v="117"/>
    <s v="2222%"/>
  </r>
  <r>
    <x v="1260"/>
    <x v="1260"/>
    <s v="ALTO LAS CONDES"/>
    <n v="509"/>
    <s v="$5374961"/>
    <s v="91"/>
    <s v="88"/>
    <s v="$59066"/>
    <s v="097"/>
    <s v="1788%"/>
  </r>
  <r>
    <x v="1260"/>
    <x v="1260"/>
    <s v="COYHAIQUE"/>
    <n v="9"/>
    <s v="$0"/>
    <s v="0"/>
    <s v="0"/>
    <s v="$0"/>
    <s v="000"/>
    <s v="000%"/>
  </r>
  <r>
    <x v="1260"/>
    <x v="1260"/>
    <s v="BUENAVENTURA"/>
    <n v="211"/>
    <s v="$1373982"/>
    <s v="23"/>
    <s v="31"/>
    <s v="$59738"/>
    <s v="135"/>
    <s v="1090%"/>
  </r>
  <r>
    <x v="1260"/>
    <x v="1260"/>
    <s v="OSORNO"/>
    <n v="95"/>
    <s v="$676470"/>
    <s v="11"/>
    <s v="12"/>
    <s v="$61497"/>
    <s v="109"/>
    <s v="1158%"/>
  </r>
  <r>
    <x v="1260"/>
    <x v="1260"/>
    <s v="E-Commerce"/>
    <n v="0"/>
    <s v="$6714150"/>
    <s v="88"/>
    <s v="202"/>
    <s v="$76297"/>
    <s v="230"/>
    <s v="000%"/>
  </r>
  <r>
    <x v="1260"/>
    <x v="1260"/>
    <s v="COSTANERA CENTER"/>
    <n v="337"/>
    <s v="$6025789"/>
    <s v="68"/>
    <s v="77"/>
    <s v="$88615"/>
    <s v="113"/>
    <s v="2018%"/>
  </r>
  <r>
    <x v="1260"/>
    <x v="1260"/>
    <s v="ALERCE"/>
    <n v="128"/>
    <s v="$908488"/>
    <s v="21"/>
    <s v="22"/>
    <s v="$43261"/>
    <s v="105"/>
    <s v="1641%"/>
  </r>
  <r>
    <x v="1261"/>
    <x v="1261"/>
    <s v="PUCON"/>
    <n v="90"/>
    <s v="$412940"/>
    <s v="6"/>
    <s v="7"/>
    <s v="$68823"/>
    <s v="117"/>
    <s v="667%"/>
  </r>
  <r>
    <x v="1261"/>
    <x v="1261"/>
    <s v="PUERTO VARAS"/>
    <n v="178"/>
    <s v="$2380420"/>
    <s v="23"/>
    <s v="33"/>
    <s v="$103497"/>
    <s v="143"/>
    <s v="1292%"/>
  </r>
  <r>
    <x v="1261"/>
    <x v="1261"/>
    <s v="CONCEPCION"/>
    <n v="425"/>
    <s v="$5613529"/>
    <s v="76"/>
    <s v="80"/>
    <s v="$73862"/>
    <s v="105"/>
    <s v="1788%"/>
  </r>
  <r>
    <x v="1261"/>
    <x v="1261"/>
    <s v="TEMUCO"/>
    <n v="357"/>
    <s v="$4363951"/>
    <s v="51"/>
    <s v="60"/>
    <s v="$85568"/>
    <s v="118"/>
    <s v="1429%"/>
  </r>
  <r>
    <x v="1261"/>
    <x v="1261"/>
    <s v="MALLSPORT"/>
    <n v="279"/>
    <s v="$6159352"/>
    <s v="66"/>
    <s v="85"/>
    <s v="$93324"/>
    <s v="129"/>
    <s v="2366%"/>
  </r>
  <r>
    <x v="1261"/>
    <x v="1261"/>
    <s v="LA DEHESA"/>
    <n v="264"/>
    <s v="$4492771"/>
    <s v="52"/>
    <s v="76"/>
    <s v="$86399"/>
    <s v="146"/>
    <s v="1970%"/>
  </r>
  <r>
    <x v="1261"/>
    <x v="1261"/>
    <s v="ALTO LAS CONDES"/>
    <n v="592"/>
    <s v="$9059274"/>
    <s v="111"/>
    <s v="137"/>
    <s v="$81615"/>
    <s v="123"/>
    <s v="1875%"/>
  </r>
  <r>
    <x v="1261"/>
    <x v="1261"/>
    <s v="COYHAIQUE"/>
    <n v="168"/>
    <s v="$2570135"/>
    <s v="40"/>
    <s v="39"/>
    <s v="$64253"/>
    <s v="098"/>
    <s v="2381%"/>
  </r>
  <r>
    <x v="1261"/>
    <x v="1261"/>
    <s v="BUENAVENTURA"/>
    <n v="231"/>
    <s v="$562630"/>
    <s v="9"/>
    <s v="13"/>
    <s v="$62514"/>
    <s v="144"/>
    <s v="390%"/>
  </r>
  <r>
    <x v="1261"/>
    <x v="1261"/>
    <s v="OSORNO"/>
    <n v="94"/>
    <s v="$1542856"/>
    <s v="13"/>
    <s v="14"/>
    <s v="$118681"/>
    <s v="108"/>
    <s v="1383%"/>
  </r>
  <r>
    <x v="1261"/>
    <x v="1261"/>
    <s v="E-Commerce"/>
    <n v="0"/>
    <s v="$7653738"/>
    <s v="73"/>
    <s v="192"/>
    <s v="$104846"/>
    <s v="263"/>
    <s v="000%"/>
  </r>
  <r>
    <x v="1261"/>
    <x v="1261"/>
    <s v="COSTANERA CENTER"/>
    <n v="366"/>
    <s v="$6271637"/>
    <s v="86"/>
    <s v="97"/>
    <s v="$72926"/>
    <s v="113"/>
    <s v="2350%"/>
  </r>
  <r>
    <x v="1261"/>
    <x v="1261"/>
    <s v="ALERCE"/>
    <n v="132"/>
    <s v="$773949"/>
    <s v="14"/>
    <s v="14"/>
    <s v="$55282"/>
    <s v="100"/>
    <s v="1061%"/>
  </r>
  <r>
    <x v="1262"/>
    <x v="1262"/>
    <s v="PUCON"/>
    <n v="188"/>
    <s v="$1949562"/>
    <s v="23"/>
    <s v="29"/>
    <s v="$84764"/>
    <s v="126"/>
    <s v="1223%"/>
  </r>
  <r>
    <x v="1262"/>
    <x v="1262"/>
    <s v="PUERTO VARAS"/>
    <n v="211"/>
    <s v="$1976806"/>
    <s v="30"/>
    <s v="32"/>
    <s v="$65894"/>
    <s v="107"/>
    <s v="1422%"/>
  </r>
  <r>
    <x v="1262"/>
    <x v="1262"/>
    <s v="CONCEPCION"/>
    <n v="567"/>
    <s v="$7766008"/>
    <s v="94"/>
    <s v="102"/>
    <s v="$82617"/>
    <s v="109"/>
    <s v="1658%"/>
  </r>
  <r>
    <x v="1262"/>
    <x v="1262"/>
    <s v="TEMUCO"/>
    <n v="399"/>
    <s v="$2901684"/>
    <s v="47"/>
    <s v="54"/>
    <s v="$61738"/>
    <s v="115"/>
    <s v="1178%"/>
  </r>
  <r>
    <x v="1262"/>
    <x v="1262"/>
    <s v="MALLSPORT"/>
    <n v="311"/>
    <s v="$5556342"/>
    <s v="63"/>
    <s v="78"/>
    <s v="$88196"/>
    <s v="124"/>
    <s v="2026%"/>
  </r>
  <r>
    <x v="1262"/>
    <x v="1262"/>
    <s v="LA DEHESA"/>
    <n v="363"/>
    <s v="$6497140"/>
    <s v="65"/>
    <s v="94"/>
    <s v="$99956"/>
    <s v="145"/>
    <s v="1791%"/>
  </r>
  <r>
    <x v="1262"/>
    <x v="1262"/>
    <s v="ALTO LAS CONDES"/>
    <n v="884"/>
    <s v="$9485123"/>
    <s v="130"/>
    <s v="138"/>
    <s v="$72962"/>
    <s v="106"/>
    <s v="1471%"/>
  </r>
  <r>
    <x v="1262"/>
    <x v="1262"/>
    <s v="COYHAIQUE"/>
    <n v="221"/>
    <s v="$6491008"/>
    <s v="59"/>
    <s v="75"/>
    <s v="$110017"/>
    <s v="127"/>
    <s v="2670%"/>
  </r>
  <r>
    <x v="1262"/>
    <x v="1262"/>
    <s v="BUENAVENTURA"/>
    <n v="331"/>
    <s v="$1221008"/>
    <s v="28"/>
    <s v="24"/>
    <s v="$43607"/>
    <s v="086"/>
    <s v="846%"/>
  </r>
  <r>
    <x v="1262"/>
    <x v="1262"/>
    <s v="OSORNO"/>
    <n v="106"/>
    <s v="$923864"/>
    <s v="18"/>
    <s v="21"/>
    <s v="$51326"/>
    <s v="117"/>
    <s v="1698%"/>
  </r>
  <r>
    <x v="1262"/>
    <x v="1262"/>
    <s v="E-Commerce"/>
    <n v="0"/>
    <s v="$8109788"/>
    <s v="69"/>
    <s v="185"/>
    <s v="$117533"/>
    <s v="268"/>
    <s v="000%"/>
  </r>
  <r>
    <x v="1262"/>
    <x v="1262"/>
    <s v="COSTANERA CENTER"/>
    <n v="472"/>
    <s v="$6957981"/>
    <s v="78"/>
    <s v="89"/>
    <s v="$89205"/>
    <s v="114"/>
    <s v="1653%"/>
  </r>
  <r>
    <x v="1262"/>
    <x v="1262"/>
    <s v="ALERCE"/>
    <n v="172"/>
    <s v="$960671"/>
    <s v="20"/>
    <s v="21"/>
    <s v="$48034"/>
    <s v="105"/>
    <s v="1163%"/>
  </r>
  <r>
    <x v="1263"/>
    <x v="1263"/>
    <s v="PUCON"/>
    <n v="368"/>
    <s v="$3200586"/>
    <s v="39"/>
    <s v="50"/>
    <s v="$82066"/>
    <s v="128"/>
    <s v="1060%"/>
  </r>
  <r>
    <x v="1263"/>
    <x v="1263"/>
    <s v="PUERTO VARAS"/>
    <n v="332"/>
    <s v="$5154539"/>
    <s v="62"/>
    <s v="84"/>
    <s v="$83138"/>
    <s v="135"/>
    <s v="1867%"/>
  </r>
  <r>
    <x v="1263"/>
    <x v="1263"/>
    <s v="CONCEPCION"/>
    <n v="731"/>
    <s v="$8824285"/>
    <s v="106"/>
    <s v="118"/>
    <s v="$83248"/>
    <s v="111"/>
    <s v="1450%"/>
  </r>
  <r>
    <x v="1263"/>
    <x v="1263"/>
    <s v="TEMUCO"/>
    <n v="532"/>
    <s v="$5506724"/>
    <s v="60"/>
    <s v="80"/>
    <s v="$91779"/>
    <s v="133"/>
    <s v="1128%"/>
  </r>
  <r>
    <x v="1263"/>
    <x v="1263"/>
    <s v="MALLSPORT"/>
    <n v="542"/>
    <s v="$9220922"/>
    <s v="94"/>
    <s v="113"/>
    <s v="$98095"/>
    <s v="120"/>
    <s v="1734%"/>
  </r>
  <r>
    <x v="1263"/>
    <x v="1263"/>
    <s v="LA DEHESA"/>
    <n v="565"/>
    <s v="$6922599"/>
    <s v="85"/>
    <s v="99"/>
    <s v="$81442"/>
    <s v="116"/>
    <s v="1504%"/>
  </r>
  <r>
    <x v="1263"/>
    <x v="1263"/>
    <s v="ALTO LAS CONDES"/>
    <n v="1312"/>
    <s v="$9029409"/>
    <s v="125"/>
    <s v="139"/>
    <s v="$72235"/>
    <s v="111"/>
    <s v="953%"/>
  </r>
  <r>
    <x v="1263"/>
    <x v="1263"/>
    <s v="COYHAIQUE"/>
    <n v="231"/>
    <s v="$6272011"/>
    <s v="73"/>
    <s v="82"/>
    <s v="$85918"/>
    <s v="112"/>
    <s v="3160%"/>
  </r>
  <r>
    <x v="1263"/>
    <x v="1263"/>
    <s v="BUENAVENTURA"/>
    <n v="721"/>
    <s v="$3373111"/>
    <s v="40"/>
    <s v="55"/>
    <s v="$84328"/>
    <s v="138"/>
    <s v="555%"/>
  </r>
  <r>
    <x v="1263"/>
    <x v="1263"/>
    <s v="OSORNO"/>
    <n v="136"/>
    <s v="$2953779"/>
    <s v="33"/>
    <s v="40"/>
    <s v="$89508"/>
    <s v="121"/>
    <s v="2426%"/>
  </r>
  <r>
    <x v="1263"/>
    <x v="1263"/>
    <s v="E-Commerce"/>
    <n v="0"/>
    <s v="$5999793"/>
    <s v="54"/>
    <s v="132"/>
    <s v="$111107"/>
    <s v="244"/>
    <s v="000%"/>
  </r>
  <r>
    <x v="1263"/>
    <x v="1263"/>
    <s v="COSTANERA CENTER"/>
    <n v="573"/>
    <s v="$8318991"/>
    <s v="97"/>
    <s v="120"/>
    <s v="$85763"/>
    <s v="124"/>
    <s v="1693%"/>
  </r>
  <r>
    <x v="1263"/>
    <x v="1263"/>
    <s v="ALERCE"/>
    <n v="342"/>
    <s v="$1684624"/>
    <s v="42"/>
    <s v="48"/>
    <s v="$40110"/>
    <s v="114"/>
    <s v="1228%"/>
  </r>
  <r>
    <x v="1264"/>
    <x v="1264"/>
    <s v="PUCON"/>
    <n v="248"/>
    <s v="$3748737"/>
    <s v="37"/>
    <s v="46"/>
    <s v="$101317"/>
    <s v="124"/>
    <s v="1492%"/>
  </r>
  <r>
    <x v="1264"/>
    <x v="1264"/>
    <s v="PUERTO VARAS"/>
    <n v="195"/>
    <s v="$2422438"/>
    <s v="32"/>
    <s v="30"/>
    <s v="$75701"/>
    <s v="094"/>
    <s v="1641%"/>
  </r>
  <r>
    <x v="1264"/>
    <x v="1264"/>
    <s v="CONCEPCION"/>
    <n v="406"/>
    <s v="$4049325"/>
    <s v="55"/>
    <s v="61"/>
    <s v="$73624"/>
    <s v="111"/>
    <s v="1355%"/>
  </r>
  <r>
    <x v="1264"/>
    <x v="1264"/>
    <s v="TEMUCO"/>
    <n v="316"/>
    <s v="$2518655"/>
    <s v="31"/>
    <s v="30"/>
    <s v="$81247"/>
    <s v="097"/>
    <s v="981%"/>
  </r>
  <r>
    <x v="1264"/>
    <x v="1264"/>
    <s v="MALLSPORT"/>
    <n v="424"/>
    <s v="$4118823"/>
    <s v="55"/>
    <s v="59"/>
    <s v="$74888"/>
    <s v="107"/>
    <s v="1297%"/>
  </r>
  <r>
    <x v="1264"/>
    <x v="1264"/>
    <s v="LA DEHESA"/>
    <n v="320"/>
    <s v="$3363951"/>
    <s v="48"/>
    <s v="52"/>
    <s v="$70082"/>
    <s v="108"/>
    <s v="1500%"/>
  </r>
  <r>
    <x v="1264"/>
    <x v="1264"/>
    <s v="ALTO LAS CONDES"/>
    <n v="703"/>
    <s v="$4662354"/>
    <s v="65"/>
    <s v="61"/>
    <s v="$71729"/>
    <s v="094"/>
    <s v="925%"/>
  </r>
  <r>
    <x v="1264"/>
    <x v="1264"/>
    <s v="COYHAIQUE"/>
    <n v="96"/>
    <s v="$3368907"/>
    <s v="38"/>
    <s v="41"/>
    <s v="$88655"/>
    <s v="108"/>
    <s v="3958%"/>
  </r>
  <r>
    <x v="1264"/>
    <x v="1264"/>
    <s v="BUENAVENTURA"/>
    <n v="420"/>
    <s v="$1305883"/>
    <s v="24"/>
    <s v="31"/>
    <s v="$54412"/>
    <s v="129"/>
    <s v="571%"/>
  </r>
  <r>
    <x v="1264"/>
    <x v="1264"/>
    <s v="OSORNO"/>
    <n v="55"/>
    <s v="$1067563"/>
    <s v="12"/>
    <s v="12"/>
    <s v="$88964"/>
    <s v="100"/>
    <s v="2182%"/>
  </r>
  <r>
    <x v="1264"/>
    <x v="1264"/>
    <s v="E-Commerce"/>
    <n v="0"/>
    <s v="$8118021"/>
    <s v="72"/>
    <s v="195"/>
    <s v="$112750"/>
    <s v="271"/>
    <s v="000%"/>
  </r>
  <r>
    <x v="1264"/>
    <x v="1264"/>
    <s v="COSTANERA CENTER"/>
    <n v="369"/>
    <s v="$4119328"/>
    <s v="47"/>
    <s v="57"/>
    <s v="$87645"/>
    <s v="121"/>
    <s v="1274%"/>
  </r>
  <r>
    <x v="1264"/>
    <x v="1264"/>
    <s v="ALERCE"/>
    <n v="249"/>
    <s v="$868069"/>
    <s v="18"/>
    <s v="28"/>
    <s v="$48226"/>
    <s v="156"/>
    <s v="723%"/>
  </r>
  <r>
    <x v="1265"/>
    <x v="1265"/>
    <s v="PUCON"/>
    <n v="229"/>
    <s v="$1506889"/>
    <s v="18"/>
    <s v="32"/>
    <s v="$83716"/>
    <s v="178"/>
    <s v="786%"/>
  </r>
  <r>
    <x v="1265"/>
    <x v="1265"/>
    <s v="PUERTO VARAS"/>
    <n v="240"/>
    <s v="$2804786"/>
    <s v="38"/>
    <s v="33"/>
    <s v="$73810"/>
    <s v="087"/>
    <s v="1583%"/>
  </r>
  <r>
    <x v="1265"/>
    <x v="1265"/>
    <s v="CONCEPCION"/>
    <n v="485"/>
    <s v="$3744541"/>
    <s v="56"/>
    <s v="57"/>
    <s v="$66867"/>
    <s v="102"/>
    <s v="1155%"/>
  </r>
  <r>
    <x v="1265"/>
    <x v="1265"/>
    <s v="TEMUCO"/>
    <n v="418"/>
    <s v="$1920562"/>
    <s v="31"/>
    <s v="26"/>
    <s v="$61954"/>
    <s v="084"/>
    <s v="742%"/>
  </r>
  <r>
    <x v="1265"/>
    <x v="1265"/>
    <s v="MALLSPORT"/>
    <n v="280"/>
    <s v="$3471977"/>
    <s v="50"/>
    <s v="53"/>
    <s v="$69440"/>
    <s v="106"/>
    <s v="1786%"/>
  </r>
  <r>
    <x v="1265"/>
    <x v="1265"/>
    <s v="LA DEHESA"/>
    <n v="289"/>
    <s v="$4072267"/>
    <s v="53"/>
    <s v="54"/>
    <s v="$76835"/>
    <s v="102"/>
    <s v="1834%"/>
  </r>
  <r>
    <x v="1265"/>
    <x v="1265"/>
    <s v="ALTO LAS CONDES"/>
    <n v="701"/>
    <s v="$6038653"/>
    <s v="95"/>
    <s v="74"/>
    <s v="$63565"/>
    <s v="078"/>
    <s v="1355%"/>
  </r>
  <r>
    <x v="1265"/>
    <x v="1265"/>
    <s v="COYHAIQUE"/>
    <n v="252"/>
    <s v="$2676470"/>
    <s v="35"/>
    <s v="34"/>
    <s v="$76471"/>
    <s v="097"/>
    <s v="1389%"/>
  </r>
  <r>
    <x v="1265"/>
    <x v="1265"/>
    <s v="BUENAVENTURA"/>
    <n v="384"/>
    <s v="$1267226"/>
    <s v="20"/>
    <s v="32"/>
    <s v="$63361"/>
    <s v="160"/>
    <s v="521%"/>
  </r>
  <r>
    <x v="1265"/>
    <x v="1265"/>
    <s v="OSORNO"/>
    <n v="120"/>
    <s v="$1378992"/>
    <s v="18"/>
    <s v="18"/>
    <s v="$76611"/>
    <s v="100"/>
    <s v="1500%"/>
  </r>
  <r>
    <x v="1265"/>
    <x v="1265"/>
    <s v="E-Commerce"/>
    <n v="0"/>
    <s v="$5924204"/>
    <s v="75"/>
    <s v="162"/>
    <s v="$78989"/>
    <s v="216"/>
    <s v="000%"/>
  </r>
  <r>
    <x v="1265"/>
    <x v="1265"/>
    <s v="COSTANERA CENTER"/>
    <n v="440"/>
    <s v="$6339591"/>
    <s v="78"/>
    <s v="88"/>
    <s v="$81277"/>
    <s v="113"/>
    <s v="1773%"/>
  </r>
  <r>
    <x v="1265"/>
    <x v="1265"/>
    <s v="ALERCE"/>
    <n v="185"/>
    <s v="$921009"/>
    <s v="12"/>
    <s v="14"/>
    <s v="$76751"/>
    <s v="117"/>
    <s v="649%"/>
  </r>
  <r>
    <x v="1266"/>
    <x v="1266"/>
    <s v="PUCON"/>
    <n v="290"/>
    <s v="$2291091"/>
    <s v="24"/>
    <s v="29"/>
    <s v="$95462"/>
    <s v="121"/>
    <s v="828%"/>
  </r>
  <r>
    <x v="1266"/>
    <x v="1266"/>
    <s v="PUERTO VARAS"/>
    <n v="168"/>
    <s v="$1084036"/>
    <s v="18"/>
    <s v="15"/>
    <s v="$60224"/>
    <s v="083"/>
    <s v="1071%"/>
  </r>
  <r>
    <x v="1266"/>
    <x v="1266"/>
    <s v="CONCEPCION"/>
    <n v="566"/>
    <s v="$3462183"/>
    <s v="52"/>
    <s v="55"/>
    <s v="$66580"/>
    <s v="106"/>
    <s v="919%"/>
  </r>
  <r>
    <x v="1266"/>
    <x v="1266"/>
    <s v="TEMUCO"/>
    <n v="341"/>
    <s v="$3423526"/>
    <s v="47"/>
    <s v="45"/>
    <s v="$72841"/>
    <s v="096"/>
    <s v="1378%"/>
  </r>
  <r>
    <x v="1266"/>
    <x v="1266"/>
    <s v="MALLSPORT"/>
    <n v="430"/>
    <s v="$6835646"/>
    <s v="69"/>
    <s v="82"/>
    <s v="$99067"/>
    <s v="119"/>
    <s v="1605%"/>
  </r>
  <r>
    <x v="1266"/>
    <x v="1266"/>
    <s v="LA DEHESA"/>
    <n v="386"/>
    <s v="$4710939"/>
    <s v="64"/>
    <s v="71"/>
    <s v="$73608"/>
    <s v="111"/>
    <s v="1658%"/>
  </r>
  <r>
    <x v="1266"/>
    <x v="1266"/>
    <s v="ALTO LAS CONDES"/>
    <n v="925"/>
    <s v="$7598481"/>
    <s v="109"/>
    <s v="108"/>
    <s v="$69711"/>
    <s v="099"/>
    <s v="1178%"/>
  </r>
  <r>
    <x v="1266"/>
    <x v="1266"/>
    <s v="COYHAIQUE"/>
    <n v="103"/>
    <s v="$929412"/>
    <s v="17"/>
    <s v="18"/>
    <s v="$54671"/>
    <s v="106"/>
    <s v="1650%"/>
  </r>
  <r>
    <x v="1266"/>
    <x v="1266"/>
    <s v="BUENAVENTURA"/>
    <n v="551"/>
    <s v="$0"/>
    <s v="0"/>
    <s v="0"/>
    <s v="$0"/>
    <s v="000"/>
    <s v="000%"/>
  </r>
  <r>
    <x v="1266"/>
    <x v="1266"/>
    <s v="OSORNO"/>
    <n v="49"/>
    <s v="$813446"/>
    <s v="6"/>
    <s v="7"/>
    <s v="$135574"/>
    <s v="117"/>
    <s v="1224%"/>
  </r>
  <r>
    <x v="1266"/>
    <x v="1266"/>
    <s v="E-Commerce"/>
    <n v="0"/>
    <s v="$5985883"/>
    <s v="49"/>
    <s v="142"/>
    <s v="$122161"/>
    <s v="290"/>
    <s v="000%"/>
  </r>
  <r>
    <x v="1266"/>
    <x v="1266"/>
    <s v="COSTANERA CENTER"/>
    <n v="486"/>
    <s v="$7300835"/>
    <s v="78"/>
    <s v="86"/>
    <s v="$93600"/>
    <s v="110"/>
    <s v="1605%"/>
  </r>
  <r>
    <x v="1266"/>
    <x v="1266"/>
    <s v="ALERCE"/>
    <n v="219"/>
    <s v="$876471"/>
    <s v="14"/>
    <s v="19"/>
    <s v="$62605"/>
    <s v="136"/>
    <s v="639%"/>
  </r>
  <r>
    <x v="1267"/>
    <x v="1267"/>
    <s v="PUCON"/>
    <n v="150"/>
    <s v="$937815"/>
    <s v="10"/>
    <s v="11"/>
    <s v="$93782"/>
    <s v="110"/>
    <s v="667%"/>
  </r>
  <r>
    <x v="1267"/>
    <x v="1267"/>
    <s v="PUERTO VARAS"/>
    <n v="134"/>
    <s v="$1647060"/>
    <s v="20"/>
    <s v="27"/>
    <s v="$82353"/>
    <s v="135"/>
    <s v="1493%"/>
  </r>
  <r>
    <x v="1267"/>
    <x v="1267"/>
    <s v="CONCEPCION"/>
    <n v="282"/>
    <s v="$2751145"/>
    <s v="45"/>
    <s v="37"/>
    <s v="$61137"/>
    <s v="082"/>
    <s v="1596%"/>
  </r>
  <r>
    <x v="1267"/>
    <x v="1267"/>
    <s v="TEMUCO"/>
    <n v="239"/>
    <s v="$2896470"/>
    <s v="35"/>
    <s v="37"/>
    <s v="$82756"/>
    <s v="106"/>
    <s v="1464%"/>
  </r>
  <r>
    <x v="1267"/>
    <x v="1267"/>
    <s v="MALLSPORT"/>
    <n v="208"/>
    <s v="$2532690"/>
    <s v="39"/>
    <s v="29"/>
    <s v="$64941"/>
    <s v="074"/>
    <s v="1875%"/>
  </r>
  <r>
    <x v="1267"/>
    <x v="1267"/>
    <s v="LA DEHESA"/>
    <n v="183"/>
    <s v="$3154955"/>
    <s v="51"/>
    <s v="41"/>
    <s v="$61862"/>
    <s v="080"/>
    <s v="2787%"/>
  </r>
  <r>
    <x v="1267"/>
    <x v="1267"/>
    <s v="ALTO LAS CONDES"/>
    <n v="441"/>
    <s v="$5151340"/>
    <s v="78"/>
    <s v="60"/>
    <s v="$66043"/>
    <s v="077"/>
    <s v="1769%"/>
  </r>
  <r>
    <x v="1267"/>
    <x v="1267"/>
    <s v="COYHAIQUE"/>
    <n v="179"/>
    <s v="$2600169"/>
    <s v="31"/>
    <s v="39"/>
    <s v="$83876"/>
    <s v="126"/>
    <s v="1732%"/>
  </r>
  <r>
    <x v="1267"/>
    <x v="1267"/>
    <s v="BUENAVENTURA"/>
    <n v="170"/>
    <s v="$923531"/>
    <s v="12"/>
    <s v="23"/>
    <s v="$76961"/>
    <s v="192"/>
    <s v="706%"/>
  </r>
  <r>
    <x v="1267"/>
    <x v="1267"/>
    <s v="OSORNO"/>
    <n v="98"/>
    <s v="$356899"/>
    <s v="13"/>
    <s v="7"/>
    <s v="$27454"/>
    <s v="054"/>
    <s v="1327%"/>
  </r>
  <r>
    <x v="1267"/>
    <x v="1267"/>
    <s v="E-Commerce"/>
    <n v="0"/>
    <s v="$8358666"/>
    <s v="78"/>
    <s v="216"/>
    <s v="$107162"/>
    <s v="277"/>
    <s v="000%"/>
  </r>
  <r>
    <x v="1267"/>
    <x v="1267"/>
    <s v="COSTANERA CENTER"/>
    <n v="273"/>
    <s v="$3872269"/>
    <s v="56"/>
    <s v="51"/>
    <s v="$69148"/>
    <s v="091"/>
    <s v="2051%"/>
  </r>
  <r>
    <x v="1267"/>
    <x v="1267"/>
    <s v="ALERCE"/>
    <n v="89"/>
    <s v="$376505"/>
    <s v="8"/>
    <s v="7"/>
    <s v="$47063"/>
    <s v="088"/>
    <s v="899%"/>
  </r>
  <r>
    <x v="1268"/>
    <x v="1268"/>
    <s v="PUCON"/>
    <n v="171"/>
    <s v="$0"/>
    <s v="0"/>
    <s v="0"/>
    <s v="$0"/>
    <s v="000"/>
    <s v="000%"/>
  </r>
  <r>
    <x v="1268"/>
    <x v="1268"/>
    <s v="PUERTO VARAS"/>
    <n v="217"/>
    <s v="$0"/>
    <s v="0"/>
    <s v="0"/>
    <s v="$0"/>
    <s v="000"/>
    <s v="000%"/>
  </r>
  <r>
    <x v="1268"/>
    <x v="1268"/>
    <s v="CONCEPCION"/>
    <n v="351"/>
    <s v="$0"/>
    <s v="0"/>
    <s v="0"/>
    <s v="$0"/>
    <s v="000"/>
    <s v="000%"/>
  </r>
  <r>
    <x v="1268"/>
    <x v="1268"/>
    <s v="TEMUCO"/>
    <n v="227"/>
    <s v="$0"/>
    <s v="0"/>
    <s v="0"/>
    <s v="$0"/>
    <s v="000"/>
    <s v="000%"/>
  </r>
  <r>
    <x v="1268"/>
    <x v="1268"/>
    <s v="MALLSPORT"/>
    <n v="255"/>
    <s v="$0"/>
    <s v="0"/>
    <s v="0"/>
    <s v="$0"/>
    <s v="000"/>
    <s v="000%"/>
  </r>
  <r>
    <x v="1268"/>
    <x v="1268"/>
    <s v="LA DEHESA"/>
    <n v="253"/>
    <s v="$0"/>
    <s v="0"/>
    <s v="0"/>
    <s v="$0"/>
    <s v="000"/>
    <s v="000%"/>
  </r>
  <r>
    <x v="1268"/>
    <x v="1268"/>
    <s v="ALTO LAS CONDES"/>
    <n v="449"/>
    <s v="$0"/>
    <s v="0"/>
    <s v="0"/>
    <s v="$0"/>
    <s v="000"/>
    <s v="000%"/>
  </r>
  <r>
    <x v="1268"/>
    <x v="1268"/>
    <s v="COYHAIQUE"/>
    <n v="183"/>
    <s v="$0"/>
    <s v="0"/>
    <s v="0"/>
    <s v="$0"/>
    <s v="000"/>
    <s v="000%"/>
  </r>
  <r>
    <x v="1268"/>
    <x v="1268"/>
    <s v="BUENAVENTURA"/>
    <n v="187"/>
    <s v="$0"/>
    <s v="0"/>
    <s v="0"/>
    <s v="$0"/>
    <s v="000"/>
    <s v="000%"/>
  </r>
  <r>
    <x v="1268"/>
    <x v="1268"/>
    <s v="OSORNO"/>
    <n v="73"/>
    <s v="$0"/>
    <s v="0"/>
    <s v="0"/>
    <s v="$0"/>
    <s v="000"/>
    <s v="000%"/>
  </r>
  <r>
    <x v="1268"/>
    <x v="1268"/>
    <s v="E-Commerce"/>
    <n v="0"/>
    <s v="$6250872"/>
    <s v="149"/>
    <s v="174"/>
    <s v="$41952"/>
    <s v="117"/>
    <s v="000%"/>
  </r>
  <r>
    <x v="1268"/>
    <x v="1268"/>
    <s v="COSTANERA CENTER"/>
    <n v="312"/>
    <s v="$0"/>
    <s v="0"/>
    <s v="0"/>
    <s v="$0"/>
    <s v="000"/>
    <s v="000%"/>
  </r>
  <r>
    <x v="1268"/>
    <x v="1268"/>
    <s v="ALERCE"/>
    <n v="107"/>
    <s v="$0"/>
    <s v="0"/>
    <s v="0"/>
    <s v="$0"/>
    <s v="000"/>
    <s v="000%"/>
  </r>
  <r>
    <x v="1269"/>
    <x v="1269"/>
    <s v="PUCON"/>
    <n v="232"/>
    <s v="$1991176"/>
    <s v="21"/>
    <s v="28"/>
    <s v="$94818"/>
    <s v="133"/>
    <s v="905%"/>
  </r>
  <r>
    <x v="1269"/>
    <x v="1269"/>
    <s v="PUERTO VARAS"/>
    <n v="206"/>
    <s v="$2253446"/>
    <s v="37"/>
    <s v="35"/>
    <s v="$60904"/>
    <s v="095"/>
    <s v="1796%"/>
  </r>
  <r>
    <x v="1269"/>
    <x v="1269"/>
    <s v="CONCEPCION"/>
    <n v="363"/>
    <s v="$4396295"/>
    <s v="60"/>
    <s v="55"/>
    <s v="$73272"/>
    <s v="092"/>
    <s v="1653%"/>
  </r>
  <r>
    <x v="1269"/>
    <x v="1269"/>
    <s v="TEMUCO"/>
    <n v="325"/>
    <s v="$3110083"/>
    <s v="43"/>
    <s v="45"/>
    <s v="$72328"/>
    <s v="105"/>
    <s v="1323%"/>
  </r>
  <r>
    <x v="1269"/>
    <x v="1269"/>
    <s v="MALLSPORT"/>
    <n v="283"/>
    <s v="$3834453"/>
    <s v="43"/>
    <s v="49"/>
    <s v="$89173"/>
    <s v="114"/>
    <s v="1519%"/>
  </r>
  <r>
    <x v="1269"/>
    <x v="1269"/>
    <s v="LA DEHESA"/>
    <n v="275"/>
    <s v="$3577687"/>
    <s v="51"/>
    <s v="63"/>
    <s v="$70151"/>
    <s v="124"/>
    <s v="1855%"/>
  </r>
  <r>
    <x v="1269"/>
    <x v="1269"/>
    <s v="ALTO LAS CONDES"/>
    <n v="559"/>
    <s v="$6846962"/>
    <s v="82"/>
    <s v="90"/>
    <s v="$83500"/>
    <s v="110"/>
    <s v="1467%"/>
  </r>
  <r>
    <x v="1269"/>
    <x v="1269"/>
    <s v="COYHAIQUE"/>
    <n v="202"/>
    <s v="$2715378"/>
    <s v="30"/>
    <s v="44"/>
    <s v="$90513"/>
    <s v="147"/>
    <s v="1485%"/>
  </r>
  <r>
    <x v="1269"/>
    <x v="1269"/>
    <s v="BUENAVENTURA"/>
    <n v="271"/>
    <s v="$1439495"/>
    <s v="21"/>
    <s v="32"/>
    <s v="$68547"/>
    <s v="152"/>
    <s v="775%"/>
  </r>
  <r>
    <x v="1269"/>
    <x v="1269"/>
    <s v="OSORNO"/>
    <n v="115"/>
    <s v="$2158988"/>
    <s v="27"/>
    <s v="26"/>
    <s v="$79963"/>
    <s v="096"/>
    <s v="2348%"/>
  </r>
  <r>
    <x v="1269"/>
    <x v="1269"/>
    <s v="E-Commerce"/>
    <n v="0"/>
    <s v="$7864144"/>
    <s v="62"/>
    <s v="174"/>
    <s v="$126841"/>
    <s v="281"/>
    <s v="000%"/>
  </r>
  <r>
    <x v="1269"/>
    <x v="1269"/>
    <s v="COSTANERA CENTER"/>
    <n v="418"/>
    <s v="$8704829"/>
    <s v="84"/>
    <s v="104"/>
    <s v="$103629"/>
    <s v="124"/>
    <s v="2010%"/>
  </r>
  <r>
    <x v="1269"/>
    <x v="1269"/>
    <s v="ALERCE"/>
    <n v="90"/>
    <s v="$808739"/>
    <s v="14"/>
    <s v="16"/>
    <s v="$57767"/>
    <s v="114"/>
    <s v="1556%"/>
  </r>
  <r>
    <x v="1270"/>
    <x v="1270"/>
    <s v="PUCON"/>
    <n v="450"/>
    <s v="$4270419"/>
    <s v="34"/>
    <s v="51"/>
    <s v="$125601"/>
    <s v="150"/>
    <s v="756%"/>
  </r>
  <r>
    <x v="1270"/>
    <x v="1270"/>
    <s v="PUERTO VARAS"/>
    <n v="335"/>
    <s v="$3945797"/>
    <s v="40"/>
    <s v="59"/>
    <s v="$98645"/>
    <s v="148"/>
    <s v="1194%"/>
  </r>
  <r>
    <x v="1270"/>
    <x v="1270"/>
    <s v="CONCEPCION"/>
    <n v="528"/>
    <s v="$7029577"/>
    <s v="71"/>
    <s v="90"/>
    <s v="$99008"/>
    <s v="127"/>
    <s v="1345%"/>
  </r>
  <r>
    <x v="1270"/>
    <x v="1270"/>
    <s v="TEMUCO"/>
    <n v="392"/>
    <s v="$2384877"/>
    <s v="43"/>
    <s v="46"/>
    <s v="$55462"/>
    <s v="107"/>
    <s v="1097%"/>
  </r>
  <r>
    <x v="1270"/>
    <x v="1270"/>
    <s v="MALLSPORT"/>
    <n v="450"/>
    <s v="$7883695"/>
    <s v="57"/>
    <s v="98"/>
    <s v="$138310"/>
    <s v="172"/>
    <s v="1267%"/>
  </r>
  <r>
    <x v="1270"/>
    <x v="1270"/>
    <s v="LA DEHESA"/>
    <n v="395"/>
    <s v="$3816110"/>
    <s v="55"/>
    <s v="51"/>
    <s v="$69384"/>
    <s v="093"/>
    <s v="1392%"/>
  </r>
  <r>
    <x v="1270"/>
    <x v="1270"/>
    <s v="ALTO LAS CONDES"/>
    <n v="957"/>
    <s v="$8654454"/>
    <s v="98"/>
    <s v="104"/>
    <s v="$88311"/>
    <s v="106"/>
    <s v="1024%"/>
  </r>
  <r>
    <x v="1270"/>
    <x v="1270"/>
    <s v="COYHAIQUE"/>
    <n v="233"/>
    <s v="$2586553"/>
    <s v="33"/>
    <s v="41"/>
    <s v="$78380"/>
    <s v="124"/>
    <s v="1416%"/>
  </r>
  <r>
    <x v="1270"/>
    <x v="1270"/>
    <s v="BUENAVENTURA"/>
    <n v="662"/>
    <s v="$1964243"/>
    <s v="30"/>
    <s v="34"/>
    <s v="$65475"/>
    <s v="113"/>
    <s v="453%"/>
  </r>
  <r>
    <x v="1270"/>
    <x v="1270"/>
    <s v="OSORNO"/>
    <n v="90"/>
    <s v="$1246221"/>
    <s v="17"/>
    <s v="17"/>
    <s v="$73307"/>
    <s v="100"/>
    <s v="1889%"/>
  </r>
  <r>
    <x v="1270"/>
    <x v="1270"/>
    <s v="E-Commerce"/>
    <n v="0"/>
    <s v="$5094410"/>
    <s v="58"/>
    <s v="148"/>
    <s v="$87835"/>
    <s v="255"/>
    <s v="000%"/>
  </r>
  <r>
    <x v="1270"/>
    <x v="1270"/>
    <s v="COSTANERA CENTER"/>
    <n v="440"/>
    <s v="$9012609"/>
    <s v="88"/>
    <s v="106"/>
    <s v="$102416"/>
    <s v="120"/>
    <s v="2000%"/>
  </r>
  <r>
    <x v="1270"/>
    <x v="1270"/>
    <s v="ALERCE"/>
    <n v="229"/>
    <s v="$1705040"/>
    <s v="20"/>
    <s v="31"/>
    <s v="$85252"/>
    <s v="155"/>
    <s v="873%"/>
  </r>
  <r>
    <x v="1271"/>
    <x v="1271"/>
    <s v="PUCON"/>
    <n v="461"/>
    <s v="$3632944"/>
    <s v="41"/>
    <s v="44"/>
    <s v="$88608"/>
    <s v="107"/>
    <s v="889%"/>
  </r>
  <r>
    <x v="1271"/>
    <x v="1271"/>
    <s v="PUERTO VARAS"/>
    <n v="187"/>
    <s v="$2038908"/>
    <s v="24"/>
    <s v="27"/>
    <s v="$84955"/>
    <s v="113"/>
    <s v="1283%"/>
  </r>
  <r>
    <x v="1271"/>
    <x v="1271"/>
    <s v="CONCEPCION"/>
    <n v="564"/>
    <s v="$5790760"/>
    <s v="72"/>
    <s v="66"/>
    <s v="$80427"/>
    <s v="092"/>
    <s v="1277%"/>
  </r>
  <r>
    <x v="1271"/>
    <x v="1271"/>
    <s v="TEMUCO"/>
    <n v="339"/>
    <s v="$2393278"/>
    <s v="32"/>
    <s v="32"/>
    <s v="$74790"/>
    <s v="100"/>
    <s v="944%"/>
  </r>
  <r>
    <x v="1271"/>
    <x v="1271"/>
    <s v="MALLSPORT"/>
    <n v="421"/>
    <s v="$7940500"/>
    <s v="73"/>
    <s v="104"/>
    <s v="$108774"/>
    <s v="142"/>
    <s v="1734%"/>
  </r>
  <r>
    <x v="1271"/>
    <x v="1271"/>
    <s v="LA DEHESA"/>
    <n v="357"/>
    <s v="$4155801"/>
    <s v="56"/>
    <s v="63"/>
    <s v="$74211"/>
    <s v="113"/>
    <s v="1569%"/>
  </r>
  <r>
    <x v="1271"/>
    <x v="1271"/>
    <s v="ALTO LAS CONDES"/>
    <n v="1026"/>
    <s v="$6402521"/>
    <s v="103"/>
    <s v="86"/>
    <s v="$62160"/>
    <s v="083"/>
    <s v="1004%"/>
  </r>
  <r>
    <x v="1271"/>
    <x v="1271"/>
    <s v="COYHAIQUE"/>
    <n v="71"/>
    <s v="$2117479"/>
    <s v="20"/>
    <s v="31"/>
    <s v="$105874"/>
    <s v="155"/>
    <s v="2817%"/>
  </r>
  <r>
    <x v="1271"/>
    <x v="1271"/>
    <s v="BUENAVENTURA"/>
    <n v="647"/>
    <s v="$1110925"/>
    <s v="19"/>
    <s v="30"/>
    <s v="$58470"/>
    <s v="158"/>
    <s v="294%"/>
  </r>
  <r>
    <x v="1271"/>
    <x v="1271"/>
    <s v="OSORNO"/>
    <n v="67"/>
    <s v="$836134"/>
    <s v="6"/>
    <s v="10"/>
    <s v="$139356"/>
    <s v="167"/>
    <s v="896%"/>
  </r>
  <r>
    <x v="1271"/>
    <x v="1271"/>
    <s v="E-Commerce"/>
    <n v="0"/>
    <s v="$7357435"/>
    <s v="66"/>
    <s v="171"/>
    <s v="$111476"/>
    <s v="259"/>
    <s v="000%"/>
  </r>
  <r>
    <x v="1271"/>
    <x v="1271"/>
    <s v="COSTANERA CENTER"/>
    <n v="419"/>
    <s v="$6759662"/>
    <s v="73"/>
    <s v="89"/>
    <s v="$92598"/>
    <s v="122"/>
    <s v="1742%"/>
  </r>
  <r>
    <x v="1271"/>
    <x v="1271"/>
    <s v="ALERCE"/>
    <n v="232"/>
    <s v="$1326891"/>
    <s v="24"/>
    <s v="33"/>
    <s v="$55287"/>
    <s v="138"/>
    <s v="1034%"/>
  </r>
  <r>
    <x v="1272"/>
    <x v="1272"/>
    <s v="PUCON"/>
    <n v="238"/>
    <s v="$2489225"/>
    <s v="33"/>
    <s v="35"/>
    <s v="$75431"/>
    <s v="106"/>
    <s v="1387%"/>
  </r>
  <r>
    <x v="1272"/>
    <x v="1272"/>
    <s v="PUERTO VARAS"/>
    <n v="127"/>
    <s v="$1429076"/>
    <s v="17"/>
    <s v="23"/>
    <s v="$84063"/>
    <s v="135"/>
    <s v="1339%"/>
  </r>
  <r>
    <x v="1272"/>
    <x v="1272"/>
    <s v="CONCEPCION"/>
    <n v="552"/>
    <s v="$3485243"/>
    <s v="64"/>
    <s v="51"/>
    <s v="$54457"/>
    <s v="080"/>
    <s v="1159%"/>
  </r>
  <r>
    <x v="1272"/>
    <x v="1272"/>
    <s v="TEMUCO"/>
    <n v="341"/>
    <s v="$1999246"/>
    <s v="30"/>
    <s v="28"/>
    <s v="$66642"/>
    <s v="093"/>
    <s v="880%"/>
  </r>
  <r>
    <x v="1272"/>
    <x v="1272"/>
    <s v="MALLSPORT"/>
    <n v="401"/>
    <s v="$6224040"/>
    <s v="62"/>
    <s v="93"/>
    <s v="$100388"/>
    <s v="150"/>
    <s v="1546%"/>
  </r>
  <r>
    <x v="1272"/>
    <x v="1272"/>
    <s v="LA DEHESA"/>
    <n v="387"/>
    <s v="$4344049"/>
    <s v="51"/>
    <s v="61"/>
    <s v="$85177"/>
    <s v="120"/>
    <s v="1318%"/>
  </r>
  <r>
    <x v="1272"/>
    <x v="1272"/>
    <s v="ALTO LAS CONDES"/>
    <n v="794"/>
    <s v="$5540339"/>
    <s v="59"/>
    <s v="72"/>
    <s v="$93904"/>
    <s v="122"/>
    <s v="743%"/>
  </r>
  <r>
    <x v="1272"/>
    <x v="1272"/>
    <s v="COYHAIQUE"/>
    <n v="102"/>
    <s v="$882352"/>
    <s v="13"/>
    <s v="15"/>
    <s v="$67873"/>
    <s v="115"/>
    <s v="1275%"/>
  </r>
  <r>
    <x v="1272"/>
    <x v="1272"/>
    <s v="BUENAVENTURA"/>
    <n v="570"/>
    <s v="$1825797"/>
    <s v="27"/>
    <s v="40"/>
    <s v="$67622"/>
    <s v="148"/>
    <s v="474%"/>
  </r>
  <r>
    <x v="1272"/>
    <x v="1272"/>
    <s v="OSORNO"/>
    <n v="45"/>
    <s v="$223529"/>
    <s v="3"/>
    <s v="4"/>
    <s v="$74510"/>
    <s v="133"/>
    <s v="667%"/>
  </r>
  <r>
    <x v="1272"/>
    <x v="1272"/>
    <s v="E-Commerce"/>
    <n v="0"/>
    <s v="$10414960"/>
    <s v="95"/>
    <s v="254"/>
    <s v="$109631"/>
    <s v="267"/>
    <s v="000%"/>
  </r>
  <r>
    <x v="1272"/>
    <x v="1272"/>
    <s v="COSTANERA CENTER"/>
    <n v="410"/>
    <s v="$3584368"/>
    <s v="42"/>
    <s v="43"/>
    <s v="$85342"/>
    <s v="102"/>
    <s v="1024%"/>
  </r>
  <r>
    <x v="1272"/>
    <x v="1272"/>
    <s v="ALERCE"/>
    <n v="198"/>
    <s v="$1236891"/>
    <s v="19"/>
    <s v="24"/>
    <s v="$65100"/>
    <s v="126"/>
    <s v="960%"/>
  </r>
  <r>
    <x v="1273"/>
    <x v="1273"/>
    <s v="PUCON"/>
    <n v="153"/>
    <s v="$1080226"/>
    <s v="18"/>
    <s v="15"/>
    <s v="$60013"/>
    <s v="083"/>
    <s v="1176%"/>
  </r>
  <r>
    <x v="1273"/>
    <x v="1273"/>
    <s v="PUERTO VARAS"/>
    <n v="105"/>
    <s v="$1193277"/>
    <s v="24"/>
    <s v="20"/>
    <s v="$49720"/>
    <s v="083"/>
    <s v="2286%"/>
  </r>
  <r>
    <x v="1273"/>
    <x v="1273"/>
    <s v="CONCEPCION"/>
    <n v="272"/>
    <s v="$3711514"/>
    <s v="37"/>
    <s v="41"/>
    <s v="$100311"/>
    <s v="111"/>
    <s v="1360%"/>
  </r>
  <r>
    <x v="1273"/>
    <x v="1273"/>
    <s v="TEMUCO"/>
    <n v="238"/>
    <s v="$922689"/>
    <s v="13"/>
    <s v="12"/>
    <s v="$70976"/>
    <s v="092"/>
    <s v="546%"/>
  </r>
  <r>
    <x v="1273"/>
    <x v="1273"/>
    <s v="MALLSPORT"/>
    <n v="176"/>
    <s v="$3538857"/>
    <s v="29"/>
    <s v="43"/>
    <s v="$122030"/>
    <s v="148"/>
    <s v="1648%"/>
  </r>
  <r>
    <x v="1273"/>
    <x v="1273"/>
    <s v="LA DEHESA"/>
    <n v="166"/>
    <s v="$2147840"/>
    <s v="33"/>
    <s v="38"/>
    <s v="$65086"/>
    <s v="115"/>
    <s v="1988%"/>
  </r>
  <r>
    <x v="1273"/>
    <x v="1273"/>
    <s v="ALTO LAS CONDES"/>
    <n v="387"/>
    <s v="$2778990"/>
    <s v="39"/>
    <s v="32"/>
    <s v="$71256"/>
    <s v="082"/>
    <s v="1008%"/>
  </r>
  <r>
    <x v="1273"/>
    <x v="1273"/>
    <s v="COYHAIQUE"/>
    <n v="160"/>
    <s v="$1927480"/>
    <s v="24"/>
    <s v="27"/>
    <s v="$80312"/>
    <s v="113"/>
    <s v="1500%"/>
  </r>
  <r>
    <x v="1273"/>
    <x v="1273"/>
    <s v="BUENAVENTURA"/>
    <n v="153"/>
    <s v="$740336"/>
    <s v="10"/>
    <s v="14"/>
    <s v="$74034"/>
    <s v="140"/>
    <s v="654%"/>
  </r>
  <r>
    <x v="1273"/>
    <x v="1273"/>
    <s v="OSORNO"/>
    <n v="77"/>
    <s v="$1341176"/>
    <s v="9"/>
    <s v="14"/>
    <s v="$149020"/>
    <s v="156"/>
    <s v="1169%"/>
  </r>
  <r>
    <x v="1273"/>
    <x v="1273"/>
    <s v="E-Commerce"/>
    <n v="0"/>
    <s v="$2198760"/>
    <s v="92"/>
    <s v="113"/>
    <s v="$23900"/>
    <s v="123"/>
    <s v="000%"/>
  </r>
  <r>
    <x v="1273"/>
    <x v="1273"/>
    <s v="COSTANERA CENTER"/>
    <n v="260"/>
    <s v="$2428065"/>
    <s v="39"/>
    <s v="44"/>
    <s v="$62258"/>
    <s v="113"/>
    <s v="1500%"/>
  </r>
  <r>
    <x v="1273"/>
    <x v="1273"/>
    <s v="ALERCE"/>
    <n v="98"/>
    <s v="$169714"/>
    <s v="9"/>
    <s v="9"/>
    <s v="$18857"/>
    <s v="100"/>
    <s v="918%"/>
  </r>
  <r>
    <x v="1274"/>
    <x v="1274"/>
    <s v="PUCON"/>
    <n v="113"/>
    <s v="$1862435"/>
    <s v="16"/>
    <s v="18"/>
    <s v="$116402"/>
    <s v="113"/>
    <s v="1416%"/>
  </r>
  <r>
    <x v="1274"/>
    <x v="1274"/>
    <s v="PUERTO VARAS"/>
    <n v="147"/>
    <s v="$1573107"/>
    <s v="15"/>
    <s v="20"/>
    <s v="$104874"/>
    <s v="133"/>
    <s v="1020%"/>
  </r>
  <r>
    <x v="1274"/>
    <x v="1274"/>
    <s v="CONCEPCION"/>
    <n v="255"/>
    <s v="$2717882"/>
    <s v="38"/>
    <s v="41"/>
    <s v="$71523"/>
    <s v="108"/>
    <s v="1490%"/>
  </r>
  <r>
    <x v="1274"/>
    <x v="1274"/>
    <s v="TEMUCO"/>
    <n v="234"/>
    <s v="$2254034"/>
    <s v="35"/>
    <s v="37"/>
    <s v="$64401"/>
    <s v="106"/>
    <s v="1496%"/>
  </r>
  <r>
    <x v="1274"/>
    <x v="1274"/>
    <s v="MALLSPORT"/>
    <n v="206"/>
    <s v="$2558823"/>
    <s v="28"/>
    <s v="29"/>
    <s v="$91387"/>
    <s v="104"/>
    <s v="1359%"/>
  </r>
  <r>
    <x v="1274"/>
    <x v="1274"/>
    <s v="LA DEHESA"/>
    <n v="201"/>
    <s v="$3932502"/>
    <s v="52"/>
    <s v="48"/>
    <s v="$75625"/>
    <s v="092"/>
    <s v="2587%"/>
  </r>
  <r>
    <x v="1274"/>
    <x v="1274"/>
    <s v="ALTO LAS CONDES"/>
    <n v="429"/>
    <s v="$6353694"/>
    <s v="56"/>
    <s v="75"/>
    <s v="$113459"/>
    <s v="134"/>
    <s v="1305%"/>
  </r>
  <r>
    <x v="1274"/>
    <x v="1274"/>
    <s v="COYHAIQUE"/>
    <n v="138"/>
    <s v="$1303958"/>
    <s v="22"/>
    <s v="26"/>
    <s v="$59271"/>
    <s v="118"/>
    <s v="1594%"/>
  </r>
  <r>
    <x v="1274"/>
    <x v="1274"/>
    <s v="BUENAVENTURA"/>
    <n v="162"/>
    <s v="$1249579"/>
    <s v="16"/>
    <s v="23"/>
    <s v="$78099"/>
    <s v="144"/>
    <s v="988%"/>
  </r>
  <r>
    <x v="1274"/>
    <x v="1274"/>
    <s v="OSORNO"/>
    <n v="92"/>
    <s v="$739747"/>
    <s v="17"/>
    <s v="11"/>
    <s v="$43515"/>
    <s v="065"/>
    <s v="1848%"/>
  </r>
  <r>
    <x v="1274"/>
    <x v="1274"/>
    <s v="E-Commerce"/>
    <n v="0"/>
    <s v="$9289745"/>
    <s v="83"/>
    <s v="219"/>
    <s v="$111925"/>
    <s v="264"/>
    <s v="000%"/>
  </r>
  <r>
    <x v="1274"/>
    <x v="1274"/>
    <s v="COSTANERA CENTER"/>
    <n v="338"/>
    <s v="$4552939"/>
    <s v="58"/>
    <s v="63"/>
    <s v="$78499"/>
    <s v="109"/>
    <s v="1716%"/>
  </r>
  <r>
    <x v="1274"/>
    <x v="1274"/>
    <s v="ALERCE"/>
    <n v="93"/>
    <s v="$685716"/>
    <s v="18"/>
    <s v="14"/>
    <s v="$38095"/>
    <s v="078"/>
    <s v="1935%"/>
  </r>
  <r>
    <x v="1275"/>
    <x v="1275"/>
    <s v="PUCON"/>
    <n v="119"/>
    <s v="$1880673"/>
    <s v="12"/>
    <s v="26"/>
    <s v="$156723"/>
    <s v="217"/>
    <s v="1008%"/>
  </r>
  <r>
    <x v="1275"/>
    <x v="1275"/>
    <s v="PUERTO VARAS"/>
    <n v="122"/>
    <s v="$1263277"/>
    <s v="14"/>
    <s v="19"/>
    <s v="$90234"/>
    <s v="136"/>
    <s v="1148%"/>
  </r>
  <r>
    <x v="1275"/>
    <x v="1275"/>
    <s v="CONCEPCION"/>
    <n v="346"/>
    <s v="$3715127"/>
    <s v="50"/>
    <s v="56"/>
    <s v="$74303"/>
    <s v="112"/>
    <s v="1445%"/>
  </r>
  <r>
    <x v="1275"/>
    <x v="1275"/>
    <s v="TEMUCO"/>
    <n v="262"/>
    <s v="$2903363"/>
    <s v="30"/>
    <s v="46"/>
    <s v="$96779"/>
    <s v="153"/>
    <s v="1145%"/>
  </r>
  <r>
    <x v="1275"/>
    <x v="1275"/>
    <s v="MALLSPORT"/>
    <n v="278"/>
    <s v="$4390208"/>
    <s v="51"/>
    <s v="60"/>
    <s v="$86083"/>
    <s v="118"/>
    <s v="1835%"/>
  </r>
  <r>
    <x v="1275"/>
    <x v="1275"/>
    <s v="LA DEHESA"/>
    <n v="230"/>
    <s v="$2929915"/>
    <s v="31"/>
    <s v="45"/>
    <s v="$94513"/>
    <s v="145"/>
    <s v="1348%"/>
  </r>
  <r>
    <x v="1275"/>
    <x v="1275"/>
    <s v="ALTO LAS CONDES"/>
    <n v="431"/>
    <s v="$4142858"/>
    <s v="54"/>
    <s v="50"/>
    <s v="$76720"/>
    <s v="093"/>
    <s v="1253%"/>
  </r>
  <r>
    <x v="1275"/>
    <x v="1275"/>
    <s v="COYHAIQUE"/>
    <n v="145"/>
    <s v="$3341909"/>
    <s v="39"/>
    <s v="54"/>
    <s v="$85690"/>
    <s v="138"/>
    <s v="2690%"/>
  </r>
  <r>
    <x v="1275"/>
    <x v="1275"/>
    <s v="BUENAVENTURA"/>
    <n v="207"/>
    <s v="$615124"/>
    <s v="12"/>
    <s v="13"/>
    <s v="$51260"/>
    <s v="108"/>
    <s v="580%"/>
  </r>
  <r>
    <x v="1275"/>
    <x v="1275"/>
    <s v="OSORNO"/>
    <n v="69"/>
    <s v="$548738"/>
    <s v="8"/>
    <s v="7"/>
    <s v="$68592"/>
    <s v="088"/>
    <s v="1159%"/>
  </r>
  <r>
    <x v="1275"/>
    <x v="1275"/>
    <s v="E-Commerce"/>
    <n v="0"/>
    <s v="$3920084"/>
    <s v="74"/>
    <s v="156"/>
    <s v="$52974"/>
    <s v="211"/>
    <s v="000%"/>
  </r>
  <r>
    <x v="1275"/>
    <x v="1275"/>
    <s v="COSTANERA CENTER"/>
    <n v="326"/>
    <s v="$3468067"/>
    <s v="48"/>
    <s v="52"/>
    <s v="$72251"/>
    <s v="108"/>
    <s v="1472%"/>
  </r>
  <r>
    <x v="1275"/>
    <x v="1275"/>
    <s v="ALERCE"/>
    <n v="118"/>
    <s v="$499547"/>
    <s v="14"/>
    <s v="17"/>
    <s v="$35682"/>
    <s v="121"/>
    <s v="1186%"/>
  </r>
  <r>
    <x v="1276"/>
    <x v="1276"/>
    <s v="PUCON"/>
    <n v="111"/>
    <s v="$612942"/>
    <s v="8"/>
    <s v="10"/>
    <s v="$76618"/>
    <s v="125"/>
    <s v="721%"/>
  </r>
  <r>
    <x v="1276"/>
    <x v="1276"/>
    <s v="PUERTO VARAS"/>
    <n v="261"/>
    <s v="$4208237"/>
    <s v="39"/>
    <s v="64"/>
    <s v="$107904"/>
    <s v="164"/>
    <s v="1494%"/>
  </r>
  <r>
    <x v="1276"/>
    <x v="1276"/>
    <s v="CONCEPCION"/>
    <n v="404"/>
    <s v="$4532305"/>
    <s v="58"/>
    <s v="57"/>
    <s v="$78143"/>
    <s v="098"/>
    <s v="1436%"/>
  </r>
  <r>
    <x v="1276"/>
    <x v="1276"/>
    <s v="TEMUCO"/>
    <n v="333"/>
    <s v="$2212521"/>
    <s v="27"/>
    <s v="36"/>
    <s v="$81945"/>
    <s v="133"/>
    <s v="811%"/>
  </r>
  <r>
    <x v="1276"/>
    <x v="1276"/>
    <s v="MALLSPORT"/>
    <n v="358"/>
    <s v="$5685630"/>
    <s v="49"/>
    <s v="76"/>
    <s v="$116033"/>
    <s v="155"/>
    <s v="1369%"/>
  </r>
  <r>
    <x v="1276"/>
    <x v="1276"/>
    <s v="LA DEHESA"/>
    <n v="330"/>
    <s v="$3788992"/>
    <s v="44"/>
    <s v="56"/>
    <s v="$86113"/>
    <s v="127"/>
    <s v="1333%"/>
  </r>
  <r>
    <x v="1276"/>
    <x v="1276"/>
    <s v="ALTO LAS CONDES"/>
    <n v="664"/>
    <s v="$6576561"/>
    <s v="100"/>
    <s v="97"/>
    <s v="$65766"/>
    <s v="097"/>
    <s v="1506%"/>
  </r>
  <r>
    <x v="1276"/>
    <x v="1276"/>
    <s v="COYHAIQUE"/>
    <n v="177"/>
    <s v="$3597227"/>
    <s v="45"/>
    <s v="57"/>
    <s v="$79938"/>
    <s v="127"/>
    <s v="2542%"/>
  </r>
  <r>
    <x v="1276"/>
    <x v="1276"/>
    <s v="BUENAVENTURA"/>
    <n v="250"/>
    <s v="$888403"/>
    <s v="14"/>
    <s v="19"/>
    <s v="$63457"/>
    <s v="136"/>
    <s v="560%"/>
  </r>
  <r>
    <x v="1276"/>
    <x v="1276"/>
    <s v="OSORNO"/>
    <n v="91"/>
    <s v="$376470"/>
    <s v="7"/>
    <s v="7"/>
    <s v="$53781"/>
    <s v="100"/>
    <s v="769%"/>
  </r>
  <r>
    <x v="1276"/>
    <x v="1276"/>
    <s v="E-Commerce"/>
    <n v="0"/>
    <s v="$6493315"/>
    <s v="65"/>
    <s v="162"/>
    <s v="$99897"/>
    <s v="249"/>
    <s v="000%"/>
  </r>
  <r>
    <x v="1276"/>
    <x v="1276"/>
    <s v="COSTANERA CENTER"/>
    <n v="436"/>
    <s v="$5767228"/>
    <s v="75"/>
    <s v="83"/>
    <s v="$76896"/>
    <s v="111"/>
    <s v="1720%"/>
  </r>
  <r>
    <x v="1276"/>
    <x v="1276"/>
    <s v="ALERCE"/>
    <n v="137"/>
    <s v="$623530"/>
    <s v="13"/>
    <s v="13"/>
    <s v="$47964"/>
    <s v="100"/>
    <s v="949%"/>
  </r>
  <r>
    <x v="1277"/>
    <x v="1277"/>
    <s v="PUCON"/>
    <n v="209"/>
    <s v="$2220842"/>
    <s v="22"/>
    <s v="31"/>
    <s v="$100947"/>
    <s v="141"/>
    <s v="1053%"/>
  </r>
  <r>
    <x v="1277"/>
    <x v="1277"/>
    <s v="PUERTO VARAS"/>
    <n v="162"/>
    <s v="$3001682"/>
    <s v="27"/>
    <s v="42"/>
    <s v="$111173"/>
    <s v="156"/>
    <s v="1667%"/>
  </r>
  <r>
    <x v="1277"/>
    <x v="1277"/>
    <s v="CONCEPCION"/>
    <n v="649"/>
    <s v="$6672270"/>
    <s v="72"/>
    <s v="82"/>
    <s v="$92670"/>
    <s v="114"/>
    <s v="1109%"/>
  </r>
  <r>
    <x v="1277"/>
    <x v="1277"/>
    <s v="TEMUCO"/>
    <n v="429"/>
    <s v="$2379074"/>
    <s v="31"/>
    <s v="34"/>
    <s v="$76744"/>
    <s v="110"/>
    <s v="723%"/>
  </r>
  <r>
    <x v="1277"/>
    <x v="1277"/>
    <s v="MALLSPORT"/>
    <n v="515"/>
    <s v="$10018152"/>
    <s v="88"/>
    <s v="136"/>
    <s v="$113843"/>
    <s v="155"/>
    <s v="1709%"/>
  </r>
  <r>
    <x v="1277"/>
    <x v="1277"/>
    <s v="LA DEHESA"/>
    <n v="469"/>
    <s v="$4949576"/>
    <s v="66"/>
    <s v="87"/>
    <s v="$74994"/>
    <s v="132"/>
    <s v="1407%"/>
  </r>
  <r>
    <x v="1277"/>
    <x v="1277"/>
    <s v="ALTO LAS CONDES"/>
    <n v="1022"/>
    <s v="$11472012"/>
    <s v="129"/>
    <s v="151"/>
    <s v="$88930"/>
    <s v="117"/>
    <s v="1262%"/>
  </r>
  <r>
    <x v="1277"/>
    <x v="1277"/>
    <s v="COYHAIQUE"/>
    <n v="135"/>
    <s v="$1579665"/>
    <s v="24"/>
    <s v="25"/>
    <s v="$65819"/>
    <s v="104"/>
    <s v="1778%"/>
  </r>
  <r>
    <x v="1277"/>
    <x v="1277"/>
    <s v="BUENAVENTURA"/>
    <n v="846"/>
    <s v="$2558820"/>
    <s v="43"/>
    <s v="50"/>
    <s v="$59507"/>
    <s v="116"/>
    <s v="508%"/>
  </r>
  <r>
    <x v="1277"/>
    <x v="1277"/>
    <s v="OSORNO"/>
    <n v="98"/>
    <s v="$1971428"/>
    <s v="17"/>
    <s v="21"/>
    <s v="$115966"/>
    <s v="124"/>
    <s v="1735%"/>
  </r>
  <r>
    <x v="1277"/>
    <x v="1277"/>
    <s v="E-Commerce"/>
    <n v="0"/>
    <s v="$4328873"/>
    <s v="40"/>
    <s v="101"/>
    <s v="$108222"/>
    <s v="253"/>
    <s v="000%"/>
  </r>
  <r>
    <x v="1277"/>
    <x v="1277"/>
    <s v="COSTANERA CENTER"/>
    <n v="592"/>
    <s v="$8121846"/>
    <s v="91"/>
    <s v="105"/>
    <s v="$89251"/>
    <s v="115"/>
    <s v="1537%"/>
  </r>
  <r>
    <x v="1277"/>
    <x v="1277"/>
    <s v="ALERCE"/>
    <n v="212"/>
    <s v="$2180673"/>
    <s v="24"/>
    <s v="39"/>
    <s v="$90861"/>
    <s v="163"/>
    <s v="1132%"/>
  </r>
  <r>
    <x v="1278"/>
    <x v="1278"/>
    <s v="PUCON"/>
    <n v="121"/>
    <s v="$1676132"/>
    <s v="12"/>
    <s v="19"/>
    <s v="$139678"/>
    <s v="158"/>
    <s v="992%"/>
  </r>
  <r>
    <x v="1278"/>
    <x v="1278"/>
    <s v="PUERTO VARAS"/>
    <n v="68"/>
    <s v="$1973109"/>
    <s v="18"/>
    <s v="31"/>
    <s v="$109617"/>
    <s v="172"/>
    <s v="2647%"/>
  </r>
  <r>
    <x v="1278"/>
    <x v="1278"/>
    <s v="CONCEPCION"/>
    <n v="592"/>
    <s v="$5357731"/>
    <s v="82"/>
    <s v="93"/>
    <s v="$65338"/>
    <s v="113"/>
    <s v="1385%"/>
  </r>
  <r>
    <x v="1278"/>
    <x v="1278"/>
    <s v="TEMUCO"/>
    <n v="338"/>
    <s v="$1773446"/>
    <s v="28"/>
    <s v="22"/>
    <s v="$63337"/>
    <s v="079"/>
    <s v="828%"/>
  </r>
  <r>
    <x v="1278"/>
    <x v="1278"/>
    <s v="MALLSPORT"/>
    <n v="422"/>
    <s v="$4005878"/>
    <s v="69"/>
    <s v="61"/>
    <s v="$58056"/>
    <s v="088"/>
    <s v="1635%"/>
  </r>
  <r>
    <x v="1278"/>
    <x v="1278"/>
    <s v="LA DEHESA"/>
    <n v="447"/>
    <s v="$5436383"/>
    <s v="61"/>
    <s v="79"/>
    <s v="$89121"/>
    <s v="130"/>
    <s v="1365%"/>
  </r>
  <r>
    <x v="1278"/>
    <x v="1278"/>
    <s v="ALTO LAS CONDES"/>
    <n v="872"/>
    <s v="$7868907"/>
    <s v="98"/>
    <s v="104"/>
    <s v="$80295"/>
    <s v="106"/>
    <s v="1124%"/>
  </r>
  <r>
    <x v="1278"/>
    <x v="1278"/>
    <s v="COYHAIQUE"/>
    <n v="70"/>
    <s v="$955462"/>
    <s v="7"/>
    <s v="15"/>
    <s v="$136495"/>
    <s v="214"/>
    <s v="1000%"/>
  </r>
  <r>
    <x v="1278"/>
    <x v="1278"/>
    <s v="BUENAVENTURA"/>
    <n v="724"/>
    <s v="$2431092"/>
    <s v="29"/>
    <s v="47"/>
    <s v="$83831"/>
    <s v="162"/>
    <s v="401%"/>
  </r>
  <r>
    <x v="1278"/>
    <x v="1278"/>
    <s v="OSORNO"/>
    <n v="47"/>
    <s v="$946220"/>
    <s v="7"/>
    <s v="9"/>
    <s v="$135174"/>
    <s v="129"/>
    <s v="1489%"/>
  </r>
  <r>
    <x v="1278"/>
    <x v="1278"/>
    <s v="E-Commerce"/>
    <n v="0"/>
    <s v="$9893985"/>
    <s v="88"/>
    <s v="222"/>
    <s v="$112432"/>
    <s v="252"/>
    <s v="000%"/>
  </r>
  <r>
    <x v="1278"/>
    <x v="1278"/>
    <s v="COSTANERA CENTER"/>
    <n v="423"/>
    <s v="$6265880"/>
    <s v="63"/>
    <s v="89"/>
    <s v="$99458"/>
    <s v="141"/>
    <s v="1489%"/>
  </r>
  <r>
    <x v="1278"/>
    <x v="1278"/>
    <s v="ALERCE"/>
    <n v="237"/>
    <s v="$1858823"/>
    <s v="26"/>
    <s v="28"/>
    <s v="$71493"/>
    <s v="108"/>
    <s v="1097%"/>
  </r>
  <r>
    <x v="1279"/>
    <x v="1279"/>
    <s v="PUCON"/>
    <n v="208"/>
    <s v="$1113194"/>
    <s v="10"/>
    <s v="13"/>
    <s v="$111319"/>
    <s v="130"/>
    <s v="481%"/>
  </r>
  <r>
    <x v="1279"/>
    <x v="1279"/>
    <s v="PUERTO VARAS"/>
    <n v="170"/>
    <s v="$2013531"/>
    <s v="29"/>
    <s v="39"/>
    <s v="$69432"/>
    <s v="134"/>
    <s v="1706%"/>
  </r>
  <r>
    <x v="1279"/>
    <x v="1279"/>
    <s v="CONCEPCION"/>
    <n v="363"/>
    <s v="$3140488"/>
    <s v="46"/>
    <s v="47"/>
    <s v="$68271"/>
    <s v="102"/>
    <s v="1267%"/>
  </r>
  <r>
    <x v="1279"/>
    <x v="1279"/>
    <s v="TEMUCO"/>
    <n v="258"/>
    <s v="$1772270"/>
    <s v="31"/>
    <s v="26"/>
    <s v="$57170"/>
    <s v="084"/>
    <s v="1202%"/>
  </r>
  <r>
    <x v="1279"/>
    <x v="1279"/>
    <s v="MALLSPORT"/>
    <n v="325"/>
    <s v="$3511974"/>
    <s v="41"/>
    <s v="51"/>
    <s v="$85658"/>
    <s v="124"/>
    <s v="1262%"/>
  </r>
  <r>
    <x v="1279"/>
    <x v="1279"/>
    <s v="LA DEHESA"/>
    <n v="295"/>
    <s v="$2791336"/>
    <s v="46"/>
    <s v="44"/>
    <s v="$60681"/>
    <s v="096"/>
    <s v="1559%"/>
  </r>
  <r>
    <x v="1279"/>
    <x v="1279"/>
    <s v="ALTO LAS CONDES"/>
    <n v="477"/>
    <s v="$4137983"/>
    <s v="54"/>
    <s v="55"/>
    <s v="$76629"/>
    <s v="102"/>
    <s v="1132%"/>
  </r>
  <r>
    <x v="1279"/>
    <x v="1279"/>
    <s v="COYHAIQUE"/>
    <n v="146"/>
    <s v="$2701093"/>
    <s v="27"/>
    <s v="44"/>
    <s v="$100040"/>
    <s v="163"/>
    <s v="1849%"/>
  </r>
  <r>
    <x v="1279"/>
    <x v="1279"/>
    <s v="BUENAVENTURA"/>
    <n v="244"/>
    <s v="$1010082"/>
    <s v="13"/>
    <s v="23"/>
    <s v="$77699"/>
    <s v="177"/>
    <s v="533%"/>
  </r>
  <r>
    <x v="1279"/>
    <x v="1279"/>
    <s v="OSORNO"/>
    <n v="74"/>
    <s v="$625376"/>
    <s v="9"/>
    <s v="12"/>
    <s v="$69486"/>
    <s v="133"/>
    <s v="1216%"/>
  </r>
  <r>
    <x v="1279"/>
    <x v="1279"/>
    <s v="E-Commerce"/>
    <n v="0"/>
    <s v="$9671097"/>
    <s v="78"/>
    <s v="222"/>
    <s v="$123988"/>
    <s v="285"/>
    <s v="000%"/>
  </r>
  <r>
    <x v="1279"/>
    <x v="1279"/>
    <s v="COSTANERA CENTER"/>
    <n v="393"/>
    <s v="$5637812"/>
    <s v="76"/>
    <s v="94"/>
    <s v="$74182"/>
    <s v="124"/>
    <s v="1934%"/>
  </r>
  <r>
    <x v="1279"/>
    <x v="1279"/>
    <s v="ALERCE"/>
    <n v="132"/>
    <s v="$1107832"/>
    <s v="22"/>
    <s v="21"/>
    <s v="$50356"/>
    <s v="095"/>
    <s v="1667%"/>
  </r>
  <r>
    <x v="1280"/>
    <x v="1280"/>
    <s v="PUCON"/>
    <n v="150"/>
    <s v="$1109832"/>
    <s v="14"/>
    <s v="16"/>
    <s v="$79274"/>
    <s v="114"/>
    <s v="933%"/>
  </r>
  <r>
    <x v="1280"/>
    <x v="1280"/>
    <s v="PUERTO VARAS"/>
    <n v="158"/>
    <s v="$1468067"/>
    <s v="21"/>
    <s v="26"/>
    <s v="$69908"/>
    <s v="124"/>
    <s v="1329%"/>
  </r>
  <r>
    <x v="1280"/>
    <x v="1280"/>
    <s v="CONCEPCION"/>
    <n v="361"/>
    <s v="$2376487"/>
    <s v="35"/>
    <s v="40"/>
    <s v="$67900"/>
    <s v="114"/>
    <s v="970%"/>
  </r>
  <r>
    <x v="1280"/>
    <x v="1280"/>
    <s v="TEMUCO"/>
    <n v="271"/>
    <s v="$1833614"/>
    <s v="30"/>
    <s v="28"/>
    <s v="$61120"/>
    <s v="093"/>
    <s v="1107%"/>
  </r>
  <r>
    <x v="1280"/>
    <x v="1280"/>
    <s v="MALLSPORT"/>
    <n v="282"/>
    <s v="$3241008"/>
    <s v="43"/>
    <s v="52"/>
    <s v="$75372"/>
    <s v="121"/>
    <s v="1525%"/>
  </r>
  <r>
    <x v="1280"/>
    <x v="1280"/>
    <s v="LA DEHESA"/>
    <n v="257"/>
    <s v="$1963275"/>
    <s v="34"/>
    <s v="36"/>
    <s v="$57743"/>
    <s v="106"/>
    <s v="1323%"/>
  </r>
  <r>
    <x v="1280"/>
    <x v="1280"/>
    <s v="ALTO LAS CONDES"/>
    <n v="567"/>
    <s v="$4149072"/>
    <s v="61"/>
    <s v="59"/>
    <s v="$68018"/>
    <s v="097"/>
    <s v="1076%"/>
  </r>
  <r>
    <x v="1280"/>
    <x v="1280"/>
    <s v="COYHAIQUE"/>
    <n v="124"/>
    <s v="$2365798"/>
    <s v="26"/>
    <s v="35"/>
    <s v="$90992"/>
    <s v="135"/>
    <s v="2097%"/>
  </r>
  <r>
    <x v="1280"/>
    <x v="1280"/>
    <s v="BUENAVENTURA"/>
    <n v="278"/>
    <s v="$1156301"/>
    <s v="13"/>
    <s v="19"/>
    <s v="$88946"/>
    <s v="146"/>
    <s v="468%"/>
  </r>
  <r>
    <x v="1280"/>
    <x v="1280"/>
    <s v="OSORNO"/>
    <n v="67"/>
    <s v="$636133"/>
    <s v="8"/>
    <s v="10"/>
    <s v="$79517"/>
    <s v="125"/>
    <s v="1194%"/>
  </r>
  <r>
    <x v="1280"/>
    <x v="1280"/>
    <s v="E-Commerce"/>
    <n v="0"/>
    <s v="$7024323"/>
    <s v="77"/>
    <s v="186"/>
    <s v="$91225"/>
    <s v="242"/>
    <s v="000%"/>
  </r>
  <r>
    <x v="1280"/>
    <x v="1280"/>
    <s v="COSTANERA CENTER"/>
    <n v="349"/>
    <s v="$4483002"/>
    <s v="61"/>
    <s v="71"/>
    <s v="$73492"/>
    <s v="116"/>
    <s v="1748%"/>
  </r>
  <r>
    <x v="1280"/>
    <x v="1280"/>
    <s v="ALERCE"/>
    <n v="127"/>
    <s v="$483630"/>
    <s v="10"/>
    <s v="14"/>
    <s v="$48363"/>
    <s v="140"/>
    <s v="787%"/>
  </r>
  <r>
    <x v="1281"/>
    <x v="1281"/>
    <s v="PUCON"/>
    <n v="173"/>
    <s v="$859075"/>
    <s v="12"/>
    <s v="11"/>
    <s v="$71590"/>
    <s v="092"/>
    <s v="694%"/>
  </r>
  <r>
    <x v="1281"/>
    <x v="1281"/>
    <s v="PUERTO VARAS"/>
    <n v="137"/>
    <s v="$1198993"/>
    <s v="21"/>
    <s v="24"/>
    <s v="$57095"/>
    <s v="114"/>
    <s v="1533%"/>
  </r>
  <r>
    <x v="1281"/>
    <x v="1281"/>
    <s v="CONCEPCION"/>
    <n v="346"/>
    <s v="$2329414"/>
    <s v="41"/>
    <s v="33"/>
    <s v="$56815"/>
    <s v="080"/>
    <s v="1185%"/>
  </r>
  <r>
    <x v="1281"/>
    <x v="1281"/>
    <s v="TEMUCO"/>
    <n v="269"/>
    <s v="$1303279"/>
    <s v="25"/>
    <s v="27"/>
    <s v="$52131"/>
    <s v="108"/>
    <s v="929%"/>
  </r>
  <r>
    <x v="1281"/>
    <x v="1281"/>
    <s v="MALLSPORT"/>
    <n v="346"/>
    <s v="$4714309"/>
    <s v="55"/>
    <s v="71"/>
    <s v="$85715"/>
    <s v="129"/>
    <s v="1590%"/>
  </r>
  <r>
    <x v="1281"/>
    <x v="1281"/>
    <s v="LA DEHESA"/>
    <n v="322"/>
    <s v="$3953783"/>
    <s v="54"/>
    <s v="54"/>
    <s v="$73218"/>
    <s v="100"/>
    <s v="1677%"/>
  </r>
  <r>
    <x v="1281"/>
    <x v="1281"/>
    <s v="ALTO LAS CONDES"/>
    <n v="513"/>
    <s v="$7605849"/>
    <s v="68"/>
    <s v="98"/>
    <s v="$111851"/>
    <s v="144"/>
    <s v="1326%"/>
  </r>
  <r>
    <x v="1281"/>
    <x v="1281"/>
    <s v="COYHAIQUE"/>
    <n v="170"/>
    <s v="$2172121"/>
    <s v="36"/>
    <s v="33"/>
    <s v="$60337"/>
    <s v="092"/>
    <s v="2118%"/>
  </r>
  <r>
    <x v="1281"/>
    <x v="1281"/>
    <s v="BUENAVENTURA"/>
    <n v="306"/>
    <s v="$540338"/>
    <s v="13"/>
    <s v="19"/>
    <s v="$41564"/>
    <s v="146"/>
    <s v="425%"/>
  </r>
  <r>
    <x v="1281"/>
    <x v="1281"/>
    <s v="OSORNO"/>
    <n v="71"/>
    <s v="$795798"/>
    <s v="11"/>
    <s v="13"/>
    <s v="$72345"/>
    <s v="118"/>
    <s v="1549%"/>
  </r>
  <r>
    <x v="1281"/>
    <x v="1281"/>
    <s v="E-Commerce"/>
    <n v="0"/>
    <s v="$7674744"/>
    <s v="88"/>
    <s v="191"/>
    <s v="$87213"/>
    <s v="217"/>
    <s v="000%"/>
  </r>
  <r>
    <x v="1281"/>
    <x v="1281"/>
    <s v="COSTANERA CENTER"/>
    <n v="386"/>
    <s v="$5299238"/>
    <s v="65"/>
    <s v="76"/>
    <s v="$81527"/>
    <s v="117"/>
    <s v="1684%"/>
  </r>
  <r>
    <x v="1281"/>
    <x v="1281"/>
    <s v="ALERCE"/>
    <n v="157"/>
    <s v="$242857"/>
    <s v="11"/>
    <s v="13"/>
    <s v="$22078"/>
    <s v="118"/>
    <s v="701%"/>
  </r>
  <r>
    <x v="1282"/>
    <x v="1282"/>
    <s v="PUCON"/>
    <n v="178"/>
    <s v="$1408486"/>
    <s v="21"/>
    <s v="20"/>
    <s v="$67071"/>
    <s v="095"/>
    <s v="1180%"/>
  </r>
  <r>
    <x v="1282"/>
    <x v="1282"/>
    <s v="PUERTO VARAS"/>
    <n v="171"/>
    <s v="$2174521"/>
    <s v="33"/>
    <s v="35"/>
    <s v="$65895"/>
    <s v="106"/>
    <s v="1930%"/>
  </r>
  <r>
    <x v="1282"/>
    <x v="1282"/>
    <s v="CONCEPCION"/>
    <n v="378"/>
    <s v="$2874986"/>
    <s v="45"/>
    <s v="40"/>
    <s v="$63889"/>
    <s v="089"/>
    <s v="1190%"/>
  </r>
  <r>
    <x v="1282"/>
    <x v="1282"/>
    <s v="TEMUCO"/>
    <n v="295"/>
    <s v="$1511429"/>
    <s v="26"/>
    <s v="24"/>
    <s v="$58132"/>
    <s v="092"/>
    <s v="881%"/>
  </r>
  <r>
    <x v="1282"/>
    <x v="1282"/>
    <s v="MALLSPORT"/>
    <n v="320"/>
    <s v="$4375628"/>
    <s v="54"/>
    <s v="63"/>
    <s v="$81030"/>
    <s v="117"/>
    <s v="1688%"/>
  </r>
  <r>
    <x v="1282"/>
    <x v="1282"/>
    <s v="LA DEHESA"/>
    <n v="299"/>
    <s v="$3883403"/>
    <s v="44"/>
    <s v="55"/>
    <s v="$88259"/>
    <s v="125"/>
    <s v="1472%"/>
  </r>
  <r>
    <x v="1282"/>
    <x v="1282"/>
    <s v="ALTO LAS CONDES"/>
    <n v="477"/>
    <s v="$5192209"/>
    <s v="77"/>
    <s v="95"/>
    <s v="$67431"/>
    <s v="123"/>
    <s v="1614%"/>
  </r>
  <r>
    <x v="1282"/>
    <x v="1282"/>
    <s v="COYHAIQUE"/>
    <n v="177"/>
    <s v="$2345383"/>
    <s v="34"/>
    <s v="36"/>
    <s v="$68982"/>
    <s v="106"/>
    <s v="1921%"/>
  </r>
  <r>
    <x v="1282"/>
    <x v="1282"/>
    <s v="BUENAVENTURA"/>
    <n v="280"/>
    <s v="$578990"/>
    <s v="13"/>
    <s v="13"/>
    <s v="$44538"/>
    <s v="100"/>
    <s v="464%"/>
  </r>
  <r>
    <x v="1282"/>
    <x v="1282"/>
    <s v="OSORNO"/>
    <n v="76"/>
    <s v="$785714"/>
    <s v="13"/>
    <s v="10"/>
    <s v="$60440"/>
    <s v="077"/>
    <s v="1711%"/>
  </r>
  <r>
    <x v="1282"/>
    <x v="1282"/>
    <s v="E-Commerce"/>
    <n v="0"/>
    <s v="$3342589"/>
    <s v="62"/>
    <s v="110"/>
    <s v="$53913"/>
    <s v="177"/>
    <s v="000%"/>
  </r>
  <r>
    <x v="1282"/>
    <x v="1282"/>
    <s v="COSTANERA CENTER"/>
    <n v="401"/>
    <s v="$4570923"/>
    <s v="56"/>
    <s v="60"/>
    <s v="$81624"/>
    <s v="107"/>
    <s v="1397%"/>
  </r>
  <r>
    <x v="1282"/>
    <x v="1282"/>
    <s v="ALERCE"/>
    <n v="158"/>
    <s v="$754791"/>
    <s v="15"/>
    <s v="15"/>
    <s v="$50319"/>
    <s v="100"/>
    <s v="949%"/>
  </r>
  <r>
    <x v="1283"/>
    <x v="1283"/>
    <s v="PUCON"/>
    <n v="218"/>
    <s v="$1536136"/>
    <s v="12"/>
    <s v="22"/>
    <s v="$128011"/>
    <s v="183"/>
    <s v="550%"/>
  </r>
  <r>
    <x v="1283"/>
    <x v="1283"/>
    <s v="PUERTO VARAS"/>
    <n v="214"/>
    <s v="$2954217"/>
    <s v="33"/>
    <s v="47"/>
    <s v="$89522"/>
    <s v="142"/>
    <s v="1542%"/>
  </r>
  <r>
    <x v="1283"/>
    <x v="1283"/>
    <s v="CONCEPCION"/>
    <n v="476"/>
    <s v="$3634624"/>
    <s v="47"/>
    <s v="53"/>
    <s v="$77332"/>
    <s v="113"/>
    <s v="987%"/>
  </r>
  <r>
    <x v="1283"/>
    <x v="1283"/>
    <s v="TEMUCO"/>
    <n v="301"/>
    <s v="$3015465"/>
    <s v="27"/>
    <s v="42"/>
    <s v="$111684"/>
    <s v="156"/>
    <s v="897%"/>
  </r>
  <r>
    <x v="1283"/>
    <x v="1283"/>
    <s v="MALLSPORT"/>
    <n v="334"/>
    <s v="$5952858"/>
    <s v="56"/>
    <s v="81"/>
    <s v="$106301"/>
    <s v="145"/>
    <s v="1677%"/>
  </r>
  <r>
    <x v="1283"/>
    <x v="1283"/>
    <s v="LA DEHESA"/>
    <n v="306"/>
    <s v="$3400083"/>
    <s v="52"/>
    <s v="52"/>
    <s v="$65386"/>
    <s v="100"/>
    <s v="1699%"/>
  </r>
  <r>
    <x v="1283"/>
    <x v="1283"/>
    <s v="ALTO LAS CONDES"/>
    <n v="564"/>
    <s v="$4900171"/>
    <s v="69"/>
    <s v="76"/>
    <s v="$71017"/>
    <s v="110"/>
    <s v="1223%"/>
  </r>
  <r>
    <x v="1283"/>
    <x v="1283"/>
    <s v="COYHAIQUE"/>
    <n v="153"/>
    <s v="$3128909"/>
    <s v="28"/>
    <s v="42"/>
    <s v="$111747"/>
    <s v="150"/>
    <s v="1830%"/>
  </r>
  <r>
    <x v="1283"/>
    <x v="1283"/>
    <s v="BUENAVENTURA"/>
    <n v="368"/>
    <s v="$1744706"/>
    <s v="25"/>
    <s v="32"/>
    <s v="$69788"/>
    <s v="128"/>
    <s v="679%"/>
  </r>
  <r>
    <x v="1283"/>
    <x v="1283"/>
    <s v="OSORNO"/>
    <n v="93"/>
    <s v="$740335"/>
    <s v="9"/>
    <s v="9"/>
    <s v="$82259"/>
    <s v="100"/>
    <s v="968%"/>
  </r>
  <r>
    <x v="1283"/>
    <x v="1283"/>
    <s v="E-Commerce"/>
    <n v="0"/>
    <s v="$5171639"/>
    <s v="55"/>
    <s v="123"/>
    <s v="$94030"/>
    <s v="224"/>
    <s v="000%"/>
  </r>
  <r>
    <x v="1283"/>
    <x v="1283"/>
    <s v="COSTANERA CENTER"/>
    <n v="465"/>
    <s v="$6343193"/>
    <s v="74"/>
    <s v="91"/>
    <s v="$85719"/>
    <s v="123"/>
    <s v="1591%"/>
  </r>
  <r>
    <x v="1283"/>
    <x v="1283"/>
    <s v="ALERCE"/>
    <n v="132"/>
    <s v="$909243"/>
    <s v="16"/>
    <s v="20"/>
    <s v="$56828"/>
    <s v="125"/>
    <s v="1212%"/>
  </r>
  <r>
    <x v="1284"/>
    <x v="1284"/>
    <s v="PUCON"/>
    <n v="223"/>
    <s v="$2619579"/>
    <s v="30"/>
    <s v="36"/>
    <s v="$87319"/>
    <s v="120"/>
    <s v="1345%"/>
  </r>
  <r>
    <x v="1284"/>
    <x v="1284"/>
    <s v="PUERTO VARAS"/>
    <n v="229"/>
    <s v="$2478822"/>
    <s v="28"/>
    <s v="37"/>
    <s v="$88529"/>
    <s v="132"/>
    <s v="1223%"/>
  </r>
  <r>
    <x v="1284"/>
    <x v="1284"/>
    <s v="CONCEPCION"/>
    <n v="652"/>
    <s v="$5864708"/>
    <s v="55"/>
    <s v="71"/>
    <s v="$106631"/>
    <s v="129"/>
    <s v="844%"/>
  </r>
  <r>
    <x v="1284"/>
    <x v="1284"/>
    <s v="TEMUCO"/>
    <n v="430"/>
    <s v="$2306217"/>
    <s v="30"/>
    <s v="28"/>
    <s v="$76874"/>
    <s v="093"/>
    <s v="698%"/>
  </r>
  <r>
    <x v="1284"/>
    <x v="1284"/>
    <s v="MALLSPORT"/>
    <n v="526"/>
    <s v="$7787058"/>
    <s v="79"/>
    <s v="112"/>
    <s v="$98570"/>
    <s v="142"/>
    <s v="1502%"/>
  </r>
  <r>
    <x v="1284"/>
    <x v="1284"/>
    <s v="LA DEHESA"/>
    <n v="486"/>
    <s v="$6060588"/>
    <s v="50"/>
    <s v="88"/>
    <s v="$121212"/>
    <s v="176"/>
    <s v="1029%"/>
  </r>
  <r>
    <x v="1284"/>
    <x v="1284"/>
    <s v="ALTO LAS CONDES"/>
    <n v="905"/>
    <s v="$8004117"/>
    <s v="89"/>
    <s v="114"/>
    <s v="$89934"/>
    <s v="128"/>
    <s v="983%"/>
  </r>
  <r>
    <x v="1284"/>
    <x v="1284"/>
    <s v="COYHAIQUE"/>
    <n v="152"/>
    <s v="$3030588"/>
    <s v="31"/>
    <s v="37"/>
    <s v="$97761"/>
    <s v="119"/>
    <s v="2039%"/>
  </r>
  <r>
    <x v="1284"/>
    <x v="1284"/>
    <s v="BUENAVENTURA"/>
    <n v="516"/>
    <s v="$1765547"/>
    <s v="22"/>
    <s v="28"/>
    <s v="$80252"/>
    <s v="127"/>
    <s v="426%"/>
  </r>
  <r>
    <x v="1284"/>
    <x v="1284"/>
    <s v="OSORNO"/>
    <n v="60"/>
    <s v="$1016302"/>
    <s v="17"/>
    <s v="13"/>
    <s v="$59782"/>
    <s v="076"/>
    <s v="2833%"/>
  </r>
  <r>
    <x v="1284"/>
    <x v="1284"/>
    <s v="E-Commerce"/>
    <n v="0"/>
    <s v="$6703275"/>
    <s v="60"/>
    <s v="158"/>
    <s v="$111721"/>
    <s v="263"/>
    <s v="000%"/>
  </r>
  <r>
    <x v="1284"/>
    <x v="1284"/>
    <s v="COSTANERA CENTER"/>
    <n v="673"/>
    <s v="$7352687"/>
    <s v="93"/>
    <s v="104"/>
    <s v="$79061"/>
    <s v="112"/>
    <s v="1382%"/>
  </r>
  <r>
    <x v="1284"/>
    <x v="1284"/>
    <s v="ALERCE"/>
    <n v="266"/>
    <s v="$1152103"/>
    <s v="24"/>
    <s v="33"/>
    <s v="$48004"/>
    <s v="138"/>
    <s v="902%"/>
  </r>
  <r>
    <x v="1285"/>
    <x v="1285"/>
    <s v="PUCON"/>
    <n v="362"/>
    <s v="$3189915"/>
    <s v="38"/>
    <s v="46"/>
    <s v="$83945"/>
    <s v="121"/>
    <s v="1050%"/>
  </r>
  <r>
    <x v="1285"/>
    <x v="1285"/>
    <s v="PUERTO VARAS"/>
    <n v="227"/>
    <s v="$2490589"/>
    <s v="30"/>
    <s v="48"/>
    <s v="$83020"/>
    <s v="160"/>
    <s v="1322%"/>
  </r>
  <r>
    <x v="1285"/>
    <x v="1285"/>
    <s v="CONCEPCION"/>
    <n v="615"/>
    <s v="$5005253"/>
    <s v="55"/>
    <s v="68"/>
    <s v="$91005"/>
    <s v="124"/>
    <s v="894%"/>
  </r>
  <r>
    <x v="1285"/>
    <x v="1285"/>
    <s v="TEMUCO"/>
    <n v="356"/>
    <s v="$2142016"/>
    <s v="21"/>
    <s v="31"/>
    <s v="$102001"/>
    <s v="148"/>
    <s v="590%"/>
  </r>
  <r>
    <x v="1285"/>
    <x v="1285"/>
    <s v="MALLSPORT"/>
    <n v="517"/>
    <s v="$7986215"/>
    <s v="66"/>
    <s v="89"/>
    <s v="$121003"/>
    <s v="135"/>
    <s v="1277%"/>
  </r>
  <r>
    <x v="1285"/>
    <x v="1285"/>
    <s v="LA DEHESA"/>
    <n v="510"/>
    <s v="$4108245"/>
    <s v="63"/>
    <s v="61"/>
    <s v="$65210"/>
    <s v="097"/>
    <s v="1235%"/>
  </r>
  <r>
    <x v="1285"/>
    <x v="1285"/>
    <s v="ALTO LAS CONDES"/>
    <n v="976"/>
    <s v="$8185706"/>
    <s v="89"/>
    <s v="104"/>
    <s v="$91974"/>
    <s v="117"/>
    <s v="912%"/>
  </r>
  <r>
    <x v="1285"/>
    <x v="1285"/>
    <s v="COYHAIQUE"/>
    <n v="86"/>
    <s v="$1312775"/>
    <s v="17"/>
    <s v="19"/>
    <s v="$77222"/>
    <s v="112"/>
    <s v="1977%"/>
  </r>
  <r>
    <x v="1285"/>
    <x v="1285"/>
    <s v="BUENAVENTURA"/>
    <n v="0"/>
    <s v="$0"/>
    <s v="0"/>
    <s v="0"/>
    <s v="$0"/>
    <s v="000"/>
    <s v="000%"/>
  </r>
  <r>
    <x v="1285"/>
    <x v="1285"/>
    <s v="OSORNO"/>
    <n v="42"/>
    <s v="$900840"/>
    <s v="7"/>
    <s v="13"/>
    <s v="$128691"/>
    <s v="186"/>
    <s v="1667%"/>
  </r>
  <r>
    <x v="1285"/>
    <x v="1285"/>
    <s v="E-Commerce"/>
    <n v="0"/>
    <s v="$8127692"/>
    <s v="85"/>
    <s v="213"/>
    <s v="$95620"/>
    <s v="251"/>
    <s v="000%"/>
  </r>
  <r>
    <x v="1285"/>
    <x v="1285"/>
    <s v="COSTANERA CENTER"/>
    <n v="603"/>
    <s v="$5237118"/>
    <s v="65"/>
    <s v="85"/>
    <s v="$80571"/>
    <s v="131"/>
    <s v="1078%"/>
  </r>
  <r>
    <x v="1285"/>
    <x v="1285"/>
    <s v="ALERCE"/>
    <n v="247"/>
    <s v="$720338"/>
    <s v="15"/>
    <s v="18"/>
    <s v="$48023"/>
    <s v="120"/>
    <s v="607%"/>
  </r>
  <r>
    <x v="1286"/>
    <x v="1286"/>
    <s v="PUCON"/>
    <n v="295"/>
    <s v="$2598318"/>
    <s v="21"/>
    <s v="35"/>
    <s v="$123729"/>
    <s v="167"/>
    <s v="712%"/>
  </r>
  <r>
    <x v="1286"/>
    <x v="1286"/>
    <s v="PUERTO VARAS"/>
    <n v="184"/>
    <s v="$1426892"/>
    <s v="14"/>
    <s v="22"/>
    <s v="$101921"/>
    <s v="157"/>
    <s v="761%"/>
  </r>
  <r>
    <x v="1286"/>
    <x v="1286"/>
    <s v="CONCEPCION"/>
    <n v="436"/>
    <s v="$2684874"/>
    <s v="53"/>
    <s v="44"/>
    <s v="$50658"/>
    <s v="083"/>
    <s v="1216%"/>
  </r>
  <r>
    <x v="1286"/>
    <x v="1286"/>
    <s v="TEMUCO"/>
    <n v="268"/>
    <s v="$2403027"/>
    <s v="25"/>
    <s v="36"/>
    <s v="$96121"/>
    <s v="144"/>
    <s v="933%"/>
  </r>
  <r>
    <x v="1286"/>
    <x v="1286"/>
    <s v="MALLSPORT"/>
    <n v="309"/>
    <s v="$4796975"/>
    <s v="41"/>
    <s v="59"/>
    <s v="$116999"/>
    <s v="144"/>
    <s v="1327%"/>
  </r>
  <r>
    <x v="1286"/>
    <x v="1286"/>
    <s v="LA DEHESA"/>
    <n v="401"/>
    <s v="$4342186"/>
    <s v="52"/>
    <s v="64"/>
    <s v="$83504"/>
    <s v="123"/>
    <s v="1297%"/>
  </r>
  <r>
    <x v="1286"/>
    <x v="1286"/>
    <s v="ALTO LAS CONDES"/>
    <n v="559"/>
    <s v="$5529997"/>
    <s v="63"/>
    <s v="79"/>
    <s v="$87778"/>
    <s v="125"/>
    <s v="1127%"/>
  </r>
  <r>
    <x v="1286"/>
    <x v="1286"/>
    <s v="COYHAIQUE"/>
    <n v="205"/>
    <s v="$3786008"/>
    <s v="36"/>
    <s v="51"/>
    <s v="$105167"/>
    <s v="142"/>
    <s v="1756%"/>
  </r>
  <r>
    <x v="1286"/>
    <x v="1286"/>
    <s v="BUENAVENTURA"/>
    <n v="411"/>
    <s v="$644538"/>
    <s v="13"/>
    <s v="18"/>
    <s v="$49580"/>
    <s v="138"/>
    <s v="316%"/>
  </r>
  <r>
    <x v="1286"/>
    <x v="1286"/>
    <s v="OSORNO"/>
    <n v="92"/>
    <s v="$1636977"/>
    <s v="15"/>
    <s v="22"/>
    <s v="$109132"/>
    <s v="147"/>
    <s v="1630%"/>
  </r>
  <r>
    <x v="1286"/>
    <x v="1286"/>
    <s v="E-Commerce"/>
    <n v="0"/>
    <s v="$6362815"/>
    <s v="81"/>
    <s v="185"/>
    <s v="$78553"/>
    <s v="228"/>
    <s v="000%"/>
  </r>
  <r>
    <x v="1286"/>
    <x v="1286"/>
    <s v="COSTANERA CENTER"/>
    <n v="484"/>
    <s v="$5103363"/>
    <s v="64"/>
    <s v="77"/>
    <s v="$79740"/>
    <s v="120"/>
    <s v="1322%"/>
  </r>
  <r>
    <x v="1286"/>
    <x v="1286"/>
    <s v="ALERCE"/>
    <n v="153"/>
    <s v="$840339"/>
    <s v="13"/>
    <s v="15"/>
    <s v="$64641"/>
    <s v="115"/>
    <s v="850%"/>
  </r>
  <r>
    <x v="1287"/>
    <x v="1287"/>
    <s v="PUCON"/>
    <n v="298"/>
    <s v="$3069377"/>
    <s v="26"/>
    <s v="32"/>
    <s v="$118053"/>
    <s v="123"/>
    <s v="872%"/>
  </r>
  <r>
    <x v="1287"/>
    <x v="1287"/>
    <s v="PUERTO VARAS"/>
    <n v="169"/>
    <s v="$654814"/>
    <s v="18"/>
    <s v="14"/>
    <s v="$36379"/>
    <s v="078"/>
    <s v="1065%"/>
  </r>
  <r>
    <x v="1287"/>
    <x v="1287"/>
    <s v="CONCEPCION"/>
    <n v="419"/>
    <s v="$2044637"/>
    <s v="32"/>
    <s v="33"/>
    <s v="$63895"/>
    <s v="103"/>
    <s v="764%"/>
  </r>
  <r>
    <x v="1287"/>
    <x v="1287"/>
    <s v="TEMUCO"/>
    <n v="344"/>
    <s v="$1995546"/>
    <s v="25"/>
    <s v="28"/>
    <s v="$79822"/>
    <s v="112"/>
    <s v="727%"/>
  </r>
  <r>
    <x v="1287"/>
    <x v="1287"/>
    <s v="MALLSPORT"/>
    <n v="370"/>
    <s v="$3807681"/>
    <s v="38"/>
    <s v="53"/>
    <s v="$100202"/>
    <s v="139"/>
    <s v="1027%"/>
  </r>
  <r>
    <x v="1287"/>
    <x v="1287"/>
    <s v="LA DEHESA"/>
    <n v="268"/>
    <s v="$2917254"/>
    <s v="34"/>
    <s v="42"/>
    <s v="$85802"/>
    <s v="124"/>
    <s v="1269%"/>
  </r>
  <r>
    <x v="1287"/>
    <x v="1287"/>
    <s v="ALTO LAS CONDES"/>
    <n v="444"/>
    <s v="$3965545"/>
    <s v="58"/>
    <s v="51"/>
    <s v="$68371"/>
    <s v="088"/>
    <s v="1306%"/>
  </r>
  <r>
    <x v="1287"/>
    <x v="1287"/>
    <s v="COYHAIQUE"/>
    <n v="201"/>
    <s v="$2752437"/>
    <s v="31"/>
    <s v="48"/>
    <s v="$88788"/>
    <s v="155"/>
    <s v="1542%"/>
  </r>
  <r>
    <x v="1287"/>
    <x v="1287"/>
    <s v="BUENAVENTURA"/>
    <n v="367"/>
    <s v="$1395545"/>
    <s v="18"/>
    <s v="26"/>
    <s v="$77530"/>
    <s v="144"/>
    <s v="490%"/>
  </r>
  <r>
    <x v="1287"/>
    <x v="1287"/>
    <s v="OSORNO"/>
    <n v="60"/>
    <s v="$731092"/>
    <s v="6"/>
    <s v="10"/>
    <s v="$121849"/>
    <s v="167"/>
    <s v="1000%"/>
  </r>
  <r>
    <x v="1287"/>
    <x v="1287"/>
    <s v="E-Commerce"/>
    <n v="0"/>
    <s v="$4369612"/>
    <s v="90"/>
    <s v="149"/>
    <s v="$48551"/>
    <s v="166"/>
    <s v="000%"/>
  </r>
  <r>
    <x v="1287"/>
    <x v="1287"/>
    <s v="COSTANERA CENTER"/>
    <n v="503"/>
    <s v="$6882015"/>
    <s v="66"/>
    <s v="92"/>
    <s v="$104273"/>
    <s v="139"/>
    <s v="1312%"/>
  </r>
  <r>
    <x v="1287"/>
    <x v="1287"/>
    <s v="ALERCE"/>
    <n v="152"/>
    <s v="$1274823"/>
    <s v="12"/>
    <s v="14"/>
    <s v="$106235"/>
    <s v="117"/>
    <s v="789%"/>
  </r>
  <r>
    <x v="1288"/>
    <x v="1288"/>
    <s v="PUCON"/>
    <n v="318"/>
    <s v="$1603359"/>
    <s v="18"/>
    <s v="22"/>
    <s v="$89076"/>
    <s v="122"/>
    <s v="566%"/>
  </r>
  <r>
    <x v="1288"/>
    <x v="1288"/>
    <s v="PUERTO VARAS"/>
    <n v="286"/>
    <s v="$2954252"/>
    <s v="34"/>
    <s v="35"/>
    <s v="$86890"/>
    <s v="103"/>
    <s v="1189%"/>
  </r>
  <r>
    <x v="1288"/>
    <x v="1288"/>
    <s v="CONCEPCION"/>
    <n v="433"/>
    <s v="$3220085"/>
    <s v="35"/>
    <s v="47"/>
    <s v="$92002"/>
    <s v="134"/>
    <s v="808%"/>
  </r>
  <r>
    <x v="1288"/>
    <x v="1288"/>
    <s v="TEMUCO"/>
    <n v="327"/>
    <s v="$2607566"/>
    <s v="36"/>
    <s v="31"/>
    <s v="$72432"/>
    <s v="086"/>
    <s v="1101%"/>
  </r>
  <r>
    <x v="1288"/>
    <x v="1288"/>
    <s v="MALLSPORT"/>
    <n v="368"/>
    <s v="$3460571"/>
    <s v="35"/>
    <s v="58"/>
    <s v="$98873"/>
    <s v="166"/>
    <s v="951%"/>
  </r>
  <r>
    <x v="1288"/>
    <x v="1288"/>
    <s v="LA DEHESA"/>
    <n v="291"/>
    <s v="$3520850"/>
    <s v="38"/>
    <s v="44"/>
    <s v="$92654"/>
    <s v="116"/>
    <s v="1306%"/>
  </r>
  <r>
    <x v="1288"/>
    <x v="1288"/>
    <s v="ALTO LAS CONDES"/>
    <n v="563"/>
    <s v="$6240084"/>
    <s v="74"/>
    <s v="80"/>
    <s v="$84325"/>
    <s v="108"/>
    <s v="1314%"/>
  </r>
  <r>
    <x v="1288"/>
    <x v="1288"/>
    <s v="COYHAIQUE"/>
    <n v="194"/>
    <s v="$1871344"/>
    <s v="22"/>
    <s v="31"/>
    <s v="$85061"/>
    <s v="141"/>
    <s v="1134%"/>
  </r>
  <r>
    <x v="1288"/>
    <x v="1288"/>
    <s v="BUENAVENTURA"/>
    <n v="421"/>
    <s v="$1173949"/>
    <s v="15"/>
    <s v="18"/>
    <s v="$78263"/>
    <s v="120"/>
    <s v="356%"/>
  </r>
  <r>
    <x v="1288"/>
    <x v="1288"/>
    <s v="OSORNO"/>
    <n v="76"/>
    <s v="$1519899"/>
    <s v="14"/>
    <s v="20"/>
    <s v="$108564"/>
    <s v="143"/>
    <s v="1842%"/>
  </r>
  <r>
    <x v="1288"/>
    <x v="1288"/>
    <s v="E-Commerce"/>
    <n v="0"/>
    <s v="$7303395"/>
    <s v="74"/>
    <s v="184"/>
    <s v="$98695"/>
    <s v="249"/>
    <s v="000%"/>
  </r>
  <r>
    <x v="1288"/>
    <x v="1288"/>
    <s v="COSTANERA CENTER"/>
    <n v="482"/>
    <s v="$5070722"/>
    <s v="65"/>
    <s v="68"/>
    <s v="$78011"/>
    <s v="105"/>
    <s v="1349%"/>
  </r>
  <r>
    <x v="1288"/>
    <x v="1288"/>
    <s v="ALERCE"/>
    <n v="147"/>
    <s v="$774791"/>
    <s v="13"/>
    <s v="13"/>
    <s v="$59599"/>
    <s v="100"/>
    <s v="884%"/>
  </r>
  <r>
    <x v="1289"/>
    <x v="1289"/>
    <s v="PUCON"/>
    <n v="403"/>
    <s v="$2546237"/>
    <s v="31"/>
    <s v="40"/>
    <s v="$82137"/>
    <s v="129"/>
    <s v="769%"/>
  </r>
  <r>
    <x v="1289"/>
    <x v="1289"/>
    <s v="PUERTO VARAS"/>
    <n v="223"/>
    <s v="$2519327"/>
    <s v="25"/>
    <s v="37"/>
    <s v="$100773"/>
    <s v="148"/>
    <s v="1121%"/>
  </r>
  <r>
    <x v="1289"/>
    <x v="1289"/>
    <s v="CONCEPCION"/>
    <n v="556"/>
    <s v="$3430256"/>
    <s v="57"/>
    <s v="48"/>
    <s v="$60180"/>
    <s v="084"/>
    <s v="1025%"/>
  </r>
  <r>
    <x v="1289"/>
    <x v="1289"/>
    <s v="TEMUCO"/>
    <n v="317"/>
    <s v="$1617649"/>
    <s v="22"/>
    <s v="25"/>
    <s v="$73530"/>
    <s v="114"/>
    <s v="694%"/>
  </r>
  <r>
    <x v="1289"/>
    <x v="1289"/>
    <s v="MALLSPORT"/>
    <n v="398"/>
    <s v="$6037814"/>
    <s v="50"/>
    <s v="72"/>
    <s v="$120756"/>
    <s v="144"/>
    <s v="1256%"/>
  </r>
  <r>
    <x v="1289"/>
    <x v="1289"/>
    <s v="LA DEHESA"/>
    <n v="287"/>
    <s v="$4536136"/>
    <s v="36"/>
    <s v="62"/>
    <s v="$126004"/>
    <s v="172"/>
    <s v="1254%"/>
  </r>
  <r>
    <x v="1289"/>
    <x v="1289"/>
    <s v="ALTO LAS CONDES"/>
    <n v="623"/>
    <s v="$6070926"/>
    <s v="88"/>
    <s v="86"/>
    <s v="$68988"/>
    <s v="098"/>
    <s v="1413%"/>
  </r>
  <r>
    <x v="1289"/>
    <x v="1289"/>
    <s v="COYHAIQUE"/>
    <n v="133"/>
    <s v="$2401931"/>
    <s v="19"/>
    <s v="28"/>
    <s v="$126417"/>
    <s v="147"/>
    <s v="1429%"/>
  </r>
  <r>
    <x v="1289"/>
    <x v="1289"/>
    <s v="BUENAVENTURA"/>
    <n v="353"/>
    <s v="$1642858"/>
    <s v="29"/>
    <s v="25"/>
    <s v="$56650"/>
    <s v="086"/>
    <s v="822%"/>
  </r>
  <r>
    <x v="1289"/>
    <x v="1289"/>
    <s v="OSORNO"/>
    <n v="92"/>
    <s v="$870588"/>
    <s v="13"/>
    <s v="11"/>
    <s v="$66968"/>
    <s v="085"/>
    <s v="1413%"/>
  </r>
  <r>
    <x v="1289"/>
    <x v="1289"/>
    <s v="E-Commerce"/>
    <n v="0"/>
    <s v="$7093966"/>
    <s v="87"/>
    <s v="180"/>
    <s v="$81540"/>
    <s v="207"/>
    <s v="000%"/>
  </r>
  <r>
    <x v="1289"/>
    <x v="1289"/>
    <s v="COSTANERA CENTER"/>
    <n v="531"/>
    <s v="$5884537"/>
    <s v="57"/>
    <s v="67"/>
    <s v="$103237"/>
    <s v="118"/>
    <s v="1073%"/>
  </r>
  <r>
    <x v="1289"/>
    <x v="1289"/>
    <s v="ALERCE"/>
    <n v="150"/>
    <s v="$1249586"/>
    <s v="16"/>
    <s v="27"/>
    <s v="$78099"/>
    <s v="169"/>
    <s v="1067%"/>
  </r>
  <r>
    <x v="1290"/>
    <x v="1290"/>
    <s v="PUCON"/>
    <n v="528"/>
    <s v="$3574791"/>
    <s v="33"/>
    <s v="46"/>
    <s v="$108327"/>
    <s v="139"/>
    <s v="625%"/>
  </r>
  <r>
    <x v="1290"/>
    <x v="1290"/>
    <s v="PUERTO VARAS"/>
    <n v="281"/>
    <s v="$3866720"/>
    <s v="27"/>
    <s v="53"/>
    <s v="$143212"/>
    <s v="196"/>
    <s v="961%"/>
  </r>
  <r>
    <x v="1290"/>
    <x v="1290"/>
    <s v="CONCEPCION"/>
    <n v="546"/>
    <s v="$3922841"/>
    <s v="55"/>
    <s v="48"/>
    <s v="$71324"/>
    <s v="087"/>
    <s v="1007%"/>
  </r>
  <r>
    <x v="1290"/>
    <x v="1290"/>
    <s v="TEMUCO"/>
    <n v="352"/>
    <s v="$2855209"/>
    <s v="40"/>
    <s v="37"/>
    <s v="$71380"/>
    <s v="093"/>
    <s v="1136%"/>
  </r>
  <r>
    <x v="1290"/>
    <x v="1290"/>
    <s v="MALLSPORT"/>
    <n v="412"/>
    <s v="$5596217"/>
    <s v="56"/>
    <s v="70"/>
    <s v="$99932"/>
    <s v="125"/>
    <s v="1359%"/>
  </r>
  <r>
    <x v="1290"/>
    <x v="1290"/>
    <s v="LA DEHESA"/>
    <n v="430"/>
    <s v="$2894738"/>
    <s v="54"/>
    <s v="47"/>
    <s v="$53606"/>
    <s v="087"/>
    <s v="1256%"/>
  </r>
  <r>
    <x v="1290"/>
    <x v="1290"/>
    <s v="ALTO LAS CONDES"/>
    <n v="621"/>
    <s v="$6226470"/>
    <s v="91"/>
    <s v="95"/>
    <s v="$68423"/>
    <s v="104"/>
    <s v="1465%"/>
  </r>
  <r>
    <x v="1290"/>
    <x v="1290"/>
    <s v="COYHAIQUE"/>
    <n v="204"/>
    <s v="$3127899"/>
    <s v="43"/>
    <s v="53"/>
    <s v="$72742"/>
    <s v="123"/>
    <s v="2108%"/>
  </r>
  <r>
    <x v="1290"/>
    <x v="1290"/>
    <s v="BUENAVENTURA"/>
    <n v="429"/>
    <s v="$666926"/>
    <s v="14"/>
    <s v="21"/>
    <s v="$47638"/>
    <s v="150"/>
    <s v="326%"/>
  </r>
  <r>
    <x v="1290"/>
    <x v="1290"/>
    <s v="OSORNO"/>
    <n v="78"/>
    <s v="$1164873"/>
    <s v="14"/>
    <s v="15"/>
    <s v="$83205"/>
    <s v="107"/>
    <s v="1795%"/>
  </r>
  <r>
    <x v="1290"/>
    <x v="1290"/>
    <s v="E-Commerce"/>
    <n v="0"/>
    <s v="$5554158"/>
    <s v="50"/>
    <s v="121"/>
    <s v="$111083"/>
    <s v="242"/>
    <s v="000%"/>
  </r>
  <r>
    <x v="1290"/>
    <x v="1290"/>
    <s v="COSTANERA CENTER"/>
    <n v="585"/>
    <s v="$6790673"/>
    <s v="77"/>
    <s v="89"/>
    <s v="$88191"/>
    <s v="116"/>
    <s v="1316%"/>
  </r>
  <r>
    <x v="1290"/>
    <x v="1290"/>
    <s v="ALERCE"/>
    <n v="173"/>
    <s v="$1504445"/>
    <s v="21"/>
    <s v="22"/>
    <s v="$71640"/>
    <s v="105"/>
    <s v="1214%"/>
  </r>
  <r>
    <x v="1291"/>
    <x v="1291"/>
    <s v="PUCON"/>
    <n v="454"/>
    <s v="$4636974"/>
    <s v="56"/>
    <s v="66"/>
    <s v="$82803"/>
    <s v="118"/>
    <s v="1233%"/>
  </r>
  <r>
    <x v="1291"/>
    <x v="1291"/>
    <s v="PUERTO VARAS"/>
    <n v="282"/>
    <s v="$3563024"/>
    <s v="45"/>
    <s v="52"/>
    <s v="$79178"/>
    <s v="116"/>
    <s v="1596%"/>
  </r>
  <r>
    <x v="1291"/>
    <x v="1291"/>
    <s v="CONCEPCION"/>
    <n v="711"/>
    <s v="$6721844"/>
    <s v="74"/>
    <s v="74"/>
    <s v="$90836"/>
    <s v="100"/>
    <s v="1041%"/>
  </r>
  <r>
    <x v="1291"/>
    <x v="1291"/>
    <s v="TEMUCO"/>
    <n v="458"/>
    <s v="$2947899"/>
    <s v="38"/>
    <s v="56"/>
    <s v="$77576"/>
    <s v="147"/>
    <s v="830%"/>
  </r>
  <r>
    <x v="1291"/>
    <x v="1291"/>
    <s v="MALLSPORT"/>
    <n v="564"/>
    <s v="$9655208"/>
    <s v="65"/>
    <s v="122"/>
    <s v="$148542"/>
    <s v="188"/>
    <s v="1152%"/>
  </r>
  <r>
    <x v="1291"/>
    <x v="1291"/>
    <s v="LA DEHESA"/>
    <n v="409"/>
    <s v="$5094955"/>
    <s v="56"/>
    <s v="79"/>
    <s v="$90981"/>
    <s v="141"/>
    <s v="1369%"/>
  </r>
  <r>
    <x v="1291"/>
    <x v="1291"/>
    <s v="ALTO LAS CONDES"/>
    <n v="1000"/>
    <s v="$9856890"/>
    <s v="123"/>
    <s v="138"/>
    <s v="$80137"/>
    <s v="112"/>
    <s v="1230%"/>
  </r>
  <r>
    <x v="1291"/>
    <x v="1291"/>
    <s v="COYHAIQUE"/>
    <n v="156"/>
    <s v="$3418655"/>
    <s v="26"/>
    <s v="42"/>
    <s v="$131487"/>
    <s v="162"/>
    <s v="1667%"/>
  </r>
  <r>
    <x v="1291"/>
    <x v="1291"/>
    <s v="BUENAVENTURA"/>
    <n v="917"/>
    <s v="$1685711"/>
    <s v="27"/>
    <s v="36"/>
    <s v="$62434"/>
    <s v="133"/>
    <s v="294%"/>
  </r>
  <r>
    <x v="1291"/>
    <x v="1291"/>
    <s v="OSORNO"/>
    <n v="86"/>
    <s v="$1997479"/>
    <s v="13"/>
    <s v="23"/>
    <s v="$153652"/>
    <s v="177"/>
    <s v="1512%"/>
  </r>
  <r>
    <x v="1291"/>
    <x v="1291"/>
    <s v="E-Commerce"/>
    <n v="0"/>
    <s v="$3442340"/>
    <s v="32"/>
    <s v="83"/>
    <s v="$107573"/>
    <s v="259"/>
    <s v="000%"/>
  </r>
  <r>
    <x v="1291"/>
    <x v="1291"/>
    <s v="COSTANERA CENTER"/>
    <n v="561"/>
    <s v="$5860500"/>
    <s v="74"/>
    <s v="76"/>
    <s v="$79196"/>
    <s v="103"/>
    <s v="1319%"/>
  </r>
  <r>
    <x v="1291"/>
    <x v="1291"/>
    <s v="ALERCE"/>
    <n v="273"/>
    <s v="$1197031"/>
    <s v="28"/>
    <s v="29"/>
    <s v="$42751"/>
    <s v="104"/>
    <s v="1026%"/>
  </r>
  <r>
    <x v="1292"/>
    <x v="1292"/>
    <s v="PUCON"/>
    <n v="387"/>
    <s v="$5646219"/>
    <s v="48"/>
    <s v="80"/>
    <s v="$117630"/>
    <s v="167"/>
    <s v="1240%"/>
  </r>
  <r>
    <x v="1292"/>
    <x v="1292"/>
    <s v="PUERTO VARAS"/>
    <n v="229"/>
    <s v="$2398420"/>
    <s v="28"/>
    <s v="43"/>
    <s v="$85658"/>
    <s v="154"/>
    <s v="1223%"/>
  </r>
  <r>
    <x v="1292"/>
    <x v="1292"/>
    <s v="CONCEPCION"/>
    <n v="634"/>
    <s v="$4598316"/>
    <s v="52"/>
    <s v="57"/>
    <s v="$88429"/>
    <s v="110"/>
    <s v="820%"/>
  </r>
  <r>
    <x v="1292"/>
    <x v="1292"/>
    <s v="TEMUCO"/>
    <n v="414"/>
    <s v="$2741679"/>
    <s v="33"/>
    <s v="39"/>
    <s v="$83081"/>
    <s v="118"/>
    <s v="797%"/>
  </r>
  <r>
    <x v="1292"/>
    <x v="1292"/>
    <s v="MALLSPORT"/>
    <n v="402"/>
    <s v="$8671681"/>
    <s v="73"/>
    <s v="110"/>
    <s v="$118790"/>
    <s v="151"/>
    <s v="1816%"/>
  </r>
  <r>
    <x v="1292"/>
    <x v="1292"/>
    <s v="LA DEHESA"/>
    <n v="435"/>
    <s v="$5374791"/>
    <s v="60"/>
    <s v="81"/>
    <s v="$89580"/>
    <s v="135"/>
    <s v="1379%"/>
  </r>
  <r>
    <x v="1292"/>
    <x v="1292"/>
    <s v="ALTO LAS CONDES"/>
    <n v="904"/>
    <s v="$9757307"/>
    <s v="112"/>
    <s v="121"/>
    <s v="$87119"/>
    <s v="108"/>
    <s v="1239%"/>
  </r>
  <r>
    <x v="1292"/>
    <x v="1292"/>
    <s v="COYHAIQUE"/>
    <n v="55"/>
    <s v="$295798"/>
    <s v="3"/>
    <s v="3"/>
    <s v="$98599"/>
    <s v="100"/>
    <s v="545%"/>
  </r>
  <r>
    <x v="1292"/>
    <x v="1292"/>
    <s v="BUENAVENTURA"/>
    <n v="765"/>
    <s v="$1023528"/>
    <s v="25"/>
    <s v="22"/>
    <s v="$40941"/>
    <s v="088"/>
    <s v="327%"/>
  </r>
  <r>
    <x v="1292"/>
    <x v="1292"/>
    <s v="OSORNO"/>
    <n v="35"/>
    <s v="$148739"/>
    <s v="4"/>
    <s v="3"/>
    <s v="$37185"/>
    <s v="075"/>
    <s v="1143%"/>
  </r>
  <r>
    <x v="1292"/>
    <x v="1292"/>
    <s v="E-Commerce"/>
    <n v="0"/>
    <s v="$6001596"/>
    <s v="65"/>
    <s v="156"/>
    <s v="$92332"/>
    <s v="240"/>
    <s v="000%"/>
  </r>
  <r>
    <x v="1292"/>
    <x v="1292"/>
    <s v="COSTANERA CENTER"/>
    <n v="652"/>
    <s v="$6335289"/>
    <s v="73"/>
    <s v="91"/>
    <s v="$86785"/>
    <s v="125"/>
    <s v="1120%"/>
  </r>
  <r>
    <x v="1292"/>
    <x v="1292"/>
    <s v="ALERCE"/>
    <n v="222"/>
    <s v="$1624099"/>
    <s v="31"/>
    <s v="30"/>
    <s v="$52390"/>
    <s v="097"/>
    <s v="1396%"/>
  </r>
  <r>
    <x v="1293"/>
    <x v="1293"/>
    <s v="PUCON"/>
    <n v="495"/>
    <s v="$2208233"/>
    <s v="29"/>
    <s v="37"/>
    <s v="$76146"/>
    <s v="128"/>
    <s v="586%"/>
  </r>
  <r>
    <x v="1293"/>
    <x v="1293"/>
    <s v="PUERTO VARAS"/>
    <n v="213"/>
    <s v="$2301933"/>
    <s v="23"/>
    <s v="31"/>
    <s v="$100084"/>
    <s v="135"/>
    <s v="1080%"/>
  </r>
  <r>
    <x v="1293"/>
    <x v="1293"/>
    <s v="CONCEPCION"/>
    <n v="438"/>
    <s v="$2836135"/>
    <s v="46"/>
    <s v="45"/>
    <s v="$61655"/>
    <s v="098"/>
    <s v="1050%"/>
  </r>
  <r>
    <x v="1293"/>
    <x v="1293"/>
    <s v="TEMUCO"/>
    <n v="321"/>
    <s v="$2601598"/>
    <s v="40"/>
    <s v="46"/>
    <s v="$65040"/>
    <s v="115"/>
    <s v="1246%"/>
  </r>
  <r>
    <x v="1293"/>
    <x v="1293"/>
    <s v="MALLSPORT"/>
    <n v="351"/>
    <s v="$4955714"/>
    <s v="47"/>
    <s v="55"/>
    <s v="$105441"/>
    <s v="117"/>
    <s v="1339%"/>
  </r>
  <r>
    <x v="1293"/>
    <x v="1293"/>
    <s v="LA DEHESA"/>
    <n v="249"/>
    <s v="$3294293"/>
    <s v="35"/>
    <s v="46"/>
    <s v="$94123"/>
    <s v="131"/>
    <s v="1406%"/>
  </r>
  <r>
    <x v="1293"/>
    <x v="1293"/>
    <s v="ALTO LAS CONDES"/>
    <n v="483"/>
    <s v="$3853161"/>
    <s v="66"/>
    <s v="58"/>
    <s v="$58381"/>
    <s v="088"/>
    <s v="1366%"/>
  </r>
  <r>
    <x v="1293"/>
    <x v="1293"/>
    <s v="COYHAIQUE"/>
    <n v="170"/>
    <s v="$2664469"/>
    <s v="32"/>
    <s v="40"/>
    <s v="$83265"/>
    <s v="125"/>
    <s v="1882%"/>
  </r>
  <r>
    <x v="1293"/>
    <x v="1293"/>
    <s v="BUENAVENTURA"/>
    <n v="306"/>
    <s v="$506722"/>
    <s v="5"/>
    <s v="7"/>
    <s v="$101344"/>
    <s v="140"/>
    <s v="163%"/>
  </r>
  <r>
    <x v="1293"/>
    <x v="1293"/>
    <s v="OSORNO"/>
    <n v="109"/>
    <s v="$752100"/>
    <s v="12"/>
    <s v="10"/>
    <s v="$62675"/>
    <s v="083"/>
    <s v="1101%"/>
  </r>
  <r>
    <x v="1293"/>
    <x v="1293"/>
    <s v="E-Commerce"/>
    <n v="0"/>
    <s v="$6418756"/>
    <s v="116"/>
    <s v="205"/>
    <s v="$55334"/>
    <s v="177"/>
    <s v="000%"/>
  </r>
  <r>
    <x v="1293"/>
    <x v="1293"/>
    <s v="COSTANERA CENTER"/>
    <n v="448"/>
    <s v="$4269832"/>
    <s v="53"/>
    <s v="64"/>
    <s v="$80563"/>
    <s v="121"/>
    <s v="1183%"/>
  </r>
  <r>
    <x v="1293"/>
    <x v="1293"/>
    <s v="ALERCE"/>
    <n v="161"/>
    <s v="$897091"/>
    <s v="12"/>
    <s v="17"/>
    <s v="$74758"/>
    <s v="142"/>
    <s v="745%"/>
  </r>
  <r>
    <x v="1294"/>
    <x v="1294"/>
    <s v="PUCON"/>
    <n v="378"/>
    <s v="$3454625"/>
    <s v="40"/>
    <s v="46"/>
    <s v="$86366"/>
    <s v="115"/>
    <s v="1058%"/>
  </r>
  <r>
    <x v="1294"/>
    <x v="1294"/>
    <s v="PUERTO VARAS"/>
    <n v="304"/>
    <s v="$2820169"/>
    <s v="36"/>
    <s v="39"/>
    <s v="$78338"/>
    <s v="108"/>
    <s v="1184%"/>
  </r>
  <r>
    <x v="1294"/>
    <x v="1294"/>
    <s v="CONCEPCION"/>
    <n v="448"/>
    <s v="$4050757"/>
    <s v="51"/>
    <s v="50"/>
    <s v="$79427"/>
    <s v="098"/>
    <s v="1138%"/>
  </r>
  <r>
    <x v="1294"/>
    <x v="1294"/>
    <s v="TEMUCO"/>
    <n v="288"/>
    <s v="$2714623"/>
    <s v="44"/>
    <s v="45"/>
    <s v="$61696"/>
    <s v="102"/>
    <s v="1528%"/>
  </r>
  <r>
    <x v="1294"/>
    <x v="1294"/>
    <s v="MALLSPORT"/>
    <n v="299"/>
    <s v="$1881260"/>
    <s v="31"/>
    <s v="34"/>
    <s v="$60686"/>
    <s v="110"/>
    <s v="1037%"/>
  </r>
  <r>
    <x v="1294"/>
    <x v="1294"/>
    <s v="LA DEHESA"/>
    <n v="215"/>
    <s v="$1981134"/>
    <s v="21"/>
    <s v="24"/>
    <s v="$94340"/>
    <s v="114"/>
    <s v="977%"/>
  </r>
  <r>
    <x v="1294"/>
    <x v="1294"/>
    <s v="ALTO LAS CONDES"/>
    <n v="445"/>
    <s v="$5620473"/>
    <s v="51"/>
    <s v="77"/>
    <s v="$110205"/>
    <s v="151"/>
    <s v="1146%"/>
  </r>
  <r>
    <x v="1294"/>
    <x v="1294"/>
    <s v="COYHAIQUE"/>
    <n v="123"/>
    <s v="$1682353"/>
    <s v="19"/>
    <s v="25"/>
    <s v="$88545"/>
    <s v="132"/>
    <s v="1545%"/>
  </r>
  <r>
    <x v="1294"/>
    <x v="1294"/>
    <s v="BUENAVENTURA"/>
    <n v="333"/>
    <s v="$921009"/>
    <s v="14"/>
    <s v="21"/>
    <s v="$65786"/>
    <s v="150"/>
    <s v="420%"/>
  </r>
  <r>
    <x v="1294"/>
    <x v="1294"/>
    <s v="OSORNO"/>
    <n v="100"/>
    <s v="$1309243"/>
    <s v="6"/>
    <s v="17"/>
    <s v="$218207"/>
    <s v="283"/>
    <s v="600%"/>
  </r>
  <r>
    <x v="1294"/>
    <x v="1294"/>
    <s v="E-Commerce"/>
    <n v="0"/>
    <s v="$8293863"/>
    <s v="63"/>
    <s v="190"/>
    <s v="$131649"/>
    <s v="302"/>
    <s v="000%"/>
  </r>
  <r>
    <x v="1294"/>
    <x v="1294"/>
    <s v="COSTANERA CENTER"/>
    <n v="418"/>
    <s v="$4514283"/>
    <s v="54"/>
    <s v="59"/>
    <s v="$83598"/>
    <s v="109"/>
    <s v="1292%"/>
  </r>
  <r>
    <x v="1294"/>
    <x v="1294"/>
    <s v="ALERCE"/>
    <n v="159"/>
    <s v="$1050587"/>
    <s v="12"/>
    <s v="30"/>
    <s v="$87549"/>
    <s v="250"/>
    <s v="755%"/>
  </r>
  <r>
    <x v="1295"/>
    <x v="1295"/>
    <s v="PUCON"/>
    <n v="301"/>
    <s v="$2603359"/>
    <s v="23"/>
    <s v="27"/>
    <s v="$113190"/>
    <s v="117"/>
    <s v="764%"/>
  </r>
  <r>
    <x v="1295"/>
    <x v="1295"/>
    <s v="PUERTO VARAS"/>
    <n v="287"/>
    <s v="$3165546"/>
    <s v="27"/>
    <s v="43"/>
    <s v="$117242"/>
    <s v="159"/>
    <s v="941%"/>
  </r>
  <r>
    <x v="1295"/>
    <x v="1295"/>
    <s v="CONCEPCION"/>
    <n v="478"/>
    <s v="$4864347"/>
    <s v="57"/>
    <s v="67"/>
    <s v="$85339"/>
    <s v="118"/>
    <s v="1192%"/>
  </r>
  <r>
    <x v="1295"/>
    <x v="1295"/>
    <s v="TEMUCO"/>
    <n v="270"/>
    <s v="$1601513"/>
    <s v="26"/>
    <s v="24"/>
    <s v="$61597"/>
    <s v="092"/>
    <s v="963%"/>
  </r>
  <r>
    <x v="1295"/>
    <x v="1295"/>
    <s v="MALLSPORT"/>
    <n v="304"/>
    <s v="$4097480"/>
    <s v="40"/>
    <s v="60"/>
    <s v="$102437"/>
    <s v="150"/>
    <s v="1316%"/>
  </r>
  <r>
    <x v="1295"/>
    <x v="1295"/>
    <s v="LA DEHESA"/>
    <n v="231"/>
    <s v="$1823529"/>
    <s v="33"/>
    <s v="24"/>
    <s v="$55258"/>
    <s v="073"/>
    <s v="1429%"/>
  </r>
  <r>
    <x v="1295"/>
    <x v="1295"/>
    <s v="ALTO LAS CONDES"/>
    <n v="362"/>
    <s v="$3958150"/>
    <s v="52"/>
    <s v="59"/>
    <s v="$76118"/>
    <s v="113"/>
    <s v="1436%"/>
  </r>
  <r>
    <x v="1295"/>
    <x v="1295"/>
    <s v="COYHAIQUE"/>
    <n v="187"/>
    <s v="$2270348"/>
    <s v="35"/>
    <s v="39"/>
    <s v="$64867"/>
    <s v="111"/>
    <s v="1872%"/>
  </r>
  <r>
    <x v="1295"/>
    <x v="1295"/>
    <s v="BUENAVENTURA"/>
    <n v="288"/>
    <s v="$831091"/>
    <s v="12"/>
    <s v="16"/>
    <s v="$69258"/>
    <s v="133"/>
    <s v="417%"/>
  </r>
  <r>
    <x v="1295"/>
    <x v="1295"/>
    <s v="OSORNO"/>
    <n v="74"/>
    <s v="$762185"/>
    <s v="10"/>
    <s v="8"/>
    <s v="$76219"/>
    <s v="080"/>
    <s v="1351%"/>
  </r>
  <r>
    <x v="1295"/>
    <x v="1295"/>
    <s v="E-Commerce"/>
    <n v="0"/>
    <s v="$5005458"/>
    <s v="46"/>
    <s v="130"/>
    <s v="$108814"/>
    <s v="283"/>
    <s v="000%"/>
  </r>
  <r>
    <x v="1295"/>
    <x v="1295"/>
    <s v="COSTANERA CENTER"/>
    <n v="474"/>
    <s v="$3766696"/>
    <s v="47"/>
    <s v="61"/>
    <s v="$80142"/>
    <s v="130"/>
    <s v="992%"/>
  </r>
  <r>
    <x v="1295"/>
    <x v="1295"/>
    <s v="ALERCE"/>
    <n v="154"/>
    <s v="$569933"/>
    <s v="9"/>
    <s v="14"/>
    <s v="$63326"/>
    <s v="156"/>
    <s v="584%"/>
  </r>
  <r>
    <x v="1296"/>
    <x v="1296"/>
    <s v="PUCON"/>
    <n v="360"/>
    <s v="$2966304"/>
    <s v="32"/>
    <s v="40"/>
    <s v="$92697"/>
    <s v="125"/>
    <s v="889%"/>
  </r>
  <r>
    <x v="1296"/>
    <x v="1296"/>
    <s v="PUERTO VARAS"/>
    <n v="236"/>
    <s v="$3228573"/>
    <s v="29"/>
    <s v="43"/>
    <s v="$111330"/>
    <s v="148"/>
    <s v="1229%"/>
  </r>
  <r>
    <x v="1296"/>
    <x v="1296"/>
    <s v="CONCEPCION"/>
    <n v="406"/>
    <s v="$4616973"/>
    <s v="63"/>
    <s v="72"/>
    <s v="$73285"/>
    <s v="114"/>
    <s v="1552%"/>
  </r>
  <r>
    <x v="1296"/>
    <x v="1296"/>
    <s v="TEMUCO"/>
    <n v="312"/>
    <s v="$2361344"/>
    <s v="32"/>
    <s v="32"/>
    <s v="$73792"/>
    <s v="100"/>
    <s v="1026%"/>
  </r>
  <r>
    <x v="1296"/>
    <x v="1296"/>
    <s v="MALLSPORT"/>
    <n v="368"/>
    <s v="$5117815"/>
    <s v="46"/>
    <s v="70"/>
    <s v="$111257"/>
    <s v="152"/>
    <s v="1250%"/>
  </r>
  <r>
    <x v="1296"/>
    <x v="1296"/>
    <s v="LA DEHESA"/>
    <n v="169"/>
    <s v="$1572269"/>
    <s v="25"/>
    <s v="29"/>
    <s v="$62891"/>
    <s v="116"/>
    <s v="1479%"/>
  </r>
  <r>
    <x v="1296"/>
    <x v="1296"/>
    <s v="ALTO LAS CONDES"/>
    <n v="381"/>
    <s v="$3188824"/>
    <s v="43"/>
    <s v="52"/>
    <s v="$74159"/>
    <s v="121"/>
    <s v="1129%"/>
  </r>
  <r>
    <x v="1296"/>
    <x v="1296"/>
    <s v="COYHAIQUE"/>
    <n v="180"/>
    <s v="$2436977"/>
    <s v="24"/>
    <s v="30"/>
    <s v="$101541"/>
    <s v="125"/>
    <s v="1333%"/>
  </r>
  <r>
    <x v="1296"/>
    <x v="1296"/>
    <s v="BUENAVENTURA"/>
    <n v="245"/>
    <s v="$726051"/>
    <s v="12"/>
    <s v="16"/>
    <s v="$60504"/>
    <s v="133"/>
    <s v="490%"/>
  </r>
  <r>
    <x v="1296"/>
    <x v="1296"/>
    <s v="OSORNO"/>
    <n v="67"/>
    <s v="$294117"/>
    <s v="7"/>
    <s v="9"/>
    <s v="$42017"/>
    <s v="129"/>
    <s v="1045%"/>
  </r>
  <r>
    <x v="1296"/>
    <x v="1296"/>
    <s v="E-Commerce"/>
    <n v="0"/>
    <s v="$4828035"/>
    <s v="63"/>
    <s v="162"/>
    <s v="$76635"/>
    <s v="257"/>
    <s v="000%"/>
  </r>
  <r>
    <x v="1296"/>
    <x v="1296"/>
    <s v="COSTANERA CENTER"/>
    <n v="413"/>
    <s v="$5856220"/>
    <s v="75"/>
    <s v="87"/>
    <s v="$78083"/>
    <s v="116"/>
    <s v="1816%"/>
  </r>
  <r>
    <x v="1296"/>
    <x v="1296"/>
    <s v="ALERCE"/>
    <n v="138"/>
    <s v="$643446"/>
    <s v="13"/>
    <s v="16"/>
    <s v="$49496"/>
    <s v="123"/>
    <s v="942%"/>
  </r>
  <r>
    <x v="1297"/>
    <x v="1297"/>
    <s v="PUCON"/>
    <n v="443"/>
    <s v="$3575299"/>
    <s v="39"/>
    <s v="49"/>
    <s v="$91674"/>
    <s v="126"/>
    <s v="880%"/>
  </r>
  <r>
    <x v="1297"/>
    <x v="1297"/>
    <s v="PUERTO VARAS"/>
    <n v="169"/>
    <s v="$2609246"/>
    <s v="25"/>
    <s v="35"/>
    <s v="$104370"/>
    <s v="140"/>
    <s v="1479%"/>
  </r>
  <r>
    <x v="1297"/>
    <x v="1297"/>
    <s v="CONCEPCION"/>
    <n v="461"/>
    <s v="$4374790"/>
    <s v="59"/>
    <s v="61"/>
    <s v="$74149"/>
    <s v="103"/>
    <s v="1280%"/>
  </r>
  <r>
    <x v="1297"/>
    <x v="1297"/>
    <s v="TEMUCO"/>
    <n v="354"/>
    <s v="$3342353"/>
    <s v="40"/>
    <s v="53"/>
    <s v="$83559"/>
    <s v="133"/>
    <s v="1130%"/>
  </r>
  <r>
    <x v="1297"/>
    <x v="1297"/>
    <s v="MALLSPORT"/>
    <n v="383"/>
    <s v="$3907560"/>
    <s v="31"/>
    <s v="45"/>
    <s v="$126050"/>
    <s v="145"/>
    <s v="809%"/>
  </r>
  <r>
    <x v="1297"/>
    <x v="1297"/>
    <s v="LA DEHESA"/>
    <n v="238"/>
    <s v="$1654621"/>
    <s v="29"/>
    <s v="31"/>
    <s v="$57056"/>
    <s v="107"/>
    <s v="1218%"/>
  </r>
  <r>
    <x v="1297"/>
    <x v="1297"/>
    <s v="ALTO LAS CONDES"/>
    <n v="451"/>
    <s v="$6268234"/>
    <s v="72"/>
    <s v="86"/>
    <s v="$87059"/>
    <s v="119"/>
    <s v="1596%"/>
  </r>
  <r>
    <x v="1297"/>
    <x v="1297"/>
    <s v="COYHAIQUE"/>
    <n v="189"/>
    <s v="$1808404"/>
    <s v="25"/>
    <s v="23"/>
    <s v="$72336"/>
    <s v="092"/>
    <s v="1323%"/>
  </r>
  <r>
    <x v="1297"/>
    <x v="1297"/>
    <s v="BUENAVENTURA"/>
    <n v="270"/>
    <s v="$1017646"/>
    <s v="11"/>
    <s v="14"/>
    <s v="$92513"/>
    <s v="127"/>
    <s v="407%"/>
  </r>
  <r>
    <x v="1297"/>
    <x v="1297"/>
    <s v="OSORNO"/>
    <n v="79"/>
    <s v="$831090"/>
    <s v="11"/>
    <s v="13"/>
    <s v="$75554"/>
    <s v="118"/>
    <s v="1392%"/>
  </r>
  <r>
    <x v="1297"/>
    <x v="1297"/>
    <s v="E-Commerce"/>
    <n v="0"/>
    <s v="$6273484"/>
    <s v="51"/>
    <s v="135"/>
    <s v="$123009"/>
    <s v="265"/>
    <s v="000%"/>
  </r>
  <r>
    <x v="1297"/>
    <x v="1297"/>
    <s v="COSTANERA CENTER"/>
    <n v="458"/>
    <s v="$6386218"/>
    <s v="66"/>
    <s v="85"/>
    <s v="$96761"/>
    <s v="129"/>
    <s v="1441%"/>
  </r>
  <r>
    <x v="1297"/>
    <x v="1297"/>
    <s v="ALERCE"/>
    <n v="188"/>
    <s v="$1057144"/>
    <s v="18"/>
    <s v="17"/>
    <s v="$58730"/>
    <s v="094"/>
    <s v="957%"/>
  </r>
  <r>
    <x v="1298"/>
    <x v="1298"/>
    <s v="PUCON"/>
    <n v="355"/>
    <s v="$3308654"/>
    <s v="34"/>
    <s v="52"/>
    <s v="$97313"/>
    <s v="153"/>
    <s v="958%"/>
  </r>
  <r>
    <x v="1298"/>
    <x v="1298"/>
    <s v="PUERTO VARAS"/>
    <n v="353"/>
    <s v="$4057143"/>
    <s v="41"/>
    <s v="57"/>
    <s v="$98955"/>
    <s v="139"/>
    <s v="1161%"/>
  </r>
  <r>
    <x v="1298"/>
    <x v="1298"/>
    <s v="CONCEPCION"/>
    <n v="624"/>
    <s v="$4525454"/>
    <s v="67"/>
    <s v="75"/>
    <s v="$67544"/>
    <s v="112"/>
    <s v="1074%"/>
  </r>
  <r>
    <x v="1298"/>
    <x v="1298"/>
    <s v="TEMUCO"/>
    <n v="391"/>
    <s v="$3626889"/>
    <s v="41"/>
    <s v="59"/>
    <s v="$88461"/>
    <s v="144"/>
    <s v="1049%"/>
  </r>
  <r>
    <x v="1298"/>
    <x v="1298"/>
    <s v="MALLSPORT"/>
    <n v="414"/>
    <s v="$7374707"/>
    <s v="70"/>
    <s v="100"/>
    <s v="$105353"/>
    <s v="143"/>
    <s v="1691%"/>
  </r>
  <r>
    <x v="1298"/>
    <x v="1298"/>
    <s v="LA DEHESA"/>
    <n v="245"/>
    <s v="$3215126"/>
    <s v="38"/>
    <s v="46"/>
    <s v="$84609"/>
    <s v="121"/>
    <s v="1551%"/>
  </r>
  <r>
    <x v="1298"/>
    <x v="1298"/>
    <s v="ALTO LAS CONDES"/>
    <n v="622"/>
    <s v="$5617647"/>
    <s v="84"/>
    <s v="85"/>
    <s v="$66877"/>
    <s v="101"/>
    <s v="1350%"/>
  </r>
  <r>
    <x v="1298"/>
    <x v="1298"/>
    <s v="COYHAIQUE"/>
    <n v="171"/>
    <s v="$2239977"/>
    <s v="31"/>
    <s v="34"/>
    <s v="$72257"/>
    <s v="110"/>
    <s v="1813%"/>
  </r>
  <r>
    <x v="1298"/>
    <x v="1298"/>
    <s v="BUENAVENTURA"/>
    <n v="569"/>
    <s v="$1866388"/>
    <s v="31"/>
    <s v="41"/>
    <s v="$60206"/>
    <s v="132"/>
    <s v="545%"/>
  </r>
  <r>
    <x v="1298"/>
    <x v="1298"/>
    <s v="OSORNO"/>
    <n v="163"/>
    <s v="$0"/>
    <s v="0"/>
    <s v="0"/>
    <s v="$0"/>
    <s v="000"/>
    <s v="000%"/>
  </r>
  <r>
    <x v="1298"/>
    <x v="1298"/>
    <s v="E-Commerce"/>
    <n v="0"/>
    <s v="$5199537"/>
    <s v="57"/>
    <s v="147"/>
    <s v="$91220"/>
    <s v="258"/>
    <s v="000%"/>
  </r>
  <r>
    <x v="1298"/>
    <x v="1298"/>
    <s v="COSTANERA CENTER"/>
    <n v="537"/>
    <s v="$6161341"/>
    <s v="70"/>
    <s v="98"/>
    <s v="$88019"/>
    <s v="140"/>
    <s v="1304%"/>
  </r>
  <r>
    <x v="1298"/>
    <x v="1298"/>
    <s v="ALERCE"/>
    <n v="218"/>
    <s v="$942019"/>
    <s v="22"/>
    <s v="26"/>
    <s v="$42819"/>
    <s v="118"/>
    <s v="1009%"/>
  </r>
  <r>
    <x v="1299"/>
    <x v="1299"/>
    <s v="PUCON"/>
    <n v="257"/>
    <s v="$1751261"/>
    <s v="21"/>
    <s v="23"/>
    <s v="$83393"/>
    <s v="110"/>
    <s v="817%"/>
  </r>
  <r>
    <x v="1299"/>
    <x v="1299"/>
    <s v="PUERTO VARAS"/>
    <n v="170"/>
    <s v="$2284032"/>
    <s v="20"/>
    <s v="32"/>
    <s v="$114202"/>
    <s v="160"/>
    <s v="1176%"/>
  </r>
  <r>
    <x v="1299"/>
    <x v="1299"/>
    <s v="CONCEPCION"/>
    <n v="485"/>
    <s v="$4347898"/>
    <s v="59"/>
    <s v="65"/>
    <s v="$73693"/>
    <s v="110"/>
    <s v="1216%"/>
  </r>
  <r>
    <x v="1299"/>
    <x v="1299"/>
    <s v="TEMUCO"/>
    <n v="259"/>
    <s v="$2534454"/>
    <s v="28"/>
    <s v="39"/>
    <s v="$90516"/>
    <s v="139"/>
    <s v="1081%"/>
  </r>
  <r>
    <x v="1299"/>
    <x v="1299"/>
    <s v="MALLSPORT"/>
    <n v="324"/>
    <s v="$3599578"/>
    <s v="43"/>
    <s v="48"/>
    <s v="$83711"/>
    <s v="112"/>
    <s v="1327%"/>
  </r>
  <r>
    <x v="1299"/>
    <x v="1299"/>
    <s v="LA DEHESA"/>
    <n v="295"/>
    <s v="$2556301"/>
    <s v="40"/>
    <s v="35"/>
    <s v="$63908"/>
    <s v="088"/>
    <s v="1356%"/>
  </r>
  <r>
    <x v="1299"/>
    <x v="1299"/>
    <s v="ALTO LAS CONDES"/>
    <n v="535"/>
    <s v="$5275629"/>
    <s v="60"/>
    <s v="72"/>
    <s v="$87927"/>
    <s v="120"/>
    <s v="1121%"/>
  </r>
  <r>
    <x v="1299"/>
    <x v="1299"/>
    <s v="COYHAIQUE"/>
    <n v="45"/>
    <s v="$551260"/>
    <s v="7"/>
    <s v="10"/>
    <s v="$78751"/>
    <s v="143"/>
    <s v="1556%"/>
  </r>
  <r>
    <x v="1299"/>
    <x v="1299"/>
    <s v="BUENAVENTURA"/>
    <n v="548"/>
    <s v="$1125798"/>
    <s v="22"/>
    <s v="28"/>
    <s v="$51173"/>
    <s v="127"/>
    <s v="401%"/>
  </r>
  <r>
    <x v="1299"/>
    <x v="1299"/>
    <s v="OSORNO"/>
    <n v="9"/>
    <s v="$0"/>
    <s v="0"/>
    <s v="0"/>
    <s v="$0"/>
    <s v="000"/>
    <s v="000%"/>
  </r>
  <r>
    <x v="1299"/>
    <x v="1299"/>
    <s v="E-Commerce"/>
    <n v="0"/>
    <s v="$3895126"/>
    <s v="44"/>
    <s v="115"/>
    <s v="$88526"/>
    <s v="261"/>
    <s v="000%"/>
  </r>
  <r>
    <x v="1299"/>
    <x v="1299"/>
    <s v="COSTANERA CENTER"/>
    <n v="365"/>
    <s v="$3778153"/>
    <s v="39"/>
    <s v="59"/>
    <s v="$96876"/>
    <s v="151"/>
    <s v="1068%"/>
  </r>
  <r>
    <x v="1299"/>
    <x v="1299"/>
    <s v="ALERCE"/>
    <n v="210"/>
    <s v="$1121009"/>
    <s v="26"/>
    <s v="31"/>
    <s v="$43116"/>
    <s v="119"/>
    <s v="1238%"/>
  </r>
  <r>
    <x v="1300"/>
    <x v="1300"/>
    <s v="PUCON"/>
    <n v="181"/>
    <s v="$2050758"/>
    <s v="16"/>
    <s v="23"/>
    <s v="$128172"/>
    <s v="144"/>
    <s v="884%"/>
  </r>
  <r>
    <x v="1300"/>
    <x v="1300"/>
    <s v="PUERTO VARAS"/>
    <n v="25"/>
    <s v="$163025"/>
    <s v="1"/>
    <s v="1"/>
    <s v="$163025"/>
    <s v="100"/>
    <s v="400%"/>
  </r>
  <r>
    <x v="1300"/>
    <x v="1300"/>
    <s v="CONCEPCION"/>
    <n v="273"/>
    <s v="$2839260"/>
    <s v="36"/>
    <s v="43"/>
    <s v="$78868"/>
    <s v="119"/>
    <s v="1319%"/>
  </r>
  <r>
    <x v="1300"/>
    <x v="1300"/>
    <s v="TEMUCO"/>
    <n v="252"/>
    <s v="$1449074"/>
    <s v="24"/>
    <s v="21"/>
    <s v="$60378"/>
    <s v="088"/>
    <s v="952%"/>
  </r>
  <r>
    <x v="1300"/>
    <x v="1300"/>
    <s v="MALLSPORT"/>
    <n v="238"/>
    <s v="$1952175"/>
    <s v="27"/>
    <s v="25"/>
    <s v="$72303"/>
    <s v="093"/>
    <s v="1134%"/>
  </r>
  <r>
    <x v="1300"/>
    <x v="1300"/>
    <s v="LA DEHESA"/>
    <n v="182"/>
    <s v="$2421174"/>
    <s v="32"/>
    <s v="38"/>
    <s v="$75662"/>
    <s v="119"/>
    <s v="1758%"/>
  </r>
  <r>
    <x v="1300"/>
    <x v="1300"/>
    <s v="ALTO LAS CONDES"/>
    <n v="310"/>
    <s v="$3882267"/>
    <s v="56"/>
    <s v="49"/>
    <s v="$69326"/>
    <s v="088"/>
    <s v="1806%"/>
  </r>
  <r>
    <x v="1300"/>
    <x v="1300"/>
    <s v="COYHAIQUE"/>
    <n v="196"/>
    <s v="$1378152"/>
    <s v="28"/>
    <s v="17"/>
    <s v="$49220"/>
    <s v="061"/>
    <s v="1429%"/>
  </r>
  <r>
    <x v="1300"/>
    <x v="1300"/>
    <s v="BUENAVENTURA"/>
    <n v="184"/>
    <s v="$231597"/>
    <s v="10"/>
    <s v="7"/>
    <s v="$23160"/>
    <s v="070"/>
    <s v="543%"/>
  </r>
  <r>
    <x v="1300"/>
    <x v="1300"/>
    <s v="OSORNO"/>
    <n v="82"/>
    <s v="$0"/>
    <s v="0"/>
    <s v="0"/>
    <s v="$0"/>
    <s v="000"/>
    <s v="000%"/>
  </r>
  <r>
    <x v="1300"/>
    <x v="1300"/>
    <s v="E-Commerce"/>
    <n v="0"/>
    <s v="$7027867"/>
    <s v="76"/>
    <s v="185"/>
    <s v="$92472"/>
    <s v="243"/>
    <s v="000%"/>
  </r>
  <r>
    <x v="1300"/>
    <x v="1300"/>
    <s v="COSTANERA CENTER"/>
    <n v="373"/>
    <s v="$2789410"/>
    <s v="37"/>
    <s v="36"/>
    <s v="$75389"/>
    <s v="097"/>
    <s v="992%"/>
  </r>
  <r>
    <x v="1300"/>
    <x v="1300"/>
    <s v="ALERCE"/>
    <n v="122"/>
    <s v="$616808"/>
    <s v="8"/>
    <s v="11"/>
    <s v="$77101"/>
    <s v="138"/>
    <s v="656%"/>
  </r>
  <r>
    <x v="1301"/>
    <x v="1301"/>
    <s v="PUCON"/>
    <n v="216"/>
    <s v="$2456304"/>
    <s v="24"/>
    <s v="37"/>
    <s v="$102346"/>
    <s v="154"/>
    <s v="1111%"/>
  </r>
  <r>
    <x v="1301"/>
    <x v="1301"/>
    <s v="PUERTO VARAS"/>
    <n v="129"/>
    <s v="$2290755"/>
    <s v="23"/>
    <s v="29"/>
    <s v="$99598"/>
    <s v="126"/>
    <s v="1783%"/>
  </r>
  <r>
    <x v="1301"/>
    <x v="1301"/>
    <s v="CONCEPCION"/>
    <n v="339"/>
    <s v="$1578233"/>
    <s v="31"/>
    <s v="33"/>
    <s v="$50911"/>
    <s v="106"/>
    <s v="914%"/>
  </r>
  <r>
    <x v="1301"/>
    <x v="1301"/>
    <s v="TEMUCO"/>
    <n v="252"/>
    <s v="$1564705"/>
    <s v="22"/>
    <s v="18"/>
    <s v="$71123"/>
    <s v="082"/>
    <s v="873%"/>
  </r>
  <r>
    <x v="1301"/>
    <x v="1301"/>
    <s v="MALLSPORT"/>
    <n v="189"/>
    <s v="$1023444"/>
    <s v="13"/>
    <s v="13"/>
    <s v="$78726"/>
    <s v="100"/>
    <s v="688%"/>
  </r>
  <r>
    <x v="1301"/>
    <x v="1301"/>
    <s v="LA DEHESA"/>
    <n v="173"/>
    <s v="$3210925"/>
    <s v="27"/>
    <s v="39"/>
    <s v="$118923"/>
    <s v="144"/>
    <s v="1561%"/>
  </r>
  <r>
    <x v="1301"/>
    <x v="1301"/>
    <s v="ALTO LAS CONDES"/>
    <n v="325"/>
    <s v="$2616301"/>
    <s v="32"/>
    <s v="36"/>
    <s v="$81759"/>
    <s v="113"/>
    <s v="985%"/>
  </r>
  <r>
    <x v="1301"/>
    <x v="1301"/>
    <s v="COYHAIQUE"/>
    <n v="143"/>
    <s v="$1248236"/>
    <s v="25"/>
    <s v="22"/>
    <s v="$49929"/>
    <s v="088"/>
    <s v="1748%"/>
  </r>
  <r>
    <x v="1301"/>
    <x v="1301"/>
    <s v="BUENAVENTURA"/>
    <n v="166"/>
    <s v="$701764"/>
    <s v="7"/>
    <s v="9"/>
    <s v="$100252"/>
    <s v="129"/>
    <s v="422%"/>
  </r>
  <r>
    <x v="1301"/>
    <x v="1301"/>
    <s v="OSORNO"/>
    <n v="49"/>
    <s v="$0"/>
    <s v="0"/>
    <s v="0"/>
    <s v="$0"/>
    <s v="000"/>
    <s v="000%"/>
  </r>
  <r>
    <x v="1301"/>
    <x v="1301"/>
    <s v="E-Commerce"/>
    <n v="0"/>
    <s v="$5981050"/>
    <s v="117"/>
    <s v="192"/>
    <s v="$51120"/>
    <s v="164"/>
    <s v="000%"/>
  </r>
  <r>
    <x v="1301"/>
    <x v="1301"/>
    <s v="COSTANERA CENTER"/>
    <n v="312"/>
    <s v="$3071174"/>
    <s v="38"/>
    <s v="42"/>
    <s v="$80820"/>
    <s v="111"/>
    <s v="1218%"/>
  </r>
  <r>
    <x v="1301"/>
    <x v="1301"/>
    <s v="ALERCE"/>
    <n v="136"/>
    <s v="$1611935"/>
    <s v="15"/>
    <s v="26"/>
    <s v="$107462"/>
    <s v="173"/>
    <s v="1103%"/>
  </r>
  <r>
    <x v="1302"/>
    <x v="1302"/>
    <s v="PUCON"/>
    <n v="193"/>
    <s v="$1136975"/>
    <s v="13"/>
    <s v="17"/>
    <s v="$87460"/>
    <s v="131"/>
    <s v="674%"/>
  </r>
  <r>
    <x v="1302"/>
    <x v="1302"/>
    <s v="PUERTO VARAS"/>
    <n v="238"/>
    <s v="$1881515"/>
    <s v="34"/>
    <s v="32"/>
    <s v="$55339"/>
    <s v="094"/>
    <s v="1429%"/>
  </r>
  <r>
    <x v="1302"/>
    <x v="1302"/>
    <s v="CONCEPCION"/>
    <n v="267"/>
    <s v="$1870674"/>
    <s v="32"/>
    <s v="32"/>
    <s v="$58459"/>
    <s v="100"/>
    <s v="1199%"/>
  </r>
  <r>
    <x v="1302"/>
    <x v="1302"/>
    <s v="TEMUCO"/>
    <n v="263"/>
    <s v="$2365544"/>
    <s v="31"/>
    <s v="30"/>
    <s v="$76308"/>
    <s v="097"/>
    <s v="1179%"/>
  </r>
  <r>
    <x v="1302"/>
    <x v="1302"/>
    <s v="MALLSPORT"/>
    <n v="262"/>
    <s v="$0"/>
    <s v="0"/>
    <s v="0"/>
    <s v="$0"/>
    <s v="000"/>
    <s v="000%"/>
  </r>
  <r>
    <x v="1302"/>
    <x v="1302"/>
    <s v="LA DEHESA"/>
    <n v="205"/>
    <s v="$1828406"/>
    <s v="32"/>
    <s v="32"/>
    <s v="$57138"/>
    <s v="100"/>
    <s v="1561%"/>
  </r>
  <r>
    <x v="1302"/>
    <x v="1302"/>
    <s v="ALTO LAS CONDES"/>
    <n v="375"/>
    <s v="$3817649"/>
    <s v="55"/>
    <s v="62"/>
    <s v="$69412"/>
    <s v="113"/>
    <s v="1467%"/>
  </r>
  <r>
    <x v="1302"/>
    <x v="1302"/>
    <s v="COYHAIQUE"/>
    <n v="177"/>
    <s v="$2124034"/>
    <s v="34"/>
    <s v="35"/>
    <s v="$62472"/>
    <s v="103"/>
    <s v="1921%"/>
  </r>
  <r>
    <x v="1302"/>
    <x v="1302"/>
    <s v="BUENAVENTURA"/>
    <n v="209"/>
    <s v="$1031680"/>
    <s v="16"/>
    <s v="15"/>
    <s v="$64480"/>
    <s v="094"/>
    <s v="766%"/>
  </r>
  <r>
    <x v="1302"/>
    <x v="1302"/>
    <s v="OSORNO"/>
    <n v="44"/>
    <s v="$0"/>
    <s v="0"/>
    <s v="0"/>
    <s v="$0"/>
    <s v="000"/>
    <s v="000%"/>
  </r>
  <r>
    <x v="1302"/>
    <x v="1302"/>
    <s v="E-Commerce"/>
    <n v="0"/>
    <s v="$6106678"/>
    <s v="71"/>
    <s v="178"/>
    <s v="$86010"/>
    <s v="251"/>
    <s v="000%"/>
  </r>
  <r>
    <x v="1302"/>
    <x v="1302"/>
    <s v="COSTANERA CENTER"/>
    <n v="357"/>
    <s v="$5514285"/>
    <s v="56"/>
    <s v="78"/>
    <s v="$98469"/>
    <s v="139"/>
    <s v="1569%"/>
  </r>
  <r>
    <x v="1302"/>
    <x v="1302"/>
    <s v="ALERCE"/>
    <n v="126"/>
    <s v="$230841"/>
    <s v="7"/>
    <s v="6"/>
    <s v="$32977"/>
    <s v="086"/>
    <s v="556%"/>
  </r>
  <r>
    <x v="1303"/>
    <x v="1303"/>
    <s v="PUCON"/>
    <n v="204"/>
    <s v="$1239832"/>
    <s v="21"/>
    <s v="26"/>
    <s v="$59040"/>
    <s v="124"/>
    <s v="1029%"/>
  </r>
  <r>
    <x v="1303"/>
    <x v="1303"/>
    <s v="PUERTO VARAS"/>
    <n v="233"/>
    <s v="$1624372"/>
    <s v="28"/>
    <s v="27"/>
    <s v="$58013"/>
    <s v="096"/>
    <s v="1202%"/>
  </r>
  <r>
    <x v="1303"/>
    <x v="1303"/>
    <s v="CONCEPCION"/>
    <n v="296"/>
    <s v="$2267225"/>
    <s v="31"/>
    <s v="34"/>
    <s v="$73136"/>
    <s v="110"/>
    <s v="1047%"/>
  </r>
  <r>
    <x v="1303"/>
    <x v="1303"/>
    <s v="TEMUCO"/>
    <n v="205"/>
    <s v="$1789664"/>
    <s v="21"/>
    <s v="29"/>
    <s v="$85222"/>
    <s v="138"/>
    <s v="1024%"/>
  </r>
  <r>
    <x v="1303"/>
    <x v="1303"/>
    <s v="MALLSPORT"/>
    <n v="298"/>
    <s v="$2926972"/>
    <s v="44"/>
    <s v="47"/>
    <s v="$66522"/>
    <s v="107"/>
    <s v="1477%"/>
  </r>
  <r>
    <x v="1303"/>
    <x v="1303"/>
    <s v="LA DEHESA"/>
    <n v="195"/>
    <s v="$2065545"/>
    <s v="29"/>
    <s v="35"/>
    <s v="$71226"/>
    <s v="121"/>
    <s v="1487%"/>
  </r>
  <r>
    <x v="1303"/>
    <x v="1303"/>
    <s v="ALTO LAS CONDES"/>
    <n v="378"/>
    <s v="$5308737"/>
    <s v="60"/>
    <s v="82"/>
    <s v="$88479"/>
    <s v="137"/>
    <s v="1587%"/>
  </r>
  <r>
    <x v="1303"/>
    <x v="1303"/>
    <s v="COYHAIQUE"/>
    <n v="153"/>
    <s v="$2109162"/>
    <s v="25"/>
    <s v="35"/>
    <s v="$84366"/>
    <s v="140"/>
    <s v="1634%"/>
  </r>
  <r>
    <x v="1303"/>
    <x v="1303"/>
    <s v="BUENAVENTURA"/>
    <n v="193"/>
    <s v="$828571"/>
    <s v="12"/>
    <s v="14"/>
    <s v="$69048"/>
    <s v="117"/>
    <s v="622%"/>
  </r>
  <r>
    <x v="1303"/>
    <x v="1303"/>
    <s v="OSORNO"/>
    <n v="157"/>
    <s v="$560503"/>
    <s v="7"/>
    <s v="8"/>
    <s v="$80072"/>
    <s v="114"/>
    <s v="446%"/>
  </r>
  <r>
    <x v="1303"/>
    <x v="1303"/>
    <s v="E-Commerce"/>
    <n v="0"/>
    <s v="$3607223"/>
    <s v="55"/>
    <s v="128"/>
    <s v="$65586"/>
    <s v="233"/>
    <s v="000%"/>
  </r>
  <r>
    <x v="1303"/>
    <x v="1303"/>
    <s v="COSTANERA CENTER"/>
    <n v="376"/>
    <s v="$5482857"/>
    <s v="74"/>
    <s v="75"/>
    <s v="$74093"/>
    <s v="101"/>
    <s v="1968%"/>
  </r>
  <r>
    <x v="1303"/>
    <x v="1303"/>
    <s v="ALERCE"/>
    <n v="119"/>
    <s v="$825211"/>
    <s v="9"/>
    <s v="13"/>
    <s v="$91690"/>
    <s v="144"/>
    <s v="756%"/>
  </r>
  <r>
    <x v="1304"/>
    <x v="1304"/>
    <s v="PUCON"/>
    <n v="273"/>
    <s v="$2558151"/>
    <s v="24"/>
    <s v="36"/>
    <s v="$106590"/>
    <s v="150"/>
    <s v="879%"/>
  </r>
  <r>
    <x v="1304"/>
    <x v="1304"/>
    <s v="PUERTO VARAS"/>
    <n v="203"/>
    <s v="$1495296"/>
    <s v="22"/>
    <s v="26"/>
    <s v="$67968"/>
    <s v="118"/>
    <s v="1084%"/>
  </r>
  <r>
    <x v="1304"/>
    <x v="1304"/>
    <s v="CONCEPCION"/>
    <n v="307"/>
    <s v="$3477809"/>
    <s v="52"/>
    <s v="54"/>
    <s v="$66881"/>
    <s v="104"/>
    <s v="1694%"/>
  </r>
  <r>
    <x v="1304"/>
    <x v="1304"/>
    <s v="TEMUCO"/>
    <n v="224"/>
    <s v="$1753780"/>
    <s v="32"/>
    <s v="28"/>
    <s v="$54806"/>
    <s v="088"/>
    <s v="1429%"/>
  </r>
  <r>
    <x v="1304"/>
    <x v="1304"/>
    <s v="MALLSPORT"/>
    <n v="274"/>
    <s v="$3112271"/>
    <s v="36"/>
    <s v="43"/>
    <s v="$86452"/>
    <s v="119"/>
    <s v="1314%"/>
  </r>
  <r>
    <x v="1304"/>
    <x v="1304"/>
    <s v="LA DEHESA"/>
    <n v="203"/>
    <s v="$3002354"/>
    <s v="41"/>
    <s v="49"/>
    <s v="$73228"/>
    <s v="120"/>
    <s v="2020%"/>
  </r>
  <r>
    <x v="1304"/>
    <x v="1304"/>
    <s v="ALTO LAS CONDES"/>
    <n v="393"/>
    <s v="$3532237"/>
    <s v="60"/>
    <s v="60"/>
    <s v="$58871"/>
    <s v="100"/>
    <s v="1527%"/>
  </r>
  <r>
    <x v="1304"/>
    <x v="1304"/>
    <s v="COYHAIQUE"/>
    <n v="208"/>
    <s v="$2118489"/>
    <s v="26"/>
    <s v="26"/>
    <s v="$81480"/>
    <s v="100"/>
    <s v="1250%"/>
  </r>
  <r>
    <x v="1304"/>
    <x v="1304"/>
    <s v="BUENAVENTURA"/>
    <n v="221"/>
    <s v="$1069497"/>
    <s v="15"/>
    <s v="21"/>
    <s v="$71300"/>
    <s v="140"/>
    <s v="679%"/>
  </r>
  <r>
    <x v="1304"/>
    <x v="1304"/>
    <s v="OSORNO"/>
    <n v="90"/>
    <s v="$600840"/>
    <s v="10"/>
    <s v="10"/>
    <s v="$60084"/>
    <s v="100"/>
    <s v="1111%"/>
  </r>
  <r>
    <x v="1304"/>
    <x v="1304"/>
    <s v="E-Commerce"/>
    <n v="0"/>
    <s v="$5547266"/>
    <s v="50"/>
    <s v="125"/>
    <s v="$110945"/>
    <s v="250"/>
    <s v="000%"/>
  </r>
  <r>
    <x v="1304"/>
    <x v="1304"/>
    <s v="COSTANERA CENTER"/>
    <n v="333"/>
    <s v="$4740914"/>
    <s v="55"/>
    <s v="64"/>
    <s v="$86198"/>
    <s v="116"/>
    <s v="1652%"/>
  </r>
  <r>
    <x v="1304"/>
    <x v="1304"/>
    <s v="ALERCE"/>
    <n v="114"/>
    <s v="$613192"/>
    <s v="11"/>
    <s v="11"/>
    <s v="$55745"/>
    <s v="100"/>
    <s v="965%"/>
  </r>
  <r>
    <x v="1305"/>
    <x v="1305"/>
    <s v="PUCON"/>
    <n v="353"/>
    <s v="$2592184"/>
    <s v="28"/>
    <s v="35"/>
    <s v="$92578"/>
    <s v="125"/>
    <s v="793%"/>
  </r>
  <r>
    <x v="1305"/>
    <x v="1305"/>
    <s v="PUERTO VARAS"/>
    <n v="291"/>
    <s v="$2401680"/>
    <s v="32"/>
    <s v="37"/>
    <s v="$75053"/>
    <s v="116"/>
    <s v="1100%"/>
  </r>
  <r>
    <x v="1305"/>
    <x v="1305"/>
    <s v="CONCEPCION"/>
    <n v="531"/>
    <s v="$3832773"/>
    <s v="52"/>
    <s v="54"/>
    <s v="$73707"/>
    <s v="104"/>
    <s v="979%"/>
  </r>
  <r>
    <x v="1305"/>
    <x v="1305"/>
    <s v="TEMUCO"/>
    <n v="409"/>
    <s v="$2556302"/>
    <s v="44"/>
    <s v="43"/>
    <s v="$58098"/>
    <s v="098"/>
    <s v="1076%"/>
  </r>
  <r>
    <x v="1305"/>
    <x v="1305"/>
    <s v="MALLSPORT"/>
    <n v="389"/>
    <s v="$5187979"/>
    <s v="58"/>
    <s v="72"/>
    <s v="$89448"/>
    <s v="124"/>
    <s v="1491%"/>
  </r>
  <r>
    <x v="1305"/>
    <x v="1305"/>
    <s v="LA DEHESA"/>
    <n v="353"/>
    <s v="$3064034"/>
    <s v="39"/>
    <s v="53"/>
    <s v="$78565"/>
    <s v="136"/>
    <s v="1105%"/>
  </r>
  <r>
    <x v="1305"/>
    <x v="1305"/>
    <s v="ALTO LAS CONDES"/>
    <n v="655"/>
    <s v="$5468574"/>
    <s v="72"/>
    <s v="79"/>
    <s v="$75952"/>
    <s v="110"/>
    <s v="1099%"/>
  </r>
  <r>
    <x v="1305"/>
    <x v="1305"/>
    <s v="COYHAIQUE"/>
    <n v="157"/>
    <s v="$3369749"/>
    <s v="40"/>
    <s v="52"/>
    <s v="$84244"/>
    <s v="130"/>
    <s v="2548%"/>
  </r>
  <r>
    <x v="1305"/>
    <x v="1305"/>
    <s v="BUENAVENTURA"/>
    <n v="655"/>
    <s v="$1680673"/>
    <s v="22"/>
    <s v="30"/>
    <s v="$76394"/>
    <s v="136"/>
    <s v="336%"/>
  </r>
  <r>
    <x v="1305"/>
    <x v="1305"/>
    <s v="OSORNO"/>
    <n v="79"/>
    <s v="$897480"/>
    <s v="12"/>
    <s v="12"/>
    <s v="$74790"/>
    <s v="100"/>
    <s v="1519%"/>
  </r>
  <r>
    <x v="1305"/>
    <x v="1305"/>
    <s v="E-Commerce"/>
    <n v="0"/>
    <s v="$3894875"/>
    <s v="52"/>
    <s v="118"/>
    <s v="$74901"/>
    <s v="227"/>
    <s v="000%"/>
  </r>
  <r>
    <x v="1305"/>
    <x v="1305"/>
    <s v="COSTANERA CENTER"/>
    <n v="620"/>
    <s v="$8967227"/>
    <s v="93"/>
    <s v="119"/>
    <s v="$96422"/>
    <s v="128"/>
    <s v="1500%"/>
  </r>
  <r>
    <x v="1305"/>
    <x v="1305"/>
    <s v="ALERCE"/>
    <n v="261"/>
    <s v="$1282098"/>
    <s v="26"/>
    <s v="28"/>
    <s v="$49311"/>
    <s v="108"/>
    <s v="996%"/>
  </r>
  <r>
    <x v="1306"/>
    <x v="1306"/>
    <s v="PUCON"/>
    <n v="169"/>
    <s v="$1011765"/>
    <s v="13"/>
    <s v="11"/>
    <s v="$77828"/>
    <s v="085"/>
    <s v="769%"/>
  </r>
  <r>
    <x v="1306"/>
    <x v="1306"/>
    <s v="PUERTO VARAS"/>
    <n v="116"/>
    <s v="$889748"/>
    <s v="13"/>
    <s v="14"/>
    <s v="$68442"/>
    <s v="108"/>
    <s v="1121%"/>
  </r>
  <r>
    <x v="1306"/>
    <x v="1306"/>
    <s v="CONCEPCION"/>
    <n v="429"/>
    <s v="$2277057"/>
    <s v="44"/>
    <s v="41"/>
    <s v="$51751"/>
    <s v="093"/>
    <s v="1026%"/>
  </r>
  <r>
    <x v="1306"/>
    <x v="1306"/>
    <s v="TEMUCO"/>
    <n v="265"/>
    <s v="$2586808"/>
    <s v="35"/>
    <s v="36"/>
    <s v="$73909"/>
    <s v="103"/>
    <s v="1321%"/>
  </r>
  <r>
    <x v="1306"/>
    <x v="1306"/>
    <s v="MALLSPORT"/>
    <n v="335"/>
    <s v="$2866804"/>
    <s v="39"/>
    <s v="48"/>
    <s v="$73508"/>
    <s v="123"/>
    <s v="1164%"/>
  </r>
  <r>
    <x v="1306"/>
    <x v="1306"/>
    <s v="LA DEHESA"/>
    <n v="241"/>
    <s v="$2513614"/>
    <s v="39"/>
    <s v="37"/>
    <s v="$64452"/>
    <s v="095"/>
    <s v="1618%"/>
  </r>
  <r>
    <x v="1306"/>
    <x v="1306"/>
    <s v="ALTO LAS CONDES"/>
    <n v="522"/>
    <s v="$4248233"/>
    <s v="71"/>
    <s v="67"/>
    <s v="$59834"/>
    <s v="094"/>
    <s v="1360%"/>
  </r>
  <r>
    <x v="1306"/>
    <x v="1306"/>
    <s v="COYHAIQUE"/>
    <n v="54"/>
    <s v="$357143"/>
    <s v="5"/>
    <s v="5"/>
    <s v="$71429"/>
    <s v="100"/>
    <s v="926%"/>
  </r>
  <r>
    <x v="1306"/>
    <x v="1306"/>
    <s v="BUENAVENTURA"/>
    <n v="377"/>
    <s v="$1177646"/>
    <s v="18"/>
    <s v="28"/>
    <s v="$65425"/>
    <s v="156"/>
    <s v="477%"/>
  </r>
  <r>
    <x v="1306"/>
    <x v="1306"/>
    <s v="OSORNO"/>
    <n v="58"/>
    <s v="$512605"/>
    <s v="4"/>
    <s v="5"/>
    <s v="$128151"/>
    <s v="125"/>
    <s v="690%"/>
  </r>
  <r>
    <x v="1306"/>
    <x v="1306"/>
    <s v="E-Commerce"/>
    <n v="0"/>
    <s v="$6613397"/>
    <s v="69"/>
    <s v="181"/>
    <s v="$95846"/>
    <s v="262"/>
    <s v="000%"/>
  </r>
  <r>
    <x v="1306"/>
    <x v="1306"/>
    <s v="COSTANERA CENTER"/>
    <n v="374"/>
    <s v="$4516806"/>
    <s v="48"/>
    <s v="65"/>
    <s v="$94100"/>
    <s v="135"/>
    <s v="1283%"/>
  </r>
  <r>
    <x v="1306"/>
    <x v="1306"/>
    <s v="ALERCE"/>
    <n v="197"/>
    <s v="$1004286"/>
    <s v="17"/>
    <s v="25"/>
    <s v="$59076"/>
    <s v="147"/>
    <s v="863%"/>
  </r>
  <r>
    <x v="1307"/>
    <x v="1307"/>
    <s v="PUCON"/>
    <n v="127"/>
    <s v="$309243"/>
    <s v="5"/>
    <s v="4"/>
    <s v="$61849"/>
    <s v="080"/>
    <s v="394%"/>
  </r>
  <r>
    <x v="1307"/>
    <x v="1307"/>
    <s v="PUERTO VARAS"/>
    <n v="132"/>
    <s v="$598151"/>
    <s v="14"/>
    <s v="14"/>
    <s v="$42725"/>
    <s v="100"/>
    <s v="1061%"/>
  </r>
  <r>
    <x v="1307"/>
    <x v="1307"/>
    <s v="CONCEPCION"/>
    <n v="224"/>
    <s v="$1030002"/>
    <s v="28"/>
    <s v="19"/>
    <s v="$36786"/>
    <s v="068"/>
    <s v="1250%"/>
  </r>
  <r>
    <x v="1307"/>
    <x v="1307"/>
    <s v="TEMUCO"/>
    <n v="186"/>
    <s v="$930841"/>
    <s v="13"/>
    <s v="13"/>
    <s v="$71603"/>
    <s v="100"/>
    <s v="699%"/>
  </r>
  <r>
    <x v="1307"/>
    <x v="1307"/>
    <s v="MALLSPORT"/>
    <n v="215"/>
    <s v="$2791932"/>
    <s v="31"/>
    <s v="44"/>
    <s v="$90062"/>
    <s v="142"/>
    <s v="1442%"/>
  </r>
  <r>
    <x v="1307"/>
    <x v="1307"/>
    <s v="LA DEHESA"/>
    <n v="176"/>
    <s v="$1931430"/>
    <s v="33"/>
    <s v="24"/>
    <s v="$58528"/>
    <s v="073"/>
    <s v="1875%"/>
  </r>
  <r>
    <x v="1307"/>
    <x v="1307"/>
    <s v="ALTO LAS CONDES"/>
    <n v="287"/>
    <s v="$3824198"/>
    <s v="46"/>
    <s v="56"/>
    <s v="$83135"/>
    <s v="122"/>
    <s v="1603%"/>
  </r>
  <r>
    <x v="1307"/>
    <x v="1307"/>
    <s v="COYHAIQUE"/>
    <n v="140"/>
    <s v="$3650841"/>
    <s v="36"/>
    <s v="48"/>
    <s v="$101412"/>
    <s v="133"/>
    <s v="2571%"/>
  </r>
  <r>
    <x v="1307"/>
    <x v="1307"/>
    <s v="BUENAVENTURA"/>
    <n v="155"/>
    <s v="$237816"/>
    <s v="6"/>
    <s v="7"/>
    <s v="$39636"/>
    <s v="117"/>
    <s v="387%"/>
  </r>
  <r>
    <x v="1307"/>
    <x v="1307"/>
    <s v="OSORNO"/>
    <n v="70"/>
    <s v="$668907"/>
    <s v="8"/>
    <s v="8"/>
    <s v="$83613"/>
    <s v="100"/>
    <s v="1143%"/>
  </r>
  <r>
    <x v="1307"/>
    <x v="1307"/>
    <s v="E-Commerce"/>
    <n v="0"/>
    <s v="$6640048"/>
    <s v="107"/>
    <s v="191"/>
    <s v="$62057"/>
    <s v="179"/>
    <s v="000%"/>
  </r>
  <r>
    <x v="1307"/>
    <x v="1307"/>
    <s v="COSTANERA CENTER"/>
    <n v="334"/>
    <s v="$4598067"/>
    <s v="56"/>
    <s v="65"/>
    <s v="$82108"/>
    <s v="116"/>
    <s v="1677%"/>
  </r>
  <r>
    <x v="1307"/>
    <x v="1307"/>
    <s v="ALERCE"/>
    <n v="113"/>
    <s v="$563864"/>
    <s v="12"/>
    <s v="14"/>
    <s v="$46989"/>
    <s v="117"/>
    <s v="1062%"/>
  </r>
  <r>
    <x v="1308"/>
    <x v="1308"/>
    <s v="PUCON"/>
    <n v="108"/>
    <s v="$724958"/>
    <s v="9"/>
    <s v="13"/>
    <s v="$80551"/>
    <s v="144"/>
    <s v="833%"/>
  </r>
  <r>
    <x v="1308"/>
    <x v="1308"/>
    <s v="PUERTO VARAS"/>
    <n v="119"/>
    <s v="$1358319"/>
    <s v="25"/>
    <s v="22"/>
    <s v="$54333"/>
    <s v="088"/>
    <s v="2101%"/>
  </r>
  <r>
    <x v="1308"/>
    <x v="1308"/>
    <s v="CONCEPCION"/>
    <n v="240"/>
    <s v="$2054625"/>
    <s v="37"/>
    <s v="30"/>
    <s v="$55530"/>
    <s v="081"/>
    <s v="1542%"/>
  </r>
  <r>
    <x v="1308"/>
    <x v="1308"/>
    <s v="TEMUCO"/>
    <n v="228"/>
    <s v="$1455545"/>
    <s v="20"/>
    <s v="24"/>
    <s v="$72777"/>
    <s v="120"/>
    <s v="877%"/>
  </r>
  <r>
    <x v="1308"/>
    <x v="1308"/>
    <s v="MALLSPORT"/>
    <n v="212"/>
    <s v="$2758824"/>
    <s v="28"/>
    <s v="34"/>
    <s v="$98529"/>
    <s v="121"/>
    <s v="1321%"/>
  </r>
  <r>
    <x v="1308"/>
    <x v="1308"/>
    <s v="LA DEHESA"/>
    <n v="182"/>
    <s v="$3579077"/>
    <s v="38"/>
    <s v="39"/>
    <s v="$94186"/>
    <s v="103"/>
    <s v="2088%"/>
  </r>
  <r>
    <x v="1308"/>
    <x v="1308"/>
    <s v="ALTO LAS CONDES"/>
    <n v="301"/>
    <s v="$2461512"/>
    <s v="56"/>
    <s v="43"/>
    <s v="$43956"/>
    <s v="077"/>
    <s v="1860%"/>
  </r>
  <r>
    <x v="1308"/>
    <x v="1308"/>
    <s v="COYHAIQUE"/>
    <n v="76"/>
    <s v="$500840"/>
    <s v="10"/>
    <s v="9"/>
    <s v="$50084"/>
    <s v="090"/>
    <s v="1316%"/>
  </r>
  <r>
    <x v="1308"/>
    <x v="1308"/>
    <s v="BUENAVENTURA"/>
    <n v="198"/>
    <s v="$478150"/>
    <s v="6"/>
    <s v="6"/>
    <s v="$79692"/>
    <s v="100"/>
    <s v="303%"/>
  </r>
  <r>
    <x v="1308"/>
    <x v="1308"/>
    <s v="OSORNO"/>
    <n v="101"/>
    <s v="$487395"/>
    <s v="7"/>
    <s v="7"/>
    <s v="$69628"/>
    <s v="100"/>
    <s v="693%"/>
  </r>
  <r>
    <x v="1308"/>
    <x v="1308"/>
    <s v="E-Commerce"/>
    <n v="0"/>
    <s v="$13185920"/>
    <s v="100"/>
    <s v="307"/>
    <s v="$131859"/>
    <s v="307"/>
    <s v="000%"/>
  </r>
  <r>
    <x v="1308"/>
    <x v="1308"/>
    <s v="COSTANERA CENTER"/>
    <n v="288"/>
    <s v="$2395716"/>
    <s v="33"/>
    <s v="35"/>
    <s v="$72597"/>
    <s v="106"/>
    <s v="1146%"/>
  </r>
  <r>
    <x v="1308"/>
    <x v="1308"/>
    <s v="ALERCE"/>
    <n v="99"/>
    <s v="$549579"/>
    <s v="12"/>
    <s v="6"/>
    <s v="$45798"/>
    <s v="050"/>
    <s v="1212%"/>
  </r>
  <r>
    <x v="1309"/>
    <x v="1309"/>
    <s v="PUCON"/>
    <n v="94"/>
    <s v="$828573"/>
    <s v="11"/>
    <s v="9"/>
    <s v="$75325"/>
    <s v="082"/>
    <s v="1170%"/>
  </r>
  <r>
    <x v="1309"/>
    <x v="1309"/>
    <s v="PUERTO VARAS"/>
    <n v="112"/>
    <s v="$1736680"/>
    <s v="20"/>
    <s v="23"/>
    <s v="$86834"/>
    <s v="115"/>
    <s v="1786%"/>
  </r>
  <r>
    <x v="1309"/>
    <x v="1309"/>
    <s v="CONCEPCION"/>
    <n v="264"/>
    <s v="$1439499"/>
    <s v="34"/>
    <s v="22"/>
    <s v="$42338"/>
    <s v="065"/>
    <s v="1288%"/>
  </r>
  <r>
    <x v="1309"/>
    <x v="1309"/>
    <s v="TEMUCO"/>
    <n v="211"/>
    <s v="$1859412"/>
    <s v="27"/>
    <s v="32"/>
    <s v="$68867"/>
    <s v="119"/>
    <s v="1280%"/>
  </r>
  <r>
    <x v="1309"/>
    <x v="1309"/>
    <s v="MALLSPORT"/>
    <n v="183"/>
    <s v="$1905713"/>
    <s v="19"/>
    <s v="30"/>
    <s v="$100301"/>
    <s v="158"/>
    <s v="1038%"/>
  </r>
  <r>
    <x v="1309"/>
    <x v="1309"/>
    <s v="LA DEHESA"/>
    <n v="174"/>
    <s v="$3206595"/>
    <s v="30"/>
    <s v="35"/>
    <s v="$106887"/>
    <s v="117"/>
    <s v="1724%"/>
  </r>
  <r>
    <x v="1309"/>
    <x v="1309"/>
    <s v="ALTO LAS CONDES"/>
    <n v="270"/>
    <s v="$3851262"/>
    <s v="48"/>
    <s v="49"/>
    <s v="$80235"/>
    <s v="102"/>
    <s v="1778%"/>
  </r>
  <r>
    <x v="1309"/>
    <x v="1309"/>
    <s v="COYHAIQUE"/>
    <n v="72"/>
    <s v="$1281178"/>
    <s v="15"/>
    <s v="24"/>
    <s v="$85412"/>
    <s v="160"/>
    <s v="2083%"/>
  </r>
  <r>
    <x v="1309"/>
    <x v="1309"/>
    <s v="BUENAVENTURA"/>
    <n v="183"/>
    <s v="$674957"/>
    <s v="11"/>
    <s v="14"/>
    <s v="$61360"/>
    <s v="127"/>
    <s v="601%"/>
  </r>
  <r>
    <x v="1309"/>
    <x v="1309"/>
    <s v="OSORNO"/>
    <n v="91"/>
    <s v="$779999"/>
    <s v="8"/>
    <s v="10"/>
    <s v="$97500"/>
    <s v="125"/>
    <s v="879%"/>
  </r>
  <r>
    <x v="1309"/>
    <x v="1309"/>
    <s v="E-Commerce"/>
    <n v="0"/>
    <s v="$5990844"/>
    <s v="80"/>
    <s v="164"/>
    <s v="$74886"/>
    <s v="205"/>
    <s v="000%"/>
  </r>
  <r>
    <x v="1309"/>
    <x v="1309"/>
    <s v="COSTANERA CENTER"/>
    <n v="312"/>
    <s v="$3609877"/>
    <s v="50"/>
    <s v="68"/>
    <s v="$72198"/>
    <s v="136"/>
    <s v="1603%"/>
  </r>
  <r>
    <x v="1309"/>
    <x v="1309"/>
    <s v="ALERCE"/>
    <n v="98"/>
    <s v="$504202"/>
    <s v="4"/>
    <s v="5"/>
    <s v="$126051"/>
    <s v="125"/>
    <s v="408%"/>
  </r>
  <r>
    <x v="1310"/>
    <x v="1310"/>
    <s v="PUCON"/>
    <n v="113"/>
    <s v="$1104202"/>
    <s v="15"/>
    <s v="16"/>
    <s v="$73613"/>
    <s v="107"/>
    <s v="1327%"/>
  </r>
  <r>
    <x v="1310"/>
    <x v="1310"/>
    <s v="PUERTO VARAS"/>
    <n v="123"/>
    <s v="$1453781"/>
    <s v="19"/>
    <s v="22"/>
    <s v="$76515"/>
    <s v="116"/>
    <s v="1545%"/>
  </r>
  <r>
    <x v="1310"/>
    <x v="1310"/>
    <s v="CONCEPCION"/>
    <n v="269"/>
    <s v="$2621173"/>
    <s v="45"/>
    <s v="43"/>
    <s v="$58248"/>
    <s v="096"/>
    <s v="1673%"/>
  </r>
  <r>
    <x v="1310"/>
    <x v="1310"/>
    <s v="TEMUCO"/>
    <n v="210"/>
    <s v="$2072777"/>
    <s v="30"/>
    <s v="34"/>
    <s v="$69093"/>
    <s v="113"/>
    <s v="1429%"/>
  </r>
  <r>
    <x v="1310"/>
    <x v="1310"/>
    <s v="MALLSPORT"/>
    <n v="208"/>
    <s v="$2639471"/>
    <s v="25"/>
    <s v="50"/>
    <s v="$105579"/>
    <s v="200"/>
    <s v="1202%"/>
  </r>
  <r>
    <x v="1310"/>
    <x v="1310"/>
    <s v="LA DEHESA"/>
    <n v="181"/>
    <s v="$2946972"/>
    <s v="32"/>
    <s v="31"/>
    <s v="$92093"/>
    <s v="097"/>
    <s v="1768%"/>
  </r>
  <r>
    <x v="1310"/>
    <x v="1310"/>
    <s v="ALTO LAS CONDES"/>
    <n v="258"/>
    <s v="$2903526"/>
    <s v="46"/>
    <s v="50"/>
    <s v="$63120"/>
    <s v="109"/>
    <s v="1783%"/>
  </r>
  <r>
    <x v="1310"/>
    <x v="1310"/>
    <s v="COYHAIQUE"/>
    <n v="129"/>
    <s v="$1115967"/>
    <s v="15"/>
    <s v="19"/>
    <s v="$74398"/>
    <s v="127"/>
    <s v="1163%"/>
  </r>
  <r>
    <x v="1310"/>
    <x v="1310"/>
    <s v="BUENAVENTURA"/>
    <n v="205"/>
    <s v="$543618"/>
    <s v="8"/>
    <s v="10"/>
    <s v="$67952"/>
    <s v="125"/>
    <s v="390%"/>
  </r>
  <r>
    <x v="1310"/>
    <x v="1310"/>
    <s v="OSORNO"/>
    <n v="63"/>
    <s v="$685299"/>
    <s v="6"/>
    <s v="8"/>
    <s v="$114217"/>
    <s v="133"/>
    <s v="952%"/>
  </r>
  <r>
    <x v="1310"/>
    <x v="1310"/>
    <s v="E-Commerce"/>
    <n v="0"/>
    <s v="$7076668"/>
    <s v="77"/>
    <s v="198"/>
    <s v="$91905"/>
    <s v="257"/>
    <s v="000%"/>
  </r>
  <r>
    <x v="1310"/>
    <x v="1310"/>
    <s v="COSTANERA CENTER"/>
    <n v="360"/>
    <s v="$3607895"/>
    <s v="45"/>
    <s v="52"/>
    <s v="$80175"/>
    <s v="116"/>
    <s v="1250%"/>
  </r>
  <r>
    <x v="1310"/>
    <x v="1310"/>
    <s v="ALERCE"/>
    <n v="142"/>
    <s v="$1039751"/>
    <s v="22"/>
    <s v="23"/>
    <s v="$47261"/>
    <s v="105"/>
    <s v="1549%"/>
  </r>
  <r>
    <x v="1311"/>
    <x v="1311"/>
    <s v="PUCON"/>
    <n v="160"/>
    <s v="$812522"/>
    <s v="9"/>
    <s v="12"/>
    <s v="$90280"/>
    <s v="133"/>
    <s v="563%"/>
  </r>
  <r>
    <x v="1311"/>
    <x v="1311"/>
    <s v="PUERTO VARAS"/>
    <n v="178"/>
    <s v="$1740335"/>
    <s v="31"/>
    <s v="28"/>
    <s v="$56140"/>
    <s v="090"/>
    <s v="1742%"/>
  </r>
  <r>
    <x v="1311"/>
    <x v="1311"/>
    <s v="CONCEPCION"/>
    <n v="384"/>
    <s v="$3784120"/>
    <s v="51"/>
    <s v="52"/>
    <s v="$74198"/>
    <s v="102"/>
    <s v="1328%"/>
  </r>
  <r>
    <x v="1311"/>
    <x v="1311"/>
    <s v="TEMUCO"/>
    <n v="270"/>
    <s v="$2502271"/>
    <s v="33"/>
    <s v="42"/>
    <s v="$75826"/>
    <s v="127"/>
    <s v="1222%"/>
  </r>
  <r>
    <x v="1311"/>
    <x v="1311"/>
    <s v="MALLSPORT"/>
    <n v="201"/>
    <s v="$2420397"/>
    <s v="28"/>
    <s v="36"/>
    <s v="$86443"/>
    <s v="129"/>
    <s v="1393%"/>
  </r>
  <r>
    <x v="1311"/>
    <x v="1311"/>
    <s v="LA DEHESA"/>
    <n v="229"/>
    <s v="$3426466"/>
    <s v="45"/>
    <s v="63"/>
    <s v="$76144"/>
    <s v="140"/>
    <s v="1965%"/>
  </r>
  <r>
    <x v="1311"/>
    <x v="1311"/>
    <s v="ALTO LAS CONDES"/>
    <n v="369"/>
    <s v="$4588656"/>
    <s v="52"/>
    <s v="67"/>
    <s v="$88243"/>
    <s v="129"/>
    <s v="1409%"/>
  </r>
  <r>
    <x v="1311"/>
    <x v="1311"/>
    <s v="COYHAIQUE"/>
    <n v="161"/>
    <s v="$2591599"/>
    <s v="28"/>
    <s v="36"/>
    <s v="$92557"/>
    <s v="129"/>
    <s v="1739%"/>
  </r>
  <r>
    <x v="1311"/>
    <x v="1311"/>
    <s v="BUENAVENTURA"/>
    <n v="218"/>
    <s v="$1113194"/>
    <s v="17"/>
    <s v="26"/>
    <s v="$65482"/>
    <s v="153"/>
    <s v="780%"/>
  </r>
  <r>
    <x v="1311"/>
    <x v="1311"/>
    <s v="OSORNO"/>
    <n v="78"/>
    <s v="$381137"/>
    <s v="13"/>
    <s v="10"/>
    <s v="$29318"/>
    <s v="077"/>
    <s v="1667%"/>
  </r>
  <r>
    <x v="1311"/>
    <x v="1311"/>
    <s v="E-Commerce"/>
    <n v="0"/>
    <s v="$8574746"/>
    <s v="66"/>
    <s v="203"/>
    <s v="$129920"/>
    <s v="308"/>
    <s v="000%"/>
  </r>
  <r>
    <x v="1311"/>
    <x v="1311"/>
    <s v="COSTANERA CENTER"/>
    <n v="396"/>
    <s v="$4709496"/>
    <s v="62"/>
    <s v="70"/>
    <s v="$75960"/>
    <s v="113"/>
    <s v="1566%"/>
  </r>
  <r>
    <x v="1311"/>
    <x v="1311"/>
    <s v="ALERCE"/>
    <n v="126"/>
    <s v="$688236"/>
    <s v="9"/>
    <s v="16"/>
    <s v="$76471"/>
    <s v="178"/>
    <s v="714%"/>
  </r>
  <r>
    <x v="1312"/>
    <x v="1312"/>
    <s v="PUCON"/>
    <n v="305"/>
    <s v="$1756470"/>
    <s v="17"/>
    <s v="21"/>
    <s v="$103322"/>
    <s v="124"/>
    <s v="557%"/>
  </r>
  <r>
    <x v="1312"/>
    <x v="1312"/>
    <s v="PUERTO VARAS"/>
    <n v="243"/>
    <s v="$2472353"/>
    <s v="34"/>
    <s v="39"/>
    <s v="$72716"/>
    <s v="115"/>
    <s v="1399%"/>
  </r>
  <r>
    <x v="1312"/>
    <x v="1312"/>
    <s v="CONCEPCION"/>
    <n v="586"/>
    <s v="$6319417"/>
    <s v="73"/>
    <s v="80"/>
    <s v="$86567"/>
    <s v="110"/>
    <s v="1246%"/>
  </r>
  <r>
    <x v="1312"/>
    <x v="1312"/>
    <s v="TEMUCO"/>
    <n v="355"/>
    <s v="$4201624"/>
    <s v="46"/>
    <s v="57"/>
    <s v="$91340"/>
    <s v="124"/>
    <s v="1296%"/>
  </r>
  <r>
    <x v="1312"/>
    <x v="1312"/>
    <s v="MALLSPORT"/>
    <n v="449"/>
    <s v="$5060249"/>
    <s v="52"/>
    <s v="59"/>
    <s v="$97312"/>
    <s v="113"/>
    <s v="1158%"/>
  </r>
  <r>
    <x v="1312"/>
    <x v="1312"/>
    <s v="LA DEHESA"/>
    <n v="469"/>
    <s v="$3707721"/>
    <s v="68"/>
    <s v="59"/>
    <s v="$54525"/>
    <s v="087"/>
    <s v="1450%"/>
  </r>
  <r>
    <x v="1312"/>
    <x v="1312"/>
    <s v="ALTO LAS CONDES"/>
    <n v="809"/>
    <s v="$7104620"/>
    <s v="100"/>
    <s v="106"/>
    <s v="$71046"/>
    <s v="106"/>
    <s v="1236%"/>
  </r>
  <r>
    <x v="1312"/>
    <x v="1312"/>
    <s v="COYHAIQUE"/>
    <n v="181"/>
    <s v="$2848404"/>
    <s v="30"/>
    <s v="34"/>
    <s v="$94947"/>
    <s v="113"/>
    <s v="1657%"/>
  </r>
  <r>
    <x v="1312"/>
    <x v="1312"/>
    <s v="BUENAVENTURA"/>
    <n v="615"/>
    <s v="$2542976"/>
    <s v="33"/>
    <s v="55"/>
    <s v="$77060"/>
    <s v="167"/>
    <s v="537%"/>
  </r>
  <r>
    <x v="1312"/>
    <x v="1312"/>
    <s v="OSORNO"/>
    <n v="60"/>
    <s v="$887396"/>
    <s v="11"/>
    <s v="15"/>
    <s v="$80672"/>
    <s v="136"/>
    <s v="1833%"/>
  </r>
  <r>
    <x v="1312"/>
    <x v="1312"/>
    <s v="E-Commerce"/>
    <n v="0"/>
    <s v="$5654581"/>
    <s v="55"/>
    <s v="163"/>
    <s v="$102811"/>
    <s v="296"/>
    <s v="000%"/>
  </r>
  <r>
    <x v="1312"/>
    <x v="1312"/>
    <s v="COSTANERA CENTER"/>
    <n v="583"/>
    <s v="$5410927"/>
    <s v="67"/>
    <s v="80"/>
    <s v="$80760"/>
    <s v="119"/>
    <s v="1149%"/>
  </r>
  <r>
    <x v="1312"/>
    <x v="1312"/>
    <s v="ALERCE"/>
    <n v="235"/>
    <s v="$945379"/>
    <s v="12"/>
    <s v="15"/>
    <s v="$78782"/>
    <s v="125"/>
    <s v="511%"/>
  </r>
  <r>
    <x v="1313"/>
    <x v="1313"/>
    <s v="PUCON"/>
    <n v="209"/>
    <s v="$1452100"/>
    <s v="16"/>
    <s v="19"/>
    <s v="$90756"/>
    <s v="119"/>
    <s v="766%"/>
  </r>
  <r>
    <x v="1313"/>
    <x v="1313"/>
    <s v="PUERTO VARAS"/>
    <n v="166"/>
    <s v="$2082855"/>
    <s v="25"/>
    <s v="35"/>
    <s v="$83314"/>
    <s v="140"/>
    <s v="1506%"/>
  </r>
  <r>
    <x v="1313"/>
    <x v="1313"/>
    <s v="CONCEPCION"/>
    <n v="456"/>
    <s v="$4327059"/>
    <s v="60"/>
    <s v="61"/>
    <s v="$72118"/>
    <s v="102"/>
    <s v="1316%"/>
  </r>
  <r>
    <x v="1313"/>
    <x v="1313"/>
    <s v="TEMUCO"/>
    <n v="256"/>
    <s v="$1318488"/>
    <s v="19"/>
    <s v="22"/>
    <s v="$69394"/>
    <s v="116"/>
    <s v="742%"/>
  </r>
  <r>
    <x v="1313"/>
    <x v="1313"/>
    <s v="MALLSPORT"/>
    <n v="435"/>
    <s v="$6226471"/>
    <s v="55"/>
    <s v="96"/>
    <s v="$113209"/>
    <s v="175"/>
    <s v="1264%"/>
  </r>
  <r>
    <x v="1313"/>
    <x v="1313"/>
    <s v="LA DEHESA"/>
    <n v="295"/>
    <s v="$3164702"/>
    <s v="49"/>
    <s v="39"/>
    <s v="$64586"/>
    <s v="080"/>
    <s v="1661%"/>
  </r>
  <r>
    <x v="1313"/>
    <x v="1313"/>
    <s v="ALTO LAS CONDES"/>
    <n v="623"/>
    <s v="$6045225"/>
    <s v="73"/>
    <s v="91"/>
    <s v="$82811"/>
    <s v="125"/>
    <s v="1172%"/>
  </r>
  <r>
    <x v="1313"/>
    <x v="1313"/>
    <s v="COYHAIQUE"/>
    <n v="70"/>
    <s v="$1310925"/>
    <s v="17"/>
    <s v="22"/>
    <s v="$77113"/>
    <s v="129"/>
    <s v="2429%"/>
  </r>
  <r>
    <x v="1313"/>
    <x v="1313"/>
    <s v="BUENAVENTURA"/>
    <n v="479"/>
    <s v="$1262185"/>
    <s v="23"/>
    <s v="23"/>
    <s v="$54878"/>
    <s v="100"/>
    <s v="480%"/>
  </r>
  <r>
    <x v="1313"/>
    <x v="1313"/>
    <s v="OSORNO"/>
    <n v="23"/>
    <s v="$303362"/>
    <s v="3"/>
    <s v="4"/>
    <s v="$101121"/>
    <s v="133"/>
    <s v="1304%"/>
  </r>
  <r>
    <x v="1313"/>
    <x v="1313"/>
    <s v="E-Commerce"/>
    <n v="0"/>
    <s v="$6913613"/>
    <s v="67"/>
    <s v="193"/>
    <s v="$103188"/>
    <s v="288"/>
    <s v="000%"/>
  </r>
  <r>
    <x v="1313"/>
    <x v="1313"/>
    <s v="COSTANERA CENTER"/>
    <n v="382"/>
    <s v="$5633949"/>
    <s v="69"/>
    <s v="81"/>
    <s v="$81651"/>
    <s v="117"/>
    <s v="1806%"/>
  </r>
  <r>
    <x v="1313"/>
    <x v="1313"/>
    <s v="ALERCE"/>
    <n v="171"/>
    <s v="$956302"/>
    <s v="12"/>
    <s v="22"/>
    <s v="$79692"/>
    <s v="183"/>
    <s v="702%"/>
  </r>
  <r>
    <x v="1314"/>
    <x v="1314"/>
    <s v="PUCON"/>
    <n v="121"/>
    <s v="$1284623"/>
    <s v="14"/>
    <s v="20"/>
    <s v="$91759"/>
    <s v="143"/>
    <s v="1157%"/>
  </r>
  <r>
    <x v="1314"/>
    <x v="1314"/>
    <s v="PUERTO VARAS"/>
    <n v="136"/>
    <s v="$413446"/>
    <s v="9"/>
    <s v="12"/>
    <s v="$45938"/>
    <s v="133"/>
    <s v="662%"/>
  </r>
  <r>
    <x v="1314"/>
    <x v="1314"/>
    <s v="CONCEPCION"/>
    <n v="241"/>
    <s v="$2098320"/>
    <s v="36"/>
    <s v="32"/>
    <s v="$58287"/>
    <s v="089"/>
    <s v="1494%"/>
  </r>
  <r>
    <x v="1314"/>
    <x v="1314"/>
    <s v="TEMUCO"/>
    <n v="179"/>
    <s v="$906051"/>
    <s v="17"/>
    <s v="16"/>
    <s v="$53297"/>
    <s v="094"/>
    <s v="950%"/>
  </r>
  <r>
    <x v="1314"/>
    <x v="1314"/>
    <s v="MALLSPORT"/>
    <n v="231"/>
    <s v="$2100253"/>
    <s v="28"/>
    <s v="27"/>
    <s v="$75009"/>
    <s v="096"/>
    <s v="1212%"/>
  </r>
  <r>
    <x v="1314"/>
    <x v="1314"/>
    <s v="LA DEHESA"/>
    <n v="185"/>
    <s v="$1286890"/>
    <s v="24"/>
    <s v="26"/>
    <s v="$53620"/>
    <s v="108"/>
    <s v="1297%"/>
  </r>
  <r>
    <x v="1314"/>
    <x v="1314"/>
    <s v="ALTO LAS CONDES"/>
    <n v="250"/>
    <s v="$2256306"/>
    <s v="41"/>
    <s v="35"/>
    <s v="$55032"/>
    <s v="085"/>
    <s v="1640%"/>
  </r>
  <r>
    <x v="1314"/>
    <x v="1314"/>
    <s v="COYHAIQUE"/>
    <n v="125"/>
    <s v="$1640924"/>
    <s v="20"/>
    <s v="26"/>
    <s v="$82046"/>
    <s v="130"/>
    <s v="1600%"/>
  </r>
  <r>
    <x v="1314"/>
    <x v="1314"/>
    <s v="BUENAVENTURA"/>
    <n v="132"/>
    <s v="$727731"/>
    <s v="6"/>
    <s v="14"/>
    <s v="$121289"/>
    <s v="233"/>
    <s v="455%"/>
  </r>
  <r>
    <x v="1314"/>
    <x v="1314"/>
    <s v="OSORNO"/>
    <n v="73"/>
    <s v="$436134"/>
    <s v="8"/>
    <s v="6"/>
    <s v="$54517"/>
    <s v="075"/>
    <s v="1096%"/>
  </r>
  <r>
    <x v="1314"/>
    <x v="1314"/>
    <s v="E-Commerce"/>
    <n v="0"/>
    <s v="$11159959"/>
    <s v="108"/>
    <s v="225"/>
    <s v="$103333"/>
    <s v="208"/>
    <s v="000%"/>
  </r>
  <r>
    <x v="1314"/>
    <x v="1314"/>
    <s v="COSTANERA CENTER"/>
    <n v="283"/>
    <s v="$3157061"/>
    <s v="44"/>
    <s v="52"/>
    <s v="$71751"/>
    <s v="118"/>
    <s v="1555%"/>
  </r>
  <r>
    <x v="1314"/>
    <x v="1314"/>
    <s v="ALERCE"/>
    <n v="107"/>
    <s v="$991344"/>
    <s v="15"/>
    <s v="17"/>
    <s v="$66090"/>
    <s v="113"/>
    <s v="1402%"/>
  </r>
  <r>
    <x v="1315"/>
    <x v="1315"/>
    <s v="PUCON"/>
    <n v="120"/>
    <s v="$850755"/>
    <s v="14"/>
    <s v="11"/>
    <s v="$60768"/>
    <s v="079"/>
    <s v="1167%"/>
  </r>
  <r>
    <x v="1315"/>
    <x v="1315"/>
    <s v="PUERTO VARAS"/>
    <n v="141"/>
    <s v="$1559581"/>
    <s v="22"/>
    <s v="27"/>
    <s v="$70890"/>
    <s v="123"/>
    <s v="1560%"/>
  </r>
  <r>
    <x v="1315"/>
    <x v="1315"/>
    <s v="CONCEPCION"/>
    <n v="265"/>
    <s v="$2742604"/>
    <s v="38"/>
    <s v="42"/>
    <s v="$72174"/>
    <s v="111"/>
    <s v="1434%"/>
  </r>
  <r>
    <x v="1315"/>
    <x v="1315"/>
    <s v="TEMUCO"/>
    <n v="182"/>
    <s v="$1417649"/>
    <s v="24"/>
    <s v="20"/>
    <s v="$59069"/>
    <s v="083"/>
    <s v="1319%"/>
  </r>
  <r>
    <x v="1315"/>
    <x v="1315"/>
    <s v="MALLSPORT"/>
    <n v="203"/>
    <s v="$1558150"/>
    <s v="20"/>
    <s v="19"/>
    <s v="$77908"/>
    <s v="095"/>
    <s v="985%"/>
  </r>
  <r>
    <x v="1315"/>
    <x v="1315"/>
    <s v="LA DEHESA"/>
    <n v="200"/>
    <s v="$1409691"/>
    <s v="28"/>
    <s v="22"/>
    <s v="$50346"/>
    <s v="079"/>
    <s v="1400%"/>
  </r>
  <r>
    <x v="1315"/>
    <x v="1315"/>
    <s v="ALTO LAS CONDES"/>
    <n v="256"/>
    <s v="$2986849"/>
    <s v="45"/>
    <s v="46"/>
    <s v="$66374"/>
    <s v="102"/>
    <s v="1758%"/>
  </r>
  <r>
    <x v="1315"/>
    <x v="1315"/>
    <s v="COYHAIQUE"/>
    <n v="87"/>
    <s v="$945379"/>
    <s v="12"/>
    <s v="15"/>
    <s v="$78782"/>
    <s v="125"/>
    <s v="1379%"/>
  </r>
  <r>
    <x v="1315"/>
    <x v="1315"/>
    <s v="BUENAVENTURA"/>
    <n v="137"/>
    <s v="$274790"/>
    <s v="3"/>
    <s v="3"/>
    <s v="$91597"/>
    <s v="100"/>
    <s v="219%"/>
  </r>
  <r>
    <x v="1315"/>
    <x v="1315"/>
    <s v="OSORNO"/>
    <n v="68"/>
    <s v="$836977"/>
    <s v="11"/>
    <s v="13"/>
    <s v="$76089"/>
    <s v="118"/>
    <s v="1618%"/>
  </r>
  <r>
    <x v="1315"/>
    <x v="1315"/>
    <s v="E-Commerce"/>
    <n v="0"/>
    <s v="$0"/>
    <s v="0"/>
    <s v="0"/>
    <s v="$0"/>
    <s v="000"/>
    <s v="000%"/>
  </r>
  <r>
    <x v="1315"/>
    <x v="1315"/>
    <s v="COSTANERA CENTER"/>
    <n v="296"/>
    <s v="$3378993"/>
    <s v="44"/>
    <s v="52"/>
    <s v="$76795"/>
    <s v="118"/>
    <s v="1486%"/>
  </r>
  <r>
    <x v="1315"/>
    <x v="1315"/>
    <s v="ALERCE"/>
    <n v="94"/>
    <s v="$299508"/>
    <s v="12"/>
    <s v="11"/>
    <s v="$24959"/>
    <s v="092"/>
    <s v="1277%"/>
  </r>
  <r>
    <x v="1316"/>
    <x v="1316"/>
    <s v="PUCON"/>
    <n v="119"/>
    <s v="$1145884"/>
    <s v="18"/>
    <s v="18"/>
    <s v="$63660"/>
    <s v="100"/>
    <s v="1513%"/>
  </r>
  <r>
    <x v="1316"/>
    <x v="1316"/>
    <s v="PUERTO VARAS"/>
    <n v="127"/>
    <s v="$601682"/>
    <s v="15"/>
    <s v="13"/>
    <s v="$40112"/>
    <s v="087"/>
    <s v="1181%"/>
  </r>
  <r>
    <x v="1316"/>
    <x v="1316"/>
    <s v="CONCEPCION"/>
    <n v="234"/>
    <s v="$2930839"/>
    <s v="43"/>
    <s v="40"/>
    <s v="$68159"/>
    <s v="093"/>
    <s v="1838%"/>
  </r>
  <r>
    <x v="1316"/>
    <x v="1316"/>
    <s v="TEMUCO"/>
    <n v="206"/>
    <s v="$2257816"/>
    <s v="21"/>
    <s v="35"/>
    <s v="$107515"/>
    <s v="167"/>
    <s v="1019%"/>
  </r>
  <r>
    <x v="1316"/>
    <x v="1316"/>
    <s v="MALLSPORT"/>
    <n v="189"/>
    <s v="$1572018"/>
    <s v="20"/>
    <s v="24"/>
    <s v="$78601"/>
    <s v="120"/>
    <s v="1058%"/>
  </r>
  <r>
    <x v="1316"/>
    <x v="1316"/>
    <s v="LA DEHESA"/>
    <n v="192"/>
    <s v="$2164367"/>
    <s v="28"/>
    <s v="32"/>
    <s v="$77299"/>
    <s v="114"/>
    <s v="1458%"/>
  </r>
  <r>
    <x v="1316"/>
    <x v="1316"/>
    <s v="ALTO LAS CONDES"/>
    <n v="282"/>
    <s v="$3654282"/>
    <s v="47"/>
    <s v="55"/>
    <s v="$77751"/>
    <s v="117"/>
    <s v="1667%"/>
  </r>
  <r>
    <x v="1316"/>
    <x v="1316"/>
    <s v="COYHAIQUE"/>
    <n v="158"/>
    <s v="$2813864"/>
    <s v="33"/>
    <s v="45"/>
    <s v="$85269"/>
    <s v="136"/>
    <s v="2089%"/>
  </r>
  <r>
    <x v="1316"/>
    <x v="1316"/>
    <s v="BUENAVENTURA"/>
    <n v="177"/>
    <s v="$1230253"/>
    <s v="13"/>
    <s v="31"/>
    <s v="$94635"/>
    <s v="238"/>
    <s v="734%"/>
  </r>
  <r>
    <x v="1316"/>
    <x v="1316"/>
    <s v="OSORNO"/>
    <n v="82"/>
    <s v="$774049"/>
    <s v="10"/>
    <s v="15"/>
    <s v="$77405"/>
    <s v="150"/>
    <s v="1220%"/>
  </r>
  <r>
    <x v="1316"/>
    <x v="1316"/>
    <s v="E-Commerce"/>
    <n v="0"/>
    <s v="$7365837"/>
    <s v="66"/>
    <s v="193"/>
    <s v="$111604"/>
    <s v="292"/>
    <s v="000%"/>
  </r>
  <r>
    <x v="1316"/>
    <x v="1316"/>
    <s v="COSTANERA CENTER"/>
    <n v="338"/>
    <s v="$2921853"/>
    <s v="39"/>
    <s v="38"/>
    <s v="$74919"/>
    <s v="097"/>
    <s v="1154%"/>
  </r>
  <r>
    <x v="1316"/>
    <x v="1316"/>
    <s v="ALERCE"/>
    <n v="98"/>
    <s v="$804391"/>
    <s v="11"/>
    <s v="25"/>
    <s v="$73126"/>
    <s v="227"/>
    <s v="1122%"/>
  </r>
  <r>
    <x v="1317"/>
    <x v="1317"/>
    <s v="PUCON"/>
    <n v="133"/>
    <s v="$612604"/>
    <s v="12"/>
    <s v="8"/>
    <s v="$51050"/>
    <s v="067"/>
    <s v="902%"/>
  </r>
  <r>
    <x v="1317"/>
    <x v="1317"/>
    <s v="PUERTO VARAS"/>
    <n v="149"/>
    <s v="$2216119"/>
    <s v="24"/>
    <s v="34"/>
    <s v="$92338"/>
    <s v="142"/>
    <s v="1611%"/>
  </r>
  <r>
    <x v="1317"/>
    <x v="1317"/>
    <s v="CONCEPCION"/>
    <n v="243"/>
    <s v="$2284034"/>
    <s v="43"/>
    <s v="35"/>
    <s v="$53117"/>
    <s v="081"/>
    <s v="1770%"/>
  </r>
  <r>
    <x v="1317"/>
    <x v="1317"/>
    <s v="TEMUCO"/>
    <n v="212"/>
    <s v="$1257985"/>
    <s v="23"/>
    <s v="25"/>
    <s v="$54695"/>
    <s v="109"/>
    <s v="1085%"/>
  </r>
  <r>
    <x v="1317"/>
    <x v="1317"/>
    <s v="MALLSPORT"/>
    <n v="252"/>
    <s v="$2455630"/>
    <s v="25"/>
    <s v="37"/>
    <s v="$98225"/>
    <s v="148"/>
    <s v="992%"/>
  </r>
  <r>
    <x v="1317"/>
    <x v="1317"/>
    <s v="LA DEHESA"/>
    <n v="185"/>
    <s v="$2346471"/>
    <s v="29"/>
    <s v="44"/>
    <s v="$80913"/>
    <s v="152"/>
    <s v="1568%"/>
  </r>
  <r>
    <x v="1317"/>
    <x v="1317"/>
    <s v="ALTO LAS CONDES"/>
    <n v="259"/>
    <s v="$2230082"/>
    <s v="38"/>
    <s v="31"/>
    <s v="$58686"/>
    <s v="082"/>
    <s v="1467%"/>
  </r>
  <r>
    <x v="1317"/>
    <x v="1317"/>
    <s v="COYHAIQUE"/>
    <n v="114"/>
    <s v="$2377480"/>
    <s v="25"/>
    <s v="40"/>
    <s v="$95099"/>
    <s v="160"/>
    <s v="2193%"/>
  </r>
  <r>
    <x v="1317"/>
    <x v="1317"/>
    <s v="BUENAVENTURA"/>
    <n v="169"/>
    <s v="$958822"/>
    <s v="18"/>
    <s v="19"/>
    <s v="$53268"/>
    <s v="106"/>
    <s v="1065%"/>
  </r>
  <r>
    <x v="1317"/>
    <x v="1317"/>
    <s v="OSORNO"/>
    <n v="65"/>
    <s v="$1048036"/>
    <s v="10"/>
    <s v="15"/>
    <s v="$104804"/>
    <s v="150"/>
    <s v="1538%"/>
  </r>
  <r>
    <x v="1317"/>
    <x v="1317"/>
    <s v="E-Commerce"/>
    <n v="0"/>
    <s v="$6802312"/>
    <s v="67"/>
    <s v="189"/>
    <s v="$101527"/>
    <s v="282"/>
    <s v="000%"/>
  </r>
  <r>
    <x v="1317"/>
    <x v="1317"/>
    <s v="COSTANERA CENTER"/>
    <n v="265"/>
    <s v="$6816975"/>
    <s v="47"/>
    <s v="82"/>
    <s v="$145042"/>
    <s v="174"/>
    <s v="1774%"/>
  </r>
  <r>
    <x v="1317"/>
    <x v="1317"/>
    <s v="ALERCE"/>
    <n v="120"/>
    <s v="$693277"/>
    <s v="11"/>
    <s v="15"/>
    <s v="$63025"/>
    <s v="136"/>
    <s v="917%"/>
  </r>
  <r>
    <x v="1318"/>
    <x v="1318"/>
    <s v="PUCON"/>
    <n v="137"/>
    <s v="$1082627"/>
    <s v="11"/>
    <s v="23"/>
    <s v="$98421"/>
    <s v="209"/>
    <s v="803%"/>
  </r>
  <r>
    <x v="1318"/>
    <x v="1318"/>
    <s v="PUERTO VARAS"/>
    <n v="226"/>
    <s v="$2863532"/>
    <s v="32"/>
    <s v="36"/>
    <s v="$89485"/>
    <s v="113"/>
    <s v="1416%"/>
  </r>
  <r>
    <x v="1318"/>
    <x v="1318"/>
    <s v="CONCEPCION"/>
    <n v="366"/>
    <s v="$4576691"/>
    <s v="64"/>
    <s v="63"/>
    <s v="$71511"/>
    <s v="098"/>
    <s v="1749%"/>
  </r>
  <r>
    <x v="1318"/>
    <x v="1318"/>
    <s v="TEMUCO"/>
    <n v="255"/>
    <s v="$2071659"/>
    <s v="27"/>
    <s v="30"/>
    <s v="$76728"/>
    <s v="111"/>
    <s v="1059%"/>
  </r>
  <r>
    <x v="1318"/>
    <x v="1318"/>
    <s v="MALLSPORT"/>
    <n v="270"/>
    <s v="$3955707"/>
    <s v="33"/>
    <s v="57"/>
    <s v="$119870"/>
    <s v="173"/>
    <s v="1222%"/>
  </r>
  <r>
    <x v="1318"/>
    <x v="1318"/>
    <s v="LA DEHESA"/>
    <n v="190"/>
    <s v="$3554706"/>
    <s v="38"/>
    <s v="49"/>
    <s v="$93545"/>
    <s v="129"/>
    <s v="2000%"/>
  </r>
  <r>
    <x v="1318"/>
    <x v="1318"/>
    <s v="ALTO LAS CONDES"/>
    <n v="308"/>
    <s v="$3817983"/>
    <s v="54"/>
    <s v="56"/>
    <s v="$70703"/>
    <s v="104"/>
    <s v="1753%"/>
  </r>
  <r>
    <x v="1318"/>
    <x v="1318"/>
    <s v="COYHAIQUE"/>
    <n v="123"/>
    <s v="$1458968"/>
    <s v="27"/>
    <s v="32"/>
    <s v="$54036"/>
    <s v="119"/>
    <s v="2195%"/>
  </r>
  <r>
    <x v="1318"/>
    <x v="1318"/>
    <s v="BUENAVENTURA"/>
    <n v="158"/>
    <s v="$539497"/>
    <s v="13"/>
    <s v="13"/>
    <s v="$41500"/>
    <s v="100"/>
    <s v="823%"/>
  </r>
  <r>
    <x v="1318"/>
    <x v="1318"/>
    <s v="OSORNO"/>
    <n v="62"/>
    <s v="$569748"/>
    <s v="7"/>
    <s v="7"/>
    <s v="$81393"/>
    <s v="100"/>
    <s v="1129%"/>
  </r>
  <r>
    <x v="1318"/>
    <x v="1318"/>
    <s v="E-Commerce"/>
    <n v="0"/>
    <s v="$5837983"/>
    <s v="73"/>
    <s v="178"/>
    <s v="$79972"/>
    <s v="244"/>
    <s v="000%"/>
  </r>
  <r>
    <x v="1318"/>
    <x v="1318"/>
    <s v="COSTANERA CENTER"/>
    <n v="339"/>
    <s v="$5902502"/>
    <s v="58"/>
    <s v="71"/>
    <s v="$101767"/>
    <s v="122"/>
    <s v="1711%"/>
  </r>
  <r>
    <x v="1318"/>
    <x v="1318"/>
    <s v="ALERCE"/>
    <n v="111"/>
    <s v="$964707"/>
    <s v="20"/>
    <s v="27"/>
    <s v="$48235"/>
    <s v="135"/>
    <s v="1802%"/>
  </r>
  <r>
    <x v="1319"/>
    <x v="1319"/>
    <s v="PUCON"/>
    <n v="251"/>
    <s v="$1610084"/>
    <s v="22"/>
    <s v="25"/>
    <s v="$73186"/>
    <s v="114"/>
    <s v="876%"/>
  </r>
  <r>
    <x v="1319"/>
    <x v="1319"/>
    <s v="PUERTO VARAS"/>
    <n v="312"/>
    <s v="$5168406"/>
    <s v="43"/>
    <s v="71"/>
    <s v="$120195"/>
    <s v="165"/>
    <s v="1378%"/>
  </r>
  <r>
    <x v="1319"/>
    <x v="1319"/>
    <s v="CONCEPCION"/>
    <n v="490"/>
    <s v="$4773415"/>
    <s v="70"/>
    <s v="86"/>
    <s v="$68192"/>
    <s v="123"/>
    <s v="1429%"/>
  </r>
  <r>
    <x v="1319"/>
    <x v="1319"/>
    <s v="TEMUCO"/>
    <n v="358"/>
    <s v="$3083954"/>
    <s v="40"/>
    <s v="41"/>
    <s v="$77099"/>
    <s v="102"/>
    <s v="1117%"/>
  </r>
  <r>
    <x v="1319"/>
    <x v="1319"/>
    <s v="MALLSPORT"/>
    <n v="275"/>
    <s v="$2058742"/>
    <s v="34"/>
    <s v="35"/>
    <s v="$60551"/>
    <s v="103"/>
    <s v="1236%"/>
  </r>
  <r>
    <x v="1319"/>
    <x v="1319"/>
    <s v="LA DEHESA"/>
    <n v="217"/>
    <s v="$2552382"/>
    <s v="38"/>
    <s v="39"/>
    <s v="$67168"/>
    <s v="103"/>
    <s v="1751%"/>
  </r>
  <r>
    <x v="1319"/>
    <x v="1319"/>
    <s v="ALTO LAS CONDES"/>
    <n v="407"/>
    <s v="$2842855"/>
    <s v="53"/>
    <s v="52"/>
    <s v="$53639"/>
    <s v="098"/>
    <s v="1302%"/>
  </r>
  <r>
    <x v="1319"/>
    <x v="1319"/>
    <s v="COYHAIQUE"/>
    <n v="122"/>
    <s v="$2080423"/>
    <s v="36"/>
    <s v="30"/>
    <s v="$57790"/>
    <s v="083"/>
    <s v="2951%"/>
  </r>
  <r>
    <x v="1319"/>
    <x v="1319"/>
    <s v="BUENAVENTURA"/>
    <n v="500"/>
    <s v="$433612"/>
    <s v="11"/>
    <s v="14"/>
    <s v="$39419"/>
    <s v="127"/>
    <s v="220%"/>
  </r>
  <r>
    <x v="1319"/>
    <x v="1319"/>
    <s v="OSORNO"/>
    <n v="74"/>
    <s v="$930252"/>
    <s v="10"/>
    <s v="13"/>
    <s v="$93025"/>
    <s v="130"/>
    <s v="1351%"/>
  </r>
  <r>
    <x v="1319"/>
    <x v="1319"/>
    <s v="E-Commerce"/>
    <n v="0"/>
    <s v="$5803909"/>
    <s v="57"/>
    <s v="160"/>
    <s v="$101823"/>
    <s v="281"/>
    <s v="000%"/>
  </r>
  <r>
    <x v="1319"/>
    <x v="1319"/>
    <s v="COSTANERA CENTER"/>
    <n v="429"/>
    <s v="$6547900"/>
    <s v="74"/>
    <s v="91"/>
    <s v="$88485"/>
    <s v="123"/>
    <s v="1725%"/>
  </r>
  <r>
    <x v="1319"/>
    <x v="1319"/>
    <s v="ALERCE"/>
    <n v="205"/>
    <s v="$1101006"/>
    <s v="19"/>
    <s v="25"/>
    <s v="$57948"/>
    <s v="132"/>
    <s v="927%"/>
  </r>
  <r>
    <x v="1320"/>
    <x v="1320"/>
    <s v="PUCON"/>
    <n v="325"/>
    <s v="$1540671"/>
    <s v="20"/>
    <s v="22"/>
    <s v="$77034"/>
    <s v="110"/>
    <s v="615%"/>
  </r>
  <r>
    <x v="1320"/>
    <x v="1320"/>
    <s v="PUERTO VARAS"/>
    <n v="169"/>
    <s v="$1631092"/>
    <s v="25"/>
    <s v="30"/>
    <s v="$65244"/>
    <s v="120"/>
    <s v="1479%"/>
  </r>
  <r>
    <x v="1320"/>
    <x v="1320"/>
    <s v="CONCEPCION"/>
    <n v="461"/>
    <s v="$4367314"/>
    <s v="56"/>
    <s v="63"/>
    <s v="$77988"/>
    <s v="113"/>
    <s v="1215%"/>
  </r>
  <r>
    <x v="1320"/>
    <x v="1320"/>
    <s v="TEMUCO"/>
    <n v="361"/>
    <s v="$2233110"/>
    <s v="35"/>
    <s v="31"/>
    <s v="$63803"/>
    <s v="089"/>
    <s v="970%"/>
  </r>
  <r>
    <x v="1320"/>
    <x v="1320"/>
    <s v="MALLSPORT"/>
    <n v="306"/>
    <s v="$2385714"/>
    <s v="31"/>
    <s v="36"/>
    <s v="$76959"/>
    <s v="116"/>
    <s v="1013%"/>
  </r>
  <r>
    <x v="1320"/>
    <x v="1320"/>
    <s v="LA DEHESA"/>
    <n v="246"/>
    <s v="$1899805"/>
    <s v="37"/>
    <s v="34"/>
    <s v="$51346"/>
    <s v="092"/>
    <s v="1504%"/>
  </r>
  <r>
    <x v="1320"/>
    <x v="1320"/>
    <s v="ALTO LAS CONDES"/>
    <n v="486"/>
    <s v="$3301682"/>
    <s v="48"/>
    <s v="53"/>
    <s v="$68785"/>
    <s v="110"/>
    <s v="988%"/>
  </r>
  <r>
    <x v="1320"/>
    <x v="1320"/>
    <s v="COYHAIQUE"/>
    <n v="67"/>
    <s v="$663025"/>
    <s v="9"/>
    <s v="13"/>
    <s v="$73669"/>
    <s v="144"/>
    <s v="1343%"/>
  </r>
  <r>
    <x v="1320"/>
    <x v="1320"/>
    <s v="BUENAVENTURA"/>
    <n v="487"/>
    <s v="$681511"/>
    <s v="13"/>
    <s v="14"/>
    <s v="$52424"/>
    <s v="108"/>
    <s v="267%"/>
  </r>
  <r>
    <x v="1320"/>
    <x v="1320"/>
    <s v="OSORNO"/>
    <n v="0"/>
    <s v="$0"/>
    <s v="0"/>
    <s v="0"/>
    <s v="$0"/>
    <s v="000"/>
    <s v="000%"/>
  </r>
  <r>
    <x v="1320"/>
    <x v="1320"/>
    <s v="E-Commerce"/>
    <n v="0"/>
    <s v="$4051346"/>
    <s v="45"/>
    <s v="115"/>
    <s v="$90030"/>
    <s v="256"/>
    <s v="000%"/>
  </r>
  <r>
    <x v="1320"/>
    <x v="1320"/>
    <s v="COSTANERA CENTER"/>
    <n v="402"/>
    <s v="$4202523"/>
    <s v="52"/>
    <s v="68"/>
    <s v="$80818"/>
    <s v="131"/>
    <s v="1294%"/>
  </r>
  <r>
    <x v="1320"/>
    <x v="1320"/>
    <s v="ALERCE"/>
    <n v="206"/>
    <s v="$633613"/>
    <s v="14"/>
    <s v="16"/>
    <s v="$45258"/>
    <s v="114"/>
    <s v="680%"/>
  </r>
  <r>
    <x v="1321"/>
    <x v="1321"/>
    <s v="PUCON"/>
    <n v="247"/>
    <s v="$2388236"/>
    <s v="24"/>
    <s v="35"/>
    <s v="$99510"/>
    <s v="146"/>
    <s v="972%"/>
  </r>
  <r>
    <x v="1321"/>
    <x v="1321"/>
    <s v="PUERTO VARAS"/>
    <n v="37"/>
    <s v="$1660505"/>
    <s v="28"/>
    <s v="31"/>
    <s v="$59304"/>
    <s v="111"/>
    <s v="7568%"/>
  </r>
  <r>
    <x v="1321"/>
    <x v="1321"/>
    <s v="CONCEPCION"/>
    <n v="500"/>
    <s v="$4218558"/>
    <s v="53"/>
    <s v="60"/>
    <s v="$79595"/>
    <s v="113"/>
    <s v="1060%"/>
  </r>
  <r>
    <x v="1321"/>
    <x v="1321"/>
    <s v="TEMUCO"/>
    <n v="304"/>
    <s v="$1853785"/>
    <s v="25"/>
    <s v="29"/>
    <s v="$74151"/>
    <s v="116"/>
    <s v="822%"/>
  </r>
  <r>
    <x v="1321"/>
    <x v="1321"/>
    <s v="MALLSPORT"/>
    <n v="318"/>
    <s v="$3460166"/>
    <s v="43"/>
    <s v="42"/>
    <s v="$80469"/>
    <s v="098"/>
    <s v="1352%"/>
  </r>
  <r>
    <x v="1321"/>
    <x v="1321"/>
    <s v="LA DEHESA"/>
    <n v="244"/>
    <s v="$1741362"/>
    <s v="35"/>
    <s v="28"/>
    <s v="$49753"/>
    <s v="080"/>
    <s v="1434%"/>
  </r>
  <r>
    <x v="1321"/>
    <x v="1321"/>
    <s v="ALTO LAS CONDES"/>
    <n v="514"/>
    <s v="$4428825"/>
    <s v="69"/>
    <s v="66"/>
    <s v="$64186"/>
    <s v="096"/>
    <s v="1342%"/>
  </r>
  <r>
    <x v="1321"/>
    <x v="1321"/>
    <s v="COYHAIQUE"/>
    <n v="118"/>
    <s v="$882353"/>
    <s v="11"/>
    <s v="16"/>
    <s v="$80214"/>
    <s v="145"/>
    <s v="932%"/>
  </r>
  <r>
    <x v="1321"/>
    <x v="1321"/>
    <s v="BUENAVENTURA"/>
    <n v="402"/>
    <s v="$2037814"/>
    <s v="25"/>
    <s v="35"/>
    <s v="$81513"/>
    <s v="140"/>
    <s v="622%"/>
  </r>
  <r>
    <x v="1321"/>
    <x v="1321"/>
    <s v="OSORNO"/>
    <n v="45"/>
    <s v="$488236"/>
    <s v="7"/>
    <s v="11"/>
    <s v="$69748"/>
    <s v="157"/>
    <s v="1556%"/>
  </r>
  <r>
    <x v="1321"/>
    <x v="1321"/>
    <s v="E-Commerce"/>
    <n v="0"/>
    <s v="$9331218"/>
    <s v="81"/>
    <s v="229"/>
    <s v="$115200"/>
    <s v="283"/>
    <s v="000%"/>
  </r>
  <r>
    <x v="1321"/>
    <x v="1321"/>
    <s v="COSTANERA CENTER"/>
    <n v="396"/>
    <s v="$4433614"/>
    <s v="53"/>
    <s v="66"/>
    <s v="$83653"/>
    <s v="125"/>
    <s v="1338%"/>
  </r>
  <r>
    <x v="1321"/>
    <x v="1321"/>
    <s v="ALERCE"/>
    <n v="188"/>
    <s v="$761345"/>
    <s v="13"/>
    <s v="14"/>
    <s v="$58565"/>
    <s v="108"/>
    <s v="691%"/>
  </r>
  <r>
    <x v="1322"/>
    <x v="1322"/>
    <s v="PUCON"/>
    <n v="142"/>
    <s v="$699160"/>
    <s v="5"/>
    <s v="8"/>
    <s v="$139832"/>
    <s v="160"/>
    <s v="352%"/>
  </r>
  <r>
    <x v="1322"/>
    <x v="1322"/>
    <s v="PUERTO VARAS"/>
    <n v="91"/>
    <s v="$1610311"/>
    <s v="22"/>
    <s v="23"/>
    <s v="$73196"/>
    <s v="105"/>
    <s v="2418%"/>
  </r>
  <r>
    <x v="1322"/>
    <x v="1322"/>
    <s v="CONCEPCION"/>
    <n v="253"/>
    <s v="$1810926"/>
    <s v="31"/>
    <s v="32"/>
    <s v="$58417"/>
    <s v="103"/>
    <s v="1225%"/>
  </r>
  <r>
    <x v="1322"/>
    <x v="1322"/>
    <s v="TEMUCO"/>
    <n v="233"/>
    <s v="$2306726"/>
    <s v="23"/>
    <s v="30"/>
    <s v="$100292"/>
    <s v="130"/>
    <s v="987%"/>
  </r>
  <r>
    <x v="1322"/>
    <x v="1322"/>
    <s v="MALLSPORT"/>
    <n v="202"/>
    <s v="$3775382"/>
    <s v="36"/>
    <s v="45"/>
    <s v="$104872"/>
    <s v="125"/>
    <s v="1782%"/>
  </r>
  <r>
    <x v="1322"/>
    <x v="1322"/>
    <s v="LA DEHESA"/>
    <n v="139"/>
    <s v="$1485885"/>
    <s v="26"/>
    <s v="21"/>
    <s v="$57149"/>
    <s v="081"/>
    <s v="1871%"/>
  </r>
  <r>
    <x v="1322"/>
    <x v="1322"/>
    <s v="ALTO LAS CONDES"/>
    <n v="221"/>
    <s v="$2226387"/>
    <s v="29"/>
    <s v="36"/>
    <s v="$76772"/>
    <s v="124"/>
    <s v="1312%"/>
  </r>
  <r>
    <x v="1322"/>
    <x v="1322"/>
    <s v="COYHAIQUE"/>
    <n v="154"/>
    <s v="$1491599"/>
    <s v="26"/>
    <s v="35"/>
    <s v="$57369"/>
    <s v="135"/>
    <s v="1688%"/>
  </r>
  <r>
    <x v="1322"/>
    <x v="1322"/>
    <s v="BUENAVENTURA"/>
    <n v="117"/>
    <s v="$391596"/>
    <s v="6"/>
    <s v="9"/>
    <s v="$65266"/>
    <s v="150"/>
    <s v="513%"/>
  </r>
  <r>
    <x v="1322"/>
    <x v="1322"/>
    <s v="OSORNO"/>
    <n v="126"/>
    <s v="$1100840"/>
    <s v="5"/>
    <s v="15"/>
    <s v="$220168"/>
    <s v="300"/>
    <s v="397%"/>
  </r>
  <r>
    <x v="1322"/>
    <x v="1322"/>
    <s v="E-Commerce"/>
    <n v="0"/>
    <s v="$15078236"/>
    <s v="85"/>
    <s v="263"/>
    <s v="$177391"/>
    <s v="309"/>
    <s v="000%"/>
  </r>
  <r>
    <x v="1322"/>
    <x v="1322"/>
    <s v="COSTANERA CENTER"/>
    <n v="249"/>
    <s v="$3178992"/>
    <s v="29"/>
    <s v="49"/>
    <s v="$109620"/>
    <s v="169"/>
    <s v="1165%"/>
  </r>
  <r>
    <x v="1322"/>
    <x v="1322"/>
    <s v="ALERCE"/>
    <n v="93"/>
    <s v="$482353"/>
    <s v="4"/>
    <s v="6"/>
    <s v="$120588"/>
    <s v="150"/>
    <s v="430%"/>
  </r>
  <r>
    <x v="1323"/>
    <x v="1323"/>
    <s v="PUCON"/>
    <n v="116"/>
    <s v="$324958"/>
    <s v="7"/>
    <s v="7"/>
    <s v="$46423"/>
    <s v="100"/>
    <s v="603%"/>
  </r>
  <r>
    <x v="1323"/>
    <x v="1323"/>
    <s v="PUERTO VARAS"/>
    <n v="107"/>
    <s v="$546977"/>
    <s v="14"/>
    <s v="13"/>
    <s v="$39070"/>
    <s v="093"/>
    <s v="1308%"/>
  </r>
  <r>
    <x v="1323"/>
    <x v="1323"/>
    <s v="CONCEPCION"/>
    <n v="235"/>
    <s v="$1754250"/>
    <s v="30"/>
    <s v="33"/>
    <s v="$58475"/>
    <s v="110"/>
    <s v="1277%"/>
  </r>
  <r>
    <x v="1323"/>
    <x v="1323"/>
    <s v="TEMUCO"/>
    <n v="189"/>
    <s v="$2050539"/>
    <s v="28"/>
    <s v="24"/>
    <s v="$73234"/>
    <s v="086"/>
    <s v="1481%"/>
  </r>
  <r>
    <x v="1323"/>
    <x v="1323"/>
    <s v="MALLSPORT"/>
    <n v="192"/>
    <s v="$1353488"/>
    <s v="27"/>
    <s v="25"/>
    <s v="$50129"/>
    <s v="093"/>
    <s v="1406%"/>
  </r>
  <r>
    <x v="1323"/>
    <x v="1323"/>
    <s v="LA DEHESA"/>
    <n v="177"/>
    <s v="$2075715"/>
    <s v="23"/>
    <s v="26"/>
    <s v="$90248"/>
    <s v="113"/>
    <s v="1299%"/>
  </r>
  <r>
    <x v="1323"/>
    <x v="1323"/>
    <s v="ALTO LAS CONDES"/>
    <n v="261"/>
    <s v="$5603364"/>
    <s v="45"/>
    <s v="70"/>
    <s v="$124519"/>
    <s v="156"/>
    <s v="1724%"/>
  </r>
  <r>
    <x v="1323"/>
    <x v="1323"/>
    <s v="COYHAIQUE"/>
    <n v="129"/>
    <s v="$1237016"/>
    <s v="19"/>
    <s v="23"/>
    <s v="$65106"/>
    <s v="121"/>
    <s v="1473%"/>
  </r>
  <r>
    <x v="1323"/>
    <x v="1323"/>
    <s v="BUENAVENTURA"/>
    <n v="182"/>
    <s v="$861345"/>
    <s v="8"/>
    <s v="10"/>
    <s v="$107668"/>
    <s v="125"/>
    <s v="440%"/>
  </r>
  <r>
    <x v="1323"/>
    <x v="1323"/>
    <s v="OSORNO"/>
    <n v="79"/>
    <s v="$570842"/>
    <s v="13"/>
    <s v="11"/>
    <s v="$43911"/>
    <s v="085"/>
    <s v="1646%"/>
  </r>
  <r>
    <x v="1323"/>
    <x v="1323"/>
    <s v="E-Commerce"/>
    <n v="0"/>
    <s v="$6631447"/>
    <s v="92"/>
    <s v="183"/>
    <s v="$72081"/>
    <s v="199"/>
    <s v="000%"/>
  </r>
  <r>
    <x v="1323"/>
    <x v="1323"/>
    <s v="COSTANERA CENTER"/>
    <n v="300"/>
    <s v="$3583360"/>
    <s v="43"/>
    <s v="51"/>
    <s v="$83334"/>
    <s v="119"/>
    <s v="1433%"/>
  </r>
  <r>
    <x v="1323"/>
    <x v="1323"/>
    <s v="ALERCE"/>
    <n v="92"/>
    <s v="$401681"/>
    <s v="8"/>
    <s v="12"/>
    <s v="$50210"/>
    <s v="150"/>
    <s v="870%"/>
  </r>
  <r>
    <x v="1324"/>
    <x v="1324"/>
    <s v="PUCON"/>
    <n v="164"/>
    <s v="$1206724"/>
    <s v="11"/>
    <s v="19"/>
    <s v="$109702"/>
    <s v="173"/>
    <s v="671%"/>
  </r>
  <r>
    <x v="1324"/>
    <x v="1324"/>
    <s v="PUERTO VARAS"/>
    <n v="179"/>
    <s v="$1384621"/>
    <s v="25"/>
    <s v="27"/>
    <s v="$55385"/>
    <s v="108"/>
    <s v="1397%"/>
  </r>
  <r>
    <x v="1324"/>
    <x v="1324"/>
    <s v="CONCEPCION"/>
    <n v="296"/>
    <s v="$3340209"/>
    <s v="53"/>
    <s v="54"/>
    <s v="$63023"/>
    <s v="102"/>
    <s v="1791%"/>
  </r>
  <r>
    <x v="1324"/>
    <x v="1324"/>
    <s v="TEMUCO"/>
    <n v="218"/>
    <s v="$1478473"/>
    <s v="28"/>
    <s v="25"/>
    <s v="$52803"/>
    <s v="089"/>
    <s v="1284%"/>
  </r>
  <r>
    <x v="1324"/>
    <x v="1324"/>
    <s v="MALLSPORT"/>
    <n v="255"/>
    <s v="$4478909"/>
    <s v="42"/>
    <s v="61"/>
    <s v="$106641"/>
    <s v="145"/>
    <s v="1647%"/>
  </r>
  <r>
    <x v="1324"/>
    <x v="1324"/>
    <s v="LA DEHESA"/>
    <n v="179"/>
    <s v="$2272605"/>
    <s v="31"/>
    <s v="40"/>
    <s v="$73310"/>
    <s v="129"/>
    <s v="1732%"/>
  </r>
  <r>
    <x v="1324"/>
    <x v="1324"/>
    <s v="ALTO LAS CONDES"/>
    <n v="277"/>
    <s v="$2681514"/>
    <s v="41"/>
    <s v="44"/>
    <s v="$65403"/>
    <s v="107"/>
    <s v="1480%"/>
  </r>
  <r>
    <x v="1324"/>
    <x v="1324"/>
    <s v="COYHAIQUE"/>
    <n v="171"/>
    <s v="$2553783"/>
    <s v="25"/>
    <s v="31"/>
    <s v="$102151"/>
    <s v="124"/>
    <s v="1462%"/>
  </r>
  <r>
    <x v="1324"/>
    <x v="1324"/>
    <s v="BUENAVENTURA"/>
    <n v="127"/>
    <s v="$355462"/>
    <s v="8"/>
    <s v="12"/>
    <s v="$44433"/>
    <s v="150"/>
    <s v="630%"/>
  </r>
  <r>
    <x v="1324"/>
    <x v="1324"/>
    <s v="OSORNO"/>
    <n v="73"/>
    <s v="$223530"/>
    <s v="5"/>
    <s v="6"/>
    <s v="$44706"/>
    <s v="120"/>
    <s v="685%"/>
  </r>
  <r>
    <x v="1324"/>
    <x v="1324"/>
    <s v="E-Commerce"/>
    <n v="0"/>
    <s v="$6138422"/>
    <s v="66"/>
    <s v="183"/>
    <s v="$93006"/>
    <s v="277"/>
    <s v="000%"/>
  </r>
  <r>
    <x v="1324"/>
    <x v="1324"/>
    <s v="COSTANERA CENTER"/>
    <n v="302"/>
    <s v="$3271251"/>
    <s v="42"/>
    <s v="49"/>
    <s v="$77887"/>
    <s v="117"/>
    <s v="1391%"/>
  </r>
  <r>
    <x v="1324"/>
    <x v="1324"/>
    <s v="ALERCE"/>
    <n v="93"/>
    <s v="$221847"/>
    <s v="4"/>
    <s v="6"/>
    <s v="$55462"/>
    <s v="150"/>
    <s v="430%"/>
  </r>
  <r>
    <x v="1325"/>
    <x v="1325"/>
    <s v="PUCON"/>
    <n v="171"/>
    <s v="$1171594"/>
    <s v="19"/>
    <s v="17"/>
    <s v="$61663"/>
    <s v="089"/>
    <s v="1111%"/>
  </r>
  <r>
    <x v="1325"/>
    <x v="1325"/>
    <s v="PUERTO VARAS"/>
    <n v="220"/>
    <s v="$1622691"/>
    <s v="28"/>
    <s v="31"/>
    <s v="$57953"/>
    <s v="111"/>
    <s v="1273%"/>
  </r>
  <r>
    <x v="1325"/>
    <x v="1325"/>
    <s v="CONCEPCION"/>
    <n v="288"/>
    <s v="$3058287"/>
    <s v="35"/>
    <s v="47"/>
    <s v="$87380"/>
    <s v="134"/>
    <s v="1215%"/>
  </r>
  <r>
    <x v="1325"/>
    <x v="1325"/>
    <s v="TEMUCO"/>
    <n v="200"/>
    <s v="$1148064"/>
    <s v="18"/>
    <s v="21"/>
    <s v="$63781"/>
    <s v="117"/>
    <s v="900%"/>
  </r>
  <r>
    <x v="1325"/>
    <x v="1325"/>
    <s v="MALLSPORT"/>
    <n v="262"/>
    <s v="$2105327"/>
    <s v="26"/>
    <s v="37"/>
    <s v="$80974"/>
    <s v="142"/>
    <s v="992%"/>
  </r>
  <r>
    <x v="1325"/>
    <x v="1325"/>
    <s v="LA DEHESA"/>
    <n v="198"/>
    <s v="$2978991"/>
    <s v="30"/>
    <s v="45"/>
    <s v="$99300"/>
    <s v="150"/>
    <s v="1515%"/>
  </r>
  <r>
    <x v="1325"/>
    <x v="1325"/>
    <s v="ALTO LAS CONDES"/>
    <n v="287"/>
    <s v="$3436526"/>
    <s v="60"/>
    <s v="60"/>
    <s v="$57275"/>
    <s v="100"/>
    <s v="2091%"/>
  </r>
  <r>
    <x v="1325"/>
    <x v="1325"/>
    <s v="COYHAIQUE"/>
    <n v="209"/>
    <s v="$2902524"/>
    <s v="33"/>
    <s v="46"/>
    <s v="$87955"/>
    <s v="139"/>
    <s v="1579%"/>
  </r>
  <r>
    <x v="1325"/>
    <x v="1325"/>
    <s v="BUENAVENTURA"/>
    <n v="197"/>
    <s v="$347899"/>
    <s v="9"/>
    <s v="11"/>
    <s v="$38655"/>
    <s v="122"/>
    <s v="457%"/>
  </r>
  <r>
    <x v="1325"/>
    <x v="1325"/>
    <s v="OSORNO"/>
    <n v="81"/>
    <s v="$1231093"/>
    <s v="10"/>
    <s v="15"/>
    <s v="$123109"/>
    <s v="150"/>
    <s v="1235%"/>
  </r>
  <r>
    <x v="1325"/>
    <x v="1325"/>
    <s v="E-Commerce"/>
    <n v="0"/>
    <s v="$3943278"/>
    <s v="36"/>
    <s v="111"/>
    <s v="$109536"/>
    <s v="308"/>
    <s v="000%"/>
  </r>
  <r>
    <x v="1325"/>
    <x v="1325"/>
    <s v="COSTANERA CENTER"/>
    <n v="298"/>
    <s v="$3251228"/>
    <s v="46"/>
    <s v="43"/>
    <s v="$70679"/>
    <s v="093"/>
    <s v="1544%"/>
  </r>
  <r>
    <x v="1325"/>
    <x v="1325"/>
    <s v="ALERCE"/>
    <n v="102"/>
    <s v="$249644"/>
    <s v="8"/>
    <s v="7"/>
    <s v="$31206"/>
    <s v="088"/>
    <s v="784%"/>
  </r>
  <r>
    <x v="1326"/>
    <x v="1326"/>
    <s v="PUCON"/>
    <n v="218"/>
    <s v="$1539496"/>
    <s v="19"/>
    <s v="23"/>
    <s v="$81026"/>
    <s v="121"/>
    <s v="872%"/>
  </r>
  <r>
    <x v="1326"/>
    <x v="1326"/>
    <s v="PUERTO VARAS"/>
    <n v="211"/>
    <s v="$3106975"/>
    <s v="34"/>
    <s v="42"/>
    <s v="$91382"/>
    <s v="124"/>
    <s v="1611%"/>
  </r>
  <r>
    <x v="1326"/>
    <x v="1326"/>
    <s v="CONCEPCION"/>
    <n v="507"/>
    <s v="$2861917"/>
    <s v="45"/>
    <s v="53"/>
    <s v="$63598"/>
    <s v="118"/>
    <s v="888%"/>
  </r>
  <r>
    <x v="1326"/>
    <x v="1326"/>
    <s v="TEMUCO"/>
    <n v="299"/>
    <s v="$2679834"/>
    <s v="35"/>
    <s v="36"/>
    <s v="$76567"/>
    <s v="103"/>
    <s v="1171%"/>
  </r>
  <r>
    <x v="1326"/>
    <x v="1326"/>
    <s v="MALLSPORT"/>
    <n v="291"/>
    <s v="$4383193"/>
    <s v="44"/>
    <s v="61"/>
    <s v="$99618"/>
    <s v="139"/>
    <s v="1512%"/>
  </r>
  <r>
    <x v="1326"/>
    <x v="1326"/>
    <s v="LA DEHESA"/>
    <n v="253"/>
    <s v="$3500168"/>
    <s v="46"/>
    <s v="60"/>
    <s v="$76091"/>
    <s v="130"/>
    <s v="1818%"/>
  </r>
  <r>
    <x v="1326"/>
    <x v="1326"/>
    <s v="ALTO LAS CONDES"/>
    <n v="390"/>
    <s v="$4703864"/>
    <s v="62"/>
    <s v="73"/>
    <s v="$75869"/>
    <s v="118"/>
    <s v="1590%"/>
  </r>
  <r>
    <x v="1326"/>
    <x v="1326"/>
    <s v="COYHAIQUE"/>
    <n v="250"/>
    <s v="$2739381"/>
    <s v="36"/>
    <s v="46"/>
    <s v="$76094"/>
    <s v="128"/>
    <s v="1440%"/>
  </r>
  <r>
    <x v="1326"/>
    <x v="1326"/>
    <s v="BUENAVENTURA"/>
    <n v="420"/>
    <s v="$1535293"/>
    <s v="14"/>
    <s v="28"/>
    <s v="$109664"/>
    <s v="200"/>
    <s v="333%"/>
  </r>
  <r>
    <x v="1326"/>
    <x v="1326"/>
    <s v="OSORNO"/>
    <n v="61"/>
    <s v="$675631"/>
    <s v="5"/>
    <s v="6"/>
    <s v="$135126"/>
    <s v="120"/>
    <s v="820%"/>
  </r>
  <r>
    <x v="1326"/>
    <x v="1326"/>
    <s v="E-Commerce"/>
    <n v="0"/>
    <s v="$4345757"/>
    <s v="36"/>
    <s v="108"/>
    <s v="$120715"/>
    <s v="300"/>
    <s v="000%"/>
  </r>
  <r>
    <x v="1326"/>
    <x v="1326"/>
    <s v="COSTANERA CENTER"/>
    <n v="400"/>
    <s v="$5451596"/>
    <s v="64"/>
    <s v="95"/>
    <s v="$85181"/>
    <s v="148"/>
    <s v="1600%"/>
  </r>
  <r>
    <x v="1326"/>
    <x v="1326"/>
    <s v="ALERCE"/>
    <n v="162"/>
    <s v="$926891"/>
    <s v="13"/>
    <s v="17"/>
    <s v="$71299"/>
    <s v="131"/>
    <s v="802%"/>
  </r>
  <r>
    <x v="1327"/>
    <x v="1327"/>
    <s v="PUCON"/>
    <n v="122"/>
    <s v="$641178"/>
    <s v="10"/>
    <s v="12"/>
    <s v="$64118"/>
    <s v="120"/>
    <s v="820%"/>
  </r>
  <r>
    <x v="1327"/>
    <x v="1327"/>
    <s v="PUERTO VARAS"/>
    <n v="182"/>
    <s v="$2863865"/>
    <s v="28"/>
    <s v="47"/>
    <s v="$102281"/>
    <s v="168"/>
    <s v="1538%"/>
  </r>
  <r>
    <x v="1327"/>
    <x v="1327"/>
    <s v="CONCEPCION"/>
    <n v="350"/>
    <s v="$1958908"/>
    <s v="40"/>
    <s v="36"/>
    <s v="$48973"/>
    <s v="090"/>
    <s v="1143%"/>
  </r>
  <r>
    <x v="1327"/>
    <x v="1327"/>
    <s v="TEMUCO"/>
    <n v="215"/>
    <s v="$1788405"/>
    <s v="30"/>
    <s v="29"/>
    <s v="$59614"/>
    <s v="097"/>
    <s v="1395%"/>
  </r>
  <r>
    <x v="1327"/>
    <x v="1327"/>
    <s v="MALLSPORT"/>
    <n v="295"/>
    <s v="$2731777"/>
    <s v="36"/>
    <s v="47"/>
    <s v="$75883"/>
    <s v="131"/>
    <s v="1220%"/>
  </r>
  <r>
    <x v="1327"/>
    <x v="1327"/>
    <s v="LA DEHESA"/>
    <n v="184"/>
    <s v="$1472352"/>
    <s v="28"/>
    <s v="24"/>
    <s v="$52584"/>
    <s v="086"/>
    <s v="1522%"/>
  </r>
  <r>
    <x v="1327"/>
    <x v="1327"/>
    <s v="ALTO LAS CONDES"/>
    <n v="283"/>
    <s v="$2772183"/>
    <s v="41"/>
    <s v="44"/>
    <s v="$67614"/>
    <s v="107"/>
    <s v="1449%"/>
  </r>
  <r>
    <x v="1327"/>
    <x v="1327"/>
    <s v="COYHAIQUE"/>
    <n v="67"/>
    <s v="$560505"/>
    <s v="10"/>
    <s v="8"/>
    <s v="$56051"/>
    <s v="080"/>
    <s v="1493%"/>
  </r>
  <r>
    <x v="1327"/>
    <x v="1327"/>
    <s v="BUENAVENTURA"/>
    <n v="404"/>
    <s v="$712606"/>
    <s v="16"/>
    <s v="22"/>
    <s v="$44538"/>
    <s v="138"/>
    <s v="396%"/>
  </r>
  <r>
    <x v="1327"/>
    <x v="1327"/>
    <s v="OSORNO"/>
    <n v="51"/>
    <s v="$564707"/>
    <s v="8"/>
    <s v="8"/>
    <s v="$70588"/>
    <s v="100"/>
    <s v="1569%"/>
  </r>
  <r>
    <x v="1327"/>
    <x v="1327"/>
    <s v="E-Commerce"/>
    <n v="0"/>
    <s v="$4747092"/>
    <s v="47"/>
    <s v="127"/>
    <s v="$101002"/>
    <s v="270"/>
    <s v="000%"/>
  </r>
  <r>
    <x v="1327"/>
    <x v="1327"/>
    <s v="COSTANERA CENTER"/>
    <n v="282"/>
    <s v="$3780086"/>
    <s v="50"/>
    <s v="59"/>
    <s v="$75602"/>
    <s v="118"/>
    <s v="1773%"/>
  </r>
  <r>
    <x v="1327"/>
    <x v="1327"/>
    <s v="ALERCE"/>
    <n v="141"/>
    <s v="$812605"/>
    <s v="13"/>
    <s v="13"/>
    <s v="$62508"/>
    <s v="100"/>
    <s v="922%"/>
  </r>
  <r>
    <x v="1328"/>
    <x v="1328"/>
    <s v="PUCON"/>
    <n v="124"/>
    <s v="$284875"/>
    <s v="8"/>
    <s v="6"/>
    <s v="$35609"/>
    <s v="075"/>
    <s v="645%"/>
  </r>
  <r>
    <x v="1328"/>
    <x v="1328"/>
    <s v="PUERTO VARAS"/>
    <n v="114"/>
    <s v="$856304"/>
    <s v="17"/>
    <s v="16"/>
    <s v="$50371"/>
    <s v="094"/>
    <s v="1491%"/>
  </r>
  <r>
    <x v="1328"/>
    <x v="1328"/>
    <s v="CONCEPCION"/>
    <n v="218"/>
    <s v="$1384876"/>
    <s v="26"/>
    <s v="22"/>
    <s v="$53264"/>
    <s v="085"/>
    <s v="1193%"/>
  </r>
  <r>
    <x v="1328"/>
    <x v="1328"/>
    <s v="TEMUCO"/>
    <n v="145"/>
    <s v="$857328"/>
    <s v="12"/>
    <s v="10"/>
    <s v="$71444"/>
    <s v="083"/>
    <s v="828%"/>
  </r>
  <r>
    <x v="1328"/>
    <x v="1328"/>
    <s v="MALLSPORT"/>
    <n v="142"/>
    <s v="$756636"/>
    <s v="26"/>
    <s v="21"/>
    <s v="$29101"/>
    <s v="081"/>
    <s v="1831%"/>
  </r>
  <r>
    <x v="1328"/>
    <x v="1328"/>
    <s v="LA DEHESA"/>
    <n v="129"/>
    <s v="$1520758"/>
    <s v="18"/>
    <s v="24"/>
    <s v="$84487"/>
    <s v="133"/>
    <s v="1395%"/>
  </r>
  <r>
    <x v="1328"/>
    <x v="1328"/>
    <s v="ALTO LAS CONDES"/>
    <n v="241"/>
    <s v="$2683288"/>
    <s v="65"/>
    <s v="50"/>
    <s v="$41281"/>
    <s v="077"/>
    <s v="2697%"/>
  </r>
  <r>
    <x v="1328"/>
    <x v="1328"/>
    <s v="COYHAIQUE"/>
    <n v="125"/>
    <s v="$2130253"/>
    <s v="20"/>
    <s v="30"/>
    <s v="$106513"/>
    <s v="150"/>
    <s v="1600%"/>
  </r>
  <r>
    <x v="1328"/>
    <x v="1328"/>
    <s v="BUENAVENTURA"/>
    <n v="144"/>
    <s v="$794251"/>
    <s v="16"/>
    <s v="16"/>
    <s v="$49641"/>
    <s v="100"/>
    <s v="1111%"/>
  </r>
  <r>
    <x v="1328"/>
    <x v="1328"/>
    <s v="OSORNO"/>
    <n v="54"/>
    <s v="$493278"/>
    <s v="3"/>
    <s v="10"/>
    <s v="$164426"/>
    <s v="333"/>
    <s v="556%"/>
  </r>
  <r>
    <x v="1328"/>
    <x v="1328"/>
    <s v="E-Commerce"/>
    <n v="0"/>
    <s v="$8378989"/>
    <s v="80"/>
    <s v="225"/>
    <s v="$104737"/>
    <s v="281"/>
    <s v="000%"/>
  </r>
  <r>
    <x v="1328"/>
    <x v="1328"/>
    <s v="COSTANERA CENTER"/>
    <n v="280"/>
    <s v="$3039497"/>
    <s v="30"/>
    <s v="48"/>
    <s v="$101317"/>
    <s v="160"/>
    <s v="1071%"/>
  </r>
  <r>
    <x v="1328"/>
    <x v="1328"/>
    <s v="ALERCE"/>
    <n v="72"/>
    <s v="$465720"/>
    <s v="6"/>
    <s v="6"/>
    <s v="$77620"/>
    <s v="100"/>
    <s v="833%"/>
  </r>
  <r>
    <x v="1329"/>
    <x v="1329"/>
    <s v="PUCON"/>
    <n v="47"/>
    <s v="$489916"/>
    <s v="4"/>
    <s v="7"/>
    <s v="$122479"/>
    <s v="175"/>
    <s v="851%"/>
  </r>
  <r>
    <x v="1329"/>
    <x v="1329"/>
    <s v="PUERTO VARAS"/>
    <n v="107"/>
    <s v="$1122625"/>
    <s v="15"/>
    <s v="17"/>
    <s v="$74842"/>
    <s v="113"/>
    <s v="1402%"/>
  </r>
  <r>
    <x v="1329"/>
    <x v="1329"/>
    <s v="CONCEPCION"/>
    <n v="209"/>
    <s v="$2261024"/>
    <s v="38"/>
    <s v="36"/>
    <s v="$59501"/>
    <s v="095"/>
    <s v="1818%"/>
  </r>
  <r>
    <x v="1329"/>
    <x v="1329"/>
    <s v="TEMUCO"/>
    <n v="165"/>
    <s v="$2007563"/>
    <s v="20"/>
    <s v="26"/>
    <s v="$100378"/>
    <s v="130"/>
    <s v="1212%"/>
  </r>
  <r>
    <x v="1329"/>
    <x v="1329"/>
    <s v="MALLSPORT"/>
    <n v="171"/>
    <s v="$1987972"/>
    <s v="23"/>
    <s v="52"/>
    <s v="$86434"/>
    <s v="226"/>
    <s v="1345%"/>
  </r>
  <r>
    <x v="1329"/>
    <x v="1329"/>
    <s v="LA DEHESA"/>
    <n v="144"/>
    <s v="$1512352"/>
    <s v="21"/>
    <s v="25"/>
    <s v="$72017"/>
    <s v="119"/>
    <s v="1458%"/>
  </r>
  <r>
    <x v="1329"/>
    <x v="1329"/>
    <s v="ALTO LAS CONDES"/>
    <n v="208"/>
    <s v="$2486889"/>
    <s v="35"/>
    <s v="42"/>
    <s v="$71054"/>
    <s v="120"/>
    <s v="1683%"/>
  </r>
  <r>
    <x v="1329"/>
    <x v="1329"/>
    <s v="COYHAIQUE"/>
    <n v="134"/>
    <s v="$2241399"/>
    <s v="32"/>
    <s v="40"/>
    <s v="$70044"/>
    <s v="125"/>
    <s v="2388%"/>
  </r>
  <r>
    <x v="1329"/>
    <x v="1329"/>
    <s v="BUENAVENTURA"/>
    <n v="115"/>
    <s v="$274621"/>
    <s v="7"/>
    <s v="8"/>
    <s v="$39232"/>
    <s v="114"/>
    <s v="609%"/>
  </r>
  <r>
    <x v="1329"/>
    <x v="1329"/>
    <s v="OSORNO"/>
    <n v="54"/>
    <s v="$1200001"/>
    <s v="10"/>
    <s v="16"/>
    <s v="$120000"/>
    <s v="160"/>
    <s v="1852%"/>
  </r>
  <r>
    <x v="1329"/>
    <x v="1329"/>
    <s v="E-Commerce"/>
    <n v="0"/>
    <s v="$6534578"/>
    <s v="64"/>
    <s v="175"/>
    <s v="$102103"/>
    <s v="273"/>
    <s v="000%"/>
  </r>
  <r>
    <x v="1329"/>
    <x v="1329"/>
    <s v="COSTANERA CENTER"/>
    <n v="212"/>
    <s v="$3192439"/>
    <s v="33"/>
    <s v="46"/>
    <s v="$96741"/>
    <s v="139"/>
    <s v="1557%"/>
  </r>
  <r>
    <x v="1329"/>
    <x v="1329"/>
    <s v="ALERCE"/>
    <n v="83"/>
    <s v="$626210"/>
    <s v="9"/>
    <s v="12"/>
    <s v="$69579"/>
    <s v="133"/>
    <s v="1084%"/>
  </r>
  <r>
    <x v="1330"/>
    <x v="1330"/>
    <s v="PUCON"/>
    <n v="0"/>
    <s v="$755463"/>
    <s v="11"/>
    <s v="11"/>
    <s v="$68678"/>
    <s v="100"/>
    <s v="000%"/>
  </r>
  <r>
    <x v="1330"/>
    <x v="1330"/>
    <s v="PUERTO VARAS"/>
    <n v="137"/>
    <s v="$1110253"/>
    <s v="17"/>
    <s v="24"/>
    <s v="$65309"/>
    <s v="141"/>
    <s v="1241%"/>
  </r>
  <r>
    <x v="1330"/>
    <x v="1330"/>
    <s v="CONCEPCION"/>
    <n v="250"/>
    <s v="$2731936"/>
    <s v="38"/>
    <s v="39"/>
    <s v="$71893"/>
    <s v="103"/>
    <s v="1520%"/>
  </r>
  <r>
    <x v="1330"/>
    <x v="1330"/>
    <s v="TEMUCO"/>
    <n v="191"/>
    <s v="$1411047"/>
    <s v="19"/>
    <s v="26"/>
    <s v="$74266"/>
    <s v="137"/>
    <s v="995%"/>
  </r>
  <r>
    <x v="1330"/>
    <x v="1330"/>
    <s v="MALLSPORT"/>
    <n v="159"/>
    <s v="$1688168"/>
    <s v="20"/>
    <s v="31"/>
    <s v="$84408"/>
    <s v="155"/>
    <s v="1258%"/>
  </r>
  <r>
    <x v="1330"/>
    <x v="1330"/>
    <s v="LA DEHESA"/>
    <n v="131"/>
    <s v="$1188943"/>
    <s v="29"/>
    <s v="21"/>
    <s v="$40998"/>
    <s v="072"/>
    <s v="2214%"/>
  </r>
  <r>
    <x v="1330"/>
    <x v="1330"/>
    <s v="ALTO LAS CONDES"/>
    <n v="242"/>
    <s v="$3223109"/>
    <s v="50"/>
    <s v="58"/>
    <s v="$64462"/>
    <s v="116"/>
    <s v="2066%"/>
  </r>
  <r>
    <x v="1330"/>
    <x v="1330"/>
    <s v="COYHAIQUE"/>
    <n v="120"/>
    <s v="$1164981"/>
    <s v="15"/>
    <s v="16"/>
    <s v="$77665"/>
    <s v="107"/>
    <s v="1250%"/>
  </r>
  <r>
    <x v="1330"/>
    <x v="1330"/>
    <s v="BUENAVENTURA"/>
    <n v="121"/>
    <s v="$969309"/>
    <s v="10"/>
    <s v="15"/>
    <s v="$96931"/>
    <s v="150"/>
    <s v="826%"/>
  </r>
  <r>
    <x v="1330"/>
    <x v="1330"/>
    <s v="OSORNO"/>
    <n v="70"/>
    <s v="$301429"/>
    <s v="7"/>
    <s v="6"/>
    <s v="$43061"/>
    <s v="086"/>
    <s v="1000%"/>
  </r>
  <r>
    <x v="1330"/>
    <x v="1330"/>
    <s v="E-Commerce"/>
    <n v="0"/>
    <s v="$8307520"/>
    <s v="76"/>
    <s v="199"/>
    <s v="$109309"/>
    <s v="262"/>
    <s v="000%"/>
  </r>
  <r>
    <x v="1330"/>
    <x v="1330"/>
    <s v="COSTANERA CENTER"/>
    <n v="287"/>
    <s v="$5133451"/>
    <s v="60"/>
    <s v="69"/>
    <s v="$85558"/>
    <s v="115"/>
    <s v="2091%"/>
  </r>
  <r>
    <x v="1330"/>
    <x v="1330"/>
    <s v="ALERCE"/>
    <n v="103"/>
    <s v="$713664"/>
    <s v="13"/>
    <s v="20"/>
    <s v="$54897"/>
    <s v="154"/>
    <s v="1262%"/>
  </r>
  <r>
    <x v="1331"/>
    <x v="1331"/>
    <s v="PUCON"/>
    <n v="0"/>
    <s v="$861752"/>
    <s v="8"/>
    <s v="17"/>
    <s v="$107719"/>
    <s v="213"/>
    <s v="000%"/>
  </r>
  <r>
    <x v="1331"/>
    <x v="1331"/>
    <s v="PUERTO VARAS"/>
    <n v="125"/>
    <s v="$1339497"/>
    <s v="22"/>
    <s v="23"/>
    <s v="$60886"/>
    <s v="105"/>
    <s v="1760%"/>
  </r>
  <r>
    <x v="1331"/>
    <x v="1331"/>
    <s v="CONCEPCION"/>
    <n v="239"/>
    <s v="$1352942"/>
    <s v="29"/>
    <s v="20"/>
    <s v="$46653"/>
    <s v="069"/>
    <s v="1213%"/>
  </r>
  <r>
    <x v="1331"/>
    <x v="1331"/>
    <s v="TEMUCO"/>
    <n v="169"/>
    <s v="$1347396"/>
    <s v="22"/>
    <s v="23"/>
    <s v="$61245"/>
    <s v="105"/>
    <s v="1302%"/>
  </r>
  <r>
    <x v="1331"/>
    <x v="1331"/>
    <s v="MALLSPORT"/>
    <n v="175"/>
    <s v="$1487070"/>
    <s v="20"/>
    <s v="30"/>
    <s v="$74354"/>
    <s v="150"/>
    <s v="1143%"/>
  </r>
  <r>
    <x v="1331"/>
    <x v="1331"/>
    <s v="LA DEHESA"/>
    <n v="143"/>
    <s v="$1052099"/>
    <s v="18"/>
    <s v="13"/>
    <s v="$58450"/>
    <s v="072"/>
    <s v="1259%"/>
  </r>
  <r>
    <x v="1331"/>
    <x v="1331"/>
    <s v="ALTO LAS CONDES"/>
    <n v="209"/>
    <s v="$3527697"/>
    <s v="51"/>
    <s v="59"/>
    <s v="$69171"/>
    <s v="116"/>
    <s v="2440%"/>
  </r>
  <r>
    <x v="1331"/>
    <x v="1331"/>
    <s v="COYHAIQUE"/>
    <n v="120"/>
    <s v="$1035296"/>
    <s v="24"/>
    <s v="18"/>
    <s v="$43137"/>
    <s v="075"/>
    <s v="2000%"/>
  </r>
  <r>
    <x v="1331"/>
    <x v="1331"/>
    <s v="BUENAVENTURA"/>
    <n v="170"/>
    <s v="$853780"/>
    <s v="14"/>
    <s v="14"/>
    <s v="$60984"/>
    <s v="100"/>
    <s v="824%"/>
  </r>
  <r>
    <x v="1331"/>
    <x v="1331"/>
    <s v="OSORNO"/>
    <n v="78"/>
    <s v="$484033"/>
    <s v="10"/>
    <s v="9"/>
    <s v="$48403"/>
    <s v="090"/>
    <s v="1282%"/>
  </r>
  <r>
    <x v="1331"/>
    <x v="1331"/>
    <s v="E-Commerce"/>
    <n v="0"/>
    <s v="$8593785"/>
    <s v="79"/>
    <s v="239"/>
    <s v="$108782"/>
    <s v="303"/>
    <s v="000%"/>
  </r>
  <r>
    <x v="1331"/>
    <x v="1331"/>
    <s v="COSTANERA CENTER"/>
    <n v="225"/>
    <s v="$2147063"/>
    <s v="38"/>
    <s v="40"/>
    <s v="$56502"/>
    <s v="105"/>
    <s v="1689%"/>
  </r>
  <r>
    <x v="1331"/>
    <x v="1331"/>
    <s v="ALERCE"/>
    <n v="78"/>
    <s v="$138824"/>
    <s v="3"/>
    <s v="3"/>
    <s v="$46275"/>
    <s v="100"/>
    <s v="385%"/>
  </r>
  <r>
    <x v="1332"/>
    <x v="1332"/>
    <s v="PUCON"/>
    <n v="0"/>
    <s v="$1171429"/>
    <s v="15"/>
    <s v="19"/>
    <s v="$78095"/>
    <s v="127"/>
    <s v="000%"/>
  </r>
  <r>
    <x v="1332"/>
    <x v="1332"/>
    <s v="PUERTO VARAS"/>
    <n v="56"/>
    <s v="$2173739"/>
    <s v="27"/>
    <s v="35"/>
    <s v="$80509"/>
    <s v="130"/>
    <s v="4821%"/>
  </r>
  <r>
    <x v="1332"/>
    <x v="1332"/>
    <s v="CONCEPCION"/>
    <n v="260"/>
    <s v="$4410251"/>
    <s v="51"/>
    <s v="66"/>
    <s v="$86476"/>
    <s v="129"/>
    <s v="1962%"/>
  </r>
  <r>
    <x v="1332"/>
    <x v="1332"/>
    <s v="TEMUCO"/>
    <n v="207"/>
    <s v="$2460000"/>
    <s v="28"/>
    <s v="37"/>
    <s v="$87857"/>
    <s v="132"/>
    <s v="1353%"/>
  </r>
  <r>
    <x v="1332"/>
    <x v="1332"/>
    <s v="MALLSPORT"/>
    <n v="232"/>
    <s v="$2427733"/>
    <s v="27"/>
    <s v="30"/>
    <s v="$89916"/>
    <s v="111"/>
    <s v="1164%"/>
  </r>
  <r>
    <x v="1332"/>
    <x v="1332"/>
    <s v="LA DEHESA"/>
    <n v="191"/>
    <s v="$1577086"/>
    <s v="30"/>
    <s v="28"/>
    <s v="$52570"/>
    <s v="093"/>
    <s v="1571%"/>
  </r>
  <r>
    <x v="1332"/>
    <x v="1332"/>
    <s v="ALTO LAS CONDES"/>
    <n v="292"/>
    <s v="$3587140"/>
    <s v="51"/>
    <s v="47"/>
    <s v="$70336"/>
    <s v="092"/>
    <s v="1747%"/>
  </r>
  <r>
    <x v="1332"/>
    <x v="1332"/>
    <s v="COYHAIQUE"/>
    <n v="118"/>
    <s v="$1612606"/>
    <s v="19"/>
    <s v="21"/>
    <s v="$84874"/>
    <s v="111"/>
    <s v="1610%"/>
  </r>
  <r>
    <x v="1332"/>
    <x v="1332"/>
    <s v="BUENAVENTURA"/>
    <n v="173"/>
    <s v="$932773"/>
    <s v="17"/>
    <s v="20"/>
    <s v="$54869"/>
    <s v="118"/>
    <s v="983%"/>
  </r>
  <r>
    <x v="1332"/>
    <x v="1332"/>
    <s v="OSORNO"/>
    <n v="61"/>
    <s v="$347395"/>
    <s v="6"/>
    <s v="8"/>
    <s v="$57899"/>
    <s v="133"/>
    <s v="984%"/>
  </r>
  <r>
    <x v="1332"/>
    <x v="1332"/>
    <s v="E-Commerce"/>
    <n v="0"/>
    <s v="$7642559"/>
    <s v="70"/>
    <s v="201"/>
    <s v="$109179"/>
    <s v="287"/>
    <s v="000%"/>
  </r>
  <r>
    <x v="1332"/>
    <x v="1332"/>
    <s v="COSTANERA CENTER"/>
    <n v="314"/>
    <s v="$3732018"/>
    <s v="51"/>
    <s v="55"/>
    <s v="$73177"/>
    <s v="108"/>
    <s v="1624%"/>
  </r>
  <r>
    <x v="1332"/>
    <x v="1332"/>
    <s v="ALERCE"/>
    <n v="76"/>
    <s v="$536973"/>
    <s v="8"/>
    <s v="16"/>
    <s v="$67122"/>
    <s v="200"/>
    <s v="1053%"/>
  </r>
  <r>
    <x v="1333"/>
    <x v="1333"/>
    <s v="PUCON"/>
    <n v="0"/>
    <s v="$964706"/>
    <s v="12"/>
    <s v="19"/>
    <s v="$80392"/>
    <s v="158"/>
    <s v="000%"/>
  </r>
  <r>
    <x v="1333"/>
    <x v="1333"/>
    <s v="PUERTO VARAS"/>
    <n v="194"/>
    <s v="$2451648"/>
    <s v="32"/>
    <s v="48"/>
    <s v="$76614"/>
    <s v="150"/>
    <s v="1649%"/>
  </r>
  <r>
    <x v="1333"/>
    <x v="1333"/>
    <s v="CONCEPCION"/>
    <n v="401"/>
    <s v="$3771345"/>
    <s v="61"/>
    <s v="55"/>
    <s v="$61825"/>
    <s v="090"/>
    <s v="1521%"/>
  </r>
  <r>
    <x v="1333"/>
    <x v="1333"/>
    <s v="TEMUCO"/>
    <n v="297"/>
    <s v="$2973449"/>
    <s v="43"/>
    <s v="47"/>
    <s v="$69150"/>
    <s v="109"/>
    <s v="1448%"/>
  </r>
  <r>
    <x v="1333"/>
    <x v="1333"/>
    <s v="MALLSPORT"/>
    <n v="369"/>
    <s v="$3721011"/>
    <s v="40"/>
    <s v="57"/>
    <s v="$93025"/>
    <s v="143"/>
    <s v="1084%"/>
  </r>
  <r>
    <x v="1333"/>
    <x v="1333"/>
    <s v="LA DEHESA"/>
    <n v="274"/>
    <s v="$2240394"/>
    <s v="34"/>
    <s v="33"/>
    <s v="$65894"/>
    <s v="097"/>
    <s v="1241%"/>
  </r>
  <r>
    <x v="1333"/>
    <x v="1333"/>
    <s v="ALTO LAS CONDES"/>
    <n v="470"/>
    <s v="$5578822"/>
    <s v="83"/>
    <s v="86"/>
    <s v="$67215"/>
    <s v="104"/>
    <s v="1766%"/>
  </r>
  <r>
    <x v="1333"/>
    <x v="1333"/>
    <s v="COYHAIQUE"/>
    <n v="135"/>
    <s v="$3108405"/>
    <s v="31"/>
    <s v="47"/>
    <s v="$100271"/>
    <s v="152"/>
    <s v="2296%"/>
  </r>
  <r>
    <x v="1333"/>
    <x v="1333"/>
    <s v="BUENAVENTURA"/>
    <n v="398"/>
    <s v="$1140083"/>
    <s v="19"/>
    <s v="26"/>
    <s v="$60004"/>
    <s v="137"/>
    <s v="477%"/>
  </r>
  <r>
    <x v="1333"/>
    <x v="1333"/>
    <s v="OSORNO"/>
    <n v="51"/>
    <s v="$504202"/>
    <s v="7"/>
    <s v="10"/>
    <s v="$72029"/>
    <s v="143"/>
    <s v="1373%"/>
  </r>
  <r>
    <x v="1333"/>
    <x v="1333"/>
    <s v="E-Commerce"/>
    <n v="0"/>
    <s v="$3890590"/>
    <s v="47"/>
    <s v="141"/>
    <s v="$82779"/>
    <s v="300"/>
    <s v="000%"/>
  </r>
  <r>
    <x v="1333"/>
    <x v="1333"/>
    <s v="COSTANERA CENTER"/>
    <n v="402"/>
    <s v="$4617727"/>
    <s v="68"/>
    <s v="73"/>
    <s v="$67908"/>
    <s v="107"/>
    <s v="1692%"/>
  </r>
  <r>
    <x v="1333"/>
    <x v="1333"/>
    <s v="ALERCE"/>
    <n v="176"/>
    <s v="$1555460"/>
    <s v="27"/>
    <s v="34"/>
    <s v="$57610"/>
    <s v="126"/>
    <s v="1534%"/>
  </r>
  <r>
    <x v="1334"/>
    <x v="1334"/>
    <s v="PUCON"/>
    <n v="14"/>
    <s v="$1594118"/>
    <s v="13"/>
    <s v="18"/>
    <s v="$122624"/>
    <s v="138"/>
    <s v="9286%"/>
  </r>
  <r>
    <x v="1334"/>
    <x v="1334"/>
    <s v="PUERTO VARAS"/>
    <n v="94"/>
    <s v="$1580672"/>
    <s v="19"/>
    <s v="24"/>
    <s v="$83193"/>
    <s v="126"/>
    <s v="2021%"/>
  </r>
  <r>
    <x v="1334"/>
    <x v="1334"/>
    <s v="CONCEPCION"/>
    <n v="264"/>
    <s v="$2616807"/>
    <s v="35"/>
    <s v="43"/>
    <s v="$74766"/>
    <s v="123"/>
    <s v="1326%"/>
  </r>
  <r>
    <x v="1334"/>
    <x v="1334"/>
    <s v="TEMUCO"/>
    <n v="173"/>
    <s v="$782354"/>
    <s v="14"/>
    <s v="16"/>
    <s v="$55882"/>
    <s v="114"/>
    <s v="809%"/>
  </r>
  <r>
    <x v="1334"/>
    <x v="1334"/>
    <s v="MALLSPORT"/>
    <n v="256"/>
    <s v="$3673440"/>
    <s v="44"/>
    <s v="62"/>
    <s v="$83487"/>
    <s v="141"/>
    <s v="1719%"/>
  </r>
  <r>
    <x v="1334"/>
    <x v="1334"/>
    <s v="LA DEHESA"/>
    <n v="152"/>
    <s v="$1617647"/>
    <s v="22"/>
    <s v="35"/>
    <s v="$73529"/>
    <s v="159"/>
    <s v="1447%"/>
  </r>
  <r>
    <x v="1334"/>
    <x v="1334"/>
    <s v="ALTO LAS CONDES"/>
    <n v="313"/>
    <s v="$3684958"/>
    <s v="48"/>
    <s v="61"/>
    <s v="$76770"/>
    <s v="127"/>
    <s v="1534%"/>
  </r>
  <r>
    <x v="1334"/>
    <x v="1334"/>
    <s v="COYHAIQUE"/>
    <n v="63"/>
    <s v="$799329"/>
    <s v="11"/>
    <s v="12"/>
    <s v="$72666"/>
    <s v="109"/>
    <s v="1746%"/>
  </r>
  <r>
    <x v="1334"/>
    <x v="1334"/>
    <s v="BUENAVENTURA"/>
    <n v="326"/>
    <s v="$1633614"/>
    <s v="28"/>
    <s v="46"/>
    <s v="$58343"/>
    <s v="164"/>
    <s v="859%"/>
  </r>
  <r>
    <x v="1334"/>
    <x v="1334"/>
    <s v="OSORNO"/>
    <n v="39"/>
    <s v="$62185"/>
    <s v="1"/>
    <s v="1"/>
    <s v="$62185"/>
    <s v="100"/>
    <s v="256%"/>
  </r>
  <r>
    <x v="1334"/>
    <x v="1334"/>
    <s v="E-Commerce"/>
    <n v="0"/>
    <s v="$3819246"/>
    <s v="47"/>
    <s v="133"/>
    <s v="$81261"/>
    <s v="283"/>
    <s v="000%"/>
  </r>
  <r>
    <x v="1334"/>
    <x v="1334"/>
    <s v="COSTANERA CENTER"/>
    <n v="283"/>
    <s v="$2803532"/>
    <s v="42"/>
    <s v="45"/>
    <s v="$66751"/>
    <s v="107"/>
    <s v="1484%"/>
  </r>
  <r>
    <x v="1334"/>
    <x v="1334"/>
    <s v="ALERCE"/>
    <n v="122"/>
    <s v="$1322689"/>
    <s v="14"/>
    <s v="21"/>
    <s v="$94478"/>
    <s v="150"/>
    <s v="1148%"/>
  </r>
  <r>
    <x v="1335"/>
    <x v="1335"/>
    <s v="PUCON"/>
    <n v="125"/>
    <s v="$326051"/>
    <s v="6"/>
    <s v="7"/>
    <s v="$54342"/>
    <s v="117"/>
    <s v="480%"/>
  </r>
  <r>
    <x v="1335"/>
    <x v="1335"/>
    <s v="PUERTO VARAS"/>
    <n v="39"/>
    <s v="$589076"/>
    <s v="10"/>
    <s v="9"/>
    <s v="$58908"/>
    <s v="090"/>
    <s v="2564%"/>
  </r>
  <r>
    <x v="1335"/>
    <x v="1335"/>
    <s v="CONCEPCION"/>
    <n v="184"/>
    <s v="$1948385"/>
    <s v="24"/>
    <s v="31"/>
    <s v="$81183"/>
    <s v="129"/>
    <s v="1304%"/>
  </r>
  <r>
    <x v="1335"/>
    <x v="1335"/>
    <s v="TEMUCO"/>
    <n v="143"/>
    <s v="$549714"/>
    <s v="14"/>
    <s v="8"/>
    <s v="$39265"/>
    <s v="057"/>
    <s v="979%"/>
  </r>
  <r>
    <x v="1335"/>
    <x v="1335"/>
    <s v="MALLSPORT"/>
    <n v="132"/>
    <s v="$1005716"/>
    <s v="14"/>
    <s v="16"/>
    <s v="$71837"/>
    <s v="114"/>
    <s v="1061%"/>
  </r>
  <r>
    <x v="1335"/>
    <x v="1335"/>
    <s v="LA DEHESA"/>
    <n v="119"/>
    <s v="$1426097"/>
    <s v="26"/>
    <s v="30"/>
    <s v="$54850"/>
    <s v="115"/>
    <s v="2185%"/>
  </r>
  <r>
    <x v="1335"/>
    <x v="1335"/>
    <s v="ALTO LAS CONDES"/>
    <n v="151"/>
    <s v="$2169160"/>
    <s v="35"/>
    <s v="32"/>
    <s v="$61976"/>
    <s v="091"/>
    <s v="2318%"/>
  </r>
  <r>
    <x v="1335"/>
    <x v="1335"/>
    <s v="COYHAIQUE"/>
    <n v="145"/>
    <s v="$1393194"/>
    <s v="22"/>
    <s v="27"/>
    <s v="$63327"/>
    <s v="123"/>
    <s v="1517%"/>
  </r>
  <r>
    <x v="1335"/>
    <x v="1335"/>
    <s v="BUENAVENTURA"/>
    <n v="114"/>
    <s v="$701680"/>
    <s v="12"/>
    <s v="15"/>
    <s v="$58473"/>
    <s v="125"/>
    <s v="1053%"/>
  </r>
  <r>
    <x v="1335"/>
    <x v="1335"/>
    <s v="OSORNO"/>
    <n v="46"/>
    <s v="$187395"/>
    <s v="4"/>
    <s v="2"/>
    <s v="$46849"/>
    <s v="050"/>
    <s v="870%"/>
  </r>
  <r>
    <x v="1335"/>
    <x v="1335"/>
    <s v="E-Commerce"/>
    <n v="0"/>
    <s v="$6133698"/>
    <s v="58"/>
    <s v="166"/>
    <s v="$105753"/>
    <s v="286"/>
    <s v="000%"/>
  </r>
  <r>
    <x v="1335"/>
    <x v="1335"/>
    <s v="COSTANERA CENTER"/>
    <n v="237"/>
    <s v="$2542859"/>
    <s v="33"/>
    <s v="39"/>
    <s v="$77056"/>
    <s v="118"/>
    <s v="1392%"/>
  </r>
  <r>
    <x v="1335"/>
    <x v="1335"/>
    <s v="ALERCE"/>
    <n v="79"/>
    <s v="$317395"/>
    <s v="5"/>
    <s v="8"/>
    <s v="$63479"/>
    <s v="160"/>
    <s v="633%"/>
  </r>
  <r>
    <x v="1336"/>
    <x v="1336"/>
    <s v="PUCON"/>
    <n v="86"/>
    <s v="$492773"/>
    <s v="6"/>
    <s v="6"/>
    <s v="$82129"/>
    <s v="100"/>
    <s v="698%"/>
  </r>
  <r>
    <x v="1336"/>
    <x v="1336"/>
    <s v="PUERTO VARAS"/>
    <n v="59"/>
    <s v="$1280672"/>
    <s v="16"/>
    <s v="16"/>
    <s v="$80042"/>
    <s v="100"/>
    <s v="2712%"/>
  </r>
  <r>
    <x v="1336"/>
    <x v="1336"/>
    <s v="CONCEPCION"/>
    <n v="164"/>
    <s v="$882771"/>
    <s v="23"/>
    <s v="18"/>
    <s v="$38381"/>
    <s v="078"/>
    <s v="1402%"/>
  </r>
  <r>
    <x v="1336"/>
    <x v="1336"/>
    <s v="TEMUCO"/>
    <n v="151"/>
    <s v="$1780170"/>
    <s v="24"/>
    <s v="29"/>
    <s v="$74174"/>
    <s v="121"/>
    <s v="1589%"/>
  </r>
  <r>
    <x v="1336"/>
    <x v="1336"/>
    <s v="MALLSPORT"/>
    <n v="124"/>
    <s v="$1201260"/>
    <s v="15"/>
    <s v="16"/>
    <s v="$80084"/>
    <s v="107"/>
    <s v="1210%"/>
  </r>
  <r>
    <x v="1336"/>
    <x v="1336"/>
    <s v="LA DEHESA"/>
    <n v="113"/>
    <s v="$706724"/>
    <s v="19"/>
    <s v="14"/>
    <s v="$37196"/>
    <s v="074"/>
    <s v="1681%"/>
  </r>
  <r>
    <x v="1336"/>
    <x v="1336"/>
    <s v="ALTO LAS CONDES"/>
    <n v="193"/>
    <s v="$2092438"/>
    <s v="35"/>
    <s v="37"/>
    <s v="$59784"/>
    <s v="106"/>
    <s v="1813%"/>
  </r>
  <r>
    <x v="1336"/>
    <x v="1336"/>
    <s v="COYHAIQUE"/>
    <n v="126"/>
    <s v="$1050422"/>
    <s v="21"/>
    <s v="21"/>
    <s v="$50020"/>
    <s v="100"/>
    <s v="1667%"/>
  </r>
  <r>
    <x v="1336"/>
    <x v="1336"/>
    <s v="BUENAVENTURA"/>
    <n v="92"/>
    <s v="$115126"/>
    <s v="2"/>
    <s v="3"/>
    <s v="$57563"/>
    <s v="150"/>
    <s v="217%"/>
  </r>
  <r>
    <x v="1336"/>
    <x v="1336"/>
    <s v="OSORNO"/>
    <n v="51"/>
    <s v="$417647"/>
    <s v="3"/>
    <s v="8"/>
    <s v="$139216"/>
    <s v="267"/>
    <s v="588%"/>
  </r>
  <r>
    <x v="1336"/>
    <x v="1336"/>
    <s v="E-Commerce"/>
    <n v="0"/>
    <s v="$5365841"/>
    <s v="82"/>
    <s v="183"/>
    <s v="$65437"/>
    <s v="223"/>
    <s v="000%"/>
  </r>
  <r>
    <x v="1336"/>
    <x v="1336"/>
    <s v="COSTANERA CENTER"/>
    <n v="215"/>
    <s v="$2276217"/>
    <s v="41"/>
    <s v="39"/>
    <s v="$55517"/>
    <s v="095"/>
    <s v="1907%"/>
  </r>
  <r>
    <x v="1336"/>
    <x v="1336"/>
    <s v="ALERCE"/>
    <n v="81"/>
    <s v="$566387"/>
    <s v="8"/>
    <s v="11"/>
    <s v="$70798"/>
    <s v="138"/>
    <s v="988%"/>
  </r>
  <r>
    <x v="1337"/>
    <x v="1337"/>
    <s v="PUCON"/>
    <n v="110"/>
    <s v="$742689"/>
    <s v="7"/>
    <s v="10"/>
    <s v="$106098"/>
    <s v="143"/>
    <s v="636%"/>
  </r>
  <r>
    <x v="1337"/>
    <x v="1337"/>
    <s v="PUERTO VARAS"/>
    <n v="91"/>
    <s v="$1349356"/>
    <s v="16"/>
    <s v="19"/>
    <s v="$84335"/>
    <s v="119"/>
    <s v="1758%"/>
  </r>
  <r>
    <x v="1337"/>
    <x v="1337"/>
    <s v="CONCEPCION"/>
    <n v="244"/>
    <s v="$1910223"/>
    <s v="46"/>
    <s v="37"/>
    <s v="$41527"/>
    <s v="080"/>
    <s v="1885%"/>
  </r>
  <r>
    <x v="1337"/>
    <x v="1337"/>
    <s v="TEMUCO"/>
    <n v="153"/>
    <s v="$472300"/>
    <s v="23"/>
    <s v="13"/>
    <s v="$20535"/>
    <s v="057"/>
    <s v="1503%"/>
  </r>
  <r>
    <x v="1337"/>
    <x v="1337"/>
    <s v="MALLSPORT"/>
    <n v="178"/>
    <s v="$958823"/>
    <s v="14"/>
    <s v="16"/>
    <s v="$68487"/>
    <s v="114"/>
    <s v="787%"/>
  </r>
  <r>
    <x v="1337"/>
    <x v="1337"/>
    <s v="LA DEHESA"/>
    <n v="147"/>
    <s v="$1498310"/>
    <s v="19"/>
    <s v="30"/>
    <s v="$78858"/>
    <s v="158"/>
    <s v="1293%"/>
  </r>
  <r>
    <x v="1337"/>
    <x v="1337"/>
    <s v="ALTO LAS CONDES"/>
    <n v="239"/>
    <s v="$2447900"/>
    <s v="37"/>
    <s v="38"/>
    <s v="$66159"/>
    <s v="103"/>
    <s v="1548%"/>
  </r>
  <r>
    <x v="1337"/>
    <x v="1337"/>
    <s v="COYHAIQUE"/>
    <n v="119"/>
    <s v="$1829749"/>
    <s v="24"/>
    <s v="27"/>
    <s v="$76240"/>
    <s v="113"/>
    <s v="2017%"/>
  </r>
  <r>
    <x v="1337"/>
    <x v="1337"/>
    <s v="BUENAVENTURA"/>
    <n v="159"/>
    <s v="$655630"/>
    <s v="13"/>
    <s v="17"/>
    <s v="$50433"/>
    <s v="131"/>
    <s v="818%"/>
  </r>
  <r>
    <x v="1337"/>
    <x v="1337"/>
    <s v="OSORNO"/>
    <n v="67"/>
    <s v="$447479"/>
    <s v="9"/>
    <s v="11"/>
    <s v="$49720"/>
    <s v="122"/>
    <s v="1343%"/>
  </r>
  <r>
    <x v="1337"/>
    <x v="1337"/>
    <s v="E-Commerce"/>
    <n v="0"/>
    <s v="$2284409"/>
    <s v="120"/>
    <s v="122"/>
    <s v="$19037"/>
    <s v="102"/>
    <s v="000%"/>
  </r>
  <r>
    <x v="1337"/>
    <x v="1337"/>
    <s v="COSTANERA CENTER"/>
    <n v="313"/>
    <s v="$4478657"/>
    <s v="65"/>
    <s v="66"/>
    <s v="$68902"/>
    <s v="102"/>
    <s v="2077%"/>
  </r>
  <r>
    <x v="1337"/>
    <x v="1337"/>
    <s v="ALERCE"/>
    <n v="72"/>
    <s v="$681658"/>
    <s v="13"/>
    <s v="17"/>
    <s v="$52435"/>
    <s v="131"/>
    <s v="1806%"/>
  </r>
  <r>
    <x v="1338"/>
    <x v="1338"/>
    <s v="PUCON"/>
    <n v="114"/>
    <s v="$424455"/>
    <s v="8"/>
    <s v="12"/>
    <s v="$53057"/>
    <s v="150"/>
    <s v="702%"/>
  </r>
  <r>
    <x v="1338"/>
    <x v="1338"/>
    <s v="PUERTO VARAS"/>
    <n v="20"/>
    <s v="$1242325"/>
    <s v="20"/>
    <s v="22"/>
    <s v="$62116"/>
    <s v="110"/>
    <s v="10000%"/>
  </r>
  <r>
    <x v="1338"/>
    <x v="1338"/>
    <s v="CONCEPCION"/>
    <n v="278"/>
    <s v="$2626894"/>
    <s v="45"/>
    <s v="44"/>
    <s v="$58375"/>
    <s v="098"/>
    <s v="1619%"/>
  </r>
  <r>
    <x v="1338"/>
    <x v="1338"/>
    <s v="TEMUCO"/>
    <n v="214"/>
    <s v="$3598068"/>
    <s v="37"/>
    <s v="44"/>
    <s v="$97245"/>
    <s v="119"/>
    <s v="1729%"/>
  </r>
  <r>
    <x v="1338"/>
    <x v="1338"/>
    <s v="MALLSPORT"/>
    <n v="171"/>
    <s v="$1601051"/>
    <s v="20"/>
    <s v="31"/>
    <s v="$80053"/>
    <s v="155"/>
    <s v="1170%"/>
  </r>
  <r>
    <x v="1338"/>
    <x v="1338"/>
    <s v="LA DEHESA"/>
    <n v="152"/>
    <s v="$1522441"/>
    <s v="26"/>
    <s v="21"/>
    <s v="$58555"/>
    <s v="081"/>
    <s v="1711%"/>
  </r>
  <r>
    <x v="1338"/>
    <x v="1338"/>
    <s v="ALTO LAS CONDES"/>
    <n v="220"/>
    <s v="$2053611"/>
    <s v="45"/>
    <s v="41"/>
    <s v="$45636"/>
    <s v="091"/>
    <s v="2045%"/>
  </r>
  <r>
    <x v="1338"/>
    <x v="1338"/>
    <s v="COYHAIQUE"/>
    <n v="152"/>
    <s v="$2591933"/>
    <s v="23"/>
    <s v="36"/>
    <s v="$112693"/>
    <s v="157"/>
    <s v="1513%"/>
  </r>
  <r>
    <x v="1338"/>
    <x v="1338"/>
    <s v="BUENAVENTURA"/>
    <n v="161"/>
    <s v="$623528"/>
    <s v="8"/>
    <s v="13"/>
    <s v="$77941"/>
    <s v="163"/>
    <s v="497%"/>
  </r>
  <r>
    <x v="1338"/>
    <x v="1338"/>
    <s v="OSORNO"/>
    <n v="80"/>
    <s v="$1155462"/>
    <s v="19"/>
    <s v="15"/>
    <s v="$60814"/>
    <s v="079"/>
    <s v="2375%"/>
  </r>
  <r>
    <x v="1338"/>
    <x v="1338"/>
    <s v="E-Commerce"/>
    <n v="0"/>
    <s v="$-733112"/>
    <s v="69"/>
    <s v="150"/>
    <s v="$-10625"/>
    <s v="217"/>
    <s v="000%"/>
  </r>
  <r>
    <x v="1338"/>
    <x v="1338"/>
    <s v="COSTANERA CENTER"/>
    <n v="338"/>
    <s v="$2276220"/>
    <s v="36"/>
    <s v="38"/>
    <s v="$63228"/>
    <s v="106"/>
    <s v="1065%"/>
  </r>
  <r>
    <x v="1338"/>
    <x v="1338"/>
    <s v="ALERCE"/>
    <n v="95"/>
    <s v="$56302"/>
    <s v="5"/>
    <s v="3"/>
    <s v="$11260"/>
    <s v="060"/>
    <s v="526%"/>
  </r>
  <r>
    <x v="1339"/>
    <x v="1339"/>
    <s v="PUCON"/>
    <n v="123"/>
    <s v="$649497"/>
    <s v="9"/>
    <s v="8"/>
    <s v="$72166"/>
    <s v="089"/>
    <s v="732%"/>
  </r>
  <r>
    <x v="1339"/>
    <x v="1339"/>
    <s v="PUERTO VARAS"/>
    <n v="28"/>
    <s v="$2439413"/>
    <s v="27"/>
    <s v="32"/>
    <s v="$90349"/>
    <s v="119"/>
    <s v="9643%"/>
  </r>
  <r>
    <x v="1339"/>
    <x v="1339"/>
    <s v="CONCEPCION"/>
    <n v="332"/>
    <s v="$3063953"/>
    <s v="48"/>
    <s v="54"/>
    <s v="$63832"/>
    <s v="113"/>
    <s v="1446%"/>
  </r>
  <r>
    <x v="1339"/>
    <x v="1339"/>
    <s v="TEMUCO"/>
    <n v="270"/>
    <s v="$3272272"/>
    <s v="46"/>
    <s v="54"/>
    <s v="$71136"/>
    <s v="117"/>
    <s v="1704%"/>
  </r>
  <r>
    <x v="1339"/>
    <x v="1339"/>
    <s v="MALLSPORT"/>
    <n v="175"/>
    <s v="$1198991"/>
    <s v="25"/>
    <s v="26"/>
    <s v="$47960"/>
    <s v="104"/>
    <s v="1429%"/>
  </r>
  <r>
    <x v="1339"/>
    <x v="1339"/>
    <s v="LA DEHESA"/>
    <n v="204"/>
    <s v="$1985969"/>
    <s v="34"/>
    <s v="43"/>
    <s v="$58411"/>
    <s v="126"/>
    <s v="1667%"/>
  </r>
  <r>
    <x v="1339"/>
    <x v="1339"/>
    <s v="ALTO LAS CONDES"/>
    <n v="259"/>
    <s v="$2695882"/>
    <s v="51"/>
    <s v="54"/>
    <s v="$52860"/>
    <s v="106"/>
    <s v="1969%"/>
  </r>
  <r>
    <x v="1339"/>
    <x v="1339"/>
    <s v="COYHAIQUE"/>
    <n v="157"/>
    <s v="$3506389"/>
    <s v="43"/>
    <s v="67"/>
    <s v="$81544"/>
    <s v="156"/>
    <s v="2739%"/>
  </r>
  <r>
    <x v="1339"/>
    <x v="1339"/>
    <s v="BUENAVENTURA"/>
    <n v="199"/>
    <s v="$1354331"/>
    <s v="22"/>
    <s v="37"/>
    <s v="$61561"/>
    <s v="168"/>
    <s v="1106%"/>
  </r>
  <r>
    <x v="1339"/>
    <x v="1339"/>
    <s v="OSORNO"/>
    <n v="66"/>
    <s v="$924371"/>
    <s v="8"/>
    <s v="10"/>
    <s v="$115546"/>
    <s v="125"/>
    <s v="1212%"/>
  </r>
  <r>
    <x v="1339"/>
    <x v="1339"/>
    <s v="E-Commerce"/>
    <n v="0"/>
    <s v="$8409284"/>
    <s v="84"/>
    <s v="234"/>
    <s v="$100111"/>
    <s v="279"/>
    <s v="000%"/>
  </r>
  <r>
    <x v="1339"/>
    <x v="1339"/>
    <s v="COSTANERA CENTER"/>
    <n v="496"/>
    <s v="$4566806"/>
    <s v="53"/>
    <s v="74"/>
    <s v="$86166"/>
    <s v="140"/>
    <s v="1069%"/>
  </r>
  <r>
    <x v="1339"/>
    <x v="1339"/>
    <s v="ALERCE"/>
    <n v="82"/>
    <s v="$893025"/>
    <s v="13"/>
    <s v="21"/>
    <s v="$68694"/>
    <s v="162"/>
    <s v="1585%"/>
  </r>
  <r>
    <x v="1340"/>
    <x v="1340"/>
    <s v="PUCON"/>
    <n v="162"/>
    <s v="$541176"/>
    <s v="6"/>
    <s v="11"/>
    <s v="$90196"/>
    <s v="183"/>
    <s v="370%"/>
  </r>
  <r>
    <x v="1340"/>
    <x v="1340"/>
    <s v="PUERTO VARAS"/>
    <n v="0"/>
    <s v="$2868910"/>
    <s v="39"/>
    <s v="50"/>
    <s v="$73562"/>
    <s v="128"/>
    <s v="000%"/>
  </r>
  <r>
    <x v="1340"/>
    <x v="1340"/>
    <s v="CONCEPCION"/>
    <n v="476"/>
    <s v="$5055798"/>
    <s v="61"/>
    <s v="70"/>
    <s v="$82882"/>
    <s v="115"/>
    <s v="1282%"/>
  </r>
  <r>
    <x v="1340"/>
    <x v="1340"/>
    <s v="TEMUCO"/>
    <n v="271"/>
    <s v="$3277567"/>
    <s v="54"/>
    <s v="64"/>
    <s v="$60696"/>
    <s v="119"/>
    <s v="1993%"/>
  </r>
  <r>
    <x v="1340"/>
    <x v="1340"/>
    <s v="MALLSPORT"/>
    <n v="372"/>
    <s v="$3839246"/>
    <s v="48"/>
    <s v="60"/>
    <s v="$79984"/>
    <s v="125"/>
    <s v="1290%"/>
  </r>
  <r>
    <x v="1340"/>
    <x v="1340"/>
    <s v="LA DEHESA"/>
    <n v="306"/>
    <s v="$3657984"/>
    <s v="46"/>
    <s v="72"/>
    <s v="$79521"/>
    <s v="157"/>
    <s v="1503%"/>
  </r>
  <r>
    <x v="1340"/>
    <x v="1340"/>
    <s v="ALTO LAS CONDES"/>
    <n v="443"/>
    <s v="$4093446"/>
    <s v="56"/>
    <s v="63"/>
    <s v="$73097"/>
    <s v="113"/>
    <s v="1264%"/>
  </r>
  <r>
    <x v="1340"/>
    <x v="1340"/>
    <s v="COYHAIQUE"/>
    <n v="159"/>
    <s v="$3126893"/>
    <s v="41"/>
    <s v="49"/>
    <s v="$76266"/>
    <s v="120"/>
    <s v="2579%"/>
  </r>
  <r>
    <x v="1340"/>
    <x v="1340"/>
    <s v="BUENAVENTURA"/>
    <n v="420"/>
    <s v="$1710920"/>
    <s v="29"/>
    <s v="49"/>
    <s v="$58997"/>
    <s v="169"/>
    <s v="690%"/>
  </r>
  <r>
    <x v="1340"/>
    <x v="1340"/>
    <s v="OSORNO"/>
    <n v="91"/>
    <s v="$0"/>
    <s v="0"/>
    <s v="0"/>
    <s v="$0"/>
    <s v="000"/>
    <s v="000%"/>
  </r>
  <r>
    <x v="1340"/>
    <x v="1340"/>
    <s v="E-Commerce"/>
    <n v="0"/>
    <s v="$5276257"/>
    <s v="55"/>
    <s v="157"/>
    <s v="$95932"/>
    <s v="285"/>
    <s v="000%"/>
  </r>
  <r>
    <x v="1340"/>
    <x v="1340"/>
    <s v="COSTANERA CENTER"/>
    <n v="479"/>
    <s v="$5776641"/>
    <s v="81"/>
    <s v="86"/>
    <s v="$71317"/>
    <s v="106"/>
    <s v="1691%"/>
  </r>
  <r>
    <x v="1340"/>
    <x v="1340"/>
    <s v="ALERCE"/>
    <n v="189"/>
    <s v="$1573740"/>
    <s v="16"/>
    <s v="32"/>
    <s v="$98359"/>
    <s v="200"/>
    <s v="847%"/>
  </r>
  <r>
    <x v="1341"/>
    <x v="1341"/>
    <s v="PUCON"/>
    <n v="0"/>
    <s v="$0"/>
    <s v="0"/>
    <s v="0"/>
    <s v="$0"/>
    <s v="000"/>
    <s v="000%"/>
  </r>
  <r>
    <x v="1341"/>
    <x v="1341"/>
    <s v="PUERTO VARAS"/>
    <n v="0"/>
    <s v="$0"/>
    <s v="0"/>
    <s v="0"/>
    <s v="$0"/>
    <s v="000"/>
    <s v="000%"/>
  </r>
  <r>
    <x v="1341"/>
    <x v="1341"/>
    <s v="CONCEPCION"/>
    <n v="0"/>
    <s v="$0"/>
    <s v="0"/>
    <s v="0"/>
    <s v="$0"/>
    <s v="000"/>
    <s v="000%"/>
  </r>
  <r>
    <x v="1341"/>
    <x v="1341"/>
    <s v="TEMUCO"/>
    <n v="0"/>
    <s v="$0"/>
    <s v="0"/>
    <s v="0"/>
    <s v="$0"/>
    <s v="000"/>
    <s v="000%"/>
  </r>
  <r>
    <x v="1341"/>
    <x v="1341"/>
    <s v="MALLSPORT"/>
    <n v="0"/>
    <s v="$0"/>
    <s v="0"/>
    <s v="0"/>
    <s v="$0"/>
    <s v="000"/>
    <s v="000%"/>
  </r>
  <r>
    <x v="1341"/>
    <x v="1341"/>
    <s v="LA DEHESA"/>
    <n v="0"/>
    <s v="$0"/>
    <s v="0"/>
    <s v="0"/>
    <s v="$0"/>
    <s v="000"/>
    <s v="000%"/>
  </r>
  <r>
    <x v="1341"/>
    <x v="1341"/>
    <s v="ALTO LAS CONDES"/>
    <n v="0"/>
    <s v="$0"/>
    <s v="0"/>
    <s v="0"/>
    <s v="$0"/>
    <s v="000"/>
    <s v="000%"/>
  </r>
  <r>
    <x v="1341"/>
    <x v="1341"/>
    <s v="COYHAIQUE"/>
    <n v="0"/>
    <s v="$0"/>
    <s v="0"/>
    <s v="0"/>
    <s v="$0"/>
    <s v="000"/>
    <s v="000%"/>
  </r>
  <r>
    <x v="1341"/>
    <x v="1341"/>
    <s v="BUENAVENTURA"/>
    <n v="0"/>
    <s v="$0"/>
    <s v="0"/>
    <s v="0"/>
    <s v="$0"/>
    <s v="000"/>
    <s v="000%"/>
  </r>
  <r>
    <x v="1341"/>
    <x v="1341"/>
    <s v="OSORNO"/>
    <n v="0"/>
    <s v="$0"/>
    <s v="0"/>
    <s v="0"/>
    <s v="$0"/>
    <s v="000"/>
    <s v="000%"/>
  </r>
  <r>
    <x v="1341"/>
    <x v="1341"/>
    <s v="E-Commerce"/>
    <n v="0"/>
    <s v="$4413827"/>
    <s v="53"/>
    <s v="132"/>
    <s v="$83280"/>
    <s v="249"/>
    <s v="000%"/>
  </r>
  <r>
    <x v="1341"/>
    <x v="1341"/>
    <s v="COSTANERA CENTER"/>
    <n v="0"/>
    <s v="$0"/>
    <s v="0"/>
    <s v="0"/>
    <s v="$0"/>
    <s v="000"/>
    <s v="000%"/>
  </r>
  <r>
    <x v="1341"/>
    <x v="1341"/>
    <s v="ALERCE"/>
    <n v="0"/>
    <s v="$0"/>
    <s v="0"/>
    <s v="0"/>
    <s v="$0"/>
    <s v="000"/>
    <s v="000%"/>
  </r>
  <r>
    <x v="1342"/>
    <x v="1342"/>
    <s v="PUCON"/>
    <n v="163"/>
    <s v="$498487"/>
    <s v="8"/>
    <s v="9"/>
    <s v="$62311"/>
    <s v="113"/>
    <s v="491%"/>
  </r>
  <r>
    <x v="1342"/>
    <x v="1342"/>
    <s v="PUERTO VARAS"/>
    <n v="105"/>
    <s v="$1220169"/>
    <s v="13"/>
    <s v="18"/>
    <s v="$93859"/>
    <s v="138"/>
    <s v="1238%"/>
  </r>
  <r>
    <x v="1342"/>
    <x v="1342"/>
    <s v="CONCEPCION"/>
    <n v="218"/>
    <s v="$1305752"/>
    <s v="26"/>
    <s v="24"/>
    <s v="$50221"/>
    <s v="092"/>
    <s v="1193%"/>
  </r>
  <r>
    <x v="1342"/>
    <x v="1342"/>
    <s v="TEMUCO"/>
    <n v="180"/>
    <s v="$979753"/>
    <s v="29"/>
    <s v="21"/>
    <s v="$33785"/>
    <s v="072"/>
    <s v="1611%"/>
  </r>
  <r>
    <x v="1342"/>
    <x v="1342"/>
    <s v="MALLSPORT"/>
    <n v="162"/>
    <s v="$1594602"/>
    <s v="22"/>
    <s v="31"/>
    <s v="$72482"/>
    <s v="141"/>
    <s v="1358%"/>
  </r>
  <r>
    <x v="1342"/>
    <x v="1342"/>
    <s v="LA DEHESA"/>
    <n v="137"/>
    <s v="$1134232"/>
    <s v="25"/>
    <s v="20"/>
    <s v="$45369"/>
    <s v="080"/>
    <s v="1825%"/>
  </r>
  <r>
    <x v="1342"/>
    <x v="1342"/>
    <s v="ALTO LAS CONDES"/>
    <n v="202"/>
    <s v="$1888896"/>
    <s v="39"/>
    <s v="45"/>
    <s v="$48433"/>
    <s v="115"/>
    <s v="1931%"/>
  </r>
  <r>
    <x v="1342"/>
    <x v="1342"/>
    <s v="COYHAIQUE"/>
    <n v="126"/>
    <s v="$1247667"/>
    <s v="22"/>
    <s v="21"/>
    <s v="$56712"/>
    <s v="095"/>
    <s v="1746%"/>
  </r>
  <r>
    <x v="1342"/>
    <x v="1342"/>
    <s v="BUENAVENTURA"/>
    <n v="157"/>
    <s v="$905881"/>
    <s v="12"/>
    <s v="17"/>
    <s v="$75490"/>
    <s v="142"/>
    <s v="764%"/>
  </r>
  <r>
    <x v="1342"/>
    <x v="1342"/>
    <s v="OSORNO"/>
    <n v="48"/>
    <s v="$0"/>
    <s v="0"/>
    <s v="0"/>
    <s v="$0"/>
    <s v="000"/>
    <s v="000%"/>
  </r>
  <r>
    <x v="1342"/>
    <x v="1342"/>
    <s v="E-Commerce"/>
    <n v="0"/>
    <s v="$6526182"/>
    <s v="77"/>
    <s v="214"/>
    <s v="$84756"/>
    <s v="278"/>
    <s v="000%"/>
  </r>
  <r>
    <x v="1342"/>
    <x v="1342"/>
    <s v="COSTANERA CENTER"/>
    <n v="371"/>
    <s v="$3605043"/>
    <s v="49"/>
    <s v="65"/>
    <s v="$73572"/>
    <s v="133"/>
    <s v="1321%"/>
  </r>
  <r>
    <x v="1342"/>
    <x v="1342"/>
    <s v="ALERCE"/>
    <n v="106"/>
    <s v="$906941"/>
    <s v="14"/>
    <s v="16"/>
    <s v="$64782"/>
    <s v="114"/>
    <s v="1321%"/>
  </r>
  <r>
    <x v="1343"/>
    <x v="1343"/>
    <s v="PUCON"/>
    <n v="162"/>
    <s v="$786303"/>
    <s v="8"/>
    <s v="10"/>
    <s v="$98288"/>
    <s v="125"/>
    <s v="494%"/>
  </r>
  <r>
    <x v="1343"/>
    <x v="1343"/>
    <s v="PUERTO VARAS"/>
    <n v="90"/>
    <s v="$1082521"/>
    <s v="18"/>
    <s v="16"/>
    <s v="$60140"/>
    <s v="089"/>
    <s v="2000%"/>
  </r>
  <r>
    <x v="1343"/>
    <x v="1343"/>
    <s v="CONCEPCION"/>
    <n v="182"/>
    <s v="$3252856"/>
    <s v="35"/>
    <s v="47"/>
    <s v="$92939"/>
    <s v="134"/>
    <s v="1923%"/>
  </r>
  <r>
    <x v="1343"/>
    <x v="1343"/>
    <s v="TEMUCO"/>
    <n v="197"/>
    <s v="$840927"/>
    <s v="19"/>
    <s v="19"/>
    <s v="$44259"/>
    <s v="100"/>
    <s v="964%"/>
  </r>
  <r>
    <x v="1343"/>
    <x v="1343"/>
    <s v="MALLSPORT"/>
    <n v="138"/>
    <s v="$2481429"/>
    <s v="15"/>
    <s v="33"/>
    <s v="$165429"/>
    <s v="220"/>
    <s v="1087%"/>
  </r>
  <r>
    <x v="1343"/>
    <x v="1343"/>
    <s v="LA DEHESA"/>
    <n v="124"/>
    <s v="$1475798"/>
    <s v="23"/>
    <s v="26"/>
    <s v="$64165"/>
    <s v="113"/>
    <s v="1855%"/>
  </r>
  <r>
    <x v="1343"/>
    <x v="1343"/>
    <s v="ALTO LAS CONDES"/>
    <n v="189"/>
    <s v="$3526050"/>
    <s v="42"/>
    <s v="51"/>
    <s v="$83954"/>
    <s v="121"/>
    <s v="2222%"/>
  </r>
  <r>
    <x v="1343"/>
    <x v="1343"/>
    <s v="COYHAIQUE"/>
    <n v="77"/>
    <s v="$814286"/>
    <s v="13"/>
    <s v="16"/>
    <s v="$62637"/>
    <s v="123"/>
    <s v="1688%"/>
  </r>
  <r>
    <x v="1343"/>
    <x v="1343"/>
    <s v="BUENAVENTURA"/>
    <n v="125"/>
    <s v="$570588"/>
    <s v="9"/>
    <s v="11"/>
    <s v="$63399"/>
    <s v="122"/>
    <s v="720%"/>
  </r>
  <r>
    <x v="1343"/>
    <x v="1343"/>
    <s v="OSORNO"/>
    <n v="84"/>
    <s v="$468656"/>
    <s v="6"/>
    <s v="7"/>
    <s v="$78109"/>
    <s v="117"/>
    <s v="714%"/>
  </r>
  <r>
    <x v="1343"/>
    <x v="1343"/>
    <s v="E-Commerce"/>
    <n v="0"/>
    <s v="$6672018"/>
    <s v="76"/>
    <s v="199"/>
    <s v="$87790"/>
    <s v="262"/>
    <s v="000%"/>
  </r>
  <r>
    <x v="1343"/>
    <x v="1343"/>
    <s v="COSTANERA CENTER"/>
    <n v="336"/>
    <s v="$2611514"/>
    <s v="36"/>
    <s v="44"/>
    <s v="$72542"/>
    <s v="122"/>
    <s v="1071%"/>
  </r>
  <r>
    <x v="1343"/>
    <x v="1343"/>
    <s v="ALERCE"/>
    <n v="64"/>
    <s v="$378152"/>
    <s v="4"/>
    <s v="10"/>
    <s v="$94538"/>
    <s v="250"/>
    <s v="625%"/>
  </r>
  <r>
    <x v="1344"/>
    <x v="1344"/>
    <s v="PUCON"/>
    <n v="182"/>
    <s v="$839446"/>
    <s v="8"/>
    <s v="35"/>
    <s v="$104931"/>
    <s v="438"/>
    <s v="440%"/>
  </r>
  <r>
    <x v="1344"/>
    <x v="1344"/>
    <s v="PUERTO VARAS"/>
    <n v="179"/>
    <s v="$1135295"/>
    <s v="22"/>
    <s v="21"/>
    <s v="$51604"/>
    <s v="095"/>
    <s v="1229%"/>
  </r>
  <r>
    <x v="1344"/>
    <x v="1344"/>
    <s v="CONCEPCION"/>
    <n v="247"/>
    <s v="$3164458"/>
    <s v="41"/>
    <s v="52"/>
    <s v="$77182"/>
    <s v="127"/>
    <s v="1660%"/>
  </r>
  <r>
    <x v="1344"/>
    <x v="1344"/>
    <s v="TEMUCO"/>
    <n v="175"/>
    <s v="$1678742"/>
    <s v="28"/>
    <s v="26"/>
    <s v="$59955"/>
    <s v="093"/>
    <s v="1600%"/>
  </r>
  <r>
    <x v="1344"/>
    <x v="1344"/>
    <s v="MALLSPORT"/>
    <n v="142"/>
    <s v="$999832"/>
    <s v="17"/>
    <s v="16"/>
    <s v="$58814"/>
    <s v="094"/>
    <s v="1197%"/>
  </r>
  <r>
    <x v="1344"/>
    <x v="1344"/>
    <s v="LA DEHESA"/>
    <n v="148"/>
    <s v="$2173097"/>
    <s v="26"/>
    <s v="29"/>
    <s v="$83581"/>
    <s v="112"/>
    <s v="1757%"/>
  </r>
  <r>
    <x v="1344"/>
    <x v="1344"/>
    <s v="ALTO LAS CONDES"/>
    <n v="236"/>
    <s v="$3631771"/>
    <s v="52"/>
    <s v="72"/>
    <s v="$69842"/>
    <s v="138"/>
    <s v="2203%"/>
  </r>
  <r>
    <x v="1344"/>
    <x v="1344"/>
    <s v="COYHAIQUE"/>
    <n v="134"/>
    <s v="$1294958"/>
    <s v="16"/>
    <s v="21"/>
    <s v="$80935"/>
    <s v="131"/>
    <s v="1194%"/>
  </r>
  <r>
    <x v="1344"/>
    <x v="1344"/>
    <s v="BUENAVENTURA"/>
    <n v="117"/>
    <s v="$1384201"/>
    <s v="15"/>
    <s v="24"/>
    <s v="$92280"/>
    <s v="160"/>
    <s v="1282%"/>
  </r>
  <r>
    <x v="1344"/>
    <x v="1344"/>
    <s v="OSORNO"/>
    <n v="99"/>
    <s v="$646219"/>
    <s v="13"/>
    <s v="13"/>
    <s v="$49709"/>
    <s v="100"/>
    <s v="1313%"/>
  </r>
  <r>
    <x v="1344"/>
    <x v="1344"/>
    <s v="E-Commerce"/>
    <n v="0"/>
    <s v="$3552395"/>
    <s v="91"/>
    <s v="145"/>
    <s v="$39037"/>
    <s v="159"/>
    <s v="000%"/>
  </r>
  <r>
    <x v="1344"/>
    <x v="1344"/>
    <s v="COSTANERA CENTER"/>
    <n v="339"/>
    <s v="$3197482"/>
    <s v="43"/>
    <s v="50"/>
    <s v="$74360"/>
    <s v="116"/>
    <s v="1268%"/>
  </r>
  <r>
    <x v="1344"/>
    <x v="1344"/>
    <s v="ALERCE"/>
    <n v="99"/>
    <s v="$526555"/>
    <s v="5"/>
    <s v="26"/>
    <s v="$105311"/>
    <s v="520"/>
    <s v="505%"/>
  </r>
  <r>
    <x v="1345"/>
    <x v="1345"/>
    <s v="PUCON"/>
    <n v="375"/>
    <s v="$721250"/>
    <s v="14"/>
    <s v="23"/>
    <s v="$51518"/>
    <s v="164"/>
    <s v="373%"/>
  </r>
  <r>
    <x v="1345"/>
    <x v="1345"/>
    <s v="PUERTO VARAS"/>
    <n v="152"/>
    <s v="$1817144"/>
    <s v="26"/>
    <s v="21"/>
    <s v="$69890"/>
    <s v="081"/>
    <s v="1711%"/>
  </r>
  <r>
    <x v="1345"/>
    <x v="1345"/>
    <s v="CONCEPCION"/>
    <n v="227"/>
    <s v="$1492019"/>
    <s v="31"/>
    <s v="28"/>
    <s v="$48130"/>
    <s v="090"/>
    <s v="1366%"/>
  </r>
  <r>
    <x v="1345"/>
    <x v="1345"/>
    <s v="TEMUCO"/>
    <n v="176"/>
    <s v="$0"/>
    <s v="0"/>
    <s v="0"/>
    <s v="$0"/>
    <s v="000"/>
    <s v="000%"/>
  </r>
  <r>
    <x v="1345"/>
    <x v="1345"/>
    <s v="MALLSPORT"/>
    <n v="201"/>
    <s v="$0"/>
    <s v="0"/>
    <s v="0"/>
    <s v="$0"/>
    <s v="000"/>
    <s v="000%"/>
  </r>
  <r>
    <x v="1345"/>
    <x v="1345"/>
    <s v="LA DEHESA"/>
    <n v="153"/>
    <s v="$0"/>
    <s v="0"/>
    <s v="0"/>
    <s v="$0"/>
    <s v="000"/>
    <s v="000%"/>
  </r>
  <r>
    <x v="1345"/>
    <x v="1345"/>
    <s v="ALTO LAS CONDES"/>
    <n v="326"/>
    <s v="$0"/>
    <s v="0"/>
    <s v="0"/>
    <s v="$0"/>
    <s v="000"/>
    <s v="000%"/>
  </r>
  <r>
    <x v="1345"/>
    <x v="1345"/>
    <s v="COYHAIQUE"/>
    <n v="112"/>
    <s v="$1282185"/>
    <s v="21"/>
    <s v="26"/>
    <s v="$61056"/>
    <s v="124"/>
    <s v="1875%"/>
  </r>
  <r>
    <x v="1345"/>
    <x v="1345"/>
    <s v="BUENAVENTURA"/>
    <n v="151"/>
    <s v="$0"/>
    <s v="0"/>
    <s v="0"/>
    <s v="$0"/>
    <s v="000"/>
    <s v="000%"/>
  </r>
  <r>
    <x v="1345"/>
    <x v="1345"/>
    <s v="OSORNO"/>
    <n v="64"/>
    <s v="$347899"/>
    <s v="5"/>
    <s v="6"/>
    <s v="$69580"/>
    <s v="120"/>
    <s v="781%"/>
  </r>
  <r>
    <x v="1345"/>
    <x v="1345"/>
    <s v="E-Commerce"/>
    <n v="0"/>
    <s v="$5971342"/>
    <s v="70"/>
    <s v="180"/>
    <s v="$85305"/>
    <s v="257"/>
    <s v="000%"/>
  </r>
  <r>
    <x v="1345"/>
    <x v="1345"/>
    <s v="COSTANERA CENTER"/>
    <n v="388"/>
    <s v="$2678992"/>
    <s v="45"/>
    <s v="52"/>
    <s v="$59533"/>
    <s v="116"/>
    <s v="1160%"/>
  </r>
  <r>
    <x v="1345"/>
    <x v="1345"/>
    <s v="ALERCE"/>
    <n v="75"/>
    <s v="$554973"/>
    <s v="7"/>
    <s v="12"/>
    <s v="$79282"/>
    <s v="171"/>
    <s v="933%"/>
  </r>
  <r>
    <x v="1346"/>
    <x v="1346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12">
  <r>
    <x v="0"/>
    <x v="0"/>
    <x v="0"/>
    <n v="0"/>
    <s v="$-17647"/>
    <s v="1"/>
    <s v="-1"/>
    <s v="$-17647"/>
    <s v="-100"/>
    <s v="000%"/>
    <d v="2019-01-01T00:00:00"/>
    <x v="0"/>
  </r>
  <r>
    <x v="0"/>
    <x v="0"/>
    <x v="1"/>
    <n v="0"/>
    <s v="$0"/>
    <s v="0"/>
    <s v="0"/>
    <s v="$0"/>
    <s v="000"/>
    <s v="000%"/>
    <d v="2019-01-01T00:00:00"/>
    <x v="0"/>
  </r>
  <r>
    <x v="0"/>
    <x v="0"/>
    <x v="2"/>
    <n v="0"/>
    <s v="$0"/>
    <s v="0"/>
    <s v="0"/>
    <s v="$0"/>
    <s v="000"/>
    <s v="000%"/>
    <d v="2019-01-01T00:00:00"/>
    <x v="0"/>
  </r>
  <r>
    <x v="0"/>
    <x v="0"/>
    <x v="3"/>
    <n v="0"/>
    <s v="$0"/>
    <s v="0"/>
    <s v="0"/>
    <s v="$0"/>
    <s v="000"/>
    <s v="000%"/>
    <d v="2019-01-01T00:00:00"/>
    <x v="0"/>
  </r>
  <r>
    <x v="0"/>
    <x v="0"/>
    <x v="4"/>
    <n v="0"/>
    <s v="$-150420"/>
    <s v="1"/>
    <s v="-1"/>
    <s v="$-150420"/>
    <s v="-100"/>
    <s v="000%"/>
    <d v="2019-01-01T00:00:00"/>
    <x v="0"/>
  </r>
  <r>
    <x v="0"/>
    <x v="0"/>
    <x v="5"/>
    <n v="0"/>
    <s v="$0"/>
    <s v="0"/>
    <s v="0"/>
    <s v="$0"/>
    <s v="000"/>
    <s v="000%"/>
    <d v="2019-01-01T00:00:00"/>
    <x v="0"/>
  </r>
  <r>
    <x v="0"/>
    <x v="0"/>
    <x v="6"/>
    <n v="0"/>
    <s v="$-17647"/>
    <s v="1"/>
    <s v="-1"/>
    <s v="$-17647"/>
    <s v="-100"/>
    <s v="000%"/>
    <d v="2019-01-01T00:00:00"/>
    <x v="0"/>
  </r>
  <r>
    <x v="0"/>
    <x v="0"/>
    <x v="7"/>
    <n v="0"/>
    <s v="$0"/>
    <s v="0"/>
    <s v="0"/>
    <s v="$0"/>
    <s v="000"/>
    <s v="000%"/>
    <d v="2019-01-01T00:00:00"/>
    <x v="0"/>
  </r>
  <r>
    <x v="0"/>
    <x v="0"/>
    <x v="8"/>
    <n v="0"/>
    <s v="$0"/>
    <s v="0"/>
    <s v="0"/>
    <s v="$0"/>
    <s v="000"/>
    <s v="000%"/>
    <d v="2019-01-01T00:00:00"/>
    <x v="0"/>
  </r>
  <r>
    <x v="0"/>
    <x v="0"/>
    <x v="9"/>
    <n v="0"/>
    <s v="$0"/>
    <s v="0"/>
    <s v="0"/>
    <s v="$0"/>
    <s v="000"/>
    <s v="000%"/>
    <d v="2019-01-01T00:00:00"/>
    <x v="0"/>
  </r>
  <r>
    <x v="0"/>
    <x v="0"/>
    <x v="10"/>
    <n v="0"/>
    <s v="$159664"/>
    <s v="2"/>
    <s v="3"/>
    <s v="$79832"/>
    <s v="150"/>
    <s v="000%"/>
    <d v="2019-01-01T00:00:00"/>
    <x v="0"/>
  </r>
  <r>
    <x v="0"/>
    <x v="0"/>
    <x v="11"/>
    <n v="0"/>
    <s v="$0"/>
    <s v="0"/>
    <s v="0"/>
    <s v="$0"/>
    <s v="000"/>
    <s v="000%"/>
    <d v="2019-01-01T00:00:00"/>
    <x v="0"/>
  </r>
  <r>
    <x v="0"/>
    <x v="0"/>
    <x v="12"/>
    <n v="0"/>
    <s v="$0"/>
    <s v="0"/>
    <s v="0"/>
    <s v="$0"/>
    <s v="000"/>
    <s v="000%"/>
    <d v="2019-01-01T00:00:00"/>
    <x v="0"/>
  </r>
  <r>
    <x v="1"/>
    <x v="1"/>
    <x v="0"/>
    <n v="423"/>
    <s v="$1843698"/>
    <s v="39"/>
    <s v="38"/>
    <s v="$47274"/>
    <s v="097"/>
    <s v="922%"/>
    <d v="2019-01-02T00:00:00"/>
    <x v="0"/>
  </r>
  <r>
    <x v="1"/>
    <x v="1"/>
    <x v="1"/>
    <n v="426"/>
    <s v="$2323107"/>
    <s v="40"/>
    <s v="47"/>
    <s v="$58078"/>
    <s v="118"/>
    <s v="939%"/>
    <d v="2019-01-02T00:00:00"/>
    <x v="0"/>
  </r>
  <r>
    <x v="1"/>
    <x v="1"/>
    <x v="2"/>
    <n v="295"/>
    <s v="$622100"/>
    <s v="23"/>
    <s v="24"/>
    <s v="$27048"/>
    <s v="104"/>
    <s v="780%"/>
    <d v="2019-01-02T00:00:00"/>
    <x v="0"/>
  </r>
  <r>
    <x v="1"/>
    <x v="1"/>
    <x v="3"/>
    <n v="215"/>
    <s v="$841765"/>
    <s v="18"/>
    <s v="21"/>
    <s v="$46765"/>
    <s v="117"/>
    <s v="837%"/>
    <d v="2019-01-02T00:00:00"/>
    <x v="0"/>
  </r>
  <r>
    <x v="1"/>
    <x v="1"/>
    <x v="4"/>
    <n v="222"/>
    <s v="$1816048"/>
    <s v="35"/>
    <s v="44"/>
    <s v="$51887"/>
    <s v="126"/>
    <s v="1577%"/>
    <d v="2019-01-02T00:00:00"/>
    <x v="0"/>
  </r>
  <r>
    <x v="1"/>
    <x v="1"/>
    <x v="5"/>
    <n v="168"/>
    <s v="$379612"/>
    <s v="24"/>
    <s v="12"/>
    <s v="$15817"/>
    <s v="050"/>
    <s v="1429%"/>
    <d v="2019-01-02T00:00:00"/>
    <x v="0"/>
  </r>
  <r>
    <x v="1"/>
    <x v="1"/>
    <x v="6"/>
    <n v="347"/>
    <s v="$1638571"/>
    <s v="38"/>
    <s v="32"/>
    <s v="$43120"/>
    <s v="084"/>
    <s v="1095%"/>
    <d v="2019-01-02T00:00:00"/>
    <x v="0"/>
  </r>
  <r>
    <x v="1"/>
    <x v="1"/>
    <x v="7"/>
    <n v="318"/>
    <s v="$1672259"/>
    <s v="20"/>
    <s v="28"/>
    <s v="$83613"/>
    <s v="140"/>
    <s v="629%"/>
    <d v="2019-01-02T00:00:00"/>
    <x v="0"/>
  </r>
  <r>
    <x v="1"/>
    <x v="1"/>
    <x v="8"/>
    <n v="306"/>
    <s v="$804201"/>
    <s v="32"/>
    <s v="21"/>
    <s v="$25131"/>
    <s v="066"/>
    <s v="1046%"/>
    <d v="2019-01-02T00:00:00"/>
    <x v="0"/>
  </r>
  <r>
    <x v="1"/>
    <x v="1"/>
    <x v="9"/>
    <n v="0"/>
    <s v="$0"/>
    <s v="0"/>
    <s v="0"/>
    <s v="$0"/>
    <s v="000"/>
    <s v="000%"/>
    <d v="2019-01-02T00:00:00"/>
    <x v="0"/>
  </r>
  <r>
    <x v="1"/>
    <x v="1"/>
    <x v="10"/>
    <n v="0"/>
    <s v="$831036"/>
    <s v="16"/>
    <s v="21"/>
    <s v="$51940"/>
    <s v="131"/>
    <s v="000%"/>
    <d v="2019-01-02T00:00:00"/>
    <x v="0"/>
  </r>
  <r>
    <x v="1"/>
    <x v="1"/>
    <x v="11"/>
    <n v="0"/>
    <s v="$0"/>
    <s v="0"/>
    <s v="0"/>
    <s v="$0"/>
    <s v="000"/>
    <s v="000%"/>
    <d v="2019-01-02T00:00:00"/>
    <x v="0"/>
  </r>
  <r>
    <x v="1"/>
    <x v="1"/>
    <x v="12"/>
    <n v="0"/>
    <s v="$0"/>
    <s v="0"/>
    <s v="0"/>
    <s v="$0"/>
    <s v="000"/>
    <s v="000%"/>
    <d v="2019-01-02T00:00:00"/>
    <x v="0"/>
  </r>
  <r>
    <x v="2"/>
    <x v="2"/>
    <x v="0"/>
    <n v="276"/>
    <s v="$681512"/>
    <s v="18"/>
    <s v="17"/>
    <s v="$37862"/>
    <s v="094"/>
    <s v="652%"/>
    <d v="2019-01-03T00:00:00"/>
    <x v="0"/>
  </r>
  <r>
    <x v="2"/>
    <x v="2"/>
    <x v="1"/>
    <n v="293"/>
    <s v="$2184873"/>
    <s v="24"/>
    <s v="38"/>
    <s v="$91036"/>
    <s v="158"/>
    <s v="819%"/>
    <d v="2019-01-03T00:00:00"/>
    <x v="0"/>
  </r>
  <r>
    <x v="2"/>
    <x v="2"/>
    <x v="2"/>
    <n v="259"/>
    <s v="$1297797"/>
    <s v="23"/>
    <s v="25"/>
    <s v="$56426"/>
    <s v="109"/>
    <s v="888%"/>
    <d v="2019-01-03T00:00:00"/>
    <x v="0"/>
  </r>
  <r>
    <x v="2"/>
    <x v="2"/>
    <x v="3"/>
    <n v="208"/>
    <s v="$448740"/>
    <s v="10"/>
    <s v="13"/>
    <s v="$44874"/>
    <s v="130"/>
    <s v="481%"/>
    <d v="2019-01-03T00:00:00"/>
    <x v="0"/>
  </r>
  <r>
    <x v="2"/>
    <x v="2"/>
    <x v="4"/>
    <n v="282"/>
    <s v="$1469109"/>
    <s v="33"/>
    <s v="33"/>
    <s v="$44518"/>
    <s v="100"/>
    <s v="1170%"/>
    <d v="2019-01-03T00:00:00"/>
    <x v="0"/>
  </r>
  <r>
    <x v="2"/>
    <x v="2"/>
    <x v="5"/>
    <n v="206"/>
    <s v="$613529"/>
    <s v="22"/>
    <s v="16"/>
    <s v="$27888"/>
    <s v="073"/>
    <s v="1068%"/>
    <d v="2019-01-03T00:00:00"/>
    <x v="0"/>
  </r>
  <r>
    <x v="2"/>
    <x v="2"/>
    <x v="6"/>
    <n v="411"/>
    <s v="$1216387"/>
    <s v="41"/>
    <s v="46"/>
    <s v="$29668"/>
    <s v="112"/>
    <s v="998%"/>
    <d v="2019-01-03T00:00:00"/>
    <x v="0"/>
  </r>
  <r>
    <x v="2"/>
    <x v="2"/>
    <x v="7"/>
    <n v="320"/>
    <s v="$2447562"/>
    <s v="41"/>
    <s v="49"/>
    <s v="$59697"/>
    <s v="120"/>
    <s v="1281%"/>
    <d v="2019-01-03T00:00:00"/>
    <x v="0"/>
  </r>
  <r>
    <x v="2"/>
    <x v="2"/>
    <x v="8"/>
    <n v="265"/>
    <s v="$842017"/>
    <s v="29"/>
    <s v="32"/>
    <s v="$29035"/>
    <s v="110"/>
    <s v="1094%"/>
    <d v="2019-01-03T00:00:00"/>
    <x v="0"/>
  </r>
  <r>
    <x v="2"/>
    <x v="2"/>
    <x v="9"/>
    <n v="0"/>
    <s v="$0"/>
    <s v="0"/>
    <s v="0"/>
    <s v="$0"/>
    <s v="000"/>
    <s v="000%"/>
    <d v="2019-01-03T00:00:00"/>
    <x v="0"/>
  </r>
  <r>
    <x v="2"/>
    <x v="2"/>
    <x v="10"/>
    <n v="0"/>
    <s v="$1173024"/>
    <s v="18"/>
    <s v="26"/>
    <s v="$65168"/>
    <s v="144"/>
    <s v="000%"/>
    <d v="2019-01-03T00:00:00"/>
    <x v="0"/>
  </r>
  <r>
    <x v="2"/>
    <x v="2"/>
    <x v="11"/>
    <n v="0"/>
    <s v="$0"/>
    <s v="0"/>
    <s v="0"/>
    <s v="$0"/>
    <s v="000"/>
    <s v="000%"/>
    <d v="2019-01-03T00:00:00"/>
    <x v="0"/>
  </r>
  <r>
    <x v="2"/>
    <x v="2"/>
    <x v="12"/>
    <n v="0"/>
    <s v="$0"/>
    <s v="0"/>
    <s v="0"/>
    <s v="$0"/>
    <s v="000"/>
    <s v="000%"/>
    <d v="2019-01-03T00:00:00"/>
    <x v="0"/>
  </r>
  <r>
    <x v="3"/>
    <x v="3"/>
    <x v="0"/>
    <n v="233"/>
    <s v="$568655"/>
    <s v="14"/>
    <s v="18"/>
    <s v="$40618"/>
    <s v="129"/>
    <s v="601%"/>
    <d v="2019-01-04T00:00:00"/>
    <x v="0"/>
  </r>
  <r>
    <x v="3"/>
    <x v="3"/>
    <x v="1"/>
    <n v="463"/>
    <s v="$3490250"/>
    <s v="42"/>
    <s v="64"/>
    <s v="$83101"/>
    <s v="152"/>
    <s v="907%"/>
    <d v="2019-01-04T00:00:00"/>
    <x v="0"/>
  </r>
  <r>
    <x v="3"/>
    <x v="3"/>
    <x v="2"/>
    <n v="281"/>
    <s v="$618486"/>
    <s v="19"/>
    <s v="13"/>
    <s v="$32552"/>
    <s v="068"/>
    <s v="676%"/>
    <d v="2019-01-04T00:00:00"/>
    <x v="0"/>
  </r>
  <r>
    <x v="3"/>
    <x v="3"/>
    <x v="3"/>
    <n v="139"/>
    <s v="$485041"/>
    <s v="8"/>
    <s v="9"/>
    <s v="$60630"/>
    <s v="113"/>
    <s v="576%"/>
    <d v="2019-01-04T00:00:00"/>
    <x v="0"/>
  </r>
  <r>
    <x v="3"/>
    <x v="3"/>
    <x v="4"/>
    <n v="332"/>
    <s v="$2101010"/>
    <s v="40"/>
    <s v="50"/>
    <s v="$52525"/>
    <s v="125"/>
    <s v="1205%"/>
    <d v="2019-01-04T00:00:00"/>
    <x v="0"/>
  </r>
  <r>
    <x v="3"/>
    <x v="3"/>
    <x v="5"/>
    <n v="202"/>
    <s v="$149580"/>
    <s v="11"/>
    <s v="3"/>
    <s v="$13598"/>
    <s v="027"/>
    <s v="545%"/>
    <d v="2019-01-04T00:00:00"/>
    <x v="0"/>
  </r>
  <r>
    <x v="3"/>
    <x v="3"/>
    <x v="6"/>
    <n v="432"/>
    <s v="$1979493"/>
    <s v="48"/>
    <s v="47"/>
    <s v="$41239"/>
    <s v="098"/>
    <s v="1111%"/>
    <d v="2019-01-04T00:00:00"/>
    <x v="0"/>
  </r>
  <r>
    <x v="3"/>
    <x v="3"/>
    <x v="7"/>
    <n v="303"/>
    <s v="$1260755"/>
    <s v="34"/>
    <s v="43"/>
    <s v="$37081"/>
    <s v="126"/>
    <s v="1122%"/>
    <d v="2019-01-04T00:00:00"/>
    <x v="0"/>
  </r>
  <r>
    <x v="3"/>
    <x v="3"/>
    <x v="8"/>
    <n v="317"/>
    <s v="$864706"/>
    <s v="19"/>
    <s v="26"/>
    <s v="$45511"/>
    <s v="137"/>
    <s v="599%"/>
    <d v="2019-01-04T00:00:00"/>
    <x v="0"/>
  </r>
  <r>
    <x v="3"/>
    <x v="3"/>
    <x v="9"/>
    <n v="0"/>
    <s v="$0"/>
    <s v="0"/>
    <s v="0"/>
    <s v="$0"/>
    <s v="000"/>
    <s v="000%"/>
    <d v="2019-01-04T00:00:00"/>
    <x v="0"/>
  </r>
  <r>
    <x v="3"/>
    <x v="3"/>
    <x v="10"/>
    <n v="0"/>
    <s v="$354874"/>
    <s v="12"/>
    <s v="15"/>
    <s v="$29573"/>
    <s v="125"/>
    <s v="000%"/>
    <d v="2019-01-04T00:00:00"/>
    <x v="0"/>
  </r>
  <r>
    <x v="3"/>
    <x v="3"/>
    <x v="11"/>
    <n v="0"/>
    <s v="$0"/>
    <s v="0"/>
    <s v="0"/>
    <s v="$0"/>
    <s v="000"/>
    <s v="000%"/>
    <d v="2019-01-04T00:00:00"/>
    <x v="0"/>
  </r>
  <r>
    <x v="3"/>
    <x v="3"/>
    <x v="12"/>
    <n v="0"/>
    <s v="$0"/>
    <s v="0"/>
    <s v="0"/>
    <s v="$0"/>
    <s v="000"/>
    <s v="000%"/>
    <d v="2019-01-04T00:00:00"/>
    <x v="0"/>
  </r>
  <r>
    <x v="4"/>
    <x v="4"/>
    <x v="0"/>
    <n v="253"/>
    <s v="$432519"/>
    <s v="12"/>
    <s v="14"/>
    <s v="$36043"/>
    <s v="117"/>
    <s v="474%"/>
    <d v="2019-01-05T00:00:00"/>
    <x v="0"/>
  </r>
  <r>
    <x v="4"/>
    <x v="4"/>
    <x v="1"/>
    <n v="298"/>
    <s v="$1505463"/>
    <s v="31"/>
    <s v="37"/>
    <s v="$48563"/>
    <s v="119"/>
    <s v="1040%"/>
    <d v="2019-01-05T00:00:00"/>
    <x v="0"/>
  </r>
  <r>
    <x v="4"/>
    <x v="4"/>
    <x v="2"/>
    <n v="471"/>
    <s v="$1148738"/>
    <s v="32"/>
    <s v="27"/>
    <s v="$35898"/>
    <s v="084"/>
    <s v="679%"/>
    <d v="2019-01-05T00:00:00"/>
    <x v="0"/>
  </r>
  <r>
    <x v="4"/>
    <x v="4"/>
    <x v="3"/>
    <n v="196"/>
    <s v="$420083"/>
    <s v="12"/>
    <s v="11"/>
    <s v="$35007"/>
    <s v="092"/>
    <s v="612%"/>
    <d v="2019-01-05T00:00:00"/>
    <x v="0"/>
  </r>
  <r>
    <x v="4"/>
    <x v="4"/>
    <x v="4"/>
    <n v="439"/>
    <s v="$2289830"/>
    <s v="57"/>
    <s v="63"/>
    <s v="$40172"/>
    <s v="111"/>
    <s v="1298%"/>
    <d v="2019-01-05T00:00:00"/>
    <x v="0"/>
  </r>
  <r>
    <x v="4"/>
    <x v="4"/>
    <x v="5"/>
    <n v="216"/>
    <s v="$506472"/>
    <s v="30"/>
    <s v="13"/>
    <s v="$16882"/>
    <s v="043"/>
    <s v="1389%"/>
    <d v="2019-01-05T00:00:00"/>
    <x v="0"/>
  </r>
  <r>
    <x v="4"/>
    <x v="4"/>
    <x v="6"/>
    <n v="511"/>
    <s v="$1937058"/>
    <s v="62"/>
    <s v="44"/>
    <s v="$31243"/>
    <s v="071"/>
    <s v="1213%"/>
    <d v="2019-01-05T00:00:00"/>
    <x v="0"/>
  </r>
  <r>
    <x v="4"/>
    <x v="4"/>
    <x v="7"/>
    <n v="269"/>
    <s v="$1926050"/>
    <s v="32"/>
    <s v="38"/>
    <s v="$60189"/>
    <s v="119"/>
    <s v="1190%"/>
    <d v="2019-01-05T00:00:00"/>
    <x v="0"/>
  </r>
  <r>
    <x v="4"/>
    <x v="4"/>
    <x v="8"/>
    <n v="764"/>
    <s v="$2299496"/>
    <s v="57"/>
    <s v="76"/>
    <s v="$40342"/>
    <s v="133"/>
    <s v="746%"/>
    <d v="2019-01-05T00:00:00"/>
    <x v="0"/>
  </r>
  <r>
    <x v="4"/>
    <x v="4"/>
    <x v="9"/>
    <n v="0"/>
    <s v="$0"/>
    <s v="0"/>
    <s v="0"/>
    <s v="$0"/>
    <s v="000"/>
    <s v="000%"/>
    <d v="2019-01-05T00:00:00"/>
    <x v="0"/>
  </r>
  <r>
    <x v="4"/>
    <x v="4"/>
    <x v="10"/>
    <n v="0"/>
    <s v="$599916"/>
    <s v="9"/>
    <s v="14"/>
    <s v="$66657"/>
    <s v="156"/>
    <s v="000%"/>
    <d v="2019-01-05T00:00:00"/>
    <x v="0"/>
  </r>
  <r>
    <x v="4"/>
    <x v="4"/>
    <x v="11"/>
    <n v="0"/>
    <s v="$0"/>
    <s v="0"/>
    <s v="0"/>
    <s v="$0"/>
    <s v="000"/>
    <s v="000%"/>
    <d v="2019-01-05T00:00:00"/>
    <x v="0"/>
  </r>
  <r>
    <x v="4"/>
    <x v="4"/>
    <x v="12"/>
    <n v="0"/>
    <s v="$0"/>
    <s v="0"/>
    <s v="0"/>
    <s v="$0"/>
    <s v="000"/>
    <s v="000%"/>
    <d v="2019-01-05T00:00:00"/>
    <x v="0"/>
  </r>
  <r>
    <x v="5"/>
    <x v="5"/>
    <x v="0"/>
    <n v="390"/>
    <s v="$843698"/>
    <s v="19"/>
    <s v="18"/>
    <s v="$44405"/>
    <s v="095"/>
    <s v="487%"/>
    <d v="2019-01-06T00:00:00"/>
    <x v="0"/>
  </r>
  <r>
    <x v="5"/>
    <x v="5"/>
    <x v="1"/>
    <n v="337"/>
    <s v="$736132"/>
    <s v="21"/>
    <s v="20"/>
    <s v="$35054"/>
    <s v="095"/>
    <s v="623%"/>
    <d v="2019-01-06T00:00:00"/>
    <x v="0"/>
  </r>
  <r>
    <x v="5"/>
    <x v="5"/>
    <x v="2"/>
    <n v="396"/>
    <s v="$839497"/>
    <s v="19"/>
    <s v="20"/>
    <s v="$44184"/>
    <s v="105"/>
    <s v="480%"/>
    <d v="2019-01-06T00:00:00"/>
    <x v="0"/>
  </r>
  <r>
    <x v="5"/>
    <x v="5"/>
    <x v="3"/>
    <n v="230"/>
    <s v="$678906"/>
    <s v="18"/>
    <s v="14"/>
    <s v="$37717"/>
    <s v="078"/>
    <s v="783%"/>
    <d v="2019-01-06T00:00:00"/>
    <x v="0"/>
  </r>
  <r>
    <x v="5"/>
    <x v="5"/>
    <x v="4"/>
    <n v="416"/>
    <s v="$1546051"/>
    <s v="48"/>
    <s v="38"/>
    <s v="$32209"/>
    <s v="079"/>
    <s v="1154%"/>
    <d v="2019-01-06T00:00:00"/>
    <x v="0"/>
  </r>
  <r>
    <x v="5"/>
    <x v="5"/>
    <x v="5"/>
    <n v="163"/>
    <s v="$384873"/>
    <s v="15"/>
    <s v="13"/>
    <s v="$25658"/>
    <s v="087"/>
    <s v="920%"/>
    <d v="2019-01-06T00:00:00"/>
    <x v="0"/>
  </r>
  <r>
    <x v="5"/>
    <x v="5"/>
    <x v="6"/>
    <n v="484"/>
    <s v="$1687480"/>
    <s v="43"/>
    <s v="38"/>
    <s v="$39244"/>
    <s v="088"/>
    <s v="888%"/>
    <d v="2019-01-06T00:00:00"/>
    <x v="0"/>
  </r>
  <r>
    <x v="5"/>
    <x v="5"/>
    <x v="7"/>
    <n v="140"/>
    <s v="$926302"/>
    <s v="16"/>
    <s v="14"/>
    <s v="$57894"/>
    <s v="088"/>
    <s v="1143%"/>
    <d v="2019-01-06T00:00:00"/>
    <x v="0"/>
  </r>
  <r>
    <x v="5"/>
    <x v="5"/>
    <x v="8"/>
    <n v="653"/>
    <s v="$3529665"/>
    <s v="61"/>
    <s v="108"/>
    <s v="$57863"/>
    <s v="177"/>
    <s v="934%"/>
    <d v="2019-01-06T00:00:00"/>
    <x v="0"/>
  </r>
  <r>
    <x v="5"/>
    <x v="5"/>
    <x v="9"/>
    <n v="0"/>
    <s v="$0"/>
    <s v="0"/>
    <s v="0"/>
    <s v="$0"/>
    <s v="000"/>
    <s v="000%"/>
    <d v="2019-01-06T00:00:00"/>
    <x v="0"/>
  </r>
  <r>
    <x v="5"/>
    <x v="5"/>
    <x v="10"/>
    <n v="0"/>
    <s v="$731345"/>
    <s v="4"/>
    <s v="16"/>
    <s v="$182836"/>
    <s v="400"/>
    <s v="000%"/>
    <d v="2019-01-06T00:00:00"/>
    <x v="0"/>
  </r>
  <r>
    <x v="5"/>
    <x v="5"/>
    <x v="11"/>
    <n v="0"/>
    <s v="$0"/>
    <s v="0"/>
    <s v="0"/>
    <s v="$0"/>
    <s v="000"/>
    <s v="000%"/>
    <d v="2019-01-06T00:00:00"/>
    <x v="0"/>
  </r>
  <r>
    <x v="5"/>
    <x v="5"/>
    <x v="12"/>
    <n v="0"/>
    <s v="$0"/>
    <s v="0"/>
    <s v="0"/>
    <s v="$0"/>
    <s v="000"/>
    <s v="000%"/>
    <d v="2019-01-06T00:00:00"/>
    <x v="0"/>
  </r>
  <r>
    <x v="6"/>
    <x v="6"/>
    <x v="0"/>
    <n v="541"/>
    <s v="$1676720"/>
    <s v="24"/>
    <s v="35"/>
    <s v="$69863"/>
    <s v="146"/>
    <s v="444%"/>
    <d v="2019-01-07T00:00:00"/>
    <x v="0"/>
  </r>
  <r>
    <x v="6"/>
    <x v="6"/>
    <x v="1"/>
    <n v="342"/>
    <s v="$1968066"/>
    <s v="39"/>
    <s v="46"/>
    <s v="$50463"/>
    <s v="118"/>
    <s v="1140%"/>
    <d v="2019-01-07T00:00:00"/>
    <x v="0"/>
  </r>
  <r>
    <x v="6"/>
    <x v="6"/>
    <x v="2"/>
    <n v="267"/>
    <s v="$943613"/>
    <s v="21"/>
    <s v="18"/>
    <s v="$44934"/>
    <s v="086"/>
    <s v="787%"/>
    <d v="2019-01-07T00:00:00"/>
    <x v="0"/>
  </r>
  <r>
    <x v="6"/>
    <x v="6"/>
    <x v="3"/>
    <n v="236"/>
    <s v="$432940"/>
    <s v="12"/>
    <s v="13"/>
    <s v="$36078"/>
    <s v="108"/>
    <s v="508%"/>
    <d v="2019-01-07T00:00:00"/>
    <x v="0"/>
  </r>
  <r>
    <x v="6"/>
    <x v="6"/>
    <x v="4"/>
    <n v="230"/>
    <s v="$815212"/>
    <s v="25"/>
    <s v="21"/>
    <s v="$32608"/>
    <s v="084"/>
    <s v="1087%"/>
    <d v="2019-01-07T00:00:00"/>
    <x v="0"/>
  </r>
  <r>
    <x v="6"/>
    <x v="6"/>
    <x v="5"/>
    <n v="142"/>
    <s v="$573782"/>
    <s v="12"/>
    <s v="12"/>
    <s v="$47815"/>
    <s v="100"/>
    <s v="845%"/>
    <d v="2019-01-07T00:00:00"/>
    <x v="0"/>
  </r>
  <r>
    <x v="6"/>
    <x v="6"/>
    <x v="6"/>
    <n v="310"/>
    <s v="$1581848"/>
    <s v="36"/>
    <s v="31"/>
    <s v="$43940"/>
    <s v="086"/>
    <s v="1161%"/>
    <d v="2019-01-07T00:00:00"/>
    <x v="0"/>
  </r>
  <r>
    <x v="6"/>
    <x v="6"/>
    <x v="7"/>
    <n v="328"/>
    <s v="$1712856"/>
    <s v="22"/>
    <s v="35"/>
    <s v="$77857"/>
    <s v="159"/>
    <s v="671%"/>
    <d v="2019-01-07T00:00:00"/>
    <x v="0"/>
  </r>
  <r>
    <x v="6"/>
    <x v="6"/>
    <x v="8"/>
    <n v="260"/>
    <s v="$1036134"/>
    <s v="23"/>
    <s v="35"/>
    <s v="$45049"/>
    <s v="152"/>
    <s v="885%"/>
    <d v="2019-01-07T00:00:00"/>
    <x v="0"/>
  </r>
  <r>
    <x v="6"/>
    <x v="6"/>
    <x v="9"/>
    <n v="0"/>
    <s v="$0"/>
    <s v="0"/>
    <s v="0"/>
    <s v="$0"/>
    <s v="000"/>
    <s v="000%"/>
    <d v="2019-01-07T00:00:00"/>
    <x v="0"/>
  </r>
  <r>
    <x v="6"/>
    <x v="6"/>
    <x v="10"/>
    <n v="0"/>
    <s v="$646555"/>
    <s v="8"/>
    <s v="7"/>
    <s v="$80819"/>
    <s v="088"/>
    <s v="000%"/>
    <d v="2019-01-07T00:00:00"/>
    <x v="0"/>
  </r>
  <r>
    <x v="6"/>
    <x v="6"/>
    <x v="11"/>
    <n v="0"/>
    <s v="$0"/>
    <s v="0"/>
    <s v="0"/>
    <s v="$0"/>
    <s v="000"/>
    <s v="000%"/>
    <d v="2019-01-07T00:00:00"/>
    <x v="0"/>
  </r>
  <r>
    <x v="6"/>
    <x v="6"/>
    <x v="12"/>
    <n v="0"/>
    <s v="$0"/>
    <s v="0"/>
    <s v="0"/>
    <s v="$0"/>
    <s v="000"/>
    <s v="000%"/>
    <d v="2019-01-07T00:00:00"/>
    <x v="0"/>
  </r>
  <r>
    <x v="7"/>
    <x v="7"/>
    <x v="0"/>
    <n v="309"/>
    <s v="$1486807"/>
    <s v="17"/>
    <s v="23"/>
    <s v="$87459"/>
    <s v="135"/>
    <s v="550%"/>
    <d v="2019-01-08T00:00:00"/>
    <x v="0"/>
  </r>
  <r>
    <x v="7"/>
    <x v="7"/>
    <x v="1"/>
    <n v="450"/>
    <s v="$2063780"/>
    <s v="30"/>
    <s v="38"/>
    <s v="$68793"/>
    <s v="127"/>
    <s v="667%"/>
    <d v="2019-01-08T00:00:00"/>
    <x v="0"/>
  </r>
  <r>
    <x v="7"/>
    <x v="7"/>
    <x v="2"/>
    <n v="396"/>
    <s v="$806636"/>
    <s v="22"/>
    <s v="19"/>
    <s v="$36665"/>
    <s v="086"/>
    <s v="556%"/>
    <d v="2019-01-08T00:00:00"/>
    <x v="0"/>
  </r>
  <r>
    <x v="7"/>
    <x v="7"/>
    <x v="3"/>
    <n v="225"/>
    <s v="$677984"/>
    <s v="14"/>
    <s v="14"/>
    <s v="$48427"/>
    <s v="100"/>
    <s v="622%"/>
    <d v="2019-01-08T00:00:00"/>
    <x v="0"/>
  </r>
  <r>
    <x v="7"/>
    <x v="7"/>
    <x v="4"/>
    <n v="220"/>
    <s v="$967141"/>
    <s v="25"/>
    <s v="27"/>
    <s v="$38686"/>
    <s v="108"/>
    <s v="1136%"/>
    <d v="2019-01-08T00:00:00"/>
    <x v="0"/>
  </r>
  <r>
    <x v="7"/>
    <x v="7"/>
    <x v="5"/>
    <n v="151"/>
    <s v="$1119748"/>
    <s v="21"/>
    <s v="23"/>
    <s v="$53321"/>
    <s v="110"/>
    <s v="1391%"/>
    <d v="2019-01-08T00:00:00"/>
    <x v="0"/>
  </r>
  <r>
    <x v="7"/>
    <x v="7"/>
    <x v="6"/>
    <n v="357"/>
    <s v="$2321520"/>
    <s v="48"/>
    <s v="57"/>
    <s v="$48365"/>
    <s v="119"/>
    <s v="1345%"/>
    <d v="2019-01-08T00:00:00"/>
    <x v="0"/>
  </r>
  <r>
    <x v="7"/>
    <x v="7"/>
    <x v="7"/>
    <n v="363"/>
    <s v="$2361088"/>
    <s v="40"/>
    <s v="42"/>
    <s v="$59027"/>
    <s v="105"/>
    <s v="1102%"/>
    <d v="2019-01-08T00:00:00"/>
    <x v="0"/>
  </r>
  <r>
    <x v="7"/>
    <x v="7"/>
    <x v="8"/>
    <n v="279"/>
    <s v="$901261"/>
    <s v="23"/>
    <s v="34"/>
    <s v="$39185"/>
    <s v="148"/>
    <s v="824%"/>
    <d v="2019-01-08T00:00:00"/>
    <x v="0"/>
  </r>
  <r>
    <x v="7"/>
    <x v="7"/>
    <x v="9"/>
    <n v="0"/>
    <s v="$0"/>
    <s v="0"/>
    <s v="0"/>
    <s v="$0"/>
    <s v="000"/>
    <s v="000%"/>
    <d v="2019-01-08T00:00:00"/>
    <x v="0"/>
  </r>
  <r>
    <x v="7"/>
    <x v="7"/>
    <x v="10"/>
    <n v="0"/>
    <s v="$-179495"/>
    <s v="30"/>
    <s v="8"/>
    <s v="$-5983"/>
    <s v="027"/>
    <s v="000%"/>
    <d v="2019-01-08T00:00:00"/>
    <x v="0"/>
  </r>
  <r>
    <x v="7"/>
    <x v="7"/>
    <x v="11"/>
    <n v="0"/>
    <s v="$0"/>
    <s v="0"/>
    <s v="0"/>
    <s v="$0"/>
    <s v="000"/>
    <s v="000%"/>
    <d v="2019-01-08T00:00:00"/>
    <x v="0"/>
  </r>
  <r>
    <x v="7"/>
    <x v="7"/>
    <x v="12"/>
    <n v="0"/>
    <s v="$0"/>
    <s v="0"/>
    <s v="0"/>
    <s v="$0"/>
    <s v="000"/>
    <s v="000%"/>
    <d v="2019-01-08T00:00:00"/>
    <x v="0"/>
  </r>
  <r>
    <x v="8"/>
    <x v="8"/>
    <x v="0"/>
    <n v="518"/>
    <s v="$2236890"/>
    <s v="39"/>
    <s v="45"/>
    <s v="$57356"/>
    <s v="115"/>
    <s v="753%"/>
    <d v="2019-01-09T00:00:00"/>
    <x v="0"/>
  </r>
  <r>
    <x v="8"/>
    <x v="8"/>
    <x v="1"/>
    <n v="278"/>
    <s v="$721428"/>
    <s v="17"/>
    <s v="20"/>
    <s v="$42437"/>
    <s v="118"/>
    <s v="612%"/>
    <d v="2019-01-09T00:00:00"/>
    <x v="0"/>
  </r>
  <r>
    <x v="8"/>
    <x v="8"/>
    <x v="2"/>
    <n v="325"/>
    <s v="$778067"/>
    <s v="25"/>
    <s v="20"/>
    <s v="$31123"/>
    <s v="080"/>
    <s v="769%"/>
    <d v="2019-01-09T00:00:00"/>
    <x v="0"/>
  </r>
  <r>
    <x v="8"/>
    <x v="8"/>
    <x v="3"/>
    <n v="285"/>
    <s v="$1117312"/>
    <s v="20"/>
    <s v="18"/>
    <s v="$55866"/>
    <s v="090"/>
    <s v="702%"/>
    <d v="2019-01-09T00:00:00"/>
    <x v="0"/>
  </r>
  <r>
    <x v="8"/>
    <x v="8"/>
    <x v="4"/>
    <n v="220"/>
    <s v="$896971"/>
    <s v="27"/>
    <s v="23"/>
    <s v="$33221"/>
    <s v="085"/>
    <s v="1227%"/>
    <d v="2019-01-09T00:00:00"/>
    <x v="0"/>
  </r>
  <r>
    <x v="8"/>
    <x v="8"/>
    <x v="5"/>
    <n v="161"/>
    <s v="$1228486"/>
    <s v="23"/>
    <s v="24"/>
    <s v="$53412"/>
    <s v="104"/>
    <s v="1429%"/>
    <d v="2019-01-09T00:00:00"/>
    <x v="0"/>
  </r>
  <r>
    <x v="8"/>
    <x v="8"/>
    <x v="6"/>
    <n v="324"/>
    <s v="$1347392"/>
    <s v="31"/>
    <s v="35"/>
    <s v="$43464"/>
    <s v="113"/>
    <s v="957%"/>
    <d v="2019-01-09T00:00:00"/>
    <x v="0"/>
  </r>
  <r>
    <x v="8"/>
    <x v="8"/>
    <x v="7"/>
    <n v="328"/>
    <s v="$1439243"/>
    <s v="23"/>
    <s v="30"/>
    <s v="$62576"/>
    <s v="130"/>
    <s v="701%"/>
    <d v="2019-01-09T00:00:00"/>
    <x v="0"/>
  </r>
  <r>
    <x v="8"/>
    <x v="8"/>
    <x v="8"/>
    <n v="305"/>
    <s v="$1314287"/>
    <s v="29"/>
    <s v="33"/>
    <s v="$45320"/>
    <s v="114"/>
    <s v="951%"/>
    <d v="2019-01-09T00:00:00"/>
    <x v="0"/>
  </r>
  <r>
    <x v="8"/>
    <x v="8"/>
    <x v="9"/>
    <n v="0"/>
    <s v="$0"/>
    <s v="0"/>
    <s v="0"/>
    <s v="$0"/>
    <s v="000"/>
    <s v="000%"/>
    <d v="2019-01-09T00:00:00"/>
    <x v="0"/>
  </r>
  <r>
    <x v="8"/>
    <x v="8"/>
    <x v="10"/>
    <n v="0"/>
    <s v="$458068"/>
    <s v="12"/>
    <s v="15"/>
    <s v="$38172"/>
    <s v="125"/>
    <s v="000%"/>
    <d v="2019-01-09T00:00:00"/>
    <x v="0"/>
  </r>
  <r>
    <x v="8"/>
    <x v="8"/>
    <x v="11"/>
    <n v="0"/>
    <s v="$0"/>
    <s v="0"/>
    <s v="0"/>
    <s v="$0"/>
    <s v="000"/>
    <s v="000%"/>
    <d v="2019-01-09T00:00:00"/>
    <x v="0"/>
  </r>
  <r>
    <x v="8"/>
    <x v="8"/>
    <x v="12"/>
    <n v="0"/>
    <s v="$0"/>
    <s v="0"/>
    <s v="0"/>
    <s v="$0"/>
    <s v="000"/>
    <s v="000%"/>
    <d v="2019-01-09T00:00:00"/>
    <x v="0"/>
  </r>
  <r>
    <x v="9"/>
    <x v="9"/>
    <x v="0"/>
    <n v="283"/>
    <s v="$617563"/>
    <s v="12"/>
    <s v="16"/>
    <s v="$51464"/>
    <s v="133"/>
    <s v="424%"/>
    <d v="2019-01-10T00:00:00"/>
    <x v="0"/>
  </r>
  <r>
    <x v="9"/>
    <x v="9"/>
    <x v="1"/>
    <n v="232"/>
    <s v="$1182352"/>
    <s v="30"/>
    <s v="27"/>
    <s v="$39412"/>
    <s v="090"/>
    <s v="1293%"/>
    <d v="2019-01-10T00:00:00"/>
    <x v="0"/>
  </r>
  <r>
    <x v="9"/>
    <x v="9"/>
    <x v="2"/>
    <n v="304"/>
    <s v="$988150"/>
    <s v="19"/>
    <s v="25"/>
    <s v="$52008"/>
    <s v="132"/>
    <s v="625%"/>
    <d v="2019-01-10T00:00:00"/>
    <x v="0"/>
  </r>
  <r>
    <x v="9"/>
    <x v="9"/>
    <x v="3"/>
    <n v="187"/>
    <s v="$585883"/>
    <s v="11"/>
    <s v="12"/>
    <s v="$53262"/>
    <s v="109"/>
    <s v="588%"/>
    <d v="2019-01-10T00:00:00"/>
    <x v="0"/>
  </r>
  <r>
    <x v="9"/>
    <x v="9"/>
    <x v="4"/>
    <n v="234"/>
    <s v="$1810073"/>
    <s v="30"/>
    <s v="35"/>
    <s v="$60336"/>
    <s v="117"/>
    <s v="1282%"/>
    <d v="2019-01-10T00:00:00"/>
    <x v="0"/>
  </r>
  <r>
    <x v="9"/>
    <x v="9"/>
    <x v="5"/>
    <n v="182"/>
    <s v="$423949"/>
    <s v="19"/>
    <s v="11"/>
    <s v="$22313"/>
    <s v="058"/>
    <s v="1044%"/>
    <d v="2019-01-10T00:00:00"/>
    <x v="0"/>
  </r>
  <r>
    <x v="9"/>
    <x v="9"/>
    <x v="6"/>
    <n v="335"/>
    <s v="$1897477"/>
    <s v="42"/>
    <s v="41"/>
    <s v="$45178"/>
    <s v="098"/>
    <s v="1254%"/>
    <d v="2019-01-10T00:00:00"/>
    <x v="0"/>
  </r>
  <r>
    <x v="9"/>
    <x v="9"/>
    <x v="7"/>
    <n v="336"/>
    <s v="$2403781"/>
    <s v="37"/>
    <s v="62"/>
    <s v="$64967"/>
    <s v="168"/>
    <s v="1101%"/>
    <d v="2019-01-10T00:00:00"/>
    <x v="0"/>
  </r>
  <r>
    <x v="9"/>
    <x v="9"/>
    <x v="8"/>
    <n v="324"/>
    <s v="$998825"/>
    <s v="23"/>
    <s v="39"/>
    <s v="$43427"/>
    <s v="170"/>
    <s v="710%"/>
    <d v="2019-01-10T00:00:00"/>
    <x v="0"/>
  </r>
  <r>
    <x v="9"/>
    <x v="9"/>
    <x v="9"/>
    <n v="0"/>
    <s v="$0"/>
    <s v="0"/>
    <s v="0"/>
    <s v="$0"/>
    <s v="000"/>
    <s v="000%"/>
    <d v="2019-01-10T00:00:00"/>
    <x v="0"/>
  </r>
  <r>
    <x v="9"/>
    <x v="9"/>
    <x v="10"/>
    <n v="0"/>
    <s v="$-36387"/>
    <s v="7"/>
    <s v="3"/>
    <s v="$-5198"/>
    <s v="043"/>
    <s v="000%"/>
    <d v="2019-01-10T00:00:00"/>
    <x v="0"/>
  </r>
  <r>
    <x v="9"/>
    <x v="9"/>
    <x v="11"/>
    <n v="0"/>
    <s v="$0"/>
    <s v="0"/>
    <s v="0"/>
    <s v="$0"/>
    <s v="000"/>
    <s v="000%"/>
    <d v="2019-01-10T00:00:00"/>
    <x v="0"/>
  </r>
  <r>
    <x v="9"/>
    <x v="9"/>
    <x v="12"/>
    <n v="0"/>
    <s v="$0"/>
    <s v="0"/>
    <s v="0"/>
    <s v="$0"/>
    <s v="000"/>
    <s v="000%"/>
    <d v="2019-01-10T00:00:00"/>
    <x v="0"/>
  </r>
  <r>
    <x v="10"/>
    <x v="10"/>
    <x v="0"/>
    <n v="356"/>
    <s v="$1166553"/>
    <s v="26"/>
    <s v="27"/>
    <s v="$44867"/>
    <s v="104"/>
    <s v="730%"/>
    <d v="2019-01-11T00:00:00"/>
    <x v="0"/>
  </r>
  <r>
    <x v="10"/>
    <x v="10"/>
    <x v="1"/>
    <n v="308"/>
    <s v="$1563445"/>
    <s v="26"/>
    <s v="34"/>
    <s v="$60133"/>
    <s v="131"/>
    <s v="844%"/>
    <d v="2019-01-11T00:00:00"/>
    <x v="0"/>
  </r>
  <r>
    <x v="10"/>
    <x v="10"/>
    <x v="2"/>
    <n v="303"/>
    <s v="$1229157"/>
    <s v="29"/>
    <s v="29"/>
    <s v="$42385"/>
    <s v="100"/>
    <s v="957%"/>
    <d v="2019-01-11T00:00:00"/>
    <x v="0"/>
  </r>
  <r>
    <x v="10"/>
    <x v="10"/>
    <x v="3"/>
    <n v="182"/>
    <s v="$800505"/>
    <s v="17"/>
    <s v="16"/>
    <s v="$47089"/>
    <s v="094"/>
    <s v="934%"/>
    <d v="2019-01-11T00:00:00"/>
    <x v="0"/>
  </r>
  <r>
    <x v="10"/>
    <x v="10"/>
    <x v="4"/>
    <n v="226"/>
    <s v="$1456388"/>
    <s v="34"/>
    <s v="33"/>
    <s v="$42835"/>
    <s v="097"/>
    <s v="1504%"/>
    <d v="2019-01-11T00:00:00"/>
    <x v="0"/>
  </r>
  <r>
    <x v="10"/>
    <x v="10"/>
    <x v="5"/>
    <n v="150"/>
    <s v="$1186217"/>
    <s v="21"/>
    <s v="23"/>
    <s v="$56487"/>
    <s v="110"/>
    <s v="1400%"/>
    <d v="2019-01-11T00:00:00"/>
    <x v="0"/>
  </r>
  <r>
    <x v="10"/>
    <x v="10"/>
    <x v="6"/>
    <n v="323"/>
    <s v="$1104034"/>
    <s v="28"/>
    <s v="22"/>
    <s v="$39430"/>
    <s v="079"/>
    <s v="867%"/>
    <d v="2019-01-11T00:00:00"/>
    <x v="0"/>
  </r>
  <r>
    <x v="10"/>
    <x v="10"/>
    <x v="7"/>
    <n v="357"/>
    <s v="$1296889"/>
    <s v="25"/>
    <s v="26"/>
    <s v="$51876"/>
    <s v="104"/>
    <s v="700%"/>
    <d v="2019-01-11T00:00:00"/>
    <x v="0"/>
  </r>
  <r>
    <x v="10"/>
    <x v="10"/>
    <x v="8"/>
    <n v="247"/>
    <s v="$1501427"/>
    <s v="29"/>
    <s v="48"/>
    <s v="$51773"/>
    <s v="166"/>
    <s v="1174%"/>
    <d v="2019-01-11T00:00:00"/>
    <x v="0"/>
  </r>
  <r>
    <x v="10"/>
    <x v="10"/>
    <x v="9"/>
    <n v="0"/>
    <s v="$0"/>
    <s v="0"/>
    <s v="0"/>
    <s v="$0"/>
    <s v="000"/>
    <s v="000%"/>
    <d v="2019-01-11T00:00:00"/>
    <x v="0"/>
  </r>
  <r>
    <x v="10"/>
    <x v="10"/>
    <x v="10"/>
    <n v="0"/>
    <s v="$154285"/>
    <s v="7"/>
    <s v="4"/>
    <s v="$22041"/>
    <s v="057"/>
    <s v="000%"/>
    <d v="2019-01-11T00:00:00"/>
    <x v="0"/>
  </r>
  <r>
    <x v="10"/>
    <x v="10"/>
    <x v="11"/>
    <n v="0"/>
    <s v="$0"/>
    <s v="0"/>
    <s v="0"/>
    <s v="$0"/>
    <s v="000"/>
    <s v="000%"/>
    <d v="2019-01-11T00:00:00"/>
    <x v="0"/>
  </r>
  <r>
    <x v="10"/>
    <x v="10"/>
    <x v="12"/>
    <n v="0"/>
    <s v="$0"/>
    <s v="0"/>
    <s v="0"/>
    <s v="$0"/>
    <s v="000"/>
    <s v="000%"/>
    <d v="2019-01-11T00:00:00"/>
    <x v="0"/>
  </r>
  <r>
    <x v="11"/>
    <x v="11"/>
    <x v="0"/>
    <n v="568"/>
    <s v="$1802521"/>
    <s v="35"/>
    <s v="37"/>
    <s v="$51501"/>
    <s v="106"/>
    <s v="616%"/>
    <d v="2019-01-12T00:00:00"/>
    <x v="0"/>
  </r>
  <r>
    <x v="11"/>
    <x v="11"/>
    <x v="1"/>
    <n v="367"/>
    <s v="$3140168"/>
    <s v="33"/>
    <s v="53"/>
    <s v="$95157"/>
    <s v="161"/>
    <s v="899%"/>
    <d v="2019-01-12T00:00:00"/>
    <x v="0"/>
  </r>
  <r>
    <x v="11"/>
    <x v="11"/>
    <x v="2"/>
    <n v="496"/>
    <s v="$1651258"/>
    <s v="34"/>
    <s v="31"/>
    <s v="$48566"/>
    <s v="091"/>
    <s v="685%"/>
    <d v="2019-01-12T00:00:00"/>
    <x v="0"/>
  </r>
  <r>
    <x v="11"/>
    <x v="11"/>
    <x v="3"/>
    <n v="226"/>
    <s v="$776386"/>
    <s v="23"/>
    <s v="17"/>
    <s v="$33756"/>
    <s v="074"/>
    <s v="1018%"/>
    <d v="2019-01-12T00:00:00"/>
    <x v="0"/>
  </r>
  <r>
    <x v="11"/>
    <x v="11"/>
    <x v="4"/>
    <n v="399"/>
    <s v="$1436722"/>
    <s v="36"/>
    <s v="39"/>
    <s v="$39909"/>
    <s v="108"/>
    <s v="902%"/>
    <d v="2019-01-12T00:00:00"/>
    <x v="0"/>
  </r>
  <r>
    <x v="11"/>
    <x v="11"/>
    <x v="5"/>
    <n v="185"/>
    <s v="$768403"/>
    <s v="25"/>
    <s v="26"/>
    <s v="$30736"/>
    <s v="104"/>
    <s v="1351%"/>
    <d v="2019-01-12T00:00:00"/>
    <x v="0"/>
  </r>
  <r>
    <x v="11"/>
    <x v="11"/>
    <x v="6"/>
    <n v="479"/>
    <s v="$1767815"/>
    <s v="35"/>
    <s v="32"/>
    <s v="$50509"/>
    <s v="091"/>
    <s v="731%"/>
    <d v="2019-01-12T00:00:00"/>
    <x v="0"/>
  </r>
  <r>
    <x v="11"/>
    <x v="11"/>
    <x v="7"/>
    <n v="358"/>
    <s v="$2819325"/>
    <s v="39"/>
    <s v="45"/>
    <s v="$72290"/>
    <s v="115"/>
    <s v="1089%"/>
    <d v="2019-01-12T00:00:00"/>
    <x v="0"/>
  </r>
  <r>
    <x v="11"/>
    <x v="11"/>
    <x v="8"/>
    <n v="621"/>
    <s v="$2063024"/>
    <s v="39"/>
    <s v="52"/>
    <s v="$52898"/>
    <s v="133"/>
    <s v="628%"/>
    <d v="2019-01-12T00:00:00"/>
    <x v="0"/>
  </r>
  <r>
    <x v="11"/>
    <x v="11"/>
    <x v="9"/>
    <n v="0"/>
    <s v="$0"/>
    <s v="0"/>
    <s v="0"/>
    <s v="$0"/>
    <s v="000"/>
    <s v="000%"/>
    <d v="2019-01-12T00:00:00"/>
    <x v="0"/>
  </r>
  <r>
    <x v="11"/>
    <x v="11"/>
    <x v="10"/>
    <n v="0"/>
    <s v="$95546"/>
    <s v="8"/>
    <s v="3"/>
    <s v="$11943"/>
    <s v="038"/>
    <s v="000%"/>
    <d v="2019-01-12T00:00:00"/>
    <x v="0"/>
  </r>
  <r>
    <x v="11"/>
    <x v="11"/>
    <x v="11"/>
    <n v="0"/>
    <s v="$0"/>
    <s v="0"/>
    <s v="0"/>
    <s v="$0"/>
    <s v="000"/>
    <s v="000%"/>
    <d v="2019-01-12T00:00:00"/>
    <x v="0"/>
  </r>
  <r>
    <x v="11"/>
    <x v="11"/>
    <x v="12"/>
    <n v="0"/>
    <s v="$0"/>
    <s v="0"/>
    <s v="0"/>
    <s v="$0"/>
    <s v="000"/>
    <s v="000%"/>
    <d v="2019-01-12T00:00:00"/>
    <x v="0"/>
  </r>
  <r>
    <x v="12"/>
    <x v="12"/>
    <x v="0"/>
    <n v="271"/>
    <s v="$549496"/>
    <s v="12"/>
    <s v="16"/>
    <s v="$45791"/>
    <s v="133"/>
    <s v="443%"/>
    <d v="2019-01-13T00:00:00"/>
    <x v="0"/>
  </r>
  <r>
    <x v="12"/>
    <x v="12"/>
    <x v="1"/>
    <n v="205"/>
    <s v="$970503"/>
    <s v="17"/>
    <s v="18"/>
    <s v="$57088"/>
    <s v="106"/>
    <s v="829%"/>
    <d v="2019-01-13T00:00:00"/>
    <x v="0"/>
  </r>
  <r>
    <x v="12"/>
    <x v="12"/>
    <x v="2"/>
    <n v="359"/>
    <s v="$965128"/>
    <s v="19"/>
    <s v="22"/>
    <s v="$50796"/>
    <s v="116"/>
    <s v="529%"/>
    <d v="2019-01-13T00:00:00"/>
    <x v="0"/>
  </r>
  <r>
    <x v="12"/>
    <x v="12"/>
    <x v="3"/>
    <n v="222"/>
    <s v="$548906"/>
    <s v="10"/>
    <s v="11"/>
    <s v="$54891"/>
    <s v="110"/>
    <s v="450%"/>
    <d v="2019-01-13T00:00:00"/>
    <x v="0"/>
  </r>
  <r>
    <x v="12"/>
    <x v="12"/>
    <x v="4"/>
    <n v="382"/>
    <s v="$2135799"/>
    <s v="43"/>
    <s v="51"/>
    <s v="$49670"/>
    <s v="119"/>
    <s v="1126%"/>
    <d v="2019-01-13T00:00:00"/>
    <x v="0"/>
  </r>
  <r>
    <x v="12"/>
    <x v="12"/>
    <x v="5"/>
    <n v="166"/>
    <s v="$1235544"/>
    <s v="26"/>
    <s v="27"/>
    <s v="$47521"/>
    <s v="104"/>
    <s v="1566%"/>
    <d v="2019-01-13T00:00:00"/>
    <x v="0"/>
  </r>
  <r>
    <x v="12"/>
    <x v="12"/>
    <x v="6"/>
    <n v="493"/>
    <s v="$2020254"/>
    <s v="34"/>
    <s v="39"/>
    <s v="$59419"/>
    <s v="115"/>
    <s v="690%"/>
    <d v="2019-01-13T00:00:00"/>
    <x v="0"/>
  </r>
  <r>
    <x v="12"/>
    <x v="12"/>
    <x v="7"/>
    <n v="174"/>
    <s v="$518167"/>
    <s v="12"/>
    <s v="11"/>
    <s v="$43181"/>
    <s v="092"/>
    <s v="690%"/>
    <d v="2019-01-13T00:00:00"/>
    <x v="0"/>
  </r>
  <r>
    <x v="12"/>
    <x v="12"/>
    <x v="8"/>
    <n v="592"/>
    <s v="$2431511"/>
    <s v="57"/>
    <s v="76"/>
    <s v="$42658"/>
    <s v="133"/>
    <s v="963%"/>
    <d v="2019-01-13T00:00:00"/>
    <x v="0"/>
  </r>
  <r>
    <x v="12"/>
    <x v="12"/>
    <x v="9"/>
    <n v="0"/>
    <s v="$0"/>
    <s v="0"/>
    <s v="0"/>
    <s v="$0"/>
    <s v="000"/>
    <s v="000%"/>
    <d v="2019-01-13T00:00:00"/>
    <x v="0"/>
  </r>
  <r>
    <x v="12"/>
    <x v="12"/>
    <x v="10"/>
    <n v="0"/>
    <s v="$264873"/>
    <s v="7"/>
    <s v="6"/>
    <s v="$37839"/>
    <s v="086"/>
    <s v="000%"/>
    <d v="2019-01-13T00:00:00"/>
    <x v="0"/>
  </r>
  <r>
    <x v="12"/>
    <x v="12"/>
    <x v="11"/>
    <n v="0"/>
    <s v="$0"/>
    <s v="0"/>
    <s v="0"/>
    <s v="$0"/>
    <s v="000"/>
    <s v="000%"/>
    <d v="2019-01-13T00:00:00"/>
    <x v="0"/>
  </r>
  <r>
    <x v="12"/>
    <x v="12"/>
    <x v="12"/>
    <n v="0"/>
    <s v="$0"/>
    <s v="0"/>
    <s v="0"/>
    <s v="$0"/>
    <s v="000"/>
    <s v="000%"/>
    <d v="2019-01-13T00:00:00"/>
    <x v="0"/>
  </r>
  <r>
    <x v="13"/>
    <x v="13"/>
    <x v="0"/>
    <n v="244"/>
    <s v="$655461"/>
    <s v="18"/>
    <s v="20"/>
    <s v="$36415"/>
    <s v="111"/>
    <s v="738%"/>
    <d v="2019-01-14T00:00:00"/>
    <x v="0"/>
  </r>
  <r>
    <x v="13"/>
    <x v="13"/>
    <x v="1"/>
    <n v="227"/>
    <s v="$1088150"/>
    <s v="22"/>
    <s v="20"/>
    <s v="$49461"/>
    <s v="091"/>
    <s v="969%"/>
    <d v="2019-01-14T00:00:00"/>
    <x v="0"/>
  </r>
  <r>
    <x v="13"/>
    <x v="13"/>
    <x v="2"/>
    <n v="248"/>
    <s v="$243865"/>
    <s v="11"/>
    <s v="10"/>
    <s v="$22170"/>
    <s v="091"/>
    <s v="444%"/>
    <d v="2019-01-14T00:00:00"/>
    <x v="0"/>
  </r>
  <r>
    <x v="13"/>
    <x v="13"/>
    <x v="3"/>
    <n v="175"/>
    <s v="$515966"/>
    <s v="13"/>
    <s v="12"/>
    <s v="$39690"/>
    <s v="092"/>
    <s v="743%"/>
    <d v="2019-01-14T00:00:00"/>
    <x v="0"/>
  </r>
  <r>
    <x v="13"/>
    <x v="13"/>
    <x v="4"/>
    <n v="256"/>
    <s v="$1868906"/>
    <s v="21"/>
    <s v="35"/>
    <s v="$88996"/>
    <s v="167"/>
    <s v="820%"/>
    <d v="2019-01-14T00:00:00"/>
    <x v="0"/>
  </r>
  <r>
    <x v="13"/>
    <x v="13"/>
    <x v="5"/>
    <n v="193"/>
    <s v="$835797"/>
    <s v="18"/>
    <s v="22"/>
    <s v="$46433"/>
    <s v="122"/>
    <s v="933%"/>
    <d v="2019-01-14T00:00:00"/>
    <x v="0"/>
  </r>
  <r>
    <x v="13"/>
    <x v="13"/>
    <x v="6"/>
    <n v="347"/>
    <s v="$967732"/>
    <s v="32"/>
    <s v="30"/>
    <s v="$30242"/>
    <s v="094"/>
    <s v="922%"/>
    <d v="2019-01-14T00:00:00"/>
    <x v="0"/>
  </r>
  <r>
    <x v="13"/>
    <x v="13"/>
    <x v="7"/>
    <n v="283"/>
    <s v="$937478"/>
    <s v="20"/>
    <s v="26"/>
    <s v="$46874"/>
    <s v="130"/>
    <s v="707%"/>
    <d v="2019-01-14T00:00:00"/>
    <x v="0"/>
  </r>
  <r>
    <x v="13"/>
    <x v="13"/>
    <x v="8"/>
    <n v="301"/>
    <s v="$630674"/>
    <s v="14"/>
    <s v="29"/>
    <s v="$45048"/>
    <s v="207"/>
    <s v="465%"/>
    <d v="2019-01-14T00:00:00"/>
    <x v="0"/>
  </r>
  <r>
    <x v="13"/>
    <x v="13"/>
    <x v="9"/>
    <n v="0"/>
    <s v="$0"/>
    <s v="0"/>
    <s v="0"/>
    <s v="$0"/>
    <s v="000"/>
    <s v="000%"/>
    <d v="2019-01-14T00:00:00"/>
    <x v="0"/>
  </r>
  <r>
    <x v="13"/>
    <x v="13"/>
    <x v="10"/>
    <n v="0"/>
    <s v="$814285"/>
    <s v="13"/>
    <s v="15"/>
    <s v="$62637"/>
    <s v="115"/>
    <s v="000%"/>
    <d v="2019-01-14T00:00:00"/>
    <x v="0"/>
  </r>
  <r>
    <x v="13"/>
    <x v="13"/>
    <x v="11"/>
    <n v="0"/>
    <s v="$0"/>
    <s v="0"/>
    <s v="0"/>
    <s v="$0"/>
    <s v="000"/>
    <s v="000%"/>
    <d v="2019-01-14T00:00:00"/>
    <x v="0"/>
  </r>
  <r>
    <x v="13"/>
    <x v="13"/>
    <x v="12"/>
    <n v="0"/>
    <s v="$0"/>
    <s v="0"/>
    <s v="0"/>
    <s v="$0"/>
    <s v="000"/>
    <s v="000%"/>
    <d v="2019-01-14T00:00:00"/>
    <x v="0"/>
  </r>
  <r>
    <x v="14"/>
    <x v="14"/>
    <x v="0"/>
    <n v="322"/>
    <s v="$1126133"/>
    <s v="24"/>
    <s v="30"/>
    <s v="$46922"/>
    <s v="125"/>
    <s v="745%"/>
    <d v="2019-01-15T00:00:00"/>
    <x v="0"/>
  </r>
  <r>
    <x v="14"/>
    <x v="14"/>
    <x v="1"/>
    <n v="358"/>
    <s v="$1759160"/>
    <s v="22"/>
    <s v="31"/>
    <s v="$79962"/>
    <s v="141"/>
    <s v="615%"/>
    <d v="2019-01-15T00:00:00"/>
    <x v="0"/>
  </r>
  <r>
    <x v="14"/>
    <x v="14"/>
    <x v="2"/>
    <n v="300"/>
    <s v="$306722"/>
    <s v="11"/>
    <s v="9"/>
    <s v="$27884"/>
    <s v="082"/>
    <s v="367%"/>
    <d v="2019-01-15T00:00:00"/>
    <x v="0"/>
  </r>
  <r>
    <x v="14"/>
    <x v="14"/>
    <x v="3"/>
    <n v="179"/>
    <s v="$232521"/>
    <s v="7"/>
    <s v="5"/>
    <s v="$33217"/>
    <s v="071"/>
    <s v="391%"/>
    <d v="2019-01-15T00:00:00"/>
    <x v="0"/>
  </r>
  <r>
    <x v="14"/>
    <x v="14"/>
    <x v="4"/>
    <n v="222"/>
    <s v="$1113445"/>
    <s v="19"/>
    <s v="24"/>
    <s v="$58602"/>
    <s v="126"/>
    <s v="856%"/>
    <d v="2019-01-15T00:00:00"/>
    <x v="0"/>
  </r>
  <r>
    <x v="14"/>
    <x v="14"/>
    <x v="5"/>
    <n v="134"/>
    <s v="$463360"/>
    <s v="15"/>
    <s v="11"/>
    <s v="$30891"/>
    <s v="073"/>
    <s v="1119%"/>
    <d v="2019-01-15T00:00:00"/>
    <x v="0"/>
  </r>
  <r>
    <x v="14"/>
    <x v="14"/>
    <x v="6"/>
    <n v="302"/>
    <s v="$1564958"/>
    <s v="25"/>
    <s v="33"/>
    <s v="$62598"/>
    <s v="132"/>
    <s v="828%"/>
    <d v="2019-01-15T00:00:00"/>
    <x v="0"/>
  </r>
  <r>
    <x v="14"/>
    <x v="14"/>
    <x v="7"/>
    <n v="256"/>
    <s v="$880923"/>
    <s v="20"/>
    <s v="21"/>
    <s v="$44046"/>
    <s v="105"/>
    <s v="781%"/>
    <d v="2019-01-15T00:00:00"/>
    <x v="0"/>
  </r>
  <r>
    <x v="14"/>
    <x v="14"/>
    <x v="8"/>
    <n v="307"/>
    <s v="$487479"/>
    <s v="19"/>
    <s v="22"/>
    <s v="$25657"/>
    <s v="116"/>
    <s v="619%"/>
    <d v="2019-01-15T00:00:00"/>
    <x v="0"/>
  </r>
  <r>
    <x v="14"/>
    <x v="14"/>
    <x v="9"/>
    <n v="0"/>
    <s v="$0"/>
    <s v="0"/>
    <s v="0"/>
    <s v="$0"/>
    <s v="000"/>
    <s v="000%"/>
    <d v="2019-01-15T00:00:00"/>
    <x v="0"/>
  </r>
  <r>
    <x v="14"/>
    <x v="14"/>
    <x v="10"/>
    <n v="0"/>
    <s v="$-1092"/>
    <s v="9"/>
    <s v="6"/>
    <s v="$-121"/>
    <s v="067"/>
    <s v="000%"/>
    <d v="2019-01-15T00:00:00"/>
    <x v="0"/>
  </r>
  <r>
    <x v="14"/>
    <x v="14"/>
    <x v="11"/>
    <n v="0"/>
    <s v="$0"/>
    <s v="0"/>
    <s v="0"/>
    <s v="$0"/>
    <s v="000"/>
    <s v="000%"/>
    <d v="2019-01-15T00:00:00"/>
    <x v="0"/>
  </r>
  <r>
    <x v="14"/>
    <x v="14"/>
    <x v="12"/>
    <n v="0"/>
    <s v="$0"/>
    <s v="0"/>
    <s v="0"/>
    <s v="$0"/>
    <s v="000"/>
    <s v="000%"/>
    <d v="2019-01-15T00:00:00"/>
    <x v="0"/>
  </r>
  <r>
    <x v="15"/>
    <x v="15"/>
    <x v="0"/>
    <n v="331"/>
    <s v="$1491600"/>
    <s v="24"/>
    <s v="28"/>
    <s v="$62150"/>
    <s v="117"/>
    <s v="725%"/>
    <d v="2019-01-16T00:00:00"/>
    <x v="0"/>
  </r>
  <r>
    <x v="15"/>
    <x v="15"/>
    <x v="1"/>
    <n v="287"/>
    <s v="$1805292"/>
    <s v="22"/>
    <s v="36"/>
    <s v="$82059"/>
    <s v="164"/>
    <s v="767%"/>
    <d v="2019-01-16T00:00:00"/>
    <x v="0"/>
  </r>
  <r>
    <x v="15"/>
    <x v="15"/>
    <x v="2"/>
    <n v="307"/>
    <s v="$589328"/>
    <s v="12"/>
    <s v="13"/>
    <s v="$49111"/>
    <s v="108"/>
    <s v="391%"/>
    <d v="2019-01-16T00:00:00"/>
    <x v="0"/>
  </r>
  <r>
    <x v="15"/>
    <x v="15"/>
    <x v="3"/>
    <n v="198"/>
    <s v="$114874"/>
    <s v="6"/>
    <s v="4"/>
    <s v="$19146"/>
    <s v="067"/>
    <s v="303%"/>
    <d v="2019-01-16T00:00:00"/>
    <x v="0"/>
  </r>
  <r>
    <x v="15"/>
    <x v="15"/>
    <x v="4"/>
    <n v="222"/>
    <s v="$1388906"/>
    <s v="25"/>
    <s v="30"/>
    <s v="$55556"/>
    <s v="120"/>
    <s v="1126%"/>
    <d v="2019-01-16T00:00:00"/>
    <x v="0"/>
  </r>
  <r>
    <x v="15"/>
    <x v="15"/>
    <x v="5"/>
    <n v="153"/>
    <s v="$1181512"/>
    <s v="22"/>
    <s v="21"/>
    <s v="$53705"/>
    <s v="095"/>
    <s v="1438%"/>
    <d v="2019-01-16T00:00:00"/>
    <x v="0"/>
  </r>
  <r>
    <x v="15"/>
    <x v="15"/>
    <x v="6"/>
    <n v="317"/>
    <s v="$1358316"/>
    <s v="34"/>
    <s v="37"/>
    <s v="$39950"/>
    <s v="109"/>
    <s v="1073%"/>
    <d v="2019-01-16T00:00:00"/>
    <x v="0"/>
  </r>
  <r>
    <x v="15"/>
    <x v="15"/>
    <x v="7"/>
    <n v="377"/>
    <s v="$997900"/>
    <s v="30"/>
    <s v="32"/>
    <s v="$33263"/>
    <s v="107"/>
    <s v="796%"/>
    <d v="2019-01-16T00:00:00"/>
    <x v="0"/>
  </r>
  <r>
    <x v="15"/>
    <x v="15"/>
    <x v="8"/>
    <n v="268"/>
    <s v="$1592437"/>
    <s v="24"/>
    <s v="49"/>
    <s v="$66352"/>
    <s v="204"/>
    <s v="896%"/>
    <d v="2019-01-16T00:00:00"/>
    <x v="0"/>
  </r>
  <r>
    <x v="15"/>
    <x v="15"/>
    <x v="9"/>
    <n v="0"/>
    <s v="$0"/>
    <s v="0"/>
    <s v="0"/>
    <s v="$0"/>
    <s v="000"/>
    <s v="000%"/>
    <d v="2019-01-16T00:00:00"/>
    <x v="0"/>
  </r>
  <r>
    <x v="15"/>
    <x v="15"/>
    <x v="10"/>
    <n v="0"/>
    <s v="$235966"/>
    <s v="10"/>
    <s v="7"/>
    <s v="$23597"/>
    <s v="070"/>
    <s v="000%"/>
    <d v="2019-01-16T00:00:00"/>
    <x v="0"/>
  </r>
  <r>
    <x v="15"/>
    <x v="15"/>
    <x v="11"/>
    <n v="0"/>
    <s v="$0"/>
    <s v="0"/>
    <s v="0"/>
    <s v="$0"/>
    <s v="000"/>
    <s v="000%"/>
    <d v="2019-01-16T00:00:00"/>
    <x v="0"/>
  </r>
  <r>
    <x v="15"/>
    <x v="15"/>
    <x v="12"/>
    <n v="0"/>
    <s v="$0"/>
    <s v="0"/>
    <s v="0"/>
    <s v="$0"/>
    <s v="000"/>
    <s v="000%"/>
    <d v="2019-01-16T00:00:00"/>
    <x v="0"/>
  </r>
  <r>
    <x v="16"/>
    <x v="16"/>
    <x v="0"/>
    <n v="222"/>
    <s v="$604706"/>
    <s v="16"/>
    <s v="19"/>
    <s v="$37794"/>
    <s v="119"/>
    <s v="721%"/>
    <d v="2019-01-17T00:00:00"/>
    <x v="0"/>
  </r>
  <r>
    <x v="16"/>
    <x v="16"/>
    <x v="1"/>
    <n v="287"/>
    <s v="$1476217"/>
    <s v="27"/>
    <s v="26"/>
    <s v="$54675"/>
    <s v="096"/>
    <s v="941%"/>
    <d v="2019-01-17T00:00:00"/>
    <x v="0"/>
  </r>
  <r>
    <x v="16"/>
    <x v="16"/>
    <x v="2"/>
    <n v="269"/>
    <s v="$721008"/>
    <s v="17"/>
    <s v="18"/>
    <s v="$42412"/>
    <s v="106"/>
    <s v="632%"/>
    <d v="2019-01-17T00:00:00"/>
    <x v="0"/>
  </r>
  <r>
    <x v="16"/>
    <x v="16"/>
    <x v="3"/>
    <n v="153"/>
    <s v="$242856"/>
    <s v="9"/>
    <s v="8"/>
    <s v="$26984"/>
    <s v="089"/>
    <s v="588%"/>
    <d v="2019-01-17T00:00:00"/>
    <x v="0"/>
  </r>
  <r>
    <x v="16"/>
    <x v="16"/>
    <x v="4"/>
    <n v="210"/>
    <s v="$1809998"/>
    <s v="24"/>
    <s v="45"/>
    <s v="$75417"/>
    <s v="188"/>
    <s v="1143%"/>
    <d v="2019-01-17T00:00:00"/>
    <x v="0"/>
  </r>
  <r>
    <x v="16"/>
    <x v="16"/>
    <x v="5"/>
    <n v="147"/>
    <s v="$215127"/>
    <s v="6"/>
    <s v="6"/>
    <s v="$35855"/>
    <s v="100"/>
    <s v="408%"/>
    <d v="2019-01-17T00:00:00"/>
    <x v="0"/>
  </r>
  <r>
    <x v="16"/>
    <x v="16"/>
    <x v="6"/>
    <n v="370"/>
    <s v="$1177311"/>
    <s v="21"/>
    <s v="28"/>
    <s v="$56062"/>
    <s v="133"/>
    <s v="568%"/>
    <d v="2019-01-17T00:00:00"/>
    <x v="0"/>
  </r>
  <r>
    <x v="16"/>
    <x v="16"/>
    <x v="7"/>
    <n v="315"/>
    <s v="$909914"/>
    <s v="27"/>
    <s v="26"/>
    <s v="$33701"/>
    <s v="096"/>
    <s v="857%"/>
    <d v="2019-01-17T00:00:00"/>
    <x v="0"/>
  </r>
  <r>
    <x v="16"/>
    <x v="16"/>
    <x v="8"/>
    <n v="249"/>
    <s v="$524368"/>
    <s v="20"/>
    <s v="19"/>
    <s v="$26218"/>
    <s v="095"/>
    <s v="803%"/>
    <d v="2019-01-17T00:00:00"/>
    <x v="0"/>
  </r>
  <r>
    <x v="16"/>
    <x v="16"/>
    <x v="9"/>
    <n v="0"/>
    <s v="$0"/>
    <s v="0"/>
    <s v="0"/>
    <s v="$0"/>
    <s v="000"/>
    <s v="000%"/>
    <d v="2019-01-17T00:00:00"/>
    <x v="0"/>
  </r>
  <r>
    <x v="16"/>
    <x v="16"/>
    <x v="10"/>
    <n v="0"/>
    <s v="$562688"/>
    <s v="9"/>
    <s v="15"/>
    <s v="$62521"/>
    <s v="167"/>
    <s v="000%"/>
    <d v="2019-01-17T00:00:00"/>
    <x v="0"/>
  </r>
  <r>
    <x v="16"/>
    <x v="16"/>
    <x v="11"/>
    <n v="0"/>
    <s v="$0"/>
    <s v="0"/>
    <s v="0"/>
    <s v="$0"/>
    <s v="000"/>
    <s v="000%"/>
    <d v="2019-01-17T00:00:00"/>
    <x v="0"/>
  </r>
  <r>
    <x v="16"/>
    <x v="16"/>
    <x v="12"/>
    <n v="0"/>
    <s v="$0"/>
    <s v="0"/>
    <s v="0"/>
    <s v="$0"/>
    <s v="000"/>
    <s v="000%"/>
    <d v="2019-01-17T00:00:00"/>
    <x v="0"/>
  </r>
  <r>
    <x v="17"/>
    <x v="17"/>
    <x v="0"/>
    <n v="251"/>
    <s v="$621008"/>
    <s v="14"/>
    <s v="16"/>
    <s v="$44358"/>
    <s v="114"/>
    <s v="558%"/>
    <d v="2019-01-18T00:00:00"/>
    <x v="0"/>
  </r>
  <r>
    <x v="17"/>
    <x v="17"/>
    <x v="1"/>
    <n v="294"/>
    <s v="$1939158"/>
    <s v="23"/>
    <s v="31"/>
    <s v="$84311"/>
    <s v="135"/>
    <s v="782%"/>
    <d v="2019-01-18T00:00:00"/>
    <x v="0"/>
  </r>
  <r>
    <x v="17"/>
    <x v="17"/>
    <x v="2"/>
    <n v="264"/>
    <s v="$830084"/>
    <s v="19"/>
    <s v="17"/>
    <s v="$43689"/>
    <s v="089"/>
    <s v="720%"/>
    <d v="2019-01-18T00:00:00"/>
    <x v="0"/>
  </r>
  <r>
    <x v="17"/>
    <x v="17"/>
    <x v="3"/>
    <n v="194"/>
    <s v="$1273278"/>
    <s v="9"/>
    <s v="26"/>
    <s v="$141475"/>
    <s v="289"/>
    <s v="464%"/>
    <d v="2019-01-18T00:00:00"/>
    <x v="0"/>
  </r>
  <r>
    <x v="17"/>
    <x v="17"/>
    <x v="4"/>
    <n v="184"/>
    <s v="$2047327"/>
    <s v="26"/>
    <s v="40"/>
    <s v="$78743"/>
    <s v="154"/>
    <s v="1413%"/>
    <d v="2019-01-18T00:00:00"/>
    <x v="0"/>
  </r>
  <r>
    <x v="17"/>
    <x v="17"/>
    <x v="5"/>
    <n v="128"/>
    <s v="$255883"/>
    <s v="17"/>
    <s v="10"/>
    <s v="$15052"/>
    <s v="059"/>
    <s v="1328%"/>
    <d v="2019-01-18T00:00:00"/>
    <x v="0"/>
  </r>
  <r>
    <x v="17"/>
    <x v="17"/>
    <x v="6"/>
    <n v="318"/>
    <s v="$1636385"/>
    <s v="42"/>
    <s v="34"/>
    <s v="$38962"/>
    <s v="081"/>
    <s v="1321%"/>
    <d v="2019-01-18T00:00:00"/>
    <x v="0"/>
  </r>
  <r>
    <x v="17"/>
    <x v="17"/>
    <x v="7"/>
    <n v="339"/>
    <s v="$1436469"/>
    <s v="37"/>
    <s v="29"/>
    <s v="$38823"/>
    <s v="078"/>
    <s v="1091%"/>
    <d v="2019-01-18T00:00:00"/>
    <x v="0"/>
  </r>
  <r>
    <x v="17"/>
    <x v="17"/>
    <x v="8"/>
    <n v="303"/>
    <s v="$1265210"/>
    <s v="25"/>
    <s v="34"/>
    <s v="$50608"/>
    <s v="136"/>
    <s v="825%"/>
    <d v="2019-01-18T00:00:00"/>
    <x v="0"/>
  </r>
  <r>
    <x v="17"/>
    <x v="17"/>
    <x v="9"/>
    <n v="0"/>
    <s v="$0"/>
    <s v="0"/>
    <s v="0"/>
    <s v="$0"/>
    <s v="000"/>
    <s v="000%"/>
    <d v="2019-01-18T00:00:00"/>
    <x v="0"/>
  </r>
  <r>
    <x v="17"/>
    <x v="17"/>
    <x v="10"/>
    <n v="0"/>
    <s v="$616975"/>
    <s v="5"/>
    <s v="8"/>
    <s v="$123395"/>
    <s v="160"/>
    <s v="000%"/>
    <d v="2019-01-18T00:00:00"/>
    <x v="0"/>
  </r>
  <r>
    <x v="17"/>
    <x v="17"/>
    <x v="11"/>
    <n v="0"/>
    <s v="$0"/>
    <s v="0"/>
    <s v="0"/>
    <s v="$0"/>
    <s v="000"/>
    <s v="000%"/>
    <d v="2019-01-18T00:00:00"/>
    <x v="0"/>
  </r>
  <r>
    <x v="17"/>
    <x v="17"/>
    <x v="12"/>
    <n v="0"/>
    <s v="$0"/>
    <s v="0"/>
    <s v="0"/>
    <s v="$0"/>
    <s v="000"/>
    <s v="000%"/>
    <d v="2019-01-18T00:00:00"/>
    <x v="0"/>
  </r>
  <r>
    <x v="18"/>
    <x v="18"/>
    <x v="0"/>
    <n v="333"/>
    <s v="$819748"/>
    <s v="17"/>
    <s v="19"/>
    <s v="$48220"/>
    <s v="112"/>
    <s v="511%"/>
    <d v="2019-01-19T00:00:00"/>
    <x v="0"/>
  </r>
  <r>
    <x v="18"/>
    <x v="18"/>
    <x v="1"/>
    <n v="339"/>
    <s v="$1397392"/>
    <s v="36"/>
    <s v="37"/>
    <s v="$38816"/>
    <s v="103"/>
    <s v="1062%"/>
    <d v="2019-01-19T00:00:00"/>
    <x v="0"/>
  </r>
  <r>
    <x v="18"/>
    <x v="18"/>
    <x v="2"/>
    <n v="407"/>
    <s v="$2197142"/>
    <s v="27"/>
    <s v="50"/>
    <s v="$81376"/>
    <s v="185"/>
    <s v="663%"/>
    <d v="2019-01-19T00:00:00"/>
    <x v="0"/>
  </r>
  <r>
    <x v="18"/>
    <x v="18"/>
    <x v="3"/>
    <n v="194"/>
    <s v="$887814"/>
    <s v="19"/>
    <s v="25"/>
    <s v="$46727"/>
    <s v="132"/>
    <s v="979%"/>
    <d v="2019-01-19T00:00:00"/>
    <x v="0"/>
  </r>
  <r>
    <x v="18"/>
    <x v="18"/>
    <x v="4"/>
    <n v="368"/>
    <s v="$2156221"/>
    <s v="29"/>
    <s v="41"/>
    <s v="$74352"/>
    <s v="141"/>
    <s v="788%"/>
    <d v="2019-01-19T00:00:00"/>
    <x v="0"/>
  </r>
  <r>
    <x v="18"/>
    <x v="18"/>
    <x v="5"/>
    <n v="175"/>
    <s v="$782185"/>
    <s v="14"/>
    <s v="18"/>
    <s v="$55870"/>
    <s v="129"/>
    <s v="800%"/>
    <d v="2019-01-19T00:00:00"/>
    <x v="0"/>
  </r>
  <r>
    <x v="18"/>
    <x v="18"/>
    <x v="6"/>
    <n v="422"/>
    <s v="$1646555"/>
    <s v="36"/>
    <s v="34"/>
    <s v="$45738"/>
    <s v="094"/>
    <s v="853%"/>
    <d v="2019-01-19T00:00:00"/>
    <x v="0"/>
  </r>
  <r>
    <x v="18"/>
    <x v="18"/>
    <x v="7"/>
    <n v="298"/>
    <s v="$889074"/>
    <s v="21"/>
    <s v="23"/>
    <s v="$42337"/>
    <s v="110"/>
    <s v="705%"/>
    <d v="2019-01-19T00:00:00"/>
    <x v="0"/>
  </r>
  <r>
    <x v="18"/>
    <x v="18"/>
    <x v="8"/>
    <n v="583"/>
    <s v="$2047901"/>
    <s v="33"/>
    <s v="45"/>
    <s v="$62058"/>
    <s v="136"/>
    <s v="566%"/>
    <d v="2019-01-19T00:00:00"/>
    <x v="0"/>
  </r>
  <r>
    <x v="18"/>
    <x v="18"/>
    <x v="9"/>
    <n v="0"/>
    <s v="$0"/>
    <s v="0"/>
    <s v="0"/>
    <s v="$0"/>
    <s v="000"/>
    <s v="000%"/>
    <d v="2019-01-19T00:00:00"/>
    <x v="0"/>
  </r>
  <r>
    <x v="18"/>
    <x v="18"/>
    <x v="10"/>
    <n v="0"/>
    <s v="$195966"/>
    <s v="5"/>
    <s v="4"/>
    <s v="$39193"/>
    <s v="080"/>
    <s v="000%"/>
    <d v="2019-01-19T00:00:00"/>
    <x v="0"/>
  </r>
  <r>
    <x v="18"/>
    <x v="18"/>
    <x v="11"/>
    <n v="0"/>
    <s v="$0"/>
    <s v="0"/>
    <s v="0"/>
    <s v="$0"/>
    <s v="000"/>
    <s v="000%"/>
    <d v="2019-01-19T00:00:00"/>
    <x v="0"/>
  </r>
  <r>
    <x v="18"/>
    <x v="18"/>
    <x v="12"/>
    <n v="0"/>
    <s v="$0"/>
    <s v="0"/>
    <s v="0"/>
    <s v="$0"/>
    <s v="000"/>
    <s v="000%"/>
    <d v="2019-01-19T00:00:00"/>
    <x v="0"/>
  </r>
  <r>
    <x v="19"/>
    <x v="19"/>
    <x v="0"/>
    <n v="565"/>
    <s v="$1371933"/>
    <s v="28"/>
    <s v="28"/>
    <s v="$48998"/>
    <s v="100"/>
    <s v="496%"/>
    <d v="2019-01-20T00:00:00"/>
    <x v="0"/>
  </r>
  <r>
    <x v="19"/>
    <x v="19"/>
    <x v="1"/>
    <n v="291"/>
    <s v="$634118"/>
    <s v="14"/>
    <s v="13"/>
    <s v="$45294"/>
    <s v="093"/>
    <s v="481%"/>
    <d v="2019-01-20T00:00:00"/>
    <x v="0"/>
  </r>
  <r>
    <x v="19"/>
    <x v="19"/>
    <x v="2"/>
    <n v="332"/>
    <s v="$1461092"/>
    <s v="22"/>
    <s v="34"/>
    <s v="$66413"/>
    <s v="155"/>
    <s v="663%"/>
    <d v="2019-01-20T00:00:00"/>
    <x v="0"/>
  </r>
  <r>
    <x v="19"/>
    <x v="19"/>
    <x v="3"/>
    <n v="211"/>
    <s v="$490167"/>
    <s v="7"/>
    <s v="9"/>
    <s v="$70024"/>
    <s v="129"/>
    <s v="332%"/>
    <d v="2019-01-20T00:00:00"/>
    <x v="0"/>
  </r>
  <r>
    <x v="19"/>
    <x v="19"/>
    <x v="4"/>
    <n v="359"/>
    <s v="$1631092"/>
    <s v="29"/>
    <s v="37"/>
    <s v="$56245"/>
    <s v="128"/>
    <s v="808%"/>
    <d v="2019-01-20T00:00:00"/>
    <x v="0"/>
  </r>
  <r>
    <x v="19"/>
    <x v="19"/>
    <x v="5"/>
    <n v="174"/>
    <s v="$613445"/>
    <s v="13"/>
    <s v="16"/>
    <s v="$47188"/>
    <s v="123"/>
    <s v="747%"/>
    <d v="2019-01-20T00:00:00"/>
    <x v="0"/>
  </r>
  <r>
    <x v="19"/>
    <x v="19"/>
    <x v="6"/>
    <n v="337"/>
    <s v="$1188486"/>
    <s v="28"/>
    <s v="27"/>
    <s v="$42446"/>
    <s v="096"/>
    <s v="831%"/>
    <d v="2019-01-20T00:00:00"/>
    <x v="0"/>
  </r>
  <r>
    <x v="19"/>
    <x v="19"/>
    <x v="7"/>
    <n v="161"/>
    <s v="$829832"/>
    <s v="9"/>
    <s v="18"/>
    <s v="$92204"/>
    <s v="200"/>
    <s v="559%"/>
    <d v="2019-01-20T00:00:00"/>
    <x v="0"/>
  </r>
  <r>
    <x v="19"/>
    <x v="19"/>
    <x v="8"/>
    <n v="623"/>
    <s v="$2522689"/>
    <s v="49"/>
    <s v="89"/>
    <s v="$51483"/>
    <s v="182"/>
    <s v="787%"/>
    <d v="2019-01-20T00:00:00"/>
    <x v="0"/>
  </r>
  <r>
    <x v="19"/>
    <x v="19"/>
    <x v="9"/>
    <n v="0"/>
    <s v="$0"/>
    <s v="0"/>
    <s v="0"/>
    <s v="$0"/>
    <s v="000"/>
    <s v="000%"/>
    <d v="2019-01-20T00:00:00"/>
    <x v="0"/>
  </r>
  <r>
    <x v="19"/>
    <x v="19"/>
    <x v="10"/>
    <n v="0"/>
    <s v="$374959"/>
    <s v="9"/>
    <s v="12"/>
    <s v="$41662"/>
    <s v="133"/>
    <s v="000%"/>
    <d v="2019-01-20T00:00:00"/>
    <x v="0"/>
  </r>
  <r>
    <x v="19"/>
    <x v="19"/>
    <x v="11"/>
    <n v="0"/>
    <s v="$0"/>
    <s v="0"/>
    <s v="0"/>
    <s v="$0"/>
    <s v="000"/>
    <s v="000%"/>
    <d v="2019-01-20T00:00:00"/>
    <x v="0"/>
  </r>
  <r>
    <x v="19"/>
    <x v="19"/>
    <x v="12"/>
    <n v="0"/>
    <s v="$0"/>
    <s v="0"/>
    <s v="0"/>
    <s v="$0"/>
    <s v="000"/>
    <s v="000%"/>
    <d v="2019-01-20T00:00:00"/>
    <x v="0"/>
  </r>
  <r>
    <x v="20"/>
    <x v="20"/>
    <x v="0"/>
    <n v="229"/>
    <s v="$426890"/>
    <s v="8"/>
    <s v="9"/>
    <s v="$53361"/>
    <s v="113"/>
    <s v="349%"/>
    <d v="2019-01-21T00:00:00"/>
    <x v="0"/>
  </r>
  <r>
    <x v="20"/>
    <x v="20"/>
    <x v="1"/>
    <n v="292"/>
    <s v="$1071426"/>
    <s v="26"/>
    <s v="24"/>
    <s v="$41209"/>
    <s v="092"/>
    <s v="890%"/>
    <d v="2019-01-21T00:00:00"/>
    <x v="0"/>
  </r>
  <r>
    <x v="20"/>
    <x v="20"/>
    <x v="2"/>
    <n v="241"/>
    <s v="$491763"/>
    <s v="14"/>
    <s v="14"/>
    <s v="$35126"/>
    <s v="100"/>
    <s v="581%"/>
    <d v="2019-01-21T00:00:00"/>
    <x v="0"/>
  </r>
  <r>
    <x v="20"/>
    <x v="20"/>
    <x v="3"/>
    <n v="221"/>
    <s v="$932184"/>
    <s v="20"/>
    <s v="13"/>
    <s v="$46609"/>
    <s v="065"/>
    <s v="905%"/>
    <d v="2019-01-21T00:00:00"/>
    <x v="0"/>
  </r>
  <r>
    <x v="20"/>
    <x v="20"/>
    <x v="4"/>
    <n v="218"/>
    <s v="$359664"/>
    <s v="13"/>
    <s v="18"/>
    <s v="$27666"/>
    <s v="138"/>
    <s v="596%"/>
    <d v="2019-01-21T00:00:00"/>
    <x v="0"/>
  </r>
  <r>
    <x v="20"/>
    <x v="20"/>
    <x v="5"/>
    <n v="147"/>
    <s v="$495126"/>
    <s v="14"/>
    <s v="16"/>
    <s v="$35366"/>
    <s v="114"/>
    <s v="952%"/>
    <d v="2019-01-21T00:00:00"/>
    <x v="0"/>
  </r>
  <r>
    <x v="20"/>
    <x v="20"/>
    <x v="6"/>
    <n v="300"/>
    <s v="$1154034"/>
    <s v="30"/>
    <s v="25"/>
    <s v="$38468"/>
    <s v="083"/>
    <s v="1000%"/>
    <d v="2019-01-21T00:00:00"/>
    <x v="0"/>
  </r>
  <r>
    <x v="20"/>
    <x v="20"/>
    <x v="7"/>
    <n v="374"/>
    <s v="$1603867"/>
    <s v="32"/>
    <s v="32"/>
    <s v="$50121"/>
    <s v="100"/>
    <s v="856%"/>
    <d v="2019-01-21T00:00:00"/>
    <x v="0"/>
  </r>
  <r>
    <x v="20"/>
    <x v="20"/>
    <x v="8"/>
    <n v="302"/>
    <s v="$654623"/>
    <s v="18"/>
    <s v="19"/>
    <s v="$36368"/>
    <s v="106"/>
    <s v="596%"/>
    <d v="2019-01-21T00:00:00"/>
    <x v="0"/>
  </r>
  <r>
    <x v="20"/>
    <x v="20"/>
    <x v="9"/>
    <n v="0"/>
    <s v="$0"/>
    <s v="0"/>
    <s v="0"/>
    <s v="$0"/>
    <s v="000"/>
    <s v="000%"/>
    <d v="2019-01-21T00:00:00"/>
    <x v="0"/>
  </r>
  <r>
    <x v="20"/>
    <x v="20"/>
    <x v="10"/>
    <n v="0"/>
    <s v="$552856"/>
    <s v="11"/>
    <s v="9"/>
    <s v="$50260"/>
    <s v="082"/>
    <s v="000%"/>
    <d v="2019-01-21T00:00:00"/>
    <x v="0"/>
  </r>
  <r>
    <x v="20"/>
    <x v="20"/>
    <x v="11"/>
    <n v="0"/>
    <s v="$0"/>
    <s v="0"/>
    <s v="0"/>
    <s v="$0"/>
    <s v="000"/>
    <s v="000%"/>
    <d v="2019-01-21T00:00:00"/>
    <x v="0"/>
  </r>
  <r>
    <x v="20"/>
    <x v="20"/>
    <x v="12"/>
    <n v="0"/>
    <s v="$0"/>
    <s v="0"/>
    <s v="0"/>
    <s v="$0"/>
    <s v="000"/>
    <s v="000%"/>
    <d v="2019-01-21T00:00:00"/>
    <x v="0"/>
  </r>
  <r>
    <x v="21"/>
    <x v="21"/>
    <x v="0"/>
    <n v="280"/>
    <s v="$1102015"/>
    <s v="18"/>
    <s v="26"/>
    <s v="$61223"/>
    <s v="144"/>
    <s v="643%"/>
    <d v="2019-01-22T00:00:00"/>
    <x v="0"/>
  </r>
  <r>
    <x v="21"/>
    <x v="21"/>
    <x v="1"/>
    <n v="268"/>
    <s v="$927310"/>
    <s v="22"/>
    <s v="21"/>
    <s v="$42150"/>
    <s v="095"/>
    <s v="821%"/>
    <d v="2019-01-22T00:00:00"/>
    <x v="0"/>
  </r>
  <r>
    <x v="21"/>
    <x v="21"/>
    <x v="2"/>
    <n v="263"/>
    <s v="$344539"/>
    <s v="11"/>
    <s v="7"/>
    <s v="$31322"/>
    <s v="064"/>
    <s v="418%"/>
    <d v="2019-01-22T00:00:00"/>
    <x v="0"/>
  </r>
  <r>
    <x v="21"/>
    <x v="21"/>
    <x v="3"/>
    <n v="193"/>
    <s v="$371428"/>
    <s v="11"/>
    <s v="10"/>
    <s v="$33766"/>
    <s v="091"/>
    <s v="570%"/>
    <d v="2019-01-22T00:00:00"/>
    <x v="0"/>
  </r>
  <r>
    <x v="21"/>
    <x v="21"/>
    <x v="4"/>
    <n v="210"/>
    <s v="$1380164"/>
    <s v="21"/>
    <s v="25"/>
    <s v="$65722"/>
    <s v="119"/>
    <s v="1000%"/>
    <d v="2019-01-22T00:00:00"/>
    <x v="0"/>
  </r>
  <r>
    <x v="21"/>
    <x v="21"/>
    <x v="5"/>
    <n v="158"/>
    <s v="$461597"/>
    <s v="12"/>
    <s v="14"/>
    <s v="$38466"/>
    <s v="117"/>
    <s v="759%"/>
    <d v="2019-01-22T00:00:00"/>
    <x v="0"/>
  </r>
  <r>
    <x v="21"/>
    <x v="21"/>
    <x v="6"/>
    <n v="314"/>
    <s v="$1408655"/>
    <s v="20"/>
    <s v="26"/>
    <s v="$70433"/>
    <s v="130"/>
    <s v="637%"/>
    <d v="2019-01-22T00:00:00"/>
    <x v="0"/>
  </r>
  <r>
    <x v="21"/>
    <x v="21"/>
    <x v="7"/>
    <n v="379"/>
    <s v="$1848569"/>
    <s v="35"/>
    <s v="38"/>
    <s v="$52816"/>
    <s v="109"/>
    <s v="923%"/>
    <d v="2019-01-22T00:00:00"/>
    <x v="0"/>
  </r>
  <r>
    <x v="21"/>
    <x v="21"/>
    <x v="8"/>
    <n v="251"/>
    <s v="$905041"/>
    <s v="26"/>
    <s v="30"/>
    <s v="$34809"/>
    <s v="115"/>
    <s v="1036%"/>
    <d v="2019-01-22T00:00:00"/>
    <x v="0"/>
  </r>
  <r>
    <x v="21"/>
    <x v="21"/>
    <x v="9"/>
    <n v="0"/>
    <s v="$0"/>
    <s v="0"/>
    <s v="0"/>
    <s v="$0"/>
    <s v="000"/>
    <s v="000%"/>
    <d v="2019-01-22T00:00:00"/>
    <x v="0"/>
  </r>
  <r>
    <x v="21"/>
    <x v="21"/>
    <x v="10"/>
    <n v="0"/>
    <s v="$825715"/>
    <s v="14"/>
    <s v="18"/>
    <s v="$58980"/>
    <s v="129"/>
    <s v="000%"/>
    <d v="2019-01-22T00:00:00"/>
    <x v="0"/>
  </r>
  <r>
    <x v="21"/>
    <x v="21"/>
    <x v="11"/>
    <n v="0"/>
    <s v="$0"/>
    <s v="0"/>
    <s v="0"/>
    <s v="$0"/>
    <s v="000"/>
    <s v="000%"/>
    <d v="2019-01-22T00:00:00"/>
    <x v="0"/>
  </r>
  <r>
    <x v="21"/>
    <x v="21"/>
    <x v="12"/>
    <n v="0"/>
    <s v="$0"/>
    <s v="0"/>
    <s v="0"/>
    <s v="$0"/>
    <s v="000"/>
    <s v="000%"/>
    <d v="2019-01-22T00:00:00"/>
    <x v="0"/>
  </r>
  <r>
    <x v="22"/>
    <x v="22"/>
    <x v="0"/>
    <n v="240"/>
    <s v="$541091"/>
    <s v="18"/>
    <s v="18"/>
    <s v="$30061"/>
    <s v="100"/>
    <s v="750%"/>
    <d v="2019-01-23T00:00:00"/>
    <x v="0"/>
  </r>
  <r>
    <x v="22"/>
    <x v="22"/>
    <x v="1"/>
    <n v="249"/>
    <s v="$1223778"/>
    <s v="22"/>
    <s v="32"/>
    <s v="$55626"/>
    <s v="145"/>
    <s v="884%"/>
    <d v="2019-01-23T00:00:00"/>
    <x v="0"/>
  </r>
  <r>
    <x v="22"/>
    <x v="22"/>
    <x v="2"/>
    <n v="224"/>
    <s v="$415124"/>
    <s v="20"/>
    <s v="12"/>
    <s v="$20756"/>
    <s v="060"/>
    <s v="893%"/>
    <d v="2019-01-23T00:00:00"/>
    <x v="0"/>
  </r>
  <r>
    <x v="22"/>
    <x v="22"/>
    <x v="3"/>
    <n v="233"/>
    <s v="$343948"/>
    <s v="10"/>
    <s v="8"/>
    <s v="$34395"/>
    <s v="080"/>
    <s v="429%"/>
    <d v="2019-01-23T00:00:00"/>
    <x v="0"/>
  </r>
  <r>
    <x v="22"/>
    <x v="22"/>
    <x v="4"/>
    <n v="206"/>
    <s v="$1554114"/>
    <s v="23"/>
    <s v="38"/>
    <s v="$67570"/>
    <s v="165"/>
    <s v="1117%"/>
    <d v="2019-01-23T00:00:00"/>
    <x v="0"/>
  </r>
  <r>
    <x v="22"/>
    <x v="22"/>
    <x v="5"/>
    <n v="130"/>
    <s v="$476890"/>
    <s v="17"/>
    <s v="8"/>
    <s v="$28052"/>
    <s v="047"/>
    <s v="1308%"/>
    <d v="2019-01-23T00:00:00"/>
    <x v="0"/>
  </r>
  <r>
    <x v="22"/>
    <x v="22"/>
    <x v="6"/>
    <n v="303"/>
    <s v="$1208655"/>
    <s v="17"/>
    <s v="24"/>
    <s v="$71097"/>
    <s v="141"/>
    <s v="561%"/>
    <d v="2019-01-23T00:00:00"/>
    <x v="0"/>
  </r>
  <r>
    <x v="22"/>
    <x v="22"/>
    <x v="7"/>
    <n v="316"/>
    <s v="$1568906"/>
    <s v="33"/>
    <s v="34"/>
    <s v="$47543"/>
    <s v="103"/>
    <s v="1044%"/>
    <d v="2019-01-23T00:00:00"/>
    <x v="0"/>
  </r>
  <r>
    <x v="22"/>
    <x v="22"/>
    <x v="8"/>
    <n v="291"/>
    <s v="$991595"/>
    <s v="29"/>
    <s v="41"/>
    <s v="$34193"/>
    <s v="141"/>
    <s v="997%"/>
    <d v="2019-01-23T00:00:00"/>
    <x v="0"/>
  </r>
  <r>
    <x v="22"/>
    <x v="22"/>
    <x v="9"/>
    <n v="0"/>
    <s v="$0"/>
    <s v="0"/>
    <s v="0"/>
    <s v="$0"/>
    <s v="000"/>
    <s v="000%"/>
    <d v="2019-01-23T00:00:00"/>
    <x v="0"/>
  </r>
  <r>
    <x v="22"/>
    <x v="22"/>
    <x v="10"/>
    <n v="0"/>
    <s v="$618486"/>
    <s v="13"/>
    <s v="14"/>
    <s v="$47576"/>
    <s v="108"/>
    <s v="000%"/>
    <d v="2019-01-23T00:00:00"/>
    <x v="0"/>
  </r>
  <r>
    <x v="22"/>
    <x v="22"/>
    <x v="11"/>
    <n v="0"/>
    <s v="$0"/>
    <s v="0"/>
    <s v="0"/>
    <s v="$0"/>
    <s v="000"/>
    <s v="000%"/>
    <d v="2019-01-23T00:00:00"/>
    <x v="0"/>
  </r>
  <r>
    <x v="22"/>
    <x v="22"/>
    <x v="12"/>
    <n v="0"/>
    <s v="$0"/>
    <s v="0"/>
    <s v="0"/>
    <s v="$0"/>
    <s v="000"/>
    <s v="000%"/>
    <d v="2019-01-23T00:00:00"/>
    <x v="0"/>
  </r>
  <r>
    <x v="23"/>
    <x v="23"/>
    <x v="0"/>
    <n v="294"/>
    <s v="$349159"/>
    <s v="19"/>
    <s v="19"/>
    <s v="$18377"/>
    <s v="100"/>
    <s v="646%"/>
    <d v="2019-01-24T00:00:00"/>
    <x v="0"/>
  </r>
  <r>
    <x v="23"/>
    <x v="23"/>
    <x v="1"/>
    <n v="378"/>
    <s v="$1106722"/>
    <s v="25"/>
    <s v="34"/>
    <s v="$44269"/>
    <s v="136"/>
    <s v="661%"/>
    <d v="2019-01-24T00:00:00"/>
    <x v="0"/>
  </r>
  <r>
    <x v="23"/>
    <x v="23"/>
    <x v="2"/>
    <n v="270"/>
    <s v="$727732"/>
    <s v="14"/>
    <s v="12"/>
    <s v="$51981"/>
    <s v="086"/>
    <s v="519%"/>
    <d v="2019-01-24T00:00:00"/>
    <x v="0"/>
  </r>
  <r>
    <x v="23"/>
    <x v="23"/>
    <x v="3"/>
    <n v="218"/>
    <s v="$140924"/>
    <s v="4"/>
    <s v="4"/>
    <s v="$35231"/>
    <s v="100"/>
    <s v="183%"/>
    <d v="2019-01-24T00:00:00"/>
    <x v="0"/>
  </r>
  <r>
    <x v="23"/>
    <x v="23"/>
    <x v="4"/>
    <n v="204"/>
    <s v="$928319"/>
    <s v="24"/>
    <s v="26"/>
    <s v="$38680"/>
    <s v="108"/>
    <s v="1176%"/>
    <d v="2019-01-24T00:00:00"/>
    <x v="0"/>
  </r>
  <r>
    <x v="23"/>
    <x v="23"/>
    <x v="5"/>
    <n v="124"/>
    <s v="$553528"/>
    <s v="15"/>
    <s v="16"/>
    <s v="$36902"/>
    <s v="107"/>
    <s v="1210%"/>
    <d v="2019-01-24T00:00:00"/>
    <x v="0"/>
  </r>
  <r>
    <x v="23"/>
    <x v="23"/>
    <x v="6"/>
    <n v="343"/>
    <s v="$1375546"/>
    <s v="32"/>
    <s v="35"/>
    <s v="$42986"/>
    <s v="109"/>
    <s v="933%"/>
    <d v="2019-01-24T00:00:00"/>
    <x v="0"/>
  </r>
  <r>
    <x v="23"/>
    <x v="23"/>
    <x v="7"/>
    <n v="373"/>
    <s v="$1445714"/>
    <s v="28"/>
    <s v="31"/>
    <s v="$51633"/>
    <s v="111"/>
    <s v="751%"/>
    <d v="2019-01-24T00:00:00"/>
    <x v="0"/>
  </r>
  <r>
    <x v="23"/>
    <x v="23"/>
    <x v="8"/>
    <n v="297"/>
    <s v="$872520"/>
    <s v="27"/>
    <s v="31"/>
    <s v="$32316"/>
    <s v="115"/>
    <s v="909%"/>
    <d v="2019-01-24T00:00:00"/>
    <x v="0"/>
  </r>
  <r>
    <x v="23"/>
    <x v="23"/>
    <x v="9"/>
    <n v="0"/>
    <s v="$0"/>
    <s v="0"/>
    <s v="0"/>
    <s v="$0"/>
    <s v="000"/>
    <s v="000%"/>
    <d v="2019-01-24T00:00:00"/>
    <x v="0"/>
  </r>
  <r>
    <x v="23"/>
    <x v="23"/>
    <x v="10"/>
    <n v="0"/>
    <s v="$1298150"/>
    <s v="17"/>
    <s v="33"/>
    <s v="$76362"/>
    <s v="194"/>
    <s v="000%"/>
    <d v="2019-01-24T00:00:00"/>
    <x v="0"/>
  </r>
  <r>
    <x v="23"/>
    <x v="23"/>
    <x v="11"/>
    <n v="0"/>
    <s v="$0"/>
    <s v="0"/>
    <s v="0"/>
    <s v="$0"/>
    <s v="000"/>
    <s v="000%"/>
    <d v="2019-01-24T00:00:00"/>
    <x v="0"/>
  </r>
  <r>
    <x v="23"/>
    <x v="23"/>
    <x v="12"/>
    <n v="0"/>
    <s v="$0"/>
    <s v="0"/>
    <s v="0"/>
    <s v="$0"/>
    <s v="000"/>
    <s v="000%"/>
    <d v="2019-01-24T00:00:00"/>
    <x v="0"/>
  </r>
  <r>
    <x v="23"/>
    <x v="23"/>
    <x v="0"/>
    <n v="294"/>
    <s v="$349159"/>
    <s v="19"/>
    <s v="19"/>
    <s v="$18377"/>
    <s v="100"/>
    <s v="646%"/>
    <d v="2019-01-24T00:00:00"/>
    <x v="0"/>
  </r>
  <r>
    <x v="23"/>
    <x v="23"/>
    <x v="1"/>
    <n v="378"/>
    <s v="$1106722"/>
    <s v="25"/>
    <s v="34"/>
    <s v="$44269"/>
    <s v="136"/>
    <s v="661%"/>
    <d v="2019-01-24T00:00:00"/>
    <x v="0"/>
  </r>
  <r>
    <x v="23"/>
    <x v="23"/>
    <x v="2"/>
    <n v="270"/>
    <s v="$727732"/>
    <s v="14"/>
    <s v="12"/>
    <s v="$51981"/>
    <s v="086"/>
    <s v="519%"/>
    <d v="2019-01-24T00:00:00"/>
    <x v="0"/>
  </r>
  <r>
    <x v="23"/>
    <x v="23"/>
    <x v="3"/>
    <n v="218"/>
    <s v="$140924"/>
    <s v="4"/>
    <s v="4"/>
    <s v="$35231"/>
    <s v="100"/>
    <s v="183%"/>
    <d v="2019-01-24T00:00:00"/>
    <x v="0"/>
  </r>
  <r>
    <x v="23"/>
    <x v="23"/>
    <x v="4"/>
    <n v="204"/>
    <s v="$928319"/>
    <s v="24"/>
    <s v="26"/>
    <s v="$38680"/>
    <s v="108"/>
    <s v="1176%"/>
    <d v="2019-01-24T00:00:00"/>
    <x v="0"/>
  </r>
  <r>
    <x v="23"/>
    <x v="23"/>
    <x v="5"/>
    <n v="124"/>
    <s v="$553528"/>
    <s v="15"/>
    <s v="16"/>
    <s v="$36902"/>
    <s v="107"/>
    <s v="1210%"/>
    <d v="2019-01-24T00:00:00"/>
    <x v="0"/>
  </r>
  <r>
    <x v="23"/>
    <x v="23"/>
    <x v="6"/>
    <n v="343"/>
    <s v="$1375546"/>
    <s v="32"/>
    <s v="35"/>
    <s v="$42986"/>
    <s v="109"/>
    <s v="933%"/>
    <d v="2019-01-24T00:00:00"/>
    <x v="0"/>
  </r>
  <r>
    <x v="23"/>
    <x v="23"/>
    <x v="7"/>
    <n v="373"/>
    <s v="$1445714"/>
    <s v="28"/>
    <s v="31"/>
    <s v="$51633"/>
    <s v="111"/>
    <s v="751%"/>
    <d v="2019-01-24T00:00:00"/>
    <x v="0"/>
  </r>
  <r>
    <x v="23"/>
    <x v="23"/>
    <x v="8"/>
    <n v="297"/>
    <s v="$872520"/>
    <s v="27"/>
    <s v="31"/>
    <s v="$32316"/>
    <s v="115"/>
    <s v="909%"/>
    <d v="2019-01-24T00:00:00"/>
    <x v="0"/>
  </r>
  <r>
    <x v="23"/>
    <x v="23"/>
    <x v="9"/>
    <n v="0"/>
    <s v="$0"/>
    <s v="0"/>
    <s v="0"/>
    <s v="$0"/>
    <s v="000"/>
    <s v="000%"/>
    <d v="2019-01-24T00:00:00"/>
    <x v="0"/>
  </r>
  <r>
    <x v="23"/>
    <x v="23"/>
    <x v="10"/>
    <n v="0"/>
    <s v="$1298150"/>
    <s v="17"/>
    <s v="33"/>
    <s v="$76362"/>
    <s v="194"/>
    <s v="000%"/>
    <d v="2019-01-24T00:00:00"/>
    <x v="0"/>
  </r>
  <r>
    <x v="23"/>
    <x v="23"/>
    <x v="11"/>
    <n v="0"/>
    <s v="$0"/>
    <s v="0"/>
    <s v="0"/>
    <s v="$0"/>
    <s v="000"/>
    <s v="000%"/>
    <d v="2019-01-24T00:00:00"/>
    <x v="0"/>
  </r>
  <r>
    <x v="23"/>
    <x v="23"/>
    <x v="12"/>
    <n v="0"/>
    <s v="$0"/>
    <s v="0"/>
    <s v="0"/>
    <s v="$0"/>
    <s v="000"/>
    <s v="000%"/>
    <d v="2019-01-24T00:00:00"/>
    <x v="0"/>
  </r>
  <r>
    <x v="24"/>
    <x v="24"/>
    <x v="0"/>
    <n v="321"/>
    <s v="$537225"/>
    <s v="13"/>
    <s v="14"/>
    <s v="$41325"/>
    <s v="108"/>
    <s v="405%"/>
    <d v="2019-01-26T00:00:00"/>
    <x v="0"/>
  </r>
  <r>
    <x v="24"/>
    <x v="24"/>
    <x v="1"/>
    <n v="360"/>
    <s v="$1234117"/>
    <s v="19"/>
    <s v="27"/>
    <s v="$64954"/>
    <s v="142"/>
    <s v="528%"/>
    <d v="2019-01-26T00:00:00"/>
    <x v="0"/>
  </r>
  <r>
    <x v="24"/>
    <x v="24"/>
    <x v="2"/>
    <n v="355"/>
    <s v="$1245378"/>
    <s v="24"/>
    <s v="27"/>
    <s v="$51891"/>
    <s v="113"/>
    <s v="676%"/>
    <d v="2019-01-26T00:00:00"/>
    <x v="0"/>
  </r>
  <r>
    <x v="24"/>
    <x v="24"/>
    <x v="3"/>
    <n v="220"/>
    <s v="$619832"/>
    <s v="12"/>
    <s v="15"/>
    <s v="$51653"/>
    <s v="125"/>
    <s v="545%"/>
    <d v="2019-01-26T00:00:00"/>
    <x v="0"/>
  </r>
  <r>
    <x v="24"/>
    <x v="24"/>
    <x v="4"/>
    <n v="319"/>
    <s v="$1033697"/>
    <s v="14"/>
    <s v="18"/>
    <s v="$73836"/>
    <s v="129"/>
    <s v="439%"/>
    <d v="2019-01-26T00:00:00"/>
    <x v="0"/>
  </r>
  <r>
    <x v="24"/>
    <x v="24"/>
    <x v="5"/>
    <n v="128"/>
    <s v="$349580"/>
    <s v="8"/>
    <s v="8"/>
    <s v="$43698"/>
    <s v="100"/>
    <s v="625%"/>
    <d v="2019-01-26T00:00:00"/>
    <x v="0"/>
  </r>
  <r>
    <x v="24"/>
    <x v="24"/>
    <x v="6"/>
    <n v="426"/>
    <s v="$1512435"/>
    <s v="37"/>
    <s v="45"/>
    <s v="$40877"/>
    <s v="122"/>
    <s v="869%"/>
    <d v="2019-01-26T00:00:00"/>
    <x v="0"/>
  </r>
  <r>
    <x v="24"/>
    <x v="24"/>
    <x v="7"/>
    <n v="386"/>
    <s v="$2038065"/>
    <s v="42"/>
    <s v="41"/>
    <s v="$48525"/>
    <s v="098"/>
    <s v="1088%"/>
    <d v="2019-01-26T00:00:00"/>
    <x v="0"/>
  </r>
  <r>
    <x v="24"/>
    <x v="24"/>
    <x v="8"/>
    <n v="581"/>
    <s v="$1583191"/>
    <s v="38"/>
    <s v="53"/>
    <s v="$41663"/>
    <s v="139"/>
    <s v="654%"/>
    <d v="2019-01-26T00:00:00"/>
    <x v="0"/>
  </r>
  <r>
    <x v="24"/>
    <x v="24"/>
    <x v="9"/>
    <n v="0"/>
    <s v="$0"/>
    <s v="0"/>
    <s v="0"/>
    <s v="$0"/>
    <s v="000"/>
    <s v="000%"/>
    <d v="2019-01-26T00:00:00"/>
    <x v="0"/>
  </r>
  <r>
    <x v="24"/>
    <x v="24"/>
    <x v="10"/>
    <n v="0"/>
    <s v="$519663"/>
    <s v="8"/>
    <s v="9"/>
    <s v="$64958"/>
    <s v="113"/>
    <s v="000%"/>
    <d v="2019-01-26T00:00:00"/>
    <x v="0"/>
  </r>
  <r>
    <x v="24"/>
    <x v="24"/>
    <x v="11"/>
    <n v="0"/>
    <s v="$0"/>
    <s v="0"/>
    <s v="0"/>
    <s v="$0"/>
    <s v="000"/>
    <s v="000%"/>
    <d v="2019-01-26T00:00:00"/>
    <x v="0"/>
  </r>
  <r>
    <x v="24"/>
    <x v="24"/>
    <x v="12"/>
    <n v="0"/>
    <s v="$0"/>
    <s v="0"/>
    <s v="0"/>
    <s v="$0"/>
    <s v="000"/>
    <s v="000%"/>
    <d v="2019-01-26T00:00:00"/>
    <x v="0"/>
  </r>
  <r>
    <x v="25"/>
    <x v="25"/>
    <x v="0"/>
    <n v="389"/>
    <s v="$1027817"/>
    <s v="16"/>
    <s v="22"/>
    <s v="$64239"/>
    <s v="138"/>
    <s v="411%"/>
    <d v="2019-01-27T00:00:00"/>
    <x v="0"/>
  </r>
  <r>
    <x v="25"/>
    <x v="25"/>
    <x v="1"/>
    <n v="327"/>
    <s v="$2556806"/>
    <s v="24"/>
    <s v="49"/>
    <s v="$106534"/>
    <s v="204"/>
    <s v="734%"/>
    <d v="2019-01-27T00:00:00"/>
    <x v="0"/>
  </r>
  <r>
    <x v="25"/>
    <x v="25"/>
    <x v="2"/>
    <n v="373"/>
    <s v="$707813"/>
    <s v="18"/>
    <s v="19"/>
    <s v="$39323"/>
    <s v="106"/>
    <s v="483%"/>
    <d v="2019-01-27T00:00:00"/>
    <x v="0"/>
  </r>
  <r>
    <x v="25"/>
    <x v="25"/>
    <x v="3"/>
    <n v="237"/>
    <s v="$296889"/>
    <s v="11"/>
    <s v="9"/>
    <s v="$26990"/>
    <s v="082"/>
    <s v="464%"/>
    <d v="2019-01-27T00:00:00"/>
    <x v="0"/>
  </r>
  <r>
    <x v="25"/>
    <x v="25"/>
    <x v="4"/>
    <n v="326"/>
    <s v="$698823"/>
    <s v="22"/>
    <s v="25"/>
    <s v="$31765"/>
    <s v="114"/>
    <s v="675%"/>
    <d v="2019-01-27T00:00:00"/>
    <x v="0"/>
  </r>
  <r>
    <x v="25"/>
    <x v="25"/>
    <x v="5"/>
    <n v="173"/>
    <s v="$775881"/>
    <s v="17"/>
    <s v="15"/>
    <s v="$45640"/>
    <s v="088"/>
    <s v="983%"/>
    <d v="2019-01-27T00:00:00"/>
    <x v="0"/>
  </r>
  <r>
    <x v="25"/>
    <x v="25"/>
    <x v="6"/>
    <n v="426"/>
    <s v="$1012687"/>
    <s v="24"/>
    <s v="25"/>
    <s v="$42195"/>
    <s v="104"/>
    <s v="563%"/>
    <d v="2019-01-27T00:00:00"/>
    <x v="0"/>
  </r>
  <r>
    <x v="25"/>
    <x v="25"/>
    <x v="7"/>
    <n v="220"/>
    <s v="$549494"/>
    <s v="14"/>
    <s v="15"/>
    <s v="$39250"/>
    <s v="107"/>
    <s v="636%"/>
    <d v="2019-01-27T00:00:00"/>
    <x v="0"/>
  </r>
  <r>
    <x v="25"/>
    <x v="25"/>
    <x v="8"/>
    <n v="608"/>
    <s v="$1829997"/>
    <s v="49"/>
    <s v="55"/>
    <s v="$37347"/>
    <s v="112"/>
    <s v="806%"/>
    <d v="2019-01-27T00:00:00"/>
    <x v="0"/>
  </r>
  <r>
    <x v="25"/>
    <x v="25"/>
    <x v="9"/>
    <n v="0"/>
    <s v="$0"/>
    <s v="0"/>
    <s v="0"/>
    <s v="$0"/>
    <s v="000"/>
    <s v="000%"/>
    <d v="2019-01-27T00:00:00"/>
    <x v="0"/>
  </r>
  <r>
    <x v="25"/>
    <x v="25"/>
    <x v="10"/>
    <n v="0"/>
    <s v="$249244"/>
    <s v="7"/>
    <s v="5"/>
    <s v="$35606"/>
    <s v="071"/>
    <s v="000%"/>
    <d v="2019-01-27T00:00:00"/>
    <x v="0"/>
  </r>
  <r>
    <x v="25"/>
    <x v="25"/>
    <x v="11"/>
    <n v="0"/>
    <s v="$0"/>
    <s v="0"/>
    <s v="0"/>
    <s v="$0"/>
    <s v="000"/>
    <s v="000%"/>
    <d v="2019-01-27T00:00:00"/>
    <x v="0"/>
  </r>
  <r>
    <x v="25"/>
    <x v="25"/>
    <x v="12"/>
    <n v="0"/>
    <s v="$0"/>
    <s v="0"/>
    <s v="0"/>
    <s v="$0"/>
    <s v="000"/>
    <s v="000%"/>
    <d v="2019-01-27T00:00:00"/>
    <x v="0"/>
  </r>
  <r>
    <x v="26"/>
    <x v="26"/>
    <x v="0"/>
    <n v="296"/>
    <s v="$831092"/>
    <s v="14"/>
    <s v="15"/>
    <s v="$59364"/>
    <s v="107"/>
    <s v="473%"/>
    <d v="2019-01-28T00:00:00"/>
    <x v="0"/>
  </r>
  <r>
    <x v="26"/>
    <x v="26"/>
    <x v="1"/>
    <n v="275"/>
    <s v="$1244621"/>
    <s v="26"/>
    <s v="26"/>
    <s v="$47870"/>
    <s v="100"/>
    <s v="945%"/>
    <d v="2019-01-28T00:00:00"/>
    <x v="0"/>
  </r>
  <r>
    <x v="26"/>
    <x v="26"/>
    <x v="2"/>
    <n v="266"/>
    <s v="$656302"/>
    <s v="11"/>
    <s v="10"/>
    <s v="$59664"/>
    <s v="091"/>
    <s v="414%"/>
    <d v="2019-01-28T00:00:00"/>
    <x v="0"/>
  </r>
  <r>
    <x v="26"/>
    <x v="26"/>
    <x v="3"/>
    <n v="186"/>
    <s v="$133193"/>
    <s v="10"/>
    <s v="3"/>
    <s v="$13319"/>
    <s v="030"/>
    <s v="538%"/>
    <d v="2019-01-28T00:00:00"/>
    <x v="0"/>
  </r>
  <r>
    <x v="26"/>
    <x v="26"/>
    <x v="4"/>
    <n v="181"/>
    <s v="$1336723"/>
    <s v="21"/>
    <s v="29"/>
    <s v="$63653"/>
    <s v="138"/>
    <s v="1160%"/>
    <d v="2019-01-28T00:00:00"/>
    <x v="0"/>
  </r>
  <r>
    <x v="26"/>
    <x v="26"/>
    <x v="5"/>
    <n v="144"/>
    <s v="$636638"/>
    <s v="11"/>
    <s v="15"/>
    <s v="$57876"/>
    <s v="136"/>
    <s v="764%"/>
    <d v="2019-01-28T00:00:00"/>
    <x v="0"/>
  </r>
  <r>
    <x v="26"/>
    <x v="26"/>
    <x v="6"/>
    <n v="297"/>
    <s v="$1094116"/>
    <s v="20"/>
    <s v="29"/>
    <s v="$54706"/>
    <s v="145"/>
    <s v="673%"/>
    <d v="2019-01-28T00:00:00"/>
    <x v="0"/>
  </r>
  <r>
    <x v="26"/>
    <x v="26"/>
    <x v="7"/>
    <n v="411"/>
    <s v="$1967980"/>
    <s v="29"/>
    <s v="56"/>
    <s v="$67861"/>
    <s v="193"/>
    <s v="706%"/>
    <d v="2019-01-28T00:00:00"/>
    <x v="0"/>
  </r>
  <r>
    <x v="26"/>
    <x v="26"/>
    <x v="8"/>
    <n v="232"/>
    <s v="$696637"/>
    <s v="13"/>
    <s v="13"/>
    <s v="$53587"/>
    <s v="100"/>
    <s v="560%"/>
    <d v="2019-01-28T00:00:00"/>
    <x v="0"/>
  </r>
  <r>
    <x v="26"/>
    <x v="26"/>
    <x v="9"/>
    <n v="0"/>
    <s v="$0"/>
    <s v="0"/>
    <s v="0"/>
    <s v="$0"/>
    <s v="000"/>
    <s v="000%"/>
    <d v="2019-01-28T00:00:00"/>
    <x v="0"/>
  </r>
  <r>
    <x v="26"/>
    <x v="26"/>
    <x v="10"/>
    <n v="0"/>
    <s v="$841935"/>
    <s v="22"/>
    <s v="32"/>
    <s v="$38270"/>
    <s v="145"/>
    <s v="000%"/>
    <d v="2019-01-28T00:00:00"/>
    <x v="0"/>
  </r>
  <r>
    <x v="26"/>
    <x v="26"/>
    <x v="11"/>
    <n v="0"/>
    <s v="$0"/>
    <s v="0"/>
    <s v="0"/>
    <s v="$0"/>
    <s v="000"/>
    <s v="000%"/>
    <d v="2019-01-28T00:00:00"/>
    <x v="0"/>
  </r>
  <r>
    <x v="26"/>
    <x v="26"/>
    <x v="12"/>
    <n v="0"/>
    <s v="$0"/>
    <s v="0"/>
    <s v="0"/>
    <s v="$0"/>
    <s v="000"/>
    <s v="000%"/>
    <d v="2019-01-28T00:00:00"/>
    <x v="0"/>
  </r>
  <r>
    <x v="27"/>
    <x v="27"/>
    <x v="0"/>
    <n v="481"/>
    <s v="$834705"/>
    <s v="20"/>
    <s v="22"/>
    <s v="$41735"/>
    <s v="110"/>
    <s v="416%"/>
    <d v="2019-01-29T00:00:00"/>
    <x v="0"/>
  </r>
  <r>
    <x v="27"/>
    <x v="27"/>
    <x v="1"/>
    <n v="266"/>
    <s v="$2009746"/>
    <s v="17"/>
    <s v="35"/>
    <s v="$118220"/>
    <s v="206"/>
    <s v="639%"/>
    <d v="2019-01-29T00:00:00"/>
    <x v="0"/>
  </r>
  <r>
    <x v="27"/>
    <x v="27"/>
    <x v="2"/>
    <n v="254"/>
    <s v="$1157143"/>
    <s v="17"/>
    <s v="21"/>
    <s v="$68067"/>
    <s v="124"/>
    <s v="669%"/>
    <d v="2019-01-29T00:00:00"/>
    <x v="0"/>
  </r>
  <r>
    <x v="27"/>
    <x v="27"/>
    <x v="3"/>
    <n v="153"/>
    <s v="$530252"/>
    <s v="10"/>
    <s v="10"/>
    <s v="$53025"/>
    <s v="100"/>
    <s v="654%"/>
    <d v="2019-01-29T00:00:00"/>
    <x v="0"/>
  </r>
  <r>
    <x v="27"/>
    <x v="27"/>
    <x v="4"/>
    <n v="229"/>
    <s v="$1646301"/>
    <s v="25"/>
    <s v="34"/>
    <s v="$65852"/>
    <s v="136"/>
    <s v="1092%"/>
    <d v="2019-01-29T00:00:00"/>
    <x v="0"/>
  </r>
  <r>
    <x v="27"/>
    <x v="27"/>
    <x v="5"/>
    <n v="128"/>
    <s v="$831343"/>
    <s v="16"/>
    <s v="20"/>
    <s v="$51959"/>
    <s v="125"/>
    <s v="1250%"/>
    <d v="2019-01-29T00:00:00"/>
    <x v="0"/>
  </r>
  <r>
    <x v="27"/>
    <x v="27"/>
    <x v="6"/>
    <n v="277"/>
    <s v="$982185"/>
    <s v="20"/>
    <s v="28"/>
    <s v="$49109"/>
    <s v="140"/>
    <s v="722%"/>
    <d v="2019-01-29T00:00:00"/>
    <x v="0"/>
  </r>
  <r>
    <x v="27"/>
    <x v="27"/>
    <x v="7"/>
    <n v="383"/>
    <s v="$1645376"/>
    <s v="29"/>
    <s v="35"/>
    <s v="$56737"/>
    <s v="121"/>
    <s v="757%"/>
    <d v="2019-01-29T00:00:00"/>
    <x v="0"/>
  </r>
  <r>
    <x v="27"/>
    <x v="27"/>
    <x v="8"/>
    <n v="281"/>
    <s v="$789917"/>
    <s v="17"/>
    <s v="24"/>
    <s v="$46466"/>
    <s v="141"/>
    <s v="605%"/>
    <d v="2019-01-29T00:00:00"/>
    <x v="0"/>
  </r>
  <r>
    <x v="27"/>
    <x v="27"/>
    <x v="9"/>
    <n v="0"/>
    <s v="$0"/>
    <s v="0"/>
    <s v="0"/>
    <s v="$0"/>
    <s v="000"/>
    <s v="000%"/>
    <d v="2019-01-29T00:00:00"/>
    <x v="0"/>
  </r>
  <r>
    <x v="27"/>
    <x v="27"/>
    <x v="10"/>
    <n v="0"/>
    <s v="$448740"/>
    <s v="14"/>
    <s v="15"/>
    <s v="$32053"/>
    <s v="107"/>
    <s v="000%"/>
    <d v="2019-01-29T00:00:00"/>
    <x v="0"/>
  </r>
  <r>
    <x v="27"/>
    <x v="27"/>
    <x v="11"/>
    <n v="0"/>
    <s v="$0"/>
    <s v="0"/>
    <s v="0"/>
    <s v="$0"/>
    <s v="000"/>
    <s v="000%"/>
    <d v="2019-01-29T00:00:00"/>
    <x v="0"/>
  </r>
  <r>
    <x v="27"/>
    <x v="27"/>
    <x v="12"/>
    <n v="0"/>
    <s v="$0"/>
    <s v="0"/>
    <s v="0"/>
    <s v="$0"/>
    <s v="000"/>
    <s v="000%"/>
    <d v="2019-01-29T00:00:00"/>
    <x v="0"/>
  </r>
  <r>
    <x v="28"/>
    <x v="28"/>
    <x v="0"/>
    <n v="324"/>
    <s v="$633865"/>
    <s v="13"/>
    <s v="14"/>
    <s v="$48759"/>
    <s v="108"/>
    <s v="401%"/>
    <d v="2019-01-30T00:00:00"/>
    <x v="0"/>
  </r>
  <r>
    <x v="28"/>
    <x v="28"/>
    <x v="1"/>
    <n v="308"/>
    <s v="$1314453"/>
    <s v="20"/>
    <s v="27"/>
    <s v="$65723"/>
    <s v="135"/>
    <s v="649%"/>
    <d v="2019-01-30T00:00:00"/>
    <x v="0"/>
  </r>
  <r>
    <x v="28"/>
    <x v="28"/>
    <x v="2"/>
    <n v="302"/>
    <s v="$1168066"/>
    <s v="12"/>
    <s v="16"/>
    <s v="$97339"/>
    <s v="133"/>
    <s v="397%"/>
    <d v="2019-01-30T00:00:00"/>
    <x v="0"/>
  </r>
  <r>
    <x v="28"/>
    <x v="28"/>
    <x v="3"/>
    <n v="186"/>
    <s v="$518152"/>
    <s v="9"/>
    <s v="8"/>
    <s v="$57572"/>
    <s v="089"/>
    <s v="484%"/>
    <d v="2019-01-30T00:00:00"/>
    <x v="0"/>
  </r>
  <r>
    <x v="28"/>
    <x v="28"/>
    <x v="4"/>
    <n v="399"/>
    <s v="$1584705"/>
    <s v="25"/>
    <s v="30"/>
    <s v="$63388"/>
    <s v="120"/>
    <s v="627%"/>
    <d v="2019-01-30T00:00:00"/>
    <x v="0"/>
  </r>
  <r>
    <x v="28"/>
    <x v="28"/>
    <x v="5"/>
    <n v="132"/>
    <s v="$489579"/>
    <s v="15"/>
    <s v="17"/>
    <s v="$32639"/>
    <s v="113"/>
    <s v="1136%"/>
    <d v="2019-01-30T00:00:00"/>
    <x v="0"/>
  </r>
  <r>
    <x v="28"/>
    <x v="28"/>
    <x v="6"/>
    <n v="372"/>
    <s v="$1387393"/>
    <s v="29"/>
    <s v="33"/>
    <s v="$47841"/>
    <s v="114"/>
    <s v="780%"/>
    <d v="2019-01-30T00:00:00"/>
    <x v="0"/>
  </r>
  <r>
    <x v="28"/>
    <x v="28"/>
    <x v="7"/>
    <n v="326"/>
    <s v="$1701931"/>
    <s v="24"/>
    <s v="31"/>
    <s v="$70914"/>
    <s v="129"/>
    <s v="736%"/>
    <d v="2019-01-30T00:00:00"/>
    <x v="0"/>
  </r>
  <r>
    <x v="28"/>
    <x v="28"/>
    <x v="8"/>
    <n v="287"/>
    <s v="$1444287"/>
    <s v="29"/>
    <s v="39"/>
    <s v="$49803"/>
    <s v="134"/>
    <s v="1010%"/>
    <d v="2019-01-30T00:00:00"/>
    <x v="0"/>
  </r>
  <r>
    <x v="28"/>
    <x v="28"/>
    <x v="9"/>
    <n v="0"/>
    <s v="$0"/>
    <s v="0"/>
    <s v="0"/>
    <s v="$0"/>
    <s v="000"/>
    <s v="000%"/>
    <d v="2019-01-30T00:00:00"/>
    <x v="0"/>
  </r>
  <r>
    <x v="28"/>
    <x v="28"/>
    <x v="10"/>
    <n v="0"/>
    <s v="$378235"/>
    <s v="7"/>
    <s v="13"/>
    <s v="$54034"/>
    <s v="186"/>
    <s v="000%"/>
    <d v="2019-01-30T00:00:00"/>
    <x v="0"/>
  </r>
  <r>
    <x v="28"/>
    <x v="28"/>
    <x v="11"/>
    <n v="0"/>
    <s v="$0"/>
    <s v="0"/>
    <s v="0"/>
    <s v="$0"/>
    <s v="000"/>
    <s v="000%"/>
    <d v="2019-01-30T00:00:00"/>
    <x v="0"/>
  </r>
  <r>
    <x v="28"/>
    <x v="28"/>
    <x v="12"/>
    <n v="0"/>
    <s v="$0"/>
    <s v="0"/>
    <s v="0"/>
    <s v="$0"/>
    <s v="000"/>
    <s v="000%"/>
    <d v="2019-01-30T00:00:00"/>
    <x v="0"/>
  </r>
  <r>
    <x v="29"/>
    <x v="29"/>
    <x v="0"/>
    <n v="401"/>
    <s v="$1268739"/>
    <s v="23"/>
    <s v="31"/>
    <s v="$55163"/>
    <s v="135"/>
    <s v="574%"/>
    <d v="2019-01-31T00:00:00"/>
    <x v="0"/>
  </r>
  <r>
    <x v="29"/>
    <x v="29"/>
    <x v="1"/>
    <n v="253"/>
    <s v="$1316218"/>
    <s v="26"/>
    <s v="33"/>
    <s v="$50624"/>
    <s v="127"/>
    <s v="1028%"/>
    <d v="2019-01-31T00:00:00"/>
    <x v="0"/>
  </r>
  <r>
    <x v="29"/>
    <x v="29"/>
    <x v="2"/>
    <n v="313"/>
    <s v="$1052603"/>
    <s v="31"/>
    <s v="31"/>
    <s v="$33955"/>
    <s v="100"/>
    <s v="990%"/>
    <d v="2019-01-31T00:00:00"/>
    <x v="0"/>
  </r>
  <r>
    <x v="29"/>
    <x v="29"/>
    <x v="3"/>
    <n v="192"/>
    <s v="$820251"/>
    <s v="11"/>
    <s v="20"/>
    <s v="$74568"/>
    <s v="182"/>
    <s v="573%"/>
    <d v="2019-01-31T00:00:00"/>
    <x v="0"/>
  </r>
  <r>
    <x v="29"/>
    <x v="29"/>
    <x v="4"/>
    <n v="294"/>
    <s v="$1721931"/>
    <s v="31"/>
    <s v="36"/>
    <s v="$55546"/>
    <s v="116"/>
    <s v="1054%"/>
    <d v="2019-01-31T00:00:00"/>
    <x v="0"/>
  </r>
  <r>
    <x v="29"/>
    <x v="29"/>
    <x v="5"/>
    <n v="184"/>
    <s v="$697310"/>
    <s v="20"/>
    <s v="24"/>
    <s v="$34866"/>
    <s v="120"/>
    <s v="1087%"/>
    <d v="2019-01-31T00:00:00"/>
    <x v="0"/>
  </r>
  <r>
    <x v="29"/>
    <x v="29"/>
    <x v="6"/>
    <n v="406"/>
    <s v="$2183613"/>
    <s v="52"/>
    <s v="56"/>
    <s v="$41993"/>
    <s v="108"/>
    <s v="1281%"/>
    <d v="2019-01-31T00:00:00"/>
    <x v="0"/>
  </r>
  <r>
    <x v="29"/>
    <x v="29"/>
    <x v="7"/>
    <n v="377"/>
    <s v="$2367225"/>
    <s v="48"/>
    <s v="54"/>
    <s v="$49317"/>
    <s v="113"/>
    <s v="1273%"/>
    <d v="2019-01-31T00:00:00"/>
    <x v="0"/>
  </r>
  <r>
    <x v="29"/>
    <x v="29"/>
    <x v="8"/>
    <n v="291"/>
    <s v="$1322604"/>
    <s v="36"/>
    <s v="42"/>
    <s v="$36739"/>
    <s v="117"/>
    <s v="1237%"/>
    <d v="2019-01-31T00:00:00"/>
    <x v="0"/>
  </r>
  <r>
    <x v="29"/>
    <x v="29"/>
    <x v="9"/>
    <n v="0"/>
    <s v="$0"/>
    <s v="0"/>
    <s v="0"/>
    <s v="$0"/>
    <s v="000"/>
    <s v="000%"/>
    <d v="2019-01-31T00:00:00"/>
    <x v="0"/>
  </r>
  <r>
    <x v="29"/>
    <x v="29"/>
    <x v="10"/>
    <n v="0"/>
    <s v="$739329"/>
    <s v="13"/>
    <s v="15"/>
    <s v="$56871"/>
    <s v="115"/>
    <s v="000%"/>
    <d v="2019-01-31T00:00:00"/>
    <x v="0"/>
  </r>
  <r>
    <x v="29"/>
    <x v="29"/>
    <x v="11"/>
    <n v="0"/>
    <s v="$0"/>
    <s v="0"/>
    <s v="0"/>
    <s v="$0"/>
    <s v="000"/>
    <s v="000%"/>
    <d v="2019-01-31T00:00:00"/>
    <x v="0"/>
  </r>
  <r>
    <x v="29"/>
    <x v="29"/>
    <x v="12"/>
    <n v="0"/>
    <s v="$0"/>
    <s v="0"/>
    <s v="0"/>
    <s v="$0"/>
    <s v="000"/>
    <s v="000%"/>
    <d v="2019-01-31T00:00:00"/>
    <x v="0"/>
  </r>
  <r>
    <x v="30"/>
    <x v="30"/>
    <x v="0"/>
    <n v="356"/>
    <s v="$884623"/>
    <s v="21"/>
    <s v="22"/>
    <s v="$42125"/>
    <s v="105"/>
    <s v="590%"/>
    <d v="2019-02-01T00:00:00"/>
    <x v="0"/>
  </r>
  <r>
    <x v="30"/>
    <x v="30"/>
    <x v="1"/>
    <n v="408"/>
    <s v="$3027814"/>
    <s v="45"/>
    <s v="64"/>
    <s v="$67285"/>
    <s v="142"/>
    <s v="1103%"/>
    <d v="2019-02-01T00:00:00"/>
    <x v="0"/>
  </r>
  <r>
    <x v="30"/>
    <x v="30"/>
    <x v="2"/>
    <n v="389"/>
    <s v="$878571"/>
    <s v="20"/>
    <s v="22"/>
    <s v="$43929"/>
    <s v="110"/>
    <s v="514%"/>
    <d v="2019-02-01T00:00:00"/>
    <x v="0"/>
  </r>
  <r>
    <x v="30"/>
    <x v="30"/>
    <x v="3"/>
    <n v="242"/>
    <s v="$868822"/>
    <s v="18"/>
    <s v="26"/>
    <s v="$48268"/>
    <s v="144"/>
    <s v="744%"/>
    <d v="2019-02-01T00:00:00"/>
    <x v="0"/>
  </r>
  <r>
    <x v="30"/>
    <x v="30"/>
    <x v="4"/>
    <n v="226"/>
    <s v="$2438236"/>
    <s v="44"/>
    <s v="68"/>
    <s v="$55414"/>
    <s v="155"/>
    <s v="1947%"/>
    <d v="2019-02-01T00:00:00"/>
    <x v="0"/>
  </r>
  <r>
    <x v="30"/>
    <x v="30"/>
    <x v="5"/>
    <n v="207"/>
    <s v="$1041008"/>
    <s v="24"/>
    <s v="24"/>
    <s v="$43375"/>
    <s v="100"/>
    <s v="1159%"/>
    <d v="2019-02-01T00:00:00"/>
    <x v="0"/>
  </r>
  <r>
    <x v="30"/>
    <x v="30"/>
    <x v="6"/>
    <n v="463"/>
    <s v="$2766302"/>
    <s v="54"/>
    <s v="70"/>
    <s v="$51228"/>
    <s v="130"/>
    <s v="1166%"/>
    <d v="2019-02-01T00:00:00"/>
    <x v="0"/>
  </r>
  <r>
    <x v="30"/>
    <x v="30"/>
    <x v="7"/>
    <n v="469"/>
    <s v="$2521094"/>
    <s v="51"/>
    <s v="72"/>
    <s v="$49433"/>
    <s v="141"/>
    <s v="1087%"/>
    <d v="2019-02-01T00:00:00"/>
    <x v="0"/>
  </r>
  <r>
    <x v="30"/>
    <x v="30"/>
    <x v="8"/>
    <n v="311"/>
    <s v="$984286"/>
    <s v="38"/>
    <s v="48"/>
    <s v="$25902"/>
    <s v="126"/>
    <s v="1222%"/>
    <d v="2019-02-01T00:00:00"/>
    <x v="0"/>
  </r>
  <r>
    <x v="30"/>
    <x v="30"/>
    <x v="9"/>
    <n v="0"/>
    <s v="$0"/>
    <s v="0"/>
    <s v="0"/>
    <s v="$0"/>
    <s v="000"/>
    <s v="000%"/>
    <d v="2019-02-01T00:00:00"/>
    <x v="0"/>
  </r>
  <r>
    <x v="30"/>
    <x v="30"/>
    <x v="10"/>
    <n v="0"/>
    <s v="$1484873"/>
    <s v="30"/>
    <s v="37"/>
    <s v="$49496"/>
    <s v="123"/>
    <s v="000%"/>
    <d v="2019-02-01T00:00:00"/>
    <x v="0"/>
  </r>
  <r>
    <x v="30"/>
    <x v="30"/>
    <x v="11"/>
    <n v="0"/>
    <s v="$0"/>
    <s v="0"/>
    <s v="0"/>
    <s v="$0"/>
    <s v="000"/>
    <s v="000%"/>
    <d v="2019-02-01T00:00:00"/>
    <x v="0"/>
  </r>
  <r>
    <x v="30"/>
    <x v="30"/>
    <x v="12"/>
    <n v="0"/>
    <s v="$0"/>
    <s v="0"/>
    <s v="0"/>
    <s v="$0"/>
    <s v="000"/>
    <s v="000%"/>
    <d v="2019-02-01T00:00:00"/>
    <x v="0"/>
  </r>
  <r>
    <x v="31"/>
    <x v="31"/>
    <x v="0"/>
    <n v="336"/>
    <s v="$1224874"/>
    <s v="23"/>
    <s v="34"/>
    <s v="$53255"/>
    <s v="148"/>
    <s v="685%"/>
    <d v="2019-02-02T00:00:00"/>
    <x v="0"/>
  </r>
  <r>
    <x v="31"/>
    <x v="31"/>
    <x v="1"/>
    <n v="327"/>
    <s v="$1107394"/>
    <s v="26"/>
    <s v="29"/>
    <s v="$42592"/>
    <s v="112"/>
    <s v="795%"/>
    <d v="2019-02-02T00:00:00"/>
    <x v="0"/>
  </r>
  <r>
    <x v="31"/>
    <x v="31"/>
    <x v="2"/>
    <n v="456"/>
    <s v="$1370166"/>
    <s v="29"/>
    <s v="36"/>
    <s v="$47247"/>
    <s v="124"/>
    <s v="636%"/>
    <d v="2019-02-02T00:00:00"/>
    <x v="0"/>
  </r>
  <r>
    <x v="31"/>
    <x v="31"/>
    <x v="3"/>
    <n v="235"/>
    <s v="$1307479"/>
    <s v="23"/>
    <s v="29"/>
    <s v="$56847"/>
    <s v="126"/>
    <s v="979%"/>
    <d v="2019-02-02T00:00:00"/>
    <x v="0"/>
  </r>
  <r>
    <x v="31"/>
    <x v="31"/>
    <x v="4"/>
    <n v="370"/>
    <s v="$1942433"/>
    <s v="39"/>
    <s v="46"/>
    <s v="$49806"/>
    <s v="118"/>
    <s v="1054%"/>
    <d v="2019-02-02T00:00:00"/>
    <x v="0"/>
  </r>
  <r>
    <x v="31"/>
    <x v="31"/>
    <x v="5"/>
    <n v="175"/>
    <s v="$459580"/>
    <s v="13"/>
    <s v="15"/>
    <s v="$35352"/>
    <s v="115"/>
    <s v="743%"/>
    <d v="2019-02-02T00:00:00"/>
    <x v="0"/>
  </r>
  <r>
    <x v="31"/>
    <x v="31"/>
    <x v="6"/>
    <n v="574"/>
    <s v="$1391006"/>
    <s v="44"/>
    <s v="53"/>
    <s v="$31614"/>
    <s v="120"/>
    <s v="767%"/>
    <d v="2019-02-02T00:00:00"/>
    <x v="0"/>
  </r>
  <r>
    <x v="31"/>
    <x v="31"/>
    <x v="7"/>
    <n v="421"/>
    <s v="$2412604"/>
    <s v="48"/>
    <s v="73"/>
    <s v="$50263"/>
    <s v="152"/>
    <s v="1140%"/>
    <d v="2019-02-02T00:00:00"/>
    <x v="0"/>
  </r>
  <r>
    <x v="31"/>
    <x v="31"/>
    <x v="8"/>
    <n v="736"/>
    <s v="$2484037"/>
    <s v="47"/>
    <s v="75"/>
    <s v="$52852"/>
    <s v="160"/>
    <s v="639%"/>
    <d v="2019-02-02T00:00:00"/>
    <x v="0"/>
  </r>
  <r>
    <x v="31"/>
    <x v="31"/>
    <x v="9"/>
    <n v="0"/>
    <s v="$0"/>
    <s v="0"/>
    <s v="0"/>
    <s v="$0"/>
    <s v="000"/>
    <s v="000%"/>
    <d v="2019-02-02T00:00:00"/>
    <x v="0"/>
  </r>
  <r>
    <x v="31"/>
    <x v="31"/>
    <x v="10"/>
    <n v="0"/>
    <s v="$693698"/>
    <s v="18"/>
    <s v="15"/>
    <s v="$38539"/>
    <s v="083"/>
    <s v="000%"/>
    <d v="2019-02-02T00:00:00"/>
    <x v="0"/>
  </r>
  <r>
    <x v="31"/>
    <x v="31"/>
    <x v="11"/>
    <n v="0"/>
    <s v="$0"/>
    <s v="0"/>
    <s v="0"/>
    <s v="$0"/>
    <s v="000"/>
    <s v="000%"/>
    <d v="2019-02-02T00:00:00"/>
    <x v="0"/>
  </r>
  <r>
    <x v="31"/>
    <x v="31"/>
    <x v="12"/>
    <n v="0"/>
    <s v="$0"/>
    <s v="0"/>
    <s v="0"/>
    <s v="$0"/>
    <s v="000"/>
    <s v="000%"/>
    <d v="2019-02-02T00:00:00"/>
    <x v="0"/>
  </r>
  <r>
    <x v="32"/>
    <x v="32"/>
    <x v="0"/>
    <n v="288"/>
    <s v="$528571"/>
    <s v="10"/>
    <s v="16"/>
    <s v="$52857"/>
    <s v="160"/>
    <s v="347%"/>
    <d v="2019-02-03T00:00:00"/>
    <x v="0"/>
  </r>
  <r>
    <x v="32"/>
    <x v="32"/>
    <x v="1"/>
    <n v="284"/>
    <s v="$895545"/>
    <s v="21"/>
    <s v="32"/>
    <s v="$42645"/>
    <s v="152"/>
    <s v="739%"/>
    <d v="2019-02-03T00:00:00"/>
    <x v="0"/>
  </r>
  <r>
    <x v="32"/>
    <x v="32"/>
    <x v="2"/>
    <n v="451"/>
    <s v="$1461597"/>
    <s v="15"/>
    <s v="25"/>
    <s v="$97440"/>
    <s v="167"/>
    <s v="333%"/>
    <d v="2019-02-03T00:00:00"/>
    <x v="0"/>
  </r>
  <r>
    <x v="32"/>
    <x v="32"/>
    <x v="3"/>
    <n v="174"/>
    <s v="$403612"/>
    <s v="11"/>
    <s v="12"/>
    <s v="$36692"/>
    <s v="109"/>
    <s v="632%"/>
    <d v="2019-02-03T00:00:00"/>
    <x v="0"/>
  </r>
  <r>
    <x v="32"/>
    <x v="32"/>
    <x v="4"/>
    <n v="325"/>
    <s v="$2410503"/>
    <s v="38"/>
    <s v="67"/>
    <s v="$63434"/>
    <s v="176"/>
    <s v="1169%"/>
    <d v="2019-02-03T00:00:00"/>
    <x v="0"/>
  </r>
  <r>
    <x v="32"/>
    <x v="32"/>
    <x v="5"/>
    <n v="165"/>
    <s v="$470336"/>
    <s v="15"/>
    <s v="12"/>
    <s v="$31356"/>
    <s v="080"/>
    <s v="909%"/>
    <d v="2019-02-03T00:00:00"/>
    <x v="0"/>
  </r>
  <r>
    <x v="32"/>
    <x v="32"/>
    <x v="6"/>
    <n v="567"/>
    <s v="$2532184"/>
    <s v="50"/>
    <s v="68"/>
    <s v="$50644"/>
    <s v="136"/>
    <s v="882%"/>
    <d v="2019-02-03T00:00:00"/>
    <x v="0"/>
  </r>
  <r>
    <x v="32"/>
    <x v="32"/>
    <x v="7"/>
    <n v="213"/>
    <s v="$631262"/>
    <s v="20"/>
    <s v="21"/>
    <s v="$31563"/>
    <s v="105"/>
    <s v="939%"/>
    <d v="2019-02-03T00:00:00"/>
    <x v="0"/>
  </r>
  <r>
    <x v="32"/>
    <x v="32"/>
    <x v="8"/>
    <n v="608"/>
    <s v="$2137398"/>
    <s v="42"/>
    <s v="70"/>
    <s v="$50890"/>
    <s v="167"/>
    <s v="691%"/>
    <d v="2019-02-03T00:00:00"/>
    <x v="0"/>
  </r>
  <r>
    <x v="32"/>
    <x v="32"/>
    <x v="9"/>
    <n v="0"/>
    <s v="$0"/>
    <s v="0"/>
    <s v="0"/>
    <s v="$0"/>
    <s v="000"/>
    <s v="000%"/>
    <d v="2019-02-03T00:00:00"/>
    <x v="0"/>
  </r>
  <r>
    <x v="32"/>
    <x v="32"/>
    <x v="10"/>
    <n v="0"/>
    <s v="$987060"/>
    <s v="12"/>
    <s v="26"/>
    <s v="$82255"/>
    <s v="217"/>
    <s v="000%"/>
    <d v="2019-02-03T00:00:00"/>
    <x v="0"/>
  </r>
  <r>
    <x v="32"/>
    <x v="32"/>
    <x v="11"/>
    <n v="0"/>
    <s v="$0"/>
    <s v="0"/>
    <s v="0"/>
    <s v="$0"/>
    <s v="000"/>
    <s v="000%"/>
    <d v="2019-02-03T00:00:00"/>
    <x v="0"/>
  </r>
  <r>
    <x v="32"/>
    <x v="32"/>
    <x v="12"/>
    <n v="0"/>
    <s v="$0"/>
    <s v="0"/>
    <s v="0"/>
    <s v="$0"/>
    <s v="000"/>
    <s v="000%"/>
    <d v="2019-02-03T00:00:00"/>
    <x v="0"/>
  </r>
  <r>
    <x v="33"/>
    <x v="33"/>
    <x v="0"/>
    <n v="266"/>
    <s v="$667140"/>
    <s v="19"/>
    <s v="28"/>
    <s v="$35113"/>
    <s v="147"/>
    <s v="714%"/>
    <d v="2019-02-04T00:00:00"/>
    <x v="0"/>
  </r>
  <r>
    <x v="33"/>
    <x v="33"/>
    <x v="1"/>
    <n v="251"/>
    <s v="$1300083"/>
    <s v="26"/>
    <s v="37"/>
    <s v="$50003"/>
    <s v="142"/>
    <s v="1036%"/>
    <d v="2019-02-04T00:00:00"/>
    <x v="0"/>
  </r>
  <r>
    <x v="33"/>
    <x v="33"/>
    <x v="2"/>
    <n v="332"/>
    <s v="$1202939"/>
    <s v="25"/>
    <s v="23"/>
    <s v="$48118"/>
    <s v="092"/>
    <s v="753%"/>
    <d v="2019-02-04T00:00:00"/>
    <x v="0"/>
  </r>
  <r>
    <x v="33"/>
    <x v="33"/>
    <x v="3"/>
    <n v="239"/>
    <s v="$490840"/>
    <s v="16"/>
    <s v="17"/>
    <s v="$30678"/>
    <s v="106"/>
    <s v="669%"/>
    <d v="2019-02-04T00:00:00"/>
    <x v="0"/>
  </r>
  <r>
    <x v="33"/>
    <x v="33"/>
    <x v="4"/>
    <n v="205"/>
    <s v="$1439750"/>
    <s v="21"/>
    <s v="33"/>
    <s v="$68560"/>
    <s v="157"/>
    <s v="1024%"/>
    <d v="2019-02-04T00:00:00"/>
    <x v="0"/>
  </r>
  <r>
    <x v="33"/>
    <x v="33"/>
    <x v="5"/>
    <n v="143"/>
    <s v="$401007"/>
    <s v="12"/>
    <s v="13"/>
    <s v="$33417"/>
    <s v="108"/>
    <s v="839%"/>
    <d v="2019-02-04T00:00:00"/>
    <x v="0"/>
  </r>
  <r>
    <x v="33"/>
    <x v="33"/>
    <x v="6"/>
    <n v="444"/>
    <s v="$1490338"/>
    <s v="32"/>
    <s v="38"/>
    <s v="$46573"/>
    <s v="119"/>
    <s v="721%"/>
    <d v="2019-02-04T00:00:00"/>
    <x v="0"/>
  </r>
  <r>
    <x v="33"/>
    <x v="33"/>
    <x v="7"/>
    <n v="336"/>
    <s v="$1335461"/>
    <s v="33"/>
    <s v="40"/>
    <s v="$40469"/>
    <s v="121"/>
    <s v="982%"/>
    <d v="2019-02-04T00:00:00"/>
    <x v="0"/>
  </r>
  <r>
    <x v="33"/>
    <x v="33"/>
    <x v="8"/>
    <n v="316"/>
    <s v="$968066"/>
    <s v="24"/>
    <s v="32"/>
    <s v="$40336"/>
    <s v="133"/>
    <s v="759%"/>
    <d v="2019-02-04T00:00:00"/>
    <x v="0"/>
  </r>
  <r>
    <x v="33"/>
    <x v="33"/>
    <x v="9"/>
    <n v="0"/>
    <s v="$0"/>
    <s v="0"/>
    <s v="0"/>
    <s v="$0"/>
    <s v="000"/>
    <s v="000%"/>
    <d v="2019-02-04T00:00:00"/>
    <x v="0"/>
  </r>
  <r>
    <x v="33"/>
    <x v="33"/>
    <x v="10"/>
    <n v="0"/>
    <s v="$1085211"/>
    <s v="21"/>
    <s v="30"/>
    <s v="$51677"/>
    <s v="143"/>
    <s v="000%"/>
    <d v="2019-02-04T00:00:00"/>
    <x v="0"/>
  </r>
  <r>
    <x v="33"/>
    <x v="33"/>
    <x v="11"/>
    <n v="0"/>
    <s v="$0"/>
    <s v="0"/>
    <s v="0"/>
    <s v="$0"/>
    <s v="000"/>
    <s v="000%"/>
    <d v="2019-02-04T00:00:00"/>
    <x v="0"/>
  </r>
  <r>
    <x v="33"/>
    <x v="33"/>
    <x v="12"/>
    <n v="0"/>
    <s v="$0"/>
    <s v="0"/>
    <s v="0"/>
    <s v="$0"/>
    <s v="000"/>
    <s v="000%"/>
    <d v="2019-02-04T00:00:00"/>
    <x v="0"/>
  </r>
  <r>
    <x v="34"/>
    <x v="34"/>
    <x v="0"/>
    <n v="334"/>
    <s v="$1293611"/>
    <s v="36"/>
    <s v="47"/>
    <s v="$35934"/>
    <s v="131"/>
    <s v="1078%"/>
    <d v="2019-02-05T00:00:00"/>
    <x v="0"/>
  </r>
  <r>
    <x v="34"/>
    <x v="34"/>
    <x v="1"/>
    <n v="381"/>
    <s v="$1205963"/>
    <s v="33"/>
    <s v="39"/>
    <s v="$36544"/>
    <s v="118"/>
    <s v="866%"/>
    <d v="2019-02-05T00:00:00"/>
    <x v="0"/>
  </r>
  <r>
    <x v="34"/>
    <x v="34"/>
    <x v="2"/>
    <n v="266"/>
    <s v="$743529"/>
    <s v="21"/>
    <s v="19"/>
    <s v="$35406"/>
    <s v="090"/>
    <s v="789%"/>
    <d v="2019-02-05T00:00:00"/>
    <x v="0"/>
  </r>
  <r>
    <x v="34"/>
    <x v="34"/>
    <x v="3"/>
    <n v="237"/>
    <s v="$744119"/>
    <s v="18"/>
    <s v="20"/>
    <s v="$41340"/>
    <s v="111"/>
    <s v="759%"/>
    <d v="2019-02-05T00:00:00"/>
    <x v="0"/>
  </r>
  <r>
    <x v="34"/>
    <x v="34"/>
    <x v="4"/>
    <n v="190"/>
    <s v="$1030926"/>
    <s v="22"/>
    <s v="28"/>
    <s v="$46860"/>
    <s v="127"/>
    <s v="1158%"/>
    <d v="2019-02-05T00:00:00"/>
    <x v="0"/>
  </r>
  <r>
    <x v="34"/>
    <x v="34"/>
    <x v="5"/>
    <n v="126"/>
    <s v="$544791"/>
    <s v="10"/>
    <s v="12"/>
    <s v="$54479"/>
    <s v="120"/>
    <s v="794%"/>
    <d v="2019-02-05T00:00:00"/>
    <x v="0"/>
  </r>
  <r>
    <x v="34"/>
    <x v="34"/>
    <x v="6"/>
    <n v="324"/>
    <s v="$971931"/>
    <s v="37"/>
    <s v="33"/>
    <s v="$26268"/>
    <s v="089"/>
    <s v="1142%"/>
    <d v="2019-02-05T00:00:00"/>
    <x v="0"/>
  </r>
  <r>
    <x v="34"/>
    <x v="34"/>
    <x v="7"/>
    <n v="337"/>
    <s v="$1058396"/>
    <s v="29"/>
    <s v="34"/>
    <s v="$36496"/>
    <s v="117"/>
    <s v="861%"/>
    <d v="2019-02-05T00:00:00"/>
    <x v="0"/>
  </r>
  <r>
    <x v="34"/>
    <x v="34"/>
    <x v="8"/>
    <n v="277"/>
    <s v="$972522"/>
    <s v="17"/>
    <s v="27"/>
    <s v="$57207"/>
    <s v="159"/>
    <s v="614%"/>
    <d v="2019-02-05T00:00:00"/>
    <x v="0"/>
  </r>
  <r>
    <x v="34"/>
    <x v="34"/>
    <x v="9"/>
    <n v="0"/>
    <s v="$0"/>
    <s v="0"/>
    <s v="0"/>
    <s v="$0"/>
    <s v="000"/>
    <s v="000%"/>
    <d v="2019-02-05T00:00:00"/>
    <x v="0"/>
  </r>
  <r>
    <x v="34"/>
    <x v="34"/>
    <x v="10"/>
    <n v="0"/>
    <s v="$690755"/>
    <s v="15"/>
    <s v="16"/>
    <s v="$46050"/>
    <s v="107"/>
    <s v="000%"/>
    <d v="2019-02-05T00:00:00"/>
    <x v="0"/>
  </r>
  <r>
    <x v="34"/>
    <x v="34"/>
    <x v="11"/>
    <n v="0"/>
    <s v="$0"/>
    <s v="0"/>
    <s v="0"/>
    <s v="$0"/>
    <s v="000"/>
    <s v="000%"/>
    <d v="2019-02-05T00:00:00"/>
    <x v="0"/>
  </r>
  <r>
    <x v="34"/>
    <x v="34"/>
    <x v="12"/>
    <n v="0"/>
    <s v="$0"/>
    <s v="0"/>
    <s v="0"/>
    <s v="$0"/>
    <s v="000"/>
    <s v="000%"/>
    <d v="2019-02-05T00:00:00"/>
    <x v="0"/>
  </r>
  <r>
    <x v="35"/>
    <x v="35"/>
    <x v="0"/>
    <n v="449"/>
    <s v="$955292"/>
    <s v="27"/>
    <s v="40"/>
    <s v="$35381"/>
    <s v="148"/>
    <s v="601%"/>
    <d v="2019-02-06T00:00:00"/>
    <x v="0"/>
  </r>
  <r>
    <x v="35"/>
    <x v="35"/>
    <x v="1"/>
    <n v="365"/>
    <s v="$2164453"/>
    <s v="39"/>
    <s v="66"/>
    <s v="$55499"/>
    <s v="169"/>
    <s v="1068%"/>
    <d v="2019-02-06T00:00:00"/>
    <x v="0"/>
  </r>
  <r>
    <x v="35"/>
    <x v="35"/>
    <x v="2"/>
    <n v="331"/>
    <s v="$1092352"/>
    <s v="23"/>
    <s v="25"/>
    <s v="$47494"/>
    <s v="109"/>
    <s v="695%"/>
    <d v="2019-02-06T00:00:00"/>
    <x v="0"/>
  </r>
  <r>
    <x v="35"/>
    <x v="35"/>
    <x v="3"/>
    <n v="307"/>
    <s v="$991512"/>
    <s v="22"/>
    <s v="24"/>
    <s v="$45069"/>
    <s v="109"/>
    <s v="717%"/>
    <d v="2019-02-06T00:00:00"/>
    <x v="0"/>
  </r>
  <r>
    <x v="35"/>
    <x v="35"/>
    <x v="4"/>
    <n v="212"/>
    <s v="$1843026"/>
    <s v="26"/>
    <s v="30"/>
    <s v="$70886"/>
    <s v="115"/>
    <s v="1226%"/>
    <d v="2019-02-06T00:00:00"/>
    <x v="0"/>
  </r>
  <r>
    <x v="35"/>
    <x v="35"/>
    <x v="5"/>
    <n v="146"/>
    <s v="$906639"/>
    <s v="15"/>
    <s v="23"/>
    <s v="$60443"/>
    <s v="153"/>
    <s v="1027%"/>
    <d v="2019-02-06T00:00:00"/>
    <x v="0"/>
  </r>
  <r>
    <x v="35"/>
    <x v="35"/>
    <x v="6"/>
    <n v="286"/>
    <s v="$1080924"/>
    <s v="25"/>
    <s v="27"/>
    <s v="$43237"/>
    <s v="108"/>
    <s v="874%"/>
    <d v="2019-02-06T00:00:00"/>
    <x v="0"/>
  </r>
  <r>
    <x v="35"/>
    <x v="35"/>
    <x v="7"/>
    <n v="430"/>
    <s v="$1476384"/>
    <s v="38"/>
    <s v="36"/>
    <s v="$38852"/>
    <s v="095"/>
    <s v="884%"/>
    <d v="2019-02-06T00:00:00"/>
    <x v="0"/>
  </r>
  <r>
    <x v="35"/>
    <x v="35"/>
    <x v="8"/>
    <n v="266"/>
    <s v="$1095797"/>
    <s v="26"/>
    <s v="32"/>
    <s v="$42146"/>
    <s v="123"/>
    <s v="977%"/>
    <d v="2019-02-06T00:00:00"/>
    <x v="0"/>
  </r>
  <r>
    <x v="35"/>
    <x v="35"/>
    <x v="9"/>
    <n v="0"/>
    <s v="$0"/>
    <s v="0"/>
    <s v="0"/>
    <s v="$0"/>
    <s v="000"/>
    <s v="000%"/>
    <d v="2019-02-06T00:00:00"/>
    <x v="0"/>
  </r>
  <r>
    <x v="35"/>
    <x v="35"/>
    <x v="10"/>
    <n v="0"/>
    <s v="$1082942"/>
    <s v="27"/>
    <s v="28"/>
    <s v="$40109"/>
    <s v="104"/>
    <s v="000%"/>
    <d v="2019-02-06T00:00:00"/>
    <x v="0"/>
  </r>
  <r>
    <x v="35"/>
    <x v="35"/>
    <x v="11"/>
    <n v="0"/>
    <s v="$0"/>
    <s v="0"/>
    <s v="0"/>
    <s v="$0"/>
    <s v="000"/>
    <s v="000%"/>
    <d v="2019-02-06T00:00:00"/>
    <x v="0"/>
  </r>
  <r>
    <x v="35"/>
    <x v="35"/>
    <x v="12"/>
    <n v="0"/>
    <s v="$0"/>
    <s v="0"/>
    <s v="0"/>
    <s v="$0"/>
    <s v="000"/>
    <s v="000%"/>
    <d v="2019-02-06T00:00:00"/>
    <x v="0"/>
  </r>
  <r>
    <x v="36"/>
    <x v="36"/>
    <x v="0"/>
    <n v="450"/>
    <s v="$1272941"/>
    <s v="28"/>
    <s v="36"/>
    <s v="$45462"/>
    <s v="129"/>
    <s v="622%"/>
    <d v="2019-02-07T00:00:00"/>
    <x v="0"/>
  </r>
  <r>
    <x v="36"/>
    <x v="36"/>
    <x v="1"/>
    <n v="346"/>
    <s v="$1734033"/>
    <s v="37"/>
    <s v="50"/>
    <s v="$46866"/>
    <s v="135"/>
    <s v="1069%"/>
    <d v="2019-02-07T00:00:00"/>
    <x v="0"/>
  </r>
  <r>
    <x v="36"/>
    <x v="36"/>
    <x v="2"/>
    <n v="300"/>
    <s v="$578151"/>
    <s v="13"/>
    <s v="16"/>
    <s v="$44473"/>
    <s v="123"/>
    <s v="433%"/>
    <d v="2019-02-07T00:00:00"/>
    <x v="0"/>
  </r>
  <r>
    <x v="36"/>
    <x v="36"/>
    <x v="3"/>
    <n v="272"/>
    <s v="$1209412"/>
    <s v="18"/>
    <s v="21"/>
    <s v="$67190"/>
    <s v="117"/>
    <s v="662%"/>
    <d v="2019-02-07T00:00:00"/>
    <x v="0"/>
  </r>
  <r>
    <x v="36"/>
    <x v="36"/>
    <x v="4"/>
    <n v="191"/>
    <s v="$925544"/>
    <s v="22"/>
    <s v="23"/>
    <s v="$42070"/>
    <s v="105"/>
    <s v="1152%"/>
    <d v="2019-02-07T00:00:00"/>
    <x v="0"/>
  </r>
  <r>
    <x v="36"/>
    <x v="36"/>
    <x v="5"/>
    <n v="135"/>
    <s v="$760001"/>
    <s v="16"/>
    <s v="20"/>
    <s v="$47500"/>
    <s v="125"/>
    <s v="1185%"/>
    <d v="2019-02-07T00:00:00"/>
    <x v="0"/>
  </r>
  <r>
    <x v="36"/>
    <x v="36"/>
    <x v="6"/>
    <n v="325"/>
    <s v="$2181429"/>
    <s v="24"/>
    <s v="33"/>
    <s v="$90893"/>
    <s v="138"/>
    <s v="738%"/>
    <d v="2019-02-07T00:00:00"/>
    <x v="0"/>
  </r>
  <r>
    <x v="36"/>
    <x v="36"/>
    <x v="7"/>
    <n v="493"/>
    <s v="$1975883"/>
    <s v="42"/>
    <s v="47"/>
    <s v="$47045"/>
    <s v="112"/>
    <s v="852%"/>
    <d v="2019-02-07T00:00:00"/>
    <x v="0"/>
  </r>
  <r>
    <x v="36"/>
    <x v="36"/>
    <x v="8"/>
    <n v="219"/>
    <s v="$899162"/>
    <s v="23"/>
    <s v="31"/>
    <s v="$39094"/>
    <s v="135"/>
    <s v="1050%"/>
    <d v="2019-02-07T00:00:00"/>
    <x v="0"/>
  </r>
  <r>
    <x v="36"/>
    <x v="36"/>
    <x v="9"/>
    <n v="0"/>
    <s v="$0"/>
    <s v="0"/>
    <s v="0"/>
    <s v="$0"/>
    <s v="000"/>
    <s v="000%"/>
    <d v="2019-02-07T00:00:00"/>
    <x v="0"/>
  </r>
  <r>
    <x v="36"/>
    <x v="36"/>
    <x v="10"/>
    <n v="0"/>
    <s v="$699833"/>
    <s v="12"/>
    <s v="23"/>
    <s v="$58319"/>
    <s v="192"/>
    <s v="000%"/>
    <d v="2019-02-07T00:00:00"/>
    <x v="0"/>
  </r>
  <r>
    <x v="36"/>
    <x v="36"/>
    <x v="11"/>
    <n v="0"/>
    <s v="$0"/>
    <s v="0"/>
    <s v="0"/>
    <s v="$0"/>
    <s v="000"/>
    <s v="000%"/>
    <d v="2019-02-07T00:00:00"/>
    <x v="0"/>
  </r>
  <r>
    <x v="36"/>
    <x v="36"/>
    <x v="12"/>
    <n v="0"/>
    <s v="$0"/>
    <s v="0"/>
    <s v="0"/>
    <s v="$0"/>
    <s v="000"/>
    <s v="000%"/>
    <d v="2019-02-07T00:00:00"/>
    <x v="0"/>
  </r>
  <r>
    <x v="37"/>
    <x v="37"/>
    <x v="0"/>
    <n v="452"/>
    <s v="$1296976"/>
    <s v="29"/>
    <s v="33"/>
    <s v="$44723"/>
    <s v="114"/>
    <s v="642%"/>
    <d v="2019-02-08T00:00:00"/>
    <x v="0"/>
  </r>
  <r>
    <x v="37"/>
    <x v="37"/>
    <x v="1"/>
    <n v="362"/>
    <s v="$2260502"/>
    <s v="42"/>
    <s v="42"/>
    <s v="$53821"/>
    <s v="100"/>
    <s v="1160%"/>
    <d v="2019-02-08T00:00:00"/>
    <x v="0"/>
  </r>
  <r>
    <x v="37"/>
    <x v="37"/>
    <x v="2"/>
    <n v="323"/>
    <s v="$585546"/>
    <s v="24"/>
    <s v="23"/>
    <s v="$24398"/>
    <s v="096"/>
    <s v="743%"/>
    <d v="2019-02-08T00:00:00"/>
    <x v="0"/>
  </r>
  <r>
    <x v="37"/>
    <x v="37"/>
    <x v="3"/>
    <n v="233"/>
    <s v="$123529"/>
    <s v="14"/>
    <s v="15"/>
    <s v="$8824"/>
    <s v="107"/>
    <s v="601%"/>
    <d v="2019-02-08T00:00:00"/>
    <x v="0"/>
  </r>
  <r>
    <x v="37"/>
    <x v="37"/>
    <x v="4"/>
    <n v="203"/>
    <s v="$1742017"/>
    <s v="38"/>
    <s v="43"/>
    <s v="$45843"/>
    <s v="113"/>
    <s v="1872%"/>
    <d v="2019-02-08T00:00:00"/>
    <x v="0"/>
  </r>
  <r>
    <x v="37"/>
    <x v="37"/>
    <x v="5"/>
    <n v="105"/>
    <s v="$319748"/>
    <s v="9"/>
    <s v="11"/>
    <s v="$35528"/>
    <s v="122"/>
    <s v="857%"/>
    <d v="2019-02-08T00:00:00"/>
    <x v="0"/>
  </r>
  <r>
    <x v="37"/>
    <x v="37"/>
    <x v="6"/>
    <n v="339"/>
    <s v="$1119746"/>
    <s v="31"/>
    <s v="34"/>
    <s v="$36121"/>
    <s v="110"/>
    <s v="914%"/>
    <d v="2019-02-08T00:00:00"/>
    <x v="0"/>
  </r>
  <r>
    <x v="37"/>
    <x v="37"/>
    <x v="7"/>
    <n v="438"/>
    <s v="$2759161"/>
    <s v="58"/>
    <s v="64"/>
    <s v="$47572"/>
    <s v="110"/>
    <s v="1324%"/>
    <d v="2019-02-08T00:00:00"/>
    <x v="0"/>
  </r>
  <r>
    <x v="37"/>
    <x v="37"/>
    <x v="8"/>
    <n v="289"/>
    <s v="$1087395"/>
    <s v="26"/>
    <s v="37"/>
    <s v="$41823"/>
    <s v="142"/>
    <s v="900%"/>
    <d v="2019-02-08T00:00:00"/>
    <x v="0"/>
  </r>
  <r>
    <x v="37"/>
    <x v="37"/>
    <x v="9"/>
    <n v="0"/>
    <s v="$0"/>
    <s v="0"/>
    <s v="0"/>
    <s v="$0"/>
    <s v="000"/>
    <s v="000%"/>
    <d v="2019-02-08T00:00:00"/>
    <x v="0"/>
  </r>
  <r>
    <x v="37"/>
    <x v="37"/>
    <x v="10"/>
    <n v="0"/>
    <s v="$1179917"/>
    <s v="24"/>
    <s v="30"/>
    <s v="$49163"/>
    <s v="125"/>
    <s v="000%"/>
    <d v="2019-02-08T00:00:00"/>
    <x v="0"/>
  </r>
  <r>
    <x v="37"/>
    <x v="37"/>
    <x v="11"/>
    <n v="0"/>
    <s v="$0"/>
    <s v="0"/>
    <s v="0"/>
    <s v="$0"/>
    <s v="000"/>
    <s v="000%"/>
    <d v="2019-02-08T00:00:00"/>
    <x v="0"/>
  </r>
  <r>
    <x v="37"/>
    <x v="37"/>
    <x v="12"/>
    <n v="0"/>
    <s v="$0"/>
    <s v="0"/>
    <s v="0"/>
    <s v="$0"/>
    <s v="000"/>
    <s v="000%"/>
    <d v="2019-02-08T00:00:00"/>
    <x v="0"/>
  </r>
  <r>
    <x v="38"/>
    <x v="38"/>
    <x v="0"/>
    <n v="427"/>
    <s v="$1281849"/>
    <s v="28"/>
    <s v="36"/>
    <s v="$45780"/>
    <s v="129"/>
    <s v="656%"/>
    <d v="2019-02-09T00:00:00"/>
    <x v="0"/>
  </r>
  <r>
    <x v="38"/>
    <x v="38"/>
    <x v="1"/>
    <n v="407"/>
    <s v="$1473865"/>
    <s v="21"/>
    <s v="36"/>
    <s v="$70184"/>
    <s v="171"/>
    <s v="516%"/>
    <d v="2019-02-09T00:00:00"/>
    <x v="0"/>
  </r>
  <r>
    <x v="38"/>
    <x v="38"/>
    <x v="2"/>
    <n v="455"/>
    <s v="$866134"/>
    <s v="24"/>
    <s v="24"/>
    <s v="$36089"/>
    <s v="100"/>
    <s v="527%"/>
    <d v="2019-02-09T00:00:00"/>
    <x v="0"/>
  </r>
  <r>
    <x v="38"/>
    <x v="38"/>
    <x v="3"/>
    <n v="296"/>
    <s v="$1052691"/>
    <s v="26"/>
    <s v="27"/>
    <s v="$40488"/>
    <s v="104"/>
    <s v="878%"/>
    <d v="2019-02-09T00:00:00"/>
    <x v="0"/>
  </r>
  <r>
    <x v="38"/>
    <x v="38"/>
    <x v="4"/>
    <n v="291"/>
    <s v="$857475"/>
    <s v="23"/>
    <s v="21"/>
    <s v="$37282"/>
    <s v="091"/>
    <s v="790%"/>
    <d v="2019-02-09T00:00:00"/>
    <x v="0"/>
  </r>
  <r>
    <x v="38"/>
    <x v="38"/>
    <x v="5"/>
    <n v="153"/>
    <s v="$518402"/>
    <s v="11"/>
    <s v="15"/>
    <s v="$47127"/>
    <s v="136"/>
    <s v="719%"/>
    <d v="2019-02-09T00:00:00"/>
    <x v="0"/>
  </r>
  <r>
    <x v="38"/>
    <x v="38"/>
    <x v="6"/>
    <n v="491"/>
    <s v="$1356050"/>
    <s v="35"/>
    <s v="41"/>
    <s v="$38744"/>
    <s v="117"/>
    <s v="713%"/>
    <d v="2019-02-09T00:00:00"/>
    <x v="0"/>
  </r>
  <r>
    <x v="38"/>
    <x v="38"/>
    <x v="7"/>
    <n v="514"/>
    <s v="$1958233"/>
    <s v="52"/>
    <s v="57"/>
    <s v="$37658"/>
    <s v="110"/>
    <s v="1012%"/>
    <d v="2019-02-09T00:00:00"/>
    <x v="0"/>
  </r>
  <r>
    <x v="38"/>
    <x v="38"/>
    <x v="8"/>
    <n v="615"/>
    <s v="$2051428"/>
    <s v="48"/>
    <s v="67"/>
    <s v="$42738"/>
    <s v="140"/>
    <s v="780%"/>
    <d v="2019-02-09T00:00:00"/>
    <x v="0"/>
  </r>
  <r>
    <x v="38"/>
    <x v="38"/>
    <x v="9"/>
    <n v="0"/>
    <s v="$0"/>
    <s v="0"/>
    <s v="0"/>
    <s v="$0"/>
    <s v="000"/>
    <s v="000%"/>
    <d v="2019-02-09T00:00:00"/>
    <x v="0"/>
  </r>
  <r>
    <x v="38"/>
    <x v="38"/>
    <x v="10"/>
    <n v="0"/>
    <s v="$449243"/>
    <s v="13"/>
    <s v="16"/>
    <s v="$34557"/>
    <s v="123"/>
    <s v="000%"/>
    <d v="2019-02-09T00:00:00"/>
    <x v="0"/>
  </r>
  <r>
    <x v="38"/>
    <x v="38"/>
    <x v="11"/>
    <n v="0"/>
    <s v="$0"/>
    <s v="0"/>
    <s v="0"/>
    <s v="$0"/>
    <s v="000"/>
    <s v="000%"/>
    <d v="2019-02-09T00:00:00"/>
    <x v="0"/>
  </r>
  <r>
    <x v="38"/>
    <x v="38"/>
    <x v="12"/>
    <n v="0"/>
    <s v="$0"/>
    <s v="0"/>
    <s v="0"/>
    <s v="$0"/>
    <s v="000"/>
    <s v="000%"/>
    <d v="2019-02-09T00:00:00"/>
    <x v="0"/>
  </r>
  <r>
    <x v="39"/>
    <x v="39"/>
    <x v="0"/>
    <n v="847"/>
    <s v="$2931259"/>
    <s v="47"/>
    <s v="65"/>
    <s v="$62367"/>
    <s v="138"/>
    <s v="555%"/>
    <d v="2019-02-10T00:00:00"/>
    <x v="0"/>
  </r>
  <r>
    <x v="39"/>
    <x v="39"/>
    <x v="1"/>
    <n v="401"/>
    <s v="$2116555"/>
    <s v="37"/>
    <s v="45"/>
    <s v="$57204"/>
    <s v="122"/>
    <s v="923%"/>
    <d v="2019-02-10T00:00:00"/>
    <x v="0"/>
  </r>
  <r>
    <x v="39"/>
    <x v="39"/>
    <x v="2"/>
    <n v="401"/>
    <s v="$825713"/>
    <s v="17"/>
    <s v="21"/>
    <s v="$48571"/>
    <s v="124"/>
    <s v="424%"/>
    <d v="2019-02-10T00:00:00"/>
    <x v="0"/>
  </r>
  <r>
    <x v="39"/>
    <x v="39"/>
    <x v="3"/>
    <n v="427"/>
    <s v="$1274034"/>
    <s v="23"/>
    <s v="29"/>
    <s v="$55393"/>
    <s v="126"/>
    <s v="539%"/>
    <d v="2019-02-10T00:00:00"/>
    <x v="0"/>
  </r>
  <r>
    <x v="39"/>
    <x v="39"/>
    <x v="4"/>
    <n v="299"/>
    <s v="$1016302"/>
    <s v="16"/>
    <s v="27"/>
    <s v="$63519"/>
    <s v="169"/>
    <s v="535%"/>
    <d v="2019-02-10T00:00:00"/>
    <x v="0"/>
  </r>
  <r>
    <x v="39"/>
    <x v="39"/>
    <x v="5"/>
    <n v="193"/>
    <s v="$826891"/>
    <s v="17"/>
    <s v="18"/>
    <s v="$48641"/>
    <s v="106"/>
    <s v="881%"/>
    <d v="2019-02-10T00:00:00"/>
    <x v="0"/>
  </r>
  <r>
    <x v="39"/>
    <x v="39"/>
    <x v="6"/>
    <n v="466"/>
    <s v="$1880420"/>
    <s v="38"/>
    <s v="43"/>
    <s v="$49485"/>
    <s v="113"/>
    <s v="815%"/>
    <d v="2019-02-10T00:00:00"/>
    <x v="0"/>
  </r>
  <r>
    <x v="39"/>
    <x v="39"/>
    <x v="7"/>
    <n v="229"/>
    <s v="$1080924"/>
    <s v="24"/>
    <s v="25"/>
    <s v="$45039"/>
    <s v="104"/>
    <s v="1048%"/>
    <d v="2019-02-10T00:00:00"/>
    <x v="0"/>
  </r>
  <r>
    <x v="39"/>
    <x v="39"/>
    <x v="8"/>
    <n v="548"/>
    <s v="$2923532"/>
    <s v="50"/>
    <s v="102"/>
    <s v="$58471"/>
    <s v="204"/>
    <s v="912%"/>
    <d v="2019-02-10T00:00:00"/>
    <x v="0"/>
  </r>
  <r>
    <x v="39"/>
    <x v="39"/>
    <x v="9"/>
    <n v="0"/>
    <s v="$0"/>
    <s v="0"/>
    <s v="0"/>
    <s v="$0"/>
    <s v="000"/>
    <s v="000%"/>
    <d v="2019-02-10T00:00:00"/>
    <x v="0"/>
  </r>
  <r>
    <x v="39"/>
    <x v="39"/>
    <x v="10"/>
    <n v="0"/>
    <s v="$758486"/>
    <s v="10"/>
    <s v="12"/>
    <s v="$75849"/>
    <s v="120"/>
    <s v="000%"/>
    <d v="2019-02-10T00:00:00"/>
    <x v="0"/>
  </r>
  <r>
    <x v="39"/>
    <x v="39"/>
    <x v="11"/>
    <n v="0"/>
    <s v="$0"/>
    <s v="0"/>
    <s v="0"/>
    <s v="$0"/>
    <s v="000"/>
    <s v="000%"/>
    <d v="2019-02-10T00:00:00"/>
    <x v="0"/>
  </r>
  <r>
    <x v="39"/>
    <x v="39"/>
    <x v="12"/>
    <n v="0"/>
    <s v="$0"/>
    <s v="0"/>
    <s v="0"/>
    <s v="$0"/>
    <s v="000"/>
    <s v="000%"/>
    <d v="2019-02-10T00:00:00"/>
    <x v="0"/>
  </r>
  <r>
    <x v="40"/>
    <x v="40"/>
    <x v="0"/>
    <n v="425"/>
    <s v="$581344"/>
    <s v="13"/>
    <s v="13"/>
    <s v="$44719"/>
    <s v="100"/>
    <s v="306%"/>
    <d v="2019-02-11T00:00:00"/>
    <x v="0"/>
  </r>
  <r>
    <x v="40"/>
    <x v="40"/>
    <x v="1"/>
    <n v="316"/>
    <s v="$1392690"/>
    <s v="19"/>
    <s v="30"/>
    <s v="$73299"/>
    <s v="158"/>
    <s v="601%"/>
    <d v="2019-02-11T00:00:00"/>
    <x v="0"/>
  </r>
  <r>
    <x v="40"/>
    <x v="40"/>
    <x v="2"/>
    <n v="337"/>
    <s v="$591597"/>
    <s v="12"/>
    <s v="10"/>
    <s v="$49300"/>
    <s v="083"/>
    <s v="356%"/>
    <d v="2019-02-11T00:00:00"/>
    <x v="0"/>
  </r>
  <r>
    <x v="40"/>
    <x v="40"/>
    <x v="3"/>
    <n v="268"/>
    <s v="$346890"/>
    <s v="11"/>
    <s v="13"/>
    <s v="$31535"/>
    <s v="118"/>
    <s v="410%"/>
    <d v="2019-02-11T00:00:00"/>
    <x v="0"/>
  </r>
  <r>
    <x v="40"/>
    <x v="40"/>
    <x v="4"/>
    <n v="159"/>
    <s v="$1590672"/>
    <s v="19"/>
    <s v="28"/>
    <s v="$83720"/>
    <s v="147"/>
    <s v="1195%"/>
    <d v="2019-02-11T00:00:00"/>
    <x v="0"/>
  </r>
  <r>
    <x v="40"/>
    <x v="40"/>
    <x v="5"/>
    <n v="94"/>
    <s v="$482941"/>
    <s v="6"/>
    <s v="9"/>
    <s v="$80490"/>
    <s v="150"/>
    <s v="638%"/>
    <d v="2019-02-11T00:00:00"/>
    <x v="0"/>
  </r>
  <r>
    <x v="40"/>
    <x v="40"/>
    <x v="6"/>
    <n v="315"/>
    <s v="$2312940"/>
    <s v="18"/>
    <s v="44"/>
    <s v="$128497"/>
    <s v="244"/>
    <s v="571%"/>
    <d v="2019-02-11T00:00:00"/>
    <x v="0"/>
  </r>
  <r>
    <x v="40"/>
    <x v="40"/>
    <x v="7"/>
    <n v="440"/>
    <s v="$1066638"/>
    <s v="35"/>
    <s v="35"/>
    <s v="$30475"/>
    <s v="100"/>
    <s v="795%"/>
    <d v="2019-02-11T00:00:00"/>
    <x v="0"/>
  </r>
  <r>
    <x v="40"/>
    <x v="40"/>
    <x v="8"/>
    <n v="266"/>
    <s v="$779831"/>
    <s v="16"/>
    <s v="22"/>
    <s v="$48739"/>
    <s v="138"/>
    <s v="602%"/>
    <d v="2019-02-11T00:00:00"/>
    <x v="0"/>
  </r>
  <r>
    <x v="40"/>
    <x v="40"/>
    <x v="9"/>
    <n v="0"/>
    <s v="$0"/>
    <s v="0"/>
    <s v="0"/>
    <s v="$0"/>
    <s v="000"/>
    <s v="000%"/>
    <d v="2019-02-11T00:00:00"/>
    <x v="0"/>
  </r>
  <r>
    <x v="40"/>
    <x v="40"/>
    <x v="10"/>
    <n v="0"/>
    <s v="$980337"/>
    <s v="20"/>
    <s v="30"/>
    <s v="$49017"/>
    <s v="150"/>
    <s v="000%"/>
    <d v="2019-02-11T00:00:00"/>
    <x v="0"/>
  </r>
  <r>
    <x v="40"/>
    <x v="40"/>
    <x v="11"/>
    <n v="0"/>
    <s v="$0"/>
    <s v="0"/>
    <s v="0"/>
    <s v="$0"/>
    <s v="000"/>
    <s v="000%"/>
    <d v="2019-02-11T00:00:00"/>
    <x v="0"/>
  </r>
  <r>
    <x v="40"/>
    <x v="40"/>
    <x v="12"/>
    <n v="0"/>
    <s v="$0"/>
    <s v="0"/>
    <s v="0"/>
    <s v="$0"/>
    <s v="000"/>
    <s v="000%"/>
    <d v="2019-02-11T00:00:00"/>
    <x v="0"/>
  </r>
  <r>
    <x v="41"/>
    <x v="41"/>
    <x v="0"/>
    <n v="123"/>
    <s v="$194118"/>
    <s v="7"/>
    <s v="4"/>
    <s v="$27731"/>
    <s v="057"/>
    <s v="569%"/>
    <d v="2019-02-12T00:00:00"/>
    <x v="0"/>
  </r>
  <r>
    <x v="41"/>
    <x v="41"/>
    <x v="1"/>
    <n v="259"/>
    <s v="$1112771"/>
    <s v="25"/>
    <s v="37"/>
    <s v="$44511"/>
    <s v="148"/>
    <s v="965%"/>
    <d v="2019-02-12T00:00:00"/>
    <x v="0"/>
  </r>
  <r>
    <x v="41"/>
    <x v="41"/>
    <x v="2"/>
    <n v="273"/>
    <s v="$807564"/>
    <s v="15"/>
    <s v="19"/>
    <s v="$53838"/>
    <s v="127"/>
    <s v="549%"/>
    <d v="2019-02-12T00:00:00"/>
    <x v="0"/>
  </r>
  <r>
    <x v="41"/>
    <x v="41"/>
    <x v="3"/>
    <n v="211"/>
    <s v="$317060"/>
    <s v="11"/>
    <s v="11"/>
    <s v="$28824"/>
    <s v="100"/>
    <s v="521%"/>
    <d v="2019-02-12T00:00:00"/>
    <x v="0"/>
  </r>
  <r>
    <x v="41"/>
    <x v="41"/>
    <x v="4"/>
    <n v="157"/>
    <s v="$931091"/>
    <s v="15"/>
    <s v="21"/>
    <s v="$62073"/>
    <s v="140"/>
    <s v="955%"/>
    <d v="2019-02-12T00:00:00"/>
    <x v="0"/>
  </r>
  <r>
    <x v="41"/>
    <x v="41"/>
    <x v="5"/>
    <n v="125"/>
    <s v="$246302"/>
    <s v="8"/>
    <s v="6"/>
    <s v="$30788"/>
    <s v="075"/>
    <s v="640%"/>
    <d v="2019-02-12T00:00:00"/>
    <x v="0"/>
  </r>
  <r>
    <x v="41"/>
    <x v="41"/>
    <x v="6"/>
    <n v="267"/>
    <s v="$962183"/>
    <s v="17"/>
    <s v="20"/>
    <s v="$56599"/>
    <s v="118"/>
    <s v="637%"/>
    <d v="2019-02-12T00:00:00"/>
    <x v="0"/>
  </r>
  <r>
    <x v="41"/>
    <x v="41"/>
    <x v="7"/>
    <n v="348"/>
    <s v="$909829"/>
    <s v="22"/>
    <s v="22"/>
    <s v="$41356"/>
    <s v="100"/>
    <s v="632%"/>
    <d v="2019-02-12T00:00:00"/>
    <x v="0"/>
  </r>
  <r>
    <x v="41"/>
    <x v="41"/>
    <x v="8"/>
    <n v="262"/>
    <s v="$332016"/>
    <s v="16"/>
    <s v="18"/>
    <s v="$20751"/>
    <s v="113"/>
    <s v="611%"/>
    <d v="2019-02-12T00:00:00"/>
    <x v="0"/>
  </r>
  <r>
    <x v="41"/>
    <x v="41"/>
    <x v="9"/>
    <n v="0"/>
    <s v="$0"/>
    <s v="0"/>
    <s v="0"/>
    <s v="$0"/>
    <s v="000"/>
    <s v="000%"/>
    <d v="2019-02-12T00:00:00"/>
    <x v="0"/>
  </r>
  <r>
    <x v="41"/>
    <x v="41"/>
    <x v="10"/>
    <n v="0"/>
    <s v="$743192"/>
    <s v="15"/>
    <s v="16"/>
    <s v="$49546"/>
    <s v="107"/>
    <s v="000%"/>
    <d v="2019-02-12T00:00:00"/>
    <x v="0"/>
  </r>
  <r>
    <x v="41"/>
    <x v="41"/>
    <x v="11"/>
    <n v="0"/>
    <s v="$0"/>
    <s v="0"/>
    <s v="0"/>
    <s v="$0"/>
    <s v="000"/>
    <s v="000%"/>
    <d v="2019-02-12T00:00:00"/>
    <x v="0"/>
  </r>
  <r>
    <x v="41"/>
    <x v="41"/>
    <x v="12"/>
    <n v="0"/>
    <s v="$0"/>
    <s v="0"/>
    <s v="0"/>
    <s v="$0"/>
    <s v="000"/>
    <s v="000%"/>
    <d v="2019-02-12T00:00:00"/>
    <x v="0"/>
  </r>
  <r>
    <x v="42"/>
    <x v="42"/>
    <x v="0"/>
    <n v="293"/>
    <s v="$1115628"/>
    <s v="24"/>
    <s v="27"/>
    <s v="$46485"/>
    <s v="113"/>
    <s v="819%"/>
    <d v="2019-02-13T00:00:00"/>
    <x v="0"/>
  </r>
  <r>
    <x v="42"/>
    <x v="42"/>
    <x v="1"/>
    <n v="0"/>
    <s v="$-57983"/>
    <s v="1"/>
    <s v="-1"/>
    <s v="$-57983"/>
    <s v="-100"/>
    <s v="000%"/>
    <d v="2019-02-13T00:00:00"/>
    <x v="0"/>
  </r>
  <r>
    <x v="42"/>
    <x v="42"/>
    <x v="2"/>
    <n v="267"/>
    <s v="$682604"/>
    <s v="11"/>
    <s v="13"/>
    <s v="$62055"/>
    <s v="118"/>
    <s v="412%"/>
    <d v="2019-02-13T00:00:00"/>
    <x v="0"/>
  </r>
  <r>
    <x v="42"/>
    <x v="42"/>
    <x v="3"/>
    <n v="237"/>
    <s v="$998992"/>
    <s v="18"/>
    <s v="19"/>
    <s v="$55500"/>
    <s v="106"/>
    <s v="759%"/>
    <d v="2019-02-13T00:00:00"/>
    <x v="0"/>
  </r>
  <r>
    <x v="42"/>
    <x v="42"/>
    <x v="4"/>
    <n v="127"/>
    <s v="$507899"/>
    <s v="8"/>
    <s v="12"/>
    <s v="$63487"/>
    <s v="150"/>
    <s v="630%"/>
    <d v="2019-02-13T00:00:00"/>
    <x v="0"/>
  </r>
  <r>
    <x v="42"/>
    <x v="42"/>
    <x v="5"/>
    <n v="121"/>
    <s v="$310923"/>
    <s v="8"/>
    <s v="8"/>
    <s v="$38865"/>
    <s v="100"/>
    <s v="661%"/>
    <d v="2019-02-13T00:00:00"/>
    <x v="0"/>
  </r>
  <r>
    <x v="42"/>
    <x v="42"/>
    <x v="6"/>
    <n v="310"/>
    <s v="$781261"/>
    <s v="24"/>
    <s v="22"/>
    <s v="$32553"/>
    <s v="092"/>
    <s v="774%"/>
    <d v="2019-02-13T00:00:00"/>
    <x v="0"/>
  </r>
  <r>
    <x v="42"/>
    <x v="42"/>
    <x v="7"/>
    <n v="476"/>
    <s v="$1523865"/>
    <s v="35"/>
    <s v="39"/>
    <s v="$43539"/>
    <s v="111"/>
    <s v="735%"/>
    <d v="2019-02-13T00:00:00"/>
    <x v="0"/>
  </r>
  <r>
    <x v="42"/>
    <x v="42"/>
    <x v="8"/>
    <n v="293"/>
    <s v="$1007813"/>
    <s v="29"/>
    <s v="37"/>
    <s v="$34752"/>
    <s v="128"/>
    <s v="990%"/>
    <d v="2019-02-13T00:00:00"/>
    <x v="0"/>
  </r>
  <r>
    <x v="42"/>
    <x v="42"/>
    <x v="9"/>
    <n v="0"/>
    <s v="$0"/>
    <s v="0"/>
    <s v="0"/>
    <s v="$0"/>
    <s v="000"/>
    <s v="000%"/>
    <d v="2019-02-13T00:00:00"/>
    <x v="0"/>
  </r>
  <r>
    <x v="42"/>
    <x v="42"/>
    <x v="10"/>
    <n v="0"/>
    <s v="$237311"/>
    <s v="13"/>
    <s v="0"/>
    <s v="$18255"/>
    <s v="000"/>
    <s v="000%"/>
    <d v="2019-02-13T00:00:00"/>
    <x v="0"/>
  </r>
  <r>
    <x v="42"/>
    <x v="42"/>
    <x v="11"/>
    <n v="0"/>
    <s v="$0"/>
    <s v="0"/>
    <s v="0"/>
    <s v="$0"/>
    <s v="000"/>
    <s v="000%"/>
    <d v="2019-02-13T00:00:00"/>
    <x v="0"/>
  </r>
  <r>
    <x v="42"/>
    <x v="42"/>
    <x v="12"/>
    <n v="0"/>
    <s v="$0"/>
    <s v="0"/>
    <s v="0"/>
    <s v="$0"/>
    <s v="000"/>
    <s v="000%"/>
    <d v="2019-02-13T00:00:00"/>
    <x v="0"/>
  </r>
  <r>
    <x v="43"/>
    <x v="43"/>
    <x v="0"/>
    <n v="491"/>
    <s v="$1571596"/>
    <s v="28"/>
    <s v="27"/>
    <s v="$56128"/>
    <s v="096"/>
    <s v="570%"/>
    <d v="2019-02-14T00:00:00"/>
    <x v="0"/>
  </r>
  <r>
    <x v="43"/>
    <x v="43"/>
    <x v="1"/>
    <n v="364"/>
    <s v="$1788654"/>
    <s v="26"/>
    <s v="37"/>
    <s v="$68794"/>
    <s v="142"/>
    <s v="714%"/>
    <d v="2019-02-14T00:00:00"/>
    <x v="0"/>
  </r>
  <r>
    <x v="43"/>
    <x v="43"/>
    <x v="2"/>
    <n v="290"/>
    <s v="$829159"/>
    <s v="17"/>
    <s v="17"/>
    <s v="$48774"/>
    <s v="100"/>
    <s v="586%"/>
    <d v="2019-02-14T00:00:00"/>
    <x v="0"/>
  </r>
  <r>
    <x v="43"/>
    <x v="43"/>
    <x v="3"/>
    <n v="229"/>
    <s v="$169411"/>
    <s v="14"/>
    <s v="12"/>
    <s v="$12101"/>
    <s v="086"/>
    <s v="611%"/>
    <d v="2019-02-14T00:00:00"/>
    <x v="0"/>
  </r>
  <r>
    <x v="43"/>
    <x v="43"/>
    <x v="4"/>
    <n v="159"/>
    <s v="$792436"/>
    <s v="14"/>
    <s v="20"/>
    <s v="$56603"/>
    <s v="143"/>
    <s v="881%"/>
    <d v="2019-02-14T00:00:00"/>
    <x v="0"/>
  </r>
  <r>
    <x v="43"/>
    <x v="43"/>
    <x v="5"/>
    <n v="125"/>
    <s v="$573109"/>
    <s v="8"/>
    <s v="10"/>
    <s v="$71639"/>
    <s v="125"/>
    <s v="640%"/>
    <d v="2019-02-14T00:00:00"/>
    <x v="0"/>
  </r>
  <r>
    <x v="43"/>
    <x v="43"/>
    <x v="6"/>
    <n v="318"/>
    <s v="$1103362"/>
    <s v="27"/>
    <s v="29"/>
    <s v="$40865"/>
    <s v="107"/>
    <s v="849%"/>
    <d v="2019-02-14T00:00:00"/>
    <x v="0"/>
  </r>
  <r>
    <x v="43"/>
    <x v="43"/>
    <x v="7"/>
    <n v="424"/>
    <s v="$1147901"/>
    <s v="38"/>
    <s v="29"/>
    <s v="$30208"/>
    <s v="076"/>
    <s v="896%"/>
    <d v="2019-02-14T00:00:00"/>
    <x v="0"/>
  </r>
  <r>
    <x v="43"/>
    <x v="43"/>
    <x v="8"/>
    <n v="225"/>
    <s v="$838656"/>
    <s v="22"/>
    <s v="26"/>
    <s v="$38121"/>
    <s v="118"/>
    <s v="978%"/>
    <d v="2019-02-14T00:00:00"/>
    <x v="0"/>
  </r>
  <r>
    <x v="43"/>
    <x v="43"/>
    <x v="9"/>
    <n v="0"/>
    <s v="$0"/>
    <s v="0"/>
    <s v="0"/>
    <s v="$0"/>
    <s v="000"/>
    <s v="000%"/>
    <d v="2019-02-14T00:00:00"/>
    <x v="0"/>
  </r>
  <r>
    <x v="43"/>
    <x v="43"/>
    <x v="10"/>
    <n v="0"/>
    <s v="$617899"/>
    <s v="10"/>
    <s v="9"/>
    <s v="$61790"/>
    <s v="090"/>
    <s v="000%"/>
    <d v="2019-02-14T00:00:00"/>
    <x v="0"/>
  </r>
  <r>
    <x v="43"/>
    <x v="43"/>
    <x v="11"/>
    <n v="0"/>
    <s v="$0"/>
    <s v="0"/>
    <s v="0"/>
    <s v="$0"/>
    <s v="000"/>
    <s v="000%"/>
    <d v="2019-02-14T00:00:00"/>
    <x v="0"/>
  </r>
  <r>
    <x v="43"/>
    <x v="43"/>
    <x v="12"/>
    <n v="0"/>
    <s v="$0"/>
    <s v="0"/>
    <s v="0"/>
    <s v="$0"/>
    <s v="000"/>
    <s v="000%"/>
    <d v="2019-02-14T00:00:00"/>
    <x v="0"/>
  </r>
  <r>
    <x v="44"/>
    <x v="44"/>
    <x v="0"/>
    <n v="335"/>
    <s v="$693949"/>
    <s v="18"/>
    <s v="21"/>
    <s v="$38553"/>
    <s v="117"/>
    <s v="537%"/>
    <d v="2019-02-15T00:00:00"/>
    <x v="0"/>
  </r>
  <r>
    <x v="44"/>
    <x v="44"/>
    <x v="1"/>
    <n v="478"/>
    <s v="$1175210"/>
    <s v="26"/>
    <s v="30"/>
    <s v="$45200"/>
    <s v="115"/>
    <s v="544%"/>
    <d v="2019-02-15T00:00:00"/>
    <x v="0"/>
  </r>
  <r>
    <x v="44"/>
    <x v="44"/>
    <x v="2"/>
    <n v="303"/>
    <s v="$571764"/>
    <s v="14"/>
    <s v="15"/>
    <s v="$40840"/>
    <s v="107"/>
    <s v="462%"/>
    <d v="2019-02-15T00:00:00"/>
    <x v="0"/>
  </r>
  <r>
    <x v="44"/>
    <x v="44"/>
    <x v="3"/>
    <n v="200"/>
    <s v="$356554"/>
    <s v="10"/>
    <s v="10"/>
    <s v="$35655"/>
    <s v="100"/>
    <s v="500%"/>
    <d v="2019-02-15T00:00:00"/>
    <x v="0"/>
  </r>
  <r>
    <x v="44"/>
    <x v="44"/>
    <x v="4"/>
    <n v="188"/>
    <s v="$582520"/>
    <s v="18"/>
    <s v="21"/>
    <s v="$32362"/>
    <s v="117"/>
    <s v="957%"/>
    <d v="2019-02-15T00:00:00"/>
    <x v="0"/>
  </r>
  <r>
    <x v="44"/>
    <x v="44"/>
    <x v="5"/>
    <n v="117"/>
    <s v="$198319"/>
    <s v="5"/>
    <s v="6"/>
    <s v="$39664"/>
    <s v="120"/>
    <s v="427%"/>
    <d v="2019-02-15T00:00:00"/>
    <x v="0"/>
  </r>
  <r>
    <x v="44"/>
    <x v="44"/>
    <x v="6"/>
    <n v="386"/>
    <s v="$1625042"/>
    <s v="32"/>
    <s v="37"/>
    <s v="$50783"/>
    <s v="116"/>
    <s v="829%"/>
    <d v="2019-02-15T00:00:00"/>
    <x v="0"/>
  </r>
  <r>
    <x v="44"/>
    <x v="44"/>
    <x v="7"/>
    <n v="456"/>
    <s v="$1789917"/>
    <s v="37"/>
    <s v="49"/>
    <s v="$48376"/>
    <s v="132"/>
    <s v="811%"/>
    <d v="2019-02-15T00:00:00"/>
    <x v="0"/>
  </r>
  <r>
    <x v="44"/>
    <x v="44"/>
    <x v="8"/>
    <n v="255"/>
    <s v="$936136"/>
    <s v="26"/>
    <s v="30"/>
    <s v="$36005"/>
    <s v="115"/>
    <s v="1020%"/>
    <d v="2019-02-15T00:00:00"/>
    <x v="0"/>
  </r>
  <r>
    <x v="44"/>
    <x v="44"/>
    <x v="9"/>
    <n v="0"/>
    <s v="$0"/>
    <s v="0"/>
    <s v="0"/>
    <s v="$0"/>
    <s v="000"/>
    <s v="000%"/>
    <d v="2019-02-15T00:00:00"/>
    <x v="0"/>
  </r>
  <r>
    <x v="44"/>
    <x v="44"/>
    <x v="10"/>
    <n v="0"/>
    <s v="$348487"/>
    <s v="8"/>
    <s v="9"/>
    <s v="$43561"/>
    <s v="113"/>
    <s v="000%"/>
    <d v="2019-02-15T00:00:00"/>
    <x v="0"/>
  </r>
  <r>
    <x v="44"/>
    <x v="44"/>
    <x v="11"/>
    <n v="0"/>
    <s v="$0"/>
    <s v="0"/>
    <s v="0"/>
    <s v="$0"/>
    <s v="000"/>
    <s v="000%"/>
    <d v="2019-02-15T00:00:00"/>
    <x v="0"/>
  </r>
  <r>
    <x v="44"/>
    <x v="44"/>
    <x v="12"/>
    <n v="0"/>
    <s v="$0"/>
    <s v="0"/>
    <s v="0"/>
    <s v="$0"/>
    <s v="000"/>
    <s v="000%"/>
    <d v="2019-02-15T00:00:00"/>
    <x v="0"/>
  </r>
  <r>
    <x v="45"/>
    <x v="45"/>
    <x v="0"/>
    <n v="510"/>
    <s v="$1470587"/>
    <s v="19"/>
    <s v="29"/>
    <s v="$77399"/>
    <s v="153"/>
    <s v="373%"/>
    <d v="2019-02-16T00:00:00"/>
    <x v="0"/>
  </r>
  <r>
    <x v="45"/>
    <x v="45"/>
    <x v="1"/>
    <n v="352"/>
    <s v="$1469242"/>
    <s v="21"/>
    <s v="34"/>
    <s v="$69964"/>
    <s v="162"/>
    <s v="597%"/>
    <d v="2019-02-16T00:00:00"/>
    <x v="0"/>
  </r>
  <r>
    <x v="45"/>
    <x v="45"/>
    <x v="2"/>
    <n v="335"/>
    <s v="$626891"/>
    <s v="14"/>
    <s v="10"/>
    <s v="$44778"/>
    <s v="071"/>
    <s v="418%"/>
    <d v="2019-02-16T00:00:00"/>
    <x v="0"/>
  </r>
  <r>
    <x v="45"/>
    <x v="45"/>
    <x v="3"/>
    <n v="203"/>
    <s v="$121765"/>
    <s v="4"/>
    <s v="5"/>
    <s v="$30441"/>
    <s v="125"/>
    <s v="197%"/>
    <d v="2019-02-16T00:00:00"/>
    <x v="0"/>
  </r>
  <r>
    <x v="45"/>
    <x v="45"/>
    <x v="4"/>
    <n v="232"/>
    <s v="$2057561"/>
    <s v="26"/>
    <s v="41"/>
    <s v="$79137"/>
    <s v="158"/>
    <s v="1121%"/>
    <d v="2019-02-16T00:00:00"/>
    <x v="0"/>
  </r>
  <r>
    <x v="45"/>
    <x v="45"/>
    <x v="5"/>
    <n v="148"/>
    <s v="$189917"/>
    <s v="8"/>
    <s v="6"/>
    <s v="$23740"/>
    <s v="075"/>
    <s v="541%"/>
    <d v="2019-02-16T00:00:00"/>
    <x v="0"/>
  </r>
  <r>
    <x v="45"/>
    <x v="45"/>
    <x v="6"/>
    <n v="331"/>
    <s v="$858572"/>
    <s v="27"/>
    <s v="27"/>
    <s v="$31799"/>
    <s v="100"/>
    <s v="816%"/>
    <d v="2019-02-16T00:00:00"/>
    <x v="0"/>
  </r>
  <r>
    <x v="45"/>
    <x v="45"/>
    <x v="7"/>
    <n v="457"/>
    <s v="$1174620"/>
    <s v="24"/>
    <s v="28"/>
    <s v="$48943"/>
    <s v="117"/>
    <s v="525%"/>
    <d v="2019-02-16T00:00:00"/>
    <x v="0"/>
  </r>
  <r>
    <x v="45"/>
    <x v="45"/>
    <x v="8"/>
    <n v="594"/>
    <s v="$2008572"/>
    <s v="44"/>
    <s v="72"/>
    <s v="$45649"/>
    <s v="164"/>
    <s v="741%"/>
    <d v="2019-02-16T00:00:00"/>
    <x v="0"/>
  </r>
  <r>
    <x v="45"/>
    <x v="45"/>
    <x v="9"/>
    <n v="0"/>
    <s v="$0"/>
    <s v="0"/>
    <s v="0"/>
    <s v="$0"/>
    <s v="000"/>
    <s v="000%"/>
    <d v="2019-02-16T00:00:00"/>
    <x v="0"/>
  </r>
  <r>
    <x v="45"/>
    <x v="45"/>
    <x v="10"/>
    <n v="0"/>
    <s v="$-11597"/>
    <s v="3"/>
    <s v="1"/>
    <s v="$-3866"/>
    <s v="033"/>
    <s v="000%"/>
    <d v="2019-02-16T00:00:00"/>
    <x v="0"/>
  </r>
  <r>
    <x v="45"/>
    <x v="45"/>
    <x v="11"/>
    <n v="0"/>
    <s v="$0"/>
    <s v="0"/>
    <s v="0"/>
    <s v="$0"/>
    <s v="000"/>
    <s v="000%"/>
    <d v="2019-02-16T00:00:00"/>
    <x v="0"/>
  </r>
  <r>
    <x v="45"/>
    <x v="45"/>
    <x v="12"/>
    <n v="0"/>
    <s v="$0"/>
    <s v="0"/>
    <s v="0"/>
    <s v="$0"/>
    <s v="000"/>
    <s v="000%"/>
    <d v="2019-02-16T00:00:00"/>
    <x v="0"/>
  </r>
  <r>
    <x v="46"/>
    <x v="46"/>
    <x v="0"/>
    <n v="345"/>
    <s v="$768906"/>
    <s v="18"/>
    <s v="23"/>
    <s v="$42717"/>
    <s v="128"/>
    <s v="522%"/>
    <d v="2019-02-17T00:00:00"/>
    <x v="0"/>
  </r>
  <r>
    <x v="46"/>
    <x v="46"/>
    <x v="1"/>
    <n v="344"/>
    <s v="$1732688"/>
    <s v="27"/>
    <s v="41"/>
    <s v="$64174"/>
    <s v="152"/>
    <s v="785%"/>
    <d v="2019-02-17T00:00:00"/>
    <x v="0"/>
  </r>
  <r>
    <x v="46"/>
    <x v="46"/>
    <x v="2"/>
    <n v="356"/>
    <s v="$849580"/>
    <s v="9"/>
    <s v="18"/>
    <s v="$94398"/>
    <s v="200"/>
    <s v="253%"/>
    <d v="2019-02-17T00:00:00"/>
    <x v="0"/>
  </r>
  <r>
    <x v="46"/>
    <x v="46"/>
    <x v="3"/>
    <n v="251"/>
    <s v="$578402"/>
    <s v="17"/>
    <s v="20"/>
    <s v="$34024"/>
    <s v="118"/>
    <s v="677%"/>
    <d v="2019-02-17T00:00:00"/>
    <x v="0"/>
  </r>
  <r>
    <x v="46"/>
    <x v="46"/>
    <x v="4"/>
    <n v="243"/>
    <s v="$480002"/>
    <s v="10"/>
    <s v="13"/>
    <s v="$48000"/>
    <s v="130"/>
    <s v="412%"/>
    <d v="2019-02-17T00:00:00"/>
    <x v="0"/>
  </r>
  <r>
    <x v="46"/>
    <x v="46"/>
    <x v="5"/>
    <n v="120"/>
    <s v="$143697"/>
    <s v="4"/>
    <s v="5"/>
    <s v="$35924"/>
    <s v="125"/>
    <s v="333%"/>
    <d v="2019-02-17T00:00:00"/>
    <x v="0"/>
  </r>
  <r>
    <x v="46"/>
    <x v="46"/>
    <x v="6"/>
    <n v="371"/>
    <s v="$836975"/>
    <s v="18"/>
    <s v="20"/>
    <s v="$46499"/>
    <s v="111"/>
    <s v="485%"/>
    <d v="2019-02-17T00:00:00"/>
    <x v="0"/>
  </r>
  <r>
    <x v="46"/>
    <x v="46"/>
    <x v="7"/>
    <n v="344"/>
    <s v="$904707"/>
    <s v="12"/>
    <s v="19"/>
    <s v="$75392"/>
    <s v="158"/>
    <s v="349%"/>
    <d v="2019-02-17T00:00:00"/>
    <x v="0"/>
  </r>
  <r>
    <x v="46"/>
    <x v="46"/>
    <x v="8"/>
    <n v="438"/>
    <s v="$1526390"/>
    <s v="35"/>
    <s v="55"/>
    <s v="$43611"/>
    <s v="157"/>
    <s v="799%"/>
    <d v="2019-02-17T00:00:00"/>
    <x v="0"/>
  </r>
  <r>
    <x v="46"/>
    <x v="46"/>
    <x v="9"/>
    <n v="0"/>
    <s v="$0"/>
    <s v="0"/>
    <s v="0"/>
    <s v="$0"/>
    <s v="000"/>
    <s v="000%"/>
    <d v="2019-02-17T00:00:00"/>
    <x v="0"/>
  </r>
  <r>
    <x v="46"/>
    <x v="46"/>
    <x v="10"/>
    <n v="0"/>
    <s v="$291764"/>
    <s v="8"/>
    <s v="9"/>
    <s v="$36471"/>
    <s v="113"/>
    <s v="000%"/>
    <d v="2019-02-17T00:00:00"/>
    <x v="0"/>
  </r>
  <r>
    <x v="46"/>
    <x v="46"/>
    <x v="11"/>
    <n v="0"/>
    <s v="$0"/>
    <s v="0"/>
    <s v="0"/>
    <s v="$0"/>
    <s v="000"/>
    <s v="000%"/>
    <d v="2019-02-17T00:00:00"/>
    <x v="0"/>
  </r>
  <r>
    <x v="46"/>
    <x v="46"/>
    <x v="12"/>
    <n v="0"/>
    <s v="$0"/>
    <s v="0"/>
    <s v="0"/>
    <s v="$0"/>
    <s v="000"/>
    <s v="000%"/>
    <d v="2019-02-17T00:00:00"/>
    <x v="0"/>
  </r>
  <r>
    <x v="47"/>
    <x v="47"/>
    <x v="0"/>
    <n v="587"/>
    <s v="$1164370"/>
    <s v="26"/>
    <s v="22"/>
    <s v="$44783"/>
    <s v="085"/>
    <s v="443%"/>
    <d v="2019-02-18T00:00:00"/>
    <x v="0"/>
  </r>
  <r>
    <x v="47"/>
    <x v="47"/>
    <x v="1"/>
    <n v="418"/>
    <s v="$1675630"/>
    <s v="32"/>
    <s v="44"/>
    <s v="$52363"/>
    <s v="138"/>
    <s v="766%"/>
    <d v="2019-02-18T00:00:00"/>
    <x v="0"/>
  </r>
  <r>
    <x v="47"/>
    <x v="47"/>
    <x v="2"/>
    <n v="267"/>
    <s v="$559328"/>
    <s v="12"/>
    <s v="12"/>
    <s v="$46611"/>
    <s v="100"/>
    <s v="449%"/>
    <d v="2019-02-18T00:00:00"/>
    <x v="0"/>
  </r>
  <r>
    <x v="47"/>
    <x v="47"/>
    <x v="3"/>
    <n v="205"/>
    <s v="$385715"/>
    <s v="6"/>
    <s v="6"/>
    <s v="$64286"/>
    <s v="100"/>
    <s v="293%"/>
    <d v="2019-02-18T00:00:00"/>
    <x v="0"/>
  </r>
  <r>
    <x v="47"/>
    <x v="47"/>
    <x v="4"/>
    <n v="174"/>
    <s v="$862857"/>
    <s v="8"/>
    <s v="18"/>
    <s v="$107857"/>
    <s v="225"/>
    <s v="460%"/>
    <d v="2019-02-18T00:00:00"/>
    <x v="0"/>
  </r>
  <r>
    <x v="47"/>
    <x v="47"/>
    <x v="5"/>
    <n v="115"/>
    <s v="$321344"/>
    <s v="7"/>
    <s v="7"/>
    <s v="$45906"/>
    <s v="100"/>
    <s v="609%"/>
    <d v="2019-02-18T00:00:00"/>
    <x v="0"/>
  </r>
  <r>
    <x v="47"/>
    <x v="47"/>
    <x v="6"/>
    <n v="239"/>
    <s v="$695714"/>
    <s v="14"/>
    <s v="17"/>
    <s v="$49694"/>
    <s v="121"/>
    <s v="586%"/>
    <d v="2019-02-18T00:00:00"/>
    <x v="0"/>
  </r>
  <r>
    <x v="47"/>
    <x v="47"/>
    <x v="7"/>
    <n v="536"/>
    <s v="$2054953"/>
    <s v="41"/>
    <s v="37"/>
    <s v="$50121"/>
    <s v="090"/>
    <s v="765%"/>
    <d v="2019-02-18T00:00:00"/>
    <x v="0"/>
  </r>
  <r>
    <x v="47"/>
    <x v="47"/>
    <x v="8"/>
    <n v="272"/>
    <s v="$1273025"/>
    <s v="24"/>
    <s v="42"/>
    <s v="$53043"/>
    <s v="175"/>
    <s v="882%"/>
    <d v="2019-02-18T00:00:00"/>
    <x v="0"/>
  </r>
  <r>
    <x v="47"/>
    <x v="47"/>
    <x v="9"/>
    <n v="0"/>
    <s v="$0"/>
    <s v="0"/>
    <s v="0"/>
    <s v="$0"/>
    <s v="000"/>
    <s v="000%"/>
    <d v="2019-02-18T00:00:00"/>
    <x v="0"/>
  </r>
  <r>
    <x v="47"/>
    <x v="47"/>
    <x v="10"/>
    <n v="0"/>
    <s v="$1550084"/>
    <s v="24"/>
    <s v="32"/>
    <s v="$64587"/>
    <s v="133"/>
    <s v="000%"/>
    <d v="2019-02-18T00:00:00"/>
    <x v="0"/>
  </r>
  <r>
    <x v="47"/>
    <x v="47"/>
    <x v="11"/>
    <n v="0"/>
    <s v="$0"/>
    <s v="0"/>
    <s v="0"/>
    <s v="$0"/>
    <s v="000"/>
    <s v="000%"/>
    <d v="2019-02-18T00:00:00"/>
    <x v="0"/>
  </r>
  <r>
    <x v="47"/>
    <x v="47"/>
    <x v="12"/>
    <n v="0"/>
    <s v="$0"/>
    <s v="0"/>
    <s v="0"/>
    <s v="$0"/>
    <s v="000"/>
    <s v="000%"/>
    <d v="2019-02-18T00:00:00"/>
    <x v="0"/>
  </r>
  <r>
    <x v="48"/>
    <x v="48"/>
    <x v="0"/>
    <n v="643"/>
    <s v="$1482016"/>
    <s v="29"/>
    <s v="31"/>
    <s v="$51104"/>
    <s v="107"/>
    <s v="451%"/>
    <d v="2019-02-19T00:00:00"/>
    <x v="0"/>
  </r>
  <r>
    <x v="48"/>
    <x v="48"/>
    <x v="1"/>
    <n v="354"/>
    <s v="$1238066"/>
    <s v="22"/>
    <s v="30"/>
    <s v="$56276"/>
    <s v="136"/>
    <s v="621%"/>
    <d v="2019-02-19T00:00:00"/>
    <x v="0"/>
  </r>
  <r>
    <x v="48"/>
    <x v="48"/>
    <x v="2"/>
    <n v="299"/>
    <s v="$333530"/>
    <s v="7"/>
    <s v="8"/>
    <s v="$47647"/>
    <s v="114"/>
    <s v="234%"/>
    <d v="2019-02-19T00:00:00"/>
    <x v="0"/>
  </r>
  <r>
    <x v="48"/>
    <x v="48"/>
    <x v="3"/>
    <n v="306"/>
    <s v="$910167"/>
    <s v="19"/>
    <s v="22"/>
    <s v="$47904"/>
    <s v="116"/>
    <s v="621%"/>
    <d v="2019-02-19T00:00:00"/>
    <x v="0"/>
  </r>
  <r>
    <x v="48"/>
    <x v="48"/>
    <x v="4"/>
    <n v="155"/>
    <s v="$596133"/>
    <s v="14"/>
    <s v="15"/>
    <s v="$42581"/>
    <s v="107"/>
    <s v="903%"/>
    <d v="2019-02-19T00:00:00"/>
    <x v="0"/>
  </r>
  <r>
    <x v="48"/>
    <x v="48"/>
    <x v="5"/>
    <n v="98"/>
    <s v="$557983"/>
    <s v="16"/>
    <s v="13"/>
    <s v="$34874"/>
    <s v="081"/>
    <s v="1633%"/>
    <d v="2019-02-19T00:00:00"/>
    <x v="0"/>
  </r>
  <r>
    <x v="48"/>
    <x v="48"/>
    <x v="6"/>
    <n v="282"/>
    <s v="$1305460"/>
    <s v="21"/>
    <s v="28"/>
    <s v="$62165"/>
    <s v="133"/>
    <s v="745%"/>
    <d v="2019-02-19T00:00:00"/>
    <x v="0"/>
  </r>
  <r>
    <x v="48"/>
    <x v="48"/>
    <x v="7"/>
    <n v="379"/>
    <s v="$1424371"/>
    <s v="23"/>
    <s v="30"/>
    <s v="$61929"/>
    <s v="130"/>
    <s v="607%"/>
    <d v="2019-02-19T00:00:00"/>
    <x v="0"/>
  </r>
  <r>
    <x v="48"/>
    <x v="48"/>
    <x v="8"/>
    <n v="230"/>
    <s v="$910254"/>
    <s v="20"/>
    <s v="27"/>
    <s v="$45513"/>
    <s v="135"/>
    <s v="870%"/>
    <d v="2019-02-19T00:00:00"/>
    <x v="0"/>
  </r>
  <r>
    <x v="48"/>
    <x v="48"/>
    <x v="9"/>
    <n v="0"/>
    <s v="$0"/>
    <s v="0"/>
    <s v="0"/>
    <s v="$0"/>
    <s v="000"/>
    <s v="000%"/>
    <d v="2019-02-19T00:00:00"/>
    <x v="0"/>
  </r>
  <r>
    <x v="48"/>
    <x v="48"/>
    <x v="10"/>
    <n v="0"/>
    <s v="$709497"/>
    <s v="20"/>
    <s v="11"/>
    <s v="$35475"/>
    <s v="055"/>
    <s v="000%"/>
    <d v="2019-02-19T00:00:00"/>
    <x v="0"/>
  </r>
  <r>
    <x v="48"/>
    <x v="48"/>
    <x v="11"/>
    <n v="0"/>
    <s v="$0"/>
    <s v="0"/>
    <s v="0"/>
    <s v="$0"/>
    <s v="000"/>
    <s v="000%"/>
    <d v="2019-02-19T00:00:00"/>
    <x v="0"/>
  </r>
  <r>
    <x v="48"/>
    <x v="48"/>
    <x v="12"/>
    <n v="0"/>
    <s v="$0"/>
    <s v="0"/>
    <s v="0"/>
    <s v="$0"/>
    <s v="000"/>
    <s v="000%"/>
    <d v="2019-02-19T00:00:00"/>
    <x v="0"/>
  </r>
  <r>
    <x v="49"/>
    <x v="49"/>
    <x v="0"/>
    <n v="512"/>
    <s v="$1034704"/>
    <s v="21"/>
    <s v="20"/>
    <s v="$49272"/>
    <s v="095"/>
    <s v="410%"/>
    <d v="2019-02-20T00:00:00"/>
    <x v="0"/>
  </r>
  <r>
    <x v="49"/>
    <x v="49"/>
    <x v="1"/>
    <n v="395"/>
    <s v="$1893781"/>
    <s v="27"/>
    <s v="40"/>
    <s v="$70140"/>
    <s v="148"/>
    <s v="684%"/>
    <d v="2019-02-20T00:00:00"/>
    <x v="0"/>
  </r>
  <r>
    <x v="49"/>
    <x v="49"/>
    <x v="2"/>
    <n v="293"/>
    <s v="$211764"/>
    <s v="5"/>
    <s v="7"/>
    <s v="$42353"/>
    <s v="140"/>
    <s v="171%"/>
    <d v="2019-02-20T00:00:00"/>
    <x v="0"/>
  </r>
  <r>
    <x v="49"/>
    <x v="49"/>
    <x v="3"/>
    <n v="221"/>
    <s v="$338823"/>
    <s v="8"/>
    <s v="9"/>
    <s v="$42353"/>
    <s v="113"/>
    <s v="362%"/>
    <d v="2019-02-20T00:00:00"/>
    <x v="0"/>
  </r>
  <r>
    <x v="49"/>
    <x v="49"/>
    <x v="4"/>
    <n v="185"/>
    <s v="$978068"/>
    <s v="17"/>
    <s v="22"/>
    <s v="$57533"/>
    <s v="129"/>
    <s v="919%"/>
    <d v="2019-02-20T00:00:00"/>
    <x v="0"/>
  </r>
  <r>
    <x v="49"/>
    <x v="49"/>
    <x v="5"/>
    <n v="111"/>
    <s v="$182858"/>
    <s v="7"/>
    <s v="7"/>
    <s v="$26123"/>
    <s v="100"/>
    <s v="631%"/>
    <d v="2019-02-20T00:00:00"/>
    <x v="0"/>
  </r>
  <r>
    <x v="49"/>
    <x v="49"/>
    <x v="6"/>
    <n v="258"/>
    <s v="$744538"/>
    <s v="11"/>
    <s v="16"/>
    <s v="$67685"/>
    <s v="145"/>
    <s v="426%"/>
    <d v="2019-02-20T00:00:00"/>
    <x v="0"/>
  </r>
  <r>
    <x v="49"/>
    <x v="49"/>
    <x v="7"/>
    <n v="474"/>
    <s v="$2451679"/>
    <s v="35"/>
    <s v="46"/>
    <s v="$70048"/>
    <s v="131"/>
    <s v="738%"/>
    <d v="2019-02-20T00:00:00"/>
    <x v="0"/>
  </r>
  <r>
    <x v="49"/>
    <x v="49"/>
    <x v="8"/>
    <n v="276"/>
    <s v="$2624119"/>
    <s v="30"/>
    <s v="55"/>
    <s v="$87471"/>
    <s v="183"/>
    <s v="1087%"/>
    <d v="2019-02-20T00:00:00"/>
    <x v="0"/>
  </r>
  <r>
    <x v="49"/>
    <x v="49"/>
    <x v="9"/>
    <n v="0"/>
    <s v="$0"/>
    <s v="0"/>
    <s v="0"/>
    <s v="$0"/>
    <s v="000"/>
    <s v="000%"/>
    <d v="2019-02-20T00:00:00"/>
    <x v="0"/>
  </r>
  <r>
    <x v="49"/>
    <x v="49"/>
    <x v="10"/>
    <n v="0"/>
    <s v="$919329"/>
    <s v="17"/>
    <s v="20"/>
    <s v="$54078"/>
    <s v="118"/>
    <s v="000%"/>
    <d v="2019-02-20T00:00:00"/>
    <x v="0"/>
  </r>
  <r>
    <x v="49"/>
    <x v="49"/>
    <x v="11"/>
    <n v="0"/>
    <s v="$0"/>
    <s v="0"/>
    <s v="0"/>
    <s v="$0"/>
    <s v="000"/>
    <s v="000%"/>
    <d v="2019-02-20T00:00:00"/>
    <x v="0"/>
  </r>
  <r>
    <x v="49"/>
    <x v="49"/>
    <x v="12"/>
    <n v="0"/>
    <s v="$0"/>
    <s v="0"/>
    <s v="0"/>
    <s v="$0"/>
    <s v="000"/>
    <s v="000%"/>
    <d v="2019-02-20T00:00:00"/>
    <x v="0"/>
  </r>
  <r>
    <x v="50"/>
    <x v="50"/>
    <x v="0"/>
    <n v="518"/>
    <s v="$713445"/>
    <s v="17"/>
    <s v="18"/>
    <s v="$41967"/>
    <s v="106"/>
    <s v="328%"/>
    <d v="2019-02-21T00:00:00"/>
    <x v="0"/>
  </r>
  <r>
    <x v="50"/>
    <x v="50"/>
    <x v="1"/>
    <n v="398"/>
    <s v="$2365544"/>
    <s v="27"/>
    <s v="48"/>
    <s v="$87613"/>
    <s v="178"/>
    <s v="678%"/>
    <d v="2019-02-21T00:00:00"/>
    <x v="0"/>
  </r>
  <r>
    <x v="50"/>
    <x v="50"/>
    <x v="2"/>
    <n v="305"/>
    <s v="$268570"/>
    <s v="11"/>
    <s v="6"/>
    <s v="$24415"/>
    <s v="055"/>
    <s v="361%"/>
    <d v="2019-02-21T00:00:00"/>
    <x v="0"/>
  </r>
  <r>
    <x v="50"/>
    <x v="50"/>
    <x v="3"/>
    <n v="304"/>
    <s v="$1116471"/>
    <s v="25"/>
    <s v="28"/>
    <s v="$44659"/>
    <s v="112"/>
    <s v="822%"/>
    <d v="2019-02-21T00:00:00"/>
    <x v="0"/>
  </r>
  <r>
    <x v="50"/>
    <x v="50"/>
    <x v="4"/>
    <n v="73"/>
    <s v="$858571"/>
    <s v="18"/>
    <s v="19"/>
    <s v="$47698"/>
    <s v="106"/>
    <s v="2466%"/>
    <d v="2019-02-21T00:00:00"/>
    <x v="0"/>
  </r>
  <r>
    <x v="50"/>
    <x v="50"/>
    <x v="5"/>
    <n v="120"/>
    <s v="$207563"/>
    <s v="4"/>
    <s v="5"/>
    <s v="$51891"/>
    <s v="125"/>
    <s v="333%"/>
    <d v="2019-02-21T00:00:00"/>
    <x v="0"/>
  </r>
  <r>
    <x v="50"/>
    <x v="50"/>
    <x v="6"/>
    <n v="318"/>
    <s v="$1098151"/>
    <s v="23"/>
    <s v="22"/>
    <s v="$47746"/>
    <s v="096"/>
    <s v="723%"/>
    <d v="2019-02-21T00:00:00"/>
    <x v="0"/>
  </r>
  <r>
    <x v="50"/>
    <x v="50"/>
    <x v="7"/>
    <n v="458"/>
    <s v="$2662100"/>
    <s v="43"/>
    <s v="50"/>
    <s v="$61909"/>
    <s v="116"/>
    <s v="939%"/>
    <d v="2019-02-21T00:00:00"/>
    <x v="0"/>
  </r>
  <r>
    <x v="50"/>
    <x v="50"/>
    <x v="8"/>
    <n v="282"/>
    <s v="$2175462"/>
    <s v="38"/>
    <s v="66"/>
    <s v="$57249"/>
    <s v="174"/>
    <s v="1348%"/>
    <d v="2019-02-21T00:00:00"/>
    <x v="0"/>
  </r>
  <r>
    <x v="50"/>
    <x v="50"/>
    <x v="9"/>
    <n v="0"/>
    <s v="$0"/>
    <s v="0"/>
    <s v="0"/>
    <s v="$0"/>
    <s v="000"/>
    <s v="000%"/>
    <d v="2019-02-21T00:00:00"/>
    <x v="0"/>
  </r>
  <r>
    <x v="50"/>
    <x v="50"/>
    <x v="10"/>
    <n v="0"/>
    <s v="$1128742"/>
    <s v="21"/>
    <s v="23"/>
    <s v="$53750"/>
    <s v="110"/>
    <s v="000%"/>
    <d v="2019-02-21T00:00:00"/>
    <x v="0"/>
  </r>
  <r>
    <x v="50"/>
    <x v="50"/>
    <x v="11"/>
    <n v="0"/>
    <s v="$0"/>
    <s v="0"/>
    <s v="0"/>
    <s v="$0"/>
    <s v="000"/>
    <s v="000%"/>
    <d v="2019-02-21T00:00:00"/>
    <x v="0"/>
  </r>
  <r>
    <x v="50"/>
    <x v="50"/>
    <x v="12"/>
    <n v="0"/>
    <s v="$0"/>
    <s v="0"/>
    <s v="0"/>
    <s v="$0"/>
    <s v="000"/>
    <s v="000%"/>
    <d v="2019-02-21T00:00:00"/>
    <x v="0"/>
  </r>
  <r>
    <x v="51"/>
    <x v="51"/>
    <x v="0"/>
    <n v="545"/>
    <s v="$942942"/>
    <s v="17"/>
    <s v="24"/>
    <s v="$55467"/>
    <s v="141"/>
    <s v="312%"/>
    <d v="2019-02-22T00:00:00"/>
    <x v="0"/>
  </r>
  <r>
    <x v="51"/>
    <x v="51"/>
    <x v="1"/>
    <n v="350"/>
    <s v="$995125"/>
    <s v="25"/>
    <s v="25"/>
    <s v="$39805"/>
    <s v="100"/>
    <s v="714%"/>
    <d v="2019-02-22T00:00:00"/>
    <x v="0"/>
  </r>
  <r>
    <x v="51"/>
    <x v="51"/>
    <x v="2"/>
    <n v="316"/>
    <s v="$810420"/>
    <s v="17"/>
    <s v="18"/>
    <s v="$47672"/>
    <s v="106"/>
    <s v="538%"/>
    <d v="2019-02-22T00:00:00"/>
    <x v="0"/>
  </r>
  <r>
    <x v="51"/>
    <x v="51"/>
    <x v="3"/>
    <n v="249"/>
    <s v="$386807"/>
    <s v="9"/>
    <s v="8"/>
    <s v="$42979"/>
    <s v="089"/>
    <s v="361%"/>
    <d v="2019-02-22T00:00:00"/>
    <x v="0"/>
  </r>
  <r>
    <x v="51"/>
    <x v="51"/>
    <x v="4"/>
    <n v="136"/>
    <s v="$949747"/>
    <s v="15"/>
    <s v="20"/>
    <s v="$63316"/>
    <s v="133"/>
    <s v="1103%"/>
    <d v="2019-02-22T00:00:00"/>
    <x v="0"/>
  </r>
  <r>
    <x v="51"/>
    <x v="51"/>
    <x v="5"/>
    <n v="106"/>
    <s v="$238906"/>
    <s v="7"/>
    <s v="9"/>
    <s v="$34129"/>
    <s v="129"/>
    <s v="660%"/>
    <d v="2019-02-22T00:00:00"/>
    <x v="0"/>
  </r>
  <r>
    <x v="51"/>
    <x v="51"/>
    <x v="6"/>
    <n v="272"/>
    <s v="$693529"/>
    <s v="12"/>
    <s v="15"/>
    <s v="$57794"/>
    <s v="125"/>
    <s v="441%"/>
    <d v="2019-02-22T00:00:00"/>
    <x v="0"/>
  </r>
  <r>
    <x v="51"/>
    <x v="51"/>
    <x v="7"/>
    <n v="509"/>
    <s v="$3254287"/>
    <s v="47"/>
    <s v="63"/>
    <s v="$69240"/>
    <s v="134"/>
    <s v="923%"/>
    <d v="2019-02-22T00:00:00"/>
    <x v="0"/>
  </r>
  <r>
    <x v="51"/>
    <x v="51"/>
    <x v="8"/>
    <n v="328"/>
    <s v="$1606722"/>
    <s v="33"/>
    <s v="51"/>
    <s v="$48689"/>
    <s v="155"/>
    <s v="1006%"/>
    <d v="2019-02-22T00:00:00"/>
    <x v="0"/>
  </r>
  <r>
    <x v="51"/>
    <x v="51"/>
    <x v="9"/>
    <n v="0"/>
    <s v="$0"/>
    <s v="0"/>
    <s v="0"/>
    <s v="$0"/>
    <s v="000"/>
    <s v="000%"/>
    <d v="2019-02-22T00:00:00"/>
    <x v="0"/>
  </r>
  <r>
    <x v="51"/>
    <x v="51"/>
    <x v="10"/>
    <n v="0"/>
    <s v="$-57227"/>
    <s v="16"/>
    <s v="-1"/>
    <s v="$-3577"/>
    <s v="-006"/>
    <s v="000%"/>
    <d v="2019-02-22T00:00:00"/>
    <x v="0"/>
  </r>
  <r>
    <x v="51"/>
    <x v="51"/>
    <x v="11"/>
    <n v="0"/>
    <s v="$0"/>
    <s v="0"/>
    <s v="0"/>
    <s v="$0"/>
    <s v="000"/>
    <s v="000%"/>
    <d v="2019-02-22T00:00:00"/>
    <x v="0"/>
  </r>
  <r>
    <x v="51"/>
    <x v="51"/>
    <x v="12"/>
    <n v="0"/>
    <s v="$0"/>
    <s v="0"/>
    <s v="0"/>
    <s v="$0"/>
    <s v="000"/>
    <s v="000%"/>
    <d v="2019-02-22T00:00:00"/>
    <x v="0"/>
  </r>
  <r>
    <x v="52"/>
    <x v="52"/>
    <x v="0"/>
    <n v="694"/>
    <s v="$704958"/>
    <s v="17"/>
    <s v="17"/>
    <s v="$41468"/>
    <s v="100"/>
    <s v="245%"/>
    <d v="2019-02-23T00:00:00"/>
    <x v="0"/>
  </r>
  <r>
    <x v="52"/>
    <x v="52"/>
    <x v="1"/>
    <n v="415"/>
    <s v="$1385882"/>
    <s v="23"/>
    <s v="28"/>
    <s v="$60256"/>
    <s v="122"/>
    <s v="554%"/>
    <d v="2019-02-23T00:00:00"/>
    <x v="0"/>
  </r>
  <r>
    <x v="52"/>
    <x v="52"/>
    <x v="2"/>
    <n v="365"/>
    <s v="$889917"/>
    <s v="14"/>
    <s v="19"/>
    <s v="$63566"/>
    <s v="136"/>
    <s v="384%"/>
    <d v="2019-02-23T00:00:00"/>
    <x v="0"/>
  </r>
  <r>
    <x v="52"/>
    <x v="52"/>
    <x v="3"/>
    <n v="270"/>
    <s v="$628067"/>
    <s v="11"/>
    <s v="14"/>
    <s v="$57097"/>
    <s v="127"/>
    <s v="407%"/>
    <d v="2019-02-23T00:00:00"/>
    <x v="0"/>
  </r>
  <r>
    <x v="52"/>
    <x v="52"/>
    <x v="4"/>
    <n v="226"/>
    <s v="$1350251"/>
    <s v="18"/>
    <s v="30"/>
    <s v="$75014"/>
    <s v="167"/>
    <s v="796%"/>
    <d v="2019-02-23T00:00:00"/>
    <x v="0"/>
  </r>
  <r>
    <x v="52"/>
    <x v="52"/>
    <x v="5"/>
    <n v="170"/>
    <s v="$412268"/>
    <s v="10"/>
    <s v="11"/>
    <s v="$41227"/>
    <s v="110"/>
    <s v="588%"/>
    <d v="2019-02-23T00:00:00"/>
    <x v="0"/>
  </r>
  <r>
    <x v="52"/>
    <x v="52"/>
    <x v="6"/>
    <n v="386"/>
    <s v="$768569"/>
    <s v="18"/>
    <s v="25"/>
    <s v="$42698"/>
    <s v="139"/>
    <s v="466%"/>
    <d v="2019-02-23T00:00:00"/>
    <x v="0"/>
  </r>
  <r>
    <x v="52"/>
    <x v="52"/>
    <x v="7"/>
    <n v="493"/>
    <s v="$1768236"/>
    <s v="32"/>
    <s v="45"/>
    <s v="$55257"/>
    <s v="141"/>
    <s v="649%"/>
    <d v="2019-02-23T00:00:00"/>
    <x v="0"/>
  </r>
  <r>
    <x v="52"/>
    <x v="52"/>
    <x v="8"/>
    <n v="603"/>
    <s v="$2097145"/>
    <s v="52"/>
    <s v="79"/>
    <s v="$40330"/>
    <s v="152"/>
    <s v="862%"/>
    <d v="2019-02-23T00:00:00"/>
    <x v="0"/>
  </r>
  <r>
    <x v="52"/>
    <x v="52"/>
    <x v="9"/>
    <n v="0"/>
    <s v="$0"/>
    <s v="0"/>
    <s v="0"/>
    <s v="$0"/>
    <s v="000"/>
    <s v="000%"/>
    <d v="2019-02-23T00:00:00"/>
    <x v="0"/>
  </r>
  <r>
    <x v="52"/>
    <x v="52"/>
    <x v="10"/>
    <n v="0"/>
    <s v="$552604"/>
    <s v="12"/>
    <s v="12"/>
    <s v="$46050"/>
    <s v="100"/>
    <s v="000%"/>
    <d v="2019-02-23T00:00:00"/>
    <x v="0"/>
  </r>
  <r>
    <x v="52"/>
    <x v="52"/>
    <x v="11"/>
    <n v="0"/>
    <s v="$0"/>
    <s v="0"/>
    <s v="0"/>
    <s v="$0"/>
    <s v="000"/>
    <s v="000%"/>
    <d v="2019-02-23T00:00:00"/>
    <x v="0"/>
  </r>
  <r>
    <x v="52"/>
    <x v="52"/>
    <x v="12"/>
    <n v="0"/>
    <s v="$0"/>
    <s v="0"/>
    <s v="0"/>
    <s v="$0"/>
    <s v="000"/>
    <s v="000%"/>
    <d v="2019-02-23T00:00:00"/>
    <x v="0"/>
  </r>
  <r>
    <x v="53"/>
    <x v="53"/>
    <x v="0"/>
    <n v="455"/>
    <s v="$1089076"/>
    <s v="19"/>
    <s v="19"/>
    <s v="$57320"/>
    <s v="100"/>
    <s v="418%"/>
    <d v="2019-02-24T00:00:00"/>
    <x v="0"/>
  </r>
  <r>
    <x v="53"/>
    <x v="53"/>
    <x v="1"/>
    <n v="339"/>
    <s v="$1438906"/>
    <s v="21"/>
    <s v="24"/>
    <s v="$68519"/>
    <s v="114"/>
    <s v="619%"/>
    <d v="2019-02-24T00:00:00"/>
    <x v="0"/>
  </r>
  <r>
    <x v="53"/>
    <x v="53"/>
    <x v="2"/>
    <n v="306"/>
    <s v="$293277"/>
    <s v="4"/>
    <s v="6"/>
    <s v="$73319"/>
    <s v="150"/>
    <s v="131%"/>
    <d v="2019-02-24T00:00:00"/>
    <x v="0"/>
  </r>
  <r>
    <x v="53"/>
    <x v="53"/>
    <x v="3"/>
    <n v="302"/>
    <s v="$600000"/>
    <s v="13"/>
    <s v="11"/>
    <s v="$46154"/>
    <s v="085"/>
    <s v="430%"/>
    <d v="2019-02-24T00:00:00"/>
    <x v="0"/>
  </r>
  <r>
    <x v="53"/>
    <x v="53"/>
    <x v="4"/>
    <n v="253"/>
    <s v="$1642439"/>
    <s v="22"/>
    <s v="25"/>
    <s v="$74656"/>
    <s v="114"/>
    <s v="870%"/>
    <d v="2019-02-24T00:00:00"/>
    <x v="0"/>
  </r>
  <r>
    <x v="53"/>
    <x v="53"/>
    <x v="5"/>
    <n v="179"/>
    <s v="$371681"/>
    <s v="8"/>
    <s v="9"/>
    <s v="$46460"/>
    <s v="113"/>
    <s v="447%"/>
    <d v="2019-02-24T00:00:00"/>
    <x v="0"/>
  </r>
  <r>
    <x v="53"/>
    <x v="53"/>
    <x v="6"/>
    <n v="424"/>
    <s v="$1068320"/>
    <s v="25"/>
    <s v="26"/>
    <s v="$42733"/>
    <s v="104"/>
    <s v="590%"/>
    <d v="2019-02-24T00:00:00"/>
    <x v="0"/>
  </r>
  <r>
    <x v="53"/>
    <x v="53"/>
    <x v="7"/>
    <n v="228"/>
    <s v="$1063864"/>
    <s v="19"/>
    <s v="20"/>
    <s v="$55993"/>
    <s v="105"/>
    <s v="833%"/>
    <d v="2019-02-24T00:00:00"/>
    <x v="0"/>
  </r>
  <r>
    <x v="53"/>
    <x v="53"/>
    <x v="8"/>
    <n v="618"/>
    <s v="$2591932"/>
    <s v="54"/>
    <s v="81"/>
    <s v="$47999"/>
    <s v="150"/>
    <s v="874%"/>
    <d v="2019-02-24T00:00:00"/>
    <x v="0"/>
  </r>
  <r>
    <x v="53"/>
    <x v="53"/>
    <x v="9"/>
    <n v="0"/>
    <s v="$0"/>
    <s v="0"/>
    <s v="0"/>
    <s v="$0"/>
    <s v="000"/>
    <s v="000%"/>
    <d v="2019-02-24T00:00:00"/>
    <x v="0"/>
  </r>
  <r>
    <x v="53"/>
    <x v="53"/>
    <x v="10"/>
    <n v="0"/>
    <s v="$662184"/>
    <s v="8"/>
    <s v="9"/>
    <s v="$82773"/>
    <s v="113"/>
    <s v="000%"/>
    <d v="2019-02-24T00:00:00"/>
    <x v="0"/>
  </r>
  <r>
    <x v="53"/>
    <x v="53"/>
    <x v="11"/>
    <n v="0"/>
    <s v="$0"/>
    <s v="0"/>
    <s v="0"/>
    <s v="$0"/>
    <s v="000"/>
    <s v="000%"/>
    <d v="2019-02-24T00:00:00"/>
    <x v="0"/>
  </r>
  <r>
    <x v="53"/>
    <x v="53"/>
    <x v="12"/>
    <n v="0"/>
    <s v="$0"/>
    <s v="0"/>
    <s v="0"/>
    <s v="$0"/>
    <s v="000"/>
    <s v="000%"/>
    <d v="2019-02-24T00:00:00"/>
    <x v="0"/>
  </r>
  <r>
    <x v="54"/>
    <x v="54"/>
    <x v="0"/>
    <n v="391"/>
    <s v="$1481766"/>
    <s v="13"/>
    <s v="21"/>
    <s v="$113982"/>
    <s v="162"/>
    <s v="332%"/>
    <d v="2019-02-25T00:00:00"/>
    <x v="0"/>
  </r>
  <r>
    <x v="54"/>
    <x v="54"/>
    <x v="1"/>
    <n v="348"/>
    <s v="$1397142"/>
    <s v="24"/>
    <s v="31"/>
    <s v="$58214"/>
    <s v="129"/>
    <s v="690%"/>
    <d v="2019-02-25T00:00:00"/>
    <x v="0"/>
  </r>
  <r>
    <x v="54"/>
    <x v="54"/>
    <x v="2"/>
    <n v="253"/>
    <s v="$680083"/>
    <s v="9"/>
    <s v="10"/>
    <s v="$75565"/>
    <s v="111"/>
    <s v="356%"/>
    <d v="2019-02-25T00:00:00"/>
    <x v="0"/>
  </r>
  <r>
    <x v="54"/>
    <x v="54"/>
    <x v="3"/>
    <n v="276"/>
    <s v="$869917"/>
    <s v="17"/>
    <s v="16"/>
    <s v="$51172"/>
    <s v="094"/>
    <s v="616%"/>
    <d v="2019-02-25T00:00:00"/>
    <x v="0"/>
  </r>
  <r>
    <x v="54"/>
    <x v="54"/>
    <x v="4"/>
    <n v="155"/>
    <s v="$595882"/>
    <s v="14"/>
    <s v="10"/>
    <s v="$42563"/>
    <s v="071"/>
    <s v="903%"/>
    <d v="2019-02-25T00:00:00"/>
    <x v="0"/>
  </r>
  <r>
    <x v="54"/>
    <x v="54"/>
    <x v="5"/>
    <n v="116"/>
    <s v="$609495"/>
    <s v="11"/>
    <s v="12"/>
    <s v="$55409"/>
    <s v="109"/>
    <s v="948%"/>
    <d v="2019-02-25T00:00:00"/>
    <x v="0"/>
  </r>
  <r>
    <x v="54"/>
    <x v="54"/>
    <x v="6"/>
    <n v="283"/>
    <s v="$1252605"/>
    <s v="21"/>
    <s v="23"/>
    <s v="$59648"/>
    <s v="110"/>
    <s v="742%"/>
    <d v="2019-02-25T00:00:00"/>
    <x v="0"/>
  </r>
  <r>
    <x v="54"/>
    <x v="54"/>
    <x v="7"/>
    <n v="450"/>
    <s v="$1759578"/>
    <s v="30"/>
    <s v="31"/>
    <s v="$58653"/>
    <s v="103"/>
    <s v="667%"/>
    <d v="2019-02-25T00:00:00"/>
    <x v="0"/>
  </r>
  <r>
    <x v="54"/>
    <x v="54"/>
    <x v="8"/>
    <n v="266"/>
    <s v="$1118992"/>
    <s v="22"/>
    <s v="28"/>
    <s v="$50863"/>
    <s v="127"/>
    <s v="827%"/>
    <d v="2019-02-25T00:00:00"/>
    <x v="0"/>
  </r>
  <r>
    <x v="54"/>
    <x v="54"/>
    <x v="9"/>
    <n v="0"/>
    <s v="$0"/>
    <s v="0"/>
    <s v="0"/>
    <s v="$0"/>
    <s v="000"/>
    <s v="000%"/>
    <d v="2019-02-25T00:00:00"/>
    <x v="0"/>
  </r>
  <r>
    <x v="54"/>
    <x v="54"/>
    <x v="10"/>
    <n v="0"/>
    <s v="$1277057"/>
    <s v="22"/>
    <s v="26"/>
    <s v="$58048"/>
    <s v="118"/>
    <s v="000%"/>
    <d v="2019-02-25T00:00:00"/>
    <x v="0"/>
  </r>
  <r>
    <x v="54"/>
    <x v="54"/>
    <x v="11"/>
    <n v="0"/>
    <s v="$0"/>
    <s v="0"/>
    <s v="0"/>
    <s v="$0"/>
    <s v="000"/>
    <s v="000%"/>
    <d v="2019-02-25T00:00:00"/>
    <x v="0"/>
  </r>
  <r>
    <x v="54"/>
    <x v="54"/>
    <x v="12"/>
    <n v="0"/>
    <s v="$0"/>
    <s v="0"/>
    <s v="0"/>
    <s v="$0"/>
    <s v="000"/>
    <s v="000%"/>
    <d v="2019-02-25T00:00:00"/>
    <x v="0"/>
  </r>
  <r>
    <x v="55"/>
    <x v="55"/>
    <x v="0"/>
    <n v="298"/>
    <s v="$401345"/>
    <s v="9"/>
    <s v="10"/>
    <s v="$44594"/>
    <s v="111"/>
    <s v="302%"/>
    <d v="2019-02-26T00:00:00"/>
    <x v="0"/>
  </r>
  <r>
    <x v="55"/>
    <x v="55"/>
    <x v="1"/>
    <n v="264"/>
    <s v="$2068991"/>
    <s v="23"/>
    <s v="39"/>
    <s v="$89956"/>
    <s v="170"/>
    <s v="871%"/>
    <d v="2019-02-26T00:00:00"/>
    <x v="0"/>
  </r>
  <r>
    <x v="55"/>
    <x v="55"/>
    <x v="2"/>
    <n v="283"/>
    <s v="$260505"/>
    <s v="6"/>
    <s v="6"/>
    <s v="$43418"/>
    <s v="100"/>
    <s v="212%"/>
    <d v="2019-02-26T00:00:00"/>
    <x v="0"/>
  </r>
  <r>
    <x v="55"/>
    <x v="55"/>
    <x v="3"/>
    <n v="248"/>
    <s v="$614562"/>
    <s v="6"/>
    <s v="10"/>
    <s v="$102427"/>
    <s v="167"/>
    <s v="242%"/>
    <d v="2019-02-26T00:00:00"/>
    <x v="0"/>
  </r>
  <r>
    <x v="55"/>
    <x v="55"/>
    <x v="4"/>
    <n v="168"/>
    <s v="$802436"/>
    <s v="12"/>
    <s v="18"/>
    <s v="$66870"/>
    <s v="150"/>
    <s v="714%"/>
    <d v="2019-02-26T00:00:00"/>
    <x v="0"/>
  </r>
  <r>
    <x v="55"/>
    <x v="55"/>
    <x v="5"/>
    <n v="98"/>
    <s v="$208572"/>
    <s v="7"/>
    <s v="6"/>
    <s v="$29796"/>
    <s v="086"/>
    <s v="714%"/>
    <d v="2019-02-26T00:00:00"/>
    <x v="0"/>
  </r>
  <r>
    <x v="55"/>
    <x v="55"/>
    <x v="6"/>
    <n v="267"/>
    <s v="$577984"/>
    <s v="9"/>
    <s v="17"/>
    <s v="$64220"/>
    <s v="189"/>
    <s v="337%"/>
    <d v="2019-02-26T00:00:00"/>
    <x v="0"/>
  </r>
  <r>
    <x v="55"/>
    <x v="55"/>
    <x v="7"/>
    <n v="385"/>
    <s v="$1681680"/>
    <s v="25"/>
    <s v="33"/>
    <s v="$67267"/>
    <s v="132"/>
    <s v="649%"/>
    <d v="2019-02-26T00:00:00"/>
    <x v="0"/>
  </r>
  <r>
    <x v="55"/>
    <x v="55"/>
    <x v="8"/>
    <n v="280"/>
    <s v="$815633"/>
    <s v="19"/>
    <s v="27"/>
    <s v="$42928"/>
    <s v="142"/>
    <s v="679%"/>
    <d v="2019-02-26T00:00:00"/>
    <x v="0"/>
  </r>
  <r>
    <x v="55"/>
    <x v="55"/>
    <x v="9"/>
    <n v="0"/>
    <s v="$0"/>
    <s v="0"/>
    <s v="0"/>
    <s v="$0"/>
    <s v="000"/>
    <s v="000%"/>
    <d v="2019-02-26T00:00:00"/>
    <x v="0"/>
  </r>
  <r>
    <x v="55"/>
    <x v="55"/>
    <x v="10"/>
    <n v="0"/>
    <s v="$1143950"/>
    <s v="19"/>
    <s v="32"/>
    <s v="$60208"/>
    <s v="168"/>
    <s v="000%"/>
    <d v="2019-02-26T00:00:00"/>
    <x v="0"/>
  </r>
  <r>
    <x v="55"/>
    <x v="55"/>
    <x v="11"/>
    <n v="0"/>
    <s v="$0"/>
    <s v="0"/>
    <s v="0"/>
    <s v="$0"/>
    <s v="000"/>
    <s v="000%"/>
    <d v="2019-02-26T00:00:00"/>
    <x v="0"/>
  </r>
  <r>
    <x v="55"/>
    <x v="55"/>
    <x v="12"/>
    <n v="0"/>
    <s v="$0"/>
    <s v="0"/>
    <s v="0"/>
    <s v="$0"/>
    <s v="000"/>
    <s v="000%"/>
    <d v="2019-02-26T00:00:00"/>
    <x v="0"/>
  </r>
  <r>
    <x v="56"/>
    <x v="56"/>
    <x v="0"/>
    <n v="264"/>
    <s v="$596891"/>
    <s v="16"/>
    <s v="15"/>
    <s v="$37306"/>
    <s v="094"/>
    <s v="606%"/>
    <d v="2019-02-27T00:00:00"/>
    <x v="0"/>
  </r>
  <r>
    <x v="56"/>
    <x v="56"/>
    <x v="1"/>
    <n v="306"/>
    <s v="$1433781"/>
    <s v="24"/>
    <s v="38"/>
    <s v="$59741"/>
    <s v="158"/>
    <s v="784%"/>
    <d v="2019-02-27T00:00:00"/>
    <x v="0"/>
  </r>
  <r>
    <x v="56"/>
    <x v="56"/>
    <x v="2"/>
    <n v="334"/>
    <s v="$819328"/>
    <s v="12"/>
    <s v="17"/>
    <s v="$68277"/>
    <s v="142"/>
    <s v="359%"/>
    <d v="2019-02-27T00:00:00"/>
    <x v="0"/>
  </r>
  <r>
    <x v="56"/>
    <x v="56"/>
    <x v="3"/>
    <n v="290"/>
    <s v="$872773"/>
    <s v="13"/>
    <s v="15"/>
    <s v="$67136"/>
    <s v="115"/>
    <s v="448%"/>
    <d v="2019-02-27T00:00:00"/>
    <x v="0"/>
  </r>
  <r>
    <x v="56"/>
    <x v="56"/>
    <x v="4"/>
    <n v="179"/>
    <s v="$772939"/>
    <s v="14"/>
    <s v="21"/>
    <s v="$55210"/>
    <s v="150"/>
    <s v="782%"/>
    <d v="2019-02-27T00:00:00"/>
    <x v="0"/>
  </r>
  <r>
    <x v="56"/>
    <x v="56"/>
    <x v="5"/>
    <n v="151"/>
    <s v="$351933"/>
    <s v="6"/>
    <s v="6"/>
    <s v="$58656"/>
    <s v="100"/>
    <s v="397%"/>
    <d v="2019-02-27T00:00:00"/>
    <x v="0"/>
  </r>
  <r>
    <x v="56"/>
    <x v="56"/>
    <x v="6"/>
    <n v="239"/>
    <s v="$752689"/>
    <s v="17"/>
    <s v="21"/>
    <s v="$44276"/>
    <s v="124"/>
    <s v="711%"/>
    <d v="2019-02-27T00:00:00"/>
    <x v="0"/>
  </r>
  <r>
    <x v="56"/>
    <x v="56"/>
    <x v="7"/>
    <n v="318"/>
    <s v="$1445295"/>
    <s v="34"/>
    <s v="33"/>
    <s v="$42509"/>
    <s v="097"/>
    <s v="1069%"/>
    <d v="2019-02-27T00:00:00"/>
    <x v="0"/>
  </r>
  <r>
    <x v="56"/>
    <x v="56"/>
    <x v="8"/>
    <n v="242"/>
    <s v="$766051"/>
    <s v="22"/>
    <s v="24"/>
    <s v="$34821"/>
    <s v="109"/>
    <s v="909%"/>
    <d v="2019-02-27T00:00:00"/>
    <x v="0"/>
  </r>
  <r>
    <x v="56"/>
    <x v="56"/>
    <x v="9"/>
    <n v="0"/>
    <s v="$0"/>
    <s v="0"/>
    <s v="0"/>
    <s v="$0"/>
    <s v="000"/>
    <s v="000%"/>
    <d v="2019-02-27T00:00:00"/>
    <x v="0"/>
  </r>
  <r>
    <x v="56"/>
    <x v="56"/>
    <x v="10"/>
    <n v="0"/>
    <s v="$534285"/>
    <s v="17"/>
    <s v="21"/>
    <s v="$31429"/>
    <s v="124"/>
    <s v="000%"/>
    <d v="2019-02-27T00:00:00"/>
    <x v="0"/>
  </r>
  <r>
    <x v="56"/>
    <x v="56"/>
    <x v="11"/>
    <n v="0"/>
    <s v="$0"/>
    <s v="0"/>
    <s v="0"/>
    <s v="$0"/>
    <s v="000"/>
    <s v="000%"/>
    <d v="2019-02-27T00:00:00"/>
    <x v="0"/>
  </r>
  <r>
    <x v="56"/>
    <x v="56"/>
    <x v="12"/>
    <n v="0"/>
    <s v="$0"/>
    <s v="0"/>
    <s v="0"/>
    <s v="$0"/>
    <s v="000"/>
    <s v="000%"/>
    <d v="2019-02-27T00:00:00"/>
    <x v="0"/>
  </r>
  <r>
    <x v="57"/>
    <x v="57"/>
    <x v="0"/>
    <n v="357"/>
    <s v="$404202"/>
    <s v="21"/>
    <s v="5"/>
    <s v="$19248"/>
    <s v="024"/>
    <s v="588%"/>
    <d v="2019-02-28T00:00:00"/>
    <x v="0"/>
  </r>
  <r>
    <x v="57"/>
    <x v="57"/>
    <x v="1"/>
    <n v="274"/>
    <s v="$1140338"/>
    <s v="28"/>
    <s v="26"/>
    <s v="$40726"/>
    <s v="093"/>
    <s v="1022%"/>
    <d v="2019-02-28T00:00:00"/>
    <x v="0"/>
  </r>
  <r>
    <x v="57"/>
    <x v="57"/>
    <x v="2"/>
    <n v="341"/>
    <s v="$501345"/>
    <s v="10"/>
    <s v="9"/>
    <s v="$50135"/>
    <s v="090"/>
    <s v="293%"/>
    <d v="2019-02-28T00:00:00"/>
    <x v="0"/>
  </r>
  <r>
    <x v="57"/>
    <x v="57"/>
    <x v="3"/>
    <n v="288"/>
    <s v="$382520"/>
    <s v="14"/>
    <s v="10"/>
    <s v="$27323"/>
    <s v="071"/>
    <s v="486%"/>
    <d v="2019-02-28T00:00:00"/>
    <x v="0"/>
  </r>
  <r>
    <x v="57"/>
    <x v="57"/>
    <x v="4"/>
    <n v="216"/>
    <s v="$898317"/>
    <s v="25"/>
    <s v="28"/>
    <s v="$35933"/>
    <s v="112"/>
    <s v="1157%"/>
    <d v="2019-02-28T00:00:00"/>
    <x v="0"/>
  </r>
  <r>
    <x v="57"/>
    <x v="57"/>
    <x v="5"/>
    <n v="141"/>
    <s v="$513951"/>
    <s v="15"/>
    <s v="11"/>
    <s v="$34263"/>
    <s v="073"/>
    <s v="1064%"/>
    <d v="2019-02-28T00:00:00"/>
    <x v="0"/>
  </r>
  <r>
    <x v="57"/>
    <x v="57"/>
    <x v="6"/>
    <n v="363"/>
    <s v="$1281597"/>
    <s v="25"/>
    <s v="30"/>
    <s v="$51264"/>
    <s v="120"/>
    <s v="689%"/>
    <d v="2019-02-28T00:00:00"/>
    <x v="0"/>
  </r>
  <r>
    <x v="57"/>
    <x v="57"/>
    <x v="7"/>
    <n v="339"/>
    <s v="$1516640"/>
    <s v="36"/>
    <s v="36"/>
    <s v="$42129"/>
    <s v="100"/>
    <s v="1062%"/>
    <d v="2019-02-28T00:00:00"/>
    <x v="0"/>
  </r>
  <r>
    <x v="57"/>
    <x v="57"/>
    <x v="8"/>
    <n v="258"/>
    <s v="$956977"/>
    <s v="30"/>
    <s v="29"/>
    <s v="$31899"/>
    <s v="097"/>
    <s v="1163%"/>
    <d v="2019-02-28T00:00:00"/>
    <x v="0"/>
  </r>
  <r>
    <x v="57"/>
    <x v="57"/>
    <x v="9"/>
    <n v="0"/>
    <s v="$0"/>
    <s v="0"/>
    <s v="0"/>
    <s v="$0"/>
    <s v="000"/>
    <s v="000%"/>
    <d v="2019-02-28T00:00:00"/>
    <x v="0"/>
  </r>
  <r>
    <x v="57"/>
    <x v="57"/>
    <x v="10"/>
    <n v="0"/>
    <s v="$383950"/>
    <s v="38"/>
    <s v="2"/>
    <s v="$10104"/>
    <s v="005"/>
    <s v="000%"/>
    <d v="2019-02-28T00:00:00"/>
    <x v="0"/>
  </r>
  <r>
    <x v="57"/>
    <x v="57"/>
    <x v="11"/>
    <n v="0"/>
    <s v="$0"/>
    <s v="0"/>
    <s v="0"/>
    <s v="$0"/>
    <s v="000"/>
    <s v="000%"/>
    <d v="2019-02-28T00:00:00"/>
    <x v="0"/>
  </r>
  <r>
    <x v="57"/>
    <x v="57"/>
    <x v="12"/>
    <n v="0"/>
    <s v="$0"/>
    <s v="0"/>
    <s v="0"/>
    <s v="$0"/>
    <s v="000"/>
    <s v="000%"/>
    <d v="2019-02-28T00:00:00"/>
    <x v="0"/>
  </r>
  <r>
    <x v="58"/>
    <x v="58"/>
    <x v="0"/>
    <n v="534"/>
    <s v="$3535374"/>
    <s v="49"/>
    <s v="89"/>
    <s v="$72150"/>
    <s v="182"/>
    <s v="918%"/>
    <d v="2019-03-01T00:00:00"/>
    <x v="0"/>
  </r>
  <r>
    <x v="58"/>
    <x v="58"/>
    <x v="1"/>
    <n v="430"/>
    <s v="$3853777"/>
    <s v="61"/>
    <s v="104"/>
    <s v="$63177"/>
    <s v="170"/>
    <s v="1419%"/>
    <d v="2019-03-01T00:00:00"/>
    <x v="0"/>
  </r>
  <r>
    <x v="58"/>
    <x v="58"/>
    <x v="2"/>
    <n v="495"/>
    <s v="$2303358"/>
    <s v="49"/>
    <s v="65"/>
    <s v="$47007"/>
    <s v="133"/>
    <s v="990%"/>
    <d v="2019-03-01T00:00:00"/>
    <x v="0"/>
  </r>
  <r>
    <x v="58"/>
    <x v="58"/>
    <x v="3"/>
    <n v="470"/>
    <s v="$2475125"/>
    <s v="47"/>
    <s v="62"/>
    <s v="$52662"/>
    <s v="132"/>
    <s v="1000%"/>
    <d v="2019-03-01T00:00:00"/>
    <x v="0"/>
  </r>
  <r>
    <x v="58"/>
    <x v="58"/>
    <x v="4"/>
    <n v="398"/>
    <s v="$3134621"/>
    <s v="51"/>
    <s v="88"/>
    <s v="$61463"/>
    <s v="173"/>
    <s v="1281%"/>
    <d v="2019-03-01T00:00:00"/>
    <x v="0"/>
  </r>
  <r>
    <x v="58"/>
    <x v="58"/>
    <x v="5"/>
    <n v="227"/>
    <s v="$1092102"/>
    <s v="20"/>
    <s v="38"/>
    <s v="$54605"/>
    <s v="190"/>
    <s v="881%"/>
    <d v="2019-03-01T00:00:00"/>
    <x v="0"/>
  </r>
  <r>
    <x v="58"/>
    <x v="58"/>
    <x v="6"/>
    <n v="607"/>
    <s v="$3254540"/>
    <s v="65"/>
    <s v="85"/>
    <s v="$50070"/>
    <s v="131"/>
    <s v="1071%"/>
    <d v="2019-03-01T00:00:00"/>
    <x v="0"/>
  </r>
  <r>
    <x v="58"/>
    <x v="58"/>
    <x v="7"/>
    <n v="663"/>
    <s v="$5207812"/>
    <s v="100"/>
    <s v="130"/>
    <s v="$52078"/>
    <s v="130"/>
    <s v="1508%"/>
    <d v="2019-03-01T00:00:00"/>
    <x v="0"/>
  </r>
  <r>
    <x v="58"/>
    <x v="58"/>
    <x v="8"/>
    <n v="298"/>
    <s v="$1269075"/>
    <s v="35"/>
    <s v="56"/>
    <s v="$36259"/>
    <s v="160"/>
    <s v="1174%"/>
    <d v="2019-03-01T00:00:00"/>
    <x v="0"/>
  </r>
  <r>
    <x v="58"/>
    <x v="58"/>
    <x v="9"/>
    <n v="0"/>
    <s v="$0"/>
    <s v="0"/>
    <s v="0"/>
    <s v="$0"/>
    <s v="000"/>
    <s v="000%"/>
    <d v="2019-03-01T00:00:00"/>
    <x v="0"/>
  </r>
  <r>
    <x v="58"/>
    <x v="58"/>
    <x v="10"/>
    <n v="0"/>
    <s v="$9286129"/>
    <s v="133"/>
    <s v="246"/>
    <s v="$69821"/>
    <s v="185"/>
    <s v="000%"/>
    <d v="2019-03-01T00:00:00"/>
    <x v="0"/>
  </r>
  <r>
    <x v="58"/>
    <x v="58"/>
    <x v="11"/>
    <n v="0"/>
    <s v="$0"/>
    <s v="0"/>
    <s v="0"/>
    <s v="$0"/>
    <s v="000"/>
    <s v="000%"/>
    <d v="2019-03-01T00:00:00"/>
    <x v="0"/>
  </r>
  <r>
    <x v="58"/>
    <x v="58"/>
    <x v="12"/>
    <n v="0"/>
    <s v="$0"/>
    <s v="0"/>
    <s v="0"/>
    <s v="$0"/>
    <s v="000"/>
    <s v="000%"/>
    <d v="2019-03-01T00:00:00"/>
    <x v="0"/>
  </r>
  <r>
    <x v="59"/>
    <x v="59"/>
    <x v="0"/>
    <n v="560"/>
    <s v="$2879074"/>
    <s v="47"/>
    <s v="74"/>
    <s v="$61257"/>
    <s v="157"/>
    <s v="839%"/>
    <d v="2019-03-02T00:00:00"/>
    <x v="0"/>
  </r>
  <r>
    <x v="59"/>
    <x v="59"/>
    <x v="1"/>
    <n v="454"/>
    <s v="$5000832"/>
    <s v="76"/>
    <s v="122"/>
    <s v="$65800"/>
    <s v="161"/>
    <s v="1674%"/>
    <d v="2019-03-02T00:00:00"/>
    <x v="0"/>
  </r>
  <r>
    <x v="59"/>
    <x v="59"/>
    <x v="2"/>
    <n v="746"/>
    <s v="$3127140"/>
    <s v="61"/>
    <s v="81"/>
    <s v="$51265"/>
    <s v="133"/>
    <s v="818%"/>
    <d v="2019-03-02T00:00:00"/>
    <x v="0"/>
  </r>
  <r>
    <x v="59"/>
    <x v="59"/>
    <x v="3"/>
    <n v="707"/>
    <s v="$3566552"/>
    <s v="69"/>
    <s v="84"/>
    <s v="$51689"/>
    <s v="122"/>
    <s v="976%"/>
    <d v="2019-03-02T00:00:00"/>
    <x v="0"/>
  </r>
  <r>
    <x v="59"/>
    <x v="59"/>
    <x v="4"/>
    <n v="733"/>
    <s v="$5771175"/>
    <s v="109"/>
    <s v="176"/>
    <s v="$52947"/>
    <s v="161"/>
    <s v="1487%"/>
    <d v="2019-03-02T00:00:00"/>
    <x v="0"/>
  </r>
  <r>
    <x v="59"/>
    <x v="59"/>
    <x v="5"/>
    <n v="337"/>
    <s v="$2631093"/>
    <s v="42"/>
    <s v="70"/>
    <s v="$62645"/>
    <s v="167"/>
    <s v="1246%"/>
    <d v="2019-03-02T00:00:00"/>
    <x v="0"/>
  </r>
  <r>
    <x v="59"/>
    <x v="59"/>
    <x v="6"/>
    <n v="1053"/>
    <s v="$6038065"/>
    <s v="107"/>
    <s v="156"/>
    <s v="$56431"/>
    <s v="146"/>
    <s v="1016%"/>
    <d v="2019-03-02T00:00:00"/>
    <x v="0"/>
  </r>
  <r>
    <x v="59"/>
    <x v="59"/>
    <x v="7"/>
    <n v="862"/>
    <s v="$8766383"/>
    <s v="135"/>
    <s v="197"/>
    <s v="$64936"/>
    <s v="146"/>
    <s v="1566%"/>
    <d v="2019-03-02T00:00:00"/>
    <x v="0"/>
  </r>
  <r>
    <x v="59"/>
    <x v="59"/>
    <x v="8"/>
    <n v="827"/>
    <s v="$3260842"/>
    <s v="68"/>
    <s v="111"/>
    <s v="$47954"/>
    <s v="163"/>
    <s v="822%"/>
    <d v="2019-03-02T00:00:00"/>
    <x v="0"/>
  </r>
  <r>
    <x v="59"/>
    <x v="59"/>
    <x v="9"/>
    <n v="0"/>
    <s v="$0"/>
    <s v="0"/>
    <s v="0"/>
    <s v="$0"/>
    <s v="000"/>
    <s v="000%"/>
    <d v="2019-03-02T00:00:00"/>
    <x v="0"/>
  </r>
  <r>
    <x v="59"/>
    <x v="59"/>
    <x v="10"/>
    <n v="0"/>
    <s v="$12580669"/>
    <s v="164"/>
    <s v="344"/>
    <s v="$76711"/>
    <s v="210"/>
    <s v="000%"/>
    <d v="2019-03-02T00:00:00"/>
    <x v="0"/>
  </r>
  <r>
    <x v="59"/>
    <x v="59"/>
    <x v="11"/>
    <n v="0"/>
    <s v="$0"/>
    <s v="0"/>
    <s v="0"/>
    <s v="$0"/>
    <s v="000"/>
    <s v="000%"/>
    <d v="2019-03-02T00:00:00"/>
    <x v="0"/>
  </r>
  <r>
    <x v="59"/>
    <x v="59"/>
    <x v="12"/>
    <n v="0"/>
    <s v="$0"/>
    <s v="0"/>
    <s v="0"/>
    <s v="$0"/>
    <s v="000"/>
    <s v="000%"/>
    <d v="2019-03-02T00:00:00"/>
    <x v="0"/>
  </r>
  <r>
    <x v="60"/>
    <x v="60"/>
    <x v="0"/>
    <n v="738"/>
    <s v="$3479829"/>
    <s v="70"/>
    <s v="98"/>
    <s v="$49712"/>
    <s v="140"/>
    <s v="949%"/>
    <d v="2019-03-03T00:00:00"/>
    <x v="0"/>
  </r>
  <r>
    <x v="60"/>
    <x v="60"/>
    <x v="1"/>
    <n v="456"/>
    <s v="$4248063"/>
    <s v="59"/>
    <s v="109"/>
    <s v="$72001"/>
    <s v="185"/>
    <s v="1294%"/>
    <d v="2019-03-03T00:00:00"/>
    <x v="0"/>
  </r>
  <r>
    <x v="60"/>
    <x v="60"/>
    <x v="2"/>
    <n v="773"/>
    <s v="$3433610"/>
    <s v="62"/>
    <s v="79"/>
    <s v="$55381"/>
    <s v="127"/>
    <s v="802%"/>
    <d v="2019-03-03T00:00:00"/>
    <x v="0"/>
  </r>
  <r>
    <x v="60"/>
    <x v="60"/>
    <x v="3"/>
    <n v="562"/>
    <s v="$2566972"/>
    <s v="46"/>
    <s v="64"/>
    <s v="$55804"/>
    <s v="139"/>
    <s v="819%"/>
    <d v="2019-03-03T00:00:00"/>
    <x v="0"/>
  </r>
  <r>
    <x v="60"/>
    <x v="60"/>
    <x v="4"/>
    <n v="705"/>
    <s v="$6469073"/>
    <s v="91"/>
    <s v="171"/>
    <s v="$71089"/>
    <s v="188"/>
    <s v="1291%"/>
    <d v="2019-03-03T00:00:00"/>
    <x v="0"/>
  </r>
  <r>
    <x v="60"/>
    <x v="60"/>
    <x v="5"/>
    <n v="403"/>
    <s v="$2645290"/>
    <s v="52"/>
    <s v="79"/>
    <s v="$50871"/>
    <s v="152"/>
    <s v="1290%"/>
    <d v="2019-03-03T00:00:00"/>
    <x v="0"/>
  </r>
  <r>
    <x v="60"/>
    <x v="60"/>
    <x v="6"/>
    <n v="913"/>
    <s v="$5741424"/>
    <s v="103"/>
    <s v="147"/>
    <s v="$55742"/>
    <s v="143"/>
    <s v="1128%"/>
    <d v="2019-03-03T00:00:00"/>
    <x v="0"/>
  </r>
  <r>
    <x v="60"/>
    <x v="60"/>
    <x v="7"/>
    <n v="520"/>
    <s v="$3439579"/>
    <s v="65"/>
    <s v="84"/>
    <s v="$52917"/>
    <s v="129"/>
    <s v="1250%"/>
    <d v="2019-03-03T00:00:00"/>
    <x v="0"/>
  </r>
  <r>
    <x v="60"/>
    <x v="60"/>
    <x v="8"/>
    <n v="711"/>
    <s v="$2303368"/>
    <s v="51"/>
    <s v="72"/>
    <s v="$45164"/>
    <s v="141"/>
    <s v="717%"/>
    <d v="2019-03-03T00:00:00"/>
    <x v="0"/>
  </r>
  <r>
    <x v="60"/>
    <x v="60"/>
    <x v="9"/>
    <n v="0"/>
    <s v="$0"/>
    <s v="0"/>
    <s v="0"/>
    <s v="$0"/>
    <s v="000"/>
    <s v="000%"/>
    <d v="2019-03-03T00:00:00"/>
    <x v="0"/>
  </r>
  <r>
    <x v="60"/>
    <x v="60"/>
    <x v="10"/>
    <n v="0"/>
    <s v="$7244531"/>
    <s v="108"/>
    <s v="199"/>
    <s v="$67079"/>
    <s v="184"/>
    <s v="000%"/>
    <d v="2019-03-03T00:00:00"/>
    <x v="0"/>
  </r>
  <r>
    <x v="60"/>
    <x v="60"/>
    <x v="11"/>
    <n v="0"/>
    <s v="$0"/>
    <s v="0"/>
    <s v="0"/>
    <s v="$0"/>
    <s v="000"/>
    <s v="000%"/>
    <d v="2019-03-03T00:00:00"/>
    <x v="0"/>
  </r>
  <r>
    <x v="60"/>
    <x v="60"/>
    <x v="12"/>
    <n v="0"/>
    <s v="$0"/>
    <s v="0"/>
    <s v="0"/>
    <s v="$0"/>
    <s v="000"/>
    <s v="000%"/>
    <d v="2019-03-03T00:00:00"/>
    <x v="0"/>
  </r>
  <r>
    <x v="61"/>
    <x v="61"/>
    <x v="0"/>
    <n v="533"/>
    <s v="$3135292"/>
    <s v="40"/>
    <s v="71"/>
    <s v="$78382"/>
    <s v="178"/>
    <s v="750%"/>
    <d v="2019-03-04T00:00:00"/>
    <x v="0"/>
  </r>
  <r>
    <x v="61"/>
    <x v="61"/>
    <x v="1"/>
    <n v="447"/>
    <s v="$2635459"/>
    <s v="41"/>
    <s v="57"/>
    <s v="$64279"/>
    <s v="139"/>
    <s v="917%"/>
    <d v="2019-03-04T00:00:00"/>
    <x v="0"/>
  </r>
  <r>
    <x v="61"/>
    <x v="61"/>
    <x v="2"/>
    <n v="394"/>
    <s v="$2394287"/>
    <s v="43"/>
    <s v="58"/>
    <s v="$55681"/>
    <s v="135"/>
    <s v="1091%"/>
    <d v="2019-03-04T00:00:00"/>
    <x v="0"/>
  </r>
  <r>
    <x v="61"/>
    <x v="61"/>
    <x v="3"/>
    <n v="591"/>
    <s v="$3578990"/>
    <s v="57"/>
    <s v="76"/>
    <s v="$62789"/>
    <s v="133"/>
    <s v="964%"/>
    <d v="2019-03-04T00:00:00"/>
    <x v="0"/>
  </r>
  <r>
    <x v="61"/>
    <x v="61"/>
    <x v="4"/>
    <n v="365"/>
    <s v="$2368147"/>
    <s v="55"/>
    <s v="67"/>
    <s v="$43057"/>
    <s v="122"/>
    <s v="1507%"/>
    <d v="2019-03-04T00:00:00"/>
    <x v="0"/>
  </r>
  <r>
    <x v="61"/>
    <x v="61"/>
    <x v="5"/>
    <n v="250"/>
    <s v="$1455127"/>
    <s v="34"/>
    <s v="41"/>
    <s v="$42798"/>
    <s v="121"/>
    <s v="1360%"/>
    <d v="2019-03-04T00:00:00"/>
    <x v="0"/>
  </r>
  <r>
    <x v="61"/>
    <x v="61"/>
    <x v="6"/>
    <n v="553"/>
    <s v="$2937811"/>
    <s v="62"/>
    <s v="81"/>
    <s v="$47384"/>
    <s v="131"/>
    <s v="1121%"/>
    <d v="2019-03-04T00:00:00"/>
    <x v="0"/>
  </r>
  <r>
    <x v="61"/>
    <x v="61"/>
    <x v="7"/>
    <n v="879"/>
    <s v="$5809749"/>
    <s v="104"/>
    <s v="121"/>
    <s v="$55863"/>
    <s v="116"/>
    <s v="1183%"/>
    <d v="2019-03-04T00:00:00"/>
    <x v="0"/>
  </r>
  <r>
    <x v="61"/>
    <x v="61"/>
    <x v="8"/>
    <n v="315"/>
    <s v="$755211"/>
    <s v="25"/>
    <s v="27"/>
    <s v="$30208"/>
    <s v="108"/>
    <s v="794%"/>
    <d v="2019-03-04T00:00:00"/>
    <x v="0"/>
  </r>
  <r>
    <x v="61"/>
    <x v="61"/>
    <x v="9"/>
    <n v="0"/>
    <s v="$0"/>
    <s v="0"/>
    <s v="0"/>
    <s v="$0"/>
    <s v="000"/>
    <s v="000%"/>
    <d v="2019-03-04T00:00:00"/>
    <x v="0"/>
  </r>
  <r>
    <x v="61"/>
    <x v="61"/>
    <x v="10"/>
    <n v="0"/>
    <s v="$11066378"/>
    <s v="166"/>
    <s v="297"/>
    <s v="$66665"/>
    <s v="179"/>
    <s v="000%"/>
    <d v="2019-03-04T00:00:00"/>
    <x v="0"/>
  </r>
  <r>
    <x v="61"/>
    <x v="61"/>
    <x v="11"/>
    <n v="0"/>
    <s v="$0"/>
    <s v="0"/>
    <s v="0"/>
    <s v="$0"/>
    <s v="000"/>
    <s v="000%"/>
    <d v="2019-03-04T00:00:00"/>
    <x v="0"/>
  </r>
  <r>
    <x v="61"/>
    <x v="61"/>
    <x v="12"/>
    <n v="0"/>
    <s v="$0"/>
    <s v="0"/>
    <s v="0"/>
    <s v="$0"/>
    <s v="000"/>
    <s v="000%"/>
    <d v="2019-03-04T00:00:00"/>
    <x v="0"/>
  </r>
  <r>
    <x v="62"/>
    <x v="62"/>
    <x v="0"/>
    <n v="341"/>
    <s v="$2027395"/>
    <s v="30"/>
    <s v="49"/>
    <s v="$67580"/>
    <s v="163"/>
    <s v="880%"/>
    <d v="2019-03-05T00:00:00"/>
    <x v="0"/>
  </r>
  <r>
    <x v="62"/>
    <x v="62"/>
    <x v="1"/>
    <n v="404"/>
    <s v="$2673111"/>
    <s v="50"/>
    <s v="71"/>
    <s v="$53462"/>
    <s v="142"/>
    <s v="1238%"/>
    <d v="2019-03-05T00:00:00"/>
    <x v="0"/>
  </r>
  <r>
    <x v="62"/>
    <x v="62"/>
    <x v="2"/>
    <n v="417"/>
    <s v="$1325460"/>
    <s v="40"/>
    <s v="40"/>
    <s v="$33137"/>
    <s v="100"/>
    <s v="959%"/>
    <d v="2019-03-05T00:00:00"/>
    <x v="0"/>
  </r>
  <r>
    <x v="62"/>
    <x v="62"/>
    <x v="3"/>
    <n v="342"/>
    <s v="$1240336"/>
    <s v="26"/>
    <s v="29"/>
    <s v="$47705"/>
    <s v="112"/>
    <s v="760%"/>
    <d v="2019-03-05T00:00:00"/>
    <x v="0"/>
  </r>
  <r>
    <x v="62"/>
    <x v="62"/>
    <x v="4"/>
    <n v="404"/>
    <s v="$3683612"/>
    <s v="48"/>
    <s v="75"/>
    <s v="$76742"/>
    <s v="156"/>
    <s v="1188%"/>
    <d v="2019-03-05T00:00:00"/>
    <x v="0"/>
  </r>
  <r>
    <x v="62"/>
    <x v="62"/>
    <x v="5"/>
    <n v="222"/>
    <s v="$898318"/>
    <s v="21"/>
    <s v="30"/>
    <s v="$42777"/>
    <s v="143"/>
    <s v="946%"/>
    <d v="2019-03-05T00:00:00"/>
    <x v="0"/>
  </r>
  <r>
    <x v="62"/>
    <x v="62"/>
    <x v="6"/>
    <n v="483"/>
    <s v="$2651008"/>
    <s v="56"/>
    <s v="73"/>
    <s v="$47339"/>
    <s v="130"/>
    <s v="1159%"/>
    <d v="2019-03-05T00:00:00"/>
    <x v="0"/>
  </r>
  <r>
    <x v="62"/>
    <x v="62"/>
    <x v="7"/>
    <n v="600"/>
    <s v="$3714704"/>
    <s v="62"/>
    <s v="70"/>
    <s v="$59915"/>
    <s v="113"/>
    <s v="1033%"/>
    <d v="2019-03-05T00:00:00"/>
    <x v="0"/>
  </r>
  <r>
    <x v="62"/>
    <x v="62"/>
    <x v="8"/>
    <n v="271"/>
    <s v="$1744203"/>
    <s v="34"/>
    <s v="43"/>
    <s v="$51300"/>
    <s v="126"/>
    <s v="1255%"/>
    <d v="2019-03-05T00:00:00"/>
    <x v="0"/>
  </r>
  <r>
    <x v="62"/>
    <x v="62"/>
    <x v="9"/>
    <n v="0"/>
    <s v="$0"/>
    <s v="0"/>
    <s v="0"/>
    <s v="$0"/>
    <s v="000"/>
    <s v="000%"/>
    <d v="2019-03-05T00:00:00"/>
    <x v="0"/>
  </r>
  <r>
    <x v="62"/>
    <x v="62"/>
    <x v="10"/>
    <n v="0"/>
    <s v="$8657979"/>
    <s v="112"/>
    <s v="210"/>
    <s v="$77303"/>
    <s v="188"/>
    <s v="000%"/>
    <d v="2019-03-05T00:00:00"/>
    <x v="0"/>
  </r>
  <r>
    <x v="62"/>
    <x v="62"/>
    <x v="11"/>
    <n v="0"/>
    <s v="$0"/>
    <s v="0"/>
    <s v="0"/>
    <s v="$0"/>
    <s v="000"/>
    <s v="000%"/>
    <d v="2019-03-05T00:00:00"/>
    <x v="0"/>
  </r>
  <r>
    <x v="62"/>
    <x v="62"/>
    <x v="12"/>
    <n v="0"/>
    <s v="$0"/>
    <s v="0"/>
    <s v="0"/>
    <s v="$0"/>
    <s v="000"/>
    <s v="000%"/>
    <d v="2019-03-05T00:00:00"/>
    <x v="0"/>
  </r>
  <r>
    <x v="63"/>
    <x v="63"/>
    <x v="0"/>
    <n v="371"/>
    <s v="$1624956"/>
    <s v="30"/>
    <s v="40"/>
    <s v="$54165"/>
    <s v="133"/>
    <s v="809%"/>
    <d v="2019-03-06T00:00:00"/>
    <x v="0"/>
  </r>
  <r>
    <x v="63"/>
    <x v="63"/>
    <x v="1"/>
    <n v="304"/>
    <s v="$2196552"/>
    <s v="45"/>
    <s v="51"/>
    <s v="$48812"/>
    <s v="113"/>
    <s v="1480%"/>
    <d v="2019-03-06T00:00:00"/>
    <x v="0"/>
  </r>
  <r>
    <x v="63"/>
    <x v="63"/>
    <x v="2"/>
    <n v="415"/>
    <s v="$1339998"/>
    <s v="36"/>
    <s v="35"/>
    <s v="$37222"/>
    <s v="097"/>
    <s v="867%"/>
    <d v="2019-03-06T00:00:00"/>
    <x v="0"/>
  </r>
  <r>
    <x v="63"/>
    <x v="63"/>
    <x v="3"/>
    <n v="463"/>
    <s v="$2476972"/>
    <s v="49"/>
    <s v="59"/>
    <s v="$50550"/>
    <s v="120"/>
    <s v="1058%"/>
    <d v="2019-03-06T00:00:00"/>
    <x v="0"/>
  </r>
  <r>
    <x v="63"/>
    <x v="63"/>
    <x v="4"/>
    <n v="311"/>
    <s v="$3151679"/>
    <s v="44"/>
    <s v="76"/>
    <s v="$71629"/>
    <s v="173"/>
    <s v="1415%"/>
    <d v="2019-03-06T00:00:00"/>
    <x v="0"/>
  </r>
  <r>
    <x v="63"/>
    <x v="63"/>
    <x v="5"/>
    <n v="195"/>
    <s v="$1488236"/>
    <s v="31"/>
    <s v="45"/>
    <s v="$48008"/>
    <s v="145"/>
    <s v="1590%"/>
    <d v="2019-03-06T00:00:00"/>
    <x v="0"/>
  </r>
  <r>
    <x v="63"/>
    <x v="63"/>
    <x v="6"/>
    <n v="483"/>
    <s v="$3496552"/>
    <s v="72"/>
    <s v="86"/>
    <s v="$48563"/>
    <s v="119"/>
    <s v="1491%"/>
    <d v="2019-03-06T00:00:00"/>
    <x v="0"/>
  </r>
  <r>
    <x v="63"/>
    <x v="63"/>
    <x v="7"/>
    <n v="586"/>
    <s v="$4577474"/>
    <s v="75"/>
    <s v="91"/>
    <s v="$61033"/>
    <s v="121"/>
    <s v="1280%"/>
    <d v="2019-03-06T00:00:00"/>
    <x v="0"/>
  </r>
  <r>
    <x v="63"/>
    <x v="63"/>
    <x v="8"/>
    <n v="262"/>
    <s v="$1468908"/>
    <s v="21"/>
    <s v="39"/>
    <s v="$69948"/>
    <s v="186"/>
    <s v="802%"/>
    <d v="2019-03-06T00:00:00"/>
    <x v="0"/>
  </r>
  <r>
    <x v="63"/>
    <x v="63"/>
    <x v="9"/>
    <n v="0"/>
    <s v="$0"/>
    <s v="0"/>
    <s v="0"/>
    <s v="$0"/>
    <s v="000"/>
    <s v="000%"/>
    <d v="2019-03-06T00:00:00"/>
    <x v="0"/>
  </r>
  <r>
    <x v="63"/>
    <x v="63"/>
    <x v="10"/>
    <n v="0"/>
    <s v="$4574786"/>
    <s v="75"/>
    <s v="137"/>
    <s v="$60997"/>
    <s v="183"/>
    <s v="000%"/>
    <d v="2019-03-06T00:00:00"/>
    <x v="0"/>
  </r>
  <r>
    <x v="63"/>
    <x v="63"/>
    <x v="11"/>
    <n v="0"/>
    <s v="$0"/>
    <s v="0"/>
    <s v="0"/>
    <s v="$0"/>
    <s v="000"/>
    <s v="000%"/>
    <d v="2019-03-06T00:00:00"/>
    <x v="0"/>
  </r>
  <r>
    <x v="63"/>
    <x v="63"/>
    <x v="12"/>
    <n v="0"/>
    <s v="$0"/>
    <s v="0"/>
    <s v="0"/>
    <s v="$0"/>
    <s v="000"/>
    <s v="000%"/>
    <d v="2019-03-06T00:00:00"/>
    <x v="0"/>
  </r>
  <r>
    <x v="64"/>
    <x v="64"/>
    <x v="0"/>
    <n v="389"/>
    <s v="$1406132"/>
    <s v="31"/>
    <s v="34"/>
    <s v="$45359"/>
    <s v="110"/>
    <s v="797%"/>
    <d v="2019-03-07T00:00:00"/>
    <x v="0"/>
  </r>
  <r>
    <x v="64"/>
    <x v="64"/>
    <x v="1"/>
    <n v="412"/>
    <s v="$2231928"/>
    <s v="43"/>
    <s v="67"/>
    <s v="$51905"/>
    <s v="156"/>
    <s v="1044%"/>
    <d v="2019-03-07T00:00:00"/>
    <x v="0"/>
  </r>
  <r>
    <x v="64"/>
    <x v="64"/>
    <x v="2"/>
    <n v="430"/>
    <s v="$1802517"/>
    <s v="37"/>
    <s v="49"/>
    <s v="$48717"/>
    <s v="132"/>
    <s v="860%"/>
    <d v="2019-03-07T00:00:00"/>
    <x v="0"/>
  </r>
  <r>
    <x v="64"/>
    <x v="64"/>
    <x v="3"/>
    <n v="490"/>
    <s v="$2231932"/>
    <s v="44"/>
    <s v="54"/>
    <s v="$50726"/>
    <s v="123"/>
    <s v="898%"/>
    <d v="2019-03-07T00:00:00"/>
    <x v="0"/>
  </r>
  <r>
    <x v="64"/>
    <x v="64"/>
    <x v="4"/>
    <n v="319"/>
    <s v="$3383776"/>
    <s v="58"/>
    <s v="77"/>
    <s v="$58341"/>
    <s v="133"/>
    <s v="1818%"/>
    <d v="2019-03-07T00:00:00"/>
    <x v="0"/>
  </r>
  <r>
    <x v="64"/>
    <x v="64"/>
    <x v="5"/>
    <n v="208"/>
    <s v="$1551343"/>
    <s v="30"/>
    <s v="39"/>
    <s v="$51711"/>
    <s v="130"/>
    <s v="1442%"/>
    <d v="2019-03-07T00:00:00"/>
    <x v="0"/>
  </r>
  <r>
    <x v="64"/>
    <x v="64"/>
    <x v="6"/>
    <n v="425"/>
    <s v="$3009745"/>
    <s v="60"/>
    <s v="80"/>
    <s v="$50162"/>
    <s v="133"/>
    <s v="1412%"/>
    <d v="2019-03-07T00:00:00"/>
    <x v="0"/>
  </r>
  <r>
    <x v="64"/>
    <x v="64"/>
    <x v="7"/>
    <n v="676"/>
    <s v="$4155036"/>
    <s v="80"/>
    <s v="92"/>
    <s v="$51938"/>
    <s v="115"/>
    <s v="1183%"/>
    <d v="2019-03-07T00:00:00"/>
    <x v="0"/>
  </r>
  <r>
    <x v="64"/>
    <x v="64"/>
    <x v="8"/>
    <n v="270"/>
    <s v="$1154285"/>
    <s v="23"/>
    <s v="34"/>
    <s v="$50186"/>
    <s v="148"/>
    <s v="852%"/>
    <d v="2019-03-07T00:00:00"/>
    <x v="0"/>
  </r>
  <r>
    <x v="64"/>
    <x v="64"/>
    <x v="9"/>
    <n v="0"/>
    <s v="$0"/>
    <s v="0"/>
    <s v="0"/>
    <s v="$0"/>
    <s v="000"/>
    <s v="000%"/>
    <d v="2019-03-07T00:00:00"/>
    <x v="0"/>
  </r>
  <r>
    <x v="64"/>
    <x v="64"/>
    <x v="10"/>
    <n v="0"/>
    <s v="$10478641"/>
    <s v="169"/>
    <s v="263"/>
    <s v="$62004"/>
    <s v="156"/>
    <s v="000%"/>
    <d v="2019-03-07T00:00:00"/>
    <x v="0"/>
  </r>
  <r>
    <x v="64"/>
    <x v="64"/>
    <x v="11"/>
    <n v="0"/>
    <s v="$0"/>
    <s v="0"/>
    <s v="0"/>
    <s v="$0"/>
    <s v="000"/>
    <s v="000%"/>
    <d v="2019-03-07T00:00:00"/>
    <x v="0"/>
  </r>
  <r>
    <x v="64"/>
    <x v="64"/>
    <x v="12"/>
    <n v="0"/>
    <s v="$0"/>
    <s v="0"/>
    <s v="0"/>
    <s v="$0"/>
    <s v="000"/>
    <s v="000%"/>
    <d v="2019-03-07T00:00:00"/>
    <x v="0"/>
  </r>
  <r>
    <x v="65"/>
    <x v="65"/>
    <x v="0"/>
    <n v="321"/>
    <s v="$1250083"/>
    <s v="27"/>
    <s v="32"/>
    <s v="$46299"/>
    <s v="119"/>
    <s v="841%"/>
    <d v="2019-03-08T00:00:00"/>
    <x v="0"/>
  </r>
  <r>
    <x v="65"/>
    <x v="65"/>
    <x v="1"/>
    <n v="454"/>
    <s v="$3923442"/>
    <s v="66"/>
    <s v="87"/>
    <s v="$59446"/>
    <s v="132"/>
    <s v="1454%"/>
    <d v="2019-03-08T00:00:00"/>
    <x v="0"/>
  </r>
  <r>
    <x v="65"/>
    <x v="65"/>
    <x v="2"/>
    <n v="513"/>
    <s v="$2447900"/>
    <s v="45"/>
    <s v="68"/>
    <s v="$54398"/>
    <s v="151"/>
    <s v="877%"/>
    <d v="2019-03-08T00:00:00"/>
    <x v="0"/>
  </r>
  <r>
    <x v="65"/>
    <x v="65"/>
    <x v="3"/>
    <n v="406"/>
    <s v="$1708403"/>
    <s v="31"/>
    <s v="35"/>
    <s v="$55110"/>
    <s v="113"/>
    <s v="764%"/>
    <d v="2019-03-08T00:00:00"/>
    <x v="0"/>
  </r>
  <r>
    <x v="65"/>
    <x v="65"/>
    <x v="4"/>
    <n v="311"/>
    <s v="$3185626"/>
    <s v="54"/>
    <s v="62"/>
    <s v="$58993"/>
    <s v="115"/>
    <s v="1736%"/>
    <d v="2019-03-08T00:00:00"/>
    <x v="0"/>
  </r>
  <r>
    <x v="65"/>
    <x v="65"/>
    <x v="5"/>
    <n v="229"/>
    <s v="$1020166"/>
    <s v="34"/>
    <s v="33"/>
    <s v="$30005"/>
    <s v="097"/>
    <s v="1485%"/>
    <d v="2019-03-08T00:00:00"/>
    <x v="0"/>
  </r>
  <r>
    <x v="65"/>
    <x v="65"/>
    <x v="6"/>
    <n v="556"/>
    <s v="$3891007"/>
    <s v="102"/>
    <s v="103"/>
    <s v="$38147"/>
    <s v="101"/>
    <s v="1835%"/>
    <d v="2019-03-08T00:00:00"/>
    <x v="0"/>
  </r>
  <r>
    <x v="65"/>
    <x v="65"/>
    <x v="7"/>
    <n v="621"/>
    <s v="$5828063"/>
    <s v="108"/>
    <s v="140"/>
    <s v="$53964"/>
    <s v="130"/>
    <s v="1739%"/>
    <d v="2019-03-08T00:00:00"/>
    <x v="0"/>
  </r>
  <r>
    <x v="65"/>
    <x v="65"/>
    <x v="8"/>
    <n v="240"/>
    <s v="$1960082"/>
    <s v="30"/>
    <s v="42"/>
    <s v="$65336"/>
    <s v="140"/>
    <s v="1250%"/>
    <d v="2019-03-08T00:00:00"/>
    <x v="0"/>
  </r>
  <r>
    <x v="65"/>
    <x v="65"/>
    <x v="9"/>
    <n v="0"/>
    <s v="$0"/>
    <s v="0"/>
    <s v="0"/>
    <s v="$0"/>
    <s v="000"/>
    <s v="000%"/>
    <d v="2019-03-08T00:00:00"/>
    <x v="0"/>
  </r>
  <r>
    <x v="65"/>
    <x v="65"/>
    <x v="10"/>
    <n v="0"/>
    <s v="$10720744"/>
    <s v="177"/>
    <s v="268"/>
    <s v="$60569"/>
    <s v="151"/>
    <s v="000%"/>
    <d v="2019-03-08T00:00:00"/>
    <x v="0"/>
  </r>
  <r>
    <x v="65"/>
    <x v="65"/>
    <x v="11"/>
    <n v="0"/>
    <s v="$0"/>
    <s v="0"/>
    <s v="0"/>
    <s v="$0"/>
    <s v="000"/>
    <s v="000%"/>
    <d v="2019-03-08T00:00:00"/>
    <x v="0"/>
  </r>
  <r>
    <x v="65"/>
    <x v="65"/>
    <x v="12"/>
    <n v="0"/>
    <s v="$0"/>
    <s v="0"/>
    <s v="0"/>
    <s v="$0"/>
    <s v="000"/>
    <s v="000%"/>
    <d v="2019-03-08T00:00:00"/>
    <x v="0"/>
  </r>
  <r>
    <x v="66"/>
    <x v="66"/>
    <x v="0"/>
    <n v="487"/>
    <s v="$2282016"/>
    <s v="44"/>
    <s v="56"/>
    <s v="$51864"/>
    <s v="127"/>
    <s v="903%"/>
    <d v="2019-03-09T00:00:00"/>
    <x v="0"/>
  </r>
  <r>
    <x v="66"/>
    <x v="66"/>
    <x v="1"/>
    <n v="504"/>
    <s v="$3936552"/>
    <s v="64"/>
    <s v="108"/>
    <s v="$61509"/>
    <s v="169"/>
    <s v="1270%"/>
    <d v="2019-03-09T00:00:00"/>
    <x v="0"/>
  </r>
  <r>
    <x v="66"/>
    <x v="66"/>
    <x v="2"/>
    <n v="823"/>
    <s v="$2359162"/>
    <s v="52"/>
    <s v="56"/>
    <s v="$45369"/>
    <s v="108"/>
    <s v="632%"/>
    <d v="2019-03-09T00:00:00"/>
    <x v="0"/>
  </r>
  <r>
    <x v="66"/>
    <x v="66"/>
    <x v="3"/>
    <n v="561"/>
    <s v="$3219325"/>
    <s v="44"/>
    <s v="59"/>
    <s v="$73166"/>
    <s v="134"/>
    <s v="784%"/>
    <d v="2019-03-09T00:00:00"/>
    <x v="0"/>
  </r>
  <r>
    <x v="66"/>
    <x v="66"/>
    <x v="4"/>
    <n v="728"/>
    <s v="$5522271"/>
    <s v="90"/>
    <s v="139"/>
    <s v="$61359"/>
    <s v="154"/>
    <s v="1236%"/>
    <d v="2019-03-09T00:00:00"/>
    <x v="0"/>
  </r>
  <r>
    <x v="66"/>
    <x v="66"/>
    <x v="5"/>
    <n v="391"/>
    <s v="$2561932"/>
    <s v="52"/>
    <s v="69"/>
    <s v="$49268"/>
    <s v="133"/>
    <s v="1330%"/>
    <d v="2019-03-09T00:00:00"/>
    <x v="0"/>
  </r>
  <r>
    <x v="66"/>
    <x v="66"/>
    <x v="6"/>
    <n v="995"/>
    <s v="$6603359"/>
    <s v="120"/>
    <s v="156"/>
    <s v="$55028"/>
    <s v="130"/>
    <s v="1206%"/>
    <d v="2019-03-09T00:00:00"/>
    <x v="0"/>
  </r>
  <r>
    <x v="66"/>
    <x v="66"/>
    <x v="7"/>
    <n v="603"/>
    <s v="$3714025"/>
    <s v="80"/>
    <s v="94"/>
    <s v="$46425"/>
    <s v="118"/>
    <s v="1327%"/>
    <d v="2019-03-09T00:00:00"/>
    <x v="0"/>
  </r>
  <r>
    <x v="66"/>
    <x v="66"/>
    <x v="8"/>
    <n v="723"/>
    <s v="$3070423"/>
    <s v="71"/>
    <s v="99"/>
    <s v="$43245"/>
    <s v="139"/>
    <s v="982%"/>
    <d v="2019-03-09T00:00:00"/>
    <x v="0"/>
  </r>
  <r>
    <x v="66"/>
    <x v="66"/>
    <x v="9"/>
    <n v="0"/>
    <s v="$0"/>
    <s v="0"/>
    <s v="0"/>
    <s v="$0"/>
    <s v="000"/>
    <s v="000%"/>
    <d v="2019-03-09T00:00:00"/>
    <x v="0"/>
  </r>
  <r>
    <x v="66"/>
    <x v="66"/>
    <x v="10"/>
    <n v="0"/>
    <s v="$6596630"/>
    <s v="85"/>
    <s v="155"/>
    <s v="$77607"/>
    <s v="182"/>
    <s v="000%"/>
    <d v="2019-03-09T00:00:00"/>
    <x v="0"/>
  </r>
  <r>
    <x v="66"/>
    <x v="66"/>
    <x v="11"/>
    <n v="0"/>
    <s v="$0"/>
    <s v="0"/>
    <s v="0"/>
    <s v="$0"/>
    <s v="000"/>
    <s v="000%"/>
    <d v="2019-03-09T00:00:00"/>
    <x v="0"/>
  </r>
  <r>
    <x v="66"/>
    <x v="66"/>
    <x v="12"/>
    <n v="0"/>
    <s v="$0"/>
    <s v="0"/>
    <s v="0"/>
    <s v="$0"/>
    <s v="000"/>
    <s v="000%"/>
    <d v="2019-03-09T00:00:00"/>
    <x v="0"/>
  </r>
  <r>
    <x v="67"/>
    <x v="67"/>
    <x v="0"/>
    <n v="399"/>
    <s v="$1057142"/>
    <s v="24"/>
    <s v="33"/>
    <s v="$44048"/>
    <s v="138"/>
    <s v="602%"/>
    <d v="2019-03-10T00:00:00"/>
    <x v="0"/>
  </r>
  <r>
    <x v="67"/>
    <x v="67"/>
    <x v="1"/>
    <n v="407"/>
    <s v="$2413359"/>
    <s v="42"/>
    <s v="69"/>
    <s v="$57461"/>
    <s v="164"/>
    <s v="1032%"/>
    <d v="2019-03-10T00:00:00"/>
    <x v="0"/>
  </r>
  <r>
    <x v="67"/>
    <x v="67"/>
    <x v="2"/>
    <n v="735"/>
    <s v="$2068904"/>
    <s v="47"/>
    <s v="53"/>
    <s v="$44019"/>
    <s v="113"/>
    <s v="639%"/>
    <d v="2019-03-10T00:00:00"/>
    <x v="0"/>
  </r>
  <r>
    <x v="67"/>
    <x v="67"/>
    <x v="3"/>
    <n v="482"/>
    <s v="$2267477"/>
    <s v="43"/>
    <s v="58"/>
    <s v="$52732"/>
    <s v="135"/>
    <s v="892%"/>
    <d v="2019-03-10T00:00:00"/>
    <x v="0"/>
  </r>
  <r>
    <x v="67"/>
    <x v="67"/>
    <x v="4"/>
    <n v="725"/>
    <s v="$5013100"/>
    <s v="80"/>
    <s v="127"/>
    <s v="$62664"/>
    <s v="159"/>
    <s v="1103%"/>
    <d v="2019-03-10T00:00:00"/>
    <x v="0"/>
  </r>
  <r>
    <x v="67"/>
    <x v="67"/>
    <x v="5"/>
    <n v="375"/>
    <s v="$2485294"/>
    <s v="50"/>
    <s v="66"/>
    <s v="$49706"/>
    <s v="132"/>
    <s v="1333%"/>
    <d v="2019-03-10T00:00:00"/>
    <x v="0"/>
  </r>
  <r>
    <x v="67"/>
    <x v="67"/>
    <x v="6"/>
    <n v="862"/>
    <s v="$4374365"/>
    <s v="69"/>
    <s v="109"/>
    <s v="$63397"/>
    <s v="158"/>
    <s v="800%"/>
    <d v="2019-03-10T00:00:00"/>
    <x v="0"/>
  </r>
  <r>
    <x v="67"/>
    <x v="67"/>
    <x v="7"/>
    <n v="260"/>
    <s v="$1538571"/>
    <s v="24"/>
    <s v="34"/>
    <s v="$64107"/>
    <s v="142"/>
    <s v="923%"/>
    <d v="2019-03-10T00:00:00"/>
    <x v="0"/>
  </r>
  <r>
    <x v="67"/>
    <x v="67"/>
    <x v="8"/>
    <n v="687"/>
    <s v="$3022018"/>
    <s v="53"/>
    <s v="105"/>
    <s v="$57019"/>
    <s v="198"/>
    <s v="771%"/>
    <d v="2019-03-10T00:00:00"/>
    <x v="0"/>
  </r>
  <r>
    <x v="67"/>
    <x v="67"/>
    <x v="9"/>
    <n v="0"/>
    <s v="$0"/>
    <s v="0"/>
    <s v="0"/>
    <s v="$0"/>
    <s v="000"/>
    <s v="000%"/>
    <d v="2019-03-10T00:00:00"/>
    <x v="0"/>
  </r>
  <r>
    <x v="67"/>
    <x v="67"/>
    <x v="10"/>
    <n v="0"/>
    <s v="$6796641"/>
    <s v="94"/>
    <s v="149"/>
    <s v="$72305"/>
    <s v="159"/>
    <s v="000%"/>
    <d v="2019-03-10T00:00:00"/>
    <x v="0"/>
  </r>
  <r>
    <x v="67"/>
    <x v="67"/>
    <x v="11"/>
    <n v="0"/>
    <s v="$0"/>
    <s v="0"/>
    <s v="0"/>
    <s v="$0"/>
    <s v="000"/>
    <s v="000%"/>
    <d v="2019-03-10T00:00:00"/>
    <x v="0"/>
  </r>
  <r>
    <x v="67"/>
    <x v="67"/>
    <x v="12"/>
    <n v="0"/>
    <s v="$0"/>
    <s v="0"/>
    <s v="0"/>
    <s v="$0"/>
    <s v="000"/>
    <s v="000%"/>
    <d v="2019-03-10T00:00:00"/>
    <x v="0"/>
  </r>
  <r>
    <x v="68"/>
    <x v="68"/>
    <x v="0"/>
    <n v="235"/>
    <s v="$916553"/>
    <s v="20"/>
    <s v="28"/>
    <s v="$45828"/>
    <s v="140"/>
    <s v="851%"/>
    <d v="2019-03-11T00:00:00"/>
    <x v="0"/>
  </r>
  <r>
    <x v="68"/>
    <x v="68"/>
    <x v="1"/>
    <n v="304"/>
    <s v="$1937898"/>
    <s v="33"/>
    <s v="44"/>
    <s v="$58724"/>
    <s v="133"/>
    <s v="1086%"/>
    <d v="2019-03-11T00:00:00"/>
    <x v="0"/>
  </r>
  <r>
    <x v="68"/>
    <x v="68"/>
    <x v="2"/>
    <n v="336"/>
    <s v="$1631092"/>
    <s v="29"/>
    <s v="33"/>
    <s v="$56245"/>
    <s v="114"/>
    <s v="863%"/>
    <d v="2019-03-11T00:00:00"/>
    <x v="0"/>
  </r>
  <r>
    <x v="68"/>
    <x v="68"/>
    <x v="3"/>
    <n v="345"/>
    <s v="$1054790"/>
    <s v="24"/>
    <s v="27"/>
    <s v="$43950"/>
    <s v="113"/>
    <s v="696%"/>
    <d v="2019-03-11T00:00:00"/>
    <x v="0"/>
  </r>
  <r>
    <x v="68"/>
    <x v="68"/>
    <x v="4"/>
    <n v="209"/>
    <s v="$2273948"/>
    <s v="46"/>
    <s v="42"/>
    <s v="$49434"/>
    <s v="091"/>
    <s v="2201%"/>
    <d v="2019-03-11T00:00:00"/>
    <x v="0"/>
  </r>
  <r>
    <x v="68"/>
    <x v="68"/>
    <x v="5"/>
    <n v="165"/>
    <s v="$2113784"/>
    <s v="34"/>
    <s v="37"/>
    <s v="$62170"/>
    <s v="109"/>
    <s v="2061%"/>
    <d v="2019-03-11T00:00:00"/>
    <x v="0"/>
  </r>
  <r>
    <x v="68"/>
    <x v="68"/>
    <x v="6"/>
    <n v="397"/>
    <s v="$1637563"/>
    <s v="59"/>
    <s v="40"/>
    <s v="$27755"/>
    <s v="068"/>
    <s v="1486%"/>
    <d v="2019-03-11T00:00:00"/>
    <x v="0"/>
  </r>
  <r>
    <x v="68"/>
    <x v="68"/>
    <x v="7"/>
    <n v="494"/>
    <s v="$2333364"/>
    <s v="59"/>
    <s v="70"/>
    <s v="$39549"/>
    <s v="119"/>
    <s v="1194%"/>
    <d v="2019-03-11T00:00:00"/>
    <x v="0"/>
  </r>
  <r>
    <x v="68"/>
    <x v="68"/>
    <x v="8"/>
    <n v="229"/>
    <s v="$1115126"/>
    <s v="23"/>
    <s v="29"/>
    <s v="$48484"/>
    <s v="126"/>
    <s v="1004%"/>
    <d v="2019-03-11T00:00:00"/>
    <x v="0"/>
  </r>
  <r>
    <x v="68"/>
    <x v="68"/>
    <x v="9"/>
    <n v="0"/>
    <s v="$0"/>
    <s v="0"/>
    <s v="0"/>
    <s v="$0"/>
    <s v="000"/>
    <s v="000%"/>
    <d v="2019-03-11T00:00:00"/>
    <x v="0"/>
  </r>
  <r>
    <x v="68"/>
    <x v="68"/>
    <x v="10"/>
    <n v="0"/>
    <s v="$10743933"/>
    <s v="189"/>
    <s v="259"/>
    <s v="$56846"/>
    <s v="137"/>
    <s v="000%"/>
    <d v="2019-03-11T00:00:00"/>
    <x v="0"/>
  </r>
  <r>
    <x v="68"/>
    <x v="68"/>
    <x v="11"/>
    <n v="0"/>
    <s v="$0"/>
    <s v="0"/>
    <s v="0"/>
    <s v="$0"/>
    <s v="000"/>
    <s v="000%"/>
    <d v="2019-03-11T00:00:00"/>
    <x v="0"/>
  </r>
  <r>
    <x v="68"/>
    <x v="68"/>
    <x v="12"/>
    <n v="0"/>
    <s v="$0"/>
    <s v="0"/>
    <s v="0"/>
    <s v="$0"/>
    <s v="000"/>
    <s v="000%"/>
    <d v="2019-03-11T00:00:00"/>
    <x v="0"/>
  </r>
  <r>
    <x v="69"/>
    <x v="69"/>
    <x v="0"/>
    <n v="201"/>
    <s v="$98908"/>
    <s v="8"/>
    <s v="2"/>
    <s v="$12364"/>
    <s v="025"/>
    <s v="398%"/>
    <d v="2019-03-12T00:00:00"/>
    <x v="0"/>
  </r>
  <r>
    <x v="69"/>
    <x v="69"/>
    <x v="1"/>
    <n v="330"/>
    <s v="$1969074"/>
    <s v="38"/>
    <s v="46"/>
    <s v="$51818"/>
    <s v="121"/>
    <s v="1152%"/>
    <d v="2019-03-12T00:00:00"/>
    <x v="0"/>
  </r>
  <r>
    <x v="69"/>
    <x v="69"/>
    <x v="2"/>
    <n v="341"/>
    <s v="$2006890"/>
    <s v="32"/>
    <s v="49"/>
    <s v="$62715"/>
    <s v="153"/>
    <s v="938%"/>
    <d v="2019-03-12T00:00:00"/>
    <x v="0"/>
  </r>
  <r>
    <x v="69"/>
    <x v="69"/>
    <x v="3"/>
    <n v="287"/>
    <s v="$1001678"/>
    <s v="27"/>
    <s v="31"/>
    <s v="$37099"/>
    <s v="115"/>
    <s v="941%"/>
    <d v="2019-03-12T00:00:00"/>
    <x v="0"/>
  </r>
  <r>
    <x v="69"/>
    <x v="69"/>
    <x v="4"/>
    <n v="254"/>
    <s v="$1597476"/>
    <s v="39"/>
    <s v="46"/>
    <s v="$40961"/>
    <s v="118"/>
    <s v="1535%"/>
    <d v="2019-03-12T00:00:00"/>
    <x v="0"/>
  </r>
  <r>
    <x v="69"/>
    <x v="69"/>
    <x v="5"/>
    <n v="181"/>
    <s v="$1071010"/>
    <s v="24"/>
    <s v="26"/>
    <s v="$44625"/>
    <s v="108"/>
    <s v="1326%"/>
    <d v="2019-03-12T00:00:00"/>
    <x v="0"/>
  </r>
  <r>
    <x v="69"/>
    <x v="69"/>
    <x v="6"/>
    <n v="460"/>
    <s v="$2398319"/>
    <s v="49"/>
    <s v="56"/>
    <s v="$48945"/>
    <s v="114"/>
    <s v="1065%"/>
    <d v="2019-03-12T00:00:00"/>
    <x v="0"/>
  </r>
  <r>
    <x v="69"/>
    <x v="69"/>
    <x v="7"/>
    <n v="408"/>
    <s v="$2459326"/>
    <s v="57"/>
    <s v="61"/>
    <s v="$43146"/>
    <s v="107"/>
    <s v="1397%"/>
    <d v="2019-03-12T00:00:00"/>
    <x v="0"/>
  </r>
  <r>
    <x v="69"/>
    <x v="69"/>
    <x v="8"/>
    <n v="242"/>
    <s v="$1059326"/>
    <s v="25"/>
    <s v="27"/>
    <s v="$42373"/>
    <s v="108"/>
    <s v="1033%"/>
    <d v="2019-03-12T00:00:00"/>
    <x v="0"/>
  </r>
  <r>
    <x v="69"/>
    <x v="69"/>
    <x v="9"/>
    <n v="0"/>
    <s v="$0"/>
    <s v="0"/>
    <s v="0"/>
    <s v="$0"/>
    <s v="000"/>
    <s v="000%"/>
    <d v="2019-03-12T00:00:00"/>
    <x v="0"/>
  </r>
  <r>
    <x v="69"/>
    <x v="69"/>
    <x v="10"/>
    <n v="0"/>
    <s v="$10504783"/>
    <s v="163"/>
    <s v="244"/>
    <s v="$64447"/>
    <s v="150"/>
    <s v="000%"/>
    <d v="2019-03-12T00:00:00"/>
    <x v="0"/>
  </r>
  <r>
    <x v="69"/>
    <x v="69"/>
    <x v="11"/>
    <n v="0"/>
    <s v="$0"/>
    <s v="0"/>
    <s v="0"/>
    <s v="$0"/>
    <s v="000"/>
    <s v="000%"/>
    <d v="2019-03-12T00:00:00"/>
    <x v="0"/>
  </r>
  <r>
    <x v="69"/>
    <x v="69"/>
    <x v="12"/>
    <n v="0"/>
    <s v="$0"/>
    <s v="0"/>
    <s v="0"/>
    <s v="$0"/>
    <s v="000"/>
    <s v="000%"/>
    <d v="2019-03-12T00:00:00"/>
    <x v="0"/>
  </r>
  <r>
    <x v="70"/>
    <x v="70"/>
    <x v="0"/>
    <n v="262"/>
    <s v="$1027392"/>
    <s v="20"/>
    <s v="25"/>
    <s v="$51370"/>
    <s v="125"/>
    <s v="763%"/>
    <d v="2019-03-13T00:00:00"/>
    <x v="0"/>
  </r>
  <r>
    <x v="70"/>
    <x v="70"/>
    <x v="1"/>
    <n v="355"/>
    <s v="$2275209"/>
    <s v="41"/>
    <s v="57"/>
    <s v="$55493"/>
    <s v="139"/>
    <s v="1155%"/>
    <d v="2019-03-13T00:00:00"/>
    <x v="0"/>
  </r>
  <r>
    <x v="70"/>
    <x v="70"/>
    <x v="2"/>
    <n v="326"/>
    <s v="$1181512"/>
    <s v="27"/>
    <s v="30"/>
    <s v="$43760"/>
    <s v="111"/>
    <s v="828%"/>
    <d v="2019-03-13T00:00:00"/>
    <x v="0"/>
  </r>
  <r>
    <x v="70"/>
    <x v="70"/>
    <x v="3"/>
    <n v="306"/>
    <s v="$1522686"/>
    <s v="28"/>
    <s v="35"/>
    <s v="$54382"/>
    <s v="125"/>
    <s v="915%"/>
    <d v="2019-03-13T00:00:00"/>
    <x v="0"/>
  </r>
  <r>
    <x v="70"/>
    <x v="70"/>
    <x v="4"/>
    <n v="275"/>
    <s v="$2015124"/>
    <s v="59"/>
    <s v="63"/>
    <s v="$34155"/>
    <s v="107"/>
    <s v="2145%"/>
    <d v="2019-03-13T00:00:00"/>
    <x v="0"/>
  </r>
  <r>
    <x v="70"/>
    <x v="70"/>
    <x v="5"/>
    <n v="170"/>
    <s v="$813276"/>
    <s v="27"/>
    <s v="21"/>
    <s v="$30121"/>
    <s v="078"/>
    <s v="1588%"/>
    <d v="2019-03-13T00:00:00"/>
    <x v="0"/>
  </r>
  <r>
    <x v="70"/>
    <x v="70"/>
    <x v="6"/>
    <n v="418"/>
    <s v="$3017646"/>
    <s v="56"/>
    <s v="66"/>
    <s v="$53887"/>
    <s v="118"/>
    <s v="1340%"/>
    <d v="2019-03-13T00:00:00"/>
    <x v="0"/>
  </r>
  <r>
    <x v="70"/>
    <x v="70"/>
    <x v="7"/>
    <n v="427"/>
    <s v="$2232771"/>
    <s v="39"/>
    <s v="52"/>
    <s v="$57251"/>
    <s v="133"/>
    <s v="913%"/>
    <d v="2019-03-13T00:00:00"/>
    <x v="0"/>
  </r>
  <r>
    <x v="70"/>
    <x v="70"/>
    <x v="8"/>
    <n v="186"/>
    <s v="$382353"/>
    <s v="21"/>
    <s v="15"/>
    <s v="$18207"/>
    <s v="071"/>
    <s v="1129%"/>
    <d v="2019-03-13T00:00:00"/>
    <x v="0"/>
  </r>
  <r>
    <x v="70"/>
    <x v="70"/>
    <x v="9"/>
    <n v="0"/>
    <s v="$0"/>
    <s v="0"/>
    <s v="0"/>
    <s v="$0"/>
    <s v="000"/>
    <s v="000%"/>
    <d v="2019-03-13T00:00:00"/>
    <x v="0"/>
  </r>
  <r>
    <x v="70"/>
    <x v="70"/>
    <x v="10"/>
    <n v="0"/>
    <s v="$8144868"/>
    <s v="149"/>
    <s v="185"/>
    <s v="$54664"/>
    <s v="124"/>
    <s v="000%"/>
    <d v="2019-03-13T00:00:00"/>
    <x v="0"/>
  </r>
  <r>
    <x v="70"/>
    <x v="70"/>
    <x v="11"/>
    <n v="0"/>
    <s v="$0"/>
    <s v="0"/>
    <s v="0"/>
    <s v="$0"/>
    <s v="000"/>
    <s v="000%"/>
    <d v="2019-03-13T00:00:00"/>
    <x v="0"/>
  </r>
  <r>
    <x v="70"/>
    <x v="70"/>
    <x v="12"/>
    <n v="0"/>
    <s v="$0"/>
    <s v="0"/>
    <s v="0"/>
    <s v="$0"/>
    <s v="000"/>
    <s v="000%"/>
    <d v="2019-03-13T00:00:00"/>
    <x v="0"/>
  </r>
  <r>
    <x v="71"/>
    <x v="71"/>
    <x v="0"/>
    <n v="286"/>
    <s v="$831090"/>
    <s v="18"/>
    <s v="22"/>
    <s v="$46172"/>
    <s v="122"/>
    <s v="629%"/>
    <d v="2019-03-14T00:00:00"/>
    <x v="0"/>
  </r>
  <r>
    <x v="71"/>
    <x v="71"/>
    <x v="1"/>
    <n v="349"/>
    <s v="$2978147"/>
    <s v="46"/>
    <s v="76"/>
    <s v="$64742"/>
    <s v="165"/>
    <s v="1318%"/>
    <d v="2019-03-14T00:00:00"/>
    <x v="0"/>
  </r>
  <r>
    <x v="71"/>
    <x v="71"/>
    <x v="2"/>
    <n v="385"/>
    <s v="$1657311"/>
    <s v="32"/>
    <s v="34"/>
    <s v="$51791"/>
    <s v="106"/>
    <s v="831%"/>
    <d v="2019-03-14T00:00:00"/>
    <x v="0"/>
  </r>
  <r>
    <x v="71"/>
    <x v="71"/>
    <x v="3"/>
    <n v="349"/>
    <s v="$2008738"/>
    <s v="31"/>
    <s v="41"/>
    <s v="$64798"/>
    <s v="132"/>
    <s v="888%"/>
    <d v="2019-03-14T00:00:00"/>
    <x v="0"/>
  </r>
  <r>
    <x v="71"/>
    <x v="71"/>
    <x v="4"/>
    <n v="293"/>
    <s v="$1978317"/>
    <s v="56"/>
    <s v="60"/>
    <s v="$35327"/>
    <s v="107"/>
    <s v="1911%"/>
    <d v="2019-03-14T00:00:00"/>
    <x v="0"/>
  </r>
  <r>
    <x v="71"/>
    <x v="71"/>
    <x v="5"/>
    <n v="182"/>
    <s v="$719326"/>
    <s v="22"/>
    <s v="19"/>
    <s v="$32697"/>
    <s v="086"/>
    <s v="1209%"/>
    <d v="2019-03-14T00:00:00"/>
    <x v="0"/>
  </r>
  <r>
    <x v="71"/>
    <x v="71"/>
    <x v="6"/>
    <n v="377"/>
    <s v="$2668827"/>
    <s v="53"/>
    <s v="64"/>
    <s v="$50355"/>
    <s v="121"/>
    <s v="1406%"/>
    <d v="2019-03-14T00:00:00"/>
    <x v="0"/>
  </r>
  <r>
    <x v="71"/>
    <x v="71"/>
    <x v="7"/>
    <n v="434"/>
    <s v="$3078149"/>
    <s v="57"/>
    <s v="65"/>
    <s v="$54003"/>
    <s v="114"/>
    <s v="1313%"/>
    <d v="2019-03-14T00:00:00"/>
    <x v="0"/>
  </r>
  <r>
    <x v="71"/>
    <x v="71"/>
    <x v="8"/>
    <n v="241"/>
    <s v="$1200000"/>
    <s v="22"/>
    <s v="35"/>
    <s v="$54545"/>
    <s v="159"/>
    <s v="913%"/>
    <d v="2019-03-14T00:00:00"/>
    <x v="0"/>
  </r>
  <r>
    <x v="71"/>
    <x v="71"/>
    <x v="9"/>
    <n v="0"/>
    <s v="$0"/>
    <s v="0"/>
    <s v="0"/>
    <s v="$0"/>
    <s v="000"/>
    <s v="000%"/>
    <d v="2019-03-14T00:00:00"/>
    <x v="0"/>
  </r>
  <r>
    <x v="71"/>
    <x v="71"/>
    <x v="10"/>
    <n v="0"/>
    <s v="$12296632"/>
    <s v="218"/>
    <s v="299"/>
    <s v="$56407"/>
    <s v="137"/>
    <s v="000%"/>
    <d v="2019-03-14T00:00:00"/>
    <x v="0"/>
  </r>
  <r>
    <x v="71"/>
    <x v="71"/>
    <x v="11"/>
    <n v="0"/>
    <s v="$0"/>
    <s v="0"/>
    <s v="0"/>
    <s v="$0"/>
    <s v="000"/>
    <s v="000%"/>
    <d v="2019-03-14T00:00:00"/>
    <x v="0"/>
  </r>
  <r>
    <x v="71"/>
    <x v="71"/>
    <x v="12"/>
    <n v="0"/>
    <s v="$0"/>
    <s v="0"/>
    <s v="0"/>
    <s v="$0"/>
    <s v="000"/>
    <s v="000%"/>
    <d v="2019-03-14T00:00:00"/>
    <x v="0"/>
  </r>
  <r>
    <x v="72"/>
    <x v="72"/>
    <x v="0"/>
    <n v="333"/>
    <s v="$1278990"/>
    <s v="33"/>
    <s v="40"/>
    <s v="$38757"/>
    <s v="121"/>
    <s v="991%"/>
    <d v="2019-03-15T00:00:00"/>
    <x v="0"/>
  </r>
  <r>
    <x v="72"/>
    <x v="72"/>
    <x v="1"/>
    <n v="362"/>
    <s v="$2267813"/>
    <s v="44"/>
    <s v="69"/>
    <s v="$51541"/>
    <s v="157"/>
    <s v="1215%"/>
    <d v="2019-03-15T00:00:00"/>
    <x v="0"/>
  </r>
  <r>
    <x v="72"/>
    <x v="72"/>
    <x v="2"/>
    <n v="439"/>
    <s v="$1808739"/>
    <s v="37"/>
    <s v="48"/>
    <s v="$48885"/>
    <s v="130"/>
    <s v="843%"/>
    <d v="2019-03-15T00:00:00"/>
    <x v="0"/>
  </r>
  <r>
    <x v="72"/>
    <x v="72"/>
    <x v="3"/>
    <n v="367"/>
    <s v="$2273949"/>
    <s v="42"/>
    <s v="52"/>
    <s v="$54142"/>
    <s v="124"/>
    <s v="1144%"/>
    <d v="2019-03-15T00:00:00"/>
    <x v="0"/>
  </r>
  <r>
    <x v="72"/>
    <x v="72"/>
    <x v="4"/>
    <n v="479"/>
    <s v="$3715731"/>
    <s v="83"/>
    <s v="93"/>
    <s v="$44768"/>
    <s v="112"/>
    <s v="1733%"/>
    <d v="2019-03-15T00:00:00"/>
    <x v="0"/>
  </r>
  <r>
    <x v="72"/>
    <x v="72"/>
    <x v="5"/>
    <n v="231"/>
    <s v="$1266891"/>
    <s v="24"/>
    <s v="30"/>
    <s v="$52787"/>
    <s v="125"/>
    <s v="1039%"/>
    <d v="2019-03-15T00:00:00"/>
    <x v="0"/>
  </r>
  <r>
    <x v="72"/>
    <x v="72"/>
    <x v="6"/>
    <n v="505"/>
    <s v="$3882014"/>
    <s v="86"/>
    <s v="97"/>
    <s v="$45140"/>
    <s v="113"/>
    <s v="1703%"/>
    <d v="2019-03-15T00:00:00"/>
    <x v="0"/>
  </r>
  <r>
    <x v="72"/>
    <x v="72"/>
    <x v="7"/>
    <n v="456"/>
    <s v="$2865460"/>
    <s v="56"/>
    <s v="62"/>
    <s v="$51169"/>
    <s v="111"/>
    <s v="1228%"/>
    <d v="2019-03-15T00:00:00"/>
    <x v="0"/>
  </r>
  <r>
    <x v="72"/>
    <x v="72"/>
    <x v="8"/>
    <n v="304"/>
    <s v="$1103531"/>
    <s v="23"/>
    <s v="37"/>
    <s v="$47980"/>
    <s v="161"/>
    <s v="757%"/>
    <d v="2019-03-15T00:00:00"/>
    <x v="0"/>
  </r>
  <r>
    <x v="72"/>
    <x v="72"/>
    <x v="9"/>
    <n v="0"/>
    <s v="$0"/>
    <s v="0"/>
    <s v="0"/>
    <s v="$0"/>
    <s v="000"/>
    <s v="000%"/>
    <d v="2019-03-15T00:00:00"/>
    <x v="0"/>
  </r>
  <r>
    <x v="72"/>
    <x v="72"/>
    <x v="10"/>
    <n v="0"/>
    <s v="$6684863"/>
    <s v="193"/>
    <s v="189"/>
    <s v="$34637"/>
    <s v="098"/>
    <s v="000%"/>
    <d v="2019-03-15T00:00:00"/>
    <x v="0"/>
  </r>
  <r>
    <x v="72"/>
    <x v="72"/>
    <x v="11"/>
    <n v="0"/>
    <s v="$0"/>
    <s v="0"/>
    <s v="0"/>
    <s v="$0"/>
    <s v="000"/>
    <s v="000%"/>
    <d v="2019-03-15T00:00:00"/>
    <x v="0"/>
  </r>
  <r>
    <x v="72"/>
    <x v="72"/>
    <x v="12"/>
    <n v="0"/>
    <s v="$0"/>
    <s v="0"/>
    <s v="0"/>
    <s v="$0"/>
    <s v="000"/>
    <s v="000%"/>
    <d v="2019-03-15T00:00:00"/>
    <x v="0"/>
  </r>
  <r>
    <x v="73"/>
    <x v="73"/>
    <x v="0"/>
    <n v="407"/>
    <s v="$2836972"/>
    <s v="48"/>
    <s v="61"/>
    <s v="$59104"/>
    <s v="127"/>
    <s v="1179%"/>
    <d v="2019-03-16T00:00:00"/>
    <x v="0"/>
  </r>
  <r>
    <x v="73"/>
    <x v="73"/>
    <x v="1"/>
    <n v="510"/>
    <s v="$3525627"/>
    <s v="61"/>
    <s v="81"/>
    <s v="$57797"/>
    <s v="133"/>
    <s v="1196%"/>
    <d v="2019-03-16T00:00:00"/>
    <x v="0"/>
  </r>
  <r>
    <x v="73"/>
    <x v="73"/>
    <x v="2"/>
    <n v="792"/>
    <s v="$4592011"/>
    <s v="68"/>
    <s v="100"/>
    <s v="$67530"/>
    <s v="147"/>
    <s v="859%"/>
    <d v="2019-03-16T00:00:00"/>
    <x v="0"/>
  </r>
  <r>
    <x v="73"/>
    <x v="73"/>
    <x v="3"/>
    <n v="513"/>
    <s v="$1521849"/>
    <s v="27"/>
    <s v="36"/>
    <s v="$56365"/>
    <s v="133"/>
    <s v="526%"/>
    <d v="2019-03-16T00:00:00"/>
    <x v="0"/>
  </r>
  <r>
    <x v="73"/>
    <x v="73"/>
    <x v="4"/>
    <n v="1022"/>
    <s v="$8478565"/>
    <s v="138"/>
    <s v="196"/>
    <s v="$61439"/>
    <s v="142"/>
    <s v="1350%"/>
    <d v="2019-03-16T00:00:00"/>
    <x v="0"/>
  </r>
  <r>
    <x v="73"/>
    <x v="73"/>
    <x v="5"/>
    <n v="403"/>
    <s v="$2129664"/>
    <s v="51"/>
    <s v="59"/>
    <s v="$41758"/>
    <s v="116"/>
    <s v="1266%"/>
    <d v="2019-03-16T00:00:00"/>
    <x v="0"/>
  </r>
  <r>
    <x v="73"/>
    <x v="73"/>
    <x v="6"/>
    <n v="968"/>
    <s v="$6359328"/>
    <s v="129"/>
    <s v="159"/>
    <s v="$49297"/>
    <s v="123"/>
    <s v="1333%"/>
    <d v="2019-03-16T00:00:00"/>
    <x v="0"/>
  </r>
  <r>
    <x v="73"/>
    <x v="73"/>
    <x v="7"/>
    <n v="501"/>
    <s v="$3754701"/>
    <s v="77"/>
    <s v="102"/>
    <s v="$48762"/>
    <s v="132"/>
    <s v="1537%"/>
    <d v="2019-03-16T00:00:00"/>
    <x v="0"/>
  </r>
  <r>
    <x v="73"/>
    <x v="73"/>
    <x v="8"/>
    <n v="830"/>
    <s v="$4983449"/>
    <s v="85"/>
    <s v="121"/>
    <s v="$58629"/>
    <s v="142"/>
    <s v="1024%"/>
    <d v="2019-03-16T00:00:00"/>
    <x v="0"/>
  </r>
  <r>
    <x v="73"/>
    <x v="73"/>
    <x v="9"/>
    <n v="0"/>
    <s v="$0"/>
    <s v="0"/>
    <s v="0"/>
    <s v="$0"/>
    <s v="000"/>
    <s v="000%"/>
    <d v="2019-03-16T00:00:00"/>
    <x v="0"/>
  </r>
  <r>
    <x v="73"/>
    <x v="73"/>
    <x v="10"/>
    <n v="0"/>
    <s v="$5499405"/>
    <s v="107"/>
    <s v="147"/>
    <s v="$51396"/>
    <s v="137"/>
    <s v="000%"/>
    <d v="2019-03-16T00:00:00"/>
    <x v="0"/>
  </r>
  <r>
    <x v="73"/>
    <x v="73"/>
    <x v="11"/>
    <n v="0"/>
    <s v="$0"/>
    <s v="0"/>
    <s v="0"/>
    <s v="$0"/>
    <s v="000"/>
    <s v="000%"/>
    <d v="2019-03-16T00:00:00"/>
    <x v="0"/>
  </r>
  <r>
    <x v="73"/>
    <x v="73"/>
    <x v="12"/>
    <n v="0"/>
    <s v="$0"/>
    <s v="0"/>
    <s v="0"/>
    <s v="$0"/>
    <s v="000"/>
    <s v="000%"/>
    <d v="2019-03-16T00:00:00"/>
    <x v="0"/>
  </r>
  <r>
    <x v="74"/>
    <x v="74"/>
    <x v="0"/>
    <n v="403"/>
    <s v="$1618486"/>
    <s v="32"/>
    <s v="36"/>
    <s v="$50578"/>
    <s v="113"/>
    <s v="794%"/>
    <d v="2019-03-17T00:00:00"/>
    <x v="0"/>
  </r>
  <r>
    <x v="74"/>
    <x v="74"/>
    <x v="1"/>
    <n v="380"/>
    <s v="$3250165"/>
    <s v="51"/>
    <s v="79"/>
    <s v="$63729"/>
    <s v="155"/>
    <s v="1342%"/>
    <d v="2019-03-17T00:00:00"/>
    <x v="0"/>
  </r>
  <r>
    <x v="74"/>
    <x v="74"/>
    <x v="2"/>
    <n v="703"/>
    <s v="$2131094"/>
    <s v="44"/>
    <s v="55"/>
    <s v="$48434"/>
    <s v="125"/>
    <s v="626%"/>
    <d v="2019-03-17T00:00:00"/>
    <x v="0"/>
  </r>
  <r>
    <x v="74"/>
    <x v="74"/>
    <x v="3"/>
    <n v="531"/>
    <s v="$2814284"/>
    <s v="39"/>
    <s v="55"/>
    <s v="$72161"/>
    <s v="141"/>
    <s v="734%"/>
    <d v="2019-03-17T00:00:00"/>
    <x v="0"/>
  </r>
  <r>
    <x v="74"/>
    <x v="74"/>
    <x v="4"/>
    <n v="754"/>
    <s v="$6350757"/>
    <s v="89"/>
    <s v="139"/>
    <s v="$71357"/>
    <s v="156"/>
    <s v="1180%"/>
    <d v="2019-03-17T00:00:00"/>
    <x v="0"/>
  </r>
  <r>
    <x v="74"/>
    <x v="74"/>
    <x v="5"/>
    <n v="358"/>
    <s v="$3152937"/>
    <s v="37"/>
    <s v="69"/>
    <s v="$85215"/>
    <s v="186"/>
    <s v="1034%"/>
    <d v="2019-03-17T00:00:00"/>
    <x v="0"/>
  </r>
  <r>
    <x v="74"/>
    <x v="74"/>
    <x v="6"/>
    <n v="871"/>
    <s v="$6489469"/>
    <s v="105"/>
    <s v="139"/>
    <s v="$61804"/>
    <s v="132"/>
    <s v="1206%"/>
    <d v="2019-03-17T00:00:00"/>
    <x v="0"/>
  </r>
  <r>
    <x v="74"/>
    <x v="74"/>
    <x v="7"/>
    <n v="222"/>
    <s v="$1805040"/>
    <s v="35"/>
    <s v="43"/>
    <s v="$51573"/>
    <s v="123"/>
    <s v="1577%"/>
    <d v="2019-03-17T00:00:00"/>
    <x v="0"/>
  </r>
  <r>
    <x v="74"/>
    <x v="74"/>
    <x v="8"/>
    <n v="645"/>
    <s v="$4654037"/>
    <s v="63"/>
    <s v="112"/>
    <s v="$73874"/>
    <s v="178"/>
    <s v="977%"/>
    <d v="2019-03-17T00:00:00"/>
    <x v="0"/>
  </r>
  <r>
    <x v="74"/>
    <x v="74"/>
    <x v="9"/>
    <n v="0"/>
    <s v="$0"/>
    <s v="0"/>
    <s v="0"/>
    <s v="$0"/>
    <s v="000"/>
    <s v="000%"/>
    <d v="2019-03-17T00:00:00"/>
    <x v="0"/>
  </r>
  <r>
    <x v="74"/>
    <x v="74"/>
    <x v="10"/>
    <n v="0"/>
    <s v="$11115120"/>
    <s v="166"/>
    <s v="258"/>
    <s v="$66959"/>
    <s v="155"/>
    <s v="000%"/>
    <d v="2019-03-17T00:00:00"/>
    <x v="0"/>
  </r>
  <r>
    <x v="74"/>
    <x v="74"/>
    <x v="11"/>
    <n v="0"/>
    <s v="$0"/>
    <s v="0"/>
    <s v="0"/>
    <s v="$0"/>
    <s v="000"/>
    <s v="000%"/>
    <d v="2019-03-17T00:00:00"/>
    <x v="0"/>
  </r>
  <r>
    <x v="74"/>
    <x v="74"/>
    <x v="12"/>
    <n v="0"/>
    <s v="$0"/>
    <s v="0"/>
    <s v="0"/>
    <s v="$0"/>
    <s v="000"/>
    <s v="000%"/>
    <d v="2019-03-17T00:00:00"/>
    <x v="0"/>
  </r>
  <r>
    <x v="75"/>
    <x v="75"/>
    <x v="0"/>
    <n v="179"/>
    <s v="$140336"/>
    <s v="5"/>
    <s v="3"/>
    <s v="$28067"/>
    <s v="060"/>
    <s v="279%"/>
    <d v="2019-03-18T00:00:00"/>
    <x v="0"/>
  </r>
  <r>
    <x v="75"/>
    <x v="75"/>
    <x v="1"/>
    <n v="240"/>
    <s v="$1029412"/>
    <s v="16"/>
    <s v="24"/>
    <s v="$64338"/>
    <s v="150"/>
    <s v="667%"/>
    <d v="2019-03-18T00:00:00"/>
    <x v="0"/>
  </r>
  <r>
    <x v="75"/>
    <x v="75"/>
    <x v="2"/>
    <n v="244"/>
    <s v="$121848"/>
    <s v="10"/>
    <s v="5"/>
    <s v="$12185"/>
    <s v="050"/>
    <s v="410%"/>
    <d v="2019-03-18T00:00:00"/>
    <x v="0"/>
  </r>
  <r>
    <x v="75"/>
    <x v="75"/>
    <x v="3"/>
    <n v="237"/>
    <s v="$364706"/>
    <s v="7"/>
    <s v="6"/>
    <s v="$52101"/>
    <s v="086"/>
    <s v="295%"/>
    <d v="2019-03-18T00:00:00"/>
    <x v="0"/>
  </r>
  <r>
    <x v="75"/>
    <x v="75"/>
    <x v="4"/>
    <n v="191"/>
    <s v="$205799"/>
    <s v="20"/>
    <s v="-1"/>
    <s v="$10290"/>
    <s v="-005"/>
    <s v="1047%"/>
    <d v="2019-03-18T00:00:00"/>
    <x v="0"/>
  </r>
  <r>
    <x v="75"/>
    <x v="75"/>
    <x v="5"/>
    <n v="159"/>
    <s v="$296639"/>
    <s v="12"/>
    <s v="2"/>
    <s v="$24720"/>
    <s v="017"/>
    <s v="755%"/>
    <d v="2019-03-18T00:00:00"/>
    <x v="0"/>
  </r>
  <r>
    <x v="75"/>
    <x v="75"/>
    <x v="6"/>
    <n v="282"/>
    <s v="$812015"/>
    <s v="25"/>
    <s v="17"/>
    <s v="$32481"/>
    <s v="068"/>
    <s v="887%"/>
    <d v="2019-03-18T00:00:00"/>
    <x v="0"/>
  </r>
  <r>
    <x v="75"/>
    <x v="75"/>
    <x v="7"/>
    <n v="299"/>
    <s v="$1100504"/>
    <s v="17"/>
    <s v="20"/>
    <s v="$64736"/>
    <s v="118"/>
    <s v="569%"/>
    <d v="2019-03-18T00:00:00"/>
    <x v="0"/>
  </r>
  <r>
    <x v="75"/>
    <x v="75"/>
    <x v="8"/>
    <n v="224"/>
    <s v="$1313109"/>
    <s v="28"/>
    <s v="31"/>
    <s v="$46897"/>
    <s v="111"/>
    <s v="1250%"/>
    <d v="2019-03-18T00:00:00"/>
    <x v="0"/>
  </r>
  <r>
    <x v="75"/>
    <x v="75"/>
    <x v="9"/>
    <n v="0"/>
    <s v="$0"/>
    <s v="0"/>
    <s v="0"/>
    <s v="$0"/>
    <s v="000"/>
    <s v="000%"/>
    <d v="2019-03-18T00:00:00"/>
    <x v="0"/>
  </r>
  <r>
    <x v="75"/>
    <x v="75"/>
    <x v="10"/>
    <n v="0"/>
    <s v="$7669406"/>
    <s v="142"/>
    <s v="159"/>
    <s v="$54010"/>
    <s v="112"/>
    <s v="000%"/>
    <d v="2019-03-18T00:00:00"/>
    <x v="0"/>
  </r>
  <r>
    <x v="75"/>
    <x v="75"/>
    <x v="11"/>
    <n v="0"/>
    <s v="$0"/>
    <s v="0"/>
    <s v="0"/>
    <s v="$0"/>
    <s v="000"/>
    <s v="000%"/>
    <d v="2019-03-18T00:00:00"/>
    <x v="0"/>
  </r>
  <r>
    <x v="75"/>
    <x v="75"/>
    <x v="12"/>
    <n v="0"/>
    <s v="$0"/>
    <s v="0"/>
    <s v="0"/>
    <s v="$0"/>
    <s v="000"/>
    <s v="000%"/>
    <d v="2019-03-18T00:00:00"/>
    <x v="0"/>
  </r>
  <r>
    <x v="76"/>
    <x v="76"/>
    <x v="0"/>
    <n v="121"/>
    <s v="$147898"/>
    <s v="4"/>
    <s v="4"/>
    <s v="$36975"/>
    <s v="100"/>
    <s v="331%"/>
    <d v="2019-03-19T00:00:00"/>
    <x v="0"/>
  </r>
  <r>
    <x v="76"/>
    <x v="76"/>
    <x v="1"/>
    <n v="245"/>
    <s v="$1192603"/>
    <s v="21"/>
    <s v="22"/>
    <s v="$56791"/>
    <s v="105"/>
    <s v="857%"/>
    <d v="2019-03-19T00:00:00"/>
    <x v="0"/>
  </r>
  <r>
    <x v="76"/>
    <x v="76"/>
    <x v="2"/>
    <n v="248"/>
    <s v="$717647"/>
    <s v="9"/>
    <s v="11"/>
    <s v="$79739"/>
    <s v="122"/>
    <s v="363%"/>
    <d v="2019-03-19T00:00:00"/>
    <x v="0"/>
  </r>
  <r>
    <x v="76"/>
    <x v="76"/>
    <x v="3"/>
    <n v="229"/>
    <s v="$452101"/>
    <s v="7"/>
    <s v="7"/>
    <s v="$64586"/>
    <s v="100"/>
    <s v="306%"/>
    <d v="2019-03-19T00:00:00"/>
    <x v="0"/>
  </r>
  <r>
    <x v="76"/>
    <x v="76"/>
    <x v="4"/>
    <n v="161"/>
    <s v="$1500083"/>
    <s v="19"/>
    <s v="21"/>
    <s v="$78952"/>
    <s v="111"/>
    <s v="1180%"/>
    <d v="2019-03-19T00:00:00"/>
    <x v="0"/>
  </r>
  <r>
    <x v="76"/>
    <x v="76"/>
    <x v="5"/>
    <n v="123"/>
    <s v="$251261"/>
    <s v="12"/>
    <s v="6"/>
    <s v="$20938"/>
    <s v="050"/>
    <s v="976%"/>
    <d v="2019-03-19T00:00:00"/>
    <x v="0"/>
  </r>
  <r>
    <x v="76"/>
    <x v="76"/>
    <x v="6"/>
    <n v="271"/>
    <s v="$567896"/>
    <s v="25"/>
    <s v="15"/>
    <s v="$22716"/>
    <s v="060"/>
    <s v="923%"/>
    <d v="2019-03-19T00:00:00"/>
    <x v="0"/>
  </r>
  <r>
    <x v="76"/>
    <x v="76"/>
    <x v="7"/>
    <n v="251"/>
    <s v="$833276"/>
    <s v="15"/>
    <s v="15"/>
    <s v="$55552"/>
    <s v="100"/>
    <s v="598%"/>
    <d v="2019-03-19T00:00:00"/>
    <x v="0"/>
  </r>
  <r>
    <x v="76"/>
    <x v="76"/>
    <x v="8"/>
    <n v="221"/>
    <s v="$722687"/>
    <s v="23"/>
    <s v="19"/>
    <s v="$31421"/>
    <s v="083"/>
    <s v="1041%"/>
    <d v="2019-03-19T00:00:00"/>
    <x v="0"/>
  </r>
  <r>
    <x v="76"/>
    <x v="76"/>
    <x v="9"/>
    <n v="0"/>
    <s v="$0"/>
    <s v="0"/>
    <s v="0"/>
    <s v="$0"/>
    <s v="000"/>
    <s v="000%"/>
    <d v="2019-03-19T00:00:00"/>
    <x v="0"/>
  </r>
  <r>
    <x v="76"/>
    <x v="76"/>
    <x v="10"/>
    <n v="0"/>
    <s v="$1723025"/>
    <s v="33"/>
    <s v="37"/>
    <s v="$52213"/>
    <s v="112"/>
    <s v="000%"/>
    <d v="2019-03-19T00:00:00"/>
    <x v="0"/>
  </r>
  <r>
    <x v="76"/>
    <x v="76"/>
    <x v="11"/>
    <n v="0"/>
    <s v="$0"/>
    <s v="0"/>
    <s v="0"/>
    <s v="$0"/>
    <s v="000"/>
    <s v="000%"/>
    <d v="2019-03-19T00:00:00"/>
    <x v="0"/>
  </r>
  <r>
    <x v="76"/>
    <x v="76"/>
    <x v="12"/>
    <n v="0"/>
    <s v="$0"/>
    <s v="0"/>
    <s v="0"/>
    <s v="$0"/>
    <s v="000"/>
    <s v="000%"/>
    <d v="2019-03-19T00:00:00"/>
    <x v="0"/>
  </r>
  <r>
    <x v="77"/>
    <x v="77"/>
    <x v="0"/>
    <n v="138"/>
    <s v="$-16807"/>
    <s v="2"/>
    <s v="0"/>
    <s v="$-8403"/>
    <s v="000"/>
    <s v="145%"/>
    <d v="2019-03-20T00:00:00"/>
    <x v="0"/>
  </r>
  <r>
    <x v="77"/>
    <x v="77"/>
    <x v="1"/>
    <n v="195"/>
    <s v="$700840"/>
    <s v="14"/>
    <s v="17"/>
    <s v="$50060"/>
    <s v="121"/>
    <s v="718%"/>
    <d v="2019-03-20T00:00:00"/>
    <x v="0"/>
  </r>
  <r>
    <x v="77"/>
    <x v="77"/>
    <x v="2"/>
    <n v="288"/>
    <s v="$529431"/>
    <s v="11"/>
    <s v="11"/>
    <s v="$48130"/>
    <s v="100"/>
    <s v="382%"/>
    <d v="2019-03-20T00:00:00"/>
    <x v="0"/>
  </r>
  <r>
    <x v="77"/>
    <x v="77"/>
    <x v="3"/>
    <n v="276"/>
    <s v="$1119999"/>
    <s v="18"/>
    <s v="16"/>
    <s v="$62222"/>
    <s v="089"/>
    <s v="652%"/>
    <d v="2019-03-20T00:00:00"/>
    <x v="0"/>
  </r>
  <r>
    <x v="77"/>
    <x v="77"/>
    <x v="4"/>
    <n v="155"/>
    <s v="$841175"/>
    <s v="18"/>
    <s v="17"/>
    <s v="$46732"/>
    <s v="094"/>
    <s v="1161%"/>
    <d v="2019-03-20T00:00:00"/>
    <x v="0"/>
  </r>
  <r>
    <x v="77"/>
    <x v="77"/>
    <x v="5"/>
    <n v="116"/>
    <s v="$902522"/>
    <s v="15"/>
    <s v="14"/>
    <s v="$60168"/>
    <s v="093"/>
    <s v="1293%"/>
    <d v="2019-03-20T00:00:00"/>
    <x v="0"/>
  </r>
  <r>
    <x v="77"/>
    <x v="77"/>
    <x v="6"/>
    <n v="225"/>
    <s v="$320168"/>
    <s v="16"/>
    <s v="9"/>
    <s v="$20011"/>
    <s v="056"/>
    <s v="711%"/>
    <d v="2019-03-20T00:00:00"/>
    <x v="0"/>
  </r>
  <r>
    <x v="77"/>
    <x v="77"/>
    <x v="7"/>
    <n v="293"/>
    <s v="$1050252"/>
    <s v="14"/>
    <s v="16"/>
    <s v="$75018"/>
    <s v="114"/>
    <s v="478%"/>
    <d v="2019-03-20T00:00:00"/>
    <x v="0"/>
  </r>
  <r>
    <x v="77"/>
    <x v="77"/>
    <x v="8"/>
    <n v="200"/>
    <s v="$1562187"/>
    <s v="20"/>
    <s v="35"/>
    <s v="$78109"/>
    <s v="175"/>
    <s v="1000%"/>
    <d v="2019-03-20T00:00:00"/>
    <x v="0"/>
  </r>
  <r>
    <x v="77"/>
    <x v="77"/>
    <x v="9"/>
    <n v="0"/>
    <s v="$0"/>
    <s v="0"/>
    <s v="0"/>
    <s v="$0"/>
    <s v="000"/>
    <s v="000%"/>
    <d v="2019-03-20T00:00:00"/>
    <x v="0"/>
  </r>
  <r>
    <x v="77"/>
    <x v="77"/>
    <x v="10"/>
    <n v="0"/>
    <s v="$304703"/>
    <s v="36"/>
    <s v="15"/>
    <s v="$8464"/>
    <s v="042"/>
    <s v="000%"/>
    <d v="2019-03-20T00:00:00"/>
    <x v="0"/>
  </r>
  <r>
    <x v="77"/>
    <x v="77"/>
    <x v="11"/>
    <n v="0"/>
    <s v="$0"/>
    <s v="0"/>
    <s v="0"/>
    <s v="$0"/>
    <s v="000"/>
    <s v="000%"/>
    <d v="2019-03-20T00:00:00"/>
    <x v="0"/>
  </r>
  <r>
    <x v="77"/>
    <x v="77"/>
    <x v="12"/>
    <n v="0"/>
    <s v="$0"/>
    <s v="0"/>
    <s v="0"/>
    <s v="$0"/>
    <s v="000"/>
    <s v="000%"/>
    <d v="2019-03-20T00:00:00"/>
    <x v="0"/>
  </r>
  <r>
    <x v="78"/>
    <x v="78"/>
    <x v="0"/>
    <n v="137"/>
    <s v="$163025"/>
    <s v="6"/>
    <s v="6"/>
    <s v="$27171"/>
    <s v="100"/>
    <s v="438%"/>
    <d v="2019-03-21T00:00:00"/>
    <x v="0"/>
  </r>
  <r>
    <x v="78"/>
    <x v="78"/>
    <x v="1"/>
    <n v="229"/>
    <s v="$1206386"/>
    <s v="15"/>
    <s v="23"/>
    <s v="$80426"/>
    <s v="153"/>
    <s v="655%"/>
    <d v="2019-03-21T00:00:00"/>
    <x v="0"/>
  </r>
  <r>
    <x v="78"/>
    <x v="78"/>
    <x v="2"/>
    <n v="316"/>
    <s v="$754033"/>
    <s v="18"/>
    <s v="15"/>
    <s v="$41891"/>
    <s v="083"/>
    <s v="570%"/>
    <d v="2019-03-21T00:00:00"/>
    <x v="0"/>
  </r>
  <r>
    <x v="78"/>
    <x v="78"/>
    <x v="3"/>
    <n v="205"/>
    <s v="$311765"/>
    <s v="7"/>
    <s v="9"/>
    <s v="$44538"/>
    <s v="129"/>
    <s v="341%"/>
    <d v="2019-03-21T00:00:00"/>
    <x v="0"/>
  </r>
  <r>
    <x v="78"/>
    <x v="78"/>
    <x v="4"/>
    <n v="141"/>
    <s v="$1899074"/>
    <s v="16"/>
    <s v="34"/>
    <s v="$118692"/>
    <s v="213"/>
    <s v="1135%"/>
    <d v="2019-03-21T00:00:00"/>
    <x v="0"/>
  </r>
  <r>
    <x v="78"/>
    <x v="78"/>
    <x v="5"/>
    <n v="106"/>
    <s v="$2484034"/>
    <s v="11"/>
    <s v="34"/>
    <s v="$225821"/>
    <s v="309"/>
    <s v="1038%"/>
    <d v="2019-03-21T00:00:00"/>
    <x v="0"/>
  </r>
  <r>
    <x v="78"/>
    <x v="78"/>
    <x v="6"/>
    <n v="289"/>
    <s v="$1954116"/>
    <s v="32"/>
    <s v="32"/>
    <s v="$61066"/>
    <s v="100"/>
    <s v="1107%"/>
    <d v="2019-03-21T00:00:00"/>
    <x v="0"/>
  </r>
  <r>
    <x v="78"/>
    <x v="78"/>
    <x v="7"/>
    <n v="266"/>
    <s v="$1188235"/>
    <s v="16"/>
    <s v="23"/>
    <s v="$74265"/>
    <s v="144"/>
    <s v="602%"/>
    <d v="2019-03-21T00:00:00"/>
    <x v="0"/>
  </r>
  <r>
    <x v="78"/>
    <x v="78"/>
    <x v="8"/>
    <n v="219"/>
    <s v="$746722"/>
    <s v="26"/>
    <s v="34"/>
    <s v="$28720"/>
    <s v="131"/>
    <s v="1187%"/>
    <d v="2019-03-21T00:00:00"/>
    <x v="0"/>
  </r>
  <r>
    <x v="78"/>
    <x v="78"/>
    <x v="9"/>
    <n v="0"/>
    <s v="$0"/>
    <s v="0"/>
    <s v="0"/>
    <s v="$0"/>
    <s v="000"/>
    <s v="000%"/>
    <d v="2019-03-21T00:00:00"/>
    <x v="0"/>
  </r>
  <r>
    <x v="78"/>
    <x v="78"/>
    <x v="10"/>
    <n v="0"/>
    <s v="$1267562"/>
    <s v="35"/>
    <s v="36"/>
    <s v="$36216"/>
    <s v="103"/>
    <s v="000%"/>
    <d v="2019-03-21T00:00:00"/>
    <x v="0"/>
  </r>
  <r>
    <x v="78"/>
    <x v="78"/>
    <x v="11"/>
    <n v="0"/>
    <s v="$0"/>
    <s v="0"/>
    <s v="0"/>
    <s v="$0"/>
    <s v="000"/>
    <s v="000%"/>
    <d v="2019-03-21T00:00:00"/>
    <x v="0"/>
  </r>
  <r>
    <x v="78"/>
    <x v="78"/>
    <x v="12"/>
    <n v="0"/>
    <s v="$0"/>
    <s v="0"/>
    <s v="0"/>
    <s v="$0"/>
    <s v="000"/>
    <s v="000%"/>
    <d v="2019-03-21T00:00:00"/>
    <x v="0"/>
  </r>
  <r>
    <x v="79"/>
    <x v="79"/>
    <x v="0"/>
    <n v="155"/>
    <s v="$39999"/>
    <s v="3"/>
    <s v="3"/>
    <s v="$13333"/>
    <s v="100"/>
    <s v="194%"/>
    <d v="2019-03-22T00:00:00"/>
    <x v="0"/>
  </r>
  <r>
    <x v="79"/>
    <x v="79"/>
    <x v="1"/>
    <n v="259"/>
    <s v="$842267"/>
    <s v="16"/>
    <s v="20"/>
    <s v="$52642"/>
    <s v="125"/>
    <s v="618%"/>
    <d v="2019-03-22T00:00:00"/>
    <x v="0"/>
  </r>
  <r>
    <x v="79"/>
    <x v="79"/>
    <x v="2"/>
    <n v="330"/>
    <s v="$948824"/>
    <s v="18"/>
    <s v="18"/>
    <s v="$52712"/>
    <s v="100"/>
    <s v="545%"/>
    <d v="2019-03-22T00:00:00"/>
    <x v="0"/>
  </r>
  <r>
    <x v="79"/>
    <x v="79"/>
    <x v="3"/>
    <n v="315"/>
    <s v="$879917"/>
    <s v="18"/>
    <s v="19"/>
    <s v="$48884"/>
    <s v="106"/>
    <s v="571%"/>
    <d v="2019-03-22T00:00:00"/>
    <x v="0"/>
  </r>
  <r>
    <x v="79"/>
    <x v="79"/>
    <x v="4"/>
    <n v="164"/>
    <s v="$1477985"/>
    <s v="24"/>
    <s v="21"/>
    <s v="$61583"/>
    <s v="088"/>
    <s v="1463%"/>
    <d v="2019-03-22T00:00:00"/>
    <x v="0"/>
  </r>
  <r>
    <x v="79"/>
    <x v="79"/>
    <x v="5"/>
    <n v="189"/>
    <s v="$799160"/>
    <s v="17"/>
    <s v="18"/>
    <s v="$47009"/>
    <s v="106"/>
    <s v="899%"/>
    <d v="2019-03-22T00:00:00"/>
    <x v="0"/>
  </r>
  <r>
    <x v="79"/>
    <x v="79"/>
    <x v="6"/>
    <n v="350"/>
    <s v="$1665208"/>
    <s v="37"/>
    <s v="45"/>
    <s v="$45006"/>
    <s v="122"/>
    <s v="1057%"/>
    <d v="2019-03-22T00:00:00"/>
    <x v="0"/>
  </r>
  <r>
    <x v="79"/>
    <x v="79"/>
    <x v="7"/>
    <n v="310"/>
    <s v="$1163025"/>
    <s v="30"/>
    <s v="30"/>
    <s v="$38768"/>
    <s v="100"/>
    <s v="968%"/>
    <d v="2019-03-22T00:00:00"/>
    <x v="0"/>
  </r>
  <r>
    <x v="79"/>
    <x v="79"/>
    <x v="8"/>
    <n v="328"/>
    <s v="$1286551"/>
    <s v="28"/>
    <s v="40"/>
    <s v="$45948"/>
    <s v="143"/>
    <s v="854%"/>
    <d v="2019-03-22T00:00:00"/>
    <x v="0"/>
  </r>
  <r>
    <x v="79"/>
    <x v="79"/>
    <x v="9"/>
    <n v="0"/>
    <s v="$0"/>
    <s v="0"/>
    <s v="0"/>
    <s v="$0"/>
    <s v="000"/>
    <s v="000%"/>
    <d v="2019-03-22T00:00:00"/>
    <x v="0"/>
  </r>
  <r>
    <x v="79"/>
    <x v="79"/>
    <x v="10"/>
    <n v="0"/>
    <s v="$-371512"/>
    <s v="33"/>
    <s v="-3"/>
    <s v="$-11258"/>
    <s v="-009"/>
    <s v="000%"/>
    <d v="2019-03-22T00:00:00"/>
    <x v="0"/>
  </r>
  <r>
    <x v="79"/>
    <x v="79"/>
    <x v="11"/>
    <n v="0"/>
    <s v="$0"/>
    <s v="0"/>
    <s v="0"/>
    <s v="$0"/>
    <s v="000"/>
    <s v="000%"/>
    <d v="2019-03-22T00:00:00"/>
    <x v="0"/>
  </r>
  <r>
    <x v="79"/>
    <x v="79"/>
    <x v="12"/>
    <n v="0"/>
    <s v="$0"/>
    <s v="0"/>
    <s v="0"/>
    <s v="$0"/>
    <s v="000"/>
    <s v="000%"/>
    <d v="2019-03-22T00:00:00"/>
    <x v="0"/>
  </r>
  <r>
    <x v="80"/>
    <x v="80"/>
    <x v="0"/>
    <n v="241"/>
    <s v="$499159"/>
    <s v="10"/>
    <s v="11"/>
    <s v="$49916"/>
    <s v="110"/>
    <s v="415%"/>
    <d v="2019-03-23T00:00:00"/>
    <x v="0"/>
  </r>
  <r>
    <x v="80"/>
    <x v="80"/>
    <x v="1"/>
    <n v="315"/>
    <s v="$1588232"/>
    <s v="25"/>
    <s v="36"/>
    <s v="$63529"/>
    <s v="144"/>
    <s v="794%"/>
    <d v="2019-03-23T00:00:00"/>
    <x v="0"/>
  </r>
  <r>
    <x v="80"/>
    <x v="80"/>
    <x v="2"/>
    <n v="634"/>
    <s v="$1300837"/>
    <s v="27"/>
    <s v="27"/>
    <s v="$48179"/>
    <s v="100"/>
    <s v="426%"/>
    <d v="2019-03-23T00:00:00"/>
    <x v="0"/>
  </r>
  <r>
    <x v="80"/>
    <x v="80"/>
    <x v="3"/>
    <n v="465"/>
    <s v="$806134"/>
    <s v="17"/>
    <s v="13"/>
    <s v="$47420"/>
    <s v="076"/>
    <s v="366%"/>
    <d v="2019-03-23T00:00:00"/>
    <x v="0"/>
  </r>
  <r>
    <x v="80"/>
    <x v="80"/>
    <x v="4"/>
    <n v="400"/>
    <s v="$2241088"/>
    <s v="41"/>
    <s v="51"/>
    <s v="$54661"/>
    <s v="124"/>
    <s v="1025%"/>
    <d v="2019-03-23T00:00:00"/>
    <x v="0"/>
  </r>
  <r>
    <x v="80"/>
    <x v="80"/>
    <x v="5"/>
    <n v="215"/>
    <s v="$300840"/>
    <s v="17"/>
    <s v="7"/>
    <s v="$17696"/>
    <s v="041"/>
    <s v="791%"/>
    <d v="2019-03-23T00:00:00"/>
    <x v="0"/>
  </r>
  <r>
    <x v="80"/>
    <x v="80"/>
    <x v="6"/>
    <n v="542"/>
    <s v="$2856048"/>
    <s v="47"/>
    <s v="48"/>
    <s v="$60767"/>
    <s v="102"/>
    <s v="867%"/>
    <d v="2019-03-23T00:00:00"/>
    <x v="0"/>
  </r>
  <r>
    <x v="80"/>
    <x v="80"/>
    <x v="7"/>
    <n v="389"/>
    <s v="$1057140"/>
    <s v="37"/>
    <s v="30"/>
    <s v="$28571"/>
    <s v="081"/>
    <s v="951%"/>
    <d v="2019-03-23T00:00:00"/>
    <x v="0"/>
  </r>
  <r>
    <x v="80"/>
    <x v="80"/>
    <x v="8"/>
    <n v="836"/>
    <s v="$3775624"/>
    <s v="69"/>
    <s v="102"/>
    <s v="$54719"/>
    <s v="148"/>
    <s v="825%"/>
    <d v="2019-03-23T00:00:00"/>
    <x v="0"/>
  </r>
  <r>
    <x v="80"/>
    <x v="80"/>
    <x v="9"/>
    <n v="0"/>
    <s v="$0"/>
    <s v="0"/>
    <s v="0"/>
    <s v="$0"/>
    <s v="000"/>
    <s v="000%"/>
    <d v="2019-03-23T00:00:00"/>
    <x v="0"/>
  </r>
  <r>
    <x v="80"/>
    <x v="80"/>
    <x v="10"/>
    <n v="0"/>
    <s v="$-47897"/>
    <s v="16"/>
    <s v="-6"/>
    <s v="$-2994"/>
    <s v="-038"/>
    <s v="000%"/>
    <d v="2019-03-23T00:00:00"/>
    <x v="0"/>
  </r>
  <r>
    <x v="80"/>
    <x v="80"/>
    <x v="11"/>
    <n v="0"/>
    <s v="$0"/>
    <s v="0"/>
    <s v="0"/>
    <s v="$0"/>
    <s v="000"/>
    <s v="000%"/>
    <d v="2019-03-23T00:00:00"/>
    <x v="0"/>
  </r>
  <r>
    <x v="80"/>
    <x v="80"/>
    <x v="12"/>
    <n v="0"/>
    <s v="$0"/>
    <s v="0"/>
    <s v="0"/>
    <s v="$0"/>
    <s v="000"/>
    <s v="000%"/>
    <d v="2019-03-23T00:00:00"/>
    <x v="0"/>
  </r>
  <r>
    <x v="81"/>
    <x v="81"/>
    <x v="0"/>
    <n v="186"/>
    <s v="$195966"/>
    <s v="5"/>
    <s v="5"/>
    <s v="$39193"/>
    <s v="100"/>
    <s v="269%"/>
    <d v="2019-03-24T00:00:00"/>
    <x v="0"/>
  </r>
  <r>
    <x v="81"/>
    <x v="81"/>
    <x v="1"/>
    <n v="270"/>
    <s v="$1022607"/>
    <s v="14"/>
    <s v="22"/>
    <s v="$73043"/>
    <s v="157"/>
    <s v="519%"/>
    <d v="2019-03-24T00:00:00"/>
    <x v="0"/>
  </r>
  <r>
    <x v="81"/>
    <x v="81"/>
    <x v="2"/>
    <n v="572"/>
    <s v="$1426051"/>
    <s v="19"/>
    <s v="23"/>
    <s v="$75055"/>
    <s v="121"/>
    <s v="332%"/>
    <d v="2019-03-24T00:00:00"/>
    <x v="0"/>
  </r>
  <r>
    <x v="81"/>
    <x v="81"/>
    <x v="3"/>
    <n v="346"/>
    <s v="$624034"/>
    <s v="7"/>
    <s v="8"/>
    <s v="$89148"/>
    <s v="114"/>
    <s v="202%"/>
    <d v="2019-03-24T00:00:00"/>
    <x v="0"/>
  </r>
  <r>
    <x v="81"/>
    <x v="81"/>
    <x v="4"/>
    <n v="279"/>
    <s v="$1084868"/>
    <s v="23"/>
    <s v="32"/>
    <s v="$47168"/>
    <s v="139"/>
    <s v="824%"/>
    <d v="2019-03-24T00:00:00"/>
    <x v="0"/>
  </r>
  <r>
    <x v="81"/>
    <x v="81"/>
    <x v="5"/>
    <n v="196"/>
    <s v="$342855"/>
    <s v="10"/>
    <s v="8"/>
    <s v="$34286"/>
    <s v="080"/>
    <s v="510%"/>
    <d v="2019-03-24T00:00:00"/>
    <x v="0"/>
  </r>
  <r>
    <x v="81"/>
    <x v="81"/>
    <x v="6"/>
    <n v="559"/>
    <s v="$2333614"/>
    <s v="33"/>
    <s v="48"/>
    <s v="$70716"/>
    <s v="145"/>
    <s v="590%"/>
    <d v="2019-03-24T00:00:00"/>
    <x v="0"/>
  </r>
  <r>
    <x v="81"/>
    <x v="81"/>
    <x v="7"/>
    <n v="179"/>
    <s v="$1052881"/>
    <s v="19"/>
    <s v="18"/>
    <s v="$55415"/>
    <s v="095"/>
    <s v="1061%"/>
    <d v="2019-03-24T00:00:00"/>
    <x v="0"/>
  </r>
  <r>
    <x v="81"/>
    <x v="81"/>
    <x v="8"/>
    <n v="768"/>
    <s v="$3593268"/>
    <s v="73"/>
    <s v="92"/>
    <s v="$49223"/>
    <s v="126"/>
    <s v="951%"/>
    <d v="2019-03-24T00:00:00"/>
    <x v="0"/>
  </r>
  <r>
    <x v="81"/>
    <x v="81"/>
    <x v="9"/>
    <n v="0"/>
    <s v="$0"/>
    <s v="0"/>
    <s v="0"/>
    <s v="$0"/>
    <s v="000"/>
    <s v="000%"/>
    <d v="2019-03-24T00:00:00"/>
    <x v="0"/>
  </r>
  <r>
    <x v="81"/>
    <x v="81"/>
    <x v="10"/>
    <n v="0"/>
    <s v="$1619330"/>
    <s v="27"/>
    <s v="26"/>
    <s v="$59975"/>
    <s v="096"/>
    <s v="000%"/>
    <d v="2019-03-24T00:00:00"/>
    <x v="0"/>
  </r>
  <r>
    <x v="81"/>
    <x v="81"/>
    <x v="11"/>
    <n v="0"/>
    <s v="$0"/>
    <s v="0"/>
    <s v="0"/>
    <s v="$0"/>
    <s v="000"/>
    <s v="000%"/>
    <d v="2019-03-24T00:00:00"/>
    <x v="0"/>
  </r>
  <r>
    <x v="81"/>
    <x v="81"/>
    <x v="12"/>
    <n v="0"/>
    <s v="$0"/>
    <s v="0"/>
    <s v="0"/>
    <s v="$0"/>
    <s v="000"/>
    <s v="000%"/>
    <d v="2019-03-24T00:00:00"/>
    <x v="0"/>
  </r>
  <r>
    <x v="82"/>
    <x v="82"/>
    <x v="0"/>
    <n v="102"/>
    <s v="$51849"/>
    <s v="2"/>
    <s v="0"/>
    <s v="$25925"/>
    <s v="000"/>
    <s v="196%"/>
    <d v="2019-03-25T00:00:00"/>
    <x v="0"/>
  </r>
  <r>
    <x v="82"/>
    <x v="82"/>
    <x v="1"/>
    <n v="207"/>
    <s v="$636176"/>
    <s v="17"/>
    <s v="12"/>
    <s v="$37422"/>
    <s v="071"/>
    <s v="821%"/>
    <d v="2019-03-25T00:00:00"/>
    <x v="0"/>
  </r>
  <r>
    <x v="82"/>
    <x v="82"/>
    <x v="2"/>
    <n v="262"/>
    <s v="$122688"/>
    <s v="6"/>
    <s v="4"/>
    <s v="$20448"/>
    <s v="067"/>
    <s v="229%"/>
    <d v="2019-03-25T00:00:00"/>
    <x v="0"/>
  </r>
  <r>
    <x v="82"/>
    <x v="82"/>
    <x v="3"/>
    <n v="222"/>
    <s v="$780001"/>
    <s v="11"/>
    <s v="13"/>
    <s v="$70909"/>
    <s v="118"/>
    <s v="495%"/>
    <d v="2019-03-25T00:00:00"/>
    <x v="0"/>
  </r>
  <r>
    <x v="82"/>
    <x v="82"/>
    <x v="4"/>
    <n v="170"/>
    <s v="$1385464"/>
    <s v="16"/>
    <s v="23"/>
    <s v="$86592"/>
    <s v="144"/>
    <s v="941%"/>
    <d v="2019-03-25T00:00:00"/>
    <x v="0"/>
  </r>
  <r>
    <x v="82"/>
    <x v="82"/>
    <x v="5"/>
    <n v="132"/>
    <s v="$152939"/>
    <s v="14"/>
    <s v="8"/>
    <s v="$10924"/>
    <s v="057"/>
    <s v="1061%"/>
    <d v="2019-03-25T00:00:00"/>
    <x v="0"/>
  </r>
  <r>
    <x v="82"/>
    <x v="82"/>
    <x v="6"/>
    <n v="243"/>
    <s v="$1596807"/>
    <s v="25"/>
    <s v="39"/>
    <s v="$63872"/>
    <s v="156"/>
    <s v="1029%"/>
    <d v="2019-03-25T00:00:00"/>
    <x v="0"/>
  </r>
  <r>
    <x v="82"/>
    <x v="82"/>
    <x v="7"/>
    <n v="278"/>
    <s v="$1007560"/>
    <s v="18"/>
    <s v="21"/>
    <s v="$55976"/>
    <s v="117"/>
    <s v="647%"/>
    <d v="2019-03-25T00:00:00"/>
    <x v="0"/>
  </r>
  <r>
    <x v="82"/>
    <x v="82"/>
    <x v="8"/>
    <n v="166"/>
    <s v="$917227"/>
    <s v="21"/>
    <s v="26"/>
    <s v="$43677"/>
    <s v="124"/>
    <s v="1265%"/>
    <d v="2019-03-25T00:00:00"/>
    <x v="0"/>
  </r>
  <r>
    <x v="82"/>
    <x v="82"/>
    <x v="9"/>
    <n v="0"/>
    <s v="$0"/>
    <s v="0"/>
    <s v="0"/>
    <s v="$0"/>
    <s v="000"/>
    <s v="000%"/>
    <d v="2019-03-25T00:00:00"/>
    <x v="0"/>
  </r>
  <r>
    <x v="82"/>
    <x v="82"/>
    <x v="10"/>
    <n v="0"/>
    <s v="$828740"/>
    <s v="26"/>
    <s v="20"/>
    <s v="$31875"/>
    <s v="077"/>
    <s v="000%"/>
    <d v="2019-03-25T00:00:00"/>
    <x v="0"/>
  </r>
  <r>
    <x v="82"/>
    <x v="82"/>
    <x v="11"/>
    <n v="0"/>
    <s v="$0"/>
    <s v="0"/>
    <s v="0"/>
    <s v="$0"/>
    <s v="000"/>
    <s v="000%"/>
    <d v="2019-03-25T00:00:00"/>
    <x v="0"/>
  </r>
  <r>
    <x v="82"/>
    <x v="82"/>
    <x v="12"/>
    <n v="0"/>
    <s v="$0"/>
    <s v="0"/>
    <s v="0"/>
    <s v="$0"/>
    <s v="000"/>
    <s v="000%"/>
    <d v="2019-03-25T00:00:00"/>
    <x v="0"/>
  </r>
  <r>
    <x v="83"/>
    <x v="83"/>
    <x v="0"/>
    <n v="75"/>
    <s v="$202437"/>
    <s v="5"/>
    <s v="6"/>
    <s v="$40487"/>
    <s v="120"/>
    <s v="667%"/>
    <d v="2019-03-26T00:00:00"/>
    <x v="0"/>
  </r>
  <r>
    <x v="83"/>
    <x v="83"/>
    <x v="1"/>
    <n v="113"/>
    <s v="$281512"/>
    <s v="10"/>
    <s v="10"/>
    <s v="$28151"/>
    <s v="100"/>
    <s v="885%"/>
    <d v="2019-03-26T00:00:00"/>
    <x v="0"/>
  </r>
  <r>
    <x v="83"/>
    <x v="83"/>
    <x v="2"/>
    <n v="280"/>
    <s v="$623529"/>
    <s v="15"/>
    <s v="13"/>
    <s v="$41569"/>
    <s v="087"/>
    <s v="536%"/>
    <d v="2019-03-26T00:00:00"/>
    <x v="0"/>
  </r>
  <r>
    <x v="83"/>
    <x v="83"/>
    <x v="3"/>
    <n v="160"/>
    <s v="$164706"/>
    <s v="3"/>
    <s v="4"/>
    <s v="$54902"/>
    <s v="133"/>
    <s v="188%"/>
    <d v="2019-03-26T00:00:00"/>
    <x v="0"/>
  </r>
  <r>
    <x v="83"/>
    <x v="83"/>
    <x v="4"/>
    <n v="139"/>
    <s v="$949833"/>
    <s v="14"/>
    <s v="16"/>
    <s v="$67845"/>
    <s v="114"/>
    <s v="1007%"/>
    <d v="2019-03-26T00:00:00"/>
    <x v="0"/>
  </r>
  <r>
    <x v="83"/>
    <x v="83"/>
    <x v="5"/>
    <n v="129"/>
    <s v="$227916"/>
    <s v="8"/>
    <s v="6"/>
    <s v="$28490"/>
    <s v="075"/>
    <s v="620%"/>
    <d v="2019-03-26T00:00:00"/>
    <x v="0"/>
  </r>
  <r>
    <x v="83"/>
    <x v="83"/>
    <x v="6"/>
    <n v="213"/>
    <s v="$1563612"/>
    <s v="23"/>
    <s v="26"/>
    <s v="$67983"/>
    <s v="113"/>
    <s v="1080%"/>
    <d v="2019-03-26T00:00:00"/>
    <x v="0"/>
  </r>
  <r>
    <x v="83"/>
    <x v="83"/>
    <x v="7"/>
    <n v="212"/>
    <s v="$973529"/>
    <s v="16"/>
    <s v="28"/>
    <s v="$60846"/>
    <s v="175"/>
    <s v="755%"/>
    <d v="2019-03-26T00:00:00"/>
    <x v="0"/>
  </r>
  <r>
    <x v="83"/>
    <x v="83"/>
    <x v="8"/>
    <n v="194"/>
    <s v="$1603360"/>
    <s v="20"/>
    <s v="32"/>
    <s v="$80168"/>
    <s v="160"/>
    <s v="1031%"/>
    <d v="2019-03-26T00:00:00"/>
    <x v="0"/>
  </r>
  <r>
    <x v="83"/>
    <x v="83"/>
    <x v="9"/>
    <n v="0"/>
    <s v="$0"/>
    <s v="0"/>
    <s v="0"/>
    <s v="$0"/>
    <s v="000"/>
    <s v="000%"/>
    <d v="2019-03-26T00:00:00"/>
    <x v="0"/>
  </r>
  <r>
    <x v="83"/>
    <x v="83"/>
    <x v="10"/>
    <n v="0"/>
    <s v="$2274791"/>
    <s v="45"/>
    <s v="44"/>
    <s v="$50551"/>
    <s v="098"/>
    <s v="000%"/>
    <d v="2019-03-26T00:00:00"/>
    <x v="0"/>
  </r>
  <r>
    <x v="83"/>
    <x v="83"/>
    <x v="11"/>
    <n v="0"/>
    <s v="$0"/>
    <s v="0"/>
    <s v="0"/>
    <s v="$0"/>
    <s v="000"/>
    <s v="000%"/>
    <d v="2019-03-26T00:00:00"/>
    <x v="0"/>
  </r>
  <r>
    <x v="83"/>
    <x v="83"/>
    <x v="12"/>
    <n v="0"/>
    <s v="$0"/>
    <s v="0"/>
    <s v="0"/>
    <s v="$0"/>
    <s v="000"/>
    <s v="000%"/>
    <d v="2019-03-26T00:00:00"/>
    <x v="0"/>
  </r>
  <r>
    <x v="84"/>
    <x v="84"/>
    <x v="0"/>
    <n v="128"/>
    <s v="$52100"/>
    <s v="3"/>
    <s v="3"/>
    <s v="$17367"/>
    <s v="100"/>
    <s v="234%"/>
    <d v="2019-03-27T00:00:00"/>
    <x v="0"/>
  </r>
  <r>
    <x v="84"/>
    <x v="84"/>
    <x v="1"/>
    <n v="226"/>
    <s v="$1612099"/>
    <s v="16"/>
    <s v="22"/>
    <s v="$100756"/>
    <s v="138"/>
    <s v="708%"/>
    <d v="2019-03-27T00:00:00"/>
    <x v="0"/>
  </r>
  <r>
    <x v="84"/>
    <x v="84"/>
    <x v="2"/>
    <n v="314"/>
    <s v="$44874"/>
    <s v="1"/>
    <s v="1"/>
    <s v="$44874"/>
    <s v="100"/>
    <s v="032%"/>
    <d v="2019-03-27T00:00:00"/>
    <x v="0"/>
  </r>
  <r>
    <x v="84"/>
    <x v="84"/>
    <x v="3"/>
    <n v="179"/>
    <s v="$47898"/>
    <s v="3"/>
    <s v="3"/>
    <s v="$15966"/>
    <s v="100"/>
    <s v="168%"/>
    <d v="2019-03-27T00:00:00"/>
    <x v="0"/>
  </r>
  <r>
    <x v="84"/>
    <x v="84"/>
    <x v="4"/>
    <n v="140"/>
    <s v="$801679"/>
    <s v="14"/>
    <s v="23"/>
    <s v="$57263"/>
    <s v="164"/>
    <s v="1000%"/>
    <d v="2019-03-27T00:00:00"/>
    <x v="0"/>
  </r>
  <r>
    <x v="84"/>
    <x v="84"/>
    <x v="5"/>
    <n v="100"/>
    <s v="$189916"/>
    <s v="4"/>
    <s v="4"/>
    <s v="$47479"/>
    <s v="100"/>
    <s v="400%"/>
    <d v="2019-03-27T00:00:00"/>
    <x v="0"/>
  </r>
  <r>
    <x v="84"/>
    <x v="84"/>
    <x v="6"/>
    <n v="255"/>
    <s v="$1535292"/>
    <s v="25"/>
    <s v="28"/>
    <s v="$61412"/>
    <s v="112"/>
    <s v="980%"/>
    <d v="2019-03-27T00:00:00"/>
    <x v="0"/>
  </r>
  <r>
    <x v="84"/>
    <x v="84"/>
    <x v="7"/>
    <n v="245"/>
    <s v="$905462"/>
    <s v="19"/>
    <s v="12"/>
    <s v="$47656"/>
    <s v="063"/>
    <s v="776%"/>
    <d v="2019-03-27T00:00:00"/>
    <x v="0"/>
  </r>
  <r>
    <x v="84"/>
    <x v="84"/>
    <x v="8"/>
    <n v="195"/>
    <s v="$952940"/>
    <s v="21"/>
    <s v="35"/>
    <s v="$45378"/>
    <s v="167"/>
    <s v="1077%"/>
    <d v="2019-03-27T00:00:00"/>
    <x v="0"/>
  </r>
  <r>
    <x v="84"/>
    <x v="84"/>
    <x v="9"/>
    <n v="0"/>
    <s v="$0"/>
    <s v="0"/>
    <s v="0"/>
    <s v="$0"/>
    <s v="000"/>
    <s v="000%"/>
    <d v="2019-03-27T00:00:00"/>
    <x v="0"/>
  </r>
  <r>
    <x v="84"/>
    <x v="84"/>
    <x v="10"/>
    <n v="0"/>
    <s v="$300000"/>
    <s v="32"/>
    <s v="13"/>
    <s v="$9375"/>
    <s v="041"/>
    <s v="000%"/>
    <d v="2019-03-27T00:00:00"/>
    <x v="0"/>
  </r>
  <r>
    <x v="84"/>
    <x v="84"/>
    <x v="11"/>
    <n v="0"/>
    <s v="$0"/>
    <s v="0"/>
    <s v="0"/>
    <s v="$0"/>
    <s v="000"/>
    <s v="000%"/>
    <d v="2019-03-27T00:00:00"/>
    <x v="0"/>
  </r>
  <r>
    <x v="84"/>
    <x v="84"/>
    <x v="12"/>
    <n v="0"/>
    <s v="$0"/>
    <s v="0"/>
    <s v="0"/>
    <s v="$0"/>
    <s v="000"/>
    <s v="000%"/>
    <d v="2019-03-27T00:00:00"/>
    <x v="0"/>
  </r>
  <r>
    <x v="85"/>
    <x v="85"/>
    <x v="0"/>
    <n v="127"/>
    <s v="$163024"/>
    <s v="6"/>
    <s v="6"/>
    <s v="$27171"/>
    <s v="100"/>
    <s v="472%"/>
    <d v="2019-03-28T00:00:00"/>
    <x v="0"/>
  </r>
  <r>
    <x v="85"/>
    <x v="85"/>
    <x v="1"/>
    <n v="164"/>
    <s v="$566638"/>
    <s v="6"/>
    <s v="7"/>
    <s v="$94440"/>
    <s v="117"/>
    <s v="366%"/>
    <d v="2019-03-28T00:00:00"/>
    <x v="0"/>
  </r>
  <r>
    <x v="85"/>
    <x v="85"/>
    <x v="2"/>
    <n v="318"/>
    <s v="$2075631"/>
    <s v="23"/>
    <s v="30"/>
    <s v="$90245"/>
    <s v="130"/>
    <s v="723%"/>
    <d v="2019-03-28T00:00:00"/>
    <x v="0"/>
  </r>
  <r>
    <x v="85"/>
    <x v="85"/>
    <x v="3"/>
    <n v="219"/>
    <s v="$682100"/>
    <s v="13"/>
    <s v="14"/>
    <s v="$52469"/>
    <s v="108"/>
    <s v="594%"/>
    <d v="2019-03-28T00:00:00"/>
    <x v="0"/>
  </r>
  <r>
    <x v="85"/>
    <x v="85"/>
    <x v="4"/>
    <n v="174"/>
    <s v="$1948318"/>
    <s v="20"/>
    <s v="23"/>
    <s v="$97416"/>
    <s v="115"/>
    <s v="1149%"/>
    <d v="2019-03-28T00:00:00"/>
    <x v="0"/>
  </r>
  <r>
    <x v="85"/>
    <x v="85"/>
    <x v="5"/>
    <n v="132"/>
    <s v="$1311848"/>
    <s v="10"/>
    <s v="20"/>
    <s v="$131185"/>
    <s v="200"/>
    <s v="758%"/>
    <d v="2019-03-28T00:00:00"/>
    <x v="0"/>
  </r>
  <r>
    <x v="85"/>
    <x v="85"/>
    <x v="6"/>
    <n v="320"/>
    <s v="$2390167"/>
    <s v="32"/>
    <s v="43"/>
    <s v="$74693"/>
    <s v="134"/>
    <s v="1000%"/>
    <d v="2019-03-28T00:00:00"/>
    <x v="0"/>
  </r>
  <r>
    <x v="85"/>
    <x v="85"/>
    <x v="7"/>
    <n v="234"/>
    <s v="$1011260"/>
    <s v="19"/>
    <s v="23"/>
    <s v="$53224"/>
    <s v="121"/>
    <s v="812%"/>
    <d v="2019-03-28T00:00:00"/>
    <x v="0"/>
  </r>
  <r>
    <x v="85"/>
    <x v="85"/>
    <x v="8"/>
    <n v="244"/>
    <s v="$1489074"/>
    <s v="25"/>
    <s v="42"/>
    <s v="$59563"/>
    <s v="168"/>
    <s v="1025%"/>
    <d v="2019-03-28T00:00:00"/>
    <x v="0"/>
  </r>
  <r>
    <x v="85"/>
    <x v="85"/>
    <x v="9"/>
    <n v="0"/>
    <s v="$0"/>
    <s v="0"/>
    <s v="0"/>
    <s v="$0"/>
    <s v="000"/>
    <s v="000%"/>
    <d v="2019-03-28T00:00:00"/>
    <x v="0"/>
  </r>
  <r>
    <x v="85"/>
    <x v="85"/>
    <x v="10"/>
    <n v="0"/>
    <s v="$1204874"/>
    <s v="29"/>
    <s v="29"/>
    <s v="$41547"/>
    <s v="100"/>
    <s v="000%"/>
    <d v="2019-03-28T00:00:00"/>
    <x v="0"/>
  </r>
  <r>
    <x v="85"/>
    <x v="85"/>
    <x v="11"/>
    <n v="0"/>
    <s v="$0"/>
    <s v="0"/>
    <s v="0"/>
    <s v="$0"/>
    <s v="000"/>
    <s v="000%"/>
    <d v="2019-03-28T00:00:00"/>
    <x v="0"/>
  </r>
  <r>
    <x v="85"/>
    <x v="85"/>
    <x v="12"/>
    <n v="0"/>
    <s v="$0"/>
    <s v="0"/>
    <s v="0"/>
    <s v="$0"/>
    <s v="000"/>
    <s v="000%"/>
    <d v="2019-03-28T00:00:00"/>
    <x v="0"/>
  </r>
  <r>
    <x v="86"/>
    <x v="86"/>
    <x v="0"/>
    <n v="145"/>
    <s v="$535294"/>
    <s v="6"/>
    <s v="8"/>
    <s v="$89216"/>
    <s v="133"/>
    <s v="414%"/>
    <d v="2019-03-29T00:00:00"/>
    <x v="0"/>
  </r>
  <r>
    <x v="86"/>
    <x v="86"/>
    <x v="1"/>
    <n v="186"/>
    <s v="$1079326"/>
    <s v="14"/>
    <s v="21"/>
    <s v="$77095"/>
    <s v="150"/>
    <s v="753%"/>
    <d v="2019-03-29T00:00:00"/>
    <x v="0"/>
  </r>
  <r>
    <x v="86"/>
    <x v="86"/>
    <x v="2"/>
    <n v="464"/>
    <s v="$1409998"/>
    <s v="25"/>
    <s v="26"/>
    <s v="$56400"/>
    <s v="104"/>
    <s v="539%"/>
    <d v="2019-03-29T00:00:00"/>
    <x v="0"/>
  </r>
  <r>
    <x v="86"/>
    <x v="86"/>
    <x v="3"/>
    <n v="274"/>
    <s v="$449747"/>
    <s v="10"/>
    <s v="11"/>
    <s v="$44975"/>
    <s v="110"/>
    <s v="365%"/>
    <d v="2019-03-29T00:00:00"/>
    <x v="0"/>
  </r>
  <r>
    <x v="86"/>
    <x v="86"/>
    <x v="4"/>
    <n v="173"/>
    <s v="$1232351"/>
    <s v="26"/>
    <s v="24"/>
    <s v="$47398"/>
    <s v="092"/>
    <s v="1503%"/>
    <d v="2019-03-29T00:00:00"/>
    <x v="0"/>
  </r>
  <r>
    <x v="86"/>
    <x v="86"/>
    <x v="5"/>
    <n v="164"/>
    <s v="$560504"/>
    <s v="11"/>
    <s v="13"/>
    <s v="$50955"/>
    <s v="118"/>
    <s v="671%"/>
    <d v="2019-03-29T00:00:00"/>
    <x v="0"/>
  </r>
  <r>
    <x v="86"/>
    <x v="86"/>
    <x v="6"/>
    <n v="338"/>
    <s v="$1506722"/>
    <s v="25"/>
    <s v="27"/>
    <s v="$60269"/>
    <s v="108"/>
    <s v="740%"/>
    <d v="2019-03-29T00:00:00"/>
    <x v="0"/>
  </r>
  <r>
    <x v="86"/>
    <x v="86"/>
    <x v="7"/>
    <n v="254"/>
    <s v="$1986217"/>
    <s v="31"/>
    <s v="35"/>
    <s v="$64072"/>
    <s v="113"/>
    <s v="1220%"/>
    <d v="2019-03-29T00:00:00"/>
    <x v="0"/>
  </r>
  <r>
    <x v="86"/>
    <x v="86"/>
    <x v="8"/>
    <n v="330"/>
    <s v="$1084704"/>
    <s v="23"/>
    <s v="32"/>
    <s v="$47161"/>
    <s v="139"/>
    <s v="697%"/>
    <d v="2019-03-29T00:00:00"/>
    <x v="0"/>
  </r>
  <r>
    <x v="86"/>
    <x v="86"/>
    <x v="9"/>
    <n v="0"/>
    <s v="$0"/>
    <s v="0"/>
    <s v="0"/>
    <s v="$0"/>
    <s v="000"/>
    <s v="000%"/>
    <d v="2019-03-29T00:00:00"/>
    <x v="0"/>
  </r>
  <r>
    <x v="86"/>
    <x v="86"/>
    <x v="10"/>
    <n v="0"/>
    <s v="$1343949"/>
    <s v="33"/>
    <s v="36"/>
    <s v="$40726"/>
    <s v="109"/>
    <s v="000%"/>
    <d v="2019-03-29T00:00:00"/>
    <x v="0"/>
  </r>
  <r>
    <x v="86"/>
    <x v="86"/>
    <x v="11"/>
    <n v="0"/>
    <s v="$0"/>
    <s v="0"/>
    <s v="0"/>
    <s v="$0"/>
    <s v="000"/>
    <s v="000%"/>
    <d v="2019-03-29T00:00:00"/>
    <x v="0"/>
  </r>
  <r>
    <x v="86"/>
    <x v="86"/>
    <x v="12"/>
    <n v="0"/>
    <s v="$0"/>
    <s v="0"/>
    <s v="0"/>
    <s v="$0"/>
    <s v="000"/>
    <s v="000%"/>
    <d v="2019-03-29T00:00:00"/>
    <x v="0"/>
  </r>
  <r>
    <x v="87"/>
    <x v="87"/>
    <x v="0"/>
    <n v="225"/>
    <s v="$850419"/>
    <s v="10"/>
    <s v="13"/>
    <s v="$85042"/>
    <s v="130"/>
    <s v="444%"/>
    <d v="2019-03-30T00:00:00"/>
    <x v="0"/>
  </r>
  <r>
    <x v="87"/>
    <x v="87"/>
    <x v="1"/>
    <n v="291"/>
    <s v="$1167226"/>
    <s v="23"/>
    <s v="23"/>
    <s v="$50749"/>
    <s v="100"/>
    <s v="790%"/>
    <d v="2019-03-30T00:00:00"/>
    <x v="0"/>
  </r>
  <r>
    <x v="87"/>
    <x v="87"/>
    <x v="2"/>
    <n v="822"/>
    <s v="$3334284"/>
    <s v="49"/>
    <s v="58"/>
    <s v="$68047"/>
    <s v="118"/>
    <s v="596%"/>
    <d v="2019-03-30T00:00:00"/>
    <x v="0"/>
  </r>
  <r>
    <x v="87"/>
    <x v="87"/>
    <x v="3"/>
    <n v="551"/>
    <s v="$1970587"/>
    <s v="30"/>
    <s v="32"/>
    <s v="$65686"/>
    <s v="107"/>
    <s v="544%"/>
    <d v="2019-03-30T00:00:00"/>
    <x v="0"/>
  </r>
  <r>
    <x v="87"/>
    <x v="87"/>
    <x v="4"/>
    <n v="417"/>
    <s v="$2334791"/>
    <s v="42"/>
    <s v="49"/>
    <s v="$55590"/>
    <s v="117"/>
    <s v="1007%"/>
    <d v="2019-03-30T00:00:00"/>
    <x v="0"/>
  </r>
  <r>
    <x v="87"/>
    <x v="87"/>
    <x v="5"/>
    <n v="308"/>
    <s v="$723193"/>
    <s v="11"/>
    <s v="16"/>
    <s v="$65745"/>
    <s v="145"/>
    <s v="357%"/>
    <d v="2019-03-30T00:00:00"/>
    <x v="0"/>
  </r>
  <r>
    <x v="87"/>
    <x v="87"/>
    <x v="6"/>
    <n v="738"/>
    <s v="$-5042"/>
    <s v="6"/>
    <s v="1"/>
    <s v="$-840"/>
    <s v="017"/>
    <s v="081%"/>
    <d v="2019-03-30T00:00:00"/>
    <x v="0"/>
  </r>
  <r>
    <x v="87"/>
    <x v="87"/>
    <x v="7"/>
    <n v="360"/>
    <s v="$1373023"/>
    <s v="31"/>
    <s v="34"/>
    <s v="$44291"/>
    <s v="110"/>
    <s v="861%"/>
    <d v="2019-03-30T00:00:00"/>
    <x v="0"/>
  </r>
  <r>
    <x v="87"/>
    <x v="87"/>
    <x v="8"/>
    <n v="1271"/>
    <s v="$7294618"/>
    <s v="114"/>
    <s v="196"/>
    <s v="$63988"/>
    <s v="172"/>
    <s v="897%"/>
    <d v="2019-03-30T00:00:00"/>
    <x v="0"/>
  </r>
  <r>
    <x v="87"/>
    <x v="87"/>
    <x v="9"/>
    <n v="0"/>
    <s v="$0"/>
    <s v="0"/>
    <s v="0"/>
    <s v="$0"/>
    <s v="000"/>
    <s v="000%"/>
    <d v="2019-03-30T00:00:00"/>
    <x v="0"/>
  </r>
  <r>
    <x v="87"/>
    <x v="87"/>
    <x v="10"/>
    <n v="0"/>
    <s v="$523645"/>
    <s v="26"/>
    <s v="4"/>
    <s v="$20140"/>
    <s v="015"/>
    <s v="000%"/>
    <d v="2019-03-30T00:00:00"/>
    <x v="0"/>
  </r>
  <r>
    <x v="87"/>
    <x v="87"/>
    <x v="11"/>
    <n v="0"/>
    <s v="$0"/>
    <s v="0"/>
    <s v="0"/>
    <s v="$0"/>
    <s v="000"/>
    <s v="000%"/>
    <d v="2019-03-30T00:00:00"/>
    <x v="0"/>
  </r>
  <r>
    <x v="87"/>
    <x v="87"/>
    <x v="12"/>
    <n v="0"/>
    <s v="$0"/>
    <s v="0"/>
    <s v="0"/>
    <s v="$0"/>
    <s v="000"/>
    <s v="000%"/>
    <d v="2019-03-30T00:00:00"/>
    <x v="0"/>
  </r>
  <r>
    <x v="88"/>
    <x v="88"/>
    <x v="0"/>
    <n v="220"/>
    <s v="$213192"/>
    <s v="10"/>
    <s v="8"/>
    <s v="$21319"/>
    <s v="080"/>
    <s v="455%"/>
    <d v="2019-03-31T00:00:00"/>
    <x v="0"/>
  </r>
  <r>
    <x v="88"/>
    <x v="88"/>
    <x v="1"/>
    <n v="239"/>
    <s v="$770586"/>
    <s v="15"/>
    <s v="18"/>
    <s v="$51372"/>
    <s v="120"/>
    <s v="628%"/>
    <d v="2019-03-31T00:00:00"/>
    <x v="0"/>
  </r>
  <r>
    <x v="88"/>
    <x v="88"/>
    <x v="2"/>
    <n v="752"/>
    <s v="$1752100"/>
    <s v="31"/>
    <s v="30"/>
    <s v="$56519"/>
    <s v="097"/>
    <s v="412%"/>
    <d v="2019-03-31T00:00:00"/>
    <x v="0"/>
  </r>
  <r>
    <x v="88"/>
    <x v="88"/>
    <x v="3"/>
    <n v="508"/>
    <s v="$2053780"/>
    <s v="20"/>
    <s v="41"/>
    <s v="$102689"/>
    <s v="205"/>
    <s v="394%"/>
    <d v="2019-03-31T00:00:00"/>
    <x v="0"/>
  </r>
  <r>
    <x v="88"/>
    <x v="88"/>
    <x v="4"/>
    <n v="374"/>
    <s v="$1236132"/>
    <s v="28"/>
    <s v="21"/>
    <s v="$44148"/>
    <s v="075"/>
    <s v="749%"/>
    <d v="2019-03-31T00:00:00"/>
    <x v="0"/>
  </r>
  <r>
    <x v="88"/>
    <x v="88"/>
    <x v="5"/>
    <n v="211"/>
    <s v="$788234"/>
    <s v="16"/>
    <s v="18"/>
    <s v="$49265"/>
    <s v="113"/>
    <s v="758%"/>
    <d v="2019-03-31T00:00:00"/>
    <x v="0"/>
  </r>
  <r>
    <x v="88"/>
    <x v="88"/>
    <x v="6"/>
    <n v="599"/>
    <s v="$2186216"/>
    <s v="45"/>
    <s v="43"/>
    <s v="$48583"/>
    <s v="096"/>
    <s v="751%"/>
    <d v="2019-03-31T00:00:00"/>
    <x v="0"/>
  </r>
  <r>
    <x v="88"/>
    <x v="88"/>
    <x v="7"/>
    <n v="118"/>
    <s v="$471931"/>
    <s v="15"/>
    <s v="13"/>
    <s v="$31462"/>
    <s v="087"/>
    <s v="1271%"/>
    <d v="2019-03-31T00:00:00"/>
    <x v="0"/>
  </r>
  <r>
    <x v="88"/>
    <x v="88"/>
    <x v="8"/>
    <n v="1050"/>
    <s v="$4116800"/>
    <s v="74"/>
    <s v="101"/>
    <s v="$55632"/>
    <s v="136"/>
    <s v="705%"/>
    <d v="2019-03-31T00:00:00"/>
    <x v="0"/>
  </r>
  <r>
    <x v="88"/>
    <x v="88"/>
    <x v="9"/>
    <n v="0"/>
    <s v="$0"/>
    <s v="0"/>
    <s v="0"/>
    <s v="$0"/>
    <s v="000"/>
    <s v="000%"/>
    <d v="2019-03-31T00:00:00"/>
    <x v="0"/>
  </r>
  <r>
    <x v="88"/>
    <x v="88"/>
    <x v="10"/>
    <n v="0"/>
    <s v="$-3061757"/>
    <s v="102"/>
    <s v="-59"/>
    <s v="$-30017"/>
    <s v="-058"/>
    <s v="000%"/>
    <d v="2019-03-31T00:00:00"/>
    <x v="0"/>
  </r>
  <r>
    <x v="88"/>
    <x v="88"/>
    <x v="11"/>
    <n v="0"/>
    <s v="$0"/>
    <s v="0"/>
    <s v="0"/>
    <s v="$0"/>
    <s v="000"/>
    <s v="000%"/>
    <d v="2019-03-31T00:00:00"/>
    <x v="0"/>
  </r>
  <r>
    <x v="88"/>
    <x v="88"/>
    <x v="12"/>
    <n v="0"/>
    <s v="$0"/>
    <s v="0"/>
    <s v="0"/>
    <s v="$0"/>
    <s v="000"/>
    <s v="000%"/>
    <d v="2019-03-31T00:00:00"/>
    <x v="0"/>
  </r>
  <r>
    <x v="89"/>
    <x v="89"/>
    <x v="0"/>
    <n v="136"/>
    <s v="$143697"/>
    <s v="4"/>
    <s v="4"/>
    <s v="$35924"/>
    <s v="100"/>
    <s v="294%"/>
    <d v="2019-04-01T00:00:00"/>
    <x v="0"/>
  </r>
  <r>
    <x v="89"/>
    <x v="89"/>
    <x v="1"/>
    <n v="191"/>
    <s v="$1047899"/>
    <s v="12"/>
    <s v="13"/>
    <s v="$87325"/>
    <s v="108"/>
    <s v="628%"/>
    <d v="2019-04-01T00:00:00"/>
    <x v="0"/>
  </r>
  <r>
    <x v="89"/>
    <x v="89"/>
    <x v="2"/>
    <n v="275"/>
    <s v="$996300"/>
    <s v="13"/>
    <s v="19"/>
    <s v="$76638"/>
    <s v="146"/>
    <s v="473%"/>
    <d v="2019-04-01T00:00:00"/>
    <x v="0"/>
  </r>
  <r>
    <x v="89"/>
    <x v="89"/>
    <x v="3"/>
    <n v="218"/>
    <s v="$522689"/>
    <s v="12"/>
    <s v="8"/>
    <s v="$43557"/>
    <s v="067"/>
    <s v="550%"/>
    <d v="2019-04-01T00:00:00"/>
    <x v="0"/>
  </r>
  <r>
    <x v="89"/>
    <x v="89"/>
    <x v="4"/>
    <n v="152"/>
    <s v="$1075044"/>
    <s v="17"/>
    <s v="17"/>
    <s v="$63238"/>
    <s v="100"/>
    <s v="1118%"/>
    <d v="2019-04-01T00:00:00"/>
    <x v="0"/>
  </r>
  <r>
    <x v="89"/>
    <x v="89"/>
    <x v="5"/>
    <n v="120"/>
    <s v="$520505"/>
    <s v="17"/>
    <s v="10"/>
    <s v="$30618"/>
    <s v="059"/>
    <s v="1417%"/>
    <d v="2019-04-01T00:00:00"/>
    <x v="0"/>
  </r>
  <r>
    <x v="89"/>
    <x v="89"/>
    <x v="6"/>
    <n v="286"/>
    <s v="$2174367"/>
    <s v="28"/>
    <s v="44"/>
    <s v="$77656"/>
    <s v="157"/>
    <s v="979%"/>
    <d v="2019-04-01T00:00:00"/>
    <x v="0"/>
  </r>
  <r>
    <x v="89"/>
    <x v="89"/>
    <x v="7"/>
    <n v="242"/>
    <s v="$1148739"/>
    <s v="15"/>
    <s v="18"/>
    <s v="$76583"/>
    <s v="120"/>
    <s v="620%"/>
    <d v="2019-04-01T00:00:00"/>
    <x v="0"/>
  </r>
  <r>
    <x v="89"/>
    <x v="89"/>
    <x v="8"/>
    <n v="257"/>
    <s v="$1284872"/>
    <s v="26"/>
    <s v="31"/>
    <s v="$49418"/>
    <s v="119"/>
    <s v="1012%"/>
    <d v="2019-04-01T00:00:00"/>
    <x v="0"/>
  </r>
  <r>
    <x v="89"/>
    <x v="89"/>
    <x v="9"/>
    <n v="0"/>
    <s v="$0"/>
    <s v="0"/>
    <s v="0"/>
    <s v="$0"/>
    <s v="000"/>
    <s v="000%"/>
    <d v="2019-04-01T00:00:00"/>
    <x v="0"/>
  </r>
  <r>
    <x v="89"/>
    <x v="89"/>
    <x v="10"/>
    <n v="0"/>
    <s v="$2394453"/>
    <s v="41"/>
    <s v="49"/>
    <s v="$58401"/>
    <s v="120"/>
    <s v="000%"/>
    <d v="2019-04-01T00:00:00"/>
    <x v="0"/>
  </r>
  <r>
    <x v="89"/>
    <x v="89"/>
    <x v="11"/>
    <n v="0"/>
    <s v="$0"/>
    <s v="0"/>
    <s v="0"/>
    <s v="$0"/>
    <s v="000"/>
    <s v="000%"/>
    <d v="2019-04-01T00:00:00"/>
    <x v="0"/>
  </r>
  <r>
    <x v="89"/>
    <x v="89"/>
    <x v="12"/>
    <n v="0"/>
    <s v="$0"/>
    <s v="0"/>
    <s v="0"/>
    <s v="$0"/>
    <s v="000"/>
    <s v="000%"/>
    <d v="2019-04-01T00:00:00"/>
    <x v="0"/>
  </r>
  <r>
    <x v="90"/>
    <x v="90"/>
    <x v="0"/>
    <n v="110"/>
    <s v="$263024"/>
    <s v="6"/>
    <s v="7"/>
    <s v="$43837"/>
    <s v="117"/>
    <s v="545%"/>
    <d v="2019-04-02T00:00:00"/>
    <x v="0"/>
  </r>
  <r>
    <x v="90"/>
    <x v="90"/>
    <x v="1"/>
    <n v="162"/>
    <s v="$252689"/>
    <s v="11"/>
    <s v="6"/>
    <s v="$22972"/>
    <s v="055"/>
    <s v="679%"/>
    <d v="2019-04-02T00:00:00"/>
    <x v="0"/>
  </r>
  <r>
    <x v="90"/>
    <x v="90"/>
    <x v="2"/>
    <n v="232"/>
    <s v="$844874"/>
    <s v="8"/>
    <s v="19"/>
    <s v="$105609"/>
    <s v="238"/>
    <s v="345%"/>
    <d v="2019-04-02T00:00:00"/>
    <x v="0"/>
  </r>
  <r>
    <x v="90"/>
    <x v="90"/>
    <x v="3"/>
    <n v="216"/>
    <s v="$666387"/>
    <s v="13"/>
    <s v="12"/>
    <s v="$51261"/>
    <s v="092"/>
    <s v="602%"/>
    <d v="2019-04-02T00:00:00"/>
    <x v="0"/>
  </r>
  <r>
    <x v="90"/>
    <x v="90"/>
    <x v="4"/>
    <n v="171"/>
    <s v="$1320838"/>
    <s v="22"/>
    <s v="24"/>
    <s v="$60038"/>
    <s v="109"/>
    <s v="1287%"/>
    <d v="2019-04-02T00:00:00"/>
    <x v="0"/>
  </r>
  <r>
    <x v="90"/>
    <x v="90"/>
    <x v="5"/>
    <n v="121"/>
    <s v="$809832"/>
    <s v="11"/>
    <s v="15"/>
    <s v="$73621"/>
    <s v="136"/>
    <s v="909%"/>
    <d v="2019-04-02T00:00:00"/>
    <x v="0"/>
  </r>
  <r>
    <x v="90"/>
    <x v="90"/>
    <x v="6"/>
    <n v="257"/>
    <s v="$1529917"/>
    <s v="26"/>
    <s v="29"/>
    <s v="$58843"/>
    <s v="112"/>
    <s v="1012%"/>
    <d v="2019-04-02T00:00:00"/>
    <x v="0"/>
  </r>
  <r>
    <x v="90"/>
    <x v="90"/>
    <x v="7"/>
    <n v="226"/>
    <s v="$969243"/>
    <s v="16"/>
    <s v="19"/>
    <s v="$60578"/>
    <s v="119"/>
    <s v="708%"/>
    <d v="2019-04-02T00:00:00"/>
    <x v="0"/>
  </r>
  <r>
    <x v="90"/>
    <x v="90"/>
    <x v="8"/>
    <n v="235"/>
    <s v="$1720167"/>
    <s v="20"/>
    <s v="43"/>
    <s v="$86008"/>
    <s v="215"/>
    <s v="851%"/>
    <d v="2019-04-02T00:00:00"/>
    <x v="0"/>
  </r>
  <r>
    <x v="90"/>
    <x v="90"/>
    <x v="9"/>
    <n v="0"/>
    <s v="$0"/>
    <s v="0"/>
    <s v="0"/>
    <s v="$0"/>
    <s v="000"/>
    <s v="000%"/>
    <d v="2019-04-02T00:00:00"/>
    <x v="0"/>
  </r>
  <r>
    <x v="90"/>
    <x v="90"/>
    <x v="10"/>
    <n v="0"/>
    <s v="$3018990"/>
    <s v="35"/>
    <s v="34"/>
    <s v="$86257"/>
    <s v="097"/>
    <s v="000%"/>
    <d v="2019-04-02T00:00:00"/>
    <x v="0"/>
  </r>
  <r>
    <x v="90"/>
    <x v="90"/>
    <x v="11"/>
    <n v="0"/>
    <s v="$0"/>
    <s v="0"/>
    <s v="0"/>
    <s v="$0"/>
    <s v="000"/>
    <s v="000%"/>
    <d v="2019-04-02T00:00:00"/>
    <x v="0"/>
  </r>
  <r>
    <x v="90"/>
    <x v="90"/>
    <x v="12"/>
    <n v="0"/>
    <s v="$0"/>
    <s v="0"/>
    <s v="0"/>
    <s v="$0"/>
    <s v="000"/>
    <s v="000%"/>
    <d v="2019-04-02T00:00:00"/>
    <x v="0"/>
  </r>
  <r>
    <x v="91"/>
    <x v="91"/>
    <x v="0"/>
    <n v="113"/>
    <s v="$480000"/>
    <s v="8"/>
    <s v="12"/>
    <s v="$60000"/>
    <s v="150"/>
    <s v="708%"/>
    <d v="2019-04-03T00:00:00"/>
    <x v="0"/>
  </r>
  <r>
    <x v="91"/>
    <x v="91"/>
    <x v="1"/>
    <n v="121"/>
    <s v="$1140503"/>
    <s v="16"/>
    <s v="20"/>
    <s v="$71281"/>
    <s v="125"/>
    <s v="1322%"/>
    <d v="2019-04-03T00:00:00"/>
    <x v="0"/>
  </r>
  <r>
    <x v="91"/>
    <x v="91"/>
    <x v="2"/>
    <n v="323"/>
    <s v="$1619582"/>
    <s v="22"/>
    <s v="25"/>
    <s v="$73617"/>
    <s v="114"/>
    <s v="681%"/>
    <d v="2019-04-03T00:00:00"/>
    <x v="0"/>
  </r>
  <r>
    <x v="91"/>
    <x v="91"/>
    <x v="3"/>
    <n v="244"/>
    <s v="$1036974"/>
    <s v="17"/>
    <s v="16"/>
    <s v="$60998"/>
    <s v="094"/>
    <s v="697%"/>
    <d v="2019-04-03T00:00:00"/>
    <x v="0"/>
  </r>
  <r>
    <x v="91"/>
    <x v="91"/>
    <x v="4"/>
    <n v="173"/>
    <s v="$1415798"/>
    <s v="22"/>
    <s v="24"/>
    <s v="$64354"/>
    <s v="109"/>
    <s v="1272%"/>
    <d v="2019-04-03T00:00:00"/>
    <x v="0"/>
  </r>
  <r>
    <x v="91"/>
    <x v="91"/>
    <x v="5"/>
    <n v="120"/>
    <s v="$206722"/>
    <s v="6"/>
    <s v="4"/>
    <s v="$34454"/>
    <s v="067"/>
    <s v="500%"/>
    <d v="2019-04-03T00:00:00"/>
    <x v="0"/>
  </r>
  <r>
    <x v="91"/>
    <x v="91"/>
    <x v="6"/>
    <n v="312"/>
    <s v="$1475040"/>
    <s v="24"/>
    <s v="24"/>
    <s v="$61460"/>
    <s v="100"/>
    <s v="769%"/>
    <d v="2019-04-03T00:00:00"/>
    <x v="0"/>
  </r>
  <r>
    <x v="91"/>
    <x v="91"/>
    <x v="7"/>
    <n v="294"/>
    <s v="$608820"/>
    <s v="14"/>
    <s v="15"/>
    <s v="$43487"/>
    <s v="107"/>
    <s v="476%"/>
    <d v="2019-04-03T00:00:00"/>
    <x v="0"/>
  </r>
  <r>
    <x v="91"/>
    <x v="91"/>
    <x v="8"/>
    <n v="251"/>
    <s v="$1455462"/>
    <s v="22"/>
    <s v="38"/>
    <s v="$66157"/>
    <s v="173"/>
    <s v="876%"/>
    <d v="2019-04-03T00:00:00"/>
    <x v="0"/>
  </r>
  <r>
    <x v="91"/>
    <x v="91"/>
    <x v="9"/>
    <n v="0"/>
    <s v="$0"/>
    <s v="0"/>
    <s v="0"/>
    <s v="$0"/>
    <s v="000"/>
    <s v="000%"/>
    <d v="2019-04-03T00:00:00"/>
    <x v="0"/>
  </r>
  <r>
    <x v="91"/>
    <x v="91"/>
    <x v="10"/>
    <n v="0"/>
    <s v="$1835716"/>
    <s v="42"/>
    <s v="48"/>
    <s v="$43708"/>
    <s v="114"/>
    <s v="000%"/>
    <d v="2019-04-03T00:00:00"/>
    <x v="0"/>
  </r>
  <r>
    <x v="91"/>
    <x v="91"/>
    <x v="11"/>
    <n v="0"/>
    <s v="$0"/>
    <s v="0"/>
    <s v="0"/>
    <s v="$0"/>
    <s v="000"/>
    <s v="000%"/>
    <d v="2019-04-03T00:00:00"/>
    <x v="0"/>
  </r>
  <r>
    <x v="91"/>
    <x v="91"/>
    <x v="12"/>
    <n v="0"/>
    <s v="$0"/>
    <s v="0"/>
    <s v="0"/>
    <s v="$0"/>
    <s v="000"/>
    <s v="000%"/>
    <d v="2019-04-03T00:00:00"/>
    <x v="0"/>
  </r>
  <r>
    <x v="92"/>
    <x v="92"/>
    <x v="0"/>
    <n v="142"/>
    <s v="$24033"/>
    <s v="2"/>
    <s v="2"/>
    <s v="$12017"/>
    <s v="100"/>
    <s v="141%"/>
    <d v="2019-04-04T00:00:00"/>
    <x v="0"/>
  </r>
  <r>
    <x v="92"/>
    <x v="92"/>
    <x v="1"/>
    <n v="131"/>
    <s v="$553781"/>
    <s v="11"/>
    <s v="16"/>
    <s v="$50344"/>
    <s v="145"/>
    <s v="840%"/>
    <d v="2019-04-04T00:00:00"/>
    <x v="0"/>
  </r>
  <r>
    <x v="92"/>
    <x v="92"/>
    <x v="2"/>
    <n v="273"/>
    <s v="$809242"/>
    <s v="14"/>
    <s v="17"/>
    <s v="$57803"/>
    <s v="121"/>
    <s v="513%"/>
    <d v="2019-04-04T00:00:00"/>
    <x v="0"/>
  </r>
  <r>
    <x v="92"/>
    <x v="92"/>
    <x v="3"/>
    <n v="218"/>
    <s v="$940085"/>
    <s v="14"/>
    <s v="12"/>
    <s v="$67149"/>
    <s v="086"/>
    <s v="642%"/>
    <d v="2019-04-04T00:00:00"/>
    <x v="0"/>
  </r>
  <r>
    <x v="92"/>
    <x v="92"/>
    <x v="4"/>
    <n v="145"/>
    <s v="$1396385"/>
    <s v="20"/>
    <s v="29"/>
    <s v="$69819"/>
    <s v="145"/>
    <s v="1379%"/>
    <d v="2019-04-04T00:00:00"/>
    <x v="0"/>
  </r>
  <r>
    <x v="92"/>
    <x v="92"/>
    <x v="5"/>
    <n v="150"/>
    <s v="$590083"/>
    <s v="12"/>
    <s v="12"/>
    <s v="$49174"/>
    <s v="100"/>
    <s v="800%"/>
    <d v="2019-04-04T00:00:00"/>
    <x v="0"/>
  </r>
  <r>
    <x v="92"/>
    <x v="92"/>
    <x v="6"/>
    <n v="305"/>
    <s v="$1431594"/>
    <s v="32"/>
    <s v="30"/>
    <s v="$44737"/>
    <s v="094"/>
    <s v="1049%"/>
    <d v="2019-04-04T00:00:00"/>
    <x v="0"/>
  </r>
  <r>
    <x v="92"/>
    <x v="92"/>
    <x v="7"/>
    <n v="268"/>
    <s v="$621174"/>
    <s v="13"/>
    <s v="14"/>
    <s v="$47783"/>
    <s v="108"/>
    <s v="485%"/>
    <d v="2019-04-04T00:00:00"/>
    <x v="0"/>
  </r>
  <r>
    <x v="92"/>
    <x v="92"/>
    <x v="8"/>
    <n v="300"/>
    <s v="$3089916"/>
    <s v="40"/>
    <s v="65"/>
    <s v="$77248"/>
    <s v="163"/>
    <s v="1333%"/>
    <d v="2019-04-04T00:00:00"/>
    <x v="0"/>
  </r>
  <r>
    <x v="92"/>
    <x v="92"/>
    <x v="9"/>
    <n v="0"/>
    <s v="$0"/>
    <s v="0"/>
    <s v="0"/>
    <s v="$0"/>
    <s v="000"/>
    <s v="000%"/>
    <d v="2019-04-04T00:00:00"/>
    <x v="0"/>
  </r>
  <r>
    <x v="92"/>
    <x v="92"/>
    <x v="10"/>
    <n v="0"/>
    <s v="$1545374"/>
    <s v="46"/>
    <s v="50"/>
    <s v="$33595"/>
    <s v="109"/>
    <s v="000%"/>
    <d v="2019-04-04T00:00:00"/>
    <x v="0"/>
  </r>
  <r>
    <x v="92"/>
    <x v="92"/>
    <x v="11"/>
    <n v="0"/>
    <s v="$0"/>
    <s v="0"/>
    <s v="0"/>
    <s v="$0"/>
    <s v="000"/>
    <s v="000%"/>
    <d v="2019-04-04T00:00:00"/>
    <x v="0"/>
  </r>
  <r>
    <x v="92"/>
    <x v="92"/>
    <x v="12"/>
    <n v="0"/>
    <s v="$0"/>
    <s v="0"/>
    <s v="0"/>
    <s v="$0"/>
    <s v="000"/>
    <s v="000%"/>
    <d v="2019-04-04T00:00:00"/>
    <x v="0"/>
  </r>
  <r>
    <x v="93"/>
    <x v="93"/>
    <x v="0"/>
    <n v="134"/>
    <s v="$499999"/>
    <s v="7"/>
    <s v="5"/>
    <s v="$71428"/>
    <s v="071"/>
    <s v="522%"/>
    <d v="2019-04-05T00:00:00"/>
    <x v="0"/>
  </r>
  <r>
    <x v="93"/>
    <x v="93"/>
    <x v="1"/>
    <n v="155"/>
    <s v="$957142"/>
    <s v="14"/>
    <s v="16"/>
    <s v="$68367"/>
    <s v="114"/>
    <s v="903%"/>
    <d v="2019-04-05T00:00:00"/>
    <x v="0"/>
  </r>
  <r>
    <x v="93"/>
    <x v="93"/>
    <x v="2"/>
    <n v="286"/>
    <s v="$503026"/>
    <s v="6"/>
    <s v="6"/>
    <s v="$83838"/>
    <s v="100"/>
    <s v="210%"/>
    <d v="2019-04-05T00:00:00"/>
    <x v="0"/>
  </r>
  <r>
    <x v="93"/>
    <x v="93"/>
    <x v="3"/>
    <n v="282"/>
    <s v="$1273110"/>
    <s v="17"/>
    <s v="21"/>
    <s v="$74889"/>
    <s v="124"/>
    <s v="603%"/>
    <d v="2019-04-05T00:00:00"/>
    <x v="0"/>
  </r>
  <r>
    <x v="93"/>
    <x v="93"/>
    <x v="4"/>
    <n v="171"/>
    <s v="$1348065"/>
    <s v="21"/>
    <s v="26"/>
    <s v="$64194"/>
    <s v="124"/>
    <s v="1228%"/>
    <d v="2019-04-05T00:00:00"/>
    <x v="0"/>
  </r>
  <r>
    <x v="93"/>
    <x v="93"/>
    <x v="5"/>
    <n v="185"/>
    <s v="$1141429"/>
    <s v="19"/>
    <s v="22"/>
    <s v="$60075"/>
    <s v="116"/>
    <s v="1027%"/>
    <d v="2019-04-05T00:00:00"/>
    <x v="0"/>
  </r>
  <r>
    <x v="93"/>
    <x v="93"/>
    <x v="6"/>
    <n v="391"/>
    <s v="$2231616"/>
    <s v="38"/>
    <s v="41"/>
    <s v="$58727"/>
    <s v="108"/>
    <s v="972%"/>
    <d v="2019-04-05T00:00:00"/>
    <x v="0"/>
  </r>
  <r>
    <x v="93"/>
    <x v="93"/>
    <x v="7"/>
    <n v="345"/>
    <s v="$447226"/>
    <s v="18"/>
    <s v="19"/>
    <s v="$24846"/>
    <s v="106"/>
    <s v="522%"/>
    <d v="2019-04-05T00:00:00"/>
    <x v="0"/>
  </r>
  <r>
    <x v="93"/>
    <x v="93"/>
    <x v="8"/>
    <n v="365"/>
    <s v="$1277896"/>
    <s v="27"/>
    <s v="34"/>
    <s v="$47329"/>
    <s v="126"/>
    <s v="740%"/>
    <d v="2019-04-05T00:00:00"/>
    <x v="0"/>
  </r>
  <r>
    <x v="93"/>
    <x v="93"/>
    <x v="9"/>
    <n v="0"/>
    <s v="$0"/>
    <s v="0"/>
    <s v="0"/>
    <s v="$0"/>
    <s v="000"/>
    <s v="000%"/>
    <d v="2019-04-05T00:00:00"/>
    <x v="0"/>
  </r>
  <r>
    <x v="93"/>
    <x v="93"/>
    <x v="10"/>
    <n v="0"/>
    <s v="$2127057"/>
    <s v="29"/>
    <s v="31"/>
    <s v="$73347"/>
    <s v="107"/>
    <s v="000%"/>
    <d v="2019-04-05T00:00:00"/>
    <x v="0"/>
  </r>
  <r>
    <x v="93"/>
    <x v="93"/>
    <x v="11"/>
    <n v="0"/>
    <s v="$0"/>
    <s v="0"/>
    <s v="0"/>
    <s v="$0"/>
    <s v="000"/>
    <s v="000%"/>
    <d v="2019-04-05T00:00:00"/>
    <x v="0"/>
  </r>
  <r>
    <x v="93"/>
    <x v="93"/>
    <x v="12"/>
    <n v="0"/>
    <s v="$0"/>
    <s v="0"/>
    <s v="0"/>
    <s v="$0"/>
    <s v="000"/>
    <s v="000%"/>
    <d v="2019-04-05T00:00:00"/>
    <x v="0"/>
  </r>
  <r>
    <x v="94"/>
    <x v="94"/>
    <x v="0"/>
    <n v="247"/>
    <s v="$356638"/>
    <s v="7"/>
    <s v="9"/>
    <s v="$50948"/>
    <s v="129"/>
    <s v="283%"/>
    <d v="2019-04-06T00:00:00"/>
    <x v="0"/>
  </r>
  <r>
    <x v="94"/>
    <x v="94"/>
    <x v="1"/>
    <n v="298"/>
    <s v="$1823696"/>
    <s v="24"/>
    <s v="37"/>
    <s v="$75987"/>
    <s v="154"/>
    <s v="805%"/>
    <d v="2019-04-06T00:00:00"/>
    <x v="0"/>
  </r>
  <r>
    <x v="94"/>
    <x v="94"/>
    <x v="2"/>
    <n v="867"/>
    <s v="$3747814"/>
    <s v="50"/>
    <s v="59"/>
    <s v="$74956"/>
    <s v="118"/>
    <s v="577%"/>
    <d v="2019-04-06T00:00:00"/>
    <x v="0"/>
  </r>
  <r>
    <x v="94"/>
    <x v="94"/>
    <x v="3"/>
    <n v="528"/>
    <s v="$972686"/>
    <s v="24"/>
    <s v="25"/>
    <s v="$40529"/>
    <s v="104"/>
    <s v="455%"/>
    <d v="2019-04-06T00:00:00"/>
    <x v="0"/>
  </r>
  <r>
    <x v="94"/>
    <x v="94"/>
    <x v="4"/>
    <n v="386"/>
    <s v="$3217713"/>
    <s v="43"/>
    <s v="64"/>
    <s v="$74831"/>
    <s v="149"/>
    <s v="1114%"/>
    <d v="2019-04-06T00:00:00"/>
    <x v="0"/>
  </r>
  <r>
    <x v="94"/>
    <x v="94"/>
    <x v="5"/>
    <n v="255"/>
    <s v="$1577647"/>
    <s v="25"/>
    <s v="29"/>
    <s v="$63106"/>
    <s v="116"/>
    <s v="980%"/>
    <d v="2019-04-06T00:00:00"/>
    <x v="0"/>
  </r>
  <r>
    <x v="94"/>
    <x v="94"/>
    <x v="6"/>
    <n v="1564"/>
    <s v="$7477980"/>
    <s v="144"/>
    <s v="163"/>
    <s v="$51930"/>
    <s v="113"/>
    <s v="921%"/>
    <d v="2019-04-06T00:00:00"/>
    <x v="0"/>
  </r>
  <r>
    <x v="94"/>
    <x v="94"/>
    <x v="7"/>
    <n v="386"/>
    <s v="$2089412"/>
    <s v="33"/>
    <s v="43"/>
    <s v="$63316"/>
    <s v="130"/>
    <s v="855%"/>
    <d v="2019-04-06T00:00:00"/>
    <x v="0"/>
  </r>
  <r>
    <x v="94"/>
    <x v="94"/>
    <x v="8"/>
    <n v="1137"/>
    <s v="$5736551"/>
    <s v="99"/>
    <s v="149"/>
    <s v="$57945"/>
    <s v="151"/>
    <s v="871%"/>
    <d v="2019-04-06T00:00:00"/>
    <x v="0"/>
  </r>
  <r>
    <x v="94"/>
    <x v="94"/>
    <x v="9"/>
    <n v="0"/>
    <s v="$0"/>
    <s v="0"/>
    <s v="0"/>
    <s v="$0"/>
    <s v="000"/>
    <s v="000%"/>
    <d v="2019-04-06T00:00:00"/>
    <x v="0"/>
  </r>
  <r>
    <x v="94"/>
    <x v="94"/>
    <x v="10"/>
    <n v="0"/>
    <s v="$823360"/>
    <s v="30"/>
    <s v="9"/>
    <s v="$27445"/>
    <s v="030"/>
    <s v="000%"/>
    <d v="2019-04-06T00:00:00"/>
    <x v="0"/>
  </r>
  <r>
    <x v="94"/>
    <x v="94"/>
    <x v="11"/>
    <n v="0"/>
    <s v="$0"/>
    <s v="0"/>
    <s v="0"/>
    <s v="$0"/>
    <s v="000"/>
    <s v="000%"/>
    <d v="2019-04-06T00:00:00"/>
    <x v="0"/>
  </r>
  <r>
    <x v="94"/>
    <x v="94"/>
    <x v="12"/>
    <n v="0"/>
    <s v="$0"/>
    <s v="0"/>
    <s v="0"/>
    <s v="$0"/>
    <s v="000"/>
    <s v="000%"/>
    <d v="2019-04-06T00:00:00"/>
    <x v="0"/>
  </r>
  <r>
    <x v="95"/>
    <x v="95"/>
    <x v="0"/>
    <n v="242"/>
    <s v="$150924"/>
    <s v="4"/>
    <s v="4"/>
    <s v="$37731"/>
    <s v="100"/>
    <s v="165%"/>
    <d v="2019-04-07T00:00:00"/>
    <x v="0"/>
  </r>
  <r>
    <x v="95"/>
    <x v="95"/>
    <x v="1"/>
    <n v="226"/>
    <s v="$1528402"/>
    <s v="23"/>
    <s v="27"/>
    <s v="$66452"/>
    <s v="117"/>
    <s v="1018%"/>
    <d v="2019-04-07T00:00:00"/>
    <x v="0"/>
  </r>
  <r>
    <x v="95"/>
    <x v="95"/>
    <x v="2"/>
    <n v="667"/>
    <s v="$1522690"/>
    <s v="22"/>
    <s v="23"/>
    <s v="$69213"/>
    <s v="105"/>
    <s v="330%"/>
    <d v="2019-04-07T00:00:00"/>
    <x v="0"/>
  </r>
  <r>
    <x v="95"/>
    <x v="95"/>
    <x v="3"/>
    <n v="408"/>
    <s v="$1024536"/>
    <s v="19"/>
    <s v="20"/>
    <s v="$53923"/>
    <s v="105"/>
    <s v="466%"/>
    <d v="2019-04-07T00:00:00"/>
    <x v="0"/>
  </r>
  <r>
    <x v="95"/>
    <x v="95"/>
    <x v="4"/>
    <n v="398"/>
    <s v="$3351677"/>
    <s v="55"/>
    <s v="76"/>
    <s v="$60940"/>
    <s v="138"/>
    <s v="1382%"/>
    <d v="2019-04-07T00:00:00"/>
    <x v="0"/>
  </r>
  <r>
    <x v="95"/>
    <x v="95"/>
    <x v="5"/>
    <n v="216"/>
    <s v="$1077394"/>
    <s v="14"/>
    <s v="16"/>
    <s v="$76957"/>
    <s v="114"/>
    <s v="648%"/>
    <d v="2019-04-07T00:00:00"/>
    <x v="0"/>
  </r>
  <r>
    <x v="95"/>
    <x v="95"/>
    <x v="6"/>
    <n v="684"/>
    <s v="$2154704"/>
    <s v="47"/>
    <s v="42"/>
    <s v="$45845"/>
    <s v="089"/>
    <s v="687%"/>
    <d v="2019-04-07T00:00:00"/>
    <x v="0"/>
  </r>
  <r>
    <x v="95"/>
    <x v="95"/>
    <x v="7"/>
    <n v="131"/>
    <s v="$1269497"/>
    <s v="17"/>
    <s v="25"/>
    <s v="$74676"/>
    <s v="147"/>
    <s v="1298%"/>
    <d v="2019-04-07T00:00:00"/>
    <x v="0"/>
  </r>
  <r>
    <x v="95"/>
    <x v="95"/>
    <x v="8"/>
    <n v="799"/>
    <s v="$2582351"/>
    <s v="53"/>
    <s v="68"/>
    <s v="$48724"/>
    <s v="128"/>
    <s v="663%"/>
    <d v="2019-04-07T00:00:00"/>
    <x v="0"/>
  </r>
  <r>
    <x v="95"/>
    <x v="95"/>
    <x v="9"/>
    <n v="0"/>
    <s v="$0"/>
    <s v="0"/>
    <s v="0"/>
    <s v="$0"/>
    <s v="000"/>
    <s v="000%"/>
    <d v="2019-04-07T00:00:00"/>
    <x v="0"/>
  </r>
  <r>
    <x v="95"/>
    <x v="95"/>
    <x v="10"/>
    <n v="0"/>
    <s v="$1196639"/>
    <s v="18"/>
    <s v="21"/>
    <s v="$66480"/>
    <s v="117"/>
    <s v="000%"/>
    <d v="2019-04-07T00:00:00"/>
    <x v="0"/>
  </r>
  <r>
    <x v="95"/>
    <x v="95"/>
    <x v="11"/>
    <n v="0"/>
    <s v="$0"/>
    <s v="0"/>
    <s v="0"/>
    <s v="$0"/>
    <s v="000"/>
    <s v="000%"/>
    <d v="2019-04-07T00:00:00"/>
    <x v="0"/>
  </r>
  <r>
    <x v="95"/>
    <x v="95"/>
    <x v="12"/>
    <n v="0"/>
    <s v="$0"/>
    <s v="0"/>
    <s v="0"/>
    <s v="$0"/>
    <s v="000"/>
    <s v="000%"/>
    <d v="2019-04-07T00:00:00"/>
    <x v="0"/>
  </r>
  <r>
    <x v="96"/>
    <x v="96"/>
    <x v="0"/>
    <n v="106"/>
    <s v="$361345"/>
    <s v="6"/>
    <s v="10"/>
    <s v="$60224"/>
    <s v="167"/>
    <s v="566%"/>
    <d v="2019-04-08T00:00:00"/>
    <x v="0"/>
  </r>
  <r>
    <x v="96"/>
    <x v="96"/>
    <x v="1"/>
    <n v="121"/>
    <s v="$663026"/>
    <s v="12"/>
    <s v="11"/>
    <s v="$55252"/>
    <s v="092"/>
    <s v="992%"/>
    <d v="2019-04-08T00:00:00"/>
    <x v="0"/>
  </r>
  <r>
    <x v="96"/>
    <x v="96"/>
    <x v="2"/>
    <n v="263"/>
    <s v="$639495"/>
    <s v="10"/>
    <s v="9"/>
    <s v="$63950"/>
    <s v="090"/>
    <s v="380%"/>
    <d v="2019-04-08T00:00:00"/>
    <x v="0"/>
  </r>
  <r>
    <x v="96"/>
    <x v="96"/>
    <x v="3"/>
    <n v="242"/>
    <s v="$1105631"/>
    <s v="14"/>
    <s v="17"/>
    <s v="$78974"/>
    <s v="121"/>
    <s v="579%"/>
    <d v="2019-04-08T00:00:00"/>
    <x v="0"/>
  </r>
  <r>
    <x v="96"/>
    <x v="96"/>
    <x v="4"/>
    <n v="121"/>
    <s v="$811175"/>
    <s v="16"/>
    <s v="19"/>
    <s v="$50698"/>
    <s v="119"/>
    <s v="1322%"/>
    <d v="2019-04-08T00:00:00"/>
    <x v="0"/>
  </r>
  <r>
    <x v="96"/>
    <x v="96"/>
    <x v="5"/>
    <n v="103"/>
    <s v="$466890"/>
    <s v="9"/>
    <s v="8"/>
    <s v="$51877"/>
    <s v="089"/>
    <s v="874%"/>
    <d v="2019-04-08T00:00:00"/>
    <x v="0"/>
  </r>
  <r>
    <x v="96"/>
    <x v="96"/>
    <x v="6"/>
    <n v="259"/>
    <s v="$2022939"/>
    <s v="23"/>
    <s v="41"/>
    <s v="$87954"/>
    <s v="178"/>
    <s v="888%"/>
    <d v="2019-04-08T00:00:00"/>
    <x v="0"/>
  </r>
  <r>
    <x v="96"/>
    <x v="96"/>
    <x v="7"/>
    <n v="278"/>
    <s v="$1414950"/>
    <s v="26"/>
    <s v="28"/>
    <s v="$54421"/>
    <s v="108"/>
    <s v="935%"/>
    <d v="2019-04-08T00:00:00"/>
    <x v="0"/>
  </r>
  <r>
    <x v="96"/>
    <x v="96"/>
    <x v="8"/>
    <n v="244"/>
    <s v="$924369"/>
    <s v="20"/>
    <s v="35"/>
    <s v="$46218"/>
    <s v="175"/>
    <s v="820%"/>
    <d v="2019-04-08T00:00:00"/>
    <x v="0"/>
  </r>
  <r>
    <x v="96"/>
    <x v="96"/>
    <x v="9"/>
    <n v="0"/>
    <s v="$0"/>
    <s v="0"/>
    <s v="0"/>
    <s v="$0"/>
    <s v="000"/>
    <s v="000%"/>
    <d v="2019-04-08T00:00:00"/>
    <x v="0"/>
  </r>
  <r>
    <x v="96"/>
    <x v="96"/>
    <x v="10"/>
    <n v="0"/>
    <s v="$2915631"/>
    <s v="44"/>
    <s v="54"/>
    <s v="$66264"/>
    <s v="123"/>
    <s v="000%"/>
    <d v="2019-04-08T00:00:00"/>
    <x v="0"/>
  </r>
  <r>
    <x v="96"/>
    <x v="96"/>
    <x v="11"/>
    <n v="0"/>
    <s v="$0"/>
    <s v="0"/>
    <s v="0"/>
    <s v="$0"/>
    <s v="000"/>
    <s v="000%"/>
    <d v="2019-04-08T00:00:00"/>
    <x v="0"/>
  </r>
  <r>
    <x v="96"/>
    <x v="96"/>
    <x v="12"/>
    <n v="0"/>
    <s v="$0"/>
    <s v="0"/>
    <s v="0"/>
    <s v="$0"/>
    <s v="000"/>
    <s v="000%"/>
    <d v="2019-04-08T00:00:00"/>
    <x v="0"/>
  </r>
  <r>
    <x v="97"/>
    <x v="97"/>
    <x v="0"/>
    <n v="83"/>
    <s v="$37815"/>
    <s v="2"/>
    <s v="3"/>
    <s v="$18908"/>
    <s v="150"/>
    <s v="241%"/>
    <d v="2019-04-09T00:00:00"/>
    <x v="0"/>
  </r>
  <r>
    <x v="97"/>
    <x v="97"/>
    <x v="1"/>
    <n v="154"/>
    <s v="$946218"/>
    <s v="11"/>
    <s v="20"/>
    <s v="$86020"/>
    <s v="182"/>
    <s v="714%"/>
    <d v="2019-04-09T00:00:00"/>
    <x v="0"/>
  </r>
  <r>
    <x v="97"/>
    <x v="97"/>
    <x v="2"/>
    <n v="258"/>
    <s v="$956303"/>
    <s v="13"/>
    <s v="17"/>
    <s v="$73562"/>
    <s v="131"/>
    <s v="504%"/>
    <d v="2019-04-09T00:00:00"/>
    <x v="0"/>
  </r>
  <r>
    <x v="97"/>
    <x v="97"/>
    <x v="3"/>
    <n v="190"/>
    <s v="$767225"/>
    <s v="15"/>
    <s v="18"/>
    <s v="$51148"/>
    <s v="120"/>
    <s v="789%"/>
    <d v="2019-04-09T00:00:00"/>
    <x v="0"/>
  </r>
  <r>
    <x v="97"/>
    <x v="97"/>
    <x v="4"/>
    <n v="133"/>
    <s v="$1546637"/>
    <s v="21"/>
    <s v="29"/>
    <s v="$73649"/>
    <s v="138"/>
    <s v="1579%"/>
    <d v="2019-04-09T00:00:00"/>
    <x v="0"/>
  </r>
  <r>
    <x v="97"/>
    <x v="97"/>
    <x v="5"/>
    <n v="117"/>
    <s v="$463866"/>
    <s v="8"/>
    <s v="8"/>
    <s v="$57983"/>
    <s v="100"/>
    <s v="684%"/>
    <d v="2019-04-09T00:00:00"/>
    <x v="0"/>
  </r>
  <r>
    <x v="97"/>
    <x v="97"/>
    <x v="6"/>
    <n v="269"/>
    <s v="$1658824"/>
    <s v="26"/>
    <s v="31"/>
    <s v="$63801"/>
    <s v="119"/>
    <s v="967%"/>
    <d v="2019-04-09T00:00:00"/>
    <x v="0"/>
  </r>
  <r>
    <x v="97"/>
    <x v="97"/>
    <x v="7"/>
    <n v="217"/>
    <s v="$2092771"/>
    <s v="19"/>
    <s v="36"/>
    <s v="$110146"/>
    <s v="189"/>
    <s v="876%"/>
    <d v="2019-04-09T00:00:00"/>
    <x v="0"/>
  </r>
  <r>
    <x v="97"/>
    <x v="97"/>
    <x v="8"/>
    <n v="198"/>
    <s v="$1131932"/>
    <s v="20"/>
    <s v="28"/>
    <s v="$56597"/>
    <s v="140"/>
    <s v="1010%"/>
    <d v="2019-04-09T00:00:00"/>
    <x v="0"/>
  </r>
  <r>
    <x v="97"/>
    <x v="97"/>
    <x v="9"/>
    <n v="0"/>
    <s v="$0"/>
    <s v="0"/>
    <s v="0"/>
    <s v="$0"/>
    <s v="000"/>
    <s v="000%"/>
    <d v="2019-04-09T00:00:00"/>
    <x v="0"/>
  </r>
  <r>
    <x v="97"/>
    <x v="97"/>
    <x v="10"/>
    <n v="0"/>
    <s v="$-652604"/>
    <s v="53"/>
    <s v="-27"/>
    <s v="$-12313"/>
    <s v="-051"/>
    <s v="000%"/>
    <d v="2019-04-09T00:00:00"/>
    <x v="0"/>
  </r>
  <r>
    <x v="97"/>
    <x v="97"/>
    <x v="11"/>
    <n v="0"/>
    <s v="$0"/>
    <s v="0"/>
    <s v="0"/>
    <s v="$0"/>
    <s v="000"/>
    <s v="000%"/>
    <d v="2019-04-09T00:00:00"/>
    <x v="0"/>
  </r>
  <r>
    <x v="97"/>
    <x v="97"/>
    <x v="12"/>
    <n v="0"/>
    <s v="$0"/>
    <s v="0"/>
    <s v="0"/>
    <s v="$0"/>
    <s v="000"/>
    <s v="000%"/>
    <d v="2019-04-09T00:00:00"/>
    <x v="0"/>
  </r>
  <r>
    <x v="98"/>
    <x v="98"/>
    <x v="0"/>
    <n v="88"/>
    <s v="$213445"/>
    <s v="5"/>
    <s v="6"/>
    <s v="$42689"/>
    <s v="120"/>
    <s v="568%"/>
    <d v="2019-04-10T00:00:00"/>
    <x v="0"/>
  </r>
  <r>
    <x v="98"/>
    <x v="98"/>
    <x v="1"/>
    <n v="142"/>
    <s v="$722354"/>
    <s v="11"/>
    <s v="12"/>
    <s v="$65669"/>
    <s v="109"/>
    <s v="775%"/>
    <d v="2019-04-10T00:00:00"/>
    <x v="0"/>
  </r>
  <r>
    <x v="98"/>
    <x v="98"/>
    <x v="2"/>
    <n v="237"/>
    <s v="$1148401"/>
    <s v="21"/>
    <s v="21"/>
    <s v="$54686"/>
    <s v="100"/>
    <s v="886%"/>
    <d v="2019-04-10T00:00:00"/>
    <x v="0"/>
  </r>
  <r>
    <x v="98"/>
    <x v="98"/>
    <x v="3"/>
    <n v="211"/>
    <s v="$728571"/>
    <s v="13"/>
    <s v="13"/>
    <s v="$56044"/>
    <s v="100"/>
    <s v="616%"/>
    <d v="2019-04-10T00:00:00"/>
    <x v="0"/>
  </r>
  <r>
    <x v="98"/>
    <x v="98"/>
    <x v="4"/>
    <n v="153"/>
    <s v="$1925040"/>
    <s v="24"/>
    <s v="42"/>
    <s v="$80210"/>
    <s v="175"/>
    <s v="1569%"/>
    <d v="2019-04-10T00:00:00"/>
    <x v="0"/>
  </r>
  <r>
    <x v="98"/>
    <x v="98"/>
    <x v="5"/>
    <n v="107"/>
    <s v="$472269"/>
    <s v="10"/>
    <s v="8"/>
    <s v="$47227"/>
    <s v="080"/>
    <s v="935%"/>
    <d v="2019-04-10T00:00:00"/>
    <x v="0"/>
  </r>
  <r>
    <x v="98"/>
    <x v="98"/>
    <x v="6"/>
    <n v="291"/>
    <s v="$2387645"/>
    <s v="30"/>
    <s v="37"/>
    <s v="$79588"/>
    <s v="123"/>
    <s v="1031%"/>
    <d v="2019-04-10T00:00:00"/>
    <x v="0"/>
  </r>
  <r>
    <x v="98"/>
    <x v="98"/>
    <x v="7"/>
    <n v="185"/>
    <s v="$1184624"/>
    <s v="12"/>
    <s v="19"/>
    <s v="$98719"/>
    <s v="158"/>
    <s v="649%"/>
    <d v="2019-04-10T00:00:00"/>
    <x v="0"/>
  </r>
  <r>
    <x v="98"/>
    <x v="98"/>
    <x v="8"/>
    <n v="239"/>
    <s v="$1146134"/>
    <s v="30"/>
    <s v="35"/>
    <s v="$38204"/>
    <s v="117"/>
    <s v="1255%"/>
    <d v="2019-04-10T00:00:00"/>
    <x v="0"/>
  </r>
  <r>
    <x v="98"/>
    <x v="98"/>
    <x v="9"/>
    <n v="0"/>
    <s v="$0"/>
    <s v="0"/>
    <s v="0"/>
    <s v="$0"/>
    <s v="000"/>
    <s v="000%"/>
    <d v="2019-04-10T00:00:00"/>
    <x v="0"/>
  </r>
  <r>
    <x v="98"/>
    <x v="98"/>
    <x v="10"/>
    <n v="0"/>
    <s v="$1720336"/>
    <s v="33"/>
    <s v="38"/>
    <s v="$52131"/>
    <s v="115"/>
    <s v="000%"/>
    <d v="2019-04-10T00:00:00"/>
    <x v="0"/>
  </r>
  <r>
    <x v="98"/>
    <x v="98"/>
    <x v="11"/>
    <n v="0"/>
    <s v="$0"/>
    <s v="0"/>
    <s v="0"/>
    <s v="$0"/>
    <s v="000"/>
    <s v="000%"/>
    <d v="2019-04-10T00:00:00"/>
    <x v="0"/>
  </r>
  <r>
    <x v="98"/>
    <x v="98"/>
    <x v="12"/>
    <n v="0"/>
    <s v="$0"/>
    <s v="0"/>
    <s v="0"/>
    <s v="$0"/>
    <s v="000"/>
    <s v="000%"/>
    <d v="2019-04-10T00:00:00"/>
    <x v="0"/>
  </r>
  <r>
    <x v="99"/>
    <x v="99"/>
    <x v="0"/>
    <n v="122"/>
    <s v="$119916"/>
    <s v="3"/>
    <s v="3"/>
    <s v="$39972"/>
    <s v="100"/>
    <s v="246%"/>
    <d v="2019-04-11T00:00:00"/>
    <x v="0"/>
  </r>
  <r>
    <x v="99"/>
    <x v="99"/>
    <x v="1"/>
    <n v="75"/>
    <s v="$1335462"/>
    <s v="11"/>
    <s v="19"/>
    <s v="$121406"/>
    <s v="173"/>
    <s v="1467%"/>
    <d v="2019-04-11T00:00:00"/>
    <x v="0"/>
  </r>
  <r>
    <x v="99"/>
    <x v="99"/>
    <x v="2"/>
    <n v="259"/>
    <s v="$1075629"/>
    <s v="14"/>
    <s v="15"/>
    <s v="$76831"/>
    <s v="107"/>
    <s v="541%"/>
    <d v="2019-04-11T00:00:00"/>
    <x v="0"/>
  </r>
  <r>
    <x v="99"/>
    <x v="99"/>
    <x v="3"/>
    <n v="219"/>
    <s v="$1069160"/>
    <s v="11"/>
    <s v="19"/>
    <s v="$97196"/>
    <s v="173"/>
    <s v="502%"/>
    <d v="2019-04-11T00:00:00"/>
    <x v="0"/>
  </r>
  <r>
    <x v="99"/>
    <x v="99"/>
    <x v="4"/>
    <n v="132"/>
    <s v="$1768486"/>
    <s v="21"/>
    <s v="32"/>
    <s v="$84214"/>
    <s v="152"/>
    <s v="1591%"/>
    <d v="2019-04-11T00:00:00"/>
    <x v="0"/>
  </r>
  <r>
    <x v="99"/>
    <x v="99"/>
    <x v="5"/>
    <n v="109"/>
    <s v="$636974"/>
    <s v="12"/>
    <s v="12"/>
    <s v="$53081"/>
    <s v="100"/>
    <s v="1101%"/>
    <d v="2019-04-11T00:00:00"/>
    <x v="0"/>
  </r>
  <r>
    <x v="99"/>
    <x v="99"/>
    <x v="6"/>
    <n v="280"/>
    <s v="$1622352"/>
    <s v="35"/>
    <s v="30"/>
    <s v="$46353"/>
    <s v="086"/>
    <s v="1250%"/>
    <d v="2019-04-11T00:00:00"/>
    <x v="0"/>
  </r>
  <r>
    <x v="99"/>
    <x v="99"/>
    <x v="7"/>
    <n v="260"/>
    <s v="$1823023"/>
    <s v="26"/>
    <s v="28"/>
    <s v="$70116"/>
    <s v="108"/>
    <s v="1000%"/>
    <d v="2019-04-11T00:00:00"/>
    <x v="0"/>
  </r>
  <r>
    <x v="99"/>
    <x v="99"/>
    <x v="8"/>
    <n v="251"/>
    <s v="$1185714"/>
    <s v="24"/>
    <s v="31"/>
    <s v="$49405"/>
    <s v="129"/>
    <s v="956%"/>
    <d v="2019-04-11T00:00:00"/>
    <x v="0"/>
  </r>
  <r>
    <x v="99"/>
    <x v="99"/>
    <x v="9"/>
    <n v="0"/>
    <s v="$0"/>
    <s v="0"/>
    <s v="0"/>
    <s v="$0"/>
    <s v="000"/>
    <s v="000%"/>
    <d v="2019-04-11T00:00:00"/>
    <x v="0"/>
  </r>
  <r>
    <x v="99"/>
    <x v="99"/>
    <x v="10"/>
    <n v="0"/>
    <s v="$875041"/>
    <s v="25"/>
    <s v="21"/>
    <s v="$35002"/>
    <s v="084"/>
    <s v="000%"/>
    <d v="2019-04-11T00:00:00"/>
    <x v="0"/>
  </r>
  <r>
    <x v="99"/>
    <x v="99"/>
    <x v="11"/>
    <n v="0"/>
    <s v="$0"/>
    <s v="0"/>
    <s v="0"/>
    <s v="$0"/>
    <s v="000"/>
    <s v="000%"/>
    <d v="2019-04-11T00:00:00"/>
    <x v="0"/>
  </r>
  <r>
    <x v="99"/>
    <x v="99"/>
    <x v="12"/>
    <n v="0"/>
    <s v="$0"/>
    <s v="0"/>
    <s v="0"/>
    <s v="$0"/>
    <s v="000"/>
    <s v="000%"/>
    <d v="2019-04-11T00:00:00"/>
    <x v="0"/>
  </r>
  <r>
    <x v="100"/>
    <x v="100"/>
    <x v="0"/>
    <n v="65"/>
    <s v="$127731"/>
    <s v="4"/>
    <s v="3"/>
    <s v="$31933"/>
    <s v="075"/>
    <s v="615%"/>
    <d v="2019-04-12T00:00:00"/>
    <x v="0"/>
  </r>
  <r>
    <x v="100"/>
    <x v="100"/>
    <x v="1"/>
    <n v="175"/>
    <s v="$1053443"/>
    <s v="20"/>
    <s v="23"/>
    <s v="$52672"/>
    <s v="115"/>
    <s v="1143%"/>
    <d v="2019-04-12T00:00:00"/>
    <x v="0"/>
  </r>
  <r>
    <x v="100"/>
    <x v="100"/>
    <x v="2"/>
    <n v="417"/>
    <s v="$2862520"/>
    <s v="33"/>
    <s v="60"/>
    <s v="$86743"/>
    <s v="182"/>
    <s v="791%"/>
    <d v="2019-04-12T00:00:00"/>
    <x v="0"/>
  </r>
  <r>
    <x v="100"/>
    <x v="100"/>
    <x v="3"/>
    <n v="248"/>
    <s v="$1065713"/>
    <s v="20"/>
    <s v="23"/>
    <s v="$53286"/>
    <s v="115"/>
    <s v="806%"/>
    <d v="2019-04-12T00:00:00"/>
    <x v="0"/>
  </r>
  <r>
    <x v="100"/>
    <x v="100"/>
    <x v="4"/>
    <n v="202"/>
    <s v="$2672772"/>
    <s v="37"/>
    <s v="44"/>
    <s v="$72237"/>
    <s v="119"/>
    <s v="1832%"/>
    <d v="2019-04-12T00:00:00"/>
    <x v="0"/>
  </r>
  <r>
    <x v="100"/>
    <x v="100"/>
    <x v="5"/>
    <n v="141"/>
    <s v="$668909"/>
    <s v="12"/>
    <s v="14"/>
    <s v="$55742"/>
    <s v="117"/>
    <s v="851%"/>
    <d v="2019-04-12T00:00:00"/>
    <x v="0"/>
  </r>
  <r>
    <x v="100"/>
    <x v="100"/>
    <x v="6"/>
    <n v="484"/>
    <s v="$3484789"/>
    <s v="53"/>
    <s v="68"/>
    <s v="$65751"/>
    <s v="128"/>
    <s v="1095%"/>
    <d v="2019-04-12T00:00:00"/>
    <x v="0"/>
  </r>
  <r>
    <x v="100"/>
    <x v="100"/>
    <x v="7"/>
    <n v="285"/>
    <s v="$2887731"/>
    <s v="41"/>
    <s v="48"/>
    <s v="$70432"/>
    <s v="117"/>
    <s v="1439%"/>
    <d v="2019-04-12T00:00:00"/>
    <x v="0"/>
  </r>
  <r>
    <x v="100"/>
    <x v="100"/>
    <x v="8"/>
    <n v="290"/>
    <s v="$2341762"/>
    <s v="35"/>
    <s v="60"/>
    <s v="$66907"/>
    <s v="171"/>
    <s v="1207%"/>
    <d v="2019-04-12T00:00:00"/>
    <x v="0"/>
  </r>
  <r>
    <x v="100"/>
    <x v="100"/>
    <x v="9"/>
    <n v="0"/>
    <s v="$0"/>
    <s v="0"/>
    <s v="0"/>
    <s v="$0"/>
    <s v="000"/>
    <s v="000%"/>
    <d v="2019-04-12T00:00:00"/>
    <x v="0"/>
  </r>
  <r>
    <x v="100"/>
    <x v="100"/>
    <x v="10"/>
    <n v="0"/>
    <s v="$3817639"/>
    <s v="58"/>
    <s v="75"/>
    <s v="$65821"/>
    <s v="129"/>
    <s v="000%"/>
    <d v="2019-04-12T00:00:00"/>
    <x v="0"/>
  </r>
  <r>
    <x v="100"/>
    <x v="100"/>
    <x v="11"/>
    <n v="0"/>
    <s v="$0"/>
    <s v="0"/>
    <s v="0"/>
    <s v="$0"/>
    <s v="000"/>
    <s v="000%"/>
    <d v="2019-04-12T00:00:00"/>
    <x v="0"/>
  </r>
  <r>
    <x v="100"/>
    <x v="100"/>
    <x v="12"/>
    <n v="0"/>
    <s v="$0"/>
    <s v="0"/>
    <s v="0"/>
    <s v="$0"/>
    <s v="000"/>
    <s v="000%"/>
    <d v="2019-04-12T00:00:00"/>
    <x v="0"/>
  </r>
  <r>
    <x v="101"/>
    <x v="101"/>
    <x v="0"/>
    <n v="206"/>
    <s v="$669747"/>
    <s v="11"/>
    <s v="13"/>
    <s v="$60886"/>
    <s v="118"/>
    <s v="534%"/>
    <d v="2019-04-13T00:00:00"/>
    <x v="0"/>
  </r>
  <r>
    <x v="101"/>
    <x v="101"/>
    <x v="1"/>
    <n v="235"/>
    <s v="$1505886"/>
    <s v="29"/>
    <s v="37"/>
    <s v="$51927"/>
    <s v="128"/>
    <s v="1234%"/>
    <d v="2019-04-13T00:00:00"/>
    <x v="0"/>
  </r>
  <r>
    <x v="101"/>
    <x v="101"/>
    <x v="2"/>
    <n v="782"/>
    <s v="$3231177"/>
    <s v="49"/>
    <s v="55"/>
    <s v="$65942"/>
    <s v="112"/>
    <s v="627%"/>
    <d v="2019-04-13T00:00:00"/>
    <x v="0"/>
  </r>
  <r>
    <x v="101"/>
    <x v="101"/>
    <x v="3"/>
    <n v="453"/>
    <s v="$1700671"/>
    <s v="31"/>
    <s v="34"/>
    <s v="$54860"/>
    <s v="110"/>
    <s v="684%"/>
    <d v="2019-04-13T00:00:00"/>
    <x v="0"/>
  </r>
  <r>
    <x v="101"/>
    <x v="101"/>
    <x v="4"/>
    <n v="574"/>
    <s v="$5581984"/>
    <s v="66"/>
    <s v="103"/>
    <s v="$84576"/>
    <s v="156"/>
    <s v="1150%"/>
    <d v="2019-04-13T00:00:00"/>
    <x v="0"/>
  </r>
  <r>
    <x v="101"/>
    <x v="101"/>
    <x v="5"/>
    <n v="366"/>
    <s v="$2185631"/>
    <s v="24"/>
    <s v="38"/>
    <s v="$91068"/>
    <s v="158"/>
    <s v="656%"/>
    <d v="2019-04-13T00:00:00"/>
    <x v="0"/>
  </r>
  <r>
    <x v="101"/>
    <x v="101"/>
    <x v="6"/>
    <n v="1133"/>
    <s v="$7791095"/>
    <s v="93"/>
    <s v="124"/>
    <s v="$83775"/>
    <s v="133"/>
    <s v="821%"/>
    <d v="2019-04-13T00:00:00"/>
    <x v="0"/>
  </r>
  <r>
    <x v="101"/>
    <x v="101"/>
    <x v="7"/>
    <n v="368"/>
    <s v="$3313529"/>
    <s v="49"/>
    <s v="53"/>
    <s v="$67623"/>
    <s v="108"/>
    <s v="1332%"/>
    <d v="2019-04-13T00:00:00"/>
    <x v="0"/>
  </r>
  <r>
    <x v="101"/>
    <x v="101"/>
    <x v="8"/>
    <n v="1338"/>
    <s v="$6946712"/>
    <s v="131"/>
    <s v="175"/>
    <s v="$53028"/>
    <s v="134"/>
    <s v="979%"/>
    <d v="2019-04-13T00:00:00"/>
    <x v="0"/>
  </r>
  <r>
    <x v="101"/>
    <x v="101"/>
    <x v="9"/>
    <n v="0"/>
    <s v="$0"/>
    <s v="0"/>
    <s v="0"/>
    <s v="$0"/>
    <s v="000"/>
    <s v="000%"/>
    <d v="2019-04-13T00:00:00"/>
    <x v="0"/>
  </r>
  <r>
    <x v="101"/>
    <x v="101"/>
    <x v="10"/>
    <n v="0"/>
    <s v="$4089736"/>
    <s v="48"/>
    <s v="64"/>
    <s v="$85203"/>
    <s v="133"/>
    <s v="000%"/>
    <d v="2019-04-13T00:00:00"/>
    <x v="0"/>
  </r>
  <r>
    <x v="101"/>
    <x v="101"/>
    <x v="11"/>
    <n v="0"/>
    <s v="$0"/>
    <s v="0"/>
    <s v="0"/>
    <s v="$0"/>
    <s v="000"/>
    <s v="000%"/>
    <d v="2019-04-13T00:00:00"/>
    <x v="0"/>
  </r>
  <r>
    <x v="101"/>
    <x v="101"/>
    <x v="12"/>
    <n v="0"/>
    <s v="$0"/>
    <s v="0"/>
    <s v="0"/>
    <s v="$0"/>
    <s v="000"/>
    <s v="000%"/>
    <d v="2019-04-13T00:00:00"/>
    <x v="0"/>
  </r>
  <r>
    <x v="102"/>
    <x v="102"/>
    <x v="0"/>
    <n v="186"/>
    <s v="$442017"/>
    <s v="9"/>
    <s v="9"/>
    <s v="$49113"/>
    <s v="100"/>
    <s v="484%"/>
    <d v="2019-04-14T00:00:00"/>
    <x v="0"/>
  </r>
  <r>
    <x v="102"/>
    <x v="102"/>
    <x v="1"/>
    <n v="234"/>
    <s v="$796807"/>
    <s v="12"/>
    <s v="16"/>
    <s v="$66401"/>
    <s v="133"/>
    <s v="513%"/>
    <d v="2019-04-14T00:00:00"/>
    <x v="0"/>
  </r>
  <r>
    <x v="102"/>
    <x v="102"/>
    <x v="2"/>
    <n v="688"/>
    <s v="$2009832"/>
    <s v="35"/>
    <s v="39"/>
    <s v="$57424"/>
    <s v="111"/>
    <s v="509%"/>
    <d v="2019-04-14T00:00:00"/>
    <x v="0"/>
  </r>
  <r>
    <x v="102"/>
    <x v="102"/>
    <x v="3"/>
    <n v="502"/>
    <s v="$2191177"/>
    <s v="29"/>
    <s v="33"/>
    <s v="$75558"/>
    <s v="114"/>
    <s v="578%"/>
    <d v="2019-04-14T00:00:00"/>
    <x v="0"/>
  </r>
  <r>
    <x v="102"/>
    <x v="102"/>
    <x v="4"/>
    <n v="470"/>
    <s v="$5970503"/>
    <s v="64"/>
    <s v="100"/>
    <s v="$93289"/>
    <s v="156"/>
    <s v="1362%"/>
    <d v="2019-04-14T00:00:00"/>
    <x v="0"/>
  </r>
  <r>
    <x v="102"/>
    <x v="102"/>
    <x v="5"/>
    <n v="347"/>
    <s v="$2445461"/>
    <s v="37"/>
    <s v="45"/>
    <s v="$66094"/>
    <s v="122"/>
    <s v="1066%"/>
    <d v="2019-04-14T00:00:00"/>
    <x v="0"/>
  </r>
  <r>
    <x v="102"/>
    <x v="102"/>
    <x v="6"/>
    <n v="815"/>
    <s v="$4805128"/>
    <s v="69"/>
    <s v="75"/>
    <s v="$69640"/>
    <s v="109"/>
    <s v="847%"/>
    <d v="2019-04-14T00:00:00"/>
    <x v="0"/>
  </r>
  <r>
    <x v="102"/>
    <x v="102"/>
    <x v="7"/>
    <n v="157"/>
    <s v="$1204453"/>
    <s v="24"/>
    <s v="24"/>
    <s v="$50186"/>
    <s v="100"/>
    <s v="1529%"/>
    <d v="2019-04-14T00:00:00"/>
    <x v="0"/>
  </r>
  <r>
    <x v="102"/>
    <x v="102"/>
    <x v="8"/>
    <n v="1126"/>
    <s v="$5500332"/>
    <s v="103"/>
    <s v="146"/>
    <s v="$53401"/>
    <s v="142"/>
    <s v="915%"/>
    <d v="2019-04-14T00:00:00"/>
    <x v="0"/>
  </r>
  <r>
    <x v="102"/>
    <x v="102"/>
    <x v="9"/>
    <n v="0"/>
    <s v="$0"/>
    <s v="0"/>
    <s v="0"/>
    <s v="$0"/>
    <s v="000"/>
    <s v="000%"/>
    <d v="2019-04-14T00:00:00"/>
    <x v="0"/>
  </r>
  <r>
    <x v="102"/>
    <x v="102"/>
    <x v="10"/>
    <n v="0"/>
    <s v="$4414957"/>
    <s v="52"/>
    <s v="70"/>
    <s v="$84903"/>
    <s v="135"/>
    <s v="000%"/>
    <d v="2019-04-14T00:00:00"/>
    <x v="0"/>
  </r>
  <r>
    <x v="102"/>
    <x v="102"/>
    <x v="11"/>
    <n v="0"/>
    <s v="$0"/>
    <s v="0"/>
    <s v="0"/>
    <s v="$0"/>
    <s v="000"/>
    <s v="000%"/>
    <d v="2019-04-14T00:00:00"/>
    <x v="0"/>
  </r>
  <r>
    <x v="102"/>
    <x v="102"/>
    <x v="12"/>
    <n v="0"/>
    <s v="$0"/>
    <s v="0"/>
    <s v="0"/>
    <s v="$0"/>
    <s v="000"/>
    <s v="000%"/>
    <d v="2019-04-14T00:00:00"/>
    <x v="0"/>
  </r>
  <r>
    <x v="103"/>
    <x v="103"/>
    <x v="0"/>
    <n v="122"/>
    <s v="$506218"/>
    <s v="6"/>
    <s v="11"/>
    <s v="$84370"/>
    <s v="183"/>
    <s v="492%"/>
    <d v="2019-04-15T00:00:00"/>
    <x v="0"/>
  </r>
  <r>
    <x v="103"/>
    <x v="103"/>
    <x v="1"/>
    <n v="170"/>
    <s v="$753229"/>
    <s v="13"/>
    <s v="15"/>
    <s v="$57941"/>
    <s v="115"/>
    <s v="765%"/>
    <d v="2019-04-15T00:00:00"/>
    <x v="0"/>
  </r>
  <r>
    <x v="103"/>
    <x v="103"/>
    <x v="2"/>
    <n v="261"/>
    <s v="$498319"/>
    <s v="10"/>
    <s v="7"/>
    <s v="$49832"/>
    <s v="070"/>
    <s v="383%"/>
    <d v="2019-04-15T00:00:00"/>
    <x v="0"/>
  </r>
  <r>
    <x v="103"/>
    <x v="103"/>
    <x v="3"/>
    <n v="250"/>
    <s v="$1257645"/>
    <s v="22"/>
    <s v="18"/>
    <s v="$57166"/>
    <s v="082"/>
    <s v="880%"/>
    <d v="2019-04-15T00:00:00"/>
    <x v="0"/>
  </r>
  <r>
    <x v="103"/>
    <x v="103"/>
    <x v="4"/>
    <n v="172"/>
    <s v="$1489410"/>
    <s v="25"/>
    <s v="31"/>
    <s v="$59576"/>
    <s v="124"/>
    <s v="1453%"/>
    <d v="2019-04-15T00:00:00"/>
    <x v="0"/>
  </r>
  <r>
    <x v="103"/>
    <x v="103"/>
    <x v="5"/>
    <n v="167"/>
    <s v="$1573698"/>
    <s v="20"/>
    <s v="23"/>
    <s v="$78685"/>
    <s v="115"/>
    <s v="1198%"/>
    <d v="2019-04-15T00:00:00"/>
    <x v="0"/>
  </r>
  <r>
    <x v="103"/>
    <x v="103"/>
    <x v="6"/>
    <n v="312"/>
    <s v="$2507396"/>
    <s v="37"/>
    <s v="44"/>
    <s v="$67767"/>
    <s v="119"/>
    <s v="1186%"/>
    <d v="2019-04-15T00:00:00"/>
    <x v="0"/>
  </r>
  <r>
    <x v="103"/>
    <x v="103"/>
    <x v="7"/>
    <n v="363"/>
    <s v="$2694454"/>
    <s v="29"/>
    <s v="61"/>
    <s v="$92912"/>
    <s v="210"/>
    <s v="799%"/>
    <d v="2019-04-15T00:00:00"/>
    <x v="0"/>
  </r>
  <r>
    <x v="103"/>
    <x v="103"/>
    <x v="8"/>
    <n v="254"/>
    <s v="$1887395"/>
    <s v="34"/>
    <s v="54"/>
    <s v="$55512"/>
    <s v="159"/>
    <s v="1339%"/>
    <d v="2019-04-15T00:00:00"/>
    <x v="0"/>
  </r>
  <r>
    <x v="103"/>
    <x v="103"/>
    <x v="9"/>
    <n v="0"/>
    <s v="$0"/>
    <s v="0"/>
    <s v="0"/>
    <s v="$0"/>
    <s v="000"/>
    <s v="000%"/>
    <d v="2019-04-15T00:00:00"/>
    <x v="0"/>
  </r>
  <r>
    <x v="103"/>
    <x v="103"/>
    <x v="10"/>
    <n v="0"/>
    <s v="$3718324"/>
    <s v="70"/>
    <s v="55"/>
    <s v="$53119"/>
    <s v="079"/>
    <s v="000%"/>
    <d v="2019-04-15T00:00:00"/>
    <x v="0"/>
  </r>
  <r>
    <x v="103"/>
    <x v="103"/>
    <x v="11"/>
    <n v="0"/>
    <s v="$0"/>
    <s v="0"/>
    <s v="0"/>
    <s v="$0"/>
    <s v="000"/>
    <s v="000%"/>
    <d v="2019-04-15T00:00:00"/>
    <x v="0"/>
  </r>
  <r>
    <x v="103"/>
    <x v="103"/>
    <x v="12"/>
    <n v="0"/>
    <s v="$0"/>
    <s v="0"/>
    <s v="0"/>
    <s v="$0"/>
    <s v="000"/>
    <s v="000%"/>
    <d v="2019-04-15T00:00:00"/>
    <x v="0"/>
  </r>
  <r>
    <x v="104"/>
    <x v="104"/>
    <x v="0"/>
    <n v="118"/>
    <s v="$202521"/>
    <s v="3"/>
    <s v="4"/>
    <s v="$67507"/>
    <s v="133"/>
    <s v="254%"/>
    <d v="2019-04-16T00:00:00"/>
    <x v="0"/>
  </r>
  <r>
    <x v="104"/>
    <x v="104"/>
    <x v="1"/>
    <n v="175"/>
    <s v="$1279159"/>
    <s v="13"/>
    <s v="26"/>
    <s v="$98397"/>
    <s v="200"/>
    <s v="743%"/>
    <d v="2019-04-16T00:00:00"/>
    <x v="0"/>
  </r>
  <r>
    <x v="104"/>
    <x v="104"/>
    <x v="2"/>
    <n v="280"/>
    <s v="$2111681"/>
    <s v="22"/>
    <s v="29"/>
    <s v="$95986"/>
    <s v="132"/>
    <s v="786%"/>
    <d v="2019-04-16T00:00:00"/>
    <x v="0"/>
  </r>
  <r>
    <x v="104"/>
    <x v="104"/>
    <x v="3"/>
    <n v="236"/>
    <s v="$990755"/>
    <s v="14"/>
    <s v="16"/>
    <s v="$70768"/>
    <s v="114"/>
    <s v="593%"/>
    <d v="2019-04-16T00:00:00"/>
    <x v="0"/>
  </r>
  <r>
    <x v="104"/>
    <x v="104"/>
    <x v="4"/>
    <n v="171"/>
    <s v="$2648066"/>
    <s v="29"/>
    <s v="44"/>
    <s v="$91313"/>
    <s v="152"/>
    <s v="1696%"/>
    <d v="2019-04-16T00:00:00"/>
    <x v="0"/>
  </r>
  <r>
    <x v="104"/>
    <x v="104"/>
    <x v="5"/>
    <n v="156"/>
    <s v="$1349579"/>
    <s v="23"/>
    <s v="27"/>
    <s v="$58677"/>
    <s v="117"/>
    <s v="1474%"/>
    <d v="2019-04-16T00:00:00"/>
    <x v="0"/>
  </r>
  <r>
    <x v="104"/>
    <x v="104"/>
    <x v="6"/>
    <n v="331"/>
    <s v="$2279158"/>
    <s v="40"/>
    <s v="39"/>
    <s v="$56979"/>
    <s v="098"/>
    <s v="1208%"/>
    <d v="2019-04-16T00:00:00"/>
    <x v="0"/>
  </r>
  <r>
    <x v="104"/>
    <x v="104"/>
    <x v="7"/>
    <n v="274"/>
    <s v="$1177563"/>
    <s v="15"/>
    <s v="19"/>
    <s v="$78504"/>
    <s v="127"/>
    <s v="547%"/>
    <d v="2019-04-16T00:00:00"/>
    <x v="0"/>
  </r>
  <r>
    <x v="104"/>
    <x v="104"/>
    <x v="8"/>
    <n v="288"/>
    <s v="$1798572"/>
    <s v="28"/>
    <s v="37"/>
    <s v="$64235"/>
    <s v="132"/>
    <s v="972%"/>
    <d v="2019-04-16T00:00:00"/>
    <x v="0"/>
  </r>
  <r>
    <x v="104"/>
    <x v="104"/>
    <x v="9"/>
    <n v="0"/>
    <s v="$0"/>
    <s v="0"/>
    <s v="0"/>
    <s v="$0"/>
    <s v="000"/>
    <s v="000%"/>
    <d v="2019-04-16T00:00:00"/>
    <x v="0"/>
  </r>
  <r>
    <x v="104"/>
    <x v="104"/>
    <x v="10"/>
    <n v="0"/>
    <s v="$3237480"/>
    <s v="51"/>
    <s v="58"/>
    <s v="$63480"/>
    <s v="114"/>
    <s v="000%"/>
    <d v="2019-04-16T00:00:00"/>
    <x v="0"/>
  </r>
  <r>
    <x v="104"/>
    <x v="104"/>
    <x v="11"/>
    <n v="0"/>
    <s v="$0"/>
    <s v="0"/>
    <s v="0"/>
    <s v="$0"/>
    <s v="000"/>
    <s v="000%"/>
    <d v="2019-04-16T00:00:00"/>
    <x v="0"/>
  </r>
  <r>
    <x v="104"/>
    <x v="104"/>
    <x v="12"/>
    <n v="0"/>
    <s v="$0"/>
    <s v="0"/>
    <s v="0"/>
    <s v="$0"/>
    <s v="000"/>
    <s v="000%"/>
    <d v="2019-04-16T00:00:00"/>
    <x v="0"/>
  </r>
  <r>
    <x v="105"/>
    <x v="105"/>
    <x v="0"/>
    <n v="129"/>
    <s v="$772268"/>
    <s v="9"/>
    <s v="18"/>
    <s v="$85808"/>
    <s v="200"/>
    <s v="698%"/>
    <d v="2019-04-17T00:00:00"/>
    <x v="0"/>
  </r>
  <r>
    <x v="105"/>
    <x v="105"/>
    <x v="1"/>
    <n v="250"/>
    <s v="$1765376"/>
    <s v="27"/>
    <s v="38"/>
    <s v="$65384"/>
    <s v="141"/>
    <s v="1080%"/>
    <d v="2019-04-17T00:00:00"/>
    <x v="0"/>
  </r>
  <r>
    <x v="105"/>
    <x v="105"/>
    <x v="2"/>
    <n v="276"/>
    <s v="$1110167"/>
    <s v="18"/>
    <s v="18"/>
    <s v="$61676"/>
    <s v="100"/>
    <s v="652%"/>
    <d v="2019-04-17T00:00:00"/>
    <x v="0"/>
  </r>
  <r>
    <x v="105"/>
    <x v="105"/>
    <x v="3"/>
    <n v="258"/>
    <s v="$1265798"/>
    <s v="20"/>
    <s v="21"/>
    <s v="$63290"/>
    <s v="105"/>
    <s v="775%"/>
    <d v="2019-04-17T00:00:00"/>
    <x v="0"/>
  </r>
  <r>
    <x v="105"/>
    <x v="105"/>
    <x v="4"/>
    <n v="151"/>
    <s v="$919328"/>
    <s v="17"/>
    <s v="16"/>
    <s v="$54078"/>
    <s v="094"/>
    <s v="1126%"/>
    <d v="2019-04-17T00:00:00"/>
    <x v="0"/>
  </r>
  <r>
    <x v="105"/>
    <x v="105"/>
    <x v="5"/>
    <n v="138"/>
    <s v="$961344"/>
    <s v="16"/>
    <s v="16"/>
    <s v="$60084"/>
    <s v="100"/>
    <s v="1159%"/>
    <d v="2019-04-17T00:00:00"/>
    <x v="0"/>
  </r>
  <r>
    <x v="105"/>
    <x v="105"/>
    <x v="6"/>
    <n v="374"/>
    <s v="$5814935"/>
    <s v="35"/>
    <s v="55"/>
    <s v="$166141"/>
    <s v="157"/>
    <s v="936%"/>
    <d v="2019-04-17T00:00:00"/>
    <x v="0"/>
  </r>
  <r>
    <x v="105"/>
    <x v="105"/>
    <x v="7"/>
    <n v="316"/>
    <s v="$1120420"/>
    <s v="18"/>
    <s v="21"/>
    <s v="$62246"/>
    <s v="117"/>
    <s v="570%"/>
    <d v="2019-04-17T00:00:00"/>
    <x v="0"/>
  </r>
  <r>
    <x v="105"/>
    <x v="105"/>
    <x v="8"/>
    <n v="259"/>
    <s v="$2331931"/>
    <s v="46"/>
    <s v="58"/>
    <s v="$50694"/>
    <s v="126"/>
    <s v="1776%"/>
    <d v="2019-04-17T00:00:00"/>
    <x v="0"/>
  </r>
  <r>
    <x v="105"/>
    <x v="105"/>
    <x v="9"/>
    <n v="0"/>
    <s v="$0"/>
    <s v="0"/>
    <s v="0"/>
    <s v="$0"/>
    <s v="000"/>
    <s v="000%"/>
    <d v="2019-04-17T00:00:00"/>
    <x v="0"/>
  </r>
  <r>
    <x v="105"/>
    <x v="105"/>
    <x v="10"/>
    <n v="0"/>
    <s v="$3145546"/>
    <s v="36"/>
    <s v="57"/>
    <s v="$87376"/>
    <s v="158"/>
    <s v="000%"/>
    <d v="2019-04-17T00:00:00"/>
    <x v="0"/>
  </r>
  <r>
    <x v="105"/>
    <x v="105"/>
    <x v="11"/>
    <n v="0"/>
    <s v="$0"/>
    <s v="0"/>
    <s v="0"/>
    <s v="$0"/>
    <s v="000"/>
    <s v="000%"/>
    <d v="2019-04-17T00:00:00"/>
    <x v="0"/>
  </r>
  <r>
    <x v="105"/>
    <x v="105"/>
    <x v="12"/>
    <n v="0"/>
    <s v="$0"/>
    <s v="0"/>
    <s v="0"/>
    <s v="$0"/>
    <s v="000"/>
    <s v="000%"/>
    <d v="2019-04-17T00:00:00"/>
    <x v="0"/>
  </r>
  <r>
    <x v="106"/>
    <x v="106"/>
    <x v="0"/>
    <n v="195"/>
    <s v="$384034"/>
    <s v="10"/>
    <s v="8"/>
    <s v="$38403"/>
    <s v="080"/>
    <s v="513%"/>
    <d v="2019-04-18T00:00:00"/>
    <x v="0"/>
  </r>
  <r>
    <x v="106"/>
    <x v="106"/>
    <x v="1"/>
    <n v="296"/>
    <s v="$2442016"/>
    <s v="27"/>
    <s v="45"/>
    <s v="$90445"/>
    <s v="167"/>
    <s v="912%"/>
    <d v="2019-04-18T00:00:00"/>
    <x v="0"/>
  </r>
  <r>
    <x v="106"/>
    <x v="106"/>
    <x v="2"/>
    <n v="413"/>
    <s v="$1420416"/>
    <s v="27"/>
    <s v="27"/>
    <s v="$52608"/>
    <s v="100"/>
    <s v="654%"/>
    <d v="2019-04-18T00:00:00"/>
    <x v="0"/>
  </r>
  <r>
    <x v="106"/>
    <x v="106"/>
    <x v="3"/>
    <n v="337"/>
    <s v="$2074452"/>
    <s v="26"/>
    <s v="28"/>
    <s v="$79787"/>
    <s v="108"/>
    <s v="772%"/>
    <d v="2019-04-18T00:00:00"/>
    <x v="0"/>
  </r>
  <r>
    <x v="106"/>
    <x v="106"/>
    <x v="4"/>
    <n v="208"/>
    <s v="$2464033"/>
    <s v="24"/>
    <s v="35"/>
    <s v="$102668"/>
    <s v="146"/>
    <s v="1154%"/>
    <d v="2019-04-18T00:00:00"/>
    <x v="0"/>
  </r>
  <r>
    <x v="106"/>
    <x v="106"/>
    <x v="5"/>
    <n v="170"/>
    <s v="$1484621"/>
    <s v="19"/>
    <s v="19"/>
    <s v="$78138"/>
    <s v="100"/>
    <s v="1118%"/>
    <d v="2019-04-18T00:00:00"/>
    <x v="0"/>
  </r>
  <r>
    <x v="106"/>
    <x v="106"/>
    <x v="6"/>
    <n v="480"/>
    <s v="$2537143"/>
    <s v="51"/>
    <s v="50"/>
    <s v="$49748"/>
    <s v="098"/>
    <s v="1063%"/>
    <d v="2019-04-18T00:00:00"/>
    <x v="0"/>
  </r>
  <r>
    <x v="106"/>
    <x v="106"/>
    <x v="7"/>
    <n v="407"/>
    <s v="$2158992"/>
    <s v="39"/>
    <s v="37"/>
    <s v="$55359"/>
    <s v="095"/>
    <s v="958%"/>
    <d v="2019-04-18T00:00:00"/>
    <x v="0"/>
  </r>
  <r>
    <x v="106"/>
    <x v="106"/>
    <x v="8"/>
    <n v="372"/>
    <s v="$1302518"/>
    <s v="31"/>
    <s v="35"/>
    <s v="$42017"/>
    <s v="113"/>
    <s v="833%"/>
    <d v="2019-04-18T00:00:00"/>
    <x v="0"/>
  </r>
  <r>
    <x v="106"/>
    <x v="106"/>
    <x v="9"/>
    <n v="0"/>
    <s v="$0"/>
    <s v="0"/>
    <s v="0"/>
    <s v="$0"/>
    <s v="000"/>
    <s v="000%"/>
    <d v="2019-04-18T00:00:00"/>
    <x v="0"/>
  </r>
  <r>
    <x v="106"/>
    <x v="106"/>
    <x v="10"/>
    <n v="0"/>
    <s v="$1761846"/>
    <s v="35"/>
    <s v="24"/>
    <s v="$50338"/>
    <s v="069"/>
    <s v="000%"/>
    <d v="2019-04-18T00:00:00"/>
    <x v="0"/>
  </r>
  <r>
    <x v="106"/>
    <x v="106"/>
    <x v="11"/>
    <n v="0"/>
    <s v="$0"/>
    <s v="0"/>
    <s v="0"/>
    <s v="$0"/>
    <s v="000"/>
    <s v="000%"/>
    <d v="2019-04-18T00:00:00"/>
    <x v="0"/>
  </r>
  <r>
    <x v="106"/>
    <x v="106"/>
    <x v="12"/>
    <n v="0"/>
    <s v="$0"/>
    <s v="0"/>
    <s v="0"/>
    <s v="$0"/>
    <s v="000"/>
    <s v="000%"/>
    <d v="2019-04-18T00:00:00"/>
    <x v="0"/>
  </r>
  <r>
    <x v="107"/>
    <x v="107"/>
    <x v="0"/>
    <n v="546"/>
    <s v="$1965546"/>
    <s v="24"/>
    <s v="31"/>
    <s v="$81898"/>
    <s v="129"/>
    <s v="440%"/>
    <d v="2019-04-19T00:00:00"/>
    <x v="0"/>
  </r>
  <r>
    <x v="107"/>
    <x v="107"/>
    <x v="1"/>
    <n v="380"/>
    <s v="$3086471"/>
    <s v="32"/>
    <s v="52"/>
    <s v="$96452"/>
    <s v="163"/>
    <s v="842%"/>
    <d v="2019-04-19T00:00:00"/>
    <x v="0"/>
  </r>
  <r>
    <x v="107"/>
    <x v="107"/>
    <x v="2"/>
    <n v="0"/>
    <s v="$0"/>
    <s v="0"/>
    <s v="0"/>
    <s v="$0"/>
    <s v="000"/>
    <s v="000%"/>
    <d v="2019-04-19T00:00:00"/>
    <x v="0"/>
  </r>
  <r>
    <x v="107"/>
    <x v="107"/>
    <x v="3"/>
    <n v="0"/>
    <s v="$0"/>
    <s v="0"/>
    <s v="0"/>
    <s v="$0"/>
    <s v="000"/>
    <s v="000%"/>
    <d v="2019-04-19T00:00:00"/>
    <x v="0"/>
  </r>
  <r>
    <x v="107"/>
    <x v="107"/>
    <x v="4"/>
    <n v="363"/>
    <s v="$2209747"/>
    <s v="29"/>
    <s v="42"/>
    <s v="$76198"/>
    <s v="145"/>
    <s v="799%"/>
    <d v="2019-04-19T00:00:00"/>
    <x v="0"/>
  </r>
  <r>
    <x v="107"/>
    <x v="107"/>
    <x v="5"/>
    <n v="0"/>
    <s v="$-145378"/>
    <s v="1"/>
    <s v="-2"/>
    <s v="$-145378"/>
    <s v="-200"/>
    <s v="000%"/>
    <d v="2019-04-19T00:00:00"/>
    <x v="0"/>
  </r>
  <r>
    <x v="107"/>
    <x v="107"/>
    <x v="6"/>
    <n v="1"/>
    <s v="$0"/>
    <s v="0"/>
    <s v="0"/>
    <s v="$0"/>
    <s v="000"/>
    <s v="000%"/>
    <d v="2019-04-19T00:00:00"/>
    <x v="0"/>
  </r>
  <r>
    <x v="107"/>
    <x v="107"/>
    <x v="7"/>
    <n v="241"/>
    <s v="$1134957"/>
    <s v="14"/>
    <s v="20"/>
    <s v="$81068"/>
    <s v="143"/>
    <s v="581%"/>
    <d v="2019-04-19T00:00:00"/>
    <x v="0"/>
  </r>
  <r>
    <x v="107"/>
    <x v="107"/>
    <x v="8"/>
    <n v="782"/>
    <s v="$2629410"/>
    <s v="45"/>
    <s v="62"/>
    <s v="$58431"/>
    <s v="138"/>
    <s v="575%"/>
    <d v="2019-04-19T00:00:00"/>
    <x v="0"/>
  </r>
  <r>
    <x v="107"/>
    <x v="107"/>
    <x v="9"/>
    <n v="0"/>
    <s v="$0"/>
    <s v="0"/>
    <s v="0"/>
    <s v="$0"/>
    <s v="000"/>
    <s v="000%"/>
    <d v="2019-04-19T00:00:00"/>
    <x v="0"/>
  </r>
  <r>
    <x v="107"/>
    <x v="107"/>
    <x v="10"/>
    <n v="0"/>
    <s v="$1659665"/>
    <s v="19"/>
    <s v="30"/>
    <s v="$87351"/>
    <s v="158"/>
    <s v="000%"/>
    <d v="2019-04-19T00:00:00"/>
    <x v="0"/>
  </r>
  <r>
    <x v="107"/>
    <x v="107"/>
    <x v="11"/>
    <n v="0"/>
    <s v="$0"/>
    <s v="0"/>
    <s v="0"/>
    <s v="$0"/>
    <s v="000"/>
    <s v="000%"/>
    <d v="2019-04-19T00:00:00"/>
    <x v="0"/>
  </r>
  <r>
    <x v="107"/>
    <x v="107"/>
    <x v="12"/>
    <n v="0"/>
    <s v="$0"/>
    <s v="0"/>
    <s v="0"/>
    <s v="$0"/>
    <s v="000"/>
    <s v="000%"/>
    <d v="2019-04-19T00:00:00"/>
    <x v="0"/>
  </r>
  <r>
    <x v="108"/>
    <x v="108"/>
    <x v="0"/>
    <n v="730"/>
    <s v="$3063022"/>
    <s v="38"/>
    <s v="50"/>
    <s v="$80606"/>
    <s v="132"/>
    <s v="521%"/>
    <d v="2019-04-20T00:00:00"/>
    <x v="0"/>
  </r>
  <r>
    <x v="108"/>
    <x v="108"/>
    <x v="1"/>
    <n v="400"/>
    <s v="$2167476"/>
    <s v="27"/>
    <s v="38"/>
    <s v="$80277"/>
    <s v="141"/>
    <s v="675%"/>
    <d v="2019-04-20T00:00:00"/>
    <x v="0"/>
  </r>
  <r>
    <x v="108"/>
    <x v="108"/>
    <x v="2"/>
    <n v="1004"/>
    <s v="$4540253"/>
    <s v="53"/>
    <s v="65"/>
    <s v="$85665"/>
    <s v="123"/>
    <s v="528%"/>
    <d v="2019-04-20T00:00:00"/>
    <x v="0"/>
  </r>
  <r>
    <x v="108"/>
    <x v="108"/>
    <x v="3"/>
    <n v="508"/>
    <s v="$1844540"/>
    <s v="22"/>
    <s v="30"/>
    <s v="$83843"/>
    <s v="136"/>
    <s v="433%"/>
    <d v="2019-04-20T00:00:00"/>
    <x v="0"/>
  </r>
  <r>
    <x v="108"/>
    <x v="108"/>
    <x v="4"/>
    <n v="418"/>
    <s v="$2857744"/>
    <s v="39"/>
    <s v="52"/>
    <s v="$73275"/>
    <s v="133"/>
    <s v="933%"/>
    <d v="2019-04-20T00:00:00"/>
    <x v="0"/>
  </r>
  <r>
    <x v="108"/>
    <x v="108"/>
    <x v="5"/>
    <n v="221"/>
    <s v="$818908"/>
    <s v="19"/>
    <s v="16"/>
    <s v="$43100"/>
    <s v="084"/>
    <s v="860%"/>
    <d v="2019-04-20T00:00:00"/>
    <x v="0"/>
  </r>
  <r>
    <x v="108"/>
    <x v="108"/>
    <x v="6"/>
    <n v="1001"/>
    <s v="$5407057"/>
    <s v="79"/>
    <s v="95"/>
    <s v="$68444"/>
    <s v="120"/>
    <s v="789%"/>
    <d v="2019-04-20T00:00:00"/>
    <x v="0"/>
  </r>
  <r>
    <x v="108"/>
    <x v="108"/>
    <x v="7"/>
    <n v="267"/>
    <s v="$1894118"/>
    <s v="21"/>
    <s v="26"/>
    <s v="$90196"/>
    <s v="124"/>
    <s v="787%"/>
    <d v="2019-04-20T00:00:00"/>
    <x v="0"/>
  </r>
  <r>
    <x v="108"/>
    <x v="108"/>
    <x v="8"/>
    <n v="1129"/>
    <s v="$5794616"/>
    <s v="93"/>
    <s v="127"/>
    <s v="$62308"/>
    <s v="137"/>
    <s v="824%"/>
    <d v="2019-04-20T00:00:00"/>
    <x v="0"/>
  </r>
  <r>
    <x v="108"/>
    <x v="108"/>
    <x v="9"/>
    <n v="0"/>
    <s v="$0"/>
    <s v="0"/>
    <s v="0"/>
    <s v="$0"/>
    <s v="000"/>
    <s v="000%"/>
    <d v="2019-04-20T00:00:00"/>
    <x v="0"/>
  </r>
  <r>
    <x v="108"/>
    <x v="108"/>
    <x v="10"/>
    <n v="0"/>
    <s v="$1085716"/>
    <s v="15"/>
    <s v="18"/>
    <s v="$72381"/>
    <s v="120"/>
    <s v="000%"/>
    <d v="2019-04-20T00:00:00"/>
    <x v="0"/>
  </r>
  <r>
    <x v="108"/>
    <x v="108"/>
    <x v="11"/>
    <n v="0"/>
    <s v="$0"/>
    <s v="0"/>
    <s v="0"/>
    <s v="$0"/>
    <s v="000"/>
    <s v="000%"/>
    <d v="2019-04-20T00:00:00"/>
    <x v="0"/>
  </r>
  <r>
    <x v="108"/>
    <x v="108"/>
    <x v="12"/>
    <n v="0"/>
    <s v="$0"/>
    <s v="0"/>
    <s v="0"/>
    <s v="$0"/>
    <s v="000"/>
    <s v="000%"/>
    <d v="2019-04-20T00:00:00"/>
    <x v="0"/>
  </r>
  <r>
    <x v="109"/>
    <x v="109"/>
    <x v="0"/>
    <n v="361"/>
    <s v="$1533947"/>
    <s v="21"/>
    <s v="25"/>
    <s v="$73045"/>
    <s v="119"/>
    <s v="582%"/>
    <d v="2019-04-21T00:00:00"/>
    <x v="0"/>
  </r>
  <r>
    <x v="109"/>
    <x v="109"/>
    <x v="1"/>
    <n v="262"/>
    <s v="$1633948"/>
    <s v="24"/>
    <s v="22"/>
    <s v="$68081"/>
    <s v="092"/>
    <s v="916%"/>
    <d v="2019-04-21T00:00:00"/>
    <x v="0"/>
  </r>
  <r>
    <x v="109"/>
    <x v="109"/>
    <x v="2"/>
    <n v="650"/>
    <s v="$2416805"/>
    <s v="34"/>
    <s v="34"/>
    <s v="$71083"/>
    <s v="100"/>
    <s v="523%"/>
    <d v="2019-04-21T00:00:00"/>
    <x v="0"/>
  </r>
  <r>
    <x v="109"/>
    <x v="109"/>
    <x v="3"/>
    <n v="368"/>
    <s v="$1529916"/>
    <s v="20"/>
    <s v="22"/>
    <s v="$76496"/>
    <s v="110"/>
    <s v="543%"/>
    <d v="2019-04-21T00:00:00"/>
    <x v="0"/>
  </r>
  <r>
    <x v="109"/>
    <x v="109"/>
    <x v="4"/>
    <n v="313"/>
    <s v="$2682940"/>
    <s v="48"/>
    <s v="50"/>
    <s v="$55895"/>
    <s v="104"/>
    <s v="1534%"/>
    <d v="2019-04-21T00:00:00"/>
    <x v="0"/>
  </r>
  <r>
    <x v="109"/>
    <x v="109"/>
    <x v="5"/>
    <n v="249"/>
    <s v="$2155548"/>
    <s v="23"/>
    <s v="34"/>
    <s v="$93719"/>
    <s v="148"/>
    <s v="924%"/>
    <d v="2019-04-21T00:00:00"/>
    <x v="0"/>
  </r>
  <r>
    <x v="109"/>
    <x v="109"/>
    <x v="6"/>
    <n v="783"/>
    <s v="$3759666"/>
    <s v="50"/>
    <s v="56"/>
    <s v="$75193"/>
    <s v="112"/>
    <s v="639%"/>
    <d v="2019-04-21T00:00:00"/>
    <x v="0"/>
  </r>
  <r>
    <x v="109"/>
    <x v="109"/>
    <x v="7"/>
    <n v="121"/>
    <s v="$766050"/>
    <s v="14"/>
    <s v="16"/>
    <s v="$54718"/>
    <s v="114"/>
    <s v="1157%"/>
    <d v="2019-04-21T00:00:00"/>
    <x v="0"/>
  </r>
  <r>
    <x v="109"/>
    <x v="109"/>
    <x v="8"/>
    <n v="811"/>
    <s v="$4558819"/>
    <s v="80"/>
    <s v="108"/>
    <s v="$56985"/>
    <s v="135"/>
    <s v="986%"/>
    <d v="2019-04-21T00:00:00"/>
    <x v="0"/>
  </r>
  <r>
    <x v="109"/>
    <x v="109"/>
    <x v="9"/>
    <n v="0"/>
    <s v="$0"/>
    <s v="0"/>
    <s v="0"/>
    <s v="$0"/>
    <s v="000"/>
    <s v="000%"/>
    <d v="2019-04-21T00:00:00"/>
    <x v="0"/>
  </r>
  <r>
    <x v="109"/>
    <x v="109"/>
    <x v="10"/>
    <n v="0"/>
    <s v="$3542856"/>
    <s v="43"/>
    <s v="69"/>
    <s v="$82392"/>
    <s v="160"/>
    <s v="000%"/>
    <d v="2019-04-21T00:00:00"/>
    <x v="0"/>
  </r>
  <r>
    <x v="109"/>
    <x v="109"/>
    <x v="11"/>
    <n v="0"/>
    <s v="$0"/>
    <s v="0"/>
    <s v="0"/>
    <s v="$0"/>
    <s v="000"/>
    <s v="000%"/>
    <d v="2019-04-21T00:00:00"/>
    <x v="0"/>
  </r>
  <r>
    <x v="109"/>
    <x v="109"/>
    <x v="12"/>
    <n v="0"/>
    <s v="$0"/>
    <s v="0"/>
    <s v="0"/>
    <s v="$0"/>
    <s v="000"/>
    <s v="000%"/>
    <d v="2019-04-21T00:00:00"/>
    <x v="0"/>
  </r>
  <r>
    <x v="110"/>
    <x v="110"/>
    <x v="0"/>
    <n v="130"/>
    <s v="$472268"/>
    <s v="9"/>
    <s v="13"/>
    <s v="$52474"/>
    <s v="144"/>
    <s v="692%"/>
    <d v="2019-04-22T00:00:00"/>
    <x v="0"/>
  </r>
  <r>
    <x v="110"/>
    <x v="110"/>
    <x v="1"/>
    <n v="226"/>
    <s v="$1174538"/>
    <s v="21"/>
    <s v="31"/>
    <s v="$55930"/>
    <s v="148"/>
    <s v="929%"/>
    <d v="2019-04-22T00:00:00"/>
    <x v="0"/>
  </r>
  <r>
    <x v="110"/>
    <x v="110"/>
    <x v="2"/>
    <n v="289"/>
    <s v="$1007564"/>
    <s v="15"/>
    <s v="15"/>
    <s v="$67171"/>
    <s v="100"/>
    <s v="519%"/>
    <d v="2019-04-22T00:00:00"/>
    <x v="0"/>
  </r>
  <r>
    <x v="110"/>
    <x v="110"/>
    <x v="3"/>
    <n v="231"/>
    <s v="$750421"/>
    <s v="8"/>
    <s v="7"/>
    <s v="$93803"/>
    <s v="088"/>
    <s v="346%"/>
    <d v="2019-04-22T00:00:00"/>
    <x v="0"/>
  </r>
  <r>
    <x v="110"/>
    <x v="110"/>
    <x v="4"/>
    <n v="127"/>
    <s v="$939580"/>
    <s v="22"/>
    <s v="16"/>
    <s v="$42708"/>
    <s v="073"/>
    <s v="1732%"/>
    <d v="2019-04-22T00:00:00"/>
    <x v="0"/>
  </r>
  <r>
    <x v="110"/>
    <x v="110"/>
    <x v="5"/>
    <n v="119"/>
    <s v="$492436"/>
    <s v="12"/>
    <s v="9"/>
    <s v="$41036"/>
    <s v="075"/>
    <s v="1008%"/>
    <d v="2019-04-22T00:00:00"/>
    <x v="0"/>
  </r>
  <r>
    <x v="110"/>
    <x v="110"/>
    <x v="6"/>
    <n v="338"/>
    <s v="$2240592"/>
    <s v="41"/>
    <s v="43"/>
    <s v="$54649"/>
    <s v="105"/>
    <s v="1213%"/>
    <d v="2019-04-22T00:00:00"/>
    <x v="0"/>
  </r>
  <r>
    <x v="110"/>
    <x v="110"/>
    <x v="7"/>
    <n v="274"/>
    <s v="$1419495"/>
    <s v="20"/>
    <s v="22"/>
    <s v="$70975"/>
    <s v="110"/>
    <s v="730%"/>
    <d v="2019-04-22T00:00:00"/>
    <x v="0"/>
  </r>
  <r>
    <x v="110"/>
    <x v="110"/>
    <x v="8"/>
    <n v="275"/>
    <s v="$1685377"/>
    <s v="30"/>
    <s v="35"/>
    <s v="$56179"/>
    <s v="117"/>
    <s v="1091%"/>
    <d v="2019-04-22T00:00:00"/>
    <x v="0"/>
  </r>
  <r>
    <x v="110"/>
    <x v="110"/>
    <x v="9"/>
    <n v="0"/>
    <s v="$0"/>
    <s v="0"/>
    <s v="0"/>
    <s v="$0"/>
    <s v="000"/>
    <s v="000%"/>
    <d v="2019-04-22T00:00:00"/>
    <x v="0"/>
  </r>
  <r>
    <x v="110"/>
    <x v="110"/>
    <x v="10"/>
    <n v="0"/>
    <s v="$3365041"/>
    <s v="48"/>
    <s v="69"/>
    <s v="$70105"/>
    <s v="144"/>
    <s v="000%"/>
    <d v="2019-04-22T00:00:00"/>
    <x v="0"/>
  </r>
  <r>
    <x v="110"/>
    <x v="110"/>
    <x v="11"/>
    <n v="0"/>
    <s v="$0"/>
    <s v="0"/>
    <s v="0"/>
    <s v="$0"/>
    <s v="000"/>
    <s v="000%"/>
    <d v="2019-04-22T00:00:00"/>
    <x v="0"/>
  </r>
  <r>
    <x v="110"/>
    <x v="110"/>
    <x v="12"/>
    <n v="0"/>
    <s v="$0"/>
    <s v="0"/>
    <s v="0"/>
    <s v="$0"/>
    <s v="000"/>
    <s v="000%"/>
    <d v="2019-04-22T00:00:00"/>
    <x v="0"/>
  </r>
  <r>
    <x v="111"/>
    <x v="111"/>
    <x v="0"/>
    <n v="118"/>
    <s v="$114285"/>
    <s v="4"/>
    <s v="4"/>
    <s v="$28571"/>
    <s v="100"/>
    <s v="339%"/>
    <d v="2019-04-23T00:00:00"/>
    <x v="0"/>
  </r>
  <r>
    <x v="111"/>
    <x v="111"/>
    <x v="1"/>
    <n v="135"/>
    <s v="$900672"/>
    <s v="15"/>
    <s v="15"/>
    <s v="$60045"/>
    <s v="100"/>
    <s v="1111%"/>
    <d v="2019-04-23T00:00:00"/>
    <x v="0"/>
  </r>
  <r>
    <x v="111"/>
    <x v="111"/>
    <x v="2"/>
    <n v="298"/>
    <s v="$769747"/>
    <s v="15"/>
    <s v="11"/>
    <s v="$51316"/>
    <s v="073"/>
    <s v="503%"/>
    <d v="2019-04-23T00:00:00"/>
    <x v="0"/>
  </r>
  <r>
    <x v="111"/>
    <x v="111"/>
    <x v="3"/>
    <n v="239"/>
    <s v="$462438"/>
    <s v="13"/>
    <s v="6"/>
    <s v="$35572"/>
    <s v="046"/>
    <s v="544%"/>
    <d v="2019-04-23T00:00:00"/>
    <x v="0"/>
  </r>
  <r>
    <x v="111"/>
    <x v="111"/>
    <x v="4"/>
    <n v="186"/>
    <s v="$1649162"/>
    <s v="19"/>
    <s v="29"/>
    <s v="$86798"/>
    <s v="153"/>
    <s v="1022%"/>
    <d v="2019-04-23T00:00:00"/>
    <x v="0"/>
  </r>
  <r>
    <x v="111"/>
    <x v="111"/>
    <x v="5"/>
    <n v="187"/>
    <s v="$829244"/>
    <s v="15"/>
    <s v="18"/>
    <s v="$55283"/>
    <s v="120"/>
    <s v="802%"/>
    <d v="2019-04-23T00:00:00"/>
    <x v="0"/>
  </r>
  <r>
    <x v="111"/>
    <x v="111"/>
    <x v="6"/>
    <n v="351"/>
    <s v="$2358151"/>
    <s v="28"/>
    <s v="37"/>
    <s v="$84220"/>
    <s v="132"/>
    <s v="798%"/>
    <d v="2019-04-23T00:00:00"/>
    <x v="0"/>
  </r>
  <r>
    <x v="111"/>
    <x v="111"/>
    <x v="7"/>
    <n v="289"/>
    <s v="$1021680"/>
    <s v="25"/>
    <s v="25"/>
    <s v="$40867"/>
    <s v="100"/>
    <s v="865%"/>
    <d v="2019-04-23T00:00:00"/>
    <x v="0"/>
  </r>
  <r>
    <x v="111"/>
    <x v="111"/>
    <x v="8"/>
    <n v="331"/>
    <s v="$1857981"/>
    <s v="40"/>
    <s v="49"/>
    <s v="$46450"/>
    <s v="123"/>
    <s v="1208%"/>
    <d v="2019-04-23T00:00:00"/>
    <x v="0"/>
  </r>
  <r>
    <x v="111"/>
    <x v="111"/>
    <x v="9"/>
    <n v="0"/>
    <s v="$0"/>
    <s v="0"/>
    <s v="0"/>
    <s v="$0"/>
    <s v="000"/>
    <s v="000%"/>
    <d v="2019-04-23T00:00:00"/>
    <x v="0"/>
  </r>
  <r>
    <x v="111"/>
    <x v="111"/>
    <x v="10"/>
    <n v="0"/>
    <s v="$2054535"/>
    <s v="36"/>
    <s v="43"/>
    <s v="$57070"/>
    <s v="119"/>
    <s v="000%"/>
    <d v="2019-04-23T00:00:00"/>
    <x v="0"/>
  </r>
  <r>
    <x v="111"/>
    <x v="111"/>
    <x v="11"/>
    <n v="0"/>
    <s v="$0"/>
    <s v="0"/>
    <s v="0"/>
    <s v="$0"/>
    <s v="000"/>
    <s v="000%"/>
    <d v="2019-04-23T00:00:00"/>
    <x v="0"/>
  </r>
  <r>
    <x v="111"/>
    <x v="111"/>
    <x v="12"/>
    <n v="0"/>
    <s v="$0"/>
    <s v="0"/>
    <s v="0"/>
    <s v="$0"/>
    <s v="000"/>
    <s v="000%"/>
    <d v="2019-04-23T00:00:00"/>
    <x v="0"/>
  </r>
  <r>
    <x v="112"/>
    <x v="112"/>
    <x v="0"/>
    <n v="102"/>
    <s v="$47899"/>
    <s v="3"/>
    <s v="3"/>
    <s v="$15966"/>
    <s v="100"/>
    <s v="294%"/>
    <d v="2019-04-24T00:00:00"/>
    <x v="0"/>
  </r>
  <r>
    <x v="112"/>
    <x v="112"/>
    <x v="1"/>
    <n v="144"/>
    <s v="$988235"/>
    <s v="10"/>
    <s v="14"/>
    <s v="$98824"/>
    <s v="140"/>
    <s v="694%"/>
    <d v="2019-04-24T00:00:00"/>
    <x v="0"/>
  </r>
  <r>
    <x v="112"/>
    <x v="112"/>
    <x v="2"/>
    <n v="265"/>
    <s v="$1405882"/>
    <s v="17"/>
    <s v="22"/>
    <s v="$82699"/>
    <s v="129"/>
    <s v="642%"/>
    <d v="2019-04-24T00:00:00"/>
    <x v="0"/>
  </r>
  <r>
    <x v="112"/>
    <x v="112"/>
    <x v="3"/>
    <n v="231"/>
    <s v="$1088151"/>
    <s v="11"/>
    <s v="16"/>
    <s v="$98923"/>
    <s v="145"/>
    <s v="476%"/>
    <d v="2019-04-24T00:00:00"/>
    <x v="0"/>
  </r>
  <r>
    <x v="112"/>
    <x v="112"/>
    <x v="4"/>
    <n v="212"/>
    <s v="$2639999"/>
    <s v="28"/>
    <s v="47"/>
    <s v="$94286"/>
    <s v="168"/>
    <s v="1321%"/>
    <d v="2019-04-24T00:00:00"/>
    <x v="0"/>
  </r>
  <r>
    <x v="112"/>
    <x v="112"/>
    <x v="5"/>
    <n v="189"/>
    <s v="$2171765"/>
    <s v="25"/>
    <s v="33"/>
    <s v="$86871"/>
    <s v="132"/>
    <s v="1323%"/>
    <d v="2019-04-24T00:00:00"/>
    <x v="0"/>
  </r>
  <r>
    <x v="112"/>
    <x v="112"/>
    <x v="6"/>
    <n v="425"/>
    <s v="$2488741"/>
    <s v="41"/>
    <s v="47"/>
    <s v="$60701"/>
    <s v="115"/>
    <s v="965%"/>
    <d v="2019-04-24T00:00:00"/>
    <x v="0"/>
  </r>
  <r>
    <x v="112"/>
    <x v="112"/>
    <x v="7"/>
    <n v="281"/>
    <s v="$602438"/>
    <s v="11"/>
    <s v="13"/>
    <s v="$54767"/>
    <s v="118"/>
    <s v="391%"/>
    <d v="2019-04-24T00:00:00"/>
    <x v="0"/>
  </r>
  <r>
    <x v="112"/>
    <x v="112"/>
    <x v="8"/>
    <n v="333"/>
    <s v="$1961342"/>
    <s v="42"/>
    <s v="56"/>
    <s v="$46699"/>
    <s v="133"/>
    <s v="1261%"/>
    <d v="2019-04-24T00:00:00"/>
    <x v="0"/>
  </r>
  <r>
    <x v="112"/>
    <x v="112"/>
    <x v="9"/>
    <n v="0"/>
    <s v="$0"/>
    <s v="0"/>
    <s v="0"/>
    <s v="$0"/>
    <s v="000"/>
    <s v="000%"/>
    <d v="2019-04-24T00:00:00"/>
    <x v="0"/>
  </r>
  <r>
    <x v="112"/>
    <x v="112"/>
    <x v="10"/>
    <n v="0"/>
    <s v="$2081847"/>
    <s v="53"/>
    <s v="37"/>
    <s v="$39280"/>
    <s v="070"/>
    <s v="000%"/>
    <d v="2019-04-24T00:00:00"/>
    <x v="0"/>
  </r>
  <r>
    <x v="112"/>
    <x v="112"/>
    <x v="11"/>
    <n v="0"/>
    <s v="$0"/>
    <s v="0"/>
    <s v="0"/>
    <s v="$0"/>
    <s v="000"/>
    <s v="000%"/>
    <d v="2019-04-24T00:00:00"/>
    <x v="0"/>
  </r>
  <r>
    <x v="112"/>
    <x v="112"/>
    <x v="12"/>
    <n v="0"/>
    <s v="$0"/>
    <s v="0"/>
    <s v="0"/>
    <s v="$0"/>
    <s v="000"/>
    <s v="000%"/>
    <d v="2019-04-24T00:00:00"/>
    <x v="0"/>
  </r>
  <r>
    <x v="113"/>
    <x v="113"/>
    <x v="0"/>
    <n v="140"/>
    <s v="$668907"/>
    <s v="11"/>
    <s v="19"/>
    <s v="$60810"/>
    <s v="173"/>
    <s v="786%"/>
    <d v="2019-04-25T00:00:00"/>
    <x v="0"/>
  </r>
  <r>
    <x v="113"/>
    <x v="113"/>
    <x v="1"/>
    <n v="121"/>
    <s v="$468319"/>
    <s v="7"/>
    <s v="8"/>
    <s v="$66903"/>
    <s v="114"/>
    <s v="579%"/>
    <d v="2019-04-25T00:00:00"/>
    <x v="0"/>
  </r>
  <r>
    <x v="113"/>
    <x v="113"/>
    <x v="2"/>
    <n v="290"/>
    <s v="$1153782"/>
    <s v="18"/>
    <s v="22"/>
    <s v="$64099"/>
    <s v="122"/>
    <s v="621%"/>
    <d v="2019-04-25T00:00:00"/>
    <x v="0"/>
  </r>
  <r>
    <x v="113"/>
    <x v="113"/>
    <x v="3"/>
    <n v="271"/>
    <s v="$1305715"/>
    <s v="20"/>
    <s v="20"/>
    <s v="$65286"/>
    <s v="100"/>
    <s v="738%"/>
    <d v="2019-04-25T00:00:00"/>
    <x v="0"/>
  </r>
  <r>
    <x v="113"/>
    <x v="113"/>
    <x v="4"/>
    <n v="146"/>
    <s v="$1202605"/>
    <s v="17"/>
    <s v="19"/>
    <s v="$70741"/>
    <s v="112"/>
    <s v="1164%"/>
    <d v="2019-04-25T00:00:00"/>
    <x v="0"/>
  </r>
  <r>
    <x v="113"/>
    <x v="113"/>
    <x v="5"/>
    <n v="163"/>
    <s v="$1126554"/>
    <s v="15"/>
    <s v="14"/>
    <s v="$75104"/>
    <s v="093"/>
    <s v="920%"/>
    <d v="2019-04-25T00:00:00"/>
    <x v="0"/>
  </r>
  <r>
    <x v="113"/>
    <x v="113"/>
    <x v="6"/>
    <n v="449"/>
    <s v="$4504538"/>
    <s v="62"/>
    <s v="69"/>
    <s v="$72654"/>
    <s v="111"/>
    <s v="1381%"/>
    <d v="2019-04-25T00:00:00"/>
    <x v="0"/>
  </r>
  <r>
    <x v="113"/>
    <x v="113"/>
    <x v="7"/>
    <n v="330"/>
    <s v="$1094118"/>
    <s v="11"/>
    <s v="13"/>
    <s v="$99465"/>
    <s v="118"/>
    <s v="333%"/>
    <d v="2019-04-25T00:00:00"/>
    <x v="0"/>
  </r>
  <r>
    <x v="113"/>
    <x v="113"/>
    <x v="8"/>
    <n v="325"/>
    <s v="$2496634"/>
    <s v="51"/>
    <s v="74"/>
    <s v="$48954"/>
    <s v="145"/>
    <s v="1569%"/>
    <d v="2019-04-25T00:00:00"/>
    <x v="0"/>
  </r>
  <r>
    <x v="113"/>
    <x v="113"/>
    <x v="9"/>
    <n v="0"/>
    <s v="$0"/>
    <s v="0"/>
    <s v="0"/>
    <s v="$0"/>
    <s v="000"/>
    <s v="000%"/>
    <d v="2019-04-25T00:00:00"/>
    <x v="0"/>
  </r>
  <r>
    <x v="113"/>
    <x v="113"/>
    <x v="10"/>
    <n v="0"/>
    <s v="$199065"/>
    <s v="69"/>
    <s v="9"/>
    <s v="$2885"/>
    <s v="013"/>
    <s v="000%"/>
    <d v="2019-04-25T00:00:00"/>
    <x v="0"/>
  </r>
  <r>
    <x v="113"/>
    <x v="113"/>
    <x v="11"/>
    <n v="0"/>
    <s v="$0"/>
    <s v="0"/>
    <s v="0"/>
    <s v="$0"/>
    <s v="000"/>
    <s v="000%"/>
    <d v="2019-04-25T00:00:00"/>
    <x v="0"/>
  </r>
  <r>
    <x v="113"/>
    <x v="113"/>
    <x v="12"/>
    <n v="0"/>
    <s v="$0"/>
    <s v="0"/>
    <s v="0"/>
    <s v="$0"/>
    <s v="000"/>
    <s v="000%"/>
    <d v="2019-04-25T00:00:00"/>
    <x v="0"/>
  </r>
  <r>
    <x v="114"/>
    <x v="114"/>
    <x v="0"/>
    <n v="162"/>
    <s v="$976470"/>
    <s v="7"/>
    <s v="13"/>
    <s v="$139496"/>
    <s v="186"/>
    <s v="432%"/>
    <d v="2019-04-26T00:00:00"/>
    <x v="0"/>
  </r>
  <r>
    <x v="114"/>
    <x v="114"/>
    <x v="1"/>
    <n v="190"/>
    <s v="$1425965"/>
    <s v="16"/>
    <s v="23"/>
    <s v="$89123"/>
    <s v="144"/>
    <s v="842%"/>
    <d v="2019-04-26T00:00:00"/>
    <x v="0"/>
  </r>
  <r>
    <x v="114"/>
    <x v="114"/>
    <x v="2"/>
    <n v="335"/>
    <s v="$1214538"/>
    <s v="16"/>
    <s v="17"/>
    <s v="$75909"/>
    <s v="106"/>
    <s v="478%"/>
    <d v="2019-04-26T00:00:00"/>
    <x v="0"/>
  </r>
  <r>
    <x v="114"/>
    <x v="114"/>
    <x v="3"/>
    <n v="299"/>
    <s v="$1009496"/>
    <s v="15"/>
    <s v="16"/>
    <s v="$67300"/>
    <s v="107"/>
    <s v="502%"/>
    <d v="2019-04-26T00:00:00"/>
    <x v="0"/>
  </r>
  <r>
    <x v="114"/>
    <x v="114"/>
    <x v="4"/>
    <n v="227"/>
    <s v="$2174622"/>
    <s v="30"/>
    <s v="52"/>
    <s v="$72487"/>
    <s v="173"/>
    <s v="1322%"/>
    <d v="2019-04-26T00:00:00"/>
    <x v="0"/>
  </r>
  <r>
    <x v="114"/>
    <x v="114"/>
    <x v="5"/>
    <n v="152"/>
    <s v="$911934"/>
    <s v="18"/>
    <s v="23"/>
    <s v="$50663"/>
    <s v="128"/>
    <s v="1184%"/>
    <d v="2019-04-26T00:00:00"/>
    <x v="0"/>
  </r>
  <r>
    <x v="114"/>
    <x v="114"/>
    <x v="6"/>
    <n v="468"/>
    <s v="$3741094"/>
    <s v="57"/>
    <s v="70"/>
    <s v="$65633"/>
    <s v="123"/>
    <s v="1218%"/>
    <d v="2019-04-26T00:00:00"/>
    <x v="0"/>
  </r>
  <r>
    <x v="114"/>
    <x v="114"/>
    <x v="7"/>
    <n v="348"/>
    <s v="$2086388"/>
    <s v="26"/>
    <s v="42"/>
    <s v="$80246"/>
    <s v="162"/>
    <s v="747%"/>
    <d v="2019-04-26T00:00:00"/>
    <x v="0"/>
  </r>
  <r>
    <x v="114"/>
    <x v="114"/>
    <x v="8"/>
    <n v="362"/>
    <s v="$2263864"/>
    <s v="36"/>
    <s v="54"/>
    <s v="$62885"/>
    <s v="150"/>
    <s v="994%"/>
    <d v="2019-04-26T00:00:00"/>
    <x v="0"/>
  </r>
  <r>
    <x v="114"/>
    <x v="114"/>
    <x v="9"/>
    <n v="0"/>
    <s v="$0"/>
    <s v="0"/>
    <s v="0"/>
    <s v="$0"/>
    <s v="000"/>
    <s v="000%"/>
    <d v="2019-04-26T00:00:00"/>
    <x v="0"/>
  </r>
  <r>
    <x v="114"/>
    <x v="114"/>
    <x v="10"/>
    <n v="0"/>
    <s v="$1546721"/>
    <s v="33"/>
    <s v="30"/>
    <s v="$46870"/>
    <s v="091"/>
    <s v="000%"/>
    <d v="2019-04-26T00:00:00"/>
    <x v="0"/>
  </r>
  <r>
    <x v="114"/>
    <x v="114"/>
    <x v="11"/>
    <n v="0"/>
    <s v="$0"/>
    <s v="0"/>
    <s v="0"/>
    <s v="$0"/>
    <s v="000"/>
    <s v="000%"/>
    <d v="2019-04-26T00:00:00"/>
    <x v="0"/>
  </r>
  <r>
    <x v="114"/>
    <x v="114"/>
    <x v="12"/>
    <n v="0"/>
    <s v="$0"/>
    <s v="0"/>
    <s v="0"/>
    <s v="$0"/>
    <s v="000"/>
    <s v="000%"/>
    <d v="2019-04-26T00:00:00"/>
    <x v="0"/>
  </r>
  <r>
    <x v="115"/>
    <x v="115"/>
    <x v="0"/>
    <n v="167"/>
    <s v="$1006891"/>
    <s v="10"/>
    <s v="15"/>
    <s v="$100689"/>
    <s v="150"/>
    <s v="599%"/>
    <d v="2019-04-27T00:00:00"/>
    <x v="0"/>
  </r>
  <r>
    <x v="115"/>
    <x v="115"/>
    <x v="1"/>
    <n v="258"/>
    <s v="$2349664"/>
    <s v="27"/>
    <s v="41"/>
    <s v="$87025"/>
    <s v="152"/>
    <s v="1047%"/>
    <d v="2019-04-27T00:00:00"/>
    <x v="0"/>
  </r>
  <r>
    <x v="115"/>
    <x v="115"/>
    <x v="2"/>
    <n v="762"/>
    <s v="$2473780"/>
    <s v="30"/>
    <s v="43"/>
    <s v="$82459"/>
    <s v="143"/>
    <s v="394%"/>
    <d v="2019-04-27T00:00:00"/>
    <x v="0"/>
  </r>
  <r>
    <x v="115"/>
    <x v="115"/>
    <x v="3"/>
    <n v="484"/>
    <s v="$1333781"/>
    <s v="20"/>
    <s v="25"/>
    <s v="$66689"/>
    <s v="125"/>
    <s v="413%"/>
    <d v="2019-04-27T00:00:00"/>
    <x v="0"/>
  </r>
  <r>
    <x v="115"/>
    <x v="115"/>
    <x v="4"/>
    <n v="467"/>
    <s v="$4083361"/>
    <s v="51"/>
    <s v="74"/>
    <s v="$80066"/>
    <s v="145"/>
    <s v="1092%"/>
    <d v="2019-04-27T00:00:00"/>
    <x v="0"/>
  </r>
  <r>
    <x v="115"/>
    <x v="115"/>
    <x v="5"/>
    <n v="394"/>
    <s v="$2516135"/>
    <s v="38"/>
    <s v="50"/>
    <s v="$66214"/>
    <s v="132"/>
    <s v="964%"/>
    <d v="2019-04-27T00:00:00"/>
    <x v="0"/>
  </r>
  <r>
    <x v="115"/>
    <x v="115"/>
    <x v="6"/>
    <n v="1010"/>
    <s v="$5596050"/>
    <s v="71"/>
    <s v="83"/>
    <s v="$78818"/>
    <s v="117"/>
    <s v="703%"/>
    <d v="2019-04-27T00:00:00"/>
    <x v="0"/>
  </r>
  <r>
    <x v="115"/>
    <x v="115"/>
    <x v="7"/>
    <n v="350"/>
    <s v="$2229663"/>
    <s v="31"/>
    <s v="44"/>
    <s v="$71925"/>
    <s v="142"/>
    <s v="886%"/>
    <d v="2019-04-27T00:00:00"/>
    <x v="0"/>
  </r>
  <r>
    <x v="115"/>
    <x v="115"/>
    <x v="8"/>
    <n v="1162"/>
    <s v="$5141166"/>
    <s v="115"/>
    <s v="135"/>
    <s v="$44706"/>
    <s v="117"/>
    <s v="990%"/>
    <d v="2019-04-27T00:00:00"/>
    <x v="0"/>
  </r>
  <r>
    <x v="115"/>
    <x v="115"/>
    <x v="9"/>
    <n v="0"/>
    <s v="$0"/>
    <s v="0"/>
    <s v="0"/>
    <s v="$0"/>
    <s v="000"/>
    <s v="000%"/>
    <d v="2019-04-27T00:00:00"/>
    <x v="0"/>
  </r>
  <r>
    <x v="115"/>
    <x v="115"/>
    <x v="10"/>
    <n v="0"/>
    <s v="$1074791"/>
    <s v="15"/>
    <s v="16"/>
    <s v="$71653"/>
    <s v="107"/>
    <s v="000%"/>
    <d v="2019-04-27T00:00:00"/>
    <x v="0"/>
  </r>
  <r>
    <x v="115"/>
    <x v="115"/>
    <x v="11"/>
    <n v="0"/>
    <s v="$0"/>
    <s v="0"/>
    <s v="0"/>
    <s v="$0"/>
    <s v="000"/>
    <s v="000%"/>
    <d v="2019-04-27T00:00:00"/>
    <x v="0"/>
  </r>
  <r>
    <x v="115"/>
    <x v="115"/>
    <x v="12"/>
    <n v="0"/>
    <s v="$0"/>
    <s v="0"/>
    <s v="0"/>
    <s v="$0"/>
    <s v="000"/>
    <s v="000%"/>
    <d v="2019-04-27T00:00:00"/>
    <x v="0"/>
  </r>
  <r>
    <x v="116"/>
    <x v="116"/>
    <x v="0"/>
    <n v="195"/>
    <s v="$1464033"/>
    <s v="14"/>
    <s v="24"/>
    <s v="$104574"/>
    <s v="171"/>
    <s v="718%"/>
    <d v="2019-04-28T00:00:00"/>
    <x v="0"/>
  </r>
  <r>
    <x v="116"/>
    <x v="116"/>
    <x v="1"/>
    <n v="170"/>
    <s v="$1453865"/>
    <s v="17"/>
    <s v="22"/>
    <s v="$85521"/>
    <s v="129"/>
    <s v="1000%"/>
    <d v="2019-04-28T00:00:00"/>
    <x v="0"/>
  </r>
  <r>
    <x v="116"/>
    <x v="116"/>
    <x v="2"/>
    <n v="659"/>
    <s v="$2125968"/>
    <s v="30"/>
    <s v="33"/>
    <s v="$70866"/>
    <s v="110"/>
    <s v="455%"/>
    <d v="2019-04-28T00:00:00"/>
    <x v="0"/>
  </r>
  <r>
    <x v="116"/>
    <x v="116"/>
    <x v="3"/>
    <n v="486"/>
    <s v="$1452603"/>
    <s v="23"/>
    <s v="28"/>
    <s v="$63157"/>
    <s v="122"/>
    <s v="473%"/>
    <d v="2019-04-28T00:00:00"/>
    <x v="0"/>
  </r>
  <r>
    <x v="116"/>
    <x v="116"/>
    <x v="4"/>
    <n v="504"/>
    <s v="$6417396"/>
    <s v="56"/>
    <s v="124"/>
    <s v="$114596"/>
    <s v="221"/>
    <s v="1111%"/>
    <d v="2019-04-28T00:00:00"/>
    <x v="0"/>
  </r>
  <r>
    <x v="116"/>
    <x v="116"/>
    <x v="5"/>
    <n v="323"/>
    <s v="$1993361"/>
    <s v="35"/>
    <s v="41"/>
    <s v="$56953"/>
    <s v="117"/>
    <s v="1084%"/>
    <d v="2019-04-28T00:00:00"/>
    <x v="0"/>
  </r>
  <r>
    <x v="116"/>
    <x v="116"/>
    <x v="6"/>
    <n v="878"/>
    <s v="$7090920"/>
    <s v="67"/>
    <s v="107"/>
    <s v="$105835"/>
    <s v="160"/>
    <s v="763%"/>
    <d v="2019-04-28T00:00:00"/>
    <x v="0"/>
  </r>
  <r>
    <x v="116"/>
    <x v="116"/>
    <x v="7"/>
    <n v="121"/>
    <s v="$530672"/>
    <s v="8"/>
    <s v="9"/>
    <s v="$66334"/>
    <s v="113"/>
    <s v="661%"/>
    <d v="2019-04-28T00:00:00"/>
    <x v="0"/>
  </r>
  <r>
    <x v="116"/>
    <x v="116"/>
    <x v="8"/>
    <n v="1006"/>
    <s v="$5533942"/>
    <s v="95"/>
    <s v="151"/>
    <s v="$58252"/>
    <s v="159"/>
    <s v="944%"/>
    <d v="2019-04-28T00:00:00"/>
    <x v="0"/>
  </r>
  <r>
    <x v="116"/>
    <x v="116"/>
    <x v="9"/>
    <n v="0"/>
    <s v="$0"/>
    <s v="0"/>
    <s v="0"/>
    <s v="$0"/>
    <s v="000"/>
    <s v="000%"/>
    <d v="2019-04-28T00:00:00"/>
    <x v="0"/>
  </r>
  <r>
    <x v="116"/>
    <x v="116"/>
    <x v="10"/>
    <n v="0"/>
    <s v="$1867227"/>
    <s v="25"/>
    <s v="33"/>
    <s v="$74689"/>
    <s v="132"/>
    <s v="000%"/>
    <d v="2019-04-28T00:00:00"/>
    <x v="0"/>
  </r>
  <r>
    <x v="116"/>
    <x v="116"/>
    <x v="11"/>
    <n v="0"/>
    <s v="$0"/>
    <s v="0"/>
    <s v="0"/>
    <s v="$0"/>
    <s v="000"/>
    <s v="000%"/>
    <d v="2019-04-28T00:00:00"/>
    <x v="0"/>
  </r>
  <r>
    <x v="116"/>
    <x v="116"/>
    <x v="12"/>
    <n v="0"/>
    <s v="$0"/>
    <s v="0"/>
    <s v="0"/>
    <s v="$0"/>
    <s v="000"/>
    <s v="000%"/>
    <d v="2019-04-28T00:00:00"/>
    <x v="0"/>
  </r>
  <r>
    <x v="117"/>
    <x v="117"/>
    <x v="0"/>
    <n v="177"/>
    <s v="$458655"/>
    <s v="4"/>
    <s v="6"/>
    <s v="$114664"/>
    <s v="150"/>
    <s v="226%"/>
    <d v="2019-04-29T00:00:00"/>
    <x v="0"/>
  </r>
  <r>
    <x v="117"/>
    <x v="117"/>
    <x v="1"/>
    <n v="163"/>
    <s v="$182016"/>
    <s v="7"/>
    <s v="7"/>
    <s v="$26002"/>
    <s v="100"/>
    <s v="429%"/>
    <d v="2019-04-29T00:00:00"/>
    <x v="0"/>
  </r>
  <r>
    <x v="117"/>
    <x v="117"/>
    <x v="2"/>
    <n v="222"/>
    <s v="$1155966"/>
    <s v="12"/>
    <s v="20"/>
    <s v="$96331"/>
    <s v="167"/>
    <s v="541%"/>
    <d v="2019-04-29T00:00:00"/>
    <x v="0"/>
  </r>
  <r>
    <x v="117"/>
    <x v="117"/>
    <x v="3"/>
    <n v="230"/>
    <s v="$664201"/>
    <s v="11"/>
    <s v="12"/>
    <s v="$60382"/>
    <s v="109"/>
    <s v="478%"/>
    <d v="2019-04-29T00:00:00"/>
    <x v="0"/>
  </r>
  <r>
    <x v="117"/>
    <x v="117"/>
    <x v="4"/>
    <n v="157"/>
    <s v="$2516388"/>
    <s v="20"/>
    <s v="46"/>
    <s v="$125819"/>
    <s v="230"/>
    <s v="1274%"/>
    <d v="2019-04-29T00:00:00"/>
    <x v="0"/>
  </r>
  <r>
    <x v="117"/>
    <x v="117"/>
    <x v="5"/>
    <n v="118"/>
    <s v="$356303"/>
    <s v="8"/>
    <s v="6"/>
    <s v="$44538"/>
    <s v="075"/>
    <s v="678%"/>
    <d v="2019-04-29T00:00:00"/>
    <x v="0"/>
  </r>
  <r>
    <x v="117"/>
    <x v="117"/>
    <x v="6"/>
    <n v="322"/>
    <s v="$2964456"/>
    <s v="35"/>
    <s v="47"/>
    <s v="$84699"/>
    <s v="134"/>
    <s v="1087%"/>
    <d v="2019-04-29T00:00:00"/>
    <x v="0"/>
  </r>
  <r>
    <x v="117"/>
    <x v="117"/>
    <x v="7"/>
    <n v="331"/>
    <s v="$2123613"/>
    <s v="21"/>
    <s v="32"/>
    <s v="$101124"/>
    <s v="152"/>
    <s v="634%"/>
    <d v="2019-04-29T00:00:00"/>
    <x v="0"/>
  </r>
  <r>
    <x v="117"/>
    <x v="117"/>
    <x v="8"/>
    <n v="241"/>
    <s v="$947898"/>
    <s v="30"/>
    <s v="26"/>
    <s v="$31597"/>
    <s v="087"/>
    <s v="1245%"/>
    <d v="2019-04-29T00:00:00"/>
    <x v="0"/>
  </r>
  <r>
    <x v="117"/>
    <x v="117"/>
    <x v="9"/>
    <n v="0"/>
    <s v="$0"/>
    <s v="0"/>
    <s v="0"/>
    <s v="$0"/>
    <s v="000"/>
    <s v="000%"/>
    <d v="2019-04-29T00:00:00"/>
    <x v="0"/>
  </r>
  <r>
    <x v="117"/>
    <x v="117"/>
    <x v="10"/>
    <n v="0"/>
    <s v="$896556"/>
    <s v="51"/>
    <s v="18"/>
    <s v="$17580"/>
    <s v="035"/>
    <s v="000%"/>
    <d v="2019-04-29T00:00:00"/>
    <x v="0"/>
  </r>
  <r>
    <x v="117"/>
    <x v="117"/>
    <x v="11"/>
    <n v="0"/>
    <s v="$0"/>
    <s v="0"/>
    <s v="0"/>
    <s v="$0"/>
    <s v="000"/>
    <s v="000%"/>
    <d v="2019-04-29T00:00:00"/>
    <x v="0"/>
  </r>
  <r>
    <x v="117"/>
    <x v="117"/>
    <x v="12"/>
    <n v="0"/>
    <s v="$0"/>
    <s v="0"/>
    <s v="0"/>
    <s v="$0"/>
    <s v="000"/>
    <s v="000%"/>
    <d v="2019-04-29T00:00:00"/>
    <x v="0"/>
  </r>
  <r>
    <x v="118"/>
    <x v="118"/>
    <x v="0"/>
    <n v="131"/>
    <s v="$-85134"/>
    <s v="7"/>
    <s v="1"/>
    <s v="$-12162"/>
    <s v="014"/>
    <s v="534%"/>
    <d v="2019-04-30T00:00:00"/>
    <x v="0"/>
  </r>
  <r>
    <x v="118"/>
    <x v="118"/>
    <x v="1"/>
    <n v="170"/>
    <s v="$1148402"/>
    <s v="22"/>
    <s v="29"/>
    <s v="$52200"/>
    <s v="132"/>
    <s v="1294%"/>
    <d v="2019-04-30T00:00:00"/>
    <x v="0"/>
  </r>
  <r>
    <x v="118"/>
    <x v="118"/>
    <x v="2"/>
    <n v="301"/>
    <s v="$1634117"/>
    <s v="20"/>
    <s v="29"/>
    <s v="$81706"/>
    <s v="145"/>
    <s v="664%"/>
    <d v="2019-04-30T00:00:00"/>
    <x v="0"/>
  </r>
  <r>
    <x v="118"/>
    <x v="118"/>
    <x v="3"/>
    <n v="227"/>
    <s v="$1508149"/>
    <s v="15"/>
    <s v="31"/>
    <s v="$100543"/>
    <s v="207"/>
    <s v="661%"/>
    <d v="2019-04-30T00:00:00"/>
    <x v="0"/>
  </r>
  <r>
    <x v="118"/>
    <x v="118"/>
    <x v="4"/>
    <n v="152"/>
    <s v="$1844539"/>
    <s v="27"/>
    <s v="36"/>
    <s v="$68316"/>
    <s v="133"/>
    <s v="1776%"/>
    <d v="2019-04-30T00:00:00"/>
    <x v="0"/>
  </r>
  <r>
    <x v="118"/>
    <x v="118"/>
    <x v="5"/>
    <n v="158"/>
    <s v="$1139176"/>
    <s v="29"/>
    <s v="24"/>
    <s v="$39282"/>
    <s v="083"/>
    <s v="1835%"/>
    <d v="2019-04-30T00:00:00"/>
    <x v="0"/>
  </r>
  <r>
    <x v="118"/>
    <x v="118"/>
    <x v="6"/>
    <n v="306"/>
    <s v="$2595322"/>
    <s v="44"/>
    <s v="53"/>
    <s v="$58985"/>
    <s v="120"/>
    <s v="1438%"/>
    <d v="2019-04-30T00:00:00"/>
    <x v="0"/>
  </r>
  <r>
    <x v="118"/>
    <x v="118"/>
    <x v="7"/>
    <n v="319"/>
    <s v="$2695124"/>
    <s v="30"/>
    <s v="54"/>
    <s v="$89837"/>
    <s v="180"/>
    <s v="940%"/>
    <d v="2019-04-30T00:00:00"/>
    <x v="0"/>
  </r>
  <r>
    <x v="118"/>
    <x v="118"/>
    <x v="8"/>
    <n v="332"/>
    <s v="$1333859"/>
    <s v="35"/>
    <s v="34"/>
    <s v="$38110"/>
    <s v="097"/>
    <s v="1054%"/>
    <d v="2019-04-30T00:00:00"/>
    <x v="0"/>
  </r>
  <r>
    <x v="118"/>
    <x v="118"/>
    <x v="9"/>
    <n v="0"/>
    <s v="$0"/>
    <s v="0"/>
    <s v="0"/>
    <s v="$0"/>
    <s v="000"/>
    <s v="000%"/>
    <d v="2019-04-30T00:00:00"/>
    <x v="0"/>
  </r>
  <r>
    <x v="118"/>
    <x v="118"/>
    <x v="10"/>
    <n v="0"/>
    <s v="$955884"/>
    <s v="51"/>
    <s v="21"/>
    <s v="$18743"/>
    <s v="041"/>
    <s v="000%"/>
    <d v="2019-04-30T00:00:00"/>
    <x v="0"/>
  </r>
  <r>
    <x v="118"/>
    <x v="118"/>
    <x v="11"/>
    <n v="0"/>
    <s v="$0"/>
    <s v="0"/>
    <s v="0"/>
    <s v="$0"/>
    <s v="000"/>
    <s v="000%"/>
    <d v="2019-04-30T00:00:00"/>
    <x v="0"/>
  </r>
  <r>
    <x v="118"/>
    <x v="118"/>
    <x v="12"/>
    <n v="0"/>
    <s v="$0"/>
    <s v="0"/>
    <s v="0"/>
    <s v="$0"/>
    <s v="000"/>
    <s v="000%"/>
    <d v="2019-04-30T00:00:00"/>
    <x v="0"/>
  </r>
  <r>
    <x v="119"/>
    <x v="119"/>
    <x v="0"/>
    <n v="0"/>
    <s v="$0"/>
    <s v="0"/>
    <s v="0"/>
    <s v="$0"/>
    <s v="000"/>
    <s v="000%"/>
    <d v="2019-05-01T00:00:00"/>
    <x v="0"/>
  </r>
  <r>
    <x v="119"/>
    <x v="119"/>
    <x v="1"/>
    <n v="0"/>
    <s v="$0"/>
    <s v="0"/>
    <s v="0"/>
    <s v="$0"/>
    <s v="000"/>
    <s v="000%"/>
    <d v="2019-05-01T00:00:00"/>
    <x v="0"/>
  </r>
  <r>
    <x v="119"/>
    <x v="119"/>
    <x v="2"/>
    <n v="0"/>
    <s v="$0"/>
    <s v="0"/>
    <s v="0"/>
    <s v="$0"/>
    <s v="000"/>
    <s v="000%"/>
    <d v="2019-05-01T00:00:00"/>
    <x v="0"/>
  </r>
  <r>
    <x v="119"/>
    <x v="119"/>
    <x v="3"/>
    <n v="1"/>
    <s v="$0"/>
    <s v="0"/>
    <s v="0"/>
    <s v="$0"/>
    <s v="000"/>
    <s v="000%"/>
    <d v="2019-05-01T00:00:00"/>
    <x v="0"/>
  </r>
  <r>
    <x v="119"/>
    <x v="119"/>
    <x v="4"/>
    <n v="0"/>
    <s v="$0"/>
    <s v="0"/>
    <s v="0"/>
    <s v="$0"/>
    <s v="000"/>
    <s v="000%"/>
    <d v="2019-05-01T00:00:00"/>
    <x v="0"/>
  </r>
  <r>
    <x v="119"/>
    <x v="119"/>
    <x v="5"/>
    <n v="0"/>
    <s v="$0"/>
    <s v="0"/>
    <s v="0"/>
    <s v="$0"/>
    <s v="000"/>
    <s v="000%"/>
    <d v="2019-05-01T00:00:00"/>
    <x v="0"/>
  </r>
  <r>
    <x v="119"/>
    <x v="119"/>
    <x v="6"/>
    <n v="0"/>
    <s v="$0"/>
    <s v="0"/>
    <s v="0"/>
    <s v="$0"/>
    <s v="000"/>
    <s v="000%"/>
    <d v="2019-05-01T00:00:00"/>
    <x v="0"/>
  </r>
  <r>
    <x v="119"/>
    <x v="119"/>
    <x v="7"/>
    <n v="0"/>
    <s v="$0"/>
    <s v="0"/>
    <s v="0"/>
    <s v="$0"/>
    <s v="000"/>
    <s v="000%"/>
    <d v="2019-05-01T00:00:00"/>
    <x v="0"/>
  </r>
  <r>
    <x v="119"/>
    <x v="119"/>
    <x v="8"/>
    <n v="0"/>
    <s v="$0"/>
    <s v="0"/>
    <s v="0"/>
    <s v="$0"/>
    <s v="000"/>
    <s v="000%"/>
    <d v="2019-05-01T00:00:00"/>
    <x v="0"/>
  </r>
  <r>
    <x v="119"/>
    <x v="119"/>
    <x v="9"/>
    <n v="0"/>
    <s v="$0"/>
    <s v="0"/>
    <s v="0"/>
    <s v="$0"/>
    <s v="000"/>
    <s v="000%"/>
    <d v="2019-05-01T00:00:00"/>
    <x v="0"/>
  </r>
  <r>
    <x v="119"/>
    <x v="119"/>
    <x v="10"/>
    <n v="0"/>
    <s v="$3004620"/>
    <s v="47"/>
    <s v="80"/>
    <s v="$63928"/>
    <s v="170"/>
    <s v="000%"/>
    <d v="2019-05-01T00:00:00"/>
    <x v="0"/>
  </r>
  <r>
    <x v="119"/>
    <x v="119"/>
    <x v="11"/>
    <n v="0"/>
    <s v="$0"/>
    <s v="0"/>
    <s v="0"/>
    <s v="$0"/>
    <s v="000"/>
    <s v="000%"/>
    <d v="2019-05-01T00:00:00"/>
    <x v="0"/>
  </r>
  <r>
    <x v="119"/>
    <x v="119"/>
    <x v="12"/>
    <n v="0"/>
    <s v="$0"/>
    <s v="0"/>
    <s v="0"/>
    <s v="$0"/>
    <s v="000"/>
    <s v="000%"/>
    <d v="2019-05-01T00:00:00"/>
    <x v="0"/>
  </r>
  <r>
    <x v="120"/>
    <x v="120"/>
    <x v="0"/>
    <n v="143"/>
    <s v="$519916"/>
    <s v="11"/>
    <s v="12"/>
    <s v="$47265"/>
    <s v="109"/>
    <s v="769%"/>
    <d v="2019-05-02T00:00:00"/>
    <x v="0"/>
  </r>
  <r>
    <x v="120"/>
    <x v="120"/>
    <x v="1"/>
    <n v="215"/>
    <s v="$776471"/>
    <s v="15"/>
    <s v="16"/>
    <s v="$51765"/>
    <s v="107"/>
    <s v="698%"/>
    <d v="2019-05-02T00:00:00"/>
    <x v="0"/>
  </r>
  <r>
    <x v="120"/>
    <x v="120"/>
    <x v="2"/>
    <n v="443"/>
    <s v="$2103613"/>
    <s v="35"/>
    <s v="31"/>
    <s v="$60103"/>
    <s v="089"/>
    <s v="790%"/>
    <d v="2019-05-02T00:00:00"/>
    <x v="0"/>
  </r>
  <r>
    <x v="120"/>
    <x v="120"/>
    <x v="3"/>
    <n v="314"/>
    <s v="$1980001"/>
    <s v="25"/>
    <s v="32"/>
    <s v="$79200"/>
    <s v="128"/>
    <s v="796%"/>
    <d v="2019-05-02T00:00:00"/>
    <x v="0"/>
  </r>
  <r>
    <x v="120"/>
    <x v="120"/>
    <x v="4"/>
    <n v="181"/>
    <s v="$1928820"/>
    <s v="34"/>
    <s v="38"/>
    <s v="$56730"/>
    <s v="112"/>
    <s v="1878%"/>
    <d v="2019-05-02T00:00:00"/>
    <x v="0"/>
  </r>
  <r>
    <x v="120"/>
    <x v="120"/>
    <x v="5"/>
    <n v="190"/>
    <s v="$1891850"/>
    <s v="26"/>
    <s v="30"/>
    <s v="$72763"/>
    <s v="115"/>
    <s v="1368%"/>
    <d v="2019-05-02T00:00:00"/>
    <x v="0"/>
  </r>
  <r>
    <x v="120"/>
    <x v="120"/>
    <x v="6"/>
    <n v="359"/>
    <s v="$2397138"/>
    <s v="41"/>
    <s v="47"/>
    <s v="$58467"/>
    <s v="115"/>
    <s v="1142%"/>
    <d v="2019-05-02T00:00:00"/>
    <x v="0"/>
  </r>
  <r>
    <x v="120"/>
    <x v="120"/>
    <x v="7"/>
    <n v="327"/>
    <s v="$1863869"/>
    <s v="29"/>
    <s v="32"/>
    <s v="$64271"/>
    <s v="110"/>
    <s v="887%"/>
    <d v="2019-05-02T00:00:00"/>
    <x v="0"/>
  </r>
  <r>
    <x v="120"/>
    <x v="120"/>
    <x v="8"/>
    <n v="337"/>
    <s v="$1737816"/>
    <s v="30"/>
    <s v="57"/>
    <s v="$57927"/>
    <s v="190"/>
    <s v="890%"/>
    <d v="2019-05-02T00:00:00"/>
    <x v="0"/>
  </r>
  <r>
    <x v="120"/>
    <x v="120"/>
    <x v="9"/>
    <n v="0"/>
    <s v="$0"/>
    <s v="0"/>
    <s v="0"/>
    <s v="$0"/>
    <s v="000"/>
    <s v="000%"/>
    <d v="2019-05-02T00:00:00"/>
    <x v="0"/>
  </r>
  <r>
    <x v="120"/>
    <x v="120"/>
    <x v="10"/>
    <n v="0"/>
    <s v="$2708403"/>
    <s v="42"/>
    <s v="57"/>
    <s v="$64486"/>
    <s v="136"/>
    <s v="000%"/>
    <d v="2019-05-02T00:00:00"/>
    <x v="0"/>
  </r>
  <r>
    <x v="120"/>
    <x v="120"/>
    <x v="11"/>
    <n v="0"/>
    <s v="$0"/>
    <s v="0"/>
    <s v="0"/>
    <s v="$0"/>
    <s v="000"/>
    <s v="000%"/>
    <d v="2019-05-02T00:00:00"/>
    <x v="0"/>
  </r>
  <r>
    <x v="120"/>
    <x v="120"/>
    <x v="12"/>
    <n v="0"/>
    <s v="$0"/>
    <s v="0"/>
    <s v="0"/>
    <s v="$0"/>
    <s v="000"/>
    <s v="000%"/>
    <d v="2019-05-02T00:00:00"/>
    <x v="0"/>
  </r>
  <r>
    <x v="121"/>
    <x v="121"/>
    <x v="0"/>
    <n v="124"/>
    <s v="$101680"/>
    <s v="3"/>
    <s v="4"/>
    <s v="$33893"/>
    <s v="133"/>
    <s v="242%"/>
    <d v="2019-05-03T00:00:00"/>
    <x v="0"/>
  </r>
  <r>
    <x v="121"/>
    <x v="121"/>
    <x v="1"/>
    <n v="161"/>
    <s v="$1122772"/>
    <s v="16"/>
    <s v="23"/>
    <s v="$70173"/>
    <s v="144"/>
    <s v="994%"/>
    <d v="2019-05-03T00:00:00"/>
    <x v="0"/>
  </r>
  <r>
    <x v="121"/>
    <x v="121"/>
    <x v="2"/>
    <n v="676"/>
    <s v="$2745886"/>
    <s v="51"/>
    <s v="45"/>
    <s v="$53841"/>
    <s v="088"/>
    <s v="754%"/>
    <d v="2019-05-03T00:00:00"/>
    <x v="0"/>
  </r>
  <r>
    <x v="121"/>
    <x v="121"/>
    <x v="3"/>
    <n v="417"/>
    <s v="$1194119"/>
    <s v="18"/>
    <s v="24"/>
    <s v="$66340"/>
    <s v="133"/>
    <s v="432%"/>
    <d v="2019-05-03T00:00:00"/>
    <x v="0"/>
  </r>
  <r>
    <x v="121"/>
    <x v="121"/>
    <x v="4"/>
    <n v="229"/>
    <s v="$1123025"/>
    <s v="31"/>
    <s v="22"/>
    <s v="$36227"/>
    <s v="071"/>
    <s v="1354%"/>
    <d v="2019-05-03T00:00:00"/>
    <x v="0"/>
  </r>
  <r>
    <x v="121"/>
    <x v="121"/>
    <x v="5"/>
    <n v="219"/>
    <s v="$973109"/>
    <s v="15"/>
    <s v="17"/>
    <s v="$64874"/>
    <s v="113"/>
    <s v="685%"/>
    <d v="2019-05-03T00:00:00"/>
    <x v="0"/>
  </r>
  <r>
    <x v="121"/>
    <x v="121"/>
    <x v="6"/>
    <n v="447"/>
    <s v="$3337478"/>
    <s v="51"/>
    <s v="58"/>
    <s v="$65441"/>
    <s v="114"/>
    <s v="1141%"/>
    <d v="2019-05-03T00:00:00"/>
    <x v="0"/>
  </r>
  <r>
    <x v="121"/>
    <x v="121"/>
    <x v="7"/>
    <n v="424"/>
    <s v="$3059409"/>
    <s v="45"/>
    <s v="60"/>
    <s v="$67987"/>
    <s v="133"/>
    <s v="1061%"/>
    <d v="2019-05-03T00:00:00"/>
    <x v="0"/>
  </r>
  <r>
    <x v="121"/>
    <x v="121"/>
    <x v="8"/>
    <n v="368"/>
    <s v="$2270587"/>
    <s v="44"/>
    <s v="62"/>
    <s v="$51604"/>
    <s v="141"/>
    <s v="1196%"/>
    <d v="2019-05-03T00:00:00"/>
    <x v="0"/>
  </r>
  <r>
    <x v="121"/>
    <x v="121"/>
    <x v="9"/>
    <n v="0"/>
    <s v="$0"/>
    <s v="0"/>
    <s v="0"/>
    <s v="$0"/>
    <s v="000"/>
    <s v="000%"/>
    <d v="2019-05-03T00:00:00"/>
    <x v="0"/>
  </r>
  <r>
    <x v="121"/>
    <x v="121"/>
    <x v="10"/>
    <n v="0"/>
    <s v="$2604034"/>
    <s v="40"/>
    <s v="56"/>
    <s v="$65101"/>
    <s v="140"/>
    <s v="000%"/>
    <d v="2019-05-03T00:00:00"/>
    <x v="0"/>
  </r>
  <r>
    <x v="121"/>
    <x v="121"/>
    <x v="11"/>
    <n v="0"/>
    <s v="$0"/>
    <s v="0"/>
    <s v="0"/>
    <s v="$0"/>
    <s v="000"/>
    <s v="000%"/>
    <d v="2019-05-03T00:00:00"/>
    <x v="0"/>
  </r>
  <r>
    <x v="121"/>
    <x v="121"/>
    <x v="12"/>
    <n v="0"/>
    <s v="$0"/>
    <s v="0"/>
    <s v="0"/>
    <s v="$0"/>
    <s v="000"/>
    <s v="000%"/>
    <d v="2019-05-03T00:00:00"/>
    <x v="0"/>
  </r>
  <r>
    <x v="122"/>
    <x v="122"/>
    <x v="0"/>
    <n v="254"/>
    <s v="$1337477"/>
    <s v="26"/>
    <s v="32"/>
    <s v="$51441"/>
    <s v="123"/>
    <s v="1024%"/>
    <d v="2019-05-04T00:00:00"/>
    <x v="0"/>
  </r>
  <r>
    <x v="122"/>
    <x v="122"/>
    <x v="1"/>
    <n v="258"/>
    <s v="$1662774"/>
    <s v="28"/>
    <s v="31"/>
    <s v="$59385"/>
    <s v="111"/>
    <s v="1085%"/>
    <d v="2019-05-04T00:00:00"/>
    <x v="0"/>
  </r>
  <r>
    <x v="122"/>
    <x v="122"/>
    <x v="2"/>
    <n v="1397"/>
    <s v="$4255210"/>
    <s v="62"/>
    <s v="71"/>
    <s v="$68632"/>
    <s v="115"/>
    <s v="444%"/>
    <d v="2019-05-04T00:00:00"/>
    <x v="0"/>
  </r>
  <r>
    <x v="122"/>
    <x v="122"/>
    <x v="3"/>
    <n v="726"/>
    <s v="$2138656"/>
    <s v="35"/>
    <s v="32"/>
    <s v="$61104"/>
    <s v="091"/>
    <s v="482%"/>
    <d v="2019-05-04T00:00:00"/>
    <x v="0"/>
  </r>
  <r>
    <x v="122"/>
    <x v="122"/>
    <x v="4"/>
    <n v="504"/>
    <s v="$2428992"/>
    <s v="39"/>
    <s v="43"/>
    <s v="$62282"/>
    <s v="110"/>
    <s v="774%"/>
    <d v="2019-05-04T00:00:00"/>
    <x v="0"/>
  </r>
  <r>
    <x v="122"/>
    <x v="122"/>
    <x v="5"/>
    <n v="331"/>
    <s v="$1448401"/>
    <s v="25"/>
    <s v="28"/>
    <s v="$57936"/>
    <s v="112"/>
    <s v="755%"/>
    <d v="2019-05-04T00:00:00"/>
    <x v="0"/>
  </r>
  <r>
    <x v="122"/>
    <x v="122"/>
    <x v="6"/>
    <n v="1090"/>
    <s v="$6501260"/>
    <s v="90"/>
    <s v="112"/>
    <s v="$72236"/>
    <s v="124"/>
    <s v="826%"/>
    <d v="2019-05-04T00:00:00"/>
    <x v="0"/>
  </r>
  <r>
    <x v="122"/>
    <x v="122"/>
    <x v="7"/>
    <n v="504"/>
    <s v="$3344789"/>
    <s v="53"/>
    <s v="69"/>
    <s v="$63109"/>
    <s v="130"/>
    <s v="1052%"/>
    <d v="2019-05-04T00:00:00"/>
    <x v="0"/>
  </r>
  <r>
    <x v="122"/>
    <x v="122"/>
    <x v="8"/>
    <n v="1333"/>
    <s v="$5147306"/>
    <s v="110"/>
    <s v="145"/>
    <s v="$46794"/>
    <s v="132"/>
    <s v="825%"/>
    <d v="2019-05-04T00:00:00"/>
    <x v="0"/>
  </r>
  <r>
    <x v="122"/>
    <x v="122"/>
    <x v="9"/>
    <n v="0"/>
    <s v="$0"/>
    <s v="0"/>
    <s v="0"/>
    <s v="$0"/>
    <s v="000"/>
    <s v="000%"/>
    <d v="2019-05-04T00:00:00"/>
    <x v="0"/>
  </r>
  <r>
    <x v="122"/>
    <x v="122"/>
    <x v="10"/>
    <n v="0"/>
    <s v="$2077309"/>
    <s v="34"/>
    <s v="38"/>
    <s v="$61097"/>
    <s v="112"/>
    <s v="000%"/>
    <d v="2019-05-04T00:00:00"/>
    <x v="0"/>
  </r>
  <r>
    <x v="122"/>
    <x v="122"/>
    <x v="11"/>
    <n v="0"/>
    <s v="$0"/>
    <s v="0"/>
    <s v="0"/>
    <s v="$0"/>
    <s v="000"/>
    <s v="000%"/>
    <d v="2019-05-04T00:00:00"/>
    <x v="0"/>
  </r>
  <r>
    <x v="122"/>
    <x v="122"/>
    <x v="12"/>
    <n v="0"/>
    <s v="$0"/>
    <s v="0"/>
    <s v="0"/>
    <s v="$0"/>
    <s v="000"/>
    <s v="000%"/>
    <d v="2019-05-04T00:00:00"/>
    <x v="0"/>
  </r>
  <r>
    <x v="123"/>
    <x v="123"/>
    <x v="0"/>
    <n v="212"/>
    <s v="$657058"/>
    <s v="15"/>
    <s v="11"/>
    <s v="$43804"/>
    <s v="073"/>
    <s v="708%"/>
    <d v="2019-05-05T00:00:00"/>
    <x v="0"/>
  </r>
  <r>
    <x v="123"/>
    <x v="123"/>
    <x v="1"/>
    <n v="270"/>
    <s v="$1283446"/>
    <s v="21"/>
    <s v="24"/>
    <s v="$61116"/>
    <s v="114"/>
    <s v="778%"/>
    <d v="2019-05-05T00:00:00"/>
    <x v="0"/>
  </r>
  <r>
    <x v="123"/>
    <x v="123"/>
    <x v="2"/>
    <n v="880"/>
    <s v="$3161175"/>
    <s v="39"/>
    <s v="49"/>
    <s v="$81056"/>
    <s v="126"/>
    <s v="443%"/>
    <d v="2019-05-05T00:00:00"/>
    <x v="0"/>
  </r>
  <r>
    <x v="123"/>
    <x v="123"/>
    <x v="3"/>
    <n v="523"/>
    <s v="$2136722"/>
    <s v="33"/>
    <s v="37"/>
    <s v="$64749"/>
    <s v="112"/>
    <s v="631%"/>
    <d v="2019-05-05T00:00:00"/>
    <x v="0"/>
  </r>
  <r>
    <x v="123"/>
    <x v="123"/>
    <x v="4"/>
    <n v="487"/>
    <s v="$4426469"/>
    <s v="61"/>
    <s v="83"/>
    <s v="$72565"/>
    <s v="136"/>
    <s v="1253%"/>
    <d v="2019-05-05T00:00:00"/>
    <x v="0"/>
  </r>
  <r>
    <x v="123"/>
    <x v="123"/>
    <x v="5"/>
    <n v="326"/>
    <s v="$1803950"/>
    <s v="27"/>
    <s v="31"/>
    <s v="$66813"/>
    <s v="115"/>
    <s v="828%"/>
    <d v="2019-05-05T00:00:00"/>
    <x v="0"/>
  </r>
  <r>
    <x v="123"/>
    <x v="123"/>
    <x v="6"/>
    <n v="767"/>
    <s v="$4487058"/>
    <s v="79"/>
    <s v="66"/>
    <s v="$56798"/>
    <s v="084"/>
    <s v="1030%"/>
    <d v="2019-05-05T00:00:00"/>
    <x v="0"/>
  </r>
  <r>
    <x v="123"/>
    <x v="123"/>
    <x v="7"/>
    <n v="128"/>
    <s v="$899242"/>
    <s v="14"/>
    <s v="19"/>
    <s v="$64232"/>
    <s v="136"/>
    <s v="1094%"/>
    <d v="2019-05-05T00:00:00"/>
    <x v="0"/>
  </r>
  <r>
    <x v="123"/>
    <x v="123"/>
    <x v="8"/>
    <n v="1033"/>
    <s v="$4688314"/>
    <s v="84"/>
    <s v="111"/>
    <s v="$55813"/>
    <s v="132"/>
    <s v="813%"/>
    <d v="2019-05-05T00:00:00"/>
    <x v="0"/>
  </r>
  <r>
    <x v="123"/>
    <x v="123"/>
    <x v="9"/>
    <n v="0"/>
    <s v="$0"/>
    <s v="0"/>
    <s v="0"/>
    <s v="$0"/>
    <s v="000"/>
    <s v="000%"/>
    <d v="2019-05-05T00:00:00"/>
    <x v="0"/>
  </r>
  <r>
    <x v="123"/>
    <x v="123"/>
    <x v="10"/>
    <n v="0"/>
    <s v="$2871344"/>
    <s v="49"/>
    <s v="70"/>
    <s v="$58599"/>
    <s v="143"/>
    <s v="000%"/>
    <d v="2019-05-05T00:00:00"/>
    <x v="0"/>
  </r>
  <r>
    <x v="123"/>
    <x v="123"/>
    <x v="11"/>
    <n v="0"/>
    <s v="$0"/>
    <s v="0"/>
    <s v="0"/>
    <s v="$0"/>
    <s v="000"/>
    <s v="000%"/>
    <d v="2019-05-05T00:00:00"/>
    <x v="0"/>
  </r>
  <r>
    <x v="123"/>
    <x v="123"/>
    <x v="12"/>
    <n v="0"/>
    <s v="$0"/>
    <s v="0"/>
    <s v="0"/>
    <s v="$0"/>
    <s v="000"/>
    <s v="000%"/>
    <d v="2019-05-05T00:00:00"/>
    <x v="0"/>
  </r>
  <r>
    <x v="124"/>
    <x v="124"/>
    <x v="0"/>
    <n v="125"/>
    <s v="$761848"/>
    <s v="5"/>
    <s v="10"/>
    <s v="$152370"/>
    <s v="200"/>
    <s v="400%"/>
    <d v="2019-05-06T00:00:00"/>
    <x v="0"/>
  </r>
  <r>
    <x v="124"/>
    <x v="124"/>
    <x v="1"/>
    <n v="95"/>
    <s v="$829076"/>
    <s v="13"/>
    <s v="12"/>
    <s v="$63775"/>
    <s v="092"/>
    <s v="1368%"/>
    <d v="2019-05-06T00:00:00"/>
    <x v="0"/>
  </r>
  <r>
    <x v="124"/>
    <x v="124"/>
    <x v="2"/>
    <n v="304"/>
    <s v="$971092"/>
    <s v="13"/>
    <s v="12"/>
    <s v="$74699"/>
    <s v="092"/>
    <s v="428%"/>
    <d v="2019-05-06T00:00:00"/>
    <x v="0"/>
  </r>
  <r>
    <x v="124"/>
    <x v="124"/>
    <x v="3"/>
    <n v="274"/>
    <s v="$1070420"/>
    <s v="18"/>
    <s v="19"/>
    <s v="$59468"/>
    <s v="106"/>
    <s v="657%"/>
    <d v="2019-05-06T00:00:00"/>
    <x v="0"/>
  </r>
  <r>
    <x v="124"/>
    <x v="124"/>
    <x v="4"/>
    <n v="157"/>
    <s v="$1495882"/>
    <s v="21"/>
    <s v="24"/>
    <s v="$71232"/>
    <s v="114"/>
    <s v="1338%"/>
    <d v="2019-05-06T00:00:00"/>
    <x v="0"/>
  </r>
  <r>
    <x v="124"/>
    <x v="124"/>
    <x v="5"/>
    <n v="164"/>
    <s v="$774706"/>
    <s v="19"/>
    <s v="14"/>
    <s v="$40774"/>
    <s v="074"/>
    <s v="1159%"/>
    <d v="2019-05-06T00:00:00"/>
    <x v="0"/>
  </r>
  <r>
    <x v="124"/>
    <x v="124"/>
    <x v="6"/>
    <n v="309"/>
    <s v="$1648568"/>
    <s v="35"/>
    <s v="38"/>
    <s v="$47102"/>
    <s v="109"/>
    <s v="1133%"/>
    <d v="2019-05-06T00:00:00"/>
    <x v="0"/>
  </r>
  <r>
    <x v="124"/>
    <x v="124"/>
    <x v="7"/>
    <n v="258"/>
    <s v="$1477562"/>
    <s v="38"/>
    <s v="33"/>
    <s v="$38883"/>
    <s v="087"/>
    <s v="1473%"/>
    <d v="2019-05-06T00:00:00"/>
    <x v="0"/>
  </r>
  <r>
    <x v="124"/>
    <x v="124"/>
    <x v="8"/>
    <n v="248"/>
    <s v="$944704"/>
    <s v="24"/>
    <s v="33"/>
    <s v="$39363"/>
    <s v="138"/>
    <s v="968%"/>
    <d v="2019-05-06T00:00:00"/>
    <x v="0"/>
  </r>
  <r>
    <x v="124"/>
    <x v="124"/>
    <x v="9"/>
    <n v="0"/>
    <s v="$0"/>
    <s v="0"/>
    <s v="0"/>
    <s v="$0"/>
    <s v="000"/>
    <s v="000%"/>
    <d v="2019-05-06T00:00:00"/>
    <x v="0"/>
  </r>
  <r>
    <x v="124"/>
    <x v="124"/>
    <x v="10"/>
    <n v="0"/>
    <s v="$4929414"/>
    <s v="65"/>
    <s v="96"/>
    <s v="$75837"/>
    <s v="148"/>
    <s v="000%"/>
    <d v="2019-05-06T00:00:00"/>
    <x v="0"/>
  </r>
  <r>
    <x v="124"/>
    <x v="124"/>
    <x v="11"/>
    <n v="0"/>
    <s v="$0"/>
    <s v="0"/>
    <s v="0"/>
    <s v="$0"/>
    <s v="000"/>
    <s v="000%"/>
    <d v="2019-05-06T00:00:00"/>
    <x v="0"/>
  </r>
  <r>
    <x v="124"/>
    <x v="124"/>
    <x v="12"/>
    <n v="0"/>
    <s v="$0"/>
    <s v="0"/>
    <s v="0"/>
    <s v="$0"/>
    <s v="000"/>
    <s v="000%"/>
    <d v="2019-05-06T00:00:00"/>
    <x v="0"/>
  </r>
  <r>
    <x v="125"/>
    <x v="125"/>
    <x v="0"/>
    <n v="124"/>
    <s v="$294285"/>
    <s v="8"/>
    <s v="9"/>
    <s v="$36786"/>
    <s v="113"/>
    <s v="645%"/>
    <d v="2019-05-07T00:00:00"/>
    <x v="0"/>
  </r>
  <r>
    <x v="125"/>
    <x v="125"/>
    <x v="1"/>
    <n v="146"/>
    <s v="$439916"/>
    <s v="13"/>
    <s v="15"/>
    <s v="$33840"/>
    <s v="115"/>
    <s v="890%"/>
    <d v="2019-05-07T00:00:00"/>
    <x v="0"/>
  </r>
  <r>
    <x v="125"/>
    <x v="125"/>
    <x v="2"/>
    <n v="377"/>
    <s v="$1286891"/>
    <s v="26"/>
    <s v="21"/>
    <s v="$49496"/>
    <s v="081"/>
    <s v="690%"/>
    <d v="2019-05-07T00:00:00"/>
    <x v="0"/>
  </r>
  <r>
    <x v="125"/>
    <x v="125"/>
    <x v="3"/>
    <n v="263"/>
    <s v="$641091"/>
    <s v="18"/>
    <s v="14"/>
    <s v="$35616"/>
    <s v="078"/>
    <s v="684%"/>
    <d v="2019-05-07T00:00:00"/>
    <x v="0"/>
  </r>
  <r>
    <x v="125"/>
    <x v="125"/>
    <x v="4"/>
    <n v="161"/>
    <s v="$705881"/>
    <s v="12"/>
    <s v="15"/>
    <s v="$58823"/>
    <s v="125"/>
    <s v="745%"/>
    <d v="2019-05-07T00:00:00"/>
    <x v="0"/>
  </r>
  <r>
    <x v="125"/>
    <x v="125"/>
    <x v="5"/>
    <n v="167"/>
    <s v="$1052857"/>
    <s v="24"/>
    <s v="22"/>
    <s v="$43869"/>
    <s v="092"/>
    <s v="1437%"/>
    <d v="2019-05-07T00:00:00"/>
    <x v="0"/>
  </r>
  <r>
    <x v="125"/>
    <x v="125"/>
    <x v="6"/>
    <n v="332"/>
    <s v="$1922183"/>
    <s v="32"/>
    <s v="36"/>
    <s v="$60068"/>
    <s v="113"/>
    <s v="964%"/>
    <d v="2019-05-07T00:00:00"/>
    <x v="0"/>
  </r>
  <r>
    <x v="125"/>
    <x v="125"/>
    <x v="7"/>
    <n v="260"/>
    <s v="$1379917"/>
    <s v="30"/>
    <s v="25"/>
    <s v="$45997"/>
    <s v="083"/>
    <s v="1154%"/>
    <d v="2019-05-07T00:00:00"/>
    <x v="0"/>
  </r>
  <r>
    <x v="125"/>
    <x v="125"/>
    <x v="8"/>
    <n v="301"/>
    <s v="$1370249"/>
    <s v="23"/>
    <s v="34"/>
    <s v="$59576"/>
    <s v="148"/>
    <s v="764%"/>
    <d v="2019-05-07T00:00:00"/>
    <x v="0"/>
  </r>
  <r>
    <x v="125"/>
    <x v="125"/>
    <x v="9"/>
    <n v="0"/>
    <s v="$0"/>
    <s v="0"/>
    <s v="0"/>
    <s v="$0"/>
    <s v="000"/>
    <s v="000%"/>
    <d v="2019-05-07T00:00:00"/>
    <x v="0"/>
  </r>
  <r>
    <x v="125"/>
    <x v="125"/>
    <x v="10"/>
    <n v="0"/>
    <s v="$4552938"/>
    <s v="65"/>
    <s v="89"/>
    <s v="$70045"/>
    <s v="137"/>
    <s v="000%"/>
    <d v="2019-05-07T00:00:00"/>
    <x v="0"/>
  </r>
  <r>
    <x v="125"/>
    <x v="125"/>
    <x v="11"/>
    <n v="0"/>
    <s v="$0"/>
    <s v="0"/>
    <s v="0"/>
    <s v="$0"/>
    <s v="000"/>
    <s v="000%"/>
    <d v="2019-05-07T00:00:00"/>
    <x v="0"/>
  </r>
  <r>
    <x v="125"/>
    <x v="125"/>
    <x v="12"/>
    <n v="0"/>
    <s v="$0"/>
    <s v="0"/>
    <s v="0"/>
    <s v="$0"/>
    <s v="000"/>
    <s v="000%"/>
    <d v="2019-05-07T00:00:00"/>
    <x v="0"/>
  </r>
  <r>
    <x v="126"/>
    <x v="126"/>
    <x v="0"/>
    <n v="63"/>
    <s v="$301345"/>
    <s v="6"/>
    <s v="4"/>
    <s v="$50224"/>
    <s v="067"/>
    <s v="952%"/>
    <d v="2019-05-08T00:00:00"/>
    <x v="0"/>
  </r>
  <r>
    <x v="126"/>
    <x v="126"/>
    <x v="1"/>
    <n v="163"/>
    <s v="$385965"/>
    <s v="16"/>
    <s v="8"/>
    <s v="$24123"/>
    <s v="050"/>
    <s v="982%"/>
    <d v="2019-05-08T00:00:00"/>
    <x v="0"/>
  </r>
  <r>
    <x v="126"/>
    <x v="126"/>
    <x v="2"/>
    <n v="398"/>
    <s v="$1405799"/>
    <s v="22"/>
    <s v="20"/>
    <s v="$63900"/>
    <s v="091"/>
    <s v="553%"/>
    <d v="2019-05-08T00:00:00"/>
    <x v="0"/>
  </r>
  <r>
    <x v="126"/>
    <x v="126"/>
    <x v="3"/>
    <n v="356"/>
    <s v="$1155041"/>
    <s v="18"/>
    <s v="20"/>
    <s v="$64169"/>
    <s v="111"/>
    <s v="506%"/>
    <d v="2019-05-08T00:00:00"/>
    <x v="0"/>
  </r>
  <r>
    <x v="126"/>
    <x v="126"/>
    <x v="4"/>
    <n v="438"/>
    <s v="$1662689"/>
    <s v="42"/>
    <s v="35"/>
    <s v="$39588"/>
    <s v="083"/>
    <s v="959%"/>
    <d v="2019-05-08T00:00:00"/>
    <x v="0"/>
  </r>
  <r>
    <x v="126"/>
    <x v="126"/>
    <x v="5"/>
    <n v="169"/>
    <s v="$615714"/>
    <s v="20"/>
    <s v="15"/>
    <s v="$30786"/>
    <s v="075"/>
    <s v="1183%"/>
    <d v="2019-05-08T00:00:00"/>
    <x v="0"/>
  </r>
  <r>
    <x v="126"/>
    <x v="126"/>
    <x v="6"/>
    <n v="360"/>
    <s v="$2844117"/>
    <s v="47"/>
    <s v="53"/>
    <s v="$60513"/>
    <s v="113"/>
    <s v="1306%"/>
    <d v="2019-05-08T00:00:00"/>
    <x v="0"/>
  </r>
  <r>
    <x v="126"/>
    <x v="126"/>
    <x v="7"/>
    <n v="272"/>
    <s v="$962689"/>
    <s v="22"/>
    <s v="18"/>
    <s v="$43759"/>
    <s v="082"/>
    <s v="809%"/>
    <d v="2019-05-08T00:00:00"/>
    <x v="0"/>
  </r>
  <r>
    <x v="126"/>
    <x v="126"/>
    <x v="8"/>
    <n v="393"/>
    <s v="$2694959"/>
    <s v="49"/>
    <s v="73"/>
    <s v="$54999"/>
    <s v="149"/>
    <s v="1247%"/>
    <d v="2019-05-08T00:00:00"/>
    <x v="0"/>
  </r>
  <r>
    <x v="126"/>
    <x v="126"/>
    <x v="9"/>
    <n v="0"/>
    <s v="$0"/>
    <s v="0"/>
    <s v="0"/>
    <s v="$0"/>
    <s v="000"/>
    <s v="000%"/>
    <d v="2019-05-08T00:00:00"/>
    <x v="0"/>
  </r>
  <r>
    <x v="126"/>
    <x v="126"/>
    <x v="10"/>
    <n v="0"/>
    <s v="$5199073"/>
    <s v="82"/>
    <s v="100"/>
    <s v="$63403"/>
    <s v="122"/>
    <s v="000%"/>
    <d v="2019-05-08T00:00:00"/>
    <x v="0"/>
  </r>
  <r>
    <x v="126"/>
    <x v="126"/>
    <x v="11"/>
    <n v="0"/>
    <s v="$0"/>
    <s v="0"/>
    <s v="0"/>
    <s v="$0"/>
    <s v="000"/>
    <s v="000%"/>
    <d v="2019-05-08T00:00:00"/>
    <x v="0"/>
  </r>
  <r>
    <x v="126"/>
    <x v="126"/>
    <x v="12"/>
    <n v="0"/>
    <s v="$0"/>
    <s v="0"/>
    <s v="0"/>
    <s v="$0"/>
    <s v="000"/>
    <s v="000%"/>
    <d v="2019-05-08T00:00:00"/>
    <x v="0"/>
  </r>
  <r>
    <x v="127"/>
    <x v="127"/>
    <x v="0"/>
    <n v="95"/>
    <s v="$269243"/>
    <s v="5"/>
    <s v="8"/>
    <s v="$53849"/>
    <s v="160"/>
    <s v="526%"/>
    <d v="2019-05-09T00:00:00"/>
    <x v="0"/>
  </r>
  <r>
    <x v="127"/>
    <x v="127"/>
    <x v="1"/>
    <n v="272"/>
    <s v="$978319"/>
    <s v="13"/>
    <s v="17"/>
    <s v="$75255"/>
    <s v="131"/>
    <s v="478%"/>
    <d v="2019-05-09T00:00:00"/>
    <x v="0"/>
  </r>
  <r>
    <x v="127"/>
    <x v="127"/>
    <x v="2"/>
    <n v="456"/>
    <s v="$3393111"/>
    <s v="42"/>
    <s v="52"/>
    <s v="$80788"/>
    <s v="124"/>
    <s v="921%"/>
    <d v="2019-05-09T00:00:00"/>
    <x v="0"/>
  </r>
  <r>
    <x v="127"/>
    <x v="127"/>
    <x v="3"/>
    <n v="310"/>
    <s v="$1220673"/>
    <s v="20"/>
    <s v="16"/>
    <s v="$61034"/>
    <s v="080"/>
    <s v="645%"/>
    <d v="2019-05-09T00:00:00"/>
    <x v="0"/>
  </r>
  <r>
    <x v="127"/>
    <x v="127"/>
    <x v="4"/>
    <n v="226"/>
    <s v="$2025716"/>
    <s v="33"/>
    <s v="40"/>
    <s v="$61385"/>
    <s v="121"/>
    <s v="1460%"/>
    <d v="2019-05-09T00:00:00"/>
    <x v="0"/>
  </r>
  <r>
    <x v="127"/>
    <x v="127"/>
    <x v="5"/>
    <n v="183"/>
    <s v="$784119"/>
    <s v="20"/>
    <s v="18"/>
    <s v="$39206"/>
    <s v="090"/>
    <s v="1093%"/>
    <d v="2019-05-09T00:00:00"/>
    <x v="0"/>
  </r>
  <r>
    <x v="127"/>
    <x v="127"/>
    <x v="6"/>
    <n v="487"/>
    <s v="$2744959"/>
    <s v="48"/>
    <s v="43"/>
    <s v="$57187"/>
    <s v="090"/>
    <s v="986%"/>
    <d v="2019-05-09T00:00:00"/>
    <x v="0"/>
  </r>
  <r>
    <x v="127"/>
    <x v="127"/>
    <x v="7"/>
    <n v="238"/>
    <s v="$928738"/>
    <s v="16"/>
    <s v="14"/>
    <s v="$58046"/>
    <s v="088"/>
    <s v="672%"/>
    <d v="2019-05-09T00:00:00"/>
    <x v="0"/>
  </r>
  <r>
    <x v="127"/>
    <x v="127"/>
    <x v="8"/>
    <n v="0"/>
    <s v="$-28571"/>
    <s v="1"/>
    <s v="-1"/>
    <s v="$-28571"/>
    <s v="-100"/>
    <s v="000%"/>
    <d v="2019-05-09T00:00:00"/>
    <x v="0"/>
  </r>
  <r>
    <x v="127"/>
    <x v="127"/>
    <x v="9"/>
    <n v="0"/>
    <s v="$0"/>
    <s v="0"/>
    <s v="0"/>
    <s v="$0"/>
    <s v="000"/>
    <s v="000%"/>
    <d v="2019-05-09T00:00:00"/>
    <x v="0"/>
  </r>
  <r>
    <x v="127"/>
    <x v="127"/>
    <x v="10"/>
    <n v="0"/>
    <s v="$3212857"/>
    <s v="70"/>
    <s v="68"/>
    <s v="$45898"/>
    <s v="097"/>
    <s v="000%"/>
    <d v="2019-05-09T00:00:00"/>
    <x v="0"/>
  </r>
  <r>
    <x v="127"/>
    <x v="127"/>
    <x v="11"/>
    <n v="0"/>
    <s v="$0"/>
    <s v="0"/>
    <s v="0"/>
    <s v="$0"/>
    <s v="000"/>
    <s v="000%"/>
    <d v="2019-05-09T00:00:00"/>
    <x v="0"/>
  </r>
  <r>
    <x v="127"/>
    <x v="127"/>
    <x v="12"/>
    <n v="0"/>
    <s v="$0"/>
    <s v="0"/>
    <s v="0"/>
    <s v="$0"/>
    <s v="000"/>
    <s v="000%"/>
    <d v="2019-05-09T00:00:00"/>
    <x v="0"/>
  </r>
  <r>
    <x v="128"/>
    <x v="128"/>
    <x v="0"/>
    <n v="134"/>
    <s v="$90252"/>
    <s v="5"/>
    <s v="2"/>
    <s v="$18050"/>
    <s v="040"/>
    <s v="373%"/>
    <d v="2019-05-10T00:00:00"/>
    <x v="0"/>
  </r>
  <r>
    <x v="128"/>
    <x v="128"/>
    <x v="1"/>
    <n v="179"/>
    <s v="$1975378"/>
    <s v="32"/>
    <s v="39"/>
    <s v="$61731"/>
    <s v="122"/>
    <s v="1788%"/>
    <d v="2019-05-10T00:00:00"/>
    <x v="0"/>
  </r>
  <r>
    <x v="128"/>
    <x v="128"/>
    <x v="2"/>
    <n v="612"/>
    <s v="$2038825"/>
    <s v="37"/>
    <s v="33"/>
    <s v="$55103"/>
    <s v="089"/>
    <s v="605%"/>
    <d v="2019-05-10T00:00:00"/>
    <x v="0"/>
  </r>
  <r>
    <x v="128"/>
    <x v="128"/>
    <x v="3"/>
    <n v="359"/>
    <s v="$1615209"/>
    <s v="29"/>
    <s v="28"/>
    <s v="$55697"/>
    <s v="097"/>
    <s v="808%"/>
    <d v="2019-05-10T00:00:00"/>
    <x v="0"/>
  </r>
  <r>
    <x v="128"/>
    <x v="128"/>
    <x v="4"/>
    <n v="282"/>
    <s v="$1966050"/>
    <s v="33"/>
    <s v="35"/>
    <s v="$59577"/>
    <s v="106"/>
    <s v="1170%"/>
    <d v="2019-05-10T00:00:00"/>
    <x v="0"/>
  </r>
  <r>
    <x v="128"/>
    <x v="128"/>
    <x v="5"/>
    <n v="267"/>
    <s v="$1607059"/>
    <s v="26"/>
    <s v="30"/>
    <s v="$61810"/>
    <s v="115"/>
    <s v="974%"/>
    <d v="2019-05-10T00:00:00"/>
    <x v="0"/>
  </r>
  <r>
    <x v="128"/>
    <x v="128"/>
    <x v="6"/>
    <n v="681"/>
    <s v="$4104954"/>
    <s v="67"/>
    <s v="79"/>
    <s v="$61268"/>
    <s v="118"/>
    <s v="984%"/>
    <d v="2019-05-10T00:00:00"/>
    <x v="0"/>
  </r>
  <r>
    <x v="128"/>
    <x v="128"/>
    <x v="7"/>
    <n v="303"/>
    <s v="$2555462"/>
    <s v="52"/>
    <s v="55"/>
    <s v="$49144"/>
    <s v="106"/>
    <s v="1716%"/>
    <d v="2019-05-10T00:00:00"/>
    <x v="0"/>
  </r>
  <r>
    <x v="128"/>
    <x v="128"/>
    <x v="8"/>
    <n v="506"/>
    <s v="$3264280"/>
    <s v="70"/>
    <s v="99"/>
    <s v="$46633"/>
    <s v="141"/>
    <s v="1383%"/>
    <d v="2019-05-10T00:00:00"/>
    <x v="0"/>
  </r>
  <r>
    <x v="128"/>
    <x v="128"/>
    <x v="9"/>
    <n v="0"/>
    <s v="$0"/>
    <s v="0"/>
    <s v="0"/>
    <s v="$0"/>
    <s v="000"/>
    <s v="000%"/>
    <d v="2019-05-10T00:00:00"/>
    <x v="0"/>
  </r>
  <r>
    <x v="128"/>
    <x v="128"/>
    <x v="10"/>
    <n v="0"/>
    <s v="$2671427"/>
    <s v="58"/>
    <s v="48"/>
    <s v="$46059"/>
    <s v="083"/>
    <s v="000%"/>
    <d v="2019-05-10T00:00:00"/>
    <x v="0"/>
  </r>
  <r>
    <x v="128"/>
    <x v="128"/>
    <x v="11"/>
    <n v="0"/>
    <s v="$0"/>
    <s v="0"/>
    <s v="0"/>
    <s v="$0"/>
    <s v="000"/>
    <s v="000%"/>
    <d v="2019-05-10T00:00:00"/>
    <x v="0"/>
  </r>
  <r>
    <x v="128"/>
    <x v="128"/>
    <x v="12"/>
    <n v="0"/>
    <s v="$0"/>
    <s v="0"/>
    <s v="0"/>
    <s v="$0"/>
    <s v="000"/>
    <s v="000%"/>
    <d v="2019-05-10T00:00:00"/>
    <x v="0"/>
  </r>
  <r>
    <x v="129"/>
    <x v="129"/>
    <x v="0"/>
    <n v="198"/>
    <s v="$1215632"/>
    <s v="18"/>
    <s v="23"/>
    <s v="$67535"/>
    <s v="128"/>
    <s v="909%"/>
    <d v="2019-05-11T00:00:00"/>
    <x v="0"/>
  </r>
  <r>
    <x v="129"/>
    <x v="129"/>
    <x v="1"/>
    <n v="250"/>
    <s v="$1587562"/>
    <s v="25"/>
    <s v="27"/>
    <s v="$63502"/>
    <s v="108"/>
    <s v="1000%"/>
    <d v="2019-05-11T00:00:00"/>
    <x v="0"/>
  </r>
  <r>
    <x v="129"/>
    <x v="129"/>
    <x v="2"/>
    <n v="1001"/>
    <s v="$3215882"/>
    <s v="43"/>
    <s v="46"/>
    <s v="$74788"/>
    <s v="107"/>
    <s v="430%"/>
    <d v="2019-05-11T00:00:00"/>
    <x v="0"/>
  </r>
  <r>
    <x v="129"/>
    <x v="129"/>
    <x v="3"/>
    <n v="643"/>
    <s v="$2942355"/>
    <s v="38"/>
    <s v="45"/>
    <s v="$77430"/>
    <s v="118"/>
    <s v="591%"/>
    <d v="2019-05-11T00:00:00"/>
    <x v="0"/>
  </r>
  <r>
    <x v="129"/>
    <x v="129"/>
    <x v="4"/>
    <n v="660"/>
    <s v="$7007560"/>
    <s v="76"/>
    <s v="116"/>
    <s v="$92205"/>
    <s v="153"/>
    <s v="1152%"/>
    <d v="2019-05-11T00:00:00"/>
    <x v="0"/>
  </r>
  <r>
    <x v="129"/>
    <x v="129"/>
    <x v="5"/>
    <n v="579"/>
    <s v="$4132349"/>
    <s v="60"/>
    <s v="69"/>
    <s v="$68872"/>
    <s v="115"/>
    <s v="1036%"/>
    <d v="2019-05-11T00:00:00"/>
    <x v="0"/>
  </r>
  <r>
    <x v="129"/>
    <x v="129"/>
    <x v="6"/>
    <n v="1327"/>
    <s v="$7804452"/>
    <s v="125"/>
    <s v="149"/>
    <s v="$62436"/>
    <s v="119"/>
    <s v="942%"/>
    <d v="2019-05-11T00:00:00"/>
    <x v="0"/>
  </r>
  <r>
    <x v="129"/>
    <x v="129"/>
    <x v="7"/>
    <n v="376"/>
    <s v="$2354030"/>
    <s v="55"/>
    <s v="56"/>
    <s v="$42801"/>
    <s v="102"/>
    <s v="1463%"/>
    <d v="2019-05-11T00:00:00"/>
    <x v="0"/>
  </r>
  <r>
    <x v="129"/>
    <x v="129"/>
    <x v="8"/>
    <n v="1300"/>
    <s v="$5828066"/>
    <s v="110"/>
    <s v="141"/>
    <s v="$52982"/>
    <s v="128"/>
    <s v="846%"/>
    <d v="2019-05-11T00:00:00"/>
    <x v="0"/>
  </r>
  <r>
    <x v="129"/>
    <x v="129"/>
    <x v="9"/>
    <n v="0"/>
    <s v="$0"/>
    <s v="0"/>
    <s v="0"/>
    <s v="$0"/>
    <s v="000"/>
    <s v="000%"/>
    <d v="2019-05-11T00:00:00"/>
    <x v="0"/>
  </r>
  <r>
    <x v="129"/>
    <x v="129"/>
    <x v="10"/>
    <n v="0"/>
    <s v="$2948401"/>
    <s v="40"/>
    <s v="53"/>
    <s v="$73710"/>
    <s v="133"/>
    <s v="000%"/>
    <d v="2019-05-11T00:00:00"/>
    <x v="0"/>
  </r>
  <r>
    <x v="129"/>
    <x v="129"/>
    <x v="11"/>
    <n v="0"/>
    <s v="$0"/>
    <s v="0"/>
    <s v="0"/>
    <s v="$0"/>
    <s v="000"/>
    <s v="000%"/>
    <d v="2019-05-11T00:00:00"/>
    <x v="0"/>
  </r>
  <r>
    <x v="129"/>
    <x v="129"/>
    <x v="12"/>
    <n v="0"/>
    <s v="$0"/>
    <s v="0"/>
    <s v="0"/>
    <s v="$0"/>
    <s v="000"/>
    <s v="000%"/>
    <d v="2019-05-11T00:00:00"/>
    <x v="0"/>
  </r>
  <r>
    <x v="130"/>
    <x v="130"/>
    <x v="0"/>
    <n v="119"/>
    <s v="$1090924"/>
    <s v="10"/>
    <s v="17"/>
    <s v="$109092"/>
    <s v="170"/>
    <s v="840%"/>
    <d v="2019-05-12T00:00:00"/>
    <x v="0"/>
  </r>
  <r>
    <x v="130"/>
    <x v="130"/>
    <x v="1"/>
    <n v="189"/>
    <s v="$1155127"/>
    <s v="14"/>
    <s v="14"/>
    <s v="$82509"/>
    <s v="100"/>
    <s v="741%"/>
    <d v="2019-05-12T00:00:00"/>
    <x v="0"/>
  </r>
  <r>
    <x v="130"/>
    <x v="130"/>
    <x v="2"/>
    <n v="596"/>
    <s v="$2401261"/>
    <s v="39"/>
    <s v="35"/>
    <s v="$61571"/>
    <s v="090"/>
    <s v="654%"/>
    <d v="2019-05-12T00:00:00"/>
    <x v="0"/>
  </r>
  <r>
    <x v="130"/>
    <x v="130"/>
    <x v="3"/>
    <n v="448"/>
    <s v="$1515631"/>
    <s v="23"/>
    <s v="20"/>
    <s v="$65897"/>
    <s v="087"/>
    <s v="513%"/>
    <d v="2019-05-12T00:00:00"/>
    <x v="0"/>
  </r>
  <r>
    <x v="130"/>
    <x v="130"/>
    <x v="4"/>
    <n v="372"/>
    <s v="$2811513"/>
    <s v="39"/>
    <s v="59"/>
    <s v="$72090"/>
    <s v="151"/>
    <s v="1048%"/>
    <d v="2019-05-12T00:00:00"/>
    <x v="0"/>
  </r>
  <r>
    <x v="130"/>
    <x v="130"/>
    <x v="5"/>
    <n v="289"/>
    <s v="$1056974"/>
    <s v="30"/>
    <s v="26"/>
    <s v="$35232"/>
    <s v="087"/>
    <s v="1038%"/>
    <d v="2019-05-12T00:00:00"/>
    <x v="0"/>
  </r>
  <r>
    <x v="130"/>
    <x v="130"/>
    <x v="6"/>
    <n v="653"/>
    <s v="$3501428"/>
    <s v="72"/>
    <s v="53"/>
    <s v="$48631"/>
    <s v="074"/>
    <s v="1103%"/>
    <d v="2019-05-12T00:00:00"/>
    <x v="0"/>
  </r>
  <r>
    <x v="130"/>
    <x v="130"/>
    <x v="7"/>
    <n v="120"/>
    <s v="$1051511"/>
    <s v="19"/>
    <s v="23"/>
    <s v="$55343"/>
    <s v="121"/>
    <s v="1583%"/>
    <d v="2019-05-12T00:00:00"/>
    <x v="0"/>
  </r>
  <r>
    <x v="130"/>
    <x v="130"/>
    <x v="8"/>
    <n v="784"/>
    <s v="$2964955"/>
    <s v="61"/>
    <s v="74"/>
    <s v="$48606"/>
    <s v="121"/>
    <s v="778%"/>
    <d v="2019-05-12T00:00:00"/>
    <x v="0"/>
  </r>
  <r>
    <x v="130"/>
    <x v="130"/>
    <x v="9"/>
    <n v="0"/>
    <s v="$0"/>
    <s v="0"/>
    <s v="0"/>
    <s v="$0"/>
    <s v="000"/>
    <s v="000%"/>
    <d v="2019-05-12T00:00:00"/>
    <x v="0"/>
  </r>
  <r>
    <x v="130"/>
    <x v="130"/>
    <x v="10"/>
    <n v="0"/>
    <s v="$2641010"/>
    <s v="56"/>
    <s v="48"/>
    <s v="$47161"/>
    <s v="086"/>
    <s v="000%"/>
    <d v="2019-05-12T00:00:00"/>
    <x v="0"/>
  </r>
  <r>
    <x v="130"/>
    <x v="130"/>
    <x v="11"/>
    <n v="0"/>
    <s v="$0"/>
    <s v="0"/>
    <s v="0"/>
    <s v="$0"/>
    <s v="000"/>
    <s v="000%"/>
    <d v="2019-05-12T00:00:00"/>
    <x v="0"/>
  </r>
  <r>
    <x v="130"/>
    <x v="130"/>
    <x v="12"/>
    <n v="0"/>
    <s v="$0"/>
    <s v="0"/>
    <s v="0"/>
    <s v="$0"/>
    <s v="000"/>
    <s v="000%"/>
    <d v="2019-05-12T00:00:00"/>
    <x v="0"/>
  </r>
  <r>
    <x v="131"/>
    <x v="131"/>
    <x v="0"/>
    <n v="79"/>
    <s v="$335293"/>
    <s v="7"/>
    <s v="6"/>
    <s v="$47899"/>
    <s v="086"/>
    <s v="886%"/>
    <d v="2019-05-13T00:00:00"/>
    <x v="0"/>
  </r>
  <r>
    <x v="131"/>
    <x v="131"/>
    <x v="1"/>
    <n v="147"/>
    <s v="$452604"/>
    <s v="17"/>
    <s v="14"/>
    <s v="$26624"/>
    <s v="082"/>
    <s v="1156%"/>
    <d v="2019-05-13T00:00:00"/>
    <x v="0"/>
  </r>
  <r>
    <x v="131"/>
    <x v="131"/>
    <x v="2"/>
    <n v="287"/>
    <s v="$919916"/>
    <s v="18"/>
    <s v="17"/>
    <s v="$51106"/>
    <s v="094"/>
    <s v="627%"/>
    <d v="2019-05-13T00:00:00"/>
    <x v="0"/>
  </r>
  <r>
    <x v="131"/>
    <x v="131"/>
    <x v="3"/>
    <n v="217"/>
    <s v="$761933"/>
    <s v="12"/>
    <s v="12"/>
    <s v="$63494"/>
    <s v="100"/>
    <s v="553%"/>
    <d v="2019-05-13T00:00:00"/>
    <x v="0"/>
  </r>
  <r>
    <x v="131"/>
    <x v="131"/>
    <x v="4"/>
    <n v="182"/>
    <s v="$587311"/>
    <s v="20"/>
    <s v="12"/>
    <s v="$29366"/>
    <s v="060"/>
    <s v="1099%"/>
    <d v="2019-05-13T00:00:00"/>
    <x v="0"/>
  </r>
  <r>
    <x v="131"/>
    <x v="131"/>
    <x v="5"/>
    <n v="126"/>
    <s v="$733360"/>
    <s v="19"/>
    <s v="16"/>
    <s v="$38598"/>
    <s v="084"/>
    <s v="1508%"/>
    <d v="2019-05-13T00:00:00"/>
    <x v="0"/>
  </r>
  <r>
    <x v="131"/>
    <x v="131"/>
    <x v="6"/>
    <n v="380"/>
    <s v="$2237815"/>
    <s v="33"/>
    <s v="29"/>
    <s v="$67813"/>
    <s v="088"/>
    <s v="868%"/>
    <d v="2019-05-13T00:00:00"/>
    <x v="0"/>
  </r>
  <r>
    <x v="131"/>
    <x v="131"/>
    <x v="7"/>
    <n v="215"/>
    <s v="$884034"/>
    <s v="15"/>
    <s v="13"/>
    <s v="$58936"/>
    <s v="087"/>
    <s v="698%"/>
    <d v="2019-05-13T00:00:00"/>
    <x v="0"/>
  </r>
  <r>
    <x v="131"/>
    <x v="131"/>
    <x v="8"/>
    <n v="313"/>
    <s v="$1216468"/>
    <s v="26"/>
    <s v="30"/>
    <s v="$46787"/>
    <s v="115"/>
    <s v="831%"/>
    <d v="2019-05-13T00:00:00"/>
    <x v="0"/>
  </r>
  <r>
    <x v="131"/>
    <x v="131"/>
    <x v="9"/>
    <n v="0"/>
    <s v="$0"/>
    <s v="0"/>
    <s v="0"/>
    <s v="$0"/>
    <s v="000"/>
    <s v="000%"/>
    <d v="2019-05-13T00:00:00"/>
    <x v="0"/>
  </r>
  <r>
    <x v="131"/>
    <x v="131"/>
    <x v="10"/>
    <n v="0"/>
    <s v="$2274875"/>
    <s v="45"/>
    <s v="55"/>
    <s v="$50553"/>
    <s v="122"/>
    <s v="000%"/>
    <d v="2019-05-13T00:00:00"/>
    <x v="0"/>
  </r>
  <r>
    <x v="131"/>
    <x v="131"/>
    <x v="11"/>
    <n v="0"/>
    <s v="$0"/>
    <s v="0"/>
    <s v="0"/>
    <s v="$0"/>
    <s v="000"/>
    <s v="000%"/>
    <d v="2019-05-13T00:00:00"/>
    <x v="0"/>
  </r>
  <r>
    <x v="131"/>
    <x v="131"/>
    <x v="12"/>
    <n v="0"/>
    <s v="$0"/>
    <s v="0"/>
    <s v="0"/>
    <s v="$0"/>
    <s v="000"/>
    <s v="000%"/>
    <d v="2019-05-13T00:00:00"/>
    <x v="0"/>
  </r>
  <r>
    <x v="132"/>
    <x v="132"/>
    <x v="0"/>
    <n v="94"/>
    <s v="$172269"/>
    <s v="3"/>
    <s v="3"/>
    <s v="$57423"/>
    <s v="100"/>
    <s v="319%"/>
    <d v="2019-05-14T00:00:00"/>
    <x v="0"/>
  </r>
  <r>
    <x v="132"/>
    <x v="132"/>
    <x v="1"/>
    <n v="136"/>
    <s v="$812606"/>
    <s v="10"/>
    <s v="13"/>
    <s v="$81261"/>
    <s v="130"/>
    <s v="735%"/>
    <d v="2019-05-14T00:00:00"/>
    <x v="0"/>
  </r>
  <r>
    <x v="132"/>
    <x v="132"/>
    <x v="2"/>
    <n v="279"/>
    <s v="$384875"/>
    <s v="9"/>
    <s v="7"/>
    <s v="$42764"/>
    <s v="078"/>
    <s v="323%"/>
    <d v="2019-05-14T00:00:00"/>
    <x v="0"/>
  </r>
  <r>
    <x v="132"/>
    <x v="132"/>
    <x v="3"/>
    <n v="191"/>
    <s v="$321849"/>
    <s v="8"/>
    <s v="6"/>
    <s v="$40231"/>
    <s v="075"/>
    <s v="419%"/>
    <d v="2019-05-14T00:00:00"/>
    <x v="0"/>
  </r>
  <r>
    <x v="132"/>
    <x v="132"/>
    <x v="4"/>
    <n v="177"/>
    <s v="$748152"/>
    <s v="15"/>
    <s v="14"/>
    <s v="$49877"/>
    <s v="093"/>
    <s v="847%"/>
    <d v="2019-05-14T00:00:00"/>
    <x v="0"/>
  </r>
  <r>
    <x v="132"/>
    <x v="132"/>
    <x v="5"/>
    <n v="167"/>
    <s v="$719580"/>
    <s v="17"/>
    <s v="13"/>
    <s v="$42328"/>
    <s v="076"/>
    <s v="1018%"/>
    <d v="2019-05-14T00:00:00"/>
    <x v="0"/>
  </r>
  <r>
    <x v="132"/>
    <x v="132"/>
    <x v="6"/>
    <n v="385"/>
    <s v="$2151008"/>
    <s v="35"/>
    <s v="32"/>
    <s v="$61457"/>
    <s v="091"/>
    <s v="909%"/>
    <d v="2019-05-14T00:00:00"/>
    <x v="0"/>
  </r>
  <r>
    <x v="132"/>
    <x v="132"/>
    <x v="7"/>
    <n v="195"/>
    <s v="$493027"/>
    <s v="12"/>
    <s v="8"/>
    <s v="$41086"/>
    <s v="067"/>
    <s v="615%"/>
    <d v="2019-05-14T00:00:00"/>
    <x v="0"/>
  </r>
  <r>
    <x v="132"/>
    <x v="132"/>
    <x v="8"/>
    <n v="296"/>
    <s v="$2114287"/>
    <s v="45"/>
    <s v="59"/>
    <s v="$46984"/>
    <s v="131"/>
    <s v="1520%"/>
    <d v="2019-05-14T00:00:00"/>
    <x v="0"/>
  </r>
  <r>
    <x v="132"/>
    <x v="132"/>
    <x v="9"/>
    <n v="0"/>
    <s v="$0"/>
    <s v="0"/>
    <s v="0"/>
    <s v="$0"/>
    <s v="000"/>
    <s v="000%"/>
    <d v="2019-05-14T00:00:00"/>
    <x v="0"/>
  </r>
  <r>
    <x v="132"/>
    <x v="132"/>
    <x v="10"/>
    <n v="0"/>
    <s v="$1176468"/>
    <s v="39"/>
    <s v="32"/>
    <s v="$30166"/>
    <s v="082"/>
    <s v="000%"/>
    <d v="2019-05-14T00:00:00"/>
    <x v="0"/>
  </r>
  <r>
    <x v="132"/>
    <x v="132"/>
    <x v="11"/>
    <n v="0"/>
    <s v="$0"/>
    <s v="0"/>
    <s v="0"/>
    <s v="$0"/>
    <s v="000"/>
    <s v="000%"/>
    <d v="2019-05-14T00:00:00"/>
    <x v="0"/>
  </r>
  <r>
    <x v="132"/>
    <x v="132"/>
    <x v="12"/>
    <n v="0"/>
    <s v="$0"/>
    <s v="0"/>
    <s v="0"/>
    <s v="$0"/>
    <s v="000"/>
    <s v="000%"/>
    <d v="2019-05-14T00:00:00"/>
    <x v="0"/>
  </r>
  <r>
    <x v="133"/>
    <x v="133"/>
    <x v="0"/>
    <n v="58"/>
    <s v="$123529"/>
    <s v="3"/>
    <s v="3"/>
    <s v="$41176"/>
    <s v="100"/>
    <s v="517%"/>
    <d v="2019-05-15T00:00:00"/>
    <x v="0"/>
  </r>
  <r>
    <x v="133"/>
    <x v="133"/>
    <x v="1"/>
    <n v="115"/>
    <s v="$447899"/>
    <s v="10"/>
    <s v="7"/>
    <s v="$44790"/>
    <s v="070"/>
    <s v="870%"/>
    <d v="2019-05-15T00:00:00"/>
    <x v="0"/>
  </r>
  <r>
    <x v="133"/>
    <x v="133"/>
    <x v="2"/>
    <n v="307"/>
    <s v="$1329075"/>
    <s v="15"/>
    <s v="19"/>
    <s v="$88605"/>
    <s v="127"/>
    <s v="489%"/>
    <d v="2019-05-15T00:00:00"/>
    <x v="0"/>
  </r>
  <r>
    <x v="133"/>
    <x v="133"/>
    <x v="3"/>
    <n v="237"/>
    <s v="$538319"/>
    <s v="13"/>
    <s v="9"/>
    <s v="$41409"/>
    <s v="069"/>
    <s v="549%"/>
    <d v="2019-05-15T00:00:00"/>
    <x v="0"/>
  </r>
  <r>
    <x v="133"/>
    <x v="133"/>
    <x v="4"/>
    <n v="179"/>
    <s v="$1564285"/>
    <s v="26"/>
    <s v="25"/>
    <s v="$60165"/>
    <s v="096"/>
    <s v="1453%"/>
    <d v="2019-05-15T00:00:00"/>
    <x v="0"/>
  </r>
  <r>
    <x v="133"/>
    <x v="133"/>
    <x v="5"/>
    <n v="122"/>
    <s v="$821009"/>
    <s v="11"/>
    <s v="13"/>
    <s v="$74637"/>
    <s v="118"/>
    <s v="902%"/>
    <d v="2019-05-15T00:00:00"/>
    <x v="0"/>
  </r>
  <r>
    <x v="133"/>
    <x v="133"/>
    <x v="6"/>
    <n v="304"/>
    <s v="$1894958"/>
    <s v="28"/>
    <s v="43"/>
    <s v="$67677"/>
    <s v="154"/>
    <s v="921%"/>
    <d v="2019-05-15T00:00:00"/>
    <x v="0"/>
  </r>
  <r>
    <x v="133"/>
    <x v="133"/>
    <x v="7"/>
    <n v="185"/>
    <s v="$618152"/>
    <s v="10"/>
    <s v="7"/>
    <s v="$61815"/>
    <s v="070"/>
    <s v="541%"/>
    <d v="2019-05-15T00:00:00"/>
    <x v="0"/>
  </r>
  <r>
    <x v="133"/>
    <x v="133"/>
    <x v="8"/>
    <n v="264"/>
    <s v="$1192182"/>
    <s v="25"/>
    <s v="34"/>
    <s v="$47687"/>
    <s v="136"/>
    <s v="947%"/>
    <d v="2019-05-15T00:00:00"/>
    <x v="0"/>
  </r>
  <r>
    <x v="133"/>
    <x v="133"/>
    <x v="9"/>
    <n v="0"/>
    <s v="$0"/>
    <s v="0"/>
    <s v="0"/>
    <s v="$0"/>
    <s v="000"/>
    <s v="000%"/>
    <d v="2019-05-15T00:00:00"/>
    <x v="0"/>
  </r>
  <r>
    <x v="133"/>
    <x v="133"/>
    <x v="10"/>
    <n v="0"/>
    <s v="$1101426"/>
    <s v="21"/>
    <s v="28"/>
    <s v="$52449"/>
    <s v="133"/>
    <s v="000%"/>
    <d v="2019-05-15T00:00:00"/>
    <x v="0"/>
  </r>
  <r>
    <x v="133"/>
    <x v="133"/>
    <x v="11"/>
    <n v="0"/>
    <s v="$0"/>
    <s v="0"/>
    <s v="0"/>
    <s v="$0"/>
    <s v="000"/>
    <s v="000%"/>
    <d v="2019-05-15T00:00:00"/>
    <x v="0"/>
  </r>
  <r>
    <x v="133"/>
    <x v="133"/>
    <x v="12"/>
    <n v="0"/>
    <s v="$0"/>
    <s v="0"/>
    <s v="0"/>
    <s v="$0"/>
    <s v="000"/>
    <s v="000%"/>
    <d v="2019-05-15T00:00:00"/>
    <x v="0"/>
  </r>
  <r>
    <x v="134"/>
    <x v="134"/>
    <x v="0"/>
    <n v="83"/>
    <s v="$402521"/>
    <s v="4"/>
    <s v="6"/>
    <s v="$100630"/>
    <s v="150"/>
    <s v="482%"/>
    <d v="2019-05-16T00:00:00"/>
    <x v="0"/>
  </r>
  <r>
    <x v="134"/>
    <x v="134"/>
    <x v="1"/>
    <n v="120"/>
    <s v="$376218"/>
    <s v="6"/>
    <s v="6"/>
    <s v="$62703"/>
    <s v="100"/>
    <s v="500%"/>
    <d v="2019-05-16T00:00:00"/>
    <x v="0"/>
  </r>
  <r>
    <x v="134"/>
    <x v="134"/>
    <x v="2"/>
    <n v="322"/>
    <s v="$1678487"/>
    <s v="20"/>
    <s v="24"/>
    <s v="$83924"/>
    <s v="120"/>
    <s v="621%"/>
    <d v="2019-05-16T00:00:00"/>
    <x v="0"/>
  </r>
  <r>
    <x v="134"/>
    <x v="134"/>
    <x v="3"/>
    <n v="276"/>
    <s v="$1150838"/>
    <s v="26"/>
    <s v="18"/>
    <s v="$44263"/>
    <s v="069"/>
    <s v="942%"/>
    <d v="2019-05-16T00:00:00"/>
    <x v="0"/>
  </r>
  <r>
    <x v="134"/>
    <x v="134"/>
    <x v="4"/>
    <n v="210"/>
    <s v="$3103110"/>
    <s v="38"/>
    <s v="39"/>
    <s v="$81661"/>
    <s v="103"/>
    <s v="1810%"/>
    <d v="2019-05-16T00:00:00"/>
    <x v="0"/>
  </r>
  <r>
    <x v="134"/>
    <x v="134"/>
    <x v="5"/>
    <n v="166"/>
    <s v="$1009076"/>
    <s v="16"/>
    <s v="18"/>
    <s v="$63067"/>
    <s v="113"/>
    <s v="964%"/>
    <d v="2019-05-16T00:00:00"/>
    <x v="0"/>
  </r>
  <r>
    <x v="134"/>
    <x v="134"/>
    <x v="6"/>
    <n v="415"/>
    <s v="$2576973"/>
    <s v="36"/>
    <s v="46"/>
    <s v="$71583"/>
    <s v="128"/>
    <s v="867%"/>
    <d v="2019-05-16T00:00:00"/>
    <x v="0"/>
  </r>
  <r>
    <x v="134"/>
    <x v="134"/>
    <x v="7"/>
    <n v="241"/>
    <s v="$1372521"/>
    <s v="21"/>
    <s v="17"/>
    <s v="$65358"/>
    <s v="081"/>
    <s v="871%"/>
    <d v="2019-05-16T00:00:00"/>
    <x v="0"/>
  </r>
  <r>
    <x v="134"/>
    <x v="134"/>
    <x v="8"/>
    <n v="115"/>
    <s v="$327731"/>
    <s v="10"/>
    <s v="7"/>
    <s v="$32773"/>
    <s v="070"/>
    <s v="870%"/>
    <d v="2019-05-16T00:00:00"/>
    <x v="0"/>
  </r>
  <r>
    <x v="134"/>
    <x v="134"/>
    <x v="9"/>
    <n v="0"/>
    <s v="$0"/>
    <s v="0"/>
    <s v="0"/>
    <s v="$0"/>
    <s v="000"/>
    <s v="000%"/>
    <d v="2019-05-16T00:00:00"/>
    <x v="0"/>
  </r>
  <r>
    <x v="134"/>
    <x v="134"/>
    <x v="10"/>
    <n v="0"/>
    <s v="$839666"/>
    <s v="58"/>
    <s v="19"/>
    <s v="$14477"/>
    <s v="033"/>
    <s v="000%"/>
    <d v="2019-05-16T00:00:00"/>
    <x v="0"/>
  </r>
  <r>
    <x v="134"/>
    <x v="134"/>
    <x v="11"/>
    <n v="0"/>
    <s v="$0"/>
    <s v="0"/>
    <s v="0"/>
    <s v="$0"/>
    <s v="000"/>
    <s v="000%"/>
    <d v="2019-05-16T00:00:00"/>
    <x v="0"/>
  </r>
  <r>
    <x v="134"/>
    <x v="134"/>
    <x v="12"/>
    <n v="0"/>
    <s v="$0"/>
    <s v="0"/>
    <s v="0"/>
    <s v="$0"/>
    <s v="000"/>
    <s v="000%"/>
    <d v="2019-05-16T00:00:00"/>
    <x v="0"/>
  </r>
  <r>
    <x v="135"/>
    <x v="135"/>
    <x v="0"/>
    <n v="108"/>
    <s v="$990757"/>
    <s v="8"/>
    <s v="16"/>
    <s v="$123845"/>
    <s v="200"/>
    <s v="741%"/>
    <d v="2019-05-17T00:00:00"/>
    <x v="0"/>
  </r>
  <r>
    <x v="135"/>
    <x v="135"/>
    <x v="1"/>
    <n v="187"/>
    <s v="$1079243"/>
    <s v="17"/>
    <s v="19"/>
    <s v="$63485"/>
    <s v="112"/>
    <s v="909%"/>
    <d v="2019-05-17T00:00:00"/>
    <x v="0"/>
  </r>
  <r>
    <x v="135"/>
    <x v="135"/>
    <x v="2"/>
    <n v="455"/>
    <s v="$2582857"/>
    <s v="29"/>
    <s v="38"/>
    <s v="$89064"/>
    <s v="131"/>
    <s v="637%"/>
    <d v="2019-05-17T00:00:00"/>
    <x v="0"/>
  </r>
  <r>
    <x v="135"/>
    <x v="135"/>
    <x v="3"/>
    <n v="276"/>
    <s v="$1142015"/>
    <s v="17"/>
    <s v="16"/>
    <s v="$67177"/>
    <s v="094"/>
    <s v="616%"/>
    <d v="2019-05-17T00:00:00"/>
    <x v="0"/>
  </r>
  <r>
    <x v="135"/>
    <x v="135"/>
    <x v="4"/>
    <n v="253"/>
    <s v="$3337729"/>
    <s v="44"/>
    <s v="47"/>
    <s v="$75857"/>
    <s v="107"/>
    <s v="1739%"/>
    <d v="2019-05-17T00:00:00"/>
    <x v="0"/>
  </r>
  <r>
    <x v="135"/>
    <x v="135"/>
    <x v="5"/>
    <n v="213"/>
    <s v="$1284705"/>
    <s v="27"/>
    <s v="22"/>
    <s v="$47582"/>
    <s v="081"/>
    <s v="1268%"/>
    <d v="2019-05-17T00:00:00"/>
    <x v="0"/>
  </r>
  <r>
    <x v="135"/>
    <x v="135"/>
    <x v="6"/>
    <n v="502"/>
    <s v="$3853107"/>
    <s v="59"/>
    <s v="56"/>
    <s v="$65307"/>
    <s v="095"/>
    <s v="1175%"/>
    <d v="2019-05-17T00:00:00"/>
    <x v="0"/>
  </r>
  <r>
    <x v="135"/>
    <x v="135"/>
    <x v="7"/>
    <n v="282"/>
    <s v="$1026384"/>
    <s v="22"/>
    <s v="22"/>
    <s v="$46654"/>
    <s v="100"/>
    <s v="780%"/>
    <d v="2019-05-17T00:00:00"/>
    <x v="0"/>
  </r>
  <r>
    <x v="135"/>
    <x v="135"/>
    <x v="8"/>
    <n v="387"/>
    <s v="$2230252"/>
    <s v="48"/>
    <s v="61"/>
    <s v="$46464"/>
    <s v="127"/>
    <s v="1240%"/>
    <d v="2019-05-17T00:00:00"/>
    <x v="0"/>
  </r>
  <r>
    <x v="135"/>
    <x v="135"/>
    <x v="9"/>
    <n v="0"/>
    <s v="$0"/>
    <s v="0"/>
    <s v="0"/>
    <s v="$0"/>
    <s v="000"/>
    <s v="000%"/>
    <d v="2019-05-17T00:00:00"/>
    <x v="0"/>
  </r>
  <r>
    <x v="135"/>
    <x v="135"/>
    <x v="10"/>
    <n v="0"/>
    <s v="$1330586"/>
    <s v="34"/>
    <s v="25"/>
    <s v="$39135"/>
    <s v="074"/>
    <s v="000%"/>
    <d v="2019-05-17T00:00:00"/>
    <x v="0"/>
  </r>
  <r>
    <x v="135"/>
    <x v="135"/>
    <x v="11"/>
    <n v="0"/>
    <s v="$0"/>
    <s v="0"/>
    <s v="0"/>
    <s v="$0"/>
    <s v="000"/>
    <s v="000%"/>
    <d v="2019-05-17T00:00:00"/>
    <x v="0"/>
  </r>
  <r>
    <x v="135"/>
    <x v="135"/>
    <x v="12"/>
    <n v="0"/>
    <s v="$0"/>
    <s v="0"/>
    <s v="0"/>
    <s v="$0"/>
    <s v="000"/>
    <s v="000%"/>
    <d v="2019-05-17T00:00:00"/>
    <x v="0"/>
  </r>
  <r>
    <x v="136"/>
    <x v="136"/>
    <x v="0"/>
    <n v="448"/>
    <s v="$2535296"/>
    <s v="27"/>
    <s v="38"/>
    <s v="$93900"/>
    <s v="141"/>
    <s v="603%"/>
    <d v="2019-05-18T00:00:00"/>
    <x v="0"/>
  </r>
  <r>
    <x v="136"/>
    <x v="136"/>
    <x v="1"/>
    <n v="251"/>
    <s v="$2142016"/>
    <s v="23"/>
    <s v="31"/>
    <s v="$93131"/>
    <s v="135"/>
    <s v="916%"/>
    <d v="2019-05-18T00:00:00"/>
    <x v="0"/>
  </r>
  <r>
    <x v="136"/>
    <x v="136"/>
    <x v="2"/>
    <n v="715"/>
    <s v="$1673696"/>
    <s v="22"/>
    <s v="25"/>
    <s v="$76077"/>
    <s v="114"/>
    <s v="308%"/>
    <d v="2019-05-18T00:00:00"/>
    <x v="0"/>
  </r>
  <r>
    <x v="136"/>
    <x v="136"/>
    <x v="3"/>
    <n v="482"/>
    <s v="$1670000"/>
    <s v="20"/>
    <s v="26"/>
    <s v="$83500"/>
    <s v="130"/>
    <s v="415%"/>
    <d v="2019-05-18T00:00:00"/>
    <x v="0"/>
  </r>
  <r>
    <x v="136"/>
    <x v="136"/>
    <x v="4"/>
    <n v="503"/>
    <s v="$5596544"/>
    <s v="60"/>
    <s v="82"/>
    <s v="$93276"/>
    <s v="137"/>
    <s v="1193%"/>
    <d v="2019-05-18T00:00:00"/>
    <x v="0"/>
  </r>
  <r>
    <x v="136"/>
    <x v="136"/>
    <x v="5"/>
    <n v="243"/>
    <s v="$494958"/>
    <s v="22"/>
    <s v="17"/>
    <s v="$22498"/>
    <s v="077"/>
    <s v="905%"/>
    <d v="2019-05-18T00:00:00"/>
    <x v="0"/>
  </r>
  <r>
    <x v="136"/>
    <x v="136"/>
    <x v="6"/>
    <n v="967"/>
    <s v="$5626808"/>
    <s v="74"/>
    <s v="71"/>
    <s v="$76038"/>
    <s v="096"/>
    <s v="765%"/>
    <d v="2019-05-18T00:00:00"/>
    <x v="0"/>
  </r>
  <r>
    <x v="136"/>
    <x v="136"/>
    <x v="7"/>
    <n v="372"/>
    <s v="$1699159"/>
    <s v="30"/>
    <s v="30"/>
    <s v="$56639"/>
    <s v="100"/>
    <s v="806%"/>
    <d v="2019-05-18T00:00:00"/>
    <x v="0"/>
  </r>
  <r>
    <x v="136"/>
    <x v="136"/>
    <x v="8"/>
    <n v="1112"/>
    <s v="$6606720"/>
    <s v="109"/>
    <s v="153"/>
    <s v="$60612"/>
    <s v="140"/>
    <s v="980%"/>
    <d v="2019-05-18T00:00:00"/>
    <x v="0"/>
  </r>
  <r>
    <x v="136"/>
    <x v="136"/>
    <x v="9"/>
    <n v="0"/>
    <s v="$0"/>
    <s v="0"/>
    <s v="0"/>
    <s v="$0"/>
    <s v="000"/>
    <s v="000%"/>
    <d v="2019-05-18T00:00:00"/>
    <x v="0"/>
  </r>
  <r>
    <x v="136"/>
    <x v="136"/>
    <x v="10"/>
    <n v="0"/>
    <s v="$226975"/>
    <s v="16"/>
    <s v="11"/>
    <s v="$14186"/>
    <s v="069"/>
    <s v="000%"/>
    <d v="2019-05-18T00:00:00"/>
    <x v="0"/>
  </r>
  <r>
    <x v="136"/>
    <x v="136"/>
    <x v="11"/>
    <n v="0"/>
    <s v="$0"/>
    <s v="0"/>
    <s v="0"/>
    <s v="$0"/>
    <s v="000"/>
    <s v="000%"/>
    <d v="2019-05-18T00:00:00"/>
    <x v="0"/>
  </r>
  <r>
    <x v="136"/>
    <x v="136"/>
    <x v="12"/>
    <n v="0"/>
    <s v="$0"/>
    <s v="0"/>
    <s v="0"/>
    <s v="$0"/>
    <s v="000"/>
    <s v="000%"/>
    <d v="2019-05-18T00:00:00"/>
    <x v="0"/>
  </r>
  <r>
    <x v="137"/>
    <x v="137"/>
    <x v="0"/>
    <n v="382"/>
    <s v="$2277228"/>
    <s v="30"/>
    <s v="36"/>
    <s v="$75908"/>
    <s v="120"/>
    <s v="785%"/>
    <d v="2019-05-19T00:00:00"/>
    <x v="0"/>
  </r>
  <r>
    <x v="137"/>
    <x v="137"/>
    <x v="1"/>
    <n v="181"/>
    <s v="$1097311"/>
    <s v="14"/>
    <s v="21"/>
    <s v="$78379"/>
    <s v="150"/>
    <s v="773%"/>
    <d v="2019-05-19T00:00:00"/>
    <x v="0"/>
  </r>
  <r>
    <x v="137"/>
    <x v="137"/>
    <x v="2"/>
    <n v="713"/>
    <s v="$2444540"/>
    <s v="31"/>
    <s v="41"/>
    <s v="$78856"/>
    <s v="132"/>
    <s v="435%"/>
    <d v="2019-05-19T00:00:00"/>
    <x v="0"/>
  </r>
  <r>
    <x v="137"/>
    <x v="137"/>
    <x v="3"/>
    <n v="453"/>
    <s v="$1575127"/>
    <s v="18"/>
    <s v="21"/>
    <s v="$87507"/>
    <s v="117"/>
    <s v="397%"/>
    <d v="2019-05-19T00:00:00"/>
    <x v="0"/>
  </r>
  <r>
    <x v="137"/>
    <x v="137"/>
    <x v="4"/>
    <n v="460"/>
    <s v="$2781428"/>
    <s v="32"/>
    <s v="41"/>
    <s v="$86920"/>
    <s v="128"/>
    <s v="696%"/>
    <d v="2019-05-19T00:00:00"/>
    <x v="0"/>
  </r>
  <r>
    <x v="137"/>
    <x v="137"/>
    <x v="5"/>
    <n v="277"/>
    <s v="$2114286"/>
    <s v="30"/>
    <s v="34"/>
    <s v="$70476"/>
    <s v="113"/>
    <s v="1083%"/>
    <d v="2019-05-19T00:00:00"/>
    <x v="0"/>
  </r>
  <r>
    <x v="137"/>
    <x v="137"/>
    <x v="6"/>
    <n v="804"/>
    <s v="$3491344"/>
    <s v="52"/>
    <s v="51"/>
    <s v="$67141"/>
    <s v="098"/>
    <s v="647%"/>
    <d v="2019-05-19T00:00:00"/>
    <x v="0"/>
  </r>
  <r>
    <x v="137"/>
    <x v="137"/>
    <x v="7"/>
    <n v="114"/>
    <s v="$1018488"/>
    <s v="6"/>
    <s v="17"/>
    <s v="$169748"/>
    <s v="283"/>
    <s v="526%"/>
    <d v="2019-05-19T00:00:00"/>
    <x v="0"/>
  </r>
  <r>
    <x v="137"/>
    <x v="137"/>
    <x v="8"/>
    <n v="1160"/>
    <s v="$5642015"/>
    <s v="97"/>
    <s v="134"/>
    <s v="$58165"/>
    <s v="138"/>
    <s v="836%"/>
    <d v="2019-05-19T00:00:00"/>
    <x v="0"/>
  </r>
  <r>
    <x v="137"/>
    <x v="137"/>
    <x v="9"/>
    <n v="0"/>
    <s v="$0"/>
    <s v="0"/>
    <s v="0"/>
    <s v="$0"/>
    <s v="000"/>
    <s v="000%"/>
    <d v="2019-05-19T00:00:00"/>
    <x v="0"/>
  </r>
  <r>
    <x v="137"/>
    <x v="137"/>
    <x v="10"/>
    <n v="0"/>
    <s v="$1309832"/>
    <s v="25"/>
    <s v="23"/>
    <s v="$52393"/>
    <s v="092"/>
    <s v="000%"/>
    <d v="2019-05-19T00:00:00"/>
    <x v="0"/>
  </r>
  <r>
    <x v="137"/>
    <x v="137"/>
    <x v="11"/>
    <n v="0"/>
    <s v="$0"/>
    <s v="0"/>
    <s v="0"/>
    <s v="$0"/>
    <s v="000"/>
    <s v="000%"/>
    <d v="2019-05-19T00:00:00"/>
    <x v="0"/>
  </r>
  <r>
    <x v="137"/>
    <x v="137"/>
    <x v="12"/>
    <n v="0"/>
    <s v="$0"/>
    <s v="0"/>
    <s v="0"/>
    <s v="$0"/>
    <s v="000"/>
    <s v="000%"/>
    <d v="2019-05-19T00:00:00"/>
    <x v="0"/>
  </r>
  <r>
    <x v="138"/>
    <x v="138"/>
    <x v="0"/>
    <n v="384"/>
    <s v="$2281512"/>
    <s v="30"/>
    <s v="50"/>
    <s v="$76050"/>
    <s v="167"/>
    <s v="781%"/>
    <d v="2019-05-20T00:00:00"/>
    <x v="0"/>
  </r>
  <r>
    <x v="138"/>
    <x v="138"/>
    <x v="1"/>
    <n v="243"/>
    <s v="$2257140"/>
    <s v="31"/>
    <s v="44"/>
    <s v="$72811"/>
    <s v="142"/>
    <s v="1276%"/>
    <d v="2019-05-20T00:00:00"/>
    <x v="0"/>
  </r>
  <r>
    <x v="138"/>
    <x v="138"/>
    <x v="2"/>
    <n v="569"/>
    <s v="$1779077"/>
    <s v="23"/>
    <s v="23"/>
    <s v="$77351"/>
    <s v="100"/>
    <s v="404%"/>
    <d v="2019-05-20T00:00:00"/>
    <x v="0"/>
  </r>
  <r>
    <x v="138"/>
    <x v="138"/>
    <x v="3"/>
    <n v="435"/>
    <s v="$1393192"/>
    <s v="21"/>
    <s v="24"/>
    <s v="$66342"/>
    <s v="114"/>
    <s v="483%"/>
    <d v="2019-05-20T00:00:00"/>
    <x v="0"/>
  </r>
  <r>
    <x v="138"/>
    <x v="138"/>
    <x v="4"/>
    <n v="389"/>
    <s v="$2655238"/>
    <s v="40"/>
    <s v="39"/>
    <s v="$66381"/>
    <s v="098"/>
    <s v="1028%"/>
    <d v="2019-05-20T00:00:00"/>
    <x v="0"/>
  </r>
  <r>
    <x v="138"/>
    <x v="138"/>
    <x v="5"/>
    <n v="212"/>
    <s v="$1224034"/>
    <s v="17"/>
    <s v="21"/>
    <s v="$72002"/>
    <s v="124"/>
    <s v="802%"/>
    <d v="2019-05-20T00:00:00"/>
    <x v="0"/>
  </r>
  <r>
    <x v="138"/>
    <x v="138"/>
    <x v="6"/>
    <n v="774"/>
    <s v="$3516469"/>
    <s v="52"/>
    <s v="54"/>
    <s v="$67624"/>
    <s v="104"/>
    <s v="672%"/>
    <d v="2019-05-20T00:00:00"/>
    <x v="0"/>
  </r>
  <r>
    <x v="138"/>
    <x v="138"/>
    <x v="7"/>
    <n v="299"/>
    <s v="$1309496"/>
    <s v="23"/>
    <s v="28"/>
    <s v="$56935"/>
    <s v="122"/>
    <s v="769%"/>
    <d v="2019-05-20T00:00:00"/>
    <x v="0"/>
  </r>
  <r>
    <x v="138"/>
    <x v="138"/>
    <x v="8"/>
    <n v="841"/>
    <s v="$3267222"/>
    <s v="57"/>
    <s v="72"/>
    <s v="$57320"/>
    <s v="126"/>
    <s v="678%"/>
    <d v="2019-05-20T00:00:00"/>
    <x v="0"/>
  </r>
  <r>
    <x v="138"/>
    <x v="138"/>
    <x v="9"/>
    <n v="0"/>
    <s v="$0"/>
    <s v="0"/>
    <s v="0"/>
    <s v="$0"/>
    <s v="000"/>
    <s v="000%"/>
    <d v="2019-05-20T00:00:00"/>
    <x v="0"/>
  </r>
  <r>
    <x v="138"/>
    <x v="138"/>
    <x v="10"/>
    <n v="0"/>
    <s v="$2013614"/>
    <s v="32"/>
    <s v="45"/>
    <s v="$62925"/>
    <s v="141"/>
    <s v="000%"/>
    <d v="2019-05-20T00:00:00"/>
    <x v="0"/>
  </r>
  <r>
    <x v="138"/>
    <x v="138"/>
    <x v="11"/>
    <n v="0"/>
    <s v="$0"/>
    <s v="0"/>
    <s v="0"/>
    <s v="$0"/>
    <s v="000"/>
    <s v="000%"/>
    <d v="2019-05-20T00:00:00"/>
    <x v="0"/>
  </r>
  <r>
    <x v="138"/>
    <x v="138"/>
    <x v="12"/>
    <n v="0"/>
    <s v="$0"/>
    <s v="0"/>
    <s v="0"/>
    <s v="$0"/>
    <s v="000"/>
    <s v="000%"/>
    <d v="2019-05-20T00:00:00"/>
    <x v="0"/>
  </r>
  <r>
    <x v="139"/>
    <x v="139"/>
    <x v="0"/>
    <n v="206"/>
    <s v="$443697"/>
    <s v="10"/>
    <s v="12"/>
    <s v="$44370"/>
    <s v="120"/>
    <s v="485%"/>
    <d v="2019-05-21T00:00:00"/>
    <x v="0"/>
  </r>
  <r>
    <x v="139"/>
    <x v="139"/>
    <x v="1"/>
    <n v="234"/>
    <s v="$2157898"/>
    <s v="20"/>
    <s v="31"/>
    <s v="$107895"/>
    <s v="155"/>
    <s v="855%"/>
    <d v="2019-05-21T00:00:00"/>
    <x v="0"/>
  </r>
  <r>
    <x v="139"/>
    <x v="139"/>
    <x v="2"/>
    <n v="608"/>
    <s v="$1875631"/>
    <s v="25"/>
    <s v="27"/>
    <s v="$75025"/>
    <s v="108"/>
    <s v="411%"/>
    <d v="2019-05-21T00:00:00"/>
    <x v="0"/>
  </r>
  <r>
    <x v="139"/>
    <x v="139"/>
    <x v="3"/>
    <n v="405"/>
    <s v="$363026"/>
    <s v="11"/>
    <s v="8"/>
    <s v="$33002"/>
    <s v="073"/>
    <s v="272%"/>
    <d v="2019-05-21T00:00:00"/>
    <x v="0"/>
  </r>
  <r>
    <x v="139"/>
    <x v="139"/>
    <x v="4"/>
    <n v="557"/>
    <s v="$3093106"/>
    <s v="50"/>
    <s v="56"/>
    <s v="$61862"/>
    <s v="112"/>
    <s v="898%"/>
    <d v="2019-05-21T00:00:00"/>
    <x v="0"/>
  </r>
  <r>
    <x v="139"/>
    <x v="139"/>
    <x v="5"/>
    <n v="350"/>
    <s v="$2466385"/>
    <s v="33"/>
    <s v="37"/>
    <s v="$74739"/>
    <s v="112"/>
    <s v="943%"/>
    <d v="2019-05-21T00:00:00"/>
    <x v="0"/>
  </r>
  <r>
    <x v="139"/>
    <x v="139"/>
    <x v="6"/>
    <n v="858"/>
    <s v="$5089667"/>
    <s v="63"/>
    <s v="70"/>
    <s v="$80788"/>
    <s v="111"/>
    <s v="734%"/>
    <d v="2019-05-21T00:00:00"/>
    <x v="0"/>
  </r>
  <r>
    <x v="139"/>
    <x v="139"/>
    <x v="7"/>
    <n v="141"/>
    <s v="$544370"/>
    <s v="12"/>
    <s v="13"/>
    <s v="$45364"/>
    <s v="108"/>
    <s v="851%"/>
    <d v="2019-05-21T00:00:00"/>
    <x v="0"/>
  </r>
  <r>
    <x v="139"/>
    <x v="139"/>
    <x v="8"/>
    <n v="1206"/>
    <s v="$4235295"/>
    <s v="84"/>
    <s v="104"/>
    <s v="$50420"/>
    <s v="124"/>
    <s v="697%"/>
    <d v="2019-05-21T00:00:00"/>
    <x v="0"/>
  </r>
  <r>
    <x v="139"/>
    <x v="139"/>
    <x v="9"/>
    <n v="0"/>
    <s v="$0"/>
    <s v="0"/>
    <s v="0"/>
    <s v="$0"/>
    <s v="000"/>
    <s v="000%"/>
    <d v="2019-05-21T00:00:00"/>
    <x v="0"/>
  </r>
  <r>
    <x v="139"/>
    <x v="139"/>
    <x v="10"/>
    <n v="0"/>
    <s v="$1428317"/>
    <s v="36"/>
    <s v="31"/>
    <s v="$39675"/>
    <s v="086"/>
    <s v="000%"/>
    <d v="2019-05-21T00:00:00"/>
    <x v="0"/>
  </r>
  <r>
    <x v="139"/>
    <x v="139"/>
    <x v="11"/>
    <n v="0"/>
    <s v="$0"/>
    <s v="0"/>
    <s v="0"/>
    <s v="$0"/>
    <s v="000"/>
    <s v="000%"/>
    <d v="2019-05-21T00:00:00"/>
    <x v="0"/>
  </r>
  <r>
    <x v="139"/>
    <x v="139"/>
    <x v="12"/>
    <n v="0"/>
    <s v="$0"/>
    <s v="0"/>
    <s v="0"/>
    <s v="$0"/>
    <s v="000"/>
    <s v="000%"/>
    <d v="2019-05-21T00:00:00"/>
    <x v="0"/>
  </r>
  <r>
    <x v="140"/>
    <x v="140"/>
    <x v="0"/>
    <n v="91"/>
    <s v="$474202"/>
    <s v="7"/>
    <s v="12"/>
    <s v="$67743"/>
    <s v="171"/>
    <s v="769%"/>
    <d v="2019-05-22T00:00:00"/>
    <x v="0"/>
  </r>
  <r>
    <x v="140"/>
    <x v="140"/>
    <x v="1"/>
    <n v="145"/>
    <s v="$1830420"/>
    <s v="15"/>
    <s v="26"/>
    <s v="$122028"/>
    <s v="173"/>
    <s v="1034%"/>
    <d v="2019-05-22T00:00:00"/>
    <x v="0"/>
  </r>
  <r>
    <x v="140"/>
    <x v="140"/>
    <x v="2"/>
    <n v="250"/>
    <s v="$1005042"/>
    <s v="12"/>
    <s v="17"/>
    <s v="$83754"/>
    <s v="142"/>
    <s v="480%"/>
    <d v="2019-05-22T00:00:00"/>
    <x v="0"/>
  </r>
  <r>
    <x v="140"/>
    <x v="140"/>
    <x v="3"/>
    <n v="255"/>
    <s v="$908411"/>
    <s v="13"/>
    <s v="16"/>
    <s v="$69878"/>
    <s v="123"/>
    <s v="510%"/>
    <d v="2019-05-22T00:00:00"/>
    <x v="0"/>
  </r>
  <r>
    <x v="140"/>
    <x v="140"/>
    <x v="4"/>
    <n v="181"/>
    <s v="$1944742"/>
    <s v="27"/>
    <s v="30"/>
    <s v="$72027"/>
    <s v="111"/>
    <s v="1492%"/>
    <d v="2019-05-22T00:00:00"/>
    <x v="0"/>
  </r>
  <r>
    <x v="140"/>
    <x v="140"/>
    <x v="5"/>
    <n v="162"/>
    <s v="$829076"/>
    <s v="16"/>
    <s v="17"/>
    <s v="$51817"/>
    <s v="106"/>
    <s v="988%"/>
    <d v="2019-05-22T00:00:00"/>
    <x v="0"/>
  </r>
  <r>
    <x v="140"/>
    <x v="140"/>
    <x v="6"/>
    <n v="372"/>
    <s v="$2274455"/>
    <s v="26"/>
    <s v="29"/>
    <s v="$87479"/>
    <s v="112"/>
    <s v="699%"/>
    <d v="2019-05-22T00:00:00"/>
    <x v="0"/>
  </r>
  <r>
    <x v="140"/>
    <x v="140"/>
    <x v="7"/>
    <n v="230"/>
    <s v="$1079240"/>
    <s v="20"/>
    <s v="20"/>
    <s v="$53962"/>
    <s v="100"/>
    <s v="870%"/>
    <d v="2019-05-22T00:00:00"/>
    <x v="0"/>
  </r>
  <r>
    <x v="140"/>
    <x v="140"/>
    <x v="8"/>
    <n v="311"/>
    <s v="$1236975"/>
    <s v="23"/>
    <s v="28"/>
    <s v="$53782"/>
    <s v="122"/>
    <s v="740%"/>
    <d v="2019-05-22T00:00:00"/>
    <x v="0"/>
  </r>
  <r>
    <x v="140"/>
    <x v="140"/>
    <x v="9"/>
    <n v="0"/>
    <s v="$0"/>
    <s v="0"/>
    <s v="0"/>
    <s v="$0"/>
    <s v="000"/>
    <s v="000%"/>
    <d v="2019-05-22T00:00:00"/>
    <x v="0"/>
  </r>
  <r>
    <x v="140"/>
    <x v="140"/>
    <x v="10"/>
    <n v="0"/>
    <s v="$2292774"/>
    <s v="36"/>
    <s v="36"/>
    <s v="$63688"/>
    <s v="100"/>
    <s v="000%"/>
    <d v="2019-05-22T00:00:00"/>
    <x v="0"/>
  </r>
  <r>
    <x v="140"/>
    <x v="140"/>
    <x v="11"/>
    <n v="0"/>
    <s v="$0"/>
    <s v="0"/>
    <s v="0"/>
    <s v="$0"/>
    <s v="000"/>
    <s v="000%"/>
    <d v="2019-05-22T00:00:00"/>
    <x v="0"/>
  </r>
  <r>
    <x v="140"/>
    <x v="140"/>
    <x v="12"/>
    <n v="0"/>
    <s v="$0"/>
    <s v="0"/>
    <s v="0"/>
    <s v="$0"/>
    <s v="000"/>
    <s v="000%"/>
    <d v="2019-05-22T00:00:00"/>
    <x v="0"/>
  </r>
  <r>
    <x v="141"/>
    <x v="141"/>
    <x v="0"/>
    <n v="90"/>
    <s v="$267731"/>
    <s v="5"/>
    <s v="6"/>
    <s v="$53546"/>
    <s v="120"/>
    <s v="556%"/>
    <d v="2019-05-23T00:00:00"/>
    <x v="0"/>
  </r>
  <r>
    <x v="141"/>
    <x v="141"/>
    <x v="1"/>
    <n v="94"/>
    <s v="$584285"/>
    <s v="10"/>
    <s v="10"/>
    <s v="$58429"/>
    <s v="100"/>
    <s v="1064%"/>
    <d v="2019-05-23T00:00:00"/>
    <x v="0"/>
  </r>
  <r>
    <x v="141"/>
    <x v="141"/>
    <x v="2"/>
    <n v="243"/>
    <s v="$555629"/>
    <s v="17"/>
    <s v="9"/>
    <s v="$32684"/>
    <s v="053"/>
    <s v="700%"/>
    <d v="2019-05-23T00:00:00"/>
    <x v="0"/>
  </r>
  <r>
    <x v="141"/>
    <x v="141"/>
    <x v="3"/>
    <n v="267"/>
    <s v="$946302"/>
    <s v="12"/>
    <s v="19"/>
    <s v="$78859"/>
    <s v="158"/>
    <s v="449%"/>
    <d v="2019-05-23T00:00:00"/>
    <x v="0"/>
  </r>
  <r>
    <x v="141"/>
    <x v="141"/>
    <x v="4"/>
    <n v="234"/>
    <s v="$3175548"/>
    <s v="34"/>
    <s v="54"/>
    <s v="$93398"/>
    <s v="159"/>
    <s v="1453%"/>
    <d v="2019-05-23T00:00:00"/>
    <x v="0"/>
  </r>
  <r>
    <x v="141"/>
    <x v="141"/>
    <x v="5"/>
    <n v="185"/>
    <s v="$1218487"/>
    <s v="15"/>
    <s v="25"/>
    <s v="$81232"/>
    <s v="167"/>
    <s v="811%"/>
    <d v="2019-05-23T00:00:00"/>
    <x v="0"/>
  </r>
  <r>
    <x v="141"/>
    <x v="141"/>
    <x v="6"/>
    <n v="343"/>
    <s v="$2980671"/>
    <s v="32"/>
    <s v="43"/>
    <s v="$93146"/>
    <s v="134"/>
    <s v="933%"/>
    <d v="2019-05-23T00:00:00"/>
    <x v="0"/>
  </r>
  <r>
    <x v="141"/>
    <x v="141"/>
    <x v="7"/>
    <n v="218"/>
    <s v="$1015210"/>
    <s v="18"/>
    <s v="19"/>
    <s v="$56401"/>
    <s v="106"/>
    <s v="826%"/>
    <d v="2019-05-23T00:00:00"/>
    <x v="0"/>
  </r>
  <r>
    <x v="141"/>
    <x v="141"/>
    <x v="8"/>
    <n v="357"/>
    <s v="$932774"/>
    <s v="25"/>
    <s v="25"/>
    <s v="$37311"/>
    <s v="100"/>
    <s v="700%"/>
    <d v="2019-05-23T00:00:00"/>
    <x v="0"/>
  </r>
  <r>
    <x v="141"/>
    <x v="141"/>
    <x v="9"/>
    <n v="0"/>
    <s v="$0"/>
    <s v="0"/>
    <s v="0"/>
    <s v="$0"/>
    <s v="000"/>
    <s v="000%"/>
    <d v="2019-05-23T00:00:00"/>
    <x v="0"/>
  </r>
  <r>
    <x v="141"/>
    <x v="141"/>
    <x v="10"/>
    <n v="0"/>
    <s v="$1256719"/>
    <s v="31"/>
    <s v="28"/>
    <s v="$40539"/>
    <s v="090"/>
    <s v="000%"/>
    <d v="2019-05-23T00:00:00"/>
    <x v="0"/>
  </r>
  <r>
    <x v="141"/>
    <x v="141"/>
    <x v="11"/>
    <n v="0"/>
    <s v="$0"/>
    <s v="0"/>
    <s v="0"/>
    <s v="$0"/>
    <s v="000"/>
    <s v="000%"/>
    <d v="2019-05-23T00:00:00"/>
    <x v="0"/>
  </r>
  <r>
    <x v="141"/>
    <x v="141"/>
    <x v="12"/>
    <n v="0"/>
    <s v="$0"/>
    <s v="0"/>
    <s v="0"/>
    <s v="$0"/>
    <s v="000"/>
    <s v="000%"/>
    <d v="2019-05-23T00:00:00"/>
    <x v="0"/>
  </r>
  <r>
    <x v="142"/>
    <x v="142"/>
    <x v="0"/>
    <n v="133"/>
    <s v="$569160"/>
    <s v="6"/>
    <s v="8"/>
    <s v="$94860"/>
    <s v="133"/>
    <s v="451%"/>
    <d v="2019-05-24T00:00:00"/>
    <x v="0"/>
  </r>
  <r>
    <x v="142"/>
    <x v="142"/>
    <x v="1"/>
    <n v="156"/>
    <s v="$838824"/>
    <s v="15"/>
    <s v="13"/>
    <s v="$55922"/>
    <s v="087"/>
    <s v="962%"/>
    <d v="2019-05-24T00:00:00"/>
    <x v="0"/>
  </r>
  <r>
    <x v="142"/>
    <x v="142"/>
    <x v="2"/>
    <n v="397"/>
    <s v="$1511679"/>
    <s v="28"/>
    <s v="26"/>
    <s v="$53989"/>
    <s v="093"/>
    <s v="705%"/>
    <d v="2019-05-24T00:00:00"/>
    <x v="0"/>
  </r>
  <r>
    <x v="142"/>
    <x v="142"/>
    <x v="3"/>
    <n v="386"/>
    <s v="$1773109"/>
    <s v="28"/>
    <s v="25"/>
    <s v="$63325"/>
    <s v="089"/>
    <s v="725%"/>
    <d v="2019-05-24T00:00:00"/>
    <x v="0"/>
  </r>
  <r>
    <x v="142"/>
    <x v="142"/>
    <x v="4"/>
    <n v="266"/>
    <s v="$2708740"/>
    <s v="44"/>
    <s v="51"/>
    <s v="$61562"/>
    <s v="116"/>
    <s v="1654%"/>
    <d v="2019-05-24T00:00:00"/>
    <x v="0"/>
  </r>
  <r>
    <x v="142"/>
    <x v="142"/>
    <x v="5"/>
    <n v="167"/>
    <s v="$1302773"/>
    <s v="16"/>
    <s v="22"/>
    <s v="$81423"/>
    <s v="138"/>
    <s v="958%"/>
    <d v="2019-05-24T00:00:00"/>
    <x v="0"/>
  </r>
  <r>
    <x v="142"/>
    <x v="142"/>
    <x v="6"/>
    <n v="553"/>
    <s v="$3539072"/>
    <s v="50"/>
    <s v="66"/>
    <s v="$70781"/>
    <s v="132"/>
    <s v="904%"/>
    <d v="2019-05-24T00:00:00"/>
    <x v="0"/>
  </r>
  <r>
    <x v="142"/>
    <x v="142"/>
    <x v="7"/>
    <n v="218"/>
    <s v="$725966"/>
    <s v="22"/>
    <s v="18"/>
    <s v="$32998"/>
    <s v="082"/>
    <s v="1009%"/>
    <d v="2019-05-24T00:00:00"/>
    <x v="0"/>
  </r>
  <r>
    <x v="142"/>
    <x v="142"/>
    <x v="8"/>
    <n v="406"/>
    <s v="$3868150"/>
    <s v="51"/>
    <s v="77"/>
    <s v="$75846"/>
    <s v="151"/>
    <s v="1256%"/>
    <d v="2019-05-24T00:00:00"/>
    <x v="0"/>
  </r>
  <r>
    <x v="142"/>
    <x v="142"/>
    <x v="9"/>
    <n v="0"/>
    <s v="$0"/>
    <s v="0"/>
    <s v="0"/>
    <s v="$0"/>
    <s v="000"/>
    <s v="000%"/>
    <d v="2019-05-24T00:00:00"/>
    <x v="0"/>
  </r>
  <r>
    <x v="142"/>
    <x v="142"/>
    <x v="10"/>
    <n v="0"/>
    <s v="$1825631"/>
    <s v="24"/>
    <s v="28"/>
    <s v="$76068"/>
    <s v="117"/>
    <s v="000%"/>
    <d v="2019-05-24T00:00:00"/>
    <x v="0"/>
  </r>
  <r>
    <x v="142"/>
    <x v="142"/>
    <x v="11"/>
    <n v="0"/>
    <s v="$0"/>
    <s v="0"/>
    <s v="0"/>
    <s v="$0"/>
    <s v="000"/>
    <s v="000%"/>
    <d v="2019-05-24T00:00:00"/>
    <x v="0"/>
  </r>
  <r>
    <x v="142"/>
    <x v="142"/>
    <x v="12"/>
    <n v="0"/>
    <s v="$0"/>
    <s v="0"/>
    <s v="0"/>
    <s v="$0"/>
    <s v="000"/>
    <s v="000%"/>
    <d v="2019-05-24T00:00:00"/>
    <x v="0"/>
  </r>
  <r>
    <x v="143"/>
    <x v="143"/>
    <x v="0"/>
    <n v="182"/>
    <s v="$976132"/>
    <s v="18"/>
    <s v="22"/>
    <s v="$54230"/>
    <s v="122"/>
    <s v="989%"/>
    <d v="2019-05-25T00:00:00"/>
    <x v="0"/>
  </r>
  <r>
    <x v="143"/>
    <x v="143"/>
    <x v="1"/>
    <n v="273"/>
    <s v="$2008067"/>
    <s v="31"/>
    <s v="37"/>
    <s v="$64776"/>
    <s v="119"/>
    <s v="1136%"/>
    <d v="2019-05-25T00:00:00"/>
    <x v="0"/>
  </r>
  <r>
    <x v="143"/>
    <x v="143"/>
    <x v="2"/>
    <n v="765"/>
    <s v="$2314872"/>
    <s v="37"/>
    <s v="40"/>
    <s v="$62564"/>
    <s v="108"/>
    <s v="484%"/>
    <d v="2019-05-25T00:00:00"/>
    <x v="0"/>
  </r>
  <r>
    <x v="143"/>
    <x v="143"/>
    <x v="3"/>
    <n v="447"/>
    <s v="$1477817"/>
    <s v="17"/>
    <s v="26"/>
    <s v="$86930"/>
    <s v="153"/>
    <s v="380%"/>
    <d v="2019-05-25T00:00:00"/>
    <x v="0"/>
  </r>
  <r>
    <x v="143"/>
    <x v="143"/>
    <x v="4"/>
    <n v="581"/>
    <s v="$3620167"/>
    <s v="50"/>
    <s v="68"/>
    <s v="$72403"/>
    <s v="136"/>
    <s v="861%"/>
    <d v="2019-05-25T00:00:00"/>
    <x v="0"/>
  </r>
  <r>
    <x v="143"/>
    <x v="143"/>
    <x v="5"/>
    <n v="397"/>
    <s v="$2586555"/>
    <s v="24"/>
    <s v="32"/>
    <s v="$107773"/>
    <s v="133"/>
    <s v="605%"/>
    <d v="2019-05-25T00:00:00"/>
    <x v="0"/>
  </r>
  <r>
    <x v="143"/>
    <x v="143"/>
    <x v="6"/>
    <n v="907"/>
    <s v="$7364957"/>
    <s v="72"/>
    <s v="100"/>
    <s v="$102291"/>
    <s v="139"/>
    <s v="794%"/>
    <d v="2019-05-25T00:00:00"/>
    <x v="0"/>
  </r>
  <r>
    <x v="143"/>
    <x v="143"/>
    <x v="7"/>
    <n v="304"/>
    <s v="$2271764"/>
    <s v="37"/>
    <s v="38"/>
    <s v="$61399"/>
    <s v="103"/>
    <s v="1217%"/>
    <d v="2019-05-25T00:00:00"/>
    <x v="0"/>
  </r>
  <r>
    <x v="143"/>
    <x v="143"/>
    <x v="8"/>
    <n v="1171"/>
    <s v="$3956298"/>
    <s v="79"/>
    <s v="107"/>
    <s v="$50080"/>
    <s v="135"/>
    <s v="675%"/>
    <d v="2019-05-25T00:00:00"/>
    <x v="0"/>
  </r>
  <r>
    <x v="143"/>
    <x v="143"/>
    <x v="9"/>
    <n v="0"/>
    <s v="$0"/>
    <s v="0"/>
    <s v="0"/>
    <s v="$0"/>
    <s v="000"/>
    <s v="000%"/>
    <d v="2019-05-25T00:00:00"/>
    <x v="0"/>
  </r>
  <r>
    <x v="143"/>
    <x v="143"/>
    <x v="10"/>
    <n v="0"/>
    <s v="$634453"/>
    <s v="12"/>
    <s v="12"/>
    <s v="$52871"/>
    <s v="100"/>
    <s v="000%"/>
    <d v="2019-05-25T00:00:00"/>
    <x v="0"/>
  </r>
  <r>
    <x v="143"/>
    <x v="143"/>
    <x v="11"/>
    <n v="0"/>
    <s v="$0"/>
    <s v="0"/>
    <s v="0"/>
    <s v="$0"/>
    <s v="000"/>
    <s v="000%"/>
    <d v="2019-05-25T00:00:00"/>
    <x v="0"/>
  </r>
  <r>
    <x v="143"/>
    <x v="143"/>
    <x v="12"/>
    <n v="0"/>
    <s v="$0"/>
    <s v="0"/>
    <s v="0"/>
    <s v="$0"/>
    <s v="000"/>
    <s v="000%"/>
    <d v="2019-05-25T00:00:00"/>
    <x v="0"/>
  </r>
  <r>
    <x v="144"/>
    <x v="144"/>
    <x v="0"/>
    <n v="118"/>
    <s v="$791428"/>
    <s v="13"/>
    <s v="15"/>
    <s v="$60879"/>
    <s v="115"/>
    <s v="1102%"/>
    <d v="2019-05-26T00:00:00"/>
    <x v="0"/>
  </r>
  <r>
    <x v="144"/>
    <x v="144"/>
    <x v="1"/>
    <n v="162"/>
    <s v="$1237479"/>
    <s v="15"/>
    <s v="24"/>
    <s v="$82499"/>
    <s v="160"/>
    <s v="926%"/>
    <d v="2019-05-26T00:00:00"/>
    <x v="0"/>
  </r>
  <r>
    <x v="144"/>
    <x v="144"/>
    <x v="2"/>
    <n v="696"/>
    <s v="$2559077"/>
    <s v="34"/>
    <s v="37"/>
    <s v="$75267"/>
    <s v="109"/>
    <s v="489%"/>
    <d v="2019-05-26T00:00:00"/>
    <x v="0"/>
  </r>
  <r>
    <x v="144"/>
    <x v="144"/>
    <x v="3"/>
    <n v="412"/>
    <s v="$723194"/>
    <s v="8"/>
    <s v="9"/>
    <s v="$90399"/>
    <s v="113"/>
    <s v="194%"/>
    <d v="2019-05-26T00:00:00"/>
    <x v="0"/>
  </r>
  <r>
    <x v="144"/>
    <x v="144"/>
    <x v="4"/>
    <n v="572"/>
    <s v="$4141343"/>
    <s v="51"/>
    <s v="79"/>
    <s v="$81203"/>
    <s v="155"/>
    <s v="892%"/>
    <d v="2019-05-26T00:00:00"/>
    <x v="0"/>
  </r>
  <r>
    <x v="144"/>
    <x v="144"/>
    <x v="5"/>
    <n v="405"/>
    <s v="$1283192"/>
    <s v="28"/>
    <s v="28"/>
    <s v="$45828"/>
    <s v="100"/>
    <s v="691%"/>
    <d v="2019-05-26T00:00:00"/>
    <x v="0"/>
  </r>
  <r>
    <x v="144"/>
    <x v="144"/>
    <x v="6"/>
    <n v="847"/>
    <s v="$4120167"/>
    <s v="57"/>
    <s v="59"/>
    <s v="$72284"/>
    <s v="104"/>
    <s v="673%"/>
    <d v="2019-05-26T00:00:00"/>
    <x v="0"/>
  </r>
  <r>
    <x v="144"/>
    <x v="144"/>
    <x v="7"/>
    <n v="88"/>
    <s v="$405126"/>
    <s v="10"/>
    <s v="10"/>
    <s v="$40513"/>
    <s v="100"/>
    <s v="1136%"/>
    <d v="2019-05-26T00:00:00"/>
    <x v="0"/>
  </r>
  <r>
    <x v="144"/>
    <x v="144"/>
    <x v="8"/>
    <n v="971"/>
    <s v="$5289663"/>
    <s v="67"/>
    <s v="103"/>
    <s v="$78950"/>
    <s v="154"/>
    <s v="690%"/>
    <d v="2019-05-26T00:00:00"/>
    <x v="0"/>
  </r>
  <r>
    <x v="144"/>
    <x v="144"/>
    <x v="9"/>
    <n v="0"/>
    <s v="$0"/>
    <s v="0"/>
    <s v="0"/>
    <s v="$0"/>
    <s v="000"/>
    <s v="000%"/>
    <d v="2019-05-26T00:00:00"/>
    <x v="0"/>
  </r>
  <r>
    <x v="144"/>
    <x v="144"/>
    <x v="10"/>
    <n v="0"/>
    <s v="$1130587"/>
    <s v="22"/>
    <s v="20"/>
    <s v="$51390"/>
    <s v="091"/>
    <s v="000%"/>
    <d v="2019-05-26T00:00:00"/>
    <x v="0"/>
  </r>
  <r>
    <x v="144"/>
    <x v="144"/>
    <x v="11"/>
    <n v="0"/>
    <s v="$0"/>
    <s v="0"/>
    <s v="0"/>
    <s v="$0"/>
    <s v="000"/>
    <s v="000%"/>
    <d v="2019-05-26T00:00:00"/>
    <x v="0"/>
  </r>
  <r>
    <x v="144"/>
    <x v="144"/>
    <x v="12"/>
    <n v="0"/>
    <s v="$0"/>
    <s v="0"/>
    <s v="0"/>
    <s v="$0"/>
    <s v="000"/>
    <s v="000%"/>
    <d v="2019-05-26T00:00:00"/>
    <x v="0"/>
  </r>
  <r>
    <x v="145"/>
    <x v="145"/>
    <x v="0"/>
    <n v="100"/>
    <s v="$355462"/>
    <s v="5"/>
    <s v="7"/>
    <s v="$71092"/>
    <s v="140"/>
    <s v="500%"/>
    <d v="2019-05-27T00:00:00"/>
    <x v="0"/>
  </r>
  <r>
    <x v="145"/>
    <x v="145"/>
    <x v="1"/>
    <n v="111"/>
    <s v="$508318"/>
    <s v="15"/>
    <s v="12"/>
    <s v="$33888"/>
    <s v="080"/>
    <s v="1351%"/>
    <d v="2019-05-27T00:00:00"/>
    <x v="0"/>
  </r>
  <r>
    <x v="145"/>
    <x v="145"/>
    <x v="2"/>
    <n v="342"/>
    <s v="$983193"/>
    <s v="14"/>
    <s v="15"/>
    <s v="$70228"/>
    <s v="107"/>
    <s v="409%"/>
    <d v="2019-05-27T00:00:00"/>
    <x v="0"/>
  </r>
  <r>
    <x v="145"/>
    <x v="145"/>
    <x v="3"/>
    <n v="285"/>
    <s v="$1206722"/>
    <s v="21"/>
    <s v="14"/>
    <s v="$57463"/>
    <s v="067"/>
    <s v="737%"/>
    <d v="2019-05-27T00:00:00"/>
    <x v="0"/>
  </r>
  <r>
    <x v="145"/>
    <x v="145"/>
    <x v="4"/>
    <n v="230"/>
    <s v="$2040336"/>
    <s v="29"/>
    <s v="31"/>
    <s v="$70356"/>
    <s v="107"/>
    <s v="1261%"/>
    <d v="2019-05-27T00:00:00"/>
    <x v="0"/>
  </r>
  <r>
    <x v="145"/>
    <x v="145"/>
    <x v="5"/>
    <n v="187"/>
    <s v="$1274286"/>
    <s v="21"/>
    <s v="23"/>
    <s v="$60680"/>
    <s v="110"/>
    <s v="1123%"/>
    <d v="2019-05-27T00:00:00"/>
    <x v="0"/>
  </r>
  <r>
    <x v="145"/>
    <x v="145"/>
    <x v="6"/>
    <n v="446"/>
    <s v="$2029496"/>
    <s v="30"/>
    <s v="34"/>
    <s v="$67650"/>
    <s v="113"/>
    <s v="673%"/>
    <d v="2019-05-27T00:00:00"/>
    <x v="0"/>
  </r>
  <r>
    <x v="145"/>
    <x v="145"/>
    <x v="7"/>
    <n v="214"/>
    <s v="$914286"/>
    <s v="15"/>
    <s v="17"/>
    <s v="$60952"/>
    <s v="113"/>
    <s v="701%"/>
    <d v="2019-05-27T00:00:00"/>
    <x v="0"/>
  </r>
  <r>
    <x v="145"/>
    <x v="145"/>
    <x v="8"/>
    <n v="285"/>
    <s v="$799157"/>
    <s v="20"/>
    <s v="24"/>
    <s v="$39958"/>
    <s v="120"/>
    <s v="702%"/>
    <d v="2019-05-27T00:00:00"/>
    <x v="0"/>
  </r>
  <r>
    <x v="145"/>
    <x v="145"/>
    <x v="9"/>
    <n v="0"/>
    <s v="$0"/>
    <s v="0"/>
    <s v="0"/>
    <s v="$0"/>
    <s v="000"/>
    <s v="000%"/>
    <d v="2019-05-27T00:00:00"/>
    <x v="0"/>
  </r>
  <r>
    <x v="145"/>
    <x v="145"/>
    <x v="10"/>
    <n v="0"/>
    <s v="$7414447"/>
    <s v="99"/>
    <s v="136"/>
    <s v="$74893"/>
    <s v="137"/>
    <s v="000%"/>
    <d v="2019-05-27T00:00:00"/>
    <x v="0"/>
  </r>
  <r>
    <x v="145"/>
    <x v="145"/>
    <x v="11"/>
    <n v="0"/>
    <s v="$0"/>
    <s v="0"/>
    <s v="0"/>
    <s v="$0"/>
    <s v="000"/>
    <s v="000%"/>
    <d v="2019-05-27T00:00:00"/>
    <x v="0"/>
  </r>
  <r>
    <x v="145"/>
    <x v="145"/>
    <x v="12"/>
    <n v="0"/>
    <s v="$0"/>
    <s v="0"/>
    <s v="0"/>
    <s v="$0"/>
    <s v="000"/>
    <s v="000%"/>
    <d v="2019-05-27T00:00:00"/>
    <x v="0"/>
  </r>
  <r>
    <x v="146"/>
    <x v="146"/>
    <x v="0"/>
    <n v="61"/>
    <s v="$212605"/>
    <s v="3"/>
    <s v="4"/>
    <s v="$70868"/>
    <s v="133"/>
    <s v="492%"/>
    <d v="2019-05-28T00:00:00"/>
    <x v="0"/>
  </r>
  <r>
    <x v="146"/>
    <x v="146"/>
    <x v="1"/>
    <n v="122"/>
    <s v="$470588"/>
    <s v="12"/>
    <s v="9"/>
    <s v="$39216"/>
    <s v="075"/>
    <s v="984%"/>
    <d v="2019-05-28T00:00:00"/>
    <x v="0"/>
  </r>
  <r>
    <x v="146"/>
    <x v="146"/>
    <x v="2"/>
    <n v="345"/>
    <s v="$1797816"/>
    <s v="29"/>
    <s v="23"/>
    <s v="$61994"/>
    <s v="079"/>
    <s v="841%"/>
    <d v="2019-05-28T00:00:00"/>
    <x v="0"/>
  </r>
  <r>
    <x v="146"/>
    <x v="146"/>
    <x v="3"/>
    <n v="255"/>
    <s v="$782354"/>
    <s v="11"/>
    <s v="9"/>
    <s v="$71123"/>
    <s v="082"/>
    <s v="431%"/>
    <d v="2019-05-28T00:00:00"/>
    <x v="0"/>
  </r>
  <r>
    <x v="146"/>
    <x v="146"/>
    <x v="4"/>
    <n v="201"/>
    <s v="$1139243"/>
    <s v="17"/>
    <s v="17"/>
    <s v="$67014"/>
    <s v="100"/>
    <s v="846%"/>
    <d v="2019-05-28T00:00:00"/>
    <x v="0"/>
  </r>
  <r>
    <x v="146"/>
    <x v="146"/>
    <x v="5"/>
    <n v="170"/>
    <s v="$581343"/>
    <s v="11"/>
    <s v="11"/>
    <s v="$52849"/>
    <s v="100"/>
    <s v="647%"/>
    <d v="2019-05-28T00:00:00"/>
    <x v="0"/>
  </r>
  <r>
    <x v="146"/>
    <x v="146"/>
    <x v="6"/>
    <n v="420"/>
    <s v="$2672016"/>
    <s v="33"/>
    <s v="38"/>
    <s v="$80970"/>
    <s v="115"/>
    <s v="786%"/>
    <d v="2019-05-28T00:00:00"/>
    <x v="0"/>
  </r>
  <r>
    <x v="146"/>
    <x v="146"/>
    <x v="7"/>
    <n v="228"/>
    <s v="$1451849"/>
    <s v="18"/>
    <s v="17"/>
    <s v="$80658"/>
    <s v="094"/>
    <s v="789%"/>
    <d v="2019-05-28T00:00:00"/>
    <x v="0"/>
  </r>
  <r>
    <x v="146"/>
    <x v="146"/>
    <x v="8"/>
    <n v="249"/>
    <s v="$883108"/>
    <s v="22"/>
    <s v="24"/>
    <s v="$40141"/>
    <s v="109"/>
    <s v="884%"/>
    <d v="2019-05-28T00:00:00"/>
    <x v="0"/>
  </r>
  <r>
    <x v="146"/>
    <x v="146"/>
    <x v="9"/>
    <n v="0"/>
    <s v="$0"/>
    <s v="0"/>
    <s v="0"/>
    <s v="$0"/>
    <s v="000"/>
    <s v="000%"/>
    <d v="2019-05-28T00:00:00"/>
    <x v="0"/>
  </r>
  <r>
    <x v="146"/>
    <x v="146"/>
    <x v="10"/>
    <n v="0"/>
    <s v="$6588401"/>
    <s v="105"/>
    <s v="127"/>
    <s v="$62747"/>
    <s v="121"/>
    <s v="000%"/>
    <d v="2019-05-28T00:00:00"/>
    <x v="0"/>
  </r>
  <r>
    <x v="146"/>
    <x v="146"/>
    <x v="11"/>
    <n v="0"/>
    <s v="$0"/>
    <s v="0"/>
    <s v="0"/>
    <s v="$0"/>
    <s v="000"/>
    <s v="000%"/>
    <d v="2019-05-28T00:00:00"/>
    <x v="0"/>
  </r>
  <r>
    <x v="146"/>
    <x v="146"/>
    <x v="12"/>
    <n v="0"/>
    <s v="$0"/>
    <s v="0"/>
    <s v="0"/>
    <s v="$0"/>
    <s v="000"/>
    <s v="000%"/>
    <d v="2019-05-28T00:00:00"/>
    <x v="0"/>
  </r>
  <r>
    <x v="147"/>
    <x v="147"/>
    <x v="0"/>
    <n v="107"/>
    <s v="$359075"/>
    <s v="5"/>
    <s v="7"/>
    <s v="$71815"/>
    <s v="140"/>
    <s v="467%"/>
    <d v="2019-05-29T00:00:00"/>
    <x v="0"/>
  </r>
  <r>
    <x v="147"/>
    <x v="147"/>
    <x v="1"/>
    <n v="135"/>
    <s v="$553781"/>
    <s v="11"/>
    <s v="11"/>
    <s v="$50344"/>
    <s v="100"/>
    <s v="815%"/>
    <d v="2019-05-29T00:00:00"/>
    <x v="0"/>
  </r>
  <r>
    <x v="147"/>
    <x v="147"/>
    <x v="2"/>
    <n v="373"/>
    <s v="$952941"/>
    <s v="17"/>
    <s v="17"/>
    <s v="$56055"/>
    <s v="100"/>
    <s v="456%"/>
    <d v="2019-05-29T00:00:00"/>
    <x v="0"/>
  </r>
  <r>
    <x v="147"/>
    <x v="147"/>
    <x v="3"/>
    <n v="305"/>
    <s v="$874538"/>
    <s v="16"/>
    <s v="10"/>
    <s v="$54659"/>
    <s v="063"/>
    <s v="525%"/>
    <d v="2019-05-29T00:00:00"/>
    <x v="0"/>
  </r>
  <r>
    <x v="147"/>
    <x v="147"/>
    <x v="4"/>
    <n v="272"/>
    <s v="$1712857"/>
    <s v="25"/>
    <s v="21"/>
    <s v="$68514"/>
    <s v="084"/>
    <s v="919%"/>
    <d v="2019-05-29T00:00:00"/>
    <x v="0"/>
  </r>
  <r>
    <x v="147"/>
    <x v="147"/>
    <x v="5"/>
    <n v="202"/>
    <s v="$1666976"/>
    <s v="21"/>
    <s v="23"/>
    <s v="$79380"/>
    <s v="110"/>
    <s v="1040%"/>
    <d v="2019-05-29T00:00:00"/>
    <x v="0"/>
  </r>
  <r>
    <x v="147"/>
    <x v="147"/>
    <x v="6"/>
    <n v="498"/>
    <s v="$2423276"/>
    <s v="41"/>
    <s v="36"/>
    <s v="$59104"/>
    <s v="088"/>
    <s v="823%"/>
    <d v="2019-05-29T00:00:00"/>
    <x v="0"/>
  </r>
  <r>
    <x v="147"/>
    <x v="147"/>
    <x v="7"/>
    <n v="280"/>
    <s v="$1978487"/>
    <s v="25"/>
    <s v="35"/>
    <s v="$79139"/>
    <s v="140"/>
    <s v="893%"/>
    <d v="2019-05-29T00:00:00"/>
    <x v="0"/>
  </r>
  <r>
    <x v="147"/>
    <x v="147"/>
    <x v="8"/>
    <n v="325"/>
    <s v="$1098318"/>
    <s v="36"/>
    <s v="28"/>
    <s v="$30509"/>
    <s v="078"/>
    <s v="1108%"/>
    <d v="2019-05-29T00:00:00"/>
    <x v="0"/>
  </r>
  <r>
    <x v="147"/>
    <x v="147"/>
    <x v="9"/>
    <n v="0"/>
    <s v="$0"/>
    <s v="0"/>
    <s v="0"/>
    <s v="$0"/>
    <s v="000"/>
    <s v="000%"/>
    <d v="2019-05-29T00:00:00"/>
    <x v="0"/>
  </r>
  <r>
    <x v="147"/>
    <x v="147"/>
    <x v="10"/>
    <n v="0"/>
    <s v="$6609076"/>
    <s v="93"/>
    <s v="119"/>
    <s v="$71065"/>
    <s v="128"/>
    <s v="000%"/>
    <d v="2019-05-29T00:00:00"/>
    <x v="0"/>
  </r>
  <r>
    <x v="147"/>
    <x v="147"/>
    <x v="11"/>
    <n v="0"/>
    <s v="$0"/>
    <s v="0"/>
    <s v="0"/>
    <s v="$0"/>
    <s v="000"/>
    <s v="000%"/>
    <d v="2019-05-29T00:00:00"/>
    <x v="0"/>
  </r>
  <r>
    <x v="147"/>
    <x v="147"/>
    <x v="12"/>
    <n v="0"/>
    <s v="$0"/>
    <s v="0"/>
    <s v="0"/>
    <s v="$0"/>
    <s v="000"/>
    <s v="000%"/>
    <d v="2019-05-29T00:00:00"/>
    <x v="0"/>
  </r>
  <r>
    <x v="148"/>
    <x v="148"/>
    <x v="0"/>
    <n v="115"/>
    <s v="$371428"/>
    <s v="7"/>
    <s v="8"/>
    <s v="$53061"/>
    <s v="114"/>
    <s v="609%"/>
    <d v="2019-05-30T00:00:00"/>
    <x v="0"/>
  </r>
  <r>
    <x v="148"/>
    <x v="148"/>
    <x v="1"/>
    <n v="133"/>
    <s v="$842856"/>
    <s v="10"/>
    <s v="12"/>
    <s v="$84286"/>
    <s v="120"/>
    <s v="752%"/>
    <d v="2019-05-30T00:00:00"/>
    <x v="0"/>
  </r>
  <r>
    <x v="148"/>
    <x v="148"/>
    <x v="2"/>
    <n v="345"/>
    <s v="$2272856"/>
    <s v="22"/>
    <s v="26"/>
    <s v="$103312"/>
    <s v="118"/>
    <s v="638%"/>
    <d v="2019-05-30T00:00:00"/>
    <x v="0"/>
  </r>
  <r>
    <x v="148"/>
    <x v="148"/>
    <x v="3"/>
    <n v="255"/>
    <s v="$585715"/>
    <s v="7"/>
    <s v="8"/>
    <s v="$83674"/>
    <s v="114"/>
    <s v="275%"/>
    <d v="2019-05-30T00:00:00"/>
    <x v="0"/>
  </r>
  <r>
    <x v="148"/>
    <x v="148"/>
    <x v="4"/>
    <n v="211"/>
    <s v="$1464880"/>
    <s v="35"/>
    <s v="25"/>
    <s v="$41854"/>
    <s v="071"/>
    <s v="1659%"/>
    <d v="2019-05-30T00:00:00"/>
    <x v="0"/>
  </r>
  <r>
    <x v="148"/>
    <x v="148"/>
    <x v="5"/>
    <n v="153"/>
    <s v="$698740"/>
    <s v="9"/>
    <s v="8"/>
    <s v="$77638"/>
    <s v="089"/>
    <s v="588%"/>
    <d v="2019-05-30T00:00:00"/>
    <x v="0"/>
  </r>
  <r>
    <x v="148"/>
    <x v="148"/>
    <x v="6"/>
    <n v="459"/>
    <s v="$2617390"/>
    <s v="33"/>
    <s v="37"/>
    <s v="$79315"/>
    <s v="112"/>
    <s v="719%"/>
    <d v="2019-05-30T00:00:00"/>
    <x v="0"/>
  </r>
  <r>
    <x v="148"/>
    <x v="148"/>
    <x v="7"/>
    <n v="245"/>
    <s v="$971176"/>
    <s v="13"/>
    <s v="13"/>
    <s v="$74706"/>
    <s v="100"/>
    <s v="531%"/>
    <d v="2019-05-30T00:00:00"/>
    <x v="0"/>
  </r>
  <r>
    <x v="148"/>
    <x v="148"/>
    <x v="8"/>
    <n v="298"/>
    <s v="$1814284"/>
    <s v="28"/>
    <s v="31"/>
    <s v="$64796"/>
    <s v="111"/>
    <s v="940%"/>
    <d v="2019-05-30T00:00:00"/>
    <x v="0"/>
  </r>
  <r>
    <x v="148"/>
    <x v="148"/>
    <x v="9"/>
    <n v="0"/>
    <s v="$0"/>
    <s v="0"/>
    <s v="0"/>
    <s v="$0"/>
    <s v="000"/>
    <s v="000%"/>
    <d v="2019-05-30T00:00:00"/>
    <x v="0"/>
  </r>
  <r>
    <x v="148"/>
    <x v="148"/>
    <x v="10"/>
    <n v="0"/>
    <s v="$2776213"/>
    <s v="110"/>
    <s v="59"/>
    <s v="$25238"/>
    <s v="054"/>
    <s v="000%"/>
    <d v="2019-05-30T00:00:00"/>
    <x v="0"/>
  </r>
  <r>
    <x v="148"/>
    <x v="148"/>
    <x v="11"/>
    <n v="0"/>
    <s v="$0"/>
    <s v="0"/>
    <s v="0"/>
    <s v="$0"/>
    <s v="000"/>
    <s v="000%"/>
    <d v="2019-05-30T00:00:00"/>
    <x v="0"/>
  </r>
  <r>
    <x v="148"/>
    <x v="148"/>
    <x v="12"/>
    <n v="0"/>
    <s v="$0"/>
    <s v="0"/>
    <s v="0"/>
    <s v="$0"/>
    <s v="000"/>
    <s v="000%"/>
    <d v="2019-05-30T00:00:00"/>
    <x v="0"/>
  </r>
  <r>
    <x v="149"/>
    <x v="149"/>
    <x v="0"/>
    <n v="66"/>
    <s v="$245547"/>
    <s v="8"/>
    <s v="4"/>
    <s v="$30693"/>
    <s v="050"/>
    <s v="1212%"/>
    <d v="2019-05-31T00:00:00"/>
    <x v="0"/>
  </r>
  <r>
    <x v="149"/>
    <x v="149"/>
    <x v="1"/>
    <n v="165"/>
    <s v="$1220756"/>
    <s v="18"/>
    <s v="21"/>
    <s v="$67820"/>
    <s v="117"/>
    <s v="1091%"/>
    <d v="2019-05-31T00:00:00"/>
    <x v="0"/>
  </r>
  <r>
    <x v="149"/>
    <x v="149"/>
    <x v="2"/>
    <n v="109"/>
    <s v="$286554"/>
    <s v="4"/>
    <s v="4"/>
    <s v="$71639"/>
    <s v="100"/>
    <s v="367%"/>
    <d v="2019-05-31T00:00:00"/>
    <x v="0"/>
  </r>
  <r>
    <x v="149"/>
    <x v="149"/>
    <x v="3"/>
    <n v="318"/>
    <s v="$2046136"/>
    <s v="23"/>
    <s v="23"/>
    <s v="$88962"/>
    <s v="100"/>
    <s v="723%"/>
    <d v="2019-05-31T00:00:00"/>
    <x v="0"/>
  </r>
  <r>
    <x v="149"/>
    <x v="149"/>
    <x v="4"/>
    <n v="257"/>
    <s v="$1296000"/>
    <s v="47"/>
    <s v="28"/>
    <s v="$27574"/>
    <s v="060"/>
    <s v="1829%"/>
    <d v="2019-05-31T00:00:00"/>
    <x v="0"/>
  </r>
  <r>
    <x v="149"/>
    <x v="149"/>
    <x v="5"/>
    <n v="205"/>
    <s v="$736638"/>
    <s v="39"/>
    <s v="20"/>
    <s v="$18888"/>
    <s v="051"/>
    <s v="1902%"/>
    <d v="2019-05-31T00:00:00"/>
    <x v="0"/>
  </r>
  <r>
    <x v="149"/>
    <x v="149"/>
    <x v="6"/>
    <n v="529"/>
    <s v="$999991"/>
    <s v="61"/>
    <s v="15"/>
    <s v="$16393"/>
    <s v="025"/>
    <s v="1153%"/>
    <d v="2019-05-31T00:00:00"/>
    <x v="0"/>
  </r>
  <r>
    <x v="149"/>
    <x v="149"/>
    <x v="7"/>
    <n v="263"/>
    <s v="$1281508"/>
    <s v="27"/>
    <s v="34"/>
    <s v="$47463"/>
    <s v="126"/>
    <s v="1027%"/>
    <d v="2019-05-31T00:00:00"/>
    <x v="0"/>
  </r>
  <r>
    <x v="149"/>
    <x v="149"/>
    <x v="8"/>
    <n v="461"/>
    <s v="$1779494"/>
    <s v="58"/>
    <s v="63"/>
    <s v="$30681"/>
    <s v="109"/>
    <s v="1258%"/>
    <d v="2019-05-31T00:00:00"/>
    <x v="0"/>
  </r>
  <r>
    <x v="149"/>
    <x v="149"/>
    <x v="9"/>
    <n v="0"/>
    <s v="$0"/>
    <s v="0"/>
    <s v="0"/>
    <s v="$0"/>
    <s v="000"/>
    <s v="000%"/>
    <d v="2019-05-31T00:00:00"/>
    <x v="0"/>
  </r>
  <r>
    <x v="149"/>
    <x v="149"/>
    <x v="10"/>
    <n v="0"/>
    <s v="$1511601"/>
    <s v="56"/>
    <s v="35"/>
    <s v="$26993"/>
    <s v="063"/>
    <s v="000%"/>
    <d v="2019-05-31T00:00:00"/>
    <x v="0"/>
  </r>
  <r>
    <x v="149"/>
    <x v="149"/>
    <x v="11"/>
    <n v="0"/>
    <s v="$0"/>
    <s v="0"/>
    <s v="0"/>
    <s v="$0"/>
    <s v="000"/>
    <s v="000%"/>
    <d v="2019-05-31T00:00:00"/>
    <x v="0"/>
  </r>
  <r>
    <x v="149"/>
    <x v="149"/>
    <x v="12"/>
    <n v="0"/>
    <s v="$0"/>
    <s v="0"/>
    <s v="0"/>
    <s v="$0"/>
    <s v="000"/>
    <s v="000%"/>
    <d v="2019-05-31T00:00:00"/>
    <x v="0"/>
  </r>
  <r>
    <x v="150"/>
    <x v="150"/>
    <x v="0"/>
    <n v="141"/>
    <s v="$834454"/>
    <s v="8"/>
    <s v="12"/>
    <s v="$104307"/>
    <s v="150"/>
    <s v="567%"/>
    <d v="2019-06-01T00:00:00"/>
    <x v="0"/>
  </r>
  <r>
    <x v="150"/>
    <x v="150"/>
    <x v="1"/>
    <n v="219"/>
    <s v="$2444873"/>
    <s v="22"/>
    <s v="36"/>
    <s v="$111131"/>
    <s v="164"/>
    <s v="1005%"/>
    <d v="2019-06-01T00:00:00"/>
    <x v="0"/>
  </r>
  <r>
    <x v="150"/>
    <x v="150"/>
    <x v="2"/>
    <n v="241"/>
    <s v="$589245"/>
    <s v="8"/>
    <s v="8"/>
    <s v="$73656"/>
    <s v="100"/>
    <s v="332%"/>
    <d v="2019-06-01T00:00:00"/>
    <x v="0"/>
  </r>
  <r>
    <x v="150"/>
    <x v="150"/>
    <x v="3"/>
    <n v="590"/>
    <s v="$1826388"/>
    <s v="28"/>
    <s v="35"/>
    <s v="$65228"/>
    <s v="125"/>
    <s v="475%"/>
    <d v="2019-06-01T00:00:00"/>
    <x v="0"/>
  </r>
  <r>
    <x v="150"/>
    <x v="150"/>
    <x v="4"/>
    <n v="576"/>
    <s v="$5441351"/>
    <s v="70"/>
    <s v="92"/>
    <s v="$77734"/>
    <s v="131"/>
    <s v="1215%"/>
    <d v="2019-06-01T00:00:00"/>
    <x v="0"/>
  </r>
  <r>
    <x v="150"/>
    <x v="150"/>
    <x v="5"/>
    <n v="357"/>
    <s v="$2026889"/>
    <s v="32"/>
    <s v="32"/>
    <s v="$63340"/>
    <s v="100"/>
    <s v="896%"/>
    <d v="2019-06-01T00:00:00"/>
    <x v="0"/>
  </r>
  <r>
    <x v="150"/>
    <x v="150"/>
    <x v="6"/>
    <n v="1027"/>
    <s v="$5643696"/>
    <s v="67"/>
    <s v="91"/>
    <s v="$84234"/>
    <s v="136"/>
    <s v="652%"/>
    <d v="2019-06-01T00:00:00"/>
    <x v="0"/>
  </r>
  <r>
    <x v="150"/>
    <x v="150"/>
    <x v="7"/>
    <n v="325"/>
    <s v="$2204202"/>
    <s v="26"/>
    <s v="30"/>
    <s v="$84777"/>
    <s v="115"/>
    <s v="800%"/>
    <d v="2019-06-01T00:00:00"/>
    <x v="0"/>
  </r>
  <r>
    <x v="150"/>
    <x v="150"/>
    <x v="8"/>
    <n v="1153"/>
    <s v="$5327727"/>
    <s v="100"/>
    <s v="125"/>
    <s v="$53277"/>
    <s v="125"/>
    <s v="867%"/>
    <d v="2019-06-01T00:00:00"/>
    <x v="0"/>
  </r>
  <r>
    <x v="150"/>
    <x v="150"/>
    <x v="9"/>
    <n v="0"/>
    <s v="$0"/>
    <s v="0"/>
    <s v="0"/>
    <s v="$0"/>
    <s v="000"/>
    <s v="000%"/>
    <d v="2019-06-01T00:00:00"/>
    <x v="0"/>
  </r>
  <r>
    <x v="150"/>
    <x v="150"/>
    <x v="10"/>
    <n v="0"/>
    <s v="$2094033"/>
    <s v="38"/>
    <s v="40"/>
    <s v="$55106"/>
    <s v="105"/>
    <s v="000%"/>
    <d v="2019-06-01T00:00:00"/>
    <x v="0"/>
  </r>
  <r>
    <x v="150"/>
    <x v="150"/>
    <x v="11"/>
    <n v="0"/>
    <s v="$0"/>
    <s v="0"/>
    <s v="0"/>
    <s v="$0"/>
    <s v="000"/>
    <s v="000%"/>
    <d v="2019-06-01T00:00:00"/>
    <x v="0"/>
  </r>
  <r>
    <x v="150"/>
    <x v="150"/>
    <x v="12"/>
    <n v="0"/>
    <s v="$0"/>
    <s v="0"/>
    <s v="0"/>
    <s v="$0"/>
    <s v="000"/>
    <s v="000%"/>
    <d v="2019-06-01T00:00:00"/>
    <x v="0"/>
  </r>
  <r>
    <x v="151"/>
    <x v="151"/>
    <x v="0"/>
    <n v="127"/>
    <s v="$317310"/>
    <s v="5"/>
    <s v="5"/>
    <s v="$63462"/>
    <s v="100"/>
    <s v="394%"/>
    <d v="2019-06-02T00:00:00"/>
    <x v="0"/>
  </r>
  <r>
    <x v="151"/>
    <x v="151"/>
    <x v="1"/>
    <n v="217"/>
    <s v="$1479580"/>
    <s v="14"/>
    <s v="20"/>
    <s v="$105684"/>
    <s v="143"/>
    <s v="645%"/>
    <d v="2019-06-02T00:00:00"/>
    <x v="0"/>
  </r>
  <r>
    <x v="151"/>
    <x v="151"/>
    <x v="2"/>
    <n v="614"/>
    <s v="$2221258"/>
    <s v="29"/>
    <s v="31"/>
    <s v="$76595"/>
    <s v="107"/>
    <s v="472%"/>
    <d v="2019-06-02T00:00:00"/>
    <x v="0"/>
  </r>
  <r>
    <x v="151"/>
    <x v="151"/>
    <x v="3"/>
    <n v="431"/>
    <s v="$1229411"/>
    <s v="16"/>
    <s v="17"/>
    <s v="$76838"/>
    <s v="106"/>
    <s v="371%"/>
    <d v="2019-06-02T00:00:00"/>
    <x v="0"/>
  </r>
  <r>
    <x v="151"/>
    <x v="151"/>
    <x v="4"/>
    <n v="501"/>
    <s v="$3030420"/>
    <s v="43"/>
    <s v="48"/>
    <s v="$70475"/>
    <s v="112"/>
    <s v="858%"/>
    <d v="2019-06-02T00:00:00"/>
    <x v="0"/>
  </r>
  <r>
    <x v="151"/>
    <x v="151"/>
    <x v="5"/>
    <n v="346"/>
    <s v="$3148543"/>
    <s v="34"/>
    <s v="41"/>
    <s v="$92604"/>
    <s v="121"/>
    <s v="983%"/>
    <d v="2019-06-02T00:00:00"/>
    <x v="0"/>
  </r>
  <r>
    <x v="151"/>
    <x v="151"/>
    <x v="6"/>
    <n v="955"/>
    <s v="$5496222"/>
    <s v="70"/>
    <s v="76"/>
    <s v="$78517"/>
    <s v="109"/>
    <s v="733%"/>
    <d v="2019-06-02T00:00:00"/>
    <x v="0"/>
  </r>
  <r>
    <x v="151"/>
    <x v="151"/>
    <x v="7"/>
    <n v="115"/>
    <s v="$1278402"/>
    <s v="16"/>
    <s v="15"/>
    <s v="$79900"/>
    <s v="094"/>
    <s v="1391%"/>
    <d v="2019-06-02T00:00:00"/>
    <x v="0"/>
  </r>
  <r>
    <x v="151"/>
    <x v="151"/>
    <x v="8"/>
    <n v="1273"/>
    <s v="$4920164"/>
    <s v="96"/>
    <s v="130"/>
    <s v="$51252"/>
    <s v="135"/>
    <s v="754%"/>
    <d v="2019-06-02T00:00:00"/>
    <x v="0"/>
  </r>
  <r>
    <x v="151"/>
    <x v="151"/>
    <x v="9"/>
    <n v="0"/>
    <s v="$0"/>
    <s v="0"/>
    <s v="0"/>
    <s v="$0"/>
    <s v="000"/>
    <s v="000%"/>
    <d v="2019-06-02T00:00:00"/>
    <x v="0"/>
  </r>
  <r>
    <x v="151"/>
    <x v="151"/>
    <x v="10"/>
    <n v="0"/>
    <s v="$1632040"/>
    <s v="40"/>
    <s v="38"/>
    <s v="$40801"/>
    <s v="095"/>
    <s v="000%"/>
    <d v="2019-06-02T00:00:00"/>
    <x v="0"/>
  </r>
  <r>
    <x v="151"/>
    <x v="151"/>
    <x v="11"/>
    <n v="0"/>
    <s v="$0"/>
    <s v="0"/>
    <s v="0"/>
    <s v="$0"/>
    <s v="000"/>
    <s v="000%"/>
    <d v="2019-06-02T00:00:00"/>
    <x v="0"/>
  </r>
  <r>
    <x v="151"/>
    <x v="151"/>
    <x v="12"/>
    <n v="0"/>
    <s v="$0"/>
    <s v="0"/>
    <s v="0"/>
    <s v="$0"/>
    <s v="000"/>
    <s v="000%"/>
    <d v="2019-06-02T00:00:00"/>
    <x v="0"/>
  </r>
  <r>
    <x v="152"/>
    <x v="152"/>
    <x v="0"/>
    <n v="97"/>
    <s v="$118740"/>
    <s v="6"/>
    <s v="6"/>
    <s v="$19790"/>
    <s v="100"/>
    <s v="619%"/>
    <d v="2019-06-03T00:00:00"/>
    <x v="0"/>
  </r>
  <r>
    <x v="152"/>
    <x v="152"/>
    <x v="1"/>
    <n v="150"/>
    <s v="$1140083"/>
    <s v="18"/>
    <s v="25"/>
    <s v="$63338"/>
    <s v="139"/>
    <s v="1200%"/>
    <d v="2019-06-03T00:00:00"/>
    <x v="0"/>
  </r>
  <r>
    <x v="152"/>
    <x v="152"/>
    <x v="2"/>
    <n v="332"/>
    <s v="$924958"/>
    <s v="21"/>
    <s v="18"/>
    <s v="$44046"/>
    <s v="086"/>
    <s v="633%"/>
    <d v="2019-06-03T00:00:00"/>
    <x v="0"/>
  </r>
  <r>
    <x v="152"/>
    <x v="152"/>
    <x v="3"/>
    <n v="205"/>
    <s v="$1374455"/>
    <s v="13"/>
    <s v="15"/>
    <s v="$105727"/>
    <s v="115"/>
    <s v="634%"/>
    <d v="2019-06-03T00:00:00"/>
    <x v="0"/>
  </r>
  <r>
    <x v="152"/>
    <x v="152"/>
    <x v="4"/>
    <n v="191"/>
    <s v="$1146637"/>
    <s v="19"/>
    <s v="21"/>
    <s v="$60349"/>
    <s v="111"/>
    <s v="995%"/>
    <d v="2019-06-03T00:00:00"/>
    <x v="0"/>
  </r>
  <r>
    <x v="152"/>
    <x v="152"/>
    <x v="5"/>
    <n v="138"/>
    <s v="$544538"/>
    <s v="9"/>
    <s v="7"/>
    <s v="$60504"/>
    <s v="078"/>
    <s v="652%"/>
    <d v="2019-06-03T00:00:00"/>
    <x v="0"/>
  </r>
  <r>
    <x v="152"/>
    <x v="152"/>
    <x v="6"/>
    <n v="310"/>
    <s v="$2038656"/>
    <s v="33"/>
    <s v="34"/>
    <s v="$61777"/>
    <s v="103"/>
    <s v="1065%"/>
    <d v="2019-06-03T00:00:00"/>
    <x v="0"/>
  </r>
  <r>
    <x v="152"/>
    <x v="152"/>
    <x v="7"/>
    <n v="223"/>
    <s v="$1425874"/>
    <s v="28"/>
    <s v="24"/>
    <s v="$50924"/>
    <s v="086"/>
    <s v="1256%"/>
    <d v="2019-06-03T00:00:00"/>
    <x v="0"/>
  </r>
  <r>
    <x v="152"/>
    <x v="152"/>
    <x v="8"/>
    <n v="289"/>
    <s v="$792436"/>
    <s v="19"/>
    <s v="26"/>
    <s v="$41707"/>
    <s v="137"/>
    <s v="657%"/>
    <d v="2019-06-03T00:00:00"/>
    <x v="0"/>
  </r>
  <r>
    <x v="152"/>
    <x v="152"/>
    <x v="9"/>
    <n v="0"/>
    <s v="$0"/>
    <s v="0"/>
    <s v="0"/>
    <s v="$0"/>
    <s v="000"/>
    <s v="000%"/>
    <d v="2019-06-03T00:00:00"/>
    <x v="0"/>
  </r>
  <r>
    <x v="152"/>
    <x v="152"/>
    <x v="10"/>
    <n v="0"/>
    <s v="$3219999"/>
    <s v="46"/>
    <s v="64"/>
    <s v="$70000"/>
    <s v="139"/>
    <s v="000%"/>
    <d v="2019-06-03T00:00:00"/>
    <x v="0"/>
  </r>
  <r>
    <x v="152"/>
    <x v="152"/>
    <x v="11"/>
    <n v="0"/>
    <s v="$0"/>
    <s v="0"/>
    <s v="0"/>
    <s v="$0"/>
    <s v="000"/>
    <s v="000%"/>
    <d v="2019-06-03T00:00:00"/>
    <x v="0"/>
  </r>
  <r>
    <x v="152"/>
    <x v="152"/>
    <x v="12"/>
    <n v="0"/>
    <s v="$0"/>
    <s v="0"/>
    <s v="0"/>
    <s v="$0"/>
    <s v="000"/>
    <s v="000%"/>
    <d v="2019-06-03T00:00:00"/>
    <x v="0"/>
  </r>
  <r>
    <x v="153"/>
    <x v="153"/>
    <x v="0"/>
    <n v="76"/>
    <s v="$147058"/>
    <s v="8"/>
    <s v="5"/>
    <s v="$18382"/>
    <s v="063"/>
    <s v="1053%"/>
    <d v="2019-06-04T00:00:00"/>
    <x v="0"/>
  </r>
  <r>
    <x v="153"/>
    <x v="153"/>
    <x v="1"/>
    <n v="97"/>
    <s v="$744537"/>
    <s v="12"/>
    <s v="10"/>
    <s v="$62045"/>
    <s v="083"/>
    <s v="1237%"/>
    <d v="2019-06-04T00:00:00"/>
    <x v="0"/>
  </r>
  <r>
    <x v="153"/>
    <x v="153"/>
    <x v="2"/>
    <n v="355"/>
    <s v="$1155462"/>
    <s v="12"/>
    <s v="15"/>
    <s v="$96289"/>
    <s v="125"/>
    <s v="338%"/>
    <d v="2019-06-04T00:00:00"/>
    <x v="0"/>
  </r>
  <r>
    <x v="153"/>
    <x v="153"/>
    <x v="3"/>
    <n v="379"/>
    <s v="$1369326"/>
    <s v="18"/>
    <s v="21"/>
    <s v="$76074"/>
    <s v="117"/>
    <s v="475%"/>
    <d v="2019-06-04T00:00:00"/>
    <x v="0"/>
  </r>
  <r>
    <x v="153"/>
    <x v="153"/>
    <x v="4"/>
    <n v="206"/>
    <s v="$1612520"/>
    <s v="17"/>
    <s v="19"/>
    <s v="$94854"/>
    <s v="112"/>
    <s v="825%"/>
    <d v="2019-06-04T00:00:00"/>
    <x v="0"/>
  </r>
  <r>
    <x v="153"/>
    <x v="153"/>
    <x v="5"/>
    <n v="99"/>
    <s v="$453698"/>
    <s v="12"/>
    <s v="8"/>
    <s v="$37808"/>
    <s v="067"/>
    <s v="1212%"/>
    <d v="2019-06-04T00:00:00"/>
    <x v="0"/>
  </r>
  <r>
    <x v="153"/>
    <x v="153"/>
    <x v="6"/>
    <n v="338"/>
    <s v="$3455713"/>
    <s v="41"/>
    <s v="46"/>
    <s v="$84286"/>
    <s v="112"/>
    <s v="1213%"/>
    <d v="2019-06-04T00:00:00"/>
    <x v="0"/>
  </r>
  <r>
    <x v="153"/>
    <x v="153"/>
    <x v="7"/>
    <n v="178"/>
    <s v="$835211"/>
    <s v="13"/>
    <s v="16"/>
    <s v="$64247"/>
    <s v="123"/>
    <s v="730%"/>
    <d v="2019-06-04T00:00:00"/>
    <x v="0"/>
  </r>
  <r>
    <x v="153"/>
    <x v="153"/>
    <x v="8"/>
    <n v="223"/>
    <s v="$752941"/>
    <s v="21"/>
    <s v="28"/>
    <s v="$35854"/>
    <s v="133"/>
    <s v="942%"/>
    <d v="2019-06-04T00:00:00"/>
    <x v="0"/>
  </r>
  <r>
    <x v="153"/>
    <x v="153"/>
    <x v="9"/>
    <n v="0"/>
    <s v="$0"/>
    <s v="0"/>
    <s v="0"/>
    <s v="$0"/>
    <s v="000"/>
    <s v="000%"/>
    <d v="2019-06-04T00:00:00"/>
    <x v="0"/>
  </r>
  <r>
    <x v="153"/>
    <x v="153"/>
    <x v="10"/>
    <n v="0"/>
    <s v="$2298738"/>
    <s v="37"/>
    <s v="52"/>
    <s v="$62128"/>
    <s v="141"/>
    <s v="000%"/>
    <d v="2019-06-04T00:00:00"/>
    <x v="0"/>
  </r>
  <r>
    <x v="153"/>
    <x v="153"/>
    <x v="11"/>
    <n v="0"/>
    <s v="$0"/>
    <s v="0"/>
    <s v="0"/>
    <s v="$0"/>
    <s v="000"/>
    <s v="000%"/>
    <d v="2019-06-04T00:00:00"/>
    <x v="0"/>
  </r>
  <r>
    <x v="153"/>
    <x v="153"/>
    <x v="12"/>
    <n v="0"/>
    <s v="$0"/>
    <s v="0"/>
    <s v="0"/>
    <s v="$0"/>
    <s v="000"/>
    <s v="000%"/>
    <d v="2019-06-04T00:00:00"/>
    <x v="0"/>
  </r>
  <r>
    <x v="154"/>
    <x v="154"/>
    <x v="0"/>
    <n v="77"/>
    <s v="$375630"/>
    <s v="4"/>
    <s v="3"/>
    <s v="$93908"/>
    <s v="075"/>
    <s v="519%"/>
    <d v="2019-06-05T00:00:00"/>
    <x v="0"/>
  </r>
  <r>
    <x v="154"/>
    <x v="154"/>
    <x v="1"/>
    <n v="112"/>
    <s v="$786218"/>
    <s v="11"/>
    <s v="11"/>
    <s v="$71474"/>
    <s v="100"/>
    <s v="982%"/>
    <d v="2019-06-05T00:00:00"/>
    <x v="0"/>
  </r>
  <r>
    <x v="154"/>
    <x v="154"/>
    <x v="2"/>
    <n v="555"/>
    <s v="$1205798"/>
    <s v="21"/>
    <s v="19"/>
    <s v="$57419"/>
    <s v="090"/>
    <s v="378%"/>
    <d v="2019-06-05T00:00:00"/>
    <x v="0"/>
  </r>
  <r>
    <x v="154"/>
    <x v="154"/>
    <x v="3"/>
    <n v="233"/>
    <s v="$642017"/>
    <s v="13"/>
    <s v="9"/>
    <s v="$49386"/>
    <s v="069"/>
    <s v="558%"/>
    <d v="2019-06-05T00:00:00"/>
    <x v="0"/>
  </r>
  <r>
    <x v="154"/>
    <x v="154"/>
    <x v="4"/>
    <n v="152"/>
    <s v="$1029916"/>
    <s v="16"/>
    <s v="23"/>
    <s v="$64370"/>
    <s v="144"/>
    <s v="1053%"/>
    <d v="2019-06-05T00:00:00"/>
    <x v="0"/>
  </r>
  <r>
    <x v="154"/>
    <x v="154"/>
    <x v="5"/>
    <n v="113"/>
    <s v="$534118"/>
    <s v="9"/>
    <s v="9"/>
    <s v="$59346"/>
    <s v="100"/>
    <s v="796%"/>
    <d v="2019-06-05T00:00:00"/>
    <x v="0"/>
  </r>
  <r>
    <x v="154"/>
    <x v="154"/>
    <x v="6"/>
    <n v="373"/>
    <s v="$2417059"/>
    <s v="40"/>
    <s v="45"/>
    <s v="$60426"/>
    <s v="113"/>
    <s v="1072%"/>
    <d v="2019-06-05T00:00:00"/>
    <x v="0"/>
  </r>
  <r>
    <x v="154"/>
    <x v="154"/>
    <x v="7"/>
    <n v="209"/>
    <s v="$646219"/>
    <s v="14"/>
    <s v="11"/>
    <s v="$46159"/>
    <s v="079"/>
    <s v="670%"/>
    <d v="2019-06-05T00:00:00"/>
    <x v="0"/>
  </r>
  <r>
    <x v="154"/>
    <x v="154"/>
    <x v="8"/>
    <n v="257"/>
    <s v="$1546218"/>
    <s v="27"/>
    <s v="40"/>
    <s v="$57267"/>
    <s v="148"/>
    <s v="1051%"/>
    <d v="2019-06-05T00:00:00"/>
    <x v="0"/>
  </r>
  <r>
    <x v="154"/>
    <x v="154"/>
    <x v="9"/>
    <n v="0"/>
    <s v="$0"/>
    <s v="0"/>
    <s v="0"/>
    <s v="$0"/>
    <s v="000"/>
    <s v="000%"/>
    <d v="2019-06-05T00:00:00"/>
    <x v="0"/>
  </r>
  <r>
    <x v="154"/>
    <x v="154"/>
    <x v="10"/>
    <n v="0"/>
    <s v="$7459159"/>
    <s v="143"/>
    <s v="195"/>
    <s v="$52162"/>
    <s v="136"/>
    <s v="000%"/>
    <d v="2019-06-05T00:00:00"/>
    <x v="0"/>
  </r>
  <r>
    <x v="154"/>
    <x v="154"/>
    <x v="11"/>
    <n v="0"/>
    <s v="$0"/>
    <s v="0"/>
    <s v="0"/>
    <s v="$0"/>
    <s v="000"/>
    <s v="000%"/>
    <d v="2019-06-05T00:00:00"/>
    <x v="0"/>
  </r>
  <r>
    <x v="154"/>
    <x v="154"/>
    <x v="12"/>
    <n v="0"/>
    <s v="$0"/>
    <s v="0"/>
    <s v="0"/>
    <s v="$0"/>
    <s v="000"/>
    <s v="000%"/>
    <d v="2019-06-05T00:00:00"/>
    <x v="0"/>
  </r>
  <r>
    <x v="155"/>
    <x v="155"/>
    <x v="0"/>
    <n v="80"/>
    <s v="$53782"/>
    <s v="1"/>
    <s v="1"/>
    <s v="$53782"/>
    <s v="100"/>
    <s v="125%"/>
    <d v="2019-06-06T00:00:00"/>
    <x v="0"/>
  </r>
  <r>
    <x v="155"/>
    <x v="155"/>
    <x v="1"/>
    <n v="117"/>
    <s v="$884189"/>
    <s v="17"/>
    <s v="18"/>
    <s v="$52011"/>
    <s v="106"/>
    <s v="1453%"/>
    <d v="2019-06-06T00:00:00"/>
    <x v="0"/>
  </r>
  <r>
    <x v="155"/>
    <x v="155"/>
    <x v="2"/>
    <n v="330"/>
    <s v="$342857"/>
    <s v="7"/>
    <s v="7"/>
    <s v="$48980"/>
    <s v="100"/>
    <s v="212%"/>
    <d v="2019-06-06T00:00:00"/>
    <x v="0"/>
  </r>
  <r>
    <x v="155"/>
    <x v="155"/>
    <x v="3"/>
    <n v="212"/>
    <s v="$799158"/>
    <s v="11"/>
    <s v="9"/>
    <s v="$72651"/>
    <s v="082"/>
    <s v="519%"/>
    <d v="2019-06-06T00:00:00"/>
    <x v="0"/>
  </r>
  <r>
    <x v="155"/>
    <x v="155"/>
    <x v="4"/>
    <n v="200"/>
    <s v="$1246808"/>
    <s v="14"/>
    <s v="18"/>
    <s v="$89058"/>
    <s v="129"/>
    <s v="700%"/>
    <d v="2019-06-06T00:00:00"/>
    <x v="0"/>
  </r>
  <r>
    <x v="155"/>
    <x v="155"/>
    <x v="5"/>
    <n v="142"/>
    <s v="$314286"/>
    <s v="7"/>
    <s v="5"/>
    <s v="$44898"/>
    <s v="071"/>
    <s v="493%"/>
    <d v="2019-06-06T00:00:00"/>
    <x v="0"/>
  </r>
  <r>
    <x v="155"/>
    <x v="155"/>
    <x v="6"/>
    <n v="324"/>
    <s v="$2689833"/>
    <s v="34"/>
    <s v="41"/>
    <s v="$79113"/>
    <s v="121"/>
    <s v="1049%"/>
    <d v="2019-06-06T00:00:00"/>
    <x v="0"/>
  </r>
  <r>
    <x v="155"/>
    <x v="155"/>
    <x v="7"/>
    <n v="168"/>
    <s v="$1042004"/>
    <s v="15"/>
    <s v="16"/>
    <s v="$69467"/>
    <s v="107"/>
    <s v="893%"/>
    <d v="2019-06-06T00:00:00"/>
    <x v="0"/>
  </r>
  <r>
    <x v="155"/>
    <x v="155"/>
    <x v="8"/>
    <n v="311"/>
    <s v="$1468066"/>
    <s v="26"/>
    <s v="37"/>
    <s v="$56464"/>
    <s v="142"/>
    <s v="836%"/>
    <d v="2019-06-06T00:00:00"/>
    <x v="0"/>
  </r>
  <r>
    <x v="155"/>
    <x v="155"/>
    <x v="9"/>
    <n v="0"/>
    <s v="$0"/>
    <s v="0"/>
    <s v="0"/>
    <s v="$0"/>
    <s v="000"/>
    <s v="000%"/>
    <d v="2019-06-06T00:00:00"/>
    <x v="0"/>
  </r>
  <r>
    <x v="155"/>
    <x v="155"/>
    <x v="10"/>
    <n v="0"/>
    <s v="$8342015"/>
    <s v="130"/>
    <s v="189"/>
    <s v="$64169"/>
    <s v="145"/>
    <s v="000%"/>
    <d v="2019-06-06T00:00:00"/>
    <x v="0"/>
  </r>
  <r>
    <x v="155"/>
    <x v="155"/>
    <x v="11"/>
    <n v="0"/>
    <s v="$0"/>
    <s v="0"/>
    <s v="0"/>
    <s v="$0"/>
    <s v="000"/>
    <s v="000%"/>
    <d v="2019-06-06T00:00:00"/>
    <x v="0"/>
  </r>
  <r>
    <x v="155"/>
    <x v="155"/>
    <x v="12"/>
    <n v="0"/>
    <s v="$0"/>
    <s v="0"/>
    <s v="0"/>
    <s v="$0"/>
    <s v="000"/>
    <s v="000%"/>
    <d v="2019-06-06T00:00:00"/>
    <x v="0"/>
  </r>
  <r>
    <x v="156"/>
    <x v="156"/>
    <x v="0"/>
    <n v="136"/>
    <s v="$913782"/>
    <s v="12"/>
    <s v="15"/>
    <s v="$76149"/>
    <s v="125"/>
    <s v="882%"/>
    <d v="2019-06-07T00:00:00"/>
    <x v="0"/>
  </r>
  <r>
    <x v="156"/>
    <x v="156"/>
    <x v="1"/>
    <n v="164"/>
    <s v="$2141596"/>
    <s v="22"/>
    <s v="31"/>
    <s v="$97345"/>
    <s v="141"/>
    <s v="1341%"/>
    <d v="2019-06-07T00:00:00"/>
    <x v="0"/>
  </r>
  <r>
    <x v="156"/>
    <x v="156"/>
    <x v="2"/>
    <n v="376"/>
    <s v="$1752690"/>
    <s v="30"/>
    <s v="35"/>
    <s v="$58423"/>
    <s v="117"/>
    <s v="798%"/>
    <d v="2019-06-07T00:00:00"/>
    <x v="0"/>
  </r>
  <r>
    <x v="156"/>
    <x v="156"/>
    <x v="3"/>
    <n v="308"/>
    <s v="$2330674"/>
    <s v="27"/>
    <s v="31"/>
    <s v="$86321"/>
    <s v="115"/>
    <s v="877%"/>
    <d v="2019-06-07T00:00:00"/>
    <x v="0"/>
  </r>
  <r>
    <x v="156"/>
    <x v="156"/>
    <x v="4"/>
    <n v="300"/>
    <s v="$2702186"/>
    <s v="41"/>
    <s v="43"/>
    <s v="$65907"/>
    <s v="105"/>
    <s v="1367%"/>
    <d v="2019-06-07T00:00:00"/>
    <x v="0"/>
  </r>
  <r>
    <x v="156"/>
    <x v="156"/>
    <x v="5"/>
    <n v="180"/>
    <s v="$882691"/>
    <s v="23"/>
    <s v="23"/>
    <s v="$38378"/>
    <s v="100"/>
    <s v="1278%"/>
    <d v="2019-06-07T00:00:00"/>
    <x v="0"/>
  </r>
  <r>
    <x v="156"/>
    <x v="156"/>
    <x v="6"/>
    <n v="606"/>
    <s v="$3311679"/>
    <s v="71"/>
    <s v="81"/>
    <s v="$46643"/>
    <s v="114"/>
    <s v="1172%"/>
    <d v="2019-06-07T00:00:00"/>
    <x v="0"/>
  </r>
  <r>
    <x v="156"/>
    <x v="156"/>
    <x v="7"/>
    <n v="201"/>
    <s v="$1709158"/>
    <s v="22"/>
    <s v="28"/>
    <s v="$77689"/>
    <s v="127"/>
    <s v="1095%"/>
    <d v="2019-06-07T00:00:00"/>
    <x v="0"/>
  </r>
  <r>
    <x v="156"/>
    <x v="156"/>
    <x v="8"/>
    <n v="312"/>
    <s v="$1672433"/>
    <s v="30"/>
    <s v="41"/>
    <s v="$55748"/>
    <s v="137"/>
    <s v="962%"/>
    <d v="2019-06-07T00:00:00"/>
    <x v="0"/>
  </r>
  <r>
    <x v="156"/>
    <x v="156"/>
    <x v="9"/>
    <n v="0"/>
    <s v="$0"/>
    <s v="0"/>
    <s v="0"/>
    <s v="$0"/>
    <s v="000"/>
    <s v="000%"/>
    <d v="2019-06-07T00:00:00"/>
    <x v="0"/>
  </r>
  <r>
    <x v="156"/>
    <x v="156"/>
    <x v="10"/>
    <n v="0"/>
    <s v="$9411432"/>
    <s v="98"/>
    <s v="183"/>
    <s v="$96035"/>
    <s v="187"/>
    <s v="000%"/>
    <d v="2019-06-07T00:00:00"/>
    <x v="0"/>
  </r>
  <r>
    <x v="156"/>
    <x v="156"/>
    <x v="11"/>
    <n v="0"/>
    <s v="$0"/>
    <s v="0"/>
    <s v="0"/>
    <s v="$0"/>
    <s v="000"/>
    <s v="000%"/>
    <d v="2019-06-07T00:00:00"/>
    <x v="0"/>
  </r>
  <r>
    <x v="156"/>
    <x v="156"/>
    <x v="12"/>
    <n v="0"/>
    <s v="$0"/>
    <s v="0"/>
    <s v="0"/>
    <s v="$0"/>
    <s v="000"/>
    <s v="000%"/>
    <d v="2019-06-07T00:00:00"/>
    <x v="0"/>
  </r>
  <r>
    <x v="157"/>
    <x v="157"/>
    <x v="0"/>
    <n v="201"/>
    <s v="$1133697"/>
    <s v="17"/>
    <s v="22"/>
    <s v="$66688"/>
    <s v="129"/>
    <s v="846%"/>
    <d v="2019-06-08T00:00:00"/>
    <x v="0"/>
  </r>
  <r>
    <x v="157"/>
    <x v="157"/>
    <x v="1"/>
    <n v="274"/>
    <s v="$2137983"/>
    <s v="18"/>
    <s v="38"/>
    <s v="$118777"/>
    <s v="211"/>
    <s v="657%"/>
    <d v="2019-06-08T00:00:00"/>
    <x v="0"/>
  </r>
  <r>
    <x v="157"/>
    <x v="157"/>
    <x v="2"/>
    <n v="904"/>
    <s v="$3926222"/>
    <s v="54"/>
    <s v="60"/>
    <s v="$72708"/>
    <s v="111"/>
    <s v="597%"/>
    <d v="2019-06-08T00:00:00"/>
    <x v="0"/>
  </r>
  <r>
    <x v="157"/>
    <x v="157"/>
    <x v="3"/>
    <n v="744"/>
    <s v="$4789160"/>
    <s v="65"/>
    <s v="85"/>
    <s v="$73679"/>
    <s v="131"/>
    <s v="874%"/>
    <d v="2019-06-08T00:00:00"/>
    <x v="0"/>
  </r>
  <r>
    <x v="157"/>
    <x v="157"/>
    <x v="4"/>
    <n v="619"/>
    <s v="$5783954"/>
    <s v="65"/>
    <s v="84"/>
    <s v="$88984"/>
    <s v="129"/>
    <s v="1050%"/>
    <d v="2019-06-08T00:00:00"/>
    <x v="0"/>
  </r>
  <r>
    <x v="157"/>
    <x v="157"/>
    <x v="5"/>
    <n v="549"/>
    <s v="$3228379"/>
    <s v="60"/>
    <s v="67"/>
    <s v="$53806"/>
    <s v="112"/>
    <s v="1093%"/>
    <d v="2019-06-08T00:00:00"/>
    <x v="0"/>
  </r>
  <r>
    <x v="157"/>
    <x v="157"/>
    <x v="6"/>
    <n v="1164"/>
    <s v="$8355782"/>
    <s v="123"/>
    <s v="145"/>
    <s v="$67933"/>
    <s v="118"/>
    <s v="1057%"/>
    <d v="2019-06-08T00:00:00"/>
    <x v="0"/>
  </r>
  <r>
    <x v="157"/>
    <x v="157"/>
    <x v="7"/>
    <n v="297"/>
    <s v="$3852690"/>
    <s v="39"/>
    <s v="67"/>
    <s v="$98787"/>
    <s v="172"/>
    <s v="1313%"/>
    <d v="2019-06-08T00:00:00"/>
    <x v="0"/>
  </r>
  <r>
    <x v="157"/>
    <x v="157"/>
    <x v="8"/>
    <n v="1069"/>
    <s v="$4560835"/>
    <s v="92"/>
    <s v="120"/>
    <s v="$49574"/>
    <s v="130"/>
    <s v="861%"/>
    <d v="2019-06-08T00:00:00"/>
    <x v="0"/>
  </r>
  <r>
    <x v="157"/>
    <x v="157"/>
    <x v="9"/>
    <n v="0"/>
    <s v="$0"/>
    <s v="0"/>
    <s v="0"/>
    <s v="$0"/>
    <s v="000"/>
    <s v="000%"/>
    <d v="2019-06-08T00:00:00"/>
    <x v="0"/>
  </r>
  <r>
    <x v="157"/>
    <x v="157"/>
    <x v="10"/>
    <n v="0"/>
    <s v="$3906811"/>
    <s v="72"/>
    <s v="83"/>
    <s v="$54261"/>
    <s v="115"/>
    <s v="000%"/>
    <d v="2019-06-08T00:00:00"/>
    <x v="0"/>
  </r>
  <r>
    <x v="157"/>
    <x v="157"/>
    <x v="11"/>
    <n v="0"/>
    <s v="$0"/>
    <s v="0"/>
    <s v="0"/>
    <s v="$0"/>
    <s v="000"/>
    <s v="000%"/>
    <d v="2019-06-08T00:00:00"/>
    <x v="0"/>
  </r>
  <r>
    <x v="157"/>
    <x v="157"/>
    <x v="12"/>
    <n v="0"/>
    <s v="$0"/>
    <s v="0"/>
    <s v="0"/>
    <s v="$0"/>
    <s v="000"/>
    <s v="000%"/>
    <d v="2019-06-08T00:00:00"/>
    <x v="0"/>
  </r>
  <r>
    <x v="158"/>
    <x v="158"/>
    <x v="0"/>
    <n v="107"/>
    <s v="$665210"/>
    <s v="10"/>
    <s v="16"/>
    <s v="$66521"/>
    <s v="160"/>
    <s v="935%"/>
    <d v="2019-06-09T00:00:00"/>
    <x v="0"/>
  </r>
  <r>
    <x v="158"/>
    <x v="158"/>
    <x v="1"/>
    <n v="184"/>
    <s v="$1113446"/>
    <s v="16"/>
    <s v="17"/>
    <s v="$69590"/>
    <s v="106"/>
    <s v="870%"/>
    <d v="2019-06-09T00:00:00"/>
    <x v="0"/>
  </r>
  <r>
    <x v="158"/>
    <x v="158"/>
    <x v="2"/>
    <n v="811"/>
    <s v="$2595078"/>
    <s v="51"/>
    <s v="55"/>
    <s v="$50884"/>
    <s v="108"/>
    <s v="629%"/>
    <d v="2019-06-09T00:00:00"/>
    <x v="0"/>
  </r>
  <r>
    <x v="158"/>
    <x v="158"/>
    <x v="3"/>
    <n v="450"/>
    <s v="$1463360"/>
    <s v="25"/>
    <s v="25"/>
    <s v="$58534"/>
    <s v="100"/>
    <s v="556%"/>
    <d v="2019-06-09T00:00:00"/>
    <x v="0"/>
  </r>
  <r>
    <x v="158"/>
    <x v="158"/>
    <x v="4"/>
    <n v="551"/>
    <s v="$3396890"/>
    <s v="55"/>
    <s v="69"/>
    <s v="$61762"/>
    <s v="125"/>
    <s v="998%"/>
    <d v="2019-06-09T00:00:00"/>
    <x v="0"/>
  </r>
  <r>
    <x v="158"/>
    <x v="158"/>
    <x v="5"/>
    <n v="350"/>
    <s v="$1565546"/>
    <s v="35"/>
    <s v="29"/>
    <s v="$44730"/>
    <s v="083"/>
    <s v="1000%"/>
    <d v="2019-06-09T00:00:00"/>
    <x v="0"/>
  </r>
  <r>
    <x v="158"/>
    <x v="158"/>
    <x v="6"/>
    <n v="918"/>
    <s v="$5588152"/>
    <s v="83"/>
    <s v="90"/>
    <s v="$67327"/>
    <s v="108"/>
    <s v="904%"/>
    <d v="2019-06-09T00:00:00"/>
    <x v="0"/>
  </r>
  <r>
    <x v="158"/>
    <x v="158"/>
    <x v="7"/>
    <n v="87"/>
    <s v="$695714"/>
    <s v="13"/>
    <s v="11"/>
    <s v="$53516"/>
    <s v="085"/>
    <s v="1494%"/>
    <d v="2019-06-09T00:00:00"/>
    <x v="0"/>
  </r>
  <r>
    <x v="158"/>
    <x v="158"/>
    <x v="8"/>
    <n v="1013"/>
    <s v="$3619244"/>
    <s v="83"/>
    <s v="90"/>
    <s v="$43605"/>
    <s v="108"/>
    <s v="819%"/>
    <d v="2019-06-09T00:00:00"/>
    <x v="0"/>
  </r>
  <r>
    <x v="158"/>
    <x v="158"/>
    <x v="9"/>
    <n v="0"/>
    <s v="$0"/>
    <s v="0"/>
    <s v="0"/>
    <s v="$0"/>
    <s v="000"/>
    <s v="000%"/>
    <d v="2019-06-09T00:00:00"/>
    <x v="0"/>
  </r>
  <r>
    <x v="158"/>
    <x v="158"/>
    <x v="10"/>
    <n v="0"/>
    <s v="$5145717"/>
    <s v="91"/>
    <s v="112"/>
    <s v="$56546"/>
    <s v="123"/>
    <s v="000%"/>
    <d v="2019-06-09T00:00:00"/>
    <x v="0"/>
  </r>
  <r>
    <x v="158"/>
    <x v="158"/>
    <x v="11"/>
    <n v="0"/>
    <s v="$0"/>
    <s v="0"/>
    <s v="0"/>
    <s v="$0"/>
    <s v="000"/>
    <s v="000%"/>
    <d v="2019-06-09T00:00:00"/>
    <x v="0"/>
  </r>
  <r>
    <x v="158"/>
    <x v="158"/>
    <x v="12"/>
    <n v="0"/>
    <s v="$0"/>
    <s v="0"/>
    <s v="0"/>
    <s v="$0"/>
    <s v="000"/>
    <s v="000%"/>
    <d v="2019-06-09T00:00:00"/>
    <x v="0"/>
  </r>
  <r>
    <x v="159"/>
    <x v="159"/>
    <x v="0"/>
    <n v="109"/>
    <s v="$888823"/>
    <s v="12"/>
    <s v="19"/>
    <s v="$74069"/>
    <s v="158"/>
    <s v="1101%"/>
    <d v="2019-06-10T00:00:00"/>
    <x v="0"/>
  </r>
  <r>
    <x v="159"/>
    <x v="159"/>
    <x v="1"/>
    <n v="129"/>
    <s v="$1291849"/>
    <s v="17"/>
    <s v="18"/>
    <s v="$75991"/>
    <s v="106"/>
    <s v="1318%"/>
    <d v="2019-06-10T00:00:00"/>
    <x v="0"/>
  </r>
  <r>
    <x v="159"/>
    <x v="159"/>
    <x v="2"/>
    <n v="312"/>
    <s v="$1405546"/>
    <s v="28"/>
    <s v="32"/>
    <s v="$50198"/>
    <s v="114"/>
    <s v="897%"/>
    <d v="2019-06-10T00:00:00"/>
    <x v="0"/>
  </r>
  <r>
    <x v="159"/>
    <x v="159"/>
    <x v="3"/>
    <n v="245"/>
    <s v="$1038404"/>
    <s v="18"/>
    <s v="16"/>
    <s v="$57689"/>
    <s v="089"/>
    <s v="735%"/>
    <d v="2019-06-10T00:00:00"/>
    <x v="0"/>
  </r>
  <r>
    <x v="159"/>
    <x v="159"/>
    <x v="4"/>
    <n v="191"/>
    <s v="$2498908"/>
    <s v="33"/>
    <s v="37"/>
    <s v="$75724"/>
    <s v="112"/>
    <s v="1728%"/>
    <d v="2019-06-10T00:00:00"/>
    <x v="0"/>
  </r>
  <r>
    <x v="159"/>
    <x v="159"/>
    <x v="5"/>
    <n v="143"/>
    <s v="$1214960"/>
    <s v="22"/>
    <s v="25"/>
    <s v="$55225"/>
    <s v="114"/>
    <s v="1538%"/>
    <d v="2019-06-10T00:00:00"/>
    <x v="0"/>
  </r>
  <r>
    <x v="159"/>
    <x v="159"/>
    <x v="6"/>
    <n v="394"/>
    <s v="$2484033"/>
    <s v="45"/>
    <s v="36"/>
    <s v="$55201"/>
    <s v="080"/>
    <s v="1142%"/>
    <d v="2019-06-10T00:00:00"/>
    <x v="0"/>
  </r>
  <r>
    <x v="159"/>
    <x v="159"/>
    <x v="7"/>
    <n v="255"/>
    <s v="$2069496"/>
    <s v="26"/>
    <s v="31"/>
    <s v="$79596"/>
    <s v="119"/>
    <s v="1020%"/>
    <d v="2019-06-10T00:00:00"/>
    <x v="0"/>
  </r>
  <r>
    <x v="159"/>
    <x v="159"/>
    <x v="8"/>
    <n v="279"/>
    <s v="$1571092"/>
    <s v="21"/>
    <s v="31"/>
    <s v="$74814"/>
    <s v="148"/>
    <s v="753%"/>
    <d v="2019-06-10T00:00:00"/>
    <x v="0"/>
  </r>
  <r>
    <x v="159"/>
    <x v="159"/>
    <x v="9"/>
    <n v="0"/>
    <s v="$0"/>
    <s v="0"/>
    <s v="0"/>
    <s v="$0"/>
    <s v="000"/>
    <s v="000%"/>
    <d v="2019-06-10T00:00:00"/>
    <x v="0"/>
  </r>
  <r>
    <x v="159"/>
    <x v="159"/>
    <x v="10"/>
    <n v="0"/>
    <s v="$6496224"/>
    <s v="121"/>
    <s v="145"/>
    <s v="$53688"/>
    <s v="120"/>
    <s v="000%"/>
    <d v="2019-06-10T00:00:00"/>
    <x v="0"/>
  </r>
  <r>
    <x v="159"/>
    <x v="159"/>
    <x v="11"/>
    <n v="0"/>
    <s v="$0"/>
    <s v="0"/>
    <s v="0"/>
    <s v="$0"/>
    <s v="000"/>
    <s v="000%"/>
    <d v="2019-06-10T00:00:00"/>
    <x v="0"/>
  </r>
  <r>
    <x v="159"/>
    <x v="159"/>
    <x v="12"/>
    <n v="0"/>
    <s v="$0"/>
    <s v="0"/>
    <s v="0"/>
    <s v="$0"/>
    <s v="000"/>
    <s v="000%"/>
    <d v="2019-06-10T00:00:00"/>
    <x v="0"/>
  </r>
  <r>
    <x v="160"/>
    <x v="160"/>
    <x v="0"/>
    <n v="71"/>
    <s v="$62437"/>
    <s v="2"/>
    <s v="2"/>
    <s v="$31219"/>
    <s v="100"/>
    <s v="282%"/>
    <d v="2019-06-11T00:00:00"/>
    <x v="0"/>
  </r>
  <r>
    <x v="160"/>
    <x v="160"/>
    <x v="1"/>
    <n v="187"/>
    <s v="$1167143"/>
    <s v="17"/>
    <s v="25"/>
    <s v="$68655"/>
    <s v="147"/>
    <s v="909%"/>
    <d v="2019-06-11T00:00:00"/>
    <x v="0"/>
  </r>
  <r>
    <x v="160"/>
    <x v="160"/>
    <x v="2"/>
    <n v="331"/>
    <s v="$1407146"/>
    <s v="26"/>
    <s v="28"/>
    <s v="$54121"/>
    <s v="108"/>
    <s v="785%"/>
    <d v="2019-06-11T00:00:00"/>
    <x v="0"/>
  </r>
  <r>
    <x v="160"/>
    <x v="160"/>
    <x v="3"/>
    <n v="228"/>
    <s v="$1673531"/>
    <s v="24"/>
    <s v="26"/>
    <s v="$69730"/>
    <s v="108"/>
    <s v="1053%"/>
    <d v="2019-06-11T00:00:00"/>
    <x v="0"/>
  </r>
  <r>
    <x v="160"/>
    <x v="160"/>
    <x v="4"/>
    <n v="199"/>
    <s v="$1502691"/>
    <s v="26"/>
    <s v="26"/>
    <s v="$57796"/>
    <s v="100"/>
    <s v="1307%"/>
    <d v="2019-06-11T00:00:00"/>
    <x v="0"/>
  </r>
  <r>
    <x v="160"/>
    <x v="160"/>
    <x v="5"/>
    <n v="178"/>
    <s v="$1277816"/>
    <s v="37"/>
    <s v="31"/>
    <s v="$34536"/>
    <s v="084"/>
    <s v="2079%"/>
    <d v="2019-06-11T00:00:00"/>
    <x v="0"/>
  </r>
  <r>
    <x v="160"/>
    <x v="160"/>
    <x v="6"/>
    <n v="526"/>
    <s v="$3913950"/>
    <s v="73"/>
    <s v="75"/>
    <s v="$53616"/>
    <s v="103"/>
    <s v="1388%"/>
    <d v="2019-06-11T00:00:00"/>
    <x v="0"/>
  </r>
  <r>
    <x v="160"/>
    <x v="160"/>
    <x v="7"/>
    <n v="245"/>
    <s v="$927060"/>
    <s v="20"/>
    <s v="14"/>
    <s v="$46353"/>
    <s v="070"/>
    <s v="816%"/>
    <d v="2019-06-11T00:00:00"/>
    <x v="0"/>
  </r>
  <r>
    <x v="160"/>
    <x v="160"/>
    <x v="8"/>
    <n v="310"/>
    <s v="$1153529"/>
    <s v="30"/>
    <s v="34"/>
    <s v="$38451"/>
    <s v="113"/>
    <s v="968%"/>
    <d v="2019-06-11T00:00:00"/>
    <x v="0"/>
  </r>
  <r>
    <x v="160"/>
    <x v="160"/>
    <x v="9"/>
    <n v="0"/>
    <s v="$0"/>
    <s v="0"/>
    <s v="0"/>
    <s v="$0"/>
    <s v="000"/>
    <s v="000%"/>
    <d v="2019-06-11T00:00:00"/>
    <x v="0"/>
  </r>
  <r>
    <x v="160"/>
    <x v="160"/>
    <x v="10"/>
    <n v="0"/>
    <s v="$4423532"/>
    <s v="89"/>
    <s v="99"/>
    <s v="$49703"/>
    <s v="111"/>
    <s v="000%"/>
    <d v="2019-06-11T00:00:00"/>
    <x v="0"/>
  </r>
  <r>
    <x v="160"/>
    <x v="160"/>
    <x v="11"/>
    <n v="0"/>
    <s v="$0"/>
    <s v="0"/>
    <s v="0"/>
    <s v="$0"/>
    <s v="000"/>
    <s v="000%"/>
    <d v="2019-06-11T00:00:00"/>
    <x v="0"/>
  </r>
  <r>
    <x v="160"/>
    <x v="160"/>
    <x v="12"/>
    <n v="0"/>
    <s v="$0"/>
    <s v="0"/>
    <s v="0"/>
    <s v="$0"/>
    <s v="000"/>
    <s v="000%"/>
    <d v="2019-06-11T00:00:00"/>
    <x v="0"/>
  </r>
  <r>
    <x v="161"/>
    <x v="161"/>
    <x v="0"/>
    <n v="96"/>
    <s v="$1196387"/>
    <s v="19"/>
    <s v="19"/>
    <s v="$62968"/>
    <s v="100"/>
    <s v="1979%"/>
    <d v="2019-06-12T00:00:00"/>
    <x v="0"/>
  </r>
  <r>
    <x v="161"/>
    <x v="161"/>
    <x v="1"/>
    <n v="136"/>
    <s v="$830590"/>
    <s v="14"/>
    <s v="13"/>
    <s v="$59328"/>
    <s v="093"/>
    <s v="1029%"/>
    <d v="2019-06-12T00:00:00"/>
    <x v="0"/>
  </r>
  <r>
    <x v="161"/>
    <x v="161"/>
    <x v="2"/>
    <n v="369"/>
    <s v="$2256133"/>
    <s v="38"/>
    <s v="41"/>
    <s v="$59372"/>
    <s v="108"/>
    <s v="1030%"/>
    <d v="2019-06-12T00:00:00"/>
    <x v="0"/>
  </r>
  <r>
    <x v="161"/>
    <x v="161"/>
    <x v="3"/>
    <n v="337"/>
    <s v="$2211766"/>
    <s v="32"/>
    <s v="35"/>
    <s v="$69118"/>
    <s v="109"/>
    <s v="950%"/>
    <d v="2019-06-12T00:00:00"/>
    <x v="0"/>
  </r>
  <r>
    <x v="161"/>
    <x v="161"/>
    <x v="4"/>
    <n v="228"/>
    <s v="$2433616"/>
    <s v="34"/>
    <s v="37"/>
    <s v="$71577"/>
    <s v="109"/>
    <s v="1491%"/>
    <d v="2019-06-12T00:00:00"/>
    <x v="0"/>
  </r>
  <r>
    <x v="161"/>
    <x v="161"/>
    <x v="5"/>
    <n v="210"/>
    <s v="$2405966"/>
    <s v="38"/>
    <s v="49"/>
    <s v="$63315"/>
    <s v="129"/>
    <s v="1810%"/>
    <d v="2019-06-12T00:00:00"/>
    <x v="0"/>
  </r>
  <r>
    <x v="161"/>
    <x v="161"/>
    <x v="6"/>
    <n v="553"/>
    <s v="$3405633"/>
    <s v="63"/>
    <s v="64"/>
    <s v="$54058"/>
    <s v="102"/>
    <s v="1139%"/>
    <d v="2019-06-12T00:00:00"/>
    <x v="0"/>
  </r>
  <r>
    <x v="161"/>
    <x v="161"/>
    <x v="7"/>
    <n v="292"/>
    <s v="$1700841"/>
    <s v="25"/>
    <s v="30"/>
    <s v="$68034"/>
    <s v="120"/>
    <s v="856%"/>
    <d v="2019-06-12T00:00:00"/>
    <x v="0"/>
  </r>
  <r>
    <x v="161"/>
    <x v="161"/>
    <x v="8"/>
    <n v="305"/>
    <s v="$1082014"/>
    <s v="32"/>
    <s v="35"/>
    <s v="$33813"/>
    <s v="109"/>
    <s v="1049%"/>
    <d v="2019-06-12T00:00:00"/>
    <x v="0"/>
  </r>
  <r>
    <x v="161"/>
    <x v="161"/>
    <x v="9"/>
    <n v="0"/>
    <s v="$0"/>
    <s v="0"/>
    <s v="0"/>
    <s v="$0"/>
    <s v="000"/>
    <s v="000%"/>
    <d v="2019-06-12T00:00:00"/>
    <x v="0"/>
  </r>
  <r>
    <x v="161"/>
    <x v="161"/>
    <x v="10"/>
    <n v="0"/>
    <s v="$5066135"/>
    <s v="94"/>
    <s v="95"/>
    <s v="$53895"/>
    <s v="101"/>
    <s v="000%"/>
    <d v="2019-06-12T00:00:00"/>
    <x v="0"/>
  </r>
  <r>
    <x v="161"/>
    <x v="161"/>
    <x v="11"/>
    <n v="0"/>
    <s v="$0"/>
    <s v="0"/>
    <s v="0"/>
    <s v="$0"/>
    <s v="000"/>
    <s v="000%"/>
    <d v="2019-06-12T00:00:00"/>
    <x v="0"/>
  </r>
  <r>
    <x v="161"/>
    <x v="161"/>
    <x v="12"/>
    <n v="0"/>
    <s v="$0"/>
    <s v="0"/>
    <s v="0"/>
    <s v="$0"/>
    <s v="000"/>
    <s v="000%"/>
    <d v="2019-06-12T00:00:00"/>
    <x v="0"/>
  </r>
  <r>
    <x v="162"/>
    <x v="162"/>
    <x v="0"/>
    <n v="110"/>
    <s v="$233781"/>
    <s v="4"/>
    <s v="5"/>
    <s v="$58445"/>
    <s v="125"/>
    <s v="364%"/>
    <d v="2019-06-13T00:00:00"/>
    <x v="0"/>
  </r>
  <r>
    <x v="162"/>
    <x v="162"/>
    <x v="1"/>
    <n v="137"/>
    <s v="$960083"/>
    <s v="22"/>
    <s v="23"/>
    <s v="$43640"/>
    <s v="105"/>
    <s v="1606%"/>
    <d v="2019-06-13T00:00:00"/>
    <x v="0"/>
  </r>
  <r>
    <x v="162"/>
    <x v="162"/>
    <x v="2"/>
    <n v="505"/>
    <s v="$3275295"/>
    <s v="48"/>
    <s v="58"/>
    <s v="$68235"/>
    <s v="121"/>
    <s v="950%"/>
    <d v="2019-06-13T00:00:00"/>
    <x v="0"/>
  </r>
  <r>
    <x v="162"/>
    <x v="162"/>
    <x v="3"/>
    <n v="308"/>
    <s v="$1335547"/>
    <s v="27"/>
    <s v="22"/>
    <s v="$49465"/>
    <s v="081"/>
    <s v="877%"/>
    <d v="2019-06-13T00:00:00"/>
    <x v="0"/>
  </r>
  <r>
    <x v="162"/>
    <x v="162"/>
    <x v="4"/>
    <n v="339"/>
    <s v="$3473784"/>
    <s v="44"/>
    <s v="64"/>
    <s v="$78950"/>
    <s v="145"/>
    <s v="1298%"/>
    <d v="2019-06-13T00:00:00"/>
    <x v="0"/>
  </r>
  <r>
    <x v="162"/>
    <x v="162"/>
    <x v="5"/>
    <n v="198"/>
    <s v="$2449833"/>
    <s v="23"/>
    <s v="41"/>
    <s v="$106514"/>
    <s v="178"/>
    <s v="1162%"/>
    <d v="2019-06-13T00:00:00"/>
    <x v="0"/>
  </r>
  <r>
    <x v="162"/>
    <x v="162"/>
    <x v="6"/>
    <n v="626"/>
    <s v="$6164162"/>
    <s v="75"/>
    <s v="110"/>
    <s v="$82189"/>
    <s v="147"/>
    <s v="1198%"/>
    <d v="2019-06-13T00:00:00"/>
    <x v="0"/>
  </r>
  <r>
    <x v="162"/>
    <x v="162"/>
    <x v="7"/>
    <n v="241"/>
    <s v="$959075"/>
    <s v="15"/>
    <s v="16"/>
    <s v="$63938"/>
    <s v="107"/>
    <s v="622%"/>
    <d v="2019-06-13T00:00:00"/>
    <x v="0"/>
  </r>
  <r>
    <x v="162"/>
    <x v="162"/>
    <x v="8"/>
    <n v="383"/>
    <s v="$1763194"/>
    <s v="44"/>
    <s v="54"/>
    <s v="$40073"/>
    <s v="123"/>
    <s v="1149%"/>
    <d v="2019-06-13T00:00:00"/>
    <x v="0"/>
  </r>
  <r>
    <x v="162"/>
    <x v="162"/>
    <x v="9"/>
    <n v="0"/>
    <s v="$0"/>
    <s v="0"/>
    <s v="0"/>
    <s v="$0"/>
    <s v="000"/>
    <s v="000%"/>
    <d v="2019-06-13T00:00:00"/>
    <x v="0"/>
  </r>
  <r>
    <x v="162"/>
    <x v="162"/>
    <x v="10"/>
    <n v="0"/>
    <s v="$5547985"/>
    <s v="79"/>
    <s v="125"/>
    <s v="$70228"/>
    <s v="158"/>
    <s v="000%"/>
    <d v="2019-06-13T00:00:00"/>
    <x v="0"/>
  </r>
  <r>
    <x v="162"/>
    <x v="162"/>
    <x v="11"/>
    <n v="0"/>
    <s v="$0"/>
    <s v="0"/>
    <s v="0"/>
    <s v="$0"/>
    <s v="000"/>
    <s v="000%"/>
    <d v="2019-06-13T00:00:00"/>
    <x v="0"/>
  </r>
  <r>
    <x v="162"/>
    <x v="162"/>
    <x v="12"/>
    <n v="0"/>
    <s v="$0"/>
    <s v="0"/>
    <s v="0"/>
    <s v="$0"/>
    <s v="000"/>
    <s v="000%"/>
    <d v="2019-06-13T00:00:00"/>
    <x v="0"/>
  </r>
  <r>
    <x v="163"/>
    <x v="163"/>
    <x v="0"/>
    <n v="90"/>
    <s v="$381513"/>
    <s v="8"/>
    <s v="10"/>
    <s v="$47689"/>
    <s v="125"/>
    <s v="889%"/>
    <d v="2019-06-14T00:00:00"/>
    <x v="0"/>
  </r>
  <r>
    <x v="163"/>
    <x v="163"/>
    <x v="1"/>
    <n v="192"/>
    <s v="$3078822"/>
    <s v="32"/>
    <s v="56"/>
    <s v="$96213"/>
    <s v="175"/>
    <s v="1667%"/>
    <d v="2019-06-14T00:00:00"/>
    <x v="0"/>
  </r>
  <r>
    <x v="163"/>
    <x v="163"/>
    <x v="2"/>
    <n v="704"/>
    <s v="$2866809"/>
    <s v="52"/>
    <s v="57"/>
    <s v="$55131"/>
    <s v="110"/>
    <s v="739%"/>
    <d v="2019-06-14T00:00:00"/>
    <x v="0"/>
  </r>
  <r>
    <x v="163"/>
    <x v="163"/>
    <x v="3"/>
    <n v="404"/>
    <s v="$2581259"/>
    <s v="36"/>
    <s v="42"/>
    <s v="$71702"/>
    <s v="117"/>
    <s v="891%"/>
    <d v="2019-06-14T00:00:00"/>
    <x v="0"/>
  </r>
  <r>
    <x v="163"/>
    <x v="163"/>
    <x v="4"/>
    <n v="394"/>
    <s v="$3466890"/>
    <s v="56"/>
    <s v="58"/>
    <s v="$61909"/>
    <s v="104"/>
    <s v="1421%"/>
    <d v="2019-06-14T00:00:00"/>
    <x v="0"/>
  </r>
  <r>
    <x v="163"/>
    <x v="163"/>
    <x v="5"/>
    <n v="410"/>
    <s v="$3091933"/>
    <s v="48"/>
    <s v="61"/>
    <s v="$64415"/>
    <s v="127"/>
    <s v="1171%"/>
    <d v="2019-06-14T00:00:00"/>
    <x v="0"/>
  </r>
  <r>
    <x v="163"/>
    <x v="163"/>
    <x v="6"/>
    <n v="1033"/>
    <s v="$7685969"/>
    <s v="134"/>
    <s v="135"/>
    <s v="$57358"/>
    <s v="101"/>
    <s v="1297%"/>
    <d v="2019-06-14T00:00:00"/>
    <x v="0"/>
  </r>
  <r>
    <x v="163"/>
    <x v="163"/>
    <x v="7"/>
    <n v="377"/>
    <s v="$2181764"/>
    <s v="35"/>
    <s v="38"/>
    <s v="$62336"/>
    <s v="109"/>
    <s v="928%"/>
    <d v="2019-06-14T00:00:00"/>
    <x v="0"/>
  </r>
  <r>
    <x v="163"/>
    <x v="163"/>
    <x v="8"/>
    <n v="524"/>
    <s v="$2726387"/>
    <s v="47"/>
    <s v="68"/>
    <s v="$58008"/>
    <s v="145"/>
    <s v="897%"/>
    <d v="2019-06-14T00:00:00"/>
    <x v="0"/>
  </r>
  <r>
    <x v="163"/>
    <x v="163"/>
    <x v="9"/>
    <n v="0"/>
    <s v="$0"/>
    <s v="0"/>
    <s v="0"/>
    <s v="$0"/>
    <s v="000"/>
    <s v="000%"/>
    <d v="2019-06-14T00:00:00"/>
    <x v="0"/>
  </r>
  <r>
    <x v="163"/>
    <x v="163"/>
    <x v="10"/>
    <n v="0"/>
    <s v="$5788067"/>
    <s v="81"/>
    <s v="103"/>
    <s v="$71458"/>
    <s v="127"/>
    <s v="000%"/>
    <d v="2019-06-14T00:00:00"/>
    <x v="0"/>
  </r>
  <r>
    <x v="163"/>
    <x v="163"/>
    <x v="11"/>
    <n v="0"/>
    <s v="$0"/>
    <s v="0"/>
    <s v="0"/>
    <s v="$0"/>
    <s v="000"/>
    <s v="000%"/>
    <d v="2019-06-14T00:00:00"/>
    <x v="0"/>
  </r>
  <r>
    <x v="163"/>
    <x v="163"/>
    <x v="12"/>
    <n v="0"/>
    <s v="$0"/>
    <s v="0"/>
    <s v="0"/>
    <s v="$0"/>
    <s v="000"/>
    <s v="000%"/>
    <d v="2019-06-14T00:00:00"/>
    <x v="0"/>
  </r>
  <r>
    <x v="164"/>
    <x v="164"/>
    <x v="0"/>
    <n v="203"/>
    <s v="$820422"/>
    <s v="18"/>
    <s v="24"/>
    <s v="$45579"/>
    <s v="133"/>
    <s v="887%"/>
    <d v="2019-06-15T00:00:00"/>
    <x v="0"/>
  </r>
  <r>
    <x v="164"/>
    <x v="164"/>
    <x v="1"/>
    <n v="433"/>
    <s v="$3660755"/>
    <s v="57"/>
    <s v="68"/>
    <s v="$64224"/>
    <s v="119"/>
    <s v="1316%"/>
    <d v="2019-06-15T00:00:00"/>
    <x v="0"/>
  </r>
  <r>
    <x v="164"/>
    <x v="164"/>
    <x v="2"/>
    <n v="1381"/>
    <s v="$7342691"/>
    <s v="119"/>
    <s v="137"/>
    <s v="$61703"/>
    <s v="115"/>
    <s v="862%"/>
    <d v="2019-06-15T00:00:00"/>
    <x v="0"/>
  </r>
  <r>
    <x v="164"/>
    <x v="164"/>
    <x v="3"/>
    <n v="574"/>
    <s v="$2704958"/>
    <s v="47"/>
    <s v="54"/>
    <s v="$57552"/>
    <s v="115"/>
    <s v="819%"/>
    <d v="2019-06-15T00:00:00"/>
    <x v="0"/>
  </r>
  <r>
    <x v="164"/>
    <x v="164"/>
    <x v="4"/>
    <n v="895"/>
    <s v="$7836759"/>
    <s v="117"/>
    <s v="156"/>
    <s v="$66981"/>
    <s v="133"/>
    <s v="1307%"/>
    <d v="2019-06-15T00:00:00"/>
    <x v="0"/>
  </r>
  <r>
    <x v="164"/>
    <x v="164"/>
    <x v="5"/>
    <n v="811"/>
    <s v="$4110841"/>
    <s v="86"/>
    <s v="86"/>
    <s v="$47800"/>
    <s v="100"/>
    <s v="1060%"/>
    <d v="2019-06-15T00:00:00"/>
    <x v="0"/>
  </r>
  <r>
    <x v="164"/>
    <x v="164"/>
    <x v="6"/>
    <n v="1833"/>
    <s v="$14458402"/>
    <s v="189"/>
    <s v="238"/>
    <s v="$76499"/>
    <s v="126"/>
    <s v="1031%"/>
    <d v="2019-06-15T00:00:00"/>
    <x v="0"/>
  </r>
  <r>
    <x v="164"/>
    <x v="164"/>
    <x v="7"/>
    <n v="459"/>
    <s v="$3713363"/>
    <s v="60"/>
    <s v="60"/>
    <s v="$61889"/>
    <s v="100"/>
    <s v="1307%"/>
    <d v="2019-06-15T00:00:00"/>
    <x v="0"/>
  </r>
  <r>
    <x v="164"/>
    <x v="164"/>
    <x v="8"/>
    <n v="1413"/>
    <s v="$6888726"/>
    <s v="123"/>
    <s v="181"/>
    <s v="$56006"/>
    <s v="147"/>
    <s v="870%"/>
    <d v="2019-06-15T00:00:00"/>
    <x v="0"/>
  </r>
  <r>
    <x v="164"/>
    <x v="164"/>
    <x v="9"/>
    <n v="0"/>
    <s v="$0"/>
    <s v="0"/>
    <s v="0"/>
    <s v="$0"/>
    <s v="000"/>
    <s v="000%"/>
    <d v="2019-06-15T00:00:00"/>
    <x v="0"/>
  </r>
  <r>
    <x v="164"/>
    <x v="164"/>
    <x v="10"/>
    <n v="0"/>
    <s v="$3895043"/>
    <s v="84"/>
    <s v="71"/>
    <s v="$46370"/>
    <s v="085"/>
    <s v="000%"/>
    <d v="2019-06-15T00:00:00"/>
    <x v="0"/>
  </r>
  <r>
    <x v="164"/>
    <x v="164"/>
    <x v="11"/>
    <n v="0"/>
    <s v="$0"/>
    <s v="0"/>
    <s v="0"/>
    <s v="$0"/>
    <s v="000"/>
    <s v="000%"/>
    <d v="2019-06-15T00:00:00"/>
    <x v="0"/>
  </r>
  <r>
    <x v="164"/>
    <x v="164"/>
    <x v="12"/>
    <n v="0"/>
    <s v="$0"/>
    <s v="0"/>
    <s v="0"/>
    <s v="$0"/>
    <s v="000"/>
    <s v="000%"/>
    <d v="2019-06-15T00:00:00"/>
    <x v="0"/>
  </r>
  <r>
    <x v="165"/>
    <x v="165"/>
    <x v="0"/>
    <n v="225"/>
    <s v="$135966"/>
    <s v="6"/>
    <s v="3"/>
    <s v="$22661"/>
    <s v="050"/>
    <s v="267%"/>
    <d v="2019-06-16T00:00:00"/>
    <x v="0"/>
  </r>
  <r>
    <x v="165"/>
    <x v="165"/>
    <x v="1"/>
    <n v="257"/>
    <s v="$1806639"/>
    <s v="29"/>
    <s v="35"/>
    <s v="$62298"/>
    <s v="121"/>
    <s v="1128%"/>
    <d v="2019-06-16T00:00:00"/>
    <x v="0"/>
  </r>
  <r>
    <x v="165"/>
    <x v="165"/>
    <x v="2"/>
    <n v="773"/>
    <s v="$3784203"/>
    <s v="67"/>
    <s v="63"/>
    <s v="$56481"/>
    <s v="094"/>
    <s v="867%"/>
    <d v="2019-06-16T00:00:00"/>
    <x v="0"/>
  </r>
  <r>
    <x v="165"/>
    <x v="165"/>
    <x v="3"/>
    <n v="328"/>
    <s v="$1832438"/>
    <s v="30"/>
    <s v="29"/>
    <s v="$61081"/>
    <s v="097"/>
    <s v="915%"/>
    <d v="2019-06-16T00:00:00"/>
    <x v="0"/>
  </r>
  <r>
    <x v="165"/>
    <x v="165"/>
    <x v="4"/>
    <n v="662"/>
    <s v="$5400000"/>
    <s v="95"/>
    <s v="109"/>
    <s v="$56842"/>
    <s v="115"/>
    <s v="1435%"/>
    <d v="2019-06-16T00:00:00"/>
    <x v="0"/>
  </r>
  <r>
    <x v="165"/>
    <x v="165"/>
    <x v="5"/>
    <n v="514"/>
    <s v="$3227816"/>
    <s v="60"/>
    <s v="61"/>
    <s v="$53797"/>
    <s v="102"/>
    <s v="1167%"/>
    <d v="2019-06-16T00:00:00"/>
    <x v="0"/>
  </r>
  <r>
    <x v="165"/>
    <x v="165"/>
    <x v="6"/>
    <n v="1017"/>
    <s v="$5939249"/>
    <s v="104"/>
    <s v="98"/>
    <s v="$57108"/>
    <s v="094"/>
    <s v="1023%"/>
    <d v="2019-06-16T00:00:00"/>
    <x v="0"/>
  </r>
  <r>
    <x v="165"/>
    <x v="165"/>
    <x v="7"/>
    <n v="130"/>
    <s v="$738067"/>
    <s v="21"/>
    <s v="13"/>
    <s v="$35146"/>
    <s v="062"/>
    <s v="1615%"/>
    <d v="2019-06-16T00:00:00"/>
    <x v="0"/>
  </r>
  <r>
    <x v="165"/>
    <x v="165"/>
    <x v="8"/>
    <n v="809"/>
    <s v="$3748068"/>
    <s v="59"/>
    <s v="78"/>
    <s v="$63527"/>
    <s v="132"/>
    <s v="729%"/>
    <d v="2019-06-16T00:00:00"/>
    <x v="0"/>
  </r>
  <r>
    <x v="165"/>
    <x v="165"/>
    <x v="9"/>
    <n v="0"/>
    <s v="$0"/>
    <s v="0"/>
    <s v="0"/>
    <s v="$0"/>
    <s v="000"/>
    <s v="000%"/>
    <d v="2019-06-16T00:00:00"/>
    <x v="0"/>
  </r>
  <r>
    <x v="165"/>
    <x v="165"/>
    <x v="10"/>
    <n v="0"/>
    <s v="$5494875"/>
    <s v="80"/>
    <s v="101"/>
    <s v="$68686"/>
    <s v="126"/>
    <s v="000%"/>
    <d v="2019-06-16T00:00:00"/>
    <x v="0"/>
  </r>
  <r>
    <x v="165"/>
    <x v="165"/>
    <x v="11"/>
    <n v="0"/>
    <s v="$0"/>
    <s v="0"/>
    <s v="0"/>
    <s v="$0"/>
    <s v="000"/>
    <s v="000%"/>
    <d v="2019-06-16T00:00:00"/>
    <x v="0"/>
  </r>
  <r>
    <x v="165"/>
    <x v="165"/>
    <x v="12"/>
    <n v="0"/>
    <s v="$0"/>
    <s v="0"/>
    <s v="0"/>
    <s v="$0"/>
    <s v="000"/>
    <s v="000%"/>
    <d v="2019-06-16T00:00:00"/>
    <x v="0"/>
  </r>
  <r>
    <x v="166"/>
    <x v="166"/>
    <x v="0"/>
    <n v="107"/>
    <s v="$11765"/>
    <s v="1"/>
    <s v="1"/>
    <s v="$11765"/>
    <s v="100"/>
    <s v="093%"/>
    <d v="2019-06-17T00:00:00"/>
    <x v="0"/>
  </r>
  <r>
    <x v="166"/>
    <x v="166"/>
    <x v="1"/>
    <n v="151"/>
    <s v="$1025292"/>
    <s v="21"/>
    <s v="22"/>
    <s v="$48823"/>
    <s v="105"/>
    <s v="1391%"/>
    <d v="2019-06-17T00:00:00"/>
    <x v="0"/>
  </r>
  <r>
    <x v="166"/>
    <x v="166"/>
    <x v="2"/>
    <n v="273"/>
    <s v="$886890"/>
    <s v="27"/>
    <s v="14"/>
    <s v="$32848"/>
    <s v="052"/>
    <s v="989%"/>
    <d v="2019-06-17T00:00:00"/>
    <x v="0"/>
  </r>
  <r>
    <x v="166"/>
    <x v="166"/>
    <x v="3"/>
    <n v="175"/>
    <s v="$215883"/>
    <s v="9"/>
    <s v="5"/>
    <s v="$23987"/>
    <s v="056"/>
    <s v="514%"/>
    <d v="2019-06-17T00:00:00"/>
    <x v="0"/>
  </r>
  <r>
    <x v="166"/>
    <x v="166"/>
    <x v="4"/>
    <n v="178"/>
    <s v="$1810922"/>
    <s v="26"/>
    <s v="33"/>
    <s v="$69651"/>
    <s v="127"/>
    <s v="1461%"/>
    <d v="2019-06-17T00:00:00"/>
    <x v="0"/>
  </r>
  <r>
    <x v="166"/>
    <x v="166"/>
    <x v="5"/>
    <n v="164"/>
    <s v="$1618572"/>
    <s v="22"/>
    <s v="21"/>
    <s v="$73571"/>
    <s v="095"/>
    <s v="1341%"/>
    <d v="2019-06-17T00:00:00"/>
    <x v="0"/>
  </r>
  <r>
    <x v="166"/>
    <x v="166"/>
    <x v="6"/>
    <n v="412"/>
    <s v="$1327985"/>
    <s v="30"/>
    <s v="28"/>
    <s v="$44266"/>
    <s v="093"/>
    <s v="728%"/>
    <d v="2019-06-17T00:00:00"/>
    <x v="0"/>
  </r>
  <r>
    <x v="166"/>
    <x v="166"/>
    <x v="7"/>
    <n v="198"/>
    <s v="$1020924"/>
    <s v="19"/>
    <s v="16"/>
    <s v="$53733"/>
    <s v="084"/>
    <s v="960%"/>
    <d v="2019-06-17T00:00:00"/>
    <x v="0"/>
  </r>
  <r>
    <x v="166"/>
    <x v="166"/>
    <x v="8"/>
    <n v="326"/>
    <s v="$1418485"/>
    <s v="27"/>
    <s v="37"/>
    <s v="$52536"/>
    <s v="137"/>
    <s v="828%"/>
    <d v="2019-06-17T00:00:00"/>
    <x v="0"/>
  </r>
  <r>
    <x v="166"/>
    <x v="166"/>
    <x v="9"/>
    <n v="0"/>
    <s v="$0"/>
    <s v="0"/>
    <s v="0"/>
    <s v="$0"/>
    <s v="000"/>
    <s v="000%"/>
    <d v="2019-06-17T00:00:00"/>
    <x v="0"/>
  </r>
  <r>
    <x v="166"/>
    <x v="166"/>
    <x v="10"/>
    <n v="0"/>
    <s v="$6510925"/>
    <s v="94"/>
    <s v="138"/>
    <s v="$69265"/>
    <s v="147"/>
    <s v="000%"/>
    <d v="2019-06-17T00:00:00"/>
    <x v="0"/>
  </r>
  <r>
    <x v="166"/>
    <x v="166"/>
    <x v="11"/>
    <n v="0"/>
    <s v="$0"/>
    <s v="0"/>
    <s v="0"/>
    <s v="$0"/>
    <s v="000"/>
    <s v="000%"/>
    <d v="2019-06-17T00:00:00"/>
    <x v="0"/>
  </r>
  <r>
    <x v="166"/>
    <x v="166"/>
    <x v="12"/>
    <n v="0"/>
    <s v="$0"/>
    <s v="0"/>
    <s v="0"/>
    <s v="$0"/>
    <s v="000"/>
    <s v="000%"/>
    <d v="2019-06-17T00:00:00"/>
    <x v="0"/>
  </r>
  <r>
    <x v="167"/>
    <x v="167"/>
    <x v="0"/>
    <n v="60"/>
    <s v="$0"/>
    <s v="0"/>
    <s v="0"/>
    <s v="$0"/>
    <s v="000"/>
    <s v="000%"/>
    <d v="2019-06-18T00:00:00"/>
    <x v="0"/>
  </r>
  <r>
    <x v="167"/>
    <x v="167"/>
    <x v="1"/>
    <n v="106"/>
    <s v="$166050"/>
    <s v="8"/>
    <s v="4"/>
    <s v="$20756"/>
    <s v="050"/>
    <s v="755%"/>
    <d v="2019-06-18T00:00:00"/>
    <x v="0"/>
  </r>
  <r>
    <x v="167"/>
    <x v="167"/>
    <x v="2"/>
    <n v="275"/>
    <s v="$1184623"/>
    <s v="27"/>
    <s v="16"/>
    <s v="$43875"/>
    <s v="059"/>
    <s v="982%"/>
    <d v="2019-06-18T00:00:00"/>
    <x v="0"/>
  </r>
  <r>
    <x v="167"/>
    <x v="167"/>
    <x v="3"/>
    <n v="194"/>
    <s v="$632857"/>
    <s v="7"/>
    <s v="13"/>
    <s v="$90408"/>
    <s v="186"/>
    <s v="361%"/>
    <d v="2019-06-18T00:00:00"/>
    <x v="0"/>
  </r>
  <r>
    <x v="167"/>
    <x v="167"/>
    <x v="4"/>
    <n v="212"/>
    <s v="$1887645"/>
    <s v="22"/>
    <s v="27"/>
    <s v="$85802"/>
    <s v="123"/>
    <s v="1038%"/>
    <d v="2019-06-18T00:00:00"/>
    <x v="0"/>
  </r>
  <r>
    <x v="167"/>
    <x v="167"/>
    <x v="5"/>
    <n v="157"/>
    <s v="$1896387"/>
    <s v="28"/>
    <s v="24"/>
    <s v="$67728"/>
    <s v="086"/>
    <s v="1783%"/>
    <d v="2019-06-18T00:00:00"/>
    <x v="0"/>
  </r>
  <r>
    <x v="167"/>
    <x v="167"/>
    <x v="6"/>
    <n v="399"/>
    <s v="$1668069"/>
    <s v="27"/>
    <s v="19"/>
    <s v="$61780"/>
    <s v="070"/>
    <s v="677%"/>
    <d v="2019-06-18T00:00:00"/>
    <x v="0"/>
  </r>
  <r>
    <x v="167"/>
    <x v="167"/>
    <x v="7"/>
    <n v="235"/>
    <s v="$1505628"/>
    <s v="24"/>
    <s v="24"/>
    <s v="$62735"/>
    <s v="100"/>
    <s v="1021%"/>
    <d v="2019-06-18T00:00:00"/>
    <x v="0"/>
  </r>
  <r>
    <x v="167"/>
    <x v="167"/>
    <x v="8"/>
    <n v="292"/>
    <s v="$1515968"/>
    <s v="21"/>
    <s v="31"/>
    <s v="$72189"/>
    <s v="148"/>
    <s v="719%"/>
    <d v="2019-06-18T00:00:00"/>
    <x v="0"/>
  </r>
  <r>
    <x v="167"/>
    <x v="167"/>
    <x v="9"/>
    <n v="0"/>
    <s v="$0"/>
    <s v="0"/>
    <s v="0"/>
    <s v="$0"/>
    <s v="000"/>
    <s v="000%"/>
    <d v="2019-06-18T00:00:00"/>
    <x v="0"/>
  </r>
  <r>
    <x v="167"/>
    <x v="167"/>
    <x v="10"/>
    <n v="0"/>
    <s v="$1324704"/>
    <s v="38"/>
    <s v="27"/>
    <s v="$34861"/>
    <s v="071"/>
    <s v="000%"/>
    <d v="2019-06-18T00:00:00"/>
    <x v="0"/>
  </r>
  <r>
    <x v="167"/>
    <x v="167"/>
    <x v="11"/>
    <n v="0"/>
    <s v="$0"/>
    <s v="0"/>
    <s v="0"/>
    <s v="$0"/>
    <s v="000"/>
    <s v="000%"/>
    <d v="2019-06-18T00:00:00"/>
    <x v="0"/>
  </r>
  <r>
    <x v="167"/>
    <x v="167"/>
    <x v="12"/>
    <n v="0"/>
    <s v="$0"/>
    <s v="0"/>
    <s v="0"/>
    <s v="$0"/>
    <s v="000"/>
    <s v="000%"/>
    <d v="2019-06-18T00:00:00"/>
    <x v="0"/>
  </r>
  <r>
    <x v="168"/>
    <x v="168"/>
    <x v="0"/>
    <n v="74"/>
    <s v="$352352"/>
    <s v="5"/>
    <s v="5"/>
    <s v="$70470"/>
    <s v="100"/>
    <s v="676%"/>
    <d v="2019-06-19T00:00:00"/>
    <x v="0"/>
  </r>
  <r>
    <x v="168"/>
    <x v="168"/>
    <x v="1"/>
    <n v="99"/>
    <s v="$426892"/>
    <s v="11"/>
    <s v="7"/>
    <s v="$38808"/>
    <s v="064"/>
    <s v="1111%"/>
    <d v="2019-06-19T00:00:00"/>
    <x v="0"/>
  </r>
  <r>
    <x v="168"/>
    <x v="168"/>
    <x v="2"/>
    <n v="292"/>
    <s v="$1136134"/>
    <s v="18"/>
    <s v="14"/>
    <s v="$63119"/>
    <s v="078"/>
    <s v="616%"/>
    <d v="2019-06-19T00:00:00"/>
    <x v="0"/>
  </r>
  <r>
    <x v="168"/>
    <x v="168"/>
    <x v="3"/>
    <n v="221"/>
    <s v="$836134"/>
    <s v="11"/>
    <s v="15"/>
    <s v="$76012"/>
    <s v="136"/>
    <s v="498%"/>
    <d v="2019-06-19T00:00:00"/>
    <x v="0"/>
  </r>
  <r>
    <x v="168"/>
    <x v="168"/>
    <x v="4"/>
    <n v="257"/>
    <s v="$2608069"/>
    <s v="19"/>
    <s v="31"/>
    <s v="$137267"/>
    <s v="163"/>
    <s v="739%"/>
    <d v="2019-06-19T00:00:00"/>
    <x v="0"/>
  </r>
  <r>
    <x v="168"/>
    <x v="168"/>
    <x v="5"/>
    <n v="131"/>
    <s v="$901680"/>
    <s v="17"/>
    <s v="17"/>
    <s v="$53040"/>
    <s v="100"/>
    <s v="1298%"/>
    <d v="2019-06-19T00:00:00"/>
    <x v="0"/>
  </r>
  <r>
    <x v="168"/>
    <x v="168"/>
    <x v="6"/>
    <n v="382"/>
    <s v="$3771512"/>
    <s v="34"/>
    <s v="40"/>
    <s v="$110927"/>
    <s v="118"/>
    <s v="890%"/>
    <d v="2019-06-19T00:00:00"/>
    <x v="0"/>
  </r>
  <r>
    <x v="168"/>
    <x v="168"/>
    <x v="7"/>
    <n v="256"/>
    <s v="$1636134"/>
    <s v="22"/>
    <s v="23"/>
    <s v="$74370"/>
    <s v="105"/>
    <s v="859%"/>
    <d v="2019-06-19T00:00:00"/>
    <x v="0"/>
  </r>
  <r>
    <x v="168"/>
    <x v="168"/>
    <x v="8"/>
    <n v="271"/>
    <s v="$1393276"/>
    <s v="24"/>
    <s v="37"/>
    <s v="$58053"/>
    <s v="154"/>
    <s v="886%"/>
    <d v="2019-06-19T00:00:00"/>
    <x v="0"/>
  </r>
  <r>
    <x v="168"/>
    <x v="168"/>
    <x v="9"/>
    <n v="0"/>
    <s v="$0"/>
    <s v="0"/>
    <s v="0"/>
    <s v="$0"/>
    <s v="000"/>
    <s v="000%"/>
    <d v="2019-06-19T00:00:00"/>
    <x v="0"/>
  </r>
  <r>
    <x v="168"/>
    <x v="168"/>
    <x v="10"/>
    <n v="0"/>
    <s v="$828287"/>
    <s v="62"/>
    <s v="14"/>
    <s v="$13359"/>
    <s v="023"/>
    <s v="000%"/>
    <d v="2019-06-19T00:00:00"/>
    <x v="0"/>
  </r>
  <r>
    <x v="168"/>
    <x v="168"/>
    <x v="11"/>
    <n v="0"/>
    <s v="$0"/>
    <s v="0"/>
    <s v="0"/>
    <s v="$0"/>
    <s v="000"/>
    <s v="000%"/>
    <d v="2019-06-19T00:00:00"/>
    <x v="0"/>
  </r>
  <r>
    <x v="168"/>
    <x v="168"/>
    <x v="12"/>
    <n v="0"/>
    <s v="$0"/>
    <s v="0"/>
    <s v="0"/>
    <s v="$0"/>
    <s v="000"/>
    <s v="000%"/>
    <d v="2019-06-19T00:00:00"/>
    <x v="0"/>
  </r>
  <r>
    <x v="169"/>
    <x v="169"/>
    <x v="0"/>
    <n v="88"/>
    <s v="$407730"/>
    <s v="5"/>
    <s v="8"/>
    <s v="$81546"/>
    <s v="160"/>
    <s v="568%"/>
    <d v="2019-06-20T00:00:00"/>
    <x v="0"/>
  </r>
  <r>
    <x v="169"/>
    <x v="169"/>
    <x v="1"/>
    <n v="129"/>
    <s v="$1005295"/>
    <s v="11"/>
    <s v="17"/>
    <s v="$91390"/>
    <s v="155"/>
    <s v="853%"/>
    <d v="2019-06-20T00:00:00"/>
    <x v="0"/>
  </r>
  <r>
    <x v="169"/>
    <x v="169"/>
    <x v="2"/>
    <n v="338"/>
    <s v="$966386"/>
    <s v="11"/>
    <s v="15"/>
    <s v="$87853"/>
    <s v="136"/>
    <s v="325%"/>
    <d v="2019-06-20T00:00:00"/>
    <x v="0"/>
  </r>
  <r>
    <x v="169"/>
    <x v="169"/>
    <x v="3"/>
    <n v="227"/>
    <s v="$341764"/>
    <s v="14"/>
    <s v="7"/>
    <s v="$24412"/>
    <s v="050"/>
    <s v="617%"/>
    <d v="2019-06-20T00:00:00"/>
    <x v="0"/>
  </r>
  <r>
    <x v="169"/>
    <x v="169"/>
    <x v="4"/>
    <n v="201"/>
    <s v="$1939075"/>
    <s v="23"/>
    <s v="33"/>
    <s v="$84308"/>
    <s v="143"/>
    <s v="1144%"/>
    <d v="2019-06-20T00:00:00"/>
    <x v="0"/>
  </r>
  <r>
    <x v="169"/>
    <x v="169"/>
    <x v="5"/>
    <n v="142"/>
    <s v="$1000252"/>
    <s v="15"/>
    <s v="16"/>
    <s v="$66683"/>
    <s v="107"/>
    <s v="1056%"/>
    <d v="2019-06-20T00:00:00"/>
    <x v="0"/>
  </r>
  <r>
    <x v="169"/>
    <x v="169"/>
    <x v="6"/>
    <n v="461"/>
    <s v="$2580084"/>
    <s v="35"/>
    <s v="37"/>
    <s v="$73717"/>
    <s v="106"/>
    <s v="759%"/>
    <d v="2019-06-20T00:00:00"/>
    <x v="0"/>
  </r>
  <r>
    <x v="169"/>
    <x v="169"/>
    <x v="7"/>
    <n v="205"/>
    <s v="$431093"/>
    <s v="14"/>
    <s v="7"/>
    <s v="$30792"/>
    <s v="050"/>
    <s v="683%"/>
    <d v="2019-06-20T00:00:00"/>
    <x v="0"/>
  </r>
  <r>
    <x v="169"/>
    <x v="169"/>
    <x v="8"/>
    <n v="314"/>
    <s v="$1757980"/>
    <s v="31"/>
    <s v="33"/>
    <s v="$56709"/>
    <s v="106"/>
    <s v="987%"/>
    <d v="2019-06-20T00:00:00"/>
    <x v="0"/>
  </r>
  <r>
    <x v="169"/>
    <x v="169"/>
    <x v="9"/>
    <n v="0"/>
    <s v="$0"/>
    <s v="0"/>
    <s v="0"/>
    <s v="$0"/>
    <s v="000"/>
    <s v="000%"/>
    <d v="2019-06-20T00:00:00"/>
    <x v="0"/>
  </r>
  <r>
    <x v="169"/>
    <x v="169"/>
    <x v="10"/>
    <n v="0"/>
    <s v="$1423529"/>
    <s v="45"/>
    <s v="30"/>
    <s v="$31634"/>
    <s v="067"/>
    <s v="000%"/>
    <d v="2019-06-20T00:00:00"/>
    <x v="0"/>
  </r>
  <r>
    <x v="169"/>
    <x v="169"/>
    <x v="11"/>
    <n v="0"/>
    <s v="$0"/>
    <s v="0"/>
    <s v="0"/>
    <s v="$0"/>
    <s v="000"/>
    <s v="000%"/>
    <d v="2019-06-20T00:00:00"/>
    <x v="0"/>
  </r>
  <r>
    <x v="169"/>
    <x v="169"/>
    <x v="12"/>
    <n v="0"/>
    <s v="$0"/>
    <s v="0"/>
    <s v="0"/>
    <s v="$0"/>
    <s v="000"/>
    <s v="000%"/>
    <d v="2019-06-20T00:00:00"/>
    <x v="0"/>
  </r>
  <r>
    <x v="170"/>
    <x v="170"/>
    <x v="0"/>
    <n v="146"/>
    <s v="$318488"/>
    <s v="6"/>
    <s v="6"/>
    <s v="$53081"/>
    <s v="100"/>
    <s v="411%"/>
    <d v="2019-06-21T00:00:00"/>
    <x v="0"/>
  </r>
  <r>
    <x v="170"/>
    <x v="170"/>
    <x v="1"/>
    <n v="121"/>
    <s v="$701428"/>
    <s v="12"/>
    <s v="11"/>
    <s v="$58452"/>
    <s v="092"/>
    <s v="992%"/>
    <d v="2019-06-21T00:00:00"/>
    <x v="0"/>
  </r>
  <r>
    <x v="170"/>
    <x v="170"/>
    <x v="2"/>
    <n v="314"/>
    <s v="$1543359"/>
    <s v="26"/>
    <s v="27"/>
    <s v="$59360"/>
    <s v="104"/>
    <s v="828%"/>
    <d v="2019-06-21T00:00:00"/>
    <x v="0"/>
  </r>
  <r>
    <x v="170"/>
    <x v="170"/>
    <x v="3"/>
    <n v="213"/>
    <s v="$753530"/>
    <s v="11"/>
    <s v="15"/>
    <s v="$68503"/>
    <s v="136"/>
    <s v="516%"/>
    <d v="2019-06-21T00:00:00"/>
    <x v="0"/>
  </r>
  <r>
    <x v="170"/>
    <x v="170"/>
    <x v="4"/>
    <n v="240"/>
    <s v="$2080588"/>
    <s v="26"/>
    <s v="47"/>
    <s v="$80023"/>
    <s v="181"/>
    <s v="1083%"/>
    <d v="2019-06-21T00:00:00"/>
    <x v="0"/>
  </r>
  <r>
    <x v="170"/>
    <x v="170"/>
    <x v="5"/>
    <n v="136"/>
    <s v="$1260505"/>
    <s v="21"/>
    <s v="27"/>
    <s v="$60024"/>
    <s v="129"/>
    <s v="1544%"/>
    <d v="2019-06-21T00:00:00"/>
    <x v="0"/>
  </r>
  <r>
    <x v="170"/>
    <x v="170"/>
    <x v="6"/>
    <n v="499"/>
    <s v="$3056724"/>
    <s v="37"/>
    <s v="45"/>
    <s v="$82614"/>
    <s v="122"/>
    <s v="741%"/>
    <d v="2019-06-21T00:00:00"/>
    <x v="0"/>
  </r>
  <r>
    <x v="170"/>
    <x v="170"/>
    <x v="7"/>
    <n v="214"/>
    <s v="$2704455"/>
    <s v="25"/>
    <s v="42"/>
    <s v="$108178"/>
    <s v="168"/>
    <s v="1168%"/>
    <d v="2019-06-21T00:00:00"/>
    <x v="0"/>
  </r>
  <r>
    <x v="170"/>
    <x v="170"/>
    <x v="8"/>
    <n v="321"/>
    <s v="$1957645"/>
    <s v="36"/>
    <s v="49"/>
    <s v="$54379"/>
    <s v="136"/>
    <s v="1121%"/>
    <d v="2019-06-21T00:00:00"/>
    <x v="0"/>
  </r>
  <r>
    <x v="170"/>
    <x v="170"/>
    <x v="9"/>
    <n v="0"/>
    <s v="$0"/>
    <s v="0"/>
    <s v="0"/>
    <s v="$0"/>
    <s v="000"/>
    <s v="000%"/>
    <d v="2019-06-21T00:00:00"/>
    <x v="0"/>
  </r>
  <r>
    <x v="170"/>
    <x v="170"/>
    <x v="10"/>
    <n v="0"/>
    <s v="$1481262"/>
    <s v="32"/>
    <s v="25"/>
    <s v="$46289"/>
    <s v="078"/>
    <s v="000%"/>
    <d v="2019-06-21T00:00:00"/>
    <x v="0"/>
  </r>
  <r>
    <x v="170"/>
    <x v="170"/>
    <x v="11"/>
    <n v="0"/>
    <s v="$0"/>
    <s v="0"/>
    <s v="0"/>
    <s v="$0"/>
    <s v="000"/>
    <s v="000%"/>
    <d v="2019-06-21T00:00:00"/>
    <x v="0"/>
  </r>
  <r>
    <x v="170"/>
    <x v="170"/>
    <x v="12"/>
    <n v="0"/>
    <s v="$0"/>
    <s v="0"/>
    <s v="0"/>
    <s v="$0"/>
    <s v="000"/>
    <s v="000%"/>
    <d v="2019-06-21T00:00:00"/>
    <x v="0"/>
  </r>
  <r>
    <x v="171"/>
    <x v="171"/>
    <x v="0"/>
    <n v="189"/>
    <s v="$506723"/>
    <s v="6"/>
    <s v="7"/>
    <s v="$84454"/>
    <s v="117"/>
    <s v="317%"/>
    <d v="2019-06-22T00:00:00"/>
    <x v="0"/>
  </r>
  <r>
    <x v="171"/>
    <x v="171"/>
    <x v="1"/>
    <n v="260"/>
    <s v="$1827980"/>
    <s v="25"/>
    <s v="37"/>
    <s v="$73119"/>
    <s v="148"/>
    <s v="962%"/>
    <d v="2019-06-22T00:00:00"/>
    <x v="0"/>
  </r>
  <r>
    <x v="171"/>
    <x v="171"/>
    <x v="2"/>
    <n v="703"/>
    <s v="$3741426"/>
    <s v="38"/>
    <s v="46"/>
    <s v="$98459"/>
    <s v="121"/>
    <s v="541%"/>
    <d v="2019-06-22T00:00:00"/>
    <x v="0"/>
  </r>
  <r>
    <x v="171"/>
    <x v="171"/>
    <x v="3"/>
    <n v="445"/>
    <s v="$1455967"/>
    <s v="20"/>
    <s v="23"/>
    <s v="$72798"/>
    <s v="115"/>
    <s v="449%"/>
    <d v="2019-06-22T00:00:00"/>
    <x v="0"/>
  </r>
  <r>
    <x v="171"/>
    <x v="171"/>
    <x v="4"/>
    <n v="512"/>
    <s v="$3159916"/>
    <s v="34"/>
    <s v="56"/>
    <s v="$92939"/>
    <s v="165"/>
    <s v="664%"/>
    <d v="2019-06-22T00:00:00"/>
    <x v="0"/>
  </r>
  <r>
    <x v="171"/>
    <x v="171"/>
    <x v="5"/>
    <n v="314"/>
    <s v="$1820671"/>
    <s v="28"/>
    <s v="34"/>
    <s v="$65024"/>
    <s v="121"/>
    <s v="892%"/>
    <d v="2019-06-22T00:00:00"/>
    <x v="0"/>
  </r>
  <r>
    <x v="171"/>
    <x v="171"/>
    <x v="6"/>
    <n v="995"/>
    <s v="$5683027"/>
    <s v="60"/>
    <s v="76"/>
    <s v="$94717"/>
    <s v="127"/>
    <s v="603%"/>
    <d v="2019-06-22T00:00:00"/>
    <x v="0"/>
  </r>
  <r>
    <x v="171"/>
    <x v="171"/>
    <x v="7"/>
    <n v="318"/>
    <s v="$2110084"/>
    <s v="23"/>
    <s v="34"/>
    <s v="$91743"/>
    <s v="148"/>
    <s v="723%"/>
    <d v="2019-06-22T00:00:00"/>
    <x v="0"/>
  </r>
  <r>
    <x v="171"/>
    <x v="171"/>
    <x v="8"/>
    <n v="980"/>
    <s v="$2439491"/>
    <s v="53"/>
    <s v="67"/>
    <s v="$46028"/>
    <s v="126"/>
    <s v="541%"/>
    <d v="2019-06-22T00:00:00"/>
    <x v="0"/>
  </r>
  <r>
    <x v="171"/>
    <x v="171"/>
    <x v="9"/>
    <n v="0"/>
    <s v="$0"/>
    <s v="0"/>
    <s v="0"/>
    <s v="$0"/>
    <s v="000"/>
    <s v="000%"/>
    <d v="2019-06-22T00:00:00"/>
    <x v="0"/>
  </r>
  <r>
    <x v="171"/>
    <x v="171"/>
    <x v="10"/>
    <n v="0"/>
    <s v="$211344"/>
    <s v="16"/>
    <s v="-3"/>
    <s v="$13209"/>
    <s v="-019"/>
    <s v="000%"/>
    <d v="2019-06-22T00:00:00"/>
    <x v="0"/>
  </r>
  <r>
    <x v="171"/>
    <x v="171"/>
    <x v="11"/>
    <n v="0"/>
    <s v="$0"/>
    <s v="0"/>
    <s v="0"/>
    <s v="$0"/>
    <s v="000"/>
    <s v="000%"/>
    <d v="2019-06-22T00:00:00"/>
    <x v="0"/>
  </r>
  <r>
    <x v="171"/>
    <x v="171"/>
    <x v="12"/>
    <n v="0"/>
    <s v="$0"/>
    <s v="0"/>
    <s v="0"/>
    <s v="$0"/>
    <s v="000"/>
    <s v="000%"/>
    <d v="2019-06-22T00:00:00"/>
    <x v="0"/>
  </r>
  <r>
    <x v="172"/>
    <x v="172"/>
    <x v="0"/>
    <n v="133"/>
    <s v="$431933"/>
    <s v="4"/>
    <s v="6"/>
    <s v="$107983"/>
    <s v="150"/>
    <s v="301%"/>
    <d v="2019-06-23T00:00:00"/>
    <x v="0"/>
  </r>
  <r>
    <x v="172"/>
    <x v="172"/>
    <x v="1"/>
    <n v="198"/>
    <s v="$1589244"/>
    <s v="17"/>
    <s v="23"/>
    <s v="$93485"/>
    <s v="135"/>
    <s v="859%"/>
    <d v="2019-06-23T00:00:00"/>
    <x v="0"/>
  </r>
  <r>
    <x v="172"/>
    <x v="172"/>
    <x v="2"/>
    <n v="673"/>
    <s v="$2077056"/>
    <s v="27"/>
    <s v="26"/>
    <s v="$76928"/>
    <s v="096"/>
    <s v="401%"/>
    <d v="2019-06-23T00:00:00"/>
    <x v="0"/>
  </r>
  <r>
    <x v="172"/>
    <x v="172"/>
    <x v="3"/>
    <n v="338"/>
    <s v="$726302"/>
    <s v="12"/>
    <s v="11"/>
    <s v="$60525"/>
    <s v="092"/>
    <s v="355%"/>
    <d v="2019-06-23T00:00:00"/>
    <x v="0"/>
  </r>
  <r>
    <x v="172"/>
    <x v="172"/>
    <x v="4"/>
    <n v="455"/>
    <s v="$2897899"/>
    <s v="37"/>
    <s v="51"/>
    <s v="$78322"/>
    <s v="138"/>
    <s v="813%"/>
    <d v="2019-06-23T00:00:00"/>
    <x v="0"/>
  </r>
  <r>
    <x v="172"/>
    <x v="172"/>
    <x v="5"/>
    <n v="295"/>
    <s v="$1905378"/>
    <s v="22"/>
    <s v="33"/>
    <s v="$86608"/>
    <s v="150"/>
    <s v="746%"/>
    <d v="2019-06-23T00:00:00"/>
    <x v="0"/>
  </r>
  <r>
    <x v="172"/>
    <x v="172"/>
    <x v="6"/>
    <n v="780"/>
    <s v="$3543193"/>
    <s v="60"/>
    <s v="47"/>
    <s v="$59053"/>
    <s v="078"/>
    <s v="769%"/>
    <d v="2019-06-23T00:00:00"/>
    <x v="0"/>
  </r>
  <r>
    <x v="172"/>
    <x v="172"/>
    <x v="7"/>
    <n v="103"/>
    <s v="$291849"/>
    <s v="9"/>
    <s v="8"/>
    <s v="$32428"/>
    <s v="089"/>
    <s v="874%"/>
    <d v="2019-06-23T00:00:00"/>
    <x v="0"/>
  </r>
  <r>
    <x v="172"/>
    <x v="172"/>
    <x v="8"/>
    <n v="898"/>
    <s v="$3876215"/>
    <s v="63"/>
    <s v="72"/>
    <s v="$61527"/>
    <s v="114"/>
    <s v="702%"/>
    <d v="2019-06-23T00:00:00"/>
    <x v="0"/>
  </r>
  <r>
    <x v="172"/>
    <x v="172"/>
    <x v="9"/>
    <n v="0"/>
    <s v="$0"/>
    <s v="0"/>
    <s v="0"/>
    <s v="$0"/>
    <s v="000"/>
    <s v="000%"/>
    <d v="2019-06-23T00:00:00"/>
    <x v="0"/>
  </r>
  <r>
    <x v="172"/>
    <x v="172"/>
    <x v="10"/>
    <n v="0"/>
    <s v="$1004537"/>
    <s v="30"/>
    <s v="30"/>
    <s v="$33485"/>
    <s v="100"/>
    <s v="000%"/>
    <d v="2019-06-23T00:00:00"/>
    <x v="0"/>
  </r>
  <r>
    <x v="172"/>
    <x v="172"/>
    <x v="11"/>
    <n v="0"/>
    <s v="$0"/>
    <s v="0"/>
    <s v="0"/>
    <s v="$0"/>
    <s v="000"/>
    <s v="000%"/>
    <d v="2019-06-23T00:00:00"/>
    <x v="0"/>
  </r>
  <r>
    <x v="172"/>
    <x v="172"/>
    <x v="12"/>
    <n v="0"/>
    <s v="$0"/>
    <s v="0"/>
    <s v="0"/>
    <s v="$0"/>
    <s v="000"/>
    <s v="000%"/>
    <d v="2019-06-23T00:00:00"/>
    <x v="0"/>
  </r>
  <r>
    <x v="173"/>
    <x v="173"/>
    <x v="0"/>
    <n v="99"/>
    <s v="$41176"/>
    <s v="1"/>
    <s v="1"/>
    <s v="$41176"/>
    <s v="100"/>
    <s v="101%"/>
    <d v="2019-06-24T00:00:00"/>
    <x v="0"/>
  </r>
  <r>
    <x v="173"/>
    <x v="173"/>
    <x v="1"/>
    <n v="135"/>
    <s v="$400755"/>
    <s v="13"/>
    <s v="12"/>
    <s v="$30827"/>
    <s v="092"/>
    <s v="963%"/>
    <d v="2019-06-24T00:00:00"/>
    <x v="0"/>
  </r>
  <r>
    <x v="173"/>
    <x v="173"/>
    <x v="2"/>
    <n v="227"/>
    <s v="$408404"/>
    <s v="8"/>
    <s v="4"/>
    <s v="$51051"/>
    <s v="050"/>
    <s v="352%"/>
    <d v="2019-06-24T00:00:00"/>
    <x v="0"/>
  </r>
  <r>
    <x v="173"/>
    <x v="173"/>
    <x v="3"/>
    <n v="218"/>
    <s v="$1394623"/>
    <s v="13"/>
    <s v="11"/>
    <s v="$107279"/>
    <s v="085"/>
    <s v="596%"/>
    <d v="2019-06-24T00:00:00"/>
    <x v="0"/>
  </r>
  <r>
    <x v="173"/>
    <x v="173"/>
    <x v="4"/>
    <n v="146"/>
    <s v="$277311"/>
    <s v="7"/>
    <s v="5"/>
    <s v="$39616"/>
    <s v="071"/>
    <s v="479%"/>
    <d v="2019-06-24T00:00:00"/>
    <x v="0"/>
  </r>
  <r>
    <x v="173"/>
    <x v="173"/>
    <x v="5"/>
    <n v="110"/>
    <s v="$569748"/>
    <s v="9"/>
    <s v="12"/>
    <s v="$63305"/>
    <s v="133"/>
    <s v="818%"/>
    <d v="2019-06-24T00:00:00"/>
    <x v="0"/>
  </r>
  <r>
    <x v="173"/>
    <x v="173"/>
    <x v="6"/>
    <n v="314"/>
    <s v="$1601680"/>
    <s v="19"/>
    <s v="19"/>
    <s v="$84299"/>
    <s v="100"/>
    <s v="605%"/>
    <d v="2019-06-24T00:00:00"/>
    <x v="0"/>
  </r>
  <r>
    <x v="173"/>
    <x v="173"/>
    <x v="7"/>
    <n v="169"/>
    <s v="$508404"/>
    <s v="13"/>
    <s v="10"/>
    <s v="$39108"/>
    <s v="077"/>
    <s v="769%"/>
    <d v="2019-06-24T00:00:00"/>
    <x v="0"/>
  </r>
  <r>
    <x v="173"/>
    <x v="173"/>
    <x v="8"/>
    <n v="245"/>
    <s v="$621933"/>
    <s v="17"/>
    <s v="22"/>
    <s v="$36584"/>
    <s v="129"/>
    <s v="694%"/>
    <d v="2019-06-24T00:00:00"/>
    <x v="0"/>
  </r>
  <r>
    <x v="173"/>
    <x v="173"/>
    <x v="9"/>
    <n v="0"/>
    <s v="$0"/>
    <s v="0"/>
    <s v="0"/>
    <s v="$0"/>
    <s v="000"/>
    <s v="000%"/>
    <d v="2019-06-24T00:00:00"/>
    <x v="0"/>
  </r>
  <r>
    <x v="173"/>
    <x v="173"/>
    <x v="10"/>
    <n v="0"/>
    <s v="$2089833"/>
    <s v="43"/>
    <s v="48"/>
    <s v="$48601"/>
    <s v="112"/>
    <s v="000%"/>
    <d v="2019-06-24T00:00:00"/>
    <x v="0"/>
  </r>
  <r>
    <x v="173"/>
    <x v="173"/>
    <x v="11"/>
    <n v="0"/>
    <s v="$0"/>
    <s v="0"/>
    <s v="0"/>
    <s v="$0"/>
    <s v="000"/>
    <s v="000%"/>
    <d v="2019-06-24T00:00:00"/>
    <x v="0"/>
  </r>
  <r>
    <x v="173"/>
    <x v="173"/>
    <x v="12"/>
    <n v="0"/>
    <s v="$0"/>
    <s v="0"/>
    <s v="0"/>
    <s v="$0"/>
    <s v="000"/>
    <s v="000%"/>
    <d v="2019-06-24T00:00:00"/>
    <x v="0"/>
  </r>
  <r>
    <x v="174"/>
    <x v="174"/>
    <x v="0"/>
    <n v="88"/>
    <s v="$366890"/>
    <s v="6"/>
    <s v="6"/>
    <s v="$61148"/>
    <s v="100"/>
    <s v="682%"/>
    <d v="2019-06-25T00:00:00"/>
    <x v="0"/>
  </r>
  <r>
    <x v="174"/>
    <x v="174"/>
    <x v="1"/>
    <n v="110"/>
    <s v="$503362"/>
    <s v="7"/>
    <s v="11"/>
    <s v="$71909"/>
    <s v="157"/>
    <s v="636%"/>
    <d v="2019-06-25T00:00:00"/>
    <x v="0"/>
  </r>
  <r>
    <x v="174"/>
    <x v="174"/>
    <x v="2"/>
    <n v="362"/>
    <s v="$1227394"/>
    <s v="19"/>
    <s v="19"/>
    <s v="$64600"/>
    <s v="100"/>
    <s v="525%"/>
    <d v="2019-06-25T00:00:00"/>
    <x v="0"/>
  </r>
  <r>
    <x v="174"/>
    <x v="174"/>
    <x v="3"/>
    <n v="238"/>
    <s v="$651261"/>
    <s v="9"/>
    <s v="10"/>
    <s v="$72362"/>
    <s v="111"/>
    <s v="378%"/>
    <d v="2019-06-25T00:00:00"/>
    <x v="0"/>
  </r>
  <r>
    <x v="174"/>
    <x v="174"/>
    <x v="4"/>
    <n v="202"/>
    <s v="$2667228"/>
    <s v="29"/>
    <s v="41"/>
    <s v="$91973"/>
    <s v="141"/>
    <s v="1436%"/>
    <d v="2019-06-25T00:00:00"/>
    <x v="0"/>
  </r>
  <r>
    <x v="174"/>
    <x v="174"/>
    <x v="5"/>
    <n v="147"/>
    <s v="$952101"/>
    <s v="10"/>
    <s v="17"/>
    <s v="$95210"/>
    <s v="170"/>
    <s v="680%"/>
    <d v="2019-06-25T00:00:00"/>
    <x v="0"/>
  </r>
  <r>
    <x v="174"/>
    <x v="174"/>
    <x v="6"/>
    <n v="540"/>
    <s v="$2855380"/>
    <s v="28"/>
    <s v="48"/>
    <s v="$101978"/>
    <s v="171"/>
    <s v="519%"/>
    <d v="2019-06-25T00:00:00"/>
    <x v="0"/>
  </r>
  <r>
    <x v="174"/>
    <x v="174"/>
    <x v="7"/>
    <n v="177"/>
    <s v="$1178487"/>
    <s v="13"/>
    <s v="20"/>
    <s v="$90653"/>
    <s v="154"/>
    <s v="734%"/>
    <d v="2019-06-25T00:00:00"/>
    <x v="0"/>
  </r>
  <r>
    <x v="174"/>
    <x v="174"/>
    <x v="8"/>
    <n v="283"/>
    <s v="$2310921"/>
    <s v="41"/>
    <s v="50"/>
    <s v="$56364"/>
    <s v="122"/>
    <s v="1449%"/>
    <d v="2019-06-25T00:00:00"/>
    <x v="0"/>
  </r>
  <r>
    <x v="174"/>
    <x v="174"/>
    <x v="9"/>
    <n v="0"/>
    <s v="$0"/>
    <s v="0"/>
    <s v="0"/>
    <s v="$0"/>
    <s v="000"/>
    <s v="000%"/>
    <d v="2019-06-25T00:00:00"/>
    <x v="0"/>
  </r>
  <r>
    <x v="174"/>
    <x v="174"/>
    <x v="10"/>
    <n v="0"/>
    <s v="$855883"/>
    <s v="37"/>
    <s v="21"/>
    <s v="$23132"/>
    <s v="057"/>
    <s v="000%"/>
    <d v="2019-06-25T00:00:00"/>
    <x v="0"/>
  </r>
  <r>
    <x v="174"/>
    <x v="174"/>
    <x v="11"/>
    <n v="0"/>
    <s v="$0"/>
    <s v="0"/>
    <s v="0"/>
    <s v="$0"/>
    <s v="000"/>
    <s v="000%"/>
    <d v="2019-06-25T00:00:00"/>
    <x v="0"/>
  </r>
  <r>
    <x v="174"/>
    <x v="174"/>
    <x v="12"/>
    <n v="0"/>
    <s v="$0"/>
    <s v="0"/>
    <s v="0"/>
    <s v="$0"/>
    <s v="000"/>
    <s v="000%"/>
    <d v="2019-06-25T00:00:00"/>
    <x v="0"/>
  </r>
  <r>
    <x v="175"/>
    <x v="175"/>
    <x v="0"/>
    <n v="63"/>
    <s v="$482858"/>
    <s v="5"/>
    <s v="8"/>
    <s v="$96572"/>
    <s v="160"/>
    <s v="794%"/>
    <d v="2019-06-26T00:00:00"/>
    <x v="0"/>
  </r>
  <r>
    <x v="175"/>
    <x v="175"/>
    <x v="1"/>
    <n v="127"/>
    <s v="$1069413"/>
    <s v="14"/>
    <s v="15"/>
    <s v="$76387"/>
    <s v="107"/>
    <s v="1102%"/>
    <d v="2019-06-26T00:00:00"/>
    <x v="0"/>
  </r>
  <r>
    <x v="175"/>
    <x v="175"/>
    <x v="2"/>
    <n v="346"/>
    <s v="$642185"/>
    <s v="12"/>
    <s v="13"/>
    <s v="$53515"/>
    <s v="108"/>
    <s v="347%"/>
    <d v="2019-06-26T00:00:00"/>
    <x v="0"/>
  </r>
  <r>
    <x v="175"/>
    <x v="175"/>
    <x v="3"/>
    <n v="206"/>
    <s v="$1036974"/>
    <s v="9"/>
    <s v="11"/>
    <s v="$115219"/>
    <s v="122"/>
    <s v="437%"/>
    <d v="2019-06-26T00:00:00"/>
    <x v="0"/>
  </r>
  <r>
    <x v="175"/>
    <x v="175"/>
    <x v="4"/>
    <n v="239"/>
    <s v="$2903109"/>
    <s v="29"/>
    <s v="38"/>
    <s v="$100107"/>
    <s v="131"/>
    <s v="1213%"/>
    <d v="2019-06-26T00:00:00"/>
    <x v="0"/>
  </r>
  <r>
    <x v="175"/>
    <x v="175"/>
    <x v="5"/>
    <n v="141"/>
    <s v="$364958"/>
    <s v="12"/>
    <s v="7"/>
    <s v="$30413"/>
    <s v="058"/>
    <s v="851%"/>
    <d v="2019-06-26T00:00:00"/>
    <x v="0"/>
  </r>
  <r>
    <x v="175"/>
    <x v="175"/>
    <x v="6"/>
    <n v="426"/>
    <s v="$1890252"/>
    <s v="30"/>
    <s v="38"/>
    <s v="$63008"/>
    <s v="127"/>
    <s v="704%"/>
    <d v="2019-06-26T00:00:00"/>
    <x v="0"/>
  </r>
  <r>
    <x v="175"/>
    <x v="175"/>
    <x v="7"/>
    <n v="148"/>
    <s v="$598319"/>
    <s v="9"/>
    <s v="8"/>
    <s v="$66480"/>
    <s v="089"/>
    <s v="608%"/>
    <d v="2019-06-26T00:00:00"/>
    <x v="0"/>
  </r>
  <r>
    <x v="175"/>
    <x v="175"/>
    <x v="8"/>
    <n v="268"/>
    <s v="$1923530"/>
    <s v="26"/>
    <s v="51"/>
    <s v="$73982"/>
    <s v="196"/>
    <s v="970%"/>
    <d v="2019-06-26T00:00:00"/>
    <x v="0"/>
  </r>
  <r>
    <x v="175"/>
    <x v="175"/>
    <x v="9"/>
    <n v="0"/>
    <s v="$0"/>
    <s v="0"/>
    <s v="0"/>
    <s v="$0"/>
    <s v="000"/>
    <s v="000%"/>
    <d v="2019-06-26T00:00:00"/>
    <x v="0"/>
  </r>
  <r>
    <x v="175"/>
    <x v="175"/>
    <x v="10"/>
    <n v="0"/>
    <s v="$1282184"/>
    <s v="31"/>
    <s v="29"/>
    <s v="$41361"/>
    <s v="094"/>
    <s v="000%"/>
    <d v="2019-06-26T00:00:00"/>
    <x v="0"/>
  </r>
  <r>
    <x v="175"/>
    <x v="175"/>
    <x v="11"/>
    <n v="0"/>
    <s v="$0"/>
    <s v="0"/>
    <s v="0"/>
    <s v="$0"/>
    <s v="000"/>
    <s v="000%"/>
    <d v="2019-06-26T00:00:00"/>
    <x v="0"/>
  </r>
  <r>
    <x v="175"/>
    <x v="175"/>
    <x v="12"/>
    <n v="0"/>
    <s v="$0"/>
    <s v="0"/>
    <s v="0"/>
    <s v="$0"/>
    <s v="000"/>
    <s v="000%"/>
    <d v="2019-06-26T00:00:00"/>
    <x v="0"/>
  </r>
  <r>
    <x v="176"/>
    <x v="176"/>
    <x v="0"/>
    <n v="81"/>
    <s v="$213950"/>
    <s v="6"/>
    <s v="4"/>
    <s v="$35658"/>
    <s v="067"/>
    <s v="741%"/>
    <d v="2019-06-27T00:00:00"/>
    <x v="0"/>
  </r>
  <r>
    <x v="176"/>
    <x v="176"/>
    <x v="1"/>
    <n v="106"/>
    <s v="$1116555"/>
    <s v="13"/>
    <s v="15"/>
    <s v="$85889"/>
    <s v="115"/>
    <s v="1226%"/>
    <d v="2019-06-27T00:00:00"/>
    <x v="0"/>
  </r>
  <r>
    <x v="176"/>
    <x v="176"/>
    <x v="2"/>
    <n v="370"/>
    <s v="$2130252"/>
    <s v="17"/>
    <s v="20"/>
    <s v="$125309"/>
    <s v="118"/>
    <s v="459%"/>
    <d v="2019-06-27T00:00:00"/>
    <x v="0"/>
  </r>
  <r>
    <x v="176"/>
    <x v="176"/>
    <x v="3"/>
    <n v="304"/>
    <s v="$983193"/>
    <s v="12"/>
    <s v="15"/>
    <s v="$81933"/>
    <s v="125"/>
    <s v="395%"/>
    <d v="2019-06-27T00:00:00"/>
    <x v="0"/>
  </r>
  <r>
    <x v="176"/>
    <x v="176"/>
    <x v="4"/>
    <n v="226"/>
    <s v="$2933868"/>
    <s v="32"/>
    <s v="33"/>
    <s v="$91683"/>
    <s v="103"/>
    <s v="1416%"/>
    <d v="2019-06-27T00:00:00"/>
    <x v="0"/>
  </r>
  <r>
    <x v="176"/>
    <x v="176"/>
    <x v="5"/>
    <n v="134"/>
    <s v="$988234"/>
    <s v="16"/>
    <s v="19"/>
    <s v="$61765"/>
    <s v="119"/>
    <s v="1194%"/>
    <d v="2019-06-27T00:00:00"/>
    <x v="0"/>
  </r>
  <r>
    <x v="176"/>
    <x v="176"/>
    <x v="6"/>
    <n v="522"/>
    <s v="$2231931"/>
    <s v="33"/>
    <s v="39"/>
    <s v="$67634"/>
    <s v="118"/>
    <s v="632%"/>
    <d v="2019-06-27T00:00:00"/>
    <x v="0"/>
  </r>
  <r>
    <x v="176"/>
    <x v="176"/>
    <x v="7"/>
    <n v="205"/>
    <s v="$1289916"/>
    <s v="10"/>
    <s v="15"/>
    <s v="$128992"/>
    <s v="150"/>
    <s v="488%"/>
    <d v="2019-06-27T00:00:00"/>
    <x v="0"/>
  </r>
  <r>
    <x v="176"/>
    <x v="176"/>
    <x v="8"/>
    <n v="300"/>
    <s v="$2005208"/>
    <s v="34"/>
    <s v="52"/>
    <s v="$58977"/>
    <s v="153"/>
    <s v="1133%"/>
    <d v="2019-06-27T00:00:00"/>
    <x v="0"/>
  </r>
  <r>
    <x v="176"/>
    <x v="176"/>
    <x v="9"/>
    <n v="0"/>
    <s v="$0"/>
    <s v="0"/>
    <s v="0"/>
    <s v="$0"/>
    <s v="000"/>
    <s v="000%"/>
    <d v="2019-06-27T00:00:00"/>
    <x v="0"/>
  </r>
  <r>
    <x v="176"/>
    <x v="176"/>
    <x v="10"/>
    <n v="0"/>
    <s v="$2158593"/>
    <s v="60"/>
    <s v="34"/>
    <s v="$35977"/>
    <s v="057"/>
    <s v="000%"/>
    <d v="2019-06-27T00:00:00"/>
    <x v="0"/>
  </r>
  <r>
    <x v="176"/>
    <x v="176"/>
    <x v="11"/>
    <n v="0"/>
    <s v="$0"/>
    <s v="0"/>
    <s v="0"/>
    <s v="$0"/>
    <s v="000"/>
    <s v="000%"/>
    <d v="2019-06-27T00:00:00"/>
    <x v="0"/>
  </r>
  <r>
    <x v="176"/>
    <x v="176"/>
    <x v="12"/>
    <n v="0"/>
    <s v="$0"/>
    <s v="0"/>
    <s v="0"/>
    <s v="$0"/>
    <s v="000"/>
    <s v="000%"/>
    <d v="2019-06-27T00:00:00"/>
    <x v="0"/>
  </r>
  <r>
    <x v="177"/>
    <x v="177"/>
    <x v="0"/>
    <n v="86"/>
    <s v="$389076"/>
    <s v="3"/>
    <s v="7"/>
    <s v="$129692"/>
    <s v="233"/>
    <s v="349%"/>
    <d v="2019-06-28T00:00:00"/>
    <x v="0"/>
  </r>
  <r>
    <x v="177"/>
    <x v="177"/>
    <x v="1"/>
    <n v="118"/>
    <s v="$1082691"/>
    <s v="14"/>
    <s v="21"/>
    <s v="$77335"/>
    <s v="150"/>
    <s v="1186%"/>
    <d v="2019-06-28T00:00:00"/>
    <x v="0"/>
  </r>
  <r>
    <x v="177"/>
    <x v="177"/>
    <x v="2"/>
    <n v="377"/>
    <s v="$1161009"/>
    <s v="16"/>
    <s v="15"/>
    <s v="$72563"/>
    <s v="094"/>
    <s v="424%"/>
    <d v="2019-06-28T00:00:00"/>
    <x v="0"/>
  </r>
  <r>
    <x v="177"/>
    <x v="177"/>
    <x v="3"/>
    <n v="268"/>
    <s v="$1026049"/>
    <s v="14"/>
    <s v="14"/>
    <s v="$73289"/>
    <s v="100"/>
    <s v="522%"/>
    <d v="2019-06-28T00:00:00"/>
    <x v="0"/>
  </r>
  <r>
    <x v="177"/>
    <x v="177"/>
    <x v="4"/>
    <n v="247"/>
    <s v="$2514873"/>
    <s v="32"/>
    <s v="38"/>
    <s v="$78590"/>
    <s v="119"/>
    <s v="1296%"/>
    <d v="2019-06-28T00:00:00"/>
    <x v="0"/>
  </r>
  <r>
    <x v="177"/>
    <x v="177"/>
    <x v="5"/>
    <n v="131"/>
    <s v="$808991"/>
    <s v="14"/>
    <s v="14"/>
    <s v="$57785"/>
    <s v="100"/>
    <s v="1069%"/>
    <d v="2019-06-28T00:00:00"/>
    <x v="0"/>
  </r>
  <r>
    <x v="177"/>
    <x v="177"/>
    <x v="6"/>
    <n v="467"/>
    <s v="$2790168"/>
    <s v="40"/>
    <s v="51"/>
    <s v="$69754"/>
    <s v="127"/>
    <s v="857%"/>
    <d v="2019-06-28T00:00:00"/>
    <x v="0"/>
  </r>
  <r>
    <x v="177"/>
    <x v="177"/>
    <x v="7"/>
    <n v="233"/>
    <s v="$1251093"/>
    <s v="18"/>
    <s v="24"/>
    <s v="$69505"/>
    <s v="133"/>
    <s v="773%"/>
    <d v="2019-06-28T00:00:00"/>
    <x v="0"/>
  </r>
  <r>
    <x v="177"/>
    <x v="177"/>
    <x v="8"/>
    <n v="280"/>
    <s v="$1582014"/>
    <s v="28"/>
    <s v="40"/>
    <s v="$56501"/>
    <s v="143"/>
    <s v="1000%"/>
    <d v="2019-06-28T00:00:00"/>
    <x v="0"/>
  </r>
  <r>
    <x v="177"/>
    <x v="177"/>
    <x v="9"/>
    <n v="0"/>
    <s v="$0"/>
    <s v="0"/>
    <s v="0"/>
    <s v="$0"/>
    <s v="000"/>
    <s v="000%"/>
    <d v="2019-06-28T00:00:00"/>
    <x v="0"/>
  </r>
  <r>
    <x v="177"/>
    <x v="177"/>
    <x v="10"/>
    <n v="0"/>
    <s v="$1692605"/>
    <s v="40"/>
    <s v="26"/>
    <s v="$42315"/>
    <s v="065"/>
    <s v="000%"/>
    <d v="2019-06-28T00:00:00"/>
    <x v="0"/>
  </r>
  <r>
    <x v="177"/>
    <x v="177"/>
    <x v="11"/>
    <n v="0"/>
    <s v="$0"/>
    <s v="0"/>
    <s v="0"/>
    <s v="$0"/>
    <s v="000"/>
    <s v="000%"/>
    <d v="2019-06-28T00:00:00"/>
    <x v="0"/>
  </r>
  <r>
    <x v="177"/>
    <x v="177"/>
    <x v="12"/>
    <n v="0"/>
    <s v="$0"/>
    <s v="0"/>
    <s v="0"/>
    <s v="$0"/>
    <s v="000"/>
    <s v="000%"/>
    <d v="2019-06-28T00:00:00"/>
    <x v="0"/>
  </r>
  <r>
    <x v="178"/>
    <x v="178"/>
    <x v="0"/>
    <n v="284"/>
    <s v="$1036638"/>
    <s v="21"/>
    <s v="26"/>
    <s v="$49364"/>
    <s v="124"/>
    <s v="739%"/>
    <d v="2019-06-29T00:00:00"/>
    <x v="0"/>
  </r>
  <r>
    <x v="178"/>
    <x v="178"/>
    <x v="1"/>
    <n v="207"/>
    <s v="$1669161"/>
    <s v="24"/>
    <s v="31"/>
    <s v="$69548"/>
    <s v="129"/>
    <s v="1159%"/>
    <d v="2019-06-29T00:00:00"/>
    <x v="0"/>
  </r>
  <r>
    <x v="178"/>
    <x v="178"/>
    <x v="2"/>
    <n v="1004"/>
    <s v="$4048486"/>
    <s v="49"/>
    <s v="53"/>
    <s v="$82622"/>
    <s v="108"/>
    <s v="488%"/>
    <d v="2019-06-29T00:00:00"/>
    <x v="0"/>
  </r>
  <r>
    <x v="178"/>
    <x v="178"/>
    <x v="3"/>
    <n v="593"/>
    <s v="$1416132"/>
    <s v="20"/>
    <s v="22"/>
    <s v="$70807"/>
    <s v="110"/>
    <s v="337%"/>
    <d v="2019-06-29T00:00:00"/>
    <x v="0"/>
  </r>
  <r>
    <x v="178"/>
    <x v="178"/>
    <x v="4"/>
    <n v="813"/>
    <s v="$6481260"/>
    <s v="70"/>
    <s v="95"/>
    <s v="$92589"/>
    <s v="136"/>
    <s v="861%"/>
    <d v="2019-06-29T00:00:00"/>
    <x v="0"/>
  </r>
  <r>
    <x v="178"/>
    <x v="178"/>
    <x v="5"/>
    <n v="472"/>
    <s v="$1814283"/>
    <s v="29"/>
    <s v="31"/>
    <s v="$62561"/>
    <s v="107"/>
    <s v="614%"/>
    <d v="2019-06-29T00:00:00"/>
    <x v="0"/>
  </r>
  <r>
    <x v="178"/>
    <x v="178"/>
    <x v="6"/>
    <n v="1430"/>
    <s v="$4886050"/>
    <s v="57"/>
    <s v="65"/>
    <s v="$85720"/>
    <s v="114"/>
    <s v="399%"/>
    <d v="2019-06-29T00:00:00"/>
    <x v="0"/>
  </r>
  <r>
    <x v="178"/>
    <x v="178"/>
    <x v="7"/>
    <n v="228"/>
    <s v="$1392689"/>
    <s v="19"/>
    <s v="24"/>
    <s v="$73299"/>
    <s v="126"/>
    <s v="833%"/>
    <d v="2019-06-29T00:00:00"/>
    <x v="0"/>
  </r>
  <r>
    <x v="178"/>
    <x v="178"/>
    <x v="8"/>
    <n v="1365"/>
    <s v="$4564700"/>
    <s v="85"/>
    <s v="103"/>
    <s v="$53702"/>
    <s v="121"/>
    <s v="623%"/>
    <d v="2019-06-29T00:00:00"/>
    <x v="0"/>
  </r>
  <r>
    <x v="178"/>
    <x v="178"/>
    <x v="9"/>
    <n v="0"/>
    <s v="$0"/>
    <s v="0"/>
    <s v="0"/>
    <s v="$0"/>
    <s v="000"/>
    <s v="000%"/>
    <d v="2019-06-29T00:00:00"/>
    <x v="0"/>
  </r>
  <r>
    <x v="178"/>
    <x v="178"/>
    <x v="10"/>
    <n v="0"/>
    <s v="$1259327"/>
    <s v="16"/>
    <s v="13"/>
    <s v="$78708"/>
    <s v="081"/>
    <s v="000%"/>
    <d v="2019-06-29T00:00:00"/>
    <x v="0"/>
  </r>
  <r>
    <x v="178"/>
    <x v="178"/>
    <x v="11"/>
    <n v="0"/>
    <s v="$0"/>
    <s v="0"/>
    <s v="0"/>
    <s v="$0"/>
    <s v="000"/>
    <s v="000%"/>
    <d v="2019-06-29T00:00:00"/>
    <x v="0"/>
  </r>
  <r>
    <x v="178"/>
    <x v="178"/>
    <x v="12"/>
    <n v="0"/>
    <s v="$0"/>
    <s v="0"/>
    <s v="0"/>
    <s v="$0"/>
    <s v="000"/>
    <s v="000%"/>
    <d v="2019-06-29T00:00:00"/>
    <x v="0"/>
  </r>
  <r>
    <x v="179"/>
    <x v="179"/>
    <x v="0"/>
    <n v="182"/>
    <s v="$342185"/>
    <s v="8"/>
    <s v="13"/>
    <s v="$42773"/>
    <s v="163"/>
    <s v="440%"/>
    <d v="2019-06-30T00:00:00"/>
    <x v="0"/>
  </r>
  <r>
    <x v="179"/>
    <x v="179"/>
    <x v="1"/>
    <n v="206"/>
    <s v="$1653445"/>
    <s v="21"/>
    <s v="25"/>
    <s v="$78735"/>
    <s v="119"/>
    <s v="1019%"/>
    <d v="2019-06-30T00:00:00"/>
    <x v="0"/>
  </r>
  <r>
    <x v="179"/>
    <x v="179"/>
    <x v="2"/>
    <n v="808"/>
    <s v="$3419327"/>
    <s v="29"/>
    <s v="41"/>
    <s v="$117908"/>
    <s v="141"/>
    <s v="359%"/>
    <d v="2019-06-30T00:00:00"/>
    <x v="0"/>
  </r>
  <r>
    <x v="179"/>
    <x v="179"/>
    <x v="3"/>
    <n v="522"/>
    <s v="$1788824"/>
    <s v="25"/>
    <s v="33"/>
    <s v="$71553"/>
    <s v="132"/>
    <s v="479%"/>
    <d v="2019-06-30T00:00:00"/>
    <x v="0"/>
  </r>
  <r>
    <x v="179"/>
    <x v="179"/>
    <x v="4"/>
    <n v="657"/>
    <s v="$4348066"/>
    <s v="49"/>
    <s v="77"/>
    <s v="$88736"/>
    <s v="157"/>
    <s v="746%"/>
    <d v="2019-06-30T00:00:00"/>
    <x v="0"/>
  </r>
  <r>
    <x v="179"/>
    <x v="179"/>
    <x v="5"/>
    <n v="419"/>
    <s v="$2258823"/>
    <s v="27"/>
    <s v="30"/>
    <s v="$83660"/>
    <s v="111"/>
    <s v="644%"/>
    <d v="2019-06-30T00:00:00"/>
    <x v="0"/>
  </r>
  <r>
    <x v="179"/>
    <x v="179"/>
    <x v="6"/>
    <n v="1101"/>
    <s v="$5044540"/>
    <s v="58"/>
    <s v="82"/>
    <s v="$86975"/>
    <s v="141"/>
    <s v="527%"/>
    <d v="2019-06-30T00:00:00"/>
    <x v="0"/>
  </r>
  <r>
    <x v="179"/>
    <x v="179"/>
    <x v="7"/>
    <n v="121"/>
    <s v="$712604"/>
    <s v="12"/>
    <s v="12"/>
    <s v="$59384"/>
    <s v="100"/>
    <s v="992%"/>
    <d v="2019-06-30T00:00:00"/>
    <x v="0"/>
  </r>
  <r>
    <x v="179"/>
    <x v="179"/>
    <x v="8"/>
    <n v="1334"/>
    <s v="$4968067"/>
    <s v="84"/>
    <s v="127"/>
    <s v="$59144"/>
    <s v="151"/>
    <s v="630%"/>
    <d v="2019-06-30T00:00:00"/>
    <x v="0"/>
  </r>
  <r>
    <x v="179"/>
    <x v="179"/>
    <x v="9"/>
    <n v="0"/>
    <s v="$0"/>
    <s v="0"/>
    <s v="0"/>
    <s v="$0"/>
    <s v="000"/>
    <s v="000%"/>
    <d v="2019-06-30T00:00:00"/>
    <x v="0"/>
  </r>
  <r>
    <x v="179"/>
    <x v="179"/>
    <x v="10"/>
    <n v="0"/>
    <s v="$1506471"/>
    <s v="37"/>
    <s v="28"/>
    <s v="$40715"/>
    <s v="076"/>
    <s v="000%"/>
    <d v="2019-06-30T00:00:00"/>
    <x v="0"/>
  </r>
  <r>
    <x v="179"/>
    <x v="179"/>
    <x v="11"/>
    <n v="0"/>
    <s v="$0"/>
    <s v="0"/>
    <s v="0"/>
    <s v="$0"/>
    <s v="000"/>
    <s v="000%"/>
    <d v="2019-06-30T00:00:00"/>
    <x v="0"/>
  </r>
  <r>
    <x v="179"/>
    <x v="179"/>
    <x v="12"/>
    <n v="0"/>
    <s v="$0"/>
    <s v="0"/>
    <s v="0"/>
    <s v="$0"/>
    <s v="000"/>
    <s v="000%"/>
    <d v="2019-06-30T00:00:00"/>
    <x v="0"/>
  </r>
  <r>
    <x v="180"/>
    <x v="180"/>
    <x v="0"/>
    <n v="76"/>
    <s v="$266387"/>
    <s v="3"/>
    <s v="3"/>
    <s v="$88796"/>
    <s v="100"/>
    <s v="395%"/>
    <d v="2019-07-01T00:00:00"/>
    <x v="0"/>
  </r>
  <r>
    <x v="180"/>
    <x v="180"/>
    <x v="1"/>
    <n v="98"/>
    <s v="$1231596"/>
    <s v="17"/>
    <s v="22"/>
    <s v="$72447"/>
    <s v="129"/>
    <s v="1735%"/>
    <d v="2019-07-01T00:00:00"/>
    <x v="0"/>
  </r>
  <r>
    <x v="180"/>
    <x v="180"/>
    <x v="2"/>
    <n v="328"/>
    <s v="$1000588"/>
    <s v="16"/>
    <s v="14"/>
    <s v="$62537"/>
    <s v="088"/>
    <s v="488%"/>
    <d v="2019-07-01T00:00:00"/>
    <x v="0"/>
  </r>
  <r>
    <x v="180"/>
    <x v="180"/>
    <x v="3"/>
    <n v="236"/>
    <s v="$592185"/>
    <s v="11"/>
    <s v="7"/>
    <s v="$53835"/>
    <s v="064"/>
    <s v="466%"/>
    <d v="2019-07-01T00:00:00"/>
    <x v="0"/>
  </r>
  <r>
    <x v="180"/>
    <x v="180"/>
    <x v="4"/>
    <n v="294"/>
    <s v="$3893951"/>
    <s v="37"/>
    <s v="63"/>
    <s v="$105242"/>
    <s v="170"/>
    <s v="1259%"/>
    <d v="2019-07-01T00:00:00"/>
    <x v="0"/>
  </r>
  <r>
    <x v="180"/>
    <x v="180"/>
    <x v="5"/>
    <n v="205"/>
    <s v="$819075"/>
    <s v="17"/>
    <s v="11"/>
    <s v="$48181"/>
    <s v="065"/>
    <s v="829%"/>
    <d v="2019-07-01T00:00:00"/>
    <x v="0"/>
  </r>
  <r>
    <x v="180"/>
    <x v="180"/>
    <x v="6"/>
    <n v="476"/>
    <s v="$2010420"/>
    <s v="32"/>
    <s v="32"/>
    <s v="$62826"/>
    <s v="100"/>
    <s v="672%"/>
    <d v="2019-07-01T00:00:00"/>
    <x v="0"/>
  </r>
  <r>
    <x v="180"/>
    <x v="180"/>
    <x v="7"/>
    <n v="261"/>
    <s v="$788823"/>
    <s v="17"/>
    <s v="19"/>
    <s v="$46401"/>
    <s v="112"/>
    <s v="651%"/>
    <d v="2019-07-01T00:00:00"/>
    <x v="0"/>
  </r>
  <r>
    <x v="180"/>
    <x v="180"/>
    <x v="8"/>
    <n v="324"/>
    <s v="$960756"/>
    <s v="24"/>
    <s v="23"/>
    <s v="$40032"/>
    <s v="096"/>
    <s v="741%"/>
    <d v="2019-07-01T00:00:00"/>
    <x v="0"/>
  </r>
  <r>
    <x v="180"/>
    <x v="180"/>
    <x v="9"/>
    <n v="0"/>
    <s v="$0"/>
    <s v="0"/>
    <s v="0"/>
    <s v="$0"/>
    <s v="000"/>
    <s v="000%"/>
    <d v="2019-07-01T00:00:00"/>
    <x v="0"/>
  </r>
  <r>
    <x v="180"/>
    <x v="180"/>
    <x v="10"/>
    <n v="0"/>
    <s v="$1817730"/>
    <s v="32"/>
    <s v="34"/>
    <s v="$56804"/>
    <s v="106"/>
    <s v="000%"/>
    <d v="2019-07-01T00:00:00"/>
    <x v="0"/>
  </r>
  <r>
    <x v="180"/>
    <x v="180"/>
    <x v="11"/>
    <n v="0"/>
    <s v="$0"/>
    <s v="0"/>
    <s v="0"/>
    <s v="$0"/>
    <s v="000"/>
    <s v="000%"/>
    <d v="2019-07-01T00:00:00"/>
    <x v="0"/>
  </r>
  <r>
    <x v="180"/>
    <x v="180"/>
    <x v="12"/>
    <n v="0"/>
    <s v="$0"/>
    <s v="0"/>
    <s v="0"/>
    <s v="$0"/>
    <s v="000"/>
    <s v="000%"/>
    <d v="2019-07-01T00:00:00"/>
    <x v="0"/>
  </r>
  <r>
    <x v="181"/>
    <x v="181"/>
    <x v="0"/>
    <n v="91"/>
    <s v="$165798"/>
    <s v="4"/>
    <s v="4"/>
    <s v="$41450"/>
    <s v="100"/>
    <s v="440%"/>
    <d v="2019-07-02T00:00:00"/>
    <x v="0"/>
  </r>
  <r>
    <x v="181"/>
    <x v="181"/>
    <x v="1"/>
    <n v="80"/>
    <s v="$512521"/>
    <s v="9"/>
    <s v="7"/>
    <s v="$56947"/>
    <s v="078"/>
    <s v="1125%"/>
    <d v="2019-07-02T00:00:00"/>
    <x v="0"/>
  </r>
  <r>
    <x v="181"/>
    <x v="181"/>
    <x v="2"/>
    <n v="289"/>
    <s v="$774539"/>
    <s v="17"/>
    <s v="11"/>
    <s v="$45561"/>
    <s v="065"/>
    <s v="588%"/>
    <d v="2019-07-02T00:00:00"/>
    <x v="0"/>
  </r>
  <r>
    <x v="181"/>
    <x v="181"/>
    <x v="3"/>
    <n v="259"/>
    <s v="$939075"/>
    <s v="15"/>
    <s v="13"/>
    <s v="$62605"/>
    <s v="087"/>
    <s v="579%"/>
    <d v="2019-07-02T00:00:00"/>
    <x v="0"/>
  </r>
  <r>
    <x v="181"/>
    <x v="181"/>
    <x v="4"/>
    <n v="224"/>
    <s v="$1864033"/>
    <s v="23"/>
    <s v="25"/>
    <s v="$81045"/>
    <s v="109"/>
    <s v="1027%"/>
    <d v="2019-07-02T00:00:00"/>
    <x v="0"/>
  </r>
  <r>
    <x v="181"/>
    <x v="181"/>
    <x v="5"/>
    <n v="121"/>
    <s v="$2012353"/>
    <s v="16"/>
    <s v="30"/>
    <s v="$125772"/>
    <s v="188"/>
    <s v="1322%"/>
    <d v="2019-07-02T00:00:00"/>
    <x v="0"/>
  </r>
  <r>
    <x v="181"/>
    <x v="181"/>
    <x v="6"/>
    <n v="308"/>
    <s v="$1229498"/>
    <s v="27"/>
    <s v="26"/>
    <s v="$45537"/>
    <s v="096"/>
    <s v="877%"/>
    <d v="2019-07-02T00:00:00"/>
    <x v="0"/>
  </r>
  <r>
    <x v="181"/>
    <x v="181"/>
    <x v="7"/>
    <n v="273"/>
    <s v="$1163529"/>
    <s v="15"/>
    <s v="20"/>
    <s v="$77569"/>
    <s v="133"/>
    <s v="549%"/>
    <d v="2019-07-02T00:00:00"/>
    <x v="0"/>
  </r>
  <r>
    <x v="181"/>
    <x v="181"/>
    <x v="8"/>
    <n v="279"/>
    <s v="$1408907"/>
    <s v="24"/>
    <s v="32"/>
    <s v="$58704"/>
    <s v="133"/>
    <s v="860%"/>
    <d v="2019-07-02T00:00:00"/>
    <x v="0"/>
  </r>
  <r>
    <x v="181"/>
    <x v="181"/>
    <x v="9"/>
    <n v="0"/>
    <s v="$0"/>
    <s v="0"/>
    <s v="0"/>
    <s v="$0"/>
    <s v="000"/>
    <s v="000%"/>
    <d v="2019-07-02T00:00:00"/>
    <x v="0"/>
  </r>
  <r>
    <x v="181"/>
    <x v="181"/>
    <x v="10"/>
    <n v="0"/>
    <s v="$3094790"/>
    <s v="39"/>
    <s v="45"/>
    <s v="$79354"/>
    <s v="115"/>
    <s v="000%"/>
    <d v="2019-07-02T00:00:00"/>
    <x v="0"/>
  </r>
  <r>
    <x v="181"/>
    <x v="181"/>
    <x v="11"/>
    <n v="0"/>
    <s v="$0"/>
    <s v="0"/>
    <s v="0"/>
    <s v="$0"/>
    <s v="000"/>
    <s v="000%"/>
    <d v="2019-07-02T00:00:00"/>
    <x v="0"/>
  </r>
  <r>
    <x v="181"/>
    <x v="181"/>
    <x v="12"/>
    <n v="0"/>
    <s v="$0"/>
    <s v="0"/>
    <s v="0"/>
    <s v="$0"/>
    <s v="000"/>
    <s v="000%"/>
    <d v="2019-07-02T00:00:00"/>
    <x v="0"/>
  </r>
  <r>
    <x v="182"/>
    <x v="182"/>
    <x v="0"/>
    <n v="97"/>
    <s v="$161343"/>
    <s v="6"/>
    <s v="3"/>
    <s v="$26891"/>
    <s v="050"/>
    <s v="619%"/>
    <d v="2019-07-03T00:00:00"/>
    <x v="0"/>
  </r>
  <r>
    <x v="182"/>
    <x v="182"/>
    <x v="1"/>
    <n v="117"/>
    <s v="$915967"/>
    <s v="15"/>
    <s v="15"/>
    <s v="$61064"/>
    <s v="100"/>
    <s v="1282%"/>
    <d v="2019-07-03T00:00:00"/>
    <x v="0"/>
  </r>
  <r>
    <x v="182"/>
    <x v="182"/>
    <x v="2"/>
    <n v="245"/>
    <s v="$498320"/>
    <s v="11"/>
    <s v="7"/>
    <s v="$45302"/>
    <s v="064"/>
    <s v="449%"/>
    <d v="2019-07-03T00:00:00"/>
    <x v="0"/>
  </r>
  <r>
    <x v="182"/>
    <x v="182"/>
    <x v="3"/>
    <n v="216"/>
    <s v="$400840"/>
    <s v="9"/>
    <s v="6"/>
    <s v="$44538"/>
    <s v="067"/>
    <s v="417%"/>
    <d v="2019-07-03T00:00:00"/>
    <x v="0"/>
  </r>
  <r>
    <x v="182"/>
    <x v="182"/>
    <x v="4"/>
    <n v="177"/>
    <s v="$1829999"/>
    <s v="21"/>
    <s v="22"/>
    <s v="$87143"/>
    <s v="105"/>
    <s v="1186%"/>
    <d v="2019-07-03T00:00:00"/>
    <x v="0"/>
  </r>
  <r>
    <x v="182"/>
    <x v="182"/>
    <x v="5"/>
    <n v="124"/>
    <s v="$903951"/>
    <s v="14"/>
    <s v="16"/>
    <s v="$64568"/>
    <s v="114"/>
    <s v="1129%"/>
    <d v="2019-07-03T00:00:00"/>
    <x v="0"/>
  </r>
  <r>
    <x v="182"/>
    <x v="182"/>
    <x v="6"/>
    <n v="331"/>
    <s v="$2311768"/>
    <s v="29"/>
    <s v="39"/>
    <s v="$79716"/>
    <s v="134"/>
    <s v="876%"/>
    <d v="2019-07-03T00:00:00"/>
    <x v="0"/>
  </r>
  <r>
    <x v="182"/>
    <x v="182"/>
    <x v="7"/>
    <n v="239"/>
    <s v="$903866"/>
    <s v="19"/>
    <s v="16"/>
    <s v="$47572"/>
    <s v="084"/>
    <s v="795%"/>
    <d v="2019-07-03T00:00:00"/>
    <x v="0"/>
  </r>
  <r>
    <x v="182"/>
    <x v="182"/>
    <x v="8"/>
    <n v="300"/>
    <s v="$995965"/>
    <s v="20"/>
    <s v="21"/>
    <s v="$49798"/>
    <s v="105"/>
    <s v="667%"/>
    <d v="2019-07-03T00:00:00"/>
    <x v="0"/>
  </r>
  <r>
    <x v="182"/>
    <x v="182"/>
    <x v="9"/>
    <n v="0"/>
    <s v="$0"/>
    <s v="0"/>
    <s v="0"/>
    <s v="$0"/>
    <s v="000"/>
    <s v="000%"/>
    <d v="2019-07-03T00:00:00"/>
    <x v="0"/>
  </r>
  <r>
    <x v="182"/>
    <x v="182"/>
    <x v="10"/>
    <n v="0"/>
    <s v="$1955294"/>
    <s v="46"/>
    <s v="57"/>
    <s v="$42506"/>
    <s v="124"/>
    <s v="000%"/>
    <d v="2019-07-03T00:00:00"/>
    <x v="0"/>
  </r>
  <r>
    <x v="182"/>
    <x v="182"/>
    <x v="11"/>
    <n v="0"/>
    <s v="$0"/>
    <s v="0"/>
    <s v="0"/>
    <s v="$0"/>
    <s v="000"/>
    <s v="000%"/>
    <d v="2019-07-03T00:00:00"/>
    <x v="0"/>
  </r>
  <r>
    <x v="182"/>
    <x v="182"/>
    <x v="12"/>
    <n v="0"/>
    <s v="$0"/>
    <s v="0"/>
    <s v="0"/>
    <s v="$0"/>
    <s v="000"/>
    <s v="000%"/>
    <d v="2019-07-03T00:00:00"/>
    <x v="0"/>
  </r>
  <r>
    <x v="183"/>
    <x v="183"/>
    <x v="0"/>
    <n v="88"/>
    <s v="$173613"/>
    <s v="2"/>
    <s v="2"/>
    <s v="$86807"/>
    <s v="100"/>
    <s v="227%"/>
    <d v="2019-07-04T00:00:00"/>
    <x v="0"/>
  </r>
  <r>
    <x v="183"/>
    <x v="183"/>
    <x v="1"/>
    <n v="97"/>
    <s v="$778992"/>
    <s v="10"/>
    <s v="13"/>
    <s v="$77899"/>
    <s v="130"/>
    <s v="1031%"/>
    <d v="2019-07-04T00:00:00"/>
    <x v="0"/>
  </r>
  <r>
    <x v="183"/>
    <x v="183"/>
    <x v="2"/>
    <n v="134"/>
    <s v="$131597"/>
    <s v="11"/>
    <s v="5"/>
    <s v="$11963"/>
    <s v="045"/>
    <s v="821%"/>
    <d v="2019-07-04T00:00:00"/>
    <x v="0"/>
  </r>
  <r>
    <x v="183"/>
    <x v="183"/>
    <x v="3"/>
    <n v="260"/>
    <s v="$564706"/>
    <s v="13"/>
    <s v="13"/>
    <s v="$43439"/>
    <s v="100"/>
    <s v="500%"/>
    <d v="2019-07-04T00:00:00"/>
    <x v="0"/>
  </r>
  <r>
    <x v="183"/>
    <x v="183"/>
    <x v="4"/>
    <n v="248"/>
    <s v="$2052589"/>
    <s v="27"/>
    <s v="36"/>
    <s v="$76022"/>
    <s v="133"/>
    <s v="1089%"/>
    <d v="2019-07-04T00:00:00"/>
    <x v="0"/>
  </r>
  <r>
    <x v="183"/>
    <x v="183"/>
    <x v="5"/>
    <n v="173"/>
    <s v="$1659666"/>
    <s v="20"/>
    <s v="25"/>
    <s v="$82983"/>
    <s v="125"/>
    <s v="1156%"/>
    <d v="2019-07-04T00:00:00"/>
    <x v="0"/>
  </r>
  <r>
    <x v="183"/>
    <x v="183"/>
    <x v="6"/>
    <n v="456"/>
    <s v="$3868136"/>
    <s v="32"/>
    <s v="53"/>
    <s v="$120879"/>
    <s v="166"/>
    <s v="702%"/>
    <d v="2019-07-04T00:00:00"/>
    <x v="0"/>
  </r>
  <r>
    <x v="183"/>
    <x v="183"/>
    <x v="7"/>
    <n v="189"/>
    <s v="$985211"/>
    <s v="22"/>
    <s v="22"/>
    <s v="$44782"/>
    <s v="100"/>
    <s v="1164%"/>
    <d v="2019-07-04T00:00:00"/>
    <x v="0"/>
  </r>
  <r>
    <x v="183"/>
    <x v="183"/>
    <x v="8"/>
    <n v="350"/>
    <s v="$2351764"/>
    <s v="45"/>
    <s v="56"/>
    <s v="$52261"/>
    <s v="124"/>
    <s v="1286%"/>
    <d v="2019-07-04T00:00:00"/>
    <x v="0"/>
  </r>
  <r>
    <x v="183"/>
    <x v="183"/>
    <x v="9"/>
    <n v="0"/>
    <s v="$0"/>
    <s v="0"/>
    <s v="0"/>
    <s v="$0"/>
    <s v="000"/>
    <s v="000%"/>
    <d v="2019-07-04T00:00:00"/>
    <x v="0"/>
  </r>
  <r>
    <x v="183"/>
    <x v="183"/>
    <x v="10"/>
    <n v="0"/>
    <s v="$1154704"/>
    <s v="26"/>
    <s v="21"/>
    <s v="$44412"/>
    <s v="081"/>
    <s v="000%"/>
    <d v="2019-07-04T00:00:00"/>
    <x v="0"/>
  </r>
  <r>
    <x v="183"/>
    <x v="183"/>
    <x v="11"/>
    <n v="0"/>
    <s v="$0"/>
    <s v="0"/>
    <s v="0"/>
    <s v="$0"/>
    <s v="000"/>
    <s v="000%"/>
    <d v="2019-07-04T00:00:00"/>
    <x v="0"/>
  </r>
  <r>
    <x v="183"/>
    <x v="183"/>
    <x v="12"/>
    <n v="0"/>
    <s v="$0"/>
    <s v="0"/>
    <s v="0"/>
    <s v="$0"/>
    <s v="000"/>
    <s v="000%"/>
    <d v="2019-07-04T00:00:00"/>
    <x v="0"/>
  </r>
  <r>
    <x v="184"/>
    <x v="184"/>
    <x v="0"/>
    <n v="105"/>
    <s v="$194957"/>
    <s v="5"/>
    <s v="6"/>
    <s v="$38991"/>
    <s v="120"/>
    <s v="476%"/>
    <d v="2019-07-05T00:00:00"/>
    <x v="0"/>
  </r>
  <r>
    <x v="184"/>
    <x v="184"/>
    <x v="1"/>
    <n v="149"/>
    <s v="$1129327"/>
    <s v="11"/>
    <s v="18"/>
    <s v="$102666"/>
    <s v="164"/>
    <s v="738%"/>
    <d v="2019-07-05T00:00:00"/>
    <x v="0"/>
  </r>
  <r>
    <x v="184"/>
    <x v="184"/>
    <x v="2"/>
    <n v="387"/>
    <s v="$1335042"/>
    <s v="21"/>
    <s v="17"/>
    <s v="$63573"/>
    <s v="081"/>
    <s v="543%"/>
    <d v="2019-07-05T00:00:00"/>
    <x v="0"/>
  </r>
  <r>
    <x v="184"/>
    <x v="184"/>
    <x v="3"/>
    <n v="281"/>
    <s v="$668318"/>
    <s v="12"/>
    <s v="13"/>
    <s v="$55693"/>
    <s v="108"/>
    <s v="427%"/>
    <d v="2019-07-05T00:00:00"/>
    <x v="0"/>
  </r>
  <r>
    <x v="184"/>
    <x v="184"/>
    <x v="4"/>
    <n v="388"/>
    <s v="$3008556"/>
    <s v="27"/>
    <s v="42"/>
    <s v="$111428"/>
    <s v="156"/>
    <s v="696%"/>
    <d v="2019-07-05T00:00:00"/>
    <x v="0"/>
  </r>
  <r>
    <x v="184"/>
    <x v="184"/>
    <x v="5"/>
    <n v="220"/>
    <s v="$1135797"/>
    <s v="20"/>
    <s v="21"/>
    <s v="$56790"/>
    <s v="105"/>
    <s v="909%"/>
    <d v="2019-07-05T00:00:00"/>
    <x v="0"/>
  </r>
  <r>
    <x v="184"/>
    <x v="184"/>
    <x v="6"/>
    <n v="596"/>
    <s v="$2868993"/>
    <s v="37"/>
    <s v="46"/>
    <s v="$77540"/>
    <s v="124"/>
    <s v="621%"/>
    <d v="2019-07-05T00:00:00"/>
    <x v="0"/>
  </r>
  <r>
    <x v="184"/>
    <x v="184"/>
    <x v="7"/>
    <n v="291"/>
    <s v="$1632353"/>
    <s v="21"/>
    <s v="28"/>
    <s v="$77731"/>
    <s v="133"/>
    <s v="722%"/>
    <d v="2019-07-05T00:00:00"/>
    <x v="0"/>
  </r>
  <r>
    <x v="184"/>
    <x v="184"/>
    <x v="8"/>
    <n v="405"/>
    <s v="$1785967"/>
    <s v="44"/>
    <s v="50"/>
    <s v="$40590"/>
    <s v="114"/>
    <s v="1086%"/>
    <d v="2019-07-05T00:00:00"/>
    <x v="0"/>
  </r>
  <r>
    <x v="184"/>
    <x v="184"/>
    <x v="9"/>
    <n v="0"/>
    <s v="$0"/>
    <s v="0"/>
    <s v="0"/>
    <s v="$0"/>
    <s v="000"/>
    <s v="000%"/>
    <d v="2019-07-05T00:00:00"/>
    <x v="0"/>
  </r>
  <r>
    <x v="184"/>
    <x v="184"/>
    <x v="10"/>
    <n v="0"/>
    <s v="$-53950"/>
    <s v="44"/>
    <s v="14"/>
    <s v="$-1226"/>
    <s v="032"/>
    <s v="000%"/>
    <d v="2019-07-05T00:00:00"/>
    <x v="0"/>
  </r>
  <r>
    <x v="184"/>
    <x v="184"/>
    <x v="11"/>
    <n v="0"/>
    <s v="$0"/>
    <s v="0"/>
    <s v="0"/>
    <s v="$0"/>
    <s v="000"/>
    <s v="000%"/>
    <d v="2019-07-05T00:00:00"/>
    <x v="0"/>
  </r>
  <r>
    <x v="184"/>
    <x v="184"/>
    <x v="12"/>
    <n v="0"/>
    <s v="$0"/>
    <s v="0"/>
    <s v="0"/>
    <s v="$0"/>
    <s v="000"/>
    <s v="000%"/>
    <d v="2019-07-05T00:00:00"/>
    <x v="0"/>
  </r>
  <r>
    <x v="185"/>
    <x v="185"/>
    <x v="0"/>
    <n v="226"/>
    <s v="$631093"/>
    <s v="9"/>
    <s v="14"/>
    <s v="$70121"/>
    <s v="156"/>
    <s v="398%"/>
    <d v="2019-07-06T00:00:00"/>
    <x v="0"/>
  </r>
  <r>
    <x v="185"/>
    <x v="185"/>
    <x v="1"/>
    <n v="249"/>
    <s v="$990590"/>
    <s v="22"/>
    <s v="21"/>
    <s v="$45027"/>
    <s v="095"/>
    <s v="884%"/>
    <d v="2019-07-06T00:00:00"/>
    <x v="0"/>
  </r>
  <r>
    <x v="185"/>
    <x v="185"/>
    <x v="2"/>
    <n v="762"/>
    <s v="$2420585"/>
    <s v="40"/>
    <s v="44"/>
    <s v="$60515"/>
    <s v="110"/>
    <s v="525%"/>
    <d v="2019-07-06T00:00:00"/>
    <x v="0"/>
  </r>
  <r>
    <x v="185"/>
    <x v="185"/>
    <x v="3"/>
    <n v="441"/>
    <s v="$2380757"/>
    <s v="18"/>
    <s v="33"/>
    <s v="$132264"/>
    <s v="183"/>
    <s v="408%"/>
    <d v="2019-07-06T00:00:00"/>
    <x v="0"/>
  </r>
  <r>
    <x v="185"/>
    <x v="185"/>
    <x v="4"/>
    <n v="794"/>
    <s v="$2377644"/>
    <s v="52"/>
    <s v="55"/>
    <s v="$45724"/>
    <s v="106"/>
    <s v="655%"/>
    <d v="2019-07-06T00:00:00"/>
    <x v="0"/>
  </r>
  <r>
    <x v="185"/>
    <x v="185"/>
    <x v="5"/>
    <n v="256"/>
    <s v="$1385377"/>
    <s v="21"/>
    <s v="23"/>
    <s v="$65970"/>
    <s v="110"/>
    <s v="820%"/>
    <d v="2019-07-06T00:00:00"/>
    <x v="0"/>
  </r>
  <r>
    <x v="185"/>
    <x v="185"/>
    <x v="6"/>
    <n v="2052"/>
    <s v="$6869752"/>
    <s v="91"/>
    <s v="108"/>
    <s v="$75492"/>
    <s v="119"/>
    <s v="443%"/>
    <d v="2019-07-06T00:00:00"/>
    <x v="0"/>
  </r>
  <r>
    <x v="185"/>
    <x v="185"/>
    <x v="7"/>
    <n v="278"/>
    <s v="$1280673"/>
    <s v="22"/>
    <s v="16"/>
    <s v="$58212"/>
    <s v="073"/>
    <s v="791%"/>
    <d v="2019-07-06T00:00:00"/>
    <x v="0"/>
  </r>
  <r>
    <x v="185"/>
    <x v="185"/>
    <x v="8"/>
    <n v="1074"/>
    <s v="$3868906"/>
    <s v="81"/>
    <s v="111"/>
    <s v="$47764"/>
    <s v="137"/>
    <s v="754%"/>
    <d v="2019-07-06T00:00:00"/>
    <x v="0"/>
  </r>
  <r>
    <x v="185"/>
    <x v="185"/>
    <x v="9"/>
    <n v="0"/>
    <s v="$0"/>
    <s v="0"/>
    <s v="0"/>
    <s v="$0"/>
    <s v="000"/>
    <s v="000%"/>
    <d v="2019-07-06T00:00:00"/>
    <x v="0"/>
  </r>
  <r>
    <x v="185"/>
    <x v="185"/>
    <x v="10"/>
    <n v="0"/>
    <s v="$1229410"/>
    <s v="24"/>
    <s v="32"/>
    <s v="$51225"/>
    <s v="133"/>
    <s v="000%"/>
    <d v="2019-07-06T00:00:00"/>
    <x v="0"/>
  </r>
  <r>
    <x v="185"/>
    <x v="185"/>
    <x v="11"/>
    <n v="0"/>
    <s v="$0"/>
    <s v="0"/>
    <s v="0"/>
    <s v="$0"/>
    <s v="000"/>
    <s v="000%"/>
    <d v="2019-07-06T00:00:00"/>
    <x v="0"/>
  </r>
  <r>
    <x v="185"/>
    <x v="185"/>
    <x v="12"/>
    <n v="0"/>
    <s v="$0"/>
    <s v="0"/>
    <s v="0"/>
    <s v="$0"/>
    <s v="000"/>
    <s v="000%"/>
    <d v="2019-07-06T00:00:00"/>
    <x v="0"/>
  </r>
  <r>
    <x v="186"/>
    <x v="186"/>
    <x v="0"/>
    <n v="219"/>
    <s v="$837646"/>
    <s v="7"/>
    <s v="9"/>
    <s v="$119664"/>
    <s v="129"/>
    <s v="320%"/>
    <d v="2019-07-07T00:00:00"/>
    <x v="0"/>
  </r>
  <r>
    <x v="186"/>
    <x v="186"/>
    <x v="1"/>
    <n v="184"/>
    <s v="$702269"/>
    <s v="14"/>
    <s v="11"/>
    <s v="$50162"/>
    <s v="079"/>
    <s v="761%"/>
    <d v="2019-07-07T00:00:00"/>
    <x v="0"/>
  </r>
  <r>
    <x v="186"/>
    <x v="186"/>
    <x v="2"/>
    <n v="678"/>
    <s v="$1751261"/>
    <s v="26"/>
    <s v="26"/>
    <s v="$67356"/>
    <s v="100"/>
    <s v="383%"/>
    <d v="2019-07-07T00:00:00"/>
    <x v="0"/>
  </r>
  <r>
    <x v="186"/>
    <x v="186"/>
    <x v="3"/>
    <n v="433"/>
    <s v="$2171680"/>
    <s v="20"/>
    <s v="28"/>
    <s v="$108584"/>
    <s v="140"/>
    <s v="462%"/>
    <d v="2019-07-07T00:00:00"/>
    <x v="0"/>
  </r>
  <r>
    <x v="186"/>
    <x v="186"/>
    <x v="4"/>
    <n v="950"/>
    <s v="$5205292"/>
    <s v="57"/>
    <s v="91"/>
    <s v="$91321"/>
    <s v="160"/>
    <s v="600%"/>
    <d v="2019-07-07T00:00:00"/>
    <x v="0"/>
  </r>
  <r>
    <x v="186"/>
    <x v="186"/>
    <x v="5"/>
    <n v="287"/>
    <s v="$1968908"/>
    <s v="21"/>
    <s v="27"/>
    <s v="$93758"/>
    <s v="129"/>
    <s v="732%"/>
    <d v="2019-07-07T00:00:00"/>
    <x v="0"/>
  </r>
  <r>
    <x v="186"/>
    <x v="186"/>
    <x v="6"/>
    <n v="276"/>
    <s v="$2370840"/>
    <s v="34"/>
    <s v="36"/>
    <s v="$69731"/>
    <s v="106"/>
    <s v="1232%"/>
    <d v="2019-07-07T00:00:00"/>
    <x v="0"/>
  </r>
  <r>
    <x v="186"/>
    <x v="186"/>
    <x v="7"/>
    <n v="75"/>
    <s v="$797059"/>
    <s v="14"/>
    <s v="12"/>
    <s v="$56933"/>
    <s v="086"/>
    <s v="1867%"/>
    <d v="2019-07-07T00:00:00"/>
    <x v="0"/>
  </r>
  <r>
    <x v="186"/>
    <x v="186"/>
    <x v="8"/>
    <n v="1165"/>
    <s v="$3212602"/>
    <s v="63"/>
    <s v="92"/>
    <s v="$50994"/>
    <s v="146"/>
    <s v="541%"/>
    <d v="2019-07-07T00:00:00"/>
    <x v="0"/>
  </r>
  <r>
    <x v="186"/>
    <x v="186"/>
    <x v="9"/>
    <n v="0"/>
    <s v="$0"/>
    <s v="0"/>
    <s v="0"/>
    <s v="$0"/>
    <s v="000"/>
    <s v="000%"/>
    <d v="2019-07-07T00:00:00"/>
    <x v="0"/>
  </r>
  <r>
    <x v="186"/>
    <x v="186"/>
    <x v="10"/>
    <n v="0"/>
    <s v="$1630001"/>
    <s v="21"/>
    <s v="29"/>
    <s v="$77619"/>
    <s v="138"/>
    <s v="000%"/>
    <d v="2019-07-07T00:00:00"/>
    <x v="0"/>
  </r>
  <r>
    <x v="186"/>
    <x v="186"/>
    <x v="11"/>
    <n v="0"/>
    <s v="$0"/>
    <s v="0"/>
    <s v="0"/>
    <s v="$0"/>
    <s v="000"/>
    <s v="000%"/>
    <d v="2019-07-07T00:00:00"/>
    <x v="0"/>
  </r>
  <r>
    <x v="186"/>
    <x v="186"/>
    <x v="12"/>
    <n v="0"/>
    <s v="$0"/>
    <s v="0"/>
    <s v="0"/>
    <s v="$0"/>
    <s v="000"/>
    <s v="000%"/>
    <d v="2019-07-07T00:00:00"/>
    <x v="0"/>
  </r>
  <r>
    <x v="187"/>
    <x v="187"/>
    <x v="0"/>
    <n v="255"/>
    <s v="$0"/>
    <s v="0"/>
    <s v="0"/>
    <s v="$0"/>
    <s v="000"/>
    <s v="000%"/>
    <d v="2019-07-08T00:00:00"/>
    <x v="0"/>
  </r>
  <r>
    <x v="187"/>
    <x v="187"/>
    <x v="1"/>
    <n v="119"/>
    <s v="$378152"/>
    <s v="9"/>
    <s v="5"/>
    <s v="$42017"/>
    <s v="056"/>
    <s v="756%"/>
    <d v="2019-07-08T00:00:00"/>
    <x v="0"/>
  </r>
  <r>
    <x v="187"/>
    <x v="187"/>
    <x v="2"/>
    <n v="342"/>
    <s v="$557563"/>
    <s v="10"/>
    <s v="9"/>
    <s v="$55756"/>
    <s v="090"/>
    <s v="292%"/>
    <d v="2019-07-08T00:00:00"/>
    <x v="0"/>
  </r>
  <r>
    <x v="187"/>
    <x v="187"/>
    <x v="3"/>
    <n v="230"/>
    <s v="$548992"/>
    <s v="9"/>
    <s v="12"/>
    <s v="$60999"/>
    <s v="133"/>
    <s v="391%"/>
    <d v="2019-07-08T00:00:00"/>
    <x v="0"/>
  </r>
  <r>
    <x v="187"/>
    <x v="187"/>
    <x v="4"/>
    <n v="313"/>
    <s v="$1715210"/>
    <s v="25"/>
    <s v="25"/>
    <s v="$68608"/>
    <s v="100"/>
    <s v="799%"/>
    <d v="2019-07-08T00:00:00"/>
    <x v="0"/>
  </r>
  <r>
    <x v="187"/>
    <x v="187"/>
    <x v="5"/>
    <n v="190"/>
    <s v="$1152941"/>
    <s v="17"/>
    <s v="18"/>
    <s v="$67820"/>
    <s v="106"/>
    <s v="895%"/>
    <d v="2019-07-08T00:00:00"/>
    <x v="0"/>
  </r>
  <r>
    <x v="187"/>
    <x v="187"/>
    <x v="6"/>
    <n v="187"/>
    <s v="$1423110"/>
    <s v="26"/>
    <s v="24"/>
    <s v="$54735"/>
    <s v="092"/>
    <s v="1390%"/>
    <d v="2019-07-08T00:00:00"/>
    <x v="0"/>
  </r>
  <r>
    <x v="187"/>
    <x v="187"/>
    <x v="7"/>
    <n v="223"/>
    <s v="$762689"/>
    <s v="10"/>
    <s v="7"/>
    <s v="$76269"/>
    <s v="070"/>
    <s v="448%"/>
    <d v="2019-07-08T00:00:00"/>
    <x v="0"/>
  </r>
  <r>
    <x v="187"/>
    <x v="187"/>
    <x v="8"/>
    <n v="461"/>
    <s v="$2212943"/>
    <s v="30"/>
    <s v="52"/>
    <s v="$73765"/>
    <s v="173"/>
    <s v="651%"/>
    <d v="2019-07-08T00:00:00"/>
    <x v="0"/>
  </r>
  <r>
    <x v="187"/>
    <x v="187"/>
    <x v="9"/>
    <n v="0"/>
    <s v="$0"/>
    <s v="0"/>
    <s v="0"/>
    <s v="$0"/>
    <s v="000"/>
    <s v="000%"/>
    <d v="2019-07-08T00:00:00"/>
    <x v="0"/>
  </r>
  <r>
    <x v="187"/>
    <x v="187"/>
    <x v="10"/>
    <n v="0"/>
    <s v="$10714705"/>
    <s v="43"/>
    <s v="159"/>
    <s v="$249179"/>
    <s v="370"/>
    <s v="000%"/>
    <d v="2019-07-08T00:00:00"/>
    <x v="0"/>
  </r>
  <r>
    <x v="187"/>
    <x v="187"/>
    <x v="11"/>
    <n v="0"/>
    <s v="$0"/>
    <s v="0"/>
    <s v="0"/>
    <s v="$0"/>
    <s v="000"/>
    <s v="000%"/>
    <d v="2019-07-08T00:00:00"/>
    <x v="0"/>
  </r>
  <r>
    <x v="187"/>
    <x v="187"/>
    <x v="12"/>
    <n v="0"/>
    <s v="$0"/>
    <s v="0"/>
    <s v="0"/>
    <s v="$0"/>
    <s v="000"/>
    <s v="000%"/>
    <d v="2019-07-08T00:00:00"/>
    <x v="0"/>
  </r>
  <r>
    <x v="188"/>
    <x v="188"/>
    <x v="0"/>
    <n v="170"/>
    <s v="$90756"/>
    <s v="1"/>
    <s v="2"/>
    <s v="$90756"/>
    <s v="200"/>
    <s v="059%"/>
    <d v="2019-07-09T00:00:00"/>
    <x v="0"/>
  </r>
  <r>
    <x v="188"/>
    <x v="188"/>
    <x v="1"/>
    <n v="200"/>
    <s v="$1396472"/>
    <s v="17"/>
    <s v="22"/>
    <s v="$82145"/>
    <s v="129"/>
    <s v="850%"/>
    <d v="2019-07-09T00:00:00"/>
    <x v="0"/>
  </r>
  <r>
    <x v="188"/>
    <x v="188"/>
    <x v="2"/>
    <n v="458"/>
    <s v="$1048989"/>
    <s v="20"/>
    <s v="18"/>
    <s v="$52449"/>
    <s v="090"/>
    <s v="437%"/>
    <d v="2019-07-09T00:00:00"/>
    <x v="0"/>
  </r>
  <r>
    <x v="188"/>
    <x v="188"/>
    <x v="3"/>
    <n v="239"/>
    <s v="$684287"/>
    <s v="8"/>
    <s v="9"/>
    <s v="$85536"/>
    <s v="113"/>
    <s v="335%"/>
    <d v="2019-07-09T00:00:00"/>
    <x v="0"/>
  </r>
  <r>
    <x v="188"/>
    <x v="188"/>
    <x v="4"/>
    <n v="329"/>
    <s v="$2970421"/>
    <s v="34"/>
    <s v="42"/>
    <s v="$87365"/>
    <s v="124"/>
    <s v="1033%"/>
    <d v="2019-07-09T00:00:00"/>
    <x v="0"/>
  </r>
  <r>
    <x v="188"/>
    <x v="188"/>
    <x v="5"/>
    <n v="160"/>
    <s v="$1325461"/>
    <s v="24"/>
    <s v="27"/>
    <s v="$55228"/>
    <s v="113"/>
    <s v="1500%"/>
    <d v="2019-07-09T00:00:00"/>
    <x v="0"/>
  </r>
  <r>
    <x v="188"/>
    <x v="188"/>
    <x v="6"/>
    <n v="494"/>
    <s v="$1601091"/>
    <s v="32"/>
    <s v="32"/>
    <s v="$50034"/>
    <s v="100"/>
    <s v="648%"/>
    <d v="2019-07-09T00:00:00"/>
    <x v="0"/>
  </r>
  <r>
    <x v="188"/>
    <x v="188"/>
    <x v="7"/>
    <n v="271"/>
    <s v="$1495379"/>
    <s v="15"/>
    <s v="28"/>
    <s v="$99692"/>
    <s v="187"/>
    <s v="554%"/>
    <d v="2019-07-09T00:00:00"/>
    <x v="0"/>
  </r>
  <r>
    <x v="188"/>
    <x v="188"/>
    <x v="8"/>
    <n v="383"/>
    <s v="$1069748"/>
    <s v="23"/>
    <s v="27"/>
    <s v="$46511"/>
    <s v="117"/>
    <s v="601%"/>
    <d v="2019-07-09T00:00:00"/>
    <x v="0"/>
  </r>
  <r>
    <x v="188"/>
    <x v="188"/>
    <x v="9"/>
    <n v="0"/>
    <s v="$0"/>
    <s v="0"/>
    <s v="0"/>
    <s v="$0"/>
    <s v="000"/>
    <s v="000%"/>
    <d v="2019-07-09T00:00:00"/>
    <x v="0"/>
  </r>
  <r>
    <x v="188"/>
    <x v="188"/>
    <x v="10"/>
    <n v="0"/>
    <s v="$2030082"/>
    <s v="44"/>
    <s v="48"/>
    <s v="$46138"/>
    <s v="109"/>
    <s v="000%"/>
    <d v="2019-07-09T00:00:00"/>
    <x v="0"/>
  </r>
  <r>
    <x v="188"/>
    <x v="188"/>
    <x v="11"/>
    <n v="0"/>
    <s v="$0"/>
    <s v="0"/>
    <s v="0"/>
    <s v="$0"/>
    <s v="000"/>
    <s v="000%"/>
    <d v="2019-07-09T00:00:00"/>
    <x v="0"/>
  </r>
  <r>
    <x v="188"/>
    <x v="188"/>
    <x v="12"/>
    <n v="0"/>
    <s v="$0"/>
    <s v="0"/>
    <s v="0"/>
    <s v="$0"/>
    <s v="000"/>
    <s v="000%"/>
    <d v="2019-07-09T00:00:00"/>
    <x v="0"/>
  </r>
  <r>
    <x v="189"/>
    <x v="189"/>
    <x v="0"/>
    <n v="67"/>
    <s v="$74790"/>
    <s v="1"/>
    <s v="1"/>
    <s v="$74790"/>
    <s v="100"/>
    <s v="149%"/>
    <d v="2019-07-10T00:00:00"/>
    <x v="0"/>
  </r>
  <r>
    <x v="189"/>
    <x v="189"/>
    <x v="1"/>
    <n v="147"/>
    <s v="$498570"/>
    <s v="8"/>
    <s v="9"/>
    <s v="$62321"/>
    <s v="113"/>
    <s v="544%"/>
    <d v="2019-07-10T00:00:00"/>
    <x v="0"/>
  </r>
  <r>
    <x v="189"/>
    <x v="189"/>
    <x v="2"/>
    <n v="417"/>
    <s v="$935544"/>
    <s v="16"/>
    <s v="15"/>
    <s v="$58472"/>
    <s v="094"/>
    <s v="384%"/>
    <d v="2019-07-10T00:00:00"/>
    <x v="0"/>
  </r>
  <r>
    <x v="189"/>
    <x v="189"/>
    <x v="3"/>
    <n v="295"/>
    <s v="$1056302"/>
    <s v="11"/>
    <s v="13"/>
    <s v="$96027"/>
    <s v="118"/>
    <s v="373%"/>
    <d v="2019-07-10T00:00:00"/>
    <x v="0"/>
  </r>
  <r>
    <x v="189"/>
    <x v="189"/>
    <x v="4"/>
    <n v="310"/>
    <s v="$2007731"/>
    <s v="31"/>
    <s v="28"/>
    <s v="$64766"/>
    <s v="090"/>
    <s v="1000%"/>
    <d v="2019-07-10T00:00:00"/>
    <x v="0"/>
  </r>
  <r>
    <x v="189"/>
    <x v="189"/>
    <x v="5"/>
    <n v="242"/>
    <s v="$1175294"/>
    <s v="24"/>
    <s v="29"/>
    <s v="$48971"/>
    <s v="121"/>
    <s v="992%"/>
    <d v="2019-07-10T00:00:00"/>
    <x v="0"/>
  </r>
  <r>
    <x v="189"/>
    <x v="189"/>
    <x v="6"/>
    <n v="487"/>
    <s v="$1403949"/>
    <s v="34"/>
    <s v="24"/>
    <s v="$41293"/>
    <s v="071"/>
    <s v="698%"/>
    <d v="2019-07-10T00:00:00"/>
    <x v="0"/>
  </r>
  <r>
    <x v="189"/>
    <x v="189"/>
    <x v="7"/>
    <n v="211"/>
    <s v="$878574"/>
    <s v="17"/>
    <s v="18"/>
    <s v="$51681"/>
    <s v="106"/>
    <s v="806%"/>
    <d v="2019-07-10T00:00:00"/>
    <x v="0"/>
  </r>
  <r>
    <x v="189"/>
    <x v="189"/>
    <x v="8"/>
    <n v="423"/>
    <s v="$3218819"/>
    <s v="49"/>
    <s v="75"/>
    <s v="$65690"/>
    <s v="153"/>
    <s v="1158%"/>
    <d v="2019-07-10T00:00:00"/>
    <x v="0"/>
  </r>
  <r>
    <x v="189"/>
    <x v="189"/>
    <x v="9"/>
    <n v="0"/>
    <s v="$0"/>
    <s v="0"/>
    <s v="0"/>
    <s v="$0"/>
    <s v="000"/>
    <s v="000%"/>
    <d v="2019-07-10T00:00:00"/>
    <x v="0"/>
  </r>
  <r>
    <x v="189"/>
    <x v="189"/>
    <x v="10"/>
    <n v="0"/>
    <s v="$3599915"/>
    <s v="33"/>
    <s v="91"/>
    <s v="$109088"/>
    <s v="276"/>
    <s v="000%"/>
    <d v="2019-07-10T00:00:00"/>
    <x v="0"/>
  </r>
  <r>
    <x v="189"/>
    <x v="189"/>
    <x v="11"/>
    <n v="0"/>
    <s v="$0"/>
    <s v="0"/>
    <s v="0"/>
    <s v="$0"/>
    <s v="000"/>
    <s v="000%"/>
    <d v="2019-07-10T00:00:00"/>
    <x v="0"/>
  </r>
  <r>
    <x v="189"/>
    <x v="189"/>
    <x v="12"/>
    <n v="0"/>
    <s v="$0"/>
    <s v="0"/>
    <s v="0"/>
    <s v="$0"/>
    <s v="000"/>
    <s v="000%"/>
    <d v="2019-07-10T00:00:00"/>
    <x v="0"/>
  </r>
  <r>
    <x v="190"/>
    <x v="190"/>
    <x v="0"/>
    <n v="151"/>
    <s v="$413445"/>
    <s v="8"/>
    <s v="13"/>
    <s v="$51681"/>
    <s v="163"/>
    <s v="530%"/>
    <d v="2019-07-11T00:00:00"/>
    <x v="0"/>
  </r>
  <r>
    <x v="190"/>
    <x v="190"/>
    <x v="1"/>
    <n v="128"/>
    <s v="$368067"/>
    <s v="8"/>
    <s v="7"/>
    <s v="$46008"/>
    <s v="088"/>
    <s v="625%"/>
    <d v="2019-07-11T00:00:00"/>
    <x v="0"/>
  </r>
  <r>
    <x v="190"/>
    <x v="190"/>
    <x v="2"/>
    <n v="404"/>
    <s v="$1248489"/>
    <s v="20"/>
    <s v="21"/>
    <s v="$62424"/>
    <s v="105"/>
    <s v="495%"/>
    <d v="2019-07-11T00:00:00"/>
    <x v="0"/>
  </r>
  <r>
    <x v="190"/>
    <x v="190"/>
    <x v="3"/>
    <n v="261"/>
    <s v="$764371"/>
    <s v="11"/>
    <s v="10"/>
    <s v="$69488"/>
    <s v="091"/>
    <s v="421%"/>
    <d v="2019-07-11T00:00:00"/>
    <x v="0"/>
  </r>
  <r>
    <x v="190"/>
    <x v="190"/>
    <x v="4"/>
    <n v="265"/>
    <s v="$1927731"/>
    <s v="29"/>
    <s v="34"/>
    <s v="$66473"/>
    <s v="117"/>
    <s v="1094%"/>
    <d v="2019-07-11T00:00:00"/>
    <x v="0"/>
  </r>
  <r>
    <x v="190"/>
    <x v="190"/>
    <x v="5"/>
    <n v="227"/>
    <s v="$818655"/>
    <s v="12"/>
    <s v="21"/>
    <s v="$68221"/>
    <s v="175"/>
    <s v="529%"/>
    <d v="2019-07-11T00:00:00"/>
    <x v="0"/>
  </r>
  <r>
    <x v="190"/>
    <x v="190"/>
    <x v="6"/>
    <n v="631"/>
    <s v="$2597477"/>
    <s v="32"/>
    <s v="39"/>
    <s v="$81171"/>
    <s v="122"/>
    <s v="507%"/>
    <d v="2019-07-11T00:00:00"/>
    <x v="0"/>
  </r>
  <r>
    <x v="190"/>
    <x v="190"/>
    <x v="7"/>
    <n v="304"/>
    <s v="$392437"/>
    <s v="13"/>
    <s v="9"/>
    <s v="$30187"/>
    <s v="069"/>
    <s v="428%"/>
    <d v="2019-07-11T00:00:00"/>
    <x v="0"/>
  </r>
  <r>
    <x v="190"/>
    <x v="190"/>
    <x v="8"/>
    <n v="431"/>
    <s v="$1867221"/>
    <s v="51"/>
    <s v="58"/>
    <s v="$36612"/>
    <s v="114"/>
    <s v="1183%"/>
    <d v="2019-07-11T00:00:00"/>
    <x v="0"/>
  </r>
  <r>
    <x v="190"/>
    <x v="190"/>
    <x v="9"/>
    <n v="0"/>
    <s v="$0"/>
    <s v="0"/>
    <s v="0"/>
    <s v="$0"/>
    <s v="000"/>
    <s v="000%"/>
    <d v="2019-07-11T00:00:00"/>
    <x v="0"/>
  </r>
  <r>
    <x v="190"/>
    <x v="190"/>
    <x v="10"/>
    <n v="0"/>
    <s v="$1599327"/>
    <s v="24"/>
    <s v="24"/>
    <s v="$66639"/>
    <s v="100"/>
    <s v="000%"/>
    <d v="2019-07-11T00:00:00"/>
    <x v="0"/>
  </r>
  <r>
    <x v="190"/>
    <x v="190"/>
    <x v="11"/>
    <n v="0"/>
    <s v="$0"/>
    <s v="0"/>
    <s v="0"/>
    <s v="$0"/>
    <s v="000"/>
    <s v="000%"/>
    <d v="2019-07-11T00:00:00"/>
    <x v="0"/>
  </r>
  <r>
    <x v="190"/>
    <x v="190"/>
    <x v="12"/>
    <n v="0"/>
    <s v="$0"/>
    <s v="0"/>
    <s v="0"/>
    <s v="$0"/>
    <s v="000"/>
    <s v="000%"/>
    <d v="2019-07-11T00:00:00"/>
    <x v="0"/>
  </r>
  <r>
    <x v="191"/>
    <x v="191"/>
    <x v="0"/>
    <n v="174"/>
    <s v="$170252"/>
    <s v="3"/>
    <s v="4"/>
    <s v="$56751"/>
    <s v="133"/>
    <s v="172%"/>
    <d v="2019-07-12T00:00:00"/>
    <x v="0"/>
  </r>
  <r>
    <x v="191"/>
    <x v="191"/>
    <x v="1"/>
    <n v="103"/>
    <s v="$685714"/>
    <s v="10"/>
    <s v="14"/>
    <s v="$68571"/>
    <s v="140"/>
    <s v="971%"/>
    <d v="2019-07-12T00:00:00"/>
    <x v="0"/>
  </r>
  <r>
    <x v="191"/>
    <x v="191"/>
    <x v="2"/>
    <n v="391"/>
    <s v="$997229"/>
    <s v="14"/>
    <s v="15"/>
    <s v="$71231"/>
    <s v="107"/>
    <s v="358%"/>
    <d v="2019-07-12T00:00:00"/>
    <x v="0"/>
  </r>
  <r>
    <x v="191"/>
    <x v="191"/>
    <x v="3"/>
    <n v="342"/>
    <s v="$1455461"/>
    <s v="12"/>
    <s v="18"/>
    <s v="$121288"/>
    <s v="150"/>
    <s v="351%"/>
    <d v="2019-07-12T00:00:00"/>
    <x v="0"/>
  </r>
  <r>
    <x v="191"/>
    <x v="191"/>
    <x v="4"/>
    <n v="323"/>
    <s v="$2707563"/>
    <s v="35"/>
    <s v="42"/>
    <s v="$77359"/>
    <s v="120"/>
    <s v="1084%"/>
    <d v="2019-07-12T00:00:00"/>
    <x v="0"/>
  </r>
  <r>
    <x v="191"/>
    <x v="191"/>
    <x v="5"/>
    <n v="225"/>
    <s v="$1109746"/>
    <s v="19"/>
    <s v="21"/>
    <s v="$58408"/>
    <s v="111"/>
    <s v="844%"/>
    <d v="2019-07-12T00:00:00"/>
    <x v="0"/>
  </r>
  <r>
    <x v="191"/>
    <x v="191"/>
    <x v="6"/>
    <n v="629"/>
    <s v="$3170086"/>
    <s v="39"/>
    <s v="40"/>
    <s v="$81284"/>
    <s v="103"/>
    <s v="620%"/>
    <d v="2019-07-12T00:00:00"/>
    <x v="0"/>
  </r>
  <r>
    <x v="191"/>
    <x v="191"/>
    <x v="7"/>
    <n v="301"/>
    <s v="$1231679"/>
    <s v="14"/>
    <s v="15"/>
    <s v="$87977"/>
    <s v="107"/>
    <s v="465%"/>
    <d v="2019-07-12T00:00:00"/>
    <x v="0"/>
  </r>
  <r>
    <x v="191"/>
    <x v="191"/>
    <x v="8"/>
    <n v="455"/>
    <s v="$1625461"/>
    <s v="34"/>
    <s v="48"/>
    <s v="$47808"/>
    <s v="141"/>
    <s v="747%"/>
    <d v="2019-07-12T00:00:00"/>
    <x v="0"/>
  </r>
  <r>
    <x v="191"/>
    <x v="191"/>
    <x v="9"/>
    <n v="0"/>
    <s v="$0"/>
    <s v="0"/>
    <s v="0"/>
    <s v="$0"/>
    <s v="000"/>
    <s v="000%"/>
    <d v="2019-07-12T00:00:00"/>
    <x v="0"/>
  </r>
  <r>
    <x v="191"/>
    <x v="191"/>
    <x v="10"/>
    <n v="0"/>
    <s v="$1576048"/>
    <s v="29"/>
    <s v="37"/>
    <s v="$54346"/>
    <s v="128"/>
    <s v="000%"/>
    <d v="2019-07-12T00:00:00"/>
    <x v="0"/>
  </r>
  <r>
    <x v="191"/>
    <x v="191"/>
    <x v="11"/>
    <n v="0"/>
    <s v="$0"/>
    <s v="0"/>
    <s v="0"/>
    <s v="$0"/>
    <s v="000"/>
    <s v="000%"/>
    <d v="2019-07-12T00:00:00"/>
    <x v="0"/>
  </r>
  <r>
    <x v="191"/>
    <x v="191"/>
    <x v="12"/>
    <n v="0"/>
    <s v="$0"/>
    <s v="0"/>
    <s v="0"/>
    <s v="$0"/>
    <s v="000"/>
    <s v="000%"/>
    <d v="2019-07-12T00:00:00"/>
    <x v="0"/>
  </r>
  <r>
    <x v="192"/>
    <x v="192"/>
    <x v="0"/>
    <n v="442"/>
    <s v="$905041"/>
    <s v="16"/>
    <s v="18"/>
    <s v="$56565"/>
    <s v="113"/>
    <s v="362%"/>
    <d v="2019-07-13T00:00:00"/>
    <x v="0"/>
  </r>
  <r>
    <x v="192"/>
    <x v="192"/>
    <x v="1"/>
    <n v="330"/>
    <s v="$1534202"/>
    <s v="21"/>
    <s v="28"/>
    <s v="$73057"/>
    <s v="133"/>
    <s v="636%"/>
    <d v="2019-07-13T00:00:00"/>
    <x v="0"/>
  </r>
  <r>
    <x v="192"/>
    <x v="192"/>
    <x v="2"/>
    <n v="715"/>
    <s v="$2021010"/>
    <s v="24"/>
    <s v="30"/>
    <s v="$84209"/>
    <s v="125"/>
    <s v="336%"/>
    <d v="2019-07-13T00:00:00"/>
    <x v="0"/>
  </r>
  <r>
    <x v="192"/>
    <x v="192"/>
    <x v="3"/>
    <n v="433"/>
    <s v="$991346"/>
    <s v="15"/>
    <s v="16"/>
    <s v="$66090"/>
    <s v="107"/>
    <s v="346%"/>
    <d v="2019-07-13T00:00:00"/>
    <x v="0"/>
  </r>
  <r>
    <x v="192"/>
    <x v="192"/>
    <x v="4"/>
    <n v="633"/>
    <s v="$4201931"/>
    <s v="48"/>
    <s v="66"/>
    <s v="$87540"/>
    <s v="138"/>
    <s v="758%"/>
    <d v="2019-07-13T00:00:00"/>
    <x v="0"/>
  </r>
  <r>
    <x v="192"/>
    <x v="192"/>
    <x v="5"/>
    <n v="309"/>
    <s v="$1711762"/>
    <s v="26"/>
    <s v="23"/>
    <s v="$65837"/>
    <s v="088"/>
    <s v="841%"/>
    <d v="2019-07-13T00:00:00"/>
    <x v="0"/>
  </r>
  <r>
    <x v="192"/>
    <x v="192"/>
    <x v="6"/>
    <n v="976"/>
    <s v="$3191092"/>
    <s v="49"/>
    <s v="44"/>
    <s v="$65124"/>
    <s v="090"/>
    <s v="502%"/>
    <d v="2019-07-13T00:00:00"/>
    <x v="0"/>
  </r>
  <r>
    <x v="192"/>
    <x v="192"/>
    <x v="7"/>
    <n v="258"/>
    <s v="$712605"/>
    <s v="11"/>
    <s v="12"/>
    <s v="$64782"/>
    <s v="109"/>
    <s v="426%"/>
    <d v="2019-07-13T00:00:00"/>
    <x v="0"/>
  </r>
  <r>
    <x v="192"/>
    <x v="192"/>
    <x v="8"/>
    <n v="1138"/>
    <s v="$3710924"/>
    <s v="65"/>
    <s v="79"/>
    <s v="$57091"/>
    <s v="122"/>
    <s v="571%"/>
    <d v="2019-07-13T00:00:00"/>
    <x v="0"/>
  </r>
  <r>
    <x v="192"/>
    <x v="192"/>
    <x v="9"/>
    <n v="0"/>
    <s v="$0"/>
    <s v="0"/>
    <s v="0"/>
    <s v="$0"/>
    <s v="000"/>
    <s v="000%"/>
    <d v="2019-07-13T00:00:00"/>
    <x v="0"/>
  </r>
  <r>
    <x v="192"/>
    <x v="192"/>
    <x v="10"/>
    <n v="0"/>
    <s v="$805294"/>
    <s v="14"/>
    <s v="10"/>
    <s v="$57521"/>
    <s v="071"/>
    <s v="000%"/>
    <d v="2019-07-13T00:00:00"/>
    <x v="0"/>
  </r>
  <r>
    <x v="192"/>
    <x v="192"/>
    <x v="11"/>
    <n v="0"/>
    <s v="$0"/>
    <s v="0"/>
    <s v="0"/>
    <s v="$0"/>
    <s v="000"/>
    <s v="000%"/>
    <d v="2019-07-13T00:00:00"/>
    <x v="0"/>
  </r>
  <r>
    <x v="192"/>
    <x v="192"/>
    <x v="12"/>
    <n v="0"/>
    <s v="$0"/>
    <s v="0"/>
    <s v="0"/>
    <s v="$0"/>
    <s v="000"/>
    <s v="000%"/>
    <d v="2019-07-13T00:00:00"/>
    <x v="0"/>
  </r>
  <r>
    <x v="193"/>
    <x v="193"/>
    <x v="0"/>
    <n v="538"/>
    <s v="$1867059"/>
    <s v="25"/>
    <s v="26"/>
    <s v="$74682"/>
    <s v="104"/>
    <s v="465%"/>
    <d v="2019-07-14T00:00:00"/>
    <x v="0"/>
  </r>
  <r>
    <x v="193"/>
    <x v="193"/>
    <x v="1"/>
    <n v="261"/>
    <s v="$1279495"/>
    <s v="18"/>
    <s v="19"/>
    <s v="$71083"/>
    <s v="106"/>
    <s v="690%"/>
    <d v="2019-07-14T00:00:00"/>
    <x v="0"/>
  </r>
  <r>
    <x v="193"/>
    <x v="193"/>
    <x v="2"/>
    <n v="627"/>
    <s v="$1324370"/>
    <s v="20"/>
    <s v="19"/>
    <s v="$66219"/>
    <s v="095"/>
    <s v="319%"/>
    <d v="2019-07-14T00:00:00"/>
    <x v="0"/>
  </r>
  <r>
    <x v="193"/>
    <x v="193"/>
    <x v="3"/>
    <n v="402"/>
    <s v="$1322690"/>
    <s v="21"/>
    <s v="21"/>
    <s v="$62985"/>
    <s v="100"/>
    <s v="522%"/>
    <d v="2019-07-14T00:00:00"/>
    <x v="0"/>
  </r>
  <r>
    <x v="193"/>
    <x v="193"/>
    <x v="4"/>
    <n v="515"/>
    <s v="$1879246"/>
    <s v="30"/>
    <s v="40"/>
    <s v="$62642"/>
    <s v="133"/>
    <s v="583%"/>
    <d v="2019-07-14T00:00:00"/>
    <x v="0"/>
  </r>
  <r>
    <x v="193"/>
    <x v="193"/>
    <x v="5"/>
    <n v="229"/>
    <s v="$1379917"/>
    <s v="17"/>
    <s v="22"/>
    <s v="$81172"/>
    <s v="129"/>
    <s v="742%"/>
    <d v="2019-07-14T00:00:00"/>
    <x v="0"/>
  </r>
  <r>
    <x v="193"/>
    <x v="193"/>
    <x v="6"/>
    <n v="680"/>
    <s v="$842855"/>
    <s v="29"/>
    <s v="17"/>
    <s v="$29064"/>
    <s v="059"/>
    <s v="426%"/>
    <d v="2019-07-14T00:00:00"/>
    <x v="0"/>
  </r>
  <r>
    <x v="193"/>
    <x v="193"/>
    <x v="7"/>
    <n v="101"/>
    <s v="$829412"/>
    <s v="6"/>
    <s v="8"/>
    <s v="$138235"/>
    <s v="133"/>
    <s v="594%"/>
    <d v="2019-07-14T00:00:00"/>
    <x v="0"/>
  </r>
  <r>
    <x v="193"/>
    <x v="193"/>
    <x v="8"/>
    <n v="1032"/>
    <s v="$3549576"/>
    <s v="71"/>
    <s v="86"/>
    <s v="$49994"/>
    <s v="121"/>
    <s v="688%"/>
    <d v="2019-07-14T00:00:00"/>
    <x v="0"/>
  </r>
  <r>
    <x v="193"/>
    <x v="193"/>
    <x v="9"/>
    <n v="0"/>
    <s v="$0"/>
    <s v="0"/>
    <s v="0"/>
    <s v="$0"/>
    <s v="000"/>
    <s v="000%"/>
    <d v="2019-07-14T00:00:00"/>
    <x v="0"/>
  </r>
  <r>
    <x v="193"/>
    <x v="193"/>
    <x v="10"/>
    <n v="0"/>
    <s v="$659914"/>
    <s v="18"/>
    <s v="24"/>
    <s v="$36662"/>
    <s v="133"/>
    <s v="000%"/>
    <d v="2019-07-14T00:00:00"/>
    <x v="0"/>
  </r>
  <r>
    <x v="193"/>
    <x v="193"/>
    <x v="11"/>
    <n v="0"/>
    <s v="$0"/>
    <s v="0"/>
    <s v="0"/>
    <s v="$0"/>
    <s v="000"/>
    <s v="000%"/>
    <d v="2019-07-14T00:00:00"/>
    <x v="0"/>
  </r>
  <r>
    <x v="193"/>
    <x v="193"/>
    <x v="12"/>
    <n v="0"/>
    <s v="$0"/>
    <s v="0"/>
    <s v="0"/>
    <s v="$0"/>
    <s v="000"/>
    <s v="000%"/>
    <d v="2019-07-14T00:00:00"/>
    <x v="0"/>
  </r>
  <r>
    <x v="194"/>
    <x v="194"/>
    <x v="0"/>
    <n v="559"/>
    <s v="$2041176"/>
    <s v="27"/>
    <s v="26"/>
    <s v="$75599"/>
    <s v="096"/>
    <s v="483%"/>
    <d v="2019-07-15T00:00:00"/>
    <x v="0"/>
  </r>
  <r>
    <x v="194"/>
    <x v="194"/>
    <x v="1"/>
    <n v="275"/>
    <s v="$879833"/>
    <s v="16"/>
    <s v="18"/>
    <s v="$54990"/>
    <s v="113"/>
    <s v="582%"/>
    <d v="2019-07-15T00:00:00"/>
    <x v="0"/>
  </r>
  <r>
    <x v="194"/>
    <x v="194"/>
    <x v="2"/>
    <n v="524"/>
    <s v="$1483782"/>
    <s v="26"/>
    <s v="21"/>
    <s v="$57069"/>
    <s v="081"/>
    <s v="496%"/>
    <d v="2019-07-15T00:00:00"/>
    <x v="0"/>
  </r>
  <r>
    <x v="194"/>
    <x v="194"/>
    <x v="3"/>
    <n v="351"/>
    <s v="$947061"/>
    <s v="15"/>
    <s v="13"/>
    <s v="$63137"/>
    <s v="087"/>
    <s v="427%"/>
    <d v="2019-07-15T00:00:00"/>
    <x v="0"/>
  </r>
  <r>
    <x v="194"/>
    <x v="194"/>
    <x v="4"/>
    <n v="323"/>
    <s v="$1038320"/>
    <s v="17"/>
    <s v="19"/>
    <s v="$61078"/>
    <s v="112"/>
    <s v="526%"/>
    <d v="2019-07-15T00:00:00"/>
    <x v="0"/>
  </r>
  <r>
    <x v="194"/>
    <x v="194"/>
    <x v="5"/>
    <n v="167"/>
    <s v="$631093"/>
    <s v="13"/>
    <s v="8"/>
    <s v="$48546"/>
    <s v="062"/>
    <s v="778%"/>
    <d v="2019-07-15T00:00:00"/>
    <x v="0"/>
  </r>
  <r>
    <x v="194"/>
    <x v="194"/>
    <x v="6"/>
    <n v="635"/>
    <s v="$2513949"/>
    <s v="40"/>
    <s v="33"/>
    <s v="$62849"/>
    <s v="083"/>
    <s v="630%"/>
    <d v="2019-07-15T00:00:00"/>
    <x v="0"/>
  </r>
  <r>
    <x v="194"/>
    <x v="194"/>
    <x v="7"/>
    <n v="265"/>
    <s v="$1013446"/>
    <s v="15"/>
    <s v="14"/>
    <s v="$67563"/>
    <s v="093"/>
    <s v="566%"/>
    <d v="2019-07-15T00:00:00"/>
    <x v="0"/>
  </r>
  <r>
    <x v="194"/>
    <x v="194"/>
    <x v="8"/>
    <n v="674"/>
    <s v="$2244537"/>
    <s v="38"/>
    <s v="54"/>
    <s v="$59067"/>
    <s v="142"/>
    <s v="564%"/>
    <d v="2019-07-15T00:00:00"/>
    <x v="0"/>
  </r>
  <r>
    <x v="194"/>
    <x v="194"/>
    <x v="9"/>
    <n v="0"/>
    <s v="$0"/>
    <s v="0"/>
    <s v="0"/>
    <s v="$0"/>
    <s v="000"/>
    <s v="000%"/>
    <d v="2019-07-15T00:00:00"/>
    <x v="0"/>
  </r>
  <r>
    <x v="194"/>
    <x v="194"/>
    <x v="10"/>
    <n v="0"/>
    <s v="$2320588"/>
    <s v="21"/>
    <s v="35"/>
    <s v="$110504"/>
    <s v="167"/>
    <s v="000%"/>
    <d v="2019-07-15T00:00:00"/>
    <x v="0"/>
  </r>
  <r>
    <x v="194"/>
    <x v="194"/>
    <x v="11"/>
    <n v="0"/>
    <s v="$0"/>
    <s v="0"/>
    <s v="0"/>
    <s v="$0"/>
    <s v="000"/>
    <s v="000%"/>
    <d v="2019-07-15T00:00:00"/>
    <x v="0"/>
  </r>
  <r>
    <x v="194"/>
    <x v="194"/>
    <x v="12"/>
    <n v="0"/>
    <s v="$0"/>
    <s v="0"/>
    <s v="0"/>
    <s v="$0"/>
    <s v="000"/>
    <s v="000%"/>
    <d v="2019-07-15T00:00:00"/>
    <x v="0"/>
  </r>
  <r>
    <x v="195"/>
    <x v="195"/>
    <x v="0"/>
    <n v="495"/>
    <s v="$904202"/>
    <s v="12"/>
    <s v="19"/>
    <s v="$75350"/>
    <s v="158"/>
    <s v="242%"/>
    <d v="2019-07-16T00:00:00"/>
    <x v="0"/>
  </r>
  <r>
    <x v="195"/>
    <x v="195"/>
    <x v="1"/>
    <n v="189"/>
    <s v="$1290505"/>
    <s v="15"/>
    <s v="17"/>
    <s v="$86034"/>
    <s v="113"/>
    <s v="794%"/>
    <d v="2019-07-16T00:00:00"/>
    <x v="0"/>
  </r>
  <r>
    <x v="195"/>
    <x v="195"/>
    <x v="2"/>
    <n v="626"/>
    <s v="$1419832"/>
    <s v="23"/>
    <s v="18"/>
    <s v="$61732"/>
    <s v="078"/>
    <s v="367%"/>
    <d v="2019-07-16T00:00:00"/>
    <x v="0"/>
  </r>
  <r>
    <x v="195"/>
    <x v="195"/>
    <x v="3"/>
    <n v="448"/>
    <s v="$1591093"/>
    <s v="15"/>
    <s v="20"/>
    <s v="$106073"/>
    <s v="133"/>
    <s v="335%"/>
    <d v="2019-07-16T00:00:00"/>
    <x v="0"/>
  </r>
  <r>
    <x v="195"/>
    <x v="195"/>
    <x v="4"/>
    <n v="456"/>
    <s v="$2317562"/>
    <s v="29"/>
    <s v="40"/>
    <s v="$79916"/>
    <s v="138"/>
    <s v="636%"/>
    <d v="2019-07-16T00:00:00"/>
    <x v="0"/>
  </r>
  <r>
    <x v="195"/>
    <x v="195"/>
    <x v="5"/>
    <n v="266"/>
    <s v="$1276975"/>
    <s v="15"/>
    <s v="22"/>
    <s v="$85132"/>
    <s v="147"/>
    <s v="564%"/>
    <d v="2019-07-16T00:00:00"/>
    <x v="0"/>
  </r>
  <r>
    <x v="195"/>
    <x v="195"/>
    <x v="6"/>
    <n v="830"/>
    <s v="$2186642"/>
    <s v="41"/>
    <s v="33"/>
    <s v="$53333"/>
    <s v="080"/>
    <s v="494%"/>
    <d v="2019-07-16T00:00:00"/>
    <x v="0"/>
  </r>
  <r>
    <x v="195"/>
    <x v="195"/>
    <x v="7"/>
    <n v="117"/>
    <s v="$32774"/>
    <s v="2"/>
    <s v="0"/>
    <s v="$16387"/>
    <s v="000"/>
    <s v="171%"/>
    <d v="2019-07-16T00:00:00"/>
    <x v="0"/>
  </r>
  <r>
    <x v="195"/>
    <x v="195"/>
    <x v="8"/>
    <n v="882"/>
    <s v="$2067222"/>
    <s v="50"/>
    <s v="55"/>
    <s v="$41344"/>
    <s v="110"/>
    <s v="567%"/>
    <d v="2019-07-16T00:00:00"/>
    <x v="0"/>
  </r>
  <r>
    <x v="195"/>
    <x v="195"/>
    <x v="9"/>
    <n v="0"/>
    <s v="$0"/>
    <s v="0"/>
    <s v="0"/>
    <s v="$0"/>
    <s v="000"/>
    <s v="000%"/>
    <d v="2019-07-16T00:00:00"/>
    <x v="0"/>
  </r>
  <r>
    <x v="195"/>
    <x v="195"/>
    <x v="10"/>
    <n v="0"/>
    <s v="$626722"/>
    <s v="16"/>
    <s v="16"/>
    <s v="$39170"/>
    <s v="100"/>
    <s v="000%"/>
    <d v="2019-07-16T00:00:00"/>
    <x v="0"/>
  </r>
  <r>
    <x v="195"/>
    <x v="195"/>
    <x v="11"/>
    <n v="0"/>
    <s v="$0"/>
    <s v="0"/>
    <s v="0"/>
    <s v="$0"/>
    <s v="000"/>
    <s v="000%"/>
    <d v="2019-07-16T00:00:00"/>
    <x v="0"/>
  </r>
  <r>
    <x v="195"/>
    <x v="195"/>
    <x v="12"/>
    <n v="0"/>
    <s v="$0"/>
    <s v="0"/>
    <s v="0"/>
    <s v="$0"/>
    <s v="000"/>
    <s v="000%"/>
    <d v="2019-07-16T00:00:00"/>
    <x v="0"/>
  </r>
  <r>
    <x v="196"/>
    <x v="196"/>
    <x v="0"/>
    <n v="346"/>
    <s v="$731682"/>
    <s v="11"/>
    <s v="14"/>
    <s v="$66517"/>
    <s v="127"/>
    <s v="318%"/>
    <d v="2019-07-17T00:00:00"/>
    <x v="0"/>
  </r>
  <r>
    <x v="196"/>
    <x v="196"/>
    <x v="1"/>
    <n v="195"/>
    <s v="$900000"/>
    <s v="15"/>
    <s v="14"/>
    <s v="$60000"/>
    <s v="093"/>
    <s v="769%"/>
    <d v="2019-07-17T00:00:00"/>
    <x v="0"/>
  </r>
  <r>
    <x v="196"/>
    <x v="196"/>
    <x v="2"/>
    <n v="487"/>
    <s v="$862186"/>
    <s v="9"/>
    <s v="9"/>
    <s v="$95798"/>
    <s v="100"/>
    <s v="185%"/>
    <d v="2019-07-17T00:00:00"/>
    <x v="0"/>
  </r>
  <r>
    <x v="196"/>
    <x v="196"/>
    <x v="3"/>
    <n v="326"/>
    <s v="$2212268"/>
    <s v="17"/>
    <s v="33"/>
    <s v="$130133"/>
    <s v="194"/>
    <s v="521%"/>
    <d v="2019-07-17T00:00:00"/>
    <x v="0"/>
  </r>
  <r>
    <x v="196"/>
    <x v="196"/>
    <x v="4"/>
    <n v="246"/>
    <s v="$645378"/>
    <s v="18"/>
    <s v="11"/>
    <s v="$35854"/>
    <s v="061"/>
    <s v="732%"/>
    <d v="2019-07-17T00:00:00"/>
    <x v="0"/>
  </r>
  <r>
    <x v="196"/>
    <x v="196"/>
    <x v="5"/>
    <n v="149"/>
    <s v="$527731"/>
    <s v="6"/>
    <s v="7"/>
    <s v="$87955"/>
    <s v="117"/>
    <s v="403%"/>
    <d v="2019-07-17T00:00:00"/>
    <x v="0"/>
  </r>
  <r>
    <x v="196"/>
    <x v="196"/>
    <x v="6"/>
    <n v="380"/>
    <s v="$1453781"/>
    <s v="20"/>
    <s v="21"/>
    <s v="$72689"/>
    <s v="105"/>
    <s v="526%"/>
    <d v="2019-07-17T00:00:00"/>
    <x v="0"/>
  </r>
  <r>
    <x v="196"/>
    <x v="196"/>
    <x v="7"/>
    <n v="235"/>
    <s v="$445381"/>
    <s v="15"/>
    <s v="15"/>
    <s v="$29692"/>
    <s v="100"/>
    <s v="638%"/>
    <d v="2019-07-17T00:00:00"/>
    <x v="0"/>
  </r>
  <r>
    <x v="196"/>
    <x v="196"/>
    <x v="8"/>
    <n v="515"/>
    <s v="$1489071"/>
    <s v="37"/>
    <s v="36"/>
    <s v="$40245"/>
    <s v="097"/>
    <s v="718%"/>
    <d v="2019-07-17T00:00:00"/>
    <x v="0"/>
  </r>
  <r>
    <x v="196"/>
    <x v="196"/>
    <x v="9"/>
    <n v="0"/>
    <s v="$0"/>
    <s v="0"/>
    <s v="0"/>
    <s v="$0"/>
    <s v="000"/>
    <s v="000%"/>
    <d v="2019-07-17T00:00:00"/>
    <x v="0"/>
  </r>
  <r>
    <x v="196"/>
    <x v="196"/>
    <x v="10"/>
    <n v="0"/>
    <s v="$1077142"/>
    <s v="33"/>
    <s v="19"/>
    <s v="$32641"/>
    <s v="058"/>
    <s v="000%"/>
    <d v="2019-07-17T00:00:00"/>
    <x v="0"/>
  </r>
  <r>
    <x v="196"/>
    <x v="196"/>
    <x v="11"/>
    <n v="0"/>
    <s v="$0"/>
    <s v="0"/>
    <s v="0"/>
    <s v="$0"/>
    <s v="000"/>
    <s v="000%"/>
    <d v="2019-07-17T00:00:00"/>
    <x v="0"/>
  </r>
  <r>
    <x v="196"/>
    <x v="196"/>
    <x v="12"/>
    <n v="0"/>
    <s v="$0"/>
    <s v="0"/>
    <s v="0"/>
    <s v="$0"/>
    <s v="000"/>
    <s v="000%"/>
    <d v="2019-07-17T00:00:00"/>
    <x v="0"/>
  </r>
  <r>
    <x v="197"/>
    <x v="197"/>
    <x v="0"/>
    <n v="316"/>
    <s v="$770588"/>
    <s v="10"/>
    <s v="18"/>
    <s v="$77059"/>
    <s v="180"/>
    <s v="316%"/>
    <d v="2019-07-18T00:00:00"/>
    <x v="0"/>
  </r>
  <r>
    <x v="197"/>
    <x v="197"/>
    <x v="1"/>
    <n v="206"/>
    <s v="$1068066"/>
    <s v="17"/>
    <s v="19"/>
    <s v="$62827"/>
    <s v="112"/>
    <s v="825%"/>
    <d v="2019-07-18T00:00:00"/>
    <x v="0"/>
  </r>
  <r>
    <x v="197"/>
    <x v="197"/>
    <x v="2"/>
    <n v="444"/>
    <s v="$937815"/>
    <s v="16"/>
    <s v="14"/>
    <s v="$58613"/>
    <s v="088"/>
    <s v="360%"/>
    <d v="2019-07-18T00:00:00"/>
    <x v="0"/>
  </r>
  <r>
    <x v="197"/>
    <x v="197"/>
    <x v="3"/>
    <n v="305"/>
    <s v="$1176134"/>
    <s v="20"/>
    <s v="21"/>
    <s v="$58807"/>
    <s v="105"/>
    <s v="656%"/>
    <d v="2019-07-18T00:00:00"/>
    <x v="0"/>
  </r>
  <r>
    <x v="197"/>
    <x v="197"/>
    <x v="4"/>
    <n v="254"/>
    <s v="$1250671"/>
    <s v="22"/>
    <s v="20"/>
    <s v="$56849"/>
    <s v="091"/>
    <s v="866%"/>
    <d v="2019-07-18T00:00:00"/>
    <x v="0"/>
  </r>
  <r>
    <x v="197"/>
    <x v="197"/>
    <x v="5"/>
    <n v="178"/>
    <s v="$996387"/>
    <s v="14"/>
    <s v="18"/>
    <s v="$71171"/>
    <s v="129"/>
    <s v="787%"/>
    <d v="2019-07-18T00:00:00"/>
    <x v="0"/>
  </r>
  <r>
    <x v="197"/>
    <x v="197"/>
    <x v="6"/>
    <n v="551"/>
    <s v="$2235714"/>
    <s v="34"/>
    <s v="35"/>
    <s v="$65756"/>
    <s v="103"/>
    <s v="617%"/>
    <d v="2019-07-18T00:00:00"/>
    <x v="0"/>
  </r>
  <r>
    <x v="197"/>
    <x v="197"/>
    <x v="7"/>
    <n v="164"/>
    <s v="$267227"/>
    <s v="9"/>
    <s v="7"/>
    <s v="$29692"/>
    <s v="078"/>
    <s v="549%"/>
    <d v="2019-07-18T00:00:00"/>
    <x v="0"/>
  </r>
  <r>
    <x v="197"/>
    <x v="197"/>
    <x v="8"/>
    <n v="411"/>
    <s v="$1353783"/>
    <s v="28"/>
    <s v="34"/>
    <s v="$48349"/>
    <s v="121"/>
    <s v="681%"/>
    <d v="2019-07-18T00:00:00"/>
    <x v="0"/>
  </r>
  <r>
    <x v="197"/>
    <x v="197"/>
    <x v="9"/>
    <n v="0"/>
    <s v="$0"/>
    <s v="0"/>
    <s v="0"/>
    <s v="$0"/>
    <s v="000"/>
    <s v="000%"/>
    <d v="2019-07-18T00:00:00"/>
    <x v="0"/>
  </r>
  <r>
    <x v="197"/>
    <x v="197"/>
    <x v="10"/>
    <n v="0"/>
    <s v="$489915"/>
    <s v="7"/>
    <s v="7"/>
    <s v="$69988"/>
    <s v="100"/>
    <s v="000%"/>
    <d v="2019-07-18T00:00:00"/>
    <x v="0"/>
  </r>
  <r>
    <x v="197"/>
    <x v="197"/>
    <x v="11"/>
    <n v="0"/>
    <s v="$0"/>
    <s v="0"/>
    <s v="0"/>
    <s v="$0"/>
    <s v="000"/>
    <s v="000%"/>
    <d v="2019-07-18T00:00:00"/>
    <x v="0"/>
  </r>
  <r>
    <x v="197"/>
    <x v="197"/>
    <x v="12"/>
    <n v="0"/>
    <s v="$0"/>
    <s v="0"/>
    <s v="0"/>
    <s v="$0"/>
    <s v="000"/>
    <s v="000%"/>
    <d v="2019-07-18T00:00:00"/>
    <x v="0"/>
  </r>
  <r>
    <x v="198"/>
    <x v="198"/>
    <x v="0"/>
    <n v="260"/>
    <s v="$1433865"/>
    <s v="14"/>
    <s v="24"/>
    <s v="$102419"/>
    <s v="171"/>
    <s v="538%"/>
    <d v="2019-07-19T00:00:00"/>
    <x v="0"/>
  </r>
  <r>
    <x v="198"/>
    <x v="198"/>
    <x v="1"/>
    <n v="226"/>
    <s v="$1316805"/>
    <s v="25"/>
    <s v="28"/>
    <s v="$52672"/>
    <s v="112"/>
    <s v="1106%"/>
    <d v="2019-07-19T00:00:00"/>
    <x v="0"/>
  </r>
  <r>
    <x v="198"/>
    <x v="198"/>
    <x v="2"/>
    <n v="504"/>
    <s v="$1486302"/>
    <s v="25"/>
    <s v="25"/>
    <s v="$59452"/>
    <s v="100"/>
    <s v="496%"/>
    <d v="2019-07-19T00:00:00"/>
    <x v="0"/>
  </r>
  <r>
    <x v="198"/>
    <x v="198"/>
    <x v="3"/>
    <n v="305"/>
    <s v="$172268"/>
    <s v="7"/>
    <s v="5"/>
    <s v="$24610"/>
    <s v="071"/>
    <s v="230%"/>
    <d v="2019-07-19T00:00:00"/>
    <x v="0"/>
  </r>
  <r>
    <x v="198"/>
    <x v="198"/>
    <x v="4"/>
    <n v="291"/>
    <s v="$2244788"/>
    <s v="23"/>
    <s v="32"/>
    <s v="$97599"/>
    <s v="139"/>
    <s v="790%"/>
    <d v="2019-07-19T00:00:00"/>
    <x v="0"/>
  </r>
  <r>
    <x v="198"/>
    <x v="198"/>
    <x v="5"/>
    <n v="180"/>
    <s v="$1487393"/>
    <s v="20"/>
    <s v="20"/>
    <s v="$74370"/>
    <s v="100"/>
    <s v="1111%"/>
    <d v="2019-07-19T00:00:00"/>
    <x v="0"/>
  </r>
  <r>
    <x v="198"/>
    <x v="198"/>
    <x v="6"/>
    <n v="478"/>
    <s v="$2322438"/>
    <s v="36"/>
    <s v="34"/>
    <s v="$64512"/>
    <s v="094"/>
    <s v="753%"/>
    <d v="2019-07-19T00:00:00"/>
    <x v="0"/>
  </r>
  <r>
    <x v="198"/>
    <x v="198"/>
    <x v="7"/>
    <n v="240"/>
    <s v="$1435294"/>
    <s v="17"/>
    <s v="17"/>
    <s v="$84429"/>
    <s v="100"/>
    <s v="708%"/>
    <d v="2019-07-19T00:00:00"/>
    <x v="0"/>
  </r>
  <r>
    <x v="198"/>
    <x v="198"/>
    <x v="8"/>
    <n v="532"/>
    <s v="$1614281"/>
    <s v="31"/>
    <s v="39"/>
    <s v="$52074"/>
    <s v="126"/>
    <s v="583%"/>
    <d v="2019-07-19T00:00:00"/>
    <x v="0"/>
  </r>
  <r>
    <x v="198"/>
    <x v="198"/>
    <x v="9"/>
    <n v="0"/>
    <s v="$0"/>
    <s v="0"/>
    <s v="0"/>
    <s v="$0"/>
    <s v="000"/>
    <s v="000%"/>
    <d v="2019-07-19T00:00:00"/>
    <x v="0"/>
  </r>
  <r>
    <x v="198"/>
    <x v="198"/>
    <x v="10"/>
    <n v="0"/>
    <s v="$2273947"/>
    <s v="33"/>
    <s v="34"/>
    <s v="$68907"/>
    <s v="103"/>
    <s v="000%"/>
    <d v="2019-07-19T00:00:00"/>
    <x v="0"/>
  </r>
  <r>
    <x v="198"/>
    <x v="198"/>
    <x v="11"/>
    <n v="0"/>
    <s v="$0"/>
    <s v="0"/>
    <s v="0"/>
    <s v="$0"/>
    <s v="000"/>
    <s v="000%"/>
    <d v="2019-07-19T00:00:00"/>
    <x v="0"/>
  </r>
  <r>
    <x v="198"/>
    <x v="198"/>
    <x v="12"/>
    <n v="0"/>
    <s v="$0"/>
    <s v="0"/>
    <s v="0"/>
    <s v="$0"/>
    <s v="000"/>
    <s v="000%"/>
    <d v="2019-07-19T00:00:00"/>
    <x v="0"/>
  </r>
  <r>
    <x v="199"/>
    <x v="199"/>
    <x v="0"/>
    <n v="208"/>
    <s v="$1167227"/>
    <s v="18"/>
    <s v="21"/>
    <s v="$64846"/>
    <s v="117"/>
    <s v="865%"/>
    <d v="2019-07-20T00:00:00"/>
    <x v="0"/>
  </r>
  <r>
    <x v="199"/>
    <x v="199"/>
    <x v="1"/>
    <n v="159"/>
    <s v="$1743702"/>
    <s v="16"/>
    <s v="25"/>
    <s v="$108981"/>
    <s v="156"/>
    <s v="1006%"/>
    <d v="2019-07-20T00:00:00"/>
    <x v="0"/>
  </r>
  <r>
    <x v="199"/>
    <x v="199"/>
    <x v="2"/>
    <n v="680"/>
    <s v="$2088824"/>
    <s v="23"/>
    <s v="27"/>
    <s v="$90818"/>
    <s v="117"/>
    <s v="338%"/>
    <d v="2019-07-20T00:00:00"/>
    <x v="0"/>
  </r>
  <r>
    <x v="199"/>
    <x v="199"/>
    <x v="3"/>
    <n v="464"/>
    <s v="$1505209"/>
    <s v="16"/>
    <s v="21"/>
    <s v="$94076"/>
    <s v="131"/>
    <s v="345%"/>
    <d v="2019-07-20T00:00:00"/>
    <x v="0"/>
  </r>
  <r>
    <x v="199"/>
    <x v="199"/>
    <x v="4"/>
    <n v="506"/>
    <s v="$4225629"/>
    <s v="40"/>
    <s v="68"/>
    <s v="$105641"/>
    <s v="170"/>
    <s v="791%"/>
    <d v="2019-07-20T00:00:00"/>
    <x v="0"/>
  </r>
  <r>
    <x v="199"/>
    <x v="199"/>
    <x v="5"/>
    <n v="239"/>
    <s v="$869748"/>
    <s v="12"/>
    <s v="10"/>
    <s v="$72479"/>
    <s v="083"/>
    <s v="502%"/>
    <d v="2019-07-20T00:00:00"/>
    <x v="0"/>
  </r>
  <r>
    <x v="199"/>
    <x v="199"/>
    <x v="6"/>
    <n v="709"/>
    <s v="$3080673"/>
    <s v="40"/>
    <s v="37"/>
    <s v="$77017"/>
    <s v="093"/>
    <s v="564%"/>
    <d v="2019-07-20T00:00:00"/>
    <x v="0"/>
  </r>
  <r>
    <x v="199"/>
    <x v="199"/>
    <x v="7"/>
    <n v="255"/>
    <s v="$1141176"/>
    <s v="17"/>
    <s v="22"/>
    <s v="$67128"/>
    <s v="129"/>
    <s v="667%"/>
    <d v="2019-07-20T00:00:00"/>
    <x v="0"/>
  </r>
  <r>
    <x v="199"/>
    <x v="199"/>
    <x v="8"/>
    <n v="880"/>
    <s v="$2766380"/>
    <s v="58"/>
    <s v="63"/>
    <s v="$47696"/>
    <s v="109"/>
    <s v="659%"/>
    <d v="2019-07-20T00:00:00"/>
    <x v="0"/>
  </r>
  <r>
    <x v="199"/>
    <x v="199"/>
    <x v="9"/>
    <n v="0"/>
    <s v="$0"/>
    <s v="0"/>
    <s v="0"/>
    <s v="$0"/>
    <s v="000"/>
    <s v="000%"/>
    <d v="2019-07-20T00:00:00"/>
    <x v="0"/>
  </r>
  <r>
    <x v="199"/>
    <x v="199"/>
    <x v="10"/>
    <n v="0"/>
    <s v="$947058"/>
    <s v="16"/>
    <s v="23"/>
    <s v="$59191"/>
    <s v="144"/>
    <s v="000%"/>
    <d v="2019-07-20T00:00:00"/>
    <x v="0"/>
  </r>
  <r>
    <x v="199"/>
    <x v="199"/>
    <x v="11"/>
    <n v="0"/>
    <s v="$0"/>
    <s v="0"/>
    <s v="0"/>
    <s v="$0"/>
    <s v="000"/>
    <s v="000%"/>
    <d v="2019-07-20T00:00:00"/>
    <x v="0"/>
  </r>
  <r>
    <x v="199"/>
    <x v="199"/>
    <x v="12"/>
    <n v="0"/>
    <s v="$0"/>
    <s v="0"/>
    <s v="0"/>
    <s v="$0"/>
    <s v="000"/>
    <s v="000%"/>
    <d v="2019-07-20T00:00:00"/>
    <x v="0"/>
  </r>
  <r>
    <x v="200"/>
    <x v="200"/>
    <x v="0"/>
    <n v="330"/>
    <s v="$1656890"/>
    <s v="14"/>
    <s v="23"/>
    <s v="$118349"/>
    <s v="164"/>
    <s v="424%"/>
    <d v="2019-07-21T00:00:00"/>
    <x v="0"/>
  </r>
  <r>
    <x v="200"/>
    <x v="200"/>
    <x v="1"/>
    <n v="163"/>
    <s v="$663025"/>
    <s v="10"/>
    <s v="11"/>
    <s v="$66303"/>
    <s v="110"/>
    <s v="613%"/>
    <d v="2019-07-21T00:00:00"/>
    <x v="0"/>
  </r>
  <r>
    <x v="200"/>
    <x v="200"/>
    <x v="2"/>
    <n v="659"/>
    <s v="$2104707"/>
    <s v="19"/>
    <s v="24"/>
    <s v="$110774"/>
    <s v="126"/>
    <s v="288%"/>
    <d v="2019-07-21T00:00:00"/>
    <x v="0"/>
  </r>
  <r>
    <x v="200"/>
    <x v="200"/>
    <x v="3"/>
    <n v="410"/>
    <s v="$998320"/>
    <s v="11"/>
    <s v="12"/>
    <s v="$90756"/>
    <s v="109"/>
    <s v="268%"/>
    <d v="2019-07-21T00:00:00"/>
    <x v="0"/>
  </r>
  <r>
    <x v="200"/>
    <x v="200"/>
    <x v="4"/>
    <n v="548"/>
    <s v="$2769749"/>
    <s v="42"/>
    <s v="47"/>
    <s v="$65946"/>
    <s v="112"/>
    <s v="766%"/>
    <d v="2019-07-21T00:00:00"/>
    <x v="0"/>
  </r>
  <r>
    <x v="200"/>
    <x v="200"/>
    <x v="5"/>
    <n v="181"/>
    <s v="$529076"/>
    <s v="10"/>
    <s v="12"/>
    <s v="$52908"/>
    <s v="120"/>
    <s v="552%"/>
    <d v="2019-07-21T00:00:00"/>
    <x v="0"/>
  </r>
  <r>
    <x v="200"/>
    <x v="200"/>
    <x v="6"/>
    <n v="642"/>
    <s v="$1710923"/>
    <s v="27"/>
    <s v="24"/>
    <s v="$63368"/>
    <s v="089"/>
    <s v="421%"/>
    <d v="2019-07-21T00:00:00"/>
    <x v="0"/>
  </r>
  <r>
    <x v="200"/>
    <x v="200"/>
    <x v="7"/>
    <n v="109"/>
    <s v="$822689"/>
    <s v="14"/>
    <s v="11"/>
    <s v="$58764"/>
    <s v="079"/>
    <s v="1284%"/>
    <d v="2019-07-21T00:00:00"/>
    <x v="0"/>
  </r>
  <r>
    <x v="200"/>
    <x v="200"/>
    <x v="8"/>
    <n v="742"/>
    <s v="$3030250"/>
    <s v="54"/>
    <s v="64"/>
    <s v="$56116"/>
    <s v="119"/>
    <s v="728%"/>
    <d v="2019-07-21T00:00:00"/>
    <x v="0"/>
  </r>
  <r>
    <x v="200"/>
    <x v="200"/>
    <x v="9"/>
    <n v="0"/>
    <s v="$0"/>
    <s v="0"/>
    <s v="0"/>
    <s v="$0"/>
    <s v="000"/>
    <s v="000%"/>
    <d v="2019-07-21T00:00:00"/>
    <x v="0"/>
  </r>
  <r>
    <x v="200"/>
    <x v="200"/>
    <x v="10"/>
    <n v="0"/>
    <s v="$923695"/>
    <s v="15"/>
    <s v="15"/>
    <s v="$61580"/>
    <s v="100"/>
    <s v="000%"/>
    <d v="2019-07-21T00:00:00"/>
    <x v="0"/>
  </r>
  <r>
    <x v="200"/>
    <x v="200"/>
    <x v="11"/>
    <n v="0"/>
    <s v="$0"/>
    <s v="0"/>
    <s v="0"/>
    <s v="$0"/>
    <s v="000"/>
    <s v="000%"/>
    <d v="2019-07-21T00:00:00"/>
    <x v="0"/>
  </r>
  <r>
    <x v="200"/>
    <x v="200"/>
    <x v="12"/>
    <n v="0"/>
    <s v="$0"/>
    <s v="0"/>
    <s v="0"/>
    <s v="$0"/>
    <s v="000"/>
    <s v="000%"/>
    <d v="2019-07-21T00:00:00"/>
    <x v="0"/>
  </r>
  <r>
    <x v="201"/>
    <x v="201"/>
    <x v="0"/>
    <n v="288"/>
    <s v="$1066302"/>
    <s v="12"/>
    <s v="26"/>
    <s v="$88859"/>
    <s v="217"/>
    <s v="417%"/>
    <d v="2019-07-22T00:00:00"/>
    <x v="0"/>
  </r>
  <r>
    <x v="201"/>
    <x v="201"/>
    <x v="1"/>
    <n v="186"/>
    <s v="$1355460"/>
    <s v="14"/>
    <s v="22"/>
    <s v="$96819"/>
    <s v="157"/>
    <s v="753%"/>
    <d v="2019-07-22T00:00:00"/>
    <x v="0"/>
  </r>
  <r>
    <x v="201"/>
    <x v="201"/>
    <x v="2"/>
    <n v="402"/>
    <s v="$1435295"/>
    <s v="15"/>
    <s v="17"/>
    <s v="$95686"/>
    <s v="113"/>
    <s v="373%"/>
    <d v="2019-07-22T00:00:00"/>
    <x v="0"/>
  </r>
  <r>
    <x v="201"/>
    <x v="201"/>
    <x v="3"/>
    <n v="244"/>
    <s v="$591596"/>
    <s v="11"/>
    <s v="11"/>
    <s v="$53781"/>
    <s v="100"/>
    <s v="451%"/>
    <d v="2019-07-22T00:00:00"/>
    <x v="0"/>
  </r>
  <r>
    <x v="201"/>
    <x v="201"/>
    <x v="4"/>
    <n v="285"/>
    <s v="$1695210"/>
    <s v="29"/>
    <s v="30"/>
    <s v="$58456"/>
    <s v="103"/>
    <s v="1018%"/>
    <d v="2019-07-22T00:00:00"/>
    <x v="0"/>
  </r>
  <r>
    <x v="201"/>
    <x v="201"/>
    <x v="5"/>
    <n v="180"/>
    <s v="$1666471"/>
    <s v="26"/>
    <s v="33"/>
    <s v="$64095"/>
    <s v="127"/>
    <s v="1444%"/>
    <d v="2019-07-22T00:00:00"/>
    <x v="0"/>
  </r>
  <r>
    <x v="201"/>
    <x v="201"/>
    <x v="6"/>
    <n v="464"/>
    <s v="$2684877"/>
    <s v="27"/>
    <s v="30"/>
    <s v="$99440"/>
    <s v="111"/>
    <s v="582%"/>
    <d v="2019-07-22T00:00:00"/>
    <x v="0"/>
  </r>
  <r>
    <x v="201"/>
    <x v="201"/>
    <x v="7"/>
    <n v="198"/>
    <s v="$786723"/>
    <s v="12"/>
    <s v="13"/>
    <s v="$65560"/>
    <s v="108"/>
    <s v="606%"/>
    <d v="2019-07-22T00:00:00"/>
    <x v="0"/>
  </r>
  <r>
    <x v="201"/>
    <x v="201"/>
    <x v="8"/>
    <n v="413"/>
    <s v="$983192"/>
    <s v="22"/>
    <s v="25"/>
    <s v="$44691"/>
    <s v="114"/>
    <s v="533%"/>
    <d v="2019-07-22T00:00:00"/>
    <x v="0"/>
  </r>
  <r>
    <x v="201"/>
    <x v="201"/>
    <x v="9"/>
    <n v="0"/>
    <s v="$0"/>
    <s v="0"/>
    <s v="0"/>
    <s v="$0"/>
    <s v="000"/>
    <s v="000%"/>
    <d v="2019-07-22T00:00:00"/>
    <x v="0"/>
  </r>
  <r>
    <x v="201"/>
    <x v="201"/>
    <x v="10"/>
    <n v="0"/>
    <s v="$2023027"/>
    <s v="27"/>
    <s v="39"/>
    <s v="$74927"/>
    <s v="144"/>
    <s v="000%"/>
    <d v="2019-07-22T00:00:00"/>
    <x v="0"/>
  </r>
  <r>
    <x v="201"/>
    <x v="201"/>
    <x v="11"/>
    <n v="0"/>
    <s v="$0"/>
    <s v="0"/>
    <s v="0"/>
    <s v="$0"/>
    <s v="000"/>
    <s v="000%"/>
    <d v="2019-07-22T00:00:00"/>
    <x v="0"/>
  </r>
  <r>
    <x v="201"/>
    <x v="201"/>
    <x v="12"/>
    <n v="0"/>
    <s v="$0"/>
    <s v="0"/>
    <s v="0"/>
    <s v="$0"/>
    <s v="000"/>
    <s v="000%"/>
    <d v="2019-07-22T00:00:00"/>
    <x v="0"/>
  </r>
  <r>
    <x v="202"/>
    <x v="202"/>
    <x v="0"/>
    <n v="254"/>
    <s v="$857144"/>
    <s v="14"/>
    <s v="15"/>
    <s v="$61225"/>
    <s v="107"/>
    <s v="551%"/>
    <d v="2019-07-23T00:00:00"/>
    <x v="0"/>
  </r>
  <r>
    <x v="202"/>
    <x v="202"/>
    <x v="1"/>
    <n v="201"/>
    <s v="$679664"/>
    <s v="16"/>
    <s v="17"/>
    <s v="$42479"/>
    <s v="106"/>
    <s v="796%"/>
    <d v="2019-07-23T00:00:00"/>
    <x v="0"/>
  </r>
  <r>
    <x v="202"/>
    <x v="202"/>
    <x v="2"/>
    <n v="330"/>
    <s v="$982859"/>
    <s v="18"/>
    <s v="17"/>
    <s v="$54603"/>
    <s v="094"/>
    <s v="545%"/>
    <d v="2019-07-23T00:00:00"/>
    <x v="0"/>
  </r>
  <r>
    <x v="202"/>
    <x v="202"/>
    <x v="3"/>
    <n v="296"/>
    <s v="$1498322"/>
    <s v="18"/>
    <s v="17"/>
    <s v="$83240"/>
    <s v="094"/>
    <s v="608%"/>
    <d v="2019-07-23T00:00:00"/>
    <x v="0"/>
  </r>
  <r>
    <x v="202"/>
    <x v="202"/>
    <x v="4"/>
    <n v="360"/>
    <s v="$2396554"/>
    <s v="36"/>
    <s v="44"/>
    <s v="$66571"/>
    <s v="122"/>
    <s v="1000%"/>
    <d v="2019-07-23T00:00:00"/>
    <x v="0"/>
  </r>
  <r>
    <x v="202"/>
    <x v="202"/>
    <x v="5"/>
    <n v="180"/>
    <s v="$1195798"/>
    <s v="14"/>
    <s v="17"/>
    <s v="$85414"/>
    <s v="121"/>
    <s v="778%"/>
    <d v="2019-07-23T00:00:00"/>
    <x v="0"/>
  </r>
  <r>
    <x v="202"/>
    <x v="202"/>
    <x v="6"/>
    <n v="442"/>
    <s v="$1797479"/>
    <s v="24"/>
    <s v="31"/>
    <s v="$74895"/>
    <s v="129"/>
    <s v="543%"/>
    <d v="2019-07-23T00:00:00"/>
    <x v="0"/>
  </r>
  <r>
    <x v="202"/>
    <x v="202"/>
    <x v="7"/>
    <n v="241"/>
    <s v="$581766"/>
    <s v="9"/>
    <s v="11"/>
    <s v="$64641"/>
    <s v="122"/>
    <s v="373%"/>
    <d v="2019-07-23T00:00:00"/>
    <x v="0"/>
  </r>
  <r>
    <x v="202"/>
    <x v="202"/>
    <x v="8"/>
    <n v="356"/>
    <s v="$1322689"/>
    <s v="30"/>
    <s v="34"/>
    <s v="$44090"/>
    <s v="113"/>
    <s v="843%"/>
    <d v="2019-07-23T00:00:00"/>
    <x v="0"/>
  </r>
  <r>
    <x v="202"/>
    <x v="202"/>
    <x v="9"/>
    <n v="0"/>
    <s v="$0"/>
    <s v="0"/>
    <s v="0"/>
    <s v="$0"/>
    <s v="000"/>
    <s v="000%"/>
    <d v="2019-07-23T00:00:00"/>
    <x v="0"/>
  </r>
  <r>
    <x v="202"/>
    <x v="202"/>
    <x v="10"/>
    <n v="0"/>
    <s v="$1632519"/>
    <s v="32"/>
    <s v="36"/>
    <s v="$51016"/>
    <s v="113"/>
    <s v="000%"/>
    <d v="2019-07-23T00:00:00"/>
    <x v="0"/>
  </r>
  <r>
    <x v="202"/>
    <x v="202"/>
    <x v="11"/>
    <n v="0"/>
    <s v="$0"/>
    <s v="0"/>
    <s v="0"/>
    <s v="$0"/>
    <s v="000"/>
    <s v="000%"/>
    <d v="2019-07-23T00:00:00"/>
    <x v="0"/>
  </r>
  <r>
    <x v="202"/>
    <x v="202"/>
    <x v="12"/>
    <n v="0"/>
    <s v="$0"/>
    <s v="0"/>
    <s v="0"/>
    <s v="$0"/>
    <s v="000"/>
    <s v="000%"/>
    <d v="2019-07-23T00:00:00"/>
    <x v="0"/>
  </r>
  <r>
    <x v="203"/>
    <x v="203"/>
    <x v="0"/>
    <n v="274"/>
    <s v="$368908"/>
    <s v="7"/>
    <s v="11"/>
    <s v="$52701"/>
    <s v="157"/>
    <s v="255%"/>
    <d v="2019-07-24T00:00:00"/>
    <x v="0"/>
  </r>
  <r>
    <x v="203"/>
    <x v="203"/>
    <x v="1"/>
    <n v="203"/>
    <s v="$1077311"/>
    <s v="15"/>
    <s v="13"/>
    <s v="$71821"/>
    <s v="087"/>
    <s v="739%"/>
    <d v="2019-07-24T00:00:00"/>
    <x v="0"/>
  </r>
  <r>
    <x v="203"/>
    <x v="203"/>
    <x v="2"/>
    <n v="349"/>
    <s v="$1133866"/>
    <s v="12"/>
    <s v="16"/>
    <s v="$94489"/>
    <s v="133"/>
    <s v="344%"/>
    <d v="2019-07-24T00:00:00"/>
    <x v="0"/>
  </r>
  <r>
    <x v="203"/>
    <x v="203"/>
    <x v="3"/>
    <n v="256"/>
    <s v="$1060505"/>
    <s v="8"/>
    <s v="8"/>
    <s v="$132563"/>
    <s v="100"/>
    <s v="313%"/>
    <d v="2019-07-24T00:00:00"/>
    <x v="0"/>
  </r>
  <r>
    <x v="203"/>
    <x v="203"/>
    <x v="4"/>
    <n v="284"/>
    <s v="$1292942"/>
    <s v="18"/>
    <s v="21"/>
    <s v="$71830"/>
    <s v="117"/>
    <s v="634%"/>
    <d v="2019-07-24T00:00:00"/>
    <x v="0"/>
  </r>
  <r>
    <x v="203"/>
    <x v="203"/>
    <x v="5"/>
    <n v="150"/>
    <s v="$473278"/>
    <s v="7"/>
    <s v="8"/>
    <s v="$67611"/>
    <s v="114"/>
    <s v="467%"/>
    <d v="2019-07-24T00:00:00"/>
    <x v="0"/>
  </r>
  <r>
    <x v="203"/>
    <x v="203"/>
    <x v="6"/>
    <n v="417"/>
    <s v="$2518152"/>
    <s v="31"/>
    <s v="33"/>
    <s v="$81231"/>
    <s v="106"/>
    <s v="743%"/>
    <d v="2019-07-24T00:00:00"/>
    <x v="0"/>
  </r>
  <r>
    <x v="203"/>
    <x v="203"/>
    <x v="7"/>
    <n v="197"/>
    <s v="$779831"/>
    <s v="13"/>
    <s v="13"/>
    <s v="$59987"/>
    <s v="100"/>
    <s v="660%"/>
    <d v="2019-07-24T00:00:00"/>
    <x v="0"/>
  </r>
  <r>
    <x v="203"/>
    <x v="203"/>
    <x v="8"/>
    <n v="516"/>
    <s v="$1791677"/>
    <s v="35"/>
    <s v="33"/>
    <s v="$51191"/>
    <s v="094"/>
    <s v="678%"/>
    <d v="2019-07-24T00:00:00"/>
    <x v="0"/>
  </r>
  <r>
    <x v="203"/>
    <x v="203"/>
    <x v="9"/>
    <n v="0"/>
    <s v="$0"/>
    <s v="0"/>
    <s v="0"/>
    <s v="$0"/>
    <s v="000"/>
    <s v="000%"/>
    <d v="2019-07-24T00:00:00"/>
    <x v="0"/>
  </r>
  <r>
    <x v="203"/>
    <x v="203"/>
    <x v="10"/>
    <n v="0"/>
    <s v="$1328989"/>
    <s v="36"/>
    <s v="33"/>
    <s v="$36916"/>
    <s v="092"/>
    <s v="000%"/>
    <d v="2019-07-24T00:00:00"/>
    <x v="0"/>
  </r>
  <r>
    <x v="203"/>
    <x v="203"/>
    <x v="11"/>
    <n v="0"/>
    <s v="$0"/>
    <s v="0"/>
    <s v="0"/>
    <s v="$0"/>
    <s v="000"/>
    <s v="000%"/>
    <d v="2019-07-24T00:00:00"/>
    <x v="0"/>
  </r>
  <r>
    <x v="203"/>
    <x v="203"/>
    <x v="12"/>
    <n v="0"/>
    <s v="$0"/>
    <s v="0"/>
    <s v="0"/>
    <s v="$0"/>
    <s v="000"/>
    <s v="000%"/>
    <d v="2019-07-24T00:00:00"/>
    <x v="0"/>
  </r>
  <r>
    <x v="204"/>
    <x v="204"/>
    <x v="0"/>
    <n v="354"/>
    <s v="$1097981"/>
    <s v="18"/>
    <s v="22"/>
    <s v="$60999"/>
    <s v="122"/>
    <s v="508%"/>
    <d v="2019-07-25T00:00:00"/>
    <x v="0"/>
  </r>
  <r>
    <x v="204"/>
    <x v="204"/>
    <x v="1"/>
    <n v="211"/>
    <s v="$829076"/>
    <s v="11"/>
    <s v="15"/>
    <s v="$75371"/>
    <s v="136"/>
    <s v="521%"/>
    <d v="2019-07-25T00:00:00"/>
    <x v="0"/>
  </r>
  <r>
    <x v="204"/>
    <x v="204"/>
    <x v="2"/>
    <n v="398"/>
    <s v="$614791"/>
    <s v="14"/>
    <s v="12"/>
    <s v="$43914"/>
    <s v="086"/>
    <s v="352%"/>
    <d v="2019-07-25T00:00:00"/>
    <x v="0"/>
  </r>
  <r>
    <x v="204"/>
    <x v="204"/>
    <x v="3"/>
    <n v="230"/>
    <s v="$332773"/>
    <s v="6"/>
    <s v="4"/>
    <s v="$55462"/>
    <s v="067"/>
    <s v="261%"/>
    <d v="2019-07-25T00:00:00"/>
    <x v="0"/>
  </r>
  <r>
    <x v="204"/>
    <x v="204"/>
    <x v="4"/>
    <n v="302"/>
    <s v="$2128234"/>
    <s v="31"/>
    <s v="31"/>
    <s v="$68653"/>
    <s v="100"/>
    <s v="1026%"/>
    <d v="2019-07-25T00:00:00"/>
    <x v="0"/>
  </r>
  <r>
    <x v="204"/>
    <x v="204"/>
    <x v="5"/>
    <n v="185"/>
    <s v="$1068067"/>
    <s v="14"/>
    <s v="14"/>
    <s v="$76291"/>
    <s v="100"/>
    <s v="757%"/>
    <d v="2019-07-25T00:00:00"/>
    <x v="0"/>
  </r>
  <r>
    <x v="204"/>
    <x v="204"/>
    <x v="6"/>
    <n v="471"/>
    <s v="$2808067"/>
    <s v="36"/>
    <s v="51"/>
    <s v="$78002"/>
    <s v="142"/>
    <s v="764%"/>
    <d v="2019-07-25T00:00:00"/>
    <x v="0"/>
  </r>
  <r>
    <x v="204"/>
    <x v="204"/>
    <x v="7"/>
    <n v="172"/>
    <s v="$684033"/>
    <s v="13"/>
    <s v="11"/>
    <s v="$52618"/>
    <s v="085"/>
    <s v="756%"/>
    <d v="2019-07-25T00:00:00"/>
    <x v="0"/>
  </r>
  <r>
    <x v="204"/>
    <x v="204"/>
    <x v="8"/>
    <n v="450"/>
    <s v="$2398314"/>
    <s v="44"/>
    <s v="61"/>
    <s v="$54507"/>
    <s v="139"/>
    <s v="978%"/>
    <d v="2019-07-25T00:00:00"/>
    <x v="0"/>
  </r>
  <r>
    <x v="204"/>
    <x v="204"/>
    <x v="9"/>
    <n v="0"/>
    <s v="$0"/>
    <s v="0"/>
    <s v="0"/>
    <s v="$0"/>
    <s v="000"/>
    <s v="000%"/>
    <d v="2019-07-25T00:00:00"/>
    <x v="0"/>
  </r>
  <r>
    <x v="204"/>
    <x v="204"/>
    <x v="10"/>
    <n v="0"/>
    <s v="$2179935"/>
    <s v="34"/>
    <s v="24"/>
    <s v="$64116"/>
    <s v="071"/>
    <s v="000%"/>
    <d v="2019-07-25T00:00:00"/>
    <x v="0"/>
  </r>
  <r>
    <x v="204"/>
    <x v="204"/>
    <x v="11"/>
    <n v="0"/>
    <s v="$0"/>
    <s v="0"/>
    <s v="0"/>
    <s v="$0"/>
    <s v="000"/>
    <s v="000%"/>
    <d v="2019-07-25T00:00:00"/>
    <x v="0"/>
  </r>
  <r>
    <x v="204"/>
    <x v="204"/>
    <x v="12"/>
    <n v="0"/>
    <s v="$0"/>
    <s v="0"/>
    <s v="0"/>
    <s v="$0"/>
    <s v="000"/>
    <s v="000%"/>
    <d v="2019-07-25T00:00:00"/>
    <x v="0"/>
  </r>
  <r>
    <x v="205"/>
    <x v="205"/>
    <x v="0"/>
    <n v="304"/>
    <s v="$723528"/>
    <s v="9"/>
    <s v="9"/>
    <s v="$80392"/>
    <s v="100"/>
    <s v="296%"/>
    <d v="2019-07-26T00:00:00"/>
    <x v="0"/>
  </r>
  <r>
    <x v="205"/>
    <x v="205"/>
    <x v="1"/>
    <n v="160"/>
    <s v="$1305545"/>
    <s v="18"/>
    <s v="21"/>
    <s v="$72530"/>
    <s v="117"/>
    <s v="1125%"/>
    <d v="2019-07-26T00:00:00"/>
    <x v="0"/>
  </r>
  <r>
    <x v="205"/>
    <x v="205"/>
    <x v="2"/>
    <n v="399"/>
    <s v="$768907"/>
    <s v="12"/>
    <s v="13"/>
    <s v="$64076"/>
    <s v="108"/>
    <s v="301%"/>
    <d v="2019-07-26T00:00:00"/>
    <x v="0"/>
  </r>
  <r>
    <x v="205"/>
    <x v="205"/>
    <x v="3"/>
    <n v="332"/>
    <s v="$1922353"/>
    <s v="21"/>
    <s v="25"/>
    <s v="$91541"/>
    <s v="119"/>
    <s v="633%"/>
    <d v="2019-07-26T00:00:00"/>
    <x v="0"/>
  </r>
  <r>
    <x v="205"/>
    <x v="205"/>
    <x v="4"/>
    <n v="325"/>
    <s v="$1758067"/>
    <s v="26"/>
    <s v="28"/>
    <s v="$67618"/>
    <s v="108"/>
    <s v="800%"/>
    <d v="2019-07-26T00:00:00"/>
    <x v="0"/>
  </r>
  <r>
    <x v="205"/>
    <x v="205"/>
    <x v="5"/>
    <n v="178"/>
    <s v="$1243529"/>
    <s v="21"/>
    <s v="24"/>
    <s v="$59216"/>
    <s v="114"/>
    <s v="1180%"/>
    <d v="2019-07-26T00:00:00"/>
    <x v="0"/>
  </r>
  <r>
    <x v="205"/>
    <x v="205"/>
    <x v="6"/>
    <n v="560"/>
    <s v="$1367900"/>
    <s v="27"/>
    <s v="26"/>
    <s v="$50663"/>
    <s v="096"/>
    <s v="482%"/>
    <d v="2019-07-26T00:00:00"/>
    <x v="0"/>
  </r>
  <r>
    <x v="205"/>
    <x v="205"/>
    <x v="7"/>
    <n v="277"/>
    <s v="$1457227"/>
    <s v="13"/>
    <s v="19"/>
    <s v="$112094"/>
    <s v="146"/>
    <s v="469%"/>
    <d v="2019-07-26T00:00:00"/>
    <x v="0"/>
  </r>
  <r>
    <x v="205"/>
    <x v="205"/>
    <x v="8"/>
    <n v="540"/>
    <s v="$1954622"/>
    <s v="44"/>
    <s v="54"/>
    <s v="$44423"/>
    <s v="123"/>
    <s v="815%"/>
    <d v="2019-07-26T00:00:00"/>
    <x v="0"/>
  </r>
  <r>
    <x v="205"/>
    <x v="205"/>
    <x v="9"/>
    <n v="0"/>
    <s v="$0"/>
    <s v="0"/>
    <s v="0"/>
    <s v="$0"/>
    <s v="000"/>
    <s v="000%"/>
    <d v="2019-07-26T00:00:00"/>
    <x v="0"/>
  </r>
  <r>
    <x v="205"/>
    <x v="205"/>
    <x v="10"/>
    <n v="0"/>
    <s v="$1928486"/>
    <s v="21"/>
    <s v="30"/>
    <s v="$91833"/>
    <s v="143"/>
    <s v="000%"/>
    <d v="2019-07-26T00:00:00"/>
    <x v="0"/>
  </r>
  <r>
    <x v="205"/>
    <x v="205"/>
    <x v="11"/>
    <n v="0"/>
    <s v="$0"/>
    <s v="0"/>
    <s v="0"/>
    <s v="$0"/>
    <s v="000"/>
    <s v="000%"/>
    <d v="2019-07-26T00:00:00"/>
    <x v="0"/>
  </r>
  <r>
    <x v="205"/>
    <x v="205"/>
    <x v="12"/>
    <n v="0"/>
    <s v="$0"/>
    <s v="0"/>
    <s v="0"/>
    <s v="$0"/>
    <s v="000"/>
    <s v="000%"/>
    <d v="2019-07-26T00:00:00"/>
    <x v="0"/>
  </r>
  <r>
    <x v="206"/>
    <x v="206"/>
    <x v="0"/>
    <n v="267"/>
    <s v="$1425208"/>
    <s v="13"/>
    <s v="19"/>
    <s v="$109631"/>
    <s v="146"/>
    <s v="487%"/>
    <d v="2019-07-27T00:00:00"/>
    <x v="0"/>
  </r>
  <r>
    <x v="206"/>
    <x v="206"/>
    <x v="1"/>
    <n v="216"/>
    <s v="$1097815"/>
    <s v="16"/>
    <s v="22"/>
    <s v="$68613"/>
    <s v="138"/>
    <s v="741%"/>
    <d v="2019-07-27T00:00:00"/>
    <x v="0"/>
  </r>
  <r>
    <x v="206"/>
    <x v="206"/>
    <x v="2"/>
    <n v="711"/>
    <s v="$2030251"/>
    <s v="25"/>
    <s v="24"/>
    <s v="$81210"/>
    <s v="096"/>
    <s v="352%"/>
    <d v="2019-07-27T00:00:00"/>
    <x v="0"/>
  </r>
  <r>
    <x v="206"/>
    <x v="206"/>
    <x v="3"/>
    <n v="351"/>
    <s v="$769748"/>
    <s v="11"/>
    <s v="9"/>
    <s v="$69977"/>
    <s v="082"/>
    <s v="313%"/>
    <d v="2019-07-27T00:00:00"/>
    <x v="0"/>
  </r>
  <r>
    <x v="206"/>
    <x v="206"/>
    <x v="4"/>
    <n v="632"/>
    <s v="$2407816"/>
    <s v="40"/>
    <s v="46"/>
    <s v="$60195"/>
    <s v="115"/>
    <s v="633%"/>
    <d v="2019-07-27T00:00:00"/>
    <x v="0"/>
  </r>
  <r>
    <x v="206"/>
    <x v="206"/>
    <x v="5"/>
    <n v="317"/>
    <s v="$1497477"/>
    <s v="19"/>
    <s v="18"/>
    <s v="$78815"/>
    <s v="095"/>
    <s v="599%"/>
    <d v="2019-07-27T00:00:00"/>
    <x v="0"/>
  </r>
  <r>
    <x v="206"/>
    <x v="206"/>
    <x v="6"/>
    <n v="843"/>
    <s v="$3135461"/>
    <s v="51"/>
    <s v="42"/>
    <s v="$61480"/>
    <s v="082"/>
    <s v="605%"/>
    <d v="2019-07-27T00:00:00"/>
    <x v="0"/>
  </r>
  <r>
    <x v="206"/>
    <x v="206"/>
    <x v="7"/>
    <n v="266"/>
    <s v="$1461007"/>
    <s v="17"/>
    <s v="21"/>
    <s v="$85942"/>
    <s v="124"/>
    <s v="639%"/>
    <d v="2019-07-27T00:00:00"/>
    <x v="0"/>
  </r>
  <r>
    <x v="206"/>
    <x v="206"/>
    <x v="8"/>
    <n v="941"/>
    <s v="$4358481"/>
    <s v="79"/>
    <s v="95"/>
    <s v="$55171"/>
    <s v="120"/>
    <s v="840%"/>
    <d v="2019-07-27T00:00:00"/>
    <x v="0"/>
  </r>
  <r>
    <x v="206"/>
    <x v="206"/>
    <x v="9"/>
    <n v="0"/>
    <s v="$0"/>
    <s v="0"/>
    <s v="0"/>
    <s v="$0"/>
    <s v="000"/>
    <s v="000%"/>
    <d v="2019-07-27T00:00:00"/>
    <x v="0"/>
  </r>
  <r>
    <x v="206"/>
    <x v="206"/>
    <x v="10"/>
    <n v="0"/>
    <s v="$1356050"/>
    <s v="28"/>
    <s v="29"/>
    <s v="$48430"/>
    <s v="104"/>
    <s v="000%"/>
    <d v="2019-07-27T00:00:00"/>
    <x v="0"/>
  </r>
  <r>
    <x v="206"/>
    <x v="206"/>
    <x v="11"/>
    <n v="0"/>
    <s v="$0"/>
    <s v="0"/>
    <s v="0"/>
    <s v="$0"/>
    <s v="000"/>
    <s v="000%"/>
    <d v="2019-07-27T00:00:00"/>
    <x v="0"/>
  </r>
  <r>
    <x v="206"/>
    <x v="206"/>
    <x v="12"/>
    <n v="0"/>
    <s v="$0"/>
    <s v="0"/>
    <s v="0"/>
    <s v="$0"/>
    <s v="000"/>
    <s v="000%"/>
    <d v="2019-07-27T00:00:00"/>
    <x v="0"/>
  </r>
  <r>
    <x v="207"/>
    <x v="207"/>
    <x v="0"/>
    <n v="214"/>
    <s v="$884874"/>
    <s v="9"/>
    <s v="12"/>
    <s v="$98319"/>
    <s v="133"/>
    <s v="421%"/>
    <d v="2019-07-28T00:00:00"/>
    <x v="0"/>
  </r>
  <r>
    <x v="207"/>
    <x v="207"/>
    <x v="1"/>
    <n v="108"/>
    <s v="$1481511"/>
    <s v="12"/>
    <s v="22"/>
    <s v="$123459"/>
    <s v="183"/>
    <s v="1111%"/>
    <d v="2019-07-28T00:00:00"/>
    <x v="0"/>
  </r>
  <r>
    <x v="207"/>
    <x v="207"/>
    <x v="2"/>
    <n v="530"/>
    <s v="$1794622"/>
    <s v="17"/>
    <s v="18"/>
    <s v="$105566"/>
    <s v="106"/>
    <s v="321%"/>
    <d v="2019-07-28T00:00:00"/>
    <x v="0"/>
  </r>
  <r>
    <x v="207"/>
    <x v="207"/>
    <x v="3"/>
    <n v="345"/>
    <s v="$1109244"/>
    <s v="14"/>
    <s v="15"/>
    <s v="$79232"/>
    <s v="107"/>
    <s v="406%"/>
    <d v="2019-07-28T00:00:00"/>
    <x v="0"/>
  </r>
  <r>
    <x v="207"/>
    <x v="207"/>
    <x v="4"/>
    <n v="554"/>
    <s v="$2566891"/>
    <s v="36"/>
    <s v="50"/>
    <s v="$71303"/>
    <s v="139"/>
    <s v="650%"/>
    <d v="2019-07-28T00:00:00"/>
    <x v="0"/>
  </r>
  <r>
    <x v="207"/>
    <x v="207"/>
    <x v="5"/>
    <n v="242"/>
    <s v="$960252"/>
    <s v="18"/>
    <s v="10"/>
    <s v="$53347"/>
    <s v="056"/>
    <s v="744%"/>
    <d v="2019-07-28T00:00:00"/>
    <x v="0"/>
  </r>
  <r>
    <x v="207"/>
    <x v="207"/>
    <x v="6"/>
    <n v="665"/>
    <s v="$1459076"/>
    <s v="31"/>
    <s v="25"/>
    <s v="$47067"/>
    <s v="081"/>
    <s v="466%"/>
    <d v="2019-07-28T00:00:00"/>
    <x v="0"/>
  </r>
  <r>
    <x v="207"/>
    <x v="207"/>
    <x v="7"/>
    <n v="77"/>
    <s v="$286555"/>
    <s v="3"/>
    <s v="4"/>
    <s v="$95518"/>
    <s v="133"/>
    <s v="390%"/>
    <d v="2019-07-28T00:00:00"/>
    <x v="0"/>
  </r>
  <r>
    <x v="207"/>
    <x v="207"/>
    <x v="8"/>
    <n v="765"/>
    <s v="$3125712"/>
    <s v="45"/>
    <s v="60"/>
    <s v="$69460"/>
    <s v="133"/>
    <s v="588%"/>
    <d v="2019-07-28T00:00:00"/>
    <x v="0"/>
  </r>
  <r>
    <x v="207"/>
    <x v="207"/>
    <x v="9"/>
    <n v="0"/>
    <s v="$0"/>
    <s v="0"/>
    <s v="0"/>
    <s v="$0"/>
    <s v="000"/>
    <s v="000%"/>
    <d v="2019-07-28T00:00:00"/>
    <x v="0"/>
  </r>
  <r>
    <x v="207"/>
    <x v="207"/>
    <x v="10"/>
    <n v="0"/>
    <s v="$1039243"/>
    <s v="14"/>
    <s v="23"/>
    <s v="$74232"/>
    <s v="164"/>
    <s v="000%"/>
    <d v="2019-07-28T00:00:00"/>
    <x v="0"/>
  </r>
  <r>
    <x v="207"/>
    <x v="207"/>
    <x v="11"/>
    <n v="0"/>
    <s v="$0"/>
    <s v="0"/>
    <s v="0"/>
    <s v="$0"/>
    <s v="000"/>
    <s v="000%"/>
    <d v="2019-07-28T00:00:00"/>
    <x v="0"/>
  </r>
  <r>
    <x v="207"/>
    <x v="207"/>
    <x v="12"/>
    <n v="0"/>
    <s v="$0"/>
    <s v="0"/>
    <s v="0"/>
    <s v="$0"/>
    <s v="000"/>
    <s v="000%"/>
    <d v="2019-07-28T00:00:00"/>
    <x v="0"/>
  </r>
  <r>
    <x v="208"/>
    <x v="208"/>
    <x v="0"/>
    <n v="112"/>
    <s v="$410925"/>
    <s v="4"/>
    <s v="6"/>
    <s v="$102731"/>
    <s v="150"/>
    <s v="357%"/>
    <d v="2019-07-29T00:00:00"/>
    <x v="0"/>
  </r>
  <r>
    <x v="208"/>
    <x v="208"/>
    <x v="1"/>
    <n v="99"/>
    <s v="$907227"/>
    <s v="9"/>
    <s v="14"/>
    <s v="$100803"/>
    <s v="156"/>
    <s v="909%"/>
    <d v="2019-07-29T00:00:00"/>
    <x v="0"/>
  </r>
  <r>
    <x v="208"/>
    <x v="208"/>
    <x v="2"/>
    <n v="266"/>
    <s v="$738656"/>
    <s v="9"/>
    <s v="11"/>
    <s v="$82073"/>
    <s v="122"/>
    <s v="338%"/>
    <d v="2019-07-29T00:00:00"/>
    <x v="0"/>
  </r>
  <r>
    <x v="208"/>
    <x v="208"/>
    <x v="3"/>
    <n v="239"/>
    <s v="$750083"/>
    <s v="9"/>
    <s v="12"/>
    <s v="$83343"/>
    <s v="133"/>
    <s v="377%"/>
    <d v="2019-07-29T00:00:00"/>
    <x v="0"/>
  </r>
  <r>
    <x v="208"/>
    <x v="208"/>
    <x v="4"/>
    <n v="211"/>
    <s v="$845461"/>
    <s v="19"/>
    <s v="11"/>
    <s v="$44498"/>
    <s v="058"/>
    <s v="900%"/>
    <d v="2019-07-29T00:00:00"/>
    <x v="0"/>
  </r>
  <r>
    <x v="208"/>
    <x v="208"/>
    <x v="5"/>
    <n v="170"/>
    <s v="$1042858"/>
    <s v="16"/>
    <s v="14"/>
    <s v="$65179"/>
    <s v="088"/>
    <s v="941%"/>
    <d v="2019-07-29T00:00:00"/>
    <x v="0"/>
  </r>
  <r>
    <x v="208"/>
    <x v="208"/>
    <x v="6"/>
    <n v="327"/>
    <s v="$1156301"/>
    <s v="18"/>
    <s v="19"/>
    <s v="$64239"/>
    <s v="106"/>
    <s v="550%"/>
    <d v="2019-07-29T00:00:00"/>
    <x v="0"/>
  </r>
  <r>
    <x v="208"/>
    <x v="208"/>
    <x v="7"/>
    <n v="220"/>
    <s v="$643361"/>
    <s v="10"/>
    <s v="9"/>
    <s v="$64336"/>
    <s v="090"/>
    <s v="455%"/>
    <d v="2019-07-29T00:00:00"/>
    <x v="0"/>
  </r>
  <r>
    <x v="208"/>
    <x v="208"/>
    <x v="8"/>
    <n v="309"/>
    <s v="$1170589"/>
    <s v="22"/>
    <s v="27"/>
    <s v="$53209"/>
    <s v="123"/>
    <s v="712%"/>
    <d v="2019-07-29T00:00:00"/>
    <x v="0"/>
  </r>
  <r>
    <x v="208"/>
    <x v="208"/>
    <x v="9"/>
    <n v="0"/>
    <s v="$0"/>
    <s v="0"/>
    <s v="0"/>
    <s v="$0"/>
    <s v="000"/>
    <s v="000%"/>
    <d v="2019-07-29T00:00:00"/>
    <x v="0"/>
  </r>
  <r>
    <x v="208"/>
    <x v="208"/>
    <x v="10"/>
    <n v="0"/>
    <s v="$1832854"/>
    <s v="37"/>
    <s v="54"/>
    <s v="$49537"/>
    <s v="146"/>
    <s v="000%"/>
    <d v="2019-07-29T00:00:00"/>
    <x v="0"/>
  </r>
  <r>
    <x v="208"/>
    <x v="208"/>
    <x v="11"/>
    <n v="0"/>
    <s v="$0"/>
    <s v="0"/>
    <s v="0"/>
    <s v="$0"/>
    <s v="000"/>
    <s v="000%"/>
    <d v="2019-07-29T00:00:00"/>
    <x v="0"/>
  </r>
  <r>
    <x v="208"/>
    <x v="208"/>
    <x v="12"/>
    <n v="0"/>
    <s v="$0"/>
    <s v="0"/>
    <s v="0"/>
    <s v="$0"/>
    <s v="000"/>
    <s v="000%"/>
    <d v="2019-07-29T00:00:00"/>
    <x v="0"/>
  </r>
  <r>
    <x v="209"/>
    <x v="209"/>
    <x v="0"/>
    <n v="90"/>
    <s v="$254622"/>
    <s v="2"/>
    <s v="2"/>
    <s v="$127311"/>
    <s v="100"/>
    <s v="222%"/>
    <d v="2019-07-30T00:00:00"/>
    <x v="0"/>
  </r>
  <r>
    <x v="209"/>
    <x v="209"/>
    <x v="1"/>
    <n v="119"/>
    <s v="$276051"/>
    <s v="7"/>
    <s v="6"/>
    <s v="$39436"/>
    <s v="086"/>
    <s v="588%"/>
    <d v="2019-07-30T00:00:00"/>
    <x v="0"/>
  </r>
  <r>
    <x v="209"/>
    <x v="209"/>
    <x v="2"/>
    <n v="253"/>
    <s v="$709244"/>
    <s v="7"/>
    <s v="11"/>
    <s v="$101321"/>
    <s v="157"/>
    <s v="277%"/>
    <d v="2019-07-30T00:00:00"/>
    <x v="0"/>
  </r>
  <r>
    <x v="209"/>
    <x v="209"/>
    <x v="3"/>
    <n v="207"/>
    <s v="$1270168"/>
    <s v="13"/>
    <s v="14"/>
    <s v="$97705"/>
    <s v="108"/>
    <s v="628%"/>
    <d v="2019-07-30T00:00:00"/>
    <x v="0"/>
  </r>
  <r>
    <x v="209"/>
    <x v="209"/>
    <x v="4"/>
    <n v="204"/>
    <s v="$392101"/>
    <s v="9"/>
    <s v="5"/>
    <s v="$43567"/>
    <s v="056"/>
    <s v="441%"/>
    <d v="2019-07-30T00:00:00"/>
    <x v="0"/>
  </r>
  <r>
    <x v="209"/>
    <x v="209"/>
    <x v="5"/>
    <n v="110"/>
    <s v="$408992"/>
    <s v="10"/>
    <s v="7"/>
    <s v="$40899"/>
    <s v="070"/>
    <s v="909%"/>
    <d v="2019-07-30T00:00:00"/>
    <x v="0"/>
  </r>
  <r>
    <x v="209"/>
    <x v="209"/>
    <x v="6"/>
    <n v="282"/>
    <s v="$1151427"/>
    <s v="13"/>
    <s v="15"/>
    <s v="$88571"/>
    <s v="115"/>
    <s v="461%"/>
    <d v="2019-07-30T00:00:00"/>
    <x v="0"/>
  </r>
  <r>
    <x v="209"/>
    <x v="209"/>
    <x v="7"/>
    <n v="180"/>
    <s v="$698907"/>
    <s v="10"/>
    <s v="11"/>
    <s v="$69891"/>
    <s v="110"/>
    <s v="556%"/>
    <d v="2019-07-30T00:00:00"/>
    <x v="0"/>
  </r>
  <r>
    <x v="209"/>
    <x v="209"/>
    <x v="8"/>
    <n v="272"/>
    <s v="$1294958"/>
    <s v="15"/>
    <s v="19"/>
    <s v="$86331"/>
    <s v="127"/>
    <s v="551%"/>
    <d v="2019-07-30T00:00:00"/>
    <x v="0"/>
  </r>
  <r>
    <x v="209"/>
    <x v="209"/>
    <x v="9"/>
    <n v="0"/>
    <s v="$0"/>
    <s v="0"/>
    <s v="0"/>
    <s v="$0"/>
    <s v="000"/>
    <s v="000%"/>
    <d v="2019-07-30T00:00:00"/>
    <x v="0"/>
  </r>
  <r>
    <x v="209"/>
    <x v="209"/>
    <x v="10"/>
    <n v="0"/>
    <s v="$1497479"/>
    <s v="21"/>
    <s v="32"/>
    <s v="$71309"/>
    <s v="152"/>
    <s v="000%"/>
    <d v="2019-07-30T00:00:00"/>
    <x v="0"/>
  </r>
  <r>
    <x v="209"/>
    <x v="209"/>
    <x v="11"/>
    <n v="0"/>
    <s v="$0"/>
    <s v="0"/>
    <s v="0"/>
    <s v="$0"/>
    <s v="000"/>
    <s v="000%"/>
    <d v="2019-07-30T00:00:00"/>
    <x v="0"/>
  </r>
  <r>
    <x v="209"/>
    <x v="209"/>
    <x v="12"/>
    <n v="0"/>
    <s v="$0"/>
    <s v="0"/>
    <s v="0"/>
    <s v="$0"/>
    <s v="000"/>
    <s v="000%"/>
    <d v="2019-07-30T00:00:00"/>
    <x v="0"/>
  </r>
  <r>
    <x v="210"/>
    <x v="210"/>
    <x v="0"/>
    <n v="68"/>
    <s v="$181933"/>
    <s v="3"/>
    <s v="8"/>
    <s v="$60644"/>
    <s v="267"/>
    <s v="441%"/>
    <d v="2019-07-31T00:00:00"/>
    <x v="0"/>
  </r>
  <r>
    <x v="210"/>
    <x v="210"/>
    <x v="1"/>
    <n v="133"/>
    <s v="$244536"/>
    <s v="9"/>
    <s v="5"/>
    <s v="$27171"/>
    <s v="056"/>
    <s v="677%"/>
    <d v="2019-07-31T00:00:00"/>
    <x v="0"/>
  </r>
  <r>
    <x v="210"/>
    <x v="210"/>
    <x v="2"/>
    <n v="247"/>
    <s v="$824371"/>
    <s v="7"/>
    <s v="9"/>
    <s v="$117767"/>
    <s v="129"/>
    <s v="283%"/>
    <d v="2019-07-31T00:00:00"/>
    <x v="0"/>
  </r>
  <r>
    <x v="210"/>
    <x v="210"/>
    <x v="3"/>
    <n v="322"/>
    <s v="$880084"/>
    <s v="12"/>
    <s v="12"/>
    <s v="$73340"/>
    <s v="100"/>
    <s v="373%"/>
    <d v="2019-07-31T00:00:00"/>
    <x v="0"/>
  </r>
  <r>
    <x v="210"/>
    <x v="210"/>
    <x v="4"/>
    <n v="181"/>
    <s v="$745378"/>
    <s v="13"/>
    <s v="13"/>
    <s v="$57337"/>
    <s v="100"/>
    <s v="718%"/>
    <d v="2019-07-31T00:00:00"/>
    <x v="0"/>
  </r>
  <r>
    <x v="210"/>
    <x v="210"/>
    <x v="5"/>
    <n v="129"/>
    <s v="$732185"/>
    <s v="9"/>
    <s v="12"/>
    <s v="$81354"/>
    <s v="133"/>
    <s v="698%"/>
    <d v="2019-07-31T00:00:00"/>
    <x v="0"/>
  </r>
  <r>
    <x v="210"/>
    <x v="210"/>
    <x v="6"/>
    <n v="311"/>
    <s v="$1806472"/>
    <s v="23"/>
    <s v="23"/>
    <s v="$78542"/>
    <s v="100"/>
    <s v="740%"/>
    <d v="2019-07-31T00:00:00"/>
    <x v="0"/>
  </r>
  <r>
    <x v="210"/>
    <x v="210"/>
    <x v="7"/>
    <n v="138"/>
    <s v="$778655"/>
    <s v="12"/>
    <s v="11"/>
    <s v="$64888"/>
    <s v="092"/>
    <s v="870%"/>
    <d v="2019-07-31T00:00:00"/>
    <x v="0"/>
  </r>
  <r>
    <x v="210"/>
    <x v="210"/>
    <x v="8"/>
    <n v="283"/>
    <s v="$726890"/>
    <s v="16"/>
    <s v="21"/>
    <s v="$45431"/>
    <s v="131"/>
    <s v="565%"/>
    <d v="2019-07-31T00:00:00"/>
    <x v="0"/>
  </r>
  <r>
    <x v="210"/>
    <x v="210"/>
    <x v="9"/>
    <n v="0"/>
    <s v="$0"/>
    <s v="0"/>
    <s v="0"/>
    <s v="$0"/>
    <s v="000"/>
    <s v="000%"/>
    <d v="2019-07-31T00:00:00"/>
    <x v="0"/>
  </r>
  <r>
    <x v="210"/>
    <x v="210"/>
    <x v="10"/>
    <n v="0"/>
    <s v="$1311344"/>
    <s v="62"/>
    <s v="45"/>
    <s v="$21151"/>
    <s v="073"/>
    <s v="000%"/>
    <d v="2019-07-31T00:00:00"/>
    <x v="0"/>
  </r>
  <r>
    <x v="210"/>
    <x v="210"/>
    <x v="11"/>
    <n v="0"/>
    <s v="$0"/>
    <s v="0"/>
    <s v="0"/>
    <s v="$0"/>
    <s v="000"/>
    <s v="000%"/>
    <d v="2019-07-31T00:00:00"/>
    <x v="0"/>
  </r>
  <r>
    <x v="210"/>
    <x v="210"/>
    <x v="12"/>
    <n v="0"/>
    <s v="$0"/>
    <s v="0"/>
    <s v="0"/>
    <s v="$0"/>
    <s v="000"/>
    <s v="000%"/>
    <d v="2019-07-31T00:00:00"/>
    <x v="0"/>
  </r>
  <r>
    <x v="211"/>
    <x v="211"/>
    <x v="0"/>
    <n v="120"/>
    <s v="$72521"/>
    <s v="4"/>
    <s v="2"/>
    <s v="$18130"/>
    <s v="050"/>
    <s v="333%"/>
    <d v="2019-08-01T00:00:00"/>
    <x v="0"/>
  </r>
  <r>
    <x v="211"/>
    <x v="211"/>
    <x v="1"/>
    <n v="167"/>
    <s v="$493866"/>
    <s v="11"/>
    <s v="15"/>
    <s v="$44897"/>
    <s v="136"/>
    <s v="659%"/>
    <d v="2019-08-01T00:00:00"/>
    <x v="0"/>
  </r>
  <r>
    <x v="211"/>
    <x v="211"/>
    <x v="2"/>
    <n v="281"/>
    <s v="$1503108"/>
    <s v="16"/>
    <s v="27"/>
    <s v="$93944"/>
    <s v="169"/>
    <s v="569%"/>
    <d v="2019-08-01T00:00:00"/>
    <x v="0"/>
  </r>
  <r>
    <x v="211"/>
    <x v="211"/>
    <x v="3"/>
    <n v="221"/>
    <s v="$734454"/>
    <s v="11"/>
    <s v="11"/>
    <s v="$66769"/>
    <s v="100"/>
    <s v="498%"/>
    <d v="2019-08-01T00:00:00"/>
    <x v="0"/>
  </r>
  <r>
    <x v="211"/>
    <x v="211"/>
    <x v="4"/>
    <n v="216"/>
    <s v="$1930506"/>
    <s v="16"/>
    <s v="41"/>
    <s v="$120657"/>
    <s v="256"/>
    <s v="741%"/>
    <d v="2019-08-01T00:00:00"/>
    <x v="0"/>
  </r>
  <r>
    <x v="211"/>
    <x v="211"/>
    <x v="5"/>
    <n v="108"/>
    <s v="$905882"/>
    <s v="12"/>
    <s v="12"/>
    <s v="$75490"/>
    <s v="100"/>
    <s v="1111%"/>
    <d v="2019-08-01T00:00:00"/>
    <x v="0"/>
  </r>
  <r>
    <x v="211"/>
    <x v="211"/>
    <x v="6"/>
    <n v="376"/>
    <s v="$1628990"/>
    <s v="23"/>
    <s v="27"/>
    <s v="$70826"/>
    <s v="117"/>
    <s v="612%"/>
    <d v="2019-08-01T00:00:00"/>
    <x v="0"/>
  </r>
  <r>
    <x v="211"/>
    <x v="211"/>
    <x v="7"/>
    <n v="158"/>
    <s v="$168068"/>
    <s v="8"/>
    <s v="5"/>
    <s v="$21009"/>
    <s v="063"/>
    <s v="506%"/>
    <d v="2019-08-01T00:00:00"/>
    <x v="0"/>
  </r>
  <r>
    <x v="211"/>
    <x v="211"/>
    <x v="8"/>
    <n v="291"/>
    <s v="$1027394"/>
    <s v="20"/>
    <s v="25"/>
    <s v="$51370"/>
    <s v="125"/>
    <s v="687%"/>
    <d v="2019-08-01T00:00:00"/>
    <x v="0"/>
  </r>
  <r>
    <x v="211"/>
    <x v="211"/>
    <x v="9"/>
    <n v="0"/>
    <s v="$0"/>
    <s v="0"/>
    <s v="0"/>
    <s v="$0"/>
    <s v="000"/>
    <s v="000%"/>
    <d v="2019-08-01T00:00:00"/>
    <x v="0"/>
  </r>
  <r>
    <x v="211"/>
    <x v="211"/>
    <x v="10"/>
    <n v="0"/>
    <s v="$1700097"/>
    <s v="30"/>
    <s v="38"/>
    <s v="$56670"/>
    <s v="127"/>
    <s v="000%"/>
    <d v="2019-08-01T00:00:00"/>
    <x v="0"/>
  </r>
  <r>
    <x v="211"/>
    <x v="211"/>
    <x v="11"/>
    <n v="0"/>
    <s v="$0"/>
    <s v="0"/>
    <s v="0"/>
    <s v="$0"/>
    <s v="000"/>
    <s v="000%"/>
    <d v="2019-08-01T00:00:00"/>
    <x v="0"/>
  </r>
  <r>
    <x v="211"/>
    <x v="211"/>
    <x v="12"/>
    <n v="0"/>
    <s v="$0"/>
    <s v="0"/>
    <s v="0"/>
    <s v="$0"/>
    <s v="000"/>
    <s v="000%"/>
    <d v="2019-08-01T00:00:00"/>
    <x v="0"/>
  </r>
  <r>
    <x v="212"/>
    <x v="212"/>
    <x v="0"/>
    <n v="125"/>
    <s v="$214453"/>
    <s v="6"/>
    <s v="6"/>
    <s v="$35742"/>
    <s v="100"/>
    <s v="480%"/>
    <d v="2019-08-02T00:00:00"/>
    <x v="0"/>
  </r>
  <r>
    <x v="212"/>
    <x v="212"/>
    <x v="1"/>
    <n v="113"/>
    <s v="$785714"/>
    <s v="14"/>
    <s v="11"/>
    <s v="$56122"/>
    <s v="079"/>
    <s v="1239%"/>
    <d v="2019-08-02T00:00:00"/>
    <x v="0"/>
  </r>
  <r>
    <x v="212"/>
    <x v="212"/>
    <x v="2"/>
    <n v="349"/>
    <s v="$1160588"/>
    <s v="16"/>
    <s v="19"/>
    <s v="$72537"/>
    <s v="119"/>
    <s v="458%"/>
    <d v="2019-08-02T00:00:00"/>
    <x v="0"/>
  </r>
  <r>
    <x v="212"/>
    <x v="212"/>
    <x v="3"/>
    <n v="280"/>
    <s v="$798402"/>
    <s v="13"/>
    <s v="16"/>
    <s v="$61416"/>
    <s v="123"/>
    <s v="464%"/>
    <d v="2019-08-02T00:00:00"/>
    <x v="0"/>
  </r>
  <r>
    <x v="212"/>
    <x v="212"/>
    <x v="4"/>
    <n v="252"/>
    <s v="$2415178"/>
    <s v="19"/>
    <s v="39"/>
    <s v="$127115"/>
    <s v="205"/>
    <s v="754%"/>
    <d v="2019-08-02T00:00:00"/>
    <x v="0"/>
  </r>
  <r>
    <x v="212"/>
    <x v="212"/>
    <x v="5"/>
    <n v="162"/>
    <s v="$891847"/>
    <s v="23"/>
    <s v="23"/>
    <s v="$38776"/>
    <s v="100"/>
    <s v="1420%"/>
    <d v="2019-08-02T00:00:00"/>
    <x v="0"/>
  </r>
  <r>
    <x v="212"/>
    <x v="212"/>
    <x v="6"/>
    <n v="463"/>
    <s v="$2910839"/>
    <s v="52"/>
    <s v="51"/>
    <s v="$55978"/>
    <s v="098"/>
    <s v="1123%"/>
    <d v="2019-08-02T00:00:00"/>
    <x v="0"/>
  </r>
  <r>
    <x v="212"/>
    <x v="212"/>
    <x v="7"/>
    <n v="181"/>
    <s v="$1003363"/>
    <s v="18"/>
    <s v="21"/>
    <s v="$55742"/>
    <s v="117"/>
    <s v="994%"/>
    <d v="2019-08-02T00:00:00"/>
    <x v="0"/>
  </r>
  <r>
    <x v="212"/>
    <x v="212"/>
    <x v="8"/>
    <n v="374"/>
    <s v="$1710922"/>
    <s v="31"/>
    <s v="54"/>
    <s v="$55191"/>
    <s v="174"/>
    <s v="829%"/>
    <d v="2019-08-02T00:00:00"/>
    <x v="0"/>
  </r>
  <r>
    <x v="212"/>
    <x v="212"/>
    <x v="9"/>
    <n v="0"/>
    <s v="$0"/>
    <s v="0"/>
    <s v="0"/>
    <s v="$0"/>
    <s v="000"/>
    <s v="000%"/>
    <d v="2019-08-02T00:00:00"/>
    <x v="0"/>
  </r>
  <r>
    <x v="212"/>
    <x v="212"/>
    <x v="10"/>
    <n v="0"/>
    <s v="$1411765"/>
    <s v="33"/>
    <s v="43"/>
    <s v="$42781"/>
    <s v="130"/>
    <s v="000%"/>
    <d v="2019-08-02T00:00:00"/>
    <x v="0"/>
  </r>
  <r>
    <x v="212"/>
    <x v="212"/>
    <x v="11"/>
    <n v="0"/>
    <s v="$0"/>
    <s v="0"/>
    <s v="0"/>
    <s v="$0"/>
    <s v="000"/>
    <s v="000%"/>
    <d v="2019-08-02T00:00:00"/>
    <x v="0"/>
  </r>
  <r>
    <x v="212"/>
    <x v="212"/>
    <x v="12"/>
    <n v="0"/>
    <s v="$0"/>
    <s v="0"/>
    <s v="0"/>
    <s v="$0"/>
    <s v="000"/>
    <s v="000%"/>
    <d v="2019-08-02T00:00:00"/>
    <x v="0"/>
  </r>
  <r>
    <x v="213"/>
    <x v="213"/>
    <x v="0"/>
    <n v="225"/>
    <s v="$1175041"/>
    <s v="14"/>
    <s v="18"/>
    <s v="$83932"/>
    <s v="129"/>
    <s v="622%"/>
    <d v="2019-08-03T00:00:00"/>
    <x v="0"/>
  </r>
  <r>
    <x v="213"/>
    <x v="213"/>
    <x v="1"/>
    <n v="263"/>
    <s v="$972435"/>
    <s v="23"/>
    <s v="22"/>
    <s v="$42280"/>
    <s v="096"/>
    <s v="875%"/>
    <d v="2019-08-03T00:00:00"/>
    <x v="0"/>
  </r>
  <r>
    <x v="213"/>
    <x v="213"/>
    <x v="2"/>
    <n v="570"/>
    <s v="$1182605"/>
    <s v="22"/>
    <s v="25"/>
    <s v="$53755"/>
    <s v="114"/>
    <s v="386%"/>
    <d v="2019-08-03T00:00:00"/>
    <x v="0"/>
  </r>
  <r>
    <x v="213"/>
    <x v="213"/>
    <x v="3"/>
    <n v="422"/>
    <s v="$1778740"/>
    <s v="20"/>
    <s v="26"/>
    <s v="$88937"/>
    <s v="130"/>
    <s v="474%"/>
    <d v="2019-08-03T00:00:00"/>
    <x v="0"/>
  </r>
  <r>
    <x v="213"/>
    <x v="213"/>
    <x v="4"/>
    <n v="487"/>
    <s v="$1487313"/>
    <s v="38"/>
    <s v="42"/>
    <s v="$39140"/>
    <s v="111"/>
    <s v="780%"/>
    <d v="2019-08-03T00:00:00"/>
    <x v="0"/>
  </r>
  <r>
    <x v="213"/>
    <x v="213"/>
    <x v="5"/>
    <n v="276"/>
    <s v="$996554"/>
    <s v="17"/>
    <s v="16"/>
    <s v="$58621"/>
    <s v="094"/>
    <s v="616%"/>
    <d v="2019-08-03T00:00:00"/>
    <x v="0"/>
  </r>
  <r>
    <x v="213"/>
    <x v="213"/>
    <x v="6"/>
    <n v="844"/>
    <s v="$3051761"/>
    <s v="58"/>
    <s v="52"/>
    <s v="$52617"/>
    <s v="090"/>
    <s v="687%"/>
    <d v="2019-08-03T00:00:00"/>
    <x v="0"/>
  </r>
  <r>
    <x v="213"/>
    <x v="213"/>
    <x v="7"/>
    <n v="256"/>
    <s v="$2215377"/>
    <s v="31"/>
    <s v="39"/>
    <s v="$71464"/>
    <s v="126"/>
    <s v="1211%"/>
    <d v="2019-08-03T00:00:00"/>
    <x v="0"/>
  </r>
  <r>
    <x v="213"/>
    <x v="213"/>
    <x v="8"/>
    <n v="884"/>
    <s v="$3775036"/>
    <s v="63"/>
    <s v="101"/>
    <s v="$59921"/>
    <s v="160"/>
    <s v="713%"/>
    <d v="2019-08-03T00:00:00"/>
    <x v="0"/>
  </r>
  <r>
    <x v="213"/>
    <x v="213"/>
    <x v="9"/>
    <n v="0"/>
    <s v="$0"/>
    <s v="0"/>
    <s v="0"/>
    <s v="$0"/>
    <s v="000"/>
    <s v="000%"/>
    <d v="2019-08-03T00:00:00"/>
    <x v="0"/>
  </r>
  <r>
    <x v="213"/>
    <x v="213"/>
    <x v="10"/>
    <n v="0"/>
    <s v="$775376"/>
    <s v="13"/>
    <s v="20"/>
    <s v="$59644"/>
    <s v="154"/>
    <s v="000%"/>
    <d v="2019-08-03T00:00:00"/>
    <x v="0"/>
  </r>
  <r>
    <x v="213"/>
    <x v="213"/>
    <x v="11"/>
    <n v="0"/>
    <s v="$0"/>
    <s v="0"/>
    <s v="0"/>
    <s v="$0"/>
    <s v="000"/>
    <s v="000%"/>
    <d v="2019-08-03T00:00:00"/>
    <x v="0"/>
  </r>
  <r>
    <x v="213"/>
    <x v="213"/>
    <x v="12"/>
    <n v="0"/>
    <s v="$0"/>
    <s v="0"/>
    <s v="0"/>
    <s v="$0"/>
    <s v="000"/>
    <s v="000%"/>
    <d v="2019-08-03T00:00:00"/>
    <x v="0"/>
  </r>
  <r>
    <x v="214"/>
    <x v="214"/>
    <x v="0"/>
    <n v="216"/>
    <s v="$952100"/>
    <s v="7"/>
    <s v="12"/>
    <s v="$136014"/>
    <s v="171"/>
    <s v="324%"/>
    <d v="2019-08-04T00:00:00"/>
    <x v="0"/>
  </r>
  <r>
    <x v="214"/>
    <x v="214"/>
    <x v="1"/>
    <n v="193"/>
    <s v="$1965632"/>
    <s v="17"/>
    <s v="28"/>
    <s v="$115625"/>
    <s v="165"/>
    <s v="881%"/>
    <d v="2019-08-04T00:00:00"/>
    <x v="0"/>
  </r>
  <r>
    <x v="214"/>
    <x v="214"/>
    <x v="2"/>
    <n v="516"/>
    <s v="$1016220"/>
    <s v="12"/>
    <s v="15"/>
    <s v="$84685"/>
    <s v="125"/>
    <s v="233%"/>
    <d v="2019-08-04T00:00:00"/>
    <x v="0"/>
  </r>
  <r>
    <x v="214"/>
    <x v="214"/>
    <x v="3"/>
    <n v="412"/>
    <s v="$1416976"/>
    <s v="21"/>
    <s v="20"/>
    <s v="$67475"/>
    <s v="095"/>
    <s v="510%"/>
    <d v="2019-08-04T00:00:00"/>
    <x v="0"/>
  </r>
  <r>
    <x v="214"/>
    <x v="214"/>
    <x v="4"/>
    <n v="426"/>
    <s v="$2127227"/>
    <s v="28"/>
    <s v="36"/>
    <s v="$75972"/>
    <s v="129"/>
    <s v="657%"/>
    <d v="2019-08-04T00:00:00"/>
    <x v="0"/>
  </r>
  <r>
    <x v="214"/>
    <x v="214"/>
    <x v="5"/>
    <n v="189"/>
    <s v="$1250841"/>
    <s v="16"/>
    <s v="24"/>
    <s v="$78178"/>
    <s v="150"/>
    <s v="847%"/>
    <d v="2019-08-04T00:00:00"/>
    <x v="0"/>
  </r>
  <r>
    <x v="214"/>
    <x v="214"/>
    <x v="6"/>
    <n v="556"/>
    <s v="$1255629"/>
    <s v="25"/>
    <s v="23"/>
    <s v="$50225"/>
    <s v="092"/>
    <s v="450%"/>
    <d v="2019-08-04T00:00:00"/>
    <x v="0"/>
  </r>
  <r>
    <x v="214"/>
    <x v="214"/>
    <x v="7"/>
    <n v="126"/>
    <s v="$572604"/>
    <s v="15"/>
    <s v="15"/>
    <s v="$38174"/>
    <s v="100"/>
    <s v="1190%"/>
    <d v="2019-08-04T00:00:00"/>
    <x v="0"/>
  </r>
  <r>
    <x v="214"/>
    <x v="214"/>
    <x v="8"/>
    <n v="831"/>
    <s v="$2248732"/>
    <s v="53"/>
    <s v="59"/>
    <s v="$42429"/>
    <s v="111"/>
    <s v="638%"/>
    <d v="2019-08-04T00:00:00"/>
    <x v="0"/>
  </r>
  <r>
    <x v="214"/>
    <x v="214"/>
    <x v="9"/>
    <n v="0"/>
    <s v="$0"/>
    <s v="0"/>
    <s v="0"/>
    <s v="$0"/>
    <s v="000"/>
    <s v="000%"/>
    <d v="2019-08-04T00:00:00"/>
    <x v="0"/>
  </r>
  <r>
    <x v="214"/>
    <x v="214"/>
    <x v="10"/>
    <n v="0"/>
    <s v="$2033194"/>
    <s v="23"/>
    <s v="44"/>
    <s v="$88400"/>
    <s v="191"/>
    <s v="000%"/>
    <d v="2019-08-04T00:00:00"/>
    <x v="0"/>
  </r>
  <r>
    <x v="214"/>
    <x v="214"/>
    <x v="11"/>
    <n v="0"/>
    <s v="$0"/>
    <s v="0"/>
    <s v="0"/>
    <s v="$0"/>
    <s v="000"/>
    <s v="000%"/>
    <d v="2019-08-04T00:00:00"/>
    <x v="0"/>
  </r>
  <r>
    <x v="214"/>
    <x v="214"/>
    <x v="12"/>
    <n v="0"/>
    <s v="$0"/>
    <s v="0"/>
    <s v="0"/>
    <s v="$0"/>
    <s v="000"/>
    <s v="000%"/>
    <d v="2019-08-04T00:00:00"/>
    <x v="0"/>
  </r>
  <r>
    <x v="215"/>
    <x v="215"/>
    <x v="0"/>
    <n v="72"/>
    <s v="$197227"/>
    <s v="2"/>
    <s v="6"/>
    <s v="$98614"/>
    <s v="300"/>
    <s v="278%"/>
    <d v="2019-08-05T00:00:00"/>
    <x v="0"/>
  </r>
  <r>
    <x v="215"/>
    <x v="215"/>
    <x v="1"/>
    <n v="114"/>
    <s v="$399831"/>
    <s v="4"/>
    <s v="8"/>
    <s v="$99958"/>
    <s v="200"/>
    <s v="351%"/>
    <d v="2019-08-05T00:00:00"/>
    <x v="0"/>
  </r>
  <r>
    <x v="215"/>
    <x v="215"/>
    <x v="2"/>
    <n v="257"/>
    <s v="$546724"/>
    <s v="10"/>
    <s v="7"/>
    <s v="$54672"/>
    <s v="070"/>
    <s v="389%"/>
    <d v="2019-08-05T00:00:00"/>
    <x v="0"/>
  </r>
  <r>
    <x v="215"/>
    <x v="215"/>
    <x v="3"/>
    <n v="212"/>
    <s v="$770757"/>
    <s v="15"/>
    <s v="13"/>
    <s v="$51384"/>
    <s v="087"/>
    <s v="708%"/>
    <d v="2019-08-05T00:00:00"/>
    <x v="0"/>
  </r>
  <r>
    <x v="215"/>
    <x v="215"/>
    <x v="4"/>
    <n v="198"/>
    <s v="$1385713"/>
    <s v="21"/>
    <s v="24"/>
    <s v="$65986"/>
    <s v="114"/>
    <s v="1061%"/>
    <d v="2019-08-05T00:00:00"/>
    <x v="0"/>
  </r>
  <r>
    <x v="215"/>
    <x v="215"/>
    <x v="5"/>
    <n v="173"/>
    <s v="$921682"/>
    <s v="14"/>
    <s v="16"/>
    <s v="$65834"/>
    <s v="114"/>
    <s v="809%"/>
    <d v="2019-08-05T00:00:00"/>
    <x v="0"/>
  </r>
  <r>
    <x v="215"/>
    <x v="215"/>
    <x v="6"/>
    <n v="297"/>
    <s v="$1663277"/>
    <s v="30"/>
    <s v="29"/>
    <s v="$55443"/>
    <s v="097"/>
    <s v="1010%"/>
    <d v="2019-08-05T00:00:00"/>
    <x v="0"/>
  </r>
  <r>
    <x v="215"/>
    <x v="215"/>
    <x v="7"/>
    <n v="175"/>
    <s v="$712437"/>
    <s v="8"/>
    <s v="10"/>
    <s v="$89055"/>
    <s v="125"/>
    <s v="457%"/>
    <d v="2019-08-05T00:00:00"/>
    <x v="0"/>
  </r>
  <r>
    <x v="215"/>
    <x v="215"/>
    <x v="8"/>
    <n v="246"/>
    <s v="$843697"/>
    <s v="18"/>
    <s v="21"/>
    <s v="$46872"/>
    <s v="117"/>
    <s v="732%"/>
    <d v="2019-08-05T00:00:00"/>
    <x v="0"/>
  </r>
  <r>
    <x v="215"/>
    <x v="215"/>
    <x v="9"/>
    <n v="0"/>
    <s v="$0"/>
    <s v="0"/>
    <s v="0"/>
    <s v="$0"/>
    <s v="000"/>
    <s v="000%"/>
    <d v="2019-08-05T00:00:00"/>
    <x v="0"/>
  </r>
  <r>
    <x v="215"/>
    <x v="215"/>
    <x v="10"/>
    <n v="0"/>
    <s v="$110333"/>
    <s v="49"/>
    <s v="20"/>
    <s v="$2252"/>
    <s v="041"/>
    <s v="000%"/>
    <d v="2019-08-05T00:00:00"/>
    <x v="0"/>
  </r>
  <r>
    <x v="215"/>
    <x v="215"/>
    <x v="11"/>
    <n v="0"/>
    <s v="$0"/>
    <s v="0"/>
    <s v="0"/>
    <s v="$0"/>
    <s v="000"/>
    <s v="000%"/>
    <d v="2019-08-05T00:00:00"/>
    <x v="0"/>
  </r>
  <r>
    <x v="215"/>
    <x v="215"/>
    <x v="12"/>
    <n v="0"/>
    <s v="$0"/>
    <s v="0"/>
    <s v="0"/>
    <s v="$0"/>
    <s v="000"/>
    <s v="000%"/>
    <d v="2019-08-05T00:00:00"/>
    <x v="0"/>
  </r>
  <r>
    <x v="216"/>
    <x v="216"/>
    <x v="0"/>
    <n v="113"/>
    <s v="$347058"/>
    <s v="4"/>
    <s v="7"/>
    <s v="$86765"/>
    <s v="175"/>
    <s v="354%"/>
    <d v="2019-08-06T00:00:00"/>
    <x v="0"/>
  </r>
  <r>
    <x v="216"/>
    <x v="216"/>
    <x v="1"/>
    <n v="125"/>
    <s v="$904958"/>
    <s v="11"/>
    <s v="14"/>
    <s v="$82269"/>
    <s v="127"/>
    <s v="880%"/>
    <d v="2019-08-06T00:00:00"/>
    <x v="0"/>
  </r>
  <r>
    <x v="216"/>
    <x v="216"/>
    <x v="2"/>
    <n v="238"/>
    <s v="$612435"/>
    <s v="13"/>
    <s v="13"/>
    <s v="$47110"/>
    <s v="100"/>
    <s v="546%"/>
    <d v="2019-08-06T00:00:00"/>
    <x v="0"/>
  </r>
  <r>
    <x v="216"/>
    <x v="216"/>
    <x v="3"/>
    <n v="231"/>
    <s v="$800169"/>
    <s v="10"/>
    <s v="11"/>
    <s v="$80017"/>
    <s v="110"/>
    <s v="433%"/>
    <d v="2019-08-06T00:00:00"/>
    <x v="0"/>
  </r>
  <r>
    <x v="216"/>
    <x v="216"/>
    <x v="4"/>
    <n v="194"/>
    <s v="$1293696"/>
    <s v="17"/>
    <s v="17"/>
    <s v="$76100"/>
    <s v="100"/>
    <s v="876%"/>
    <d v="2019-08-06T00:00:00"/>
    <x v="0"/>
  </r>
  <r>
    <x v="216"/>
    <x v="216"/>
    <x v="5"/>
    <n v="121"/>
    <s v="$890671"/>
    <s v="8"/>
    <s v="22"/>
    <s v="$111334"/>
    <s v="275"/>
    <s v="661%"/>
    <d v="2019-08-06T00:00:00"/>
    <x v="0"/>
  </r>
  <r>
    <x v="216"/>
    <x v="216"/>
    <x v="6"/>
    <n v="345"/>
    <s v="$1405295"/>
    <s v="30"/>
    <s v="31"/>
    <s v="$46843"/>
    <s v="103"/>
    <s v="870%"/>
    <d v="2019-08-06T00:00:00"/>
    <x v="0"/>
  </r>
  <r>
    <x v="216"/>
    <x v="216"/>
    <x v="7"/>
    <n v="194"/>
    <s v="$484453"/>
    <s v="14"/>
    <s v="12"/>
    <s v="$34604"/>
    <s v="086"/>
    <s v="722%"/>
    <d v="2019-08-06T00:00:00"/>
    <x v="0"/>
  </r>
  <r>
    <x v="216"/>
    <x v="216"/>
    <x v="8"/>
    <n v="263"/>
    <s v="$1290333"/>
    <s v="25"/>
    <s v="30"/>
    <s v="$51613"/>
    <s v="120"/>
    <s v="951%"/>
    <d v="2019-08-06T00:00:00"/>
    <x v="0"/>
  </r>
  <r>
    <x v="216"/>
    <x v="216"/>
    <x v="9"/>
    <n v="0"/>
    <s v="$0"/>
    <s v="0"/>
    <s v="0"/>
    <s v="$0"/>
    <s v="000"/>
    <s v="000%"/>
    <d v="2019-08-06T00:00:00"/>
    <x v="0"/>
  </r>
  <r>
    <x v="216"/>
    <x v="216"/>
    <x v="10"/>
    <n v="0"/>
    <s v="$1898569"/>
    <s v="34"/>
    <s v="42"/>
    <s v="$55840"/>
    <s v="124"/>
    <s v="000%"/>
    <d v="2019-08-06T00:00:00"/>
    <x v="0"/>
  </r>
  <r>
    <x v="216"/>
    <x v="216"/>
    <x v="11"/>
    <n v="0"/>
    <s v="$0"/>
    <s v="0"/>
    <s v="0"/>
    <s v="$0"/>
    <s v="000"/>
    <s v="000%"/>
    <d v="2019-08-06T00:00:00"/>
    <x v="0"/>
  </r>
  <r>
    <x v="216"/>
    <x v="216"/>
    <x v="12"/>
    <n v="0"/>
    <s v="$0"/>
    <s v="0"/>
    <s v="0"/>
    <s v="$0"/>
    <s v="000"/>
    <s v="000%"/>
    <d v="2019-08-06T00:00:00"/>
    <x v="0"/>
  </r>
  <r>
    <x v="217"/>
    <x v="217"/>
    <x v="0"/>
    <n v="100"/>
    <s v="$487396"/>
    <s v="8"/>
    <s v="13"/>
    <s v="$60925"/>
    <s v="163"/>
    <s v="800%"/>
    <d v="2019-08-07T00:00:00"/>
    <x v="0"/>
  </r>
  <r>
    <x v="217"/>
    <x v="217"/>
    <x v="1"/>
    <n v="110"/>
    <s v="$599412"/>
    <s v="8"/>
    <s v="9"/>
    <s v="$74927"/>
    <s v="113"/>
    <s v="727%"/>
    <d v="2019-08-07T00:00:00"/>
    <x v="0"/>
  </r>
  <r>
    <x v="217"/>
    <x v="217"/>
    <x v="2"/>
    <n v="307"/>
    <s v="$1094032"/>
    <s v="21"/>
    <s v="20"/>
    <s v="$52097"/>
    <s v="095"/>
    <s v="684%"/>
    <d v="2019-08-07T00:00:00"/>
    <x v="0"/>
  </r>
  <r>
    <x v="217"/>
    <x v="217"/>
    <x v="3"/>
    <n v="221"/>
    <s v="$524706"/>
    <s v="13"/>
    <s v="15"/>
    <s v="$40362"/>
    <s v="115"/>
    <s v="588%"/>
    <d v="2019-08-07T00:00:00"/>
    <x v="0"/>
  </r>
  <r>
    <x v="217"/>
    <x v="217"/>
    <x v="4"/>
    <n v="139"/>
    <s v="$756974"/>
    <s v="17"/>
    <s v="16"/>
    <s v="$44528"/>
    <s v="094"/>
    <s v="1223%"/>
    <d v="2019-08-07T00:00:00"/>
    <x v="0"/>
  </r>
  <r>
    <x v="217"/>
    <x v="217"/>
    <x v="5"/>
    <n v="114"/>
    <s v="$1012435"/>
    <s v="17"/>
    <s v="32"/>
    <s v="$59555"/>
    <s v="188"/>
    <s v="1491%"/>
    <d v="2019-08-07T00:00:00"/>
    <x v="0"/>
  </r>
  <r>
    <x v="217"/>
    <x v="217"/>
    <x v="6"/>
    <n v="318"/>
    <s v="$1919495"/>
    <s v="27"/>
    <s v="29"/>
    <s v="$71092"/>
    <s v="107"/>
    <s v="849%"/>
    <d v="2019-08-07T00:00:00"/>
    <x v="0"/>
  </r>
  <r>
    <x v="217"/>
    <x v="217"/>
    <x v="7"/>
    <n v="153"/>
    <s v="$576807"/>
    <s v="11"/>
    <s v="12"/>
    <s v="$52437"/>
    <s v="109"/>
    <s v="719%"/>
    <d v="2019-08-07T00:00:00"/>
    <x v="0"/>
  </r>
  <r>
    <x v="217"/>
    <x v="217"/>
    <x v="8"/>
    <n v="216"/>
    <s v="$922184"/>
    <s v="20"/>
    <s v="30"/>
    <s v="$46109"/>
    <s v="150"/>
    <s v="926%"/>
    <d v="2019-08-07T00:00:00"/>
    <x v="0"/>
  </r>
  <r>
    <x v="217"/>
    <x v="217"/>
    <x v="9"/>
    <n v="0"/>
    <s v="$0"/>
    <s v="0"/>
    <s v="0"/>
    <s v="$0"/>
    <s v="000"/>
    <s v="000%"/>
    <d v="2019-08-07T00:00:00"/>
    <x v="0"/>
  </r>
  <r>
    <x v="217"/>
    <x v="217"/>
    <x v="10"/>
    <n v="0"/>
    <s v="$1370250"/>
    <s v="36"/>
    <s v="35"/>
    <s v="$38063"/>
    <s v="097"/>
    <s v="000%"/>
    <d v="2019-08-07T00:00:00"/>
    <x v="0"/>
  </r>
  <r>
    <x v="217"/>
    <x v="217"/>
    <x v="11"/>
    <n v="346"/>
    <s v="$0"/>
    <s v="0"/>
    <s v="0"/>
    <s v="$0"/>
    <s v="000"/>
    <s v="000%"/>
    <d v="2019-08-07T00:00:00"/>
    <x v="0"/>
  </r>
  <r>
    <x v="217"/>
    <x v="217"/>
    <x v="12"/>
    <n v="0"/>
    <s v="$0"/>
    <s v="0"/>
    <s v="0"/>
    <s v="$0"/>
    <s v="000"/>
    <s v="000%"/>
    <d v="2019-08-07T00:00:00"/>
    <x v="0"/>
  </r>
  <r>
    <x v="218"/>
    <x v="218"/>
    <x v="0"/>
    <n v="129"/>
    <s v="$311092"/>
    <s v="8"/>
    <s v="9"/>
    <s v="$38887"/>
    <s v="113"/>
    <s v="620%"/>
    <d v="2019-08-08T00:00:00"/>
    <x v="0"/>
  </r>
  <r>
    <x v="218"/>
    <x v="218"/>
    <x v="1"/>
    <n v="200"/>
    <s v="$992524"/>
    <s v="14"/>
    <s v="20"/>
    <s v="$70895"/>
    <s v="143"/>
    <s v="700%"/>
    <d v="2019-08-08T00:00:00"/>
    <x v="0"/>
  </r>
  <r>
    <x v="218"/>
    <x v="218"/>
    <x v="2"/>
    <n v="227"/>
    <s v="$904454"/>
    <s v="8"/>
    <s v="10"/>
    <s v="$113057"/>
    <s v="125"/>
    <s v="352%"/>
    <d v="2019-08-08T00:00:00"/>
    <x v="0"/>
  </r>
  <r>
    <x v="218"/>
    <x v="218"/>
    <x v="3"/>
    <n v="192"/>
    <s v="$741428"/>
    <s v="8"/>
    <s v="10"/>
    <s v="$92679"/>
    <s v="125"/>
    <s v="417%"/>
    <d v="2019-08-08T00:00:00"/>
    <x v="0"/>
  </r>
  <r>
    <x v="218"/>
    <x v="218"/>
    <x v="4"/>
    <n v="245"/>
    <s v="$1731679"/>
    <s v="21"/>
    <s v="36"/>
    <s v="$82461"/>
    <s v="171"/>
    <s v="857%"/>
    <d v="2019-08-08T00:00:00"/>
    <x v="0"/>
  </r>
  <r>
    <x v="218"/>
    <x v="218"/>
    <x v="5"/>
    <n v="124"/>
    <s v="$632774"/>
    <s v="14"/>
    <s v="18"/>
    <s v="$45198"/>
    <s v="129"/>
    <s v="1129%"/>
    <d v="2019-08-08T00:00:00"/>
    <x v="0"/>
  </r>
  <r>
    <x v="218"/>
    <x v="218"/>
    <x v="6"/>
    <n v="362"/>
    <s v="$1880334"/>
    <s v="35"/>
    <s v="35"/>
    <s v="$53724"/>
    <s v="100"/>
    <s v="967%"/>
    <d v="2019-08-08T00:00:00"/>
    <x v="0"/>
  </r>
  <r>
    <x v="218"/>
    <x v="218"/>
    <x v="7"/>
    <n v="210"/>
    <s v="$804453"/>
    <s v="14"/>
    <s v="19"/>
    <s v="$57461"/>
    <s v="136"/>
    <s v="667%"/>
    <d v="2019-08-08T00:00:00"/>
    <x v="0"/>
  </r>
  <r>
    <x v="218"/>
    <x v="218"/>
    <x v="8"/>
    <n v="259"/>
    <s v="$941933"/>
    <s v="18"/>
    <s v="23"/>
    <s v="$52330"/>
    <s v="128"/>
    <s v="695%"/>
    <d v="2019-08-08T00:00:00"/>
    <x v="0"/>
  </r>
  <r>
    <x v="218"/>
    <x v="218"/>
    <x v="9"/>
    <n v="0"/>
    <s v="$0"/>
    <s v="0"/>
    <s v="0"/>
    <s v="$0"/>
    <s v="000"/>
    <s v="000%"/>
    <d v="2019-08-08T00:00:00"/>
    <x v="0"/>
  </r>
  <r>
    <x v="218"/>
    <x v="218"/>
    <x v="10"/>
    <n v="0"/>
    <s v="$2460416"/>
    <s v="34"/>
    <s v="51"/>
    <s v="$72365"/>
    <s v="150"/>
    <s v="000%"/>
    <d v="2019-08-08T00:00:00"/>
    <x v="0"/>
  </r>
  <r>
    <x v="218"/>
    <x v="218"/>
    <x v="11"/>
    <n v="991"/>
    <s v="$3341929"/>
    <s v="51"/>
    <s v="83"/>
    <s v="$65528"/>
    <s v="163"/>
    <s v="515%"/>
    <d v="2019-08-08T00:00:00"/>
    <x v="0"/>
  </r>
  <r>
    <x v="218"/>
    <x v="218"/>
    <x v="12"/>
    <n v="0"/>
    <s v="$0"/>
    <s v="0"/>
    <s v="0"/>
    <s v="$0"/>
    <s v="000"/>
    <s v="000%"/>
    <d v="2019-08-08T00:00:00"/>
    <x v="0"/>
  </r>
  <r>
    <x v="219"/>
    <x v="219"/>
    <x v="0"/>
    <n v="119"/>
    <s v="$805042"/>
    <s v="4"/>
    <s v="7"/>
    <s v="$201261"/>
    <s v="175"/>
    <s v="336%"/>
    <d v="2019-08-09T00:00:00"/>
    <x v="0"/>
  </r>
  <r>
    <x v="219"/>
    <x v="219"/>
    <x v="1"/>
    <n v="159"/>
    <s v="$1306471"/>
    <s v="23"/>
    <s v="26"/>
    <s v="$56803"/>
    <s v="113"/>
    <s v="1447%"/>
    <d v="2019-08-09T00:00:00"/>
    <x v="0"/>
  </r>
  <r>
    <x v="219"/>
    <x v="219"/>
    <x v="2"/>
    <n v="346"/>
    <s v="$967226"/>
    <s v="16"/>
    <s v="14"/>
    <s v="$60452"/>
    <s v="088"/>
    <s v="462%"/>
    <d v="2019-08-09T00:00:00"/>
    <x v="0"/>
  </r>
  <r>
    <x v="219"/>
    <x v="219"/>
    <x v="3"/>
    <n v="249"/>
    <s v="$1268572"/>
    <s v="21"/>
    <s v="23"/>
    <s v="$60408"/>
    <s v="110"/>
    <s v="843%"/>
    <d v="2019-08-09T00:00:00"/>
    <x v="0"/>
  </r>
  <r>
    <x v="219"/>
    <x v="219"/>
    <x v="4"/>
    <n v="252"/>
    <s v="$1460505"/>
    <s v="17"/>
    <s v="20"/>
    <s v="$85912"/>
    <s v="118"/>
    <s v="675%"/>
    <d v="2019-08-09T00:00:00"/>
    <x v="0"/>
  </r>
  <r>
    <x v="219"/>
    <x v="219"/>
    <x v="5"/>
    <n v="172"/>
    <s v="$814034"/>
    <s v="13"/>
    <s v="20"/>
    <s v="$62618"/>
    <s v="154"/>
    <s v="756%"/>
    <d v="2019-08-09T00:00:00"/>
    <x v="0"/>
  </r>
  <r>
    <x v="219"/>
    <x v="219"/>
    <x v="6"/>
    <n v="485"/>
    <s v="$2818825"/>
    <s v="41"/>
    <s v="47"/>
    <s v="$68752"/>
    <s v="115"/>
    <s v="845%"/>
    <d v="2019-08-09T00:00:00"/>
    <x v="0"/>
  </r>
  <r>
    <x v="219"/>
    <x v="219"/>
    <x v="7"/>
    <n v="224"/>
    <s v="$604203"/>
    <s v="10"/>
    <s v="14"/>
    <s v="$60420"/>
    <s v="140"/>
    <s v="446%"/>
    <d v="2019-08-09T00:00:00"/>
    <x v="0"/>
  </r>
  <r>
    <x v="219"/>
    <x v="219"/>
    <x v="8"/>
    <n v="293"/>
    <s v="$1505880"/>
    <s v="30"/>
    <s v="35"/>
    <s v="$50196"/>
    <s v="117"/>
    <s v="1024%"/>
    <d v="2019-08-09T00:00:00"/>
    <x v="0"/>
  </r>
  <r>
    <x v="219"/>
    <x v="219"/>
    <x v="9"/>
    <n v="0"/>
    <s v="$0"/>
    <s v="0"/>
    <s v="0"/>
    <s v="$0"/>
    <s v="000"/>
    <s v="000%"/>
    <d v="2019-08-09T00:00:00"/>
    <x v="0"/>
  </r>
  <r>
    <x v="219"/>
    <x v="219"/>
    <x v="10"/>
    <n v="0"/>
    <s v="$898570"/>
    <s v="19"/>
    <s v="19"/>
    <s v="$47293"/>
    <s v="100"/>
    <s v="000%"/>
    <d v="2019-08-09T00:00:00"/>
    <x v="0"/>
  </r>
  <r>
    <x v="219"/>
    <x v="219"/>
    <x v="11"/>
    <n v="783"/>
    <s v="$2772706"/>
    <s v="44"/>
    <s v="52"/>
    <s v="$63016"/>
    <s v="118"/>
    <s v="562%"/>
    <d v="2019-08-09T00:00:00"/>
    <x v="0"/>
  </r>
  <r>
    <x v="219"/>
    <x v="219"/>
    <x v="12"/>
    <n v="0"/>
    <s v="$0"/>
    <s v="0"/>
    <s v="0"/>
    <s v="$0"/>
    <s v="000"/>
    <s v="000%"/>
    <d v="2019-08-09T00:00:00"/>
    <x v="0"/>
  </r>
  <r>
    <x v="220"/>
    <x v="220"/>
    <x v="0"/>
    <n v="175"/>
    <s v="$286891"/>
    <s v="7"/>
    <s v="9"/>
    <s v="$40984"/>
    <s v="129"/>
    <s v="400%"/>
    <d v="2019-08-10T00:00:00"/>
    <x v="0"/>
  </r>
  <r>
    <x v="220"/>
    <x v="220"/>
    <x v="1"/>
    <n v="216"/>
    <s v="$891175"/>
    <s v="23"/>
    <s v="25"/>
    <s v="$38747"/>
    <s v="109"/>
    <s v="1065%"/>
    <d v="2019-08-10T00:00:00"/>
    <x v="0"/>
  </r>
  <r>
    <x v="220"/>
    <x v="220"/>
    <x v="2"/>
    <n v="599"/>
    <s v="$2285968"/>
    <s v="31"/>
    <s v="41"/>
    <s v="$73741"/>
    <s v="132"/>
    <s v="518%"/>
    <d v="2019-08-10T00:00:00"/>
    <x v="0"/>
  </r>
  <r>
    <x v="220"/>
    <x v="220"/>
    <x v="3"/>
    <n v="433"/>
    <s v="$2063950"/>
    <s v="26"/>
    <s v="29"/>
    <s v="$79383"/>
    <s v="112"/>
    <s v="600%"/>
    <d v="2019-08-10T00:00:00"/>
    <x v="0"/>
  </r>
  <r>
    <x v="220"/>
    <x v="220"/>
    <x v="4"/>
    <n v="525"/>
    <s v="$4183950"/>
    <s v="51"/>
    <s v="67"/>
    <s v="$82038"/>
    <s v="131"/>
    <s v="971%"/>
    <d v="2019-08-10T00:00:00"/>
    <x v="0"/>
  </r>
  <r>
    <x v="220"/>
    <x v="220"/>
    <x v="5"/>
    <n v="319"/>
    <s v="$1060891"/>
    <s v="30"/>
    <s v="30"/>
    <s v="$35363"/>
    <s v="100"/>
    <s v="940%"/>
    <d v="2019-08-10T00:00:00"/>
    <x v="0"/>
  </r>
  <r>
    <x v="220"/>
    <x v="220"/>
    <x v="6"/>
    <n v="784"/>
    <s v="$2692857"/>
    <s v="44"/>
    <s v="48"/>
    <s v="$61201"/>
    <s v="109"/>
    <s v="561%"/>
    <d v="2019-08-10T00:00:00"/>
    <x v="0"/>
  </r>
  <r>
    <x v="220"/>
    <x v="220"/>
    <x v="7"/>
    <n v="245"/>
    <s v="$1429411"/>
    <s v="22"/>
    <s v="34"/>
    <s v="$64973"/>
    <s v="155"/>
    <s v="898%"/>
    <d v="2019-08-10T00:00:00"/>
    <x v="0"/>
  </r>
  <r>
    <x v="220"/>
    <x v="220"/>
    <x v="8"/>
    <n v="742"/>
    <s v="$2396048"/>
    <s v="43"/>
    <s v="55"/>
    <s v="$55722"/>
    <s v="128"/>
    <s v="580%"/>
    <d v="2019-08-10T00:00:00"/>
    <x v="0"/>
  </r>
  <r>
    <x v="220"/>
    <x v="220"/>
    <x v="9"/>
    <n v="0"/>
    <s v="$0"/>
    <s v="0"/>
    <s v="0"/>
    <s v="$0"/>
    <s v="000"/>
    <s v="000%"/>
    <d v="2019-08-10T00:00:00"/>
    <x v="0"/>
  </r>
  <r>
    <x v="220"/>
    <x v="220"/>
    <x v="10"/>
    <n v="0"/>
    <s v="$526807"/>
    <s v="16"/>
    <s v="16"/>
    <s v="$32925"/>
    <s v="100"/>
    <s v="000%"/>
    <d v="2019-08-10T00:00:00"/>
    <x v="0"/>
  </r>
  <r>
    <x v="220"/>
    <x v="220"/>
    <x v="11"/>
    <n v="975"/>
    <s v="$3907813"/>
    <s v="62"/>
    <s v="87"/>
    <s v="$63029"/>
    <s v="140"/>
    <s v="636%"/>
    <d v="2019-08-10T00:00:00"/>
    <x v="0"/>
  </r>
  <r>
    <x v="220"/>
    <x v="220"/>
    <x v="12"/>
    <n v="0"/>
    <s v="$0"/>
    <s v="0"/>
    <s v="0"/>
    <s v="$0"/>
    <s v="000"/>
    <s v="000%"/>
    <d v="2019-08-10T00:00:00"/>
    <x v="0"/>
  </r>
  <r>
    <x v="221"/>
    <x v="221"/>
    <x v="0"/>
    <n v="138"/>
    <s v="$519580"/>
    <s v="8"/>
    <s v="11"/>
    <s v="$64948"/>
    <s v="138"/>
    <s v="580%"/>
    <d v="2019-08-11T00:00:00"/>
    <x v="0"/>
  </r>
  <r>
    <x v="221"/>
    <x v="221"/>
    <x v="1"/>
    <n v="212"/>
    <s v="$1486976"/>
    <s v="20"/>
    <s v="25"/>
    <s v="$74349"/>
    <s v="125"/>
    <s v="943%"/>
    <d v="2019-08-11T00:00:00"/>
    <x v="0"/>
  </r>
  <r>
    <x v="221"/>
    <x v="221"/>
    <x v="2"/>
    <n v="528"/>
    <s v="$1035799"/>
    <s v="25"/>
    <s v="28"/>
    <s v="$41432"/>
    <s v="112"/>
    <s v="473%"/>
    <d v="2019-08-11T00:00:00"/>
    <x v="0"/>
  </r>
  <r>
    <x v="221"/>
    <x v="221"/>
    <x v="3"/>
    <n v="393"/>
    <s v="$1078824"/>
    <s v="16"/>
    <s v="21"/>
    <s v="$67427"/>
    <s v="131"/>
    <s v="407%"/>
    <d v="2019-08-11T00:00:00"/>
    <x v="0"/>
  </r>
  <r>
    <x v="221"/>
    <x v="221"/>
    <x v="4"/>
    <n v="583"/>
    <s v="$3285806"/>
    <s v="48"/>
    <s v="74"/>
    <s v="$68454"/>
    <s v="154"/>
    <s v="823%"/>
    <d v="2019-08-11T00:00:00"/>
    <x v="0"/>
  </r>
  <r>
    <x v="221"/>
    <x v="221"/>
    <x v="5"/>
    <n v="268"/>
    <s v="$897058"/>
    <s v="16"/>
    <s v="22"/>
    <s v="$56066"/>
    <s v="138"/>
    <s v="597%"/>
    <d v="2019-08-11T00:00:00"/>
    <x v="0"/>
  </r>
  <r>
    <x v="221"/>
    <x v="221"/>
    <x v="6"/>
    <n v="620"/>
    <s v="$2771427"/>
    <s v="42"/>
    <s v="48"/>
    <s v="$65986"/>
    <s v="114"/>
    <s v="677%"/>
    <d v="2019-08-11T00:00:00"/>
    <x v="0"/>
  </r>
  <r>
    <x v="221"/>
    <x v="221"/>
    <x v="7"/>
    <n v="81"/>
    <s v="$432940"/>
    <s v="9"/>
    <s v="10"/>
    <s v="$48104"/>
    <s v="111"/>
    <s v="1111%"/>
    <d v="2019-08-11T00:00:00"/>
    <x v="0"/>
  </r>
  <r>
    <x v="221"/>
    <x v="221"/>
    <x v="8"/>
    <n v="768"/>
    <s v="$2164776"/>
    <s v="38"/>
    <s v="50"/>
    <s v="$56968"/>
    <s v="132"/>
    <s v="495%"/>
    <d v="2019-08-11T00:00:00"/>
    <x v="0"/>
  </r>
  <r>
    <x v="221"/>
    <x v="221"/>
    <x v="9"/>
    <n v="0"/>
    <s v="$0"/>
    <s v="0"/>
    <s v="0"/>
    <s v="$0"/>
    <s v="000"/>
    <s v="000%"/>
    <d v="2019-08-11T00:00:00"/>
    <x v="0"/>
  </r>
  <r>
    <x v="221"/>
    <x v="221"/>
    <x v="10"/>
    <n v="0"/>
    <s v="$1619831"/>
    <s v="30"/>
    <s v="45"/>
    <s v="$53994"/>
    <s v="150"/>
    <s v="000%"/>
    <d v="2019-08-11T00:00:00"/>
    <x v="0"/>
  </r>
  <r>
    <x v="221"/>
    <x v="221"/>
    <x v="11"/>
    <n v="776"/>
    <s v="$3031424"/>
    <s v="51"/>
    <s v="59"/>
    <s v="$59440"/>
    <s v="116"/>
    <s v="657%"/>
    <d v="2019-08-11T00:00:00"/>
    <x v="0"/>
  </r>
  <r>
    <x v="221"/>
    <x v="221"/>
    <x v="12"/>
    <n v="0"/>
    <s v="$0"/>
    <s v="0"/>
    <s v="0"/>
    <s v="$0"/>
    <s v="000"/>
    <s v="000%"/>
    <d v="2019-08-11T00:00:00"/>
    <x v="0"/>
  </r>
  <r>
    <x v="222"/>
    <x v="222"/>
    <x v="0"/>
    <n v="97"/>
    <s v="$136135"/>
    <s v="5"/>
    <s v="3"/>
    <s v="$27227"/>
    <s v="060"/>
    <s v="515%"/>
    <d v="2019-08-12T00:00:00"/>
    <x v="0"/>
  </r>
  <r>
    <x v="222"/>
    <x v="222"/>
    <x v="1"/>
    <n v="142"/>
    <s v="$793194"/>
    <s v="14"/>
    <s v="17"/>
    <s v="$56657"/>
    <s v="121"/>
    <s v="986%"/>
    <d v="2019-08-12T00:00:00"/>
    <x v="0"/>
  </r>
  <r>
    <x v="222"/>
    <x v="222"/>
    <x v="2"/>
    <n v="270"/>
    <s v="$383193"/>
    <s v="12"/>
    <s v="6"/>
    <s v="$31933"/>
    <s v="050"/>
    <s v="444%"/>
    <d v="2019-08-12T00:00:00"/>
    <x v="0"/>
  </r>
  <r>
    <x v="222"/>
    <x v="222"/>
    <x v="3"/>
    <n v="204"/>
    <s v="$543865"/>
    <s v="8"/>
    <s v="7"/>
    <s v="$67983"/>
    <s v="088"/>
    <s v="392%"/>
    <d v="2019-08-12T00:00:00"/>
    <x v="0"/>
  </r>
  <r>
    <x v="222"/>
    <x v="222"/>
    <x v="4"/>
    <n v="193"/>
    <s v="$535798"/>
    <s v="11"/>
    <s v="9"/>
    <s v="$48709"/>
    <s v="082"/>
    <s v="570%"/>
    <d v="2019-08-12T00:00:00"/>
    <x v="0"/>
  </r>
  <r>
    <x v="222"/>
    <x v="222"/>
    <x v="5"/>
    <n v="150"/>
    <s v="$1268321"/>
    <s v="23"/>
    <s v="21"/>
    <s v="$55144"/>
    <s v="091"/>
    <s v="1533%"/>
    <d v="2019-08-12T00:00:00"/>
    <x v="0"/>
  </r>
  <r>
    <x v="222"/>
    <x v="222"/>
    <x v="6"/>
    <n v="273"/>
    <s v="$1219327"/>
    <s v="19"/>
    <s v="19"/>
    <s v="$64175"/>
    <s v="100"/>
    <s v="696%"/>
    <d v="2019-08-12T00:00:00"/>
    <x v="0"/>
  </r>
  <r>
    <x v="222"/>
    <x v="222"/>
    <x v="7"/>
    <n v="184"/>
    <s v="$601343"/>
    <s v="13"/>
    <s v="15"/>
    <s v="$46257"/>
    <s v="115"/>
    <s v="707%"/>
    <d v="2019-08-12T00:00:00"/>
    <x v="0"/>
  </r>
  <r>
    <x v="222"/>
    <x v="222"/>
    <x v="8"/>
    <n v="232"/>
    <s v="$983122"/>
    <s v="21"/>
    <s v="19"/>
    <s v="$46815"/>
    <s v="090"/>
    <s v="905%"/>
    <d v="2019-08-12T00:00:00"/>
    <x v="0"/>
  </r>
  <r>
    <x v="222"/>
    <x v="222"/>
    <x v="9"/>
    <n v="0"/>
    <s v="$0"/>
    <s v="0"/>
    <s v="0"/>
    <s v="$0"/>
    <s v="000"/>
    <s v="000%"/>
    <d v="2019-08-12T00:00:00"/>
    <x v="0"/>
  </r>
  <r>
    <x v="222"/>
    <x v="222"/>
    <x v="10"/>
    <n v="0"/>
    <s v="$2444873"/>
    <s v="60"/>
    <s v="61"/>
    <s v="$40748"/>
    <s v="102"/>
    <s v="000%"/>
    <d v="2019-08-12T00:00:00"/>
    <x v="0"/>
  </r>
  <r>
    <x v="222"/>
    <x v="222"/>
    <x v="11"/>
    <n v="603"/>
    <s v="$2534285"/>
    <s v="38"/>
    <s v="45"/>
    <s v="$66692"/>
    <s v="118"/>
    <s v="630%"/>
    <d v="2019-08-12T00:00:00"/>
    <x v="0"/>
  </r>
  <r>
    <x v="222"/>
    <x v="222"/>
    <x v="12"/>
    <n v="0"/>
    <s v="$0"/>
    <s v="0"/>
    <s v="0"/>
    <s v="$0"/>
    <s v="000"/>
    <s v="000%"/>
    <d v="2019-08-12T00:00:00"/>
    <x v="0"/>
  </r>
  <r>
    <x v="223"/>
    <x v="223"/>
    <x v="0"/>
    <n v="130"/>
    <s v="$36134"/>
    <s v="2"/>
    <s v="2"/>
    <s v="$18067"/>
    <s v="100"/>
    <s v="154%"/>
    <d v="2019-08-13T00:00:00"/>
    <x v="0"/>
  </r>
  <r>
    <x v="223"/>
    <x v="223"/>
    <x v="1"/>
    <n v="169"/>
    <s v="$680336"/>
    <s v="12"/>
    <s v="13"/>
    <s v="$56695"/>
    <s v="108"/>
    <s v="710%"/>
    <d v="2019-08-13T00:00:00"/>
    <x v="0"/>
  </r>
  <r>
    <x v="223"/>
    <x v="223"/>
    <x v="2"/>
    <n v="213"/>
    <s v="$343697"/>
    <s v="7"/>
    <s v="6"/>
    <s v="$49100"/>
    <s v="086"/>
    <s v="329%"/>
    <d v="2019-08-13T00:00:00"/>
    <x v="0"/>
  </r>
  <r>
    <x v="223"/>
    <x v="223"/>
    <x v="3"/>
    <n v="184"/>
    <s v="$530252"/>
    <s v="15"/>
    <s v="9"/>
    <s v="$35350"/>
    <s v="060"/>
    <s v="815%"/>
    <d v="2019-08-13T00:00:00"/>
    <x v="0"/>
  </r>
  <r>
    <x v="223"/>
    <x v="223"/>
    <x v="4"/>
    <n v="215"/>
    <s v="$1147898"/>
    <s v="11"/>
    <s v="19"/>
    <s v="$104354"/>
    <s v="173"/>
    <s v="512%"/>
    <d v="2019-08-13T00:00:00"/>
    <x v="0"/>
  </r>
  <r>
    <x v="223"/>
    <x v="223"/>
    <x v="5"/>
    <n v="138"/>
    <s v="$410925"/>
    <s v="6"/>
    <s v="6"/>
    <s v="$68488"/>
    <s v="100"/>
    <s v="435%"/>
    <d v="2019-08-13T00:00:00"/>
    <x v="0"/>
  </r>
  <r>
    <x v="223"/>
    <x v="223"/>
    <x v="6"/>
    <n v="292"/>
    <s v="$1698569"/>
    <s v="27"/>
    <s v="29"/>
    <s v="$62910"/>
    <s v="107"/>
    <s v="925%"/>
    <d v="2019-08-13T00:00:00"/>
    <x v="0"/>
  </r>
  <r>
    <x v="223"/>
    <x v="223"/>
    <x v="7"/>
    <n v="131"/>
    <s v="$442016"/>
    <s v="5"/>
    <s v="9"/>
    <s v="$88403"/>
    <s v="180"/>
    <s v="382%"/>
    <d v="2019-08-13T00:00:00"/>
    <x v="0"/>
  </r>
  <r>
    <x v="223"/>
    <x v="223"/>
    <x v="8"/>
    <n v="246"/>
    <s v="$973947"/>
    <s v="23"/>
    <s v="27"/>
    <s v="$42346"/>
    <s v="117"/>
    <s v="935%"/>
    <d v="2019-08-13T00:00:00"/>
    <x v="0"/>
  </r>
  <r>
    <x v="223"/>
    <x v="223"/>
    <x v="9"/>
    <n v="0"/>
    <s v="$0"/>
    <s v="0"/>
    <s v="0"/>
    <s v="$0"/>
    <s v="000"/>
    <s v="000%"/>
    <d v="2019-08-13T00:00:00"/>
    <x v="0"/>
  </r>
  <r>
    <x v="223"/>
    <x v="223"/>
    <x v="10"/>
    <n v="0"/>
    <s v="$1597649"/>
    <s v="31"/>
    <s v="29"/>
    <s v="$51537"/>
    <s v="094"/>
    <s v="000%"/>
    <d v="2019-08-13T00:00:00"/>
    <x v="0"/>
  </r>
  <r>
    <x v="223"/>
    <x v="223"/>
    <x v="11"/>
    <n v="929"/>
    <s v="$2064368"/>
    <s v="38"/>
    <s v="49"/>
    <s v="$54325"/>
    <s v="129"/>
    <s v="409%"/>
    <d v="2019-08-13T00:00:00"/>
    <x v="0"/>
  </r>
  <r>
    <x v="223"/>
    <x v="223"/>
    <x v="12"/>
    <n v="0"/>
    <s v="$0"/>
    <s v="0"/>
    <s v="0"/>
    <s v="$0"/>
    <s v="000"/>
    <s v="000%"/>
    <d v="2019-08-13T00:00:00"/>
    <x v="0"/>
  </r>
  <r>
    <x v="224"/>
    <x v="224"/>
    <x v="0"/>
    <n v="113"/>
    <s v="$816471"/>
    <s v="6"/>
    <s v="10"/>
    <s v="$136079"/>
    <s v="167"/>
    <s v="531%"/>
    <d v="2019-08-14T00:00:00"/>
    <x v="0"/>
  </r>
  <r>
    <x v="224"/>
    <x v="224"/>
    <x v="1"/>
    <n v="157"/>
    <s v="$1146053"/>
    <s v="11"/>
    <s v="14"/>
    <s v="$104187"/>
    <s v="127"/>
    <s v="701%"/>
    <d v="2019-08-14T00:00:00"/>
    <x v="0"/>
  </r>
  <r>
    <x v="224"/>
    <x v="224"/>
    <x v="2"/>
    <n v="243"/>
    <s v="$920169"/>
    <s v="13"/>
    <s v="15"/>
    <s v="$70782"/>
    <s v="115"/>
    <s v="535%"/>
    <d v="2019-08-14T00:00:00"/>
    <x v="0"/>
  </r>
  <r>
    <x v="224"/>
    <x v="224"/>
    <x v="3"/>
    <n v="187"/>
    <s v="$881848"/>
    <s v="8"/>
    <s v="12"/>
    <s v="$110231"/>
    <s v="150"/>
    <s v="428%"/>
    <d v="2019-08-14T00:00:00"/>
    <x v="0"/>
  </r>
  <r>
    <x v="224"/>
    <x v="224"/>
    <x v="4"/>
    <n v="177"/>
    <s v="$2009242"/>
    <s v="20"/>
    <s v="24"/>
    <s v="$100462"/>
    <s v="120"/>
    <s v="1130%"/>
    <d v="2019-08-14T00:00:00"/>
    <x v="0"/>
  </r>
  <r>
    <x v="224"/>
    <x v="224"/>
    <x v="5"/>
    <n v="144"/>
    <s v="$574202"/>
    <s v="13"/>
    <s v="11"/>
    <s v="$44169"/>
    <s v="085"/>
    <s v="903%"/>
    <d v="2019-08-14T00:00:00"/>
    <x v="0"/>
  </r>
  <r>
    <x v="224"/>
    <x v="224"/>
    <x v="6"/>
    <n v="300"/>
    <s v="$1462771"/>
    <s v="25"/>
    <s v="20"/>
    <s v="$58511"/>
    <s v="080"/>
    <s v="833%"/>
    <d v="2019-08-14T00:00:00"/>
    <x v="0"/>
  </r>
  <r>
    <x v="224"/>
    <x v="224"/>
    <x v="7"/>
    <n v="165"/>
    <s v="$806218"/>
    <s v="15"/>
    <s v="18"/>
    <s v="$53748"/>
    <s v="120"/>
    <s v="909%"/>
    <d v="2019-08-14T00:00:00"/>
    <x v="0"/>
  </r>
  <r>
    <x v="224"/>
    <x v="224"/>
    <x v="8"/>
    <n v="240"/>
    <s v="$1244199"/>
    <s v="30"/>
    <s v="31"/>
    <s v="$41473"/>
    <s v="103"/>
    <s v="1250%"/>
    <d v="2019-08-14T00:00:00"/>
    <x v="0"/>
  </r>
  <r>
    <x v="224"/>
    <x v="224"/>
    <x v="9"/>
    <n v="0"/>
    <s v="$0"/>
    <s v="0"/>
    <s v="0"/>
    <s v="$0"/>
    <s v="000"/>
    <s v="000%"/>
    <d v="2019-08-14T00:00:00"/>
    <x v="0"/>
  </r>
  <r>
    <x v="224"/>
    <x v="224"/>
    <x v="10"/>
    <n v="0"/>
    <s v="$1834789"/>
    <s v="31"/>
    <s v="36"/>
    <s v="$59187"/>
    <s v="116"/>
    <s v="000%"/>
    <d v="2019-08-14T00:00:00"/>
    <x v="0"/>
  </r>
  <r>
    <x v="224"/>
    <x v="224"/>
    <x v="11"/>
    <n v="603"/>
    <s v="$1528486"/>
    <s v="40"/>
    <s v="34"/>
    <s v="$38212"/>
    <s v="085"/>
    <s v="663%"/>
    <d v="2019-08-14T00:00:00"/>
    <x v="0"/>
  </r>
  <r>
    <x v="224"/>
    <x v="224"/>
    <x v="12"/>
    <n v="0"/>
    <s v="$0"/>
    <s v="0"/>
    <s v="0"/>
    <s v="$0"/>
    <s v="000"/>
    <s v="000%"/>
    <d v="2019-08-14T00:00:00"/>
    <x v="0"/>
  </r>
  <r>
    <x v="225"/>
    <x v="225"/>
    <x v="0"/>
    <n v="307"/>
    <s v="$1079831"/>
    <s v="13"/>
    <s v="15"/>
    <s v="$83064"/>
    <s v="115"/>
    <s v="423%"/>
    <d v="2019-08-15T00:00:00"/>
    <x v="0"/>
  </r>
  <r>
    <x v="225"/>
    <x v="225"/>
    <x v="1"/>
    <n v="239"/>
    <s v="$1196722"/>
    <s v="23"/>
    <s v="21"/>
    <s v="$52031"/>
    <s v="091"/>
    <s v="962%"/>
    <d v="2019-08-15T00:00:00"/>
    <x v="0"/>
  </r>
  <r>
    <x v="225"/>
    <x v="225"/>
    <x v="2"/>
    <n v="499"/>
    <s v="$742269"/>
    <s v="17"/>
    <s v="15"/>
    <s v="$43663"/>
    <s v="088"/>
    <s v="341%"/>
    <d v="2019-08-15T00:00:00"/>
    <x v="0"/>
  </r>
  <r>
    <x v="225"/>
    <x v="225"/>
    <x v="3"/>
    <n v="248"/>
    <s v="$957142"/>
    <s v="7"/>
    <s v="16"/>
    <s v="$136735"/>
    <s v="229"/>
    <s v="282%"/>
    <d v="2019-08-15T00:00:00"/>
    <x v="0"/>
  </r>
  <r>
    <x v="225"/>
    <x v="225"/>
    <x v="4"/>
    <n v="403"/>
    <s v="$1392772"/>
    <s v="22"/>
    <s v="26"/>
    <s v="$63308"/>
    <s v="118"/>
    <s v="546%"/>
    <d v="2019-08-15T00:00:00"/>
    <x v="0"/>
  </r>
  <r>
    <x v="225"/>
    <x v="225"/>
    <x v="5"/>
    <n v="229"/>
    <s v="$871176"/>
    <s v="14"/>
    <s v="9"/>
    <s v="$62227"/>
    <s v="064"/>
    <s v="611%"/>
    <d v="2019-08-15T00:00:00"/>
    <x v="0"/>
  </r>
  <r>
    <x v="225"/>
    <x v="225"/>
    <x v="6"/>
    <n v="588"/>
    <s v="$1424263"/>
    <s v="29"/>
    <s v="26"/>
    <s v="$49113"/>
    <s v="090"/>
    <s v="493%"/>
    <d v="2019-08-15T00:00:00"/>
    <x v="0"/>
  </r>
  <r>
    <x v="225"/>
    <x v="225"/>
    <x v="7"/>
    <n v="100"/>
    <s v="$183192"/>
    <s v="7"/>
    <s v="7"/>
    <s v="$26170"/>
    <s v="100"/>
    <s v="700%"/>
    <d v="2019-08-15T00:00:00"/>
    <x v="0"/>
  </r>
  <r>
    <x v="225"/>
    <x v="225"/>
    <x v="8"/>
    <n v="770"/>
    <s v="$3052104"/>
    <s v="63"/>
    <s v="83"/>
    <s v="$48446"/>
    <s v="132"/>
    <s v="818%"/>
    <d v="2019-08-15T00:00:00"/>
    <x v="0"/>
  </r>
  <r>
    <x v="225"/>
    <x v="225"/>
    <x v="9"/>
    <n v="0"/>
    <s v="$0"/>
    <s v="0"/>
    <s v="0"/>
    <s v="$0"/>
    <s v="000"/>
    <s v="000%"/>
    <d v="2019-08-15T00:00:00"/>
    <x v="0"/>
  </r>
  <r>
    <x v="225"/>
    <x v="225"/>
    <x v="10"/>
    <n v="0"/>
    <s v="$1116804"/>
    <s v="15"/>
    <s v="21"/>
    <s v="$74454"/>
    <s v="140"/>
    <s v="000%"/>
    <d v="2019-08-15T00:00:00"/>
    <x v="0"/>
  </r>
  <r>
    <x v="225"/>
    <x v="225"/>
    <x v="11"/>
    <n v="847"/>
    <s v="$2531177"/>
    <s v="42"/>
    <s v="44"/>
    <s v="$60266"/>
    <s v="105"/>
    <s v="496%"/>
    <d v="2019-08-15T00:00:00"/>
    <x v="0"/>
  </r>
  <r>
    <x v="225"/>
    <x v="225"/>
    <x v="12"/>
    <n v="0"/>
    <s v="$0"/>
    <s v="0"/>
    <s v="0"/>
    <s v="$0"/>
    <s v="000"/>
    <s v="000%"/>
    <d v="2019-08-15T00:00:00"/>
    <x v="0"/>
  </r>
  <r>
    <x v="226"/>
    <x v="226"/>
    <x v="0"/>
    <n v="339"/>
    <s v="$1359076"/>
    <s v="16"/>
    <s v="19"/>
    <s v="$84942"/>
    <s v="119"/>
    <s v="472%"/>
    <d v="2019-08-16T00:00:00"/>
    <x v="0"/>
  </r>
  <r>
    <x v="226"/>
    <x v="226"/>
    <x v="1"/>
    <n v="214"/>
    <s v="$1147897"/>
    <s v="18"/>
    <s v="24"/>
    <s v="$63772"/>
    <s v="133"/>
    <s v="841%"/>
    <d v="2019-08-16T00:00:00"/>
    <x v="0"/>
  </r>
  <r>
    <x v="226"/>
    <x v="226"/>
    <x v="2"/>
    <n v="456"/>
    <s v="$1932770"/>
    <s v="17"/>
    <s v="25"/>
    <s v="$113692"/>
    <s v="147"/>
    <s v="373%"/>
    <d v="2019-08-16T00:00:00"/>
    <x v="0"/>
  </r>
  <r>
    <x v="226"/>
    <x v="226"/>
    <x v="3"/>
    <n v="366"/>
    <s v="$847563"/>
    <s v="15"/>
    <s v="16"/>
    <s v="$56504"/>
    <s v="107"/>
    <s v="410%"/>
    <d v="2019-08-16T00:00:00"/>
    <x v="0"/>
  </r>
  <r>
    <x v="226"/>
    <x v="226"/>
    <x v="4"/>
    <n v="240"/>
    <s v="$1666386"/>
    <s v="16"/>
    <s v="22"/>
    <s v="$104149"/>
    <s v="138"/>
    <s v="667%"/>
    <d v="2019-08-16T00:00:00"/>
    <x v="0"/>
  </r>
  <r>
    <x v="226"/>
    <x v="226"/>
    <x v="5"/>
    <n v="154"/>
    <s v="$514285"/>
    <s v="9"/>
    <s v="8"/>
    <s v="$57143"/>
    <s v="089"/>
    <s v="584%"/>
    <d v="2019-08-16T00:00:00"/>
    <x v="0"/>
  </r>
  <r>
    <x v="226"/>
    <x v="226"/>
    <x v="6"/>
    <n v="447"/>
    <s v="$2241763"/>
    <s v="35"/>
    <s v="32"/>
    <s v="$64050"/>
    <s v="091"/>
    <s v="783%"/>
    <d v="2019-08-16T00:00:00"/>
    <x v="0"/>
  </r>
  <r>
    <x v="226"/>
    <x v="226"/>
    <x v="7"/>
    <n v="181"/>
    <s v="$454621"/>
    <s v="7"/>
    <s v="9"/>
    <s v="$64946"/>
    <s v="129"/>
    <s v="387%"/>
    <d v="2019-08-16T00:00:00"/>
    <x v="0"/>
  </r>
  <r>
    <x v="226"/>
    <x v="226"/>
    <x v="8"/>
    <n v="458"/>
    <s v="$1975964"/>
    <s v="44"/>
    <s v="46"/>
    <s v="$44908"/>
    <s v="105"/>
    <s v="961%"/>
    <d v="2019-08-16T00:00:00"/>
    <x v="0"/>
  </r>
  <r>
    <x v="226"/>
    <x v="226"/>
    <x v="9"/>
    <n v="0"/>
    <s v="$0"/>
    <s v="0"/>
    <s v="0"/>
    <s v="$0"/>
    <s v="000"/>
    <s v="000%"/>
    <d v="2019-08-16T00:00:00"/>
    <x v="0"/>
  </r>
  <r>
    <x v="226"/>
    <x v="226"/>
    <x v="10"/>
    <n v="0"/>
    <s v="$2115126"/>
    <s v="35"/>
    <s v="38"/>
    <s v="$60432"/>
    <s v="109"/>
    <s v="000%"/>
    <d v="2019-08-16T00:00:00"/>
    <x v="0"/>
  </r>
  <r>
    <x v="226"/>
    <x v="226"/>
    <x v="11"/>
    <n v="825"/>
    <s v="$3092100"/>
    <s v="38"/>
    <s v="49"/>
    <s v="$81371"/>
    <s v="129"/>
    <s v="461%"/>
    <d v="2019-08-16T00:00:00"/>
    <x v="0"/>
  </r>
  <r>
    <x v="226"/>
    <x v="226"/>
    <x v="12"/>
    <n v="0"/>
    <s v="$0"/>
    <s v="0"/>
    <s v="0"/>
    <s v="$0"/>
    <s v="000"/>
    <s v="000%"/>
    <d v="2019-08-16T00:00:00"/>
    <x v="0"/>
  </r>
  <r>
    <x v="227"/>
    <x v="227"/>
    <x v="0"/>
    <n v="362"/>
    <s v="$723193"/>
    <s v="12"/>
    <s v="14"/>
    <s v="$60266"/>
    <s v="117"/>
    <s v="331%"/>
    <d v="2019-08-17T00:00:00"/>
    <x v="0"/>
  </r>
  <r>
    <x v="227"/>
    <x v="227"/>
    <x v="1"/>
    <n v="294"/>
    <s v="$973446"/>
    <s v="14"/>
    <s v="18"/>
    <s v="$69532"/>
    <s v="129"/>
    <s v="476%"/>
    <d v="2019-08-17T00:00:00"/>
    <x v="0"/>
  </r>
  <r>
    <x v="227"/>
    <x v="227"/>
    <x v="2"/>
    <n v="528"/>
    <s v="$829915"/>
    <s v="16"/>
    <s v="15"/>
    <s v="$51870"/>
    <s v="094"/>
    <s v="303%"/>
    <d v="2019-08-17T00:00:00"/>
    <x v="0"/>
  </r>
  <r>
    <x v="227"/>
    <x v="227"/>
    <x v="3"/>
    <n v="370"/>
    <s v="$762185"/>
    <s v="13"/>
    <s v="13"/>
    <s v="$58630"/>
    <s v="100"/>
    <s v="351%"/>
    <d v="2019-08-17T00:00:00"/>
    <x v="0"/>
  </r>
  <r>
    <x v="227"/>
    <x v="227"/>
    <x v="4"/>
    <n v="411"/>
    <s v="$993528"/>
    <s v="15"/>
    <s v="17"/>
    <s v="$66235"/>
    <s v="113"/>
    <s v="365%"/>
    <d v="2019-08-17T00:00:00"/>
    <x v="0"/>
  </r>
  <r>
    <x v="227"/>
    <x v="227"/>
    <x v="5"/>
    <n v="174"/>
    <s v="$547900"/>
    <s v="10"/>
    <s v="8"/>
    <s v="$54790"/>
    <s v="080"/>
    <s v="575%"/>
    <d v="2019-08-17T00:00:00"/>
    <x v="0"/>
  </r>
  <r>
    <x v="227"/>
    <x v="227"/>
    <x v="6"/>
    <n v="544"/>
    <s v="$2228150"/>
    <s v="32"/>
    <s v="35"/>
    <s v="$69630"/>
    <s v="109"/>
    <s v="588%"/>
    <d v="2019-08-17T00:00:00"/>
    <x v="0"/>
  </r>
  <r>
    <x v="227"/>
    <x v="227"/>
    <x v="7"/>
    <n v="190"/>
    <s v="$1033192"/>
    <s v="18"/>
    <s v="21"/>
    <s v="$57400"/>
    <s v="117"/>
    <s v="947%"/>
    <d v="2019-08-17T00:00:00"/>
    <x v="0"/>
  </r>
  <r>
    <x v="227"/>
    <x v="227"/>
    <x v="8"/>
    <n v="796"/>
    <s v="$3577310"/>
    <s v="58"/>
    <s v="83"/>
    <s v="$61678"/>
    <s v="143"/>
    <s v="729%"/>
    <d v="2019-08-17T00:00:00"/>
    <x v="0"/>
  </r>
  <r>
    <x v="227"/>
    <x v="227"/>
    <x v="9"/>
    <n v="0"/>
    <s v="$0"/>
    <s v="0"/>
    <s v="0"/>
    <s v="$0"/>
    <s v="000"/>
    <s v="000%"/>
    <d v="2019-08-17T00:00:00"/>
    <x v="0"/>
  </r>
  <r>
    <x v="227"/>
    <x v="227"/>
    <x v="10"/>
    <n v="0"/>
    <s v="$917646"/>
    <s v="18"/>
    <s v="18"/>
    <s v="$50980"/>
    <s v="100"/>
    <s v="000%"/>
    <d v="2019-08-17T00:00:00"/>
    <x v="0"/>
  </r>
  <r>
    <x v="227"/>
    <x v="227"/>
    <x v="11"/>
    <n v="780"/>
    <s v="$2155711"/>
    <s v="45"/>
    <s v="39"/>
    <s v="$47905"/>
    <s v="087"/>
    <s v="577%"/>
    <d v="2019-08-17T00:00:00"/>
    <x v="0"/>
  </r>
  <r>
    <x v="227"/>
    <x v="227"/>
    <x v="12"/>
    <n v="0"/>
    <s v="$0"/>
    <s v="0"/>
    <s v="0"/>
    <s v="$0"/>
    <s v="000"/>
    <s v="000%"/>
    <d v="2019-08-17T00:00:00"/>
    <x v="0"/>
  </r>
  <r>
    <x v="228"/>
    <x v="228"/>
    <x v="0"/>
    <n v="223"/>
    <s v="$473697"/>
    <s v="8"/>
    <s v="9"/>
    <s v="$59212"/>
    <s v="113"/>
    <s v="359%"/>
    <d v="2019-08-18T00:00:00"/>
    <x v="0"/>
  </r>
  <r>
    <x v="228"/>
    <x v="228"/>
    <x v="1"/>
    <n v="205"/>
    <s v="$970587"/>
    <s v="13"/>
    <s v="15"/>
    <s v="$74661"/>
    <s v="115"/>
    <s v="634%"/>
    <d v="2019-08-18T00:00:00"/>
    <x v="0"/>
  </r>
  <r>
    <x v="228"/>
    <x v="228"/>
    <x v="2"/>
    <n v="406"/>
    <s v="$1220165"/>
    <s v="22"/>
    <s v="28"/>
    <s v="$55462"/>
    <s v="127"/>
    <s v="542%"/>
    <d v="2019-08-18T00:00:00"/>
    <x v="0"/>
  </r>
  <r>
    <x v="228"/>
    <x v="228"/>
    <x v="3"/>
    <n v="312"/>
    <s v="$779578"/>
    <s v="13"/>
    <s v="11"/>
    <s v="$59968"/>
    <s v="085"/>
    <s v="417%"/>
    <d v="2019-08-18T00:00:00"/>
    <x v="0"/>
  </r>
  <r>
    <x v="228"/>
    <x v="228"/>
    <x v="4"/>
    <n v="389"/>
    <s v="$1773277"/>
    <s v="24"/>
    <s v="40"/>
    <s v="$73887"/>
    <s v="167"/>
    <s v="617%"/>
    <d v="2019-08-18T00:00:00"/>
    <x v="0"/>
  </r>
  <r>
    <x v="228"/>
    <x v="228"/>
    <x v="5"/>
    <n v="191"/>
    <s v="$800839"/>
    <s v="13"/>
    <s v="12"/>
    <s v="$61603"/>
    <s v="092"/>
    <s v="681%"/>
    <d v="2019-08-18T00:00:00"/>
    <x v="0"/>
  </r>
  <r>
    <x v="228"/>
    <x v="228"/>
    <x v="6"/>
    <n v="506"/>
    <s v="$1949581"/>
    <s v="22"/>
    <s v="25"/>
    <s v="$88617"/>
    <s v="114"/>
    <s v="435%"/>
    <d v="2019-08-18T00:00:00"/>
    <x v="0"/>
  </r>
  <r>
    <x v="228"/>
    <x v="228"/>
    <x v="7"/>
    <n v="82"/>
    <s v="$128488"/>
    <s v="6"/>
    <s v="3"/>
    <s v="$21415"/>
    <s v="050"/>
    <s v="732%"/>
    <d v="2019-08-18T00:00:00"/>
    <x v="0"/>
  </r>
  <r>
    <x v="228"/>
    <x v="228"/>
    <x v="8"/>
    <n v="670"/>
    <s v="$1978993"/>
    <s v="46"/>
    <s v="55"/>
    <s v="$43022"/>
    <s v="120"/>
    <s v="687%"/>
    <d v="2019-08-18T00:00:00"/>
    <x v="0"/>
  </r>
  <r>
    <x v="228"/>
    <x v="228"/>
    <x v="9"/>
    <n v="0"/>
    <s v="$0"/>
    <s v="0"/>
    <s v="0"/>
    <s v="$0"/>
    <s v="000"/>
    <s v="000%"/>
    <d v="2019-08-18T00:00:00"/>
    <x v="0"/>
  </r>
  <r>
    <x v="228"/>
    <x v="228"/>
    <x v="10"/>
    <n v="0"/>
    <s v="$1273693"/>
    <s v="24"/>
    <s v="30"/>
    <s v="$53071"/>
    <s v="125"/>
    <s v="000%"/>
    <d v="2019-08-18T00:00:00"/>
    <x v="0"/>
  </r>
  <r>
    <x v="228"/>
    <x v="228"/>
    <x v="11"/>
    <n v="688"/>
    <s v="$2742938"/>
    <s v="48"/>
    <s v="55"/>
    <s v="$57145"/>
    <s v="115"/>
    <s v="698%"/>
    <d v="2019-08-18T00:00:00"/>
    <x v="0"/>
  </r>
  <r>
    <x v="228"/>
    <x v="228"/>
    <x v="12"/>
    <n v="0"/>
    <s v="$0"/>
    <s v="0"/>
    <s v="0"/>
    <s v="$0"/>
    <s v="000"/>
    <s v="000%"/>
    <d v="2019-08-18T00:00:00"/>
    <x v="0"/>
  </r>
  <r>
    <x v="229"/>
    <x v="229"/>
    <x v="0"/>
    <n v="87"/>
    <s v="$279831"/>
    <s v="6"/>
    <s v="7"/>
    <s v="$46639"/>
    <s v="117"/>
    <s v="690%"/>
    <d v="2019-08-19T00:00:00"/>
    <x v="0"/>
  </r>
  <r>
    <x v="229"/>
    <x v="229"/>
    <x v="1"/>
    <n v="135"/>
    <s v="$1336973"/>
    <s v="16"/>
    <s v="24"/>
    <s v="$83561"/>
    <s v="150"/>
    <s v="1185%"/>
    <d v="2019-08-19T00:00:00"/>
    <x v="0"/>
  </r>
  <r>
    <x v="229"/>
    <x v="229"/>
    <x v="2"/>
    <n v="207"/>
    <s v="$706722"/>
    <s v="11"/>
    <s v="9"/>
    <s v="$64247"/>
    <s v="082"/>
    <s v="531%"/>
    <d v="2019-08-19T00:00:00"/>
    <x v="0"/>
  </r>
  <r>
    <x v="229"/>
    <x v="229"/>
    <x v="3"/>
    <n v="167"/>
    <s v="$283193"/>
    <s v="10"/>
    <s v="8"/>
    <s v="$28319"/>
    <s v="080"/>
    <s v="599%"/>
    <d v="2019-08-19T00:00:00"/>
    <x v="0"/>
  </r>
  <r>
    <x v="229"/>
    <x v="229"/>
    <x v="4"/>
    <n v="189"/>
    <s v="$642857"/>
    <s v="9"/>
    <s v="11"/>
    <s v="$71429"/>
    <s v="122"/>
    <s v="476%"/>
    <d v="2019-08-19T00:00:00"/>
    <x v="0"/>
  </r>
  <r>
    <x v="229"/>
    <x v="229"/>
    <x v="5"/>
    <n v="100"/>
    <s v="$533613"/>
    <s v="14"/>
    <s v="10"/>
    <s v="$38115"/>
    <s v="071"/>
    <s v="1400%"/>
    <d v="2019-08-19T00:00:00"/>
    <x v="0"/>
  </r>
  <r>
    <x v="229"/>
    <x v="229"/>
    <x v="6"/>
    <n v="240"/>
    <s v="$1553445"/>
    <s v="25"/>
    <s v="27"/>
    <s v="$62138"/>
    <s v="108"/>
    <s v="1042%"/>
    <d v="2019-08-19T00:00:00"/>
    <x v="0"/>
  </r>
  <r>
    <x v="229"/>
    <x v="229"/>
    <x v="7"/>
    <n v="161"/>
    <s v="$647059"/>
    <s v="9"/>
    <s v="10"/>
    <s v="$71895"/>
    <s v="111"/>
    <s v="559%"/>
    <d v="2019-08-19T00:00:00"/>
    <x v="0"/>
  </r>
  <r>
    <x v="229"/>
    <x v="229"/>
    <x v="8"/>
    <n v="253"/>
    <s v="$1450585"/>
    <s v="28"/>
    <s v="41"/>
    <s v="$51807"/>
    <s v="146"/>
    <s v="1107%"/>
    <d v="2019-08-19T00:00:00"/>
    <x v="0"/>
  </r>
  <r>
    <x v="229"/>
    <x v="229"/>
    <x v="9"/>
    <n v="0"/>
    <s v="$0"/>
    <s v="0"/>
    <s v="0"/>
    <s v="$0"/>
    <s v="000"/>
    <s v="000%"/>
    <d v="2019-08-19T00:00:00"/>
    <x v="0"/>
  </r>
  <r>
    <x v="229"/>
    <x v="229"/>
    <x v="10"/>
    <n v="0"/>
    <s v="$0"/>
    <s v="0"/>
    <s v="0"/>
    <s v="$0"/>
    <s v="000"/>
    <s v="000%"/>
    <d v="2019-08-19T00:00:00"/>
    <x v="0"/>
  </r>
  <r>
    <x v="229"/>
    <x v="229"/>
    <x v="11"/>
    <n v="520"/>
    <s v="$2140672"/>
    <s v="33"/>
    <s v="33"/>
    <s v="$64869"/>
    <s v="100"/>
    <s v="635%"/>
    <d v="2019-08-19T00:00:00"/>
    <x v="0"/>
  </r>
  <r>
    <x v="229"/>
    <x v="229"/>
    <x v="12"/>
    <n v="0"/>
    <s v="$0"/>
    <s v="0"/>
    <s v="0"/>
    <s v="$0"/>
    <s v="000"/>
    <s v="000%"/>
    <d v="2019-08-19T00:00:00"/>
    <x v="0"/>
  </r>
  <r>
    <x v="230"/>
    <x v="230"/>
    <x v="0"/>
    <n v="86"/>
    <s v="$226386"/>
    <s v="4"/>
    <s v="6"/>
    <s v="$56597"/>
    <s v="150"/>
    <s v="465%"/>
    <d v="2019-08-20T00:00:00"/>
    <x v="0"/>
  </r>
  <r>
    <x v="230"/>
    <x v="230"/>
    <x v="1"/>
    <n v="139"/>
    <s v="$952606"/>
    <s v="13"/>
    <s v="14"/>
    <s v="$73277"/>
    <s v="108"/>
    <s v="935%"/>
    <d v="2019-08-20T00:00:00"/>
    <x v="0"/>
  </r>
  <r>
    <x v="230"/>
    <x v="230"/>
    <x v="2"/>
    <n v="215"/>
    <s v="$356805"/>
    <s v="8"/>
    <s v="9"/>
    <s v="$44601"/>
    <s v="113"/>
    <s v="372%"/>
    <d v="2019-08-20T00:00:00"/>
    <x v="0"/>
  </r>
  <r>
    <x v="230"/>
    <x v="230"/>
    <x v="3"/>
    <n v="178"/>
    <s v="$347227"/>
    <s v="8"/>
    <s v="6"/>
    <s v="$43403"/>
    <s v="075"/>
    <s v="449%"/>
    <d v="2019-08-20T00:00:00"/>
    <x v="0"/>
  </r>
  <r>
    <x v="230"/>
    <x v="230"/>
    <x v="4"/>
    <n v="136"/>
    <s v="$459495"/>
    <s v="12"/>
    <s v="10"/>
    <s v="$38291"/>
    <s v="083"/>
    <s v="882%"/>
    <d v="2019-08-20T00:00:00"/>
    <x v="0"/>
  </r>
  <r>
    <x v="230"/>
    <x v="230"/>
    <x v="5"/>
    <n v="98"/>
    <s v="$486302"/>
    <s v="10"/>
    <s v="11"/>
    <s v="$48630"/>
    <s v="110"/>
    <s v="1020%"/>
    <d v="2019-08-20T00:00:00"/>
    <x v="0"/>
  </r>
  <r>
    <x v="230"/>
    <x v="230"/>
    <x v="6"/>
    <n v="233"/>
    <s v="$868066"/>
    <s v="15"/>
    <s v="17"/>
    <s v="$57871"/>
    <s v="113"/>
    <s v="644%"/>
    <d v="2019-08-20T00:00:00"/>
    <x v="0"/>
  </r>
  <r>
    <x v="230"/>
    <x v="230"/>
    <x v="7"/>
    <n v="115"/>
    <s v="$297394"/>
    <s v="7"/>
    <s v="7"/>
    <s v="$42485"/>
    <s v="100"/>
    <s v="609%"/>
    <d v="2019-08-20T00:00:00"/>
    <x v="0"/>
  </r>
  <r>
    <x v="230"/>
    <x v="230"/>
    <x v="8"/>
    <n v="262"/>
    <s v="$976974"/>
    <s v="22"/>
    <s v="31"/>
    <s v="$44408"/>
    <s v="141"/>
    <s v="840%"/>
    <d v="2019-08-20T00:00:00"/>
    <x v="0"/>
  </r>
  <r>
    <x v="230"/>
    <x v="230"/>
    <x v="9"/>
    <n v="0"/>
    <s v="$0"/>
    <s v="0"/>
    <s v="0"/>
    <s v="$0"/>
    <s v="000"/>
    <s v="000%"/>
    <d v="2019-08-20T00:00:00"/>
    <x v="0"/>
  </r>
  <r>
    <x v="230"/>
    <x v="230"/>
    <x v="10"/>
    <n v="0"/>
    <s v="$0"/>
    <s v="0"/>
    <s v="0"/>
    <s v="$0"/>
    <s v="000"/>
    <s v="000%"/>
    <d v="2019-08-20T00:00:00"/>
    <x v="0"/>
  </r>
  <r>
    <x v="230"/>
    <x v="230"/>
    <x v="11"/>
    <n v="503"/>
    <s v="$963024"/>
    <s v="15"/>
    <s v="19"/>
    <s v="$64202"/>
    <s v="127"/>
    <s v="298%"/>
    <d v="2019-08-20T00:00:00"/>
    <x v="0"/>
  </r>
  <r>
    <x v="230"/>
    <x v="230"/>
    <x v="12"/>
    <n v="0"/>
    <s v="$0"/>
    <s v="0"/>
    <s v="0"/>
    <s v="$0"/>
    <s v="000"/>
    <s v="000%"/>
    <d v="2019-08-20T00:00:00"/>
    <x v="0"/>
  </r>
  <r>
    <x v="231"/>
    <x v="231"/>
    <x v="0"/>
    <n v="97"/>
    <s v="$200000"/>
    <s v="2"/>
    <s v="2"/>
    <s v="$100000"/>
    <s v="100"/>
    <s v="206%"/>
    <d v="2019-08-21T00:00:00"/>
    <x v="0"/>
  </r>
  <r>
    <x v="231"/>
    <x v="231"/>
    <x v="1"/>
    <n v="116"/>
    <s v="$331093"/>
    <s v="6"/>
    <s v="6"/>
    <s v="$55182"/>
    <s v="100"/>
    <s v="517%"/>
    <d v="2019-08-21T00:00:00"/>
    <x v="0"/>
  </r>
  <r>
    <x v="231"/>
    <x v="231"/>
    <x v="2"/>
    <n v="169"/>
    <s v="$-138656"/>
    <s v="4"/>
    <s v="0"/>
    <s v="$-34664"/>
    <s v="000"/>
    <s v="237%"/>
    <d v="2019-08-21T00:00:00"/>
    <x v="0"/>
  </r>
  <r>
    <x v="231"/>
    <x v="231"/>
    <x v="3"/>
    <n v="195"/>
    <s v="$510253"/>
    <s v="6"/>
    <s v="6"/>
    <s v="$85042"/>
    <s v="100"/>
    <s v="308%"/>
    <d v="2019-08-21T00:00:00"/>
    <x v="0"/>
  </r>
  <r>
    <x v="231"/>
    <x v="231"/>
    <x v="4"/>
    <n v="138"/>
    <s v="$358906"/>
    <s v="14"/>
    <s v="13"/>
    <s v="$25636"/>
    <s v="093"/>
    <s v="1014%"/>
    <d v="2019-08-21T00:00:00"/>
    <x v="0"/>
  </r>
  <r>
    <x v="231"/>
    <x v="231"/>
    <x v="5"/>
    <n v="112"/>
    <s v="$-14369"/>
    <s v="7"/>
    <s v="3"/>
    <s v="$-2053"/>
    <s v="043"/>
    <s v="625%"/>
    <d v="2019-08-21T00:00:00"/>
    <x v="0"/>
  </r>
  <r>
    <x v="231"/>
    <x v="231"/>
    <x v="6"/>
    <n v="255"/>
    <s v="$1447563"/>
    <s v="17"/>
    <s v="18"/>
    <s v="$85151"/>
    <s v="106"/>
    <s v="667%"/>
    <d v="2019-08-21T00:00:00"/>
    <x v="0"/>
  </r>
  <r>
    <x v="231"/>
    <x v="231"/>
    <x v="7"/>
    <n v="176"/>
    <s v="$1165547"/>
    <s v="17"/>
    <s v="18"/>
    <s v="$68562"/>
    <s v="106"/>
    <s v="966%"/>
    <d v="2019-08-21T00:00:00"/>
    <x v="0"/>
  </r>
  <r>
    <x v="231"/>
    <x v="231"/>
    <x v="8"/>
    <n v="222"/>
    <s v="$615964"/>
    <s v="13"/>
    <s v="17"/>
    <s v="$47382"/>
    <s v="131"/>
    <s v="586%"/>
    <d v="2019-08-21T00:00:00"/>
    <x v="0"/>
  </r>
  <r>
    <x v="231"/>
    <x v="231"/>
    <x v="9"/>
    <n v="0"/>
    <s v="$0"/>
    <s v="0"/>
    <s v="0"/>
    <s v="$0"/>
    <s v="000"/>
    <s v="000%"/>
    <d v="2019-08-21T00:00:00"/>
    <x v="0"/>
  </r>
  <r>
    <x v="231"/>
    <x v="231"/>
    <x v="10"/>
    <n v="0"/>
    <s v="$0"/>
    <s v="0"/>
    <s v="0"/>
    <s v="$0"/>
    <s v="000"/>
    <s v="000%"/>
    <d v="2019-08-21T00:00:00"/>
    <x v="0"/>
  </r>
  <r>
    <x v="231"/>
    <x v="231"/>
    <x v="11"/>
    <n v="628"/>
    <s v="$1589074"/>
    <s v="31"/>
    <s v="34"/>
    <s v="$51260"/>
    <s v="110"/>
    <s v="494%"/>
    <d v="2019-08-21T00:00:00"/>
    <x v="0"/>
  </r>
  <r>
    <x v="231"/>
    <x v="231"/>
    <x v="12"/>
    <n v="0"/>
    <s v="$0"/>
    <s v="0"/>
    <s v="0"/>
    <s v="$0"/>
    <s v="000"/>
    <s v="000%"/>
    <d v="2019-08-21T00:00:00"/>
    <x v="0"/>
  </r>
  <r>
    <x v="232"/>
    <x v="232"/>
    <x v="0"/>
    <n v="94"/>
    <s v="$47898"/>
    <s v="3"/>
    <s v="3"/>
    <s v="$15966"/>
    <s v="100"/>
    <s v="319%"/>
    <d v="2019-08-22T00:00:00"/>
    <x v="0"/>
  </r>
  <r>
    <x v="232"/>
    <x v="232"/>
    <x v="1"/>
    <n v="97"/>
    <s v="$719579"/>
    <s v="12"/>
    <s v="9"/>
    <s v="$59965"/>
    <s v="075"/>
    <s v="1237%"/>
    <d v="2019-08-22T00:00:00"/>
    <x v="0"/>
  </r>
  <r>
    <x v="232"/>
    <x v="232"/>
    <x v="2"/>
    <n v="215"/>
    <s v="$579832"/>
    <s v="8"/>
    <s v="10"/>
    <s v="$72479"/>
    <s v="125"/>
    <s v="372%"/>
    <d v="2019-08-22T00:00:00"/>
    <x v="0"/>
  </r>
  <r>
    <x v="232"/>
    <x v="232"/>
    <x v="3"/>
    <n v="152"/>
    <s v="$956469"/>
    <s v="12"/>
    <s v="18"/>
    <s v="$79706"/>
    <s v="150"/>
    <s v="789%"/>
    <d v="2019-08-22T00:00:00"/>
    <x v="0"/>
  </r>
  <r>
    <x v="232"/>
    <x v="232"/>
    <x v="4"/>
    <n v="184"/>
    <s v="$1478066"/>
    <s v="19"/>
    <s v="24"/>
    <s v="$77793"/>
    <s v="126"/>
    <s v="1033%"/>
    <d v="2019-08-22T00:00:00"/>
    <x v="0"/>
  </r>
  <r>
    <x v="232"/>
    <x v="232"/>
    <x v="5"/>
    <n v="118"/>
    <s v="$472269"/>
    <s v="7"/>
    <s v="8"/>
    <s v="$67467"/>
    <s v="114"/>
    <s v="593%"/>
    <d v="2019-08-22T00:00:00"/>
    <x v="0"/>
  </r>
  <r>
    <x v="232"/>
    <x v="232"/>
    <x v="6"/>
    <n v="222"/>
    <s v="$1146470"/>
    <s v="19"/>
    <s v="20"/>
    <s v="$60341"/>
    <s v="105"/>
    <s v="856%"/>
    <d v="2019-08-22T00:00:00"/>
    <x v="0"/>
  </r>
  <r>
    <x v="232"/>
    <x v="232"/>
    <x v="7"/>
    <n v="139"/>
    <s v="$329579"/>
    <s v="4"/>
    <s v="7"/>
    <s v="$82395"/>
    <s v="175"/>
    <s v="288%"/>
    <d v="2019-08-22T00:00:00"/>
    <x v="0"/>
  </r>
  <r>
    <x v="232"/>
    <x v="232"/>
    <x v="8"/>
    <n v="280"/>
    <s v="$914284"/>
    <s v="23"/>
    <s v="37"/>
    <s v="$39751"/>
    <s v="161"/>
    <s v="821%"/>
    <d v="2019-08-22T00:00:00"/>
    <x v="0"/>
  </r>
  <r>
    <x v="232"/>
    <x v="232"/>
    <x v="9"/>
    <n v="0"/>
    <s v="$0"/>
    <s v="0"/>
    <s v="0"/>
    <s v="$0"/>
    <s v="000"/>
    <s v="000%"/>
    <d v="2019-08-22T00:00:00"/>
    <x v="0"/>
  </r>
  <r>
    <x v="232"/>
    <x v="232"/>
    <x v="10"/>
    <n v="0"/>
    <s v="$0"/>
    <s v="0"/>
    <s v="0"/>
    <s v="$0"/>
    <s v="000"/>
    <s v="000%"/>
    <d v="2019-08-22T00:00:00"/>
    <x v="0"/>
  </r>
  <r>
    <x v="232"/>
    <x v="232"/>
    <x v="11"/>
    <n v="562"/>
    <s v="$1834537"/>
    <s v="34"/>
    <s v="39"/>
    <s v="$53957"/>
    <s v="115"/>
    <s v="605%"/>
    <d v="2019-08-22T00:00:00"/>
    <x v="0"/>
  </r>
  <r>
    <x v="232"/>
    <x v="232"/>
    <x v="12"/>
    <n v="0"/>
    <s v="$0"/>
    <s v="0"/>
    <s v="0"/>
    <s v="$0"/>
    <s v="000"/>
    <s v="000%"/>
    <d v="2019-08-22T00:00:00"/>
    <x v="0"/>
  </r>
  <r>
    <x v="233"/>
    <x v="233"/>
    <x v="0"/>
    <n v="109"/>
    <s v="$57983"/>
    <s v="1"/>
    <s v="1"/>
    <s v="$57983"/>
    <s v="100"/>
    <s v="092%"/>
    <d v="2019-08-23T00:00:00"/>
    <x v="0"/>
  </r>
  <r>
    <x v="233"/>
    <x v="233"/>
    <x v="1"/>
    <n v="98"/>
    <s v="$88235"/>
    <s v="6"/>
    <s v="2"/>
    <s v="$14706"/>
    <s v="033"/>
    <s v="612%"/>
    <d v="2019-08-23T00:00:00"/>
    <x v="0"/>
  </r>
  <r>
    <x v="233"/>
    <x v="233"/>
    <x v="2"/>
    <n v="252"/>
    <s v="$1181935"/>
    <s v="14"/>
    <s v="19"/>
    <s v="$84424"/>
    <s v="136"/>
    <s v="556%"/>
    <d v="2019-08-23T00:00:00"/>
    <x v="0"/>
  </r>
  <r>
    <x v="233"/>
    <x v="233"/>
    <x v="3"/>
    <n v="196"/>
    <s v="$958233"/>
    <s v="16"/>
    <s v="16"/>
    <s v="$59890"/>
    <s v="100"/>
    <s v="816%"/>
    <d v="2019-08-23T00:00:00"/>
    <x v="0"/>
  </r>
  <r>
    <x v="233"/>
    <x v="233"/>
    <x v="4"/>
    <n v="194"/>
    <s v="$1495294"/>
    <s v="15"/>
    <s v="18"/>
    <s v="$99686"/>
    <s v="120"/>
    <s v="773%"/>
    <d v="2019-08-23T00:00:00"/>
    <x v="0"/>
  </r>
  <r>
    <x v="233"/>
    <x v="233"/>
    <x v="5"/>
    <n v="138"/>
    <s v="$221008"/>
    <s v="5"/>
    <s v="7"/>
    <s v="$44202"/>
    <s v="140"/>
    <s v="362%"/>
    <d v="2019-08-23T00:00:00"/>
    <x v="0"/>
  </r>
  <r>
    <x v="233"/>
    <x v="233"/>
    <x v="6"/>
    <n v="318"/>
    <s v="$1021846"/>
    <s v="21"/>
    <s v="19"/>
    <s v="$48659"/>
    <s v="090"/>
    <s v="660%"/>
    <d v="2019-08-23T00:00:00"/>
    <x v="0"/>
  </r>
  <r>
    <x v="233"/>
    <x v="233"/>
    <x v="7"/>
    <n v="145"/>
    <s v="$567227"/>
    <s v="5"/>
    <s v="10"/>
    <s v="$113445"/>
    <s v="200"/>
    <s v="345%"/>
    <d v="2019-08-23T00:00:00"/>
    <x v="0"/>
  </r>
  <r>
    <x v="233"/>
    <x v="233"/>
    <x v="8"/>
    <n v="253"/>
    <s v="$880671"/>
    <s v="27"/>
    <s v="32"/>
    <s v="$32617"/>
    <s v="119"/>
    <s v="1067%"/>
    <d v="2019-08-23T00:00:00"/>
    <x v="0"/>
  </r>
  <r>
    <x v="233"/>
    <x v="233"/>
    <x v="9"/>
    <n v="0"/>
    <s v="$0"/>
    <s v="0"/>
    <s v="0"/>
    <s v="$0"/>
    <s v="000"/>
    <s v="000%"/>
    <d v="2019-08-23T00:00:00"/>
    <x v="0"/>
  </r>
  <r>
    <x v="233"/>
    <x v="233"/>
    <x v="10"/>
    <n v="0"/>
    <s v="$0"/>
    <s v="0"/>
    <s v="0"/>
    <s v="$0"/>
    <s v="000"/>
    <s v="000%"/>
    <d v="2019-08-23T00:00:00"/>
    <x v="0"/>
  </r>
  <r>
    <x v="233"/>
    <x v="233"/>
    <x v="11"/>
    <n v="559"/>
    <s v="$3830754"/>
    <s v="36"/>
    <s v="65"/>
    <s v="$106410"/>
    <s v="181"/>
    <s v="644%"/>
    <d v="2019-08-23T00:00:00"/>
    <x v="0"/>
  </r>
  <r>
    <x v="233"/>
    <x v="233"/>
    <x v="12"/>
    <n v="0"/>
    <s v="$0"/>
    <s v="0"/>
    <s v="0"/>
    <s v="$0"/>
    <s v="000"/>
    <s v="000%"/>
    <d v="2019-08-23T00:00:00"/>
    <x v="0"/>
  </r>
  <r>
    <x v="234"/>
    <x v="234"/>
    <x v="0"/>
    <n v="179"/>
    <s v="$52941"/>
    <s v="2"/>
    <s v="2"/>
    <s v="$26471"/>
    <s v="100"/>
    <s v="112%"/>
    <d v="2019-08-24T00:00:00"/>
    <x v="0"/>
  </r>
  <r>
    <x v="234"/>
    <x v="234"/>
    <x v="1"/>
    <n v="205"/>
    <s v="$1336136"/>
    <s v="12"/>
    <s v="15"/>
    <s v="$111345"/>
    <s v="125"/>
    <s v="585%"/>
    <d v="2019-08-24T00:00:00"/>
    <x v="0"/>
  </r>
  <r>
    <x v="234"/>
    <x v="234"/>
    <x v="2"/>
    <n v="454"/>
    <s v="$1040335"/>
    <s v="16"/>
    <s v="17"/>
    <s v="$65021"/>
    <s v="106"/>
    <s v="352%"/>
    <d v="2019-08-24T00:00:00"/>
    <x v="0"/>
  </r>
  <r>
    <x v="234"/>
    <x v="234"/>
    <x v="3"/>
    <n v="274"/>
    <s v="$568655"/>
    <s v="9"/>
    <s v="9"/>
    <s v="$63184"/>
    <s v="100"/>
    <s v="328%"/>
    <d v="2019-08-24T00:00:00"/>
    <x v="0"/>
  </r>
  <r>
    <x v="234"/>
    <x v="234"/>
    <x v="4"/>
    <n v="391"/>
    <s v="$1335042"/>
    <s v="25"/>
    <s v="25"/>
    <s v="$53402"/>
    <s v="100"/>
    <s v="639%"/>
    <d v="2019-08-24T00:00:00"/>
    <x v="0"/>
  </r>
  <r>
    <x v="234"/>
    <x v="234"/>
    <x v="5"/>
    <n v="204"/>
    <s v="$945378"/>
    <s v="18"/>
    <s v="15"/>
    <s v="$52521"/>
    <s v="083"/>
    <s v="882%"/>
    <d v="2019-08-24T00:00:00"/>
    <x v="0"/>
  </r>
  <r>
    <x v="234"/>
    <x v="234"/>
    <x v="6"/>
    <n v="563"/>
    <s v="$1608401"/>
    <s v="27"/>
    <s v="31"/>
    <s v="$59570"/>
    <s v="115"/>
    <s v="480%"/>
    <d v="2019-08-24T00:00:00"/>
    <x v="0"/>
  </r>
  <r>
    <x v="234"/>
    <x v="234"/>
    <x v="7"/>
    <n v="160"/>
    <s v="$869158"/>
    <s v="15"/>
    <s v="19"/>
    <s v="$57944"/>
    <s v="127"/>
    <s v="938%"/>
    <d v="2019-08-24T00:00:00"/>
    <x v="0"/>
  </r>
  <r>
    <x v="234"/>
    <x v="234"/>
    <x v="8"/>
    <n v="566"/>
    <s v="$2706379"/>
    <s v="52"/>
    <s v="68"/>
    <s v="$52046"/>
    <s v="131"/>
    <s v="919%"/>
    <d v="2019-08-24T00:00:00"/>
    <x v="0"/>
  </r>
  <r>
    <x v="234"/>
    <x v="234"/>
    <x v="9"/>
    <n v="0"/>
    <s v="$0"/>
    <s v="0"/>
    <s v="0"/>
    <s v="$0"/>
    <s v="000"/>
    <s v="000%"/>
    <d v="2019-08-24T00:00:00"/>
    <x v="0"/>
  </r>
  <r>
    <x v="234"/>
    <x v="234"/>
    <x v="10"/>
    <n v="0"/>
    <s v="$0"/>
    <s v="0"/>
    <s v="0"/>
    <s v="$0"/>
    <s v="000"/>
    <s v="000%"/>
    <d v="2019-08-24T00:00:00"/>
    <x v="0"/>
  </r>
  <r>
    <x v="234"/>
    <x v="234"/>
    <x v="11"/>
    <n v="862"/>
    <s v="$2808315"/>
    <s v="56"/>
    <s v="62"/>
    <s v="$50148"/>
    <s v="111"/>
    <s v="650%"/>
    <d v="2019-08-24T00:00:00"/>
    <x v="0"/>
  </r>
  <r>
    <x v="234"/>
    <x v="234"/>
    <x v="12"/>
    <n v="0"/>
    <s v="$0"/>
    <s v="0"/>
    <s v="0"/>
    <s v="$0"/>
    <s v="000"/>
    <s v="000%"/>
    <d v="2019-08-24T00:00:00"/>
    <x v="0"/>
  </r>
  <r>
    <x v="235"/>
    <x v="235"/>
    <x v="0"/>
    <n v="147"/>
    <s v="$146723"/>
    <s v="5"/>
    <s v="3"/>
    <s v="$29345"/>
    <s v="060"/>
    <s v="340%"/>
    <d v="2019-08-25T00:00:00"/>
    <x v="0"/>
  </r>
  <r>
    <x v="235"/>
    <x v="235"/>
    <x v="1"/>
    <n v="194"/>
    <s v="$1163867"/>
    <s v="17"/>
    <s v="20"/>
    <s v="$68463"/>
    <s v="118"/>
    <s v="876%"/>
    <d v="2019-08-25T00:00:00"/>
    <x v="0"/>
  </r>
  <r>
    <x v="235"/>
    <x v="235"/>
    <x v="2"/>
    <n v="460"/>
    <s v="$991596"/>
    <s v="17"/>
    <s v="15"/>
    <s v="$58329"/>
    <s v="088"/>
    <s v="370%"/>
    <d v="2019-08-25T00:00:00"/>
    <x v="0"/>
  </r>
  <r>
    <x v="235"/>
    <x v="235"/>
    <x v="3"/>
    <n v="242"/>
    <s v="$450419"/>
    <s v="7"/>
    <s v="9"/>
    <s v="$64346"/>
    <s v="129"/>
    <s v="289%"/>
    <d v="2019-08-25T00:00:00"/>
    <x v="0"/>
  </r>
  <r>
    <x v="235"/>
    <x v="235"/>
    <x v="4"/>
    <n v="428"/>
    <s v="$2676639"/>
    <s v="35"/>
    <s v="36"/>
    <s v="$76475"/>
    <s v="103"/>
    <s v="818%"/>
    <d v="2019-08-25T00:00:00"/>
    <x v="0"/>
  </r>
  <r>
    <x v="235"/>
    <x v="235"/>
    <x v="5"/>
    <n v="133"/>
    <s v="$865547"/>
    <s v="12"/>
    <s v="10"/>
    <s v="$72129"/>
    <s v="083"/>
    <s v="902%"/>
    <d v="2019-08-25T00:00:00"/>
    <x v="0"/>
  </r>
  <r>
    <x v="235"/>
    <x v="235"/>
    <x v="6"/>
    <n v="423"/>
    <s v="$1492941"/>
    <s v="26"/>
    <s v="25"/>
    <s v="$57421"/>
    <s v="096"/>
    <s v="615%"/>
    <d v="2019-08-25T00:00:00"/>
    <x v="0"/>
  </r>
  <r>
    <x v="235"/>
    <x v="235"/>
    <x v="7"/>
    <n v="76"/>
    <s v="$257983"/>
    <s v="3"/>
    <s v="3"/>
    <s v="$85994"/>
    <s v="100"/>
    <s v="395%"/>
    <d v="2019-08-25T00:00:00"/>
    <x v="0"/>
  </r>
  <r>
    <x v="235"/>
    <x v="235"/>
    <x v="8"/>
    <n v="534"/>
    <s v="$1971172"/>
    <s v="38"/>
    <s v="60"/>
    <s v="$51873"/>
    <s v="158"/>
    <s v="712%"/>
    <d v="2019-08-25T00:00:00"/>
    <x v="0"/>
  </r>
  <r>
    <x v="235"/>
    <x v="235"/>
    <x v="9"/>
    <n v="0"/>
    <s v="$0"/>
    <s v="0"/>
    <s v="0"/>
    <s v="$0"/>
    <s v="000"/>
    <s v="000%"/>
    <d v="2019-08-25T00:00:00"/>
    <x v="0"/>
  </r>
  <r>
    <x v="235"/>
    <x v="235"/>
    <x v="10"/>
    <n v="0"/>
    <s v="$0"/>
    <s v="0"/>
    <s v="0"/>
    <s v="$0"/>
    <s v="000"/>
    <s v="000%"/>
    <d v="2019-08-25T00:00:00"/>
    <x v="0"/>
  </r>
  <r>
    <x v="235"/>
    <x v="235"/>
    <x v="11"/>
    <n v="594"/>
    <s v="$1599998"/>
    <s v="20"/>
    <s v="26"/>
    <s v="$80000"/>
    <s v="130"/>
    <s v="337%"/>
    <d v="2019-08-25T00:00:00"/>
    <x v="0"/>
  </r>
  <r>
    <x v="235"/>
    <x v="235"/>
    <x v="12"/>
    <n v="0"/>
    <s v="$0"/>
    <s v="0"/>
    <s v="0"/>
    <s v="$0"/>
    <s v="000"/>
    <s v="000%"/>
    <d v="2019-08-25T00:00:00"/>
    <x v="0"/>
  </r>
  <r>
    <x v="236"/>
    <x v="236"/>
    <x v="0"/>
    <n v="132"/>
    <s v="$413445"/>
    <s v="6"/>
    <s v="8"/>
    <s v="$68908"/>
    <s v="133"/>
    <s v="455%"/>
    <d v="2019-08-26T00:00:00"/>
    <x v="0"/>
  </r>
  <r>
    <x v="236"/>
    <x v="236"/>
    <x v="1"/>
    <n v="152"/>
    <s v="$823782"/>
    <s v="8"/>
    <s v="11"/>
    <s v="$102973"/>
    <s v="138"/>
    <s v="526%"/>
    <d v="2019-08-26T00:00:00"/>
    <x v="0"/>
  </r>
  <r>
    <x v="236"/>
    <x v="236"/>
    <x v="2"/>
    <n v="176"/>
    <s v="$324370"/>
    <s v="8"/>
    <s v="4"/>
    <s v="$40546"/>
    <s v="050"/>
    <s v="455%"/>
    <d v="2019-08-26T00:00:00"/>
    <x v="0"/>
  </r>
  <r>
    <x v="236"/>
    <x v="236"/>
    <x v="3"/>
    <n v="157"/>
    <s v="$180420"/>
    <s v="3"/>
    <s v="3"/>
    <s v="$60140"/>
    <s v="100"/>
    <s v="191%"/>
    <d v="2019-08-26T00:00:00"/>
    <x v="0"/>
  </r>
  <r>
    <x v="236"/>
    <x v="236"/>
    <x v="4"/>
    <n v="140"/>
    <s v="$875547"/>
    <s v="16"/>
    <s v="16"/>
    <s v="$54722"/>
    <s v="100"/>
    <s v="1143%"/>
    <d v="2019-08-26T00:00:00"/>
    <x v="0"/>
  </r>
  <r>
    <x v="236"/>
    <x v="236"/>
    <x v="5"/>
    <n v="90"/>
    <s v="$350167"/>
    <s v="10"/>
    <s v="9"/>
    <s v="$35017"/>
    <s v="090"/>
    <s v="1111%"/>
    <d v="2019-08-26T00:00:00"/>
    <x v="0"/>
  </r>
  <r>
    <x v="236"/>
    <x v="236"/>
    <x v="6"/>
    <n v="228"/>
    <s v="$967058"/>
    <s v="14"/>
    <s v="12"/>
    <s v="$69076"/>
    <s v="086"/>
    <s v="614%"/>
    <d v="2019-08-26T00:00:00"/>
    <x v="0"/>
  </r>
  <r>
    <x v="236"/>
    <x v="236"/>
    <x v="7"/>
    <n v="126"/>
    <s v="$807226"/>
    <s v="12"/>
    <s v="16"/>
    <s v="$67269"/>
    <s v="133"/>
    <s v="952%"/>
    <d v="2019-08-26T00:00:00"/>
    <x v="0"/>
  </r>
  <r>
    <x v="236"/>
    <x v="236"/>
    <x v="8"/>
    <n v="231"/>
    <s v="$724031"/>
    <s v="24"/>
    <s v="26"/>
    <s v="$30168"/>
    <s v="108"/>
    <s v="1039%"/>
    <d v="2019-08-26T00:00:00"/>
    <x v="0"/>
  </r>
  <r>
    <x v="236"/>
    <x v="236"/>
    <x v="9"/>
    <n v="0"/>
    <s v="$0"/>
    <s v="0"/>
    <s v="0"/>
    <s v="$0"/>
    <s v="000"/>
    <s v="000%"/>
    <d v="2019-08-26T00:00:00"/>
    <x v="0"/>
  </r>
  <r>
    <x v="236"/>
    <x v="236"/>
    <x v="10"/>
    <n v="0"/>
    <s v="$0"/>
    <s v="0"/>
    <s v="0"/>
    <s v="$0"/>
    <s v="000"/>
    <s v="000%"/>
    <d v="2019-08-26T00:00:00"/>
    <x v="0"/>
  </r>
  <r>
    <x v="236"/>
    <x v="236"/>
    <x v="11"/>
    <n v="482"/>
    <s v="$1313864"/>
    <s v="20"/>
    <s v="26"/>
    <s v="$65693"/>
    <s v="130"/>
    <s v="415%"/>
    <d v="2019-08-26T00:00:00"/>
    <x v="0"/>
  </r>
  <r>
    <x v="236"/>
    <x v="236"/>
    <x v="12"/>
    <n v="0"/>
    <s v="$0"/>
    <s v="0"/>
    <s v="0"/>
    <s v="$0"/>
    <s v="000"/>
    <s v="000%"/>
    <d v="2019-08-26T00:00:00"/>
    <x v="0"/>
  </r>
  <r>
    <x v="237"/>
    <x v="237"/>
    <x v="0"/>
    <n v="103"/>
    <s v="$105882"/>
    <s v="4"/>
    <s v="4"/>
    <s v="$26471"/>
    <s v="100"/>
    <s v="388%"/>
    <d v="2019-08-27T00:00:00"/>
    <x v="0"/>
  </r>
  <r>
    <x v="237"/>
    <x v="237"/>
    <x v="1"/>
    <n v="98"/>
    <s v="$515295"/>
    <s v="8"/>
    <s v="9"/>
    <s v="$64412"/>
    <s v="113"/>
    <s v="816%"/>
    <d v="2019-08-27T00:00:00"/>
    <x v="0"/>
  </r>
  <r>
    <x v="237"/>
    <x v="237"/>
    <x v="2"/>
    <n v="193"/>
    <s v="$232773"/>
    <s v="5"/>
    <s v="3"/>
    <s v="$46555"/>
    <s v="060"/>
    <s v="259%"/>
    <d v="2019-08-27T00:00:00"/>
    <x v="0"/>
  </r>
  <r>
    <x v="237"/>
    <x v="237"/>
    <x v="3"/>
    <n v="137"/>
    <s v="$667226"/>
    <s v="10"/>
    <s v="11"/>
    <s v="$66723"/>
    <s v="110"/>
    <s v="730%"/>
    <d v="2019-08-27T00:00:00"/>
    <x v="0"/>
  </r>
  <r>
    <x v="237"/>
    <x v="237"/>
    <x v="4"/>
    <n v="166"/>
    <s v="$1489580"/>
    <s v="17"/>
    <s v="21"/>
    <s v="$87622"/>
    <s v="124"/>
    <s v="1024%"/>
    <d v="2019-08-27T00:00:00"/>
    <x v="0"/>
  </r>
  <r>
    <x v="237"/>
    <x v="237"/>
    <x v="5"/>
    <n v="85"/>
    <s v="$238151"/>
    <s v="8"/>
    <s v="7"/>
    <s v="$29769"/>
    <s v="088"/>
    <s v="941%"/>
    <d v="2019-08-27T00:00:00"/>
    <x v="0"/>
  </r>
  <r>
    <x v="237"/>
    <x v="237"/>
    <x v="6"/>
    <n v="210"/>
    <s v="$1464452"/>
    <s v="28"/>
    <s v="26"/>
    <s v="$52302"/>
    <s v="093"/>
    <s v="1333%"/>
    <d v="2019-08-27T00:00:00"/>
    <x v="0"/>
  </r>
  <r>
    <x v="237"/>
    <x v="237"/>
    <x v="7"/>
    <n v="112"/>
    <s v="$15966"/>
    <s v="1"/>
    <s v="1"/>
    <s v="$15966"/>
    <s v="100"/>
    <s v="089%"/>
    <d v="2019-08-27T00:00:00"/>
    <x v="0"/>
  </r>
  <r>
    <x v="237"/>
    <x v="237"/>
    <x v="8"/>
    <n v="287"/>
    <s v="$511765"/>
    <s v="14"/>
    <s v="16"/>
    <s v="$36555"/>
    <s v="114"/>
    <s v="488%"/>
    <d v="2019-08-27T00:00:00"/>
    <x v="0"/>
  </r>
  <r>
    <x v="237"/>
    <x v="237"/>
    <x v="9"/>
    <n v="0"/>
    <s v="$0"/>
    <s v="0"/>
    <s v="0"/>
    <s v="$0"/>
    <s v="000"/>
    <s v="000%"/>
    <d v="2019-08-27T00:00:00"/>
    <x v="0"/>
  </r>
  <r>
    <x v="237"/>
    <x v="237"/>
    <x v="10"/>
    <n v="0"/>
    <s v="$2130500"/>
    <s v="33"/>
    <s v="48"/>
    <s v="$64561"/>
    <s v="145"/>
    <s v="000%"/>
    <d v="2019-08-27T00:00:00"/>
    <x v="0"/>
  </r>
  <r>
    <x v="237"/>
    <x v="237"/>
    <x v="11"/>
    <n v="416"/>
    <s v="$1285211"/>
    <s v="26"/>
    <s v="30"/>
    <s v="$49431"/>
    <s v="115"/>
    <s v="625%"/>
    <d v="2019-08-27T00:00:00"/>
    <x v="0"/>
  </r>
  <r>
    <x v="237"/>
    <x v="237"/>
    <x v="12"/>
    <n v="0"/>
    <s v="$0"/>
    <s v="0"/>
    <s v="0"/>
    <s v="$0"/>
    <s v="000"/>
    <s v="000%"/>
    <d v="2019-08-27T00:00:00"/>
    <x v="0"/>
  </r>
  <r>
    <x v="238"/>
    <x v="238"/>
    <x v="0"/>
    <n v="73"/>
    <s v="$315967"/>
    <s v="4"/>
    <s v="5"/>
    <s v="$78992"/>
    <s v="125"/>
    <s v="548%"/>
    <d v="2019-08-28T00:00:00"/>
    <x v="0"/>
  </r>
  <r>
    <x v="238"/>
    <x v="238"/>
    <x v="1"/>
    <n v="128"/>
    <s v="$484874"/>
    <s v="7"/>
    <s v="8"/>
    <s v="$69268"/>
    <s v="114"/>
    <s v="547%"/>
    <d v="2019-08-28T00:00:00"/>
    <x v="0"/>
  </r>
  <r>
    <x v="238"/>
    <x v="238"/>
    <x v="2"/>
    <n v="234"/>
    <s v="$307227"/>
    <s v="8"/>
    <s v="6"/>
    <s v="$38403"/>
    <s v="075"/>
    <s v="342%"/>
    <d v="2019-08-28T00:00:00"/>
    <x v="0"/>
  </r>
  <r>
    <x v="238"/>
    <x v="238"/>
    <x v="3"/>
    <n v="186"/>
    <s v="$392437"/>
    <s v="2"/>
    <s v="3"/>
    <s v="$196219"/>
    <s v="150"/>
    <s v="108%"/>
    <d v="2019-08-28T00:00:00"/>
    <x v="0"/>
  </r>
  <r>
    <x v="238"/>
    <x v="238"/>
    <x v="4"/>
    <n v="122"/>
    <s v="$526050"/>
    <s v="7"/>
    <s v="8"/>
    <s v="$75150"/>
    <s v="114"/>
    <s v="574%"/>
    <d v="2019-08-28T00:00:00"/>
    <x v="0"/>
  </r>
  <r>
    <x v="238"/>
    <x v="238"/>
    <x v="5"/>
    <n v="101"/>
    <s v="$552101"/>
    <s v="7"/>
    <s v="8"/>
    <s v="$78872"/>
    <s v="114"/>
    <s v="693%"/>
    <d v="2019-08-28T00:00:00"/>
    <x v="0"/>
  </r>
  <r>
    <x v="238"/>
    <x v="238"/>
    <x v="6"/>
    <n v="208"/>
    <s v="$1357730"/>
    <s v="25"/>
    <s v="31"/>
    <s v="$54309"/>
    <s v="124"/>
    <s v="1202%"/>
    <d v="2019-08-28T00:00:00"/>
    <x v="0"/>
  </r>
  <r>
    <x v="238"/>
    <x v="238"/>
    <x v="7"/>
    <n v="150"/>
    <s v="$434454"/>
    <s v="10"/>
    <s v="8"/>
    <s v="$43445"/>
    <s v="080"/>
    <s v="667%"/>
    <d v="2019-08-28T00:00:00"/>
    <x v="0"/>
  </r>
  <r>
    <x v="238"/>
    <x v="238"/>
    <x v="8"/>
    <n v="257"/>
    <s v="$1014958"/>
    <s v="22"/>
    <s v="29"/>
    <s v="$46134"/>
    <s v="132"/>
    <s v="856%"/>
    <d v="2019-08-28T00:00:00"/>
    <x v="0"/>
  </r>
  <r>
    <x v="238"/>
    <x v="238"/>
    <x v="9"/>
    <n v="0"/>
    <s v="$0"/>
    <s v="0"/>
    <s v="0"/>
    <s v="$0"/>
    <s v="000"/>
    <s v="000%"/>
    <d v="2019-08-28T00:00:00"/>
    <x v="0"/>
  </r>
  <r>
    <x v="238"/>
    <x v="238"/>
    <x v="10"/>
    <n v="0"/>
    <s v="$1024032"/>
    <s v="22"/>
    <s v="26"/>
    <s v="$46547"/>
    <s v="118"/>
    <s v="000%"/>
    <d v="2019-08-28T00:00:00"/>
    <x v="0"/>
  </r>
  <r>
    <x v="238"/>
    <x v="238"/>
    <x v="11"/>
    <n v="403"/>
    <s v="$1702519"/>
    <s v="27"/>
    <s v="29"/>
    <s v="$63056"/>
    <s v="107"/>
    <s v="670%"/>
    <d v="2019-08-28T00:00:00"/>
    <x v="0"/>
  </r>
  <r>
    <x v="238"/>
    <x v="238"/>
    <x v="12"/>
    <n v="0"/>
    <s v="$0"/>
    <s v="0"/>
    <s v="0"/>
    <s v="$0"/>
    <s v="000"/>
    <s v="000%"/>
    <d v="2019-08-28T00:00:00"/>
    <x v="0"/>
  </r>
  <r>
    <x v="239"/>
    <x v="239"/>
    <x v="0"/>
    <n v="105"/>
    <s v="$216807"/>
    <s v="2"/>
    <s v="2"/>
    <s v="$108404"/>
    <s v="100"/>
    <s v="190%"/>
    <d v="2019-08-29T00:00:00"/>
    <x v="0"/>
  </r>
  <r>
    <x v="239"/>
    <x v="239"/>
    <x v="1"/>
    <n v="103"/>
    <s v="$290756"/>
    <s v="4"/>
    <s v="4"/>
    <s v="$72689"/>
    <s v="100"/>
    <s v="388%"/>
    <d v="2019-08-29T00:00:00"/>
    <x v="0"/>
  </r>
  <r>
    <x v="239"/>
    <x v="239"/>
    <x v="2"/>
    <n v="188"/>
    <s v="$368907"/>
    <s v="5"/>
    <s v="6"/>
    <s v="$73781"/>
    <s v="120"/>
    <s v="266%"/>
    <d v="2019-08-29T00:00:00"/>
    <x v="0"/>
  </r>
  <r>
    <x v="239"/>
    <x v="239"/>
    <x v="3"/>
    <n v="192"/>
    <s v="$308404"/>
    <s v="9"/>
    <s v="8"/>
    <s v="$34267"/>
    <s v="089"/>
    <s v="469%"/>
    <d v="2019-08-29T00:00:00"/>
    <x v="0"/>
  </r>
  <r>
    <x v="239"/>
    <x v="239"/>
    <x v="4"/>
    <n v="149"/>
    <s v="$1276303"/>
    <s v="12"/>
    <s v="19"/>
    <s v="$106359"/>
    <s v="158"/>
    <s v="805%"/>
    <d v="2019-08-29T00:00:00"/>
    <x v="0"/>
  </r>
  <r>
    <x v="239"/>
    <x v="239"/>
    <x v="5"/>
    <n v="116"/>
    <s v="$559664"/>
    <s v="9"/>
    <s v="9"/>
    <s v="$62185"/>
    <s v="100"/>
    <s v="776%"/>
    <d v="2019-08-29T00:00:00"/>
    <x v="0"/>
  </r>
  <r>
    <x v="239"/>
    <x v="239"/>
    <x v="6"/>
    <n v="270"/>
    <s v="$2254116"/>
    <s v="25"/>
    <s v="36"/>
    <s v="$90165"/>
    <s v="144"/>
    <s v="926%"/>
    <d v="2019-08-29T00:00:00"/>
    <x v="0"/>
  </r>
  <r>
    <x v="239"/>
    <x v="239"/>
    <x v="7"/>
    <n v="163"/>
    <s v="$845882"/>
    <s v="15"/>
    <s v="13"/>
    <s v="$56392"/>
    <s v="087"/>
    <s v="920%"/>
    <d v="2019-08-29T00:00:00"/>
    <x v="0"/>
  </r>
  <r>
    <x v="239"/>
    <x v="239"/>
    <x v="8"/>
    <n v="204"/>
    <s v="$526048"/>
    <s v="14"/>
    <s v="19"/>
    <s v="$37575"/>
    <s v="136"/>
    <s v="686%"/>
    <d v="2019-08-29T00:00:00"/>
    <x v="0"/>
  </r>
  <r>
    <x v="239"/>
    <x v="239"/>
    <x v="9"/>
    <n v="0"/>
    <s v="$0"/>
    <s v="0"/>
    <s v="0"/>
    <s v="$0"/>
    <s v="000"/>
    <s v="000%"/>
    <d v="2019-08-29T00:00:00"/>
    <x v="0"/>
  </r>
  <r>
    <x v="239"/>
    <x v="239"/>
    <x v="10"/>
    <n v="0"/>
    <s v="$5876302"/>
    <s v="22"/>
    <s v="88"/>
    <s v="$267105"/>
    <s v="400"/>
    <s v="000%"/>
    <d v="2019-08-29T00:00:00"/>
    <x v="0"/>
  </r>
  <r>
    <x v="239"/>
    <x v="239"/>
    <x v="11"/>
    <n v="522"/>
    <s v="$1732183"/>
    <s v="23"/>
    <s v="29"/>
    <s v="$75312"/>
    <s v="126"/>
    <s v="441%"/>
    <d v="2019-08-29T00:00:00"/>
    <x v="0"/>
  </r>
  <r>
    <x v="239"/>
    <x v="239"/>
    <x v="12"/>
    <n v="0"/>
    <s v="$0"/>
    <s v="0"/>
    <s v="0"/>
    <s v="$0"/>
    <s v="000"/>
    <s v="000%"/>
    <d v="2019-08-29T00:00:00"/>
    <x v="0"/>
  </r>
  <r>
    <x v="240"/>
    <x v="240"/>
    <x v="0"/>
    <n v="167"/>
    <s v="$902521"/>
    <s v="13"/>
    <s v="21"/>
    <s v="$69425"/>
    <s v="162"/>
    <s v="778%"/>
    <d v="2019-08-30T00:00:00"/>
    <x v="0"/>
  </r>
  <r>
    <x v="240"/>
    <x v="240"/>
    <x v="1"/>
    <n v="186"/>
    <s v="$2960755"/>
    <s v="51"/>
    <s v="66"/>
    <s v="$58054"/>
    <s v="129"/>
    <s v="2742%"/>
    <d v="2019-08-30T00:00:00"/>
    <x v="0"/>
  </r>
  <r>
    <x v="240"/>
    <x v="240"/>
    <x v="2"/>
    <n v="476"/>
    <s v="$4078986"/>
    <s v="54"/>
    <s v="76"/>
    <s v="$75537"/>
    <s v="141"/>
    <s v="1134%"/>
    <d v="2019-08-30T00:00:00"/>
    <x v="0"/>
  </r>
  <r>
    <x v="240"/>
    <x v="240"/>
    <x v="3"/>
    <n v="290"/>
    <s v="$1872265"/>
    <s v="34"/>
    <s v="37"/>
    <s v="$55067"/>
    <s v="109"/>
    <s v="1172%"/>
    <d v="2019-08-30T00:00:00"/>
    <x v="0"/>
  </r>
  <r>
    <x v="240"/>
    <x v="240"/>
    <x v="4"/>
    <n v="336"/>
    <s v="$2524536"/>
    <s v="43"/>
    <s v="64"/>
    <s v="$58710"/>
    <s v="149"/>
    <s v="1280%"/>
    <d v="2019-08-30T00:00:00"/>
    <x v="0"/>
  </r>
  <r>
    <x v="240"/>
    <x v="240"/>
    <x v="5"/>
    <n v="180"/>
    <s v="$1204791"/>
    <s v="19"/>
    <s v="23"/>
    <s v="$63410"/>
    <s v="121"/>
    <s v="1056%"/>
    <d v="2019-08-30T00:00:00"/>
    <x v="0"/>
  </r>
  <r>
    <x v="240"/>
    <x v="240"/>
    <x v="6"/>
    <n v="428"/>
    <s v="$2188405"/>
    <s v="46"/>
    <s v="52"/>
    <s v="$47574"/>
    <s v="113"/>
    <s v="1075%"/>
    <d v="2019-08-30T00:00:00"/>
    <x v="0"/>
  </r>
  <r>
    <x v="240"/>
    <x v="240"/>
    <x v="7"/>
    <n v="315"/>
    <s v="$3701847"/>
    <s v="52"/>
    <s v="76"/>
    <s v="$71189"/>
    <s v="146"/>
    <s v="1651%"/>
    <d v="2019-08-30T00:00:00"/>
    <x v="0"/>
  </r>
  <r>
    <x v="240"/>
    <x v="240"/>
    <x v="8"/>
    <n v="320"/>
    <s v="$1294117"/>
    <s v="25"/>
    <s v="35"/>
    <s v="$51765"/>
    <s v="140"/>
    <s v="781%"/>
    <d v="2019-08-30T00:00:00"/>
    <x v="0"/>
  </r>
  <r>
    <x v="240"/>
    <x v="240"/>
    <x v="9"/>
    <n v="0"/>
    <s v="$0"/>
    <s v="0"/>
    <s v="0"/>
    <s v="$0"/>
    <s v="000"/>
    <s v="000%"/>
    <d v="2019-08-30T00:00:00"/>
    <x v="0"/>
  </r>
  <r>
    <x v="240"/>
    <x v="240"/>
    <x v="10"/>
    <n v="0"/>
    <s v="$15133608"/>
    <s v="220"/>
    <s v="412"/>
    <s v="$68789"/>
    <s v="187"/>
    <s v="000%"/>
    <d v="2019-08-30T00:00:00"/>
    <x v="0"/>
  </r>
  <r>
    <x v="240"/>
    <x v="240"/>
    <x v="11"/>
    <n v="735"/>
    <s v="$3408650"/>
    <s v="61"/>
    <s v="82"/>
    <s v="$55880"/>
    <s v="134"/>
    <s v="830%"/>
    <d v="2019-08-30T00:00:00"/>
    <x v="0"/>
  </r>
  <r>
    <x v="240"/>
    <x v="240"/>
    <x v="12"/>
    <n v="0"/>
    <s v="$0"/>
    <s v="0"/>
    <s v="0"/>
    <s v="$0"/>
    <s v="000"/>
    <s v="000%"/>
    <d v="2019-08-30T00:00:00"/>
    <x v="0"/>
  </r>
  <r>
    <x v="241"/>
    <x v="241"/>
    <x v="0"/>
    <n v="224"/>
    <s v="$2279833"/>
    <s v="31"/>
    <s v="52"/>
    <s v="$73543"/>
    <s v="168"/>
    <s v="1384%"/>
    <d v="2019-08-31T00:00:00"/>
    <x v="0"/>
  </r>
  <r>
    <x v="241"/>
    <x v="241"/>
    <x v="1"/>
    <n v="339"/>
    <s v="$5372522"/>
    <s v="62"/>
    <s v="111"/>
    <s v="$86654"/>
    <s v="179"/>
    <s v="1829%"/>
    <d v="2019-08-31T00:00:00"/>
    <x v="0"/>
  </r>
  <r>
    <x v="241"/>
    <x v="241"/>
    <x v="2"/>
    <n v="776"/>
    <s v="$4230838"/>
    <s v="68"/>
    <s v="81"/>
    <s v="$62218"/>
    <s v="119"/>
    <s v="876%"/>
    <d v="2019-08-31T00:00:00"/>
    <x v="0"/>
  </r>
  <r>
    <x v="241"/>
    <x v="241"/>
    <x v="3"/>
    <n v="492"/>
    <s v="$1859659"/>
    <s v="35"/>
    <s v="47"/>
    <s v="$53133"/>
    <s v="134"/>
    <s v="711%"/>
    <d v="2019-08-31T00:00:00"/>
    <x v="0"/>
  </r>
  <r>
    <x v="241"/>
    <x v="241"/>
    <x v="4"/>
    <n v="730"/>
    <s v="$5429743"/>
    <s v="81"/>
    <s v="116"/>
    <s v="$67034"/>
    <s v="143"/>
    <s v="1110%"/>
    <d v="2019-08-31T00:00:00"/>
    <x v="0"/>
  </r>
  <r>
    <x v="241"/>
    <x v="241"/>
    <x v="5"/>
    <n v="480"/>
    <s v="$2080081"/>
    <s v="45"/>
    <s v="52"/>
    <s v="$46224"/>
    <s v="116"/>
    <s v="938%"/>
    <d v="2019-08-31T00:00:00"/>
    <x v="0"/>
  </r>
  <r>
    <x v="241"/>
    <x v="241"/>
    <x v="6"/>
    <n v="830"/>
    <s v="$4685542"/>
    <s v="87"/>
    <s v="95"/>
    <s v="$53857"/>
    <s v="109"/>
    <s v="1048%"/>
    <d v="2019-08-31T00:00:00"/>
    <x v="0"/>
  </r>
  <r>
    <x v="241"/>
    <x v="241"/>
    <x v="7"/>
    <n v="420"/>
    <s v="$4564202"/>
    <s v="73"/>
    <s v="101"/>
    <s v="$62523"/>
    <s v="138"/>
    <s v="1738%"/>
    <d v="2019-08-31T00:00:00"/>
    <x v="0"/>
  </r>
  <r>
    <x v="241"/>
    <x v="241"/>
    <x v="8"/>
    <n v="853"/>
    <s v="$2805290"/>
    <s v="66"/>
    <s v="83"/>
    <s v="$42504"/>
    <s v="126"/>
    <s v="774%"/>
    <d v="2019-08-31T00:00:00"/>
    <x v="0"/>
  </r>
  <r>
    <x v="241"/>
    <x v="241"/>
    <x v="9"/>
    <n v="0"/>
    <s v="$0"/>
    <s v="0"/>
    <s v="0"/>
    <s v="$0"/>
    <s v="000"/>
    <s v="000%"/>
    <d v="2019-08-31T00:00:00"/>
    <x v="0"/>
  </r>
  <r>
    <x v="241"/>
    <x v="241"/>
    <x v="10"/>
    <n v="0"/>
    <s v="$13536130"/>
    <s v="185"/>
    <s v="352"/>
    <s v="$73168"/>
    <s v="190"/>
    <s v="000%"/>
    <d v="2019-08-31T00:00:00"/>
    <x v="0"/>
  </r>
  <r>
    <x v="241"/>
    <x v="241"/>
    <x v="11"/>
    <n v="857"/>
    <s v="$4693279"/>
    <s v="72"/>
    <s v="100"/>
    <s v="$65184"/>
    <s v="139"/>
    <s v="840%"/>
    <d v="2019-08-31T00:00:00"/>
    <x v="0"/>
  </r>
  <r>
    <x v="241"/>
    <x v="241"/>
    <x v="12"/>
    <n v="0"/>
    <s v="$0"/>
    <s v="0"/>
    <s v="0"/>
    <s v="$0"/>
    <s v="000"/>
    <s v="000%"/>
    <d v="2019-08-31T00:00:00"/>
    <x v="0"/>
  </r>
  <r>
    <x v="242"/>
    <x v="242"/>
    <x v="0"/>
    <n v="202"/>
    <s v="$465799"/>
    <s v="8"/>
    <s v="8"/>
    <s v="$58225"/>
    <s v="100"/>
    <s v="396%"/>
    <d v="2019-09-01T00:00:00"/>
    <x v="0"/>
  </r>
  <r>
    <x v="242"/>
    <x v="242"/>
    <x v="1"/>
    <n v="253"/>
    <s v="$2222433"/>
    <s v="38"/>
    <s v="50"/>
    <s v="$58485"/>
    <s v="132"/>
    <s v="1502%"/>
    <d v="2019-09-01T00:00:00"/>
    <x v="0"/>
  </r>
  <r>
    <x v="242"/>
    <x v="242"/>
    <x v="2"/>
    <n v="667"/>
    <s v="$3772349"/>
    <s v="54"/>
    <s v="67"/>
    <s v="$69858"/>
    <s v="124"/>
    <s v="810%"/>
    <d v="2019-09-01T00:00:00"/>
    <x v="0"/>
  </r>
  <r>
    <x v="242"/>
    <x v="242"/>
    <x v="3"/>
    <n v="409"/>
    <s v="$2188738"/>
    <s v="38"/>
    <s v="40"/>
    <s v="$57598"/>
    <s v="105"/>
    <s v="929%"/>
    <d v="2019-09-01T00:00:00"/>
    <x v="0"/>
  </r>
  <r>
    <x v="242"/>
    <x v="242"/>
    <x v="4"/>
    <n v="526"/>
    <s v="$4036472"/>
    <s v="64"/>
    <s v="79"/>
    <s v="$63070"/>
    <s v="123"/>
    <s v="1217%"/>
    <d v="2019-09-01T00:00:00"/>
    <x v="0"/>
  </r>
  <r>
    <x v="242"/>
    <x v="242"/>
    <x v="5"/>
    <n v="284"/>
    <s v="$2201431"/>
    <s v="34"/>
    <s v="46"/>
    <s v="$64748"/>
    <s v="135"/>
    <s v="1197%"/>
    <d v="2019-09-01T00:00:00"/>
    <x v="0"/>
  </r>
  <r>
    <x v="242"/>
    <x v="242"/>
    <x v="6"/>
    <n v="693"/>
    <s v="$4413953"/>
    <s v="65"/>
    <s v="78"/>
    <s v="$67907"/>
    <s v="120"/>
    <s v="938%"/>
    <d v="2019-09-01T00:00:00"/>
    <x v="0"/>
  </r>
  <r>
    <x v="242"/>
    <x v="242"/>
    <x v="7"/>
    <n v="163"/>
    <s v="$1607561"/>
    <s v="31"/>
    <s v="32"/>
    <s v="$51857"/>
    <s v="103"/>
    <s v="1902%"/>
    <d v="2019-09-01T00:00:00"/>
    <x v="0"/>
  </r>
  <r>
    <x v="242"/>
    <x v="242"/>
    <x v="8"/>
    <n v="598"/>
    <s v="$2266554"/>
    <s v="46"/>
    <s v="66"/>
    <s v="$49273"/>
    <s v="143"/>
    <s v="769%"/>
    <d v="2019-09-01T00:00:00"/>
    <x v="0"/>
  </r>
  <r>
    <x v="242"/>
    <x v="242"/>
    <x v="9"/>
    <n v="0"/>
    <s v="$0"/>
    <s v="0"/>
    <s v="0"/>
    <s v="$0"/>
    <s v="000"/>
    <s v="000%"/>
    <d v="2019-09-01T00:00:00"/>
    <x v="0"/>
  </r>
  <r>
    <x v="242"/>
    <x v="242"/>
    <x v="10"/>
    <n v="0"/>
    <s v="$13017645"/>
    <s v="188"/>
    <s v="329"/>
    <s v="$69243"/>
    <s v="175"/>
    <s v="000%"/>
    <d v="2019-09-01T00:00:00"/>
    <x v="0"/>
  </r>
  <r>
    <x v="242"/>
    <x v="242"/>
    <x v="11"/>
    <n v="696"/>
    <s v="$3098317"/>
    <s v="53"/>
    <s v="63"/>
    <s v="$58459"/>
    <s v="119"/>
    <s v="761%"/>
    <d v="2019-09-01T00:00:00"/>
    <x v="0"/>
  </r>
  <r>
    <x v="242"/>
    <x v="242"/>
    <x v="12"/>
    <n v="0"/>
    <s v="$0"/>
    <s v="0"/>
    <s v="0"/>
    <s v="$0"/>
    <s v="000"/>
    <s v="000%"/>
    <d v="2019-09-01T00:00:00"/>
    <x v="0"/>
  </r>
  <r>
    <x v="243"/>
    <x v="243"/>
    <x v="0"/>
    <n v="109"/>
    <s v="$186555"/>
    <s v="5"/>
    <s v="8"/>
    <s v="$37311"/>
    <s v="160"/>
    <s v="459%"/>
    <d v="2019-09-02T00:00:00"/>
    <x v="0"/>
  </r>
  <r>
    <x v="243"/>
    <x v="243"/>
    <x v="1"/>
    <n v="142"/>
    <s v="$1250923"/>
    <s v="22"/>
    <s v="26"/>
    <s v="$56860"/>
    <s v="118"/>
    <s v="1549%"/>
    <d v="2019-09-02T00:00:00"/>
    <x v="0"/>
  </r>
  <r>
    <x v="243"/>
    <x v="243"/>
    <x v="2"/>
    <n v="305"/>
    <s v="$2071513"/>
    <s v="31"/>
    <s v="32"/>
    <s v="$66823"/>
    <s v="103"/>
    <s v="1016%"/>
    <d v="2019-09-02T00:00:00"/>
    <x v="0"/>
  </r>
  <r>
    <x v="243"/>
    <x v="243"/>
    <x v="3"/>
    <n v="241"/>
    <s v="$1213948"/>
    <s v="18"/>
    <s v="24"/>
    <s v="$67442"/>
    <s v="133"/>
    <s v="747%"/>
    <d v="2019-09-02T00:00:00"/>
    <x v="0"/>
  </r>
  <r>
    <x v="243"/>
    <x v="243"/>
    <x v="4"/>
    <n v="197"/>
    <s v="$1627728"/>
    <s v="31"/>
    <s v="38"/>
    <s v="$52507"/>
    <s v="123"/>
    <s v="1574%"/>
    <d v="2019-09-02T00:00:00"/>
    <x v="0"/>
  </r>
  <r>
    <x v="243"/>
    <x v="243"/>
    <x v="5"/>
    <n v="148"/>
    <s v="$536135"/>
    <s v="14"/>
    <s v="12"/>
    <s v="$38295"/>
    <s v="086"/>
    <s v="946%"/>
    <d v="2019-09-02T00:00:00"/>
    <x v="0"/>
  </r>
  <r>
    <x v="243"/>
    <x v="243"/>
    <x v="6"/>
    <n v="254"/>
    <s v="$2372773"/>
    <s v="43"/>
    <s v="46"/>
    <s v="$55181"/>
    <s v="107"/>
    <s v="1693%"/>
    <d v="2019-09-02T00:00:00"/>
    <x v="0"/>
  </r>
  <r>
    <x v="243"/>
    <x v="243"/>
    <x v="7"/>
    <n v="258"/>
    <s v="$2081512"/>
    <s v="33"/>
    <s v="38"/>
    <s v="$63076"/>
    <s v="115"/>
    <s v="1279%"/>
    <d v="2019-09-02T00:00:00"/>
    <x v="0"/>
  </r>
  <r>
    <x v="243"/>
    <x v="243"/>
    <x v="8"/>
    <n v="196"/>
    <s v="$672267"/>
    <s v="18"/>
    <s v="20"/>
    <s v="$37348"/>
    <s v="111"/>
    <s v="918%"/>
    <d v="2019-09-02T00:00:00"/>
    <x v="0"/>
  </r>
  <r>
    <x v="243"/>
    <x v="243"/>
    <x v="9"/>
    <n v="0"/>
    <s v="$0"/>
    <s v="0"/>
    <s v="0"/>
    <s v="$0"/>
    <s v="000"/>
    <s v="000%"/>
    <d v="2019-09-02T00:00:00"/>
    <x v="0"/>
  </r>
  <r>
    <x v="243"/>
    <x v="243"/>
    <x v="10"/>
    <n v="0"/>
    <s v="$12280668"/>
    <s v="184"/>
    <s v="331"/>
    <s v="$66743"/>
    <s v="180"/>
    <s v="000%"/>
    <d v="2019-09-02T00:00:00"/>
    <x v="0"/>
  </r>
  <r>
    <x v="243"/>
    <x v="243"/>
    <x v="11"/>
    <n v="542"/>
    <s v="$2704288"/>
    <s v="48"/>
    <s v="51"/>
    <s v="$56339"/>
    <s v="106"/>
    <s v="886%"/>
    <d v="2019-09-02T00:00:00"/>
    <x v="0"/>
  </r>
  <r>
    <x v="243"/>
    <x v="243"/>
    <x v="12"/>
    <n v="0"/>
    <s v="$0"/>
    <s v="0"/>
    <s v="0"/>
    <s v="$0"/>
    <s v="000"/>
    <s v="000%"/>
    <d v="2019-09-02T00:00:00"/>
    <x v="0"/>
  </r>
  <r>
    <x v="244"/>
    <x v="244"/>
    <x v="0"/>
    <n v="87"/>
    <s v="$219076"/>
    <s v="7"/>
    <s v="7"/>
    <s v="$31297"/>
    <s v="100"/>
    <s v="805%"/>
    <d v="2019-09-03T00:00:00"/>
    <x v="0"/>
  </r>
  <r>
    <x v="244"/>
    <x v="244"/>
    <x v="1"/>
    <n v="142"/>
    <s v="$1383107"/>
    <s v="25"/>
    <s v="30"/>
    <s v="$55324"/>
    <s v="120"/>
    <s v="1761%"/>
    <d v="2019-09-03T00:00:00"/>
    <x v="0"/>
  </r>
  <r>
    <x v="244"/>
    <x v="244"/>
    <x v="2"/>
    <n v="299"/>
    <s v="$2471176"/>
    <s v="34"/>
    <s v="43"/>
    <s v="$72682"/>
    <s v="126"/>
    <s v="1137%"/>
    <d v="2019-09-03T00:00:00"/>
    <x v="0"/>
  </r>
  <r>
    <x v="244"/>
    <x v="244"/>
    <x v="3"/>
    <n v="298"/>
    <s v="$2059326"/>
    <s v="38"/>
    <s v="47"/>
    <s v="$54193"/>
    <s v="124"/>
    <s v="1275%"/>
    <d v="2019-09-03T00:00:00"/>
    <x v="0"/>
  </r>
  <r>
    <x v="244"/>
    <x v="244"/>
    <x v="4"/>
    <n v="191"/>
    <s v="$2526050"/>
    <s v="37"/>
    <s v="39"/>
    <s v="$68272"/>
    <s v="105"/>
    <s v="1937%"/>
    <d v="2019-09-03T00:00:00"/>
    <x v="0"/>
  </r>
  <r>
    <x v="244"/>
    <x v="244"/>
    <x v="5"/>
    <n v="183"/>
    <s v="$1024031"/>
    <s v="19"/>
    <s v="22"/>
    <s v="$53896"/>
    <s v="116"/>
    <s v="1038%"/>
    <d v="2019-09-03T00:00:00"/>
    <x v="0"/>
  </r>
  <r>
    <x v="244"/>
    <x v="244"/>
    <x v="6"/>
    <n v="413"/>
    <s v="$3265548"/>
    <s v="53"/>
    <s v="61"/>
    <s v="$61614"/>
    <s v="115"/>
    <s v="1283%"/>
    <d v="2019-09-03T00:00:00"/>
    <x v="0"/>
  </r>
  <r>
    <x v="244"/>
    <x v="244"/>
    <x v="7"/>
    <n v="230"/>
    <s v="$1578992"/>
    <s v="25"/>
    <s v="31"/>
    <s v="$63160"/>
    <s v="124"/>
    <s v="1087%"/>
    <d v="2019-09-03T00:00:00"/>
    <x v="0"/>
  </r>
  <r>
    <x v="244"/>
    <x v="244"/>
    <x v="8"/>
    <n v="154"/>
    <s v="$1279829"/>
    <s v="24"/>
    <s v="32"/>
    <s v="$53326"/>
    <s v="133"/>
    <s v="1558%"/>
    <d v="2019-09-03T00:00:00"/>
    <x v="0"/>
  </r>
  <r>
    <x v="244"/>
    <x v="244"/>
    <x v="9"/>
    <n v="0"/>
    <s v="$0"/>
    <s v="0"/>
    <s v="0"/>
    <s v="$0"/>
    <s v="000"/>
    <s v="000%"/>
    <d v="2019-09-03T00:00:00"/>
    <x v="0"/>
  </r>
  <r>
    <x v="244"/>
    <x v="244"/>
    <x v="10"/>
    <n v="0"/>
    <s v="$8347896"/>
    <s v="137"/>
    <s v="226"/>
    <s v="$60934"/>
    <s v="165"/>
    <s v="000%"/>
    <d v="2019-09-03T00:00:00"/>
    <x v="0"/>
  </r>
  <r>
    <x v="244"/>
    <x v="244"/>
    <x v="11"/>
    <n v="527"/>
    <s v="$2778656"/>
    <s v="48"/>
    <s v="55"/>
    <s v="$57889"/>
    <s v="115"/>
    <s v="911%"/>
    <d v="2019-09-03T00:00:00"/>
    <x v="0"/>
  </r>
  <r>
    <x v="244"/>
    <x v="244"/>
    <x v="12"/>
    <n v="0"/>
    <s v="$0"/>
    <s v="0"/>
    <s v="0"/>
    <s v="$0"/>
    <s v="000"/>
    <s v="000%"/>
    <d v="2019-09-03T00:00:00"/>
    <x v="0"/>
  </r>
  <r>
    <x v="245"/>
    <x v="245"/>
    <x v="0"/>
    <n v="101"/>
    <s v="$268067"/>
    <s v="5"/>
    <s v="7"/>
    <s v="$53613"/>
    <s v="140"/>
    <s v="495%"/>
    <d v="2019-09-04T00:00:00"/>
    <x v="0"/>
  </r>
  <r>
    <x v="245"/>
    <x v="245"/>
    <x v="1"/>
    <n v="162"/>
    <s v="$1506723"/>
    <s v="24"/>
    <s v="30"/>
    <s v="$62780"/>
    <s v="125"/>
    <s v="1481%"/>
    <d v="2019-09-04T00:00:00"/>
    <x v="0"/>
  </r>
  <r>
    <x v="245"/>
    <x v="245"/>
    <x v="2"/>
    <n v="321"/>
    <s v="$2280591"/>
    <s v="31"/>
    <s v="41"/>
    <s v="$73567"/>
    <s v="132"/>
    <s v="966%"/>
    <d v="2019-09-04T00:00:00"/>
    <x v="0"/>
  </r>
  <r>
    <x v="245"/>
    <x v="245"/>
    <x v="3"/>
    <n v="265"/>
    <s v="$1542518"/>
    <s v="26"/>
    <s v="31"/>
    <s v="$59328"/>
    <s v="119"/>
    <s v="981%"/>
    <d v="2019-09-04T00:00:00"/>
    <x v="0"/>
  </r>
  <r>
    <x v="245"/>
    <x v="245"/>
    <x v="4"/>
    <n v="210"/>
    <s v="$1640335"/>
    <s v="27"/>
    <s v="33"/>
    <s v="$60753"/>
    <s v="122"/>
    <s v="1286%"/>
    <d v="2019-09-04T00:00:00"/>
    <x v="0"/>
  </r>
  <r>
    <x v="245"/>
    <x v="245"/>
    <x v="5"/>
    <n v="156"/>
    <s v="$629413"/>
    <s v="14"/>
    <s v="16"/>
    <s v="$44958"/>
    <s v="114"/>
    <s v="897%"/>
    <d v="2019-09-04T00:00:00"/>
    <x v="0"/>
  </r>
  <r>
    <x v="245"/>
    <x v="245"/>
    <x v="6"/>
    <n v="445"/>
    <s v="$2861933"/>
    <s v="60"/>
    <s v="59"/>
    <s v="$47699"/>
    <s v="098"/>
    <s v="1348%"/>
    <d v="2019-09-04T00:00:00"/>
    <x v="0"/>
  </r>
  <r>
    <x v="245"/>
    <x v="245"/>
    <x v="7"/>
    <n v="270"/>
    <s v="$2234200"/>
    <s v="45"/>
    <s v="49"/>
    <s v="$49649"/>
    <s v="109"/>
    <s v="1667%"/>
    <d v="2019-09-04T00:00:00"/>
    <x v="0"/>
  </r>
  <r>
    <x v="245"/>
    <x v="245"/>
    <x v="8"/>
    <n v="239"/>
    <s v="$866385"/>
    <s v="19"/>
    <s v="24"/>
    <s v="$45599"/>
    <s v="126"/>
    <s v="795%"/>
    <d v="2019-09-04T00:00:00"/>
    <x v="0"/>
  </r>
  <r>
    <x v="245"/>
    <x v="245"/>
    <x v="9"/>
    <n v="0"/>
    <s v="$0"/>
    <s v="0"/>
    <s v="0"/>
    <s v="$0"/>
    <s v="000"/>
    <s v="000%"/>
    <d v="2019-09-04T00:00:00"/>
    <x v="0"/>
  </r>
  <r>
    <x v="245"/>
    <x v="245"/>
    <x v="10"/>
    <n v="0"/>
    <s v="$10673947"/>
    <s v="142"/>
    <s v="243"/>
    <s v="$75169"/>
    <s v="171"/>
    <s v="000%"/>
    <d v="2019-09-04T00:00:00"/>
    <x v="0"/>
  </r>
  <r>
    <x v="245"/>
    <x v="245"/>
    <x v="11"/>
    <n v="574"/>
    <s v="$3551514"/>
    <s v="52"/>
    <s v="61"/>
    <s v="$68298"/>
    <s v="117"/>
    <s v="906%"/>
    <d v="2019-09-04T00:00:00"/>
    <x v="0"/>
  </r>
  <r>
    <x v="245"/>
    <x v="245"/>
    <x v="12"/>
    <n v="0"/>
    <s v="$0"/>
    <s v="0"/>
    <s v="0"/>
    <s v="$0"/>
    <s v="000"/>
    <s v="000%"/>
    <d v="2019-09-04T00:00:00"/>
    <x v="0"/>
  </r>
  <r>
    <x v="246"/>
    <x v="246"/>
    <x v="0"/>
    <n v="108"/>
    <s v="$841429"/>
    <s v="15"/>
    <s v="19"/>
    <s v="$56095"/>
    <s v="127"/>
    <s v="1389%"/>
    <d v="2019-09-05T00:00:00"/>
    <x v="0"/>
  </r>
  <r>
    <x v="246"/>
    <x v="246"/>
    <x v="1"/>
    <n v="171"/>
    <s v="$2265545"/>
    <s v="38"/>
    <s v="39"/>
    <s v="$59620"/>
    <s v="103"/>
    <s v="2222%"/>
    <d v="2019-09-05T00:00:00"/>
    <x v="0"/>
  </r>
  <r>
    <x v="246"/>
    <x v="246"/>
    <x v="2"/>
    <n v="357"/>
    <s v="$2217478"/>
    <s v="35"/>
    <s v="38"/>
    <s v="$63357"/>
    <s v="109"/>
    <s v="980%"/>
    <d v="2019-09-05T00:00:00"/>
    <x v="0"/>
  </r>
  <r>
    <x v="246"/>
    <x v="246"/>
    <x v="3"/>
    <n v="257"/>
    <s v="$1379242"/>
    <s v="22"/>
    <s v="27"/>
    <s v="$62693"/>
    <s v="123"/>
    <s v="856%"/>
    <d v="2019-09-05T00:00:00"/>
    <x v="0"/>
  </r>
  <r>
    <x v="246"/>
    <x v="246"/>
    <x v="4"/>
    <n v="253"/>
    <s v="$1520081"/>
    <s v="35"/>
    <s v="36"/>
    <s v="$43431"/>
    <s v="103"/>
    <s v="1383%"/>
    <d v="2019-09-05T00:00:00"/>
    <x v="0"/>
  </r>
  <r>
    <x v="246"/>
    <x v="246"/>
    <x v="5"/>
    <n v="192"/>
    <s v="$1023279"/>
    <s v="26"/>
    <s v="20"/>
    <s v="$39357"/>
    <s v="077"/>
    <s v="1354%"/>
    <d v="2019-09-05T00:00:00"/>
    <x v="0"/>
  </r>
  <r>
    <x v="246"/>
    <x v="246"/>
    <x v="6"/>
    <n v="537"/>
    <s v="$4538819"/>
    <s v="78"/>
    <s v="90"/>
    <s v="$58190"/>
    <s v="115"/>
    <s v="1453%"/>
    <d v="2019-09-05T00:00:00"/>
    <x v="0"/>
  </r>
  <r>
    <x v="246"/>
    <x v="246"/>
    <x v="7"/>
    <n v="194"/>
    <s v="$2981511"/>
    <s v="42"/>
    <s v="57"/>
    <s v="$70988"/>
    <s v="136"/>
    <s v="2165%"/>
    <d v="2019-09-05T00:00:00"/>
    <x v="0"/>
  </r>
  <r>
    <x v="246"/>
    <x v="246"/>
    <x v="8"/>
    <n v="204"/>
    <s v="$1414282"/>
    <s v="24"/>
    <s v="42"/>
    <s v="$58928"/>
    <s v="175"/>
    <s v="1176%"/>
    <d v="2019-09-05T00:00:00"/>
    <x v="0"/>
  </r>
  <r>
    <x v="246"/>
    <x v="246"/>
    <x v="9"/>
    <n v="0"/>
    <s v="$0"/>
    <s v="0"/>
    <s v="0"/>
    <s v="$0"/>
    <s v="000"/>
    <s v="000%"/>
    <d v="2019-09-05T00:00:00"/>
    <x v="0"/>
  </r>
  <r>
    <x v="246"/>
    <x v="246"/>
    <x v="10"/>
    <n v="0"/>
    <s v="$7157138"/>
    <s v="118"/>
    <s v="178"/>
    <s v="$60654"/>
    <s v="151"/>
    <s v="000%"/>
    <d v="2019-09-05T00:00:00"/>
    <x v="0"/>
  </r>
  <r>
    <x v="246"/>
    <x v="246"/>
    <x v="11"/>
    <n v="679"/>
    <s v="$2769324"/>
    <s v="50"/>
    <s v="62"/>
    <s v="$55386"/>
    <s v="124"/>
    <s v="736%"/>
    <d v="2019-09-05T00:00:00"/>
    <x v="0"/>
  </r>
  <r>
    <x v="246"/>
    <x v="246"/>
    <x v="12"/>
    <n v="0"/>
    <s v="$0"/>
    <s v="0"/>
    <s v="0"/>
    <s v="$0"/>
    <s v="000"/>
    <s v="000%"/>
    <d v="2019-09-05T00:00:00"/>
    <x v="0"/>
  </r>
  <r>
    <x v="247"/>
    <x v="247"/>
    <x v="0"/>
    <n v="198"/>
    <s v="$1299745"/>
    <s v="19"/>
    <s v="38"/>
    <s v="$68408"/>
    <s v="200"/>
    <s v="960%"/>
    <d v="2019-09-06T00:00:00"/>
    <x v="0"/>
  </r>
  <r>
    <x v="247"/>
    <x v="247"/>
    <x v="1"/>
    <n v="176"/>
    <s v="$2018988"/>
    <s v="38"/>
    <s v="51"/>
    <s v="$53131"/>
    <s v="134"/>
    <s v="2159%"/>
    <d v="2019-09-06T00:00:00"/>
    <x v="0"/>
  </r>
  <r>
    <x v="247"/>
    <x v="247"/>
    <x v="2"/>
    <n v="389"/>
    <s v="$1315125"/>
    <s v="29"/>
    <s v="26"/>
    <s v="$45349"/>
    <s v="090"/>
    <s v="746%"/>
    <d v="2019-09-06T00:00:00"/>
    <x v="0"/>
  </r>
  <r>
    <x v="247"/>
    <x v="247"/>
    <x v="3"/>
    <n v="412"/>
    <s v="$2940338"/>
    <s v="46"/>
    <s v="56"/>
    <s v="$63920"/>
    <s v="122"/>
    <s v="1117%"/>
    <d v="2019-09-06T00:00:00"/>
    <x v="0"/>
  </r>
  <r>
    <x v="247"/>
    <x v="247"/>
    <x v="4"/>
    <n v="320"/>
    <s v="$3196809"/>
    <s v="54"/>
    <s v="72"/>
    <s v="$59200"/>
    <s v="133"/>
    <s v="1688%"/>
    <d v="2019-09-06T00:00:00"/>
    <x v="0"/>
  </r>
  <r>
    <x v="247"/>
    <x v="247"/>
    <x v="5"/>
    <n v="290"/>
    <s v="$2579832"/>
    <s v="43"/>
    <s v="50"/>
    <s v="$59996"/>
    <s v="116"/>
    <s v="1483%"/>
    <d v="2019-09-06T00:00:00"/>
    <x v="0"/>
  </r>
  <r>
    <x v="247"/>
    <x v="247"/>
    <x v="6"/>
    <n v="583"/>
    <s v="$4442015"/>
    <s v="76"/>
    <s v="84"/>
    <s v="$58448"/>
    <s v="111"/>
    <s v="1304%"/>
    <d v="2019-09-06T00:00:00"/>
    <x v="0"/>
  </r>
  <r>
    <x v="247"/>
    <x v="247"/>
    <x v="7"/>
    <n v="253"/>
    <s v="$2401679"/>
    <s v="51"/>
    <s v="47"/>
    <s v="$47092"/>
    <s v="092"/>
    <s v="2016%"/>
    <d v="2019-09-06T00:00:00"/>
    <x v="0"/>
  </r>
  <r>
    <x v="247"/>
    <x v="247"/>
    <x v="8"/>
    <n v="260"/>
    <s v="$1577896"/>
    <s v="36"/>
    <s v="43"/>
    <s v="$43830"/>
    <s v="119"/>
    <s v="1385%"/>
    <d v="2019-09-06T00:00:00"/>
    <x v="0"/>
  </r>
  <r>
    <x v="247"/>
    <x v="247"/>
    <x v="9"/>
    <n v="0"/>
    <s v="$0"/>
    <s v="0"/>
    <s v="0"/>
    <s v="$0"/>
    <s v="000"/>
    <s v="000%"/>
    <d v="2019-09-06T00:00:00"/>
    <x v="0"/>
  </r>
  <r>
    <x v="247"/>
    <x v="247"/>
    <x v="10"/>
    <n v="0"/>
    <s v="$9047896"/>
    <s v="140"/>
    <s v="228"/>
    <s v="$64628"/>
    <s v="163"/>
    <s v="000%"/>
    <d v="2019-09-06T00:00:00"/>
    <x v="0"/>
  </r>
  <r>
    <x v="247"/>
    <x v="247"/>
    <x v="11"/>
    <n v="769"/>
    <s v="$4496218"/>
    <s v="88"/>
    <s v="99"/>
    <s v="$51093"/>
    <s v="113"/>
    <s v="1144%"/>
    <d v="2019-09-06T00:00:00"/>
    <x v="0"/>
  </r>
  <r>
    <x v="247"/>
    <x v="247"/>
    <x v="12"/>
    <n v="0"/>
    <s v="$0"/>
    <s v="0"/>
    <s v="0"/>
    <s v="$0"/>
    <s v="000"/>
    <s v="000%"/>
    <d v="2019-09-06T00:00:00"/>
    <x v="0"/>
  </r>
  <r>
    <x v="248"/>
    <x v="248"/>
    <x v="0"/>
    <n v="295"/>
    <s v="$905714"/>
    <s v="13"/>
    <s v="20"/>
    <s v="$69670"/>
    <s v="154"/>
    <s v="441%"/>
    <d v="2019-09-07T00:00:00"/>
    <x v="0"/>
  </r>
  <r>
    <x v="248"/>
    <x v="248"/>
    <x v="1"/>
    <n v="373"/>
    <s v="$3333527"/>
    <s v="51"/>
    <s v="71"/>
    <s v="$65363"/>
    <s v="139"/>
    <s v="1367%"/>
    <d v="2019-09-07T00:00:00"/>
    <x v="0"/>
  </r>
  <r>
    <x v="248"/>
    <x v="248"/>
    <x v="2"/>
    <n v="697"/>
    <s v="$2927390"/>
    <s v="47"/>
    <s v="53"/>
    <s v="$62285"/>
    <s v="113"/>
    <s v="674%"/>
    <d v="2019-09-07T00:00:00"/>
    <x v="0"/>
  </r>
  <r>
    <x v="248"/>
    <x v="248"/>
    <x v="3"/>
    <n v="661"/>
    <s v="$3207562"/>
    <s v="50"/>
    <s v="63"/>
    <s v="$64151"/>
    <s v="126"/>
    <s v="756%"/>
    <d v="2019-09-07T00:00:00"/>
    <x v="0"/>
  </r>
  <r>
    <x v="248"/>
    <x v="248"/>
    <x v="4"/>
    <n v="726"/>
    <s v="$6138656"/>
    <s v="90"/>
    <s v="125"/>
    <s v="$68207"/>
    <s v="139"/>
    <s v="1240%"/>
    <d v="2019-09-07T00:00:00"/>
    <x v="0"/>
  </r>
  <r>
    <x v="248"/>
    <x v="248"/>
    <x v="5"/>
    <n v="563"/>
    <s v="$2769748"/>
    <s v="56"/>
    <s v="59"/>
    <s v="$49460"/>
    <s v="105"/>
    <s v="995%"/>
    <d v="2019-09-07T00:00:00"/>
    <x v="0"/>
  </r>
  <r>
    <x v="248"/>
    <x v="248"/>
    <x v="6"/>
    <n v="1075"/>
    <s v="$8590248"/>
    <s v="117"/>
    <s v="150"/>
    <s v="$73421"/>
    <s v="128"/>
    <s v="1088%"/>
    <d v="2019-09-07T00:00:00"/>
    <x v="0"/>
  </r>
  <r>
    <x v="248"/>
    <x v="248"/>
    <x v="7"/>
    <n v="348"/>
    <s v="$2632518"/>
    <s v="43"/>
    <s v="45"/>
    <s v="$61221"/>
    <s v="105"/>
    <s v="1236%"/>
    <d v="2019-09-07T00:00:00"/>
    <x v="0"/>
  </r>
  <r>
    <x v="248"/>
    <x v="248"/>
    <x v="8"/>
    <n v="740"/>
    <s v="$4565796"/>
    <s v="88"/>
    <s v="114"/>
    <s v="$51884"/>
    <s v="130"/>
    <s v="1189%"/>
    <d v="2019-09-07T00:00:00"/>
    <x v="0"/>
  </r>
  <r>
    <x v="248"/>
    <x v="248"/>
    <x v="9"/>
    <n v="0"/>
    <s v="$0"/>
    <s v="0"/>
    <s v="0"/>
    <s v="$0"/>
    <s v="000"/>
    <s v="000%"/>
    <d v="2019-09-07T00:00:00"/>
    <x v="0"/>
  </r>
  <r>
    <x v="248"/>
    <x v="248"/>
    <x v="10"/>
    <n v="0"/>
    <s v="$5872267"/>
    <s v="86"/>
    <s v="127"/>
    <s v="$68282"/>
    <s v="148"/>
    <s v="000%"/>
    <d v="2019-09-07T00:00:00"/>
    <x v="0"/>
  </r>
  <r>
    <x v="248"/>
    <x v="248"/>
    <x v="11"/>
    <n v="1191"/>
    <s v="$5109491"/>
    <s v="82"/>
    <s v="99"/>
    <s v="$62311"/>
    <s v="121"/>
    <s v="688%"/>
    <d v="2019-09-07T00:00:00"/>
    <x v="0"/>
  </r>
  <r>
    <x v="248"/>
    <x v="248"/>
    <x v="12"/>
    <n v="0"/>
    <s v="$0"/>
    <s v="0"/>
    <s v="0"/>
    <s v="$0"/>
    <s v="000"/>
    <s v="000%"/>
    <d v="2019-09-07T00:00:00"/>
    <x v="0"/>
  </r>
  <r>
    <x v="249"/>
    <x v="249"/>
    <x v="0"/>
    <n v="187"/>
    <s v="$736722"/>
    <s v="14"/>
    <s v="17"/>
    <s v="$52623"/>
    <s v="121"/>
    <s v="749%"/>
    <d v="2019-09-08T00:00:00"/>
    <x v="0"/>
  </r>
  <r>
    <x v="249"/>
    <x v="249"/>
    <x v="1"/>
    <n v="112"/>
    <s v="$1130419"/>
    <s v="24"/>
    <s v="27"/>
    <s v="$47101"/>
    <s v="113"/>
    <s v="2143%"/>
    <d v="2019-09-08T00:00:00"/>
    <x v="0"/>
  </r>
  <r>
    <x v="249"/>
    <x v="249"/>
    <x v="2"/>
    <n v="791"/>
    <s v="$4221843"/>
    <s v="62"/>
    <s v="79"/>
    <s v="$68094"/>
    <s v="127"/>
    <s v="784%"/>
    <d v="2019-09-08T00:00:00"/>
    <x v="0"/>
  </r>
  <r>
    <x v="249"/>
    <x v="249"/>
    <x v="3"/>
    <n v="496"/>
    <s v="$1669491"/>
    <s v="37"/>
    <s v="36"/>
    <s v="$45121"/>
    <s v="097"/>
    <s v="746%"/>
    <d v="2019-09-08T00:00:00"/>
    <x v="0"/>
  </r>
  <r>
    <x v="249"/>
    <x v="249"/>
    <x v="4"/>
    <n v="606"/>
    <s v="$4879994"/>
    <s v="65"/>
    <s v="92"/>
    <s v="$75077"/>
    <s v="142"/>
    <s v="1073%"/>
    <d v="2019-09-08T00:00:00"/>
    <x v="0"/>
  </r>
  <r>
    <x v="249"/>
    <x v="249"/>
    <x v="5"/>
    <n v="352"/>
    <s v="$2319325"/>
    <s v="30"/>
    <s v="50"/>
    <s v="$77311"/>
    <s v="167"/>
    <s v="852%"/>
    <d v="2019-09-08T00:00:00"/>
    <x v="0"/>
  </r>
  <r>
    <x v="249"/>
    <x v="249"/>
    <x v="6"/>
    <n v="985"/>
    <s v="$5769411"/>
    <s v="87"/>
    <s v="106"/>
    <s v="$66315"/>
    <s v="122"/>
    <s v="883%"/>
    <d v="2019-09-08T00:00:00"/>
    <x v="0"/>
  </r>
  <r>
    <x v="249"/>
    <x v="249"/>
    <x v="7"/>
    <n v="142"/>
    <s v="$884033"/>
    <s v="15"/>
    <s v="23"/>
    <s v="$58936"/>
    <s v="153"/>
    <s v="1056%"/>
    <d v="2019-09-08T00:00:00"/>
    <x v="0"/>
  </r>
  <r>
    <x v="249"/>
    <x v="249"/>
    <x v="8"/>
    <n v="716"/>
    <s v="$3007555"/>
    <s v="74"/>
    <s v="81"/>
    <s v="$40643"/>
    <s v="109"/>
    <s v="1034%"/>
    <d v="2019-09-08T00:00:00"/>
    <x v="0"/>
  </r>
  <r>
    <x v="249"/>
    <x v="249"/>
    <x v="9"/>
    <n v="0"/>
    <s v="$0"/>
    <s v="0"/>
    <s v="0"/>
    <s v="$0"/>
    <s v="000"/>
    <s v="000%"/>
    <d v="2019-09-08T00:00:00"/>
    <x v="0"/>
  </r>
  <r>
    <x v="249"/>
    <x v="249"/>
    <x v="10"/>
    <n v="0"/>
    <s v="$6846222"/>
    <s v="102"/>
    <s v="178"/>
    <s v="$67120"/>
    <s v="175"/>
    <s v="000%"/>
    <d v="2019-09-08T00:00:00"/>
    <x v="0"/>
  </r>
  <r>
    <x v="249"/>
    <x v="249"/>
    <x v="11"/>
    <n v="883"/>
    <s v="$4141174"/>
    <s v="78"/>
    <s v="82"/>
    <s v="$53092"/>
    <s v="105"/>
    <s v="883%"/>
    <d v="2019-09-08T00:00:00"/>
    <x v="0"/>
  </r>
  <r>
    <x v="249"/>
    <x v="249"/>
    <x v="12"/>
    <n v="0"/>
    <s v="$0"/>
    <s v="0"/>
    <s v="0"/>
    <s v="$0"/>
    <s v="000"/>
    <s v="000%"/>
    <d v="2019-09-08T00:00:00"/>
    <x v="0"/>
  </r>
  <r>
    <x v="250"/>
    <x v="250"/>
    <x v="0"/>
    <n v="164"/>
    <s v="$458823"/>
    <s v="14"/>
    <s v="14"/>
    <s v="$32773"/>
    <s v="100"/>
    <s v="854%"/>
    <d v="2019-09-09T00:00:00"/>
    <x v="0"/>
  </r>
  <r>
    <x v="250"/>
    <x v="250"/>
    <x v="1"/>
    <n v="194"/>
    <s v="$2276469"/>
    <s v="35"/>
    <s v="41"/>
    <s v="$65042"/>
    <s v="117"/>
    <s v="1804%"/>
    <d v="2019-09-09T00:00:00"/>
    <x v="0"/>
  </r>
  <r>
    <x v="250"/>
    <x v="250"/>
    <x v="2"/>
    <n v="367"/>
    <s v="$2470587"/>
    <s v="35"/>
    <s v="40"/>
    <s v="$70588"/>
    <s v="114"/>
    <s v="954%"/>
    <d v="2019-09-09T00:00:00"/>
    <x v="0"/>
  </r>
  <r>
    <x v="250"/>
    <x v="250"/>
    <x v="3"/>
    <n v="205"/>
    <s v="$508404"/>
    <s v="11"/>
    <s v="10"/>
    <s v="$46219"/>
    <s v="091"/>
    <s v="537%"/>
    <d v="2019-09-09T00:00:00"/>
    <x v="0"/>
  </r>
  <r>
    <x v="250"/>
    <x v="250"/>
    <x v="4"/>
    <n v="272"/>
    <s v="$2729075"/>
    <s v="49"/>
    <s v="51"/>
    <s v="$55695"/>
    <s v="104"/>
    <s v="1801%"/>
    <d v="2019-09-09T00:00:00"/>
    <x v="0"/>
  </r>
  <r>
    <x v="250"/>
    <x v="250"/>
    <x v="5"/>
    <n v="215"/>
    <s v="$1578993"/>
    <s v="26"/>
    <s v="36"/>
    <s v="$60731"/>
    <s v="138"/>
    <s v="1209%"/>
    <d v="2019-09-09T00:00:00"/>
    <x v="0"/>
  </r>
  <r>
    <x v="250"/>
    <x v="250"/>
    <x v="6"/>
    <n v="471"/>
    <s v="$3073110"/>
    <s v="60"/>
    <s v="59"/>
    <s v="$51219"/>
    <s v="098"/>
    <s v="1274%"/>
    <d v="2019-09-09T00:00:00"/>
    <x v="0"/>
  </r>
  <r>
    <x v="250"/>
    <x v="250"/>
    <x v="7"/>
    <n v="214"/>
    <s v="$2522521"/>
    <s v="39"/>
    <s v="47"/>
    <s v="$64680"/>
    <s v="121"/>
    <s v="1822%"/>
    <d v="2019-09-09T00:00:00"/>
    <x v="0"/>
  </r>
  <r>
    <x v="250"/>
    <x v="250"/>
    <x v="8"/>
    <n v="235"/>
    <s v="$1271174"/>
    <s v="26"/>
    <s v="35"/>
    <s v="$48891"/>
    <s v="135"/>
    <s v="1106%"/>
    <d v="2019-09-09T00:00:00"/>
    <x v="0"/>
  </r>
  <r>
    <x v="250"/>
    <x v="250"/>
    <x v="9"/>
    <n v="0"/>
    <s v="$0"/>
    <s v="0"/>
    <s v="0"/>
    <s v="$0"/>
    <s v="000"/>
    <s v="000%"/>
    <d v="2019-09-09T00:00:00"/>
    <x v="0"/>
  </r>
  <r>
    <x v="250"/>
    <x v="250"/>
    <x v="10"/>
    <n v="0"/>
    <s v="$6522683"/>
    <s v="112"/>
    <s v="178"/>
    <s v="$58238"/>
    <s v="159"/>
    <s v="000%"/>
    <d v="2019-09-09T00:00:00"/>
    <x v="0"/>
  </r>
  <r>
    <x v="250"/>
    <x v="250"/>
    <x v="11"/>
    <n v="772"/>
    <s v="$4408232"/>
    <s v="67"/>
    <s v="89"/>
    <s v="$65795"/>
    <s v="133"/>
    <s v="868%"/>
    <d v="2019-09-09T00:00:00"/>
    <x v="0"/>
  </r>
  <r>
    <x v="250"/>
    <x v="250"/>
    <x v="12"/>
    <n v="0"/>
    <s v="$0"/>
    <s v="0"/>
    <s v="0"/>
    <s v="$0"/>
    <s v="000"/>
    <s v="000%"/>
    <d v="2019-09-09T00:00:00"/>
    <x v="0"/>
  </r>
  <r>
    <x v="251"/>
    <x v="251"/>
    <x v="0"/>
    <n v="85"/>
    <s v="$362017"/>
    <s v="7"/>
    <s v="7"/>
    <s v="$51717"/>
    <s v="100"/>
    <s v="824%"/>
    <d v="2019-09-10T00:00:00"/>
    <x v="0"/>
  </r>
  <r>
    <x v="251"/>
    <x v="251"/>
    <x v="1"/>
    <n v="188"/>
    <s v="$786806"/>
    <s v="15"/>
    <s v="13"/>
    <s v="$52454"/>
    <s v="087"/>
    <s v="798%"/>
    <d v="2019-09-10T00:00:00"/>
    <x v="0"/>
  </r>
  <r>
    <x v="251"/>
    <x v="251"/>
    <x v="2"/>
    <n v="276"/>
    <s v="$1264704"/>
    <s v="26"/>
    <s v="25"/>
    <s v="$48642"/>
    <s v="096"/>
    <s v="942%"/>
    <d v="2019-09-10T00:00:00"/>
    <x v="0"/>
  </r>
  <r>
    <x v="251"/>
    <x v="251"/>
    <x v="3"/>
    <n v="252"/>
    <s v="$1508990"/>
    <s v="23"/>
    <s v="34"/>
    <s v="$65608"/>
    <s v="148"/>
    <s v="913%"/>
    <d v="2019-09-10T00:00:00"/>
    <x v="0"/>
  </r>
  <r>
    <x v="251"/>
    <x v="251"/>
    <x v="4"/>
    <n v="214"/>
    <s v="$2009239"/>
    <s v="32"/>
    <s v="34"/>
    <s v="$62789"/>
    <s v="106"/>
    <s v="1495%"/>
    <d v="2019-09-10T00:00:00"/>
    <x v="0"/>
  </r>
  <r>
    <x v="251"/>
    <x v="251"/>
    <x v="5"/>
    <n v="192"/>
    <s v="$1302522"/>
    <s v="24"/>
    <s v="25"/>
    <s v="$54272"/>
    <s v="104"/>
    <s v="1250%"/>
    <d v="2019-09-10T00:00:00"/>
    <x v="0"/>
  </r>
  <r>
    <x v="251"/>
    <x v="251"/>
    <x v="6"/>
    <n v="429"/>
    <s v="$3606553"/>
    <s v="63"/>
    <s v="73"/>
    <s v="$57247"/>
    <s v="116"/>
    <s v="1469%"/>
    <d v="2019-09-10T00:00:00"/>
    <x v="0"/>
  </r>
  <r>
    <x v="251"/>
    <x v="251"/>
    <x v="7"/>
    <n v="175"/>
    <s v="$666554"/>
    <s v="17"/>
    <s v="15"/>
    <s v="$39209"/>
    <s v="088"/>
    <s v="971%"/>
    <d v="2019-09-10T00:00:00"/>
    <x v="0"/>
  </r>
  <r>
    <x v="251"/>
    <x v="251"/>
    <x v="8"/>
    <n v="229"/>
    <s v="$1124368"/>
    <s v="18"/>
    <s v="27"/>
    <s v="$62465"/>
    <s v="150"/>
    <s v="786%"/>
    <d v="2019-09-10T00:00:00"/>
    <x v="0"/>
  </r>
  <r>
    <x v="251"/>
    <x v="251"/>
    <x v="9"/>
    <n v="0"/>
    <s v="$0"/>
    <s v="0"/>
    <s v="0"/>
    <s v="$0"/>
    <s v="000"/>
    <s v="000%"/>
    <d v="2019-09-10T00:00:00"/>
    <x v="0"/>
  </r>
  <r>
    <x v="251"/>
    <x v="251"/>
    <x v="10"/>
    <n v="0"/>
    <s v="$6153796"/>
    <s v="100"/>
    <s v="176"/>
    <s v="$61538"/>
    <s v="176"/>
    <s v="000%"/>
    <d v="2019-09-10T00:00:00"/>
    <x v="0"/>
  </r>
  <r>
    <x v="251"/>
    <x v="251"/>
    <x v="11"/>
    <n v="659"/>
    <s v="$2896722"/>
    <s v="48"/>
    <s v="62"/>
    <s v="$60348"/>
    <s v="129"/>
    <s v="728%"/>
    <d v="2019-09-10T00:00:00"/>
    <x v="0"/>
  </r>
  <r>
    <x v="251"/>
    <x v="251"/>
    <x v="12"/>
    <n v="0"/>
    <s v="$0"/>
    <s v="0"/>
    <s v="0"/>
    <s v="$0"/>
    <s v="000"/>
    <s v="000%"/>
    <d v="2019-09-10T00:00:00"/>
    <x v="0"/>
  </r>
  <r>
    <x v="252"/>
    <x v="252"/>
    <x v="0"/>
    <n v="142"/>
    <s v="$484873"/>
    <s v="7"/>
    <s v="8"/>
    <s v="$69268"/>
    <s v="114"/>
    <s v="493%"/>
    <d v="2019-09-11T00:00:00"/>
    <x v="0"/>
  </r>
  <r>
    <x v="252"/>
    <x v="252"/>
    <x v="1"/>
    <n v="138"/>
    <s v="$1547815"/>
    <s v="22"/>
    <s v="29"/>
    <s v="$70355"/>
    <s v="132"/>
    <s v="1594%"/>
    <d v="2019-09-11T00:00:00"/>
    <x v="0"/>
  </r>
  <r>
    <x v="252"/>
    <x v="252"/>
    <x v="2"/>
    <n v="363"/>
    <s v="$1316300"/>
    <s v="29"/>
    <s v="28"/>
    <s v="$45390"/>
    <s v="097"/>
    <s v="799%"/>
    <d v="2019-09-11T00:00:00"/>
    <x v="0"/>
  </r>
  <r>
    <x v="252"/>
    <x v="252"/>
    <x v="3"/>
    <n v="243"/>
    <s v="$984034"/>
    <s v="17"/>
    <s v="19"/>
    <s v="$57884"/>
    <s v="112"/>
    <s v="700%"/>
    <d v="2019-09-11T00:00:00"/>
    <x v="0"/>
  </r>
  <r>
    <x v="252"/>
    <x v="252"/>
    <x v="4"/>
    <n v="305"/>
    <s v="$3605377"/>
    <s v="61"/>
    <s v="74"/>
    <s v="$59105"/>
    <s v="121"/>
    <s v="2000%"/>
    <d v="2019-09-11T00:00:00"/>
    <x v="0"/>
  </r>
  <r>
    <x v="252"/>
    <x v="252"/>
    <x v="5"/>
    <n v="208"/>
    <s v="$1042020"/>
    <s v="29"/>
    <s v="25"/>
    <s v="$35932"/>
    <s v="086"/>
    <s v="1394%"/>
    <d v="2019-09-11T00:00:00"/>
    <x v="0"/>
  </r>
  <r>
    <x v="252"/>
    <x v="252"/>
    <x v="6"/>
    <n v="527"/>
    <s v="$4451089"/>
    <s v="68"/>
    <s v="78"/>
    <s v="$65457"/>
    <s v="115"/>
    <s v="1290%"/>
    <d v="2019-09-11T00:00:00"/>
    <x v="0"/>
  </r>
  <r>
    <x v="252"/>
    <x v="252"/>
    <x v="7"/>
    <n v="141"/>
    <s v="$1436974"/>
    <s v="30"/>
    <s v="30"/>
    <s v="$47899"/>
    <s v="100"/>
    <s v="2128%"/>
    <d v="2019-09-11T00:00:00"/>
    <x v="0"/>
  </r>
  <r>
    <x v="252"/>
    <x v="252"/>
    <x v="8"/>
    <n v="305"/>
    <s v="$1328570"/>
    <s v="27"/>
    <s v="34"/>
    <s v="$49206"/>
    <s v="126"/>
    <s v="885%"/>
    <d v="2019-09-11T00:00:00"/>
    <x v="0"/>
  </r>
  <r>
    <x v="252"/>
    <x v="252"/>
    <x v="9"/>
    <n v="0"/>
    <s v="$0"/>
    <s v="0"/>
    <s v="0"/>
    <s v="$0"/>
    <s v="000"/>
    <s v="000%"/>
    <d v="2019-09-11T00:00:00"/>
    <x v="0"/>
  </r>
  <r>
    <x v="252"/>
    <x v="252"/>
    <x v="10"/>
    <n v="0"/>
    <s v="$6830314"/>
    <s v="95"/>
    <s v="178"/>
    <s v="$71898"/>
    <s v="187"/>
    <s v="000%"/>
    <d v="2019-09-11T00:00:00"/>
    <x v="0"/>
  </r>
  <r>
    <x v="252"/>
    <x v="252"/>
    <x v="11"/>
    <n v="709"/>
    <s v="$5049575"/>
    <s v="76"/>
    <s v="106"/>
    <s v="$66442"/>
    <s v="139"/>
    <s v="1072%"/>
    <d v="2019-09-11T00:00:00"/>
    <x v="0"/>
  </r>
  <r>
    <x v="252"/>
    <x v="252"/>
    <x v="12"/>
    <n v="0"/>
    <s v="$0"/>
    <s v="0"/>
    <s v="0"/>
    <s v="$0"/>
    <s v="000"/>
    <s v="000%"/>
    <d v="2019-09-11T00:00:00"/>
    <x v="0"/>
  </r>
  <r>
    <x v="253"/>
    <x v="253"/>
    <x v="0"/>
    <n v="327"/>
    <s v="$789074"/>
    <s v="11"/>
    <s v="16"/>
    <s v="$71734"/>
    <s v="145"/>
    <s v="336%"/>
    <d v="2019-09-12T00:00:00"/>
    <x v="0"/>
  </r>
  <r>
    <x v="253"/>
    <x v="253"/>
    <x v="1"/>
    <n v="259"/>
    <s v="$925209"/>
    <s v="14"/>
    <s v="19"/>
    <s v="$66086"/>
    <s v="136"/>
    <s v="541%"/>
    <d v="2019-09-12T00:00:00"/>
    <x v="0"/>
  </r>
  <r>
    <x v="253"/>
    <x v="253"/>
    <x v="2"/>
    <n v="342"/>
    <s v="$1673107"/>
    <s v="28"/>
    <s v="34"/>
    <s v="$59754"/>
    <s v="121"/>
    <s v="819%"/>
    <d v="2019-09-12T00:00:00"/>
    <x v="0"/>
  </r>
  <r>
    <x v="253"/>
    <x v="253"/>
    <x v="3"/>
    <n v="245"/>
    <s v="$1628907"/>
    <s v="30"/>
    <s v="29"/>
    <s v="$54297"/>
    <s v="097"/>
    <s v="1224%"/>
    <d v="2019-09-12T00:00:00"/>
    <x v="0"/>
  </r>
  <r>
    <x v="253"/>
    <x v="253"/>
    <x v="4"/>
    <n v="304"/>
    <s v="$3274791"/>
    <s v="59"/>
    <s v="58"/>
    <s v="$55505"/>
    <s v="098"/>
    <s v="1941%"/>
    <d v="2019-09-12T00:00:00"/>
    <x v="0"/>
  </r>
  <r>
    <x v="253"/>
    <x v="253"/>
    <x v="5"/>
    <n v="202"/>
    <s v="$1308989"/>
    <s v="34"/>
    <s v="38"/>
    <s v="$38500"/>
    <s v="112"/>
    <s v="1683%"/>
    <d v="2019-09-12T00:00:00"/>
    <x v="0"/>
  </r>
  <r>
    <x v="253"/>
    <x v="253"/>
    <x v="6"/>
    <n v="523"/>
    <s v="$4098318"/>
    <s v="73"/>
    <s v="73"/>
    <s v="$56141"/>
    <s v="100"/>
    <s v="1396%"/>
    <d v="2019-09-12T00:00:00"/>
    <x v="0"/>
  </r>
  <r>
    <x v="253"/>
    <x v="253"/>
    <x v="7"/>
    <n v="238"/>
    <s v="$3198318"/>
    <s v="45"/>
    <s v="64"/>
    <s v="$71074"/>
    <s v="142"/>
    <s v="1891%"/>
    <d v="2019-09-12T00:00:00"/>
    <x v="0"/>
  </r>
  <r>
    <x v="253"/>
    <x v="253"/>
    <x v="8"/>
    <n v="301"/>
    <s v="$1542855"/>
    <s v="29"/>
    <s v="39"/>
    <s v="$53202"/>
    <s v="134"/>
    <s v="963%"/>
    <d v="2019-09-12T00:00:00"/>
    <x v="0"/>
  </r>
  <r>
    <x v="253"/>
    <x v="253"/>
    <x v="9"/>
    <n v="0"/>
    <s v="$0"/>
    <s v="0"/>
    <s v="0"/>
    <s v="$0"/>
    <s v="000"/>
    <s v="000%"/>
    <d v="2019-09-12T00:00:00"/>
    <x v="0"/>
  </r>
  <r>
    <x v="253"/>
    <x v="253"/>
    <x v="10"/>
    <n v="0"/>
    <s v="$5395456"/>
    <s v="99"/>
    <s v="138"/>
    <s v="$54500"/>
    <s v="139"/>
    <s v="000%"/>
    <d v="2019-09-12T00:00:00"/>
    <x v="0"/>
  </r>
  <r>
    <x v="253"/>
    <x v="253"/>
    <x v="11"/>
    <n v="645"/>
    <s v="$4569036"/>
    <s v="81"/>
    <s v="102"/>
    <s v="$56408"/>
    <s v="126"/>
    <s v="1256%"/>
    <d v="2019-09-12T00:00:00"/>
    <x v="0"/>
  </r>
  <r>
    <x v="253"/>
    <x v="253"/>
    <x v="12"/>
    <n v="0"/>
    <s v="$0"/>
    <s v="0"/>
    <s v="0"/>
    <s v="$0"/>
    <s v="000"/>
    <s v="000%"/>
    <d v="2019-09-12T00:00:00"/>
    <x v="0"/>
  </r>
  <r>
    <x v="254"/>
    <x v="254"/>
    <x v="0"/>
    <n v="263"/>
    <s v="$1068909"/>
    <s v="18"/>
    <s v="23"/>
    <s v="$59384"/>
    <s v="128"/>
    <s v="684%"/>
    <d v="2019-09-13T00:00:00"/>
    <x v="0"/>
  </r>
  <r>
    <x v="254"/>
    <x v="254"/>
    <x v="1"/>
    <n v="215"/>
    <s v="$1395292"/>
    <s v="24"/>
    <s v="37"/>
    <s v="$58137"/>
    <s v="154"/>
    <s v="1116%"/>
    <d v="2019-09-13T00:00:00"/>
    <x v="0"/>
  </r>
  <r>
    <x v="254"/>
    <x v="254"/>
    <x v="2"/>
    <n v="407"/>
    <s v="$2076132"/>
    <s v="46"/>
    <s v="47"/>
    <s v="$45133"/>
    <s v="102"/>
    <s v="1130%"/>
    <d v="2019-09-13T00:00:00"/>
    <x v="0"/>
  </r>
  <r>
    <x v="254"/>
    <x v="254"/>
    <x v="3"/>
    <n v="359"/>
    <s v="$1371091"/>
    <s v="26"/>
    <s v="32"/>
    <s v="$52734"/>
    <s v="123"/>
    <s v="724%"/>
    <d v="2019-09-13T00:00:00"/>
    <x v="0"/>
  </r>
  <r>
    <x v="254"/>
    <x v="254"/>
    <x v="4"/>
    <n v="325"/>
    <s v="$2969661"/>
    <s v="45"/>
    <s v="53"/>
    <s v="$65992"/>
    <s v="118"/>
    <s v="1385%"/>
    <d v="2019-09-13T00:00:00"/>
    <x v="0"/>
  </r>
  <r>
    <x v="254"/>
    <x v="254"/>
    <x v="5"/>
    <n v="308"/>
    <s v="$2852771"/>
    <s v="40"/>
    <s v="64"/>
    <s v="$71319"/>
    <s v="160"/>
    <s v="1299%"/>
    <d v="2019-09-13T00:00:00"/>
    <x v="0"/>
  </r>
  <r>
    <x v="254"/>
    <x v="254"/>
    <x v="6"/>
    <n v="614"/>
    <s v="$5969413"/>
    <s v="103"/>
    <s v="128"/>
    <s v="$57955"/>
    <s v="124"/>
    <s v="1678%"/>
    <d v="2019-09-13T00:00:00"/>
    <x v="0"/>
  </r>
  <r>
    <x v="254"/>
    <x v="254"/>
    <x v="7"/>
    <n v="238"/>
    <s v="$3501849"/>
    <s v="47"/>
    <s v="64"/>
    <s v="$74507"/>
    <s v="136"/>
    <s v="1975%"/>
    <d v="2019-09-13T00:00:00"/>
    <x v="0"/>
  </r>
  <r>
    <x v="254"/>
    <x v="254"/>
    <x v="8"/>
    <n v="299"/>
    <s v="$1389916"/>
    <s v="33"/>
    <s v="46"/>
    <s v="$42119"/>
    <s v="139"/>
    <s v="1104%"/>
    <d v="2019-09-13T00:00:00"/>
    <x v="0"/>
  </r>
  <r>
    <x v="254"/>
    <x v="254"/>
    <x v="9"/>
    <n v="0"/>
    <s v="$0"/>
    <s v="0"/>
    <s v="0"/>
    <s v="$0"/>
    <s v="000"/>
    <s v="000%"/>
    <d v="2019-09-13T00:00:00"/>
    <x v="0"/>
  </r>
  <r>
    <x v="254"/>
    <x v="254"/>
    <x v="10"/>
    <n v="0"/>
    <s v="$5297479"/>
    <s v="93"/>
    <s v="131"/>
    <s v="$56962"/>
    <s v="141"/>
    <s v="000%"/>
    <d v="2019-09-13T00:00:00"/>
    <x v="0"/>
  </r>
  <r>
    <x v="254"/>
    <x v="254"/>
    <x v="11"/>
    <n v="695"/>
    <s v="$3630837"/>
    <s v="65"/>
    <s v="72"/>
    <s v="$55859"/>
    <s v="111"/>
    <s v="935%"/>
    <d v="2019-09-13T00:00:00"/>
    <x v="0"/>
  </r>
  <r>
    <x v="254"/>
    <x v="254"/>
    <x v="12"/>
    <n v="0"/>
    <s v="$0"/>
    <s v="0"/>
    <s v="0"/>
    <s v="$0"/>
    <s v="000"/>
    <s v="000%"/>
    <d v="2019-09-13T00:00:00"/>
    <x v="0"/>
  </r>
  <r>
    <x v="255"/>
    <x v="255"/>
    <x v="0"/>
    <n v="340"/>
    <s v="$2480671"/>
    <s v="29"/>
    <s v="49"/>
    <s v="$85540"/>
    <s v="169"/>
    <s v="853%"/>
    <d v="2019-09-14T00:00:00"/>
    <x v="0"/>
  </r>
  <r>
    <x v="255"/>
    <x v="255"/>
    <x v="1"/>
    <n v="348"/>
    <s v="$2745209"/>
    <s v="49"/>
    <s v="58"/>
    <s v="$56025"/>
    <s v="118"/>
    <s v="1408%"/>
    <d v="2019-09-14T00:00:00"/>
    <x v="0"/>
  </r>
  <r>
    <x v="255"/>
    <x v="255"/>
    <x v="2"/>
    <n v="814"/>
    <s v="$4017642"/>
    <s v="62"/>
    <s v="81"/>
    <s v="$64801"/>
    <s v="131"/>
    <s v="762%"/>
    <d v="2019-09-14T00:00:00"/>
    <x v="0"/>
  </r>
  <r>
    <x v="255"/>
    <x v="255"/>
    <x v="3"/>
    <n v="551"/>
    <s v="$2825375"/>
    <s v="55"/>
    <s v="61"/>
    <s v="$51370"/>
    <s v="111"/>
    <s v="998%"/>
    <d v="2019-09-14T00:00:00"/>
    <x v="0"/>
  </r>
  <r>
    <x v="255"/>
    <x v="255"/>
    <x v="4"/>
    <n v="580"/>
    <s v="$6613193"/>
    <s v="90"/>
    <s v="130"/>
    <s v="$73480"/>
    <s v="144"/>
    <s v="1552%"/>
    <d v="2019-09-14T00:00:00"/>
    <x v="0"/>
  </r>
  <r>
    <x v="255"/>
    <x v="255"/>
    <x v="5"/>
    <n v="408"/>
    <s v="$2962184"/>
    <s v="58"/>
    <s v="60"/>
    <s v="$51072"/>
    <s v="103"/>
    <s v="1422%"/>
    <d v="2019-09-14T00:00:00"/>
    <x v="0"/>
  </r>
  <r>
    <x v="255"/>
    <x v="255"/>
    <x v="6"/>
    <n v="1176"/>
    <s v="$8902515"/>
    <s v="126"/>
    <s v="156"/>
    <s v="$70655"/>
    <s v="124"/>
    <s v="1071%"/>
    <d v="2019-09-14T00:00:00"/>
    <x v="0"/>
  </r>
  <r>
    <x v="255"/>
    <x v="255"/>
    <x v="7"/>
    <n v="315"/>
    <s v="$5189074"/>
    <s v="81"/>
    <s v="110"/>
    <s v="$64063"/>
    <s v="136"/>
    <s v="2571%"/>
    <d v="2019-09-14T00:00:00"/>
    <x v="0"/>
  </r>
  <r>
    <x v="255"/>
    <x v="255"/>
    <x v="8"/>
    <n v="897"/>
    <s v="$4565708"/>
    <s v="93"/>
    <s v="138"/>
    <s v="$49094"/>
    <s v="148"/>
    <s v="1037%"/>
    <d v="2019-09-14T00:00:00"/>
    <x v="0"/>
  </r>
  <r>
    <x v="255"/>
    <x v="255"/>
    <x v="9"/>
    <n v="0"/>
    <s v="$0"/>
    <s v="0"/>
    <s v="0"/>
    <s v="$0"/>
    <s v="000"/>
    <s v="000%"/>
    <d v="2019-09-14T00:00:00"/>
    <x v="0"/>
  </r>
  <r>
    <x v="255"/>
    <x v="255"/>
    <x v="10"/>
    <n v="0"/>
    <s v="$3989240"/>
    <s v="66"/>
    <s v="93"/>
    <s v="$60443"/>
    <s v="141"/>
    <s v="000%"/>
    <d v="2019-09-14T00:00:00"/>
    <x v="0"/>
  </r>
  <r>
    <x v="255"/>
    <x v="255"/>
    <x v="11"/>
    <n v="1065"/>
    <s v="$6482521"/>
    <s v="99"/>
    <s v="137"/>
    <s v="$65480"/>
    <s v="138"/>
    <s v="930%"/>
    <d v="2019-09-14T00:00:00"/>
    <x v="0"/>
  </r>
  <r>
    <x v="255"/>
    <x v="255"/>
    <x v="12"/>
    <n v="0"/>
    <s v="$0"/>
    <s v="0"/>
    <s v="0"/>
    <s v="$0"/>
    <s v="000"/>
    <s v="000%"/>
    <d v="2019-09-14T00:00:00"/>
    <x v="0"/>
  </r>
  <r>
    <x v="256"/>
    <x v="256"/>
    <x v="0"/>
    <n v="794"/>
    <s v="$4478150"/>
    <s v="60"/>
    <s v="91"/>
    <s v="$74636"/>
    <s v="152"/>
    <s v="756%"/>
    <d v="2019-09-15T00:00:00"/>
    <x v="0"/>
  </r>
  <r>
    <x v="256"/>
    <x v="256"/>
    <x v="1"/>
    <n v="232"/>
    <s v="$2275632"/>
    <s v="43"/>
    <s v="42"/>
    <s v="$52922"/>
    <s v="098"/>
    <s v="1853%"/>
    <d v="2019-09-15T00:00:00"/>
    <x v="0"/>
  </r>
  <r>
    <x v="256"/>
    <x v="256"/>
    <x v="2"/>
    <n v="844"/>
    <s v="$1988566"/>
    <s v="45"/>
    <s v="48"/>
    <s v="$44190"/>
    <s v="107"/>
    <s v="533%"/>
    <d v="2019-09-15T00:00:00"/>
    <x v="0"/>
  </r>
  <r>
    <x v="256"/>
    <x v="256"/>
    <x v="3"/>
    <n v="581"/>
    <s v="$3123525"/>
    <s v="46"/>
    <s v="65"/>
    <s v="$67903"/>
    <s v="141"/>
    <s v="792%"/>
    <d v="2019-09-15T00:00:00"/>
    <x v="0"/>
  </r>
  <r>
    <x v="256"/>
    <x v="256"/>
    <x v="4"/>
    <n v="749"/>
    <s v="$4610079"/>
    <s v="90"/>
    <s v="94"/>
    <s v="$51223"/>
    <s v="104"/>
    <s v="1202%"/>
    <d v="2019-09-15T00:00:00"/>
    <x v="0"/>
  </r>
  <r>
    <x v="256"/>
    <x v="256"/>
    <x v="5"/>
    <n v="371"/>
    <s v="$2867226"/>
    <s v="42"/>
    <s v="59"/>
    <s v="$68267"/>
    <s v="140"/>
    <s v="1132%"/>
    <d v="2019-09-15T00:00:00"/>
    <x v="0"/>
  </r>
  <r>
    <x v="256"/>
    <x v="256"/>
    <x v="6"/>
    <n v="1066"/>
    <s v="$4983193"/>
    <s v="80"/>
    <s v="90"/>
    <s v="$62290"/>
    <s v="113"/>
    <s v="750%"/>
    <d v="2019-09-15T00:00:00"/>
    <x v="0"/>
  </r>
  <r>
    <x v="256"/>
    <x v="256"/>
    <x v="7"/>
    <n v="157"/>
    <s v="$1455207"/>
    <s v="41"/>
    <s v="36"/>
    <s v="$35493"/>
    <s v="088"/>
    <s v="2611%"/>
    <d v="2019-09-15T00:00:00"/>
    <x v="0"/>
  </r>
  <r>
    <x v="256"/>
    <x v="256"/>
    <x v="8"/>
    <n v="784"/>
    <s v="$4262768"/>
    <s v="88"/>
    <s v="107"/>
    <s v="$48441"/>
    <s v="122"/>
    <s v="1122%"/>
    <d v="2019-09-15T00:00:00"/>
    <x v="0"/>
  </r>
  <r>
    <x v="256"/>
    <x v="256"/>
    <x v="9"/>
    <n v="0"/>
    <s v="$0"/>
    <s v="0"/>
    <s v="0"/>
    <s v="$0"/>
    <s v="000"/>
    <s v="000%"/>
    <d v="2019-09-15T00:00:00"/>
    <x v="0"/>
  </r>
  <r>
    <x v="256"/>
    <x v="256"/>
    <x v="10"/>
    <n v="0"/>
    <s v="$4796640"/>
    <s v="70"/>
    <s v="122"/>
    <s v="$68523"/>
    <s v="174"/>
    <s v="000%"/>
    <d v="2019-09-15T00:00:00"/>
    <x v="0"/>
  </r>
  <r>
    <x v="256"/>
    <x v="256"/>
    <x v="11"/>
    <n v="945"/>
    <s v="$4101507"/>
    <s v="68"/>
    <s v="90"/>
    <s v="$60316"/>
    <s v="132"/>
    <s v="720%"/>
    <d v="2019-09-15T00:00:00"/>
    <x v="0"/>
  </r>
  <r>
    <x v="256"/>
    <x v="256"/>
    <x v="12"/>
    <n v="0"/>
    <s v="$0"/>
    <s v="0"/>
    <s v="0"/>
    <s v="$0"/>
    <s v="000"/>
    <s v="000%"/>
    <d v="2019-09-15T00:00:00"/>
    <x v="0"/>
  </r>
  <r>
    <x v="257"/>
    <x v="257"/>
    <x v="0"/>
    <n v="915"/>
    <s v="$3530753"/>
    <s v="68"/>
    <s v="95"/>
    <s v="$51923"/>
    <s v="140"/>
    <s v="743%"/>
    <d v="2019-09-16T00:00:00"/>
    <x v="0"/>
  </r>
  <r>
    <x v="257"/>
    <x v="257"/>
    <x v="1"/>
    <n v="338"/>
    <s v="$2446725"/>
    <s v="49"/>
    <s v="53"/>
    <s v="$49933"/>
    <s v="108"/>
    <s v="1450%"/>
    <d v="2019-09-16T00:00:00"/>
    <x v="0"/>
  </r>
  <r>
    <x v="257"/>
    <x v="257"/>
    <x v="2"/>
    <n v="538"/>
    <s v="$1866385"/>
    <s v="34"/>
    <s v="44"/>
    <s v="$54894"/>
    <s v="129"/>
    <s v="632%"/>
    <d v="2019-09-16T00:00:00"/>
    <x v="0"/>
  </r>
  <r>
    <x v="257"/>
    <x v="257"/>
    <x v="3"/>
    <n v="491"/>
    <s v="$3459407"/>
    <s v="58"/>
    <s v="73"/>
    <s v="$59645"/>
    <s v="126"/>
    <s v="1181%"/>
    <d v="2019-09-16T00:00:00"/>
    <x v="0"/>
  </r>
  <r>
    <x v="257"/>
    <x v="257"/>
    <x v="4"/>
    <n v="318"/>
    <s v="$2680674"/>
    <s v="49"/>
    <s v="50"/>
    <s v="$54708"/>
    <s v="102"/>
    <s v="1541%"/>
    <d v="2019-09-16T00:00:00"/>
    <x v="0"/>
  </r>
  <r>
    <x v="257"/>
    <x v="257"/>
    <x v="5"/>
    <n v="226"/>
    <s v="$1527226"/>
    <s v="36"/>
    <s v="32"/>
    <s v="$42423"/>
    <s v="089"/>
    <s v="1593%"/>
    <d v="2019-09-16T00:00:00"/>
    <x v="0"/>
  </r>
  <r>
    <x v="257"/>
    <x v="257"/>
    <x v="6"/>
    <n v="645"/>
    <s v="$5208069"/>
    <s v="91"/>
    <s v="98"/>
    <s v="$57232"/>
    <s v="108"/>
    <s v="1411%"/>
    <d v="2019-09-16T00:00:00"/>
    <x v="0"/>
  </r>
  <r>
    <x v="257"/>
    <x v="257"/>
    <x v="7"/>
    <n v="396"/>
    <s v="$4872348"/>
    <s v="77"/>
    <s v="94"/>
    <s v="$63277"/>
    <s v="122"/>
    <s v="1944%"/>
    <d v="2019-09-16T00:00:00"/>
    <x v="0"/>
  </r>
  <r>
    <x v="257"/>
    <x v="257"/>
    <x v="8"/>
    <n v="462"/>
    <s v="$1780671"/>
    <s v="32"/>
    <s v="41"/>
    <s v="$55646"/>
    <s v="128"/>
    <s v="693%"/>
    <d v="2019-09-16T00:00:00"/>
    <x v="0"/>
  </r>
  <r>
    <x v="257"/>
    <x v="257"/>
    <x v="9"/>
    <n v="0"/>
    <s v="$0"/>
    <s v="0"/>
    <s v="0"/>
    <s v="$0"/>
    <s v="000"/>
    <s v="000%"/>
    <d v="2019-09-16T00:00:00"/>
    <x v="0"/>
  </r>
  <r>
    <x v="257"/>
    <x v="257"/>
    <x v="10"/>
    <n v="0"/>
    <s v="$8114949"/>
    <s v="123"/>
    <s v="210"/>
    <s v="$65975"/>
    <s v="171"/>
    <s v="000%"/>
    <d v="2019-09-16T00:00:00"/>
    <x v="0"/>
  </r>
  <r>
    <x v="257"/>
    <x v="257"/>
    <x v="11"/>
    <n v="1024"/>
    <s v="$5803526"/>
    <s v="99"/>
    <s v="116"/>
    <s v="$58621"/>
    <s v="117"/>
    <s v="967%"/>
    <d v="2019-09-16T00:00:00"/>
    <x v="0"/>
  </r>
  <r>
    <x v="257"/>
    <x v="257"/>
    <x v="12"/>
    <n v="0"/>
    <s v="$0"/>
    <s v="0"/>
    <s v="0"/>
    <s v="$0"/>
    <s v="000"/>
    <s v="000%"/>
    <d v="2019-09-16T00:00:00"/>
    <x v="0"/>
  </r>
  <r>
    <x v="258"/>
    <x v="258"/>
    <x v="0"/>
    <n v="711"/>
    <s v="$3042013"/>
    <s v="49"/>
    <s v="65"/>
    <s v="$62082"/>
    <s v="133"/>
    <s v="689%"/>
    <d v="2019-09-17T00:00:00"/>
    <x v="0"/>
  </r>
  <r>
    <x v="258"/>
    <x v="258"/>
    <x v="1"/>
    <n v="294"/>
    <s v="$2389910"/>
    <s v="46"/>
    <s v="56"/>
    <s v="$51955"/>
    <s v="122"/>
    <s v="1565%"/>
    <d v="2019-09-17T00:00:00"/>
    <x v="0"/>
  </r>
  <r>
    <x v="258"/>
    <x v="258"/>
    <x v="2"/>
    <n v="478"/>
    <s v="$2255206"/>
    <s v="48"/>
    <s v="49"/>
    <s v="$46983"/>
    <s v="102"/>
    <s v="1004%"/>
    <d v="2019-09-17T00:00:00"/>
    <x v="0"/>
  </r>
  <r>
    <x v="258"/>
    <x v="258"/>
    <x v="3"/>
    <n v="356"/>
    <s v="$2605880"/>
    <s v="48"/>
    <s v="54"/>
    <s v="$54289"/>
    <s v="113"/>
    <s v="1348%"/>
    <d v="2019-09-17T00:00:00"/>
    <x v="0"/>
  </r>
  <r>
    <x v="258"/>
    <x v="258"/>
    <x v="4"/>
    <n v="257"/>
    <s v="$2116557"/>
    <s v="38"/>
    <s v="34"/>
    <s v="$55699"/>
    <s v="089"/>
    <s v="1479%"/>
    <d v="2019-09-17T00:00:00"/>
    <x v="0"/>
  </r>
  <r>
    <x v="258"/>
    <x v="258"/>
    <x v="5"/>
    <n v="180"/>
    <s v="$726892"/>
    <s v="32"/>
    <s v="15"/>
    <s v="$22715"/>
    <s v="047"/>
    <s v="1778%"/>
    <d v="2019-09-17T00:00:00"/>
    <x v="0"/>
  </r>
  <r>
    <x v="258"/>
    <x v="258"/>
    <x v="6"/>
    <n v="482"/>
    <s v="$2488906"/>
    <s v="46"/>
    <s v="51"/>
    <s v="$54107"/>
    <s v="111"/>
    <s v="954%"/>
    <d v="2019-09-17T00:00:00"/>
    <x v="0"/>
  </r>
  <r>
    <x v="258"/>
    <x v="258"/>
    <x v="7"/>
    <n v="343"/>
    <s v="$3756555"/>
    <s v="63"/>
    <s v="76"/>
    <s v="$59628"/>
    <s v="121"/>
    <s v="1837%"/>
    <d v="2019-09-17T00:00:00"/>
    <x v="0"/>
  </r>
  <r>
    <x v="258"/>
    <x v="258"/>
    <x v="8"/>
    <n v="383"/>
    <s v="$1998320"/>
    <s v="36"/>
    <s v="57"/>
    <s v="$55509"/>
    <s v="158"/>
    <s v="940%"/>
    <d v="2019-09-17T00:00:00"/>
    <x v="0"/>
  </r>
  <r>
    <x v="258"/>
    <x v="258"/>
    <x v="9"/>
    <n v="0"/>
    <s v="$0"/>
    <s v="0"/>
    <s v="0"/>
    <s v="$0"/>
    <s v="000"/>
    <s v="000%"/>
    <d v="2019-09-17T00:00:00"/>
    <x v="0"/>
  </r>
  <r>
    <x v="258"/>
    <x v="258"/>
    <x v="10"/>
    <n v="0"/>
    <s v="$5536132"/>
    <s v="91"/>
    <s v="127"/>
    <s v="$60837"/>
    <s v="140"/>
    <s v="000%"/>
    <d v="2019-09-17T00:00:00"/>
    <x v="0"/>
  </r>
  <r>
    <x v="258"/>
    <x v="258"/>
    <x v="11"/>
    <n v="760"/>
    <s v="$4565459"/>
    <s v="84"/>
    <s v="101"/>
    <s v="$54351"/>
    <s v="120"/>
    <s v="1105%"/>
    <d v="2019-09-17T00:00:00"/>
    <x v="0"/>
  </r>
  <r>
    <x v="258"/>
    <x v="258"/>
    <x v="12"/>
    <n v="0"/>
    <s v="$0"/>
    <s v="0"/>
    <s v="0"/>
    <s v="$0"/>
    <s v="000"/>
    <s v="000%"/>
    <d v="2019-09-17T00:00:00"/>
    <x v="0"/>
  </r>
  <r>
    <x v="259"/>
    <x v="259"/>
    <x v="0"/>
    <n v="0"/>
    <s v="$0"/>
    <s v="0"/>
    <s v="0"/>
    <s v="$0"/>
    <s v="000"/>
    <s v="000%"/>
    <d v="2019-09-18T00:00:00"/>
    <x v="0"/>
  </r>
  <r>
    <x v="259"/>
    <x v="259"/>
    <x v="1"/>
    <n v="0"/>
    <s v="$0"/>
    <s v="0"/>
    <s v="0"/>
    <s v="$0"/>
    <s v="000"/>
    <s v="000%"/>
    <d v="2019-09-18T00:00:00"/>
    <x v="0"/>
  </r>
  <r>
    <x v="259"/>
    <x v="259"/>
    <x v="2"/>
    <n v="1"/>
    <s v="$0"/>
    <s v="0"/>
    <s v="0"/>
    <s v="$0"/>
    <s v="000"/>
    <s v="000%"/>
    <d v="2019-09-18T00:00:00"/>
    <x v="0"/>
  </r>
  <r>
    <x v="259"/>
    <x v="259"/>
    <x v="3"/>
    <n v="0"/>
    <s v="$0"/>
    <s v="0"/>
    <s v="0"/>
    <s v="$0"/>
    <s v="000"/>
    <s v="000%"/>
    <d v="2019-09-18T00:00:00"/>
    <x v="0"/>
  </r>
  <r>
    <x v="259"/>
    <x v="259"/>
    <x v="4"/>
    <n v="0"/>
    <s v="$0"/>
    <s v="0"/>
    <s v="0"/>
    <s v="$0"/>
    <s v="000"/>
    <s v="000%"/>
    <d v="2019-09-18T00:00:00"/>
    <x v="0"/>
  </r>
  <r>
    <x v="259"/>
    <x v="259"/>
    <x v="5"/>
    <n v="0"/>
    <s v="$0"/>
    <s v="0"/>
    <s v="0"/>
    <s v="$0"/>
    <s v="000"/>
    <s v="000%"/>
    <d v="2019-09-18T00:00:00"/>
    <x v="0"/>
  </r>
  <r>
    <x v="259"/>
    <x v="259"/>
    <x v="6"/>
    <n v="0"/>
    <s v="$0"/>
    <s v="0"/>
    <s v="0"/>
    <s v="$0"/>
    <s v="000"/>
    <s v="000%"/>
    <d v="2019-09-18T00:00:00"/>
    <x v="0"/>
  </r>
  <r>
    <x v="259"/>
    <x v="259"/>
    <x v="7"/>
    <n v="0"/>
    <s v="$0"/>
    <s v="0"/>
    <s v="0"/>
    <s v="$0"/>
    <s v="000"/>
    <s v="000%"/>
    <d v="2019-09-18T00:00:00"/>
    <x v="0"/>
  </r>
  <r>
    <x v="259"/>
    <x v="259"/>
    <x v="8"/>
    <n v="0"/>
    <s v="$0"/>
    <s v="0"/>
    <s v="0"/>
    <s v="$0"/>
    <s v="000"/>
    <s v="000%"/>
    <d v="2019-09-18T00:00:00"/>
    <x v="0"/>
  </r>
  <r>
    <x v="259"/>
    <x v="259"/>
    <x v="9"/>
    <n v="0"/>
    <s v="$0"/>
    <s v="0"/>
    <s v="0"/>
    <s v="$0"/>
    <s v="000"/>
    <s v="000%"/>
    <d v="2019-09-18T00:00:00"/>
    <x v="0"/>
  </r>
  <r>
    <x v="259"/>
    <x v="259"/>
    <x v="10"/>
    <n v="0"/>
    <s v="$3676472"/>
    <s v="48"/>
    <s v="80"/>
    <s v="$76593"/>
    <s v="167"/>
    <s v="000%"/>
    <d v="2019-09-18T00:00:00"/>
    <x v="0"/>
  </r>
  <r>
    <x v="259"/>
    <x v="259"/>
    <x v="11"/>
    <n v="0"/>
    <s v="$0"/>
    <s v="0"/>
    <s v="0"/>
    <s v="$0"/>
    <s v="000"/>
    <s v="000%"/>
    <d v="2019-09-18T00:00:00"/>
    <x v="0"/>
  </r>
  <r>
    <x v="259"/>
    <x v="259"/>
    <x v="12"/>
    <n v="0"/>
    <s v="$0"/>
    <s v="0"/>
    <s v="0"/>
    <s v="$0"/>
    <s v="000"/>
    <s v="000%"/>
    <d v="2019-09-18T00:00:00"/>
    <x v="0"/>
  </r>
  <r>
    <x v="260"/>
    <x v="260"/>
    <x v="0"/>
    <n v="0"/>
    <s v="$0"/>
    <s v="0"/>
    <s v="0"/>
    <s v="$0"/>
    <s v="000"/>
    <s v="000%"/>
    <d v="2019-09-19T00:00:00"/>
    <x v="0"/>
  </r>
  <r>
    <x v="260"/>
    <x v="260"/>
    <x v="1"/>
    <n v="0"/>
    <s v="$0"/>
    <s v="0"/>
    <s v="0"/>
    <s v="$0"/>
    <s v="000"/>
    <s v="000%"/>
    <d v="2019-09-19T00:00:00"/>
    <x v="0"/>
  </r>
  <r>
    <x v="260"/>
    <x v="260"/>
    <x v="2"/>
    <n v="0"/>
    <s v="$0"/>
    <s v="0"/>
    <s v="0"/>
    <s v="$0"/>
    <s v="000"/>
    <s v="000%"/>
    <d v="2019-09-19T00:00:00"/>
    <x v="0"/>
  </r>
  <r>
    <x v="260"/>
    <x v="260"/>
    <x v="3"/>
    <n v="0"/>
    <s v="$0"/>
    <s v="0"/>
    <s v="0"/>
    <s v="$0"/>
    <s v="000"/>
    <s v="000%"/>
    <d v="2019-09-19T00:00:00"/>
    <x v="0"/>
  </r>
  <r>
    <x v="260"/>
    <x v="260"/>
    <x v="4"/>
    <n v="0"/>
    <s v="$0"/>
    <s v="0"/>
    <s v="0"/>
    <s v="$0"/>
    <s v="000"/>
    <s v="000%"/>
    <d v="2019-09-19T00:00:00"/>
    <x v="0"/>
  </r>
  <r>
    <x v="260"/>
    <x v="260"/>
    <x v="5"/>
    <n v="0"/>
    <s v="$0"/>
    <s v="0"/>
    <s v="0"/>
    <s v="$0"/>
    <s v="000"/>
    <s v="000%"/>
    <d v="2019-09-19T00:00:00"/>
    <x v="0"/>
  </r>
  <r>
    <x v="260"/>
    <x v="260"/>
    <x v="6"/>
    <n v="0"/>
    <s v="$0"/>
    <s v="0"/>
    <s v="0"/>
    <s v="$0"/>
    <s v="000"/>
    <s v="000%"/>
    <d v="2019-09-19T00:00:00"/>
    <x v="0"/>
  </r>
  <r>
    <x v="260"/>
    <x v="260"/>
    <x v="7"/>
    <n v="0"/>
    <s v="$0"/>
    <s v="0"/>
    <s v="0"/>
    <s v="$0"/>
    <s v="000"/>
    <s v="000%"/>
    <d v="2019-09-19T00:00:00"/>
    <x v="0"/>
  </r>
  <r>
    <x v="260"/>
    <x v="260"/>
    <x v="8"/>
    <n v="0"/>
    <s v="$0"/>
    <s v="0"/>
    <s v="0"/>
    <s v="$0"/>
    <s v="000"/>
    <s v="000%"/>
    <d v="2019-09-19T00:00:00"/>
    <x v="0"/>
  </r>
  <r>
    <x v="260"/>
    <x v="260"/>
    <x v="9"/>
    <n v="0"/>
    <s v="$0"/>
    <s v="0"/>
    <s v="0"/>
    <s v="$0"/>
    <s v="000"/>
    <s v="000%"/>
    <d v="2019-09-19T00:00:00"/>
    <x v="0"/>
  </r>
  <r>
    <x v="260"/>
    <x v="260"/>
    <x v="10"/>
    <n v="0"/>
    <s v="$4489915"/>
    <s v="63"/>
    <s v="117"/>
    <s v="$71268"/>
    <s v="186"/>
    <s v="000%"/>
    <d v="2019-09-19T00:00:00"/>
    <x v="0"/>
  </r>
  <r>
    <x v="260"/>
    <x v="260"/>
    <x v="11"/>
    <n v="0"/>
    <s v="$0"/>
    <s v="0"/>
    <s v="0"/>
    <s v="$0"/>
    <s v="000"/>
    <s v="000%"/>
    <d v="2019-09-19T00:00:00"/>
    <x v="0"/>
  </r>
  <r>
    <x v="260"/>
    <x v="260"/>
    <x v="12"/>
    <n v="0"/>
    <s v="$0"/>
    <s v="0"/>
    <s v="0"/>
    <s v="$0"/>
    <s v="000"/>
    <s v="000%"/>
    <d v="2019-09-19T00:00:00"/>
    <x v="0"/>
  </r>
  <r>
    <x v="261"/>
    <x v="261"/>
    <x v="0"/>
    <n v="1352"/>
    <s v="$5089078"/>
    <s v="76"/>
    <s v="104"/>
    <s v="$66962"/>
    <s v="137"/>
    <s v="562%"/>
    <d v="2019-09-20T00:00:00"/>
    <x v="0"/>
  </r>
  <r>
    <x v="261"/>
    <x v="261"/>
    <x v="1"/>
    <n v="459"/>
    <s v="$3995208"/>
    <s v="57"/>
    <s v="86"/>
    <s v="$70091"/>
    <s v="151"/>
    <s v="1242%"/>
    <d v="2019-09-20T00:00:00"/>
    <x v="0"/>
  </r>
  <r>
    <x v="261"/>
    <x v="261"/>
    <x v="2"/>
    <n v="572"/>
    <s v="$2259662"/>
    <s v="32"/>
    <s v="41"/>
    <s v="$70614"/>
    <s v="128"/>
    <s v="559%"/>
    <d v="2019-09-20T00:00:00"/>
    <x v="0"/>
  </r>
  <r>
    <x v="261"/>
    <x v="261"/>
    <x v="3"/>
    <n v="428"/>
    <s v="$2336385"/>
    <s v="36"/>
    <s v="49"/>
    <s v="$64900"/>
    <s v="136"/>
    <s v="841%"/>
    <d v="2019-09-20T00:00:00"/>
    <x v="0"/>
  </r>
  <r>
    <x v="261"/>
    <x v="261"/>
    <x v="4"/>
    <n v="287"/>
    <s v="$1973111"/>
    <s v="27"/>
    <s v="37"/>
    <s v="$73078"/>
    <s v="137"/>
    <s v="941%"/>
    <d v="2019-09-20T00:00:00"/>
    <x v="0"/>
  </r>
  <r>
    <x v="261"/>
    <x v="261"/>
    <x v="5"/>
    <n v="206"/>
    <s v="$1395968"/>
    <s v="20"/>
    <s v="26"/>
    <s v="$69798"/>
    <s v="130"/>
    <s v="971%"/>
    <d v="2019-09-20T00:00:00"/>
    <x v="0"/>
  </r>
  <r>
    <x v="261"/>
    <x v="261"/>
    <x v="6"/>
    <n v="509"/>
    <s v="$2564367"/>
    <s v="48"/>
    <s v="50"/>
    <s v="$53424"/>
    <s v="104"/>
    <s v="943%"/>
    <d v="2019-09-20T00:00:00"/>
    <x v="0"/>
  </r>
  <r>
    <x v="261"/>
    <x v="261"/>
    <x v="7"/>
    <n v="212"/>
    <s v="$3059659"/>
    <s v="42"/>
    <s v="59"/>
    <s v="$72849"/>
    <s v="140"/>
    <s v="1981%"/>
    <d v="2019-09-20T00:00:00"/>
    <x v="0"/>
  </r>
  <r>
    <x v="261"/>
    <x v="261"/>
    <x v="8"/>
    <n v="597"/>
    <s v="$1593278"/>
    <s v="28"/>
    <s v="39"/>
    <s v="$56903"/>
    <s v="139"/>
    <s v="469%"/>
    <d v="2019-09-20T00:00:00"/>
    <x v="0"/>
  </r>
  <r>
    <x v="261"/>
    <x v="261"/>
    <x v="9"/>
    <n v="0"/>
    <s v="$0"/>
    <s v="0"/>
    <s v="0"/>
    <s v="$0"/>
    <s v="000"/>
    <s v="000%"/>
    <d v="2019-09-20T00:00:00"/>
    <x v="0"/>
  </r>
  <r>
    <x v="261"/>
    <x v="261"/>
    <x v="10"/>
    <n v="0"/>
    <s v="$4707728"/>
    <s v="73"/>
    <s v="108"/>
    <s v="$64489"/>
    <s v="148"/>
    <s v="000%"/>
    <d v="2019-09-20T00:00:00"/>
    <x v="0"/>
  </r>
  <r>
    <x v="261"/>
    <x v="261"/>
    <x v="11"/>
    <n v="627"/>
    <s v="$2894957"/>
    <s v="45"/>
    <s v="60"/>
    <s v="$64332"/>
    <s v="133"/>
    <s v="718%"/>
    <d v="2019-09-20T00:00:00"/>
    <x v="0"/>
  </r>
  <r>
    <x v="261"/>
    <x v="261"/>
    <x v="12"/>
    <n v="0"/>
    <s v="$0"/>
    <s v="0"/>
    <s v="0"/>
    <s v="$0"/>
    <s v="000"/>
    <s v="000%"/>
    <d v="2019-09-20T00:00:00"/>
    <x v="0"/>
  </r>
  <r>
    <x v="262"/>
    <x v="262"/>
    <x v="0"/>
    <n v="876"/>
    <s v="$3982270"/>
    <s v="67"/>
    <s v="85"/>
    <s v="$59437"/>
    <s v="127"/>
    <s v="765%"/>
    <d v="2019-09-21T00:00:00"/>
    <x v="0"/>
  </r>
  <r>
    <x v="262"/>
    <x v="262"/>
    <x v="1"/>
    <n v="452"/>
    <s v="$3895797"/>
    <s v="51"/>
    <s v="74"/>
    <s v="$76388"/>
    <s v="145"/>
    <s v="1128%"/>
    <d v="2019-09-21T00:00:00"/>
    <x v="0"/>
  </r>
  <r>
    <x v="262"/>
    <x v="262"/>
    <x v="2"/>
    <n v="674"/>
    <s v="$2826051"/>
    <s v="53"/>
    <s v="65"/>
    <s v="$53322"/>
    <s v="123"/>
    <s v="786%"/>
    <d v="2019-09-21T00:00:00"/>
    <x v="0"/>
  </r>
  <r>
    <x v="262"/>
    <x v="262"/>
    <x v="3"/>
    <n v="448"/>
    <s v="$2699160"/>
    <s v="43"/>
    <s v="53"/>
    <s v="$62771"/>
    <s v="123"/>
    <s v="960%"/>
    <d v="2019-09-21T00:00:00"/>
    <x v="0"/>
  </r>
  <r>
    <x v="262"/>
    <x v="262"/>
    <x v="4"/>
    <n v="424"/>
    <s v="$3868907"/>
    <s v="55"/>
    <s v="81"/>
    <s v="$70344"/>
    <s v="147"/>
    <s v="1297%"/>
    <d v="2019-09-21T00:00:00"/>
    <x v="0"/>
  </r>
  <r>
    <x v="262"/>
    <x v="262"/>
    <x v="5"/>
    <n v="197"/>
    <s v="$516805"/>
    <s v="20"/>
    <s v="10"/>
    <s v="$25840"/>
    <s v="050"/>
    <s v="1015%"/>
    <d v="2019-09-21T00:00:00"/>
    <x v="0"/>
  </r>
  <r>
    <x v="262"/>
    <x v="262"/>
    <x v="6"/>
    <n v="610"/>
    <s v="$2295797"/>
    <s v="43"/>
    <s v="44"/>
    <s v="$53391"/>
    <s v="102"/>
    <s v="705%"/>
    <d v="2019-09-21T00:00:00"/>
    <x v="0"/>
  </r>
  <r>
    <x v="262"/>
    <x v="262"/>
    <x v="7"/>
    <n v="286"/>
    <s v="$3134450"/>
    <s v="40"/>
    <s v="60"/>
    <s v="$78361"/>
    <s v="150"/>
    <s v="1399%"/>
    <d v="2019-09-21T00:00:00"/>
    <x v="0"/>
  </r>
  <r>
    <x v="262"/>
    <x v="262"/>
    <x v="8"/>
    <n v="631"/>
    <s v="$3257983"/>
    <s v="49"/>
    <s v="68"/>
    <s v="$66489"/>
    <s v="139"/>
    <s v="777%"/>
    <d v="2019-09-21T00:00:00"/>
    <x v="0"/>
  </r>
  <r>
    <x v="262"/>
    <x v="262"/>
    <x v="9"/>
    <n v="0"/>
    <s v="$0"/>
    <s v="0"/>
    <s v="0"/>
    <s v="$0"/>
    <s v="000"/>
    <s v="000%"/>
    <d v="2019-09-21T00:00:00"/>
    <x v="0"/>
  </r>
  <r>
    <x v="262"/>
    <x v="262"/>
    <x v="10"/>
    <n v="0"/>
    <s v="$4278992"/>
    <s v="69"/>
    <s v="103"/>
    <s v="$62014"/>
    <s v="149"/>
    <s v="000%"/>
    <d v="2019-09-21T00:00:00"/>
    <x v="0"/>
  </r>
  <r>
    <x v="262"/>
    <x v="262"/>
    <x v="11"/>
    <n v="683"/>
    <s v="$2678992"/>
    <s v="46"/>
    <s v="52"/>
    <s v="$58239"/>
    <s v="113"/>
    <s v="673%"/>
    <d v="2019-09-21T00:00:00"/>
    <x v="0"/>
  </r>
  <r>
    <x v="262"/>
    <x v="262"/>
    <x v="12"/>
    <n v="0"/>
    <s v="$0"/>
    <s v="0"/>
    <s v="0"/>
    <s v="$0"/>
    <s v="000"/>
    <s v="000%"/>
    <d v="2019-09-21T00:00:00"/>
    <x v="0"/>
  </r>
  <r>
    <x v="263"/>
    <x v="263"/>
    <x v="0"/>
    <n v="358"/>
    <s v="$1212604"/>
    <s v="27"/>
    <s v="27"/>
    <s v="$44911"/>
    <s v="100"/>
    <s v="754%"/>
    <d v="2019-09-22T00:00:00"/>
    <x v="0"/>
  </r>
  <r>
    <x v="263"/>
    <x v="263"/>
    <x v="1"/>
    <n v="320"/>
    <s v="$2778991"/>
    <s v="44"/>
    <s v="53"/>
    <s v="$63159"/>
    <s v="120"/>
    <s v="1375%"/>
    <d v="2019-09-22T00:00:00"/>
    <x v="0"/>
  </r>
  <r>
    <x v="263"/>
    <x v="263"/>
    <x v="2"/>
    <n v="503"/>
    <s v="$1749326"/>
    <s v="28"/>
    <s v="40"/>
    <s v="$62476"/>
    <s v="143"/>
    <s v="557%"/>
    <d v="2019-09-22T00:00:00"/>
    <x v="0"/>
  </r>
  <r>
    <x v="263"/>
    <x v="263"/>
    <x v="3"/>
    <n v="454"/>
    <s v="$2736637"/>
    <s v="42"/>
    <s v="51"/>
    <s v="$65158"/>
    <s v="121"/>
    <s v="925%"/>
    <d v="2019-09-22T00:00:00"/>
    <x v="0"/>
  </r>
  <r>
    <x v="263"/>
    <x v="263"/>
    <x v="4"/>
    <n v="490"/>
    <s v="$2554783"/>
    <s v="55"/>
    <s v="64"/>
    <s v="$46451"/>
    <s v="116"/>
    <s v="1122%"/>
    <d v="2019-09-22T00:00:00"/>
    <x v="0"/>
  </r>
  <r>
    <x v="263"/>
    <x v="263"/>
    <x v="5"/>
    <n v="285"/>
    <s v="$2352105"/>
    <s v="35"/>
    <s v="48"/>
    <s v="$67203"/>
    <s v="137"/>
    <s v="1228%"/>
    <d v="2019-09-22T00:00:00"/>
    <x v="0"/>
  </r>
  <r>
    <x v="263"/>
    <x v="263"/>
    <x v="6"/>
    <n v="865"/>
    <s v="$3745379"/>
    <s v="68"/>
    <s v="80"/>
    <s v="$55079"/>
    <s v="118"/>
    <s v="786%"/>
    <d v="2019-09-22T00:00:00"/>
    <x v="0"/>
  </r>
  <r>
    <x v="263"/>
    <x v="263"/>
    <x v="7"/>
    <n v="153"/>
    <s v="$2431931"/>
    <s v="32"/>
    <s v="46"/>
    <s v="$75998"/>
    <s v="144"/>
    <s v="2092%"/>
    <d v="2019-09-22T00:00:00"/>
    <x v="0"/>
  </r>
  <r>
    <x v="263"/>
    <x v="263"/>
    <x v="8"/>
    <n v="532"/>
    <s v="$2223527"/>
    <s v="35"/>
    <s v="64"/>
    <s v="$63529"/>
    <s v="183"/>
    <s v="658%"/>
    <d v="2019-09-22T00:00:00"/>
    <x v="0"/>
  </r>
  <r>
    <x v="263"/>
    <x v="263"/>
    <x v="9"/>
    <n v="0"/>
    <s v="$0"/>
    <s v="0"/>
    <s v="0"/>
    <s v="$0"/>
    <s v="000"/>
    <s v="000%"/>
    <d v="2019-09-22T00:00:00"/>
    <x v="0"/>
  </r>
  <r>
    <x v="263"/>
    <x v="263"/>
    <x v="10"/>
    <n v="0"/>
    <s v="$9303355"/>
    <s v="137"/>
    <s v="264"/>
    <s v="$67908"/>
    <s v="193"/>
    <s v="000%"/>
    <d v="2019-09-22T00:00:00"/>
    <x v="0"/>
  </r>
  <r>
    <x v="263"/>
    <x v="263"/>
    <x v="11"/>
    <n v="634"/>
    <s v="$2405206"/>
    <s v="42"/>
    <s v="50"/>
    <s v="$57267"/>
    <s v="119"/>
    <s v="662%"/>
    <d v="2019-09-22T00:00:00"/>
    <x v="0"/>
  </r>
  <r>
    <x v="263"/>
    <x v="263"/>
    <x v="12"/>
    <n v="0"/>
    <s v="$0"/>
    <s v="0"/>
    <s v="0"/>
    <s v="$0"/>
    <s v="000"/>
    <s v="000%"/>
    <d v="2019-09-22T00:00:00"/>
    <x v="0"/>
  </r>
  <r>
    <x v="264"/>
    <x v="264"/>
    <x v="0"/>
    <n v="131"/>
    <s v="$15966"/>
    <s v="3"/>
    <s v="3"/>
    <s v="$5322"/>
    <s v="100"/>
    <s v="229%"/>
    <d v="2019-09-23T00:00:00"/>
    <x v="0"/>
  </r>
  <r>
    <x v="264"/>
    <x v="264"/>
    <x v="1"/>
    <n v="125"/>
    <s v="$368318"/>
    <s v="11"/>
    <s v="8"/>
    <s v="$33483"/>
    <s v="073"/>
    <s v="880%"/>
    <d v="2019-09-23T00:00:00"/>
    <x v="0"/>
  </r>
  <r>
    <x v="264"/>
    <x v="264"/>
    <x v="2"/>
    <n v="218"/>
    <s v="$544538"/>
    <s v="11"/>
    <s v="7"/>
    <s v="$49503"/>
    <s v="064"/>
    <s v="505%"/>
    <d v="2019-09-23T00:00:00"/>
    <x v="0"/>
  </r>
  <r>
    <x v="264"/>
    <x v="264"/>
    <x v="3"/>
    <n v="179"/>
    <s v="$73109"/>
    <s v="4"/>
    <s v="3"/>
    <s v="$18277"/>
    <s v="075"/>
    <s v="223%"/>
    <d v="2019-09-23T00:00:00"/>
    <x v="0"/>
  </r>
  <r>
    <x v="264"/>
    <x v="264"/>
    <x v="4"/>
    <n v="179"/>
    <s v="$1055713"/>
    <s v="13"/>
    <s v="13"/>
    <s v="$81209"/>
    <s v="100"/>
    <s v="726%"/>
    <d v="2019-09-23T00:00:00"/>
    <x v="0"/>
  </r>
  <r>
    <x v="264"/>
    <x v="264"/>
    <x v="5"/>
    <n v="103"/>
    <s v="$78151"/>
    <s v="8"/>
    <s v="2"/>
    <s v="$9769"/>
    <s v="025"/>
    <s v="777%"/>
    <d v="2019-09-23T00:00:00"/>
    <x v="0"/>
  </r>
  <r>
    <x v="264"/>
    <x v="264"/>
    <x v="6"/>
    <n v="293"/>
    <s v="$1129411"/>
    <s v="21"/>
    <s v="21"/>
    <s v="$53781"/>
    <s v="100"/>
    <s v="717%"/>
    <d v="2019-09-23T00:00:00"/>
    <x v="0"/>
  </r>
  <r>
    <x v="264"/>
    <x v="264"/>
    <x v="7"/>
    <n v="238"/>
    <s v="$1356300"/>
    <s v="23"/>
    <s v="21"/>
    <s v="$58970"/>
    <s v="091"/>
    <s v="966%"/>
    <d v="2019-09-23T00:00:00"/>
    <x v="0"/>
  </r>
  <r>
    <x v="264"/>
    <x v="264"/>
    <x v="8"/>
    <n v="230"/>
    <s v="$615128"/>
    <s v="16"/>
    <s v="20"/>
    <s v="$38446"/>
    <s v="125"/>
    <s v="696%"/>
    <d v="2019-09-23T00:00:00"/>
    <x v="0"/>
  </r>
  <r>
    <x v="264"/>
    <x v="264"/>
    <x v="9"/>
    <n v="0"/>
    <s v="$0"/>
    <s v="0"/>
    <s v="0"/>
    <s v="$0"/>
    <s v="000"/>
    <s v="000%"/>
    <d v="2019-09-23T00:00:00"/>
    <x v="0"/>
  </r>
  <r>
    <x v="264"/>
    <x v="264"/>
    <x v="10"/>
    <n v="0"/>
    <s v="$6784031"/>
    <s v="107"/>
    <s v="187"/>
    <s v="$63402"/>
    <s v="175"/>
    <s v="000%"/>
    <d v="2019-09-23T00:00:00"/>
    <x v="0"/>
  </r>
  <r>
    <x v="264"/>
    <x v="264"/>
    <x v="11"/>
    <n v="521"/>
    <s v="$1139158"/>
    <s v="21"/>
    <s v="27"/>
    <s v="$54246"/>
    <s v="129"/>
    <s v="403%"/>
    <d v="2019-09-23T00:00:00"/>
    <x v="0"/>
  </r>
  <r>
    <x v="264"/>
    <x v="264"/>
    <x v="12"/>
    <n v="0"/>
    <s v="$0"/>
    <s v="0"/>
    <s v="0"/>
    <s v="$0"/>
    <s v="000"/>
    <s v="000%"/>
    <d v="2019-09-23T00:00:00"/>
    <x v="0"/>
  </r>
  <r>
    <x v="265"/>
    <x v="265"/>
    <x v="0"/>
    <n v="116"/>
    <s v="$56302"/>
    <s v="2"/>
    <s v="3"/>
    <s v="$28151"/>
    <s v="150"/>
    <s v="172%"/>
    <d v="2019-09-24T00:00:00"/>
    <x v="0"/>
  </r>
  <r>
    <x v="265"/>
    <x v="265"/>
    <x v="1"/>
    <n v="92"/>
    <s v="$265546"/>
    <s v="9"/>
    <s v="4"/>
    <s v="$29505"/>
    <s v="044"/>
    <s v="978%"/>
    <d v="2019-09-24T00:00:00"/>
    <x v="0"/>
  </r>
  <r>
    <x v="265"/>
    <x v="265"/>
    <x v="2"/>
    <n v="225"/>
    <s v="$458821"/>
    <s v="12"/>
    <s v="14"/>
    <s v="$38235"/>
    <s v="117"/>
    <s v="533%"/>
    <d v="2019-09-24T00:00:00"/>
    <x v="0"/>
  </r>
  <r>
    <x v="265"/>
    <x v="265"/>
    <x v="3"/>
    <n v="225"/>
    <s v="$350587"/>
    <s v="16"/>
    <s v="13"/>
    <s v="$21912"/>
    <s v="081"/>
    <s v="711%"/>
    <d v="2019-09-24T00:00:00"/>
    <x v="0"/>
  </r>
  <r>
    <x v="265"/>
    <x v="265"/>
    <x v="4"/>
    <n v="153"/>
    <s v="$872270"/>
    <s v="14"/>
    <s v="12"/>
    <s v="$62305"/>
    <s v="086"/>
    <s v="915%"/>
    <d v="2019-09-24T00:00:00"/>
    <x v="0"/>
  </r>
  <r>
    <x v="265"/>
    <x v="265"/>
    <x v="5"/>
    <n v="110"/>
    <s v="$0"/>
    <s v="0"/>
    <s v="0"/>
    <s v="$0"/>
    <s v="000"/>
    <s v="000%"/>
    <d v="2019-09-24T00:00:00"/>
    <x v="0"/>
  </r>
  <r>
    <x v="265"/>
    <x v="265"/>
    <x v="6"/>
    <n v="248"/>
    <s v="$714452"/>
    <s v="15"/>
    <s v="11"/>
    <s v="$47630"/>
    <s v="073"/>
    <s v="605%"/>
    <d v="2019-09-24T00:00:00"/>
    <x v="0"/>
  </r>
  <r>
    <x v="265"/>
    <x v="265"/>
    <x v="7"/>
    <n v="162"/>
    <s v="$848401"/>
    <s v="19"/>
    <s v="19"/>
    <s v="$44653"/>
    <s v="100"/>
    <s v="1173%"/>
    <d v="2019-09-24T00:00:00"/>
    <x v="0"/>
  </r>
  <r>
    <x v="265"/>
    <x v="265"/>
    <x v="8"/>
    <n v="190"/>
    <s v="$822688"/>
    <s v="15"/>
    <s v="26"/>
    <s v="$54846"/>
    <s v="173"/>
    <s v="789%"/>
    <d v="2019-09-24T00:00:00"/>
    <x v="0"/>
  </r>
  <r>
    <x v="265"/>
    <x v="265"/>
    <x v="9"/>
    <n v="0"/>
    <s v="$0"/>
    <s v="0"/>
    <s v="0"/>
    <s v="$0"/>
    <s v="000"/>
    <s v="000%"/>
    <d v="2019-09-24T00:00:00"/>
    <x v="0"/>
  </r>
  <r>
    <x v="265"/>
    <x v="265"/>
    <x v="10"/>
    <n v="0"/>
    <s v="$1199745"/>
    <s v="24"/>
    <s v="41"/>
    <s v="$49989"/>
    <s v="171"/>
    <s v="000%"/>
    <d v="2019-09-24T00:00:00"/>
    <x v="0"/>
  </r>
  <r>
    <x v="265"/>
    <x v="265"/>
    <x v="11"/>
    <n v="418"/>
    <s v="$633613"/>
    <s v="18"/>
    <s v="21"/>
    <s v="$35201"/>
    <s v="117"/>
    <s v="431%"/>
    <d v="2019-09-24T00:00:00"/>
    <x v="0"/>
  </r>
  <r>
    <x v="265"/>
    <x v="265"/>
    <x v="12"/>
    <n v="0"/>
    <s v="$0"/>
    <s v="0"/>
    <s v="0"/>
    <s v="$0"/>
    <s v="000"/>
    <s v="000%"/>
    <d v="2019-09-24T00:00:00"/>
    <x v="0"/>
  </r>
  <r>
    <x v="266"/>
    <x v="266"/>
    <x v="0"/>
    <n v="132"/>
    <s v="$303025"/>
    <s v="7"/>
    <s v="7"/>
    <s v="$43289"/>
    <s v="100"/>
    <s v="530%"/>
    <d v="2019-09-25T00:00:00"/>
    <x v="0"/>
  </r>
  <r>
    <x v="266"/>
    <x v="266"/>
    <x v="1"/>
    <n v="103"/>
    <s v="$555966"/>
    <s v="10"/>
    <s v="10"/>
    <s v="$55597"/>
    <s v="100"/>
    <s v="971%"/>
    <d v="2019-09-25T00:00:00"/>
    <x v="0"/>
  </r>
  <r>
    <x v="266"/>
    <x v="266"/>
    <x v="2"/>
    <n v="273"/>
    <s v="$1213445"/>
    <s v="16"/>
    <s v="21"/>
    <s v="$75840"/>
    <s v="131"/>
    <s v="586%"/>
    <d v="2019-09-25T00:00:00"/>
    <x v="0"/>
  </r>
  <r>
    <x v="266"/>
    <x v="266"/>
    <x v="3"/>
    <n v="208"/>
    <s v="$156302"/>
    <s v="6"/>
    <s v="4"/>
    <s v="$26050"/>
    <s v="067"/>
    <s v="288%"/>
    <d v="2019-09-25T00:00:00"/>
    <x v="0"/>
  </r>
  <r>
    <x v="266"/>
    <x v="266"/>
    <x v="4"/>
    <n v="148"/>
    <s v="$942436"/>
    <s v="16"/>
    <s v="21"/>
    <s v="$58902"/>
    <s v="131"/>
    <s v="1081%"/>
    <d v="2019-09-25T00:00:00"/>
    <x v="0"/>
  </r>
  <r>
    <x v="266"/>
    <x v="266"/>
    <x v="5"/>
    <n v="132"/>
    <s v="$718992"/>
    <s v="13"/>
    <s v="13"/>
    <s v="$55307"/>
    <s v="100"/>
    <s v="985%"/>
    <d v="2019-09-25T00:00:00"/>
    <x v="0"/>
  </r>
  <r>
    <x v="266"/>
    <x v="266"/>
    <x v="6"/>
    <n v="220"/>
    <s v="$415123"/>
    <s v="13"/>
    <s v="11"/>
    <s v="$31933"/>
    <s v="085"/>
    <s v="591%"/>
    <d v="2019-09-25T00:00:00"/>
    <x v="0"/>
  </r>
  <r>
    <x v="266"/>
    <x v="266"/>
    <x v="7"/>
    <n v="112"/>
    <s v="$681175"/>
    <s v="18"/>
    <s v="13"/>
    <s v="$37843"/>
    <s v="072"/>
    <s v="1607%"/>
    <d v="2019-09-25T00:00:00"/>
    <x v="0"/>
  </r>
  <r>
    <x v="266"/>
    <x v="266"/>
    <x v="8"/>
    <n v="224"/>
    <s v="$1113445"/>
    <s v="13"/>
    <s v="25"/>
    <s v="$85650"/>
    <s v="192"/>
    <s v="580%"/>
    <d v="2019-09-25T00:00:00"/>
    <x v="0"/>
  </r>
  <r>
    <x v="266"/>
    <x v="266"/>
    <x v="9"/>
    <n v="0"/>
    <s v="$0"/>
    <s v="0"/>
    <s v="0"/>
    <s v="$0"/>
    <s v="000"/>
    <s v="000%"/>
    <d v="2019-09-25T00:00:00"/>
    <x v="0"/>
  </r>
  <r>
    <x v="266"/>
    <x v="266"/>
    <x v="10"/>
    <n v="0"/>
    <s v="$905880"/>
    <s v="21"/>
    <s v="22"/>
    <s v="$43137"/>
    <s v="105"/>
    <s v="000%"/>
    <d v="2019-09-25T00:00:00"/>
    <x v="0"/>
  </r>
  <r>
    <x v="266"/>
    <x v="266"/>
    <x v="11"/>
    <n v="421"/>
    <s v="$2658487"/>
    <s v="35"/>
    <s v="43"/>
    <s v="$75957"/>
    <s v="123"/>
    <s v="831%"/>
    <d v="2019-09-25T00:00:00"/>
    <x v="0"/>
  </r>
  <r>
    <x v="266"/>
    <x v="266"/>
    <x v="12"/>
    <n v="0"/>
    <s v="$0"/>
    <s v="0"/>
    <s v="0"/>
    <s v="$0"/>
    <s v="000"/>
    <s v="000%"/>
    <d v="2019-09-25T00:00:00"/>
    <x v="0"/>
  </r>
  <r>
    <x v="267"/>
    <x v="267"/>
    <x v="0"/>
    <n v="239"/>
    <s v="$688738"/>
    <s v="14"/>
    <s v="19"/>
    <s v="$49196"/>
    <s v="136"/>
    <s v="586%"/>
    <d v="2019-09-26T00:00:00"/>
    <x v="0"/>
  </r>
  <r>
    <x v="267"/>
    <x v="267"/>
    <x v="1"/>
    <n v="162"/>
    <s v="$636890"/>
    <s v="14"/>
    <s v="12"/>
    <s v="$45492"/>
    <s v="086"/>
    <s v="864%"/>
    <d v="2019-09-26T00:00:00"/>
    <x v="0"/>
  </r>
  <r>
    <x v="267"/>
    <x v="267"/>
    <x v="2"/>
    <n v="270"/>
    <s v="$869244"/>
    <s v="19"/>
    <s v="18"/>
    <s v="$45750"/>
    <s v="095"/>
    <s v="704%"/>
    <d v="2019-09-26T00:00:00"/>
    <x v="0"/>
  </r>
  <r>
    <x v="267"/>
    <x v="267"/>
    <x v="3"/>
    <n v="158"/>
    <s v="$496301"/>
    <s v="7"/>
    <s v="8"/>
    <s v="$70900"/>
    <s v="114"/>
    <s v="443%"/>
    <d v="2019-09-26T00:00:00"/>
    <x v="0"/>
  </r>
  <r>
    <x v="267"/>
    <x v="267"/>
    <x v="4"/>
    <n v="167"/>
    <s v="$571596"/>
    <s v="16"/>
    <s v="12"/>
    <s v="$35725"/>
    <s v="075"/>
    <s v="958%"/>
    <d v="2019-09-26T00:00:00"/>
    <x v="0"/>
  </r>
  <r>
    <x v="267"/>
    <x v="267"/>
    <x v="5"/>
    <n v="122"/>
    <s v="$876974"/>
    <s v="9"/>
    <s v="16"/>
    <s v="$97442"/>
    <s v="178"/>
    <s v="738%"/>
    <d v="2019-09-26T00:00:00"/>
    <x v="0"/>
  </r>
  <r>
    <x v="267"/>
    <x v="267"/>
    <x v="6"/>
    <n v="309"/>
    <s v="$1770839"/>
    <s v="29"/>
    <s v="43"/>
    <s v="$61063"/>
    <s v="148"/>
    <s v="939%"/>
    <d v="2019-09-26T00:00:00"/>
    <x v="0"/>
  </r>
  <r>
    <x v="267"/>
    <x v="267"/>
    <x v="7"/>
    <n v="358"/>
    <s v="$313108"/>
    <s v="12"/>
    <s v="11"/>
    <s v="$26092"/>
    <s v="092"/>
    <s v="335%"/>
    <d v="2019-09-26T00:00:00"/>
    <x v="0"/>
  </r>
  <r>
    <x v="267"/>
    <x v="267"/>
    <x v="8"/>
    <n v="261"/>
    <s v="$877310"/>
    <s v="17"/>
    <s v="21"/>
    <s v="$51606"/>
    <s v="124"/>
    <s v="651%"/>
    <d v="2019-09-26T00:00:00"/>
    <x v="0"/>
  </r>
  <r>
    <x v="267"/>
    <x v="267"/>
    <x v="9"/>
    <n v="0"/>
    <s v="$0"/>
    <s v="0"/>
    <s v="0"/>
    <s v="$0"/>
    <s v="000"/>
    <s v="000%"/>
    <d v="2019-09-26T00:00:00"/>
    <x v="0"/>
  </r>
  <r>
    <x v="267"/>
    <x v="267"/>
    <x v="10"/>
    <n v="0"/>
    <s v="$1683863"/>
    <s v="26"/>
    <s v="36"/>
    <s v="$64764"/>
    <s v="138"/>
    <s v="000%"/>
    <d v="2019-09-26T00:00:00"/>
    <x v="0"/>
  </r>
  <r>
    <x v="267"/>
    <x v="267"/>
    <x v="11"/>
    <n v="494"/>
    <s v="$1092436"/>
    <s v="30"/>
    <s v="35"/>
    <s v="$36415"/>
    <s v="117"/>
    <s v="607%"/>
    <d v="2019-09-26T00:00:00"/>
    <x v="0"/>
  </r>
  <r>
    <x v="267"/>
    <x v="267"/>
    <x v="12"/>
    <n v="0"/>
    <s v="$0"/>
    <s v="0"/>
    <s v="0"/>
    <s v="$0"/>
    <s v="000"/>
    <s v="000%"/>
    <d v="2019-09-26T00:00:00"/>
    <x v="0"/>
  </r>
  <r>
    <x v="268"/>
    <x v="268"/>
    <x v="0"/>
    <n v="15"/>
    <s v="$0"/>
    <s v="0"/>
    <s v="0"/>
    <s v="$0"/>
    <s v="000"/>
    <s v="000%"/>
    <d v="2019-09-27T00:00:00"/>
    <x v="0"/>
  </r>
  <r>
    <x v="268"/>
    <x v="268"/>
    <x v="1"/>
    <n v="87"/>
    <s v="$502859"/>
    <s v="6"/>
    <s v="8"/>
    <s v="$83810"/>
    <s v="133"/>
    <s v="690%"/>
    <d v="2019-09-27T00:00:00"/>
    <x v="0"/>
  </r>
  <r>
    <x v="268"/>
    <x v="268"/>
    <x v="2"/>
    <n v="126"/>
    <s v="$163865"/>
    <s v="4"/>
    <s v="5"/>
    <s v="$40966"/>
    <s v="125"/>
    <s v="317%"/>
    <d v="2019-09-27T00:00:00"/>
    <x v="0"/>
  </r>
  <r>
    <x v="268"/>
    <x v="268"/>
    <x v="3"/>
    <n v="192"/>
    <s v="$315966"/>
    <s v="8"/>
    <s v="7"/>
    <s v="$39496"/>
    <s v="088"/>
    <s v="417%"/>
    <d v="2019-09-27T00:00:00"/>
    <x v="0"/>
  </r>
  <r>
    <x v="268"/>
    <x v="268"/>
    <x v="4"/>
    <n v="138"/>
    <s v="$757144"/>
    <s v="11"/>
    <s v="14"/>
    <s v="$68831"/>
    <s v="127"/>
    <s v="797%"/>
    <d v="2019-09-27T00:00:00"/>
    <x v="0"/>
  </r>
  <r>
    <x v="268"/>
    <x v="268"/>
    <x v="5"/>
    <n v="92"/>
    <s v="$212605"/>
    <s v="8"/>
    <s v="2"/>
    <s v="$26576"/>
    <s v="025"/>
    <s v="870%"/>
    <d v="2019-09-27T00:00:00"/>
    <x v="0"/>
  </r>
  <r>
    <x v="268"/>
    <x v="268"/>
    <x v="6"/>
    <n v="165"/>
    <s v="$304201"/>
    <s v="14"/>
    <s v="8"/>
    <s v="$21729"/>
    <s v="057"/>
    <s v="848%"/>
    <d v="2019-09-27T00:00:00"/>
    <x v="0"/>
  </r>
  <r>
    <x v="268"/>
    <x v="268"/>
    <x v="7"/>
    <n v="167"/>
    <s v="$638236"/>
    <s v="10"/>
    <s v="13"/>
    <s v="$63824"/>
    <s v="130"/>
    <s v="599%"/>
    <d v="2019-09-27T00:00:00"/>
    <x v="0"/>
  </r>
  <r>
    <x v="268"/>
    <x v="268"/>
    <x v="8"/>
    <n v="222"/>
    <s v="$810083"/>
    <s v="18"/>
    <s v="26"/>
    <s v="$45005"/>
    <s v="144"/>
    <s v="811%"/>
    <d v="2019-09-27T00:00:00"/>
    <x v="0"/>
  </r>
  <r>
    <x v="268"/>
    <x v="268"/>
    <x v="9"/>
    <n v="0"/>
    <s v="$0"/>
    <s v="0"/>
    <s v="0"/>
    <s v="$0"/>
    <s v="000"/>
    <s v="000%"/>
    <d v="2019-09-27T00:00:00"/>
    <x v="0"/>
  </r>
  <r>
    <x v="268"/>
    <x v="268"/>
    <x v="10"/>
    <n v="0"/>
    <s v="$521006"/>
    <s v="12"/>
    <s v="15"/>
    <s v="$43417"/>
    <s v="125"/>
    <s v="000%"/>
    <d v="2019-09-27T00:00:00"/>
    <x v="0"/>
  </r>
  <r>
    <x v="268"/>
    <x v="268"/>
    <x v="11"/>
    <n v="321"/>
    <s v="$1498066"/>
    <s v="30"/>
    <s v="33"/>
    <s v="$49936"/>
    <s v="110"/>
    <s v="935%"/>
    <d v="2019-09-27T00:00:00"/>
    <x v="0"/>
  </r>
  <r>
    <x v="268"/>
    <x v="268"/>
    <x v="12"/>
    <n v="0"/>
    <s v="$0"/>
    <s v="0"/>
    <s v="0"/>
    <s v="$0"/>
    <s v="000"/>
    <s v="000%"/>
    <d v="2019-09-27T00:00:00"/>
    <x v="0"/>
  </r>
  <r>
    <x v="269"/>
    <x v="269"/>
    <x v="0"/>
    <n v="201"/>
    <s v="$348739"/>
    <s v="7"/>
    <s v="5"/>
    <s v="$49820"/>
    <s v="071"/>
    <s v="348%"/>
    <d v="2019-09-28T00:00:00"/>
    <x v="0"/>
  </r>
  <r>
    <x v="269"/>
    <x v="269"/>
    <x v="1"/>
    <n v="211"/>
    <s v="$1040335"/>
    <s v="17"/>
    <s v="17"/>
    <s v="$61196"/>
    <s v="100"/>
    <s v="806%"/>
    <d v="2019-09-28T00:00:00"/>
    <x v="0"/>
  </r>
  <r>
    <x v="269"/>
    <x v="269"/>
    <x v="2"/>
    <n v="570"/>
    <s v="$1163862"/>
    <s v="30"/>
    <s v="30"/>
    <s v="$38795"/>
    <s v="100"/>
    <s v="526%"/>
    <d v="2019-09-28T00:00:00"/>
    <x v="0"/>
  </r>
  <r>
    <x v="269"/>
    <x v="269"/>
    <x v="3"/>
    <n v="301"/>
    <s v="$728317"/>
    <s v="16"/>
    <s v="18"/>
    <s v="$45520"/>
    <s v="113"/>
    <s v="532%"/>
    <d v="2019-09-28T00:00:00"/>
    <x v="0"/>
  </r>
  <r>
    <x v="269"/>
    <x v="269"/>
    <x v="4"/>
    <n v="370"/>
    <s v="$1300669"/>
    <s v="36"/>
    <s v="35"/>
    <s v="$36130"/>
    <s v="097"/>
    <s v="973%"/>
    <d v="2019-09-28T00:00:00"/>
    <x v="0"/>
  </r>
  <r>
    <x v="269"/>
    <x v="269"/>
    <x v="5"/>
    <n v="205"/>
    <s v="$1048069"/>
    <s v="18"/>
    <s v="21"/>
    <s v="$58226"/>
    <s v="117"/>
    <s v="878%"/>
    <d v="2019-09-28T00:00:00"/>
    <x v="0"/>
  </r>
  <r>
    <x v="269"/>
    <x v="269"/>
    <x v="6"/>
    <n v="1310"/>
    <s v="$2903020"/>
    <s v="59"/>
    <s v="69"/>
    <s v="$49204"/>
    <s v="117"/>
    <s v="450%"/>
    <d v="2019-09-28T00:00:00"/>
    <x v="0"/>
  </r>
  <r>
    <x v="269"/>
    <x v="269"/>
    <x v="7"/>
    <n v="219"/>
    <s v="$1697981"/>
    <s v="27"/>
    <s v="33"/>
    <s v="$62888"/>
    <s v="122"/>
    <s v="1233%"/>
    <d v="2019-09-28T00:00:00"/>
    <x v="0"/>
  </r>
  <r>
    <x v="269"/>
    <x v="269"/>
    <x v="8"/>
    <n v="737"/>
    <s v="$2489578"/>
    <s v="54"/>
    <s v="78"/>
    <s v="$46103"/>
    <s v="144"/>
    <s v="733%"/>
    <d v="2019-09-28T00:00:00"/>
    <x v="0"/>
  </r>
  <r>
    <x v="269"/>
    <x v="269"/>
    <x v="9"/>
    <n v="0"/>
    <s v="$0"/>
    <s v="0"/>
    <s v="0"/>
    <s v="$0"/>
    <s v="000"/>
    <s v="000%"/>
    <d v="2019-09-28T00:00:00"/>
    <x v="0"/>
  </r>
  <r>
    <x v="269"/>
    <x v="269"/>
    <x v="10"/>
    <n v="0"/>
    <s v="$936553"/>
    <s v="19"/>
    <s v="31"/>
    <s v="$49292"/>
    <s v="163"/>
    <s v="000%"/>
    <d v="2019-09-28T00:00:00"/>
    <x v="0"/>
  </r>
  <r>
    <x v="269"/>
    <x v="269"/>
    <x v="11"/>
    <n v="605"/>
    <s v="$1967058"/>
    <s v="39"/>
    <s v="44"/>
    <s v="$50437"/>
    <s v="113"/>
    <s v="645%"/>
    <d v="2019-09-28T00:00:00"/>
    <x v="0"/>
  </r>
  <r>
    <x v="269"/>
    <x v="269"/>
    <x v="12"/>
    <n v="0"/>
    <s v="$0"/>
    <s v="0"/>
    <s v="0"/>
    <s v="$0"/>
    <s v="000"/>
    <s v="000%"/>
    <d v="2019-09-28T00:00:00"/>
    <x v="0"/>
  </r>
  <r>
    <x v="270"/>
    <x v="270"/>
    <x v="0"/>
    <n v="141"/>
    <s v="$334453"/>
    <s v="6"/>
    <s v="7"/>
    <s v="$55742"/>
    <s v="117"/>
    <s v="426%"/>
    <d v="2019-09-29T00:00:00"/>
    <x v="0"/>
  </r>
  <r>
    <x v="270"/>
    <x v="270"/>
    <x v="1"/>
    <n v="112"/>
    <s v="$209831"/>
    <s v="8"/>
    <s v="6"/>
    <s v="$26229"/>
    <s v="075"/>
    <s v="714%"/>
    <d v="2019-09-29T00:00:00"/>
    <x v="0"/>
  </r>
  <r>
    <x v="270"/>
    <x v="270"/>
    <x v="2"/>
    <n v="546"/>
    <s v="$716806"/>
    <s v="16"/>
    <s v="17"/>
    <s v="$44800"/>
    <s v="106"/>
    <s v="293%"/>
    <d v="2019-09-29T00:00:00"/>
    <x v="0"/>
  </r>
  <r>
    <x v="270"/>
    <x v="270"/>
    <x v="3"/>
    <n v="238"/>
    <s v="$819326"/>
    <s v="14"/>
    <s v="20"/>
    <s v="$58523"/>
    <s v="143"/>
    <s v="588%"/>
    <d v="2019-09-29T00:00:00"/>
    <x v="0"/>
  </r>
  <r>
    <x v="270"/>
    <x v="270"/>
    <x v="4"/>
    <n v="397"/>
    <s v="$2133609"/>
    <s v="42"/>
    <s v="56"/>
    <s v="$50800"/>
    <s v="133"/>
    <s v="1058%"/>
    <d v="2019-09-29T00:00:00"/>
    <x v="0"/>
  </r>
  <r>
    <x v="270"/>
    <x v="270"/>
    <x v="5"/>
    <n v="180"/>
    <s v="$803363"/>
    <s v="17"/>
    <s v="14"/>
    <s v="$47257"/>
    <s v="082"/>
    <s v="944%"/>
    <d v="2019-09-29T00:00:00"/>
    <x v="0"/>
  </r>
  <r>
    <x v="270"/>
    <x v="270"/>
    <x v="6"/>
    <n v="467"/>
    <s v="$1421005"/>
    <s v="34"/>
    <s v="34"/>
    <s v="$41794"/>
    <s v="100"/>
    <s v="728%"/>
    <d v="2019-09-29T00:00:00"/>
    <x v="0"/>
  </r>
  <r>
    <x v="270"/>
    <x v="270"/>
    <x v="7"/>
    <n v="94"/>
    <s v="$731932"/>
    <s v="5"/>
    <s v="14"/>
    <s v="$146386"/>
    <s v="280"/>
    <s v="532%"/>
    <d v="2019-09-29T00:00:00"/>
    <x v="0"/>
  </r>
  <r>
    <x v="270"/>
    <x v="270"/>
    <x v="8"/>
    <n v="733"/>
    <s v="$2298988"/>
    <s v="54"/>
    <s v="70"/>
    <s v="$42574"/>
    <s v="130"/>
    <s v="737%"/>
    <d v="2019-09-29T00:00:00"/>
    <x v="0"/>
  </r>
  <r>
    <x v="270"/>
    <x v="270"/>
    <x v="9"/>
    <n v="0"/>
    <s v="$0"/>
    <s v="0"/>
    <s v="0"/>
    <s v="$0"/>
    <s v="000"/>
    <s v="000%"/>
    <d v="2019-09-29T00:00:00"/>
    <x v="0"/>
  </r>
  <r>
    <x v="270"/>
    <x v="270"/>
    <x v="10"/>
    <n v="0"/>
    <s v="$1347056"/>
    <s v="23"/>
    <s v="44"/>
    <s v="$58568"/>
    <s v="191"/>
    <s v="000%"/>
    <d v="2019-09-29T00:00:00"/>
    <x v="0"/>
  </r>
  <r>
    <x v="270"/>
    <x v="270"/>
    <x v="11"/>
    <n v="536"/>
    <s v="$1452938"/>
    <s v="36"/>
    <s v="36"/>
    <s v="$40359"/>
    <s v="100"/>
    <s v="672%"/>
    <d v="2019-09-29T00:00:00"/>
    <x v="0"/>
  </r>
  <r>
    <x v="270"/>
    <x v="270"/>
    <x v="12"/>
    <n v="0"/>
    <s v="$0"/>
    <s v="0"/>
    <s v="0"/>
    <s v="$0"/>
    <s v="000"/>
    <s v="000%"/>
    <d v="2019-09-29T00:00:00"/>
    <x v="0"/>
  </r>
  <r>
    <x v="271"/>
    <x v="271"/>
    <x v="0"/>
    <n v="119"/>
    <s v="$40504"/>
    <s v="4"/>
    <s v="2"/>
    <s v="$10126"/>
    <s v="050"/>
    <s v="336%"/>
    <d v="2019-09-30T00:00:00"/>
    <x v="0"/>
  </r>
  <r>
    <x v="271"/>
    <x v="271"/>
    <x v="1"/>
    <n v="116"/>
    <s v="$292690"/>
    <s v="6"/>
    <s v="6"/>
    <s v="$48782"/>
    <s v="100"/>
    <s v="517%"/>
    <d v="2019-09-30T00:00:00"/>
    <x v="0"/>
  </r>
  <r>
    <x v="271"/>
    <x v="271"/>
    <x v="2"/>
    <n v="227"/>
    <s v="$182016"/>
    <s v="11"/>
    <s v="7"/>
    <s v="$16547"/>
    <s v="064"/>
    <s v="485%"/>
    <d v="2019-09-30T00:00:00"/>
    <x v="0"/>
  </r>
  <r>
    <x v="271"/>
    <x v="271"/>
    <x v="3"/>
    <n v="153"/>
    <s v="$245880"/>
    <s v="8"/>
    <s v="8"/>
    <s v="$30735"/>
    <s v="100"/>
    <s v="523%"/>
    <d v="2019-09-30T00:00:00"/>
    <x v="0"/>
  </r>
  <r>
    <x v="271"/>
    <x v="271"/>
    <x v="4"/>
    <n v="137"/>
    <s v="$840673"/>
    <s v="9"/>
    <s v="12"/>
    <s v="$93408"/>
    <s v="133"/>
    <s v="657%"/>
    <d v="2019-09-30T00:00:00"/>
    <x v="0"/>
  </r>
  <r>
    <x v="271"/>
    <x v="271"/>
    <x v="5"/>
    <n v="64"/>
    <s v="$173110"/>
    <s v="5"/>
    <s v="4"/>
    <s v="$34622"/>
    <s v="080"/>
    <s v="781%"/>
    <d v="2019-09-30T00:00:00"/>
    <x v="0"/>
  </r>
  <r>
    <x v="271"/>
    <x v="271"/>
    <x v="6"/>
    <n v="231"/>
    <s v="$674788"/>
    <s v="18"/>
    <s v="17"/>
    <s v="$37488"/>
    <s v="094"/>
    <s v="779%"/>
    <d v="2019-09-30T00:00:00"/>
    <x v="0"/>
  </r>
  <r>
    <x v="271"/>
    <x v="271"/>
    <x v="7"/>
    <n v="139"/>
    <s v="$542519"/>
    <s v="11"/>
    <s v="13"/>
    <s v="$49320"/>
    <s v="118"/>
    <s v="791%"/>
    <d v="2019-09-30T00:00:00"/>
    <x v="0"/>
  </r>
  <r>
    <x v="271"/>
    <x v="271"/>
    <x v="8"/>
    <n v="229"/>
    <s v="$1382016"/>
    <s v="24"/>
    <s v="35"/>
    <s v="$57584"/>
    <s v="146"/>
    <s v="1048%"/>
    <d v="2019-09-30T00:00:00"/>
    <x v="0"/>
  </r>
  <r>
    <x v="271"/>
    <x v="271"/>
    <x v="9"/>
    <n v="0"/>
    <s v="$0"/>
    <s v="0"/>
    <s v="0"/>
    <s v="$0"/>
    <s v="000"/>
    <s v="000%"/>
    <d v="2019-09-30T00:00:00"/>
    <x v="0"/>
  </r>
  <r>
    <x v="271"/>
    <x v="271"/>
    <x v="10"/>
    <n v="0"/>
    <s v="$2032098"/>
    <s v="37"/>
    <s v="52"/>
    <s v="$54922"/>
    <s v="141"/>
    <s v="000%"/>
    <d v="2019-09-30T00:00:00"/>
    <x v="0"/>
  </r>
  <r>
    <x v="271"/>
    <x v="271"/>
    <x v="11"/>
    <n v="458"/>
    <s v="$1122354"/>
    <s v="24"/>
    <s v="22"/>
    <s v="$46765"/>
    <s v="092"/>
    <s v="524%"/>
    <d v="2019-09-30T00:00:00"/>
    <x v="0"/>
  </r>
  <r>
    <x v="271"/>
    <x v="271"/>
    <x v="12"/>
    <n v="0"/>
    <s v="$0"/>
    <s v="0"/>
    <s v="0"/>
    <s v="$0"/>
    <s v="000"/>
    <s v="000%"/>
    <d v="2019-09-30T00:00:00"/>
    <x v="0"/>
  </r>
  <r>
    <x v="272"/>
    <x v="272"/>
    <x v="0"/>
    <n v="114"/>
    <s v="$127227"/>
    <s v="5"/>
    <s v="4"/>
    <s v="$25445"/>
    <s v="080"/>
    <s v="439%"/>
    <d v="2019-10-01T00:00:00"/>
    <x v="0"/>
  </r>
  <r>
    <x v="272"/>
    <x v="272"/>
    <x v="1"/>
    <n v="108"/>
    <s v="$652351"/>
    <s v="10"/>
    <s v="13"/>
    <s v="$65235"/>
    <s v="130"/>
    <s v="926%"/>
    <d v="2019-10-01T00:00:00"/>
    <x v="0"/>
  </r>
  <r>
    <x v="272"/>
    <x v="272"/>
    <x v="2"/>
    <n v="238"/>
    <s v="$507310"/>
    <s v="13"/>
    <s v="14"/>
    <s v="$39024"/>
    <s v="108"/>
    <s v="546%"/>
    <d v="2019-10-01T00:00:00"/>
    <x v="0"/>
  </r>
  <r>
    <x v="272"/>
    <x v="272"/>
    <x v="3"/>
    <n v="148"/>
    <s v="$580840"/>
    <s v="11"/>
    <s v="12"/>
    <s v="$52804"/>
    <s v="109"/>
    <s v="743%"/>
    <d v="2019-10-01T00:00:00"/>
    <x v="0"/>
  </r>
  <r>
    <x v="272"/>
    <x v="272"/>
    <x v="4"/>
    <n v="173"/>
    <s v="$1012269"/>
    <s v="20"/>
    <s v="19"/>
    <s v="$50613"/>
    <s v="095"/>
    <s v="1156%"/>
    <d v="2019-10-01T00:00:00"/>
    <x v="0"/>
  </r>
  <r>
    <x v="272"/>
    <x v="272"/>
    <x v="5"/>
    <n v="91"/>
    <s v="$515966"/>
    <s v="12"/>
    <s v="11"/>
    <s v="$42997"/>
    <s v="092"/>
    <s v="1319%"/>
    <d v="2019-10-01T00:00:00"/>
    <x v="0"/>
  </r>
  <r>
    <x v="272"/>
    <x v="272"/>
    <x v="6"/>
    <n v="284"/>
    <s v="$1181761"/>
    <s v="24"/>
    <s v="23"/>
    <s v="$49240"/>
    <s v="096"/>
    <s v="845%"/>
    <d v="2019-10-01T00:00:00"/>
    <x v="0"/>
  </r>
  <r>
    <x v="272"/>
    <x v="272"/>
    <x v="7"/>
    <n v="169"/>
    <s v="$1434199"/>
    <s v="28"/>
    <s v="25"/>
    <s v="$51221"/>
    <s v="089"/>
    <s v="1657%"/>
    <d v="2019-10-01T00:00:00"/>
    <x v="0"/>
  </r>
  <r>
    <x v="272"/>
    <x v="272"/>
    <x v="8"/>
    <n v="228"/>
    <s v="$722690"/>
    <s v="16"/>
    <s v="20"/>
    <s v="$45168"/>
    <s v="125"/>
    <s v="702%"/>
    <d v="2019-10-01T00:00:00"/>
    <x v="0"/>
  </r>
  <r>
    <x v="272"/>
    <x v="272"/>
    <x v="9"/>
    <n v="0"/>
    <s v="$0"/>
    <s v="0"/>
    <s v="0"/>
    <s v="$0"/>
    <s v="000"/>
    <s v="000%"/>
    <d v="2019-10-01T00:00:00"/>
    <x v="0"/>
  </r>
  <r>
    <x v="272"/>
    <x v="272"/>
    <x v="10"/>
    <n v="0"/>
    <s v="$1551090"/>
    <s v="30"/>
    <s v="50"/>
    <s v="$51703"/>
    <s v="167"/>
    <s v="000%"/>
    <d v="2019-10-01T00:00:00"/>
    <x v="0"/>
  </r>
  <r>
    <x v="272"/>
    <x v="272"/>
    <x v="11"/>
    <n v="484"/>
    <s v="$1118489"/>
    <s v="39"/>
    <s v="19"/>
    <s v="$28679"/>
    <s v="049"/>
    <s v="806%"/>
    <d v="2019-10-01T00:00:00"/>
    <x v="0"/>
  </r>
  <r>
    <x v="272"/>
    <x v="272"/>
    <x v="12"/>
    <n v="0"/>
    <s v="$0"/>
    <s v="0"/>
    <s v="0"/>
    <s v="$0"/>
    <s v="000"/>
    <s v="000%"/>
    <d v="2019-10-01T00:00:00"/>
    <x v="0"/>
  </r>
  <r>
    <x v="273"/>
    <x v="273"/>
    <x v="0"/>
    <n v="112"/>
    <s v="$89915"/>
    <s v="3"/>
    <s v="3"/>
    <s v="$29972"/>
    <s v="100"/>
    <s v="268%"/>
    <d v="2019-10-02T00:00:00"/>
    <x v="0"/>
  </r>
  <r>
    <x v="273"/>
    <x v="273"/>
    <x v="1"/>
    <n v="132"/>
    <s v="$438654"/>
    <s v="8"/>
    <s v="8"/>
    <s v="$54832"/>
    <s v="100"/>
    <s v="606%"/>
    <d v="2019-10-02T00:00:00"/>
    <x v="0"/>
  </r>
  <r>
    <x v="273"/>
    <x v="273"/>
    <x v="2"/>
    <n v="228"/>
    <s v="$548990"/>
    <s v="14"/>
    <s v="13"/>
    <s v="$39214"/>
    <s v="093"/>
    <s v="614%"/>
    <d v="2019-10-02T00:00:00"/>
    <x v="0"/>
  </r>
  <r>
    <x v="273"/>
    <x v="273"/>
    <x v="3"/>
    <n v="167"/>
    <s v="$419831"/>
    <s v="9"/>
    <s v="9"/>
    <s v="$46648"/>
    <s v="100"/>
    <s v="539%"/>
    <d v="2019-10-02T00:00:00"/>
    <x v="0"/>
  </r>
  <r>
    <x v="273"/>
    <x v="273"/>
    <x v="4"/>
    <n v="137"/>
    <s v="$1181680"/>
    <s v="17"/>
    <s v="26"/>
    <s v="$69511"/>
    <s v="153"/>
    <s v="1241%"/>
    <d v="2019-10-02T00:00:00"/>
    <x v="0"/>
  </r>
  <r>
    <x v="273"/>
    <x v="273"/>
    <x v="5"/>
    <n v="124"/>
    <s v="$479832"/>
    <s v="8"/>
    <s v="9"/>
    <s v="$59979"/>
    <s v="113"/>
    <s v="645%"/>
    <d v="2019-10-02T00:00:00"/>
    <x v="0"/>
  </r>
  <r>
    <x v="273"/>
    <x v="273"/>
    <x v="6"/>
    <n v="261"/>
    <s v="$483109"/>
    <s v="19"/>
    <s v="11"/>
    <s v="$25427"/>
    <s v="058"/>
    <s v="728%"/>
    <d v="2019-10-02T00:00:00"/>
    <x v="0"/>
  </r>
  <r>
    <x v="273"/>
    <x v="273"/>
    <x v="7"/>
    <n v="120"/>
    <s v="$355966"/>
    <s v="12"/>
    <s v="10"/>
    <s v="$29664"/>
    <s v="083"/>
    <s v="1000%"/>
    <d v="2019-10-02T00:00:00"/>
    <x v="0"/>
  </r>
  <r>
    <x v="273"/>
    <x v="273"/>
    <x v="8"/>
    <n v="245"/>
    <s v="$1019326"/>
    <s v="20"/>
    <s v="27"/>
    <s v="$50966"/>
    <s v="135"/>
    <s v="816%"/>
    <d v="2019-10-02T00:00:00"/>
    <x v="0"/>
  </r>
  <r>
    <x v="273"/>
    <x v="273"/>
    <x v="9"/>
    <n v="0"/>
    <s v="$0"/>
    <s v="0"/>
    <s v="0"/>
    <s v="$0"/>
    <s v="000"/>
    <s v="000%"/>
    <d v="2019-10-02T00:00:00"/>
    <x v="0"/>
  </r>
  <r>
    <x v="273"/>
    <x v="273"/>
    <x v="10"/>
    <n v="0"/>
    <s v="$1763193"/>
    <s v="31"/>
    <s v="51"/>
    <s v="$56877"/>
    <s v="165"/>
    <s v="000%"/>
    <d v="2019-10-02T00:00:00"/>
    <x v="0"/>
  </r>
  <r>
    <x v="273"/>
    <x v="273"/>
    <x v="11"/>
    <n v="427"/>
    <s v="$1766888"/>
    <s v="29"/>
    <s v="39"/>
    <s v="$60927"/>
    <s v="134"/>
    <s v="679%"/>
    <d v="2019-10-02T00:00:00"/>
    <x v="0"/>
  </r>
  <r>
    <x v="273"/>
    <x v="273"/>
    <x v="12"/>
    <n v="0"/>
    <s v="$0"/>
    <s v="0"/>
    <s v="0"/>
    <s v="$0"/>
    <s v="000"/>
    <s v="000%"/>
    <d v="2019-10-02T00:00:00"/>
    <x v="0"/>
  </r>
  <r>
    <x v="274"/>
    <x v="274"/>
    <x v="0"/>
    <n v="88"/>
    <s v="$348404"/>
    <s v="6"/>
    <s v="9"/>
    <s v="$58067"/>
    <s v="150"/>
    <s v="682%"/>
    <d v="2019-10-03T00:00:00"/>
    <x v="0"/>
  </r>
  <r>
    <x v="274"/>
    <x v="274"/>
    <x v="1"/>
    <n v="117"/>
    <s v="$273613"/>
    <s v="6"/>
    <s v="10"/>
    <s v="$45602"/>
    <s v="167"/>
    <s v="513%"/>
    <d v="2019-10-03T00:00:00"/>
    <x v="0"/>
  </r>
  <r>
    <x v="274"/>
    <x v="274"/>
    <x v="2"/>
    <n v="231"/>
    <s v="$287899"/>
    <s v="8"/>
    <s v="8"/>
    <s v="$35987"/>
    <s v="100"/>
    <s v="346%"/>
    <d v="2019-10-03T00:00:00"/>
    <x v="0"/>
  </r>
  <r>
    <x v="274"/>
    <x v="274"/>
    <x v="3"/>
    <n v="178"/>
    <s v="$316133"/>
    <s v="8"/>
    <s v="9"/>
    <s v="$39517"/>
    <s v="113"/>
    <s v="449%"/>
    <d v="2019-10-03T00:00:00"/>
    <x v="0"/>
  </r>
  <r>
    <x v="274"/>
    <x v="274"/>
    <x v="4"/>
    <n v="175"/>
    <s v="$745966"/>
    <s v="15"/>
    <s v="19"/>
    <s v="$49731"/>
    <s v="127"/>
    <s v="857%"/>
    <d v="2019-10-03T00:00:00"/>
    <x v="0"/>
  </r>
  <r>
    <x v="274"/>
    <x v="274"/>
    <x v="5"/>
    <n v="135"/>
    <s v="$671933"/>
    <s v="13"/>
    <s v="13"/>
    <s v="$51687"/>
    <s v="100"/>
    <s v="963%"/>
    <d v="2019-10-03T00:00:00"/>
    <x v="0"/>
  </r>
  <r>
    <x v="274"/>
    <x v="274"/>
    <x v="6"/>
    <n v="237"/>
    <s v="$429579"/>
    <s v="10"/>
    <s v="11"/>
    <s v="$42958"/>
    <s v="110"/>
    <s v="422%"/>
    <d v="2019-10-03T00:00:00"/>
    <x v="0"/>
  </r>
  <r>
    <x v="274"/>
    <x v="274"/>
    <x v="7"/>
    <n v="190"/>
    <s v="$924117"/>
    <s v="14"/>
    <s v="16"/>
    <s v="$66008"/>
    <s v="114"/>
    <s v="737%"/>
    <d v="2019-10-03T00:00:00"/>
    <x v="0"/>
  </r>
  <r>
    <x v="274"/>
    <x v="274"/>
    <x v="8"/>
    <n v="255"/>
    <s v="$1474789"/>
    <s v="26"/>
    <s v="40"/>
    <s v="$56723"/>
    <s v="154"/>
    <s v="1020%"/>
    <d v="2019-10-03T00:00:00"/>
    <x v="0"/>
  </r>
  <r>
    <x v="274"/>
    <x v="274"/>
    <x v="9"/>
    <n v="0"/>
    <s v="$0"/>
    <s v="0"/>
    <s v="0"/>
    <s v="$0"/>
    <s v="000"/>
    <s v="000%"/>
    <d v="2019-10-03T00:00:00"/>
    <x v="0"/>
  </r>
  <r>
    <x v="274"/>
    <x v="274"/>
    <x v="10"/>
    <n v="0"/>
    <s v="$1477814"/>
    <s v="30"/>
    <s v="35"/>
    <s v="$49260"/>
    <s v="117"/>
    <s v="000%"/>
    <d v="2019-10-03T00:00:00"/>
    <x v="0"/>
  </r>
  <r>
    <x v="274"/>
    <x v="274"/>
    <x v="11"/>
    <n v="477"/>
    <s v="$1584284"/>
    <s v="34"/>
    <s v="37"/>
    <s v="$46597"/>
    <s v="109"/>
    <s v="713%"/>
    <d v="2019-10-03T00:00:00"/>
    <x v="0"/>
  </r>
  <r>
    <x v="274"/>
    <x v="274"/>
    <x v="12"/>
    <n v="0"/>
    <s v="$0"/>
    <s v="0"/>
    <s v="0"/>
    <s v="$0"/>
    <s v="000"/>
    <s v="000%"/>
    <d v="2019-10-03T00:00:00"/>
    <x v="0"/>
  </r>
  <r>
    <x v="275"/>
    <x v="275"/>
    <x v="0"/>
    <n v="124"/>
    <s v="$248739"/>
    <s v="4"/>
    <s v="4"/>
    <s v="$62185"/>
    <s v="100"/>
    <s v="323%"/>
    <d v="2019-10-04T00:00:00"/>
    <x v="0"/>
  </r>
  <r>
    <x v="275"/>
    <x v="275"/>
    <x v="1"/>
    <n v="164"/>
    <s v="$1152100"/>
    <s v="21"/>
    <s v="24"/>
    <s v="$54862"/>
    <s v="114"/>
    <s v="1280%"/>
    <d v="2019-10-04T00:00:00"/>
    <x v="0"/>
  </r>
  <r>
    <x v="275"/>
    <x v="275"/>
    <x v="2"/>
    <n v="289"/>
    <s v="$774957"/>
    <s v="15"/>
    <s v="18"/>
    <s v="$51664"/>
    <s v="120"/>
    <s v="519%"/>
    <d v="2019-10-04T00:00:00"/>
    <x v="0"/>
  </r>
  <r>
    <x v="275"/>
    <x v="275"/>
    <x v="3"/>
    <n v="225"/>
    <s v="$578317"/>
    <s v="16"/>
    <s v="17"/>
    <s v="$36145"/>
    <s v="106"/>
    <s v="711%"/>
    <d v="2019-10-04T00:00:00"/>
    <x v="0"/>
  </r>
  <r>
    <x v="275"/>
    <x v="275"/>
    <x v="4"/>
    <n v="232"/>
    <s v="$1239245"/>
    <s v="32"/>
    <s v="29"/>
    <s v="$38726"/>
    <s v="091"/>
    <s v="1379%"/>
    <d v="2019-10-04T00:00:00"/>
    <x v="0"/>
  </r>
  <r>
    <x v="275"/>
    <x v="275"/>
    <x v="5"/>
    <n v="109"/>
    <s v="$576134"/>
    <s v="10"/>
    <s v="13"/>
    <s v="$57613"/>
    <s v="130"/>
    <s v="917%"/>
    <d v="2019-10-04T00:00:00"/>
    <x v="0"/>
  </r>
  <r>
    <x v="275"/>
    <x v="275"/>
    <x v="6"/>
    <n v="296"/>
    <s v="$1743699"/>
    <s v="29"/>
    <s v="30"/>
    <s v="$60128"/>
    <s v="103"/>
    <s v="980%"/>
    <d v="2019-10-04T00:00:00"/>
    <x v="0"/>
  </r>
  <r>
    <x v="275"/>
    <x v="275"/>
    <x v="7"/>
    <n v="137"/>
    <s v="$550418"/>
    <s v="19"/>
    <s v="15"/>
    <s v="$28969"/>
    <s v="079"/>
    <s v="1387%"/>
    <d v="2019-10-04T00:00:00"/>
    <x v="0"/>
  </r>
  <r>
    <x v="275"/>
    <x v="275"/>
    <x v="8"/>
    <n v="246"/>
    <s v="$1179833"/>
    <s v="20"/>
    <s v="26"/>
    <s v="$58992"/>
    <s v="130"/>
    <s v="813%"/>
    <d v="2019-10-04T00:00:00"/>
    <x v="0"/>
  </r>
  <r>
    <x v="275"/>
    <x v="275"/>
    <x v="9"/>
    <n v="0"/>
    <s v="$0"/>
    <s v="0"/>
    <s v="0"/>
    <s v="$0"/>
    <s v="000"/>
    <s v="000%"/>
    <d v="2019-10-04T00:00:00"/>
    <x v="0"/>
  </r>
  <r>
    <x v="275"/>
    <x v="275"/>
    <x v="10"/>
    <n v="0"/>
    <s v="$694282"/>
    <s v="18"/>
    <s v="20"/>
    <s v="$38571"/>
    <s v="111"/>
    <s v="000%"/>
    <d v="2019-10-04T00:00:00"/>
    <x v="0"/>
  </r>
  <r>
    <x v="275"/>
    <x v="275"/>
    <x v="11"/>
    <n v="589"/>
    <s v="$1837390"/>
    <s v="38"/>
    <s v="41"/>
    <s v="$48352"/>
    <s v="108"/>
    <s v="645%"/>
    <d v="2019-10-04T00:00:00"/>
    <x v="0"/>
  </r>
  <r>
    <x v="275"/>
    <x v="275"/>
    <x v="12"/>
    <n v="0"/>
    <s v="$0"/>
    <s v="0"/>
    <s v="0"/>
    <s v="$0"/>
    <s v="000"/>
    <s v="000%"/>
    <d v="2019-10-04T00:00:00"/>
    <x v="0"/>
  </r>
  <r>
    <x v="276"/>
    <x v="276"/>
    <x v="0"/>
    <n v="228"/>
    <s v="$352687"/>
    <s v="12"/>
    <s v="11"/>
    <s v="$29391"/>
    <s v="092"/>
    <s v="526%"/>
    <d v="2019-10-05T00:00:00"/>
    <x v="0"/>
  </r>
  <r>
    <x v="276"/>
    <x v="276"/>
    <x v="1"/>
    <n v="187"/>
    <s v="$1300504"/>
    <s v="22"/>
    <s v="33"/>
    <s v="$59114"/>
    <s v="150"/>
    <s v="1176%"/>
    <d v="2019-10-05T00:00:00"/>
    <x v="0"/>
  </r>
  <r>
    <x v="276"/>
    <x v="276"/>
    <x v="2"/>
    <n v="504"/>
    <s v="$1309660"/>
    <s v="27"/>
    <s v="32"/>
    <s v="$48506"/>
    <s v="119"/>
    <s v="536%"/>
    <d v="2019-10-05T00:00:00"/>
    <x v="0"/>
  </r>
  <r>
    <x v="276"/>
    <x v="276"/>
    <x v="3"/>
    <n v="286"/>
    <s v="$998821"/>
    <s v="24"/>
    <s v="32"/>
    <s v="$41618"/>
    <s v="133"/>
    <s v="839%"/>
    <d v="2019-10-05T00:00:00"/>
    <x v="0"/>
  </r>
  <r>
    <x v="276"/>
    <x v="276"/>
    <x v="4"/>
    <n v="463"/>
    <s v="$2258464"/>
    <s v="38"/>
    <s v="39"/>
    <s v="$59433"/>
    <s v="103"/>
    <s v="821%"/>
    <d v="2019-10-05T00:00:00"/>
    <x v="0"/>
  </r>
  <r>
    <x v="276"/>
    <x v="276"/>
    <x v="5"/>
    <n v="227"/>
    <s v="$857143"/>
    <s v="25"/>
    <s v="17"/>
    <s v="$34286"/>
    <s v="068"/>
    <s v="1101%"/>
    <d v="2019-10-05T00:00:00"/>
    <x v="0"/>
  </r>
  <r>
    <x v="276"/>
    <x v="276"/>
    <x v="6"/>
    <n v="519"/>
    <s v="$1591679"/>
    <s v="36"/>
    <s v="32"/>
    <s v="$44213"/>
    <s v="089"/>
    <s v="694%"/>
    <d v="2019-10-05T00:00:00"/>
    <x v="0"/>
  </r>
  <r>
    <x v="276"/>
    <x v="276"/>
    <x v="7"/>
    <n v="233"/>
    <s v="$1051513"/>
    <s v="14"/>
    <s v="19"/>
    <s v="$75108"/>
    <s v="136"/>
    <s v="601%"/>
    <d v="2019-10-05T00:00:00"/>
    <x v="0"/>
  </r>
  <r>
    <x v="276"/>
    <x v="276"/>
    <x v="8"/>
    <n v="743"/>
    <s v="$2492268"/>
    <s v="46"/>
    <s v="58"/>
    <s v="$54180"/>
    <s v="126"/>
    <s v="619%"/>
    <d v="2019-10-05T00:00:00"/>
    <x v="0"/>
  </r>
  <r>
    <x v="276"/>
    <x v="276"/>
    <x v="9"/>
    <n v="0"/>
    <s v="$0"/>
    <s v="0"/>
    <s v="0"/>
    <s v="$0"/>
    <s v="000"/>
    <s v="000%"/>
    <d v="2019-10-05T00:00:00"/>
    <x v="0"/>
  </r>
  <r>
    <x v="276"/>
    <x v="276"/>
    <x v="10"/>
    <n v="0"/>
    <s v="$1266889"/>
    <s v="19"/>
    <s v="26"/>
    <s v="$66678"/>
    <s v="137"/>
    <s v="000%"/>
    <d v="2019-10-05T00:00:00"/>
    <x v="0"/>
  </r>
  <r>
    <x v="276"/>
    <x v="276"/>
    <x v="11"/>
    <n v="972"/>
    <s v="$2050668"/>
    <s v="46"/>
    <s v="54"/>
    <s v="$44580"/>
    <s v="117"/>
    <s v="473%"/>
    <d v="2019-10-05T00:00:00"/>
    <x v="0"/>
  </r>
  <r>
    <x v="276"/>
    <x v="276"/>
    <x v="12"/>
    <n v="0"/>
    <s v="$0"/>
    <s v="0"/>
    <s v="0"/>
    <s v="$0"/>
    <s v="000"/>
    <s v="000%"/>
    <d v="2019-10-05T00:00:00"/>
    <x v="0"/>
  </r>
  <r>
    <x v="277"/>
    <x v="277"/>
    <x v="0"/>
    <n v="113"/>
    <s v="$261932"/>
    <s v="5"/>
    <s v="9"/>
    <s v="$52386"/>
    <s v="180"/>
    <s v="442%"/>
    <d v="2019-10-06T00:00:00"/>
    <x v="0"/>
  </r>
  <r>
    <x v="277"/>
    <x v="277"/>
    <x v="1"/>
    <n v="196"/>
    <s v="$822099"/>
    <s v="16"/>
    <s v="18"/>
    <s v="$51381"/>
    <s v="113"/>
    <s v="816%"/>
    <d v="2019-10-06T00:00:00"/>
    <x v="0"/>
  </r>
  <r>
    <x v="277"/>
    <x v="277"/>
    <x v="2"/>
    <n v="501"/>
    <s v="$910673"/>
    <s v="19"/>
    <s v="18"/>
    <s v="$47930"/>
    <s v="095"/>
    <s v="379%"/>
    <d v="2019-10-06T00:00:00"/>
    <x v="0"/>
  </r>
  <r>
    <x v="277"/>
    <x v="277"/>
    <x v="3"/>
    <n v="309"/>
    <s v="$672269"/>
    <s v="8"/>
    <s v="10"/>
    <s v="$84034"/>
    <s v="125"/>
    <s v="259%"/>
    <d v="2019-10-06T00:00:00"/>
    <x v="0"/>
  </r>
  <r>
    <x v="277"/>
    <x v="277"/>
    <x v="4"/>
    <n v="370"/>
    <s v="$1616552"/>
    <s v="38"/>
    <s v="34"/>
    <s v="$42541"/>
    <s v="089"/>
    <s v="1027%"/>
    <d v="2019-10-06T00:00:00"/>
    <x v="0"/>
  </r>
  <r>
    <x v="277"/>
    <x v="277"/>
    <x v="5"/>
    <n v="206"/>
    <s v="$981513"/>
    <s v="24"/>
    <s v="22"/>
    <s v="$40896"/>
    <s v="092"/>
    <s v="1165%"/>
    <d v="2019-10-06T00:00:00"/>
    <x v="0"/>
  </r>
  <r>
    <x v="277"/>
    <x v="277"/>
    <x v="6"/>
    <n v="403"/>
    <s v="$1207058"/>
    <s v="22"/>
    <s v="27"/>
    <s v="$54866"/>
    <s v="123"/>
    <s v="546%"/>
    <d v="2019-10-06T00:00:00"/>
    <x v="0"/>
  </r>
  <r>
    <x v="277"/>
    <x v="277"/>
    <x v="7"/>
    <n v="100"/>
    <s v="$273108"/>
    <s v="7"/>
    <s v="5"/>
    <s v="$39015"/>
    <s v="071"/>
    <s v="700%"/>
    <d v="2019-10-06T00:00:00"/>
    <x v="0"/>
  </r>
  <r>
    <x v="277"/>
    <x v="277"/>
    <x v="8"/>
    <n v="758"/>
    <s v="$2285039"/>
    <s v="55"/>
    <s v="81"/>
    <s v="$41546"/>
    <s v="147"/>
    <s v="726%"/>
    <d v="2019-10-06T00:00:00"/>
    <x v="0"/>
  </r>
  <r>
    <x v="277"/>
    <x v="277"/>
    <x v="9"/>
    <n v="0"/>
    <s v="$0"/>
    <s v="0"/>
    <s v="0"/>
    <s v="$0"/>
    <s v="000"/>
    <s v="000%"/>
    <d v="2019-10-06T00:00:00"/>
    <x v="0"/>
  </r>
  <r>
    <x v="277"/>
    <x v="277"/>
    <x v="10"/>
    <n v="0"/>
    <s v="$1382102"/>
    <s v="15"/>
    <s v="17"/>
    <s v="$92140"/>
    <s v="113"/>
    <s v="000%"/>
    <d v="2019-10-06T00:00:00"/>
    <x v="0"/>
  </r>
  <r>
    <x v="277"/>
    <x v="277"/>
    <x v="11"/>
    <n v="579"/>
    <s v="$1886553"/>
    <s v="37"/>
    <s v="35"/>
    <s v="$50988"/>
    <s v="095"/>
    <s v="639%"/>
    <d v="2019-10-06T00:00:00"/>
    <x v="0"/>
  </r>
  <r>
    <x v="277"/>
    <x v="277"/>
    <x v="12"/>
    <n v="0"/>
    <s v="$0"/>
    <s v="0"/>
    <s v="0"/>
    <s v="$0"/>
    <s v="000"/>
    <s v="000%"/>
    <d v="2019-10-06T00:00:00"/>
    <x v="0"/>
  </r>
  <r>
    <x v="278"/>
    <x v="278"/>
    <x v="0"/>
    <n v="110"/>
    <s v="$98907"/>
    <s v="3"/>
    <s v="4"/>
    <s v="$32969"/>
    <s v="133"/>
    <s v="273%"/>
    <d v="2019-10-07T00:00:00"/>
    <x v="0"/>
  </r>
  <r>
    <x v="278"/>
    <x v="278"/>
    <x v="1"/>
    <n v="184"/>
    <s v="$844537"/>
    <s v="12"/>
    <s v="15"/>
    <s v="$70378"/>
    <s v="125"/>
    <s v="652%"/>
    <d v="2019-10-07T00:00:00"/>
    <x v="0"/>
  </r>
  <r>
    <x v="278"/>
    <x v="278"/>
    <x v="2"/>
    <n v="274"/>
    <s v="$258824"/>
    <s v="9"/>
    <s v="7"/>
    <s v="$28758"/>
    <s v="078"/>
    <s v="328%"/>
    <d v="2019-10-07T00:00:00"/>
    <x v="0"/>
  </r>
  <r>
    <x v="278"/>
    <x v="278"/>
    <x v="3"/>
    <n v="172"/>
    <s v="$89075"/>
    <s v="3"/>
    <s v="4"/>
    <s v="$29692"/>
    <s v="133"/>
    <s v="174%"/>
    <d v="2019-10-07T00:00:00"/>
    <x v="0"/>
  </r>
  <r>
    <x v="278"/>
    <x v="278"/>
    <x v="4"/>
    <n v="202"/>
    <s v="$555292"/>
    <s v="14"/>
    <s v="17"/>
    <s v="$39664"/>
    <s v="121"/>
    <s v="693%"/>
    <d v="2019-10-07T00:00:00"/>
    <x v="0"/>
  </r>
  <r>
    <x v="278"/>
    <x v="278"/>
    <x v="5"/>
    <n v="151"/>
    <s v="$879158"/>
    <s v="12"/>
    <s v="14"/>
    <s v="$73263"/>
    <s v="117"/>
    <s v="795%"/>
    <d v="2019-10-07T00:00:00"/>
    <x v="0"/>
  </r>
  <r>
    <x v="278"/>
    <x v="278"/>
    <x v="6"/>
    <n v="291"/>
    <s v="$770587"/>
    <s v="16"/>
    <s v="14"/>
    <s v="$48162"/>
    <s v="088"/>
    <s v="550%"/>
    <d v="2019-10-07T00:00:00"/>
    <x v="0"/>
  </r>
  <r>
    <x v="278"/>
    <x v="278"/>
    <x v="7"/>
    <n v="170"/>
    <s v="$470589"/>
    <s v="9"/>
    <s v="10"/>
    <s v="$52288"/>
    <s v="111"/>
    <s v="529%"/>
    <d v="2019-10-07T00:00:00"/>
    <x v="0"/>
  </r>
  <r>
    <x v="278"/>
    <x v="278"/>
    <x v="8"/>
    <n v="231"/>
    <s v="$836638"/>
    <s v="16"/>
    <s v="16"/>
    <s v="$52290"/>
    <s v="100"/>
    <s v="693%"/>
    <d v="2019-10-07T00:00:00"/>
    <x v="0"/>
  </r>
  <r>
    <x v="278"/>
    <x v="278"/>
    <x v="9"/>
    <n v="0"/>
    <s v="$0"/>
    <s v="0"/>
    <s v="0"/>
    <s v="$0"/>
    <s v="000"/>
    <s v="000%"/>
    <d v="2019-10-07T00:00:00"/>
    <x v="0"/>
  </r>
  <r>
    <x v="278"/>
    <x v="278"/>
    <x v="10"/>
    <n v="0"/>
    <s v="$7259647"/>
    <s v="157"/>
    <s v="226"/>
    <s v="$46240"/>
    <s v="144"/>
    <s v="000%"/>
    <d v="2019-10-07T00:00:00"/>
    <x v="0"/>
  </r>
  <r>
    <x v="278"/>
    <x v="278"/>
    <x v="11"/>
    <n v="439"/>
    <s v="$789579"/>
    <s v="22"/>
    <s v="25"/>
    <s v="$35890"/>
    <s v="114"/>
    <s v="501%"/>
    <d v="2019-10-07T00:00:00"/>
    <x v="0"/>
  </r>
  <r>
    <x v="278"/>
    <x v="278"/>
    <x v="12"/>
    <n v="0"/>
    <s v="$0"/>
    <s v="0"/>
    <s v="0"/>
    <s v="$0"/>
    <s v="000"/>
    <s v="000%"/>
    <d v="2019-10-07T00:00:00"/>
    <x v="0"/>
  </r>
  <r>
    <x v="279"/>
    <x v="279"/>
    <x v="0"/>
    <n v="118"/>
    <s v="$231092"/>
    <s v="8"/>
    <s v="6"/>
    <s v="$28887"/>
    <s v="075"/>
    <s v="678%"/>
    <d v="2019-10-08T00:00:00"/>
    <x v="0"/>
  </r>
  <r>
    <x v="279"/>
    <x v="279"/>
    <x v="1"/>
    <n v="118"/>
    <s v="$348404"/>
    <s v="4"/>
    <s v="4"/>
    <s v="$87101"/>
    <s v="100"/>
    <s v="339%"/>
    <d v="2019-10-08T00:00:00"/>
    <x v="0"/>
  </r>
  <r>
    <x v="279"/>
    <x v="279"/>
    <x v="2"/>
    <n v="271"/>
    <s v="$402520"/>
    <s v="9"/>
    <s v="11"/>
    <s v="$44724"/>
    <s v="122"/>
    <s v="332%"/>
    <d v="2019-10-08T00:00:00"/>
    <x v="0"/>
  </r>
  <r>
    <x v="279"/>
    <x v="279"/>
    <x v="3"/>
    <n v="174"/>
    <s v="$517646"/>
    <s v="8"/>
    <s v="9"/>
    <s v="$64706"/>
    <s v="113"/>
    <s v="460%"/>
    <d v="2019-10-08T00:00:00"/>
    <x v="0"/>
  </r>
  <r>
    <x v="279"/>
    <x v="279"/>
    <x v="4"/>
    <n v="167"/>
    <s v="$1372267"/>
    <s v="19"/>
    <s v="32"/>
    <s v="$72225"/>
    <s v="168"/>
    <s v="1138%"/>
    <d v="2019-10-08T00:00:00"/>
    <x v="0"/>
  </r>
  <r>
    <x v="279"/>
    <x v="279"/>
    <x v="5"/>
    <n v="90"/>
    <s v="$407226"/>
    <s v="12"/>
    <s v="14"/>
    <s v="$33936"/>
    <s v="117"/>
    <s v="1333%"/>
    <d v="2019-10-08T00:00:00"/>
    <x v="0"/>
  </r>
  <r>
    <x v="279"/>
    <x v="279"/>
    <x v="6"/>
    <n v="0"/>
    <s v="$1081514"/>
    <s v="19"/>
    <s v="23"/>
    <s v="$56922"/>
    <s v="121"/>
    <s v="000%"/>
    <d v="2019-10-08T00:00:00"/>
    <x v="0"/>
  </r>
  <r>
    <x v="279"/>
    <x v="279"/>
    <x v="7"/>
    <n v="135"/>
    <s v="$712603"/>
    <s v="12"/>
    <s v="12"/>
    <s v="$59384"/>
    <s v="100"/>
    <s v="889%"/>
    <d v="2019-10-08T00:00:00"/>
    <x v="0"/>
  </r>
  <r>
    <x v="279"/>
    <x v="279"/>
    <x v="8"/>
    <n v="221"/>
    <s v="$720670"/>
    <s v="22"/>
    <s v="28"/>
    <s v="$32758"/>
    <s v="127"/>
    <s v="995%"/>
    <d v="2019-10-08T00:00:00"/>
    <x v="0"/>
  </r>
  <r>
    <x v="279"/>
    <x v="279"/>
    <x v="9"/>
    <n v="0"/>
    <s v="$0"/>
    <s v="0"/>
    <s v="0"/>
    <s v="$0"/>
    <s v="000"/>
    <s v="000%"/>
    <d v="2019-10-08T00:00:00"/>
    <x v="0"/>
  </r>
  <r>
    <x v="279"/>
    <x v="279"/>
    <x v="10"/>
    <n v="0"/>
    <s v="$6570243"/>
    <s v="115"/>
    <s v="191"/>
    <s v="$57133"/>
    <s v="166"/>
    <s v="000%"/>
    <d v="2019-10-08T00:00:00"/>
    <x v="0"/>
  </r>
  <r>
    <x v="279"/>
    <x v="279"/>
    <x v="11"/>
    <n v="434"/>
    <s v="$1023529"/>
    <s v="15"/>
    <s v="22"/>
    <s v="$68235"/>
    <s v="147"/>
    <s v="346%"/>
    <d v="2019-10-08T00:00:00"/>
    <x v="0"/>
  </r>
  <r>
    <x v="279"/>
    <x v="279"/>
    <x v="12"/>
    <n v="0"/>
    <s v="$0"/>
    <s v="0"/>
    <s v="0"/>
    <s v="$0"/>
    <s v="000"/>
    <s v="000%"/>
    <d v="2019-10-08T00:00:00"/>
    <x v="0"/>
  </r>
  <r>
    <x v="280"/>
    <x v="280"/>
    <x v="0"/>
    <n v="83"/>
    <s v="$240335"/>
    <s v="4"/>
    <s v="4"/>
    <s v="$60084"/>
    <s v="100"/>
    <s v="482%"/>
    <d v="2019-10-09T00:00:00"/>
    <x v="0"/>
  </r>
  <r>
    <x v="280"/>
    <x v="280"/>
    <x v="1"/>
    <n v="142"/>
    <s v="$354874"/>
    <s v="9"/>
    <s v="9"/>
    <s v="$39430"/>
    <s v="100"/>
    <s v="634%"/>
    <d v="2019-10-09T00:00:00"/>
    <x v="0"/>
  </r>
  <r>
    <x v="280"/>
    <x v="280"/>
    <x v="2"/>
    <n v="197"/>
    <s v="$235799"/>
    <s v="9"/>
    <s v="8"/>
    <s v="$26200"/>
    <s v="089"/>
    <s v="457%"/>
    <d v="2019-10-09T00:00:00"/>
    <x v="0"/>
  </r>
  <r>
    <x v="280"/>
    <x v="280"/>
    <x v="3"/>
    <n v="188"/>
    <s v="$498317"/>
    <s v="14"/>
    <s v="12"/>
    <s v="$35594"/>
    <s v="086"/>
    <s v="745%"/>
    <d v="2019-10-09T00:00:00"/>
    <x v="0"/>
  </r>
  <r>
    <x v="280"/>
    <x v="280"/>
    <x v="4"/>
    <n v="107"/>
    <s v="$743613"/>
    <s v="10"/>
    <s v="14"/>
    <s v="$74361"/>
    <s v="140"/>
    <s v="935%"/>
    <d v="2019-10-09T00:00:00"/>
    <x v="0"/>
  </r>
  <r>
    <x v="280"/>
    <x v="280"/>
    <x v="5"/>
    <n v="96"/>
    <s v="$146386"/>
    <s v="6"/>
    <s v="5"/>
    <s v="$24398"/>
    <s v="083"/>
    <s v="625%"/>
    <d v="2019-10-09T00:00:00"/>
    <x v="0"/>
  </r>
  <r>
    <x v="280"/>
    <x v="280"/>
    <x v="6"/>
    <n v="0"/>
    <s v="$910585"/>
    <s v="19"/>
    <s v="22"/>
    <s v="$47926"/>
    <s v="116"/>
    <s v="000%"/>
    <d v="2019-10-09T00:00:00"/>
    <x v="0"/>
  </r>
  <r>
    <x v="280"/>
    <x v="280"/>
    <x v="7"/>
    <n v="146"/>
    <s v="$646470"/>
    <s v="9"/>
    <s v="10"/>
    <s v="$71830"/>
    <s v="111"/>
    <s v="616%"/>
    <d v="2019-10-09T00:00:00"/>
    <x v="0"/>
  </r>
  <r>
    <x v="280"/>
    <x v="280"/>
    <x v="8"/>
    <n v="245"/>
    <s v="$950420"/>
    <s v="18"/>
    <s v="24"/>
    <s v="$52801"/>
    <s v="133"/>
    <s v="735%"/>
    <d v="2019-10-09T00:00:00"/>
    <x v="0"/>
  </r>
  <r>
    <x v="280"/>
    <x v="280"/>
    <x v="9"/>
    <n v="0"/>
    <s v="$0"/>
    <s v="0"/>
    <s v="0"/>
    <s v="$0"/>
    <s v="000"/>
    <s v="000%"/>
    <d v="2019-10-09T00:00:00"/>
    <x v="0"/>
  </r>
  <r>
    <x v="280"/>
    <x v="280"/>
    <x v="10"/>
    <n v="0"/>
    <s v="$4692179"/>
    <s v="88"/>
    <s v="135"/>
    <s v="$53320"/>
    <s v="153"/>
    <s v="000%"/>
    <d v="2019-10-09T00:00:00"/>
    <x v="0"/>
  </r>
  <r>
    <x v="280"/>
    <x v="280"/>
    <x v="11"/>
    <n v="396"/>
    <s v="$1565546"/>
    <s v="23"/>
    <s v="37"/>
    <s v="$68067"/>
    <s v="161"/>
    <s v="581%"/>
    <d v="2019-10-09T00:00:00"/>
    <x v="0"/>
  </r>
  <r>
    <x v="280"/>
    <x v="280"/>
    <x v="12"/>
    <n v="0"/>
    <s v="$0"/>
    <s v="0"/>
    <s v="0"/>
    <s v="$0"/>
    <s v="000"/>
    <s v="000%"/>
    <d v="2019-10-09T00:00:00"/>
    <x v="0"/>
  </r>
  <r>
    <x v="281"/>
    <x v="281"/>
    <x v="0"/>
    <n v="87"/>
    <s v="$269748"/>
    <s v="3"/>
    <s v="4"/>
    <s v="$89916"/>
    <s v="133"/>
    <s v="345%"/>
    <d v="2019-10-10T00:00:00"/>
    <x v="0"/>
  </r>
  <r>
    <x v="281"/>
    <x v="281"/>
    <x v="1"/>
    <n v="147"/>
    <s v="$899495"/>
    <s v="15"/>
    <s v="22"/>
    <s v="$59966"/>
    <s v="147"/>
    <s v="1020%"/>
    <d v="2019-10-10T00:00:00"/>
    <x v="0"/>
  </r>
  <r>
    <x v="281"/>
    <x v="281"/>
    <x v="2"/>
    <n v="198"/>
    <s v="$622350"/>
    <s v="21"/>
    <s v="18"/>
    <s v="$29636"/>
    <s v="086"/>
    <s v="1061%"/>
    <d v="2019-10-10T00:00:00"/>
    <x v="0"/>
  </r>
  <r>
    <x v="281"/>
    <x v="281"/>
    <x v="3"/>
    <n v="132"/>
    <s v="$251512"/>
    <s v="9"/>
    <s v="8"/>
    <s v="$27946"/>
    <s v="089"/>
    <s v="682%"/>
    <d v="2019-10-10T00:00:00"/>
    <x v="0"/>
  </r>
  <r>
    <x v="281"/>
    <x v="281"/>
    <x v="4"/>
    <n v="159"/>
    <s v="$679832"/>
    <s v="13"/>
    <s v="11"/>
    <s v="$52295"/>
    <s v="085"/>
    <s v="818%"/>
    <d v="2019-10-10T00:00:00"/>
    <x v="0"/>
  </r>
  <r>
    <x v="281"/>
    <x v="281"/>
    <x v="5"/>
    <n v="98"/>
    <s v="$655964"/>
    <s v="13"/>
    <s v="16"/>
    <s v="$50459"/>
    <s v="123"/>
    <s v="1327%"/>
    <d v="2019-10-10T00:00:00"/>
    <x v="0"/>
  </r>
  <r>
    <x v="281"/>
    <x v="281"/>
    <x v="6"/>
    <n v="0"/>
    <s v="$1049242"/>
    <s v="18"/>
    <s v="23"/>
    <s v="$58291"/>
    <s v="128"/>
    <s v="000%"/>
    <d v="2019-10-10T00:00:00"/>
    <x v="0"/>
  </r>
  <r>
    <x v="281"/>
    <x v="281"/>
    <x v="7"/>
    <n v="143"/>
    <s v="$526889"/>
    <s v="8"/>
    <s v="13"/>
    <s v="$65861"/>
    <s v="163"/>
    <s v="559%"/>
    <d v="2019-10-10T00:00:00"/>
    <x v="0"/>
  </r>
  <r>
    <x v="281"/>
    <x v="281"/>
    <x v="8"/>
    <n v="147"/>
    <s v="$600841"/>
    <s v="18"/>
    <s v="20"/>
    <s v="$33380"/>
    <s v="111"/>
    <s v="1224%"/>
    <d v="2019-10-10T00:00:00"/>
    <x v="0"/>
  </r>
  <r>
    <x v="281"/>
    <x v="281"/>
    <x v="9"/>
    <n v="0"/>
    <s v="$0"/>
    <s v="0"/>
    <s v="0"/>
    <s v="$0"/>
    <s v="000"/>
    <s v="000%"/>
    <d v="2019-10-10T00:00:00"/>
    <x v="0"/>
  </r>
  <r>
    <x v="281"/>
    <x v="281"/>
    <x v="10"/>
    <n v="0"/>
    <s v="$1996557"/>
    <s v="41"/>
    <s v="66"/>
    <s v="$48697"/>
    <s v="161"/>
    <s v="000%"/>
    <d v="2019-10-10T00:00:00"/>
    <x v="0"/>
  </r>
  <r>
    <x v="281"/>
    <x v="281"/>
    <x v="11"/>
    <n v="363"/>
    <s v="$2177559"/>
    <s v="30"/>
    <s v="43"/>
    <s v="$72585"/>
    <s v="143"/>
    <s v="826%"/>
    <d v="2019-10-10T00:00:00"/>
    <x v="0"/>
  </r>
  <r>
    <x v="281"/>
    <x v="281"/>
    <x v="12"/>
    <n v="0"/>
    <s v="$0"/>
    <s v="0"/>
    <s v="0"/>
    <s v="$0"/>
    <s v="000"/>
    <s v="000%"/>
    <d v="2019-10-10T00:00:00"/>
    <x v="0"/>
  </r>
  <r>
    <x v="282"/>
    <x v="282"/>
    <x v="0"/>
    <n v="146"/>
    <s v="$199999"/>
    <s v="4"/>
    <s v="7"/>
    <s v="$50000"/>
    <s v="175"/>
    <s v="274%"/>
    <d v="2019-10-11T00:00:00"/>
    <x v="0"/>
  </r>
  <r>
    <x v="282"/>
    <x v="282"/>
    <x v="1"/>
    <n v="176"/>
    <s v="$750755"/>
    <s v="13"/>
    <s v="18"/>
    <s v="$57750"/>
    <s v="138"/>
    <s v="739%"/>
    <d v="2019-10-11T00:00:00"/>
    <x v="0"/>
  </r>
  <r>
    <x v="282"/>
    <x v="282"/>
    <x v="2"/>
    <n v="221"/>
    <s v="$795797"/>
    <s v="16"/>
    <s v="13"/>
    <s v="$49737"/>
    <s v="081"/>
    <s v="724%"/>
    <d v="2019-10-11T00:00:00"/>
    <x v="0"/>
  </r>
  <r>
    <x v="282"/>
    <x v="282"/>
    <x v="3"/>
    <n v="143"/>
    <s v="$109242"/>
    <s v="9"/>
    <s v="5"/>
    <s v="$12138"/>
    <s v="056"/>
    <s v="629%"/>
    <d v="2019-10-11T00:00:00"/>
    <x v="0"/>
  </r>
  <r>
    <x v="282"/>
    <x v="282"/>
    <x v="4"/>
    <n v="232"/>
    <s v="$2064454"/>
    <s v="33"/>
    <s v="47"/>
    <s v="$62559"/>
    <s v="142"/>
    <s v="1422%"/>
    <d v="2019-10-11T00:00:00"/>
    <x v="0"/>
  </r>
  <r>
    <x v="282"/>
    <x v="282"/>
    <x v="5"/>
    <n v="99"/>
    <s v="$674789"/>
    <s v="9"/>
    <s v="17"/>
    <s v="$74977"/>
    <s v="189"/>
    <s v="909%"/>
    <d v="2019-10-11T00:00:00"/>
    <x v="0"/>
  </r>
  <r>
    <x v="282"/>
    <x v="282"/>
    <x v="6"/>
    <n v="0"/>
    <s v="$1074116"/>
    <s v="29"/>
    <s v="25"/>
    <s v="$37038"/>
    <s v="086"/>
    <s v="000%"/>
    <d v="2019-10-11T00:00:00"/>
    <x v="0"/>
  </r>
  <r>
    <x v="282"/>
    <x v="282"/>
    <x v="7"/>
    <n v="192"/>
    <s v="$727979"/>
    <s v="21"/>
    <s v="23"/>
    <s v="$34666"/>
    <s v="110"/>
    <s v="1094%"/>
    <d v="2019-10-11T00:00:00"/>
    <x v="0"/>
  </r>
  <r>
    <x v="282"/>
    <x v="282"/>
    <x v="8"/>
    <n v="214"/>
    <s v="$1210924"/>
    <s v="27"/>
    <s v="44"/>
    <s v="$44849"/>
    <s v="163"/>
    <s v="1262%"/>
    <d v="2019-10-11T00:00:00"/>
    <x v="0"/>
  </r>
  <r>
    <x v="282"/>
    <x v="282"/>
    <x v="9"/>
    <n v="0"/>
    <s v="$0"/>
    <s v="0"/>
    <s v="0"/>
    <s v="$0"/>
    <s v="000"/>
    <s v="000%"/>
    <d v="2019-10-11T00:00:00"/>
    <x v="0"/>
  </r>
  <r>
    <x v="282"/>
    <x v="282"/>
    <x v="10"/>
    <n v="0"/>
    <s v="$1001681"/>
    <s v="16"/>
    <s v="28"/>
    <s v="$62605"/>
    <s v="175"/>
    <s v="000%"/>
    <d v="2019-10-11T00:00:00"/>
    <x v="0"/>
  </r>
  <r>
    <x v="282"/>
    <x v="282"/>
    <x v="11"/>
    <n v="451"/>
    <s v="$1488736"/>
    <s v="32"/>
    <s v="41"/>
    <s v="$46523"/>
    <s v="128"/>
    <s v="710%"/>
    <d v="2019-10-11T00:00:00"/>
    <x v="0"/>
  </r>
  <r>
    <x v="282"/>
    <x v="282"/>
    <x v="12"/>
    <n v="0"/>
    <s v="$0"/>
    <s v="0"/>
    <s v="0"/>
    <s v="$0"/>
    <s v="000"/>
    <s v="000%"/>
    <d v="2019-10-11T00:00:00"/>
    <x v="0"/>
  </r>
  <r>
    <x v="283"/>
    <x v="283"/>
    <x v="0"/>
    <n v="205"/>
    <s v="$334453"/>
    <s v="5"/>
    <s v="7"/>
    <s v="$66891"/>
    <s v="140"/>
    <s v="244%"/>
    <d v="2019-10-12T00:00:00"/>
    <x v="0"/>
  </r>
  <r>
    <x v="283"/>
    <x v="283"/>
    <x v="1"/>
    <n v="248"/>
    <s v="$940333"/>
    <s v="22"/>
    <s v="26"/>
    <s v="$42742"/>
    <s v="118"/>
    <s v="887%"/>
    <d v="2019-10-12T00:00:00"/>
    <x v="0"/>
  </r>
  <r>
    <x v="283"/>
    <x v="283"/>
    <x v="2"/>
    <n v="407"/>
    <s v="$748738"/>
    <s v="20"/>
    <s v="19"/>
    <s v="$37437"/>
    <s v="095"/>
    <s v="491%"/>
    <d v="2019-10-12T00:00:00"/>
    <x v="0"/>
  </r>
  <r>
    <x v="283"/>
    <x v="283"/>
    <x v="3"/>
    <n v="248"/>
    <s v="$498823"/>
    <s v="10"/>
    <s v="11"/>
    <s v="$49882"/>
    <s v="110"/>
    <s v="403%"/>
    <d v="2019-10-12T00:00:00"/>
    <x v="0"/>
  </r>
  <r>
    <x v="283"/>
    <x v="283"/>
    <x v="4"/>
    <n v="371"/>
    <s v="$2384034"/>
    <s v="35"/>
    <s v="40"/>
    <s v="$68115"/>
    <s v="114"/>
    <s v="943%"/>
    <d v="2019-10-12T00:00:00"/>
    <x v="0"/>
  </r>
  <r>
    <x v="283"/>
    <x v="283"/>
    <x v="5"/>
    <n v="166"/>
    <s v="$578149"/>
    <s v="18"/>
    <s v="17"/>
    <s v="$32119"/>
    <s v="094"/>
    <s v="1084%"/>
    <d v="2019-10-12T00:00:00"/>
    <x v="0"/>
  </r>
  <r>
    <x v="283"/>
    <x v="283"/>
    <x v="6"/>
    <n v="0"/>
    <s v="$1479492"/>
    <s v="35"/>
    <s v="33"/>
    <s v="$42271"/>
    <s v="094"/>
    <s v="000%"/>
    <d v="2019-10-12T00:00:00"/>
    <x v="0"/>
  </r>
  <r>
    <x v="283"/>
    <x v="283"/>
    <x v="7"/>
    <n v="301"/>
    <s v="$1366383"/>
    <s v="30"/>
    <s v="39"/>
    <s v="$45546"/>
    <s v="130"/>
    <s v="997%"/>
    <d v="2019-10-12T00:00:00"/>
    <x v="0"/>
  </r>
  <r>
    <x v="283"/>
    <x v="283"/>
    <x v="8"/>
    <n v="600"/>
    <s v="$2183442"/>
    <s v="54"/>
    <s v="70"/>
    <s v="$40434"/>
    <s v="130"/>
    <s v="900%"/>
    <d v="2019-10-12T00:00:00"/>
    <x v="0"/>
  </r>
  <r>
    <x v="283"/>
    <x v="283"/>
    <x v="9"/>
    <n v="0"/>
    <s v="$0"/>
    <s v="0"/>
    <s v="0"/>
    <s v="$0"/>
    <s v="000"/>
    <s v="000%"/>
    <d v="2019-10-12T00:00:00"/>
    <x v="0"/>
  </r>
  <r>
    <x v="283"/>
    <x v="283"/>
    <x v="10"/>
    <n v="0"/>
    <s v="$842017"/>
    <s v="12"/>
    <s v="23"/>
    <s v="$70168"/>
    <s v="192"/>
    <s v="000%"/>
    <d v="2019-10-12T00:00:00"/>
    <x v="0"/>
  </r>
  <r>
    <x v="283"/>
    <x v="283"/>
    <x v="11"/>
    <n v="684"/>
    <s v="$1869414"/>
    <s v="38"/>
    <s v="46"/>
    <s v="$49195"/>
    <s v="121"/>
    <s v="556%"/>
    <d v="2019-10-12T00:00:00"/>
    <x v="0"/>
  </r>
  <r>
    <x v="283"/>
    <x v="283"/>
    <x v="12"/>
    <n v="0"/>
    <s v="$0"/>
    <s v="0"/>
    <s v="0"/>
    <s v="$0"/>
    <s v="000"/>
    <s v="000%"/>
    <d v="2019-10-12T00:00:00"/>
    <x v="0"/>
  </r>
  <r>
    <x v="284"/>
    <x v="284"/>
    <x v="0"/>
    <n v="156"/>
    <s v="$0"/>
    <s v="0"/>
    <s v="0"/>
    <s v="$0"/>
    <s v="000"/>
    <s v="000%"/>
    <d v="2019-10-13T00:00:00"/>
    <x v="0"/>
  </r>
  <r>
    <x v="284"/>
    <x v="284"/>
    <x v="1"/>
    <n v="188"/>
    <s v="$825210"/>
    <s v="11"/>
    <s v="18"/>
    <s v="$75019"/>
    <s v="164"/>
    <s v="585%"/>
    <d v="2019-10-13T00:00:00"/>
    <x v="0"/>
  </r>
  <r>
    <x v="284"/>
    <x v="284"/>
    <x v="2"/>
    <n v="332"/>
    <s v="$976134"/>
    <s v="22"/>
    <s v="25"/>
    <s v="$44370"/>
    <s v="114"/>
    <s v="663%"/>
    <d v="2019-10-13T00:00:00"/>
    <x v="0"/>
  </r>
  <r>
    <x v="284"/>
    <x v="284"/>
    <x v="3"/>
    <n v="190"/>
    <s v="$500840"/>
    <s v="12"/>
    <s v="14"/>
    <s v="$41737"/>
    <s v="117"/>
    <s v="632%"/>
    <d v="2019-10-13T00:00:00"/>
    <x v="0"/>
  </r>
  <r>
    <x v="284"/>
    <x v="284"/>
    <x v="4"/>
    <n v="351"/>
    <s v="$1568572"/>
    <s v="31"/>
    <s v="34"/>
    <s v="$50599"/>
    <s v="110"/>
    <s v="883%"/>
    <d v="2019-10-13T00:00:00"/>
    <x v="0"/>
  </r>
  <r>
    <x v="284"/>
    <x v="284"/>
    <x v="5"/>
    <n v="204"/>
    <s v="$1247899"/>
    <s v="23"/>
    <s v="30"/>
    <s v="$54256"/>
    <s v="130"/>
    <s v="1127%"/>
    <d v="2019-10-13T00:00:00"/>
    <x v="0"/>
  </r>
  <r>
    <x v="284"/>
    <x v="284"/>
    <x v="6"/>
    <n v="0"/>
    <s v="$1290083"/>
    <s v="32"/>
    <s v="28"/>
    <s v="$40315"/>
    <s v="088"/>
    <s v="000%"/>
    <d v="2019-10-13T00:00:00"/>
    <x v="0"/>
  </r>
  <r>
    <x v="284"/>
    <x v="284"/>
    <x v="7"/>
    <n v="148"/>
    <s v="$710081"/>
    <s v="12"/>
    <s v="15"/>
    <s v="$59173"/>
    <s v="125"/>
    <s v="811%"/>
    <d v="2019-10-13T00:00:00"/>
    <x v="0"/>
  </r>
  <r>
    <x v="284"/>
    <x v="284"/>
    <x v="8"/>
    <n v="525"/>
    <s v="$2282014"/>
    <s v="40"/>
    <s v="64"/>
    <s v="$57050"/>
    <s v="160"/>
    <s v="762%"/>
    <d v="2019-10-13T00:00:00"/>
    <x v="0"/>
  </r>
  <r>
    <x v="284"/>
    <x v="284"/>
    <x v="9"/>
    <n v="0"/>
    <s v="$0"/>
    <s v="0"/>
    <s v="0"/>
    <s v="$0"/>
    <s v="000"/>
    <s v="000%"/>
    <d v="2019-10-13T00:00:00"/>
    <x v="0"/>
  </r>
  <r>
    <x v="284"/>
    <x v="284"/>
    <x v="10"/>
    <n v="0"/>
    <s v="$927982"/>
    <s v="15"/>
    <s v="26"/>
    <s v="$61865"/>
    <s v="173"/>
    <s v="000%"/>
    <d v="2019-10-13T00:00:00"/>
    <x v="0"/>
  </r>
  <r>
    <x v="284"/>
    <x v="284"/>
    <x v="11"/>
    <n v="512"/>
    <s v="$1565207"/>
    <s v="29"/>
    <s v="36"/>
    <s v="$53973"/>
    <s v="124"/>
    <s v="566%"/>
    <d v="2019-10-13T00:00:00"/>
    <x v="0"/>
  </r>
  <r>
    <x v="284"/>
    <x v="284"/>
    <x v="12"/>
    <n v="0"/>
    <s v="$0"/>
    <s v="0"/>
    <s v="0"/>
    <s v="$0"/>
    <s v="000"/>
    <s v="000%"/>
    <d v="2019-10-13T00:00:00"/>
    <x v="0"/>
  </r>
  <r>
    <x v="285"/>
    <x v="285"/>
    <x v="0"/>
    <n v="94"/>
    <s v="$275209"/>
    <s v="5"/>
    <s v="8"/>
    <s v="$55042"/>
    <s v="160"/>
    <s v="532%"/>
    <d v="2019-10-14T00:00:00"/>
    <x v="0"/>
  </r>
  <r>
    <x v="285"/>
    <x v="285"/>
    <x v="1"/>
    <n v="141"/>
    <s v="$1675630"/>
    <s v="17"/>
    <s v="21"/>
    <s v="$98566"/>
    <s v="124"/>
    <s v="1206%"/>
    <d v="2019-10-14T00:00:00"/>
    <x v="0"/>
  </r>
  <r>
    <x v="285"/>
    <x v="285"/>
    <x v="2"/>
    <n v="154"/>
    <s v="$258823"/>
    <s v="7"/>
    <s v="5"/>
    <s v="$36975"/>
    <s v="071"/>
    <s v="455%"/>
    <d v="2019-10-14T00:00:00"/>
    <x v="0"/>
  </r>
  <r>
    <x v="285"/>
    <x v="285"/>
    <x v="3"/>
    <n v="135"/>
    <s v="$49580"/>
    <s v="1"/>
    <s v="1"/>
    <s v="$49580"/>
    <s v="100"/>
    <s v="074%"/>
    <d v="2019-10-14T00:00:00"/>
    <x v="0"/>
  </r>
  <r>
    <x v="285"/>
    <x v="285"/>
    <x v="4"/>
    <n v="177"/>
    <s v="$973108"/>
    <s v="12"/>
    <s v="17"/>
    <s v="$81092"/>
    <s v="142"/>
    <s v="678%"/>
    <d v="2019-10-14T00:00:00"/>
    <x v="0"/>
  </r>
  <r>
    <x v="285"/>
    <x v="285"/>
    <x v="5"/>
    <n v="104"/>
    <s v="$360167"/>
    <s v="14"/>
    <s v="11"/>
    <s v="$25726"/>
    <s v="079"/>
    <s v="1346%"/>
    <d v="2019-10-14T00:00:00"/>
    <x v="0"/>
  </r>
  <r>
    <x v="285"/>
    <x v="285"/>
    <x v="6"/>
    <n v="98"/>
    <s v="$815127"/>
    <s v="19"/>
    <s v="15"/>
    <s v="$42901"/>
    <s v="079"/>
    <s v="1939%"/>
    <d v="2019-10-14T00:00:00"/>
    <x v="0"/>
  </r>
  <r>
    <x v="285"/>
    <x v="285"/>
    <x v="7"/>
    <n v="149"/>
    <s v="$652100"/>
    <s v="11"/>
    <s v="14"/>
    <s v="$59282"/>
    <s v="127"/>
    <s v="738%"/>
    <d v="2019-10-14T00:00:00"/>
    <x v="0"/>
  </r>
  <r>
    <x v="285"/>
    <x v="285"/>
    <x v="8"/>
    <n v="205"/>
    <s v="$221092"/>
    <s v="14"/>
    <s v="12"/>
    <s v="$15792"/>
    <s v="086"/>
    <s v="683%"/>
    <d v="2019-10-14T00:00:00"/>
    <x v="0"/>
  </r>
  <r>
    <x v="285"/>
    <x v="285"/>
    <x v="9"/>
    <n v="0"/>
    <s v="$0"/>
    <s v="0"/>
    <s v="0"/>
    <s v="$0"/>
    <s v="000"/>
    <s v="000%"/>
    <d v="2019-10-14T00:00:00"/>
    <x v="0"/>
  </r>
  <r>
    <x v="285"/>
    <x v="285"/>
    <x v="10"/>
    <n v="0"/>
    <s v="$1629573"/>
    <s v="31"/>
    <s v="48"/>
    <s v="$52567"/>
    <s v="155"/>
    <s v="000%"/>
    <d v="2019-10-14T00:00:00"/>
    <x v="0"/>
  </r>
  <r>
    <x v="285"/>
    <x v="285"/>
    <x v="11"/>
    <n v="448"/>
    <s v="$707563"/>
    <s v="19"/>
    <s v="13"/>
    <s v="$37240"/>
    <s v="068"/>
    <s v="424%"/>
    <d v="2019-10-14T00:00:00"/>
    <x v="0"/>
  </r>
  <r>
    <x v="285"/>
    <x v="285"/>
    <x v="12"/>
    <n v="0"/>
    <s v="$0"/>
    <s v="0"/>
    <s v="0"/>
    <s v="$0"/>
    <s v="000"/>
    <s v="000%"/>
    <d v="2019-10-14T00:00:00"/>
    <x v="0"/>
  </r>
  <r>
    <x v="286"/>
    <x v="286"/>
    <x v="0"/>
    <n v="112"/>
    <s v="$119327"/>
    <s v="5"/>
    <s v="3"/>
    <s v="$23865"/>
    <s v="060"/>
    <s v="446%"/>
    <d v="2019-10-15T00:00:00"/>
    <x v="0"/>
  </r>
  <r>
    <x v="286"/>
    <x v="286"/>
    <x v="1"/>
    <n v="122"/>
    <s v="$1064704"/>
    <s v="16"/>
    <s v="20"/>
    <s v="$66544"/>
    <s v="125"/>
    <s v="1311%"/>
    <d v="2019-10-15T00:00:00"/>
    <x v="0"/>
  </r>
  <r>
    <x v="286"/>
    <x v="286"/>
    <x v="2"/>
    <n v="208"/>
    <s v="$777815"/>
    <s v="20"/>
    <s v="12"/>
    <s v="$38891"/>
    <s v="060"/>
    <s v="962%"/>
    <d v="2019-10-15T00:00:00"/>
    <x v="0"/>
  </r>
  <r>
    <x v="286"/>
    <x v="286"/>
    <x v="3"/>
    <n v="157"/>
    <s v="$525207"/>
    <s v="18"/>
    <s v="15"/>
    <s v="$29178"/>
    <s v="083"/>
    <s v="1146%"/>
    <d v="2019-10-15T00:00:00"/>
    <x v="0"/>
  </r>
  <r>
    <x v="286"/>
    <x v="286"/>
    <x v="4"/>
    <n v="142"/>
    <s v="$511427"/>
    <s v="22"/>
    <s v="9"/>
    <s v="$23247"/>
    <s v="041"/>
    <s v="1549%"/>
    <d v="2019-10-15T00:00:00"/>
    <x v="0"/>
  </r>
  <r>
    <x v="286"/>
    <x v="286"/>
    <x v="5"/>
    <n v="85"/>
    <s v="$5881"/>
    <s v="4"/>
    <s v="3"/>
    <s v="$1470"/>
    <s v="075"/>
    <s v="471%"/>
    <d v="2019-10-15T00:00:00"/>
    <x v="0"/>
  </r>
  <r>
    <x v="286"/>
    <x v="286"/>
    <x v="6"/>
    <n v="191"/>
    <s v="$1138739"/>
    <s v="17"/>
    <s v="16"/>
    <s v="$66985"/>
    <s v="094"/>
    <s v="890%"/>
    <d v="2019-10-15T00:00:00"/>
    <x v="0"/>
  </r>
  <r>
    <x v="286"/>
    <x v="286"/>
    <x v="7"/>
    <n v="189"/>
    <s v="$1304200"/>
    <s v="15"/>
    <s v="23"/>
    <s v="$86947"/>
    <s v="153"/>
    <s v="794%"/>
    <d v="2019-10-15T00:00:00"/>
    <x v="0"/>
  </r>
  <r>
    <x v="286"/>
    <x v="286"/>
    <x v="8"/>
    <n v="175"/>
    <s v="$906388"/>
    <s v="19"/>
    <s v="22"/>
    <s v="$47705"/>
    <s v="116"/>
    <s v="1086%"/>
    <d v="2019-10-15T00:00:00"/>
    <x v="0"/>
  </r>
  <r>
    <x v="286"/>
    <x v="286"/>
    <x v="9"/>
    <n v="0"/>
    <s v="$0"/>
    <s v="0"/>
    <s v="0"/>
    <s v="$0"/>
    <s v="000"/>
    <s v="000%"/>
    <d v="2019-10-15T00:00:00"/>
    <x v="0"/>
  </r>
  <r>
    <x v="286"/>
    <x v="286"/>
    <x v="10"/>
    <n v="0"/>
    <s v="$502694"/>
    <s v="12"/>
    <s v="17"/>
    <s v="$41891"/>
    <s v="142"/>
    <s v="000%"/>
    <d v="2019-10-15T00:00:00"/>
    <x v="0"/>
  </r>
  <r>
    <x v="286"/>
    <x v="286"/>
    <x v="11"/>
    <n v="340"/>
    <s v="$1918739"/>
    <s v="26"/>
    <s v="45"/>
    <s v="$73798"/>
    <s v="173"/>
    <s v="765%"/>
    <d v="2019-10-15T00:00:00"/>
    <x v="0"/>
  </r>
  <r>
    <x v="286"/>
    <x v="286"/>
    <x v="12"/>
    <n v="0"/>
    <s v="$0"/>
    <s v="0"/>
    <s v="0"/>
    <s v="$0"/>
    <s v="000"/>
    <s v="000%"/>
    <d v="2019-10-15T00:00:00"/>
    <x v="0"/>
  </r>
  <r>
    <x v="287"/>
    <x v="287"/>
    <x v="0"/>
    <n v="121"/>
    <s v="$138824"/>
    <s v="5"/>
    <s v="7"/>
    <s v="$27765"/>
    <s v="140"/>
    <s v="413%"/>
    <d v="2019-10-16T00:00:00"/>
    <x v="0"/>
  </r>
  <r>
    <x v="287"/>
    <x v="287"/>
    <x v="1"/>
    <n v="106"/>
    <s v="$297478"/>
    <s v="7"/>
    <s v="6"/>
    <s v="$42497"/>
    <s v="086"/>
    <s v="660%"/>
    <d v="2019-10-16T00:00:00"/>
    <x v="0"/>
  </r>
  <r>
    <x v="287"/>
    <x v="287"/>
    <x v="2"/>
    <n v="225"/>
    <s v="$695126"/>
    <s v="16"/>
    <s v="15"/>
    <s v="$43445"/>
    <s v="094"/>
    <s v="711%"/>
    <d v="2019-10-16T00:00:00"/>
    <x v="0"/>
  </r>
  <r>
    <x v="287"/>
    <x v="287"/>
    <x v="3"/>
    <n v="125"/>
    <s v="$411764"/>
    <s v="6"/>
    <s v="10"/>
    <s v="$68627"/>
    <s v="167"/>
    <s v="480%"/>
    <d v="2019-10-16T00:00:00"/>
    <x v="0"/>
  </r>
  <r>
    <x v="287"/>
    <x v="287"/>
    <x v="4"/>
    <n v="240"/>
    <s v="$1173276"/>
    <s v="17"/>
    <s v="25"/>
    <s v="$69016"/>
    <s v="147"/>
    <s v="708%"/>
    <d v="2019-10-16T00:00:00"/>
    <x v="0"/>
  </r>
  <r>
    <x v="287"/>
    <x v="287"/>
    <x v="5"/>
    <n v="89"/>
    <s v="$277815"/>
    <s v="7"/>
    <s v="8"/>
    <s v="$39688"/>
    <s v="114"/>
    <s v="787%"/>
    <d v="2019-10-16T00:00:00"/>
    <x v="0"/>
  </r>
  <r>
    <x v="287"/>
    <x v="287"/>
    <x v="6"/>
    <n v="204"/>
    <s v="$840502"/>
    <s v="13"/>
    <s v="23"/>
    <s v="$64654"/>
    <s v="177"/>
    <s v="637%"/>
    <d v="2019-10-16T00:00:00"/>
    <x v="0"/>
  </r>
  <r>
    <x v="287"/>
    <x v="287"/>
    <x v="7"/>
    <n v="152"/>
    <s v="$617478"/>
    <s v="10"/>
    <s v="15"/>
    <s v="$61748"/>
    <s v="150"/>
    <s v="658%"/>
    <d v="2019-10-16T00:00:00"/>
    <x v="0"/>
  </r>
  <r>
    <x v="287"/>
    <x v="287"/>
    <x v="8"/>
    <n v="182"/>
    <s v="$331934"/>
    <s v="11"/>
    <s v="10"/>
    <s v="$30176"/>
    <s v="091"/>
    <s v="604%"/>
    <d v="2019-10-16T00:00:00"/>
    <x v="0"/>
  </r>
  <r>
    <x v="287"/>
    <x v="287"/>
    <x v="9"/>
    <n v="0"/>
    <s v="$0"/>
    <s v="0"/>
    <s v="0"/>
    <s v="$0"/>
    <s v="000"/>
    <s v="000%"/>
    <d v="2019-10-16T00:00:00"/>
    <x v="0"/>
  </r>
  <r>
    <x v="287"/>
    <x v="287"/>
    <x v="10"/>
    <n v="0"/>
    <s v="$1339831"/>
    <s v="17"/>
    <s v="34"/>
    <s v="$78814"/>
    <s v="200"/>
    <s v="000%"/>
    <d v="2019-10-16T00:00:00"/>
    <x v="0"/>
  </r>
  <r>
    <x v="287"/>
    <x v="287"/>
    <x v="11"/>
    <n v="423"/>
    <s v="$1046218"/>
    <s v="24"/>
    <s v="20"/>
    <s v="$43592"/>
    <s v="083"/>
    <s v="567%"/>
    <d v="2019-10-16T00:00:00"/>
    <x v="0"/>
  </r>
  <r>
    <x v="287"/>
    <x v="287"/>
    <x v="12"/>
    <n v="0"/>
    <s v="$0"/>
    <s v="0"/>
    <s v="0"/>
    <s v="$0"/>
    <s v="000"/>
    <s v="000%"/>
    <d v="2019-10-16T00:00:00"/>
    <x v="0"/>
  </r>
  <r>
    <x v="288"/>
    <x v="288"/>
    <x v="0"/>
    <n v="111"/>
    <s v="$84873"/>
    <s v="4"/>
    <s v="4"/>
    <s v="$21218"/>
    <s v="100"/>
    <s v="360%"/>
    <d v="2019-10-17T00:00:00"/>
    <x v="0"/>
  </r>
  <r>
    <x v="288"/>
    <x v="288"/>
    <x v="1"/>
    <n v="138"/>
    <s v="$84035"/>
    <s v="6"/>
    <s v="5"/>
    <s v="$14006"/>
    <s v="083"/>
    <s v="435%"/>
    <d v="2019-10-17T00:00:00"/>
    <x v="0"/>
  </r>
  <r>
    <x v="288"/>
    <x v="288"/>
    <x v="2"/>
    <n v="247"/>
    <s v="$582353"/>
    <s v="14"/>
    <s v="12"/>
    <s v="$41597"/>
    <s v="086"/>
    <s v="567%"/>
    <d v="2019-10-17T00:00:00"/>
    <x v="0"/>
  </r>
  <r>
    <x v="288"/>
    <x v="288"/>
    <x v="3"/>
    <n v="144"/>
    <s v="$181512"/>
    <s v="6"/>
    <s v="4"/>
    <s v="$30252"/>
    <s v="067"/>
    <s v="417%"/>
    <d v="2019-10-17T00:00:00"/>
    <x v="0"/>
  </r>
  <r>
    <x v="288"/>
    <x v="288"/>
    <x v="4"/>
    <n v="161"/>
    <s v="$1868319"/>
    <s v="28"/>
    <s v="28"/>
    <s v="$66726"/>
    <s v="100"/>
    <s v="1739%"/>
    <d v="2019-10-17T00:00:00"/>
    <x v="0"/>
  </r>
  <r>
    <x v="288"/>
    <x v="288"/>
    <x v="5"/>
    <n v="99"/>
    <s v="$531093"/>
    <s v="10"/>
    <s v="8"/>
    <s v="$53109"/>
    <s v="080"/>
    <s v="1010%"/>
    <d v="2019-10-17T00:00:00"/>
    <x v="0"/>
  </r>
  <r>
    <x v="288"/>
    <x v="288"/>
    <x v="6"/>
    <n v="173"/>
    <s v="$663023"/>
    <s v="20"/>
    <s v="16"/>
    <s v="$33151"/>
    <s v="080"/>
    <s v="1156%"/>
    <d v="2019-10-17T00:00:00"/>
    <x v="0"/>
  </r>
  <r>
    <x v="288"/>
    <x v="288"/>
    <x v="7"/>
    <n v="199"/>
    <s v="$931092"/>
    <s v="17"/>
    <s v="17"/>
    <s v="$54770"/>
    <s v="100"/>
    <s v="854%"/>
    <d v="2019-10-17T00:00:00"/>
    <x v="0"/>
  </r>
  <r>
    <x v="288"/>
    <x v="288"/>
    <x v="8"/>
    <n v="252"/>
    <s v="$744116"/>
    <s v="17"/>
    <s v="29"/>
    <s v="$43772"/>
    <s v="171"/>
    <s v="675%"/>
    <d v="2019-10-17T00:00:00"/>
    <x v="0"/>
  </r>
  <r>
    <x v="288"/>
    <x v="288"/>
    <x v="9"/>
    <n v="0"/>
    <s v="$0"/>
    <s v="0"/>
    <s v="0"/>
    <s v="$0"/>
    <s v="000"/>
    <s v="000%"/>
    <d v="2019-10-17T00:00:00"/>
    <x v="0"/>
  </r>
  <r>
    <x v="288"/>
    <x v="288"/>
    <x v="10"/>
    <n v="0"/>
    <s v="$1326638"/>
    <s v="21"/>
    <s v="32"/>
    <s v="$63173"/>
    <s v="152"/>
    <s v="000%"/>
    <d v="2019-10-17T00:00:00"/>
    <x v="0"/>
  </r>
  <r>
    <x v="288"/>
    <x v="288"/>
    <x v="11"/>
    <n v="434"/>
    <s v="$1705715"/>
    <s v="29"/>
    <s v="35"/>
    <s v="$58818"/>
    <s v="121"/>
    <s v="668%"/>
    <d v="2019-10-17T00:00:00"/>
    <x v="0"/>
  </r>
  <r>
    <x v="288"/>
    <x v="288"/>
    <x v="12"/>
    <n v="0"/>
    <s v="$0"/>
    <s v="0"/>
    <s v="0"/>
    <s v="$0"/>
    <s v="000"/>
    <s v="000%"/>
    <d v="2019-10-17T00:00:00"/>
    <x v="0"/>
  </r>
  <r>
    <x v="289"/>
    <x v="289"/>
    <x v="0"/>
    <n v="119"/>
    <s v="$402436"/>
    <s v="8"/>
    <s v="13"/>
    <s v="$50305"/>
    <s v="163"/>
    <s v="672%"/>
    <d v="2019-10-18T00:00:00"/>
    <x v="0"/>
  </r>
  <r>
    <x v="289"/>
    <x v="289"/>
    <x v="1"/>
    <n v="122"/>
    <s v="$666385"/>
    <s v="11"/>
    <s v="17"/>
    <s v="$60580"/>
    <s v="155"/>
    <s v="902%"/>
    <d v="2019-10-18T00:00:00"/>
    <x v="0"/>
  </r>
  <r>
    <x v="289"/>
    <x v="289"/>
    <x v="2"/>
    <n v="224"/>
    <s v="$668065"/>
    <s v="19"/>
    <s v="15"/>
    <s v="$35161"/>
    <s v="079"/>
    <s v="848%"/>
    <d v="2019-10-18T00:00:00"/>
    <x v="0"/>
  </r>
  <r>
    <x v="289"/>
    <x v="289"/>
    <x v="3"/>
    <n v="182"/>
    <s v="$749579"/>
    <s v="9"/>
    <s v="18"/>
    <s v="$83287"/>
    <s v="200"/>
    <s v="495%"/>
    <d v="2019-10-18T00:00:00"/>
    <x v="0"/>
  </r>
  <r>
    <x v="289"/>
    <x v="289"/>
    <x v="4"/>
    <n v="159"/>
    <s v="$662939"/>
    <s v="20"/>
    <s v="16"/>
    <s v="$33147"/>
    <s v="080"/>
    <s v="1258%"/>
    <d v="2019-10-18T00:00:00"/>
    <x v="0"/>
  </r>
  <r>
    <x v="289"/>
    <x v="289"/>
    <x v="5"/>
    <n v="125"/>
    <s v="$524875"/>
    <s v="10"/>
    <s v="11"/>
    <s v="$52488"/>
    <s v="110"/>
    <s v="800%"/>
    <d v="2019-10-18T00:00:00"/>
    <x v="0"/>
  </r>
  <r>
    <x v="289"/>
    <x v="289"/>
    <x v="6"/>
    <n v="212"/>
    <s v="$852602"/>
    <s v="26"/>
    <s v="29"/>
    <s v="$32792"/>
    <s v="112"/>
    <s v="1226%"/>
    <d v="2019-10-18T00:00:00"/>
    <x v="0"/>
  </r>
  <r>
    <x v="289"/>
    <x v="289"/>
    <x v="7"/>
    <n v="231"/>
    <s v="$1349747"/>
    <s v="19"/>
    <s v="21"/>
    <s v="$71039"/>
    <s v="111"/>
    <s v="823%"/>
    <d v="2019-10-18T00:00:00"/>
    <x v="0"/>
  </r>
  <r>
    <x v="289"/>
    <x v="289"/>
    <x v="8"/>
    <n v="245"/>
    <s v="$1123529"/>
    <s v="31"/>
    <s v="38"/>
    <s v="$36243"/>
    <s v="123"/>
    <s v="1265%"/>
    <d v="2019-10-18T00:00:00"/>
    <x v="0"/>
  </r>
  <r>
    <x v="289"/>
    <x v="289"/>
    <x v="9"/>
    <n v="0"/>
    <s v="$0"/>
    <s v="0"/>
    <s v="0"/>
    <s v="$0"/>
    <s v="000"/>
    <s v="000%"/>
    <d v="2019-10-18T00:00:00"/>
    <x v="0"/>
  </r>
  <r>
    <x v="289"/>
    <x v="289"/>
    <x v="10"/>
    <n v="0"/>
    <s v="$1143949"/>
    <s v="22"/>
    <s v="31"/>
    <s v="$51998"/>
    <s v="141"/>
    <s v="000%"/>
    <d v="2019-10-18T00:00:00"/>
    <x v="0"/>
  </r>
  <r>
    <x v="289"/>
    <x v="289"/>
    <x v="11"/>
    <n v="355"/>
    <s v="$1054620"/>
    <s v="21"/>
    <s v="20"/>
    <s v="$50220"/>
    <s v="095"/>
    <s v="592%"/>
    <d v="2019-10-18T00:00:00"/>
    <x v="0"/>
  </r>
  <r>
    <x v="289"/>
    <x v="289"/>
    <x v="12"/>
    <n v="0"/>
    <s v="$0"/>
    <s v="0"/>
    <s v="0"/>
    <s v="$0"/>
    <s v="000"/>
    <s v="000%"/>
    <d v="2019-10-18T00:00:00"/>
    <x v="0"/>
  </r>
  <r>
    <x v="290"/>
    <x v="290"/>
    <x v="0"/>
    <n v="131"/>
    <s v="$229075"/>
    <s v="7"/>
    <s v="8"/>
    <s v="$32725"/>
    <s v="114"/>
    <s v="534%"/>
    <d v="2019-10-19T00:00:00"/>
    <x v="0"/>
  </r>
  <r>
    <x v="290"/>
    <x v="290"/>
    <x v="1"/>
    <n v="183"/>
    <s v="$1176050"/>
    <s v="18"/>
    <s v="32"/>
    <s v="$65336"/>
    <s v="178"/>
    <s v="984%"/>
    <d v="2019-10-19T00:00:00"/>
    <x v="0"/>
  </r>
  <r>
    <x v="290"/>
    <x v="290"/>
    <x v="2"/>
    <n v="276"/>
    <s v="$1142184"/>
    <s v="16"/>
    <s v="20"/>
    <s v="$71387"/>
    <s v="125"/>
    <s v="580%"/>
    <d v="2019-10-19T00:00:00"/>
    <x v="0"/>
  </r>
  <r>
    <x v="290"/>
    <x v="290"/>
    <x v="3"/>
    <n v="154"/>
    <s v="$302519"/>
    <s v="12"/>
    <s v="15"/>
    <s v="$25210"/>
    <s v="125"/>
    <s v="779%"/>
    <d v="2019-10-19T00:00:00"/>
    <x v="0"/>
  </r>
  <r>
    <x v="290"/>
    <x v="290"/>
    <x v="4"/>
    <n v="117"/>
    <s v="$939748"/>
    <s v="17"/>
    <s v="21"/>
    <s v="$55279"/>
    <s v="124"/>
    <s v="1453%"/>
    <d v="2019-10-19T00:00:00"/>
    <x v="0"/>
  </r>
  <r>
    <x v="290"/>
    <x v="290"/>
    <x v="5"/>
    <n v="67"/>
    <s v="$452941"/>
    <s v="12"/>
    <s v="11"/>
    <s v="$37745"/>
    <s v="092"/>
    <s v="1791%"/>
    <d v="2019-10-19T00:00:00"/>
    <x v="0"/>
  </r>
  <r>
    <x v="290"/>
    <x v="290"/>
    <x v="6"/>
    <n v="110"/>
    <s v="$347899"/>
    <s v="7"/>
    <s v="6"/>
    <s v="$49700"/>
    <s v="086"/>
    <s v="636%"/>
    <d v="2019-10-19T00:00:00"/>
    <x v="0"/>
  </r>
  <r>
    <x v="290"/>
    <x v="290"/>
    <x v="7"/>
    <n v="200"/>
    <s v="$1282349"/>
    <s v="22"/>
    <s v="29"/>
    <s v="$58289"/>
    <s v="132"/>
    <s v="1100%"/>
    <d v="2019-10-19T00:00:00"/>
    <x v="0"/>
  </r>
  <r>
    <x v="290"/>
    <x v="290"/>
    <x v="8"/>
    <n v="238"/>
    <s v="$891597"/>
    <s v="16"/>
    <s v="29"/>
    <s v="$55725"/>
    <s v="181"/>
    <s v="672%"/>
    <d v="2019-10-19T00:00:00"/>
    <x v="0"/>
  </r>
  <r>
    <x v="290"/>
    <x v="290"/>
    <x v="9"/>
    <n v="0"/>
    <s v="$0"/>
    <s v="0"/>
    <s v="0"/>
    <s v="$0"/>
    <s v="000"/>
    <s v="000%"/>
    <d v="2019-10-19T00:00:00"/>
    <x v="0"/>
  </r>
  <r>
    <x v="290"/>
    <x v="290"/>
    <x v="10"/>
    <n v="0"/>
    <s v="$789075"/>
    <s v="13"/>
    <s v="21"/>
    <s v="$60698"/>
    <s v="162"/>
    <s v="000%"/>
    <d v="2019-10-19T00:00:00"/>
    <x v="0"/>
  </r>
  <r>
    <x v="290"/>
    <x v="290"/>
    <x v="11"/>
    <n v="141"/>
    <s v="$136134"/>
    <s v="3"/>
    <s v="3"/>
    <s v="$45378"/>
    <s v="100"/>
    <s v="213%"/>
    <d v="2019-10-19T00:00:00"/>
    <x v="0"/>
  </r>
  <r>
    <x v="290"/>
    <x v="290"/>
    <x v="12"/>
    <n v="0"/>
    <s v="$0"/>
    <s v="0"/>
    <s v="0"/>
    <s v="$0"/>
    <s v="000"/>
    <s v="000%"/>
    <d v="2019-10-19T00:00:00"/>
    <x v="0"/>
  </r>
  <r>
    <x v="291"/>
    <x v="291"/>
    <x v="0"/>
    <n v="80"/>
    <s v="$83193"/>
    <s v="1"/>
    <s v="1"/>
    <s v="$83193"/>
    <s v="100"/>
    <s v="125%"/>
    <d v="2019-10-20T00:00:00"/>
    <x v="0"/>
  </r>
  <r>
    <x v="291"/>
    <x v="291"/>
    <x v="1"/>
    <n v="68"/>
    <s v="$180672"/>
    <s v="4"/>
    <s v="5"/>
    <s v="$45168"/>
    <s v="125"/>
    <s v="588%"/>
    <d v="2019-10-20T00:00:00"/>
    <x v="0"/>
  </r>
  <r>
    <x v="291"/>
    <x v="291"/>
    <x v="2"/>
    <n v="0"/>
    <s v="$0"/>
    <s v="0"/>
    <s v="0"/>
    <s v="$0"/>
    <s v="000"/>
    <s v="000%"/>
    <d v="2019-10-20T00:00:00"/>
    <x v="0"/>
  </r>
  <r>
    <x v="291"/>
    <x v="291"/>
    <x v="3"/>
    <n v="1"/>
    <s v="$0"/>
    <s v="0"/>
    <s v="0"/>
    <s v="$0"/>
    <s v="000"/>
    <s v="000%"/>
    <d v="2019-10-20T00:00:00"/>
    <x v="0"/>
  </r>
  <r>
    <x v="291"/>
    <x v="291"/>
    <x v="4"/>
    <n v="0"/>
    <s v="$0"/>
    <s v="0"/>
    <s v="0"/>
    <s v="$0"/>
    <s v="000"/>
    <s v="000%"/>
    <d v="2019-10-20T00:00:00"/>
    <x v="0"/>
  </r>
  <r>
    <x v="291"/>
    <x v="291"/>
    <x v="5"/>
    <n v="0"/>
    <s v="$0"/>
    <s v="0"/>
    <s v="0"/>
    <s v="$0"/>
    <s v="000"/>
    <s v="000%"/>
    <d v="2019-10-20T00:00:00"/>
    <x v="0"/>
  </r>
  <r>
    <x v="291"/>
    <x v="291"/>
    <x v="6"/>
    <n v="0"/>
    <s v="$0"/>
    <s v="0"/>
    <s v="0"/>
    <s v="$0"/>
    <s v="000"/>
    <s v="000%"/>
    <d v="2019-10-20T00:00:00"/>
    <x v="0"/>
  </r>
  <r>
    <x v="291"/>
    <x v="291"/>
    <x v="7"/>
    <n v="46"/>
    <s v="$61344"/>
    <s v="2"/>
    <s v="2"/>
    <s v="$30672"/>
    <s v="100"/>
    <s v="435%"/>
    <d v="2019-10-20T00:00:00"/>
    <x v="0"/>
  </r>
  <r>
    <x v="291"/>
    <x v="291"/>
    <x v="8"/>
    <n v="1"/>
    <s v="$0"/>
    <s v="0"/>
    <s v="0"/>
    <s v="$0"/>
    <s v="000"/>
    <s v="000%"/>
    <d v="2019-10-20T00:00:00"/>
    <x v="0"/>
  </r>
  <r>
    <x v="291"/>
    <x v="291"/>
    <x v="9"/>
    <n v="0"/>
    <s v="$0"/>
    <s v="0"/>
    <s v="0"/>
    <s v="$0"/>
    <s v="000"/>
    <s v="000%"/>
    <d v="2019-10-20T00:00:00"/>
    <x v="0"/>
  </r>
  <r>
    <x v="291"/>
    <x v="291"/>
    <x v="10"/>
    <n v="0"/>
    <s v="$313445"/>
    <s v="5"/>
    <s v="7"/>
    <s v="$62689"/>
    <s v="140"/>
    <s v="000%"/>
    <d v="2019-10-20T00:00:00"/>
    <x v="0"/>
  </r>
  <r>
    <x v="291"/>
    <x v="291"/>
    <x v="11"/>
    <n v="0"/>
    <s v="$0"/>
    <s v="0"/>
    <s v="0"/>
    <s v="$0"/>
    <s v="000"/>
    <s v="000%"/>
    <d v="2019-10-20T00:00:00"/>
    <x v="0"/>
  </r>
  <r>
    <x v="291"/>
    <x v="291"/>
    <x v="12"/>
    <n v="0"/>
    <s v="$0"/>
    <s v="0"/>
    <s v="0"/>
    <s v="$0"/>
    <s v="000"/>
    <s v="000%"/>
    <d v="2019-10-20T00:00:00"/>
    <x v="0"/>
  </r>
  <r>
    <x v="292"/>
    <x v="292"/>
    <x v="0"/>
    <n v="0"/>
    <s v="$0"/>
    <s v="0"/>
    <s v="0"/>
    <s v="$0"/>
    <s v="000"/>
    <s v="000%"/>
    <d v="2019-10-21T00:00:00"/>
    <x v="0"/>
  </r>
  <r>
    <x v="292"/>
    <x v="292"/>
    <x v="1"/>
    <n v="0"/>
    <s v="$0"/>
    <s v="0"/>
    <s v="0"/>
    <s v="$0"/>
    <s v="000"/>
    <s v="000%"/>
    <d v="2019-10-21T00:00:00"/>
    <x v="0"/>
  </r>
  <r>
    <x v="292"/>
    <x v="292"/>
    <x v="2"/>
    <n v="0"/>
    <s v="$0"/>
    <s v="0"/>
    <s v="0"/>
    <s v="$0"/>
    <s v="000"/>
    <s v="000%"/>
    <d v="2019-10-21T00:00:00"/>
    <x v="0"/>
  </r>
  <r>
    <x v="292"/>
    <x v="292"/>
    <x v="3"/>
    <n v="0"/>
    <s v="$0"/>
    <s v="0"/>
    <s v="0"/>
    <s v="$0"/>
    <s v="000"/>
    <s v="000%"/>
    <d v="2019-10-21T00:00:00"/>
    <x v="0"/>
  </r>
  <r>
    <x v="292"/>
    <x v="292"/>
    <x v="4"/>
    <n v="0"/>
    <s v="$0"/>
    <s v="0"/>
    <s v="0"/>
    <s v="$0"/>
    <s v="000"/>
    <s v="000%"/>
    <d v="2019-10-21T00:00:00"/>
    <x v="0"/>
  </r>
  <r>
    <x v="292"/>
    <x v="292"/>
    <x v="5"/>
    <n v="0"/>
    <s v="$0"/>
    <s v="0"/>
    <s v="0"/>
    <s v="$0"/>
    <s v="000"/>
    <s v="000%"/>
    <d v="2019-10-21T00:00:00"/>
    <x v="0"/>
  </r>
  <r>
    <x v="292"/>
    <x v="292"/>
    <x v="6"/>
    <n v="0"/>
    <s v="$0"/>
    <s v="0"/>
    <s v="0"/>
    <s v="$0"/>
    <s v="000"/>
    <s v="000%"/>
    <d v="2019-10-21T00:00:00"/>
    <x v="0"/>
  </r>
  <r>
    <x v="292"/>
    <x v="292"/>
    <x v="7"/>
    <n v="0"/>
    <s v="$0"/>
    <s v="0"/>
    <s v="0"/>
    <s v="$0"/>
    <s v="000"/>
    <s v="000%"/>
    <d v="2019-10-21T00:00:00"/>
    <x v="0"/>
  </r>
  <r>
    <x v="292"/>
    <x v="292"/>
    <x v="8"/>
    <n v="2"/>
    <s v="$0"/>
    <s v="0"/>
    <s v="0"/>
    <s v="$0"/>
    <s v="000"/>
    <s v="000%"/>
    <d v="2019-10-21T00:00:00"/>
    <x v="0"/>
  </r>
  <r>
    <x v="292"/>
    <x v="292"/>
    <x v="9"/>
    <n v="0"/>
    <s v="$0"/>
    <s v="0"/>
    <s v="0"/>
    <s v="$0"/>
    <s v="000"/>
    <s v="000%"/>
    <d v="2019-10-21T00:00:00"/>
    <x v="0"/>
  </r>
  <r>
    <x v="292"/>
    <x v="292"/>
    <x v="10"/>
    <n v="0"/>
    <s v="$293277"/>
    <s v="5"/>
    <s v="9"/>
    <s v="$58655"/>
    <s v="180"/>
    <s v="000%"/>
    <d v="2019-10-21T00:00:00"/>
    <x v="0"/>
  </r>
  <r>
    <x v="292"/>
    <x v="292"/>
    <x v="11"/>
    <n v="0"/>
    <s v="$0"/>
    <s v="0"/>
    <s v="0"/>
    <s v="$0"/>
    <s v="000"/>
    <s v="000%"/>
    <d v="2019-10-21T00:00:00"/>
    <x v="0"/>
  </r>
  <r>
    <x v="292"/>
    <x v="292"/>
    <x v="12"/>
    <n v="0"/>
    <s v="$0"/>
    <s v="0"/>
    <s v="0"/>
    <s v="$0"/>
    <s v="000"/>
    <s v="000%"/>
    <d v="2019-10-21T00:00:00"/>
    <x v="0"/>
  </r>
  <r>
    <x v="293"/>
    <x v="293"/>
    <x v="0"/>
    <n v="0"/>
    <s v="$0"/>
    <s v="0"/>
    <s v="0"/>
    <s v="$0"/>
    <s v="000"/>
    <s v="000%"/>
    <d v="2019-10-22T00:00:00"/>
    <x v="0"/>
  </r>
  <r>
    <x v="293"/>
    <x v="293"/>
    <x v="1"/>
    <n v="14"/>
    <s v="$0"/>
    <s v="0"/>
    <s v="0"/>
    <s v="$0"/>
    <s v="000"/>
    <s v="000%"/>
    <d v="2019-10-22T00:00:00"/>
    <x v="0"/>
  </r>
  <r>
    <x v="293"/>
    <x v="293"/>
    <x v="2"/>
    <n v="0"/>
    <s v="$-167227"/>
    <s v="3"/>
    <s v="-1"/>
    <s v="$-55742"/>
    <s v="-033"/>
    <s v="000%"/>
    <d v="2019-10-22T00:00:00"/>
    <x v="0"/>
  </r>
  <r>
    <x v="293"/>
    <x v="293"/>
    <x v="3"/>
    <n v="0"/>
    <s v="$0"/>
    <s v="0"/>
    <s v="0"/>
    <s v="$0"/>
    <s v="000"/>
    <s v="000%"/>
    <d v="2019-10-22T00:00:00"/>
    <x v="0"/>
  </r>
  <r>
    <x v="293"/>
    <x v="293"/>
    <x v="4"/>
    <n v="0"/>
    <s v="$0"/>
    <s v="0"/>
    <s v="0"/>
    <s v="$0"/>
    <s v="000"/>
    <s v="000%"/>
    <d v="2019-10-22T00:00:00"/>
    <x v="0"/>
  </r>
  <r>
    <x v="293"/>
    <x v="293"/>
    <x v="5"/>
    <n v="0"/>
    <s v="$-49580"/>
    <s v="1"/>
    <s v="-1"/>
    <s v="$-49580"/>
    <s v="-100"/>
    <s v="000%"/>
    <d v="2019-10-22T00:00:00"/>
    <x v="0"/>
  </r>
  <r>
    <x v="293"/>
    <x v="293"/>
    <x v="6"/>
    <n v="0"/>
    <s v="$0"/>
    <s v="0"/>
    <s v="0"/>
    <s v="$0"/>
    <s v="000"/>
    <s v="000%"/>
    <d v="2019-10-22T00:00:00"/>
    <x v="0"/>
  </r>
  <r>
    <x v="293"/>
    <x v="293"/>
    <x v="7"/>
    <n v="14"/>
    <s v="$0"/>
    <s v="0"/>
    <s v="0"/>
    <s v="$0"/>
    <s v="000"/>
    <s v="000%"/>
    <d v="2019-10-22T00:00:00"/>
    <x v="0"/>
  </r>
  <r>
    <x v="293"/>
    <x v="293"/>
    <x v="8"/>
    <n v="0"/>
    <s v="$0"/>
    <s v="0"/>
    <s v="0"/>
    <s v="$0"/>
    <s v="000"/>
    <s v="000%"/>
    <d v="2019-10-22T00:00:00"/>
    <x v="0"/>
  </r>
  <r>
    <x v="293"/>
    <x v="293"/>
    <x v="9"/>
    <n v="0"/>
    <s v="$0"/>
    <s v="0"/>
    <s v="0"/>
    <s v="$0"/>
    <s v="000"/>
    <s v="000%"/>
    <d v="2019-10-22T00:00:00"/>
    <x v="0"/>
  </r>
  <r>
    <x v="293"/>
    <x v="293"/>
    <x v="10"/>
    <n v="0"/>
    <s v="$760672"/>
    <s v="11"/>
    <s v="17"/>
    <s v="$69152"/>
    <s v="155"/>
    <s v="000%"/>
    <d v="2019-10-22T00:00:00"/>
    <x v="0"/>
  </r>
  <r>
    <x v="293"/>
    <x v="293"/>
    <x v="11"/>
    <n v="0"/>
    <s v="$0"/>
    <s v="0"/>
    <s v="0"/>
    <s v="$0"/>
    <s v="000"/>
    <s v="000%"/>
    <d v="2019-10-22T00:00:00"/>
    <x v="0"/>
  </r>
  <r>
    <x v="293"/>
    <x v="293"/>
    <x v="12"/>
    <n v="0"/>
    <s v="$0"/>
    <s v="0"/>
    <s v="0"/>
    <s v="$0"/>
    <s v="000"/>
    <s v="000%"/>
    <d v="2019-10-22T00:00:00"/>
    <x v="0"/>
  </r>
  <r>
    <x v="294"/>
    <x v="294"/>
    <x v="0"/>
    <n v="78"/>
    <s v="$60504"/>
    <s v="3"/>
    <s v="3"/>
    <s v="$20168"/>
    <s v="100"/>
    <s v="385%"/>
    <d v="2019-10-23T00:00:00"/>
    <x v="0"/>
  </r>
  <r>
    <x v="294"/>
    <x v="294"/>
    <x v="1"/>
    <n v="64"/>
    <s v="$457983"/>
    <s v="4"/>
    <s v="10"/>
    <s v="$114496"/>
    <s v="250"/>
    <s v="625%"/>
    <d v="2019-10-23T00:00:00"/>
    <x v="0"/>
  </r>
  <r>
    <x v="294"/>
    <x v="294"/>
    <x v="2"/>
    <n v="0"/>
    <s v="$0"/>
    <s v="0"/>
    <s v="0"/>
    <s v="$0"/>
    <s v="000"/>
    <s v="000%"/>
    <d v="2019-10-23T00:00:00"/>
    <x v="0"/>
  </r>
  <r>
    <x v="294"/>
    <x v="294"/>
    <x v="3"/>
    <n v="0"/>
    <s v="$0"/>
    <s v="0"/>
    <s v="0"/>
    <s v="$0"/>
    <s v="000"/>
    <s v="000%"/>
    <d v="2019-10-23T00:00:00"/>
    <x v="0"/>
  </r>
  <r>
    <x v="294"/>
    <x v="294"/>
    <x v="4"/>
    <n v="0"/>
    <s v="$0"/>
    <s v="0"/>
    <s v="0"/>
    <s v="$0"/>
    <s v="000"/>
    <s v="000%"/>
    <d v="2019-10-23T00:00:00"/>
    <x v="0"/>
  </r>
  <r>
    <x v="294"/>
    <x v="294"/>
    <x v="5"/>
    <n v="0"/>
    <s v="$0"/>
    <s v="0"/>
    <s v="0"/>
    <s v="$0"/>
    <s v="000"/>
    <s v="000%"/>
    <d v="2019-10-23T00:00:00"/>
    <x v="0"/>
  </r>
  <r>
    <x v="294"/>
    <x v="294"/>
    <x v="6"/>
    <n v="0"/>
    <s v="$0"/>
    <s v="0"/>
    <s v="0"/>
    <s v="$0"/>
    <s v="000"/>
    <s v="000%"/>
    <d v="2019-10-23T00:00:00"/>
    <x v="0"/>
  </r>
  <r>
    <x v="294"/>
    <x v="294"/>
    <x v="7"/>
    <n v="81"/>
    <s v="$321260"/>
    <s v="7"/>
    <s v="4"/>
    <s v="$45894"/>
    <s v="057"/>
    <s v="864%"/>
    <d v="2019-10-23T00:00:00"/>
    <x v="0"/>
  </r>
  <r>
    <x v="294"/>
    <x v="294"/>
    <x v="8"/>
    <n v="0"/>
    <s v="$0"/>
    <s v="0"/>
    <s v="0"/>
    <s v="$0"/>
    <s v="000"/>
    <s v="000%"/>
    <d v="2019-10-23T00:00:00"/>
    <x v="0"/>
  </r>
  <r>
    <x v="294"/>
    <x v="294"/>
    <x v="9"/>
    <n v="0"/>
    <s v="$0"/>
    <s v="0"/>
    <s v="0"/>
    <s v="$0"/>
    <s v="000"/>
    <s v="000%"/>
    <d v="2019-10-23T00:00:00"/>
    <x v="0"/>
  </r>
  <r>
    <x v="294"/>
    <x v="294"/>
    <x v="10"/>
    <n v="0"/>
    <s v="$399159"/>
    <s v="8"/>
    <s v="10"/>
    <s v="$49895"/>
    <s v="125"/>
    <s v="000%"/>
    <d v="2019-10-23T00:00:00"/>
    <x v="0"/>
  </r>
  <r>
    <x v="294"/>
    <x v="294"/>
    <x v="11"/>
    <n v="0"/>
    <s v="$-53782"/>
    <s v="1"/>
    <s v="-1"/>
    <s v="$-53782"/>
    <s v="-100"/>
    <s v="000%"/>
    <d v="2019-10-23T00:00:00"/>
    <x v="0"/>
  </r>
  <r>
    <x v="294"/>
    <x v="294"/>
    <x v="12"/>
    <n v="0"/>
    <s v="$0"/>
    <s v="0"/>
    <s v="0"/>
    <s v="$0"/>
    <s v="000"/>
    <s v="000%"/>
    <d v="2019-10-23T00:00:00"/>
    <x v="0"/>
  </r>
  <r>
    <x v="295"/>
    <x v="295"/>
    <x v="0"/>
    <n v="54"/>
    <s v="$143697"/>
    <s v="4"/>
    <s v="4"/>
    <s v="$35924"/>
    <s v="100"/>
    <s v="741%"/>
    <d v="2019-10-24T00:00:00"/>
    <x v="0"/>
  </r>
  <r>
    <x v="295"/>
    <x v="295"/>
    <x v="1"/>
    <n v="45"/>
    <s v="$215126"/>
    <s v="2"/>
    <s v="9"/>
    <s v="$107563"/>
    <s v="450"/>
    <s v="444%"/>
    <d v="2019-10-24T00:00:00"/>
    <x v="0"/>
  </r>
  <r>
    <x v="295"/>
    <x v="295"/>
    <x v="2"/>
    <n v="0"/>
    <s v="$0"/>
    <s v="0"/>
    <s v="0"/>
    <s v="$0"/>
    <s v="000"/>
    <s v="000%"/>
    <d v="2019-10-24T00:00:00"/>
    <x v="0"/>
  </r>
  <r>
    <x v="295"/>
    <x v="295"/>
    <x v="3"/>
    <n v="53"/>
    <s v="$800839"/>
    <s v="9"/>
    <s v="7"/>
    <s v="$88982"/>
    <s v="078"/>
    <s v="1698%"/>
    <d v="2019-10-24T00:00:00"/>
    <x v="0"/>
  </r>
  <r>
    <x v="295"/>
    <x v="295"/>
    <x v="4"/>
    <n v="82"/>
    <s v="$815126"/>
    <s v="6"/>
    <s v="25"/>
    <s v="$135854"/>
    <s v="417"/>
    <s v="732%"/>
    <d v="2019-10-24T00:00:00"/>
    <x v="0"/>
  </r>
  <r>
    <x v="295"/>
    <x v="295"/>
    <x v="5"/>
    <n v="0"/>
    <s v="$0"/>
    <s v="0"/>
    <s v="0"/>
    <s v="$0"/>
    <s v="000"/>
    <s v="000%"/>
    <d v="2019-10-24T00:00:00"/>
    <x v="0"/>
  </r>
  <r>
    <x v="295"/>
    <x v="295"/>
    <x v="6"/>
    <n v="0"/>
    <s v="$0"/>
    <s v="0"/>
    <s v="0"/>
    <s v="$0"/>
    <s v="000"/>
    <s v="000%"/>
    <d v="2019-10-24T00:00:00"/>
    <x v="0"/>
  </r>
  <r>
    <x v="295"/>
    <x v="295"/>
    <x v="7"/>
    <n v="58"/>
    <s v="$360504"/>
    <s v="10"/>
    <s v="9"/>
    <s v="$36050"/>
    <s v="090"/>
    <s v="1724%"/>
    <d v="2019-10-24T00:00:00"/>
    <x v="0"/>
  </r>
  <r>
    <x v="295"/>
    <x v="295"/>
    <x v="8"/>
    <n v="0"/>
    <s v="$0"/>
    <s v="0"/>
    <s v="0"/>
    <s v="$0"/>
    <s v="000"/>
    <s v="000%"/>
    <d v="2019-10-24T00:00:00"/>
    <x v="0"/>
  </r>
  <r>
    <x v="295"/>
    <x v="295"/>
    <x v="9"/>
    <n v="0"/>
    <s v="$0"/>
    <s v="0"/>
    <s v="0"/>
    <s v="$0"/>
    <s v="000"/>
    <s v="000%"/>
    <d v="2019-10-24T00:00:00"/>
    <x v="0"/>
  </r>
  <r>
    <x v="295"/>
    <x v="295"/>
    <x v="10"/>
    <n v="0"/>
    <s v="$558823"/>
    <s v="11"/>
    <s v="25"/>
    <s v="$50802"/>
    <s v="227"/>
    <s v="000%"/>
    <d v="2019-10-24T00:00:00"/>
    <x v="0"/>
  </r>
  <r>
    <x v="295"/>
    <x v="295"/>
    <x v="11"/>
    <n v="0"/>
    <s v="$0"/>
    <s v="0"/>
    <s v="0"/>
    <s v="$0"/>
    <s v="000"/>
    <s v="000%"/>
    <d v="2019-10-24T00:00:00"/>
    <x v="0"/>
  </r>
  <r>
    <x v="295"/>
    <x v="295"/>
    <x v="12"/>
    <n v="0"/>
    <s v="$0"/>
    <s v="0"/>
    <s v="0"/>
    <s v="$0"/>
    <s v="000"/>
    <s v="000%"/>
    <d v="2019-10-24T00:00:00"/>
    <x v="0"/>
  </r>
  <r>
    <x v="296"/>
    <x v="296"/>
    <x v="0"/>
    <n v="78"/>
    <s v="$323025"/>
    <s v="3"/>
    <s v="5"/>
    <s v="$107675"/>
    <s v="167"/>
    <s v="385%"/>
    <d v="2019-10-25T00:00:00"/>
    <x v="0"/>
  </r>
  <r>
    <x v="296"/>
    <x v="296"/>
    <x v="1"/>
    <n v="69"/>
    <s v="$609076"/>
    <s v="8"/>
    <s v="13"/>
    <s v="$76135"/>
    <s v="163"/>
    <s v="1159%"/>
    <d v="2019-10-25T00:00:00"/>
    <x v="0"/>
  </r>
  <r>
    <x v="296"/>
    <x v="296"/>
    <x v="2"/>
    <n v="0"/>
    <s v="$0"/>
    <s v="0"/>
    <s v="0"/>
    <s v="$0"/>
    <s v="000"/>
    <s v="000%"/>
    <d v="2019-10-25T00:00:00"/>
    <x v="0"/>
  </r>
  <r>
    <x v="296"/>
    <x v="296"/>
    <x v="3"/>
    <n v="81"/>
    <s v="$193277"/>
    <s v="7"/>
    <s v="5"/>
    <s v="$27611"/>
    <s v="071"/>
    <s v="864%"/>
    <d v="2019-10-25T00:00:00"/>
    <x v="0"/>
  </r>
  <r>
    <x v="296"/>
    <x v="296"/>
    <x v="4"/>
    <n v="78"/>
    <s v="$415630"/>
    <s v="8"/>
    <s v="10"/>
    <s v="$51954"/>
    <s v="125"/>
    <s v="1026%"/>
    <d v="2019-10-25T00:00:00"/>
    <x v="0"/>
  </r>
  <r>
    <x v="296"/>
    <x v="296"/>
    <x v="5"/>
    <n v="37"/>
    <s v="$122353"/>
    <s v="3"/>
    <s v="3"/>
    <s v="$40784"/>
    <s v="100"/>
    <s v="811%"/>
    <d v="2019-10-25T00:00:00"/>
    <x v="0"/>
  </r>
  <r>
    <x v="296"/>
    <x v="296"/>
    <x v="6"/>
    <n v="101"/>
    <s v="$551259"/>
    <s v="13"/>
    <s v="14"/>
    <s v="$42405"/>
    <s v="108"/>
    <s v="1287%"/>
    <d v="2019-10-25T00:00:00"/>
    <x v="0"/>
  </r>
  <r>
    <x v="296"/>
    <x v="296"/>
    <x v="7"/>
    <n v="130"/>
    <s v="$257141"/>
    <s v="9"/>
    <s v="9"/>
    <s v="$28571"/>
    <s v="100"/>
    <s v="692%"/>
    <d v="2019-10-25T00:00:00"/>
    <x v="0"/>
  </r>
  <r>
    <x v="296"/>
    <x v="296"/>
    <x v="8"/>
    <n v="1"/>
    <s v="$0"/>
    <s v="0"/>
    <s v="0"/>
    <s v="$0"/>
    <s v="000"/>
    <s v="000%"/>
    <d v="2019-10-25T00:00:00"/>
    <x v="0"/>
  </r>
  <r>
    <x v="296"/>
    <x v="296"/>
    <x v="9"/>
    <n v="0"/>
    <s v="$0"/>
    <s v="0"/>
    <s v="0"/>
    <s v="$0"/>
    <s v="000"/>
    <s v="000%"/>
    <d v="2019-10-25T00:00:00"/>
    <x v="0"/>
  </r>
  <r>
    <x v="296"/>
    <x v="296"/>
    <x v="10"/>
    <n v="0"/>
    <s v="$729412"/>
    <s v="12"/>
    <s v="17"/>
    <s v="$60784"/>
    <s v="142"/>
    <s v="000%"/>
    <d v="2019-10-25T00:00:00"/>
    <x v="0"/>
  </r>
  <r>
    <x v="296"/>
    <x v="296"/>
    <x v="11"/>
    <n v="0"/>
    <s v="$0"/>
    <s v="0"/>
    <s v="0"/>
    <s v="$0"/>
    <s v="000"/>
    <s v="000%"/>
    <d v="2019-10-25T00:00:00"/>
    <x v="0"/>
  </r>
  <r>
    <x v="296"/>
    <x v="296"/>
    <x v="12"/>
    <n v="0"/>
    <s v="$0"/>
    <s v="0"/>
    <s v="0"/>
    <s v="$0"/>
    <s v="000"/>
    <s v="000%"/>
    <d v="2019-10-25T00:00:00"/>
    <x v="0"/>
  </r>
  <r>
    <x v="297"/>
    <x v="297"/>
    <x v="0"/>
    <n v="73"/>
    <s v="$114285"/>
    <s v="3"/>
    <s v="4"/>
    <s v="$38095"/>
    <s v="133"/>
    <s v="411%"/>
    <d v="2019-10-26T00:00:00"/>
    <x v="0"/>
  </r>
  <r>
    <x v="297"/>
    <x v="297"/>
    <x v="1"/>
    <n v="134"/>
    <s v="$1452689"/>
    <s v="15"/>
    <s v="23"/>
    <s v="$96846"/>
    <s v="153"/>
    <s v="1119%"/>
    <d v="2019-10-26T00:00:00"/>
    <x v="0"/>
  </r>
  <r>
    <x v="297"/>
    <x v="297"/>
    <x v="2"/>
    <n v="0"/>
    <s v="$0"/>
    <s v="0"/>
    <s v="0"/>
    <s v="$0"/>
    <s v="000"/>
    <s v="000%"/>
    <d v="2019-10-26T00:00:00"/>
    <x v="0"/>
  </r>
  <r>
    <x v="297"/>
    <x v="297"/>
    <x v="3"/>
    <n v="94"/>
    <s v="$197311"/>
    <s v="7"/>
    <s v="9"/>
    <s v="$28187"/>
    <s v="129"/>
    <s v="745%"/>
    <d v="2019-10-26T00:00:00"/>
    <x v="0"/>
  </r>
  <r>
    <x v="297"/>
    <x v="297"/>
    <x v="4"/>
    <n v="262"/>
    <s v="$2175040"/>
    <s v="37"/>
    <s v="50"/>
    <s v="$58785"/>
    <s v="135"/>
    <s v="1412%"/>
    <d v="2019-10-26T00:00:00"/>
    <x v="0"/>
  </r>
  <r>
    <x v="297"/>
    <x v="297"/>
    <x v="5"/>
    <n v="140"/>
    <s v="$789915"/>
    <s v="14"/>
    <s v="15"/>
    <s v="$56423"/>
    <s v="107"/>
    <s v="1000%"/>
    <d v="2019-10-26T00:00:00"/>
    <x v="0"/>
  </r>
  <r>
    <x v="297"/>
    <x v="297"/>
    <x v="6"/>
    <n v="264"/>
    <s v="$1386049"/>
    <s v="25"/>
    <s v="33"/>
    <s v="$55442"/>
    <s v="132"/>
    <s v="947%"/>
    <d v="2019-10-26T00:00:00"/>
    <x v="0"/>
  </r>
  <r>
    <x v="297"/>
    <x v="297"/>
    <x v="7"/>
    <n v="137"/>
    <s v="$821512"/>
    <s v="19"/>
    <s v="26"/>
    <s v="$43237"/>
    <s v="137"/>
    <s v="1387%"/>
    <d v="2019-10-26T00:00:00"/>
    <x v="0"/>
  </r>
  <r>
    <x v="297"/>
    <x v="297"/>
    <x v="8"/>
    <n v="0"/>
    <s v="$0"/>
    <s v="0"/>
    <s v="0"/>
    <s v="$0"/>
    <s v="000"/>
    <s v="000%"/>
    <d v="2019-10-26T00:00:00"/>
    <x v="0"/>
  </r>
  <r>
    <x v="297"/>
    <x v="297"/>
    <x v="9"/>
    <n v="0"/>
    <s v="$0"/>
    <s v="0"/>
    <s v="0"/>
    <s v="$0"/>
    <s v="000"/>
    <s v="000%"/>
    <d v="2019-10-26T00:00:00"/>
    <x v="0"/>
  </r>
  <r>
    <x v="297"/>
    <x v="297"/>
    <x v="10"/>
    <n v="0"/>
    <s v="$516806"/>
    <s v="9"/>
    <s v="10"/>
    <s v="$57423"/>
    <s v="111"/>
    <s v="000%"/>
    <d v="2019-10-26T00:00:00"/>
    <x v="0"/>
  </r>
  <r>
    <x v="297"/>
    <x v="297"/>
    <x v="11"/>
    <n v="0"/>
    <s v="$0"/>
    <s v="0"/>
    <s v="0"/>
    <s v="$0"/>
    <s v="000"/>
    <s v="000%"/>
    <d v="2019-10-26T00:00:00"/>
    <x v="0"/>
  </r>
  <r>
    <x v="297"/>
    <x v="297"/>
    <x v="12"/>
    <n v="0"/>
    <s v="$0"/>
    <s v="0"/>
    <s v="0"/>
    <s v="$0"/>
    <s v="000"/>
    <s v="000%"/>
    <d v="2019-10-26T00:00:00"/>
    <x v="0"/>
  </r>
  <r>
    <x v="298"/>
    <x v="298"/>
    <x v="0"/>
    <n v="98"/>
    <s v="$157983"/>
    <s v="2"/>
    <s v="2"/>
    <s v="$78992"/>
    <s v="100"/>
    <s v="204%"/>
    <d v="2019-10-27T00:00:00"/>
    <x v="0"/>
  </r>
  <r>
    <x v="298"/>
    <x v="298"/>
    <x v="1"/>
    <n v="89"/>
    <s v="$389915"/>
    <s v="11"/>
    <s v="11"/>
    <s v="$35447"/>
    <s v="100"/>
    <s v="1236%"/>
    <d v="2019-10-27T00:00:00"/>
    <x v="0"/>
  </r>
  <r>
    <x v="298"/>
    <x v="298"/>
    <x v="2"/>
    <n v="0"/>
    <s v="$0"/>
    <s v="0"/>
    <s v="0"/>
    <s v="$0"/>
    <s v="000"/>
    <s v="000%"/>
    <d v="2019-10-27T00:00:00"/>
    <x v="0"/>
  </r>
  <r>
    <x v="298"/>
    <x v="298"/>
    <x v="3"/>
    <n v="143"/>
    <s v="$551764"/>
    <s v="12"/>
    <s v="14"/>
    <s v="$45980"/>
    <s v="117"/>
    <s v="839%"/>
    <d v="2019-10-27T00:00:00"/>
    <x v="0"/>
  </r>
  <r>
    <x v="298"/>
    <x v="298"/>
    <x v="4"/>
    <n v="321"/>
    <s v="$1983781"/>
    <s v="30"/>
    <s v="44"/>
    <s v="$66126"/>
    <s v="147"/>
    <s v="935%"/>
    <d v="2019-10-27T00:00:00"/>
    <x v="0"/>
  </r>
  <r>
    <x v="298"/>
    <x v="298"/>
    <x v="5"/>
    <n v="131"/>
    <s v="$1062184"/>
    <s v="16"/>
    <s v="16"/>
    <s v="$66387"/>
    <s v="100"/>
    <s v="1221%"/>
    <d v="2019-10-27T00:00:00"/>
    <x v="0"/>
  </r>
  <r>
    <x v="298"/>
    <x v="298"/>
    <x v="6"/>
    <n v="347"/>
    <s v="$1773697"/>
    <s v="24"/>
    <s v="26"/>
    <s v="$73904"/>
    <s v="108"/>
    <s v="692%"/>
    <d v="2019-10-27T00:00:00"/>
    <x v="0"/>
  </r>
  <r>
    <x v="298"/>
    <x v="298"/>
    <x v="7"/>
    <n v="93"/>
    <s v="$389076"/>
    <s v="6"/>
    <s v="7"/>
    <s v="$64846"/>
    <s v="117"/>
    <s v="645%"/>
    <d v="2019-10-27T00:00:00"/>
    <x v="0"/>
  </r>
  <r>
    <x v="298"/>
    <x v="298"/>
    <x v="8"/>
    <n v="1"/>
    <s v="$0"/>
    <s v="0"/>
    <s v="0"/>
    <s v="$0"/>
    <s v="000"/>
    <s v="000%"/>
    <d v="2019-10-27T00:00:00"/>
    <x v="0"/>
  </r>
  <r>
    <x v="298"/>
    <x v="298"/>
    <x v="9"/>
    <n v="0"/>
    <s v="$0"/>
    <s v="0"/>
    <s v="0"/>
    <s v="$0"/>
    <s v="000"/>
    <s v="000%"/>
    <d v="2019-10-27T00:00:00"/>
    <x v="0"/>
  </r>
  <r>
    <x v="298"/>
    <x v="298"/>
    <x v="10"/>
    <n v="0"/>
    <s v="$911176"/>
    <s v="12"/>
    <s v="25"/>
    <s v="$75931"/>
    <s v="208"/>
    <s v="000%"/>
    <d v="2019-10-27T00:00:00"/>
    <x v="0"/>
  </r>
  <r>
    <x v="298"/>
    <x v="298"/>
    <x v="11"/>
    <n v="0"/>
    <s v="$0"/>
    <s v="0"/>
    <s v="0"/>
    <s v="$0"/>
    <s v="000"/>
    <s v="000%"/>
    <d v="2019-10-27T00:00:00"/>
    <x v="0"/>
  </r>
  <r>
    <x v="298"/>
    <x v="298"/>
    <x v="12"/>
    <n v="0"/>
    <s v="$0"/>
    <s v="0"/>
    <s v="0"/>
    <s v="$0"/>
    <s v="000"/>
    <s v="000%"/>
    <d v="2019-10-27T00:00:00"/>
    <x v="0"/>
  </r>
  <r>
    <x v="299"/>
    <x v="299"/>
    <x v="0"/>
    <n v="61"/>
    <s v="$145378"/>
    <s v="2"/>
    <s v="2"/>
    <s v="$72689"/>
    <s v="100"/>
    <s v="328%"/>
    <d v="2019-10-28T00:00:00"/>
    <x v="0"/>
  </r>
  <r>
    <x v="299"/>
    <x v="299"/>
    <x v="1"/>
    <n v="102"/>
    <s v="$858488"/>
    <s v="9"/>
    <s v="11"/>
    <s v="$95388"/>
    <s v="122"/>
    <s v="882%"/>
    <d v="2019-10-28T00:00:00"/>
    <x v="0"/>
  </r>
  <r>
    <x v="299"/>
    <x v="299"/>
    <x v="2"/>
    <n v="0"/>
    <s v="$0"/>
    <s v="0"/>
    <s v="0"/>
    <s v="$0"/>
    <s v="000"/>
    <s v="000%"/>
    <d v="2019-10-28T00:00:00"/>
    <x v="0"/>
  </r>
  <r>
    <x v="299"/>
    <x v="299"/>
    <x v="3"/>
    <n v="136"/>
    <s v="$419075"/>
    <s v="14"/>
    <s v="9"/>
    <s v="$29934"/>
    <s v="064"/>
    <s v="1029%"/>
    <d v="2019-10-28T00:00:00"/>
    <x v="0"/>
  </r>
  <r>
    <x v="299"/>
    <x v="299"/>
    <x v="4"/>
    <n v="161"/>
    <s v="$899579"/>
    <s v="21"/>
    <s v="24"/>
    <s v="$42837"/>
    <s v="114"/>
    <s v="1304%"/>
    <d v="2019-10-28T00:00:00"/>
    <x v="0"/>
  </r>
  <r>
    <x v="299"/>
    <x v="299"/>
    <x v="5"/>
    <n v="95"/>
    <s v="$368908"/>
    <s v="10"/>
    <s v="6"/>
    <s v="$36891"/>
    <s v="060"/>
    <s v="1053%"/>
    <d v="2019-10-28T00:00:00"/>
    <x v="0"/>
  </r>
  <r>
    <x v="299"/>
    <x v="299"/>
    <x v="6"/>
    <n v="213"/>
    <s v="$1393277"/>
    <s v="21"/>
    <s v="27"/>
    <s v="$66347"/>
    <s v="129"/>
    <s v="986%"/>
    <d v="2019-10-28T00:00:00"/>
    <x v="0"/>
  </r>
  <r>
    <x v="299"/>
    <x v="299"/>
    <x v="7"/>
    <n v="116"/>
    <s v="$609747"/>
    <s v="11"/>
    <s v="12"/>
    <s v="$55432"/>
    <s v="109"/>
    <s v="948%"/>
    <d v="2019-10-28T00:00:00"/>
    <x v="0"/>
  </r>
  <r>
    <x v="299"/>
    <x v="299"/>
    <x v="8"/>
    <n v="75"/>
    <s v="$299999"/>
    <s v="9"/>
    <s v="13"/>
    <s v="$33333"/>
    <s v="144"/>
    <s v="1200%"/>
    <d v="2019-10-28T00:00:00"/>
    <x v="0"/>
  </r>
  <r>
    <x v="299"/>
    <x v="299"/>
    <x v="9"/>
    <n v="0"/>
    <s v="$0"/>
    <s v="0"/>
    <s v="0"/>
    <s v="$0"/>
    <s v="000"/>
    <s v="000%"/>
    <d v="2019-10-28T00:00:00"/>
    <x v="0"/>
  </r>
  <r>
    <x v="299"/>
    <x v="299"/>
    <x v="10"/>
    <n v="0"/>
    <s v="$1013444"/>
    <s v="22"/>
    <s v="24"/>
    <s v="$46066"/>
    <s v="109"/>
    <s v="000%"/>
    <d v="2019-10-28T00:00:00"/>
    <x v="0"/>
  </r>
  <r>
    <x v="299"/>
    <x v="299"/>
    <x v="11"/>
    <n v="0"/>
    <s v="$0"/>
    <s v="0"/>
    <s v="0"/>
    <s v="$0"/>
    <s v="000"/>
    <s v="000%"/>
    <d v="2019-10-28T00:00:00"/>
    <x v="0"/>
  </r>
  <r>
    <x v="299"/>
    <x v="299"/>
    <x v="12"/>
    <n v="0"/>
    <s v="$0"/>
    <s v="0"/>
    <s v="0"/>
    <s v="$0"/>
    <s v="000"/>
    <s v="000%"/>
    <d v="2019-10-28T00:00:00"/>
    <x v="0"/>
  </r>
  <r>
    <x v="300"/>
    <x v="300"/>
    <x v="0"/>
    <n v="57"/>
    <s v="$0"/>
    <s v="0"/>
    <s v="0"/>
    <s v="$0"/>
    <s v="000"/>
    <s v="000%"/>
    <d v="2019-10-29T00:00:00"/>
    <x v="0"/>
  </r>
  <r>
    <x v="300"/>
    <x v="300"/>
    <x v="1"/>
    <n v="111"/>
    <s v="$889915"/>
    <s v="13"/>
    <s v="11"/>
    <s v="$68455"/>
    <s v="085"/>
    <s v="1171%"/>
    <d v="2019-10-29T00:00:00"/>
    <x v="0"/>
  </r>
  <r>
    <x v="300"/>
    <x v="300"/>
    <x v="2"/>
    <n v="0"/>
    <s v="$0"/>
    <s v="0"/>
    <s v="0"/>
    <s v="$0"/>
    <s v="000"/>
    <s v="000%"/>
    <d v="2019-10-29T00:00:00"/>
    <x v="0"/>
  </r>
  <r>
    <x v="300"/>
    <x v="300"/>
    <x v="3"/>
    <n v="145"/>
    <s v="$366050"/>
    <s v="15"/>
    <s v="13"/>
    <s v="$24403"/>
    <s v="087"/>
    <s v="1034%"/>
    <d v="2019-10-29T00:00:00"/>
    <x v="0"/>
  </r>
  <r>
    <x v="300"/>
    <x v="300"/>
    <x v="4"/>
    <n v="140"/>
    <s v="$1759829"/>
    <s v="22"/>
    <s v="30"/>
    <s v="$79992"/>
    <s v="136"/>
    <s v="1571%"/>
    <d v="2019-10-29T00:00:00"/>
    <x v="0"/>
  </r>
  <r>
    <x v="300"/>
    <x v="300"/>
    <x v="5"/>
    <n v="116"/>
    <s v="$62689"/>
    <s v="7"/>
    <s v="4"/>
    <s v="$8956"/>
    <s v="057"/>
    <s v="603%"/>
    <d v="2019-10-29T00:00:00"/>
    <x v="0"/>
  </r>
  <r>
    <x v="300"/>
    <x v="300"/>
    <x v="6"/>
    <n v="210"/>
    <s v="$720333"/>
    <s v="29"/>
    <s v="18"/>
    <s v="$24839"/>
    <s v="062"/>
    <s v="1381%"/>
    <d v="2019-10-29T00:00:00"/>
    <x v="0"/>
  </r>
  <r>
    <x v="300"/>
    <x v="300"/>
    <x v="7"/>
    <n v="140"/>
    <s v="$1076052"/>
    <s v="13"/>
    <s v="20"/>
    <s v="$82773"/>
    <s v="154"/>
    <s v="929%"/>
    <d v="2019-10-29T00:00:00"/>
    <x v="0"/>
  </r>
  <r>
    <x v="300"/>
    <x v="300"/>
    <x v="8"/>
    <n v="55"/>
    <s v="$383192"/>
    <s v="6"/>
    <s v="14"/>
    <s v="$63865"/>
    <s v="233"/>
    <s v="1091%"/>
    <d v="2019-10-29T00:00:00"/>
    <x v="0"/>
  </r>
  <r>
    <x v="300"/>
    <x v="300"/>
    <x v="9"/>
    <n v="0"/>
    <s v="$0"/>
    <s v="0"/>
    <s v="0"/>
    <s v="$0"/>
    <s v="000"/>
    <s v="000%"/>
    <d v="2019-10-29T00:00:00"/>
    <x v="0"/>
  </r>
  <r>
    <x v="300"/>
    <x v="300"/>
    <x v="10"/>
    <n v="0"/>
    <s v="$769581"/>
    <s v="15"/>
    <s v="19"/>
    <s v="$51305"/>
    <s v="127"/>
    <s v="000%"/>
    <d v="2019-10-29T00:00:00"/>
    <x v="0"/>
  </r>
  <r>
    <x v="300"/>
    <x v="300"/>
    <x v="11"/>
    <n v="0"/>
    <s v="$0"/>
    <s v="0"/>
    <s v="0"/>
    <s v="$0"/>
    <s v="000"/>
    <s v="000%"/>
    <d v="2019-10-29T00:00:00"/>
    <x v="0"/>
  </r>
  <r>
    <x v="300"/>
    <x v="300"/>
    <x v="12"/>
    <n v="0"/>
    <s v="$0"/>
    <s v="0"/>
    <s v="0"/>
    <s v="$0"/>
    <s v="000"/>
    <s v="000%"/>
    <d v="2019-10-29T00:00:00"/>
    <x v="0"/>
  </r>
  <r>
    <x v="301"/>
    <x v="301"/>
    <x v="0"/>
    <n v="74"/>
    <s v="$136134"/>
    <s v="3"/>
    <s v="3"/>
    <s v="$45378"/>
    <s v="100"/>
    <s v="405%"/>
    <d v="2019-10-30T00:00:00"/>
    <x v="0"/>
  </r>
  <r>
    <x v="301"/>
    <x v="301"/>
    <x v="1"/>
    <n v="132"/>
    <s v="$629075"/>
    <s v="11"/>
    <s v="17"/>
    <s v="$57189"/>
    <s v="155"/>
    <s v="833%"/>
    <d v="2019-10-30T00:00:00"/>
    <x v="0"/>
  </r>
  <r>
    <x v="301"/>
    <x v="301"/>
    <x v="2"/>
    <n v="75"/>
    <s v="$300000"/>
    <s v="11"/>
    <s v="8"/>
    <s v="$27273"/>
    <s v="073"/>
    <s v="1467%"/>
    <d v="2019-10-30T00:00:00"/>
    <x v="0"/>
  </r>
  <r>
    <x v="301"/>
    <x v="301"/>
    <x v="3"/>
    <n v="173"/>
    <s v="$805629"/>
    <s v="11"/>
    <s v="15"/>
    <s v="$73239"/>
    <s v="136"/>
    <s v="636%"/>
    <d v="2019-10-30T00:00:00"/>
    <x v="0"/>
  </r>
  <r>
    <x v="301"/>
    <x v="301"/>
    <x v="4"/>
    <n v="166"/>
    <s v="$1283362"/>
    <s v="20"/>
    <s v="30"/>
    <s v="$64168"/>
    <s v="150"/>
    <s v="1205%"/>
    <d v="2019-10-30T00:00:00"/>
    <x v="0"/>
  </r>
  <r>
    <x v="301"/>
    <x v="301"/>
    <x v="5"/>
    <n v="105"/>
    <s v="$384032"/>
    <s v="12"/>
    <s v="13"/>
    <s v="$32003"/>
    <s v="108"/>
    <s v="1143%"/>
    <d v="2019-10-30T00:00:00"/>
    <x v="0"/>
  </r>
  <r>
    <x v="301"/>
    <x v="301"/>
    <x v="6"/>
    <n v="215"/>
    <s v="$1041680"/>
    <s v="25"/>
    <s v="24"/>
    <s v="$41667"/>
    <s v="096"/>
    <s v="1163%"/>
    <d v="2019-10-30T00:00:00"/>
    <x v="0"/>
  </r>
  <r>
    <x v="301"/>
    <x v="301"/>
    <x v="7"/>
    <n v="138"/>
    <s v="$220924"/>
    <s v="6"/>
    <s v="6"/>
    <s v="$36821"/>
    <s v="100"/>
    <s v="435%"/>
    <d v="2019-10-30T00:00:00"/>
    <x v="0"/>
  </r>
  <r>
    <x v="301"/>
    <x v="301"/>
    <x v="8"/>
    <n v="121"/>
    <s v="$403865"/>
    <s v="12"/>
    <s v="15"/>
    <s v="$33655"/>
    <s v="125"/>
    <s v="992%"/>
    <d v="2019-10-30T00:00:00"/>
    <x v="0"/>
  </r>
  <r>
    <x v="301"/>
    <x v="301"/>
    <x v="9"/>
    <n v="0"/>
    <s v="$0"/>
    <s v="0"/>
    <s v="0"/>
    <s v="$0"/>
    <s v="000"/>
    <s v="000%"/>
    <d v="2019-10-30T00:00:00"/>
    <x v="0"/>
  </r>
  <r>
    <x v="301"/>
    <x v="301"/>
    <x v="10"/>
    <n v="0"/>
    <s v="$1128907"/>
    <s v="19"/>
    <s v="30"/>
    <s v="$59416"/>
    <s v="158"/>
    <s v="000%"/>
    <d v="2019-10-30T00:00:00"/>
    <x v="0"/>
  </r>
  <r>
    <x v="301"/>
    <x v="301"/>
    <x v="11"/>
    <n v="0"/>
    <s v="$0"/>
    <s v="0"/>
    <s v="0"/>
    <s v="$0"/>
    <s v="000"/>
    <s v="000%"/>
    <d v="2019-10-30T00:00:00"/>
    <x v="0"/>
  </r>
  <r>
    <x v="301"/>
    <x v="301"/>
    <x v="12"/>
    <n v="0"/>
    <s v="$0"/>
    <s v="0"/>
    <s v="0"/>
    <s v="$0"/>
    <s v="000"/>
    <s v="000%"/>
    <d v="2019-10-30T00:00:00"/>
    <x v="0"/>
  </r>
  <r>
    <x v="302"/>
    <x v="302"/>
    <x v="0"/>
    <n v="422"/>
    <s v="$962183"/>
    <s v="18"/>
    <s v="25"/>
    <s v="$53455"/>
    <s v="139"/>
    <s v="427%"/>
    <d v="2019-10-31T00:00:00"/>
    <x v="0"/>
  </r>
  <r>
    <x v="302"/>
    <x v="302"/>
    <x v="1"/>
    <n v="180"/>
    <s v="$2581009"/>
    <s v="28"/>
    <s v="41"/>
    <s v="$92179"/>
    <s v="146"/>
    <s v="1556%"/>
    <d v="2019-10-31T00:00:00"/>
    <x v="0"/>
  </r>
  <r>
    <x v="302"/>
    <x v="302"/>
    <x v="2"/>
    <n v="285"/>
    <s v="$1639746"/>
    <s v="30"/>
    <s v="37"/>
    <s v="$54658"/>
    <s v="123"/>
    <s v="1053%"/>
    <d v="2019-10-31T00:00:00"/>
    <x v="0"/>
  </r>
  <r>
    <x v="302"/>
    <x v="302"/>
    <x v="3"/>
    <n v="176"/>
    <s v="$709244"/>
    <s v="11"/>
    <s v="11"/>
    <s v="$64477"/>
    <s v="100"/>
    <s v="625%"/>
    <d v="2019-10-31T00:00:00"/>
    <x v="0"/>
  </r>
  <r>
    <x v="302"/>
    <x v="302"/>
    <x v="4"/>
    <n v="231"/>
    <s v="$1052603"/>
    <s v="29"/>
    <s v="24"/>
    <s v="$36297"/>
    <s v="083"/>
    <s v="1255%"/>
    <d v="2019-10-31T00:00:00"/>
    <x v="0"/>
  </r>
  <r>
    <x v="302"/>
    <x v="302"/>
    <x v="5"/>
    <n v="155"/>
    <s v="$1037477"/>
    <s v="20"/>
    <s v="22"/>
    <s v="$51874"/>
    <s v="110"/>
    <s v="1290%"/>
    <d v="2019-10-31T00:00:00"/>
    <x v="0"/>
  </r>
  <r>
    <x v="302"/>
    <x v="302"/>
    <x v="6"/>
    <n v="467"/>
    <s v="$2111763"/>
    <s v="38"/>
    <s v="42"/>
    <s v="$55573"/>
    <s v="111"/>
    <s v="814%"/>
    <d v="2019-10-31T00:00:00"/>
    <x v="0"/>
  </r>
  <r>
    <x v="302"/>
    <x v="302"/>
    <x v="7"/>
    <n v="209"/>
    <s v="$847898"/>
    <s v="15"/>
    <s v="16"/>
    <s v="$56527"/>
    <s v="107"/>
    <s v="718%"/>
    <d v="2019-10-31T00:00:00"/>
    <x v="0"/>
  </r>
  <r>
    <x v="302"/>
    <x v="302"/>
    <x v="8"/>
    <n v="188"/>
    <s v="$685379"/>
    <s v="18"/>
    <s v="20"/>
    <s v="$38077"/>
    <s v="111"/>
    <s v="957%"/>
    <d v="2019-10-31T00:00:00"/>
    <x v="0"/>
  </r>
  <r>
    <x v="302"/>
    <x v="302"/>
    <x v="9"/>
    <n v="0"/>
    <s v="$0"/>
    <s v="0"/>
    <s v="0"/>
    <s v="$0"/>
    <s v="000"/>
    <s v="000%"/>
    <d v="2019-10-31T00:00:00"/>
    <x v="0"/>
  </r>
  <r>
    <x v="302"/>
    <x v="302"/>
    <x v="10"/>
    <n v="0"/>
    <s v="$1048906"/>
    <s v="15"/>
    <s v="24"/>
    <s v="$69927"/>
    <s v="160"/>
    <s v="000%"/>
    <d v="2019-10-31T00:00:00"/>
    <x v="0"/>
  </r>
  <r>
    <x v="302"/>
    <x v="302"/>
    <x v="11"/>
    <n v="0"/>
    <s v="$0"/>
    <s v="0"/>
    <s v="0"/>
    <s v="$0"/>
    <s v="000"/>
    <s v="000%"/>
    <d v="2019-10-31T00:00:00"/>
    <x v="0"/>
  </r>
  <r>
    <x v="302"/>
    <x v="302"/>
    <x v="12"/>
    <n v="0"/>
    <s v="$0"/>
    <s v="0"/>
    <s v="0"/>
    <s v="$0"/>
    <s v="000"/>
    <s v="000%"/>
    <d v="2019-10-31T00:00:00"/>
    <x v="0"/>
  </r>
  <r>
    <x v="303"/>
    <x v="303"/>
    <x v="0"/>
    <n v="392"/>
    <s v="$854033"/>
    <s v="21"/>
    <s v="21"/>
    <s v="$40668"/>
    <s v="100"/>
    <s v="536%"/>
    <d v="2019-11-01T00:00:00"/>
    <x v="0"/>
  </r>
  <r>
    <x v="303"/>
    <x v="303"/>
    <x v="1"/>
    <n v="224"/>
    <s v="$1531428"/>
    <s v="20"/>
    <s v="26"/>
    <s v="$76571"/>
    <s v="130"/>
    <s v="893%"/>
    <d v="2019-11-01T00:00:00"/>
    <x v="0"/>
  </r>
  <r>
    <x v="303"/>
    <x v="303"/>
    <x v="2"/>
    <n v="330"/>
    <s v="$740000"/>
    <s v="11"/>
    <s v="13"/>
    <s v="$67273"/>
    <s v="118"/>
    <s v="333%"/>
    <d v="2019-11-01T00:00:00"/>
    <x v="0"/>
  </r>
  <r>
    <x v="303"/>
    <x v="303"/>
    <x v="3"/>
    <n v="182"/>
    <s v="$880420"/>
    <s v="20"/>
    <s v="22"/>
    <s v="$44021"/>
    <s v="110"/>
    <s v="1099%"/>
    <d v="2019-11-01T00:00:00"/>
    <x v="0"/>
  </r>
  <r>
    <x v="303"/>
    <x v="303"/>
    <x v="4"/>
    <n v="208"/>
    <s v="$755126"/>
    <s v="14"/>
    <s v="15"/>
    <s v="$53938"/>
    <s v="107"/>
    <s v="673%"/>
    <d v="2019-11-01T00:00:00"/>
    <x v="0"/>
  </r>
  <r>
    <x v="303"/>
    <x v="303"/>
    <x v="5"/>
    <n v="116"/>
    <s v="$259663"/>
    <s v="6"/>
    <s v="6"/>
    <s v="$43277"/>
    <s v="100"/>
    <s v="517%"/>
    <d v="2019-11-01T00:00:00"/>
    <x v="0"/>
  </r>
  <r>
    <x v="303"/>
    <x v="303"/>
    <x v="6"/>
    <n v="323"/>
    <s v="$1018151"/>
    <s v="19"/>
    <s v="32"/>
    <s v="$53587"/>
    <s v="168"/>
    <s v="588%"/>
    <d v="2019-11-01T00:00:00"/>
    <x v="0"/>
  </r>
  <r>
    <x v="303"/>
    <x v="303"/>
    <x v="7"/>
    <n v="186"/>
    <s v="$1536640"/>
    <s v="20"/>
    <s v="25"/>
    <s v="$76832"/>
    <s v="125"/>
    <s v="1075%"/>
    <d v="2019-11-01T00:00:00"/>
    <x v="0"/>
  </r>
  <r>
    <x v="303"/>
    <x v="303"/>
    <x v="8"/>
    <n v="258"/>
    <s v="$1394115"/>
    <s v="22"/>
    <s v="46"/>
    <s v="$63369"/>
    <s v="209"/>
    <s v="853%"/>
    <d v="2019-11-01T00:00:00"/>
    <x v="0"/>
  </r>
  <r>
    <x v="303"/>
    <x v="303"/>
    <x v="9"/>
    <n v="0"/>
    <s v="$0"/>
    <s v="0"/>
    <s v="0"/>
    <s v="$0"/>
    <s v="000"/>
    <s v="000%"/>
    <d v="2019-11-01T00:00:00"/>
    <x v="0"/>
  </r>
  <r>
    <x v="303"/>
    <x v="303"/>
    <x v="10"/>
    <n v="0"/>
    <s v="$1546218"/>
    <s v="22"/>
    <s v="35"/>
    <s v="$70283"/>
    <s v="159"/>
    <s v="000%"/>
    <d v="2019-11-01T00:00:00"/>
    <x v="0"/>
  </r>
  <r>
    <x v="303"/>
    <x v="303"/>
    <x v="11"/>
    <n v="170"/>
    <s v="$686553"/>
    <s v="11"/>
    <s v="13"/>
    <s v="$62414"/>
    <s v="118"/>
    <s v="647%"/>
    <d v="2019-11-01T00:00:00"/>
    <x v="0"/>
  </r>
  <r>
    <x v="303"/>
    <x v="303"/>
    <x v="12"/>
    <n v="0"/>
    <s v="$0"/>
    <s v="0"/>
    <s v="0"/>
    <s v="$0"/>
    <s v="000"/>
    <s v="000%"/>
    <d v="2019-11-01T00:00:00"/>
    <x v="0"/>
  </r>
  <r>
    <x v="304"/>
    <x v="304"/>
    <x v="0"/>
    <n v="380"/>
    <s v="$948736"/>
    <s v="23"/>
    <s v="26"/>
    <s v="$41249"/>
    <s v="113"/>
    <s v="605%"/>
    <d v="2019-11-02T00:00:00"/>
    <x v="0"/>
  </r>
  <r>
    <x v="304"/>
    <x v="304"/>
    <x v="1"/>
    <n v="292"/>
    <s v="$1443529"/>
    <s v="26"/>
    <s v="29"/>
    <s v="$55520"/>
    <s v="112"/>
    <s v="890%"/>
    <d v="2019-11-02T00:00:00"/>
    <x v="0"/>
  </r>
  <r>
    <x v="304"/>
    <x v="304"/>
    <x v="2"/>
    <n v="387"/>
    <s v="$1067731"/>
    <s v="27"/>
    <s v="25"/>
    <s v="$39546"/>
    <s v="093"/>
    <s v="698%"/>
    <d v="2019-11-02T00:00:00"/>
    <x v="0"/>
  </r>
  <r>
    <x v="304"/>
    <x v="304"/>
    <x v="3"/>
    <n v="247"/>
    <s v="$1014789"/>
    <s v="11"/>
    <s v="13"/>
    <s v="$92254"/>
    <s v="118"/>
    <s v="445%"/>
    <d v="2019-11-02T00:00:00"/>
    <x v="0"/>
  </r>
  <r>
    <x v="304"/>
    <x v="304"/>
    <x v="4"/>
    <n v="232"/>
    <s v="$1001511"/>
    <s v="22"/>
    <s v="28"/>
    <s v="$45523"/>
    <s v="127"/>
    <s v="948%"/>
    <d v="2019-11-02T00:00:00"/>
    <x v="0"/>
  </r>
  <r>
    <x v="304"/>
    <x v="304"/>
    <x v="5"/>
    <n v="92"/>
    <s v="$378991"/>
    <s v="8"/>
    <s v="9"/>
    <s v="$47374"/>
    <s v="113"/>
    <s v="870%"/>
    <d v="2019-11-02T00:00:00"/>
    <x v="0"/>
  </r>
  <r>
    <x v="304"/>
    <x v="304"/>
    <x v="6"/>
    <n v="304"/>
    <s v="$1174452"/>
    <s v="27"/>
    <s v="29"/>
    <s v="$43498"/>
    <s v="107"/>
    <s v="888%"/>
    <d v="2019-11-02T00:00:00"/>
    <x v="0"/>
  </r>
  <r>
    <x v="304"/>
    <x v="304"/>
    <x v="7"/>
    <n v="255"/>
    <s v="$1476974"/>
    <s v="24"/>
    <s v="27"/>
    <s v="$61541"/>
    <s v="113"/>
    <s v="941%"/>
    <d v="2019-11-02T00:00:00"/>
    <x v="0"/>
  </r>
  <r>
    <x v="304"/>
    <x v="304"/>
    <x v="8"/>
    <n v="359"/>
    <s v="$928570"/>
    <s v="27"/>
    <s v="40"/>
    <s v="$34391"/>
    <s v="148"/>
    <s v="752%"/>
    <d v="2019-11-02T00:00:00"/>
    <x v="0"/>
  </r>
  <r>
    <x v="304"/>
    <x v="304"/>
    <x v="9"/>
    <n v="0"/>
    <s v="$0"/>
    <s v="0"/>
    <s v="0"/>
    <s v="$0"/>
    <s v="000"/>
    <s v="000%"/>
    <d v="2019-11-02T00:00:00"/>
    <x v="0"/>
  </r>
  <r>
    <x v="304"/>
    <x v="304"/>
    <x v="10"/>
    <n v="0"/>
    <s v="$1089078"/>
    <s v="18"/>
    <s v="29"/>
    <s v="$60504"/>
    <s v="161"/>
    <s v="000%"/>
    <d v="2019-11-02T00:00:00"/>
    <x v="0"/>
  </r>
  <r>
    <x v="304"/>
    <x v="304"/>
    <x v="11"/>
    <n v="255"/>
    <s v="$914283"/>
    <s v="19"/>
    <s v="22"/>
    <s v="$48120"/>
    <s v="116"/>
    <s v="745%"/>
    <d v="2019-11-02T00:00:00"/>
    <x v="0"/>
  </r>
  <r>
    <x v="304"/>
    <x v="304"/>
    <x v="12"/>
    <n v="0"/>
    <s v="$0"/>
    <s v="0"/>
    <s v="0"/>
    <s v="$0"/>
    <s v="000"/>
    <s v="000%"/>
    <d v="2019-11-02T00:00:00"/>
    <x v="0"/>
  </r>
  <r>
    <x v="305"/>
    <x v="305"/>
    <x v="0"/>
    <n v="223"/>
    <s v="$812774"/>
    <s v="16"/>
    <s v="17"/>
    <s v="$50798"/>
    <s v="106"/>
    <s v="717%"/>
    <d v="2019-11-03T00:00:00"/>
    <x v="0"/>
  </r>
  <r>
    <x v="305"/>
    <x v="305"/>
    <x v="1"/>
    <n v="158"/>
    <s v="$1571428"/>
    <s v="18"/>
    <s v="28"/>
    <s v="$87302"/>
    <s v="156"/>
    <s v="1139%"/>
    <d v="2019-11-03T00:00:00"/>
    <x v="0"/>
  </r>
  <r>
    <x v="305"/>
    <x v="305"/>
    <x v="2"/>
    <n v="347"/>
    <s v="$738318"/>
    <s v="14"/>
    <s v="14"/>
    <s v="$52737"/>
    <s v="100"/>
    <s v="403%"/>
    <d v="2019-11-03T00:00:00"/>
    <x v="0"/>
  </r>
  <r>
    <x v="305"/>
    <x v="305"/>
    <x v="3"/>
    <n v="223"/>
    <s v="$751259"/>
    <s v="13"/>
    <s v="16"/>
    <s v="$57789"/>
    <s v="123"/>
    <s v="583%"/>
    <d v="2019-11-03T00:00:00"/>
    <x v="0"/>
  </r>
  <r>
    <x v="305"/>
    <x v="305"/>
    <x v="4"/>
    <n v="221"/>
    <s v="$1261765"/>
    <s v="21"/>
    <s v="39"/>
    <s v="$60084"/>
    <s v="186"/>
    <s v="950%"/>
    <d v="2019-11-03T00:00:00"/>
    <x v="0"/>
  </r>
  <r>
    <x v="305"/>
    <x v="305"/>
    <x v="5"/>
    <n v="99"/>
    <s v="$423529"/>
    <s v="6"/>
    <s v="11"/>
    <s v="$70588"/>
    <s v="183"/>
    <s v="606%"/>
    <d v="2019-11-03T00:00:00"/>
    <x v="0"/>
  </r>
  <r>
    <x v="305"/>
    <x v="305"/>
    <x v="6"/>
    <n v="311"/>
    <s v="$714706"/>
    <s v="19"/>
    <s v="18"/>
    <s v="$37616"/>
    <s v="095"/>
    <s v="611%"/>
    <d v="2019-11-03T00:00:00"/>
    <x v="0"/>
  </r>
  <r>
    <x v="305"/>
    <x v="305"/>
    <x v="7"/>
    <n v="160"/>
    <s v="$1066217"/>
    <s v="15"/>
    <s v="22"/>
    <s v="$71081"/>
    <s v="147"/>
    <s v="938%"/>
    <d v="2019-11-03T00:00:00"/>
    <x v="0"/>
  </r>
  <r>
    <x v="305"/>
    <x v="305"/>
    <x v="8"/>
    <n v="410"/>
    <s v="$1078317"/>
    <s v="28"/>
    <s v="49"/>
    <s v="$38511"/>
    <s v="175"/>
    <s v="683%"/>
    <d v="2019-11-03T00:00:00"/>
    <x v="0"/>
  </r>
  <r>
    <x v="305"/>
    <x v="305"/>
    <x v="9"/>
    <n v="0"/>
    <s v="$0"/>
    <s v="0"/>
    <s v="0"/>
    <s v="$0"/>
    <s v="000"/>
    <s v="000%"/>
    <d v="2019-11-03T00:00:00"/>
    <x v="0"/>
  </r>
  <r>
    <x v="305"/>
    <x v="305"/>
    <x v="10"/>
    <n v="0"/>
    <s v="$1063865"/>
    <s v="18"/>
    <s v="29"/>
    <s v="$59104"/>
    <s v="161"/>
    <s v="000%"/>
    <d v="2019-11-03T00:00:00"/>
    <x v="0"/>
  </r>
  <r>
    <x v="305"/>
    <x v="305"/>
    <x v="11"/>
    <n v="253"/>
    <s v="$1501342"/>
    <s v="28"/>
    <s v="36"/>
    <s v="$53619"/>
    <s v="129"/>
    <s v="1107%"/>
    <d v="2019-11-03T00:00:00"/>
    <x v="0"/>
  </r>
  <r>
    <x v="305"/>
    <x v="305"/>
    <x v="12"/>
    <n v="0"/>
    <s v="$0"/>
    <s v="0"/>
    <s v="0"/>
    <s v="$0"/>
    <s v="000"/>
    <s v="000%"/>
    <d v="2019-11-03T00:00:00"/>
    <x v="0"/>
  </r>
  <r>
    <x v="306"/>
    <x v="306"/>
    <x v="0"/>
    <n v="113"/>
    <s v="$589915"/>
    <s v="6"/>
    <s v="8"/>
    <s v="$98319"/>
    <s v="133"/>
    <s v="531%"/>
    <d v="2019-11-04T00:00:00"/>
    <x v="0"/>
  </r>
  <r>
    <x v="306"/>
    <x v="306"/>
    <x v="1"/>
    <n v="131"/>
    <s v="$1115629"/>
    <s v="17"/>
    <s v="23"/>
    <s v="$65625"/>
    <s v="135"/>
    <s v="1298%"/>
    <d v="2019-11-04T00:00:00"/>
    <x v="0"/>
  </r>
  <r>
    <x v="306"/>
    <x v="306"/>
    <x v="2"/>
    <n v="145"/>
    <s v="$971345"/>
    <s v="12"/>
    <s v="11"/>
    <s v="$80945"/>
    <s v="092"/>
    <s v="828%"/>
    <d v="2019-11-04T00:00:00"/>
    <x v="0"/>
  </r>
  <r>
    <x v="306"/>
    <x v="306"/>
    <x v="3"/>
    <n v="149"/>
    <s v="$120587"/>
    <s v="8"/>
    <s v="7"/>
    <s v="$15073"/>
    <s v="088"/>
    <s v="537%"/>
    <d v="2019-11-04T00:00:00"/>
    <x v="0"/>
  </r>
  <r>
    <x v="306"/>
    <x v="306"/>
    <x v="4"/>
    <n v="129"/>
    <s v="$787898"/>
    <s v="17"/>
    <s v="24"/>
    <s v="$46347"/>
    <s v="141"/>
    <s v="1318%"/>
    <d v="2019-11-04T00:00:00"/>
    <x v="0"/>
  </r>
  <r>
    <x v="306"/>
    <x v="306"/>
    <x v="5"/>
    <n v="104"/>
    <s v="$431932"/>
    <s v="9"/>
    <s v="11"/>
    <s v="$47992"/>
    <s v="122"/>
    <s v="865%"/>
    <d v="2019-11-04T00:00:00"/>
    <x v="0"/>
  </r>
  <r>
    <x v="306"/>
    <x v="306"/>
    <x v="6"/>
    <n v="149"/>
    <s v="$661343"/>
    <s v="20"/>
    <s v="18"/>
    <s v="$33067"/>
    <s v="090"/>
    <s v="1342%"/>
    <d v="2019-11-04T00:00:00"/>
    <x v="0"/>
  </r>
  <r>
    <x v="306"/>
    <x v="306"/>
    <x v="7"/>
    <n v="265"/>
    <s v="$1709664"/>
    <s v="21"/>
    <s v="38"/>
    <s v="$81413"/>
    <s v="181"/>
    <s v="792%"/>
    <d v="2019-11-04T00:00:00"/>
    <x v="0"/>
  </r>
  <r>
    <x v="306"/>
    <x v="306"/>
    <x v="8"/>
    <n v="129"/>
    <s v="$380670"/>
    <s v="11"/>
    <s v="12"/>
    <s v="$34606"/>
    <s v="109"/>
    <s v="853%"/>
    <d v="2019-11-04T00:00:00"/>
    <x v="0"/>
  </r>
  <r>
    <x v="306"/>
    <x v="306"/>
    <x v="9"/>
    <n v="0"/>
    <s v="$0"/>
    <s v="0"/>
    <s v="0"/>
    <s v="$0"/>
    <s v="000"/>
    <s v="000%"/>
    <d v="2019-11-04T00:00:00"/>
    <x v="0"/>
  </r>
  <r>
    <x v="306"/>
    <x v="306"/>
    <x v="10"/>
    <n v="0"/>
    <s v="$1400255"/>
    <s v="25"/>
    <s v="35"/>
    <s v="$56010"/>
    <s v="140"/>
    <s v="000%"/>
    <d v="2019-11-04T00:00:00"/>
    <x v="0"/>
  </r>
  <r>
    <x v="306"/>
    <x v="306"/>
    <x v="11"/>
    <n v="243"/>
    <s v="$972268"/>
    <s v="22"/>
    <s v="26"/>
    <s v="$44194"/>
    <s v="118"/>
    <s v="905%"/>
    <d v="2019-11-04T00:00:00"/>
    <x v="0"/>
  </r>
  <r>
    <x v="306"/>
    <x v="306"/>
    <x v="12"/>
    <n v="0"/>
    <s v="$0"/>
    <s v="0"/>
    <s v="0"/>
    <s v="$0"/>
    <s v="000"/>
    <s v="000%"/>
    <d v="2019-11-04T00:00:00"/>
    <x v="0"/>
  </r>
  <r>
    <x v="307"/>
    <x v="307"/>
    <x v="0"/>
    <n v="127"/>
    <s v="$257984"/>
    <s v="7"/>
    <s v="8"/>
    <s v="$36855"/>
    <s v="114"/>
    <s v="551%"/>
    <d v="2019-11-05T00:00:00"/>
    <x v="0"/>
  </r>
  <r>
    <x v="307"/>
    <x v="307"/>
    <x v="1"/>
    <n v="120"/>
    <s v="$592604"/>
    <s v="17"/>
    <s v="17"/>
    <s v="$34859"/>
    <s v="100"/>
    <s v="1417%"/>
    <d v="2019-11-05T00:00:00"/>
    <x v="0"/>
  </r>
  <r>
    <x v="307"/>
    <x v="307"/>
    <x v="2"/>
    <n v="44"/>
    <s v="$0"/>
    <s v="0"/>
    <s v="0"/>
    <s v="$0"/>
    <s v="000"/>
    <s v="000%"/>
    <d v="2019-11-05T00:00:00"/>
    <x v="0"/>
  </r>
  <r>
    <x v="307"/>
    <x v="307"/>
    <x v="3"/>
    <n v="126"/>
    <s v="$362099"/>
    <s v="9"/>
    <s v="13"/>
    <s v="$40233"/>
    <s v="144"/>
    <s v="714%"/>
    <d v="2019-11-05T00:00:00"/>
    <x v="0"/>
  </r>
  <r>
    <x v="307"/>
    <x v="307"/>
    <x v="4"/>
    <n v="96"/>
    <s v="$389243"/>
    <s v="8"/>
    <s v="8"/>
    <s v="$48655"/>
    <s v="100"/>
    <s v="833%"/>
    <d v="2019-11-05T00:00:00"/>
    <x v="0"/>
  </r>
  <r>
    <x v="307"/>
    <x v="307"/>
    <x v="5"/>
    <n v="66"/>
    <s v="$40335"/>
    <s v="4"/>
    <s v="2"/>
    <s v="$10084"/>
    <s v="050"/>
    <s v="606%"/>
    <d v="2019-11-05T00:00:00"/>
    <x v="0"/>
  </r>
  <r>
    <x v="307"/>
    <x v="307"/>
    <x v="6"/>
    <n v="173"/>
    <s v="$560503"/>
    <s v="17"/>
    <s v="13"/>
    <s v="$32971"/>
    <s v="076"/>
    <s v="983%"/>
    <d v="2019-11-05T00:00:00"/>
    <x v="0"/>
  </r>
  <r>
    <x v="307"/>
    <x v="307"/>
    <x v="7"/>
    <n v="197"/>
    <s v="$778150"/>
    <s v="19"/>
    <s v="19"/>
    <s v="$40955"/>
    <s v="100"/>
    <s v="964%"/>
    <d v="2019-11-05T00:00:00"/>
    <x v="0"/>
  </r>
  <r>
    <x v="307"/>
    <x v="307"/>
    <x v="8"/>
    <n v="138"/>
    <s v="$511765"/>
    <s v="11"/>
    <s v="16"/>
    <s v="$46524"/>
    <s v="145"/>
    <s v="797%"/>
    <d v="2019-11-05T00:00:00"/>
    <x v="0"/>
  </r>
  <r>
    <x v="307"/>
    <x v="307"/>
    <x v="9"/>
    <n v="0"/>
    <s v="$0"/>
    <s v="0"/>
    <s v="0"/>
    <s v="$0"/>
    <s v="000"/>
    <s v="000%"/>
    <d v="2019-11-05T00:00:00"/>
    <x v="0"/>
  </r>
  <r>
    <x v="307"/>
    <x v="307"/>
    <x v="10"/>
    <n v="0"/>
    <s v="$2175041"/>
    <s v="36"/>
    <s v="86"/>
    <s v="$60418"/>
    <s v="239"/>
    <s v="000%"/>
    <d v="2019-11-05T00:00:00"/>
    <x v="0"/>
  </r>
  <r>
    <x v="307"/>
    <x v="307"/>
    <x v="11"/>
    <n v="221"/>
    <s v="$1040838"/>
    <s v="22"/>
    <s v="27"/>
    <s v="$47311"/>
    <s v="123"/>
    <s v="995%"/>
    <d v="2019-11-05T00:00:00"/>
    <x v="0"/>
  </r>
  <r>
    <x v="307"/>
    <x v="307"/>
    <x v="12"/>
    <n v="0"/>
    <s v="$0"/>
    <s v="0"/>
    <s v="0"/>
    <s v="$0"/>
    <s v="000"/>
    <s v="000%"/>
    <d v="2019-11-05T00:00:00"/>
    <x v="0"/>
  </r>
  <r>
    <x v="308"/>
    <x v="308"/>
    <x v="0"/>
    <n v="148"/>
    <s v="$448907"/>
    <s v="10"/>
    <s v="13"/>
    <s v="$44891"/>
    <s v="130"/>
    <s v="676%"/>
    <d v="2019-11-06T00:00:00"/>
    <x v="0"/>
  </r>
  <r>
    <x v="308"/>
    <x v="308"/>
    <x v="1"/>
    <n v="72"/>
    <s v="$169748"/>
    <s v="5"/>
    <s v="3"/>
    <s v="$33950"/>
    <s v="060"/>
    <s v="694%"/>
    <d v="2019-11-06T00:00:00"/>
    <x v="0"/>
  </r>
  <r>
    <x v="308"/>
    <x v="308"/>
    <x v="2"/>
    <n v="164"/>
    <s v="$440335"/>
    <s v="10"/>
    <s v="11"/>
    <s v="$44034"/>
    <s v="110"/>
    <s v="610%"/>
    <d v="2019-11-06T00:00:00"/>
    <x v="0"/>
  </r>
  <r>
    <x v="308"/>
    <x v="308"/>
    <x v="3"/>
    <n v="162"/>
    <s v="$445965"/>
    <s v="9"/>
    <s v="12"/>
    <s v="$49552"/>
    <s v="133"/>
    <s v="556%"/>
    <d v="2019-11-06T00:00:00"/>
    <x v="0"/>
  </r>
  <r>
    <x v="308"/>
    <x v="308"/>
    <x v="4"/>
    <n v="121"/>
    <s v="$756217"/>
    <s v="10"/>
    <s v="13"/>
    <s v="$75622"/>
    <s v="130"/>
    <s v="826%"/>
    <d v="2019-11-06T00:00:00"/>
    <x v="0"/>
  </r>
  <r>
    <x v="308"/>
    <x v="308"/>
    <x v="5"/>
    <n v="79"/>
    <s v="$250420"/>
    <s v="7"/>
    <s v="7"/>
    <s v="$35774"/>
    <s v="100"/>
    <s v="886%"/>
    <d v="2019-11-06T00:00:00"/>
    <x v="0"/>
  </r>
  <r>
    <x v="308"/>
    <x v="308"/>
    <x v="6"/>
    <n v="155"/>
    <s v="$377310"/>
    <s v="16"/>
    <s v="11"/>
    <s v="$23582"/>
    <s v="069"/>
    <s v="1032%"/>
    <d v="2019-11-06T00:00:00"/>
    <x v="0"/>
  </r>
  <r>
    <x v="308"/>
    <x v="308"/>
    <x v="7"/>
    <n v="221"/>
    <s v="$605798"/>
    <s v="11"/>
    <s v="13"/>
    <s v="$55073"/>
    <s v="118"/>
    <s v="498%"/>
    <d v="2019-11-06T00:00:00"/>
    <x v="0"/>
  </r>
  <r>
    <x v="308"/>
    <x v="308"/>
    <x v="8"/>
    <n v="115"/>
    <s v="$200840"/>
    <s v="7"/>
    <s v="11"/>
    <s v="$28691"/>
    <s v="157"/>
    <s v="609%"/>
    <d v="2019-11-06T00:00:00"/>
    <x v="0"/>
  </r>
  <r>
    <x v="308"/>
    <x v="308"/>
    <x v="9"/>
    <n v="0"/>
    <s v="$0"/>
    <s v="0"/>
    <s v="0"/>
    <s v="$0"/>
    <s v="000"/>
    <s v="000%"/>
    <d v="2019-11-06T00:00:00"/>
    <x v="0"/>
  </r>
  <r>
    <x v="308"/>
    <x v="308"/>
    <x v="10"/>
    <n v="0"/>
    <s v="$1179494"/>
    <s v="19"/>
    <s v="45"/>
    <s v="$62079"/>
    <s v="237"/>
    <s v="000%"/>
    <d v="2019-11-06T00:00:00"/>
    <x v="0"/>
  </r>
  <r>
    <x v="308"/>
    <x v="308"/>
    <x v="11"/>
    <n v="0"/>
    <s v="$0"/>
    <s v="0"/>
    <s v="0"/>
    <s v="$0"/>
    <s v="000"/>
    <s v="000%"/>
    <d v="2019-11-06T00:00:00"/>
    <x v="0"/>
  </r>
  <r>
    <x v="308"/>
    <x v="308"/>
    <x v="12"/>
    <n v="0"/>
    <s v="$0"/>
    <s v="0"/>
    <s v="0"/>
    <s v="$0"/>
    <s v="000"/>
    <s v="000%"/>
    <d v="2019-11-06T00:00:00"/>
    <x v="0"/>
  </r>
  <r>
    <x v="309"/>
    <x v="309"/>
    <x v="0"/>
    <n v="138"/>
    <s v="$238068"/>
    <s v="9"/>
    <s v="5"/>
    <s v="$26452"/>
    <s v="056"/>
    <s v="652%"/>
    <d v="2019-11-07T00:00:00"/>
    <x v="0"/>
  </r>
  <r>
    <x v="309"/>
    <x v="309"/>
    <x v="1"/>
    <n v="117"/>
    <s v="$678991"/>
    <s v="12"/>
    <s v="12"/>
    <s v="$56583"/>
    <s v="100"/>
    <s v="1026%"/>
    <d v="2019-11-07T00:00:00"/>
    <x v="0"/>
  </r>
  <r>
    <x v="309"/>
    <x v="309"/>
    <x v="2"/>
    <n v="160"/>
    <s v="$309242"/>
    <s v="10"/>
    <s v="12"/>
    <s v="$30924"/>
    <s v="120"/>
    <s v="625%"/>
    <d v="2019-11-07T00:00:00"/>
    <x v="0"/>
  </r>
  <r>
    <x v="309"/>
    <x v="309"/>
    <x v="3"/>
    <n v="7"/>
    <s v="$0"/>
    <s v="0"/>
    <s v="0"/>
    <s v="$0"/>
    <s v="000"/>
    <s v="000%"/>
    <d v="2019-11-07T00:00:00"/>
    <x v="0"/>
  </r>
  <r>
    <x v="309"/>
    <x v="309"/>
    <x v="4"/>
    <n v="121"/>
    <s v="$791763"/>
    <s v="20"/>
    <s v="17"/>
    <s v="$39588"/>
    <s v="085"/>
    <s v="1653%"/>
    <d v="2019-11-07T00:00:00"/>
    <x v="0"/>
  </r>
  <r>
    <x v="309"/>
    <x v="309"/>
    <x v="5"/>
    <n v="123"/>
    <s v="$221009"/>
    <s v="7"/>
    <s v="7"/>
    <s v="$31573"/>
    <s v="100"/>
    <s v="569%"/>
    <d v="2019-11-07T00:00:00"/>
    <x v="0"/>
  </r>
  <r>
    <x v="309"/>
    <x v="309"/>
    <x v="6"/>
    <n v="179"/>
    <s v="$351260"/>
    <s v="12"/>
    <s v="12"/>
    <s v="$29272"/>
    <s v="100"/>
    <s v="670%"/>
    <d v="2019-11-07T00:00:00"/>
    <x v="0"/>
  </r>
  <r>
    <x v="309"/>
    <x v="309"/>
    <x v="7"/>
    <n v="225"/>
    <s v="$613109"/>
    <s v="16"/>
    <s v="16"/>
    <s v="$38319"/>
    <s v="100"/>
    <s v="711%"/>
    <d v="2019-11-07T00:00:00"/>
    <x v="0"/>
  </r>
  <r>
    <x v="309"/>
    <x v="309"/>
    <x v="8"/>
    <n v="137"/>
    <s v="$322690"/>
    <s v="10"/>
    <s v="16"/>
    <s v="$32269"/>
    <s v="160"/>
    <s v="730%"/>
    <d v="2019-11-07T00:00:00"/>
    <x v="0"/>
  </r>
  <r>
    <x v="309"/>
    <x v="309"/>
    <x v="9"/>
    <n v="0"/>
    <s v="$0"/>
    <s v="0"/>
    <s v="0"/>
    <s v="$0"/>
    <s v="000"/>
    <s v="000%"/>
    <d v="2019-11-07T00:00:00"/>
    <x v="0"/>
  </r>
  <r>
    <x v="309"/>
    <x v="309"/>
    <x v="10"/>
    <n v="0"/>
    <s v="$784032"/>
    <s v="20"/>
    <s v="27"/>
    <s v="$39202"/>
    <s v="135"/>
    <s v="000%"/>
    <d v="2019-11-07T00:00:00"/>
    <x v="0"/>
  </r>
  <r>
    <x v="309"/>
    <x v="309"/>
    <x v="11"/>
    <n v="0"/>
    <s v="$0"/>
    <s v="0"/>
    <s v="0"/>
    <s v="$0"/>
    <s v="000"/>
    <s v="000%"/>
    <d v="2019-11-07T00:00:00"/>
    <x v="0"/>
  </r>
  <r>
    <x v="309"/>
    <x v="309"/>
    <x v="12"/>
    <n v="0"/>
    <s v="$0"/>
    <s v="0"/>
    <s v="0"/>
    <s v="$0"/>
    <s v="000"/>
    <s v="000%"/>
    <d v="2019-11-07T00:00:00"/>
    <x v="0"/>
  </r>
  <r>
    <x v="310"/>
    <x v="310"/>
    <x v="0"/>
    <n v="154"/>
    <s v="$75629"/>
    <s v="6"/>
    <s v="5"/>
    <s v="$12605"/>
    <s v="083"/>
    <s v="390%"/>
    <d v="2019-11-08T00:00:00"/>
    <x v="0"/>
  </r>
  <r>
    <x v="310"/>
    <x v="310"/>
    <x v="1"/>
    <n v="166"/>
    <s v="$1136636"/>
    <s v="23"/>
    <s v="27"/>
    <s v="$49419"/>
    <s v="117"/>
    <s v="1386%"/>
    <d v="2019-11-08T00:00:00"/>
    <x v="0"/>
  </r>
  <r>
    <x v="310"/>
    <x v="310"/>
    <x v="2"/>
    <n v="196"/>
    <s v="$651258"/>
    <s v="12"/>
    <s v="15"/>
    <s v="$54272"/>
    <s v="125"/>
    <s v="612%"/>
    <d v="2019-11-08T00:00:00"/>
    <x v="0"/>
  </r>
  <r>
    <x v="310"/>
    <x v="310"/>
    <x v="3"/>
    <n v="154"/>
    <s v="$742520"/>
    <s v="17"/>
    <s v="19"/>
    <s v="$43678"/>
    <s v="112"/>
    <s v="1104%"/>
    <d v="2019-11-08T00:00:00"/>
    <x v="0"/>
  </r>
  <r>
    <x v="310"/>
    <x v="310"/>
    <x v="4"/>
    <n v="156"/>
    <s v="$1126554"/>
    <s v="20"/>
    <s v="22"/>
    <s v="$56328"/>
    <s v="110"/>
    <s v="1282%"/>
    <d v="2019-11-08T00:00:00"/>
    <x v="0"/>
  </r>
  <r>
    <x v="310"/>
    <x v="310"/>
    <x v="5"/>
    <n v="97"/>
    <s v="$650419"/>
    <s v="6"/>
    <s v="21"/>
    <s v="$108403"/>
    <s v="350"/>
    <s v="619%"/>
    <d v="2019-11-08T00:00:00"/>
    <x v="0"/>
  </r>
  <r>
    <x v="310"/>
    <x v="310"/>
    <x v="6"/>
    <n v="232"/>
    <s v="$603864"/>
    <s v="23"/>
    <s v="18"/>
    <s v="$26255"/>
    <s v="078"/>
    <s v="991%"/>
    <d v="2019-11-08T00:00:00"/>
    <x v="0"/>
  </r>
  <r>
    <x v="310"/>
    <x v="310"/>
    <x v="7"/>
    <n v="94"/>
    <s v="$344202"/>
    <s v="9"/>
    <s v="7"/>
    <s v="$38245"/>
    <s v="078"/>
    <s v="957%"/>
    <d v="2019-11-08T00:00:00"/>
    <x v="0"/>
  </r>
  <r>
    <x v="310"/>
    <x v="310"/>
    <x v="8"/>
    <n v="120"/>
    <s v="$614284"/>
    <s v="14"/>
    <s v="19"/>
    <s v="$43877"/>
    <s v="136"/>
    <s v="1167%"/>
    <d v="2019-11-08T00:00:00"/>
    <x v="0"/>
  </r>
  <r>
    <x v="310"/>
    <x v="310"/>
    <x v="9"/>
    <n v="0"/>
    <s v="$0"/>
    <s v="0"/>
    <s v="0"/>
    <s v="$0"/>
    <s v="000"/>
    <s v="000%"/>
    <d v="2019-11-08T00:00:00"/>
    <x v="0"/>
  </r>
  <r>
    <x v="310"/>
    <x v="310"/>
    <x v="10"/>
    <n v="0"/>
    <s v="$1296807"/>
    <s v="19"/>
    <s v="42"/>
    <s v="$68253"/>
    <s v="221"/>
    <s v="000%"/>
    <d v="2019-11-08T00:00:00"/>
    <x v="0"/>
  </r>
  <r>
    <x v="310"/>
    <x v="310"/>
    <x v="11"/>
    <n v="0"/>
    <s v="$0"/>
    <s v="0"/>
    <s v="0"/>
    <s v="$0"/>
    <s v="000"/>
    <s v="000%"/>
    <d v="2019-11-08T00:00:00"/>
    <x v="0"/>
  </r>
  <r>
    <x v="310"/>
    <x v="310"/>
    <x v="12"/>
    <n v="0"/>
    <s v="$0"/>
    <s v="0"/>
    <s v="0"/>
    <s v="$0"/>
    <s v="000"/>
    <s v="000%"/>
    <d v="2019-11-08T00:00:00"/>
    <x v="0"/>
  </r>
  <r>
    <x v="311"/>
    <x v="311"/>
    <x v="0"/>
    <n v="169"/>
    <s v="$326301"/>
    <s v="11"/>
    <s v="13"/>
    <s v="$29664"/>
    <s v="118"/>
    <s v="651%"/>
    <d v="2019-11-09T00:00:00"/>
    <x v="0"/>
  </r>
  <r>
    <x v="311"/>
    <x v="311"/>
    <x v="1"/>
    <n v="222"/>
    <s v="$1138651"/>
    <s v="31"/>
    <s v="30"/>
    <s v="$36731"/>
    <s v="097"/>
    <s v="1396%"/>
    <d v="2019-11-09T00:00:00"/>
    <x v="0"/>
  </r>
  <r>
    <x v="311"/>
    <x v="311"/>
    <x v="2"/>
    <n v="293"/>
    <s v="$791343"/>
    <s v="16"/>
    <s v="18"/>
    <s v="$49459"/>
    <s v="113"/>
    <s v="546%"/>
    <d v="2019-11-09T00:00:00"/>
    <x v="0"/>
  </r>
  <r>
    <x v="311"/>
    <x v="311"/>
    <x v="3"/>
    <n v="196"/>
    <s v="$602520"/>
    <s v="13"/>
    <s v="18"/>
    <s v="$46348"/>
    <s v="138"/>
    <s v="663%"/>
    <d v="2019-11-09T00:00:00"/>
    <x v="0"/>
  </r>
  <r>
    <x v="311"/>
    <x v="311"/>
    <x v="4"/>
    <n v="352"/>
    <s v="$2572857"/>
    <s v="47"/>
    <s v="84"/>
    <s v="$54742"/>
    <s v="179"/>
    <s v="1335%"/>
    <d v="2019-11-09T00:00:00"/>
    <x v="0"/>
  </r>
  <r>
    <x v="311"/>
    <x v="311"/>
    <x v="5"/>
    <n v="138"/>
    <s v="$405041"/>
    <s v="11"/>
    <s v="13"/>
    <s v="$36822"/>
    <s v="118"/>
    <s v="797%"/>
    <d v="2019-11-09T00:00:00"/>
    <x v="0"/>
  </r>
  <r>
    <x v="311"/>
    <x v="311"/>
    <x v="6"/>
    <n v="514"/>
    <s v="$2046296"/>
    <s v="51"/>
    <s v="65"/>
    <s v="$40123"/>
    <s v="127"/>
    <s v="992%"/>
    <d v="2019-11-09T00:00:00"/>
    <x v="0"/>
  </r>
  <r>
    <x v="311"/>
    <x v="311"/>
    <x v="7"/>
    <n v="283"/>
    <s v="$1281510"/>
    <s v="22"/>
    <s v="30"/>
    <s v="$58250"/>
    <s v="136"/>
    <s v="777%"/>
    <d v="2019-11-09T00:00:00"/>
    <x v="0"/>
  </r>
  <r>
    <x v="311"/>
    <x v="311"/>
    <x v="8"/>
    <n v="238"/>
    <s v="$1116136"/>
    <s v="29"/>
    <s v="50"/>
    <s v="$38487"/>
    <s v="172"/>
    <s v="1218%"/>
    <d v="2019-11-09T00:00:00"/>
    <x v="0"/>
  </r>
  <r>
    <x v="311"/>
    <x v="311"/>
    <x v="9"/>
    <n v="0"/>
    <s v="$0"/>
    <s v="0"/>
    <s v="0"/>
    <s v="$0"/>
    <s v="000"/>
    <s v="000%"/>
    <d v="2019-11-09T00:00:00"/>
    <x v="0"/>
  </r>
  <r>
    <x v="311"/>
    <x v="311"/>
    <x v="10"/>
    <n v="0"/>
    <s v="$478909"/>
    <s v="12"/>
    <s v="18"/>
    <s v="$39909"/>
    <s v="150"/>
    <s v="000%"/>
    <d v="2019-11-09T00:00:00"/>
    <x v="0"/>
  </r>
  <r>
    <x v="311"/>
    <x v="311"/>
    <x v="11"/>
    <n v="0"/>
    <s v="$0"/>
    <s v="0"/>
    <s v="0"/>
    <s v="$0"/>
    <s v="000"/>
    <s v="000%"/>
    <d v="2019-11-09T00:00:00"/>
    <x v="0"/>
  </r>
  <r>
    <x v="311"/>
    <x v="311"/>
    <x v="12"/>
    <n v="0"/>
    <s v="$0"/>
    <s v="0"/>
    <s v="0"/>
    <s v="$0"/>
    <s v="000"/>
    <s v="000%"/>
    <d v="2019-11-09T00:00:00"/>
    <x v="0"/>
  </r>
  <r>
    <x v="312"/>
    <x v="312"/>
    <x v="0"/>
    <n v="131"/>
    <s v="$172772"/>
    <s v="7"/>
    <s v="7"/>
    <s v="$24682"/>
    <s v="100"/>
    <s v="534%"/>
    <d v="2019-11-10T00:00:00"/>
    <x v="0"/>
  </r>
  <r>
    <x v="312"/>
    <x v="312"/>
    <x v="1"/>
    <n v="193"/>
    <s v="$577309"/>
    <s v="14"/>
    <s v="18"/>
    <s v="$41236"/>
    <s v="129"/>
    <s v="725%"/>
    <d v="2019-11-10T00:00:00"/>
    <x v="0"/>
  </r>
  <r>
    <x v="312"/>
    <x v="312"/>
    <x v="2"/>
    <n v="322"/>
    <s v="$919327"/>
    <s v="18"/>
    <s v="21"/>
    <s v="$51074"/>
    <s v="117"/>
    <s v="559%"/>
    <d v="2019-11-10T00:00:00"/>
    <x v="0"/>
  </r>
  <r>
    <x v="312"/>
    <x v="312"/>
    <x v="3"/>
    <n v="164"/>
    <s v="$463863"/>
    <s v="11"/>
    <s v="13"/>
    <s v="$42169"/>
    <s v="118"/>
    <s v="671%"/>
    <d v="2019-11-10T00:00:00"/>
    <x v="0"/>
  </r>
  <r>
    <x v="312"/>
    <x v="312"/>
    <x v="4"/>
    <n v="248"/>
    <s v="$1352437"/>
    <s v="29"/>
    <s v="34"/>
    <s v="$46636"/>
    <s v="117"/>
    <s v="1169%"/>
    <d v="2019-11-10T00:00:00"/>
    <x v="0"/>
  </r>
  <r>
    <x v="312"/>
    <x v="312"/>
    <x v="5"/>
    <n v="159"/>
    <s v="$311512"/>
    <s v="16"/>
    <s v="11"/>
    <s v="$19470"/>
    <s v="069"/>
    <s v="1006%"/>
    <d v="2019-11-10T00:00:00"/>
    <x v="0"/>
  </r>
  <r>
    <x v="312"/>
    <x v="312"/>
    <x v="6"/>
    <n v="349"/>
    <s v="$1293275"/>
    <s v="29"/>
    <s v="31"/>
    <s v="$44596"/>
    <s v="107"/>
    <s v="831%"/>
    <d v="2019-11-10T00:00:00"/>
    <x v="0"/>
  </r>
  <r>
    <x v="312"/>
    <x v="312"/>
    <x v="7"/>
    <n v="97"/>
    <s v="$274789"/>
    <s v="5"/>
    <s v="8"/>
    <s v="$54958"/>
    <s v="160"/>
    <s v="515%"/>
    <d v="2019-11-10T00:00:00"/>
    <x v="0"/>
  </r>
  <r>
    <x v="312"/>
    <x v="312"/>
    <x v="8"/>
    <n v="318"/>
    <s v="$922100"/>
    <s v="34"/>
    <s v="46"/>
    <s v="$27121"/>
    <s v="135"/>
    <s v="1069%"/>
    <d v="2019-11-10T00:00:00"/>
    <x v="0"/>
  </r>
  <r>
    <x v="312"/>
    <x v="312"/>
    <x v="9"/>
    <n v="0"/>
    <s v="$0"/>
    <s v="0"/>
    <s v="0"/>
    <s v="$0"/>
    <s v="000"/>
    <s v="000%"/>
    <d v="2019-11-10T00:00:00"/>
    <x v="0"/>
  </r>
  <r>
    <x v="312"/>
    <x v="312"/>
    <x v="10"/>
    <n v="0"/>
    <s v="$873111"/>
    <s v="15"/>
    <s v="26"/>
    <s v="$58207"/>
    <s v="173"/>
    <s v="000%"/>
    <d v="2019-11-10T00:00:00"/>
    <x v="0"/>
  </r>
  <r>
    <x v="312"/>
    <x v="312"/>
    <x v="11"/>
    <n v="119"/>
    <s v="$376217"/>
    <s v="11"/>
    <s v="17"/>
    <s v="$34202"/>
    <s v="155"/>
    <s v="924%"/>
    <d v="2019-11-10T00:00:00"/>
    <x v="0"/>
  </r>
  <r>
    <x v="312"/>
    <x v="312"/>
    <x v="12"/>
    <n v="0"/>
    <s v="$0"/>
    <s v="0"/>
    <s v="0"/>
    <s v="$0"/>
    <s v="000"/>
    <s v="000%"/>
    <d v="2019-11-10T00:00:00"/>
    <x v="0"/>
  </r>
  <r>
    <x v="313"/>
    <x v="313"/>
    <x v="0"/>
    <n v="93"/>
    <s v="$405041"/>
    <s v="8"/>
    <s v="8"/>
    <s v="$50630"/>
    <s v="100"/>
    <s v="860%"/>
    <d v="2019-11-11T00:00:00"/>
    <x v="0"/>
  </r>
  <r>
    <x v="313"/>
    <x v="313"/>
    <x v="1"/>
    <n v="152"/>
    <s v="$590166"/>
    <s v="15"/>
    <s v="18"/>
    <s v="$39344"/>
    <s v="120"/>
    <s v="987%"/>
    <d v="2019-11-11T00:00:00"/>
    <x v="0"/>
  </r>
  <r>
    <x v="313"/>
    <x v="313"/>
    <x v="2"/>
    <n v="163"/>
    <s v="$134453"/>
    <s v="9"/>
    <s v="5"/>
    <s v="$14939"/>
    <s v="056"/>
    <s v="552%"/>
    <d v="2019-11-11T00:00:00"/>
    <x v="0"/>
  </r>
  <r>
    <x v="313"/>
    <x v="313"/>
    <x v="3"/>
    <n v="102"/>
    <s v="$473108"/>
    <s v="8"/>
    <s v="12"/>
    <s v="$59139"/>
    <s v="150"/>
    <s v="784%"/>
    <d v="2019-11-11T00:00:00"/>
    <x v="0"/>
  </r>
  <r>
    <x v="313"/>
    <x v="313"/>
    <x v="4"/>
    <n v="133"/>
    <s v="$1045377"/>
    <s v="8"/>
    <s v="21"/>
    <s v="$130672"/>
    <s v="263"/>
    <s v="602%"/>
    <d v="2019-11-11T00:00:00"/>
    <x v="0"/>
  </r>
  <r>
    <x v="313"/>
    <x v="313"/>
    <x v="5"/>
    <n v="90"/>
    <s v="$341681"/>
    <s v="9"/>
    <s v="12"/>
    <s v="$37965"/>
    <s v="133"/>
    <s v="1000%"/>
    <d v="2019-11-11T00:00:00"/>
    <x v="0"/>
  </r>
  <r>
    <x v="313"/>
    <x v="313"/>
    <x v="6"/>
    <n v="175"/>
    <s v="$598487"/>
    <s v="14"/>
    <s v="17"/>
    <s v="$42749"/>
    <s v="121"/>
    <s v="800%"/>
    <d v="2019-11-11T00:00:00"/>
    <x v="0"/>
  </r>
  <r>
    <x v="313"/>
    <x v="313"/>
    <x v="7"/>
    <n v="233"/>
    <s v="$1228905"/>
    <s v="23"/>
    <s v="37"/>
    <s v="$53431"/>
    <s v="161"/>
    <s v="987%"/>
    <d v="2019-11-11T00:00:00"/>
    <x v="0"/>
  </r>
  <r>
    <x v="313"/>
    <x v="313"/>
    <x v="8"/>
    <n v="100"/>
    <s v="$343697"/>
    <s v="7"/>
    <s v="11"/>
    <s v="$49100"/>
    <s v="157"/>
    <s v="700%"/>
    <d v="2019-11-11T00:00:00"/>
    <x v="0"/>
  </r>
  <r>
    <x v="313"/>
    <x v="313"/>
    <x v="9"/>
    <n v="0"/>
    <s v="$0"/>
    <s v="0"/>
    <s v="0"/>
    <s v="$0"/>
    <s v="000"/>
    <s v="000%"/>
    <d v="2019-11-11T00:00:00"/>
    <x v="0"/>
  </r>
  <r>
    <x v="313"/>
    <x v="313"/>
    <x v="10"/>
    <n v="0"/>
    <s v="$1646556"/>
    <s v="33"/>
    <s v="50"/>
    <s v="$49896"/>
    <s v="152"/>
    <s v="000%"/>
    <d v="2019-11-11T00:00:00"/>
    <x v="0"/>
  </r>
  <r>
    <x v="313"/>
    <x v="313"/>
    <x v="11"/>
    <n v="178"/>
    <s v="$521847"/>
    <s v="13"/>
    <s v="14"/>
    <s v="$40142"/>
    <s v="108"/>
    <s v="730%"/>
    <d v="2019-11-11T00:00:00"/>
    <x v="0"/>
  </r>
  <r>
    <x v="313"/>
    <x v="313"/>
    <x v="12"/>
    <n v="0"/>
    <s v="$0"/>
    <s v="0"/>
    <s v="0"/>
    <s v="$0"/>
    <s v="000"/>
    <s v="000%"/>
    <d v="2019-11-11T00:00:00"/>
    <x v="0"/>
  </r>
  <r>
    <x v="314"/>
    <x v="314"/>
    <x v="0"/>
    <n v="120"/>
    <s v="$137815"/>
    <s v="4"/>
    <s v="6"/>
    <s v="$34454"/>
    <s v="150"/>
    <s v="333%"/>
    <d v="2019-11-12T00:00:00"/>
    <x v="0"/>
  </r>
  <r>
    <x v="314"/>
    <x v="314"/>
    <x v="1"/>
    <n v="131"/>
    <s v="$563025"/>
    <s v="13"/>
    <s v="15"/>
    <s v="$43310"/>
    <s v="115"/>
    <s v="992%"/>
    <d v="2019-11-12T00:00:00"/>
    <x v="0"/>
  </r>
  <r>
    <x v="314"/>
    <x v="314"/>
    <x v="2"/>
    <n v="10"/>
    <s v="$0"/>
    <s v="0"/>
    <s v="0"/>
    <s v="$0"/>
    <s v="000"/>
    <s v="000%"/>
    <d v="2019-11-12T00:00:00"/>
    <x v="0"/>
  </r>
  <r>
    <x v="314"/>
    <x v="314"/>
    <x v="3"/>
    <n v="45"/>
    <s v="$49580"/>
    <s v="3"/>
    <s v="1"/>
    <s v="$16527"/>
    <s v="033"/>
    <s v="667%"/>
    <d v="2019-11-12T00:00:00"/>
    <x v="0"/>
  </r>
  <r>
    <x v="314"/>
    <x v="314"/>
    <x v="4"/>
    <n v="85"/>
    <s v="$311934"/>
    <s v="4"/>
    <s v="6"/>
    <s v="$77984"/>
    <s v="150"/>
    <s v="471%"/>
    <d v="2019-11-12T00:00:00"/>
    <x v="0"/>
  </r>
  <r>
    <x v="314"/>
    <x v="314"/>
    <x v="5"/>
    <n v="49"/>
    <s v="$60504"/>
    <s v="3"/>
    <s v="3"/>
    <s v="$20168"/>
    <s v="100"/>
    <s v="612%"/>
    <d v="2019-11-12T00:00:00"/>
    <x v="0"/>
  </r>
  <r>
    <x v="314"/>
    <x v="314"/>
    <x v="6"/>
    <n v="86"/>
    <s v="$59662"/>
    <s v="6"/>
    <s v="9"/>
    <s v="$9944"/>
    <s v="150"/>
    <s v="698%"/>
    <d v="2019-11-12T00:00:00"/>
    <x v="0"/>
  </r>
  <r>
    <x v="314"/>
    <x v="314"/>
    <x v="7"/>
    <n v="214"/>
    <s v="$693024"/>
    <s v="20"/>
    <s v="24"/>
    <s v="$34651"/>
    <s v="120"/>
    <s v="935%"/>
    <d v="2019-11-12T00:00:00"/>
    <x v="0"/>
  </r>
  <r>
    <x v="314"/>
    <x v="314"/>
    <x v="8"/>
    <n v="35"/>
    <s v="$15966"/>
    <s v="3"/>
    <s v="1"/>
    <s v="$5322"/>
    <s v="033"/>
    <s v="857%"/>
    <d v="2019-11-12T00:00:00"/>
    <x v="0"/>
  </r>
  <r>
    <x v="314"/>
    <x v="314"/>
    <x v="9"/>
    <n v="0"/>
    <s v="$0"/>
    <s v="0"/>
    <s v="0"/>
    <s v="$0"/>
    <s v="000"/>
    <s v="000%"/>
    <d v="2019-11-12T00:00:00"/>
    <x v="0"/>
  </r>
  <r>
    <x v="314"/>
    <x v="314"/>
    <x v="10"/>
    <n v="0"/>
    <s v="$2418655"/>
    <s v="28"/>
    <s v="49"/>
    <s v="$86381"/>
    <s v="175"/>
    <s v="000%"/>
    <d v="2019-11-12T00:00:00"/>
    <x v="0"/>
  </r>
  <r>
    <x v="314"/>
    <x v="314"/>
    <x v="11"/>
    <n v="50"/>
    <s v="$115125"/>
    <s v="3"/>
    <s v="3"/>
    <s v="$38375"/>
    <s v="100"/>
    <s v="600%"/>
    <d v="2019-11-12T00:00:00"/>
    <x v="0"/>
  </r>
  <r>
    <x v="314"/>
    <x v="314"/>
    <x v="12"/>
    <n v="0"/>
    <s v="$0"/>
    <s v="0"/>
    <s v="0"/>
    <s v="$0"/>
    <s v="000"/>
    <s v="000%"/>
    <d v="2019-11-12T00:00:00"/>
    <x v="0"/>
  </r>
  <r>
    <x v="315"/>
    <x v="315"/>
    <x v="0"/>
    <n v="120"/>
    <s v="$533613"/>
    <s v="11"/>
    <s v="15"/>
    <s v="$48510"/>
    <s v="136"/>
    <s v="917%"/>
    <d v="2019-11-13T00:00:00"/>
    <x v="0"/>
  </r>
  <r>
    <x v="315"/>
    <x v="315"/>
    <x v="1"/>
    <n v="165"/>
    <s v="$688402"/>
    <s v="19"/>
    <s v="18"/>
    <s v="$36232"/>
    <s v="095"/>
    <s v="1152%"/>
    <d v="2019-11-13T00:00:00"/>
    <x v="0"/>
  </r>
  <r>
    <x v="315"/>
    <x v="315"/>
    <x v="2"/>
    <n v="0"/>
    <s v="$0"/>
    <s v="0"/>
    <s v="0"/>
    <s v="$0"/>
    <s v="000"/>
    <s v="000%"/>
    <d v="2019-11-13T00:00:00"/>
    <x v="0"/>
  </r>
  <r>
    <x v="315"/>
    <x v="315"/>
    <x v="3"/>
    <n v="105"/>
    <s v="$593530"/>
    <s v="8"/>
    <s v="10"/>
    <s v="$74191"/>
    <s v="125"/>
    <s v="762%"/>
    <d v="2019-11-13T00:00:00"/>
    <x v="0"/>
  </r>
  <r>
    <x v="315"/>
    <x v="315"/>
    <x v="4"/>
    <n v="110"/>
    <s v="$312353"/>
    <s v="9"/>
    <s v="13"/>
    <s v="$34706"/>
    <s v="144"/>
    <s v="818%"/>
    <d v="2019-11-13T00:00:00"/>
    <x v="0"/>
  </r>
  <r>
    <x v="315"/>
    <x v="315"/>
    <x v="5"/>
    <n v="110"/>
    <s v="$249578"/>
    <s v="8"/>
    <s v="8"/>
    <s v="$31197"/>
    <s v="100"/>
    <s v="727%"/>
    <d v="2019-11-13T00:00:00"/>
    <x v="0"/>
  </r>
  <r>
    <x v="315"/>
    <x v="315"/>
    <x v="6"/>
    <n v="202"/>
    <s v="$932773"/>
    <s v="14"/>
    <s v="20"/>
    <s v="$66627"/>
    <s v="143"/>
    <s v="693%"/>
    <d v="2019-11-13T00:00:00"/>
    <x v="0"/>
  </r>
  <r>
    <x v="315"/>
    <x v="315"/>
    <x v="7"/>
    <n v="155"/>
    <s v="$383780"/>
    <s v="9"/>
    <s v="13"/>
    <s v="$42642"/>
    <s v="144"/>
    <s v="581%"/>
    <d v="2019-11-13T00:00:00"/>
    <x v="0"/>
  </r>
  <r>
    <x v="315"/>
    <x v="315"/>
    <x v="8"/>
    <n v="142"/>
    <s v="$318991"/>
    <s v="12"/>
    <s v="12"/>
    <s v="$26583"/>
    <s v="100"/>
    <s v="845%"/>
    <d v="2019-11-13T00:00:00"/>
    <x v="0"/>
  </r>
  <r>
    <x v="315"/>
    <x v="315"/>
    <x v="9"/>
    <n v="0"/>
    <s v="$0"/>
    <s v="0"/>
    <s v="0"/>
    <s v="$0"/>
    <s v="000"/>
    <s v="000%"/>
    <d v="2019-11-13T00:00:00"/>
    <x v="0"/>
  </r>
  <r>
    <x v="315"/>
    <x v="315"/>
    <x v="10"/>
    <n v="0"/>
    <s v="$1639998"/>
    <s v="28"/>
    <s v="42"/>
    <s v="$58571"/>
    <s v="150"/>
    <s v="000%"/>
    <d v="2019-11-13T00:00:00"/>
    <x v="0"/>
  </r>
  <r>
    <x v="315"/>
    <x v="315"/>
    <x v="11"/>
    <n v="198"/>
    <s v="$766049"/>
    <s v="21"/>
    <s v="22"/>
    <s v="$36479"/>
    <s v="105"/>
    <s v="1061%"/>
    <d v="2019-11-13T00:00:00"/>
    <x v="0"/>
  </r>
  <r>
    <x v="315"/>
    <x v="315"/>
    <x v="12"/>
    <n v="0"/>
    <s v="$0"/>
    <s v="0"/>
    <s v="0"/>
    <s v="$0"/>
    <s v="000"/>
    <s v="000%"/>
    <d v="2019-11-13T00:00:00"/>
    <x v="0"/>
  </r>
  <r>
    <x v="316"/>
    <x v="316"/>
    <x v="0"/>
    <n v="124"/>
    <s v="$167730"/>
    <s v="4"/>
    <s v="6"/>
    <s v="$41933"/>
    <s v="150"/>
    <s v="323%"/>
    <d v="2019-11-14T00:00:00"/>
    <x v="0"/>
  </r>
  <r>
    <x v="316"/>
    <x v="316"/>
    <x v="1"/>
    <n v="185"/>
    <s v="$1307559"/>
    <s v="30"/>
    <s v="29"/>
    <s v="$43585"/>
    <s v="097"/>
    <s v="1622%"/>
    <d v="2019-11-14T00:00:00"/>
    <x v="0"/>
  </r>
  <r>
    <x v="316"/>
    <x v="316"/>
    <x v="2"/>
    <n v="130"/>
    <s v="$487058"/>
    <s v="15"/>
    <s v="16"/>
    <s v="$32471"/>
    <s v="107"/>
    <s v="1154%"/>
    <d v="2019-11-14T00:00:00"/>
    <x v="0"/>
  </r>
  <r>
    <x v="316"/>
    <x v="316"/>
    <x v="3"/>
    <n v="57"/>
    <s v="$48739"/>
    <s v="2"/>
    <s v="2"/>
    <s v="$24370"/>
    <s v="100"/>
    <s v="351%"/>
    <d v="2019-11-14T00:00:00"/>
    <x v="0"/>
  </r>
  <r>
    <x v="316"/>
    <x v="316"/>
    <x v="4"/>
    <n v="122"/>
    <s v="$355965"/>
    <s v="10"/>
    <s v="13"/>
    <s v="$35597"/>
    <s v="130"/>
    <s v="820%"/>
    <d v="2019-11-14T00:00:00"/>
    <x v="0"/>
  </r>
  <r>
    <x v="316"/>
    <x v="316"/>
    <x v="5"/>
    <n v="56"/>
    <s v="$210084"/>
    <s v="5"/>
    <s v="5"/>
    <s v="$42017"/>
    <s v="100"/>
    <s v="893%"/>
    <d v="2019-11-14T00:00:00"/>
    <x v="0"/>
  </r>
  <r>
    <x v="316"/>
    <x v="316"/>
    <x v="6"/>
    <n v="182"/>
    <s v="$568235"/>
    <s v="11"/>
    <s v="12"/>
    <s v="$51658"/>
    <s v="109"/>
    <s v="604%"/>
    <d v="2019-11-14T00:00:00"/>
    <x v="0"/>
  </r>
  <r>
    <x v="316"/>
    <x v="316"/>
    <x v="7"/>
    <n v="195"/>
    <s v="$984033"/>
    <s v="14"/>
    <s v="14"/>
    <s v="$70288"/>
    <s v="100"/>
    <s v="718%"/>
    <d v="2019-11-14T00:00:00"/>
    <x v="0"/>
  </r>
  <r>
    <x v="316"/>
    <x v="316"/>
    <x v="8"/>
    <n v="94"/>
    <s v="$435294"/>
    <s v="10"/>
    <s v="12"/>
    <s v="$43529"/>
    <s v="120"/>
    <s v="1064%"/>
    <d v="2019-11-14T00:00:00"/>
    <x v="0"/>
  </r>
  <r>
    <x v="316"/>
    <x v="316"/>
    <x v="9"/>
    <n v="0"/>
    <s v="$0"/>
    <s v="0"/>
    <s v="0"/>
    <s v="$0"/>
    <s v="000"/>
    <s v="000%"/>
    <d v="2019-11-14T00:00:00"/>
    <x v="0"/>
  </r>
  <r>
    <x v="316"/>
    <x v="316"/>
    <x v="10"/>
    <n v="0"/>
    <s v="$604200"/>
    <s v="16"/>
    <s v="21"/>
    <s v="$37763"/>
    <s v="131"/>
    <s v="000%"/>
    <d v="2019-11-14T00:00:00"/>
    <x v="0"/>
  </r>
  <r>
    <x v="316"/>
    <x v="316"/>
    <x v="11"/>
    <n v="112"/>
    <s v="$727395"/>
    <s v="11"/>
    <s v="24"/>
    <s v="$66127"/>
    <s v="218"/>
    <s v="982%"/>
    <d v="2019-11-14T00:00:00"/>
    <x v="0"/>
  </r>
  <r>
    <x v="316"/>
    <x v="316"/>
    <x v="12"/>
    <n v="0"/>
    <s v="$0"/>
    <s v="0"/>
    <s v="0"/>
    <s v="$0"/>
    <s v="000"/>
    <s v="000%"/>
    <d v="2019-11-14T00:00:00"/>
    <x v="0"/>
  </r>
  <r>
    <x v="317"/>
    <x v="317"/>
    <x v="0"/>
    <n v="124"/>
    <s v="$257394"/>
    <s v="5"/>
    <s v="7"/>
    <s v="$51479"/>
    <s v="140"/>
    <s v="403%"/>
    <d v="2019-11-15T00:00:00"/>
    <x v="0"/>
  </r>
  <r>
    <x v="317"/>
    <x v="317"/>
    <x v="1"/>
    <n v="219"/>
    <s v="$1283192"/>
    <s v="21"/>
    <s v="26"/>
    <s v="$61104"/>
    <s v="124"/>
    <s v="959%"/>
    <d v="2019-11-15T00:00:00"/>
    <x v="0"/>
  </r>
  <r>
    <x v="317"/>
    <x v="317"/>
    <x v="2"/>
    <n v="255"/>
    <s v="$450587"/>
    <s v="16"/>
    <s v="16"/>
    <s v="$28162"/>
    <s v="100"/>
    <s v="627%"/>
    <d v="2019-11-15T00:00:00"/>
    <x v="0"/>
  </r>
  <r>
    <x v="317"/>
    <x v="317"/>
    <x v="3"/>
    <n v="150"/>
    <s v="$482100"/>
    <s v="6"/>
    <s v="8"/>
    <s v="$80350"/>
    <s v="133"/>
    <s v="400%"/>
    <d v="2019-11-15T00:00:00"/>
    <x v="0"/>
  </r>
  <r>
    <x v="317"/>
    <x v="317"/>
    <x v="4"/>
    <n v="158"/>
    <s v="$714115"/>
    <s v="19"/>
    <s v="25"/>
    <s v="$37585"/>
    <s v="132"/>
    <s v="1203%"/>
    <d v="2019-11-15T00:00:00"/>
    <x v="0"/>
  </r>
  <r>
    <x v="317"/>
    <x v="317"/>
    <x v="5"/>
    <n v="119"/>
    <s v="$308907"/>
    <s v="6"/>
    <s v="7"/>
    <s v="$51485"/>
    <s v="117"/>
    <s v="504%"/>
    <d v="2019-11-15T00:00:00"/>
    <x v="0"/>
  </r>
  <r>
    <x v="317"/>
    <x v="317"/>
    <x v="6"/>
    <n v="239"/>
    <s v="$753527"/>
    <s v="19"/>
    <s v="24"/>
    <s v="$39659"/>
    <s v="126"/>
    <s v="795%"/>
    <d v="2019-11-15T00:00:00"/>
    <x v="0"/>
  </r>
  <r>
    <x v="317"/>
    <x v="317"/>
    <x v="7"/>
    <n v="282"/>
    <s v="$1484958"/>
    <s v="19"/>
    <s v="28"/>
    <s v="$78156"/>
    <s v="147"/>
    <s v="674%"/>
    <d v="2019-11-15T00:00:00"/>
    <x v="0"/>
  </r>
  <r>
    <x v="317"/>
    <x v="317"/>
    <x v="8"/>
    <n v="139"/>
    <s v="$570588"/>
    <s v="11"/>
    <s v="26"/>
    <s v="$51872"/>
    <s v="236"/>
    <s v="791%"/>
    <d v="2019-11-15T00:00:00"/>
    <x v="0"/>
  </r>
  <r>
    <x v="317"/>
    <x v="317"/>
    <x v="9"/>
    <n v="0"/>
    <s v="$0"/>
    <s v="0"/>
    <s v="0"/>
    <s v="$0"/>
    <s v="000"/>
    <s v="000%"/>
    <d v="2019-11-15T00:00:00"/>
    <x v="0"/>
  </r>
  <r>
    <x v="317"/>
    <x v="317"/>
    <x v="10"/>
    <n v="0"/>
    <s v="$2318067"/>
    <s v="27"/>
    <s v="51"/>
    <s v="$85854"/>
    <s v="189"/>
    <s v="000%"/>
    <d v="2019-11-15T00:00:00"/>
    <x v="0"/>
  </r>
  <r>
    <x v="317"/>
    <x v="317"/>
    <x v="11"/>
    <n v="204"/>
    <s v="$593277"/>
    <s v="13"/>
    <s v="14"/>
    <s v="$45637"/>
    <s v="108"/>
    <s v="637%"/>
    <d v="2019-11-15T00:00:00"/>
    <x v="0"/>
  </r>
  <r>
    <x v="317"/>
    <x v="317"/>
    <x v="12"/>
    <n v="0"/>
    <s v="$0"/>
    <s v="0"/>
    <s v="0"/>
    <s v="$0"/>
    <s v="000"/>
    <s v="000%"/>
    <d v="2019-11-15T00:00:00"/>
    <x v="0"/>
  </r>
  <r>
    <x v="318"/>
    <x v="318"/>
    <x v="0"/>
    <n v="140"/>
    <s v="$180672"/>
    <s v="7"/>
    <s v="5"/>
    <s v="$25810"/>
    <s v="071"/>
    <s v="500%"/>
    <d v="2019-11-16T00:00:00"/>
    <x v="0"/>
  </r>
  <r>
    <x v="318"/>
    <x v="318"/>
    <x v="1"/>
    <n v="220"/>
    <s v="$1173611"/>
    <s v="26"/>
    <s v="27"/>
    <s v="$45139"/>
    <s v="104"/>
    <s v="1182%"/>
    <d v="2019-11-16T00:00:00"/>
    <x v="0"/>
  </r>
  <r>
    <x v="318"/>
    <x v="318"/>
    <x v="2"/>
    <n v="365"/>
    <s v="$1061847"/>
    <s v="16"/>
    <s v="25"/>
    <s v="$66365"/>
    <s v="156"/>
    <s v="438%"/>
    <d v="2019-11-16T00:00:00"/>
    <x v="0"/>
  </r>
  <r>
    <x v="318"/>
    <x v="318"/>
    <x v="3"/>
    <n v="191"/>
    <s v="$902517"/>
    <s v="22"/>
    <s v="26"/>
    <s v="$41024"/>
    <s v="118"/>
    <s v="1152%"/>
    <d v="2019-11-16T00:00:00"/>
    <x v="0"/>
  </r>
  <r>
    <x v="318"/>
    <x v="318"/>
    <x v="4"/>
    <n v="321"/>
    <s v="$1653864"/>
    <s v="35"/>
    <s v="45"/>
    <s v="$47253"/>
    <s v="129"/>
    <s v="1090%"/>
    <d v="2019-11-16T00:00:00"/>
    <x v="0"/>
  </r>
  <r>
    <x v="318"/>
    <x v="318"/>
    <x v="5"/>
    <n v="159"/>
    <s v="$794957"/>
    <s v="22"/>
    <s v="21"/>
    <s v="$36134"/>
    <s v="095"/>
    <s v="1384%"/>
    <d v="2019-11-16T00:00:00"/>
    <x v="0"/>
  </r>
  <r>
    <x v="318"/>
    <x v="318"/>
    <x v="6"/>
    <n v="387"/>
    <s v="$1224031"/>
    <s v="32"/>
    <s v="38"/>
    <s v="$38251"/>
    <s v="119"/>
    <s v="827%"/>
    <d v="2019-11-16T00:00:00"/>
    <x v="0"/>
  </r>
  <r>
    <x v="318"/>
    <x v="318"/>
    <x v="7"/>
    <n v="359"/>
    <s v="$1210672"/>
    <s v="24"/>
    <s v="22"/>
    <s v="$50445"/>
    <s v="092"/>
    <s v="669%"/>
    <d v="2019-11-16T00:00:00"/>
    <x v="0"/>
  </r>
  <r>
    <x v="318"/>
    <x v="318"/>
    <x v="8"/>
    <n v="319"/>
    <s v="$673109"/>
    <s v="18"/>
    <s v="34"/>
    <s v="$37395"/>
    <s v="189"/>
    <s v="564%"/>
    <d v="2019-11-16T00:00:00"/>
    <x v="0"/>
  </r>
  <r>
    <x v="318"/>
    <x v="318"/>
    <x v="9"/>
    <n v="0"/>
    <s v="$0"/>
    <s v="0"/>
    <s v="0"/>
    <s v="$0"/>
    <s v="000"/>
    <s v="000%"/>
    <d v="2019-11-16T00:00:00"/>
    <x v="0"/>
  </r>
  <r>
    <x v="318"/>
    <x v="318"/>
    <x v="10"/>
    <n v="0"/>
    <s v="$1345882"/>
    <s v="16"/>
    <s v="25"/>
    <s v="$84118"/>
    <s v="156"/>
    <s v="000%"/>
    <d v="2019-11-16T00:00:00"/>
    <x v="0"/>
  </r>
  <r>
    <x v="318"/>
    <x v="318"/>
    <x v="11"/>
    <n v="408"/>
    <s v="$4367224"/>
    <s v="40"/>
    <s v="62"/>
    <s v="$109181"/>
    <s v="155"/>
    <s v="980%"/>
    <d v="2019-11-16T00:00:00"/>
    <x v="0"/>
  </r>
  <r>
    <x v="318"/>
    <x v="318"/>
    <x v="12"/>
    <n v="0"/>
    <s v="$0"/>
    <s v="0"/>
    <s v="0"/>
    <s v="$0"/>
    <s v="000"/>
    <s v="000%"/>
    <d v="2019-11-16T00:00:00"/>
    <x v="0"/>
  </r>
  <r>
    <x v="319"/>
    <x v="319"/>
    <x v="0"/>
    <n v="169"/>
    <s v="$475378"/>
    <s v="10"/>
    <s v="11"/>
    <s v="$47538"/>
    <s v="110"/>
    <s v="592%"/>
    <d v="2019-11-17T00:00:00"/>
    <x v="0"/>
  </r>
  <r>
    <x v="319"/>
    <x v="319"/>
    <x v="1"/>
    <n v="221"/>
    <s v="$984536"/>
    <s v="18"/>
    <s v="22"/>
    <s v="$54696"/>
    <s v="122"/>
    <s v="814%"/>
    <d v="2019-11-17T00:00:00"/>
    <x v="0"/>
  </r>
  <r>
    <x v="319"/>
    <x v="319"/>
    <x v="2"/>
    <n v="329"/>
    <s v="$1192435"/>
    <s v="22"/>
    <s v="31"/>
    <s v="$54202"/>
    <s v="141"/>
    <s v="669%"/>
    <d v="2019-11-17T00:00:00"/>
    <x v="0"/>
  </r>
  <r>
    <x v="319"/>
    <x v="319"/>
    <x v="3"/>
    <n v="206"/>
    <s v="$720165"/>
    <s v="17"/>
    <s v="23"/>
    <s v="$42363"/>
    <s v="135"/>
    <s v="825%"/>
    <d v="2019-11-17T00:00:00"/>
    <x v="0"/>
  </r>
  <r>
    <x v="319"/>
    <x v="319"/>
    <x v="4"/>
    <n v="279"/>
    <s v="$1147310"/>
    <s v="22"/>
    <s v="31"/>
    <s v="$52150"/>
    <s v="141"/>
    <s v="789%"/>
    <d v="2019-11-17T00:00:00"/>
    <x v="0"/>
  </r>
  <r>
    <x v="319"/>
    <x v="319"/>
    <x v="5"/>
    <n v="150"/>
    <s v="$837814"/>
    <s v="15"/>
    <s v="23"/>
    <s v="$55854"/>
    <s v="153"/>
    <s v="1000%"/>
    <d v="2019-11-17T00:00:00"/>
    <x v="0"/>
  </r>
  <r>
    <x v="319"/>
    <x v="319"/>
    <x v="6"/>
    <n v="372"/>
    <s v="$695797"/>
    <s v="19"/>
    <s v="17"/>
    <s v="$36621"/>
    <s v="089"/>
    <s v="511%"/>
    <d v="2019-11-17T00:00:00"/>
    <x v="0"/>
  </r>
  <r>
    <x v="319"/>
    <x v="319"/>
    <x v="7"/>
    <n v="118"/>
    <s v="$894118"/>
    <s v="9"/>
    <s v="11"/>
    <s v="$99346"/>
    <s v="122"/>
    <s v="763%"/>
    <d v="2019-11-17T00:00:00"/>
    <x v="0"/>
  </r>
  <r>
    <x v="319"/>
    <x v="319"/>
    <x v="8"/>
    <n v="329"/>
    <s v="$1141174"/>
    <s v="31"/>
    <s v="42"/>
    <s v="$36812"/>
    <s v="135"/>
    <s v="942%"/>
    <d v="2019-11-17T00:00:00"/>
    <x v="0"/>
  </r>
  <r>
    <x v="319"/>
    <x v="319"/>
    <x v="9"/>
    <n v="0"/>
    <s v="$0"/>
    <s v="0"/>
    <s v="0"/>
    <s v="$0"/>
    <s v="000"/>
    <s v="000%"/>
    <d v="2019-11-17T00:00:00"/>
    <x v="0"/>
  </r>
  <r>
    <x v="319"/>
    <x v="319"/>
    <x v="10"/>
    <n v="0"/>
    <s v="$1555462"/>
    <s v="22"/>
    <s v="44"/>
    <s v="$70703"/>
    <s v="200"/>
    <s v="000%"/>
    <d v="2019-11-17T00:00:00"/>
    <x v="0"/>
  </r>
  <r>
    <x v="319"/>
    <x v="319"/>
    <x v="11"/>
    <n v="277"/>
    <s v="$1310250"/>
    <s v="21"/>
    <s v="37"/>
    <s v="$62393"/>
    <s v="176"/>
    <s v="758%"/>
    <d v="2019-11-17T00:00:00"/>
    <x v="0"/>
  </r>
  <r>
    <x v="319"/>
    <x v="319"/>
    <x v="12"/>
    <n v="0"/>
    <s v="$0"/>
    <s v="0"/>
    <s v="0"/>
    <s v="$0"/>
    <s v="000"/>
    <s v="000%"/>
    <d v="2019-11-17T00:00:00"/>
    <x v="0"/>
  </r>
  <r>
    <x v="320"/>
    <x v="320"/>
    <x v="0"/>
    <n v="157"/>
    <s v="$331091"/>
    <s v="8"/>
    <s v="13"/>
    <s v="$41386"/>
    <s v="163"/>
    <s v="510%"/>
    <d v="2019-11-18T00:00:00"/>
    <x v="0"/>
  </r>
  <r>
    <x v="320"/>
    <x v="320"/>
    <x v="1"/>
    <n v="145"/>
    <s v="$1389916"/>
    <s v="19"/>
    <s v="21"/>
    <s v="$73153"/>
    <s v="111"/>
    <s v="1310%"/>
    <d v="2019-11-18T00:00:00"/>
    <x v="0"/>
  </r>
  <r>
    <x v="320"/>
    <x v="320"/>
    <x v="2"/>
    <n v="226"/>
    <s v="$859663"/>
    <s v="14"/>
    <s v="17"/>
    <s v="$61405"/>
    <s v="121"/>
    <s v="619%"/>
    <d v="2019-11-18T00:00:00"/>
    <x v="0"/>
  </r>
  <r>
    <x v="320"/>
    <x v="320"/>
    <x v="3"/>
    <n v="131"/>
    <s v="$399410"/>
    <s v="12"/>
    <s v="12"/>
    <s v="$33284"/>
    <s v="100"/>
    <s v="916%"/>
    <d v="2019-11-18T00:00:00"/>
    <x v="0"/>
  </r>
  <r>
    <x v="320"/>
    <x v="320"/>
    <x v="4"/>
    <n v="157"/>
    <s v="$782016"/>
    <s v="13"/>
    <s v="19"/>
    <s v="$60155"/>
    <s v="146"/>
    <s v="828%"/>
    <d v="2019-11-18T00:00:00"/>
    <x v="0"/>
  </r>
  <r>
    <x v="320"/>
    <x v="320"/>
    <x v="5"/>
    <n v="116"/>
    <s v="$218992"/>
    <s v="7"/>
    <s v="8"/>
    <s v="$31285"/>
    <s v="114"/>
    <s v="603%"/>
    <d v="2019-11-18T00:00:00"/>
    <x v="0"/>
  </r>
  <r>
    <x v="320"/>
    <x v="320"/>
    <x v="6"/>
    <n v="183"/>
    <s v="$557981"/>
    <s v="17"/>
    <s v="16"/>
    <s v="$32822"/>
    <s v="094"/>
    <s v="929%"/>
    <d v="2019-11-18T00:00:00"/>
    <x v="0"/>
  </r>
  <r>
    <x v="320"/>
    <x v="320"/>
    <x v="7"/>
    <n v="248"/>
    <s v="$1250420"/>
    <s v="19"/>
    <s v="17"/>
    <s v="$65812"/>
    <s v="089"/>
    <s v="766%"/>
    <d v="2019-11-18T00:00:00"/>
    <x v="0"/>
  </r>
  <r>
    <x v="320"/>
    <x v="320"/>
    <x v="8"/>
    <n v="131"/>
    <s v="$516806"/>
    <s v="14"/>
    <s v="23"/>
    <s v="$36915"/>
    <s v="164"/>
    <s v="1069%"/>
    <d v="2019-11-18T00:00:00"/>
    <x v="0"/>
  </r>
  <r>
    <x v="320"/>
    <x v="320"/>
    <x v="9"/>
    <n v="0"/>
    <s v="$0"/>
    <s v="0"/>
    <s v="0"/>
    <s v="$0"/>
    <s v="000"/>
    <s v="000%"/>
    <d v="2019-11-18T00:00:00"/>
    <x v="0"/>
  </r>
  <r>
    <x v="320"/>
    <x v="320"/>
    <x v="10"/>
    <n v="0"/>
    <s v="$3713108"/>
    <s v="30"/>
    <s v="68"/>
    <s v="$123770"/>
    <s v="227"/>
    <s v="000%"/>
    <d v="2019-11-18T00:00:00"/>
    <x v="0"/>
  </r>
  <r>
    <x v="320"/>
    <x v="320"/>
    <x v="11"/>
    <n v="275"/>
    <s v="$548149"/>
    <s v="17"/>
    <s v="16"/>
    <s v="$32244"/>
    <s v="094"/>
    <s v="618%"/>
    <d v="2019-11-18T00:00:00"/>
    <x v="0"/>
  </r>
  <r>
    <x v="320"/>
    <x v="320"/>
    <x v="12"/>
    <n v="0"/>
    <s v="$0"/>
    <s v="0"/>
    <s v="0"/>
    <s v="$0"/>
    <s v="000"/>
    <s v="000%"/>
    <d v="2019-11-18T00:00:00"/>
    <x v="0"/>
  </r>
  <r>
    <x v="321"/>
    <x v="321"/>
    <x v="0"/>
    <n v="135"/>
    <s v="$141176"/>
    <s v="5"/>
    <s v="2"/>
    <s v="$28235"/>
    <s v="040"/>
    <s v="370%"/>
    <d v="2019-11-19T00:00:00"/>
    <x v="0"/>
  </r>
  <r>
    <x v="321"/>
    <x v="321"/>
    <x v="1"/>
    <n v="150"/>
    <s v="$764453"/>
    <s v="12"/>
    <s v="17"/>
    <s v="$63704"/>
    <s v="142"/>
    <s v="800%"/>
    <d v="2019-11-19T00:00:00"/>
    <x v="0"/>
  </r>
  <r>
    <x v="321"/>
    <x v="321"/>
    <x v="2"/>
    <n v="190"/>
    <s v="$487478"/>
    <s v="14"/>
    <s v="14"/>
    <s v="$34820"/>
    <s v="100"/>
    <s v="737%"/>
    <d v="2019-11-19T00:00:00"/>
    <x v="0"/>
  </r>
  <r>
    <x v="321"/>
    <x v="321"/>
    <x v="3"/>
    <n v="112"/>
    <s v="$296637"/>
    <s v="9"/>
    <s v="7"/>
    <s v="$32960"/>
    <s v="078"/>
    <s v="804%"/>
    <d v="2019-11-19T00:00:00"/>
    <x v="0"/>
  </r>
  <r>
    <x v="321"/>
    <x v="321"/>
    <x v="4"/>
    <n v="122"/>
    <s v="$879581"/>
    <s v="14"/>
    <s v="25"/>
    <s v="$62827"/>
    <s v="179"/>
    <s v="1148%"/>
    <d v="2019-11-19T00:00:00"/>
    <x v="0"/>
  </r>
  <r>
    <x v="321"/>
    <x v="321"/>
    <x v="5"/>
    <n v="110"/>
    <s v="$639495"/>
    <s v="7"/>
    <s v="14"/>
    <s v="$91356"/>
    <s v="200"/>
    <s v="636%"/>
    <d v="2019-11-19T00:00:00"/>
    <x v="0"/>
  </r>
  <r>
    <x v="321"/>
    <x v="321"/>
    <x v="6"/>
    <n v="201"/>
    <s v="$1566049"/>
    <s v="21"/>
    <s v="38"/>
    <s v="$74574"/>
    <s v="181"/>
    <s v="1045%"/>
    <d v="2019-11-19T00:00:00"/>
    <x v="0"/>
  </r>
  <r>
    <x v="321"/>
    <x v="321"/>
    <x v="7"/>
    <n v="236"/>
    <s v="$1740840"/>
    <s v="19"/>
    <s v="29"/>
    <s v="$91623"/>
    <s v="153"/>
    <s v="805%"/>
    <d v="2019-11-19T00:00:00"/>
    <x v="0"/>
  </r>
  <r>
    <x v="321"/>
    <x v="321"/>
    <x v="8"/>
    <n v="135"/>
    <s v="$573108"/>
    <s v="14"/>
    <s v="18"/>
    <s v="$40936"/>
    <s v="129"/>
    <s v="1037%"/>
    <d v="2019-11-19T00:00:00"/>
    <x v="0"/>
  </r>
  <r>
    <x v="321"/>
    <x v="321"/>
    <x v="9"/>
    <n v="0"/>
    <s v="$0"/>
    <s v="0"/>
    <s v="0"/>
    <s v="$0"/>
    <s v="000"/>
    <s v="000%"/>
    <d v="2019-11-19T00:00:00"/>
    <x v="0"/>
  </r>
  <r>
    <x v="321"/>
    <x v="321"/>
    <x v="10"/>
    <n v="0"/>
    <s v="$2425291"/>
    <s v="23"/>
    <s v="53"/>
    <s v="$105447"/>
    <s v="230"/>
    <s v="000%"/>
    <d v="2019-11-19T00:00:00"/>
    <x v="0"/>
  </r>
  <r>
    <x v="321"/>
    <x v="321"/>
    <x v="11"/>
    <n v="263"/>
    <s v="$961259"/>
    <s v="25"/>
    <s v="26"/>
    <s v="$38450"/>
    <s v="104"/>
    <s v="951%"/>
    <d v="2019-11-19T00:00:00"/>
    <x v="0"/>
  </r>
  <r>
    <x v="321"/>
    <x v="321"/>
    <x v="12"/>
    <n v="0"/>
    <s v="$0"/>
    <s v="0"/>
    <s v="0"/>
    <s v="$0"/>
    <s v="000"/>
    <s v="000%"/>
    <d v="2019-11-19T00:00:00"/>
    <x v="0"/>
  </r>
  <r>
    <x v="322"/>
    <x v="322"/>
    <x v="0"/>
    <n v="106"/>
    <s v="$278907"/>
    <s v="6"/>
    <s v="8"/>
    <s v="$46485"/>
    <s v="133"/>
    <s v="566%"/>
    <d v="2019-11-20T00:00:00"/>
    <x v="0"/>
  </r>
  <r>
    <x v="322"/>
    <x v="322"/>
    <x v="1"/>
    <n v="137"/>
    <s v="$501765"/>
    <s v="12"/>
    <s v="9"/>
    <s v="$41814"/>
    <s v="075"/>
    <s v="876%"/>
    <d v="2019-11-20T00:00:00"/>
    <x v="0"/>
  </r>
  <r>
    <x v="322"/>
    <x v="322"/>
    <x v="2"/>
    <n v="215"/>
    <s v="$367225"/>
    <s v="11"/>
    <s v="13"/>
    <s v="$33384"/>
    <s v="118"/>
    <s v="512%"/>
    <d v="2019-11-20T00:00:00"/>
    <x v="0"/>
  </r>
  <r>
    <x v="322"/>
    <x v="322"/>
    <x v="3"/>
    <n v="111"/>
    <s v="$303360"/>
    <s v="6"/>
    <s v="9"/>
    <s v="$50560"/>
    <s v="150"/>
    <s v="541%"/>
    <d v="2019-11-20T00:00:00"/>
    <x v="0"/>
  </r>
  <r>
    <x v="322"/>
    <x v="322"/>
    <x v="4"/>
    <n v="117"/>
    <s v="$253780"/>
    <s v="13"/>
    <s v="10"/>
    <s v="$19522"/>
    <s v="077"/>
    <s v="1111%"/>
    <d v="2019-11-20T00:00:00"/>
    <x v="0"/>
  </r>
  <r>
    <x v="322"/>
    <x v="322"/>
    <x v="5"/>
    <n v="104"/>
    <s v="$335293"/>
    <s v="6"/>
    <s v="6"/>
    <s v="$55882"/>
    <s v="100"/>
    <s v="577%"/>
    <d v="2019-11-20T00:00:00"/>
    <x v="0"/>
  </r>
  <r>
    <x v="322"/>
    <x v="322"/>
    <x v="6"/>
    <n v="183"/>
    <s v="$383696"/>
    <s v="19"/>
    <s v="17"/>
    <s v="$20195"/>
    <s v="089"/>
    <s v="1038%"/>
    <d v="2019-11-20T00:00:00"/>
    <x v="0"/>
  </r>
  <r>
    <x v="322"/>
    <x v="322"/>
    <x v="7"/>
    <n v="343"/>
    <s v="$1987058"/>
    <s v="23"/>
    <s v="32"/>
    <s v="$86394"/>
    <s v="139"/>
    <s v="671%"/>
    <d v="2019-11-20T00:00:00"/>
    <x v="0"/>
  </r>
  <r>
    <x v="322"/>
    <x v="322"/>
    <x v="8"/>
    <n v="132"/>
    <s v="$645379"/>
    <s v="14"/>
    <s v="27"/>
    <s v="$46099"/>
    <s v="193"/>
    <s v="1061%"/>
    <d v="2019-11-20T00:00:00"/>
    <x v="0"/>
  </r>
  <r>
    <x v="322"/>
    <x v="322"/>
    <x v="9"/>
    <n v="0"/>
    <s v="$0"/>
    <s v="0"/>
    <s v="0"/>
    <s v="$0"/>
    <s v="000"/>
    <s v="000%"/>
    <d v="2019-11-20T00:00:00"/>
    <x v="0"/>
  </r>
  <r>
    <x v="322"/>
    <x v="322"/>
    <x v="10"/>
    <n v="0"/>
    <s v="$1487391"/>
    <s v="27"/>
    <s v="45"/>
    <s v="$55089"/>
    <s v="167"/>
    <s v="000%"/>
    <d v="2019-11-20T00:00:00"/>
    <x v="0"/>
  </r>
  <r>
    <x v="322"/>
    <x v="322"/>
    <x v="11"/>
    <n v="216"/>
    <s v="$505879"/>
    <s v="15"/>
    <s v="18"/>
    <s v="$33725"/>
    <s v="120"/>
    <s v="694%"/>
    <d v="2019-11-20T00:00:00"/>
    <x v="0"/>
  </r>
  <r>
    <x v="322"/>
    <x v="322"/>
    <x v="12"/>
    <n v="0"/>
    <s v="$0"/>
    <s v="0"/>
    <s v="0"/>
    <s v="$0"/>
    <s v="000"/>
    <s v="000%"/>
    <d v="2019-11-20T00:00:00"/>
    <x v="0"/>
  </r>
  <r>
    <x v="323"/>
    <x v="323"/>
    <x v="0"/>
    <n v="100"/>
    <s v="$315629"/>
    <s v="6"/>
    <s v="8"/>
    <s v="$52605"/>
    <s v="133"/>
    <s v="600%"/>
    <d v="2019-11-21T00:00:00"/>
    <x v="0"/>
  </r>
  <r>
    <x v="323"/>
    <x v="323"/>
    <x v="1"/>
    <n v="161"/>
    <s v="$1512006"/>
    <s v="18"/>
    <s v="32"/>
    <s v="$84000"/>
    <s v="178"/>
    <s v="1118%"/>
    <d v="2019-11-21T00:00:00"/>
    <x v="0"/>
  </r>
  <r>
    <x v="323"/>
    <x v="323"/>
    <x v="2"/>
    <n v="134"/>
    <s v="$464706"/>
    <s v="7"/>
    <s v="12"/>
    <s v="$66387"/>
    <s v="171"/>
    <s v="522%"/>
    <d v="2019-11-21T00:00:00"/>
    <x v="0"/>
  </r>
  <r>
    <x v="323"/>
    <x v="323"/>
    <x v="3"/>
    <n v="107"/>
    <s v="$226050"/>
    <s v="5"/>
    <s v="6"/>
    <s v="$45210"/>
    <s v="120"/>
    <s v="467%"/>
    <d v="2019-11-21T00:00:00"/>
    <x v="0"/>
  </r>
  <r>
    <x v="323"/>
    <x v="323"/>
    <x v="4"/>
    <n v="139"/>
    <s v="$1522437"/>
    <s v="26"/>
    <s v="35"/>
    <s v="$58555"/>
    <s v="135"/>
    <s v="1871%"/>
    <d v="2019-11-21T00:00:00"/>
    <x v="0"/>
  </r>
  <r>
    <x v="323"/>
    <x v="323"/>
    <x v="5"/>
    <n v="96"/>
    <s v="$398318"/>
    <s v="9"/>
    <s v="11"/>
    <s v="$44258"/>
    <s v="122"/>
    <s v="938%"/>
    <d v="2019-11-21T00:00:00"/>
    <x v="0"/>
  </r>
  <r>
    <x v="323"/>
    <x v="323"/>
    <x v="6"/>
    <n v="222"/>
    <s v="$1237477"/>
    <s v="24"/>
    <s v="38"/>
    <s v="$51562"/>
    <s v="158"/>
    <s v="1081%"/>
    <d v="2019-11-21T00:00:00"/>
    <x v="0"/>
  </r>
  <r>
    <x v="323"/>
    <x v="323"/>
    <x v="7"/>
    <n v="208"/>
    <s v="$1063361"/>
    <s v="19"/>
    <s v="42"/>
    <s v="$55966"/>
    <s v="221"/>
    <s v="913%"/>
    <d v="2019-11-21T00:00:00"/>
    <x v="0"/>
  </r>
  <r>
    <x v="323"/>
    <x v="323"/>
    <x v="8"/>
    <n v="164"/>
    <s v="$394117"/>
    <s v="10"/>
    <s v="21"/>
    <s v="$39412"/>
    <s v="210"/>
    <s v="610%"/>
    <d v="2019-11-21T00:00:00"/>
    <x v="0"/>
  </r>
  <r>
    <x v="323"/>
    <x v="323"/>
    <x v="9"/>
    <n v="0"/>
    <s v="$0"/>
    <s v="0"/>
    <s v="0"/>
    <s v="$0"/>
    <s v="000"/>
    <s v="000%"/>
    <d v="2019-11-21T00:00:00"/>
    <x v="0"/>
  </r>
  <r>
    <x v="323"/>
    <x v="323"/>
    <x v="10"/>
    <n v="0"/>
    <s v="$1586556"/>
    <s v="23"/>
    <s v="33"/>
    <s v="$68981"/>
    <s v="143"/>
    <s v="000%"/>
    <d v="2019-11-21T00:00:00"/>
    <x v="0"/>
  </r>
  <r>
    <x v="323"/>
    <x v="323"/>
    <x v="11"/>
    <n v="233"/>
    <s v="$423360"/>
    <s v="13"/>
    <s v="14"/>
    <s v="$32566"/>
    <s v="108"/>
    <s v="558%"/>
    <d v="2019-11-21T00:00:00"/>
    <x v="0"/>
  </r>
  <r>
    <x v="323"/>
    <x v="323"/>
    <x v="12"/>
    <n v="0"/>
    <s v="$0"/>
    <s v="0"/>
    <s v="0"/>
    <s v="$0"/>
    <s v="000"/>
    <s v="000%"/>
    <d v="2019-11-21T00:00:00"/>
    <x v="0"/>
  </r>
  <r>
    <x v="324"/>
    <x v="324"/>
    <x v="0"/>
    <n v="133"/>
    <s v="$138402"/>
    <s v="7"/>
    <s v="5"/>
    <s v="$19772"/>
    <s v="071"/>
    <s v="526%"/>
    <d v="2019-11-22T00:00:00"/>
    <x v="0"/>
  </r>
  <r>
    <x v="324"/>
    <x v="324"/>
    <x v="1"/>
    <n v="142"/>
    <s v="$1867647"/>
    <s v="22"/>
    <s v="44"/>
    <s v="$84893"/>
    <s v="200"/>
    <s v="1549%"/>
    <d v="2019-11-22T00:00:00"/>
    <x v="0"/>
  </r>
  <r>
    <x v="324"/>
    <x v="324"/>
    <x v="2"/>
    <n v="236"/>
    <s v="$673948"/>
    <s v="17"/>
    <s v="18"/>
    <s v="$39644"/>
    <s v="106"/>
    <s v="720%"/>
    <d v="2019-11-22T00:00:00"/>
    <x v="0"/>
  </r>
  <r>
    <x v="324"/>
    <x v="324"/>
    <x v="3"/>
    <n v="181"/>
    <s v="$426889"/>
    <s v="11"/>
    <s v="12"/>
    <s v="$38808"/>
    <s v="109"/>
    <s v="608%"/>
    <d v="2019-11-22T00:00:00"/>
    <x v="0"/>
  </r>
  <r>
    <x v="324"/>
    <x v="324"/>
    <x v="4"/>
    <n v="198"/>
    <s v="$1733864"/>
    <s v="27"/>
    <s v="33"/>
    <s v="$64217"/>
    <s v="122"/>
    <s v="1364%"/>
    <d v="2019-11-22T00:00:00"/>
    <x v="0"/>
  </r>
  <r>
    <x v="324"/>
    <x v="324"/>
    <x v="5"/>
    <n v="116"/>
    <s v="$409243"/>
    <s v="8"/>
    <s v="13"/>
    <s v="$51155"/>
    <s v="163"/>
    <s v="690%"/>
    <d v="2019-11-22T00:00:00"/>
    <x v="0"/>
  </r>
  <r>
    <x v="324"/>
    <x v="324"/>
    <x v="6"/>
    <n v="225"/>
    <s v="$967140"/>
    <s v="24"/>
    <s v="28"/>
    <s v="$40298"/>
    <s v="117"/>
    <s v="1067%"/>
    <d v="2019-11-22T00:00:00"/>
    <x v="0"/>
  </r>
  <r>
    <x v="324"/>
    <x v="324"/>
    <x v="7"/>
    <n v="245"/>
    <s v="$1396037"/>
    <s v="33"/>
    <s v="39"/>
    <s v="$42304"/>
    <s v="118"/>
    <s v="1347%"/>
    <d v="2019-11-22T00:00:00"/>
    <x v="0"/>
  </r>
  <r>
    <x v="324"/>
    <x v="324"/>
    <x v="8"/>
    <n v="170"/>
    <s v="$683194"/>
    <s v="17"/>
    <s v="22"/>
    <s v="$40188"/>
    <s v="129"/>
    <s v="1000%"/>
    <d v="2019-11-22T00:00:00"/>
    <x v="0"/>
  </r>
  <r>
    <x v="324"/>
    <x v="324"/>
    <x v="9"/>
    <n v="0"/>
    <s v="$0"/>
    <s v="0"/>
    <s v="0"/>
    <s v="$0"/>
    <s v="000"/>
    <s v="000%"/>
    <d v="2019-11-22T00:00:00"/>
    <x v="0"/>
  </r>
  <r>
    <x v="324"/>
    <x v="324"/>
    <x v="10"/>
    <n v="0"/>
    <s v="$1134451"/>
    <s v="21"/>
    <s v="35"/>
    <s v="$54021"/>
    <s v="167"/>
    <s v="000%"/>
    <d v="2019-11-22T00:00:00"/>
    <x v="0"/>
  </r>
  <r>
    <x v="324"/>
    <x v="324"/>
    <x v="11"/>
    <n v="240"/>
    <s v="$1030922"/>
    <s v="27"/>
    <s v="33"/>
    <s v="$38182"/>
    <s v="122"/>
    <s v="1125%"/>
    <d v="2019-11-22T00:00:00"/>
    <x v="0"/>
  </r>
  <r>
    <x v="324"/>
    <x v="324"/>
    <x v="12"/>
    <n v="0"/>
    <s v="$0"/>
    <s v="0"/>
    <s v="0"/>
    <s v="$0"/>
    <s v="000"/>
    <s v="000%"/>
    <d v="2019-11-22T00:00:00"/>
    <x v="0"/>
  </r>
  <r>
    <x v="325"/>
    <x v="325"/>
    <x v="0"/>
    <n v="254"/>
    <s v="$884871"/>
    <s v="25"/>
    <s v="27"/>
    <s v="$35395"/>
    <s v="108"/>
    <s v="984%"/>
    <d v="2019-11-23T00:00:00"/>
    <x v="0"/>
  </r>
  <r>
    <x v="325"/>
    <x v="325"/>
    <x v="1"/>
    <n v="271"/>
    <s v="$1016469"/>
    <s v="27"/>
    <s v="32"/>
    <s v="$37647"/>
    <s v="119"/>
    <s v="996%"/>
    <d v="2019-11-23T00:00:00"/>
    <x v="0"/>
  </r>
  <r>
    <x v="325"/>
    <x v="325"/>
    <x v="2"/>
    <n v="356"/>
    <s v="$811426"/>
    <s v="22"/>
    <s v="25"/>
    <s v="$36883"/>
    <s v="114"/>
    <s v="618%"/>
    <d v="2019-11-23T00:00:00"/>
    <x v="0"/>
  </r>
  <r>
    <x v="325"/>
    <x v="325"/>
    <x v="3"/>
    <n v="208"/>
    <s v="$383193"/>
    <s v="9"/>
    <s v="9"/>
    <s v="$42577"/>
    <s v="100"/>
    <s v="433%"/>
    <d v="2019-11-23T00:00:00"/>
    <x v="0"/>
  </r>
  <r>
    <x v="325"/>
    <x v="325"/>
    <x v="4"/>
    <n v="330"/>
    <s v="$1182100"/>
    <s v="22"/>
    <s v="28"/>
    <s v="$53732"/>
    <s v="127"/>
    <s v="667%"/>
    <d v="2019-11-23T00:00:00"/>
    <x v="0"/>
  </r>
  <r>
    <x v="325"/>
    <x v="325"/>
    <x v="5"/>
    <n v="169"/>
    <s v="$1084703"/>
    <s v="25"/>
    <s v="30"/>
    <s v="$43388"/>
    <s v="120"/>
    <s v="1479%"/>
    <d v="2019-11-23T00:00:00"/>
    <x v="0"/>
  </r>
  <r>
    <x v="325"/>
    <x v="325"/>
    <x v="6"/>
    <n v="422"/>
    <s v="$1207561"/>
    <s v="35"/>
    <s v="38"/>
    <s v="$34502"/>
    <s v="109"/>
    <s v="829%"/>
    <d v="2019-11-23T00:00:00"/>
    <x v="0"/>
  </r>
  <r>
    <x v="325"/>
    <x v="325"/>
    <x v="7"/>
    <n v="215"/>
    <s v="$1378150"/>
    <s v="37"/>
    <s v="30"/>
    <s v="$37247"/>
    <s v="081"/>
    <s v="1721%"/>
    <d v="2019-11-23T00:00:00"/>
    <x v="0"/>
  </r>
  <r>
    <x v="325"/>
    <x v="325"/>
    <x v="8"/>
    <n v="459"/>
    <s v="$1011764"/>
    <s v="24"/>
    <s v="36"/>
    <s v="$42157"/>
    <s v="150"/>
    <s v="523%"/>
    <d v="2019-11-23T00:00:00"/>
    <x v="0"/>
  </r>
  <r>
    <x v="325"/>
    <x v="325"/>
    <x v="9"/>
    <n v="0"/>
    <s v="$0"/>
    <s v="0"/>
    <s v="0"/>
    <s v="$0"/>
    <s v="000"/>
    <s v="000%"/>
    <d v="2019-11-23T00:00:00"/>
    <x v="0"/>
  </r>
  <r>
    <x v="325"/>
    <x v="325"/>
    <x v="10"/>
    <n v="0"/>
    <s v="$1484874"/>
    <s v="17"/>
    <s v="38"/>
    <s v="$87346"/>
    <s v="224"/>
    <s v="000%"/>
    <d v="2019-11-23T00:00:00"/>
    <x v="0"/>
  </r>
  <r>
    <x v="325"/>
    <x v="325"/>
    <x v="11"/>
    <n v="324"/>
    <s v="$769494"/>
    <s v="21"/>
    <s v="26"/>
    <s v="$36643"/>
    <s v="124"/>
    <s v="648%"/>
    <d v="2019-11-23T00:00:00"/>
    <x v="0"/>
  </r>
  <r>
    <x v="325"/>
    <x v="325"/>
    <x v="12"/>
    <n v="0"/>
    <s v="$0"/>
    <s v="0"/>
    <s v="0"/>
    <s v="$0"/>
    <s v="000"/>
    <s v="000%"/>
    <d v="2019-11-23T00:00:00"/>
    <x v="0"/>
  </r>
  <r>
    <x v="326"/>
    <x v="326"/>
    <x v="0"/>
    <n v="189"/>
    <s v="$863864"/>
    <s v="14"/>
    <s v="22"/>
    <s v="$61705"/>
    <s v="157"/>
    <s v="741%"/>
    <d v="2019-11-24T00:00:00"/>
    <x v="0"/>
  </r>
  <r>
    <x v="326"/>
    <x v="326"/>
    <x v="1"/>
    <n v="188"/>
    <s v="$960673"/>
    <s v="16"/>
    <s v="19"/>
    <s v="$60042"/>
    <s v="119"/>
    <s v="851%"/>
    <d v="2019-11-24T00:00:00"/>
    <x v="0"/>
  </r>
  <r>
    <x v="326"/>
    <x v="326"/>
    <x v="2"/>
    <n v="298"/>
    <s v="$646216"/>
    <s v="14"/>
    <s v="16"/>
    <s v="$46158"/>
    <s v="114"/>
    <s v="470%"/>
    <d v="2019-11-24T00:00:00"/>
    <x v="0"/>
  </r>
  <r>
    <x v="326"/>
    <x v="326"/>
    <x v="3"/>
    <n v="218"/>
    <s v="$877311"/>
    <s v="13"/>
    <s v="16"/>
    <s v="$67485"/>
    <s v="123"/>
    <s v="596%"/>
    <d v="2019-11-24T00:00:00"/>
    <x v="0"/>
  </r>
  <r>
    <x v="326"/>
    <x v="326"/>
    <x v="4"/>
    <n v="369"/>
    <s v="$2247813"/>
    <s v="43"/>
    <s v="67"/>
    <s v="$52275"/>
    <s v="156"/>
    <s v="1165%"/>
    <d v="2019-11-24T00:00:00"/>
    <x v="0"/>
  </r>
  <r>
    <x v="326"/>
    <x v="326"/>
    <x v="5"/>
    <n v="106"/>
    <s v="$541260"/>
    <s v="11"/>
    <s v="16"/>
    <s v="$49205"/>
    <s v="145"/>
    <s v="1038%"/>
    <d v="2019-11-24T00:00:00"/>
    <x v="0"/>
  </r>
  <r>
    <x v="326"/>
    <x v="326"/>
    <x v="6"/>
    <n v="350"/>
    <s v="$1691257"/>
    <s v="35"/>
    <s v="49"/>
    <s v="$48322"/>
    <s v="140"/>
    <s v="1000%"/>
    <d v="2019-11-24T00:00:00"/>
    <x v="0"/>
  </r>
  <r>
    <x v="326"/>
    <x v="326"/>
    <x v="7"/>
    <n v="199"/>
    <s v="$731091"/>
    <s v="16"/>
    <s v="20"/>
    <s v="$45693"/>
    <s v="125"/>
    <s v="804%"/>
    <d v="2019-11-24T00:00:00"/>
    <x v="0"/>
  </r>
  <r>
    <x v="326"/>
    <x v="326"/>
    <x v="8"/>
    <n v="328"/>
    <s v="$2494956"/>
    <s v="35"/>
    <s v="82"/>
    <s v="$71284"/>
    <s v="234"/>
    <s v="1067%"/>
    <d v="2019-11-24T00:00:00"/>
    <x v="0"/>
  </r>
  <r>
    <x v="326"/>
    <x v="326"/>
    <x v="9"/>
    <n v="0"/>
    <s v="$0"/>
    <s v="0"/>
    <s v="0"/>
    <s v="$0"/>
    <s v="000"/>
    <s v="000%"/>
    <d v="2019-11-24T00:00:00"/>
    <x v="0"/>
  </r>
  <r>
    <x v="326"/>
    <x v="326"/>
    <x v="10"/>
    <n v="0"/>
    <s v="$1062185"/>
    <s v="15"/>
    <s v="26"/>
    <s v="$70812"/>
    <s v="173"/>
    <s v="000%"/>
    <d v="2019-11-24T00:00:00"/>
    <x v="0"/>
  </r>
  <r>
    <x v="326"/>
    <x v="326"/>
    <x v="11"/>
    <n v="345"/>
    <s v="$1337981"/>
    <s v="28"/>
    <s v="33"/>
    <s v="$47785"/>
    <s v="118"/>
    <s v="812%"/>
    <d v="2019-11-24T00:00:00"/>
    <x v="0"/>
  </r>
  <r>
    <x v="326"/>
    <x v="326"/>
    <x v="12"/>
    <n v="0"/>
    <s v="$0"/>
    <s v="0"/>
    <s v="0"/>
    <s v="$0"/>
    <s v="000"/>
    <s v="000%"/>
    <d v="2019-11-24T00:00:00"/>
    <x v="0"/>
  </r>
  <r>
    <x v="327"/>
    <x v="327"/>
    <x v="0"/>
    <n v="114"/>
    <s v="$620168"/>
    <s v="10"/>
    <s v="12"/>
    <s v="$62017"/>
    <s v="120"/>
    <s v="877%"/>
    <d v="2019-11-25T00:00:00"/>
    <x v="0"/>
  </r>
  <r>
    <x v="327"/>
    <x v="327"/>
    <x v="1"/>
    <n v="171"/>
    <s v="$1008317"/>
    <s v="12"/>
    <s v="21"/>
    <s v="$84026"/>
    <s v="175"/>
    <s v="702%"/>
    <d v="2019-11-25T00:00:00"/>
    <x v="0"/>
  </r>
  <r>
    <x v="327"/>
    <x v="327"/>
    <x v="2"/>
    <n v="152"/>
    <s v="$318487"/>
    <s v="7"/>
    <s v="9"/>
    <s v="$45498"/>
    <s v="129"/>
    <s v="461%"/>
    <d v="2019-11-25T00:00:00"/>
    <x v="0"/>
  </r>
  <r>
    <x v="327"/>
    <x v="327"/>
    <x v="3"/>
    <n v="161"/>
    <s v="$511596"/>
    <s v="6"/>
    <s v="21"/>
    <s v="$85266"/>
    <s v="350"/>
    <s v="373%"/>
    <d v="2019-11-25T00:00:00"/>
    <x v="0"/>
  </r>
  <r>
    <x v="327"/>
    <x v="327"/>
    <x v="4"/>
    <n v="100"/>
    <s v="$526554"/>
    <s v="7"/>
    <s v="11"/>
    <s v="$75222"/>
    <s v="157"/>
    <s v="700%"/>
    <d v="2019-11-25T00:00:00"/>
    <x v="0"/>
  </r>
  <r>
    <x v="327"/>
    <x v="327"/>
    <x v="5"/>
    <n v="91"/>
    <s v="$126890"/>
    <s v="2"/>
    <s v="4"/>
    <s v="$63445"/>
    <s v="200"/>
    <s v="220%"/>
    <d v="2019-11-25T00:00:00"/>
    <x v="0"/>
  </r>
  <r>
    <x v="327"/>
    <x v="327"/>
    <x v="6"/>
    <n v="215"/>
    <s v="$663865"/>
    <s v="16"/>
    <s v="15"/>
    <s v="$41492"/>
    <s v="094"/>
    <s v="744%"/>
    <d v="2019-11-25T00:00:00"/>
    <x v="0"/>
  </r>
  <r>
    <x v="327"/>
    <x v="327"/>
    <x v="7"/>
    <n v="199"/>
    <s v="$829914"/>
    <s v="19"/>
    <s v="21"/>
    <s v="$43680"/>
    <s v="111"/>
    <s v="955%"/>
    <d v="2019-11-25T00:00:00"/>
    <x v="0"/>
  </r>
  <r>
    <x v="327"/>
    <x v="327"/>
    <x v="8"/>
    <n v="152"/>
    <s v="$890421"/>
    <s v="17"/>
    <s v="29"/>
    <s v="$52378"/>
    <s v="171"/>
    <s v="1118%"/>
    <d v="2019-11-25T00:00:00"/>
    <x v="0"/>
  </r>
  <r>
    <x v="327"/>
    <x v="327"/>
    <x v="9"/>
    <n v="0"/>
    <s v="$0"/>
    <s v="0"/>
    <s v="0"/>
    <s v="$0"/>
    <s v="000"/>
    <s v="000%"/>
    <d v="2019-11-25T00:00:00"/>
    <x v="0"/>
  </r>
  <r>
    <x v="327"/>
    <x v="327"/>
    <x v="10"/>
    <n v="0"/>
    <s v="$2223611"/>
    <s v="37"/>
    <s v="57"/>
    <s v="$60098"/>
    <s v="154"/>
    <s v="000%"/>
    <d v="2019-11-25T00:00:00"/>
    <x v="0"/>
  </r>
  <r>
    <x v="327"/>
    <x v="327"/>
    <x v="11"/>
    <n v="284"/>
    <s v="$1330251"/>
    <s v="25"/>
    <s v="30"/>
    <s v="$53210"/>
    <s v="120"/>
    <s v="880%"/>
    <d v="2019-11-25T00:00:00"/>
    <x v="0"/>
  </r>
  <r>
    <x v="327"/>
    <x v="327"/>
    <x v="12"/>
    <n v="0"/>
    <s v="$0"/>
    <s v="0"/>
    <s v="0"/>
    <s v="$0"/>
    <s v="000"/>
    <s v="000%"/>
    <d v="2019-11-25T00:00:00"/>
    <x v="0"/>
  </r>
  <r>
    <x v="328"/>
    <x v="328"/>
    <x v="0"/>
    <n v="184"/>
    <s v="$1045963"/>
    <s v="19"/>
    <s v="21"/>
    <s v="$55051"/>
    <s v="111"/>
    <s v="1033%"/>
    <d v="2019-11-26T00:00:00"/>
    <x v="0"/>
  </r>
  <r>
    <x v="328"/>
    <x v="328"/>
    <x v="1"/>
    <n v="100"/>
    <s v="$730250"/>
    <s v="13"/>
    <s v="11"/>
    <s v="$56173"/>
    <s v="085"/>
    <s v="1300%"/>
    <d v="2019-11-26T00:00:00"/>
    <x v="0"/>
  </r>
  <r>
    <x v="328"/>
    <x v="328"/>
    <x v="2"/>
    <n v="206"/>
    <s v="$569662"/>
    <s v="16"/>
    <s v="14"/>
    <s v="$35604"/>
    <s v="088"/>
    <s v="777%"/>
    <d v="2019-11-26T00:00:00"/>
    <x v="0"/>
  </r>
  <r>
    <x v="328"/>
    <x v="328"/>
    <x v="3"/>
    <n v="129"/>
    <s v="$139495"/>
    <s v="6"/>
    <s v="4"/>
    <s v="$23249"/>
    <s v="067"/>
    <s v="465%"/>
    <d v="2019-11-26T00:00:00"/>
    <x v="0"/>
  </r>
  <r>
    <x v="328"/>
    <x v="328"/>
    <x v="4"/>
    <n v="335"/>
    <s v="$1247363"/>
    <s v="21"/>
    <s v="29"/>
    <s v="$59398"/>
    <s v="138"/>
    <s v="627%"/>
    <d v="2019-11-26T00:00:00"/>
    <x v="0"/>
  </r>
  <r>
    <x v="328"/>
    <x v="328"/>
    <x v="5"/>
    <n v="39"/>
    <s v="$84873"/>
    <s v="4"/>
    <s v="4"/>
    <s v="$21218"/>
    <s v="100"/>
    <s v="1026%"/>
    <d v="2019-11-26T00:00:00"/>
    <x v="0"/>
  </r>
  <r>
    <x v="328"/>
    <x v="328"/>
    <x v="6"/>
    <n v="248"/>
    <s v="$854621"/>
    <s v="20"/>
    <s v="23"/>
    <s v="$42731"/>
    <s v="115"/>
    <s v="806%"/>
    <d v="2019-11-26T00:00:00"/>
    <x v="0"/>
  </r>
  <r>
    <x v="328"/>
    <x v="328"/>
    <x v="7"/>
    <n v="191"/>
    <s v="$884537"/>
    <s v="15"/>
    <s v="19"/>
    <s v="$58969"/>
    <s v="127"/>
    <s v="785%"/>
    <d v="2019-11-26T00:00:00"/>
    <x v="0"/>
  </r>
  <r>
    <x v="328"/>
    <x v="328"/>
    <x v="8"/>
    <n v="161"/>
    <s v="$242858"/>
    <s v="13"/>
    <s v="11"/>
    <s v="$18681"/>
    <s v="085"/>
    <s v="807%"/>
    <d v="2019-11-26T00:00:00"/>
    <x v="0"/>
  </r>
  <r>
    <x v="328"/>
    <x v="328"/>
    <x v="9"/>
    <n v="0"/>
    <s v="$0"/>
    <s v="0"/>
    <s v="0"/>
    <s v="$0"/>
    <s v="000"/>
    <s v="000%"/>
    <d v="2019-11-26T00:00:00"/>
    <x v="0"/>
  </r>
  <r>
    <x v="328"/>
    <x v="328"/>
    <x v="10"/>
    <n v="0"/>
    <s v="$1219074"/>
    <s v="28"/>
    <s v="40"/>
    <s v="$43538"/>
    <s v="143"/>
    <s v="000%"/>
    <d v="2019-11-26T00:00:00"/>
    <x v="0"/>
  </r>
  <r>
    <x v="328"/>
    <x v="328"/>
    <x v="11"/>
    <n v="337"/>
    <s v="$609326"/>
    <s v="18"/>
    <s v="19"/>
    <s v="$33851"/>
    <s v="106"/>
    <s v="534%"/>
    <d v="2019-11-26T00:00:00"/>
    <x v="0"/>
  </r>
  <r>
    <x v="328"/>
    <x v="328"/>
    <x v="12"/>
    <n v="0"/>
    <s v="$0"/>
    <s v="0"/>
    <s v="0"/>
    <s v="$0"/>
    <s v="000"/>
    <s v="000%"/>
    <d v="2019-11-26T00:00:00"/>
    <x v="0"/>
  </r>
  <r>
    <x v="329"/>
    <x v="329"/>
    <x v="0"/>
    <n v="125"/>
    <s v="$510588"/>
    <s v="10"/>
    <s v="14"/>
    <s v="$51059"/>
    <s v="140"/>
    <s v="800%"/>
    <d v="2019-11-27T00:00:00"/>
    <x v="0"/>
  </r>
  <r>
    <x v="329"/>
    <x v="329"/>
    <x v="1"/>
    <n v="175"/>
    <s v="$2033611"/>
    <s v="25"/>
    <s v="35"/>
    <s v="$81344"/>
    <s v="140"/>
    <s v="1429%"/>
    <d v="2019-11-27T00:00:00"/>
    <x v="0"/>
  </r>
  <r>
    <x v="329"/>
    <x v="329"/>
    <x v="2"/>
    <n v="270"/>
    <s v="$377311"/>
    <s v="7"/>
    <s v="6"/>
    <s v="$53902"/>
    <s v="086"/>
    <s v="259%"/>
    <d v="2019-11-27T00:00:00"/>
    <x v="0"/>
  </r>
  <r>
    <x v="329"/>
    <x v="329"/>
    <x v="3"/>
    <n v="152"/>
    <s v="$449747"/>
    <s v="9"/>
    <s v="11"/>
    <s v="$49972"/>
    <s v="122"/>
    <s v="592%"/>
    <d v="2019-11-27T00:00:00"/>
    <x v="0"/>
  </r>
  <r>
    <x v="329"/>
    <x v="329"/>
    <x v="4"/>
    <n v="131"/>
    <s v="$792605"/>
    <s v="12"/>
    <s v="15"/>
    <s v="$66050"/>
    <s v="125"/>
    <s v="916%"/>
    <d v="2019-11-27T00:00:00"/>
    <x v="0"/>
  </r>
  <r>
    <x v="329"/>
    <x v="329"/>
    <x v="5"/>
    <n v="78"/>
    <s v="$265714"/>
    <s v="7"/>
    <s v="8"/>
    <s v="$37959"/>
    <s v="114"/>
    <s v="897%"/>
    <d v="2019-11-27T00:00:00"/>
    <x v="0"/>
  </r>
  <r>
    <x v="329"/>
    <x v="329"/>
    <x v="6"/>
    <n v="158"/>
    <s v="$665713"/>
    <s v="16"/>
    <s v="17"/>
    <s v="$41607"/>
    <s v="106"/>
    <s v="1013%"/>
    <d v="2019-11-27T00:00:00"/>
    <x v="0"/>
  </r>
  <r>
    <x v="329"/>
    <x v="329"/>
    <x v="7"/>
    <n v="191"/>
    <s v="$1319158"/>
    <s v="24"/>
    <s v="30"/>
    <s v="$54965"/>
    <s v="125"/>
    <s v="1257%"/>
    <d v="2019-11-27T00:00:00"/>
    <x v="0"/>
  </r>
  <r>
    <x v="329"/>
    <x v="329"/>
    <x v="8"/>
    <n v="146"/>
    <s v="$466134"/>
    <s v="8"/>
    <s v="11"/>
    <s v="$58267"/>
    <s v="138"/>
    <s v="548%"/>
    <d v="2019-11-27T00:00:00"/>
    <x v="0"/>
  </r>
  <r>
    <x v="329"/>
    <x v="329"/>
    <x v="9"/>
    <n v="0"/>
    <s v="$0"/>
    <s v="0"/>
    <s v="0"/>
    <s v="$0"/>
    <s v="000"/>
    <s v="000%"/>
    <d v="2019-11-27T00:00:00"/>
    <x v="0"/>
  </r>
  <r>
    <x v="329"/>
    <x v="329"/>
    <x v="10"/>
    <n v="0"/>
    <s v="$1815965"/>
    <s v="34"/>
    <s v="49"/>
    <s v="$53411"/>
    <s v="144"/>
    <s v="000%"/>
    <d v="2019-11-27T00:00:00"/>
    <x v="0"/>
  </r>
  <r>
    <x v="329"/>
    <x v="329"/>
    <x v="11"/>
    <n v="189"/>
    <s v="$1087226"/>
    <s v="25"/>
    <s v="29"/>
    <s v="$43489"/>
    <s v="116"/>
    <s v="1323%"/>
    <d v="2019-11-27T00:00:00"/>
    <x v="0"/>
  </r>
  <r>
    <x v="329"/>
    <x v="329"/>
    <x v="12"/>
    <n v="0"/>
    <s v="$0"/>
    <s v="0"/>
    <s v="0"/>
    <s v="$0"/>
    <s v="000"/>
    <s v="000%"/>
    <d v="2019-11-27T00:00:00"/>
    <x v="0"/>
  </r>
  <r>
    <x v="330"/>
    <x v="330"/>
    <x v="0"/>
    <n v="142"/>
    <s v="$366386"/>
    <s v="6"/>
    <s v="4"/>
    <s v="$61064"/>
    <s v="067"/>
    <s v="423%"/>
    <d v="2019-11-28T00:00:00"/>
    <x v="0"/>
  </r>
  <r>
    <x v="330"/>
    <x v="330"/>
    <x v="1"/>
    <n v="159"/>
    <s v="$1331931"/>
    <s v="20"/>
    <s v="20"/>
    <s v="$66597"/>
    <s v="100"/>
    <s v="1258%"/>
    <d v="2019-11-28T00:00:00"/>
    <x v="0"/>
  </r>
  <r>
    <x v="330"/>
    <x v="330"/>
    <x v="2"/>
    <n v="251"/>
    <s v="$784031"/>
    <s v="19"/>
    <s v="17"/>
    <s v="$41265"/>
    <s v="089"/>
    <s v="757%"/>
    <d v="2019-11-28T00:00:00"/>
    <x v="0"/>
  </r>
  <r>
    <x v="330"/>
    <x v="330"/>
    <x v="3"/>
    <n v="173"/>
    <s v="$143697"/>
    <s v="3"/>
    <s v="4"/>
    <s v="$47899"/>
    <s v="133"/>
    <s v="173%"/>
    <d v="2019-11-28T00:00:00"/>
    <x v="0"/>
  </r>
  <r>
    <x v="330"/>
    <x v="330"/>
    <x v="4"/>
    <n v="135"/>
    <s v="$1165124"/>
    <s v="16"/>
    <s v="28"/>
    <s v="$72820"/>
    <s v="175"/>
    <s v="1185%"/>
    <d v="2019-11-28T00:00:00"/>
    <x v="0"/>
  </r>
  <r>
    <x v="330"/>
    <x v="330"/>
    <x v="5"/>
    <n v="91"/>
    <s v="$421261"/>
    <s v="8"/>
    <s v="12"/>
    <s v="$52658"/>
    <s v="150"/>
    <s v="879%"/>
    <d v="2019-11-28T00:00:00"/>
    <x v="0"/>
  </r>
  <r>
    <x v="330"/>
    <x v="330"/>
    <x v="6"/>
    <n v="192"/>
    <s v="$974790"/>
    <s v="18"/>
    <s v="18"/>
    <s v="$54155"/>
    <s v="100"/>
    <s v="938%"/>
    <d v="2019-11-28T00:00:00"/>
    <x v="0"/>
  </r>
  <r>
    <x v="330"/>
    <x v="330"/>
    <x v="7"/>
    <n v="278"/>
    <s v="$1001089"/>
    <s v="23"/>
    <s v="27"/>
    <s v="$43526"/>
    <s v="117"/>
    <s v="827%"/>
    <d v="2019-11-28T00:00:00"/>
    <x v="0"/>
  </r>
  <r>
    <x v="330"/>
    <x v="330"/>
    <x v="8"/>
    <n v="141"/>
    <s v="$664704"/>
    <s v="17"/>
    <s v="24"/>
    <s v="$39100"/>
    <s v="141"/>
    <s v="1206%"/>
    <d v="2019-11-28T00:00:00"/>
    <x v="0"/>
  </r>
  <r>
    <x v="330"/>
    <x v="330"/>
    <x v="9"/>
    <n v="0"/>
    <s v="$0"/>
    <s v="0"/>
    <s v="0"/>
    <s v="$0"/>
    <s v="000"/>
    <s v="000%"/>
    <d v="2019-11-28T00:00:00"/>
    <x v="0"/>
  </r>
  <r>
    <x v="330"/>
    <x v="330"/>
    <x v="10"/>
    <n v="0"/>
    <s v="$1609410"/>
    <s v="26"/>
    <s v="42"/>
    <s v="$61900"/>
    <s v="162"/>
    <s v="000%"/>
    <d v="2019-11-28T00:00:00"/>
    <x v="0"/>
  </r>
  <r>
    <x v="330"/>
    <x v="330"/>
    <x v="11"/>
    <n v="241"/>
    <s v="$1254620"/>
    <s v="20"/>
    <s v="27"/>
    <s v="$62731"/>
    <s v="135"/>
    <s v="830%"/>
    <d v="2019-11-28T00:00:00"/>
    <x v="0"/>
  </r>
  <r>
    <x v="330"/>
    <x v="330"/>
    <x v="12"/>
    <n v="0"/>
    <s v="$0"/>
    <s v="0"/>
    <s v="0"/>
    <s v="$0"/>
    <s v="000"/>
    <s v="000%"/>
    <d v="2019-11-28T00:00:00"/>
    <x v="0"/>
  </r>
  <r>
    <x v="331"/>
    <x v="331"/>
    <x v="0"/>
    <n v="243"/>
    <s v="$630251"/>
    <s v="13"/>
    <s v="15"/>
    <s v="$48481"/>
    <s v="115"/>
    <s v="535%"/>
    <d v="2019-11-29T00:00:00"/>
    <x v="0"/>
  </r>
  <r>
    <x v="331"/>
    <x v="331"/>
    <x v="1"/>
    <n v="215"/>
    <s v="$1043026"/>
    <s v="22"/>
    <s v="21"/>
    <s v="$47410"/>
    <s v="095"/>
    <s v="1023%"/>
    <d v="2019-11-29T00:00:00"/>
    <x v="0"/>
  </r>
  <r>
    <x v="331"/>
    <x v="331"/>
    <x v="2"/>
    <n v="341"/>
    <s v="$499999"/>
    <s v="11"/>
    <s v="15"/>
    <s v="$45454"/>
    <s v="136"/>
    <s v="323%"/>
    <d v="2019-11-29T00:00:00"/>
    <x v="0"/>
  </r>
  <r>
    <x v="331"/>
    <x v="331"/>
    <x v="3"/>
    <n v="319"/>
    <s v="$677981"/>
    <s v="14"/>
    <s v="18"/>
    <s v="$48427"/>
    <s v="129"/>
    <s v="439%"/>
    <d v="2019-11-29T00:00:00"/>
    <x v="0"/>
  </r>
  <r>
    <x v="331"/>
    <x v="331"/>
    <x v="4"/>
    <n v="312"/>
    <s v="$840084"/>
    <s v="14"/>
    <s v="22"/>
    <s v="$60006"/>
    <s v="157"/>
    <s v="449%"/>
    <d v="2019-11-29T00:00:00"/>
    <x v="0"/>
  </r>
  <r>
    <x v="331"/>
    <x v="331"/>
    <x v="5"/>
    <n v="259"/>
    <s v="$589074"/>
    <s v="17"/>
    <s v="25"/>
    <s v="$34651"/>
    <s v="147"/>
    <s v="656%"/>
    <d v="2019-11-29T00:00:00"/>
    <x v="0"/>
  </r>
  <r>
    <x v="331"/>
    <x v="331"/>
    <x v="6"/>
    <n v="514"/>
    <s v="$1340836"/>
    <s v="29"/>
    <s v="31"/>
    <s v="$46236"/>
    <s v="107"/>
    <s v="564%"/>
    <d v="2019-11-29T00:00:00"/>
    <x v="0"/>
  </r>
  <r>
    <x v="331"/>
    <x v="331"/>
    <x v="7"/>
    <n v="477"/>
    <s v="$1923524"/>
    <s v="33"/>
    <s v="46"/>
    <s v="$58289"/>
    <s v="139"/>
    <s v="692%"/>
    <d v="2019-11-29T00:00:00"/>
    <x v="0"/>
  </r>
  <r>
    <x v="331"/>
    <x v="331"/>
    <x v="8"/>
    <n v="250"/>
    <s v="$1461844"/>
    <s v="43"/>
    <s v="55"/>
    <s v="$33996"/>
    <s v="128"/>
    <s v="1720%"/>
    <d v="2019-11-29T00:00:00"/>
    <x v="0"/>
  </r>
  <r>
    <x v="331"/>
    <x v="331"/>
    <x v="9"/>
    <n v="0"/>
    <s v="$0"/>
    <s v="0"/>
    <s v="0"/>
    <s v="$0"/>
    <s v="000"/>
    <s v="000%"/>
    <d v="2019-11-29T00:00:00"/>
    <x v="0"/>
  </r>
  <r>
    <x v="331"/>
    <x v="331"/>
    <x v="10"/>
    <n v="0"/>
    <s v="$2393867"/>
    <s v="38"/>
    <s v="59"/>
    <s v="$62997"/>
    <s v="155"/>
    <s v="000%"/>
    <d v="2019-11-29T00:00:00"/>
    <x v="0"/>
  </r>
  <r>
    <x v="331"/>
    <x v="331"/>
    <x v="11"/>
    <n v="556"/>
    <s v="$1583193"/>
    <s v="33"/>
    <s v="43"/>
    <s v="$47976"/>
    <s v="130"/>
    <s v="594%"/>
    <d v="2019-11-29T00:00:00"/>
    <x v="0"/>
  </r>
  <r>
    <x v="331"/>
    <x v="331"/>
    <x v="12"/>
    <n v="0"/>
    <s v="$0"/>
    <s v="0"/>
    <s v="0"/>
    <s v="$0"/>
    <s v="000"/>
    <s v="000%"/>
    <d v="2019-11-29T00:00:00"/>
    <x v="0"/>
  </r>
  <r>
    <x v="332"/>
    <x v="332"/>
    <x v="0"/>
    <n v="205"/>
    <s v="$318484"/>
    <s v="9"/>
    <s v="11"/>
    <s v="$35387"/>
    <s v="122"/>
    <s v="439%"/>
    <d v="2019-11-30T00:00:00"/>
    <x v="0"/>
  </r>
  <r>
    <x v="332"/>
    <x v="332"/>
    <x v="1"/>
    <n v="243"/>
    <s v="$1121261"/>
    <s v="16"/>
    <s v="25"/>
    <s v="$70079"/>
    <s v="156"/>
    <s v="658%"/>
    <d v="2019-11-30T00:00:00"/>
    <x v="0"/>
  </r>
  <r>
    <x v="332"/>
    <x v="332"/>
    <x v="2"/>
    <n v="480"/>
    <s v="$1338315"/>
    <s v="38"/>
    <s v="38"/>
    <s v="$35219"/>
    <s v="100"/>
    <s v="792%"/>
    <d v="2019-11-30T00:00:00"/>
    <x v="0"/>
  </r>
  <r>
    <x v="332"/>
    <x v="332"/>
    <x v="3"/>
    <n v="307"/>
    <s v="$723781"/>
    <s v="14"/>
    <s v="17"/>
    <s v="$51699"/>
    <s v="121"/>
    <s v="456%"/>
    <d v="2019-11-30T00:00:00"/>
    <x v="0"/>
  </r>
  <r>
    <x v="332"/>
    <x v="332"/>
    <x v="4"/>
    <n v="327"/>
    <s v="$1548736"/>
    <s v="37"/>
    <s v="47"/>
    <s v="$41858"/>
    <s v="127"/>
    <s v="1131%"/>
    <d v="2019-11-30T00:00:00"/>
    <x v="0"/>
  </r>
  <r>
    <x v="332"/>
    <x v="332"/>
    <x v="5"/>
    <n v="173"/>
    <s v="$404200"/>
    <s v="17"/>
    <s v="14"/>
    <s v="$23776"/>
    <s v="082"/>
    <s v="983%"/>
    <d v="2019-11-30T00:00:00"/>
    <x v="0"/>
  </r>
  <r>
    <x v="332"/>
    <x v="332"/>
    <x v="6"/>
    <n v="517"/>
    <s v="$2468818"/>
    <s v="40"/>
    <s v="77"/>
    <s v="$61720"/>
    <s v="193"/>
    <s v="774%"/>
    <d v="2019-11-30T00:00:00"/>
    <x v="0"/>
  </r>
  <r>
    <x v="332"/>
    <x v="332"/>
    <x v="7"/>
    <n v="384"/>
    <s v="$2697978"/>
    <s v="45"/>
    <s v="60"/>
    <s v="$59955"/>
    <s v="133"/>
    <s v="1172%"/>
    <d v="2019-11-30T00:00:00"/>
    <x v="0"/>
  </r>
  <r>
    <x v="332"/>
    <x v="332"/>
    <x v="8"/>
    <n v="460"/>
    <s v="$1718655"/>
    <s v="53"/>
    <s v="72"/>
    <s v="$32427"/>
    <s v="136"/>
    <s v="1152%"/>
    <d v="2019-11-30T00:00:00"/>
    <x v="0"/>
  </r>
  <r>
    <x v="332"/>
    <x v="332"/>
    <x v="9"/>
    <n v="0"/>
    <s v="$0"/>
    <s v="0"/>
    <s v="0"/>
    <s v="$0"/>
    <s v="000"/>
    <s v="000%"/>
    <d v="2019-11-30T00:00:00"/>
    <x v="0"/>
  </r>
  <r>
    <x v="332"/>
    <x v="332"/>
    <x v="10"/>
    <n v="0"/>
    <s v="$2200839"/>
    <s v="31"/>
    <s v="56"/>
    <s v="$70995"/>
    <s v="181"/>
    <s v="000%"/>
    <d v="2019-11-30T00:00:00"/>
    <x v="0"/>
  </r>
  <r>
    <x v="332"/>
    <x v="332"/>
    <x v="11"/>
    <n v="481"/>
    <s v="$1011595"/>
    <s v="30"/>
    <s v="36"/>
    <s v="$33720"/>
    <s v="120"/>
    <s v="624%"/>
    <d v="2019-11-30T00:00:00"/>
    <x v="0"/>
  </r>
  <r>
    <x v="332"/>
    <x v="332"/>
    <x v="12"/>
    <n v="0"/>
    <s v="$0"/>
    <s v="0"/>
    <s v="0"/>
    <s v="$0"/>
    <s v="000"/>
    <s v="000%"/>
    <d v="2019-11-30T00:00:00"/>
    <x v="0"/>
  </r>
  <r>
    <x v="333"/>
    <x v="333"/>
    <x v="0"/>
    <n v="147"/>
    <s v="$230755"/>
    <s v="6"/>
    <s v="10"/>
    <s v="$38459"/>
    <s v="167"/>
    <s v="408%"/>
    <d v="2019-12-01T00:00:00"/>
    <x v="0"/>
  </r>
  <r>
    <x v="333"/>
    <x v="333"/>
    <x v="1"/>
    <n v="234"/>
    <s v="$1186384"/>
    <s v="27"/>
    <s v="37"/>
    <s v="$43940"/>
    <s v="137"/>
    <s v="1154%"/>
    <d v="2019-12-01T00:00:00"/>
    <x v="0"/>
  </r>
  <r>
    <x v="333"/>
    <x v="333"/>
    <x v="2"/>
    <n v="360"/>
    <s v="$652603"/>
    <s v="13"/>
    <s v="15"/>
    <s v="$50200"/>
    <s v="115"/>
    <s v="361%"/>
    <d v="2019-12-01T00:00:00"/>
    <x v="0"/>
  </r>
  <r>
    <x v="333"/>
    <x v="333"/>
    <x v="3"/>
    <n v="189"/>
    <s v="$546133"/>
    <s v="16"/>
    <s v="20"/>
    <s v="$34133"/>
    <s v="125"/>
    <s v="847%"/>
    <d v="2019-12-01T00:00:00"/>
    <x v="0"/>
  </r>
  <r>
    <x v="333"/>
    <x v="333"/>
    <x v="4"/>
    <n v="282"/>
    <s v="$1845881"/>
    <s v="24"/>
    <s v="35"/>
    <s v="$76912"/>
    <s v="146"/>
    <s v="851%"/>
    <d v="2019-12-01T00:00:00"/>
    <x v="0"/>
  </r>
  <r>
    <x v="333"/>
    <x v="333"/>
    <x v="5"/>
    <n v="72"/>
    <s v="$122100"/>
    <s v="4"/>
    <s v="4"/>
    <s v="$30525"/>
    <s v="100"/>
    <s v="556%"/>
    <d v="2019-12-01T00:00:00"/>
    <x v="0"/>
  </r>
  <r>
    <x v="333"/>
    <x v="333"/>
    <x v="6"/>
    <n v="491"/>
    <s v="$1083109"/>
    <s v="25"/>
    <s v="30"/>
    <s v="$43324"/>
    <s v="120"/>
    <s v="509%"/>
    <d v="2019-12-01T00:00:00"/>
    <x v="0"/>
  </r>
  <r>
    <x v="333"/>
    <x v="333"/>
    <x v="7"/>
    <n v="167"/>
    <s v="$1210923"/>
    <s v="18"/>
    <s v="24"/>
    <s v="$67274"/>
    <s v="133"/>
    <s v="1078%"/>
    <d v="2019-12-01T00:00:00"/>
    <x v="0"/>
  </r>
  <r>
    <x v="333"/>
    <x v="333"/>
    <x v="8"/>
    <n v="480"/>
    <s v="$1539493"/>
    <s v="37"/>
    <s v="62"/>
    <s v="$41608"/>
    <s v="168"/>
    <s v="771%"/>
    <d v="2019-12-01T00:00:00"/>
    <x v="0"/>
  </r>
  <r>
    <x v="333"/>
    <x v="333"/>
    <x v="9"/>
    <n v="0"/>
    <s v="$0"/>
    <s v="0"/>
    <s v="0"/>
    <s v="$0"/>
    <s v="000"/>
    <s v="000%"/>
    <d v="2019-12-01T00:00:00"/>
    <x v="0"/>
  </r>
  <r>
    <x v="333"/>
    <x v="333"/>
    <x v="10"/>
    <n v="0"/>
    <s v="$0"/>
    <s v="0"/>
    <s v="0"/>
    <s v="$0"/>
    <s v="000"/>
    <s v="000%"/>
    <d v="2019-12-01T00:00:00"/>
    <x v="0"/>
  </r>
  <r>
    <x v="333"/>
    <x v="333"/>
    <x v="11"/>
    <n v="376"/>
    <s v="$1200336"/>
    <s v="25"/>
    <s v="28"/>
    <s v="$48013"/>
    <s v="112"/>
    <s v="665%"/>
    <d v="2019-12-01T00:00:00"/>
    <x v="0"/>
  </r>
  <r>
    <x v="333"/>
    <x v="333"/>
    <x v="12"/>
    <n v="0"/>
    <s v="$0"/>
    <s v="0"/>
    <s v="0"/>
    <s v="$0"/>
    <s v="000"/>
    <s v="000%"/>
    <d v="2019-12-01T00:00:00"/>
    <x v="0"/>
  </r>
  <r>
    <x v="334"/>
    <x v="334"/>
    <x v="0"/>
    <n v="183"/>
    <s v="$881511"/>
    <s v="13"/>
    <s v="27"/>
    <s v="$67809"/>
    <s v="208"/>
    <s v="710%"/>
    <d v="2019-12-02T00:00:00"/>
    <x v="0"/>
  </r>
  <r>
    <x v="334"/>
    <x v="334"/>
    <x v="1"/>
    <n v="167"/>
    <s v="$903446"/>
    <s v="16"/>
    <s v="17"/>
    <s v="$56465"/>
    <s v="106"/>
    <s v="958%"/>
    <d v="2019-12-02T00:00:00"/>
    <x v="0"/>
  </r>
  <r>
    <x v="334"/>
    <x v="334"/>
    <x v="2"/>
    <n v="261"/>
    <s v="$921932"/>
    <s v="21"/>
    <s v="22"/>
    <s v="$43902"/>
    <s v="105"/>
    <s v="805%"/>
    <d v="2019-12-02T00:00:00"/>
    <x v="0"/>
  </r>
  <r>
    <x v="334"/>
    <x v="334"/>
    <x v="3"/>
    <n v="156"/>
    <s v="$189074"/>
    <s v="4"/>
    <s v="5"/>
    <s v="$47269"/>
    <s v="125"/>
    <s v="256%"/>
    <d v="2019-12-02T00:00:00"/>
    <x v="0"/>
  </r>
  <r>
    <x v="334"/>
    <x v="334"/>
    <x v="4"/>
    <n v="192"/>
    <s v="$844788"/>
    <s v="15"/>
    <s v="20"/>
    <s v="$56319"/>
    <s v="133"/>
    <s v="781%"/>
    <d v="2019-12-02T00:00:00"/>
    <x v="0"/>
  </r>
  <r>
    <x v="334"/>
    <x v="334"/>
    <x v="5"/>
    <n v="116"/>
    <s v="$268990"/>
    <s v="11"/>
    <s v="13"/>
    <s v="$24454"/>
    <s v="118"/>
    <s v="948%"/>
    <d v="2019-12-02T00:00:00"/>
    <x v="0"/>
  </r>
  <r>
    <x v="334"/>
    <x v="334"/>
    <x v="6"/>
    <n v="243"/>
    <s v="$1052685"/>
    <s v="30"/>
    <s v="35"/>
    <s v="$35090"/>
    <s v="117"/>
    <s v="1235%"/>
    <d v="2019-12-02T00:00:00"/>
    <x v="0"/>
  </r>
  <r>
    <x v="334"/>
    <x v="334"/>
    <x v="7"/>
    <n v="209"/>
    <s v="$1657813"/>
    <s v="29"/>
    <s v="40"/>
    <s v="$57166"/>
    <s v="138"/>
    <s v="1388%"/>
    <d v="2019-12-02T00:00:00"/>
    <x v="0"/>
  </r>
  <r>
    <x v="334"/>
    <x v="334"/>
    <x v="8"/>
    <n v="219"/>
    <s v="$695797"/>
    <s v="18"/>
    <s v="32"/>
    <s v="$38655"/>
    <s v="178"/>
    <s v="822%"/>
    <d v="2019-12-02T00:00:00"/>
    <x v="0"/>
  </r>
  <r>
    <x v="334"/>
    <x v="334"/>
    <x v="9"/>
    <n v="0"/>
    <s v="$0"/>
    <s v="0"/>
    <s v="0"/>
    <s v="$0"/>
    <s v="000"/>
    <s v="000%"/>
    <d v="2019-12-02T00:00:00"/>
    <x v="0"/>
  </r>
  <r>
    <x v="334"/>
    <x v="334"/>
    <x v="10"/>
    <n v="0"/>
    <s v="$8284223"/>
    <s v="112"/>
    <s v="219"/>
    <s v="$73966"/>
    <s v="196"/>
    <s v="000%"/>
    <d v="2019-12-02T00:00:00"/>
    <x v="0"/>
  </r>
  <r>
    <x v="334"/>
    <x v="334"/>
    <x v="11"/>
    <n v="337"/>
    <s v="$1256719"/>
    <s v="31"/>
    <s v="38"/>
    <s v="$40539"/>
    <s v="123"/>
    <s v="920%"/>
    <d v="2019-12-02T00:00:00"/>
    <x v="0"/>
  </r>
  <r>
    <x v="334"/>
    <x v="334"/>
    <x v="12"/>
    <n v="0"/>
    <s v="$0"/>
    <s v="0"/>
    <s v="0"/>
    <s v="$0"/>
    <s v="000"/>
    <s v="000%"/>
    <d v="2019-12-02T00:00:00"/>
    <x v="0"/>
  </r>
  <r>
    <x v="335"/>
    <x v="335"/>
    <x v="0"/>
    <n v="132"/>
    <s v="$591430"/>
    <s v="11"/>
    <s v="15"/>
    <s v="$53766"/>
    <s v="136"/>
    <s v="833%"/>
    <d v="2019-12-03T00:00:00"/>
    <x v="0"/>
  </r>
  <r>
    <x v="335"/>
    <x v="335"/>
    <x v="1"/>
    <n v="171"/>
    <s v="$1003023"/>
    <s v="22"/>
    <s v="27"/>
    <s v="$45592"/>
    <s v="123"/>
    <s v="1287%"/>
    <d v="2019-12-03T00:00:00"/>
    <x v="0"/>
  </r>
  <r>
    <x v="335"/>
    <x v="335"/>
    <x v="2"/>
    <n v="193"/>
    <s v="$577730"/>
    <s v="13"/>
    <s v="16"/>
    <s v="$44441"/>
    <s v="123"/>
    <s v="674%"/>
    <d v="2019-12-03T00:00:00"/>
    <x v="0"/>
  </r>
  <r>
    <x v="335"/>
    <x v="335"/>
    <x v="3"/>
    <n v="153"/>
    <s v="$697393"/>
    <s v="12"/>
    <s v="18"/>
    <s v="$58116"/>
    <s v="150"/>
    <s v="784%"/>
    <d v="2019-12-03T00:00:00"/>
    <x v="0"/>
  </r>
  <r>
    <x v="335"/>
    <x v="335"/>
    <x v="4"/>
    <n v="178"/>
    <s v="$761763"/>
    <s v="21"/>
    <s v="25"/>
    <s v="$36274"/>
    <s v="119"/>
    <s v="1180%"/>
    <d v="2019-12-03T00:00:00"/>
    <x v="0"/>
  </r>
  <r>
    <x v="335"/>
    <x v="335"/>
    <x v="5"/>
    <n v="137"/>
    <s v="$507563"/>
    <s v="7"/>
    <s v="8"/>
    <s v="$72509"/>
    <s v="114"/>
    <s v="511%"/>
    <d v="2019-12-03T00:00:00"/>
    <x v="0"/>
  </r>
  <r>
    <x v="335"/>
    <x v="335"/>
    <x v="6"/>
    <n v="254"/>
    <s v="$1617813"/>
    <s v="28"/>
    <s v="37"/>
    <s v="$57779"/>
    <s v="132"/>
    <s v="1102%"/>
    <d v="2019-12-03T00:00:00"/>
    <x v="0"/>
  </r>
  <r>
    <x v="335"/>
    <x v="335"/>
    <x v="7"/>
    <n v="235"/>
    <s v="$1068652"/>
    <s v="23"/>
    <s v="37"/>
    <s v="$46463"/>
    <s v="161"/>
    <s v="979%"/>
    <d v="2019-12-03T00:00:00"/>
    <x v="0"/>
  </r>
  <r>
    <x v="335"/>
    <x v="335"/>
    <x v="8"/>
    <n v="203"/>
    <s v="$731006"/>
    <s v="18"/>
    <s v="28"/>
    <s v="$40611"/>
    <s v="156"/>
    <s v="887%"/>
    <d v="2019-12-03T00:00:00"/>
    <x v="0"/>
  </r>
  <r>
    <x v="335"/>
    <x v="335"/>
    <x v="9"/>
    <n v="0"/>
    <s v="$0"/>
    <s v="0"/>
    <s v="0"/>
    <s v="$0"/>
    <s v="000"/>
    <s v="000%"/>
    <d v="2019-12-03T00:00:00"/>
    <x v="0"/>
  </r>
  <r>
    <x v="335"/>
    <x v="335"/>
    <x v="10"/>
    <n v="0"/>
    <s v="$3934034"/>
    <s v="65"/>
    <s v="93"/>
    <s v="$60524"/>
    <s v="143"/>
    <s v="000%"/>
    <d v="2019-12-03T00:00:00"/>
    <x v="0"/>
  </r>
  <r>
    <x v="335"/>
    <x v="335"/>
    <x v="11"/>
    <n v="276"/>
    <s v="$1144285"/>
    <s v="21"/>
    <s v="25"/>
    <s v="$54490"/>
    <s v="119"/>
    <s v="761%"/>
    <d v="2019-12-03T00:00:00"/>
    <x v="0"/>
  </r>
  <r>
    <x v="335"/>
    <x v="335"/>
    <x v="12"/>
    <n v="0"/>
    <s v="$0"/>
    <s v="0"/>
    <s v="0"/>
    <s v="$0"/>
    <s v="000"/>
    <s v="000%"/>
    <d v="2019-12-03T00:00:00"/>
    <x v="0"/>
  </r>
  <r>
    <x v="336"/>
    <x v="336"/>
    <x v="0"/>
    <n v="158"/>
    <s v="$991848"/>
    <s v="23"/>
    <s v="28"/>
    <s v="$43124"/>
    <s v="122"/>
    <s v="1456%"/>
    <d v="2019-12-04T00:00:00"/>
    <x v="0"/>
  </r>
  <r>
    <x v="336"/>
    <x v="336"/>
    <x v="1"/>
    <n v="198"/>
    <s v="$613276"/>
    <s v="18"/>
    <s v="22"/>
    <s v="$34071"/>
    <s v="122"/>
    <s v="909%"/>
    <d v="2019-12-04T00:00:00"/>
    <x v="0"/>
  </r>
  <r>
    <x v="336"/>
    <x v="336"/>
    <x v="2"/>
    <n v="228"/>
    <s v="$881175"/>
    <s v="23"/>
    <s v="25"/>
    <s v="$38312"/>
    <s v="109"/>
    <s v="1009%"/>
    <d v="2019-12-04T00:00:00"/>
    <x v="0"/>
  </r>
  <r>
    <x v="336"/>
    <x v="336"/>
    <x v="3"/>
    <n v="180"/>
    <s v="$586719"/>
    <s v="20"/>
    <s v="20"/>
    <s v="$29336"/>
    <s v="100"/>
    <s v="1111%"/>
    <d v="2019-12-04T00:00:00"/>
    <x v="0"/>
  </r>
  <r>
    <x v="336"/>
    <x v="336"/>
    <x v="4"/>
    <n v="165"/>
    <s v="$425293"/>
    <s v="17"/>
    <s v="12"/>
    <s v="$25017"/>
    <s v="071"/>
    <s v="1030%"/>
    <d v="2019-12-04T00:00:00"/>
    <x v="0"/>
  </r>
  <r>
    <x v="336"/>
    <x v="336"/>
    <x v="5"/>
    <n v="120"/>
    <s v="$374789"/>
    <s v="5"/>
    <s v="13"/>
    <s v="$74958"/>
    <s v="260"/>
    <s v="417%"/>
    <d v="2019-12-04T00:00:00"/>
    <x v="0"/>
  </r>
  <r>
    <x v="336"/>
    <x v="336"/>
    <x v="6"/>
    <n v="309"/>
    <s v="$1293779"/>
    <s v="25"/>
    <s v="38"/>
    <s v="$51751"/>
    <s v="152"/>
    <s v="809%"/>
    <d v="2019-12-04T00:00:00"/>
    <x v="0"/>
  </r>
  <r>
    <x v="336"/>
    <x v="336"/>
    <x v="7"/>
    <n v="255"/>
    <s v="$1960167"/>
    <s v="27"/>
    <s v="46"/>
    <s v="$72599"/>
    <s v="170"/>
    <s v="1059%"/>
    <d v="2019-12-04T00:00:00"/>
    <x v="0"/>
  </r>
  <r>
    <x v="336"/>
    <x v="336"/>
    <x v="8"/>
    <n v="246"/>
    <s v="$536133"/>
    <s v="15"/>
    <s v="17"/>
    <s v="$35742"/>
    <s v="113"/>
    <s v="610%"/>
    <d v="2019-12-04T00:00:00"/>
    <x v="0"/>
  </r>
  <r>
    <x v="336"/>
    <x v="336"/>
    <x v="9"/>
    <n v="0"/>
    <s v="$0"/>
    <s v="0"/>
    <s v="0"/>
    <s v="$0"/>
    <s v="000"/>
    <s v="000%"/>
    <d v="2019-12-04T00:00:00"/>
    <x v="0"/>
  </r>
  <r>
    <x v="336"/>
    <x v="336"/>
    <x v="10"/>
    <n v="0"/>
    <s v="$2912856"/>
    <s v="49"/>
    <s v="76"/>
    <s v="$59446"/>
    <s v="155"/>
    <s v="000%"/>
    <d v="2019-12-04T00:00:00"/>
    <x v="0"/>
  </r>
  <r>
    <x v="336"/>
    <x v="336"/>
    <x v="11"/>
    <n v="345"/>
    <s v="$1571070"/>
    <s v="31"/>
    <s v="45"/>
    <s v="$50680"/>
    <s v="145"/>
    <s v="899%"/>
    <d v="2019-12-04T00:00:00"/>
    <x v="0"/>
  </r>
  <r>
    <x v="336"/>
    <x v="336"/>
    <x v="12"/>
    <n v="0"/>
    <s v="$0"/>
    <s v="0"/>
    <s v="0"/>
    <s v="$0"/>
    <s v="000"/>
    <s v="000%"/>
    <d v="2019-12-04T00:00:00"/>
    <x v="0"/>
  </r>
  <r>
    <x v="337"/>
    <x v="337"/>
    <x v="0"/>
    <n v="145"/>
    <s v="$84790"/>
    <s v="4"/>
    <s v="4"/>
    <s v="$21198"/>
    <s v="100"/>
    <s v="276%"/>
    <d v="2019-12-05T00:00:00"/>
    <x v="0"/>
  </r>
  <r>
    <x v="337"/>
    <x v="337"/>
    <x v="1"/>
    <n v="183"/>
    <s v="$551092"/>
    <s v="14"/>
    <s v="16"/>
    <s v="$39364"/>
    <s v="114"/>
    <s v="765%"/>
    <d v="2019-12-05T00:00:00"/>
    <x v="0"/>
  </r>
  <r>
    <x v="337"/>
    <x v="337"/>
    <x v="2"/>
    <n v="245"/>
    <s v="$404451"/>
    <s v="11"/>
    <s v="14"/>
    <s v="$36768"/>
    <s v="127"/>
    <s v="449%"/>
    <d v="2019-12-05T00:00:00"/>
    <x v="0"/>
  </r>
  <r>
    <x v="337"/>
    <x v="337"/>
    <x v="3"/>
    <n v="150"/>
    <s v="$776891"/>
    <s v="13"/>
    <s v="22"/>
    <s v="$59761"/>
    <s v="169"/>
    <s v="867%"/>
    <d v="2019-12-05T00:00:00"/>
    <x v="0"/>
  </r>
  <r>
    <x v="337"/>
    <x v="337"/>
    <x v="4"/>
    <n v="183"/>
    <s v="$1427392"/>
    <s v="37"/>
    <s v="39"/>
    <s v="$38578"/>
    <s v="105"/>
    <s v="2022%"/>
    <d v="2019-12-05T00:00:00"/>
    <x v="0"/>
  </r>
  <r>
    <x v="337"/>
    <x v="337"/>
    <x v="5"/>
    <n v="127"/>
    <s v="$436468"/>
    <s v="9"/>
    <s v="13"/>
    <s v="$48496"/>
    <s v="144"/>
    <s v="709%"/>
    <d v="2019-12-05T00:00:00"/>
    <x v="0"/>
  </r>
  <r>
    <x v="337"/>
    <x v="337"/>
    <x v="6"/>
    <n v="265"/>
    <s v="$709662"/>
    <s v="18"/>
    <s v="21"/>
    <s v="$39426"/>
    <s v="117"/>
    <s v="679%"/>
    <d v="2019-12-05T00:00:00"/>
    <x v="0"/>
  </r>
  <r>
    <x v="337"/>
    <x v="337"/>
    <x v="7"/>
    <n v="220"/>
    <s v="$1427311"/>
    <s v="31"/>
    <s v="35"/>
    <s v="$46042"/>
    <s v="113"/>
    <s v="1409%"/>
    <d v="2019-12-05T00:00:00"/>
    <x v="0"/>
  </r>
  <r>
    <x v="337"/>
    <x v="337"/>
    <x v="8"/>
    <n v="257"/>
    <s v="$1057227"/>
    <s v="35"/>
    <s v="51"/>
    <s v="$30206"/>
    <s v="146"/>
    <s v="1362%"/>
    <d v="2019-12-05T00:00:00"/>
    <x v="0"/>
  </r>
  <r>
    <x v="337"/>
    <x v="337"/>
    <x v="9"/>
    <n v="0"/>
    <s v="$0"/>
    <s v="0"/>
    <s v="0"/>
    <s v="$0"/>
    <s v="000"/>
    <s v="000%"/>
    <d v="2019-12-05T00:00:00"/>
    <x v="0"/>
  </r>
  <r>
    <x v="337"/>
    <x v="337"/>
    <x v="10"/>
    <n v="0"/>
    <s v="$2898318"/>
    <s v="44"/>
    <s v="79"/>
    <s v="$65871"/>
    <s v="180"/>
    <s v="000%"/>
    <d v="2019-12-05T00:00:00"/>
    <x v="0"/>
  </r>
  <r>
    <x v="337"/>
    <x v="337"/>
    <x v="11"/>
    <n v="330"/>
    <s v="$1162186"/>
    <s v="31"/>
    <s v="33"/>
    <s v="$37490"/>
    <s v="106"/>
    <s v="939%"/>
    <d v="2019-12-05T00:00:00"/>
    <x v="0"/>
  </r>
  <r>
    <x v="337"/>
    <x v="337"/>
    <x v="12"/>
    <n v="0"/>
    <s v="$0"/>
    <s v="0"/>
    <s v="0"/>
    <s v="$0"/>
    <s v="000"/>
    <s v="000%"/>
    <d v="2019-12-05T00:00:00"/>
    <x v="0"/>
  </r>
  <r>
    <x v="338"/>
    <x v="338"/>
    <x v="0"/>
    <n v="185"/>
    <s v="$416554"/>
    <s v="13"/>
    <s v="14"/>
    <s v="$32043"/>
    <s v="108"/>
    <s v="703%"/>
    <d v="2019-12-06T00:00:00"/>
    <x v="0"/>
  </r>
  <r>
    <x v="338"/>
    <x v="338"/>
    <x v="1"/>
    <n v="231"/>
    <s v="$1347647"/>
    <s v="29"/>
    <s v="35"/>
    <s v="$46471"/>
    <s v="121"/>
    <s v="1255%"/>
    <d v="2019-12-06T00:00:00"/>
    <x v="0"/>
  </r>
  <r>
    <x v="338"/>
    <x v="338"/>
    <x v="2"/>
    <n v="323"/>
    <s v="$627646"/>
    <s v="18"/>
    <s v="20"/>
    <s v="$34869"/>
    <s v="111"/>
    <s v="557%"/>
    <d v="2019-12-06T00:00:00"/>
    <x v="0"/>
  </r>
  <r>
    <x v="338"/>
    <x v="338"/>
    <x v="3"/>
    <n v="178"/>
    <s v="$280336"/>
    <s v="10"/>
    <s v="12"/>
    <s v="$28034"/>
    <s v="120"/>
    <s v="562%"/>
    <d v="2019-12-06T00:00:00"/>
    <x v="0"/>
  </r>
  <r>
    <x v="338"/>
    <x v="338"/>
    <x v="4"/>
    <n v="198"/>
    <s v="$1142522"/>
    <s v="19"/>
    <s v="27"/>
    <s v="$60133"/>
    <s v="142"/>
    <s v="960%"/>
    <d v="2019-12-06T00:00:00"/>
    <x v="0"/>
  </r>
  <r>
    <x v="338"/>
    <x v="338"/>
    <x v="5"/>
    <n v="156"/>
    <s v="$860587"/>
    <s v="24"/>
    <s v="34"/>
    <s v="$35858"/>
    <s v="142"/>
    <s v="1538%"/>
    <d v="2019-12-06T00:00:00"/>
    <x v="0"/>
  </r>
  <r>
    <x v="338"/>
    <x v="338"/>
    <x v="6"/>
    <n v="310"/>
    <s v="$1440084"/>
    <s v="32"/>
    <s v="31"/>
    <s v="$45003"/>
    <s v="097"/>
    <s v="1032%"/>
    <d v="2019-12-06T00:00:00"/>
    <x v="0"/>
  </r>
  <r>
    <x v="338"/>
    <x v="338"/>
    <x v="7"/>
    <n v="332"/>
    <s v="$1019998"/>
    <s v="23"/>
    <s v="34"/>
    <s v="$44348"/>
    <s v="148"/>
    <s v="693%"/>
    <d v="2019-12-06T00:00:00"/>
    <x v="0"/>
  </r>
  <r>
    <x v="338"/>
    <x v="338"/>
    <x v="8"/>
    <n v="224"/>
    <s v="$983866"/>
    <s v="26"/>
    <s v="43"/>
    <s v="$37841"/>
    <s v="165"/>
    <s v="1161%"/>
    <d v="2019-12-06T00:00:00"/>
    <x v="0"/>
  </r>
  <r>
    <x v="338"/>
    <x v="338"/>
    <x v="9"/>
    <n v="0"/>
    <s v="$0"/>
    <s v="0"/>
    <s v="0"/>
    <s v="$0"/>
    <s v="000"/>
    <s v="000%"/>
    <d v="2019-12-06T00:00:00"/>
    <x v="0"/>
  </r>
  <r>
    <x v="338"/>
    <x v="338"/>
    <x v="10"/>
    <n v="0"/>
    <s v="$2461260"/>
    <s v="40"/>
    <s v="66"/>
    <s v="$61532"/>
    <s v="165"/>
    <s v="000%"/>
    <d v="2019-12-06T00:00:00"/>
    <x v="0"/>
  </r>
  <r>
    <x v="338"/>
    <x v="338"/>
    <x v="11"/>
    <n v="329"/>
    <s v="$1761512"/>
    <s v="32"/>
    <s v="37"/>
    <s v="$55047"/>
    <s v="116"/>
    <s v="973%"/>
    <d v="2019-12-06T00:00:00"/>
    <x v="0"/>
  </r>
  <r>
    <x v="338"/>
    <x v="338"/>
    <x v="12"/>
    <n v="0"/>
    <s v="$0"/>
    <s v="0"/>
    <s v="0"/>
    <s v="$0"/>
    <s v="000"/>
    <s v="000%"/>
    <d v="2019-12-06T00:00:00"/>
    <x v="0"/>
  </r>
  <r>
    <x v="339"/>
    <x v="339"/>
    <x v="0"/>
    <n v="216"/>
    <s v="$803443"/>
    <s v="18"/>
    <s v="25"/>
    <s v="$44636"/>
    <s v="139"/>
    <s v="833%"/>
    <d v="2019-12-07T00:00:00"/>
    <x v="0"/>
  </r>
  <r>
    <x v="339"/>
    <x v="339"/>
    <x v="1"/>
    <n v="256"/>
    <s v="$1537227"/>
    <s v="26"/>
    <s v="34"/>
    <s v="$59124"/>
    <s v="131"/>
    <s v="1016%"/>
    <d v="2019-12-07T00:00:00"/>
    <x v="0"/>
  </r>
  <r>
    <x v="339"/>
    <x v="339"/>
    <x v="2"/>
    <n v="508"/>
    <s v="$2316549"/>
    <s v="44"/>
    <s v="60"/>
    <s v="$52649"/>
    <s v="136"/>
    <s v="866%"/>
    <d v="2019-12-07T00:00:00"/>
    <x v="0"/>
  </r>
  <r>
    <x v="339"/>
    <x v="339"/>
    <x v="3"/>
    <n v="276"/>
    <s v="$619244"/>
    <s v="13"/>
    <s v="17"/>
    <s v="$47634"/>
    <s v="131"/>
    <s v="471%"/>
    <d v="2019-12-07T00:00:00"/>
    <x v="0"/>
  </r>
  <r>
    <x v="339"/>
    <x v="339"/>
    <x v="4"/>
    <n v="355"/>
    <s v="$2431009"/>
    <s v="39"/>
    <s v="69"/>
    <s v="$62334"/>
    <s v="177"/>
    <s v="1099%"/>
    <d v="2019-12-07T00:00:00"/>
    <x v="0"/>
  </r>
  <r>
    <x v="339"/>
    <x v="339"/>
    <x v="5"/>
    <n v="237"/>
    <s v="$1110403"/>
    <s v="27"/>
    <s v="40"/>
    <s v="$41126"/>
    <s v="148"/>
    <s v="1139%"/>
    <d v="2019-12-07T00:00:00"/>
    <x v="0"/>
  </r>
  <r>
    <x v="339"/>
    <x v="339"/>
    <x v="6"/>
    <n v="620"/>
    <s v="$2323692"/>
    <s v="57"/>
    <s v="58"/>
    <s v="$40767"/>
    <s v="102"/>
    <s v="919%"/>
    <d v="2019-12-07T00:00:00"/>
    <x v="0"/>
  </r>
  <r>
    <x v="339"/>
    <x v="339"/>
    <x v="7"/>
    <n v="339"/>
    <s v="$1514706"/>
    <s v="28"/>
    <s v="43"/>
    <s v="$54097"/>
    <s v="154"/>
    <s v="826%"/>
    <d v="2019-12-07T00:00:00"/>
    <x v="0"/>
  </r>
  <r>
    <x v="339"/>
    <x v="339"/>
    <x v="8"/>
    <n v="681"/>
    <s v="$2914784"/>
    <s v="81"/>
    <s v="122"/>
    <s v="$35985"/>
    <s v="151"/>
    <s v="1189%"/>
    <d v="2019-12-07T00:00:00"/>
    <x v="0"/>
  </r>
  <r>
    <x v="339"/>
    <x v="339"/>
    <x v="9"/>
    <n v="0"/>
    <s v="$0"/>
    <s v="0"/>
    <s v="0"/>
    <s v="$0"/>
    <s v="000"/>
    <s v="000%"/>
    <d v="2019-12-07T00:00:00"/>
    <x v="0"/>
  </r>
  <r>
    <x v="339"/>
    <x v="339"/>
    <x v="10"/>
    <n v="0"/>
    <s v="$1614539"/>
    <s v="30"/>
    <s v="36"/>
    <s v="$53818"/>
    <s v="120"/>
    <s v="000%"/>
    <d v="2019-12-07T00:00:00"/>
    <x v="0"/>
  </r>
  <r>
    <x v="339"/>
    <x v="339"/>
    <x v="11"/>
    <n v="546"/>
    <s v="$1491677"/>
    <s v="42"/>
    <s v="48"/>
    <s v="$35516"/>
    <s v="114"/>
    <s v="769%"/>
    <d v="2019-12-07T00:00:00"/>
    <x v="0"/>
  </r>
  <r>
    <x v="339"/>
    <x v="339"/>
    <x v="12"/>
    <n v="0"/>
    <s v="$0"/>
    <s v="0"/>
    <s v="0"/>
    <s v="$0"/>
    <s v="000"/>
    <s v="000%"/>
    <d v="2019-12-07T00:00:00"/>
    <x v="0"/>
  </r>
  <r>
    <x v="340"/>
    <x v="340"/>
    <x v="0"/>
    <n v="201"/>
    <s v="$915126"/>
    <s v="20"/>
    <s v="22"/>
    <s v="$45756"/>
    <s v="110"/>
    <s v="995%"/>
    <d v="2019-12-08T00:00:00"/>
    <x v="0"/>
  </r>
  <r>
    <x v="340"/>
    <x v="340"/>
    <x v="1"/>
    <n v="234"/>
    <s v="$1870674"/>
    <s v="26"/>
    <s v="40"/>
    <s v="$71949"/>
    <s v="154"/>
    <s v="1111%"/>
    <d v="2019-12-08T00:00:00"/>
    <x v="0"/>
  </r>
  <r>
    <x v="340"/>
    <x v="340"/>
    <x v="2"/>
    <n v="377"/>
    <s v="$1265799"/>
    <s v="23"/>
    <s v="32"/>
    <s v="$55035"/>
    <s v="139"/>
    <s v="610%"/>
    <d v="2019-12-08T00:00:00"/>
    <x v="0"/>
  </r>
  <r>
    <x v="340"/>
    <x v="340"/>
    <x v="3"/>
    <n v="224"/>
    <s v="$703277"/>
    <s v="22"/>
    <s v="20"/>
    <s v="$31967"/>
    <s v="091"/>
    <s v="982%"/>
    <d v="2019-12-08T00:00:00"/>
    <x v="0"/>
  </r>
  <r>
    <x v="340"/>
    <x v="340"/>
    <x v="4"/>
    <n v="322"/>
    <s v="$1921928"/>
    <s v="33"/>
    <s v="43"/>
    <s v="$58240"/>
    <s v="130"/>
    <s v="1025%"/>
    <d v="2019-12-08T00:00:00"/>
    <x v="0"/>
  </r>
  <r>
    <x v="340"/>
    <x v="340"/>
    <x v="5"/>
    <n v="194"/>
    <s v="$346891"/>
    <s v="10"/>
    <s v="17"/>
    <s v="$34689"/>
    <s v="170"/>
    <s v="515%"/>
    <d v="2019-12-08T00:00:00"/>
    <x v="0"/>
  </r>
  <r>
    <x v="340"/>
    <x v="340"/>
    <x v="6"/>
    <n v="511"/>
    <s v="$1460167"/>
    <s v="44"/>
    <s v="47"/>
    <s v="$33186"/>
    <s v="107"/>
    <s v="861%"/>
    <d v="2019-12-08T00:00:00"/>
    <x v="0"/>
  </r>
  <r>
    <x v="340"/>
    <x v="340"/>
    <x v="7"/>
    <n v="147"/>
    <s v="$864117"/>
    <s v="16"/>
    <s v="23"/>
    <s v="$54007"/>
    <s v="144"/>
    <s v="1088%"/>
    <d v="2019-12-08T00:00:00"/>
    <x v="0"/>
  </r>
  <r>
    <x v="340"/>
    <x v="340"/>
    <x v="8"/>
    <n v="666"/>
    <s v="$2670838"/>
    <s v="69"/>
    <s v="108"/>
    <s v="$38708"/>
    <s v="157"/>
    <s v="1036%"/>
    <d v="2019-12-08T00:00:00"/>
    <x v="0"/>
  </r>
  <r>
    <x v="340"/>
    <x v="340"/>
    <x v="9"/>
    <n v="0"/>
    <s v="$0"/>
    <s v="0"/>
    <s v="0"/>
    <s v="$0"/>
    <s v="000"/>
    <s v="000%"/>
    <d v="2019-12-08T00:00:00"/>
    <x v="0"/>
  </r>
  <r>
    <x v="340"/>
    <x v="340"/>
    <x v="10"/>
    <n v="0"/>
    <s v="$1556132"/>
    <s v="34"/>
    <s v="49"/>
    <s v="$45769"/>
    <s v="144"/>
    <s v="000%"/>
    <d v="2019-12-08T00:00:00"/>
    <x v="0"/>
  </r>
  <r>
    <x v="340"/>
    <x v="340"/>
    <x v="11"/>
    <n v="432"/>
    <s v="$1831091"/>
    <s v="36"/>
    <s v="51"/>
    <s v="$50864"/>
    <s v="142"/>
    <s v="833%"/>
    <d v="2019-12-08T00:00:00"/>
    <x v="0"/>
  </r>
  <r>
    <x v="340"/>
    <x v="340"/>
    <x v="12"/>
    <n v="0"/>
    <s v="$0"/>
    <s v="0"/>
    <s v="0"/>
    <s v="$0"/>
    <s v="000"/>
    <s v="000%"/>
    <d v="2019-12-08T00:00:00"/>
    <x v="0"/>
  </r>
  <r>
    <x v="341"/>
    <x v="341"/>
    <x v="0"/>
    <n v="105"/>
    <s v="$292436"/>
    <s v="5"/>
    <s v="7"/>
    <s v="$58487"/>
    <s v="140"/>
    <s v="476%"/>
    <d v="2019-12-09T00:00:00"/>
    <x v="0"/>
  </r>
  <r>
    <x v="341"/>
    <x v="341"/>
    <x v="1"/>
    <n v="146"/>
    <s v="$952435"/>
    <s v="14"/>
    <s v="18"/>
    <s v="$68031"/>
    <s v="129"/>
    <s v="959%"/>
    <d v="2019-12-09T00:00:00"/>
    <x v="0"/>
  </r>
  <r>
    <x v="341"/>
    <x v="341"/>
    <x v="2"/>
    <n v="317"/>
    <s v="$1204619"/>
    <s v="21"/>
    <s v="23"/>
    <s v="$57363"/>
    <s v="110"/>
    <s v="662%"/>
    <d v="2019-12-09T00:00:00"/>
    <x v="0"/>
  </r>
  <r>
    <x v="341"/>
    <x v="341"/>
    <x v="3"/>
    <n v="170"/>
    <s v="$581009"/>
    <s v="15"/>
    <s v="17"/>
    <s v="$38734"/>
    <s v="113"/>
    <s v="882%"/>
    <d v="2019-12-09T00:00:00"/>
    <x v="0"/>
  </r>
  <r>
    <x v="341"/>
    <x v="341"/>
    <x v="4"/>
    <n v="216"/>
    <s v="$1844032"/>
    <s v="27"/>
    <s v="58"/>
    <s v="$68297"/>
    <s v="215"/>
    <s v="1250%"/>
    <d v="2019-12-09T00:00:00"/>
    <x v="0"/>
  </r>
  <r>
    <x v="341"/>
    <x v="341"/>
    <x v="5"/>
    <n v="181"/>
    <s v="$1003614"/>
    <s v="22"/>
    <s v="28"/>
    <s v="$45619"/>
    <s v="127"/>
    <s v="1215%"/>
    <d v="2019-12-09T00:00:00"/>
    <x v="0"/>
  </r>
  <r>
    <x v="341"/>
    <x v="341"/>
    <x v="6"/>
    <n v="333"/>
    <s v="$2560751"/>
    <s v="45"/>
    <s v="67"/>
    <s v="$56906"/>
    <s v="149"/>
    <s v="1351%"/>
    <d v="2019-12-09T00:00:00"/>
    <x v="0"/>
  </r>
  <r>
    <x v="341"/>
    <x v="341"/>
    <x v="7"/>
    <n v="276"/>
    <s v="$1213697"/>
    <s v="25"/>
    <s v="31"/>
    <s v="$48548"/>
    <s v="124"/>
    <s v="906%"/>
    <d v="2019-12-09T00:00:00"/>
    <x v="0"/>
  </r>
  <r>
    <x v="341"/>
    <x v="341"/>
    <x v="8"/>
    <n v="202"/>
    <s v="$429411"/>
    <s v="14"/>
    <s v="25"/>
    <s v="$30672"/>
    <s v="179"/>
    <s v="693%"/>
    <d v="2019-12-09T00:00:00"/>
    <x v="0"/>
  </r>
  <r>
    <x v="341"/>
    <x v="341"/>
    <x v="9"/>
    <n v="0"/>
    <s v="$0"/>
    <s v="0"/>
    <s v="0"/>
    <s v="$0"/>
    <s v="000"/>
    <s v="000%"/>
    <d v="2019-12-09T00:00:00"/>
    <x v="0"/>
  </r>
  <r>
    <x v="341"/>
    <x v="341"/>
    <x v="10"/>
    <n v="0"/>
    <s v="$3422346"/>
    <s v="65"/>
    <s v="99"/>
    <s v="$52651"/>
    <s v="152"/>
    <s v="000%"/>
    <d v="2019-12-09T00:00:00"/>
    <x v="0"/>
  </r>
  <r>
    <x v="341"/>
    <x v="341"/>
    <x v="11"/>
    <n v="381"/>
    <s v="$1013611"/>
    <s v="33"/>
    <s v="36"/>
    <s v="$30715"/>
    <s v="109"/>
    <s v="866%"/>
    <d v="2019-12-09T00:00:00"/>
    <x v="0"/>
  </r>
  <r>
    <x v="341"/>
    <x v="341"/>
    <x v="12"/>
    <n v="0"/>
    <s v="$0"/>
    <s v="0"/>
    <s v="0"/>
    <s v="$0"/>
    <s v="000"/>
    <s v="000%"/>
    <d v="2019-12-09T00:00:00"/>
    <x v="0"/>
  </r>
  <r>
    <x v="342"/>
    <x v="342"/>
    <x v="0"/>
    <n v="190"/>
    <s v="$201343"/>
    <s v="7"/>
    <s v="7"/>
    <s v="$28763"/>
    <s v="100"/>
    <s v="368%"/>
    <d v="2019-12-10T00:00:00"/>
    <x v="0"/>
  </r>
  <r>
    <x v="342"/>
    <x v="342"/>
    <x v="1"/>
    <n v="115"/>
    <s v="$1764789"/>
    <s v="20"/>
    <s v="45"/>
    <s v="$88239"/>
    <s v="225"/>
    <s v="1739%"/>
    <d v="2019-12-10T00:00:00"/>
    <x v="0"/>
  </r>
  <r>
    <x v="342"/>
    <x v="342"/>
    <x v="2"/>
    <n v="295"/>
    <s v="$1820082"/>
    <s v="32"/>
    <s v="45"/>
    <s v="$56878"/>
    <s v="141"/>
    <s v="1085%"/>
    <d v="2019-12-10T00:00:00"/>
    <x v="0"/>
  </r>
  <r>
    <x v="342"/>
    <x v="342"/>
    <x v="3"/>
    <n v="189"/>
    <s v="$920506"/>
    <s v="20"/>
    <s v="24"/>
    <s v="$46025"/>
    <s v="120"/>
    <s v="1058%"/>
    <d v="2019-12-10T00:00:00"/>
    <x v="0"/>
  </r>
  <r>
    <x v="342"/>
    <x v="342"/>
    <x v="4"/>
    <n v="336"/>
    <s v="$1028570"/>
    <s v="26"/>
    <s v="32"/>
    <s v="$39560"/>
    <s v="123"/>
    <s v="774%"/>
    <d v="2019-12-10T00:00:00"/>
    <x v="0"/>
  </r>
  <r>
    <x v="342"/>
    <x v="342"/>
    <x v="5"/>
    <n v="155"/>
    <s v="$945965"/>
    <s v="11"/>
    <s v="30"/>
    <s v="$85997"/>
    <s v="273"/>
    <s v="710%"/>
    <d v="2019-12-10T00:00:00"/>
    <x v="0"/>
  </r>
  <r>
    <x v="342"/>
    <x v="342"/>
    <x v="6"/>
    <n v="457"/>
    <s v="$2319159"/>
    <s v="48"/>
    <s v="67"/>
    <s v="$48316"/>
    <s v="140"/>
    <s v="1050%"/>
    <d v="2019-12-10T00:00:00"/>
    <x v="0"/>
  </r>
  <r>
    <x v="342"/>
    <x v="342"/>
    <x v="7"/>
    <n v="259"/>
    <s v="$1082858"/>
    <s v="23"/>
    <s v="26"/>
    <s v="$47081"/>
    <s v="113"/>
    <s v="888%"/>
    <d v="2019-12-10T00:00:00"/>
    <x v="0"/>
  </r>
  <r>
    <x v="342"/>
    <x v="342"/>
    <x v="8"/>
    <n v="297"/>
    <s v="$863529"/>
    <s v="18"/>
    <s v="33"/>
    <s v="$47974"/>
    <s v="183"/>
    <s v="606%"/>
    <d v="2019-12-10T00:00:00"/>
    <x v="0"/>
  </r>
  <r>
    <x v="342"/>
    <x v="342"/>
    <x v="9"/>
    <n v="0"/>
    <s v="$0"/>
    <s v="0"/>
    <s v="0"/>
    <s v="$0"/>
    <s v="000"/>
    <s v="000%"/>
    <d v="2019-12-10T00:00:00"/>
    <x v="0"/>
  </r>
  <r>
    <x v="342"/>
    <x v="342"/>
    <x v="10"/>
    <n v="0"/>
    <s v="$4109323"/>
    <s v="65"/>
    <s v="132"/>
    <s v="$63220"/>
    <s v="203"/>
    <s v="000%"/>
    <d v="2019-12-10T00:00:00"/>
    <x v="0"/>
  </r>
  <r>
    <x v="342"/>
    <x v="342"/>
    <x v="11"/>
    <n v="378"/>
    <s v="$1527022"/>
    <s v="44"/>
    <s v="49"/>
    <s v="$34705"/>
    <s v="111"/>
    <s v="1164%"/>
    <d v="2019-12-10T00:00:00"/>
    <x v="0"/>
  </r>
  <r>
    <x v="342"/>
    <x v="342"/>
    <x v="12"/>
    <n v="0"/>
    <s v="$0"/>
    <s v="0"/>
    <s v="0"/>
    <s v="$0"/>
    <s v="000"/>
    <s v="000%"/>
    <d v="2019-12-10T00:00:00"/>
    <x v="0"/>
  </r>
  <r>
    <x v="343"/>
    <x v="343"/>
    <x v="0"/>
    <n v="172"/>
    <s v="$716386"/>
    <s v="9"/>
    <s v="16"/>
    <s v="$79598"/>
    <s v="178"/>
    <s v="523%"/>
    <d v="2019-12-11T00:00:00"/>
    <x v="0"/>
  </r>
  <r>
    <x v="343"/>
    <x v="343"/>
    <x v="1"/>
    <n v="159"/>
    <s v="$1428824"/>
    <s v="30"/>
    <s v="27"/>
    <s v="$47627"/>
    <s v="090"/>
    <s v="1887%"/>
    <d v="2019-12-11T00:00:00"/>
    <x v="0"/>
  </r>
  <r>
    <x v="343"/>
    <x v="343"/>
    <x v="2"/>
    <n v="304"/>
    <s v="$1183277"/>
    <s v="27"/>
    <s v="30"/>
    <s v="$43825"/>
    <s v="111"/>
    <s v="888%"/>
    <d v="2019-12-11T00:00:00"/>
    <x v="0"/>
  </r>
  <r>
    <x v="343"/>
    <x v="343"/>
    <x v="3"/>
    <n v="197"/>
    <s v="$760251"/>
    <s v="13"/>
    <s v="24"/>
    <s v="$58481"/>
    <s v="185"/>
    <s v="660%"/>
    <d v="2019-12-11T00:00:00"/>
    <x v="0"/>
  </r>
  <r>
    <x v="343"/>
    <x v="343"/>
    <x v="4"/>
    <n v="219"/>
    <s v="$1687476"/>
    <s v="31"/>
    <s v="57"/>
    <s v="$54435"/>
    <s v="184"/>
    <s v="1416%"/>
    <d v="2019-12-11T00:00:00"/>
    <x v="0"/>
  </r>
  <r>
    <x v="343"/>
    <x v="343"/>
    <x v="5"/>
    <n v="189"/>
    <s v="$886808"/>
    <s v="17"/>
    <s v="26"/>
    <s v="$52165"/>
    <s v="153"/>
    <s v="899%"/>
    <d v="2019-12-11T00:00:00"/>
    <x v="0"/>
  </r>
  <r>
    <x v="343"/>
    <x v="343"/>
    <x v="6"/>
    <n v="414"/>
    <s v="$1416302"/>
    <s v="34"/>
    <s v="43"/>
    <s v="$41656"/>
    <s v="126"/>
    <s v="821%"/>
    <d v="2019-12-11T00:00:00"/>
    <x v="0"/>
  </r>
  <r>
    <x v="343"/>
    <x v="343"/>
    <x v="7"/>
    <n v="286"/>
    <s v="$1378151"/>
    <s v="19"/>
    <s v="26"/>
    <s v="$72534"/>
    <s v="137"/>
    <s v="664%"/>
    <d v="2019-12-11T00:00:00"/>
    <x v="0"/>
  </r>
  <r>
    <x v="343"/>
    <x v="343"/>
    <x v="8"/>
    <n v="326"/>
    <s v="$684030"/>
    <s v="27"/>
    <s v="36"/>
    <s v="$25334"/>
    <s v="133"/>
    <s v="828%"/>
    <d v="2019-12-11T00:00:00"/>
    <x v="0"/>
  </r>
  <r>
    <x v="343"/>
    <x v="343"/>
    <x v="9"/>
    <n v="0"/>
    <s v="$0"/>
    <s v="0"/>
    <s v="0"/>
    <s v="$0"/>
    <s v="000"/>
    <s v="000%"/>
    <d v="2019-12-11T00:00:00"/>
    <x v="0"/>
  </r>
  <r>
    <x v="343"/>
    <x v="343"/>
    <x v="10"/>
    <n v="0"/>
    <s v="$3793525"/>
    <s v="71"/>
    <s v="101"/>
    <s v="$53430"/>
    <s v="142"/>
    <s v="000%"/>
    <d v="2019-12-11T00:00:00"/>
    <x v="0"/>
  </r>
  <r>
    <x v="343"/>
    <x v="343"/>
    <x v="11"/>
    <n v="423"/>
    <s v="$2761593"/>
    <s v="42"/>
    <s v="66"/>
    <s v="$65752"/>
    <s v="157"/>
    <s v="993%"/>
    <d v="2019-12-11T00:00:00"/>
    <x v="0"/>
  </r>
  <r>
    <x v="343"/>
    <x v="343"/>
    <x v="12"/>
    <n v="0"/>
    <s v="$0"/>
    <s v="0"/>
    <s v="0"/>
    <s v="$0"/>
    <s v="000"/>
    <s v="000%"/>
    <d v="2019-12-11T00:00:00"/>
    <x v="0"/>
  </r>
  <r>
    <x v="344"/>
    <x v="344"/>
    <x v="0"/>
    <n v="215"/>
    <s v="$674033"/>
    <s v="10"/>
    <s v="19"/>
    <s v="$67403"/>
    <s v="190"/>
    <s v="465%"/>
    <d v="2019-12-12T00:00:00"/>
    <x v="0"/>
  </r>
  <r>
    <x v="344"/>
    <x v="344"/>
    <x v="1"/>
    <n v="150"/>
    <s v="$1024117"/>
    <s v="24"/>
    <s v="26"/>
    <s v="$42672"/>
    <s v="108"/>
    <s v="1600%"/>
    <d v="2019-12-12T00:00:00"/>
    <x v="0"/>
  </r>
  <r>
    <x v="344"/>
    <x v="344"/>
    <x v="2"/>
    <n v="278"/>
    <s v="$769831"/>
    <s v="17"/>
    <s v="24"/>
    <s v="$45284"/>
    <s v="141"/>
    <s v="612%"/>
    <d v="2019-12-12T00:00:00"/>
    <x v="0"/>
  </r>
  <r>
    <x v="344"/>
    <x v="344"/>
    <x v="3"/>
    <n v="212"/>
    <s v="$832016"/>
    <s v="19"/>
    <s v="17"/>
    <s v="$43790"/>
    <s v="089"/>
    <s v="896%"/>
    <d v="2019-12-12T00:00:00"/>
    <x v="0"/>
  </r>
  <r>
    <x v="344"/>
    <x v="344"/>
    <x v="4"/>
    <n v="225"/>
    <s v="$1811663"/>
    <s v="22"/>
    <s v="42"/>
    <s v="$82348"/>
    <s v="191"/>
    <s v="978%"/>
    <d v="2019-12-12T00:00:00"/>
    <x v="0"/>
  </r>
  <r>
    <x v="344"/>
    <x v="344"/>
    <x v="5"/>
    <n v="186"/>
    <s v="$732353"/>
    <s v="23"/>
    <s v="19"/>
    <s v="$31841"/>
    <s v="083"/>
    <s v="1237%"/>
    <d v="2019-12-12T00:00:00"/>
    <x v="0"/>
  </r>
  <r>
    <x v="344"/>
    <x v="344"/>
    <x v="6"/>
    <n v="430"/>
    <s v="$1234451"/>
    <s v="36"/>
    <s v="39"/>
    <s v="$34290"/>
    <s v="108"/>
    <s v="837%"/>
    <d v="2019-12-12T00:00:00"/>
    <x v="0"/>
  </r>
  <r>
    <x v="344"/>
    <x v="344"/>
    <x v="7"/>
    <n v="275"/>
    <s v="$1363864"/>
    <s v="31"/>
    <s v="41"/>
    <s v="$43996"/>
    <s v="132"/>
    <s v="1127%"/>
    <d v="2019-12-12T00:00:00"/>
    <x v="0"/>
  </r>
  <r>
    <x v="344"/>
    <x v="344"/>
    <x v="8"/>
    <n v="244"/>
    <s v="$1029578"/>
    <s v="25"/>
    <s v="48"/>
    <s v="$41183"/>
    <s v="192"/>
    <s v="1025%"/>
    <d v="2019-12-12T00:00:00"/>
    <x v="0"/>
  </r>
  <r>
    <x v="344"/>
    <x v="344"/>
    <x v="9"/>
    <n v="0"/>
    <s v="$0"/>
    <s v="0"/>
    <s v="0"/>
    <s v="$0"/>
    <s v="000"/>
    <s v="000%"/>
    <d v="2019-12-12T00:00:00"/>
    <x v="0"/>
  </r>
  <r>
    <x v="344"/>
    <x v="344"/>
    <x v="10"/>
    <n v="0"/>
    <s v="$3672770"/>
    <s v="59"/>
    <s v="101"/>
    <s v="$62250"/>
    <s v="171"/>
    <s v="000%"/>
    <d v="2019-12-12T00:00:00"/>
    <x v="0"/>
  </r>
  <r>
    <x v="344"/>
    <x v="344"/>
    <x v="11"/>
    <n v="425"/>
    <s v="$1328484"/>
    <s v="30"/>
    <s v="32"/>
    <s v="$44283"/>
    <s v="107"/>
    <s v="706%"/>
    <d v="2019-12-12T00:00:00"/>
    <x v="0"/>
  </r>
  <r>
    <x v="344"/>
    <x v="344"/>
    <x v="12"/>
    <n v="0"/>
    <s v="$0"/>
    <s v="0"/>
    <s v="0"/>
    <s v="$0"/>
    <s v="000"/>
    <s v="000%"/>
    <d v="2019-12-12T00:00:00"/>
    <x v="0"/>
  </r>
  <r>
    <x v="345"/>
    <x v="345"/>
    <x v="0"/>
    <n v="219"/>
    <s v="$520252"/>
    <s v="8"/>
    <s v="9"/>
    <s v="$65032"/>
    <s v="113"/>
    <s v="365%"/>
    <d v="2019-12-13T00:00:00"/>
    <x v="0"/>
  </r>
  <r>
    <x v="345"/>
    <x v="345"/>
    <x v="1"/>
    <n v="225"/>
    <s v="$969494"/>
    <s v="17"/>
    <s v="28"/>
    <s v="$57029"/>
    <s v="165"/>
    <s v="756%"/>
    <d v="2019-12-13T00:00:00"/>
    <x v="0"/>
  </r>
  <r>
    <x v="345"/>
    <x v="345"/>
    <x v="2"/>
    <n v="355"/>
    <s v="$990754"/>
    <s v="27"/>
    <s v="32"/>
    <s v="$36695"/>
    <s v="119"/>
    <s v="761%"/>
    <d v="2019-12-13T00:00:00"/>
    <x v="0"/>
  </r>
  <r>
    <x v="345"/>
    <x v="345"/>
    <x v="3"/>
    <n v="231"/>
    <s v="$475377"/>
    <s v="15"/>
    <s v="16"/>
    <s v="$31692"/>
    <s v="107"/>
    <s v="649%"/>
    <d v="2019-12-13T00:00:00"/>
    <x v="0"/>
  </r>
  <r>
    <x v="345"/>
    <x v="345"/>
    <x v="4"/>
    <n v="263"/>
    <s v="$1749326"/>
    <s v="29"/>
    <s v="49"/>
    <s v="$60322"/>
    <s v="169"/>
    <s v="1103%"/>
    <d v="2019-12-13T00:00:00"/>
    <x v="0"/>
  </r>
  <r>
    <x v="345"/>
    <x v="345"/>
    <x v="5"/>
    <n v="215"/>
    <s v="$1134202"/>
    <s v="25"/>
    <s v="30"/>
    <s v="$45368"/>
    <s v="120"/>
    <s v="1163%"/>
    <d v="2019-12-13T00:00:00"/>
    <x v="0"/>
  </r>
  <r>
    <x v="345"/>
    <x v="345"/>
    <x v="6"/>
    <n v="504"/>
    <s v="$2377477"/>
    <s v="61"/>
    <s v="70"/>
    <s v="$38975"/>
    <s v="115"/>
    <s v="1210%"/>
    <d v="2019-12-13T00:00:00"/>
    <x v="0"/>
  </r>
  <r>
    <x v="345"/>
    <x v="345"/>
    <x v="7"/>
    <n v="274"/>
    <s v="$2714703"/>
    <s v="41"/>
    <s v="67"/>
    <s v="$66212"/>
    <s v="163"/>
    <s v="1496%"/>
    <d v="2019-12-13T00:00:00"/>
    <x v="0"/>
  </r>
  <r>
    <x v="345"/>
    <x v="345"/>
    <x v="8"/>
    <n v="278"/>
    <s v="$1150335"/>
    <s v="36"/>
    <s v="56"/>
    <s v="$31954"/>
    <s v="156"/>
    <s v="1295%"/>
    <d v="2019-12-13T00:00:00"/>
    <x v="0"/>
  </r>
  <r>
    <x v="345"/>
    <x v="345"/>
    <x v="9"/>
    <n v="0"/>
    <s v="$0"/>
    <s v="0"/>
    <s v="0"/>
    <s v="$0"/>
    <s v="000"/>
    <s v="000%"/>
    <d v="2019-12-13T00:00:00"/>
    <x v="0"/>
  </r>
  <r>
    <x v="345"/>
    <x v="345"/>
    <x v="10"/>
    <n v="0"/>
    <s v="$2479832"/>
    <s v="39"/>
    <s v="68"/>
    <s v="$63585"/>
    <s v="174"/>
    <s v="000%"/>
    <d v="2019-12-13T00:00:00"/>
    <x v="0"/>
  </r>
  <r>
    <x v="345"/>
    <x v="345"/>
    <x v="11"/>
    <n v="477"/>
    <s v="$1954114"/>
    <s v="53"/>
    <s v="60"/>
    <s v="$36870"/>
    <s v="113"/>
    <s v="1111%"/>
    <d v="2019-12-13T00:00:00"/>
    <x v="0"/>
  </r>
  <r>
    <x v="345"/>
    <x v="345"/>
    <x v="12"/>
    <n v="0"/>
    <s v="$0"/>
    <s v="0"/>
    <s v="0"/>
    <s v="$0"/>
    <s v="000"/>
    <s v="000%"/>
    <d v="2019-12-13T00:00:00"/>
    <x v="0"/>
  </r>
  <r>
    <x v="346"/>
    <x v="346"/>
    <x v="0"/>
    <n v="253"/>
    <s v="$458403"/>
    <s v="10"/>
    <s v="12"/>
    <s v="$45840"/>
    <s v="120"/>
    <s v="395%"/>
    <d v="2019-12-14T00:00:00"/>
    <x v="0"/>
  </r>
  <r>
    <x v="346"/>
    <x v="346"/>
    <x v="1"/>
    <n v="234"/>
    <s v="$1990594"/>
    <s v="34"/>
    <s v="52"/>
    <s v="$58547"/>
    <s v="153"/>
    <s v="1453%"/>
    <d v="2019-12-14T00:00:00"/>
    <x v="0"/>
  </r>
  <r>
    <x v="346"/>
    <x v="346"/>
    <x v="2"/>
    <n v="677"/>
    <s v="$2755710"/>
    <s v="59"/>
    <s v="68"/>
    <s v="$46707"/>
    <s v="115"/>
    <s v="871%"/>
    <d v="2019-12-14T00:00:00"/>
    <x v="0"/>
  </r>
  <r>
    <x v="346"/>
    <x v="346"/>
    <x v="3"/>
    <n v="348"/>
    <s v="$1123192"/>
    <s v="23"/>
    <s v="30"/>
    <s v="$48834"/>
    <s v="130"/>
    <s v="661%"/>
    <d v="2019-12-14T00:00:00"/>
    <x v="0"/>
  </r>
  <r>
    <x v="346"/>
    <x v="346"/>
    <x v="4"/>
    <n v="450"/>
    <s v="$3154283"/>
    <s v="42"/>
    <s v="79"/>
    <s v="$75102"/>
    <s v="188"/>
    <s v="933%"/>
    <d v="2019-12-14T00:00:00"/>
    <x v="0"/>
  </r>
  <r>
    <x v="346"/>
    <x v="346"/>
    <x v="5"/>
    <n v="361"/>
    <s v="$1712100"/>
    <s v="36"/>
    <s v="44"/>
    <s v="$47558"/>
    <s v="122"/>
    <s v="997%"/>
    <d v="2019-12-14T00:00:00"/>
    <x v="0"/>
  </r>
  <r>
    <x v="346"/>
    <x v="346"/>
    <x v="6"/>
    <n v="852"/>
    <s v="$2976212"/>
    <s v="67"/>
    <s v="93"/>
    <s v="$44421"/>
    <s v="139"/>
    <s v="786%"/>
    <d v="2019-12-14T00:00:00"/>
    <x v="0"/>
  </r>
  <r>
    <x v="346"/>
    <x v="346"/>
    <x v="7"/>
    <n v="375"/>
    <s v="$2138232"/>
    <s v="53"/>
    <s v="58"/>
    <s v="$40344"/>
    <s v="109"/>
    <s v="1413%"/>
    <d v="2019-12-14T00:00:00"/>
    <x v="0"/>
  </r>
  <r>
    <x v="346"/>
    <x v="346"/>
    <x v="8"/>
    <n v="796"/>
    <s v="$2129659"/>
    <s v="73"/>
    <s v="102"/>
    <s v="$29173"/>
    <s v="140"/>
    <s v="917%"/>
    <d v="2019-12-14T00:00:00"/>
    <x v="0"/>
  </r>
  <r>
    <x v="346"/>
    <x v="346"/>
    <x v="9"/>
    <n v="0"/>
    <s v="$0"/>
    <s v="0"/>
    <s v="0"/>
    <s v="$0"/>
    <s v="000"/>
    <s v="000%"/>
    <d v="2019-12-14T00:00:00"/>
    <x v="0"/>
  </r>
  <r>
    <x v="346"/>
    <x v="346"/>
    <x v="10"/>
    <n v="0"/>
    <s v="$2263190"/>
    <s v="34"/>
    <s v="58"/>
    <s v="$66564"/>
    <s v="171"/>
    <s v="000%"/>
    <d v="2019-12-14T00:00:00"/>
    <x v="0"/>
  </r>
  <r>
    <x v="346"/>
    <x v="346"/>
    <x v="11"/>
    <n v="673"/>
    <s v="$2882347"/>
    <s v="73"/>
    <s v="91"/>
    <s v="$39484"/>
    <s v="125"/>
    <s v="1085%"/>
    <d v="2019-12-14T00:00:00"/>
    <x v="0"/>
  </r>
  <r>
    <x v="346"/>
    <x v="346"/>
    <x v="12"/>
    <n v="0"/>
    <s v="$0"/>
    <s v="0"/>
    <s v="0"/>
    <s v="$0"/>
    <s v="000"/>
    <s v="000%"/>
    <d v="2019-12-14T00:00:00"/>
    <x v="0"/>
  </r>
  <r>
    <x v="347"/>
    <x v="347"/>
    <x v="0"/>
    <n v="226"/>
    <s v="$600001"/>
    <s v="11"/>
    <s v="14"/>
    <s v="$54546"/>
    <s v="127"/>
    <s v="487%"/>
    <d v="2019-12-15T00:00:00"/>
    <x v="0"/>
  </r>
  <r>
    <x v="347"/>
    <x v="347"/>
    <x v="1"/>
    <n v="267"/>
    <s v="$2822522"/>
    <s v="43"/>
    <s v="65"/>
    <s v="$65640"/>
    <s v="151"/>
    <s v="1610%"/>
    <d v="2019-12-15T00:00:00"/>
    <x v="0"/>
  </r>
  <r>
    <x v="347"/>
    <x v="347"/>
    <x v="2"/>
    <n v="667"/>
    <s v="$2327390"/>
    <s v="56"/>
    <s v="70"/>
    <s v="$41561"/>
    <s v="125"/>
    <s v="840%"/>
    <d v="2019-12-15T00:00:00"/>
    <x v="0"/>
  </r>
  <r>
    <x v="347"/>
    <x v="347"/>
    <x v="3"/>
    <n v="363"/>
    <s v="$1731427"/>
    <s v="33"/>
    <s v="35"/>
    <s v="$52467"/>
    <s v="106"/>
    <s v="909%"/>
    <d v="2019-12-15T00:00:00"/>
    <x v="0"/>
  </r>
  <r>
    <x v="347"/>
    <x v="347"/>
    <x v="4"/>
    <n v="538"/>
    <s v="$3220922"/>
    <s v="64"/>
    <s v="97"/>
    <s v="$50327"/>
    <s v="152"/>
    <s v="1190%"/>
    <d v="2019-12-15T00:00:00"/>
    <x v="0"/>
  </r>
  <r>
    <x v="347"/>
    <x v="347"/>
    <x v="5"/>
    <n v="259"/>
    <s v="$726553"/>
    <s v="23"/>
    <s v="28"/>
    <s v="$31589"/>
    <s v="122"/>
    <s v="888%"/>
    <d v="2019-12-15T00:00:00"/>
    <x v="0"/>
  </r>
  <r>
    <x v="347"/>
    <x v="347"/>
    <x v="6"/>
    <n v="779"/>
    <s v="$3565122"/>
    <s v="83"/>
    <s v="99"/>
    <s v="$42953"/>
    <s v="119"/>
    <s v="1065%"/>
    <d v="2019-12-15T00:00:00"/>
    <x v="0"/>
  </r>
  <r>
    <x v="347"/>
    <x v="347"/>
    <x v="7"/>
    <n v="192"/>
    <s v="$1061429"/>
    <s v="20"/>
    <s v="28"/>
    <s v="$53071"/>
    <s v="140"/>
    <s v="1042%"/>
    <d v="2019-12-15T00:00:00"/>
    <x v="0"/>
  </r>
  <r>
    <x v="347"/>
    <x v="347"/>
    <x v="8"/>
    <n v="873"/>
    <s v="$3367140"/>
    <s v="84"/>
    <s v="156"/>
    <s v="$40085"/>
    <s v="186"/>
    <s v="962%"/>
    <d v="2019-12-15T00:00:00"/>
    <x v="0"/>
  </r>
  <r>
    <x v="347"/>
    <x v="347"/>
    <x v="9"/>
    <n v="0"/>
    <s v="$0"/>
    <s v="0"/>
    <s v="0"/>
    <s v="$0"/>
    <s v="000"/>
    <s v="000%"/>
    <d v="2019-12-15T00:00:00"/>
    <x v="0"/>
  </r>
  <r>
    <x v="347"/>
    <x v="347"/>
    <x v="10"/>
    <n v="0"/>
    <s v="$2423944"/>
    <s v="45"/>
    <s v="62"/>
    <s v="$53865"/>
    <s v="138"/>
    <s v="000%"/>
    <d v="2019-12-15T00:00:00"/>
    <x v="0"/>
  </r>
  <r>
    <x v="347"/>
    <x v="347"/>
    <x v="11"/>
    <n v="599"/>
    <s v="$2455543"/>
    <s v="50"/>
    <s v="71"/>
    <s v="$49111"/>
    <s v="142"/>
    <s v="835%"/>
    <d v="2019-12-15T00:00:00"/>
    <x v="0"/>
  </r>
  <r>
    <x v="347"/>
    <x v="347"/>
    <x v="12"/>
    <n v="0"/>
    <s v="$0"/>
    <s v="0"/>
    <s v="0"/>
    <s v="$0"/>
    <s v="000"/>
    <s v="000%"/>
    <d v="2019-12-15T00:00:00"/>
    <x v="0"/>
  </r>
  <r>
    <x v="348"/>
    <x v="348"/>
    <x v="0"/>
    <n v="206"/>
    <s v="$262185"/>
    <s v="6"/>
    <s v="8"/>
    <s v="$43698"/>
    <s v="133"/>
    <s v="291%"/>
    <d v="2019-12-16T00:00:00"/>
    <x v="0"/>
  </r>
  <r>
    <x v="348"/>
    <x v="348"/>
    <x v="1"/>
    <n v="193"/>
    <s v="$1130082"/>
    <s v="29"/>
    <s v="27"/>
    <s v="$38968"/>
    <s v="093"/>
    <s v="1503%"/>
    <d v="2019-12-16T00:00:00"/>
    <x v="0"/>
  </r>
  <r>
    <x v="348"/>
    <x v="348"/>
    <x v="2"/>
    <n v="405"/>
    <s v="$1278992"/>
    <s v="39"/>
    <s v="39"/>
    <s v="$32795"/>
    <s v="100"/>
    <s v="963%"/>
    <d v="2019-12-16T00:00:00"/>
    <x v="0"/>
  </r>
  <r>
    <x v="348"/>
    <x v="348"/>
    <x v="3"/>
    <n v="251"/>
    <s v="$891175"/>
    <s v="26"/>
    <s v="20"/>
    <s v="$34276"/>
    <s v="077"/>
    <s v="1036%"/>
    <d v="2019-12-16T00:00:00"/>
    <x v="0"/>
  </r>
  <r>
    <x v="348"/>
    <x v="348"/>
    <x v="4"/>
    <n v="297"/>
    <s v="$2017560"/>
    <s v="38"/>
    <s v="49"/>
    <s v="$53094"/>
    <s v="129"/>
    <s v="1279%"/>
    <d v="2019-12-16T00:00:00"/>
    <x v="0"/>
  </r>
  <r>
    <x v="348"/>
    <x v="348"/>
    <x v="5"/>
    <n v="270"/>
    <s v="$1330753"/>
    <s v="33"/>
    <s v="41"/>
    <s v="$40326"/>
    <s v="124"/>
    <s v="1222%"/>
    <d v="2019-12-16T00:00:00"/>
    <x v="0"/>
  </r>
  <r>
    <x v="348"/>
    <x v="348"/>
    <x v="6"/>
    <n v="543"/>
    <s v="$2799323"/>
    <s v="48"/>
    <s v="80"/>
    <s v="$58319"/>
    <s v="167"/>
    <s v="884%"/>
    <d v="2019-12-16T00:00:00"/>
    <x v="0"/>
  </r>
  <r>
    <x v="348"/>
    <x v="348"/>
    <x v="7"/>
    <n v="321"/>
    <s v="$1701845"/>
    <s v="35"/>
    <s v="44"/>
    <s v="$48624"/>
    <s v="126"/>
    <s v="1090%"/>
    <d v="2019-12-16T00:00:00"/>
    <x v="0"/>
  </r>
  <r>
    <x v="348"/>
    <x v="348"/>
    <x v="8"/>
    <n v="334"/>
    <s v="$2192687"/>
    <s v="48"/>
    <s v="104"/>
    <s v="$45681"/>
    <s v="217"/>
    <s v="1437%"/>
    <d v="2019-12-16T00:00:00"/>
    <x v="0"/>
  </r>
  <r>
    <x v="348"/>
    <x v="348"/>
    <x v="9"/>
    <n v="0"/>
    <s v="$0"/>
    <s v="0"/>
    <s v="0"/>
    <s v="$0"/>
    <s v="000"/>
    <s v="000%"/>
    <d v="2019-12-16T00:00:00"/>
    <x v="0"/>
  </r>
  <r>
    <x v="348"/>
    <x v="348"/>
    <x v="10"/>
    <n v="0"/>
    <s v="$4932099"/>
    <s v="82"/>
    <s v="133"/>
    <s v="$60148"/>
    <s v="162"/>
    <s v="000%"/>
    <d v="2019-12-16T00:00:00"/>
    <x v="0"/>
  </r>
  <r>
    <x v="348"/>
    <x v="348"/>
    <x v="11"/>
    <n v="533"/>
    <s v="$2725626"/>
    <s v="56"/>
    <s v="72"/>
    <s v="$48672"/>
    <s v="129"/>
    <s v="1051%"/>
    <d v="2019-12-16T00:00:00"/>
    <x v="0"/>
  </r>
  <r>
    <x v="348"/>
    <x v="348"/>
    <x v="12"/>
    <n v="0"/>
    <s v="$0"/>
    <s v="0"/>
    <s v="0"/>
    <s v="$0"/>
    <s v="000"/>
    <s v="000%"/>
    <d v="2019-12-16T00:00:00"/>
    <x v="0"/>
  </r>
  <r>
    <x v="349"/>
    <x v="349"/>
    <x v="0"/>
    <n v="231"/>
    <s v="$543192"/>
    <s v="10"/>
    <s v="16"/>
    <s v="$54319"/>
    <s v="160"/>
    <s v="433%"/>
    <d v="2019-12-17T00:00:00"/>
    <x v="0"/>
  </r>
  <r>
    <x v="349"/>
    <x v="349"/>
    <x v="1"/>
    <n v="253"/>
    <s v="$1411594"/>
    <s v="40"/>
    <s v="47"/>
    <s v="$35290"/>
    <s v="118"/>
    <s v="1581%"/>
    <d v="2019-12-17T00:00:00"/>
    <x v="0"/>
  </r>
  <r>
    <x v="349"/>
    <x v="349"/>
    <x v="2"/>
    <n v="432"/>
    <s v="$1406885"/>
    <s v="45"/>
    <s v="42"/>
    <s v="$31264"/>
    <s v="093"/>
    <s v="1042%"/>
    <d v="2019-12-17T00:00:00"/>
    <x v="0"/>
  </r>
  <r>
    <x v="349"/>
    <x v="349"/>
    <x v="3"/>
    <n v="240"/>
    <s v="$1087560"/>
    <s v="26"/>
    <s v="32"/>
    <s v="$41829"/>
    <s v="123"/>
    <s v="1083%"/>
    <d v="2019-12-17T00:00:00"/>
    <x v="0"/>
  </r>
  <r>
    <x v="349"/>
    <x v="349"/>
    <x v="4"/>
    <n v="313"/>
    <s v="$1744201"/>
    <s v="37"/>
    <s v="50"/>
    <s v="$47141"/>
    <s v="135"/>
    <s v="1182%"/>
    <d v="2019-12-17T00:00:00"/>
    <x v="0"/>
  </r>
  <r>
    <x v="349"/>
    <x v="349"/>
    <x v="5"/>
    <n v="274"/>
    <s v="$1333195"/>
    <s v="37"/>
    <s v="45"/>
    <s v="$36032"/>
    <s v="122"/>
    <s v="1350%"/>
    <d v="2019-12-17T00:00:00"/>
    <x v="0"/>
  </r>
  <r>
    <x v="349"/>
    <x v="349"/>
    <x v="6"/>
    <n v="649"/>
    <s v="$2594116"/>
    <s v="65"/>
    <s v="71"/>
    <s v="$39909"/>
    <s v="109"/>
    <s v="1002%"/>
    <d v="2019-12-17T00:00:00"/>
    <x v="0"/>
  </r>
  <r>
    <x v="349"/>
    <x v="349"/>
    <x v="7"/>
    <n v="328"/>
    <s v="$1623359"/>
    <s v="33"/>
    <s v="39"/>
    <s v="$49193"/>
    <s v="118"/>
    <s v="1006%"/>
    <d v="2019-12-17T00:00:00"/>
    <x v="0"/>
  </r>
  <r>
    <x v="349"/>
    <x v="349"/>
    <x v="8"/>
    <n v="448"/>
    <s v="$1854538"/>
    <s v="45"/>
    <s v="76"/>
    <s v="$41212"/>
    <s v="169"/>
    <s v="1004%"/>
    <d v="2019-12-17T00:00:00"/>
    <x v="0"/>
  </r>
  <r>
    <x v="349"/>
    <x v="349"/>
    <x v="9"/>
    <n v="0"/>
    <s v="$0"/>
    <s v="0"/>
    <s v="0"/>
    <s v="$0"/>
    <s v="000"/>
    <s v="000%"/>
    <d v="2019-12-17T00:00:00"/>
    <x v="0"/>
  </r>
  <r>
    <x v="349"/>
    <x v="349"/>
    <x v="10"/>
    <n v="0"/>
    <s v="$4102098"/>
    <s v="71"/>
    <s v="114"/>
    <s v="$57776"/>
    <s v="161"/>
    <s v="000%"/>
    <d v="2019-12-17T00:00:00"/>
    <x v="0"/>
  </r>
  <r>
    <x v="349"/>
    <x v="349"/>
    <x v="11"/>
    <n v="605"/>
    <s v="$2146385"/>
    <s v="57"/>
    <s v="66"/>
    <s v="$37656"/>
    <s v="116"/>
    <s v="942%"/>
    <d v="2019-12-17T00:00:00"/>
    <x v="0"/>
  </r>
  <r>
    <x v="349"/>
    <x v="349"/>
    <x v="12"/>
    <n v="0"/>
    <s v="$0"/>
    <s v="0"/>
    <s v="0"/>
    <s v="$0"/>
    <s v="000"/>
    <s v="000%"/>
    <d v="2019-12-17T00:00:00"/>
    <x v="0"/>
  </r>
  <r>
    <x v="350"/>
    <x v="350"/>
    <x v="0"/>
    <n v="18"/>
    <s v="$3782"/>
    <s v="1"/>
    <s v="1"/>
    <s v="$3782"/>
    <s v="100"/>
    <s v="556%"/>
    <d v="2019-12-18T00:00:00"/>
    <x v="0"/>
  </r>
  <r>
    <x v="350"/>
    <x v="350"/>
    <x v="1"/>
    <n v="237"/>
    <s v="$3041512"/>
    <s v="44"/>
    <s v="84"/>
    <s v="$69125"/>
    <s v="191"/>
    <s v="1857%"/>
    <d v="2019-12-18T00:00:00"/>
    <x v="0"/>
  </r>
  <r>
    <x v="350"/>
    <x v="350"/>
    <x v="2"/>
    <n v="454"/>
    <s v="$1443695"/>
    <s v="37"/>
    <s v="45"/>
    <s v="$39019"/>
    <s v="122"/>
    <s v="815%"/>
    <d v="2019-12-18T00:00:00"/>
    <x v="0"/>
  </r>
  <r>
    <x v="350"/>
    <x v="350"/>
    <x v="3"/>
    <n v="299"/>
    <s v="$1246130"/>
    <s v="36"/>
    <s v="45"/>
    <s v="$34615"/>
    <s v="125"/>
    <s v="1204%"/>
    <d v="2019-12-18T00:00:00"/>
    <x v="0"/>
  </r>
  <r>
    <x v="350"/>
    <x v="350"/>
    <x v="4"/>
    <n v="313"/>
    <s v="$3181007"/>
    <s v="48"/>
    <s v="73"/>
    <s v="$66271"/>
    <s v="152"/>
    <s v="1534%"/>
    <d v="2019-12-18T00:00:00"/>
    <x v="0"/>
  </r>
  <r>
    <x v="350"/>
    <x v="350"/>
    <x v="5"/>
    <n v="332"/>
    <s v="$1403614"/>
    <s v="32"/>
    <s v="45"/>
    <s v="$43863"/>
    <s v="141"/>
    <s v="964%"/>
    <d v="2019-12-18T00:00:00"/>
    <x v="0"/>
  </r>
  <r>
    <x v="350"/>
    <x v="350"/>
    <x v="6"/>
    <n v="664"/>
    <s v="$3133110"/>
    <s v="71"/>
    <s v="86"/>
    <s v="$44128"/>
    <s v="121"/>
    <s v="1069%"/>
    <d v="2019-12-18T00:00:00"/>
    <x v="0"/>
  </r>
  <r>
    <x v="350"/>
    <x v="350"/>
    <x v="7"/>
    <n v="309"/>
    <s v="$1279326"/>
    <s v="36"/>
    <s v="34"/>
    <s v="$35537"/>
    <s v="094"/>
    <s v="1165%"/>
    <d v="2019-12-18T00:00:00"/>
    <x v="0"/>
  </r>
  <r>
    <x v="350"/>
    <x v="350"/>
    <x v="8"/>
    <n v="592"/>
    <s v="$1881512"/>
    <s v="51"/>
    <s v="91"/>
    <s v="$36892"/>
    <s v="178"/>
    <s v="861%"/>
    <d v="2019-12-18T00:00:00"/>
    <x v="0"/>
  </r>
  <r>
    <x v="350"/>
    <x v="350"/>
    <x v="9"/>
    <n v="0"/>
    <s v="$0"/>
    <s v="0"/>
    <s v="0"/>
    <s v="$0"/>
    <s v="000"/>
    <s v="000%"/>
    <d v="2019-12-18T00:00:00"/>
    <x v="0"/>
  </r>
  <r>
    <x v="350"/>
    <x v="350"/>
    <x v="10"/>
    <n v="0"/>
    <s v="$4127311"/>
    <s v="82"/>
    <s v="115"/>
    <s v="$50333"/>
    <s v="140"/>
    <s v="000%"/>
    <d v="2019-12-18T00:00:00"/>
    <x v="0"/>
  </r>
  <r>
    <x v="350"/>
    <x v="350"/>
    <x v="11"/>
    <n v="540"/>
    <s v="$3483189"/>
    <s v="67"/>
    <s v="98"/>
    <s v="$51988"/>
    <s v="146"/>
    <s v="1241%"/>
    <d v="2019-12-18T00:00:00"/>
    <x v="0"/>
  </r>
  <r>
    <x v="350"/>
    <x v="350"/>
    <x v="12"/>
    <n v="0"/>
    <s v="$0"/>
    <s v="0"/>
    <s v="0"/>
    <s v="$0"/>
    <s v="000"/>
    <s v="000%"/>
    <d v="2019-12-18T00:00:00"/>
    <x v="0"/>
  </r>
  <r>
    <x v="351"/>
    <x v="351"/>
    <x v="0"/>
    <n v="962"/>
    <s v="$864370"/>
    <s v="25"/>
    <s v="26"/>
    <s v="$34575"/>
    <s v="104"/>
    <s v="260%"/>
    <d v="2019-12-19T00:00:00"/>
    <x v="0"/>
  </r>
  <r>
    <x v="351"/>
    <x v="351"/>
    <x v="1"/>
    <n v="216"/>
    <s v="$1594705"/>
    <s v="28"/>
    <s v="44"/>
    <s v="$56954"/>
    <s v="157"/>
    <s v="1296%"/>
    <d v="2019-12-19T00:00:00"/>
    <x v="0"/>
  </r>
  <r>
    <x v="351"/>
    <x v="351"/>
    <x v="2"/>
    <n v="685"/>
    <s v="$2626972"/>
    <s v="70"/>
    <s v="80"/>
    <s v="$37528"/>
    <s v="114"/>
    <s v="1022%"/>
    <d v="2019-12-19T00:00:00"/>
    <x v="0"/>
  </r>
  <r>
    <x v="351"/>
    <x v="351"/>
    <x v="3"/>
    <n v="316"/>
    <s v="$1122852"/>
    <s v="35"/>
    <s v="35"/>
    <s v="$32081"/>
    <s v="100"/>
    <s v="1108%"/>
    <d v="2019-12-19T00:00:00"/>
    <x v="0"/>
  </r>
  <r>
    <x v="351"/>
    <x v="351"/>
    <x v="4"/>
    <n v="333"/>
    <s v="$2865377"/>
    <s v="44"/>
    <s v="70"/>
    <s v="$65122"/>
    <s v="159"/>
    <s v="1321%"/>
    <d v="2019-12-19T00:00:00"/>
    <x v="0"/>
  </r>
  <r>
    <x v="351"/>
    <x v="351"/>
    <x v="5"/>
    <n v="355"/>
    <s v="$2365929"/>
    <s v="50"/>
    <s v="83"/>
    <s v="$47319"/>
    <s v="166"/>
    <s v="1408%"/>
    <d v="2019-12-19T00:00:00"/>
    <x v="0"/>
  </r>
  <r>
    <x v="351"/>
    <x v="351"/>
    <x v="6"/>
    <n v="775"/>
    <s v="$4778318"/>
    <s v="97"/>
    <s v="144"/>
    <s v="$49261"/>
    <s v="148"/>
    <s v="1252%"/>
    <d v="2019-12-19T00:00:00"/>
    <x v="0"/>
  </r>
  <r>
    <x v="351"/>
    <x v="351"/>
    <x v="7"/>
    <n v="422"/>
    <s v="$2486217"/>
    <s v="42"/>
    <s v="55"/>
    <s v="$59196"/>
    <s v="131"/>
    <s v="995%"/>
    <d v="2019-12-19T00:00:00"/>
    <x v="0"/>
  </r>
  <r>
    <x v="351"/>
    <x v="351"/>
    <x v="8"/>
    <n v="683"/>
    <s v="$2099159"/>
    <s v="59"/>
    <s v="82"/>
    <s v="$35579"/>
    <s v="139"/>
    <s v="864%"/>
    <d v="2019-12-19T00:00:00"/>
    <x v="0"/>
  </r>
  <r>
    <x v="351"/>
    <x v="351"/>
    <x v="9"/>
    <n v="0"/>
    <s v="$0"/>
    <s v="0"/>
    <s v="0"/>
    <s v="$0"/>
    <s v="000"/>
    <s v="000%"/>
    <d v="2019-12-19T00:00:00"/>
    <x v="0"/>
  </r>
  <r>
    <x v="351"/>
    <x v="351"/>
    <x v="10"/>
    <n v="0"/>
    <s v="$3089998"/>
    <s v="59"/>
    <s v="94"/>
    <s v="$52373"/>
    <s v="159"/>
    <s v="000%"/>
    <d v="2019-12-19T00:00:00"/>
    <x v="0"/>
  </r>
  <r>
    <x v="351"/>
    <x v="351"/>
    <x v="11"/>
    <n v="720"/>
    <s v="$3304954"/>
    <s v="80"/>
    <s v="100"/>
    <s v="$41312"/>
    <s v="125"/>
    <s v="1111%"/>
    <d v="2019-12-19T00:00:00"/>
    <x v="0"/>
  </r>
  <r>
    <x v="351"/>
    <x v="351"/>
    <x v="12"/>
    <n v="0"/>
    <s v="$0"/>
    <s v="0"/>
    <s v="0"/>
    <s v="$0"/>
    <s v="000"/>
    <s v="000%"/>
    <d v="2019-12-19T00:00:00"/>
    <x v="0"/>
  </r>
  <r>
    <x v="352"/>
    <x v="352"/>
    <x v="0"/>
    <n v="468"/>
    <s v="$548987"/>
    <s v="19"/>
    <s v="23"/>
    <s v="$28894"/>
    <s v="121"/>
    <s v="406%"/>
    <d v="2019-12-20T00:00:00"/>
    <x v="0"/>
  </r>
  <r>
    <x v="352"/>
    <x v="352"/>
    <x v="1"/>
    <n v="252"/>
    <s v="$3180670"/>
    <s v="55"/>
    <s v="85"/>
    <s v="$57830"/>
    <s v="155"/>
    <s v="2183%"/>
    <d v="2019-12-20T00:00:00"/>
    <x v="0"/>
  </r>
  <r>
    <x v="352"/>
    <x v="352"/>
    <x v="2"/>
    <n v="680"/>
    <s v="$2349486"/>
    <s v="75"/>
    <s v="80"/>
    <s v="$31326"/>
    <s v="107"/>
    <s v="1103%"/>
    <d v="2019-12-20T00:00:00"/>
    <x v="0"/>
  </r>
  <r>
    <x v="352"/>
    <x v="352"/>
    <x v="3"/>
    <n v="390"/>
    <s v="$3063424"/>
    <s v="58"/>
    <s v="91"/>
    <s v="$52818"/>
    <s v="157"/>
    <s v="1487%"/>
    <d v="2019-12-20T00:00:00"/>
    <x v="0"/>
  </r>
  <r>
    <x v="352"/>
    <x v="352"/>
    <x v="4"/>
    <n v="475"/>
    <s v="$4897897"/>
    <s v="87"/>
    <s v="129"/>
    <s v="$56298"/>
    <s v="148"/>
    <s v="1832%"/>
    <d v="2019-12-20T00:00:00"/>
    <x v="0"/>
  </r>
  <r>
    <x v="352"/>
    <x v="352"/>
    <x v="5"/>
    <n v="408"/>
    <s v="$2662388"/>
    <s v="50"/>
    <s v="82"/>
    <s v="$53248"/>
    <s v="164"/>
    <s v="1225%"/>
    <d v="2019-12-20T00:00:00"/>
    <x v="0"/>
  </r>
  <r>
    <x v="352"/>
    <x v="352"/>
    <x v="6"/>
    <n v="841"/>
    <s v="$4108233"/>
    <s v="93"/>
    <s v="111"/>
    <s v="$44175"/>
    <s v="119"/>
    <s v="1106%"/>
    <d v="2019-12-20T00:00:00"/>
    <x v="0"/>
  </r>
  <r>
    <x v="352"/>
    <x v="352"/>
    <x v="7"/>
    <n v="496"/>
    <s v="$4441171"/>
    <s v="86"/>
    <s v="110"/>
    <s v="$51642"/>
    <s v="128"/>
    <s v="1734%"/>
    <d v="2019-12-20T00:00:00"/>
    <x v="0"/>
  </r>
  <r>
    <x v="352"/>
    <x v="352"/>
    <x v="8"/>
    <n v="700"/>
    <s v="$2361007"/>
    <s v="76"/>
    <s v="107"/>
    <s v="$31066"/>
    <s v="141"/>
    <s v="1086%"/>
    <d v="2019-12-20T00:00:00"/>
    <x v="0"/>
  </r>
  <r>
    <x v="352"/>
    <x v="352"/>
    <x v="9"/>
    <n v="0"/>
    <s v="$0"/>
    <s v="0"/>
    <s v="0"/>
    <s v="$0"/>
    <s v="000"/>
    <s v="000%"/>
    <d v="2019-12-20T00:00:00"/>
    <x v="0"/>
  </r>
  <r>
    <x v="352"/>
    <x v="352"/>
    <x v="10"/>
    <n v="0"/>
    <s v="$2382941"/>
    <s v="42"/>
    <s v="82"/>
    <s v="$56737"/>
    <s v="195"/>
    <s v="000%"/>
    <d v="2019-12-20T00:00:00"/>
    <x v="0"/>
  </r>
  <r>
    <x v="352"/>
    <x v="352"/>
    <x v="11"/>
    <n v="758"/>
    <s v="$4110323"/>
    <s v="104"/>
    <s v="135"/>
    <s v="$39522"/>
    <s v="130"/>
    <s v="1372%"/>
    <d v="2019-12-20T00:00:00"/>
    <x v="0"/>
  </r>
  <r>
    <x v="352"/>
    <x v="352"/>
    <x v="12"/>
    <n v="0"/>
    <s v="$0"/>
    <s v="0"/>
    <s v="0"/>
    <s v="$0"/>
    <s v="000"/>
    <s v="000%"/>
    <d v="2019-12-20T00:00:00"/>
    <x v="0"/>
  </r>
  <r>
    <x v="353"/>
    <x v="353"/>
    <x v="0"/>
    <n v="376"/>
    <s v="$875712"/>
    <s v="20"/>
    <s v="28"/>
    <s v="$43786"/>
    <s v="140"/>
    <s v="532%"/>
    <d v="2019-12-21T00:00:00"/>
    <x v="0"/>
  </r>
  <r>
    <x v="353"/>
    <x v="353"/>
    <x v="1"/>
    <n v="299"/>
    <s v="$3464030"/>
    <s v="61"/>
    <s v="85"/>
    <s v="$56787"/>
    <s v="139"/>
    <s v="2040%"/>
    <d v="2019-12-21T00:00:00"/>
    <x v="0"/>
  </r>
  <r>
    <x v="353"/>
    <x v="353"/>
    <x v="2"/>
    <n v="999"/>
    <s v="$4378399"/>
    <s v="92"/>
    <s v="118"/>
    <s v="$47591"/>
    <s v="128"/>
    <s v="921%"/>
    <d v="2019-12-21T00:00:00"/>
    <x v="0"/>
  </r>
  <r>
    <x v="353"/>
    <x v="353"/>
    <x v="3"/>
    <n v="578"/>
    <s v="$2120670"/>
    <s v="52"/>
    <s v="64"/>
    <s v="$40782"/>
    <s v="123"/>
    <s v="900%"/>
    <d v="2019-12-21T00:00:00"/>
    <x v="0"/>
  </r>
  <r>
    <x v="353"/>
    <x v="353"/>
    <x v="4"/>
    <n v="724"/>
    <s v="$5200080"/>
    <s v="97"/>
    <s v="151"/>
    <s v="$53609"/>
    <s v="156"/>
    <s v="1340%"/>
    <d v="2019-12-21T00:00:00"/>
    <x v="0"/>
  </r>
  <r>
    <x v="353"/>
    <x v="353"/>
    <x v="5"/>
    <n v="585"/>
    <s v="$2672347"/>
    <s v="53"/>
    <s v="72"/>
    <s v="$50422"/>
    <s v="136"/>
    <s v="906%"/>
    <d v="2019-12-21T00:00:00"/>
    <x v="0"/>
  </r>
  <r>
    <x v="353"/>
    <x v="353"/>
    <x v="6"/>
    <n v="1233"/>
    <s v="$4679317"/>
    <s v="125"/>
    <s v="147"/>
    <s v="$37435"/>
    <s v="118"/>
    <s v="1014%"/>
    <d v="2019-12-21T00:00:00"/>
    <x v="0"/>
  </r>
  <r>
    <x v="353"/>
    <x v="353"/>
    <x v="7"/>
    <n v="665"/>
    <s v="$6012682"/>
    <s v="105"/>
    <s v="142"/>
    <s v="$57264"/>
    <s v="135"/>
    <s v="1579%"/>
    <d v="2019-12-21T00:00:00"/>
    <x v="0"/>
  </r>
  <r>
    <x v="353"/>
    <x v="353"/>
    <x v="8"/>
    <n v="1473"/>
    <s v="$4555454"/>
    <s v="125"/>
    <s v="201"/>
    <s v="$36444"/>
    <s v="161"/>
    <s v="849%"/>
    <d v="2019-12-21T00:00:00"/>
    <x v="0"/>
  </r>
  <r>
    <x v="353"/>
    <x v="353"/>
    <x v="9"/>
    <n v="0"/>
    <s v="$0"/>
    <s v="0"/>
    <s v="0"/>
    <s v="$0"/>
    <s v="000"/>
    <s v="000%"/>
    <d v="2019-12-21T00:00:00"/>
    <x v="0"/>
  </r>
  <r>
    <x v="353"/>
    <x v="353"/>
    <x v="10"/>
    <n v="0"/>
    <s v="$1994957"/>
    <s v="34"/>
    <s v="52"/>
    <s v="$58675"/>
    <s v="153"/>
    <s v="000%"/>
    <d v="2019-12-21T00:00:00"/>
    <x v="0"/>
  </r>
  <r>
    <x v="353"/>
    <x v="353"/>
    <x v="11"/>
    <n v="917"/>
    <s v="$5182934"/>
    <s v="100"/>
    <s v="133"/>
    <s v="$51829"/>
    <s v="133"/>
    <s v="1091%"/>
    <d v="2019-12-21T00:00:00"/>
    <x v="0"/>
  </r>
  <r>
    <x v="353"/>
    <x v="353"/>
    <x v="12"/>
    <n v="0"/>
    <s v="$0"/>
    <s v="0"/>
    <s v="0"/>
    <s v="$0"/>
    <s v="000"/>
    <s v="000%"/>
    <d v="2019-12-21T00:00:00"/>
    <x v="0"/>
  </r>
  <r>
    <x v="354"/>
    <x v="354"/>
    <x v="0"/>
    <n v="335"/>
    <s v="$735378"/>
    <s v="18"/>
    <s v="21"/>
    <s v="$40854"/>
    <s v="117"/>
    <s v="537%"/>
    <d v="2019-12-22T00:00:00"/>
    <x v="0"/>
  </r>
  <r>
    <x v="354"/>
    <x v="354"/>
    <x v="1"/>
    <n v="303"/>
    <s v="$1765040"/>
    <s v="36"/>
    <s v="48"/>
    <s v="$49029"/>
    <s v="133"/>
    <s v="1188%"/>
    <d v="2019-12-22T00:00:00"/>
    <x v="0"/>
  </r>
  <r>
    <x v="354"/>
    <x v="354"/>
    <x v="2"/>
    <n v="956"/>
    <s v="$2769069"/>
    <s v="75"/>
    <s v="88"/>
    <s v="$36921"/>
    <s v="117"/>
    <s v="785%"/>
    <d v="2019-12-22T00:00:00"/>
    <x v="0"/>
  </r>
  <r>
    <x v="354"/>
    <x v="354"/>
    <x v="3"/>
    <n v="597"/>
    <s v="$2705206"/>
    <s v="63"/>
    <s v="75"/>
    <s v="$42940"/>
    <s v="119"/>
    <s v="1055%"/>
    <d v="2019-12-22T00:00:00"/>
    <x v="0"/>
  </r>
  <r>
    <x v="354"/>
    <x v="354"/>
    <x v="4"/>
    <n v="750"/>
    <s v="$5156482"/>
    <s v="104"/>
    <s v="144"/>
    <s v="$49582"/>
    <s v="138"/>
    <s v="1387%"/>
    <d v="2019-12-22T00:00:00"/>
    <x v="0"/>
  </r>
  <r>
    <x v="354"/>
    <x v="354"/>
    <x v="5"/>
    <n v="640"/>
    <s v="$2901510"/>
    <s v="75"/>
    <s v="83"/>
    <s v="$38687"/>
    <s v="111"/>
    <s v="1172%"/>
    <d v="2019-12-22T00:00:00"/>
    <x v="0"/>
  </r>
  <r>
    <x v="354"/>
    <x v="354"/>
    <x v="6"/>
    <n v="1188"/>
    <s v="$5595104"/>
    <s v="130"/>
    <s v="166"/>
    <s v="$43039"/>
    <s v="128"/>
    <s v="1094%"/>
    <d v="2019-12-22T00:00:00"/>
    <x v="0"/>
  </r>
  <r>
    <x v="354"/>
    <x v="354"/>
    <x v="7"/>
    <n v="376"/>
    <s v="$3300163"/>
    <s v="61"/>
    <s v="79"/>
    <s v="$54101"/>
    <s v="130"/>
    <s v="1622%"/>
    <d v="2019-12-22T00:00:00"/>
    <x v="0"/>
  </r>
  <r>
    <x v="354"/>
    <x v="354"/>
    <x v="8"/>
    <n v="1562"/>
    <s v="$4643779"/>
    <s v="123"/>
    <s v="219"/>
    <s v="$37754"/>
    <s v="178"/>
    <s v="787%"/>
    <d v="2019-12-22T00:00:00"/>
    <x v="0"/>
  </r>
  <r>
    <x v="354"/>
    <x v="354"/>
    <x v="9"/>
    <n v="0"/>
    <s v="$0"/>
    <s v="0"/>
    <s v="0"/>
    <s v="$0"/>
    <s v="000"/>
    <s v="000%"/>
    <d v="2019-12-22T00:00:00"/>
    <x v="0"/>
  </r>
  <r>
    <x v="354"/>
    <x v="354"/>
    <x v="10"/>
    <n v="0"/>
    <s v="$2118404"/>
    <s v="29"/>
    <s v="54"/>
    <s v="$73048"/>
    <s v="186"/>
    <s v="000%"/>
    <d v="2019-12-22T00:00:00"/>
    <x v="0"/>
  </r>
  <r>
    <x v="354"/>
    <x v="354"/>
    <x v="11"/>
    <n v="887"/>
    <s v="$4024029"/>
    <s v="102"/>
    <s v="129"/>
    <s v="$39451"/>
    <s v="126"/>
    <s v="1150%"/>
    <d v="2019-12-22T00:00:00"/>
    <x v="0"/>
  </r>
  <r>
    <x v="354"/>
    <x v="354"/>
    <x v="12"/>
    <n v="0"/>
    <s v="$0"/>
    <s v="0"/>
    <s v="0"/>
    <s v="$0"/>
    <s v="000"/>
    <s v="000%"/>
    <d v="2019-12-22T00:00:00"/>
    <x v="0"/>
  </r>
  <r>
    <x v="355"/>
    <x v="355"/>
    <x v="0"/>
    <n v="476"/>
    <s v="$1401846"/>
    <s v="33"/>
    <s v="45"/>
    <s v="$42480"/>
    <s v="136"/>
    <s v="693%"/>
    <d v="2019-12-23T00:00:00"/>
    <x v="0"/>
  </r>
  <r>
    <x v="355"/>
    <x v="355"/>
    <x v="1"/>
    <n v="486"/>
    <s v="$5765123"/>
    <s v="75"/>
    <s v="128"/>
    <s v="$76868"/>
    <s v="171"/>
    <s v="1543%"/>
    <d v="2019-12-23T00:00:00"/>
    <x v="0"/>
  </r>
  <r>
    <x v="355"/>
    <x v="355"/>
    <x v="2"/>
    <n v="908"/>
    <s v="$3875453"/>
    <s v="103"/>
    <s v="114"/>
    <s v="$37626"/>
    <s v="111"/>
    <s v="1134%"/>
    <d v="2019-12-23T00:00:00"/>
    <x v="0"/>
  </r>
  <r>
    <x v="355"/>
    <x v="355"/>
    <x v="3"/>
    <n v="649"/>
    <s v="$3577636"/>
    <s v="89"/>
    <s v="104"/>
    <s v="$40198"/>
    <s v="117"/>
    <s v="1371%"/>
    <d v="2019-12-23T00:00:00"/>
    <x v="0"/>
  </r>
  <r>
    <x v="355"/>
    <x v="355"/>
    <x v="4"/>
    <n v="696"/>
    <s v="$4888064"/>
    <s v="98"/>
    <s v="140"/>
    <s v="$49878"/>
    <s v="143"/>
    <s v="1408%"/>
    <d v="2019-12-23T00:00:00"/>
    <x v="0"/>
  </r>
  <r>
    <x v="355"/>
    <x v="355"/>
    <x v="5"/>
    <n v="623"/>
    <s v="$3829068"/>
    <s v="99"/>
    <s v="123"/>
    <s v="$38677"/>
    <s v="124"/>
    <s v="1589%"/>
    <d v="2019-12-23T00:00:00"/>
    <x v="0"/>
  </r>
  <r>
    <x v="355"/>
    <x v="355"/>
    <x v="6"/>
    <n v="1180"/>
    <s v="$5119241"/>
    <s v="144"/>
    <s v="167"/>
    <s v="$35550"/>
    <s v="116"/>
    <s v="1220%"/>
    <d v="2019-12-23T00:00:00"/>
    <x v="0"/>
  </r>
  <r>
    <x v="355"/>
    <x v="355"/>
    <x v="7"/>
    <n v="924"/>
    <s v="$8709149"/>
    <s v="172"/>
    <s v="238"/>
    <s v="$50635"/>
    <s v="138"/>
    <s v="1861%"/>
    <d v="2019-12-23T00:00:00"/>
    <x v="0"/>
  </r>
  <r>
    <x v="355"/>
    <x v="355"/>
    <x v="8"/>
    <n v="778"/>
    <s v="$1505546"/>
    <s v="68"/>
    <s v="82"/>
    <s v="$22140"/>
    <s v="121"/>
    <s v="874%"/>
    <d v="2019-12-23T00:00:00"/>
    <x v="0"/>
  </r>
  <r>
    <x v="355"/>
    <x v="355"/>
    <x v="9"/>
    <n v="0"/>
    <s v="$0"/>
    <s v="0"/>
    <s v="0"/>
    <s v="$0"/>
    <s v="000"/>
    <s v="000%"/>
    <d v="2019-12-23T00:00:00"/>
    <x v="0"/>
  </r>
  <r>
    <x v="355"/>
    <x v="355"/>
    <x v="10"/>
    <n v="0"/>
    <s v="$3863950"/>
    <s v="50"/>
    <s v="103"/>
    <s v="$77279"/>
    <s v="206"/>
    <s v="000%"/>
    <d v="2019-12-23T00:00:00"/>
    <x v="0"/>
  </r>
  <r>
    <x v="355"/>
    <x v="355"/>
    <x v="11"/>
    <n v="1055"/>
    <s v="$4965013"/>
    <s v="132"/>
    <s v="169"/>
    <s v="$37614"/>
    <s v="128"/>
    <s v="1251%"/>
    <d v="2019-12-23T00:00:00"/>
    <x v="0"/>
  </r>
  <r>
    <x v="355"/>
    <x v="355"/>
    <x v="12"/>
    <n v="0"/>
    <s v="$0"/>
    <s v="0"/>
    <s v="0"/>
    <s v="$0"/>
    <s v="000"/>
    <s v="000%"/>
    <d v="2019-12-23T00:00:00"/>
    <x v="0"/>
  </r>
  <r>
    <x v="356"/>
    <x v="356"/>
    <x v="0"/>
    <n v="410"/>
    <s v="$2356200"/>
    <s v="49"/>
    <s v="81"/>
    <s v="$48086"/>
    <s v="165"/>
    <s v="1195%"/>
    <d v="2019-12-24T00:00:00"/>
    <x v="0"/>
  </r>
  <r>
    <x v="356"/>
    <x v="356"/>
    <x v="1"/>
    <n v="398"/>
    <s v="$4016298"/>
    <s v="70"/>
    <s v="114"/>
    <s v="$57376"/>
    <s v="163"/>
    <s v="1759%"/>
    <d v="2019-12-24T00:00:00"/>
    <x v="0"/>
  </r>
  <r>
    <x v="356"/>
    <x v="356"/>
    <x v="2"/>
    <n v="526"/>
    <s v="$2654114"/>
    <s v="60"/>
    <s v="78"/>
    <s v="$44235"/>
    <s v="130"/>
    <s v="1141%"/>
    <d v="2019-12-24T00:00:00"/>
    <x v="0"/>
  </r>
  <r>
    <x v="356"/>
    <x v="356"/>
    <x v="3"/>
    <n v="455"/>
    <s v="$2888315"/>
    <s v="74"/>
    <s v="90"/>
    <s v="$39031"/>
    <s v="122"/>
    <s v="1626%"/>
    <d v="2019-12-24T00:00:00"/>
    <x v="0"/>
  </r>
  <r>
    <x v="356"/>
    <x v="356"/>
    <x v="4"/>
    <n v="518"/>
    <s v="$5525861"/>
    <s v="104"/>
    <s v="166"/>
    <s v="$53133"/>
    <s v="160"/>
    <s v="2008%"/>
    <d v="2019-12-24T00:00:00"/>
    <x v="0"/>
  </r>
  <r>
    <x v="356"/>
    <x v="356"/>
    <x v="5"/>
    <n v="400"/>
    <s v="$2483864"/>
    <s v="64"/>
    <s v="90"/>
    <s v="$38810"/>
    <s v="141"/>
    <s v="1600%"/>
    <d v="2019-12-24T00:00:00"/>
    <x v="0"/>
  </r>
  <r>
    <x v="356"/>
    <x v="356"/>
    <x v="6"/>
    <n v="740"/>
    <s v="$3954703"/>
    <s v="102"/>
    <s v="124"/>
    <s v="$38772"/>
    <s v="122"/>
    <s v="1378%"/>
    <d v="2019-12-24T00:00:00"/>
    <x v="0"/>
  </r>
  <r>
    <x v="356"/>
    <x v="356"/>
    <x v="7"/>
    <n v="674"/>
    <s v="$7933017"/>
    <s v="156"/>
    <s v="211"/>
    <s v="$50853"/>
    <s v="135"/>
    <s v="2315%"/>
    <d v="2019-12-24T00:00:00"/>
    <x v="0"/>
  </r>
  <r>
    <x v="356"/>
    <x v="356"/>
    <x v="8"/>
    <n v="585"/>
    <s v="$3303944"/>
    <s v="79"/>
    <s v="142"/>
    <s v="$41822"/>
    <s v="180"/>
    <s v="1350%"/>
    <d v="2019-12-24T00:00:00"/>
    <x v="0"/>
  </r>
  <r>
    <x v="356"/>
    <x v="356"/>
    <x v="9"/>
    <n v="0"/>
    <s v="$0"/>
    <s v="0"/>
    <s v="0"/>
    <s v="$0"/>
    <s v="000"/>
    <s v="000%"/>
    <d v="2019-12-24T00:00:00"/>
    <x v="0"/>
  </r>
  <r>
    <x v="356"/>
    <x v="356"/>
    <x v="10"/>
    <n v="0"/>
    <s v="$2133105"/>
    <s v="36"/>
    <s v="53"/>
    <s v="$59253"/>
    <s v="147"/>
    <s v="000%"/>
    <d v="2019-12-24T00:00:00"/>
    <x v="0"/>
  </r>
  <r>
    <x v="356"/>
    <x v="356"/>
    <x v="11"/>
    <n v="583"/>
    <s v="$2913272"/>
    <s v="85"/>
    <s v="99"/>
    <s v="$34274"/>
    <s v="116"/>
    <s v="1458%"/>
    <d v="2019-12-24T00:00:00"/>
    <x v="0"/>
  </r>
  <r>
    <x v="356"/>
    <x v="356"/>
    <x v="12"/>
    <n v="0"/>
    <s v="$0"/>
    <s v="0"/>
    <s v="0"/>
    <s v="$0"/>
    <s v="000"/>
    <s v="000%"/>
    <d v="2019-12-24T00:00:00"/>
    <x v="0"/>
  </r>
  <r>
    <x v="357"/>
    <x v="357"/>
    <x v="0"/>
    <n v="0"/>
    <s v="$0"/>
    <s v="0"/>
    <s v="0"/>
    <s v="$0"/>
    <s v="000"/>
    <s v="000%"/>
    <d v="2019-12-25T00:00:00"/>
    <x v="0"/>
  </r>
  <r>
    <x v="357"/>
    <x v="357"/>
    <x v="1"/>
    <n v="0"/>
    <s v="$0"/>
    <s v="0"/>
    <s v="0"/>
    <s v="$0"/>
    <s v="000"/>
    <s v="000%"/>
    <d v="2019-12-25T00:00:00"/>
    <x v="0"/>
  </r>
  <r>
    <x v="357"/>
    <x v="357"/>
    <x v="2"/>
    <n v="0"/>
    <s v="$0"/>
    <s v="0"/>
    <s v="0"/>
    <s v="$0"/>
    <s v="000"/>
    <s v="000%"/>
    <d v="2019-12-25T00:00:00"/>
    <x v="0"/>
  </r>
  <r>
    <x v="357"/>
    <x v="357"/>
    <x v="3"/>
    <n v="0"/>
    <s v="$0"/>
    <s v="0"/>
    <s v="0"/>
    <s v="$0"/>
    <s v="000"/>
    <s v="000%"/>
    <d v="2019-12-25T00:00:00"/>
    <x v="0"/>
  </r>
  <r>
    <x v="357"/>
    <x v="357"/>
    <x v="4"/>
    <n v="0"/>
    <s v="$0"/>
    <s v="0"/>
    <s v="0"/>
    <s v="$0"/>
    <s v="000"/>
    <s v="000%"/>
    <d v="2019-12-25T00:00:00"/>
    <x v="0"/>
  </r>
  <r>
    <x v="357"/>
    <x v="357"/>
    <x v="5"/>
    <n v="0"/>
    <s v="$0"/>
    <s v="0"/>
    <s v="0"/>
    <s v="$0"/>
    <s v="000"/>
    <s v="000%"/>
    <d v="2019-12-25T00:00:00"/>
    <x v="0"/>
  </r>
  <r>
    <x v="357"/>
    <x v="357"/>
    <x v="6"/>
    <n v="0"/>
    <s v="$0"/>
    <s v="0"/>
    <s v="0"/>
    <s v="$0"/>
    <s v="000"/>
    <s v="000%"/>
    <d v="2019-12-25T00:00:00"/>
    <x v="0"/>
  </r>
  <r>
    <x v="357"/>
    <x v="357"/>
    <x v="7"/>
    <n v="0"/>
    <s v="$0"/>
    <s v="0"/>
    <s v="0"/>
    <s v="$0"/>
    <s v="000"/>
    <s v="000%"/>
    <d v="2019-12-25T00:00:00"/>
    <x v="0"/>
  </r>
  <r>
    <x v="357"/>
    <x v="357"/>
    <x v="8"/>
    <n v="0"/>
    <s v="$0"/>
    <s v="0"/>
    <s v="0"/>
    <s v="$0"/>
    <s v="000"/>
    <s v="000%"/>
    <d v="2019-12-25T00:00:00"/>
    <x v="0"/>
  </r>
  <r>
    <x v="357"/>
    <x v="357"/>
    <x v="9"/>
    <n v="0"/>
    <s v="$0"/>
    <s v="0"/>
    <s v="0"/>
    <s v="$0"/>
    <s v="000"/>
    <s v="000%"/>
    <d v="2019-12-25T00:00:00"/>
    <x v="0"/>
  </r>
  <r>
    <x v="357"/>
    <x v="357"/>
    <x v="10"/>
    <n v="0"/>
    <s v="$1664707"/>
    <s v="20"/>
    <s v="40"/>
    <s v="$83235"/>
    <s v="200"/>
    <s v="000%"/>
    <d v="2019-12-25T00:00:00"/>
    <x v="0"/>
  </r>
  <r>
    <x v="357"/>
    <x v="357"/>
    <x v="11"/>
    <n v="0"/>
    <s v="$0"/>
    <s v="0"/>
    <s v="0"/>
    <s v="$0"/>
    <s v="000"/>
    <s v="000%"/>
    <d v="2019-12-25T00:00:00"/>
    <x v="0"/>
  </r>
  <r>
    <x v="357"/>
    <x v="357"/>
    <x v="12"/>
    <n v="0"/>
    <s v="$0"/>
    <s v="0"/>
    <s v="0"/>
    <s v="$0"/>
    <s v="000"/>
    <s v="000%"/>
    <d v="2019-12-25T00:00:00"/>
    <x v="0"/>
  </r>
  <r>
    <x v="358"/>
    <x v="358"/>
    <x v="0"/>
    <n v="328"/>
    <s v="$1287899"/>
    <s v="28"/>
    <s v="32"/>
    <s v="$45996"/>
    <s v="114"/>
    <s v="854%"/>
    <d v="2019-12-26T00:00:00"/>
    <x v="0"/>
  </r>
  <r>
    <x v="358"/>
    <x v="358"/>
    <x v="1"/>
    <n v="340"/>
    <s v="$1870084"/>
    <s v="57"/>
    <s v="49"/>
    <s v="$32808"/>
    <s v="086"/>
    <s v="1676%"/>
    <d v="2019-12-26T00:00:00"/>
    <x v="0"/>
  </r>
  <r>
    <x v="358"/>
    <x v="358"/>
    <x v="2"/>
    <n v="494"/>
    <s v="$975465"/>
    <s v="42"/>
    <s v="19"/>
    <s v="$23225"/>
    <s v="045"/>
    <s v="850%"/>
    <d v="2019-12-26T00:00:00"/>
    <x v="0"/>
  </r>
  <r>
    <x v="358"/>
    <x v="358"/>
    <x v="3"/>
    <n v="338"/>
    <s v="$948233"/>
    <s v="59"/>
    <s v="23"/>
    <s v="$16072"/>
    <s v="039"/>
    <s v="1746%"/>
    <d v="2019-12-26T00:00:00"/>
    <x v="0"/>
  </r>
  <r>
    <x v="358"/>
    <x v="358"/>
    <x v="4"/>
    <n v="481"/>
    <s v="$2488653"/>
    <s v="104"/>
    <s v="69"/>
    <s v="$23929"/>
    <s v="066"/>
    <s v="2162%"/>
    <d v="2019-12-26T00:00:00"/>
    <x v="0"/>
  </r>
  <r>
    <x v="358"/>
    <x v="358"/>
    <x v="5"/>
    <n v="328"/>
    <s v="$1316389"/>
    <s v="73"/>
    <s v="27"/>
    <s v="$18033"/>
    <s v="037"/>
    <s v="2226%"/>
    <d v="2019-12-26T00:00:00"/>
    <x v="0"/>
  </r>
  <r>
    <x v="358"/>
    <x v="358"/>
    <x v="6"/>
    <n v="755"/>
    <s v="$2513528"/>
    <s v="130"/>
    <s v="65"/>
    <s v="$19335"/>
    <s v="050"/>
    <s v="1722%"/>
    <d v="2019-12-26T00:00:00"/>
    <x v="0"/>
  </r>
  <r>
    <x v="358"/>
    <x v="358"/>
    <x v="7"/>
    <n v="378"/>
    <s v="$2537562"/>
    <s v="92"/>
    <s v="49"/>
    <s v="$27582"/>
    <s v="053"/>
    <s v="2434%"/>
    <d v="2019-12-26T00:00:00"/>
    <x v="0"/>
  </r>
  <r>
    <x v="358"/>
    <x v="358"/>
    <x v="8"/>
    <n v="393"/>
    <s v="$759914"/>
    <s v="45"/>
    <s v="34"/>
    <s v="$16887"/>
    <s v="076"/>
    <s v="1145%"/>
    <d v="2019-12-26T00:00:00"/>
    <x v="0"/>
  </r>
  <r>
    <x v="358"/>
    <x v="358"/>
    <x v="9"/>
    <n v="0"/>
    <s v="$0"/>
    <s v="0"/>
    <s v="0"/>
    <s v="$0"/>
    <s v="000"/>
    <s v="000%"/>
    <d v="2019-12-26T00:00:00"/>
    <x v="0"/>
  </r>
  <r>
    <x v="358"/>
    <x v="358"/>
    <x v="10"/>
    <n v="0"/>
    <s v="$2367645"/>
    <s v="43"/>
    <s v="79"/>
    <s v="$55062"/>
    <s v="184"/>
    <s v="000%"/>
    <d v="2019-12-26T00:00:00"/>
    <x v="0"/>
  </r>
  <r>
    <x v="358"/>
    <x v="358"/>
    <x v="11"/>
    <n v="629"/>
    <s v="$2510250"/>
    <s v="84"/>
    <s v="66"/>
    <s v="$29884"/>
    <s v="079"/>
    <s v="1335%"/>
    <d v="2019-12-26T00:00:00"/>
    <x v="0"/>
  </r>
  <r>
    <x v="358"/>
    <x v="358"/>
    <x v="12"/>
    <n v="0"/>
    <s v="$0"/>
    <s v="0"/>
    <s v="0"/>
    <s v="$0"/>
    <s v="000"/>
    <s v="000%"/>
    <d v="2019-12-26T00:00:00"/>
    <x v="0"/>
  </r>
  <r>
    <x v="359"/>
    <x v="359"/>
    <x v="0"/>
    <n v="409"/>
    <s v="$1495711"/>
    <s v="29"/>
    <s v="47"/>
    <s v="$51576"/>
    <s v="162"/>
    <s v="709%"/>
    <d v="2019-12-27T00:00:00"/>
    <x v="0"/>
  </r>
  <r>
    <x v="359"/>
    <x v="359"/>
    <x v="1"/>
    <n v="327"/>
    <s v="$1765209"/>
    <s v="38"/>
    <s v="50"/>
    <s v="$46453"/>
    <s v="132"/>
    <s v="1162%"/>
    <d v="2019-12-27T00:00:00"/>
    <x v="0"/>
  </r>
  <r>
    <x v="359"/>
    <x v="359"/>
    <x v="2"/>
    <n v="539"/>
    <s v="$1598147"/>
    <s v="75"/>
    <s v="42"/>
    <s v="$21309"/>
    <s v="056"/>
    <s v="1391%"/>
    <d v="2019-12-27T00:00:00"/>
    <x v="0"/>
  </r>
  <r>
    <x v="359"/>
    <x v="359"/>
    <x v="3"/>
    <n v="272"/>
    <s v="$725883"/>
    <s v="34"/>
    <s v="17"/>
    <s v="$21350"/>
    <s v="050"/>
    <s v="1250%"/>
    <d v="2019-12-27T00:00:00"/>
    <x v="0"/>
  </r>
  <r>
    <x v="359"/>
    <x v="359"/>
    <x v="4"/>
    <n v="357"/>
    <s v="$1769409"/>
    <s v="44"/>
    <s v="39"/>
    <s v="$40214"/>
    <s v="089"/>
    <s v="1232%"/>
    <d v="2019-12-27T00:00:00"/>
    <x v="0"/>
  </r>
  <r>
    <x v="359"/>
    <x v="359"/>
    <x v="5"/>
    <n v="255"/>
    <s v="$625379"/>
    <s v="39"/>
    <s v="23"/>
    <s v="$16035"/>
    <s v="059"/>
    <s v="1529%"/>
    <d v="2019-12-27T00:00:00"/>
    <x v="0"/>
  </r>
  <r>
    <x v="359"/>
    <x v="359"/>
    <x v="6"/>
    <n v="632"/>
    <s v="$2922015"/>
    <s v="113"/>
    <s v="68"/>
    <s v="$25859"/>
    <s v="060"/>
    <s v="1788%"/>
    <d v="2019-12-27T00:00:00"/>
    <x v="0"/>
  </r>
  <r>
    <x v="359"/>
    <x v="359"/>
    <x v="7"/>
    <n v="423"/>
    <s v="$1857225"/>
    <s v="57"/>
    <s v="45"/>
    <s v="$32583"/>
    <s v="079"/>
    <s v="1348%"/>
    <d v="2019-12-27T00:00:00"/>
    <x v="0"/>
  </r>
  <r>
    <x v="359"/>
    <x v="359"/>
    <x v="8"/>
    <n v="367"/>
    <s v="$1296304"/>
    <s v="47"/>
    <s v="63"/>
    <s v="$27581"/>
    <s v="134"/>
    <s v="1281%"/>
    <d v="2019-12-27T00:00:00"/>
    <x v="0"/>
  </r>
  <r>
    <x v="359"/>
    <x v="359"/>
    <x v="9"/>
    <n v="0"/>
    <s v="$0"/>
    <s v="0"/>
    <s v="0"/>
    <s v="$0"/>
    <s v="000"/>
    <s v="000%"/>
    <d v="2019-12-27T00:00:00"/>
    <x v="0"/>
  </r>
  <r>
    <x v="359"/>
    <x v="359"/>
    <x v="10"/>
    <n v="0"/>
    <s v="$2400927"/>
    <s v="34"/>
    <s v="54"/>
    <s v="$70616"/>
    <s v="159"/>
    <s v="000%"/>
    <d v="2019-12-27T00:00:00"/>
    <x v="0"/>
  </r>
  <r>
    <x v="359"/>
    <x v="359"/>
    <x v="11"/>
    <n v="594"/>
    <s v="$2318573"/>
    <s v="68"/>
    <s v="64"/>
    <s v="$34097"/>
    <s v="094"/>
    <s v="1145%"/>
    <d v="2019-12-27T00:00:00"/>
    <x v="0"/>
  </r>
  <r>
    <x v="359"/>
    <x v="359"/>
    <x v="12"/>
    <n v="0"/>
    <s v="$0"/>
    <s v="0"/>
    <s v="0"/>
    <s v="$0"/>
    <s v="000"/>
    <s v="000%"/>
    <d v="2019-12-27T00:00:00"/>
    <x v="0"/>
  </r>
  <r>
    <x v="360"/>
    <x v="360"/>
    <x v="0"/>
    <n v="382"/>
    <s v="$1146470"/>
    <s v="22"/>
    <s v="35"/>
    <s v="$52112"/>
    <s v="159"/>
    <s v="576%"/>
    <d v="2019-12-28T00:00:00"/>
    <x v="0"/>
  </r>
  <r>
    <x v="360"/>
    <x v="360"/>
    <x v="1"/>
    <n v="330"/>
    <s v="$1740922"/>
    <s v="45"/>
    <s v="48"/>
    <s v="$38687"/>
    <s v="107"/>
    <s v="1364%"/>
    <d v="2019-12-28T00:00:00"/>
    <x v="0"/>
  </r>
  <r>
    <x v="360"/>
    <x v="360"/>
    <x v="2"/>
    <n v="645"/>
    <s v="$2000834"/>
    <s v="67"/>
    <s v="58"/>
    <s v="$29863"/>
    <s v="087"/>
    <s v="1039%"/>
    <d v="2019-12-28T00:00:00"/>
    <x v="0"/>
  </r>
  <r>
    <x v="360"/>
    <x v="360"/>
    <x v="3"/>
    <n v="288"/>
    <s v="$795542"/>
    <s v="32"/>
    <s v="25"/>
    <s v="$24861"/>
    <s v="078"/>
    <s v="1111%"/>
    <d v="2019-12-28T00:00:00"/>
    <x v="0"/>
  </r>
  <r>
    <x v="360"/>
    <x v="360"/>
    <x v="4"/>
    <n v="540"/>
    <s v="$3214956"/>
    <s v="88"/>
    <s v="77"/>
    <s v="$36534"/>
    <s v="088"/>
    <s v="1630%"/>
    <d v="2019-12-28T00:00:00"/>
    <x v="0"/>
  </r>
  <r>
    <x v="360"/>
    <x v="360"/>
    <x v="5"/>
    <n v="248"/>
    <s v="$602519"/>
    <s v="25"/>
    <s v="18"/>
    <s v="$24101"/>
    <s v="072"/>
    <s v="1008%"/>
    <d v="2019-12-28T00:00:00"/>
    <x v="0"/>
  </r>
  <r>
    <x v="360"/>
    <x v="360"/>
    <x v="6"/>
    <n v="598"/>
    <s v="$2114531"/>
    <s v="92"/>
    <s v="54"/>
    <s v="$22984"/>
    <s v="059"/>
    <s v="1538%"/>
    <d v="2019-12-28T00:00:00"/>
    <x v="0"/>
  </r>
  <r>
    <x v="360"/>
    <x v="360"/>
    <x v="7"/>
    <n v="345"/>
    <s v="$2617142"/>
    <s v="51"/>
    <s v="59"/>
    <s v="$51317"/>
    <s v="116"/>
    <s v="1478%"/>
    <d v="2019-12-28T00:00:00"/>
    <x v="0"/>
  </r>
  <r>
    <x v="360"/>
    <x v="360"/>
    <x v="8"/>
    <n v="834"/>
    <s v="$2243611"/>
    <s v="77"/>
    <s v="97"/>
    <s v="$29138"/>
    <s v="126"/>
    <s v="923%"/>
    <d v="2019-12-28T00:00:00"/>
    <x v="0"/>
  </r>
  <r>
    <x v="360"/>
    <x v="360"/>
    <x v="9"/>
    <n v="0"/>
    <s v="$0"/>
    <s v="0"/>
    <s v="0"/>
    <s v="$0"/>
    <s v="000"/>
    <s v="000%"/>
    <d v="2019-12-28T00:00:00"/>
    <x v="0"/>
  </r>
  <r>
    <x v="360"/>
    <x v="360"/>
    <x v="10"/>
    <n v="0"/>
    <s v="$2477814"/>
    <s v="33"/>
    <s v="59"/>
    <s v="$75085"/>
    <s v="179"/>
    <s v="000%"/>
    <d v="2019-12-28T00:00:00"/>
    <x v="0"/>
  </r>
  <r>
    <x v="360"/>
    <x v="360"/>
    <x v="11"/>
    <n v="608"/>
    <s v="$2029239"/>
    <s v="60"/>
    <s v="50"/>
    <s v="$33821"/>
    <s v="083"/>
    <s v="987%"/>
    <d v="2019-12-28T00:00:00"/>
    <x v="0"/>
  </r>
  <r>
    <x v="360"/>
    <x v="360"/>
    <x v="12"/>
    <n v="0"/>
    <s v="$0"/>
    <s v="0"/>
    <s v="0"/>
    <s v="$0"/>
    <s v="000"/>
    <s v="000%"/>
    <d v="2019-12-28T00:00:00"/>
    <x v="0"/>
  </r>
  <r>
    <x v="361"/>
    <x v="361"/>
    <x v="0"/>
    <n v="383"/>
    <s v="$1612012"/>
    <s v="38"/>
    <s v="51"/>
    <s v="$42421"/>
    <s v="134"/>
    <s v="992%"/>
    <d v="2019-12-29T00:00:00"/>
    <x v="0"/>
  </r>
  <r>
    <x v="361"/>
    <x v="361"/>
    <x v="1"/>
    <n v="405"/>
    <s v="$1974789"/>
    <s v="50"/>
    <s v="52"/>
    <s v="$39496"/>
    <s v="104"/>
    <s v="1235%"/>
    <d v="2019-12-29T00:00:00"/>
    <x v="0"/>
  </r>
  <r>
    <x v="361"/>
    <x v="361"/>
    <x v="2"/>
    <n v="525"/>
    <s v="$1180585"/>
    <s v="45"/>
    <s v="38"/>
    <s v="$26235"/>
    <s v="084"/>
    <s v="857%"/>
    <d v="2019-12-29T00:00:00"/>
    <x v="0"/>
  </r>
  <r>
    <x v="361"/>
    <x v="361"/>
    <x v="3"/>
    <n v="247"/>
    <s v="$559243"/>
    <s v="14"/>
    <s v="13"/>
    <s v="$39946"/>
    <s v="093"/>
    <s v="567%"/>
    <d v="2019-12-29T00:00:00"/>
    <x v="0"/>
  </r>
  <r>
    <x v="361"/>
    <x v="361"/>
    <x v="4"/>
    <n v="410"/>
    <s v="$1720752"/>
    <s v="50"/>
    <s v="41"/>
    <s v="$34415"/>
    <s v="082"/>
    <s v="1220%"/>
    <d v="2019-12-29T00:00:00"/>
    <x v="0"/>
  </r>
  <r>
    <x v="361"/>
    <x v="361"/>
    <x v="5"/>
    <n v="213"/>
    <s v="$578318"/>
    <s v="27"/>
    <s v="16"/>
    <s v="$21419"/>
    <s v="059"/>
    <s v="1268%"/>
    <d v="2019-12-29T00:00:00"/>
    <x v="0"/>
  </r>
  <r>
    <x v="361"/>
    <x v="361"/>
    <x v="6"/>
    <n v="601"/>
    <s v="$1512852"/>
    <s v="63"/>
    <s v="44"/>
    <s v="$24014"/>
    <s v="070"/>
    <s v="1048%"/>
    <d v="2019-12-29T00:00:00"/>
    <x v="0"/>
  </r>
  <r>
    <x v="361"/>
    <x v="361"/>
    <x v="7"/>
    <n v="195"/>
    <s v="$865545"/>
    <s v="20"/>
    <s v="20"/>
    <s v="$43277"/>
    <s v="100"/>
    <s v="1026%"/>
    <d v="2019-12-29T00:00:00"/>
    <x v="0"/>
  </r>
  <r>
    <x v="361"/>
    <x v="361"/>
    <x v="8"/>
    <n v="706"/>
    <s v="$1484201"/>
    <s v="52"/>
    <s v="55"/>
    <s v="$28542"/>
    <s v="106"/>
    <s v="737%"/>
    <d v="2019-12-29T00:00:00"/>
    <x v="0"/>
  </r>
  <r>
    <x v="361"/>
    <x v="361"/>
    <x v="9"/>
    <n v="0"/>
    <s v="$0"/>
    <s v="0"/>
    <s v="0"/>
    <s v="$0"/>
    <s v="000"/>
    <s v="000%"/>
    <d v="2019-12-29T00:00:00"/>
    <x v="0"/>
  </r>
  <r>
    <x v="361"/>
    <x v="361"/>
    <x v="10"/>
    <n v="0"/>
    <s v="$1434872"/>
    <s v="22"/>
    <s v="34"/>
    <s v="$65221"/>
    <s v="155"/>
    <s v="000%"/>
    <d v="2019-12-29T00:00:00"/>
    <x v="0"/>
  </r>
  <r>
    <x v="361"/>
    <x v="361"/>
    <x v="11"/>
    <n v="565"/>
    <s v="$1510417"/>
    <s v="55"/>
    <s v="48"/>
    <s v="$27462"/>
    <s v="087"/>
    <s v="973%"/>
    <d v="2019-12-29T00:00:00"/>
    <x v="0"/>
  </r>
  <r>
    <x v="361"/>
    <x v="361"/>
    <x v="12"/>
    <n v="0"/>
    <s v="$0"/>
    <s v="0"/>
    <s v="0"/>
    <s v="$0"/>
    <s v="000"/>
    <s v="000%"/>
    <d v="2019-12-29T00:00:00"/>
    <x v="0"/>
  </r>
  <r>
    <x v="362"/>
    <x v="362"/>
    <x v="0"/>
    <n v="533"/>
    <s v="$1725125"/>
    <s v="45"/>
    <s v="57"/>
    <s v="$38336"/>
    <s v="127"/>
    <s v="844%"/>
    <d v="2019-12-30T00:00:00"/>
    <x v="0"/>
  </r>
  <r>
    <x v="362"/>
    <x v="362"/>
    <x v="1"/>
    <n v="339"/>
    <s v="$1881170"/>
    <s v="46"/>
    <s v="59"/>
    <s v="$40895"/>
    <s v="128"/>
    <s v="1357%"/>
    <d v="2019-12-30T00:00:00"/>
    <x v="0"/>
  </r>
  <r>
    <x v="362"/>
    <x v="362"/>
    <x v="2"/>
    <n v="473"/>
    <s v="$775881"/>
    <s v="50"/>
    <s v="29"/>
    <s v="$15518"/>
    <s v="058"/>
    <s v="1057%"/>
    <d v="2019-12-30T00:00:00"/>
    <x v="0"/>
  </r>
  <r>
    <x v="362"/>
    <x v="362"/>
    <x v="3"/>
    <n v="270"/>
    <s v="$368319"/>
    <s v="30"/>
    <s v="17"/>
    <s v="$12277"/>
    <s v="057"/>
    <s v="1111%"/>
    <d v="2019-12-30T00:00:00"/>
    <x v="0"/>
  </r>
  <r>
    <x v="362"/>
    <x v="362"/>
    <x v="4"/>
    <n v="192"/>
    <s v="$1174620"/>
    <s v="30"/>
    <s v="21"/>
    <s v="$39154"/>
    <s v="070"/>
    <s v="1563%"/>
    <d v="2019-12-30T00:00:00"/>
    <x v="0"/>
  </r>
  <r>
    <x v="362"/>
    <x v="362"/>
    <x v="5"/>
    <n v="155"/>
    <s v="$458235"/>
    <s v="22"/>
    <s v="18"/>
    <s v="$20829"/>
    <s v="082"/>
    <s v="1419%"/>
    <d v="2019-12-30T00:00:00"/>
    <x v="0"/>
  </r>
  <r>
    <x v="362"/>
    <x v="362"/>
    <x v="6"/>
    <n v="419"/>
    <s v="$1234537"/>
    <s v="60"/>
    <s v="45"/>
    <s v="$20576"/>
    <s v="075"/>
    <s v="1432%"/>
    <d v="2019-12-30T00:00:00"/>
    <x v="0"/>
  </r>
  <r>
    <x v="362"/>
    <x v="362"/>
    <x v="7"/>
    <n v="368"/>
    <s v="$1014538"/>
    <s v="29"/>
    <s v="25"/>
    <s v="$34984"/>
    <s v="086"/>
    <s v="788%"/>
    <d v="2019-12-30T00:00:00"/>
    <x v="0"/>
  </r>
  <r>
    <x v="362"/>
    <x v="362"/>
    <x v="8"/>
    <n v="308"/>
    <s v="$828824"/>
    <s v="30"/>
    <s v="37"/>
    <s v="$27627"/>
    <s v="123"/>
    <s v="974%"/>
    <d v="2019-12-30T00:00:00"/>
    <x v="0"/>
  </r>
  <r>
    <x v="362"/>
    <x v="362"/>
    <x v="9"/>
    <n v="0"/>
    <s v="$0"/>
    <s v="0"/>
    <s v="0"/>
    <s v="$0"/>
    <s v="000"/>
    <s v="000%"/>
    <d v="2019-12-30T00:00:00"/>
    <x v="0"/>
  </r>
  <r>
    <x v="362"/>
    <x v="362"/>
    <x v="10"/>
    <n v="0"/>
    <s v="$1836890"/>
    <s v="33"/>
    <s v="45"/>
    <s v="$55663"/>
    <s v="136"/>
    <s v="000%"/>
    <d v="2019-12-30T00:00:00"/>
    <x v="0"/>
  </r>
  <r>
    <x v="362"/>
    <x v="362"/>
    <x v="11"/>
    <n v="538"/>
    <s v="$1436467"/>
    <s v="60"/>
    <s v="42"/>
    <s v="$23941"/>
    <s v="070"/>
    <s v="1115%"/>
    <d v="2019-12-30T00:00:00"/>
    <x v="0"/>
  </r>
  <r>
    <x v="362"/>
    <x v="362"/>
    <x v="12"/>
    <n v="0"/>
    <s v="$0"/>
    <s v="0"/>
    <s v="0"/>
    <s v="$0"/>
    <s v="000"/>
    <s v="000%"/>
    <d v="2019-12-30T00:00:00"/>
    <x v="0"/>
  </r>
  <r>
    <x v="363"/>
    <x v="363"/>
    <x v="0"/>
    <n v="310"/>
    <s v="$1092099"/>
    <s v="24"/>
    <s v="30"/>
    <s v="$45504"/>
    <s v="125"/>
    <s v="774%"/>
    <d v="2019-12-31T00:00:00"/>
    <x v="0"/>
  </r>
  <r>
    <x v="363"/>
    <x v="363"/>
    <x v="1"/>
    <n v="269"/>
    <s v="$2255711"/>
    <s v="42"/>
    <s v="57"/>
    <s v="$53707"/>
    <s v="136"/>
    <s v="1561%"/>
    <d v="2019-12-31T00:00:00"/>
    <x v="0"/>
  </r>
  <r>
    <x v="363"/>
    <x v="363"/>
    <x v="2"/>
    <n v="320"/>
    <s v="$951596"/>
    <s v="23"/>
    <s v="28"/>
    <s v="$41374"/>
    <s v="122"/>
    <s v="719%"/>
    <d v="2019-12-31T00:00:00"/>
    <x v="0"/>
  </r>
  <r>
    <x v="363"/>
    <x v="363"/>
    <x v="3"/>
    <n v="175"/>
    <s v="$516468"/>
    <s v="28"/>
    <s v="22"/>
    <s v="$18445"/>
    <s v="079"/>
    <s v="1600%"/>
    <d v="2019-12-31T00:00:00"/>
    <x v="0"/>
  </r>
  <r>
    <x v="363"/>
    <x v="363"/>
    <x v="4"/>
    <n v="200"/>
    <s v="$1491765"/>
    <s v="32"/>
    <s v="36"/>
    <s v="$46618"/>
    <s v="113"/>
    <s v="1600%"/>
    <d v="2019-12-31T00:00:00"/>
    <x v="0"/>
  </r>
  <r>
    <x v="363"/>
    <x v="363"/>
    <x v="5"/>
    <n v="162"/>
    <s v="$924958"/>
    <s v="30"/>
    <s v="21"/>
    <s v="$30832"/>
    <s v="070"/>
    <s v="1852%"/>
    <d v="2019-12-31T00:00:00"/>
    <x v="0"/>
  </r>
  <r>
    <x v="363"/>
    <x v="363"/>
    <x v="6"/>
    <n v="354"/>
    <s v="$1024280"/>
    <s v="53"/>
    <s v="38"/>
    <s v="$19326"/>
    <s v="072"/>
    <s v="1497%"/>
    <d v="2019-12-31T00:00:00"/>
    <x v="0"/>
  </r>
  <r>
    <x v="363"/>
    <x v="363"/>
    <x v="7"/>
    <n v="238"/>
    <s v="$842265"/>
    <s v="23"/>
    <s v="23"/>
    <s v="$36620"/>
    <s v="100"/>
    <s v="966%"/>
    <d v="2019-12-31T00:00:00"/>
    <x v="0"/>
  </r>
  <r>
    <x v="363"/>
    <x v="363"/>
    <x v="8"/>
    <n v="213"/>
    <s v="$278403"/>
    <s v="19"/>
    <s v="12"/>
    <s v="$14653"/>
    <s v="063"/>
    <s v="892%"/>
    <d v="2019-12-31T00:00:00"/>
    <x v="0"/>
  </r>
  <r>
    <x v="363"/>
    <x v="363"/>
    <x v="9"/>
    <n v="0"/>
    <s v="$0"/>
    <s v="0"/>
    <s v="0"/>
    <s v="$0"/>
    <s v="000"/>
    <s v="000%"/>
    <d v="2019-12-31T00:00:00"/>
    <x v="0"/>
  </r>
  <r>
    <x v="363"/>
    <x v="363"/>
    <x v="10"/>
    <n v="0"/>
    <s v="$2510585"/>
    <s v="36"/>
    <s v="51"/>
    <s v="$69738"/>
    <s v="142"/>
    <s v="000%"/>
    <d v="2019-12-31T00:00:00"/>
    <x v="0"/>
  </r>
  <r>
    <x v="363"/>
    <x v="363"/>
    <x v="11"/>
    <n v="359"/>
    <s v="$1064535"/>
    <s v="40"/>
    <s v="38"/>
    <s v="$26613"/>
    <s v="095"/>
    <s v="1114%"/>
    <d v="2019-12-31T00:00:00"/>
    <x v="0"/>
  </r>
  <r>
    <x v="363"/>
    <x v="363"/>
    <x v="12"/>
    <n v="0"/>
    <s v="$0"/>
    <s v="0"/>
    <s v="0"/>
    <s v="$0"/>
    <s v="000"/>
    <s v="000%"/>
    <d v="2019-12-31T00:00:00"/>
    <x v="0"/>
  </r>
  <r>
    <x v="364"/>
    <x v="364"/>
    <x v="0"/>
    <n v="0"/>
    <s v="$0"/>
    <s v="0"/>
    <s v="0"/>
    <s v="$0"/>
    <s v="000"/>
    <s v="000%"/>
    <d v="2020-01-01T00:00:00"/>
    <x v="1"/>
  </r>
  <r>
    <x v="364"/>
    <x v="364"/>
    <x v="1"/>
    <n v="0"/>
    <s v="$0"/>
    <s v="0"/>
    <s v="0"/>
    <s v="$0"/>
    <s v="000"/>
    <s v="000%"/>
    <d v="2020-01-01T00:00:00"/>
    <x v="1"/>
  </r>
  <r>
    <x v="364"/>
    <x v="364"/>
    <x v="2"/>
    <n v="0"/>
    <s v="$0"/>
    <s v="0"/>
    <s v="0"/>
    <s v="$0"/>
    <s v="000"/>
    <s v="000%"/>
    <d v="2020-01-01T00:00:00"/>
    <x v="1"/>
  </r>
  <r>
    <x v="364"/>
    <x v="364"/>
    <x v="3"/>
    <n v="0"/>
    <s v="$0"/>
    <s v="0"/>
    <s v="0"/>
    <s v="$0"/>
    <s v="000"/>
    <s v="000%"/>
    <d v="2020-01-01T00:00:00"/>
    <x v="1"/>
  </r>
  <r>
    <x v="364"/>
    <x v="364"/>
    <x v="4"/>
    <n v="0"/>
    <s v="$0"/>
    <s v="0"/>
    <s v="0"/>
    <s v="$0"/>
    <s v="000"/>
    <s v="000%"/>
    <d v="2020-01-01T00:00:00"/>
    <x v="1"/>
  </r>
  <r>
    <x v="364"/>
    <x v="364"/>
    <x v="5"/>
    <n v="0"/>
    <s v="$0"/>
    <s v="0"/>
    <s v="0"/>
    <s v="$0"/>
    <s v="000"/>
    <s v="000%"/>
    <d v="2020-01-01T00:00:00"/>
    <x v="1"/>
  </r>
  <r>
    <x v="364"/>
    <x v="364"/>
    <x v="6"/>
    <n v="0"/>
    <s v="$-52353"/>
    <s v="1"/>
    <s v="-1"/>
    <s v="$-52353"/>
    <s v="-100"/>
    <s v="000%"/>
    <d v="2020-01-01T00:00:00"/>
    <x v="1"/>
  </r>
  <r>
    <x v="364"/>
    <x v="364"/>
    <x v="7"/>
    <n v="0"/>
    <s v="$0"/>
    <s v="0"/>
    <s v="0"/>
    <s v="$0"/>
    <s v="000"/>
    <s v="000%"/>
    <d v="2020-01-01T00:00:00"/>
    <x v="1"/>
  </r>
  <r>
    <x v="364"/>
    <x v="364"/>
    <x v="8"/>
    <n v="0"/>
    <s v="$0"/>
    <s v="0"/>
    <s v="0"/>
    <s v="$0"/>
    <s v="000"/>
    <s v="000%"/>
    <d v="2020-01-01T00:00:00"/>
    <x v="1"/>
  </r>
  <r>
    <x v="364"/>
    <x v="364"/>
    <x v="9"/>
    <n v="0"/>
    <s v="$0"/>
    <s v="0"/>
    <s v="0"/>
    <s v="$0"/>
    <s v="000"/>
    <s v="000%"/>
    <d v="2020-01-01T00:00:00"/>
    <x v="1"/>
  </r>
  <r>
    <x v="364"/>
    <x v="364"/>
    <x v="10"/>
    <n v="0"/>
    <s v="$229411"/>
    <s v="7"/>
    <s v="7"/>
    <s v="$32773"/>
    <s v="100"/>
    <s v="000%"/>
    <d v="2020-01-01T00:00:00"/>
    <x v="1"/>
  </r>
  <r>
    <x v="364"/>
    <x v="364"/>
    <x v="11"/>
    <n v="0"/>
    <s v="$-20168"/>
    <s v="1"/>
    <s v="-1"/>
    <s v="$-20168"/>
    <s v="-100"/>
    <s v="000%"/>
    <d v="2020-01-01T00:00:00"/>
    <x v="1"/>
  </r>
  <r>
    <x v="364"/>
    <x v="364"/>
    <x v="12"/>
    <n v="0"/>
    <s v="$0"/>
    <s v="0"/>
    <s v="0"/>
    <s v="$0"/>
    <s v="000"/>
    <s v="000%"/>
    <d v="2020-01-01T00:00:00"/>
    <x v="1"/>
  </r>
  <r>
    <x v="365"/>
    <x v="365"/>
    <x v="0"/>
    <n v="448"/>
    <s v="$2135964"/>
    <s v="33"/>
    <s v="71"/>
    <s v="$64726"/>
    <s v="215"/>
    <s v="737%"/>
    <d v="2020-01-02T00:00:00"/>
    <x v="1"/>
  </r>
  <r>
    <x v="365"/>
    <x v="365"/>
    <x v="1"/>
    <n v="565"/>
    <s v="$2387392"/>
    <s v="56"/>
    <s v="69"/>
    <s v="$42632"/>
    <s v="123"/>
    <s v="991%"/>
    <d v="2020-01-02T00:00:00"/>
    <x v="1"/>
  </r>
  <r>
    <x v="365"/>
    <x v="365"/>
    <x v="2"/>
    <n v="436"/>
    <s v="$752100"/>
    <s v="47"/>
    <s v="22"/>
    <s v="$16002"/>
    <s v="047"/>
    <s v="1078%"/>
    <d v="2020-01-02T00:00:00"/>
    <x v="1"/>
  </r>
  <r>
    <x v="365"/>
    <x v="365"/>
    <x v="3"/>
    <n v="266"/>
    <s v="$935882"/>
    <s v="30"/>
    <s v="28"/>
    <s v="$31196"/>
    <s v="093"/>
    <s v="1128%"/>
    <d v="2020-01-02T00:00:00"/>
    <x v="1"/>
  </r>
  <r>
    <x v="365"/>
    <x v="365"/>
    <x v="4"/>
    <n v="237"/>
    <s v="$786135"/>
    <s v="31"/>
    <s v="24"/>
    <s v="$25359"/>
    <s v="077"/>
    <s v="1308%"/>
    <d v="2020-01-02T00:00:00"/>
    <x v="1"/>
  </r>
  <r>
    <x v="365"/>
    <x v="365"/>
    <x v="5"/>
    <n v="181"/>
    <s v="$1027057"/>
    <s v="21"/>
    <s v="26"/>
    <s v="$48907"/>
    <s v="124"/>
    <s v="1160%"/>
    <d v="2020-01-02T00:00:00"/>
    <x v="1"/>
  </r>
  <r>
    <x v="365"/>
    <x v="365"/>
    <x v="6"/>
    <n v="494"/>
    <s v="$1664707"/>
    <s v="52"/>
    <s v="40"/>
    <s v="$32014"/>
    <s v="077"/>
    <s v="1053%"/>
    <d v="2020-01-02T00:00:00"/>
    <x v="1"/>
  </r>
  <r>
    <x v="365"/>
    <x v="365"/>
    <x v="7"/>
    <n v="377"/>
    <s v="$1648821"/>
    <s v="44"/>
    <s v="52"/>
    <s v="$37473"/>
    <s v="118"/>
    <s v="1167%"/>
    <d v="2020-01-02T00:00:00"/>
    <x v="1"/>
  </r>
  <r>
    <x v="365"/>
    <x v="365"/>
    <x v="8"/>
    <n v="376"/>
    <s v="$1355460"/>
    <s v="40"/>
    <s v="45"/>
    <s v="$33887"/>
    <s v="113"/>
    <s v="1064%"/>
    <d v="2020-01-02T00:00:00"/>
    <x v="1"/>
  </r>
  <r>
    <x v="365"/>
    <x v="365"/>
    <x v="9"/>
    <n v="0"/>
    <s v="$0"/>
    <s v="0"/>
    <s v="0"/>
    <s v="$0"/>
    <s v="000"/>
    <s v="000%"/>
    <d v="2020-01-02T00:00:00"/>
    <x v="1"/>
  </r>
  <r>
    <x v="365"/>
    <x v="365"/>
    <x v="10"/>
    <n v="0"/>
    <s v="$2306974"/>
    <s v="36"/>
    <s v="65"/>
    <s v="$64083"/>
    <s v="181"/>
    <s v="000%"/>
    <d v="2020-01-02T00:00:00"/>
    <x v="1"/>
  </r>
  <r>
    <x v="365"/>
    <x v="365"/>
    <x v="11"/>
    <n v="517"/>
    <s v="$1922353"/>
    <s v="46"/>
    <s v="52"/>
    <s v="$41790"/>
    <s v="113"/>
    <s v="890%"/>
    <d v="2020-01-02T00:00:00"/>
    <x v="1"/>
  </r>
  <r>
    <x v="365"/>
    <x v="365"/>
    <x v="12"/>
    <n v="0"/>
    <s v="$0"/>
    <s v="0"/>
    <s v="0"/>
    <s v="$0"/>
    <s v="000"/>
    <s v="000%"/>
    <d v="2020-01-02T00:00:00"/>
    <x v="1"/>
  </r>
  <r>
    <x v="366"/>
    <x v="366"/>
    <x v="0"/>
    <n v="450"/>
    <s v="$2296549"/>
    <s v="43"/>
    <s v="60"/>
    <s v="$53408"/>
    <s v="140"/>
    <s v="956%"/>
    <d v="2020-01-03T00:00:00"/>
    <x v="1"/>
  </r>
  <r>
    <x v="366"/>
    <x v="366"/>
    <x v="1"/>
    <n v="604"/>
    <s v="$3732183"/>
    <s v="73"/>
    <s v="86"/>
    <s v="$51126"/>
    <s v="118"/>
    <s v="1209%"/>
    <d v="2020-01-03T00:00:00"/>
    <x v="1"/>
  </r>
  <r>
    <x v="366"/>
    <x v="366"/>
    <x v="2"/>
    <n v="399"/>
    <s v="$1005295"/>
    <s v="45"/>
    <s v="26"/>
    <s v="$22340"/>
    <s v="058"/>
    <s v="1128%"/>
    <d v="2020-01-03T00:00:00"/>
    <x v="1"/>
  </r>
  <r>
    <x v="366"/>
    <x v="366"/>
    <x v="3"/>
    <n v="232"/>
    <s v="$647225"/>
    <s v="23"/>
    <s v="20"/>
    <s v="$28140"/>
    <s v="087"/>
    <s v="991%"/>
    <d v="2020-01-03T00:00:00"/>
    <x v="1"/>
  </r>
  <r>
    <x v="366"/>
    <x v="366"/>
    <x v="4"/>
    <n v="333"/>
    <s v="$2726472"/>
    <s v="46"/>
    <s v="51"/>
    <s v="$59271"/>
    <s v="111"/>
    <s v="1381%"/>
    <d v="2020-01-03T00:00:00"/>
    <x v="1"/>
  </r>
  <r>
    <x v="366"/>
    <x v="366"/>
    <x v="5"/>
    <n v="201"/>
    <s v="$1106470"/>
    <s v="31"/>
    <s v="33"/>
    <s v="$35693"/>
    <s v="106"/>
    <s v="1542%"/>
    <d v="2020-01-03T00:00:00"/>
    <x v="1"/>
  </r>
  <r>
    <x v="366"/>
    <x v="366"/>
    <x v="6"/>
    <n v="481"/>
    <s v="$2579157"/>
    <s v="49"/>
    <s v="56"/>
    <s v="$52636"/>
    <s v="114"/>
    <s v="1019%"/>
    <d v="2020-01-03T00:00:00"/>
    <x v="1"/>
  </r>
  <r>
    <x v="366"/>
    <x v="366"/>
    <x v="7"/>
    <n v="373"/>
    <s v="$1492013"/>
    <s v="44"/>
    <s v="39"/>
    <s v="$33909"/>
    <s v="089"/>
    <s v="1180%"/>
    <d v="2020-01-03T00:00:00"/>
    <x v="1"/>
  </r>
  <r>
    <x v="366"/>
    <x v="366"/>
    <x v="8"/>
    <n v="420"/>
    <s v="$1138656"/>
    <s v="35"/>
    <s v="50"/>
    <s v="$32533"/>
    <s v="143"/>
    <s v="833%"/>
    <d v="2020-01-03T00:00:00"/>
    <x v="1"/>
  </r>
  <r>
    <x v="366"/>
    <x v="366"/>
    <x v="9"/>
    <n v="0"/>
    <s v="$0"/>
    <s v="0"/>
    <s v="0"/>
    <s v="$0"/>
    <s v="000"/>
    <s v="000%"/>
    <d v="2020-01-03T00:00:00"/>
    <x v="1"/>
  </r>
  <r>
    <x v="366"/>
    <x v="366"/>
    <x v="10"/>
    <n v="0"/>
    <s v="$2234788"/>
    <s v="37"/>
    <s v="67"/>
    <s v="$60400"/>
    <s v="181"/>
    <s v="000%"/>
    <d v="2020-01-03T00:00:00"/>
    <x v="1"/>
  </r>
  <r>
    <x v="366"/>
    <x v="366"/>
    <x v="11"/>
    <n v="551"/>
    <s v="$1837057"/>
    <s v="57"/>
    <s v="57"/>
    <s v="$32229"/>
    <s v="100"/>
    <s v="1034%"/>
    <d v="2020-01-03T00:00:00"/>
    <x v="1"/>
  </r>
  <r>
    <x v="366"/>
    <x v="366"/>
    <x v="12"/>
    <n v="0"/>
    <s v="$0"/>
    <s v="0"/>
    <s v="0"/>
    <s v="$0"/>
    <s v="000"/>
    <s v="000%"/>
    <d v="2020-01-03T00:00:00"/>
    <x v="1"/>
  </r>
  <r>
    <x v="367"/>
    <x v="367"/>
    <x v="0"/>
    <n v="570"/>
    <s v="$1544704"/>
    <s v="35"/>
    <s v="54"/>
    <s v="$44134"/>
    <s v="154"/>
    <s v="614%"/>
    <d v="2020-01-04T00:00:00"/>
    <x v="1"/>
  </r>
  <r>
    <x v="367"/>
    <x v="367"/>
    <x v="1"/>
    <n v="449"/>
    <s v="$2927480"/>
    <s v="41"/>
    <s v="69"/>
    <s v="$71402"/>
    <s v="168"/>
    <s v="913%"/>
    <d v="2020-01-04T00:00:00"/>
    <x v="1"/>
  </r>
  <r>
    <x v="367"/>
    <x v="367"/>
    <x v="2"/>
    <n v="469"/>
    <s v="$2132350"/>
    <s v="35"/>
    <s v="51"/>
    <s v="$60924"/>
    <s v="146"/>
    <s v="746%"/>
    <d v="2020-01-04T00:00:00"/>
    <x v="1"/>
  </r>
  <r>
    <x v="367"/>
    <x v="367"/>
    <x v="3"/>
    <n v="278"/>
    <s v="$576974"/>
    <s v="18"/>
    <s v="18"/>
    <s v="$32054"/>
    <s v="100"/>
    <s v="647%"/>
    <d v="2020-01-04T00:00:00"/>
    <x v="1"/>
  </r>
  <r>
    <x v="367"/>
    <x v="367"/>
    <x v="4"/>
    <n v="471"/>
    <s v="$3342101"/>
    <s v="63"/>
    <s v="97"/>
    <s v="$53049"/>
    <s v="154"/>
    <s v="1338%"/>
    <d v="2020-01-04T00:00:00"/>
    <x v="1"/>
  </r>
  <r>
    <x v="367"/>
    <x v="367"/>
    <x v="5"/>
    <n v="267"/>
    <s v="$1505043"/>
    <s v="36"/>
    <s v="39"/>
    <s v="$41807"/>
    <s v="108"/>
    <s v="1348%"/>
    <d v="2020-01-04T00:00:00"/>
    <x v="1"/>
  </r>
  <r>
    <x v="367"/>
    <x v="367"/>
    <x v="6"/>
    <n v="672"/>
    <s v="$2087897"/>
    <s v="67"/>
    <s v="56"/>
    <s v="$31163"/>
    <s v="084"/>
    <s v="997%"/>
    <d v="2020-01-04T00:00:00"/>
    <x v="1"/>
  </r>
  <r>
    <x v="367"/>
    <x v="367"/>
    <x v="7"/>
    <n v="303"/>
    <s v="$1769075"/>
    <s v="49"/>
    <s v="39"/>
    <s v="$36104"/>
    <s v="080"/>
    <s v="1617%"/>
    <d v="2020-01-04T00:00:00"/>
    <x v="1"/>
  </r>
  <r>
    <x v="367"/>
    <x v="367"/>
    <x v="8"/>
    <n v="800"/>
    <s v="$2539747"/>
    <s v="65"/>
    <s v="88"/>
    <s v="$39073"/>
    <s v="135"/>
    <s v="813%"/>
    <d v="2020-01-04T00:00:00"/>
    <x v="1"/>
  </r>
  <r>
    <x v="367"/>
    <x v="367"/>
    <x v="9"/>
    <n v="0"/>
    <s v="$0"/>
    <s v="0"/>
    <s v="0"/>
    <s v="$0"/>
    <s v="000"/>
    <s v="000%"/>
    <d v="2020-01-04T00:00:00"/>
    <x v="1"/>
  </r>
  <r>
    <x v="367"/>
    <x v="367"/>
    <x v="10"/>
    <n v="0"/>
    <s v="$1563193"/>
    <s v="25"/>
    <s v="44"/>
    <s v="$62528"/>
    <s v="176"/>
    <s v="000%"/>
    <d v="2020-01-04T00:00:00"/>
    <x v="1"/>
  </r>
  <r>
    <x v="367"/>
    <x v="367"/>
    <x v="11"/>
    <n v="714"/>
    <s v="$1512519"/>
    <s v="46"/>
    <s v="47"/>
    <s v="$32881"/>
    <s v="102"/>
    <s v="644%"/>
    <d v="2020-01-04T00:00:00"/>
    <x v="1"/>
  </r>
  <r>
    <x v="367"/>
    <x v="367"/>
    <x v="12"/>
    <n v="0"/>
    <s v="$0"/>
    <s v="0"/>
    <s v="0"/>
    <s v="$0"/>
    <s v="000"/>
    <s v="000%"/>
    <d v="2020-01-04T00:00:00"/>
    <x v="1"/>
  </r>
  <r>
    <x v="368"/>
    <x v="368"/>
    <x v="0"/>
    <n v="631"/>
    <s v="$2297814"/>
    <s v="43"/>
    <s v="53"/>
    <s v="$53438"/>
    <s v="123"/>
    <s v="681%"/>
    <d v="2020-01-05T00:00:00"/>
    <x v="1"/>
  </r>
  <r>
    <x v="368"/>
    <x v="368"/>
    <x v="1"/>
    <n v="388"/>
    <s v="$2149496"/>
    <s v="40"/>
    <s v="56"/>
    <s v="$53737"/>
    <s v="140"/>
    <s v="1031%"/>
    <d v="2020-01-05T00:00:00"/>
    <x v="1"/>
  </r>
  <r>
    <x v="368"/>
    <x v="368"/>
    <x v="2"/>
    <n v="555"/>
    <s v="$1653448"/>
    <s v="34"/>
    <s v="40"/>
    <s v="$48631"/>
    <s v="118"/>
    <s v="613%"/>
    <d v="2020-01-05T00:00:00"/>
    <x v="1"/>
  </r>
  <r>
    <x v="368"/>
    <x v="368"/>
    <x v="3"/>
    <n v="319"/>
    <s v="$961345"/>
    <s v="27"/>
    <s v="26"/>
    <s v="$35605"/>
    <s v="096"/>
    <s v="846%"/>
    <d v="2020-01-05T00:00:00"/>
    <x v="1"/>
  </r>
  <r>
    <x v="368"/>
    <x v="368"/>
    <x v="4"/>
    <n v="499"/>
    <s v="$2636724"/>
    <s v="65"/>
    <s v="67"/>
    <s v="$40565"/>
    <s v="103"/>
    <s v="1303%"/>
    <d v="2020-01-05T00:00:00"/>
    <x v="1"/>
  </r>
  <r>
    <x v="368"/>
    <x v="368"/>
    <x v="5"/>
    <n v="253"/>
    <s v="$978823"/>
    <s v="27"/>
    <s v="24"/>
    <s v="$36253"/>
    <s v="089"/>
    <s v="1067%"/>
    <d v="2020-01-05T00:00:00"/>
    <x v="1"/>
  </r>
  <r>
    <x v="368"/>
    <x v="368"/>
    <x v="6"/>
    <n v="592"/>
    <s v="$2708151"/>
    <s v="80"/>
    <s v="68"/>
    <s v="$33852"/>
    <s v="085"/>
    <s v="1351%"/>
    <d v="2020-01-05T00:00:00"/>
    <x v="1"/>
  </r>
  <r>
    <x v="368"/>
    <x v="368"/>
    <x v="7"/>
    <n v="254"/>
    <s v="$1448235"/>
    <s v="23"/>
    <s v="26"/>
    <s v="$62967"/>
    <s v="113"/>
    <s v="906%"/>
    <d v="2020-01-05T00:00:00"/>
    <x v="1"/>
  </r>
  <r>
    <x v="368"/>
    <x v="368"/>
    <x v="8"/>
    <n v="963"/>
    <s v="$1977308"/>
    <s v="63"/>
    <s v="72"/>
    <s v="$31386"/>
    <s v="114"/>
    <s v="654%"/>
    <d v="2020-01-05T00:00:00"/>
    <x v="1"/>
  </r>
  <r>
    <x v="368"/>
    <x v="368"/>
    <x v="9"/>
    <n v="0"/>
    <s v="$0"/>
    <s v="0"/>
    <s v="0"/>
    <s v="$0"/>
    <s v="000"/>
    <s v="000%"/>
    <d v="2020-01-05T00:00:00"/>
    <x v="1"/>
  </r>
  <r>
    <x v="368"/>
    <x v="368"/>
    <x v="10"/>
    <n v="0"/>
    <s v="$1260250"/>
    <s v="25"/>
    <s v="33"/>
    <s v="$50410"/>
    <s v="132"/>
    <s v="000%"/>
    <d v="2020-01-05T00:00:00"/>
    <x v="1"/>
  </r>
  <r>
    <x v="368"/>
    <x v="368"/>
    <x v="11"/>
    <n v="566"/>
    <s v="$2035544"/>
    <s v="46"/>
    <s v="50"/>
    <s v="$44251"/>
    <s v="109"/>
    <s v="813%"/>
    <d v="2020-01-05T00:00:00"/>
    <x v="1"/>
  </r>
  <r>
    <x v="368"/>
    <x v="368"/>
    <x v="12"/>
    <n v="0"/>
    <s v="$0"/>
    <s v="0"/>
    <s v="0"/>
    <s v="$0"/>
    <s v="000"/>
    <s v="000%"/>
    <d v="2020-01-05T00:00:00"/>
    <x v="1"/>
  </r>
  <r>
    <x v="369"/>
    <x v="369"/>
    <x v="0"/>
    <n v="412"/>
    <s v="$1584032"/>
    <s v="26"/>
    <s v="40"/>
    <s v="$60924"/>
    <s v="154"/>
    <s v="631%"/>
    <d v="2020-01-06T00:00:00"/>
    <x v="1"/>
  </r>
  <r>
    <x v="369"/>
    <x v="369"/>
    <x v="1"/>
    <n v="300"/>
    <s v="$1493191"/>
    <s v="30"/>
    <s v="33"/>
    <s v="$49773"/>
    <s v="110"/>
    <s v="1000%"/>
    <d v="2020-01-06T00:00:00"/>
    <x v="1"/>
  </r>
  <r>
    <x v="369"/>
    <x v="369"/>
    <x v="2"/>
    <n v="307"/>
    <s v="$474789"/>
    <s v="32"/>
    <s v="14"/>
    <s v="$14837"/>
    <s v="044"/>
    <s v="1042%"/>
    <d v="2020-01-06T00:00:00"/>
    <x v="1"/>
  </r>
  <r>
    <x v="369"/>
    <x v="369"/>
    <x v="3"/>
    <n v="269"/>
    <s v="$432101"/>
    <s v="12"/>
    <s v="12"/>
    <s v="$36008"/>
    <s v="100"/>
    <s v="446%"/>
    <d v="2020-01-06T00:00:00"/>
    <x v="1"/>
  </r>
  <r>
    <x v="369"/>
    <x v="369"/>
    <x v="4"/>
    <n v="209"/>
    <s v="$1167563"/>
    <s v="23"/>
    <s v="26"/>
    <s v="$50764"/>
    <s v="113"/>
    <s v="1100%"/>
    <d v="2020-01-06T00:00:00"/>
    <x v="1"/>
  </r>
  <r>
    <x v="369"/>
    <x v="369"/>
    <x v="5"/>
    <n v="208"/>
    <s v="$833614"/>
    <s v="13"/>
    <s v="13"/>
    <s v="$64124"/>
    <s v="100"/>
    <s v="625%"/>
    <d v="2020-01-06T00:00:00"/>
    <x v="1"/>
  </r>
  <r>
    <x v="369"/>
    <x v="369"/>
    <x v="6"/>
    <n v="356"/>
    <s v="$1221009"/>
    <s v="40"/>
    <s v="37"/>
    <s v="$30525"/>
    <s v="093"/>
    <s v="1124%"/>
    <d v="2020-01-06T00:00:00"/>
    <x v="1"/>
  </r>
  <r>
    <x v="369"/>
    <x v="369"/>
    <x v="7"/>
    <n v="314"/>
    <s v="$2142690"/>
    <s v="39"/>
    <s v="38"/>
    <s v="$54941"/>
    <s v="097"/>
    <s v="1242%"/>
    <d v="2020-01-06T00:00:00"/>
    <x v="1"/>
  </r>
  <r>
    <x v="369"/>
    <x v="369"/>
    <x v="8"/>
    <n v="292"/>
    <s v="$781508"/>
    <s v="25"/>
    <s v="30"/>
    <s v="$31260"/>
    <s v="120"/>
    <s v="856%"/>
    <d v="2020-01-06T00:00:00"/>
    <x v="1"/>
  </r>
  <r>
    <x v="369"/>
    <x v="369"/>
    <x v="9"/>
    <n v="0"/>
    <s v="$0"/>
    <s v="0"/>
    <s v="0"/>
    <s v="$0"/>
    <s v="000"/>
    <s v="000%"/>
    <d v="2020-01-06T00:00:00"/>
    <x v="1"/>
  </r>
  <r>
    <x v="369"/>
    <x v="369"/>
    <x v="10"/>
    <n v="0"/>
    <s v="$1745464"/>
    <s v="35"/>
    <s v="50"/>
    <s v="$49870"/>
    <s v="143"/>
    <s v="000%"/>
    <d v="2020-01-06T00:00:00"/>
    <x v="1"/>
  </r>
  <r>
    <x v="369"/>
    <x v="369"/>
    <x v="11"/>
    <n v="574"/>
    <s v="$2701090"/>
    <s v="53"/>
    <s v="71"/>
    <s v="$50964"/>
    <s v="134"/>
    <s v="923%"/>
    <d v="2020-01-06T00:00:00"/>
    <x v="1"/>
  </r>
  <r>
    <x v="369"/>
    <x v="369"/>
    <x v="12"/>
    <n v="0"/>
    <s v="$0"/>
    <s v="0"/>
    <s v="0"/>
    <s v="$0"/>
    <s v="000"/>
    <s v="000%"/>
    <d v="2020-01-06T00:00:00"/>
    <x v="1"/>
  </r>
  <r>
    <x v="370"/>
    <x v="370"/>
    <x v="0"/>
    <n v="340"/>
    <s v="$1297899"/>
    <s v="23"/>
    <s v="31"/>
    <s v="$56430"/>
    <s v="135"/>
    <s v="676%"/>
    <d v="2020-01-07T00:00:00"/>
    <x v="1"/>
  </r>
  <r>
    <x v="370"/>
    <x v="370"/>
    <x v="1"/>
    <n v="432"/>
    <s v="$1580671"/>
    <s v="42"/>
    <s v="39"/>
    <s v="$37635"/>
    <s v="093"/>
    <s v="972%"/>
    <d v="2020-01-07T00:00:00"/>
    <x v="1"/>
  </r>
  <r>
    <x v="370"/>
    <x v="370"/>
    <x v="2"/>
    <n v="368"/>
    <s v="$898317"/>
    <s v="37"/>
    <s v="30"/>
    <s v="$24279"/>
    <s v="081"/>
    <s v="1005%"/>
    <d v="2020-01-07T00:00:00"/>
    <x v="1"/>
  </r>
  <r>
    <x v="370"/>
    <x v="370"/>
    <x v="3"/>
    <n v="253"/>
    <s v="$631428"/>
    <s v="16"/>
    <s v="16"/>
    <s v="$39464"/>
    <s v="100"/>
    <s v="632%"/>
    <d v="2020-01-07T00:00:00"/>
    <x v="1"/>
  </r>
  <r>
    <x v="370"/>
    <x v="370"/>
    <x v="4"/>
    <n v="217"/>
    <s v="$1339831"/>
    <s v="38"/>
    <s v="21"/>
    <s v="$35259"/>
    <s v="055"/>
    <s v="1751%"/>
    <d v="2020-01-07T00:00:00"/>
    <x v="1"/>
  </r>
  <r>
    <x v="370"/>
    <x v="370"/>
    <x v="5"/>
    <n v="233"/>
    <s v="$1070673"/>
    <s v="23"/>
    <s v="22"/>
    <s v="$46551"/>
    <s v="096"/>
    <s v="987%"/>
    <d v="2020-01-07T00:00:00"/>
    <x v="1"/>
  </r>
  <r>
    <x v="370"/>
    <x v="370"/>
    <x v="6"/>
    <n v="451"/>
    <s v="$968067"/>
    <s v="50"/>
    <s v="29"/>
    <s v="$19361"/>
    <s v="058"/>
    <s v="1109%"/>
    <d v="2020-01-07T00:00:00"/>
    <x v="1"/>
  </r>
  <r>
    <x v="370"/>
    <x v="370"/>
    <x v="7"/>
    <n v="301"/>
    <s v="$1734621"/>
    <s v="33"/>
    <s v="35"/>
    <s v="$52564"/>
    <s v="106"/>
    <s v="1096%"/>
    <d v="2020-01-07T00:00:00"/>
    <x v="1"/>
  </r>
  <r>
    <x v="370"/>
    <x v="370"/>
    <x v="8"/>
    <n v="309"/>
    <s v="$1530251"/>
    <s v="38"/>
    <s v="49"/>
    <s v="$40270"/>
    <s v="129"/>
    <s v="1230%"/>
    <d v="2020-01-07T00:00:00"/>
    <x v="1"/>
  </r>
  <r>
    <x v="370"/>
    <x v="370"/>
    <x v="9"/>
    <n v="0"/>
    <s v="$0"/>
    <s v="0"/>
    <s v="0"/>
    <s v="$0"/>
    <s v="000"/>
    <s v="000%"/>
    <d v="2020-01-07T00:00:00"/>
    <x v="1"/>
  </r>
  <r>
    <x v="370"/>
    <x v="370"/>
    <x v="10"/>
    <n v="0"/>
    <s v="$2439999"/>
    <s v="45"/>
    <s v="57"/>
    <s v="$54222"/>
    <s v="127"/>
    <s v="000%"/>
    <d v="2020-01-07T00:00:00"/>
    <x v="1"/>
  </r>
  <r>
    <x v="370"/>
    <x v="370"/>
    <x v="11"/>
    <n v="436"/>
    <s v="$1049161"/>
    <s v="42"/>
    <s v="40"/>
    <s v="$24980"/>
    <s v="095"/>
    <s v="963%"/>
    <d v="2020-01-07T00:00:00"/>
    <x v="1"/>
  </r>
  <r>
    <x v="370"/>
    <x v="370"/>
    <x v="12"/>
    <n v="0"/>
    <s v="$0"/>
    <s v="0"/>
    <s v="0"/>
    <s v="$0"/>
    <s v="000"/>
    <s v="000%"/>
    <d v="2020-01-07T00:00:00"/>
    <x v="1"/>
  </r>
  <r>
    <x v="371"/>
    <x v="371"/>
    <x v="0"/>
    <n v="362"/>
    <s v="$928571"/>
    <s v="20"/>
    <s v="23"/>
    <s v="$46429"/>
    <s v="115"/>
    <s v="552%"/>
    <d v="2020-01-08T00:00:00"/>
    <x v="1"/>
  </r>
  <r>
    <x v="371"/>
    <x v="371"/>
    <x v="1"/>
    <n v="326"/>
    <s v="$2033189"/>
    <s v="39"/>
    <s v="48"/>
    <s v="$52133"/>
    <s v="123"/>
    <s v="1196%"/>
    <d v="2020-01-08T00:00:00"/>
    <x v="1"/>
  </r>
  <r>
    <x v="371"/>
    <x v="371"/>
    <x v="2"/>
    <n v="330"/>
    <s v="$937563"/>
    <s v="24"/>
    <s v="23"/>
    <s v="$39065"/>
    <s v="096"/>
    <s v="727%"/>
    <d v="2020-01-08T00:00:00"/>
    <x v="1"/>
  </r>
  <r>
    <x v="371"/>
    <x v="371"/>
    <x v="3"/>
    <n v="282"/>
    <s v="$963024"/>
    <s v="20"/>
    <s v="24"/>
    <s v="$48151"/>
    <s v="120"/>
    <s v="709%"/>
    <d v="2020-01-08T00:00:00"/>
    <x v="1"/>
  </r>
  <r>
    <x v="371"/>
    <x v="371"/>
    <x v="4"/>
    <n v="216"/>
    <s v="$1252269"/>
    <s v="24"/>
    <s v="30"/>
    <s v="$52178"/>
    <s v="125"/>
    <s v="1111%"/>
    <d v="2020-01-08T00:00:00"/>
    <x v="1"/>
  </r>
  <r>
    <x v="371"/>
    <x v="371"/>
    <x v="5"/>
    <n v="171"/>
    <s v="$873948"/>
    <s v="25"/>
    <s v="25"/>
    <s v="$34958"/>
    <s v="100"/>
    <s v="1462%"/>
    <d v="2020-01-08T00:00:00"/>
    <x v="1"/>
  </r>
  <r>
    <x v="371"/>
    <x v="371"/>
    <x v="6"/>
    <n v="383"/>
    <s v="$2326467"/>
    <s v="55"/>
    <s v="58"/>
    <s v="$42299"/>
    <s v="105"/>
    <s v="1436%"/>
    <d v="2020-01-08T00:00:00"/>
    <x v="1"/>
  </r>
  <r>
    <x v="371"/>
    <x v="371"/>
    <x v="7"/>
    <n v="293"/>
    <s v="$1643949"/>
    <s v="38"/>
    <s v="38"/>
    <s v="$43262"/>
    <s v="100"/>
    <s v="1297%"/>
    <d v="2020-01-08T00:00:00"/>
    <x v="1"/>
  </r>
  <r>
    <x v="371"/>
    <x v="371"/>
    <x v="8"/>
    <n v="315"/>
    <s v="$1039158"/>
    <s v="32"/>
    <s v="39"/>
    <s v="$32474"/>
    <s v="122"/>
    <s v="1016%"/>
    <d v="2020-01-08T00:00:00"/>
    <x v="1"/>
  </r>
  <r>
    <x v="371"/>
    <x v="371"/>
    <x v="9"/>
    <n v="0"/>
    <s v="$0"/>
    <s v="0"/>
    <s v="0"/>
    <s v="$0"/>
    <s v="000"/>
    <s v="000%"/>
    <d v="2020-01-08T00:00:00"/>
    <x v="1"/>
  </r>
  <r>
    <x v="371"/>
    <x v="371"/>
    <x v="10"/>
    <n v="0"/>
    <s v="$1771088"/>
    <s v="36"/>
    <s v="51"/>
    <s v="$49197"/>
    <s v="142"/>
    <s v="000%"/>
    <d v="2020-01-08T00:00:00"/>
    <x v="1"/>
  </r>
  <r>
    <x v="371"/>
    <x v="371"/>
    <x v="11"/>
    <n v="477"/>
    <s v="$1829494"/>
    <s v="51"/>
    <s v="46"/>
    <s v="$35872"/>
    <s v="090"/>
    <s v="1069%"/>
    <d v="2020-01-08T00:00:00"/>
    <x v="1"/>
  </r>
  <r>
    <x v="371"/>
    <x v="371"/>
    <x v="12"/>
    <n v="0"/>
    <s v="$0"/>
    <s v="0"/>
    <s v="0"/>
    <s v="$0"/>
    <s v="000"/>
    <s v="000%"/>
    <d v="2020-01-08T00:00:00"/>
    <x v="1"/>
  </r>
  <r>
    <x v="372"/>
    <x v="372"/>
    <x v="0"/>
    <n v="510"/>
    <s v="$1712269"/>
    <s v="33"/>
    <s v="40"/>
    <s v="$51887"/>
    <s v="121"/>
    <s v="647%"/>
    <d v="2020-01-09T00:00:00"/>
    <x v="1"/>
  </r>
  <r>
    <x v="372"/>
    <x v="372"/>
    <x v="1"/>
    <n v="413"/>
    <s v="$2064876"/>
    <s v="34"/>
    <s v="51"/>
    <s v="$60732"/>
    <s v="150"/>
    <s v="823%"/>
    <d v="2020-01-09T00:00:00"/>
    <x v="1"/>
  </r>
  <r>
    <x v="372"/>
    <x v="372"/>
    <x v="2"/>
    <n v="366"/>
    <s v="$954115"/>
    <s v="29"/>
    <s v="29"/>
    <s v="$32901"/>
    <s v="100"/>
    <s v="792%"/>
    <d v="2020-01-09T00:00:00"/>
    <x v="1"/>
  </r>
  <r>
    <x v="372"/>
    <x v="372"/>
    <x v="3"/>
    <n v="275"/>
    <s v="$1077227"/>
    <s v="29"/>
    <s v="24"/>
    <s v="$37146"/>
    <s v="083"/>
    <s v="1055%"/>
    <d v="2020-01-09T00:00:00"/>
    <x v="1"/>
  </r>
  <r>
    <x v="372"/>
    <x v="372"/>
    <x v="4"/>
    <n v="201"/>
    <s v="$1366470"/>
    <s v="28"/>
    <s v="35"/>
    <s v="$48803"/>
    <s v="125"/>
    <s v="1393%"/>
    <d v="2020-01-09T00:00:00"/>
    <x v="1"/>
  </r>
  <r>
    <x v="372"/>
    <x v="372"/>
    <x v="5"/>
    <n v="139"/>
    <s v="$554620"/>
    <s v="23"/>
    <s v="15"/>
    <s v="$24114"/>
    <s v="065"/>
    <s v="1655%"/>
    <d v="2020-01-09T00:00:00"/>
    <x v="1"/>
  </r>
  <r>
    <x v="372"/>
    <x v="372"/>
    <x v="6"/>
    <n v="369"/>
    <s v="$2113026"/>
    <s v="49"/>
    <s v="53"/>
    <s v="$43123"/>
    <s v="108"/>
    <s v="1328%"/>
    <d v="2020-01-09T00:00:00"/>
    <x v="1"/>
  </r>
  <r>
    <x v="372"/>
    <x v="372"/>
    <x v="7"/>
    <n v="314"/>
    <s v="$1772690"/>
    <s v="48"/>
    <s v="48"/>
    <s v="$36931"/>
    <s v="100"/>
    <s v="1529%"/>
    <d v="2020-01-09T00:00:00"/>
    <x v="1"/>
  </r>
  <r>
    <x v="372"/>
    <x v="372"/>
    <x v="8"/>
    <n v="341"/>
    <s v="$975629"/>
    <s v="25"/>
    <s v="35"/>
    <s v="$39025"/>
    <s v="140"/>
    <s v="733%"/>
    <d v="2020-01-09T00:00:00"/>
    <x v="1"/>
  </r>
  <r>
    <x v="372"/>
    <x v="372"/>
    <x v="9"/>
    <n v="0"/>
    <s v="$0"/>
    <s v="0"/>
    <s v="0"/>
    <s v="$0"/>
    <s v="000"/>
    <s v="000%"/>
    <d v="2020-01-09T00:00:00"/>
    <x v="1"/>
  </r>
  <r>
    <x v="372"/>
    <x v="372"/>
    <x v="10"/>
    <n v="0"/>
    <s v="$2002435"/>
    <s v="34"/>
    <s v="40"/>
    <s v="$58895"/>
    <s v="118"/>
    <s v="000%"/>
    <d v="2020-01-09T00:00:00"/>
    <x v="1"/>
  </r>
  <r>
    <x v="372"/>
    <x v="372"/>
    <x v="11"/>
    <n v="431"/>
    <s v="$1229998"/>
    <s v="31"/>
    <s v="35"/>
    <s v="$39677"/>
    <s v="113"/>
    <s v="719%"/>
    <d v="2020-01-09T00:00:00"/>
    <x v="1"/>
  </r>
  <r>
    <x v="372"/>
    <x v="372"/>
    <x v="12"/>
    <n v="0"/>
    <s v="$0"/>
    <s v="0"/>
    <s v="0"/>
    <s v="$0"/>
    <s v="000"/>
    <s v="000%"/>
    <d v="2020-01-09T00:00:00"/>
    <x v="1"/>
  </r>
  <r>
    <x v="373"/>
    <x v="373"/>
    <x v="0"/>
    <n v="328"/>
    <s v="$666552"/>
    <s v="21"/>
    <s v="21"/>
    <s v="$31741"/>
    <s v="100"/>
    <s v="640%"/>
    <d v="2020-01-10T00:00:00"/>
    <x v="1"/>
  </r>
  <r>
    <x v="373"/>
    <x v="373"/>
    <x v="1"/>
    <n v="321"/>
    <s v="$1602437"/>
    <s v="27"/>
    <s v="38"/>
    <s v="$59350"/>
    <s v="141"/>
    <s v="841%"/>
    <d v="2020-01-10T00:00:00"/>
    <x v="1"/>
  </r>
  <r>
    <x v="373"/>
    <x v="373"/>
    <x v="2"/>
    <n v="334"/>
    <s v="$754790"/>
    <s v="23"/>
    <s v="22"/>
    <s v="$32817"/>
    <s v="096"/>
    <s v="689%"/>
    <d v="2020-01-10T00:00:00"/>
    <x v="1"/>
  </r>
  <r>
    <x v="373"/>
    <x v="373"/>
    <x v="3"/>
    <n v="209"/>
    <s v="$908236"/>
    <s v="23"/>
    <s v="21"/>
    <s v="$39489"/>
    <s v="091"/>
    <s v="1100%"/>
    <d v="2020-01-10T00:00:00"/>
    <x v="1"/>
  </r>
  <r>
    <x v="373"/>
    <x v="373"/>
    <x v="4"/>
    <n v="243"/>
    <s v="$1559160"/>
    <s v="24"/>
    <s v="30"/>
    <s v="$64965"/>
    <s v="125"/>
    <s v="988%"/>
    <d v="2020-01-10T00:00:00"/>
    <x v="1"/>
  </r>
  <r>
    <x v="373"/>
    <x v="373"/>
    <x v="5"/>
    <n v="149"/>
    <s v="$818489"/>
    <s v="19"/>
    <s v="21"/>
    <s v="$43078"/>
    <s v="111"/>
    <s v="1275%"/>
    <d v="2020-01-10T00:00:00"/>
    <x v="1"/>
  </r>
  <r>
    <x v="373"/>
    <x v="373"/>
    <x v="6"/>
    <n v="418"/>
    <s v="$2202183"/>
    <s v="52"/>
    <s v="55"/>
    <s v="$42350"/>
    <s v="106"/>
    <s v="1244%"/>
    <d v="2020-01-10T00:00:00"/>
    <x v="1"/>
  </r>
  <r>
    <x v="373"/>
    <x v="373"/>
    <x v="7"/>
    <n v="345"/>
    <s v="$2820417"/>
    <s v="47"/>
    <s v="50"/>
    <s v="$60009"/>
    <s v="106"/>
    <s v="1362%"/>
    <d v="2020-01-10T00:00:00"/>
    <x v="1"/>
  </r>
  <r>
    <x v="373"/>
    <x v="373"/>
    <x v="8"/>
    <n v="328"/>
    <s v="$1503359"/>
    <s v="33"/>
    <s v="56"/>
    <s v="$45556"/>
    <s v="170"/>
    <s v="1006%"/>
    <d v="2020-01-10T00:00:00"/>
    <x v="1"/>
  </r>
  <r>
    <x v="373"/>
    <x v="373"/>
    <x v="9"/>
    <n v="0"/>
    <s v="$0"/>
    <s v="0"/>
    <s v="0"/>
    <s v="$0"/>
    <s v="000"/>
    <s v="000%"/>
    <d v="2020-01-10T00:00:00"/>
    <x v="1"/>
  </r>
  <r>
    <x v="373"/>
    <x v="373"/>
    <x v="10"/>
    <n v="0"/>
    <s v="$1945465"/>
    <s v="26"/>
    <s v="43"/>
    <s v="$74826"/>
    <s v="165"/>
    <s v="000%"/>
    <d v="2020-01-10T00:00:00"/>
    <x v="1"/>
  </r>
  <r>
    <x v="373"/>
    <x v="373"/>
    <x v="11"/>
    <n v="485"/>
    <s v="$1660757"/>
    <s v="41"/>
    <s v="43"/>
    <s v="$40506"/>
    <s v="105"/>
    <s v="845%"/>
    <d v="2020-01-10T00:00:00"/>
    <x v="1"/>
  </r>
  <r>
    <x v="373"/>
    <x v="373"/>
    <x v="12"/>
    <n v="0"/>
    <s v="$0"/>
    <s v="0"/>
    <s v="0"/>
    <s v="$0"/>
    <s v="000"/>
    <s v="000%"/>
    <d v="2020-01-10T00:00:00"/>
    <x v="1"/>
  </r>
  <r>
    <x v="374"/>
    <x v="374"/>
    <x v="0"/>
    <n v="342"/>
    <s v="$1421595"/>
    <s v="31"/>
    <s v="38"/>
    <s v="$45858"/>
    <s v="123"/>
    <s v="906%"/>
    <d v="2020-01-11T00:00:00"/>
    <x v="1"/>
  </r>
  <r>
    <x v="374"/>
    <x v="374"/>
    <x v="1"/>
    <n v="394"/>
    <s v="$1902770"/>
    <s v="43"/>
    <s v="58"/>
    <s v="$44250"/>
    <s v="135"/>
    <s v="1091%"/>
    <d v="2020-01-11T00:00:00"/>
    <x v="1"/>
  </r>
  <r>
    <x v="374"/>
    <x v="374"/>
    <x v="2"/>
    <n v="440"/>
    <s v="$1749830"/>
    <s v="43"/>
    <s v="51"/>
    <s v="$40694"/>
    <s v="119"/>
    <s v="977%"/>
    <d v="2020-01-11T00:00:00"/>
    <x v="1"/>
  </r>
  <r>
    <x v="374"/>
    <x v="374"/>
    <x v="3"/>
    <n v="239"/>
    <s v="$1047476"/>
    <s v="24"/>
    <s v="28"/>
    <s v="$43645"/>
    <s v="117"/>
    <s v="1004%"/>
    <d v="2020-01-11T00:00:00"/>
    <x v="1"/>
  </r>
  <r>
    <x v="374"/>
    <x v="374"/>
    <x v="4"/>
    <n v="392"/>
    <s v="$3475882"/>
    <s v="54"/>
    <s v="83"/>
    <s v="$64368"/>
    <s v="154"/>
    <s v="1378%"/>
    <d v="2020-01-11T00:00:00"/>
    <x v="1"/>
  </r>
  <r>
    <x v="374"/>
    <x v="374"/>
    <x v="5"/>
    <n v="214"/>
    <s v="$790339"/>
    <s v="22"/>
    <s v="27"/>
    <s v="$35925"/>
    <s v="123"/>
    <s v="1028%"/>
    <d v="2020-01-11T00:00:00"/>
    <x v="1"/>
  </r>
  <r>
    <x v="374"/>
    <x v="374"/>
    <x v="6"/>
    <n v="522"/>
    <s v="$1624702"/>
    <s v="62"/>
    <s v="50"/>
    <s v="$26205"/>
    <s v="081"/>
    <s v="1188%"/>
    <d v="2020-01-11T00:00:00"/>
    <x v="1"/>
  </r>
  <r>
    <x v="374"/>
    <x v="374"/>
    <x v="7"/>
    <n v="402"/>
    <s v="$1883362"/>
    <s v="39"/>
    <s v="49"/>
    <s v="$48291"/>
    <s v="126"/>
    <s v="970%"/>
    <d v="2020-01-11T00:00:00"/>
    <x v="1"/>
  </r>
  <r>
    <x v="374"/>
    <x v="374"/>
    <x v="8"/>
    <n v="771"/>
    <s v="$2421009"/>
    <s v="52"/>
    <s v="79"/>
    <s v="$46558"/>
    <s v="152"/>
    <s v="674%"/>
    <d v="2020-01-11T00:00:00"/>
    <x v="1"/>
  </r>
  <r>
    <x v="374"/>
    <x v="374"/>
    <x v="9"/>
    <n v="0"/>
    <s v="$0"/>
    <s v="0"/>
    <s v="0"/>
    <s v="$0"/>
    <s v="000"/>
    <s v="000%"/>
    <d v="2020-01-11T00:00:00"/>
    <x v="1"/>
  </r>
  <r>
    <x v="374"/>
    <x v="374"/>
    <x v="10"/>
    <n v="0"/>
    <s v="$1207562"/>
    <s v="17"/>
    <s v="33"/>
    <s v="$71033"/>
    <s v="194"/>
    <s v="000%"/>
    <d v="2020-01-11T00:00:00"/>
    <x v="1"/>
  </r>
  <r>
    <x v="374"/>
    <x v="374"/>
    <x v="11"/>
    <n v="649"/>
    <s v="$2640841"/>
    <s v="58"/>
    <s v="61"/>
    <s v="$45532"/>
    <s v="105"/>
    <s v="894%"/>
    <d v="2020-01-11T00:00:00"/>
    <x v="1"/>
  </r>
  <r>
    <x v="374"/>
    <x v="374"/>
    <x v="12"/>
    <n v="0"/>
    <s v="$0"/>
    <s v="0"/>
    <s v="0"/>
    <s v="$0"/>
    <s v="000"/>
    <s v="000%"/>
    <d v="2020-01-11T00:00:00"/>
    <x v="1"/>
  </r>
  <r>
    <x v="375"/>
    <x v="375"/>
    <x v="0"/>
    <n v="349"/>
    <s v="$1141176"/>
    <s v="21"/>
    <s v="27"/>
    <s v="$54342"/>
    <s v="129"/>
    <s v="602%"/>
    <d v="2020-01-12T00:00:00"/>
    <x v="1"/>
  </r>
  <r>
    <x v="375"/>
    <x v="375"/>
    <x v="1"/>
    <n v="231"/>
    <s v="$1406305"/>
    <s v="26"/>
    <s v="33"/>
    <s v="$54089"/>
    <s v="127"/>
    <s v="1126%"/>
    <d v="2020-01-12T00:00:00"/>
    <x v="1"/>
  </r>
  <r>
    <x v="375"/>
    <x v="375"/>
    <x v="2"/>
    <n v="373"/>
    <s v="$624369"/>
    <s v="17"/>
    <s v="17"/>
    <s v="$36728"/>
    <s v="100"/>
    <s v="456%"/>
    <d v="2020-01-12T00:00:00"/>
    <x v="1"/>
  </r>
  <r>
    <x v="375"/>
    <x v="375"/>
    <x v="3"/>
    <n v="196"/>
    <s v="$936386"/>
    <s v="23"/>
    <s v="24"/>
    <s v="$40712"/>
    <s v="104"/>
    <s v="1173%"/>
    <d v="2020-01-12T00:00:00"/>
    <x v="1"/>
  </r>
  <r>
    <x v="375"/>
    <x v="375"/>
    <x v="4"/>
    <n v="310"/>
    <s v="$2194537"/>
    <s v="39"/>
    <s v="49"/>
    <s v="$56270"/>
    <s v="126"/>
    <s v="1258%"/>
    <d v="2020-01-12T00:00:00"/>
    <x v="1"/>
  </r>
  <r>
    <x v="375"/>
    <x v="375"/>
    <x v="5"/>
    <n v="233"/>
    <s v="$903527"/>
    <s v="20"/>
    <s v="25"/>
    <s v="$45176"/>
    <s v="125"/>
    <s v="858%"/>
    <d v="2020-01-12T00:00:00"/>
    <x v="1"/>
  </r>
  <r>
    <x v="375"/>
    <x v="375"/>
    <x v="6"/>
    <n v="499"/>
    <s v="$2521678"/>
    <s v="42"/>
    <s v="63"/>
    <s v="$60040"/>
    <s v="150"/>
    <s v="842%"/>
    <d v="2020-01-12T00:00:00"/>
    <x v="1"/>
  </r>
  <r>
    <x v="375"/>
    <x v="375"/>
    <x v="7"/>
    <n v="275"/>
    <s v="$1282352"/>
    <s v="25"/>
    <s v="34"/>
    <s v="$51294"/>
    <s v="136"/>
    <s v="909%"/>
    <d v="2020-01-12T00:00:00"/>
    <x v="1"/>
  </r>
  <r>
    <x v="375"/>
    <x v="375"/>
    <x v="8"/>
    <n v="812"/>
    <s v="$3670333"/>
    <s v="87"/>
    <s v="109"/>
    <s v="$42188"/>
    <s v="125"/>
    <s v="1071%"/>
    <d v="2020-01-12T00:00:00"/>
    <x v="1"/>
  </r>
  <r>
    <x v="375"/>
    <x v="375"/>
    <x v="9"/>
    <n v="0"/>
    <s v="$0"/>
    <s v="0"/>
    <s v="0"/>
    <s v="$0"/>
    <s v="000"/>
    <s v="000%"/>
    <d v="2020-01-12T00:00:00"/>
    <x v="1"/>
  </r>
  <r>
    <x v="375"/>
    <x v="375"/>
    <x v="10"/>
    <n v="0"/>
    <s v="$1917649"/>
    <s v="25"/>
    <s v="48"/>
    <s v="$76706"/>
    <s v="192"/>
    <s v="000%"/>
    <d v="2020-01-12T00:00:00"/>
    <x v="1"/>
  </r>
  <r>
    <x v="375"/>
    <x v="375"/>
    <x v="11"/>
    <n v="441"/>
    <s v="$1163611"/>
    <s v="42"/>
    <s v="37"/>
    <s v="$27705"/>
    <s v="088"/>
    <s v="952%"/>
    <d v="2020-01-12T00:00:00"/>
    <x v="1"/>
  </r>
  <r>
    <x v="375"/>
    <x v="375"/>
    <x v="12"/>
    <n v="0"/>
    <s v="$0"/>
    <s v="0"/>
    <s v="0"/>
    <s v="$0"/>
    <s v="000"/>
    <s v="000%"/>
    <d v="2020-01-12T00:00:00"/>
    <x v="1"/>
  </r>
  <r>
    <x v="376"/>
    <x v="376"/>
    <x v="0"/>
    <n v="379"/>
    <s v="$1044201"/>
    <s v="23"/>
    <s v="27"/>
    <s v="$45400"/>
    <s v="117"/>
    <s v="607%"/>
    <d v="2020-01-13T00:00:00"/>
    <x v="1"/>
  </r>
  <r>
    <x v="376"/>
    <x v="376"/>
    <x v="1"/>
    <n v="216"/>
    <s v="$1016805"/>
    <s v="24"/>
    <s v="20"/>
    <s v="$42367"/>
    <s v="083"/>
    <s v="1111%"/>
    <d v="2020-01-13T00:00:00"/>
    <x v="1"/>
  </r>
  <r>
    <x v="376"/>
    <x v="376"/>
    <x v="2"/>
    <n v="307"/>
    <s v="$602184"/>
    <s v="15"/>
    <s v="14"/>
    <s v="$40146"/>
    <s v="093"/>
    <s v="489%"/>
    <d v="2020-01-13T00:00:00"/>
    <x v="1"/>
  </r>
  <r>
    <x v="376"/>
    <x v="376"/>
    <x v="3"/>
    <n v="202"/>
    <s v="$1047897"/>
    <s v="17"/>
    <s v="28"/>
    <s v="$61641"/>
    <s v="165"/>
    <s v="842%"/>
    <d v="2020-01-13T00:00:00"/>
    <x v="1"/>
  </r>
  <r>
    <x v="376"/>
    <x v="376"/>
    <x v="4"/>
    <n v="210"/>
    <s v="$1330504"/>
    <s v="29"/>
    <s v="29"/>
    <s v="$45879"/>
    <s v="100"/>
    <s v="1381%"/>
    <d v="2020-01-13T00:00:00"/>
    <x v="1"/>
  </r>
  <r>
    <x v="376"/>
    <x v="376"/>
    <x v="5"/>
    <n v="168"/>
    <s v="$136301"/>
    <s v="15"/>
    <s v="10"/>
    <s v="$9087"/>
    <s v="067"/>
    <s v="893%"/>
    <d v="2020-01-13T00:00:00"/>
    <x v="1"/>
  </r>
  <r>
    <x v="376"/>
    <x v="376"/>
    <x v="6"/>
    <n v="356"/>
    <s v="$1474791"/>
    <s v="35"/>
    <s v="30"/>
    <s v="$42137"/>
    <s v="086"/>
    <s v="983%"/>
    <d v="2020-01-13T00:00:00"/>
    <x v="1"/>
  </r>
  <r>
    <x v="376"/>
    <x v="376"/>
    <x v="7"/>
    <n v="436"/>
    <s v="$1621677"/>
    <s v="43"/>
    <s v="44"/>
    <s v="$37713"/>
    <s v="102"/>
    <s v="986%"/>
    <d v="2020-01-13T00:00:00"/>
    <x v="1"/>
  </r>
  <r>
    <x v="376"/>
    <x v="376"/>
    <x v="8"/>
    <n v="294"/>
    <s v="$910084"/>
    <s v="28"/>
    <s v="32"/>
    <s v="$32503"/>
    <s v="114"/>
    <s v="952%"/>
    <d v="2020-01-13T00:00:00"/>
    <x v="1"/>
  </r>
  <r>
    <x v="376"/>
    <x v="376"/>
    <x v="9"/>
    <n v="0"/>
    <s v="$0"/>
    <s v="0"/>
    <s v="0"/>
    <s v="$0"/>
    <s v="000"/>
    <s v="000%"/>
    <d v="2020-01-13T00:00:00"/>
    <x v="1"/>
  </r>
  <r>
    <x v="376"/>
    <x v="376"/>
    <x v="10"/>
    <n v="0"/>
    <s v="$2532940"/>
    <s v="35"/>
    <s v="55"/>
    <s v="$72370"/>
    <s v="157"/>
    <s v="000%"/>
    <d v="2020-01-13T00:00:00"/>
    <x v="1"/>
  </r>
  <r>
    <x v="376"/>
    <x v="376"/>
    <x v="11"/>
    <n v="419"/>
    <s v="$1591174"/>
    <s v="35"/>
    <s v="31"/>
    <s v="$45462"/>
    <s v="089"/>
    <s v="835%"/>
    <d v="2020-01-13T00:00:00"/>
    <x v="1"/>
  </r>
  <r>
    <x v="376"/>
    <x v="376"/>
    <x v="12"/>
    <n v="0"/>
    <s v="$0"/>
    <s v="0"/>
    <s v="0"/>
    <s v="$0"/>
    <s v="000"/>
    <s v="000%"/>
    <d v="2020-01-13T00:00:00"/>
    <x v="1"/>
  </r>
  <r>
    <x v="377"/>
    <x v="377"/>
    <x v="0"/>
    <n v="397"/>
    <s v="$2054622"/>
    <s v="38"/>
    <s v="45"/>
    <s v="$54069"/>
    <s v="118"/>
    <s v="957%"/>
    <d v="2020-01-14T00:00:00"/>
    <x v="1"/>
  </r>
  <r>
    <x v="377"/>
    <x v="377"/>
    <x v="1"/>
    <n v="363"/>
    <s v="$2144872"/>
    <s v="42"/>
    <s v="46"/>
    <s v="$51068"/>
    <s v="110"/>
    <s v="1157%"/>
    <d v="2020-01-14T00:00:00"/>
    <x v="1"/>
  </r>
  <r>
    <x v="377"/>
    <x v="377"/>
    <x v="2"/>
    <n v="226"/>
    <s v="$400253"/>
    <s v="16"/>
    <s v="9"/>
    <s v="$25016"/>
    <s v="056"/>
    <s v="708%"/>
    <d v="2020-01-14T00:00:00"/>
    <x v="1"/>
  </r>
  <r>
    <x v="377"/>
    <x v="377"/>
    <x v="3"/>
    <n v="217"/>
    <s v="$382099"/>
    <s v="17"/>
    <s v="12"/>
    <s v="$22476"/>
    <s v="071"/>
    <s v="783%"/>
    <d v="2020-01-14T00:00:00"/>
    <x v="1"/>
  </r>
  <r>
    <x v="377"/>
    <x v="377"/>
    <x v="4"/>
    <n v="190"/>
    <s v="$952014"/>
    <s v="28"/>
    <s v="22"/>
    <s v="$34001"/>
    <s v="079"/>
    <s v="1474%"/>
    <d v="2020-01-14T00:00:00"/>
    <x v="1"/>
  </r>
  <r>
    <x v="377"/>
    <x v="377"/>
    <x v="5"/>
    <n v="149"/>
    <s v="$250505"/>
    <s v="15"/>
    <s v="6"/>
    <s v="$16700"/>
    <s v="040"/>
    <s v="1007%"/>
    <d v="2020-01-14T00:00:00"/>
    <x v="1"/>
  </r>
  <r>
    <x v="377"/>
    <x v="377"/>
    <x v="6"/>
    <n v="334"/>
    <s v="$920421"/>
    <s v="27"/>
    <s v="20"/>
    <s v="$34090"/>
    <s v="074"/>
    <s v="808%"/>
    <d v="2020-01-14T00:00:00"/>
    <x v="1"/>
  </r>
  <r>
    <x v="377"/>
    <x v="377"/>
    <x v="7"/>
    <n v="336"/>
    <s v="$2178738"/>
    <s v="35"/>
    <s v="41"/>
    <s v="$62250"/>
    <s v="117"/>
    <s v="1042%"/>
    <d v="2020-01-14T00:00:00"/>
    <x v="1"/>
  </r>
  <r>
    <x v="377"/>
    <x v="377"/>
    <x v="8"/>
    <n v="312"/>
    <s v="$1309161"/>
    <s v="34"/>
    <s v="59"/>
    <s v="$38505"/>
    <s v="174"/>
    <s v="1090%"/>
    <d v="2020-01-14T00:00:00"/>
    <x v="1"/>
  </r>
  <r>
    <x v="377"/>
    <x v="377"/>
    <x v="9"/>
    <n v="0"/>
    <s v="$0"/>
    <s v="0"/>
    <s v="0"/>
    <s v="$0"/>
    <s v="000"/>
    <s v="000%"/>
    <d v="2020-01-14T00:00:00"/>
    <x v="1"/>
  </r>
  <r>
    <x v="377"/>
    <x v="377"/>
    <x v="10"/>
    <n v="0"/>
    <s v="$2511343"/>
    <s v="42"/>
    <s v="67"/>
    <s v="$59794"/>
    <s v="160"/>
    <s v="000%"/>
    <d v="2020-01-14T00:00:00"/>
    <x v="1"/>
  </r>
  <r>
    <x v="377"/>
    <x v="377"/>
    <x v="11"/>
    <n v="438"/>
    <s v="$949327"/>
    <s v="23"/>
    <s v="21"/>
    <s v="$41275"/>
    <s v="091"/>
    <s v="525%"/>
    <d v="2020-01-14T00:00:00"/>
    <x v="1"/>
  </r>
  <r>
    <x v="377"/>
    <x v="377"/>
    <x v="12"/>
    <n v="0"/>
    <s v="$0"/>
    <s v="0"/>
    <s v="0"/>
    <s v="$0"/>
    <s v="000"/>
    <s v="000%"/>
    <d v="2020-01-14T00:00:00"/>
    <x v="1"/>
  </r>
  <r>
    <x v="378"/>
    <x v="378"/>
    <x v="0"/>
    <n v="324"/>
    <s v="$2962185"/>
    <s v="41"/>
    <s v="55"/>
    <s v="$72248"/>
    <s v="134"/>
    <s v="1265%"/>
    <d v="2020-01-15T00:00:00"/>
    <x v="1"/>
  </r>
  <r>
    <x v="378"/>
    <x v="378"/>
    <x v="1"/>
    <n v="307"/>
    <s v="$999664"/>
    <s v="20"/>
    <s v="22"/>
    <s v="$49983"/>
    <s v="110"/>
    <s v="651%"/>
    <d v="2020-01-15T00:00:00"/>
    <x v="1"/>
  </r>
  <r>
    <x v="378"/>
    <x v="378"/>
    <x v="2"/>
    <n v="289"/>
    <s v="$982855"/>
    <s v="23"/>
    <s v="21"/>
    <s v="$42733"/>
    <s v="091"/>
    <s v="796%"/>
    <d v="2020-01-15T00:00:00"/>
    <x v="1"/>
  </r>
  <r>
    <x v="378"/>
    <x v="378"/>
    <x v="3"/>
    <n v="201"/>
    <s v="$471427"/>
    <s v="16"/>
    <s v="14"/>
    <s v="$29464"/>
    <s v="088"/>
    <s v="796%"/>
    <d v="2020-01-15T00:00:00"/>
    <x v="1"/>
  </r>
  <r>
    <x v="378"/>
    <x v="378"/>
    <x v="4"/>
    <n v="238"/>
    <s v="$2257647"/>
    <s v="46"/>
    <s v="50"/>
    <s v="$49079"/>
    <s v="109"/>
    <s v="1933%"/>
    <d v="2020-01-15T00:00:00"/>
    <x v="1"/>
  </r>
  <r>
    <x v="378"/>
    <x v="378"/>
    <x v="5"/>
    <n v="165"/>
    <s v="$1017647"/>
    <s v="18"/>
    <s v="19"/>
    <s v="$56536"/>
    <s v="106"/>
    <s v="1091%"/>
    <d v="2020-01-15T00:00:00"/>
    <x v="1"/>
  </r>
  <r>
    <x v="378"/>
    <x v="378"/>
    <x v="6"/>
    <n v="317"/>
    <s v="$1328823"/>
    <s v="37"/>
    <s v="32"/>
    <s v="$35914"/>
    <s v="086"/>
    <s v="1167%"/>
    <d v="2020-01-15T00:00:00"/>
    <x v="1"/>
  </r>
  <r>
    <x v="378"/>
    <x v="378"/>
    <x v="7"/>
    <n v="376"/>
    <s v="$1642685"/>
    <s v="36"/>
    <s v="45"/>
    <s v="$45630"/>
    <s v="125"/>
    <s v="957%"/>
    <d v="2020-01-15T00:00:00"/>
    <x v="1"/>
  </r>
  <r>
    <x v="378"/>
    <x v="378"/>
    <x v="8"/>
    <n v="260"/>
    <s v="$1155459"/>
    <s v="25"/>
    <s v="40"/>
    <s v="$46218"/>
    <s v="160"/>
    <s v="962%"/>
    <d v="2020-01-15T00:00:00"/>
    <x v="1"/>
  </r>
  <r>
    <x v="378"/>
    <x v="378"/>
    <x v="9"/>
    <n v="0"/>
    <s v="$0"/>
    <s v="0"/>
    <s v="0"/>
    <s v="$0"/>
    <s v="000"/>
    <s v="000%"/>
    <d v="2020-01-15T00:00:00"/>
    <x v="1"/>
  </r>
  <r>
    <x v="378"/>
    <x v="378"/>
    <x v="10"/>
    <n v="0"/>
    <s v="$1760166"/>
    <s v="27"/>
    <s v="44"/>
    <s v="$65191"/>
    <s v="163"/>
    <s v="000%"/>
    <d v="2020-01-15T00:00:00"/>
    <x v="1"/>
  </r>
  <r>
    <x v="378"/>
    <x v="378"/>
    <x v="11"/>
    <n v="410"/>
    <s v="$910921"/>
    <s v="42"/>
    <s v="36"/>
    <s v="$21689"/>
    <s v="086"/>
    <s v="1024%"/>
    <d v="2020-01-15T00:00:00"/>
    <x v="1"/>
  </r>
  <r>
    <x v="378"/>
    <x v="378"/>
    <x v="12"/>
    <n v="0"/>
    <s v="$0"/>
    <s v="0"/>
    <s v="0"/>
    <s v="$0"/>
    <s v="000"/>
    <s v="000%"/>
    <d v="2020-01-15T00:00:00"/>
    <x v="1"/>
  </r>
  <r>
    <x v="379"/>
    <x v="379"/>
    <x v="0"/>
    <n v="350"/>
    <s v="$676469"/>
    <s v="20"/>
    <s v="20"/>
    <s v="$33823"/>
    <s v="100"/>
    <s v="571%"/>
    <d v="2020-01-16T00:00:00"/>
    <x v="1"/>
  </r>
  <r>
    <x v="379"/>
    <x v="379"/>
    <x v="1"/>
    <n v="303"/>
    <s v="$1818909"/>
    <s v="30"/>
    <s v="38"/>
    <s v="$60630"/>
    <s v="127"/>
    <s v="990%"/>
    <d v="2020-01-16T00:00:00"/>
    <x v="1"/>
  </r>
  <r>
    <x v="379"/>
    <x v="379"/>
    <x v="2"/>
    <n v="311"/>
    <s v="$515628"/>
    <s v="18"/>
    <s v="20"/>
    <s v="$28646"/>
    <s v="111"/>
    <s v="579%"/>
    <d v="2020-01-16T00:00:00"/>
    <x v="1"/>
  </r>
  <r>
    <x v="379"/>
    <x v="379"/>
    <x v="3"/>
    <n v="226"/>
    <s v="$1131345"/>
    <s v="23"/>
    <s v="19"/>
    <s v="$49189"/>
    <s v="083"/>
    <s v="1018%"/>
    <d v="2020-01-16T00:00:00"/>
    <x v="1"/>
  </r>
  <r>
    <x v="379"/>
    <x v="379"/>
    <x v="4"/>
    <n v="172"/>
    <s v="$1815882"/>
    <s v="22"/>
    <s v="31"/>
    <s v="$82540"/>
    <s v="141"/>
    <s v="1279%"/>
    <d v="2020-01-16T00:00:00"/>
    <x v="1"/>
  </r>
  <r>
    <x v="379"/>
    <x v="379"/>
    <x v="5"/>
    <n v="152"/>
    <s v="$491176"/>
    <s v="14"/>
    <s v="15"/>
    <s v="$35084"/>
    <s v="107"/>
    <s v="921%"/>
    <d v="2020-01-16T00:00:00"/>
    <x v="1"/>
  </r>
  <r>
    <x v="379"/>
    <x v="379"/>
    <x v="6"/>
    <n v="349"/>
    <s v="$1756636"/>
    <s v="48"/>
    <s v="55"/>
    <s v="$36597"/>
    <s v="115"/>
    <s v="1375%"/>
    <d v="2020-01-16T00:00:00"/>
    <x v="1"/>
  </r>
  <r>
    <x v="379"/>
    <x v="379"/>
    <x v="7"/>
    <n v="398"/>
    <s v="$1755040"/>
    <s v="35"/>
    <s v="35"/>
    <s v="$50144"/>
    <s v="100"/>
    <s v="879%"/>
    <d v="2020-01-16T00:00:00"/>
    <x v="1"/>
  </r>
  <r>
    <x v="379"/>
    <x v="379"/>
    <x v="8"/>
    <n v="241"/>
    <s v="$1048403"/>
    <s v="26"/>
    <s v="44"/>
    <s v="$40323"/>
    <s v="169"/>
    <s v="1079%"/>
    <d v="2020-01-16T00:00:00"/>
    <x v="1"/>
  </r>
  <r>
    <x v="379"/>
    <x v="379"/>
    <x v="9"/>
    <n v="0"/>
    <s v="$0"/>
    <s v="0"/>
    <s v="0"/>
    <s v="$0"/>
    <s v="000"/>
    <s v="000%"/>
    <d v="2020-01-16T00:00:00"/>
    <x v="1"/>
  </r>
  <r>
    <x v="379"/>
    <x v="379"/>
    <x v="10"/>
    <n v="0"/>
    <s v="$1406888"/>
    <s v="30"/>
    <s v="38"/>
    <s v="$46896"/>
    <s v="127"/>
    <s v="000%"/>
    <d v="2020-01-16T00:00:00"/>
    <x v="1"/>
  </r>
  <r>
    <x v="379"/>
    <x v="379"/>
    <x v="11"/>
    <n v="493"/>
    <s v="$1453611"/>
    <s v="44"/>
    <s v="40"/>
    <s v="$33037"/>
    <s v="091"/>
    <s v="892%"/>
    <d v="2020-01-16T00:00:00"/>
    <x v="1"/>
  </r>
  <r>
    <x v="379"/>
    <x v="379"/>
    <x v="12"/>
    <n v="0"/>
    <s v="$0"/>
    <s v="0"/>
    <s v="0"/>
    <s v="$0"/>
    <s v="000"/>
    <s v="000%"/>
    <d v="2020-01-16T00:00:00"/>
    <x v="1"/>
  </r>
  <r>
    <x v="380"/>
    <x v="380"/>
    <x v="0"/>
    <n v="428"/>
    <s v="$790753"/>
    <s v="23"/>
    <s v="29"/>
    <s v="$34381"/>
    <s v="126"/>
    <s v="537%"/>
    <d v="2020-01-17T00:00:00"/>
    <x v="1"/>
  </r>
  <r>
    <x v="380"/>
    <x v="380"/>
    <x v="1"/>
    <n v="311"/>
    <s v="$1615968"/>
    <s v="29"/>
    <s v="35"/>
    <s v="$55723"/>
    <s v="121"/>
    <s v="932%"/>
    <d v="2020-01-17T00:00:00"/>
    <x v="1"/>
  </r>
  <r>
    <x v="380"/>
    <x v="380"/>
    <x v="2"/>
    <n v="312"/>
    <s v="$549243"/>
    <s v="18"/>
    <s v="16"/>
    <s v="$30514"/>
    <s v="089"/>
    <s v="577%"/>
    <d v="2020-01-17T00:00:00"/>
    <x v="1"/>
  </r>
  <r>
    <x v="380"/>
    <x v="380"/>
    <x v="3"/>
    <n v="214"/>
    <s v="$503279"/>
    <s v="13"/>
    <s v="11"/>
    <s v="$38714"/>
    <s v="085"/>
    <s v="607%"/>
    <d v="2020-01-17T00:00:00"/>
    <x v="1"/>
  </r>
  <r>
    <x v="380"/>
    <x v="380"/>
    <x v="4"/>
    <n v="228"/>
    <s v="$686049"/>
    <s v="22"/>
    <s v="21"/>
    <s v="$31184"/>
    <s v="095"/>
    <s v="965%"/>
    <d v="2020-01-17T00:00:00"/>
    <x v="1"/>
  </r>
  <r>
    <x v="380"/>
    <x v="380"/>
    <x v="5"/>
    <n v="189"/>
    <s v="$445881"/>
    <s v="18"/>
    <s v="15"/>
    <s v="$24771"/>
    <s v="083"/>
    <s v="952%"/>
    <d v="2020-01-17T00:00:00"/>
    <x v="1"/>
  </r>
  <r>
    <x v="380"/>
    <x v="380"/>
    <x v="6"/>
    <n v="304"/>
    <s v="$796302"/>
    <s v="32"/>
    <s v="24"/>
    <s v="$24884"/>
    <s v="075"/>
    <s v="1053%"/>
    <d v="2020-01-17T00:00:00"/>
    <x v="1"/>
  </r>
  <r>
    <x v="380"/>
    <x v="380"/>
    <x v="7"/>
    <n v="450"/>
    <s v="$1272183"/>
    <s v="21"/>
    <s v="33"/>
    <s v="$60580"/>
    <s v="157"/>
    <s v="467%"/>
    <d v="2020-01-17T00:00:00"/>
    <x v="1"/>
  </r>
  <r>
    <x v="380"/>
    <x v="380"/>
    <x v="8"/>
    <n v="298"/>
    <s v="$1043697"/>
    <s v="37"/>
    <s v="43"/>
    <s v="$28208"/>
    <s v="116"/>
    <s v="1242%"/>
    <d v="2020-01-17T00:00:00"/>
    <x v="1"/>
  </r>
  <r>
    <x v="380"/>
    <x v="380"/>
    <x v="9"/>
    <n v="0"/>
    <s v="$0"/>
    <s v="0"/>
    <s v="0"/>
    <s v="$0"/>
    <s v="000"/>
    <s v="000%"/>
    <d v="2020-01-17T00:00:00"/>
    <x v="1"/>
  </r>
  <r>
    <x v="380"/>
    <x v="380"/>
    <x v="10"/>
    <n v="0"/>
    <s v="$1099327"/>
    <s v="23"/>
    <s v="26"/>
    <s v="$47797"/>
    <s v="113"/>
    <s v="000%"/>
    <d v="2020-01-17T00:00:00"/>
    <x v="1"/>
  </r>
  <r>
    <x v="380"/>
    <x v="380"/>
    <x v="11"/>
    <n v="576"/>
    <s v="$1615124"/>
    <s v="36"/>
    <s v="43"/>
    <s v="$44865"/>
    <s v="119"/>
    <s v="625%"/>
    <d v="2020-01-17T00:00:00"/>
    <x v="1"/>
  </r>
  <r>
    <x v="380"/>
    <x v="380"/>
    <x v="12"/>
    <n v="0"/>
    <s v="$0"/>
    <s v="0"/>
    <s v="0"/>
    <s v="$0"/>
    <s v="000"/>
    <s v="000%"/>
    <d v="2020-01-17T00:00:00"/>
    <x v="1"/>
  </r>
  <r>
    <x v="381"/>
    <x v="381"/>
    <x v="0"/>
    <n v="428"/>
    <s v="$2431092"/>
    <s v="39"/>
    <s v="59"/>
    <s v="$62336"/>
    <s v="151"/>
    <s v="911%"/>
    <d v="2020-01-18T00:00:00"/>
    <x v="1"/>
  </r>
  <r>
    <x v="381"/>
    <x v="381"/>
    <x v="1"/>
    <n v="315"/>
    <s v="$1730256"/>
    <s v="30"/>
    <s v="36"/>
    <s v="$57675"/>
    <s v="120"/>
    <s v="952%"/>
    <d v="2020-01-18T00:00:00"/>
    <x v="1"/>
  </r>
  <r>
    <x v="381"/>
    <x v="381"/>
    <x v="2"/>
    <n v="428"/>
    <s v="$1021513"/>
    <s v="24"/>
    <s v="26"/>
    <s v="$42563"/>
    <s v="108"/>
    <s v="561%"/>
    <d v="2020-01-18T00:00:00"/>
    <x v="1"/>
  </r>
  <r>
    <x v="381"/>
    <x v="381"/>
    <x v="3"/>
    <n v="250"/>
    <s v="$931259"/>
    <s v="23"/>
    <s v="27"/>
    <s v="$40490"/>
    <s v="117"/>
    <s v="920%"/>
    <d v="2020-01-18T00:00:00"/>
    <x v="1"/>
  </r>
  <r>
    <x v="381"/>
    <x v="381"/>
    <x v="4"/>
    <n v="291"/>
    <s v="$1207562"/>
    <s v="24"/>
    <s v="28"/>
    <s v="$50315"/>
    <s v="117"/>
    <s v="825%"/>
    <d v="2020-01-18T00:00:00"/>
    <x v="1"/>
  </r>
  <r>
    <x v="381"/>
    <x v="381"/>
    <x v="5"/>
    <n v="184"/>
    <s v="$711512"/>
    <s v="16"/>
    <s v="20"/>
    <s v="$44470"/>
    <s v="125"/>
    <s v="870%"/>
    <d v="2020-01-18T00:00:00"/>
    <x v="1"/>
  </r>
  <r>
    <x v="381"/>
    <x v="381"/>
    <x v="6"/>
    <n v="512"/>
    <s v="$2103107"/>
    <s v="44"/>
    <s v="56"/>
    <s v="$47798"/>
    <s v="127"/>
    <s v="859%"/>
    <d v="2020-01-18T00:00:00"/>
    <x v="1"/>
  </r>
  <r>
    <x v="381"/>
    <x v="381"/>
    <x v="7"/>
    <n v="304"/>
    <s v="$1292853"/>
    <s v="39"/>
    <s v="43"/>
    <s v="$33150"/>
    <s v="110"/>
    <s v="1283%"/>
    <d v="2020-01-18T00:00:00"/>
    <x v="1"/>
  </r>
  <r>
    <x v="381"/>
    <x v="381"/>
    <x v="8"/>
    <n v="577"/>
    <s v="$3210920"/>
    <s v="62"/>
    <s v="99"/>
    <s v="$51789"/>
    <s v="160"/>
    <s v="1075%"/>
    <d v="2020-01-18T00:00:00"/>
    <x v="1"/>
  </r>
  <r>
    <x v="381"/>
    <x v="381"/>
    <x v="9"/>
    <n v="0"/>
    <s v="$0"/>
    <s v="0"/>
    <s v="0"/>
    <s v="$0"/>
    <s v="000"/>
    <s v="000%"/>
    <d v="2020-01-18T00:00:00"/>
    <x v="1"/>
  </r>
  <r>
    <x v="381"/>
    <x v="381"/>
    <x v="10"/>
    <n v="0"/>
    <s v="$1515124"/>
    <s v="20"/>
    <s v="27"/>
    <s v="$75756"/>
    <s v="135"/>
    <s v="000%"/>
    <d v="2020-01-18T00:00:00"/>
    <x v="1"/>
  </r>
  <r>
    <x v="381"/>
    <x v="381"/>
    <x v="11"/>
    <n v="545"/>
    <s v="$2308571"/>
    <s v="47"/>
    <s v="55"/>
    <s v="$49119"/>
    <s v="117"/>
    <s v="862%"/>
    <d v="2020-01-18T00:00:00"/>
    <x v="1"/>
  </r>
  <r>
    <x v="381"/>
    <x v="381"/>
    <x v="12"/>
    <n v="0"/>
    <s v="$0"/>
    <s v="0"/>
    <s v="0"/>
    <s v="$0"/>
    <s v="000"/>
    <s v="000%"/>
    <d v="2020-01-18T00:00:00"/>
    <x v="1"/>
  </r>
  <r>
    <x v="382"/>
    <x v="382"/>
    <x v="0"/>
    <n v="532"/>
    <s v="$1312606"/>
    <s v="31"/>
    <s v="37"/>
    <s v="$42342"/>
    <s v="119"/>
    <s v="583%"/>
    <d v="2020-01-19T00:00:00"/>
    <x v="1"/>
  </r>
  <r>
    <x v="382"/>
    <x v="382"/>
    <x v="1"/>
    <n v="287"/>
    <s v="$1661344"/>
    <s v="25"/>
    <s v="33"/>
    <s v="$66454"/>
    <s v="132"/>
    <s v="871%"/>
    <d v="2020-01-19T00:00:00"/>
    <x v="1"/>
  </r>
  <r>
    <x v="382"/>
    <x v="382"/>
    <x v="2"/>
    <n v="370"/>
    <s v="$779917"/>
    <s v="17"/>
    <s v="16"/>
    <s v="$45877"/>
    <s v="094"/>
    <s v="459%"/>
    <d v="2020-01-19T00:00:00"/>
    <x v="1"/>
  </r>
  <r>
    <x v="382"/>
    <x v="382"/>
    <x v="3"/>
    <n v="169"/>
    <s v="$98318"/>
    <s v="5"/>
    <s v="3"/>
    <s v="$19664"/>
    <s v="060"/>
    <s v="296%"/>
    <d v="2020-01-19T00:00:00"/>
    <x v="1"/>
  </r>
  <r>
    <x v="382"/>
    <x v="382"/>
    <x v="4"/>
    <n v="328"/>
    <s v="$1019159"/>
    <s v="27"/>
    <s v="28"/>
    <s v="$37747"/>
    <s v="104"/>
    <s v="823%"/>
    <d v="2020-01-19T00:00:00"/>
    <x v="1"/>
  </r>
  <r>
    <x v="382"/>
    <x v="382"/>
    <x v="5"/>
    <n v="188"/>
    <s v="$452940"/>
    <s v="8"/>
    <s v="11"/>
    <s v="$56618"/>
    <s v="138"/>
    <s v="426%"/>
    <d v="2020-01-19T00:00:00"/>
    <x v="1"/>
  </r>
  <r>
    <x v="382"/>
    <x v="382"/>
    <x v="6"/>
    <n v="401"/>
    <s v="$1405210"/>
    <s v="33"/>
    <s v="35"/>
    <s v="$42582"/>
    <s v="106"/>
    <s v="823%"/>
    <d v="2020-01-19T00:00:00"/>
    <x v="1"/>
  </r>
  <r>
    <x v="382"/>
    <x v="382"/>
    <x v="7"/>
    <n v="196"/>
    <s v="$931007"/>
    <s v="26"/>
    <s v="30"/>
    <s v="$35808"/>
    <s v="115"/>
    <s v="1327%"/>
    <d v="2020-01-19T00:00:00"/>
    <x v="1"/>
  </r>
  <r>
    <x v="382"/>
    <x v="382"/>
    <x v="8"/>
    <n v="617"/>
    <s v="$1745628"/>
    <s v="45"/>
    <s v="62"/>
    <s v="$38792"/>
    <s v="138"/>
    <s v="729%"/>
    <d v="2020-01-19T00:00:00"/>
    <x v="1"/>
  </r>
  <r>
    <x v="382"/>
    <x v="382"/>
    <x v="9"/>
    <n v="0"/>
    <s v="$0"/>
    <s v="0"/>
    <s v="0"/>
    <s v="$0"/>
    <s v="000"/>
    <s v="000%"/>
    <d v="2020-01-19T00:00:00"/>
    <x v="1"/>
  </r>
  <r>
    <x v="382"/>
    <x v="382"/>
    <x v="10"/>
    <n v="0"/>
    <s v="$1212605"/>
    <s v="17"/>
    <s v="32"/>
    <s v="$71330"/>
    <s v="188"/>
    <s v="000%"/>
    <d v="2020-01-19T00:00:00"/>
    <x v="1"/>
  </r>
  <r>
    <x v="382"/>
    <x v="382"/>
    <x v="11"/>
    <n v="414"/>
    <s v="$1184456"/>
    <s v="29"/>
    <s v="29"/>
    <s v="$40843"/>
    <s v="100"/>
    <s v="700%"/>
    <d v="2020-01-19T00:00:00"/>
    <x v="1"/>
  </r>
  <r>
    <x v="382"/>
    <x v="382"/>
    <x v="12"/>
    <n v="0"/>
    <s v="$0"/>
    <s v="0"/>
    <s v="0"/>
    <s v="$0"/>
    <s v="000"/>
    <s v="000%"/>
    <d v="2020-01-19T00:00:00"/>
    <x v="1"/>
  </r>
  <r>
    <x v="383"/>
    <x v="383"/>
    <x v="0"/>
    <n v="388"/>
    <s v="$1017645"/>
    <s v="26"/>
    <s v="32"/>
    <s v="$39140"/>
    <s v="123"/>
    <s v="670%"/>
    <d v="2020-01-20T00:00:00"/>
    <x v="1"/>
  </r>
  <r>
    <x v="383"/>
    <x v="383"/>
    <x v="1"/>
    <n v="262"/>
    <s v="$1124538"/>
    <s v="29"/>
    <s v="28"/>
    <s v="$38777"/>
    <s v="097"/>
    <s v="1107%"/>
    <d v="2020-01-20T00:00:00"/>
    <x v="1"/>
  </r>
  <r>
    <x v="383"/>
    <x v="383"/>
    <x v="2"/>
    <n v="307"/>
    <s v="$357980"/>
    <s v="29"/>
    <s v="14"/>
    <s v="$12344"/>
    <s v="048"/>
    <s v="945%"/>
    <d v="2020-01-20T00:00:00"/>
    <x v="1"/>
  </r>
  <r>
    <x v="383"/>
    <x v="383"/>
    <x v="3"/>
    <n v="203"/>
    <s v="$622688"/>
    <s v="13"/>
    <s v="14"/>
    <s v="$47899"/>
    <s v="108"/>
    <s v="640%"/>
    <d v="2020-01-20T00:00:00"/>
    <x v="1"/>
  </r>
  <r>
    <x v="383"/>
    <x v="383"/>
    <x v="4"/>
    <n v="203"/>
    <s v="$881512"/>
    <s v="16"/>
    <s v="16"/>
    <s v="$55095"/>
    <s v="100"/>
    <s v="788%"/>
    <d v="2020-01-20T00:00:00"/>
    <x v="1"/>
  </r>
  <r>
    <x v="383"/>
    <x v="383"/>
    <x v="5"/>
    <n v="154"/>
    <s v="$486471"/>
    <s v="16"/>
    <s v="12"/>
    <s v="$30404"/>
    <s v="075"/>
    <s v="1039%"/>
    <d v="2020-01-20T00:00:00"/>
    <x v="1"/>
  </r>
  <r>
    <x v="383"/>
    <x v="383"/>
    <x v="6"/>
    <n v="312"/>
    <s v="$1581007"/>
    <s v="47"/>
    <s v="35"/>
    <s v="$33638"/>
    <s v="074"/>
    <s v="1506%"/>
    <d v="2020-01-20T00:00:00"/>
    <x v="1"/>
  </r>
  <r>
    <x v="383"/>
    <x v="383"/>
    <x v="7"/>
    <n v="397"/>
    <s v="$962771"/>
    <s v="20"/>
    <s v="25"/>
    <s v="$48139"/>
    <s v="125"/>
    <s v="504%"/>
    <d v="2020-01-20T00:00:00"/>
    <x v="1"/>
  </r>
  <r>
    <x v="383"/>
    <x v="383"/>
    <x v="8"/>
    <n v="250"/>
    <s v="$424399"/>
    <s v="19"/>
    <s v="21"/>
    <s v="$22337"/>
    <s v="111"/>
    <s v="760%"/>
    <d v="2020-01-20T00:00:00"/>
    <x v="1"/>
  </r>
  <r>
    <x v="383"/>
    <x v="383"/>
    <x v="9"/>
    <n v="0"/>
    <s v="$0"/>
    <s v="0"/>
    <s v="0"/>
    <s v="$0"/>
    <s v="000"/>
    <s v="000%"/>
    <d v="2020-01-20T00:00:00"/>
    <x v="1"/>
  </r>
  <r>
    <x v="383"/>
    <x v="383"/>
    <x v="10"/>
    <n v="0"/>
    <s v="$2341427"/>
    <s v="34"/>
    <s v="55"/>
    <s v="$68866"/>
    <s v="162"/>
    <s v="000%"/>
    <d v="2020-01-20T00:00:00"/>
    <x v="1"/>
  </r>
  <r>
    <x v="383"/>
    <x v="383"/>
    <x v="11"/>
    <n v="370"/>
    <s v="$1005041"/>
    <s v="23"/>
    <s v="29"/>
    <s v="$43697"/>
    <s v="126"/>
    <s v="622%"/>
    <d v="2020-01-20T00:00:00"/>
    <x v="1"/>
  </r>
  <r>
    <x v="383"/>
    <x v="383"/>
    <x v="12"/>
    <n v="0"/>
    <s v="$0"/>
    <s v="0"/>
    <s v="0"/>
    <s v="$0"/>
    <s v="000"/>
    <s v="000%"/>
    <d v="2020-01-20T00:00:00"/>
    <x v="1"/>
  </r>
  <r>
    <x v="384"/>
    <x v="384"/>
    <x v="0"/>
    <n v="403"/>
    <s v="$1133021"/>
    <s v="38"/>
    <s v="41"/>
    <s v="$29816"/>
    <s v="108"/>
    <s v="943%"/>
    <d v="2020-01-21T00:00:00"/>
    <x v="1"/>
  </r>
  <r>
    <x v="384"/>
    <x v="384"/>
    <x v="1"/>
    <n v="252"/>
    <s v="$676887"/>
    <s v="28"/>
    <s v="23"/>
    <s v="$24175"/>
    <s v="082"/>
    <s v="1111%"/>
    <d v="2020-01-21T00:00:00"/>
    <x v="1"/>
  </r>
  <r>
    <x v="384"/>
    <x v="384"/>
    <x v="2"/>
    <n v="237"/>
    <s v="$698318"/>
    <s v="17"/>
    <s v="19"/>
    <s v="$41078"/>
    <s v="112"/>
    <s v="717%"/>
    <d v="2020-01-21T00:00:00"/>
    <x v="1"/>
  </r>
  <r>
    <x v="384"/>
    <x v="384"/>
    <x v="3"/>
    <n v="241"/>
    <s v="$590419"/>
    <s v="13"/>
    <s v="14"/>
    <s v="$45417"/>
    <s v="108"/>
    <s v="539%"/>
    <d v="2020-01-21T00:00:00"/>
    <x v="1"/>
  </r>
  <r>
    <x v="384"/>
    <x v="384"/>
    <x v="4"/>
    <n v="189"/>
    <s v="$1084369"/>
    <s v="19"/>
    <s v="20"/>
    <s v="$57072"/>
    <s v="105"/>
    <s v="1005%"/>
    <d v="2020-01-21T00:00:00"/>
    <x v="1"/>
  </r>
  <r>
    <x v="384"/>
    <x v="384"/>
    <x v="5"/>
    <n v="152"/>
    <s v="$549245"/>
    <s v="17"/>
    <s v="6"/>
    <s v="$32309"/>
    <s v="035"/>
    <s v="1118%"/>
    <d v="2020-01-21T00:00:00"/>
    <x v="1"/>
  </r>
  <r>
    <x v="384"/>
    <x v="384"/>
    <x v="6"/>
    <n v="323"/>
    <s v="$1242857"/>
    <s v="38"/>
    <s v="35"/>
    <s v="$32707"/>
    <s v="092"/>
    <s v="1176%"/>
    <d v="2020-01-21T00:00:00"/>
    <x v="1"/>
  </r>
  <r>
    <x v="384"/>
    <x v="384"/>
    <x v="7"/>
    <n v="389"/>
    <s v="$1653610"/>
    <s v="31"/>
    <s v="41"/>
    <s v="$53342"/>
    <s v="132"/>
    <s v="797%"/>
    <d v="2020-01-21T00:00:00"/>
    <x v="1"/>
  </r>
  <r>
    <x v="384"/>
    <x v="384"/>
    <x v="8"/>
    <n v="294"/>
    <s v="$778989"/>
    <s v="16"/>
    <s v="38"/>
    <s v="$48687"/>
    <s v="238"/>
    <s v="544%"/>
    <d v="2020-01-21T00:00:00"/>
    <x v="1"/>
  </r>
  <r>
    <x v="384"/>
    <x v="384"/>
    <x v="9"/>
    <n v="0"/>
    <s v="$0"/>
    <s v="0"/>
    <s v="0"/>
    <s v="$0"/>
    <s v="000"/>
    <s v="000%"/>
    <d v="2020-01-21T00:00:00"/>
    <x v="1"/>
  </r>
  <r>
    <x v="384"/>
    <x v="384"/>
    <x v="10"/>
    <n v="0"/>
    <s v="$0"/>
    <s v="0"/>
    <s v="0"/>
    <s v="$0"/>
    <s v="000"/>
    <s v="000%"/>
    <d v="2020-01-21T00:00:00"/>
    <x v="1"/>
  </r>
  <r>
    <x v="384"/>
    <x v="384"/>
    <x v="11"/>
    <n v="416"/>
    <s v="$993868"/>
    <s v="26"/>
    <s v="24"/>
    <s v="$38226"/>
    <s v="092"/>
    <s v="625%"/>
    <d v="2020-01-21T00:00:00"/>
    <x v="1"/>
  </r>
  <r>
    <x v="384"/>
    <x v="384"/>
    <x v="12"/>
    <n v="0"/>
    <s v="$0"/>
    <s v="0"/>
    <s v="0"/>
    <s v="$0"/>
    <s v="000"/>
    <s v="000%"/>
    <d v="2020-01-21T00:00:00"/>
    <x v="1"/>
  </r>
  <r>
    <x v="385"/>
    <x v="385"/>
    <x v="0"/>
    <n v="410"/>
    <s v="$1564454"/>
    <s v="34"/>
    <s v="39"/>
    <s v="$46013"/>
    <s v="115"/>
    <s v="829%"/>
    <d v="2020-01-22T00:00:00"/>
    <x v="1"/>
  </r>
  <r>
    <x v="385"/>
    <x v="385"/>
    <x v="1"/>
    <n v="225"/>
    <s v="$966384"/>
    <s v="30"/>
    <s v="30"/>
    <s v="$32213"/>
    <s v="100"/>
    <s v="1333%"/>
    <d v="2020-01-22T00:00:00"/>
    <x v="1"/>
  </r>
  <r>
    <x v="385"/>
    <x v="385"/>
    <x v="2"/>
    <n v="285"/>
    <s v="$798317"/>
    <s v="20"/>
    <s v="20"/>
    <s v="$39916"/>
    <s v="100"/>
    <s v="702%"/>
    <d v="2020-01-22T00:00:00"/>
    <x v="1"/>
  </r>
  <r>
    <x v="385"/>
    <x v="385"/>
    <x v="3"/>
    <n v="187"/>
    <s v="$536133"/>
    <s v="10"/>
    <s v="12"/>
    <s v="$53613"/>
    <s v="120"/>
    <s v="535%"/>
    <d v="2020-01-22T00:00:00"/>
    <x v="1"/>
  </r>
  <r>
    <x v="385"/>
    <x v="385"/>
    <x v="4"/>
    <n v="187"/>
    <s v="$926974"/>
    <s v="9"/>
    <s v="22"/>
    <s v="$102997"/>
    <s v="244"/>
    <s v="481%"/>
    <d v="2020-01-22T00:00:00"/>
    <x v="1"/>
  </r>
  <r>
    <x v="385"/>
    <x v="385"/>
    <x v="5"/>
    <n v="155"/>
    <s v="$344705"/>
    <s v="10"/>
    <s v="12"/>
    <s v="$34471"/>
    <s v="120"/>
    <s v="645%"/>
    <d v="2020-01-22T00:00:00"/>
    <x v="1"/>
  </r>
  <r>
    <x v="385"/>
    <x v="385"/>
    <x v="6"/>
    <n v="361"/>
    <s v="$1698320"/>
    <s v="30"/>
    <s v="36"/>
    <s v="$56611"/>
    <s v="120"/>
    <s v="831%"/>
    <d v="2020-01-22T00:00:00"/>
    <x v="1"/>
  </r>
  <r>
    <x v="385"/>
    <x v="385"/>
    <x v="7"/>
    <n v="348"/>
    <s v="$1365796"/>
    <s v="38"/>
    <s v="49"/>
    <s v="$35942"/>
    <s v="129"/>
    <s v="1092%"/>
    <d v="2020-01-22T00:00:00"/>
    <x v="1"/>
  </r>
  <r>
    <x v="385"/>
    <x v="385"/>
    <x v="8"/>
    <n v="387"/>
    <s v="$1537816"/>
    <s v="35"/>
    <s v="55"/>
    <s v="$43938"/>
    <s v="157"/>
    <s v="904%"/>
    <d v="2020-01-22T00:00:00"/>
    <x v="1"/>
  </r>
  <r>
    <x v="385"/>
    <x v="385"/>
    <x v="9"/>
    <n v="0"/>
    <s v="$0"/>
    <s v="0"/>
    <s v="0"/>
    <s v="$0"/>
    <s v="000"/>
    <s v="000%"/>
    <d v="2020-01-22T00:00:00"/>
    <x v="1"/>
  </r>
  <r>
    <x v="385"/>
    <x v="385"/>
    <x v="10"/>
    <n v="0"/>
    <s v="$1193948"/>
    <s v="26"/>
    <s v="32"/>
    <s v="$45921"/>
    <s v="123"/>
    <s v="000%"/>
    <d v="2020-01-22T00:00:00"/>
    <x v="1"/>
  </r>
  <r>
    <x v="385"/>
    <x v="385"/>
    <x v="11"/>
    <n v="426"/>
    <s v="$1124703"/>
    <s v="27"/>
    <s v="27"/>
    <s v="$41656"/>
    <s v="100"/>
    <s v="634%"/>
    <d v="2020-01-22T00:00:00"/>
    <x v="1"/>
  </r>
  <r>
    <x v="385"/>
    <x v="385"/>
    <x v="12"/>
    <n v="0"/>
    <s v="$0"/>
    <s v="0"/>
    <s v="0"/>
    <s v="$0"/>
    <s v="000"/>
    <s v="000%"/>
    <d v="2020-01-22T00:00:00"/>
    <x v="1"/>
  </r>
  <r>
    <x v="386"/>
    <x v="386"/>
    <x v="0"/>
    <n v="412"/>
    <s v="$1539830"/>
    <s v="33"/>
    <s v="41"/>
    <s v="$46662"/>
    <s v="124"/>
    <s v="801%"/>
    <d v="2020-01-23T00:00:00"/>
    <x v="1"/>
  </r>
  <r>
    <x v="386"/>
    <x v="386"/>
    <x v="1"/>
    <n v="359"/>
    <s v="$1701095"/>
    <s v="32"/>
    <s v="53"/>
    <s v="$53159"/>
    <s v="166"/>
    <s v="891%"/>
    <d v="2020-01-23T00:00:00"/>
    <x v="1"/>
  </r>
  <r>
    <x v="386"/>
    <x v="386"/>
    <x v="2"/>
    <n v="277"/>
    <s v="$1481173"/>
    <s v="30"/>
    <s v="37"/>
    <s v="$49372"/>
    <s v="123"/>
    <s v="1083%"/>
    <d v="2020-01-23T00:00:00"/>
    <x v="1"/>
  </r>
  <r>
    <x v="386"/>
    <x v="386"/>
    <x v="3"/>
    <n v="216"/>
    <s v="$516889"/>
    <s v="15"/>
    <s v="14"/>
    <s v="$34459"/>
    <s v="093"/>
    <s v="694%"/>
    <d v="2020-01-23T00:00:00"/>
    <x v="1"/>
  </r>
  <r>
    <x v="386"/>
    <x v="386"/>
    <x v="4"/>
    <n v="209"/>
    <s v="$634117"/>
    <s v="16"/>
    <s v="18"/>
    <s v="$39632"/>
    <s v="113"/>
    <s v="766%"/>
    <d v="2020-01-23T00:00:00"/>
    <x v="1"/>
  </r>
  <r>
    <x v="386"/>
    <x v="386"/>
    <x v="5"/>
    <n v="148"/>
    <s v="$526890"/>
    <s v="11"/>
    <s v="13"/>
    <s v="$47899"/>
    <s v="118"/>
    <s v="743%"/>
    <d v="2020-01-23T00:00:00"/>
    <x v="1"/>
  </r>
  <r>
    <x v="386"/>
    <x v="386"/>
    <x v="6"/>
    <n v="269"/>
    <s v="$1300170"/>
    <s v="31"/>
    <s v="32"/>
    <s v="$41941"/>
    <s v="103"/>
    <s v="1152%"/>
    <d v="2020-01-23T00:00:00"/>
    <x v="1"/>
  </r>
  <r>
    <x v="386"/>
    <x v="386"/>
    <x v="7"/>
    <n v="423"/>
    <s v="$2259577"/>
    <s v="40"/>
    <s v="65"/>
    <s v="$56489"/>
    <s v="163"/>
    <s v="946%"/>
    <d v="2020-01-23T00:00:00"/>
    <x v="1"/>
  </r>
  <r>
    <x v="386"/>
    <x v="386"/>
    <x v="8"/>
    <n v="291"/>
    <s v="$1240335"/>
    <s v="26"/>
    <s v="44"/>
    <s v="$47705"/>
    <s v="169"/>
    <s v="893%"/>
    <d v="2020-01-23T00:00:00"/>
    <x v="1"/>
  </r>
  <r>
    <x v="386"/>
    <x v="386"/>
    <x v="9"/>
    <n v="0"/>
    <s v="$0"/>
    <s v="0"/>
    <s v="0"/>
    <s v="$0"/>
    <s v="000"/>
    <s v="000%"/>
    <d v="2020-01-23T00:00:00"/>
    <x v="1"/>
  </r>
  <r>
    <x v="386"/>
    <x v="386"/>
    <x v="10"/>
    <n v="0"/>
    <s v="$1923193"/>
    <s v="29"/>
    <s v="52"/>
    <s v="$66317"/>
    <s v="179"/>
    <s v="000%"/>
    <d v="2020-01-23T00:00:00"/>
    <x v="1"/>
  </r>
  <r>
    <x v="386"/>
    <x v="386"/>
    <x v="11"/>
    <n v="423"/>
    <s v="$1594032"/>
    <s v="43"/>
    <s v="45"/>
    <s v="$37071"/>
    <s v="105"/>
    <s v="1017%"/>
    <d v="2020-01-23T00:00:00"/>
    <x v="1"/>
  </r>
  <r>
    <x v="386"/>
    <x v="386"/>
    <x v="12"/>
    <n v="0"/>
    <s v="$0"/>
    <s v="0"/>
    <s v="0"/>
    <s v="$0"/>
    <s v="000"/>
    <s v="000%"/>
    <d v="2020-01-23T00:00:00"/>
    <x v="1"/>
  </r>
  <r>
    <x v="387"/>
    <x v="387"/>
    <x v="0"/>
    <n v="543"/>
    <s v="$1318653"/>
    <s v="29"/>
    <s v="42"/>
    <s v="$45471"/>
    <s v="145"/>
    <s v="534%"/>
    <d v="2020-01-24T00:00:00"/>
    <x v="1"/>
  </r>
  <r>
    <x v="387"/>
    <x v="387"/>
    <x v="1"/>
    <n v="315"/>
    <s v="$140336"/>
    <s v="1"/>
    <s v="3"/>
    <s v="$140336"/>
    <s v="300"/>
    <s v="032%"/>
    <d v="2020-01-24T00:00:00"/>
    <x v="1"/>
  </r>
  <r>
    <x v="387"/>
    <x v="387"/>
    <x v="2"/>
    <n v="270"/>
    <s v="$649578"/>
    <s v="20"/>
    <s v="23"/>
    <s v="$32479"/>
    <s v="115"/>
    <s v="741%"/>
    <d v="2020-01-24T00:00:00"/>
    <x v="1"/>
  </r>
  <r>
    <x v="387"/>
    <x v="387"/>
    <x v="3"/>
    <n v="229"/>
    <s v="$1626889"/>
    <s v="14"/>
    <s v="45"/>
    <s v="$116206"/>
    <s v="321"/>
    <s v="611%"/>
    <d v="2020-01-24T00:00:00"/>
    <x v="1"/>
  </r>
  <r>
    <x v="387"/>
    <x v="387"/>
    <x v="4"/>
    <n v="192"/>
    <s v="$1503612"/>
    <s v="29"/>
    <s v="49"/>
    <s v="$51849"/>
    <s v="169"/>
    <s v="1510%"/>
    <d v="2020-01-24T00:00:00"/>
    <x v="1"/>
  </r>
  <r>
    <x v="387"/>
    <x v="387"/>
    <x v="5"/>
    <n v="183"/>
    <s v="$980334"/>
    <s v="21"/>
    <s v="34"/>
    <s v="$46683"/>
    <s v="162"/>
    <s v="1148%"/>
    <d v="2020-01-24T00:00:00"/>
    <x v="1"/>
  </r>
  <r>
    <x v="387"/>
    <x v="387"/>
    <x v="6"/>
    <n v="311"/>
    <s v="$1232521"/>
    <s v="32"/>
    <s v="34"/>
    <s v="$38516"/>
    <s v="106"/>
    <s v="1029%"/>
    <d v="2020-01-24T00:00:00"/>
    <x v="1"/>
  </r>
  <r>
    <x v="387"/>
    <x v="387"/>
    <x v="7"/>
    <n v="408"/>
    <s v="$1840420"/>
    <s v="42"/>
    <s v="40"/>
    <s v="$43820"/>
    <s v="095"/>
    <s v="1029%"/>
    <d v="2020-01-24T00:00:00"/>
    <x v="1"/>
  </r>
  <r>
    <x v="387"/>
    <x v="387"/>
    <x v="8"/>
    <n v="305"/>
    <s v="$834453"/>
    <s v="17"/>
    <s v="32"/>
    <s v="$49085"/>
    <s v="188"/>
    <s v="557%"/>
    <d v="2020-01-24T00:00:00"/>
    <x v="1"/>
  </r>
  <r>
    <x v="387"/>
    <x v="387"/>
    <x v="9"/>
    <n v="0"/>
    <s v="$0"/>
    <s v="0"/>
    <s v="0"/>
    <s v="$0"/>
    <s v="000"/>
    <s v="000%"/>
    <d v="2020-01-24T00:00:00"/>
    <x v="1"/>
  </r>
  <r>
    <x v="387"/>
    <x v="387"/>
    <x v="10"/>
    <n v="0"/>
    <s v="$1613443"/>
    <s v="29"/>
    <s v="40"/>
    <s v="$55636"/>
    <s v="138"/>
    <s v="000%"/>
    <d v="2020-01-24T00:00:00"/>
    <x v="1"/>
  </r>
  <r>
    <x v="387"/>
    <x v="387"/>
    <x v="11"/>
    <n v="496"/>
    <s v="$1373191"/>
    <s v="39"/>
    <s v="35"/>
    <s v="$35210"/>
    <s v="090"/>
    <s v="786%"/>
    <d v="2020-01-24T00:00:00"/>
    <x v="1"/>
  </r>
  <r>
    <x v="387"/>
    <x v="387"/>
    <x v="12"/>
    <n v="0"/>
    <s v="$0"/>
    <s v="0"/>
    <s v="0"/>
    <s v="$0"/>
    <s v="000"/>
    <s v="000%"/>
    <d v="2020-01-24T00:00:00"/>
    <x v="1"/>
  </r>
  <r>
    <x v="388"/>
    <x v="388"/>
    <x v="0"/>
    <n v="470"/>
    <s v="$1082857"/>
    <s v="24"/>
    <s v="29"/>
    <s v="$45119"/>
    <s v="121"/>
    <s v="511%"/>
    <d v="2020-01-25T00:00:00"/>
    <x v="1"/>
  </r>
  <r>
    <x v="388"/>
    <x v="388"/>
    <x v="1"/>
    <n v="352"/>
    <s v="$2766132"/>
    <s v="43"/>
    <s v="65"/>
    <s v="$64329"/>
    <s v="151"/>
    <s v="1222%"/>
    <d v="2020-01-25T00:00:00"/>
    <x v="1"/>
  </r>
  <r>
    <x v="388"/>
    <x v="388"/>
    <x v="2"/>
    <n v="435"/>
    <s v="$832180"/>
    <s v="24"/>
    <s v="26"/>
    <s v="$34674"/>
    <s v="108"/>
    <s v="552%"/>
    <d v="2020-01-25T00:00:00"/>
    <x v="1"/>
  </r>
  <r>
    <x v="388"/>
    <x v="388"/>
    <x v="3"/>
    <n v="231"/>
    <s v="$654200"/>
    <s v="14"/>
    <s v="17"/>
    <s v="$46729"/>
    <s v="121"/>
    <s v="606%"/>
    <d v="2020-01-25T00:00:00"/>
    <x v="1"/>
  </r>
  <r>
    <x v="388"/>
    <x v="388"/>
    <x v="4"/>
    <n v="360"/>
    <s v="$2641175"/>
    <s v="46"/>
    <s v="67"/>
    <s v="$57417"/>
    <s v="146"/>
    <s v="1278%"/>
    <d v="2020-01-25T00:00:00"/>
    <x v="1"/>
  </r>
  <r>
    <x v="388"/>
    <x v="388"/>
    <x v="5"/>
    <n v="143"/>
    <s v="$315966"/>
    <s v="9"/>
    <s v="9"/>
    <s v="$35107"/>
    <s v="100"/>
    <s v="629%"/>
    <d v="2020-01-25T00:00:00"/>
    <x v="1"/>
  </r>
  <r>
    <x v="388"/>
    <x v="388"/>
    <x v="6"/>
    <n v="466"/>
    <s v="$1254621"/>
    <s v="33"/>
    <s v="37"/>
    <s v="$38019"/>
    <s v="112"/>
    <s v="708%"/>
    <d v="2020-01-25T00:00:00"/>
    <x v="1"/>
  </r>
  <r>
    <x v="388"/>
    <x v="388"/>
    <x v="7"/>
    <n v="422"/>
    <s v="$1478566"/>
    <s v="35"/>
    <s v="45"/>
    <s v="$42245"/>
    <s v="129"/>
    <s v="829%"/>
    <d v="2020-01-25T00:00:00"/>
    <x v="1"/>
  </r>
  <r>
    <x v="388"/>
    <x v="388"/>
    <x v="8"/>
    <n v="777"/>
    <s v="$3516800"/>
    <s v="76"/>
    <s v="125"/>
    <s v="$46274"/>
    <s v="164"/>
    <s v="978%"/>
    <d v="2020-01-25T00:00:00"/>
    <x v="1"/>
  </r>
  <r>
    <x v="388"/>
    <x v="388"/>
    <x v="9"/>
    <n v="0"/>
    <s v="$0"/>
    <s v="0"/>
    <s v="0"/>
    <s v="$0"/>
    <s v="000"/>
    <s v="000%"/>
    <d v="2020-01-25T00:00:00"/>
    <x v="1"/>
  </r>
  <r>
    <x v="388"/>
    <x v="388"/>
    <x v="10"/>
    <n v="0"/>
    <s v="$917393"/>
    <s v="15"/>
    <s v="26"/>
    <s v="$61160"/>
    <s v="173"/>
    <s v="000%"/>
    <d v="2020-01-25T00:00:00"/>
    <x v="1"/>
  </r>
  <r>
    <x v="388"/>
    <x v="388"/>
    <x v="11"/>
    <n v="594"/>
    <s v="$2411428"/>
    <s v="47"/>
    <s v="50"/>
    <s v="$51307"/>
    <s v="106"/>
    <s v="791%"/>
    <d v="2020-01-25T00:00:00"/>
    <x v="1"/>
  </r>
  <r>
    <x v="388"/>
    <x v="388"/>
    <x v="12"/>
    <n v="0"/>
    <s v="$0"/>
    <s v="0"/>
    <s v="0"/>
    <s v="$0"/>
    <s v="000"/>
    <s v="000%"/>
    <d v="2020-01-25T00:00:00"/>
    <x v="1"/>
  </r>
  <r>
    <x v="389"/>
    <x v="389"/>
    <x v="0"/>
    <n v="417"/>
    <s v="$1058824"/>
    <s v="22"/>
    <s v="25"/>
    <s v="$48128"/>
    <s v="114"/>
    <s v="528%"/>
    <d v="2020-01-26T00:00:00"/>
    <x v="1"/>
  </r>
  <r>
    <x v="389"/>
    <x v="389"/>
    <x v="1"/>
    <n v="248"/>
    <s v="$1357142"/>
    <s v="18"/>
    <s v="25"/>
    <s v="$75397"/>
    <s v="139"/>
    <s v="726%"/>
    <d v="2020-01-26T00:00:00"/>
    <x v="1"/>
  </r>
  <r>
    <x v="389"/>
    <x v="389"/>
    <x v="2"/>
    <n v="343"/>
    <s v="$1098319"/>
    <s v="21"/>
    <s v="28"/>
    <s v="$52301"/>
    <s v="133"/>
    <s v="612%"/>
    <d v="2020-01-26T00:00:00"/>
    <x v="1"/>
  </r>
  <r>
    <x v="389"/>
    <x v="389"/>
    <x v="3"/>
    <n v="180"/>
    <s v="$639494"/>
    <s v="18"/>
    <s v="24"/>
    <s v="$35527"/>
    <s v="133"/>
    <s v="1000%"/>
    <d v="2020-01-26T00:00:00"/>
    <x v="1"/>
  </r>
  <r>
    <x v="389"/>
    <x v="389"/>
    <x v="4"/>
    <n v="352"/>
    <s v="$1228819"/>
    <s v="31"/>
    <s v="37"/>
    <s v="$39639"/>
    <s v="119"/>
    <s v="881%"/>
    <d v="2020-01-26T00:00:00"/>
    <x v="1"/>
  </r>
  <r>
    <x v="389"/>
    <x v="389"/>
    <x v="5"/>
    <n v="199"/>
    <s v="$782518"/>
    <s v="21"/>
    <s v="26"/>
    <s v="$37263"/>
    <s v="124"/>
    <s v="1055%"/>
    <d v="2020-01-26T00:00:00"/>
    <x v="1"/>
  </r>
  <r>
    <x v="389"/>
    <x v="389"/>
    <x v="6"/>
    <n v="424"/>
    <s v="$1397477"/>
    <s v="36"/>
    <s v="37"/>
    <s v="$38819"/>
    <s v="103"/>
    <s v="849%"/>
    <d v="2020-01-26T00:00:00"/>
    <x v="1"/>
  </r>
  <r>
    <x v="389"/>
    <x v="389"/>
    <x v="7"/>
    <n v="206"/>
    <s v="$696301"/>
    <s v="14"/>
    <s v="16"/>
    <s v="$49736"/>
    <s v="114"/>
    <s v="680%"/>
    <d v="2020-01-26T00:00:00"/>
    <x v="1"/>
  </r>
  <r>
    <x v="389"/>
    <x v="389"/>
    <x v="8"/>
    <n v="646"/>
    <s v="$3274786"/>
    <s v="72"/>
    <s v="103"/>
    <s v="$45483"/>
    <s v="143"/>
    <s v="1115%"/>
    <d v="2020-01-26T00:00:00"/>
    <x v="1"/>
  </r>
  <r>
    <x v="389"/>
    <x v="389"/>
    <x v="9"/>
    <n v="0"/>
    <s v="$0"/>
    <s v="0"/>
    <s v="0"/>
    <s v="$0"/>
    <s v="000"/>
    <s v="000%"/>
    <d v="2020-01-26T00:00:00"/>
    <x v="1"/>
  </r>
  <r>
    <x v="389"/>
    <x v="389"/>
    <x v="10"/>
    <n v="0"/>
    <s v="$434117"/>
    <s v="11"/>
    <s v="12"/>
    <s v="$39465"/>
    <s v="109"/>
    <s v="000%"/>
    <d v="2020-01-26T00:00:00"/>
    <x v="1"/>
  </r>
  <r>
    <x v="389"/>
    <x v="389"/>
    <x v="11"/>
    <n v="481"/>
    <s v="$1310082"/>
    <s v="32"/>
    <s v="31"/>
    <s v="$40940"/>
    <s v="097"/>
    <s v="665%"/>
    <d v="2020-01-26T00:00:00"/>
    <x v="1"/>
  </r>
  <r>
    <x v="389"/>
    <x v="389"/>
    <x v="12"/>
    <n v="0"/>
    <s v="$0"/>
    <s v="0"/>
    <s v="0"/>
    <s v="$0"/>
    <s v="000"/>
    <s v="000%"/>
    <d v="2020-01-26T00:00:00"/>
    <x v="1"/>
  </r>
  <r>
    <x v="390"/>
    <x v="390"/>
    <x v="0"/>
    <n v="415"/>
    <s v="$860501"/>
    <s v="21"/>
    <s v="31"/>
    <s v="$40976"/>
    <s v="148"/>
    <s v="506%"/>
    <d v="2020-01-27T00:00:00"/>
    <x v="1"/>
  </r>
  <r>
    <x v="390"/>
    <x v="390"/>
    <x v="1"/>
    <n v="338"/>
    <s v="$2345460"/>
    <s v="39"/>
    <s v="65"/>
    <s v="$60140"/>
    <s v="167"/>
    <s v="1154%"/>
    <d v="2020-01-27T00:00:00"/>
    <x v="1"/>
  </r>
  <r>
    <x v="390"/>
    <x v="390"/>
    <x v="2"/>
    <n v="289"/>
    <s v="$285460"/>
    <s v="13"/>
    <s v="12"/>
    <s v="$21958"/>
    <s v="092"/>
    <s v="450%"/>
    <d v="2020-01-27T00:00:00"/>
    <x v="1"/>
  </r>
  <r>
    <x v="390"/>
    <x v="390"/>
    <x v="3"/>
    <n v="260"/>
    <s v="$487393"/>
    <s v="16"/>
    <s v="15"/>
    <s v="$30462"/>
    <s v="094"/>
    <s v="615%"/>
    <d v="2020-01-27T00:00:00"/>
    <x v="1"/>
  </r>
  <r>
    <x v="390"/>
    <x v="390"/>
    <x v="4"/>
    <n v="218"/>
    <s v="$996890"/>
    <s v="23"/>
    <s v="18"/>
    <s v="$43343"/>
    <s v="078"/>
    <s v="1055%"/>
    <d v="2020-01-27T00:00:00"/>
    <x v="1"/>
  </r>
  <r>
    <x v="390"/>
    <x v="390"/>
    <x v="5"/>
    <n v="144"/>
    <s v="$333360"/>
    <s v="7"/>
    <s v="9"/>
    <s v="$47623"/>
    <s v="129"/>
    <s v="486%"/>
    <d v="2020-01-27T00:00:00"/>
    <x v="1"/>
  </r>
  <r>
    <x v="390"/>
    <x v="390"/>
    <x v="6"/>
    <n v="355"/>
    <s v="$1144539"/>
    <s v="24"/>
    <s v="28"/>
    <s v="$47689"/>
    <s v="117"/>
    <s v="676%"/>
    <d v="2020-01-27T00:00:00"/>
    <x v="1"/>
  </r>
  <r>
    <x v="390"/>
    <x v="390"/>
    <x v="7"/>
    <n v="383"/>
    <s v="$1301512"/>
    <s v="28"/>
    <s v="32"/>
    <s v="$46483"/>
    <s v="114"/>
    <s v="731%"/>
    <d v="2020-01-27T00:00:00"/>
    <x v="1"/>
  </r>
  <r>
    <x v="390"/>
    <x v="390"/>
    <x v="8"/>
    <n v="255"/>
    <s v="$1305042"/>
    <s v="23"/>
    <s v="37"/>
    <s v="$56741"/>
    <s v="161"/>
    <s v="902%"/>
    <d v="2020-01-27T00:00:00"/>
    <x v="1"/>
  </r>
  <r>
    <x v="390"/>
    <x v="390"/>
    <x v="9"/>
    <n v="0"/>
    <s v="$0"/>
    <s v="0"/>
    <s v="0"/>
    <s v="$0"/>
    <s v="000"/>
    <s v="000%"/>
    <d v="2020-01-27T00:00:00"/>
    <x v="1"/>
  </r>
  <r>
    <x v="390"/>
    <x v="390"/>
    <x v="10"/>
    <n v="0"/>
    <s v="$1368317"/>
    <s v="24"/>
    <s v="40"/>
    <s v="$57013"/>
    <s v="167"/>
    <s v="000%"/>
    <d v="2020-01-27T00:00:00"/>
    <x v="1"/>
  </r>
  <r>
    <x v="390"/>
    <x v="390"/>
    <x v="11"/>
    <n v="441"/>
    <s v="$1455547"/>
    <s v="28"/>
    <s v="33"/>
    <s v="$51984"/>
    <s v="118"/>
    <s v="635%"/>
    <d v="2020-01-27T00:00:00"/>
    <x v="1"/>
  </r>
  <r>
    <x v="390"/>
    <x v="390"/>
    <x v="12"/>
    <n v="0"/>
    <s v="$0"/>
    <s v="0"/>
    <s v="0"/>
    <s v="$0"/>
    <s v="000"/>
    <s v="000%"/>
    <d v="2020-01-27T00:00:00"/>
    <x v="1"/>
  </r>
  <r>
    <x v="391"/>
    <x v="391"/>
    <x v="0"/>
    <n v="700"/>
    <s v="$896639"/>
    <s v="20"/>
    <s v="23"/>
    <s v="$44832"/>
    <s v="115"/>
    <s v="286%"/>
    <d v="2020-01-28T00:00:00"/>
    <x v="1"/>
  </r>
  <r>
    <x v="391"/>
    <x v="391"/>
    <x v="1"/>
    <n v="333"/>
    <s v="$2061345"/>
    <s v="27"/>
    <s v="47"/>
    <s v="$76346"/>
    <s v="174"/>
    <s v="811%"/>
    <d v="2020-01-28T00:00:00"/>
    <x v="1"/>
  </r>
  <r>
    <x v="391"/>
    <x v="391"/>
    <x v="2"/>
    <n v="337"/>
    <s v="$579995"/>
    <s v="27"/>
    <s v="22"/>
    <s v="$21481"/>
    <s v="081"/>
    <s v="801%"/>
    <d v="2020-01-28T00:00:00"/>
    <x v="1"/>
  </r>
  <r>
    <x v="391"/>
    <x v="391"/>
    <x v="3"/>
    <n v="257"/>
    <s v="$762019"/>
    <s v="18"/>
    <s v="24"/>
    <s v="$42334"/>
    <s v="133"/>
    <s v="700%"/>
    <d v="2020-01-28T00:00:00"/>
    <x v="1"/>
  </r>
  <r>
    <x v="391"/>
    <x v="391"/>
    <x v="4"/>
    <n v="215"/>
    <s v="$1043359"/>
    <s v="29"/>
    <s v="25"/>
    <s v="$35978"/>
    <s v="086"/>
    <s v="1349%"/>
    <d v="2020-01-28T00:00:00"/>
    <x v="1"/>
  </r>
  <r>
    <x v="391"/>
    <x v="391"/>
    <x v="5"/>
    <n v="149"/>
    <s v="$934452"/>
    <s v="24"/>
    <s v="23"/>
    <s v="$38936"/>
    <s v="096"/>
    <s v="1611%"/>
    <d v="2020-01-28T00:00:00"/>
    <x v="1"/>
  </r>
  <r>
    <x v="391"/>
    <x v="391"/>
    <x v="6"/>
    <n v="314"/>
    <s v="$1014535"/>
    <s v="35"/>
    <s v="31"/>
    <s v="$28987"/>
    <s v="089"/>
    <s v="1115%"/>
    <d v="2020-01-28T00:00:00"/>
    <x v="1"/>
  </r>
  <r>
    <x v="391"/>
    <x v="391"/>
    <x v="7"/>
    <n v="291"/>
    <s v="$1428145"/>
    <s v="35"/>
    <s v="34"/>
    <s v="$40804"/>
    <s v="097"/>
    <s v="1203%"/>
    <d v="2020-01-28T00:00:00"/>
    <x v="1"/>
  </r>
  <r>
    <x v="391"/>
    <x v="391"/>
    <x v="8"/>
    <n v="313"/>
    <s v="$956892"/>
    <s v="22"/>
    <s v="37"/>
    <s v="$43495"/>
    <s v="168"/>
    <s v="703%"/>
    <d v="2020-01-28T00:00:00"/>
    <x v="1"/>
  </r>
  <r>
    <x v="391"/>
    <x v="391"/>
    <x v="9"/>
    <n v="0"/>
    <s v="$0"/>
    <s v="0"/>
    <s v="0"/>
    <s v="$0"/>
    <s v="000"/>
    <s v="000%"/>
    <d v="2020-01-28T00:00:00"/>
    <x v="1"/>
  </r>
  <r>
    <x v="391"/>
    <x v="391"/>
    <x v="10"/>
    <n v="0"/>
    <s v="$2136889"/>
    <s v="36"/>
    <s v="52"/>
    <s v="$59358"/>
    <s v="144"/>
    <s v="000%"/>
    <d v="2020-01-28T00:00:00"/>
    <x v="1"/>
  </r>
  <r>
    <x v="391"/>
    <x v="391"/>
    <x v="11"/>
    <n v="413"/>
    <s v="$1594118"/>
    <s v="37"/>
    <s v="33"/>
    <s v="$43084"/>
    <s v="089"/>
    <s v="896%"/>
    <d v="2020-01-28T00:00:00"/>
    <x v="1"/>
  </r>
  <r>
    <x v="391"/>
    <x v="391"/>
    <x v="12"/>
    <n v="0"/>
    <s v="$0"/>
    <s v="0"/>
    <s v="0"/>
    <s v="$0"/>
    <s v="000"/>
    <s v="000%"/>
    <d v="2020-01-28T00:00:00"/>
    <x v="1"/>
  </r>
  <r>
    <x v="392"/>
    <x v="392"/>
    <x v="0"/>
    <n v="468"/>
    <s v="$1389915"/>
    <s v="29"/>
    <s v="36"/>
    <s v="$47928"/>
    <s v="124"/>
    <s v="620%"/>
    <d v="2020-01-29T00:00:00"/>
    <x v="1"/>
  </r>
  <r>
    <x v="392"/>
    <x v="392"/>
    <x v="1"/>
    <n v="344"/>
    <s v="$1022943"/>
    <s v="20"/>
    <s v="23"/>
    <s v="$51147"/>
    <s v="115"/>
    <s v="581%"/>
    <d v="2020-01-29T00:00:00"/>
    <x v="1"/>
  </r>
  <r>
    <x v="392"/>
    <x v="392"/>
    <x v="2"/>
    <n v="268"/>
    <s v="$932101"/>
    <s v="18"/>
    <s v="23"/>
    <s v="$51783"/>
    <s v="128"/>
    <s v="672%"/>
    <d v="2020-01-29T00:00:00"/>
    <x v="1"/>
  </r>
  <r>
    <x v="392"/>
    <x v="392"/>
    <x v="3"/>
    <n v="213"/>
    <s v="$579495"/>
    <s v="21"/>
    <s v="19"/>
    <s v="$27595"/>
    <s v="090"/>
    <s v="986%"/>
    <d v="2020-01-29T00:00:00"/>
    <x v="1"/>
  </r>
  <r>
    <x v="392"/>
    <x v="392"/>
    <x v="4"/>
    <n v="245"/>
    <s v="$1441595"/>
    <s v="28"/>
    <s v="36"/>
    <s v="$51486"/>
    <s v="129"/>
    <s v="1143%"/>
    <d v="2020-01-29T00:00:00"/>
    <x v="1"/>
  </r>
  <r>
    <x v="392"/>
    <x v="392"/>
    <x v="5"/>
    <n v="175"/>
    <s v="$427729"/>
    <s v="12"/>
    <s v="11"/>
    <s v="$35644"/>
    <s v="092"/>
    <s v="686%"/>
    <d v="2020-01-29T00:00:00"/>
    <x v="1"/>
  </r>
  <r>
    <x v="392"/>
    <x v="392"/>
    <x v="6"/>
    <n v="308"/>
    <s v="$984874"/>
    <s v="28"/>
    <s v="27"/>
    <s v="$35174"/>
    <s v="096"/>
    <s v="909%"/>
    <d v="2020-01-29T00:00:00"/>
    <x v="1"/>
  </r>
  <r>
    <x v="392"/>
    <x v="392"/>
    <x v="7"/>
    <n v="375"/>
    <s v="$1288569"/>
    <s v="33"/>
    <s v="36"/>
    <s v="$39048"/>
    <s v="109"/>
    <s v="880%"/>
    <d v="2020-01-29T00:00:00"/>
    <x v="1"/>
  </r>
  <r>
    <x v="392"/>
    <x v="392"/>
    <x v="8"/>
    <n v="360"/>
    <s v="$734117"/>
    <s v="24"/>
    <s v="38"/>
    <s v="$30588"/>
    <s v="158"/>
    <s v="667%"/>
    <d v="2020-01-29T00:00:00"/>
    <x v="1"/>
  </r>
  <r>
    <x v="392"/>
    <x v="392"/>
    <x v="9"/>
    <n v="0"/>
    <s v="$0"/>
    <s v="0"/>
    <s v="0"/>
    <s v="$0"/>
    <s v="000"/>
    <s v="000%"/>
    <d v="2020-01-29T00:00:00"/>
    <x v="1"/>
  </r>
  <r>
    <x v="392"/>
    <x v="392"/>
    <x v="10"/>
    <n v="0"/>
    <s v="$2030418"/>
    <s v="36"/>
    <s v="49"/>
    <s v="$56401"/>
    <s v="136"/>
    <s v="000%"/>
    <d v="2020-01-29T00:00:00"/>
    <x v="1"/>
  </r>
  <r>
    <x v="392"/>
    <x v="392"/>
    <x v="11"/>
    <n v="422"/>
    <s v="$1061508"/>
    <s v="34"/>
    <s v="33"/>
    <s v="$31221"/>
    <s v="097"/>
    <s v="806%"/>
    <d v="2020-01-29T00:00:00"/>
    <x v="1"/>
  </r>
  <r>
    <x v="392"/>
    <x v="392"/>
    <x v="12"/>
    <n v="0"/>
    <s v="$0"/>
    <s v="0"/>
    <s v="0"/>
    <s v="$0"/>
    <s v="000"/>
    <s v="000%"/>
    <d v="2020-01-29T00:00:00"/>
    <x v="1"/>
  </r>
  <r>
    <x v="393"/>
    <x v="393"/>
    <x v="0"/>
    <n v="447"/>
    <s v="$1217645"/>
    <s v="30"/>
    <s v="36"/>
    <s v="$40588"/>
    <s v="120"/>
    <s v="671%"/>
    <d v="2020-01-30T00:00:00"/>
    <x v="1"/>
  </r>
  <r>
    <x v="393"/>
    <x v="393"/>
    <x v="1"/>
    <n v="291"/>
    <s v="$2536298"/>
    <s v="39"/>
    <s v="59"/>
    <s v="$65033"/>
    <s v="151"/>
    <s v="1340%"/>
    <d v="2020-01-30T00:00:00"/>
    <x v="1"/>
  </r>
  <r>
    <x v="393"/>
    <x v="393"/>
    <x v="2"/>
    <n v="320"/>
    <s v="$661343"/>
    <s v="17"/>
    <s v="18"/>
    <s v="$38903"/>
    <s v="106"/>
    <s v="531%"/>
    <d v="2020-01-30T00:00:00"/>
    <x v="1"/>
  </r>
  <r>
    <x v="393"/>
    <x v="393"/>
    <x v="3"/>
    <n v="242"/>
    <s v="$477562"/>
    <s v="10"/>
    <s v="12"/>
    <s v="$47756"/>
    <s v="120"/>
    <s v="413%"/>
    <d v="2020-01-30T00:00:00"/>
    <x v="1"/>
  </r>
  <r>
    <x v="393"/>
    <x v="393"/>
    <x v="4"/>
    <n v="198"/>
    <s v="$1050756"/>
    <s v="18"/>
    <s v="25"/>
    <s v="$58375"/>
    <s v="139"/>
    <s v="909%"/>
    <d v="2020-01-30T00:00:00"/>
    <x v="1"/>
  </r>
  <r>
    <x v="393"/>
    <x v="393"/>
    <x v="5"/>
    <n v="188"/>
    <s v="$363276"/>
    <s v="19"/>
    <s v="13"/>
    <s v="$19120"/>
    <s v="068"/>
    <s v="1011%"/>
    <d v="2020-01-30T00:00:00"/>
    <x v="1"/>
  </r>
  <r>
    <x v="393"/>
    <x v="393"/>
    <x v="6"/>
    <n v="350"/>
    <s v="$1291091"/>
    <s v="32"/>
    <s v="31"/>
    <s v="$40347"/>
    <s v="097"/>
    <s v="914%"/>
    <d v="2020-01-30T00:00:00"/>
    <x v="1"/>
  </r>
  <r>
    <x v="393"/>
    <x v="393"/>
    <x v="7"/>
    <n v="389"/>
    <s v="$3228065"/>
    <s v="42"/>
    <s v="67"/>
    <s v="$76859"/>
    <s v="160"/>
    <s v="1080%"/>
    <d v="2020-01-30T00:00:00"/>
    <x v="1"/>
  </r>
  <r>
    <x v="393"/>
    <x v="393"/>
    <x v="8"/>
    <n v="318"/>
    <s v="$957139"/>
    <s v="21"/>
    <s v="41"/>
    <s v="$45578"/>
    <s v="195"/>
    <s v="660%"/>
    <d v="2020-01-30T00:00:00"/>
    <x v="1"/>
  </r>
  <r>
    <x v="393"/>
    <x v="393"/>
    <x v="9"/>
    <n v="0"/>
    <s v="$0"/>
    <s v="0"/>
    <s v="0"/>
    <s v="$0"/>
    <s v="000"/>
    <s v="000%"/>
    <d v="2020-01-30T00:00:00"/>
    <x v="1"/>
  </r>
  <r>
    <x v="393"/>
    <x v="393"/>
    <x v="10"/>
    <n v="0"/>
    <s v="$1865040"/>
    <s v="36"/>
    <s v="54"/>
    <s v="$51807"/>
    <s v="150"/>
    <s v="000%"/>
    <d v="2020-01-30T00:00:00"/>
    <x v="1"/>
  </r>
  <r>
    <x v="393"/>
    <x v="393"/>
    <x v="11"/>
    <n v="472"/>
    <s v="$2093866"/>
    <s v="45"/>
    <s v="49"/>
    <s v="$46530"/>
    <s v="109"/>
    <s v="953%"/>
    <d v="2020-01-30T00:00:00"/>
    <x v="1"/>
  </r>
  <r>
    <x v="393"/>
    <x v="393"/>
    <x v="12"/>
    <n v="0"/>
    <s v="$0"/>
    <s v="0"/>
    <s v="0"/>
    <s v="$0"/>
    <s v="000"/>
    <s v="000%"/>
    <d v="2020-01-30T00:00:00"/>
    <x v="1"/>
  </r>
  <r>
    <x v="394"/>
    <x v="394"/>
    <x v="0"/>
    <n v="555"/>
    <s v="$1616803"/>
    <s v="34"/>
    <s v="41"/>
    <s v="$47553"/>
    <s v="121"/>
    <s v="613%"/>
    <d v="2020-01-31T00:00:00"/>
    <x v="1"/>
  </r>
  <r>
    <x v="394"/>
    <x v="394"/>
    <x v="1"/>
    <n v="313"/>
    <s v="$1992602"/>
    <s v="34"/>
    <s v="51"/>
    <s v="$58606"/>
    <s v="150"/>
    <s v="1086%"/>
    <d v="2020-01-31T00:00:00"/>
    <x v="1"/>
  </r>
  <r>
    <x v="394"/>
    <x v="394"/>
    <x v="2"/>
    <n v="414"/>
    <s v="$933193"/>
    <s v="28"/>
    <s v="31"/>
    <s v="$33328"/>
    <s v="111"/>
    <s v="676%"/>
    <d v="2020-01-31T00:00:00"/>
    <x v="1"/>
  </r>
  <r>
    <x v="394"/>
    <x v="394"/>
    <x v="3"/>
    <n v="292"/>
    <s v="$1469243"/>
    <s v="21"/>
    <s v="44"/>
    <s v="$69964"/>
    <s v="210"/>
    <s v="719%"/>
    <d v="2020-01-31T00:00:00"/>
    <x v="1"/>
  </r>
  <r>
    <x v="394"/>
    <x v="394"/>
    <x v="4"/>
    <n v="291"/>
    <s v="$2148989"/>
    <s v="38"/>
    <s v="55"/>
    <s v="$56552"/>
    <s v="145"/>
    <s v="1306%"/>
    <d v="2020-01-31T00:00:00"/>
    <x v="1"/>
  </r>
  <r>
    <x v="394"/>
    <x v="394"/>
    <x v="5"/>
    <n v="206"/>
    <s v="$1285041"/>
    <s v="30"/>
    <s v="31"/>
    <s v="$42835"/>
    <s v="103"/>
    <s v="1456%"/>
    <d v="2020-01-31T00:00:00"/>
    <x v="1"/>
  </r>
  <r>
    <x v="394"/>
    <x v="394"/>
    <x v="6"/>
    <n v="388"/>
    <s v="$1637731"/>
    <s v="34"/>
    <s v="36"/>
    <s v="$48169"/>
    <s v="106"/>
    <s v="876%"/>
    <d v="2020-01-31T00:00:00"/>
    <x v="1"/>
  </r>
  <r>
    <x v="394"/>
    <x v="394"/>
    <x v="7"/>
    <n v="377"/>
    <s v="$1774365"/>
    <s v="34"/>
    <s v="42"/>
    <s v="$52187"/>
    <s v="124"/>
    <s v="902%"/>
    <d v="2020-01-31T00:00:00"/>
    <x v="1"/>
  </r>
  <r>
    <x v="394"/>
    <x v="394"/>
    <x v="8"/>
    <n v="356"/>
    <s v="$1189913"/>
    <s v="35"/>
    <s v="44"/>
    <s v="$33998"/>
    <s v="126"/>
    <s v="983%"/>
    <d v="2020-01-31T00:00:00"/>
    <x v="1"/>
  </r>
  <r>
    <x v="394"/>
    <x v="394"/>
    <x v="9"/>
    <n v="0"/>
    <s v="$0"/>
    <s v="0"/>
    <s v="0"/>
    <s v="$0"/>
    <s v="000"/>
    <s v="000%"/>
    <d v="2020-01-31T00:00:00"/>
    <x v="1"/>
  </r>
  <r>
    <x v="394"/>
    <x v="394"/>
    <x v="10"/>
    <n v="0"/>
    <s v="$1711426"/>
    <s v="31"/>
    <s v="48"/>
    <s v="$55207"/>
    <s v="155"/>
    <s v="000%"/>
    <d v="2020-01-31T00:00:00"/>
    <x v="1"/>
  </r>
  <r>
    <x v="394"/>
    <x v="394"/>
    <x v="11"/>
    <n v="558"/>
    <s v="$1551761"/>
    <s v="42"/>
    <s v="45"/>
    <s v="$36947"/>
    <s v="107"/>
    <s v="753%"/>
    <d v="2020-01-31T00:00:00"/>
    <x v="1"/>
  </r>
  <r>
    <x v="394"/>
    <x v="394"/>
    <x v="12"/>
    <n v="0"/>
    <s v="$0"/>
    <s v="0"/>
    <s v="0"/>
    <s v="$0"/>
    <s v="000"/>
    <s v="000%"/>
    <d v="2020-01-31T00:00:00"/>
    <x v="1"/>
  </r>
  <r>
    <x v="395"/>
    <x v="395"/>
    <x v="0"/>
    <n v="736"/>
    <s v="$3492187"/>
    <s v="51"/>
    <s v="72"/>
    <s v="$68474"/>
    <s v="141"/>
    <s v="693%"/>
    <d v="2020-02-01T00:00:00"/>
    <x v="1"/>
  </r>
  <r>
    <x v="395"/>
    <x v="395"/>
    <x v="1"/>
    <n v="424"/>
    <s v="$1832015"/>
    <s v="35"/>
    <s v="42"/>
    <s v="$52343"/>
    <s v="120"/>
    <s v="825%"/>
    <d v="2020-02-01T00:00:00"/>
    <x v="1"/>
  </r>
  <r>
    <x v="395"/>
    <x v="395"/>
    <x v="2"/>
    <n v="521"/>
    <s v="$1809241"/>
    <s v="41"/>
    <s v="47"/>
    <s v="$44128"/>
    <s v="115"/>
    <s v="787%"/>
    <d v="2020-02-01T00:00:00"/>
    <x v="1"/>
  </r>
  <r>
    <x v="395"/>
    <x v="395"/>
    <x v="3"/>
    <n v="267"/>
    <s v="$761344"/>
    <s v="22"/>
    <s v="19"/>
    <s v="$34607"/>
    <s v="086"/>
    <s v="824%"/>
    <d v="2020-02-01T00:00:00"/>
    <x v="1"/>
  </r>
  <r>
    <x v="395"/>
    <x v="395"/>
    <x v="4"/>
    <n v="407"/>
    <s v="$2093361"/>
    <s v="38"/>
    <s v="49"/>
    <s v="$55088"/>
    <s v="129"/>
    <s v="934%"/>
    <d v="2020-02-01T00:00:00"/>
    <x v="1"/>
  </r>
  <r>
    <x v="395"/>
    <x v="395"/>
    <x v="5"/>
    <n v="165"/>
    <s v="$722690"/>
    <s v="27"/>
    <s v="20"/>
    <s v="$26766"/>
    <s v="074"/>
    <s v="1636%"/>
    <d v="2020-02-01T00:00:00"/>
    <x v="1"/>
  </r>
  <r>
    <x v="395"/>
    <x v="395"/>
    <x v="6"/>
    <n v="582"/>
    <s v="$1224872"/>
    <s v="35"/>
    <s v="39"/>
    <s v="$34996"/>
    <s v="111"/>
    <s v="601%"/>
    <d v="2020-02-01T00:00:00"/>
    <x v="1"/>
  </r>
  <r>
    <x v="395"/>
    <x v="395"/>
    <x v="7"/>
    <n v="327"/>
    <s v="$2857558"/>
    <s v="27"/>
    <s v="46"/>
    <s v="$105835"/>
    <s v="170"/>
    <s v="826%"/>
    <d v="2020-02-01T00:00:00"/>
    <x v="1"/>
  </r>
  <r>
    <x v="395"/>
    <x v="395"/>
    <x v="8"/>
    <n v="791"/>
    <s v="$3638318"/>
    <s v="82"/>
    <s v="131"/>
    <s v="$44370"/>
    <s v="160"/>
    <s v="1037%"/>
    <d v="2020-02-01T00:00:00"/>
    <x v="1"/>
  </r>
  <r>
    <x v="395"/>
    <x v="395"/>
    <x v="9"/>
    <n v="0"/>
    <s v="$0"/>
    <s v="0"/>
    <s v="0"/>
    <s v="$0"/>
    <s v="000"/>
    <s v="000%"/>
    <d v="2020-02-01T00:00:00"/>
    <x v="1"/>
  </r>
  <r>
    <x v="395"/>
    <x v="395"/>
    <x v="10"/>
    <n v="0"/>
    <s v="$1396636"/>
    <s v="30"/>
    <s v="42"/>
    <s v="$46555"/>
    <s v="140"/>
    <s v="000%"/>
    <d v="2020-02-01T00:00:00"/>
    <x v="1"/>
  </r>
  <r>
    <x v="395"/>
    <x v="395"/>
    <x v="11"/>
    <n v="740"/>
    <s v="$1691928"/>
    <s v="46"/>
    <s v="51"/>
    <s v="$36781"/>
    <s v="111"/>
    <s v="622%"/>
    <d v="2020-02-01T00:00:00"/>
    <x v="1"/>
  </r>
  <r>
    <x v="395"/>
    <x v="395"/>
    <x v="12"/>
    <n v="0"/>
    <s v="$0"/>
    <s v="0"/>
    <s v="0"/>
    <s v="$0"/>
    <s v="000"/>
    <s v="000%"/>
    <d v="2020-02-01T00:00:00"/>
    <x v="1"/>
  </r>
  <r>
    <x v="396"/>
    <x v="396"/>
    <x v="0"/>
    <n v="548"/>
    <s v="$1317644"/>
    <s v="29"/>
    <s v="37"/>
    <s v="$45436"/>
    <s v="128"/>
    <s v="529%"/>
    <d v="2020-02-02T00:00:00"/>
    <x v="1"/>
  </r>
  <r>
    <x v="396"/>
    <x v="396"/>
    <x v="1"/>
    <n v="409"/>
    <s v="$1856472"/>
    <s v="41"/>
    <s v="44"/>
    <s v="$45280"/>
    <s v="107"/>
    <s v="1002%"/>
    <d v="2020-02-02T00:00:00"/>
    <x v="1"/>
  </r>
  <r>
    <x v="396"/>
    <x v="396"/>
    <x v="2"/>
    <n v="385"/>
    <s v="$421846"/>
    <s v="15"/>
    <s v="13"/>
    <s v="$28123"/>
    <s v="087"/>
    <s v="390%"/>
    <d v="2020-02-02T00:00:00"/>
    <x v="1"/>
  </r>
  <r>
    <x v="396"/>
    <x v="396"/>
    <x v="3"/>
    <n v="265"/>
    <s v="$830332"/>
    <s v="17"/>
    <s v="19"/>
    <s v="$48843"/>
    <s v="112"/>
    <s v="642%"/>
    <d v="2020-02-02T00:00:00"/>
    <x v="1"/>
  </r>
  <r>
    <x v="396"/>
    <x v="396"/>
    <x v="4"/>
    <n v="301"/>
    <s v="$1914536"/>
    <s v="35"/>
    <s v="40"/>
    <s v="$54701"/>
    <s v="114"/>
    <s v="1163%"/>
    <d v="2020-02-02T00:00:00"/>
    <x v="1"/>
  </r>
  <r>
    <x v="396"/>
    <x v="396"/>
    <x v="5"/>
    <n v="164"/>
    <s v="$340336"/>
    <s v="9"/>
    <s v="10"/>
    <s v="$37815"/>
    <s v="111"/>
    <s v="549%"/>
    <d v="2020-02-02T00:00:00"/>
    <x v="1"/>
  </r>
  <r>
    <x v="396"/>
    <x v="396"/>
    <x v="6"/>
    <n v="500"/>
    <s v="$1832183"/>
    <s v="37"/>
    <s v="44"/>
    <s v="$49518"/>
    <s v="119"/>
    <s v="740%"/>
    <d v="2020-02-02T00:00:00"/>
    <x v="1"/>
  </r>
  <r>
    <x v="396"/>
    <x v="396"/>
    <x v="7"/>
    <n v="407"/>
    <s v="$1266471"/>
    <s v="21"/>
    <s v="27"/>
    <s v="$60308"/>
    <s v="129"/>
    <s v="516%"/>
    <d v="2020-02-02T00:00:00"/>
    <x v="1"/>
  </r>
  <r>
    <x v="396"/>
    <x v="396"/>
    <x v="8"/>
    <n v="774"/>
    <s v="$3948403"/>
    <s v="81"/>
    <s v="146"/>
    <s v="$48746"/>
    <s v="180"/>
    <s v="1047%"/>
    <d v="2020-02-02T00:00:00"/>
    <x v="1"/>
  </r>
  <r>
    <x v="396"/>
    <x v="396"/>
    <x v="9"/>
    <n v="0"/>
    <s v="$0"/>
    <s v="0"/>
    <s v="0"/>
    <s v="$0"/>
    <s v="000"/>
    <s v="000%"/>
    <d v="2020-02-02T00:00:00"/>
    <x v="1"/>
  </r>
  <r>
    <x v="396"/>
    <x v="396"/>
    <x v="10"/>
    <n v="0"/>
    <s v="$2247228"/>
    <s v="33"/>
    <s v="52"/>
    <s v="$68098"/>
    <s v="158"/>
    <s v="000%"/>
    <d v="2020-02-02T00:00:00"/>
    <x v="1"/>
  </r>
  <r>
    <x v="396"/>
    <x v="396"/>
    <x v="11"/>
    <n v="531"/>
    <s v="$1376972"/>
    <s v="35"/>
    <s v="31"/>
    <s v="$39342"/>
    <s v="089"/>
    <s v="659%"/>
    <d v="2020-02-02T00:00:00"/>
    <x v="1"/>
  </r>
  <r>
    <x v="396"/>
    <x v="396"/>
    <x v="12"/>
    <n v="0"/>
    <s v="$0"/>
    <s v="0"/>
    <s v="0"/>
    <s v="$0"/>
    <s v="000"/>
    <s v="000%"/>
    <d v="2020-02-02T00:00:00"/>
    <x v="1"/>
  </r>
  <r>
    <x v="397"/>
    <x v="397"/>
    <x v="0"/>
    <n v="682"/>
    <s v="$3554707"/>
    <s v="53"/>
    <s v="71"/>
    <s v="$67070"/>
    <s v="134"/>
    <s v="777%"/>
    <d v="2020-02-03T00:00:00"/>
    <x v="1"/>
  </r>
  <r>
    <x v="397"/>
    <x v="397"/>
    <x v="1"/>
    <n v="384"/>
    <s v="$3018320"/>
    <s v="34"/>
    <s v="58"/>
    <s v="$88774"/>
    <s v="171"/>
    <s v="885%"/>
    <d v="2020-02-03T00:00:00"/>
    <x v="1"/>
  </r>
  <r>
    <x v="397"/>
    <x v="397"/>
    <x v="2"/>
    <n v="363"/>
    <s v="$566385"/>
    <s v="13"/>
    <s v="16"/>
    <s v="$43568"/>
    <s v="123"/>
    <s v="358%"/>
    <d v="2020-02-03T00:00:00"/>
    <x v="1"/>
  </r>
  <r>
    <x v="397"/>
    <x v="397"/>
    <x v="3"/>
    <n v="267"/>
    <s v="$511512"/>
    <s v="11"/>
    <s v="12"/>
    <s v="$46501"/>
    <s v="109"/>
    <s v="412%"/>
    <d v="2020-02-03T00:00:00"/>
    <x v="1"/>
  </r>
  <r>
    <x v="397"/>
    <x v="397"/>
    <x v="4"/>
    <n v="183"/>
    <s v="$448486"/>
    <s v="11"/>
    <s v="13"/>
    <s v="$40771"/>
    <s v="118"/>
    <s v="601%"/>
    <d v="2020-02-03T00:00:00"/>
    <x v="1"/>
  </r>
  <r>
    <x v="397"/>
    <x v="397"/>
    <x v="5"/>
    <n v="120"/>
    <s v="$431597"/>
    <s v="10"/>
    <s v="9"/>
    <s v="$43160"/>
    <s v="090"/>
    <s v="833%"/>
    <d v="2020-02-03T00:00:00"/>
    <x v="1"/>
  </r>
  <r>
    <x v="397"/>
    <x v="397"/>
    <x v="6"/>
    <n v="273"/>
    <s v="$757983"/>
    <s v="18"/>
    <s v="18"/>
    <s v="$42110"/>
    <s v="100"/>
    <s v="659%"/>
    <d v="2020-02-03T00:00:00"/>
    <x v="1"/>
  </r>
  <r>
    <x v="397"/>
    <x v="397"/>
    <x v="7"/>
    <n v="490"/>
    <s v="$2668659"/>
    <s v="37"/>
    <s v="40"/>
    <s v="$72126"/>
    <s v="108"/>
    <s v="755%"/>
    <d v="2020-02-03T00:00:00"/>
    <x v="1"/>
  </r>
  <r>
    <x v="397"/>
    <x v="397"/>
    <x v="8"/>
    <n v="325"/>
    <s v="$1211512"/>
    <s v="33"/>
    <s v="46"/>
    <s v="$36712"/>
    <s v="139"/>
    <s v="1015%"/>
    <d v="2020-02-03T00:00:00"/>
    <x v="1"/>
  </r>
  <r>
    <x v="397"/>
    <x v="397"/>
    <x v="9"/>
    <n v="0"/>
    <s v="$0"/>
    <s v="0"/>
    <s v="0"/>
    <s v="$0"/>
    <s v="000"/>
    <s v="000%"/>
    <d v="2020-02-03T00:00:00"/>
    <x v="1"/>
  </r>
  <r>
    <x v="397"/>
    <x v="397"/>
    <x v="10"/>
    <n v="0"/>
    <s v="$2148653"/>
    <s v="32"/>
    <s v="61"/>
    <s v="$67145"/>
    <s v="191"/>
    <s v="000%"/>
    <d v="2020-02-03T00:00:00"/>
    <x v="1"/>
  </r>
  <r>
    <x v="397"/>
    <x v="397"/>
    <x v="11"/>
    <n v="501"/>
    <s v="$1084031"/>
    <s v="26"/>
    <s v="33"/>
    <s v="$41694"/>
    <s v="127"/>
    <s v="519%"/>
    <d v="2020-02-03T00:00:00"/>
    <x v="1"/>
  </r>
  <r>
    <x v="397"/>
    <x v="397"/>
    <x v="12"/>
    <n v="0"/>
    <s v="$0"/>
    <s v="0"/>
    <s v="0"/>
    <s v="$0"/>
    <s v="000"/>
    <s v="000%"/>
    <d v="2020-02-03T00:00:00"/>
    <x v="1"/>
  </r>
  <r>
    <x v="398"/>
    <x v="398"/>
    <x v="0"/>
    <n v="1042"/>
    <s v="$3459823"/>
    <s v="65"/>
    <s v="81"/>
    <s v="$53228"/>
    <s v="125"/>
    <s v="624%"/>
    <d v="2020-02-04T00:00:00"/>
    <x v="1"/>
  </r>
  <r>
    <x v="398"/>
    <x v="398"/>
    <x v="1"/>
    <n v="482"/>
    <s v="$3022347"/>
    <s v="53"/>
    <s v="65"/>
    <s v="$57025"/>
    <s v="123"/>
    <s v="1100%"/>
    <d v="2020-02-04T00:00:00"/>
    <x v="1"/>
  </r>
  <r>
    <x v="398"/>
    <x v="398"/>
    <x v="2"/>
    <n v="359"/>
    <s v="$1152519"/>
    <s v="29"/>
    <s v="30"/>
    <s v="$39742"/>
    <s v="103"/>
    <s v="808%"/>
    <d v="2020-02-04T00:00:00"/>
    <x v="1"/>
  </r>
  <r>
    <x v="398"/>
    <x v="398"/>
    <x v="3"/>
    <n v="320"/>
    <s v="$634199"/>
    <s v="23"/>
    <s v="23"/>
    <s v="$27574"/>
    <s v="100"/>
    <s v="719%"/>
    <d v="2020-02-04T00:00:00"/>
    <x v="1"/>
  </r>
  <r>
    <x v="398"/>
    <x v="398"/>
    <x v="4"/>
    <n v="199"/>
    <s v="$1007227"/>
    <s v="17"/>
    <s v="17"/>
    <s v="$59249"/>
    <s v="100"/>
    <s v="854%"/>
    <d v="2020-02-04T00:00:00"/>
    <x v="1"/>
  </r>
  <r>
    <x v="398"/>
    <x v="398"/>
    <x v="5"/>
    <n v="111"/>
    <s v="$379075"/>
    <s v="12"/>
    <s v="17"/>
    <s v="$31590"/>
    <s v="142"/>
    <s v="1081%"/>
    <d v="2020-02-04T00:00:00"/>
    <x v="1"/>
  </r>
  <r>
    <x v="398"/>
    <x v="398"/>
    <x v="6"/>
    <n v="294"/>
    <s v="$1625967"/>
    <s v="35"/>
    <s v="36"/>
    <s v="$46456"/>
    <s v="103"/>
    <s v="1190%"/>
    <d v="2020-02-04T00:00:00"/>
    <x v="1"/>
  </r>
  <r>
    <x v="398"/>
    <x v="398"/>
    <x v="7"/>
    <n v="447"/>
    <s v="$2393277"/>
    <s v="42"/>
    <s v="48"/>
    <s v="$56983"/>
    <s v="114"/>
    <s v="940%"/>
    <d v="2020-02-04T00:00:00"/>
    <x v="1"/>
  </r>
  <r>
    <x v="398"/>
    <x v="398"/>
    <x v="8"/>
    <n v="360"/>
    <s v="$1399999"/>
    <s v="37"/>
    <s v="44"/>
    <s v="$37838"/>
    <s v="119"/>
    <s v="1028%"/>
    <d v="2020-02-04T00:00:00"/>
    <x v="1"/>
  </r>
  <r>
    <x v="398"/>
    <x v="398"/>
    <x v="9"/>
    <n v="0"/>
    <s v="$0"/>
    <s v="0"/>
    <s v="0"/>
    <s v="$0"/>
    <s v="000"/>
    <s v="000%"/>
    <d v="2020-02-04T00:00:00"/>
    <x v="1"/>
  </r>
  <r>
    <x v="398"/>
    <x v="398"/>
    <x v="10"/>
    <n v="0"/>
    <s v="$0"/>
    <s v="0"/>
    <s v="0"/>
    <s v="$0"/>
    <s v="000"/>
    <s v="000%"/>
    <d v="2020-02-04T00:00:00"/>
    <x v="1"/>
  </r>
  <r>
    <x v="398"/>
    <x v="398"/>
    <x v="11"/>
    <n v="452"/>
    <s v="$1762184"/>
    <s v="37"/>
    <s v="43"/>
    <s v="$47627"/>
    <s v="116"/>
    <s v="819%"/>
    <d v="2020-02-04T00:00:00"/>
    <x v="1"/>
  </r>
  <r>
    <x v="398"/>
    <x v="398"/>
    <x v="12"/>
    <n v="0"/>
    <s v="$0"/>
    <s v="0"/>
    <s v="0"/>
    <s v="$0"/>
    <s v="000"/>
    <s v="000%"/>
    <d v="2020-02-04T00:00:00"/>
    <x v="1"/>
  </r>
  <r>
    <x v="399"/>
    <x v="399"/>
    <x v="0"/>
    <n v="768"/>
    <s v="$2230926"/>
    <s v="41"/>
    <s v="52"/>
    <s v="$54413"/>
    <s v="127"/>
    <s v="534%"/>
    <d v="2020-02-05T00:00:00"/>
    <x v="1"/>
  </r>
  <r>
    <x v="399"/>
    <x v="399"/>
    <x v="1"/>
    <n v="396"/>
    <s v="$1784537"/>
    <s v="29"/>
    <s v="33"/>
    <s v="$61536"/>
    <s v="114"/>
    <s v="732%"/>
    <d v="2020-02-05T00:00:00"/>
    <x v="1"/>
  </r>
  <r>
    <x v="399"/>
    <x v="399"/>
    <x v="2"/>
    <n v="354"/>
    <s v="$558484"/>
    <s v="20"/>
    <s v="18"/>
    <s v="$27924"/>
    <s v="090"/>
    <s v="565%"/>
    <d v="2020-02-05T00:00:00"/>
    <x v="1"/>
  </r>
  <r>
    <x v="399"/>
    <x v="399"/>
    <x v="3"/>
    <n v="317"/>
    <s v="$728399"/>
    <s v="21"/>
    <s v="22"/>
    <s v="$34686"/>
    <s v="105"/>
    <s v="662%"/>
    <d v="2020-02-05T00:00:00"/>
    <x v="1"/>
  </r>
  <r>
    <x v="399"/>
    <x v="399"/>
    <x v="4"/>
    <n v="216"/>
    <s v="$1410251"/>
    <s v="21"/>
    <s v="28"/>
    <s v="$67155"/>
    <s v="133"/>
    <s v="972%"/>
    <d v="2020-02-05T00:00:00"/>
    <x v="1"/>
  </r>
  <r>
    <x v="399"/>
    <x v="399"/>
    <x v="5"/>
    <n v="146"/>
    <s v="$451259"/>
    <s v="10"/>
    <s v="14"/>
    <s v="$45126"/>
    <s v="140"/>
    <s v="685%"/>
    <d v="2020-02-05T00:00:00"/>
    <x v="1"/>
  </r>
  <r>
    <x v="399"/>
    <x v="399"/>
    <x v="6"/>
    <n v="333"/>
    <s v="$984030"/>
    <s v="28"/>
    <s v="27"/>
    <s v="$35144"/>
    <s v="096"/>
    <s v="841%"/>
    <d v="2020-02-05T00:00:00"/>
    <x v="1"/>
  </r>
  <r>
    <x v="399"/>
    <x v="399"/>
    <x v="7"/>
    <n v="397"/>
    <s v="$2286131"/>
    <s v="40"/>
    <s v="46"/>
    <s v="$57153"/>
    <s v="115"/>
    <s v="1008%"/>
    <d v="2020-02-05T00:00:00"/>
    <x v="1"/>
  </r>
  <r>
    <x v="399"/>
    <x v="399"/>
    <x v="8"/>
    <n v="330"/>
    <s v="$689577"/>
    <s v="21"/>
    <s v="25"/>
    <s v="$32837"/>
    <s v="119"/>
    <s v="636%"/>
    <d v="2020-02-05T00:00:00"/>
    <x v="1"/>
  </r>
  <r>
    <x v="399"/>
    <x v="399"/>
    <x v="9"/>
    <n v="0"/>
    <s v="$0"/>
    <s v="0"/>
    <s v="0"/>
    <s v="$0"/>
    <s v="000"/>
    <s v="000%"/>
    <d v="2020-02-05T00:00:00"/>
    <x v="1"/>
  </r>
  <r>
    <x v="399"/>
    <x v="399"/>
    <x v="10"/>
    <n v="0"/>
    <s v="$1944031"/>
    <s v="31"/>
    <s v="45"/>
    <s v="$62711"/>
    <s v="145"/>
    <s v="000%"/>
    <d v="2020-02-05T00:00:00"/>
    <x v="1"/>
  </r>
  <r>
    <x v="399"/>
    <x v="399"/>
    <x v="11"/>
    <n v="504"/>
    <s v="$1825040"/>
    <s v="40"/>
    <s v="50"/>
    <s v="$45626"/>
    <s v="125"/>
    <s v="794%"/>
    <d v="2020-02-05T00:00:00"/>
    <x v="1"/>
  </r>
  <r>
    <x v="399"/>
    <x v="399"/>
    <x v="12"/>
    <n v="0"/>
    <s v="$0"/>
    <s v="0"/>
    <s v="0"/>
    <s v="$0"/>
    <s v="000"/>
    <s v="000%"/>
    <d v="2020-02-05T00:00:00"/>
    <x v="1"/>
  </r>
  <r>
    <x v="400"/>
    <x v="400"/>
    <x v="0"/>
    <n v="724"/>
    <s v="$2029161"/>
    <s v="37"/>
    <s v="40"/>
    <s v="$54842"/>
    <s v="108"/>
    <s v="511%"/>
    <d v="2020-02-06T00:00:00"/>
    <x v="1"/>
  </r>
  <r>
    <x v="400"/>
    <x v="400"/>
    <x v="1"/>
    <n v="366"/>
    <s v="$3189580"/>
    <s v="33"/>
    <s v="52"/>
    <s v="$96654"/>
    <s v="158"/>
    <s v="902%"/>
    <d v="2020-02-06T00:00:00"/>
    <x v="1"/>
  </r>
  <r>
    <x v="400"/>
    <x v="400"/>
    <x v="2"/>
    <n v="342"/>
    <s v="$855963"/>
    <s v="25"/>
    <s v="28"/>
    <s v="$34239"/>
    <s v="112"/>
    <s v="731%"/>
    <d v="2020-02-06T00:00:00"/>
    <x v="1"/>
  </r>
  <r>
    <x v="400"/>
    <x v="400"/>
    <x v="3"/>
    <n v="280"/>
    <s v="$1162520"/>
    <s v="19"/>
    <s v="21"/>
    <s v="$61185"/>
    <s v="111"/>
    <s v="679%"/>
    <d v="2020-02-06T00:00:00"/>
    <x v="1"/>
  </r>
  <r>
    <x v="400"/>
    <x v="400"/>
    <x v="4"/>
    <n v="214"/>
    <s v="$1152435"/>
    <s v="22"/>
    <s v="29"/>
    <s v="$52383"/>
    <s v="132"/>
    <s v="1028%"/>
    <d v="2020-02-06T00:00:00"/>
    <x v="1"/>
  </r>
  <r>
    <x v="400"/>
    <x v="400"/>
    <x v="5"/>
    <n v="173"/>
    <s v="$957983"/>
    <s v="15"/>
    <s v="22"/>
    <s v="$63866"/>
    <s v="147"/>
    <s v="867%"/>
    <d v="2020-02-06T00:00:00"/>
    <x v="1"/>
  </r>
  <r>
    <x v="400"/>
    <x v="400"/>
    <x v="6"/>
    <n v="332"/>
    <s v="$1341343"/>
    <s v="32"/>
    <s v="31"/>
    <s v="$41917"/>
    <s v="097"/>
    <s v="964%"/>
    <d v="2020-02-06T00:00:00"/>
    <x v="1"/>
  </r>
  <r>
    <x v="400"/>
    <x v="400"/>
    <x v="7"/>
    <n v="428"/>
    <s v="$4318569"/>
    <s v="56"/>
    <s v="83"/>
    <s v="$77117"/>
    <s v="148"/>
    <s v="1308%"/>
    <d v="2020-02-06T00:00:00"/>
    <x v="1"/>
  </r>
  <r>
    <x v="400"/>
    <x v="400"/>
    <x v="8"/>
    <n v="366"/>
    <s v="$1315127"/>
    <s v="29"/>
    <s v="45"/>
    <s v="$45349"/>
    <s v="155"/>
    <s v="792%"/>
    <d v="2020-02-06T00:00:00"/>
    <x v="1"/>
  </r>
  <r>
    <x v="400"/>
    <x v="400"/>
    <x v="9"/>
    <n v="0"/>
    <s v="$0"/>
    <s v="0"/>
    <s v="0"/>
    <s v="$0"/>
    <s v="000"/>
    <s v="000%"/>
    <d v="2020-02-06T00:00:00"/>
    <x v="1"/>
  </r>
  <r>
    <x v="400"/>
    <x v="400"/>
    <x v="10"/>
    <n v="0"/>
    <s v="$2132183"/>
    <s v="35"/>
    <s v="57"/>
    <s v="$60920"/>
    <s v="163"/>
    <s v="000%"/>
    <d v="2020-02-06T00:00:00"/>
    <x v="1"/>
  </r>
  <r>
    <x v="400"/>
    <x v="400"/>
    <x v="11"/>
    <n v="476"/>
    <s v="$1370752"/>
    <s v="26"/>
    <s v="43"/>
    <s v="$52721"/>
    <s v="165"/>
    <s v="546%"/>
    <d v="2020-02-06T00:00:00"/>
    <x v="1"/>
  </r>
  <r>
    <x v="400"/>
    <x v="400"/>
    <x v="12"/>
    <n v="0"/>
    <s v="$0"/>
    <s v="0"/>
    <s v="0"/>
    <s v="$0"/>
    <s v="000"/>
    <s v="000%"/>
    <d v="2020-02-06T00:00:00"/>
    <x v="1"/>
  </r>
  <r>
    <x v="401"/>
    <x v="401"/>
    <x v="0"/>
    <n v="677"/>
    <s v="$1591596"/>
    <s v="31"/>
    <s v="41"/>
    <s v="$51342"/>
    <s v="132"/>
    <s v="458%"/>
    <d v="2020-02-07T00:00:00"/>
    <x v="1"/>
  </r>
  <r>
    <x v="401"/>
    <x v="401"/>
    <x v="1"/>
    <n v="390"/>
    <s v="$1968147"/>
    <s v="40"/>
    <s v="48"/>
    <s v="$49204"/>
    <s v="120"/>
    <s v="1026%"/>
    <d v="2020-02-07T00:00:00"/>
    <x v="1"/>
  </r>
  <r>
    <x v="401"/>
    <x v="401"/>
    <x v="2"/>
    <n v="379"/>
    <s v="$932772"/>
    <s v="27"/>
    <s v="25"/>
    <s v="$34547"/>
    <s v="093"/>
    <s v="712%"/>
    <d v="2020-02-07T00:00:00"/>
    <x v="1"/>
  </r>
  <r>
    <x v="401"/>
    <x v="401"/>
    <x v="3"/>
    <n v="231"/>
    <s v="$1262185"/>
    <s v="20"/>
    <s v="28"/>
    <s v="$63109"/>
    <s v="140"/>
    <s v="866%"/>
    <d v="2020-02-07T00:00:00"/>
    <x v="1"/>
  </r>
  <r>
    <x v="401"/>
    <x v="401"/>
    <x v="4"/>
    <n v="217"/>
    <s v="$1000250"/>
    <s v="17"/>
    <s v="23"/>
    <s v="$58838"/>
    <s v="135"/>
    <s v="783%"/>
    <d v="2020-02-07T00:00:00"/>
    <x v="1"/>
  </r>
  <r>
    <x v="401"/>
    <x v="401"/>
    <x v="5"/>
    <n v="120"/>
    <s v="$455460"/>
    <s v="13"/>
    <s v="13"/>
    <s v="$35035"/>
    <s v="100"/>
    <s v="1083%"/>
    <d v="2020-02-07T00:00:00"/>
    <x v="1"/>
  </r>
  <r>
    <x v="401"/>
    <x v="401"/>
    <x v="6"/>
    <n v="340"/>
    <s v="$859745"/>
    <s v="24"/>
    <s v="26"/>
    <s v="$35823"/>
    <s v="108"/>
    <s v="706%"/>
    <d v="2020-02-07T00:00:00"/>
    <x v="1"/>
  </r>
  <r>
    <x v="401"/>
    <x v="401"/>
    <x v="7"/>
    <n v="450"/>
    <s v="$1651351"/>
    <s v="38"/>
    <s v="37"/>
    <s v="$43457"/>
    <s v="097"/>
    <s v="844%"/>
    <d v="2020-02-07T00:00:00"/>
    <x v="1"/>
  </r>
  <r>
    <x v="401"/>
    <x v="401"/>
    <x v="8"/>
    <n v="349"/>
    <s v="$1352856"/>
    <s v="32"/>
    <s v="43"/>
    <s v="$42277"/>
    <s v="134"/>
    <s v="917%"/>
    <d v="2020-02-07T00:00:00"/>
    <x v="1"/>
  </r>
  <r>
    <x v="401"/>
    <x v="401"/>
    <x v="9"/>
    <n v="0"/>
    <s v="$0"/>
    <s v="0"/>
    <s v="0"/>
    <s v="$0"/>
    <s v="000"/>
    <s v="000%"/>
    <d v="2020-02-07T00:00:00"/>
    <x v="1"/>
  </r>
  <r>
    <x v="401"/>
    <x v="401"/>
    <x v="10"/>
    <n v="0"/>
    <s v="$1704790"/>
    <s v="25"/>
    <s v="42"/>
    <s v="$68192"/>
    <s v="168"/>
    <s v="000%"/>
    <d v="2020-02-07T00:00:00"/>
    <x v="1"/>
  </r>
  <r>
    <x v="401"/>
    <x v="401"/>
    <x v="11"/>
    <n v="541"/>
    <s v="$1612936"/>
    <s v="43"/>
    <s v="48"/>
    <s v="$37510"/>
    <s v="112"/>
    <s v="795%"/>
    <d v="2020-02-07T00:00:00"/>
    <x v="1"/>
  </r>
  <r>
    <x v="401"/>
    <x v="401"/>
    <x v="12"/>
    <n v="0"/>
    <s v="$0"/>
    <s v="0"/>
    <s v="0"/>
    <s v="$0"/>
    <s v="000"/>
    <s v="000%"/>
    <d v="2020-02-07T00:00:00"/>
    <x v="1"/>
  </r>
  <r>
    <x v="402"/>
    <x v="402"/>
    <x v="0"/>
    <n v="600"/>
    <s v="$1612602"/>
    <s v="31"/>
    <s v="36"/>
    <s v="$52019"/>
    <s v="116"/>
    <s v="517%"/>
    <d v="2020-02-08T00:00:00"/>
    <x v="1"/>
  </r>
  <r>
    <x v="402"/>
    <x v="402"/>
    <x v="1"/>
    <n v="418"/>
    <s v="$2378489"/>
    <s v="42"/>
    <s v="61"/>
    <s v="$56631"/>
    <s v="145"/>
    <s v="1005%"/>
    <d v="2020-02-08T00:00:00"/>
    <x v="1"/>
  </r>
  <r>
    <x v="402"/>
    <x v="402"/>
    <x v="2"/>
    <n v="430"/>
    <s v="$757393"/>
    <s v="27"/>
    <s v="21"/>
    <s v="$28052"/>
    <s v="078"/>
    <s v="628%"/>
    <d v="2020-02-08T00:00:00"/>
    <x v="1"/>
  </r>
  <r>
    <x v="402"/>
    <x v="402"/>
    <x v="3"/>
    <n v="264"/>
    <s v="$1449243"/>
    <s v="17"/>
    <s v="34"/>
    <s v="$85250"/>
    <s v="200"/>
    <s v="644%"/>
    <d v="2020-02-08T00:00:00"/>
    <x v="1"/>
  </r>
  <r>
    <x v="402"/>
    <x v="402"/>
    <x v="4"/>
    <n v="337"/>
    <s v="$1481511"/>
    <s v="28"/>
    <s v="37"/>
    <s v="$52911"/>
    <s v="132"/>
    <s v="831%"/>
    <d v="2020-02-08T00:00:00"/>
    <x v="1"/>
  </r>
  <r>
    <x v="402"/>
    <x v="402"/>
    <x v="5"/>
    <n v="176"/>
    <s v="$346217"/>
    <s v="6"/>
    <s v="8"/>
    <s v="$57703"/>
    <s v="133"/>
    <s v="341%"/>
    <d v="2020-02-08T00:00:00"/>
    <x v="1"/>
  </r>
  <r>
    <x v="402"/>
    <x v="402"/>
    <x v="6"/>
    <n v="470"/>
    <s v="$1367394"/>
    <s v="36"/>
    <s v="35"/>
    <s v="$37983"/>
    <s v="097"/>
    <s v="766%"/>
    <d v="2020-02-08T00:00:00"/>
    <x v="1"/>
  </r>
  <r>
    <x v="402"/>
    <x v="402"/>
    <x v="7"/>
    <n v="421"/>
    <s v="$2257057"/>
    <s v="35"/>
    <s v="47"/>
    <s v="$64487"/>
    <s v="134"/>
    <s v="831%"/>
    <d v="2020-02-08T00:00:00"/>
    <x v="1"/>
  </r>
  <r>
    <x v="402"/>
    <x v="402"/>
    <x v="8"/>
    <n v="691"/>
    <s v="$2938650"/>
    <s v="73"/>
    <s v="103"/>
    <s v="$40255"/>
    <s v="141"/>
    <s v="1056%"/>
    <d v="2020-02-08T00:00:00"/>
    <x v="1"/>
  </r>
  <r>
    <x v="402"/>
    <x v="402"/>
    <x v="9"/>
    <n v="0"/>
    <s v="$0"/>
    <s v="0"/>
    <s v="0"/>
    <s v="$0"/>
    <s v="000"/>
    <s v="000%"/>
    <d v="2020-02-08T00:00:00"/>
    <x v="1"/>
  </r>
  <r>
    <x v="402"/>
    <x v="402"/>
    <x v="10"/>
    <n v="0"/>
    <s v="$686552"/>
    <s v="12"/>
    <s v="23"/>
    <s v="$57213"/>
    <s v="192"/>
    <s v="000%"/>
    <d v="2020-02-08T00:00:00"/>
    <x v="1"/>
  </r>
  <r>
    <x v="402"/>
    <x v="402"/>
    <x v="11"/>
    <n v="544"/>
    <s v="$1943024"/>
    <s v="41"/>
    <s v="46"/>
    <s v="$47391"/>
    <s v="112"/>
    <s v="754%"/>
    <d v="2020-02-08T00:00:00"/>
    <x v="1"/>
  </r>
  <r>
    <x v="402"/>
    <x v="402"/>
    <x v="12"/>
    <n v="0"/>
    <s v="$0"/>
    <s v="0"/>
    <s v="0"/>
    <s v="$0"/>
    <s v="000"/>
    <s v="000%"/>
    <d v="2020-02-08T00:00:00"/>
    <x v="1"/>
  </r>
  <r>
    <x v="403"/>
    <x v="403"/>
    <x v="0"/>
    <n v="503"/>
    <s v="$753780"/>
    <s v="21"/>
    <s v="23"/>
    <s v="$35894"/>
    <s v="110"/>
    <s v="417%"/>
    <d v="2020-02-09T00:00:00"/>
    <x v="1"/>
  </r>
  <r>
    <x v="403"/>
    <x v="403"/>
    <x v="1"/>
    <n v="321"/>
    <s v="$1489578"/>
    <s v="23"/>
    <s v="31"/>
    <s v="$64764"/>
    <s v="135"/>
    <s v="717%"/>
    <d v="2020-02-09T00:00:00"/>
    <x v="1"/>
  </r>
  <r>
    <x v="403"/>
    <x v="403"/>
    <x v="2"/>
    <n v="382"/>
    <s v="$1155458"/>
    <s v="23"/>
    <s v="30"/>
    <s v="$50237"/>
    <s v="130"/>
    <s v="602%"/>
    <d v="2020-02-09T00:00:00"/>
    <x v="1"/>
  </r>
  <r>
    <x v="403"/>
    <x v="403"/>
    <x v="3"/>
    <n v="219"/>
    <s v="$468906"/>
    <s v="9"/>
    <s v="12"/>
    <s v="$52101"/>
    <s v="133"/>
    <s v="411%"/>
    <d v="2020-02-09T00:00:00"/>
    <x v="1"/>
  </r>
  <r>
    <x v="403"/>
    <x v="403"/>
    <x v="4"/>
    <n v="318"/>
    <s v="$1517310"/>
    <s v="25"/>
    <s v="35"/>
    <s v="$60692"/>
    <s v="140"/>
    <s v="786%"/>
    <d v="2020-02-09T00:00:00"/>
    <x v="1"/>
  </r>
  <r>
    <x v="403"/>
    <x v="403"/>
    <x v="5"/>
    <n v="149"/>
    <s v="$553446"/>
    <s v="13"/>
    <s v="15"/>
    <s v="$42573"/>
    <s v="115"/>
    <s v="872%"/>
    <d v="2020-02-09T00:00:00"/>
    <x v="1"/>
  </r>
  <r>
    <x v="403"/>
    <x v="403"/>
    <x v="6"/>
    <n v="462"/>
    <s v="$1504537"/>
    <s v="27"/>
    <s v="33"/>
    <s v="$55724"/>
    <s v="122"/>
    <s v="584%"/>
    <d v="2020-02-09T00:00:00"/>
    <x v="1"/>
  </r>
  <r>
    <x v="403"/>
    <x v="403"/>
    <x v="7"/>
    <n v="364"/>
    <s v="$1065798"/>
    <s v="27"/>
    <s v="30"/>
    <s v="$39474"/>
    <s v="111"/>
    <s v="742%"/>
    <d v="2020-02-09T00:00:00"/>
    <x v="1"/>
  </r>
  <r>
    <x v="403"/>
    <x v="403"/>
    <x v="8"/>
    <n v="538"/>
    <s v="$1597142"/>
    <s v="45"/>
    <s v="58"/>
    <s v="$35492"/>
    <s v="129"/>
    <s v="836%"/>
    <d v="2020-02-09T00:00:00"/>
    <x v="1"/>
  </r>
  <r>
    <x v="403"/>
    <x v="403"/>
    <x v="9"/>
    <n v="0"/>
    <s v="$0"/>
    <s v="0"/>
    <s v="0"/>
    <s v="$0"/>
    <s v="000"/>
    <s v="000%"/>
    <d v="2020-02-09T00:00:00"/>
    <x v="1"/>
  </r>
  <r>
    <x v="403"/>
    <x v="403"/>
    <x v="10"/>
    <n v="0"/>
    <s v="$1447060"/>
    <s v="18"/>
    <s v="33"/>
    <s v="$80392"/>
    <s v="183"/>
    <s v="000%"/>
    <d v="2020-02-09T00:00:00"/>
    <x v="1"/>
  </r>
  <r>
    <x v="403"/>
    <x v="403"/>
    <x v="11"/>
    <n v="462"/>
    <s v="$1417815"/>
    <s v="31"/>
    <s v="37"/>
    <s v="$45736"/>
    <s v="119"/>
    <s v="671%"/>
    <d v="2020-02-09T00:00:00"/>
    <x v="1"/>
  </r>
  <r>
    <x v="403"/>
    <x v="403"/>
    <x v="12"/>
    <n v="0"/>
    <s v="$0"/>
    <s v="0"/>
    <s v="0"/>
    <s v="$0"/>
    <s v="000"/>
    <s v="000%"/>
    <d v="2020-02-09T00:00:00"/>
    <x v="1"/>
  </r>
  <r>
    <x v="404"/>
    <x v="404"/>
    <x v="0"/>
    <n v="598"/>
    <s v="$1087394"/>
    <s v="23"/>
    <s v="31"/>
    <s v="$47278"/>
    <s v="135"/>
    <s v="385%"/>
    <d v="2020-02-10T00:00:00"/>
    <x v="1"/>
  </r>
  <r>
    <x v="404"/>
    <x v="404"/>
    <x v="1"/>
    <n v="420"/>
    <s v="$1627395"/>
    <s v="27"/>
    <s v="39"/>
    <s v="$60274"/>
    <s v="144"/>
    <s v="643%"/>
    <d v="2020-02-10T00:00:00"/>
    <x v="1"/>
  </r>
  <r>
    <x v="404"/>
    <x v="404"/>
    <x v="2"/>
    <n v="347"/>
    <s v="$823528"/>
    <s v="21"/>
    <s v="25"/>
    <s v="$39216"/>
    <s v="119"/>
    <s v="605%"/>
    <d v="2020-02-10T00:00:00"/>
    <x v="1"/>
  </r>
  <r>
    <x v="404"/>
    <x v="404"/>
    <x v="3"/>
    <n v="294"/>
    <s v="$1063025"/>
    <s v="19"/>
    <s v="25"/>
    <s v="$55949"/>
    <s v="132"/>
    <s v="646%"/>
    <d v="2020-02-10T00:00:00"/>
    <x v="1"/>
  </r>
  <r>
    <x v="404"/>
    <x v="404"/>
    <x v="4"/>
    <n v="158"/>
    <s v="$818068"/>
    <s v="21"/>
    <s v="20"/>
    <s v="$38956"/>
    <s v="095"/>
    <s v="1329%"/>
    <d v="2020-02-10T00:00:00"/>
    <x v="1"/>
  </r>
  <r>
    <x v="404"/>
    <x v="404"/>
    <x v="5"/>
    <n v="118"/>
    <s v="$87395"/>
    <s v="9"/>
    <s v="1"/>
    <s v="$9711"/>
    <s v="011"/>
    <s v="763%"/>
    <d v="2020-02-10T00:00:00"/>
    <x v="1"/>
  </r>
  <r>
    <x v="404"/>
    <x v="404"/>
    <x v="6"/>
    <n v="306"/>
    <s v="$1484033"/>
    <s v="17"/>
    <s v="24"/>
    <s v="$87296"/>
    <s v="141"/>
    <s v="556%"/>
    <d v="2020-02-10T00:00:00"/>
    <x v="1"/>
  </r>
  <r>
    <x v="404"/>
    <x v="404"/>
    <x v="7"/>
    <n v="409"/>
    <s v="$1559327"/>
    <s v="24"/>
    <s v="30"/>
    <s v="$64972"/>
    <s v="125"/>
    <s v="587%"/>
    <d v="2020-02-10T00:00:00"/>
    <x v="1"/>
  </r>
  <r>
    <x v="404"/>
    <x v="404"/>
    <x v="8"/>
    <n v="335"/>
    <s v="$1637560"/>
    <s v="39"/>
    <s v="44"/>
    <s v="$41989"/>
    <s v="113"/>
    <s v="1164%"/>
    <d v="2020-02-10T00:00:00"/>
    <x v="1"/>
  </r>
  <r>
    <x v="404"/>
    <x v="404"/>
    <x v="9"/>
    <n v="0"/>
    <s v="$0"/>
    <s v="0"/>
    <s v="0"/>
    <s v="$0"/>
    <s v="000"/>
    <s v="000%"/>
    <d v="2020-02-10T00:00:00"/>
    <x v="1"/>
  </r>
  <r>
    <x v="404"/>
    <x v="404"/>
    <x v="10"/>
    <n v="0"/>
    <s v="$2287731"/>
    <s v="52"/>
    <s v="47"/>
    <s v="$43995"/>
    <s v="090"/>
    <s v="000%"/>
    <d v="2020-02-10T00:00:00"/>
    <x v="1"/>
  </r>
  <r>
    <x v="404"/>
    <x v="404"/>
    <x v="11"/>
    <n v="424"/>
    <s v="$1354620"/>
    <s v="28"/>
    <s v="33"/>
    <s v="$48379"/>
    <s v="118"/>
    <s v="660%"/>
    <d v="2020-02-10T00:00:00"/>
    <x v="1"/>
  </r>
  <r>
    <x v="404"/>
    <x v="404"/>
    <x v="12"/>
    <n v="0"/>
    <s v="$0"/>
    <s v="0"/>
    <s v="0"/>
    <s v="$0"/>
    <s v="000"/>
    <s v="000%"/>
    <d v="2020-02-10T00:00:00"/>
    <x v="1"/>
  </r>
  <r>
    <x v="405"/>
    <x v="405"/>
    <x v="0"/>
    <n v="651"/>
    <s v="$1821847"/>
    <s v="47"/>
    <s v="54"/>
    <s v="$38763"/>
    <s v="115"/>
    <s v="722%"/>
    <d v="2020-02-11T00:00:00"/>
    <x v="1"/>
  </r>
  <r>
    <x v="405"/>
    <x v="405"/>
    <x v="1"/>
    <n v="475"/>
    <s v="$2353611"/>
    <s v="41"/>
    <s v="52"/>
    <s v="$57405"/>
    <s v="127"/>
    <s v="863%"/>
    <d v="2020-02-11T00:00:00"/>
    <x v="1"/>
  </r>
  <r>
    <x v="405"/>
    <x v="405"/>
    <x v="2"/>
    <n v="316"/>
    <s v="$801174"/>
    <s v="16"/>
    <s v="21"/>
    <s v="$50073"/>
    <s v="131"/>
    <s v="506%"/>
    <d v="2020-02-11T00:00:00"/>
    <x v="1"/>
  </r>
  <r>
    <x v="405"/>
    <x v="405"/>
    <x v="3"/>
    <n v="247"/>
    <s v="$1161681"/>
    <s v="14"/>
    <s v="24"/>
    <s v="$82977"/>
    <s v="171"/>
    <s v="567%"/>
    <d v="2020-02-11T00:00:00"/>
    <x v="1"/>
  </r>
  <r>
    <x v="405"/>
    <x v="405"/>
    <x v="4"/>
    <n v="144"/>
    <s v="$637478"/>
    <s v="12"/>
    <s v="16"/>
    <s v="$53123"/>
    <s v="133"/>
    <s v="833%"/>
    <d v="2020-02-11T00:00:00"/>
    <x v="1"/>
  </r>
  <r>
    <x v="405"/>
    <x v="405"/>
    <x v="5"/>
    <n v="127"/>
    <s v="$614620"/>
    <s v="13"/>
    <s v="13"/>
    <s v="$47278"/>
    <s v="100"/>
    <s v="1024%"/>
    <d v="2020-02-11T00:00:00"/>
    <x v="1"/>
  </r>
  <r>
    <x v="405"/>
    <x v="405"/>
    <x v="6"/>
    <n v="308"/>
    <s v="$1254620"/>
    <s v="39"/>
    <s v="37"/>
    <s v="$32170"/>
    <s v="095"/>
    <s v="1266%"/>
    <d v="2020-02-11T00:00:00"/>
    <x v="1"/>
  </r>
  <r>
    <x v="405"/>
    <x v="405"/>
    <x v="7"/>
    <n v="397"/>
    <s v="$1482348"/>
    <s v="36"/>
    <s v="36"/>
    <s v="$41176"/>
    <s v="100"/>
    <s v="907%"/>
    <d v="2020-02-11T00:00:00"/>
    <x v="1"/>
  </r>
  <r>
    <x v="405"/>
    <x v="405"/>
    <x v="8"/>
    <n v="319"/>
    <s v="$965546"/>
    <s v="20"/>
    <s v="26"/>
    <s v="$48277"/>
    <s v="130"/>
    <s v="627%"/>
    <d v="2020-02-11T00:00:00"/>
    <x v="1"/>
  </r>
  <r>
    <x v="405"/>
    <x v="405"/>
    <x v="9"/>
    <n v="0"/>
    <s v="$0"/>
    <s v="0"/>
    <s v="0"/>
    <s v="$0"/>
    <s v="000"/>
    <s v="000%"/>
    <d v="2020-02-11T00:00:00"/>
    <x v="1"/>
  </r>
  <r>
    <x v="405"/>
    <x v="405"/>
    <x v="10"/>
    <n v="0"/>
    <s v="$1488234"/>
    <s v="24"/>
    <s v="29"/>
    <s v="$62010"/>
    <s v="121"/>
    <s v="000%"/>
    <d v="2020-02-11T00:00:00"/>
    <x v="1"/>
  </r>
  <r>
    <x v="405"/>
    <x v="405"/>
    <x v="11"/>
    <n v="475"/>
    <s v="$1695127"/>
    <s v="34"/>
    <s v="39"/>
    <s v="$49857"/>
    <s v="115"/>
    <s v="716%"/>
    <d v="2020-02-11T00:00:00"/>
    <x v="1"/>
  </r>
  <r>
    <x v="405"/>
    <x v="405"/>
    <x v="12"/>
    <n v="0"/>
    <s v="$0"/>
    <s v="0"/>
    <s v="0"/>
    <s v="$0"/>
    <s v="000"/>
    <s v="000%"/>
    <d v="2020-02-11T00:00:00"/>
    <x v="1"/>
  </r>
  <r>
    <x v="406"/>
    <x v="406"/>
    <x v="0"/>
    <n v="1054"/>
    <s v="$3648486"/>
    <s v="76"/>
    <s v="95"/>
    <s v="$48006"/>
    <s v="125"/>
    <s v="721%"/>
    <d v="2020-02-12T00:00:00"/>
    <x v="1"/>
  </r>
  <r>
    <x v="406"/>
    <x v="406"/>
    <x v="1"/>
    <n v="415"/>
    <s v="$2262768"/>
    <s v="38"/>
    <s v="58"/>
    <s v="$59547"/>
    <s v="153"/>
    <s v="916%"/>
    <d v="2020-02-12T00:00:00"/>
    <x v="1"/>
  </r>
  <r>
    <x v="406"/>
    <x v="406"/>
    <x v="2"/>
    <n v="389"/>
    <s v="$838655"/>
    <s v="24"/>
    <s v="27"/>
    <s v="$34944"/>
    <s v="113"/>
    <s v="617%"/>
    <d v="2020-02-12T00:00:00"/>
    <x v="1"/>
  </r>
  <r>
    <x v="406"/>
    <x v="406"/>
    <x v="3"/>
    <n v="317"/>
    <s v="$1091426"/>
    <s v="24"/>
    <s v="28"/>
    <s v="$45476"/>
    <s v="117"/>
    <s v="757%"/>
    <d v="2020-02-12T00:00:00"/>
    <x v="1"/>
  </r>
  <r>
    <x v="406"/>
    <x v="406"/>
    <x v="4"/>
    <n v="183"/>
    <s v="$828317"/>
    <s v="21"/>
    <s v="20"/>
    <s v="$39444"/>
    <s v="095"/>
    <s v="1148%"/>
    <d v="2020-02-12T00:00:00"/>
    <x v="1"/>
  </r>
  <r>
    <x v="406"/>
    <x v="406"/>
    <x v="5"/>
    <n v="104"/>
    <s v="$494960"/>
    <s v="13"/>
    <s v="11"/>
    <s v="$38074"/>
    <s v="085"/>
    <s v="1250%"/>
    <d v="2020-02-12T00:00:00"/>
    <x v="1"/>
  </r>
  <r>
    <x v="406"/>
    <x v="406"/>
    <x v="6"/>
    <n v="310"/>
    <s v="$1008149"/>
    <s v="27"/>
    <s v="32"/>
    <s v="$37339"/>
    <s v="119"/>
    <s v="871%"/>
    <d v="2020-02-12T00:00:00"/>
    <x v="1"/>
  </r>
  <r>
    <x v="406"/>
    <x v="406"/>
    <x v="7"/>
    <n v="490"/>
    <s v="$1715629"/>
    <s v="34"/>
    <s v="41"/>
    <s v="$50460"/>
    <s v="121"/>
    <s v="694%"/>
    <d v="2020-02-12T00:00:00"/>
    <x v="1"/>
  </r>
  <r>
    <x v="406"/>
    <x v="406"/>
    <x v="8"/>
    <n v="324"/>
    <s v="$1176720"/>
    <s v="31"/>
    <s v="38"/>
    <s v="$37959"/>
    <s v="123"/>
    <s v="957%"/>
    <d v="2020-02-12T00:00:00"/>
    <x v="1"/>
  </r>
  <r>
    <x v="406"/>
    <x v="406"/>
    <x v="9"/>
    <n v="0"/>
    <s v="$0"/>
    <s v="0"/>
    <s v="0"/>
    <s v="$0"/>
    <s v="000"/>
    <s v="000%"/>
    <d v="2020-02-12T00:00:00"/>
    <x v="1"/>
  </r>
  <r>
    <x v="406"/>
    <x v="406"/>
    <x v="10"/>
    <n v="0"/>
    <s v="$2051761"/>
    <s v="35"/>
    <s v="49"/>
    <s v="$58622"/>
    <s v="140"/>
    <s v="000%"/>
    <d v="2020-02-12T00:00:00"/>
    <x v="1"/>
  </r>
  <r>
    <x v="406"/>
    <x v="406"/>
    <x v="11"/>
    <n v="419"/>
    <s v="$1644286"/>
    <s v="28"/>
    <s v="36"/>
    <s v="$58725"/>
    <s v="129"/>
    <s v="668%"/>
    <d v="2020-02-12T00:00:00"/>
    <x v="1"/>
  </r>
  <r>
    <x v="406"/>
    <x v="406"/>
    <x v="12"/>
    <n v="0"/>
    <s v="$0"/>
    <s v="0"/>
    <s v="0"/>
    <s v="$0"/>
    <s v="000"/>
    <s v="000%"/>
    <d v="2020-02-12T00:00:00"/>
    <x v="1"/>
  </r>
  <r>
    <x v="407"/>
    <x v="407"/>
    <x v="0"/>
    <n v="835"/>
    <s v="$3300417"/>
    <s v="64"/>
    <s v="84"/>
    <s v="$51569"/>
    <s v="131"/>
    <s v="766%"/>
    <d v="2020-02-13T00:00:00"/>
    <x v="1"/>
  </r>
  <r>
    <x v="407"/>
    <x v="407"/>
    <x v="1"/>
    <n v="415"/>
    <s v="$2176387"/>
    <s v="40"/>
    <s v="55"/>
    <s v="$54410"/>
    <s v="138"/>
    <s v="964%"/>
    <d v="2020-02-13T00:00:00"/>
    <x v="1"/>
  </r>
  <r>
    <x v="407"/>
    <x v="407"/>
    <x v="2"/>
    <n v="410"/>
    <s v="$1452936"/>
    <s v="32"/>
    <s v="36"/>
    <s v="$45404"/>
    <s v="113"/>
    <s v="780%"/>
    <d v="2020-02-13T00:00:00"/>
    <x v="1"/>
  </r>
  <r>
    <x v="407"/>
    <x v="407"/>
    <x v="3"/>
    <n v="277"/>
    <s v="$1121009"/>
    <s v="17"/>
    <s v="21"/>
    <s v="$65942"/>
    <s v="124"/>
    <s v="614%"/>
    <d v="2020-02-13T00:00:00"/>
    <x v="1"/>
  </r>
  <r>
    <x v="407"/>
    <x v="407"/>
    <x v="4"/>
    <n v="179"/>
    <s v="$1515125"/>
    <s v="13"/>
    <s v="27"/>
    <s v="$116548"/>
    <s v="208"/>
    <s v="726%"/>
    <d v="2020-02-13T00:00:00"/>
    <x v="1"/>
  </r>
  <r>
    <x v="407"/>
    <x v="407"/>
    <x v="5"/>
    <n v="125"/>
    <s v="$508991"/>
    <s v="10"/>
    <s v="11"/>
    <s v="$50899"/>
    <s v="110"/>
    <s v="800%"/>
    <d v="2020-02-13T00:00:00"/>
    <x v="1"/>
  </r>
  <r>
    <x v="407"/>
    <x v="407"/>
    <x v="6"/>
    <n v="318"/>
    <s v="$1681508"/>
    <s v="36"/>
    <s v="56"/>
    <s v="$46709"/>
    <s v="156"/>
    <s v="1132%"/>
    <d v="2020-02-13T00:00:00"/>
    <x v="1"/>
  </r>
  <r>
    <x v="407"/>
    <x v="407"/>
    <x v="7"/>
    <n v="530"/>
    <s v="$2811092"/>
    <s v="48"/>
    <s v="59"/>
    <s v="$58564"/>
    <s v="123"/>
    <s v="906%"/>
    <d v="2020-02-13T00:00:00"/>
    <x v="1"/>
  </r>
  <r>
    <x v="407"/>
    <x v="407"/>
    <x v="8"/>
    <n v="331"/>
    <s v="$1345377"/>
    <s v="28"/>
    <s v="44"/>
    <s v="$48049"/>
    <s v="157"/>
    <s v="846%"/>
    <d v="2020-02-13T00:00:00"/>
    <x v="1"/>
  </r>
  <r>
    <x v="407"/>
    <x v="407"/>
    <x v="9"/>
    <n v="0"/>
    <s v="$0"/>
    <s v="0"/>
    <s v="0"/>
    <s v="$0"/>
    <s v="000"/>
    <s v="000%"/>
    <d v="2020-02-13T00:00:00"/>
    <x v="1"/>
  </r>
  <r>
    <x v="407"/>
    <x v="407"/>
    <x v="10"/>
    <n v="0"/>
    <s v="$1688402"/>
    <s v="29"/>
    <s v="34"/>
    <s v="$58221"/>
    <s v="117"/>
    <s v="000%"/>
    <d v="2020-02-13T00:00:00"/>
    <x v="1"/>
  </r>
  <r>
    <x v="407"/>
    <x v="407"/>
    <x v="11"/>
    <n v="487"/>
    <s v="$1634033"/>
    <s v="28"/>
    <s v="40"/>
    <s v="$58358"/>
    <s v="143"/>
    <s v="575%"/>
    <d v="2020-02-13T00:00:00"/>
    <x v="1"/>
  </r>
  <r>
    <x v="407"/>
    <x v="407"/>
    <x v="12"/>
    <n v="0"/>
    <s v="$0"/>
    <s v="0"/>
    <s v="0"/>
    <s v="$0"/>
    <s v="000"/>
    <s v="000%"/>
    <d v="2020-02-13T00:00:00"/>
    <x v="1"/>
  </r>
  <r>
    <x v="408"/>
    <x v="408"/>
    <x v="0"/>
    <n v="910"/>
    <s v="$3473360"/>
    <s v="60"/>
    <s v="84"/>
    <s v="$57889"/>
    <s v="140"/>
    <s v="659%"/>
    <d v="2020-02-14T00:00:00"/>
    <x v="1"/>
  </r>
  <r>
    <x v="408"/>
    <x v="408"/>
    <x v="1"/>
    <n v="494"/>
    <s v="$3650757"/>
    <s v="63"/>
    <s v="73"/>
    <s v="$57949"/>
    <s v="116"/>
    <s v="1275%"/>
    <d v="2020-02-14T00:00:00"/>
    <x v="1"/>
  </r>
  <r>
    <x v="408"/>
    <x v="408"/>
    <x v="2"/>
    <n v="386"/>
    <s v="$947897"/>
    <s v="27"/>
    <s v="27"/>
    <s v="$35107"/>
    <s v="100"/>
    <s v="699%"/>
    <d v="2020-02-14T00:00:00"/>
    <x v="1"/>
  </r>
  <r>
    <x v="408"/>
    <x v="408"/>
    <x v="3"/>
    <n v="328"/>
    <s v="$636972"/>
    <s v="16"/>
    <s v="17"/>
    <s v="$39811"/>
    <s v="106"/>
    <s v="488%"/>
    <d v="2020-02-14T00:00:00"/>
    <x v="1"/>
  </r>
  <r>
    <x v="408"/>
    <x v="408"/>
    <x v="4"/>
    <n v="200"/>
    <s v="$1301428"/>
    <s v="18"/>
    <s v="28"/>
    <s v="$72302"/>
    <s v="156"/>
    <s v="900%"/>
    <d v="2020-02-14T00:00:00"/>
    <x v="1"/>
  </r>
  <r>
    <x v="408"/>
    <x v="408"/>
    <x v="5"/>
    <n v="130"/>
    <s v="$145294"/>
    <s v="5"/>
    <s v="5"/>
    <s v="$29059"/>
    <s v="100"/>
    <s v="385%"/>
    <d v="2020-02-14T00:00:00"/>
    <x v="1"/>
  </r>
  <r>
    <x v="408"/>
    <x v="408"/>
    <x v="6"/>
    <n v="310"/>
    <s v="$1627057"/>
    <s v="28"/>
    <s v="34"/>
    <s v="$58109"/>
    <s v="121"/>
    <s v="903%"/>
    <d v="2020-02-14T00:00:00"/>
    <x v="1"/>
  </r>
  <r>
    <x v="408"/>
    <x v="408"/>
    <x v="7"/>
    <n v="538"/>
    <s v="$1920422"/>
    <s v="24"/>
    <s v="32"/>
    <s v="$80018"/>
    <s v="133"/>
    <s v="446%"/>
    <d v="2020-02-14T00:00:00"/>
    <x v="1"/>
  </r>
  <r>
    <x v="408"/>
    <x v="408"/>
    <x v="8"/>
    <n v="333"/>
    <s v="$970586"/>
    <s v="24"/>
    <s v="35"/>
    <s v="$40441"/>
    <s v="146"/>
    <s v="721%"/>
    <d v="2020-02-14T00:00:00"/>
    <x v="1"/>
  </r>
  <r>
    <x v="408"/>
    <x v="408"/>
    <x v="9"/>
    <n v="0"/>
    <s v="$0"/>
    <s v="0"/>
    <s v="0"/>
    <s v="$0"/>
    <s v="000"/>
    <s v="000%"/>
    <d v="2020-02-14T00:00:00"/>
    <x v="1"/>
  </r>
  <r>
    <x v="408"/>
    <x v="408"/>
    <x v="10"/>
    <n v="0"/>
    <s v="$1042858"/>
    <s v="16"/>
    <s v="24"/>
    <s v="$65179"/>
    <s v="150"/>
    <s v="000%"/>
    <d v="2020-02-14T00:00:00"/>
    <x v="1"/>
  </r>
  <r>
    <x v="408"/>
    <x v="408"/>
    <x v="11"/>
    <n v="508"/>
    <s v="$1570841"/>
    <s v="28"/>
    <s v="34"/>
    <s v="$56101"/>
    <s v="121"/>
    <s v="551%"/>
    <d v="2020-02-14T00:00:00"/>
    <x v="1"/>
  </r>
  <r>
    <x v="408"/>
    <x v="408"/>
    <x v="12"/>
    <n v="0"/>
    <s v="$0"/>
    <s v="0"/>
    <s v="0"/>
    <s v="$0"/>
    <s v="000"/>
    <s v="000%"/>
    <d v="2020-02-14T00:00:00"/>
    <x v="1"/>
  </r>
  <r>
    <x v="409"/>
    <x v="409"/>
    <x v="0"/>
    <n v="909"/>
    <s v="$2674959"/>
    <s v="49"/>
    <s v="58"/>
    <s v="$54591"/>
    <s v="118"/>
    <s v="539%"/>
    <d v="2020-02-15T00:00:00"/>
    <x v="1"/>
  </r>
  <r>
    <x v="409"/>
    <x v="409"/>
    <x v="1"/>
    <n v="502"/>
    <s v="$3009161"/>
    <s v="50"/>
    <s v="56"/>
    <s v="$60183"/>
    <s v="112"/>
    <s v="996%"/>
    <d v="2020-02-15T00:00:00"/>
    <x v="1"/>
  </r>
  <r>
    <x v="409"/>
    <x v="409"/>
    <x v="2"/>
    <n v="401"/>
    <s v="$1153446"/>
    <s v="23"/>
    <s v="26"/>
    <s v="$50150"/>
    <s v="113"/>
    <s v="574%"/>
    <d v="2020-02-15T00:00:00"/>
    <x v="1"/>
  </r>
  <r>
    <x v="409"/>
    <x v="409"/>
    <x v="3"/>
    <n v="358"/>
    <s v="$1016804"/>
    <s v="24"/>
    <s v="25"/>
    <s v="$42367"/>
    <s v="104"/>
    <s v="670%"/>
    <d v="2020-02-15T00:00:00"/>
    <x v="1"/>
  </r>
  <r>
    <x v="409"/>
    <x v="409"/>
    <x v="4"/>
    <n v="336"/>
    <s v="$1774448"/>
    <s v="38"/>
    <s v="52"/>
    <s v="$46696"/>
    <s v="137"/>
    <s v="1131%"/>
    <d v="2020-02-15T00:00:00"/>
    <x v="1"/>
  </r>
  <r>
    <x v="409"/>
    <x v="409"/>
    <x v="5"/>
    <n v="140"/>
    <s v="$409748"/>
    <s v="10"/>
    <s v="8"/>
    <s v="$40975"/>
    <s v="080"/>
    <s v="714%"/>
    <d v="2020-02-15T00:00:00"/>
    <x v="1"/>
  </r>
  <r>
    <x v="409"/>
    <x v="409"/>
    <x v="6"/>
    <n v="390"/>
    <s v="$1203360"/>
    <s v="20"/>
    <s v="28"/>
    <s v="$60168"/>
    <s v="140"/>
    <s v="513%"/>
    <d v="2020-02-15T00:00:00"/>
    <x v="1"/>
  </r>
  <r>
    <x v="409"/>
    <x v="409"/>
    <x v="7"/>
    <n v="512"/>
    <s v="$3428819"/>
    <s v="55"/>
    <s v="77"/>
    <s v="$62342"/>
    <s v="140"/>
    <s v="1074%"/>
    <d v="2020-02-15T00:00:00"/>
    <x v="1"/>
  </r>
  <r>
    <x v="409"/>
    <x v="409"/>
    <x v="8"/>
    <n v="689"/>
    <s v="$1935289"/>
    <s v="45"/>
    <s v="67"/>
    <s v="$43006"/>
    <s v="149"/>
    <s v="653%"/>
    <d v="2020-02-15T00:00:00"/>
    <x v="1"/>
  </r>
  <r>
    <x v="409"/>
    <x v="409"/>
    <x v="9"/>
    <n v="0"/>
    <s v="$0"/>
    <s v="0"/>
    <s v="0"/>
    <s v="$0"/>
    <s v="000"/>
    <s v="000%"/>
    <d v="2020-02-15T00:00:00"/>
    <x v="1"/>
  </r>
  <r>
    <x v="409"/>
    <x v="409"/>
    <x v="10"/>
    <n v="0"/>
    <s v="$915125"/>
    <s v="13"/>
    <s v="16"/>
    <s v="$70394"/>
    <s v="123"/>
    <s v="000%"/>
    <d v="2020-02-15T00:00:00"/>
    <x v="1"/>
  </r>
  <r>
    <x v="409"/>
    <x v="409"/>
    <x v="11"/>
    <n v="466"/>
    <s v="$1727730"/>
    <s v="29"/>
    <s v="34"/>
    <s v="$59577"/>
    <s v="117"/>
    <s v="622%"/>
    <d v="2020-02-15T00:00:00"/>
    <x v="1"/>
  </r>
  <r>
    <x v="409"/>
    <x v="409"/>
    <x v="12"/>
    <n v="0"/>
    <s v="$0"/>
    <s v="0"/>
    <s v="0"/>
    <s v="$0"/>
    <s v="000"/>
    <s v="000%"/>
    <d v="2020-02-15T00:00:00"/>
    <x v="1"/>
  </r>
  <r>
    <x v="410"/>
    <x v="410"/>
    <x v="0"/>
    <n v="939"/>
    <s v="$2021851"/>
    <s v="45"/>
    <s v="49"/>
    <s v="$44930"/>
    <s v="109"/>
    <s v="479%"/>
    <d v="2020-02-16T00:00:00"/>
    <x v="1"/>
  </r>
  <r>
    <x v="410"/>
    <x v="410"/>
    <x v="1"/>
    <n v="404"/>
    <s v="$2994283"/>
    <s v="43"/>
    <s v="74"/>
    <s v="$69634"/>
    <s v="172"/>
    <s v="1064%"/>
    <d v="2020-02-16T00:00:00"/>
    <x v="1"/>
  </r>
  <r>
    <x v="410"/>
    <x v="410"/>
    <x v="2"/>
    <n v="488"/>
    <s v="$941932"/>
    <s v="23"/>
    <s v="26"/>
    <s v="$40954"/>
    <s v="113"/>
    <s v="471%"/>
    <d v="2020-02-16T00:00:00"/>
    <x v="1"/>
  </r>
  <r>
    <x v="410"/>
    <x v="410"/>
    <x v="3"/>
    <n v="278"/>
    <s v="$863024"/>
    <s v="16"/>
    <s v="18"/>
    <s v="$53939"/>
    <s v="113"/>
    <s v="576%"/>
    <d v="2020-02-16T00:00:00"/>
    <x v="1"/>
  </r>
  <r>
    <x v="410"/>
    <x v="410"/>
    <x v="4"/>
    <n v="302"/>
    <s v="$1796049"/>
    <s v="27"/>
    <s v="31"/>
    <s v="$66520"/>
    <s v="115"/>
    <s v="894%"/>
    <d v="2020-02-16T00:00:00"/>
    <x v="1"/>
  </r>
  <r>
    <x v="410"/>
    <x v="410"/>
    <x v="5"/>
    <n v="188"/>
    <s v="$727732"/>
    <s v="12"/>
    <s v="19"/>
    <s v="$60644"/>
    <s v="158"/>
    <s v="638%"/>
    <d v="2020-02-16T00:00:00"/>
    <x v="1"/>
  </r>
  <r>
    <x v="410"/>
    <x v="410"/>
    <x v="6"/>
    <n v="402"/>
    <s v="$1510083"/>
    <s v="28"/>
    <s v="33"/>
    <s v="$53932"/>
    <s v="118"/>
    <s v="697%"/>
    <d v="2020-02-16T00:00:00"/>
    <x v="1"/>
  </r>
  <r>
    <x v="410"/>
    <x v="410"/>
    <x v="7"/>
    <n v="295"/>
    <s v="$1755124"/>
    <s v="25"/>
    <s v="35"/>
    <s v="$70205"/>
    <s v="140"/>
    <s v="847%"/>
    <d v="2020-02-16T00:00:00"/>
    <x v="1"/>
  </r>
  <r>
    <x v="410"/>
    <x v="410"/>
    <x v="8"/>
    <n v="570"/>
    <s v="$1457142"/>
    <s v="32"/>
    <s v="46"/>
    <s v="$45536"/>
    <s v="144"/>
    <s v="561%"/>
    <d v="2020-02-16T00:00:00"/>
    <x v="1"/>
  </r>
  <r>
    <x v="410"/>
    <x v="410"/>
    <x v="9"/>
    <n v="0"/>
    <s v="$0"/>
    <s v="0"/>
    <s v="0"/>
    <s v="$0"/>
    <s v="000"/>
    <s v="000%"/>
    <d v="2020-02-16T00:00:00"/>
    <x v="1"/>
  </r>
  <r>
    <x v="410"/>
    <x v="410"/>
    <x v="10"/>
    <n v="0"/>
    <s v="$1753780"/>
    <s v="20"/>
    <s v="48"/>
    <s v="$87689"/>
    <s v="240"/>
    <s v="000%"/>
    <d v="2020-02-16T00:00:00"/>
    <x v="1"/>
  </r>
  <r>
    <x v="410"/>
    <x v="410"/>
    <x v="11"/>
    <n v="437"/>
    <s v="$1502520"/>
    <s v="29"/>
    <s v="32"/>
    <s v="$51811"/>
    <s v="110"/>
    <s v="664%"/>
    <d v="2020-02-16T00:00:00"/>
    <x v="1"/>
  </r>
  <r>
    <x v="410"/>
    <x v="410"/>
    <x v="12"/>
    <n v="0"/>
    <s v="$0"/>
    <s v="0"/>
    <s v="0"/>
    <s v="$0"/>
    <s v="000"/>
    <s v="000%"/>
    <d v="2020-02-16T00:00:00"/>
    <x v="1"/>
  </r>
  <r>
    <x v="411"/>
    <x v="411"/>
    <x v="0"/>
    <n v="930"/>
    <s v="$2049828"/>
    <s v="45"/>
    <s v="52"/>
    <s v="$45552"/>
    <s v="116"/>
    <s v="484%"/>
    <d v="2020-02-17T00:00:00"/>
    <x v="1"/>
  </r>
  <r>
    <x v="411"/>
    <x v="411"/>
    <x v="1"/>
    <n v="505"/>
    <s v="$2584957"/>
    <s v="42"/>
    <s v="59"/>
    <s v="$61547"/>
    <s v="140"/>
    <s v="832%"/>
    <d v="2020-02-17T00:00:00"/>
    <x v="1"/>
  </r>
  <r>
    <x v="411"/>
    <x v="411"/>
    <x v="2"/>
    <n v="397"/>
    <s v="$685711"/>
    <s v="24"/>
    <s v="19"/>
    <s v="$28571"/>
    <s v="079"/>
    <s v="605%"/>
    <d v="2020-02-17T00:00:00"/>
    <x v="1"/>
  </r>
  <r>
    <x v="411"/>
    <x v="411"/>
    <x v="3"/>
    <n v="315"/>
    <s v="$1049579"/>
    <s v="13"/>
    <s v="16"/>
    <s v="$80737"/>
    <s v="123"/>
    <s v="413%"/>
    <d v="2020-02-17T00:00:00"/>
    <x v="1"/>
  </r>
  <r>
    <x v="411"/>
    <x v="411"/>
    <x v="4"/>
    <n v="229"/>
    <s v="$952604"/>
    <s v="20"/>
    <s v="20"/>
    <s v="$47630"/>
    <s v="100"/>
    <s v="873%"/>
    <d v="2020-02-17T00:00:00"/>
    <x v="1"/>
  </r>
  <r>
    <x v="411"/>
    <x v="411"/>
    <x v="5"/>
    <n v="109"/>
    <s v="$457982"/>
    <s v="11"/>
    <s v="10"/>
    <s v="$41635"/>
    <s v="091"/>
    <s v="1009%"/>
    <d v="2020-02-17T00:00:00"/>
    <x v="1"/>
  </r>
  <r>
    <x v="411"/>
    <x v="411"/>
    <x v="6"/>
    <n v="237"/>
    <s v="$862186"/>
    <s v="18"/>
    <s v="19"/>
    <s v="$47899"/>
    <s v="106"/>
    <s v="759%"/>
    <d v="2020-02-17T00:00:00"/>
    <x v="1"/>
  </r>
  <r>
    <x v="411"/>
    <x v="411"/>
    <x v="7"/>
    <n v="531"/>
    <s v="$3768403"/>
    <s v="62"/>
    <s v="77"/>
    <s v="$60781"/>
    <s v="124"/>
    <s v="1168%"/>
    <d v="2020-02-17T00:00:00"/>
    <x v="1"/>
  </r>
  <r>
    <x v="411"/>
    <x v="411"/>
    <x v="8"/>
    <n v="345"/>
    <s v="$938654"/>
    <s v="20"/>
    <s v="31"/>
    <s v="$46933"/>
    <s v="155"/>
    <s v="580%"/>
    <d v="2020-02-17T00:00:00"/>
    <x v="1"/>
  </r>
  <r>
    <x v="411"/>
    <x v="411"/>
    <x v="9"/>
    <n v="0"/>
    <s v="$0"/>
    <s v="0"/>
    <s v="0"/>
    <s v="$0"/>
    <s v="000"/>
    <s v="000%"/>
    <d v="2020-02-17T00:00:00"/>
    <x v="1"/>
  </r>
  <r>
    <x v="411"/>
    <x v="411"/>
    <x v="10"/>
    <n v="0"/>
    <s v="$1770923"/>
    <s v="26"/>
    <s v="43"/>
    <s v="$68112"/>
    <s v="165"/>
    <s v="000%"/>
    <d v="2020-02-17T00:00:00"/>
    <x v="1"/>
  </r>
  <r>
    <x v="411"/>
    <x v="411"/>
    <x v="11"/>
    <n v="435"/>
    <s v="$1520335"/>
    <s v="29"/>
    <s v="32"/>
    <s v="$52425"/>
    <s v="110"/>
    <s v="667%"/>
    <d v="2020-02-17T00:00:00"/>
    <x v="1"/>
  </r>
  <r>
    <x v="411"/>
    <x v="411"/>
    <x v="12"/>
    <n v="0"/>
    <s v="$0"/>
    <s v="0"/>
    <s v="0"/>
    <s v="$0"/>
    <s v="000"/>
    <s v="000%"/>
    <d v="2020-02-17T00:00:00"/>
    <x v="1"/>
  </r>
  <r>
    <x v="412"/>
    <x v="412"/>
    <x v="0"/>
    <n v="572"/>
    <s v="$1993277"/>
    <s v="37"/>
    <s v="49"/>
    <s v="$53872"/>
    <s v="132"/>
    <s v="647%"/>
    <d v="2020-02-18T00:00:00"/>
    <x v="1"/>
  </r>
  <r>
    <x v="412"/>
    <x v="412"/>
    <x v="1"/>
    <n v="376"/>
    <s v="$2223779"/>
    <s v="35"/>
    <s v="48"/>
    <s v="$63537"/>
    <s v="137"/>
    <s v="931%"/>
    <d v="2020-02-18T00:00:00"/>
    <x v="1"/>
  </r>
  <r>
    <x v="412"/>
    <x v="412"/>
    <x v="2"/>
    <n v="345"/>
    <s v="$1169157"/>
    <s v="28"/>
    <s v="28"/>
    <s v="$41756"/>
    <s v="100"/>
    <s v="812%"/>
    <d v="2020-02-18T00:00:00"/>
    <x v="1"/>
  </r>
  <r>
    <x v="412"/>
    <x v="412"/>
    <x v="3"/>
    <n v="255"/>
    <s v="$824033"/>
    <s v="16"/>
    <s v="22"/>
    <s v="$51502"/>
    <s v="138"/>
    <s v="627%"/>
    <d v="2020-02-18T00:00:00"/>
    <x v="1"/>
  </r>
  <r>
    <x v="412"/>
    <x v="412"/>
    <x v="4"/>
    <n v="185"/>
    <s v="$863865"/>
    <s v="14"/>
    <s v="17"/>
    <s v="$61705"/>
    <s v="121"/>
    <s v="757%"/>
    <d v="2020-02-18T00:00:00"/>
    <x v="1"/>
  </r>
  <r>
    <x v="412"/>
    <x v="412"/>
    <x v="5"/>
    <n v="187"/>
    <s v="$590420"/>
    <s v="16"/>
    <s v="14"/>
    <s v="$36901"/>
    <s v="088"/>
    <s v="856%"/>
    <d v="2020-02-18T00:00:00"/>
    <x v="1"/>
  </r>
  <r>
    <x v="412"/>
    <x v="412"/>
    <x v="6"/>
    <n v="254"/>
    <s v="$1367901"/>
    <s v="26"/>
    <s v="33"/>
    <s v="$52612"/>
    <s v="127"/>
    <s v="1024%"/>
    <d v="2020-02-18T00:00:00"/>
    <x v="1"/>
  </r>
  <r>
    <x v="412"/>
    <x v="412"/>
    <x v="7"/>
    <n v="609"/>
    <s v="$3180926"/>
    <s v="53"/>
    <s v="63"/>
    <s v="$60017"/>
    <s v="119"/>
    <s v="870%"/>
    <d v="2020-02-18T00:00:00"/>
    <x v="1"/>
  </r>
  <r>
    <x v="412"/>
    <x v="412"/>
    <x v="8"/>
    <n v="332"/>
    <s v="$936134"/>
    <s v="20"/>
    <s v="26"/>
    <s v="$46807"/>
    <s v="130"/>
    <s v="602%"/>
    <d v="2020-02-18T00:00:00"/>
    <x v="1"/>
  </r>
  <r>
    <x v="412"/>
    <x v="412"/>
    <x v="9"/>
    <n v="0"/>
    <s v="$0"/>
    <s v="0"/>
    <s v="0"/>
    <s v="$0"/>
    <s v="000"/>
    <s v="000%"/>
    <d v="2020-02-18T00:00:00"/>
    <x v="1"/>
  </r>
  <r>
    <x v="412"/>
    <x v="412"/>
    <x v="10"/>
    <n v="0"/>
    <s v="$1902181"/>
    <s v="34"/>
    <s v="53"/>
    <s v="$55947"/>
    <s v="156"/>
    <s v="000%"/>
    <d v="2020-02-18T00:00:00"/>
    <x v="1"/>
  </r>
  <r>
    <x v="412"/>
    <x v="412"/>
    <x v="11"/>
    <n v="431"/>
    <s v="$1094116"/>
    <s v="27"/>
    <s v="33"/>
    <s v="$40523"/>
    <s v="122"/>
    <s v="626%"/>
    <d v="2020-02-18T00:00:00"/>
    <x v="1"/>
  </r>
  <r>
    <x v="412"/>
    <x v="412"/>
    <x v="12"/>
    <n v="0"/>
    <s v="$0"/>
    <s v="0"/>
    <s v="0"/>
    <s v="$0"/>
    <s v="000"/>
    <s v="000%"/>
    <d v="2020-02-18T00:00:00"/>
    <x v="1"/>
  </r>
  <r>
    <x v="413"/>
    <x v="413"/>
    <x v="0"/>
    <n v="633"/>
    <s v="$2698740"/>
    <s v="42"/>
    <s v="71"/>
    <s v="$64256"/>
    <s v="169"/>
    <s v="664%"/>
    <d v="2020-02-19T00:00:00"/>
    <x v="1"/>
  </r>
  <r>
    <x v="413"/>
    <x v="413"/>
    <x v="1"/>
    <n v="358"/>
    <s v="$1933020"/>
    <s v="42"/>
    <s v="49"/>
    <s v="$46024"/>
    <s v="117"/>
    <s v="1173%"/>
    <d v="2020-02-19T00:00:00"/>
    <x v="1"/>
  </r>
  <r>
    <x v="413"/>
    <x v="413"/>
    <x v="2"/>
    <n v="302"/>
    <s v="$644284"/>
    <s v="19"/>
    <s v="16"/>
    <s v="$33910"/>
    <s v="084"/>
    <s v="629%"/>
    <d v="2020-02-19T00:00:00"/>
    <x v="1"/>
  </r>
  <r>
    <x v="413"/>
    <x v="413"/>
    <x v="3"/>
    <n v="315"/>
    <s v="$179831"/>
    <s v="5"/>
    <s v="6"/>
    <s v="$35966"/>
    <s v="120"/>
    <s v="159%"/>
    <d v="2020-02-19T00:00:00"/>
    <x v="1"/>
  </r>
  <r>
    <x v="413"/>
    <x v="413"/>
    <x v="4"/>
    <n v="182"/>
    <s v="$1554621"/>
    <s v="17"/>
    <s v="20"/>
    <s v="$91448"/>
    <s v="118"/>
    <s v="934%"/>
    <d v="2020-02-19T00:00:00"/>
    <x v="1"/>
  </r>
  <r>
    <x v="413"/>
    <x v="413"/>
    <x v="5"/>
    <n v="109"/>
    <s v="$536136"/>
    <s v="10"/>
    <s v="12"/>
    <s v="$53614"/>
    <s v="120"/>
    <s v="917%"/>
    <d v="2020-02-19T00:00:00"/>
    <x v="1"/>
  </r>
  <r>
    <x v="413"/>
    <x v="413"/>
    <x v="6"/>
    <n v="272"/>
    <s v="$982519"/>
    <s v="22"/>
    <s v="31"/>
    <s v="$44660"/>
    <s v="141"/>
    <s v="809%"/>
    <d v="2020-02-19T00:00:00"/>
    <x v="1"/>
  </r>
  <r>
    <x v="413"/>
    <x v="413"/>
    <x v="7"/>
    <n v="437"/>
    <s v="$1922182"/>
    <s v="32"/>
    <s v="40"/>
    <s v="$60068"/>
    <s v="125"/>
    <s v="732%"/>
    <d v="2020-02-19T00:00:00"/>
    <x v="1"/>
  </r>
  <r>
    <x v="413"/>
    <x v="413"/>
    <x v="8"/>
    <n v="418"/>
    <s v="$2381761"/>
    <s v="37"/>
    <s v="59"/>
    <s v="$64372"/>
    <s v="159"/>
    <s v="885%"/>
    <d v="2020-02-19T00:00:00"/>
    <x v="1"/>
  </r>
  <r>
    <x v="413"/>
    <x v="413"/>
    <x v="9"/>
    <n v="0"/>
    <s v="$0"/>
    <s v="0"/>
    <s v="0"/>
    <s v="$0"/>
    <s v="000"/>
    <s v="000%"/>
    <d v="2020-02-19T00:00:00"/>
    <x v="1"/>
  </r>
  <r>
    <x v="413"/>
    <x v="413"/>
    <x v="10"/>
    <n v="0"/>
    <s v="$2133864"/>
    <s v="30"/>
    <s v="48"/>
    <s v="$71129"/>
    <s v="160"/>
    <s v="000%"/>
    <d v="2020-02-19T00:00:00"/>
    <x v="1"/>
  </r>
  <r>
    <x v="413"/>
    <x v="413"/>
    <x v="11"/>
    <n v="400"/>
    <s v="$550585"/>
    <s v="20"/>
    <s v="24"/>
    <s v="$27529"/>
    <s v="120"/>
    <s v="500%"/>
    <d v="2020-02-19T00:00:00"/>
    <x v="1"/>
  </r>
  <r>
    <x v="413"/>
    <x v="413"/>
    <x v="12"/>
    <n v="0"/>
    <s v="$0"/>
    <s v="0"/>
    <s v="0"/>
    <s v="$0"/>
    <s v="000"/>
    <s v="000%"/>
    <d v="2020-02-19T00:00:00"/>
    <x v="1"/>
  </r>
  <r>
    <x v="414"/>
    <x v="414"/>
    <x v="0"/>
    <n v="534"/>
    <s v="$1090753"/>
    <s v="24"/>
    <s v="27"/>
    <s v="$45448"/>
    <s v="113"/>
    <s v="449%"/>
    <d v="2020-02-20T00:00:00"/>
    <x v="1"/>
  </r>
  <r>
    <x v="414"/>
    <x v="414"/>
    <x v="1"/>
    <n v="339"/>
    <s v="$2264119"/>
    <s v="35"/>
    <s v="45"/>
    <s v="$64689"/>
    <s v="129"/>
    <s v="1032%"/>
    <d v="2020-02-20T00:00:00"/>
    <x v="1"/>
  </r>
  <r>
    <x v="414"/>
    <x v="414"/>
    <x v="2"/>
    <n v="310"/>
    <s v="$523192"/>
    <s v="16"/>
    <s v="14"/>
    <s v="$32700"/>
    <s v="088"/>
    <s v="516%"/>
    <d v="2020-02-20T00:00:00"/>
    <x v="1"/>
  </r>
  <r>
    <x v="414"/>
    <x v="414"/>
    <x v="3"/>
    <n v="249"/>
    <s v="$579830"/>
    <s v="16"/>
    <s v="15"/>
    <s v="$36239"/>
    <s v="094"/>
    <s v="643%"/>
    <d v="2020-02-20T00:00:00"/>
    <x v="1"/>
  </r>
  <r>
    <x v="414"/>
    <x v="414"/>
    <x v="4"/>
    <n v="178"/>
    <s v="$1781260"/>
    <s v="21"/>
    <s v="41"/>
    <s v="$84822"/>
    <s v="195"/>
    <s v="1180%"/>
    <d v="2020-02-20T00:00:00"/>
    <x v="1"/>
  </r>
  <r>
    <x v="414"/>
    <x v="414"/>
    <x v="5"/>
    <n v="110"/>
    <s v="$775632"/>
    <s v="9"/>
    <s v="12"/>
    <s v="$86181"/>
    <s v="133"/>
    <s v="818%"/>
    <d v="2020-02-20T00:00:00"/>
    <x v="1"/>
  </r>
  <r>
    <x v="414"/>
    <x v="414"/>
    <x v="6"/>
    <n v="300"/>
    <s v="$2292438"/>
    <s v="26"/>
    <s v="48"/>
    <s v="$88171"/>
    <s v="185"/>
    <s v="867%"/>
    <d v="2020-02-20T00:00:00"/>
    <x v="1"/>
  </r>
  <r>
    <x v="414"/>
    <x v="414"/>
    <x v="7"/>
    <n v="464"/>
    <s v="$1568066"/>
    <s v="35"/>
    <s v="39"/>
    <s v="$44802"/>
    <s v="111"/>
    <s v="754%"/>
    <d v="2020-02-20T00:00:00"/>
    <x v="1"/>
  </r>
  <r>
    <x v="414"/>
    <x v="414"/>
    <x v="8"/>
    <n v="364"/>
    <s v="$1622688"/>
    <s v="26"/>
    <s v="39"/>
    <s v="$62411"/>
    <s v="150"/>
    <s v="714%"/>
    <d v="2020-02-20T00:00:00"/>
    <x v="1"/>
  </r>
  <r>
    <x v="414"/>
    <x v="414"/>
    <x v="9"/>
    <n v="0"/>
    <s v="$0"/>
    <s v="0"/>
    <s v="0"/>
    <s v="$0"/>
    <s v="000"/>
    <s v="000%"/>
    <d v="2020-02-20T00:00:00"/>
    <x v="1"/>
  </r>
  <r>
    <x v="414"/>
    <x v="414"/>
    <x v="10"/>
    <n v="0"/>
    <s v="$3067898"/>
    <s v="41"/>
    <s v="83"/>
    <s v="$74827"/>
    <s v="202"/>
    <s v="000%"/>
    <d v="2020-02-20T00:00:00"/>
    <x v="1"/>
  </r>
  <r>
    <x v="414"/>
    <x v="414"/>
    <x v="11"/>
    <n v="460"/>
    <s v="$2710840"/>
    <s v="30"/>
    <s v="40"/>
    <s v="$90361"/>
    <s v="133"/>
    <s v="652%"/>
    <d v="2020-02-20T00:00:00"/>
    <x v="1"/>
  </r>
  <r>
    <x v="414"/>
    <x v="414"/>
    <x v="12"/>
    <n v="0"/>
    <s v="$0"/>
    <s v="0"/>
    <s v="0"/>
    <s v="$0"/>
    <s v="000"/>
    <s v="000%"/>
    <d v="2020-02-20T00:00:00"/>
    <x v="1"/>
  </r>
  <r>
    <x v="415"/>
    <x v="415"/>
    <x v="0"/>
    <n v="427"/>
    <s v="$2973441"/>
    <s v="70"/>
    <s v="100"/>
    <s v="$42478"/>
    <s v="143"/>
    <s v="1639%"/>
    <d v="2020-02-21T00:00:00"/>
    <x v="1"/>
  </r>
  <r>
    <x v="415"/>
    <x v="415"/>
    <x v="1"/>
    <n v="480"/>
    <s v="$3648986"/>
    <s v="71"/>
    <s v="124"/>
    <s v="$51394"/>
    <s v="175"/>
    <s v="1479%"/>
    <d v="2020-02-21T00:00:00"/>
    <x v="1"/>
  </r>
  <r>
    <x v="415"/>
    <x v="415"/>
    <x v="2"/>
    <n v="640"/>
    <s v="$5302517"/>
    <s v="95"/>
    <s v="145"/>
    <s v="$55816"/>
    <s v="153"/>
    <s v="1484%"/>
    <d v="2020-02-21T00:00:00"/>
    <x v="1"/>
  </r>
  <r>
    <x v="415"/>
    <x v="415"/>
    <x v="3"/>
    <n v="325"/>
    <s v="$2522280"/>
    <s v="49"/>
    <s v="79"/>
    <s v="$51475"/>
    <s v="161"/>
    <s v="1508%"/>
    <d v="2020-02-21T00:00:00"/>
    <x v="1"/>
  </r>
  <r>
    <x v="415"/>
    <x v="415"/>
    <x v="4"/>
    <n v="303"/>
    <s v="$3641849"/>
    <s v="54"/>
    <s v="95"/>
    <s v="$67442"/>
    <s v="176"/>
    <s v="1782%"/>
    <d v="2020-02-21T00:00:00"/>
    <x v="1"/>
  </r>
  <r>
    <x v="415"/>
    <x v="415"/>
    <x v="5"/>
    <n v="220"/>
    <s v="$1721849"/>
    <s v="40"/>
    <s v="56"/>
    <s v="$43046"/>
    <s v="140"/>
    <s v="1818%"/>
    <d v="2020-02-21T00:00:00"/>
    <x v="1"/>
  </r>
  <r>
    <x v="415"/>
    <x v="415"/>
    <x v="6"/>
    <n v="481"/>
    <s v="$4292015"/>
    <s v="80"/>
    <s v="124"/>
    <s v="$53650"/>
    <s v="155"/>
    <s v="1663%"/>
    <d v="2020-02-21T00:00:00"/>
    <x v="1"/>
  </r>
  <r>
    <x v="415"/>
    <x v="415"/>
    <x v="7"/>
    <n v="577"/>
    <s v="$5785040"/>
    <s v="107"/>
    <s v="165"/>
    <s v="$54066"/>
    <s v="154"/>
    <s v="1854%"/>
    <d v="2020-02-21T00:00:00"/>
    <x v="1"/>
  </r>
  <r>
    <x v="415"/>
    <x v="415"/>
    <x v="8"/>
    <n v="387"/>
    <s v="$2106635"/>
    <s v="54"/>
    <s v="76"/>
    <s v="$39012"/>
    <s v="141"/>
    <s v="1395%"/>
    <d v="2020-02-21T00:00:00"/>
    <x v="1"/>
  </r>
  <r>
    <x v="415"/>
    <x v="415"/>
    <x v="9"/>
    <n v="0"/>
    <s v="$0"/>
    <s v="0"/>
    <s v="0"/>
    <s v="$0"/>
    <s v="000"/>
    <s v="000%"/>
    <d v="2020-02-21T00:00:00"/>
    <x v="1"/>
  </r>
  <r>
    <x v="415"/>
    <x v="415"/>
    <x v="10"/>
    <n v="0"/>
    <s v="$41494925"/>
    <s v="586"/>
    <s v="1286"/>
    <s v="$70810"/>
    <s v="219"/>
    <s v="000%"/>
    <d v="2020-02-21T00:00:00"/>
    <x v="1"/>
  </r>
  <r>
    <x v="415"/>
    <x v="415"/>
    <x v="11"/>
    <n v="648"/>
    <s v="$4665203"/>
    <s v="94"/>
    <s v="142"/>
    <s v="$49630"/>
    <s v="151"/>
    <s v="1451%"/>
    <d v="2020-02-21T00:00:00"/>
    <x v="1"/>
  </r>
  <r>
    <x v="415"/>
    <x v="415"/>
    <x v="12"/>
    <n v="0"/>
    <s v="$0"/>
    <s v="0"/>
    <s v="0"/>
    <s v="$0"/>
    <s v="000"/>
    <s v="000%"/>
    <d v="2020-02-21T00:00:00"/>
    <x v="1"/>
  </r>
  <r>
    <x v="416"/>
    <x v="416"/>
    <x v="0"/>
    <n v="774"/>
    <s v="$4495792"/>
    <s v="91"/>
    <s v="139"/>
    <s v="$49404"/>
    <s v="153"/>
    <s v="1176%"/>
    <d v="2020-02-22T00:00:00"/>
    <x v="1"/>
  </r>
  <r>
    <x v="416"/>
    <x v="416"/>
    <x v="1"/>
    <n v="650"/>
    <s v="$3781509"/>
    <s v="75"/>
    <s v="120"/>
    <s v="$50420"/>
    <s v="160"/>
    <s v="1154%"/>
    <d v="2020-02-22T00:00:00"/>
    <x v="1"/>
  </r>
  <r>
    <x v="416"/>
    <x v="416"/>
    <x v="2"/>
    <n v="790"/>
    <s v="$5244533"/>
    <s v="99"/>
    <s v="129"/>
    <s v="$52975"/>
    <s v="130"/>
    <s v="1253%"/>
    <d v="2020-02-22T00:00:00"/>
    <x v="1"/>
  </r>
  <r>
    <x v="416"/>
    <x v="416"/>
    <x v="3"/>
    <n v="355"/>
    <s v="$2368905"/>
    <s v="52"/>
    <s v="66"/>
    <s v="$45556"/>
    <s v="127"/>
    <s v="1465%"/>
    <d v="2020-02-22T00:00:00"/>
    <x v="1"/>
  </r>
  <r>
    <x v="416"/>
    <x v="416"/>
    <x v="4"/>
    <n v="474"/>
    <s v="$4263024"/>
    <s v="80"/>
    <s v="157"/>
    <s v="$53288"/>
    <s v="196"/>
    <s v="1688%"/>
    <d v="2020-02-22T00:00:00"/>
    <x v="1"/>
  </r>
  <r>
    <x v="416"/>
    <x v="416"/>
    <x v="5"/>
    <n v="291"/>
    <s v="$2144283"/>
    <s v="50"/>
    <s v="73"/>
    <s v="$42886"/>
    <s v="146"/>
    <s v="1718%"/>
    <d v="2020-02-22T00:00:00"/>
    <x v="1"/>
  </r>
  <r>
    <x v="416"/>
    <x v="416"/>
    <x v="6"/>
    <n v="670"/>
    <s v="$4631672"/>
    <s v="108"/>
    <s v="145"/>
    <s v="$42886"/>
    <s v="134"/>
    <s v="1612%"/>
    <d v="2020-02-22T00:00:00"/>
    <x v="1"/>
  </r>
  <r>
    <x v="416"/>
    <x v="416"/>
    <x v="7"/>
    <n v="557"/>
    <s v="$5351762"/>
    <s v="107"/>
    <s v="154"/>
    <s v="$50016"/>
    <s v="144"/>
    <s v="1921%"/>
    <d v="2020-02-22T00:00:00"/>
    <x v="1"/>
  </r>
  <r>
    <x v="416"/>
    <x v="416"/>
    <x v="8"/>
    <n v="802"/>
    <s v="$3631089"/>
    <s v="59"/>
    <s v="89"/>
    <s v="$61544"/>
    <s v="151"/>
    <s v="736%"/>
    <d v="2020-02-22T00:00:00"/>
    <x v="1"/>
  </r>
  <r>
    <x v="416"/>
    <x v="416"/>
    <x v="9"/>
    <n v="0"/>
    <s v="$0"/>
    <s v="0"/>
    <s v="0"/>
    <s v="$0"/>
    <s v="000"/>
    <s v="000%"/>
    <d v="2020-02-22T00:00:00"/>
    <x v="1"/>
  </r>
  <r>
    <x v="416"/>
    <x v="416"/>
    <x v="10"/>
    <n v="0"/>
    <s v="$24726874"/>
    <s v="363"/>
    <s v="765"/>
    <s v="$68118"/>
    <s v="211"/>
    <s v="000%"/>
    <d v="2020-02-22T00:00:00"/>
    <x v="1"/>
  </r>
  <r>
    <x v="416"/>
    <x v="416"/>
    <x v="11"/>
    <n v="677"/>
    <s v="$4097138"/>
    <s v="87"/>
    <s v="133"/>
    <s v="$47094"/>
    <s v="153"/>
    <s v="1285%"/>
    <d v="2020-02-22T00:00:00"/>
    <x v="1"/>
  </r>
  <r>
    <x v="416"/>
    <x v="416"/>
    <x v="12"/>
    <n v="0"/>
    <s v="$0"/>
    <s v="0"/>
    <s v="0"/>
    <s v="$0"/>
    <s v="000"/>
    <s v="000%"/>
    <d v="2020-02-22T00:00:00"/>
    <x v="1"/>
  </r>
  <r>
    <x v="417"/>
    <x v="417"/>
    <x v="0"/>
    <n v="1115"/>
    <s v="$4848146"/>
    <s v="94"/>
    <s v="150"/>
    <s v="$51576"/>
    <s v="160"/>
    <s v="843%"/>
    <d v="2020-02-23T00:00:00"/>
    <x v="1"/>
  </r>
  <r>
    <x v="417"/>
    <x v="417"/>
    <x v="1"/>
    <n v="569"/>
    <s v="$5548823"/>
    <s v="106"/>
    <s v="160"/>
    <s v="$52347"/>
    <s v="151"/>
    <s v="1863%"/>
    <d v="2020-02-23T00:00:00"/>
    <x v="1"/>
  </r>
  <r>
    <x v="417"/>
    <x v="417"/>
    <x v="2"/>
    <n v="754"/>
    <s v="$4094955"/>
    <s v="84"/>
    <s v="102"/>
    <s v="$48749"/>
    <s v="121"/>
    <s v="1114%"/>
    <d v="2020-02-23T00:00:00"/>
    <x v="1"/>
  </r>
  <r>
    <x v="417"/>
    <x v="417"/>
    <x v="3"/>
    <n v="451"/>
    <s v="$2759909"/>
    <s v="52"/>
    <s v="71"/>
    <s v="$53075"/>
    <s v="137"/>
    <s v="1153%"/>
    <d v="2020-02-23T00:00:00"/>
    <x v="1"/>
  </r>
  <r>
    <x v="417"/>
    <x v="417"/>
    <x v="4"/>
    <n v="443"/>
    <s v="$4237729"/>
    <s v="64"/>
    <s v="106"/>
    <s v="$66215"/>
    <s v="166"/>
    <s v="1445%"/>
    <d v="2020-02-23T00:00:00"/>
    <x v="1"/>
  </r>
  <r>
    <x v="417"/>
    <x v="417"/>
    <x v="5"/>
    <n v="300"/>
    <s v="$2381510"/>
    <s v="43"/>
    <s v="86"/>
    <s v="$55384"/>
    <s v="200"/>
    <s v="1433%"/>
    <d v="2020-02-23T00:00:00"/>
    <x v="1"/>
  </r>
  <r>
    <x v="417"/>
    <x v="417"/>
    <x v="6"/>
    <n v="635"/>
    <s v="$3895962"/>
    <s v="95"/>
    <s v="132"/>
    <s v="$41010"/>
    <s v="139"/>
    <s v="1496%"/>
    <d v="2020-02-23T00:00:00"/>
    <x v="1"/>
  </r>
  <r>
    <x v="417"/>
    <x v="417"/>
    <x v="7"/>
    <n v="401"/>
    <s v="$4747813"/>
    <s v="83"/>
    <s v="126"/>
    <s v="$57203"/>
    <s v="152"/>
    <s v="2070%"/>
    <d v="2020-02-23T00:00:00"/>
    <x v="1"/>
  </r>
  <r>
    <x v="417"/>
    <x v="417"/>
    <x v="8"/>
    <n v="630"/>
    <s v="$2744536"/>
    <s v="57"/>
    <s v="74"/>
    <s v="$48150"/>
    <s v="130"/>
    <s v="905%"/>
    <d v="2020-02-23T00:00:00"/>
    <x v="1"/>
  </r>
  <r>
    <x v="417"/>
    <x v="417"/>
    <x v="9"/>
    <n v="0"/>
    <s v="$0"/>
    <s v="0"/>
    <s v="0"/>
    <s v="$0"/>
    <s v="000"/>
    <s v="000%"/>
    <d v="2020-02-23T00:00:00"/>
    <x v="1"/>
  </r>
  <r>
    <x v="417"/>
    <x v="417"/>
    <x v="10"/>
    <n v="0"/>
    <s v="$18923682"/>
    <s v="291"/>
    <s v="582"/>
    <s v="$65030"/>
    <s v="200"/>
    <s v="000%"/>
    <d v="2020-02-23T00:00:00"/>
    <x v="1"/>
  </r>
  <r>
    <x v="417"/>
    <x v="417"/>
    <x v="11"/>
    <n v="685"/>
    <s v="$3716803"/>
    <s v="91"/>
    <s v="113"/>
    <s v="$40844"/>
    <s v="124"/>
    <s v="1328%"/>
    <d v="2020-02-23T00:00:00"/>
    <x v="1"/>
  </r>
  <r>
    <x v="417"/>
    <x v="417"/>
    <x v="12"/>
    <n v="0"/>
    <s v="$0"/>
    <s v="0"/>
    <s v="0"/>
    <s v="$0"/>
    <s v="000"/>
    <s v="000%"/>
    <d v="2020-02-23T00:00:00"/>
    <x v="1"/>
  </r>
  <r>
    <x v="418"/>
    <x v="418"/>
    <x v="0"/>
    <n v="917"/>
    <s v="$3377304"/>
    <s v="57"/>
    <s v="94"/>
    <s v="$59251"/>
    <s v="165"/>
    <s v="622%"/>
    <d v="2020-02-24T00:00:00"/>
    <x v="1"/>
  </r>
  <r>
    <x v="418"/>
    <x v="418"/>
    <x v="1"/>
    <n v="773"/>
    <s v="$5625208"/>
    <s v="108"/>
    <s v="160"/>
    <s v="$52085"/>
    <s v="148"/>
    <s v="1397%"/>
    <d v="2020-02-24T00:00:00"/>
    <x v="1"/>
  </r>
  <r>
    <x v="418"/>
    <x v="418"/>
    <x v="2"/>
    <n v="579"/>
    <s v="$3054618"/>
    <s v="61"/>
    <s v="90"/>
    <s v="$50076"/>
    <s v="148"/>
    <s v="1054%"/>
    <d v="2020-02-24T00:00:00"/>
    <x v="1"/>
  </r>
  <r>
    <x v="418"/>
    <x v="418"/>
    <x v="3"/>
    <n v="477"/>
    <s v="$1642013"/>
    <s v="34"/>
    <s v="46"/>
    <s v="$48295"/>
    <s v="135"/>
    <s v="713%"/>
    <d v="2020-02-24T00:00:00"/>
    <x v="1"/>
  </r>
  <r>
    <x v="418"/>
    <x v="418"/>
    <x v="4"/>
    <n v="216"/>
    <s v="$2107563"/>
    <s v="39"/>
    <s v="57"/>
    <s v="$54040"/>
    <s v="146"/>
    <s v="1806%"/>
    <d v="2020-02-24T00:00:00"/>
    <x v="1"/>
  </r>
  <r>
    <x v="418"/>
    <x v="418"/>
    <x v="5"/>
    <n v="202"/>
    <s v="$982855"/>
    <s v="23"/>
    <s v="27"/>
    <s v="$42733"/>
    <s v="117"/>
    <s v="1139%"/>
    <d v="2020-02-24T00:00:00"/>
    <x v="1"/>
  </r>
  <r>
    <x v="418"/>
    <x v="418"/>
    <x v="6"/>
    <n v="429"/>
    <s v="$2368903"/>
    <s v="63"/>
    <s v="71"/>
    <s v="$37602"/>
    <s v="113"/>
    <s v="1469%"/>
    <d v="2020-02-24T00:00:00"/>
    <x v="1"/>
  </r>
  <r>
    <x v="418"/>
    <x v="418"/>
    <x v="7"/>
    <n v="656"/>
    <s v="$4570584"/>
    <s v="94"/>
    <s v="128"/>
    <s v="$48623"/>
    <s v="136"/>
    <s v="1433%"/>
    <d v="2020-02-24T00:00:00"/>
    <x v="1"/>
  </r>
  <r>
    <x v="418"/>
    <x v="418"/>
    <x v="8"/>
    <n v="367"/>
    <s v="$1199746"/>
    <s v="30"/>
    <s v="40"/>
    <s v="$39992"/>
    <s v="133"/>
    <s v="817%"/>
    <d v="2020-02-24T00:00:00"/>
    <x v="1"/>
  </r>
  <r>
    <x v="418"/>
    <x v="418"/>
    <x v="9"/>
    <n v="0"/>
    <s v="$0"/>
    <s v="0"/>
    <s v="0"/>
    <s v="$0"/>
    <s v="000"/>
    <s v="000%"/>
    <d v="2020-02-24T00:00:00"/>
    <x v="1"/>
  </r>
  <r>
    <x v="418"/>
    <x v="418"/>
    <x v="10"/>
    <n v="0"/>
    <s v="$27897794"/>
    <s v="404"/>
    <s v="839"/>
    <s v="$69054"/>
    <s v="208"/>
    <s v="000%"/>
    <d v="2020-02-24T00:00:00"/>
    <x v="1"/>
  </r>
  <r>
    <x v="418"/>
    <x v="418"/>
    <x v="11"/>
    <n v="550"/>
    <s v="$2552933"/>
    <s v="69"/>
    <s v="87"/>
    <s v="$36999"/>
    <s v="126"/>
    <s v="1255%"/>
    <d v="2020-02-24T00:00:00"/>
    <x v="1"/>
  </r>
  <r>
    <x v="418"/>
    <x v="418"/>
    <x v="12"/>
    <n v="0"/>
    <s v="$0"/>
    <s v="0"/>
    <s v="0"/>
    <s v="$0"/>
    <s v="000"/>
    <s v="000%"/>
    <d v="2020-02-24T00:00:00"/>
    <x v="1"/>
  </r>
  <r>
    <x v="419"/>
    <x v="419"/>
    <x v="0"/>
    <n v="747"/>
    <s v="$2635289"/>
    <s v="71"/>
    <s v="82"/>
    <s v="$37117"/>
    <s v="115"/>
    <s v="950%"/>
    <d v="2020-02-25T00:00:00"/>
    <x v="1"/>
  </r>
  <r>
    <x v="419"/>
    <x v="419"/>
    <x v="1"/>
    <n v="510"/>
    <s v="$6516051"/>
    <s v="74"/>
    <s v="139"/>
    <s v="$88055"/>
    <s v="188"/>
    <s v="1451%"/>
    <d v="2020-02-25T00:00:00"/>
    <x v="1"/>
  </r>
  <r>
    <x v="419"/>
    <x v="419"/>
    <x v="2"/>
    <n v="578"/>
    <s v="$3041759"/>
    <s v="62"/>
    <s v="84"/>
    <s v="$49061"/>
    <s v="135"/>
    <s v="1073%"/>
    <d v="2020-02-25T00:00:00"/>
    <x v="1"/>
  </r>
  <r>
    <x v="419"/>
    <x v="419"/>
    <x v="3"/>
    <n v="369"/>
    <s v="$1905040"/>
    <s v="42"/>
    <s v="58"/>
    <s v="$45358"/>
    <s v="138"/>
    <s v="1138%"/>
    <d v="2020-02-25T00:00:00"/>
    <x v="1"/>
  </r>
  <r>
    <x v="419"/>
    <x v="419"/>
    <x v="4"/>
    <n v="237"/>
    <s v="$2885294"/>
    <s v="52"/>
    <s v="70"/>
    <s v="$55486"/>
    <s v="135"/>
    <s v="2194%"/>
    <d v="2020-02-25T00:00:00"/>
    <x v="1"/>
  </r>
  <r>
    <x v="419"/>
    <x v="419"/>
    <x v="5"/>
    <n v="225"/>
    <s v="$1957141"/>
    <s v="30"/>
    <s v="56"/>
    <s v="$65238"/>
    <s v="187"/>
    <s v="1333%"/>
    <d v="2020-02-25T00:00:00"/>
    <x v="1"/>
  </r>
  <r>
    <x v="419"/>
    <x v="419"/>
    <x v="6"/>
    <n v="412"/>
    <s v="$3672434"/>
    <s v="73"/>
    <s v="98"/>
    <s v="$50307"/>
    <s v="134"/>
    <s v="1772%"/>
    <d v="2020-02-25T00:00:00"/>
    <x v="1"/>
  </r>
  <r>
    <x v="419"/>
    <x v="419"/>
    <x v="7"/>
    <n v="580"/>
    <s v="$4806470"/>
    <s v="105"/>
    <s v="136"/>
    <s v="$45776"/>
    <s v="130"/>
    <s v="1810%"/>
    <d v="2020-02-25T00:00:00"/>
    <x v="1"/>
  </r>
  <r>
    <x v="419"/>
    <x v="419"/>
    <x v="8"/>
    <n v="326"/>
    <s v="$1723530"/>
    <s v="35"/>
    <s v="54"/>
    <s v="$49244"/>
    <s v="154"/>
    <s v="1074%"/>
    <d v="2020-02-25T00:00:00"/>
    <x v="1"/>
  </r>
  <r>
    <x v="419"/>
    <x v="419"/>
    <x v="9"/>
    <n v="0"/>
    <s v="$0"/>
    <s v="0"/>
    <s v="0"/>
    <s v="$0"/>
    <s v="000"/>
    <s v="000%"/>
    <d v="2020-02-25T00:00:00"/>
    <x v="1"/>
  </r>
  <r>
    <x v="419"/>
    <x v="419"/>
    <x v="10"/>
    <n v="0"/>
    <s v="$19465019"/>
    <s v="286"/>
    <s v="589"/>
    <s v="$68060"/>
    <s v="206"/>
    <s v="000%"/>
    <d v="2020-02-25T00:00:00"/>
    <x v="1"/>
  </r>
  <r>
    <x v="419"/>
    <x v="419"/>
    <x v="11"/>
    <n v="697"/>
    <s v="$3628570"/>
    <s v="75"/>
    <s v="107"/>
    <s v="$48381"/>
    <s v="143"/>
    <s v="1076%"/>
    <d v="2020-02-25T00:00:00"/>
    <x v="1"/>
  </r>
  <r>
    <x v="419"/>
    <x v="419"/>
    <x v="12"/>
    <n v="0"/>
    <s v="$0"/>
    <s v="0"/>
    <s v="0"/>
    <s v="$0"/>
    <s v="000"/>
    <s v="000%"/>
    <d v="2020-02-25T00:00:00"/>
    <x v="1"/>
  </r>
  <r>
    <x v="420"/>
    <x v="420"/>
    <x v="0"/>
    <n v="651"/>
    <s v="$3840333"/>
    <s v="79"/>
    <s v="113"/>
    <s v="$48612"/>
    <s v="143"/>
    <s v="1214%"/>
    <d v="2020-02-26T00:00:00"/>
    <x v="1"/>
  </r>
  <r>
    <x v="420"/>
    <x v="420"/>
    <x v="1"/>
    <n v="449"/>
    <s v="$3710082"/>
    <s v="59"/>
    <s v="100"/>
    <s v="$62883"/>
    <s v="169"/>
    <s v="1314%"/>
    <d v="2020-02-26T00:00:00"/>
    <x v="1"/>
  </r>
  <r>
    <x v="420"/>
    <x v="420"/>
    <x v="2"/>
    <n v="504"/>
    <s v="$1894956"/>
    <s v="41"/>
    <s v="50"/>
    <s v="$46218"/>
    <s v="122"/>
    <s v="813%"/>
    <d v="2020-02-26T00:00:00"/>
    <x v="1"/>
  </r>
  <r>
    <x v="420"/>
    <x v="420"/>
    <x v="3"/>
    <n v="413"/>
    <s v="$1861345"/>
    <s v="49"/>
    <s v="50"/>
    <s v="$37987"/>
    <s v="102"/>
    <s v="1186%"/>
    <d v="2020-02-26T00:00:00"/>
    <x v="1"/>
  </r>
  <r>
    <x v="420"/>
    <x v="420"/>
    <x v="4"/>
    <n v="259"/>
    <s v="$2613444"/>
    <s v="59"/>
    <s v="85"/>
    <s v="$44296"/>
    <s v="144"/>
    <s v="2278%"/>
    <d v="2020-02-26T00:00:00"/>
    <x v="1"/>
  </r>
  <r>
    <x v="420"/>
    <x v="420"/>
    <x v="5"/>
    <n v="180"/>
    <s v="$1519325"/>
    <s v="34"/>
    <s v="47"/>
    <s v="$44686"/>
    <s v="138"/>
    <s v="1889%"/>
    <d v="2020-02-26T00:00:00"/>
    <x v="1"/>
  </r>
  <r>
    <x v="420"/>
    <x v="420"/>
    <x v="6"/>
    <n v="428"/>
    <s v="$2709241"/>
    <s v="66"/>
    <s v="76"/>
    <s v="$41049"/>
    <s v="115"/>
    <s v="1542%"/>
    <d v="2020-02-26T00:00:00"/>
    <x v="1"/>
  </r>
  <r>
    <x v="420"/>
    <x v="420"/>
    <x v="7"/>
    <n v="581"/>
    <s v="$5195212"/>
    <s v="110"/>
    <s v="140"/>
    <s v="$47229"/>
    <s v="127"/>
    <s v="1893%"/>
    <d v="2020-02-26T00:00:00"/>
    <x v="1"/>
  </r>
  <r>
    <x v="420"/>
    <x v="420"/>
    <x v="8"/>
    <n v="289"/>
    <s v="$1071090"/>
    <s v="27"/>
    <s v="29"/>
    <s v="$39670"/>
    <s v="107"/>
    <s v="934%"/>
    <d v="2020-02-26T00:00:00"/>
    <x v="1"/>
  </r>
  <r>
    <x v="420"/>
    <x v="420"/>
    <x v="9"/>
    <n v="0"/>
    <s v="$0"/>
    <s v="0"/>
    <s v="0"/>
    <s v="$0"/>
    <s v="000"/>
    <s v="000%"/>
    <d v="2020-02-26T00:00:00"/>
    <x v="1"/>
  </r>
  <r>
    <x v="420"/>
    <x v="420"/>
    <x v="10"/>
    <n v="0"/>
    <s v="$15856458"/>
    <s v="249"/>
    <s v="447"/>
    <s v="$63681"/>
    <s v="180"/>
    <s v="000%"/>
    <d v="2020-02-26T00:00:00"/>
    <x v="1"/>
  </r>
  <r>
    <x v="420"/>
    <x v="420"/>
    <x v="11"/>
    <n v="626"/>
    <s v="$3261924"/>
    <s v="83"/>
    <s v="109"/>
    <s v="$39300"/>
    <s v="131"/>
    <s v="1326%"/>
    <d v="2020-02-26T00:00:00"/>
    <x v="1"/>
  </r>
  <r>
    <x v="420"/>
    <x v="420"/>
    <x v="12"/>
    <n v="0"/>
    <s v="$0"/>
    <s v="0"/>
    <s v="0"/>
    <s v="$0"/>
    <s v="000"/>
    <s v="000%"/>
    <d v="2020-02-26T00:00:00"/>
    <x v="1"/>
  </r>
  <r>
    <x v="421"/>
    <x v="421"/>
    <x v="0"/>
    <n v="629"/>
    <s v="$2729071"/>
    <s v="46"/>
    <s v="72"/>
    <s v="$59328"/>
    <s v="157"/>
    <s v="731%"/>
    <d v="2020-02-27T00:00:00"/>
    <x v="1"/>
  </r>
  <r>
    <x v="421"/>
    <x v="421"/>
    <x v="1"/>
    <n v="575"/>
    <s v="$4212263"/>
    <s v="82"/>
    <s v="124"/>
    <s v="$51369"/>
    <s v="151"/>
    <s v="1426%"/>
    <d v="2020-02-27T00:00:00"/>
    <x v="1"/>
  </r>
  <r>
    <x v="421"/>
    <x v="421"/>
    <x v="2"/>
    <n v="511"/>
    <s v="$2595794"/>
    <s v="49"/>
    <s v="66"/>
    <s v="$52975"/>
    <s v="135"/>
    <s v="959%"/>
    <d v="2020-02-27T00:00:00"/>
    <x v="1"/>
  </r>
  <r>
    <x v="421"/>
    <x v="421"/>
    <x v="3"/>
    <n v="362"/>
    <s v="$2210919"/>
    <s v="39"/>
    <s v="59"/>
    <s v="$56690"/>
    <s v="151"/>
    <s v="1077%"/>
    <d v="2020-02-27T00:00:00"/>
    <x v="1"/>
  </r>
  <r>
    <x v="421"/>
    <x v="421"/>
    <x v="4"/>
    <n v="272"/>
    <s v="$2383951"/>
    <s v="50"/>
    <s v="77"/>
    <s v="$47679"/>
    <s v="154"/>
    <s v="1838%"/>
    <d v="2020-02-27T00:00:00"/>
    <x v="1"/>
  </r>
  <r>
    <x v="421"/>
    <x v="421"/>
    <x v="5"/>
    <n v="164"/>
    <s v="$781511"/>
    <s v="19"/>
    <s v="20"/>
    <s v="$41132"/>
    <s v="105"/>
    <s v="1159%"/>
    <d v="2020-02-27T00:00:00"/>
    <x v="1"/>
  </r>
  <r>
    <x v="421"/>
    <x v="421"/>
    <x v="6"/>
    <n v="408"/>
    <s v="$2049572"/>
    <s v="61"/>
    <s v="76"/>
    <s v="$33600"/>
    <s v="125"/>
    <s v="1495%"/>
    <d v="2020-02-27T00:00:00"/>
    <x v="1"/>
  </r>
  <r>
    <x v="421"/>
    <x v="421"/>
    <x v="7"/>
    <n v="573"/>
    <s v="$4620076"/>
    <s v="94"/>
    <s v="123"/>
    <s v="$49150"/>
    <s v="131"/>
    <s v="1640%"/>
    <d v="2020-02-27T00:00:00"/>
    <x v="1"/>
  </r>
  <r>
    <x v="421"/>
    <x v="421"/>
    <x v="8"/>
    <n v="314"/>
    <s v="$1731090"/>
    <s v="33"/>
    <s v="50"/>
    <s v="$52457"/>
    <s v="152"/>
    <s v="1051%"/>
    <d v="2020-02-27T00:00:00"/>
    <x v="1"/>
  </r>
  <r>
    <x v="421"/>
    <x v="421"/>
    <x v="9"/>
    <n v="0"/>
    <s v="$0"/>
    <s v="0"/>
    <s v="0"/>
    <s v="$0"/>
    <s v="000"/>
    <s v="000%"/>
    <d v="2020-02-27T00:00:00"/>
    <x v="1"/>
  </r>
  <r>
    <x v="421"/>
    <x v="421"/>
    <x v="10"/>
    <n v="0"/>
    <s v="$17125194"/>
    <s v="272"/>
    <s v="478"/>
    <s v="$62960"/>
    <s v="176"/>
    <s v="000%"/>
    <d v="2020-02-27T00:00:00"/>
    <x v="1"/>
  </r>
  <r>
    <x v="421"/>
    <x v="421"/>
    <x v="11"/>
    <n v="660"/>
    <s v="$3829489"/>
    <s v="89"/>
    <s v="101"/>
    <s v="$43028"/>
    <s v="113"/>
    <s v="1348%"/>
    <d v="2020-02-27T00:00:00"/>
    <x v="1"/>
  </r>
  <r>
    <x v="421"/>
    <x v="421"/>
    <x v="12"/>
    <n v="0"/>
    <s v="$0"/>
    <s v="0"/>
    <s v="0"/>
    <s v="$0"/>
    <s v="000"/>
    <s v="000%"/>
    <d v="2020-02-27T00:00:00"/>
    <x v="1"/>
  </r>
  <r>
    <x v="422"/>
    <x v="422"/>
    <x v="0"/>
    <n v="701"/>
    <s v="$2328148"/>
    <s v="50"/>
    <s v="73"/>
    <s v="$46563"/>
    <s v="146"/>
    <s v="713%"/>
    <d v="2020-02-28T00:00:00"/>
    <x v="1"/>
  </r>
  <r>
    <x v="422"/>
    <x v="422"/>
    <x v="1"/>
    <n v="463"/>
    <s v="$3722347"/>
    <s v="77"/>
    <s v="115"/>
    <s v="$48342"/>
    <s v="149"/>
    <s v="1663%"/>
    <d v="2020-02-28T00:00:00"/>
    <x v="1"/>
  </r>
  <r>
    <x v="422"/>
    <x v="422"/>
    <x v="2"/>
    <n v="615"/>
    <s v="$3145040"/>
    <s v="81"/>
    <s v="91"/>
    <s v="$38828"/>
    <s v="112"/>
    <s v="1317%"/>
    <d v="2020-02-28T00:00:00"/>
    <x v="1"/>
  </r>
  <r>
    <x v="422"/>
    <x v="422"/>
    <x v="3"/>
    <n v="467"/>
    <s v="$3373275"/>
    <s v="73"/>
    <s v="92"/>
    <s v="$46209"/>
    <s v="126"/>
    <s v="1563%"/>
    <d v="2020-02-28T00:00:00"/>
    <x v="1"/>
  </r>
  <r>
    <x v="422"/>
    <x v="422"/>
    <x v="4"/>
    <n v="283"/>
    <s v="$2398483"/>
    <s v="61"/>
    <s v="81"/>
    <s v="$39319"/>
    <s v="133"/>
    <s v="2155%"/>
    <d v="2020-02-28T00:00:00"/>
    <x v="1"/>
  </r>
  <r>
    <x v="422"/>
    <x v="422"/>
    <x v="5"/>
    <n v="280"/>
    <s v="$1656298"/>
    <s v="41"/>
    <s v="44"/>
    <s v="$40398"/>
    <s v="107"/>
    <s v="1464%"/>
    <d v="2020-02-28T00:00:00"/>
    <x v="1"/>
  </r>
  <r>
    <x v="422"/>
    <x v="422"/>
    <x v="6"/>
    <n v="515"/>
    <s v="$4467559"/>
    <s v="93"/>
    <s v="133"/>
    <s v="$48038"/>
    <s v="143"/>
    <s v="1806%"/>
    <d v="2020-02-28T00:00:00"/>
    <x v="1"/>
  </r>
  <r>
    <x v="422"/>
    <x v="422"/>
    <x v="7"/>
    <n v="560"/>
    <s v="$4759071"/>
    <s v="88"/>
    <s v="125"/>
    <s v="$54080"/>
    <s v="142"/>
    <s v="1571%"/>
    <d v="2020-02-28T00:00:00"/>
    <x v="1"/>
  </r>
  <r>
    <x v="422"/>
    <x v="422"/>
    <x v="8"/>
    <n v="389"/>
    <s v="$1867226"/>
    <s v="49"/>
    <s v="73"/>
    <s v="$38107"/>
    <s v="149"/>
    <s v="1260%"/>
    <d v="2020-02-28T00:00:00"/>
    <x v="1"/>
  </r>
  <r>
    <x v="422"/>
    <x v="422"/>
    <x v="9"/>
    <n v="0"/>
    <s v="$0"/>
    <s v="0"/>
    <s v="0"/>
    <s v="$0"/>
    <s v="000"/>
    <s v="000%"/>
    <d v="2020-02-28T00:00:00"/>
    <x v="1"/>
  </r>
  <r>
    <x v="422"/>
    <x v="422"/>
    <x v="10"/>
    <n v="0"/>
    <s v="$14634607"/>
    <s v="231"/>
    <s v="415"/>
    <s v="$63353"/>
    <s v="180"/>
    <s v="000%"/>
    <d v="2020-02-28T00:00:00"/>
    <x v="1"/>
  </r>
  <r>
    <x v="422"/>
    <x v="422"/>
    <x v="11"/>
    <n v="820"/>
    <s v="$3325374"/>
    <s v="94"/>
    <s v="99"/>
    <s v="$35376"/>
    <s v="105"/>
    <s v="1146%"/>
    <d v="2020-02-28T00:00:00"/>
    <x v="1"/>
  </r>
  <r>
    <x v="422"/>
    <x v="422"/>
    <x v="12"/>
    <n v="0"/>
    <s v="$0"/>
    <s v="0"/>
    <s v="0"/>
    <s v="$0"/>
    <s v="000"/>
    <s v="000%"/>
    <d v="2020-02-28T00:00:00"/>
    <x v="1"/>
  </r>
  <r>
    <x v="423"/>
    <x v="423"/>
    <x v="0"/>
    <n v="536"/>
    <s v="$2140331"/>
    <s v="47"/>
    <s v="63"/>
    <s v="$45539"/>
    <s v="134"/>
    <s v="877%"/>
    <d v="2020-02-29T00:00:00"/>
    <x v="1"/>
  </r>
  <r>
    <x v="423"/>
    <x v="423"/>
    <x v="1"/>
    <n v="547"/>
    <s v="$0"/>
    <s v="0"/>
    <s v="0"/>
    <s v="$0"/>
    <s v="000"/>
    <s v="000%"/>
    <d v="2020-02-29T00:00:00"/>
    <x v="1"/>
  </r>
  <r>
    <x v="423"/>
    <x v="423"/>
    <x v="2"/>
    <n v="815"/>
    <s v="$2776468"/>
    <s v="68"/>
    <s v="79"/>
    <s v="$40830"/>
    <s v="116"/>
    <s v="834%"/>
    <d v="2020-02-29T00:00:00"/>
    <x v="1"/>
  </r>
  <r>
    <x v="423"/>
    <x v="423"/>
    <x v="3"/>
    <n v="424"/>
    <s v="$2254368"/>
    <s v="48"/>
    <s v="59"/>
    <s v="$46966"/>
    <s v="123"/>
    <s v="1132%"/>
    <d v="2020-02-29T00:00:00"/>
    <x v="1"/>
  </r>
  <r>
    <x v="423"/>
    <x v="423"/>
    <x v="4"/>
    <n v="600"/>
    <s v="$5256299"/>
    <s v="103"/>
    <s v="155"/>
    <s v="$51032"/>
    <s v="150"/>
    <s v="1717%"/>
    <d v="2020-02-29T00:00:00"/>
    <x v="1"/>
  </r>
  <r>
    <x v="423"/>
    <x v="423"/>
    <x v="5"/>
    <n v="395"/>
    <s v="$3034113"/>
    <s v="68"/>
    <s v="90"/>
    <s v="$44619"/>
    <s v="132"/>
    <s v="1722%"/>
    <d v="2020-02-29T00:00:00"/>
    <x v="1"/>
  </r>
  <r>
    <x v="423"/>
    <x v="423"/>
    <x v="6"/>
    <n v="794"/>
    <s v="$6247980"/>
    <s v="117"/>
    <s v="170"/>
    <s v="$53402"/>
    <s v="145"/>
    <s v="1474%"/>
    <d v="2020-02-29T00:00:00"/>
    <x v="1"/>
  </r>
  <r>
    <x v="423"/>
    <x v="423"/>
    <x v="7"/>
    <n v="636"/>
    <s v="$5380248"/>
    <s v="103"/>
    <s v="150"/>
    <s v="$52235"/>
    <s v="146"/>
    <s v="1619%"/>
    <d v="2020-02-29T00:00:00"/>
    <x v="1"/>
  </r>
  <r>
    <x v="423"/>
    <x v="423"/>
    <x v="8"/>
    <n v="788"/>
    <s v="$4099997"/>
    <s v="89"/>
    <s v="116"/>
    <s v="$46067"/>
    <s v="130"/>
    <s v="1129%"/>
    <d v="2020-02-29T00:00:00"/>
    <x v="1"/>
  </r>
  <r>
    <x v="423"/>
    <x v="423"/>
    <x v="9"/>
    <n v="0"/>
    <s v="$0"/>
    <s v="0"/>
    <s v="0"/>
    <s v="$0"/>
    <s v="000"/>
    <s v="000%"/>
    <d v="2020-02-29T00:00:00"/>
    <x v="1"/>
  </r>
  <r>
    <x v="423"/>
    <x v="423"/>
    <x v="10"/>
    <n v="0"/>
    <s v="$9147468"/>
    <s v="166"/>
    <s v="260"/>
    <s v="$55105"/>
    <s v="157"/>
    <s v="000%"/>
    <d v="2020-02-29T00:00:00"/>
    <x v="1"/>
  </r>
  <r>
    <x v="423"/>
    <x v="423"/>
    <x v="11"/>
    <n v="823"/>
    <s v="$4322014"/>
    <s v="92"/>
    <s v="129"/>
    <s v="$46978"/>
    <s v="140"/>
    <s v="1118%"/>
    <d v="2020-02-29T00:00:00"/>
    <x v="1"/>
  </r>
  <r>
    <x v="423"/>
    <x v="423"/>
    <x v="12"/>
    <n v="0"/>
    <s v="$0"/>
    <s v="0"/>
    <s v="0"/>
    <s v="$0"/>
    <s v="000"/>
    <s v="000%"/>
    <d v="2020-02-29T00:00:00"/>
    <x v="1"/>
  </r>
  <r>
    <x v="424"/>
    <x v="424"/>
    <x v="0"/>
    <n v="662"/>
    <s v="$1940335"/>
    <s v="42"/>
    <s v="51"/>
    <s v="$46198"/>
    <s v="121"/>
    <s v="634%"/>
    <d v="2020-03-01T00:00:00"/>
    <x v="1"/>
  </r>
  <r>
    <x v="424"/>
    <x v="424"/>
    <x v="1"/>
    <n v="395"/>
    <s v="$2850922"/>
    <s v="51"/>
    <s v="69"/>
    <s v="$55900"/>
    <s v="135"/>
    <s v="1291%"/>
    <d v="2020-03-01T00:00:00"/>
    <x v="1"/>
  </r>
  <r>
    <x v="424"/>
    <x v="424"/>
    <x v="2"/>
    <n v="986"/>
    <s v="$3871259"/>
    <s v="81"/>
    <s v="97"/>
    <s v="$47793"/>
    <s v="120"/>
    <s v="822%"/>
    <d v="2020-03-01T00:00:00"/>
    <x v="1"/>
  </r>
  <r>
    <x v="424"/>
    <x v="424"/>
    <x v="3"/>
    <n v="385"/>
    <s v="$1074789"/>
    <s v="29"/>
    <s v="36"/>
    <s v="$37062"/>
    <s v="124"/>
    <s v="753%"/>
    <d v="2020-03-01T00:00:00"/>
    <x v="1"/>
  </r>
  <r>
    <x v="424"/>
    <x v="424"/>
    <x v="4"/>
    <n v="583"/>
    <s v="$4577559"/>
    <s v="106"/>
    <s v="134"/>
    <s v="$43185"/>
    <s v="126"/>
    <s v="1818%"/>
    <d v="2020-03-01T00:00:00"/>
    <x v="1"/>
  </r>
  <r>
    <x v="424"/>
    <x v="424"/>
    <x v="5"/>
    <n v="326"/>
    <s v="$1163276"/>
    <s v="34"/>
    <s v="43"/>
    <s v="$34214"/>
    <s v="126"/>
    <s v="1043%"/>
    <d v="2020-03-01T00:00:00"/>
    <x v="1"/>
  </r>
  <r>
    <x v="424"/>
    <x v="424"/>
    <x v="6"/>
    <n v="660"/>
    <s v="$3694113"/>
    <s v="76"/>
    <s v="104"/>
    <s v="$48607"/>
    <s v="137"/>
    <s v="1152%"/>
    <d v="2020-03-01T00:00:00"/>
    <x v="1"/>
  </r>
  <r>
    <x v="424"/>
    <x v="424"/>
    <x v="7"/>
    <n v="314"/>
    <s v="$1958908"/>
    <s v="46"/>
    <s v="60"/>
    <s v="$42585"/>
    <s v="130"/>
    <s v="1465%"/>
    <d v="2020-03-01T00:00:00"/>
    <x v="1"/>
  </r>
  <r>
    <x v="424"/>
    <x v="424"/>
    <x v="8"/>
    <n v="730"/>
    <s v="$3231932"/>
    <s v="68"/>
    <s v="89"/>
    <s v="$47528"/>
    <s v="131"/>
    <s v="932%"/>
    <d v="2020-03-01T00:00:00"/>
    <x v="1"/>
  </r>
  <r>
    <x v="424"/>
    <x v="424"/>
    <x v="9"/>
    <n v="0"/>
    <s v="$0"/>
    <s v="0"/>
    <s v="0"/>
    <s v="$0"/>
    <s v="000"/>
    <s v="000%"/>
    <d v="2020-03-01T00:00:00"/>
    <x v="1"/>
  </r>
  <r>
    <x v="424"/>
    <x v="424"/>
    <x v="10"/>
    <n v="0"/>
    <s v="$11428726"/>
    <s v="186"/>
    <s v="328"/>
    <s v="$61445"/>
    <s v="176"/>
    <s v="000%"/>
    <d v="2020-03-01T00:00:00"/>
    <x v="1"/>
  </r>
  <r>
    <x v="424"/>
    <x v="424"/>
    <x v="11"/>
    <n v="628"/>
    <s v="$2891426"/>
    <s v="62"/>
    <s v="85"/>
    <s v="$46636"/>
    <s v="137"/>
    <s v="987%"/>
    <d v="2020-03-01T00:00:00"/>
    <x v="1"/>
  </r>
  <r>
    <x v="424"/>
    <x v="424"/>
    <x v="12"/>
    <n v="0"/>
    <s v="$0"/>
    <s v="0"/>
    <s v="0"/>
    <s v="$0"/>
    <s v="000"/>
    <s v="000%"/>
    <d v="2020-03-01T00:00:00"/>
    <x v="1"/>
  </r>
  <r>
    <x v="425"/>
    <x v="425"/>
    <x v="0"/>
    <n v="460"/>
    <s v="$2131087"/>
    <s v="45"/>
    <s v="60"/>
    <s v="$47357"/>
    <s v="133"/>
    <s v="978%"/>
    <d v="2020-03-02T00:00:00"/>
    <x v="1"/>
  </r>
  <r>
    <x v="425"/>
    <x v="425"/>
    <x v="1"/>
    <n v="342"/>
    <s v="$2210923"/>
    <s v="39"/>
    <s v="68"/>
    <s v="$56690"/>
    <s v="174"/>
    <s v="1140%"/>
    <d v="2020-03-02T00:00:00"/>
    <x v="1"/>
  </r>
  <r>
    <x v="425"/>
    <x v="425"/>
    <x v="2"/>
    <n v="439"/>
    <s v="$1218486"/>
    <s v="28"/>
    <s v="30"/>
    <s v="$43517"/>
    <s v="107"/>
    <s v="638%"/>
    <d v="2020-03-02T00:00:00"/>
    <x v="1"/>
  </r>
  <r>
    <x v="425"/>
    <x v="425"/>
    <x v="3"/>
    <n v="379"/>
    <s v="$1755458"/>
    <s v="41"/>
    <s v="51"/>
    <s v="$42816"/>
    <s v="124"/>
    <s v="1082%"/>
    <d v="2020-03-02T00:00:00"/>
    <x v="1"/>
  </r>
  <r>
    <x v="425"/>
    <x v="425"/>
    <x v="4"/>
    <n v="221"/>
    <s v="$929914"/>
    <s v="34"/>
    <s v="35"/>
    <s v="$27350"/>
    <s v="103"/>
    <s v="1538%"/>
    <d v="2020-03-02T00:00:00"/>
    <x v="1"/>
  </r>
  <r>
    <x v="425"/>
    <x v="425"/>
    <x v="5"/>
    <n v="243"/>
    <s v="$1260678"/>
    <s v="38"/>
    <s v="44"/>
    <s v="$33176"/>
    <s v="116"/>
    <s v="1564%"/>
    <d v="2020-03-02T00:00:00"/>
    <x v="1"/>
  </r>
  <r>
    <x v="425"/>
    <x v="425"/>
    <x v="6"/>
    <n v="384"/>
    <s v="$1972769"/>
    <s v="50"/>
    <s v="51"/>
    <s v="$39455"/>
    <s v="102"/>
    <s v="1302%"/>
    <d v="2020-03-02T00:00:00"/>
    <x v="1"/>
  </r>
  <r>
    <x v="425"/>
    <x v="425"/>
    <x v="7"/>
    <n v="470"/>
    <s v="$3510000"/>
    <s v="72"/>
    <s v="93"/>
    <s v="$48750"/>
    <s v="129"/>
    <s v="1532%"/>
    <d v="2020-03-02T00:00:00"/>
    <x v="1"/>
  </r>
  <r>
    <x v="425"/>
    <x v="425"/>
    <x v="8"/>
    <n v="247"/>
    <s v="$635799"/>
    <s v="16"/>
    <s v="19"/>
    <s v="$39737"/>
    <s v="119"/>
    <s v="648%"/>
    <d v="2020-03-02T00:00:00"/>
    <x v="1"/>
  </r>
  <r>
    <x v="425"/>
    <x v="425"/>
    <x v="9"/>
    <n v="0"/>
    <s v="$0"/>
    <s v="0"/>
    <s v="0"/>
    <s v="$0"/>
    <s v="000"/>
    <s v="000%"/>
    <d v="2020-03-02T00:00:00"/>
    <x v="1"/>
  </r>
  <r>
    <x v="425"/>
    <x v="425"/>
    <x v="10"/>
    <n v="0"/>
    <s v="$17228884"/>
    <s v="275"/>
    <s v="505"/>
    <s v="$62650"/>
    <s v="184"/>
    <s v="000%"/>
    <d v="2020-03-02T00:00:00"/>
    <x v="1"/>
  </r>
  <r>
    <x v="425"/>
    <x v="425"/>
    <x v="11"/>
    <n v="480"/>
    <s v="$1539576"/>
    <s v="43"/>
    <s v="48"/>
    <s v="$35804"/>
    <s v="112"/>
    <s v="896%"/>
    <d v="2020-03-02T00:00:00"/>
    <x v="1"/>
  </r>
  <r>
    <x v="425"/>
    <x v="425"/>
    <x v="12"/>
    <n v="0"/>
    <s v="$0"/>
    <s v="0"/>
    <s v="0"/>
    <s v="$0"/>
    <s v="000"/>
    <s v="000%"/>
    <d v="2020-03-02T00:00:00"/>
    <x v="1"/>
  </r>
  <r>
    <x v="426"/>
    <x v="426"/>
    <x v="0"/>
    <n v="407"/>
    <s v="$1008316"/>
    <s v="42"/>
    <s v="47"/>
    <s v="$24008"/>
    <s v="112"/>
    <s v="1032%"/>
    <d v="2020-03-03T00:00:00"/>
    <x v="1"/>
  </r>
  <r>
    <x v="426"/>
    <x v="426"/>
    <x v="1"/>
    <n v="450"/>
    <s v="$2593527"/>
    <s v="48"/>
    <s v="63"/>
    <s v="$54032"/>
    <s v="131"/>
    <s v="1067%"/>
    <d v="2020-03-03T00:00:00"/>
    <x v="1"/>
  </r>
  <r>
    <x v="426"/>
    <x v="426"/>
    <x v="2"/>
    <n v="522"/>
    <s v="$1960418"/>
    <s v="37"/>
    <s v="43"/>
    <s v="$52984"/>
    <s v="116"/>
    <s v="709%"/>
    <d v="2020-03-03T00:00:00"/>
    <x v="1"/>
  </r>
  <r>
    <x v="426"/>
    <x v="426"/>
    <x v="3"/>
    <n v="335"/>
    <s v="$1152349"/>
    <s v="35"/>
    <s v="33"/>
    <s v="$32924"/>
    <s v="094"/>
    <s v="1045%"/>
    <d v="2020-03-03T00:00:00"/>
    <x v="1"/>
  </r>
  <r>
    <x v="426"/>
    <x v="426"/>
    <x v="4"/>
    <n v="221"/>
    <s v="$1999158"/>
    <s v="47"/>
    <s v="56"/>
    <s v="$42535"/>
    <s v="119"/>
    <s v="2127%"/>
    <d v="2020-03-03T00:00:00"/>
    <x v="1"/>
  </r>
  <r>
    <x v="426"/>
    <x v="426"/>
    <x v="5"/>
    <n v="275"/>
    <s v="$1930250"/>
    <s v="42"/>
    <s v="53"/>
    <s v="$45958"/>
    <s v="126"/>
    <s v="1527%"/>
    <d v="2020-03-03T00:00:00"/>
    <x v="1"/>
  </r>
  <r>
    <x v="426"/>
    <x v="426"/>
    <x v="6"/>
    <n v="451"/>
    <s v="$3150668"/>
    <s v="69"/>
    <s v="90"/>
    <s v="$45662"/>
    <s v="130"/>
    <s v="1530%"/>
    <d v="2020-03-03T00:00:00"/>
    <x v="1"/>
  </r>
  <r>
    <x v="426"/>
    <x v="426"/>
    <x v="7"/>
    <n v="463"/>
    <s v="$3943193"/>
    <s v="76"/>
    <s v="97"/>
    <s v="$51884"/>
    <s v="128"/>
    <s v="1641%"/>
    <d v="2020-03-03T00:00:00"/>
    <x v="1"/>
  </r>
  <r>
    <x v="426"/>
    <x v="426"/>
    <x v="8"/>
    <n v="286"/>
    <s v="$1166386"/>
    <s v="31"/>
    <s v="37"/>
    <s v="$37625"/>
    <s v="119"/>
    <s v="1084%"/>
    <d v="2020-03-03T00:00:00"/>
    <x v="1"/>
  </r>
  <r>
    <x v="426"/>
    <x v="426"/>
    <x v="9"/>
    <n v="0"/>
    <s v="$0"/>
    <s v="0"/>
    <s v="0"/>
    <s v="$0"/>
    <s v="000"/>
    <s v="000%"/>
    <d v="2020-03-03T00:00:00"/>
    <x v="1"/>
  </r>
  <r>
    <x v="426"/>
    <x v="426"/>
    <x v="10"/>
    <n v="0"/>
    <s v="$12626197"/>
    <s v="205"/>
    <s v="353"/>
    <s v="$61591"/>
    <s v="172"/>
    <s v="000%"/>
    <d v="2020-03-03T00:00:00"/>
    <x v="1"/>
  </r>
  <r>
    <x v="426"/>
    <x v="426"/>
    <x v="11"/>
    <n v="514"/>
    <s v="$2522683"/>
    <s v="65"/>
    <s v="73"/>
    <s v="$38811"/>
    <s v="112"/>
    <s v="1265%"/>
    <d v="2020-03-03T00:00:00"/>
    <x v="1"/>
  </r>
  <r>
    <x v="426"/>
    <x v="426"/>
    <x v="12"/>
    <n v="0"/>
    <s v="$0"/>
    <s v="0"/>
    <s v="0"/>
    <s v="$0"/>
    <s v="000"/>
    <s v="000%"/>
    <d v="2020-03-03T00:00:00"/>
    <x v="1"/>
  </r>
  <r>
    <x v="427"/>
    <x v="427"/>
    <x v="0"/>
    <n v="408"/>
    <s v="$2301844"/>
    <s v="51"/>
    <s v="79"/>
    <s v="$45134"/>
    <s v="155"/>
    <s v="1250%"/>
    <d v="2020-03-04T00:00:00"/>
    <x v="1"/>
  </r>
  <r>
    <x v="427"/>
    <x v="427"/>
    <x v="1"/>
    <n v="195"/>
    <s v="$1309746"/>
    <s v="25"/>
    <s v="37"/>
    <s v="$52390"/>
    <s v="148"/>
    <s v="1282%"/>
    <d v="2020-03-04T00:00:00"/>
    <x v="1"/>
  </r>
  <r>
    <x v="427"/>
    <x v="427"/>
    <x v="2"/>
    <n v="385"/>
    <s v="$2092437"/>
    <s v="53"/>
    <s v="55"/>
    <s v="$39480"/>
    <s v="104"/>
    <s v="1377%"/>
    <d v="2020-03-04T00:00:00"/>
    <x v="1"/>
  </r>
  <r>
    <x v="427"/>
    <x v="427"/>
    <x v="3"/>
    <n v="301"/>
    <s v="$2051261"/>
    <s v="34"/>
    <s v="59"/>
    <s v="$60331"/>
    <s v="174"/>
    <s v="1130%"/>
    <d v="2020-03-04T00:00:00"/>
    <x v="1"/>
  </r>
  <r>
    <x v="427"/>
    <x v="427"/>
    <x v="4"/>
    <n v="244"/>
    <s v="$1569999"/>
    <s v="35"/>
    <s v="46"/>
    <s v="$44857"/>
    <s v="131"/>
    <s v="1434%"/>
    <d v="2020-03-04T00:00:00"/>
    <x v="1"/>
  </r>
  <r>
    <x v="427"/>
    <x v="427"/>
    <x v="5"/>
    <n v="205"/>
    <s v="$1269744"/>
    <s v="29"/>
    <s v="44"/>
    <s v="$43784"/>
    <s v="152"/>
    <s v="1415%"/>
    <d v="2020-03-04T00:00:00"/>
    <x v="1"/>
  </r>
  <r>
    <x v="427"/>
    <x v="427"/>
    <x v="6"/>
    <n v="426"/>
    <s v="$2265795"/>
    <s v="63"/>
    <s v="70"/>
    <s v="$35965"/>
    <s v="111"/>
    <s v="1479%"/>
    <d v="2020-03-04T00:00:00"/>
    <x v="1"/>
  </r>
  <r>
    <x v="427"/>
    <x v="427"/>
    <x v="7"/>
    <n v="387"/>
    <s v="$2984872"/>
    <s v="52"/>
    <s v="73"/>
    <s v="$57401"/>
    <s v="140"/>
    <s v="1344%"/>
    <d v="2020-03-04T00:00:00"/>
    <x v="1"/>
  </r>
  <r>
    <x v="427"/>
    <x v="427"/>
    <x v="8"/>
    <n v="220"/>
    <s v="$1515968"/>
    <s v="25"/>
    <s v="36"/>
    <s v="$60639"/>
    <s v="144"/>
    <s v="1136%"/>
    <d v="2020-03-04T00:00:00"/>
    <x v="1"/>
  </r>
  <r>
    <x v="427"/>
    <x v="427"/>
    <x v="9"/>
    <n v="0"/>
    <s v="$0"/>
    <s v="0"/>
    <s v="0"/>
    <s v="$0"/>
    <s v="000"/>
    <s v="000%"/>
    <d v="2020-03-04T00:00:00"/>
    <x v="1"/>
  </r>
  <r>
    <x v="427"/>
    <x v="427"/>
    <x v="10"/>
    <n v="0"/>
    <s v="$13586881"/>
    <s v="217"/>
    <s v="364"/>
    <s v="$62612"/>
    <s v="168"/>
    <s v="000%"/>
    <d v="2020-03-04T00:00:00"/>
    <x v="1"/>
  </r>
  <r>
    <x v="427"/>
    <x v="427"/>
    <x v="11"/>
    <n v="555"/>
    <s v="$3142345"/>
    <s v="80"/>
    <s v="93"/>
    <s v="$39279"/>
    <s v="116"/>
    <s v="1441%"/>
    <d v="2020-03-04T00:00:00"/>
    <x v="1"/>
  </r>
  <r>
    <x v="427"/>
    <x v="427"/>
    <x v="12"/>
    <n v="0"/>
    <s v="$0"/>
    <s v="0"/>
    <s v="0"/>
    <s v="$0"/>
    <s v="000"/>
    <s v="000%"/>
    <d v="2020-03-04T00:00:00"/>
    <x v="1"/>
  </r>
  <r>
    <x v="428"/>
    <x v="428"/>
    <x v="0"/>
    <n v="367"/>
    <s v="$1611090"/>
    <s v="39"/>
    <s v="48"/>
    <s v="$41310"/>
    <s v="123"/>
    <s v="1063%"/>
    <d v="2020-03-05T00:00:00"/>
    <x v="1"/>
  </r>
  <r>
    <x v="428"/>
    <x v="428"/>
    <x v="1"/>
    <n v="251"/>
    <s v="$2115628"/>
    <s v="43"/>
    <s v="53"/>
    <s v="$49201"/>
    <s v="123"/>
    <s v="1713%"/>
    <d v="2020-03-05T00:00:00"/>
    <x v="1"/>
  </r>
  <r>
    <x v="428"/>
    <x v="428"/>
    <x v="2"/>
    <n v="395"/>
    <s v="$2310336"/>
    <s v="54"/>
    <s v="59"/>
    <s v="$42784"/>
    <s v="109"/>
    <s v="1367%"/>
    <d v="2020-03-05T00:00:00"/>
    <x v="1"/>
  </r>
  <r>
    <x v="428"/>
    <x v="428"/>
    <x v="3"/>
    <n v="314"/>
    <s v="$1442857"/>
    <s v="33"/>
    <s v="43"/>
    <s v="$43723"/>
    <s v="130"/>
    <s v="1051%"/>
    <d v="2020-03-05T00:00:00"/>
    <x v="1"/>
  </r>
  <r>
    <x v="428"/>
    <x v="428"/>
    <x v="4"/>
    <n v="215"/>
    <s v="$2488652"/>
    <s v="51"/>
    <s v="80"/>
    <s v="$48797"/>
    <s v="157"/>
    <s v="2372%"/>
    <d v="2020-03-05T00:00:00"/>
    <x v="1"/>
  </r>
  <r>
    <x v="428"/>
    <x v="428"/>
    <x v="5"/>
    <n v="203"/>
    <s v="$1763022"/>
    <s v="40"/>
    <s v="47"/>
    <s v="$44076"/>
    <s v="118"/>
    <s v="1970%"/>
    <d v="2020-03-05T00:00:00"/>
    <x v="1"/>
  </r>
  <r>
    <x v="428"/>
    <x v="428"/>
    <x v="6"/>
    <n v="369"/>
    <s v="$2398905"/>
    <s v="59"/>
    <s v="70"/>
    <s v="$40659"/>
    <s v="119"/>
    <s v="1599%"/>
    <d v="2020-03-05T00:00:00"/>
    <x v="1"/>
  </r>
  <r>
    <x v="428"/>
    <x v="428"/>
    <x v="7"/>
    <n v="360"/>
    <s v="$2673024"/>
    <s v="58"/>
    <s v="72"/>
    <s v="$46087"/>
    <s v="124"/>
    <s v="1611%"/>
    <d v="2020-03-05T00:00:00"/>
    <x v="1"/>
  </r>
  <r>
    <x v="428"/>
    <x v="428"/>
    <x v="8"/>
    <n v="232"/>
    <s v="$866386"/>
    <s v="19"/>
    <s v="29"/>
    <s v="$45599"/>
    <s v="153"/>
    <s v="819%"/>
    <d v="2020-03-05T00:00:00"/>
    <x v="1"/>
  </r>
  <r>
    <x v="428"/>
    <x v="428"/>
    <x v="9"/>
    <n v="0"/>
    <s v="$0"/>
    <s v="0"/>
    <s v="0"/>
    <s v="$0"/>
    <s v="000"/>
    <s v="000%"/>
    <d v="2020-03-05T00:00:00"/>
    <x v="1"/>
  </r>
  <r>
    <x v="428"/>
    <x v="428"/>
    <x v="10"/>
    <n v="0"/>
    <s v="$12483183"/>
    <s v="212"/>
    <s v="375"/>
    <s v="$58883"/>
    <s v="177"/>
    <s v="000%"/>
    <d v="2020-03-05T00:00:00"/>
    <x v="1"/>
  </r>
  <r>
    <x v="428"/>
    <x v="428"/>
    <x v="11"/>
    <n v="511"/>
    <s v="$2394031"/>
    <s v="53"/>
    <s v="69"/>
    <s v="$45170"/>
    <s v="130"/>
    <s v="1037%"/>
    <d v="2020-03-05T00:00:00"/>
    <x v="1"/>
  </r>
  <r>
    <x v="428"/>
    <x v="428"/>
    <x v="12"/>
    <n v="0"/>
    <s v="$0"/>
    <s v="0"/>
    <s v="0"/>
    <s v="$0"/>
    <s v="000"/>
    <s v="000%"/>
    <d v="2020-03-05T00:00:00"/>
    <x v="1"/>
  </r>
  <r>
    <x v="429"/>
    <x v="429"/>
    <x v="0"/>
    <n v="435"/>
    <s v="$1689581"/>
    <s v="39"/>
    <s v="48"/>
    <s v="$43323"/>
    <s v="123"/>
    <s v="897%"/>
    <d v="2020-03-06T00:00:00"/>
    <x v="1"/>
  </r>
  <r>
    <x v="429"/>
    <x v="429"/>
    <x v="1"/>
    <n v="303"/>
    <s v="$0"/>
    <s v="0"/>
    <s v="0"/>
    <s v="$0"/>
    <s v="000"/>
    <s v="000%"/>
    <d v="2020-03-06T00:00:00"/>
    <x v="1"/>
  </r>
  <r>
    <x v="429"/>
    <x v="429"/>
    <x v="2"/>
    <n v="536"/>
    <s v="$3078399"/>
    <s v="68"/>
    <s v="90"/>
    <s v="$45271"/>
    <s v="132"/>
    <s v="1269%"/>
    <d v="2020-03-06T00:00:00"/>
    <x v="1"/>
  </r>
  <r>
    <x v="429"/>
    <x v="429"/>
    <x v="3"/>
    <n v="362"/>
    <s v="$1454032"/>
    <s v="36"/>
    <s v="38"/>
    <s v="$40390"/>
    <s v="106"/>
    <s v="994%"/>
    <d v="2020-03-06T00:00:00"/>
    <x v="1"/>
  </r>
  <r>
    <x v="429"/>
    <x v="429"/>
    <x v="4"/>
    <n v="255"/>
    <s v="$2608233"/>
    <s v="48"/>
    <s v="71"/>
    <s v="$54338"/>
    <s v="148"/>
    <s v="1882%"/>
    <d v="2020-03-06T00:00:00"/>
    <x v="1"/>
  </r>
  <r>
    <x v="429"/>
    <x v="429"/>
    <x v="5"/>
    <n v="256"/>
    <s v="$1863025"/>
    <s v="39"/>
    <s v="58"/>
    <s v="$47770"/>
    <s v="149"/>
    <s v="1523%"/>
    <d v="2020-03-06T00:00:00"/>
    <x v="1"/>
  </r>
  <r>
    <x v="429"/>
    <x v="429"/>
    <x v="6"/>
    <n v="428"/>
    <s v="$3436302"/>
    <s v="64"/>
    <s v="89"/>
    <s v="$53692"/>
    <s v="139"/>
    <s v="1495%"/>
    <d v="2020-03-06T00:00:00"/>
    <x v="1"/>
  </r>
  <r>
    <x v="429"/>
    <x v="429"/>
    <x v="7"/>
    <n v="481"/>
    <s v="$3867223"/>
    <s v="65"/>
    <s v="73"/>
    <s v="$59496"/>
    <s v="112"/>
    <s v="1351%"/>
    <d v="2020-03-06T00:00:00"/>
    <x v="1"/>
  </r>
  <r>
    <x v="429"/>
    <x v="429"/>
    <x v="8"/>
    <n v="273"/>
    <s v="$1691595"/>
    <s v="30"/>
    <s v="52"/>
    <s v="$56387"/>
    <s v="173"/>
    <s v="1099%"/>
    <d v="2020-03-06T00:00:00"/>
    <x v="1"/>
  </r>
  <r>
    <x v="429"/>
    <x v="429"/>
    <x v="9"/>
    <n v="0"/>
    <s v="$0"/>
    <s v="0"/>
    <s v="0"/>
    <s v="$0"/>
    <s v="000"/>
    <s v="000%"/>
    <d v="2020-03-06T00:00:00"/>
    <x v="1"/>
  </r>
  <r>
    <x v="429"/>
    <x v="429"/>
    <x v="10"/>
    <n v="0"/>
    <s v="$8315953"/>
    <s v="145"/>
    <s v="219"/>
    <s v="$57351"/>
    <s v="151"/>
    <s v="000%"/>
    <d v="2020-03-06T00:00:00"/>
    <x v="1"/>
  </r>
  <r>
    <x v="429"/>
    <x v="429"/>
    <x v="11"/>
    <n v="541"/>
    <s v="$2736385"/>
    <s v="64"/>
    <s v="93"/>
    <s v="$42756"/>
    <s v="145"/>
    <s v="1183%"/>
    <d v="2020-03-06T00:00:00"/>
    <x v="1"/>
  </r>
  <r>
    <x v="429"/>
    <x v="429"/>
    <x v="12"/>
    <n v="0"/>
    <s v="$0"/>
    <s v="0"/>
    <s v="0"/>
    <s v="$0"/>
    <s v="000"/>
    <s v="000%"/>
    <d v="2020-03-06T00:00:00"/>
    <x v="1"/>
  </r>
  <r>
    <x v="430"/>
    <x v="430"/>
    <x v="0"/>
    <n v="607"/>
    <s v="$3021928"/>
    <s v="56"/>
    <s v="82"/>
    <s v="$53963"/>
    <s v="146"/>
    <s v="923%"/>
    <d v="2020-03-07T00:00:00"/>
    <x v="1"/>
  </r>
  <r>
    <x v="430"/>
    <x v="430"/>
    <x v="1"/>
    <n v="519"/>
    <s v="$4243106"/>
    <s v="68"/>
    <s v="119"/>
    <s v="$62399"/>
    <s v="175"/>
    <s v="1310%"/>
    <d v="2020-03-07T00:00:00"/>
    <x v="1"/>
  </r>
  <r>
    <x v="430"/>
    <x v="430"/>
    <x v="2"/>
    <n v="758"/>
    <s v="$2649571"/>
    <s v="67"/>
    <s v="73"/>
    <s v="$39546"/>
    <s v="109"/>
    <s v="884%"/>
    <d v="2020-03-07T00:00:00"/>
    <x v="1"/>
  </r>
  <r>
    <x v="430"/>
    <x v="430"/>
    <x v="3"/>
    <n v="576"/>
    <s v="$2614954"/>
    <s v="56"/>
    <s v="71"/>
    <s v="$46696"/>
    <s v="127"/>
    <s v="972%"/>
    <d v="2020-03-07T00:00:00"/>
    <x v="1"/>
  </r>
  <r>
    <x v="430"/>
    <x v="430"/>
    <x v="4"/>
    <n v="669"/>
    <s v="$5587978"/>
    <s v="120"/>
    <s v="177"/>
    <s v="$46566"/>
    <s v="148"/>
    <s v="1794%"/>
    <d v="2020-03-07T00:00:00"/>
    <x v="1"/>
  </r>
  <r>
    <x v="430"/>
    <x v="430"/>
    <x v="5"/>
    <n v="385"/>
    <s v="$2355120"/>
    <s v="58"/>
    <s v="72"/>
    <s v="$40606"/>
    <s v="124"/>
    <s v="1506%"/>
    <d v="2020-03-07T00:00:00"/>
    <x v="1"/>
  </r>
  <r>
    <x v="430"/>
    <x v="430"/>
    <x v="6"/>
    <n v="388"/>
    <s v="$2586217"/>
    <s v="61"/>
    <s v="63"/>
    <s v="$42397"/>
    <s v="103"/>
    <s v="1572%"/>
    <d v="2020-03-07T00:00:00"/>
    <x v="1"/>
  </r>
  <r>
    <x v="430"/>
    <x v="430"/>
    <x v="7"/>
    <n v="702"/>
    <s v="$4876803"/>
    <s v="94"/>
    <s v="115"/>
    <s v="$51881"/>
    <s v="122"/>
    <s v="1339%"/>
    <d v="2020-03-07T00:00:00"/>
    <x v="1"/>
  </r>
  <r>
    <x v="430"/>
    <x v="430"/>
    <x v="8"/>
    <n v="707"/>
    <s v="$3597979"/>
    <s v="75"/>
    <s v="100"/>
    <s v="$47973"/>
    <s v="133"/>
    <s v="1061%"/>
    <d v="2020-03-07T00:00:00"/>
    <x v="1"/>
  </r>
  <r>
    <x v="430"/>
    <x v="430"/>
    <x v="9"/>
    <n v="0"/>
    <s v="$0"/>
    <s v="0"/>
    <s v="0"/>
    <s v="$0"/>
    <s v="000"/>
    <s v="000%"/>
    <d v="2020-03-07T00:00:00"/>
    <x v="1"/>
  </r>
  <r>
    <x v="430"/>
    <x v="430"/>
    <x v="10"/>
    <n v="0"/>
    <s v="$6465546"/>
    <s v="104"/>
    <s v="186"/>
    <s v="$62169"/>
    <s v="179"/>
    <s v="000%"/>
    <d v="2020-03-07T00:00:00"/>
    <x v="1"/>
  </r>
  <r>
    <x v="430"/>
    <x v="430"/>
    <x v="11"/>
    <n v="868"/>
    <s v="$3481088"/>
    <s v="94"/>
    <s v="115"/>
    <s v="$37033"/>
    <s v="122"/>
    <s v="1083%"/>
    <d v="2020-03-07T00:00:00"/>
    <x v="1"/>
  </r>
  <r>
    <x v="430"/>
    <x v="430"/>
    <x v="12"/>
    <n v="0"/>
    <s v="$0"/>
    <s v="0"/>
    <s v="0"/>
    <s v="$0"/>
    <s v="000"/>
    <s v="000%"/>
    <d v="2020-03-07T00:00:00"/>
    <x v="1"/>
  </r>
  <r>
    <x v="431"/>
    <x v="431"/>
    <x v="0"/>
    <n v="626"/>
    <s v="$2124870"/>
    <s v="50"/>
    <s v="63"/>
    <s v="$42497"/>
    <s v="126"/>
    <s v="799%"/>
    <d v="2020-03-08T00:00:00"/>
    <x v="1"/>
  </r>
  <r>
    <x v="431"/>
    <x v="431"/>
    <x v="1"/>
    <n v="474"/>
    <s v="$3710081"/>
    <s v="73"/>
    <s v="108"/>
    <s v="$50823"/>
    <s v="148"/>
    <s v="1540%"/>
    <d v="2020-03-08T00:00:00"/>
    <x v="1"/>
  </r>
  <r>
    <x v="431"/>
    <x v="431"/>
    <x v="2"/>
    <n v="668"/>
    <s v="$2688652"/>
    <s v="55"/>
    <s v="71"/>
    <s v="$48885"/>
    <s v="129"/>
    <s v="823%"/>
    <d v="2020-03-08T00:00:00"/>
    <x v="1"/>
  </r>
  <r>
    <x v="431"/>
    <x v="431"/>
    <x v="3"/>
    <n v="398"/>
    <s v="$1676470"/>
    <s v="37"/>
    <s v="45"/>
    <s v="$45310"/>
    <s v="122"/>
    <s v="930%"/>
    <d v="2020-03-08T00:00:00"/>
    <x v="1"/>
  </r>
  <r>
    <x v="431"/>
    <x v="431"/>
    <x v="4"/>
    <n v="493"/>
    <s v="$3984277"/>
    <s v="83"/>
    <s v="112"/>
    <s v="$48003"/>
    <s v="135"/>
    <s v="1684%"/>
    <d v="2020-03-08T00:00:00"/>
    <x v="1"/>
  </r>
  <r>
    <x v="431"/>
    <x v="431"/>
    <x v="5"/>
    <n v="266"/>
    <s v="$1359324"/>
    <s v="41"/>
    <s v="36"/>
    <s v="$33154"/>
    <s v="088"/>
    <s v="1541%"/>
    <d v="2020-03-08T00:00:00"/>
    <x v="1"/>
  </r>
  <r>
    <x v="431"/>
    <x v="431"/>
    <x v="6"/>
    <n v="596"/>
    <s v="$2625376"/>
    <s v="68"/>
    <s v="78"/>
    <s v="$38608"/>
    <s v="115"/>
    <s v="1141%"/>
    <d v="2020-03-08T00:00:00"/>
    <x v="1"/>
  </r>
  <r>
    <x v="431"/>
    <x v="431"/>
    <x v="7"/>
    <n v="264"/>
    <s v="$2594114"/>
    <s v="33"/>
    <s v="63"/>
    <s v="$78610"/>
    <s v="191"/>
    <s v="1250%"/>
    <d v="2020-03-08T00:00:00"/>
    <x v="1"/>
  </r>
  <r>
    <x v="431"/>
    <x v="431"/>
    <x v="8"/>
    <n v="500"/>
    <s v="$2958824"/>
    <s v="58"/>
    <s v="89"/>
    <s v="$51014"/>
    <s v="153"/>
    <s v="1160%"/>
    <d v="2020-03-08T00:00:00"/>
    <x v="1"/>
  </r>
  <r>
    <x v="431"/>
    <x v="431"/>
    <x v="9"/>
    <n v="0"/>
    <s v="$0"/>
    <s v="0"/>
    <s v="0"/>
    <s v="$0"/>
    <s v="000"/>
    <s v="000%"/>
    <d v="2020-03-08T00:00:00"/>
    <x v="1"/>
  </r>
  <r>
    <x v="431"/>
    <x v="431"/>
    <x v="10"/>
    <n v="0"/>
    <s v="$6666206"/>
    <s v="117"/>
    <s v="181"/>
    <s v="$56976"/>
    <s v="155"/>
    <s v="000%"/>
    <d v="2020-03-08T00:00:00"/>
    <x v="1"/>
  </r>
  <r>
    <x v="431"/>
    <x v="431"/>
    <x v="11"/>
    <n v="351"/>
    <s v="$1769073"/>
    <s v="40"/>
    <s v="49"/>
    <s v="$44227"/>
    <s v="123"/>
    <s v="1140%"/>
    <d v="2020-03-08T00:00:00"/>
    <x v="1"/>
  </r>
  <r>
    <x v="431"/>
    <x v="431"/>
    <x v="12"/>
    <n v="0"/>
    <s v="$0"/>
    <s v="0"/>
    <s v="0"/>
    <s v="$0"/>
    <s v="000"/>
    <s v="000%"/>
    <d v="2020-03-08T00:00:00"/>
    <x v="1"/>
  </r>
  <r>
    <x v="432"/>
    <x v="432"/>
    <x v="0"/>
    <n v="359"/>
    <s v="$1337813"/>
    <s v="31"/>
    <s v="48"/>
    <s v="$43155"/>
    <s v="155"/>
    <s v="864%"/>
    <d v="2020-03-09T00:00:00"/>
    <x v="1"/>
  </r>
  <r>
    <x v="432"/>
    <x v="432"/>
    <x v="1"/>
    <n v="326"/>
    <s v="$2375542"/>
    <s v="48"/>
    <s v="68"/>
    <s v="$49490"/>
    <s v="142"/>
    <s v="1472%"/>
    <d v="2020-03-09T00:00:00"/>
    <x v="1"/>
  </r>
  <r>
    <x v="432"/>
    <x v="432"/>
    <x v="2"/>
    <n v="258"/>
    <s v="$1348737"/>
    <s v="26"/>
    <s v="35"/>
    <s v="$51875"/>
    <s v="135"/>
    <s v="1008%"/>
    <d v="2020-03-09T00:00:00"/>
    <x v="1"/>
  </r>
  <r>
    <x v="432"/>
    <x v="432"/>
    <x v="3"/>
    <n v="252"/>
    <s v="$1075292"/>
    <s v="30"/>
    <s v="27"/>
    <s v="$35843"/>
    <s v="090"/>
    <s v="1190%"/>
    <d v="2020-03-09T00:00:00"/>
    <x v="1"/>
  </r>
  <r>
    <x v="432"/>
    <x v="432"/>
    <x v="4"/>
    <n v="186"/>
    <s v="$828571"/>
    <s v="31"/>
    <s v="29"/>
    <s v="$26728"/>
    <s v="094"/>
    <s v="1667%"/>
    <d v="2020-03-09T00:00:00"/>
    <x v="1"/>
  </r>
  <r>
    <x v="432"/>
    <x v="432"/>
    <x v="5"/>
    <n v="195"/>
    <s v="$1079831"/>
    <s v="27"/>
    <s v="25"/>
    <s v="$39994"/>
    <s v="093"/>
    <s v="1385%"/>
    <d v="2020-03-09T00:00:00"/>
    <x v="1"/>
  </r>
  <r>
    <x v="432"/>
    <x v="432"/>
    <x v="6"/>
    <n v="360"/>
    <s v="$1949409"/>
    <s v="45"/>
    <s v="54"/>
    <s v="$43320"/>
    <s v="120"/>
    <s v="1250%"/>
    <d v="2020-03-09T00:00:00"/>
    <x v="1"/>
  </r>
  <r>
    <x v="432"/>
    <x v="432"/>
    <x v="7"/>
    <n v="337"/>
    <s v="$2487896"/>
    <s v="41"/>
    <s v="58"/>
    <s v="$60680"/>
    <s v="141"/>
    <s v="1217%"/>
    <d v="2020-03-09T00:00:00"/>
    <x v="1"/>
  </r>
  <r>
    <x v="432"/>
    <x v="432"/>
    <x v="8"/>
    <n v="219"/>
    <s v="$1206723"/>
    <s v="23"/>
    <s v="39"/>
    <s v="$52466"/>
    <s v="170"/>
    <s v="1050%"/>
    <d v="2020-03-09T00:00:00"/>
    <x v="1"/>
  </r>
  <r>
    <x v="432"/>
    <x v="432"/>
    <x v="9"/>
    <n v="0"/>
    <s v="$0"/>
    <s v="0"/>
    <s v="0"/>
    <s v="$0"/>
    <s v="000"/>
    <s v="000%"/>
    <d v="2020-03-09T00:00:00"/>
    <x v="1"/>
  </r>
  <r>
    <x v="432"/>
    <x v="432"/>
    <x v="10"/>
    <n v="0"/>
    <s v="$11558471"/>
    <s v="197"/>
    <s v="310"/>
    <s v="$58672"/>
    <s v="157"/>
    <s v="000%"/>
    <d v="2020-03-09T00:00:00"/>
    <x v="1"/>
  </r>
  <r>
    <x v="432"/>
    <x v="432"/>
    <x v="11"/>
    <n v="457"/>
    <s v="$2003361"/>
    <s v="50"/>
    <s v="62"/>
    <s v="$40067"/>
    <s v="124"/>
    <s v="1094%"/>
    <d v="2020-03-09T00:00:00"/>
    <x v="1"/>
  </r>
  <r>
    <x v="432"/>
    <x v="432"/>
    <x v="12"/>
    <n v="0"/>
    <s v="$0"/>
    <s v="0"/>
    <s v="0"/>
    <s v="$0"/>
    <s v="000"/>
    <s v="000%"/>
    <d v="2020-03-09T00:00:00"/>
    <x v="1"/>
  </r>
  <r>
    <x v="433"/>
    <x v="433"/>
    <x v="0"/>
    <n v="346"/>
    <s v="$601597"/>
    <s v="14"/>
    <s v="17"/>
    <s v="$42971"/>
    <s v="121"/>
    <s v="405%"/>
    <d v="2020-03-10T00:00:00"/>
    <x v="1"/>
  </r>
  <r>
    <x v="433"/>
    <x v="433"/>
    <x v="1"/>
    <n v="274"/>
    <s v="$2165796"/>
    <s v="46"/>
    <s v="55"/>
    <s v="$47083"/>
    <s v="120"/>
    <s v="1679%"/>
    <d v="2020-03-10T00:00:00"/>
    <x v="1"/>
  </r>
  <r>
    <x v="433"/>
    <x v="433"/>
    <x v="2"/>
    <n v="375"/>
    <s v="$1273107"/>
    <s v="26"/>
    <s v="35"/>
    <s v="$48966"/>
    <s v="135"/>
    <s v="693%"/>
    <d v="2020-03-10T00:00:00"/>
    <x v="1"/>
  </r>
  <r>
    <x v="433"/>
    <x v="433"/>
    <x v="3"/>
    <n v="282"/>
    <s v="$880672"/>
    <s v="30"/>
    <s v="22"/>
    <s v="$29356"/>
    <s v="073"/>
    <s v="1064%"/>
    <d v="2020-03-10T00:00:00"/>
    <x v="1"/>
  </r>
  <r>
    <x v="433"/>
    <x v="433"/>
    <x v="4"/>
    <n v="163"/>
    <s v="$1459577"/>
    <s v="35"/>
    <s v="42"/>
    <s v="$41702"/>
    <s v="120"/>
    <s v="2147%"/>
    <d v="2020-03-10T00:00:00"/>
    <x v="1"/>
  </r>
  <r>
    <x v="433"/>
    <x v="433"/>
    <x v="5"/>
    <n v="150"/>
    <s v="$568906"/>
    <s v="16"/>
    <s v="18"/>
    <s v="$35557"/>
    <s v="113"/>
    <s v="1067%"/>
    <d v="2020-03-10T00:00:00"/>
    <x v="1"/>
  </r>
  <r>
    <x v="433"/>
    <x v="433"/>
    <x v="6"/>
    <n v="337"/>
    <s v="$2218146"/>
    <s v="38"/>
    <s v="57"/>
    <s v="$58372"/>
    <s v="150"/>
    <s v="1128%"/>
    <d v="2020-03-10T00:00:00"/>
    <x v="1"/>
  </r>
  <r>
    <x v="433"/>
    <x v="433"/>
    <x v="7"/>
    <n v="336"/>
    <s v="$1610081"/>
    <s v="52"/>
    <s v="32"/>
    <s v="$30963"/>
    <s v="062"/>
    <s v="1548%"/>
    <d v="2020-03-10T00:00:00"/>
    <x v="1"/>
  </r>
  <r>
    <x v="433"/>
    <x v="433"/>
    <x v="8"/>
    <n v="185"/>
    <s v="$1211764"/>
    <s v="21"/>
    <s v="33"/>
    <s v="$57703"/>
    <s v="157"/>
    <s v="1135%"/>
    <d v="2020-03-10T00:00:00"/>
    <x v="1"/>
  </r>
  <r>
    <x v="433"/>
    <x v="433"/>
    <x v="9"/>
    <n v="0"/>
    <s v="$0"/>
    <s v="0"/>
    <s v="0"/>
    <s v="$0"/>
    <s v="000"/>
    <s v="000%"/>
    <d v="2020-03-10T00:00:00"/>
    <x v="1"/>
  </r>
  <r>
    <x v="433"/>
    <x v="433"/>
    <x v="10"/>
    <n v="0"/>
    <s v="$8615115"/>
    <s v="141"/>
    <s v="233"/>
    <s v="$61100"/>
    <s v="165"/>
    <s v="000%"/>
    <d v="2020-03-10T00:00:00"/>
    <x v="1"/>
  </r>
  <r>
    <x v="433"/>
    <x v="433"/>
    <x v="11"/>
    <n v="412"/>
    <s v="$2151338"/>
    <s v="45"/>
    <s v="58"/>
    <s v="$47808"/>
    <s v="129"/>
    <s v="1092%"/>
    <d v="2020-03-10T00:00:00"/>
    <x v="1"/>
  </r>
  <r>
    <x v="433"/>
    <x v="433"/>
    <x v="12"/>
    <n v="0"/>
    <s v="$0"/>
    <s v="0"/>
    <s v="0"/>
    <s v="$0"/>
    <s v="000"/>
    <s v="000%"/>
    <d v="2020-03-10T00:00:00"/>
    <x v="1"/>
  </r>
  <r>
    <x v="434"/>
    <x v="434"/>
    <x v="0"/>
    <n v="292"/>
    <s v="$1281513"/>
    <s v="23"/>
    <s v="25"/>
    <s v="$55718"/>
    <s v="109"/>
    <s v="788%"/>
    <d v="2020-03-11T00:00:00"/>
    <x v="1"/>
  </r>
  <r>
    <x v="434"/>
    <x v="434"/>
    <x v="1"/>
    <n v="231"/>
    <s v="$0"/>
    <s v="0"/>
    <s v="0"/>
    <s v="$0"/>
    <s v="000"/>
    <s v="000%"/>
    <d v="2020-03-11T00:00:00"/>
    <x v="1"/>
  </r>
  <r>
    <x v="434"/>
    <x v="434"/>
    <x v="2"/>
    <n v="356"/>
    <s v="$1373948"/>
    <s v="30"/>
    <s v="30"/>
    <s v="$45798"/>
    <s v="100"/>
    <s v="843%"/>
    <d v="2020-03-11T00:00:00"/>
    <x v="1"/>
  </r>
  <r>
    <x v="434"/>
    <x v="434"/>
    <x v="3"/>
    <n v="315"/>
    <s v="$804198"/>
    <s v="22"/>
    <s v="23"/>
    <s v="$36554"/>
    <s v="105"/>
    <s v="698%"/>
    <d v="2020-03-11T00:00:00"/>
    <x v="1"/>
  </r>
  <r>
    <x v="434"/>
    <x v="434"/>
    <x v="4"/>
    <n v="210"/>
    <s v="$1026973"/>
    <s v="32"/>
    <s v="31"/>
    <s v="$32093"/>
    <s v="097"/>
    <s v="1524%"/>
    <d v="2020-03-11T00:00:00"/>
    <x v="1"/>
  </r>
  <r>
    <x v="434"/>
    <x v="434"/>
    <x v="5"/>
    <n v="160"/>
    <s v="$1094117"/>
    <s v="20"/>
    <s v="23"/>
    <s v="$54706"/>
    <s v="115"/>
    <s v="1250%"/>
    <d v="2020-03-11T00:00:00"/>
    <x v="1"/>
  </r>
  <r>
    <x v="434"/>
    <x v="434"/>
    <x v="6"/>
    <n v="300"/>
    <s v="$1772267"/>
    <s v="40"/>
    <s v="47"/>
    <s v="$44307"/>
    <s v="118"/>
    <s v="1333%"/>
    <d v="2020-03-11T00:00:00"/>
    <x v="1"/>
  </r>
  <r>
    <x v="434"/>
    <x v="434"/>
    <x v="7"/>
    <n v="435"/>
    <s v="$2497648"/>
    <s v="37"/>
    <s v="60"/>
    <s v="$67504"/>
    <s v="162"/>
    <s v="851%"/>
    <d v="2020-03-11T00:00:00"/>
    <x v="1"/>
  </r>
  <r>
    <x v="434"/>
    <x v="434"/>
    <x v="8"/>
    <n v="243"/>
    <s v="$1042859"/>
    <s v="25"/>
    <s v="34"/>
    <s v="$41714"/>
    <s v="136"/>
    <s v="1029%"/>
    <d v="2020-03-11T00:00:00"/>
    <x v="1"/>
  </r>
  <r>
    <x v="434"/>
    <x v="434"/>
    <x v="9"/>
    <n v="0"/>
    <s v="$0"/>
    <s v="0"/>
    <s v="0"/>
    <s v="$0"/>
    <s v="000"/>
    <s v="000%"/>
    <d v="2020-03-11T00:00:00"/>
    <x v="1"/>
  </r>
  <r>
    <x v="434"/>
    <x v="434"/>
    <x v="10"/>
    <n v="0"/>
    <s v="$7501496"/>
    <s v="129"/>
    <s v="212"/>
    <s v="$58151"/>
    <s v="164"/>
    <s v="000%"/>
    <d v="2020-03-11T00:00:00"/>
    <x v="1"/>
  </r>
  <r>
    <x v="434"/>
    <x v="434"/>
    <x v="11"/>
    <n v="401"/>
    <s v="$1368316"/>
    <s v="39"/>
    <s v="40"/>
    <s v="$35085"/>
    <s v="103"/>
    <s v="973%"/>
    <d v="2020-03-11T00:00:00"/>
    <x v="1"/>
  </r>
  <r>
    <x v="434"/>
    <x v="434"/>
    <x v="12"/>
    <n v="0"/>
    <s v="$0"/>
    <s v="0"/>
    <s v="0"/>
    <s v="$0"/>
    <s v="000"/>
    <s v="000%"/>
    <d v="2020-03-11T00:00:00"/>
    <x v="1"/>
  </r>
  <r>
    <x v="435"/>
    <x v="435"/>
    <x v="0"/>
    <n v="272"/>
    <s v="$440335"/>
    <s v="13"/>
    <s v="16"/>
    <s v="$33872"/>
    <s v="123"/>
    <s v="478%"/>
    <d v="2020-03-12T00:00:00"/>
    <x v="1"/>
  </r>
  <r>
    <x v="435"/>
    <x v="435"/>
    <x v="1"/>
    <n v="358"/>
    <s v="$2704788"/>
    <s v="41"/>
    <s v="67"/>
    <s v="$65970"/>
    <s v="163"/>
    <s v="1145%"/>
    <d v="2020-03-12T00:00:00"/>
    <x v="1"/>
  </r>
  <r>
    <x v="435"/>
    <x v="435"/>
    <x v="2"/>
    <n v="350"/>
    <s v="$1205208"/>
    <s v="37"/>
    <s v="31"/>
    <s v="$32573"/>
    <s v="084"/>
    <s v="1057%"/>
    <d v="2020-03-12T00:00:00"/>
    <x v="1"/>
  </r>
  <r>
    <x v="435"/>
    <x v="435"/>
    <x v="3"/>
    <n v="245"/>
    <s v="$1219324"/>
    <s v="32"/>
    <s v="29"/>
    <s v="$38104"/>
    <s v="091"/>
    <s v="1306%"/>
    <d v="2020-03-12T00:00:00"/>
    <x v="1"/>
  </r>
  <r>
    <x v="435"/>
    <x v="435"/>
    <x v="4"/>
    <n v="244"/>
    <s v="$2652797"/>
    <s v="59"/>
    <s v="70"/>
    <s v="$44963"/>
    <s v="119"/>
    <s v="2418%"/>
    <d v="2020-03-12T00:00:00"/>
    <x v="1"/>
  </r>
  <r>
    <x v="435"/>
    <x v="435"/>
    <x v="5"/>
    <n v="212"/>
    <s v="$1930753"/>
    <s v="46"/>
    <s v="57"/>
    <s v="$41973"/>
    <s v="124"/>
    <s v="2170%"/>
    <d v="2020-03-12T00:00:00"/>
    <x v="1"/>
  </r>
  <r>
    <x v="435"/>
    <x v="435"/>
    <x v="6"/>
    <n v="307"/>
    <s v="$2107560"/>
    <s v="52"/>
    <s v="62"/>
    <s v="$40530"/>
    <s v="119"/>
    <s v="1694%"/>
    <d v="2020-03-12T00:00:00"/>
    <x v="1"/>
  </r>
  <r>
    <x v="435"/>
    <x v="435"/>
    <x v="7"/>
    <n v="451"/>
    <s v="$4242855"/>
    <s v="69"/>
    <s v="96"/>
    <s v="$61491"/>
    <s v="139"/>
    <s v="1530%"/>
    <d v="2020-03-12T00:00:00"/>
    <x v="1"/>
  </r>
  <r>
    <x v="435"/>
    <x v="435"/>
    <x v="8"/>
    <n v="289"/>
    <s v="$0"/>
    <s v="0"/>
    <s v="0"/>
    <s v="$0"/>
    <s v="000"/>
    <s v="000%"/>
    <d v="2020-03-12T00:00:00"/>
    <x v="1"/>
  </r>
  <r>
    <x v="435"/>
    <x v="435"/>
    <x v="9"/>
    <n v="0"/>
    <s v="$0"/>
    <s v="0"/>
    <s v="0"/>
    <s v="$0"/>
    <s v="000"/>
    <s v="000%"/>
    <d v="2020-03-12T00:00:00"/>
    <x v="1"/>
  </r>
  <r>
    <x v="435"/>
    <x v="435"/>
    <x v="10"/>
    <n v="0"/>
    <s v="$8148899"/>
    <s v="135"/>
    <s v="229"/>
    <s v="$60362"/>
    <s v="170"/>
    <s v="000%"/>
    <d v="2020-03-12T00:00:00"/>
    <x v="1"/>
  </r>
  <r>
    <x v="435"/>
    <x v="435"/>
    <x v="11"/>
    <n v="0"/>
    <s v="$2211175"/>
    <s v="54"/>
    <s v="65"/>
    <s v="$40948"/>
    <s v="120"/>
    <s v="000%"/>
    <d v="2020-03-12T00:00:00"/>
    <x v="1"/>
  </r>
  <r>
    <x v="435"/>
    <x v="435"/>
    <x v="12"/>
    <n v="0"/>
    <s v="$0"/>
    <s v="0"/>
    <s v="0"/>
    <s v="$0"/>
    <s v="000"/>
    <s v="000%"/>
    <d v="2020-03-12T00:00:00"/>
    <x v="1"/>
  </r>
  <r>
    <x v="436"/>
    <x v="436"/>
    <x v="0"/>
    <n v="395"/>
    <s v="$2882521"/>
    <s v="43"/>
    <s v="70"/>
    <s v="$67035"/>
    <s v="163"/>
    <s v="1089%"/>
    <d v="2020-03-13T00:00:00"/>
    <x v="1"/>
  </r>
  <r>
    <x v="436"/>
    <x v="436"/>
    <x v="1"/>
    <n v="457"/>
    <s v="$3766215"/>
    <s v="76"/>
    <s v="90"/>
    <s v="$49555"/>
    <s v="118"/>
    <s v="1663%"/>
    <d v="2020-03-13T00:00:00"/>
    <x v="1"/>
  </r>
  <r>
    <x v="436"/>
    <x v="436"/>
    <x v="2"/>
    <n v="472"/>
    <s v="$2360167"/>
    <s v="62"/>
    <s v="67"/>
    <s v="$38067"/>
    <s v="108"/>
    <s v="1314%"/>
    <d v="2020-03-13T00:00:00"/>
    <x v="1"/>
  </r>
  <r>
    <x v="436"/>
    <x v="436"/>
    <x v="3"/>
    <n v="432"/>
    <s v="$1481511"/>
    <s v="37"/>
    <s v="37"/>
    <s v="$40041"/>
    <s v="100"/>
    <s v="856%"/>
    <d v="2020-03-13T00:00:00"/>
    <x v="1"/>
  </r>
  <r>
    <x v="436"/>
    <x v="436"/>
    <x v="4"/>
    <n v="239"/>
    <s v="$1814872"/>
    <s v="55"/>
    <s v="54"/>
    <s v="$32998"/>
    <s v="098"/>
    <s v="2301%"/>
    <d v="2020-03-13T00:00:00"/>
    <x v="1"/>
  </r>
  <r>
    <x v="436"/>
    <x v="436"/>
    <x v="5"/>
    <n v="203"/>
    <s v="$1032773"/>
    <s v="27"/>
    <s v="36"/>
    <s v="$38251"/>
    <s v="133"/>
    <s v="1330%"/>
    <d v="2020-03-13T00:00:00"/>
    <x v="1"/>
  </r>
  <r>
    <x v="436"/>
    <x v="436"/>
    <x v="6"/>
    <n v="398"/>
    <s v="$2941170"/>
    <s v="77"/>
    <s v="85"/>
    <s v="$38197"/>
    <s v="110"/>
    <s v="1935%"/>
    <d v="2020-03-13T00:00:00"/>
    <x v="1"/>
  </r>
  <r>
    <x v="436"/>
    <x v="436"/>
    <x v="7"/>
    <n v="413"/>
    <s v="$3667478"/>
    <s v="65"/>
    <s v="80"/>
    <s v="$56423"/>
    <s v="123"/>
    <s v="1574%"/>
    <d v="2020-03-13T00:00:00"/>
    <x v="1"/>
  </r>
  <r>
    <x v="436"/>
    <x v="436"/>
    <x v="8"/>
    <n v="154"/>
    <s v="$0"/>
    <s v="0"/>
    <s v="0"/>
    <s v="$0"/>
    <s v="000"/>
    <s v="000%"/>
    <d v="2020-03-13T00:00:00"/>
    <x v="1"/>
  </r>
  <r>
    <x v="436"/>
    <x v="436"/>
    <x v="9"/>
    <n v="0"/>
    <s v="$0"/>
    <s v="0"/>
    <s v="0"/>
    <s v="$0"/>
    <s v="000"/>
    <s v="000%"/>
    <d v="2020-03-13T00:00:00"/>
    <x v="1"/>
  </r>
  <r>
    <x v="436"/>
    <x v="436"/>
    <x v="10"/>
    <n v="0"/>
    <s v="$8003854"/>
    <s v="126"/>
    <s v="227"/>
    <s v="$63523"/>
    <s v="180"/>
    <s v="000%"/>
    <d v="2020-03-13T00:00:00"/>
    <x v="1"/>
  </r>
  <r>
    <x v="436"/>
    <x v="436"/>
    <x v="11"/>
    <n v="0"/>
    <s v="$1524197"/>
    <s v="39"/>
    <s v="50"/>
    <s v="$39082"/>
    <s v="128"/>
    <s v="000%"/>
    <d v="2020-03-13T00:00:00"/>
    <x v="1"/>
  </r>
  <r>
    <x v="436"/>
    <x v="436"/>
    <x v="12"/>
    <n v="0"/>
    <s v="$0"/>
    <s v="0"/>
    <s v="0"/>
    <s v="$0"/>
    <s v="000"/>
    <s v="000%"/>
    <d v="2020-03-13T00:00:00"/>
    <x v="1"/>
  </r>
  <r>
    <x v="437"/>
    <x v="437"/>
    <x v="0"/>
    <n v="488"/>
    <s v="$2684785"/>
    <s v="54"/>
    <s v="71"/>
    <s v="$49718"/>
    <s v="131"/>
    <s v="1107%"/>
    <d v="2020-03-14T00:00:00"/>
    <x v="1"/>
  </r>
  <r>
    <x v="437"/>
    <x v="437"/>
    <x v="1"/>
    <n v="429"/>
    <s v="$0"/>
    <s v="0"/>
    <s v="0"/>
    <s v="$0"/>
    <s v="000"/>
    <s v="000%"/>
    <d v="2020-03-14T00:00:00"/>
    <x v="1"/>
  </r>
  <r>
    <x v="437"/>
    <x v="437"/>
    <x v="2"/>
    <n v="695"/>
    <s v="$3005877"/>
    <s v="59"/>
    <s v="78"/>
    <s v="$50947"/>
    <s v="132"/>
    <s v="849%"/>
    <d v="2020-03-14T00:00:00"/>
    <x v="1"/>
  </r>
  <r>
    <x v="437"/>
    <x v="437"/>
    <x v="3"/>
    <n v="444"/>
    <s v="$2105880"/>
    <s v="43"/>
    <s v="54"/>
    <s v="$48974"/>
    <s v="126"/>
    <s v="968%"/>
    <d v="2020-03-14T00:00:00"/>
    <x v="1"/>
  </r>
  <r>
    <x v="437"/>
    <x v="437"/>
    <x v="4"/>
    <n v="444"/>
    <s v="$3710584"/>
    <s v="78"/>
    <s v="108"/>
    <s v="$47572"/>
    <s v="138"/>
    <s v="1757%"/>
    <d v="2020-03-14T00:00:00"/>
    <x v="1"/>
  </r>
  <r>
    <x v="437"/>
    <x v="437"/>
    <x v="5"/>
    <n v="226"/>
    <s v="$1351765"/>
    <s v="39"/>
    <s v="45"/>
    <s v="$34661"/>
    <s v="115"/>
    <s v="1726%"/>
    <d v="2020-03-14T00:00:00"/>
    <x v="1"/>
  </r>
  <r>
    <x v="437"/>
    <x v="437"/>
    <x v="6"/>
    <n v="597"/>
    <s v="$2892430"/>
    <s v="82"/>
    <s v="79"/>
    <s v="$35274"/>
    <s v="096"/>
    <s v="1374%"/>
    <d v="2020-03-14T00:00:00"/>
    <x v="1"/>
  </r>
  <r>
    <x v="437"/>
    <x v="437"/>
    <x v="7"/>
    <n v="491"/>
    <s v="$3637733"/>
    <s v="68"/>
    <s v="86"/>
    <s v="$53496"/>
    <s v="126"/>
    <s v="1385%"/>
    <d v="2020-03-14T00:00:00"/>
    <x v="1"/>
  </r>
  <r>
    <x v="437"/>
    <x v="437"/>
    <x v="8"/>
    <n v="183"/>
    <s v="$0"/>
    <s v="0"/>
    <s v="0"/>
    <s v="$0"/>
    <s v="000"/>
    <s v="000%"/>
    <d v="2020-03-14T00:00:00"/>
    <x v="1"/>
  </r>
  <r>
    <x v="437"/>
    <x v="437"/>
    <x v="9"/>
    <n v="0"/>
    <s v="$0"/>
    <s v="0"/>
    <s v="0"/>
    <s v="$0"/>
    <s v="000"/>
    <s v="000%"/>
    <d v="2020-03-14T00:00:00"/>
    <x v="1"/>
  </r>
  <r>
    <x v="437"/>
    <x v="437"/>
    <x v="10"/>
    <n v="0"/>
    <s v="$5130241"/>
    <s v="86"/>
    <s v="130"/>
    <s v="$59654"/>
    <s v="151"/>
    <s v="000%"/>
    <d v="2020-03-14T00:00:00"/>
    <x v="1"/>
  </r>
  <r>
    <x v="437"/>
    <x v="437"/>
    <x v="11"/>
    <n v="0"/>
    <s v="$1987811"/>
    <s v="54"/>
    <s v="60"/>
    <s v="$36811"/>
    <s v="111"/>
    <s v="000%"/>
    <d v="2020-03-14T00:00:00"/>
    <x v="1"/>
  </r>
  <r>
    <x v="437"/>
    <x v="437"/>
    <x v="12"/>
    <n v="0"/>
    <s v="$0"/>
    <s v="0"/>
    <s v="0"/>
    <s v="$0"/>
    <s v="000"/>
    <s v="000%"/>
    <d v="2020-03-14T00:00:00"/>
    <x v="1"/>
  </r>
  <r>
    <x v="438"/>
    <x v="438"/>
    <x v="0"/>
    <n v="0"/>
    <s v="$0"/>
    <s v="0"/>
    <s v="0"/>
    <s v="$0"/>
    <s v="000"/>
    <s v="000%"/>
    <d v="2020-03-15T00:00:00"/>
    <x v="1"/>
  </r>
  <r>
    <x v="438"/>
    <x v="438"/>
    <x v="1"/>
    <n v="1"/>
    <s v="$0"/>
    <s v="0"/>
    <s v="0"/>
    <s v="$0"/>
    <s v="000"/>
    <s v="000%"/>
    <d v="2020-03-15T00:00:00"/>
    <x v="1"/>
  </r>
  <r>
    <x v="438"/>
    <x v="438"/>
    <x v="2"/>
    <n v="2"/>
    <s v="$0"/>
    <s v="0"/>
    <s v="0"/>
    <s v="$0"/>
    <s v="000"/>
    <s v="000%"/>
    <d v="2020-03-15T00:00:00"/>
    <x v="1"/>
  </r>
  <r>
    <x v="438"/>
    <x v="438"/>
    <x v="3"/>
    <n v="4"/>
    <s v="$0"/>
    <s v="0"/>
    <s v="0"/>
    <s v="$0"/>
    <s v="000"/>
    <s v="000%"/>
    <d v="2020-03-15T00:00:00"/>
    <x v="1"/>
  </r>
  <r>
    <x v="438"/>
    <x v="438"/>
    <x v="4"/>
    <n v="3"/>
    <s v="$0"/>
    <s v="0"/>
    <s v="0"/>
    <s v="$0"/>
    <s v="000"/>
    <s v="000%"/>
    <d v="2020-03-15T00:00:00"/>
    <x v="1"/>
  </r>
  <r>
    <x v="438"/>
    <x v="438"/>
    <x v="5"/>
    <n v="2"/>
    <s v="$0"/>
    <s v="0"/>
    <s v="0"/>
    <s v="$0"/>
    <s v="000"/>
    <s v="000%"/>
    <d v="2020-03-15T00:00:00"/>
    <x v="1"/>
  </r>
  <r>
    <x v="438"/>
    <x v="438"/>
    <x v="6"/>
    <n v="17"/>
    <s v="$0"/>
    <s v="0"/>
    <s v="0"/>
    <s v="$0"/>
    <s v="000"/>
    <s v="000%"/>
    <d v="2020-03-15T00:00:00"/>
    <x v="1"/>
  </r>
  <r>
    <x v="438"/>
    <x v="438"/>
    <x v="7"/>
    <n v="9"/>
    <s v="$0"/>
    <s v="0"/>
    <s v="0"/>
    <s v="$0"/>
    <s v="000"/>
    <s v="000%"/>
    <d v="2020-03-15T00:00:00"/>
    <x v="1"/>
  </r>
  <r>
    <x v="438"/>
    <x v="438"/>
    <x v="8"/>
    <n v="0"/>
    <s v="$0"/>
    <s v="0"/>
    <s v="0"/>
    <s v="$0"/>
    <s v="000"/>
    <s v="000%"/>
    <d v="2020-03-15T00:00:00"/>
    <x v="1"/>
  </r>
  <r>
    <x v="438"/>
    <x v="438"/>
    <x v="9"/>
    <n v="0"/>
    <s v="$0"/>
    <s v="0"/>
    <s v="0"/>
    <s v="$0"/>
    <s v="000"/>
    <s v="000%"/>
    <d v="2020-03-15T00:00:00"/>
    <x v="1"/>
  </r>
  <r>
    <x v="438"/>
    <x v="438"/>
    <x v="10"/>
    <n v="0"/>
    <s v="$7669745"/>
    <s v="104"/>
    <s v="183"/>
    <s v="$73748"/>
    <s v="176"/>
    <s v="000%"/>
    <d v="2020-03-15T00:00:00"/>
    <x v="1"/>
  </r>
  <r>
    <x v="438"/>
    <x v="438"/>
    <x v="11"/>
    <n v="0"/>
    <s v="$0"/>
    <s v="0"/>
    <s v="0"/>
    <s v="$0"/>
    <s v="000"/>
    <s v="000%"/>
    <d v="2020-03-15T00:00:00"/>
    <x v="1"/>
  </r>
  <r>
    <x v="438"/>
    <x v="438"/>
    <x v="12"/>
    <n v="0"/>
    <s v="$0"/>
    <s v="0"/>
    <s v="0"/>
    <s v="$0"/>
    <s v="000"/>
    <s v="000%"/>
    <d v="2020-03-15T00:00:00"/>
    <x v="1"/>
  </r>
  <r>
    <x v="439"/>
    <x v="439"/>
    <x v="0"/>
    <n v="150"/>
    <s v="$-11765"/>
    <s v="1"/>
    <s v="-1"/>
    <s v="$-11765"/>
    <s v="-100"/>
    <s v="067%"/>
    <d v="2020-03-16T00:00:00"/>
    <x v="1"/>
  </r>
  <r>
    <x v="439"/>
    <x v="439"/>
    <x v="1"/>
    <n v="47"/>
    <s v="$-243697"/>
    <s v="5"/>
    <s v="-5"/>
    <s v="$-48739"/>
    <s v="-100"/>
    <s v="1064%"/>
    <d v="2020-03-16T00:00:00"/>
    <x v="1"/>
  </r>
  <r>
    <x v="439"/>
    <x v="439"/>
    <x v="2"/>
    <n v="116"/>
    <s v="$0"/>
    <s v="0"/>
    <s v="0"/>
    <s v="$0"/>
    <s v="000"/>
    <s v="000%"/>
    <d v="2020-03-16T00:00:00"/>
    <x v="1"/>
  </r>
  <r>
    <x v="439"/>
    <x v="439"/>
    <x v="3"/>
    <n v="44"/>
    <s v="$-317646"/>
    <s v="7"/>
    <s v="-7"/>
    <s v="$-45378"/>
    <s v="-100"/>
    <s v="1591%"/>
    <d v="2020-03-16T00:00:00"/>
    <x v="1"/>
  </r>
  <r>
    <x v="439"/>
    <x v="439"/>
    <x v="4"/>
    <n v="34"/>
    <s v="$0"/>
    <s v="0"/>
    <s v="0"/>
    <s v="$0"/>
    <s v="000"/>
    <s v="000%"/>
    <d v="2020-03-16T00:00:00"/>
    <x v="1"/>
  </r>
  <r>
    <x v="439"/>
    <x v="439"/>
    <x v="5"/>
    <n v="62"/>
    <s v="$-32773"/>
    <s v="1"/>
    <s v="-1"/>
    <s v="$-32773"/>
    <s v="-100"/>
    <s v="161%"/>
    <d v="2020-03-16T00:00:00"/>
    <x v="1"/>
  </r>
  <r>
    <x v="439"/>
    <x v="439"/>
    <x v="6"/>
    <n v="38"/>
    <s v="$0"/>
    <s v="0"/>
    <s v="0"/>
    <s v="$0"/>
    <s v="000"/>
    <s v="000%"/>
    <d v="2020-03-16T00:00:00"/>
    <x v="1"/>
  </r>
  <r>
    <x v="439"/>
    <x v="439"/>
    <x v="7"/>
    <n v="48"/>
    <s v="$-135294"/>
    <s v="4"/>
    <s v="-4"/>
    <s v="$-33823"/>
    <s v="-100"/>
    <s v="833%"/>
    <d v="2020-03-16T00:00:00"/>
    <x v="1"/>
  </r>
  <r>
    <x v="439"/>
    <x v="439"/>
    <x v="8"/>
    <n v="41"/>
    <s v="$0"/>
    <s v="0"/>
    <s v="0"/>
    <s v="$0"/>
    <s v="000"/>
    <s v="000%"/>
    <d v="2020-03-16T00:00:00"/>
    <x v="1"/>
  </r>
  <r>
    <x v="439"/>
    <x v="439"/>
    <x v="9"/>
    <n v="0"/>
    <s v="$0"/>
    <s v="0"/>
    <s v="0"/>
    <s v="$0"/>
    <s v="000"/>
    <s v="000%"/>
    <d v="2020-03-16T00:00:00"/>
    <x v="1"/>
  </r>
  <r>
    <x v="439"/>
    <x v="439"/>
    <x v="10"/>
    <n v="0"/>
    <s v="$5068903"/>
    <s v="67"/>
    <s v="138"/>
    <s v="$75655"/>
    <s v="206"/>
    <s v="000%"/>
    <d v="2020-03-16T00:00:00"/>
    <x v="1"/>
  </r>
  <r>
    <x v="439"/>
    <x v="439"/>
    <x v="11"/>
    <n v="0"/>
    <s v="$0"/>
    <s v="0"/>
    <s v="0"/>
    <s v="$0"/>
    <s v="000"/>
    <s v="000%"/>
    <d v="2020-03-16T00:00:00"/>
    <x v="1"/>
  </r>
  <r>
    <x v="439"/>
    <x v="439"/>
    <x v="12"/>
    <n v="0"/>
    <s v="$0"/>
    <s v="0"/>
    <s v="0"/>
    <s v="$0"/>
    <s v="000"/>
    <s v="000%"/>
    <d v="2020-03-16T00:00:00"/>
    <x v="1"/>
  </r>
  <r>
    <x v="440"/>
    <x v="440"/>
    <x v="0"/>
    <n v="141"/>
    <s v="$0"/>
    <s v="0"/>
    <s v="0"/>
    <s v="$0"/>
    <s v="000"/>
    <s v="000%"/>
    <d v="2020-03-17T00:00:00"/>
    <x v="1"/>
  </r>
  <r>
    <x v="440"/>
    <x v="440"/>
    <x v="1"/>
    <n v="12"/>
    <s v="$0"/>
    <s v="0"/>
    <s v="0"/>
    <s v="$0"/>
    <s v="000"/>
    <s v="000%"/>
    <d v="2020-03-17T00:00:00"/>
    <x v="1"/>
  </r>
  <r>
    <x v="440"/>
    <x v="440"/>
    <x v="2"/>
    <n v="37"/>
    <s v="$0"/>
    <s v="0"/>
    <s v="0"/>
    <s v="$0"/>
    <s v="000"/>
    <s v="000%"/>
    <d v="2020-03-17T00:00:00"/>
    <x v="1"/>
  </r>
  <r>
    <x v="440"/>
    <x v="440"/>
    <x v="3"/>
    <n v="34"/>
    <s v="$0"/>
    <s v="0"/>
    <s v="0"/>
    <s v="$0"/>
    <s v="000"/>
    <s v="000%"/>
    <d v="2020-03-17T00:00:00"/>
    <x v="1"/>
  </r>
  <r>
    <x v="440"/>
    <x v="440"/>
    <x v="4"/>
    <n v="20"/>
    <s v="$0"/>
    <s v="0"/>
    <s v="0"/>
    <s v="$0"/>
    <s v="000"/>
    <s v="000%"/>
    <d v="2020-03-17T00:00:00"/>
    <x v="1"/>
  </r>
  <r>
    <x v="440"/>
    <x v="440"/>
    <x v="5"/>
    <n v="50"/>
    <s v="$24370"/>
    <s v="1"/>
    <s v="1"/>
    <s v="$24370"/>
    <s v="100"/>
    <s v="200%"/>
    <d v="2020-03-17T00:00:00"/>
    <x v="1"/>
  </r>
  <r>
    <x v="440"/>
    <x v="440"/>
    <x v="6"/>
    <n v="23"/>
    <s v="$-612604"/>
    <s v="21"/>
    <s v="-16"/>
    <s v="$-29172"/>
    <s v="-076"/>
    <s v="9130%"/>
    <d v="2020-03-17T00:00:00"/>
    <x v="1"/>
  </r>
  <r>
    <x v="440"/>
    <x v="440"/>
    <x v="7"/>
    <n v="46"/>
    <s v="$0"/>
    <s v="0"/>
    <s v="0"/>
    <s v="$0"/>
    <s v="000"/>
    <s v="000%"/>
    <d v="2020-03-17T00:00:00"/>
    <x v="1"/>
  </r>
  <r>
    <x v="440"/>
    <x v="440"/>
    <x v="8"/>
    <n v="22"/>
    <s v="$0"/>
    <s v="0"/>
    <s v="0"/>
    <s v="$0"/>
    <s v="000"/>
    <s v="000%"/>
    <d v="2020-03-17T00:00:00"/>
    <x v="1"/>
  </r>
  <r>
    <x v="440"/>
    <x v="440"/>
    <x v="9"/>
    <n v="0"/>
    <s v="$0"/>
    <s v="0"/>
    <s v="0"/>
    <s v="$0"/>
    <s v="000"/>
    <s v="000%"/>
    <d v="2020-03-17T00:00:00"/>
    <x v="1"/>
  </r>
  <r>
    <x v="440"/>
    <x v="440"/>
    <x v="10"/>
    <n v="0"/>
    <s v="$924035"/>
    <s v="16"/>
    <s v="28"/>
    <s v="$57752"/>
    <s v="175"/>
    <s v="000%"/>
    <d v="2020-03-17T00:00:00"/>
    <x v="1"/>
  </r>
  <r>
    <x v="440"/>
    <x v="440"/>
    <x v="11"/>
    <n v="0"/>
    <s v="$0"/>
    <s v="0"/>
    <s v="0"/>
    <s v="$0"/>
    <s v="000"/>
    <s v="000%"/>
    <d v="2020-03-17T00:00:00"/>
    <x v="1"/>
  </r>
  <r>
    <x v="440"/>
    <x v="440"/>
    <x v="12"/>
    <n v="0"/>
    <s v="$0"/>
    <s v="0"/>
    <s v="0"/>
    <s v="$0"/>
    <s v="000"/>
    <s v="000%"/>
    <d v="2020-03-17T00:00:00"/>
    <x v="1"/>
  </r>
  <r>
    <x v="441"/>
    <x v="441"/>
    <x v="0"/>
    <n v="0"/>
    <s v="$0"/>
    <s v="0"/>
    <s v="0"/>
    <s v="$0"/>
    <s v="000"/>
    <s v="000%"/>
    <d v="2020-03-18T00:00:00"/>
    <x v="1"/>
  </r>
  <r>
    <x v="441"/>
    <x v="441"/>
    <x v="1"/>
    <n v="0"/>
    <s v="$0"/>
    <s v="0"/>
    <s v="0"/>
    <s v="$0"/>
    <s v="000"/>
    <s v="000%"/>
    <d v="2020-03-18T00:00:00"/>
    <x v="1"/>
  </r>
  <r>
    <x v="441"/>
    <x v="441"/>
    <x v="2"/>
    <n v="1"/>
    <s v="$0"/>
    <s v="0"/>
    <s v="0"/>
    <s v="$0"/>
    <s v="000"/>
    <s v="000%"/>
    <d v="2020-03-18T00:00:00"/>
    <x v="1"/>
  </r>
  <r>
    <x v="441"/>
    <x v="441"/>
    <x v="3"/>
    <n v="0"/>
    <s v="$0"/>
    <s v="0"/>
    <s v="0"/>
    <s v="$0"/>
    <s v="000"/>
    <s v="000%"/>
    <d v="2020-03-18T00:00:00"/>
    <x v="1"/>
  </r>
  <r>
    <x v="441"/>
    <x v="441"/>
    <x v="4"/>
    <n v="0"/>
    <s v="$0"/>
    <s v="0"/>
    <s v="0"/>
    <s v="$0"/>
    <s v="000"/>
    <s v="000%"/>
    <d v="2020-03-18T00:00:00"/>
    <x v="1"/>
  </r>
  <r>
    <x v="441"/>
    <x v="441"/>
    <x v="5"/>
    <n v="0"/>
    <s v="$0"/>
    <s v="0"/>
    <s v="0"/>
    <s v="$0"/>
    <s v="000"/>
    <s v="000%"/>
    <d v="2020-03-18T00:00:00"/>
    <x v="1"/>
  </r>
  <r>
    <x v="441"/>
    <x v="441"/>
    <x v="6"/>
    <n v="1"/>
    <s v="$0"/>
    <s v="0"/>
    <s v="0"/>
    <s v="$0"/>
    <s v="000"/>
    <s v="000%"/>
    <d v="2020-03-18T00:00:00"/>
    <x v="1"/>
  </r>
  <r>
    <x v="441"/>
    <x v="441"/>
    <x v="7"/>
    <n v="29"/>
    <s v="$0"/>
    <s v="0"/>
    <s v="0"/>
    <s v="$0"/>
    <s v="000"/>
    <s v="000%"/>
    <d v="2020-03-18T00:00:00"/>
    <x v="1"/>
  </r>
  <r>
    <x v="441"/>
    <x v="441"/>
    <x v="8"/>
    <n v="2"/>
    <s v="$0"/>
    <s v="0"/>
    <s v="0"/>
    <s v="$0"/>
    <s v="000"/>
    <s v="000%"/>
    <d v="2020-03-18T00:00:00"/>
    <x v="1"/>
  </r>
  <r>
    <x v="441"/>
    <x v="441"/>
    <x v="9"/>
    <n v="0"/>
    <s v="$0"/>
    <s v="0"/>
    <s v="0"/>
    <s v="$0"/>
    <s v="000"/>
    <s v="000%"/>
    <d v="2020-03-18T00:00:00"/>
    <x v="1"/>
  </r>
  <r>
    <x v="441"/>
    <x v="441"/>
    <x v="10"/>
    <n v="0"/>
    <s v="$951094"/>
    <s v="14"/>
    <s v="19"/>
    <s v="$67935"/>
    <s v="136"/>
    <s v="000%"/>
    <d v="2020-03-18T00:00:00"/>
    <x v="1"/>
  </r>
  <r>
    <x v="441"/>
    <x v="441"/>
    <x v="11"/>
    <n v="0"/>
    <s v="$0"/>
    <s v="0"/>
    <s v="0"/>
    <s v="$0"/>
    <s v="000"/>
    <s v="000%"/>
    <d v="2020-03-18T00:00:00"/>
    <x v="1"/>
  </r>
  <r>
    <x v="441"/>
    <x v="441"/>
    <x v="12"/>
    <n v="0"/>
    <s v="$0"/>
    <s v="0"/>
    <s v="0"/>
    <s v="$0"/>
    <s v="000"/>
    <s v="000%"/>
    <d v="2020-03-18T00:00:00"/>
    <x v="1"/>
  </r>
  <r>
    <x v="442"/>
    <x v="442"/>
    <x v="0"/>
    <n v="3"/>
    <s v="$0"/>
    <s v="0"/>
    <s v="0"/>
    <s v="$0"/>
    <s v="000"/>
    <s v="000%"/>
    <d v="2020-03-19T00:00:00"/>
    <x v="1"/>
  </r>
  <r>
    <x v="442"/>
    <x v="442"/>
    <x v="1"/>
    <n v="2"/>
    <s v="$0"/>
    <s v="0"/>
    <s v="0"/>
    <s v="$0"/>
    <s v="000"/>
    <s v="000%"/>
    <d v="2020-03-19T00:00:00"/>
    <x v="1"/>
  </r>
  <r>
    <x v="442"/>
    <x v="442"/>
    <x v="2"/>
    <n v="2"/>
    <s v="$0"/>
    <s v="0"/>
    <s v="0"/>
    <s v="$0"/>
    <s v="000"/>
    <s v="000%"/>
    <d v="2020-03-19T00:00:00"/>
    <x v="1"/>
  </r>
  <r>
    <x v="442"/>
    <x v="442"/>
    <x v="3"/>
    <n v="0"/>
    <s v="$0"/>
    <s v="0"/>
    <s v="0"/>
    <s v="$0"/>
    <s v="000"/>
    <s v="000%"/>
    <d v="2020-03-19T00:00:00"/>
    <x v="1"/>
  </r>
  <r>
    <x v="442"/>
    <x v="442"/>
    <x v="4"/>
    <n v="0"/>
    <s v="$0"/>
    <s v="0"/>
    <s v="0"/>
    <s v="$0"/>
    <s v="000"/>
    <s v="000%"/>
    <d v="2020-03-19T00:00:00"/>
    <x v="1"/>
  </r>
  <r>
    <x v="442"/>
    <x v="442"/>
    <x v="5"/>
    <n v="0"/>
    <s v="$0"/>
    <s v="0"/>
    <s v="0"/>
    <s v="$0"/>
    <s v="000"/>
    <s v="000%"/>
    <d v="2020-03-19T00:00:00"/>
    <x v="1"/>
  </r>
  <r>
    <x v="442"/>
    <x v="442"/>
    <x v="6"/>
    <n v="0"/>
    <s v="$0"/>
    <s v="0"/>
    <s v="0"/>
    <s v="$0"/>
    <s v="000"/>
    <s v="000%"/>
    <d v="2020-03-19T00:00:00"/>
    <x v="1"/>
  </r>
  <r>
    <x v="442"/>
    <x v="442"/>
    <x v="7"/>
    <n v="5"/>
    <s v="$0"/>
    <s v="0"/>
    <s v="0"/>
    <s v="$0"/>
    <s v="000"/>
    <s v="000%"/>
    <d v="2020-03-19T00:00:00"/>
    <x v="1"/>
  </r>
  <r>
    <x v="442"/>
    <x v="442"/>
    <x v="8"/>
    <n v="0"/>
    <s v="$0"/>
    <s v="0"/>
    <s v="0"/>
    <s v="$0"/>
    <s v="000"/>
    <s v="000%"/>
    <d v="2020-03-19T00:00:00"/>
    <x v="1"/>
  </r>
  <r>
    <x v="442"/>
    <x v="442"/>
    <x v="9"/>
    <n v="0"/>
    <s v="$0"/>
    <s v="0"/>
    <s v="0"/>
    <s v="$0"/>
    <s v="000"/>
    <s v="000%"/>
    <d v="2020-03-19T00:00:00"/>
    <x v="1"/>
  </r>
  <r>
    <x v="442"/>
    <x v="442"/>
    <x v="10"/>
    <n v="0"/>
    <s v="$1193530"/>
    <s v="20"/>
    <s v="23"/>
    <s v="$59677"/>
    <s v="115"/>
    <s v="000%"/>
    <d v="2020-03-19T00:00:00"/>
    <x v="1"/>
  </r>
  <r>
    <x v="442"/>
    <x v="442"/>
    <x v="11"/>
    <n v="0"/>
    <s v="$0"/>
    <s v="0"/>
    <s v="0"/>
    <s v="$0"/>
    <s v="000"/>
    <s v="000%"/>
    <d v="2020-03-19T00:00:00"/>
    <x v="1"/>
  </r>
  <r>
    <x v="442"/>
    <x v="442"/>
    <x v="12"/>
    <n v="0"/>
    <s v="$0"/>
    <s v="0"/>
    <s v="0"/>
    <s v="$0"/>
    <s v="000"/>
    <s v="000%"/>
    <d v="2020-03-19T00:00:00"/>
    <x v="1"/>
  </r>
  <r>
    <x v="443"/>
    <x v="443"/>
    <x v="0"/>
    <n v="0"/>
    <s v="$0"/>
    <s v="0"/>
    <s v="0"/>
    <s v="$0"/>
    <s v="000"/>
    <s v="000%"/>
    <d v="2020-03-20T00:00:00"/>
    <x v="1"/>
  </r>
  <r>
    <x v="443"/>
    <x v="443"/>
    <x v="1"/>
    <n v="1"/>
    <s v="$0"/>
    <s v="0"/>
    <s v="0"/>
    <s v="$0"/>
    <s v="000"/>
    <s v="000%"/>
    <d v="2020-03-20T00:00:00"/>
    <x v="1"/>
  </r>
  <r>
    <x v="443"/>
    <x v="443"/>
    <x v="2"/>
    <n v="2"/>
    <s v="$0"/>
    <s v="0"/>
    <s v="0"/>
    <s v="$0"/>
    <s v="000"/>
    <s v="000%"/>
    <d v="2020-03-20T00:00:00"/>
    <x v="1"/>
  </r>
  <r>
    <x v="443"/>
    <x v="443"/>
    <x v="3"/>
    <n v="0"/>
    <s v="$0"/>
    <s v="0"/>
    <s v="0"/>
    <s v="$0"/>
    <s v="000"/>
    <s v="000%"/>
    <d v="2020-03-20T00:00:00"/>
    <x v="1"/>
  </r>
  <r>
    <x v="443"/>
    <x v="443"/>
    <x v="4"/>
    <n v="0"/>
    <s v="$0"/>
    <s v="0"/>
    <s v="0"/>
    <s v="$0"/>
    <s v="000"/>
    <s v="000%"/>
    <d v="2020-03-20T00:00:00"/>
    <x v="1"/>
  </r>
  <r>
    <x v="443"/>
    <x v="443"/>
    <x v="5"/>
    <n v="0"/>
    <s v="$0"/>
    <s v="0"/>
    <s v="0"/>
    <s v="$0"/>
    <s v="000"/>
    <s v="000%"/>
    <d v="2020-03-20T00:00:00"/>
    <x v="1"/>
  </r>
  <r>
    <x v="443"/>
    <x v="443"/>
    <x v="6"/>
    <n v="0"/>
    <s v="$0"/>
    <s v="0"/>
    <s v="0"/>
    <s v="$0"/>
    <s v="000"/>
    <s v="000%"/>
    <d v="2020-03-20T00:00:00"/>
    <x v="1"/>
  </r>
  <r>
    <x v="443"/>
    <x v="443"/>
    <x v="7"/>
    <n v="0"/>
    <s v="$0"/>
    <s v="0"/>
    <s v="0"/>
    <s v="$0"/>
    <s v="000"/>
    <s v="000%"/>
    <d v="2020-03-20T00:00:00"/>
    <x v="1"/>
  </r>
  <r>
    <x v="443"/>
    <x v="443"/>
    <x v="8"/>
    <n v="0"/>
    <s v="$0"/>
    <s v="0"/>
    <s v="0"/>
    <s v="$0"/>
    <s v="000"/>
    <s v="000%"/>
    <d v="2020-03-20T00:00:00"/>
    <x v="1"/>
  </r>
  <r>
    <x v="443"/>
    <x v="443"/>
    <x v="9"/>
    <n v="0"/>
    <s v="$0"/>
    <s v="0"/>
    <s v="0"/>
    <s v="$0"/>
    <s v="000"/>
    <s v="000%"/>
    <d v="2020-03-20T00:00:00"/>
    <x v="1"/>
  </r>
  <r>
    <x v="443"/>
    <x v="443"/>
    <x v="10"/>
    <n v="0"/>
    <s v="$982353"/>
    <s v="17"/>
    <s v="21"/>
    <s v="$57785"/>
    <s v="124"/>
    <s v="000%"/>
    <d v="2020-03-20T00:00:00"/>
    <x v="1"/>
  </r>
  <r>
    <x v="443"/>
    <x v="443"/>
    <x v="11"/>
    <n v="0"/>
    <s v="$0"/>
    <s v="0"/>
    <s v="0"/>
    <s v="$0"/>
    <s v="000"/>
    <s v="000%"/>
    <d v="2020-03-20T00:00:00"/>
    <x v="1"/>
  </r>
  <r>
    <x v="443"/>
    <x v="443"/>
    <x v="12"/>
    <n v="0"/>
    <s v="$0"/>
    <s v="0"/>
    <s v="0"/>
    <s v="$0"/>
    <s v="000"/>
    <s v="000%"/>
    <d v="2020-03-20T00:00:00"/>
    <x v="1"/>
  </r>
  <r>
    <x v="444"/>
    <x v="444"/>
    <x v="0"/>
    <n v="0"/>
    <s v="$0"/>
    <s v="0"/>
    <s v="0"/>
    <s v="$0"/>
    <s v="000"/>
    <s v="000%"/>
    <d v="2020-03-21T00:00:00"/>
    <x v="1"/>
  </r>
  <r>
    <x v="444"/>
    <x v="444"/>
    <x v="1"/>
    <n v="2"/>
    <s v="$0"/>
    <s v="0"/>
    <s v="0"/>
    <s v="$0"/>
    <s v="000"/>
    <s v="000%"/>
    <d v="2020-03-21T00:00:00"/>
    <x v="1"/>
  </r>
  <r>
    <x v="444"/>
    <x v="444"/>
    <x v="2"/>
    <n v="0"/>
    <s v="$0"/>
    <s v="0"/>
    <s v="0"/>
    <s v="$0"/>
    <s v="000"/>
    <s v="000%"/>
    <d v="2020-03-21T00:00:00"/>
    <x v="1"/>
  </r>
  <r>
    <x v="444"/>
    <x v="444"/>
    <x v="3"/>
    <n v="0"/>
    <s v="$0"/>
    <s v="0"/>
    <s v="0"/>
    <s v="$0"/>
    <s v="000"/>
    <s v="000%"/>
    <d v="2020-03-21T00:00:00"/>
    <x v="1"/>
  </r>
  <r>
    <x v="444"/>
    <x v="444"/>
    <x v="4"/>
    <n v="0"/>
    <s v="$0"/>
    <s v="0"/>
    <s v="0"/>
    <s v="$0"/>
    <s v="000"/>
    <s v="000%"/>
    <d v="2020-03-21T00:00:00"/>
    <x v="1"/>
  </r>
  <r>
    <x v="444"/>
    <x v="444"/>
    <x v="5"/>
    <n v="0"/>
    <s v="$0"/>
    <s v="0"/>
    <s v="0"/>
    <s v="$0"/>
    <s v="000"/>
    <s v="000%"/>
    <d v="2020-03-21T00:00:00"/>
    <x v="1"/>
  </r>
  <r>
    <x v="444"/>
    <x v="444"/>
    <x v="6"/>
    <n v="0"/>
    <s v="$0"/>
    <s v="0"/>
    <s v="0"/>
    <s v="$0"/>
    <s v="000"/>
    <s v="000%"/>
    <d v="2020-03-21T00:00:00"/>
    <x v="1"/>
  </r>
  <r>
    <x v="444"/>
    <x v="444"/>
    <x v="7"/>
    <n v="0"/>
    <s v="$0"/>
    <s v="0"/>
    <s v="0"/>
    <s v="$0"/>
    <s v="000"/>
    <s v="000%"/>
    <d v="2020-03-21T00:00:00"/>
    <x v="1"/>
  </r>
  <r>
    <x v="444"/>
    <x v="444"/>
    <x v="8"/>
    <n v="0"/>
    <s v="$0"/>
    <s v="0"/>
    <s v="0"/>
    <s v="$0"/>
    <s v="000"/>
    <s v="000%"/>
    <d v="2020-03-21T00:00:00"/>
    <x v="1"/>
  </r>
  <r>
    <x v="444"/>
    <x v="444"/>
    <x v="9"/>
    <n v="0"/>
    <s v="$0"/>
    <s v="0"/>
    <s v="0"/>
    <s v="$0"/>
    <s v="000"/>
    <s v="000%"/>
    <d v="2020-03-21T00:00:00"/>
    <x v="1"/>
  </r>
  <r>
    <x v="444"/>
    <x v="444"/>
    <x v="10"/>
    <n v="0"/>
    <s v="$684033"/>
    <s v="10"/>
    <s v="16"/>
    <s v="$68403"/>
    <s v="160"/>
    <s v="000%"/>
    <d v="2020-03-21T00:00:00"/>
    <x v="1"/>
  </r>
  <r>
    <x v="444"/>
    <x v="444"/>
    <x v="11"/>
    <n v="0"/>
    <s v="$-41176"/>
    <s v="1"/>
    <s v="-1"/>
    <s v="$-41176"/>
    <s v="-100"/>
    <s v="000%"/>
    <d v="2020-03-21T00:00:00"/>
    <x v="1"/>
  </r>
  <r>
    <x v="444"/>
    <x v="444"/>
    <x v="12"/>
    <n v="0"/>
    <s v="$0"/>
    <s v="0"/>
    <s v="0"/>
    <s v="$0"/>
    <s v="000"/>
    <s v="000%"/>
    <d v="2020-03-21T00:00:00"/>
    <x v="1"/>
  </r>
  <r>
    <x v="445"/>
    <x v="445"/>
    <x v="0"/>
    <n v="0"/>
    <s v="$0"/>
    <s v="0"/>
    <s v="0"/>
    <s v="$0"/>
    <s v="000"/>
    <s v="000%"/>
    <d v="2020-03-22T00:00:00"/>
    <x v="1"/>
  </r>
  <r>
    <x v="445"/>
    <x v="445"/>
    <x v="1"/>
    <n v="1"/>
    <s v="$0"/>
    <s v="0"/>
    <s v="0"/>
    <s v="$0"/>
    <s v="000"/>
    <s v="000%"/>
    <d v="2020-03-22T00:00:00"/>
    <x v="1"/>
  </r>
  <r>
    <x v="445"/>
    <x v="445"/>
    <x v="2"/>
    <n v="5"/>
    <s v="$0"/>
    <s v="0"/>
    <s v="0"/>
    <s v="$0"/>
    <s v="000"/>
    <s v="000%"/>
    <d v="2020-03-22T00:00:00"/>
    <x v="1"/>
  </r>
  <r>
    <x v="445"/>
    <x v="445"/>
    <x v="3"/>
    <n v="0"/>
    <s v="$0"/>
    <s v="0"/>
    <s v="0"/>
    <s v="$0"/>
    <s v="000"/>
    <s v="000%"/>
    <d v="2020-03-22T00:00:00"/>
    <x v="1"/>
  </r>
  <r>
    <x v="445"/>
    <x v="445"/>
    <x v="4"/>
    <n v="0"/>
    <s v="$0"/>
    <s v="0"/>
    <s v="0"/>
    <s v="$0"/>
    <s v="000"/>
    <s v="000%"/>
    <d v="2020-03-22T00:00:00"/>
    <x v="1"/>
  </r>
  <r>
    <x v="445"/>
    <x v="445"/>
    <x v="5"/>
    <n v="0"/>
    <s v="$0"/>
    <s v="0"/>
    <s v="0"/>
    <s v="$0"/>
    <s v="000"/>
    <s v="000%"/>
    <d v="2020-03-22T00:00:00"/>
    <x v="1"/>
  </r>
  <r>
    <x v="445"/>
    <x v="445"/>
    <x v="6"/>
    <n v="0"/>
    <s v="$0"/>
    <s v="0"/>
    <s v="0"/>
    <s v="$0"/>
    <s v="000"/>
    <s v="000%"/>
    <d v="2020-03-22T00:00:00"/>
    <x v="1"/>
  </r>
  <r>
    <x v="445"/>
    <x v="445"/>
    <x v="7"/>
    <n v="0"/>
    <s v="$0"/>
    <s v="0"/>
    <s v="0"/>
    <s v="$0"/>
    <s v="000"/>
    <s v="000%"/>
    <d v="2020-03-22T00:00:00"/>
    <x v="1"/>
  </r>
  <r>
    <x v="445"/>
    <x v="445"/>
    <x v="8"/>
    <n v="0"/>
    <s v="$0"/>
    <s v="0"/>
    <s v="0"/>
    <s v="$0"/>
    <s v="000"/>
    <s v="000%"/>
    <d v="2020-03-22T00:00:00"/>
    <x v="1"/>
  </r>
  <r>
    <x v="445"/>
    <x v="445"/>
    <x v="9"/>
    <n v="0"/>
    <s v="$0"/>
    <s v="0"/>
    <s v="0"/>
    <s v="$0"/>
    <s v="000"/>
    <s v="000%"/>
    <d v="2020-03-22T00:00:00"/>
    <x v="1"/>
  </r>
  <r>
    <x v="445"/>
    <x v="445"/>
    <x v="10"/>
    <n v="0"/>
    <s v="$1369580"/>
    <s v="9"/>
    <s v="35"/>
    <s v="$152176"/>
    <s v="389"/>
    <s v="000%"/>
    <d v="2020-03-22T00:00:00"/>
    <x v="1"/>
  </r>
  <r>
    <x v="445"/>
    <x v="445"/>
    <x v="11"/>
    <n v="0"/>
    <s v="$0"/>
    <s v="0"/>
    <s v="0"/>
    <s v="$0"/>
    <s v="000"/>
    <s v="000%"/>
    <d v="2020-03-22T00:00:00"/>
    <x v="1"/>
  </r>
  <r>
    <x v="445"/>
    <x v="445"/>
    <x v="12"/>
    <n v="0"/>
    <s v="$0"/>
    <s v="0"/>
    <s v="0"/>
    <s v="$0"/>
    <s v="000"/>
    <s v="000%"/>
    <d v="2020-03-22T00:00:00"/>
    <x v="1"/>
  </r>
  <r>
    <x v="446"/>
    <x v="446"/>
    <x v="0"/>
    <n v="0"/>
    <s v="$0"/>
    <s v="0"/>
    <s v="0"/>
    <s v="$0"/>
    <s v="000"/>
    <s v="000%"/>
    <d v="2020-03-23T00:00:00"/>
    <x v="1"/>
  </r>
  <r>
    <x v="446"/>
    <x v="446"/>
    <x v="1"/>
    <n v="1"/>
    <s v="$0"/>
    <s v="0"/>
    <s v="0"/>
    <s v="$0"/>
    <s v="000"/>
    <s v="000%"/>
    <d v="2020-03-23T00:00:00"/>
    <x v="1"/>
  </r>
  <r>
    <x v="446"/>
    <x v="446"/>
    <x v="2"/>
    <n v="1"/>
    <s v="$0"/>
    <s v="0"/>
    <s v="0"/>
    <s v="$0"/>
    <s v="000"/>
    <s v="000%"/>
    <d v="2020-03-23T00:00:00"/>
    <x v="1"/>
  </r>
  <r>
    <x v="446"/>
    <x v="446"/>
    <x v="3"/>
    <n v="2"/>
    <s v="$0"/>
    <s v="0"/>
    <s v="0"/>
    <s v="$0"/>
    <s v="000"/>
    <s v="000%"/>
    <d v="2020-03-23T00:00:00"/>
    <x v="1"/>
  </r>
  <r>
    <x v="446"/>
    <x v="446"/>
    <x v="4"/>
    <n v="0"/>
    <s v="$0"/>
    <s v="0"/>
    <s v="0"/>
    <s v="$0"/>
    <s v="000"/>
    <s v="000%"/>
    <d v="2020-03-23T00:00:00"/>
    <x v="1"/>
  </r>
  <r>
    <x v="446"/>
    <x v="446"/>
    <x v="5"/>
    <n v="0"/>
    <s v="$0"/>
    <s v="0"/>
    <s v="0"/>
    <s v="$0"/>
    <s v="000"/>
    <s v="000%"/>
    <d v="2020-03-23T00:00:00"/>
    <x v="1"/>
  </r>
  <r>
    <x v="446"/>
    <x v="446"/>
    <x v="6"/>
    <n v="0"/>
    <s v="$0"/>
    <s v="0"/>
    <s v="0"/>
    <s v="$0"/>
    <s v="000"/>
    <s v="000%"/>
    <d v="2020-03-23T00:00:00"/>
    <x v="1"/>
  </r>
  <r>
    <x v="446"/>
    <x v="446"/>
    <x v="7"/>
    <n v="0"/>
    <s v="$0"/>
    <s v="0"/>
    <s v="0"/>
    <s v="$0"/>
    <s v="000"/>
    <s v="000%"/>
    <d v="2020-03-23T00:00:00"/>
    <x v="1"/>
  </r>
  <r>
    <x v="446"/>
    <x v="446"/>
    <x v="8"/>
    <n v="0"/>
    <s v="$0"/>
    <s v="0"/>
    <s v="0"/>
    <s v="$0"/>
    <s v="000"/>
    <s v="000%"/>
    <d v="2020-03-23T00:00:00"/>
    <x v="1"/>
  </r>
  <r>
    <x v="446"/>
    <x v="446"/>
    <x v="9"/>
    <n v="0"/>
    <s v="$0"/>
    <s v="0"/>
    <s v="0"/>
    <s v="$0"/>
    <s v="000"/>
    <s v="000%"/>
    <d v="2020-03-23T00:00:00"/>
    <x v="1"/>
  </r>
  <r>
    <x v="446"/>
    <x v="446"/>
    <x v="10"/>
    <n v="0"/>
    <s v="$2616973"/>
    <s v="37"/>
    <s v="72"/>
    <s v="$70729"/>
    <s v="195"/>
    <s v="000%"/>
    <d v="2020-03-23T00:00:00"/>
    <x v="1"/>
  </r>
  <r>
    <x v="446"/>
    <x v="446"/>
    <x v="11"/>
    <n v="0"/>
    <s v="$0"/>
    <s v="0"/>
    <s v="0"/>
    <s v="$0"/>
    <s v="000"/>
    <s v="000%"/>
    <d v="2020-03-23T00:00:00"/>
    <x v="1"/>
  </r>
  <r>
    <x v="446"/>
    <x v="446"/>
    <x v="12"/>
    <n v="0"/>
    <s v="$0"/>
    <s v="0"/>
    <s v="0"/>
    <s v="$0"/>
    <s v="000"/>
    <s v="000%"/>
    <d v="2020-03-23T00:00:00"/>
    <x v="1"/>
  </r>
  <r>
    <x v="447"/>
    <x v="447"/>
    <x v="0"/>
    <n v="15"/>
    <s v="$0"/>
    <s v="0"/>
    <s v="0"/>
    <s v="$0"/>
    <s v="000"/>
    <s v="000%"/>
    <d v="2020-03-24T00:00:00"/>
    <x v="1"/>
  </r>
  <r>
    <x v="447"/>
    <x v="447"/>
    <x v="1"/>
    <n v="1"/>
    <s v="$0"/>
    <s v="0"/>
    <s v="0"/>
    <s v="$0"/>
    <s v="000"/>
    <s v="000%"/>
    <d v="2020-03-24T00:00:00"/>
    <x v="1"/>
  </r>
  <r>
    <x v="447"/>
    <x v="447"/>
    <x v="2"/>
    <n v="1"/>
    <s v="$0"/>
    <s v="0"/>
    <s v="0"/>
    <s v="$0"/>
    <s v="000"/>
    <s v="000%"/>
    <d v="2020-03-24T00:00:00"/>
    <x v="1"/>
  </r>
  <r>
    <x v="447"/>
    <x v="447"/>
    <x v="3"/>
    <n v="0"/>
    <s v="$0"/>
    <s v="0"/>
    <s v="0"/>
    <s v="$0"/>
    <s v="000"/>
    <s v="000%"/>
    <d v="2020-03-24T00:00:00"/>
    <x v="1"/>
  </r>
  <r>
    <x v="447"/>
    <x v="447"/>
    <x v="4"/>
    <n v="0"/>
    <s v="$0"/>
    <s v="0"/>
    <s v="0"/>
    <s v="$0"/>
    <s v="000"/>
    <s v="000%"/>
    <d v="2020-03-24T00:00:00"/>
    <x v="1"/>
  </r>
  <r>
    <x v="447"/>
    <x v="447"/>
    <x v="5"/>
    <n v="0"/>
    <s v="$0"/>
    <s v="0"/>
    <s v="0"/>
    <s v="$0"/>
    <s v="000"/>
    <s v="000%"/>
    <d v="2020-03-24T00:00:00"/>
    <x v="1"/>
  </r>
  <r>
    <x v="447"/>
    <x v="447"/>
    <x v="6"/>
    <n v="0"/>
    <s v="$0"/>
    <s v="0"/>
    <s v="0"/>
    <s v="$0"/>
    <s v="000"/>
    <s v="000%"/>
    <d v="2020-03-24T00:00:00"/>
    <x v="1"/>
  </r>
  <r>
    <x v="447"/>
    <x v="447"/>
    <x v="7"/>
    <n v="0"/>
    <s v="$0"/>
    <s v="0"/>
    <s v="0"/>
    <s v="$0"/>
    <s v="000"/>
    <s v="000%"/>
    <d v="2020-03-24T00:00:00"/>
    <x v="1"/>
  </r>
  <r>
    <x v="447"/>
    <x v="447"/>
    <x v="8"/>
    <n v="0"/>
    <s v="$0"/>
    <s v="0"/>
    <s v="0"/>
    <s v="$0"/>
    <s v="000"/>
    <s v="000%"/>
    <d v="2020-03-24T00:00:00"/>
    <x v="1"/>
  </r>
  <r>
    <x v="447"/>
    <x v="447"/>
    <x v="9"/>
    <n v="0"/>
    <s v="$0"/>
    <s v="0"/>
    <s v="0"/>
    <s v="$0"/>
    <s v="000"/>
    <s v="000%"/>
    <d v="2020-03-24T00:00:00"/>
    <x v="1"/>
  </r>
  <r>
    <x v="447"/>
    <x v="447"/>
    <x v="10"/>
    <n v="0"/>
    <s v="$3346636"/>
    <s v="59"/>
    <s v="88"/>
    <s v="$56723"/>
    <s v="149"/>
    <s v="000%"/>
    <d v="2020-03-24T00:00:00"/>
    <x v="1"/>
  </r>
  <r>
    <x v="447"/>
    <x v="447"/>
    <x v="11"/>
    <n v="0"/>
    <s v="$0"/>
    <s v="0"/>
    <s v="0"/>
    <s v="$0"/>
    <s v="000"/>
    <s v="000%"/>
    <d v="2020-03-24T00:00:00"/>
    <x v="1"/>
  </r>
  <r>
    <x v="447"/>
    <x v="447"/>
    <x v="12"/>
    <n v="0"/>
    <s v="$0"/>
    <s v="0"/>
    <s v="0"/>
    <s v="$0"/>
    <s v="000"/>
    <s v="000%"/>
    <d v="2020-03-24T00:00:00"/>
    <x v="1"/>
  </r>
  <r>
    <x v="448"/>
    <x v="448"/>
    <x v="0"/>
    <n v="8"/>
    <s v="$0"/>
    <s v="0"/>
    <s v="0"/>
    <s v="$0"/>
    <s v="000"/>
    <s v="000%"/>
    <d v="2020-03-25T00:00:00"/>
    <x v="1"/>
  </r>
  <r>
    <x v="448"/>
    <x v="448"/>
    <x v="1"/>
    <n v="0"/>
    <s v="$0"/>
    <s v="0"/>
    <s v="0"/>
    <s v="$0"/>
    <s v="000"/>
    <s v="000%"/>
    <d v="2020-03-25T00:00:00"/>
    <x v="1"/>
  </r>
  <r>
    <x v="448"/>
    <x v="448"/>
    <x v="2"/>
    <n v="1"/>
    <s v="$0"/>
    <s v="0"/>
    <s v="0"/>
    <s v="$0"/>
    <s v="000"/>
    <s v="000%"/>
    <d v="2020-03-25T00:00:00"/>
    <x v="1"/>
  </r>
  <r>
    <x v="448"/>
    <x v="448"/>
    <x v="3"/>
    <n v="0"/>
    <s v="$0"/>
    <s v="0"/>
    <s v="0"/>
    <s v="$0"/>
    <s v="000"/>
    <s v="000%"/>
    <d v="2020-03-25T00:00:00"/>
    <x v="1"/>
  </r>
  <r>
    <x v="448"/>
    <x v="448"/>
    <x v="4"/>
    <n v="0"/>
    <s v="$0"/>
    <s v="0"/>
    <s v="0"/>
    <s v="$0"/>
    <s v="000"/>
    <s v="000%"/>
    <d v="2020-03-25T00:00:00"/>
    <x v="1"/>
  </r>
  <r>
    <x v="448"/>
    <x v="448"/>
    <x v="5"/>
    <n v="0"/>
    <s v="$0"/>
    <s v="0"/>
    <s v="0"/>
    <s v="$0"/>
    <s v="000"/>
    <s v="000%"/>
    <d v="2020-03-25T00:00:00"/>
    <x v="1"/>
  </r>
  <r>
    <x v="448"/>
    <x v="448"/>
    <x v="6"/>
    <n v="0"/>
    <s v="$0"/>
    <s v="0"/>
    <s v="0"/>
    <s v="$0"/>
    <s v="000"/>
    <s v="000%"/>
    <d v="2020-03-25T00:00:00"/>
    <x v="1"/>
  </r>
  <r>
    <x v="448"/>
    <x v="448"/>
    <x v="7"/>
    <n v="0"/>
    <s v="$0"/>
    <s v="0"/>
    <s v="0"/>
    <s v="$0"/>
    <s v="000"/>
    <s v="000%"/>
    <d v="2020-03-25T00:00:00"/>
    <x v="1"/>
  </r>
  <r>
    <x v="448"/>
    <x v="448"/>
    <x v="8"/>
    <n v="0"/>
    <s v="$0"/>
    <s v="0"/>
    <s v="0"/>
    <s v="$0"/>
    <s v="000"/>
    <s v="000%"/>
    <d v="2020-03-25T00:00:00"/>
    <x v="1"/>
  </r>
  <r>
    <x v="448"/>
    <x v="448"/>
    <x v="9"/>
    <n v="0"/>
    <s v="$0"/>
    <s v="0"/>
    <s v="0"/>
    <s v="$0"/>
    <s v="000"/>
    <s v="000%"/>
    <d v="2020-03-25T00:00:00"/>
    <x v="1"/>
  </r>
  <r>
    <x v="448"/>
    <x v="448"/>
    <x v="10"/>
    <n v="0"/>
    <s v="$1889916"/>
    <s v="29"/>
    <s v="41"/>
    <s v="$65170"/>
    <s v="141"/>
    <s v="000%"/>
    <d v="2020-03-25T00:00:00"/>
    <x v="1"/>
  </r>
  <r>
    <x v="448"/>
    <x v="448"/>
    <x v="11"/>
    <n v="0"/>
    <s v="$0"/>
    <s v="0"/>
    <s v="0"/>
    <s v="$0"/>
    <s v="000"/>
    <s v="000%"/>
    <d v="2020-03-25T00:00:00"/>
    <x v="1"/>
  </r>
  <r>
    <x v="448"/>
    <x v="448"/>
    <x v="12"/>
    <n v="0"/>
    <s v="$0"/>
    <s v="0"/>
    <s v="0"/>
    <s v="$0"/>
    <s v="000"/>
    <s v="000%"/>
    <d v="2020-03-25T00:00:00"/>
    <x v="1"/>
  </r>
  <r>
    <x v="449"/>
    <x v="449"/>
    <x v="0"/>
    <n v="0"/>
    <s v="$0"/>
    <s v="0"/>
    <s v="0"/>
    <s v="$0"/>
    <s v="000"/>
    <s v="000%"/>
    <d v="2020-03-26T00:00:00"/>
    <x v="1"/>
  </r>
  <r>
    <x v="449"/>
    <x v="449"/>
    <x v="1"/>
    <n v="1"/>
    <s v="$0"/>
    <s v="0"/>
    <s v="0"/>
    <s v="$0"/>
    <s v="000"/>
    <s v="000%"/>
    <d v="2020-03-26T00:00:00"/>
    <x v="1"/>
  </r>
  <r>
    <x v="449"/>
    <x v="449"/>
    <x v="2"/>
    <n v="0"/>
    <s v="$0"/>
    <s v="0"/>
    <s v="0"/>
    <s v="$0"/>
    <s v="000"/>
    <s v="000%"/>
    <d v="2020-03-26T00:00:00"/>
    <x v="1"/>
  </r>
  <r>
    <x v="449"/>
    <x v="449"/>
    <x v="3"/>
    <n v="1"/>
    <s v="$0"/>
    <s v="0"/>
    <s v="0"/>
    <s v="$0"/>
    <s v="000"/>
    <s v="000%"/>
    <d v="2020-03-26T00:00:00"/>
    <x v="1"/>
  </r>
  <r>
    <x v="449"/>
    <x v="449"/>
    <x v="4"/>
    <n v="0"/>
    <s v="$0"/>
    <s v="0"/>
    <s v="0"/>
    <s v="$0"/>
    <s v="000"/>
    <s v="000%"/>
    <d v="2020-03-26T00:00:00"/>
    <x v="1"/>
  </r>
  <r>
    <x v="449"/>
    <x v="449"/>
    <x v="5"/>
    <n v="0"/>
    <s v="$0"/>
    <s v="0"/>
    <s v="0"/>
    <s v="$0"/>
    <s v="000"/>
    <s v="000%"/>
    <d v="2020-03-26T00:00:00"/>
    <x v="1"/>
  </r>
  <r>
    <x v="449"/>
    <x v="449"/>
    <x v="6"/>
    <n v="0"/>
    <s v="$0"/>
    <s v="0"/>
    <s v="0"/>
    <s v="$0"/>
    <s v="000"/>
    <s v="000%"/>
    <d v="2020-03-26T00:00:00"/>
    <x v="1"/>
  </r>
  <r>
    <x v="449"/>
    <x v="449"/>
    <x v="7"/>
    <n v="0"/>
    <s v="$0"/>
    <s v="0"/>
    <s v="0"/>
    <s v="$0"/>
    <s v="000"/>
    <s v="000%"/>
    <d v="2020-03-26T00:00:00"/>
    <x v="1"/>
  </r>
  <r>
    <x v="449"/>
    <x v="449"/>
    <x v="8"/>
    <n v="0"/>
    <s v="$0"/>
    <s v="0"/>
    <s v="0"/>
    <s v="$0"/>
    <s v="000"/>
    <s v="000%"/>
    <d v="2020-03-26T00:00:00"/>
    <x v="1"/>
  </r>
  <r>
    <x v="449"/>
    <x v="449"/>
    <x v="9"/>
    <n v="0"/>
    <s v="$0"/>
    <s v="0"/>
    <s v="0"/>
    <s v="$0"/>
    <s v="000"/>
    <s v="000%"/>
    <d v="2020-03-26T00:00:00"/>
    <x v="1"/>
  </r>
  <r>
    <x v="449"/>
    <x v="449"/>
    <x v="10"/>
    <n v="0"/>
    <s v="$1405882"/>
    <s v="21"/>
    <s v="31"/>
    <s v="$66947"/>
    <s v="148"/>
    <s v="000%"/>
    <d v="2020-03-26T00:00:00"/>
    <x v="1"/>
  </r>
  <r>
    <x v="449"/>
    <x v="449"/>
    <x v="11"/>
    <n v="0"/>
    <s v="$0"/>
    <s v="0"/>
    <s v="0"/>
    <s v="$0"/>
    <s v="000"/>
    <s v="000%"/>
    <d v="2020-03-26T00:00:00"/>
    <x v="1"/>
  </r>
  <r>
    <x v="449"/>
    <x v="449"/>
    <x v="12"/>
    <n v="0"/>
    <s v="$0"/>
    <s v="0"/>
    <s v="0"/>
    <s v="$0"/>
    <s v="000"/>
    <s v="000%"/>
    <d v="2020-03-26T00:00:00"/>
    <x v="1"/>
  </r>
  <r>
    <x v="450"/>
    <x v="450"/>
    <x v="0"/>
    <n v="0"/>
    <s v="$0"/>
    <s v="0"/>
    <s v="0"/>
    <s v="$0"/>
    <s v="000"/>
    <s v="000%"/>
    <d v="2020-03-27T00:00:00"/>
    <x v="1"/>
  </r>
  <r>
    <x v="450"/>
    <x v="450"/>
    <x v="1"/>
    <n v="0"/>
    <s v="$0"/>
    <s v="0"/>
    <s v="0"/>
    <s v="$0"/>
    <s v="000"/>
    <s v="000%"/>
    <d v="2020-03-27T00:00:00"/>
    <x v="1"/>
  </r>
  <r>
    <x v="450"/>
    <x v="450"/>
    <x v="2"/>
    <n v="0"/>
    <s v="$0"/>
    <s v="0"/>
    <s v="0"/>
    <s v="$0"/>
    <s v="000"/>
    <s v="000%"/>
    <d v="2020-03-27T00:00:00"/>
    <x v="1"/>
  </r>
  <r>
    <x v="450"/>
    <x v="450"/>
    <x v="3"/>
    <n v="0"/>
    <s v="$0"/>
    <s v="0"/>
    <s v="0"/>
    <s v="$0"/>
    <s v="000"/>
    <s v="000%"/>
    <d v="2020-03-27T00:00:00"/>
    <x v="1"/>
  </r>
  <r>
    <x v="450"/>
    <x v="450"/>
    <x v="4"/>
    <n v="0"/>
    <s v="$0"/>
    <s v="0"/>
    <s v="0"/>
    <s v="$0"/>
    <s v="000"/>
    <s v="000%"/>
    <d v="2020-03-27T00:00:00"/>
    <x v="1"/>
  </r>
  <r>
    <x v="450"/>
    <x v="450"/>
    <x v="5"/>
    <n v="0"/>
    <s v="$0"/>
    <s v="0"/>
    <s v="0"/>
    <s v="$0"/>
    <s v="000"/>
    <s v="000%"/>
    <d v="2020-03-27T00:00:00"/>
    <x v="1"/>
  </r>
  <r>
    <x v="450"/>
    <x v="450"/>
    <x v="6"/>
    <n v="0"/>
    <s v="$0"/>
    <s v="0"/>
    <s v="0"/>
    <s v="$0"/>
    <s v="000"/>
    <s v="000%"/>
    <d v="2020-03-27T00:00:00"/>
    <x v="1"/>
  </r>
  <r>
    <x v="450"/>
    <x v="450"/>
    <x v="7"/>
    <n v="0"/>
    <s v="$0"/>
    <s v="0"/>
    <s v="0"/>
    <s v="$0"/>
    <s v="000"/>
    <s v="000%"/>
    <d v="2020-03-27T00:00:00"/>
    <x v="1"/>
  </r>
  <r>
    <x v="450"/>
    <x v="450"/>
    <x v="8"/>
    <n v="0"/>
    <s v="$0"/>
    <s v="0"/>
    <s v="0"/>
    <s v="$0"/>
    <s v="000"/>
    <s v="000%"/>
    <d v="2020-03-27T00:00:00"/>
    <x v="1"/>
  </r>
  <r>
    <x v="450"/>
    <x v="450"/>
    <x v="9"/>
    <n v="0"/>
    <s v="$0"/>
    <s v="0"/>
    <s v="0"/>
    <s v="$0"/>
    <s v="000"/>
    <s v="000%"/>
    <d v="2020-03-27T00:00:00"/>
    <x v="1"/>
  </r>
  <r>
    <x v="450"/>
    <x v="450"/>
    <x v="10"/>
    <n v="0"/>
    <s v="$1622355"/>
    <s v="24"/>
    <s v="35"/>
    <s v="$67598"/>
    <s v="146"/>
    <s v="000%"/>
    <d v="2020-03-27T00:00:00"/>
    <x v="1"/>
  </r>
  <r>
    <x v="450"/>
    <x v="450"/>
    <x v="11"/>
    <n v="0"/>
    <s v="$0"/>
    <s v="0"/>
    <s v="0"/>
    <s v="$0"/>
    <s v="000"/>
    <s v="000%"/>
    <d v="2020-03-27T00:00:00"/>
    <x v="1"/>
  </r>
  <r>
    <x v="450"/>
    <x v="450"/>
    <x v="12"/>
    <n v="0"/>
    <s v="$0"/>
    <s v="0"/>
    <s v="0"/>
    <s v="$0"/>
    <s v="000"/>
    <s v="000%"/>
    <d v="2020-03-27T00:00:00"/>
    <x v="1"/>
  </r>
  <r>
    <x v="451"/>
    <x v="451"/>
    <x v="0"/>
    <n v="0"/>
    <s v="$0"/>
    <s v="0"/>
    <s v="0"/>
    <s v="$0"/>
    <s v="000"/>
    <s v="000%"/>
    <d v="2020-03-28T00:00:00"/>
    <x v="1"/>
  </r>
  <r>
    <x v="451"/>
    <x v="451"/>
    <x v="1"/>
    <n v="0"/>
    <s v="$-66387"/>
    <s v="1"/>
    <s v="-1"/>
    <s v="$-66387"/>
    <s v="-100"/>
    <s v="000%"/>
    <d v="2020-03-28T00:00:00"/>
    <x v="1"/>
  </r>
  <r>
    <x v="451"/>
    <x v="451"/>
    <x v="2"/>
    <n v="0"/>
    <s v="$0"/>
    <s v="0"/>
    <s v="0"/>
    <s v="$0"/>
    <s v="000"/>
    <s v="000%"/>
    <d v="2020-03-28T00:00:00"/>
    <x v="1"/>
  </r>
  <r>
    <x v="451"/>
    <x v="451"/>
    <x v="3"/>
    <n v="0"/>
    <s v="$0"/>
    <s v="0"/>
    <s v="0"/>
    <s v="$0"/>
    <s v="000"/>
    <s v="000%"/>
    <d v="2020-03-28T00:00:00"/>
    <x v="1"/>
  </r>
  <r>
    <x v="451"/>
    <x v="451"/>
    <x v="4"/>
    <n v="0"/>
    <s v="$0"/>
    <s v="0"/>
    <s v="0"/>
    <s v="$0"/>
    <s v="000"/>
    <s v="000%"/>
    <d v="2020-03-28T00:00:00"/>
    <x v="1"/>
  </r>
  <r>
    <x v="451"/>
    <x v="451"/>
    <x v="5"/>
    <n v="0"/>
    <s v="$0"/>
    <s v="0"/>
    <s v="0"/>
    <s v="$0"/>
    <s v="000"/>
    <s v="000%"/>
    <d v="2020-03-28T00:00:00"/>
    <x v="1"/>
  </r>
  <r>
    <x v="451"/>
    <x v="451"/>
    <x v="6"/>
    <n v="0"/>
    <s v="$0"/>
    <s v="0"/>
    <s v="0"/>
    <s v="$0"/>
    <s v="000"/>
    <s v="000%"/>
    <d v="2020-03-28T00:00:00"/>
    <x v="1"/>
  </r>
  <r>
    <x v="451"/>
    <x v="451"/>
    <x v="7"/>
    <n v="0"/>
    <s v="$0"/>
    <s v="0"/>
    <s v="0"/>
    <s v="$0"/>
    <s v="000"/>
    <s v="000%"/>
    <d v="2020-03-28T00:00:00"/>
    <x v="1"/>
  </r>
  <r>
    <x v="451"/>
    <x v="451"/>
    <x v="8"/>
    <n v="0"/>
    <s v="$0"/>
    <s v="0"/>
    <s v="0"/>
    <s v="$0"/>
    <s v="000"/>
    <s v="000%"/>
    <d v="2020-03-28T00:00:00"/>
    <x v="1"/>
  </r>
  <r>
    <x v="451"/>
    <x v="451"/>
    <x v="9"/>
    <n v="0"/>
    <s v="$0"/>
    <s v="0"/>
    <s v="0"/>
    <s v="$0"/>
    <s v="000"/>
    <s v="000%"/>
    <d v="2020-03-28T00:00:00"/>
    <x v="1"/>
  </r>
  <r>
    <x v="451"/>
    <x v="451"/>
    <x v="10"/>
    <n v="0"/>
    <s v="$1407226"/>
    <s v="17"/>
    <s v="23"/>
    <s v="$82778"/>
    <s v="135"/>
    <s v="000%"/>
    <d v="2020-03-28T00:00:00"/>
    <x v="1"/>
  </r>
  <r>
    <x v="451"/>
    <x v="451"/>
    <x v="11"/>
    <n v="0"/>
    <s v="$0"/>
    <s v="0"/>
    <s v="0"/>
    <s v="$0"/>
    <s v="000"/>
    <s v="000%"/>
    <d v="2020-03-28T00:00:00"/>
    <x v="1"/>
  </r>
  <r>
    <x v="451"/>
    <x v="451"/>
    <x v="12"/>
    <n v="0"/>
    <s v="$0"/>
    <s v="0"/>
    <s v="0"/>
    <s v="$0"/>
    <s v="000"/>
    <s v="000%"/>
    <d v="2020-03-28T00:00:00"/>
    <x v="1"/>
  </r>
  <r>
    <x v="452"/>
    <x v="452"/>
    <x v="0"/>
    <n v="0"/>
    <s v="$0"/>
    <s v="0"/>
    <s v="0"/>
    <s v="$0"/>
    <s v="000"/>
    <s v="000%"/>
    <d v="2020-03-29T00:00:00"/>
    <x v="1"/>
  </r>
  <r>
    <x v="452"/>
    <x v="452"/>
    <x v="1"/>
    <n v="0"/>
    <s v="$0"/>
    <s v="0"/>
    <s v="0"/>
    <s v="$0"/>
    <s v="000"/>
    <s v="000%"/>
    <d v="2020-03-29T00:00:00"/>
    <x v="1"/>
  </r>
  <r>
    <x v="452"/>
    <x v="452"/>
    <x v="2"/>
    <n v="0"/>
    <s v="$0"/>
    <s v="0"/>
    <s v="0"/>
    <s v="$0"/>
    <s v="000"/>
    <s v="000%"/>
    <d v="2020-03-29T00:00:00"/>
    <x v="1"/>
  </r>
  <r>
    <x v="452"/>
    <x v="452"/>
    <x v="3"/>
    <n v="0"/>
    <s v="$0"/>
    <s v="0"/>
    <s v="0"/>
    <s v="$0"/>
    <s v="000"/>
    <s v="000%"/>
    <d v="2020-03-29T00:00:00"/>
    <x v="1"/>
  </r>
  <r>
    <x v="452"/>
    <x v="452"/>
    <x v="4"/>
    <n v="0"/>
    <s v="$0"/>
    <s v="0"/>
    <s v="0"/>
    <s v="$0"/>
    <s v="000"/>
    <s v="000%"/>
    <d v="2020-03-29T00:00:00"/>
    <x v="1"/>
  </r>
  <r>
    <x v="452"/>
    <x v="452"/>
    <x v="5"/>
    <n v="0"/>
    <s v="$0"/>
    <s v="0"/>
    <s v="0"/>
    <s v="$0"/>
    <s v="000"/>
    <s v="000%"/>
    <d v="2020-03-29T00:00:00"/>
    <x v="1"/>
  </r>
  <r>
    <x v="452"/>
    <x v="452"/>
    <x v="6"/>
    <n v="0"/>
    <s v="$0"/>
    <s v="0"/>
    <s v="0"/>
    <s v="$0"/>
    <s v="000"/>
    <s v="000%"/>
    <d v="2020-03-29T00:00:00"/>
    <x v="1"/>
  </r>
  <r>
    <x v="452"/>
    <x v="452"/>
    <x v="7"/>
    <n v="0"/>
    <s v="$0"/>
    <s v="0"/>
    <s v="0"/>
    <s v="$0"/>
    <s v="000"/>
    <s v="000%"/>
    <d v="2020-03-29T00:00:00"/>
    <x v="1"/>
  </r>
  <r>
    <x v="452"/>
    <x v="452"/>
    <x v="8"/>
    <n v="0"/>
    <s v="$0"/>
    <s v="0"/>
    <s v="0"/>
    <s v="$0"/>
    <s v="000"/>
    <s v="000%"/>
    <d v="2020-03-29T00:00:00"/>
    <x v="1"/>
  </r>
  <r>
    <x v="452"/>
    <x v="452"/>
    <x v="9"/>
    <n v="0"/>
    <s v="$0"/>
    <s v="0"/>
    <s v="0"/>
    <s v="$0"/>
    <s v="000"/>
    <s v="000%"/>
    <d v="2020-03-29T00:00:00"/>
    <x v="1"/>
  </r>
  <r>
    <x v="452"/>
    <x v="452"/>
    <x v="10"/>
    <n v="0"/>
    <s v="$1808403"/>
    <s v="25"/>
    <s v="48"/>
    <s v="$72336"/>
    <s v="192"/>
    <s v="000%"/>
    <d v="2020-03-29T00:00:00"/>
    <x v="1"/>
  </r>
  <r>
    <x v="452"/>
    <x v="452"/>
    <x v="11"/>
    <n v="0"/>
    <s v="$0"/>
    <s v="0"/>
    <s v="0"/>
    <s v="$0"/>
    <s v="000"/>
    <s v="000%"/>
    <d v="2020-03-29T00:00:00"/>
    <x v="1"/>
  </r>
  <r>
    <x v="452"/>
    <x v="452"/>
    <x v="12"/>
    <n v="0"/>
    <s v="$0"/>
    <s v="0"/>
    <s v="0"/>
    <s v="$0"/>
    <s v="000"/>
    <s v="000%"/>
    <d v="2020-03-29T00:00:00"/>
    <x v="1"/>
  </r>
  <r>
    <x v="453"/>
    <x v="453"/>
    <x v="0"/>
    <n v="0"/>
    <s v="$0"/>
    <s v="0"/>
    <s v="0"/>
    <s v="$0"/>
    <s v="000"/>
    <s v="000%"/>
    <d v="2020-03-30T00:00:00"/>
    <x v="1"/>
  </r>
  <r>
    <x v="453"/>
    <x v="453"/>
    <x v="1"/>
    <n v="1"/>
    <s v="$0"/>
    <s v="0"/>
    <s v="0"/>
    <s v="$0"/>
    <s v="000"/>
    <s v="000%"/>
    <d v="2020-03-30T00:00:00"/>
    <x v="1"/>
  </r>
  <r>
    <x v="453"/>
    <x v="453"/>
    <x v="2"/>
    <n v="0"/>
    <s v="$0"/>
    <s v="0"/>
    <s v="0"/>
    <s v="$0"/>
    <s v="000"/>
    <s v="000%"/>
    <d v="2020-03-30T00:00:00"/>
    <x v="1"/>
  </r>
  <r>
    <x v="453"/>
    <x v="453"/>
    <x v="3"/>
    <n v="0"/>
    <s v="$0"/>
    <s v="0"/>
    <s v="0"/>
    <s v="$0"/>
    <s v="000"/>
    <s v="000%"/>
    <d v="2020-03-30T00:00:00"/>
    <x v="1"/>
  </r>
  <r>
    <x v="453"/>
    <x v="453"/>
    <x v="4"/>
    <n v="0"/>
    <s v="$0"/>
    <s v="0"/>
    <s v="0"/>
    <s v="$0"/>
    <s v="000"/>
    <s v="000%"/>
    <d v="2020-03-30T00:00:00"/>
    <x v="1"/>
  </r>
  <r>
    <x v="453"/>
    <x v="453"/>
    <x v="5"/>
    <n v="0"/>
    <s v="$0"/>
    <s v="0"/>
    <s v="0"/>
    <s v="$0"/>
    <s v="000"/>
    <s v="000%"/>
    <d v="2020-03-30T00:00:00"/>
    <x v="1"/>
  </r>
  <r>
    <x v="453"/>
    <x v="453"/>
    <x v="6"/>
    <n v="0"/>
    <s v="$0"/>
    <s v="0"/>
    <s v="0"/>
    <s v="$0"/>
    <s v="000"/>
    <s v="000%"/>
    <d v="2020-03-30T00:00:00"/>
    <x v="1"/>
  </r>
  <r>
    <x v="453"/>
    <x v="453"/>
    <x v="7"/>
    <n v="0"/>
    <s v="$0"/>
    <s v="0"/>
    <s v="0"/>
    <s v="$0"/>
    <s v="000"/>
    <s v="000%"/>
    <d v="2020-03-30T00:00:00"/>
    <x v="1"/>
  </r>
  <r>
    <x v="453"/>
    <x v="453"/>
    <x v="8"/>
    <n v="0"/>
    <s v="$0"/>
    <s v="0"/>
    <s v="0"/>
    <s v="$0"/>
    <s v="000"/>
    <s v="000%"/>
    <d v="2020-03-30T00:00:00"/>
    <x v="1"/>
  </r>
  <r>
    <x v="453"/>
    <x v="453"/>
    <x v="9"/>
    <n v="0"/>
    <s v="$0"/>
    <s v="0"/>
    <s v="0"/>
    <s v="$0"/>
    <s v="000"/>
    <s v="000%"/>
    <d v="2020-03-30T00:00:00"/>
    <x v="1"/>
  </r>
  <r>
    <x v="453"/>
    <x v="453"/>
    <x v="10"/>
    <n v="0"/>
    <s v="$1458320"/>
    <s v="27"/>
    <s v="36"/>
    <s v="$54012"/>
    <s v="133"/>
    <s v="000%"/>
    <d v="2020-03-30T00:00:00"/>
    <x v="1"/>
  </r>
  <r>
    <x v="453"/>
    <x v="453"/>
    <x v="11"/>
    <n v="0"/>
    <s v="$0"/>
    <s v="0"/>
    <s v="0"/>
    <s v="$0"/>
    <s v="000"/>
    <s v="000%"/>
    <d v="2020-03-30T00:00:00"/>
    <x v="1"/>
  </r>
  <r>
    <x v="453"/>
    <x v="453"/>
    <x v="12"/>
    <n v="0"/>
    <s v="$0"/>
    <s v="0"/>
    <s v="0"/>
    <s v="$0"/>
    <s v="000"/>
    <s v="000%"/>
    <d v="2020-03-30T00:00:00"/>
    <x v="1"/>
  </r>
  <r>
    <x v="454"/>
    <x v="454"/>
    <x v="0"/>
    <n v="0"/>
    <s v="$0"/>
    <s v="0"/>
    <s v="0"/>
    <s v="$0"/>
    <s v="000"/>
    <s v="000%"/>
    <d v="2020-03-31T00:00:00"/>
    <x v="1"/>
  </r>
  <r>
    <x v="454"/>
    <x v="454"/>
    <x v="1"/>
    <n v="0"/>
    <s v="$0"/>
    <s v="0"/>
    <s v="0"/>
    <s v="$0"/>
    <s v="000"/>
    <s v="000%"/>
    <d v="2020-03-31T00:00:00"/>
    <x v="1"/>
  </r>
  <r>
    <x v="454"/>
    <x v="454"/>
    <x v="2"/>
    <n v="0"/>
    <s v="$0"/>
    <s v="0"/>
    <s v="0"/>
    <s v="$0"/>
    <s v="000"/>
    <s v="000%"/>
    <d v="2020-03-31T00:00:00"/>
    <x v="1"/>
  </r>
  <r>
    <x v="454"/>
    <x v="454"/>
    <x v="3"/>
    <n v="0"/>
    <s v="$0"/>
    <s v="0"/>
    <s v="0"/>
    <s v="$0"/>
    <s v="000"/>
    <s v="000%"/>
    <d v="2020-03-31T00:00:00"/>
    <x v="1"/>
  </r>
  <r>
    <x v="454"/>
    <x v="454"/>
    <x v="4"/>
    <n v="0"/>
    <s v="$0"/>
    <s v="0"/>
    <s v="0"/>
    <s v="$0"/>
    <s v="000"/>
    <s v="000%"/>
    <d v="2020-03-31T00:00:00"/>
    <x v="1"/>
  </r>
  <r>
    <x v="454"/>
    <x v="454"/>
    <x v="5"/>
    <n v="0"/>
    <s v="$0"/>
    <s v="0"/>
    <s v="0"/>
    <s v="$0"/>
    <s v="000"/>
    <s v="000%"/>
    <d v="2020-03-31T00:00:00"/>
    <x v="1"/>
  </r>
  <r>
    <x v="454"/>
    <x v="454"/>
    <x v="6"/>
    <n v="0"/>
    <s v="$-236471"/>
    <s v="1"/>
    <s v="-6"/>
    <s v="$-236471"/>
    <s v="-600"/>
    <s v="000%"/>
    <d v="2020-03-31T00:00:00"/>
    <x v="1"/>
  </r>
  <r>
    <x v="454"/>
    <x v="454"/>
    <x v="7"/>
    <n v="0"/>
    <s v="$0"/>
    <s v="0"/>
    <s v="0"/>
    <s v="$0"/>
    <s v="000"/>
    <s v="000%"/>
    <d v="2020-03-31T00:00:00"/>
    <x v="1"/>
  </r>
  <r>
    <x v="454"/>
    <x v="454"/>
    <x v="8"/>
    <n v="0"/>
    <s v="$0"/>
    <s v="0"/>
    <s v="0"/>
    <s v="$0"/>
    <s v="000"/>
    <s v="000%"/>
    <d v="2020-03-31T00:00:00"/>
    <x v="1"/>
  </r>
  <r>
    <x v="454"/>
    <x v="454"/>
    <x v="9"/>
    <n v="0"/>
    <s v="$0"/>
    <s v="0"/>
    <s v="0"/>
    <s v="$0"/>
    <s v="000"/>
    <s v="000%"/>
    <d v="2020-03-31T00:00:00"/>
    <x v="1"/>
  </r>
  <r>
    <x v="454"/>
    <x v="454"/>
    <x v="10"/>
    <n v="0"/>
    <s v="$1293611"/>
    <s v="20"/>
    <s v="33"/>
    <s v="$64681"/>
    <s v="165"/>
    <s v="000%"/>
    <d v="2020-03-31T00:00:00"/>
    <x v="1"/>
  </r>
  <r>
    <x v="454"/>
    <x v="454"/>
    <x v="11"/>
    <n v="0"/>
    <s v="$0"/>
    <s v="0"/>
    <s v="0"/>
    <s v="$0"/>
    <s v="000"/>
    <s v="000%"/>
    <d v="2020-03-31T00:00:00"/>
    <x v="1"/>
  </r>
  <r>
    <x v="454"/>
    <x v="454"/>
    <x v="12"/>
    <n v="0"/>
    <s v="$0"/>
    <s v="0"/>
    <s v="0"/>
    <s v="$0"/>
    <s v="000"/>
    <s v="000%"/>
    <d v="2020-03-31T00:00:00"/>
    <x v="1"/>
  </r>
  <r>
    <x v="455"/>
    <x v="455"/>
    <x v="0"/>
    <n v="0"/>
    <s v="$0"/>
    <s v="0"/>
    <s v="0"/>
    <s v="$0"/>
    <s v="000"/>
    <s v="000%"/>
    <d v="2020-04-01T00:00:00"/>
    <x v="1"/>
  </r>
  <r>
    <x v="455"/>
    <x v="455"/>
    <x v="1"/>
    <n v="0"/>
    <s v="$0"/>
    <s v="0"/>
    <s v="0"/>
    <s v="$0"/>
    <s v="000"/>
    <s v="000%"/>
    <d v="2020-04-01T00:00:00"/>
    <x v="1"/>
  </r>
  <r>
    <x v="455"/>
    <x v="455"/>
    <x v="2"/>
    <n v="0"/>
    <s v="$0"/>
    <s v="0"/>
    <s v="0"/>
    <s v="$0"/>
    <s v="000"/>
    <s v="000%"/>
    <d v="2020-04-01T00:00:00"/>
    <x v="1"/>
  </r>
  <r>
    <x v="455"/>
    <x v="455"/>
    <x v="3"/>
    <n v="0"/>
    <s v="$0"/>
    <s v="0"/>
    <s v="0"/>
    <s v="$0"/>
    <s v="000"/>
    <s v="000%"/>
    <d v="2020-04-01T00:00:00"/>
    <x v="1"/>
  </r>
  <r>
    <x v="455"/>
    <x v="455"/>
    <x v="4"/>
    <n v="0"/>
    <s v="$0"/>
    <s v="0"/>
    <s v="0"/>
    <s v="$0"/>
    <s v="000"/>
    <s v="000%"/>
    <d v="2020-04-01T00:00:00"/>
    <x v="1"/>
  </r>
  <r>
    <x v="455"/>
    <x v="455"/>
    <x v="5"/>
    <n v="0"/>
    <s v="$0"/>
    <s v="0"/>
    <s v="0"/>
    <s v="$0"/>
    <s v="000"/>
    <s v="000%"/>
    <d v="2020-04-01T00:00:00"/>
    <x v="1"/>
  </r>
  <r>
    <x v="455"/>
    <x v="455"/>
    <x v="6"/>
    <n v="0"/>
    <s v="$0"/>
    <s v="0"/>
    <s v="0"/>
    <s v="$0"/>
    <s v="000"/>
    <s v="000%"/>
    <d v="2020-04-01T00:00:00"/>
    <x v="1"/>
  </r>
  <r>
    <x v="455"/>
    <x v="455"/>
    <x v="7"/>
    <n v="0"/>
    <s v="$0"/>
    <s v="0"/>
    <s v="0"/>
    <s v="$0"/>
    <s v="000"/>
    <s v="000%"/>
    <d v="2020-04-01T00:00:00"/>
    <x v="1"/>
  </r>
  <r>
    <x v="455"/>
    <x v="455"/>
    <x v="8"/>
    <n v="0"/>
    <s v="$0"/>
    <s v="0"/>
    <s v="0"/>
    <s v="$0"/>
    <s v="000"/>
    <s v="000%"/>
    <d v="2020-04-01T00:00:00"/>
    <x v="1"/>
  </r>
  <r>
    <x v="455"/>
    <x v="455"/>
    <x v="9"/>
    <n v="0"/>
    <s v="$0"/>
    <s v="0"/>
    <s v="0"/>
    <s v="$0"/>
    <s v="000"/>
    <s v="000%"/>
    <d v="2020-04-01T00:00:00"/>
    <x v="1"/>
  </r>
  <r>
    <x v="455"/>
    <x v="455"/>
    <x v="10"/>
    <n v="0"/>
    <s v="$2570252"/>
    <s v="32"/>
    <s v="51"/>
    <s v="$80320"/>
    <s v="159"/>
    <s v="000%"/>
    <d v="2020-04-01T00:00:00"/>
    <x v="1"/>
  </r>
  <r>
    <x v="455"/>
    <x v="455"/>
    <x v="11"/>
    <n v="0"/>
    <s v="$0"/>
    <s v="0"/>
    <s v="0"/>
    <s v="$0"/>
    <s v="000"/>
    <s v="000%"/>
    <d v="2020-04-01T00:00:00"/>
    <x v="1"/>
  </r>
  <r>
    <x v="455"/>
    <x v="455"/>
    <x v="12"/>
    <n v="0"/>
    <s v="$0"/>
    <s v="0"/>
    <s v="0"/>
    <s v="$0"/>
    <s v="000"/>
    <s v="000%"/>
    <d v="2020-04-01T00:00:00"/>
    <x v="1"/>
  </r>
  <r>
    <x v="456"/>
    <x v="456"/>
    <x v="0"/>
    <n v="0"/>
    <s v="$0"/>
    <s v="0"/>
    <s v="0"/>
    <s v="$0"/>
    <s v="000"/>
    <s v="000%"/>
    <d v="2020-04-02T00:00:00"/>
    <x v="1"/>
  </r>
  <r>
    <x v="456"/>
    <x v="456"/>
    <x v="1"/>
    <n v="0"/>
    <s v="$0"/>
    <s v="0"/>
    <s v="0"/>
    <s v="$0"/>
    <s v="000"/>
    <s v="000%"/>
    <d v="2020-04-02T00:00:00"/>
    <x v="1"/>
  </r>
  <r>
    <x v="456"/>
    <x v="456"/>
    <x v="2"/>
    <n v="0"/>
    <s v="$0"/>
    <s v="0"/>
    <s v="0"/>
    <s v="$0"/>
    <s v="000"/>
    <s v="000%"/>
    <d v="2020-04-02T00:00:00"/>
    <x v="1"/>
  </r>
  <r>
    <x v="456"/>
    <x v="456"/>
    <x v="3"/>
    <n v="0"/>
    <s v="$0"/>
    <s v="0"/>
    <s v="0"/>
    <s v="$0"/>
    <s v="000"/>
    <s v="000%"/>
    <d v="2020-04-02T00:00:00"/>
    <x v="1"/>
  </r>
  <r>
    <x v="456"/>
    <x v="456"/>
    <x v="4"/>
    <n v="0"/>
    <s v="$0"/>
    <s v="0"/>
    <s v="0"/>
    <s v="$0"/>
    <s v="000"/>
    <s v="000%"/>
    <d v="2020-04-02T00:00:00"/>
    <x v="1"/>
  </r>
  <r>
    <x v="456"/>
    <x v="456"/>
    <x v="5"/>
    <n v="0"/>
    <s v="$0"/>
    <s v="0"/>
    <s v="0"/>
    <s v="$0"/>
    <s v="000"/>
    <s v="000%"/>
    <d v="2020-04-02T00:00:00"/>
    <x v="1"/>
  </r>
  <r>
    <x v="456"/>
    <x v="456"/>
    <x v="6"/>
    <n v="0"/>
    <s v="$0"/>
    <s v="0"/>
    <s v="0"/>
    <s v="$0"/>
    <s v="000"/>
    <s v="000%"/>
    <d v="2020-04-02T00:00:00"/>
    <x v="1"/>
  </r>
  <r>
    <x v="456"/>
    <x v="456"/>
    <x v="7"/>
    <n v="0"/>
    <s v="$0"/>
    <s v="0"/>
    <s v="0"/>
    <s v="$0"/>
    <s v="000"/>
    <s v="000%"/>
    <d v="2020-04-02T00:00:00"/>
    <x v="1"/>
  </r>
  <r>
    <x v="456"/>
    <x v="456"/>
    <x v="8"/>
    <n v="0"/>
    <s v="$0"/>
    <s v="0"/>
    <s v="0"/>
    <s v="$0"/>
    <s v="000"/>
    <s v="000%"/>
    <d v="2020-04-02T00:00:00"/>
    <x v="1"/>
  </r>
  <r>
    <x v="456"/>
    <x v="456"/>
    <x v="9"/>
    <n v="0"/>
    <s v="$0"/>
    <s v="0"/>
    <s v="0"/>
    <s v="$0"/>
    <s v="000"/>
    <s v="000%"/>
    <d v="2020-04-02T00:00:00"/>
    <x v="1"/>
  </r>
  <r>
    <x v="456"/>
    <x v="456"/>
    <x v="10"/>
    <n v="0"/>
    <s v="$2523531"/>
    <s v="38"/>
    <s v="52"/>
    <s v="$66409"/>
    <s v="137"/>
    <s v="000%"/>
    <d v="2020-04-02T00:00:00"/>
    <x v="1"/>
  </r>
  <r>
    <x v="456"/>
    <x v="456"/>
    <x v="11"/>
    <n v="0"/>
    <s v="$0"/>
    <s v="0"/>
    <s v="0"/>
    <s v="$0"/>
    <s v="000"/>
    <s v="000%"/>
    <d v="2020-04-02T00:00:00"/>
    <x v="1"/>
  </r>
  <r>
    <x v="456"/>
    <x v="456"/>
    <x v="12"/>
    <n v="0"/>
    <s v="$0"/>
    <s v="0"/>
    <s v="0"/>
    <s v="$0"/>
    <s v="000"/>
    <s v="000%"/>
    <d v="2020-04-02T00:00:00"/>
    <x v="1"/>
  </r>
  <r>
    <x v="457"/>
    <x v="457"/>
    <x v="0"/>
    <n v="0"/>
    <s v="$0"/>
    <s v="0"/>
    <s v="0"/>
    <s v="$0"/>
    <s v="000"/>
    <s v="000%"/>
    <d v="2020-04-03T00:00:00"/>
    <x v="1"/>
  </r>
  <r>
    <x v="457"/>
    <x v="457"/>
    <x v="1"/>
    <n v="1"/>
    <s v="$0"/>
    <s v="0"/>
    <s v="0"/>
    <s v="$0"/>
    <s v="000"/>
    <s v="000%"/>
    <d v="2020-04-03T00:00:00"/>
    <x v="1"/>
  </r>
  <r>
    <x v="457"/>
    <x v="457"/>
    <x v="2"/>
    <n v="1"/>
    <s v="$0"/>
    <s v="0"/>
    <s v="0"/>
    <s v="$0"/>
    <s v="000"/>
    <s v="000%"/>
    <d v="2020-04-03T00:00:00"/>
    <x v="1"/>
  </r>
  <r>
    <x v="457"/>
    <x v="457"/>
    <x v="3"/>
    <n v="0"/>
    <s v="$0"/>
    <s v="0"/>
    <s v="0"/>
    <s v="$0"/>
    <s v="000"/>
    <s v="000%"/>
    <d v="2020-04-03T00:00:00"/>
    <x v="1"/>
  </r>
  <r>
    <x v="457"/>
    <x v="457"/>
    <x v="4"/>
    <n v="0"/>
    <s v="$0"/>
    <s v="0"/>
    <s v="0"/>
    <s v="$0"/>
    <s v="000"/>
    <s v="000%"/>
    <d v="2020-04-03T00:00:00"/>
    <x v="1"/>
  </r>
  <r>
    <x v="457"/>
    <x v="457"/>
    <x v="5"/>
    <n v="0"/>
    <s v="$0"/>
    <s v="0"/>
    <s v="0"/>
    <s v="$0"/>
    <s v="000"/>
    <s v="000%"/>
    <d v="2020-04-03T00:00:00"/>
    <x v="1"/>
  </r>
  <r>
    <x v="457"/>
    <x v="457"/>
    <x v="6"/>
    <n v="0"/>
    <s v="$0"/>
    <s v="0"/>
    <s v="0"/>
    <s v="$0"/>
    <s v="000"/>
    <s v="000%"/>
    <d v="2020-04-03T00:00:00"/>
    <x v="1"/>
  </r>
  <r>
    <x v="457"/>
    <x v="457"/>
    <x v="7"/>
    <n v="0"/>
    <s v="$0"/>
    <s v="0"/>
    <s v="0"/>
    <s v="$0"/>
    <s v="000"/>
    <s v="000%"/>
    <d v="2020-04-03T00:00:00"/>
    <x v="1"/>
  </r>
  <r>
    <x v="457"/>
    <x v="457"/>
    <x v="8"/>
    <n v="0"/>
    <s v="$0"/>
    <s v="0"/>
    <s v="0"/>
    <s v="$0"/>
    <s v="000"/>
    <s v="000%"/>
    <d v="2020-04-03T00:00:00"/>
    <x v="1"/>
  </r>
  <r>
    <x v="457"/>
    <x v="457"/>
    <x v="9"/>
    <n v="0"/>
    <s v="$0"/>
    <s v="0"/>
    <s v="0"/>
    <s v="$0"/>
    <s v="000"/>
    <s v="000%"/>
    <d v="2020-04-03T00:00:00"/>
    <x v="1"/>
  </r>
  <r>
    <x v="457"/>
    <x v="457"/>
    <x v="10"/>
    <n v="0"/>
    <s v="$2072774"/>
    <s v="28"/>
    <s v="49"/>
    <s v="$74028"/>
    <s v="175"/>
    <s v="000%"/>
    <d v="2020-04-03T00:00:00"/>
    <x v="1"/>
  </r>
  <r>
    <x v="457"/>
    <x v="457"/>
    <x v="11"/>
    <n v="0"/>
    <s v="$0"/>
    <s v="0"/>
    <s v="0"/>
    <s v="$0"/>
    <s v="000"/>
    <s v="000%"/>
    <d v="2020-04-03T00:00:00"/>
    <x v="1"/>
  </r>
  <r>
    <x v="457"/>
    <x v="457"/>
    <x v="12"/>
    <n v="0"/>
    <s v="$0"/>
    <s v="0"/>
    <s v="0"/>
    <s v="$0"/>
    <s v="000"/>
    <s v="000%"/>
    <d v="2020-04-03T00:00:00"/>
    <x v="1"/>
  </r>
  <r>
    <x v="458"/>
    <x v="458"/>
    <x v="0"/>
    <n v="3"/>
    <s v="$0"/>
    <s v="0"/>
    <s v="0"/>
    <s v="$0"/>
    <s v="000"/>
    <s v="000%"/>
    <d v="2020-04-04T00:00:00"/>
    <x v="1"/>
  </r>
  <r>
    <x v="458"/>
    <x v="458"/>
    <x v="1"/>
    <n v="0"/>
    <s v="$0"/>
    <s v="0"/>
    <s v="0"/>
    <s v="$0"/>
    <s v="000"/>
    <s v="000%"/>
    <d v="2020-04-04T00:00:00"/>
    <x v="1"/>
  </r>
  <r>
    <x v="458"/>
    <x v="458"/>
    <x v="2"/>
    <n v="1"/>
    <s v="$0"/>
    <s v="0"/>
    <s v="0"/>
    <s v="$0"/>
    <s v="000"/>
    <s v="000%"/>
    <d v="2020-04-04T00:00:00"/>
    <x v="1"/>
  </r>
  <r>
    <x v="458"/>
    <x v="458"/>
    <x v="3"/>
    <n v="0"/>
    <s v="$0"/>
    <s v="0"/>
    <s v="0"/>
    <s v="$0"/>
    <s v="000"/>
    <s v="000%"/>
    <d v="2020-04-04T00:00:00"/>
    <x v="1"/>
  </r>
  <r>
    <x v="458"/>
    <x v="458"/>
    <x v="4"/>
    <n v="0"/>
    <s v="$0"/>
    <s v="0"/>
    <s v="0"/>
    <s v="$0"/>
    <s v="000"/>
    <s v="000%"/>
    <d v="2020-04-04T00:00:00"/>
    <x v="1"/>
  </r>
  <r>
    <x v="458"/>
    <x v="458"/>
    <x v="5"/>
    <n v="0"/>
    <s v="$0"/>
    <s v="0"/>
    <s v="0"/>
    <s v="$0"/>
    <s v="000"/>
    <s v="000%"/>
    <d v="2020-04-04T00:00:00"/>
    <x v="1"/>
  </r>
  <r>
    <x v="458"/>
    <x v="458"/>
    <x v="6"/>
    <n v="0"/>
    <s v="$0"/>
    <s v="0"/>
    <s v="0"/>
    <s v="$0"/>
    <s v="000"/>
    <s v="000%"/>
    <d v="2020-04-04T00:00:00"/>
    <x v="1"/>
  </r>
  <r>
    <x v="458"/>
    <x v="458"/>
    <x v="7"/>
    <n v="0"/>
    <s v="$0"/>
    <s v="0"/>
    <s v="0"/>
    <s v="$0"/>
    <s v="000"/>
    <s v="000%"/>
    <d v="2020-04-04T00:00:00"/>
    <x v="1"/>
  </r>
  <r>
    <x v="458"/>
    <x v="458"/>
    <x v="8"/>
    <n v="0"/>
    <s v="$0"/>
    <s v="0"/>
    <s v="0"/>
    <s v="$0"/>
    <s v="000"/>
    <s v="000%"/>
    <d v="2020-04-04T00:00:00"/>
    <x v="1"/>
  </r>
  <r>
    <x v="458"/>
    <x v="458"/>
    <x v="9"/>
    <n v="0"/>
    <s v="$0"/>
    <s v="0"/>
    <s v="0"/>
    <s v="$0"/>
    <s v="000"/>
    <s v="000%"/>
    <d v="2020-04-04T00:00:00"/>
    <x v="1"/>
  </r>
  <r>
    <x v="458"/>
    <x v="458"/>
    <x v="10"/>
    <n v="0"/>
    <s v="$1399158"/>
    <s v="19"/>
    <s v="35"/>
    <s v="$73640"/>
    <s v="184"/>
    <s v="000%"/>
    <d v="2020-04-04T00:00:00"/>
    <x v="1"/>
  </r>
  <r>
    <x v="458"/>
    <x v="458"/>
    <x v="11"/>
    <n v="0"/>
    <s v="$0"/>
    <s v="0"/>
    <s v="0"/>
    <s v="$0"/>
    <s v="000"/>
    <s v="000%"/>
    <d v="2020-04-04T00:00:00"/>
    <x v="1"/>
  </r>
  <r>
    <x v="458"/>
    <x v="458"/>
    <x v="12"/>
    <n v="0"/>
    <s v="$0"/>
    <s v="0"/>
    <s v="0"/>
    <s v="$0"/>
    <s v="000"/>
    <s v="000%"/>
    <d v="2020-04-04T00:00:00"/>
    <x v="1"/>
  </r>
  <r>
    <x v="459"/>
    <x v="459"/>
    <x v="0"/>
    <n v="0"/>
    <s v="$0"/>
    <s v="0"/>
    <s v="0"/>
    <s v="$0"/>
    <s v="000"/>
    <s v="000%"/>
    <d v="2020-04-05T00:00:00"/>
    <x v="1"/>
  </r>
  <r>
    <x v="459"/>
    <x v="459"/>
    <x v="1"/>
    <n v="0"/>
    <s v="$0"/>
    <s v="0"/>
    <s v="0"/>
    <s v="$0"/>
    <s v="000"/>
    <s v="000%"/>
    <d v="2020-04-05T00:00:00"/>
    <x v="1"/>
  </r>
  <r>
    <x v="459"/>
    <x v="459"/>
    <x v="2"/>
    <n v="1"/>
    <s v="$0"/>
    <s v="0"/>
    <s v="0"/>
    <s v="$0"/>
    <s v="000"/>
    <s v="000%"/>
    <d v="2020-04-05T00:00:00"/>
    <x v="1"/>
  </r>
  <r>
    <x v="459"/>
    <x v="459"/>
    <x v="3"/>
    <n v="0"/>
    <s v="$0"/>
    <s v="0"/>
    <s v="0"/>
    <s v="$0"/>
    <s v="000"/>
    <s v="000%"/>
    <d v="2020-04-05T00:00:00"/>
    <x v="1"/>
  </r>
  <r>
    <x v="459"/>
    <x v="459"/>
    <x v="4"/>
    <n v="0"/>
    <s v="$0"/>
    <s v="0"/>
    <s v="0"/>
    <s v="$0"/>
    <s v="000"/>
    <s v="000%"/>
    <d v="2020-04-05T00:00:00"/>
    <x v="1"/>
  </r>
  <r>
    <x v="459"/>
    <x v="459"/>
    <x v="5"/>
    <n v="0"/>
    <s v="$0"/>
    <s v="0"/>
    <s v="0"/>
    <s v="$0"/>
    <s v="000"/>
    <s v="000%"/>
    <d v="2020-04-05T00:00:00"/>
    <x v="1"/>
  </r>
  <r>
    <x v="459"/>
    <x v="459"/>
    <x v="6"/>
    <n v="0"/>
    <s v="$0"/>
    <s v="0"/>
    <s v="0"/>
    <s v="$0"/>
    <s v="000"/>
    <s v="000%"/>
    <d v="2020-04-05T00:00:00"/>
    <x v="1"/>
  </r>
  <r>
    <x v="459"/>
    <x v="459"/>
    <x v="7"/>
    <n v="0"/>
    <s v="$0"/>
    <s v="0"/>
    <s v="0"/>
    <s v="$0"/>
    <s v="000"/>
    <s v="000%"/>
    <d v="2020-04-05T00:00:00"/>
    <x v="1"/>
  </r>
  <r>
    <x v="459"/>
    <x v="459"/>
    <x v="8"/>
    <n v="0"/>
    <s v="$0"/>
    <s v="0"/>
    <s v="0"/>
    <s v="$0"/>
    <s v="000"/>
    <s v="000%"/>
    <d v="2020-04-05T00:00:00"/>
    <x v="1"/>
  </r>
  <r>
    <x v="459"/>
    <x v="459"/>
    <x v="9"/>
    <n v="0"/>
    <s v="$0"/>
    <s v="0"/>
    <s v="0"/>
    <s v="$0"/>
    <s v="000"/>
    <s v="000%"/>
    <d v="2020-04-05T00:00:00"/>
    <x v="1"/>
  </r>
  <r>
    <x v="459"/>
    <x v="459"/>
    <x v="10"/>
    <n v="0"/>
    <s v="$2619326"/>
    <s v="28"/>
    <s v="58"/>
    <s v="$93547"/>
    <s v="207"/>
    <s v="000%"/>
    <d v="2020-04-05T00:00:00"/>
    <x v="1"/>
  </r>
  <r>
    <x v="459"/>
    <x v="459"/>
    <x v="11"/>
    <n v="0"/>
    <s v="$0"/>
    <s v="0"/>
    <s v="0"/>
    <s v="$0"/>
    <s v="000"/>
    <s v="000%"/>
    <d v="2020-04-05T00:00:00"/>
    <x v="1"/>
  </r>
  <r>
    <x v="459"/>
    <x v="459"/>
    <x v="12"/>
    <n v="0"/>
    <s v="$0"/>
    <s v="0"/>
    <s v="0"/>
    <s v="$0"/>
    <s v="000"/>
    <s v="000%"/>
    <d v="2020-04-05T00:00:00"/>
    <x v="1"/>
  </r>
  <r>
    <x v="460"/>
    <x v="460"/>
    <x v="0"/>
    <n v="4"/>
    <s v="$0"/>
    <s v="0"/>
    <s v="0"/>
    <s v="$0"/>
    <s v="000"/>
    <s v="000%"/>
    <d v="2020-04-06T00:00:00"/>
    <x v="1"/>
  </r>
  <r>
    <x v="460"/>
    <x v="460"/>
    <x v="1"/>
    <n v="2"/>
    <s v="$0"/>
    <s v="0"/>
    <s v="0"/>
    <s v="$0"/>
    <s v="000"/>
    <s v="000%"/>
    <d v="2020-04-06T00:00:00"/>
    <x v="1"/>
  </r>
  <r>
    <x v="460"/>
    <x v="460"/>
    <x v="2"/>
    <n v="1"/>
    <s v="$0"/>
    <s v="0"/>
    <s v="0"/>
    <s v="$0"/>
    <s v="000"/>
    <s v="000%"/>
    <d v="2020-04-06T00:00:00"/>
    <x v="1"/>
  </r>
  <r>
    <x v="460"/>
    <x v="460"/>
    <x v="3"/>
    <n v="0"/>
    <s v="$0"/>
    <s v="0"/>
    <s v="0"/>
    <s v="$0"/>
    <s v="000"/>
    <s v="000%"/>
    <d v="2020-04-06T00:00:00"/>
    <x v="1"/>
  </r>
  <r>
    <x v="460"/>
    <x v="460"/>
    <x v="4"/>
    <n v="0"/>
    <s v="$0"/>
    <s v="0"/>
    <s v="0"/>
    <s v="$0"/>
    <s v="000"/>
    <s v="000%"/>
    <d v="2020-04-06T00:00:00"/>
    <x v="1"/>
  </r>
  <r>
    <x v="460"/>
    <x v="460"/>
    <x v="5"/>
    <n v="0"/>
    <s v="$0"/>
    <s v="0"/>
    <s v="0"/>
    <s v="$0"/>
    <s v="000"/>
    <s v="000%"/>
    <d v="2020-04-06T00:00:00"/>
    <x v="1"/>
  </r>
  <r>
    <x v="460"/>
    <x v="460"/>
    <x v="6"/>
    <n v="0"/>
    <s v="$0"/>
    <s v="0"/>
    <s v="0"/>
    <s v="$0"/>
    <s v="000"/>
    <s v="000%"/>
    <d v="2020-04-06T00:00:00"/>
    <x v="1"/>
  </r>
  <r>
    <x v="460"/>
    <x v="460"/>
    <x v="7"/>
    <n v="0"/>
    <s v="$0"/>
    <s v="0"/>
    <s v="0"/>
    <s v="$0"/>
    <s v="000"/>
    <s v="000%"/>
    <d v="2020-04-06T00:00:00"/>
    <x v="1"/>
  </r>
  <r>
    <x v="460"/>
    <x v="460"/>
    <x v="8"/>
    <n v="0"/>
    <s v="$0"/>
    <s v="0"/>
    <s v="0"/>
    <s v="$0"/>
    <s v="000"/>
    <s v="000%"/>
    <d v="2020-04-06T00:00:00"/>
    <x v="1"/>
  </r>
  <r>
    <x v="460"/>
    <x v="460"/>
    <x v="9"/>
    <n v="0"/>
    <s v="$0"/>
    <s v="0"/>
    <s v="0"/>
    <s v="$0"/>
    <s v="000"/>
    <s v="000%"/>
    <d v="2020-04-06T00:00:00"/>
    <x v="1"/>
  </r>
  <r>
    <x v="460"/>
    <x v="460"/>
    <x v="10"/>
    <n v="0"/>
    <s v="$3285459"/>
    <s v="48"/>
    <s v="69"/>
    <s v="$68447"/>
    <s v="144"/>
    <s v="000%"/>
    <d v="2020-04-06T00:00:00"/>
    <x v="1"/>
  </r>
  <r>
    <x v="460"/>
    <x v="460"/>
    <x v="11"/>
    <n v="0"/>
    <s v="$0"/>
    <s v="0"/>
    <s v="0"/>
    <s v="$0"/>
    <s v="000"/>
    <s v="000%"/>
    <d v="2020-04-06T00:00:00"/>
    <x v="1"/>
  </r>
  <r>
    <x v="460"/>
    <x v="460"/>
    <x v="12"/>
    <n v="0"/>
    <s v="$0"/>
    <s v="0"/>
    <s v="0"/>
    <s v="$0"/>
    <s v="000"/>
    <s v="000%"/>
    <d v="2020-04-06T00:00:00"/>
    <x v="1"/>
  </r>
  <r>
    <x v="461"/>
    <x v="461"/>
    <x v="0"/>
    <n v="0"/>
    <s v="$0"/>
    <s v="0"/>
    <s v="0"/>
    <s v="$0"/>
    <s v="000"/>
    <s v="000%"/>
    <d v="2020-04-07T00:00:00"/>
    <x v="1"/>
  </r>
  <r>
    <x v="461"/>
    <x v="461"/>
    <x v="1"/>
    <n v="2"/>
    <s v="$0"/>
    <s v="0"/>
    <s v="0"/>
    <s v="$0"/>
    <s v="000"/>
    <s v="000%"/>
    <d v="2020-04-07T00:00:00"/>
    <x v="1"/>
  </r>
  <r>
    <x v="461"/>
    <x v="461"/>
    <x v="2"/>
    <n v="0"/>
    <s v="$0"/>
    <s v="0"/>
    <s v="0"/>
    <s v="$0"/>
    <s v="000"/>
    <s v="000%"/>
    <d v="2020-04-07T00:00:00"/>
    <x v="1"/>
  </r>
  <r>
    <x v="461"/>
    <x v="461"/>
    <x v="3"/>
    <n v="0"/>
    <s v="$0"/>
    <s v="0"/>
    <s v="0"/>
    <s v="$0"/>
    <s v="000"/>
    <s v="000%"/>
    <d v="2020-04-07T00:00:00"/>
    <x v="1"/>
  </r>
  <r>
    <x v="461"/>
    <x v="461"/>
    <x v="4"/>
    <n v="0"/>
    <s v="$0"/>
    <s v="0"/>
    <s v="0"/>
    <s v="$0"/>
    <s v="000"/>
    <s v="000%"/>
    <d v="2020-04-07T00:00:00"/>
    <x v="1"/>
  </r>
  <r>
    <x v="461"/>
    <x v="461"/>
    <x v="5"/>
    <n v="0"/>
    <s v="$0"/>
    <s v="0"/>
    <s v="0"/>
    <s v="$0"/>
    <s v="000"/>
    <s v="000%"/>
    <d v="2020-04-07T00:00:00"/>
    <x v="1"/>
  </r>
  <r>
    <x v="461"/>
    <x v="461"/>
    <x v="6"/>
    <n v="0"/>
    <s v="$0"/>
    <s v="0"/>
    <s v="0"/>
    <s v="$0"/>
    <s v="000"/>
    <s v="000%"/>
    <d v="2020-04-07T00:00:00"/>
    <x v="1"/>
  </r>
  <r>
    <x v="461"/>
    <x v="461"/>
    <x v="7"/>
    <n v="3"/>
    <s v="$0"/>
    <s v="0"/>
    <s v="0"/>
    <s v="$0"/>
    <s v="000"/>
    <s v="000%"/>
    <d v="2020-04-07T00:00:00"/>
    <x v="1"/>
  </r>
  <r>
    <x v="461"/>
    <x v="461"/>
    <x v="8"/>
    <n v="0"/>
    <s v="$0"/>
    <s v="0"/>
    <s v="0"/>
    <s v="$0"/>
    <s v="000"/>
    <s v="000%"/>
    <d v="2020-04-07T00:00:00"/>
    <x v="1"/>
  </r>
  <r>
    <x v="461"/>
    <x v="461"/>
    <x v="9"/>
    <n v="0"/>
    <s v="$0"/>
    <s v="0"/>
    <s v="0"/>
    <s v="$0"/>
    <s v="000"/>
    <s v="000%"/>
    <d v="2020-04-07T00:00:00"/>
    <x v="1"/>
  </r>
  <r>
    <x v="461"/>
    <x v="461"/>
    <x v="10"/>
    <n v="0"/>
    <s v="$4253107"/>
    <s v="49"/>
    <s v="97"/>
    <s v="$86798"/>
    <s v="198"/>
    <s v="000%"/>
    <d v="2020-04-07T00:00:00"/>
    <x v="1"/>
  </r>
  <r>
    <x v="461"/>
    <x v="461"/>
    <x v="11"/>
    <n v="0"/>
    <s v="$0"/>
    <s v="0"/>
    <s v="0"/>
    <s v="$0"/>
    <s v="000"/>
    <s v="000%"/>
    <d v="2020-04-07T00:00:00"/>
    <x v="1"/>
  </r>
  <r>
    <x v="461"/>
    <x v="461"/>
    <x v="12"/>
    <n v="0"/>
    <s v="$0"/>
    <s v="0"/>
    <s v="0"/>
    <s v="$0"/>
    <s v="000"/>
    <s v="000%"/>
    <d v="2020-04-07T00:00:00"/>
    <x v="1"/>
  </r>
  <r>
    <x v="462"/>
    <x v="462"/>
    <x v="0"/>
    <n v="0"/>
    <s v="$0"/>
    <s v="0"/>
    <s v="0"/>
    <s v="$0"/>
    <s v="000"/>
    <s v="000%"/>
    <d v="2020-04-08T00:00:00"/>
    <x v="1"/>
  </r>
  <r>
    <x v="462"/>
    <x v="462"/>
    <x v="1"/>
    <n v="7"/>
    <s v="$0"/>
    <s v="0"/>
    <s v="0"/>
    <s v="$0"/>
    <s v="000"/>
    <s v="000%"/>
    <d v="2020-04-08T00:00:00"/>
    <x v="1"/>
  </r>
  <r>
    <x v="462"/>
    <x v="462"/>
    <x v="2"/>
    <n v="0"/>
    <s v="$0"/>
    <s v="0"/>
    <s v="0"/>
    <s v="$0"/>
    <s v="000"/>
    <s v="000%"/>
    <d v="2020-04-08T00:00:00"/>
    <x v="1"/>
  </r>
  <r>
    <x v="462"/>
    <x v="462"/>
    <x v="3"/>
    <n v="0"/>
    <s v="$0"/>
    <s v="0"/>
    <s v="0"/>
    <s v="$0"/>
    <s v="000"/>
    <s v="000%"/>
    <d v="2020-04-08T00:00:00"/>
    <x v="1"/>
  </r>
  <r>
    <x v="462"/>
    <x v="462"/>
    <x v="4"/>
    <n v="0"/>
    <s v="$0"/>
    <s v="0"/>
    <s v="0"/>
    <s v="$0"/>
    <s v="000"/>
    <s v="000%"/>
    <d v="2020-04-08T00:00:00"/>
    <x v="1"/>
  </r>
  <r>
    <x v="462"/>
    <x v="462"/>
    <x v="5"/>
    <n v="0"/>
    <s v="$0"/>
    <s v="0"/>
    <s v="0"/>
    <s v="$0"/>
    <s v="000"/>
    <s v="000%"/>
    <d v="2020-04-08T00:00:00"/>
    <x v="1"/>
  </r>
  <r>
    <x v="462"/>
    <x v="462"/>
    <x v="6"/>
    <n v="0"/>
    <s v="$0"/>
    <s v="0"/>
    <s v="0"/>
    <s v="$0"/>
    <s v="000"/>
    <s v="000%"/>
    <d v="2020-04-08T00:00:00"/>
    <x v="1"/>
  </r>
  <r>
    <x v="462"/>
    <x v="462"/>
    <x v="7"/>
    <n v="0"/>
    <s v="$0"/>
    <s v="0"/>
    <s v="0"/>
    <s v="$0"/>
    <s v="000"/>
    <s v="000%"/>
    <d v="2020-04-08T00:00:00"/>
    <x v="1"/>
  </r>
  <r>
    <x v="462"/>
    <x v="462"/>
    <x v="8"/>
    <n v="0"/>
    <s v="$0"/>
    <s v="0"/>
    <s v="0"/>
    <s v="$0"/>
    <s v="000"/>
    <s v="000%"/>
    <d v="2020-04-08T00:00:00"/>
    <x v="1"/>
  </r>
  <r>
    <x v="462"/>
    <x v="462"/>
    <x v="9"/>
    <n v="0"/>
    <s v="$0"/>
    <s v="0"/>
    <s v="0"/>
    <s v="$0"/>
    <s v="000"/>
    <s v="000%"/>
    <d v="2020-04-08T00:00:00"/>
    <x v="1"/>
  </r>
  <r>
    <x v="462"/>
    <x v="462"/>
    <x v="10"/>
    <n v="0"/>
    <s v="$2929579"/>
    <s v="45"/>
    <s v="61"/>
    <s v="$65102"/>
    <s v="136"/>
    <s v="000%"/>
    <d v="2020-04-08T00:00:00"/>
    <x v="1"/>
  </r>
  <r>
    <x v="462"/>
    <x v="462"/>
    <x v="11"/>
    <n v="0"/>
    <s v="$0"/>
    <s v="0"/>
    <s v="0"/>
    <s v="$0"/>
    <s v="000"/>
    <s v="000%"/>
    <d v="2020-04-08T00:00:00"/>
    <x v="1"/>
  </r>
  <r>
    <x v="462"/>
    <x v="462"/>
    <x v="12"/>
    <n v="0"/>
    <s v="$0"/>
    <s v="0"/>
    <s v="0"/>
    <s v="$0"/>
    <s v="000"/>
    <s v="000%"/>
    <d v="2020-04-08T00:00:00"/>
    <x v="1"/>
  </r>
  <r>
    <x v="463"/>
    <x v="463"/>
    <x v="0"/>
    <n v="0"/>
    <s v="$0"/>
    <s v="0"/>
    <s v="0"/>
    <s v="$0"/>
    <s v="000"/>
    <s v="000%"/>
    <d v="2020-04-09T00:00:00"/>
    <x v="1"/>
  </r>
  <r>
    <x v="463"/>
    <x v="463"/>
    <x v="1"/>
    <n v="0"/>
    <s v="$0"/>
    <s v="0"/>
    <s v="0"/>
    <s v="$0"/>
    <s v="000"/>
    <s v="000%"/>
    <d v="2020-04-09T00:00:00"/>
    <x v="1"/>
  </r>
  <r>
    <x v="463"/>
    <x v="463"/>
    <x v="2"/>
    <n v="0"/>
    <s v="$0"/>
    <s v="0"/>
    <s v="0"/>
    <s v="$0"/>
    <s v="000"/>
    <s v="000%"/>
    <d v="2020-04-09T00:00:00"/>
    <x v="1"/>
  </r>
  <r>
    <x v="463"/>
    <x v="463"/>
    <x v="3"/>
    <n v="1"/>
    <s v="$0"/>
    <s v="0"/>
    <s v="0"/>
    <s v="$0"/>
    <s v="000"/>
    <s v="000%"/>
    <d v="2020-04-09T00:00:00"/>
    <x v="1"/>
  </r>
  <r>
    <x v="463"/>
    <x v="463"/>
    <x v="4"/>
    <n v="0"/>
    <s v="$0"/>
    <s v="0"/>
    <s v="0"/>
    <s v="$0"/>
    <s v="000"/>
    <s v="000%"/>
    <d v="2020-04-09T00:00:00"/>
    <x v="1"/>
  </r>
  <r>
    <x v="463"/>
    <x v="463"/>
    <x v="5"/>
    <n v="0"/>
    <s v="$0"/>
    <s v="0"/>
    <s v="0"/>
    <s v="$0"/>
    <s v="000"/>
    <s v="000%"/>
    <d v="2020-04-09T00:00:00"/>
    <x v="1"/>
  </r>
  <r>
    <x v="463"/>
    <x v="463"/>
    <x v="6"/>
    <n v="0"/>
    <s v="$0"/>
    <s v="0"/>
    <s v="0"/>
    <s v="$0"/>
    <s v="000"/>
    <s v="000%"/>
    <d v="2020-04-09T00:00:00"/>
    <x v="1"/>
  </r>
  <r>
    <x v="463"/>
    <x v="463"/>
    <x v="7"/>
    <n v="0"/>
    <s v="$0"/>
    <s v="0"/>
    <s v="0"/>
    <s v="$0"/>
    <s v="000"/>
    <s v="000%"/>
    <d v="2020-04-09T00:00:00"/>
    <x v="1"/>
  </r>
  <r>
    <x v="463"/>
    <x v="463"/>
    <x v="8"/>
    <n v="0"/>
    <s v="$0"/>
    <s v="0"/>
    <s v="0"/>
    <s v="$0"/>
    <s v="000"/>
    <s v="000%"/>
    <d v="2020-04-09T00:00:00"/>
    <x v="1"/>
  </r>
  <r>
    <x v="463"/>
    <x v="463"/>
    <x v="9"/>
    <n v="0"/>
    <s v="$0"/>
    <s v="0"/>
    <s v="0"/>
    <s v="$0"/>
    <s v="000"/>
    <s v="000%"/>
    <d v="2020-04-09T00:00:00"/>
    <x v="1"/>
  </r>
  <r>
    <x v="463"/>
    <x v="463"/>
    <x v="10"/>
    <n v="0"/>
    <s v="$2545043"/>
    <s v="34"/>
    <s v="56"/>
    <s v="$74854"/>
    <s v="165"/>
    <s v="000%"/>
    <d v="2020-04-09T00:00:00"/>
    <x v="1"/>
  </r>
  <r>
    <x v="463"/>
    <x v="463"/>
    <x v="11"/>
    <n v="0"/>
    <s v="$0"/>
    <s v="0"/>
    <s v="0"/>
    <s v="$0"/>
    <s v="000"/>
    <s v="000%"/>
    <d v="2020-04-09T00:00:00"/>
    <x v="1"/>
  </r>
  <r>
    <x v="463"/>
    <x v="463"/>
    <x v="12"/>
    <n v="0"/>
    <s v="$0"/>
    <s v="0"/>
    <s v="0"/>
    <s v="$0"/>
    <s v="000"/>
    <s v="000%"/>
    <d v="2020-04-09T00:00:00"/>
    <x v="1"/>
  </r>
  <r>
    <x v="464"/>
    <x v="464"/>
    <x v="0"/>
    <n v="0"/>
    <s v="$0"/>
    <s v="0"/>
    <s v="0"/>
    <s v="$0"/>
    <s v="000"/>
    <s v="000%"/>
    <d v="2020-04-10T00:00:00"/>
    <x v="1"/>
  </r>
  <r>
    <x v="464"/>
    <x v="464"/>
    <x v="1"/>
    <n v="0"/>
    <s v="$0"/>
    <s v="0"/>
    <s v="0"/>
    <s v="$0"/>
    <s v="000"/>
    <s v="000%"/>
    <d v="2020-04-10T00:00:00"/>
    <x v="1"/>
  </r>
  <r>
    <x v="464"/>
    <x v="464"/>
    <x v="2"/>
    <n v="0"/>
    <s v="$0"/>
    <s v="0"/>
    <s v="0"/>
    <s v="$0"/>
    <s v="000"/>
    <s v="000%"/>
    <d v="2020-04-10T00:00:00"/>
    <x v="1"/>
  </r>
  <r>
    <x v="464"/>
    <x v="464"/>
    <x v="3"/>
    <n v="2"/>
    <s v="$0"/>
    <s v="0"/>
    <s v="0"/>
    <s v="$0"/>
    <s v="000"/>
    <s v="000%"/>
    <d v="2020-04-10T00:00:00"/>
    <x v="1"/>
  </r>
  <r>
    <x v="464"/>
    <x v="464"/>
    <x v="4"/>
    <n v="0"/>
    <s v="$0"/>
    <s v="0"/>
    <s v="0"/>
    <s v="$0"/>
    <s v="000"/>
    <s v="000%"/>
    <d v="2020-04-10T00:00:00"/>
    <x v="1"/>
  </r>
  <r>
    <x v="464"/>
    <x v="464"/>
    <x v="5"/>
    <n v="0"/>
    <s v="$0"/>
    <s v="0"/>
    <s v="0"/>
    <s v="$0"/>
    <s v="000"/>
    <s v="000%"/>
    <d v="2020-04-10T00:00:00"/>
    <x v="1"/>
  </r>
  <r>
    <x v="464"/>
    <x v="464"/>
    <x v="6"/>
    <n v="0"/>
    <s v="$0"/>
    <s v="0"/>
    <s v="0"/>
    <s v="$0"/>
    <s v="000"/>
    <s v="000%"/>
    <d v="2020-04-10T00:00:00"/>
    <x v="1"/>
  </r>
  <r>
    <x v="464"/>
    <x v="464"/>
    <x v="7"/>
    <n v="0"/>
    <s v="$0"/>
    <s v="0"/>
    <s v="0"/>
    <s v="$0"/>
    <s v="000"/>
    <s v="000%"/>
    <d v="2020-04-10T00:00:00"/>
    <x v="1"/>
  </r>
  <r>
    <x v="464"/>
    <x v="464"/>
    <x v="8"/>
    <n v="0"/>
    <s v="$0"/>
    <s v="0"/>
    <s v="0"/>
    <s v="$0"/>
    <s v="000"/>
    <s v="000%"/>
    <d v="2020-04-10T00:00:00"/>
    <x v="1"/>
  </r>
  <r>
    <x v="464"/>
    <x v="464"/>
    <x v="9"/>
    <n v="0"/>
    <s v="$0"/>
    <s v="0"/>
    <s v="0"/>
    <s v="$0"/>
    <s v="000"/>
    <s v="000%"/>
    <d v="2020-04-10T00:00:00"/>
    <x v="1"/>
  </r>
  <r>
    <x v="464"/>
    <x v="464"/>
    <x v="10"/>
    <n v="0"/>
    <s v="$3448904"/>
    <s v="38"/>
    <s v="78"/>
    <s v="$90761"/>
    <s v="205"/>
    <s v="000%"/>
    <d v="2020-04-10T00:00:00"/>
    <x v="1"/>
  </r>
  <r>
    <x v="464"/>
    <x v="464"/>
    <x v="11"/>
    <n v="0"/>
    <s v="$0"/>
    <s v="0"/>
    <s v="0"/>
    <s v="$0"/>
    <s v="000"/>
    <s v="000%"/>
    <d v="2020-04-10T00:00:00"/>
    <x v="1"/>
  </r>
  <r>
    <x v="464"/>
    <x v="464"/>
    <x v="12"/>
    <n v="0"/>
    <s v="$0"/>
    <s v="0"/>
    <s v="0"/>
    <s v="$0"/>
    <s v="000"/>
    <s v="000%"/>
    <d v="2020-04-10T00:00:00"/>
    <x v="1"/>
  </r>
  <r>
    <x v="465"/>
    <x v="465"/>
    <x v="0"/>
    <n v="0"/>
    <s v="$0"/>
    <s v="0"/>
    <s v="0"/>
    <s v="$0"/>
    <s v="000"/>
    <s v="000%"/>
    <d v="2020-04-11T00:00:00"/>
    <x v="1"/>
  </r>
  <r>
    <x v="465"/>
    <x v="465"/>
    <x v="1"/>
    <n v="1"/>
    <s v="$0"/>
    <s v="0"/>
    <s v="0"/>
    <s v="$0"/>
    <s v="000"/>
    <s v="000%"/>
    <d v="2020-04-11T00:00:00"/>
    <x v="1"/>
  </r>
  <r>
    <x v="465"/>
    <x v="465"/>
    <x v="2"/>
    <n v="0"/>
    <s v="$0"/>
    <s v="0"/>
    <s v="0"/>
    <s v="$0"/>
    <s v="000"/>
    <s v="000%"/>
    <d v="2020-04-11T00:00:00"/>
    <x v="1"/>
  </r>
  <r>
    <x v="465"/>
    <x v="465"/>
    <x v="3"/>
    <n v="0"/>
    <s v="$0"/>
    <s v="0"/>
    <s v="0"/>
    <s v="$0"/>
    <s v="000"/>
    <s v="000%"/>
    <d v="2020-04-11T00:00:00"/>
    <x v="1"/>
  </r>
  <r>
    <x v="465"/>
    <x v="465"/>
    <x v="4"/>
    <n v="0"/>
    <s v="$0"/>
    <s v="0"/>
    <s v="0"/>
    <s v="$0"/>
    <s v="000"/>
    <s v="000%"/>
    <d v="2020-04-11T00:00:00"/>
    <x v="1"/>
  </r>
  <r>
    <x v="465"/>
    <x v="465"/>
    <x v="5"/>
    <n v="0"/>
    <s v="$0"/>
    <s v="0"/>
    <s v="0"/>
    <s v="$0"/>
    <s v="000"/>
    <s v="000%"/>
    <d v="2020-04-11T00:00:00"/>
    <x v="1"/>
  </r>
  <r>
    <x v="465"/>
    <x v="465"/>
    <x v="6"/>
    <n v="0"/>
    <s v="$0"/>
    <s v="0"/>
    <s v="0"/>
    <s v="$0"/>
    <s v="000"/>
    <s v="000%"/>
    <d v="2020-04-11T00:00:00"/>
    <x v="1"/>
  </r>
  <r>
    <x v="465"/>
    <x v="465"/>
    <x v="7"/>
    <n v="0"/>
    <s v="$0"/>
    <s v="0"/>
    <s v="0"/>
    <s v="$0"/>
    <s v="000"/>
    <s v="000%"/>
    <d v="2020-04-11T00:00:00"/>
    <x v="1"/>
  </r>
  <r>
    <x v="465"/>
    <x v="465"/>
    <x v="8"/>
    <n v="0"/>
    <s v="$0"/>
    <s v="0"/>
    <s v="0"/>
    <s v="$0"/>
    <s v="000"/>
    <s v="000%"/>
    <d v="2020-04-11T00:00:00"/>
    <x v="1"/>
  </r>
  <r>
    <x v="465"/>
    <x v="465"/>
    <x v="9"/>
    <n v="0"/>
    <s v="$0"/>
    <s v="0"/>
    <s v="0"/>
    <s v="$0"/>
    <s v="000"/>
    <s v="000%"/>
    <d v="2020-04-11T00:00:00"/>
    <x v="1"/>
  </r>
  <r>
    <x v="465"/>
    <x v="465"/>
    <x v="10"/>
    <n v="0"/>
    <s v="$2847646"/>
    <s v="40"/>
    <s v="72"/>
    <s v="$71191"/>
    <s v="180"/>
    <s v="000%"/>
    <d v="2020-04-11T00:00:00"/>
    <x v="1"/>
  </r>
  <r>
    <x v="465"/>
    <x v="465"/>
    <x v="11"/>
    <n v="0"/>
    <s v="$0"/>
    <s v="0"/>
    <s v="0"/>
    <s v="$0"/>
    <s v="000"/>
    <s v="000%"/>
    <d v="2020-04-11T00:00:00"/>
    <x v="1"/>
  </r>
  <r>
    <x v="465"/>
    <x v="465"/>
    <x v="12"/>
    <n v="0"/>
    <s v="$0"/>
    <s v="0"/>
    <s v="0"/>
    <s v="$0"/>
    <s v="000"/>
    <s v="000%"/>
    <d v="2020-04-11T00:00:00"/>
    <x v="1"/>
  </r>
  <r>
    <x v="466"/>
    <x v="466"/>
    <x v="0"/>
    <n v="0"/>
    <s v="$0"/>
    <s v="0"/>
    <s v="0"/>
    <s v="$0"/>
    <s v="000"/>
    <s v="000%"/>
    <d v="2020-04-12T00:00:00"/>
    <x v="1"/>
  </r>
  <r>
    <x v="466"/>
    <x v="466"/>
    <x v="1"/>
    <n v="0"/>
    <s v="$0"/>
    <s v="0"/>
    <s v="0"/>
    <s v="$0"/>
    <s v="000"/>
    <s v="000%"/>
    <d v="2020-04-12T00:00:00"/>
    <x v="1"/>
  </r>
  <r>
    <x v="466"/>
    <x v="466"/>
    <x v="2"/>
    <n v="0"/>
    <s v="$0"/>
    <s v="0"/>
    <s v="0"/>
    <s v="$0"/>
    <s v="000"/>
    <s v="000%"/>
    <d v="2020-04-12T00:00:00"/>
    <x v="1"/>
  </r>
  <r>
    <x v="466"/>
    <x v="466"/>
    <x v="3"/>
    <n v="0"/>
    <s v="$0"/>
    <s v="0"/>
    <s v="0"/>
    <s v="$0"/>
    <s v="000"/>
    <s v="000%"/>
    <d v="2020-04-12T00:00:00"/>
    <x v="1"/>
  </r>
  <r>
    <x v="466"/>
    <x v="466"/>
    <x v="4"/>
    <n v="0"/>
    <s v="$0"/>
    <s v="0"/>
    <s v="0"/>
    <s v="$0"/>
    <s v="000"/>
    <s v="000%"/>
    <d v="2020-04-12T00:00:00"/>
    <x v="1"/>
  </r>
  <r>
    <x v="466"/>
    <x v="466"/>
    <x v="5"/>
    <n v="0"/>
    <s v="$0"/>
    <s v="0"/>
    <s v="0"/>
    <s v="$0"/>
    <s v="000"/>
    <s v="000%"/>
    <d v="2020-04-12T00:00:00"/>
    <x v="1"/>
  </r>
  <r>
    <x v="466"/>
    <x v="466"/>
    <x v="6"/>
    <n v="0"/>
    <s v="$0"/>
    <s v="0"/>
    <s v="0"/>
    <s v="$0"/>
    <s v="000"/>
    <s v="000%"/>
    <d v="2020-04-12T00:00:00"/>
    <x v="1"/>
  </r>
  <r>
    <x v="466"/>
    <x v="466"/>
    <x v="7"/>
    <n v="0"/>
    <s v="$0"/>
    <s v="0"/>
    <s v="0"/>
    <s v="$0"/>
    <s v="000"/>
    <s v="000%"/>
    <d v="2020-04-12T00:00:00"/>
    <x v="1"/>
  </r>
  <r>
    <x v="466"/>
    <x v="466"/>
    <x v="8"/>
    <n v="0"/>
    <s v="$0"/>
    <s v="0"/>
    <s v="0"/>
    <s v="$0"/>
    <s v="000"/>
    <s v="000%"/>
    <d v="2020-04-12T00:00:00"/>
    <x v="1"/>
  </r>
  <r>
    <x v="466"/>
    <x v="466"/>
    <x v="9"/>
    <n v="0"/>
    <s v="$0"/>
    <s v="0"/>
    <s v="0"/>
    <s v="$0"/>
    <s v="000"/>
    <s v="000%"/>
    <d v="2020-04-12T00:00:00"/>
    <x v="1"/>
  </r>
  <r>
    <x v="466"/>
    <x v="466"/>
    <x v="10"/>
    <n v="0"/>
    <s v="$3701678"/>
    <s v="45"/>
    <s v="75"/>
    <s v="$82260"/>
    <s v="167"/>
    <s v="000%"/>
    <d v="2020-04-12T00:00:00"/>
    <x v="1"/>
  </r>
  <r>
    <x v="466"/>
    <x v="466"/>
    <x v="11"/>
    <n v="0"/>
    <s v="$0"/>
    <s v="0"/>
    <s v="0"/>
    <s v="$0"/>
    <s v="000"/>
    <s v="000%"/>
    <d v="2020-04-12T00:00:00"/>
    <x v="1"/>
  </r>
  <r>
    <x v="466"/>
    <x v="466"/>
    <x v="12"/>
    <n v="0"/>
    <s v="$0"/>
    <s v="0"/>
    <s v="0"/>
    <s v="$0"/>
    <s v="000"/>
    <s v="000%"/>
    <d v="2020-04-12T00:00:00"/>
    <x v="1"/>
  </r>
  <r>
    <x v="467"/>
    <x v="467"/>
    <x v="0"/>
    <n v="0"/>
    <s v="$0"/>
    <s v="0"/>
    <s v="0"/>
    <s v="$0"/>
    <s v="000"/>
    <s v="000%"/>
    <d v="2020-04-13T00:00:00"/>
    <x v="1"/>
  </r>
  <r>
    <x v="467"/>
    <x v="467"/>
    <x v="1"/>
    <n v="0"/>
    <s v="$0"/>
    <s v="0"/>
    <s v="0"/>
    <s v="$0"/>
    <s v="000"/>
    <s v="000%"/>
    <d v="2020-04-13T00:00:00"/>
    <x v="1"/>
  </r>
  <r>
    <x v="467"/>
    <x v="467"/>
    <x v="2"/>
    <n v="0"/>
    <s v="$0"/>
    <s v="0"/>
    <s v="0"/>
    <s v="$0"/>
    <s v="000"/>
    <s v="000%"/>
    <d v="2020-04-13T00:00:00"/>
    <x v="1"/>
  </r>
  <r>
    <x v="467"/>
    <x v="467"/>
    <x v="3"/>
    <n v="0"/>
    <s v="$0"/>
    <s v="0"/>
    <s v="0"/>
    <s v="$0"/>
    <s v="000"/>
    <s v="000%"/>
    <d v="2020-04-13T00:00:00"/>
    <x v="1"/>
  </r>
  <r>
    <x v="467"/>
    <x v="467"/>
    <x v="4"/>
    <n v="0"/>
    <s v="$0"/>
    <s v="0"/>
    <s v="0"/>
    <s v="$0"/>
    <s v="000"/>
    <s v="000%"/>
    <d v="2020-04-13T00:00:00"/>
    <x v="1"/>
  </r>
  <r>
    <x v="467"/>
    <x v="467"/>
    <x v="5"/>
    <n v="0"/>
    <s v="$0"/>
    <s v="0"/>
    <s v="0"/>
    <s v="$0"/>
    <s v="000"/>
    <s v="000%"/>
    <d v="2020-04-13T00:00:00"/>
    <x v="1"/>
  </r>
  <r>
    <x v="467"/>
    <x v="467"/>
    <x v="6"/>
    <n v="0"/>
    <s v="$0"/>
    <s v="0"/>
    <s v="0"/>
    <s v="$0"/>
    <s v="000"/>
    <s v="000%"/>
    <d v="2020-04-13T00:00:00"/>
    <x v="1"/>
  </r>
  <r>
    <x v="467"/>
    <x v="467"/>
    <x v="7"/>
    <n v="7"/>
    <s v="$0"/>
    <s v="0"/>
    <s v="0"/>
    <s v="$0"/>
    <s v="000"/>
    <s v="000%"/>
    <d v="2020-04-13T00:00:00"/>
    <x v="1"/>
  </r>
  <r>
    <x v="467"/>
    <x v="467"/>
    <x v="8"/>
    <n v="0"/>
    <s v="$0"/>
    <s v="0"/>
    <s v="0"/>
    <s v="$0"/>
    <s v="000"/>
    <s v="000%"/>
    <d v="2020-04-13T00:00:00"/>
    <x v="1"/>
  </r>
  <r>
    <x v="467"/>
    <x v="467"/>
    <x v="9"/>
    <n v="0"/>
    <s v="$0"/>
    <s v="0"/>
    <s v="0"/>
    <s v="$0"/>
    <s v="000"/>
    <s v="000%"/>
    <d v="2020-04-13T00:00:00"/>
    <x v="1"/>
  </r>
  <r>
    <x v="467"/>
    <x v="467"/>
    <x v="10"/>
    <n v="0"/>
    <s v="$3672851"/>
    <s v="48"/>
    <s v="85"/>
    <s v="$76518"/>
    <s v="177"/>
    <s v="000%"/>
    <d v="2020-04-13T00:00:00"/>
    <x v="1"/>
  </r>
  <r>
    <x v="467"/>
    <x v="467"/>
    <x v="11"/>
    <n v="0"/>
    <s v="$0"/>
    <s v="0"/>
    <s v="0"/>
    <s v="$0"/>
    <s v="000"/>
    <s v="000%"/>
    <d v="2020-04-13T00:00:00"/>
    <x v="1"/>
  </r>
  <r>
    <x v="467"/>
    <x v="467"/>
    <x v="12"/>
    <n v="0"/>
    <s v="$0"/>
    <s v="0"/>
    <s v="0"/>
    <s v="$0"/>
    <s v="000"/>
    <s v="000%"/>
    <d v="2020-04-13T00:00:00"/>
    <x v="1"/>
  </r>
  <r>
    <x v="468"/>
    <x v="468"/>
    <x v="0"/>
    <n v="0"/>
    <s v="$0"/>
    <s v="0"/>
    <s v="0"/>
    <s v="$0"/>
    <s v="000"/>
    <s v="000%"/>
    <d v="2020-04-14T00:00:00"/>
    <x v="1"/>
  </r>
  <r>
    <x v="468"/>
    <x v="468"/>
    <x v="1"/>
    <n v="1"/>
    <s v="$0"/>
    <s v="0"/>
    <s v="0"/>
    <s v="$0"/>
    <s v="000"/>
    <s v="000%"/>
    <d v="2020-04-14T00:00:00"/>
    <x v="1"/>
  </r>
  <r>
    <x v="468"/>
    <x v="468"/>
    <x v="2"/>
    <n v="0"/>
    <s v="$0"/>
    <s v="0"/>
    <s v="0"/>
    <s v="$0"/>
    <s v="000"/>
    <s v="000%"/>
    <d v="2020-04-14T00:00:00"/>
    <x v="1"/>
  </r>
  <r>
    <x v="468"/>
    <x v="468"/>
    <x v="3"/>
    <n v="0"/>
    <s v="$0"/>
    <s v="0"/>
    <s v="0"/>
    <s v="$0"/>
    <s v="000"/>
    <s v="000%"/>
    <d v="2020-04-14T00:00:00"/>
    <x v="1"/>
  </r>
  <r>
    <x v="468"/>
    <x v="468"/>
    <x v="4"/>
    <n v="0"/>
    <s v="$0"/>
    <s v="0"/>
    <s v="0"/>
    <s v="$0"/>
    <s v="000"/>
    <s v="000%"/>
    <d v="2020-04-14T00:00:00"/>
    <x v="1"/>
  </r>
  <r>
    <x v="468"/>
    <x v="468"/>
    <x v="5"/>
    <n v="0"/>
    <s v="$0"/>
    <s v="0"/>
    <s v="0"/>
    <s v="$0"/>
    <s v="000"/>
    <s v="000%"/>
    <d v="2020-04-14T00:00:00"/>
    <x v="1"/>
  </r>
  <r>
    <x v="468"/>
    <x v="468"/>
    <x v="6"/>
    <n v="0"/>
    <s v="$0"/>
    <s v="0"/>
    <s v="0"/>
    <s v="$0"/>
    <s v="000"/>
    <s v="000%"/>
    <d v="2020-04-14T00:00:00"/>
    <x v="1"/>
  </r>
  <r>
    <x v="468"/>
    <x v="468"/>
    <x v="7"/>
    <n v="0"/>
    <s v="$0"/>
    <s v="0"/>
    <s v="0"/>
    <s v="$0"/>
    <s v="000"/>
    <s v="000%"/>
    <d v="2020-04-14T00:00:00"/>
    <x v="1"/>
  </r>
  <r>
    <x v="468"/>
    <x v="468"/>
    <x v="8"/>
    <n v="0"/>
    <s v="$0"/>
    <s v="0"/>
    <s v="0"/>
    <s v="$0"/>
    <s v="000"/>
    <s v="000%"/>
    <d v="2020-04-14T00:00:00"/>
    <x v="1"/>
  </r>
  <r>
    <x v="468"/>
    <x v="468"/>
    <x v="9"/>
    <n v="0"/>
    <s v="$0"/>
    <s v="0"/>
    <s v="0"/>
    <s v="$0"/>
    <s v="000"/>
    <s v="000%"/>
    <d v="2020-04-14T00:00:00"/>
    <x v="1"/>
  </r>
  <r>
    <x v="468"/>
    <x v="468"/>
    <x v="10"/>
    <n v="0"/>
    <s v="$4364453"/>
    <s v="48"/>
    <s v="90"/>
    <s v="$90926"/>
    <s v="188"/>
    <s v="000%"/>
    <d v="2020-04-14T00:00:00"/>
    <x v="1"/>
  </r>
  <r>
    <x v="468"/>
    <x v="468"/>
    <x v="11"/>
    <n v="0"/>
    <s v="$0"/>
    <s v="0"/>
    <s v="0"/>
    <s v="$0"/>
    <s v="000"/>
    <s v="000%"/>
    <d v="2020-04-14T00:00:00"/>
    <x v="1"/>
  </r>
  <r>
    <x v="468"/>
    <x v="468"/>
    <x v="12"/>
    <n v="0"/>
    <s v="$0"/>
    <s v="0"/>
    <s v="0"/>
    <s v="$0"/>
    <s v="000"/>
    <s v="000%"/>
    <d v="2020-04-14T00:00:00"/>
    <x v="1"/>
  </r>
  <r>
    <x v="469"/>
    <x v="469"/>
    <x v="0"/>
    <n v="0"/>
    <s v="$0"/>
    <s v="0"/>
    <s v="0"/>
    <s v="$0"/>
    <s v="000"/>
    <s v="000%"/>
    <d v="2020-04-15T00:00:00"/>
    <x v="1"/>
  </r>
  <r>
    <x v="469"/>
    <x v="469"/>
    <x v="1"/>
    <n v="1"/>
    <s v="$0"/>
    <s v="0"/>
    <s v="0"/>
    <s v="$0"/>
    <s v="000"/>
    <s v="000%"/>
    <d v="2020-04-15T00:00:00"/>
    <x v="1"/>
  </r>
  <r>
    <x v="469"/>
    <x v="469"/>
    <x v="2"/>
    <n v="0"/>
    <s v="$0"/>
    <s v="0"/>
    <s v="0"/>
    <s v="$0"/>
    <s v="000"/>
    <s v="000%"/>
    <d v="2020-04-15T00:00:00"/>
    <x v="1"/>
  </r>
  <r>
    <x v="469"/>
    <x v="469"/>
    <x v="3"/>
    <n v="1"/>
    <s v="$0"/>
    <s v="0"/>
    <s v="0"/>
    <s v="$0"/>
    <s v="000"/>
    <s v="000%"/>
    <d v="2020-04-15T00:00:00"/>
    <x v="1"/>
  </r>
  <r>
    <x v="469"/>
    <x v="469"/>
    <x v="4"/>
    <n v="0"/>
    <s v="$0"/>
    <s v="0"/>
    <s v="0"/>
    <s v="$0"/>
    <s v="000"/>
    <s v="000%"/>
    <d v="2020-04-15T00:00:00"/>
    <x v="1"/>
  </r>
  <r>
    <x v="469"/>
    <x v="469"/>
    <x v="5"/>
    <n v="0"/>
    <s v="$0"/>
    <s v="0"/>
    <s v="0"/>
    <s v="$0"/>
    <s v="000"/>
    <s v="000%"/>
    <d v="2020-04-15T00:00:00"/>
    <x v="1"/>
  </r>
  <r>
    <x v="469"/>
    <x v="469"/>
    <x v="6"/>
    <n v="0"/>
    <s v="$0"/>
    <s v="0"/>
    <s v="0"/>
    <s v="$0"/>
    <s v="000"/>
    <s v="000%"/>
    <d v="2020-04-15T00:00:00"/>
    <x v="1"/>
  </r>
  <r>
    <x v="469"/>
    <x v="469"/>
    <x v="7"/>
    <n v="0"/>
    <s v="$0"/>
    <s v="0"/>
    <s v="0"/>
    <s v="$0"/>
    <s v="000"/>
    <s v="000%"/>
    <d v="2020-04-15T00:00:00"/>
    <x v="1"/>
  </r>
  <r>
    <x v="469"/>
    <x v="469"/>
    <x v="8"/>
    <n v="0"/>
    <s v="$0"/>
    <s v="0"/>
    <s v="0"/>
    <s v="$0"/>
    <s v="000"/>
    <s v="000%"/>
    <d v="2020-04-15T00:00:00"/>
    <x v="1"/>
  </r>
  <r>
    <x v="469"/>
    <x v="469"/>
    <x v="9"/>
    <n v="0"/>
    <s v="$0"/>
    <s v="0"/>
    <s v="0"/>
    <s v="$0"/>
    <s v="000"/>
    <s v="000%"/>
    <d v="2020-04-15T00:00:00"/>
    <x v="1"/>
  </r>
  <r>
    <x v="469"/>
    <x v="469"/>
    <x v="10"/>
    <n v="0"/>
    <s v="$5291510"/>
    <s v="55"/>
    <s v="113"/>
    <s v="$96209"/>
    <s v="205"/>
    <s v="000%"/>
    <d v="2020-04-15T00:00:00"/>
    <x v="1"/>
  </r>
  <r>
    <x v="469"/>
    <x v="469"/>
    <x v="11"/>
    <n v="0"/>
    <s v="$0"/>
    <s v="0"/>
    <s v="0"/>
    <s v="$0"/>
    <s v="000"/>
    <s v="000%"/>
    <d v="2020-04-15T00:00:00"/>
    <x v="1"/>
  </r>
  <r>
    <x v="469"/>
    <x v="469"/>
    <x v="12"/>
    <n v="0"/>
    <s v="$0"/>
    <s v="0"/>
    <s v="0"/>
    <s v="$0"/>
    <s v="000"/>
    <s v="000%"/>
    <d v="2020-04-15T00:00:00"/>
    <x v="1"/>
  </r>
  <r>
    <x v="470"/>
    <x v="470"/>
    <x v="0"/>
    <n v="0"/>
    <s v="$0"/>
    <s v="0"/>
    <s v="0"/>
    <s v="$0"/>
    <s v="000"/>
    <s v="000%"/>
    <d v="2020-04-16T00:00:00"/>
    <x v="1"/>
  </r>
  <r>
    <x v="470"/>
    <x v="470"/>
    <x v="1"/>
    <n v="0"/>
    <s v="$0"/>
    <s v="0"/>
    <s v="0"/>
    <s v="$0"/>
    <s v="000"/>
    <s v="000%"/>
    <d v="2020-04-16T00:00:00"/>
    <x v="1"/>
  </r>
  <r>
    <x v="470"/>
    <x v="470"/>
    <x v="2"/>
    <n v="0"/>
    <s v="$0"/>
    <s v="0"/>
    <s v="0"/>
    <s v="$0"/>
    <s v="000"/>
    <s v="000%"/>
    <d v="2020-04-16T00:00:00"/>
    <x v="1"/>
  </r>
  <r>
    <x v="470"/>
    <x v="470"/>
    <x v="3"/>
    <n v="0"/>
    <s v="$0"/>
    <s v="0"/>
    <s v="0"/>
    <s v="$0"/>
    <s v="000"/>
    <s v="000%"/>
    <d v="2020-04-16T00:00:00"/>
    <x v="1"/>
  </r>
  <r>
    <x v="470"/>
    <x v="470"/>
    <x v="4"/>
    <n v="0"/>
    <s v="$0"/>
    <s v="0"/>
    <s v="0"/>
    <s v="$0"/>
    <s v="000"/>
    <s v="000%"/>
    <d v="2020-04-16T00:00:00"/>
    <x v="1"/>
  </r>
  <r>
    <x v="470"/>
    <x v="470"/>
    <x v="5"/>
    <n v="0"/>
    <s v="$0"/>
    <s v="0"/>
    <s v="0"/>
    <s v="$0"/>
    <s v="000"/>
    <s v="000%"/>
    <d v="2020-04-16T00:00:00"/>
    <x v="1"/>
  </r>
  <r>
    <x v="470"/>
    <x v="470"/>
    <x v="6"/>
    <n v="0"/>
    <s v="$0"/>
    <s v="0"/>
    <s v="0"/>
    <s v="$0"/>
    <s v="000"/>
    <s v="000%"/>
    <d v="2020-04-16T00:00:00"/>
    <x v="1"/>
  </r>
  <r>
    <x v="470"/>
    <x v="470"/>
    <x v="7"/>
    <n v="0"/>
    <s v="$0"/>
    <s v="0"/>
    <s v="0"/>
    <s v="$0"/>
    <s v="000"/>
    <s v="000%"/>
    <d v="2020-04-16T00:00:00"/>
    <x v="1"/>
  </r>
  <r>
    <x v="470"/>
    <x v="470"/>
    <x v="8"/>
    <n v="0"/>
    <s v="$0"/>
    <s v="0"/>
    <s v="0"/>
    <s v="$0"/>
    <s v="000"/>
    <s v="000%"/>
    <d v="2020-04-16T00:00:00"/>
    <x v="1"/>
  </r>
  <r>
    <x v="470"/>
    <x v="470"/>
    <x v="9"/>
    <n v="0"/>
    <s v="$0"/>
    <s v="0"/>
    <s v="0"/>
    <s v="$0"/>
    <s v="000"/>
    <s v="000%"/>
    <d v="2020-04-16T00:00:00"/>
    <x v="1"/>
  </r>
  <r>
    <x v="470"/>
    <x v="470"/>
    <x v="10"/>
    <n v="0"/>
    <s v="$4435291"/>
    <s v="55"/>
    <s v="94"/>
    <s v="$80642"/>
    <s v="171"/>
    <s v="000%"/>
    <d v="2020-04-16T00:00:00"/>
    <x v="1"/>
  </r>
  <r>
    <x v="470"/>
    <x v="470"/>
    <x v="11"/>
    <n v="0"/>
    <s v="$0"/>
    <s v="0"/>
    <s v="0"/>
    <s v="$0"/>
    <s v="000"/>
    <s v="000%"/>
    <d v="2020-04-16T00:00:00"/>
    <x v="1"/>
  </r>
  <r>
    <x v="470"/>
    <x v="470"/>
    <x v="12"/>
    <n v="0"/>
    <s v="$0"/>
    <s v="0"/>
    <s v="0"/>
    <s v="$0"/>
    <s v="000"/>
    <s v="000%"/>
    <d v="2020-04-16T00:00:00"/>
    <x v="1"/>
  </r>
  <r>
    <x v="471"/>
    <x v="471"/>
    <x v="0"/>
    <n v="0"/>
    <s v="$0"/>
    <s v="0"/>
    <s v="0"/>
    <s v="$0"/>
    <s v="000"/>
    <s v="000%"/>
    <d v="2020-04-17T00:00:00"/>
    <x v="1"/>
  </r>
  <r>
    <x v="471"/>
    <x v="471"/>
    <x v="1"/>
    <n v="0"/>
    <s v="$0"/>
    <s v="0"/>
    <s v="0"/>
    <s v="$0"/>
    <s v="000"/>
    <s v="000%"/>
    <d v="2020-04-17T00:00:00"/>
    <x v="1"/>
  </r>
  <r>
    <x v="471"/>
    <x v="471"/>
    <x v="2"/>
    <n v="0"/>
    <s v="$0"/>
    <s v="0"/>
    <s v="0"/>
    <s v="$0"/>
    <s v="000"/>
    <s v="000%"/>
    <d v="2020-04-17T00:00:00"/>
    <x v="1"/>
  </r>
  <r>
    <x v="471"/>
    <x v="471"/>
    <x v="3"/>
    <n v="1"/>
    <s v="$0"/>
    <s v="0"/>
    <s v="0"/>
    <s v="$0"/>
    <s v="000"/>
    <s v="000%"/>
    <d v="2020-04-17T00:00:00"/>
    <x v="1"/>
  </r>
  <r>
    <x v="471"/>
    <x v="471"/>
    <x v="4"/>
    <n v="0"/>
    <s v="$0"/>
    <s v="0"/>
    <s v="0"/>
    <s v="$0"/>
    <s v="000"/>
    <s v="000%"/>
    <d v="2020-04-17T00:00:00"/>
    <x v="1"/>
  </r>
  <r>
    <x v="471"/>
    <x v="471"/>
    <x v="5"/>
    <n v="0"/>
    <s v="$0"/>
    <s v="0"/>
    <s v="0"/>
    <s v="$0"/>
    <s v="000"/>
    <s v="000%"/>
    <d v="2020-04-17T00:00:00"/>
    <x v="1"/>
  </r>
  <r>
    <x v="471"/>
    <x v="471"/>
    <x v="6"/>
    <n v="0"/>
    <s v="$0"/>
    <s v="0"/>
    <s v="0"/>
    <s v="$0"/>
    <s v="000"/>
    <s v="000%"/>
    <d v="2020-04-17T00:00:00"/>
    <x v="1"/>
  </r>
  <r>
    <x v="471"/>
    <x v="471"/>
    <x v="7"/>
    <n v="0"/>
    <s v="$0"/>
    <s v="0"/>
    <s v="0"/>
    <s v="$0"/>
    <s v="000"/>
    <s v="000%"/>
    <d v="2020-04-17T00:00:00"/>
    <x v="1"/>
  </r>
  <r>
    <x v="471"/>
    <x v="471"/>
    <x v="8"/>
    <n v="0"/>
    <s v="$0"/>
    <s v="0"/>
    <s v="0"/>
    <s v="$0"/>
    <s v="000"/>
    <s v="000%"/>
    <d v="2020-04-17T00:00:00"/>
    <x v="1"/>
  </r>
  <r>
    <x v="471"/>
    <x v="471"/>
    <x v="9"/>
    <n v="0"/>
    <s v="$0"/>
    <s v="0"/>
    <s v="0"/>
    <s v="$0"/>
    <s v="000"/>
    <s v="000%"/>
    <d v="2020-04-17T00:00:00"/>
    <x v="1"/>
  </r>
  <r>
    <x v="471"/>
    <x v="471"/>
    <x v="10"/>
    <n v="0"/>
    <s v="$4741007"/>
    <s v="53"/>
    <s v="93"/>
    <s v="$89453"/>
    <s v="175"/>
    <s v="000%"/>
    <d v="2020-04-17T00:00:00"/>
    <x v="1"/>
  </r>
  <r>
    <x v="471"/>
    <x v="471"/>
    <x v="11"/>
    <n v="0"/>
    <s v="$0"/>
    <s v="0"/>
    <s v="0"/>
    <s v="$0"/>
    <s v="000"/>
    <s v="000%"/>
    <d v="2020-04-17T00:00:00"/>
    <x v="1"/>
  </r>
  <r>
    <x v="471"/>
    <x v="471"/>
    <x v="12"/>
    <n v="0"/>
    <s v="$0"/>
    <s v="0"/>
    <s v="0"/>
    <s v="$0"/>
    <s v="000"/>
    <s v="000%"/>
    <d v="2020-04-17T00:00:00"/>
    <x v="1"/>
  </r>
  <r>
    <x v="472"/>
    <x v="472"/>
    <x v="0"/>
    <n v="0"/>
    <s v="$0"/>
    <s v="0"/>
    <s v="0"/>
    <s v="$0"/>
    <s v="000"/>
    <s v="000%"/>
    <d v="2020-04-18T00:00:00"/>
    <x v="1"/>
  </r>
  <r>
    <x v="472"/>
    <x v="472"/>
    <x v="1"/>
    <n v="0"/>
    <s v="$0"/>
    <s v="0"/>
    <s v="0"/>
    <s v="$0"/>
    <s v="000"/>
    <s v="000%"/>
    <d v="2020-04-18T00:00:00"/>
    <x v="1"/>
  </r>
  <r>
    <x v="472"/>
    <x v="472"/>
    <x v="2"/>
    <n v="0"/>
    <s v="$0"/>
    <s v="0"/>
    <s v="0"/>
    <s v="$0"/>
    <s v="000"/>
    <s v="000%"/>
    <d v="2020-04-18T00:00:00"/>
    <x v="1"/>
  </r>
  <r>
    <x v="472"/>
    <x v="472"/>
    <x v="3"/>
    <n v="0"/>
    <s v="$0"/>
    <s v="0"/>
    <s v="0"/>
    <s v="$0"/>
    <s v="000"/>
    <s v="000%"/>
    <d v="2020-04-18T00:00:00"/>
    <x v="1"/>
  </r>
  <r>
    <x v="472"/>
    <x v="472"/>
    <x v="4"/>
    <n v="0"/>
    <s v="$0"/>
    <s v="0"/>
    <s v="0"/>
    <s v="$0"/>
    <s v="000"/>
    <s v="000%"/>
    <d v="2020-04-18T00:00:00"/>
    <x v="1"/>
  </r>
  <r>
    <x v="472"/>
    <x v="472"/>
    <x v="5"/>
    <n v="0"/>
    <s v="$0"/>
    <s v="0"/>
    <s v="0"/>
    <s v="$0"/>
    <s v="000"/>
    <s v="000%"/>
    <d v="2020-04-18T00:00:00"/>
    <x v="1"/>
  </r>
  <r>
    <x v="472"/>
    <x v="472"/>
    <x v="6"/>
    <n v="0"/>
    <s v="$0"/>
    <s v="0"/>
    <s v="0"/>
    <s v="$0"/>
    <s v="000"/>
    <s v="000%"/>
    <d v="2020-04-18T00:00:00"/>
    <x v="1"/>
  </r>
  <r>
    <x v="472"/>
    <x v="472"/>
    <x v="7"/>
    <n v="0"/>
    <s v="$0"/>
    <s v="0"/>
    <s v="0"/>
    <s v="$0"/>
    <s v="000"/>
    <s v="000%"/>
    <d v="2020-04-18T00:00:00"/>
    <x v="1"/>
  </r>
  <r>
    <x v="472"/>
    <x v="472"/>
    <x v="8"/>
    <n v="0"/>
    <s v="$0"/>
    <s v="0"/>
    <s v="0"/>
    <s v="$0"/>
    <s v="000"/>
    <s v="000%"/>
    <d v="2020-04-18T00:00:00"/>
    <x v="1"/>
  </r>
  <r>
    <x v="472"/>
    <x v="472"/>
    <x v="9"/>
    <n v="0"/>
    <s v="$0"/>
    <s v="0"/>
    <s v="0"/>
    <s v="$0"/>
    <s v="000"/>
    <s v="000%"/>
    <d v="2020-04-18T00:00:00"/>
    <x v="1"/>
  </r>
  <r>
    <x v="472"/>
    <x v="472"/>
    <x v="10"/>
    <n v="0"/>
    <s v="$2039412"/>
    <s v="29"/>
    <s v="45"/>
    <s v="$70325"/>
    <s v="155"/>
    <s v="000%"/>
    <d v="2020-04-18T00:00:00"/>
    <x v="1"/>
  </r>
  <r>
    <x v="472"/>
    <x v="472"/>
    <x v="11"/>
    <n v="0"/>
    <s v="$0"/>
    <s v="0"/>
    <s v="0"/>
    <s v="$0"/>
    <s v="000"/>
    <s v="000%"/>
    <d v="2020-04-18T00:00:00"/>
    <x v="1"/>
  </r>
  <r>
    <x v="472"/>
    <x v="472"/>
    <x v="12"/>
    <n v="0"/>
    <s v="$0"/>
    <s v="0"/>
    <s v="0"/>
    <s v="$0"/>
    <s v="000"/>
    <s v="000%"/>
    <d v="2020-04-18T00:00:00"/>
    <x v="1"/>
  </r>
  <r>
    <x v="473"/>
    <x v="473"/>
    <x v="0"/>
    <n v="0"/>
    <s v="$0"/>
    <s v="0"/>
    <s v="0"/>
    <s v="$0"/>
    <s v="000"/>
    <s v="000%"/>
    <d v="2020-04-19T00:00:00"/>
    <x v="1"/>
  </r>
  <r>
    <x v="473"/>
    <x v="473"/>
    <x v="1"/>
    <n v="1"/>
    <s v="$0"/>
    <s v="0"/>
    <s v="0"/>
    <s v="$0"/>
    <s v="000"/>
    <s v="000%"/>
    <d v="2020-04-19T00:00:00"/>
    <x v="1"/>
  </r>
  <r>
    <x v="473"/>
    <x v="473"/>
    <x v="2"/>
    <n v="0"/>
    <s v="$0"/>
    <s v="0"/>
    <s v="0"/>
    <s v="$0"/>
    <s v="000"/>
    <s v="000%"/>
    <d v="2020-04-19T00:00:00"/>
    <x v="1"/>
  </r>
  <r>
    <x v="473"/>
    <x v="473"/>
    <x v="3"/>
    <n v="0"/>
    <s v="$0"/>
    <s v="0"/>
    <s v="0"/>
    <s v="$0"/>
    <s v="000"/>
    <s v="000%"/>
    <d v="2020-04-19T00:00:00"/>
    <x v="1"/>
  </r>
  <r>
    <x v="473"/>
    <x v="473"/>
    <x v="4"/>
    <n v="0"/>
    <s v="$0"/>
    <s v="0"/>
    <s v="0"/>
    <s v="$0"/>
    <s v="000"/>
    <s v="000%"/>
    <d v="2020-04-19T00:00:00"/>
    <x v="1"/>
  </r>
  <r>
    <x v="473"/>
    <x v="473"/>
    <x v="5"/>
    <n v="0"/>
    <s v="$0"/>
    <s v="0"/>
    <s v="0"/>
    <s v="$0"/>
    <s v="000"/>
    <s v="000%"/>
    <d v="2020-04-19T00:00:00"/>
    <x v="1"/>
  </r>
  <r>
    <x v="473"/>
    <x v="473"/>
    <x v="6"/>
    <n v="0"/>
    <s v="$0"/>
    <s v="0"/>
    <s v="0"/>
    <s v="$0"/>
    <s v="000"/>
    <s v="000%"/>
    <d v="2020-04-19T00:00:00"/>
    <x v="1"/>
  </r>
  <r>
    <x v="473"/>
    <x v="473"/>
    <x v="7"/>
    <n v="0"/>
    <s v="$0"/>
    <s v="0"/>
    <s v="0"/>
    <s v="$0"/>
    <s v="000"/>
    <s v="000%"/>
    <d v="2020-04-19T00:00:00"/>
    <x v="1"/>
  </r>
  <r>
    <x v="473"/>
    <x v="473"/>
    <x v="8"/>
    <n v="0"/>
    <s v="$0"/>
    <s v="0"/>
    <s v="0"/>
    <s v="$0"/>
    <s v="000"/>
    <s v="000%"/>
    <d v="2020-04-19T00:00:00"/>
    <x v="1"/>
  </r>
  <r>
    <x v="473"/>
    <x v="473"/>
    <x v="9"/>
    <n v="0"/>
    <s v="$0"/>
    <s v="0"/>
    <s v="0"/>
    <s v="$0"/>
    <s v="000"/>
    <s v="000%"/>
    <d v="2020-04-19T00:00:00"/>
    <x v="1"/>
  </r>
  <r>
    <x v="473"/>
    <x v="473"/>
    <x v="10"/>
    <n v="0"/>
    <s v="$1792435"/>
    <s v="25"/>
    <s v="42"/>
    <s v="$71697"/>
    <s v="168"/>
    <s v="000%"/>
    <d v="2020-04-19T00:00:00"/>
    <x v="1"/>
  </r>
  <r>
    <x v="473"/>
    <x v="473"/>
    <x v="11"/>
    <n v="0"/>
    <s v="$0"/>
    <s v="0"/>
    <s v="0"/>
    <s v="$0"/>
    <s v="000"/>
    <s v="000%"/>
    <d v="2020-04-19T00:00:00"/>
    <x v="1"/>
  </r>
  <r>
    <x v="473"/>
    <x v="473"/>
    <x v="12"/>
    <n v="0"/>
    <s v="$0"/>
    <s v="0"/>
    <s v="0"/>
    <s v="$0"/>
    <s v="000"/>
    <s v="000%"/>
    <d v="2020-04-19T00:00:00"/>
    <x v="1"/>
  </r>
  <r>
    <x v="474"/>
    <x v="474"/>
    <x v="0"/>
    <n v="0"/>
    <s v="$0"/>
    <s v="0"/>
    <s v="0"/>
    <s v="$0"/>
    <s v="000"/>
    <s v="000%"/>
    <d v="2020-04-20T00:00:00"/>
    <x v="1"/>
  </r>
  <r>
    <x v="474"/>
    <x v="474"/>
    <x v="1"/>
    <n v="1"/>
    <s v="$0"/>
    <s v="0"/>
    <s v="0"/>
    <s v="$0"/>
    <s v="000"/>
    <s v="000%"/>
    <d v="2020-04-20T00:00:00"/>
    <x v="1"/>
  </r>
  <r>
    <x v="474"/>
    <x v="474"/>
    <x v="2"/>
    <n v="0"/>
    <s v="$0"/>
    <s v="0"/>
    <s v="0"/>
    <s v="$0"/>
    <s v="000"/>
    <s v="000%"/>
    <d v="2020-04-20T00:00:00"/>
    <x v="1"/>
  </r>
  <r>
    <x v="474"/>
    <x v="474"/>
    <x v="3"/>
    <n v="0"/>
    <s v="$0"/>
    <s v="0"/>
    <s v="0"/>
    <s v="$0"/>
    <s v="000"/>
    <s v="000%"/>
    <d v="2020-04-20T00:00:00"/>
    <x v="1"/>
  </r>
  <r>
    <x v="474"/>
    <x v="474"/>
    <x v="4"/>
    <n v="0"/>
    <s v="$0"/>
    <s v="0"/>
    <s v="0"/>
    <s v="$0"/>
    <s v="000"/>
    <s v="000%"/>
    <d v="2020-04-20T00:00:00"/>
    <x v="1"/>
  </r>
  <r>
    <x v="474"/>
    <x v="474"/>
    <x v="5"/>
    <n v="0"/>
    <s v="$0"/>
    <s v="0"/>
    <s v="0"/>
    <s v="$0"/>
    <s v="000"/>
    <s v="000%"/>
    <d v="2020-04-20T00:00:00"/>
    <x v="1"/>
  </r>
  <r>
    <x v="474"/>
    <x v="474"/>
    <x v="6"/>
    <n v="0"/>
    <s v="$0"/>
    <s v="0"/>
    <s v="0"/>
    <s v="$0"/>
    <s v="000"/>
    <s v="000%"/>
    <d v="2020-04-20T00:00:00"/>
    <x v="1"/>
  </r>
  <r>
    <x v="474"/>
    <x v="474"/>
    <x v="7"/>
    <n v="1"/>
    <s v="$0"/>
    <s v="0"/>
    <s v="0"/>
    <s v="$0"/>
    <s v="000"/>
    <s v="000%"/>
    <d v="2020-04-20T00:00:00"/>
    <x v="1"/>
  </r>
  <r>
    <x v="474"/>
    <x v="474"/>
    <x v="8"/>
    <n v="0"/>
    <s v="$0"/>
    <s v="0"/>
    <s v="0"/>
    <s v="$0"/>
    <s v="000"/>
    <s v="000%"/>
    <d v="2020-04-20T00:00:00"/>
    <x v="1"/>
  </r>
  <r>
    <x v="474"/>
    <x v="474"/>
    <x v="9"/>
    <n v="0"/>
    <s v="$0"/>
    <s v="0"/>
    <s v="0"/>
    <s v="$0"/>
    <s v="000"/>
    <s v="000%"/>
    <d v="2020-04-20T00:00:00"/>
    <x v="1"/>
  </r>
  <r>
    <x v="474"/>
    <x v="474"/>
    <x v="10"/>
    <n v="0"/>
    <s v="$5695121"/>
    <s v="71"/>
    <s v="122"/>
    <s v="$80213"/>
    <s v="172"/>
    <s v="000%"/>
    <d v="2020-04-20T00:00:00"/>
    <x v="1"/>
  </r>
  <r>
    <x v="474"/>
    <x v="474"/>
    <x v="11"/>
    <n v="0"/>
    <s v="$0"/>
    <s v="0"/>
    <s v="0"/>
    <s v="$0"/>
    <s v="000"/>
    <s v="000%"/>
    <d v="2020-04-20T00:00:00"/>
    <x v="1"/>
  </r>
  <r>
    <x v="474"/>
    <x v="474"/>
    <x v="12"/>
    <n v="0"/>
    <s v="$0"/>
    <s v="0"/>
    <s v="0"/>
    <s v="$0"/>
    <s v="000"/>
    <s v="000%"/>
    <d v="2020-04-20T00:00:00"/>
    <x v="1"/>
  </r>
  <r>
    <x v="475"/>
    <x v="475"/>
    <x v="0"/>
    <n v="0"/>
    <s v="$0"/>
    <s v="0"/>
    <s v="0"/>
    <s v="$0"/>
    <s v="000"/>
    <s v="000%"/>
    <d v="2020-04-21T00:00:00"/>
    <x v="1"/>
  </r>
  <r>
    <x v="475"/>
    <x v="475"/>
    <x v="1"/>
    <n v="0"/>
    <s v="$0"/>
    <s v="0"/>
    <s v="0"/>
    <s v="$0"/>
    <s v="000"/>
    <s v="000%"/>
    <d v="2020-04-21T00:00:00"/>
    <x v="1"/>
  </r>
  <r>
    <x v="475"/>
    <x v="475"/>
    <x v="2"/>
    <n v="0"/>
    <s v="$0"/>
    <s v="0"/>
    <s v="0"/>
    <s v="$0"/>
    <s v="000"/>
    <s v="000%"/>
    <d v="2020-04-21T00:00:00"/>
    <x v="1"/>
  </r>
  <r>
    <x v="475"/>
    <x v="475"/>
    <x v="3"/>
    <n v="0"/>
    <s v="$0"/>
    <s v="0"/>
    <s v="0"/>
    <s v="$0"/>
    <s v="000"/>
    <s v="000%"/>
    <d v="2020-04-21T00:00:00"/>
    <x v="1"/>
  </r>
  <r>
    <x v="475"/>
    <x v="475"/>
    <x v="4"/>
    <n v="0"/>
    <s v="$0"/>
    <s v="0"/>
    <s v="0"/>
    <s v="$0"/>
    <s v="000"/>
    <s v="000%"/>
    <d v="2020-04-21T00:00:00"/>
    <x v="1"/>
  </r>
  <r>
    <x v="475"/>
    <x v="475"/>
    <x v="5"/>
    <n v="0"/>
    <s v="$0"/>
    <s v="0"/>
    <s v="0"/>
    <s v="$0"/>
    <s v="000"/>
    <s v="000%"/>
    <d v="2020-04-21T00:00:00"/>
    <x v="1"/>
  </r>
  <r>
    <x v="475"/>
    <x v="475"/>
    <x v="6"/>
    <n v="0"/>
    <s v="$0"/>
    <s v="0"/>
    <s v="0"/>
    <s v="$0"/>
    <s v="000"/>
    <s v="000%"/>
    <d v="2020-04-21T00:00:00"/>
    <x v="1"/>
  </r>
  <r>
    <x v="475"/>
    <x v="475"/>
    <x v="7"/>
    <n v="9"/>
    <s v="$0"/>
    <s v="0"/>
    <s v="0"/>
    <s v="$0"/>
    <s v="000"/>
    <s v="000%"/>
    <d v="2020-04-21T00:00:00"/>
    <x v="1"/>
  </r>
  <r>
    <x v="475"/>
    <x v="475"/>
    <x v="8"/>
    <n v="0"/>
    <s v="$0"/>
    <s v="0"/>
    <s v="0"/>
    <s v="$0"/>
    <s v="000"/>
    <s v="000%"/>
    <d v="2020-04-21T00:00:00"/>
    <x v="1"/>
  </r>
  <r>
    <x v="475"/>
    <x v="475"/>
    <x v="9"/>
    <n v="0"/>
    <s v="$0"/>
    <s v="0"/>
    <s v="0"/>
    <s v="$0"/>
    <s v="000"/>
    <s v="000%"/>
    <d v="2020-04-21T00:00:00"/>
    <x v="1"/>
  </r>
  <r>
    <x v="475"/>
    <x v="475"/>
    <x v="10"/>
    <n v="0"/>
    <s v="$2957564"/>
    <s v="39"/>
    <s v="88"/>
    <s v="$75835"/>
    <s v="226"/>
    <s v="000%"/>
    <d v="2020-04-21T00:00:00"/>
    <x v="1"/>
  </r>
  <r>
    <x v="475"/>
    <x v="475"/>
    <x v="11"/>
    <n v="0"/>
    <s v="$0"/>
    <s v="0"/>
    <s v="0"/>
    <s v="$0"/>
    <s v="000"/>
    <s v="000%"/>
    <d v="2020-04-21T00:00:00"/>
    <x v="1"/>
  </r>
  <r>
    <x v="475"/>
    <x v="475"/>
    <x v="12"/>
    <n v="0"/>
    <s v="$0"/>
    <s v="0"/>
    <s v="0"/>
    <s v="$0"/>
    <s v="000"/>
    <s v="000%"/>
    <d v="2020-04-21T00:00:00"/>
    <x v="1"/>
  </r>
  <r>
    <x v="476"/>
    <x v="476"/>
    <x v="0"/>
    <n v="0"/>
    <s v="$0"/>
    <s v="0"/>
    <s v="0"/>
    <s v="$0"/>
    <s v="000"/>
    <s v="000%"/>
    <d v="2020-04-22T00:00:00"/>
    <x v="1"/>
  </r>
  <r>
    <x v="476"/>
    <x v="476"/>
    <x v="1"/>
    <n v="1"/>
    <s v="$0"/>
    <s v="0"/>
    <s v="0"/>
    <s v="$0"/>
    <s v="000"/>
    <s v="000%"/>
    <d v="2020-04-22T00:00:00"/>
    <x v="1"/>
  </r>
  <r>
    <x v="476"/>
    <x v="476"/>
    <x v="2"/>
    <n v="0"/>
    <s v="$0"/>
    <s v="0"/>
    <s v="0"/>
    <s v="$0"/>
    <s v="000"/>
    <s v="000%"/>
    <d v="2020-04-22T00:00:00"/>
    <x v="1"/>
  </r>
  <r>
    <x v="476"/>
    <x v="476"/>
    <x v="3"/>
    <n v="0"/>
    <s v="$0"/>
    <s v="0"/>
    <s v="0"/>
    <s v="$0"/>
    <s v="000"/>
    <s v="000%"/>
    <d v="2020-04-22T00:00:00"/>
    <x v="1"/>
  </r>
  <r>
    <x v="476"/>
    <x v="476"/>
    <x v="4"/>
    <n v="0"/>
    <s v="$0"/>
    <s v="2"/>
    <s v="0"/>
    <s v="$0"/>
    <s v="000"/>
    <s v="000%"/>
    <d v="2020-04-22T00:00:00"/>
    <x v="1"/>
  </r>
  <r>
    <x v="476"/>
    <x v="476"/>
    <x v="5"/>
    <n v="0"/>
    <s v="$0"/>
    <s v="0"/>
    <s v="0"/>
    <s v="$0"/>
    <s v="000"/>
    <s v="000%"/>
    <d v="2020-04-22T00:00:00"/>
    <x v="1"/>
  </r>
  <r>
    <x v="476"/>
    <x v="476"/>
    <x v="6"/>
    <n v="0"/>
    <s v="$0"/>
    <s v="0"/>
    <s v="0"/>
    <s v="$0"/>
    <s v="000"/>
    <s v="000%"/>
    <d v="2020-04-22T00:00:00"/>
    <x v="1"/>
  </r>
  <r>
    <x v="476"/>
    <x v="476"/>
    <x v="7"/>
    <n v="35"/>
    <s v="$0"/>
    <s v="0"/>
    <s v="0"/>
    <s v="$0"/>
    <s v="000"/>
    <s v="000%"/>
    <d v="2020-04-22T00:00:00"/>
    <x v="1"/>
  </r>
  <r>
    <x v="476"/>
    <x v="476"/>
    <x v="8"/>
    <n v="0"/>
    <s v="$0"/>
    <s v="0"/>
    <s v="0"/>
    <s v="$0"/>
    <s v="000"/>
    <s v="000%"/>
    <d v="2020-04-22T00:00:00"/>
    <x v="1"/>
  </r>
  <r>
    <x v="476"/>
    <x v="476"/>
    <x v="9"/>
    <n v="0"/>
    <s v="$0"/>
    <s v="0"/>
    <s v="0"/>
    <s v="$0"/>
    <s v="000"/>
    <s v="000%"/>
    <d v="2020-04-22T00:00:00"/>
    <x v="1"/>
  </r>
  <r>
    <x v="476"/>
    <x v="476"/>
    <x v="10"/>
    <n v="0"/>
    <s v="$5547307"/>
    <s v="70"/>
    <s v="113"/>
    <s v="$79247"/>
    <s v="161"/>
    <s v="000%"/>
    <d v="2020-04-22T00:00:00"/>
    <x v="1"/>
  </r>
  <r>
    <x v="476"/>
    <x v="476"/>
    <x v="11"/>
    <n v="0"/>
    <s v="$0"/>
    <s v="0"/>
    <s v="0"/>
    <s v="$0"/>
    <s v="000"/>
    <s v="000%"/>
    <d v="2020-04-22T00:00:00"/>
    <x v="1"/>
  </r>
  <r>
    <x v="476"/>
    <x v="476"/>
    <x v="12"/>
    <n v="0"/>
    <s v="$0"/>
    <s v="0"/>
    <s v="0"/>
    <s v="$0"/>
    <s v="000"/>
    <s v="000%"/>
    <d v="2020-04-22T00:00:00"/>
    <x v="1"/>
  </r>
  <r>
    <x v="477"/>
    <x v="477"/>
    <x v="0"/>
    <n v="0"/>
    <s v="$0"/>
    <s v="0"/>
    <s v="0"/>
    <s v="$0"/>
    <s v="000"/>
    <s v="000%"/>
    <d v="2020-04-23T00:00:00"/>
    <x v="1"/>
  </r>
  <r>
    <x v="477"/>
    <x v="477"/>
    <x v="1"/>
    <n v="0"/>
    <s v="$0"/>
    <s v="0"/>
    <s v="0"/>
    <s v="$0"/>
    <s v="000"/>
    <s v="000%"/>
    <d v="2020-04-23T00:00:00"/>
    <x v="1"/>
  </r>
  <r>
    <x v="477"/>
    <x v="477"/>
    <x v="2"/>
    <n v="0"/>
    <s v="$0"/>
    <s v="0"/>
    <s v="0"/>
    <s v="$0"/>
    <s v="000"/>
    <s v="000%"/>
    <d v="2020-04-23T00:00:00"/>
    <x v="1"/>
  </r>
  <r>
    <x v="477"/>
    <x v="477"/>
    <x v="3"/>
    <n v="0"/>
    <s v="$0"/>
    <s v="0"/>
    <s v="0"/>
    <s v="$0"/>
    <s v="000"/>
    <s v="000%"/>
    <d v="2020-04-23T00:00:00"/>
    <x v="1"/>
  </r>
  <r>
    <x v="477"/>
    <x v="477"/>
    <x v="4"/>
    <n v="0"/>
    <s v="$0"/>
    <s v="0"/>
    <s v="0"/>
    <s v="$0"/>
    <s v="000"/>
    <s v="000%"/>
    <d v="2020-04-23T00:00:00"/>
    <x v="1"/>
  </r>
  <r>
    <x v="477"/>
    <x v="477"/>
    <x v="5"/>
    <n v="0"/>
    <s v="$0"/>
    <s v="0"/>
    <s v="0"/>
    <s v="$0"/>
    <s v="000"/>
    <s v="000%"/>
    <d v="2020-04-23T00:00:00"/>
    <x v="1"/>
  </r>
  <r>
    <x v="477"/>
    <x v="477"/>
    <x v="6"/>
    <n v="0"/>
    <s v="$0"/>
    <s v="0"/>
    <s v="0"/>
    <s v="$0"/>
    <s v="000"/>
    <s v="000%"/>
    <d v="2020-04-23T00:00:00"/>
    <x v="1"/>
  </r>
  <r>
    <x v="477"/>
    <x v="477"/>
    <x v="7"/>
    <n v="49"/>
    <s v="$0"/>
    <s v="0"/>
    <s v="0"/>
    <s v="$0"/>
    <s v="000"/>
    <s v="000%"/>
    <d v="2020-04-23T00:00:00"/>
    <x v="1"/>
  </r>
  <r>
    <x v="477"/>
    <x v="477"/>
    <x v="8"/>
    <n v="0"/>
    <s v="$0"/>
    <s v="0"/>
    <s v="0"/>
    <s v="$0"/>
    <s v="000"/>
    <s v="000%"/>
    <d v="2020-04-23T00:00:00"/>
    <x v="1"/>
  </r>
  <r>
    <x v="477"/>
    <x v="477"/>
    <x v="9"/>
    <n v="0"/>
    <s v="$0"/>
    <s v="0"/>
    <s v="0"/>
    <s v="$0"/>
    <s v="000"/>
    <s v="000%"/>
    <d v="2020-04-23T00:00:00"/>
    <x v="1"/>
  </r>
  <r>
    <x v="477"/>
    <x v="477"/>
    <x v="10"/>
    <n v="0"/>
    <s v="$5148485"/>
    <s v="68"/>
    <s v="112"/>
    <s v="$75713"/>
    <s v="165"/>
    <s v="000%"/>
    <d v="2020-04-23T00:00:00"/>
    <x v="1"/>
  </r>
  <r>
    <x v="477"/>
    <x v="477"/>
    <x v="11"/>
    <n v="0"/>
    <s v="$0"/>
    <s v="0"/>
    <s v="0"/>
    <s v="$0"/>
    <s v="000"/>
    <s v="000%"/>
    <d v="2020-04-23T00:00:00"/>
    <x v="1"/>
  </r>
  <r>
    <x v="477"/>
    <x v="477"/>
    <x v="12"/>
    <n v="0"/>
    <s v="$0"/>
    <s v="0"/>
    <s v="0"/>
    <s v="$0"/>
    <s v="000"/>
    <s v="000%"/>
    <d v="2020-04-23T00:00:00"/>
    <x v="1"/>
  </r>
  <r>
    <x v="478"/>
    <x v="478"/>
    <x v="0"/>
    <n v="0"/>
    <s v="$0"/>
    <s v="0"/>
    <s v="0"/>
    <s v="$0"/>
    <s v="000"/>
    <s v="000%"/>
    <d v="2020-04-24T00:00:00"/>
    <x v="1"/>
  </r>
  <r>
    <x v="478"/>
    <x v="478"/>
    <x v="1"/>
    <n v="0"/>
    <s v="$0"/>
    <s v="0"/>
    <s v="0"/>
    <s v="$0"/>
    <s v="000"/>
    <s v="000%"/>
    <d v="2020-04-24T00:00:00"/>
    <x v="1"/>
  </r>
  <r>
    <x v="478"/>
    <x v="478"/>
    <x v="2"/>
    <n v="0"/>
    <s v="$0"/>
    <s v="0"/>
    <s v="0"/>
    <s v="$0"/>
    <s v="000"/>
    <s v="000%"/>
    <d v="2020-04-24T00:00:00"/>
    <x v="1"/>
  </r>
  <r>
    <x v="478"/>
    <x v="478"/>
    <x v="3"/>
    <n v="0"/>
    <s v="$0"/>
    <s v="0"/>
    <s v="0"/>
    <s v="$0"/>
    <s v="000"/>
    <s v="000%"/>
    <d v="2020-04-24T00:00:00"/>
    <x v="1"/>
  </r>
  <r>
    <x v="478"/>
    <x v="478"/>
    <x v="4"/>
    <n v="0"/>
    <s v="$0"/>
    <s v="0"/>
    <s v="0"/>
    <s v="$0"/>
    <s v="000"/>
    <s v="000%"/>
    <d v="2020-04-24T00:00:00"/>
    <x v="1"/>
  </r>
  <r>
    <x v="478"/>
    <x v="478"/>
    <x v="5"/>
    <n v="0"/>
    <s v="$0"/>
    <s v="0"/>
    <s v="0"/>
    <s v="$0"/>
    <s v="000"/>
    <s v="000%"/>
    <d v="2020-04-24T00:00:00"/>
    <x v="1"/>
  </r>
  <r>
    <x v="478"/>
    <x v="478"/>
    <x v="6"/>
    <n v="0"/>
    <s v="$0"/>
    <s v="0"/>
    <s v="0"/>
    <s v="$0"/>
    <s v="000"/>
    <s v="000%"/>
    <d v="2020-04-24T00:00:00"/>
    <x v="1"/>
  </r>
  <r>
    <x v="478"/>
    <x v="478"/>
    <x v="7"/>
    <n v="0"/>
    <s v="$0"/>
    <s v="0"/>
    <s v="0"/>
    <s v="$0"/>
    <s v="000"/>
    <s v="000%"/>
    <d v="2020-04-24T00:00:00"/>
    <x v="1"/>
  </r>
  <r>
    <x v="478"/>
    <x v="478"/>
    <x v="8"/>
    <n v="0"/>
    <s v="$0"/>
    <s v="0"/>
    <s v="0"/>
    <s v="$0"/>
    <s v="000"/>
    <s v="000%"/>
    <d v="2020-04-24T00:00:00"/>
    <x v="1"/>
  </r>
  <r>
    <x v="478"/>
    <x v="478"/>
    <x v="9"/>
    <n v="0"/>
    <s v="$0"/>
    <s v="0"/>
    <s v="0"/>
    <s v="$0"/>
    <s v="000"/>
    <s v="000%"/>
    <d v="2020-04-24T00:00:00"/>
    <x v="1"/>
  </r>
  <r>
    <x v="478"/>
    <x v="478"/>
    <x v="10"/>
    <n v="0"/>
    <s v="$7301177"/>
    <s v="98"/>
    <s v="165"/>
    <s v="$74502"/>
    <s v="168"/>
    <s v="000%"/>
    <d v="2020-04-24T00:00:00"/>
    <x v="1"/>
  </r>
  <r>
    <x v="478"/>
    <x v="478"/>
    <x v="11"/>
    <n v="0"/>
    <s v="$0"/>
    <s v="0"/>
    <s v="0"/>
    <s v="$0"/>
    <s v="000"/>
    <s v="000%"/>
    <d v="2020-04-24T00:00:00"/>
    <x v="1"/>
  </r>
  <r>
    <x v="478"/>
    <x v="478"/>
    <x v="12"/>
    <n v="0"/>
    <s v="$0"/>
    <s v="0"/>
    <s v="0"/>
    <s v="$0"/>
    <s v="000"/>
    <s v="000%"/>
    <d v="2020-04-24T00:00:00"/>
    <x v="1"/>
  </r>
  <r>
    <x v="479"/>
    <x v="479"/>
    <x v="0"/>
    <n v="0"/>
    <s v="$0"/>
    <s v="0"/>
    <s v="0"/>
    <s v="$0"/>
    <s v="000"/>
    <s v="000%"/>
    <d v="2020-04-25T00:00:00"/>
    <x v="1"/>
  </r>
  <r>
    <x v="479"/>
    <x v="479"/>
    <x v="1"/>
    <n v="0"/>
    <s v="$0"/>
    <s v="0"/>
    <s v="0"/>
    <s v="$0"/>
    <s v="000"/>
    <s v="000%"/>
    <d v="2020-04-25T00:00:00"/>
    <x v="1"/>
  </r>
  <r>
    <x v="479"/>
    <x v="479"/>
    <x v="2"/>
    <n v="0"/>
    <s v="$0"/>
    <s v="0"/>
    <s v="0"/>
    <s v="$0"/>
    <s v="000"/>
    <s v="000%"/>
    <d v="2020-04-25T00:00:00"/>
    <x v="1"/>
  </r>
  <r>
    <x v="479"/>
    <x v="479"/>
    <x v="3"/>
    <n v="0"/>
    <s v="$0"/>
    <s v="0"/>
    <s v="0"/>
    <s v="$0"/>
    <s v="000"/>
    <s v="000%"/>
    <d v="2020-04-25T00:00:00"/>
    <x v="1"/>
  </r>
  <r>
    <x v="479"/>
    <x v="479"/>
    <x v="4"/>
    <n v="0"/>
    <s v="$0"/>
    <s v="0"/>
    <s v="0"/>
    <s v="$0"/>
    <s v="000"/>
    <s v="000%"/>
    <d v="2020-04-25T00:00:00"/>
    <x v="1"/>
  </r>
  <r>
    <x v="479"/>
    <x v="479"/>
    <x v="5"/>
    <n v="0"/>
    <s v="$0"/>
    <s v="0"/>
    <s v="0"/>
    <s v="$0"/>
    <s v="000"/>
    <s v="000%"/>
    <d v="2020-04-25T00:00:00"/>
    <x v="1"/>
  </r>
  <r>
    <x v="479"/>
    <x v="479"/>
    <x v="6"/>
    <n v="0"/>
    <s v="$0"/>
    <s v="0"/>
    <s v="0"/>
    <s v="$0"/>
    <s v="000"/>
    <s v="000%"/>
    <d v="2020-04-25T00:00:00"/>
    <x v="1"/>
  </r>
  <r>
    <x v="479"/>
    <x v="479"/>
    <x v="7"/>
    <n v="0"/>
    <s v="$0"/>
    <s v="0"/>
    <s v="0"/>
    <s v="$0"/>
    <s v="000"/>
    <s v="000%"/>
    <d v="2020-04-25T00:00:00"/>
    <x v="1"/>
  </r>
  <r>
    <x v="479"/>
    <x v="479"/>
    <x v="8"/>
    <n v="0"/>
    <s v="$0"/>
    <s v="0"/>
    <s v="0"/>
    <s v="$0"/>
    <s v="000"/>
    <s v="000%"/>
    <d v="2020-04-25T00:00:00"/>
    <x v="1"/>
  </r>
  <r>
    <x v="479"/>
    <x v="479"/>
    <x v="9"/>
    <n v="0"/>
    <s v="$0"/>
    <s v="0"/>
    <s v="0"/>
    <s v="$0"/>
    <s v="000"/>
    <s v="000%"/>
    <d v="2020-04-25T00:00:00"/>
    <x v="1"/>
  </r>
  <r>
    <x v="479"/>
    <x v="479"/>
    <x v="10"/>
    <n v="0"/>
    <s v="$14944620"/>
    <s v="198"/>
    <s v="307"/>
    <s v="$75478"/>
    <s v="155"/>
    <s v="000%"/>
    <d v="2020-04-25T00:00:00"/>
    <x v="1"/>
  </r>
  <r>
    <x v="479"/>
    <x v="479"/>
    <x v="11"/>
    <n v="0"/>
    <s v="$0"/>
    <s v="0"/>
    <s v="0"/>
    <s v="$0"/>
    <s v="000"/>
    <s v="000%"/>
    <d v="2020-04-25T00:00:00"/>
    <x v="1"/>
  </r>
  <r>
    <x v="479"/>
    <x v="479"/>
    <x v="12"/>
    <n v="0"/>
    <s v="$0"/>
    <s v="0"/>
    <s v="0"/>
    <s v="$0"/>
    <s v="000"/>
    <s v="000%"/>
    <d v="2020-04-25T00:00:00"/>
    <x v="1"/>
  </r>
  <r>
    <x v="480"/>
    <x v="480"/>
    <x v="0"/>
    <n v="0"/>
    <s v="$0"/>
    <s v="0"/>
    <s v="0"/>
    <s v="$0"/>
    <s v="000"/>
    <s v="000%"/>
    <d v="2020-04-26T00:00:00"/>
    <x v="1"/>
  </r>
  <r>
    <x v="480"/>
    <x v="480"/>
    <x v="1"/>
    <n v="3"/>
    <s v="$0"/>
    <s v="0"/>
    <s v="0"/>
    <s v="$0"/>
    <s v="000"/>
    <s v="000%"/>
    <d v="2020-04-26T00:00:00"/>
    <x v="1"/>
  </r>
  <r>
    <x v="480"/>
    <x v="480"/>
    <x v="2"/>
    <n v="0"/>
    <s v="$0"/>
    <s v="0"/>
    <s v="0"/>
    <s v="$0"/>
    <s v="000"/>
    <s v="000%"/>
    <d v="2020-04-26T00:00:00"/>
    <x v="1"/>
  </r>
  <r>
    <x v="480"/>
    <x v="480"/>
    <x v="3"/>
    <n v="0"/>
    <s v="$0"/>
    <s v="0"/>
    <s v="0"/>
    <s v="$0"/>
    <s v="000"/>
    <s v="000%"/>
    <d v="2020-04-26T00:00:00"/>
    <x v="1"/>
  </r>
  <r>
    <x v="480"/>
    <x v="480"/>
    <x v="4"/>
    <n v="0"/>
    <s v="$0"/>
    <s v="0"/>
    <s v="0"/>
    <s v="$0"/>
    <s v="000"/>
    <s v="000%"/>
    <d v="2020-04-26T00:00:00"/>
    <x v="1"/>
  </r>
  <r>
    <x v="480"/>
    <x v="480"/>
    <x v="5"/>
    <n v="0"/>
    <s v="$0"/>
    <s v="0"/>
    <s v="0"/>
    <s v="$0"/>
    <s v="000"/>
    <s v="000%"/>
    <d v="2020-04-26T00:00:00"/>
    <x v="1"/>
  </r>
  <r>
    <x v="480"/>
    <x v="480"/>
    <x v="6"/>
    <n v="0"/>
    <s v="$0"/>
    <s v="0"/>
    <s v="0"/>
    <s v="$0"/>
    <s v="000"/>
    <s v="000%"/>
    <d v="2020-04-26T00:00:00"/>
    <x v="1"/>
  </r>
  <r>
    <x v="480"/>
    <x v="480"/>
    <x v="7"/>
    <n v="0"/>
    <s v="$0"/>
    <s v="0"/>
    <s v="0"/>
    <s v="$0"/>
    <s v="000"/>
    <s v="000%"/>
    <d v="2020-04-26T00:00:00"/>
    <x v="1"/>
  </r>
  <r>
    <x v="480"/>
    <x v="480"/>
    <x v="8"/>
    <n v="0"/>
    <s v="$0"/>
    <s v="0"/>
    <s v="0"/>
    <s v="$0"/>
    <s v="000"/>
    <s v="000%"/>
    <d v="2020-04-26T00:00:00"/>
    <x v="1"/>
  </r>
  <r>
    <x v="480"/>
    <x v="480"/>
    <x v="9"/>
    <n v="0"/>
    <s v="$0"/>
    <s v="0"/>
    <s v="0"/>
    <s v="$0"/>
    <s v="000"/>
    <s v="000%"/>
    <d v="2020-04-26T00:00:00"/>
    <x v="1"/>
  </r>
  <r>
    <x v="480"/>
    <x v="480"/>
    <x v="10"/>
    <n v="0"/>
    <s v="$13138906"/>
    <s v="174"/>
    <s v="287"/>
    <s v="$75511"/>
    <s v="165"/>
    <s v="000%"/>
    <d v="2020-04-26T00:00:00"/>
    <x v="1"/>
  </r>
  <r>
    <x v="480"/>
    <x v="480"/>
    <x v="11"/>
    <n v="0"/>
    <s v="$0"/>
    <s v="0"/>
    <s v="0"/>
    <s v="$0"/>
    <s v="000"/>
    <s v="000%"/>
    <d v="2020-04-26T00:00:00"/>
    <x v="1"/>
  </r>
  <r>
    <x v="480"/>
    <x v="480"/>
    <x v="12"/>
    <n v="0"/>
    <s v="$0"/>
    <s v="0"/>
    <s v="0"/>
    <s v="$0"/>
    <s v="000"/>
    <s v="000%"/>
    <d v="2020-04-26T00:00:00"/>
    <x v="1"/>
  </r>
  <r>
    <x v="481"/>
    <x v="481"/>
    <x v="0"/>
    <n v="5"/>
    <s v="$0"/>
    <s v="0"/>
    <s v="0"/>
    <s v="$0"/>
    <s v="000"/>
    <s v="000%"/>
    <d v="2020-04-27T00:00:00"/>
    <x v="1"/>
  </r>
  <r>
    <x v="481"/>
    <x v="481"/>
    <x v="1"/>
    <n v="1"/>
    <s v="$0"/>
    <s v="0"/>
    <s v="0"/>
    <s v="$0"/>
    <s v="000"/>
    <s v="000%"/>
    <d v="2020-04-27T00:00:00"/>
    <x v="1"/>
  </r>
  <r>
    <x v="481"/>
    <x v="481"/>
    <x v="2"/>
    <n v="0"/>
    <s v="$0"/>
    <s v="0"/>
    <s v="0"/>
    <s v="$0"/>
    <s v="000"/>
    <s v="000%"/>
    <d v="2020-04-27T00:00:00"/>
    <x v="1"/>
  </r>
  <r>
    <x v="481"/>
    <x v="481"/>
    <x v="3"/>
    <n v="0"/>
    <s v="$0"/>
    <s v="0"/>
    <s v="0"/>
    <s v="$0"/>
    <s v="000"/>
    <s v="000%"/>
    <d v="2020-04-27T00:00:00"/>
    <x v="1"/>
  </r>
  <r>
    <x v="481"/>
    <x v="481"/>
    <x v="4"/>
    <n v="0"/>
    <s v="$0"/>
    <s v="0"/>
    <s v="0"/>
    <s v="$0"/>
    <s v="000"/>
    <s v="000%"/>
    <d v="2020-04-27T00:00:00"/>
    <x v="1"/>
  </r>
  <r>
    <x v="481"/>
    <x v="481"/>
    <x v="5"/>
    <n v="0"/>
    <s v="$0"/>
    <s v="0"/>
    <s v="0"/>
    <s v="$0"/>
    <s v="000"/>
    <s v="000%"/>
    <d v="2020-04-27T00:00:00"/>
    <x v="1"/>
  </r>
  <r>
    <x v="481"/>
    <x v="481"/>
    <x v="6"/>
    <n v="0"/>
    <s v="$0"/>
    <s v="0"/>
    <s v="0"/>
    <s v="$0"/>
    <s v="000"/>
    <s v="000%"/>
    <d v="2020-04-27T00:00:00"/>
    <x v="1"/>
  </r>
  <r>
    <x v="481"/>
    <x v="481"/>
    <x v="7"/>
    <n v="0"/>
    <s v="$0"/>
    <s v="0"/>
    <s v="0"/>
    <s v="$0"/>
    <s v="000"/>
    <s v="000%"/>
    <d v="2020-04-27T00:00:00"/>
    <x v="1"/>
  </r>
  <r>
    <x v="481"/>
    <x v="481"/>
    <x v="8"/>
    <n v="0"/>
    <s v="$0"/>
    <s v="0"/>
    <s v="0"/>
    <s v="$0"/>
    <s v="000"/>
    <s v="000%"/>
    <d v="2020-04-27T00:00:00"/>
    <x v="1"/>
  </r>
  <r>
    <x v="481"/>
    <x v="481"/>
    <x v="9"/>
    <n v="0"/>
    <s v="$0"/>
    <s v="0"/>
    <s v="0"/>
    <s v="$0"/>
    <s v="000"/>
    <s v="000%"/>
    <d v="2020-04-27T00:00:00"/>
    <x v="1"/>
  </r>
  <r>
    <x v="481"/>
    <x v="481"/>
    <x v="10"/>
    <n v="0"/>
    <s v="$14547826"/>
    <s v="219"/>
    <s v="350"/>
    <s v="$66428"/>
    <s v="160"/>
    <s v="000%"/>
    <d v="2020-04-27T00:00:00"/>
    <x v="1"/>
  </r>
  <r>
    <x v="481"/>
    <x v="481"/>
    <x v="11"/>
    <n v="0"/>
    <s v="$0"/>
    <s v="0"/>
    <s v="0"/>
    <s v="$0"/>
    <s v="000"/>
    <s v="000%"/>
    <d v="2020-04-27T00:00:00"/>
    <x v="1"/>
  </r>
  <r>
    <x v="481"/>
    <x v="481"/>
    <x v="12"/>
    <n v="0"/>
    <s v="$0"/>
    <s v="0"/>
    <s v="0"/>
    <s v="$0"/>
    <s v="000"/>
    <s v="000%"/>
    <d v="2020-04-27T00:00:00"/>
    <x v="1"/>
  </r>
  <r>
    <x v="482"/>
    <x v="482"/>
    <x v="0"/>
    <n v="0"/>
    <s v="$0"/>
    <s v="0"/>
    <s v="0"/>
    <s v="$0"/>
    <s v="000"/>
    <s v="000%"/>
    <d v="2020-04-28T00:00:00"/>
    <x v="1"/>
  </r>
  <r>
    <x v="482"/>
    <x v="482"/>
    <x v="1"/>
    <n v="2"/>
    <s v="$0"/>
    <s v="0"/>
    <s v="0"/>
    <s v="$0"/>
    <s v="000"/>
    <s v="000%"/>
    <d v="2020-04-28T00:00:00"/>
    <x v="1"/>
  </r>
  <r>
    <x v="482"/>
    <x v="482"/>
    <x v="2"/>
    <n v="0"/>
    <s v="$0"/>
    <s v="0"/>
    <s v="0"/>
    <s v="$0"/>
    <s v="000"/>
    <s v="000%"/>
    <d v="2020-04-28T00:00:00"/>
    <x v="1"/>
  </r>
  <r>
    <x v="482"/>
    <x v="482"/>
    <x v="3"/>
    <n v="0"/>
    <s v="$0"/>
    <s v="0"/>
    <s v="0"/>
    <s v="$0"/>
    <s v="000"/>
    <s v="000%"/>
    <d v="2020-04-28T00:00:00"/>
    <x v="1"/>
  </r>
  <r>
    <x v="482"/>
    <x v="482"/>
    <x v="4"/>
    <n v="0"/>
    <s v="$0"/>
    <s v="0"/>
    <s v="0"/>
    <s v="$0"/>
    <s v="000"/>
    <s v="000%"/>
    <d v="2020-04-28T00:00:00"/>
    <x v="1"/>
  </r>
  <r>
    <x v="482"/>
    <x v="482"/>
    <x v="5"/>
    <n v="0"/>
    <s v="$0"/>
    <s v="0"/>
    <s v="0"/>
    <s v="$0"/>
    <s v="000"/>
    <s v="000%"/>
    <d v="2020-04-28T00:00:00"/>
    <x v="1"/>
  </r>
  <r>
    <x v="482"/>
    <x v="482"/>
    <x v="6"/>
    <n v="0"/>
    <s v="$0"/>
    <s v="0"/>
    <s v="0"/>
    <s v="$0"/>
    <s v="000"/>
    <s v="000%"/>
    <d v="2020-04-28T00:00:00"/>
    <x v="1"/>
  </r>
  <r>
    <x v="482"/>
    <x v="482"/>
    <x v="7"/>
    <n v="11"/>
    <s v="$0"/>
    <s v="0"/>
    <s v="0"/>
    <s v="$0"/>
    <s v="000"/>
    <s v="000%"/>
    <d v="2020-04-28T00:00:00"/>
    <x v="1"/>
  </r>
  <r>
    <x v="482"/>
    <x v="482"/>
    <x v="8"/>
    <n v="0"/>
    <s v="$0"/>
    <s v="0"/>
    <s v="0"/>
    <s v="$0"/>
    <s v="000"/>
    <s v="000%"/>
    <d v="2020-04-28T00:00:00"/>
    <x v="1"/>
  </r>
  <r>
    <x v="482"/>
    <x v="482"/>
    <x v="9"/>
    <n v="0"/>
    <s v="$0"/>
    <s v="0"/>
    <s v="0"/>
    <s v="$0"/>
    <s v="000"/>
    <s v="000%"/>
    <d v="2020-04-28T00:00:00"/>
    <x v="1"/>
  </r>
  <r>
    <x v="482"/>
    <x v="482"/>
    <x v="10"/>
    <n v="0"/>
    <s v="$13665706"/>
    <s v="178"/>
    <s v="299"/>
    <s v="$76774"/>
    <s v="168"/>
    <s v="000%"/>
    <d v="2020-04-28T00:00:00"/>
    <x v="1"/>
  </r>
  <r>
    <x v="482"/>
    <x v="482"/>
    <x v="11"/>
    <n v="0"/>
    <s v="$0"/>
    <s v="0"/>
    <s v="0"/>
    <s v="$0"/>
    <s v="000"/>
    <s v="000%"/>
    <d v="2020-04-28T00:00:00"/>
    <x v="1"/>
  </r>
  <r>
    <x v="482"/>
    <x v="482"/>
    <x v="12"/>
    <n v="0"/>
    <s v="$0"/>
    <s v="0"/>
    <s v="0"/>
    <s v="$0"/>
    <s v="000"/>
    <s v="000%"/>
    <d v="2020-04-28T00:00:00"/>
    <x v="1"/>
  </r>
  <r>
    <x v="483"/>
    <x v="483"/>
    <x v="0"/>
    <n v="0"/>
    <s v="$0"/>
    <s v="0"/>
    <s v="0"/>
    <s v="$0"/>
    <s v="000"/>
    <s v="000%"/>
    <d v="2020-04-29T00:00:00"/>
    <x v="1"/>
  </r>
  <r>
    <x v="483"/>
    <x v="483"/>
    <x v="1"/>
    <n v="0"/>
    <s v="$0"/>
    <s v="0"/>
    <s v="0"/>
    <s v="$0"/>
    <s v="000"/>
    <s v="000%"/>
    <d v="2020-04-29T00:00:00"/>
    <x v="1"/>
  </r>
  <r>
    <x v="483"/>
    <x v="483"/>
    <x v="2"/>
    <n v="0"/>
    <s v="$0"/>
    <s v="0"/>
    <s v="0"/>
    <s v="$0"/>
    <s v="000"/>
    <s v="000%"/>
    <d v="2020-04-29T00:00:00"/>
    <x v="1"/>
  </r>
  <r>
    <x v="483"/>
    <x v="483"/>
    <x v="3"/>
    <n v="0"/>
    <s v="$0"/>
    <s v="0"/>
    <s v="0"/>
    <s v="$0"/>
    <s v="000"/>
    <s v="000%"/>
    <d v="2020-04-29T00:00:00"/>
    <x v="1"/>
  </r>
  <r>
    <x v="483"/>
    <x v="483"/>
    <x v="4"/>
    <n v="0"/>
    <s v="$0"/>
    <s v="0"/>
    <s v="0"/>
    <s v="$0"/>
    <s v="000"/>
    <s v="000%"/>
    <d v="2020-04-29T00:00:00"/>
    <x v="1"/>
  </r>
  <r>
    <x v="483"/>
    <x v="483"/>
    <x v="5"/>
    <n v="0"/>
    <s v="$0"/>
    <s v="0"/>
    <s v="0"/>
    <s v="$0"/>
    <s v="000"/>
    <s v="000%"/>
    <d v="2020-04-29T00:00:00"/>
    <x v="1"/>
  </r>
  <r>
    <x v="483"/>
    <x v="483"/>
    <x v="6"/>
    <n v="0"/>
    <s v="$0"/>
    <s v="0"/>
    <s v="0"/>
    <s v="$0"/>
    <s v="000"/>
    <s v="000%"/>
    <d v="2020-04-29T00:00:00"/>
    <x v="1"/>
  </r>
  <r>
    <x v="483"/>
    <x v="483"/>
    <x v="7"/>
    <n v="48"/>
    <s v="$0"/>
    <s v="0"/>
    <s v="0"/>
    <s v="$0"/>
    <s v="000"/>
    <s v="000%"/>
    <d v="2020-04-29T00:00:00"/>
    <x v="1"/>
  </r>
  <r>
    <x v="483"/>
    <x v="483"/>
    <x v="8"/>
    <n v="0"/>
    <s v="$0"/>
    <s v="0"/>
    <s v="0"/>
    <s v="$0"/>
    <s v="000"/>
    <s v="000%"/>
    <d v="2020-04-29T00:00:00"/>
    <x v="1"/>
  </r>
  <r>
    <x v="483"/>
    <x v="483"/>
    <x v="9"/>
    <n v="0"/>
    <s v="$0"/>
    <s v="0"/>
    <s v="0"/>
    <s v="$0"/>
    <s v="000"/>
    <s v="000%"/>
    <d v="2020-04-29T00:00:00"/>
    <x v="1"/>
  </r>
  <r>
    <x v="483"/>
    <x v="483"/>
    <x v="10"/>
    <n v="0"/>
    <s v="$14757982"/>
    <s v="194"/>
    <s v="336"/>
    <s v="$76072"/>
    <s v="173"/>
    <s v="000%"/>
    <d v="2020-04-29T00:00:00"/>
    <x v="1"/>
  </r>
  <r>
    <x v="483"/>
    <x v="483"/>
    <x v="11"/>
    <n v="0"/>
    <s v="$0"/>
    <s v="0"/>
    <s v="0"/>
    <s v="$0"/>
    <s v="000"/>
    <s v="000%"/>
    <d v="2020-04-29T00:00:00"/>
    <x v="1"/>
  </r>
  <r>
    <x v="483"/>
    <x v="483"/>
    <x v="12"/>
    <n v="0"/>
    <s v="$0"/>
    <s v="0"/>
    <s v="0"/>
    <s v="$0"/>
    <s v="000"/>
    <s v="000%"/>
    <d v="2020-04-29T00:00:00"/>
    <x v="1"/>
  </r>
  <r>
    <x v="484"/>
    <x v="484"/>
    <x v="0"/>
    <n v="0"/>
    <s v="$0"/>
    <s v="0"/>
    <s v="0"/>
    <s v="$0"/>
    <s v="000"/>
    <s v="000%"/>
    <d v="2020-04-30T00:00:00"/>
    <x v="1"/>
  </r>
  <r>
    <x v="484"/>
    <x v="484"/>
    <x v="1"/>
    <n v="1"/>
    <s v="$0"/>
    <s v="0"/>
    <s v="0"/>
    <s v="$0"/>
    <s v="000"/>
    <s v="000%"/>
    <d v="2020-04-30T00:00:00"/>
    <x v="1"/>
  </r>
  <r>
    <x v="484"/>
    <x v="484"/>
    <x v="2"/>
    <n v="0"/>
    <s v="$0"/>
    <s v="0"/>
    <s v="0"/>
    <s v="$0"/>
    <s v="000"/>
    <s v="000%"/>
    <d v="2020-04-30T00:00:00"/>
    <x v="1"/>
  </r>
  <r>
    <x v="484"/>
    <x v="484"/>
    <x v="3"/>
    <n v="5"/>
    <s v="$0"/>
    <s v="0"/>
    <s v="0"/>
    <s v="$0"/>
    <s v="000"/>
    <s v="000%"/>
    <d v="2020-04-30T00:00:00"/>
    <x v="1"/>
  </r>
  <r>
    <x v="484"/>
    <x v="484"/>
    <x v="4"/>
    <n v="0"/>
    <s v="$0"/>
    <s v="0"/>
    <s v="0"/>
    <s v="$0"/>
    <s v="000"/>
    <s v="000%"/>
    <d v="2020-04-30T00:00:00"/>
    <x v="1"/>
  </r>
  <r>
    <x v="484"/>
    <x v="484"/>
    <x v="5"/>
    <n v="0"/>
    <s v="$0"/>
    <s v="0"/>
    <s v="0"/>
    <s v="$0"/>
    <s v="000"/>
    <s v="000%"/>
    <d v="2020-04-30T00:00:00"/>
    <x v="1"/>
  </r>
  <r>
    <x v="484"/>
    <x v="484"/>
    <x v="6"/>
    <n v="0"/>
    <s v="$0"/>
    <s v="0"/>
    <s v="0"/>
    <s v="$0"/>
    <s v="000"/>
    <s v="000%"/>
    <d v="2020-04-30T00:00:00"/>
    <x v="1"/>
  </r>
  <r>
    <x v="484"/>
    <x v="484"/>
    <x v="7"/>
    <n v="15"/>
    <s v="$0"/>
    <s v="0"/>
    <s v="0"/>
    <s v="$0"/>
    <s v="000"/>
    <s v="000%"/>
    <d v="2020-04-30T00:00:00"/>
    <x v="1"/>
  </r>
  <r>
    <x v="484"/>
    <x v="484"/>
    <x v="8"/>
    <n v="0"/>
    <s v="$0"/>
    <s v="0"/>
    <s v="0"/>
    <s v="$0"/>
    <s v="000"/>
    <s v="000%"/>
    <d v="2020-04-30T00:00:00"/>
    <x v="1"/>
  </r>
  <r>
    <x v="484"/>
    <x v="484"/>
    <x v="9"/>
    <n v="0"/>
    <s v="$0"/>
    <s v="0"/>
    <s v="0"/>
    <s v="$0"/>
    <s v="000"/>
    <s v="000%"/>
    <d v="2020-04-30T00:00:00"/>
    <x v="1"/>
  </r>
  <r>
    <x v="484"/>
    <x v="484"/>
    <x v="10"/>
    <n v="0"/>
    <s v="$17606384"/>
    <s v="233"/>
    <s v="372"/>
    <s v="$75564"/>
    <s v="160"/>
    <s v="000%"/>
    <d v="2020-04-30T00:00:00"/>
    <x v="1"/>
  </r>
  <r>
    <x v="484"/>
    <x v="484"/>
    <x v="11"/>
    <n v="0"/>
    <s v="$0"/>
    <s v="0"/>
    <s v="0"/>
    <s v="$0"/>
    <s v="000"/>
    <s v="000%"/>
    <d v="2020-04-30T00:00:00"/>
    <x v="1"/>
  </r>
  <r>
    <x v="484"/>
    <x v="484"/>
    <x v="12"/>
    <n v="0"/>
    <s v="$0"/>
    <s v="0"/>
    <s v="0"/>
    <s v="$0"/>
    <s v="000"/>
    <s v="000%"/>
    <d v="2020-04-30T00:00:00"/>
    <x v="1"/>
  </r>
  <r>
    <x v="485"/>
    <x v="485"/>
    <x v="0"/>
    <n v="0"/>
    <s v="$0"/>
    <s v="0"/>
    <s v="0"/>
    <s v="$0"/>
    <s v="000"/>
    <s v="000%"/>
    <d v="2020-05-01T00:00:00"/>
    <x v="1"/>
  </r>
  <r>
    <x v="485"/>
    <x v="485"/>
    <x v="1"/>
    <n v="0"/>
    <s v="$0"/>
    <s v="0"/>
    <s v="0"/>
    <s v="$0"/>
    <s v="000"/>
    <s v="000%"/>
    <d v="2020-05-01T00:00:00"/>
    <x v="1"/>
  </r>
  <r>
    <x v="485"/>
    <x v="485"/>
    <x v="2"/>
    <n v="0"/>
    <s v="$0"/>
    <s v="0"/>
    <s v="0"/>
    <s v="$0"/>
    <s v="000"/>
    <s v="000%"/>
    <d v="2020-05-01T00:00:00"/>
    <x v="1"/>
  </r>
  <r>
    <x v="485"/>
    <x v="485"/>
    <x v="3"/>
    <n v="0"/>
    <s v="$0"/>
    <s v="0"/>
    <s v="0"/>
    <s v="$0"/>
    <s v="000"/>
    <s v="000%"/>
    <d v="2020-05-01T00:00:00"/>
    <x v="1"/>
  </r>
  <r>
    <x v="485"/>
    <x v="485"/>
    <x v="4"/>
    <n v="0"/>
    <s v="$0"/>
    <s v="0"/>
    <s v="0"/>
    <s v="$0"/>
    <s v="000"/>
    <s v="000%"/>
    <d v="2020-05-01T00:00:00"/>
    <x v="1"/>
  </r>
  <r>
    <x v="485"/>
    <x v="485"/>
    <x v="5"/>
    <n v="0"/>
    <s v="$0"/>
    <s v="0"/>
    <s v="0"/>
    <s v="$0"/>
    <s v="000"/>
    <s v="000%"/>
    <d v="2020-05-01T00:00:00"/>
    <x v="1"/>
  </r>
  <r>
    <x v="485"/>
    <x v="485"/>
    <x v="6"/>
    <n v="0"/>
    <s v="$0"/>
    <s v="0"/>
    <s v="0"/>
    <s v="$0"/>
    <s v="000"/>
    <s v="000%"/>
    <d v="2020-05-01T00:00:00"/>
    <x v="1"/>
  </r>
  <r>
    <x v="485"/>
    <x v="485"/>
    <x v="7"/>
    <n v="0"/>
    <s v="$0"/>
    <s v="0"/>
    <s v="0"/>
    <s v="$0"/>
    <s v="000"/>
    <s v="000%"/>
    <d v="2020-05-01T00:00:00"/>
    <x v="1"/>
  </r>
  <r>
    <x v="485"/>
    <x v="485"/>
    <x v="8"/>
    <n v="0"/>
    <s v="$0"/>
    <s v="0"/>
    <s v="0"/>
    <s v="$0"/>
    <s v="000"/>
    <s v="000%"/>
    <d v="2020-05-01T00:00:00"/>
    <x v="1"/>
  </r>
  <r>
    <x v="485"/>
    <x v="485"/>
    <x v="9"/>
    <n v="0"/>
    <s v="$0"/>
    <s v="0"/>
    <s v="0"/>
    <s v="$0"/>
    <s v="000"/>
    <s v="000%"/>
    <d v="2020-05-01T00:00:00"/>
    <x v="1"/>
  </r>
  <r>
    <x v="485"/>
    <x v="485"/>
    <x v="10"/>
    <n v="0"/>
    <s v="$10576889"/>
    <s v="134"/>
    <s v="227"/>
    <s v="$78932"/>
    <s v="169"/>
    <s v="000%"/>
    <d v="2020-05-01T00:00:00"/>
    <x v="1"/>
  </r>
  <r>
    <x v="485"/>
    <x v="485"/>
    <x v="11"/>
    <n v="0"/>
    <s v="$0"/>
    <s v="0"/>
    <s v="0"/>
    <s v="$0"/>
    <s v="000"/>
    <s v="000%"/>
    <d v="2020-05-01T00:00:00"/>
    <x v="1"/>
  </r>
  <r>
    <x v="485"/>
    <x v="485"/>
    <x v="12"/>
    <n v="0"/>
    <s v="$0"/>
    <s v="0"/>
    <s v="0"/>
    <s v="$0"/>
    <s v="000"/>
    <s v="000%"/>
    <d v="2020-05-01T00:00:00"/>
    <x v="1"/>
  </r>
  <r>
    <x v="486"/>
    <x v="486"/>
    <x v="0"/>
    <n v="0"/>
    <s v="$0"/>
    <s v="0"/>
    <s v="0"/>
    <s v="$0"/>
    <s v="000"/>
    <s v="000%"/>
    <d v="2020-05-02T00:00:00"/>
    <x v="1"/>
  </r>
  <r>
    <x v="486"/>
    <x v="486"/>
    <x v="1"/>
    <n v="2"/>
    <s v="$0"/>
    <s v="0"/>
    <s v="0"/>
    <s v="$0"/>
    <s v="000"/>
    <s v="000%"/>
    <d v="2020-05-02T00:00:00"/>
    <x v="1"/>
  </r>
  <r>
    <x v="486"/>
    <x v="486"/>
    <x v="2"/>
    <n v="0"/>
    <s v="$0"/>
    <s v="0"/>
    <s v="0"/>
    <s v="$0"/>
    <s v="000"/>
    <s v="000%"/>
    <d v="2020-05-02T00:00:00"/>
    <x v="1"/>
  </r>
  <r>
    <x v="486"/>
    <x v="486"/>
    <x v="3"/>
    <n v="0"/>
    <s v="$0"/>
    <s v="0"/>
    <s v="0"/>
    <s v="$0"/>
    <s v="000"/>
    <s v="000%"/>
    <d v="2020-05-02T00:00:00"/>
    <x v="1"/>
  </r>
  <r>
    <x v="486"/>
    <x v="486"/>
    <x v="4"/>
    <n v="0"/>
    <s v="$0"/>
    <s v="0"/>
    <s v="0"/>
    <s v="$0"/>
    <s v="000"/>
    <s v="000%"/>
    <d v="2020-05-02T00:00:00"/>
    <x v="1"/>
  </r>
  <r>
    <x v="486"/>
    <x v="486"/>
    <x v="5"/>
    <n v="0"/>
    <s v="$0"/>
    <s v="0"/>
    <s v="0"/>
    <s v="$0"/>
    <s v="000"/>
    <s v="000%"/>
    <d v="2020-05-02T00:00:00"/>
    <x v="1"/>
  </r>
  <r>
    <x v="486"/>
    <x v="486"/>
    <x v="6"/>
    <n v="0"/>
    <s v="$0"/>
    <s v="0"/>
    <s v="0"/>
    <s v="$0"/>
    <s v="000"/>
    <s v="000%"/>
    <d v="2020-05-02T00:00:00"/>
    <x v="1"/>
  </r>
  <r>
    <x v="486"/>
    <x v="486"/>
    <x v="7"/>
    <n v="6"/>
    <s v="$0"/>
    <s v="0"/>
    <s v="0"/>
    <s v="$0"/>
    <s v="000"/>
    <s v="000%"/>
    <d v="2020-05-02T00:00:00"/>
    <x v="1"/>
  </r>
  <r>
    <x v="486"/>
    <x v="486"/>
    <x v="8"/>
    <n v="0"/>
    <s v="$0"/>
    <s v="0"/>
    <s v="0"/>
    <s v="$0"/>
    <s v="000"/>
    <s v="000%"/>
    <d v="2020-05-02T00:00:00"/>
    <x v="1"/>
  </r>
  <r>
    <x v="486"/>
    <x v="486"/>
    <x v="9"/>
    <n v="0"/>
    <s v="$0"/>
    <s v="0"/>
    <s v="0"/>
    <s v="$0"/>
    <s v="000"/>
    <s v="000%"/>
    <d v="2020-05-02T00:00:00"/>
    <x v="1"/>
  </r>
  <r>
    <x v="486"/>
    <x v="486"/>
    <x v="10"/>
    <n v="0"/>
    <s v="$11971933"/>
    <s v="145"/>
    <s v="287"/>
    <s v="$82565"/>
    <s v="198"/>
    <s v="000%"/>
    <d v="2020-05-02T00:00:00"/>
    <x v="1"/>
  </r>
  <r>
    <x v="486"/>
    <x v="486"/>
    <x v="11"/>
    <n v="0"/>
    <s v="$0"/>
    <s v="0"/>
    <s v="0"/>
    <s v="$0"/>
    <s v="000"/>
    <s v="000%"/>
    <d v="2020-05-02T00:00:00"/>
    <x v="1"/>
  </r>
  <r>
    <x v="486"/>
    <x v="486"/>
    <x v="12"/>
    <n v="0"/>
    <s v="$0"/>
    <s v="0"/>
    <s v="0"/>
    <s v="$0"/>
    <s v="000"/>
    <s v="000%"/>
    <d v="2020-05-02T00:00:00"/>
    <x v="1"/>
  </r>
  <r>
    <x v="487"/>
    <x v="487"/>
    <x v="0"/>
    <n v="0"/>
    <s v="$0"/>
    <s v="0"/>
    <s v="0"/>
    <s v="$0"/>
    <s v="000"/>
    <s v="000%"/>
    <d v="2020-05-03T00:00:00"/>
    <x v="1"/>
  </r>
  <r>
    <x v="487"/>
    <x v="487"/>
    <x v="1"/>
    <n v="1"/>
    <s v="$0"/>
    <s v="0"/>
    <s v="0"/>
    <s v="$0"/>
    <s v="000"/>
    <s v="000%"/>
    <d v="2020-05-03T00:00:00"/>
    <x v="1"/>
  </r>
  <r>
    <x v="487"/>
    <x v="487"/>
    <x v="2"/>
    <n v="1"/>
    <s v="$0"/>
    <s v="0"/>
    <s v="0"/>
    <s v="$0"/>
    <s v="000"/>
    <s v="000%"/>
    <d v="2020-05-03T00:00:00"/>
    <x v="1"/>
  </r>
  <r>
    <x v="487"/>
    <x v="487"/>
    <x v="3"/>
    <n v="0"/>
    <s v="$0"/>
    <s v="0"/>
    <s v="0"/>
    <s v="$0"/>
    <s v="000"/>
    <s v="000%"/>
    <d v="2020-05-03T00:00:00"/>
    <x v="1"/>
  </r>
  <r>
    <x v="487"/>
    <x v="487"/>
    <x v="4"/>
    <n v="0"/>
    <s v="$0"/>
    <s v="0"/>
    <s v="0"/>
    <s v="$0"/>
    <s v="000"/>
    <s v="000%"/>
    <d v="2020-05-03T00:00:00"/>
    <x v="1"/>
  </r>
  <r>
    <x v="487"/>
    <x v="487"/>
    <x v="5"/>
    <n v="0"/>
    <s v="$0"/>
    <s v="0"/>
    <s v="0"/>
    <s v="$0"/>
    <s v="000"/>
    <s v="000%"/>
    <d v="2020-05-03T00:00:00"/>
    <x v="1"/>
  </r>
  <r>
    <x v="487"/>
    <x v="487"/>
    <x v="6"/>
    <n v="0"/>
    <s v="$0"/>
    <s v="0"/>
    <s v="0"/>
    <s v="$0"/>
    <s v="000"/>
    <s v="000%"/>
    <d v="2020-05-03T00:00:00"/>
    <x v="1"/>
  </r>
  <r>
    <x v="487"/>
    <x v="487"/>
    <x v="7"/>
    <n v="0"/>
    <s v="$0"/>
    <s v="0"/>
    <s v="0"/>
    <s v="$0"/>
    <s v="000"/>
    <s v="000%"/>
    <d v="2020-05-03T00:00:00"/>
    <x v="1"/>
  </r>
  <r>
    <x v="487"/>
    <x v="487"/>
    <x v="8"/>
    <n v="0"/>
    <s v="$0"/>
    <s v="0"/>
    <s v="0"/>
    <s v="$0"/>
    <s v="000"/>
    <s v="000%"/>
    <d v="2020-05-03T00:00:00"/>
    <x v="1"/>
  </r>
  <r>
    <x v="487"/>
    <x v="487"/>
    <x v="9"/>
    <n v="0"/>
    <s v="$0"/>
    <s v="0"/>
    <s v="0"/>
    <s v="$0"/>
    <s v="000"/>
    <s v="000%"/>
    <d v="2020-05-03T00:00:00"/>
    <x v="1"/>
  </r>
  <r>
    <x v="487"/>
    <x v="487"/>
    <x v="10"/>
    <n v="0"/>
    <s v="$11198908"/>
    <s v="151"/>
    <s v="265"/>
    <s v="$74165"/>
    <s v="175"/>
    <s v="000%"/>
    <d v="2020-05-03T00:00:00"/>
    <x v="1"/>
  </r>
  <r>
    <x v="487"/>
    <x v="487"/>
    <x v="11"/>
    <n v="0"/>
    <s v="$0"/>
    <s v="0"/>
    <s v="0"/>
    <s v="$0"/>
    <s v="000"/>
    <s v="000%"/>
    <d v="2020-05-03T00:00:00"/>
    <x v="1"/>
  </r>
  <r>
    <x v="487"/>
    <x v="487"/>
    <x v="12"/>
    <n v="0"/>
    <s v="$0"/>
    <s v="0"/>
    <s v="0"/>
    <s v="$0"/>
    <s v="000"/>
    <s v="000%"/>
    <d v="2020-05-03T00:00:00"/>
    <x v="1"/>
  </r>
  <r>
    <x v="488"/>
    <x v="488"/>
    <x v="0"/>
    <n v="0"/>
    <s v="$0"/>
    <s v="0"/>
    <s v="0"/>
    <s v="$0"/>
    <s v="000"/>
    <s v="000%"/>
    <d v="2020-05-04T00:00:00"/>
    <x v="1"/>
  </r>
  <r>
    <x v="488"/>
    <x v="488"/>
    <x v="1"/>
    <n v="1"/>
    <s v="$0"/>
    <s v="0"/>
    <s v="0"/>
    <s v="$0"/>
    <s v="000"/>
    <s v="000%"/>
    <d v="2020-05-04T00:00:00"/>
    <x v="1"/>
  </r>
  <r>
    <x v="488"/>
    <x v="488"/>
    <x v="2"/>
    <n v="0"/>
    <s v="$0"/>
    <s v="0"/>
    <s v="0"/>
    <s v="$0"/>
    <s v="000"/>
    <s v="000%"/>
    <d v="2020-05-04T00:00:00"/>
    <x v="1"/>
  </r>
  <r>
    <x v="488"/>
    <x v="488"/>
    <x v="3"/>
    <n v="1"/>
    <s v="$0"/>
    <s v="0"/>
    <s v="0"/>
    <s v="$0"/>
    <s v="000"/>
    <s v="000%"/>
    <d v="2020-05-04T00:00:00"/>
    <x v="1"/>
  </r>
  <r>
    <x v="488"/>
    <x v="488"/>
    <x v="4"/>
    <n v="0"/>
    <s v="$0"/>
    <s v="0"/>
    <s v="0"/>
    <s v="$0"/>
    <s v="000"/>
    <s v="000%"/>
    <d v="2020-05-04T00:00:00"/>
    <x v="1"/>
  </r>
  <r>
    <x v="488"/>
    <x v="488"/>
    <x v="5"/>
    <n v="0"/>
    <s v="$0"/>
    <s v="0"/>
    <s v="0"/>
    <s v="$0"/>
    <s v="000"/>
    <s v="000%"/>
    <d v="2020-05-04T00:00:00"/>
    <x v="1"/>
  </r>
  <r>
    <x v="488"/>
    <x v="488"/>
    <x v="6"/>
    <n v="0"/>
    <s v="$0"/>
    <s v="0"/>
    <s v="0"/>
    <s v="$0"/>
    <s v="000"/>
    <s v="000%"/>
    <d v="2020-05-04T00:00:00"/>
    <x v="1"/>
  </r>
  <r>
    <x v="488"/>
    <x v="488"/>
    <x v="7"/>
    <n v="0"/>
    <s v="$0"/>
    <s v="0"/>
    <s v="0"/>
    <s v="$0"/>
    <s v="000"/>
    <s v="000%"/>
    <d v="2020-05-04T00:00:00"/>
    <x v="1"/>
  </r>
  <r>
    <x v="488"/>
    <x v="488"/>
    <x v="8"/>
    <n v="0"/>
    <s v="$0"/>
    <s v="0"/>
    <s v="0"/>
    <s v="$0"/>
    <s v="000"/>
    <s v="000%"/>
    <d v="2020-05-04T00:00:00"/>
    <x v="1"/>
  </r>
  <r>
    <x v="488"/>
    <x v="488"/>
    <x v="9"/>
    <n v="0"/>
    <s v="$0"/>
    <s v="0"/>
    <s v="0"/>
    <s v="$0"/>
    <s v="000"/>
    <s v="000%"/>
    <d v="2020-05-04T00:00:00"/>
    <x v="1"/>
  </r>
  <r>
    <x v="488"/>
    <x v="488"/>
    <x v="10"/>
    <n v="0"/>
    <s v="$14996049"/>
    <s v="188"/>
    <s v="326"/>
    <s v="$79766"/>
    <s v="173"/>
    <s v="000%"/>
    <d v="2020-05-04T00:00:00"/>
    <x v="1"/>
  </r>
  <r>
    <x v="488"/>
    <x v="488"/>
    <x v="11"/>
    <n v="0"/>
    <s v="$0"/>
    <s v="0"/>
    <s v="0"/>
    <s v="$0"/>
    <s v="000"/>
    <s v="000%"/>
    <d v="2020-05-04T00:00:00"/>
    <x v="1"/>
  </r>
  <r>
    <x v="488"/>
    <x v="488"/>
    <x v="12"/>
    <n v="0"/>
    <s v="$0"/>
    <s v="0"/>
    <s v="0"/>
    <s v="$0"/>
    <s v="000"/>
    <s v="000%"/>
    <d v="2020-05-04T00:00:00"/>
    <x v="1"/>
  </r>
  <r>
    <x v="489"/>
    <x v="489"/>
    <x v="0"/>
    <n v="0"/>
    <s v="$0"/>
    <s v="0"/>
    <s v="0"/>
    <s v="$0"/>
    <s v="000"/>
    <s v="000%"/>
    <d v="2020-05-05T00:00:00"/>
    <x v="1"/>
  </r>
  <r>
    <x v="489"/>
    <x v="489"/>
    <x v="1"/>
    <n v="0"/>
    <s v="$0"/>
    <s v="0"/>
    <s v="0"/>
    <s v="$0"/>
    <s v="000"/>
    <s v="000%"/>
    <d v="2020-05-05T00:00:00"/>
    <x v="1"/>
  </r>
  <r>
    <x v="489"/>
    <x v="489"/>
    <x v="2"/>
    <n v="0"/>
    <s v="$0"/>
    <s v="0"/>
    <s v="0"/>
    <s v="$0"/>
    <s v="000"/>
    <s v="000%"/>
    <d v="2020-05-05T00:00:00"/>
    <x v="1"/>
  </r>
  <r>
    <x v="489"/>
    <x v="489"/>
    <x v="3"/>
    <n v="0"/>
    <s v="$0"/>
    <s v="0"/>
    <s v="0"/>
    <s v="$0"/>
    <s v="000"/>
    <s v="000%"/>
    <d v="2020-05-05T00:00:00"/>
    <x v="1"/>
  </r>
  <r>
    <x v="489"/>
    <x v="489"/>
    <x v="4"/>
    <n v="0"/>
    <s v="$0"/>
    <s v="0"/>
    <s v="0"/>
    <s v="$0"/>
    <s v="000"/>
    <s v="000%"/>
    <d v="2020-05-05T00:00:00"/>
    <x v="1"/>
  </r>
  <r>
    <x v="489"/>
    <x v="489"/>
    <x v="5"/>
    <n v="0"/>
    <s v="$0"/>
    <s v="0"/>
    <s v="0"/>
    <s v="$0"/>
    <s v="000"/>
    <s v="000%"/>
    <d v="2020-05-05T00:00:00"/>
    <x v="1"/>
  </r>
  <r>
    <x v="489"/>
    <x v="489"/>
    <x v="6"/>
    <n v="0"/>
    <s v="$0"/>
    <s v="0"/>
    <s v="0"/>
    <s v="$0"/>
    <s v="000"/>
    <s v="000%"/>
    <d v="2020-05-05T00:00:00"/>
    <x v="1"/>
  </r>
  <r>
    <x v="489"/>
    <x v="489"/>
    <x v="7"/>
    <n v="0"/>
    <s v="$0"/>
    <s v="2"/>
    <s v="0"/>
    <s v="$0"/>
    <s v="000"/>
    <s v="000%"/>
    <d v="2020-05-05T00:00:00"/>
    <x v="1"/>
  </r>
  <r>
    <x v="489"/>
    <x v="489"/>
    <x v="8"/>
    <n v="0"/>
    <s v="$0"/>
    <s v="0"/>
    <s v="0"/>
    <s v="$0"/>
    <s v="000"/>
    <s v="000%"/>
    <d v="2020-05-05T00:00:00"/>
    <x v="1"/>
  </r>
  <r>
    <x v="489"/>
    <x v="489"/>
    <x v="9"/>
    <n v="0"/>
    <s v="$0"/>
    <s v="0"/>
    <s v="0"/>
    <s v="$0"/>
    <s v="000"/>
    <s v="000%"/>
    <d v="2020-05-05T00:00:00"/>
    <x v="1"/>
  </r>
  <r>
    <x v="489"/>
    <x v="489"/>
    <x v="10"/>
    <n v="0"/>
    <s v="$13732357"/>
    <s v="168"/>
    <s v="284"/>
    <s v="$81740"/>
    <s v="169"/>
    <s v="000%"/>
    <d v="2020-05-05T00:00:00"/>
    <x v="1"/>
  </r>
  <r>
    <x v="489"/>
    <x v="489"/>
    <x v="11"/>
    <n v="0"/>
    <s v="$0"/>
    <s v="0"/>
    <s v="0"/>
    <s v="$0"/>
    <s v="000"/>
    <s v="000%"/>
    <d v="2020-05-05T00:00:00"/>
    <x v="1"/>
  </r>
  <r>
    <x v="489"/>
    <x v="489"/>
    <x v="12"/>
    <n v="0"/>
    <s v="$0"/>
    <s v="0"/>
    <s v="0"/>
    <s v="$0"/>
    <s v="000"/>
    <s v="000%"/>
    <d v="2020-05-05T00:00:00"/>
    <x v="1"/>
  </r>
  <r>
    <x v="490"/>
    <x v="490"/>
    <x v="0"/>
    <n v="0"/>
    <s v="$0"/>
    <s v="0"/>
    <s v="0"/>
    <s v="$0"/>
    <s v="000"/>
    <s v="000%"/>
    <d v="2020-05-06T00:00:00"/>
    <x v="1"/>
  </r>
  <r>
    <x v="490"/>
    <x v="490"/>
    <x v="1"/>
    <n v="0"/>
    <s v="$0"/>
    <s v="0"/>
    <s v="0"/>
    <s v="$0"/>
    <s v="000"/>
    <s v="000%"/>
    <d v="2020-05-06T00:00:00"/>
    <x v="1"/>
  </r>
  <r>
    <x v="490"/>
    <x v="490"/>
    <x v="2"/>
    <n v="0"/>
    <s v="$0"/>
    <s v="0"/>
    <s v="0"/>
    <s v="$0"/>
    <s v="000"/>
    <s v="000%"/>
    <d v="2020-05-06T00:00:00"/>
    <x v="1"/>
  </r>
  <r>
    <x v="490"/>
    <x v="490"/>
    <x v="3"/>
    <n v="1"/>
    <s v="$0"/>
    <s v="0"/>
    <s v="0"/>
    <s v="$0"/>
    <s v="000"/>
    <s v="000%"/>
    <d v="2020-05-06T00:00:00"/>
    <x v="1"/>
  </r>
  <r>
    <x v="490"/>
    <x v="490"/>
    <x v="4"/>
    <n v="0"/>
    <s v="$0"/>
    <s v="0"/>
    <s v="0"/>
    <s v="$0"/>
    <s v="000"/>
    <s v="000%"/>
    <d v="2020-05-06T00:00:00"/>
    <x v="1"/>
  </r>
  <r>
    <x v="490"/>
    <x v="490"/>
    <x v="5"/>
    <n v="0"/>
    <s v="$0"/>
    <s v="0"/>
    <s v="0"/>
    <s v="$0"/>
    <s v="000"/>
    <s v="000%"/>
    <d v="2020-05-06T00:00:00"/>
    <x v="1"/>
  </r>
  <r>
    <x v="490"/>
    <x v="490"/>
    <x v="6"/>
    <n v="0"/>
    <s v="$0"/>
    <s v="0"/>
    <s v="0"/>
    <s v="$0"/>
    <s v="000"/>
    <s v="000%"/>
    <d v="2020-05-06T00:00:00"/>
    <x v="1"/>
  </r>
  <r>
    <x v="490"/>
    <x v="490"/>
    <x v="7"/>
    <n v="0"/>
    <s v="$0"/>
    <s v="0"/>
    <s v="0"/>
    <s v="$0"/>
    <s v="000"/>
    <s v="000%"/>
    <d v="2020-05-06T00:00:00"/>
    <x v="1"/>
  </r>
  <r>
    <x v="490"/>
    <x v="490"/>
    <x v="8"/>
    <n v="0"/>
    <s v="$0"/>
    <s v="0"/>
    <s v="0"/>
    <s v="$0"/>
    <s v="000"/>
    <s v="000%"/>
    <d v="2020-05-06T00:00:00"/>
    <x v="1"/>
  </r>
  <r>
    <x v="490"/>
    <x v="490"/>
    <x v="9"/>
    <n v="0"/>
    <s v="$0"/>
    <s v="0"/>
    <s v="0"/>
    <s v="$0"/>
    <s v="000"/>
    <s v="000%"/>
    <d v="2020-05-06T00:00:00"/>
    <x v="1"/>
  </r>
  <r>
    <x v="490"/>
    <x v="490"/>
    <x v="10"/>
    <n v="0"/>
    <s v="$9132606"/>
    <s v="125"/>
    <s v="196"/>
    <s v="$73061"/>
    <s v="157"/>
    <s v="000%"/>
    <d v="2020-05-06T00:00:00"/>
    <x v="1"/>
  </r>
  <r>
    <x v="490"/>
    <x v="490"/>
    <x v="11"/>
    <n v="0"/>
    <s v="$0"/>
    <s v="0"/>
    <s v="0"/>
    <s v="$0"/>
    <s v="000"/>
    <s v="000%"/>
    <d v="2020-05-06T00:00:00"/>
    <x v="1"/>
  </r>
  <r>
    <x v="490"/>
    <x v="490"/>
    <x v="12"/>
    <n v="0"/>
    <s v="$0"/>
    <s v="0"/>
    <s v="0"/>
    <s v="$0"/>
    <s v="000"/>
    <s v="000%"/>
    <d v="2020-05-06T00:00:00"/>
    <x v="1"/>
  </r>
  <r>
    <x v="491"/>
    <x v="491"/>
    <x v="0"/>
    <n v="0"/>
    <s v="$0"/>
    <s v="0"/>
    <s v="0"/>
    <s v="$0"/>
    <s v="000"/>
    <s v="000%"/>
    <d v="2020-05-07T00:00:00"/>
    <x v="1"/>
  </r>
  <r>
    <x v="491"/>
    <x v="491"/>
    <x v="1"/>
    <n v="2"/>
    <s v="$0"/>
    <s v="0"/>
    <s v="0"/>
    <s v="$0"/>
    <s v="000"/>
    <s v="000%"/>
    <d v="2020-05-07T00:00:00"/>
    <x v="1"/>
  </r>
  <r>
    <x v="491"/>
    <x v="491"/>
    <x v="2"/>
    <n v="0"/>
    <s v="$0"/>
    <s v="0"/>
    <s v="0"/>
    <s v="$0"/>
    <s v="000"/>
    <s v="000%"/>
    <d v="2020-05-07T00:00:00"/>
    <x v="1"/>
  </r>
  <r>
    <x v="491"/>
    <x v="491"/>
    <x v="3"/>
    <n v="0"/>
    <s v="$0"/>
    <s v="0"/>
    <s v="0"/>
    <s v="$0"/>
    <s v="000"/>
    <s v="000%"/>
    <d v="2020-05-07T00:00:00"/>
    <x v="1"/>
  </r>
  <r>
    <x v="491"/>
    <x v="491"/>
    <x v="4"/>
    <n v="1"/>
    <s v="$0"/>
    <s v="0"/>
    <s v="0"/>
    <s v="$0"/>
    <s v="000"/>
    <s v="000%"/>
    <d v="2020-05-07T00:00:00"/>
    <x v="1"/>
  </r>
  <r>
    <x v="491"/>
    <x v="491"/>
    <x v="5"/>
    <n v="0"/>
    <s v="$0"/>
    <s v="0"/>
    <s v="0"/>
    <s v="$0"/>
    <s v="000"/>
    <s v="000%"/>
    <d v="2020-05-07T00:00:00"/>
    <x v="1"/>
  </r>
  <r>
    <x v="491"/>
    <x v="491"/>
    <x v="6"/>
    <n v="0"/>
    <s v="$0"/>
    <s v="0"/>
    <s v="0"/>
    <s v="$0"/>
    <s v="000"/>
    <s v="000%"/>
    <d v="2020-05-07T00:00:00"/>
    <x v="1"/>
  </r>
  <r>
    <x v="491"/>
    <x v="491"/>
    <x v="7"/>
    <n v="0"/>
    <s v="$0"/>
    <s v="0"/>
    <s v="0"/>
    <s v="$0"/>
    <s v="000"/>
    <s v="000%"/>
    <d v="2020-05-07T00:00:00"/>
    <x v="1"/>
  </r>
  <r>
    <x v="491"/>
    <x v="491"/>
    <x v="8"/>
    <n v="0"/>
    <s v="$0"/>
    <s v="0"/>
    <s v="0"/>
    <s v="$0"/>
    <s v="000"/>
    <s v="000%"/>
    <d v="2020-05-07T00:00:00"/>
    <x v="1"/>
  </r>
  <r>
    <x v="491"/>
    <x v="491"/>
    <x v="9"/>
    <n v="0"/>
    <s v="$0"/>
    <s v="0"/>
    <s v="0"/>
    <s v="$0"/>
    <s v="000"/>
    <s v="000%"/>
    <d v="2020-05-07T00:00:00"/>
    <x v="1"/>
  </r>
  <r>
    <x v="491"/>
    <x v="491"/>
    <x v="10"/>
    <n v="0"/>
    <s v="$8760586"/>
    <s v="114"/>
    <s v="182"/>
    <s v="$76847"/>
    <s v="160"/>
    <s v="000%"/>
    <d v="2020-05-07T00:00:00"/>
    <x v="1"/>
  </r>
  <r>
    <x v="491"/>
    <x v="491"/>
    <x v="11"/>
    <n v="0"/>
    <s v="$0"/>
    <s v="0"/>
    <s v="0"/>
    <s v="$0"/>
    <s v="000"/>
    <s v="000%"/>
    <d v="2020-05-07T00:00:00"/>
    <x v="1"/>
  </r>
  <r>
    <x v="491"/>
    <x v="491"/>
    <x v="12"/>
    <n v="0"/>
    <s v="$0"/>
    <s v="0"/>
    <s v="0"/>
    <s v="$0"/>
    <s v="000"/>
    <s v="000%"/>
    <d v="2020-05-07T00:00:00"/>
    <x v="1"/>
  </r>
  <r>
    <x v="492"/>
    <x v="492"/>
    <x v="0"/>
    <n v="0"/>
    <s v="$0"/>
    <s v="0"/>
    <s v="0"/>
    <s v="$0"/>
    <s v="000"/>
    <s v="000%"/>
    <d v="2020-05-08T00:00:00"/>
    <x v="1"/>
  </r>
  <r>
    <x v="492"/>
    <x v="492"/>
    <x v="1"/>
    <n v="0"/>
    <s v="$0"/>
    <s v="0"/>
    <s v="0"/>
    <s v="$0"/>
    <s v="000"/>
    <s v="000%"/>
    <d v="2020-05-08T00:00:00"/>
    <x v="1"/>
  </r>
  <r>
    <x v="492"/>
    <x v="492"/>
    <x v="2"/>
    <n v="0"/>
    <s v="$0"/>
    <s v="0"/>
    <s v="0"/>
    <s v="$0"/>
    <s v="000"/>
    <s v="000%"/>
    <d v="2020-05-08T00:00:00"/>
    <x v="1"/>
  </r>
  <r>
    <x v="492"/>
    <x v="492"/>
    <x v="3"/>
    <n v="0"/>
    <s v="$0"/>
    <s v="0"/>
    <s v="0"/>
    <s v="$0"/>
    <s v="000"/>
    <s v="000%"/>
    <d v="2020-05-08T00:00:00"/>
    <x v="1"/>
  </r>
  <r>
    <x v="492"/>
    <x v="492"/>
    <x v="4"/>
    <n v="0"/>
    <s v="$0"/>
    <s v="0"/>
    <s v="0"/>
    <s v="$0"/>
    <s v="000"/>
    <s v="000%"/>
    <d v="2020-05-08T00:00:00"/>
    <x v="1"/>
  </r>
  <r>
    <x v="492"/>
    <x v="492"/>
    <x v="5"/>
    <n v="0"/>
    <s v="$0"/>
    <s v="0"/>
    <s v="0"/>
    <s v="$0"/>
    <s v="000"/>
    <s v="000%"/>
    <d v="2020-05-08T00:00:00"/>
    <x v="1"/>
  </r>
  <r>
    <x v="492"/>
    <x v="492"/>
    <x v="6"/>
    <n v="0"/>
    <s v="$0"/>
    <s v="0"/>
    <s v="0"/>
    <s v="$0"/>
    <s v="000"/>
    <s v="000%"/>
    <d v="2020-05-08T00:00:00"/>
    <x v="1"/>
  </r>
  <r>
    <x v="492"/>
    <x v="492"/>
    <x v="7"/>
    <n v="0"/>
    <s v="$0"/>
    <s v="0"/>
    <s v="0"/>
    <s v="$0"/>
    <s v="000"/>
    <s v="000%"/>
    <d v="2020-05-08T00:00:00"/>
    <x v="1"/>
  </r>
  <r>
    <x v="492"/>
    <x v="492"/>
    <x v="8"/>
    <n v="0"/>
    <s v="$0"/>
    <s v="0"/>
    <s v="0"/>
    <s v="$0"/>
    <s v="000"/>
    <s v="000%"/>
    <d v="2020-05-08T00:00:00"/>
    <x v="1"/>
  </r>
  <r>
    <x v="492"/>
    <x v="492"/>
    <x v="9"/>
    <n v="0"/>
    <s v="$0"/>
    <s v="0"/>
    <s v="0"/>
    <s v="$0"/>
    <s v="000"/>
    <s v="000%"/>
    <d v="2020-05-08T00:00:00"/>
    <x v="1"/>
  </r>
  <r>
    <x v="492"/>
    <x v="492"/>
    <x v="10"/>
    <n v="0"/>
    <s v="$7999834"/>
    <s v="104"/>
    <s v="171"/>
    <s v="$76921"/>
    <s v="164"/>
    <s v="000%"/>
    <d v="2020-05-08T00:00:00"/>
    <x v="1"/>
  </r>
  <r>
    <x v="492"/>
    <x v="492"/>
    <x v="11"/>
    <n v="0"/>
    <s v="$0"/>
    <s v="0"/>
    <s v="0"/>
    <s v="$0"/>
    <s v="000"/>
    <s v="000%"/>
    <d v="2020-05-08T00:00:00"/>
    <x v="1"/>
  </r>
  <r>
    <x v="492"/>
    <x v="492"/>
    <x v="12"/>
    <n v="0"/>
    <s v="$0"/>
    <s v="0"/>
    <s v="0"/>
    <s v="$0"/>
    <s v="000"/>
    <s v="000%"/>
    <d v="2020-05-08T00:00:00"/>
    <x v="1"/>
  </r>
  <r>
    <x v="493"/>
    <x v="493"/>
    <x v="0"/>
    <n v="0"/>
    <s v="$0"/>
    <s v="0"/>
    <s v="0"/>
    <s v="$0"/>
    <s v="000"/>
    <s v="000%"/>
    <d v="2020-05-09T00:00:00"/>
    <x v="1"/>
  </r>
  <r>
    <x v="493"/>
    <x v="493"/>
    <x v="1"/>
    <n v="0"/>
    <s v="$0"/>
    <s v="0"/>
    <s v="0"/>
    <s v="$0"/>
    <s v="000"/>
    <s v="000%"/>
    <d v="2020-05-09T00:00:00"/>
    <x v="1"/>
  </r>
  <r>
    <x v="493"/>
    <x v="493"/>
    <x v="2"/>
    <n v="1"/>
    <s v="$0"/>
    <s v="0"/>
    <s v="0"/>
    <s v="$0"/>
    <s v="000"/>
    <s v="000%"/>
    <d v="2020-05-09T00:00:00"/>
    <x v="1"/>
  </r>
  <r>
    <x v="493"/>
    <x v="493"/>
    <x v="3"/>
    <n v="0"/>
    <s v="$0"/>
    <s v="0"/>
    <s v="0"/>
    <s v="$0"/>
    <s v="000"/>
    <s v="000%"/>
    <d v="2020-05-09T00:00:00"/>
    <x v="1"/>
  </r>
  <r>
    <x v="493"/>
    <x v="493"/>
    <x v="4"/>
    <n v="0"/>
    <s v="$0"/>
    <s v="0"/>
    <s v="0"/>
    <s v="$0"/>
    <s v="000"/>
    <s v="000%"/>
    <d v="2020-05-09T00:00:00"/>
    <x v="1"/>
  </r>
  <r>
    <x v="493"/>
    <x v="493"/>
    <x v="5"/>
    <n v="0"/>
    <s v="$0"/>
    <s v="0"/>
    <s v="0"/>
    <s v="$0"/>
    <s v="000"/>
    <s v="000%"/>
    <d v="2020-05-09T00:00:00"/>
    <x v="1"/>
  </r>
  <r>
    <x v="493"/>
    <x v="493"/>
    <x v="6"/>
    <n v="0"/>
    <s v="$0"/>
    <s v="0"/>
    <s v="0"/>
    <s v="$0"/>
    <s v="000"/>
    <s v="000%"/>
    <d v="2020-05-09T00:00:00"/>
    <x v="1"/>
  </r>
  <r>
    <x v="493"/>
    <x v="493"/>
    <x v="7"/>
    <n v="2"/>
    <s v="$0"/>
    <s v="0"/>
    <s v="0"/>
    <s v="$0"/>
    <s v="000"/>
    <s v="000%"/>
    <d v="2020-05-09T00:00:00"/>
    <x v="1"/>
  </r>
  <r>
    <x v="493"/>
    <x v="493"/>
    <x v="8"/>
    <n v="1"/>
    <s v="$0"/>
    <s v="0"/>
    <s v="0"/>
    <s v="$0"/>
    <s v="000"/>
    <s v="000%"/>
    <d v="2020-05-09T00:00:00"/>
    <x v="1"/>
  </r>
  <r>
    <x v="493"/>
    <x v="493"/>
    <x v="9"/>
    <n v="0"/>
    <s v="$0"/>
    <s v="0"/>
    <s v="0"/>
    <s v="$0"/>
    <s v="000"/>
    <s v="000%"/>
    <d v="2020-05-09T00:00:00"/>
    <x v="1"/>
  </r>
  <r>
    <x v="493"/>
    <x v="493"/>
    <x v="10"/>
    <n v="0"/>
    <s v="$9122014"/>
    <s v="101"/>
    <s v="200"/>
    <s v="$90317"/>
    <s v="198"/>
    <s v="000%"/>
    <d v="2020-05-09T00:00:00"/>
    <x v="1"/>
  </r>
  <r>
    <x v="493"/>
    <x v="493"/>
    <x v="11"/>
    <n v="0"/>
    <s v="$0"/>
    <s v="0"/>
    <s v="0"/>
    <s v="$0"/>
    <s v="000"/>
    <s v="000%"/>
    <d v="2020-05-09T00:00:00"/>
    <x v="1"/>
  </r>
  <r>
    <x v="493"/>
    <x v="493"/>
    <x v="12"/>
    <n v="0"/>
    <s v="$0"/>
    <s v="0"/>
    <s v="0"/>
    <s v="$0"/>
    <s v="000"/>
    <s v="000%"/>
    <d v="2020-05-09T00:00:00"/>
    <x v="1"/>
  </r>
  <r>
    <x v="494"/>
    <x v="494"/>
    <x v="0"/>
    <n v="0"/>
    <s v="$0"/>
    <s v="0"/>
    <s v="0"/>
    <s v="$0"/>
    <s v="000"/>
    <s v="000%"/>
    <d v="2020-05-10T00:00:00"/>
    <x v="1"/>
  </r>
  <r>
    <x v="494"/>
    <x v="494"/>
    <x v="1"/>
    <n v="1"/>
    <s v="$0"/>
    <s v="0"/>
    <s v="0"/>
    <s v="$0"/>
    <s v="000"/>
    <s v="000%"/>
    <d v="2020-05-10T00:00:00"/>
    <x v="1"/>
  </r>
  <r>
    <x v="494"/>
    <x v="494"/>
    <x v="2"/>
    <n v="0"/>
    <s v="$0"/>
    <s v="0"/>
    <s v="0"/>
    <s v="$0"/>
    <s v="000"/>
    <s v="000%"/>
    <d v="2020-05-10T00:00:00"/>
    <x v="1"/>
  </r>
  <r>
    <x v="494"/>
    <x v="494"/>
    <x v="3"/>
    <n v="0"/>
    <s v="$0"/>
    <s v="0"/>
    <s v="0"/>
    <s v="$0"/>
    <s v="000"/>
    <s v="000%"/>
    <d v="2020-05-10T00:00:00"/>
    <x v="1"/>
  </r>
  <r>
    <x v="494"/>
    <x v="494"/>
    <x v="4"/>
    <n v="0"/>
    <s v="$0"/>
    <s v="0"/>
    <s v="0"/>
    <s v="$0"/>
    <s v="000"/>
    <s v="000%"/>
    <d v="2020-05-10T00:00:00"/>
    <x v="1"/>
  </r>
  <r>
    <x v="494"/>
    <x v="494"/>
    <x v="5"/>
    <n v="0"/>
    <s v="$0"/>
    <s v="0"/>
    <s v="0"/>
    <s v="$0"/>
    <s v="000"/>
    <s v="000%"/>
    <d v="2020-05-10T00:00:00"/>
    <x v="1"/>
  </r>
  <r>
    <x v="494"/>
    <x v="494"/>
    <x v="6"/>
    <n v="0"/>
    <s v="$0"/>
    <s v="0"/>
    <s v="0"/>
    <s v="$0"/>
    <s v="000"/>
    <s v="000%"/>
    <d v="2020-05-10T00:00:00"/>
    <x v="1"/>
  </r>
  <r>
    <x v="494"/>
    <x v="494"/>
    <x v="7"/>
    <n v="0"/>
    <s v="$0"/>
    <s v="0"/>
    <s v="0"/>
    <s v="$0"/>
    <s v="000"/>
    <s v="000%"/>
    <d v="2020-05-10T00:00:00"/>
    <x v="1"/>
  </r>
  <r>
    <x v="494"/>
    <x v="494"/>
    <x v="8"/>
    <n v="0"/>
    <s v="$0"/>
    <s v="0"/>
    <s v="0"/>
    <s v="$0"/>
    <s v="000"/>
    <s v="000%"/>
    <d v="2020-05-10T00:00:00"/>
    <x v="1"/>
  </r>
  <r>
    <x v="494"/>
    <x v="494"/>
    <x v="9"/>
    <n v="0"/>
    <s v="$0"/>
    <s v="0"/>
    <s v="0"/>
    <s v="$0"/>
    <s v="000"/>
    <s v="000%"/>
    <d v="2020-05-10T00:00:00"/>
    <x v="1"/>
  </r>
  <r>
    <x v="494"/>
    <x v="494"/>
    <x v="10"/>
    <n v="0"/>
    <s v="$7491850"/>
    <s v="98"/>
    <s v="169"/>
    <s v="$76447"/>
    <s v="172"/>
    <s v="000%"/>
    <d v="2020-05-10T00:00:00"/>
    <x v="1"/>
  </r>
  <r>
    <x v="494"/>
    <x v="494"/>
    <x v="11"/>
    <n v="0"/>
    <s v="$0"/>
    <s v="0"/>
    <s v="0"/>
    <s v="$0"/>
    <s v="000"/>
    <s v="000%"/>
    <d v="2020-05-10T00:00:00"/>
    <x v="1"/>
  </r>
  <r>
    <x v="494"/>
    <x v="494"/>
    <x v="12"/>
    <n v="0"/>
    <s v="$0"/>
    <s v="0"/>
    <s v="0"/>
    <s v="$0"/>
    <s v="000"/>
    <s v="000%"/>
    <d v="2020-05-10T00:00:00"/>
    <x v="1"/>
  </r>
  <r>
    <x v="495"/>
    <x v="495"/>
    <x v="0"/>
    <n v="0"/>
    <s v="$0"/>
    <s v="0"/>
    <s v="0"/>
    <s v="$0"/>
    <s v="000"/>
    <s v="000%"/>
    <d v="2020-05-11T00:00:00"/>
    <x v="1"/>
  </r>
  <r>
    <x v="495"/>
    <x v="495"/>
    <x v="1"/>
    <n v="0"/>
    <s v="$0"/>
    <s v="0"/>
    <s v="0"/>
    <s v="$0"/>
    <s v="000"/>
    <s v="000%"/>
    <d v="2020-05-11T00:00:00"/>
    <x v="1"/>
  </r>
  <r>
    <x v="495"/>
    <x v="495"/>
    <x v="2"/>
    <n v="0"/>
    <s v="$0"/>
    <s v="0"/>
    <s v="0"/>
    <s v="$0"/>
    <s v="000"/>
    <s v="000%"/>
    <d v="2020-05-11T00:00:00"/>
    <x v="1"/>
  </r>
  <r>
    <x v="495"/>
    <x v="495"/>
    <x v="3"/>
    <n v="0"/>
    <s v="$0"/>
    <s v="0"/>
    <s v="0"/>
    <s v="$0"/>
    <s v="000"/>
    <s v="000%"/>
    <d v="2020-05-11T00:00:00"/>
    <x v="1"/>
  </r>
  <r>
    <x v="495"/>
    <x v="495"/>
    <x v="4"/>
    <n v="0"/>
    <s v="$0"/>
    <s v="0"/>
    <s v="0"/>
    <s v="$0"/>
    <s v="000"/>
    <s v="000%"/>
    <d v="2020-05-11T00:00:00"/>
    <x v="1"/>
  </r>
  <r>
    <x v="495"/>
    <x v="495"/>
    <x v="5"/>
    <n v="0"/>
    <s v="$0"/>
    <s v="0"/>
    <s v="0"/>
    <s v="$0"/>
    <s v="000"/>
    <s v="000%"/>
    <d v="2020-05-11T00:00:00"/>
    <x v="1"/>
  </r>
  <r>
    <x v="495"/>
    <x v="495"/>
    <x v="6"/>
    <n v="0"/>
    <s v="$0"/>
    <s v="0"/>
    <s v="0"/>
    <s v="$0"/>
    <s v="000"/>
    <s v="000%"/>
    <d v="2020-05-11T00:00:00"/>
    <x v="1"/>
  </r>
  <r>
    <x v="495"/>
    <x v="495"/>
    <x v="7"/>
    <n v="0"/>
    <s v="$0"/>
    <s v="0"/>
    <s v="0"/>
    <s v="$0"/>
    <s v="000"/>
    <s v="000%"/>
    <d v="2020-05-11T00:00:00"/>
    <x v="1"/>
  </r>
  <r>
    <x v="495"/>
    <x v="495"/>
    <x v="8"/>
    <n v="0"/>
    <s v="$0"/>
    <s v="0"/>
    <s v="0"/>
    <s v="$0"/>
    <s v="000"/>
    <s v="000%"/>
    <d v="2020-05-11T00:00:00"/>
    <x v="1"/>
  </r>
  <r>
    <x v="495"/>
    <x v="495"/>
    <x v="9"/>
    <n v="0"/>
    <s v="$0"/>
    <s v="0"/>
    <s v="0"/>
    <s v="$0"/>
    <s v="000"/>
    <s v="000%"/>
    <d v="2020-05-11T00:00:00"/>
    <x v="1"/>
  </r>
  <r>
    <x v="495"/>
    <x v="495"/>
    <x v="10"/>
    <n v="0"/>
    <s v="$12600261"/>
    <s v="156"/>
    <s v="279"/>
    <s v="$80771"/>
    <s v="179"/>
    <s v="000%"/>
    <d v="2020-05-11T00:00:00"/>
    <x v="1"/>
  </r>
  <r>
    <x v="495"/>
    <x v="495"/>
    <x v="11"/>
    <n v="0"/>
    <s v="$0"/>
    <s v="0"/>
    <s v="0"/>
    <s v="$0"/>
    <s v="000"/>
    <s v="000%"/>
    <d v="2020-05-11T00:00:00"/>
    <x v="1"/>
  </r>
  <r>
    <x v="495"/>
    <x v="495"/>
    <x v="12"/>
    <n v="0"/>
    <s v="$0"/>
    <s v="0"/>
    <s v="0"/>
    <s v="$0"/>
    <s v="000"/>
    <s v="000%"/>
    <d v="2020-05-11T00:00:00"/>
    <x v="1"/>
  </r>
  <r>
    <x v="496"/>
    <x v="496"/>
    <x v="0"/>
    <n v="0"/>
    <s v="$0"/>
    <s v="0"/>
    <s v="0"/>
    <s v="$0"/>
    <s v="000"/>
    <s v="000%"/>
    <d v="2020-05-12T00:00:00"/>
    <x v="1"/>
  </r>
  <r>
    <x v="496"/>
    <x v="496"/>
    <x v="1"/>
    <n v="1"/>
    <s v="$0"/>
    <s v="0"/>
    <s v="0"/>
    <s v="$0"/>
    <s v="000"/>
    <s v="000%"/>
    <d v="2020-05-12T00:00:00"/>
    <x v="1"/>
  </r>
  <r>
    <x v="496"/>
    <x v="496"/>
    <x v="2"/>
    <n v="0"/>
    <s v="$0"/>
    <s v="0"/>
    <s v="0"/>
    <s v="$0"/>
    <s v="000"/>
    <s v="000%"/>
    <d v="2020-05-12T00:00:00"/>
    <x v="1"/>
  </r>
  <r>
    <x v="496"/>
    <x v="496"/>
    <x v="3"/>
    <n v="1"/>
    <s v="$0"/>
    <s v="0"/>
    <s v="0"/>
    <s v="$0"/>
    <s v="000"/>
    <s v="000%"/>
    <d v="2020-05-12T00:00:00"/>
    <x v="1"/>
  </r>
  <r>
    <x v="496"/>
    <x v="496"/>
    <x v="4"/>
    <n v="9"/>
    <s v="$0"/>
    <s v="0"/>
    <s v="0"/>
    <s v="$0"/>
    <s v="000"/>
    <s v="000%"/>
    <d v="2020-05-12T00:00:00"/>
    <x v="1"/>
  </r>
  <r>
    <x v="496"/>
    <x v="496"/>
    <x v="5"/>
    <n v="0"/>
    <s v="$0"/>
    <s v="0"/>
    <s v="0"/>
    <s v="$0"/>
    <s v="000"/>
    <s v="000%"/>
    <d v="2020-05-12T00:00:00"/>
    <x v="1"/>
  </r>
  <r>
    <x v="496"/>
    <x v="496"/>
    <x v="6"/>
    <n v="0"/>
    <s v="$0"/>
    <s v="0"/>
    <s v="0"/>
    <s v="$0"/>
    <s v="000"/>
    <s v="000%"/>
    <d v="2020-05-12T00:00:00"/>
    <x v="1"/>
  </r>
  <r>
    <x v="496"/>
    <x v="496"/>
    <x v="7"/>
    <n v="0"/>
    <s v="$0"/>
    <s v="0"/>
    <s v="0"/>
    <s v="$0"/>
    <s v="000"/>
    <s v="000%"/>
    <d v="2020-05-12T00:00:00"/>
    <x v="1"/>
  </r>
  <r>
    <x v="496"/>
    <x v="496"/>
    <x v="8"/>
    <n v="0"/>
    <s v="$0"/>
    <s v="0"/>
    <s v="0"/>
    <s v="$0"/>
    <s v="000"/>
    <s v="000%"/>
    <d v="2020-05-12T00:00:00"/>
    <x v="1"/>
  </r>
  <r>
    <x v="496"/>
    <x v="496"/>
    <x v="9"/>
    <n v="0"/>
    <s v="$0"/>
    <s v="0"/>
    <s v="0"/>
    <s v="$0"/>
    <s v="000"/>
    <s v="000%"/>
    <d v="2020-05-12T00:00:00"/>
    <x v="1"/>
  </r>
  <r>
    <x v="496"/>
    <x v="496"/>
    <x v="10"/>
    <n v="0"/>
    <s v="$9334441"/>
    <s v="103"/>
    <s v="199"/>
    <s v="$90626"/>
    <s v="193"/>
    <s v="000%"/>
    <d v="2020-05-12T00:00:00"/>
    <x v="1"/>
  </r>
  <r>
    <x v="496"/>
    <x v="496"/>
    <x v="11"/>
    <n v="0"/>
    <s v="$0"/>
    <s v="0"/>
    <s v="0"/>
    <s v="$0"/>
    <s v="000"/>
    <s v="000%"/>
    <d v="2020-05-12T00:00:00"/>
    <x v="1"/>
  </r>
  <r>
    <x v="496"/>
    <x v="496"/>
    <x v="12"/>
    <n v="0"/>
    <s v="$0"/>
    <s v="0"/>
    <s v="0"/>
    <s v="$0"/>
    <s v="000"/>
    <s v="000%"/>
    <d v="2020-05-12T00:00:00"/>
    <x v="1"/>
  </r>
  <r>
    <x v="497"/>
    <x v="497"/>
    <x v="0"/>
    <n v="0"/>
    <s v="$0"/>
    <s v="0"/>
    <s v="0"/>
    <s v="$0"/>
    <s v="000"/>
    <s v="000%"/>
    <d v="2020-05-13T00:00:00"/>
    <x v="1"/>
  </r>
  <r>
    <x v="497"/>
    <x v="497"/>
    <x v="1"/>
    <n v="0"/>
    <s v="$0"/>
    <s v="0"/>
    <s v="0"/>
    <s v="$0"/>
    <s v="000"/>
    <s v="000%"/>
    <d v="2020-05-13T00:00:00"/>
    <x v="1"/>
  </r>
  <r>
    <x v="497"/>
    <x v="497"/>
    <x v="2"/>
    <n v="0"/>
    <s v="$0"/>
    <s v="0"/>
    <s v="0"/>
    <s v="$0"/>
    <s v="000"/>
    <s v="000%"/>
    <d v="2020-05-13T00:00:00"/>
    <x v="1"/>
  </r>
  <r>
    <x v="497"/>
    <x v="497"/>
    <x v="3"/>
    <n v="0"/>
    <s v="$0"/>
    <s v="0"/>
    <s v="0"/>
    <s v="$0"/>
    <s v="000"/>
    <s v="000%"/>
    <d v="2020-05-13T00:00:00"/>
    <x v="1"/>
  </r>
  <r>
    <x v="497"/>
    <x v="497"/>
    <x v="4"/>
    <n v="49"/>
    <s v="$0"/>
    <s v="0"/>
    <s v="0"/>
    <s v="$0"/>
    <s v="000"/>
    <s v="000%"/>
    <d v="2020-05-13T00:00:00"/>
    <x v="1"/>
  </r>
  <r>
    <x v="497"/>
    <x v="497"/>
    <x v="5"/>
    <n v="0"/>
    <s v="$0"/>
    <s v="0"/>
    <s v="0"/>
    <s v="$0"/>
    <s v="000"/>
    <s v="000%"/>
    <d v="2020-05-13T00:00:00"/>
    <x v="1"/>
  </r>
  <r>
    <x v="497"/>
    <x v="497"/>
    <x v="6"/>
    <n v="0"/>
    <s v="$0"/>
    <s v="0"/>
    <s v="0"/>
    <s v="$0"/>
    <s v="000"/>
    <s v="000%"/>
    <d v="2020-05-13T00:00:00"/>
    <x v="1"/>
  </r>
  <r>
    <x v="497"/>
    <x v="497"/>
    <x v="7"/>
    <n v="3"/>
    <s v="$0"/>
    <s v="0"/>
    <s v="0"/>
    <s v="$0"/>
    <s v="000"/>
    <s v="000%"/>
    <d v="2020-05-13T00:00:00"/>
    <x v="1"/>
  </r>
  <r>
    <x v="497"/>
    <x v="497"/>
    <x v="8"/>
    <n v="0"/>
    <s v="$0"/>
    <s v="0"/>
    <s v="0"/>
    <s v="$0"/>
    <s v="000"/>
    <s v="000%"/>
    <d v="2020-05-13T00:00:00"/>
    <x v="1"/>
  </r>
  <r>
    <x v="497"/>
    <x v="497"/>
    <x v="9"/>
    <n v="0"/>
    <s v="$0"/>
    <s v="0"/>
    <s v="0"/>
    <s v="$0"/>
    <s v="000"/>
    <s v="000%"/>
    <d v="2020-05-13T00:00:00"/>
    <x v="1"/>
  </r>
  <r>
    <x v="497"/>
    <x v="497"/>
    <x v="10"/>
    <n v="0"/>
    <s v="$6335714"/>
    <s v="83"/>
    <s v="135"/>
    <s v="$76334"/>
    <s v="163"/>
    <s v="000%"/>
    <d v="2020-05-13T00:00:00"/>
    <x v="1"/>
  </r>
  <r>
    <x v="497"/>
    <x v="497"/>
    <x v="11"/>
    <n v="0"/>
    <s v="$0"/>
    <s v="0"/>
    <s v="0"/>
    <s v="$0"/>
    <s v="000"/>
    <s v="000%"/>
    <d v="2020-05-13T00:00:00"/>
    <x v="1"/>
  </r>
  <r>
    <x v="497"/>
    <x v="497"/>
    <x v="12"/>
    <n v="0"/>
    <s v="$0"/>
    <s v="0"/>
    <s v="0"/>
    <s v="$0"/>
    <s v="000"/>
    <s v="000%"/>
    <d v="2020-05-13T00:00:00"/>
    <x v="1"/>
  </r>
  <r>
    <x v="498"/>
    <x v="498"/>
    <x v="0"/>
    <n v="0"/>
    <s v="$0"/>
    <s v="0"/>
    <s v="0"/>
    <s v="$0"/>
    <s v="000"/>
    <s v="000%"/>
    <d v="2020-05-14T00:00:00"/>
    <x v="1"/>
  </r>
  <r>
    <x v="498"/>
    <x v="498"/>
    <x v="1"/>
    <n v="0"/>
    <s v="$0"/>
    <s v="0"/>
    <s v="0"/>
    <s v="$0"/>
    <s v="000"/>
    <s v="000%"/>
    <d v="2020-05-14T00:00:00"/>
    <x v="1"/>
  </r>
  <r>
    <x v="498"/>
    <x v="498"/>
    <x v="2"/>
    <n v="0"/>
    <s v="$0"/>
    <s v="0"/>
    <s v="0"/>
    <s v="$0"/>
    <s v="000"/>
    <s v="000%"/>
    <d v="2020-05-14T00:00:00"/>
    <x v="1"/>
  </r>
  <r>
    <x v="498"/>
    <x v="498"/>
    <x v="3"/>
    <n v="2"/>
    <s v="$0"/>
    <s v="0"/>
    <s v="0"/>
    <s v="$0"/>
    <s v="000"/>
    <s v="000%"/>
    <d v="2020-05-14T00:00:00"/>
    <x v="1"/>
  </r>
  <r>
    <x v="498"/>
    <x v="498"/>
    <x v="4"/>
    <n v="0"/>
    <s v="$0"/>
    <s v="0"/>
    <s v="0"/>
    <s v="$0"/>
    <s v="000"/>
    <s v="000%"/>
    <d v="2020-05-14T00:00:00"/>
    <x v="1"/>
  </r>
  <r>
    <x v="498"/>
    <x v="498"/>
    <x v="5"/>
    <n v="0"/>
    <s v="$0"/>
    <s v="0"/>
    <s v="0"/>
    <s v="$0"/>
    <s v="000"/>
    <s v="000%"/>
    <d v="2020-05-14T00:00:00"/>
    <x v="1"/>
  </r>
  <r>
    <x v="498"/>
    <x v="498"/>
    <x v="6"/>
    <n v="0"/>
    <s v="$0"/>
    <s v="0"/>
    <s v="0"/>
    <s v="$0"/>
    <s v="000"/>
    <s v="000%"/>
    <d v="2020-05-14T00:00:00"/>
    <x v="1"/>
  </r>
  <r>
    <x v="498"/>
    <x v="498"/>
    <x v="7"/>
    <n v="13"/>
    <s v="$0"/>
    <s v="0"/>
    <s v="0"/>
    <s v="$0"/>
    <s v="000"/>
    <s v="000%"/>
    <d v="2020-05-14T00:00:00"/>
    <x v="1"/>
  </r>
  <r>
    <x v="498"/>
    <x v="498"/>
    <x v="8"/>
    <n v="0"/>
    <s v="$0"/>
    <s v="0"/>
    <s v="0"/>
    <s v="$0"/>
    <s v="000"/>
    <s v="000%"/>
    <d v="2020-05-14T00:00:00"/>
    <x v="1"/>
  </r>
  <r>
    <x v="498"/>
    <x v="498"/>
    <x v="9"/>
    <n v="0"/>
    <s v="$0"/>
    <s v="0"/>
    <s v="0"/>
    <s v="$0"/>
    <s v="000"/>
    <s v="000%"/>
    <d v="2020-05-14T00:00:00"/>
    <x v="1"/>
  </r>
  <r>
    <x v="498"/>
    <x v="498"/>
    <x v="10"/>
    <n v="0"/>
    <s v="$5404707"/>
    <s v="60"/>
    <s v="117"/>
    <s v="$90078"/>
    <s v="195"/>
    <s v="000%"/>
    <d v="2020-05-14T00:00:00"/>
    <x v="1"/>
  </r>
  <r>
    <x v="498"/>
    <x v="498"/>
    <x v="11"/>
    <n v="0"/>
    <s v="$0"/>
    <s v="0"/>
    <s v="0"/>
    <s v="$0"/>
    <s v="000"/>
    <s v="000%"/>
    <d v="2020-05-14T00:00:00"/>
    <x v="1"/>
  </r>
  <r>
    <x v="498"/>
    <x v="498"/>
    <x v="12"/>
    <n v="0"/>
    <s v="$0"/>
    <s v="0"/>
    <s v="0"/>
    <s v="$0"/>
    <s v="000"/>
    <s v="000%"/>
    <d v="2020-05-14T00:00:00"/>
    <x v="1"/>
  </r>
  <r>
    <x v="499"/>
    <x v="499"/>
    <x v="0"/>
    <n v="0"/>
    <s v="$0"/>
    <s v="0"/>
    <s v="0"/>
    <s v="$0"/>
    <s v="000"/>
    <s v="000%"/>
    <d v="2020-05-15T00:00:00"/>
    <x v="1"/>
  </r>
  <r>
    <x v="499"/>
    <x v="499"/>
    <x v="1"/>
    <n v="0"/>
    <s v="$0"/>
    <s v="0"/>
    <s v="0"/>
    <s v="$0"/>
    <s v="000"/>
    <s v="000%"/>
    <d v="2020-05-15T00:00:00"/>
    <x v="1"/>
  </r>
  <r>
    <x v="499"/>
    <x v="499"/>
    <x v="2"/>
    <n v="0"/>
    <s v="$0"/>
    <s v="0"/>
    <s v="0"/>
    <s v="$0"/>
    <s v="000"/>
    <s v="000%"/>
    <d v="2020-05-15T00:00:00"/>
    <x v="1"/>
  </r>
  <r>
    <x v="499"/>
    <x v="499"/>
    <x v="3"/>
    <n v="0"/>
    <s v="$0"/>
    <s v="0"/>
    <s v="0"/>
    <s v="$0"/>
    <s v="000"/>
    <s v="000%"/>
    <d v="2020-05-15T00:00:00"/>
    <x v="1"/>
  </r>
  <r>
    <x v="499"/>
    <x v="499"/>
    <x v="4"/>
    <n v="0"/>
    <s v="$0"/>
    <s v="0"/>
    <s v="0"/>
    <s v="$0"/>
    <s v="000"/>
    <s v="000%"/>
    <d v="2020-05-15T00:00:00"/>
    <x v="1"/>
  </r>
  <r>
    <x v="499"/>
    <x v="499"/>
    <x v="5"/>
    <n v="0"/>
    <s v="$0"/>
    <s v="2"/>
    <s v="0"/>
    <s v="$0"/>
    <s v="000"/>
    <s v="000%"/>
    <d v="2020-05-15T00:00:00"/>
    <x v="1"/>
  </r>
  <r>
    <x v="499"/>
    <x v="499"/>
    <x v="6"/>
    <n v="0"/>
    <s v="$0"/>
    <s v="0"/>
    <s v="0"/>
    <s v="$0"/>
    <s v="000"/>
    <s v="000%"/>
    <d v="2020-05-15T00:00:00"/>
    <x v="1"/>
  </r>
  <r>
    <x v="499"/>
    <x v="499"/>
    <x v="7"/>
    <n v="23"/>
    <s v="$0"/>
    <s v="0"/>
    <s v="0"/>
    <s v="$0"/>
    <s v="000"/>
    <s v="000%"/>
    <d v="2020-05-15T00:00:00"/>
    <x v="1"/>
  </r>
  <r>
    <x v="499"/>
    <x v="499"/>
    <x v="8"/>
    <n v="0"/>
    <s v="$0"/>
    <s v="0"/>
    <s v="0"/>
    <s v="$0"/>
    <s v="000"/>
    <s v="000%"/>
    <d v="2020-05-15T00:00:00"/>
    <x v="1"/>
  </r>
  <r>
    <x v="499"/>
    <x v="499"/>
    <x v="9"/>
    <n v="0"/>
    <s v="$0"/>
    <s v="0"/>
    <s v="0"/>
    <s v="$0"/>
    <s v="000"/>
    <s v="000%"/>
    <d v="2020-05-15T00:00:00"/>
    <x v="1"/>
  </r>
  <r>
    <x v="499"/>
    <x v="499"/>
    <x v="10"/>
    <n v="0"/>
    <s v="$6915379"/>
    <s v="80"/>
    <s v="141"/>
    <s v="$86442"/>
    <s v="176"/>
    <s v="000%"/>
    <d v="2020-05-15T00:00:00"/>
    <x v="1"/>
  </r>
  <r>
    <x v="499"/>
    <x v="499"/>
    <x v="11"/>
    <n v="0"/>
    <s v="$0"/>
    <s v="0"/>
    <s v="0"/>
    <s v="$0"/>
    <s v="000"/>
    <s v="000%"/>
    <d v="2020-05-15T00:00:00"/>
    <x v="1"/>
  </r>
  <r>
    <x v="499"/>
    <x v="499"/>
    <x v="12"/>
    <n v="0"/>
    <s v="$0"/>
    <s v="0"/>
    <s v="0"/>
    <s v="$0"/>
    <s v="000"/>
    <s v="000%"/>
    <d v="2020-05-15T00:00:00"/>
    <x v="1"/>
  </r>
  <r>
    <x v="500"/>
    <x v="500"/>
    <x v="0"/>
    <n v="0"/>
    <s v="$0"/>
    <s v="0"/>
    <s v="0"/>
    <s v="$0"/>
    <s v="000"/>
    <s v="000%"/>
    <d v="2020-05-16T00:00:00"/>
    <x v="1"/>
  </r>
  <r>
    <x v="500"/>
    <x v="500"/>
    <x v="1"/>
    <n v="0"/>
    <s v="$0"/>
    <s v="0"/>
    <s v="0"/>
    <s v="$0"/>
    <s v="000"/>
    <s v="000%"/>
    <d v="2020-05-16T00:00:00"/>
    <x v="1"/>
  </r>
  <r>
    <x v="500"/>
    <x v="500"/>
    <x v="2"/>
    <n v="0"/>
    <s v="$0"/>
    <s v="0"/>
    <s v="0"/>
    <s v="$0"/>
    <s v="000"/>
    <s v="000%"/>
    <d v="2020-05-16T00:00:00"/>
    <x v="1"/>
  </r>
  <r>
    <x v="500"/>
    <x v="500"/>
    <x v="3"/>
    <n v="0"/>
    <s v="$0"/>
    <s v="0"/>
    <s v="0"/>
    <s v="$0"/>
    <s v="000"/>
    <s v="000%"/>
    <d v="2020-05-16T00:00:00"/>
    <x v="1"/>
  </r>
  <r>
    <x v="500"/>
    <x v="500"/>
    <x v="4"/>
    <n v="0"/>
    <s v="$0"/>
    <s v="0"/>
    <s v="0"/>
    <s v="$0"/>
    <s v="000"/>
    <s v="000%"/>
    <d v="2020-05-16T00:00:00"/>
    <x v="1"/>
  </r>
  <r>
    <x v="500"/>
    <x v="500"/>
    <x v="5"/>
    <n v="0"/>
    <s v="$0"/>
    <s v="0"/>
    <s v="0"/>
    <s v="$0"/>
    <s v="000"/>
    <s v="000%"/>
    <d v="2020-05-16T00:00:00"/>
    <x v="1"/>
  </r>
  <r>
    <x v="500"/>
    <x v="500"/>
    <x v="6"/>
    <n v="5"/>
    <s v="$0"/>
    <s v="0"/>
    <s v="0"/>
    <s v="$0"/>
    <s v="000"/>
    <s v="000%"/>
    <d v="2020-05-16T00:00:00"/>
    <x v="1"/>
  </r>
  <r>
    <x v="500"/>
    <x v="500"/>
    <x v="7"/>
    <n v="17"/>
    <s v="$0"/>
    <s v="0"/>
    <s v="0"/>
    <s v="$0"/>
    <s v="000"/>
    <s v="000%"/>
    <d v="2020-05-16T00:00:00"/>
    <x v="1"/>
  </r>
  <r>
    <x v="500"/>
    <x v="500"/>
    <x v="8"/>
    <n v="0"/>
    <s v="$0"/>
    <s v="0"/>
    <s v="0"/>
    <s v="$0"/>
    <s v="000"/>
    <s v="000%"/>
    <d v="2020-05-16T00:00:00"/>
    <x v="1"/>
  </r>
  <r>
    <x v="500"/>
    <x v="500"/>
    <x v="9"/>
    <n v="0"/>
    <s v="$0"/>
    <s v="0"/>
    <s v="0"/>
    <s v="$0"/>
    <s v="000"/>
    <s v="000%"/>
    <d v="2020-05-16T00:00:00"/>
    <x v="1"/>
  </r>
  <r>
    <x v="500"/>
    <x v="500"/>
    <x v="10"/>
    <n v="0"/>
    <s v="$6876473"/>
    <s v="74"/>
    <s v="119"/>
    <s v="$92925"/>
    <s v="161"/>
    <s v="000%"/>
    <d v="2020-05-16T00:00:00"/>
    <x v="1"/>
  </r>
  <r>
    <x v="500"/>
    <x v="500"/>
    <x v="11"/>
    <n v="0"/>
    <s v="$0"/>
    <s v="0"/>
    <s v="0"/>
    <s v="$0"/>
    <s v="000"/>
    <s v="000%"/>
    <d v="2020-05-16T00:00:00"/>
    <x v="1"/>
  </r>
  <r>
    <x v="500"/>
    <x v="500"/>
    <x v="12"/>
    <n v="0"/>
    <s v="$0"/>
    <s v="0"/>
    <s v="0"/>
    <s v="$0"/>
    <s v="000"/>
    <s v="000%"/>
    <d v="2020-05-16T00:00:00"/>
    <x v="1"/>
  </r>
  <r>
    <x v="501"/>
    <x v="501"/>
    <x v="0"/>
    <n v="0"/>
    <s v="$0"/>
    <s v="0"/>
    <s v="0"/>
    <s v="$0"/>
    <s v="000"/>
    <s v="000%"/>
    <d v="2020-05-17T00:00:00"/>
    <x v="1"/>
  </r>
  <r>
    <x v="501"/>
    <x v="501"/>
    <x v="1"/>
    <n v="2"/>
    <s v="$0"/>
    <s v="0"/>
    <s v="0"/>
    <s v="$0"/>
    <s v="000"/>
    <s v="000%"/>
    <d v="2020-05-17T00:00:00"/>
    <x v="1"/>
  </r>
  <r>
    <x v="501"/>
    <x v="501"/>
    <x v="2"/>
    <n v="1"/>
    <s v="$0"/>
    <s v="0"/>
    <s v="0"/>
    <s v="$0"/>
    <s v="000"/>
    <s v="000%"/>
    <d v="2020-05-17T00:00:00"/>
    <x v="1"/>
  </r>
  <r>
    <x v="501"/>
    <x v="501"/>
    <x v="3"/>
    <n v="0"/>
    <s v="$0"/>
    <s v="0"/>
    <s v="0"/>
    <s v="$0"/>
    <s v="000"/>
    <s v="000%"/>
    <d v="2020-05-17T00:00:00"/>
    <x v="1"/>
  </r>
  <r>
    <x v="501"/>
    <x v="501"/>
    <x v="4"/>
    <n v="1"/>
    <s v="$0"/>
    <s v="0"/>
    <s v="0"/>
    <s v="$0"/>
    <s v="000"/>
    <s v="000%"/>
    <d v="2020-05-17T00:00:00"/>
    <x v="1"/>
  </r>
  <r>
    <x v="501"/>
    <x v="501"/>
    <x v="5"/>
    <n v="0"/>
    <s v="$0"/>
    <s v="0"/>
    <s v="0"/>
    <s v="$0"/>
    <s v="000"/>
    <s v="000%"/>
    <d v="2020-05-17T00:00:00"/>
    <x v="1"/>
  </r>
  <r>
    <x v="501"/>
    <x v="501"/>
    <x v="6"/>
    <n v="0"/>
    <s v="$0"/>
    <s v="0"/>
    <s v="0"/>
    <s v="$0"/>
    <s v="000"/>
    <s v="000%"/>
    <d v="2020-05-17T00:00:00"/>
    <x v="1"/>
  </r>
  <r>
    <x v="501"/>
    <x v="501"/>
    <x v="7"/>
    <n v="3"/>
    <s v="$0"/>
    <s v="0"/>
    <s v="0"/>
    <s v="$0"/>
    <s v="000"/>
    <s v="000%"/>
    <d v="2020-05-17T00:00:00"/>
    <x v="1"/>
  </r>
  <r>
    <x v="501"/>
    <x v="501"/>
    <x v="8"/>
    <n v="0"/>
    <s v="$0"/>
    <s v="0"/>
    <s v="0"/>
    <s v="$0"/>
    <s v="000"/>
    <s v="000%"/>
    <d v="2020-05-17T00:00:00"/>
    <x v="1"/>
  </r>
  <r>
    <x v="501"/>
    <x v="501"/>
    <x v="9"/>
    <n v="0"/>
    <s v="$0"/>
    <s v="0"/>
    <s v="0"/>
    <s v="$0"/>
    <s v="000"/>
    <s v="000%"/>
    <d v="2020-05-17T00:00:00"/>
    <x v="1"/>
  </r>
  <r>
    <x v="501"/>
    <x v="501"/>
    <x v="10"/>
    <n v="0"/>
    <s v="$6455713"/>
    <s v="59"/>
    <s v="138"/>
    <s v="$109419"/>
    <s v="234"/>
    <s v="000%"/>
    <d v="2020-05-17T00:00:00"/>
    <x v="1"/>
  </r>
  <r>
    <x v="501"/>
    <x v="501"/>
    <x v="11"/>
    <n v="0"/>
    <s v="$0"/>
    <s v="0"/>
    <s v="0"/>
    <s v="$0"/>
    <s v="000"/>
    <s v="000%"/>
    <d v="2020-05-17T00:00:00"/>
    <x v="1"/>
  </r>
  <r>
    <x v="501"/>
    <x v="501"/>
    <x v="12"/>
    <n v="0"/>
    <s v="$0"/>
    <s v="0"/>
    <s v="0"/>
    <s v="$0"/>
    <s v="000"/>
    <s v="000%"/>
    <d v="2020-05-17T00:00:00"/>
    <x v="1"/>
  </r>
  <r>
    <x v="502"/>
    <x v="502"/>
    <x v="0"/>
    <n v="0"/>
    <s v="$0"/>
    <s v="0"/>
    <s v="0"/>
    <s v="$0"/>
    <s v="000"/>
    <s v="000%"/>
    <d v="2020-05-18T00:00:00"/>
    <x v="1"/>
  </r>
  <r>
    <x v="502"/>
    <x v="502"/>
    <x v="1"/>
    <n v="2"/>
    <s v="$0"/>
    <s v="0"/>
    <s v="0"/>
    <s v="$0"/>
    <s v="000"/>
    <s v="000%"/>
    <d v="2020-05-18T00:00:00"/>
    <x v="1"/>
  </r>
  <r>
    <x v="502"/>
    <x v="502"/>
    <x v="2"/>
    <n v="0"/>
    <s v="$0"/>
    <s v="0"/>
    <s v="0"/>
    <s v="$0"/>
    <s v="000"/>
    <s v="000%"/>
    <d v="2020-05-18T00:00:00"/>
    <x v="1"/>
  </r>
  <r>
    <x v="502"/>
    <x v="502"/>
    <x v="3"/>
    <n v="0"/>
    <s v="$0"/>
    <s v="0"/>
    <s v="0"/>
    <s v="$0"/>
    <s v="000"/>
    <s v="000%"/>
    <d v="2020-05-18T00:00:00"/>
    <x v="1"/>
  </r>
  <r>
    <x v="502"/>
    <x v="502"/>
    <x v="4"/>
    <n v="0"/>
    <s v="$0"/>
    <s v="0"/>
    <s v="0"/>
    <s v="$0"/>
    <s v="000"/>
    <s v="000%"/>
    <d v="2020-05-18T00:00:00"/>
    <x v="1"/>
  </r>
  <r>
    <x v="502"/>
    <x v="502"/>
    <x v="5"/>
    <n v="0"/>
    <s v="$0"/>
    <s v="0"/>
    <s v="0"/>
    <s v="$0"/>
    <s v="000"/>
    <s v="000%"/>
    <d v="2020-05-18T00:00:00"/>
    <x v="1"/>
  </r>
  <r>
    <x v="502"/>
    <x v="502"/>
    <x v="6"/>
    <n v="1"/>
    <s v="$0"/>
    <s v="0"/>
    <s v="0"/>
    <s v="$0"/>
    <s v="000"/>
    <s v="000%"/>
    <d v="2020-05-18T00:00:00"/>
    <x v="1"/>
  </r>
  <r>
    <x v="502"/>
    <x v="502"/>
    <x v="7"/>
    <n v="99"/>
    <s v="$829664"/>
    <s v="10"/>
    <s v="11"/>
    <s v="$82966"/>
    <s v="110"/>
    <s v="1010%"/>
    <d v="2020-05-18T00:00:00"/>
    <x v="1"/>
  </r>
  <r>
    <x v="502"/>
    <x v="502"/>
    <x v="8"/>
    <n v="1"/>
    <s v="$0"/>
    <s v="0"/>
    <s v="0"/>
    <s v="$0"/>
    <s v="000"/>
    <s v="000%"/>
    <d v="2020-05-18T00:00:00"/>
    <x v="1"/>
  </r>
  <r>
    <x v="502"/>
    <x v="502"/>
    <x v="9"/>
    <n v="0"/>
    <s v="$0"/>
    <s v="0"/>
    <s v="0"/>
    <s v="$0"/>
    <s v="000"/>
    <s v="000%"/>
    <d v="2020-05-18T00:00:00"/>
    <x v="1"/>
  </r>
  <r>
    <x v="502"/>
    <x v="502"/>
    <x v="10"/>
    <n v="0"/>
    <s v="$6276219"/>
    <s v="79"/>
    <s v="132"/>
    <s v="$79446"/>
    <s v="167"/>
    <s v="000%"/>
    <d v="2020-05-18T00:00:00"/>
    <x v="1"/>
  </r>
  <r>
    <x v="502"/>
    <x v="502"/>
    <x v="11"/>
    <n v="0"/>
    <s v="$0"/>
    <s v="0"/>
    <s v="0"/>
    <s v="$0"/>
    <s v="000"/>
    <s v="000%"/>
    <d v="2020-05-18T00:00:00"/>
    <x v="1"/>
  </r>
  <r>
    <x v="502"/>
    <x v="502"/>
    <x v="12"/>
    <n v="0"/>
    <s v="$0"/>
    <s v="0"/>
    <s v="0"/>
    <s v="$0"/>
    <s v="000"/>
    <s v="000%"/>
    <d v="2020-05-18T00:00:00"/>
    <x v="1"/>
  </r>
  <r>
    <x v="503"/>
    <x v="503"/>
    <x v="0"/>
    <n v="0"/>
    <s v="$0"/>
    <s v="0"/>
    <s v="0"/>
    <s v="$0"/>
    <s v="000"/>
    <s v="000%"/>
    <d v="2020-05-19T00:00:00"/>
    <x v="1"/>
  </r>
  <r>
    <x v="503"/>
    <x v="503"/>
    <x v="1"/>
    <n v="7"/>
    <s v="$0"/>
    <s v="0"/>
    <s v="0"/>
    <s v="$0"/>
    <s v="000"/>
    <s v="000%"/>
    <d v="2020-05-19T00:00:00"/>
    <x v="1"/>
  </r>
  <r>
    <x v="503"/>
    <x v="503"/>
    <x v="2"/>
    <n v="1"/>
    <s v="$0"/>
    <s v="0"/>
    <s v="0"/>
    <s v="$0"/>
    <s v="000"/>
    <s v="000%"/>
    <d v="2020-05-19T00:00:00"/>
    <x v="1"/>
  </r>
  <r>
    <x v="503"/>
    <x v="503"/>
    <x v="3"/>
    <n v="0"/>
    <s v="$0"/>
    <s v="0"/>
    <s v="0"/>
    <s v="$0"/>
    <s v="000"/>
    <s v="000%"/>
    <d v="2020-05-19T00:00:00"/>
    <x v="1"/>
  </r>
  <r>
    <x v="503"/>
    <x v="503"/>
    <x v="4"/>
    <n v="0"/>
    <s v="$0"/>
    <s v="0"/>
    <s v="0"/>
    <s v="$0"/>
    <s v="000"/>
    <s v="000%"/>
    <d v="2020-05-19T00:00:00"/>
    <x v="1"/>
  </r>
  <r>
    <x v="503"/>
    <x v="503"/>
    <x v="5"/>
    <n v="0"/>
    <s v="$0"/>
    <s v="0"/>
    <s v="0"/>
    <s v="$0"/>
    <s v="000"/>
    <s v="000%"/>
    <d v="2020-05-19T00:00:00"/>
    <x v="1"/>
  </r>
  <r>
    <x v="503"/>
    <x v="503"/>
    <x v="6"/>
    <n v="0"/>
    <s v="$0"/>
    <s v="0"/>
    <s v="0"/>
    <s v="$0"/>
    <s v="000"/>
    <s v="000%"/>
    <d v="2020-05-19T00:00:00"/>
    <x v="1"/>
  </r>
  <r>
    <x v="503"/>
    <x v="503"/>
    <x v="7"/>
    <n v="94"/>
    <s v="$1261595"/>
    <s v="16"/>
    <s v="21"/>
    <s v="$78850"/>
    <s v="131"/>
    <s v="1702%"/>
    <d v="2020-05-19T00:00:00"/>
    <x v="1"/>
  </r>
  <r>
    <x v="503"/>
    <x v="503"/>
    <x v="8"/>
    <n v="0"/>
    <s v="$0"/>
    <s v="0"/>
    <s v="0"/>
    <s v="$0"/>
    <s v="000"/>
    <s v="000%"/>
    <d v="2020-05-19T00:00:00"/>
    <x v="1"/>
  </r>
  <r>
    <x v="503"/>
    <x v="503"/>
    <x v="9"/>
    <n v="0"/>
    <s v="$0"/>
    <s v="0"/>
    <s v="0"/>
    <s v="$0"/>
    <s v="000"/>
    <s v="000%"/>
    <d v="2020-05-19T00:00:00"/>
    <x v="1"/>
  </r>
  <r>
    <x v="503"/>
    <x v="503"/>
    <x v="10"/>
    <n v="0"/>
    <s v="$10656934"/>
    <s v="120"/>
    <s v="201"/>
    <s v="$88808"/>
    <s v="168"/>
    <s v="000%"/>
    <d v="2020-05-19T00:00:00"/>
    <x v="1"/>
  </r>
  <r>
    <x v="503"/>
    <x v="503"/>
    <x v="11"/>
    <n v="0"/>
    <s v="$0"/>
    <s v="0"/>
    <s v="0"/>
    <s v="$0"/>
    <s v="000"/>
    <s v="000%"/>
    <d v="2020-05-19T00:00:00"/>
    <x v="1"/>
  </r>
  <r>
    <x v="503"/>
    <x v="503"/>
    <x v="12"/>
    <n v="0"/>
    <s v="$0"/>
    <s v="0"/>
    <s v="0"/>
    <s v="$0"/>
    <s v="000"/>
    <s v="000%"/>
    <d v="2020-05-19T00:00:00"/>
    <x v="1"/>
  </r>
  <r>
    <x v="504"/>
    <x v="504"/>
    <x v="0"/>
    <n v="0"/>
    <s v="$0"/>
    <s v="0"/>
    <s v="0"/>
    <s v="$0"/>
    <s v="000"/>
    <s v="000%"/>
    <d v="2020-05-20T00:00:00"/>
    <x v="1"/>
  </r>
  <r>
    <x v="504"/>
    <x v="504"/>
    <x v="1"/>
    <n v="10"/>
    <s v="$0"/>
    <s v="0"/>
    <s v="0"/>
    <s v="$0"/>
    <s v="000"/>
    <s v="000%"/>
    <d v="2020-05-20T00:00:00"/>
    <x v="1"/>
  </r>
  <r>
    <x v="504"/>
    <x v="504"/>
    <x v="2"/>
    <n v="0"/>
    <s v="$0"/>
    <s v="0"/>
    <s v="0"/>
    <s v="$0"/>
    <s v="000"/>
    <s v="000%"/>
    <d v="2020-05-20T00:00:00"/>
    <x v="1"/>
  </r>
  <r>
    <x v="504"/>
    <x v="504"/>
    <x v="3"/>
    <n v="0"/>
    <s v="$0"/>
    <s v="0"/>
    <s v="0"/>
    <s v="$0"/>
    <s v="000"/>
    <s v="000%"/>
    <d v="2020-05-20T00:00:00"/>
    <x v="1"/>
  </r>
  <r>
    <x v="504"/>
    <x v="504"/>
    <x v="4"/>
    <n v="0"/>
    <s v="$0"/>
    <s v="0"/>
    <s v="0"/>
    <s v="$0"/>
    <s v="000"/>
    <s v="000%"/>
    <d v="2020-05-20T00:00:00"/>
    <x v="1"/>
  </r>
  <r>
    <x v="504"/>
    <x v="504"/>
    <x v="5"/>
    <n v="0"/>
    <s v="$0"/>
    <s v="0"/>
    <s v="0"/>
    <s v="$0"/>
    <s v="000"/>
    <s v="000%"/>
    <d v="2020-05-20T00:00:00"/>
    <x v="1"/>
  </r>
  <r>
    <x v="504"/>
    <x v="504"/>
    <x v="6"/>
    <n v="0"/>
    <s v="$0"/>
    <s v="0"/>
    <s v="0"/>
    <s v="$0"/>
    <s v="000"/>
    <s v="000%"/>
    <d v="2020-05-20T00:00:00"/>
    <x v="1"/>
  </r>
  <r>
    <x v="504"/>
    <x v="504"/>
    <x v="7"/>
    <n v="114"/>
    <s v="$1847815"/>
    <s v="27"/>
    <s v="34"/>
    <s v="$68438"/>
    <s v="126"/>
    <s v="2368%"/>
    <d v="2020-05-20T00:00:00"/>
    <x v="1"/>
  </r>
  <r>
    <x v="504"/>
    <x v="504"/>
    <x v="8"/>
    <n v="0"/>
    <s v="$0"/>
    <s v="0"/>
    <s v="0"/>
    <s v="$0"/>
    <s v="000"/>
    <s v="000%"/>
    <d v="2020-05-20T00:00:00"/>
    <x v="1"/>
  </r>
  <r>
    <x v="504"/>
    <x v="504"/>
    <x v="9"/>
    <n v="0"/>
    <s v="$0"/>
    <s v="0"/>
    <s v="0"/>
    <s v="$0"/>
    <s v="000"/>
    <s v="000%"/>
    <d v="2020-05-20T00:00:00"/>
    <x v="1"/>
  </r>
  <r>
    <x v="504"/>
    <x v="504"/>
    <x v="10"/>
    <n v="0"/>
    <s v="$11074369"/>
    <s v="119"/>
    <s v="200"/>
    <s v="$93062"/>
    <s v="168"/>
    <s v="000%"/>
    <d v="2020-05-20T00:00:00"/>
    <x v="1"/>
  </r>
  <r>
    <x v="504"/>
    <x v="504"/>
    <x v="11"/>
    <n v="0"/>
    <s v="$0"/>
    <s v="0"/>
    <s v="0"/>
    <s v="$0"/>
    <s v="000"/>
    <s v="000%"/>
    <d v="2020-05-20T00:00:00"/>
    <x v="1"/>
  </r>
  <r>
    <x v="504"/>
    <x v="504"/>
    <x v="12"/>
    <n v="0"/>
    <s v="$0"/>
    <s v="0"/>
    <s v="0"/>
    <s v="$0"/>
    <s v="000"/>
    <s v="000%"/>
    <d v="2020-05-20T00:00:00"/>
    <x v="1"/>
  </r>
  <r>
    <x v="505"/>
    <x v="505"/>
    <x v="0"/>
    <n v="0"/>
    <s v="$0"/>
    <s v="0"/>
    <s v="0"/>
    <s v="$0"/>
    <s v="000"/>
    <s v="000%"/>
    <d v="2020-05-21T00:00:00"/>
    <x v="1"/>
  </r>
  <r>
    <x v="505"/>
    <x v="505"/>
    <x v="1"/>
    <n v="0"/>
    <s v="$0"/>
    <s v="0"/>
    <s v="0"/>
    <s v="$0"/>
    <s v="000"/>
    <s v="000%"/>
    <d v="2020-05-21T00:00:00"/>
    <x v="1"/>
  </r>
  <r>
    <x v="505"/>
    <x v="505"/>
    <x v="2"/>
    <n v="0"/>
    <s v="$0"/>
    <s v="0"/>
    <s v="0"/>
    <s v="$0"/>
    <s v="000"/>
    <s v="000%"/>
    <d v="2020-05-21T00:00:00"/>
    <x v="1"/>
  </r>
  <r>
    <x v="505"/>
    <x v="505"/>
    <x v="3"/>
    <n v="0"/>
    <s v="$0"/>
    <s v="0"/>
    <s v="0"/>
    <s v="$0"/>
    <s v="000"/>
    <s v="000%"/>
    <d v="2020-05-21T00:00:00"/>
    <x v="1"/>
  </r>
  <r>
    <x v="505"/>
    <x v="505"/>
    <x v="4"/>
    <n v="0"/>
    <s v="$0"/>
    <s v="0"/>
    <s v="0"/>
    <s v="$0"/>
    <s v="000"/>
    <s v="000%"/>
    <d v="2020-05-21T00:00:00"/>
    <x v="1"/>
  </r>
  <r>
    <x v="505"/>
    <x v="505"/>
    <x v="5"/>
    <n v="0"/>
    <s v="$0"/>
    <s v="0"/>
    <s v="0"/>
    <s v="$0"/>
    <s v="000"/>
    <s v="000%"/>
    <d v="2020-05-21T00:00:00"/>
    <x v="1"/>
  </r>
  <r>
    <x v="505"/>
    <x v="505"/>
    <x v="6"/>
    <n v="0"/>
    <s v="$0"/>
    <s v="0"/>
    <s v="0"/>
    <s v="$0"/>
    <s v="000"/>
    <s v="000%"/>
    <d v="2020-05-21T00:00:00"/>
    <x v="1"/>
  </r>
  <r>
    <x v="505"/>
    <x v="505"/>
    <x v="7"/>
    <n v="34"/>
    <s v="$431933"/>
    <s v="5"/>
    <s v="6"/>
    <s v="$86387"/>
    <s v="120"/>
    <s v="1471%"/>
    <d v="2020-05-21T00:00:00"/>
    <x v="1"/>
  </r>
  <r>
    <x v="505"/>
    <x v="505"/>
    <x v="8"/>
    <n v="0"/>
    <s v="$0"/>
    <s v="0"/>
    <s v="0"/>
    <s v="$0"/>
    <s v="000"/>
    <s v="000%"/>
    <d v="2020-05-21T00:00:00"/>
    <x v="1"/>
  </r>
  <r>
    <x v="505"/>
    <x v="505"/>
    <x v="9"/>
    <n v="0"/>
    <s v="$0"/>
    <s v="0"/>
    <s v="0"/>
    <s v="$0"/>
    <s v="000"/>
    <s v="000%"/>
    <d v="2020-05-21T00:00:00"/>
    <x v="1"/>
  </r>
  <r>
    <x v="505"/>
    <x v="505"/>
    <x v="10"/>
    <n v="0"/>
    <s v="$9513445"/>
    <s v="111"/>
    <s v="191"/>
    <s v="$85707"/>
    <s v="172"/>
    <s v="000%"/>
    <d v="2020-05-21T00:00:00"/>
    <x v="1"/>
  </r>
  <r>
    <x v="505"/>
    <x v="505"/>
    <x v="11"/>
    <n v="0"/>
    <s v="$0"/>
    <s v="0"/>
    <s v="0"/>
    <s v="$0"/>
    <s v="000"/>
    <s v="000%"/>
    <d v="2020-05-21T00:00:00"/>
    <x v="1"/>
  </r>
  <r>
    <x v="505"/>
    <x v="505"/>
    <x v="12"/>
    <n v="0"/>
    <s v="$0"/>
    <s v="0"/>
    <s v="0"/>
    <s v="$0"/>
    <s v="000"/>
    <s v="000%"/>
    <d v="2020-05-21T00:00:00"/>
    <x v="1"/>
  </r>
  <r>
    <x v="506"/>
    <x v="506"/>
    <x v="0"/>
    <n v="0"/>
    <s v="$0"/>
    <s v="0"/>
    <s v="0"/>
    <s v="$0"/>
    <s v="000"/>
    <s v="000%"/>
    <d v="2020-05-22T00:00:00"/>
    <x v="1"/>
  </r>
  <r>
    <x v="506"/>
    <x v="506"/>
    <x v="1"/>
    <n v="11"/>
    <s v="$0"/>
    <s v="0"/>
    <s v="0"/>
    <s v="$0"/>
    <s v="000"/>
    <s v="000%"/>
    <d v="2020-05-22T00:00:00"/>
    <x v="1"/>
  </r>
  <r>
    <x v="506"/>
    <x v="506"/>
    <x v="2"/>
    <n v="0"/>
    <s v="$0"/>
    <s v="0"/>
    <s v="0"/>
    <s v="$0"/>
    <s v="000"/>
    <s v="000%"/>
    <d v="2020-05-22T00:00:00"/>
    <x v="1"/>
  </r>
  <r>
    <x v="506"/>
    <x v="506"/>
    <x v="3"/>
    <n v="0"/>
    <s v="$0"/>
    <s v="0"/>
    <s v="0"/>
    <s v="$0"/>
    <s v="000"/>
    <s v="000%"/>
    <d v="2020-05-22T00:00:00"/>
    <x v="1"/>
  </r>
  <r>
    <x v="506"/>
    <x v="506"/>
    <x v="4"/>
    <n v="0"/>
    <s v="$0"/>
    <s v="0"/>
    <s v="0"/>
    <s v="$0"/>
    <s v="000"/>
    <s v="000%"/>
    <d v="2020-05-22T00:00:00"/>
    <x v="1"/>
  </r>
  <r>
    <x v="506"/>
    <x v="506"/>
    <x v="5"/>
    <n v="0"/>
    <s v="$0"/>
    <s v="0"/>
    <s v="0"/>
    <s v="$0"/>
    <s v="000"/>
    <s v="000%"/>
    <d v="2020-05-22T00:00:00"/>
    <x v="1"/>
  </r>
  <r>
    <x v="506"/>
    <x v="506"/>
    <x v="6"/>
    <n v="0"/>
    <s v="$0"/>
    <s v="0"/>
    <s v="0"/>
    <s v="$0"/>
    <s v="000"/>
    <s v="000%"/>
    <d v="2020-05-22T00:00:00"/>
    <x v="1"/>
  </r>
  <r>
    <x v="506"/>
    <x v="506"/>
    <x v="7"/>
    <n v="98"/>
    <s v="$1126890"/>
    <s v="26"/>
    <s v="29"/>
    <s v="$43342"/>
    <s v="112"/>
    <s v="2653%"/>
    <d v="2020-05-22T00:00:00"/>
    <x v="1"/>
  </r>
  <r>
    <x v="506"/>
    <x v="506"/>
    <x v="8"/>
    <n v="0"/>
    <s v="$0"/>
    <s v="0"/>
    <s v="0"/>
    <s v="$0"/>
    <s v="000"/>
    <s v="000%"/>
    <d v="2020-05-22T00:00:00"/>
    <x v="1"/>
  </r>
  <r>
    <x v="506"/>
    <x v="506"/>
    <x v="9"/>
    <n v="0"/>
    <s v="$0"/>
    <s v="0"/>
    <s v="0"/>
    <s v="$0"/>
    <s v="000"/>
    <s v="000%"/>
    <d v="2020-05-22T00:00:00"/>
    <x v="1"/>
  </r>
  <r>
    <x v="506"/>
    <x v="506"/>
    <x v="10"/>
    <n v="0"/>
    <s v="$8640084"/>
    <s v="100"/>
    <s v="172"/>
    <s v="$86401"/>
    <s v="172"/>
    <s v="000%"/>
    <d v="2020-05-22T00:00:00"/>
    <x v="1"/>
  </r>
  <r>
    <x v="506"/>
    <x v="506"/>
    <x v="11"/>
    <n v="0"/>
    <s v="$0"/>
    <s v="0"/>
    <s v="0"/>
    <s v="$0"/>
    <s v="000"/>
    <s v="000%"/>
    <d v="2020-05-22T00:00:00"/>
    <x v="1"/>
  </r>
  <r>
    <x v="506"/>
    <x v="506"/>
    <x v="12"/>
    <n v="0"/>
    <s v="$0"/>
    <s v="0"/>
    <s v="0"/>
    <s v="$0"/>
    <s v="000"/>
    <s v="000%"/>
    <d v="2020-05-22T00:00:00"/>
    <x v="1"/>
  </r>
  <r>
    <x v="507"/>
    <x v="507"/>
    <x v="0"/>
    <n v="0"/>
    <s v="$0"/>
    <s v="0"/>
    <s v="0"/>
    <s v="$0"/>
    <s v="000"/>
    <s v="000%"/>
    <d v="2020-05-23T00:00:00"/>
    <x v="1"/>
  </r>
  <r>
    <x v="507"/>
    <x v="507"/>
    <x v="1"/>
    <n v="121"/>
    <s v="$0"/>
    <s v="0"/>
    <s v="0"/>
    <s v="$0"/>
    <s v="000"/>
    <s v="000%"/>
    <d v="2020-05-23T00:00:00"/>
    <x v="1"/>
  </r>
  <r>
    <x v="507"/>
    <x v="507"/>
    <x v="2"/>
    <n v="0"/>
    <s v="$0"/>
    <s v="0"/>
    <s v="0"/>
    <s v="$0"/>
    <s v="000"/>
    <s v="000%"/>
    <d v="2020-05-23T00:00:00"/>
    <x v="1"/>
  </r>
  <r>
    <x v="507"/>
    <x v="507"/>
    <x v="3"/>
    <n v="0"/>
    <s v="$0"/>
    <s v="0"/>
    <s v="0"/>
    <s v="$0"/>
    <s v="000"/>
    <s v="000%"/>
    <d v="2020-05-23T00:00:00"/>
    <x v="1"/>
  </r>
  <r>
    <x v="507"/>
    <x v="507"/>
    <x v="4"/>
    <n v="0"/>
    <s v="$0"/>
    <s v="0"/>
    <s v="0"/>
    <s v="$0"/>
    <s v="000"/>
    <s v="000%"/>
    <d v="2020-05-23T00:00:00"/>
    <x v="1"/>
  </r>
  <r>
    <x v="507"/>
    <x v="507"/>
    <x v="5"/>
    <n v="0"/>
    <s v="$0"/>
    <s v="0"/>
    <s v="0"/>
    <s v="$0"/>
    <s v="000"/>
    <s v="000%"/>
    <d v="2020-05-23T00:00:00"/>
    <x v="1"/>
  </r>
  <r>
    <x v="507"/>
    <x v="507"/>
    <x v="6"/>
    <n v="0"/>
    <s v="$0"/>
    <s v="0"/>
    <s v="0"/>
    <s v="$0"/>
    <s v="000"/>
    <s v="000%"/>
    <d v="2020-05-23T00:00:00"/>
    <x v="1"/>
  </r>
  <r>
    <x v="507"/>
    <x v="507"/>
    <x v="7"/>
    <n v="156"/>
    <s v="$1388236"/>
    <s v="16"/>
    <s v="23"/>
    <s v="$86765"/>
    <s v="144"/>
    <s v="1026%"/>
    <d v="2020-05-23T00:00:00"/>
    <x v="1"/>
  </r>
  <r>
    <x v="507"/>
    <x v="507"/>
    <x v="8"/>
    <n v="0"/>
    <s v="$0"/>
    <s v="0"/>
    <s v="0"/>
    <s v="$0"/>
    <s v="000"/>
    <s v="000%"/>
    <d v="2020-05-23T00:00:00"/>
    <x v="1"/>
  </r>
  <r>
    <x v="507"/>
    <x v="507"/>
    <x v="9"/>
    <n v="0"/>
    <s v="$0"/>
    <s v="0"/>
    <s v="0"/>
    <s v="$0"/>
    <s v="000"/>
    <s v="000%"/>
    <d v="2020-05-23T00:00:00"/>
    <x v="1"/>
  </r>
  <r>
    <x v="507"/>
    <x v="507"/>
    <x v="10"/>
    <n v="0"/>
    <s v="$8249662"/>
    <s v="84"/>
    <s v="172"/>
    <s v="$98210"/>
    <s v="205"/>
    <s v="000%"/>
    <d v="2020-05-23T00:00:00"/>
    <x v="1"/>
  </r>
  <r>
    <x v="507"/>
    <x v="507"/>
    <x v="11"/>
    <n v="0"/>
    <s v="$0"/>
    <s v="0"/>
    <s v="0"/>
    <s v="$0"/>
    <s v="000"/>
    <s v="000%"/>
    <d v="2020-05-23T00:00:00"/>
    <x v="1"/>
  </r>
  <r>
    <x v="507"/>
    <x v="507"/>
    <x v="12"/>
    <n v="0"/>
    <s v="$0"/>
    <s v="0"/>
    <s v="0"/>
    <s v="$0"/>
    <s v="000"/>
    <s v="000%"/>
    <d v="2020-05-23T00:00:00"/>
    <x v="1"/>
  </r>
  <r>
    <x v="508"/>
    <x v="508"/>
    <x v="0"/>
    <n v="36"/>
    <s v="$0"/>
    <s v="0"/>
    <s v="0"/>
    <s v="$0"/>
    <s v="000"/>
    <s v="000%"/>
    <d v="2020-05-24T00:00:00"/>
    <x v="1"/>
  </r>
  <r>
    <x v="508"/>
    <x v="508"/>
    <x v="1"/>
    <n v="1"/>
    <s v="$0"/>
    <s v="0"/>
    <s v="0"/>
    <s v="$0"/>
    <s v="000"/>
    <s v="000%"/>
    <d v="2020-05-24T00:00:00"/>
    <x v="1"/>
  </r>
  <r>
    <x v="508"/>
    <x v="508"/>
    <x v="2"/>
    <n v="0"/>
    <s v="$0"/>
    <s v="0"/>
    <s v="0"/>
    <s v="$0"/>
    <s v="000"/>
    <s v="000%"/>
    <d v="2020-05-24T00:00:00"/>
    <x v="1"/>
  </r>
  <r>
    <x v="508"/>
    <x v="508"/>
    <x v="3"/>
    <n v="0"/>
    <s v="$0"/>
    <s v="0"/>
    <s v="0"/>
    <s v="$0"/>
    <s v="000"/>
    <s v="000%"/>
    <d v="2020-05-24T00:00:00"/>
    <x v="1"/>
  </r>
  <r>
    <x v="508"/>
    <x v="508"/>
    <x v="4"/>
    <n v="1"/>
    <s v="$0"/>
    <s v="0"/>
    <s v="0"/>
    <s v="$0"/>
    <s v="000"/>
    <s v="000%"/>
    <d v="2020-05-24T00:00:00"/>
    <x v="1"/>
  </r>
  <r>
    <x v="508"/>
    <x v="508"/>
    <x v="5"/>
    <n v="0"/>
    <s v="$0"/>
    <s v="0"/>
    <s v="0"/>
    <s v="$0"/>
    <s v="000"/>
    <s v="000%"/>
    <d v="2020-05-24T00:00:00"/>
    <x v="1"/>
  </r>
  <r>
    <x v="508"/>
    <x v="508"/>
    <x v="6"/>
    <n v="1"/>
    <s v="$0"/>
    <s v="0"/>
    <s v="0"/>
    <s v="$0"/>
    <s v="000"/>
    <s v="000%"/>
    <d v="2020-05-24T00:00:00"/>
    <x v="1"/>
  </r>
  <r>
    <x v="508"/>
    <x v="508"/>
    <x v="7"/>
    <n v="0"/>
    <s v="$0"/>
    <s v="0"/>
    <s v="0"/>
    <s v="$0"/>
    <s v="000"/>
    <s v="000%"/>
    <d v="2020-05-24T00:00:00"/>
    <x v="1"/>
  </r>
  <r>
    <x v="508"/>
    <x v="508"/>
    <x v="8"/>
    <n v="0"/>
    <s v="$0"/>
    <s v="0"/>
    <s v="0"/>
    <s v="$0"/>
    <s v="000"/>
    <s v="000%"/>
    <d v="2020-05-24T00:00:00"/>
    <x v="1"/>
  </r>
  <r>
    <x v="508"/>
    <x v="508"/>
    <x v="9"/>
    <n v="0"/>
    <s v="$0"/>
    <s v="0"/>
    <s v="0"/>
    <s v="$0"/>
    <s v="000"/>
    <s v="000%"/>
    <d v="2020-05-24T00:00:00"/>
    <x v="1"/>
  </r>
  <r>
    <x v="508"/>
    <x v="508"/>
    <x v="10"/>
    <n v="0"/>
    <s v="$8764965"/>
    <s v="99"/>
    <s v="181"/>
    <s v="$88535"/>
    <s v="183"/>
    <s v="000%"/>
    <d v="2020-05-24T00:00:00"/>
    <x v="1"/>
  </r>
  <r>
    <x v="508"/>
    <x v="508"/>
    <x v="11"/>
    <n v="0"/>
    <s v="$0"/>
    <s v="0"/>
    <s v="0"/>
    <s v="$0"/>
    <s v="000"/>
    <s v="000%"/>
    <d v="2020-05-24T00:00:00"/>
    <x v="1"/>
  </r>
  <r>
    <x v="508"/>
    <x v="508"/>
    <x v="12"/>
    <n v="0"/>
    <s v="$0"/>
    <s v="0"/>
    <s v="0"/>
    <s v="$0"/>
    <s v="000"/>
    <s v="000%"/>
    <d v="2020-05-24T00:00:00"/>
    <x v="1"/>
  </r>
  <r>
    <x v="509"/>
    <x v="509"/>
    <x v="0"/>
    <n v="0"/>
    <s v="$0"/>
    <s v="0"/>
    <s v="0"/>
    <s v="$0"/>
    <s v="000"/>
    <s v="000%"/>
    <d v="2020-05-25T00:00:00"/>
    <x v="1"/>
  </r>
  <r>
    <x v="509"/>
    <x v="509"/>
    <x v="1"/>
    <n v="23"/>
    <s v="$0"/>
    <s v="0"/>
    <s v="0"/>
    <s v="$0"/>
    <s v="000"/>
    <s v="000%"/>
    <d v="2020-05-25T00:00:00"/>
    <x v="1"/>
  </r>
  <r>
    <x v="509"/>
    <x v="509"/>
    <x v="2"/>
    <n v="0"/>
    <s v="$0"/>
    <s v="0"/>
    <s v="0"/>
    <s v="$0"/>
    <s v="000"/>
    <s v="000%"/>
    <d v="2020-05-25T00:00:00"/>
    <x v="1"/>
  </r>
  <r>
    <x v="509"/>
    <x v="509"/>
    <x v="3"/>
    <n v="0"/>
    <s v="$0"/>
    <s v="0"/>
    <s v="0"/>
    <s v="$0"/>
    <s v="000"/>
    <s v="000%"/>
    <d v="2020-05-25T00:00:00"/>
    <x v="1"/>
  </r>
  <r>
    <x v="509"/>
    <x v="509"/>
    <x v="4"/>
    <n v="0"/>
    <s v="$0"/>
    <s v="0"/>
    <s v="0"/>
    <s v="$0"/>
    <s v="000"/>
    <s v="000%"/>
    <d v="2020-05-25T00:00:00"/>
    <x v="1"/>
  </r>
  <r>
    <x v="509"/>
    <x v="509"/>
    <x v="5"/>
    <n v="0"/>
    <s v="$0"/>
    <s v="0"/>
    <s v="0"/>
    <s v="$0"/>
    <s v="000"/>
    <s v="000%"/>
    <d v="2020-05-25T00:00:00"/>
    <x v="1"/>
  </r>
  <r>
    <x v="509"/>
    <x v="509"/>
    <x v="6"/>
    <n v="1"/>
    <s v="$0"/>
    <s v="0"/>
    <s v="0"/>
    <s v="$0"/>
    <s v="000"/>
    <s v="000%"/>
    <d v="2020-05-25T00:00:00"/>
    <x v="1"/>
  </r>
  <r>
    <x v="509"/>
    <x v="509"/>
    <x v="7"/>
    <n v="133"/>
    <s v="$1121512"/>
    <s v="17"/>
    <s v="17"/>
    <s v="$65971"/>
    <s v="100"/>
    <s v="1278%"/>
    <d v="2020-05-25T00:00:00"/>
    <x v="1"/>
  </r>
  <r>
    <x v="509"/>
    <x v="509"/>
    <x v="8"/>
    <n v="0"/>
    <s v="$0"/>
    <s v="0"/>
    <s v="0"/>
    <s v="$0"/>
    <s v="000"/>
    <s v="000%"/>
    <d v="2020-05-25T00:00:00"/>
    <x v="1"/>
  </r>
  <r>
    <x v="509"/>
    <x v="509"/>
    <x v="9"/>
    <n v="0"/>
    <s v="$0"/>
    <s v="0"/>
    <s v="0"/>
    <s v="$0"/>
    <s v="000"/>
    <s v="000%"/>
    <d v="2020-05-25T00:00:00"/>
    <x v="1"/>
  </r>
  <r>
    <x v="509"/>
    <x v="509"/>
    <x v="10"/>
    <n v="0"/>
    <s v="$9219999"/>
    <s v="105"/>
    <s v="183"/>
    <s v="$87810"/>
    <s v="174"/>
    <s v="000%"/>
    <d v="2020-05-25T00:00:00"/>
    <x v="1"/>
  </r>
  <r>
    <x v="509"/>
    <x v="509"/>
    <x v="11"/>
    <n v="0"/>
    <s v="$0"/>
    <s v="0"/>
    <s v="0"/>
    <s v="$0"/>
    <s v="000"/>
    <s v="000%"/>
    <d v="2020-05-25T00:00:00"/>
    <x v="1"/>
  </r>
  <r>
    <x v="509"/>
    <x v="509"/>
    <x v="12"/>
    <n v="0"/>
    <s v="$0"/>
    <s v="0"/>
    <s v="0"/>
    <s v="$0"/>
    <s v="000"/>
    <s v="000%"/>
    <d v="2020-05-25T00:00:00"/>
    <x v="1"/>
  </r>
  <r>
    <x v="510"/>
    <x v="510"/>
    <x v="0"/>
    <n v="0"/>
    <s v="$0"/>
    <s v="0"/>
    <s v="0"/>
    <s v="$0"/>
    <s v="000"/>
    <s v="000%"/>
    <d v="2020-05-26T00:00:00"/>
    <x v="1"/>
  </r>
  <r>
    <x v="510"/>
    <x v="510"/>
    <x v="1"/>
    <n v="21"/>
    <s v="$0"/>
    <s v="0"/>
    <s v="0"/>
    <s v="$0"/>
    <s v="000"/>
    <s v="000%"/>
    <d v="2020-05-26T00:00:00"/>
    <x v="1"/>
  </r>
  <r>
    <x v="510"/>
    <x v="510"/>
    <x v="2"/>
    <n v="0"/>
    <s v="$0"/>
    <s v="0"/>
    <s v="0"/>
    <s v="$0"/>
    <s v="000"/>
    <s v="000%"/>
    <d v="2020-05-26T00:00:00"/>
    <x v="1"/>
  </r>
  <r>
    <x v="510"/>
    <x v="510"/>
    <x v="3"/>
    <n v="1"/>
    <s v="$0"/>
    <s v="0"/>
    <s v="0"/>
    <s v="$0"/>
    <s v="000"/>
    <s v="000%"/>
    <d v="2020-05-26T00:00:00"/>
    <x v="1"/>
  </r>
  <r>
    <x v="510"/>
    <x v="510"/>
    <x v="4"/>
    <n v="0"/>
    <s v="$0"/>
    <s v="0"/>
    <s v="0"/>
    <s v="$0"/>
    <s v="000"/>
    <s v="000%"/>
    <d v="2020-05-26T00:00:00"/>
    <x v="1"/>
  </r>
  <r>
    <x v="510"/>
    <x v="510"/>
    <x v="5"/>
    <n v="0"/>
    <s v="$0"/>
    <s v="0"/>
    <s v="0"/>
    <s v="$0"/>
    <s v="000"/>
    <s v="000%"/>
    <d v="2020-05-26T00:00:00"/>
    <x v="1"/>
  </r>
  <r>
    <x v="510"/>
    <x v="510"/>
    <x v="6"/>
    <n v="0"/>
    <s v="$0"/>
    <s v="0"/>
    <s v="0"/>
    <s v="$0"/>
    <s v="000"/>
    <s v="000%"/>
    <d v="2020-05-26T00:00:00"/>
    <x v="1"/>
  </r>
  <r>
    <x v="510"/>
    <x v="510"/>
    <x v="7"/>
    <n v="103"/>
    <s v="$1419496"/>
    <s v="24"/>
    <s v="30"/>
    <s v="$59146"/>
    <s v="125"/>
    <s v="2330%"/>
    <d v="2020-05-26T00:00:00"/>
    <x v="1"/>
  </r>
  <r>
    <x v="510"/>
    <x v="510"/>
    <x v="8"/>
    <n v="0"/>
    <s v="$0"/>
    <s v="0"/>
    <s v="0"/>
    <s v="$0"/>
    <s v="000"/>
    <s v="000%"/>
    <d v="2020-05-26T00:00:00"/>
    <x v="1"/>
  </r>
  <r>
    <x v="510"/>
    <x v="510"/>
    <x v="9"/>
    <n v="0"/>
    <s v="$0"/>
    <s v="0"/>
    <s v="0"/>
    <s v="$0"/>
    <s v="000"/>
    <s v="000%"/>
    <d v="2020-05-26T00:00:00"/>
    <x v="1"/>
  </r>
  <r>
    <x v="510"/>
    <x v="510"/>
    <x v="10"/>
    <n v="0"/>
    <s v="$10219328"/>
    <s v="125"/>
    <s v="183"/>
    <s v="$81755"/>
    <s v="146"/>
    <s v="000%"/>
    <d v="2020-05-26T00:00:00"/>
    <x v="1"/>
  </r>
  <r>
    <x v="510"/>
    <x v="510"/>
    <x v="11"/>
    <n v="0"/>
    <s v="$0"/>
    <s v="0"/>
    <s v="0"/>
    <s v="$0"/>
    <s v="000"/>
    <s v="000%"/>
    <d v="2020-05-26T00:00:00"/>
    <x v="1"/>
  </r>
  <r>
    <x v="510"/>
    <x v="510"/>
    <x v="12"/>
    <n v="0"/>
    <s v="$0"/>
    <s v="0"/>
    <s v="0"/>
    <s v="$0"/>
    <s v="000"/>
    <s v="000%"/>
    <d v="2020-05-26T00:00:00"/>
    <x v="1"/>
  </r>
  <r>
    <x v="511"/>
    <x v="511"/>
    <x v="0"/>
    <n v="8"/>
    <s v="$0"/>
    <s v="0"/>
    <s v="0"/>
    <s v="$0"/>
    <s v="000"/>
    <s v="000%"/>
    <d v="2020-05-27T00:00:00"/>
    <x v="1"/>
  </r>
  <r>
    <x v="511"/>
    <x v="511"/>
    <x v="1"/>
    <n v="104"/>
    <s v="$389495"/>
    <s v="6"/>
    <s v="8"/>
    <s v="$64916"/>
    <s v="133"/>
    <s v="577%"/>
    <d v="2020-05-27T00:00:00"/>
    <x v="1"/>
  </r>
  <r>
    <x v="511"/>
    <x v="511"/>
    <x v="2"/>
    <n v="1"/>
    <s v="$0"/>
    <s v="0"/>
    <s v="0"/>
    <s v="$0"/>
    <s v="000"/>
    <s v="000%"/>
    <d v="2020-05-27T00:00:00"/>
    <x v="1"/>
  </r>
  <r>
    <x v="511"/>
    <x v="511"/>
    <x v="3"/>
    <n v="0"/>
    <s v="$0"/>
    <s v="0"/>
    <s v="0"/>
    <s v="$0"/>
    <s v="000"/>
    <s v="000%"/>
    <d v="2020-05-27T00:00:00"/>
    <x v="1"/>
  </r>
  <r>
    <x v="511"/>
    <x v="511"/>
    <x v="4"/>
    <n v="0"/>
    <s v="$0"/>
    <s v="0"/>
    <s v="0"/>
    <s v="$0"/>
    <s v="000"/>
    <s v="000%"/>
    <d v="2020-05-27T00:00:00"/>
    <x v="1"/>
  </r>
  <r>
    <x v="511"/>
    <x v="511"/>
    <x v="5"/>
    <n v="0"/>
    <s v="$0"/>
    <s v="0"/>
    <s v="0"/>
    <s v="$0"/>
    <s v="000"/>
    <s v="000%"/>
    <d v="2020-05-27T00:00:00"/>
    <x v="1"/>
  </r>
  <r>
    <x v="511"/>
    <x v="511"/>
    <x v="6"/>
    <n v="0"/>
    <s v="$0"/>
    <s v="0"/>
    <s v="0"/>
    <s v="$0"/>
    <s v="000"/>
    <s v="000%"/>
    <d v="2020-05-27T00:00:00"/>
    <x v="1"/>
  </r>
  <r>
    <x v="511"/>
    <x v="511"/>
    <x v="7"/>
    <n v="86"/>
    <s v="$1517814"/>
    <s v="16"/>
    <s v="16"/>
    <s v="$94863"/>
    <s v="100"/>
    <s v="1860%"/>
    <d v="2020-05-27T00:00:00"/>
    <x v="1"/>
  </r>
  <r>
    <x v="511"/>
    <x v="511"/>
    <x v="8"/>
    <n v="0"/>
    <s v="$0"/>
    <s v="0"/>
    <s v="0"/>
    <s v="$0"/>
    <s v="000"/>
    <s v="000%"/>
    <d v="2020-05-27T00:00:00"/>
    <x v="1"/>
  </r>
  <r>
    <x v="511"/>
    <x v="511"/>
    <x v="9"/>
    <n v="0"/>
    <s v="$0"/>
    <s v="0"/>
    <s v="0"/>
    <s v="$0"/>
    <s v="000"/>
    <s v="000%"/>
    <d v="2020-05-27T00:00:00"/>
    <x v="1"/>
  </r>
  <r>
    <x v="511"/>
    <x v="511"/>
    <x v="10"/>
    <n v="0"/>
    <s v="$9350001"/>
    <s v="106"/>
    <s v="155"/>
    <s v="$88208"/>
    <s v="146"/>
    <s v="000%"/>
    <d v="2020-05-27T00:00:00"/>
    <x v="1"/>
  </r>
  <r>
    <x v="511"/>
    <x v="511"/>
    <x v="11"/>
    <n v="0"/>
    <s v="$0"/>
    <s v="0"/>
    <s v="0"/>
    <s v="$0"/>
    <s v="000"/>
    <s v="000%"/>
    <d v="2020-05-27T00:00:00"/>
    <x v="1"/>
  </r>
  <r>
    <x v="511"/>
    <x v="511"/>
    <x v="12"/>
    <n v="0"/>
    <s v="$0"/>
    <s v="0"/>
    <s v="0"/>
    <s v="$0"/>
    <s v="000"/>
    <s v="000%"/>
    <d v="2020-05-27T00:00:00"/>
    <x v="1"/>
  </r>
  <r>
    <x v="512"/>
    <x v="512"/>
    <x v="0"/>
    <n v="24"/>
    <s v="$0"/>
    <s v="0"/>
    <s v="0"/>
    <s v="$0"/>
    <s v="000"/>
    <s v="000%"/>
    <d v="2020-05-28T00:00:00"/>
    <x v="1"/>
  </r>
  <r>
    <x v="512"/>
    <x v="512"/>
    <x v="1"/>
    <n v="82"/>
    <s v="$746471"/>
    <s v="5"/>
    <s v="8"/>
    <s v="$149294"/>
    <s v="160"/>
    <s v="610%"/>
    <d v="2020-05-28T00:00:00"/>
    <x v="1"/>
  </r>
  <r>
    <x v="512"/>
    <x v="512"/>
    <x v="2"/>
    <n v="0"/>
    <s v="$0"/>
    <s v="0"/>
    <s v="0"/>
    <s v="$0"/>
    <s v="000"/>
    <s v="000%"/>
    <d v="2020-05-28T00:00:00"/>
    <x v="1"/>
  </r>
  <r>
    <x v="512"/>
    <x v="512"/>
    <x v="3"/>
    <n v="3"/>
    <s v="$0"/>
    <s v="0"/>
    <s v="0"/>
    <s v="$0"/>
    <s v="000"/>
    <s v="000%"/>
    <d v="2020-05-28T00:00:00"/>
    <x v="1"/>
  </r>
  <r>
    <x v="512"/>
    <x v="512"/>
    <x v="4"/>
    <n v="0"/>
    <s v="$0"/>
    <s v="0"/>
    <s v="0"/>
    <s v="$0"/>
    <s v="000"/>
    <s v="000%"/>
    <d v="2020-05-28T00:00:00"/>
    <x v="1"/>
  </r>
  <r>
    <x v="512"/>
    <x v="512"/>
    <x v="5"/>
    <n v="0"/>
    <s v="$0"/>
    <s v="0"/>
    <s v="0"/>
    <s v="$0"/>
    <s v="000"/>
    <s v="000%"/>
    <d v="2020-05-28T00:00:00"/>
    <x v="1"/>
  </r>
  <r>
    <x v="512"/>
    <x v="512"/>
    <x v="6"/>
    <n v="0"/>
    <s v="$0"/>
    <s v="0"/>
    <s v="0"/>
    <s v="$0"/>
    <s v="000"/>
    <s v="000%"/>
    <d v="2020-05-28T00:00:00"/>
    <x v="1"/>
  </r>
  <r>
    <x v="512"/>
    <x v="512"/>
    <x v="7"/>
    <n v="84"/>
    <s v="$1395966"/>
    <s v="17"/>
    <s v="27"/>
    <s v="$82116"/>
    <s v="159"/>
    <s v="2024%"/>
    <d v="2020-05-28T00:00:00"/>
    <x v="1"/>
  </r>
  <r>
    <x v="512"/>
    <x v="512"/>
    <x v="8"/>
    <n v="0"/>
    <s v="$0"/>
    <s v="0"/>
    <s v="0"/>
    <s v="$0"/>
    <s v="000"/>
    <s v="000%"/>
    <d v="2020-05-28T00:00:00"/>
    <x v="1"/>
  </r>
  <r>
    <x v="512"/>
    <x v="512"/>
    <x v="9"/>
    <n v="0"/>
    <s v="$0"/>
    <s v="0"/>
    <s v="0"/>
    <s v="$0"/>
    <s v="000"/>
    <s v="000%"/>
    <d v="2020-05-28T00:00:00"/>
    <x v="1"/>
  </r>
  <r>
    <x v="512"/>
    <x v="512"/>
    <x v="10"/>
    <n v="0"/>
    <s v="$11324709"/>
    <s v="140"/>
    <s v="223"/>
    <s v="$80891"/>
    <s v="159"/>
    <s v="000%"/>
    <d v="2020-05-28T00:00:00"/>
    <x v="1"/>
  </r>
  <r>
    <x v="512"/>
    <x v="512"/>
    <x v="11"/>
    <n v="0"/>
    <s v="$0"/>
    <s v="0"/>
    <s v="0"/>
    <s v="$0"/>
    <s v="000"/>
    <s v="000%"/>
    <d v="2020-05-28T00:00:00"/>
    <x v="1"/>
  </r>
  <r>
    <x v="512"/>
    <x v="512"/>
    <x v="12"/>
    <n v="0"/>
    <s v="$0"/>
    <s v="0"/>
    <s v="0"/>
    <s v="$0"/>
    <s v="000"/>
    <s v="000%"/>
    <d v="2020-05-28T00:00:00"/>
    <x v="1"/>
  </r>
  <r>
    <x v="513"/>
    <x v="513"/>
    <x v="0"/>
    <n v="0"/>
    <s v="$0"/>
    <s v="0"/>
    <s v="0"/>
    <s v="$0"/>
    <s v="000"/>
    <s v="000%"/>
    <d v="2020-05-29T00:00:00"/>
    <x v="1"/>
  </r>
  <r>
    <x v="513"/>
    <x v="513"/>
    <x v="1"/>
    <n v="147"/>
    <s v="$1703361"/>
    <s v="19"/>
    <s v="28"/>
    <s v="$89651"/>
    <s v="147"/>
    <s v="1293%"/>
    <d v="2020-05-29T00:00:00"/>
    <x v="1"/>
  </r>
  <r>
    <x v="513"/>
    <x v="513"/>
    <x v="2"/>
    <n v="0"/>
    <s v="$0"/>
    <s v="0"/>
    <s v="0"/>
    <s v="$0"/>
    <s v="000"/>
    <s v="000%"/>
    <d v="2020-05-29T00:00:00"/>
    <x v="1"/>
  </r>
  <r>
    <x v="513"/>
    <x v="513"/>
    <x v="3"/>
    <n v="0"/>
    <s v="$0"/>
    <s v="0"/>
    <s v="0"/>
    <s v="$0"/>
    <s v="000"/>
    <s v="000%"/>
    <d v="2020-05-29T00:00:00"/>
    <x v="1"/>
  </r>
  <r>
    <x v="513"/>
    <x v="513"/>
    <x v="4"/>
    <n v="0"/>
    <s v="$0"/>
    <s v="0"/>
    <s v="0"/>
    <s v="$0"/>
    <s v="000"/>
    <s v="000%"/>
    <d v="2020-05-29T00:00:00"/>
    <x v="1"/>
  </r>
  <r>
    <x v="513"/>
    <x v="513"/>
    <x v="5"/>
    <n v="0"/>
    <s v="$0"/>
    <s v="0"/>
    <s v="0"/>
    <s v="$0"/>
    <s v="000"/>
    <s v="000%"/>
    <d v="2020-05-29T00:00:00"/>
    <x v="1"/>
  </r>
  <r>
    <x v="513"/>
    <x v="513"/>
    <x v="6"/>
    <n v="0"/>
    <s v="$0"/>
    <s v="0"/>
    <s v="0"/>
    <s v="$0"/>
    <s v="000"/>
    <s v="000%"/>
    <d v="2020-05-29T00:00:00"/>
    <x v="1"/>
  </r>
  <r>
    <x v="513"/>
    <x v="513"/>
    <x v="7"/>
    <n v="112"/>
    <s v="$981176"/>
    <s v="15"/>
    <s v="17"/>
    <s v="$65412"/>
    <s v="113"/>
    <s v="1339%"/>
    <d v="2020-05-29T00:00:00"/>
    <x v="1"/>
  </r>
  <r>
    <x v="513"/>
    <x v="513"/>
    <x v="8"/>
    <n v="0"/>
    <s v="$0"/>
    <s v="0"/>
    <s v="0"/>
    <s v="$0"/>
    <s v="000"/>
    <s v="000%"/>
    <d v="2020-05-29T00:00:00"/>
    <x v="1"/>
  </r>
  <r>
    <x v="513"/>
    <x v="513"/>
    <x v="9"/>
    <n v="0"/>
    <s v="$0"/>
    <s v="0"/>
    <s v="0"/>
    <s v="$0"/>
    <s v="000"/>
    <s v="000%"/>
    <d v="2020-05-29T00:00:00"/>
    <x v="1"/>
  </r>
  <r>
    <x v="513"/>
    <x v="513"/>
    <x v="10"/>
    <n v="0"/>
    <s v="$10964871"/>
    <s v="127"/>
    <s v="229"/>
    <s v="$86338"/>
    <s v="180"/>
    <s v="000%"/>
    <d v="2020-05-29T00:00:00"/>
    <x v="1"/>
  </r>
  <r>
    <x v="513"/>
    <x v="513"/>
    <x v="11"/>
    <n v="0"/>
    <s v="$0"/>
    <s v="0"/>
    <s v="0"/>
    <s v="$0"/>
    <s v="000"/>
    <s v="000%"/>
    <d v="2020-05-29T00:00:00"/>
    <x v="1"/>
  </r>
  <r>
    <x v="513"/>
    <x v="513"/>
    <x v="12"/>
    <n v="0"/>
    <s v="$0"/>
    <s v="0"/>
    <s v="0"/>
    <s v="$0"/>
    <s v="000"/>
    <s v="000%"/>
    <d v="2020-05-29T00:00:00"/>
    <x v="1"/>
  </r>
  <r>
    <x v="514"/>
    <x v="514"/>
    <x v="0"/>
    <n v="0"/>
    <s v="$0"/>
    <s v="0"/>
    <s v="0"/>
    <s v="$0"/>
    <s v="000"/>
    <s v="000%"/>
    <d v="2020-05-30T00:00:00"/>
    <x v="1"/>
  </r>
  <r>
    <x v="514"/>
    <x v="514"/>
    <x v="1"/>
    <n v="0"/>
    <s v="$0"/>
    <s v="0"/>
    <s v="0"/>
    <s v="$0"/>
    <s v="000"/>
    <s v="000%"/>
    <d v="2020-05-30T00:00:00"/>
    <x v="1"/>
  </r>
  <r>
    <x v="514"/>
    <x v="514"/>
    <x v="2"/>
    <n v="0"/>
    <s v="$0"/>
    <s v="0"/>
    <s v="0"/>
    <s v="$0"/>
    <s v="000"/>
    <s v="000%"/>
    <d v="2020-05-30T00:00:00"/>
    <x v="1"/>
  </r>
  <r>
    <x v="514"/>
    <x v="514"/>
    <x v="3"/>
    <n v="0"/>
    <s v="$0"/>
    <s v="0"/>
    <s v="0"/>
    <s v="$0"/>
    <s v="000"/>
    <s v="000%"/>
    <d v="2020-05-30T00:00:00"/>
    <x v="1"/>
  </r>
  <r>
    <x v="514"/>
    <x v="514"/>
    <x v="4"/>
    <n v="0"/>
    <s v="$0"/>
    <s v="0"/>
    <s v="0"/>
    <s v="$0"/>
    <s v="000"/>
    <s v="000%"/>
    <d v="2020-05-30T00:00:00"/>
    <x v="1"/>
  </r>
  <r>
    <x v="514"/>
    <x v="514"/>
    <x v="5"/>
    <n v="0"/>
    <s v="$0"/>
    <s v="0"/>
    <s v="0"/>
    <s v="$0"/>
    <s v="000"/>
    <s v="000%"/>
    <d v="2020-05-30T00:00:00"/>
    <x v="1"/>
  </r>
  <r>
    <x v="514"/>
    <x v="514"/>
    <x v="6"/>
    <n v="0"/>
    <s v="$0"/>
    <s v="0"/>
    <s v="0"/>
    <s v="$0"/>
    <s v="000"/>
    <s v="000%"/>
    <d v="2020-05-30T00:00:00"/>
    <x v="1"/>
  </r>
  <r>
    <x v="514"/>
    <x v="514"/>
    <x v="7"/>
    <n v="114"/>
    <s v="$1275124"/>
    <s v="19"/>
    <s v="30"/>
    <s v="$67112"/>
    <s v="158"/>
    <s v="1667%"/>
    <d v="2020-05-30T00:00:00"/>
    <x v="1"/>
  </r>
  <r>
    <x v="514"/>
    <x v="514"/>
    <x v="8"/>
    <n v="0"/>
    <s v="$0"/>
    <s v="0"/>
    <s v="0"/>
    <s v="$0"/>
    <s v="000"/>
    <s v="000%"/>
    <d v="2020-05-30T00:00:00"/>
    <x v="1"/>
  </r>
  <r>
    <x v="514"/>
    <x v="514"/>
    <x v="9"/>
    <n v="0"/>
    <s v="$0"/>
    <s v="0"/>
    <s v="0"/>
    <s v="$0"/>
    <s v="000"/>
    <s v="000%"/>
    <d v="2020-05-30T00:00:00"/>
    <x v="1"/>
  </r>
  <r>
    <x v="514"/>
    <x v="514"/>
    <x v="10"/>
    <n v="0"/>
    <s v="$10615206"/>
    <s v="126"/>
    <s v="226"/>
    <s v="$84248"/>
    <s v="179"/>
    <s v="000%"/>
    <d v="2020-05-30T00:00:00"/>
    <x v="1"/>
  </r>
  <r>
    <x v="514"/>
    <x v="514"/>
    <x v="11"/>
    <n v="0"/>
    <s v="$0"/>
    <s v="0"/>
    <s v="0"/>
    <s v="$0"/>
    <s v="000"/>
    <s v="000%"/>
    <d v="2020-05-30T00:00:00"/>
    <x v="1"/>
  </r>
  <r>
    <x v="514"/>
    <x v="514"/>
    <x v="12"/>
    <n v="0"/>
    <s v="$0"/>
    <s v="0"/>
    <s v="0"/>
    <s v="$0"/>
    <s v="000"/>
    <s v="000%"/>
    <d v="2020-05-30T00:00:00"/>
    <x v="1"/>
  </r>
  <r>
    <x v="515"/>
    <x v="515"/>
    <x v="0"/>
    <n v="0"/>
    <s v="$0"/>
    <s v="0"/>
    <s v="0"/>
    <s v="$0"/>
    <s v="000"/>
    <s v="000%"/>
    <d v="2020-05-31T00:00:00"/>
    <x v="1"/>
  </r>
  <r>
    <x v="515"/>
    <x v="515"/>
    <x v="1"/>
    <n v="0"/>
    <s v="$0"/>
    <s v="0"/>
    <s v="0"/>
    <s v="$0"/>
    <s v="000"/>
    <s v="000%"/>
    <d v="2020-05-31T00:00:00"/>
    <x v="1"/>
  </r>
  <r>
    <x v="515"/>
    <x v="515"/>
    <x v="2"/>
    <n v="0"/>
    <s v="$0"/>
    <s v="0"/>
    <s v="0"/>
    <s v="$0"/>
    <s v="000"/>
    <s v="000%"/>
    <d v="2020-05-31T00:00:00"/>
    <x v="1"/>
  </r>
  <r>
    <x v="515"/>
    <x v="515"/>
    <x v="3"/>
    <n v="0"/>
    <s v="$0"/>
    <s v="0"/>
    <s v="0"/>
    <s v="$0"/>
    <s v="000"/>
    <s v="000%"/>
    <d v="2020-05-31T00:00:00"/>
    <x v="1"/>
  </r>
  <r>
    <x v="515"/>
    <x v="515"/>
    <x v="4"/>
    <n v="0"/>
    <s v="$0"/>
    <s v="0"/>
    <s v="0"/>
    <s v="$0"/>
    <s v="000"/>
    <s v="000%"/>
    <d v="2020-05-31T00:00:00"/>
    <x v="1"/>
  </r>
  <r>
    <x v="515"/>
    <x v="515"/>
    <x v="5"/>
    <n v="0"/>
    <s v="$0"/>
    <s v="0"/>
    <s v="0"/>
    <s v="$0"/>
    <s v="000"/>
    <s v="000%"/>
    <d v="2020-05-31T00:00:00"/>
    <x v="1"/>
  </r>
  <r>
    <x v="515"/>
    <x v="515"/>
    <x v="6"/>
    <n v="0"/>
    <s v="$0"/>
    <s v="0"/>
    <s v="0"/>
    <s v="$0"/>
    <s v="000"/>
    <s v="000%"/>
    <d v="2020-05-31T00:00:00"/>
    <x v="1"/>
  </r>
  <r>
    <x v="515"/>
    <x v="515"/>
    <x v="7"/>
    <n v="0"/>
    <s v="$0"/>
    <s v="0"/>
    <s v="0"/>
    <s v="$0"/>
    <s v="000"/>
    <s v="000%"/>
    <d v="2020-05-31T00:00:00"/>
    <x v="1"/>
  </r>
  <r>
    <x v="515"/>
    <x v="515"/>
    <x v="8"/>
    <n v="0"/>
    <s v="$0"/>
    <s v="0"/>
    <s v="0"/>
    <s v="$0"/>
    <s v="000"/>
    <s v="000%"/>
    <d v="2020-05-31T00:00:00"/>
    <x v="1"/>
  </r>
  <r>
    <x v="515"/>
    <x v="515"/>
    <x v="9"/>
    <n v="0"/>
    <s v="$0"/>
    <s v="0"/>
    <s v="0"/>
    <s v="$0"/>
    <s v="000"/>
    <s v="000%"/>
    <d v="2020-05-31T00:00:00"/>
    <x v="1"/>
  </r>
  <r>
    <x v="515"/>
    <x v="515"/>
    <x v="10"/>
    <n v="0"/>
    <s v="$14660338"/>
    <s v="155"/>
    <s v="321"/>
    <s v="$94583"/>
    <s v="207"/>
    <s v="000%"/>
    <d v="2020-05-31T00:00:00"/>
    <x v="1"/>
  </r>
  <r>
    <x v="515"/>
    <x v="515"/>
    <x v="11"/>
    <n v="0"/>
    <s v="$0"/>
    <s v="0"/>
    <s v="0"/>
    <s v="$0"/>
    <s v="000"/>
    <s v="000%"/>
    <d v="2020-05-31T00:00:00"/>
    <x v="1"/>
  </r>
  <r>
    <x v="515"/>
    <x v="515"/>
    <x v="12"/>
    <n v="0"/>
    <s v="$0"/>
    <s v="0"/>
    <s v="0"/>
    <s v="$0"/>
    <s v="000"/>
    <s v="000%"/>
    <d v="2020-05-31T00:00:00"/>
    <x v="1"/>
  </r>
  <r>
    <x v="516"/>
    <x v="516"/>
    <x v="0"/>
    <n v="0"/>
    <s v="$0"/>
    <s v="0"/>
    <s v="0"/>
    <s v="$0"/>
    <s v="000"/>
    <s v="000%"/>
    <d v="2020-06-01T00:00:00"/>
    <x v="1"/>
  </r>
  <r>
    <x v="516"/>
    <x v="516"/>
    <x v="1"/>
    <n v="144"/>
    <s v="$616134"/>
    <s v="13"/>
    <s v="14"/>
    <s v="$47395"/>
    <s v="108"/>
    <s v="903%"/>
    <d v="2020-06-01T00:00:00"/>
    <x v="1"/>
  </r>
  <r>
    <x v="516"/>
    <x v="516"/>
    <x v="2"/>
    <n v="5"/>
    <s v="$0"/>
    <s v="0"/>
    <s v="0"/>
    <s v="$0"/>
    <s v="000"/>
    <s v="000%"/>
    <d v="2020-06-01T00:00:00"/>
    <x v="1"/>
  </r>
  <r>
    <x v="516"/>
    <x v="516"/>
    <x v="3"/>
    <n v="0"/>
    <s v="$0"/>
    <s v="0"/>
    <s v="0"/>
    <s v="$0"/>
    <s v="000"/>
    <s v="000%"/>
    <d v="2020-06-01T00:00:00"/>
    <x v="1"/>
  </r>
  <r>
    <x v="516"/>
    <x v="516"/>
    <x v="4"/>
    <n v="0"/>
    <s v="$0"/>
    <s v="0"/>
    <s v="0"/>
    <s v="$0"/>
    <s v="000"/>
    <s v="000%"/>
    <d v="2020-06-01T00:00:00"/>
    <x v="1"/>
  </r>
  <r>
    <x v="516"/>
    <x v="516"/>
    <x v="5"/>
    <n v="0"/>
    <s v="$0"/>
    <s v="0"/>
    <s v="0"/>
    <s v="$0"/>
    <s v="000"/>
    <s v="000%"/>
    <d v="2020-06-01T00:00:00"/>
    <x v="1"/>
  </r>
  <r>
    <x v="516"/>
    <x v="516"/>
    <x v="6"/>
    <n v="0"/>
    <s v="$0"/>
    <s v="0"/>
    <s v="0"/>
    <s v="$0"/>
    <s v="000"/>
    <s v="000%"/>
    <d v="2020-06-01T00:00:00"/>
    <x v="1"/>
  </r>
  <r>
    <x v="516"/>
    <x v="516"/>
    <x v="7"/>
    <n v="131"/>
    <s v="$1450422"/>
    <s v="22"/>
    <s v="24"/>
    <s v="$65928"/>
    <s v="109"/>
    <s v="1679%"/>
    <d v="2020-06-01T00:00:00"/>
    <x v="1"/>
  </r>
  <r>
    <x v="516"/>
    <x v="516"/>
    <x v="8"/>
    <n v="0"/>
    <s v="$0"/>
    <s v="0"/>
    <s v="0"/>
    <s v="$0"/>
    <s v="000"/>
    <s v="000%"/>
    <d v="2020-06-01T00:00:00"/>
    <x v="1"/>
  </r>
  <r>
    <x v="516"/>
    <x v="516"/>
    <x v="9"/>
    <n v="0"/>
    <s v="$0"/>
    <s v="0"/>
    <s v="0"/>
    <s v="$0"/>
    <s v="000"/>
    <s v="000%"/>
    <d v="2020-06-01T00:00:00"/>
    <x v="1"/>
  </r>
  <r>
    <x v="516"/>
    <x v="516"/>
    <x v="10"/>
    <n v="0"/>
    <s v="$22415809"/>
    <s v="286"/>
    <s v="502"/>
    <s v="$78377"/>
    <s v="176"/>
    <s v="000%"/>
    <d v="2020-06-01T00:00:00"/>
    <x v="1"/>
  </r>
  <r>
    <x v="516"/>
    <x v="516"/>
    <x v="11"/>
    <n v="0"/>
    <s v="$0"/>
    <s v="0"/>
    <s v="0"/>
    <s v="$0"/>
    <s v="000"/>
    <s v="000%"/>
    <d v="2020-06-01T00:00:00"/>
    <x v="1"/>
  </r>
  <r>
    <x v="516"/>
    <x v="516"/>
    <x v="12"/>
    <n v="0"/>
    <s v="$0"/>
    <s v="0"/>
    <s v="0"/>
    <s v="$0"/>
    <s v="000"/>
    <s v="000%"/>
    <d v="2020-06-01T00:00:00"/>
    <x v="1"/>
  </r>
  <r>
    <x v="517"/>
    <x v="517"/>
    <x v="0"/>
    <n v="0"/>
    <s v="$0"/>
    <s v="0"/>
    <s v="0"/>
    <s v="$0"/>
    <s v="000"/>
    <s v="000%"/>
    <d v="2020-06-02T00:00:00"/>
    <x v="1"/>
  </r>
  <r>
    <x v="517"/>
    <x v="517"/>
    <x v="1"/>
    <n v="150"/>
    <s v="$910841"/>
    <s v="14"/>
    <s v="19"/>
    <s v="$65060"/>
    <s v="136"/>
    <s v="933%"/>
    <d v="2020-06-02T00:00:00"/>
    <x v="1"/>
  </r>
  <r>
    <x v="517"/>
    <x v="517"/>
    <x v="2"/>
    <n v="2"/>
    <s v="$0"/>
    <s v="0"/>
    <s v="0"/>
    <s v="$0"/>
    <s v="000"/>
    <s v="000%"/>
    <d v="2020-06-02T00:00:00"/>
    <x v="1"/>
  </r>
  <r>
    <x v="517"/>
    <x v="517"/>
    <x v="3"/>
    <n v="0"/>
    <s v="$0"/>
    <s v="0"/>
    <s v="0"/>
    <s v="$0"/>
    <s v="000"/>
    <s v="000%"/>
    <d v="2020-06-02T00:00:00"/>
    <x v="1"/>
  </r>
  <r>
    <x v="517"/>
    <x v="517"/>
    <x v="4"/>
    <n v="0"/>
    <s v="$0"/>
    <s v="0"/>
    <s v="0"/>
    <s v="$0"/>
    <s v="000"/>
    <s v="000%"/>
    <d v="2020-06-02T00:00:00"/>
    <x v="1"/>
  </r>
  <r>
    <x v="517"/>
    <x v="517"/>
    <x v="5"/>
    <n v="0"/>
    <s v="$0"/>
    <s v="0"/>
    <s v="0"/>
    <s v="$0"/>
    <s v="000"/>
    <s v="000%"/>
    <d v="2020-06-02T00:00:00"/>
    <x v="1"/>
  </r>
  <r>
    <x v="517"/>
    <x v="517"/>
    <x v="6"/>
    <n v="0"/>
    <s v="$0"/>
    <s v="0"/>
    <s v="0"/>
    <s v="$0"/>
    <s v="000"/>
    <s v="000%"/>
    <d v="2020-06-02T00:00:00"/>
    <x v="1"/>
  </r>
  <r>
    <x v="517"/>
    <x v="517"/>
    <x v="7"/>
    <n v="91"/>
    <s v="$974203"/>
    <s v="22"/>
    <s v="20"/>
    <s v="$44282"/>
    <s v="091"/>
    <s v="2418%"/>
    <d v="2020-06-02T00:00:00"/>
    <x v="1"/>
  </r>
  <r>
    <x v="517"/>
    <x v="517"/>
    <x v="8"/>
    <n v="0"/>
    <s v="$0"/>
    <s v="0"/>
    <s v="0"/>
    <s v="$0"/>
    <s v="000"/>
    <s v="000%"/>
    <d v="2020-06-02T00:00:00"/>
    <x v="1"/>
  </r>
  <r>
    <x v="517"/>
    <x v="517"/>
    <x v="9"/>
    <n v="0"/>
    <s v="$0"/>
    <s v="0"/>
    <s v="0"/>
    <s v="$0"/>
    <s v="000"/>
    <s v="000%"/>
    <d v="2020-06-02T00:00:00"/>
    <x v="1"/>
  </r>
  <r>
    <x v="517"/>
    <x v="517"/>
    <x v="10"/>
    <n v="0"/>
    <s v="$28424886"/>
    <s v="363"/>
    <s v="651"/>
    <s v="$78305"/>
    <s v="179"/>
    <s v="000%"/>
    <d v="2020-06-02T00:00:00"/>
    <x v="1"/>
  </r>
  <r>
    <x v="517"/>
    <x v="517"/>
    <x v="11"/>
    <n v="0"/>
    <s v="$0"/>
    <s v="0"/>
    <s v="0"/>
    <s v="$0"/>
    <s v="000"/>
    <s v="000%"/>
    <d v="2020-06-02T00:00:00"/>
    <x v="1"/>
  </r>
  <r>
    <x v="517"/>
    <x v="517"/>
    <x v="12"/>
    <n v="0"/>
    <s v="$0"/>
    <s v="0"/>
    <s v="0"/>
    <s v="$0"/>
    <s v="000"/>
    <s v="000%"/>
    <d v="2020-06-02T00:00:00"/>
    <x v="1"/>
  </r>
  <r>
    <x v="518"/>
    <x v="518"/>
    <x v="0"/>
    <n v="0"/>
    <s v="$0"/>
    <s v="0"/>
    <s v="0"/>
    <s v="$0"/>
    <s v="000"/>
    <s v="000%"/>
    <d v="2020-06-03T00:00:00"/>
    <x v="1"/>
  </r>
  <r>
    <x v="518"/>
    <x v="518"/>
    <x v="1"/>
    <n v="160"/>
    <s v="$1271262"/>
    <s v="12"/>
    <s v="18"/>
    <s v="$105939"/>
    <s v="150"/>
    <s v="750%"/>
    <d v="2020-06-03T00:00:00"/>
    <x v="1"/>
  </r>
  <r>
    <x v="518"/>
    <x v="518"/>
    <x v="2"/>
    <n v="5"/>
    <s v="$0"/>
    <s v="0"/>
    <s v="0"/>
    <s v="$0"/>
    <s v="000"/>
    <s v="000%"/>
    <d v="2020-06-03T00:00:00"/>
    <x v="1"/>
  </r>
  <r>
    <x v="518"/>
    <x v="518"/>
    <x v="3"/>
    <n v="1"/>
    <s v="$0"/>
    <s v="0"/>
    <s v="0"/>
    <s v="$0"/>
    <s v="000"/>
    <s v="000%"/>
    <d v="2020-06-03T00:00:00"/>
    <x v="1"/>
  </r>
  <r>
    <x v="518"/>
    <x v="518"/>
    <x v="4"/>
    <n v="0"/>
    <s v="$0"/>
    <s v="0"/>
    <s v="0"/>
    <s v="$0"/>
    <s v="000"/>
    <s v="000%"/>
    <d v="2020-06-03T00:00:00"/>
    <x v="1"/>
  </r>
  <r>
    <x v="518"/>
    <x v="518"/>
    <x v="5"/>
    <n v="0"/>
    <s v="$0"/>
    <s v="0"/>
    <s v="0"/>
    <s v="$0"/>
    <s v="000"/>
    <s v="000%"/>
    <d v="2020-06-03T00:00:00"/>
    <x v="1"/>
  </r>
  <r>
    <x v="518"/>
    <x v="518"/>
    <x v="6"/>
    <n v="0"/>
    <s v="$0"/>
    <s v="0"/>
    <s v="0"/>
    <s v="$0"/>
    <s v="000"/>
    <s v="000%"/>
    <d v="2020-06-03T00:00:00"/>
    <x v="1"/>
  </r>
  <r>
    <x v="518"/>
    <x v="518"/>
    <x v="7"/>
    <n v="77"/>
    <s v="$1214790"/>
    <s v="24"/>
    <s v="28"/>
    <s v="$50616"/>
    <s v="117"/>
    <s v="3117%"/>
    <d v="2020-06-03T00:00:00"/>
    <x v="1"/>
  </r>
  <r>
    <x v="518"/>
    <x v="518"/>
    <x v="8"/>
    <n v="0"/>
    <s v="$0"/>
    <s v="0"/>
    <s v="0"/>
    <s v="$0"/>
    <s v="000"/>
    <s v="000%"/>
    <d v="2020-06-03T00:00:00"/>
    <x v="1"/>
  </r>
  <r>
    <x v="518"/>
    <x v="518"/>
    <x v="9"/>
    <n v="0"/>
    <s v="$0"/>
    <s v="0"/>
    <s v="0"/>
    <s v="$0"/>
    <s v="000"/>
    <s v="000%"/>
    <d v="2020-06-03T00:00:00"/>
    <x v="1"/>
  </r>
  <r>
    <x v="518"/>
    <x v="518"/>
    <x v="10"/>
    <n v="0"/>
    <s v="$29686139"/>
    <s v="388"/>
    <s v="679"/>
    <s v="$76511"/>
    <s v="175"/>
    <s v="000%"/>
    <d v="2020-06-03T00:00:00"/>
    <x v="1"/>
  </r>
  <r>
    <x v="518"/>
    <x v="518"/>
    <x v="11"/>
    <n v="0"/>
    <s v="$0"/>
    <s v="0"/>
    <s v="0"/>
    <s v="$0"/>
    <s v="000"/>
    <s v="000%"/>
    <d v="2020-06-03T00:00:00"/>
    <x v="1"/>
  </r>
  <r>
    <x v="518"/>
    <x v="518"/>
    <x v="12"/>
    <n v="0"/>
    <s v="$0"/>
    <s v="0"/>
    <s v="0"/>
    <s v="$0"/>
    <s v="000"/>
    <s v="000%"/>
    <d v="2020-06-03T00:00:00"/>
    <x v="1"/>
  </r>
  <r>
    <x v="519"/>
    <x v="519"/>
    <x v="0"/>
    <n v="0"/>
    <s v="$0"/>
    <s v="0"/>
    <s v="0"/>
    <s v="$0"/>
    <s v="000"/>
    <s v="000%"/>
    <d v="2020-06-04T00:00:00"/>
    <x v="1"/>
  </r>
  <r>
    <x v="519"/>
    <x v="519"/>
    <x v="1"/>
    <n v="166"/>
    <s v="$1771094"/>
    <s v="20"/>
    <s v="28"/>
    <s v="$88555"/>
    <s v="140"/>
    <s v="1205%"/>
    <d v="2020-06-04T00:00:00"/>
    <x v="1"/>
  </r>
  <r>
    <x v="519"/>
    <x v="519"/>
    <x v="2"/>
    <n v="8"/>
    <s v="$0"/>
    <s v="0"/>
    <s v="0"/>
    <s v="$0"/>
    <s v="000"/>
    <s v="000%"/>
    <d v="2020-06-04T00:00:00"/>
    <x v="1"/>
  </r>
  <r>
    <x v="519"/>
    <x v="519"/>
    <x v="3"/>
    <n v="0"/>
    <s v="$0"/>
    <s v="0"/>
    <s v="0"/>
    <s v="$0"/>
    <s v="000"/>
    <s v="000%"/>
    <d v="2020-06-04T00:00:00"/>
    <x v="1"/>
  </r>
  <r>
    <x v="519"/>
    <x v="519"/>
    <x v="4"/>
    <n v="0"/>
    <s v="$0"/>
    <s v="0"/>
    <s v="0"/>
    <s v="$0"/>
    <s v="000"/>
    <s v="000%"/>
    <d v="2020-06-04T00:00:00"/>
    <x v="1"/>
  </r>
  <r>
    <x v="519"/>
    <x v="519"/>
    <x v="5"/>
    <n v="0"/>
    <s v="$0"/>
    <s v="0"/>
    <s v="0"/>
    <s v="$0"/>
    <s v="000"/>
    <s v="000%"/>
    <d v="2020-06-04T00:00:00"/>
    <x v="1"/>
  </r>
  <r>
    <x v="519"/>
    <x v="519"/>
    <x v="6"/>
    <n v="0"/>
    <s v="$0"/>
    <s v="0"/>
    <s v="0"/>
    <s v="$0"/>
    <s v="000"/>
    <s v="000%"/>
    <d v="2020-06-04T00:00:00"/>
    <x v="1"/>
  </r>
  <r>
    <x v="519"/>
    <x v="519"/>
    <x v="7"/>
    <n v="77"/>
    <s v="$946303"/>
    <s v="16"/>
    <s v="22"/>
    <s v="$59144"/>
    <s v="138"/>
    <s v="2078%"/>
    <d v="2020-06-04T00:00:00"/>
    <x v="1"/>
  </r>
  <r>
    <x v="519"/>
    <x v="519"/>
    <x v="8"/>
    <n v="0"/>
    <s v="$0"/>
    <s v="0"/>
    <s v="0"/>
    <s v="$0"/>
    <s v="000"/>
    <s v="000%"/>
    <d v="2020-06-04T00:00:00"/>
    <x v="1"/>
  </r>
  <r>
    <x v="519"/>
    <x v="519"/>
    <x v="9"/>
    <n v="0"/>
    <s v="$0"/>
    <s v="0"/>
    <s v="0"/>
    <s v="$0"/>
    <s v="000"/>
    <s v="000%"/>
    <d v="2020-06-04T00:00:00"/>
    <x v="1"/>
  </r>
  <r>
    <x v="519"/>
    <x v="519"/>
    <x v="10"/>
    <n v="0"/>
    <s v="$29535635"/>
    <s v="360"/>
    <s v="721"/>
    <s v="$82043"/>
    <s v="200"/>
    <s v="000%"/>
    <d v="2020-06-04T00:00:00"/>
    <x v="1"/>
  </r>
  <r>
    <x v="519"/>
    <x v="519"/>
    <x v="11"/>
    <n v="0"/>
    <s v="$0"/>
    <s v="0"/>
    <s v="0"/>
    <s v="$0"/>
    <s v="000"/>
    <s v="000%"/>
    <d v="2020-06-04T00:00:00"/>
    <x v="1"/>
  </r>
  <r>
    <x v="519"/>
    <x v="519"/>
    <x v="12"/>
    <n v="0"/>
    <s v="$0"/>
    <s v="0"/>
    <s v="0"/>
    <s v="$0"/>
    <s v="000"/>
    <s v="000%"/>
    <d v="2020-06-04T00:00:00"/>
    <x v="1"/>
  </r>
  <r>
    <x v="520"/>
    <x v="520"/>
    <x v="0"/>
    <n v="0"/>
    <s v="$0"/>
    <s v="0"/>
    <s v="0"/>
    <s v="$0"/>
    <s v="000"/>
    <s v="000%"/>
    <d v="2020-06-05T00:00:00"/>
    <x v="1"/>
  </r>
  <r>
    <x v="520"/>
    <x v="520"/>
    <x v="1"/>
    <n v="99"/>
    <s v="$1186808"/>
    <s v="16"/>
    <s v="22"/>
    <s v="$74176"/>
    <s v="138"/>
    <s v="1616%"/>
    <d v="2020-06-05T00:00:00"/>
    <x v="1"/>
  </r>
  <r>
    <x v="520"/>
    <x v="520"/>
    <x v="2"/>
    <n v="0"/>
    <s v="$0"/>
    <s v="0"/>
    <s v="0"/>
    <s v="$0"/>
    <s v="000"/>
    <s v="000%"/>
    <d v="2020-06-05T00:00:00"/>
    <x v="1"/>
  </r>
  <r>
    <x v="520"/>
    <x v="520"/>
    <x v="3"/>
    <n v="0"/>
    <s v="$0"/>
    <s v="0"/>
    <s v="0"/>
    <s v="$0"/>
    <s v="000"/>
    <s v="000%"/>
    <d v="2020-06-05T00:00:00"/>
    <x v="1"/>
  </r>
  <r>
    <x v="520"/>
    <x v="520"/>
    <x v="4"/>
    <n v="0"/>
    <s v="$0"/>
    <s v="0"/>
    <s v="0"/>
    <s v="$0"/>
    <s v="000"/>
    <s v="000%"/>
    <d v="2020-06-05T00:00:00"/>
    <x v="1"/>
  </r>
  <r>
    <x v="520"/>
    <x v="520"/>
    <x v="5"/>
    <n v="0"/>
    <s v="$0"/>
    <s v="0"/>
    <s v="0"/>
    <s v="$0"/>
    <s v="000"/>
    <s v="000%"/>
    <d v="2020-06-05T00:00:00"/>
    <x v="1"/>
  </r>
  <r>
    <x v="520"/>
    <x v="520"/>
    <x v="6"/>
    <n v="0"/>
    <s v="$0"/>
    <s v="0"/>
    <s v="0"/>
    <s v="$0"/>
    <s v="000"/>
    <s v="000%"/>
    <d v="2020-06-05T00:00:00"/>
    <x v="1"/>
  </r>
  <r>
    <x v="520"/>
    <x v="520"/>
    <x v="7"/>
    <n v="82"/>
    <s v="$1628908"/>
    <s v="27"/>
    <s v="30"/>
    <s v="$60330"/>
    <s v="111"/>
    <s v="3293%"/>
    <d v="2020-06-05T00:00:00"/>
    <x v="1"/>
  </r>
  <r>
    <x v="520"/>
    <x v="520"/>
    <x v="8"/>
    <n v="0"/>
    <s v="$0"/>
    <s v="0"/>
    <s v="0"/>
    <s v="$0"/>
    <s v="000"/>
    <s v="000%"/>
    <d v="2020-06-05T00:00:00"/>
    <x v="1"/>
  </r>
  <r>
    <x v="520"/>
    <x v="520"/>
    <x v="9"/>
    <n v="0"/>
    <s v="$0"/>
    <s v="0"/>
    <s v="0"/>
    <s v="$0"/>
    <s v="000"/>
    <s v="000%"/>
    <d v="2020-06-05T00:00:00"/>
    <x v="1"/>
  </r>
  <r>
    <x v="520"/>
    <x v="520"/>
    <x v="10"/>
    <n v="0"/>
    <s v="$33264799"/>
    <s v="442"/>
    <s v="807"/>
    <s v="$75260"/>
    <s v="183"/>
    <s v="000%"/>
    <d v="2020-06-05T00:00:00"/>
    <x v="1"/>
  </r>
  <r>
    <x v="520"/>
    <x v="520"/>
    <x v="11"/>
    <n v="0"/>
    <s v="$0"/>
    <s v="0"/>
    <s v="0"/>
    <s v="$0"/>
    <s v="000"/>
    <s v="000%"/>
    <d v="2020-06-05T00:00:00"/>
    <x v="1"/>
  </r>
  <r>
    <x v="520"/>
    <x v="520"/>
    <x v="12"/>
    <n v="0"/>
    <s v="$0"/>
    <s v="0"/>
    <s v="0"/>
    <s v="$0"/>
    <s v="000"/>
    <s v="000%"/>
    <d v="2020-06-05T00:00:00"/>
    <x v="1"/>
  </r>
  <r>
    <x v="521"/>
    <x v="521"/>
    <x v="0"/>
    <n v="0"/>
    <s v="$0"/>
    <s v="0"/>
    <s v="0"/>
    <s v="$0"/>
    <s v="000"/>
    <s v="000%"/>
    <d v="2020-06-06T00:00:00"/>
    <x v="1"/>
  </r>
  <r>
    <x v="521"/>
    <x v="521"/>
    <x v="1"/>
    <n v="123"/>
    <s v="$1341346"/>
    <s v="20"/>
    <s v="22"/>
    <s v="$67067"/>
    <s v="110"/>
    <s v="1626%"/>
    <d v="2020-06-06T00:00:00"/>
    <x v="1"/>
  </r>
  <r>
    <x v="521"/>
    <x v="521"/>
    <x v="2"/>
    <n v="0"/>
    <s v="$0"/>
    <s v="0"/>
    <s v="0"/>
    <s v="$0"/>
    <s v="000"/>
    <s v="000%"/>
    <d v="2020-06-06T00:00:00"/>
    <x v="1"/>
  </r>
  <r>
    <x v="521"/>
    <x v="521"/>
    <x v="3"/>
    <n v="1"/>
    <s v="$0"/>
    <s v="0"/>
    <s v="0"/>
    <s v="$0"/>
    <s v="000"/>
    <s v="000%"/>
    <d v="2020-06-06T00:00:00"/>
    <x v="1"/>
  </r>
  <r>
    <x v="521"/>
    <x v="521"/>
    <x v="4"/>
    <n v="1"/>
    <s v="$0"/>
    <s v="0"/>
    <s v="0"/>
    <s v="$0"/>
    <s v="000"/>
    <s v="000%"/>
    <d v="2020-06-06T00:00:00"/>
    <x v="1"/>
  </r>
  <r>
    <x v="521"/>
    <x v="521"/>
    <x v="5"/>
    <n v="0"/>
    <s v="$0"/>
    <s v="0"/>
    <s v="0"/>
    <s v="$0"/>
    <s v="000"/>
    <s v="000%"/>
    <d v="2020-06-06T00:00:00"/>
    <x v="1"/>
  </r>
  <r>
    <x v="521"/>
    <x v="521"/>
    <x v="6"/>
    <n v="0"/>
    <s v="$0"/>
    <s v="0"/>
    <s v="0"/>
    <s v="$0"/>
    <s v="000"/>
    <s v="000%"/>
    <d v="2020-06-06T00:00:00"/>
    <x v="1"/>
  </r>
  <r>
    <x v="521"/>
    <x v="521"/>
    <x v="7"/>
    <n v="124"/>
    <s v="$2526808"/>
    <s v="40"/>
    <s v="37"/>
    <s v="$63170"/>
    <s v="093"/>
    <s v="3226%"/>
    <d v="2020-06-06T00:00:00"/>
    <x v="1"/>
  </r>
  <r>
    <x v="521"/>
    <x v="521"/>
    <x v="8"/>
    <n v="0"/>
    <s v="$0"/>
    <s v="0"/>
    <s v="0"/>
    <s v="$0"/>
    <s v="000"/>
    <s v="000%"/>
    <d v="2020-06-06T00:00:00"/>
    <x v="1"/>
  </r>
  <r>
    <x v="521"/>
    <x v="521"/>
    <x v="9"/>
    <n v="0"/>
    <s v="$0"/>
    <s v="0"/>
    <s v="0"/>
    <s v="$0"/>
    <s v="000"/>
    <s v="000%"/>
    <d v="2020-06-06T00:00:00"/>
    <x v="1"/>
  </r>
  <r>
    <x v="521"/>
    <x v="521"/>
    <x v="10"/>
    <n v="0"/>
    <s v="$22382277"/>
    <s v="283"/>
    <s v="539"/>
    <s v="$79089"/>
    <s v="190"/>
    <s v="000%"/>
    <d v="2020-06-06T00:00:00"/>
    <x v="1"/>
  </r>
  <r>
    <x v="521"/>
    <x v="521"/>
    <x v="11"/>
    <n v="0"/>
    <s v="$0"/>
    <s v="0"/>
    <s v="0"/>
    <s v="$0"/>
    <s v="000"/>
    <s v="000%"/>
    <d v="2020-06-06T00:00:00"/>
    <x v="1"/>
  </r>
  <r>
    <x v="521"/>
    <x v="521"/>
    <x v="12"/>
    <n v="0"/>
    <s v="$0"/>
    <s v="0"/>
    <s v="0"/>
    <s v="$0"/>
    <s v="000"/>
    <s v="000%"/>
    <d v="2020-06-06T00:00:00"/>
    <x v="1"/>
  </r>
  <r>
    <x v="522"/>
    <x v="522"/>
    <x v="0"/>
    <n v="0"/>
    <s v="$0"/>
    <s v="0"/>
    <s v="0"/>
    <s v="$0"/>
    <s v="000"/>
    <s v="000%"/>
    <d v="2020-06-07T00:00:00"/>
    <x v="1"/>
  </r>
  <r>
    <x v="522"/>
    <x v="522"/>
    <x v="1"/>
    <n v="0"/>
    <s v="$0"/>
    <s v="0"/>
    <s v="0"/>
    <s v="$0"/>
    <s v="000"/>
    <s v="000%"/>
    <d v="2020-06-07T00:00:00"/>
    <x v="1"/>
  </r>
  <r>
    <x v="522"/>
    <x v="522"/>
    <x v="2"/>
    <n v="0"/>
    <s v="$0"/>
    <s v="0"/>
    <s v="0"/>
    <s v="$0"/>
    <s v="000"/>
    <s v="000%"/>
    <d v="2020-06-07T00:00:00"/>
    <x v="1"/>
  </r>
  <r>
    <x v="522"/>
    <x v="522"/>
    <x v="3"/>
    <n v="0"/>
    <s v="$0"/>
    <s v="0"/>
    <s v="0"/>
    <s v="$0"/>
    <s v="000"/>
    <s v="000%"/>
    <d v="2020-06-07T00:00:00"/>
    <x v="1"/>
  </r>
  <r>
    <x v="522"/>
    <x v="522"/>
    <x v="4"/>
    <n v="0"/>
    <s v="$0"/>
    <s v="0"/>
    <s v="0"/>
    <s v="$0"/>
    <s v="000"/>
    <s v="000%"/>
    <d v="2020-06-07T00:00:00"/>
    <x v="1"/>
  </r>
  <r>
    <x v="522"/>
    <x v="522"/>
    <x v="5"/>
    <n v="0"/>
    <s v="$0"/>
    <s v="0"/>
    <s v="0"/>
    <s v="$0"/>
    <s v="000"/>
    <s v="000%"/>
    <d v="2020-06-07T00:00:00"/>
    <x v="1"/>
  </r>
  <r>
    <x v="522"/>
    <x v="522"/>
    <x v="6"/>
    <n v="0"/>
    <s v="$0"/>
    <s v="0"/>
    <s v="0"/>
    <s v="$0"/>
    <s v="000"/>
    <s v="000%"/>
    <d v="2020-06-07T00:00:00"/>
    <x v="1"/>
  </r>
  <r>
    <x v="522"/>
    <x v="522"/>
    <x v="7"/>
    <n v="0"/>
    <s v="$0"/>
    <s v="0"/>
    <s v="0"/>
    <s v="$0"/>
    <s v="000"/>
    <s v="000%"/>
    <d v="2020-06-07T00:00:00"/>
    <x v="1"/>
  </r>
  <r>
    <x v="522"/>
    <x v="522"/>
    <x v="8"/>
    <n v="0"/>
    <s v="$0"/>
    <s v="0"/>
    <s v="0"/>
    <s v="$0"/>
    <s v="000"/>
    <s v="000%"/>
    <d v="2020-06-07T00:00:00"/>
    <x v="1"/>
  </r>
  <r>
    <x v="522"/>
    <x v="522"/>
    <x v="9"/>
    <n v="0"/>
    <s v="$0"/>
    <s v="0"/>
    <s v="0"/>
    <s v="$0"/>
    <s v="000"/>
    <s v="000%"/>
    <d v="2020-06-07T00:00:00"/>
    <x v="1"/>
  </r>
  <r>
    <x v="522"/>
    <x v="522"/>
    <x v="10"/>
    <n v="0"/>
    <s v="$24946894"/>
    <s v="308"/>
    <s v="589"/>
    <s v="$80996"/>
    <s v="191"/>
    <s v="000%"/>
    <d v="2020-06-07T00:00:00"/>
    <x v="1"/>
  </r>
  <r>
    <x v="522"/>
    <x v="522"/>
    <x v="11"/>
    <n v="0"/>
    <s v="$0"/>
    <s v="0"/>
    <s v="0"/>
    <s v="$0"/>
    <s v="000"/>
    <s v="000%"/>
    <d v="2020-06-07T00:00:00"/>
    <x v="1"/>
  </r>
  <r>
    <x v="522"/>
    <x v="522"/>
    <x v="12"/>
    <n v="0"/>
    <s v="$0"/>
    <s v="0"/>
    <s v="0"/>
    <s v="$0"/>
    <s v="000"/>
    <s v="000%"/>
    <d v="2020-06-07T00:00:00"/>
    <x v="1"/>
  </r>
  <r>
    <x v="523"/>
    <x v="523"/>
    <x v="0"/>
    <n v="0"/>
    <s v="$0"/>
    <s v="0"/>
    <s v="0"/>
    <s v="$0"/>
    <s v="000"/>
    <s v="000%"/>
    <d v="2020-06-08T00:00:00"/>
    <x v="1"/>
  </r>
  <r>
    <x v="523"/>
    <x v="523"/>
    <x v="1"/>
    <n v="138"/>
    <s v="$1285882"/>
    <s v="23"/>
    <s v="23"/>
    <s v="$55908"/>
    <s v="100"/>
    <s v="1667%"/>
    <d v="2020-06-08T00:00:00"/>
    <x v="1"/>
  </r>
  <r>
    <x v="523"/>
    <x v="523"/>
    <x v="2"/>
    <n v="0"/>
    <s v="$0"/>
    <s v="0"/>
    <s v="0"/>
    <s v="$0"/>
    <s v="000"/>
    <s v="000%"/>
    <d v="2020-06-08T00:00:00"/>
    <x v="1"/>
  </r>
  <r>
    <x v="523"/>
    <x v="523"/>
    <x v="3"/>
    <n v="0"/>
    <s v="$0"/>
    <s v="0"/>
    <s v="0"/>
    <s v="$0"/>
    <s v="000"/>
    <s v="000%"/>
    <d v="2020-06-08T00:00:00"/>
    <x v="1"/>
  </r>
  <r>
    <x v="523"/>
    <x v="523"/>
    <x v="4"/>
    <n v="0"/>
    <s v="$0"/>
    <s v="0"/>
    <s v="0"/>
    <s v="$0"/>
    <s v="000"/>
    <s v="000%"/>
    <d v="2020-06-08T00:00:00"/>
    <x v="1"/>
  </r>
  <r>
    <x v="523"/>
    <x v="523"/>
    <x v="5"/>
    <n v="0"/>
    <s v="$0"/>
    <s v="0"/>
    <s v="0"/>
    <s v="$0"/>
    <s v="000"/>
    <s v="000%"/>
    <d v="2020-06-08T00:00:00"/>
    <x v="1"/>
  </r>
  <r>
    <x v="523"/>
    <x v="523"/>
    <x v="6"/>
    <n v="0"/>
    <s v="$0"/>
    <s v="0"/>
    <s v="0"/>
    <s v="$0"/>
    <s v="000"/>
    <s v="000%"/>
    <d v="2020-06-08T00:00:00"/>
    <x v="1"/>
  </r>
  <r>
    <x v="523"/>
    <x v="523"/>
    <x v="7"/>
    <n v="160"/>
    <s v="$2009245"/>
    <s v="31"/>
    <s v="37"/>
    <s v="$64814"/>
    <s v="119"/>
    <s v="1938%"/>
    <d v="2020-06-08T00:00:00"/>
    <x v="1"/>
  </r>
  <r>
    <x v="523"/>
    <x v="523"/>
    <x v="8"/>
    <n v="0"/>
    <s v="$0"/>
    <s v="0"/>
    <s v="0"/>
    <s v="$0"/>
    <s v="000"/>
    <s v="000%"/>
    <d v="2020-06-08T00:00:00"/>
    <x v="1"/>
  </r>
  <r>
    <x v="523"/>
    <x v="523"/>
    <x v="9"/>
    <n v="0"/>
    <s v="$0"/>
    <s v="0"/>
    <s v="0"/>
    <s v="$0"/>
    <s v="000"/>
    <s v="000%"/>
    <d v="2020-06-08T00:00:00"/>
    <x v="1"/>
  </r>
  <r>
    <x v="523"/>
    <x v="523"/>
    <x v="10"/>
    <n v="0"/>
    <s v="$28708580"/>
    <s v="362"/>
    <s v="696"/>
    <s v="$79305"/>
    <s v="192"/>
    <s v="000%"/>
    <d v="2020-06-08T00:00:00"/>
    <x v="1"/>
  </r>
  <r>
    <x v="523"/>
    <x v="523"/>
    <x v="11"/>
    <n v="0"/>
    <s v="$0"/>
    <s v="0"/>
    <s v="0"/>
    <s v="$0"/>
    <s v="000"/>
    <s v="000%"/>
    <d v="2020-06-08T00:00:00"/>
    <x v="1"/>
  </r>
  <r>
    <x v="523"/>
    <x v="523"/>
    <x v="12"/>
    <n v="0"/>
    <s v="$0"/>
    <s v="0"/>
    <s v="0"/>
    <s v="$0"/>
    <s v="000"/>
    <s v="000%"/>
    <d v="2020-06-08T00:00:00"/>
    <x v="1"/>
  </r>
  <r>
    <x v="524"/>
    <x v="524"/>
    <x v="0"/>
    <n v="0"/>
    <s v="$0"/>
    <s v="0"/>
    <s v="0"/>
    <s v="$0"/>
    <s v="000"/>
    <s v="000%"/>
    <d v="2020-06-09T00:00:00"/>
    <x v="1"/>
  </r>
  <r>
    <x v="524"/>
    <x v="524"/>
    <x v="1"/>
    <n v="116"/>
    <s v="$1084538"/>
    <s v="16"/>
    <s v="17"/>
    <s v="$67784"/>
    <s v="106"/>
    <s v="1379%"/>
    <d v="2020-06-09T00:00:00"/>
    <x v="1"/>
  </r>
  <r>
    <x v="524"/>
    <x v="524"/>
    <x v="2"/>
    <n v="0"/>
    <s v="$0"/>
    <s v="0"/>
    <s v="0"/>
    <s v="$0"/>
    <s v="000"/>
    <s v="000%"/>
    <d v="2020-06-09T00:00:00"/>
    <x v="1"/>
  </r>
  <r>
    <x v="524"/>
    <x v="524"/>
    <x v="3"/>
    <n v="1"/>
    <s v="$0"/>
    <s v="0"/>
    <s v="0"/>
    <s v="$0"/>
    <s v="000"/>
    <s v="000%"/>
    <d v="2020-06-09T00:00:00"/>
    <x v="1"/>
  </r>
  <r>
    <x v="524"/>
    <x v="524"/>
    <x v="4"/>
    <n v="0"/>
    <s v="$0"/>
    <s v="0"/>
    <s v="0"/>
    <s v="$0"/>
    <s v="000"/>
    <s v="000%"/>
    <d v="2020-06-09T00:00:00"/>
    <x v="1"/>
  </r>
  <r>
    <x v="524"/>
    <x v="524"/>
    <x v="5"/>
    <n v="0"/>
    <s v="$0"/>
    <s v="0"/>
    <s v="0"/>
    <s v="$0"/>
    <s v="000"/>
    <s v="000%"/>
    <d v="2020-06-09T00:00:00"/>
    <x v="1"/>
  </r>
  <r>
    <x v="524"/>
    <x v="524"/>
    <x v="6"/>
    <n v="0"/>
    <s v="$0"/>
    <s v="0"/>
    <s v="0"/>
    <s v="$0"/>
    <s v="000"/>
    <s v="000%"/>
    <d v="2020-06-09T00:00:00"/>
    <x v="1"/>
  </r>
  <r>
    <x v="524"/>
    <x v="524"/>
    <x v="7"/>
    <n v="100"/>
    <s v="$1851258"/>
    <s v="26"/>
    <s v="34"/>
    <s v="$71202"/>
    <s v="131"/>
    <s v="2600%"/>
    <d v="2020-06-09T00:00:00"/>
    <x v="1"/>
  </r>
  <r>
    <x v="524"/>
    <x v="524"/>
    <x v="8"/>
    <n v="0"/>
    <s v="$0"/>
    <s v="0"/>
    <s v="0"/>
    <s v="$0"/>
    <s v="000"/>
    <s v="000%"/>
    <d v="2020-06-09T00:00:00"/>
    <x v="1"/>
  </r>
  <r>
    <x v="524"/>
    <x v="524"/>
    <x v="9"/>
    <n v="0"/>
    <s v="$0"/>
    <s v="0"/>
    <s v="0"/>
    <s v="$0"/>
    <s v="000"/>
    <s v="000%"/>
    <d v="2020-06-09T00:00:00"/>
    <x v="1"/>
  </r>
  <r>
    <x v="524"/>
    <x v="524"/>
    <x v="10"/>
    <n v="0"/>
    <s v="$22532023"/>
    <s v="317"/>
    <s v="569"/>
    <s v="$71079"/>
    <s v="179"/>
    <s v="000%"/>
    <d v="2020-06-09T00:00:00"/>
    <x v="1"/>
  </r>
  <r>
    <x v="524"/>
    <x v="524"/>
    <x v="11"/>
    <n v="0"/>
    <s v="$0"/>
    <s v="0"/>
    <s v="0"/>
    <s v="$0"/>
    <s v="000"/>
    <s v="000%"/>
    <d v="2020-06-09T00:00:00"/>
    <x v="1"/>
  </r>
  <r>
    <x v="524"/>
    <x v="524"/>
    <x v="12"/>
    <n v="0"/>
    <s v="$0"/>
    <s v="0"/>
    <s v="0"/>
    <s v="$0"/>
    <s v="000"/>
    <s v="000%"/>
    <d v="2020-06-09T00:00:00"/>
    <x v="1"/>
  </r>
  <r>
    <x v="525"/>
    <x v="525"/>
    <x v="0"/>
    <n v="0"/>
    <s v="$0"/>
    <s v="0"/>
    <s v="0"/>
    <s v="$0"/>
    <s v="000"/>
    <s v="000%"/>
    <d v="2020-06-10T00:00:00"/>
    <x v="1"/>
  </r>
  <r>
    <x v="525"/>
    <x v="525"/>
    <x v="1"/>
    <n v="112"/>
    <s v="$1123109"/>
    <s v="16"/>
    <s v="23"/>
    <s v="$70194"/>
    <s v="144"/>
    <s v="1429%"/>
    <d v="2020-06-10T00:00:00"/>
    <x v="1"/>
  </r>
  <r>
    <x v="525"/>
    <x v="525"/>
    <x v="2"/>
    <n v="0"/>
    <s v="$0"/>
    <s v="0"/>
    <s v="0"/>
    <s v="$0"/>
    <s v="000"/>
    <s v="000%"/>
    <d v="2020-06-10T00:00:00"/>
    <x v="1"/>
  </r>
  <r>
    <x v="525"/>
    <x v="525"/>
    <x v="3"/>
    <n v="0"/>
    <s v="$0"/>
    <s v="0"/>
    <s v="0"/>
    <s v="$0"/>
    <s v="000"/>
    <s v="000%"/>
    <d v="2020-06-10T00:00:00"/>
    <x v="1"/>
  </r>
  <r>
    <x v="525"/>
    <x v="525"/>
    <x v="4"/>
    <n v="0"/>
    <s v="$0"/>
    <s v="0"/>
    <s v="0"/>
    <s v="$0"/>
    <s v="000"/>
    <s v="000%"/>
    <d v="2020-06-10T00:00:00"/>
    <x v="1"/>
  </r>
  <r>
    <x v="525"/>
    <x v="525"/>
    <x v="5"/>
    <n v="0"/>
    <s v="$0"/>
    <s v="0"/>
    <s v="0"/>
    <s v="$0"/>
    <s v="000"/>
    <s v="000%"/>
    <d v="2020-06-10T00:00:00"/>
    <x v="1"/>
  </r>
  <r>
    <x v="525"/>
    <x v="525"/>
    <x v="6"/>
    <n v="0"/>
    <s v="$0"/>
    <s v="0"/>
    <s v="0"/>
    <s v="$0"/>
    <s v="000"/>
    <s v="000%"/>
    <d v="2020-06-10T00:00:00"/>
    <x v="1"/>
  </r>
  <r>
    <x v="525"/>
    <x v="525"/>
    <x v="7"/>
    <n v="96"/>
    <s v="$1424538"/>
    <s v="21"/>
    <s v="25"/>
    <s v="$67835"/>
    <s v="119"/>
    <s v="2188%"/>
    <d v="2020-06-10T00:00:00"/>
    <x v="1"/>
  </r>
  <r>
    <x v="525"/>
    <x v="525"/>
    <x v="8"/>
    <n v="0"/>
    <s v="$0"/>
    <s v="0"/>
    <s v="0"/>
    <s v="$0"/>
    <s v="000"/>
    <s v="000%"/>
    <d v="2020-06-10T00:00:00"/>
    <x v="1"/>
  </r>
  <r>
    <x v="525"/>
    <x v="525"/>
    <x v="9"/>
    <n v="0"/>
    <s v="$0"/>
    <s v="0"/>
    <s v="0"/>
    <s v="$0"/>
    <s v="000"/>
    <s v="000%"/>
    <d v="2020-06-10T00:00:00"/>
    <x v="1"/>
  </r>
  <r>
    <x v="525"/>
    <x v="525"/>
    <x v="10"/>
    <n v="0"/>
    <s v="$24278322"/>
    <s v="305"/>
    <s v="563"/>
    <s v="$79601"/>
    <s v="185"/>
    <s v="000%"/>
    <d v="2020-06-10T00:00:00"/>
    <x v="1"/>
  </r>
  <r>
    <x v="525"/>
    <x v="525"/>
    <x v="11"/>
    <n v="0"/>
    <s v="$0"/>
    <s v="0"/>
    <s v="0"/>
    <s v="$0"/>
    <s v="000"/>
    <s v="000%"/>
    <d v="2020-06-10T00:00:00"/>
    <x v="1"/>
  </r>
  <r>
    <x v="525"/>
    <x v="525"/>
    <x v="12"/>
    <n v="0"/>
    <s v="$0"/>
    <s v="0"/>
    <s v="0"/>
    <s v="$0"/>
    <s v="000"/>
    <s v="000%"/>
    <d v="2020-06-10T00:00:00"/>
    <x v="1"/>
  </r>
  <r>
    <x v="526"/>
    <x v="526"/>
    <x v="0"/>
    <n v="0"/>
    <s v="$0"/>
    <s v="0"/>
    <s v="0"/>
    <s v="$0"/>
    <s v="000"/>
    <s v="000%"/>
    <d v="2020-06-11T00:00:00"/>
    <x v="1"/>
  </r>
  <r>
    <x v="526"/>
    <x v="526"/>
    <x v="1"/>
    <n v="133"/>
    <s v="$1206807"/>
    <s v="22"/>
    <s v="24"/>
    <s v="$54855"/>
    <s v="109"/>
    <s v="1654%"/>
    <d v="2020-06-11T00:00:00"/>
    <x v="1"/>
  </r>
  <r>
    <x v="526"/>
    <x v="526"/>
    <x v="2"/>
    <n v="0"/>
    <s v="$0"/>
    <s v="0"/>
    <s v="0"/>
    <s v="$0"/>
    <s v="000"/>
    <s v="000%"/>
    <d v="2020-06-11T00:00:00"/>
    <x v="1"/>
  </r>
  <r>
    <x v="526"/>
    <x v="526"/>
    <x v="3"/>
    <n v="0"/>
    <s v="$0"/>
    <s v="0"/>
    <s v="0"/>
    <s v="$0"/>
    <s v="000"/>
    <s v="000%"/>
    <d v="2020-06-11T00:00:00"/>
    <x v="1"/>
  </r>
  <r>
    <x v="526"/>
    <x v="526"/>
    <x v="4"/>
    <n v="0"/>
    <s v="$0"/>
    <s v="0"/>
    <s v="0"/>
    <s v="$0"/>
    <s v="000"/>
    <s v="000%"/>
    <d v="2020-06-11T00:00:00"/>
    <x v="1"/>
  </r>
  <r>
    <x v="526"/>
    <x v="526"/>
    <x v="5"/>
    <n v="0"/>
    <s v="$0"/>
    <s v="0"/>
    <s v="0"/>
    <s v="$0"/>
    <s v="000"/>
    <s v="000%"/>
    <d v="2020-06-11T00:00:00"/>
    <x v="1"/>
  </r>
  <r>
    <x v="526"/>
    <x v="526"/>
    <x v="6"/>
    <n v="0"/>
    <s v="$0"/>
    <s v="0"/>
    <s v="0"/>
    <s v="$0"/>
    <s v="000"/>
    <s v="000%"/>
    <d v="2020-06-11T00:00:00"/>
    <x v="1"/>
  </r>
  <r>
    <x v="526"/>
    <x v="526"/>
    <x v="7"/>
    <n v="114"/>
    <s v="$3011848"/>
    <s v="27"/>
    <s v="58"/>
    <s v="$111550"/>
    <s v="215"/>
    <s v="2368%"/>
    <d v="2020-06-11T00:00:00"/>
    <x v="1"/>
  </r>
  <r>
    <x v="526"/>
    <x v="526"/>
    <x v="8"/>
    <n v="0"/>
    <s v="$0"/>
    <s v="0"/>
    <s v="0"/>
    <s v="$0"/>
    <s v="000"/>
    <s v="000%"/>
    <d v="2020-06-11T00:00:00"/>
    <x v="1"/>
  </r>
  <r>
    <x v="526"/>
    <x v="526"/>
    <x v="9"/>
    <n v="0"/>
    <s v="$0"/>
    <s v="0"/>
    <s v="0"/>
    <s v="$0"/>
    <s v="000"/>
    <s v="000%"/>
    <d v="2020-06-11T00:00:00"/>
    <x v="1"/>
  </r>
  <r>
    <x v="526"/>
    <x v="526"/>
    <x v="10"/>
    <n v="0"/>
    <s v="$24157315"/>
    <s v="304"/>
    <s v="572"/>
    <s v="$79465"/>
    <s v="188"/>
    <s v="000%"/>
    <d v="2020-06-11T00:00:00"/>
    <x v="1"/>
  </r>
  <r>
    <x v="526"/>
    <x v="526"/>
    <x v="11"/>
    <n v="0"/>
    <s v="$0"/>
    <s v="0"/>
    <s v="0"/>
    <s v="$0"/>
    <s v="000"/>
    <s v="000%"/>
    <d v="2020-06-11T00:00:00"/>
    <x v="1"/>
  </r>
  <r>
    <x v="526"/>
    <x v="526"/>
    <x v="12"/>
    <n v="0"/>
    <s v="$0"/>
    <s v="0"/>
    <s v="0"/>
    <s v="$0"/>
    <s v="000"/>
    <s v="000%"/>
    <d v="2020-06-11T00:00:00"/>
    <x v="1"/>
  </r>
  <r>
    <x v="527"/>
    <x v="527"/>
    <x v="0"/>
    <n v="0"/>
    <s v="$0"/>
    <s v="0"/>
    <s v="0"/>
    <s v="$0"/>
    <s v="000"/>
    <s v="000%"/>
    <d v="2020-06-12T00:00:00"/>
    <x v="1"/>
  </r>
  <r>
    <x v="527"/>
    <x v="527"/>
    <x v="1"/>
    <n v="136"/>
    <s v="$1980002"/>
    <s v="32"/>
    <s v="34"/>
    <s v="$61875"/>
    <s v="106"/>
    <s v="2353%"/>
    <d v="2020-06-12T00:00:00"/>
    <x v="1"/>
  </r>
  <r>
    <x v="527"/>
    <x v="527"/>
    <x v="2"/>
    <n v="0"/>
    <s v="$0"/>
    <s v="0"/>
    <s v="0"/>
    <s v="$0"/>
    <s v="000"/>
    <s v="000%"/>
    <d v="2020-06-12T00:00:00"/>
    <x v="1"/>
  </r>
  <r>
    <x v="527"/>
    <x v="527"/>
    <x v="3"/>
    <n v="5"/>
    <s v="$0"/>
    <s v="0"/>
    <s v="0"/>
    <s v="$0"/>
    <s v="000"/>
    <s v="000%"/>
    <d v="2020-06-12T00:00:00"/>
    <x v="1"/>
  </r>
  <r>
    <x v="527"/>
    <x v="527"/>
    <x v="4"/>
    <n v="0"/>
    <s v="$0"/>
    <s v="0"/>
    <s v="0"/>
    <s v="$0"/>
    <s v="000"/>
    <s v="000%"/>
    <d v="2020-06-12T00:00:00"/>
    <x v="1"/>
  </r>
  <r>
    <x v="527"/>
    <x v="527"/>
    <x v="5"/>
    <n v="0"/>
    <s v="$0"/>
    <s v="0"/>
    <s v="0"/>
    <s v="$0"/>
    <s v="000"/>
    <s v="000%"/>
    <d v="2020-06-12T00:00:00"/>
    <x v="1"/>
  </r>
  <r>
    <x v="527"/>
    <x v="527"/>
    <x v="6"/>
    <n v="0"/>
    <s v="$0"/>
    <s v="0"/>
    <s v="0"/>
    <s v="$0"/>
    <s v="000"/>
    <s v="000%"/>
    <d v="2020-06-12T00:00:00"/>
    <x v="1"/>
  </r>
  <r>
    <x v="527"/>
    <x v="527"/>
    <x v="7"/>
    <n v="164"/>
    <s v="$2768236"/>
    <s v="29"/>
    <s v="46"/>
    <s v="$95456"/>
    <s v="159"/>
    <s v="1768%"/>
    <d v="2020-06-12T00:00:00"/>
    <x v="1"/>
  </r>
  <r>
    <x v="527"/>
    <x v="527"/>
    <x v="8"/>
    <n v="0"/>
    <s v="$0"/>
    <s v="0"/>
    <s v="0"/>
    <s v="$0"/>
    <s v="000"/>
    <s v="000%"/>
    <d v="2020-06-12T00:00:00"/>
    <x v="1"/>
  </r>
  <r>
    <x v="527"/>
    <x v="527"/>
    <x v="9"/>
    <n v="0"/>
    <s v="$0"/>
    <s v="0"/>
    <s v="0"/>
    <s v="$0"/>
    <s v="000"/>
    <s v="000%"/>
    <d v="2020-06-12T00:00:00"/>
    <x v="1"/>
  </r>
  <r>
    <x v="527"/>
    <x v="527"/>
    <x v="10"/>
    <n v="0"/>
    <s v="$22877952"/>
    <s v="260"/>
    <s v="485"/>
    <s v="$87992"/>
    <s v="187"/>
    <s v="000%"/>
    <d v="2020-06-12T00:00:00"/>
    <x v="1"/>
  </r>
  <r>
    <x v="527"/>
    <x v="527"/>
    <x v="11"/>
    <n v="0"/>
    <s v="$0"/>
    <s v="0"/>
    <s v="0"/>
    <s v="$0"/>
    <s v="000"/>
    <s v="000%"/>
    <d v="2020-06-12T00:00:00"/>
    <x v="1"/>
  </r>
  <r>
    <x v="527"/>
    <x v="527"/>
    <x v="12"/>
    <n v="0"/>
    <s v="$0"/>
    <s v="0"/>
    <s v="0"/>
    <s v="$0"/>
    <s v="000"/>
    <s v="000%"/>
    <d v="2020-06-12T00:00:00"/>
    <x v="1"/>
  </r>
  <r>
    <x v="528"/>
    <x v="528"/>
    <x v="0"/>
    <n v="0"/>
    <s v="$0"/>
    <s v="0"/>
    <s v="0"/>
    <s v="$0"/>
    <s v="000"/>
    <s v="000%"/>
    <d v="2020-06-13T00:00:00"/>
    <x v="1"/>
  </r>
  <r>
    <x v="528"/>
    <x v="528"/>
    <x v="1"/>
    <n v="194"/>
    <s v="$1945969"/>
    <s v="25"/>
    <s v="35"/>
    <s v="$77839"/>
    <s v="140"/>
    <s v="1289%"/>
    <d v="2020-06-13T00:00:00"/>
    <x v="1"/>
  </r>
  <r>
    <x v="528"/>
    <x v="528"/>
    <x v="2"/>
    <n v="0"/>
    <s v="$0"/>
    <s v="0"/>
    <s v="0"/>
    <s v="$0"/>
    <s v="000"/>
    <s v="000%"/>
    <d v="2020-06-13T00:00:00"/>
    <x v="1"/>
  </r>
  <r>
    <x v="528"/>
    <x v="528"/>
    <x v="3"/>
    <n v="0"/>
    <s v="$0"/>
    <s v="0"/>
    <s v="0"/>
    <s v="$0"/>
    <s v="000"/>
    <s v="000%"/>
    <d v="2020-06-13T00:00:00"/>
    <x v="1"/>
  </r>
  <r>
    <x v="528"/>
    <x v="528"/>
    <x v="4"/>
    <n v="0"/>
    <s v="$0"/>
    <s v="0"/>
    <s v="0"/>
    <s v="$0"/>
    <s v="000"/>
    <s v="000%"/>
    <d v="2020-06-13T00:00:00"/>
    <x v="1"/>
  </r>
  <r>
    <x v="528"/>
    <x v="528"/>
    <x v="5"/>
    <n v="0"/>
    <s v="$0"/>
    <s v="0"/>
    <s v="0"/>
    <s v="$0"/>
    <s v="000"/>
    <s v="000%"/>
    <d v="2020-06-13T00:00:00"/>
    <x v="1"/>
  </r>
  <r>
    <x v="528"/>
    <x v="528"/>
    <x v="6"/>
    <n v="2"/>
    <s v="$0"/>
    <s v="0"/>
    <s v="0"/>
    <s v="$0"/>
    <s v="000"/>
    <s v="000%"/>
    <d v="2020-06-13T00:00:00"/>
    <x v="1"/>
  </r>
  <r>
    <x v="528"/>
    <x v="528"/>
    <x v="7"/>
    <n v="127"/>
    <s v="$1985210"/>
    <s v="28"/>
    <s v="38"/>
    <s v="$70900"/>
    <s v="136"/>
    <s v="2205%"/>
    <d v="2020-06-13T00:00:00"/>
    <x v="1"/>
  </r>
  <r>
    <x v="528"/>
    <x v="528"/>
    <x v="8"/>
    <n v="0"/>
    <s v="$0"/>
    <s v="0"/>
    <s v="0"/>
    <s v="$0"/>
    <s v="000"/>
    <s v="000%"/>
    <d v="2020-06-13T00:00:00"/>
    <x v="1"/>
  </r>
  <r>
    <x v="528"/>
    <x v="528"/>
    <x v="9"/>
    <n v="0"/>
    <s v="$0"/>
    <s v="0"/>
    <s v="0"/>
    <s v="$0"/>
    <s v="000"/>
    <s v="000%"/>
    <d v="2020-06-13T00:00:00"/>
    <x v="1"/>
  </r>
  <r>
    <x v="528"/>
    <x v="528"/>
    <x v="10"/>
    <n v="0"/>
    <s v="$16856310"/>
    <s v="216"/>
    <s v="389"/>
    <s v="$78038"/>
    <s v="180"/>
    <s v="000%"/>
    <d v="2020-06-13T00:00:00"/>
    <x v="1"/>
  </r>
  <r>
    <x v="528"/>
    <x v="528"/>
    <x v="11"/>
    <n v="0"/>
    <s v="$0"/>
    <s v="0"/>
    <s v="0"/>
    <s v="$0"/>
    <s v="000"/>
    <s v="000%"/>
    <d v="2020-06-13T00:00:00"/>
    <x v="1"/>
  </r>
  <r>
    <x v="528"/>
    <x v="528"/>
    <x v="12"/>
    <n v="0"/>
    <s v="$0"/>
    <s v="0"/>
    <s v="0"/>
    <s v="$0"/>
    <s v="000"/>
    <s v="000%"/>
    <d v="2020-06-13T00:00:00"/>
    <x v="1"/>
  </r>
  <r>
    <x v="529"/>
    <x v="529"/>
    <x v="0"/>
    <n v="0"/>
    <s v="$0"/>
    <s v="0"/>
    <s v="0"/>
    <s v="$0"/>
    <s v="000"/>
    <s v="000%"/>
    <d v="2020-06-14T00:00:00"/>
    <x v="1"/>
  </r>
  <r>
    <x v="529"/>
    <x v="529"/>
    <x v="1"/>
    <n v="0"/>
    <s v="$0"/>
    <s v="0"/>
    <s v="0"/>
    <s v="$0"/>
    <s v="000"/>
    <s v="000%"/>
    <d v="2020-06-14T00:00:00"/>
    <x v="1"/>
  </r>
  <r>
    <x v="529"/>
    <x v="529"/>
    <x v="2"/>
    <n v="0"/>
    <s v="$0"/>
    <s v="0"/>
    <s v="0"/>
    <s v="$0"/>
    <s v="000"/>
    <s v="000%"/>
    <d v="2020-06-14T00:00:00"/>
    <x v="1"/>
  </r>
  <r>
    <x v="529"/>
    <x v="529"/>
    <x v="3"/>
    <n v="0"/>
    <s v="$0"/>
    <s v="0"/>
    <s v="0"/>
    <s v="$0"/>
    <s v="000"/>
    <s v="000%"/>
    <d v="2020-06-14T00:00:00"/>
    <x v="1"/>
  </r>
  <r>
    <x v="529"/>
    <x v="529"/>
    <x v="4"/>
    <n v="0"/>
    <s v="$0"/>
    <s v="0"/>
    <s v="0"/>
    <s v="$0"/>
    <s v="000"/>
    <s v="000%"/>
    <d v="2020-06-14T00:00:00"/>
    <x v="1"/>
  </r>
  <r>
    <x v="529"/>
    <x v="529"/>
    <x v="5"/>
    <n v="0"/>
    <s v="$0"/>
    <s v="0"/>
    <s v="0"/>
    <s v="$0"/>
    <s v="000"/>
    <s v="000%"/>
    <d v="2020-06-14T00:00:00"/>
    <x v="1"/>
  </r>
  <r>
    <x v="529"/>
    <x v="529"/>
    <x v="6"/>
    <n v="1"/>
    <s v="$0"/>
    <s v="0"/>
    <s v="0"/>
    <s v="$0"/>
    <s v="000"/>
    <s v="000%"/>
    <d v="2020-06-14T00:00:00"/>
    <x v="1"/>
  </r>
  <r>
    <x v="529"/>
    <x v="529"/>
    <x v="7"/>
    <n v="0"/>
    <s v="$0"/>
    <s v="0"/>
    <s v="0"/>
    <s v="$0"/>
    <s v="000"/>
    <s v="000%"/>
    <d v="2020-06-14T00:00:00"/>
    <x v="1"/>
  </r>
  <r>
    <x v="529"/>
    <x v="529"/>
    <x v="8"/>
    <n v="0"/>
    <s v="$0"/>
    <s v="0"/>
    <s v="0"/>
    <s v="$0"/>
    <s v="000"/>
    <s v="000%"/>
    <d v="2020-06-14T00:00:00"/>
    <x v="1"/>
  </r>
  <r>
    <x v="529"/>
    <x v="529"/>
    <x v="9"/>
    <n v="0"/>
    <s v="$0"/>
    <s v="0"/>
    <s v="0"/>
    <s v="$0"/>
    <s v="000"/>
    <s v="000%"/>
    <d v="2020-06-14T00:00:00"/>
    <x v="1"/>
  </r>
  <r>
    <x v="529"/>
    <x v="529"/>
    <x v="10"/>
    <n v="0"/>
    <s v="$19936728"/>
    <s v="229"/>
    <s v="439"/>
    <s v="$87060"/>
    <s v="192"/>
    <s v="000%"/>
    <d v="2020-06-14T00:00:00"/>
    <x v="1"/>
  </r>
  <r>
    <x v="529"/>
    <x v="529"/>
    <x v="11"/>
    <n v="0"/>
    <s v="$0"/>
    <s v="0"/>
    <s v="0"/>
    <s v="$0"/>
    <s v="000"/>
    <s v="000%"/>
    <d v="2020-06-14T00:00:00"/>
    <x v="1"/>
  </r>
  <r>
    <x v="529"/>
    <x v="529"/>
    <x v="12"/>
    <n v="0"/>
    <s v="$0"/>
    <s v="0"/>
    <s v="0"/>
    <s v="$0"/>
    <s v="000"/>
    <s v="000%"/>
    <d v="2020-06-14T00:00:00"/>
    <x v="1"/>
  </r>
  <r>
    <x v="530"/>
    <x v="530"/>
    <x v="0"/>
    <n v="0"/>
    <s v="$0"/>
    <s v="0"/>
    <s v="0"/>
    <s v="$0"/>
    <s v="000"/>
    <s v="000%"/>
    <d v="2020-06-15T00:00:00"/>
    <x v="1"/>
  </r>
  <r>
    <x v="530"/>
    <x v="530"/>
    <x v="1"/>
    <n v="145"/>
    <s v="$1470588"/>
    <s v="20"/>
    <s v="22"/>
    <s v="$73529"/>
    <s v="110"/>
    <s v="1379%"/>
    <d v="2020-06-15T00:00:00"/>
    <x v="1"/>
  </r>
  <r>
    <x v="530"/>
    <x v="530"/>
    <x v="2"/>
    <n v="0"/>
    <s v="$0"/>
    <s v="0"/>
    <s v="0"/>
    <s v="$0"/>
    <s v="000"/>
    <s v="000%"/>
    <d v="2020-06-15T00:00:00"/>
    <x v="1"/>
  </r>
  <r>
    <x v="530"/>
    <x v="530"/>
    <x v="3"/>
    <n v="0"/>
    <s v="$0"/>
    <s v="0"/>
    <s v="0"/>
    <s v="$0"/>
    <s v="000"/>
    <s v="000%"/>
    <d v="2020-06-15T00:00:00"/>
    <x v="1"/>
  </r>
  <r>
    <x v="530"/>
    <x v="530"/>
    <x v="4"/>
    <n v="0"/>
    <s v="$0"/>
    <s v="0"/>
    <s v="0"/>
    <s v="$0"/>
    <s v="000"/>
    <s v="000%"/>
    <d v="2020-06-15T00:00:00"/>
    <x v="1"/>
  </r>
  <r>
    <x v="530"/>
    <x v="530"/>
    <x v="5"/>
    <n v="0"/>
    <s v="$0"/>
    <s v="0"/>
    <s v="0"/>
    <s v="$0"/>
    <s v="000"/>
    <s v="000%"/>
    <d v="2020-06-15T00:00:00"/>
    <x v="1"/>
  </r>
  <r>
    <x v="530"/>
    <x v="530"/>
    <x v="6"/>
    <n v="0"/>
    <s v="$0"/>
    <s v="0"/>
    <s v="0"/>
    <s v="$0"/>
    <s v="000"/>
    <s v="000%"/>
    <d v="2020-06-15T00:00:00"/>
    <x v="1"/>
  </r>
  <r>
    <x v="530"/>
    <x v="530"/>
    <x v="7"/>
    <n v="123"/>
    <s v="$1824117"/>
    <s v="32"/>
    <s v="38"/>
    <s v="$57004"/>
    <s v="119"/>
    <s v="2602%"/>
    <d v="2020-06-15T00:00:00"/>
    <x v="1"/>
  </r>
  <r>
    <x v="530"/>
    <x v="530"/>
    <x v="8"/>
    <n v="0"/>
    <s v="$0"/>
    <s v="0"/>
    <s v="0"/>
    <s v="$0"/>
    <s v="000"/>
    <s v="000%"/>
    <d v="2020-06-15T00:00:00"/>
    <x v="1"/>
  </r>
  <r>
    <x v="530"/>
    <x v="530"/>
    <x v="9"/>
    <n v="0"/>
    <s v="$0"/>
    <s v="0"/>
    <s v="0"/>
    <s v="$0"/>
    <s v="000"/>
    <s v="000%"/>
    <d v="2020-06-15T00:00:00"/>
    <x v="1"/>
  </r>
  <r>
    <x v="530"/>
    <x v="530"/>
    <x v="10"/>
    <n v="0"/>
    <s v="$21269341"/>
    <s v="254"/>
    <s v="480"/>
    <s v="$83738"/>
    <s v="189"/>
    <s v="000%"/>
    <d v="2020-06-15T00:00:00"/>
    <x v="1"/>
  </r>
  <r>
    <x v="530"/>
    <x v="530"/>
    <x v="11"/>
    <n v="0"/>
    <s v="$0"/>
    <s v="0"/>
    <s v="0"/>
    <s v="$0"/>
    <s v="000"/>
    <s v="000%"/>
    <d v="2020-06-15T00:00:00"/>
    <x v="1"/>
  </r>
  <r>
    <x v="530"/>
    <x v="530"/>
    <x v="12"/>
    <n v="0"/>
    <s v="$0"/>
    <s v="0"/>
    <s v="0"/>
    <s v="$0"/>
    <s v="000"/>
    <s v="000%"/>
    <d v="2020-06-15T00:00:00"/>
    <x v="1"/>
  </r>
  <r>
    <x v="531"/>
    <x v="531"/>
    <x v="0"/>
    <n v="0"/>
    <s v="$0"/>
    <s v="0"/>
    <s v="0"/>
    <s v="$0"/>
    <s v="000"/>
    <s v="000%"/>
    <d v="2020-06-16T00:00:00"/>
    <x v="1"/>
  </r>
  <r>
    <x v="531"/>
    <x v="531"/>
    <x v="1"/>
    <n v="141"/>
    <s v="$888741"/>
    <s v="16"/>
    <s v="19"/>
    <s v="$55546"/>
    <s v="119"/>
    <s v="1135%"/>
    <d v="2020-06-16T00:00:00"/>
    <x v="1"/>
  </r>
  <r>
    <x v="531"/>
    <x v="531"/>
    <x v="2"/>
    <n v="2"/>
    <s v="$0"/>
    <s v="0"/>
    <s v="0"/>
    <s v="$0"/>
    <s v="000"/>
    <s v="000%"/>
    <d v="2020-06-16T00:00:00"/>
    <x v="1"/>
  </r>
  <r>
    <x v="531"/>
    <x v="531"/>
    <x v="3"/>
    <n v="0"/>
    <s v="$0"/>
    <s v="0"/>
    <s v="0"/>
    <s v="$0"/>
    <s v="000"/>
    <s v="000%"/>
    <d v="2020-06-16T00:00:00"/>
    <x v="1"/>
  </r>
  <r>
    <x v="531"/>
    <x v="531"/>
    <x v="4"/>
    <n v="0"/>
    <s v="$0"/>
    <s v="0"/>
    <s v="0"/>
    <s v="$0"/>
    <s v="000"/>
    <s v="000%"/>
    <d v="2020-06-16T00:00:00"/>
    <x v="1"/>
  </r>
  <r>
    <x v="531"/>
    <x v="531"/>
    <x v="5"/>
    <n v="0"/>
    <s v="$0"/>
    <s v="0"/>
    <s v="0"/>
    <s v="$0"/>
    <s v="000"/>
    <s v="000%"/>
    <d v="2020-06-16T00:00:00"/>
    <x v="1"/>
  </r>
  <r>
    <x v="531"/>
    <x v="531"/>
    <x v="6"/>
    <n v="0"/>
    <s v="$0"/>
    <s v="0"/>
    <s v="0"/>
    <s v="$0"/>
    <s v="000"/>
    <s v="000%"/>
    <d v="2020-06-16T00:00:00"/>
    <x v="1"/>
  </r>
  <r>
    <x v="531"/>
    <x v="531"/>
    <x v="7"/>
    <n v="89"/>
    <s v="$1259240"/>
    <s v="24"/>
    <s v="33"/>
    <s v="$52468"/>
    <s v="138"/>
    <s v="2697%"/>
    <d v="2020-06-16T00:00:00"/>
    <x v="1"/>
  </r>
  <r>
    <x v="531"/>
    <x v="531"/>
    <x v="8"/>
    <n v="0"/>
    <s v="$0"/>
    <s v="0"/>
    <s v="0"/>
    <s v="$0"/>
    <s v="000"/>
    <s v="000%"/>
    <d v="2020-06-16T00:00:00"/>
    <x v="1"/>
  </r>
  <r>
    <x v="531"/>
    <x v="531"/>
    <x v="9"/>
    <n v="0"/>
    <s v="$0"/>
    <s v="0"/>
    <s v="0"/>
    <s v="$0"/>
    <s v="000"/>
    <s v="000%"/>
    <d v="2020-06-16T00:00:00"/>
    <x v="1"/>
  </r>
  <r>
    <x v="531"/>
    <x v="531"/>
    <x v="10"/>
    <n v="0"/>
    <s v="$18395554"/>
    <s v="235"/>
    <s v="426"/>
    <s v="$78279"/>
    <s v="181"/>
    <s v="000%"/>
    <d v="2020-06-16T00:00:00"/>
    <x v="1"/>
  </r>
  <r>
    <x v="531"/>
    <x v="531"/>
    <x v="11"/>
    <n v="0"/>
    <s v="$0"/>
    <s v="0"/>
    <s v="0"/>
    <s v="$0"/>
    <s v="000"/>
    <s v="000%"/>
    <d v="2020-06-16T00:00:00"/>
    <x v="1"/>
  </r>
  <r>
    <x v="531"/>
    <x v="531"/>
    <x v="12"/>
    <n v="0"/>
    <s v="$0"/>
    <s v="0"/>
    <s v="0"/>
    <s v="$0"/>
    <s v="000"/>
    <s v="000%"/>
    <d v="2020-06-16T00:00:00"/>
    <x v="1"/>
  </r>
  <r>
    <x v="532"/>
    <x v="532"/>
    <x v="0"/>
    <n v="0"/>
    <s v="$0"/>
    <s v="0"/>
    <s v="0"/>
    <s v="$0"/>
    <s v="000"/>
    <s v="000%"/>
    <d v="2020-06-17T00:00:00"/>
    <x v="1"/>
  </r>
  <r>
    <x v="532"/>
    <x v="532"/>
    <x v="1"/>
    <n v="149"/>
    <s v="$653444"/>
    <s v="12"/>
    <s v="11"/>
    <s v="$54454"/>
    <s v="092"/>
    <s v="805%"/>
    <d v="2020-06-17T00:00:00"/>
    <x v="1"/>
  </r>
  <r>
    <x v="532"/>
    <x v="532"/>
    <x v="2"/>
    <n v="3"/>
    <s v="$0"/>
    <s v="0"/>
    <s v="0"/>
    <s v="$0"/>
    <s v="000"/>
    <s v="000%"/>
    <d v="2020-06-17T00:00:00"/>
    <x v="1"/>
  </r>
  <r>
    <x v="532"/>
    <x v="532"/>
    <x v="3"/>
    <n v="0"/>
    <s v="$0"/>
    <s v="0"/>
    <s v="0"/>
    <s v="$0"/>
    <s v="000"/>
    <s v="000%"/>
    <d v="2020-06-17T00:00:00"/>
    <x v="1"/>
  </r>
  <r>
    <x v="532"/>
    <x v="532"/>
    <x v="4"/>
    <n v="0"/>
    <s v="$0"/>
    <s v="0"/>
    <s v="0"/>
    <s v="$0"/>
    <s v="000"/>
    <s v="000%"/>
    <d v="2020-06-17T00:00:00"/>
    <x v="1"/>
  </r>
  <r>
    <x v="532"/>
    <x v="532"/>
    <x v="5"/>
    <n v="0"/>
    <s v="$0"/>
    <s v="0"/>
    <s v="0"/>
    <s v="$0"/>
    <s v="000"/>
    <s v="000%"/>
    <d v="2020-06-17T00:00:00"/>
    <x v="1"/>
  </r>
  <r>
    <x v="532"/>
    <x v="532"/>
    <x v="6"/>
    <n v="0"/>
    <s v="$0"/>
    <s v="0"/>
    <s v="0"/>
    <s v="$0"/>
    <s v="000"/>
    <s v="000%"/>
    <d v="2020-06-17T00:00:00"/>
    <x v="1"/>
  </r>
  <r>
    <x v="532"/>
    <x v="532"/>
    <x v="7"/>
    <n v="92"/>
    <s v="$2255086"/>
    <s v="28"/>
    <s v="37"/>
    <s v="$80539"/>
    <s v="132"/>
    <s v="3043%"/>
    <d v="2020-06-17T00:00:00"/>
    <x v="1"/>
  </r>
  <r>
    <x v="532"/>
    <x v="532"/>
    <x v="8"/>
    <n v="1"/>
    <s v="$0"/>
    <s v="0"/>
    <s v="0"/>
    <s v="$0"/>
    <s v="000"/>
    <s v="000%"/>
    <d v="2020-06-17T00:00:00"/>
    <x v="1"/>
  </r>
  <r>
    <x v="532"/>
    <x v="532"/>
    <x v="9"/>
    <n v="0"/>
    <s v="$0"/>
    <s v="0"/>
    <s v="0"/>
    <s v="$0"/>
    <s v="000"/>
    <s v="000%"/>
    <d v="2020-06-17T00:00:00"/>
    <x v="1"/>
  </r>
  <r>
    <x v="532"/>
    <x v="532"/>
    <x v="10"/>
    <n v="0"/>
    <s v="$19887153"/>
    <s v="254"/>
    <s v="436"/>
    <s v="$78296"/>
    <s v="172"/>
    <s v="000%"/>
    <d v="2020-06-17T00:00:00"/>
    <x v="1"/>
  </r>
  <r>
    <x v="532"/>
    <x v="532"/>
    <x v="11"/>
    <n v="0"/>
    <s v="$0"/>
    <s v="0"/>
    <s v="0"/>
    <s v="$0"/>
    <s v="000"/>
    <s v="000%"/>
    <d v="2020-06-17T00:00:00"/>
    <x v="1"/>
  </r>
  <r>
    <x v="532"/>
    <x v="532"/>
    <x v="12"/>
    <n v="0"/>
    <s v="$0"/>
    <s v="0"/>
    <s v="0"/>
    <s v="$0"/>
    <s v="000"/>
    <s v="000%"/>
    <d v="2020-06-17T00:00:00"/>
    <x v="1"/>
  </r>
  <r>
    <x v="533"/>
    <x v="533"/>
    <x v="0"/>
    <n v="0"/>
    <s v="$0"/>
    <s v="0"/>
    <s v="0"/>
    <s v="$0"/>
    <s v="000"/>
    <s v="000%"/>
    <d v="2020-06-18T00:00:00"/>
    <x v="1"/>
  </r>
  <r>
    <x v="533"/>
    <x v="533"/>
    <x v="1"/>
    <n v="135"/>
    <s v="$1113865"/>
    <s v="18"/>
    <s v="22"/>
    <s v="$61881"/>
    <s v="122"/>
    <s v="1333%"/>
    <d v="2020-06-18T00:00:00"/>
    <x v="1"/>
  </r>
  <r>
    <x v="533"/>
    <x v="533"/>
    <x v="2"/>
    <n v="0"/>
    <s v="$0"/>
    <s v="0"/>
    <s v="0"/>
    <s v="$0"/>
    <s v="000"/>
    <s v="000%"/>
    <d v="2020-06-18T00:00:00"/>
    <x v="1"/>
  </r>
  <r>
    <x v="533"/>
    <x v="533"/>
    <x v="3"/>
    <n v="4"/>
    <s v="$0"/>
    <s v="0"/>
    <s v="0"/>
    <s v="$0"/>
    <s v="000"/>
    <s v="000%"/>
    <d v="2020-06-18T00:00:00"/>
    <x v="1"/>
  </r>
  <r>
    <x v="533"/>
    <x v="533"/>
    <x v="4"/>
    <n v="0"/>
    <s v="$0"/>
    <s v="0"/>
    <s v="0"/>
    <s v="$0"/>
    <s v="000"/>
    <s v="000%"/>
    <d v="2020-06-18T00:00:00"/>
    <x v="1"/>
  </r>
  <r>
    <x v="533"/>
    <x v="533"/>
    <x v="5"/>
    <n v="0"/>
    <s v="$0"/>
    <s v="0"/>
    <s v="0"/>
    <s v="$0"/>
    <s v="000"/>
    <s v="000%"/>
    <d v="2020-06-18T00:00:00"/>
    <x v="1"/>
  </r>
  <r>
    <x v="533"/>
    <x v="533"/>
    <x v="6"/>
    <n v="0"/>
    <s v="$0"/>
    <s v="0"/>
    <s v="0"/>
    <s v="$0"/>
    <s v="000"/>
    <s v="000%"/>
    <d v="2020-06-18T00:00:00"/>
    <x v="1"/>
  </r>
  <r>
    <x v="533"/>
    <x v="533"/>
    <x v="7"/>
    <n v="126"/>
    <s v="$2080128"/>
    <s v="37"/>
    <s v="41"/>
    <s v="$56220"/>
    <s v="111"/>
    <s v="2937%"/>
    <d v="2020-06-18T00:00:00"/>
    <x v="1"/>
  </r>
  <r>
    <x v="533"/>
    <x v="533"/>
    <x v="8"/>
    <n v="0"/>
    <s v="$0"/>
    <s v="0"/>
    <s v="0"/>
    <s v="$0"/>
    <s v="000"/>
    <s v="000%"/>
    <d v="2020-06-18T00:00:00"/>
    <x v="1"/>
  </r>
  <r>
    <x v="533"/>
    <x v="533"/>
    <x v="9"/>
    <n v="0"/>
    <s v="$0"/>
    <s v="0"/>
    <s v="0"/>
    <s v="$0"/>
    <s v="000"/>
    <s v="000%"/>
    <d v="2020-06-18T00:00:00"/>
    <x v="1"/>
  </r>
  <r>
    <x v="533"/>
    <x v="533"/>
    <x v="10"/>
    <n v="0"/>
    <s v="$14676265"/>
    <s v="202"/>
    <s v="342"/>
    <s v="$72655"/>
    <s v="169"/>
    <s v="000%"/>
    <d v="2020-06-18T00:00:00"/>
    <x v="1"/>
  </r>
  <r>
    <x v="533"/>
    <x v="533"/>
    <x v="11"/>
    <n v="0"/>
    <s v="$0"/>
    <s v="0"/>
    <s v="0"/>
    <s v="$0"/>
    <s v="000"/>
    <s v="000%"/>
    <d v="2020-06-18T00:00:00"/>
    <x v="1"/>
  </r>
  <r>
    <x v="533"/>
    <x v="533"/>
    <x v="12"/>
    <n v="0"/>
    <s v="$0"/>
    <s v="0"/>
    <s v="0"/>
    <s v="$0"/>
    <s v="000"/>
    <s v="000%"/>
    <d v="2020-06-18T00:00:00"/>
    <x v="1"/>
  </r>
  <r>
    <x v="534"/>
    <x v="534"/>
    <x v="0"/>
    <n v="5"/>
    <s v="$0"/>
    <s v="0"/>
    <s v="0"/>
    <s v="$0"/>
    <s v="000"/>
    <s v="000%"/>
    <d v="2020-06-19T00:00:00"/>
    <x v="1"/>
  </r>
  <r>
    <x v="534"/>
    <x v="534"/>
    <x v="1"/>
    <n v="144"/>
    <s v="$978152"/>
    <s v="16"/>
    <s v="22"/>
    <s v="$61135"/>
    <s v="138"/>
    <s v="1111%"/>
    <d v="2020-06-19T00:00:00"/>
    <x v="1"/>
  </r>
  <r>
    <x v="534"/>
    <x v="534"/>
    <x v="2"/>
    <n v="0"/>
    <s v="$0"/>
    <s v="0"/>
    <s v="0"/>
    <s v="$0"/>
    <s v="000"/>
    <s v="000%"/>
    <d v="2020-06-19T00:00:00"/>
    <x v="1"/>
  </r>
  <r>
    <x v="534"/>
    <x v="534"/>
    <x v="3"/>
    <n v="0"/>
    <s v="$0"/>
    <s v="0"/>
    <s v="0"/>
    <s v="$0"/>
    <s v="000"/>
    <s v="000%"/>
    <d v="2020-06-19T00:00:00"/>
    <x v="1"/>
  </r>
  <r>
    <x v="534"/>
    <x v="534"/>
    <x v="4"/>
    <n v="0"/>
    <s v="$0"/>
    <s v="0"/>
    <s v="0"/>
    <s v="$0"/>
    <s v="000"/>
    <s v="000%"/>
    <d v="2020-06-19T00:00:00"/>
    <x v="1"/>
  </r>
  <r>
    <x v="534"/>
    <x v="534"/>
    <x v="5"/>
    <n v="0"/>
    <s v="$-100000"/>
    <s v="1"/>
    <s v="-1"/>
    <s v="$-100000"/>
    <s v="-100"/>
    <s v="000%"/>
    <d v="2020-06-19T00:00:00"/>
    <x v="1"/>
  </r>
  <r>
    <x v="534"/>
    <x v="534"/>
    <x v="6"/>
    <n v="0"/>
    <s v="$0"/>
    <s v="0"/>
    <s v="0"/>
    <s v="$0"/>
    <s v="000"/>
    <s v="000%"/>
    <d v="2020-06-19T00:00:00"/>
    <x v="1"/>
  </r>
  <r>
    <x v="534"/>
    <x v="534"/>
    <x v="7"/>
    <n v="134"/>
    <s v="$2249073"/>
    <s v="46"/>
    <s v="69"/>
    <s v="$48893"/>
    <s v="150"/>
    <s v="3433%"/>
    <d v="2020-06-19T00:00:00"/>
    <x v="1"/>
  </r>
  <r>
    <x v="534"/>
    <x v="534"/>
    <x v="8"/>
    <n v="0"/>
    <s v="$0"/>
    <s v="0"/>
    <s v="0"/>
    <s v="$0"/>
    <s v="000"/>
    <s v="000%"/>
    <d v="2020-06-19T00:00:00"/>
    <x v="1"/>
  </r>
  <r>
    <x v="534"/>
    <x v="534"/>
    <x v="9"/>
    <n v="0"/>
    <s v="$0"/>
    <s v="0"/>
    <s v="0"/>
    <s v="$0"/>
    <s v="000"/>
    <s v="000%"/>
    <d v="2020-06-19T00:00:00"/>
    <x v="1"/>
  </r>
  <r>
    <x v="534"/>
    <x v="534"/>
    <x v="10"/>
    <n v="0"/>
    <s v="$13236814"/>
    <s v="169"/>
    <s v="299"/>
    <s v="$78324"/>
    <s v="177"/>
    <s v="000%"/>
    <d v="2020-06-19T00:00:00"/>
    <x v="1"/>
  </r>
  <r>
    <x v="534"/>
    <x v="534"/>
    <x v="11"/>
    <n v="0"/>
    <s v="$0"/>
    <s v="0"/>
    <s v="0"/>
    <s v="$0"/>
    <s v="000"/>
    <s v="000%"/>
    <d v="2020-06-19T00:00:00"/>
    <x v="1"/>
  </r>
  <r>
    <x v="534"/>
    <x v="534"/>
    <x v="12"/>
    <n v="0"/>
    <s v="$0"/>
    <s v="0"/>
    <s v="0"/>
    <s v="$0"/>
    <s v="000"/>
    <s v="000%"/>
    <d v="2020-06-19T00:00:00"/>
    <x v="1"/>
  </r>
  <r>
    <x v="535"/>
    <x v="535"/>
    <x v="0"/>
    <n v="0"/>
    <s v="$0"/>
    <s v="0"/>
    <s v="0"/>
    <s v="$0"/>
    <s v="000"/>
    <s v="000%"/>
    <d v="2020-06-20T00:00:00"/>
    <x v="1"/>
  </r>
  <r>
    <x v="535"/>
    <x v="535"/>
    <x v="1"/>
    <n v="215"/>
    <s v="$2076599"/>
    <s v="33"/>
    <s v="40"/>
    <s v="$62927"/>
    <s v="121"/>
    <s v="1535%"/>
    <d v="2020-06-20T00:00:00"/>
    <x v="1"/>
  </r>
  <r>
    <x v="535"/>
    <x v="535"/>
    <x v="2"/>
    <n v="1"/>
    <s v="$0"/>
    <s v="0"/>
    <s v="0"/>
    <s v="$0"/>
    <s v="000"/>
    <s v="000%"/>
    <d v="2020-06-20T00:00:00"/>
    <x v="1"/>
  </r>
  <r>
    <x v="535"/>
    <x v="535"/>
    <x v="3"/>
    <n v="0"/>
    <s v="$0"/>
    <s v="0"/>
    <s v="0"/>
    <s v="$0"/>
    <s v="000"/>
    <s v="000%"/>
    <d v="2020-06-20T00:00:00"/>
    <x v="1"/>
  </r>
  <r>
    <x v="535"/>
    <x v="535"/>
    <x v="4"/>
    <n v="0"/>
    <s v="$0"/>
    <s v="0"/>
    <s v="0"/>
    <s v="$0"/>
    <s v="000"/>
    <s v="000%"/>
    <d v="2020-06-20T00:00:00"/>
    <x v="1"/>
  </r>
  <r>
    <x v="535"/>
    <x v="535"/>
    <x v="5"/>
    <n v="0"/>
    <s v="$0"/>
    <s v="0"/>
    <s v="0"/>
    <s v="$0"/>
    <s v="000"/>
    <s v="000%"/>
    <d v="2020-06-20T00:00:00"/>
    <x v="1"/>
  </r>
  <r>
    <x v="535"/>
    <x v="535"/>
    <x v="6"/>
    <n v="0"/>
    <s v="$0"/>
    <s v="0"/>
    <s v="0"/>
    <s v="$0"/>
    <s v="000"/>
    <s v="000%"/>
    <d v="2020-06-20T00:00:00"/>
    <x v="1"/>
  </r>
  <r>
    <x v="535"/>
    <x v="535"/>
    <x v="7"/>
    <n v="138"/>
    <s v="$2560715"/>
    <s v="53"/>
    <s v="56"/>
    <s v="$48315"/>
    <s v="106"/>
    <s v="3841%"/>
    <d v="2020-06-20T00:00:00"/>
    <x v="1"/>
  </r>
  <r>
    <x v="535"/>
    <x v="535"/>
    <x v="8"/>
    <n v="0"/>
    <s v="$0"/>
    <s v="0"/>
    <s v="0"/>
    <s v="$0"/>
    <s v="000"/>
    <s v="000%"/>
    <d v="2020-06-20T00:00:00"/>
    <x v="1"/>
  </r>
  <r>
    <x v="535"/>
    <x v="535"/>
    <x v="9"/>
    <n v="0"/>
    <s v="$0"/>
    <s v="0"/>
    <s v="0"/>
    <s v="$0"/>
    <s v="000"/>
    <s v="000%"/>
    <d v="2020-06-20T00:00:00"/>
    <x v="1"/>
  </r>
  <r>
    <x v="535"/>
    <x v="535"/>
    <x v="10"/>
    <n v="0"/>
    <s v="$12803613"/>
    <s v="156"/>
    <s v="287"/>
    <s v="$82074"/>
    <s v="184"/>
    <s v="000%"/>
    <d v="2020-06-20T00:00:00"/>
    <x v="1"/>
  </r>
  <r>
    <x v="535"/>
    <x v="535"/>
    <x v="11"/>
    <n v="0"/>
    <s v="$0"/>
    <s v="0"/>
    <s v="0"/>
    <s v="$0"/>
    <s v="000"/>
    <s v="000%"/>
    <d v="2020-06-20T00:00:00"/>
    <x v="1"/>
  </r>
  <r>
    <x v="535"/>
    <x v="535"/>
    <x v="12"/>
    <n v="0"/>
    <s v="$0"/>
    <s v="0"/>
    <s v="0"/>
    <s v="$0"/>
    <s v="000"/>
    <s v="000%"/>
    <d v="2020-06-20T00:00:00"/>
    <x v="1"/>
  </r>
  <r>
    <x v="536"/>
    <x v="536"/>
    <x v="0"/>
    <n v="0"/>
    <s v="$0"/>
    <s v="0"/>
    <s v="0"/>
    <s v="$0"/>
    <s v="000"/>
    <s v="000%"/>
    <d v="2020-06-21T00:00:00"/>
    <x v="1"/>
  </r>
  <r>
    <x v="536"/>
    <x v="536"/>
    <x v="1"/>
    <n v="0"/>
    <s v="$0"/>
    <s v="0"/>
    <s v="0"/>
    <s v="$0"/>
    <s v="000"/>
    <s v="000%"/>
    <d v="2020-06-21T00:00:00"/>
    <x v="1"/>
  </r>
  <r>
    <x v="536"/>
    <x v="536"/>
    <x v="2"/>
    <n v="3"/>
    <s v="$0"/>
    <s v="0"/>
    <s v="0"/>
    <s v="$0"/>
    <s v="000"/>
    <s v="000%"/>
    <d v="2020-06-21T00:00:00"/>
    <x v="1"/>
  </r>
  <r>
    <x v="536"/>
    <x v="536"/>
    <x v="3"/>
    <n v="0"/>
    <s v="$0"/>
    <s v="0"/>
    <s v="0"/>
    <s v="$0"/>
    <s v="000"/>
    <s v="000%"/>
    <d v="2020-06-21T00:00:00"/>
    <x v="1"/>
  </r>
  <r>
    <x v="536"/>
    <x v="536"/>
    <x v="4"/>
    <n v="0"/>
    <s v="$0"/>
    <s v="0"/>
    <s v="0"/>
    <s v="$0"/>
    <s v="000"/>
    <s v="000%"/>
    <d v="2020-06-21T00:00:00"/>
    <x v="1"/>
  </r>
  <r>
    <x v="536"/>
    <x v="536"/>
    <x v="5"/>
    <n v="0"/>
    <s v="$0"/>
    <s v="0"/>
    <s v="0"/>
    <s v="$0"/>
    <s v="000"/>
    <s v="000%"/>
    <d v="2020-06-21T00:00:00"/>
    <x v="1"/>
  </r>
  <r>
    <x v="536"/>
    <x v="536"/>
    <x v="6"/>
    <n v="0"/>
    <s v="$0"/>
    <s v="0"/>
    <s v="0"/>
    <s v="$0"/>
    <s v="000"/>
    <s v="000%"/>
    <d v="2020-06-21T00:00:00"/>
    <x v="1"/>
  </r>
  <r>
    <x v="536"/>
    <x v="536"/>
    <x v="7"/>
    <n v="0"/>
    <s v="$0"/>
    <s v="0"/>
    <s v="0"/>
    <s v="$0"/>
    <s v="000"/>
    <s v="000%"/>
    <d v="2020-06-21T00:00:00"/>
    <x v="1"/>
  </r>
  <r>
    <x v="536"/>
    <x v="536"/>
    <x v="8"/>
    <n v="0"/>
    <s v="$0"/>
    <s v="0"/>
    <s v="0"/>
    <s v="$0"/>
    <s v="000"/>
    <s v="000%"/>
    <d v="2020-06-21T00:00:00"/>
    <x v="1"/>
  </r>
  <r>
    <x v="536"/>
    <x v="536"/>
    <x v="9"/>
    <n v="0"/>
    <s v="$0"/>
    <s v="0"/>
    <s v="0"/>
    <s v="$0"/>
    <s v="000"/>
    <s v="000%"/>
    <d v="2020-06-21T00:00:00"/>
    <x v="1"/>
  </r>
  <r>
    <x v="536"/>
    <x v="536"/>
    <x v="10"/>
    <n v="0"/>
    <s v="$17054126"/>
    <s v="189"/>
    <s v="380"/>
    <s v="$90233"/>
    <s v="201"/>
    <s v="000%"/>
    <d v="2020-06-21T00:00:00"/>
    <x v="1"/>
  </r>
  <r>
    <x v="536"/>
    <x v="536"/>
    <x v="11"/>
    <n v="0"/>
    <s v="$0"/>
    <s v="0"/>
    <s v="0"/>
    <s v="$0"/>
    <s v="000"/>
    <s v="000%"/>
    <d v="2020-06-21T00:00:00"/>
    <x v="1"/>
  </r>
  <r>
    <x v="536"/>
    <x v="536"/>
    <x v="12"/>
    <n v="0"/>
    <s v="$0"/>
    <s v="0"/>
    <s v="0"/>
    <s v="$0"/>
    <s v="000"/>
    <s v="000%"/>
    <d v="2020-06-21T00:00:00"/>
    <x v="1"/>
  </r>
  <r>
    <x v="537"/>
    <x v="537"/>
    <x v="0"/>
    <n v="0"/>
    <s v="$0"/>
    <s v="0"/>
    <s v="0"/>
    <s v="$0"/>
    <s v="000"/>
    <s v="000%"/>
    <d v="2020-06-22T00:00:00"/>
    <x v="1"/>
  </r>
  <r>
    <x v="537"/>
    <x v="537"/>
    <x v="1"/>
    <n v="115"/>
    <s v="$1318487"/>
    <s v="14"/>
    <s v="16"/>
    <s v="$94178"/>
    <s v="114"/>
    <s v="1217%"/>
    <d v="2020-06-22T00:00:00"/>
    <x v="1"/>
  </r>
  <r>
    <x v="537"/>
    <x v="537"/>
    <x v="2"/>
    <n v="1"/>
    <s v="$0"/>
    <s v="0"/>
    <s v="0"/>
    <s v="$0"/>
    <s v="000"/>
    <s v="000%"/>
    <d v="2020-06-22T00:00:00"/>
    <x v="1"/>
  </r>
  <r>
    <x v="537"/>
    <x v="537"/>
    <x v="3"/>
    <n v="0"/>
    <s v="$0"/>
    <s v="0"/>
    <s v="0"/>
    <s v="$0"/>
    <s v="000"/>
    <s v="000%"/>
    <d v="2020-06-22T00:00:00"/>
    <x v="1"/>
  </r>
  <r>
    <x v="537"/>
    <x v="537"/>
    <x v="4"/>
    <n v="0"/>
    <s v="$0"/>
    <s v="0"/>
    <s v="0"/>
    <s v="$0"/>
    <s v="000"/>
    <s v="000%"/>
    <d v="2020-06-22T00:00:00"/>
    <x v="1"/>
  </r>
  <r>
    <x v="537"/>
    <x v="537"/>
    <x v="5"/>
    <n v="0"/>
    <s v="$0"/>
    <s v="0"/>
    <s v="0"/>
    <s v="$0"/>
    <s v="000"/>
    <s v="000%"/>
    <d v="2020-06-22T00:00:00"/>
    <x v="1"/>
  </r>
  <r>
    <x v="537"/>
    <x v="537"/>
    <x v="6"/>
    <n v="0"/>
    <s v="$0"/>
    <s v="0"/>
    <s v="0"/>
    <s v="$0"/>
    <s v="000"/>
    <s v="000%"/>
    <d v="2020-06-22T00:00:00"/>
    <x v="1"/>
  </r>
  <r>
    <x v="537"/>
    <x v="537"/>
    <x v="7"/>
    <n v="99"/>
    <s v="$1700922"/>
    <s v="26"/>
    <s v="44"/>
    <s v="$65420"/>
    <s v="169"/>
    <s v="2626%"/>
    <d v="2020-06-22T00:00:00"/>
    <x v="1"/>
  </r>
  <r>
    <x v="537"/>
    <x v="537"/>
    <x v="8"/>
    <n v="0"/>
    <s v="$0"/>
    <s v="0"/>
    <s v="0"/>
    <s v="$0"/>
    <s v="000"/>
    <s v="000%"/>
    <d v="2020-06-22T00:00:00"/>
    <x v="1"/>
  </r>
  <r>
    <x v="537"/>
    <x v="537"/>
    <x v="9"/>
    <n v="0"/>
    <s v="$0"/>
    <s v="0"/>
    <s v="0"/>
    <s v="$0"/>
    <s v="000"/>
    <s v="000%"/>
    <d v="2020-06-22T00:00:00"/>
    <x v="1"/>
  </r>
  <r>
    <x v="537"/>
    <x v="537"/>
    <x v="10"/>
    <n v="0"/>
    <s v="$11953615"/>
    <s v="149"/>
    <s v="276"/>
    <s v="$80226"/>
    <s v="185"/>
    <s v="000%"/>
    <d v="2020-06-22T00:00:00"/>
    <x v="1"/>
  </r>
  <r>
    <x v="537"/>
    <x v="537"/>
    <x v="11"/>
    <n v="0"/>
    <s v="$0"/>
    <s v="0"/>
    <s v="0"/>
    <s v="$0"/>
    <s v="000"/>
    <s v="000%"/>
    <d v="2020-06-22T00:00:00"/>
    <x v="1"/>
  </r>
  <r>
    <x v="537"/>
    <x v="537"/>
    <x v="12"/>
    <n v="0"/>
    <s v="$0"/>
    <s v="0"/>
    <s v="0"/>
    <s v="$0"/>
    <s v="000"/>
    <s v="000%"/>
    <d v="2020-06-22T00:00:00"/>
    <x v="1"/>
  </r>
  <r>
    <x v="538"/>
    <x v="538"/>
    <x v="0"/>
    <n v="4"/>
    <s v="$0"/>
    <s v="0"/>
    <s v="0"/>
    <s v="$0"/>
    <s v="000"/>
    <s v="000%"/>
    <d v="2020-06-23T00:00:00"/>
    <x v="1"/>
  </r>
  <r>
    <x v="538"/>
    <x v="538"/>
    <x v="1"/>
    <n v="101"/>
    <s v="$428572"/>
    <s v="8"/>
    <s v="11"/>
    <s v="$53572"/>
    <s v="138"/>
    <s v="792%"/>
    <d v="2020-06-23T00:00:00"/>
    <x v="1"/>
  </r>
  <r>
    <x v="538"/>
    <x v="538"/>
    <x v="2"/>
    <n v="1"/>
    <s v="$0"/>
    <s v="0"/>
    <s v="0"/>
    <s v="$0"/>
    <s v="000"/>
    <s v="000%"/>
    <d v="2020-06-23T00:00:00"/>
    <x v="1"/>
  </r>
  <r>
    <x v="538"/>
    <x v="538"/>
    <x v="3"/>
    <n v="0"/>
    <s v="$0"/>
    <s v="0"/>
    <s v="0"/>
    <s v="$0"/>
    <s v="000"/>
    <s v="000%"/>
    <d v="2020-06-23T00:00:00"/>
    <x v="1"/>
  </r>
  <r>
    <x v="538"/>
    <x v="538"/>
    <x v="4"/>
    <n v="0"/>
    <s v="$0"/>
    <s v="0"/>
    <s v="0"/>
    <s v="$0"/>
    <s v="000"/>
    <s v="000%"/>
    <d v="2020-06-23T00:00:00"/>
    <x v="1"/>
  </r>
  <r>
    <x v="538"/>
    <x v="538"/>
    <x v="5"/>
    <n v="0"/>
    <s v="$0"/>
    <s v="0"/>
    <s v="0"/>
    <s v="$0"/>
    <s v="000"/>
    <s v="000%"/>
    <d v="2020-06-23T00:00:00"/>
    <x v="1"/>
  </r>
  <r>
    <x v="538"/>
    <x v="538"/>
    <x v="6"/>
    <n v="0"/>
    <s v="$0"/>
    <s v="0"/>
    <s v="0"/>
    <s v="$0"/>
    <s v="000"/>
    <s v="000%"/>
    <d v="2020-06-23T00:00:00"/>
    <x v="1"/>
  </r>
  <r>
    <x v="538"/>
    <x v="538"/>
    <x v="7"/>
    <n v="105"/>
    <s v="$1485464"/>
    <s v="24"/>
    <s v="20"/>
    <s v="$61894"/>
    <s v="083"/>
    <s v="2286%"/>
    <d v="2020-06-23T00:00:00"/>
    <x v="1"/>
  </r>
  <r>
    <x v="538"/>
    <x v="538"/>
    <x v="8"/>
    <n v="0"/>
    <s v="$0"/>
    <s v="0"/>
    <s v="0"/>
    <s v="$0"/>
    <s v="000"/>
    <s v="000%"/>
    <d v="2020-06-23T00:00:00"/>
    <x v="1"/>
  </r>
  <r>
    <x v="538"/>
    <x v="538"/>
    <x v="9"/>
    <n v="0"/>
    <s v="$0"/>
    <s v="0"/>
    <s v="0"/>
    <s v="$0"/>
    <s v="000"/>
    <s v="000%"/>
    <d v="2020-06-23T00:00:00"/>
    <x v="1"/>
  </r>
  <r>
    <x v="538"/>
    <x v="538"/>
    <x v="10"/>
    <n v="0"/>
    <s v="$11092860"/>
    <s v="122"/>
    <s v="211"/>
    <s v="$90925"/>
    <s v="173"/>
    <s v="000%"/>
    <d v="2020-06-23T00:00:00"/>
    <x v="1"/>
  </r>
  <r>
    <x v="538"/>
    <x v="538"/>
    <x v="11"/>
    <n v="0"/>
    <s v="$0"/>
    <s v="0"/>
    <s v="0"/>
    <s v="$0"/>
    <s v="000"/>
    <s v="000%"/>
    <d v="2020-06-23T00:00:00"/>
    <x v="1"/>
  </r>
  <r>
    <x v="538"/>
    <x v="538"/>
    <x v="12"/>
    <n v="0"/>
    <s v="$0"/>
    <s v="0"/>
    <s v="0"/>
    <s v="$0"/>
    <s v="000"/>
    <s v="000%"/>
    <d v="2020-06-23T00:00:00"/>
    <x v="1"/>
  </r>
  <r>
    <x v="539"/>
    <x v="539"/>
    <x v="0"/>
    <n v="0"/>
    <s v="$0"/>
    <s v="0"/>
    <s v="0"/>
    <s v="$0"/>
    <s v="000"/>
    <s v="000%"/>
    <d v="2020-06-24T00:00:00"/>
    <x v="1"/>
  </r>
  <r>
    <x v="539"/>
    <x v="539"/>
    <x v="1"/>
    <n v="143"/>
    <s v="$852268"/>
    <s v="18"/>
    <s v="20"/>
    <s v="$47348"/>
    <s v="111"/>
    <s v="1259%"/>
    <d v="2020-06-24T00:00:00"/>
    <x v="1"/>
  </r>
  <r>
    <x v="539"/>
    <x v="539"/>
    <x v="2"/>
    <n v="0"/>
    <s v="$0"/>
    <s v="0"/>
    <s v="0"/>
    <s v="$0"/>
    <s v="000"/>
    <s v="000%"/>
    <d v="2020-06-24T00:00:00"/>
    <x v="1"/>
  </r>
  <r>
    <x v="539"/>
    <x v="539"/>
    <x v="3"/>
    <n v="1"/>
    <s v="$0"/>
    <s v="0"/>
    <s v="0"/>
    <s v="$0"/>
    <s v="000"/>
    <s v="000%"/>
    <d v="2020-06-24T00:00:00"/>
    <x v="1"/>
  </r>
  <r>
    <x v="539"/>
    <x v="539"/>
    <x v="4"/>
    <n v="0"/>
    <s v="$0"/>
    <s v="0"/>
    <s v="0"/>
    <s v="$0"/>
    <s v="000"/>
    <s v="000%"/>
    <d v="2020-06-24T00:00:00"/>
    <x v="1"/>
  </r>
  <r>
    <x v="539"/>
    <x v="539"/>
    <x v="5"/>
    <n v="0"/>
    <s v="$0"/>
    <s v="0"/>
    <s v="0"/>
    <s v="$0"/>
    <s v="000"/>
    <s v="000%"/>
    <d v="2020-06-24T00:00:00"/>
    <x v="1"/>
  </r>
  <r>
    <x v="539"/>
    <x v="539"/>
    <x v="6"/>
    <n v="0"/>
    <s v="$0"/>
    <s v="0"/>
    <s v="0"/>
    <s v="$0"/>
    <s v="000"/>
    <s v="000%"/>
    <d v="2020-06-24T00:00:00"/>
    <x v="1"/>
  </r>
  <r>
    <x v="539"/>
    <x v="539"/>
    <x v="7"/>
    <n v="83"/>
    <s v="$832773"/>
    <s v="22"/>
    <s v="20"/>
    <s v="$37853"/>
    <s v="091"/>
    <s v="2651%"/>
    <d v="2020-06-24T00:00:00"/>
    <x v="1"/>
  </r>
  <r>
    <x v="539"/>
    <x v="539"/>
    <x v="8"/>
    <n v="1"/>
    <s v="$0"/>
    <s v="0"/>
    <s v="0"/>
    <s v="$0"/>
    <s v="000"/>
    <s v="000%"/>
    <d v="2020-06-24T00:00:00"/>
    <x v="1"/>
  </r>
  <r>
    <x v="539"/>
    <x v="539"/>
    <x v="9"/>
    <n v="0"/>
    <s v="$0"/>
    <s v="0"/>
    <s v="0"/>
    <s v="$0"/>
    <s v="000"/>
    <s v="000%"/>
    <d v="2020-06-24T00:00:00"/>
    <x v="1"/>
  </r>
  <r>
    <x v="539"/>
    <x v="539"/>
    <x v="10"/>
    <n v="0"/>
    <s v="$11803360"/>
    <s v="134"/>
    <s v="231"/>
    <s v="$88085"/>
    <s v="172"/>
    <s v="000%"/>
    <d v="2020-06-24T00:00:00"/>
    <x v="1"/>
  </r>
  <r>
    <x v="539"/>
    <x v="539"/>
    <x v="11"/>
    <n v="0"/>
    <s v="$0"/>
    <s v="0"/>
    <s v="0"/>
    <s v="$0"/>
    <s v="000"/>
    <s v="000%"/>
    <d v="2020-06-24T00:00:00"/>
    <x v="1"/>
  </r>
  <r>
    <x v="539"/>
    <x v="539"/>
    <x v="12"/>
    <n v="0"/>
    <s v="$0"/>
    <s v="0"/>
    <s v="0"/>
    <s v="$0"/>
    <s v="000"/>
    <s v="000%"/>
    <d v="2020-06-24T00:00:00"/>
    <x v="1"/>
  </r>
  <r>
    <x v="540"/>
    <x v="540"/>
    <x v="0"/>
    <n v="0"/>
    <s v="$0"/>
    <s v="0"/>
    <s v="0"/>
    <s v="$0"/>
    <s v="000"/>
    <s v="000%"/>
    <d v="2020-06-25T00:00:00"/>
    <x v="1"/>
  </r>
  <r>
    <x v="540"/>
    <x v="540"/>
    <x v="1"/>
    <n v="108"/>
    <s v="$397227"/>
    <s v="5"/>
    <s v="12"/>
    <s v="$79445"/>
    <s v="240"/>
    <s v="463%"/>
    <d v="2020-06-25T00:00:00"/>
    <x v="1"/>
  </r>
  <r>
    <x v="540"/>
    <x v="540"/>
    <x v="2"/>
    <n v="2"/>
    <s v="$0"/>
    <s v="0"/>
    <s v="0"/>
    <s v="$0"/>
    <s v="000"/>
    <s v="000%"/>
    <d v="2020-06-25T00:00:00"/>
    <x v="1"/>
  </r>
  <r>
    <x v="540"/>
    <x v="540"/>
    <x v="3"/>
    <n v="0"/>
    <s v="$0"/>
    <s v="0"/>
    <s v="0"/>
    <s v="$0"/>
    <s v="000"/>
    <s v="000%"/>
    <d v="2020-06-25T00:00:00"/>
    <x v="1"/>
  </r>
  <r>
    <x v="540"/>
    <x v="540"/>
    <x v="4"/>
    <n v="0"/>
    <s v="$0"/>
    <s v="0"/>
    <s v="0"/>
    <s v="$0"/>
    <s v="000"/>
    <s v="000%"/>
    <d v="2020-06-25T00:00:00"/>
    <x v="1"/>
  </r>
  <r>
    <x v="540"/>
    <x v="540"/>
    <x v="5"/>
    <n v="0"/>
    <s v="$0"/>
    <s v="0"/>
    <s v="0"/>
    <s v="$0"/>
    <s v="000"/>
    <s v="000%"/>
    <d v="2020-06-25T00:00:00"/>
    <x v="1"/>
  </r>
  <r>
    <x v="540"/>
    <x v="540"/>
    <x v="6"/>
    <n v="0"/>
    <s v="$0"/>
    <s v="0"/>
    <s v="0"/>
    <s v="$0"/>
    <s v="000"/>
    <s v="000%"/>
    <d v="2020-06-25T00:00:00"/>
    <x v="1"/>
  </r>
  <r>
    <x v="540"/>
    <x v="540"/>
    <x v="7"/>
    <n v="103"/>
    <s v="$1134453"/>
    <s v="17"/>
    <s v="25"/>
    <s v="$66733"/>
    <s v="147"/>
    <s v="1650%"/>
    <d v="2020-06-25T00:00:00"/>
    <x v="1"/>
  </r>
  <r>
    <x v="540"/>
    <x v="540"/>
    <x v="8"/>
    <n v="0"/>
    <s v="$0"/>
    <s v="0"/>
    <s v="0"/>
    <s v="$0"/>
    <s v="000"/>
    <s v="000%"/>
    <d v="2020-06-25T00:00:00"/>
    <x v="1"/>
  </r>
  <r>
    <x v="540"/>
    <x v="540"/>
    <x v="9"/>
    <n v="0"/>
    <s v="$0"/>
    <s v="0"/>
    <s v="0"/>
    <s v="$0"/>
    <s v="000"/>
    <s v="000%"/>
    <d v="2020-06-25T00:00:00"/>
    <x v="1"/>
  </r>
  <r>
    <x v="540"/>
    <x v="540"/>
    <x v="10"/>
    <n v="0"/>
    <s v="$11902518"/>
    <s v="136"/>
    <s v="243"/>
    <s v="$87519"/>
    <s v="179"/>
    <s v="000%"/>
    <d v="2020-06-25T00:00:00"/>
    <x v="1"/>
  </r>
  <r>
    <x v="540"/>
    <x v="540"/>
    <x v="11"/>
    <n v="0"/>
    <s v="$0"/>
    <s v="0"/>
    <s v="0"/>
    <s v="$0"/>
    <s v="000"/>
    <s v="000%"/>
    <d v="2020-06-25T00:00:00"/>
    <x v="1"/>
  </r>
  <r>
    <x v="540"/>
    <x v="540"/>
    <x v="12"/>
    <n v="0"/>
    <s v="$0"/>
    <s v="0"/>
    <s v="0"/>
    <s v="$0"/>
    <s v="000"/>
    <s v="000%"/>
    <d v="2020-06-25T00:00:00"/>
    <x v="1"/>
  </r>
  <r>
    <x v="541"/>
    <x v="541"/>
    <x v="0"/>
    <n v="0"/>
    <s v="$0"/>
    <s v="0"/>
    <s v="0"/>
    <s v="$0"/>
    <s v="000"/>
    <s v="000%"/>
    <d v="2020-06-26T00:00:00"/>
    <x v="1"/>
  </r>
  <r>
    <x v="541"/>
    <x v="541"/>
    <x v="1"/>
    <n v="161"/>
    <s v="$858572"/>
    <s v="14"/>
    <s v="13"/>
    <s v="$61327"/>
    <s v="093"/>
    <s v="870%"/>
    <d v="2020-06-26T00:00:00"/>
    <x v="1"/>
  </r>
  <r>
    <x v="541"/>
    <x v="541"/>
    <x v="2"/>
    <n v="0"/>
    <s v="$0"/>
    <s v="0"/>
    <s v="0"/>
    <s v="$0"/>
    <s v="000"/>
    <s v="000%"/>
    <d v="2020-06-26T00:00:00"/>
    <x v="1"/>
  </r>
  <r>
    <x v="541"/>
    <x v="541"/>
    <x v="3"/>
    <n v="0"/>
    <s v="$0"/>
    <s v="0"/>
    <s v="0"/>
    <s v="$0"/>
    <s v="000"/>
    <s v="000%"/>
    <d v="2020-06-26T00:00:00"/>
    <x v="1"/>
  </r>
  <r>
    <x v="541"/>
    <x v="541"/>
    <x v="4"/>
    <n v="0"/>
    <s v="$0"/>
    <s v="0"/>
    <s v="0"/>
    <s v="$0"/>
    <s v="000"/>
    <s v="000%"/>
    <d v="2020-06-26T00:00:00"/>
    <x v="1"/>
  </r>
  <r>
    <x v="541"/>
    <x v="541"/>
    <x v="5"/>
    <n v="0"/>
    <s v="$0"/>
    <s v="0"/>
    <s v="0"/>
    <s v="$0"/>
    <s v="000"/>
    <s v="000%"/>
    <d v="2020-06-26T00:00:00"/>
    <x v="1"/>
  </r>
  <r>
    <x v="541"/>
    <x v="541"/>
    <x v="6"/>
    <n v="0"/>
    <s v="$0"/>
    <s v="0"/>
    <s v="0"/>
    <s v="$0"/>
    <s v="000"/>
    <s v="000%"/>
    <d v="2020-06-26T00:00:00"/>
    <x v="1"/>
  </r>
  <r>
    <x v="541"/>
    <x v="541"/>
    <x v="7"/>
    <n v="99"/>
    <s v="$1394705"/>
    <s v="20"/>
    <s v="22"/>
    <s v="$69735"/>
    <s v="110"/>
    <s v="2020%"/>
    <d v="2020-06-26T00:00:00"/>
    <x v="1"/>
  </r>
  <r>
    <x v="541"/>
    <x v="541"/>
    <x v="8"/>
    <n v="0"/>
    <s v="$0"/>
    <s v="0"/>
    <s v="0"/>
    <s v="$0"/>
    <s v="000"/>
    <s v="000%"/>
    <d v="2020-06-26T00:00:00"/>
    <x v="1"/>
  </r>
  <r>
    <x v="541"/>
    <x v="541"/>
    <x v="9"/>
    <n v="0"/>
    <s v="$0"/>
    <s v="0"/>
    <s v="0"/>
    <s v="$0"/>
    <s v="000"/>
    <s v="000%"/>
    <d v="2020-06-26T00:00:00"/>
    <x v="1"/>
  </r>
  <r>
    <x v="541"/>
    <x v="541"/>
    <x v="10"/>
    <n v="0"/>
    <s v="$9528317"/>
    <s v="109"/>
    <s v="188"/>
    <s v="$87416"/>
    <s v="172"/>
    <s v="000%"/>
    <d v="2020-06-26T00:00:00"/>
    <x v="1"/>
  </r>
  <r>
    <x v="541"/>
    <x v="541"/>
    <x v="11"/>
    <n v="0"/>
    <s v="$0"/>
    <s v="0"/>
    <s v="0"/>
    <s v="$0"/>
    <s v="000"/>
    <s v="000%"/>
    <d v="2020-06-26T00:00:00"/>
    <x v="1"/>
  </r>
  <r>
    <x v="541"/>
    <x v="541"/>
    <x v="12"/>
    <n v="0"/>
    <s v="$0"/>
    <s v="0"/>
    <s v="0"/>
    <s v="$0"/>
    <s v="000"/>
    <s v="000%"/>
    <d v="2020-06-26T00:00:00"/>
    <x v="1"/>
  </r>
  <r>
    <x v="542"/>
    <x v="542"/>
    <x v="0"/>
    <n v="0"/>
    <s v="$0"/>
    <s v="0"/>
    <s v="0"/>
    <s v="$0"/>
    <s v="000"/>
    <s v="000%"/>
    <d v="2020-06-27T00:00:00"/>
    <x v="1"/>
  </r>
  <r>
    <x v="542"/>
    <x v="542"/>
    <x v="1"/>
    <n v="132"/>
    <s v="$1110336"/>
    <s v="15"/>
    <s v="18"/>
    <s v="$74022"/>
    <s v="120"/>
    <s v="1136%"/>
    <d v="2020-06-27T00:00:00"/>
    <x v="1"/>
  </r>
  <r>
    <x v="542"/>
    <x v="542"/>
    <x v="2"/>
    <n v="3"/>
    <s v="$0"/>
    <s v="0"/>
    <s v="0"/>
    <s v="$0"/>
    <s v="000"/>
    <s v="000%"/>
    <d v="2020-06-27T00:00:00"/>
    <x v="1"/>
  </r>
  <r>
    <x v="542"/>
    <x v="542"/>
    <x v="3"/>
    <n v="0"/>
    <s v="$0"/>
    <s v="0"/>
    <s v="0"/>
    <s v="$0"/>
    <s v="000"/>
    <s v="000%"/>
    <d v="2020-06-27T00:00:00"/>
    <x v="1"/>
  </r>
  <r>
    <x v="542"/>
    <x v="542"/>
    <x v="4"/>
    <n v="0"/>
    <s v="$0"/>
    <s v="0"/>
    <s v="0"/>
    <s v="$0"/>
    <s v="000"/>
    <s v="000%"/>
    <d v="2020-06-27T00:00:00"/>
    <x v="1"/>
  </r>
  <r>
    <x v="542"/>
    <x v="542"/>
    <x v="5"/>
    <n v="0"/>
    <s v="$0"/>
    <s v="0"/>
    <s v="0"/>
    <s v="$0"/>
    <s v="000"/>
    <s v="000%"/>
    <d v="2020-06-27T00:00:00"/>
    <x v="1"/>
  </r>
  <r>
    <x v="542"/>
    <x v="542"/>
    <x v="6"/>
    <n v="0"/>
    <s v="$0"/>
    <s v="0"/>
    <s v="0"/>
    <s v="$0"/>
    <s v="000"/>
    <s v="000%"/>
    <d v="2020-06-27T00:00:00"/>
    <x v="1"/>
  </r>
  <r>
    <x v="542"/>
    <x v="542"/>
    <x v="7"/>
    <n v="123"/>
    <s v="$2204538"/>
    <s v="29"/>
    <s v="40"/>
    <s v="$76019"/>
    <s v="138"/>
    <s v="2358%"/>
    <d v="2020-06-27T00:00:00"/>
    <x v="1"/>
  </r>
  <r>
    <x v="542"/>
    <x v="542"/>
    <x v="8"/>
    <n v="0"/>
    <s v="$0"/>
    <s v="0"/>
    <s v="0"/>
    <s v="$0"/>
    <s v="000"/>
    <s v="000%"/>
    <d v="2020-06-27T00:00:00"/>
    <x v="1"/>
  </r>
  <r>
    <x v="542"/>
    <x v="542"/>
    <x v="9"/>
    <n v="0"/>
    <s v="$0"/>
    <s v="0"/>
    <s v="0"/>
    <s v="$0"/>
    <s v="000"/>
    <s v="000%"/>
    <d v="2020-06-27T00:00:00"/>
    <x v="1"/>
  </r>
  <r>
    <x v="542"/>
    <x v="542"/>
    <x v="10"/>
    <n v="0"/>
    <s v="$7049836"/>
    <s v="75"/>
    <s v="138"/>
    <s v="$93998"/>
    <s v="184"/>
    <s v="000%"/>
    <d v="2020-06-27T00:00:00"/>
    <x v="1"/>
  </r>
  <r>
    <x v="542"/>
    <x v="542"/>
    <x v="11"/>
    <n v="0"/>
    <s v="$0"/>
    <s v="0"/>
    <s v="0"/>
    <s v="$0"/>
    <s v="000"/>
    <s v="000%"/>
    <d v="2020-06-27T00:00:00"/>
    <x v="1"/>
  </r>
  <r>
    <x v="542"/>
    <x v="542"/>
    <x v="12"/>
    <n v="0"/>
    <s v="$0"/>
    <s v="0"/>
    <s v="0"/>
    <s v="$0"/>
    <s v="000"/>
    <s v="000%"/>
    <d v="2020-06-27T00:00:00"/>
    <x v="1"/>
  </r>
  <r>
    <x v="543"/>
    <x v="543"/>
    <x v="0"/>
    <n v="0"/>
    <s v="$0"/>
    <s v="0"/>
    <s v="0"/>
    <s v="$0"/>
    <s v="000"/>
    <s v="000%"/>
    <d v="2020-06-28T00:00:00"/>
    <x v="1"/>
  </r>
  <r>
    <x v="543"/>
    <x v="543"/>
    <x v="1"/>
    <n v="0"/>
    <s v="$0"/>
    <s v="0"/>
    <s v="0"/>
    <s v="$0"/>
    <s v="000"/>
    <s v="000%"/>
    <d v="2020-06-28T00:00:00"/>
    <x v="1"/>
  </r>
  <r>
    <x v="543"/>
    <x v="543"/>
    <x v="2"/>
    <n v="1"/>
    <s v="$0"/>
    <s v="0"/>
    <s v="0"/>
    <s v="$0"/>
    <s v="000"/>
    <s v="000%"/>
    <d v="2020-06-28T00:00:00"/>
    <x v="1"/>
  </r>
  <r>
    <x v="543"/>
    <x v="543"/>
    <x v="3"/>
    <n v="0"/>
    <s v="$0"/>
    <s v="0"/>
    <s v="0"/>
    <s v="$0"/>
    <s v="000"/>
    <s v="000%"/>
    <d v="2020-06-28T00:00:00"/>
    <x v="1"/>
  </r>
  <r>
    <x v="543"/>
    <x v="543"/>
    <x v="4"/>
    <n v="0"/>
    <s v="$0"/>
    <s v="0"/>
    <s v="0"/>
    <s v="$0"/>
    <s v="000"/>
    <s v="000%"/>
    <d v="2020-06-28T00:00:00"/>
    <x v="1"/>
  </r>
  <r>
    <x v="543"/>
    <x v="543"/>
    <x v="5"/>
    <n v="0"/>
    <s v="$0"/>
    <s v="0"/>
    <s v="0"/>
    <s v="$0"/>
    <s v="000"/>
    <s v="000%"/>
    <d v="2020-06-28T00:00:00"/>
    <x v="1"/>
  </r>
  <r>
    <x v="543"/>
    <x v="543"/>
    <x v="6"/>
    <n v="0"/>
    <s v="$0"/>
    <s v="0"/>
    <s v="0"/>
    <s v="$0"/>
    <s v="000"/>
    <s v="000%"/>
    <d v="2020-06-28T00:00:00"/>
    <x v="1"/>
  </r>
  <r>
    <x v="543"/>
    <x v="543"/>
    <x v="7"/>
    <n v="0"/>
    <s v="$0"/>
    <s v="0"/>
    <s v="0"/>
    <s v="$0"/>
    <s v="000"/>
    <s v="000%"/>
    <d v="2020-06-28T00:00:00"/>
    <x v="1"/>
  </r>
  <r>
    <x v="543"/>
    <x v="543"/>
    <x v="8"/>
    <n v="1"/>
    <s v="$0"/>
    <s v="0"/>
    <s v="0"/>
    <s v="$0"/>
    <s v="000"/>
    <s v="000%"/>
    <d v="2020-06-28T00:00:00"/>
    <x v="1"/>
  </r>
  <r>
    <x v="543"/>
    <x v="543"/>
    <x v="9"/>
    <n v="0"/>
    <s v="$0"/>
    <s v="0"/>
    <s v="0"/>
    <s v="$0"/>
    <s v="000"/>
    <s v="000%"/>
    <d v="2020-06-28T00:00:00"/>
    <x v="1"/>
  </r>
  <r>
    <x v="543"/>
    <x v="543"/>
    <x v="10"/>
    <n v="0"/>
    <s v="$7882778"/>
    <s v="81"/>
    <s v="154"/>
    <s v="$97318"/>
    <s v="190"/>
    <s v="000%"/>
    <d v="2020-06-28T00:00:00"/>
    <x v="1"/>
  </r>
  <r>
    <x v="543"/>
    <x v="543"/>
    <x v="11"/>
    <n v="0"/>
    <s v="$0"/>
    <s v="0"/>
    <s v="0"/>
    <s v="$0"/>
    <s v="000"/>
    <s v="000%"/>
    <d v="2020-06-28T00:00:00"/>
    <x v="1"/>
  </r>
  <r>
    <x v="543"/>
    <x v="543"/>
    <x v="12"/>
    <n v="0"/>
    <s v="$0"/>
    <s v="0"/>
    <s v="0"/>
    <s v="$0"/>
    <s v="000"/>
    <s v="000%"/>
    <d v="2020-06-28T00:00:00"/>
    <x v="1"/>
  </r>
  <r>
    <x v="544"/>
    <x v="544"/>
    <x v="0"/>
    <n v="0"/>
    <s v="$0"/>
    <s v="0"/>
    <s v="0"/>
    <s v="$0"/>
    <s v="000"/>
    <s v="000%"/>
    <d v="2020-06-29T00:00:00"/>
    <x v="1"/>
  </r>
  <r>
    <x v="544"/>
    <x v="544"/>
    <x v="1"/>
    <n v="31"/>
    <s v="$261008"/>
    <s v="3"/>
    <s v="6"/>
    <s v="$87003"/>
    <s v="200"/>
    <s v="968%"/>
    <d v="2020-06-29T00:00:00"/>
    <x v="1"/>
  </r>
  <r>
    <x v="544"/>
    <x v="544"/>
    <x v="2"/>
    <n v="3"/>
    <s v="$0"/>
    <s v="0"/>
    <s v="0"/>
    <s v="$0"/>
    <s v="000"/>
    <s v="000%"/>
    <d v="2020-06-29T00:00:00"/>
    <x v="1"/>
  </r>
  <r>
    <x v="544"/>
    <x v="544"/>
    <x v="3"/>
    <n v="0"/>
    <s v="$0"/>
    <s v="0"/>
    <s v="0"/>
    <s v="$0"/>
    <s v="000"/>
    <s v="000%"/>
    <d v="2020-06-29T00:00:00"/>
    <x v="1"/>
  </r>
  <r>
    <x v="544"/>
    <x v="544"/>
    <x v="4"/>
    <n v="0"/>
    <s v="$0"/>
    <s v="0"/>
    <s v="0"/>
    <s v="$0"/>
    <s v="000"/>
    <s v="000%"/>
    <d v="2020-06-29T00:00:00"/>
    <x v="1"/>
  </r>
  <r>
    <x v="544"/>
    <x v="544"/>
    <x v="5"/>
    <n v="0"/>
    <s v="$0"/>
    <s v="0"/>
    <s v="0"/>
    <s v="$0"/>
    <s v="000"/>
    <s v="000%"/>
    <d v="2020-06-29T00:00:00"/>
    <x v="1"/>
  </r>
  <r>
    <x v="544"/>
    <x v="544"/>
    <x v="6"/>
    <n v="0"/>
    <s v="$0"/>
    <s v="0"/>
    <s v="0"/>
    <s v="$0"/>
    <s v="000"/>
    <s v="000%"/>
    <d v="2020-06-29T00:00:00"/>
    <x v="1"/>
  </r>
  <r>
    <x v="544"/>
    <x v="544"/>
    <x v="7"/>
    <n v="24"/>
    <s v="$73109"/>
    <s v="2"/>
    <s v="3"/>
    <s v="$36555"/>
    <s v="150"/>
    <s v="833%"/>
    <d v="2020-06-29T00:00:00"/>
    <x v="1"/>
  </r>
  <r>
    <x v="544"/>
    <x v="544"/>
    <x v="8"/>
    <n v="0"/>
    <s v="$0"/>
    <s v="0"/>
    <s v="0"/>
    <s v="$0"/>
    <s v="000"/>
    <s v="000%"/>
    <d v="2020-06-29T00:00:00"/>
    <x v="1"/>
  </r>
  <r>
    <x v="544"/>
    <x v="544"/>
    <x v="9"/>
    <n v="0"/>
    <s v="$0"/>
    <s v="0"/>
    <s v="0"/>
    <s v="$0"/>
    <s v="000"/>
    <s v="000%"/>
    <d v="2020-06-29T00:00:00"/>
    <x v="1"/>
  </r>
  <r>
    <x v="544"/>
    <x v="544"/>
    <x v="10"/>
    <n v="0"/>
    <s v="$8191258"/>
    <s v="94"/>
    <s v="156"/>
    <s v="$87141"/>
    <s v="166"/>
    <s v="000%"/>
    <d v="2020-06-29T00:00:00"/>
    <x v="1"/>
  </r>
  <r>
    <x v="544"/>
    <x v="544"/>
    <x v="11"/>
    <n v="0"/>
    <s v="$0"/>
    <s v="0"/>
    <s v="0"/>
    <s v="$0"/>
    <s v="000"/>
    <s v="000%"/>
    <d v="2020-06-29T00:00:00"/>
    <x v="1"/>
  </r>
  <r>
    <x v="544"/>
    <x v="544"/>
    <x v="12"/>
    <n v="0"/>
    <s v="$0"/>
    <s v="0"/>
    <s v="0"/>
    <s v="$0"/>
    <s v="000"/>
    <s v="000%"/>
    <d v="2020-06-29T00:00:00"/>
    <x v="1"/>
  </r>
  <r>
    <x v="545"/>
    <x v="545"/>
    <x v="0"/>
    <n v="50"/>
    <s v="$0"/>
    <s v="0"/>
    <s v="0"/>
    <s v="$0"/>
    <s v="000"/>
    <s v="000%"/>
    <d v="2020-06-30T00:00:00"/>
    <x v="1"/>
  </r>
  <r>
    <x v="545"/>
    <x v="545"/>
    <x v="1"/>
    <n v="132"/>
    <s v="$1074790"/>
    <s v="13"/>
    <s v="16"/>
    <s v="$82676"/>
    <s v="123"/>
    <s v="985%"/>
    <d v="2020-06-30T00:00:00"/>
    <x v="1"/>
  </r>
  <r>
    <x v="545"/>
    <x v="545"/>
    <x v="2"/>
    <n v="2"/>
    <s v="$0"/>
    <s v="0"/>
    <s v="0"/>
    <s v="$0"/>
    <s v="000"/>
    <s v="000%"/>
    <d v="2020-06-30T00:00:00"/>
    <x v="1"/>
  </r>
  <r>
    <x v="545"/>
    <x v="545"/>
    <x v="3"/>
    <n v="0"/>
    <s v="$0"/>
    <s v="0"/>
    <s v="0"/>
    <s v="$0"/>
    <s v="000"/>
    <s v="000%"/>
    <d v="2020-06-30T00:00:00"/>
    <x v="1"/>
  </r>
  <r>
    <x v="545"/>
    <x v="545"/>
    <x v="4"/>
    <n v="0"/>
    <s v="$0"/>
    <s v="0"/>
    <s v="0"/>
    <s v="$0"/>
    <s v="000"/>
    <s v="000%"/>
    <d v="2020-06-30T00:00:00"/>
    <x v="1"/>
  </r>
  <r>
    <x v="545"/>
    <x v="545"/>
    <x v="5"/>
    <n v="0"/>
    <s v="$0"/>
    <s v="0"/>
    <s v="0"/>
    <s v="$0"/>
    <s v="000"/>
    <s v="000%"/>
    <d v="2020-06-30T00:00:00"/>
    <x v="1"/>
  </r>
  <r>
    <x v="545"/>
    <x v="545"/>
    <x v="6"/>
    <n v="0"/>
    <s v="$0"/>
    <s v="0"/>
    <s v="0"/>
    <s v="$0"/>
    <s v="000"/>
    <s v="000%"/>
    <d v="2020-06-30T00:00:00"/>
    <x v="1"/>
  </r>
  <r>
    <x v="545"/>
    <x v="545"/>
    <x v="7"/>
    <n v="73"/>
    <s v="$1530756"/>
    <s v="16"/>
    <s v="23"/>
    <s v="$95672"/>
    <s v="144"/>
    <s v="2192%"/>
    <d v="2020-06-30T00:00:00"/>
    <x v="1"/>
  </r>
  <r>
    <x v="545"/>
    <x v="545"/>
    <x v="8"/>
    <n v="0"/>
    <s v="$0"/>
    <s v="0"/>
    <s v="0"/>
    <s v="$0"/>
    <s v="000"/>
    <s v="000%"/>
    <d v="2020-06-30T00:00:00"/>
    <x v="1"/>
  </r>
  <r>
    <x v="545"/>
    <x v="545"/>
    <x v="9"/>
    <n v="0"/>
    <s v="$0"/>
    <s v="0"/>
    <s v="0"/>
    <s v="$0"/>
    <s v="000"/>
    <s v="000%"/>
    <d v="2020-06-30T00:00:00"/>
    <x v="1"/>
  </r>
  <r>
    <x v="545"/>
    <x v="545"/>
    <x v="10"/>
    <n v="0"/>
    <s v="$11766994"/>
    <s v="129"/>
    <s v="252"/>
    <s v="$91217"/>
    <s v="195"/>
    <s v="000%"/>
    <d v="2020-06-30T00:00:00"/>
    <x v="1"/>
  </r>
  <r>
    <x v="545"/>
    <x v="545"/>
    <x v="11"/>
    <n v="0"/>
    <s v="$0"/>
    <s v="0"/>
    <s v="0"/>
    <s v="$0"/>
    <s v="000"/>
    <s v="000%"/>
    <d v="2020-06-30T00:00:00"/>
    <x v="1"/>
  </r>
  <r>
    <x v="545"/>
    <x v="545"/>
    <x v="12"/>
    <n v="0"/>
    <s v="$0"/>
    <s v="0"/>
    <s v="0"/>
    <s v="$0"/>
    <s v="000"/>
    <s v="000%"/>
    <d v="2020-06-30T00:00:00"/>
    <x v="1"/>
  </r>
  <r>
    <x v="546"/>
    <x v="546"/>
    <x v="0"/>
    <n v="107"/>
    <s v="$268908"/>
    <s v="3"/>
    <s v="5"/>
    <s v="$89636"/>
    <s v="167"/>
    <s v="280%"/>
    <d v="2020-07-01T00:00:00"/>
    <x v="1"/>
  </r>
  <r>
    <x v="546"/>
    <x v="546"/>
    <x v="1"/>
    <n v="162"/>
    <s v="$850924"/>
    <s v="17"/>
    <s v="18"/>
    <s v="$50054"/>
    <s v="106"/>
    <s v="1049%"/>
    <d v="2020-07-01T00:00:00"/>
    <x v="1"/>
  </r>
  <r>
    <x v="546"/>
    <x v="546"/>
    <x v="2"/>
    <n v="0"/>
    <s v="$0"/>
    <s v="0"/>
    <s v="0"/>
    <s v="$0"/>
    <s v="000"/>
    <s v="000%"/>
    <d v="2020-07-01T00:00:00"/>
    <x v="1"/>
  </r>
  <r>
    <x v="546"/>
    <x v="546"/>
    <x v="3"/>
    <n v="59"/>
    <s v="$0"/>
    <s v="0"/>
    <s v="0"/>
    <s v="$0"/>
    <s v="000"/>
    <s v="000%"/>
    <d v="2020-07-01T00:00:00"/>
    <x v="1"/>
  </r>
  <r>
    <x v="546"/>
    <x v="546"/>
    <x v="4"/>
    <n v="0"/>
    <s v="$0"/>
    <s v="0"/>
    <s v="0"/>
    <s v="$0"/>
    <s v="000"/>
    <s v="000%"/>
    <d v="2020-07-01T00:00:00"/>
    <x v="1"/>
  </r>
  <r>
    <x v="546"/>
    <x v="546"/>
    <x v="5"/>
    <n v="0"/>
    <s v="$0"/>
    <s v="0"/>
    <s v="0"/>
    <s v="$0"/>
    <s v="000"/>
    <s v="000%"/>
    <d v="2020-07-01T00:00:00"/>
    <x v="1"/>
  </r>
  <r>
    <x v="546"/>
    <x v="546"/>
    <x v="6"/>
    <n v="0"/>
    <s v="$0"/>
    <s v="0"/>
    <s v="0"/>
    <s v="$0"/>
    <s v="000"/>
    <s v="000%"/>
    <d v="2020-07-01T00:00:00"/>
    <x v="1"/>
  </r>
  <r>
    <x v="546"/>
    <x v="546"/>
    <x v="7"/>
    <n v="112"/>
    <s v="$1192436"/>
    <s v="15"/>
    <s v="21"/>
    <s v="$79496"/>
    <s v="140"/>
    <s v="1339%"/>
    <d v="2020-07-01T00:00:00"/>
    <x v="1"/>
  </r>
  <r>
    <x v="546"/>
    <x v="546"/>
    <x v="8"/>
    <n v="0"/>
    <s v="$0"/>
    <s v="0"/>
    <s v="0"/>
    <s v="$0"/>
    <s v="000"/>
    <s v="000%"/>
    <d v="2020-07-01T00:00:00"/>
    <x v="1"/>
  </r>
  <r>
    <x v="546"/>
    <x v="546"/>
    <x v="9"/>
    <n v="0"/>
    <s v="$0"/>
    <s v="0"/>
    <s v="0"/>
    <s v="$0"/>
    <s v="000"/>
    <s v="000%"/>
    <d v="2020-07-01T00:00:00"/>
    <x v="1"/>
  </r>
  <r>
    <x v="546"/>
    <x v="546"/>
    <x v="10"/>
    <n v="0"/>
    <s v="$9783023"/>
    <s v="130"/>
    <s v="221"/>
    <s v="$75254"/>
    <s v="170"/>
    <s v="000%"/>
    <d v="2020-07-01T00:00:00"/>
    <x v="1"/>
  </r>
  <r>
    <x v="546"/>
    <x v="546"/>
    <x v="11"/>
    <n v="0"/>
    <s v="$0"/>
    <s v="0"/>
    <s v="0"/>
    <s v="$0"/>
    <s v="000"/>
    <s v="000%"/>
    <d v="2020-07-01T00:00:00"/>
    <x v="1"/>
  </r>
  <r>
    <x v="546"/>
    <x v="546"/>
    <x v="12"/>
    <n v="0"/>
    <s v="$0"/>
    <s v="0"/>
    <s v="0"/>
    <s v="$0"/>
    <s v="000"/>
    <s v="000%"/>
    <d v="2020-07-01T00:00:00"/>
    <x v="1"/>
  </r>
  <r>
    <x v="547"/>
    <x v="547"/>
    <x v="0"/>
    <n v="82"/>
    <s v="$523865"/>
    <s v="6"/>
    <s v="8"/>
    <s v="$87311"/>
    <s v="133"/>
    <s v="732%"/>
    <d v="2020-07-02T00:00:00"/>
    <x v="1"/>
  </r>
  <r>
    <x v="547"/>
    <x v="547"/>
    <x v="1"/>
    <n v="93"/>
    <s v="$1671176"/>
    <s v="10"/>
    <s v="24"/>
    <s v="$167118"/>
    <s v="240"/>
    <s v="1075%"/>
    <d v="2020-07-02T00:00:00"/>
    <x v="1"/>
  </r>
  <r>
    <x v="547"/>
    <x v="547"/>
    <x v="2"/>
    <n v="0"/>
    <s v="$0"/>
    <s v="0"/>
    <s v="0"/>
    <s v="$0"/>
    <s v="000"/>
    <s v="000%"/>
    <d v="2020-07-02T00:00:00"/>
    <x v="1"/>
  </r>
  <r>
    <x v="547"/>
    <x v="547"/>
    <x v="3"/>
    <n v="155"/>
    <s v="$0"/>
    <s v="0"/>
    <s v="0"/>
    <s v="$0"/>
    <s v="000"/>
    <s v="000%"/>
    <d v="2020-07-02T00:00:00"/>
    <x v="1"/>
  </r>
  <r>
    <x v="547"/>
    <x v="547"/>
    <x v="4"/>
    <n v="0"/>
    <s v="$0"/>
    <s v="0"/>
    <s v="0"/>
    <s v="$0"/>
    <s v="000"/>
    <s v="000%"/>
    <d v="2020-07-02T00:00:00"/>
    <x v="1"/>
  </r>
  <r>
    <x v="547"/>
    <x v="547"/>
    <x v="5"/>
    <n v="0"/>
    <s v="$0"/>
    <s v="0"/>
    <s v="0"/>
    <s v="$0"/>
    <s v="000"/>
    <s v="000%"/>
    <d v="2020-07-02T00:00:00"/>
    <x v="1"/>
  </r>
  <r>
    <x v="547"/>
    <x v="547"/>
    <x v="6"/>
    <n v="0"/>
    <s v="$0"/>
    <s v="0"/>
    <s v="0"/>
    <s v="$0"/>
    <s v="000"/>
    <s v="000%"/>
    <d v="2020-07-02T00:00:00"/>
    <x v="1"/>
  </r>
  <r>
    <x v="547"/>
    <x v="547"/>
    <x v="7"/>
    <n v="68"/>
    <s v="$1206976"/>
    <s v="12"/>
    <s v="15"/>
    <s v="$100581"/>
    <s v="125"/>
    <s v="1765%"/>
    <d v="2020-07-02T00:00:00"/>
    <x v="1"/>
  </r>
  <r>
    <x v="547"/>
    <x v="547"/>
    <x v="8"/>
    <n v="0"/>
    <s v="$0"/>
    <s v="0"/>
    <s v="0"/>
    <s v="$0"/>
    <s v="000"/>
    <s v="000%"/>
    <d v="2020-07-02T00:00:00"/>
    <x v="1"/>
  </r>
  <r>
    <x v="547"/>
    <x v="547"/>
    <x v="9"/>
    <n v="0"/>
    <s v="$0"/>
    <s v="0"/>
    <s v="0"/>
    <s v="$0"/>
    <s v="000"/>
    <s v="000%"/>
    <d v="2020-07-02T00:00:00"/>
    <x v="1"/>
  </r>
  <r>
    <x v="547"/>
    <x v="547"/>
    <x v="10"/>
    <n v="0"/>
    <s v="$9017099"/>
    <s v="115"/>
    <s v="177"/>
    <s v="$78410"/>
    <s v="154"/>
    <s v="000%"/>
    <d v="2020-07-02T00:00:00"/>
    <x v="1"/>
  </r>
  <r>
    <x v="547"/>
    <x v="547"/>
    <x v="11"/>
    <n v="0"/>
    <s v="$0"/>
    <s v="0"/>
    <s v="0"/>
    <s v="$0"/>
    <s v="000"/>
    <s v="000%"/>
    <d v="2020-07-02T00:00:00"/>
    <x v="1"/>
  </r>
  <r>
    <x v="547"/>
    <x v="547"/>
    <x v="12"/>
    <n v="0"/>
    <s v="$0"/>
    <s v="0"/>
    <s v="0"/>
    <s v="$0"/>
    <s v="000"/>
    <s v="000%"/>
    <d v="2020-07-02T00:00:00"/>
    <x v="1"/>
  </r>
  <r>
    <x v="548"/>
    <x v="548"/>
    <x v="0"/>
    <n v="81"/>
    <s v="$979496"/>
    <s v="9"/>
    <s v="16"/>
    <s v="$108833"/>
    <s v="178"/>
    <s v="1111%"/>
    <d v="2020-07-03T00:00:00"/>
    <x v="1"/>
  </r>
  <r>
    <x v="548"/>
    <x v="548"/>
    <x v="1"/>
    <n v="192"/>
    <s v="$1039242"/>
    <s v="15"/>
    <s v="17"/>
    <s v="$69283"/>
    <s v="113"/>
    <s v="781%"/>
    <d v="2020-07-03T00:00:00"/>
    <x v="1"/>
  </r>
  <r>
    <x v="548"/>
    <x v="548"/>
    <x v="2"/>
    <n v="1"/>
    <s v="$0"/>
    <s v="0"/>
    <s v="0"/>
    <s v="$0"/>
    <s v="000"/>
    <s v="000%"/>
    <d v="2020-07-03T00:00:00"/>
    <x v="1"/>
  </r>
  <r>
    <x v="548"/>
    <x v="548"/>
    <x v="3"/>
    <n v="179"/>
    <s v="$194454"/>
    <s v="3"/>
    <s v="4"/>
    <s v="$64818"/>
    <s v="133"/>
    <s v="168%"/>
    <d v="2020-07-03T00:00:00"/>
    <x v="1"/>
  </r>
  <r>
    <x v="548"/>
    <x v="548"/>
    <x v="4"/>
    <n v="25"/>
    <s v="$0"/>
    <s v="0"/>
    <s v="0"/>
    <s v="$0"/>
    <s v="000"/>
    <s v="000%"/>
    <d v="2020-07-03T00:00:00"/>
    <x v="1"/>
  </r>
  <r>
    <x v="548"/>
    <x v="548"/>
    <x v="5"/>
    <n v="0"/>
    <s v="$0"/>
    <s v="0"/>
    <s v="0"/>
    <s v="$0"/>
    <s v="000"/>
    <s v="000%"/>
    <d v="2020-07-03T00:00:00"/>
    <x v="1"/>
  </r>
  <r>
    <x v="548"/>
    <x v="548"/>
    <x v="6"/>
    <n v="0"/>
    <s v="$0"/>
    <s v="0"/>
    <s v="0"/>
    <s v="$0"/>
    <s v="000"/>
    <s v="000%"/>
    <d v="2020-07-03T00:00:00"/>
    <x v="1"/>
  </r>
  <r>
    <x v="548"/>
    <x v="548"/>
    <x v="7"/>
    <n v="136"/>
    <s v="$1477898"/>
    <s v="22"/>
    <s v="28"/>
    <s v="$67177"/>
    <s v="127"/>
    <s v="1618%"/>
    <d v="2020-07-03T00:00:00"/>
    <x v="1"/>
  </r>
  <r>
    <x v="548"/>
    <x v="548"/>
    <x v="8"/>
    <n v="0"/>
    <s v="$0"/>
    <s v="0"/>
    <s v="0"/>
    <s v="$0"/>
    <s v="000"/>
    <s v="000%"/>
    <d v="2020-07-03T00:00:00"/>
    <x v="1"/>
  </r>
  <r>
    <x v="548"/>
    <x v="548"/>
    <x v="9"/>
    <n v="0"/>
    <s v="$0"/>
    <s v="0"/>
    <s v="0"/>
    <s v="$0"/>
    <s v="000"/>
    <s v="000%"/>
    <d v="2020-07-03T00:00:00"/>
    <x v="1"/>
  </r>
  <r>
    <x v="548"/>
    <x v="548"/>
    <x v="10"/>
    <n v="0"/>
    <s v="$8611932"/>
    <s v="97"/>
    <s v="187"/>
    <s v="$88783"/>
    <s v="193"/>
    <s v="000%"/>
    <d v="2020-07-03T00:00:00"/>
    <x v="1"/>
  </r>
  <r>
    <x v="548"/>
    <x v="548"/>
    <x v="11"/>
    <n v="0"/>
    <s v="$0"/>
    <s v="0"/>
    <s v="0"/>
    <s v="$0"/>
    <s v="000"/>
    <s v="000%"/>
    <d v="2020-07-03T00:00:00"/>
    <x v="1"/>
  </r>
  <r>
    <x v="548"/>
    <x v="548"/>
    <x v="12"/>
    <n v="0"/>
    <s v="$0"/>
    <s v="0"/>
    <s v="0"/>
    <s v="$0"/>
    <s v="000"/>
    <s v="000%"/>
    <d v="2020-07-03T00:00:00"/>
    <x v="1"/>
  </r>
  <r>
    <x v="549"/>
    <x v="549"/>
    <x v="0"/>
    <n v="0"/>
    <s v="$0"/>
    <s v="0"/>
    <s v="0"/>
    <s v="$0"/>
    <s v="000"/>
    <s v="000%"/>
    <d v="2020-07-04T00:00:00"/>
    <x v="1"/>
  </r>
  <r>
    <x v="549"/>
    <x v="549"/>
    <x v="1"/>
    <n v="186"/>
    <s v="$2358066"/>
    <s v="29"/>
    <s v="42"/>
    <s v="$81313"/>
    <s v="145"/>
    <s v="1559%"/>
    <d v="2020-07-04T00:00:00"/>
    <x v="1"/>
  </r>
  <r>
    <x v="549"/>
    <x v="549"/>
    <x v="2"/>
    <n v="1"/>
    <s v="$0"/>
    <s v="0"/>
    <s v="0"/>
    <s v="$0"/>
    <s v="000"/>
    <s v="000%"/>
    <d v="2020-07-04T00:00:00"/>
    <x v="1"/>
  </r>
  <r>
    <x v="549"/>
    <x v="549"/>
    <x v="3"/>
    <n v="205"/>
    <s v="$1154871"/>
    <s v="21"/>
    <s v="24"/>
    <s v="$54994"/>
    <s v="114"/>
    <s v="1024%"/>
    <d v="2020-07-04T00:00:00"/>
    <x v="1"/>
  </r>
  <r>
    <x v="549"/>
    <x v="549"/>
    <x v="4"/>
    <n v="0"/>
    <s v="$0"/>
    <s v="0"/>
    <s v="0"/>
    <s v="$0"/>
    <s v="000"/>
    <s v="000%"/>
    <d v="2020-07-04T00:00:00"/>
    <x v="1"/>
  </r>
  <r>
    <x v="549"/>
    <x v="549"/>
    <x v="5"/>
    <n v="0"/>
    <s v="$0"/>
    <s v="0"/>
    <s v="0"/>
    <s v="$0"/>
    <s v="000"/>
    <s v="000%"/>
    <d v="2020-07-04T00:00:00"/>
    <x v="1"/>
  </r>
  <r>
    <x v="549"/>
    <x v="549"/>
    <x v="6"/>
    <n v="0"/>
    <s v="$0"/>
    <s v="0"/>
    <s v="0"/>
    <s v="$0"/>
    <s v="000"/>
    <s v="000%"/>
    <d v="2020-07-04T00:00:00"/>
    <x v="1"/>
  </r>
  <r>
    <x v="549"/>
    <x v="549"/>
    <x v="7"/>
    <n v="113"/>
    <s v="$1534454"/>
    <s v="27"/>
    <s v="29"/>
    <s v="$56832"/>
    <s v="107"/>
    <s v="2389%"/>
    <d v="2020-07-04T00:00:00"/>
    <x v="1"/>
  </r>
  <r>
    <x v="549"/>
    <x v="549"/>
    <x v="8"/>
    <n v="1"/>
    <s v="$0"/>
    <s v="0"/>
    <s v="0"/>
    <s v="$0"/>
    <s v="000"/>
    <s v="000%"/>
    <d v="2020-07-04T00:00:00"/>
    <x v="1"/>
  </r>
  <r>
    <x v="549"/>
    <x v="549"/>
    <x v="9"/>
    <n v="0"/>
    <s v="$0"/>
    <s v="0"/>
    <s v="0"/>
    <s v="$0"/>
    <s v="000"/>
    <s v="000%"/>
    <d v="2020-07-04T00:00:00"/>
    <x v="1"/>
  </r>
  <r>
    <x v="549"/>
    <x v="549"/>
    <x v="10"/>
    <n v="0"/>
    <s v="$9328990"/>
    <s v="88"/>
    <s v="167"/>
    <s v="$106011"/>
    <s v="190"/>
    <s v="000%"/>
    <d v="2020-07-04T00:00:00"/>
    <x v="1"/>
  </r>
  <r>
    <x v="549"/>
    <x v="549"/>
    <x v="11"/>
    <n v="0"/>
    <s v="$0"/>
    <s v="0"/>
    <s v="0"/>
    <s v="$0"/>
    <s v="000"/>
    <s v="000%"/>
    <d v="2020-07-04T00:00:00"/>
    <x v="1"/>
  </r>
  <r>
    <x v="549"/>
    <x v="549"/>
    <x v="12"/>
    <n v="0"/>
    <s v="$0"/>
    <s v="0"/>
    <s v="0"/>
    <s v="$0"/>
    <s v="000"/>
    <s v="000%"/>
    <d v="2020-07-04T00:00:00"/>
    <x v="1"/>
  </r>
  <r>
    <x v="550"/>
    <x v="550"/>
    <x v="0"/>
    <n v="0"/>
    <s v="$0"/>
    <s v="0"/>
    <s v="0"/>
    <s v="$0"/>
    <s v="000"/>
    <s v="000%"/>
    <d v="2020-07-05T00:00:00"/>
    <x v="1"/>
  </r>
  <r>
    <x v="550"/>
    <x v="550"/>
    <x v="1"/>
    <n v="48"/>
    <s v="$458235"/>
    <s v="7"/>
    <s v="7"/>
    <s v="$65462"/>
    <s v="100"/>
    <s v="1458%"/>
    <d v="2020-07-05T00:00:00"/>
    <x v="1"/>
  </r>
  <r>
    <x v="550"/>
    <x v="550"/>
    <x v="2"/>
    <n v="0"/>
    <s v="$0"/>
    <s v="0"/>
    <s v="0"/>
    <s v="$0"/>
    <s v="000"/>
    <s v="000%"/>
    <d v="2020-07-05T00:00:00"/>
    <x v="1"/>
  </r>
  <r>
    <x v="550"/>
    <x v="550"/>
    <x v="3"/>
    <n v="164"/>
    <s v="$579916"/>
    <s v="11"/>
    <s v="14"/>
    <s v="$52720"/>
    <s v="127"/>
    <s v="671%"/>
    <d v="2020-07-05T00:00:00"/>
    <x v="1"/>
  </r>
  <r>
    <x v="550"/>
    <x v="550"/>
    <x v="4"/>
    <n v="0"/>
    <s v="$0"/>
    <s v="0"/>
    <s v="0"/>
    <s v="$0"/>
    <s v="000"/>
    <s v="000%"/>
    <d v="2020-07-05T00:00:00"/>
    <x v="1"/>
  </r>
  <r>
    <x v="550"/>
    <x v="550"/>
    <x v="5"/>
    <n v="0"/>
    <s v="$0"/>
    <s v="0"/>
    <s v="0"/>
    <s v="$0"/>
    <s v="000"/>
    <s v="000%"/>
    <d v="2020-07-05T00:00:00"/>
    <x v="1"/>
  </r>
  <r>
    <x v="550"/>
    <x v="550"/>
    <x v="6"/>
    <n v="0"/>
    <s v="$0"/>
    <s v="0"/>
    <s v="0"/>
    <s v="$0"/>
    <s v="000"/>
    <s v="000%"/>
    <d v="2020-07-05T00:00:00"/>
    <x v="1"/>
  </r>
  <r>
    <x v="550"/>
    <x v="550"/>
    <x v="7"/>
    <n v="5"/>
    <s v="$0"/>
    <s v="0"/>
    <s v="0"/>
    <s v="$0"/>
    <s v="000"/>
    <s v="000%"/>
    <d v="2020-07-05T00:00:00"/>
    <x v="1"/>
  </r>
  <r>
    <x v="550"/>
    <x v="550"/>
    <x v="8"/>
    <n v="0"/>
    <s v="$0"/>
    <s v="0"/>
    <s v="0"/>
    <s v="$0"/>
    <s v="000"/>
    <s v="000%"/>
    <d v="2020-07-05T00:00:00"/>
    <x v="1"/>
  </r>
  <r>
    <x v="550"/>
    <x v="550"/>
    <x v="9"/>
    <n v="0"/>
    <s v="$0"/>
    <s v="0"/>
    <s v="0"/>
    <s v="$0"/>
    <s v="000"/>
    <s v="000%"/>
    <d v="2020-07-05T00:00:00"/>
    <x v="1"/>
  </r>
  <r>
    <x v="550"/>
    <x v="550"/>
    <x v="10"/>
    <n v="0"/>
    <s v="$10067140"/>
    <s v="98"/>
    <s v="206"/>
    <s v="$102726"/>
    <s v="210"/>
    <s v="000%"/>
    <d v="2020-07-05T00:00:00"/>
    <x v="1"/>
  </r>
  <r>
    <x v="550"/>
    <x v="550"/>
    <x v="11"/>
    <n v="0"/>
    <s v="$0"/>
    <s v="0"/>
    <s v="0"/>
    <s v="$0"/>
    <s v="000"/>
    <s v="000%"/>
    <d v="2020-07-05T00:00:00"/>
    <x v="1"/>
  </r>
  <r>
    <x v="550"/>
    <x v="550"/>
    <x v="12"/>
    <n v="0"/>
    <s v="$0"/>
    <s v="0"/>
    <s v="0"/>
    <s v="$0"/>
    <s v="000"/>
    <s v="000%"/>
    <d v="2020-07-05T00:00:00"/>
    <x v="1"/>
  </r>
  <r>
    <x v="551"/>
    <x v="551"/>
    <x v="0"/>
    <n v="70"/>
    <s v="$307564"/>
    <s v="3"/>
    <s v="4"/>
    <s v="$102521"/>
    <s v="133"/>
    <s v="429%"/>
    <d v="2020-07-06T00:00:00"/>
    <x v="1"/>
  </r>
  <r>
    <x v="551"/>
    <x v="551"/>
    <x v="1"/>
    <n v="132"/>
    <s v="$943780"/>
    <s v="16"/>
    <s v="17"/>
    <s v="$58986"/>
    <s v="106"/>
    <s v="1212%"/>
    <d v="2020-07-06T00:00:00"/>
    <x v="1"/>
  </r>
  <r>
    <x v="551"/>
    <x v="551"/>
    <x v="2"/>
    <n v="1"/>
    <s v="$0"/>
    <s v="0"/>
    <s v="0"/>
    <s v="$0"/>
    <s v="000"/>
    <s v="000%"/>
    <d v="2020-07-06T00:00:00"/>
    <x v="1"/>
  </r>
  <r>
    <x v="551"/>
    <x v="551"/>
    <x v="3"/>
    <n v="100"/>
    <s v="$917395"/>
    <s v="8"/>
    <s v="9"/>
    <s v="$114674"/>
    <s v="113"/>
    <s v="800%"/>
    <d v="2020-07-06T00:00:00"/>
    <x v="1"/>
  </r>
  <r>
    <x v="551"/>
    <x v="551"/>
    <x v="4"/>
    <n v="0"/>
    <s v="$0"/>
    <s v="0"/>
    <s v="0"/>
    <s v="$0"/>
    <s v="000"/>
    <s v="000%"/>
    <d v="2020-07-06T00:00:00"/>
    <x v="1"/>
  </r>
  <r>
    <x v="551"/>
    <x v="551"/>
    <x v="5"/>
    <n v="0"/>
    <s v="$0"/>
    <s v="0"/>
    <s v="0"/>
    <s v="$0"/>
    <s v="000"/>
    <s v="000%"/>
    <d v="2020-07-06T00:00:00"/>
    <x v="1"/>
  </r>
  <r>
    <x v="551"/>
    <x v="551"/>
    <x v="6"/>
    <n v="0"/>
    <s v="$0"/>
    <s v="0"/>
    <s v="0"/>
    <s v="$0"/>
    <s v="000"/>
    <s v="000%"/>
    <d v="2020-07-06T00:00:00"/>
    <x v="1"/>
  </r>
  <r>
    <x v="551"/>
    <x v="551"/>
    <x v="7"/>
    <n v="107"/>
    <s v="$916806"/>
    <s v="11"/>
    <s v="14"/>
    <s v="$83346"/>
    <s v="127"/>
    <s v="1028%"/>
    <d v="2020-07-06T00:00:00"/>
    <x v="1"/>
  </r>
  <r>
    <x v="551"/>
    <x v="551"/>
    <x v="8"/>
    <n v="0"/>
    <s v="$0"/>
    <s v="0"/>
    <s v="0"/>
    <s v="$0"/>
    <s v="000"/>
    <s v="000%"/>
    <d v="2020-07-06T00:00:00"/>
    <x v="1"/>
  </r>
  <r>
    <x v="551"/>
    <x v="551"/>
    <x v="9"/>
    <n v="0"/>
    <s v="$0"/>
    <s v="0"/>
    <s v="0"/>
    <s v="$0"/>
    <s v="000"/>
    <s v="000%"/>
    <d v="2020-07-06T00:00:00"/>
    <x v="1"/>
  </r>
  <r>
    <x v="551"/>
    <x v="551"/>
    <x v="10"/>
    <n v="0"/>
    <s v="$10670672"/>
    <s v="111"/>
    <s v="178"/>
    <s v="$96132"/>
    <s v="160"/>
    <s v="000%"/>
    <d v="2020-07-06T00:00:00"/>
    <x v="1"/>
  </r>
  <r>
    <x v="551"/>
    <x v="551"/>
    <x v="11"/>
    <n v="0"/>
    <s v="$0"/>
    <s v="0"/>
    <s v="0"/>
    <s v="$0"/>
    <s v="000"/>
    <s v="000%"/>
    <d v="2020-07-06T00:00:00"/>
    <x v="1"/>
  </r>
  <r>
    <x v="551"/>
    <x v="551"/>
    <x v="12"/>
    <n v="0"/>
    <s v="$0"/>
    <s v="0"/>
    <s v="0"/>
    <s v="$0"/>
    <s v="000"/>
    <s v="000%"/>
    <d v="2020-07-06T00:00:00"/>
    <x v="1"/>
  </r>
  <r>
    <x v="552"/>
    <x v="552"/>
    <x v="0"/>
    <n v="74"/>
    <s v="$473108"/>
    <s v="5"/>
    <s v="7"/>
    <s v="$94622"/>
    <s v="140"/>
    <s v="676%"/>
    <d v="2020-07-07T00:00:00"/>
    <x v="1"/>
  </r>
  <r>
    <x v="552"/>
    <x v="552"/>
    <x v="1"/>
    <n v="110"/>
    <s v="$805885"/>
    <s v="10"/>
    <s v="21"/>
    <s v="$80589"/>
    <s v="210"/>
    <s v="909%"/>
    <d v="2020-07-07T00:00:00"/>
    <x v="1"/>
  </r>
  <r>
    <x v="552"/>
    <x v="552"/>
    <x v="2"/>
    <n v="0"/>
    <s v="$0"/>
    <s v="0"/>
    <s v="0"/>
    <s v="$0"/>
    <s v="000"/>
    <s v="000%"/>
    <d v="2020-07-07T00:00:00"/>
    <x v="1"/>
  </r>
  <r>
    <x v="552"/>
    <x v="552"/>
    <x v="3"/>
    <n v="110"/>
    <s v="$909243"/>
    <s v="18"/>
    <s v="18"/>
    <s v="$50514"/>
    <s v="100"/>
    <s v="1636%"/>
    <d v="2020-07-07T00:00:00"/>
    <x v="1"/>
  </r>
  <r>
    <x v="552"/>
    <x v="552"/>
    <x v="4"/>
    <n v="0"/>
    <s v="$0"/>
    <s v="0"/>
    <s v="0"/>
    <s v="$0"/>
    <s v="000"/>
    <s v="000%"/>
    <d v="2020-07-07T00:00:00"/>
    <x v="1"/>
  </r>
  <r>
    <x v="552"/>
    <x v="552"/>
    <x v="5"/>
    <n v="0"/>
    <s v="$0"/>
    <s v="0"/>
    <s v="0"/>
    <s v="$0"/>
    <s v="000"/>
    <s v="000%"/>
    <d v="2020-07-07T00:00:00"/>
    <x v="1"/>
  </r>
  <r>
    <x v="552"/>
    <x v="552"/>
    <x v="6"/>
    <n v="0"/>
    <s v="$0"/>
    <s v="0"/>
    <s v="0"/>
    <s v="$0"/>
    <s v="000"/>
    <s v="000%"/>
    <d v="2020-07-07T00:00:00"/>
    <x v="1"/>
  </r>
  <r>
    <x v="552"/>
    <x v="552"/>
    <x v="7"/>
    <n v="132"/>
    <s v="$362185"/>
    <s v="12"/>
    <s v="9"/>
    <s v="$30182"/>
    <s v="075"/>
    <s v="909%"/>
    <d v="2020-07-07T00:00:00"/>
    <x v="1"/>
  </r>
  <r>
    <x v="552"/>
    <x v="552"/>
    <x v="8"/>
    <n v="0"/>
    <s v="$0"/>
    <s v="0"/>
    <s v="0"/>
    <s v="$0"/>
    <s v="000"/>
    <s v="000%"/>
    <d v="2020-07-07T00:00:00"/>
    <x v="1"/>
  </r>
  <r>
    <x v="552"/>
    <x v="552"/>
    <x v="9"/>
    <n v="0"/>
    <s v="$0"/>
    <s v="0"/>
    <s v="0"/>
    <s v="$0"/>
    <s v="000"/>
    <s v="000%"/>
    <d v="2020-07-07T00:00:00"/>
    <x v="1"/>
  </r>
  <r>
    <x v="552"/>
    <x v="552"/>
    <x v="10"/>
    <n v="0"/>
    <s v="$7730063"/>
    <s v="95"/>
    <s v="161"/>
    <s v="$81369"/>
    <s v="169"/>
    <s v="000%"/>
    <d v="2020-07-07T00:00:00"/>
    <x v="1"/>
  </r>
  <r>
    <x v="552"/>
    <x v="552"/>
    <x v="11"/>
    <n v="0"/>
    <s v="$0"/>
    <s v="0"/>
    <s v="0"/>
    <s v="$0"/>
    <s v="000"/>
    <s v="000%"/>
    <d v="2020-07-07T00:00:00"/>
    <x v="1"/>
  </r>
  <r>
    <x v="552"/>
    <x v="552"/>
    <x v="12"/>
    <n v="0"/>
    <s v="$0"/>
    <s v="0"/>
    <s v="0"/>
    <s v="$0"/>
    <s v="000"/>
    <s v="000%"/>
    <d v="2020-07-07T00:00:00"/>
    <x v="1"/>
  </r>
  <r>
    <x v="553"/>
    <x v="553"/>
    <x v="0"/>
    <n v="64"/>
    <s v="$283193"/>
    <s v="8"/>
    <s v="8"/>
    <s v="$35399"/>
    <s v="100"/>
    <s v="1250%"/>
    <d v="2020-07-08T00:00:00"/>
    <x v="1"/>
  </r>
  <r>
    <x v="553"/>
    <x v="553"/>
    <x v="1"/>
    <n v="118"/>
    <s v="$1082860"/>
    <s v="14"/>
    <s v="16"/>
    <s v="$77347"/>
    <s v="114"/>
    <s v="1186%"/>
    <d v="2020-07-08T00:00:00"/>
    <x v="1"/>
  </r>
  <r>
    <x v="553"/>
    <x v="553"/>
    <x v="2"/>
    <n v="3"/>
    <s v="$0"/>
    <s v="0"/>
    <s v="0"/>
    <s v="$0"/>
    <s v="000"/>
    <s v="000%"/>
    <d v="2020-07-08T00:00:00"/>
    <x v="1"/>
  </r>
  <r>
    <x v="553"/>
    <x v="553"/>
    <x v="3"/>
    <n v="108"/>
    <s v="$269748"/>
    <s v="4"/>
    <s v="4"/>
    <s v="$67437"/>
    <s v="100"/>
    <s v="370%"/>
    <d v="2020-07-08T00:00:00"/>
    <x v="1"/>
  </r>
  <r>
    <x v="553"/>
    <x v="553"/>
    <x v="4"/>
    <n v="0"/>
    <s v="$0"/>
    <s v="0"/>
    <s v="0"/>
    <s v="$0"/>
    <s v="000"/>
    <s v="000%"/>
    <d v="2020-07-08T00:00:00"/>
    <x v="1"/>
  </r>
  <r>
    <x v="553"/>
    <x v="553"/>
    <x v="5"/>
    <n v="0"/>
    <s v="$0"/>
    <s v="0"/>
    <s v="0"/>
    <s v="$0"/>
    <s v="000"/>
    <s v="000%"/>
    <d v="2020-07-08T00:00:00"/>
    <x v="1"/>
  </r>
  <r>
    <x v="553"/>
    <x v="553"/>
    <x v="6"/>
    <n v="0"/>
    <s v="$0"/>
    <s v="0"/>
    <s v="0"/>
    <s v="$0"/>
    <s v="000"/>
    <s v="000%"/>
    <d v="2020-07-08T00:00:00"/>
    <x v="1"/>
  </r>
  <r>
    <x v="553"/>
    <x v="553"/>
    <x v="7"/>
    <n v="98"/>
    <s v="$1598068"/>
    <s v="15"/>
    <s v="25"/>
    <s v="$106538"/>
    <s v="167"/>
    <s v="1531%"/>
    <d v="2020-07-08T00:00:00"/>
    <x v="1"/>
  </r>
  <r>
    <x v="553"/>
    <x v="553"/>
    <x v="8"/>
    <n v="0"/>
    <s v="$0"/>
    <s v="0"/>
    <s v="0"/>
    <s v="$0"/>
    <s v="000"/>
    <s v="000%"/>
    <d v="2020-07-08T00:00:00"/>
    <x v="1"/>
  </r>
  <r>
    <x v="553"/>
    <x v="553"/>
    <x v="9"/>
    <n v="0"/>
    <s v="$0"/>
    <s v="0"/>
    <s v="0"/>
    <s v="$0"/>
    <s v="000"/>
    <s v="000%"/>
    <d v="2020-07-08T00:00:00"/>
    <x v="1"/>
  </r>
  <r>
    <x v="553"/>
    <x v="553"/>
    <x v="10"/>
    <n v="0"/>
    <s v="$9700926"/>
    <s v="108"/>
    <s v="172"/>
    <s v="$89823"/>
    <s v="159"/>
    <s v="000%"/>
    <d v="2020-07-08T00:00:00"/>
    <x v="1"/>
  </r>
  <r>
    <x v="553"/>
    <x v="553"/>
    <x v="11"/>
    <n v="0"/>
    <s v="$0"/>
    <s v="0"/>
    <s v="0"/>
    <s v="$0"/>
    <s v="000"/>
    <s v="000%"/>
    <d v="2020-07-08T00:00:00"/>
    <x v="1"/>
  </r>
  <r>
    <x v="553"/>
    <x v="553"/>
    <x v="12"/>
    <n v="0"/>
    <s v="$0"/>
    <s v="0"/>
    <s v="0"/>
    <s v="$0"/>
    <s v="000"/>
    <s v="000%"/>
    <d v="2020-07-08T00:00:00"/>
    <x v="1"/>
  </r>
  <r>
    <x v="554"/>
    <x v="554"/>
    <x v="0"/>
    <n v="44"/>
    <s v="$367227"/>
    <s v="2"/>
    <s v="8"/>
    <s v="$183614"/>
    <s v="400"/>
    <s v="455%"/>
    <d v="2020-07-09T00:00:00"/>
    <x v="1"/>
  </r>
  <r>
    <x v="554"/>
    <x v="554"/>
    <x v="1"/>
    <n v="124"/>
    <s v="$1064873"/>
    <s v="13"/>
    <s v="23"/>
    <s v="$81913"/>
    <s v="177"/>
    <s v="1048%"/>
    <d v="2020-07-09T00:00:00"/>
    <x v="1"/>
  </r>
  <r>
    <x v="554"/>
    <x v="554"/>
    <x v="2"/>
    <n v="2"/>
    <s v="$0"/>
    <s v="0"/>
    <s v="0"/>
    <s v="$0"/>
    <s v="000"/>
    <s v="000%"/>
    <d v="2020-07-09T00:00:00"/>
    <x v="1"/>
  </r>
  <r>
    <x v="554"/>
    <x v="554"/>
    <x v="3"/>
    <n v="194"/>
    <s v="$1123276"/>
    <s v="14"/>
    <s v="23"/>
    <s v="$80234"/>
    <s v="164"/>
    <s v="722%"/>
    <d v="2020-07-09T00:00:00"/>
    <x v="1"/>
  </r>
  <r>
    <x v="554"/>
    <x v="554"/>
    <x v="4"/>
    <n v="0"/>
    <s v="$0"/>
    <s v="0"/>
    <s v="0"/>
    <s v="$0"/>
    <s v="000"/>
    <s v="000%"/>
    <d v="2020-07-09T00:00:00"/>
    <x v="1"/>
  </r>
  <r>
    <x v="554"/>
    <x v="554"/>
    <x v="5"/>
    <n v="0"/>
    <s v="$0"/>
    <s v="0"/>
    <s v="0"/>
    <s v="$0"/>
    <s v="000"/>
    <s v="000%"/>
    <d v="2020-07-09T00:00:00"/>
    <x v="1"/>
  </r>
  <r>
    <x v="554"/>
    <x v="554"/>
    <x v="6"/>
    <n v="0"/>
    <s v="$0"/>
    <s v="0"/>
    <s v="0"/>
    <s v="$0"/>
    <s v="000"/>
    <s v="000%"/>
    <d v="2020-07-09T00:00:00"/>
    <x v="1"/>
  </r>
  <r>
    <x v="554"/>
    <x v="554"/>
    <x v="7"/>
    <n v="117"/>
    <s v="$1567142"/>
    <s v="30"/>
    <s v="30"/>
    <s v="$52238"/>
    <s v="100"/>
    <s v="2564%"/>
    <d v="2020-07-09T00:00:00"/>
    <x v="1"/>
  </r>
  <r>
    <x v="554"/>
    <x v="554"/>
    <x v="8"/>
    <n v="1"/>
    <s v="$0"/>
    <s v="0"/>
    <s v="0"/>
    <s v="$0"/>
    <s v="000"/>
    <s v="000%"/>
    <d v="2020-07-09T00:00:00"/>
    <x v="1"/>
  </r>
  <r>
    <x v="554"/>
    <x v="554"/>
    <x v="9"/>
    <n v="0"/>
    <s v="$0"/>
    <s v="0"/>
    <s v="0"/>
    <s v="$0"/>
    <s v="000"/>
    <s v="000%"/>
    <d v="2020-07-09T00:00:00"/>
    <x v="1"/>
  </r>
  <r>
    <x v="554"/>
    <x v="554"/>
    <x v="10"/>
    <n v="0"/>
    <s v="$9371660"/>
    <s v="102"/>
    <s v="176"/>
    <s v="$91879"/>
    <s v="173"/>
    <s v="000%"/>
    <d v="2020-07-09T00:00:00"/>
    <x v="1"/>
  </r>
  <r>
    <x v="554"/>
    <x v="554"/>
    <x v="11"/>
    <n v="0"/>
    <s v="$0"/>
    <s v="0"/>
    <s v="0"/>
    <s v="$0"/>
    <s v="000"/>
    <s v="000%"/>
    <d v="2020-07-09T00:00:00"/>
    <x v="1"/>
  </r>
  <r>
    <x v="554"/>
    <x v="554"/>
    <x v="12"/>
    <n v="0"/>
    <s v="$0"/>
    <s v="0"/>
    <s v="0"/>
    <s v="$0"/>
    <s v="000"/>
    <s v="000%"/>
    <d v="2020-07-09T00:00:00"/>
    <x v="1"/>
  </r>
  <r>
    <x v="555"/>
    <x v="555"/>
    <x v="0"/>
    <n v="64"/>
    <s v="$387395"/>
    <s v="5"/>
    <s v="4"/>
    <s v="$77479"/>
    <s v="080"/>
    <s v="781%"/>
    <d v="2020-07-10T00:00:00"/>
    <x v="1"/>
  </r>
  <r>
    <x v="555"/>
    <x v="555"/>
    <x v="1"/>
    <n v="136"/>
    <s v="$1738318"/>
    <s v="18"/>
    <s v="28"/>
    <s v="$96573"/>
    <s v="156"/>
    <s v="1324%"/>
    <d v="2020-07-10T00:00:00"/>
    <x v="1"/>
  </r>
  <r>
    <x v="555"/>
    <x v="555"/>
    <x v="2"/>
    <n v="2"/>
    <s v="$0"/>
    <s v="0"/>
    <s v="0"/>
    <s v="$0"/>
    <s v="000"/>
    <s v="000%"/>
    <d v="2020-07-10T00:00:00"/>
    <x v="1"/>
  </r>
  <r>
    <x v="555"/>
    <x v="555"/>
    <x v="3"/>
    <n v="121"/>
    <s v="$1532523"/>
    <s v="17"/>
    <s v="23"/>
    <s v="$90148"/>
    <s v="135"/>
    <s v="1405%"/>
    <d v="2020-07-10T00:00:00"/>
    <x v="1"/>
  </r>
  <r>
    <x v="555"/>
    <x v="555"/>
    <x v="4"/>
    <n v="0"/>
    <s v="$0"/>
    <s v="0"/>
    <s v="0"/>
    <s v="$0"/>
    <s v="000"/>
    <s v="000%"/>
    <d v="2020-07-10T00:00:00"/>
    <x v="1"/>
  </r>
  <r>
    <x v="555"/>
    <x v="555"/>
    <x v="5"/>
    <n v="0"/>
    <s v="$0"/>
    <s v="0"/>
    <s v="0"/>
    <s v="$0"/>
    <s v="000"/>
    <s v="000%"/>
    <d v="2020-07-10T00:00:00"/>
    <x v="1"/>
  </r>
  <r>
    <x v="555"/>
    <x v="555"/>
    <x v="6"/>
    <n v="0"/>
    <s v="$0"/>
    <s v="0"/>
    <s v="0"/>
    <s v="$0"/>
    <s v="000"/>
    <s v="000%"/>
    <d v="2020-07-10T00:00:00"/>
    <x v="1"/>
  </r>
  <r>
    <x v="555"/>
    <x v="555"/>
    <x v="7"/>
    <n v="107"/>
    <s v="$2027983"/>
    <s v="42"/>
    <s v="28"/>
    <s v="$48285"/>
    <s v="067"/>
    <s v="3925%"/>
    <d v="2020-07-10T00:00:00"/>
    <x v="1"/>
  </r>
  <r>
    <x v="555"/>
    <x v="555"/>
    <x v="8"/>
    <n v="0"/>
    <s v="$0"/>
    <s v="0"/>
    <s v="0"/>
    <s v="$0"/>
    <s v="000"/>
    <s v="000%"/>
    <d v="2020-07-10T00:00:00"/>
    <x v="1"/>
  </r>
  <r>
    <x v="555"/>
    <x v="555"/>
    <x v="9"/>
    <n v="0"/>
    <s v="$0"/>
    <s v="0"/>
    <s v="0"/>
    <s v="$0"/>
    <s v="000"/>
    <s v="000%"/>
    <d v="2020-07-10T00:00:00"/>
    <x v="1"/>
  </r>
  <r>
    <x v="555"/>
    <x v="555"/>
    <x v="10"/>
    <n v="0"/>
    <s v="$8123616"/>
    <s v="85"/>
    <s v="180"/>
    <s v="$95572"/>
    <s v="212"/>
    <s v="000%"/>
    <d v="2020-07-10T00:00:00"/>
    <x v="1"/>
  </r>
  <r>
    <x v="555"/>
    <x v="555"/>
    <x v="11"/>
    <n v="0"/>
    <s v="$0"/>
    <s v="0"/>
    <s v="0"/>
    <s v="$0"/>
    <s v="000"/>
    <s v="000%"/>
    <d v="2020-07-10T00:00:00"/>
    <x v="1"/>
  </r>
  <r>
    <x v="555"/>
    <x v="555"/>
    <x v="12"/>
    <n v="0"/>
    <s v="$0"/>
    <s v="0"/>
    <s v="0"/>
    <s v="$0"/>
    <s v="000"/>
    <s v="000%"/>
    <d v="2020-07-10T00:00:00"/>
    <x v="1"/>
  </r>
  <r>
    <x v="556"/>
    <x v="556"/>
    <x v="0"/>
    <n v="52"/>
    <s v="$499159"/>
    <s v="5"/>
    <s v="6"/>
    <s v="$99832"/>
    <s v="120"/>
    <s v="962%"/>
    <d v="2020-07-11T00:00:00"/>
    <x v="1"/>
  </r>
  <r>
    <x v="556"/>
    <x v="556"/>
    <x v="1"/>
    <n v="140"/>
    <s v="$2832690"/>
    <s v="33"/>
    <s v="42"/>
    <s v="$85839"/>
    <s v="127"/>
    <s v="2357%"/>
    <d v="2020-07-11T00:00:00"/>
    <x v="1"/>
  </r>
  <r>
    <x v="556"/>
    <x v="556"/>
    <x v="2"/>
    <n v="1"/>
    <s v="$0"/>
    <s v="0"/>
    <s v="0"/>
    <s v="$0"/>
    <s v="000"/>
    <s v="000%"/>
    <d v="2020-07-11T00:00:00"/>
    <x v="1"/>
  </r>
  <r>
    <x v="556"/>
    <x v="556"/>
    <x v="3"/>
    <n v="187"/>
    <s v="$1699161"/>
    <s v="23"/>
    <s v="23"/>
    <s v="$73877"/>
    <s v="100"/>
    <s v="1230%"/>
    <d v="2020-07-11T00:00:00"/>
    <x v="1"/>
  </r>
  <r>
    <x v="556"/>
    <x v="556"/>
    <x v="4"/>
    <n v="0"/>
    <s v="$0"/>
    <s v="0"/>
    <s v="0"/>
    <s v="$0"/>
    <s v="000"/>
    <s v="000%"/>
    <d v="2020-07-11T00:00:00"/>
    <x v="1"/>
  </r>
  <r>
    <x v="556"/>
    <x v="556"/>
    <x v="5"/>
    <n v="0"/>
    <s v="$0"/>
    <s v="0"/>
    <s v="0"/>
    <s v="$0"/>
    <s v="000"/>
    <s v="000%"/>
    <d v="2020-07-11T00:00:00"/>
    <x v="1"/>
  </r>
  <r>
    <x v="556"/>
    <x v="556"/>
    <x v="6"/>
    <n v="0"/>
    <s v="$0"/>
    <s v="0"/>
    <s v="0"/>
    <s v="$0"/>
    <s v="000"/>
    <s v="000%"/>
    <d v="2020-07-11T00:00:00"/>
    <x v="1"/>
  </r>
  <r>
    <x v="556"/>
    <x v="556"/>
    <x v="7"/>
    <n v="127"/>
    <s v="$2394115"/>
    <s v="32"/>
    <s v="46"/>
    <s v="$74816"/>
    <s v="144"/>
    <s v="2520%"/>
    <d v="2020-07-11T00:00:00"/>
    <x v="1"/>
  </r>
  <r>
    <x v="556"/>
    <x v="556"/>
    <x v="8"/>
    <n v="0"/>
    <s v="$0"/>
    <s v="0"/>
    <s v="0"/>
    <s v="$0"/>
    <s v="000"/>
    <s v="000%"/>
    <d v="2020-07-11T00:00:00"/>
    <x v="1"/>
  </r>
  <r>
    <x v="556"/>
    <x v="556"/>
    <x v="9"/>
    <n v="0"/>
    <s v="$0"/>
    <s v="0"/>
    <s v="0"/>
    <s v="$0"/>
    <s v="000"/>
    <s v="000%"/>
    <d v="2020-07-11T00:00:00"/>
    <x v="1"/>
  </r>
  <r>
    <x v="556"/>
    <x v="556"/>
    <x v="10"/>
    <n v="0"/>
    <s v="$5277141"/>
    <s v="52"/>
    <s v="87"/>
    <s v="$101483"/>
    <s v="167"/>
    <s v="000%"/>
    <d v="2020-07-11T00:00:00"/>
    <x v="1"/>
  </r>
  <r>
    <x v="556"/>
    <x v="556"/>
    <x v="11"/>
    <n v="0"/>
    <s v="$0"/>
    <s v="0"/>
    <s v="0"/>
    <s v="$0"/>
    <s v="000"/>
    <s v="000%"/>
    <d v="2020-07-11T00:00:00"/>
    <x v="1"/>
  </r>
  <r>
    <x v="556"/>
    <x v="556"/>
    <x v="12"/>
    <n v="0"/>
    <s v="$0"/>
    <s v="0"/>
    <s v="0"/>
    <s v="$0"/>
    <s v="000"/>
    <s v="000%"/>
    <d v="2020-07-11T00:00:00"/>
    <x v="1"/>
  </r>
  <r>
    <x v="557"/>
    <x v="557"/>
    <x v="0"/>
    <n v="0"/>
    <s v="$0"/>
    <s v="0"/>
    <s v="0"/>
    <s v="$0"/>
    <s v="000"/>
    <s v="000%"/>
    <d v="2020-07-12T00:00:00"/>
    <x v="1"/>
  </r>
  <r>
    <x v="557"/>
    <x v="557"/>
    <x v="1"/>
    <n v="0"/>
    <s v="$0"/>
    <s v="0"/>
    <s v="0"/>
    <s v="$0"/>
    <s v="000"/>
    <s v="000%"/>
    <d v="2020-07-12T00:00:00"/>
    <x v="1"/>
  </r>
  <r>
    <x v="557"/>
    <x v="557"/>
    <x v="2"/>
    <n v="0"/>
    <s v="$0"/>
    <s v="0"/>
    <s v="0"/>
    <s v="$0"/>
    <s v="000"/>
    <s v="000%"/>
    <d v="2020-07-12T00:00:00"/>
    <x v="1"/>
  </r>
  <r>
    <x v="557"/>
    <x v="557"/>
    <x v="3"/>
    <n v="141"/>
    <s v="$2193614"/>
    <s v="25"/>
    <s v="35"/>
    <s v="$87745"/>
    <s v="140"/>
    <s v="1773%"/>
    <d v="2020-07-12T00:00:00"/>
    <x v="1"/>
  </r>
  <r>
    <x v="557"/>
    <x v="557"/>
    <x v="4"/>
    <n v="0"/>
    <s v="$0"/>
    <s v="0"/>
    <s v="0"/>
    <s v="$0"/>
    <s v="000"/>
    <s v="000%"/>
    <d v="2020-07-12T00:00:00"/>
    <x v="1"/>
  </r>
  <r>
    <x v="557"/>
    <x v="557"/>
    <x v="5"/>
    <n v="0"/>
    <s v="$0"/>
    <s v="0"/>
    <s v="0"/>
    <s v="$0"/>
    <s v="000"/>
    <s v="000%"/>
    <d v="2020-07-12T00:00:00"/>
    <x v="1"/>
  </r>
  <r>
    <x v="557"/>
    <x v="557"/>
    <x v="6"/>
    <n v="0"/>
    <s v="$0"/>
    <s v="0"/>
    <s v="0"/>
    <s v="$0"/>
    <s v="000"/>
    <s v="000%"/>
    <d v="2020-07-12T00:00:00"/>
    <x v="1"/>
  </r>
  <r>
    <x v="557"/>
    <x v="557"/>
    <x v="7"/>
    <n v="10"/>
    <s v="$0"/>
    <s v="0"/>
    <s v="0"/>
    <s v="$0"/>
    <s v="000"/>
    <s v="000%"/>
    <d v="2020-07-12T00:00:00"/>
    <x v="1"/>
  </r>
  <r>
    <x v="557"/>
    <x v="557"/>
    <x v="8"/>
    <n v="0"/>
    <s v="$0"/>
    <s v="0"/>
    <s v="0"/>
    <s v="$0"/>
    <s v="000"/>
    <s v="000%"/>
    <d v="2020-07-12T00:00:00"/>
    <x v="1"/>
  </r>
  <r>
    <x v="557"/>
    <x v="557"/>
    <x v="9"/>
    <n v="0"/>
    <s v="$0"/>
    <s v="0"/>
    <s v="0"/>
    <s v="$0"/>
    <s v="000"/>
    <s v="000%"/>
    <d v="2020-07-12T00:00:00"/>
    <x v="1"/>
  </r>
  <r>
    <x v="557"/>
    <x v="557"/>
    <x v="10"/>
    <n v="0"/>
    <s v="$7377057"/>
    <s v="80"/>
    <s v="162"/>
    <s v="$92213"/>
    <s v="203"/>
    <s v="000%"/>
    <d v="2020-07-12T00:00:00"/>
    <x v="1"/>
  </r>
  <r>
    <x v="557"/>
    <x v="557"/>
    <x v="11"/>
    <n v="0"/>
    <s v="$0"/>
    <s v="0"/>
    <s v="0"/>
    <s v="$0"/>
    <s v="000"/>
    <s v="000%"/>
    <d v="2020-07-12T00:00:00"/>
    <x v="1"/>
  </r>
  <r>
    <x v="557"/>
    <x v="557"/>
    <x v="12"/>
    <n v="0"/>
    <s v="$0"/>
    <s v="0"/>
    <s v="0"/>
    <s v="$0"/>
    <s v="000"/>
    <s v="000%"/>
    <d v="2020-07-12T00:00:00"/>
    <x v="1"/>
  </r>
  <r>
    <x v="558"/>
    <x v="558"/>
    <x v="0"/>
    <n v="59"/>
    <s v="$341766"/>
    <s v="5"/>
    <s v="7"/>
    <s v="$68353"/>
    <s v="140"/>
    <s v="847%"/>
    <d v="2020-07-13T00:00:00"/>
    <x v="1"/>
  </r>
  <r>
    <x v="558"/>
    <x v="558"/>
    <x v="1"/>
    <n v="144"/>
    <s v="$1436720"/>
    <s v="20"/>
    <s v="19"/>
    <s v="$71836"/>
    <s v="095"/>
    <s v="1389%"/>
    <d v="2020-07-13T00:00:00"/>
    <x v="1"/>
  </r>
  <r>
    <x v="558"/>
    <x v="558"/>
    <x v="2"/>
    <n v="1"/>
    <s v="$0"/>
    <s v="0"/>
    <s v="0"/>
    <s v="$0"/>
    <s v="000"/>
    <s v="000%"/>
    <d v="2020-07-13T00:00:00"/>
    <x v="1"/>
  </r>
  <r>
    <x v="558"/>
    <x v="558"/>
    <x v="3"/>
    <n v="138"/>
    <s v="$762774"/>
    <s v="12"/>
    <s v="11"/>
    <s v="$63565"/>
    <s v="092"/>
    <s v="870%"/>
    <d v="2020-07-13T00:00:00"/>
    <x v="1"/>
  </r>
  <r>
    <x v="558"/>
    <x v="558"/>
    <x v="4"/>
    <n v="0"/>
    <s v="$0"/>
    <s v="0"/>
    <s v="0"/>
    <s v="$0"/>
    <s v="000"/>
    <s v="000%"/>
    <d v="2020-07-13T00:00:00"/>
    <x v="1"/>
  </r>
  <r>
    <x v="558"/>
    <x v="558"/>
    <x v="5"/>
    <n v="0"/>
    <s v="$0"/>
    <s v="0"/>
    <s v="0"/>
    <s v="$0"/>
    <s v="000"/>
    <s v="000%"/>
    <d v="2020-07-13T00:00:00"/>
    <x v="1"/>
  </r>
  <r>
    <x v="558"/>
    <x v="558"/>
    <x v="6"/>
    <n v="0"/>
    <s v="$0"/>
    <s v="0"/>
    <s v="0"/>
    <s v="$0"/>
    <s v="000"/>
    <s v="000%"/>
    <d v="2020-07-13T00:00:00"/>
    <x v="1"/>
  </r>
  <r>
    <x v="558"/>
    <x v="558"/>
    <x v="7"/>
    <n v="103"/>
    <s v="$1767142"/>
    <s v="28"/>
    <s v="32"/>
    <s v="$63112"/>
    <s v="114"/>
    <s v="2718%"/>
    <d v="2020-07-13T00:00:00"/>
    <x v="1"/>
  </r>
  <r>
    <x v="558"/>
    <x v="558"/>
    <x v="8"/>
    <n v="0"/>
    <s v="$0"/>
    <s v="0"/>
    <s v="0"/>
    <s v="$0"/>
    <s v="000"/>
    <s v="000%"/>
    <d v="2020-07-13T00:00:00"/>
    <x v="1"/>
  </r>
  <r>
    <x v="558"/>
    <x v="558"/>
    <x v="9"/>
    <n v="0"/>
    <s v="$0"/>
    <s v="0"/>
    <s v="0"/>
    <s v="$0"/>
    <s v="000"/>
    <s v="000%"/>
    <d v="2020-07-13T00:00:00"/>
    <x v="1"/>
  </r>
  <r>
    <x v="558"/>
    <x v="558"/>
    <x v="10"/>
    <n v="0"/>
    <s v="$6534200"/>
    <s v="80"/>
    <s v="126"/>
    <s v="$81678"/>
    <s v="158"/>
    <s v="000%"/>
    <d v="2020-07-13T00:00:00"/>
    <x v="1"/>
  </r>
  <r>
    <x v="558"/>
    <x v="558"/>
    <x v="11"/>
    <n v="0"/>
    <s v="$0"/>
    <s v="0"/>
    <s v="0"/>
    <s v="$0"/>
    <s v="000"/>
    <s v="000%"/>
    <d v="2020-07-13T00:00:00"/>
    <x v="1"/>
  </r>
  <r>
    <x v="558"/>
    <x v="558"/>
    <x v="12"/>
    <n v="0"/>
    <s v="$0"/>
    <s v="0"/>
    <s v="0"/>
    <s v="$0"/>
    <s v="000"/>
    <s v="000%"/>
    <d v="2020-07-13T00:00:00"/>
    <x v="1"/>
  </r>
  <r>
    <x v="559"/>
    <x v="559"/>
    <x v="0"/>
    <n v="54"/>
    <s v="$299748"/>
    <s v="6"/>
    <s v="8"/>
    <s v="$49958"/>
    <s v="133"/>
    <s v="1111%"/>
    <d v="2020-07-14T00:00:00"/>
    <x v="1"/>
  </r>
  <r>
    <x v="559"/>
    <x v="559"/>
    <x v="1"/>
    <n v="117"/>
    <s v="$437563"/>
    <s v="12"/>
    <s v="11"/>
    <s v="$36464"/>
    <s v="092"/>
    <s v="1026%"/>
    <d v="2020-07-14T00:00:00"/>
    <x v="1"/>
  </r>
  <r>
    <x v="559"/>
    <x v="559"/>
    <x v="2"/>
    <n v="2"/>
    <s v="$0"/>
    <s v="0"/>
    <s v="0"/>
    <s v="$0"/>
    <s v="000"/>
    <s v="000%"/>
    <d v="2020-07-14T00:00:00"/>
    <x v="1"/>
  </r>
  <r>
    <x v="559"/>
    <x v="559"/>
    <x v="3"/>
    <n v="143"/>
    <s v="$1447898"/>
    <s v="20"/>
    <s v="27"/>
    <s v="$72395"/>
    <s v="135"/>
    <s v="1399%"/>
    <d v="2020-07-14T00:00:00"/>
    <x v="1"/>
  </r>
  <r>
    <x v="559"/>
    <x v="559"/>
    <x v="4"/>
    <n v="0"/>
    <s v="$0"/>
    <s v="0"/>
    <s v="0"/>
    <s v="$0"/>
    <s v="000"/>
    <s v="000%"/>
    <d v="2020-07-14T00:00:00"/>
    <x v="1"/>
  </r>
  <r>
    <x v="559"/>
    <x v="559"/>
    <x v="5"/>
    <n v="0"/>
    <s v="$0"/>
    <s v="0"/>
    <s v="0"/>
    <s v="$0"/>
    <s v="000"/>
    <s v="000%"/>
    <d v="2020-07-14T00:00:00"/>
    <x v="1"/>
  </r>
  <r>
    <x v="559"/>
    <x v="559"/>
    <x v="6"/>
    <n v="0"/>
    <s v="$0"/>
    <s v="0"/>
    <s v="0"/>
    <s v="$0"/>
    <s v="000"/>
    <s v="000%"/>
    <d v="2020-07-14T00:00:00"/>
    <x v="1"/>
  </r>
  <r>
    <x v="559"/>
    <x v="559"/>
    <x v="7"/>
    <n v="74"/>
    <s v="$1019074"/>
    <s v="18"/>
    <s v="18"/>
    <s v="$56615"/>
    <s v="100"/>
    <s v="2432%"/>
    <d v="2020-07-14T00:00:00"/>
    <x v="1"/>
  </r>
  <r>
    <x v="559"/>
    <x v="559"/>
    <x v="8"/>
    <n v="0"/>
    <s v="$0"/>
    <s v="0"/>
    <s v="0"/>
    <s v="$0"/>
    <s v="000"/>
    <s v="000%"/>
    <d v="2020-07-14T00:00:00"/>
    <x v="1"/>
  </r>
  <r>
    <x v="559"/>
    <x v="559"/>
    <x v="9"/>
    <n v="0"/>
    <s v="$0"/>
    <s v="0"/>
    <s v="0"/>
    <s v="$0"/>
    <s v="000"/>
    <s v="000%"/>
    <d v="2020-07-14T00:00:00"/>
    <x v="1"/>
  </r>
  <r>
    <x v="559"/>
    <x v="559"/>
    <x v="10"/>
    <n v="0"/>
    <s v="$6851515"/>
    <s v="76"/>
    <s v="118"/>
    <s v="$90152"/>
    <s v="155"/>
    <s v="000%"/>
    <d v="2020-07-14T00:00:00"/>
    <x v="1"/>
  </r>
  <r>
    <x v="559"/>
    <x v="559"/>
    <x v="11"/>
    <n v="0"/>
    <s v="$0"/>
    <s v="0"/>
    <s v="0"/>
    <s v="$0"/>
    <s v="000"/>
    <s v="000%"/>
    <d v="2020-07-14T00:00:00"/>
    <x v="1"/>
  </r>
  <r>
    <x v="559"/>
    <x v="559"/>
    <x v="12"/>
    <n v="0"/>
    <s v="$0"/>
    <s v="0"/>
    <s v="0"/>
    <s v="$0"/>
    <s v="000"/>
    <s v="000%"/>
    <d v="2020-07-14T00:00:00"/>
    <x v="1"/>
  </r>
  <r>
    <x v="560"/>
    <x v="560"/>
    <x v="0"/>
    <n v="77"/>
    <s v="$384958"/>
    <s v="7"/>
    <s v="9"/>
    <s v="$54994"/>
    <s v="129"/>
    <s v="909%"/>
    <d v="2020-07-15T00:00:00"/>
    <x v="1"/>
  </r>
  <r>
    <x v="560"/>
    <x v="560"/>
    <x v="1"/>
    <n v="100"/>
    <s v="$1025210"/>
    <s v="10"/>
    <s v="15"/>
    <s v="$102521"/>
    <s v="150"/>
    <s v="1000%"/>
    <d v="2020-07-15T00:00:00"/>
    <x v="1"/>
  </r>
  <r>
    <x v="560"/>
    <x v="560"/>
    <x v="2"/>
    <n v="0"/>
    <s v="$0"/>
    <s v="0"/>
    <s v="0"/>
    <s v="$0"/>
    <s v="000"/>
    <s v="000%"/>
    <d v="2020-07-15T00:00:00"/>
    <x v="1"/>
  </r>
  <r>
    <x v="560"/>
    <x v="560"/>
    <x v="3"/>
    <n v="111"/>
    <s v="$531933"/>
    <s v="6"/>
    <s v="7"/>
    <s v="$88656"/>
    <s v="117"/>
    <s v="541%"/>
    <d v="2020-07-15T00:00:00"/>
    <x v="1"/>
  </r>
  <r>
    <x v="560"/>
    <x v="560"/>
    <x v="4"/>
    <n v="0"/>
    <s v="$0"/>
    <s v="0"/>
    <s v="0"/>
    <s v="$0"/>
    <s v="000"/>
    <s v="000%"/>
    <d v="2020-07-15T00:00:00"/>
    <x v="1"/>
  </r>
  <r>
    <x v="560"/>
    <x v="560"/>
    <x v="5"/>
    <n v="0"/>
    <s v="$0"/>
    <s v="0"/>
    <s v="0"/>
    <s v="$0"/>
    <s v="000"/>
    <s v="000%"/>
    <d v="2020-07-15T00:00:00"/>
    <x v="1"/>
  </r>
  <r>
    <x v="560"/>
    <x v="560"/>
    <x v="6"/>
    <n v="0"/>
    <s v="$0"/>
    <s v="0"/>
    <s v="0"/>
    <s v="$0"/>
    <s v="000"/>
    <s v="000%"/>
    <d v="2020-07-15T00:00:00"/>
    <x v="1"/>
  </r>
  <r>
    <x v="560"/>
    <x v="560"/>
    <x v="7"/>
    <n v="109"/>
    <s v="$1275628"/>
    <s v="23"/>
    <s v="27"/>
    <s v="$55462"/>
    <s v="117"/>
    <s v="2110%"/>
    <d v="2020-07-15T00:00:00"/>
    <x v="1"/>
  </r>
  <r>
    <x v="560"/>
    <x v="560"/>
    <x v="8"/>
    <n v="0"/>
    <s v="$0"/>
    <s v="0"/>
    <s v="0"/>
    <s v="$0"/>
    <s v="000"/>
    <s v="000%"/>
    <d v="2020-07-15T00:00:00"/>
    <x v="1"/>
  </r>
  <r>
    <x v="560"/>
    <x v="560"/>
    <x v="9"/>
    <n v="0"/>
    <s v="$0"/>
    <s v="0"/>
    <s v="0"/>
    <s v="$0"/>
    <s v="000"/>
    <s v="000%"/>
    <d v="2020-07-15T00:00:00"/>
    <x v="1"/>
  </r>
  <r>
    <x v="560"/>
    <x v="560"/>
    <x v="10"/>
    <n v="0"/>
    <s v="$6067814"/>
    <s v="85"/>
    <s v="121"/>
    <s v="$71386"/>
    <s v="142"/>
    <s v="000%"/>
    <d v="2020-07-15T00:00:00"/>
    <x v="1"/>
  </r>
  <r>
    <x v="560"/>
    <x v="560"/>
    <x v="11"/>
    <n v="0"/>
    <s v="$0"/>
    <s v="0"/>
    <s v="0"/>
    <s v="$0"/>
    <s v="000"/>
    <s v="000%"/>
    <d v="2020-07-15T00:00:00"/>
    <x v="1"/>
  </r>
  <r>
    <x v="560"/>
    <x v="560"/>
    <x v="12"/>
    <n v="0"/>
    <s v="$0"/>
    <s v="0"/>
    <s v="0"/>
    <s v="$0"/>
    <s v="000"/>
    <s v="000%"/>
    <d v="2020-07-15T00:00:00"/>
    <x v="1"/>
  </r>
  <r>
    <x v="561"/>
    <x v="561"/>
    <x v="0"/>
    <n v="35"/>
    <s v="$125210"/>
    <s v="1"/>
    <s v="1"/>
    <s v="$125210"/>
    <s v="100"/>
    <s v="286%"/>
    <d v="2020-07-16T00:00:00"/>
    <x v="1"/>
  </r>
  <r>
    <x v="561"/>
    <x v="561"/>
    <x v="1"/>
    <n v="66"/>
    <s v="$231093"/>
    <s v="4"/>
    <s v="5"/>
    <s v="$57773"/>
    <s v="125"/>
    <s v="606%"/>
    <d v="2020-07-16T00:00:00"/>
    <x v="1"/>
  </r>
  <r>
    <x v="561"/>
    <x v="561"/>
    <x v="2"/>
    <n v="2"/>
    <s v="$0"/>
    <s v="0"/>
    <s v="0"/>
    <s v="$0"/>
    <s v="000"/>
    <s v="000%"/>
    <d v="2020-07-16T00:00:00"/>
    <x v="1"/>
  </r>
  <r>
    <x v="561"/>
    <x v="561"/>
    <x v="3"/>
    <n v="96"/>
    <s v="$727228"/>
    <s v="11"/>
    <s v="19"/>
    <s v="$66112"/>
    <s v="173"/>
    <s v="1146%"/>
    <d v="2020-07-16T00:00:00"/>
    <x v="1"/>
  </r>
  <r>
    <x v="561"/>
    <x v="561"/>
    <x v="4"/>
    <n v="0"/>
    <s v="$0"/>
    <s v="0"/>
    <s v="0"/>
    <s v="$0"/>
    <s v="000"/>
    <s v="000%"/>
    <d v="2020-07-16T00:00:00"/>
    <x v="1"/>
  </r>
  <r>
    <x v="561"/>
    <x v="561"/>
    <x v="5"/>
    <n v="0"/>
    <s v="$0"/>
    <s v="0"/>
    <s v="0"/>
    <s v="$0"/>
    <s v="000"/>
    <s v="000%"/>
    <d v="2020-07-16T00:00:00"/>
    <x v="1"/>
  </r>
  <r>
    <x v="561"/>
    <x v="561"/>
    <x v="6"/>
    <n v="0"/>
    <s v="$0"/>
    <s v="0"/>
    <s v="0"/>
    <s v="$0"/>
    <s v="000"/>
    <s v="000%"/>
    <d v="2020-07-16T00:00:00"/>
    <x v="1"/>
  </r>
  <r>
    <x v="561"/>
    <x v="561"/>
    <x v="7"/>
    <n v="18"/>
    <s v="$0"/>
    <s v="0"/>
    <s v="0"/>
    <s v="$0"/>
    <s v="000"/>
    <s v="000%"/>
    <d v="2020-07-16T00:00:00"/>
    <x v="1"/>
  </r>
  <r>
    <x v="561"/>
    <x v="561"/>
    <x v="8"/>
    <n v="1"/>
    <s v="$0"/>
    <s v="0"/>
    <s v="0"/>
    <s v="$0"/>
    <s v="000"/>
    <s v="000%"/>
    <d v="2020-07-16T00:00:00"/>
    <x v="1"/>
  </r>
  <r>
    <x v="561"/>
    <x v="561"/>
    <x v="9"/>
    <n v="0"/>
    <s v="$0"/>
    <s v="0"/>
    <s v="0"/>
    <s v="$0"/>
    <s v="000"/>
    <s v="000%"/>
    <d v="2020-07-16T00:00:00"/>
    <x v="1"/>
  </r>
  <r>
    <x v="561"/>
    <x v="561"/>
    <x v="10"/>
    <n v="0"/>
    <s v="$5056303"/>
    <s v="68"/>
    <s v="117"/>
    <s v="$74357"/>
    <s v="172"/>
    <s v="000%"/>
    <d v="2020-07-16T00:00:00"/>
    <x v="1"/>
  </r>
  <r>
    <x v="561"/>
    <x v="561"/>
    <x v="11"/>
    <n v="0"/>
    <s v="$0"/>
    <s v="0"/>
    <s v="0"/>
    <s v="$0"/>
    <s v="000"/>
    <s v="000%"/>
    <d v="2020-07-16T00:00:00"/>
    <x v="1"/>
  </r>
  <r>
    <x v="561"/>
    <x v="561"/>
    <x v="12"/>
    <n v="0"/>
    <s v="$0"/>
    <s v="0"/>
    <s v="0"/>
    <s v="$0"/>
    <s v="000"/>
    <s v="000%"/>
    <d v="2020-07-16T00:00:00"/>
    <x v="1"/>
  </r>
  <r>
    <x v="562"/>
    <x v="562"/>
    <x v="0"/>
    <n v="41"/>
    <s v="$361345"/>
    <s v="3"/>
    <s v="5"/>
    <s v="$120448"/>
    <s v="167"/>
    <s v="732%"/>
    <d v="2020-07-17T00:00:00"/>
    <x v="1"/>
  </r>
  <r>
    <x v="562"/>
    <x v="562"/>
    <x v="1"/>
    <n v="110"/>
    <s v="$596638"/>
    <s v="13"/>
    <s v="10"/>
    <s v="$45895"/>
    <s v="077"/>
    <s v="1182%"/>
    <d v="2020-07-17T00:00:00"/>
    <x v="1"/>
  </r>
  <r>
    <x v="562"/>
    <x v="562"/>
    <x v="2"/>
    <n v="0"/>
    <s v="$0"/>
    <s v="0"/>
    <s v="0"/>
    <s v="$0"/>
    <s v="000"/>
    <s v="000%"/>
    <d v="2020-07-17T00:00:00"/>
    <x v="1"/>
  </r>
  <r>
    <x v="562"/>
    <x v="562"/>
    <x v="3"/>
    <n v="99"/>
    <s v="$468907"/>
    <s v="7"/>
    <s v="7"/>
    <s v="$66987"/>
    <s v="100"/>
    <s v="707%"/>
    <d v="2020-07-17T00:00:00"/>
    <x v="1"/>
  </r>
  <r>
    <x v="562"/>
    <x v="562"/>
    <x v="4"/>
    <n v="0"/>
    <s v="$0"/>
    <s v="0"/>
    <s v="0"/>
    <s v="$0"/>
    <s v="000"/>
    <s v="000%"/>
    <d v="2020-07-17T00:00:00"/>
    <x v="1"/>
  </r>
  <r>
    <x v="562"/>
    <x v="562"/>
    <x v="5"/>
    <n v="0"/>
    <s v="$0"/>
    <s v="0"/>
    <s v="0"/>
    <s v="$0"/>
    <s v="000"/>
    <s v="000%"/>
    <d v="2020-07-17T00:00:00"/>
    <x v="1"/>
  </r>
  <r>
    <x v="562"/>
    <x v="562"/>
    <x v="6"/>
    <n v="0"/>
    <s v="$0"/>
    <s v="0"/>
    <s v="0"/>
    <s v="$0"/>
    <s v="000"/>
    <s v="000%"/>
    <d v="2020-07-17T00:00:00"/>
    <x v="1"/>
  </r>
  <r>
    <x v="562"/>
    <x v="562"/>
    <x v="7"/>
    <n v="123"/>
    <s v="$2073694"/>
    <s v="27"/>
    <s v="30"/>
    <s v="$76803"/>
    <s v="111"/>
    <s v="2195%"/>
    <d v="2020-07-17T00:00:00"/>
    <x v="1"/>
  </r>
  <r>
    <x v="562"/>
    <x v="562"/>
    <x v="8"/>
    <n v="0"/>
    <s v="$0"/>
    <s v="0"/>
    <s v="0"/>
    <s v="$0"/>
    <s v="000"/>
    <s v="000%"/>
    <d v="2020-07-17T00:00:00"/>
    <x v="1"/>
  </r>
  <r>
    <x v="562"/>
    <x v="562"/>
    <x v="9"/>
    <n v="0"/>
    <s v="$0"/>
    <s v="0"/>
    <s v="0"/>
    <s v="$0"/>
    <s v="000"/>
    <s v="000%"/>
    <d v="2020-07-17T00:00:00"/>
    <x v="1"/>
  </r>
  <r>
    <x v="562"/>
    <x v="562"/>
    <x v="10"/>
    <n v="0"/>
    <s v="$6638738"/>
    <s v="90"/>
    <s v="135"/>
    <s v="$73764"/>
    <s v="150"/>
    <s v="000%"/>
    <d v="2020-07-17T00:00:00"/>
    <x v="1"/>
  </r>
  <r>
    <x v="562"/>
    <x v="562"/>
    <x v="11"/>
    <n v="0"/>
    <s v="$0"/>
    <s v="0"/>
    <s v="0"/>
    <s v="$0"/>
    <s v="000"/>
    <s v="000%"/>
    <d v="2020-07-17T00:00:00"/>
    <x v="1"/>
  </r>
  <r>
    <x v="562"/>
    <x v="562"/>
    <x v="12"/>
    <n v="0"/>
    <s v="$0"/>
    <s v="0"/>
    <s v="0"/>
    <s v="$0"/>
    <s v="000"/>
    <s v="000%"/>
    <d v="2020-07-17T00:00:00"/>
    <x v="1"/>
  </r>
  <r>
    <x v="563"/>
    <x v="563"/>
    <x v="0"/>
    <n v="45"/>
    <s v="$642858"/>
    <s v="7"/>
    <s v="10"/>
    <s v="$91837"/>
    <s v="143"/>
    <s v="1556%"/>
    <d v="2020-07-18T00:00:00"/>
    <x v="1"/>
  </r>
  <r>
    <x v="563"/>
    <x v="563"/>
    <x v="1"/>
    <n v="154"/>
    <s v="$1426052"/>
    <s v="18"/>
    <s v="28"/>
    <s v="$79225"/>
    <s v="156"/>
    <s v="1169%"/>
    <d v="2020-07-18T00:00:00"/>
    <x v="1"/>
  </r>
  <r>
    <x v="563"/>
    <x v="563"/>
    <x v="2"/>
    <n v="0"/>
    <s v="$0"/>
    <s v="0"/>
    <s v="0"/>
    <s v="$0"/>
    <s v="000"/>
    <s v="000%"/>
    <d v="2020-07-18T00:00:00"/>
    <x v="1"/>
  </r>
  <r>
    <x v="563"/>
    <x v="563"/>
    <x v="3"/>
    <n v="132"/>
    <s v="$1002268"/>
    <s v="10"/>
    <s v="19"/>
    <s v="$100227"/>
    <s v="190"/>
    <s v="758%"/>
    <d v="2020-07-18T00:00:00"/>
    <x v="1"/>
  </r>
  <r>
    <x v="563"/>
    <x v="563"/>
    <x v="4"/>
    <n v="0"/>
    <s v="$0"/>
    <s v="0"/>
    <s v="0"/>
    <s v="$0"/>
    <s v="000"/>
    <s v="000%"/>
    <d v="2020-07-18T00:00:00"/>
    <x v="1"/>
  </r>
  <r>
    <x v="563"/>
    <x v="563"/>
    <x v="5"/>
    <n v="0"/>
    <s v="$0"/>
    <s v="0"/>
    <s v="0"/>
    <s v="$0"/>
    <s v="000"/>
    <s v="000%"/>
    <d v="2020-07-18T00:00:00"/>
    <x v="1"/>
  </r>
  <r>
    <x v="563"/>
    <x v="563"/>
    <x v="6"/>
    <n v="0"/>
    <s v="$0"/>
    <s v="0"/>
    <s v="0"/>
    <s v="$0"/>
    <s v="000"/>
    <s v="000%"/>
    <d v="2020-07-18T00:00:00"/>
    <x v="1"/>
  </r>
  <r>
    <x v="563"/>
    <x v="563"/>
    <x v="7"/>
    <n v="132"/>
    <s v="$1901091"/>
    <s v="25"/>
    <s v="25"/>
    <s v="$76044"/>
    <s v="100"/>
    <s v="1894%"/>
    <d v="2020-07-18T00:00:00"/>
    <x v="1"/>
  </r>
  <r>
    <x v="563"/>
    <x v="563"/>
    <x v="8"/>
    <n v="0"/>
    <s v="$0"/>
    <s v="0"/>
    <s v="0"/>
    <s v="$0"/>
    <s v="000"/>
    <s v="000%"/>
    <d v="2020-07-18T00:00:00"/>
    <x v="1"/>
  </r>
  <r>
    <x v="563"/>
    <x v="563"/>
    <x v="9"/>
    <n v="0"/>
    <s v="$0"/>
    <s v="0"/>
    <s v="0"/>
    <s v="$0"/>
    <s v="000"/>
    <s v="000%"/>
    <d v="2020-07-18T00:00:00"/>
    <x v="1"/>
  </r>
  <r>
    <x v="563"/>
    <x v="563"/>
    <x v="10"/>
    <n v="0"/>
    <s v="$5375716"/>
    <s v="54"/>
    <s v="111"/>
    <s v="$99550"/>
    <s v="206"/>
    <s v="000%"/>
    <d v="2020-07-18T00:00:00"/>
    <x v="1"/>
  </r>
  <r>
    <x v="563"/>
    <x v="563"/>
    <x v="11"/>
    <n v="0"/>
    <s v="$0"/>
    <s v="0"/>
    <s v="0"/>
    <s v="$0"/>
    <s v="000"/>
    <s v="000%"/>
    <d v="2020-07-18T00:00:00"/>
    <x v="1"/>
  </r>
  <r>
    <x v="563"/>
    <x v="563"/>
    <x v="12"/>
    <n v="0"/>
    <s v="$0"/>
    <s v="0"/>
    <s v="0"/>
    <s v="$0"/>
    <s v="000"/>
    <s v="000%"/>
    <d v="2020-07-18T00:00:00"/>
    <x v="1"/>
  </r>
  <r>
    <x v="564"/>
    <x v="564"/>
    <x v="0"/>
    <n v="0"/>
    <s v="$0"/>
    <s v="0"/>
    <s v="0"/>
    <s v="$0"/>
    <s v="000"/>
    <s v="000%"/>
    <d v="2020-07-19T00:00:00"/>
    <x v="1"/>
  </r>
  <r>
    <x v="564"/>
    <x v="564"/>
    <x v="1"/>
    <n v="0"/>
    <s v="$0"/>
    <s v="0"/>
    <s v="0"/>
    <s v="$0"/>
    <s v="000"/>
    <s v="000%"/>
    <d v="2020-07-19T00:00:00"/>
    <x v="1"/>
  </r>
  <r>
    <x v="564"/>
    <x v="564"/>
    <x v="2"/>
    <n v="0"/>
    <s v="$0"/>
    <s v="0"/>
    <s v="0"/>
    <s v="$0"/>
    <s v="000"/>
    <s v="000%"/>
    <d v="2020-07-19T00:00:00"/>
    <x v="1"/>
  </r>
  <r>
    <x v="564"/>
    <x v="564"/>
    <x v="3"/>
    <n v="87"/>
    <s v="$276470"/>
    <s v="5"/>
    <s v="6"/>
    <s v="$55294"/>
    <s v="120"/>
    <s v="575%"/>
    <d v="2020-07-19T00:00:00"/>
    <x v="1"/>
  </r>
  <r>
    <x v="564"/>
    <x v="564"/>
    <x v="4"/>
    <n v="0"/>
    <s v="$0"/>
    <s v="0"/>
    <s v="0"/>
    <s v="$0"/>
    <s v="000"/>
    <s v="000%"/>
    <d v="2020-07-19T00:00:00"/>
    <x v="1"/>
  </r>
  <r>
    <x v="564"/>
    <x v="564"/>
    <x v="5"/>
    <n v="0"/>
    <s v="$0"/>
    <s v="0"/>
    <s v="0"/>
    <s v="$0"/>
    <s v="000"/>
    <s v="000%"/>
    <d v="2020-07-19T00:00:00"/>
    <x v="1"/>
  </r>
  <r>
    <x v="564"/>
    <x v="564"/>
    <x v="6"/>
    <n v="0"/>
    <s v="$0"/>
    <s v="0"/>
    <s v="0"/>
    <s v="$0"/>
    <s v="000"/>
    <s v="000%"/>
    <d v="2020-07-19T00:00:00"/>
    <x v="1"/>
  </r>
  <r>
    <x v="564"/>
    <x v="564"/>
    <x v="7"/>
    <n v="3"/>
    <s v="$0"/>
    <s v="0"/>
    <s v="0"/>
    <s v="$0"/>
    <s v="000"/>
    <s v="000%"/>
    <d v="2020-07-19T00:00:00"/>
    <x v="1"/>
  </r>
  <r>
    <x v="564"/>
    <x v="564"/>
    <x v="8"/>
    <n v="0"/>
    <s v="$0"/>
    <s v="0"/>
    <s v="0"/>
    <s v="$0"/>
    <s v="000"/>
    <s v="000%"/>
    <d v="2020-07-19T00:00:00"/>
    <x v="1"/>
  </r>
  <r>
    <x v="564"/>
    <x v="564"/>
    <x v="9"/>
    <n v="0"/>
    <s v="$0"/>
    <s v="0"/>
    <s v="0"/>
    <s v="$0"/>
    <s v="000"/>
    <s v="000%"/>
    <d v="2020-07-19T00:00:00"/>
    <x v="1"/>
  </r>
  <r>
    <x v="564"/>
    <x v="564"/>
    <x v="10"/>
    <n v="0"/>
    <s v="$5109412"/>
    <s v="59"/>
    <s v="110"/>
    <s v="$86600"/>
    <s v="186"/>
    <s v="000%"/>
    <d v="2020-07-19T00:00:00"/>
    <x v="1"/>
  </r>
  <r>
    <x v="564"/>
    <x v="564"/>
    <x v="11"/>
    <n v="0"/>
    <s v="$0"/>
    <s v="0"/>
    <s v="0"/>
    <s v="$0"/>
    <s v="000"/>
    <s v="000%"/>
    <d v="2020-07-19T00:00:00"/>
    <x v="1"/>
  </r>
  <r>
    <x v="564"/>
    <x v="564"/>
    <x v="12"/>
    <n v="0"/>
    <s v="$0"/>
    <s v="0"/>
    <s v="0"/>
    <s v="$0"/>
    <s v="000"/>
    <s v="000%"/>
    <d v="2020-07-19T00:00:00"/>
    <x v="1"/>
  </r>
  <r>
    <x v="565"/>
    <x v="565"/>
    <x v="0"/>
    <n v="50"/>
    <s v="$178151"/>
    <s v="3"/>
    <s v="3"/>
    <s v="$59384"/>
    <s v="100"/>
    <s v="600%"/>
    <d v="2020-07-20T00:00:00"/>
    <x v="1"/>
  </r>
  <r>
    <x v="565"/>
    <x v="565"/>
    <x v="1"/>
    <n v="110"/>
    <s v="$1235293"/>
    <s v="11"/>
    <s v="15"/>
    <s v="$112299"/>
    <s v="136"/>
    <s v="1000%"/>
    <d v="2020-07-20T00:00:00"/>
    <x v="1"/>
  </r>
  <r>
    <x v="565"/>
    <x v="565"/>
    <x v="2"/>
    <n v="1"/>
    <s v="$0"/>
    <s v="0"/>
    <s v="0"/>
    <s v="$0"/>
    <s v="000"/>
    <s v="000%"/>
    <d v="2020-07-20T00:00:00"/>
    <x v="1"/>
  </r>
  <r>
    <x v="565"/>
    <x v="565"/>
    <x v="3"/>
    <n v="80"/>
    <s v="$910420"/>
    <s v="14"/>
    <s v="14"/>
    <s v="$65030"/>
    <s v="100"/>
    <s v="1750%"/>
    <d v="2020-07-20T00:00:00"/>
    <x v="1"/>
  </r>
  <r>
    <x v="565"/>
    <x v="565"/>
    <x v="4"/>
    <n v="1"/>
    <s v="$0"/>
    <s v="0"/>
    <s v="0"/>
    <s v="$0"/>
    <s v="000"/>
    <s v="000%"/>
    <d v="2020-07-20T00:00:00"/>
    <x v="1"/>
  </r>
  <r>
    <x v="565"/>
    <x v="565"/>
    <x v="5"/>
    <n v="0"/>
    <s v="$0"/>
    <s v="0"/>
    <s v="0"/>
    <s v="$0"/>
    <s v="000"/>
    <s v="000%"/>
    <d v="2020-07-20T00:00:00"/>
    <x v="1"/>
  </r>
  <r>
    <x v="565"/>
    <x v="565"/>
    <x v="6"/>
    <n v="0"/>
    <s v="$0"/>
    <s v="0"/>
    <s v="0"/>
    <s v="$0"/>
    <s v="000"/>
    <s v="000%"/>
    <d v="2020-07-20T00:00:00"/>
    <x v="1"/>
  </r>
  <r>
    <x v="565"/>
    <x v="565"/>
    <x v="7"/>
    <n v="134"/>
    <s v="$1496638"/>
    <s v="25"/>
    <s v="29"/>
    <s v="$59866"/>
    <s v="116"/>
    <s v="1866%"/>
    <d v="2020-07-20T00:00:00"/>
    <x v="1"/>
  </r>
  <r>
    <x v="565"/>
    <x v="565"/>
    <x v="8"/>
    <n v="0"/>
    <s v="$0"/>
    <s v="0"/>
    <s v="0"/>
    <s v="$0"/>
    <s v="000"/>
    <s v="000%"/>
    <d v="2020-07-20T00:00:00"/>
    <x v="1"/>
  </r>
  <r>
    <x v="565"/>
    <x v="565"/>
    <x v="9"/>
    <n v="0"/>
    <s v="$0"/>
    <s v="0"/>
    <s v="0"/>
    <s v="$0"/>
    <s v="000"/>
    <s v="000%"/>
    <d v="2020-07-20T00:00:00"/>
    <x v="1"/>
  </r>
  <r>
    <x v="565"/>
    <x v="565"/>
    <x v="10"/>
    <n v="0"/>
    <s v="$9282611"/>
    <s v="112"/>
    <s v="162"/>
    <s v="$82880"/>
    <s v="145"/>
    <s v="000%"/>
    <d v="2020-07-20T00:00:00"/>
    <x v="1"/>
  </r>
  <r>
    <x v="565"/>
    <x v="565"/>
    <x v="11"/>
    <n v="0"/>
    <s v="$0"/>
    <s v="0"/>
    <s v="0"/>
    <s v="$0"/>
    <s v="000"/>
    <s v="000%"/>
    <d v="2020-07-20T00:00:00"/>
    <x v="1"/>
  </r>
  <r>
    <x v="565"/>
    <x v="565"/>
    <x v="12"/>
    <n v="0"/>
    <s v="$0"/>
    <s v="0"/>
    <s v="0"/>
    <s v="$0"/>
    <s v="000"/>
    <s v="000%"/>
    <d v="2020-07-20T00:00:00"/>
    <x v="1"/>
  </r>
  <r>
    <x v="566"/>
    <x v="566"/>
    <x v="0"/>
    <n v="63"/>
    <s v="$400756"/>
    <s v="4"/>
    <s v="7"/>
    <s v="$100189"/>
    <s v="175"/>
    <s v="635%"/>
    <d v="2020-07-21T00:00:00"/>
    <x v="1"/>
  </r>
  <r>
    <x v="566"/>
    <x v="566"/>
    <x v="1"/>
    <n v="90"/>
    <s v="$1215967"/>
    <s v="11"/>
    <s v="13"/>
    <s v="$110542"/>
    <s v="118"/>
    <s v="1222%"/>
    <d v="2020-07-21T00:00:00"/>
    <x v="1"/>
  </r>
  <r>
    <x v="566"/>
    <x v="566"/>
    <x v="2"/>
    <n v="1"/>
    <s v="$0"/>
    <s v="0"/>
    <s v="0"/>
    <s v="$0"/>
    <s v="000"/>
    <s v="000%"/>
    <d v="2020-07-21T00:00:00"/>
    <x v="1"/>
  </r>
  <r>
    <x v="566"/>
    <x v="566"/>
    <x v="3"/>
    <n v="80"/>
    <s v="$1178991"/>
    <s v="16"/>
    <s v="12"/>
    <s v="$73687"/>
    <s v="075"/>
    <s v="2000%"/>
    <d v="2020-07-21T00:00:00"/>
    <x v="1"/>
  </r>
  <r>
    <x v="566"/>
    <x v="566"/>
    <x v="4"/>
    <n v="0"/>
    <s v="$0"/>
    <s v="0"/>
    <s v="0"/>
    <s v="$0"/>
    <s v="000"/>
    <s v="000%"/>
    <d v="2020-07-21T00:00:00"/>
    <x v="1"/>
  </r>
  <r>
    <x v="566"/>
    <x v="566"/>
    <x v="5"/>
    <n v="0"/>
    <s v="$0"/>
    <s v="0"/>
    <s v="0"/>
    <s v="$0"/>
    <s v="000"/>
    <s v="000%"/>
    <d v="2020-07-21T00:00:00"/>
    <x v="1"/>
  </r>
  <r>
    <x v="566"/>
    <x v="566"/>
    <x v="6"/>
    <n v="0"/>
    <s v="$0"/>
    <s v="0"/>
    <s v="0"/>
    <s v="$0"/>
    <s v="000"/>
    <s v="000%"/>
    <d v="2020-07-21T00:00:00"/>
    <x v="1"/>
  </r>
  <r>
    <x v="566"/>
    <x v="566"/>
    <x v="7"/>
    <n v="157"/>
    <s v="$1399158"/>
    <s v="22"/>
    <s v="25"/>
    <s v="$63598"/>
    <s v="114"/>
    <s v="1401%"/>
    <d v="2020-07-21T00:00:00"/>
    <x v="1"/>
  </r>
  <r>
    <x v="566"/>
    <x v="566"/>
    <x v="8"/>
    <n v="0"/>
    <s v="$0"/>
    <s v="0"/>
    <s v="0"/>
    <s v="$0"/>
    <s v="000"/>
    <s v="000%"/>
    <d v="2020-07-21T00:00:00"/>
    <x v="1"/>
  </r>
  <r>
    <x v="566"/>
    <x v="566"/>
    <x v="9"/>
    <n v="0"/>
    <s v="$0"/>
    <s v="0"/>
    <s v="0"/>
    <s v="$0"/>
    <s v="000"/>
    <s v="000%"/>
    <d v="2020-07-21T00:00:00"/>
    <x v="1"/>
  </r>
  <r>
    <x v="566"/>
    <x v="566"/>
    <x v="10"/>
    <n v="0"/>
    <s v="$8979245"/>
    <s v="121"/>
    <s v="168"/>
    <s v="$74209"/>
    <s v="139"/>
    <s v="000%"/>
    <d v="2020-07-21T00:00:00"/>
    <x v="1"/>
  </r>
  <r>
    <x v="566"/>
    <x v="566"/>
    <x v="11"/>
    <n v="0"/>
    <s v="$0"/>
    <s v="0"/>
    <s v="0"/>
    <s v="$0"/>
    <s v="000"/>
    <s v="000%"/>
    <d v="2020-07-21T00:00:00"/>
    <x v="1"/>
  </r>
  <r>
    <x v="566"/>
    <x v="566"/>
    <x v="12"/>
    <n v="0"/>
    <s v="$0"/>
    <s v="0"/>
    <s v="0"/>
    <s v="$0"/>
    <s v="000"/>
    <s v="000%"/>
    <d v="2020-07-21T00:00:00"/>
    <x v="1"/>
  </r>
  <r>
    <x v="567"/>
    <x v="567"/>
    <x v="0"/>
    <n v="61"/>
    <s v="$1101176"/>
    <s v="7"/>
    <s v="14"/>
    <s v="$157311"/>
    <s v="200"/>
    <s v="1148%"/>
    <d v="2020-07-22T00:00:00"/>
    <x v="1"/>
  </r>
  <r>
    <x v="567"/>
    <x v="567"/>
    <x v="1"/>
    <n v="86"/>
    <s v="$352941"/>
    <s v="4"/>
    <s v="5"/>
    <s v="$88235"/>
    <s v="125"/>
    <s v="465%"/>
    <d v="2020-07-22T00:00:00"/>
    <x v="1"/>
  </r>
  <r>
    <x v="567"/>
    <x v="567"/>
    <x v="2"/>
    <n v="0"/>
    <s v="$0"/>
    <s v="0"/>
    <s v="0"/>
    <s v="$0"/>
    <s v="000"/>
    <s v="000%"/>
    <d v="2020-07-22T00:00:00"/>
    <x v="1"/>
  </r>
  <r>
    <x v="567"/>
    <x v="567"/>
    <x v="3"/>
    <n v="90"/>
    <s v="$652940"/>
    <s v="11"/>
    <s v="8"/>
    <s v="$59358"/>
    <s v="073"/>
    <s v="1222%"/>
    <d v="2020-07-22T00:00:00"/>
    <x v="1"/>
  </r>
  <r>
    <x v="567"/>
    <x v="567"/>
    <x v="4"/>
    <n v="0"/>
    <s v="$0"/>
    <s v="0"/>
    <s v="0"/>
    <s v="$0"/>
    <s v="000"/>
    <s v="000%"/>
    <d v="2020-07-22T00:00:00"/>
    <x v="1"/>
  </r>
  <r>
    <x v="567"/>
    <x v="567"/>
    <x v="5"/>
    <n v="0"/>
    <s v="$0"/>
    <s v="0"/>
    <s v="0"/>
    <s v="$0"/>
    <s v="000"/>
    <s v="000%"/>
    <d v="2020-07-22T00:00:00"/>
    <x v="1"/>
  </r>
  <r>
    <x v="567"/>
    <x v="567"/>
    <x v="6"/>
    <n v="0"/>
    <s v="$0"/>
    <s v="0"/>
    <s v="0"/>
    <s v="$0"/>
    <s v="000"/>
    <s v="000%"/>
    <d v="2020-07-22T00:00:00"/>
    <x v="1"/>
  </r>
  <r>
    <x v="567"/>
    <x v="567"/>
    <x v="7"/>
    <n v="129"/>
    <s v="$888232"/>
    <s v="16"/>
    <s v="23"/>
    <s v="$55515"/>
    <s v="144"/>
    <s v="1240%"/>
    <d v="2020-07-22T00:00:00"/>
    <x v="1"/>
  </r>
  <r>
    <x v="567"/>
    <x v="567"/>
    <x v="8"/>
    <n v="0"/>
    <s v="$0"/>
    <s v="0"/>
    <s v="0"/>
    <s v="$0"/>
    <s v="000"/>
    <s v="000%"/>
    <d v="2020-07-22T00:00:00"/>
    <x v="1"/>
  </r>
  <r>
    <x v="567"/>
    <x v="567"/>
    <x v="9"/>
    <n v="0"/>
    <s v="$0"/>
    <s v="0"/>
    <s v="0"/>
    <s v="$0"/>
    <s v="000"/>
    <s v="000%"/>
    <d v="2020-07-22T00:00:00"/>
    <x v="1"/>
  </r>
  <r>
    <x v="567"/>
    <x v="567"/>
    <x v="10"/>
    <n v="0"/>
    <s v="$8728405"/>
    <s v="104"/>
    <s v="159"/>
    <s v="$83927"/>
    <s v="153"/>
    <s v="000%"/>
    <d v="2020-07-22T00:00:00"/>
    <x v="1"/>
  </r>
  <r>
    <x v="567"/>
    <x v="567"/>
    <x v="11"/>
    <n v="0"/>
    <s v="$0"/>
    <s v="0"/>
    <s v="0"/>
    <s v="$0"/>
    <s v="000"/>
    <s v="000%"/>
    <d v="2020-07-22T00:00:00"/>
    <x v="1"/>
  </r>
  <r>
    <x v="567"/>
    <x v="567"/>
    <x v="12"/>
    <n v="0"/>
    <s v="$0"/>
    <s v="0"/>
    <s v="0"/>
    <s v="$0"/>
    <s v="000"/>
    <s v="000%"/>
    <d v="2020-07-22T00:00:00"/>
    <x v="1"/>
  </r>
  <r>
    <x v="568"/>
    <x v="568"/>
    <x v="0"/>
    <n v="64"/>
    <s v="$220756"/>
    <s v="5"/>
    <s v="5"/>
    <s v="$44151"/>
    <s v="100"/>
    <s v="781%"/>
    <d v="2020-07-23T00:00:00"/>
    <x v="1"/>
  </r>
  <r>
    <x v="568"/>
    <x v="568"/>
    <x v="1"/>
    <n v="127"/>
    <s v="$554622"/>
    <s v="5"/>
    <s v="10"/>
    <s v="$110924"/>
    <s v="200"/>
    <s v="394%"/>
    <d v="2020-07-23T00:00:00"/>
    <x v="1"/>
  </r>
  <r>
    <x v="568"/>
    <x v="568"/>
    <x v="2"/>
    <n v="2"/>
    <s v="$0"/>
    <s v="0"/>
    <s v="0"/>
    <s v="$0"/>
    <s v="000"/>
    <s v="000%"/>
    <d v="2020-07-23T00:00:00"/>
    <x v="1"/>
  </r>
  <r>
    <x v="568"/>
    <x v="568"/>
    <x v="3"/>
    <n v="101"/>
    <s v="$409243"/>
    <s v="6"/>
    <s v="8"/>
    <s v="$68207"/>
    <s v="133"/>
    <s v="594%"/>
    <d v="2020-07-23T00:00:00"/>
    <x v="1"/>
  </r>
  <r>
    <x v="568"/>
    <x v="568"/>
    <x v="4"/>
    <n v="0"/>
    <s v="$0"/>
    <s v="0"/>
    <s v="0"/>
    <s v="$0"/>
    <s v="000"/>
    <s v="000%"/>
    <d v="2020-07-23T00:00:00"/>
    <x v="1"/>
  </r>
  <r>
    <x v="568"/>
    <x v="568"/>
    <x v="5"/>
    <n v="0"/>
    <s v="$0"/>
    <s v="0"/>
    <s v="0"/>
    <s v="$0"/>
    <s v="000"/>
    <s v="000%"/>
    <d v="2020-07-23T00:00:00"/>
    <x v="1"/>
  </r>
  <r>
    <x v="568"/>
    <x v="568"/>
    <x v="6"/>
    <n v="0"/>
    <s v="$0"/>
    <s v="0"/>
    <s v="0"/>
    <s v="$0"/>
    <s v="000"/>
    <s v="000%"/>
    <d v="2020-07-23T00:00:00"/>
    <x v="1"/>
  </r>
  <r>
    <x v="568"/>
    <x v="568"/>
    <x v="7"/>
    <n v="121"/>
    <s v="$1429918"/>
    <s v="20"/>
    <s v="23"/>
    <s v="$71496"/>
    <s v="115"/>
    <s v="1653%"/>
    <d v="2020-07-23T00:00:00"/>
    <x v="1"/>
  </r>
  <r>
    <x v="568"/>
    <x v="568"/>
    <x v="8"/>
    <n v="0"/>
    <s v="$0"/>
    <s v="0"/>
    <s v="0"/>
    <s v="$0"/>
    <s v="000"/>
    <s v="000%"/>
    <d v="2020-07-23T00:00:00"/>
    <x v="1"/>
  </r>
  <r>
    <x v="568"/>
    <x v="568"/>
    <x v="9"/>
    <n v="0"/>
    <s v="$0"/>
    <s v="0"/>
    <s v="0"/>
    <s v="$0"/>
    <s v="000"/>
    <s v="000%"/>
    <d v="2020-07-23T00:00:00"/>
    <x v="1"/>
  </r>
  <r>
    <x v="568"/>
    <x v="568"/>
    <x v="10"/>
    <n v="0"/>
    <s v="$6674537"/>
    <s v="98"/>
    <s v="133"/>
    <s v="$68108"/>
    <s v="136"/>
    <s v="000%"/>
    <d v="2020-07-23T00:00:00"/>
    <x v="1"/>
  </r>
  <r>
    <x v="568"/>
    <x v="568"/>
    <x v="11"/>
    <n v="0"/>
    <s v="$0"/>
    <s v="0"/>
    <s v="0"/>
    <s v="$0"/>
    <s v="000"/>
    <s v="000%"/>
    <d v="2020-07-23T00:00:00"/>
    <x v="1"/>
  </r>
  <r>
    <x v="568"/>
    <x v="568"/>
    <x v="12"/>
    <n v="0"/>
    <s v="$0"/>
    <s v="0"/>
    <s v="0"/>
    <s v="$0"/>
    <s v="000"/>
    <s v="000%"/>
    <d v="2020-07-23T00:00:00"/>
    <x v="1"/>
  </r>
  <r>
    <x v="569"/>
    <x v="569"/>
    <x v="0"/>
    <n v="46"/>
    <s v="$726889"/>
    <s v="6"/>
    <s v="10"/>
    <s v="$121148"/>
    <s v="167"/>
    <s v="1304%"/>
    <d v="2020-07-24T00:00:00"/>
    <x v="1"/>
  </r>
  <r>
    <x v="569"/>
    <x v="569"/>
    <x v="1"/>
    <n v="106"/>
    <s v="$842017"/>
    <s v="8"/>
    <s v="8"/>
    <s v="$105252"/>
    <s v="100"/>
    <s v="755%"/>
    <d v="2020-07-24T00:00:00"/>
    <x v="1"/>
  </r>
  <r>
    <x v="569"/>
    <x v="569"/>
    <x v="2"/>
    <n v="0"/>
    <s v="$0"/>
    <s v="0"/>
    <s v="0"/>
    <s v="$0"/>
    <s v="000"/>
    <s v="000%"/>
    <d v="2020-07-24T00:00:00"/>
    <x v="1"/>
  </r>
  <r>
    <x v="569"/>
    <x v="569"/>
    <x v="3"/>
    <n v="127"/>
    <s v="$462185"/>
    <s v="9"/>
    <s v="10"/>
    <s v="$51354"/>
    <s v="111"/>
    <s v="709%"/>
    <d v="2020-07-24T00:00:00"/>
    <x v="1"/>
  </r>
  <r>
    <x v="569"/>
    <x v="569"/>
    <x v="4"/>
    <n v="0"/>
    <s v="$0"/>
    <s v="0"/>
    <s v="0"/>
    <s v="$0"/>
    <s v="000"/>
    <s v="000%"/>
    <d v="2020-07-24T00:00:00"/>
    <x v="1"/>
  </r>
  <r>
    <x v="569"/>
    <x v="569"/>
    <x v="5"/>
    <n v="0"/>
    <s v="$0"/>
    <s v="0"/>
    <s v="0"/>
    <s v="$0"/>
    <s v="000"/>
    <s v="000%"/>
    <d v="2020-07-24T00:00:00"/>
    <x v="1"/>
  </r>
  <r>
    <x v="569"/>
    <x v="569"/>
    <x v="6"/>
    <n v="0"/>
    <s v="$0"/>
    <s v="0"/>
    <s v="0"/>
    <s v="$0"/>
    <s v="000"/>
    <s v="000%"/>
    <d v="2020-07-24T00:00:00"/>
    <x v="1"/>
  </r>
  <r>
    <x v="569"/>
    <x v="569"/>
    <x v="7"/>
    <n v="100"/>
    <s v="$1199160"/>
    <s v="22"/>
    <s v="23"/>
    <s v="$54507"/>
    <s v="105"/>
    <s v="2200%"/>
    <d v="2020-07-24T00:00:00"/>
    <x v="1"/>
  </r>
  <r>
    <x v="569"/>
    <x v="569"/>
    <x v="8"/>
    <n v="0"/>
    <s v="$0"/>
    <s v="0"/>
    <s v="0"/>
    <s v="$0"/>
    <s v="000"/>
    <s v="000%"/>
    <d v="2020-07-24T00:00:00"/>
    <x v="1"/>
  </r>
  <r>
    <x v="569"/>
    <x v="569"/>
    <x v="9"/>
    <n v="0"/>
    <s v="$0"/>
    <s v="0"/>
    <s v="0"/>
    <s v="$0"/>
    <s v="000"/>
    <s v="000%"/>
    <d v="2020-07-24T00:00:00"/>
    <x v="1"/>
  </r>
  <r>
    <x v="569"/>
    <x v="569"/>
    <x v="10"/>
    <n v="0"/>
    <s v="$7498574"/>
    <s v="88"/>
    <s v="152"/>
    <s v="$85211"/>
    <s v="173"/>
    <s v="000%"/>
    <d v="2020-07-24T00:00:00"/>
    <x v="1"/>
  </r>
  <r>
    <x v="569"/>
    <x v="569"/>
    <x v="11"/>
    <n v="0"/>
    <s v="$0"/>
    <s v="0"/>
    <s v="0"/>
    <s v="$0"/>
    <s v="000"/>
    <s v="000%"/>
    <d v="2020-07-24T00:00:00"/>
    <x v="1"/>
  </r>
  <r>
    <x v="569"/>
    <x v="569"/>
    <x v="12"/>
    <n v="0"/>
    <s v="$0"/>
    <s v="0"/>
    <s v="0"/>
    <s v="$0"/>
    <s v="000"/>
    <s v="000%"/>
    <d v="2020-07-24T00:00:00"/>
    <x v="1"/>
  </r>
  <r>
    <x v="570"/>
    <x v="570"/>
    <x v="0"/>
    <n v="0"/>
    <s v="$0"/>
    <s v="0"/>
    <s v="0"/>
    <s v="$0"/>
    <s v="000"/>
    <s v="000%"/>
    <d v="2020-07-25T00:00:00"/>
    <x v="1"/>
  </r>
  <r>
    <x v="570"/>
    <x v="570"/>
    <x v="1"/>
    <n v="107"/>
    <s v="$2027983"/>
    <s v="21"/>
    <s v="31"/>
    <s v="$96571"/>
    <s v="148"/>
    <s v="1963%"/>
    <d v="2020-07-25T00:00:00"/>
    <x v="1"/>
  </r>
  <r>
    <x v="570"/>
    <x v="570"/>
    <x v="2"/>
    <n v="0"/>
    <s v="$0"/>
    <s v="0"/>
    <s v="0"/>
    <s v="$0"/>
    <s v="000"/>
    <s v="000%"/>
    <d v="2020-07-25T00:00:00"/>
    <x v="1"/>
  </r>
  <r>
    <x v="570"/>
    <x v="570"/>
    <x v="3"/>
    <n v="161"/>
    <s v="$1619580"/>
    <s v="23"/>
    <s v="29"/>
    <s v="$70417"/>
    <s v="126"/>
    <s v="1429%"/>
    <d v="2020-07-25T00:00:00"/>
    <x v="1"/>
  </r>
  <r>
    <x v="570"/>
    <x v="570"/>
    <x v="4"/>
    <n v="0"/>
    <s v="$0"/>
    <s v="0"/>
    <s v="0"/>
    <s v="$0"/>
    <s v="000"/>
    <s v="000%"/>
    <d v="2020-07-25T00:00:00"/>
    <x v="1"/>
  </r>
  <r>
    <x v="570"/>
    <x v="570"/>
    <x v="5"/>
    <n v="0"/>
    <s v="$0"/>
    <s v="0"/>
    <s v="0"/>
    <s v="$0"/>
    <s v="000"/>
    <s v="000%"/>
    <d v="2020-07-25T00:00:00"/>
    <x v="1"/>
  </r>
  <r>
    <x v="570"/>
    <x v="570"/>
    <x v="6"/>
    <n v="0"/>
    <s v="$0"/>
    <s v="0"/>
    <s v="0"/>
    <s v="$0"/>
    <s v="000"/>
    <s v="000%"/>
    <d v="2020-07-25T00:00:00"/>
    <x v="1"/>
  </r>
  <r>
    <x v="570"/>
    <x v="570"/>
    <x v="7"/>
    <n v="140"/>
    <s v="$1976469"/>
    <s v="39"/>
    <s v="43"/>
    <s v="$50679"/>
    <s v="110"/>
    <s v="2786%"/>
    <d v="2020-07-25T00:00:00"/>
    <x v="1"/>
  </r>
  <r>
    <x v="570"/>
    <x v="570"/>
    <x v="8"/>
    <n v="1"/>
    <s v="$0"/>
    <s v="0"/>
    <s v="0"/>
    <s v="$0"/>
    <s v="000"/>
    <s v="000%"/>
    <d v="2020-07-25T00:00:00"/>
    <x v="1"/>
  </r>
  <r>
    <x v="570"/>
    <x v="570"/>
    <x v="9"/>
    <n v="0"/>
    <s v="$0"/>
    <s v="0"/>
    <s v="0"/>
    <s v="$0"/>
    <s v="000"/>
    <s v="000%"/>
    <d v="2020-07-25T00:00:00"/>
    <x v="1"/>
  </r>
  <r>
    <x v="570"/>
    <x v="570"/>
    <x v="10"/>
    <n v="0"/>
    <s v="$7817646"/>
    <s v="74"/>
    <s v="124"/>
    <s v="$105644"/>
    <s v="168"/>
    <s v="000%"/>
    <d v="2020-07-25T00:00:00"/>
    <x v="1"/>
  </r>
  <r>
    <x v="570"/>
    <x v="570"/>
    <x v="11"/>
    <n v="0"/>
    <s v="$0"/>
    <s v="0"/>
    <s v="0"/>
    <s v="$0"/>
    <s v="000"/>
    <s v="000%"/>
    <d v="2020-07-25T00:00:00"/>
    <x v="1"/>
  </r>
  <r>
    <x v="570"/>
    <x v="570"/>
    <x v="12"/>
    <n v="0"/>
    <s v="$0"/>
    <s v="0"/>
    <s v="0"/>
    <s v="$0"/>
    <s v="000"/>
    <s v="000%"/>
    <d v="2020-07-25T00:00:00"/>
    <x v="1"/>
  </r>
  <r>
    <x v="571"/>
    <x v="571"/>
    <x v="0"/>
    <n v="0"/>
    <s v="$0"/>
    <s v="0"/>
    <s v="0"/>
    <s v="$0"/>
    <s v="000"/>
    <s v="000%"/>
    <d v="2020-07-26T00:00:00"/>
    <x v="1"/>
  </r>
  <r>
    <x v="571"/>
    <x v="571"/>
    <x v="1"/>
    <n v="0"/>
    <s v="$0"/>
    <s v="0"/>
    <s v="0"/>
    <s v="$0"/>
    <s v="000"/>
    <s v="000%"/>
    <d v="2020-07-26T00:00:00"/>
    <x v="1"/>
  </r>
  <r>
    <x v="571"/>
    <x v="571"/>
    <x v="2"/>
    <n v="1"/>
    <s v="$0"/>
    <s v="0"/>
    <s v="0"/>
    <s v="$0"/>
    <s v="000"/>
    <s v="000%"/>
    <d v="2020-07-26T00:00:00"/>
    <x v="1"/>
  </r>
  <r>
    <x v="571"/>
    <x v="571"/>
    <x v="3"/>
    <n v="121"/>
    <s v="$661344"/>
    <s v="11"/>
    <s v="13"/>
    <s v="$60122"/>
    <s v="118"/>
    <s v="909%"/>
    <d v="2020-07-26T00:00:00"/>
    <x v="1"/>
  </r>
  <r>
    <x v="571"/>
    <x v="571"/>
    <x v="4"/>
    <n v="0"/>
    <s v="$0"/>
    <s v="0"/>
    <s v="0"/>
    <s v="$0"/>
    <s v="000"/>
    <s v="000%"/>
    <d v="2020-07-26T00:00:00"/>
    <x v="1"/>
  </r>
  <r>
    <x v="571"/>
    <x v="571"/>
    <x v="5"/>
    <n v="0"/>
    <s v="$0"/>
    <s v="0"/>
    <s v="0"/>
    <s v="$0"/>
    <s v="000"/>
    <s v="000%"/>
    <d v="2020-07-26T00:00:00"/>
    <x v="1"/>
  </r>
  <r>
    <x v="571"/>
    <x v="571"/>
    <x v="6"/>
    <n v="0"/>
    <s v="$0"/>
    <s v="0"/>
    <s v="0"/>
    <s v="$0"/>
    <s v="000"/>
    <s v="000%"/>
    <d v="2020-07-26T00:00:00"/>
    <x v="1"/>
  </r>
  <r>
    <x v="571"/>
    <x v="571"/>
    <x v="7"/>
    <n v="0"/>
    <s v="$0"/>
    <s v="0"/>
    <s v="0"/>
    <s v="$0"/>
    <s v="000"/>
    <s v="000%"/>
    <d v="2020-07-26T00:00:00"/>
    <x v="1"/>
  </r>
  <r>
    <x v="571"/>
    <x v="571"/>
    <x v="8"/>
    <n v="0"/>
    <s v="$0"/>
    <s v="0"/>
    <s v="0"/>
    <s v="$0"/>
    <s v="000"/>
    <s v="000%"/>
    <d v="2020-07-26T00:00:00"/>
    <x v="1"/>
  </r>
  <r>
    <x v="571"/>
    <x v="571"/>
    <x v="9"/>
    <n v="0"/>
    <s v="$0"/>
    <s v="0"/>
    <s v="0"/>
    <s v="$0"/>
    <s v="000"/>
    <s v="000%"/>
    <d v="2020-07-26T00:00:00"/>
    <x v="1"/>
  </r>
  <r>
    <x v="571"/>
    <x v="571"/>
    <x v="10"/>
    <n v="0"/>
    <s v="$7095376"/>
    <s v="81"/>
    <s v="157"/>
    <s v="$87597"/>
    <s v="194"/>
    <s v="000%"/>
    <d v="2020-07-26T00:00:00"/>
    <x v="1"/>
  </r>
  <r>
    <x v="571"/>
    <x v="571"/>
    <x v="11"/>
    <n v="0"/>
    <s v="$0"/>
    <s v="0"/>
    <s v="0"/>
    <s v="$0"/>
    <s v="000"/>
    <s v="000%"/>
    <d v="2020-07-26T00:00:00"/>
    <x v="1"/>
  </r>
  <r>
    <x v="571"/>
    <x v="571"/>
    <x v="12"/>
    <n v="0"/>
    <s v="$0"/>
    <s v="0"/>
    <s v="0"/>
    <s v="$0"/>
    <s v="000"/>
    <s v="000%"/>
    <d v="2020-07-26T00:00:00"/>
    <x v="1"/>
  </r>
  <r>
    <x v="572"/>
    <x v="572"/>
    <x v="0"/>
    <n v="42"/>
    <s v="$206723"/>
    <s v="3"/>
    <s v="4"/>
    <s v="$68908"/>
    <s v="133"/>
    <s v="714%"/>
    <d v="2020-07-27T00:00:00"/>
    <x v="1"/>
  </r>
  <r>
    <x v="572"/>
    <x v="572"/>
    <x v="1"/>
    <n v="84"/>
    <s v="$473109"/>
    <s v="8"/>
    <s v="7"/>
    <s v="$59139"/>
    <s v="088"/>
    <s v="952%"/>
    <d v="2020-07-27T00:00:00"/>
    <x v="1"/>
  </r>
  <r>
    <x v="572"/>
    <x v="572"/>
    <x v="2"/>
    <n v="0"/>
    <s v="$0"/>
    <s v="0"/>
    <s v="0"/>
    <s v="$0"/>
    <s v="000"/>
    <s v="000%"/>
    <d v="2020-07-27T00:00:00"/>
    <x v="1"/>
  </r>
  <r>
    <x v="572"/>
    <x v="572"/>
    <x v="3"/>
    <n v="113"/>
    <s v="$600589"/>
    <s v="8"/>
    <s v="9"/>
    <s v="$75074"/>
    <s v="113"/>
    <s v="708%"/>
    <d v="2020-07-27T00:00:00"/>
    <x v="1"/>
  </r>
  <r>
    <x v="572"/>
    <x v="572"/>
    <x v="4"/>
    <n v="0"/>
    <s v="$0"/>
    <s v="0"/>
    <s v="0"/>
    <s v="$0"/>
    <s v="000"/>
    <s v="000%"/>
    <d v="2020-07-27T00:00:00"/>
    <x v="1"/>
  </r>
  <r>
    <x v="572"/>
    <x v="572"/>
    <x v="5"/>
    <n v="0"/>
    <s v="$0"/>
    <s v="0"/>
    <s v="0"/>
    <s v="$0"/>
    <s v="000"/>
    <s v="000%"/>
    <d v="2020-07-27T00:00:00"/>
    <x v="1"/>
  </r>
  <r>
    <x v="572"/>
    <x v="572"/>
    <x v="6"/>
    <n v="0"/>
    <s v="$0"/>
    <s v="0"/>
    <s v="0"/>
    <s v="$0"/>
    <s v="000"/>
    <s v="000%"/>
    <d v="2020-07-27T00:00:00"/>
    <x v="1"/>
  </r>
  <r>
    <x v="572"/>
    <x v="572"/>
    <x v="7"/>
    <n v="107"/>
    <s v="$1278317"/>
    <s v="26"/>
    <s v="27"/>
    <s v="$49166"/>
    <s v="104"/>
    <s v="2430%"/>
    <d v="2020-07-27T00:00:00"/>
    <x v="1"/>
  </r>
  <r>
    <x v="572"/>
    <x v="572"/>
    <x v="8"/>
    <n v="1"/>
    <s v="$0"/>
    <s v="0"/>
    <s v="0"/>
    <s v="$0"/>
    <s v="000"/>
    <s v="000%"/>
    <d v="2020-07-27T00:00:00"/>
    <x v="1"/>
  </r>
  <r>
    <x v="572"/>
    <x v="572"/>
    <x v="9"/>
    <n v="0"/>
    <s v="$0"/>
    <s v="0"/>
    <s v="0"/>
    <s v="$0"/>
    <s v="000"/>
    <s v="000%"/>
    <d v="2020-07-27T00:00:00"/>
    <x v="1"/>
  </r>
  <r>
    <x v="572"/>
    <x v="572"/>
    <x v="10"/>
    <n v="0"/>
    <s v="$11019249"/>
    <s v="127"/>
    <s v="220"/>
    <s v="$86766"/>
    <s v="173"/>
    <s v="000%"/>
    <d v="2020-07-27T00:00:00"/>
    <x v="1"/>
  </r>
  <r>
    <x v="572"/>
    <x v="572"/>
    <x v="11"/>
    <n v="0"/>
    <s v="$0"/>
    <s v="0"/>
    <s v="0"/>
    <s v="$0"/>
    <s v="000"/>
    <s v="000%"/>
    <d v="2020-07-27T00:00:00"/>
    <x v="1"/>
  </r>
  <r>
    <x v="572"/>
    <x v="572"/>
    <x v="12"/>
    <n v="0"/>
    <s v="$0"/>
    <s v="0"/>
    <s v="0"/>
    <s v="$0"/>
    <s v="000"/>
    <s v="000%"/>
    <d v="2020-07-27T00:00:00"/>
    <x v="1"/>
  </r>
  <r>
    <x v="573"/>
    <x v="573"/>
    <x v="0"/>
    <n v="62"/>
    <s v="$53782"/>
    <s v="1"/>
    <s v="1"/>
    <s v="$53782"/>
    <s v="100"/>
    <s v="161%"/>
    <d v="2020-07-28T00:00:00"/>
    <x v="1"/>
  </r>
  <r>
    <x v="573"/>
    <x v="573"/>
    <x v="1"/>
    <n v="113"/>
    <s v="$753699"/>
    <s v="7"/>
    <s v="10"/>
    <s v="$107671"/>
    <s v="143"/>
    <s v="619%"/>
    <d v="2020-07-28T00:00:00"/>
    <x v="1"/>
  </r>
  <r>
    <x v="573"/>
    <x v="573"/>
    <x v="2"/>
    <n v="3"/>
    <s v="$0"/>
    <s v="0"/>
    <s v="0"/>
    <s v="$0"/>
    <s v="000"/>
    <s v="000%"/>
    <d v="2020-07-28T00:00:00"/>
    <x v="1"/>
  </r>
  <r>
    <x v="573"/>
    <x v="573"/>
    <x v="3"/>
    <n v="109"/>
    <s v="$1140337"/>
    <s v="13"/>
    <s v="13"/>
    <s v="$87718"/>
    <s v="100"/>
    <s v="1193%"/>
    <d v="2020-07-28T00:00:00"/>
    <x v="1"/>
  </r>
  <r>
    <x v="573"/>
    <x v="573"/>
    <x v="4"/>
    <n v="0"/>
    <s v="$0"/>
    <s v="0"/>
    <s v="0"/>
    <s v="$0"/>
    <s v="000"/>
    <s v="000%"/>
    <d v="2020-07-28T00:00:00"/>
    <x v="1"/>
  </r>
  <r>
    <x v="573"/>
    <x v="573"/>
    <x v="5"/>
    <n v="0"/>
    <s v="$0"/>
    <s v="0"/>
    <s v="0"/>
    <s v="$0"/>
    <s v="000"/>
    <s v="000%"/>
    <d v="2020-07-28T00:00:00"/>
    <x v="1"/>
  </r>
  <r>
    <x v="573"/>
    <x v="573"/>
    <x v="6"/>
    <n v="0"/>
    <s v="$0"/>
    <s v="0"/>
    <s v="0"/>
    <s v="$0"/>
    <s v="000"/>
    <s v="000%"/>
    <d v="2020-07-28T00:00:00"/>
    <x v="1"/>
  </r>
  <r>
    <x v="573"/>
    <x v="573"/>
    <x v="7"/>
    <n v="142"/>
    <s v="$825042"/>
    <s v="25"/>
    <s v="19"/>
    <s v="$33002"/>
    <s v="076"/>
    <s v="1761%"/>
    <d v="2020-07-28T00:00:00"/>
    <x v="1"/>
  </r>
  <r>
    <x v="573"/>
    <x v="573"/>
    <x v="8"/>
    <n v="1"/>
    <s v="$0"/>
    <s v="0"/>
    <s v="0"/>
    <s v="$0"/>
    <s v="000"/>
    <s v="000%"/>
    <d v="2020-07-28T00:00:00"/>
    <x v="1"/>
  </r>
  <r>
    <x v="573"/>
    <x v="573"/>
    <x v="9"/>
    <n v="0"/>
    <s v="$0"/>
    <s v="0"/>
    <s v="0"/>
    <s v="$0"/>
    <s v="000"/>
    <s v="000%"/>
    <d v="2020-07-28T00:00:00"/>
    <x v="1"/>
  </r>
  <r>
    <x v="573"/>
    <x v="573"/>
    <x v="10"/>
    <n v="0"/>
    <s v="$8847222"/>
    <s v="102"/>
    <s v="170"/>
    <s v="$86737"/>
    <s v="167"/>
    <s v="000%"/>
    <d v="2020-07-28T00:00:00"/>
    <x v="1"/>
  </r>
  <r>
    <x v="573"/>
    <x v="573"/>
    <x v="11"/>
    <n v="0"/>
    <s v="$0"/>
    <s v="0"/>
    <s v="0"/>
    <s v="$0"/>
    <s v="000"/>
    <s v="000%"/>
    <d v="2020-07-28T00:00:00"/>
    <x v="1"/>
  </r>
  <r>
    <x v="573"/>
    <x v="573"/>
    <x v="12"/>
    <n v="0"/>
    <s v="$0"/>
    <s v="0"/>
    <s v="0"/>
    <s v="$0"/>
    <s v="000"/>
    <s v="000%"/>
    <d v="2020-07-28T00:00:00"/>
    <x v="1"/>
  </r>
  <r>
    <x v="574"/>
    <x v="574"/>
    <x v="0"/>
    <n v="75"/>
    <s v="$362185"/>
    <s v="5"/>
    <s v="4"/>
    <s v="$72437"/>
    <s v="080"/>
    <s v="667%"/>
    <d v="2020-07-29T00:00:00"/>
    <x v="1"/>
  </r>
  <r>
    <x v="574"/>
    <x v="574"/>
    <x v="1"/>
    <n v="106"/>
    <s v="$719328"/>
    <s v="8"/>
    <s v="9"/>
    <s v="$89916"/>
    <s v="113"/>
    <s v="755%"/>
    <d v="2020-07-29T00:00:00"/>
    <x v="1"/>
  </r>
  <r>
    <x v="574"/>
    <x v="574"/>
    <x v="2"/>
    <n v="2"/>
    <s v="$0"/>
    <s v="0"/>
    <s v="0"/>
    <s v="$0"/>
    <s v="000"/>
    <s v="000%"/>
    <d v="2020-07-29T00:00:00"/>
    <x v="1"/>
  </r>
  <r>
    <x v="574"/>
    <x v="574"/>
    <x v="3"/>
    <n v="155"/>
    <s v="$1082353"/>
    <s v="18"/>
    <s v="22"/>
    <s v="$60131"/>
    <s v="122"/>
    <s v="1161%"/>
    <d v="2020-07-29T00:00:00"/>
    <x v="1"/>
  </r>
  <r>
    <x v="574"/>
    <x v="574"/>
    <x v="4"/>
    <n v="0"/>
    <s v="$0"/>
    <s v="0"/>
    <s v="0"/>
    <s v="$0"/>
    <s v="000"/>
    <s v="000%"/>
    <d v="2020-07-29T00:00:00"/>
    <x v="1"/>
  </r>
  <r>
    <x v="574"/>
    <x v="574"/>
    <x v="5"/>
    <n v="0"/>
    <s v="$0"/>
    <s v="0"/>
    <s v="0"/>
    <s v="$0"/>
    <s v="000"/>
    <s v="000%"/>
    <d v="2020-07-29T00:00:00"/>
    <x v="1"/>
  </r>
  <r>
    <x v="574"/>
    <x v="574"/>
    <x v="6"/>
    <n v="1"/>
    <s v="$0"/>
    <s v="0"/>
    <s v="0"/>
    <s v="$0"/>
    <s v="000"/>
    <s v="000%"/>
    <d v="2020-07-29T00:00:00"/>
    <x v="1"/>
  </r>
  <r>
    <x v="574"/>
    <x v="574"/>
    <x v="7"/>
    <n v="148"/>
    <s v="$1278989"/>
    <s v="20"/>
    <s v="23"/>
    <s v="$63949"/>
    <s v="115"/>
    <s v="1351%"/>
    <d v="2020-07-29T00:00:00"/>
    <x v="1"/>
  </r>
  <r>
    <x v="574"/>
    <x v="574"/>
    <x v="8"/>
    <n v="1"/>
    <s v="$0"/>
    <s v="0"/>
    <s v="0"/>
    <s v="$0"/>
    <s v="000"/>
    <s v="000%"/>
    <d v="2020-07-29T00:00:00"/>
    <x v="1"/>
  </r>
  <r>
    <x v="574"/>
    <x v="574"/>
    <x v="9"/>
    <n v="0"/>
    <s v="$0"/>
    <s v="0"/>
    <s v="0"/>
    <s v="$0"/>
    <s v="000"/>
    <s v="000%"/>
    <d v="2020-07-29T00:00:00"/>
    <x v="1"/>
  </r>
  <r>
    <x v="574"/>
    <x v="574"/>
    <x v="10"/>
    <n v="0"/>
    <s v="$9482850"/>
    <s v="127"/>
    <s v="176"/>
    <s v="$74668"/>
    <s v="139"/>
    <s v="000%"/>
    <d v="2020-07-29T00:00:00"/>
    <x v="1"/>
  </r>
  <r>
    <x v="574"/>
    <x v="574"/>
    <x v="11"/>
    <n v="0"/>
    <s v="$0"/>
    <s v="0"/>
    <s v="0"/>
    <s v="$0"/>
    <s v="000"/>
    <s v="000%"/>
    <d v="2020-07-29T00:00:00"/>
    <x v="1"/>
  </r>
  <r>
    <x v="574"/>
    <x v="574"/>
    <x v="12"/>
    <n v="0"/>
    <s v="$0"/>
    <s v="0"/>
    <s v="0"/>
    <s v="$0"/>
    <s v="000"/>
    <s v="000%"/>
    <d v="2020-07-29T00:00:00"/>
    <x v="1"/>
  </r>
  <r>
    <x v="575"/>
    <x v="575"/>
    <x v="0"/>
    <n v="63"/>
    <s v="$334452"/>
    <s v="8"/>
    <s v="7"/>
    <s v="$41807"/>
    <s v="088"/>
    <s v="1270%"/>
    <d v="2020-07-30T00:00:00"/>
    <x v="1"/>
  </r>
  <r>
    <x v="575"/>
    <x v="575"/>
    <x v="1"/>
    <n v="140"/>
    <s v="$600842"/>
    <s v="11"/>
    <s v="15"/>
    <s v="$54622"/>
    <s v="136"/>
    <s v="786%"/>
    <d v="2020-07-30T00:00:00"/>
    <x v="1"/>
  </r>
  <r>
    <x v="575"/>
    <x v="575"/>
    <x v="2"/>
    <n v="0"/>
    <s v="$0"/>
    <s v="0"/>
    <s v="0"/>
    <s v="$0"/>
    <s v="000"/>
    <s v="000%"/>
    <d v="2020-07-30T00:00:00"/>
    <x v="1"/>
  </r>
  <r>
    <x v="575"/>
    <x v="575"/>
    <x v="3"/>
    <n v="115"/>
    <s v="$1361345"/>
    <s v="14"/>
    <s v="20"/>
    <s v="$97239"/>
    <s v="143"/>
    <s v="1217%"/>
    <d v="2020-07-30T00:00:00"/>
    <x v="1"/>
  </r>
  <r>
    <x v="575"/>
    <x v="575"/>
    <x v="4"/>
    <n v="0"/>
    <s v="$0"/>
    <s v="0"/>
    <s v="0"/>
    <s v="$0"/>
    <s v="000"/>
    <s v="000%"/>
    <d v="2020-07-30T00:00:00"/>
    <x v="1"/>
  </r>
  <r>
    <x v="575"/>
    <x v="575"/>
    <x v="5"/>
    <n v="0"/>
    <s v="$0"/>
    <s v="0"/>
    <s v="0"/>
    <s v="$0"/>
    <s v="000"/>
    <s v="000%"/>
    <d v="2020-07-30T00:00:00"/>
    <x v="1"/>
  </r>
  <r>
    <x v="575"/>
    <x v="575"/>
    <x v="6"/>
    <n v="0"/>
    <s v="$0"/>
    <s v="0"/>
    <s v="0"/>
    <s v="$0"/>
    <s v="000"/>
    <s v="000%"/>
    <d v="2020-07-30T00:00:00"/>
    <x v="1"/>
  </r>
  <r>
    <x v="575"/>
    <x v="575"/>
    <x v="7"/>
    <n v="102"/>
    <s v="$1389327"/>
    <s v="26"/>
    <s v="26"/>
    <s v="$53436"/>
    <s v="100"/>
    <s v="2549%"/>
    <d v="2020-07-30T00:00:00"/>
    <x v="1"/>
  </r>
  <r>
    <x v="575"/>
    <x v="575"/>
    <x v="8"/>
    <n v="0"/>
    <s v="$0"/>
    <s v="0"/>
    <s v="0"/>
    <s v="$0"/>
    <s v="000"/>
    <s v="000%"/>
    <d v="2020-07-30T00:00:00"/>
    <x v="1"/>
  </r>
  <r>
    <x v="575"/>
    <x v="575"/>
    <x v="9"/>
    <n v="0"/>
    <s v="$0"/>
    <s v="0"/>
    <s v="0"/>
    <s v="$0"/>
    <s v="000"/>
    <s v="000%"/>
    <d v="2020-07-30T00:00:00"/>
    <x v="1"/>
  </r>
  <r>
    <x v="575"/>
    <x v="575"/>
    <x v="10"/>
    <n v="0"/>
    <s v="$7534123"/>
    <s v="91"/>
    <s v="151"/>
    <s v="$82793"/>
    <s v="166"/>
    <s v="000%"/>
    <d v="2020-07-30T00:00:00"/>
    <x v="1"/>
  </r>
  <r>
    <x v="575"/>
    <x v="575"/>
    <x v="11"/>
    <n v="0"/>
    <s v="$0"/>
    <s v="0"/>
    <s v="0"/>
    <s v="$0"/>
    <s v="000"/>
    <s v="000%"/>
    <d v="2020-07-30T00:00:00"/>
    <x v="1"/>
  </r>
  <r>
    <x v="575"/>
    <x v="575"/>
    <x v="12"/>
    <n v="0"/>
    <s v="$0"/>
    <s v="0"/>
    <s v="0"/>
    <s v="$0"/>
    <s v="000"/>
    <s v="000%"/>
    <d v="2020-07-30T00:00:00"/>
    <x v="1"/>
  </r>
  <r>
    <x v="576"/>
    <x v="576"/>
    <x v="0"/>
    <n v="55"/>
    <s v="$657142"/>
    <s v="4"/>
    <s v="8"/>
    <s v="$164286"/>
    <s v="200"/>
    <s v="727%"/>
    <d v="2020-07-31T00:00:00"/>
    <x v="1"/>
  </r>
  <r>
    <x v="576"/>
    <x v="576"/>
    <x v="1"/>
    <n v="159"/>
    <s v="$1034454"/>
    <s v="12"/>
    <s v="14"/>
    <s v="$86205"/>
    <s v="117"/>
    <s v="755%"/>
    <d v="2020-07-31T00:00:00"/>
    <x v="1"/>
  </r>
  <r>
    <x v="576"/>
    <x v="576"/>
    <x v="2"/>
    <n v="0"/>
    <s v="$0"/>
    <s v="0"/>
    <s v="0"/>
    <s v="$0"/>
    <s v="000"/>
    <s v="000%"/>
    <d v="2020-07-31T00:00:00"/>
    <x v="1"/>
  </r>
  <r>
    <x v="576"/>
    <x v="576"/>
    <x v="3"/>
    <n v="156"/>
    <s v="$1845964"/>
    <s v="22"/>
    <s v="23"/>
    <s v="$83907"/>
    <s v="105"/>
    <s v="1410%"/>
    <d v="2020-07-31T00:00:00"/>
    <x v="1"/>
  </r>
  <r>
    <x v="576"/>
    <x v="576"/>
    <x v="4"/>
    <n v="0"/>
    <s v="$0"/>
    <s v="0"/>
    <s v="0"/>
    <s v="$0"/>
    <s v="000"/>
    <s v="000%"/>
    <d v="2020-07-31T00:00:00"/>
    <x v="1"/>
  </r>
  <r>
    <x v="576"/>
    <x v="576"/>
    <x v="5"/>
    <n v="0"/>
    <s v="$0"/>
    <s v="0"/>
    <s v="0"/>
    <s v="$0"/>
    <s v="000"/>
    <s v="000%"/>
    <d v="2020-07-31T00:00:00"/>
    <x v="1"/>
  </r>
  <r>
    <x v="576"/>
    <x v="576"/>
    <x v="6"/>
    <n v="1"/>
    <s v="$0"/>
    <s v="0"/>
    <s v="0"/>
    <s v="$0"/>
    <s v="000"/>
    <s v="000%"/>
    <d v="2020-07-31T00:00:00"/>
    <x v="1"/>
  </r>
  <r>
    <x v="576"/>
    <x v="576"/>
    <x v="7"/>
    <n v="121"/>
    <s v="$1252942"/>
    <s v="23"/>
    <s v="29"/>
    <s v="$54476"/>
    <s v="126"/>
    <s v="1901%"/>
    <d v="2020-07-31T00:00:00"/>
    <x v="1"/>
  </r>
  <r>
    <x v="576"/>
    <x v="576"/>
    <x v="8"/>
    <n v="0"/>
    <s v="$0"/>
    <s v="0"/>
    <s v="0"/>
    <s v="$0"/>
    <s v="000"/>
    <s v="000%"/>
    <d v="2020-07-31T00:00:00"/>
    <x v="1"/>
  </r>
  <r>
    <x v="576"/>
    <x v="576"/>
    <x v="9"/>
    <n v="0"/>
    <s v="$0"/>
    <s v="0"/>
    <s v="0"/>
    <s v="$0"/>
    <s v="000"/>
    <s v="000%"/>
    <d v="2020-07-31T00:00:00"/>
    <x v="1"/>
  </r>
  <r>
    <x v="576"/>
    <x v="576"/>
    <x v="10"/>
    <n v="0"/>
    <s v="$7539159"/>
    <s v="98"/>
    <s v="159"/>
    <s v="$76930"/>
    <s v="162"/>
    <s v="000%"/>
    <d v="2020-07-31T00:00:00"/>
    <x v="1"/>
  </r>
  <r>
    <x v="576"/>
    <x v="576"/>
    <x v="11"/>
    <n v="0"/>
    <s v="$0"/>
    <s v="0"/>
    <s v="0"/>
    <s v="$0"/>
    <s v="000"/>
    <s v="000%"/>
    <d v="2020-07-31T00:00:00"/>
    <x v="1"/>
  </r>
  <r>
    <x v="576"/>
    <x v="576"/>
    <x v="12"/>
    <n v="0"/>
    <s v="$0"/>
    <s v="0"/>
    <s v="0"/>
    <s v="$0"/>
    <s v="000"/>
    <s v="000%"/>
    <d v="2020-07-31T00:00:00"/>
    <x v="1"/>
  </r>
  <r>
    <x v="577"/>
    <x v="577"/>
    <x v="0"/>
    <n v="78"/>
    <s v="$922689"/>
    <s v="12"/>
    <s v="12"/>
    <s v="$76891"/>
    <s v="100"/>
    <s v="1538%"/>
    <d v="2020-08-01T00:00:00"/>
    <x v="1"/>
  </r>
  <r>
    <x v="577"/>
    <x v="577"/>
    <x v="1"/>
    <n v="104"/>
    <s v="$1078151"/>
    <s v="13"/>
    <s v="12"/>
    <s v="$82935"/>
    <s v="092"/>
    <s v="1250%"/>
    <d v="2020-08-01T00:00:00"/>
    <x v="1"/>
  </r>
  <r>
    <x v="577"/>
    <x v="577"/>
    <x v="2"/>
    <n v="1"/>
    <s v="$0"/>
    <s v="0"/>
    <s v="0"/>
    <s v="$0"/>
    <s v="000"/>
    <s v="000%"/>
    <d v="2020-08-01T00:00:00"/>
    <x v="1"/>
  </r>
  <r>
    <x v="577"/>
    <x v="577"/>
    <x v="3"/>
    <n v="254"/>
    <s v="$2314706"/>
    <s v="31"/>
    <s v="40"/>
    <s v="$74668"/>
    <s v="129"/>
    <s v="1220%"/>
    <d v="2020-08-01T00:00:00"/>
    <x v="1"/>
  </r>
  <r>
    <x v="577"/>
    <x v="577"/>
    <x v="4"/>
    <n v="0"/>
    <s v="$0"/>
    <s v="0"/>
    <s v="0"/>
    <s v="$0"/>
    <s v="000"/>
    <s v="000%"/>
    <d v="2020-08-01T00:00:00"/>
    <x v="1"/>
  </r>
  <r>
    <x v="577"/>
    <x v="577"/>
    <x v="5"/>
    <n v="0"/>
    <s v="$0"/>
    <s v="0"/>
    <s v="0"/>
    <s v="$0"/>
    <s v="000"/>
    <s v="000%"/>
    <d v="2020-08-01T00:00:00"/>
    <x v="1"/>
  </r>
  <r>
    <x v="577"/>
    <x v="577"/>
    <x v="6"/>
    <n v="0"/>
    <s v="$0"/>
    <s v="0"/>
    <s v="0"/>
    <s v="$0"/>
    <s v="000"/>
    <s v="000%"/>
    <d v="2020-08-01T00:00:00"/>
    <x v="1"/>
  </r>
  <r>
    <x v="577"/>
    <x v="577"/>
    <x v="7"/>
    <n v="126"/>
    <s v="$1685462"/>
    <s v="32"/>
    <s v="31"/>
    <s v="$52671"/>
    <s v="097"/>
    <s v="2540%"/>
    <d v="2020-08-01T00:00:00"/>
    <x v="1"/>
  </r>
  <r>
    <x v="577"/>
    <x v="577"/>
    <x v="8"/>
    <n v="0"/>
    <s v="$0"/>
    <s v="0"/>
    <s v="0"/>
    <s v="$0"/>
    <s v="000"/>
    <s v="000%"/>
    <d v="2020-08-01T00:00:00"/>
    <x v="1"/>
  </r>
  <r>
    <x v="577"/>
    <x v="577"/>
    <x v="9"/>
    <n v="0"/>
    <s v="$0"/>
    <s v="0"/>
    <s v="0"/>
    <s v="$0"/>
    <s v="000"/>
    <s v="000%"/>
    <d v="2020-08-01T00:00:00"/>
    <x v="1"/>
  </r>
  <r>
    <x v="577"/>
    <x v="577"/>
    <x v="10"/>
    <n v="0"/>
    <s v="$6228571"/>
    <s v="68"/>
    <s v="122"/>
    <s v="$91597"/>
    <s v="179"/>
    <s v="000%"/>
    <d v="2020-08-01T00:00:00"/>
    <x v="1"/>
  </r>
  <r>
    <x v="577"/>
    <x v="577"/>
    <x v="11"/>
    <n v="0"/>
    <s v="$0"/>
    <s v="0"/>
    <s v="0"/>
    <s v="$0"/>
    <s v="000"/>
    <s v="000%"/>
    <d v="2020-08-01T00:00:00"/>
    <x v="1"/>
  </r>
  <r>
    <x v="577"/>
    <x v="577"/>
    <x v="12"/>
    <n v="0"/>
    <s v="$0"/>
    <s v="0"/>
    <s v="0"/>
    <s v="$0"/>
    <s v="000"/>
    <s v="000%"/>
    <d v="2020-08-01T00:00:00"/>
    <x v="1"/>
  </r>
  <r>
    <x v="578"/>
    <x v="578"/>
    <x v="0"/>
    <n v="0"/>
    <s v="$0"/>
    <s v="0"/>
    <s v="0"/>
    <s v="$0"/>
    <s v="000"/>
    <s v="000%"/>
    <d v="2020-08-02T00:00:00"/>
    <x v="1"/>
  </r>
  <r>
    <x v="578"/>
    <x v="578"/>
    <x v="1"/>
    <n v="87"/>
    <s v="$326050"/>
    <s v="5"/>
    <s v="7"/>
    <s v="$65210"/>
    <s v="140"/>
    <s v="575%"/>
    <d v="2020-08-02T00:00:00"/>
    <x v="1"/>
  </r>
  <r>
    <x v="578"/>
    <x v="578"/>
    <x v="2"/>
    <n v="1"/>
    <s v="$0"/>
    <s v="0"/>
    <s v="0"/>
    <s v="$0"/>
    <s v="000"/>
    <s v="000%"/>
    <d v="2020-08-02T00:00:00"/>
    <x v="1"/>
  </r>
  <r>
    <x v="578"/>
    <x v="578"/>
    <x v="3"/>
    <n v="165"/>
    <s v="$1405797"/>
    <s v="19"/>
    <s v="24"/>
    <s v="$73989"/>
    <s v="126"/>
    <s v="1152%"/>
    <d v="2020-08-02T00:00:00"/>
    <x v="1"/>
  </r>
  <r>
    <x v="578"/>
    <x v="578"/>
    <x v="4"/>
    <n v="0"/>
    <s v="$0"/>
    <s v="0"/>
    <s v="0"/>
    <s v="$0"/>
    <s v="000"/>
    <s v="000%"/>
    <d v="2020-08-02T00:00:00"/>
    <x v="1"/>
  </r>
  <r>
    <x v="578"/>
    <x v="578"/>
    <x v="5"/>
    <n v="0"/>
    <s v="$0"/>
    <s v="0"/>
    <s v="0"/>
    <s v="$0"/>
    <s v="000"/>
    <s v="000%"/>
    <d v="2020-08-02T00:00:00"/>
    <x v="1"/>
  </r>
  <r>
    <x v="578"/>
    <x v="578"/>
    <x v="6"/>
    <n v="1"/>
    <s v="$0"/>
    <s v="0"/>
    <s v="0"/>
    <s v="$0"/>
    <s v="000"/>
    <s v="000%"/>
    <d v="2020-08-02T00:00:00"/>
    <x v="1"/>
  </r>
  <r>
    <x v="578"/>
    <x v="578"/>
    <x v="7"/>
    <n v="0"/>
    <s v="$0"/>
    <s v="0"/>
    <s v="0"/>
    <s v="$0"/>
    <s v="000"/>
    <s v="000%"/>
    <d v="2020-08-02T00:00:00"/>
    <x v="1"/>
  </r>
  <r>
    <x v="578"/>
    <x v="578"/>
    <x v="8"/>
    <n v="0"/>
    <s v="$0"/>
    <s v="0"/>
    <s v="0"/>
    <s v="$0"/>
    <s v="000"/>
    <s v="000%"/>
    <d v="2020-08-02T00:00:00"/>
    <x v="1"/>
  </r>
  <r>
    <x v="578"/>
    <x v="578"/>
    <x v="9"/>
    <n v="0"/>
    <s v="$0"/>
    <s v="0"/>
    <s v="0"/>
    <s v="$0"/>
    <s v="000"/>
    <s v="000%"/>
    <d v="2020-08-02T00:00:00"/>
    <x v="1"/>
  </r>
  <r>
    <x v="578"/>
    <x v="578"/>
    <x v="10"/>
    <n v="0"/>
    <s v="$5885961"/>
    <s v="72"/>
    <s v="125"/>
    <s v="$81749"/>
    <s v="174"/>
    <s v="000%"/>
    <d v="2020-08-02T00:00:00"/>
    <x v="1"/>
  </r>
  <r>
    <x v="578"/>
    <x v="578"/>
    <x v="11"/>
    <n v="0"/>
    <s v="$0"/>
    <s v="0"/>
    <s v="0"/>
    <s v="$0"/>
    <s v="000"/>
    <s v="000%"/>
    <d v="2020-08-02T00:00:00"/>
    <x v="1"/>
  </r>
  <r>
    <x v="578"/>
    <x v="578"/>
    <x v="12"/>
    <n v="0"/>
    <s v="$0"/>
    <s v="0"/>
    <s v="0"/>
    <s v="$0"/>
    <s v="000"/>
    <s v="000%"/>
    <d v="2020-08-02T00:00:00"/>
    <x v="1"/>
  </r>
  <r>
    <x v="579"/>
    <x v="579"/>
    <x v="0"/>
    <n v="51"/>
    <s v="$186555"/>
    <s v="3"/>
    <s v="3"/>
    <s v="$62185"/>
    <s v="100"/>
    <s v="588%"/>
    <d v="2020-08-03T00:00:00"/>
    <x v="1"/>
  </r>
  <r>
    <x v="579"/>
    <x v="579"/>
    <x v="1"/>
    <n v="83"/>
    <s v="$660000"/>
    <s v="8"/>
    <s v="14"/>
    <s v="$82500"/>
    <s v="175"/>
    <s v="964%"/>
    <d v="2020-08-03T00:00:00"/>
    <x v="1"/>
  </r>
  <r>
    <x v="579"/>
    <x v="579"/>
    <x v="2"/>
    <n v="51"/>
    <s v="$0"/>
    <s v="0"/>
    <s v="0"/>
    <s v="$0"/>
    <s v="000"/>
    <s v="000%"/>
    <d v="2020-08-03T00:00:00"/>
    <x v="1"/>
  </r>
  <r>
    <x v="579"/>
    <x v="579"/>
    <x v="3"/>
    <n v="123"/>
    <s v="$143698"/>
    <s v="8"/>
    <s v="4"/>
    <s v="$17962"/>
    <s v="050"/>
    <s v="650%"/>
    <d v="2020-08-03T00:00:00"/>
    <x v="1"/>
  </r>
  <r>
    <x v="579"/>
    <x v="579"/>
    <x v="4"/>
    <n v="0"/>
    <s v="$0"/>
    <s v="0"/>
    <s v="0"/>
    <s v="$0"/>
    <s v="000"/>
    <s v="000%"/>
    <d v="2020-08-03T00:00:00"/>
    <x v="1"/>
  </r>
  <r>
    <x v="579"/>
    <x v="579"/>
    <x v="5"/>
    <n v="0"/>
    <s v="$0"/>
    <s v="0"/>
    <s v="0"/>
    <s v="$0"/>
    <s v="000"/>
    <s v="000%"/>
    <d v="2020-08-03T00:00:00"/>
    <x v="1"/>
  </r>
  <r>
    <x v="579"/>
    <x v="579"/>
    <x v="6"/>
    <n v="0"/>
    <s v="$0"/>
    <s v="0"/>
    <s v="0"/>
    <s v="$0"/>
    <s v="000"/>
    <s v="000%"/>
    <d v="2020-08-03T00:00:00"/>
    <x v="1"/>
  </r>
  <r>
    <x v="579"/>
    <x v="579"/>
    <x v="7"/>
    <n v="111"/>
    <s v="$1412940"/>
    <s v="23"/>
    <s v="28"/>
    <s v="$61432"/>
    <s v="122"/>
    <s v="2072%"/>
    <d v="2020-08-03T00:00:00"/>
    <x v="1"/>
  </r>
  <r>
    <x v="579"/>
    <x v="579"/>
    <x v="8"/>
    <n v="0"/>
    <s v="$0"/>
    <s v="0"/>
    <s v="0"/>
    <s v="$0"/>
    <s v="000"/>
    <s v="000%"/>
    <d v="2020-08-03T00:00:00"/>
    <x v="1"/>
  </r>
  <r>
    <x v="579"/>
    <x v="579"/>
    <x v="9"/>
    <n v="0"/>
    <s v="$0"/>
    <s v="0"/>
    <s v="0"/>
    <s v="$0"/>
    <s v="000"/>
    <s v="000%"/>
    <d v="2020-08-03T00:00:00"/>
    <x v="1"/>
  </r>
  <r>
    <x v="579"/>
    <x v="579"/>
    <x v="10"/>
    <n v="0"/>
    <s v="$6133276"/>
    <s v="99"/>
    <s v="134"/>
    <s v="$61952"/>
    <s v="135"/>
    <s v="000%"/>
    <d v="2020-08-03T00:00:00"/>
    <x v="1"/>
  </r>
  <r>
    <x v="579"/>
    <x v="579"/>
    <x v="11"/>
    <n v="0"/>
    <s v="$0"/>
    <s v="0"/>
    <s v="0"/>
    <s v="$0"/>
    <s v="000"/>
    <s v="000%"/>
    <d v="2020-08-03T00:00:00"/>
    <x v="1"/>
  </r>
  <r>
    <x v="579"/>
    <x v="579"/>
    <x v="12"/>
    <n v="0"/>
    <s v="$0"/>
    <s v="0"/>
    <s v="0"/>
    <s v="$0"/>
    <s v="000"/>
    <s v="000%"/>
    <d v="2020-08-03T00:00:00"/>
    <x v="1"/>
  </r>
  <r>
    <x v="580"/>
    <x v="580"/>
    <x v="0"/>
    <n v="42"/>
    <s v="$210924"/>
    <s v="3"/>
    <s v="4"/>
    <s v="$70308"/>
    <s v="133"/>
    <s v="714%"/>
    <d v="2020-08-04T00:00:00"/>
    <x v="1"/>
  </r>
  <r>
    <x v="580"/>
    <x v="580"/>
    <x v="1"/>
    <n v="127"/>
    <s v="$396639"/>
    <s v="6"/>
    <s v="8"/>
    <s v="$66107"/>
    <s v="133"/>
    <s v="472%"/>
    <d v="2020-08-04T00:00:00"/>
    <x v="1"/>
  </r>
  <r>
    <x v="580"/>
    <x v="580"/>
    <x v="2"/>
    <n v="47"/>
    <s v="$0"/>
    <s v="0"/>
    <s v="0"/>
    <s v="$0"/>
    <s v="000"/>
    <s v="000%"/>
    <d v="2020-08-04T00:00:00"/>
    <x v="1"/>
  </r>
  <r>
    <x v="580"/>
    <x v="580"/>
    <x v="3"/>
    <n v="123"/>
    <s v="$449328"/>
    <s v="14"/>
    <s v="11"/>
    <s v="$32095"/>
    <s v="079"/>
    <s v="1138%"/>
    <d v="2020-08-04T00:00:00"/>
    <x v="1"/>
  </r>
  <r>
    <x v="580"/>
    <x v="580"/>
    <x v="4"/>
    <n v="0"/>
    <s v="$0"/>
    <s v="0"/>
    <s v="0"/>
    <s v="$0"/>
    <s v="000"/>
    <s v="000%"/>
    <d v="2020-08-04T00:00:00"/>
    <x v="1"/>
  </r>
  <r>
    <x v="580"/>
    <x v="580"/>
    <x v="5"/>
    <n v="0"/>
    <s v="$0"/>
    <s v="0"/>
    <s v="0"/>
    <s v="$0"/>
    <s v="000"/>
    <s v="000%"/>
    <d v="2020-08-04T00:00:00"/>
    <x v="1"/>
  </r>
  <r>
    <x v="580"/>
    <x v="580"/>
    <x v="6"/>
    <n v="0"/>
    <s v="$0"/>
    <s v="0"/>
    <s v="0"/>
    <s v="$0"/>
    <s v="000"/>
    <s v="000%"/>
    <d v="2020-08-04T00:00:00"/>
    <x v="1"/>
  </r>
  <r>
    <x v="580"/>
    <x v="580"/>
    <x v="7"/>
    <n v="106"/>
    <s v="$525881"/>
    <s v="19"/>
    <s v="14"/>
    <s v="$27678"/>
    <s v="074"/>
    <s v="1792%"/>
    <d v="2020-08-04T00:00:00"/>
    <x v="1"/>
  </r>
  <r>
    <x v="580"/>
    <x v="580"/>
    <x v="8"/>
    <n v="0"/>
    <s v="$0"/>
    <s v="0"/>
    <s v="0"/>
    <s v="$0"/>
    <s v="000"/>
    <s v="000%"/>
    <d v="2020-08-04T00:00:00"/>
    <x v="1"/>
  </r>
  <r>
    <x v="580"/>
    <x v="580"/>
    <x v="9"/>
    <n v="0"/>
    <s v="$0"/>
    <s v="0"/>
    <s v="0"/>
    <s v="$0"/>
    <s v="000"/>
    <s v="000%"/>
    <d v="2020-08-04T00:00:00"/>
    <x v="1"/>
  </r>
  <r>
    <x v="580"/>
    <x v="580"/>
    <x v="10"/>
    <n v="0"/>
    <s v="$6242102"/>
    <s v="88"/>
    <s v="143"/>
    <s v="$70933"/>
    <s v="163"/>
    <s v="000%"/>
    <d v="2020-08-04T00:00:00"/>
    <x v="1"/>
  </r>
  <r>
    <x v="580"/>
    <x v="580"/>
    <x v="11"/>
    <n v="0"/>
    <s v="$0"/>
    <s v="0"/>
    <s v="0"/>
    <s v="$0"/>
    <s v="000"/>
    <s v="000%"/>
    <d v="2020-08-04T00:00:00"/>
    <x v="1"/>
  </r>
  <r>
    <x v="580"/>
    <x v="580"/>
    <x v="12"/>
    <n v="0"/>
    <s v="$0"/>
    <s v="0"/>
    <s v="0"/>
    <s v="$0"/>
    <s v="000"/>
    <s v="000%"/>
    <d v="2020-08-04T00:00:00"/>
    <x v="1"/>
  </r>
  <r>
    <x v="581"/>
    <x v="581"/>
    <x v="0"/>
    <n v="51"/>
    <s v="$202689"/>
    <s v="6"/>
    <s v="7"/>
    <s v="$33782"/>
    <s v="117"/>
    <s v="1176%"/>
    <d v="2020-08-05T00:00:00"/>
    <x v="1"/>
  </r>
  <r>
    <x v="581"/>
    <x v="581"/>
    <x v="1"/>
    <n v="97"/>
    <s v="$1086723"/>
    <s v="17"/>
    <s v="22"/>
    <s v="$63925"/>
    <s v="129"/>
    <s v="1753%"/>
    <d v="2020-08-05T00:00:00"/>
    <x v="1"/>
  </r>
  <r>
    <x v="581"/>
    <x v="581"/>
    <x v="2"/>
    <n v="78"/>
    <s v="$0"/>
    <s v="0"/>
    <s v="0"/>
    <s v="$0"/>
    <s v="000"/>
    <s v="000%"/>
    <d v="2020-08-05T00:00:00"/>
    <x v="1"/>
  </r>
  <r>
    <x v="581"/>
    <x v="581"/>
    <x v="3"/>
    <n v="144"/>
    <s v="$515714"/>
    <s v="11"/>
    <s v="7"/>
    <s v="$46883"/>
    <s v="064"/>
    <s v="764%"/>
    <d v="2020-08-05T00:00:00"/>
    <x v="1"/>
  </r>
  <r>
    <x v="581"/>
    <x v="581"/>
    <x v="4"/>
    <n v="0"/>
    <s v="$0"/>
    <s v="0"/>
    <s v="0"/>
    <s v="$0"/>
    <s v="000"/>
    <s v="000%"/>
    <d v="2020-08-05T00:00:00"/>
    <x v="1"/>
  </r>
  <r>
    <x v="581"/>
    <x v="581"/>
    <x v="5"/>
    <n v="0"/>
    <s v="$0"/>
    <s v="0"/>
    <s v="0"/>
    <s v="$0"/>
    <s v="000"/>
    <s v="000%"/>
    <d v="2020-08-05T00:00:00"/>
    <x v="1"/>
  </r>
  <r>
    <x v="581"/>
    <x v="581"/>
    <x v="6"/>
    <n v="0"/>
    <s v="$0"/>
    <s v="0"/>
    <s v="0"/>
    <s v="$0"/>
    <s v="000"/>
    <s v="000%"/>
    <d v="2020-08-05T00:00:00"/>
    <x v="1"/>
  </r>
  <r>
    <x v="581"/>
    <x v="581"/>
    <x v="7"/>
    <n v="100"/>
    <s v="$721008"/>
    <s v="14"/>
    <s v="14"/>
    <s v="$51501"/>
    <s v="100"/>
    <s v="1400%"/>
    <d v="2020-08-05T00:00:00"/>
    <x v="1"/>
  </r>
  <r>
    <x v="581"/>
    <x v="581"/>
    <x v="8"/>
    <n v="0"/>
    <s v="$0"/>
    <s v="0"/>
    <s v="0"/>
    <s v="$0"/>
    <s v="000"/>
    <s v="000%"/>
    <d v="2020-08-05T00:00:00"/>
    <x v="1"/>
  </r>
  <r>
    <x v="581"/>
    <x v="581"/>
    <x v="9"/>
    <n v="0"/>
    <s v="$0"/>
    <s v="0"/>
    <s v="0"/>
    <s v="$0"/>
    <s v="000"/>
    <s v="000%"/>
    <d v="2020-08-05T00:00:00"/>
    <x v="1"/>
  </r>
  <r>
    <x v="581"/>
    <x v="581"/>
    <x v="10"/>
    <n v="0"/>
    <s v="$11146219"/>
    <s v="131"/>
    <s v="192"/>
    <s v="$85086"/>
    <s v="147"/>
    <s v="000%"/>
    <d v="2020-08-05T00:00:00"/>
    <x v="1"/>
  </r>
  <r>
    <x v="581"/>
    <x v="581"/>
    <x v="11"/>
    <n v="0"/>
    <s v="$0"/>
    <s v="0"/>
    <s v="0"/>
    <s v="$0"/>
    <s v="000"/>
    <s v="000%"/>
    <d v="2020-08-05T00:00:00"/>
    <x v="1"/>
  </r>
  <r>
    <x v="581"/>
    <x v="581"/>
    <x v="12"/>
    <n v="0"/>
    <s v="$0"/>
    <s v="0"/>
    <s v="0"/>
    <s v="$0"/>
    <s v="000"/>
    <s v="000%"/>
    <d v="2020-08-05T00:00:00"/>
    <x v="1"/>
  </r>
  <r>
    <x v="582"/>
    <x v="582"/>
    <x v="0"/>
    <n v="38"/>
    <s v="$282352"/>
    <s v="4"/>
    <s v="4"/>
    <s v="$70588"/>
    <s v="100"/>
    <s v="1053%"/>
    <d v="2020-08-06T00:00:00"/>
    <x v="1"/>
  </r>
  <r>
    <x v="582"/>
    <x v="582"/>
    <x v="1"/>
    <n v="117"/>
    <s v="$927145"/>
    <s v="12"/>
    <s v="18"/>
    <s v="$77262"/>
    <s v="150"/>
    <s v="1026%"/>
    <d v="2020-08-06T00:00:00"/>
    <x v="1"/>
  </r>
  <r>
    <x v="582"/>
    <x v="582"/>
    <x v="2"/>
    <n v="25"/>
    <s v="$0"/>
    <s v="0"/>
    <s v="0"/>
    <s v="$0"/>
    <s v="000"/>
    <s v="000%"/>
    <d v="2020-08-06T00:00:00"/>
    <x v="1"/>
  </r>
  <r>
    <x v="582"/>
    <x v="582"/>
    <x v="3"/>
    <n v="144"/>
    <s v="$907562"/>
    <s v="16"/>
    <s v="20"/>
    <s v="$56723"/>
    <s v="125"/>
    <s v="1111%"/>
    <d v="2020-08-06T00:00:00"/>
    <x v="1"/>
  </r>
  <r>
    <x v="582"/>
    <x v="582"/>
    <x v="4"/>
    <n v="0"/>
    <s v="$0"/>
    <s v="0"/>
    <s v="0"/>
    <s v="$0"/>
    <s v="000"/>
    <s v="000%"/>
    <d v="2020-08-06T00:00:00"/>
    <x v="1"/>
  </r>
  <r>
    <x v="582"/>
    <x v="582"/>
    <x v="5"/>
    <n v="0"/>
    <s v="$0"/>
    <s v="0"/>
    <s v="0"/>
    <s v="$0"/>
    <s v="000"/>
    <s v="000%"/>
    <d v="2020-08-06T00:00:00"/>
    <x v="1"/>
  </r>
  <r>
    <x v="582"/>
    <x v="582"/>
    <x v="6"/>
    <n v="0"/>
    <s v="$0"/>
    <s v="0"/>
    <s v="0"/>
    <s v="$0"/>
    <s v="000"/>
    <s v="000%"/>
    <d v="2020-08-06T00:00:00"/>
    <x v="1"/>
  </r>
  <r>
    <x v="582"/>
    <x v="582"/>
    <x v="7"/>
    <n v="89"/>
    <s v="$1094623"/>
    <s v="13"/>
    <s v="28"/>
    <s v="$84202"/>
    <s v="215"/>
    <s v="1461%"/>
    <d v="2020-08-06T00:00:00"/>
    <x v="1"/>
  </r>
  <r>
    <x v="582"/>
    <x v="582"/>
    <x v="8"/>
    <n v="0"/>
    <s v="$0"/>
    <s v="0"/>
    <s v="0"/>
    <s v="$0"/>
    <s v="000"/>
    <s v="000%"/>
    <d v="2020-08-06T00:00:00"/>
    <x v="1"/>
  </r>
  <r>
    <x v="582"/>
    <x v="582"/>
    <x v="9"/>
    <n v="0"/>
    <s v="$0"/>
    <s v="0"/>
    <s v="0"/>
    <s v="$0"/>
    <s v="000"/>
    <s v="000%"/>
    <d v="2020-08-06T00:00:00"/>
    <x v="1"/>
  </r>
  <r>
    <x v="582"/>
    <x v="582"/>
    <x v="10"/>
    <n v="0"/>
    <s v="$6724133"/>
    <s v="94"/>
    <s v="147"/>
    <s v="$71533"/>
    <s v="156"/>
    <s v="000%"/>
    <d v="2020-08-06T00:00:00"/>
    <x v="1"/>
  </r>
  <r>
    <x v="582"/>
    <x v="582"/>
    <x v="11"/>
    <n v="0"/>
    <s v="$0"/>
    <s v="0"/>
    <s v="0"/>
    <s v="$0"/>
    <s v="000"/>
    <s v="000%"/>
    <d v="2020-08-06T00:00:00"/>
    <x v="1"/>
  </r>
  <r>
    <x v="582"/>
    <x v="582"/>
    <x v="12"/>
    <n v="0"/>
    <s v="$0"/>
    <s v="0"/>
    <s v="0"/>
    <s v="$0"/>
    <s v="000"/>
    <s v="000%"/>
    <d v="2020-08-06T00:00:00"/>
    <x v="1"/>
  </r>
  <r>
    <x v="583"/>
    <x v="583"/>
    <x v="0"/>
    <n v="62"/>
    <s v="$954369"/>
    <s v="11"/>
    <s v="14"/>
    <s v="$86761"/>
    <s v="127"/>
    <s v="1774%"/>
    <d v="2020-08-07T00:00:00"/>
    <x v="1"/>
  </r>
  <r>
    <x v="583"/>
    <x v="583"/>
    <x v="1"/>
    <n v="116"/>
    <s v="$786555"/>
    <s v="9"/>
    <s v="14"/>
    <s v="$87395"/>
    <s v="156"/>
    <s v="776%"/>
    <d v="2020-08-07T00:00:00"/>
    <x v="1"/>
  </r>
  <r>
    <x v="583"/>
    <x v="583"/>
    <x v="2"/>
    <n v="26"/>
    <s v="$0"/>
    <s v="0"/>
    <s v="0"/>
    <s v="$0"/>
    <s v="000"/>
    <s v="000%"/>
    <d v="2020-08-07T00:00:00"/>
    <x v="1"/>
  </r>
  <r>
    <x v="583"/>
    <x v="583"/>
    <x v="3"/>
    <n v="171"/>
    <s v="$1631849"/>
    <s v="29"/>
    <s v="27"/>
    <s v="$56271"/>
    <s v="093"/>
    <s v="1696%"/>
    <d v="2020-08-07T00:00:00"/>
    <x v="1"/>
  </r>
  <r>
    <x v="583"/>
    <x v="583"/>
    <x v="4"/>
    <n v="0"/>
    <s v="$0"/>
    <s v="0"/>
    <s v="0"/>
    <s v="$0"/>
    <s v="000"/>
    <s v="000%"/>
    <d v="2020-08-07T00:00:00"/>
    <x v="1"/>
  </r>
  <r>
    <x v="583"/>
    <x v="583"/>
    <x v="5"/>
    <n v="0"/>
    <s v="$0"/>
    <s v="0"/>
    <s v="0"/>
    <s v="$0"/>
    <s v="000"/>
    <s v="000%"/>
    <d v="2020-08-07T00:00:00"/>
    <x v="1"/>
  </r>
  <r>
    <x v="583"/>
    <x v="583"/>
    <x v="6"/>
    <n v="0"/>
    <s v="$0"/>
    <s v="0"/>
    <s v="0"/>
    <s v="$0"/>
    <s v="000"/>
    <s v="000%"/>
    <d v="2020-08-07T00:00:00"/>
    <x v="1"/>
  </r>
  <r>
    <x v="583"/>
    <x v="583"/>
    <x v="7"/>
    <n v="162"/>
    <s v="$1332770"/>
    <s v="30"/>
    <s v="29"/>
    <s v="$44426"/>
    <s v="097"/>
    <s v="1852%"/>
    <d v="2020-08-07T00:00:00"/>
    <x v="1"/>
  </r>
  <r>
    <x v="583"/>
    <x v="583"/>
    <x v="8"/>
    <n v="0"/>
    <s v="$0"/>
    <s v="0"/>
    <s v="0"/>
    <s v="$0"/>
    <s v="000"/>
    <s v="000%"/>
    <d v="2020-08-07T00:00:00"/>
    <x v="1"/>
  </r>
  <r>
    <x v="583"/>
    <x v="583"/>
    <x v="9"/>
    <n v="0"/>
    <s v="$0"/>
    <s v="0"/>
    <s v="0"/>
    <s v="$0"/>
    <s v="000"/>
    <s v="000%"/>
    <d v="2020-08-07T00:00:00"/>
    <x v="1"/>
  </r>
  <r>
    <x v="583"/>
    <x v="583"/>
    <x v="10"/>
    <n v="0"/>
    <s v="$6172901"/>
    <s v="87"/>
    <s v="129"/>
    <s v="$70953"/>
    <s v="148"/>
    <s v="000%"/>
    <d v="2020-08-07T00:00:00"/>
    <x v="1"/>
  </r>
  <r>
    <x v="583"/>
    <x v="583"/>
    <x v="11"/>
    <n v="0"/>
    <s v="$0"/>
    <s v="0"/>
    <s v="0"/>
    <s v="$0"/>
    <s v="000"/>
    <s v="000%"/>
    <d v="2020-08-07T00:00:00"/>
    <x v="1"/>
  </r>
  <r>
    <x v="583"/>
    <x v="583"/>
    <x v="12"/>
    <n v="0"/>
    <s v="$0"/>
    <s v="0"/>
    <s v="0"/>
    <s v="$0"/>
    <s v="000"/>
    <s v="000%"/>
    <d v="2020-08-07T00:00:00"/>
    <x v="1"/>
  </r>
  <r>
    <x v="584"/>
    <x v="584"/>
    <x v="0"/>
    <n v="115"/>
    <s v="$722352"/>
    <s v="11"/>
    <s v="16"/>
    <s v="$65668"/>
    <s v="145"/>
    <s v="957%"/>
    <d v="2020-08-08T00:00:00"/>
    <x v="1"/>
  </r>
  <r>
    <x v="584"/>
    <x v="584"/>
    <x v="1"/>
    <n v="156"/>
    <s v="$670588"/>
    <s v="12"/>
    <s v="12"/>
    <s v="$55882"/>
    <s v="100"/>
    <s v="769%"/>
    <d v="2020-08-08T00:00:00"/>
    <x v="1"/>
  </r>
  <r>
    <x v="584"/>
    <x v="584"/>
    <x v="2"/>
    <n v="1"/>
    <s v="$0"/>
    <s v="0"/>
    <s v="0"/>
    <s v="$0"/>
    <s v="000"/>
    <s v="000%"/>
    <d v="2020-08-08T00:00:00"/>
    <x v="1"/>
  </r>
  <r>
    <x v="584"/>
    <x v="584"/>
    <x v="3"/>
    <n v="213"/>
    <s v="$1443443"/>
    <s v="26"/>
    <s v="33"/>
    <s v="$55517"/>
    <s v="127"/>
    <s v="1221%"/>
    <d v="2020-08-08T00:00:00"/>
    <x v="1"/>
  </r>
  <r>
    <x v="584"/>
    <x v="584"/>
    <x v="4"/>
    <n v="0"/>
    <s v="$0"/>
    <s v="0"/>
    <s v="0"/>
    <s v="$0"/>
    <s v="000"/>
    <s v="000%"/>
    <d v="2020-08-08T00:00:00"/>
    <x v="1"/>
  </r>
  <r>
    <x v="584"/>
    <x v="584"/>
    <x v="5"/>
    <n v="0"/>
    <s v="$0"/>
    <s v="0"/>
    <s v="0"/>
    <s v="$0"/>
    <s v="000"/>
    <s v="000%"/>
    <d v="2020-08-08T00:00:00"/>
    <x v="1"/>
  </r>
  <r>
    <x v="584"/>
    <x v="584"/>
    <x v="6"/>
    <n v="0"/>
    <s v="$0"/>
    <s v="0"/>
    <s v="0"/>
    <s v="$0"/>
    <s v="000"/>
    <s v="000%"/>
    <d v="2020-08-08T00:00:00"/>
    <x v="1"/>
  </r>
  <r>
    <x v="584"/>
    <x v="584"/>
    <x v="7"/>
    <n v="141"/>
    <s v="$2574791"/>
    <s v="41"/>
    <s v="47"/>
    <s v="$62800"/>
    <s v="115"/>
    <s v="2908%"/>
    <d v="2020-08-08T00:00:00"/>
    <x v="1"/>
  </r>
  <r>
    <x v="584"/>
    <x v="584"/>
    <x v="8"/>
    <n v="0"/>
    <s v="$0"/>
    <s v="0"/>
    <s v="0"/>
    <s v="$0"/>
    <s v="000"/>
    <s v="000%"/>
    <d v="2020-08-08T00:00:00"/>
    <x v="1"/>
  </r>
  <r>
    <x v="584"/>
    <x v="584"/>
    <x v="9"/>
    <n v="0"/>
    <s v="$0"/>
    <s v="0"/>
    <s v="0"/>
    <s v="$0"/>
    <s v="000"/>
    <s v="000%"/>
    <d v="2020-08-08T00:00:00"/>
    <x v="1"/>
  </r>
  <r>
    <x v="584"/>
    <x v="584"/>
    <x v="10"/>
    <n v="0"/>
    <s v="$5071008"/>
    <s v="73"/>
    <s v="127"/>
    <s v="$69466"/>
    <s v="174"/>
    <s v="000%"/>
    <d v="2020-08-08T00:00:00"/>
    <x v="1"/>
  </r>
  <r>
    <x v="584"/>
    <x v="584"/>
    <x v="11"/>
    <n v="0"/>
    <s v="$0"/>
    <s v="0"/>
    <s v="0"/>
    <s v="$0"/>
    <s v="000"/>
    <s v="000%"/>
    <d v="2020-08-08T00:00:00"/>
    <x v="1"/>
  </r>
  <r>
    <x v="584"/>
    <x v="584"/>
    <x v="12"/>
    <n v="0"/>
    <s v="$0"/>
    <s v="0"/>
    <s v="0"/>
    <s v="$0"/>
    <s v="000"/>
    <s v="000%"/>
    <d v="2020-08-08T00:00:00"/>
    <x v="1"/>
  </r>
  <r>
    <x v="585"/>
    <x v="585"/>
    <x v="0"/>
    <n v="100"/>
    <s v="$651262"/>
    <s v="9"/>
    <s v="10"/>
    <s v="$72362"/>
    <s v="111"/>
    <s v="900%"/>
    <d v="2020-08-09T00:00:00"/>
    <x v="1"/>
  </r>
  <r>
    <x v="585"/>
    <x v="585"/>
    <x v="1"/>
    <n v="0"/>
    <s v="$0"/>
    <s v="0"/>
    <s v="0"/>
    <s v="$0"/>
    <s v="000"/>
    <s v="000%"/>
    <d v="2020-08-09T00:00:00"/>
    <x v="1"/>
  </r>
  <r>
    <x v="585"/>
    <x v="585"/>
    <x v="2"/>
    <n v="0"/>
    <s v="$0"/>
    <s v="0"/>
    <s v="0"/>
    <s v="$0"/>
    <s v="000"/>
    <s v="000%"/>
    <d v="2020-08-09T00:00:00"/>
    <x v="1"/>
  </r>
  <r>
    <x v="585"/>
    <x v="585"/>
    <x v="3"/>
    <n v="203"/>
    <s v="$1629072"/>
    <s v="26"/>
    <s v="28"/>
    <s v="$62657"/>
    <s v="108"/>
    <s v="1281%"/>
    <d v="2020-08-09T00:00:00"/>
    <x v="1"/>
  </r>
  <r>
    <x v="585"/>
    <x v="585"/>
    <x v="4"/>
    <n v="0"/>
    <s v="$0"/>
    <s v="0"/>
    <s v="0"/>
    <s v="$0"/>
    <s v="000"/>
    <s v="000%"/>
    <d v="2020-08-09T00:00:00"/>
    <x v="1"/>
  </r>
  <r>
    <x v="585"/>
    <x v="585"/>
    <x v="5"/>
    <n v="0"/>
    <s v="$0"/>
    <s v="0"/>
    <s v="0"/>
    <s v="$0"/>
    <s v="000"/>
    <s v="000%"/>
    <d v="2020-08-09T00:00:00"/>
    <x v="1"/>
  </r>
  <r>
    <x v="585"/>
    <x v="585"/>
    <x v="6"/>
    <n v="0"/>
    <s v="$0"/>
    <s v="0"/>
    <s v="0"/>
    <s v="$0"/>
    <s v="000"/>
    <s v="000%"/>
    <d v="2020-08-09T00:00:00"/>
    <x v="1"/>
  </r>
  <r>
    <x v="585"/>
    <x v="585"/>
    <x v="7"/>
    <n v="0"/>
    <s v="$0"/>
    <s v="0"/>
    <s v="0"/>
    <s v="$0"/>
    <s v="000"/>
    <s v="000%"/>
    <d v="2020-08-09T00:00:00"/>
    <x v="1"/>
  </r>
  <r>
    <x v="585"/>
    <x v="585"/>
    <x v="8"/>
    <n v="0"/>
    <s v="$0"/>
    <s v="0"/>
    <s v="0"/>
    <s v="$0"/>
    <s v="000"/>
    <s v="000%"/>
    <d v="2020-08-09T00:00:00"/>
    <x v="1"/>
  </r>
  <r>
    <x v="585"/>
    <x v="585"/>
    <x v="9"/>
    <n v="0"/>
    <s v="$0"/>
    <s v="0"/>
    <s v="0"/>
    <s v="$0"/>
    <s v="000"/>
    <s v="000%"/>
    <d v="2020-08-09T00:00:00"/>
    <x v="1"/>
  </r>
  <r>
    <x v="585"/>
    <x v="585"/>
    <x v="10"/>
    <n v="0"/>
    <s v="$5475293"/>
    <s v="67"/>
    <s v="113"/>
    <s v="$81721"/>
    <s v="169"/>
    <s v="000%"/>
    <d v="2020-08-09T00:00:00"/>
    <x v="1"/>
  </r>
  <r>
    <x v="585"/>
    <x v="585"/>
    <x v="11"/>
    <n v="0"/>
    <s v="$0"/>
    <s v="0"/>
    <s v="0"/>
    <s v="$0"/>
    <s v="000"/>
    <s v="000%"/>
    <d v="2020-08-09T00:00:00"/>
    <x v="1"/>
  </r>
  <r>
    <x v="585"/>
    <x v="585"/>
    <x v="12"/>
    <n v="0"/>
    <s v="$0"/>
    <s v="0"/>
    <s v="0"/>
    <s v="$0"/>
    <s v="000"/>
    <s v="000%"/>
    <d v="2020-08-09T00:00:00"/>
    <x v="1"/>
  </r>
  <r>
    <x v="586"/>
    <x v="586"/>
    <x v="0"/>
    <n v="52"/>
    <s v="$15966"/>
    <s v="1"/>
    <s v="1"/>
    <s v="$15966"/>
    <s v="100"/>
    <s v="192%"/>
    <d v="2020-08-10T00:00:00"/>
    <x v="1"/>
  </r>
  <r>
    <x v="586"/>
    <x v="586"/>
    <x v="1"/>
    <n v="151"/>
    <s v="$861679"/>
    <s v="18"/>
    <s v="18"/>
    <s v="$47871"/>
    <s v="100"/>
    <s v="1192%"/>
    <d v="2020-08-10T00:00:00"/>
    <x v="1"/>
  </r>
  <r>
    <x v="586"/>
    <x v="586"/>
    <x v="2"/>
    <n v="20"/>
    <s v="$0"/>
    <s v="0"/>
    <s v="0"/>
    <s v="$0"/>
    <s v="000"/>
    <s v="000%"/>
    <d v="2020-08-10T00:00:00"/>
    <x v="1"/>
  </r>
  <r>
    <x v="586"/>
    <x v="586"/>
    <x v="3"/>
    <n v="156"/>
    <s v="$548740"/>
    <s v="20"/>
    <s v="12"/>
    <s v="$27437"/>
    <s v="060"/>
    <s v="1282%"/>
    <d v="2020-08-10T00:00:00"/>
    <x v="1"/>
  </r>
  <r>
    <x v="586"/>
    <x v="586"/>
    <x v="4"/>
    <n v="0"/>
    <s v="$0"/>
    <s v="0"/>
    <s v="0"/>
    <s v="$0"/>
    <s v="000"/>
    <s v="000%"/>
    <d v="2020-08-10T00:00:00"/>
    <x v="1"/>
  </r>
  <r>
    <x v="586"/>
    <x v="586"/>
    <x v="5"/>
    <n v="0"/>
    <s v="$0"/>
    <s v="0"/>
    <s v="0"/>
    <s v="$0"/>
    <s v="000"/>
    <s v="000%"/>
    <d v="2020-08-10T00:00:00"/>
    <x v="1"/>
  </r>
  <r>
    <x v="586"/>
    <x v="586"/>
    <x v="6"/>
    <n v="1"/>
    <s v="$0"/>
    <s v="0"/>
    <s v="0"/>
    <s v="$0"/>
    <s v="000"/>
    <s v="000%"/>
    <d v="2020-08-10T00:00:00"/>
    <x v="1"/>
  </r>
  <r>
    <x v="586"/>
    <x v="586"/>
    <x v="7"/>
    <n v="142"/>
    <s v="$2029160"/>
    <s v="24"/>
    <s v="42"/>
    <s v="$84548"/>
    <s v="175"/>
    <s v="1690%"/>
    <d v="2020-08-10T00:00:00"/>
    <x v="1"/>
  </r>
  <r>
    <x v="586"/>
    <x v="586"/>
    <x v="8"/>
    <n v="0"/>
    <s v="$0"/>
    <s v="0"/>
    <s v="0"/>
    <s v="$0"/>
    <s v="000"/>
    <s v="000%"/>
    <d v="2020-08-10T00:00:00"/>
    <x v="1"/>
  </r>
  <r>
    <x v="586"/>
    <x v="586"/>
    <x v="9"/>
    <n v="0"/>
    <s v="$0"/>
    <s v="0"/>
    <s v="0"/>
    <s v="$0"/>
    <s v="000"/>
    <s v="000%"/>
    <d v="2020-08-10T00:00:00"/>
    <x v="1"/>
  </r>
  <r>
    <x v="586"/>
    <x v="586"/>
    <x v="10"/>
    <n v="0"/>
    <s v="$6590082"/>
    <s v="91"/>
    <s v="143"/>
    <s v="$72418"/>
    <s v="157"/>
    <s v="000%"/>
    <d v="2020-08-10T00:00:00"/>
    <x v="1"/>
  </r>
  <r>
    <x v="586"/>
    <x v="586"/>
    <x v="11"/>
    <n v="0"/>
    <s v="$0"/>
    <s v="0"/>
    <s v="0"/>
    <s v="$0"/>
    <s v="000"/>
    <s v="000%"/>
    <d v="2020-08-10T00:00:00"/>
    <x v="1"/>
  </r>
  <r>
    <x v="586"/>
    <x v="586"/>
    <x v="12"/>
    <n v="0"/>
    <s v="$0"/>
    <s v="0"/>
    <s v="0"/>
    <s v="$0"/>
    <s v="000"/>
    <s v="000%"/>
    <d v="2020-08-10T00:00:00"/>
    <x v="1"/>
  </r>
  <r>
    <x v="587"/>
    <x v="587"/>
    <x v="0"/>
    <n v="56"/>
    <s v="$480673"/>
    <s v="5"/>
    <s v="8"/>
    <s v="$96135"/>
    <s v="160"/>
    <s v="893%"/>
    <d v="2020-08-11T00:00:00"/>
    <x v="1"/>
  </r>
  <r>
    <x v="587"/>
    <x v="587"/>
    <x v="1"/>
    <n v="134"/>
    <s v="$1451261"/>
    <s v="20"/>
    <s v="23"/>
    <s v="$72563"/>
    <s v="115"/>
    <s v="1493%"/>
    <d v="2020-08-11T00:00:00"/>
    <x v="1"/>
  </r>
  <r>
    <x v="587"/>
    <x v="587"/>
    <x v="2"/>
    <n v="32"/>
    <s v="$0"/>
    <s v="0"/>
    <s v="0"/>
    <s v="$0"/>
    <s v="000"/>
    <s v="000%"/>
    <d v="2020-08-11T00:00:00"/>
    <x v="1"/>
  </r>
  <r>
    <x v="587"/>
    <x v="587"/>
    <x v="3"/>
    <n v="186"/>
    <s v="$1194957"/>
    <s v="24"/>
    <s v="18"/>
    <s v="$49790"/>
    <s v="075"/>
    <s v="1290%"/>
    <d v="2020-08-11T00:00:00"/>
    <x v="1"/>
  </r>
  <r>
    <x v="587"/>
    <x v="587"/>
    <x v="4"/>
    <n v="1"/>
    <s v="$0"/>
    <s v="0"/>
    <s v="0"/>
    <s v="$0"/>
    <s v="000"/>
    <s v="000%"/>
    <d v="2020-08-11T00:00:00"/>
    <x v="1"/>
  </r>
  <r>
    <x v="587"/>
    <x v="587"/>
    <x v="5"/>
    <n v="0"/>
    <s v="$0"/>
    <s v="0"/>
    <s v="0"/>
    <s v="$0"/>
    <s v="000"/>
    <s v="000%"/>
    <d v="2020-08-11T00:00:00"/>
    <x v="1"/>
  </r>
  <r>
    <x v="587"/>
    <x v="587"/>
    <x v="6"/>
    <n v="2"/>
    <s v="$0"/>
    <s v="0"/>
    <s v="0"/>
    <s v="$0"/>
    <s v="000"/>
    <s v="000%"/>
    <d v="2020-08-11T00:00:00"/>
    <x v="1"/>
  </r>
  <r>
    <x v="587"/>
    <x v="587"/>
    <x v="7"/>
    <n v="183"/>
    <s v="$2215124"/>
    <s v="36"/>
    <s v="39"/>
    <s v="$61531"/>
    <s v="108"/>
    <s v="1967%"/>
    <d v="2020-08-11T00:00:00"/>
    <x v="1"/>
  </r>
  <r>
    <x v="587"/>
    <x v="587"/>
    <x v="8"/>
    <n v="0"/>
    <s v="$0"/>
    <s v="0"/>
    <s v="0"/>
    <s v="$0"/>
    <s v="000"/>
    <s v="000%"/>
    <d v="2020-08-11T00:00:00"/>
    <x v="1"/>
  </r>
  <r>
    <x v="587"/>
    <x v="587"/>
    <x v="9"/>
    <n v="0"/>
    <s v="$0"/>
    <s v="0"/>
    <s v="0"/>
    <s v="$0"/>
    <s v="000"/>
    <s v="000%"/>
    <d v="2020-08-11T00:00:00"/>
    <x v="1"/>
  </r>
  <r>
    <x v="587"/>
    <x v="587"/>
    <x v="10"/>
    <n v="0"/>
    <s v="$7019157"/>
    <s v="93"/>
    <s v="138"/>
    <s v="$75475"/>
    <s v="148"/>
    <s v="000%"/>
    <d v="2020-08-11T00:00:00"/>
    <x v="1"/>
  </r>
  <r>
    <x v="587"/>
    <x v="587"/>
    <x v="11"/>
    <n v="0"/>
    <s v="$0"/>
    <s v="0"/>
    <s v="0"/>
    <s v="$0"/>
    <s v="000"/>
    <s v="000%"/>
    <d v="2020-08-11T00:00:00"/>
    <x v="1"/>
  </r>
  <r>
    <x v="587"/>
    <x v="587"/>
    <x v="12"/>
    <n v="0"/>
    <s v="$0"/>
    <s v="0"/>
    <s v="0"/>
    <s v="$0"/>
    <s v="000"/>
    <s v="000%"/>
    <d v="2020-08-11T00:00:00"/>
    <x v="1"/>
  </r>
  <r>
    <x v="588"/>
    <x v="588"/>
    <x v="0"/>
    <n v="75"/>
    <s v="$365295"/>
    <s v="4"/>
    <s v="7"/>
    <s v="$91324"/>
    <s v="175"/>
    <s v="533%"/>
    <d v="2020-08-12T00:00:00"/>
    <x v="1"/>
  </r>
  <r>
    <x v="588"/>
    <x v="588"/>
    <x v="1"/>
    <n v="137"/>
    <s v="$981513"/>
    <s v="16"/>
    <s v="17"/>
    <s v="$61345"/>
    <s v="106"/>
    <s v="1168%"/>
    <d v="2020-08-12T00:00:00"/>
    <x v="1"/>
  </r>
  <r>
    <x v="588"/>
    <x v="588"/>
    <x v="2"/>
    <n v="36"/>
    <s v="$0"/>
    <s v="0"/>
    <s v="0"/>
    <s v="$0"/>
    <s v="000"/>
    <s v="000%"/>
    <d v="2020-08-12T00:00:00"/>
    <x v="1"/>
  </r>
  <r>
    <x v="588"/>
    <x v="588"/>
    <x v="3"/>
    <n v="174"/>
    <s v="$1372267"/>
    <s v="28"/>
    <s v="27"/>
    <s v="$49010"/>
    <s v="096"/>
    <s v="1609%"/>
    <d v="2020-08-12T00:00:00"/>
    <x v="1"/>
  </r>
  <r>
    <x v="588"/>
    <x v="588"/>
    <x v="4"/>
    <n v="0"/>
    <s v="$0"/>
    <s v="0"/>
    <s v="0"/>
    <s v="$0"/>
    <s v="000"/>
    <s v="000%"/>
    <d v="2020-08-12T00:00:00"/>
    <x v="1"/>
  </r>
  <r>
    <x v="588"/>
    <x v="588"/>
    <x v="5"/>
    <n v="0"/>
    <s v="$0"/>
    <s v="0"/>
    <s v="0"/>
    <s v="$0"/>
    <s v="000"/>
    <s v="000%"/>
    <d v="2020-08-12T00:00:00"/>
    <x v="1"/>
  </r>
  <r>
    <x v="588"/>
    <x v="588"/>
    <x v="6"/>
    <n v="4"/>
    <s v="$0"/>
    <s v="0"/>
    <s v="0"/>
    <s v="$0"/>
    <s v="000"/>
    <s v="000%"/>
    <d v="2020-08-12T00:00:00"/>
    <x v="1"/>
  </r>
  <r>
    <x v="588"/>
    <x v="588"/>
    <x v="7"/>
    <n v="163"/>
    <s v="$1772351"/>
    <s v="26"/>
    <s v="30"/>
    <s v="$68167"/>
    <s v="115"/>
    <s v="1595%"/>
    <d v="2020-08-12T00:00:00"/>
    <x v="1"/>
  </r>
  <r>
    <x v="588"/>
    <x v="588"/>
    <x v="8"/>
    <n v="0"/>
    <s v="$0"/>
    <s v="0"/>
    <s v="0"/>
    <s v="$0"/>
    <s v="000"/>
    <s v="000%"/>
    <d v="2020-08-12T00:00:00"/>
    <x v="1"/>
  </r>
  <r>
    <x v="588"/>
    <x v="588"/>
    <x v="9"/>
    <n v="0"/>
    <s v="$0"/>
    <s v="0"/>
    <s v="0"/>
    <s v="$0"/>
    <s v="000"/>
    <s v="000%"/>
    <d v="2020-08-12T00:00:00"/>
    <x v="1"/>
  </r>
  <r>
    <x v="588"/>
    <x v="588"/>
    <x v="10"/>
    <n v="0"/>
    <s v="$10348991"/>
    <s v="116"/>
    <s v="188"/>
    <s v="$89215"/>
    <s v="162"/>
    <s v="000%"/>
    <d v="2020-08-12T00:00:00"/>
    <x v="1"/>
  </r>
  <r>
    <x v="588"/>
    <x v="588"/>
    <x v="11"/>
    <n v="0"/>
    <s v="$0"/>
    <s v="0"/>
    <s v="0"/>
    <s v="$0"/>
    <s v="000"/>
    <s v="000%"/>
    <d v="2020-08-12T00:00:00"/>
    <x v="1"/>
  </r>
  <r>
    <x v="588"/>
    <x v="588"/>
    <x v="12"/>
    <n v="0"/>
    <s v="$0"/>
    <s v="0"/>
    <s v="0"/>
    <s v="$0"/>
    <s v="000"/>
    <s v="000%"/>
    <d v="2020-08-12T00:00:00"/>
    <x v="1"/>
  </r>
  <r>
    <x v="589"/>
    <x v="589"/>
    <x v="0"/>
    <n v="58"/>
    <s v="$603614"/>
    <s v="7"/>
    <s v="6"/>
    <s v="$86231"/>
    <s v="086"/>
    <s v="1207%"/>
    <d v="2020-08-13T00:00:00"/>
    <x v="1"/>
  </r>
  <r>
    <x v="589"/>
    <x v="589"/>
    <x v="1"/>
    <n v="146"/>
    <s v="$913614"/>
    <s v="14"/>
    <s v="18"/>
    <s v="$65258"/>
    <s v="129"/>
    <s v="959%"/>
    <d v="2020-08-13T00:00:00"/>
    <x v="1"/>
  </r>
  <r>
    <x v="589"/>
    <x v="589"/>
    <x v="2"/>
    <n v="1"/>
    <s v="$0"/>
    <s v="0"/>
    <s v="0"/>
    <s v="$0"/>
    <s v="000"/>
    <s v="000%"/>
    <d v="2020-08-13T00:00:00"/>
    <x v="1"/>
  </r>
  <r>
    <x v="589"/>
    <x v="589"/>
    <x v="3"/>
    <n v="227"/>
    <s v="$1751260"/>
    <s v="22"/>
    <s v="26"/>
    <s v="$79603"/>
    <s v="118"/>
    <s v="969%"/>
    <d v="2020-08-13T00:00:00"/>
    <x v="1"/>
  </r>
  <r>
    <x v="589"/>
    <x v="589"/>
    <x v="4"/>
    <n v="9"/>
    <s v="$0"/>
    <s v="0"/>
    <s v="0"/>
    <s v="$0"/>
    <s v="000"/>
    <s v="000%"/>
    <d v="2020-08-13T00:00:00"/>
    <x v="1"/>
  </r>
  <r>
    <x v="589"/>
    <x v="589"/>
    <x v="5"/>
    <n v="0"/>
    <s v="$0"/>
    <s v="0"/>
    <s v="0"/>
    <s v="$0"/>
    <s v="000"/>
    <s v="000%"/>
    <d v="2020-08-13T00:00:00"/>
    <x v="1"/>
  </r>
  <r>
    <x v="589"/>
    <x v="589"/>
    <x v="6"/>
    <n v="0"/>
    <s v="$0"/>
    <s v="0"/>
    <s v="0"/>
    <s v="$0"/>
    <s v="000"/>
    <s v="000%"/>
    <d v="2020-08-13T00:00:00"/>
    <x v="1"/>
  </r>
  <r>
    <x v="589"/>
    <x v="589"/>
    <x v="7"/>
    <n v="173"/>
    <s v="$2389072"/>
    <s v="34"/>
    <s v="41"/>
    <s v="$70267"/>
    <s v="121"/>
    <s v="1965%"/>
    <d v="2020-08-13T00:00:00"/>
    <x v="1"/>
  </r>
  <r>
    <x v="589"/>
    <x v="589"/>
    <x v="8"/>
    <n v="0"/>
    <s v="$0"/>
    <s v="0"/>
    <s v="0"/>
    <s v="$0"/>
    <s v="000"/>
    <s v="000%"/>
    <d v="2020-08-13T00:00:00"/>
    <x v="1"/>
  </r>
  <r>
    <x v="589"/>
    <x v="589"/>
    <x v="9"/>
    <n v="0"/>
    <s v="$0"/>
    <s v="0"/>
    <s v="0"/>
    <s v="$0"/>
    <s v="000"/>
    <s v="000%"/>
    <d v="2020-08-13T00:00:00"/>
    <x v="1"/>
  </r>
  <r>
    <x v="589"/>
    <x v="589"/>
    <x v="10"/>
    <n v="0"/>
    <s v="$8506722"/>
    <s v="105"/>
    <s v="170"/>
    <s v="$81016"/>
    <s v="162"/>
    <s v="000%"/>
    <d v="2020-08-13T00:00:00"/>
    <x v="1"/>
  </r>
  <r>
    <x v="589"/>
    <x v="589"/>
    <x v="11"/>
    <n v="0"/>
    <s v="$0"/>
    <s v="0"/>
    <s v="0"/>
    <s v="$0"/>
    <s v="000"/>
    <s v="000%"/>
    <d v="2020-08-13T00:00:00"/>
    <x v="1"/>
  </r>
  <r>
    <x v="589"/>
    <x v="589"/>
    <x v="12"/>
    <n v="0"/>
    <s v="$0"/>
    <s v="0"/>
    <s v="0"/>
    <s v="$0"/>
    <s v="000"/>
    <s v="000%"/>
    <d v="2020-08-13T00:00:00"/>
    <x v="1"/>
  </r>
  <r>
    <x v="590"/>
    <x v="590"/>
    <x v="0"/>
    <n v="95"/>
    <s v="$1385714"/>
    <s v="15"/>
    <s v="21"/>
    <s v="$92381"/>
    <s v="140"/>
    <s v="1579%"/>
    <d v="2020-08-14T00:00:00"/>
    <x v="1"/>
  </r>
  <r>
    <x v="590"/>
    <x v="590"/>
    <x v="1"/>
    <n v="193"/>
    <s v="$1398321"/>
    <s v="27"/>
    <s v="26"/>
    <s v="$51790"/>
    <s v="096"/>
    <s v="1399%"/>
    <d v="2020-08-14T00:00:00"/>
    <x v="1"/>
  </r>
  <r>
    <x v="590"/>
    <x v="590"/>
    <x v="2"/>
    <n v="3"/>
    <s v="$0"/>
    <s v="0"/>
    <s v="0"/>
    <s v="$0"/>
    <s v="000"/>
    <s v="000%"/>
    <d v="2020-08-14T00:00:00"/>
    <x v="1"/>
  </r>
  <r>
    <x v="590"/>
    <x v="590"/>
    <x v="3"/>
    <n v="232"/>
    <s v="$2007056"/>
    <s v="38"/>
    <s v="41"/>
    <s v="$52817"/>
    <s v="108"/>
    <s v="1638%"/>
    <d v="2020-08-14T00:00:00"/>
    <x v="1"/>
  </r>
  <r>
    <x v="590"/>
    <x v="590"/>
    <x v="4"/>
    <n v="12"/>
    <s v="$0"/>
    <s v="0"/>
    <s v="0"/>
    <s v="$0"/>
    <s v="000"/>
    <s v="000%"/>
    <d v="2020-08-14T00:00:00"/>
    <x v="1"/>
  </r>
  <r>
    <x v="590"/>
    <x v="590"/>
    <x v="5"/>
    <n v="0"/>
    <s v="$0"/>
    <s v="0"/>
    <s v="0"/>
    <s v="$0"/>
    <s v="000"/>
    <s v="000%"/>
    <d v="2020-08-14T00:00:00"/>
    <x v="1"/>
  </r>
  <r>
    <x v="590"/>
    <x v="590"/>
    <x v="6"/>
    <n v="2"/>
    <s v="$0"/>
    <s v="0"/>
    <s v="0"/>
    <s v="$0"/>
    <s v="000"/>
    <s v="000%"/>
    <d v="2020-08-14T00:00:00"/>
    <x v="1"/>
  </r>
  <r>
    <x v="590"/>
    <x v="590"/>
    <x v="7"/>
    <n v="186"/>
    <s v="$4199747"/>
    <s v="56"/>
    <s v="69"/>
    <s v="$74995"/>
    <s v="123"/>
    <s v="3011%"/>
    <d v="2020-08-14T00:00:00"/>
    <x v="1"/>
  </r>
  <r>
    <x v="590"/>
    <x v="590"/>
    <x v="8"/>
    <n v="0"/>
    <s v="$0"/>
    <s v="0"/>
    <s v="0"/>
    <s v="$0"/>
    <s v="000"/>
    <s v="000%"/>
    <d v="2020-08-14T00:00:00"/>
    <x v="1"/>
  </r>
  <r>
    <x v="590"/>
    <x v="590"/>
    <x v="9"/>
    <n v="0"/>
    <s v="$0"/>
    <s v="0"/>
    <s v="0"/>
    <s v="$0"/>
    <s v="000"/>
    <s v="000%"/>
    <d v="2020-08-14T00:00:00"/>
    <x v="1"/>
  </r>
  <r>
    <x v="590"/>
    <x v="590"/>
    <x v="10"/>
    <n v="0"/>
    <s v="$7529739"/>
    <s v="110"/>
    <s v="163"/>
    <s v="$68452"/>
    <s v="148"/>
    <s v="000%"/>
    <d v="2020-08-14T00:00:00"/>
    <x v="1"/>
  </r>
  <r>
    <x v="590"/>
    <x v="590"/>
    <x v="11"/>
    <n v="0"/>
    <s v="$0"/>
    <s v="0"/>
    <s v="0"/>
    <s v="$0"/>
    <s v="000"/>
    <s v="000%"/>
    <d v="2020-08-14T00:00:00"/>
    <x v="1"/>
  </r>
  <r>
    <x v="590"/>
    <x v="590"/>
    <x v="12"/>
    <n v="0"/>
    <s v="$0"/>
    <s v="0"/>
    <s v="0"/>
    <s v="$0"/>
    <s v="000"/>
    <s v="000%"/>
    <d v="2020-08-14T00:00:00"/>
    <x v="1"/>
  </r>
  <r>
    <x v="591"/>
    <x v="591"/>
    <x v="0"/>
    <n v="157"/>
    <s v="$1589832"/>
    <s v="20"/>
    <s v="23"/>
    <s v="$79492"/>
    <s v="115"/>
    <s v="1274%"/>
    <d v="2020-08-15T00:00:00"/>
    <x v="1"/>
  </r>
  <r>
    <x v="591"/>
    <x v="591"/>
    <x v="1"/>
    <n v="188"/>
    <s v="$2173442"/>
    <s v="37"/>
    <s v="41"/>
    <s v="$58742"/>
    <s v="111"/>
    <s v="1968%"/>
    <d v="2020-08-15T00:00:00"/>
    <x v="1"/>
  </r>
  <r>
    <x v="591"/>
    <x v="591"/>
    <x v="2"/>
    <n v="2"/>
    <s v="$0"/>
    <s v="0"/>
    <s v="0"/>
    <s v="$0"/>
    <s v="000"/>
    <s v="000%"/>
    <d v="2020-08-15T00:00:00"/>
    <x v="1"/>
  </r>
  <r>
    <x v="591"/>
    <x v="591"/>
    <x v="3"/>
    <n v="286"/>
    <s v="$3651431"/>
    <s v="49"/>
    <s v="62"/>
    <s v="$74519"/>
    <s v="127"/>
    <s v="1713%"/>
    <d v="2020-08-15T00:00:00"/>
    <x v="1"/>
  </r>
  <r>
    <x v="591"/>
    <x v="591"/>
    <x v="4"/>
    <n v="0"/>
    <s v="$0"/>
    <s v="0"/>
    <s v="0"/>
    <s v="$0"/>
    <s v="000"/>
    <s v="000%"/>
    <d v="2020-08-15T00:00:00"/>
    <x v="1"/>
  </r>
  <r>
    <x v="591"/>
    <x v="591"/>
    <x v="5"/>
    <n v="0"/>
    <s v="$0"/>
    <s v="0"/>
    <s v="0"/>
    <s v="$0"/>
    <s v="000"/>
    <s v="000%"/>
    <d v="2020-08-15T00:00:00"/>
    <x v="1"/>
  </r>
  <r>
    <x v="591"/>
    <x v="591"/>
    <x v="6"/>
    <n v="0"/>
    <s v="$0"/>
    <s v="0"/>
    <s v="0"/>
    <s v="$0"/>
    <s v="000"/>
    <s v="000%"/>
    <d v="2020-08-15T00:00:00"/>
    <x v="1"/>
  </r>
  <r>
    <x v="591"/>
    <x v="591"/>
    <x v="7"/>
    <n v="194"/>
    <s v="$3006722"/>
    <s v="41"/>
    <s v="57"/>
    <s v="$73335"/>
    <s v="139"/>
    <s v="2113%"/>
    <d v="2020-08-15T00:00:00"/>
    <x v="1"/>
  </r>
  <r>
    <x v="591"/>
    <x v="591"/>
    <x v="8"/>
    <n v="0"/>
    <s v="$0"/>
    <s v="0"/>
    <s v="0"/>
    <s v="$0"/>
    <s v="000"/>
    <s v="000%"/>
    <d v="2020-08-15T00:00:00"/>
    <x v="1"/>
  </r>
  <r>
    <x v="591"/>
    <x v="591"/>
    <x v="9"/>
    <n v="0"/>
    <s v="$0"/>
    <s v="0"/>
    <s v="0"/>
    <s v="$0"/>
    <s v="000"/>
    <s v="000%"/>
    <d v="2020-08-15T00:00:00"/>
    <x v="1"/>
  </r>
  <r>
    <x v="591"/>
    <x v="591"/>
    <x v="10"/>
    <n v="0"/>
    <s v="$5124872"/>
    <s v="69"/>
    <s v="121"/>
    <s v="$74274"/>
    <s v="175"/>
    <s v="000%"/>
    <d v="2020-08-15T00:00:00"/>
    <x v="1"/>
  </r>
  <r>
    <x v="591"/>
    <x v="591"/>
    <x v="11"/>
    <n v="0"/>
    <s v="$0"/>
    <s v="0"/>
    <s v="0"/>
    <s v="$0"/>
    <s v="000"/>
    <s v="000%"/>
    <d v="2020-08-15T00:00:00"/>
    <x v="1"/>
  </r>
  <r>
    <x v="591"/>
    <x v="591"/>
    <x v="12"/>
    <n v="0"/>
    <s v="$0"/>
    <s v="0"/>
    <s v="0"/>
    <s v="$0"/>
    <s v="000"/>
    <s v="000%"/>
    <d v="2020-08-15T00:00:00"/>
    <x v="1"/>
  </r>
  <r>
    <x v="592"/>
    <x v="592"/>
    <x v="0"/>
    <n v="86"/>
    <s v="$677058"/>
    <s v="9"/>
    <s v="10"/>
    <s v="$75229"/>
    <s v="111"/>
    <s v="1047%"/>
    <d v="2020-08-16T00:00:00"/>
    <x v="1"/>
  </r>
  <r>
    <x v="592"/>
    <x v="592"/>
    <x v="1"/>
    <n v="0"/>
    <s v="$0"/>
    <s v="0"/>
    <s v="0"/>
    <s v="$0"/>
    <s v="000"/>
    <s v="000%"/>
    <d v="2020-08-16T00:00:00"/>
    <x v="1"/>
  </r>
  <r>
    <x v="592"/>
    <x v="592"/>
    <x v="2"/>
    <n v="4"/>
    <s v="$0"/>
    <s v="0"/>
    <s v="0"/>
    <s v="$0"/>
    <s v="000"/>
    <s v="000%"/>
    <d v="2020-08-16T00:00:00"/>
    <x v="1"/>
  </r>
  <r>
    <x v="592"/>
    <x v="592"/>
    <x v="3"/>
    <n v="214"/>
    <s v="$1210670"/>
    <s v="27"/>
    <s v="25"/>
    <s v="$44840"/>
    <s v="093"/>
    <s v="1262%"/>
    <d v="2020-08-16T00:00:00"/>
    <x v="1"/>
  </r>
  <r>
    <x v="592"/>
    <x v="592"/>
    <x v="4"/>
    <n v="0"/>
    <s v="$0"/>
    <s v="0"/>
    <s v="0"/>
    <s v="$0"/>
    <s v="000"/>
    <s v="000%"/>
    <d v="2020-08-16T00:00:00"/>
    <x v="1"/>
  </r>
  <r>
    <x v="592"/>
    <x v="592"/>
    <x v="5"/>
    <n v="0"/>
    <s v="$0"/>
    <s v="0"/>
    <s v="0"/>
    <s v="$0"/>
    <s v="000"/>
    <s v="000%"/>
    <d v="2020-08-16T00:00:00"/>
    <x v="1"/>
  </r>
  <r>
    <x v="592"/>
    <x v="592"/>
    <x v="6"/>
    <n v="1"/>
    <s v="$0"/>
    <s v="0"/>
    <s v="0"/>
    <s v="$0"/>
    <s v="000"/>
    <s v="000%"/>
    <d v="2020-08-16T00:00:00"/>
    <x v="1"/>
  </r>
  <r>
    <x v="592"/>
    <x v="592"/>
    <x v="7"/>
    <n v="0"/>
    <s v="$0"/>
    <s v="0"/>
    <s v="0"/>
    <s v="$0"/>
    <s v="000"/>
    <s v="000%"/>
    <d v="2020-08-16T00:00:00"/>
    <x v="1"/>
  </r>
  <r>
    <x v="592"/>
    <x v="592"/>
    <x v="8"/>
    <n v="0"/>
    <s v="$0"/>
    <s v="0"/>
    <s v="0"/>
    <s v="$0"/>
    <s v="000"/>
    <s v="000%"/>
    <d v="2020-08-16T00:00:00"/>
    <x v="1"/>
  </r>
  <r>
    <x v="592"/>
    <x v="592"/>
    <x v="9"/>
    <n v="0"/>
    <s v="$0"/>
    <s v="0"/>
    <s v="0"/>
    <s v="$0"/>
    <s v="000"/>
    <s v="000%"/>
    <d v="2020-08-16T00:00:00"/>
    <x v="1"/>
  </r>
  <r>
    <x v="592"/>
    <x v="592"/>
    <x v="10"/>
    <n v="0"/>
    <s v="$4490838"/>
    <s v="68"/>
    <s v="100"/>
    <s v="$66042"/>
    <s v="147"/>
    <s v="000%"/>
    <d v="2020-08-16T00:00:00"/>
    <x v="1"/>
  </r>
  <r>
    <x v="592"/>
    <x v="592"/>
    <x v="11"/>
    <n v="0"/>
    <s v="$0"/>
    <s v="0"/>
    <s v="0"/>
    <s v="$0"/>
    <s v="000"/>
    <s v="000%"/>
    <d v="2020-08-16T00:00:00"/>
    <x v="1"/>
  </r>
  <r>
    <x v="592"/>
    <x v="592"/>
    <x v="12"/>
    <n v="0"/>
    <s v="$0"/>
    <s v="0"/>
    <s v="0"/>
    <s v="$0"/>
    <s v="000"/>
    <s v="000%"/>
    <d v="2020-08-16T00:00:00"/>
    <x v="1"/>
  </r>
  <r>
    <x v="593"/>
    <x v="593"/>
    <x v="0"/>
    <n v="52"/>
    <s v="$789749"/>
    <s v="10"/>
    <s v="14"/>
    <s v="$78975"/>
    <s v="140"/>
    <s v="1923%"/>
    <d v="2020-08-17T00:00:00"/>
    <x v="1"/>
  </r>
  <r>
    <x v="593"/>
    <x v="593"/>
    <x v="1"/>
    <n v="158"/>
    <s v="$1526890"/>
    <s v="25"/>
    <s v="23"/>
    <s v="$61076"/>
    <s v="092"/>
    <s v="1582%"/>
    <d v="2020-08-17T00:00:00"/>
    <x v="1"/>
  </r>
  <r>
    <x v="593"/>
    <x v="593"/>
    <x v="2"/>
    <n v="4"/>
    <s v="$0"/>
    <s v="0"/>
    <s v="0"/>
    <s v="$0"/>
    <s v="000"/>
    <s v="000%"/>
    <d v="2020-08-17T00:00:00"/>
    <x v="1"/>
  </r>
  <r>
    <x v="593"/>
    <x v="593"/>
    <x v="3"/>
    <n v="194"/>
    <s v="$1260505"/>
    <s v="21"/>
    <s v="20"/>
    <s v="$60024"/>
    <s v="095"/>
    <s v="1082%"/>
    <d v="2020-08-17T00:00:00"/>
    <x v="1"/>
  </r>
  <r>
    <x v="593"/>
    <x v="593"/>
    <x v="4"/>
    <n v="65"/>
    <s v="$0"/>
    <s v="0"/>
    <s v="0"/>
    <s v="$0"/>
    <s v="000"/>
    <s v="000%"/>
    <d v="2020-08-17T00:00:00"/>
    <x v="1"/>
  </r>
  <r>
    <x v="593"/>
    <x v="593"/>
    <x v="5"/>
    <n v="0"/>
    <s v="$0"/>
    <s v="0"/>
    <s v="0"/>
    <s v="$0"/>
    <s v="000"/>
    <s v="000%"/>
    <d v="2020-08-17T00:00:00"/>
    <x v="1"/>
  </r>
  <r>
    <x v="593"/>
    <x v="593"/>
    <x v="6"/>
    <n v="8"/>
    <s v="$0"/>
    <s v="0"/>
    <s v="0"/>
    <s v="$0"/>
    <s v="000"/>
    <s v="000%"/>
    <d v="2020-08-17T00:00:00"/>
    <x v="1"/>
  </r>
  <r>
    <x v="593"/>
    <x v="593"/>
    <x v="7"/>
    <n v="179"/>
    <s v="$3206637"/>
    <s v="38"/>
    <s v="56"/>
    <s v="$84385"/>
    <s v="147"/>
    <s v="2123%"/>
    <d v="2020-08-17T00:00:00"/>
    <x v="1"/>
  </r>
  <r>
    <x v="593"/>
    <x v="593"/>
    <x v="8"/>
    <n v="0"/>
    <s v="$0"/>
    <s v="0"/>
    <s v="0"/>
    <s v="$0"/>
    <s v="000"/>
    <s v="000%"/>
    <d v="2020-08-17T00:00:00"/>
    <x v="1"/>
  </r>
  <r>
    <x v="593"/>
    <x v="593"/>
    <x v="9"/>
    <n v="0"/>
    <s v="$0"/>
    <s v="0"/>
    <s v="0"/>
    <s v="$0"/>
    <s v="000"/>
    <s v="000%"/>
    <d v="2020-08-17T00:00:00"/>
    <x v="1"/>
  </r>
  <r>
    <x v="593"/>
    <x v="593"/>
    <x v="10"/>
    <n v="0"/>
    <s v="$8780422"/>
    <s v="122"/>
    <s v="174"/>
    <s v="$71971"/>
    <s v="143"/>
    <s v="000%"/>
    <d v="2020-08-17T00:00:00"/>
    <x v="1"/>
  </r>
  <r>
    <x v="593"/>
    <x v="593"/>
    <x v="11"/>
    <n v="0"/>
    <s v="$0"/>
    <s v="0"/>
    <s v="0"/>
    <s v="$0"/>
    <s v="000"/>
    <s v="000%"/>
    <d v="2020-08-17T00:00:00"/>
    <x v="1"/>
  </r>
  <r>
    <x v="593"/>
    <x v="593"/>
    <x v="12"/>
    <n v="0"/>
    <s v="$0"/>
    <s v="0"/>
    <s v="0"/>
    <s v="$0"/>
    <s v="000"/>
    <s v="000%"/>
    <d v="2020-08-17T00:00:00"/>
    <x v="1"/>
  </r>
  <r>
    <x v="594"/>
    <x v="594"/>
    <x v="0"/>
    <n v="71"/>
    <s v="$816556"/>
    <s v="13"/>
    <s v="14"/>
    <s v="$62812"/>
    <s v="108"/>
    <s v="1831%"/>
    <d v="2020-08-18T00:00:00"/>
    <x v="1"/>
  </r>
  <r>
    <x v="594"/>
    <x v="594"/>
    <x v="1"/>
    <n v="195"/>
    <s v="$1445377"/>
    <s v="27"/>
    <s v="30"/>
    <s v="$53532"/>
    <s v="111"/>
    <s v="1385%"/>
    <d v="2020-08-18T00:00:00"/>
    <x v="1"/>
  </r>
  <r>
    <x v="594"/>
    <x v="594"/>
    <x v="2"/>
    <n v="3"/>
    <s v="$0"/>
    <s v="0"/>
    <s v="0"/>
    <s v="$0"/>
    <s v="000"/>
    <s v="000%"/>
    <d v="2020-08-18T00:00:00"/>
    <x v="1"/>
  </r>
  <r>
    <x v="594"/>
    <x v="594"/>
    <x v="3"/>
    <n v="220"/>
    <s v="$1926049"/>
    <s v="31"/>
    <s v="33"/>
    <s v="$62131"/>
    <s v="106"/>
    <s v="1409%"/>
    <d v="2020-08-18T00:00:00"/>
    <x v="1"/>
  </r>
  <r>
    <x v="594"/>
    <x v="594"/>
    <x v="4"/>
    <n v="12"/>
    <s v="$0"/>
    <s v="0"/>
    <s v="0"/>
    <s v="$0"/>
    <s v="000"/>
    <s v="000%"/>
    <d v="2020-08-18T00:00:00"/>
    <x v="1"/>
  </r>
  <r>
    <x v="594"/>
    <x v="594"/>
    <x v="5"/>
    <n v="0"/>
    <s v="$0"/>
    <s v="0"/>
    <s v="0"/>
    <s v="$0"/>
    <s v="000"/>
    <s v="000%"/>
    <d v="2020-08-18T00:00:00"/>
    <x v="1"/>
  </r>
  <r>
    <x v="594"/>
    <x v="594"/>
    <x v="6"/>
    <n v="0"/>
    <s v="$0"/>
    <s v="0"/>
    <s v="0"/>
    <s v="$0"/>
    <s v="000"/>
    <s v="000%"/>
    <d v="2020-08-18T00:00:00"/>
    <x v="1"/>
  </r>
  <r>
    <x v="594"/>
    <x v="594"/>
    <x v="7"/>
    <n v="146"/>
    <s v="$3250422"/>
    <s v="35"/>
    <s v="47"/>
    <s v="$92869"/>
    <s v="134"/>
    <s v="2397%"/>
    <d v="2020-08-18T00:00:00"/>
    <x v="1"/>
  </r>
  <r>
    <x v="594"/>
    <x v="594"/>
    <x v="8"/>
    <n v="0"/>
    <s v="$0"/>
    <s v="0"/>
    <s v="0"/>
    <s v="$0"/>
    <s v="000"/>
    <s v="000%"/>
    <d v="2020-08-18T00:00:00"/>
    <x v="1"/>
  </r>
  <r>
    <x v="594"/>
    <x v="594"/>
    <x v="9"/>
    <n v="0"/>
    <s v="$0"/>
    <s v="0"/>
    <s v="0"/>
    <s v="$0"/>
    <s v="000"/>
    <s v="000%"/>
    <d v="2020-08-18T00:00:00"/>
    <x v="1"/>
  </r>
  <r>
    <x v="594"/>
    <x v="594"/>
    <x v="10"/>
    <n v="0"/>
    <s v="$7022607"/>
    <s v="88"/>
    <s v="144"/>
    <s v="$79802"/>
    <s v="164"/>
    <s v="000%"/>
    <d v="2020-08-18T00:00:00"/>
    <x v="1"/>
  </r>
  <r>
    <x v="594"/>
    <x v="594"/>
    <x v="11"/>
    <n v="0"/>
    <s v="$0"/>
    <s v="0"/>
    <s v="0"/>
    <s v="$0"/>
    <s v="000"/>
    <s v="000%"/>
    <d v="2020-08-18T00:00:00"/>
    <x v="1"/>
  </r>
  <r>
    <x v="594"/>
    <x v="594"/>
    <x v="12"/>
    <n v="0"/>
    <s v="$0"/>
    <s v="0"/>
    <s v="0"/>
    <s v="$0"/>
    <s v="000"/>
    <s v="000%"/>
    <d v="2020-08-18T00:00:00"/>
    <x v="1"/>
  </r>
  <r>
    <x v="595"/>
    <x v="595"/>
    <x v="0"/>
    <n v="67"/>
    <s v="$143697"/>
    <s v="4"/>
    <s v="4"/>
    <s v="$35924"/>
    <s v="100"/>
    <s v="597%"/>
    <d v="2020-08-19T00:00:00"/>
    <x v="1"/>
  </r>
  <r>
    <x v="595"/>
    <x v="595"/>
    <x v="1"/>
    <n v="219"/>
    <s v="$2062186"/>
    <s v="26"/>
    <s v="36"/>
    <s v="$79315"/>
    <s v="138"/>
    <s v="1187%"/>
    <d v="2020-08-19T00:00:00"/>
    <x v="1"/>
  </r>
  <r>
    <x v="595"/>
    <x v="595"/>
    <x v="2"/>
    <n v="2"/>
    <s v="$0"/>
    <s v="0"/>
    <s v="0"/>
    <s v="$0"/>
    <s v="000"/>
    <s v="000%"/>
    <d v="2020-08-19T00:00:00"/>
    <x v="1"/>
  </r>
  <r>
    <x v="595"/>
    <x v="595"/>
    <x v="3"/>
    <n v="204"/>
    <s v="$1630250"/>
    <s v="33"/>
    <s v="35"/>
    <s v="$49402"/>
    <s v="106"/>
    <s v="1618%"/>
    <d v="2020-08-19T00:00:00"/>
    <x v="1"/>
  </r>
  <r>
    <x v="595"/>
    <x v="595"/>
    <x v="4"/>
    <n v="80"/>
    <s v="$607228"/>
    <s v="7"/>
    <s v="16"/>
    <s v="$86747"/>
    <s v="229"/>
    <s v="875%"/>
    <d v="2020-08-19T00:00:00"/>
    <x v="1"/>
  </r>
  <r>
    <x v="595"/>
    <x v="595"/>
    <x v="5"/>
    <n v="0"/>
    <s v="$0"/>
    <s v="0"/>
    <s v="0"/>
    <s v="$0"/>
    <s v="000"/>
    <s v="000%"/>
    <d v="2020-08-19T00:00:00"/>
    <x v="1"/>
  </r>
  <r>
    <x v="595"/>
    <x v="595"/>
    <x v="6"/>
    <n v="9"/>
    <s v="$0"/>
    <s v="0"/>
    <s v="0"/>
    <s v="$0"/>
    <s v="000"/>
    <s v="000%"/>
    <d v="2020-08-19T00:00:00"/>
    <x v="1"/>
  </r>
  <r>
    <x v="595"/>
    <x v="595"/>
    <x v="7"/>
    <n v="121"/>
    <s v="$1400924"/>
    <s v="24"/>
    <s v="25"/>
    <s v="$58372"/>
    <s v="104"/>
    <s v="1983%"/>
    <d v="2020-08-19T00:00:00"/>
    <x v="1"/>
  </r>
  <r>
    <x v="595"/>
    <x v="595"/>
    <x v="8"/>
    <n v="0"/>
    <s v="$0"/>
    <s v="0"/>
    <s v="0"/>
    <s v="$0"/>
    <s v="000"/>
    <s v="000%"/>
    <d v="2020-08-19T00:00:00"/>
    <x v="1"/>
  </r>
  <r>
    <x v="595"/>
    <x v="595"/>
    <x v="9"/>
    <n v="0"/>
    <s v="$0"/>
    <s v="0"/>
    <s v="0"/>
    <s v="$0"/>
    <s v="000"/>
    <s v="000%"/>
    <d v="2020-08-19T00:00:00"/>
    <x v="1"/>
  </r>
  <r>
    <x v="595"/>
    <x v="595"/>
    <x v="10"/>
    <n v="0"/>
    <s v="$22679323"/>
    <s v="270"/>
    <s v="594"/>
    <s v="$83997"/>
    <s v="220"/>
    <s v="000%"/>
    <d v="2020-08-19T00:00:00"/>
    <x v="1"/>
  </r>
  <r>
    <x v="595"/>
    <x v="595"/>
    <x v="11"/>
    <n v="0"/>
    <s v="$0"/>
    <s v="0"/>
    <s v="0"/>
    <s v="$0"/>
    <s v="000"/>
    <s v="000%"/>
    <d v="2020-08-19T00:00:00"/>
    <x v="1"/>
  </r>
  <r>
    <x v="595"/>
    <x v="595"/>
    <x v="12"/>
    <n v="0"/>
    <s v="$0"/>
    <s v="0"/>
    <s v="0"/>
    <s v="$0"/>
    <s v="000"/>
    <s v="000%"/>
    <d v="2020-08-19T00:00:00"/>
    <x v="1"/>
  </r>
  <r>
    <x v="596"/>
    <x v="596"/>
    <x v="0"/>
    <n v="79"/>
    <s v="$1295798"/>
    <s v="17"/>
    <s v="28"/>
    <s v="$76223"/>
    <s v="165"/>
    <s v="2152%"/>
    <d v="2020-08-20T00:00:00"/>
    <x v="1"/>
  </r>
  <r>
    <x v="596"/>
    <x v="596"/>
    <x v="1"/>
    <n v="207"/>
    <s v="$2994118"/>
    <s v="39"/>
    <s v="57"/>
    <s v="$76772"/>
    <s v="146"/>
    <s v="1884%"/>
    <d v="2020-08-20T00:00:00"/>
    <x v="1"/>
  </r>
  <r>
    <x v="596"/>
    <x v="596"/>
    <x v="2"/>
    <n v="1"/>
    <s v="$0"/>
    <s v="0"/>
    <s v="0"/>
    <s v="$0"/>
    <s v="000"/>
    <s v="000%"/>
    <d v="2020-08-20T00:00:00"/>
    <x v="1"/>
  </r>
  <r>
    <x v="596"/>
    <x v="596"/>
    <x v="3"/>
    <n v="225"/>
    <s v="$3221091"/>
    <s v="64"/>
    <s v="79"/>
    <s v="$50330"/>
    <s v="123"/>
    <s v="2844%"/>
    <d v="2020-08-20T00:00:00"/>
    <x v="1"/>
  </r>
  <r>
    <x v="596"/>
    <x v="596"/>
    <x v="4"/>
    <n v="181"/>
    <s v="$1207226"/>
    <s v="22"/>
    <s v="30"/>
    <s v="$54874"/>
    <s v="136"/>
    <s v="1215%"/>
    <d v="2020-08-20T00:00:00"/>
    <x v="1"/>
  </r>
  <r>
    <x v="596"/>
    <x v="596"/>
    <x v="5"/>
    <n v="0"/>
    <s v="$0"/>
    <s v="0"/>
    <s v="0"/>
    <s v="$0"/>
    <s v="000"/>
    <s v="000%"/>
    <d v="2020-08-20T00:00:00"/>
    <x v="1"/>
  </r>
  <r>
    <x v="596"/>
    <x v="596"/>
    <x v="6"/>
    <n v="14"/>
    <s v="$0"/>
    <s v="0"/>
    <s v="0"/>
    <s v="$0"/>
    <s v="000"/>
    <s v="000%"/>
    <d v="2020-08-20T00:00:00"/>
    <x v="1"/>
  </r>
  <r>
    <x v="596"/>
    <x v="596"/>
    <x v="7"/>
    <n v="129"/>
    <s v="$3637483"/>
    <s v="57"/>
    <s v="95"/>
    <s v="$63815"/>
    <s v="167"/>
    <s v="4419%"/>
    <d v="2020-08-20T00:00:00"/>
    <x v="1"/>
  </r>
  <r>
    <x v="596"/>
    <x v="596"/>
    <x v="8"/>
    <n v="0"/>
    <s v="$0"/>
    <s v="0"/>
    <s v="0"/>
    <s v="$0"/>
    <s v="000"/>
    <s v="000%"/>
    <d v="2020-08-20T00:00:00"/>
    <x v="1"/>
  </r>
  <r>
    <x v="596"/>
    <x v="596"/>
    <x v="9"/>
    <n v="0"/>
    <s v="$0"/>
    <s v="0"/>
    <s v="0"/>
    <s v="$0"/>
    <s v="000"/>
    <s v="000%"/>
    <d v="2020-08-20T00:00:00"/>
    <x v="1"/>
  </r>
  <r>
    <x v="596"/>
    <x v="596"/>
    <x v="10"/>
    <n v="0"/>
    <s v="$90821025"/>
    <s v="1028"/>
    <s v="2481"/>
    <s v="$88347"/>
    <s v="241"/>
    <s v="000%"/>
    <d v="2020-08-20T00:00:00"/>
    <x v="1"/>
  </r>
  <r>
    <x v="596"/>
    <x v="596"/>
    <x v="11"/>
    <n v="0"/>
    <s v="$0"/>
    <s v="0"/>
    <s v="0"/>
    <s v="$0"/>
    <s v="000"/>
    <s v="000%"/>
    <d v="2020-08-20T00:00:00"/>
    <x v="1"/>
  </r>
  <r>
    <x v="596"/>
    <x v="596"/>
    <x v="12"/>
    <n v="0"/>
    <s v="$0"/>
    <s v="0"/>
    <s v="0"/>
    <s v="$0"/>
    <s v="000"/>
    <s v="000%"/>
    <d v="2020-08-20T00:00:00"/>
    <x v="1"/>
  </r>
  <r>
    <x v="597"/>
    <x v="597"/>
    <x v="0"/>
    <n v="103"/>
    <s v="$815126"/>
    <s v="17"/>
    <s v="25"/>
    <s v="$47949"/>
    <s v="147"/>
    <s v="1650%"/>
    <d v="2020-08-21T00:00:00"/>
    <x v="1"/>
  </r>
  <r>
    <x v="597"/>
    <x v="597"/>
    <x v="1"/>
    <n v="218"/>
    <s v="$3279494"/>
    <s v="46"/>
    <s v="67"/>
    <s v="$71293"/>
    <s v="146"/>
    <s v="2110%"/>
    <d v="2020-08-21T00:00:00"/>
    <x v="1"/>
  </r>
  <r>
    <x v="597"/>
    <x v="597"/>
    <x v="2"/>
    <n v="1"/>
    <s v="$0"/>
    <s v="0"/>
    <s v="0"/>
    <s v="$0"/>
    <s v="000"/>
    <s v="000%"/>
    <d v="2020-08-21T00:00:00"/>
    <x v="1"/>
  </r>
  <r>
    <x v="597"/>
    <x v="597"/>
    <x v="3"/>
    <n v="224"/>
    <s v="$2456890"/>
    <s v="55"/>
    <s v="59"/>
    <s v="$44671"/>
    <s v="107"/>
    <s v="2455%"/>
    <d v="2020-08-21T00:00:00"/>
    <x v="1"/>
  </r>
  <r>
    <x v="597"/>
    <x v="597"/>
    <x v="4"/>
    <n v="154"/>
    <s v="$3983781"/>
    <s v="52"/>
    <s v="83"/>
    <s v="$76611"/>
    <s v="160"/>
    <s v="3377%"/>
    <d v="2020-08-21T00:00:00"/>
    <x v="1"/>
  </r>
  <r>
    <x v="597"/>
    <x v="597"/>
    <x v="5"/>
    <n v="0"/>
    <s v="$0"/>
    <s v="0"/>
    <s v="0"/>
    <s v="$0"/>
    <s v="000"/>
    <s v="000%"/>
    <d v="2020-08-21T00:00:00"/>
    <x v="1"/>
  </r>
  <r>
    <x v="597"/>
    <x v="597"/>
    <x v="6"/>
    <n v="27"/>
    <s v="$0"/>
    <s v="0"/>
    <s v="0"/>
    <s v="$0"/>
    <s v="000"/>
    <s v="000%"/>
    <d v="2020-08-21T00:00:00"/>
    <x v="1"/>
  </r>
  <r>
    <x v="597"/>
    <x v="597"/>
    <x v="7"/>
    <n v="158"/>
    <s v="$3034196"/>
    <s v="64"/>
    <s v="91"/>
    <s v="$47409"/>
    <s v="142"/>
    <s v="4051%"/>
    <d v="2020-08-21T00:00:00"/>
    <x v="1"/>
  </r>
  <r>
    <x v="597"/>
    <x v="597"/>
    <x v="8"/>
    <n v="0"/>
    <s v="$0"/>
    <s v="0"/>
    <s v="0"/>
    <s v="$0"/>
    <s v="000"/>
    <s v="000%"/>
    <d v="2020-08-21T00:00:00"/>
    <x v="1"/>
  </r>
  <r>
    <x v="597"/>
    <x v="597"/>
    <x v="9"/>
    <n v="0"/>
    <s v="$0"/>
    <s v="0"/>
    <s v="0"/>
    <s v="$0"/>
    <s v="000"/>
    <s v="000%"/>
    <d v="2020-08-21T00:00:00"/>
    <x v="1"/>
  </r>
  <r>
    <x v="597"/>
    <x v="597"/>
    <x v="10"/>
    <n v="0"/>
    <s v="$37463956"/>
    <s v="463"/>
    <s v="1015"/>
    <s v="$80916"/>
    <s v="219"/>
    <s v="000%"/>
    <d v="2020-08-21T00:00:00"/>
    <x v="1"/>
  </r>
  <r>
    <x v="597"/>
    <x v="597"/>
    <x v="11"/>
    <n v="0"/>
    <s v="$0"/>
    <s v="0"/>
    <s v="0"/>
    <s v="$0"/>
    <s v="000"/>
    <s v="000%"/>
    <d v="2020-08-21T00:00:00"/>
    <x v="1"/>
  </r>
  <r>
    <x v="597"/>
    <x v="597"/>
    <x v="12"/>
    <n v="0"/>
    <s v="$0"/>
    <s v="0"/>
    <s v="0"/>
    <s v="$0"/>
    <s v="000"/>
    <s v="000%"/>
    <d v="2020-08-21T00:00:00"/>
    <x v="1"/>
  </r>
  <r>
    <x v="598"/>
    <x v="598"/>
    <x v="0"/>
    <n v="164"/>
    <s v="$1979831"/>
    <s v="29"/>
    <s v="39"/>
    <s v="$68270"/>
    <s v="134"/>
    <s v="1768%"/>
    <d v="2020-08-22T00:00:00"/>
    <x v="1"/>
  </r>
  <r>
    <x v="598"/>
    <x v="598"/>
    <x v="1"/>
    <n v="189"/>
    <s v="$2482689"/>
    <s v="40"/>
    <s v="54"/>
    <s v="$62067"/>
    <s v="135"/>
    <s v="2116%"/>
    <d v="2020-08-22T00:00:00"/>
    <x v="1"/>
  </r>
  <r>
    <x v="598"/>
    <x v="598"/>
    <x v="2"/>
    <n v="1"/>
    <s v="$0"/>
    <s v="0"/>
    <s v="0"/>
    <s v="$0"/>
    <s v="000"/>
    <s v="000%"/>
    <d v="2020-08-22T00:00:00"/>
    <x v="1"/>
  </r>
  <r>
    <x v="598"/>
    <x v="598"/>
    <x v="3"/>
    <n v="268"/>
    <s v="$2289071"/>
    <s v="53"/>
    <s v="61"/>
    <s v="$43190"/>
    <s v="115"/>
    <s v="1978%"/>
    <d v="2020-08-22T00:00:00"/>
    <x v="1"/>
  </r>
  <r>
    <x v="598"/>
    <x v="598"/>
    <x v="4"/>
    <n v="0"/>
    <s v="$0"/>
    <s v="0"/>
    <s v="0"/>
    <s v="$0"/>
    <s v="000"/>
    <s v="000%"/>
    <d v="2020-08-22T00:00:00"/>
    <x v="1"/>
  </r>
  <r>
    <x v="598"/>
    <x v="598"/>
    <x v="5"/>
    <n v="0"/>
    <s v="$0"/>
    <s v="0"/>
    <s v="0"/>
    <s v="$0"/>
    <s v="000"/>
    <s v="000%"/>
    <d v="2020-08-22T00:00:00"/>
    <x v="1"/>
  </r>
  <r>
    <x v="598"/>
    <x v="598"/>
    <x v="6"/>
    <n v="0"/>
    <s v="$0"/>
    <s v="0"/>
    <s v="0"/>
    <s v="$0"/>
    <s v="000"/>
    <s v="000%"/>
    <d v="2020-08-22T00:00:00"/>
    <x v="1"/>
  </r>
  <r>
    <x v="598"/>
    <x v="598"/>
    <x v="7"/>
    <n v="145"/>
    <s v="$3111176"/>
    <s v="46"/>
    <s v="73"/>
    <s v="$67634"/>
    <s v="159"/>
    <s v="3172%"/>
    <d v="2020-08-22T00:00:00"/>
    <x v="1"/>
  </r>
  <r>
    <x v="598"/>
    <x v="598"/>
    <x v="8"/>
    <n v="0"/>
    <s v="$0"/>
    <s v="0"/>
    <s v="0"/>
    <s v="$0"/>
    <s v="000"/>
    <s v="000%"/>
    <d v="2020-08-22T00:00:00"/>
    <x v="1"/>
  </r>
  <r>
    <x v="598"/>
    <x v="598"/>
    <x v="9"/>
    <n v="0"/>
    <s v="$0"/>
    <s v="0"/>
    <s v="0"/>
    <s v="$0"/>
    <s v="000"/>
    <s v="000%"/>
    <d v="2020-08-22T00:00:00"/>
    <x v="1"/>
  </r>
  <r>
    <x v="598"/>
    <x v="598"/>
    <x v="10"/>
    <n v="0"/>
    <s v="$31185379"/>
    <s v="347"/>
    <s v="798"/>
    <s v="$89871"/>
    <s v="230"/>
    <s v="000%"/>
    <d v="2020-08-22T00:00:00"/>
    <x v="1"/>
  </r>
  <r>
    <x v="598"/>
    <x v="598"/>
    <x v="11"/>
    <n v="0"/>
    <s v="$0"/>
    <s v="0"/>
    <s v="0"/>
    <s v="$0"/>
    <s v="000"/>
    <s v="000%"/>
    <d v="2020-08-22T00:00:00"/>
    <x v="1"/>
  </r>
  <r>
    <x v="598"/>
    <x v="598"/>
    <x v="12"/>
    <n v="0"/>
    <s v="$0"/>
    <s v="0"/>
    <s v="0"/>
    <s v="$0"/>
    <s v="000"/>
    <s v="000%"/>
    <d v="2020-08-22T00:00:00"/>
    <x v="1"/>
  </r>
  <r>
    <x v="599"/>
    <x v="599"/>
    <x v="0"/>
    <n v="170"/>
    <s v="$1365546"/>
    <s v="18"/>
    <s v="25"/>
    <s v="$75864"/>
    <s v="139"/>
    <s v="1059%"/>
    <d v="2020-08-23T00:00:00"/>
    <x v="1"/>
  </r>
  <r>
    <x v="599"/>
    <x v="599"/>
    <x v="1"/>
    <n v="124"/>
    <s v="$1288236"/>
    <s v="17"/>
    <s v="32"/>
    <s v="$75779"/>
    <s v="188"/>
    <s v="1371%"/>
    <d v="2020-08-23T00:00:00"/>
    <x v="1"/>
  </r>
  <r>
    <x v="599"/>
    <x v="599"/>
    <x v="2"/>
    <n v="1"/>
    <s v="$0"/>
    <s v="0"/>
    <s v="0"/>
    <s v="$0"/>
    <s v="000"/>
    <s v="000%"/>
    <d v="2020-08-23T00:00:00"/>
    <x v="1"/>
  </r>
  <r>
    <x v="599"/>
    <x v="599"/>
    <x v="3"/>
    <n v="213"/>
    <s v="$3045376"/>
    <s v="63"/>
    <s v="81"/>
    <s v="$48339"/>
    <s v="129"/>
    <s v="2958%"/>
    <d v="2020-08-23T00:00:00"/>
    <x v="1"/>
  </r>
  <r>
    <x v="599"/>
    <x v="599"/>
    <x v="4"/>
    <n v="0"/>
    <s v="$0"/>
    <s v="0"/>
    <s v="0"/>
    <s v="$0"/>
    <s v="000"/>
    <s v="000%"/>
    <d v="2020-08-23T00:00:00"/>
    <x v="1"/>
  </r>
  <r>
    <x v="599"/>
    <x v="599"/>
    <x v="5"/>
    <n v="0"/>
    <s v="$0"/>
    <s v="0"/>
    <s v="0"/>
    <s v="$0"/>
    <s v="000"/>
    <s v="000%"/>
    <d v="2020-08-23T00:00:00"/>
    <x v="1"/>
  </r>
  <r>
    <x v="599"/>
    <x v="599"/>
    <x v="6"/>
    <n v="0"/>
    <s v="$0"/>
    <s v="0"/>
    <s v="0"/>
    <s v="$0"/>
    <s v="000"/>
    <s v="000%"/>
    <d v="2020-08-23T00:00:00"/>
    <x v="1"/>
  </r>
  <r>
    <x v="599"/>
    <x v="599"/>
    <x v="7"/>
    <n v="78"/>
    <s v="$1508906"/>
    <s v="23"/>
    <s v="42"/>
    <s v="$65605"/>
    <s v="183"/>
    <s v="2949%"/>
    <d v="2020-08-23T00:00:00"/>
    <x v="1"/>
  </r>
  <r>
    <x v="599"/>
    <x v="599"/>
    <x v="8"/>
    <n v="0"/>
    <s v="$0"/>
    <s v="0"/>
    <s v="0"/>
    <s v="$0"/>
    <s v="000"/>
    <s v="000%"/>
    <d v="2020-08-23T00:00:00"/>
    <x v="1"/>
  </r>
  <r>
    <x v="599"/>
    <x v="599"/>
    <x v="9"/>
    <n v="0"/>
    <s v="$0"/>
    <s v="0"/>
    <s v="0"/>
    <s v="$0"/>
    <s v="000"/>
    <s v="000%"/>
    <d v="2020-08-23T00:00:00"/>
    <x v="1"/>
  </r>
  <r>
    <x v="599"/>
    <x v="599"/>
    <x v="10"/>
    <n v="0"/>
    <s v="$34611511"/>
    <s v="386"/>
    <s v="851"/>
    <s v="$89667"/>
    <s v="220"/>
    <s v="000%"/>
    <d v="2020-08-23T00:00:00"/>
    <x v="1"/>
  </r>
  <r>
    <x v="599"/>
    <x v="599"/>
    <x v="11"/>
    <n v="0"/>
    <s v="$0"/>
    <s v="0"/>
    <s v="0"/>
    <s v="$0"/>
    <s v="000"/>
    <s v="000%"/>
    <d v="2020-08-23T00:00:00"/>
    <x v="1"/>
  </r>
  <r>
    <x v="599"/>
    <x v="599"/>
    <x v="12"/>
    <n v="0"/>
    <s v="$0"/>
    <s v="0"/>
    <s v="0"/>
    <s v="$0"/>
    <s v="000"/>
    <s v="000%"/>
    <d v="2020-08-23T00:00:00"/>
    <x v="1"/>
  </r>
  <r>
    <x v="600"/>
    <x v="600"/>
    <x v="0"/>
    <n v="111"/>
    <s v="$1106723"/>
    <s v="22"/>
    <s v="28"/>
    <s v="$50306"/>
    <s v="127"/>
    <s v="1982%"/>
    <d v="2020-08-24T00:00:00"/>
    <x v="1"/>
  </r>
  <r>
    <x v="600"/>
    <x v="600"/>
    <x v="1"/>
    <n v="183"/>
    <s v="$2031431"/>
    <s v="24"/>
    <s v="37"/>
    <s v="$84643"/>
    <s v="154"/>
    <s v="1311%"/>
    <d v="2020-08-24T00:00:00"/>
    <x v="1"/>
  </r>
  <r>
    <x v="600"/>
    <x v="600"/>
    <x v="2"/>
    <n v="2"/>
    <s v="$0"/>
    <s v="0"/>
    <s v="0"/>
    <s v="$0"/>
    <s v="000"/>
    <s v="000%"/>
    <d v="2020-08-24T00:00:00"/>
    <x v="1"/>
  </r>
  <r>
    <x v="600"/>
    <x v="600"/>
    <x v="3"/>
    <n v="207"/>
    <s v="$1846214"/>
    <s v="51"/>
    <s v="53"/>
    <s v="$36200"/>
    <s v="104"/>
    <s v="2464%"/>
    <d v="2020-08-24T00:00:00"/>
    <x v="1"/>
  </r>
  <r>
    <x v="600"/>
    <x v="600"/>
    <x v="4"/>
    <n v="190"/>
    <s v="$1598319"/>
    <s v="40"/>
    <s v="43"/>
    <s v="$39958"/>
    <s v="108"/>
    <s v="2105%"/>
    <d v="2020-08-24T00:00:00"/>
    <x v="1"/>
  </r>
  <r>
    <x v="600"/>
    <x v="600"/>
    <x v="5"/>
    <n v="0"/>
    <s v="$0"/>
    <s v="0"/>
    <s v="0"/>
    <s v="$0"/>
    <s v="000"/>
    <s v="000%"/>
    <d v="2020-08-24T00:00:00"/>
    <x v="1"/>
  </r>
  <r>
    <x v="600"/>
    <x v="600"/>
    <x v="6"/>
    <n v="6"/>
    <s v="$0"/>
    <s v="0"/>
    <s v="0"/>
    <s v="$0"/>
    <s v="000"/>
    <s v="000%"/>
    <d v="2020-08-24T00:00:00"/>
    <x v="1"/>
  </r>
  <r>
    <x v="600"/>
    <x v="600"/>
    <x v="7"/>
    <n v="146"/>
    <s v="$2488318"/>
    <s v="48"/>
    <s v="59"/>
    <s v="$51840"/>
    <s v="123"/>
    <s v="3288%"/>
    <d v="2020-08-24T00:00:00"/>
    <x v="1"/>
  </r>
  <r>
    <x v="600"/>
    <x v="600"/>
    <x v="8"/>
    <n v="0"/>
    <s v="$0"/>
    <s v="0"/>
    <s v="0"/>
    <s v="$0"/>
    <s v="000"/>
    <s v="000%"/>
    <d v="2020-08-24T00:00:00"/>
    <x v="1"/>
  </r>
  <r>
    <x v="600"/>
    <x v="600"/>
    <x v="9"/>
    <n v="0"/>
    <s v="$0"/>
    <s v="0"/>
    <s v="0"/>
    <s v="$0"/>
    <s v="000"/>
    <s v="000%"/>
    <d v="2020-08-24T00:00:00"/>
    <x v="1"/>
  </r>
  <r>
    <x v="600"/>
    <x v="600"/>
    <x v="10"/>
    <n v="0"/>
    <s v="$26803369"/>
    <s v="352"/>
    <s v="627"/>
    <s v="$76146"/>
    <s v="178"/>
    <s v="000%"/>
    <d v="2020-08-24T00:00:00"/>
    <x v="1"/>
  </r>
  <r>
    <x v="600"/>
    <x v="600"/>
    <x v="11"/>
    <n v="0"/>
    <s v="$0"/>
    <s v="0"/>
    <s v="0"/>
    <s v="$0"/>
    <s v="000"/>
    <s v="000%"/>
    <d v="2020-08-24T00:00:00"/>
    <x v="1"/>
  </r>
  <r>
    <x v="600"/>
    <x v="600"/>
    <x v="12"/>
    <n v="0"/>
    <s v="$0"/>
    <s v="0"/>
    <s v="0"/>
    <s v="$0"/>
    <s v="000"/>
    <s v="000%"/>
    <d v="2020-08-24T00:00:00"/>
    <x v="1"/>
  </r>
  <r>
    <x v="601"/>
    <x v="601"/>
    <x v="0"/>
    <n v="78"/>
    <s v="$1231093"/>
    <s v="16"/>
    <s v="25"/>
    <s v="$76943"/>
    <s v="156"/>
    <s v="2051%"/>
    <d v="2020-08-25T00:00:00"/>
    <x v="1"/>
  </r>
  <r>
    <x v="601"/>
    <x v="601"/>
    <x v="1"/>
    <n v="165"/>
    <s v="$1663025"/>
    <s v="37"/>
    <s v="41"/>
    <s v="$44947"/>
    <s v="111"/>
    <s v="2242%"/>
    <d v="2020-08-25T00:00:00"/>
    <x v="1"/>
  </r>
  <r>
    <x v="601"/>
    <x v="601"/>
    <x v="2"/>
    <n v="1"/>
    <s v="$0"/>
    <s v="0"/>
    <s v="0"/>
    <s v="$0"/>
    <s v="000"/>
    <s v="000%"/>
    <d v="2020-08-25T00:00:00"/>
    <x v="1"/>
  </r>
  <r>
    <x v="601"/>
    <x v="601"/>
    <x v="3"/>
    <n v="177"/>
    <s v="$1754620"/>
    <s v="36"/>
    <s v="42"/>
    <s v="$48739"/>
    <s v="117"/>
    <s v="2034%"/>
    <d v="2020-08-25T00:00:00"/>
    <x v="1"/>
  </r>
  <r>
    <x v="601"/>
    <x v="601"/>
    <x v="4"/>
    <n v="160"/>
    <s v="$1653193"/>
    <s v="27"/>
    <s v="36"/>
    <s v="$61229"/>
    <s v="133"/>
    <s v="1688%"/>
    <d v="2020-08-25T00:00:00"/>
    <x v="1"/>
  </r>
  <r>
    <x v="601"/>
    <x v="601"/>
    <x v="5"/>
    <n v="0"/>
    <s v="$0"/>
    <s v="0"/>
    <s v="0"/>
    <s v="$0"/>
    <s v="000"/>
    <s v="000%"/>
    <d v="2020-08-25T00:00:00"/>
    <x v="1"/>
  </r>
  <r>
    <x v="601"/>
    <x v="601"/>
    <x v="6"/>
    <n v="18"/>
    <s v="$0"/>
    <s v="0"/>
    <s v="0"/>
    <s v="$0"/>
    <s v="000"/>
    <s v="000%"/>
    <d v="2020-08-25T00:00:00"/>
    <x v="1"/>
  </r>
  <r>
    <x v="601"/>
    <x v="601"/>
    <x v="7"/>
    <n v="121"/>
    <s v="$1925209"/>
    <s v="45"/>
    <s v="49"/>
    <s v="$42782"/>
    <s v="109"/>
    <s v="3719%"/>
    <d v="2020-08-25T00:00:00"/>
    <x v="1"/>
  </r>
  <r>
    <x v="601"/>
    <x v="601"/>
    <x v="8"/>
    <n v="0"/>
    <s v="$0"/>
    <s v="0"/>
    <s v="0"/>
    <s v="$0"/>
    <s v="000"/>
    <s v="000%"/>
    <d v="2020-08-25T00:00:00"/>
    <x v="1"/>
  </r>
  <r>
    <x v="601"/>
    <x v="601"/>
    <x v="9"/>
    <n v="0"/>
    <s v="$0"/>
    <s v="0"/>
    <s v="0"/>
    <s v="$0"/>
    <s v="000"/>
    <s v="000%"/>
    <d v="2020-08-25T00:00:00"/>
    <x v="1"/>
  </r>
  <r>
    <x v="601"/>
    <x v="601"/>
    <x v="10"/>
    <n v="0"/>
    <s v="$24424703"/>
    <s v="321"/>
    <s v="648"/>
    <s v="$76089"/>
    <s v="202"/>
    <s v="000%"/>
    <d v="2020-08-25T00:00:00"/>
    <x v="1"/>
  </r>
  <r>
    <x v="601"/>
    <x v="601"/>
    <x v="11"/>
    <n v="0"/>
    <s v="$0"/>
    <s v="0"/>
    <s v="0"/>
    <s v="$0"/>
    <s v="000"/>
    <s v="000%"/>
    <d v="2020-08-25T00:00:00"/>
    <x v="1"/>
  </r>
  <r>
    <x v="601"/>
    <x v="601"/>
    <x v="12"/>
    <n v="0"/>
    <s v="$0"/>
    <s v="0"/>
    <s v="0"/>
    <s v="$0"/>
    <s v="000"/>
    <s v="000%"/>
    <d v="2020-08-25T00:00:00"/>
    <x v="1"/>
  </r>
  <r>
    <x v="602"/>
    <x v="602"/>
    <x v="0"/>
    <n v="93"/>
    <s v="$914285"/>
    <s v="15"/>
    <s v="22"/>
    <s v="$60952"/>
    <s v="147"/>
    <s v="1613%"/>
    <d v="2020-08-26T00:00:00"/>
    <x v="1"/>
  </r>
  <r>
    <x v="602"/>
    <x v="602"/>
    <x v="1"/>
    <n v="198"/>
    <s v="$1271680"/>
    <s v="26"/>
    <s v="36"/>
    <s v="$48911"/>
    <s v="138"/>
    <s v="1313%"/>
    <d v="2020-08-26T00:00:00"/>
    <x v="1"/>
  </r>
  <r>
    <x v="602"/>
    <x v="602"/>
    <x v="2"/>
    <n v="1"/>
    <s v="$0"/>
    <s v="0"/>
    <s v="0"/>
    <s v="$0"/>
    <s v="000"/>
    <s v="000%"/>
    <d v="2020-08-26T00:00:00"/>
    <x v="1"/>
  </r>
  <r>
    <x v="602"/>
    <x v="602"/>
    <x v="3"/>
    <n v="231"/>
    <s v="$1863024"/>
    <s v="35"/>
    <s v="43"/>
    <s v="$53229"/>
    <s v="123"/>
    <s v="1515%"/>
    <d v="2020-08-26T00:00:00"/>
    <x v="1"/>
  </r>
  <r>
    <x v="602"/>
    <x v="602"/>
    <x v="4"/>
    <n v="174"/>
    <s v="$2241680"/>
    <s v="40"/>
    <s v="59"/>
    <s v="$56042"/>
    <s v="148"/>
    <s v="2299%"/>
    <d v="2020-08-26T00:00:00"/>
    <x v="1"/>
  </r>
  <r>
    <x v="602"/>
    <x v="602"/>
    <x v="5"/>
    <n v="0"/>
    <s v="$0"/>
    <s v="0"/>
    <s v="0"/>
    <s v="$0"/>
    <s v="000"/>
    <s v="000%"/>
    <d v="2020-08-26T00:00:00"/>
    <x v="1"/>
  </r>
  <r>
    <x v="602"/>
    <x v="602"/>
    <x v="6"/>
    <n v="16"/>
    <s v="$0"/>
    <s v="0"/>
    <s v="0"/>
    <s v="$0"/>
    <s v="000"/>
    <s v="000%"/>
    <d v="2020-08-26T00:00:00"/>
    <x v="1"/>
  </r>
  <r>
    <x v="602"/>
    <x v="602"/>
    <x v="7"/>
    <n v="131"/>
    <s v="$1559662"/>
    <s v="37"/>
    <s v="44"/>
    <s v="$42153"/>
    <s v="119"/>
    <s v="2824%"/>
    <d v="2020-08-26T00:00:00"/>
    <x v="1"/>
  </r>
  <r>
    <x v="602"/>
    <x v="602"/>
    <x v="8"/>
    <n v="0"/>
    <s v="$0"/>
    <s v="0"/>
    <s v="0"/>
    <s v="$0"/>
    <s v="000"/>
    <s v="000%"/>
    <d v="2020-08-26T00:00:00"/>
    <x v="1"/>
  </r>
  <r>
    <x v="602"/>
    <x v="602"/>
    <x v="9"/>
    <n v="0"/>
    <s v="$0"/>
    <s v="0"/>
    <s v="0"/>
    <s v="$0"/>
    <s v="000"/>
    <s v="000%"/>
    <d v="2020-08-26T00:00:00"/>
    <x v="1"/>
  </r>
  <r>
    <x v="602"/>
    <x v="602"/>
    <x v="10"/>
    <n v="0"/>
    <s v="$31378900"/>
    <s v="415"/>
    <s v="795"/>
    <s v="$75612"/>
    <s v="192"/>
    <s v="000%"/>
    <d v="2020-08-26T00:00:00"/>
    <x v="1"/>
  </r>
  <r>
    <x v="602"/>
    <x v="602"/>
    <x v="11"/>
    <n v="0"/>
    <s v="$0"/>
    <s v="0"/>
    <s v="0"/>
    <s v="$0"/>
    <s v="000"/>
    <s v="000%"/>
    <d v="2020-08-26T00:00:00"/>
    <x v="1"/>
  </r>
  <r>
    <x v="602"/>
    <x v="602"/>
    <x v="12"/>
    <n v="0"/>
    <s v="$0"/>
    <s v="0"/>
    <s v="0"/>
    <s v="$0"/>
    <s v="000"/>
    <s v="000%"/>
    <d v="2020-08-26T00:00:00"/>
    <x v="1"/>
  </r>
  <r>
    <x v="603"/>
    <x v="603"/>
    <x v="0"/>
    <n v="98"/>
    <s v="$502521"/>
    <s v="15"/>
    <s v="12"/>
    <s v="$33501"/>
    <s v="080"/>
    <s v="1531%"/>
    <d v="2020-08-27T00:00:00"/>
    <x v="1"/>
  </r>
  <r>
    <x v="603"/>
    <x v="603"/>
    <x v="1"/>
    <n v="241"/>
    <s v="$1563865"/>
    <s v="35"/>
    <s v="39"/>
    <s v="$44682"/>
    <s v="111"/>
    <s v="1452%"/>
    <d v="2020-08-27T00:00:00"/>
    <x v="1"/>
  </r>
  <r>
    <x v="603"/>
    <x v="603"/>
    <x v="2"/>
    <n v="1"/>
    <s v="$0"/>
    <s v="0"/>
    <s v="0"/>
    <s v="$0"/>
    <s v="000"/>
    <s v="000%"/>
    <d v="2020-08-27T00:00:00"/>
    <x v="1"/>
  </r>
  <r>
    <x v="603"/>
    <x v="603"/>
    <x v="3"/>
    <n v="198"/>
    <s v="$1454621"/>
    <s v="44"/>
    <s v="39"/>
    <s v="$33060"/>
    <s v="089"/>
    <s v="2222%"/>
    <d v="2020-08-27T00:00:00"/>
    <x v="1"/>
  </r>
  <r>
    <x v="603"/>
    <x v="603"/>
    <x v="4"/>
    <n v="198"/>
    <s v="$2863279"/>
    <s v="39"/>
    <s v="54"/>
    <s v="$73417"/>
    <s v="138"/>
    <s v="1970%"/>
    <d v="2020-08-27T00:00:00"/>
    <x v="1"/>
  </r>
  <r>
    <x v="603"/>
    <x v="603"/>
    <x v="5"/>
    <n v="0"/>
    <s v="$0"/>
    <s v="0"/>
    <s v="0"/>
    <s v="$0"/>
    <s v="000"/>
    <s v="000%"/>
    <d v="2020-08-27T00:00:00"/>
    <x v="1"/>
  </r>
  <r>
    <x v="603"/>
    <x v="603"/>
    <x v="6"/>
    <n v="25"/>
    <s v="$0"/>
    <s v="0"/>
    <s v="0"/>
    <s v="$0"/>
    <s v="000"/>
    <s v="000%"/>
    <d v="2020-08-27T00:00:00"/>
    <x v="1"/>
  </r>
  <r>
    <x v="603"/>
    <x v="603"/>
    <x v="7"/>
    <n v="139"/>
    <s v="$2512607"/>
    <s v="46"/>
    <s v="60"/>
    <s v="$54622"/>
    <s v="130"/>
    <s v="3309%"/>
    <d v="2020-08-27T00:00:00"/>
    <x v="1"/>
  </r>
  <r>
    <x v="603"/>
    <x v="603"/>
    <x v="8"/>
    <n v="17"/>
    <s v="$0"/>
    <s v="0"/>
    <s v="0"/>
    <s v="$0"/>
    <s v="000"/>
    <s v="000%"/>
    <d v="2020-08-27T00:00:00"/>
    <x v="1"/>
  </r>
  <r>
    <x v="603"/>
    <x v="603"/>
    <x v="9"/>
    <n v="0"/>
    <s v="$0"/>
    <s v="0"/>
    <s v="0"/>
    <s v="$0"/>
    <s v="000"/>
    <s v="000%"/>
    <d v="2020-08-27T00:00:00"/>
    <x v="1"/>
  </r>
  <r>
    <x v="603"/>
    <x v="603"/>
    <x v="10"/>
    <n v="0"/>
    <s v="$23441089"/>
    <s v="313"/>
    <s v="605"/>
    <s v="$74892"/>
    <s v="193"/>
    <s v="000%"/>
    <d v="2020-08-27T00:00:00"/>
    <x v="1"/>
  </r>
  <r>
    <x v="603"/>
    <x v="603"/>
    <x v="11"/>
    <n v="0"/>
    <s v="$0"/>
    <s v="0"/>
    <s v="0"/>
    <s v="$0"/>
    <s v="000"/>
    <s v="000%"/>
    <d v="2020-08-27T00:00:00"/>
    <x v="1"/>
  </r>
  <r>
    <x v="603"/>
    <x v="603"/>
    <x v="12"/>
    <n v="0"/>
    <s v="$0"/>
    <s v="0"/>
    <s v="0"/>
    <s v="$0"/>
    <s v="000"/>
    <s v="000%"/>
    <d v="2020-08-27T00:00:00"/>
    <x v="1"/>
  </r>
  <r>
    <x v="604"/>
    <x v="604"/>
    <x v="0"/>
    <n v="83"/>
    <s v="$909244"/>
    <s v="13"/>
    <s v="18"/>
    <s v="$69942"/>
    <s v="138"/>
    <s v="1566%"/>
    <d v="2020-08-28T00:00:00"/>
    <x v="1"/>
  </r>
  <r>
    <x v="604"/>
    <x v="604"/>
    <x v="1"/>
    <n v="220"/>
    <s v="$2029247"/>
    <s v="36"/>
    <s v="51"/>
    <s v="$56368"/>
    <s v="142"/>
    <s v="1636%"/>
    <d v="2020-08-28T00:00:00"/>
    <x v="1"/>
  </r>
  <r>
    <x v="604"/>
    <x v="604"/>
    <x v="2"/>
    <n v="0"/>
    <s v="$0"/>
    <s v="0"/>
    <s v="0"/>
    <s v="$0"/>
    <s v="000"/>
    <s v="000%"/>
    <d v="2020-08-28T00:00:00"/>
    <x v="1"/>
  </r>
  <r>
    <x v="604"/>
    <x v="604"/>
    <x v="3"/>
    <n v="268"/>
    <s v="$2723523"/>
    <s v="54"/>
    <s v="59"/>
    <s v="$50436"/>
    <s v="109"/>
    <s v="2015%"/>
    <d v="2020-08-28T00:00:00"/>
    <x v="1"/>
  </r>
  <r>
    <x v="604"/>
    <x v="604"/>
    <x v="4"/>
    <n v="188"/>
    <s v="$3763613"/>
    <s v="53"/>
    <s v="75"/>
    <s v="$71012"/>
    <s v="142"/>
    <s v="2819%"/>
    <d v="2020-08-28T00:00:00"/>
    <x v="1"/>
  </r>
  <r>
    <x v="604"/>
    <x v="604"/>
    <x v="5"/>
    <n v="0"/>
    <s v="$0"/>
    <s v="0"/>
    <s v="0"/>
    <s v="$0"/>
    <s v="000"/>
    <s v="000%"/>
    <d v="2020-08-28T00:00:00"/>
    <x v="1"/>
  </r>
  <r>
    <x v="604"/>
    <x v="604"/>
    <x v="6"/>
    <n v="13"/>
    <s v="$0"/>
    <s v="0"/>
    <s v="0"/>
    <s v="$0"/>
    <s v="000"/>
    <s v="000%"/>
    <d v="2020-08-28T00:00:00"/>
    <x v="1"/>
  </r>
  <r>
    <x v="604"/>
    <x v="604"/>
    <x v="7"/>
    <n v="148"/>
    <s v="$3302522"/>
    <s v="52"/>
    <s v="85"/>
    <s v="$63510"/>
    <s v="163"/>
    <s v="3514%"/>
    <d v="2020-08-28T00:00:00"/>
    <x v="1"/>
  </r>
  <r>
    <x v="604"/>
    <x v="604"/>
    <x v="8"/>
    <n v="105"/>
    <s v="$0"/>
    <s v="0"/>
    <s v="0"/>
    <s v="$0"/>
    <s v="000"/>
    <s v="000%"/>
    <d v="2020-08-28T00:00:00"/>
    <x v="1"/>
  </r>
  <r>
    <x v="604"/>
    <x v="604"/>
    <x v="9"/>
    <n v="0"/>
    <s v="$0"/>
    <s v="0"/>
    <s v="0"/>
    <s v="$0"/>
    <s v="000"/>
    <s v="000%"/>
    <d v="2020-08-28T00:00:00"/>
    <x v="1"/>
  </r>
  <r>
    <x v="604"/>
    <x v="604"/>
    <x v="10"/>
    <n v="0"/>
    <s v="$19908996"/>
    <s v="333"/>
    <s v="563"/>
    <s v="$59787"/>
    <s v="169"/>
    <s v="000%"/>
    <d v="2020-08-28T00:00:00"/>
    <x v="1"/>
  </r>
  <r>
    <x v="604"/>
    <x v="604"/>
    <x v="11"/>
    <n v="0"/>
    <s v="$0"/>
    <s v="0"/>
    <s v="0"/>
    <s v="$0"/>
    <s v="000"/>
    <s v="000%"/>
    <d v="2020-08-28T00:00:00"/>
    <x v="1"/>
  </r>
  <r>
    <x v="604"/>
    <x v="604"/>
    <x v="12"/>
    <n v="0"/>
    <s v="$0"/>
    <s v="0"/>
    <s v="0"/>
    <s v="$0"/>
    <s v="000"/>
    <s v="000%"/>
    <d v="2020-08-28T00:00:00"/>
    <x v="1"/>
  </r>
  <r>
    <x v="605"/>
    <x v="605"/>
    <x v="0"/>
    <n v="156"/>
    <s v="$1737811"/>
    <s v="30"/>
    <s v="47"/>
    <s v="$57927"/>
    <s v="157"/>
    <s v="1923%"/>
    <d v="2020-08-29T00:00:00"/>
    <x v="1"/>
  </r>
  <r>
    <x v="605"/>
    <x v="605"/>
    <x v="1"/>
    <n v="162"/>
    <s v="$2411264"/>
    <s v="34"/>
    <s v="50"/>
    <s v="$70920"/>
    <s v="147"/>
    <s v="2099%"/>
    <d v="2020-08-29T00:00:00"/>
    <x v="1"/>
  </r>
  <r>
    <x v="605"/>
    <x v="605"/>
    <x v="2"/>
    <n v="1"/>
    <s v="$0"/>
    <s v="0"/>
    <s v="0"/>
    <s v="$0"/>
    <s v="000"/>
    <s v="000%"/>
    <d v="2020-08-29T00:00:00"/>
    <x v="1"/>
  </r>
  <r>
    <x v="605"/>
    <x v="605"/>
    <x v="3"/>
    <n v="294"/>
    <s v="$1936973"/>
    <s v="36"/>
    <s v="45"/>
    <s v="$53805"/>
    <s v="125"/>
    <s v="1224%"/>
    <d v="2020-08-29T00:00:00"/>
    <x v="1"/>
  </r>
  <r>
    <x v="605"/>
    <x v="605"/>
    <x v="4"/>
    <n v="0"/>
    <s v="$0"/>
    <s v="0"/>
    <s v="0"/>
    <s v="$0"/>
    <s v="000"/>
    <s v="000%"/>
    <d v="2020-08-29T00:00:00"/>
    <x v="1"/>
  </r>
  <r>
    <x v="605"/>
    <x v="605"/>
    <x v="5"/>
    <n v="0"/>
    <s v="$0"/>
    <s v="0"/>
    <s v="0"/>
    <s v="$0"/>
    <s v="000"/>
    <s v="000%"/>
    <d v="2020-08-29T00:00:00"/>
    <x v="1"/>
  </r>
  <r>
    <x v="605"/>
    <x v="605"/>
    <x v="6"/>
    <n v="0"/>
    <s v="$0"/>
    <s v="0"/>
    <s v="0"/>
    <s v="$0"/>
    <s v="000"/>
    <s v="000%"/>
    <d v="2020-08-29T00:00:00"/>
    <x v="1"/>
  </r>
  <r>
    <x v="605"/>
    <x v="605"/>
    <x v="7"/>
    <n v="134"/>
    <s v="$3092265"/>
    <s v="53"/>
    <s v="74"/>
    <s v="$58345"/>
    <s v="140"/>
    <s v="3955%"/>
    <d v="2020-08-29T00:00:00"/>
    <x v="1"/>
  </r>
  <r>
    <x v="605"/>
    <x v="605"/>
    <x v="8"/>
    <n v="2"/>
    <s v="$0"/>
    <s v="0"/>
    <s v="0"/>
    <s v="$0"/>
    <s v="000"/>
    <s v="000%"/>
    <d v="2020-08-29T00:00:00"/>
    <x v="1"/>
  </r>
  <r>
    <x v="605"/>
    <x v="605"/>
    <x v="9"/>
    <n v="0"/>
    <s v="$0"/>
    <s v="0"/>
    <s v="0"/>
    <s v="$0"/>
    <s v="000"/>
    <s v="000%"/>
    <d v="2020-08-29T00:00:00"/>
    <x v="1"/>
  </r>
  <r>
    <x v="605"/>
    <x v="605"/>
    <x v="10"/>
    <n v="0"/>
    <s v="$16343870"/>
    <s v="216"/>
    <s v="406"/>
    <s v="$75666"/>
    <s v="188"/>
    <s v="000%"/>
    <d v="2020-08-29T00:00:00"/>
    <x v="1"/>
  </r>
  <r>
    <x v="605"/>
    <x v="605"/>
    <x v="11"/>
    <n v="0"/>
    <s v="$0"/>
    <s v="0"/>
    <s v="0"/>
    <s v="$0"/>
    <s v="000"/>
    <s v="000%"/>
    <d v="2020-08-29T00:00:00"/>
    <x v="1"/>
  </r>
  <r>
    <x v="605"/>
    <x v="605"/>
    <x v="12"/>
    <n v="0"/>
    <s v="$0"/>
    <s v="0"/>
    <s v="0"/>
    <s v="$0"/>
    <s v="000"/>
    <s v="000%"/>
    <d v="2020-08-29T00:00:00"/>
    <x v="1"/>
  </r>
  <r>
    <x v="606"/>
    <x v="606"/>
    <x v="0"/>
    <n v="165"/>
    <s v="$1430252"/>
    <s v="19"/>
    <s v="33"/>
    <s v="$75276"/>
    <s v="174"/>
    <s v="1152%"/>
    <d v="2020-08-30T00:00:00"/>
    <x v="1"/>
  </r>
  <r>
    <x v="606"/>
    <x v="606"/>
    <x v="1"/>
    <n v="225"/>
    <s v="$1798318"/>
    <s v="31"/>
    <s v="45"/>
    <s v="$58010"/>
    <s v="145"/>
    <s v="1378%"/>
    <d v="2020-08-30T00:00:00"/>
    <x v="1"/>
  </r>
  <r>
    <x v="606"/>
    <x v="606"/>
    <x v="2"/>
    <n v="1"/>
    <s v="$0"/>
    <s v="0"/>
    <s v="0"/>
    <s v="$0"/>
    <s v="000"/>
    <s v="000%"/>
    <d v="2020-08-30T00:00:00"/>
    <x v="1"/>
  </r>
  <r>
    <x v="606"/>
    <x v="606"/>
    <x v="3"/>
    <n v="294"/>
    <s v="$2568064"/>
    <s v="50"/>
    <s v="49"/>
    <s v="$51361"/>
    <s v="098"/>
    <s v="1701%"/>
    <d v="2020-08-30T00:00:00"/>
    <x v="1"/>
  </r>
  <r>
    <x v="606"/>
    <x v="606"/>
    <x v="4"/>
    <n v="0"/>
    <s v="$0"/>
    <s v="0"/>
    <s v="0"/>
    <s v="$0"/>
    <s v="000"/>
    <s v="000%"/>
    <d v="2020-08-30T00:00:00"/>
    <x v="1"/>
  </r>
  <r>
    <x v="606"/>
    <x v="606"/>
    <x v="5"/>
    <n v="0"/>
    <s v="$0"/>
    <s v="0"/>
    <s v="0"/>
    <s v="$0"/>
    <s v="000"/>
    <s v="000%"/>
    <d v="2020-08-30T00:00:00"/>
    <x v="1"/>
  </r>
  <r>
    <x v="606"/>
    <x v="606"/>
    <x v="6"/>
    <n v="0"/>
    <s v="$0"/>
    <s v="0"/>
    <s v="0"/>
    <s v="$0"/>
    <s v="000"/>
    <s v="000%"/>
    <d v="2020-08-30T00:00:00"/>
    <x v="1"/>
  </r>
  <r>
    <x v="606"/>
    <x v="606"/>
    <x v="7"/>
    <n v="57"/>
    <s v="$1293277"/>
    <s v="16"/>
    <s v="31"/>
    <s v="$80830"/>
    <s v="194"/>
    <s v="2807%"/>
    <d v="2020-08-30T00:00:00"/>
    <x v="1"/>
  </r>
  <r>
    <x v="606"/>
    <x v="606"/>
    <x v="8"/>
    <n v="0"/>
    <s v="$0"/>
    <s v="0"/>
    <s v="0"/>
    <s v="$0"/>
    <s v="000"/>
    <s v="000%"/>
    <d v="2020-08-30T00:00:00"/>
    <x v="1"/>
  </r>
  <r>
    <x v="606"/>
    <x v="606"/>
    <x v="9"/>
    <n v="0"/>
    <s v="$0"/>
    <s v="0"/>
    <s v="0"/>
    <s v="$0"/>
    <s v="000"/>
    <s v="000%"/>
    <d v="2020-08-30T00:00:00"/>
    <x v="1"/>
  </r>
  <r>
    <x v="606"/>
    <x v="606"/>
    <x v="10"/>
    <n v="0"/>
    <s v="$19386301"/>
    <s v="263"/>
    <s v="497"/>
    <s v="$73712"/>
    <s v="189"/>
    <s v="000%"/>
    <d v="2020-08-30T00:00:00"/>
    <x v="1"/>
  </r>
  <r>
    <x v="606"/>
    <x v="606"/>
    <x v="11"/>
    <n v="0"/>
    <s v="$0"/>
    <s v="0"/>
    <s v="0"/>
    <s v="$0"/>
    <s v="000"/>
    <s v="000%"/>
    <d v="2020-08-30T00:00:00"/>
    <x v="1"/>
  </r>
  <r>
    <x v="606"/>
    <x v="606"/>
    <x v="12"/>
    <n v="0"/>
    <s v="$0"/>
    <s v="0"/>
    <s v="0"/>
    <s v="$0"/>
    <s v="000"/>
    <s v="000%"/>
    <d v="2020-08-30T00:00:00"/>
    <x v="1"/>
  </r>
  <r>
    <x v="607"/>
    <x v="607"/>
    <x v="0"/>
    <n v="110"/>
    <s v="$359664"/>
    <s v="7"/>
    <s v="12"/>
    <s v="$51381"/>
    <s v="171"/>
    <s v="636%"/>
    <d v="2020-08-31T00:00:00"/>
    <x v="1"/>
  </r>
  <r>
    <x v="607"/>
    <x v="607"/>
    <x v="1"/>
    <n v="203"/>
    <s v="$906805"/>
    <s v="25"/>
    <s v="24"/>
    <s v="$36272"/>
    <s v="096"/>
    <s v="1232%"/>
    <d v="2020-08-31T00:00:00"/>
    <x v="1"/>
  </r>
  <r>
    <x v="607"/>
    <x v="607"/>
    <x v="2"/>
    <n v="2"/>
    <s v="$0"/>
    <s v="0"/>
    <s v="0"/>
    <s v="$0"/>
    <s v="000"/>
    <s v="000%"/>
    <d v="2020-08-31T00:00:00"/>
    <x v="1"/>
  </r>
  <r>
    <x v="607"/>
    <x v="607"/>
    <x v="3"/>
    <n v="192"/>
    <s v="$1536050"/>
    <s v="25"/>
    <s v="28"/>
    <s v="$61442"/>
    <s v="112"/>
    <s v="1302%"/>
    <d v="2020-08-31T00:00:00"/>
    <x v="1"/>
  </r>
  <r>
    <x v="607"/>
    <x v="607"/>
    <x v="4"/>
    <n v="188"/>
    <s v="$3495801"/>
    <s v="51"/>
    <s v="60"/>
    <s v="$68545"/>
    <s v="118"/>
    <s v="2713%"/>
    <d v="2020-08-31T00:00:00"/>
    <x v="1"/>
  </r>
  <r>
    <x v="607"/>
    <x v="607"/>
    <x v="5"/>
    <n v="0"/>
    <s v="$0"/>
    <s v="0"/>
    <s v="0"/>
    <s v="$0"/>
    <s v="000"/>
    <s v="000%"/>
    <d v="2020-08-31T00:00:00"/>
    <x v="1"/>
  </r>
  <r>
    <x v="607"/>
    <x v="607"/>
    <x v="6"/>
    <n v="47"/>
    <s v="$0"/>
    <s v="0"/>
    <s v="0"/>
    <s v="$0"/>
    <s v="000"/>
    <s v="000%"/>
    <d v="2020-08-31T00:00:00"/>
    <x v="1"/>
  </r>
  <r>
    <x v="607"/>
    <x v="607"/>
    <x v="7"/>
    <n v="142"/>
    <s v="$2250085"/>
    <s v="35"/>
    <s v="38"/>
    <s v="$64288"/>
    <s v="109"/>
    <s v="2465%"/>
    <d v="2020-08-31T00:00:00"/>
    <x v="1"/>
  </r>
  <r>
    <x v="607"/>
    <x v="607"/>
    <x v="8"/>
    <n v="0"/>
    <s v="$0"/>
    <s v="0"/>
    <s v="0"/>
    <s v="$0"/>
    <s v="000"/>
    <s v="000%"/>
    <d v="2020-08-31T00:00:00"/>
    <x v="1"/>
  </r>
  <r>
    <x v="607"/>
    <x v="607"/>
    <x v="9"/>
    <n v="0"/>
    <s v="$0"/>
    <s v="0"/>
    <s v="0"/>
    <s v="$0"/>
    <s v="000"/>
    <s v="000%"/>
    <d v="2020-08-31T00:00:00"/>
    <x v="1"/>
  </r>
  <r>
    <x v="607"/>
    <x v="607"/>
    <x v="10"/>
    <n v="0"/>
    <s v="$53658491"/>
    <s v="759"/>
    <s v="1273"/>
    <s v="$70696"/>
    <s v="168"/>
    <s v="000%"/>
    <d v="2020-08-31T00:00:00"/>
    <x v="1"/>
  </r>
  <r>
    <x v="607"/>
    <x v="607"/>
    <x v="11"/>
    <n v="0"/>
    <s v="$0"/>
    <s v="0"/>
    <s v="0"/>
    <s v="$0"/>
    <s v="000"/>
    <s v="000%"/>
    <d v="2020-08-31T00:00:00"/>
    <x v="1"/>
  </r>
  <r>
    <x v="607"/>
    <x v="607"/>
    <x v="12"/>
    <n v="0"/>
    <s v="$0"/>
    <s v="0"/>
    <s v="0"/>
    <s v="$0"/>
    <s v="000"/>
    <s v="000%"/>
    <d v="2020-08-31T00:00:00"/>
    <x v="1"/>
  </r>
  <r>
    <x v="608"/>
    <x v="608"/>
    <x v="0"/>
    <n v="105"/>
    <s v="$805799"/>
    <s v="12"/>
    <s v="17"/>
    <s v="$67150"/>
    <s v="142"/>
    <s v="1143%"/>
    <d v="2020-09-01T00:00:00"/>
    <x v="1"/>
  </r>
  <r>
    <x v="608"/>
    <x v="608"/>
    <x v="1"/>
    <n v="234"/>
    <s v="$849579"/>
    <s v="15"/>
    <s v="24"/>
    <s v="$56639"/>
    <s v="160"/>
    <s v="641%"/>
    <d v="2020-09-01T00:00:00"/>
    <x v="1"/>
  </r>
  <r>
    <x v="608"/>
    <x v="608"/>
    <x v="2"/>
    <n v="0"/>
    <s v="$0"/>
    <s v="0"/>
    <s v="0"/>
    <s v="$0"/>
    <s v="000"/>
    <s v="000%"/>
    <d v="2020-09-01T00:00:00"/>
    <x v="1"/>
  </r>
  <r>
    <x v="608"/>
    <x v="608"/>
    <x v="3"/>
    <n v="254"/>
    <s v="$1671679"/>
    <s v="38"/>
    <s v="44"/>
    <s v="$43992"/>
    <s v="116"/>
    <s v="1496%"/>
    <d v="2020-09-01T00:00:00"/>
    <x v="1"/>
  </r>
  <r>
    <x v="608"/>
    <x v="608"/>
    <x v="4"/>
    <n v="196"/>
    <s v="$3134962"/>
    <s v="52"/>
    <s v="61"/>
    <s v="$60288"/>
    <s v="117"/>
    <s v="2653%"/>
    <d v="2020-09-01T00:00:00"/>
    <x v="1"/>
  </r>
  <r>
    <x v="608"/>
    <x v="608"/>
    <x v="5"/>
    <n v="0"/>
    <s v="$0"/>
    <s v="0"/>
    <s v="0"/>
    <s v="$0"/>
    <s v="000"/>
    <s v="000%"/>
    <d v="2020-09-01T00:00:00"/>
    <x v="1"/>
  </r>
  <r>
    <x v="608"/>
    <x v="608"/>
    <x v="6"/>
    <n v="258"/>
    <s v="$1163614"/>
    <s v="16"/>
    <s v="26"/>
    <s v="$72726"/>
    <s v="163"/>
    <s v="620%"/>
    <d v="2020-09-01T00:00:00"/>
    <x v="1"/>
  </r>
  <r>
    <x v="608"/>
    <x v="608"/>
    <x v="7"/>
    <n v="165"/>
    <s v="$2664712"/>
    <s v="57"/>
    <s v="73"/>
    <s v="$46749"/>
    <s v="128"/>
    <s v="3455%"/>
    <d v="2020-09-01T00:00:00"/>
    <x v="1"/>
  </r>
  <r>
    <x v="608"/>
    <x v="608"/>
    <x v="8"/>
    <n v="0"/>
    <s v="$0"/>
    <s v="0"/>
    <s v="0"/>
    <s v="$0"/>
    <s v="000"/>
    <s v="000%"/>
    <d v="2020-09-01T00:00:00"/>
    <x v="1"/>
  </r>
  <r>
    <x v="608"/>
    <x v="608"/>
    <x v="9"/>
    <n v="0"/>
    <s v="$0"/>
    <s v="0"/>
    <s v="0"/>
    <s v="$0"/>
    <s v="000"/>
    <s v="000%"/>
    <d v="2020-09-01T00:00:00"/>
    <x v="1"/>
  </r>
  <r>
    <x v="608"/>
    <x v="608"/>
    <x v="10"/>
    <n v="0"/>
    <s v="$44004692"/>
    <s v="610"/>
    <s v="1059"/>
    <s v="$72139"/>
    <s v="174"/>
    <s v="000%"/>
    <d v="2020-09-01T00:00:00"/>
    <x v="1"/>
  </r>
  <r>
    <x v="608"/>
    <x v="608"/>
    <x v="11"/>
    <n v="0"/>
    <s v="$1404787"/>
    <s v="24"/>
    <s v="36"/>
    <s v="$58533"/>
    <s v="150"/>
    <s v="000%"/>
    <d v="2020-09-01T00:00:00"/>
    <x v="1"/>
  </r>
  <r>
    <x v="608"/>
    <x v="608"/>
    <x v="12"/>
    <n v="0"/>
    <s v="$0"/>
    <s v="0"/>
    <s v="0"/>
    <s v="$0"/>
    <s v="000"/>
    <s v="000%"/>
    <d v="2020-09-01T00:00:00"/>
    <x v="1"/>
  </r>
  <r>
    <x v="609"/>
    <x v="609"/>
    <x v="0"/>
    <n v="105"/>
    <s v="$1115547"/>
    <s v="20"/>
    <s v="27"/>
    <s v="$55777"/>
    <s v="135"/>
    <s v="1905%"/>
    <d v="2020-09-02T00:00:00"/>
    <x v="1"/>
  </r>
  <r>
    <x v="609"/>
    <x v="609"/>
    <x v="1"/>
    <n v="175"/>
    <s v="$1398319"/>
    <s v="32"/>
    <s v="36"/>
    <s v="$43697"/>
    <s v="113"/>
    <s v="1829%"/>
    <d v="2020-09-02T00:00:00"/>
    <x v="1"/>
  </r>
  <r>
    <x v="609"/>
    <x v="609"/>
    <x v="2"/>
    <n v="2"/>
    <s v="$0"/>
    <s v="0"/>
    <s v="0"/>
    <s v="$0"/>
    <s v="000"/>
    <s v="000%"/>
    <d v="2020-09-02T00:00:00"/>
    <x v="1"/>
  </r>
  <r>
    <x v="609"/>
    <x v="609"/>
    <x v="3"/>
    <n v="228"/>
    <s v="$1891008"/>
    <s v="47"/>
    <s v="53"/>
    <s v="$40234"/>
    <s v="113"/>
    <s v="2061%"/>
    <d v="2020-09-02T00:00:00"/>
    <x v="1"/>
  </r>
  <r>
    <x v="609"/>
    <x v="609"/>
    <x v="4"/>
    <n v="200"/>
    <s v="$2833196"/>
    <s v="54"/>
    <s v="59"/>
    <s v="$52467"/>
    <s v="109"/>
    <s v="2700%"/>
    <d v="2020-09-02T00:00:00"/>
    <x v="1"/>
  </r>
  <r>
    <x v="609"/>
    <x v="609"/>
    <x v="5"/>
    <n v="0"/>
    <s v="$0"/>
    <s v="0"/>
    <s v="0"/>
    <s v="$0"/>
    <s v="000"/>
    <s v="000%"/>
    <d v="2020-09-02T00:00:00"/>
    <x v="1"/>
  </r>
  <r>
    <x v="609"/>
    <x v="609"/>
    <x v="6"/>
    <n v="328"/>
    <s v="$1642519"/>
    <s v="25"/>
    <s v="41"/>
    <s v="$65701"/>
    <s v="164"/>
    <s v="762%"/>
    <d v="2020-09-02T00:00:00"/>
    <x v="1"/>
  </r>
  <r>
    <x v="609"/>
    <x v="609"/>
    <x v="7"/>
    <n v="183"/>
    <s v="$2036637"/>
    <s v="36"/>
    <s v="57"/>
    <s v="$56573"/>
    <s v="158"/>
    <s v="1967%"/>
    <d v="2020-09-02T00:00:00"/>
    <x v="1"/>
  </r>
  <r>
    <x v="609"/>
    <x v="609"/>
    <x v="8"/>
    <n v="103"/>
    <s v="$0"/>
    <s v="0"/>
    <s v="0"/>
    <s v="$0"/>
    <s v="000"/>
    <s v="000%"/>
    <d v="2020-09-02T00:00:00"/>
    <x v="1"/>
  </r>
  <r>
    <x v="609"/>
    <x v="609"/>
    <x v="9"/>
    <n v="0"/>
    <s v="$0"/>
    <s v="0"/>
    <s v="0"/>
    <s v="$0"/>
    <s v="000"/>
    <s v="000%"/>
    <d v="2020-09-02T00:00:00"/>
    <x v="1"/>
  </r>
  <r>
    <x v="609"/>
    <x v="609"/>
    <x v="10"/>
    <n v="0"/>
    <s v="$48205979"/>
    <s v="626"/>
    <s v="1101"/>
    <s v="$77006"/>
    <s v="176"/>
    <s v="000%"/>
    <d v="2020-09-02T00:00:00"/>
    <x v="1"/>
  </r>
  <r>
    <x v="609"/>
    <x v="609"/>
    <x v="11"/>
    <n v="0"/>
    <s v="$898822"/>
    <s v="18"/>
    <s v="25"/>
    <s v="$49935"/>
    <s v="139"/>
    <s v="000%"/>
    <d v="2020-09-02T00:00:00"/>
    <x v="1"/>
  </r>
  <r>
    <x v="609"/>
    <x v="609"/>
    <x v="12"/>
    <n v="0"/>
    <s v="$0"/>
    <s v="0"/>
    <s v="0"/>
    <s v="$0"/>
    <s v="000"/>
    <s v="000%"/>
    <d v="2020-09-02T00:00:00"/>
    <x v="1"/>
  </r>
  <r>
    <x v="610"/>
    <x v="610"/>
    <x v="0"/>
    <n v="77"/>
    <s v="$487395"/>
    <s v="9"/>
    <s v="10"/>
    <s v="$54155"/>
    <s v="111"/>
    <s v="1169%"/>
    <d v="2020-09-03T00:00:00"/>
    <x v="1"/>
  </r>
  <r>
    <x v="610"/>
    <x v="610"/>
    <x v="1"/>
    <n v="232"/>
    <s v="$2271426"/>
    <s v="29"/>
    <s v="44"/>
    <s v="$78325"/>
    <s v="152"/>
    <s v="1250%"/>
    <d v="2020-09-03T00:00:00"/>
    <x v="1"/>
  </r>
  <r>
    <x v="610"/>
    <x v="610"/>
    <x v="2"/>
    <n v="1"/>
    <s v="$0"/>
    <s v="0"/>
    <s v="0"/>
    <s v="$0"/>
    <s v="000"/>
    <s v="000%"/>
    <d v="2020-09-03T00:00:00"/>
    <x v="1"/>
  </r>
  <r>
    <x v="610"/>
    <x v="610"/>
    <x v="3"/>
    <n v="232"/>
    <s v="$2017648"/>
    <s v="40"/>
    <s v="39"/>
    <s v="$50441"/>
    <s v="098"/>
    <s v="1724%"/>
    <d v="2020-09-03T00:00:00"/>
    <x v="1"/>
  </r>
  <r>
    <x v="610"/>
    <x v="610"/>
    <x v="4"/>
    <n v="224"/>
    <s v="$2752942"/>
    <s v="41"/>
    <s v="59"/>
    <s v="$67145"/>
    <s v="144"/>
    <s v="1830%"/>
    <d v="2020-09-03T00:00:00"/>
    <x v="1"/>
  </r>
  <r>
    <x v="610"/>
    <x v="610"/>
    <x v="5"/>
    <n v="0"/>
    <s v="$0"/>
    <s v="0"/>
    <s v="0"/>
    <s v="$0"/>
    <s v="000"/>
    <s v="000%"/>
    <d v="2020-09-03T00:00:00"/>
    <x v="1"/>
  </r>
  <r>
    <x v="610"/>
    <x v="610"/>
    <x v="6"/>
    <n v="138"/>
    <s v="$915125"/>
    <s v="26"/>
    <s v="21"/>
    <s v="$35197"/>
    <s v="081"/>
    <s v="1884%"/>
    <d v="2020-09-03T00:00:00"/>
    <x v="1"/>
  </r>
  <r>
    <x v="610"/>
    <x v="610"/>
    <x v="7"/>
    <n v="145"/>
    <s v="$2025461"/>
    <s v="40"/>
    <s v="50"/>
    <s v="$50637"/>
    <s v="125"/>
    <s v="2759%"/>
    <d v="2020-09-03T00:00:00"/>
    <x v="1"/>
  </r>
  <r>
    <x v="610"/>
    <x v="610"/>
    <x v="8"/>
    <n v="0"/>
    <s v="$0"/>
    <s v="0"/>
    <s v="0"/>
    <s v="$0"/>
    <s v="000"/>
    <s v="000%"/>
    <d v="2020-09-03T00:00:00"/>
    <x v="1"/>
  </r>
  <r>
    <x v="610"/>
    <x v="610"/>
    <x v="9"/>
    <n v="0"/>
    <s v="$0"/>
    <s v="0"/>
    <s v="0"/>
    <s v="$0"/>
    <s v="000"/>
    <s v="000%"/>
    <d v="2020-09-03T00:00:00"/>
    <x v="1"/>
  </r>
  <r>
    <x v="610"/>
    <x v="610"/>
    <x v="10"/>
    <n v="0"/>
    <s v="$18633699"/>
    <s v="256"/>
    <s v="438"/>
    <s v="$72788"/>
    <s v="171"/>
    <s v="000%"/>
    <d v="2020-09-03T00:00:00"/>
    <x v="1"/>
  </r>
  <r>
    <x v="610"/>
    <x v="610"/>
    <x v="11"/>
    <n v="0"/>
    <s v="$1014369"/>
    <s v="19"/>
    <s v="30"/>
    <s v="$53388"/>
    <s v="158"/>
    <s v="000%"/>
    <d v="2020-09-03T00:00:00"/>
    <x v="1"/>
  </r>
  <r>
    <x v="610"/>
    <x v="610"/>
    <x v="12"/>
    <n v="0"/>
    <s v="$0"/>
    <s v="0"/>
    <s v="0"/>
    <s v="$0"/>
    <s v="000"/>
    <s v="000%"/>
    <d v="2020-09-03T00:00:00"/>
    <x v="1"/>
  </r>
  <r>
    <x v="611"/>
    <x v="611"/>
    <x v="0"/>
    <n v="139"/>
    <s v="$776133"/>
    <s v="15"/>
    <s v="16"/>
    <s v="$51742"/>
    <s v="107"/>
    <s v="1079%"/>
    <d v="2020-09-04T00:00:00"/>
    <x v="1"/>
  </r>
  <r>
    <x v="611"/>
    <x v="611"/>
    <x v="1"/>
    <n v="292"/>
    <s v="$1675293"/>
    <s v="38"/>
    <s v="47"/>
    <s v="$44087"/>
    <s v="124"/>
    <s v="1301%"/>
    <d v="2020-09-04T00:00:00"/>
    <x v="1"/>
  </r>
  <r>
    <x v="611"/>
    <x v="611"/>
    <x v="2"/>
    <n v="2"/>
    <s v="$0"/>
    <s v="0"/>
    <s v="0"/>
    <s v="$0"/>
    <s v="000"/>
    <s v="000%"/>
    <d v="2020-09-04T00:00:00"/>
    <x v="1"/>
  </r>
  <r>
    <x v="611"/>
    <x v="611"/>
    <x v="3"/>
    <n v="295"/>
    <s v="$2674535"/>
    <s v="54"/>
    <s v="53"/>
    <s v="$49528"/>
    <s v="098"/>
    <s v="1831%"/>
    <d v="2020-09-04T00:00:00"/>
    <x v="1"/>
  </r>
  <r>
    <x v="611"/>
    <x v="611"/>
    <x v="4"/>
    <n v="200"/>
    <s v="$1899749"/>
    <s v="35"/>
    <s v="42"/>
    <s v="$54279"/>
    <s v="120"/>
    <s v="1750%"/>
    <d v="2020-09-04T00:00:00"/>
    <x v="1"/>
  </r>
  <r>
    <x v="611"/>
    <x v="611"/>
    <x v="5"/>
    <n v="0"/>
    <s v="$0"/>
    <s v="0"/>
    <s v="0"/>
    <s v="$0"/>
    <s v="000"/>
    <s v="000%"/>
    <d v="2020-09-04T00:00:00"/>
    <x v="1"/>
  </r>
  <r>
    <x v="611"/>
    <x v="611"/>
    <x v="6"/>
    <n v="165"/>
    <s v="$1523527"/>
    <s v="30"/>
    <s v="37"/>
    <s v="$50784"/>
    <s v="123"/>
    <s v="1818%"/>
    <d v="2020-09-04T00:00:00"/>
    <x v="1"/>
  </r>
  <r>
    <x v="611"/>
    <x v="611"/>
    <x v="7"/>
    <n v="128"/>
    <s v="$2558739"/>
    <s v="49"/>
    <s v="65"/>
    <s v="$52219"/>
    <s v="133"/>
    <s v="3828%"/>
    <d v="2020-09-04T00:00:00"/>
    <x v="1"/>
  </r>
  <r>
    <x v="611"/>
    <x v="611"/>
    <x v="8"/>
    <n v="1"/>
    <s v="$0"/>
    <s v="0"/>
    <s v="0"/>
    <s v="$0"/>
    <s v="000"/>
    <s v="000%"/>
    <d v="2020-09-04T00:00:00"/>
    <x v="1"/>
  </r>
  <r>
    <x v="611"/>
    <x v="611"/>
    <x v="9"/>
    <n v="0"/>
    <s v="$0"/>
    <s v="0"/>
    <s v="0"/>
    <s v="$0"/>
    <s v="000"/>
    <s v="000%"/>
    <d v="2020-09-04T00:00:00"/>
    <x v="1"/>
  </r>
  <r>
    <x v="611"/>
    <x v="611"/>
    <x v="10"/>
    <n v="0"/>
    <s v="$12659328"/>
    <s v="194"/>
    <s v="301"/>
    <s v="$65254"/>
    <s v="155"/>
    <s v="000%"/>
    <d v="2020-09-04T00:00:00"/>
    <x v="1"/>
  </r>
  <r>
    <x v="611"/>
    <x v="611"/>
    <x v="11"/>
    <n v="0"/>
    <s v="$1452857"/>
    <s v="30"/>
    <s v="45"/>
    <s v="$48429"/>
    <s v="150"/>
    <s v="000%"/>
    <d v="2020-09-04T00:00:00"/>
    <x v="1"/>
  </r>
  <r>
    <x v="611"/>
    <x v="611"/>
    <x v="12"/>
    <n v="0"/>
    <s v="$0"/>
    <s v="0"/>
    <s v="0"/>
    <s v="$0"/>
    <s v="000"/>
    <s v="000%"/>
    <d v="2020-09-04T00:00:00"/>
    <x v="1"/>
  </r>
  <r>
    <x v="612"/>
    <x v="612"/>
    <x v="0"/>
    <n v="186"/>
    <s v="$2159830"/>
    <s v="43"/>
    <s v="57"/>
    <s v="$50229"/>
    <s v="133"/>
    <s v="2312%"/>
    <d v="2020-09-05T00:00:00"/>
    <x v="1"/>
  </r>
  <r>
    <x v="612"/>
    <x v="612"/>
    <x v="1"/>
    <n v="227"/>
    <s v="$2698824"/>
    <s v="35"/>
    <s v="56"/>
    <s v="$77109"/>
    <s v="160"/>
    <s v="1542%"/>
    <d v="2020-09-05T00:00:00"/>
    <x v="1"/>
  </r>
  <r>
    <x v="612"/>
    <x v="612"/>
    <x v="2"/>
    <n v="1"/>
    <s v="$0"/>
    <s v="0"/>
    <s v="0"/>
    <s v="$0"/>
    <s v="000"/>
    <s v="000%"/>
    <d v="2020-09-05T00:00:00"/>
    <x v="1"/>
  </r>
  <r>
    <x v="612"/>
    <x v="612"/>
    <x v="3"/>
    <n v="298"/>
    <s v="$3148064"/>
    <s v="45"/>
    <s v="63"/>
    <s v="$69957"/>
    <s v="140"/>
    <s v="1510%"/>
    <d v="2020-09-05T00:00:00"/>
    <x v="1"/>
  </r>
  <r>
    <x v="612"/>
    <x v="612"/>
    <x v="4"/>
    <n v="0"/>
    <s v="$0"/>
    <s v="0"/>
    <s v="0"/>
    <s v="$0"/>
    <s v="000"/>
    <s v="000%"/>
    <d v="2020-09-05T00:00:00"/>
    <x v="1"/>
  </r>
  <r>
    <x v="612"/>
    <x v="612"/>
    <x v="5"/>
    <n v="0"/>
    <s v="$0"/>
    <s v="0"/>
    <s v="0"/>
    <s v="$0"/>
    <s v="000"/>
    <s v="000%"/>
    <d v="2020-09-05T00:00:00"/>
    <x v="1"/>
  </r>
  <r>
    <x v="612"/>
    <x v="612"/>
    <x v="6"/>
    <n v="1"/>
    <s v="$0"/>
    <s v="0"/>
    <s v="0"/>
    <s v="$0"/>
    <s v="000"/>
    <s v="000%"/>
    <d v="2020-09-05T00:00:00"/>
    <x v="1"/>
  </r>
  <r>
    <x v="612"/>
    <x v="612"/>
    <x v="7"/>
    <n v="148"/>
    <s v="$2892437"/>
    <s v="44"/>
    <s v="83"/>
    <s v="$65737"/>
    <s v="189"/>
    <s v="2973%"/>
    <d v="2020-09-05T00:00:00"/>
    <x v="1"/>
  </r>
  <r>
    <x v="612"/>
    <x v="612"/>
    <x v="8"/>
    <n v="0"/>
    <s v="$0"/>
    <s v="0"/>
    <s v="0"/>
    <s v="$0"/>
    <s v="000"/>
    <s v="000%"/>
    <d v="2020-09-05T00:00:00"/>
    <x v="1"/>
  </r>
  <r>
    <x v="612"/>
    <x v="612"/>
    <x v="9"/>
    <n v="0"/>
    <s v="$0"/>
    <s v="0"/>
    <s v="0"/>
    <s v="$0"/>
    <s v="000"/>
    <s v="000%"/>
    <d v="2020-09-05T00:00:00"/>
    <x v="1"/>
  </r>
  <r>
    <x v="612"/>
    <x v="612"/>
    <x v="10"/>
    <n v="0"/>
    <s v="$11955887"/>
    <s v="160"/>
    <s v="281"/>
    <s v="$74724"/>
    <s v="176"/>
    <s v="000%"/>
    <d v="2020-09-05T00:00:00"/>
    <x v="1"/>
  </r>
  <r>
    <x v="612"/>
    <x v="612"/>
    <x v="11"/>
    <n v="0"/>
    <s v="$0"/>
    <s v="0"/>
    <s v="0"/>
    <s v="$0"/>
    <s v="000"/>
    <s v="000%"/>
    <d v="2020-09-05T00:00:00"/>
    <x v="1"/>
  </r>
  <r>
    <x v="612"/>
    <x v="612"/>
    <x v="12"/>
    <n v="0"/>
    <s v="$0"/>
    <s v="0"/>
    <s v="0"/>
    <s v="$0"/>
    <s v="000"/>
    <s v="000%"/>
    <d v="2020-09-05T00:00:00"/>
    <x v="1"/>
  </r>
  <r>
    <x v="613"/>
    <x v="613"/>
    <x v="0"/>
    <n v="161"/>
    <s v="$1006047"/>
    <s v="17"/>
    <s v="25"/>
    <s v="$59179"/>
    <s v="147"/>
    <s v="1056%"/>
    <d v="2020-09-06T00:00:00"/>
    <x v="1"/>
  </r>
  <r>
    <x v="613"/>
    <x v="613"/>
    <x v="1"/>
    <n v="187"/>
    <s v="$1466389"/>
    <s v="24"/>
    <s v="35"/>
    <s v="$61100"/>
    <s v="146"/>
    <s v="1283%"/>
    <d v="2020-09-06T00:00:00"/>
    <x v="1"/>
  </r>
  <r>
    <x v="613"/>
    <x v="613"/>
    <x v="2"/>
    <n v="0"/>
    <s v="$0"/>
    <s v="0"/>
    <s v="0"/>
    <s v="$0"/>
    <s v="000"/>
    <s v="000%"/>
    <d v="2020-09-06T00:00:00"/>
    <x v="1"/>
  </r>
  <r>
    <x v="613"/>
    <x v="613"/>
    <x v="3"/>
    <n v="225"/>
    <s v="$1928570"/>
    <s v="46"/>
    <s v="50"/>
    <s v="$41925"/>
    <s v="109"/>
    <s v="2044%"/>
    <d v="2020-09-06T00:00:00"/>
    <x v="1"/>
  </r>
  <r>
    <x v="613"/>
    <x v="613"/>
    <x v="4"/>
    <n v="0"/>
    <s v="$0"/>
    <s v="0"/>
    <s v="0"/>
    <s v="$0"/>
    <s v="000"/>
    <s v="000%"/>
    <d v="2020-09-06T00:00:00"/>
    <x v="1"/>
  </r>
  <r>
    <x v="613"/>
    <x v="613"/>
    <x v="5"/>
    <n v="0"/>
    <s v="$0"/>
    <s v="0"/>
    <s v="0"/>
    <s v="$0"/>
    <s v="000"/>
    <s v="000%"/>
    <d v="2020-09-06T00:00:00"/>
    <x v="1"/>
  </r>
  <r>
    <x v="613"/>
    <x v="613"/>
    <x v="6"/>
    <n v="0"/>
    <s v="$0"/>
    <s v="0"/>
    <s v="0"/>
    <s v="$0"/>
    <s v="000"/>
    <s v="000%"/>
    <d v="2020-09-06T00:00:00"/>
    <x v="1"/>
  </r>
  <r>
    <x v="613"/>
    <x v="613"/>
    <x v="7"/>
    <n v="85"/>
    <s v="$861093"/>
    <s v="20"/>
    <s v="37"/>
    <s v="$43055"/>
    <s v="185"/>
    <s v="2353%"/>
    <d v="2020-09-06T00:00:00"/>
    <x v="1"/>
  </r>
  <r>
    <x v="613"/>
    <x v="613"/>
    <x v="8"/>
    <n v="1"/>
    <s v="$0"/>
    <s v="0"/>
    <s v="0"/>
    <s v="$0"/>
    <s v="000"/>
    <s v="000%"/>
    <d v="2020-09-06T00:00:00"/>
    <x v="1"/>
  </r>
  <r>
    <x v="613"/>
    <x v="613"/>
    <x v="9"/>
    <n v="0"/>
    <s v="$0"/>
    <s v="0"/>
    <s v="0"/>
    <s v="$0"/>
    <s v="000"/>
    <s v="000%"/>
    <d v="2020-09-06T00:00:00"/>
    <x v="1"/>
  </r>
  <r>
    <x v="613"/>
    <x v="613"/>
    <x v="10"/>
    <n v="0"/>
    <s v="$9742771"/>
    <s v="121"/>
    <s v="233"/>
    <s v="$80519"/>
    <s v="193"/>
    <s v="000%"/>
    <d v="2020-09-06T00:00:00"/>
    <x v="1"/>
  </r>
  <r>
    <x v="613"/>
    <x v="613"/>
    <x v="11"/>
    <n v="0"/>
    <s v="$0"/>
    <s v="0"/>
    <s v="0"/>
    <s v="$0"/>
    <s v="000"/>
    <s v="000%"/>
    <d v="2020-09-06T00:00:00"/>
    <x v="1"/>
  </r>
  <r>
    <x v="613"/>
    <x v="613"/>
    <x v="12"/>
    <n v="0"/>
    <s v="$0"/>
    <s v="0"/>
    <s v="0"/>
    <s v="$0"/>
    <s v="000"/>
    <s v="000%"/>
    <d v="2020-09-06T00:00:00"/>
    <x v="1"/>
  </r>
  <r>
    <x v="614"/>
    <x v="614"/>
    <x v="0"/>
    <n v="111"/>
    <s v="$997814"/>
    <s v="15"/>
    <s v="22"/>
    <s v="$66521"/>
    <s v="147"/>
    <s v="1351%"/>
    <d v="2020-09-07T00:00:00"/>
    <x v="1"/>
  </r>
  <r>
    <x v="614"/>
    <x v="614"/>
    <x v="1"/>
    <n v="184"/>
    <s v="$1570587"/>
    <s v="24"/>
    <s v="36"/>
    <s v="$65441"/>
    <s v="150"/>
    <s v="1304%"/>
    <d v="2020-09-07T00:00:00"/>
    <x v="1"/>
  </r>
  <r>
    <x v="614"/>
    <x v="614"/>
    <x v="2"/>
    <n v="0"/>
    <s v="$0"/>
    <s v="0"/>
    <s v="0"/>
    <s v="$0"/>
    <s v="000"/>
    <s v="000%"/>
    <d v="2020-09-07T00:00:00"/>
    <x v="1"/>
  </r>
  <r>
    <x v="614"/>
    <x v="614"/>
    <x v="3"/>
    <n v="274"/>
    <s v="$1586051"/>
    <s v="46"/>
    <s v="33"/>
    <s v="$34479"/>
    <s v="072"/>
    <s v="1679%"/>
    <d v="2020-09-07T00:00:00"/>
    <x v="1"/>
  </r>
  <r>
    <x v="614"/>
    <x v="614"/>
    <x v="4"/>
    <n v="184"/>
    <s v="$1075377"/>
    <s v="26"/>
    <s v="30"/>
    <s v="$41361"/>
    <s v="115"/>
    <s v="1413%"/>
    <d v="2020-09-07T00:00:00"/>
    <x v="1"/>
  </r>
  <r>
    <x v="614"/>
    <x v="614"/>
    <x v="5"/>
    <n v="0"/>
    <s v="$0"/>
    <s v="0"/>
    <s v="0"/>
    <s v="$0"/>
    <s v="000"/>
    <s v="000%"/>
    <d v="2020-09-07T00:00:00"/>
    <x v="1"/>
  </r>
  <r>
    <x v="614"/>
    <x v="614"/>
    <x v="6"/>
    <n v="163"/>
    <s v="$1844534"/>
    <s v="41"/>
    <s v="45"/>
    <s v="$44989"/>
    <s v="110"/>
    <s v="2515%"/>
    <d v="2020-09-07T00:00:00"/>
    <x v="1"/>
  </r>
  <r>
    <x v="614"/>
    <x v="614"/>
    <x v="7"/>
    <n v="175"/>
    <s v="$2188237"/>
    <s v="43"/>
    <s v="51"/>
    <s v="$50889"/>
    <s v="119"/>
    <s v="2457%"/>
    <d v="2020-09-07T00:00:00"/>
    <x v="1"/>
  </r>
  <r>
    <x v="614"/>
    <x v="614"/>
    <x v="8"/>
    <n v="1"/>
    <s v="$0"/>
    <s v="0"/>
    <s v="0"/>
    <s v="$0"/>
    <s v="000"/>
    <s v="000%"/>
    <d v="2020-09-07T00:00:00"/>
    <x v="1"/>
  </r>
  <r>
    <x v="614"/>
    <x v="614"/>
    <x v="9"/>
    <n v="0"/>
    <s v="$0"/>
    <s v="0"/>
    <s v="0"/>
    <s v="$0"/>
    <s v="000"/>
    <s v="000%"/>
    <d v="2020-09-07T00:00:00"/>
    <x v="1"/>
  </r>
  <r>
    <x v="614"/>
    <x v="614"/>
    <x v="10"/>
    <n v="0"/>
    <s v="$13996890"/>
    <s v="198"/>
    <s v="349"/>
    <s v="$70691"/>
    <s v="176"/>
    <s v="000%"/>
    <d v="2020-09-07T00:00:00"/>
    <x v="1"/>
  </r>
  <r>
    <x v="614"/>
    <x v="614"/>
    <x v="11"/>
    <n v="0"/>
    <s v="$1929412"/>
    <s v="34"/>
    <s v="49"/>
    <s v="$56747"/>
    <s v="144"/>
    <s v="000%"/>
    <d v="2020-09-07T00:00:00"/>
    <x v="1"/>
  </r>
  <r>
    <x v="614"/>
    <x v="614"/>
    <x v="12"/>
    <n v="0"/>
    <s v="$0"/>
    <s v="0"/>
    <s v="0"/>
    <s v="$0"/>
    <s v="000"/>
    <s v="000%"/>
    <d v="2020-09-07T00:00:00"/>
    <x v="1"/>
  </r>
  <r>
    <x v="615"/>
    <x v="615"/>
    <x v="0"/>
    <n v="69"/>
    <s v="$732942"/>
    <s v="10"/>
    <s v="16"/>
    <s v="$73294"/>
    <s v="160"/>
    <s v="1449%"/>
    <d v="2020-09-08T00:00:00"/>
    <x v="1"/>
  </r>
  <r>
    <x v="615"/>
    <x v="615"/>
    <x v="1"/>
    <n v="202"/>
    <s v="$2107225"/>
    <s v="31"/>
    <s v="39"/>
    <s v="$67975"/>
    <s v="126"/>
    <s v="1535%"/>
    <d v="2020-09-08T00:00:00"/>
    <x v="1"/>
  </r>
  <r>
    <x v="615"/>
    <x v="615"/>
    <x v="2"/>
    <n v="0"/>
    <s v="$0"/>
    <s v="0"/>
    <s v="0"/>
    <s v="$0"/>
    <s v="000"/>
    <s v="000%"/>
    <d v="2020-09-08T00:00:00"/>
    <x v="1"/>
  </r>
  <r>
    <x v="615"/>
    <x v="615"/>
    <x v="3"/>
    <n v="222"/>
    <s v="$1918488"/>
    <s v="37"/>
    <s v="47"/>
    <s v="$51851"/>
    <s v="127"/>
    <s v="1667%"/>
    <d v="2020-09-08T00:00:00"/>
    <x v="1"/>
  </r>
  <r>
    <x v="615"/>
    <x v="615"/>
    <x v="4"/>
    <n v="191"/>
    <s v="$1643530"/>
    <s v="30"/>
    <s v="38"/>
    <s v="$54784"/>
    <s v="127"/>
    <s v="1571%"/>
    <d v="2020-09-08T00:00:00"/>
    <x v="1"/>
  </r>
  <r>
    <x v="615"/>
    <x v="615"/>
    <x v="5"/>
    <n v="0"/>
    <s v="$0"/>
    <s v="0"/>
    <s v="0"/>
    <s v="$0"/>
    <s v="000"/>
    <s v="000%"/>
    <d v="2020-09-08T00:00:00"/>
    <x v="1"/>
  </r>
  <r>
    <x v="615"/>
    <x v="615"/>
    <x v="6"/>
    <n v="175"/>
    <s v="$1866388"/>
    <s v="41"/>
    <s v="39"/>
    <s v="$45522"/>
    <s v="095"/>
    <s v="2343%"/>
    <d v="2020-09-08T00:00:00"/>
    <x v="1"/>
  </r>
  <r>
    <x v="615"/>
    <x v="615"/>
    <x v="7"/>
    <n v="134"/>
    <s v="$1964117"/>
    <s v="33"/>
    <s v="41"/>
    <s v="$59519"/>
    <s v="124"/>
    <s v="2463%"/>
    <d v="2020-09-08T00:00:00"/>
    <x v="1"/>
  </r>
  <r>
    <x v="615"/>
    <x v="615"/>
    <x v="8"/>
    <n v="3"/>
    <s v="$0"/>
    <s v="0"/>
    <s v="0"/>
    <s v="$0"/>
    <s v="000"/>
    <s v="000%"/>
    <d v="2020-09-08T00:00:00"/>
    <x v="1"/>
  </r>
  <r>
    <x v="615"/>
    <x v="615"/>
    <x v="9"/>
    <n v="0"/>
    <s v="$0"/>
    <s v="0"/>
    <s v="0"/>
    <s v="$0"/>
    <s v="000"/>
    <s v="000%"/>
    <d v="2020-09-08T00:00:00"/>
    <x v="1"/>
  </r>
  <r>
    <x v="615"/>
    <x v="615"/>
    <x v="10"/>
    <n v="0"/>
    <s v="$13460340"/>
    <s v="181"/>
    <s v="285"/>
    <s v="$74367"/>
    <s v="157"/>
    <s v="000%"/>
    <d v="2020-09-08T00:00:00"/>
    <x v="1"/>
  </r>
  <r>
    <x v="615"/>
    <x v="615"/>
    <x v="11"/>
    <n v="0"/>
    <s v="$1124872"/>
    <s v="26"/>
    <s v="24"/>
    <s v="$43264"/>
    <s v="092"/>
    <s v="000%"/>
    <d v="2020-09-08T00:00:00"/>
    <x v="1"/>
  </r>
  <r>
    <x v="615"/>
    <x v="615"/>
    <x v="12"/>
    <n v="0"/>
    <s v="$0"/>
    <s v="0"/>
    <s v="0"/>
    <s v="$0"/>
    <s v="000"/>
    <s v="000%"/>
    <d v="2020-09-08T00:00:00"/>
    <x v="1"/>
  </r>
  <r>
    <x v="616"/>
    <x v="616"/>
    <x v="0"/>
    <n v="93"/>
    <s v="$624621"/>
    <s v="13"/>
    <s v="16"/>
    <s v="$48048"/>
    <s v="123"/>
    <s v="1398%"/>
    <d v="2020-09-09T00:00:00"/>
    <x v="1"/>
  </r>
  <r>
    <x v="616"/>
    <x v="616"/>
    <x v="1"/>
    <n v="193"/>
    <s v="$1726890"/>
    <s v="26"/>
    <s v="40"/>
    <s v="$66419"/>
    <s v="154"/>
    <s v="1347%"/>
    <d v="2020-09-09T00:00:00"/>
    <x v="1"/>
  </r>
  <r>
    <x v="616"/>
    <x v="616"/>
    <x v="2"/>
    <n v="2"/>
    <s v="$0"/>
    <s v="0"/>
    <s v="0"/>
    <s v="$0"/>
    <s v="000"/>
    <s v="000%"/>
    <d v="2020-09-09T00:00:00"/>
    <x v="1"/>
  </r>
  <r>
    <x v="616"/>
    <x v="616"/>
    <x v="3"/>
    <n v="228"/>
    <s v="$1818150"/>
    <s v="37"/>
    <s v="44"/>
    <s v="$49139"/>
    <s v="119"/>
    <s v="1623%"/>
    <d v="2020-09-09T00:00:00"/>
    <x v="1"/>
  </r>
  <r>
    <x v="616"/>
    <x v="616"/>
    <x v="4"/>
    <n v="191"/>
    <s v="$1905880"/>
    <s v="24"/>
    <s v="37"/>
    <s v="$79412"/>
    <s v="154"/>
    <s v="1257%"/>
    <d v="2020-09-09T00:00:00"/>
    <x v="1"/>
  </r>
  <r>
    <x v="616"/>
    <x v="616"/>
    <x v="5"/>
    <n v="0"/>
    <s v="$0"/>
    <s v="0"/>
    <s v="0"/>
    <s v="$0"/>
    <s v="000"/>
    <s v="000%"/>
    <d v="2020-09-09T00:00:00"/>
    <x v="1"/>
  </r>
  <r>
    <x v="616"/>
    <x v="616"/>
    <x v="6"/>
    <n v="193"/>
    <s v="$1778068"/>
    <s v="42"/>
    <s v="53"/>
    <s v="$42335"/>
    <s v="126"/>
    <s v="2176%"/>
    <d v="2020-09-09T00:00:00"/>
    <x v="1"/>
  </r>
  <r>
    <x v="616"/>
    <x v="616"/>
    <x v="7"/>
    <n v="137"/>
    <s v="$2294118"/>
    <s v="33"/>
    <s v="50"/>
    <s v="$69519"/>
    <s v="152"/>
    <s v="2409%"/>
    <d v="2020-09-09T00:00:00"/>
    <x v="1"/>
  </r>
  <r>
    <x v="616"/>
    <x v="616"/>
    <x v="8"/>
    <n v="0"/>
    <s v="$0"/>
    <s v="0"/>
    <s v="0"/>
    <s v="$0"/>
    <s v="000"/>
    <s v="000%"/>
    <d v="2020-09-09T00:00:00"/>
    <x v="1"/>
  </r>
  <r>
    <x v="616"/>
    <x v="616"/>
    <x v="9"/>
    <n v="0"/>
    <s v="$0"/>
    <s v="0"/>
    <s v="0"/>
    <s v="$0"/>
    <s v="000"/>
    <s v="000%"/>
    <d v="2020-09-09T00:00:00"/>
    <x v="1"/>
  </r>
  <r>
    <x v="616"/>
    <x v="616"/>
    <x v="10"/>
    <n v="0"/>
    <s v="$9206467"/>
    <s v="137"/>
    <s v="238"/>
    <s v="$67200"/>
    <s v="174"/>
    <s v="000%"/>
    <d v="2020-09-09T00:00:00"/>
    <x v="1"/>
  </r>
  <r>
    <x v="616"/>
    <x v="616"/>
    <x v="11"/>
    <n v="0"/>
    <s v="$1010085"/>
    <s v="29"/>
    <s v="33"/>
    <s v="$34831"/>
    <s v="114"/>
    <s v="000%"/>
    <d v="2020-09-09T00:00:00"/>
    <x v="1"/>
  </r>
  <r>
    <x v="616"/>
    <x v="616"/>
    <x v="12"/>
    <n v="0"/>
    <s v="$0"/>
    <s v="0"/>
    <s v="0"/>
    <s v="$0"/>
    <s v="000"/>
    <s v="000%"/>
    <d v="2020-09-09T00:00:00"/>
    <x v="1"/>
  </r>
  <r>
    <x v="617"/>
    <x v="617"/>
    <x v="0"/>
    <n v="104"/>
    <s v="$681262"/>
    <s v="14"/>
    <s v="12"/>
    <s v="$48662"/>
    <s v="086"/>
    <s v="1346%"/>
    <d v="2020-09-10T00:00:00"/>
    <x v="1"/>
  </r>
  <r>
    <x v="617"/>
    <x v="617"/>
    <x v="1"/>
    <n v="207"/>
    <s v="$1728571"/>
    <s v="23"/>
    <s v="33"/>
    <s v="$75155"/>
    <s v="143"/>
    <s v="1111%"/>
    <d v="2020-09-10T00:00:00"/>
    <x v="1"/>
  </r>
  <r>
    <x v="617"/>
    <x v="617"/>
    <x v="2"/>
    <n v="0"/>
    <s v="$0"/>
    <s v="0"/>
    <s v="0"/>
    <s v="$0"/>
    <s v="000"/>
    <s v="000%"/>
    <d v="2020-09-10T00:00:00"/>
    <x v="1"/>
  </r>
  <r>
    <x v="617"/>
    <x v="617"/>
    <x v="3"/>
    <n v="207"/>
    <s v="$2561427"/>
    <s v="46"/>
    <s v="62"/>
    <s v="$55683"/>
    <s v="135"/>
    <s v="2222%"/>
    <d v="2020-09-10T00:00:00"/>
    <x v="1"/>
  </r>
  <r>
    <x v="617"/>
    <x v="617"/>
    <x v="4"/>
    <n v="162"/>
    <s v="$1704622"/>
    <s v="28"/>
    <s v="40"/>
    <s v="$60879"/>
    <s v="143"/>
    <s v="1728%"/>
    <d v="2020-09-10T00:00:00"/>
    <x v="1"/>
  </r>
  <r>
    <x v="617"/>
    <x v="617"/>
    <x v="5"/>
    <n v="0"/>
    <s v="$0"/>
    <s v="0"/>
    <s v="0"/>
    <s v="$0"/>
    <s v="000"/>
    <s v="000%"/>
    <d v="2020-09-10T00:00:00"/>
    <x v="1"/>
  </r>
  <r>
    <x v="617"/>
    <x v="617"/>
    <x v="6"/>
    <n v="210"/>
    <s v="$2078066"/>
    <s v="46"/>
    <s v="68"/>
    <s v="$45175"/>
    <s v="148"/>
    <s v="2190%"/>
    <d v="2020-09-10T00:00:00"/>
    <x v="1"/>
  </r>
  <r>
    <x v="617"/>
    <x v="617"/>
    <x v="7"/>
    <n v="109"/>
    <s v="$1956300"/>
    <s v="37"/>
    <s v="54"/>
    <s v="$52873"/>
    <s v="146"/>
    <s v="3394%"/>
    <d v="2020-09-10T00:00:00"/>
    <x v="1"/>
  </r>
  <r>
    <x v="617"/>
    <x v="617"/>
    <x v="8"/>
    <n v="237"/>
    <s v="$0"/>
    <s v="0"/>
    <s v="0"/>
    <s v="$0"/>
    <s v="000"/>
    <s v="000%"/>
    <d v="2020-09-10T00:00:00"/>
    <x v="1"/>
  </r>
  <r>
    <x v="617"/>
    <x v="617"/>
    <x v="9"/>
    <n v="0"/>
    <s v="$0"/>
    <s v="0"/>
    <s v="0"/>
    <s v="$0"/>
    <s v="000"/>
    <s v="000%"/>
    <d v="2020-09-10T00:00:00"/>
    <x v="1"/>
  </r>
  <r>
    <x v="617"/>
    <x v="617"/>
    <x v="10"/>
    <n v="0"/>
    <s v="$10752522"/>
    <s v="147"/>
    <s v="233"/>
    <s v="$73146"/>
    <s v="159"/>
    <s v="000%"/>
    <d v="2020-09-10T00:00:00"/>
    <x v="1"/>
  </r>
  <r>
    <x v="617"/>
    <x v="617"/>
    <x v="11"/>
    <n v="0"/>
    <s v="$918236"/>
    <s v="22"/>
    <s v="24"/>
    <s v="$41738"/>
    <s v="109"/>
    <s v="000%"/>
    <d v="2020-09-10T00:00:00"/>
    <x v="1"/>
  </r>
  <r>
    <x v="617"/>
    <x v="617"/>
    <x v="12"/>
    <n v="0"/>
    <s v="$0"/>
    <s v="0"/>
    <s v="0"/>
    <s v="$0"/>
    <s v="000"/>
    <s v="000%"/>
    <d v="2020-09-10T00:00:00"/>
    <x v="1"/>
  </r>
  <r>
    <x v="618"/>
    <x v="618"/>
    <x v="0"/>
    <n v="94"/>
    <s v="$688235"/>
    <s v="14"/>
    <s v="21"/>
    <s v="$49160"/>
    <s v="150"/>
    <s v="1489%"/>
    <d v="2020-09-11T00:00:00"/>
    <x v="1"/>
  </r>
  <r>
    <x v="618"/>
    <x v="618"/>
    <x v="1"/>
    <n v="192"/>
    <s v="$2836638"/>
    <s v="41"/>
    <s v="63"/>
    <s v="$69186"/>
    <s v="154"/>
    <s v="2135%"/>
    <d v="2020-09-11T00:00:00"/>
    <x v="1"/>
  </r>
  <r>
    <x v="618"/>
    <x v="618"/>
    <x v="2"/>
    <n v="0"/>
    <s v="$0"/>
    <s v="0"/>
    <s v="0"/>
    <s v="$0"/>
    <s v="000"/>
    <s v="000%"/>
    <d v="2020-09-11T00:00:00"/>
    <x v="1"/>
  </r>
  <r>
    <x v="618"/>
    <x v="618"/>
    <x v="3"/>
    <n v="268"/>
    <s v="$2546552"/>
    <s v="43"/>
    <s v="47"/>
    <s v="$59222"/>
    <s v="109"/>
    <s v="1604%"/>
    <d v="2020-09-11T00:00:00"/>
    <x v="1"/>
  </r>
  <r>
    <x v="618"/>
    <x v="618"/>
    <x v="4"/>
    <n v="223"/>
    <s v="$1624873"/>
    <s v="38"/>
    <s v="42"/>
    <s v="$42760"/>
    <s v="111"/>
    <s v="1704%"/>
    <d v="2020-09-11T00:00:00"/>
    <x v="1"/>
  </r>
  <r>
    <x v="618"/>
    <x v="618"/>
    <x v="5"/>
    <n v="0"/>
    <s v="$0"/>
    <s v="0"/>
    <s v="0"/>
    <s v="$0"/>
    <s v="000"/>
    <s v="000%"/>
    <d v="2020-09-11T00:00:00"/>
    <x v="1"/>
  </r>
  <r>
    <x v="618"/>
    <x v="618"/>
    <x v="6"/>
    <n v="203"/>
    <s v="$1494119"/>
    <s v="35"/>
    <s v="37"/>
    <s v="$42689"/>
    <s v="106"/>
    <s v="1724%"/>
    <d v="2020-09-11T00:00:00"/>
    <x v="1"/>
  </r>
  <r>
    <x v="618"/>
    <x v="618"/>
    <x v="7"/>
    <n v="126"/>
    <s v="$2213445"/>
    <s v="41"/>
    <s v="51"/>
    <s v="$53986"/>
    <s v="124"/>
    <s v="3254%"/>
    <d v="2020-09-11T00:00:00"/>
    <x v="1"/>
  </r>
  <r>
    <x v="618"/>
    <x v="618"/>
    <x v="8"/>
    <n v="1"/>
    <s v="$0"/>
    <s v="0"/>
    <s v="0"/>
    <s v="$0"/>
    <s v="000"/>
    <s v="000%"/>
    <d v="2020-09-11T00:00:00"/>
    <x v="1"/>
  </r>
  <r>
    <x v="618"/>
    <x v="618"/>
    <x v="9"/>
    <n v="0"/>
    <s v="$0"/>
    <s v="0"/>
    <s v="0"/>
    <s v="$0"/>
    <s v="000"/>
    <s v="000%"/>
    <d v="2020-09-11T00:00:00"/>
    <x v="1"/>
  </r>
  <r>
    <x v="618"/>
    <x v="618"/>
    <x v="10"/>
    <n v="0"/>
    <s v="$18270917"/>
    <s v="240"/>
    <s v="437"/>
    <s v="$76129"/>
    <s v="182"/>
    <s v="000%"/>
    <d v="2020-09-11T00:00:00"/>
    <x v="1"/>
  </r>
  <r>
    <x v="618"/>
    <x v="618"/>
    <x v="11"/>
    <n v="0"/>
    <s v="$813615"/>
    <s v="20"/>
    <s v="23"/>
    <s v="$40681"/>
    <s v="115"/>
    <s v="000%"/>
    <d v="2020-09-11T00:00:00"/>
    <x v="1"/>
  </r>
  <r>
    <x v="618"/>
    <x v="618"/>
    <x v="12"/>
    <n v="0"/>
    <s v="$0"/>
    <s v="0"/>
    <s v="0"/>
    <s v="$0"/>
    <s v="000"/>
    <s v="000%"/>
    <d v="2020-09-11T00:00:00"/>
    <x v="1"/>
  </r>
  <r>
    <x v="619"/>
    <x v="619"/>
    <x v="0"/>
    <n v="142"/>
    <s v="$2695798"/>
    <s v="31"/>
    <s v="47"/>
    <s v="$86961"/>
    <s v="152"/>
    <s v="2183%"/>
    <d v="2020-09-12T00:00:00"/>
    <x v="1"/>
  </r>
  <r>
    <x v="619"/>
    <x v="619"/>
    <x v="1"/>
    <n v="165"/>
    <s v="$2184874"/>
    <s v="40"/>
    <s v="45"/>
    <s v="$54622"/>
    <s v="113"/>
    <s v="2424%"/>
    <d v="2020-09-12T00:00:00"/>
    <x v="1"/>
  </r>
  <r>
    <x v="619"/>
    <x v="619"/>
    <x v="2"/>
    <n v="1"/>
    <s v="$0"/>
    <s v="0"/>
    <s v="0"/>
    <s v="$0"/>
    <s v="000"/>
    <s v="000%"/>
    <d v="2020-09-12T00:00:00"/>
    <x v="1"/>
  </r>
  <r>
    <x v="619"/>
    <x v="619"/>
    <x v="3"/>
    <n v="287"/>
    <s v="$3269911"/>
    <s v="60"/>
    <s v="62"/>
    <s v="$54499"/>
    <s v="103"/>
    <s v="2091%"/>
    <d v="2020-09-12T00:00:00"/>
    <x v="1"/>
  </r>
  <r>
    <x v="619"/>
    <x v="619"/>
    <x v="4"/>
    <n v="11"/>
    <s v="$0"/>
    <s v="0"/>
    <s v="0"/>
    <s v="$0"/>
    <s v="000"/>
    <s v="000%"/>
    <d v="2020-09-12T00:00:00"/>
    <x v="1"/>
  </r>
  <r>
    <x v="619"/>
    <x v="619"/>
    <x v="5"/>
    <n v="0"/>
    <s v="$0"/>
    <s v="0"/>
    <s v="0"/>
    <s v="$0"/>
    <s v="000"/>
    <s v="000%"/>
    <d v="2020-09-12T00:00:00"/>
    <x v="1"/>
  </r>
  <r>
    <x v="619"/>
    <x v="619"/>
    <x v="6"/>
    <n v="3"/>
    <s v="$0"/>
    <s v="0"/>
    <s v="0"/>
    <s v="$0"/>
    <s v="000"/>
    <s v="000%"/>
    <d v="2020-09-12T00:00:00"/>
    <x v="1"/>
  </r>
  <r>
    <x v="619"/>
    <x v="619"/>
    <x v="7"/>
    <n v="141"/>
    <s v="$2987396"/>
    <s v="44"/>
    <s v="65"/>
    <s v="$67895"/>
    <s v="148"/>
    <s v="3121%"/>
    <d v="2020-09-12T00:00:00"/>
    <x v="1"/>
  </r>
  <r>
    <x v="619"/>
    <x v="619"/>
    <x v="8"/>
    <n v="0"/>
    <s v="$0"/>
    <s v="0"/>
    <s v="0"/>
    <s v="$0"/>
    <s v="000"/>
    <s v="000%"/>
    <d v="2020-09-12T00:00:00"/>
    <x v="1"/>
  </r>
  <r>
    <x v="619"/>
    <x v="619"/>
    <x v="9"/>
    <n v="0"/>
    <s v="$0"/>
    <s v="0"/>
    <s v="0"/>
    <s v="$0"/>
    <s v="000"/>
    <s v="000%"/>
    <d v="2020-09-12T00:00:00"/>
    <x v="1"/>
  </r>
  <r>
    <x v="619"/>
    <x v="619"/>
    <x v="10"/>
    <n v="0"/>
    <s v="$10545378"/>
    <s v="131"/>
    <s v="227"/>
    <s v="$80499"/>
    <s v="173"/>
    <s v="000%"/>
    <d v="2020-09-12T00:00:00"/>
    <x v="1"/>
  </r>
  <r>
    <x v="619"/>
    <x v="619"/>
    <x v="11"/>
    <n v="11"/>
    <s v="$0"/>
    <s v="0"/>
    <s v="0"/>
    <s v="$0"/>
    <s v="000"/>
    <s v="000%"/>
    <d v="2020-09-12T00:00:00"/>
    <x v="1"/>
  </r>
  <r>
    <x v="619"/>
    <x v="619"/>
    <x v="12"/>
    <n v="0"/>
    <s v="$0"/>
    <s v="0"/>
    <s v="0"/>
    <s v="$0"/>
    <s v="000"/>
    <s v="000%"/>
    <d v="2020-09-12T00:00:00"/>
    <x v="1"/>
  </r>
  <r>
    <x v="620"/>
    <x v="620"/>
    <x v="0"/>
    <n v="95"/>
    <s v="$1136974"/>
    <s v="13"/>
    <s v="27"/>
    <s v="$87460"/>
    <s v="208"/>
    <s v="1368%"/>
    <d v="2020-09-13T00:00:00"/>
    <x v="1"/>
  </r>
  <r>
    <x v="620"/>
    <x v="620"/>
    <x v="1"/>
    <n v="133"/>
    <s v="$1066049"/>
    <s v="20"/>
    <s v="20"/>
    <s v="$53302"/>
    <s v="100"/>
    <s v="1504%"/>
    <d v="2020-09-13T00:00:00"/>
    <x v="1"/>
  </r>
  <r>
    <x v="620"/>
    <x v="620"/>
    <x v="2"/>
    <n v="2"/>
    <s v="$0"/>
    <s v="0"/>
    <s v="0"/>
    <s v="$0"/>
    <s v="000"/>
    <s v="000%"/>
    <d v="2020-09-13T00:00:00"/>
    <x v="1"/>
  </r>
  <r>
    <x v="620"/>
    <x v="620"/>
    <x v="3"/>
    <n v="255"/>
    <s v="$2225040"/>
    <s v="47"/>
    <s v="49"/>
    <s v="$47341"/>
    <s v="104"/>
    <s v="1843%"/>
    <d v="2020-09-13T00:00:00"/>
    <x v="1"/>
  </r>
  <r>
    <x v="620"/>
    <x v="620"/>
    <x v="4"/>
    <n v="0"/>
    <s v="$0"/>
    <s v="0"/>
    <s v="0"/>
    <s v="$0"/>
    <s v="000"/>
    <s v="000%"/>
    <d v="2020-09-13T00:00:00"/>
    <x v="1"/>
  </r>
  <r>
    <x v="620"/>
    <x v="620"/>
    <x v="5"/>
    <n v="0"/>
    <s v="$0"/>
    <s v="0"/>
    <s v="0"/>
    <s v="$0"/>
    <s v="000"/>
    <s v="000%"/>
    <d v="2020-09-13T00:00:00"/>
    <x v="1"/>
  </r>
  <r>
    <x v="620"/>
    <x v="620"/>
    <x v="6"/>
    <n v="2"/>
    <s v="$0"/>
    <s v="0"/>
    <s v="0"/>
    <s v="$0"/>
    <s v="000"/>
    <s v="000%"/>
    <d v="2020-09-13T00:00:00"/>
    <x v="1"/>
  </r>
  <r>
    <x v="620"/>
    <x v="620"/>
    <x v="7"/>
    <n v="81"/>
    <s v="$749578"/>
    <s v="16"/>
    <s v="28"/>
    <s v="$46849"/>
    <s v="175"/>
    <s v="1975%"/>
    <d v="2020-09-13T00:00:00"/>
    <x v="1"/>
  </r>
  <r>
    <x v="620"/>
    <x v="620"/>
    <x v="8"/>
    <n v="0"/>
    <s v="$0"/>
    <s v="0"/>
    <s v="0"/>
    <s v="$0"/>
    <s v="000"/>
    <s v="000%"/>
    <d v="2020-09-13T00:00:00"/>
    <x v="1"/>
  </r>
  <r>
    <x v="620"/>
    <x v="620"/>
    <x v="9"/>
    <n v="0"/>
    <s v="$0"/>
    <s v="0"/>
    <s v="0"/>
    <s v="$0"/>
    <s v="000"/>
    <s v="000%"/>
    <d v="2020-09-13T00:00:00"/>
    <x v="1"/>
  </r>
  <r>
    <x v="620"/>
    <x v="620"/>
    <x v="10"/>
    <n v="0"/>
    <s v="$0"/>
    <s v="0"/>
    <s v="0"/>
    <s v="$0"/>
    <s v="000"/>
    <s v="000%"/>
    <d v="2020-09-13T00:00:00"/>
    <x v="1"/>
  </r>
  <r>
    <x v="620"/>
    <x v="620"/>
    <x v="11"/>
    <n v="0"/>
    <s v="$0"/>
    <s v="0"/>
    <s v="0"/>
    <s v="$0"/>
    <s v="000"/>
    <s v="000%"/>
    <d v="2020-09-13T00:00:00"/>
    <x v="1"/>
  </r>
  <r>
    <x v="620"/>
    <x v="620"/>
    <x v="12"/>
    <n v="0"/>
    <s v="$0"/>
    <s v="0"/>
    <s v="0"/>
    <s v="$0"/>
    <s v="000"/>
    <s v="000%"/>
    <d v="2020-09-13T00:00:00"/>
    <x v="1"/>
  </r>
  <r>
    <x v="621"/>
    <x v="621"/>
    <x v="0"/>
    <n v="114"/>
    <s v="$69748"/>
    <s v="2"/>
    <s v="2"/>
    <s v="$34874"/>
    <s v="100"/>
    <s v="175%"/>
    <d v="2020-09-14T00:00:00"/>
    <x v="1"/>
  </r>
  <r>
    <x v="621"/>
    <x v="621"/>
    <x v="1"/>
    <n v="210"/>
    <s v="$1463529"/>
    <s v="24"/>
    <s v="21"/>
    <s v="$60980"/>
    <s v="088"/>
    <s v="1143%"/>
    <d v="2020-09-14T00:00:00"/>
    <x v="1"/>
  </r>
  <r>
    <x v="621"/>
    <x v="621"/>
    <x v="2"/>
    <n v="3"/>
    <s v="$0"/>
    <s v="0"/>
    <s v="0"/>
    <s v="$0"/>
    <s v="000"/>
    <s v="000%"/>
    <d v="2020-09-14T00:00:00"/>
    <x v="1"/>
  </r>
  <r>
    <x v="621"/>
    <x v="621"/>
    <x v="3"/>
    <n v="217"/>
    <s v="$661341"/>
    <s v="23"/>
    <s v="18"/>
    <s v="$28754"/>
    <s v="078"/>
    <s v="1060%"/>
    <d v="2020-09-14T00:00:00"/>
    <x v="1"/>
  </r>
  <r>
    <x v="621"/>
    <x v="621"/>
    <x v="4"/>
    <n v="241"/>
    <s v="$912605"/>
    <s v="23"/>
    <s v="19"/>
    <s v="$39678"/>
    <s v="083"/>
    <s v="954%"/>
    <d v="2020-09-14T00:00:00"/>
    <x v="1"/>
  </r>
  <r>
    <x v="621"/>
    <x v="621"/>
    <x v="5"/>
    <n v="0"/>
    <s v="$0"/>
    <s v="0"/>
    <s v="0"/>
    <s v="$0"/>
    <s v="000"/>
    <s v="000%"/>
    <d v="2020-09-14T00:00:00"/>
    <x v="1"/>
  </r>
  <r>
    <x v="621"/>
    <x v="621"/>
    <x v="6"/>
    <n v="209"/>
    <s v="$1656804"/>
    <s v="35"/>
    <s v="35"/>
    <s v="$47337"/>
    <s v="100"/>
    <s v="1675%"/>
    <d v="2020-09-14T00:00:00"/>
    <x v="1"/>
  </r>
  <r>
    <x v="621"/>
    <x v="621"/>
    <x v="7"/>
    <n v="147"/>
    <s v="$369747"/>
    <s v="17"/>
    <s v="10"/>
    <s v="$21750"/>
    <s v="059"/>
    <s v="1156%"/>
    <d v="2020-09-14T00:00:00"/>
    <x v="1"/>
  </r>
  <r>
    <x v="621"/>
    <x v="621"/>
    <x v="8"/>
    <n v="4"/>
    <s v="$0"/>
    <s v="0"/>
    <s v="0"/>
    <s v="$0"/>
    <s v="000"/>
    <s v="000%"/>
    <d v="2020-09-14T00:00:00"/>
    <x v="1"/>
  </r>
  <r>
    <x v="621"/>
    <x v="621"/>
    <x v="9"/>
    <n v="0"/>
    <s v="$0"/>
    <s v="0"/>
    <s v="0"/>
    <s v="$0"/>
    <s v="000"/>
    <s v="000%"/>
    <d v="2020-09-14T00:00:00"/>
    <x v="1"/>
  </r>
  <r>
    <x v="621"/>
    <x v="621"/>
    <x v="10"/>
    <n v="0"/>
    <s v="$13475885"/>
    <s v="170"/>
    <s v="322"/>
    <s v="$79270"/>
    <s v="189"/>
    <s v="000%"/>
    <d v="2020-09-14T00:00:00"/>
    <x v="1"/>
  </r>
  <r>
    <x v="621"/>
    <x v="621"/>
    <x v="11"/>
    <n v="233"/>
    <s v="$1271428"/>
    <s v="21"/>
    <s v="27"/>
    <s v="$60544"/>
    <s v="129"/>
    <s v="901%"/>
    <d v="2020-09-14T00:00:00"/>
    <x v="1"/>
  </r>
  <r>
    <x v="621"/>
    <x v="621"/>
    <x v="12"/>
    <n v="0"/>
    <s v="$0"/>
    <s v="0"/>
    <s v="0"/>
    <s v="$0"/>
    <s v="000"/>
    <s v="000%"/>
    <d v="2020-09-14T00:00:00"/>
    <x v="1"/>
  </r>
  <r>
    <x v="622"/>
    <x v="622"/>
    <x v="0"/>
    <n v="92"/>
    <s v="$489916"/>
    <s v="9"/>
    <s v="12"/>
    <s v="$54435"/>
    <s v="133"/>
    <s v="978%"/>
    <d v="2020-09-15T00:00:00"/>
    <x v="1"/>
  </r>
  <r>
    <x v="622"/>
    <x v="622"/>
    <x v="1"/>
    <n v="165"/>
    <s v="$863025"/>
    <s v="16"/>
    <s v="18"/>
    <s v="$53939"/>
    <s v="113"/>
    <s v="970%"/>
    <d v="2020-09-15T00:00:00"/>
    <x v="1"/>
  </r>
  <r>
    <x v="622"/>
    <x v="622"/>
    <x v="2"/>
    <n v="0"/>
    <s v="$0"/>
    <s v="0"/>
    <s v="0"/>
    <s v="$0"/>
    <s v="000"/>
    <s v="000%"/>
    <d v="2020-09-15T00:00:00"/>
    <x v="1"/>
  </r>
  <r>
    <x v="622"/>
    <x v="622"/>
    <x v="3"/>
    <n v="195"/>
    <s v="$842857"/>
    <s v="21"/>
    <s v="22"/>
    <s v="$40136"/>
    <s v="105"/>
    <s v="1077%"/>
    <d v="2020-09-15T00:00:00"/>
    <x v="1"/>
  </r>
  <r>
    <x v="622"/>
    <x v="622"/>
    <x v="4"/>
    <n v="209"/>
    <s v="$1383698"/>
    <s v="25"/>
    <s v="30"/>
    <s v="$55348"/>
    <s v="120"/>
    <s v="1196%"/>
    <d v="2020-09-15T00:00:00"/>
    <x v="1"/>
  </r>
  <r>
    <x v="622"/>
    <x v="622"/>
    <x v="5"/>
    <n v="0"/>
    <s v="$0"/>
    <s v="0"/>
    <s v="0"/>
    <s v="$0"/>
    <s v="000"/>
    <s v="000%"/>
    <d v="2020-09-15T00:00:00"/>
    <x v="1"/>
  </r>
  <r>
    <x v="622"/>
    <x v="622"/>
    <x v="6"/>
    <n v="174"/>
    <s v="$901933"/>
    <s v="21"/>
    <s v="22"/>
    <s v="$42949"/>
    <s v="105"/>
    <s v="1207%"/>
    <d v="2020-09-15T00:00:00"/>
    <x v="1"/>
  </r>
  <r>
    <x v="622"/>
    <x v="622"/>
    <x v="7"/>
    <n v="153"/>
    <s v="$1183696"/>
    <s v="22"/>
    <s v="26"/>
    <s v="$53804"/>
    <s v="118"/>
    <s v="1438%"/>
    <d v="2020-09-15T00:00:00"/>
    <x v="1"/>
  </r>
  <r>
    <x v="622"/>
    <x v="622"/>
    <x v="8"/>
    <n v="29"/>
    <s v="$0"/>
    <s v="0"/>
    <s v="0"/>
    <s v="$0"/>
    <s v="000"/>
    <s v="000%"/>
    <d v="2020-09-15T00:00:00"/>
    <x v="1"/>
  </r>
  <r>
    <x v="622"/>
    <x v="622"/>
    <x v="9"/>
    <n v="0"/>
    <s v="$0"/>
    <s v="0"/>
    <s v="0"/>
    <s v="$0"/>
    <s v="000"/>
    <s v="000%"/>
    <d v="2020-09-15T00:00:00"/>
    <x v="1"/>
  </r>
  <r>
    <x v="622"/>
    <x v="622"/>
    <x v="10"/>
    <n v="0"/>
    <s v="$8083782"/>
    <s v="117"/>
    <s v="183"/>
    <s v="$69092"/>
    <s v="156"/>
    <s v="000%"/>
    <d v="2020-09-15T00:00:00"/>
    <x v="1"/>
  </r>
  <r>
    <x v="622"/>
    <x v="622"/>
    <x v="11"/>
    <n v="131"/>
    <s v="$788233"/>
    <s v="19"/>
    <s v="23"/>
    <s v="$41486"/>
    <s v="121"/>
    <s v="1450%"/>
    <d v="2020-09-15T00:00:00"/>
    <x v="1"/>
  </r>
  <r>
    <x v="622"/>
    <x v="622"/>
    <x v="12"/>
    <n v="0"/>
    <s v="$0"/>
    <s v="0"/>
    <s v="0"/>
    <s v="$0"/>
    <s v="000"/>
    <s v="000%"/>
    <d v="2020-09-15T00:00:00"/>
    <x v="1"/>
  </r>
  <r>
    <x v="623"/>
    <x v="623"/>
    <x v="0"/>
    <n v="100"/>
    <s v="$338069"/>
    <s v="8"/>
    <s v="6"/>
    <s v="$42259"/>
    <s v="075"/>
    <s v="800%"/>
    <d v="2020-09-16T00:00:00"/>
    <x v="1"/>
  </r>
  <r>
    <x v="623"/>
    <x v="623"/>
    <x v="1"/>
    <n v="194"/>
    <s v="$1589076"/>
    <s v="23"/>
    <s v="34"/>
    <s v="$69090"/>
    <s v="148"/>
    <s v="1186%"/>
    <d v="2020-09-16T00:00:00"/>
    <x v="1"/>
  </r>
  <r>
    <x v="623"/>
    <x v="623"/>
    <x v="2"/>
    <n v="1"/>
    <s v="$0"/>
    <s v="0"/>
    <s v="0"/>
    <s v="$0"/>
    <s v="000"/>
    <s v="000%"/>
    <d v="2020-09-16T00:00:00"/>
    <x v="1"/>
  </r>
  <r>
    <x v="623"/>
    <x v="623"/>
    <x v="3"/>
    <n v="197"/>
    <s v="$636301"/>
    <s v="22"/>
    <s v="18"/>
    <s v="$28923"/>
    <s v="082"/>
    <s v="1117%"/>
    <d v="2020-09-16T00:00:00"/>
    <x v="1"/>
  </r>
  <r>
    <x v="623"/>
    <x v="623"/>
    <x v="4"/>
    <n v="175"/>
    <s v="$1212604"/>
    <s v="23"/>
    <s v="22"/>
    <s v="$52722"/>
    <s v="096"/>
    <s v="1314%"/>
    <d v="2020-09-16T00:00:00"/>
    <x v="1"/>
  </r>
  <r>
    <x v="623"/>
    <x v="623"/>
    <x v="5"/>
    <n v="0"/>
    <s v="$0"/>
    <s v="0"/>
    <s v="0"/>
    <s v="$0"/>
    <s v="000"/>
    <s v="000%"/>
    <d v="2020-09-16T00:00:00"/>
    <x v="1"/>
  </r>
  <r>
    <x v="623"/>
    <x v="623"/>
    <x v="6"/>
    <n v="146"/>
    <s v="$1279833"/>
    <s v="24"/>
    <s v="32"/>
    <s v="$53326"/>
    <s v="133"/>
    <s v="1644%"/>
    <d v="2020-09-16T00:00:00"/>
    <x v="1"/>
  </r>
  <r>
    <x v="623"/>
    <x v="623"/>
    <x v="7"/>
    <n v="116"/>
    <s v="$816806"/>
    <s v="17"/>
    <s v="18"/>
    <s v="$48047"/>
    <s v="106"/>
    <s v="1466%"/>
    <d v="2020-09-16T00:00:00"/>
    <x v="1"/>
  </r>
  <r>
    <x v="623"/>
    <x v="623"/>
    <x v="8"/>
    <n v="22"/>
    <s v="$0"/>
    <s v="0"/>
    <s v="0"/>
    <s v="$0"/>
    <s v="000"/>
    <s v="000%"/>
    <d v="2020-09-16T00:00:00"/>
    <x v="1"/>
  </r>
  <r>
    <x v="623"/>
    <x v="623"/>
    <x v="9"/>
    <n v="0"/>
    <s v="$0"/>
    <s v="0"/>
    <s v="0"/>
    <s v="$0"/>
    <s v="000"/>
    <s v="000%"/>
    <d v="2020-09-16T00:00:00"/>
    <x v="1"/>
  </r>
  <r>
    <x v="623"/>
    <x v="623"/>
    <x v="10"/>
    <n v="0"/>
    <s v="$5384286"/>
    <s v="74"/>
    <s v="136"/>
    <s v="$72761"/>
    <s v="184"/>
    <s v="000%"/>
    <d v="2020-09-16T00:00:00"/>
    <x v="1"/>
  </r>
  <r>
    <x v="623"/>
    <x v="623"/>
    <x v="11"/>
    <n v="104"/>
    <s v="$970588"/>
    <s v="25"/>
    <s v="20"/>
    <s v="$38824"/>
    <s v="080"/>
    <s v="2404%"/>
    <d v="2020-09-16T00:00:00"/>
    <x v="1"/>
  </r>
  <r>
    <x v="623"/>
    <x v="623"/>
    <x v="12"/>
    <n v="0"/>
    <s v="$0"/>
    <s v="0"/>
    <s v="0"/>
    <s v="$0"/>
    <s v="000"/>
    <s v="000%"/>
    <d v="2020-09-16T00:00:00"/>
    <x v="1"/>
  </r>
  <r>
    <x v="624"/>
    <x v="624"/>
    <x v="0"/>
    <n v="73"/>
    <s v="$519495"/>
    <s v="8"/>
    <s v="10"/>
    <s v="$64937"/>
    <s v="125"/>
    <s v="1096%"/>
    <d v="2020-09-17T00:00:00"/>
    <x v="1"/>
  </r>
  <r>
    <x v="624"/>
    <x v="624"/>
    <x v="1"/>
    <n v="123"/>
    <s v="$1044537"/>
    <s v="12"/>
    <s v="22"/>
    <s v="$87045"/>
    <s v="183"/>
    <s v="976%"/>
    <d v="2020-09-17T00:00:00"/>
    <x v="1"/>
  </r>
  <r>
    <x v="624"/>
    <x v="624"/>
    <x v="2"/>
    <n v="0"/>
    <s v="$0"/>
    <s v="0"/>
    <s v="0"/>
    <s v="$0"/>
    <s v="000"/>
    <s v="000%"/>
    <d v="2020-09-17T00:00:00"/>
    <x v="1"/>
  </r>
  <r>
    <x v="624"/>
    <x v="624"/>
    <x v="3"/>
    <n v="169"/>
    <s v="$1225207"/>
    <s v="21"/>
    <s v="22"/>
    <s v="$58343"/>
    <s v="105"/>
    <s v="1243%"/>
    <d v="2020-09-17T00:00:00"/>
    <x v="1"/>
  </r>
  <r>
    <x v="624"/>
    <x v="624"/>
    <x v="4"/>
    <n v="211"/>
    <s v="$1266887"/>
    <s v="22"/>
    <s v="28"/>
    <s v="$57586"/>
    <s v="127"/>
    <s v="1043%"/>
    <d v="2020-09-17T00:00:00"/>
    <x v="1"/>
  </r>
  <r>
    <x v="624"/>
    <x v="624"/>
    <x v="5"/>
    <n v="0"/>
    <s v="$0"/>
    <s v="0"/>
    <s v="0"/>
    <s v="$0"/>
    <s v="000"/>
    <s v="000%"/>
    <d v="2020-09-17T00:00:00"/>
    <x v="1"/>
  </r>
  <r>
    <x v="624"/>
    <x v="624"/>
    <x v="6"/>
    <n v="172"/>
    <s v="$753426"/>
    <s v="19"/>
    <s v="21"/>
    <s v="$39654"/>
    <s v="111"/>
    <s v="1105%"/>
    <d v="2020-09-17T00:00:00"/>
    <x v="1"/>
  </r>
  <r>
    <x v="624"/>
    <x v="624"/>
    <x v="7"/>
    <n v="141"/>
    <s v="$1697895"/>
    <s v="32"/>
    <s v="34"/>
    <s v="$53059"/>
    <s v="106"/>
    <s v="2270%"/>
    <d v="2020-09-17T00:00:00"/>
    <x v="1"/>
  </r>
  <r>
    <x v="624"/>
    <x v="624"/>
    <x v="8"/>
    <n v="21"/>
    <s v="$0"/>
    <s v="0"/>
    <s v="0"/>
    <s v="$0"/>
    <s v="000"/>
    <s v="000%"/>
    <d v="2020-09-17T00:00:00"/>
    <x v="1"/>
  </r>
  <r>
    <x v="624"/>
    <x v="624"/>
    <x v="9"/>
    <n v="0"/>
    <s v="$0"/>
    <s v="0"/>
    <s v="0"/>
    <s v="$0"/>
    <s v="000"/>
    <s v="000%"/>
    <d v="2020-09-17T00:00:00"/>
    <x v="1"/>
  </r>
  <r>
    <x v="624"/>
    <x v="624"/>
    <x v="10"/>
    <n v="0"/>
    <s v="$4684706"/>
    <s v="45"/>
    <s v="91"/>
    <s v="$104105"/>
    <s v="202"/>
    <s v="000%"/>
    <d v="2020-09-17T00:00:00"/>
    <x v="1"/>
  </r>
  <r>
    <x v="624"/>
    <x v="624"/>
    <x v="11"/>
    <n v="110"/>
    <s v="$973697"/>
    <s v="19"/>
    <s v="27"/>
    <s v="$51247"/>
    <s v="142"/>
    <s v="1727%"/>
    <d v="2020-09-17T00:00:00"/>
    <x v="1"/>
  </r>
  <r>
    <x v="624"/>
    <x v="624"/>
    <x v="12"/>
    <n v="0"/>
    <s v="$0"/>
    <s v="0"/>
    <s v="0"/>
    <s v="$0"/>
    <s v="000"/>
    <s v="000%"/>
    <d v="2020-09-17T00:00:00"/>
    <x v="1"/>
  </r>
  <r>
    <x v="625"/>
    <x v="625"/>
    <x v="0"/>
    <n v="0"/>
    <s v="$0"/>
    <s v="0"/>
    <s v="0"/>
    <s v="$0"/>
    <s v="000"/>
    <s v="000%"/>
    <d v="2020-09-18T00:00:00"/>
    <x v="1"/>
  </r>
  <r>
    <x v="625"/>
    <x v="625"/>
    <x v="1"/>
    <n v="0"/>
    <s v="$0"/>
    <s v="0"/>
    <s v="0"/>
    <s v="$0"/>
    <s v="000"/>
    <s v="000%"/>
    <d v="2020-09-18T00:00:00"/>
    <x v="1"/>
  </r>
  <r>
    <x v="625"/>
    <x v="625"/>
    <x v="2"/>
    <n v="1"/>
    <s v="$0"/>
    <s v="0"/>
    <s v="0"/>
    <s v="$0"/>
    <s v="000"/>
    <s v="000%"/>
    <d v="2020-09-18T00:00:00"/>
    <x v="1"/>
  </r>
  <r>
    <x v="625"/>
    <x v="625"/>
    <x v="3"/>
    <n v="0"/>
    <s v="$0"/>
    <s v="0"/>
    <s v="0"/>
    <s v="$0"/>
    <s v="000"/>
    <s v="000%"/>
    <d v="2020-09-18T00:00:00"/>
    <x v="1"/>
  </r>
  <r>
    <x v="625"/>
    <x v="625"/>
    <x v="4"/>
    <n v="0"/>
    <s v="$0"/>
    <s v="0"/>
    <s v="0"/>
    <s v="$0"/>
    <s v="000"/>
    <s v="000%"/>
    <d v="2020-09-18T00:00:00"/>
    <x v="1"/>
  </r>
  <r>
    <x v="625"/>
    <x v="625"/>
    <x v="5"/>
    <n v="0"/>
    <s v="$0"/>
    <s v="0"/>
    <s v="0"/>
    <s v="$0"/>
    <s v="000"/>
    <s v="000%"/>
    <d v="2020-09-18T00:00:00"/>
    <x v="1"/>
  </r>
  <r>
    <x v="625"/>
    <x v="625"/>
    <x v="6"/>
    <n v="0"/>
    <s v="$0"/>
    <s v="0"/>
    <s v="0"/>
    <s v="$0"/>
    <s v="000"/>
    <s v="000%"/>
    <d v="2020-09-18T00:00:00"/>
    <x v="1"/>
  </r>
  <r>
    <x v="625"/>
    <x v="625"/>
    <x v="7"/>
    <n v="0"/>
    <s v="$0"/>
    <s v="0"/>
    <s v="0"/>
    <s v="$0"/>
    <s v="000"/>
    <s v="000%"/>
    <d v="2020-09-18T00:00:00"/>
    <x v="1"/>
  </r>
  <r>
    <x v="625"/>
    <x v="625"/>
    <x v="8"/>
    <n v="2"/>
    <s v="$0"/>
    <s v="0"/>
    <s v="0"/>
    <s v="$0"/>
    <s v="000"/>
    <s v="000%"/>
    <d v="2020-09-18T00:00:00"/>
    <x v="1"/>
  </r>
  <r>
    <x v="625"/>
    <x v="625"/>
    <x v="9"/>
    <n v="0"/>
    <s v="$0"/>
    <s v="0"/>
    <s v="0"/>
    <s v="$0"/>
    <s v="000"/>
    <s v="000%"/>
    <d v="2020-09-18T00:00:00"/>
    <x v="1"/>
  </r>
  <r>
    <x v="625"/>
    <x v="625"/>
    <x v="10"/>
    <n v="0"/>
    <s v="$2899153"/>
    <s v="42"/>
    <s v="80"/>
    <s v="$69027"/>
    <s v="190"/>
    <s v="000%"/>
    <d v="2020-09-18T00:00:00"/>
    <x v="1"/>
  </r>
  <r>
    <x v="625"/>
    <x v="625"/>
    <x v="11"/>
    <n v="0"/>
    <s v="$0"/>
    <s v="0"/>
    <s v="0"/>
    <s v="$0"/>
    <s v="000"/>
    <s v="000%"/>
    <d v="2020-09-18T00:00:00"/>
    <x v="1"/>
  </r>
  <r>
    <x v="625"/>
    <x v="625"/>
    <x v="12"/>
    <n v="0"/>
    <s v="$0"/>
    <s v="0"/>
    <s v="0"/>
    <s v="$0"/>
    <s v="000"/>
    <s v="000%"/>
    <d v="2020-09-18T00:00:00"/>
    <x v="1"/>
  </r>
  <r>
    <x v="626"/>
    <x v="626"/>
    <x v="0"/>
    <n v="0"/>
    <s v="$0"/>
    <s v="0"/>
    <s v="0"/>
    <s v="$0"/>
    <s v="000"/>
    <s v="000%"/>
    <d v="2020-09-19T00:00:00"/>
    <x v="1"/>
  </r>
  <r>
    <x v="626"/>
    <x v="626"/>
    <x v="1"/>
    <n v="0"/>
    <s v="$0"/>
    <s v="0"/>
    <s v="0"/>
    <s v="$0"/>
    <s v="000"/>
    <s v="000%"/>
    <d v="2020-09-19T00:00:00"/>
    <x v="1"/>
  </r>
  <r>
    <x v="626"/>
    <x v="626"/>
    <x v="2"/>
    <n v="1"/>
    <s v="$0"/>
    <s v="0"/>
    <s v="0"/>
    <s v="$0"/>
    <s v="000"/>
    <s v="000%"/>
    <d v="2020-09-19T00:00:00"/>
    <x v="1"/>
  </r>
  <r>
    <x v="626"/>
    <x v="626"/>
    <x v="3"/>
    <n v="0"/>
    <s v="$0"/>
    <s v="0"/>
    <s v="0"/>
    <s v="$0"/>
    <s v="000"/>
    <s v="000%"/>
    <d v="2020-09-19T00:00:00"/>
    <x v="1"/>
  </r>
  <r>
    <x v="626"/>
    <x v="626"/>
    <x v="4"/>
    <n v="0"/>
    <s v="$0"/>
    <s v="0"/>
    <s v="0"/>
    <s v="$0"/>
    <s v="000"/>
    <s v="000%"/>
    <d v="2020-09-19T00:00:00"/>
    <x v="1"/>
  </r>
  <r>
    <x v="626"/>
    <x v="626"/>
    <x v="5"/>
    <n v="0"/>
    <s v="$0"/>
    <s v="0"/>
    <s v="0"/>
    <s v="$0"/>
    <s v="000"/>
    <s v="000%"/>
    <d v="2020-09-19T00:00:00"/>
    <x v="1"/>
  </r>
  <r>
    <x v="626"/>
    <x v="626"/>
    <x v="6"/>
    <n v="0"/>
    <s v="$0"/>
    <s v="0"/>
    <s v="0"/>
    <s v="$0"/>
    <s v="000"/>
    <s v="000%"/>
    <d v="2020-09-19T00:00:00"/>
    <x v="1"/>
  </r>
  <r>
    <x v="626"/>
    <x v="626"/>
    <x v="7"/>
    <n v="0"/>
    <s v="$0"/>
    <s v="0"/>
    <s v="0"/>
    <s v="$0"/>
    <s v="000"/>
    <s v="000%"/>
    <d v="2020-09-19T00:00:00"/>
    <x v="1"/>
  </r>
  <r>
    <x v="626"/>
    <x v="626"/>
    <x v="8"/>
    <n v="0"/>
    <s v="$0"/>
    <s v="0"/>
    <s v="0"/>
    <s v="$0"/>
    <s v="000"/>
    <s v="000%"/>
    <d v="2020-09-19T00:00:00"/>
    <x v="1"/>
  </r>
  <r>
    <x v="626"/>
    <x v="626"/>
    <x v="9"/>
    <n v="0"/>
    <s v="$0"/>
    <s v="0"/>
    <s v="0"/>
    <s v="$0"/>
    <s v="000"/>
    <s v="000%"/>
    <d v="2020-09-19T00:00:00"/>
    <x v="1"/>
  </r>
  <r>
    <x v="626"/>
    <x v="626"/>
    <x v="10"/>
    <n v="0"/>
    <s v="$2669406"/>
    <s v="42"/>
    <s v="83"/>
    <s v="$63557"/>
    <s v="198"/>
    <s v="000%"/>
    <d v="2020-09-19T00:00:00"/>
    <x v="1"/>
  </r>
  <r>
    <x v="626"/>
    <x v="626"/>
    <x v="11"/>
    <n v="0"/>
    <s v="$0"/>
    <s v="0"/>
    <s v="0"/>
    <s v="$0"/>
    <s v="000"/>
    <s v="000%"/>
    <d v="2020-09-19T00:00:00"/>
    <x v="1"/>
  </r>
  <r>
    <x v="626"/>
    <x v="626"/>
    <x v="12"/>
    <n v="0"/>
    <s v="$0"/>
    <s v="0"/>
    <s v="0"/>
    <s v="$0"/>
    <s v="000"/>
    <s v="000%"/>
    <d v="2020-09-19T00:00:00"/>
    <x v="1"/>
  </r>
  <r>
    <x v="627"/>
    <x v="627"/>
    <x v="0"/>
    <n v="0"/>
    <s v="$0"/>
    <s v="0"/>
    <s v="0"/>
    <s v="$0"/>
    <s v="000"/>
    <s v="000%"/>
    <d v="2020-09-20T00:00:00"/>
    <x v="1"/>
  </r>
  <r>
    <x v="627"/>
    <x v="627"/>
    <x v="1"/>
    <n v="0"/>
    <s v="$0"/>
    <s v="0"/>
    <s v="0"/>
    <s v="$0"/>
    <s v="000"/>
    <s v="000%"/>
    <d v="2020-09-20T00:00:00"/>
    <x v="1"/>
  </r>
  <r>
    <x v="627"/>
    <x v="627"/>
    <x v="2"/>
    <n v="0"/>
    <s v="$0"/>
    <s v="0"/>
    <s v="0"/>
    <s v="$0"/>
    <s v="000"/>
    <s v="000%"/>
    <d v="2020-09-20T00:00:00"/>
    <x v="1"/>
  </r>
  <r>
    <x v="627"/>
    <x v="627"/>
    <x v="3"/>
    <n v="111"/>
    <s v="$1058823"/>
    <s v="17"/>
    <s v="15"/>
    <s v="$62284"/>
    <s v="088"/>
    <s v="1532%"/>
    <d v="2020-09-20T00:00:00"/>
    <x v="1"/>
  </r>
  <r>
    <x v="627"/>
    <x v="627"/>
    <x v="4"/>
    <n v="0"/>
    <s v="$0"/>
    <s v="0"/>
    <s v="0"/>
    <s v="$0"/>
    <s v="000"/>
    <s v="000%"/>
    <d v="2020-09-20T00:00:00"/>
    <x v="1"/>
  </r>
  <r>
    <x v="627"/>
    <x v="627"/>
    <x v="5"/>
    <n v="0"/>
    <s v="$0"/>
    <s v="0"/>
    <s v="0"/>
    <s v="$0"/>
    <s v="000"/>
    <s v="000%"/>
    <d v="2020-09-20T00:00:00"/>
    <x v="1"/>
  </r>
  <r>
    <x v="627"/>
    <x v="627"/>
    <x v="6"/>
    <n v="1"/>
    <s v="$0"/>
    <s v="0"/>
    <s v="0"/>
    <s v="$0"/>
    <s v="000"/>
    <s v="000%"/>
    <d v="2020-09-20T00:00:00"/>
    <x v="1"/>
  </r>
  <r>
    <x v="627"/>
    <x v="627"/>
    <x v="7"/>
    <n v="0"/>
    <s v="$0"/>
    <s v="0"/>
    <s v="0"/>
    <s v="$0"/>
    <s v="000"/>
    <s v="000%"/>
    <d v="2020-09-20T00:00:00"/>
    <x v="1"/>
  </r>
  <r>
    <x v="627"/>
    <x v="627"/>
    <x v="8"/>
    <n v="3"/>
    <s v="$0"/>
    <s v="0"/>
    <s v="0"/>
    <s v="$0"/>
    <s v="000"/>
    <s v="000%"/>
    <d v="2020-09-20T00:00:00"/>
    <x v="1"/>
  </r>
  <r>
    <x v="627"/>
    <x v="627"/>
    <x v="9"/>
    <n v="0"/>
    <s v="$0"/>
    <s v="0"/>
    <s v="0"/>
    <s v="$0"/>
    <s v="000"/>
    <s v="000%"/>
    <d v="2020-09-20T00:00:00"/>
    <x v="1"/>
  </r>
  <r>
    <x v="627"/>
    <x v="627"/>
    <x v="10"/>
    <n v="0"/>
    <s v="$3608402"/>
    <s v="52"/>
    <s v="111"/>
    <s v="$69392"/>
    <s v="213"/>
    <s v="000%"/>
    <d v="2020-09-20T00:00:00"/>
    <x v="1"/>
  </r>
  <r>
    <x v="627"/>
    <x v="627"/>
    <x v="11"/>
    <n v="0"/>
    <s v="$0"/>
    <s v="0"/>
    <s v="0"/>
    <s v="$0"/>
    <s v="000"/>
    <s v="000%"/>
    <d v="2020-09-20T00:00:00"/>
    <x v="1"/>
  </r>
  <r>
    <x v="627"/>
    <x v="627"/>
    <x v="12"/>
    <n v="0"/>
    <s v="$0"/>
    <s v="0"/>
    <s v="0"/>
    <s v="$0"/>
    <s v="000"/>
    <s v="000%"/>
    <d v="2020-09-20T00:00:00"/>
    <x v="1"/>
  </r>
  <r>
    <x v="628"/>
    <x v="628"/>
    <x v="0"/>
    <n v="90"/>
    <s v="$377142"/>
    <s v="12"/>
    <s v="10"/>
    <s v="$31429"/>
    <s v="083"/>
    <s v="1333%"/>
    <d v="2020-09-21T00:00:00"/>
    <x v="1"/>
  </r>
  <r>
    <x v="628"/>
    <x v="628"/>
    <x v="1"/>
    <n v="170"/>
    <s v="$1071430"/>
    <s v="22"/>
    <s v="20"/>
    <s v="$48701"/>
    <s v="091"/>
    <s v="1294%"/>
    <d v="2020-09-21T00:00:00"/>
    <x v="1"/>
  </r>
  <r>
    <x v="628"/>
    <x v="628"/>
    <x v="2"/>
    <n v="0"/>
    <s v="$0"/>
    <s v="0"/>
    <s v="0"/>
    <s v="$0"/>
    <s v="000"/>
    <s v="000%"/>
    <d v="2020-09-21T00:00:00"/>
    <x v="1"/>
  </r>
  <r>
    <x v="628"/>
    <x v="628"/>
    <x v="3"/>
    <n v="140"/>
    <s v="$1039495"/>
    <s v="20"/>
    <s v="23"/>
    <s v="$51975"/>
    <s v="115"/>
    <s v="1429%"/>
    <d v="2020-09-21T00:00:00"/>
    <x v="1"/>
  </r>
  <r>
    <x v="628"/>
    <x v="628"/>
    <x v="4"/>
    <n v="183"/>
    <s v="$978657"/>
    <s v="23"/>
    <s v="20"/>
    <s v="$42550"/>
    <s v="087"/>
    <s v="1257%"/>
    <d v="2020-09-21T00:00:00"/>
    <x v="1"/>
  </r>
  <r>
    <x v="628"/>
    <x v="628"/>
    <x v="5"/>
    <n v="0"/>
    <s v="$0"/>
    <s v="0"/>
    <s v="0"/>
    <s v="$0"/>
    <s v="000"/>
    <s v="000%"/>
    <d v="2020-09-21T00:00:00"/>
    <x v="1"/>
  </r>
  <r>
    <x v="628"/>
    <x v="628"/>
    <x v="6"/>
    <n v="153"/>
    <s v="$814287"/>
    <s v="14"/>
    <s v="21"/>
    <s v="$58163"/>
    <s v="150"/>
    <s v="915%"/>
    <d v="2020-09-21T00:00:00"/>
    <x v="1"/>
  </r>
  <r>
    <x v="628"/>
    <x v="628"/>
    <x v="7"/>
    <n v="117"/>
    <s v="$1361426"/>
    <s v="26"/>
    <s v="32"/>
    <s v="$52363"/>
    <s v="123"/>
    <s v="2222%"/>
    <d v="2020-09-21T00:00:00"/>
    <x v="1"/>
  </r>
  <r>
    <x v="628"/>
    <x v="628"/>
    <x v="8"/>
    <n v="25"/>
    <s v="$0"/>
    <s v="0"/>
    <s v="0"/>
    <s v="$0"/>
    <s v="000"/>
    <s v="000%"/>
    <d v="2020-09-21T00:00:00"/>
    <x v="1"/>
  </r>
  <r>
    <x v="628"/>
    <x v="628"/>
    <x v="9"/>
    <n v="0"/>
    <s v="$0"/>
    <s v="0"/>
    <s v="0"/>
    <s v="$0"/>
    <s v="000"/>
    <s v="000%"/>
    <d v="2020-09-21T00:00:00"/>
    <x v="1"/>
  </r>
  <r>
    <x v="628"/>
    <x v="628"/>
    <x v="10"/>
    <n v="0"/>
    <s v="$4110335"/>
    <s v="60"/>
    <s v="109"/>
    <s v="$68506"/>
    <s v="182"/>
    <s v="000%"/>
    <d v="2020-09-21T00:00:00"/>
    <x v="1"/>
  </r>
  <r>
    <x v="628"/>
    <x v="628"/>
    <x v="11"/>
    <n v="93"/>
    <s v="$582939"/>
    <s v="15"/>
    <s v="18"/>
    <s v="$38863"/>
    <s v="120"/>
    <s v="1613%"/>
    <d v="2020-09-21T00:00:00"/>
    <x v="1"/>
  </r>
  <r>
    <x v="628"/>
    <x v="628"/>
    <x v="12"/>
    <n v="0"/>
    <s v="$0"/>
    <s v="0"/>
    <s v="0"/>
    <s v="$0"/>
    <s v="000"/>
    <s v="000%"/>
    <d v="2020-09-21T00:00:00"/>
    <x v="1"/>
  </r>
  <r>
    <x v="629"/>
    <x v="629"/>
    <x v="0"/>
    <n v="83"/>
    <s v="$244537"/>
    <s v="4"/>
    <s v="4"/>
    <s v="$61134"/>
    <s v="100"/>
    <s v="482%"/>
    <d v="2020-09-22T00:00:00"/>
    <x v="1"/>
  </r>
  <r>
    <x v="629"/>
    <x v="629"/>
    <x v="1"/>
    <n v="196"/>
    <s v="$936134"/>
    <s v="14"/>
    <s v="21"/>
    <s v="$66867"/>
    <s v="150"/>
    <s v="714%"/>
    <d v="2020-09-22T00:00:00"/>
    <x v="1"/>
  </r>
  <r>
    <x v="629"/>
    <x v="629"/>
    <x v="2"/>
    <n v="1"/>
    <s v="$0"/>
    <s v="0"/>
    <s v="0"/>
    <s v="$0"/>
    <s v="000"/>
    <s v="000%"/>
    <d v="2020-09-22T00:00:00"/>
    <x v="1"/>
  </r>
  <r>
    <x v="629"/>
    <x v="629"/>
    <x v="3"/>
    <n v="169"/>
    <s v="$1528568"/>
    <s v="35"/>
    <s v="36"/>
    <s v="$43673"/>
    <s v="103"/>
    <s v="2071%"/>
    <d v="2020-09-22T00:00:00"/>
    <x v="1"/>
  </r>
  <r>
    <x v="629"/>
    <x v="629"/>
    <x v="4"/>
    <n v="195"/>
    <s v="$667732"/>
    <s v="19"/>
    <s v="19"/>
    <s v="$35144"/>
    <s v="100"/>
    <s v="974%"/>
    <d v="2020-09-22T00:00:00"/>
    <x v="1"/>
  </r>
  <r>
    <x v="629"/>
    <x v="629"/>
    <x v="5"/>
    <n v="0"/>
    <s v="$0"/>
    <s v="0"/>
    <s v="0"/>
    <s v="$0"/>
    <s v="000"/>
    <s v="000%"/>
    <d v="2020-09-22T00:00:00"/>
    <x v="1"/>
  </r>
  <r>
    <x v="629"/>
    <x v="629"/>
    <x v="6"/>
    <n v="139"/>
    <s v="$1024201"/>
    <s v="20"/>
    <s v="19"/>
    <s v="$51210"/>
    <s v="095"/>
    <s v="1439%"/>
    <d v="2020-09-22T00:00:00"/>
    <x v="1"/>
  </r>
  <r>
    <x v="629"/>
    <x v="629"/>
    <x v="7"/>
    <n v="89"/>
    <s v="$569411"/>
    <s v="25"/>
    <s v="19"/>
    <s v="$22776"/>
    <s v="076"/>
    <s v="2809%"/>
    <d v="2020-09-22T00:00:00"/>
    <x v="1"/>
  </r>
  <r>
    <x v="629"/>
    <x v="629"/>
    <x v="8"/>
    <n v="26"/>
    <s v="$0"/>
    <s v="0"/>
    <s v="0"/>
    <s v="$0"/>
    <s v="000"/>
    <s v="000%"/>
    <d v="2020-09-22T00:00:00"/>
    <x v="1"/>
  </r>
  <r>
    <x v="629"/>
    <x v="629"/>
    <x v="9"/>
    <n v="0"/>
    <s v="$0"/>
    <s v="0"/>
    <s v="0"/>
    <s v="$0"/>
    <s v="000"/>
    <s v="000%"/>
    <d v="2020-09-22T00:00:00"/>
    <x v="1"/>
  </r>
  <r>
    <x v="629"/>
    <x v="629"/>
    <x v="10"/>
    <n v="0"/>
    <s v="$5575968"/>
    <s v="95"/>
    <s v="200"/>
    <s v="$58694"/>
    <s v="211"/>
    <s v="000%"/>
    <d v="2020-09-22T00:00:00"/>
    <x v="1"/>
  </r>
  <r>
    <x v="629"/>
    <x v="629"/>
    <x v="11"/>
    <n v="94"/>
    <s v="$434452"/>
    <s v="18"/>
    <s v="14"/>
    <s v="$24136"/>
    <s v="078"/>
    <s v="1915%"/>
    <d v="2020-09-22T00:00:00"/>
    <x v="1"/>
  </r>
  <r>
    <x v="629"/>
    <x v="629"/>
    <x v="12"/>
    <n v="0"/>
    <s v="$0"/>
    <s v="0"/>
    <s v="0"/>
    <s v="$0"/>
    <s v="000"/>
    <s v="000%"/>
    <d v="2020-09-22T00:00:00"/>
    <x v="1"/>
  </r>
  <r>
    <x v="630"/>
    <x v="630"/>
    <x v="0"/>
    <n v="86"/>
    <s v="$274790"/>
    <s v="6"/>
    <s v="8"/>
    <s v="$45798"/>
    <s v="133"/>
    <s v="698%"/>
    <d v="2020-09-23T00:00:00"/>
    <x v="1"/>
  </r>
  <r>
    <x v="630"/>
    <x v="630"/>
    <x v="1"/>
    <n v="172"/>
    <s v="$1172775"/>
    <s v="22"/>
    <s v="25"/>
    <s v="$53308"/>
    <s v="114"/>
    <s v="1279%"/>
    <d v="2020-09-23T00:00:00"/>
    <x v="1"/>
  </r>
  <r>
    <x v="630"/>
    <x v="630"/>
    <x v="2"/>
    <n v="0"/>
    <s v="$0"/>
    <s v="0"/>
    <s v="0"/>
    <s v="$0"/>
    <s v="000"/>
    <s v="000%"/>
    <d v="2020-09-23T00:00:00"/>
    <x v="1"/>
  </r>
  <r>
    <x v="630"/>
    <x v="630"/>
    <x v="3"/>
    <n v="121"/>
    <s v="$812353"/>
    <s v="19"/>
    <s v="24"/>
    <s v="$42755"/>
    <s v="126"/>
    <s v="1570%"/>
    <d v="2020-09-23T00:00:00"/>
    <x v="1"/>
  </r>
  <r>
    <x v="630"/>
    <x v="630"/>
    <x v="4"/>
    <n v="199"/>
    <s v="$1347058"/>
    <s v="22"/>
    <s v="27"/>
    <s v="$61230"/>
    <s v="123"/>
    <s v="1106%"/>
    <d v="2020-09-23T00:00:00"/>
    <x v="1"/>
  </r>
  <r>
    <x v="630"/>
    <x v="630"/>
    <x v="5"/>
    <n v="0"/>
    <s v="$0"/>
    <s v="0"/>
    <s v="0"/>
    <s v="$0"/>
    <s v="000"/>
    <s v="000%"/>
    <d v="2020-09-23T00:00:00"/>
    <x v="1"/>
  </r>
  <r>
    <x v="630"/>
    <x v="630"/>
    <x v="6"/>
    <n v="113"/>
    <s v="$652857"/>
    <s v="16"/>
    <s v="18"/>
    <s v="$40804"/>
    <s v="113"/>
    <s v="1416%"/>
    <d v="2020-09-23T00:00:00"/>
    <x v="1"/>
  </r>
  <r>
    <x v="630"/>
    <x v="630"/>
    <x v="7"/>
    <n v="100"/>
    <s v="$894115"/>
    <s v="26"/>
    <s v="26"/>
    <s v="$34389"/>
    <s v="100"/>
    <s v="2600%"/>
    <d v="2020-09-23T00:00:00"/>
    <x v="1"/>
  </r>
  <r>
    <x v="630"/>
    <x v="630"/>
    <x v="8"/>
    <n v="46"/>
    <s v="$0"/>
    <s v="0"/>
    <s v="0"/>
    <s v="$0"/>
    <s v="000"/>
    <s v="000%"/>
    <d v="2020-09-23T00:00:00"/>
    <x v="1"/>
  </r>
  <r>
    <x v="630"/>
    <x v="630"/>
    <x v="9"/>
    <n v="0"/>
    <s v="$0"/>
    <s v="0"/>
    <s v="0"/>
    <s v="$0"/>
    <s v="000"/>
    <s v="000%"/>
    <d v="2020-09-23T00:00:00"/>
    <x v="1"/>
  </r>
  <r>
    <x v="630"/>
    <x v="630"/>
    <x v="10"/>
    <n v="0"/>
    <s v="$4562900"/>
    <s v="66"/>
    <s v="172"/>
    <s v="$69135"/>
    <s v="261"/>
    <s v="000%"/>
    <d v="2020-09-23T00:00:00"/>
    <x v="1"/>
  </r>
  <r>
    <x v="630"/>
    <x v="630"/>
    <x v="11"/>
    <n v="103"/>
    <s v="$490924"/>
    <s v="16"/>
    <s v="14"/>
    <s v="$30683"/>
    <s v="088"/>
    <s v="1553%"/>
    <d v="2020-09-23T00:00:00"/>
    <x v="1"/>
  </r>
  <r>
    <x v="630"/>
    <x v="630"/>
    <x v="12"/>
    <n v="0"/>
    <s v="$0"/>
    <s v="0"/>
    <s v="0"/>
    <s v="$0"/>
    <s v="000"/>
    <s v="000%"/>
    <d v="2020-09-23T00:00:00"/>
    <x v="1"/>
  </r>
  <r>
    <x v="631"/>
    <x v="631"/>
    <x v="0"/>
    <n v="70"/>
    <s v="$78150"/>
    <s v="5"/>
    <s v="2"/>
    <s v="$15630"/>
    <s v="040"/>
    <s v="714%"/>
    <d v="2020-09-24T00:00:00"/>
    <x v="1"/>
  </r>
  <r>
    <x v="631"/>
    <x v="631"/>
    <x v="1"/>
    <n v="236"/>
    <s v="$912690"/>
    <s v="15"/>
    <s v="19"/>
    <s v="$60846"/>
    <s v="127"/>
    <s v="636%"/>
    <d v="2020-09-24T00:00:00"/>
    <x v="1"/>
  </r>
  <r>
    <x v="631"/>
    <x v="631"/>
    <x v="2"/>
    <n v="0"/>
    <s v="$0"/>
    <s v="0"/>
    <s v="0"/>
    <s v="$0"/>
    <s v="000"/>
    <s v="000%"/>
    <d v="2020-09-24T00:00:00"/>
    <x v="1"/>
  </r>
  <r>
    <x v="631"/>
    <x v="631"/>
    <x v="3"/>
    <n v="111"/>
    <s v="$775629"/>
    <s v="17"/>
    <s v="17"/>
    <s v="$45625"/>
    <s v="100"/>
    <s v="1532%"/>
    <d v="2020-09-24T00:00:00"/>
    <x v="1"/>
  </r>
  <r>
    <x v="631"/>
    <x v="631"/>
    <x v="4"/>
    <n v="144"/>
    <s v="$893444"/>
    <s v="19"/>
    <s v="21"/>
    <s v="$47023"/>
    <s v="111"/>
    <s v="1319%"/>
    <d v="2020-09-24T00:00:00"/>
    <x v="1"/>
  </r>
  <r>
    <x v="631"/>
    <x v="631"/>
    <x v="5"/>
    <n v="0"/>
    <s v="$0"/>
    <s v="0"/>
    <s v="0"/>
    <s v="$0"/>
    <s v="000"/>
    <s v="000%"/>
    <d v="2020-09-24T00:00:00"/>
    <x v="1"/>
  </r>
  <r>
    <x v="631"/>
    <x v="631"/>
    <x v="6"/>
    <n v="129"/>
    <s v="$1073695"/>
    <s v="30"/>
    <s v="29"/>
    <s v="$35790"/>
    <s v="097"/>
    <s v="2326%"/>
    <d v="2020-09-24T00:00:00"/>
    <x v="1"/>
  </r>
  <r>
    <x v="631"/>
    <x v="631"/>
    <x v="7"/>
    <n v="110"/>
    <s v="$1970589"/>
    <s v="38"/>
    <s v="40"/>
    <s v="$51858"/>
    <s v="105"/>
    <s v="3455%"/>
    <d v="2020-09-24T00:00:00"/>
    <x v="1"/>
  </r>
  <r>
    <x v="631"/>
    <x v="631"/>
    <x v="8"/>
    <n v="35"/>
    <s v="$32017"/>
    <s v="2"/>
    <s v="3"/>
    <s v="$16009"/>
    <s v="150"/>
    <s v="571%"/>
    <d v="2020-09-24T00:00:00"/>
    <x v="1"/>
  </r>
  <r>
    <x v="631"/>
    <x v="631"/>
    <x v="9"/>
    <n v="0"/>
    <s v="$0"/>
    <s v="0"/>
    <s v="0"/>
    <s v="$0"/>
    <s v="000"/>
    <s v="000%"/>
    <d v="2020-09-24T00:00:00"/>
    <x v="1"/>
  </r>
  <r>
    <x v="631"/>
    <x v="631"/>
    <x v="10"/>
    <n v="0"/>
    <s v="$5932265"/>
    <s v="83"/>
    <s v="228"/>
    <s v="$71473"/>
    <s v="275"/>
    <s v="000%"/>
    <d v="2020-09-24T00:00:00"/>
    <x v="1"/>
  </r>
  <r>
    <x v="631"/>
    <x v="631"/>
    <x v="11"/>
    <n v="78"/>
    <s v="$588821"/>
    <s v="15"/>
    <s v="21"/>
    <s v="$39255"/>
    <s v="140"/>
    <s v="1923%"/>
    <d v="2020-09-24T00:00:00"/>
    <x v="1"/>
  </r>
  <r>
    <x v="631"/>
    <x v="631"/>
    <x v="12"/>
    <n v="0"/>
    <s v="$0"/>
    <s v="0"/>
    <s v="0"/>
    <s v="$0"/>
    <s v="000"/>
    <s v="000%"/>
    <d v="2020-09-24T00:00:00"/>
    <x v="1"/>
  </r>
  <r>
    <x v="632"/>
    <x v="632"/>
    <x v="0"/>
    <n v="98"/>
    <s v="$527479"/>
    <s v="10"/>
    <s v="9"/>
    <s v="$52748"/>
    <s v="090"/>
    <s v="1020%"/>
    <d v="2020-09-25T00:00:00"/>
    <x v="1"/>
  </r>
  <r>
    <x v="632"/>
    <x v="632"/>
    <x v="1"/>
    <n v="161"/>
    <s v="$1294117"/>
    <s v="21"/>
    <s v="25"/>
    <s v="$61625"/>
    <s v="119"/>
    <s v="1304%"/>
    <d v="2020-09-25T00:00:00"/>
    <x v="1"/>
  </r>
  <r>
    <x v="632"/>
    <x v="632"/>
    <x v="2"/>
    <n v="1"/>
    <s v="$0"/>
    <s v="0"/>
    <s v="0"/>
    <s v="$0"/>
    <s v="000"/>
    <s v="000%"/>
    <d v="2020-09-25T00:00:00"/>
    <x v="1"/>
  </r>
  <r>
    <x v="632"/>
    <x v="632"/>
    <x v="3"/>
    <n v="139"/>
    <s v="$693276"/>
    <s v="19"/>
    <s v="20"/>
    <s v="$36488"/>
    <s v="105"/>
    <s v="1367%"/>
    <d v="2020-09-25T00:00:00"/>
    <x v="1"/>
  </r>
  <r>
    <x v="632"/>
    <x v="632"/>
    <x v="4"/>
    <n v="164"/>
    <s v="$1143191"/>
    <s v="31"/>
    <s v="34"/>
    <s v="$36877"/>
    <s v="110"/>
    <s v="1890%"/>
    <d v="2020-09-25T00:00:00"/>
    <x v="1"/>
  </r>
  <r>
    <x v="632"/>
    <x v="632"/>
    <x v="5"/>
    <n v="0"/>
    <s v="$0"/>
    <s v="0"/>
    <s v="0"/>
    <s v="$0"/>
    <s v="000"/>
    <s v="000%"/>
    <d v="2020-09-25T00:00:00"/>
    <x v="1"/>
  </r>
  <r>
    <x v="632"/>
    <x v="632"/>
    <x v="6"/>
    <n v="161"/>
    <s v="$2700168"/>
    <s v="40"/>
    <s v="50"/>
    <s v="$67504"/>
    <s v="125"/>
    <s v="2484%"/>
    <d v="2020-09-25T00:00:00"/>
    <x v="1"/>
  </r>
  <r>
    <x v="632"/>
    <x v="632"/>
    <x v="7"/>
    <n v="117"/>
    <s v="$1643023"/>
    <s v="34"/>
    <s v="37"/>
    <s v="$48324"/>
    <s v="109"/>
    <s v="2906%"/>
    <d v="2020-09-25T00:00:00"/>
    <x v="1"/>
  </r>
  <r>
    <x v="632"/>
    <x v="632"/>
    <x v="8"/>
    <n v="31"/>
    <s v="$0"/>
    <s v="0"/>
    <s v="0"/>
    <s v="$0"/>
    <s v="000"/>
    <s v="000%"/>
    <d v="2020-09-25T00:00:00"/>
    <x v="1"/>
  </r>
  <r>
    <x v="632"/>
    <x v="632"/>
    <x v="9"/>
    <n v="0"/>
    <s v="$0"/>
    <s v="0"/>
    <s v="0"/>
    <s v="$0"/>
    <s v="000"/>
    <s v="000%"/>
    <d v="2020-09-25T00:00:00"/>
    <x v="1"/>
  </r>
  <r>
    <x v="632"/>
    <x v="632"/>
    <x v="10"/>
    <n v="0"/>
    <s v="$6186682"/>
    <s v="78"/>
    <s v="163"/>
    <s v="$79316"/>
    <s v="209"/>
    <s v="000%"/>
    <d v="2020-09-25T00:00:00"/>
    <x v="1"/>
  </r>
  <r>
    <x v="632"/>
    <x v="632"/>
    <x v="11"/>
    <n v="86"/>
    <s v="$816721"/>
    <s v="22"/>
    <s v="24"/>
    <s v="$37124"/>
    <s v="109"/>
    <s v="2558%"/>
    <d v="2020-09-25T00:00:00"/>
    <x v="1"/>
  </r>
  <r>
    <x v="632"/>
    <x v="632"/>
    <x v="12"/>
    <n v="0"/>
    <s v="$0"/>
    <s v="0"/>
    <s v="0"/>
    <s v="$0"/>
    <s v="000"/>
    <s v="000%"/>
    <d v="2020-09-25T00:00:00"/>
    <x v="1"/>
  </r>
  <r>
    <x v="633"/>
    <x v="633"/>
    <x v="0"/>
    <n v="115"/>
    <s v="$384202"/>
    <s v="13"/>
    <s v="14"/>
    <s v="$29554"/>
    <s v="108"/>
    <s v="1130%"/>
    <d v="2020-09-26T00:00:00"/>
    <x v="1"/>
  </r>
  <r>
    <x v="633"/>
    <x v="633"/>
    <x v="1"/>
    <n v="204"/>
    <s v="$601680"/>
    <s v="14"/>
    <s v="14"/>
    <s v="$42977"/>
    <s v="100"/>
    <s v="686%"/>
    <d v="2020-09-26T00:00:00"/>
    <x v="1"/>
  </r>
  <r>
    <x v="633"/>
    <x v="633"/>
    <x v="2"/>
    <n v="0"/>
    <s v="$0"/>
    <s v="0"/>
    <s v="0"/>
    <s v="$0"/>
    <s v="000"/>
    <s v="000%"/>
    <d v="2020-09-26T00:00:00"/>
    <x v="1"/>
  </r>
  <r>
    <x v="633"/>
    <x v="633"/>
    <x v="3"/>
    <n v="159"/>
    <s v="$846216"/>
    <s v="24"/>
    <s v="23"/>
    <s v="$35259"/>
    <s v="096"/>
    <s v="1509%"/>
    <d v="2020-09-26T00:00:00"/>
    <x v="1"/>
  </r>
  <r>
    <x v="633"/>
    <x v="633"/>
    <x v="4"/>
    <n v="0"/>
    <s v="$0"/>
    <s v="0"/>
    <s v="0"/>
    <s v="$0"/>
    <s v="000"/>
    <s v="000%"/>
    <d v="2020-09-26T00:00:00"/>
    <x v="1"/>
  </r>
  <r>
    <x v="633"/>
    <x v="633"/>
    <x v="5"/>
    <n v="0"/>
    <s v="$0"/>
    <s v="0"/>
    <s v="0"/>
    <s v="$0"/>
    <s v="000"/>
    <s v="000%"/>
    <d v="2020-09-26T00:00:00"/>
    <x v="1"/>
  </r>
  <r>
    <x v="633"/>
    <x v="633"/>
    <x v="6"/>
    <n v="7"/>
    <s v="$0"/>
    <s v="0"/>
    <s v="0"/>
    <s v="$0"/>
    <s v="000"/>
    <s v="000%"/>
    <d v="2020-09-26T00:00:00"/>
    <x v="1"/>
  </r>
  <r>
    <x v="633"/>
    <x v="633"/>
    <x v="7"/>
    <n v="0"/>
    <s v="$0"/>
    <s v="0"/>
    <s v="0"/>
    <s v="$0"/>
    <s v="000"/>
    <s v="000%"/>
    <d v="2020-09-26T00:00:00"/>
    <x v="1"/>
  </r>
  <r>
    <x v="633"/>
    <x v="633"/>
    <x v="8"/>
    <n v="0"/>
    <s v="$0"/>
    <s v="0"/>
    <s v="0"/>
    <s v="$0"/>
    <s v="000"/>
    <s v="000%"/>
    <d v="2020-09-26T00:00:00"/>
    <x v="1"/>
  </r>
  <r>
    <x v="633"/>
    <x v="633"/>
    <x v="9"/>
    <n v="0"/>
    <s v="$0"/>
    <s v="0"/>
    <s v="0"/>
    <s v="$0"/>
    <s v="000"/>
    <s v="000%"/>
    <d v="2020-09-26T00:00:00"/>
    <x v="1"/>
  </r>
  <r>
    <x v="633"/>
    <x v="633"/>
    <x v="10"/>
    <n v="0"/>
    <s v="$5160080"/>
    <s v="65"/>
    <s v="132"/>
    <s v="$79386"/>
    <s v="203"/>
    <s v="000%"/>
    <d v="2020-09-26T00:00:00"/>
    <x v="1"/>
  </r>
  <r>
    <x v="633"/>
    <x v="633"/>
    <x v="11"/>
    <n v="0"/>
    <s v="$0"/>
    <s v="0"/>
    <s v="0"/>
    <s v="$0"/>
    <s v="000"/>
    <s v="000%"/>
    <d v="2020-09-26T00:00:00"/>
    <x v="1"/>
  </r>
  <r>
    <x v="633"/>
    <x v="633"/>
    <x v="12"/>
    <n v="0"/>
    <s v="$0"/>
    <s v="0"/>
    <s v="0"/>
    <s v="$0"/>
    <s v="000"/>
    <s v="000%"/>
    <d v="2020-09-26T00:00:00"/>
    <x v="1"/>
  </r>
  <r>
    <x v="634"/>
    <x v="634"/>
    <x v="0"/>
    <n v="110"/>
    <s v="$953779"/>
    <s v="17"/>
    <s v="20"/>
    <s v="$56105"/>
    <s v="118"/>
    <s v="1545%"/>
    <d v="2020-09-27T00:00:00"/>
    <x v="1"/>
  </r>
  <r>
    <x v="634"/>
    <x v="634"/>
    <x v="1"/>
    <n v="148"/>
    <s v="$232773"/>
    <s v="7"/>
    <s v="8"/>
    <s v="$33253"/>
    <s v="114"/>
    <s v="473%"/>
    <d v="2020-09-27T00:00:00"/>
    <x v="1"/>
  </r>
  <r>
    <x v="634"/>
    <x v="634"/>
    <x v="2"/>
    <n v="0"/>
    <s v="$0"/>
    <s v="0"/>
    <s v="0"/>
    <s v="$0"/>
    <s v="000"/>
    <s v="000%"/>
    <d v="2020-09-27T00:00:00"/>
    <x v="1"/>
  </r>
  <r>
    <x v="634"/>
    <x v="634"/>
    <x v="3"/>
    <n v="114"/>
    <s v="$626890"/>
    <s v="14"/>
    <s v="14"/>
    <s v="$44778"/>
    <s v="100"/>
    <s v="1228%"/>
    <d v="2020-09-27T00:00:00"/>
    <x v="1"/>
  </r>
  <r>
    <x v="634"/>
    <x v="634"/>
    <x v="4"/>
    <n v="0"/>
    <s v="$0"/>
    <s v="0"/>
    <s v="0"/>
    <s v="$0"/>
    <s v="000"/>
    <s v="000%"/>
    <d v="2020-09-27T00:00:00"/>
    <x v="1"/>
  </r>
  <r>
    <x v="634"/>
    <x v="634"/>
    <x v="5"/>
    <n v="0"/>
    <s v="$0"/>
    <s v="0"/>
    <s v="0"/>
    <s v="$0"/>
    <s v="000"/>
    <s v="000%"/>
    <d v="2020-09-27T00:00:00"/>
    <x v="1"/>
  </r>
  <r>
    <x v="634"/>
    <x v="634"/>
    <x v="6"/>
    <n v="1"/>
    <s v="$0"/>
    <s v="0"/>
    <s v="0"/>
    <s v="$0"/>
    <s v="000"/>
    <s v="000%"/>
    <d v="2020-09-27T00:00:00"/>
    <x v="1"/>
  </r>
  <r>
    <x v="634"/>
    <x v="634"/>
    <x v="7"/>
    <n v="0"/>
    <s v="$0"/>
    <s v="0"/>
    <s v="0"/>
    <s v="$0"/>
    <s v="000"/>
    <s v="000%"/>
    <d v="2020-09-27T00:00:00"/>
    <x v="1"/>
  </r>
  <r>
    <x v="634"/>
    <x v="634"/>
    <x v="8"/>
    <n v="0"/>
    <s v="$0"/>
    <s v="0"/>
    <s v="0"/>
    <s v="$0"/>
    <s v="000"/>
    <s v="000%"/>
    <d v="2020-09-27T00:00:00"/>
    <x v="1"/>
  </r>
  <r>
    <x v="634"/>
    <x v="634"/>
    <x v="9"/>
    <n v="0"/>
    <s v="$0"/>
    <s v="0"/>
    <s v="0"/>
    <s v="$0"/>
    <s v="000"/>
    <s v="000%"/>
    <d v="2020-09-27T00:00:00"/>
    <x v="1"/>
  </r>
  <r>
    <x v="634"/>
    <x v="634"/>
    <x v="10"/>
    <n v="0"/>
    <s v="$2443363"/>
    <s v="32"/>
    <s v="94"/>
    <s v="$76355"/>
    <s v="294"/>
    <s v="000%"/>
    <d v="2020-09-27T00:00:00"/>
    <x v="1"/>
  </r>
  <r>
    <x v="634"/>
    <x v="634"/>
    <x v="11"/>
    <n v="0"/>
    <s v="$0"/>
    <s v="0"/>
    <s v="0"/>
    <s v="$0"/>
    <s v="000"/>
    <s v="000%"/>
    <d v="2020-09-27T00:00:00"/>
    <x v="1"/>
  </r>
  <r>
    <x v="634"/>
    <x v="634"/>
    <x v="12"/>
    <n v="0"/>
    <s v="$0"/>
    <s v="0"/>
    <s v="0"/>
    <s v="$0"/>
    <s v="000"/>
    <s v="000%"/>
    <d v="2020-09-27T00:00:00"/>
    <x v="1"/>
  </r>
  <r>
    <x v="635"/>
    <x v="635"/>
    <x v="0"/>
    <n v="91"/>
    <s v="$115966"/>
    <s v="2"/>
    <s v="2"/>
    <s v="$57983"/>
    <s v="100"/>
    <s v="220%"/>
    <d v="2020-09-28T00:00:00"/>
    <x v="1"/>
  </r>
  <r>
    <x v="635"/>
    <x v="635"/>
    <x v="1"/>
    <n v="143"/>
    <s v="$1015209"/>
    <s v="19"/>
    <s v="19"/>
    <s v="$53432"/>
    <s v="100"/>
    <s v="1329%"/>
    <d v="2020-09-28T00:00:00"/>
    <x v="1"/>
  </r>
  <r>
    <x v="635"/>
    <x v="635"/>
    <x v="2"/>
    <n v="2"/>
    <s v="$0"/>
    <s v="0"/>
    <s v="0"/>
    <s v="$0"/>
    <s v="000"/>
    <s v="000%"/>
    <d v="2020-09-28T00:00:00"/>
    <x v="1"/>
  </r>
  <r>
    <x v="635"/>
    <x v="635"/>
    <x v="3"/>
    <n v="125"/>
    <s v="$1500000"/>
    <s v="23"/>
    <s v="25"/>
    <s v="$65217"/>
    <s v="109"/>
    <s v="1840%"/>
    <d v="2020-09-28T00:00:00"/>
    <x v="1"/>
  </r>
  <r>
    <x v="635"/>
    <x v="635"/>
    <x v="4"/>
    <n v="151"/>
    <s v="$1858403"/>
    <s v="26"/>
    <s v="38"/>
    <s v="$71477"/>
    <s v="146"/>
    <s v="1722%"/>
    <d v="2020-09-28T00:00:00"/>
    <x v="1"/>
  </r>
  <r>
    <x v="635"/>
    <x v="635"/>
    <x v="5"/>
    <n v="0"/>
    <s v="$0"/>
    <s v="0"/>
    <s v="0"/>
    <s v="$0"/>
    <s v="000"/>
    <s v="000%"/>
    <d v="2020-09-28T00:00:00"/>
    <x v="1"/>
  </r>
  <r>
    <x v="635"/>
    <x v="635"/>
    <x v="6"/>
    <n v="146"/>
    <s v="$2398318"/>
    <s v="28"/>
    <s v="41"/>
    <s v="$85654"/>
    <s v="146"/>
    <s v="1918%"/>
    <d v="2020-09-28T00:00:00"/>
    <x v="1"/>
  </r>
  <r>
    <x v="635"/>
    <x v="635"/>
    <x v="7"/>
    <n v="0"/>
    <s v="$0"/>
    <s v="0"/>
    <s v="0"/>
    <s v="$0"/>
    <s v="000"/>
    <s v="000%"/>
    <d v="2020-09-28T00:00:00"/>
    <x v="1"/>
  </r>
  <r>
    <x v="635"/>
    <x v="635"/>
    <x v="8"/>
    <n v="181"/>
    <s v="$374788"/>
    <s v="12"/>
    <s v="14"/>
    <s v="$31232"/>
    <s v="117"/>
    <s v="663%"/>
    <d v="2020-09-28T00:00:00"/>
    <x v="1"/>
  </r>
  <r>
    <x v="635"/>
    <x v="635"/>
    <x v="9"/>
    <n v="0"/>
    <s v="$0"/>
    <s v="0"/>
    <s v="0"/>
    <s v="$0"/>
    <s v="000"/>
    <s v="000%"/>
    <d v="2020-09-28T00:00:00"/>
    <x v="1"/>
  </r>
  <r>
    <x v="635"/>
    <x v="635"/>
    <x v="10"/>
    <n v="0"/>
    <s v="$5580463"/>
    <s v="81"/>
    <s v="212"/>
    <s v="$68895"/>
    <s v="262"/>
    <s v="000%"/>
    <d v="2020-09-28T00:00:00"/>
    <x v="1"/>
  </r>
  <r>
    <x v="635"/>
    <x v="635"/>
    <x v="11"/>
    <n v="76"/>
    <s v="$642017"/>
    <s v="16"/>
    <s v="16"/>
    <s v="$40126"/>
    <s v="100"/>
    <s v="2105%"/>
    <d v="2020-09-28T00:00:00"/>
    <x v="1"/>
  </r>
  <r>
    <x v="635"/>
    <x v="635"/>
    <x v="12"/>
    <n v="0"/>
    <s v="$0"/>
    <s v="0"/>
    <s v="0"/>
    <s v="$0"/>
    <s v="000"/>
    <s v="000%"/>
    <d v="2020-09-28T00:00:00"/>
    <x v="1"/>
  </r>
  <r>
    <x v="636"/>
    <x v="636"/>
    <x v="0"/>
    <n v="80"/>
    <s v="$402521"/>
    <s v="6"/>
    <s v="11"/>
    <s v="$67087"/>
    <s v="183"/>
    <s v="750%"/>
    <d v="2020-09-29T00:00:00"/>
    <x v="1"/>
  </r>
  <r>
    <x v="636"/>
    <x v="636"/>
    <x v="1"/>
    <n v="143"/>
    <s v="$697731"/>
    <s v="13"/>
    <s v="18"/>
    <s v="$53672"/>
    <s v="138"/>
    <s v="909%"/>
    <d v="2020-09-29T00:00:00"/>
    <x v="1"/>
  </r>
  <r>
    <x v="636"/>
    <x v="636"/>
    <x v="2"/>
    <n v="2"/>
    <s v="$0"/>
    <s v="0"/>
    <s v="0"/>
    <s v="$0"/>
    <s v="000"/>
    <s v="000%"/>
    <d v="2020-09-29T00:00:00"/>
    <x v="1"/>
  </r>
  <r>
    <x v="636"/>
    <x v="636"/>
    <x v="3"/>
    <n v="99"/>
    <s v="$1033614"/>
    <s v="18"/>
    <s v="15"/>
    <s v="$57423"/>
    <s v="083"/>
    <s v="1818%"/>
    <d v="2020-09-29T00:00:00"/>
    <x v="1"/>
  </r>
  <r>
    <x v="636"/>
    <x v="636"/>
    <x v="4"/>
    <n v="143"/>
    <s v="$1116556"/>
    <s v="21"/>
    <s v="26"/>
    <s v="$53169"/>
    <s v="124"/>
    <s v="1469%"/>
    <d v="2020-09-29T00:00:00"/>
    <x v="1"/>
  </r>
  <r>
    <x v="636"/>
    <x v="636"/>
    <x v="5"/>
    <n v="0"/>
    <s v="$0"/>
    <s v="0"/>
    <s v="0"/>
    <s v="$0"/>
    <s v="000"/>
    <s v="000%"/>
    <d v="2020-09-29T00:00:00"/>
    <x v="1"/>
  </r>
  <r>
    <x v="636"/>
    <x v="636"/>
    <x v="6"/>
    <n v="153"/>
    <s v="$1564707"/>
    <s v="32"/>
    <s v="33"/>
    <s v="$48897"/>
    <s v="103"/>
    <s v="2092%"/>
    <d v="2020-09-29T00:00:00"/>
    <x v="1"/>
  </r>
  <r>
    <x v="636"/>
    <x v="636"/>
    <x v="7"/>
    <n v="0"/>
    <s v="$0"/>
    <s v="0"/>
    <s v="0"/>
    <s v="$0"/>
    <s v="000"/>
    <s v="000%"/>
    <d v="2020-09-29T00:00:00"/>
    <x v="1"/>
  </r>
  <r>
    <x v="636"/>
    <x v="636"/>
    <x v="8"/>
    <n v="205"/>
    <s v="$482940"/>
    <s v="13"/>
    <s v="22"/>
    <s v="$37149"/>
    <s v="169"/>
    <s v="634%"/>
    <d v="2020-09-29T00:00:00"/>
    <x v="1"/>
  </r>
  <r>
    <x v="636"/>
    <x v="636"/>
    <x v="9"/>
    <n v="0"/>
    <s v="$0"/>
    <s v="0"/>
    <s v="0"/>
    <s v="$0"/>
    <s v="000"/>
    <s v="000%"/>
    <d v="2020-09-29T00:00:00"/>
    <x v="1"/>
  </r>
  <r>
    <x v="636"/>
    <x v="636"/>
    <x v="10"/>
    <n v="0"/>
    <s v="$4015374"/>
    <s v="65"/>
    <s v="156"/>
    <s v="$61775"/>
    <s v="240"/>
    <s v="000%"/>
    <d v="2020-09-29T00:00:00"/>
    <x v="1"/>
  </r>
  <r>
    <x v="636"/>
    <x v="636"/>
    <x v="11"/>
    <n v="83"/>
    <s v="$738403"/>
    <s v="23"/>
    <s v="17"/>
    <s v="$32104"/>
    <s v="074"/>
    <s v="2771%"/>
    <d v="2020-09-29T00:00:00"/>
    <x v="1"/>
  </r>
  <r>
    <x v="636"/>
    <x v="636"/>
    <x v="12"/>
    <n v="0"/>
    <s v="$0"/>
    <s v="0"/>
    <s v="0"/>
    <s v="$0"/>
    <s v="000"/>
    <s v="000%"/>
    <d v="2020-09-29T00:00:00"/>
    <x v="1"/>
  </r>
  <r>
    <x v="637"/>
    <x v="637"/>
    <x v="0"/>
    <n v="92"/>
    <s v="$232772"/>
    <s v="7"/>
    <s v="8"/>
    <s v="$33253"/>
    <s v="114"/>
    <s v="761%"/>
    <d v="2020-09-30T00:00:00"/>
    <x v="1"/>
  </r>
  <r>
    <x v="637"/>
    <x v="637"/>
    <x v="1"/>
    <n v="170"/>
    <s v="$1943950"/>
    <s v="24"/>
    <s v="30"/>
    <s v="$80998"/>
    <s v="125"/>
    <s v="1412%"/>
    <d v="2020-09-30T00:00:00"/>
    <x v="1"/>
  </r>
  <r>
    <x v="637"/>
    <x v="637"/>
    <x v="2"/>
    <n v="0"/>
    <s v="$0"/>
    <s v="0"/>
    <s v="0"/>
    <s v="$0"/>
    <s v="000"/>
    <s v="000%"/>
    <d v="2020-09-30T00:00:00"/>
    <x v="1"/>
  </r>
  <r>
    <x v="637"/>
    <x v="637"/>
    <x v="3"/>
    <n v="127"/>
    <s v="$909243"/>
    <s v="23"/>
    <s v="23"/>
    <s v="$39532"/>
    <s v="100"/>
    <s v="1811%"/>
    <d v="2020-09-30T00:00:00"/>
    <x v="1"/>
  </r>
  <r>
    <x v="637"/>
    <x v="637"/>
    <x v="4"/>
    <n v="142"/>
    <s v="$642405"/>
    <s v="10"/>
    <s v="13"/>
    <s v="$64241"/>
    <s v="130"/>
    <s v="704%"/>
    <d v="2020-09-30T00:00:00"/>
    <x v="1"/>
  </r>
  <r>
    <x v="637"/>
    <x v="637"/>
    <x v="5"/>
    <n v="0"/>
    <s v="$0"/>
    <s v="0"/>
    <s v="0"/>
    <s v="$0"/>
    <s v="000"/>
    <s v="000%"/>
    <d v="2020-09-30T00:00:00"/>
    <x v="1"/>
  </r>
  <r>
    <x v="637"/>
    <x v="637"/>
    <x v="6"/>
    <n v="157"/>
    <s v="$1293444"/>
    <s v="27"/>
    <s v="36"/>
    <s v="$47905"/>
    <s v="133"/>
    <s v="1720%"/>
    <d v="2020-09-30T00:00:00"/>
    <x v="1"/>
  </r>
  <r>
    <x v="637"/>
    <x v="637"/>
    <x v="7"/>
    <n v="1"/>
    <s v="$0"/>
    <s v="0"/>
    <s v="0"/>
    <s v="$0"/>
    <s v="000"/>
    <s v="000%"/>
    <d v="2020-09-30T00:00:00"/>
    <x v="1"/>
  </r>
  <r>
    <x v="637"/>
    <x v="637"/>
    <x v="8"/>
    <n v="128"/>
    <s v="$1447898"/>
    <s v="24"/>
    <s v="42"/>
    <s v="$60329"/>
    <s v="175"/>
    <s v="1875%"/>
    <d v="2020-09-30T00:00:00"/>
    <x v="1"/>
  </r>
  <r>
    <x v="637"/>
    <x v="637"/>
    <x v="9"/>
    <n v="0"/>
    <s v="$0"/>
    <s v="0"/>
    <s v="0"/>
    <s v="$0"/>
    <s v="000"/>
    <s v="000%"/>
    <d v="2020-09-30T00:00:00"/>
    <x v="1"/>
  </r>
  <r>
    <x v="637"/>
    <x v="637"/>
    <x v="10"/>
    <n v="0"/>
    <s v="$8585373"/>
    <s v="130"/>
    <s v="265"/>
    <s v="$66041"/>
    <s v="204"/>
    <s v="000%"/>
    <d v="2020-09-30T00:00:00"/>
    <x v="1"/>
  </r>
  <r>
    <x v="637"/>
    <x v="637"/>
    <x v="11"/>
    <n v="90"/>
    <s v="$699412"/>
    <s v="20"/>
    <s v="23"/>
    <s v="$34971"/>
    <s v="115"/>
    <s v="2222%"/>
    <d v="2020-09-30T00:00:00"/>
    <x v="1"/>
  </r>
  <r>
    <x v="637"/>
    <x v="637"/>
    <x v="12"/>
    <n v="0"/>
    <s v="$0"/>
    <s v="0"/>
    <s v="0"/>
    <s v="$0"/>
    <s v="000"/>
    <s v="000%"/>
    <d v="2020-09-30T00:00:00"/>
    <x v="1"/>
  </r>
  <r>
    <x v="638"/>
    <x v="638"/>
    <x v="0"/>
    <n v="48"/>
    <s v="$757141"/>
    <s v="9"/>
    <s v="14"/>
    <s v="$84127"/>
    <s v="156"/>
    <s v="1875%"/>
    <d v="2020-10-01T00:00:00"/>
    <x v="1"/>
  </r>
  <r>
    <x v="638"/>
    <x v="638"/>
    <x v="1"/>
    <n v="188"/>
    <s v="$2146553"/>
    <s v="19"/>
    <s v="32"/>
    <s v="$112976"/>
    <s v="168"/>
    <s v="1011%"/>
    <d v="2020-10-01T00:00:00"/>
    <x v="1"/>
  </r>
  <r>
    <x v="638"/>
    <x v="638"/>
    <x v="2"/>
    <n v="2"/>
    <s v="$0"/>
    <s v="0"/>
    <s v="0"/>
    <s v="$0"/>
    <s v="000"/>
    <s v="000%"/>
    <d v="2020-10-01T00:00:00"/>
    <x v="1"/>
  </r>
  <r>
    <x v="638"/>
    <x v="638"/>
    <x v="3"/>
    <n v="116"/>
    <s v="$1127645"/>
    <s v="19"/>
    <s v="27"/>
    <s v="$59350"/>
    <s v="142"/>
    <s v="1638%"/>
    <d v="2020-10-01T00:00:00"/>
    <x v="1"/>
  </r>
  <r>
    <x v="638"/>
    <x v="638"/>
    <x v="4"/>
    <n v="185"/>
    <s v="$1681394"/>
    <s v="34"/>
    <s v="39"/>
    <s v="$49453"/>
    <s v="115"/>
    <s v="1838%"/>
    <d v="2020-10-01T00:00:00"/>
    <x v="1"/>
  </r>
  <r>
    <x v="638"/>
    <x v="638"/>
    <x v="5"/>
    <n v="0"/>
    <s v="$0"/>
    <s v="0"/>
    <s v="0"/>
    <s v="$0"/>
    <s v="000"/>
    <s v="000%"/>
    <d v="2020-10-01T00:00:00"/>
    <x v="1"/>
  </r>
  <r>
    <x v="638"/>
    <x v="638"/>
    <x v="6"/>
    <n v="183"/>
    <s v="$1362267"/>
    <s v="31"/>
    <s v="29"/>
    <s v="$43944"/>
    <s v="094"/>
    <s v="1694%"/>
    <d v="2020-10-01T00:00:00"/>
    <x v="1"/>
  </r>
  <r>
    <x v="638"/>
    <x v="638"/>
    <x v="7"/>
    <n v="0"/>
    <s v="$0"/>
    <s v="0"/>
    <s v="0"/>
    <s v="$0"/>
    <s v="000"/>
    <s v="000%"/>
    <d v="2020-10-01T00:00:00"/>
    <x v="1"/>
  </r>
  <r>
    <x v="638"/>
    <x v="638"/>
    <x v="8"/>
    <n v="112"/>
    <s v="$1283109"/>
    <s v="32"/>
    <s v="47"/>
    <s v="$40097"/>
    <s v="147"/>
    <s v="2857%"/>
    <d v="2020-10-01T00:00:00"/>
    <x v="1"/>
  </r>
  <r>
    <x v="638"/>
    <x v="638"/>
    <x v="9"/>
    <n v="0"/>
    <s v="$0"/>
    <s v="0"/>
    <s v="0"/>
    <s v="$0"/>
    <s v="000"/>
    <s v="000%"/>
    <d v="2020-10-01T00:00:00"/>
    <x v="1"/>
  </r>
  <r>
    <x v="638"/>
    <x v="638"/>
    <x v="10"/>
    <n v="0"/>
    <s v="$4962021"/>
    <s v="72"/>
    <s v="170"/>
    <s v="$68917"/>
    <s v="236"/>
    <s v="000%"/>
    <d v="2020-10-01T00:00:00"/>
    <x v="1"/>
  </r>
  <r>
    <x v="638"/>
    <x v="638"/>
    <x v="11"/>
    <n v="106"/>
    <s v="$1101427"/>
    <s v="25"/>
    <s v="26"/>
    <s v="$44057"/>
    <s v="104"/>
    <s v="2358%"/>
    <d v="2020-10-01T00:00:00"/>
    <x v="1"/>
  </r>
  <r>
    <x v="638"/>
    <x v="638"/>
    <x v="12"/>
    <n v="0"/>
    <s v="$0"/>
    <s v="0"/>
    <s v="0"/>
    <s v="$0"/>
    <s v="000"/>
    <s v="000%"/>
    <d v="2020-10-01T00:00:00"/>
    <x v="1"/>
  </r>
  <r>
    <x v="639"/>
    <x v="639"/>
    <x v="0"/>
    <n v="73"/>
    <s v="$1059160"/>
    <s v="14"/>
    <s v="20"/>
    <s v="$75654"/>
    <s v="143"/>
    <s v="1918%"/>
    <d v="2020-10-02T00:00:00"/>
    <x v="1"/>
  </r>
  <r>
    <x v="639"/>
    <x v="639"/>
    <x v="1"/>
    <n v="195"/>
    <s v="$2317647"/>
    <s v="34"/>
    <s v="47"/>
    <s v="$68166"/>
    <s v="138"/>
    <s v="1744%"/>
    <d v="2020-10-02T00:00:00"/>
    <x v="1"/>
  </r>
  <r>
    <x v="639"/>
    <x v="639"/>
    <x v="2"/>
    <n v="0"/>
    <s v="$0"/>
    <s v="0"/>
    <s v="0"/>
    <s v="$0"/>
    <s v="000"/>
    <s v="000%"/>
    <d v="2020-10-02T00:00:00"/>
    <x v="1"/>
  </r>
  <r>
    <x v="639"/>
    <x v="639"/>
    <x v="3"/>
    <n v="134"/>
    <s v="$1030250"/>
    <s v="16"/>
    <s v="24"/>
    <s v="$64391"/>
    <s v="150"/>
    <s v="1194%"/>
    <d v="2020-10-02T00:00:00"/>
    <x v="1"/>
  </r>
  <r>
    <x v="639"/>
    <x v="639"/>
    <x v="4"/>
    <n v="187"/>
    <s v="$1397985"/>
    <s v="28"/>
    <s v="36"/>
    <s v="$49928"/>
    <s v="129"/>
    <s v="1497%"/>
    <d v="2020-10-02T00:00:00"/>
    <x v="1"/>
  </r>
  <r>
    <x v="639"/>
    <x v="639"/>
    <x v="5"/>
    <n v="0"/>
    <s v="$0"/>
    <s v="0"/>
    <s v="0"/>
    <s v="$0"/>
    <s v="000"/>
    <s v="000%"/>
    <d v="2020-10-02T00:00:00"/>
    <x v="1"/>
  </r>
  <r>
    <x v="639"/>
    <x v="639"/>
    <x v="6"/>
    <n v="183"/>
    <s v="$2487144"/>
    <s v="50"/>
    <s v="50"/>
    <s v="$49743"/>
    <s v="100"/>
    <s v="2732%"/>
    <d v="2020-10-02T00:00:00"/>
    <x v="1"/>
  </r>
  <r>
    <x v="639"/>
    <x v="639"/>
    <x v="7"/>
    <n v="1"/>
    <s v="$0"/>
    <s v="0"/>
    <s v="0"/>
    <s v="$0"/>
    <s v="000"/>
    <s v="000%"/>
    <d v="2020-10-02T00:00:00"/>
    <x v="1"/>
  </r>
  <r>
    <x v="639"/>
    <x v="639"/>
    <x v="8"/>
    <n v="146"/>
    <s v="$1409410"/>
    <s v="35"/>
    <s v="46"/>
    <s v="$40269"/>
    <s v="131"/>
    <s v="2397%"/>
    <d v="2020-10-02T00:00:00"/>
    <x v="1"/>
  </r>
  <r>
    <x v="639"/>
    <x v="639"/>
    <x v="9"/>
    <n v="0"/>
    <s v="$0"/>
    <s v="0"/>
    <s v="0"/>
    <s v="$0"/>
    <s v="000"/>
    <s v="000%"/>
    <d v="2020-10-02T00:00:00"/>
    <x v="1"/>
  </r>
  <r>
    <x v="639"/>
    <x v="639"/>
    <x v="10"/>
    <n v="0"/>
    <s v="$5255628"/>
    <s v="73"/>
    <s v="184"/>
    <s v="$71995"/>
    <s v="252"/>
    <s v="000%"/>
    <d v="2020-10-02T00:00:00"/>
    <x v="1"/>
  </r>
  <r>
    <x v="639"/>
    <x v="639"/>
    <x v="11"/>
    <n v="117"/>
    <s v="$1110418"/>
    <s v="24"/>
    <s v="31"/>
    <s v="$46267"/>
    <s v="129"/>
    <s v="2051%"/>
    <d v="2020-10-02T00:00:00"/>
    <x v="1"/>
  </r>
  <r>
    <x v="639"/>
    <x v="639"/>
    <x v="12"/>
    <n v="0"/>
    <s v="$0"/>
    <s v="0"/>
    <s v="0"/>
    <s v="$0"/>
    <s v="000"/>
    <s v="000%"/>
    <d v="2020-10-02T00:00:00"/>
    <x v="1"/>
  </r>
  <r>
    <x v="640"/>
    <x v="640"/>
    <x v="0"/>
    <n v="121"/>
    <s v="$630841"/>
    <s v="7"/>
    <s v="8"/>
    <s v="$90120"/>
    <s v="114"/>
    <s v="579%"/>
    <d v="2020-10-03T00:00:00"/>
    <x v="1"/>
  </r>
  <r>
    <x v="640"/>
    <x v="640"/>
    <x v="1"/>
    <n v="198"/>
    <s v="$1707562"/>
    <s v="28"/>
    <s v="38"/>
    <s v="$60984"/>
    <s v="136"/>
    <s v="1414%"/>
    <d v="2020-10-03T00:00:00"/>
    <x v="1"/>
  </r>
  <r>
    <x v="640"/>
    <x v="640"/>
    <x v="2"/>
    <n v="3"/>
    <s v="$0"/>
    <s v="0"/>
    <s v="0"/>
    <s v="$0"/>
    <s v="000"/>
    <s v="000%"/>
    <d v="2020-10-03T00:00:00"/>
    <x v="1"/>
  </r>
  <r>
    <x v="640"/>
    <x v="640"/>
    <x v="3"/>
    <n v="1"/>
    <s v="$0"/>
    <s v="0"/>
    <s v="0"/>
    <s v="$0"/>
    <s v="000"/>
    <s v="000%"/>
    <d v="2020-10-03T00:00:00"/>
    <x v="1"/>
  </r>
  <r>
    <x v="640"/>
    <x v="640"/>
    <x v="4"/>
    <n v="217"/>
    <s v="$1402603"/>
    <s v="29"/>
    <s v="31"/>
    <s v="$48366"/>
    <s v="107"/>
    <s v="1336%"/>
    <d v="2020-10-03T00:00:00"/>
    <x v="1"/>
  </r>
  <r>
    <x v="640"/>
    <x v="640"/>
    <x v="5"/>
    <n v="0"/>
    <s v="$0"/>
    <s v="0"/>
    <s v="0"/>
    <s v="$0"/>
    <s v="000"/>
    <s v="000%"/>
    <d v="2020-10-03T00:00:00"/>
    <x v="1"/>
  </r>
  <r>
    <x v="640"/>
    <x v="640"/>
    <x v="6"/>
    <n v="0"/>
    <s v="$0"/>
    <s v="0"/>
    <s v="0"/>
    <s v="$0"/>
    <s v="000"/>
    <s v="000%"/>
    <d v="2020-10-03T00:00:00"/>
    <x v="1"/>
  </r>
  <r>
    <x v="640"/>
    <x v="640"/>
    <x v="7"/>
    <n v="0"/>
    <s v="$0"/>
    <s v="0"/>
    <s v="0"/>
    <s v="$0"/>
    <s v="000"/>
    <s v="000%"/>
    <d v="2020-10-03T00:00:00"/>
    <x v="1"/>
  </r>
  <r>
    <x v="640"/>
    <x v="640"/>
    <x v="8"/>
    <n v="174"/>
    <s v="$1700839"/>
    <s v="36"/>
    <s v="51"/>
    <s v="$47246"/>
    <s v="142"/>
    <s v="2069%"/>
    <d v="2020-10-03T00:00:00"/>
    <x v="1"/>
  </r>
  <r>
    <x v="640"/>
    <x v="640"/>
    <x v="9"/>
    <n v="0"/>
    <s v="$0"/>
    <s v="0"/>
    <s v="0"/>
    <s v="$0"/>
    <s v="000"/>
    <s v="000%"/>
    <d v="2020-10-03T00:00:00"/>
    <x v="1"/>
  </r>
  <r>
    <x v="640"/>
    <x v="640"/>
    <x v="10"/>
    <n v="0"/>
    <s v="$2075084"/>
    <s v="31"/>
    <s v="92"/>
    <s v="$66938"/>
    <s v="297"/>
    <s v="000%"/>
    <d v="2020-10-03T00:00:00"/>
    <x v="1"/>
  </r>
  <r>
    <x v="640"/>
    <x v="640"/>
    <x v="11"/>
    <n v="102"/>
    <s v="$848736"/>
    <s v="26"/>
    <s v="25"/>
    <s v="$32644"/>
    <s v="096"/>
    <s v="2549%"/>
    <d v="2020-10-03T00:00:00"/>
    <x v="1"/>
  </r>
  <r>
    <x v="640"/>
    <x v="640"/>
    <x v="12"/>
    <n v="0"/>
    <s v="$0"/>
    <s v="0"/>
    <s v="0"/>
    <s v="$0"/>
    <s v="000"/>
    <s v="000%"/>
    <d v="2020-10-03T00:00:00"/>
    <x v="1"/>
  </r>
  <r>
    <x v="641"/>
    <x v="641"/>
    <x v="0"/>
    <n v="118"/>
    <s v="$1086890"/>
    <s v="14"/>
    <s v="24"/>
    <s v="$77635"/>
    <s v="171"/>
    <s v="1186%"/>
    <d v="2020-10-04T00:00:00"/>
    <x v="1"/>
  </r>
  <r>
    <x v="641"/>
    <x v="641"/>
    <x v="1"/>
    <n v="123"/>
    <s v="$1090756"/>
    <s v="20"/>
    <s v="22"/>
    <s v="$54538"/>
    <s v="110"/>
    <s v="1626%"/>
    <d v="2020-10-04T00:00:00"/>
    <x v="1"/>
  </r>
  <r>
    <x v="641"/>
    <x v="641"/>
    <x v="2"/>
    <n v="0"/>
    <s v="$0"/>
    <s v="0"/>
    <s v="0"/>
    <s v="$0"/>
    <s v="000"/>
    <s v="000%"/>
    <d v="2020-10-04T00:00:00"/>
    <x v="1"/>
  </r>
  <r>
    <x v="641"/>
    <x v="641"/>
    <x v="3"/>
    <n v="0"/>
    <s v="$0"/>
    <s v="0"/>
    <s v="0"/>
    <s v="$0"/>
    <s v="000"/>
    <s v="000%"/>
    <d v="2020-10-04T00:00:00"/>
    <x v="1"/>
  </r>
  <r>
    <x v="641"/>
    <x v="641"/>
    <x v="4"/>
    <n v="224"/>
    <s v="$1763109"/>
    <s v="47"/>
    <s v="51"/>
    <s v="$37513"/>
    <s v="109"/>
    <s v="2098%"/>
    <d v="2020-10-04T00:00:00"/>
    <x v="1"/>
  </r>
  <r>
    <x v="641"/>
    <x v="641"/>
    <x v="5"/>
    <n v="0"/>
    <s v="$0"/>
    <s v="0"/>
    <s v="0"/>
    <s v="$0"/>
    <s v="000"/>
    <s v="000%"/>
    <d v="2020-10-04T00:00:00"/>
    <x v="1"/>
  </r>
  <r>
    <x v="641"/>
    <x v="641"/>
    <x v="6"/>
    <n v="0"/>
    <s v="$0"/>
    <s v="0"/>
    <s v="0"/>
    <s v="$0"/>
    <s v="000"/>
    <s v="000%"/>
    <d v="2020-10-04T00:00:00"/>
    <x v="1"/>
  </r>
  <r>
    <x v="641"/>
    <x v="641"/>
    <x v="7"/>
    <n v="0"/>
    <s v="$0"/>
    <s v="0"/>
    <s v="0"/>
    <s v="$0"/>
    <s v="000"/>
    <s v="000%"/>
    <d v="2020-10-04T00:00:00"/>
    <x v="1"/>
  </r>
  <r>
    <x v="641"/>
    <x v="641"/>
    <x v="8"/>
    <n v="0"/>
    <s v="$0"/>
    <s v="0"/>
    <s v="0"/>
    <s v="$0"/>
    <s v="000"/>
    <s v="000%"/>
    <d v="2020-10-04T00:00:00"/>
    <x v="1"/>
  </r>
  <r>
    <x v="641"/>
    <x v="641"/>
    <x v="9"/>
    <n v="0"/>
    <s v="$0"/>
    <s v="0"/>
    <s v="0"/>
    <s v="$0"/>
    <s v="000"/>
    <s v="000%"/>
    <d v="2020-10-04T00:00:00"/>
    <x v="1"/>
  </r>
  <r>
    <x v="641"/>
    <x v="641"/>
    <x v="10"/>
    <n v="0"/>
    <s v="$3184956"/>
    <s v="40"/>
    <s v="111"/>
    <s v="$79624"/>
    <s v="278"/>
    <s v="000%"/>
    <d v="2020-10-04T00:00:00"/>
    <x v="1"/>
  </r>
  <r>
    <x v="641"/>
    <x v="641"/>
    <x v="11"/>
    <n v="0"/>
    <s v="$0"/>
    <s v="0"/>
    <s v="0"/>
    <s v="$0"/>
    <s v="000"/>
    <s v="000%"/>
    <d v="2020-10-04T00:00:00"/>
    <x v="1"/>
  </r>
  <r>
    <x v="641"/>
    <x v="641"/>
    <x v="12"/>
    <n v="0"/>
    <s v="$0"/>
    <s v="0"/>
    <s v="0"/>
    <s v="$0"/>
    <s v="000"/>
    <s v="000%"/>
    <d v="2020-10-04T00:00:00"/>
    <x v="1"/>
  </r>
  <r>
    <x v="642"/>
    <x v="642"/>
    <x v="0"/>
    <n v="79"/>
    <s v="$736976"/>
    <s v="10"/>
    <s v="13"/>
    <s v="$73698"/>
    <s v="130"/>
    <s v="1266%"/>
    <d v="2020-10-05T00:00:00"/>
    <x v="1"/>
  </r>
  <r>
    <x v="642"/>
    <x v="642"/>
    <x v="1"/>
    <n v="143"/>
    <s v="$800923"/>
    <s v="13"/>
    <s v="15"/>
    <s v="$61609"/>
    <s v="115"/>
    <s v="909%"/>
    <d v="2020-10-05T00:00:00"/>
    <x v="1"/>
  </r>
  <r>
    <x v="642"/>
    <x v="642"/>
    <x v="2"/>
    <n v="0"/>
    <s v="$0"/>
    <s v="0"/>
    <s v="0"/>
    <s v="$0"/>
    <s v="000"/>
    <s v="000%"/>
    <d v="2020-10-05T00:00:00"/>
    <x v="1"/>
  </r>
  <r>
    <x v="642"/>
    <x v="642"/>
    <x v="3"/>
    <n v="84"/>
    <s v="$841765"/>
    <s v="20"/>
    <s v="13"/>
    <s v="$42088"/>
    <s v="065"/>
    <s v="2381%"/>
    <d v="2020-10-05T00:00:00"/>
    <x v="1"/>
  </r>
  <r>
    <x v="642"/>
    <x v="642"/>
    <x v="4"/>
    <n v="115"/>
    <s v="$1686891"/>
    <s v="24"/>
    <s v="37"/>
    <s v="$70287"/>
    <s v="154"/>
    <s v="2087%"/>
    <d v="2020-10-05T00:00:00"/>
    <x v="1"/>
  </r>
  <r>
    <x v="642"/>
    <x v="642"/>
    <x v="5"/>
    <n v="0"/>
    <s v="$0"/>
    <s v="0"/>
    <s v="0"/>
    <s v="$0"/>
    <s v="000"/>
    <s v="000%"/>
    <d v="2020-10-05T00:00:00"/>
    <x v="1"/>
  </r>
  <r>
    <x v="642"/>
    <x v="642"/>
    <x v="6"/>
    <n v="136"/>
    <s v="$1686554"/>
    <s v="34"/>
    <s v="38"/>
    <s v="$49605"/>
    <s v="112"/>
    <s v="2500%"/>
    <d v="2020-10-05T00:00:00"/>
    <x v="1"/>
  </r>
  <r>
    <x v="642"/>
    <x v="642"/>
    <x v="7"/>
    <n v="4"/>
    <s v="$0"/>
    <s v="0"/>
    <s v="0"/>
    <s v="$0"/>
    <s v="000"/>
    <s v="000%"/>
    <d v="2020-10-05T00:00:00"/>
    <x v="1"/>
  </r>
  <r>
    <x v="642"/>
    <x v="642"/>
    <x v="8"/>
    <n v="112"/>
    <s v="$1285713"/>
    <s v="21"/>
    <s v="30"/>
    <s v="$61224"/>
    <s v="143"/>
    <s v="1875%"/>
    <d v="2020-10-05T00:00:00"/>
    <x v="1"/>
  </r>
  <r>
    <x v="642"/>
    <x v="642"/>
    <x v="9"/>
    <n v="0"/>
    <s v="$0"/>
    <s v="0"/>
    <s v="0"/>
    <s v="$0"/>
    <s v="000"/>
    <s v="000%"/>
    <d v="2020-10-05T00:00:00"/>
    <x v="1"/>
  </r>
  <r>
    <x v="642"/>
    <x v="642"/>
    <x v="10"/>
    <n v="0"/>
    <s v="$6774709"/>
    <s v="98"/>
    <s v="265"/>
    <s v="$69130"/>
    <s v="270"/>
    <s v="000%"/>
    <d v="2020-10-05T00:00:00"/>
    <x v="1"/>
  </r>
  <r>
    <x v="642"/>
    <x v="642"/>
    <x v="11"/>
    <n v="85"/>
    <s v="$1041930"/>
    <s v="24"/>
    <s v="29"/>
    <s v="$43414"/>
    <s v="121"/>
    <s v="2824%"/>
    <d v="2020-10-05T00:00:00"/>
    <x v="1"/>
  </r>
  <r>
    <x v="642"/>
    <x v="642"/>
    <x v="12"/>
    <n v="0"/>
    <s v="$0"/>
    <s v="0"/>
    <s v="0"/>
    <s v="$0"/>
    <s v="000"/>
    <s v="000%"/>
    <d v="2020-10-05T00:00:00"/>
    <x v="1"/>
  </r>
  <r>
    <x v="643"/>
    <x v="643"/>
    <x v="0"/>
    <n v="79"/>
    <s v="$319076"/>
    <s v="4"/>
    <s v="5"/>
    <s v="$79769"/>
    <s v="125"/>
    <s v="506%"/>
    <d v="2020-10-06T00:00:00"/>
    <x v="1"/>
  </r>
  <r>
    <x v="643"/>
    <x v="643"/>
    <x v="1"/>
    <n v="146"/>
    <s v="$1046218"/>
    <s v="20"/>
    <s v="25"/>
    <s v="$52311"/>
    <s v="125"/>
    <s v="1370%"/>
    <d v="2020-10-06T00:00:00"/>
    <x v="1"/>
  </r>
  <r>
    <x v="643"/>
    <x v="643"/>
    <x v="2"/>
    <n v="0"/>
    <s v="$0"/>
    <s v="0"/>
    <s v="0"/>
    <s v="$0"/>
    <s v="000"/>
    <s v="000%"/>
    <d v="2020-10-06T00:00:00"/>
    <x v="1"/>
  </r>
  <r>
    <x v="643"/>
    <x v="643"/>
    <x v="3"/>
    <n v="106"/>
    <s v="$626050"/>
    <s v="17"/>
    <s v="15"/>
    <s v="$36826"/>
    <s v="088"/>
    <s v="1604%"/>
    <d v="2020-10-06T00:00:00"/>
    <x v="1"/>
  </r>
  <r>
    <x v="643"/>
    <x v="643"/>
    <x v="4"/>
    <n v="169"/>
    <s v="$1216808"/>
    <s v="21"/>
    <s v="27"/>
    <s v="$57943"/>
    <s v="129"/>
    <s v="1243%"/>
    <d v="2020-10-06T00:00:00"/>
    <x v="1"/>
  </r>
  <r>
    <x v="643"/>
    <x v="643"/>
    <x v="5"/>
    <n v="0"/>
    <s v="$0"/>
    <s v="2"/>
    <s v="0"/>
    <s v="$0"/>
    <s v="000"/>
    <s v="000%"/>
    <d v="2020-10-06T00:00:00"/>
    <x v="1"/>
  </r>
  <r>
    <x v="643"/>
    <x v="643"/>
    <x v="6"/>
    <n v="133"/>
    <s v="$1384033"/>
    <s v="29"/>
    <s v="28"/>
    <s v="$47725"/>
    <s v="097"/>
    <s v="2180%"/>
    <d v="2020-10-06T00:00:00"/>
    <x v="1"/>
  </r>
  <r>
    <x v="643"/>
    <x v="643"/>
    <x v="7"/>
    <n v="0"/>
    <s v="$0"/>
    <s v="0"/>
    <s v="0"/>
    <s v="$0"/>
    <s v="000"/>
    <s v="000%"/>
    <d v="2020-10-06T00:00:00"/>
    <x v="1"/>
  </r>
  <r>
    <x v="643"/>
    <x v="643"/>
    <x v="8"/>
    <n v="122"/>
    <s v="$996303"/>
    <s v="17"/>
    <s v="29"/>
    <s v="$58606"/>
    <s v="171"/>
    <s v="1393%"/>
    <d v="2020-10-06T00:00:00"/>
    <x v="1"/>
  </r>
  <r>
    <x v="643"/>
    <x v="643"/>
    <x v="9"/>
    <n v="0"/>
    <s v="$0"/>
    <s v="0"/>
    <s v="0"/>
    <s v="$0"/>
    <s v="000"/>
    <s v="000%"/>
    <d v="2020-10-06T00:00:00"/>
    <x v="1"/>
  </r>
  <r>
    <x v="643"/>
    <x v="643"/>
    <x v="10"/>
    <n v="0"/>
    <s v="$5664745"/>
    <s v="77"/>
    <s v="190"/>
    <s v="$73568"/>
    <s v="247"/>
    <s v="000%"/>
    <d v="2020-10-06T00:00:00"/>
    <x v="1"/>
  </r>
  <r>
    <x v="643"/>
    <x v="643"/>
    <x v="11"/>
    <n v="82"/>
    <s v="$729410"/>
    <s v="22"/>
    <s v="22"/>
    <s v="$33155"/>
    <s v="100"/>
    <s v="2683%"/>
    <d v="2020-10-06T00:00:00"/>
    <x v="1"/>
  </r>
  <r>
    <x v="643"/>
    <x v="643"/>
    <x v="12"/>
    <n v="0"/>
    <s v="$0"/>
    <s v="0"/>
    <s v="0"/>
    <s v="$0"/>
    <s v="000"/>
    <s v="000%"/>
    <d v="2020-10-06T00:00:00"/>
    <x v="1"/>
  </r>
  <r>
    <x v="644"/>
    <x v="644"/>
    <x v="0"/>
    <n v="108"/>
    <s v="$707731"/>
    <s v="11"/>
    <s v="12"/>
    <s v="$64339"/>
    <s v="109"/>
    <s v="1019%"/>
    <d v="2020-10-07T00:00:00"/>
    <x v="1"/>
  </r>
  <r>
    <x v="644"/>
    <x v="644"/>
    <x v="1"/>
    <n v="140"/>
    <s v="$827731"/>
    <s v="21"/>
    <s v="15"/>
    <s v="$39416"/>
    <s v="071"/>
    <s v="1500%"/>
    <d v="2020-10-07T00:00:00"/>
    <x v="1"/>
  </r>
  <r>
    <x v="644"/>
    <x v="644"/>
    <x v="2"/>
    <n v="0"/>
    <s v="$0"/>
    <s v="0"/>
    <s v="0"/>
    <s v="$0"/>
    <s v="000"/>
    <s v="000%"/>
    <d v="2020-10-07T00:00:00"/>
    <x v="1"/>
  </r>
  <r>
    <x v="644"/>
    <x v="644"/>
    <x v="3"/>
    <n v="127"/>
    <s v="$874538"/>
    <s v="23"/>
    <s v="21"/>
    <s v="$38023"/>
    <s v="091"/>
    <s v="1811%"/>
    <d v="2020-10-07T00:00:00"/>
    <x v="1"/>
  </r>
  <r>
    <x v="644"/>
    <x v="644"/>
    <x v="4"/>
    <n v="146"/>
    <s v="$1605210"/>
    <s v="38"/>
    <s v="36"/>
    <s v="$42242"/>
    <s v="095"/>
    <s v="2603%"/>
    <d v="2020-10-07T00:00:00"/>
    <x v="1"/>
  </r>
  <r>
    <x v="644"/>
    <x v="644"/>
    <x v="5"/>
    <n v="0"/>
    <s v="$0"/>
    <s v="0"/>
    <s v="0"/>
    <s v="$0"/>
    <s v="000"/>
    <s v="000%"/>
    <d v="2020-10-07T00:00:00"/>
    <x v="1"/>
  </r>
  <r>
    <x v="644"/>
    <x v="644"/>
    <x v="6"/>
    <n v="133"/>
    <s v="$1618486"/>
    <s v="33"/>
    <s v="39"/>
    <s v="$49045"/>
    <s v="118"/>
    <s v="2481%"/>
    <d v="2020-10-07T00:00:00"/>
    <x v="1"/>
  </r>
  <r>
    <x v="644"/>
    <x v="644"/>
    <x v="7"/>
    <n v="1"/>
    <s v="$0"/>
    <s v="0"/>
    <s v="0"/>
    <s v="$0"/>
    <s v="000"/>
    <s v="000%"/>
    <d v="2020-10-07T00:00:00"/>
    <x v="1"/>
  </r>
  <r>
    <x v="644"/>
    <x v="644"/>
    <x v="8"/>
    <n v="150"/>
    <s v="$1286555"/>
    <s v="26"/>
    <s v="49"/>
    <s v="$49483"/>
    <s v="188"/>
    <s v="1733%"/>
    <d v="2020-10-07T00:00:00"/>
    <x v="1"/>
  </r>
  <r>
    <x v="644"/>
    <x v="644"/>
    <x v="9"/>
    <n v="0"/>
    <s v="$0"/>
    <s v="0"/>
    <s v="0"/>
    <s v="$0"/>
    <s v="000"/>
    <s v="000%"/>
    <d v="2020-10-07T00:00:00"/>
    <x v="1"/>
  </r>
  <r>
    <x v="644"/>
    <x v="644"/>
    <x v="10"/>
    <n v="0"/>
    <s v="$4948152"/>
    <s v="69"/>
    <s v="172"/>
    <s v="$71712"/>
    <s v="249"/>
    <s v="000%"/>
    <d v="2020-10-07T00:00:00"/>
    <x v="1"/>
  </r>
  <r>
    <x v="644"/>
    <x v="644"/>
    <x v="11"/>
    <n v="76"/>
    <s v="$501933"/>
    <s v="27"/>
    <s v="15"/>
    <s v="$18590"/>
    <s v="056"/>
    <s v="3553%"/>
    <d v="2020-10-07T00:00:00"/>
    <x v="1"/>
  </r>
  <r>
    <x v="644"/>
    <x v="644"/>
    <x v="12"/>
    <n v="0"/>
    <s v="$0"/>
    <s v="0"/>
    <s v="0"/>
    <s v="$0"/>
    <s v="000"/>
    <s v="000%"/>
    <d v="2020-10-07T00:00:00"/>
    <x v="1"/>
  </r>
  <r>
    <x v="645"/>
    <x v="645"/>
    <x v="0"/>
    <n v="46"/>
    <s v="$559412"/>
    <s v="10"/>
    <s v="9"/>
    <s v="$55941"/>
    <s v="090"/>
    <s v="2174%"/>
    <d v="2020-10-08T00:00:00"/>
    <x v="1"/>
  </r>
  <r>
    <x v="645"/>
    <x v="645"/>
    <x v="1"/>
    <n v="164"/>
    <s v="$1094034"/>
    <s v="22"/>
    <s v="22"/>
    <s v="$49729"/>
    <s v="100"/>
    <s v="1341%"/>
    <d v="2020-10-08T00:00:00"/>
    <x v="1"/>
  </r>
  <r>
    <x v="645"/>
    <x v="645"/>
    <x v="2"/>
    <n v="0"/>
    <s v="$0"/>
    <s v="0"/>
    <s v="0"/>
    <s v="$0"/>
    <s v="000"/>
    <s v="000%"/>
    <d v="2020-10-08T00:00:00"/>
    <x v="1"/>
  </r>
  <r>
    <x v="645"/>
    <x v="645"/>
    <x v="3"/>
    <n v="106"/>
    <s v="$819915"/>
    <s v="26"/>
    <s v="20"/>
    <s v="$31535"/>
    <s v="077"/>
    <s v="2453%"/>
    <d v="2020-10-08T00:00:00"/>
    <x v="1"/>
  </r>
  <r>
    <x v="645"/>
    <x v="645"/>
    <x v="4"/>
    <n v="145"/>
    <s v="$1131933"/>
    <s v="27"/>
    <s v="28"/>
    <s v="$41923"/>
    <s v="104"/>
    <s v="1862%"/>
    <d v="2020-10-08T00:00:00"/>
    <x v="1"/>
  </r>
  <r>
    <x v="645"/>
    <x v="645"/>
    <x v="5"/>
    <n v="0"/>
    <s v="$0"/>
    <s v="0"/>
    <s v="0"/>
    <s v="$0"/>
    <s v="000"/>
    <s v="000%"/>
    <d v="2020-10-08T00:00:00"/>
    <x v="1"/>
  </r>
  <r>
    <x v="645"/>
    <x v="645"/>
    <x v="6"/>
    <n v="138"/>
    <s v="$972352"/>
    <s v="30"/>
    <s v="32"/>
    <s v="$32412"/>
    <s v="107"/>
    <s v="2174%"/>
    <d v="2020-10-08T00:00:00"/>
    <x v="1"/>
  </r>
  <r>
    <x v="645"/>
    <x v="645"/>
    <x v="7"/>
    <n v="0"/>
    <s v="$0"/>
    <s v="0"/>
    <s v="0"/>
    <s v="$0"/>
    <s v="000"/>
    <s v="000%"/>
    <d v="2020-10-08T00:00:00"/>
    <x v="1"/>
  </r>
  <r>
    <x v="645"/>
    <x v="645"/>
    <x v="8"/>
    <n v="92"/>
    <s v="$431091"/>
    <s v="23"/>
    <s v="22"/>
    <s v="$18743"/>
    <s v="096"/>
    <s v="2500%"/>
    <d v="2020-10-08T00:00:00"/>
    <x v="1"/>
  </r>
  <r>
    <x v="645"/>
    <x v="645"/>
    <x v="9"/>
    <n v="0"/>
    <s v="$0"/>
    <s v="0"/>
    <s v="0"/>
    <s v="$0"/>
    <s v="000"/>
    <s v="000%"/>
    <d v="2020-10-08T00:00:00"/>
    <x v="1"/>
  </r>
  <r>
    <x v="645"/>
    <x v="645"/>
    <x v="10"/>
    <n v="0"/>
    <s v="$5941639"/>
    <s v="88"/>
    <s v="225"/>
    <s v="$67519"/>
    <s v="256"/>
    <s v="000%"/>
    <d v="2020-10-08T00:00:00"/>
    <x v="1"/>
  </r>
  <r>
    <x v="645"/>
    <x v="645"/>
    <x v="11"/>
    <n v="90"/>
    <s v="$860756"/>
    <s v="22"/>
    <s v="25"/>
    <s v="$39125"/>
    <s v="114"/>
    <s v="2444%"/>
    <d v="2020-10-08T00:00:00"/>
    <x v="1"/>
  </r>
  <r>
    <x v="645"/>
    <x v="645"/>
    <x v="12"/>
    <n v="0"/>
    <s v="$0"/>
    <s v="0"/>
    <s v="0"/>
    <s v="$0"/>
    <s v="000"/>
    <s v="000%"/>
    <d v="2020-10-08T00:00:00"/>
    <x v="1"/>
  </r>
  <r>
    <x v="646"/>
    <x v="646"/>
    <x v="0"/>
    <n v="88"/>
    <s v="$384958"/>
    <s v="8"/>
    <s v="8"/>
    <s v="$48120"/>
    <s v="100"/>
    <s v="909%"/>
    <d v="2020-10-09T00:00:00"/>
    <x v="1"/>
  </r>
  <r>
    <x v="646"/>
    <x v="646"/>
    <x v="1"/>
    <n v="197"/>
    <s v="$1685965"/>
    <s v="30"/>
    <s v="31"/>
    <s v="$56199"/>
    <s v="103"/>
    <s v="1523%"/>
    <d v="2020-10-09T00:00:00"/>
    <x v="1"/>
  </r>
  <r>
    <x v="646"/>
    <x v="646"/>
    <x v="2"/>
    <n v="1"/>
    <s v="$0"/>
    <s v="0"/>
    <s v="0"/>
    <s v="$0"/>
    <s v="000"/>
    <s v="000%"/>
    <d v="2020-10-09T00:00:00"/>
    <x v="1"/>
  </r>
  <r>
    <x v="646"/>
    <x v="646"/>
    <x v="3"/>
    <n v="112"/>
    <s v="$861343"/>
    <s v="20"/>
    <s v="20"/>
    <s v="$43067"/>
    <s v="100"/>
    <s v="1786%"/>
    <d v="2020-10-09T00:00:00"/>
    <x v="1"/>
  </r>
  <r>
    <x v="646"/>
    <x v="646"/>
    <x v="4"/>
    <n v="139"/>
    <s v="$1881513"/>
    <s v="25"/>
    <s v="51"/>
    <s v="$75261"/>
    <s v="204"/>
    <s v="1799%"/>
    <d v="2020-10-09T00:00:00"/>
    <x v="1"/>
  </r>
  <r>
    <x v="646"/>
    <x v="646"/>
    <x v="5"/>
    <n v="0"/>
    <s v="$0"/>
    <s v="0"/>
    <s v="0"/>
    <s v="$0"/>
    <s v="000"/>
    <s v="000%"/>
    <d v="2020-10-09T00:00:00"/>
    <x v="1"/>
  </r>
  <r>
    <x v="646"/>
    <x v="646"/>
    <x v="6"/>
    <n v="150"/>
    <s v="$1576130"/>
    <s v="38"/>
    <s v="47"/>
    <s v="$41477"/>
    <s v="124"/>
    <s v="2533%"/>
    <d v="2020-10-09T00:00:00"/>
    <x v="1"/>
  </r>
  <r>
    <x v="646"/>
    <x v="646"/>
    <x v="7"/>
    <n v="0"/>
    <s v="$0"/>
    <s v="0"/>
    <s v="0"/>
    <s v="$0"/>
    <s v="000"/>
    <s v="000%"/>
    <d v="2020-10-09T00:00:00"/>
    <x v="1"/>
  </r>
  <r>
    <x v="646"/>
    <x v="646"/>
    <x v="8"/>
    <n v="125"/>
    <s v="$1331681"/>
    <s v="30"/>
    <s v="41"/>
    <s v="$44389"/>
    <s v="137"/>
    <s v="2400%"/>
    <d v="2020-10-09T00:00:00"/>
    <x v="1"/>
  </r>
  <r>
    <x v="646"/>
    <x v="646"/>
    <x v="9"/>
    <n v="0"/>
    <s v="$0"/>
    <s v="0"/>
    <s v="0"/>
    <s v="$0"/>
    <s v="000"/>
    <s v="000%"/>
    <d v="2020-10-09T00:00:00"/>
    <x v="1"/>
  </r>
  <r>
    <x v="646"/>
    <x v="646"/>
    <x v="10"/>
    <n v="0"/>
    <s v="$5462604"/>
    <s v="86"/>
    <s v="148"/>
    <s v="$63519"/>
    <s v="172"/>
    <s v="000%"/>
    <d v="2020-10-09T00:00:00"/>
    <x v="1"/>
  </r>
  <r>
    <x v="646"/>
    <x v="646"/>
    <x v="11"/>
    <n v="126"/>
    <s v="$1494787"/>
    <s v="35"/>
    <s v="40"/>
    <s v="$42708"/>
    <s v="114"/>
    <s v="2778%"/>
    <d v="2020-10-09T00:00:00"/>
    <x v="1"/>
  </r>
  <r>
    <x v="646"/>
    <x v="646"/>
    <x v="12"/>
    <n v="0"/>
    <s v="$0"/>
    <s v="0"/>
    <s v="0"/>
    <s v="$0"/>
    <s v="000"/>
    <s v="000%"/>
    <d v="2020-10-09T00:00:00"/>
    <x v="1"/>
  </r>
  <r>
    <x v="647"/>
    <x v="647"/>
    <x v="0"/>
    <n v="0"/>
    <s v="$0"/>
    <s v="0"/>
    <s v="0"/>
    <s v="$0"/>
    <s v="000"/>
    <s v="000%"/>
    <d v="2020-10-10T00:00:00"/>
    <x v="1"/>
  </r>
  <r>
    <x v="647"/>
    <x v="647"/>
    <x v="1"/>
    <n v="200"/>
    <s v="$1807562"/>
    <s v="28"/>
    <s v="34"/>
    <s v="$64556"/>
    <s v="121"/>
    <s v="1400%"/>
    <d v="2020-10-10T00:00:00"/>
    <x v="1"/>
  </r>
  <r>
    <x v="647"/>
    <x v="647"/>
    <x v="2"/>
    <n v="0"/>
    <s v="$0"/>
    <s v="0"/>
    <s v="0"/>
    <s v="$0"/>
    <s v="000"/>
    <s v="000%"/>
    <d v="2020-10-10T00:00:00"/>
    <x v="1"/>
  </r>
  <r>
    <x v="647"/>
    <x v="647"/>
    <x v="3"/>
    <n v="0"/>
    <s v="$0"/>
    <s v="0"/>
    <s v="0"/>
    <s v="$0"/>
    <s v="000"/>
    <s v="000%"/>
    <d v="2020-10-10T00:00:00"/>
    <x v="1"/>
  </r>
  <r>
    <x v="647"/>
    <x v="647"/>
    <x v="4"/>
    <n v="217"/>
    <s v="$2111510"/>
    <s v="40"/>
    <s v="45"/>
    <s v="$52788"/>
    <s v="113"/>
    <s v="1843%"/>
    <d v="2020-10-10T00:00:00"/>
    <x v="1"/>
  </r>
  <r>
    <x v="647"/>
    <x v="647"/>
    <x v="5"/>
    <n v="0"/>
    <s v="$0"/>
    <s v="0"/>
    <s v="0"/>
    <s v="$0"/>
    <s v="000"/>
    <s v="000%"/>
    <d v="2020-10-10T00:00:00"/>
    <x v="1"/>
  </r>
  <r>
    <x v="647"/>
    <x v="647"/>
    <x v="6"/>
    <n v="163"/>
    <s v="$1382859"/>
    <s v="28"/>
    <s v="31"/>
    <s v="$49388"/>
    <s v="111"/>
    <s v="1718%"/>
    <d v="2020-10-10T00:00:00"/>
    <x v="1"/>
  </r>
  <r>
    <x v="647"/>
    <x v="647"/>
    <x v="7"/>
    <n v="0"/>
    <s v="$0"/>
    <s v="0"/>
    <s v="0"/>
    <s v="$0"/>
    <s v="000"/>
    <s v="000%"/>
    <d v="2020-10-10T00:00:00"/>
    <x v="1"/>
  </r>
  <r>
    <x v="647"/>
    <x v="647"/>
    <x v="8"/>
    <n v="0"/>
    <s v="$0"/>
    <s v="0"/>
    <s v="0"/>
    <s v="$0"/>
    <s v="000"/>
    <s v="000%"/>
    <d v="2020-10-10T00:00:00"/>
    <x v="1"/>
  </r>
  <r>
    <x v="647"/>
    <x v="647"/>
    <x v="9"/>
    <n v="0"/>
    <s v="$0"/>
    <s v="0"/>
    <s v="0"/>
    <s v="$0"/>
    <s v="000"/>
    <s v="000%"/>
    <d v="2020-10-10T00:00:00"/>
    <x v="1"/>
  </r>
  <r>
    <x v="647"/>
    <x v="647"/>
    <x v="10"/>
    <n v="0"/>
    <s v="$2481302"/>
    <s v="33"/>
    <s v="91"/>
    <s v="$75191"/>
    <s v="276"/>
    <s v="000%"/>
    <d v="2020-10-10T00:00:00"/>
    <x v="1"/>
  </r>
  <r>
    <x v="647"/>
    <x v="647"/>
    <x v="11"/>
    <n v="121"/>
    <s v="$990501"/>
    <s v="32"/>
    <s v="36"/>
    <s v="$30953"/>
    <s v="113"/>
    <s v="2645%"/>
    <d v="2020-10-10T00:00:00"/>
    <x v="1"/>
  </r>
  <r>
    <x v="647"/>
    <x v="647"/>
    <x v="12"/>
    <n v="0"/>
    <s v="$0"/>
    <s v="0"/>
    <s v="0"/>
    <s v="$0"/>
    <s v="000"/>
    <s v="000%"/>
    <d v="2020-10-10T00:00:00"/>
    <x v="1"/>
  </r>
  <r>
    <x v="648"/>
    <x v="648"/>
    <x v="0"/>
    <n v="0"/>
    <s v="$0"/>
    <s v="0"/>
    <s v="0"/>
    <s v="$0"/>
    <s v="000"/>
    <s v="000%"/>
    <d v="2020-10-11T00:00:00"/>
    <x v="1"/>
  </r>
  <r>
    <x v="648"/>
    <x v="648"/>
    <x v="1"/>
    <n v="0"/>
    <s v="$0"/>
    <s v="0"/>
    <s v="0"/>
    <s v="$0"/>
    <s v="000"/>
    <s v="000%"/>
    <d v="2020-10-11T00:00:00"/>
    <x v="1"/>
  </r>
  <r>
    <x v="648"/>
    <x v="648"/>
    <x v="2"/>
    <n v="0"/>
    <s v="$0"/>
    <s v="0"/>
    <s v="0"/>
    <s v="$0"/>
    <s v="000"/>
    <s v="000%"/>
    <d v="2020-10-11T00:00:00"/>
    <x v="1"/>
  </r>
  <r>
    <x v="648"/>
    <x v="648"/>
    <x v="3"/>
    <n v="0"/>
    <s v="$0"/>
    <s v="0"/>
    <s v="0"/>
    <s v="$0"/>
    <s v="000"/>
    <s v="000%"/>
    <d v="2020-10-11T00:00:00"/>
    <x v="1"/>
  </r>
  <r>
    <x v="648"/>
    <x v="648"/>
    <x v="4"/>
    <n v="207"/>
    <s v="$1495124"/>
    <s v="39"/>
    <s v="43"/>
    <s v="$38337"/>
    <s v="110"/>
    <s v="1884%"/>
    <d v="2020-10-11T00:00:00"/>
    <x v="1"/>
  </r>
  <r>
    <x v="648"/>
    <x v="648"/>
    <x v="5"/>
    <n v="0"/>
    <s v="$0"/>
    <s v="0"/>
    <s v="0"/>
    <s v="$0"/>
    <s v="000"/>
    <s v="000%"/>
    <d v="2020-10-11T00:00:00"/>
    <x v="1"/>
  </r>
  <r>
    <x v="648"/>
    <x v="648"/>
    <x v="6"/>
    <n v="0"/>
    <s v="$0"/>
    <s v="0"/>
    <s v="0"/>
    <s v="$0"/>
    <s v="000"/>
    <s v="000%"/>
    <d v="2020-10-11T00:00:00"/>
    <x v="1"/>
  </r>
  <r>
    <x v="648"/>
    <x v="648"/>
    <x v="7"/>
    <n v="1"/>
    <s v="$0"/>
    <s v="0"/>
    <s v="0"/>
    <s v="$0"/>
    <s v="000"/>
    <s v="000%"/>
    <d v="2020-10-11T00:00:00"/>
    <x v="1"/>
  </r>
  <r>
    <x v="648"/>
    <x v="648"/>
    <x v="8"/>
    <n v="0"/>
    <s v="$0"/>
    <s v="0"/>
    <s v="0"/>
    <s v="$0"/>
    <s v="000"/>
    <s v="000%"/>
    <d v="2020-10-11T00:00:00"/>
    <x v="1"/>
  </r>
  <r>
    <x v="648"/>
    <x v="648"/>
    <x v="9"/>
    <n v="0"/>
    <s v="$0"/>
    <s v="0"/>
    <s v="0"/>
    <s v="$0"/>
    <s v="000"/>
    <s v="000%"/>
    <d v="2020-10-11T00:00:00"/>
    <x v="1"/>
  </r>
  <r>
    <x v="648"/>
    <x v="648"/>
    <x v="10"/>
    <n v="0"/>
    <s v="$2001137"/>
    <s v="25"/>
    <s v="77"/>
    <s v="$80045"/>
    <s v="308"/>
    <s v="000%"/>
    <d v="2020-10-11T00:00:00"/>
    <x v="1"/>
  </r>
  <r>
    <x v="648"/>
    <x v="648"/>
    <x v="11"/>
    <n v="0"/>
    <s v="$0"/>
    <s v="0"/>
    <s v="0"/>
    <s v="$0"/>
    <s v="000"/>
    <s v="000%"/>
    <d v="2020-10-11T00:00:00"/>
    <x v="1"/>
  </r>
  <r>
    <x v="648"/>
    <x v="648"/>
    <x v="12"/>
    <n v="0"/>
    <s v="$0"/>
    <s v="0"/>
    <s v="0"/>
    <s v="$0"/>
    <s v="000"/>
    <s v="000%"/>
    <d v="2020-10-11T00:00:00"/>
    <x v="1"/>
  </r>
  <r>
    <x v="649"/>
    <x v="649"/>
    <x v="0"/>
    <n v="0"/>
    <s v="$0"/>
    <s v="0"/>
    <s v="0"/>
    <s v="$0"/>
    <s v="000"/>
    <s v="000%"/>
    <d v="2020-10-12T00:00:00"/>
    <x v="1"/>
  </r>
  <r>
    <x v="649"/>
    <x v="649"/>
    <x v="1"/>
    <n v="76"/>
    <s v="$702521"/>
    <s v="11"/>
    <s v="14"/>
    <s v="$63866"/>
    <s v="127"/>
    <s v="1447%"/>
    <d v="2020-10-12T00:00:00"/>
    <x v="1"/>
  </r>
  <r>
    <x v="649"/>
    <x v="649"/>
    <x v="2"/>
    <n v="0"/>
    <s v="$0"/>
    <s v="0"/>
    <s v="0"/>
    <s v="$0"/>
    <s v="000"/>
    <s v="000%"/>
    <d v="2020-10-12T00:00:00"/>
    <x v="1"/>
  </r>
  <r>
    <x v="649"/>
    <x v="649"/>
    <x v="3"/>
    <n v="0"/>
    <s v="$0"/>
    <s v="0"/>
    <s v="0"/>
    <s v="$0"/>
    <s v="000"/>
    <s v="000%"/>
    <d v="2020-10-12T00:00:00"/>
    <x v="1"/>
  </r>
  <r>
    <x v="649"/>
    <x v="649"/>
    <x v="4"/>
    <n v="168"/>
    <s v="$867141"/>
    <s v="19"/>
    <s v="26"/>
    <s v="$45639"/>
    <s v="137"/>
    <s v="1131%"/>
    <d v="2020-10-12T00:00:00"/>
    <x v="1"/>
  </r>
  <r>
    <x v="649"/>
    <x v="649"/>
    <x v="5"/>
    <n v="0"/>
    <s v="$0"/>
    <s v="0"/>
    <s v="0"/>
    <s v="$0"/>
    <s v="000"/>
    <s v="000%"/>
    <d v="2020-10-12T00:00:00"/>
    <x v="1"/>
  </r>
  <r>
    <x v="649"/>
    <x v="649"/>
    <x v="6"/>
    <n v="117"/>
    <s v="$1130252"/>
    <s v="12"/>
    <s v="25"/>
    <s v="$94188"/>
    <s v="208"/>
    <s v="1026%"/>
    <d v="2020-10-12T00:00:00"/>
    <x v="1"/>
  </r>
  <r>
    <x v="649"/>
    <x v="649"/>
    <x v="7"/>
    <n v="0"/>
    <s v="$0"/>
    <s v="0"/>
    <s v="0"/>
    <s v="$0"/>
    <s v="000"/>
    <s v="000%"/>
    <d v="2020-10-12T00:00:00"/>
    <x v="1"/>
  </r>
  <r>
    <x v="649"/>
    <x v="649"/>
    <x v="8"/>
    <n v="102"/>
    <s v="$802942"/>
    <s v="11"/>
    <s v="20"/>
    <s v="$72995"/>
    <s v="182"/>
    <s v="1078%"/>
    <d v="2020-10-12T00:00:00"/>
    <x v="1"/>
  </r>
  <r>
    <x v="649"/>
    <x v="649"/>
    <x v="9"/>
    <n v="0"/>
    <s v="$0"/>
    <s v="0"/>
    <s v="0"/>
    <s v="$0"/>
    <s v="000"/>
    <s v="000%"/>
    <d v="2020-10-12T00:00:00"/>
    <x v="1"/>
  </r>
  <r>
    <x v="649"/>
    <x v="649"/>
    <x v="10"/>
    <n v="0"/>
    <s v="$2559623"/>
    <s v="34"/>
    <s v="100"/>
    <s v="$75283"/>
    <s v="294"/>
    <s v="000%"/>
    <d v="2020-10-12T00:00:00"/>
    <x v="1"/>
  </r>
  <r>
    <x v="649"/>
    <x v="649"/>
    <x v="11"/>
    <n v="105"/>
    <s v="$646806"/>
    <s v="16"/>
    <s v="18"/>
    <s v="$40425"/>
    <s v="113"/>
    <s v="1524%"/>
    <d v="2020-10-12T00:00:00"/>
    <x v="1"/>
  </r>
  <r>
    <x v="649"/>
    <x v="649"/>
    <x v="12"/>
    <n v="0"/>
    <s v="$0"/>
    <s v="0"/>
    <s v="0"/>
    <s v="$0"/>
    <s v="000"/>
    <s v="000%"/>
    <d v="2020-10-12T00:00:00"/>
    <x v="1"/>
  </r>
  <r>
    <x v="650"/>
    <x v="650"/>
    <x v="0"/>
    <n v="65"/>
    <s v="$273109"/>
    <s v="11"/>
    <s v="10"/>
    <s v="$24828"/>
    <s v="091"/>
    <s v="1692%"/>
    <d v="2020-10-13T00:00:00"/>
    <x v="1"/>
  </r>
  <r>
    <x v="650"/>
    <x v="650"/>
    <x v="1"/>
    <n v="188"/>
    <s v="$1125043"/>
    <s v="23"/>
    <s v="27"/>
    <s v="$48915"/>
    <s v="117"/>
    <s v="1223%"/>
    <d v="2020-10-13T00:00:00"/>
    <x v="1"/>
  </r>
  <r>
    <x v="650"/>
    <x v="650"/>
    <x v="2"/>
    <n v="0"/>
    <s v="$0"/>
    <s v="0"/>
    <s v="0"/>
    <s v="$0"/>
    <s v="000"/>
    <s v="000%"/>
    <d v="2020-10-13T00:00:00"/>
    <x v="1"/>
  </r>
  <r>
    <x v="650"/>
    <x v="650"/>
    <x v="3"/>
    <n v="93"/>
    <s v="$885628"/>
    <s v="21"/>
    <s v="17"/>
    <s v="$42173"/>
    <s v="081"/>
    <s v="2258%"/>
    <d v="2020-10-13T00:00:00"/>
    <x v="1"/>
  </r>
  <r>
    <x v="650"/>
    <x v="650"/>
    <x v="4"/>
    <n v="117"/>
    <s v="$694958"/>
    <s v="15"/>
    <s v="18"/>
    <s v="$46331"/>
    <s v="120"/>
    <s v="1282%"/>
    <d v="2020-10-13T00:00:00"/>
    <x v="1"/>
  </r>
  <r>
    <x v="650"/>
    <x v="650"/>
    <x v="5"/>
    <n v="0"/>
    <s v="$0"/>
    <s v="0"/>
    <s v="0"/>
    <s v="$0"/>
    <s v="000"/>
    <s v="000%"/>
    <d v="2020-10-13T00:00:00"/>
    <x v="1"/>
  </r>
  <r>
    <x v="650"/>
    <x v="650"/>
    <x v="6"/>
    <n v="137"/>
    <s v="$1123362"/>
    <s v="21"/>
    <s v="32"/>
    <s v="$53493"/>
    <s v="152"/>
    <s v="1533%"/>
    <d v="2020-10-13T00:00:00"/>
    <x v="1"/>
  </r>
  <r>
    <x v="650"/>
    <x v="650"/>
    <x v="7"/>
    <n v="1"/>
    <s v="$0"/>
    <s v="0"/>
    <s v="0"/>
    <s v="$0"/>
    <s v="000"/>
    <s v="000%"/>
    <d v="2020-10-13T00:00:00"/>
    <x v="1"/>
  </r>
  <r>
    <x v="650"/>
    <x v="650"/>
    <x v="8"/>
    <n v="101"/>
    <s v="$653780"/>
    <s v="21"/>
    <s v="22"/>
    <s v="$31132"/>
    <s v="105"/>
    <s v="2079%"/>
    <d v="2020-10-13T00:00:00"/>
    <x v="1"/>
  </r>
  <r>
    <x v="650"/>
    <x v="650"/>
    <x v="9"/>
    <n v="0"/>
    <s v="$0"/>
    <s v="0"/>
    <s v="0"/>
    <s v="$0"/>
    <s v="000"/>
    <s v="000%"/>
    <d v="2020-10-13T00:00:00"/>
    <x v="1"/>
  </r>
  <r>
    <x v="650"/>
    <x v="650"/>
    <x v="10"/>
    <n v="0"/>
    <s v="$7270316"/>
    <s v="108"/>
    <s v="303"/>
    <s v="$67318"/>
    <s v="281"/>
    <s v="000%"/>
    <d v="2020-10-13T00:00:00"/>
    <x v="1"/>
  </r>
  <r>
    <x v="650"/>
    <x v="650"/>
    <x v="11"/>
    <n v="97"/>
    <s v="$430419"/>
    <s v="13"/>
    <s v="11"/>
    <s v="$33109"/>
    <s v="085"/>
    <s v="1340%"/>
    <d v="2020-10-13T00:00:00"/>
    <x v="1"/>
  </r>
  <r>
    <x v="650"/>
    <x v="650"/>
    <x v="12"/>
    <n v="0"/>
    <s v="$0"/>
    <s v="0"/>
    <s v="0"/>
    <s v="$0"/>
    <s v="000"/>
    <s v="000%"/>
    <d v="2020-10-13T00:00:00"/>
    <x v="1"/>
  </r>
  <r>
    <x v="651"/>
    <x v="651"/>
    <x v="0"/>
    <n v="59"/>
    <s v="$168655"/>
    <s v="4"/>
    <s v="5"/>
    <s v="$42164"/>
    <s v="125"/>
    <s v="678%"/>
    <d v="2020-10-14T00:00:00"/>
    <x v="1"/>
  </r>
  <r>
    <x v="651"/>
    <x v="651"/>
    <x v="1"/>
    <n v="176"/>
    <s v="$999830"/>
    <s v="20"/>
    <s v="22"/>
    <s v="$49992"/>
    <s v="110"/>
    <s v="1136%"/>
    <d v="2020-10-14T00:00:00"/>
    <x v="1"/>
  </r>
  <r>
    <x v="651"/>
    <x v="651"/>
    <x v="2"/>
    <n v="1"/>
    <s v="$0"/>
    <s v="0"/>
    <s v="0"/>
    <s v="$0"/>
    <s v="000"/>
    <s v="000%"/>
    <d v="2020-10-14T00:00:00"/>
    <x v="1"/>
  </r>
  <r>
    <x v="651"/>
    <x v="651"/>
    <x v="3"/>
    <n v="123"/>
    <s v="$900000"/>
    <s v="25"/>
    <s v="29"/>
    <s v="$36000"/>
    <s v="116"/>
    <s v="2033%"/>
    <d v="2020-10-14T00:00:00"/>
    <x v="1"/>
  </r>
  <r>
    <x v="651"/>
    <x v="651"/>
    <x v="4"/>
    <n v="138"/>
    <s v="$1889326"/>
    <s v="34"/>
    <s v="50"/>
    <s v="$55568"/>
    <s v="147"/>
    <s v="2464%"/>
    <d v="2020-10-14T00:00:00"/>
    <x v="1"/>
  </r>
  <r>
    <x v="651"/>
    <x v="651"/>
    <x v="5"/>
    <n v="0"/>
    <s v="$0"/>
    <s v="0"/>
    <s v="0"/>
    <s v="$0"/>
    <s v="000"/>
    <s v="000%"/>
    <d v="2020-10-14T00:00:00"/>
    <x v="1"/>
  </r>
  <r>
    <x v="651"/>
    <x v="651"/>
    <x v="6"/>
    <n v="124"/>
    <s v="$1545377"/>
    <s v="27"/>
    <s v="26"/>
    <s v="$57236"/>
    <s v="096"/>
    <s v="2177%"/>
    <d v="2020-10-14T00:00:00"/>
    <x v="1"/>
  </r>
  <r>
    <x v="651"/>
    <x v="651"/>
    <x v="7"/>
    <n v="0"/>
    <s v="$0"/>
    <s v="0"/>
    <s v="0"/>
    <s v="$0"/>
    <s v="000"/>
    <s v="000%"/>
    <d v="2020-10-14T00:00:00"/>
    <x v="1"/>
  </r>
  <r>
    <x v="651"/>
    <x v="651"/>
    <x v="8"/>
    <n v="141"/>
    <s v="$1457143"/>
    <s v="27"/>
    <s v="36"/>
    <s v="$53968"/>
    <s v="133"/>
    <s v="1915%"/>
    <d v="2020-10-14T00:00:00"/>
    <x v="1"/>
  </r>
  <r>
    <x v="651"/>
    <x v="651"/>
    <x v="9"/>
    <n v="0"/>
    <s v="$0"/>
    <s v="0"/>
    <s v="0"/>
    <s v="$0"/>
    <s v="000"/>
    <s v="000%"/>
    <d v="2020-10-14T00:00:00"/>
    <x v="1"/>
  </r>
  <r>
    <x v="651"/>
    <x v="651"/>
    <x v="10"/>
    <n v="0"/>
    <s v="$4232856"/>
    <s v="49"/>
    <s v="127"/>
    <s v="$86385"/>
    <s v="259"/>
    <s v="000%"/>
    <d v="2020-10-14T00:00:00"/>
    <x v="1"/>
  </r>
  <r>
    <x v="651"/>
    <x v="651"/>
    <x v="11"/>
    <n v="97"/>
    <s v="$772016"/>
    <s v="11"/>
    <s v="17"/>
    <s v="$70183"/>
    <s v="155"/>
    <s v="1134%"/>
    <d v="2020-10-14T00:00:00"/>
    <x v="1"/>
  </r>
  <r>
    <x v="651"/>
    <x v="651"/>
    <x v="12"/>
    <n v="0"/>
    <s v="$0"/>
    <s v="0"/>
    <s v="0"/>
    <s v="$0"/>
    <s v="000"/>
    <s v="000%"/>
    <d v="2020-10-14T00:00:00"/>
    <x v="1"/>
  </r>
  <r>
    <x v="652"/>
    <x v="652"/>
    <x v="0"/>
    <n v="64"/>
    <s v="$285461"/>
    <s v="11"/>
    <s v="10"/>
    <s v="$25951"/>
    <s v="091"/>
    <s v="1719%"/>
    <d v="2020-10-15T00:00:00"/>
    <x v="1"/>
  </r>
  <r>
    <x v="652"/>
    <x v="652"/>
    <x v="1"/>
    <n v="205"/>
    <s v="$823278"/>
    <s v="18"/>
    <s v="20"/>
    <s v="$45738"/>
    <s v="111"/>
    <s v="878%"/>
    <d v="2020-10-15T00:00:00"/>
    <x v="1"/>
  </r>
  <r>
    <x v="652"/>
    <x v="652"/>
    <x v="2"/>
    <n v="0"/>
    <s v="$0"/>
    <s v="0"/>
    <s v="0"/>
    <s v="$0"/>
    <s v="000"/>
    <s v="000%"/>
    <d v="2020-10-15T00:00:00"/>
    <x v="1"/>
  </r>
  <r>
    <x v="652"/>
    <x v="652"/>
    <x v="3"/>
    <n v="111"/>
    <s v="$865547"/>
    <s v="27"/>
    <s v="25"/>
    <s v="$32057"/>
    <s v="093"/>
    <s v="2432%"/>
    <d v="2020-10-15T00:00:00"/>
    <x v="1"/>
  </r>
  <r>
    <x v="652"/>
    <x v="652"/>
    <x v="4"/>
    <n v="129"/>
    <s v="$1038653"/>
    <s v="20"/>
    <s v="24"/>
    <s v="$51933"/>
    <s v="120"/>
    <s v="1550%"/>
    <d v="2020-10-15T00:00:00"/>
    <x v="1"/>
  </r>
  <r>
    <x v="652"/>
    <x v="652"/>
    <x v="5"/>
    <n v="0"/>
    <s v="$0"/>
    <s v="0"/>
    <s v="0"/>
    <s v="$0"/>
    <s v="000"/>
    <s v="000%"/>
    <d v="2020-10-15T00:00:00"/>
    <x v="1"/>
  </r>
  <r>
    <x v="652"/>
    <x v="652"/>
    <x v="6"/>
    <n v="118"/>
    <s v="$802603"/>
    <s v="25"/>
    <s v="29"/>
    <s v="$32104"/>
    <s v="116"/>
    <s v="2119%"/>
    <d v="2020-10-15T00:00:00"/>
    <x v="1"/>
  </r>
  <r>
    <x v="652"/>
    <x v="652"/>
    <x v="7"/>
    <n v="0"/>
    <s v="$0"/>
    <s v="0"/>
    <s v="0"/>
    <s v="$0"/>
    <s v="000"/>
    <s v="000%"/>
    <d v="2020-10-15T00:00:00"/>
    <x v="1"/>
  </r>
  <r>
    <x v="652"/>
    <x v="652"/>
    <x v="8"/>
    <n v="101"/>
    <s v="$971428"/>
    <s v="13"/>
    <s v="24"/>
    <s v="$74725"/>
    <s v="185"/>
    <s v="1287%"/>
    <d v="2020-10-15T00:00:00"/>
    <x v="1"/>
  </r>
  <r>
    <x v="652"/>
    <x v="652"/>
    <x v="9"/>
    <n v="0"/>
    <s v="$0"/>
    <s v="0"/>
    <s v="0"/>
    <s v="$0"/>
    <s v="000"/>
    <s v="000%"/>
    <d v="2020-10-15T00:00:00"/>
    <x v="1"/>
  </r>
  <r>
    <x v="652"/>
    <x v="652"/>
    <x v="10"/>
    <n v="0"/>
    <s v="$4352268"/>
    <s v="65"/>
    <s v="181"/>
    <s v="$66958"/>
    <s v="278"/>
    <s v="000%"/>
    <d v="2020-10-15T00:00:00"/>
    <x v="1"/>
  </r>
  <r>
    <x v="652"/>
    <x v="652"/>
    <x v="11"/>
    <n v="118"/>
    <s v="$1031425"/>
    <s v="35"/>
    <s v="27"/>
    <s v="$29469"/>
    <s v="077"/>
    <s v="2966%"/>
    <d v="2020-10-15T00:00:00"/>
    <x v="1"/>
  </r>
  <r>
    <x v="652"/>
    <x v="652"/>
    <x v="12"/>
    <n v="0"/>
    <s v="$0"/>
    <s v="0"/>
    <s v="0"/>
    <s v="$0"/>
    <s v="000"/>
    <s v="000%"/>
    <d v="2020-10-15T00:00:00"/>
    <x v="1"/>
  </r>
  <r>
    <x v="653"/>
    <x v="653"/>
    <x v="0"/>
    <n v="57"/>
    <s v="$359663"/>
    <s v="8"/>
    <s v="12"/>
    <s v="$44958"/>
    <s v="150"/>
    <s v="1404%"/>
    <d v="2020-10-16T00:00:00"/>
    <x v="1"/>
  </r>
  <r>
    <x v="653"/>
    <x v="653"/>
    <x v="1"/>
    <n v="143"/>
    <s v="$415965"/>
    <s v="15"/>
    <s v="15"/>
    <s v="$27731"/>
    <s v="100"/>
    <s v="1049%"/>
    <d v="2020-10-16T00:00:00"/>
    <x v="1"/>
  </r>
  <r>
    <x v="653"/>
    <x v="653"/>
    <x v="2"/>
    <n v="0"/>
    <s v="$0"/>
    <s v="0"/>
    <s v="0"/>
    <s v="$0"/>
    <s v="000"/>
    <s v="000%"/>
    <d v="2020-10-16T00:00:00"/>
    <x v="1"/>
  </r>
  <r>
    <x v="653"/>
    <x v="653"/>
    <x v="3"/>
    <n v="114"/>
    <s v="$618652"/>
    <s v="35"/>
    <s v="30"/>
    <s v="$17676"/>
    <s v="086"/>
    <s v="3070%"/>
    <d v="2020-10-16T00:00:00"/>
    <x v="1"/>
  </r>
  <r>
    <x v="653"/>
    <x v="653"/>
    <x v="4"/>
    <n v="136"/>
    <s v="$2057058"/>
    <s v="42"/>
    <s v="50"/>
    <s v="$48978"/>
    <s v="119"/>
    <s v="3088%"/>
    <d v="2020-10-16T00:00:00"/>
    <x v="1"/>
  </r>
  <r>
    <x v="653"/>
    <x v="653"/>
    <x v="5"/>
    <n v="0"/>
    <s v="$0"/>
    <s v="0"/>
    <s v="0"/>
    <s v="$0"/>
    <s v="000"/>
    <s v="000%"/>
    <d v="2020-10-16T00:00:00"/>
    <x v="1"/>
  </r>
  <r>
    <x v="653"/>
    <x v="653"/>
    <x v="6"/>
    <n v="164"/>
    <s v="$968066"/>
    <s v="29"/>
    <s v="28"/>
    <s v="$33382"/>
    <s v="097"/>
    <s v="1768%"/>
    <d v="2020-10-16T00:00:00"/>
    <x v="1"/>
  </r>
  <r>
    <x v="653"/>
    <x v="653"/>
    <x v="7"/>
    <n v="1"/>
    <s v="$0"/>
    <s v="0"/>
    <s v="0"/>
    <s v="$0"/>
    <s v="000"/>
    <s v="000%"/>
    <d v="2020-10-16T00:00:00"/>
    <x v="1"/>
  </r>
  <r>
    <x v="653"/>
    <x v="653"/>
    <x v="8"/>
    <n v="139"/>
    <s v="$1105292"/>
    <s v="30"/>
    <s v="46"/>
    <s v="$36843"/>
    <s v="153"/>
    <s v="2158%"/>
    <d v="2020-10-16T00:00:00"/>
    <x v="1"/>
  </r>
  <r>
    <x v="653"/>
    <x v="653"/>
    <x v="9"/>
    <n v="0"/>
    <s v="$0"/>
    <s v="0"/>
    <s v="0"/>
    <s v="$0"/>
    <s v="000"/>
    <s v="000%"/>
    <d v="2020-10-16T00:00:00"/>
    <x v="1"/>
  </r>
  <r>
    <x v="653"/>
    <x v="653"/>
    <x v="10"/>
    <n v="0"/>
    <s v="$3878372"/>
    <s v="54"/>
    <s v="114"/>
    <s v="$71822"/>
    <s v="211"/>
    <s v="000%"/>
    <d v="2020-10-16T00:00:00"/>
    <x v="1"/>
  </r>
  <r>
    <x v="653"/>
    <x v="653"/>
    <x v="11"/>
    <n v="108"/>
    <s v="$1061931"/>
    <s v="27"/>
    <s v="30"/>
    <s v="$39331"/>
    <s v="111"/>
    <s v="2500%"/>
    <d v="2020-10-16T00:00:00"/>
    <x v="1"/>
  </r>
  <r>
    <x v="653"/>
    <x v="653"/>
    <x v="12"/>
    <n v="0"/>
    <s v="$0"/>
    <s v="0"/>
    <s v="0"/>
    <s v="$0"/>
    <s v="000"/>
    <s v="000%"/>
    <d v="2020-10-16T00:00:00"/>
    <x v="1"/>
  </r>
  <r>
    <x v="654"/>
    <x v="654"/>
    <x v="0"/>
    <n v="0"/>
    <s v="$0"/>
    <s v="0"/>
    <s v="0"/>
    <s v="$0"/>
    <s v="000"/>
    <s v="000%"/>
    <d v="2020-10-17T00:00:00"/>
    <x v="1"/>
  </r>
  <r>
    <x v="654"/>
    <x v="654"/>
    <x v="1"/>
    <n v="198"/>
    <s v="$1348737"/>
    <s v="29"/>
    <s v="30"/>
    <s v="$46508"/>
    <s v="103"/>
    <s v="1465%"/>
    <d v="2020-10-17T00:00:00"/>
    <x v="1"/>
  </r>
  <r>
    <x v="654"/>
    <x v="654"/>
    <x v="2"/>
    <n v="0"/>
    <s v="$0"/>
    <s v="0"/>
    <s v="0"/>
    <s v="$0"/>
    <s v="000"/>
    <s v="000%"/>
    <d v="2020-10-17T00:00:00"/>
    <x v="1"/>
  </r>
  <r>
    <x v="654"/>
    <x v="654"/>
    <x v="3"/>
    <n v="0"/>
    <s v="$0"/>
    <s v="0"/>
    <s v="0"/>
    <s v="$0"/>
    <s v="000"/>
    <s v="000%"/>
    <d v="2020-10-17T00:00:00"/>
    <x v="1"/>
  </r>
  <r>
    <x v="654"/>
    <x v="654"/>
    <x v="4"/>
    <n v="205"/>
    <s v="$1005207"/>
    <s v="41"/>
    <s v="35"/>
    <s v="$24517"/>
    <s v="085"/>
    <s v="2000%"/>
    <d v="2020-10-17T00:00:00"/>
    <x v="1"/>
  </r>
  <r>
    <x v="654"/>
    <x v="654"/>
    <x v="5"/>
    <n v="0"/>
    <s v="$0"/>
    <s v="0"/>
    <s v="0"/>
    <s v="$0"/>
    <s v="000"/>
    <s v="000%"/>
    <d v="2020-10-17T00:00:00"/>
    <x v="1"/>
  </r>
  <r>
    <x v="654"/>
    <x v="654"/>
    <x v="6"/>
    <n v="0"/>
    <s v="$0"/>
    <s v="0"/>
    <s v="0"/>
    <s v="$0"/>
    <s v="000"/>
    <s v="000%"/>
    <d v="2020-10-17T00:00:00"/>
    <x v="1"/>
  </r>
  <r>
    <x v="654"/>
    <x v="654"/>
    <x v="7"/>
    <n v="0"/>
    <s v="$0"/>
    <s v="0"/>
    <s v="0"/>
    <s v="$0"/>
    <s v="000"/>
    <s v="000%"/>
    <d v="2020-10-17T00:00:00"/>
    <x v="1"/>
  </r>
  <r>
    <x v="654"/>
    <x v="654"/>
    <x v="8"/>
    <n v="0"/>
    <s v="$0"/>
    <s v="0"/>
    <s v="0"/>
    <s v="$0"/>
    <s v="000"/>
    <s v="000%"/>
    <d v="2020-10-17T00:00:00"/>
    <x v="1"/>
  </r>
  <r>
    <x v="654"/>
    <x v="654"/>
    <x v="9"/>
    <n v="0"/>
    <s v="$0"/>
    <s v="0"/>
    <s v="0"/>
    <s v="$0"/>
    <s v="000"/>
    <s v="000%"/>
    <d v="2020-10-17T00:00:00"/>
    <x v="1"/>
  </r>
  <r>
    <x v="654"/>
    <x v="654"/>
    <x v="10"/>
    <n v="0"/>
    <s v="$1761258"/>
    <s v="30"/>
    <s v="84"/>
    <s v="$58709"/>
    <s v="280"/>
    <s v="000%"/>
    <d v="2020-10-17T00:00:00"/>
    <x v="1"/>
  </r>
  <r>
    <x v="654"/>
    <x v="654"/>
    <x v="11"/>
    <n v="102"/>
    <s v="$563025"/>
    <s v="15"/>
    <s v="20"/>
    <s v="$37535"/>
    <s v="133"/>
    <s v="1471%"/>
    <d v="2020-10-17T00:00:00"/>
    <x v="1"/>
  </r>
  <r>
    <x v="654"/>
    <x v="654"/>
    <x v="12"/>
    <n v="0"/>
    <s v="$0"/>
    <s v="0"/>
    <s v="0"/>
    <s v="$0"/>
    <s v="000"/>
    <s v="000%"/>
    <d v="2020-10-17T00:00:00"/>
    <x v="1"/>
  </r>
  <r>
    <x v="655"/>
    <x v="655"/>
    <x v="0"/>
    <n v="0"/>
    <s v="$0"/>
    <s v="0"/>
    <s v="0"/>
    <s v="$0"/>
    <s v="000"/>
    <s v="000%"/>
    <d v="2020-10-18T00:00:00"/>
    <x v="1"/>
  </r>
  <r>
    <x v="655"/>
    <x v="655"/>
    <x v="1"/>
    <n v="0"/>
    <s v="$0"/>
    <s v="0"/>
    <s v="0"/>
    <s v="$0"/>
    <s v="000"/>
    <s v="000%"/>
    <d v="2020-10-18T00:00:00"/>
    <x v="1"/>
  </r>
  <r>
    <x v="655"/>
    <x v="655"/>
    <x v="2"/>
    <n v="2"/>
    <s v="$0"/>
    <s v="0"/>
    <s v="0"/>
    <s v="$0"/>
    <s v="000"/>
    <s v="000%"/>
    <d v="2020-10-18T00:00:00"/>
    <x v="1"/>
  </r>
  <r>
    <x v="655"/>
    <x v="655"/>
    <x v="3"/>
    <n v="0"/>
    <s v="$0"/>
    <s v="0"/>
    <s v="0"/>
    <s v="$0"/>
    <s v="000"/>
    <s v="000%"/>
    <d v="2020-10-18T00:00:00"/>
    <x v="1"/>
  </r>
  <r>
    <x v="655"/>
    <x v="655"/>
    <x v="4"/>
    <n v="191"/>
    <s v="$944287"/>
    <s v="27"/>
    <s v="29"/>
    <s v="$34974"/>
    <s v="107"/>
    <s v="1414%"/>
    <d v="2020-10-18T00:00:00"/>
    <x v="1"/>
  </r>
  <r>
    <x v="655"/>
    <x v="655"/>
    <x v="5"/>
    <n v="0"/>
    <s v="$0"/>
    <s v="0"/>
    <s v="0"/>
    <s v="$0"/>
    <s v="000"/>
    <s v="000%"/>
    <d v="2020-10-18T00:00:00"/>
    <x v="1"/>
  </r>
  <r>
    <x v="655"/>
    <x v="655"/>
    <x v="6"/>
    <n v="0"/>
    <s v="$0"/>
    <s v="0"/>
    <s v="0"/>
    <s v="$0"/>
    <s v="000"/>
    <s v="000%"/>
    <d v="2020-10-18T00:00:00"/>
    <x v="1"/>
  </r>
  <r>
    <x v="655"/>
    <x v="655"/>
    <x v="7"/>
    <n v="0"/>
    <s v="$0"/>
    <s v="0"/>
    <s v="0"/>
    <s v="$0"/>
    <s v="000"/>
    <s v="000%"/>
    <d v="2020-10-18T00:00:00"/>
    <x v="1"/>
  </r>
  <r>
    <x v="655"/>
    <x v="655"/>
    <x v="8"/>
    <n v="0"/>
    <s v="$0"/>
    <s v="0"/>
    <s v="0"/>
    <s v="$0"/>
    <s v="000"/>
    <s v="000%"/>
    <d v="2020-10-18T00:00:00"/>
    <x v="1"/>
  </r>
  <r>
    <x v="655"/>
    <x v="655"/>
    <x v="9"/>
    <n v="0"/>
    <s v="$0"/>
    <s v="0"/>
    <s v="0"/>
    <s v="$0"/>
    <s v="000"/>
    <s v="000%"/>
    <d v="2020-10-18T00:00:00"/>
    <x v="1"/>
  </r>
  <r>
    <x v="655"/>
    <x v="655"/>
    <x v="10"/>
    <n v="0"/>
    <s v="$6461427"/>
    <s v="74"/>
    <s v="225"/>
    <s v="$87317"/>
    <s v="304"/>
    <s v="000%"/>
    <d v="2020-10-18T00:00:00"/>
    <x v="1"/>
  </r>
  <r>
    <x v="655"/>
    <x v="655"/>
    <x v="11"/>
    <n v="0"/>
    <s v="$0"/>
    <s v="0"/>
    <s v="0"/>
    <s v="$0"/>
    <s v="000"/>
    <s v="000%"/>
    <d v="2020-10-18T00:00:00"/>
    <x v="1"/>
  </r>
  <r>
    <x v="655"/>
    <x v="655"/>
    <x v="12"/>
    <n v="0"/>
    <s v="$0"/>
    <s v="0"/>
    <s v="0"/>
    <s v="$0"/>
    <s v="000"/>
    <s v="000%"/>
    <d v="2020-10-18T00:00:00"/>
    <x v="1"/>
  </r>
  <r>
    <x v="656"/>
    <x v="656"/>
    <x v="0"/>
    <n v="55"/>
    <s v="$567227"/>
    <s v="10"/>
    <s v="10"/>
    <s v="$56723"/>
    <s v="100"/>
    <s v="1818%"/>
    <d v="2020-10-19T00:00:00"/>
    <x v="1"/>
  </r>
  <r>
    <x v="656"/>
    <x v="656"/>
    <x v="1"/>
    <n v="132"/>
    <s v="$982858"/>
    <s v="16"/>
    <s v="19"/>
    <s v="$61429"/>
    <s v="119"/>
    <s v="1212%"/>
    <d v="2020-10-19T00:00:00"/>
    <x v="1"/>
  </r>
  <r>
    <x v="656"/>
    <x v="656"/>
    <x v="2"/>
    <n v="0"/>
    <s v="$0"/>
    <s v="0"/>
    <s v="0"/>
    <s v="$0"/>
    <s v="000"/>
    <s v="000%"/>
    <d v="2020-10-19T00:00:00"/>
    <x v="1"/>
  </r>
  <r>
    <x v="656"/>
    <x v="656"/>
    <x v="3"/>
    <n v="73"/>
    <s v="$492435"/>
    <s v="11"/>
    <s v="14"/>
    <s v="$44767"/>
    <s v="127"/>
    <s v="1507%"/>
    <d v="2020-10-19T00:00:00"/>
    <x v="1"/>
  </r>
  <r>
    <x v="656"/>
    <x v="656"/>
    <x v="4"/>
    <n v="102"/>
    <s v="$625210"/>
    <s v="9"/>
    <s v="11"/>
    <s v="$69468"/>
    <s v="122"/>
    <s v="882%"/>
    <d v="2020-10-19T00:00:00"/>
    <x v="1"/>
  </r>
  <r>
    <x v="656"/>
    <x v="656"/>
    <x v="5"/>
    <n v="0"/>
    <s v="$0"/>
    <s v="0"/>
    <s v="0"/>
    <s v="$0"/>
    <s v="000"/>
    <s v="000%"/>
    <d v="2020-10-19T00:00:00"/>
    <x v="1"/>
  </r>
  <r>
    <x v="656"/>
    <x v="656"/>
    <x v="6"/>
    <n v="117"/>
    <s v="$706722"/>
    <s v="18"/>
    <s v="19"/>
    <s v="$39262"/>
    <s v="106"/>
    <s v="1538%"/>
    <d v="2020-10-19T00:00:00"/>
    <x v="1"/>
  </r>
  <r>
    <x v="656"/>
    <x v="656"/>
    <x v="7"/>
    <n v="1"/>
    <s v="$0"/>
    <s v="0"/>
    <s v="0"/>
    <s v="$0"/>
    <s v="000"/>
    <s v="000%"/>
    <d v="2020-10-19T00:00:00"/>
    <x v="1"/>
  </r>
  <r>
    <x v="656"/>
    <x v="656"/>
    <x v="8"/>
    <n v="100"/>
    <s v="$493024"/>
    <s v="16"/>
    <s v="25"/>
    <s v="$30814"/>
    <s v="156"/>
    <s v="1600%"/>
    <d v="2020-10-19T00:00:00"/>
    <x v="1"/>
  </r>
  <r>
    <x v="656"/>
    <x v="656"/>
    <x v="9"/>
    <n v="0"/>
    <s v="$0"/>
    <s v="0"/>
    <s v="0"/>
    <s v="$0"/>
    <s v="000"/>
    <s v="000%"/>
    <d v="2020-10-19T00:00:00"/>
    <x v="1"/>
  </r>
  <r>
    <x v="656"/>
    <x v="656"/>
    <x v="10"/>
    <n v="0"/>
    <s v="$3769158"/>
    <s v="56"/>
    <s v="140"/>
    <s v="$67306"/>
    <s v="250"/>
    <s v="000%"/>
    <d v="2020-10-19T00:00:00"/>
    <x v="1"/>
  </r>
  <r>
    <x v="656"/>
    <x v="656"/>
    <x v="11"/>
    <n v="74"/>
    <s v="$385124"/>
    <s v="12"/>
    <s v="11"/>
    <s v="$32094"/>
    <s v="092"/>
    <s v="1622%"/>
    <d v="2020-10-19T00:00:00"/>
    <x v="1"/>
  </r>
  <r>
    <x v="656"/>
    <x v="656"/>
    <x v="12"/>
    <n v="0"/>
    <s v="$0"/>
    <s v="0"/>
    <s v="0"/>
    <s v="$0"/>
    <s v="000"/>
    <s v="000%"/>
    <d v="2020-10-19T00:00:00"/>
    <x v="1"/>
  </r>
  <r>
    <x v="657"/>
    <x v="657"/>
    <x v="0"/>
    <n v="58"/>
    <s v="$359411"/>
    <s v="8"/>
    <s v="11"/>
    <s v="$44926"/>
    <s v="138"/>
    <s v="1379%"/>
    <d v="2020-10-20T00:00:00"/>
    <x v="1"/>
  </r>
  <r>
    <x v="657"/>
    <x v="657"/>
    <x v="1"/>
    <n v="165"/>
    <s v="$827731"/>
    <s v="19"/>
    <s v="15"/>
    <s v="$43565"/>
    <s v="079"/>
    <s v="1152%"/>
    <d v="2020-10-20T00:00:00"/>
    <x v="1"/>
  </r>
  <r>
    <x v="657"/>
    <x v="657"/>
    <x v="2"/>
    <n v="2"/>
    <s v="$0"/>
    <s v="0"/>
    <s v="0"/>
    <s v="$0"/>
    <s v="000"/>
    <s v="000%"/>
    <d v="2020-10-20T00:00:00"/>
    <x v="1"/>
  </r>
  <r>
    <x v="657"/>
    <x v="657"/>
    <x v="3"/>
    <n v="76"/>
    <s v="$524116"/>
    <s v="18"/>
    <s v="18"/>
    <s v="$29118"/>
    <s v="100"/>
    <s v="2368%"/>
    <d v="2020-10-20T00:00:00"/>
    <x v="1"/>
  </r>
  <r>
    <x v="657"/>
    <x v="657"/>
    <x v="4"/>
    <n v="45"/>
    <s v="$69748"/>
    <s v="2"/>
    <s v="2"/>
    <s v="$34874"/>
    <s v="100"/>
    <s v="444%"/>
    <d v="2020-10-20T00:00:00"/>
    <x v="1"/>
  </r>
  <r>
    <x v="657"/>
    <x v="657"/>
    <x v="5"/>
    <n v="0"/>
    <s v="$0"/>
    <s v="0"/>
    <s v="0"/>
    <s v="$0"/>
    <s v="000"/>
    <s v="000%"/>
    <d v="2020-10-20T00:00:00"/>
    <x v="1"/>
  </r>
  <r>
    <x v="657"/>
    <x v="657"/>
    <x v="6"/>
    <n v="150"/>
    <s v="$1573696"/>
    <s v="32"/>
    <s v="42"/>
    <s v="$49178"/>
    <s v="131"/>
    <s v="2133%"/>
    <d v="2020-10-20T00:00:00"/>
    <x v="1"/>
  </r>
  <r>
    <x v="657"/>
    <x v="657"/>
    <x v="7"/>
    <n v="0"/>
    <s v="$0"/>
    <s v="0"/>
    <s v="0"/>
    <s v="$0"/>
    <s v="000"/>
    <s v="000%"/>
    <d v="2020-10-20T00:00:00"/>
    <x v="1"/>
  </r>
  <r>
    <x v="657"/>
    <x v="657"/>
    <x v="8"/>
    <n v="84"/>
    <s v="$316553"/>
    <s v="18"/>
    <s v="21"/>
    <s v="$17586"/>
    <s v="117"/>
    <s v="2143%"/>
    <d v="2020-10-20T00:00:00"/>
    <x v="1"/>
  </r>
  <r>
    <x v="657"/>
    <x v="657"/>
    <x v="9"/>
    <n v="0"/>
    <s v="$0"/>
    <s v="0"/>
    <s v="0"/>
    <s v="$0"/>
    <s v="000"/>
    <s v="000%"/>
    <d v="2020-10-20T00:00:00"/>
    <x v="1"/>
  </r>
  <r>
    <x v="657"/>
    <x v="657"/>
    <x v="10"/>
    <n v="0"/>
    <s v="$3559873"/>
    <s v="51"/>
    <s v="122"/>
    <s v="$69801"/>
    <s v="239"/>
    <s v="000%"/>
    <d v="2020-10-20T00:00:00"/>
    <x v="1"/>
  </r>
  <r>
    <x v="657"/>
    <x v="657"/>
    <x v="11"/>
    <n v="104"/>
    <s v="$882186"/>
    <s v="18"/>
    <s v="20"/>
    <s v="$49010"/>
    <s v="111"/>
    <s v="1731%"/>
    <d v="2020-10-20T00:00:00"/>
    <x v="1"/>
  </r>
  <r>
    <x v="657"/>
    <x v="657"/>
    <x v="12"/>
    <n v="0"/>
    <s v="$0"/>
    <s v="0"/>
    <s v="0"/>
    <s v="$0"/>
    <s v="000"/>
    <s v="000%"/>
    <d v="2020-10-20T00:00:00"/>
    <x v="1"/>
  </r>
  <r>
    <x v="658"/>
    <x v="658"/>
    <x v="0"/>
    <n v="62"/>
    <s v="$41176"/>
    <s v="3"/>
    <s v="1"/>
    <s v="$13725"/>
    <s v="033"/>
    <s v="484%"/>
    <d v="2020-10-21T00:00:00"/>
    <x v="1"/>
  </r>
  <r>
    <x v="658"/>
    <x v="658"/>
    <x v="1"/>
    <n v="141"/>
    <s v="$1745629"/>
    <s v="27"/>
    <s v="34"/>
    <s v="$64653"/>
    <s v="126"/>
    <s v="1915%"/>
    <d v="2020-10-21T00:00:00"/>
    <x v="1"/>
  </r>
  <r>
    <x v="658"/>
    <x v="658"/>
    <x v="2"/>
    <n v="30"/>
    <s v="$0"/>
    <s v="0"/>
    <s v="0"/>
    <s v="$0"/>
    <s v="000"/>
    <s v="000%"/>
    <d v="2020-10-21T00:00:00"/>
    <x v="1"/>
  </r>
  <r>
    <x v="658"/>
    <x v="658"/>
    <x v="3"/>
    <n v="81"/>
    <s v="$533612"/>
    <s v="21"/>
    <s v="20"/>
    <s v="$25410"/>
    <s v="095"/>
    <s v="2593%"/>
    <d v="2020-10-21T00:00:00"/>
    <x v="1"/>
  </r>
  <r>
    <x v="658"/>
    <x v="658"/>
    <x v="4"/>
    <n v="105"/>
    <s v="$1385379"/>
    <s v="20"/>
    <s v="31"/>
    <s v="$69269"/>
    <s v="155"/>
    <s v="1905%"/>
    <d v="2020-10-21T00:00:00"/>
    <x v="1"/>
  </r>
  <r>
    <x v="658"/>
    <x v="658"/>
    <x v="5"/>
    <n v="0"/>
    <s v="$0"/>
    <s v="0"/>
    <s v="0"/>
    <s v="$0"/>
    <s v="000"/>
    <s v="000%"/>
    <d v="2020-10-21T00:00:00"/>
    <x v="1"/>
  </r>
  <r>
    <x v="658"/>
    <x v="658"/>
    <x v="6"/>
    <n v="118"/>
    <s v="$803361"/>
    <s v="28"/>
    <s v="29"/>
    <s v="$28691"/>
    <s v="104"/>
    <s v="2373%"/>
    <d v="2020-10-21T00:00:00"/>
    <x v="1"/>
  </r>
  <r>
    <x v="658"/>
    <x v="658"/>
    <x v="7"/>
    <n v="0"/>
    <s v="$0"/>
    <s v="0"/>
    <s v="0"/>
    <s v="$0"/>
    <s v="000"/>
    <s v="000%"/>
    <d v="2020-10-21T00:00:00"/>
    <x v="1"/>
  </r>
  <r>
    <x v="658"/>
    <x v="658"/>
    <x v="8"/>
    <n v="100"/>
    <s v="$902519"/>
    <s v="18"/>
    <s v="26"/>
    <s v="$50140"/>
    <s v="144"/>
    <s v="1800%"/>
    <d v="2020-10-21T00:00:00"/>
    <x v="1"/>
  </r>
  <r>
    <x v="658"/>
    <x v="658"/>
    <x v="9"/>
    <n v="0"/>
    <s v="$0"/>
    <s v="0"/>
    <s v="0"/>
    <s v="$0"/>
    <s v="000"/>
    <s v="000%"/>
    <d v="2020-10-21T00:00:00"/>
    <x v="1"/>
  </r>
  <r>
    <x v="658"/>
    <x v="658"/>
    <x v="10"/>
    <n v="0"/>
    <s v="$6297056"/>
    <s v="89"/>
    <s v="234"/>
    <s v="$70753"/>
    <s v="263"/>
    <s v="000%"/>
    <d v="2020-10-21T00:00:00"/>
    <x v="1"/>
  </r>
  <r>
    <x v="658"/>
    <x v="658"/>
    <x v="11"/>
    <n v="67"/>
    <s v="$442602"/>
    <s v="16"/>
    <s v="18"/>
    <s v="$27663"/>
    <s v="113"/>
    <s v="2388%"/>
    <d v="2020-10-21T00:00:00"/>
    <x v="1"/>
  </r>
  <r>
    <x v="658"/>
    <x v="658"/>
    <x v="12"/>
    <n v="0"/>
    <s v="$0"/>
    <s v="0"/>
    <s v="0"/>
    <s v="$0"/>
    <s v="000"/>
    <s v="000%"/>
    <d v="2020-10-21T00:00:00"/>
    <x v="1"/>
  </r>
  <r>
    <x v="659"/>
    <x v="659"/>
    <x v="0"/>
    <n v="59"/>
    <s v="$147899"/>
    <s v="2"/>
    <s v="4"/>
    <s v="$73950"/>
    <s v="200"/>
    <s v="339%"/>
    <d v="2020-10-22T00:00:00"/>
    <x v="1"/>
  </r>
  <r>
    <x v="659"/>
    <x v="659"/>
    <x v="1"/>
    <n v="185"/>
    <s v="$962772"/>
    <s v="21"/>
    <s v="26"/>
    <s v="$45846"/>
    <s v="124"/>
    <s v="1135%"/>
    <d v="2020-10-22T00:00:00"/>
    <x v="1"/>
  </r>
  <r>
    <x v="659"/>
    <x v="659"/>
    <x v="2"/>
    <n v="0"/>
    <s v="$0"/>
    <s v="0"/>
    <s v="0"/>
    <s v="$0"/>
    <s v="000"/>
    <s v="000%"/>
    <d v="2020-10-22T00:00:00"/>
    <x v="1"/>
  </r>
  <r>
    <x v="659"/>
    <x v="659"/>
    <x v="3"/>
    <n v="94"/>
    <s v="$563865"/>
    <s v="17"/>
    <s v="14"/>
    <s v="$33169"/>
    <s v="082"/>
    <s v="1809%"/>
    <d v="2020-10-22T00:00:00"/>
    <x v="1"/>
  </r>
  <r>
    <x v="659"/>
    <x v="659"/>
    <x v="4"/>
    <n v="110"/>
    <s v="$1122099"/>
    <s v="25"/>
    <s v="30"/>
    <s v="$44884"/>
    <s v="120"/>
    <s v="2273%"/>
    <d v="2020-10-22T00:00:00"/>
    <x v="1"/>
  </r>
  <r>
    <x v="659"/>
    <x v="659"/>
    <x v="5"/>
    <n v="0"/>
    <s v="$0"/>
    <s v="0"/>
    <s v="0"/>
    <s v="$0"/>
    <s v="000"/>
    <s v="000%"/>
    <d v="2020-10-22T00:00:00"/>
    <x v="1"/>
  </r>
  <r>
    <x v="659"/>
    <x v="659"/>
    <x v="6"/>
    <n v="94"/>
    <s v="$824116"/>
    <s v="15"/>
    <s v="15"/>
    <s v="$54941"/>
    <s v="100"/>
    <s v="1596%"/>
    <d v="2020-10-22T00:00:00"/>
    <x v="1"/>
  </r>
  <r>
    <x v="659"/>
    <x v="659"/>
    <x v="7"/>
    <n v="0"/>
    <s v="$0"/>
    <s v="0"/>
    <s v="0"/>
    <s v="$0"/>
    <s v="000"/>
    <s v="000%"/>
    <d v="2020-10-22T00:00:00"/>
    <x v="1"/>
  </r>
  <r>
    <x v="659"/>
    <x v="659"/>
    <x v="8"/>
    <n v="85"/>
    <s v="$496639"/>
    <s v="18"/>
    <s v="24"/>
    <s v="$27591"/>
    <s v="133"/>
    <s v="2118%"/>
    <d v="2020-10-22T00:00:00"/>
    <x v="1"/>
  </r>
  <r>
    <x v="659"/>
    <x v="659"/>
    <x v="9"/>
    <n v="0"/>
    <s v="$0"/>
    <s v="0"/>
    <s v="0"/>
    <s v="$0"/>
    <s v="000"/>
    <s v="000%"/>
    <d v="2020-10-22T00:00:00"/>
    <x v="1"/>
  </r>
  <r>
    <x v="659"/>
    <x v="659"/>
    <x v="10"/>
    <n v="0"/>
    <s v="$7878654"/>
    <s v="122"/>
    <s v="220"/>
    <s v="$64579"/>
    <s v="180"/>
    <s v="000%"/>
    <d v="2020-10-22T00:00:00"/>
    <x v="1"/>
  </r>
  <r>
    <x v="659"/>
    <x v="659"/>
    <x v="11"/>
    <n v="91"/>
    <s v="$335377"/>
    <s v="22"/>
    <s v="13"/>
    <s v="$15244"/>
    <s v="059"/>
    <s v="2418%"/>
    <d v="2020-10-22T00:00:00"/>
    <x v="1"/>
  </r>
  <r>
    <x v="659"/>
    <x v="659"/>
    <x v="12"/>
    <n v="0"/>
    <s v="$0"/>
    <s v="0"/>
    <s v="0"/>
    <s v="$0"/>
    <s v="000"/>
    <s v="000%"/>
    <d v="2020-10-22T00:00:00"/>
    <x v="1"/>
  </r>
  <r>
    <x v="660"/>
    <x v="660"/>
    <x v="0"/>
    <n v="59"/>
    <s v="$165546"/>
    <s v="3"/>
    <s v="3"/>
    <s v="$55182"/>
    <s v="100"/>
    <s v="508%"/>
    <d v="2020-10-23T00:00:00"/>
    <x v="1"/>
  </r>
  <r>
    <x v="660"/>
    <x v="660"/>
    <x v="1"/>
    <n v="174"/>
    <s v="$1116555"/>
    <s v="22"/>
    <s v="21"/>
    <s v="$50753"/>
    <s v="095"/>
    <s v="1264%"/>
    <d v="2020-10-23T00:00:00"/>
    <x v="1"/>
  </r>
  <r>
    <x v="660"/>
    <x v="660"/>
    <x v="2"/>
    <n v="18"/>
    <s v="$0"/>
    <s v="0"/>
    <s v="0"/>
    <s v="$0"/>
    <s v="000"/>
    <s v="000%"/>
    <d v="2020-10-23T00:00:00"/>
    <x v="1"/>
  </r>
  <r>
    <x v="660"/>
    <x v="660"/>
    <x v="3"/>
    <n v="92"/>
    <s v="$921007"/>
    <s v="27"/>
    <s v="24"/>
    <s v="$34111"/>
    <s v="089"/>
    <s v="2935%"/>
    <d v="2020-10-23T00:00:00"/>
    <x v="1"/>
  </r>
  <r>
    <x v="660"/>
    <x v="660"/>
    <x v="4"/>
    <n v="152"/>
    <s v="$968064"/>
    <s v="27"/>
    <s v="23"/>
    <s v="$35854"/>
    <s v="085"/>
    <s v="1776%"/>
    <d v="2020-10-23T00:00:00"/>
    <x v="1"/>
  </r>
  <r>
    <x v="660"/>
    <x v="660"/>
    <x v="5"/>
    <n v="148"/>
    <s v="$0"/>
    <s v="0"/>
    <s v="0"/>
    <s v="$0"/>
    <s v="000"/>
    <s v="000%"/>
    <d v="2020-10-23T00:00:00"/>
    <x v="1"/>
  </r>
  <r>
    <x v="660"/>
    <x v="660"/>
    <x v="6"/>
    <n v="92"/>
    <s v="$812352"/>
    <s v="16"/>
    <s v="19"/>
    <s v="$50772"/>
    <s v="119"/>
    <s v="1739%"/>
    <d v="2020-10-23T00:00:00"/>
    <x v="1"/>
  </r>
  <r>
    <x v="660"/>
    <x v="660"/>
    <x v="7"/>
    <n v="1"/>
    <s v="$0"/>
    <s v="0"/>
    <s v="0"/>
    <s v="$0"/>
    <s v="000"/>
    <s v="000%"/>
    <d v="2020-10-23T00:00:00"/>
    <x v="1"/>
  </r>
  <r>
    <x v="660"/>
    <x v="660"/>
    <x v="8"/>
    <n v="107"/>
    <s v="$1615965"/>
    <s v="29"/>
    <s v="48"/>
    <s v="$55723"/>
    <s v="166"/>
    <s v="2710%"/>
    <d v="2020-10-23T00:00:00"/>
    <x v="1"/>
  </r>
  <r>
    <x v="660"/>
    <x v="660"/>
    <x v="9"/>
    <n v="0"/>
    <s v="$0"/>
    <s v="0"/>
    <s v="0"/>
    <s v="$0"/>
    <s v="000"/>
    <s v="000%"/>
    <d v="2020-10-23T00:00:00"/>
    <x v="1"/>
  </r>
  <r>
    <x v="660"/>
    <x v="660"/>
    <x v="10"/>
    <n v="0"/>
    <s v="$3420124"/>
    <s v="45"/>
    <s v="112"/>
    <s v="$76003"/>
    <s v="249"/>
    <s v="000%"/>
    <d v="2020-10-23T00:00:00"/>
    <x v="1"/>
  </r>
  <r>
    <x v="660"/>
    <x v="660"/>
    <x v="11"/>
    <n v="97"/>
    <s v="$886383"/>
    <s v="23"/>
    <s v="25"/>
    <s v="$38538"/>
    <s v="109"/>
    <s v="2371%"/>
    <d v="2020-10-23T00:00:00"/>
    <x v="1"/>
  </r>
  <r>
    <x v="660"/>
    <x v="660"/>
    <x v="12"/>
    <n v="0"/>
    <s v="$0"/>
    <s v="0"/>
    <s v="0"/>
    <s v="$0"/>
    <s v="000"/>
    <s v="000%"/>
    <d v="2020-10-23T00:00:00"/>
    <x v="1"/>
  </r>
  <r>
    <x v="661"/>
    <x v="661"/>
    <x v="0"/>
    <n v="0"/>
    <s v="$0"/>
    <s v="0"/>
    <s v="0"/>
    <s v="$0"/>
    <s v="000"/>
    <s v="000%"/>
    <d v="2020-10-24T00:00:00"/>
    <x v="1"/>
  </r>
  <r>
    <x v="661"/>
    <x v="661"/>
    <x v="1"/>
    <n v="201"/>
    <s v="$1074623"/>
    <s v="17"/>
    <s v="19"/>
    <s v="$63213"/>
    <s v="112"/>
    <s v="846%"/>
    <d v="2020-10-24T00:00:00"/>
    <x v="1"/>
  </r>
  <r>
    <x v="661"/>
    <x v="661"/>
    <x v="2"/>
    <n v="0"/>
    <s v="$0"/>
    <s v="0"/>
    <s v="0"/>
    <s v="$0"/>
    <s v="000"/>
    <s v="000%"/>
    <d v="2020-10-24T00:00:00"/>
    <x v="1"/>
  </r>
  <r>
    <x v="661"/>
    <x v="661"/>
    <x v="3"/>
    <n v="0"/>
    <s v="$0"/>
    <s v="0"/>
    <s v="0"/>
    <s v="$0"/>
    <s v="000"/>
    <s v="000%"/>
    <d v="2020-10-24T00:00:00"/>
    <x v="1"/>
  </r>
  <r>
    <x v="661"/>
    <x v="661"/>
    <x v="4"/>
    <n v="188"/>
    <s v="$2079493"/>
    <s v="43"/>
    <s v="59"/>
    <s v="$48360"/>
    <s v="137"/>
    <s v="2287%"/>
    <d v="2020-10-24T00:00:00"/>
    <x v="1"/>
  </r>
  <r>
    <x v="661"/>
    <x v="661"/>
    <x v="5"/>
    <n v="50"/>
    <s v="$0"/>
    <s v="0"/>
    <s v="0"/>
    <s v="$0"/>
    <s v="000"/>
    <s v="000%"/>
    <d v="2020-10-24T00:00:00"/>
    <x v="1"/>
  </r>
  <r>
    <x v="661"/>
    <x v="661"/>
    <x v="6"/>
    <n v="0"/>
    <s v="$0"/>
    <s v="0"/>
    <s v="0"/>
    <s v="$0"/>
    <s v="000"/>
    <s v="000%"/>
    <d v="2020-10-24T00:00:00"/>
    <x v="1"/>
  </r>
  <r>
    <x v="661"/>
    <x v="661"/>
    <x v="7"/>
    <n v="0"/>
    <s v="$0"/>
    <s v="0"/>
    <s v="0"/>
    <s v="$0"/>
    <s v="000"/>
    <s v="000%"/>
    <d v="2020-10-24T00:00:00"/>
    <x v="1"/>
  </r>
  <r>
    <x v="661"/>
    <x v="661"/>
    <x v="8"/>
    <n v="0"/>
    <s v="$0"/>
    <s v="0"/>
    <s v="0"/>
    <s v="$0"/>
    <s v="000"/>
    <s v="000%"/>
    <d v="2020-10-24T00:00:00"/>
    <x v="1"/>
  </r>
  <r>
    <x v="661"/>
    <x v="661"/>
    <x v="9"/>
    <n v="0"/>
    <s v="$0"/>
    <s v="0"/>
    <s v="0"/>
    <s v="$0"/>
    <s v="000"/>
    <s v="000%"/>
    <d v="2020-10-24T00:00:00"/>
    <x v="1"/>
  </r>
  <r>
    <x v="661"/>
    <x v="661"/>
    <x v="10"/>
    <n v="0"/>
    <s v="$1904242"/>
    <s v="31"/>
    <s v="74"/>
    <s v="$61427"/>
    <s v="239"/>
    <s v="000%"/>
    <d v="2020-10-24T00:00:00"/>
    <x v="1"/>
  </r>
  <r>
    <x v="661"/>
    <x v="661"/>
    <x v="11"/>
    <n v="88"/>
    <s v="$934451"/>
    <s v="23"/>
    <s v="33"/>
    <s v="$40628"/>
    <s v="143"/>
    <s v="2614%"/>
    <d v="2020-10-24T00:00:00"/>
    <x v="1"/>
  </r>
  <r>
    <x v="661"/>
    <x v="661"/>
    <x v="12"/>
    <n v="0"/>
    <s v="$0"/>
    <s v="0"/>
    <s v="0"/>
    <s v="$0"/>
    <s v="000"/>
    <s v="000%"/>
    <d v="2020-10-24T00:00:00"/>
    <x v="1"/>
  </r>
  <r>
    <x v="662"/>
    <x v="662"/>
    <x v="0"/>
    <n v="0"/>
    <s v="$0"/>
    <s v="0"/>
    <s v="0"/>
    <s v="$0"/>
    <s v="000"/>
    <s v="000%"/>
    <d v="2020-10-25T00:00:00"/>
    <x v="1"/>
  </r>
  <r>
    <x v="662"/>
    <x v="662"/>
    <x v="1"/>
    <n v="0"/>
    <s v="$0"/>
    <s v="0"/>
    <s v="0"/>
    <s v="$0"/>
    <s v="000"/>
    <s v="000%"/>
    <d v="2020-10-25T00:00:00"/>
    <x v="1"/>
  </r>
  <r>
    <x v="662"/>
    <x v="662"/>
    <x v="2"/>
    <n v="1"/>
    <s v="$0"/>
    <s v="0"/>
    <s v="0"/>
    <s v="$0"/>
    <s v="000"/>
    <s v="000%"/>
    <d v="2020-10-25T00:00:00"/>
    <x v="1"/>
  </r>
  <r>
    <x v="662"/>
    <x v="662"/>
    <x v="3"/>
    <n v="0"/>
    <s v="$0"/>
    <s v="0"/>
    <s v="0"/>
    <s v="$0"/>
    <s v="000"/>
    <s v="000%"/>
    <d v="2020-10-25T00:00:00"/>
    <x v="1"/>
  </r>
  <r>
    <x v="662"/>
    <x v="662"/>
    <x v="4"/>
    <n v="0"/>
    <s v="$0"/>
    <s v="0"/>
    <s v="0"/>
    <s v="$0"/>
    <s v="000"/>
    <s v="000%"/>
    <d v="2020-10-25T00:00:00"/>
    <x v="1"/>
  </r>
  <r>
    <x v="662"/>
    <x v="662"/>
    <x v="5"/>
    <n v="0"/>
    <s v="$0"/>
    <s v="0"/>
    <s v="0"/>
    <s v="$0"/>
    <s v="000"/>
    <s v="000%"/>
    <d v="2020-10-25T00:00:00"/>
    <x v="1"/>
  </r>
  <r>
    <x v="662"/>
    <x v="662"/>
    <x v="6"/>
    <n v="0"/>
    <s v="$0"/>
    <s v="0"/>
    <s v="0"/>
    <s v="$0"/>
    <s v="000"/>
    <s v="000%"/>
    <d v="2020-10-25T00:00:00"/>
    <x v="1"/>
  </r>
  <r>
    <x v="662"/>
    <x v="662"/>
    <x v="7"/>
    <n v="0"/>
    <s v="$0"/>
    <s v="0"/>
    <s v="0"/>
    <s v="$0"/>
    <s v="000"/>
    <s v="000%"/>
    <d v="2020-10-25T00:00:00"/>
    <x v="1"/>
  </r>
  <r>
    <x v="662"/>
    <x v="662"/>
    <x v="8"/>
    <n v="0"/>
    <s v="$0"/>
    <s v="0"/>
    <s v="0"/>
    <s v="$0"/>
    <s v="000"/>
    <s v="000%"/>
    <d v="2020-10-25T00:00:00"/>
    <x v="1"/>
  </r>
  <r>
    <x v="662"/>
    <x v="662"/>
    <x v="9"/>
    <n v="0"/>
    <s v="$0"/>
    <s v="0"/>
    <s v="0"/>
    <s v="$0"/>
    <s v="000"/>
    <s v="000%"/>
    <d v="2020-10-25T00:00:00"/>
    <x v="1"/>
  </r>
  <r>
    <x v="662"/>
    <x v="662"/>
    <x v="10"/>
    <n v="0"/>
    <s v="$3115211"/>
    <s v="24"/>
    <s v="111"/>
    <s v="$129800"/>
    <s v="463"/>
    <s v="000%"/>
    <d v="2020-10-25T00:00:00"/>
    <x v="1"/>
  </r>
  <r>
    <x v="662"/>
    <x v="662"/>
    <x v="11"/>
    <n v="0"/>
    <s v="$0"/>
    <s v="0"/>
    <s v="0"/>
    <s v="$0"/>
    <s v="000"/>
    <s v="000%"/>
    <d v="2020-10-25T00:00:00"/>
    <x v="1"/>
  </r>
  <r>
    <x v="662"/>
    <x v="662"/>
    <x v="12"/>
    <n v="0"/>
    <s v="$0"/>
    <s v="0"/>
    <s v="0"/>
    <s v="$0"/>
    <s v="000"/>
    <s v="000%"/>
    <d v="2020-10-25T00:00:00"/>
    <x v="1"/>
  </r>
  <r>
    <x v="663"/>
    <x v="663"/>
    <x v="0"/>
    <n v="42"/>
    <s v="$157983"/>
    <s v="2"/>
    <s v="2"/>
    <s v="$78992"/>
    <s v="100"/>
    <s v="476%"/>
    <d v="2020-10-26T00:00:00"/>
    <x v="1"/>
  </r>
  <r>
    <x v="663"/>
    <x v="663"/>
    <x v="1"/>
    <n v="134"/>
    <s v="$962521"/>
    <s v="21"/>
    <s v="21"/>
    <s v="$45834"/>
    <s v="100"/>
    <s v="1567%"/>
    <d v="2020-10-26T00:00:00"/>
    <x v="1"/>
  </r>
  <r>
    <x v="663"/>
    <x v="663"/>
    <x v="2"/>
    <n v="19"/>
    <s v="$0"/>
    <s v="0"/>
    <s v="0"/>
    <s v="$0"/>
    <s v="000"/>
    <s v="000%"/>
    <d v="2020-10-26T00:00:00"/>
    <x v="1"/>
  </r>
  <r>
    <x v="663"/>
    <x v="663"/>
    <x v="3"/>
    <n v="76"/>
    <s v="$652602"/>
    <s v="24"/>
    <s v="28"/>
    <s v="$27192"/>
    <s v="117"/>
    <s v="3158%"/>
    <d v="2020-10-26T00:00:00"/>
    <x v="1"/>
  </r>
  <r>
    <x v="663"/>
    <x v="663"/>
    <x v="4"/>
    <n v="151"/>
    <s v="$1029494"/>
    <s v="18"/>
    <s v="25"/>
    <s v="$57194"/>
    <s v="139"/>
    <s v="1192%"/>
    <d v="2020-10-26T00:00:00"/>
    <x v="1"/>
  </r>
  <r>
    <x v="663"/>
    <x v="663"/>
    <x v="5"/>
    <n v="127"/>
    <s v="$327057"/>
    <s v="8"/>
    <s v="9"/>
    <s v="$40882"/>
    <s v="113"/>
    <s v="630%"/>
    <d v="2020-10-26T00:00:00"/>
    <x v="1"/>
  </r>
  <r>
    <x v="663"/>
    <x v="663"/>
    <x v="6"/>
    <n v="133"/>
    <s v="$1121005"/>
    <s v="29"/>
    <s v="36"/>
    <s v="$38655"/>
    <s v="124"/>
    <s v="2180%"/>
    <d v="2020-10-26T00:00:00"/>
    <x v="1"/>
  </r>
  <r>
    <x v="663"/>
    <x v="663"/>
    <x v="7"/>
    <n v="0"/>
    <s v="$0"/>
    <s v="0"/>
    <s v="0"/>
    <s v="$0"/>
    <s v="000"/>
    <s v="000%"/>
    <d v="2020-10-26T00:00:00"/>
    <x v="1"/>
  </r>
  <r>
    <x v="663"/>
    <x v="663"/>
    <x v="8"/>
    <n v="88"/>
    <s v="$693276"/>
    <s v="23"/>
    <s v="25"/>
    <s v="$30142"/>
    <s v="109"/>
    <s v="2614%"/>
    <d v="2020-10-26T00:00:00"/>
    <x v="1"/>
  </r>
  <r>
    <x v="663"/>
    <x v="663"/>
    <x v="9"/>
    <n v="0"/>
    <s v="$0"/>
    <s v="0"/>
    <s v="0"/>
    <s v="$0"/>
    <s v="000"/>
    <s v="000%"/>
    <d v="2020-10-26T00:00:00"/>
    <x v="1"/>
  </r>
  <r>
    <x v="663"/>
    <x v="663"/>
    <x v="10"/>
    <n v="0"/>
    <s v="$6417179"/>
    <s v="78"/>
    <s v="180"/>
    <s v="$82272"/>
    <s v="231"/>
    <s v="000%"/>
    <d v="2020-10-26T00:00:00"/>
    <x v="1"/>
  </r>
  <r>
    <x v="663"/>
    <x v="663"/>
    <x v="11"/>
    <n v="104"/>
    <s v="$924420"/>
    <s v="33"/>
    <s v="25"/>
    <s v="$28013"/>
    <s v="076"/>
    <s v="3173%"/>
    <d v="2020-10-26T00:00:00"/>
    <x v="1"/>
  </r>
  <r>
    <x v="663"/>
    <x v="663"/>
    <x v="12"/>
    <n v="0"/>
    <s v="$0"/>
    <s v="0"/>
    <s v="0"/>
    <s v="$0"/>
    <s v="000"/>
    <s v="000%"/>
    <d v="2020-10-26T00:00:00"/>
    <x v="1"/>
  </r>
  <r>
    <x v="664"/>
    <x v="664"/>
    <x v="0"/>
    <n v="50"/>
    <s v="$321849"/>
    <s v="2"/>
    <s v="7"/>
    <s v="$160925"/>
    <s v="350"/>
    <s v="400%"/>
    <d v="2020-10-27T00:00:00"/>
    <x v="1"/>
  </r>
  <r>
    <x v="664"/>
    <x v="664"/>
    <x v="1"/>
    <n v="153"/>
    <s v="$1216554"/>
    <s v="14"/>
    <s v="22"/>
    <s v="$86897"/>
    <s v="157"/>
    <s v="915%"/>
    <d v="2020-10-27T00:00:00"/>
    <x v="1"/>
  </r>
  <r>
    <x v="664"/>
    <x v="664"/>
    <x v="2"/>
    <n v="39"/>
    <s v="$0"/>
    <s v="0"/>
    <s v="0"/>
    <s v="$0"/>
    <s v="000"/>
    <s v="000%"/>
    <d v="2020-10-27T00:00:00"/>
    <x v="1"/>
  </r>
  <r>
    <x v="664"/>
    <x v="664"/>
    <x v="3"/>
    <n v="61"/>
    <s v="$445378"/>
    <s v="13"/>
    <s v="10"/>
    <s v="$34260"/>
    <s v="077"/>
    <s v="2131%"/>
    <d v="2020-10-27T00:00:00"/>
    <x v="1"/>
  </r>
  <r>
    <x v="664"/>
    <x v="664"/>
    <x v="4"/>
    <n v="94"/>
    <s v="$670589"/>
    <s v="13"/>
    <s v="17"/>
    <s v="$51584"/>
    <s v="131"/>
    <s v="1383%"/>
    <d v="2020-10-27T00:00:00"/>
    <x v="1"/>
  </r>
  <r>
    <x v="664"/>
    <x v="664"/>
    <x v="5"/>
    <n v="78"/>
    <s v="$635376"/>
    <s v="15"/>
    <s v="17"/>
    <s v="$42358"/>
    <s v="113"/>
    <s v="1923%"/>
    <d v="2020-10-27T00:00:00"/>
    <x v="1"/>
  </r>
  <r>
    <x v="664"/>
    <x v="664"/>
    <x v="6"/>
    <n v="132"/>
    <s v="$373108"/>
    <s v="23"/>
    <s v="16"/>
    <s v="$16222"/>
    <s v="070"/>
    <s v="1742%"/>
    <d v="2020-10-27T00:00:00"/>
    <x v="1"/>
  </r>
  <r>
    <x v="664"/>
    <x v="664"/>
    <x v="7"/>
    <n v="0"/>
    <s v="$0"/>
    <s v="0"/>
    <s v="0"/>
    <s v="$0"/>
    <s v="000"/>
    <s v="000%"/>
    <d v="2020-10-27T00:00:00"/>
    <x v="1"/>
  </r>
  <r>
    <x v="664"/>
    <x v="664"/>
    <x v="8"/>
    <n v="121"/>
    <s v="$987980"/>
    <s v="24"/>
    <s v="38"/>
    <s v="$41166"/>
    <s v="158"/>
    <s v="1983%"/>
    <d v="2020-10-27T00:00:00"/>
    <x v="1"/>
  </r>
  <r>
    <x v="664"/>
    <x v="664"/>
    <x v="9"/>
    <n v="0"/>
    <s v="$0"/>
    <s v="0"/>
    <s v="0"/>
    <s v="$0"/>
    <s v="000"/>
    <s v="000%"/>
    <d v="2020-10-27T00:00:00"/>
    <x v="1"/>
  </r>
  <r>
    <x v="664"/>
    <x v="664"/>
    <x v="10"/>
    <n v="0"/>
    <s v="$6649957"/>
    <s v="97"/>
    <s v="185"/>
    <s v="$68556"/>
    <s v="191"/>
    <s v="000%"/>
    <d v="2020-10-27T00:00:00"/>
    <x v="1"/>
  </r>
  <r>
    <x v="664"/>
    <x v="664"/>
    <x v="11"/>
    <n v="92"/>
    <s v="$664284"/>
    <s v="23"/>
    <s v="22"/>
    <s v="$28882"/>
    <s v="096"/>
    <s v="2500%"/>
    <d v="2020-10-27T00:00:00"/>
    <x v="1"/>
  </r>
  <r>
    <x v="664"/>
    <x v="664"/>
    <x v="12"/>
    <n v="0"/>
    <s v="$0"/>
    <s v="0"/>
    <s v="0"/>
    <s v="$0"/>
    <s v="000"/>
    <s v="000%"/>
    <d v="2020-10-27T00:00:00"/>
    <x v="1"/>
  </r>
  <r>
    <x v="665"/>
    <x v="665"/>
    <x v="0"/>
    <n v="49"/>
    <s v="$300924"/>
    <s v="8"/>
    <s v="6"/>
    <s v="$37616"/>
    <s v="075"/>
    <s v="1633%"/>
    <d v="2020-10-28T00:00:00"/>
    <x v="1"/>
  </r>
  <r>
    <x v="665"/>
    <x v="665"/>
    <x v="1"/>
    <n v="178"/>
    <s v="$1082353"/>
    <s v="17"/>
    <s v="17"/>
    <s v="$63668"/>
    <s v="100"/>
    <s v="955%"/>
    <d v="2020-10-28T00:00:00"/>
    <x v="1"/>
  </r>
  <r>
    <x v="665"/>
    <x v="665"/>
    <x v="2"/>
    <n v="19"/>
    <s v="$0"/>
    <s v="0"/>
    <s v="0"/>
    <s v="$0"/>
    <s v="000"/>
    <s v="000%"/>
    <d v="2020-10-28T00:00:00"/>
    <x v="1"/>
  </r>
  <r>
    <x v="665"/>
    <x v="665"/>
    <x v="3"/>
    <n v="75"/>
    <s v="$922855"/>
    <s v="19"/>
    <s v="25"/>
    <s v="$48571"/>
    <s v="132"/>
    <s v="2533%"/>
    <d v="2020-10-28T00:00:00"/>
    <x v="1"/>
  </r>
  <r>
    <x v="665"/>
    <x v="665"/>
    <x v="4"/>
    <n v="131"/>
    <s v="$710084"/>
    <s v="14"/>
    <s v="15"/>
    <s v="$50720"/>
    <s v="107"/>
    <s v="1069%"/>
    <d v="2020-10-28T00:00:00"/>
    <x v="1"/>
  </r>
  <r>
    <x v="665"/>
    <x v="665"/>
    <x v="5"/>
    <n v="139"/>
    <s v="$504872"/>
    <s v="12"/>
    <s v="16"/>
    <s v="$42073"/>
    <s v="133"/>
    <s v="863%"/>
    <d v="2020-10-28T00:00:00"/>
    <x v="1"/>
  </r>
  <r>
    <x v="665"/>
    <x v="665"/>
    <x v="6"/>
    <n v="128"/>
    <s v="$1247058"/>
    <s v="27"/>
    <s v="26"/>
    <s v="$46187"/>
    <s v="096"/>
    <s v="2109%"/>
    <d v="2020-10-28T00:00:00"/>
    <x v="1"/>
  </r>
  <r>
    <x v="665"/>
    <x v="665"/>
    <x v="7"/>
    <n v="0"/>
    <s v="$0"/>
    <s v="0"/>
    <s v="0"/>
    <s v="$0"/>
    <s v="000"/>
    <s v="000%"/>
    <d v="2020-10-28T00:00:00"/>
    <x v="1"/>
  </r>
  <r>
    <x v="665"/>
    <x v="665"/>
    <x v="8"/>
    <n v="88"/>
    <s v="$488233"/>
    <s v="18"/>
    <s v="19"/>
    <s v="$27124"/>
    <s v="106"/>
    <s v="2045%"/>
    <d v="2020-10-28T00:00:00"/>
    <x v="1"/>
  </r>
  <r>
    <x v="665"/>
    <x v="665"/>
    <x v="9"/>
    <n v="0"/>
    <s v="$0"/>
    <s v="0"/>
    <s v="0"/>
    <s v="$0"/>
    <s v="000"/>
    <s v="000%"/>
    <d v="2020-10-28T00:00:00"/>
    <x v="1"/>
  </r>
  <r>
    <x v="665"/>
    <x v="665"/>
    <x v="10"/>
    <n v="0"/>
    <s v="$6098272"/>
    <s v="96"/>
    <s v="225"/>
    <s v="$63524"/>
    <s v="234"/>
    <s v="000%"/>
    <d v="2020-10-28T00:00:00"/>
    <x v="1"/>
  </r>
  <r>
    <x v="665"/>
    <x v="665"/>
    <x v="11"/>
    <n v="118"/>
    <s v="$1297730"/>
    <s v="30"/>
    <s v="30"/>
    <s v="$43258"/>
    <s v="100"/>
    <s v="2542%"/>
    <d v="2020-10-28T00:00:00"/>
    <x v="1"/>
  </r>
  <r>
    <x v="665"/>
    <x v="665"/>
    <x v="12"/>
    <n v="0"/>
    <s v="$0"/>
    <s v="0"/>
    <s v="0"/>
    <s v="$0"/>
    <s v="000"/>
    <s v="000%"/>
    <d v="2020-10-28T00:00:00"/>
    <x v="1"/>
  </r>
  <r>
    <x v="666"/>
    <x v="666"/>
    <x v="0"/>
    <n v="54"/>
    <s v="$107563"/>
    <s v="2"/>
    <s v="2"/>
    <s v="$53782"/>
    <s v="100"/>
    <s v="370%"/>
    <d v="2020-10-29T00:00:00"/>
    <x v="1"/>
  </r>
  <r>
    <x v="666"/>
    <x v="666"/>
    <x v="1"/>
    <n v="205"/>
    <s v="$1184030"/>
    <s v="22"/>
    <s v="26"/>
    <s v="$53820"/>
    <s v="118"/>
    <s v="1073%"/>
    <d v="2020-10-29T00:00:00"/>
    <x v="1"/>
  </r>
  <r>
    <x v="666"/>
    <x v="666"/>
    <x v="2"/>
    <n v="36"/>
    <s v="$0"/>
    <s v="0"/>
    <s v="0"/>
    <s v="$0"/>
    <s v="000"/>
    <s v="000%"/>
    <d v="2020-10-29T00:00:00"/>
    <x v="1"/>
  </r>
  <r>
    <x v="666"/>
    <x v="666"/>
    <x v="3"/>
    <n v="101"/>
    <s v="$967226"/>
    <s v="26"/>
    <s v="34"/>
    <s v="$37201"/>
    <s v="131"/>
    <s v="2574%"/>
    <d v="2020-10-29T00:00:00"/>
    <x v="1"/>
  </r>
  <r>
    <x v="666"/>
    <x v="666"/>
    <x v="4"/>
    <n v="107"/>
    <s v="$1451175"/>
    <s v="21"/>
    <s v="27"/>
    <s v="$69104"/>
    <s v="129"/>
    <s v="1963%"/>
    <d v="2020-10-29T00:00:00"/>
    <x v="1"/>
  </r>
  <r>
    <x v="666"/>
    <x v="666"/>
    <x v="5"/>
    <n v="228"/>
    <s v="$1236470"/>
    <s v="19"/>
    <s v="35"/>
    <s v="$65077"/>
    <s v="184"/>
    <s v="833%"/>
    <d v="2020-10-29T00:00:00"/>
    <x v="1"/>
  </r>
  <r>
    <x v="666"/>
    <x v="666"/>
    <x v="6"/>
    <n v="138"/>
    <s v="$1541848"/>
    <s v="40"/>
    <s v="41"/>
    <s v="$38546"/>
    <s v="102"/>
    <s v="2899%"/>
    <d v="2020-10-29T00:00:00"/>
    <x v="1"/>
  </r>
  <r>
    <x v="666"/>
    <x v="666"/>
    <x v="7"/>
    <n v="0"/>
    <s v="$0"/>
    <s v="0"/>
    <s v="0"/>
    <s v="$0"/>
    <s v="000"/>
    <s v="000%"/>
    <d v="2020-10-29T00:00:00"/>
    <x v="1"/>
  </r>
  <r>
    <x v="666"/>
    <x v="666"/>
    <x v="8"/>
    <n v="98"/>
    <s v="$804789"/>
    <s v="26"/>
    <s v="29"/>
    <s v="$30953"/>
    <s v="112"/>
    <s v="2653%"/>
    <d v="2020-10-29T00:00:00"/>
    <x v="1"/>
  </r>
  <r>
    <x v="666"/>
    <x v="666"/>
    <x v="9"/>
    <n v="0"/>
    <s v="$0"/>
    <s v="0"/>
    <s v="0"/>
    <s v="$0"/>
    <s v="000"/>
    <s v="000%"/>
    <d v="2020-10-29T00:00:00"/>
    <x v="1"/>
  </r>
  <r>
    <x v="666"/>
    <x v="666"/>
    <x v="10"/>
    <n v="0"/>
    <s v="$0"/>
    <s v="0"/>
    <s v="0"/>
    <s v="$0"/>
    <s v="000"/>
    <s v="000%"/>
    <d v="2020-10-29T00:00:00"/>
    <x v="1"/>
  </r>
  <r>
    <x v="666"/>
    <x v="666"/>
    <x v="11"/>
    <n v="90"/>
    <s v="$754370"/>
    <s v="23"/>
    <s v="24"/>
    <s v="$32799"/>
    <s v="104"/>
    <s v="2556%"/>
    <d v="2020-10-29T00:00:00"/>
    <x v="1"/>
  </r>
  <r>
    <x v="666"/>
    <x v="666"/>
    <x v="12"/>
    <n v="0"/>
    <s v="$0"/>
    <s v="0"/>
    <s v="0"/>
    <s v="$0"/>
    <s v="000"/>
    <s v="000%"/>
    <d v="2020-10-29T00:00:00"/>
    <x v="1"/>
  </r>
  <r>
    <x v="667"/>
    <x v="667"/>
    <x v="0"/>
    <n v="50"/>
    <s v="$84537"/>
    <s v="4"/>
    <s v="5"/>
    <s v="$21134"/>
    <s v="125"/>
    <s v="800%"/>
    <d v="2020-10-30T00:00:00"/>
    <x v="1"/>
  </r>
  <r>
    <x v="667"/>
    <x v="667"/>
    <x v="1"/>
    <n v="177"/>
    <s v="$722268"/>
    <s v="24"/>
    <s v="23"/>
    <s v="$30095"/>
    <s v="096"/>
    <s v="1356%"/>
    <d v="2020-10-30T00:00:00"/>
    <x v="1"/>
  </r>
  <r>
    <x v="667"/>
    <x v="667"/>
    <x v="2"/>
    <n v="71"/>
    <s v="$0"/>
    <s v="0"/>
    <s v="0"/>
    <s v="$0"/>
    <s v="000"/>
    <s v="000%"/>
    <d v="2020-10-30T00:00:00"/>
    <x v="1"/>
  </r>
  <r>
    <x v="667"/>
    <x v="667"/>
    <x v="3"/>
    <n v="91"/>
    <s v="$648736"/>
    <s v="26"/>
    <s v="23"/>
    <s v="$24951"/>
    <s v="088"/>
    <s v="2857%"/>
    <d v="2020-10-30T00:00:00"/>
    <x v="1"/>
  </r>
  <r>
    <x v="667"/>
    <x v="667"/>
    <x v="4"/>
    <n v="147"/>
    <s v="$1533612"/>
    <s v="26"/>
    <s v="35"/>
    <s v="$58985"/>
    <s v="135"/>
    <s v="1769%"/>
    <d v="2020-10-30T00:00:00"/>
    <x v="1"/>
  </r>
  <r>
    <x v="667"/>
    <x v="667"/>
    <x v="5"/>
    <n v="240"/>
    <s v="$682857"/>
    <s v="26"/>
    <s v="22"/>
    <s v="$26264"/>
    <s v="085"/>
    <s v="1083%"/>
    <d v="2020-10-30T00:00:00"/>
    <x v="1"/>
  </r>
  <r>
    <x v="667"/>
    <x v="667"/>
    <x v="6"/>
    <n v="141"/>
    <s v="$910922"/>
    <s v="28"/>
    <s v="26"/>
    <s v="$32533"/>
    <s v="093"/>
    <s v="1986%"/>
    <d v="2020-10-30T00:00:00"/>
    <x v="1"/>
  </r>
  <r>
    <x v="667"/>
    <x v="667"/>
    <x v="7"/>
    <n v="0"/>
    <s v="$0"/>
    <s v="0"/>
    <s v="0"/>
    <s v="$0"/>
    <s v="000"/>
    <s v="000%"/>
    <d v="2020-10-30T00:00:00"/>
    <x v="1"/>
  </r>
  <r>
    <x v="667"/>
    <x v="667"/>
    <x v="8"/>
    <n v="106"/>
    <s v="$1325377"/>
    <s v="29"/>
    <s v="53"/>
    <s v="$45703"/>
    <s v="183"/>
    <s v="2736%"/>
    <d v="2020-10-30T00:00:00"/>
    <x v="1"/>
  </r>
  <r>
    <x v="667"/>
    <x v="667"/>
    <x v="9"/>
    <n v="0"/>
    <s v="$0"/>
    <s v="0"/>
    <s v="0"/>
    <s v="$0"/>
    <s v="000"/>
    <s v="000%"/>
    <d v="2020-10-30T00:00:00"/>
    <x v="1"/>
  </r>
  <r>
    <x v="667"/>
    <x v="667"/>
    <x v="10"/>
    <n v="0"/>
    <s v="$1807268"/>
    <s v="29"/>
    <s v="88"/>
    <s v="$62320"/>
    <s v="303"/>
    <s v="000%"/>
    <d v="2020-10-30T00:00:00"/>
    <x v="1"/>
  </r>
  <r>
    <x v="667"/>
    <x v="667"/>
    <x v="11"/>
    <n v="91"/>
    <s v="$813191"/>
    <s v="22"/>
    <s v="25"/>
    <s v="$36963"/>
    <s v="114"/>
    <s v="2418%"/>
    <d v="2020-10-30T00:00:00"/>
    <x v="1"/>
  </r>
  <r>
    <x v="667"/>
    <x v="667"/>
    <x v="12"/>
    <n v="0"/>
    <s v="$0"/>
    <s v="0"/>
    <s v="0"/>
    <s v="$0"/>
    <s v="000"/>
    <s v="000%"/>
    <d v="2020-10-30T00:00:00"/>
    <x v="1"/>
  </r>
  <r>
    <x v="668"/>
    <x v="668"/>
    <x v="0"/>
    <n v="0"/>
    <s v="$0"/>
    <s v="0"/>
    <s v="0"/>
    <s v="$0"/>
    <s v="000"/>
    <s v="000%"/>
    <d v="2020-10-31T00:00:00"/>
    <x v="1"/>
  </r>
  <r>
    <x v="668"/>
    <x v="668"/>
    <x v="1"/>
    <n v="225"/>
    <s v="$2597224"/>
    <s v="42"/>
    <s v="66"/>
    <s v="$61839"/>
    <s v="157"/>
    <s v="1867%"/>
    <d v="2020-10-31T00:00:00"/>
    <x v="1"/>
  </r>
  <r>
    <x v="668"/>
    <x v="668"/>
    <x v="2"/>
    <n v="1"/>
    <s v="$0"/>
    <s v="0"/>
    <s v="0"/>
    <s v="$0"/>
    <s v="000"/>
    <s v="000%"/>
    <d v="2020-10-31T00:00:00"/>
    <x v="1"/>
  </r>
  <r>
    <x v="668"/>
    <x v="668"/>
    <x v="3"/>
    <n v="0"/>
    <s v="$0"/>
    <s v="0"/>
    <s v="0"/>
    <s v="$0"/>
    <s v="000"/>
    <s v="000%"/>
    <d v="2020-10-31T00:00:00"/>
    <x v="1"/>
  </r>
  <r>
    <x v="668"/>
    <x v="668"/>
    <x v="4"/>
    <n v="188"/>
    <s v="$1599664"/>
    <s v="41"/>
    <s v="50"/>
    <s v="$39016"/>
    <s v="122"/>
    <s v="2181%"/>
    <d v="2020-10-31T00:00:00"/>
    <x v="1"/>
  </r>
  <r>
    <x v="668"/>
    <x v="668"/>
    <x v="5"/>
    <n v="239"/>
    <s v="$1715209"/>
    <s v="26"/>
    <s v="47"/>
    <s v="$65970"/>
    <s v="181"/>
    <s v="1088%"/>
    <d v="2020-10-31T00:00:00"/>
    <x v="1"/>
  </r>
  <r>
    <x v="668"/>
    <x v="668"/>
    <x v="6"/>
    <n v="191"/>
    <s v="$1136890"/>
    <s v="29"/>
    <s v="37"/>
    <s v="$39203"/>
    <s v="128"/>
    <s v="1518%"/>
    <d v="2020-10-31T00:00:00"/>
    <x v="1"/>
  </r>
  <r>
    <x v="668"/>
    <x v="668"/>
    <x v="7"/>
    <n v="0"/>
    <s v="$0"/>
    <s v="0"/>
    <s v="0"/>
    <s v="$0"/>
    <s v="000"/>
    <s v="000%"/>
    <d v="2020-10-31T00:00:00"/>
    <x v="1"/>
  </r>
  <r>
    <x v="668"/>
    <x v="668"/>
    <x v="8"/>
    <n v="190"/>
    <s v="$1977309"/>
    <s v="41"/>
    <s v="57"/>
    <s v="$48227"/>
    <s v="139"/>
    <s v="2158%"/>
    <d v="2020-10-31T00:00:00"/>
    <x v="1"/>
  </r>
  <r>
    <x v="668"/>
    <x v="668"/>
    <x v="9"/>
    <n v="0"/>
    <s v="$0"/>
    <s v="0"/>
    <s v="0"/>
    <s v="$0"/>
    <s v="000"/>
    <s v="000%"/>
    <d v="2020-10-31T00:00:00"/>
    <x v="1"/>
  </r>
  <r>
    <x v="668"/>
    <x v="668"/>
    <x v="10"/>
    <n v="0"/>
    <s v="$2079287"/>
    <s v="27"/>
    <s v="89"/>
    <s v="$77011"/>
    <s v="330"/>
    <s v="000%"/>
    <d v="2020-10-31T00:00:00"/>
    <x v="1"/>
  </r>
  <r>
    <x v="668"/>
    <x v="668"/>
    <x v="11"/>
    <n v="104"/>
    <s v="$458653"/>
    <s v="18"/>
    <s v="17"/>
    <s v="$25481"/>
    <s v="094"/>
    <s v="1731%"/>
    <d v="2020-10-31T00:00:00"/>
    <x v="1"/>
  </r>
  <r>
    <x v="668"/>
    <x v="668"/>
    <x v="12"/>
    <n v="0"/>
    <s v="$0"/>
    <s v="0"/>
    <s v="0"/>
    <s v="$0"/>
    <s v="000"/>
    <s v="000%"/>
    <d v="2020-10-31T00:00:00"/>
    <x v="1"/>
  </r>
  <r>
    <x v="669"/>
    <x v="669"/>
    <x v="0"/>
    <n v="0"/>
    <s v="$0"/>
    <s v="0"/>
    <s v="0"/>
    <s v="$0"/>
    <s v="000"/>
    <s v="000%"/>
    <d v="2020-11-01T00:00:00"/>
    <x v="1"/>
  </r>
  <r>
    <x v="669"/>
    <x v="669"/>
    <x v="1"/>
    <n v="122"/>
    <s v="$579326"/>
    <s v="10"/>
    <s v="16"/>
    <s v="$57933"/>
    <s v="160"/>
    <s v="820%"/>
    <d v="2020-11-01T00:00:00"/>
    <x v="1"/>
  </r>
  <r>
    <x v="669"/>
    <x v="669"/>
    <x v="2"/>
    <n v="3"/>
    <s v="$0"/>
    <s v="0"/>
    <s v="0"/>
    <s v="$0"/>
    <s v="000"/>
    <s v="000%"/>
    <d v="2020-11-01T00:00:00"/>
    <x v="1"/>
  </r>
  <r>
    <x v="669"/>
    <x v="669"/>
    <x v="3"/>
    <n v="0"/>
    <s v="$0"/>
    <s v="0"/>
    <s v="0"/>
    <s v="$0"/>
    <s v="000"/>
    <s v="000%"/>
    <d v="2020-11-01T00:00:00"/>
    <x v="1"/>
  </r>
  <r>
    <x v="669"/>
    <x v="669"/>
    <x v="4"/>
    <n v="134"/>
    <s v="$809831"/>
    <s v="19"/>
    <s v="21"/>
    <s v="$42623"/>
    <s v="111"/>
    <s v="1418%"/>
    <d v="2020-11-01T00:00:00"/>
    <x v="1"/>
  </r>
  <r>
    <x v="669"/>
    <x v="669"/>
    <x v="5"/>
    <n v="0"/>
    <s v="$0"/>
    <s v="0"/>
    <s v="0"/>
    <s v="$0"/>
    <s v="000"/>
    <s v="000%"/>
    <d v="2020-11-01T00:00:00"/>
    <x v="1"/>
  </r>
  <r>
    <x v="669"/>
    <x v="669"/>
    <x v="6"/>
    <n v="150"/>
    <s v="$1213780"/>
    <s v="27"/>
    <s v="32"/>
    <s v="$44955"/>
    <s v="119"/>
    <s v="1800%"/>
    <d v="2020-11-01T00:00:00"/>
    <x v="1"/>
  </r>
  <r>
    <x v="669"/>
    <x v="669"/>
    <x v="7"/>
    <n v="0"/>
    <s v="$0"/>
    <s v="0"/>
    <s v="0"/>
    <s v="$0"/>
    <s v="000"/>
    <s v="000%"/>
    <d v="2020-11-01T00:00:00"/>
    <x v="1"/>
  </r>
  <r>
    <x v="669"/>
    <x v="669"/>
    <x v="8"/>
    <n v="138"/>
    <s v="$1306975"/>
    <s v="29"/>
    <s v="45"/>
    <s v="$45068"/>
    <s v="155"/>
    <s v="2101%"/>
    <d v="2020-11-01T00:00:00"/>
    <x v="1"/>
  </r>
  <r>
    <x v="669"/>
    <x v="669"/>
    <x v="9"/>
    <n v="0"/>
    <s v="$0"/>
    <s v="0"/>
    <s v="0"/>
    <s v="$0"/>
    <s v="000"/>
    <s v="000%"/>
    <d v="2020-11-01T00:00:00"/>
    <x v="1"/>
  </r>
  <r>
    <x v="669"/>
    <x v="669"/>
    <x v="10"/>
    <n v="0"/>
    <s v="$2366807"/>
    <s v="33"/>
    <s v="95"/>
    <s v="$71721"/>
    <s v="288"/>
    <s v="000%"/>
    <d v="2020-11-01T00:00:00"/>
    <x v="1"/>
  </r>
  <r>
    <x v="669"/>
    <x v="669"/>
    <x v="11"/>
    <n v="143"/>
    <s v="$783864"/>
    <s v="23"/>
    <s v="26"/>
    <s v="$34081"/>
    <s v="113"/>
    <s v="1608%"/>
    <d v="2020-11-01T00:00:00"/>
    <x v="1"/>
  </r>
  <r>
    <x v="669"/>
    <x v="669"/>
    <x v="12"/>
    <n v="0"/>
    <s v="$0"/>
    <s v="0"/>
    <s v="0"/>
    <s v="$0"/>
    <s v="000"/>
    <s v="000%"/>
    <d v="2020-11-01T00:00:00"/>
    <x v="1"/>
  </r>
  <r>
    <x v="670"/>
    <x v="670"/>
    <x v="0"/>
    <n v="74"/>
    <s v="$131680"/>
    <s v="3"/>
    <s v="4"/>
    <s v="$43893"/>
    <s v="133"/>
    <s v="405%"/>
    <d v="2020-11-02T00:00:00"/>
    <x v="1"/>
  </r>
  <r>
    <x v="670"/>
    <x v="670"/>
    <x v="1"/>
    <n v="190"/>
    <s v="$1022688"/>
    <s v="22"/>
    <s v="28"/>
    <s v="$46486"/>
    <s v="127"/>
    <s v="1158%"/>
    <d v="2020-11-02T00:00:00"/>
    <x v="1"/>
  </r>
  <r>
    <x v="670"/>
    <x v="670"/>
    <x v="2"/>
    <n v="90"/>
    <s v="$43025"/>
    <s v="1"/>
    <s v="1"/>
    <s v="$43025"/>
    <s v="100"/>
    <s v="111%"/>
    <d v="2020-11-02T00:00:00"/>
    <x v="1"/>
  </r>
  <r>
    <x v="670"/>
    <x v="670"/>
    <x v="3"/>
    <n v="0"/>
    <s v="$0"/>
    <s v="0"/>
    <s v="0"/>
    <s v="$0"/>
    <s v="000"/>
    <s v="000%"/>
    <d v="2020-11-02T00:00:00"/>
    <x v="1"/>
  </r>
  <r>
    <x v="670"/>
    <x v="670"/>
    <x v="4"/>
    <n v="154"/>
    <s v="$1197812"/>
    <s v="30"/>
    <s v="41"/>
    <s v="$39927"/>
    <s v="137"/>
    <s v="1948%"/>
    <d v="2020-11-02T00:00:00"/>
    <x v="1"/>
  </r>
  <r>
    <x v="670"/>
    <x v="670"/>
    <x v="5"/>
    <n v="105"/>
    <s v="$477898"/>
    <s v="17"/>
    <s v="15"/>
    <s v="$28112"/>
    <s v="088"/>
    <s v="1619%"/>
    <d v="2020-11-02T00:00:00"/>
    <x v="1"/>
  </r>
  <r>
    <x v="670"/>
    <x v="670"/>
    <x v="6"/>
    <n v="125"/>
    <s v="$721005"/>
    <s v="22"/>
    <s v="22"/>
    <s v="$32773"/>
    <s v="100"/>
    <s v="1760%"/>
    <d v="2020-11-02T00:00:00"/>
    <x v="1"/>
  </r>
  <r>
    <x v="670"/>
    <x v="670"/>
    <x v="7"/>
    <n v="0"/>
    <s v="$0"/>
    <s v="0"/>
    <s v="0"/>
    <s v="$0"/>
    <s v="000"/>
    <s v="000%"/>
    <d v="2020-11-02T00:00:00"/>
    <x v="1"/>
  </r>
  <r>
    <x v="670"/>
    <x v="670"/>
    <x v="8"/>
    <n v="134"/>
    <s v="$1087391"/>
    <s v="22"/>
    <s v="31"/>
    <s v="$49427"/>
    <s v="141"/>
    <s v="1642%"/>
    <d v="2020-11-02T00:00:00"/>
    <x v="1"/>
  </r>
  <r>
    <x v="670"/>
    <x v="670"/>
    <x v="9"/>
    <n v="0"/>
    <s v="$0"/>
    <s v="0"/>
    <s v="0"/>
    <s v="$0"/>
    <s v="000"/>
    <s v="000%"/>
    <d v="2020-11-02T00:00:00"/>
    <x v="1"/>
  </r>
  <r>
    <x v="670"/>
    <x v="670"/>
    <x v="10"/>
    <n v="0"/>
    <s v="$13547473"/>
    <s v="195"/>
    <s v="528"/>
    <s v="$69474"/>
    <s v="271"/>
    <s v="000%"/>
    <d v="2020-11-02T00:00:00"/>
    <x v="1"/>
  </r>
  <r>
    <x v="670"/>
    <x v="670"/>
    <x v="11"/>
    <n v="90"/>
    <s v="$577309"/>
    <s v="24"/>
    <s v="23"/>
    <s v="$24055"/>
    <s v="096"/>
    <s v="2667%"/>
    <d v="2020-11-02T00:00:00"/>
    <x v="1"/>
  </r>
  <r>
    <x v="670"/>
    <x v="670"/>
    <x v="12"/>
    <n v="0"/>
    <s v="$0"/>
    <s v="0"/>
    <s v="0"/>
    <s v="$0"/>
    <s v="000"/>
    <s v="000%"/>
    <d v="2020-11-02T00:00:00"/>
    <x v="1"/>
  </r>
  <r>
    <x v="671"/>
    <x v="671"/>
    <x v="0"/>
    <n v="75"/>
    <s v="$121764"/>
    <s v="3"/>
    <s v="6"/>
    <s v="$40588"/>
    <s v="200"/>
    <s v="400%"/>
    <d v="2020-11-03T00:00:00"/>
    <x v="1"/>
  </r>
  <r>
    <x v="671"/>
    <x v="671"/>
    <x v="1"/>
    <n v="228"/>
    <s v="$1661088"/>
    <s v="31"/>
    <s v="45"/>
    <s v="$53583"/>
    <s v="145"/>
    <s v="1360%"/>
    <d v="2020-11-03T00:00:00"/>
    <x v="1"/>
  </r>
  <r>
    <x v="671"/>
    <x v="671"/>
    <x v="2"/>
    <n v="196"/>
    <s v="$1572017"/>
    <s v="29"/>
    <s v="38"/>
    <s v="$54207"/>
    <s v="131"/>
    <s v="1480%"/>
    <d v="2020-11-03T00:00:00"/>
    <x v="1"/>
  </r>
  <r>
    <x v="671"/>
    <x v="671"/>
    <x v="3"/>
    <n v="0"/>
    <s v="$0"/>
    <s v="0"/>
    <s v="0"/>
    <s v="$0"/>
    <s v="000"/>
    <s v="000%"/>
    <d v="2020-11-03T00:00:00"/>
    <x v="1"/>
  </r>
  <r>
    <x v="671"/>
    <x v="671"/>
    <x v="4"/>
    <n v="116"/>
    <s v="$899997"/>
    <s v="24"/>
    <s v="23"/>
    <s v="$37500"/>
    <s v="096"/>
    <s v="2069%"/>
    <d v="2020-11-03T00:00:00"/>
    <x v="1"/>
  </r>
  <r>
    <x v="671"/>
    <x v="671"/>
    <x v="5"/>
    <n v="93"/>
    <s v="$1117647"/>
    <s v="23"/>
    <s v="30"/>
    <s v="$48593"/>
    <s v="130"/>
    <s v="2473%"/>
    <d v="2020-11-03T00:00:00"/>
    <x v="1"/>
  </r>
  <r>
    <x v="671"/>
    <x v="671"/>
    <x v="6"/>
    <n v="105"/>
    <s v="$884871"/>
    <s v="18"/>
    <s v="17"/>
    <s v="$49160"/>
    <s v="094"/>
    <s v="1714%"/>
    <d v="2020-11-03T00:00:00"/>
    <x v="1"/>
  </r>
  <r>
    <x v="671"/>
    <x v="671"/>
    <x v="7"/>
    <n v="0"/>
    <s v="$0"/>
    <s v="0"/>
    <s v="0"/>
    <s v="$0"/>
    <s v="000"/>
    <s v="000%"/>
    <d v="2020-11-03T00:00:00"/>
    <x v="1"/>
  </r>
  <r>
    <x v="671"/>
    <x v="671"/>
    <x v="8"/>
    <n v="93"/>
    <s v="$908990"/>
    <s v="21"/>
    <s v="29"/>
    <s v="$43285"/>
    <s v="138"/>
    <s v="2258%"/>
    <d v="2020-11-03T00:00:00"/>
    <x v="1"/>
  </r>
  <r>
    <x v="671"/>
    <x v="671"/>
    <x v="9"/>
    <n v="0"/>
    <s v="$0"/>
    <s v="0"/>
    <s v="0"/>
    <s v="$0"/>
    <s v="000"/>
    <s v="000%"/>
    <d v="2020-11-03T00:00:00"/>
    <x v="1"/>
  </r>
  <r>
    <x v="671"/>
    <x v="671"/>
    <x v="10"/>
    <n v="0"/>
    <s v="$10945713"/>
    <s v="125"/>
    <s v="385"/>
    <s v="$87566"/>
    <s v="308"/>
    <s v="000%"/>
    <d v="2020-11-03T00:00:00"/>
    <x v="1"/>
  </r>
  <r>
    <x v="671"/>
    <x v="671"/>
    <x v="11"/>
    <n v="98"/>
    <s v="$428571"/>
    <s v="21"/>
    <s v="15"/>
    <s v="$20408"/>
    <s v="071"/>
    <s v="2143%"/>
    <d v="2020-11-03T00:00:00"/>
    <x v="1"/>
  </r>
  <r>
    <x v="671"/>
    <x v="671"/>
    <x v="12"/>
    <n v="0"/>
    <s v="$0"/>
    <s v="0"/>
    <s v="0"/>
    <s v="$0"/>
    <s v="000"/>
    <s v="000%"/>
    <d v="2020-11-03T00:00:00"/>
    <x v="1"/>
  </r>
  <r>
    <x v="672"/>
    <x v="672"/>
    <x v="0"/>
    <n v="51"/>
    <s v="$348067"/>
    <s v="13"/>
    <s v="12"/>
    <s v="$26774"/>
    <s v="092"/>
    <s v="2549%"/>
    <d v="2020-11-04T00:00:00"/>
    <x v="1"/>
  </r>
  <r>
    <x v="672"/>
    <x v="672"/>
    <x v="1"/>
    <n v="206"/>
    <s v="$1214032"/>
    <s v="21"/>
    <s v="29"/>
    <s v="$57811"/>
    <s v="138"/>
    <s v="1019%"/>
    <d v="2020-11-04T00:00:00"/>
    <x v="1"/>
  </r>
  <r>
    <x v="672"/>
    <x v="672"/>
    <x v="2"/>
    <n v="180"/>
    <s v="$1057143"/>
    <s v="30"/>
    <s v="32"/>
    <s v="$35238"/>
    <s v="107"/>
    <s v="1667%"/>
    <d v="2020-11-04T00:00:00"/>
    <x v="1"/>
  </r>
  <r>
    <x v="672"/>
    <x v="672"/>
    <x v="3"/>
    <n v="0"/>
    <s v="$0"/>
    <s v="0"/>
    <s v="0"/>
    <s v="$0"/>
    <s v="000"/>
    <s v="000%"/>
    <d v="2020-11-04T00:00:00"/>
    <x v="1"/>
  </r>
  <r>
    <x v="672"/>
    <x v="672"/>
    <x v="4"/>
    <n v="116"/>
    <s v="$1265209"/>
    <s v="26"/>
    <s v="20"/>
    <s v="$48662"/>
    <s v="077"/>
    <s v="2241%"/>
    <d v="2020-11-04T00:00:00"/>
    <x v="1"/>
  </r>
  <r>
    <x v="672"/>
    <x v="672"/>
    <x v="5"/>
    <n v="93"/>
    <s v="$368487"/>
    <s v="18"/>
    <s v="12"/>
    <s v="$20472"/>
    <s v="067"/>
    <s v="1935%"/>
    <d v="2020-11-04T00:00:00"/>
    <x v="1"/>
  </r>
  <r>
    <x v="672"/>
    <x v="672"/>
    <x v="6"/>
    <n v="101"/>
    <s v="$1010505"/>
    <s v="16"/>
    <s v="28"/>
    <s v="$63157"/>
    <s v="175"/>
    <s v="1584%"/>
    <d v="2020-11-04T00:00:00"/>
    <x v="1"/>
  </r>
  <r>
    <x v="672"/>
    <x v="672"/>
    <x v="7"/>
    <n v="0"/>
    <s v="$0"/>
    <s v="0"/>
    <s v="0"/>
    <s v="$0"/>
    <s v="000"/>
    <s v="000%"/>
    <d v="2020-11-04T00:00:00"/>
    <x v="1"/>
  </r>
  <r>
    <x v="672"/>
    <x v="672"/>
    <x v="8"/>
    <n v="138"/>
    <s v="$1531678"/>
    <s v="22"/>
    <s v="58"/>
    <s v="$69622"/>
    <s v="264"/>
    <s v="1594%"/>
    <d v="2020-11-04T00:00:00"/>
    <x v="1"/>
  </r>
  <r>
    <x v="672"/>
    <x v="672"/>
    <x v="9"/>
    <n v="0"/>
    <s v="$0"/>
    <s v="0"/>
    <s v="0"/>
    <s v="$0"/>
    <s v="000"/>
    <s v="000%"/>
    <d v="2020-11-04T00:00:00"/>
    <x v="1"/>
  </r>
  <r>
    <x v="672"/>
    <x v="672"/>
    <x v="10"/>
    <n v="0"/>
    <s v="$9103780"/>
    <s v="149"/>
    <s v="348"/>
    <s v="$61099"/>
    <s v="234"/>
    <s v="000%"/>
    <d v="2020-11-04T00:00:00"/>
    <x v="1"/>
  </r>
  <r>
    <x v="672"/>
    <x v="672"/>
    <x v="11"/>
    <n v="126"/>
    <s v="$1022100"/>
    <s v="27"/>
    <s v="31"/>
    <s v="$37856"/>
    <s v="115"/>
    <s v="2143%"/>
    <d v="2020-11-04T00:00:00"/>
    <x v="1"/>
  </r>
  <r>
    <x v="672"/>
    <x v="672"/>
    <x v="12"/>
    <n v="0"/>
    <s v="$0"/>
    <s v="0"/>
    <s v="0"/>
    <s v="$0"/>
    <s v="000"/>
    <s v="000%"/>
    <d v="2020-11-04T00:00:00"/>
    <x v="1"/>
  </r>
  <r>
    <x v="673"/>
    <x v="673"/>
    <x v="0"/>
    <n v="74"/>
    <s v="$334201"/>
    <s v="9"/>
    <s v="9"/>
    <s v="$37133"/>
    <s v="100"/>
    <s v="1216%"/>
    <d v="2020-11-05T00:00:00"/>
    <x v="1"/>
  </r>
  <r>
    <x v="673"/>
    <x v="673"/>
    <x v="1"/>
    <n v="236"/>
    <s v="$2463027"/>
    <s v="22"/>
    <s v="39"/>
    <s v="$111956"/>
    <s v="177"/>
    <s v="932%"/>
    <d v="2020-11-05T00:00:00"/>
    <x v="1"/>
  </r>
  <r>
    <x v="673"/>
    <x v="673"/>
    <x v="2"/>
    <n v="148"/>
    <s v="$1349829"/>
    <s v="22"/>
    <s v="28"/>
    <s v="$61356"/>
    <s v="127"/>
    <s v="1486%"/>
    <d v="2020-11-05T00:00:00"/>
    <x v="1"/>
  </r>
  <r>
    <x v="673"/>
    <x v="673"/>
    <x v="3"/>
    <n v="0"/>
    <s v="$0"/>
    <s v="0"/>
    <s v="0"/>
    <s v="$0"/>
    <s v="000"/>
    <s v="000%"/>
    <d v="2020-11-05T00:00:00"/>
    <x v="1"/>
  </r>
  <r>
    <x v="673"/>
    <x v="673"/>
    <x v="4"/>
    <n v="113"/>
    <s v="$934538"/>
    <s v="19"/>
    <s v="25"/>
    <s v="$49186"/>
    <s v="132"/>
    <s v="1681%"/>
    <d v="2020-11-05T00:00:00"/>
    <x v="1"/>
  </r>
  <r>
    <x v="673"/>
    <x v="673"/>
    <x v="5"/>
    <n v="96"/>
    <s v="$796050"/>
    <s v="22"/>
    <s v="24"/>
    <s v="$36184"/>
    <s v="109"/>
    <s v="2292%"/>
    <d v="2020-11-05T00:00:00"/>
    <x v="1"/>
  </r>
  <r>
    <x v="673"/>
    <x v="673"/>
    <x v="6"/>
    <n v="152"/>
    <s v="$1580838"/>
    <s v="33"/>
    <s v="42"/>
    <s v="$47904"/>
    <s v="127"/>
    <s v="2171%"/>
    <d v="2020-11-05T00:00:00"/>
    <x v="1"/>
  </r>
  <r>
    <x v="673"/>
    <x v="673"/>
    <x v="7"/>
    <n v="0"/>
    <s v="$0"/>
    <s v="0"/>
    <s v="0"/>
    <s v="$0"/>
    <s v="000"/>
    <s v="000%"/>
    <d v="2020-11-05T00:00:00"/>
    <x v="1"/>
  </r>
  <r>
    <x v="673"/>
    <x v="673"/>
    <x v="8"/>
    <n v="103"/>
    <s v="$605040"/>
    <s v="24"/>
    <s v="30"/>
    <s v="$25210"/>
    <s v="125"/>
    <s v="2330%"/>
    <d v="2020-11-05T00:00:00"/>
    <x v="1"/>
  </r>
  <r>
    <x v="673"/>
    <x v="673"/>
    <x v="9"/>
    <n v="0"/>
    <s v="$0"/>
    <s v="0"/>
    <s v="0"/>
    <s v="$0"/>
    <s v="000"/>
    <s v="000%"/>
    <d v="2020-11-05T00:00:00"/>
    <x v="1"/>
  </r>
  <r>
    <x v="673"/>
    <x v="673"/>
    <x v="10"/>
    <n v="0"/>
    <s v="$3141090"/>
    <s v="54"/>
    <s v="124"/>
    <s v="$58168"/>
    <s v="230"/>
    <s v="000%"/>
    <d v="2020-11-05T00:00:00"/>
    <x v="1"/>
  </r>
  <r>
    <x v="673"/>
    <x v="673"/>
    <x v="11"/>
    <n v="90"/>
    <s v="$751846"/>
    <s v="22"/>
    <s v="25"/>
    <s v="$34175"/>
    <s v="114"/>
    <s v="2444%"/>
    <d v="2020-11-05T00:00:00"/>
    <x v="1"/>
  </r>
  <r>
    <x v="673"/>
    <x v="673"/>
    <x v="12"/>
    <n v="0"/>
    <s v="$0"/>
    <s v="0"/>
    <s v="0"/>
    <s v="$0"/>
    <s v="000"/>
    <s v="000%"/>
    <d v="2020-11-05T00:00:00"/>
    <x v="1"/>
  </r>
  <r>
    <x v="674"/>
    <x v="674"/>
    <x v="0"/>
    <n v="82"/>
    <s v="$294957"/>
    <s v="13"/>
    <s v="14"/>
    <s v="$22689"/>
    <s v="108"/>
    <s v="1585%"/>
    <d v="2020-11-06T00:00:00"/>
    <x v="1"/>
  </r>
  <r>
    <x v="674"/>
    <x v="674"/>
    <x v="1"/>
    <n v="217"/>
    <s v="$1390754"/>
    <s v="32"/>
    <s v="35"/>
    <s v="$43461"/>
    <s v="109"/>
    <s v="1475%"/>
    <d v="2020-11-06T00:00:00"/>
    <x v="1"/>
  </r>
  <r>
    <x v="674"/>
    <x v="674"/>
    <x v="2"/>
    <n v="212"/>
    <s v="$2340335"/>
    <s v="47"/>
    <s v="51"/>
    <s v="$49794"/>
    <s v="109"/>
    <s v="2217%"/>
    <d v="2020-11-06T00:00:00"/>
    <x v="1"/>
  </r>
  <r>
    <x v="674"/>
    <x v="674"/>
    <x v="3"/>
    <n v="0"/>
    <s v="$0"/>
    <s v="0"/>
    <s v="0"/>
    <s v="$0"/>
    <s v="000"/>
    <s v="000%"/>
    <d v="2020-11-06T00:00:00"/>
    <x v="1"/>
  </r>
  <r>
    <x v="674"/>
    <x v="674"/>
    <x v="4"/>
    <n v="106"/>
    <s v="$2457060"/>
    <s v="26"/>
    <s v="51"/>
    <s v="$94502"/>
    <s v="196"/>
    <s v="2453%"/>
    <d v="2020-11-06T00:00:00"/>
    <x v="1"/>
  </r>
  <r>
    <x v="674"/>
    <x v="674"/>
    <x v="5"/>
    <n v="127"/>
    <s v="$938486"/>
    <s v="24"/>
    <s v="31"/>
    <s v="$39104"/>
    <s v="129"/>
    <s v="1890%"/>
    <d v="2020-11-06T00:00:00"/>
    <x v="1"/>
  </r>
  <r>
    <x v="674"/>
    <x v="674"/>
    <x v="6"/>
    <n v="140"/>
    <s v="$1289238"/>
    <s v="36"/>
    <s v="34"/>
    <s v="$35812"/>
    <s v="094"/>
    <s v="2571%"/>
    <d v="2020-11-06T00:00:00"/>
    <x v="1"/>
  </r>
  <r>
    <x v="674"/>
    <x v="674"/>
    <x v="7"/>
    <n v="0"/>
    <s v="$0"/>
    <s v="0"/>
    <s v="0"/>
    <s v="$0"/>
    <s v="000"/>
    <s v="000%"/>
    <d v="2020-11-06T00:00:00"/>
    <x v="1"/>
  </r>
  <r>
    <x v="674"/>
    <x v="674"/>
    <x v="8"/>
    <n v="159"/>
    <s v="$1016805"/>
    <s v="24"/>
    <s v="30"/>
    <s v="$42367"/>
    <s v="125"/>
    <s v="1509%"/>
    <d v="2020-11-06T00:00:00"/>
    <x v="1"/>
  </r>
  <r>
    <x v="674"/>
    <x v="674"/>
    <x v="9"/>
    <n v="0"/>
    <s v="$0"/>
    <s v="0"/>
    <s v="0"/>
    <s v="$0"/>
    <s v="000"/>
    <s v="000%"/>
    <d v="2020-11-06T00:00:00"/>
    <x v="1"/>
  </r>
  <r>
    <x v="674"/>
    <x v="674"/>
    <x v="10"/>
    <n v="0"/>
    <s v="$4373825"/>
    <s v="73"/>
    <s v="191"/>
    <s v="$59915"/>
    <s v="262"/>
    <s v="000%"/>
    <d v="2020-11-06T00:00:00"/>
    <x v="1"/>
  </r>
  <r>
    <x v="674"/>
    <x v="674"/>
    <x v="11"/>
    <n v="148"/>
    <s v="$1293947"/>
    <s v="33"/>
    <s v="40"/>
    <s v="$39211"/>
    <s v="121"/>
    <s v="2230%"/>
    <d v="2020-11-06T00:00:00"/>
    <x v="1"/>
  </r>
  <r>
    <x v="674"/>
    <x v="674"/>
    <x v="12"/>
    <n v="0"/>
    <s v="$0"/>
    <s v="0"/>
    <s v="0"/>
    <s v="$0"/>
    <s v="000"/>
    <s v="000%"/>
    <d v="2020-11-06T00:00:00"/>
    <x v="1"/>
  </r>
  <r>
    <x v="675"/>
    <x v="675"/>
    <x v="0"/>
    <n v="0"/>
    <s v="$0"/>
    <s v="0"/>
    <s v="0"/>
    <s v="$0"/>
    <s v="000"/>
    <s v="000%"/>
    <d v="2020-11-07T00:00:00"/>
    <x v="1"/>
  </r>
  <r>
    <x v="675"/>
    <x v="675"/>
    <x v="1"/>
    <n v="287"/>
    <s v="$2406721"/>
    <s v="36"/>
    <s v="49"/>
    <s v="$66853"/>
    <s v="136"/>
    <s v="1254%"/>
    <d v="2020-11-07T00:00:00"/>
    <x v="1"/>
  </r>
  <r>
    <x v="675"/>
    <x v="675"/>
    <x v="2"/>
    <n v="0"/>
    <s v="$0"/>
    <s v="0"/>
    <s v="0"/>
    <s v="$0"/>
    <s v="000"/>
    <s v="000%"/>
    <d v="2020-11-07T00:00:00"/>
    <x v="1"/>
  </r>
  <r>
    <x v="675"/>
    <x v="675"/>
    <x v="3"/>
    <n v="0"/>
    <s v="$0"/>
    <s v="0"/>
    <s v="0"/>
    <s v="$0"/>
    <s v="000"/>
    <s v="000%"/>
    <d v="2020-11-07T00:00:00"/>
    <x v="1"/>
  </r>
  <r>
    <x v="675"/>
    <x v="675"/>
    <x v="4"/>
    <n v="188"/>
    <s v="$2050922"/>
    <s v="39"/>
    <s v="63"/>
    <s v="$52588"/>
    <s v="162"/>
    <s v="2074%"/>
    <d v="2020-11-07T00:00:00"/>
    <x v="1"/>
  </r>
  <r>
    <x v="675"/>
    <x v="675"/>
    <x v="5"/>
    <n v="132"/>
    <s v="$1254786"/>
    <s v="31"/>
    <s v="40"/>
    <s v="$40477"/>
    <s v="129"/>
    <s v="2348%"/>
    <d v="2020-11-07T00:00:00"/>
    <x v="1"/>
  </r>
  <r>
    <x v="675"/>
    <x v="675"/>
    <x v="6"/>
    <n v="188"/>
    <s v="$1282267"/>
    <s v="34"/>
    <s v="40"/>
    <s v="$37714"/>
    <s v="118"/>
    <s v="1809%"/>
    <d v="2020-11-07T00:00:00"/>
    <x v="1"/>
  </r>
  <r>
    <x v="675"/>
    <x v="675"/>
    <x v="7"/>
    <n v="0"/>
    <s v="$0"/>
    <s v="0"/>
    <s v="0"/>
    <s v="$0"/>
    <s v="000"/>
    <s v="000%"/>
    <d v="2020-11-07T00:00:00"/>
    <x v="1"/>
  </r>
  <r>
    <x v="675"/>
    <x v="675"/>
    <x v="8"/>
    <n v="267"/>
    <s v="$1468904"/>
    <s v="41"/>
    <s v="62"/>
    <s v="$35827"/>
    <s v="151"/>
    <s v="1536%"/>
    <d v="2020-11-07T00:00:00"/>
    <x v="1"/>
  </r>
  <r>
    <x v="675"/>
    <x v="675"/>
    <x v="9"/>
    <n v="0"/>
    <s v="$0"/>
    <s v="0"/>
    <s v="0"/>
    <s v="$0"/>
    <s v="000"/>
    <s v="000%"/>
    <d v="2020-11-07T00:00:00"/>
    <x v="1"/>
  </r>
  <r>
    <x v="675"/>
    <x v="675"/>
    <x v="10"/>
    <n v="0"/>
    <s v="$2404872"/>
    <s v="36"/>
    <s v="96"/>
    <s v="$66802"/>
    <s v="267"/>
    <s v="000%"/>
    <d v="2020-11-07T00:00:00"/>
    <x v="1"/>
  </r>
  <r>
    <x v="675"/>
    <x v="675"/>
    <x v="11"/>
    <n v="158"/>
    <s v="$721008"/>
    <s v="27"/>
    <s v="22"/>
    <s v="$26704"/>
    <s v="081"/>
    <s v="1709%"/>
    <d v="2020-11-07T00:00:00"/>
    <x v="1"/>
  </r>
  <r>
    <x v="675"/>
    <x v="675"/>
    <x v="12"/>
    <n v="0"/>
    <s v="$0"/>
    <s v="0"/>
    <s v="0"/>
    <s v="$0"/>
    <s v="000"/>
    <s v="000%"/>
    <d v="2020-11-07T00:00:00"/>
    <x v="1"/>
  </r>
  <r>
    <x v="676"/>
    <x v="676"/>
    <x v="0"/>
    <n v="0"/>
    <s v="$0"/>
    <s v="0"/>
    <s v="0"/>
    <s v="$0"/>
    <s v="000"/>
    <s v="000%"/>
    <d v="2020-11-08T00:00:00"/>
    <x v="1"/>
  </r>
  <r>
    <x v="676"/>
    <x v="676"/>
    <x v="1"/>
    <n v="0"/>
    <s v="$0"/>
    <s v="0"/>
    <s v="0"/>
    <s v="$0"/>
    <s v="000"/>
    <s v="000%"/>
    <d v="2020-11-08T00:00:00"/>
    <x v="1"/>
  </r>
  <r>
    <x v="676"/>
    <x v="676"/>
    <x v="2"/>
    <n v="0"/>
    <s v="$0"/>
    <s v="0"/>
    <s v="0"/>
    <s v="$0"/>
    <s v="000"/>
    <s v="000%"/>
    <d v="2020-11-08T00:00:00"/>
    <x v="1"/>
  </r>
  <r>
    <x v="676"/>
    <x v="676"/>
    <x v="3"/>
    <n v="0"/>
    <s v="$0"/>
    <s v="0"/>
    <s v="0"/>
    <s v="$0"/>
    <s v="000"/>
    <s v="000%"/>
    <d v="2020-11-08T00:00:00"/>
    <x v="1"/>
  </r>
  <r>
    <x v="676"/>
    <x v="676"/>
    <x v="4"/>
    <n v="168"/>
    <s v="$1004201"/>
    <s v="25"/>
    <s v="30"/>
    <s v="$40168"/>
    <s v="120"/>
    <s v="1488%"/>
    <d v="2020-11-08T00:00:00"/>
    <x v="1"/>
  </r>
  <r>
    <x v="676"/>
    <x v="676"/>
    <x v="5"/>
    <n v="139"/>
    <s v="$1572605"/>
    <s v="31"/>
    <s v="44"/>
    <s v="$50729"/>
    <s v="142"/>
    <s v="2230%"/>
    <d v="2020-11-08T00:00:00"/>
    <x v="1"/>
  </r>
  <r>
    <x v="676"/>
    <x v="676"/>
    <x v="6"/>
    <n v="154"/>
    <s v="$832184"/>
    <s v="29"/>
    <s v="30"/>
    <s v="$28696"/>
    <s v="103"/>
    <s v="1883%"/>
    <d v="2020-11-08T00:00:00"/>
    <x v="1"/>
  </r>
  <r>
    <x v="676"/>
    <x v="676"/>
    <x v="7"/>
    <n v="0"/>
    <s v="$0"/>
    <s v="0"/>
    <s v="0"/>
    <s v="$0"/>
    <s v="000"/>
    <s v="000%"/>
    <d v="2020-11-08T00:00:00"/>
    <x v="1"/>
  </r>
  <r>
    <x v="676"/>
    <x v="676"/>
    <x v="8"/>
    <n v="232"/>
    <s v="$1702267"/>
    <s v="50"/>
    <s v="69"/>
    <s v="$34045"/>
    <s v="138"/>
    <s v="2155%"/>
    <d v="2020-11-08T00:00:00"/>
    <x v="1"/>
  </r>
  <r>
    <x v="676"/>
    <x v="676"/>
    <x v="9"/>
    <n v="0"/>
    <s v="$0"/>
    <s v="0"/>
    <s v="0"/>
    <s v="$0"/>
    <s v="000"/>
    <s v="000%"/>
    <d v="2020-11-08T00:00:00"/>
    <x v="1"/>
  </r>
  <r>
    <x v="676"/>
    <x v="676"/>
    <x v="10"/>
    <n v="0"/>
    <s v="$2543275"/>
    <s v="40"/>
    <s v="116"/>
    <s v="$63582"/>
    <s v="290"/>
    <s v="000%"/>
    <d v="2020-11-08T00:00:00"/>
    <x v="1"/>
  </r>
  <r>
    <x v="676"/>
    <x v="676"/>
    <x v="11"/>
    <n v="138"/>
    <s v="$719915"/>
    <s v="24"/>
    <s v="20"/>
    <s v="$29996"/>
    <s v="083"/>
    <s v="1739%"/>
    <d v="2020-11-08T00:00:00"/>
    <x v="1"/>
  </r>
  <r>
    <x v="676"/>
    <x v="676"/>
    <x v="12"/>
    <n v="0"/>
    <s v="$0"/>
    <s v="0"/>
    <s v="0"/>
    <s v="$0"/>
    <s v="000"/>
    <s v="000%"/>
    <d v="2020-11-08T00:00:00"/>
    <x v="1"/>
  </r>
  <r>
    <x v="677"/>
    <x v="677"/>
    <x v="0"/>
    <n v="93"/>
    <s v="$215377"/>
    <s v="6"/>
    <s v="10"/>
    <s v="$35896"/>
    <s v="167"/>
    <s v="645%"/>
    <d v="2020-11-09T00:00:00"/>
    <x v="1"/>
  </r>
  <r>
    <x v="677"/>
    <x v="677"/>
    <x v="1"/>
    <n v="221"/>
    <s v="$520000"/>
    <s v="27"/>
    <s v="21"/>
    <s v="$19259"/>
    <s v="078"/>
    <s v="1222%"/>
    <d v="2020-11-09T00:00:00"/>
    <x v="1"/>
  </r>
  <r>
    <x v="677"/>
    <x v="677"/>
    <x v="2"/>
    <n v="174"/>
    <s v="$1816300"/>
    <s v="46"/>
    <s v="58"/>
    <s v="$39485"/>
    <s v="126"/>
    <s v="2644%"/>
    <d v="2020-11-09T00:00:00"/>
    <x v="1"/>
  </r>
  <r>
    <x v="677"/>
    <x v="677"/>
    <x v="3"/>
    <n v="0"/>
    <s v="$0"/>
    <s v="0"/>
    <s v="0"/>
    <s v="$0"/>
    <s v="000"/>
    <s v="000%"/>
    <d v="2020-11-09T00:00:00"/>
    <x v="1"/>
  </r>
  <r>
    <x v="677"/>
    <x v="677"/>
    <x v="4"/>
    <n v="123"/>
    <s v="$1332773"/>
    <s v="23"/>
    <s v="24"/>
    <s v="$57947"/>
    <s v="104"/>
    <s v="1870%"/>
    <d v="2020-11-09T00:00:00"/>
    <x v="1"/>
  </r>
  <r>
    <x v="677"/>
    <x v="677"/>
    <x v="5"/>
    <n v="91"/>
    <s v="$1467225"/>
    <s v="23"/>
    <s v="29"/>
    <s v="$63792"/>
    <s v="126"/>
    <s v="2527%"/>
    <d v="2020-11-09T00:00:00"/>
    <x v="1"/>
  </r>
  <r>
    <x v="677"/>
    <x v="677"/>
    <x v="6"/>
    <n v="120"/>
    <s v="$693275"/>
    <s v="25"/>
    <s v="20"/>
    <s v="$27731"/>
    <s v="080"/>
    <s v="2083%"/>
    <d v="2020-11-09T00:00:00"/>
    <x v="1"/>
  </r>
  <r>
    <x v="677"/>
    <x v="677"/>
    <x v="7"/>
    <n v="0"/>
    <s v="$0"/>
    <s v="0"/>
    <s v="0"/>
    <s v="$0"/>
    <s v="000"/>
    <s v="000%"/>
    <d v="2020-11-09T00:00:00"/>
    <x v="1"/>
  </r>
  <r>
    <x v="677"/>
    <x v="677"/>
    <x v="8"/>
    <n v="126"/>
    <s v="$823277"/>
    <s v="27"/>
    <s v="41"/>
    <s v="$30492"/>
    <s v="152"/>
    <s v="2143%"/>
    <d v="2020-11-09T00:00:00"/>
    <x v="1"/>
  </r>
  <r>
    <x v="677"/>
    <x v="677"/>
    <x v="9"/>
    <n v="0"/>
    <s v="$0"/>
    <s v="0"/>
    <s v="0"/>
    <s v="$0"/>
    <s v="000"/>
    <s v="000%"/>
    <d v="2020-11-09T00:00:00"/>
    <x v="1"/>
  </r>
  <r>
    <x v="677"/>
    <x v="677"/>
    <x v="10"/>
    <n v="0"/>
    <s v="$6670457"/>
    <s v="89"/>
    <s v="265"/>
    <s v="$74949"/>
    <s v="298"/>
    <s v="000%"/>
    <d v="2020-11-09T00:00:00"/>
    <x v="1"/>
  </r>
  <r>
    <x v="677"/>
    <x v="677"/>
    <x v="11"/>
    <n v="105"/>
    <s v="$791260"/>
    <s v="30"/>
    <s v="27"/>
    <s v="$26375"/>
    <s v="090"/>
    <s v="2857%"/>
    <d v="2020-11-09T00:00:00"/>
    <x v="1"/>
  </r>
  <r>
    <x v="677"/>
    <x v="677"/>
    <x v="12"/>
    <n v="0"/>
    <s v="$0"/>
    <s v="0"/>
    <s v="0"/>
    <s v="$0"/>
    <s v="000"/>
    <s v="000%"/>
    <d v="2020-11-09T00:00:00"/>
    <x v="1"/>
  </r>
  <r>
    <x v="678"/>
    <x v="678"/>
    <x v="0"/>
    <n v="76"/>
    <s v="$530253"/>
    <s v="11"/>
    <s v="14"/>
    <s v="$48205"/>
    <s v="127"/>
    <s v="1447%"/>
    <d v="2020-11-10T00:00:00"/>
    <x v="1"/>
  </r>
  <r>
    <x v="678"/>
    <x v="678"/>
    <x v="1"/>
    <n v="185"/>
    <s v="$647058"/>
    <s v="21"/>
    <s v="20"/>
    <s v="$30812"/>
    <s v="095"/>
    <s v="1135%"/>
    <d v="2020-11-10T00:00:00"/>
    <x v="1"/>
  </r>
  <r>
    <x v="678"/>
    <x v="678"/>
    <x v="2"/>
    <n v="129"/>
    <s v="$1563359"/>
    <s v="27"/>
    <s v="38"/>
    <s v="$57902"/>
    <s v="141"/>
    <s v="2093%"/>
    <d v="2020-11-10T00:00:00"/>
    <x v="1"/>
  </r>
  <r>
    <x v="678"/>
    <x v="678"/>
    <x v="3"/>
    <n v="0"/>
    <s v="$0"/>
    <s v="0"/>
    <s v="0"/>
    <s v="$0"/>
    <s v="000"/>
    <s v="000%"/>
    <d v="2020-11-10T00:00:00"/>
    <x v="1"/>
  </r>
  <r>
    <x v="678"/>
    <x v="678"/>
    <x v="4"/>
    <n v="116"/>
    <s v="$959411"/>
    <s v="24"/>
    <s v="34"/>
    <s v="$39975"/>
    <s v="142"/>
    <s v="2069%"/>
    <d v="2020-11-10T00:00:00"/>
    <x v="1"/>
  </r>
  <r>
    <x v="678"/>
    <x v="678"/>
    <x v="5"/>
    <n v="90"/>
    <s v="$484873"/>
    <s v="18"/>
    <s v="13"/>
    <s v="$26937"/>
    <s v="072"/>
    <s v="2000%"/>
    <d v="2020-11-10T00:00:00"/>
    <x v="1"/>
  </r>
  <r>
    <x v="678"/>
    <x v="678"/>
    <x v="6"/>
    <n v="134"/>
    <s v="$763864"/>
    <s v="29"/>
    <s v="21"/>
    <s v="$26340"/>
    <s v="072"/>
    <s v="2164%"/>
    <d v="2020-11-10T00:00:00"/>
    <x v="1"/>
  </r>
  <r>
    <x v="678"/>
    <x v="678"/>
    <x v="7"/>
    <n v="0"/>
    <s v="$0"/>
    <s v="0"/>
    <s v="0"/>
    <s v="$0"/>
    <s v="000"/>
    <s v="000%"/>
    <d v="2020-11-10T00:00:00"/>
    <x v="1"/>
  </r>
  <r>
    <x v="678"/>
    <x v="678"/>
    <x v="8"/>
    <n v="110"/>
    <s v="$546472"/>
    <s v="23"/>
    <s v="11"/>
    <s v="$23760"/>
    <s v="048"/>
    <s v="2091%"/>
    <d v="2020-11-10T00:00:00"/>
    <x v="1"/>
  </r>
  <r>
    <x v="678"/>
    <x v="678"/>
    <x v="9"/>
    <n v="0"/>
    <s v="$0"/>
    <s v="0"/>
    <s v="0"/>
    <s v="$0"/>
    <s v="000"/>
    <s v="000%"/>
    <d v="2020-11-10T00:00:00"/>
    <x v="1"/>
  </r>
  <r>
    <x v="678"/>
    <x v="678"/>
    <x v="10"/>
    <n v="0"/>
    <s v="$4413069"/>
    <s v="61"/>
    <s v="181"/>
    <s v="$72345"/>
    <s v="297"/>
    <s v="000%"/>
    <d v="2020-11-10T00:00:00"/>
    <x v="1"/>
  </r>
  <r>
    <x v="678"/>
    <x v="678"/>
    <x v="11"/>
    <n v="116"/>
    <s v="$1423278"/>
    <s v="25"/>
    <s v="39"/>
    <s v="$56931"/>
    <s v="156"/>
    <s v="2155%"/>
    <d v="2020-11-10T00:00:00"/>
    <x v="1"/>
  </r>
  <r>
    <x v="678"/>
    <x v="678"/>
    <x v="12"/>
    <n v="0"/>
    <s v="$0"/>
    <s v="0"/>
    <s v="0"/>
    <s v="$0"/>
    <s v="000"/>
    <s v="000%"/>
    <d v="2020-11-10T00:00:00"/>
    <x v="1"/>
  </r>
  <r>
    <x v="679"/>
    <x v="679"/>
    <x v="0"/>
    <n v="58"/>
    <s v="$541178"/>
    <s v="10"/>
    <s v="16"/>
    <s v="$54118"/>
    <s v="160"/>
    <s v="1724%"/>
    <d v="2020-11-11T00:00:00"/>
    <x v="1"/>
  </r>
  <r>
    <x v="679"/>
    <x v="679"/>
    <x v="1"/>
    <n v="171"/>
    <s v="$997477"/>
    <s v="17"/>
    <s v="23"/>
    <s v="$58675"/>
    <s v="135"/>
    <s v="994%"/>
    <d v="2020-11-11T00:00:00"/>
    <x v="1"/>
  </r>
  <r>
    <x v="679"/>
    <x v="679"/>
    <x v="2"/>
    <n v="139"/>
    <s v="$1021846"/>
    <s v="26"/>
    <s v="29"/>
    <s v="$39302"/>
    <s v="112"/>
    <s v="1871%"/>
    <d v="2020-11-11T00:00:00"/>
    <x v="1"/>
  </r>
  <r>
    <x v="679"/>
    <x v="679"/>
    <x v="3"/>
    <n v="0"/>
    <s v="$0"/>
    <s v="0"/>
    <s v="0"/>
    <s v="$0"/>
    <s v="000"/>
    <s v="000%"/>
    <d v="2020-11-11T00:00:00"/>
    <x v="1"/>
  </r>
  <r>
    <x v="679"/>
    <x v="679"/>
    <x v="4"/>
    <n v="125"/>
    <s v="$703528"/>
    <s v="15"/>
    <s v="24"/>
    <s v="$46902"/>
    <s v="160"/>
    <s v="1200%"/>
    <d v="2020-11-11T00:00:00"/>
    <x v="1"/>
  </r>
  <r>
    <x v="679"/>
    <x v="679"/>
    <x v="5"/>
    <n v="110"/>
    <s v="$1365797"/>
    <s v="23"/>
    <s v="37"/>
    <s v="$59382"/>
    <s v="161"/>
    <s v="2091%"/>
    <d v="2020-11-11T00:00:00"/>
    <x v="1"/>
  </r>
  <r>
    <x v="679"/>
    <x v="679"/>
    <x v="6"/>
    <n v="130"/>
    <s v="$1709245"/>
    <s v="40"/>
    <s v="31"/>
    <s v="$42731"/>
    <s v="078"/>
    <s v="3077%"/>
    <d v="2020-11-11T00:00:00"/>
    <x v="1"/>
  </r>
  <r>
    <x v="679"/>
    <x v="679"/>
    <x v="7"/>
    <n v="2"/>
    <s v="$0"/>
    <s v="0"/>
    <s v="0"/>
    <s v="$0"/>
    <s v="000"/>
    <s v="000%"/>
    <d v="2020-11-11T00:00:00"/>
    <x v="1"/>
  </r>
  <r>
    <x v="679"/>
    <x v="679"/>
    <x v="8"/>
    <n v="96"/>
    <s v="$893277"/>
    <s v="20"/>
    <s v="32"/>
    <s v="$44664"/>
    <s v="160"/>
    <s v="2083%"/>
    <d v="2020-11-11T00:00:00"/>
    <x v="1"/>
  </r>
  <r>
    <x v="679"/>
    <x v="679"/>
    <x v="9"/>
    <n v="0"/>
    <s v="$0"/>
    <s v="0"/>
    <s v="0"/>
    <s v="$0"/>
    <s v="000"/>
    <s v="000%"/>
    <d v="2020-11-11T00:00:00"/>
    <x v="1"/>
  </r>
  <r>
    <x v="679"/>
    <x v="679"/>
    <x v="10"/>
    <n v="0"/>
    <s v="$3527601"/>
    <s v="51"/>
    <s v="142"/>
    <s v="$69169"/>
    <s v="278"/>
    <s v="000%"/>
    <d v="2020-11-11T00:00:00"/>
    <x v="1"/>
  </r>
  <r>
    <x v="679"/>
    <x v="679"/>
    <x v="11"/>
    <n v="100"/>
    <s v="$978739"/>
    <s v="23"/>
    <s v="28"/>
    <s v="$42554"/>
    <s v="122"/>
    <s v="2300%"/>
    <d v="2020-11-11T00:00:00"/>
    <x v="1"/>
  </r>
  <r>
    <x v="679"/>
    <x v="679"/>
    <x v="12"/>
    <n v="0"/>
    <s v="$0"/>
    <s v="0"/>
    <s v="0"/>
    <s v="$0"/>
    <s v="000"/>
    <s v="000%"/>
    <d v="2020-11-11T00:00:00"/>
    <x v="1"/>
  </r>
  <r>
    <x v="680"/>
    <x v="680"/>
    <x v="0"/>
    <n v="85"/>
    <s v="$361343"/>
    <s v="6"/>
    <s v="10"/>
    <s v="$60224"/>
    <s v="167"/>
    <s v="706%"/>
    <d v="2020-11-12T00:00:00"/>
    <x v="1"/>
  </r>
  <r>
    <x v="680"/>
    <x v="680"/>
    <x v="1"/>
    <n v="185"/>
    <s v="$1484788"/>
    <s v="24"/>
    <s v="36"/>
    <s v="$61866"/>
    <s v="150"/>
    <s v="1297%"/>
    <d v="2020-11-12T00:00:00"/>
    <x v="1"/>
  </r>
  <r>
    <x v="680"/>
    <x v="680"/>
    <x v="2"/>
    <n v="150"/>
    <s v="$1633359"/>
    <s v="39"/>
    <s v="42"/>
    <s v="$41881"/>
    <s v="108"/>
    <s v="2600%"/>
    <d v="2020-11-12T00:00:00"/>
    <x v="1"/>
  </r>
  <r>
    <x v="680"/>
    <x v="680"/>
    <x v="3"/>
    <n v="0"/>
    <s v="$0"/>
    <s v="0"/>
    <s v="0"/>
    <s v="$0"/>
    <s v="000"/>
    <s v="000%"/>
    <d v="2020-11-12T00:00:00"/>
    <x v="1"/>
  </r>
  <r>
    <x v="680"/>
    <x v="680"/>
    <x v="4"/>
    <n v="100"/>
    <s v="$927479"/>
    <s v="24"/>
    <s v="24"/>
    <s v="$38645"/>
    <s v="100"/>
    <s v="2400%"/>
    <d v="2020-11-12T00:00:00"/>
    <x v="1"/>
  </r>
  <r>
    <x v="680"/>
    <x v="680"/>
    <x v="5"/>
    <n v="80"/>
    <s v="$1098066"/>
    <s v="23"/>
    <s v="24"/>
    <s v="$47742"/>
    <s v="104"/>
    <s v="2875%"/>
    <d v="2020-11-12T00:00:00"/>
    <x v="1"/>
  </r>
  <r>
    <x v="680"/>
    <x v="680"/>
    <x v="6"/>
    <n v="141"/>
    <s v="$1759662"/>
    <s v="36"/>
    <s v="46"/>
    <s v="$48880"/>
    <s v="128"/>
    <s v="2553%"/>
    <d v="2020-11-12T00:00:00"/>
    <x v="1"/>
  </r>
  <r>
    <x v="680"/>
    <x v="680"/>
    <x v="7"/>
    <n v="121"/>
    <s v="$1819326"/>
    <s v="24"/>
    <s v="45"/>
    <s v="$75805"/>
    <s v="188"/>
    <s v="1983%"/>
    <d v="2020-11-12T00:00:00"/>
    <x v="1"/>
  </r>
  <r>
    <x v="680"/>
    <x v="680"/>
    <x v="8"/>
    <n v="106"/>
    <s v="$1099159"/>
    <s v="25"/>
    <s v="37"/>
    <s v="$43966"/>
    <s v="148"/>
    <s v="2358%"/>
    <d v="2020-11-12T00:00:00"/>
    <x v="1"/>
  </r>
  <r>
    <x v="680"/>
    <x v="680"/>
    <x v="9"/>
    <n v="0"/>
    <s v="$0"/>
    <s v="0"/>
    <s v="0"/>
    <s v="$0"/>
    <s v="000"/>
    <s v="000%"/>
    <d v="2020-11-12T00:00:00"/>
    <x v="1"/>
  </r>
  <r>
    <x v="680"/>
    <x v="680"/>
    <x v="10"/>
    <n v="0"/>
    <s v="$3842984"/>
    <s v="67"/>
    <s v="178"/>
    <s v="$57358"/>
    <s v="266"/>
    <s v="000%"/>
    <d v="2020-11-12T00:00:00"/>
    <x v="1"/>
  </r>
  <r>
    <x v="680"/>
    <x v="680"/>
    <x v="11"/>
    <n v="106"/>
    <s v="$923696"/>
    <s v="25"/>
    <s v="23"/>
    <s v="$36948"/>
    <s v="092"/>
    <s v="2358%"/>
    <d v="2020-11-12T00:00:00"/>
    <x v="1"/>
  </r>
  <r>
    <x v="680"/>
    <x v="680"/>
    <x v="12"/>
    <n v="0"/>
    <s v="$0"/>
    <s v="0"/>
    <s v="0"/>
    <s v="$0"/>
    <s v="000"/>
    <s v="000%"/>
    <d v="2020-11-12T00:00:00"/>
    <x v="1"/>
  </r>
  <r>
    <x v="681"/>
    <x v="681"/>
    <x v="0"/>
    <n v="87"/>
    <s v="$390756"/>
    <s v="9"/>
    <s v="11"/>
    <s v="$43417"/>
    <s v="122"/>
    <s v="1034%"/>
    <d v="2020-11-13T00:00:00"/>
    <x v="1"/>
  </r>
  <r>
    <x v="681"/>
    <x v="681"/>
    <x v="1"/>
    <n v="215"/>
    <s v="$2067561"/>
    <s v="33"/>
    <s v="42"/>
    <s v="$62653"/>
    <s v="127"/>
    <s v="1535%"/>
    <d v="2020-11-13T00:00:00"/>
    <x v="1"/>
  </r>
  <r>
    <x v="681"/>
    <x v="681"/>
    <x v="2"/>
    <n v="169"/>
    <s v="$911846"/>
    <s v="40"/>
    <s v="30"/>
    <s v="$22796"/>
    <s v="075"/>
    <s v="2367%"/>
    <d v="2020-11-13T00:00:00"/>
    <x v="1"/>
  </r>
  <r>
    <x v="681"/>
    <x v="681"/>
    <x v="3"/>
    <n v="0"/>
    <s v="$0"/>
    <s v="0"/>
    <s v="0"/>
    <s v="$0"/>
    <s v="000"/>
    <s v="000%"/>
    <d v="2020-11-13T00:00:00"/>
    <x v="1"/>
  </r>
  <r>
    <x v="681"/>
    <x v="681"/>
    <x v="4"/>
    <n v="107"/>
    <s v="$1063864"/>
    <s v="17"/>
    <s v="19"/>
    <s v="$62580"/>
    <s v="112"/>
    <s v="1589%"/>
    <d v="2020-11-13T00:00:00"/>
    <x v="1"/>
  </r>
  <r>
    <x v="681"/>
    <x v="681"/>
    <x v="5"/>
    <n v="98"/>
    <s v="$1210755"/>
    <s v="24"/>
    <s v="32"/>
    <s v="$50448"/>
    <s v="133"/>
    <s v="2449%"/>
    <d v="2020-11-13T00:00:00"/>
    <x v="1"/>
  </r>
  <r>
    <x v="681"/>
    <x v="681"/>
    <x v="6"/>
    <n v="154"/>
    <s v="$1466385"/>
    <s v="37"/>
    <s v="40"/>
    <s v="$39632"/>
    <s v="108"/>
    <s v="2403%"/>
    <d v="2020-11-13T00:00:00"/>
    <x v="1"/>
  </r>
  <r>
    <x v="681"/>
    <x v="681"/>
    <x v="7"/>
    <n v="144"/>
    <s v="$1042770"/>
    <s v="31"/>
    <s v="39"/>
    <s v="$33638"/>
    <s v="126"/>
    <s v="2153%"/>
    <d v="2020-11-13T00:00:00"/>
    <x v="1"/>
  </r>
  <r>
    <x v="681"/>
    <x v="681"/>
    <x v="8"/>
    <n v="154"/>
    <s v="$1142856"/>
    <s v="28"/>
    <s v="40"/>
    <s v="$40816"/>
    <s v="143"/>
    <s v="1818%"/>
    <d v="2020-11-13T00:00:00"/>
    <x v="1"/>
  </r>
  <r>
    <x v="681"/>
    <x v="681"/>
    <x v="9"/>
    <n v="0"/>
    <s v="$0"/>
    <s v="0"/>
    <s v="0"/>
    <s v="$0"/>
    <s v="000"/>
    <s v="000%"/>
    <d v="2020-11-13T00:00:00"/>
    <x v="1"/>
  </r>
  <r>
    <x v="681"/>
    <x v="681"/>
    <x v="10"/>
    <n v="0"/>
    <s v="$5550714"/>
    <s v="67"/>
    <s v="185"/>
    <s v="$82846"/>
    <s v="276"/>
    <s v="000%"/>
    <d v="2020-11-13T00:00:00"/>
    <x v="1"/>
  </r>
  <r>
    <x v="681"/>
    <x v="681"/>
    <x v="11"/>
    <n v="122"/>
    <s v="$902938"/>
    <s v="29"/>
    <s v="28"/>
    <s v="$31136"/>
    <s v="097"/>
    <s v="2377%"/>
    <d v="2020-11-13T00:00:00"/>
    <x v="1"/>
  </r>
  <r>
    <x v="681"/>
    <x v="681"/>
    <x v="12"/>
    <n v="0"/>
    <s v="$0"/>
    <s v="0"/>
    <s v="0"/>
    <s v="$0"/>
    <s v="000"/>
    <s v="000%"/>
    <d v="2020-11-13T00:00:00"/>
    <x v="1"/>
  </r>
  <r>
    <x v="682"/>
    <x v="682"/>
    <x v="0"/>
    <n v="95"/>
    <s v="$985209"/>
    <s v="15"/>
    <s v="22"/>
    <s v="$65681"/>
    <s v="147"/>
    <s v="1579%"/>
    <d v="2020-11-14T00:00:00"/>
    <x v="1"/>
  </r>
  <r>
    <x v="682"/>
    <x v="682"/>
    <x v="1"/>
    <n v="257"/>
    <s v="$1278653"/>
    <s v="37"/>
    <s v="32"/>
    <s v="$34558"/>
    <s v="086"/>
    <s v="1440%"/>
    <d v="2020-11-14T00:00:00"/>
    <x v="1"/>
  </r>
  <r>
    <x v="682"/>
    <x v="682"/>
    <x v="2"/>
    <n v="0"/>
    <s v="$0"/>
    <s v="0"/>
    <s v="0"/>
    <s v="$0"/>
    <s v="000"/>
    <s v="000%"/>
    <d v="2020-11-14T00:00:00"/>
    <x v="1"/>
  </r>
  <r>
    <x v="682"/>
    <x v="682"/>
    <x v="3"/>
    <n v="0"/>
    <s v="$0"/>
    <s v="0"/>
    <s v="0"/>
    <s v="$0"/>
    <s v="000"/>
    <s v="000%"/>
    <d v="2020-11-14T00:00:00"/>
    <x v="1"/>
  </r>
  <r>
    <x v="682"/>
    <x v="682"/>
    <x v="4"/>
    <n v="240"/>
    <s v="$1715479"/>
    <s v="47"/>
    <s v="57"/>
    <s v="$36500"/>
    <s v="121"/>
    <s v="1958%"/>
    <d v="2020-11-14T00:00:00"/>
    <x v="1"/>
  </r>
  <r>
    <x v="682"/>
    <x v="682"/>
    <x v="5"/>
    <n v="142"/>
    <s v="$1529749"/>
    <s v="28"/>
    <s v="43"/>
    <s v="$54634"/>
    <s v="154"/>
    <s v="1972%"/>
    <d v="2020-11-14T00:00:00"/>
    <x v="1"/>
  </r>
  <r>
    <x v="682"/>
    <x v="682"/>
    <x v="6"/>
    <n v="223"/>
    <s v="$1259662"/>
    <s v="31"/>
    <s v="31"/>
    <s v="$40634"/>
    <s v="100"/>
    <s v="1390%"/>
    <d v="2020-11-14T00:00:00"/>
    <x v="1"/>
  </r>
  <r>
    <x v="682"/>
    <x v="682"/>
    <x v="7"/>
    <n v="0"/>
    <s v="$0"/>
    <s v="0"/>
    <s v="0"/>
    <s v="$0"/>
    <s v="000"/>
    <s v="000%"/>
    <d v="2020-11-14T00:00:00"/>
    <x v="1"/>
  </r>
  <r>
    <x v="682"/>
    <x v="682"/>
    <x v="8"/>
    <n v="315"/>
    <s v="$2220335"/>
    <s v="50"/>
    <s v="76"/>
    <s v="$44407"/>
    <s v="152"/>
    <s v="1587%"/>
    <d v="2020-11-14T00:00:00"/>
    <x v="1"/>
  </r>
  <r>
    <x v="682"/>
    <x v="682"/>
    <x v="9"/>
    <n v="0"/>
    <s v="$0"/>
    <s v="0"/>
    <s v="0"/>
    <s v="$0"/>
    <s v="000"/>
    <s v="000%"/>
    <d v="2020-11-14T00:00:00"/>
    <x v="1"/>
  </r>
  <r>
    <x v="682"/>
    <x v="682"/>
    <x v="10"/>
    <n v="0"/>
    <s v="$1146386"/>
    <s v="15"/>
    <s v="50"/>
    <s v="$76426"/>
    <s v="333"/>
    <s v="000%"/>
    <d v="2020-11-14T00:00:00"/>
    <x v="1"/>
  </r>
  <r>
    <x v="682"/>
    <x v="682"/>
    <x v="11"/>
    <n v="179"/>
    <s v="$2055543"/>
    <s v="45"/>
    <s v="68"/>
    <s v="$45679"/>
    <s v="151"/>
    <s v="2514%"/>
    <d v="2020-11-14T00:00:00"/>
    <x v="1"/>
  </r>
  <r>
    <x v="682"/>
    <x v="682"/>
    <x v="12"/>
    <n v="0"/>
    <s v="$0"/>
    <s v="0"/>
    <s v="0"/>
    <s v="$0"/>
    <s v="000"/>
    <s v="000%"/>
    <d v="2020-11-14T00:00:00"/>
    <x v="1"/>
  </r>
  <r>
    <x v="683"/>
    <x v="683"/>
    <x v="0"/>
    <n v="0"/>
    <s v="$0"/>
    <s v="0"/>
    <s v="0"/>
    <s v="$0"/>
    <s v="000"/>
    <s v="000%"/>
    <d v="2020-11-15T00:00:00"/>
    <x v="1"/>
  </r>
  <r>
    <x v="683"/>
    <x v="683"/>
    <x v="1"/>
    <n v="152"/>
    <s v="$1015966"/>
    <s v="15"/>
    <s v="26"/>
    <s v="$67731"/>
    <s v="173"/>
    <s v="987%"/>
    <d v="2020-11-15T00:00:00"/>
    <x v="1"/>
  </r>
  <r>
    <x v="683"/>
    <x v="683"/>
    <x v="2"/>
    <n v="0"/>
    <s v="$0"/>
    <s v="0"/>
    <s v="0"/>
    <s v="$0"/>
    <s v="000"/>
    <s v="000%"/>
    <d v="2020-11-15T00:00:00"/>
    <x v="1"/>
  </r>
  <r>
    <x v="683"/>
    <x v="683"/>
    <x v="3"/>
    <n v="0"/>
    <s v="$0"/>
    <s v="0"/>
    <s v="0"/>
    <s v="$0"/>
    <s v="000"/>
    <s v="000%"/>
    <d v="2020-11-15T00:00:00"/>
    <x v="1"/>
  </r>
  <r>
    <x v="683"/>
    <x v="683"/>
    <x v="4"/>
    <n v="170"/>
    <s v="$1404871"/>
    <s v="42"/>
    <s v="45"/>
    <s v="$33449"/>
    <s v="107"/>
    <s v="2471%"/>
    <d v="2020-11-15T00:00:00"/>
    <x v="1"/>
  </r>
  <r>
    <x v="683"/>
    <x v="683"/>
    <x v="5"/>
    <n v="114"/>
    <s v="$639495"/>
    <s v="22"/>
    <s v="19"/>
    <s v="$29068"/>
    <s v="086"/>
    <s v="1930%"/>
    <d v="2020-11-15T00:00:00"/>
    <x v="1"/>
  </r>
  <r>
    <x v="683"/>
    <x v="683"/>
    <x v="6"/>
    <n v="165"/>
    <s v="$1457982"/>
    <s v="32"/>
    <s v="35"/>
    <s v="$45562"/>
    <s v="109"/>
    <s v="1939%"/>
    <d v="2020-11-15T00:00:00"/>
    <x v="1"/>
  </r>
  <r>
    <x v="683"/>
    <x v="683"/>
    <x v="7"/>
    <n v="0"/>
    <s v="$0"/>
    <s v="0"/>
    <s v="0"/>
    <s v="$0"/>
    <s v="000"/>
    <s v="000%"/>
    <d v="2020-11-15T00:00:00"/>
    <x v="1"/>
  </r>
  <r>
    <x v="683"/>
    <x v="683"/>
    <x v="8"/>
    <n v="218"/>
    <s v="$2799157"/>
    <s v="55"/>
    <s v="84"/>
    <s v="$50894"/>
    <s v="153"/>
    <s v="2523%"/>
    <d v="2020-11-15T00:00:00"/>
    <x v="1"/>
  </r>
  <r>
    <x v="683"/>
    <x v="683"/>
    <x v="9"/>
    <n v="0"/>
    <s v="$0"/>
    <s v="0"/>
    <s v="0"/>
    <s v="$0"/>
    <s v="000"/>
    <s v="000%"/>
    <d v="2020-11-15T00:00:00"/>
    <x v="1"/>
  </r>
  <r>
    <x v="683"/>
    <x v="683"/>
    <x v="10"/>
    <n v="0"/>
    <s v="$1577520"/>
    <s v="24"/>
    <s v="60"/>
    <s v="$65730"/>
    <s v="250"/>
    <s v="000%"/>
    <d v="2020-11-15T00:00:00"/>
    <x v="1"/>
  </r>
  <r>
    <x v="683"/>
    <x v="683"/>
    <x v="11"/>
    <n v="135"/>
    <s v="$1225039"/>
    <s v="27"/>
    <s v="33"/>
    <s v="$45372"/>
    <s v="122"/>
    <s v="2000%"/>
    <d v="2020-11-15T00:00:00"/>
    <x v="1"/>
  </r>
  <r>
    <x v="683"/>
    <x v="683"/>
    <x v="12"/>
    <n v="0"/>
    <s v="$0"/>
    <s v="0"/>
    <s v="0"/>
    <s v="$0"/>
    <s v="000"/>
    <s v="000%"/>
    <d v="2020-11-15T00:00:00"/>
    <x v="1"/>
  </r>
  <r>
    <x v="684"/>
    <x v="684"/>
    <x v="0"/>
    <n v="86"/>
    <s v="$488991"/>
    <s v="12"/>
    <s v="17"/>
    <s v="$40749"/>
    <s v="142"/>
    <s v="1395%"/>
    <d v="2020-11-16T00:00:00"/>
    <x v="1"/>
  </r>
  <r>
    <x v="684"/>
    <x v="684"/>
    <x v="1"/>
    <n v="178"/>
    <s v="$1378991"/>
    <s v="18"/>
    <s v="29"/>
    <s v="$76611"/>
    <s v="161"/>
    <s v="1011%"/>
    <d v="2020-11-16T00:00:00"/>
    <x v="1"/>
  </r>
  <r>
    <x v="684"/>
    <x v="684"/>
    <x v="2"/>
    <n v="169"/>
    <s v="$1094117"/>
    <s v="27"/>
    <s v="33"/>
    <s v="$40523"/>
    <s v="122"/>
    <s v="1598%"/>
    <d v="2020-11-16T00:00:00"/>
    <x v="1"/>
  </r>
  <r>
    <x v="684"/>
    <x v="684"/>
    <x v="3"/>
    <n v="0"/>
    <s v="$0"/>
    <s v="0"/>
    <s v="0"/>
    <s v="$0"/>
    <s v="000"/>
    <s v="000%"/>
    <d v="2020-11-16T00:00:00"/>
    <x v="1"/>
  </r>
  <r>
    <x v="684"/>
    <x v="684"/>
    <x v="4"/>
    <n v="123"/>
    <s v="$778152"/>
    <s v="17"/>
    <s v="20"/>
    <s v="$45774"/>
    <s v="118"/>
    <s v="1382%"/>
    <d v="2020-11-16T00:00:00"/>
    <x v="1"/>
  </r>
  <r>
    <x v="684"/>
    <x v="684"/>
    <x v="5"/>
    <n v="70"/>
    <s v="$786891"/>
    <s v="14"/>
    <s v="24"/>
    <s v="$56207"/>
    <s v="171"/>
    <s v="2000%"/>
    <d v="2020-11-16T00:00:00"/>
    <x v="1"/>
  </r>
  <r>
    <x v="684"/>
    <x v="684"/>
    <x v="6"/>
    <n v="116"/>
    <s v="$331933"/>
    <s v="9"/>
    <s v="10"/>
    <s v="$36881"/>
    <s v="111"/>
    <s v="776%"/>
    <d v="2020-11-16T00:00:00"/>
    <x v="1"/>
  </r>
  <r>
    <x v="684"/>
    <x v="684"/>
    <x v="7"/>
    <n v="151"/>
    <s v="$1124116"/>
    <s v="35"/>
    <s v="40"/>
    <s v="$32118"/>
    <s v="114"/>
    <s v="2318%"/>
    <d v="2020-11-16T00:00:00"/>
    <x v="1"/>
  </r>
  <r>
    <x v="684"/>
    <x v="684"/>
    <x v="8"/>
    <n v="95"/>
    <s v="$1088825"/>
    <s v="27"/>
    <s v="30"/>
    <s v="$40327"/>
    <s v="111"/>
    <s v="2842%"/>
    <d v="2020-11-16T00:00:00"/>
    <x v="1"/>
  </r>
  <r>
    <x v="684"/>
    <x v="684"/>
    <x v="9"/>
    <n v="0"/>
    <s v="$0"/>
    <s v="0"/>
    <s v="0"/>
    <s v="$0"/>
    <s v="000"/>
    <s v="000%"/>
    <d v="2020-11-16T00:00:00"/>
    <x v="1"/>
  </r>
  <r>
    <x v="684"/>
    <x v="684"/>
    <x v="10"/>
    <n v="0"/>
    <s v="$6164788"/>
    <s v="84"/>
    <s v="230"/>
    <s v="$73390"/>
    <s v="274"/>
    <s v="000%"/>
    <d v="2020-11-16T00:00:00"/>
    <x v="1"/>
  </r>
  <r>
    <x v="684"/>
    <x v="684"/>
    <x v="11"/>
    <n v="113"/>
    <s v="$466383"/>
    <s v="22"/>
    <s v="21"/>
    <s v="$21199"/>
    <s v="095"/>
    <s v="1947%"/>
    <d v="2020-11-16T00:00:00"/>
    <x v="1"/>
  </r>
  <r>
    <x v="684"/>
    <x v="684"/>
    <x v="12"/>
    <n v="0"/>
    <s v="$0"/>
    <s v="0"/>
    <s v="0"/>
    <s v="$0"/>
    <s v="000"/>
    <s v="000%"/>
    <d v="2020-11-16T00:00:00"/>
    <x v="1"/>
  </r>
  <r>
    <x v="685"/>
    <x v="685"/>
    <x v="0"/>
    <n v="103"/>
    <s v="$865797"/>
    <s v="13"/>
    <s v="18"/>
    <s v="$66600"/>
    <s v="138"/>
    <s v="1262%"/>
    <d v="2020-11-17T00:00:00"/>
    <x v="1"/>
  </r>
  <r>
    <x v="685"/>
    <x v="685"/>
    <x v="1"/>
    <n v="221"/>
    <s v="$1588906"/>
    <s v="29"/>
    <s v="38"/>
    <s v="$54790"/>
    <s v="131"/>
    <s v="1312%"/>
    <d v="2020-11-17T00:00:00"/>
    <x v="1"/>
  </r>
  <r>
    <x v="685"/>
    <x v="685"/>
    <x v="2"/>
    <n v="159"/>
    <s v="$873109"/>
    <s v="23"/>
    <s v="26"/>
    <s v="$37961"/>
    <s v="113"/>
    <s v="1447%"/>
    <d v="2020-11-17T00:00:00"/>
    <x v="1"/>
  </r>
  <r>
    <x v="685"/>
    <x v="685"/>
    <x v="3"/>
    <n v="0"/>
    <s v="$0"/>
    <s v="0"/>
    <s v="0"/>
    <s v="$0"/>
    <s v="000"/>
    <s v="000%"/>
    <d v="2020-11-17T00:00:00"/>
    <x v="1"/>
  </r>
  <r>
    <x v="685"/>
    <x v="685"/>
    <x v="4"/>
    <n v="102"/>
    <s v="$1400671"/>
    <s v="20"/>
    <s v="34"/>
    <s v="$70034"/>
    <s v="170"/>
    <s v="1961%"/>
    <d v="2020-11-17T00:00:00"/>
    <x v="1"/>
  </r>
  <r>
    <x v="685"/>
    <x v="685"/>
    <x v="5"/>
    <n v="95"/>
    <s v="$678990"/>
    <s v="23"/>
    <s v="17"/>
    <s v="$29521"/>
    <s v="074"/>
    <s v="2421%"/>
    <d v="2020-11-17T00:00:00"/>
    <x v="1"/>
  </r>
  <r>
    <x v="685"/>
    <x v="685"/>
    <x v="6"/>
    <n v="102"/>
    <s v="$808738"/>
    <s v="22"/>
    <s v="25"/>
    <s v="$36761"/>
    <s v="114"/>
    <s v="2157%"/>
    <d v="2020-11-17T00:00:00"/>
    <x v="1"/>
  </r>
  <r>
    <x v="685"/>
    <x v="685"/>
    <x v="7"/>
    <n v="180"/>
    <s v="$1072434"/>
    <s v="31"/>
    <s v="38"/>
    <s v="$34595"/>
    <s v="123"/>
    <s v="1722%"/>
    <d v="2020-11-17T00:00:00"/>
    <x v="1"/>
  </r>
  <r>
    <x v="685"/>
    <x v="685"/>
    <x v="8"/>
    <n v="133"/>
    <s v="$824956"/>
    <s v="21"/>
    <s v="31"/>
    <s v="$39284"/>
    <s v="148"/>
    <s v="1579%"/>
    <d v="2020-11-17T00:00:00"/>
    <x v="1"/>
  </r>
  <r>
    <x v="685"/>
    <x v="685"/>
    <x v="9"/>
    <n v="0"/>
    <s v="$0"/>
    <s v="0"/>
    <s v="0"/>
    <s v="$0"/>
    <s v="000"/>
    <s v="000%"/>
    <d v="2020-11-17T00:00:00"/>
    <x v="1"/>
  </r>
  <r>
    <x v="685"/>
    <x v="685"/>
    <x v="10"/>
    <n v="0"/>
    <s v="$6024408"/>
    <s v="90"/>
    <s v="209"/>
    <s v="$66938"/>
    <s v="232"/>
    <s v="000%"/>
    <d v="2020-11-17T00:00:00"/>
    <x v="1"/>
  </r>
  <r>
    <x v="685"/>
    <x v="685"/>
    <x v="11"/>
    <n v="103"/>
    <s v="$779832"/>
    <s v="22"/>
    <s v="28"/>
    <s v="$35447"/>
    <s v="127"/>
    <s v="2136%"/>
    <d v="2020-11-17T00:00:00"/>
    <x v="1"/>
  </r>
  <r>
    <x v="685"/>
    <x v="685"/>
    <x v="12"/>
    <n v="0"/>
    <s v="$0"/>
    <s v="0"/>
    <s v="0"/>
    <s v="$0"/>
    <s v="000"/>
    <s v="000%"/>
    <d v="2020-11-17T00:00:00"/>
    <x v="1"/>
  </r>
  <r>
    <x v="686"/>
    <x v="686"/>
    <x v="0"/>
    <n v="81"/>
    <s v="$378151"/>
    <s v="7"/>
    <s v="10"/>
    <s v="$54022"/>
    <s v="143"/>
    <s v="864%"/>
    <d v="2020-11-18T00:00:00"/>
    <x v="1"/>
  </r>
  <r>
    <x v="686"/>
    <x v="686"/>
    <x v="1"/>
    <n v="209"/>
    <s v="$1082856"/>
    <s v="23"/>
    <s v="33"/>
    <s v="$47081"/>
    <s v="143"/>
    <s v="1100%"/>
    <d v="2020-11-18T00:00:00"/>
    <x v="1"/>
  </r>
  <r>
    <x v="686"/>
    <x v="686"/>
    <x v="2"/>
    <n v="162"/>
    <s v="$1044704"/>
    <s v="19"/>
    <s v="25"/>
    <s v="$54984"/>
    <s v="132"/>
    <s v="1173%"/>
    <d v="2020-11-18T00:00:00"/>
    <x v="1"/>
  </r>
  <r>
    <x v="686"/>
    <x v="686"/>
    <x v="3"/>
    <n v="0"/>
    <s v="$0"/>
    <s v="0"/>
    <s v="0"/>
    <s v="$0"/>
    <s v="000"/>
    <s v="000%"/>
    <d v="2020-11-18T00:00:00"/>
    <x v="1"/>
  </r>
  <r>
    <x v="686"/>
    <x v="686"/>
    <x v="4"/>
    <n v="103"/>
    <s v="$583193"/>
    <s v="11"/>
    <s v="16"/>
    <s v="$53018"/>
    <s v="145"/>
    <s v="1068%"/>
    <d v="2020-11-18T00:00:00"/>
    <x v="1"/>
  </r>
  <r>
    <x v="686"/>
    <x v="686"/>
    <x v="5"/>
    <n v="97"/>
    <s v="$773445"/>
    <s v="18"/>
    <s v="20"/>
    <s v="$42969"/>
    <s v="111"/>
    <s v="1856%"/>
    <d v="2020-11-18T00:00:00"/>
    <x v="1"/>
  </r>
  <r>
    <x v="686"/>
    <x v="686"/>
    <x v="6"/>
    <n v="139"/>
    <s v="$957980"/>
    <s v="26"/>
    <s v="30"/>
    <s v="$36845"/>
    <s v="115"/>
    <s v="1871%"/>
    <d v="2020-11-18T00:00:00"/>
    <x v="1"/>
  </r>
  <r>
    <x v="686"/>
    <x v="686"/>
    <x v="7"/>
    <n v="121"/>
    <s v="$877221"/>
    <s v="30"/>
    <s v="37"/>
    <s v="$29241"/>
    <s v="123"/>
    <s v="2479%"/>
    <d v="2020-11-18T00:00:00"/>
    <x v="1"/>
  </r>
  <r>
    <x v="686"/>
    <x v="686"/>
    <x v="8"/>
    <n v="134"/>
    <s v="$926385"/>
    <s v="26"/>
    <s v="27"/>
    <s v="$35630"/>
    <s v="104"/>
    <s v="1940%"/>
    <d v="2020-11-18T00:00:00"/>
    <x v="1"/>
  </r>
  <r>
    <x v="686"/>
    <x v="686"/>
    <x v="9"/>
    <n v="0"/>
    <s v="$0"/>
    <s v="0"/>
    <s v="0"/>
    <s v="$0"/>
    <s v="000"/>
    <s v="000%"/>
    <d v="2020-11-18T00:00:00"/>
    <x v="1"/>
  </r>
  <r>
    <x v="686"/>
    <x v="686"/>
    <x v="10"/>
    <n v="0"/>
    <s v="$113446"/>
    <s v="3"/>
    <s v="5"/>
    <s v="$37815"/>
    <s v="167"/>
    <s v="000%"/>
    <d v="2020-11-18T00:00:00"/>
    <x v="1"/>
  </r>
  <r>
    <x v="686"/>
    <x v="686"/>
    <x v="11"/>
    <n v="103"/>
    <s v="$604115"/>
    <s v="21"/>
    <s v="24"/>
    <s v="$28767"/>
    <s v="114"/>
    <s v="2039%"/>
    <d v="2020-11-18T00:00:00"/>
    <x v="1"/>
  </r>
  <r>
    <x v="686"/>
    <x v="686"/>
    <x v="12"/>
    <n v="0"/>
    <s v="$0"/>
    <s v="0"/>
    <s v="0"/>
    <s v="$0"/>
    <s v="000"/>
    <s v="000%"/>
    <d v="2020-11-18T00:00:00"/>
    <x v="1"/>
  </r>
  <r>
    <x v="687"/>
    <x v="687"/>
    <x v="0"/>
    <n v="81"/>
    <s v="$578991"/>
    <s v="11"/>
    <s v="11"/>
    <s v="$52636"/>
    <s v="100"/>
    <s v="1358%"/>
    <d v="2020-11-19T00:00:00"/>
    <x v="1"/>
  </r>
  <r>
    <x v="687"/>
    <x v="687"/>
    <x v="1"/>
    <n v="176"/>
    <s v="$961596"/>
    <s v="22"/>
    <s v="22"/>
    <s v="$43709"/>
    <s v="100"/>
    <s v="1250%"/>
    <d v="2020-11-19T00:00:00"/>
    <x v="1"/>
  </r>
  <r>
    <x v="687"/>
    <x v="687"/>
    <x v="2"/>
    <n v="158"/>
    <s v="$1306384"/>
    <s v="24"/>
    <s v="27"/>
    <s v="$54433"/>
    <s v="113"/>
    <s v="1519%"/>
    <d v="2020-11-19T00:00:00"/>
    <x v="1"/>
  </r>
  <r>
    <x v="687"/>
    <x v="687"/>
    <x v="3"/>
    <n v="0"/>
    <s v="$0"/>
    <s v="0"/>
    <s v="0"/>
    <s v="$0"/>
    <s v="000"/>
    <s v="000%"/>
    <d v="2020-11-19T00:00:00"/>
    <x v="1"/>
  </r>
  <r>
    <x v="687"/>
    <x v="687"/>
    <x v="4"/>
    <n v="124"/>
    <s v="$891933"/>
    <s v="20"/>
    <s v="26"/>
    <s v="$44597"/>
    <s v="130"/>
    <s v="1613%"/>
    <d v="2020-11-19T00:00:00"/>
    <x v="1"/>
  </r>
  <r>
    <x v="687"/>
    <x v="687"/>
    <x v="5"/>
    <n v="142"/>
    <s v="$1012017"/>
    <s v="20"/>
    <s v="25"/>
    <s v="$50601"/>
    <s v="125"/>
    <s v="1408%"/>
    <d v="2020-11-19T00:00:00"/>
    <x v="1"/>
  </r>
  <r>
    <x v="687"/>
    <x v="687"/>
    <x v="6"/>
    <n v="135"/>
    <s v="$1052101"/>
    <s v="25"/>
    <s v="23"/>
    <s v="$42084"/>
    <s v="092"/>
    <s v="1852%"/>
    <d v="2020-11-19T00:00:00"/>
    <x v="1"/>
  </r>
  <r>
    <x v="687"/>
    <x v="687"/>
    <x v="7"/>
    <n v="138"/>
    <s v="$1401426"/>
    <s v="25"/>
    <s v="45"/>
    <s v="$56057"/>
    <s v="180"/>
    <s v="1812%"/>
    <d v="2020-11-19T00:00:00"/>
    <x v="1"/>
  </r>
  <r>
    <x v="687"/>
    <x v="687"/>
    <x v="8"/>
    <n v="150"/>
    <s v="$1950419"/>
    <s v="29"/>
    <s v="54"/>
    <s v="$67256"/>
    <s v="186"/>
    <s v="1933%"/>
    <d v="2020-11-19T00:00:00"/>
    <x v="1"/>
  </r>
  <r>
    <x v="687"/>
    <x v="687"/>
    <x v="9"/>
    <n v="0"/>
    <s v="$0"/>
    <s v="0"/>
    <s v="0"/>
    <s v="$0"/>
    <s v="000"/>
    <s v="000%"/>
    <d v="2020-11-19T00:00:00"/>
    <x v="1"/>
  </r>
  <r>
    <x v="687"/>
    <x v="687"/>
    <x v="10"/>
    <n v="0"/>
    <s v="$115126"/>
    <s v="2"/>
    <s v="3"/>
    <s v="$57563"/>
    <s v="150"/>
    <s v="000%"/>
    <d v="2020-11-19T00:00:00"/>
    <x v="1"/>
  </r>
  <r>
    <x v="687"/>
    <x v="687"/>
    <x v="11"/>
    <n v="99"/>
    <s v="$803109"/>
    <s v="23"/>
    <s v="21"/>
    <s v="$34918"/>
    <s v="091"/>
    <s v="2323%"/>
    <d v="2020-11-19T00:00:00"/>
    <x v="1"/>
  </r>
  <r>
    <x v="687"/>
    <x v="687"/>
    <x v="12"/>
    <n v="0"/>
    <s v="$0"/>
    <s v="0"/>
    <s v="0"/>
    <s v="$0"/>
    <s v="000"/>
    <s v="000%"/>
    <d v="2020-11-19T00:00:00"/>
    <x v="1"/>
  </r>
  <r>
    <x v="688"/>
    <x v="688"/>
    <x v="0"/>
    <n v="105"/>
    <s v="$489915"/>
    <s v="10"/>
    <s v="12"/>
    <s v="$48992"/>
    <s v="120"/>
    <s v="952%"/>
    <d v="2020-11-20T00:00:00"/>
    <x v="1"/>
  </r>
  <r>
    <x v="688"/>
    <x v="688"/>
    <x v="1"/>
    <n v="213"/>
    <s v="$856299"/>
    <s v="26"/>
    <s v="26"/>
    <s v="$32935"/>
    <s v="100"/>
    <s v="1221%"/>
    <d v="2020-11-20T00:00:00"/>
    <x v="1"/>
  </r>
  <r>
    <x v="688"/>
    <x v="688"/>
    <x v="2"/>
    <n v="185"/>
    <s v="$2090251"/>
    <s v="42"/>
    <s v="51"/>
    <s v="$49768"/>
    <s v="121"/>
    <s v="2270%"/>
    <d v="2020-11-20T00:00:00"/>
    <x v="1"/>
  </r>
  <r>
    <x v="688"/>
    <x v="688"/>
    <x v="3"/>
    <n v="0"/>
    <s v="$0"/>
    <s v="0"/>
    <s v="0"/>
    <s v="$0"/>
    <s v="000"/>
    <s v="000%"/>
    <d v="2020-11-20T00:00:00"/>
    <x v="1"/>
  </r>
  <r>
    <x v="688"/>
    <x v="688"/>
    <x v="4"/>
    <n v="163"/>
    <s v="$1319575"/>
    <s v="32"/>
    <s v="36"/>
    <s v="$41237"/>
    <s v="113"/>
    <s v="1963%"/>
    <d v="2020-11-20T00:00:00"/>
    <x v="1"/>
  </r>
  <r>
    <x v="688"/>
    <x v="688"/>
    <x v="5"/>
    <n v="116"/>
    <s v="$1327310"/>
    <s v="28"/>
    <s v="34"/>
    <s v="$47404"/>
    <s v="121"/>
    <s v="2414%"/>
    <d v="2020-11-20T00:00:00"/>
    <x v="1"/>
  </r>
  <r>
    <x v="688"/>
    <x v="688"/>
    <x v="6"/>
    <n v="196"/>
    <s v="$2464953"/>
    <s v="50"/>
    <s v="61"/>
    <s v="$49299"/>
    <s v="122"/>
    <s v="2551%"/>
    <d v="2020-11-20T00:00:00"/>
    <x v="1"/>
  </r>
  <r>
    <x v="688"/>
    <x v="688"/>
    <x v="7"/>
    <n v="160"/>
    <s v="$1851762"/>
    <s v="38"/>
    <s v="47"/>
    <s v="$48731"/>
    <s v="124"/>
    <s v="2375%"/>
    <d v="2020-11-20T00:00:00"/>
    <x v="1"/>
  </r>
  <r>
    <x v="688"/>
    <x v="688"/>
    <x v="8"/>
    <n v="142"/>
    <s v="$1517059"/>
    <s v="31"/>
    <s v="49"/>
    <s v="$48937"/>
    <s v="158"/>
    <s v="2183%"/>
    <d v="2020-11-20T00:00:00"/>
    <x v="1"/>
  </r>
  <r>
    <x v="688"/>
    <x v="688"/>
    <x v="9"/>
    <n v="0"/>
    <s v="$0"/>
    <s v="0"/>
    <s v="0"/>
    <s v="$0"/>
    <s v="000"/>
    <s v="000%"/>
    <d v="2020-11-20T00:00:00"/>
    <x v="1"/>
  </r>
  <r>
    <x v="688"/>
    <x v="688"/>
    <x v="10"/>
    <n v="0"/>
    <s v="$322688"/>
    <s v="6"/>
    <s v="6"/>
    <s v="$53781"/>
    <s v="100"/>
    <s v="000%"/>
    <d v="2020-11-20T00:00:00"/>
    <x v="1"/>
  </r>
  <r>
    <x v="688"/>
    <x v="688"/>
    <x v="11"/>
    <n v="122"/>
    <s v="$1528568"/>
    <s v="35"/>
    <s v="41"/>
    <s v="$43673"/>
    <s v="117"/>
    <s v="2869%"/>
    <d v="2020-11-20T00:00:00"/>
    <x v="1"/>
  </r>
  <r>
    <x v="688"/>
    <x v="688"/>
    <x v="12"/>
    <n v="0"/>
    <s v="$0"/>
    <s v="0"/>
    <s v="0"/>
    <s v="$0"/>
    <s v="000"/>
    <s v="000%"/>
    <d v="2020-11-20T00:00:00"/>
    <x v="1"/>
  </r>
  <r>
    <x v="689"/>
    <x v="689"/>
    <x v="0"/>
    <n v="123"/>
    <s v="$618487"/>
    <s v="19"/>
    <s v="19"/>
    <s v="$32552"/>
    <s v="100"/>
    <s v="1545%"/>
    <d v="2020-11-21T00:00:00"/>
    <x v="1"/>
  </r>
  <r>
    <x v="689"/>
    <x v="689"/>
    <x v="1"/>
    <n v="0"/>
    <s v="$0"/>
    <s v="0"/>
    <s v="0"/>
    <s v="$0"/>
    <s v="000"/>
    <s v="000%"/>
    <d v="2020-11-21T00:00:00"/>
    <x v="1"/>
  </r>
  <r>
    <x v="689"/>
    <x v="689"/>
    <x v="2"/>
    <n v="0"/>
    <s v="$0"/>
    <s v="0"/>
    <s v="0"/>
    <s v="$0"/>
    <s v="000"/>
    <s v="000%"/>
    <d v="2020-11-21T00:00:00"/>
    <x v="1"/>
  </r>
  <r>
    <x v="689"/>
    <x v="689"/>
    <x v="3"/>
    <n v="0"/>
    <s v="$0"/>
    <s v="0"/>
    <s v="0"/>
    <s v="$0"/>
    <s v="000"/>
    <s v="000%"/>
    <d v="2020-11-21T00:00:00"/>
    <x v="1"/>
  </r>
  <r>
    <x v="689"/>
    <x v="689"/>
    <x v="4"/>
    <n v="259"/>
    <s v="$2084790"/>
    <s v="45"/>
    <s v="58"/>
    <s v="$46329"/>
    <s v="129"/>
    <s v="1737%"/>
    <d v="2020-11-21T00:00:00"/>
    <x v="1"/>
  </r>
  <r>
    <x v="689"/>
    <x v="689"/>
    <x v="5"/>
    <n v="118"/>
    <s v="$983192"/>
    <s v="22"/>
    <s v="25"/>
    <s v="$44691"/>
    <s v="114"/>
    <s v="1864%"/>
    <d v="2020-11-21T00:00:00"/>
    <x v="1"/>
  </r>
  <r>
    <x v="689"/>
    <x v="689"/>
    <x v="6"/>
    <n v="211"/>
    <s v="$1859914"/>
    <s v="41"/>
    <s v="47"/>
    <s v="$45364"/>
    <s v="115"/>
    <s v="1943%"/>
    <d v="2020-11-21T00:00:00"/>
    <x v="1"/>
  </r>
  <r>
    <x v="689"/>
    <x v="689"/>
    <x v="7"/>
    <n v="0"/>
    <s v="$0"/>
    <s v="0"/>
    <s v="0"/>
    <s v="$0"/>
    <s v="000"/>
    <s v="000%"/>
    <d v="2020-11-21T00:00:00"/>
    <x v="1"/>
  </r>
  <r>
    <x v="689"/>
    <x v="689"/>
    <x v="8"/>
    <n v="248"/>
    <s v="$1919912"/>
    <s v="49"/>
    <s v="73"/>
    <s v="$39182"/>
    <s v="149"/>
    <s v="1976%"/>
    <d v="2020-11-21T00:00:00"/>
    <x v="1"/>
  </r>
  <r>
    <x v="689"/>
    <x v="689"/>
    <x v="9"/>
    <n v="0"/>
    <s v="$0"/>
    <s v="0"/>
    <s v="0"/>
    <s v="$0"/>
    <s v="000"/>
    <s v="000%"/>
    <d v="2020-11-21T00:00:00"/>
    <x v="1"/>
  </r>
  <r>
    <x v="689"/>
    <x v="689"/>
    <x v="10"/>
    <n v="0"/>
    <s v="$0"/>
    <s v="0"/>
    <s v="0"/>
    <s v="$0"/>
    <s v="000"/>
    <s v="000%"/>
    <d v="2020-11-21T00:00:00"/>
    <x v="1"/>
  </r>
  <r>
    <x v="689"/>
    <x v="689"/>
    <x v="11"/>
    <n v="137"/>
    <s v="$1652857"/>
    <s v="40"/>
    <s v="57"/>
    <s v="$41321"/>
    <s v="143"/>
    <s v="2920%"/>
    <d v="2020-11-21T00:00:00"/>
    <x v="1"/>
  </r>
  <r>
    <x v="689"/>
    <x v="689"/>
    <x v="12"/>
    <n v="0"/>
    <s v="$0"/>
    <s v="0"/>
    <s v="0"/>
    <s v="$0"/>
    <s v="000"/>
    <s v="000%"/>
    <d v="2020-11-21T00:00:00"/>
    <x v="1"/>
  </r>
  <r>
    <x v="690"/>
    <x v="690"/>
    <x v="0"/>
    <n v="0"/>
    <s v="$0"/>
    <s v="0"/>
    <s v="0"/>
    <s v="$0"/>
    <s v="000"/>
    <s v="000%"/>
    <d v="2020-11-22T00:00:00"/>
    <x v="1"/>
  </r>
  <r>
    <x v="690"/>
    <x v="690"/>
    <x v="1"/>
    <n v="0"/>
    <s v="$0"/>
    <s v="0"/>
    <s v="0"/>
    <s v="$0"/>
    <s v="000"/>
    <s v="000%"/>
    <d v="2020-11-22T00:00:00"/>
    <x v="1"/>
  </r>
  <r>
    <x v="690"/>
    <x v="690"/>
    <x v="2"/>
    <n v="0"/>
    <s v="$0"/>
    <s v="0"/>
    <s v="0"/>
    <s v="$0"/>
    <s v="000"/>
    <s v="000%"/>
    <d v="2020-11-22T00:00:00"/>
    <x v="1"/>
  </r>
  <r>
    <x v="690"/>
    <x v="690"/>
    <x v="3"/>
    <n v="0"/>
    <s v="$0"/>
    <s v="0"/>
    <s v="0"/>
    <s v="$0"/>
    <s v="000"/>
    <s v="000%"/>
    <d v="2020-11-22T00:00:00"/>
    <x v="1"/>
  </r>
  <r>
    <x v="690"/>
    <x v="690"/>
    <x v="4"/>
    <n v="210"/>
    <s v="$1676218"/>
    <s v="34"/>
    <s v="37"/>
    <s v="$49301"/>
    <s v="109"/>
    <s v="1619%"/>
    <d v="2020-11-22T00:00:00"/>
    <x v="1"/>
  </r>
  <r>
    <x v="690"/>
    <x v="690"/>
    <x v="5"/>
    <n v="123"/>
    <s v="$702687"/>
    <s v="18"/>
    <s v="22"/>
    <s v="$39038"/>
    <s v="122"/>
    <s v="1463%"/>
    <d v="2020-11-22T00:00:00"/>
    <x v="1"/>
  </r>
  <r>
    <x v="690"/>
    <x v="690"/>
    <x v="6"/>
    <n v="194"/>
    <s v="$2541176"/>
    <s v="56"/>
    <s v="71"/>
    <s v="$45378"/>
    <s v="127"/>
    <s v="2887%"/>
    <d v="2020-11-22T00:00:00"/>
    <x v="1"/>
  </r>
  <r>
    <x v="690"/>
    <x v="690"/>
    <x v="7"/>
    <n v="0"/>
    <s v="$0"/>
    <s v="0"/>
    <s v="0"/>
    <s v="$0"/>
    <s v="000"/>
    <s v="000%"/>
    <d v="2020-11-22T00:00:00"/>
    <x v="1"/>
  </r>
  <r>
    <x v="690"/>
    <x v="690"/>
    <x v="8"/>
    <n v="245"/>
    <s v="$1801677"/>
    <s v="40"/>
    <s v="63"/>
    <s v="$45042"/>
    <s v="158"/>
    <s v="1633%"/>
    <d v="2020-11-22T00:00:00"/>
    <x v="1"/>
  </r>
  <r>
    <x v="690"/>
    <x v="690"/>
    <x v="9"/>
    <n v="0"/>
    <s v="$0"/>
    <s v="0"/>
    <s v="0"/>
    <s v="$0"/>
    <s v="000"/>
    <s v="000%"/>
    <d v="2020-11-22T00:00:00"/>
    <x v="1"/>
  </r>
  <r>
    <x v="690"/>
    <x v="690"/>
    <x v="10"/>
    <n v="0"/>
    <s v="$0"/>
    <s v="0"/>
    <s v="0"/>
    <s v="$0"/>
    <s v="000"/>
    <s v="000%"/>
    <d v="2020-11-22T00:00:00"/>
    <x v="1"/>
  </r>
  <r>
    <x v="690"/>
    <x v="690"/>
    <x v="11"/>
    <n v="120"/>
    <s v="$764874"/>
    <s v="25"/>
    <s v="21"/>
    <s v="$30595"/>
    <s v="084"/>
    <s v="2083%"/>
    <d v="2020-11-22T00:00:00"/>
    <x v="1"/>
  </r>
  <r>
    <x v="690"/>
    <x v="690"/>
    <x v="12"/>
    <n v="0"/>
    <s v="$0"/>
    <s v="0"/>
    <s v="0"/>
    <s v="$0"/>
    <s v="000"/>
    <s v="000%"/>
    <d v="2020-11-22T00:00:00"/>
    <x v="1"/>
  </r>
  <r>
    <x v="691"/>
    <x v="691"/>
    <x v="0"/>
    <n v="89"/>
    <s v="$660756"/>
    <s v="12"/>
    <s v="14"/>
    <s v="$55063"/>
    <s v="117"/>
    <s v="1348%"/>
    <d v="2020-11-23T00:00:00"/>
    <x v="1"/>
  </r>
  <r>
    <x v="691"/>
    <x v="691"/>
    <x v="1"/>
    <n v="197"/>
    <s v="$3202689"/>
    <s v="21"/>
    <s v="52"/>
    <s v="$152509"/>
    <s v="248"/>
    <s v="1066%"/>
    <d v="2020-11-23T00:00:00"/>
    <x v="1"/>
  </r>
  <r>
    <x v="691"/>
    <x v="691"/>
    <x v="2"/>
    <n v="96"/>
    <s v="$965545"/>
    <s v="24"/>
    <s v="26"/>
    <s v="$40231"/>
    <s v="108"/>
    <s v="2500%"/>
    <d v="2020-11-23T00:00:00"/>
    <x v="1"/>
  </r>
  <r>
    <x v="691"/>
    <x v="691"/>
    <x v="3"/>
    <n v="0"/>
    <s v="$0"/>
    <s v="0"/>
    <s v="0"/>
    <s v="$0"/>
    <s v="000"/>
    <s v="000%"/>
    <d v="2020-11-23T00:00:00"/>
    <x v="1"/>
  </r>
  <r>
    <x v="691"/>
    <x v="691"/>
    <x v="4"/>
    <n v="135"/>
    <s v="$1710080"/>
    <s v="29"/>
    <s v="40"/>
    <s v="$58968"/>
    <s v="138"/>
    <s v="2148%"/>
    <d v="2020-11-23T00:00:00"/>
    <x v="1"/>
  </r>
  <r>
    <x v="691"/>
    <x v="691"/>
    <x v="5"/>
    <n v="95"/>
    <s v="$1835294"/>
    <s v="29"/>
    <s v="36"/>
    <s v="$63286"/>
    <s v="124"/>
    <s v="3053%"/>
    <d v="2020-11-23T00:00:00"/>
    <x v="1"/>
  </r>
  <r>
    <x v="691"/>
    <x v="691"/>
    <x v="6"/>
    <n v="123"/>
    <s v="$737561"/>
    <s v="32"/>
    <s v="25"/>
    <s v="$23049"/>
    <s v="078"/>
    <s v="2602%"/>
    <d v="2020-11-23T00:00:00"/>
    <x v="1"/>
  </r>
  <r>
    <x v="691"/>
    <x v="691"/>
    <x v="7"/>
    <n v="116"/>
    <s v="$1320083"/>
    <s v="22"/>
    <s v="31"/>
    <s v="$60004"/>
    <s v="141"/>
    <s v="1897%"/>
    <d v="2020-11-23T00:00:00"/>
    <x v="1"/>
  </r>
  <r>
    <x v="691"/>
    <x v="691"/>
    <x v="8"/>
    <n v="134"/>
    <s v="$923275"/>
    <s v="23"/>
    <s v="37"/>
    <s v="$40142"/>
    <s v="161"/>
    <s v="1716%"/>
    <d v="2020-11-23T00:00:00"/>
    <x v="1"/>
  </r>
  <r>
    <x v="691"/>
    <x v="691"/>
    <x v="9"/>
    <n v="0"/>
    <s v="$0"/>
    <s v="0"/>
    <s v="0"/>
    <s v="$0"/>
    <s v="000"/>
    <s v="000%"/>
    <d v="2020-11-23T00:00:00"/>
    <x v="1"/>
  </r>
  <r>
    <x v="691"/>
    <x v="691"/>
    <x v="10"/>
    <n v="0"/>
    <s v="$23937601"/>
    <s v="330"/>
    <s v="968"/>
    <s v="$72538"/>
    <s v="293"/>
    <s v="000%"/>
    <d v="2020-11-23T00:00:00"/>
    <x v="1"/>
  </r>
  <r>
    <x v="691"/>
    <x v="691"/>
    <x v="11"/>
    <n v="99"/>
    <s v="$736132"/>
    <s v="20"/>
    <s v="24"/>
    <s v="$36807"/>
    <s v="120"/>
    <s v="2020%"/>
    <d v="2020-11-23T00:00:00"/>
    <x v="1"/>
  </r>
  <r>
    <x v="691"/>
    <x v="691"/>
    <x v="12"/>
    <n v="0"/>
    <s v="$0"/>
    <s v="0"/>
    <s v="0"/>
    <s v="$0"/>
    <s v="000"/>
    <s v="000%"/>
    <d v="2020-11-23T00:00:00"/>
    <x v="1"/>
  </r>
  <r>
    <x v="692"/>
    <x v="692"/>
    <x v="0"/>
    <n v="65"/>
    <s v="$717731"/>
    <s v="4"/>
    <s v="15"/>
    <s v="$179433"/>
    <s v="375"/>
    <s v="615%"/>
    <d v="2020-11-24T00:00:00"/>
    <x v="1"/>
  </r>
  <r>
    <x v="692"/>
    <x v="692"/>
    <x v="1"/>
    <n v="175"/>
    <s v="$1587397"/>
    <s v="23"/>
    <s v="21"/>
    <s v="$69017"/>
    <s v="091"/>
    <s v="1314%"/>
    <d v="2020-11-24T00:00:00"/>
    <x v="1"/>
  </r>
  <r>
    <x v="692"/>
    <x v="692"/>
    <x v="2"/>
    <n v="126"/>
    <s v="$941176"/>
    <s v="21"/>
    <s v="20"/>
    <s v="$44818"/>
    <s v="095"/>
    <s v="1667%"/>
    <d v="2020-11-24T00:00:00"/>
    <x v="1"/>
  </r>
  <r>
    <x v="692"/>
    <x v="692"/>
    <x v="3"/>
    <n v="0"/>
    <s v="$0"/>
    <s v="0"/>
    <s v="0"/>
    <s v="$0"/>
    <s v="000"/>
    <s v="000%"/>
    <d v="2020-11-24T00:00:00"/>
    <x v="1"/>
  </r>
  <r>
    <x v="692"/>
    <x v="692"/>
    <x v="4"/>
    <n v="97"/>
    <s v="$849327"/>
    <s v="20"/>
    <s v="16"/>
    <s v="$42466"/>
    <s v="080"/>
    <s v="2062%"/>
    <d v="2020-11-24T00:00:00"/>
    <x v="1"/>
  </r>
  <r>
    <x v="692"/>
    <x v="692"/>
    <x v="5"/>
    <n v="112"/>
    <s v="$1387141"/>
    <s v="21"/>
    <s v="38"/>
    <s v="$66054"/>
    <s v="181"/>
    <s v="1875%"/>
    <d v="2020-11-24T00:00:00"/>
    <x v="1"/>
  </r>
  <r>
    <x v="692"/>
    <x v="692"/>
    <x v="6"/>
    <n v="123"/>
    <s v="$790756"/>
    <s v="25"/>
    <s v="19"/>
    <s v="$31630"/>
    <s v="076"/>
    <s v="2033%"/>
    <d v="2020-11-24T00:00:00"/>
    <x v="1"/>
  </r>
  <r>
    <x v="692"/>
    <x v="692"/>
    <x v="7"/>
    <n v="128"/>
    <s v="$1719576"/>
    <s v="26"/>
    <s v="42"/>
    <s v="$66138"/>
    <s v="162"/>
    <s v="2031%"/>
    <d v="2020-11-24T00:00:00"/>
    <x v="1"/>
  </r>
  <r>
    <x v="692"/>
    <x v="692"/>
    <x v="8"/>
    <n v="135"/>
    <s v="$845125"/>
    <s v="25"/>
    <s v="32"/>
    <s v="$33805"/>
    <s v="128"/>
    <s v="1852%"/>
    <d v="2020-11-24T00:00:00"/>
    <x v="1"/>
  </r>
  <r>
    <x v="692"/>
    <x v="692"/>
    <x v="9"/>
    <n v="0"/>
    <s v="$0"/>
    <s v="0"/>
    <s v="0"/>
    <s v="$0"/>
    <s v="000"/>
    <s v="000%"/>
    <d v="2020-11-24T00:00:00"/>
    <x v="1"/>
  </r>
  <r>
    <x v="692"/>
    <x v="692"/>
    <x v="10"/>
    <n v="0"/>
    <s v="$4510884"/>
    <s v="67"/>
    <s v="180"/>
    <s v="$67327"/>
    <s v="269"/>
    <s v="000%"/>
    <d v="2020-11-24T00:00:00"/>
    <x v="1"/>
  </r>
  <r>
    <x v="692"/>
    <x v="692"/>
    <x v="11"/>
    <n v="104"/>
    <s v="$920249"/>
    <s v="28"/>
    <s v="33"/>
    <s v="$32866"/>
    <s v="118"/>
    <s v="2692%"/>
    <d v="2020-11-24T00:00:00"/>
    <x v="1"/>
  </r>
  <r>
    <x v="692"/>
    <x v="692"/>
    <x v="12"/>
    <n v="0"/>
    <s v="$0"/>
    <s v="0"/>
    <s v="0"/>
    <s v="$0"/>
    <s v="000"/>
    <s v="000%"/>
    <d v="2020-11-24T00:00:00"/>
    <x v="1"/>
  </r>
  <r>
    <x v="693"/>
    <x v="693"/>
    <x v="0"/>
    <n v="90"/>
    <s v="$679831"/>
    <s v="10"/>
    <s v="11"/>
    <s v="$67983"/>
    <s v="110"/>
    <s v="1111%"/>
    <d v="2020-11-25T00:00:00"/>
    <x v="1"/>
  </r>
  <r>
    <x v="693"/>
    <x v="693"/>
    <x v="1"/>
    <n v="212"/>
    <s v="$1714284"/>
    <s v="21"/>
    <s v="45"/>
    <s v="$81633"/>
    <s v="214"/>
    <s v="991%"/>
    <d v="2020-11-25T00:00:00"/>
    <x v="1"/>
  </r>
  <r>
    <x v="693"/>
    <x v="693"/>
    <x v="2"/>
    <n v="110"/>
    <s v="$968067"/>
    <s v="19"/>
    <s v="23"/>
    <s v="$50951"/>
    <s v="121"/>
    <s v="1727%"/>
    <d v="2020-11-25T00:00:00"/>
    <x v="1"/>
  </r>
  <r>
    <x v="693"/>
    <x v="693"/>
    <x v="3"/>
    <n v="0"/>
    <s v="$0"/>
    <s v="0"/>
    <s v="0"/>
    <s v="$0"/>
    <s v="000"/>
    <s v="000%"/>
    <d v="2020-11-25T00:00:00"/>
    <x v="1"/>
  </r>
  <r>
    <x v="693"/>
    <x v="693"/>
    <x v="4"/>
    <n v="141"/>
    <s v="$1601681"/>
    <s v="27"/>
    <s v="39"/>
    <s v="$59322"/>
    <s v="144"/>
    <s v="1915%"/>
    <d v="2020-11-25T00:00:00"/>
    <x v="1"/>
  </r>
  <r>
    <x v="693"/>
    <x v="693"/>
    <x v="5"/>
    <n v="83"/>
    <s v="$699411"/>
    <s v="14"/>
    <s v="18"/>
    <s v="$49958"/>
    <s v="129"/>
    <s v="1687%"/>
    <d v="2020-11-25T00:00:00"/>
    <x v="1"/>
  </r>
  <r>
    <x v="693"/>
    <x v="693"/>
    <x v="6"/>
    <n v="135"/>
    <s v="$1152267"/>
    <s v="25"/>
    <s v="32"/>
    <s v="$46091"/>
    <s v="128"/>
    <s v="1852%"/>
    <d v="2020-11-25T00:00:00"/>
    <x v="1"/>
  </r>
  <r>
    <x v="693"/>
    <x v="693"/>
    <x v="7"/>
    <n v="124"/>
    <s v="$1348989"/>
    <s v="30"/>
    <s v="33"/>
    <s v="$44966"/>
    <s v="110"/>
    <s v="2419%"/>
    <d v="2020-11-25T00:00:00"/>
    <x v="1"/>
  </r>
  <r>
    <x v="693"/>
    <x v="693"/>
    <x v="8"/>
    <n v="131"/>
    <s v="$746806"/>
    <s v="13"/>
    <s v="31"/>
    <s v="$57447"/>
    <s v="238"/>
    <s v="992%"/>
    <d v="2020-11-25T00:00:00"/>
    <x v="1"/>
  </r>
  <r>
    <x v="693"/>
    <x v="693"/>
    <x v="9"/>
    <n v="0"/>
    <s v="$0"/>
    <s v="0"/>
    <s v="0"/>
    <s v="$0"/>
    <s v="000"/>
    <s v="000%"/>
    <d v="2020-11-25T00:00:00"/>
    <x v="1"/>
  </r>
  <r>
    <x v="693"/>
    <x v="693"/>
    <x v="10"/>
    <n v="0"/>
    <s v="$4830541"/>
    <s v="75"/>
    <s v="176"/>
    <s v="$64407"/>
    <s v="235"/>
    <s v="000%"/>
    <d v="2020-11-25T00:00:00"/>
    <x v="1"/>
  </r>
  <r>
    <x v="693"/>
    <x v="693"/>
    <x v="11"/>
    <n v="123"/>
    <s v="$1126807"/>
    <s v="32"/>
    <s v="32"/>
    <s v="$35213"/>
    <s v="100"/>
    <s v="2602%"/>
    <d v="2020-11-25T00:00:00"/>
    <x v="1"/>
  </r>
  <r>
    <x v="693"/>
    <x v="693"/>
    <x v="12"/>
    <n v="0"/>
    <s v="$0"/>
    <s v="0"/>
    <s v="0"/>
    <s v="$0"/>
    <s v="000"/>
    <s v="000%"/>
    <d v="2020-11-25T00:00:00"/>
    <x v="1"/>
  </r>
  <r>
    <x v="694"/>
    <x v="694"/>
    <x v="0"/>
    <n v="96"/>
    <s v="$384874"/>
    <s v="7"/>
    <s v="7"/>
    <s v="$54982"/>
    <s v="100"/>
    <s v="729%"/>
    <d v="2020-11-26T00:00:00"/>
    <x v="1"/>
  </r>
  <r>
    <x v="694"/>
    <x v="694"/>
    <x v="1"/>
    <n v="190"/>
    <s v="$689075"/>
    <s v="16"/>
    <s v="15"/>
    <s v="$43067"/>
    <s v="094"/>
    <s v="842%"/>
    <d v="2020-11-26T00:00:00"/>
    <x v="1"/>
  </r>
  <r>
    <x v="694"/>
    <x v="694"/>
    <x v="2"/>
    <n v="132"/>
    <s v="$1024368"/>
    <s v="21"/>
    <s v="26"/>
    <s v="$48779"/>
    <s v="124"/>
    <s v="1591%"/>
    <d v="2020-11-26T00:00:00"/>
    <x v="1"/>
  </r>
  <r>
    <x v="694"/>
    <x v="694"/>
    <x v="3"/>
    <n v="0"/>
    <s v="$0"/>
    <s v="0"/>
    <s v="0"/>
    <s v="$0"/>
    <s v="000"/>
    <s v="000%"/>
    <d v="2020-11-26T00:00:00"/>
    <x v="1"/>
  </r>
  <r>
    <x v="694"/>
    <x v="694"/>
    <x v="4"/>
    <n v="143"/>
    <s v="$1468066"/>
    <s v="38"/>
    <s v="41"/>
    <s v="$38633"/>
    <s v="108"/>
    <s v="2657%"/>
    <d v="2020-11-26T00:00:00"/>
    <x v="1"/>
  </r>
  <r>
    <x v="694"/>
    <x v="694"/>
    <x v="5"/>
    <n v="121"/>
    <s v="$1001597"/>
    <s v="26"/>
    <s v="29"/>
    <s v="$38523"/>
    <s v="112"/>
    <s v="2149%"/>
    <d v="2020-11-26T00:00:00"/>
    <x v="1"/>
  </r>
  <r>
    <x v="694"/>
    <x v="694"/>
    <x v="6"/>
    <n v="127"/>
    <s v="$1455630"/>
    <s v="31"/>
    <s v="37"/>
    <s v="$46956"/>
    <s v="119"/>
    <s v="2441%"/>
    <d v="2020-11-26T00:00:00"/>
    <x v="1"/>
  </r>
  <r>
    <x v="694"/>
    <x v="694"/>
    <x v="7"/>
    <n v="121"/>
    <s v="$1840922"/>
    <s v="27"/>
    <s v="35"/>
    <s v="$68182"/>
    <s v="130"/>
    <s v="2231%"/>
    <d v="2020-11-26T00:00:00"/>
    <x v="1"/>
  </r>
  <r>
    <x v="694"/>
    <x v="694"/>
    <x v="8"/>
    <n v="144"/>
    <s v="$1349576"/>
    <s v="29"/>
    <s v="54"/>
    <s v="$46537"/>
    <s v="186"/>
    <s v="2014%"/>
    <d v="2020-11-26T00:00:00"/>
    <x v="1"/>
  </r>
  <r>
    <x v="694"/>
    <x v="694"/>
    <x v="9"/>
    <n v="0"/>
    <s v="$0"/>
    <s v="0"/>
    <s v="0"/>
    <s v="$0"/>
    <s v="000"/>
    <s v="000%"/>
    <d v="2020-11-26T00:00:00"/>
    <x v="1"/>
  </r>
  <r>
    <x v="694"/>
    <x v="694"/>
    <x v="10"/>
    <n v="0"/>
    <s v="$6551170"/>
    <s v="75"/>
    <s v="201"/>
    <s v="$87349"/>
    <s v="268"/>
    <s v="000%"/>
    <d v="2020-11-26T00:00:00"/>
    <x v="1"/>
  </r>
  <r>
    <x v="694"/>
    <x v="694"/>
    <x v="11"/>
    <n v="111"/>
    <s v="$1240673"/>
    <s v="28"/>
    <s v="36"/>
    <s v="$44310"/>
    <s v="129"/>
    <s v="2523%"/>
    <d v="2020-11-26T00:00:00"/>
    <x v="1"/>
  </r>
  <r>
    <x v="694"/>
    <x v="694"/>
    <x v="12"/>
    <n v="0"/>
    <s v="$0"/>
    <s v="0"/>
    <s v="0"/>
    <s v="$0"/>
    <s v="000"/>
    <s v="000%"/>
    <d v="2020-11-26T00:00:00"/>
    <x v="1"/>
  </r>
  <r>
    <x v="695"/>
    <x v="695"/>
    <x v="0"/>
    <n v="96"/>
    <s v="$336975"/>
    <s v="6"/>
    <s v="9"/>
    <s v="$56163"/>
    <s v="150"/>
    <s v="625%"/>
    <d v="2020-11-27T00:00:00"/>
    <x v="1"/>
  </r>
  <r>
    <x v="695"/>
    <x v="695"/>
    <x v="1"/>
    <n v="234"/>
    <s v="$2082267"/>
    <s v="34"/>
    <s v="43"/>
    <s v="$61243"/>
    <s v="126"/>
    <s v="1453%"/>
    <d v="2020-11-27T00:00:00"/>
    <x v="1"/>
  </r>
  <r>
    <x v="695"/>
    <x v="695"/>
    <x v="2"/>
    <n v="168"/>
    <s v="$1563865"/>
    <s v="26"/>
    <s v="39"/>
    <s v="$60149"/>
    <s v="150"/>
    <s v="1548%"/>
    <d v="2020-11-27T00:00:00"/>
    <x v="1"/>
  </r>
  <r>
    <x v="695"/>
    <x v="695"/>
    <x v="3"/>
    <n v="1"/>
    <s v="$0"/>
    <s v="0"/>
    <s v="0"/>
    <s v="$0"/>
    <s v="000"/>
    <s v="000%"/>
    <d v="2020-11-27T00:00:00"/>
    <x v="1"/>
  </r>
  <r>
    <x v="695"/>
    <x v="695"/>
    <x v="4"/>
    <n v="150"/>
    <s v="$1523527"/>
    <s v="30"/>
    <s v="42"/>
    <s v="$50784"/>
    <s v="140"/>
    <s v="2000%"/>
    <d v="2020-11-27T00:00:00"/>
    <x v="1"/>
  </r>
  <r>
    <x v="695"/>
    <x v="695"/>
    <x v="5"/>
    <n v="100"/>
    <s v="$1025714"/>
    <s v="22"/>
    <s v="27"/>
    <s v="$46623"/>
    <s v="123"/>
    <s v="2200%"/>
    <d v="2020-11-27T00:00:00"/>
    <x v="1"/>
  </r>
  <r>
    <x v="695"/>
    <x v="695"/>
    <x v="6"/>
    <n v="185"/>
    <s v="$1144284"/>
    <s v="36"/>
    <s v="38"/>
    <s v="$31786"/>
    <s v="106"/>
    <s v="1946%"/>
    <d v="2020-11-27T00:00:00"/>
    <x v="1"/>
  </r>
  <r>
    <x v="695"/>
    <x v="695"/>
    <x v="7"/>
    <n v="176"/>
    <s v="$1697730"/>
    <s v="28"/>
    <s v="35"/>
    <s v="$60633"/>
    <s v="125"/>
    <s v="1591%"/>
    <d v="2020-11-27T00:00:00"/>
    <x v="1"/>
  </r>
  <r>
    <x v="695"/>
    <x v="695"/>
    <x v="8"/>
    <n v="138"/>
    <s v="$569745"/>
    <s v="22"/>
    <s v="27"/>
    <s v="$25898"/>
    <s v="123"/>
    <s v="1594%"/>
    <d v="2020-11-27T00:00:00"/>
    <x v="1"/>
  </r>
  <r>
    <x v="695"/>
    <x v="695"/>
    <x v="9"/>
    <n v="0"/>
    <s v="$0"/>
    <s v="0"/>
    <s v="0"/>
    <s v="$0"/>
    <s v="000"/>
    <s v="000%"/>
    <d v="2020-11-27T00:00:00"/>
    <x v="1"/>
  </r>
  <r>
    <x v="695"/>
    <x v="695"/>
    <x v="10"/>
    <n v="0"/>
    <s v="$3509163"/>
    <s v="42"/>
    <s v="119"/>
    <s v="$83552"/>
    <s v="283"/>
    <s v="000%"/>
    <d v="2020-11-27T00:00:00"/>
    <x v="1"/>
  </r>
  <r>
    <x v="695"/>
    <x v="695"/>
    <x v="11"/>
    <n v="129"/>
    <s v="$1349411"/>
    <s v="36"/>
    <s v="38"/>
    <s v="$37484"/>
    <s v="106"/>
    <s v="2791%"/>
    <d v="2020-11-27T00:00:00"/>
    <x v="1"/>
  </r>
  <r>
    <x v="695"/>
    <x v="695"/>
    <x v="12"/>
    <n v="0"/>
    <s v="$0"/>
    <s v="0"/>
    <s v="0"/>
    <s v="$0"/>
    <s v="000"/>
    <s v="000%"/>
    <d v="2020-11-27T00:00:00"/>
    <x v="1"/>
  </r>
  <r>
    <x v="696"/>
    <x v="696"/>
    <x v="0"/>
    <n v="93"/>
    <s v="$1399159"/>
    <s v="13"/>
    <s v="25"/>
    <s v="$107628"/>
    <s v="192"/>
    <s v="1398%"/>
    <d v="2020-11-28T00:00:00"/>
    <x v="1"/>
  </r>
  <r>
    <x v="696"/>
    <x v="696"/>
    <x v="1"/>
    <n v="0"/>
    <s v="$0"/>
    <s v="0"/>
    <s v="0"/>
    <s v="$0"/>
    <s v="000"/>
    <s v="000%"/>
    <d v="2020-11-28T00:00:00"/>
    <x v="1"/>
  </r>
  <r>
    <x v="696"/>
    <x v="696"/>
    <x v="2"/>
    <n v="0"/>
    <s v="$0"/>
    <s v="0"/>
    <s v="0"/>
    <s v="$0"/>
    <s v="000"/>
    <s v="000%"/>
    <d v="2020-11-28T00:00:00"/>
    <x v="1"/>
  </r>
  <r>
    <x v="696"/>
    <x v="696"/>
    <x v="3"/>
    <n v="0"/>
    <s v="$0"/>
    <s v="0"/>
    <s v="0"/>
    <s v="$0"/>
    <s v="000"/>
    <s v="000%"/>
    <d v="2020-11-28T00:00:00"/>
    <x v="1"/>
  </r>
  <r>
    <x v="696"/>
    <x v="696"/>
    <x v="4"/>
    <n v="293"/>
    <s v="$3710082"/>
    <s v="47"/>
    <s v="74"/>
    <s v="$78938"/>
    <s v="157"/>
    <s v="1604%"/>
    <d v="2020-11-28T00:00:00"/>
    <x v="1"/>
  </r>
  <r>
    <x v="696"/>
    <x v="696"/>
    <x v="5"/>
    <n v="158"/>
    <s v="$2367396"/>
    <s v="37"/>
    <s v="69"/>
    <s v="$63984"/>
    <s v="186"/>
    <s v="2342%"/>
    <d v="2020-11-28T00:00:00"/>
    <x v="1"/>
  </r>
  <r>
    <x v="696"/>
    <x v="696"/>
    <x v="6"/>
    <n v="257"/>
    <s v="$2967393"/>
    <s v="70"/>
    <s v="77"/>
    <s v="$42391"/>
    <s v="110"/>
    <s v="2724%"/>
    <d v="2020-11-28T00:00:00"/>
    <x v="1"/>
  </r>
  <r>
    <x v="696"/>
    <x v="696"/>
    <x v="7"/>
    <n v="0"/>
    <s v="$0"/>
    <s v="0"/>
    <s v="0"/>
    <s v="$0"/>
    <s v="000"/>
    <s v="000%"/>
    <d v="2020-11-28T00:00:00"/>
    <x v="1"/>
  </r>
  <r>
    <x v="696"/>
    <x v="696"/>
    <x v="8"/>
    <n v="220"/>
    <s v="$2395798"/>
    <s v="52"/>
    <s v="74"/>
    <s v="$46073"/>
    <s v="142"/>
    <s v="2364%"/>
    <d v="2020-11-28T00:00:00"/>
    <x v="1"/>
  </r>
  <r>
    <x v="696"/>
    <x v="696"/>
    <x v="9"/>
    <n v="0"/>
    <s v="$0"/>
    <s v="0"/>
    <s v="0"/>
    <s v="$0"/>
    <s v="000"/>
    <s v="000%"/>
    <d v="2020-11-28T00:00:00"/>
    <x v="1"/>
  </r>
  <r>
    <x v="696"/>
    <x v="696"/>
    <x v="10"/>
    <n v="0"/>
    <s v="$0"/>
    <s v="0"/>
    <s v="0"/>
    <s v="$0"/>
    <s v="000"/>
    <s v="000%"/>
    <d v="2020-11-28T00:00:00"/>
    <x v="1"/>
  </r>
  <r>
    <x v="696"/>
    <x v="696"/>
    <x v="11"/>
    <n v="164"/>
    <s v="$2127730"/>
    <s v="47"/>
    <s v="58"/>
    <s v="$45271"/>
    <s v="123"/>
    <s v="2866%"/>
    <d v="2020-11-28T00:00:00"/>
    <x v="1"/>
  </r>
  <r>
    <x v="696"/>
    <x v="696"/>
    <x v="12"/>
    <n v="0"/>
    <s v="$0"/>
    <s v="0"/>
    <s v="0"/>
    <s v="$0"/>
    <s v="000"/>
    <s v="000%"/>
    <d v="2020-11-28T00:00:00"/>
    <x v="1"/>
  </r>
  <r>
    <x v="697"/>
    <x v="697"/>
    <x v="0"/>
    <n v="0"/>
    <s v="$0"/>
    <s v="0"/>
    <s v="0"/>
    <s v="$0"/>
    <s v="000"/>
    <s v="000%"/>
    <d v="2020-11-29T00:00:00"/>
    <x v="1"/>
  </r>
  <r>
    <x v="697"/>
    <x v="697"/>
    <x v="1"/>
    <n v="0"/>
    <s v="$0"/>
    <s v="0"/>
    <s v="0"/>
    <s v="$0"/>
    <s v="000"/>
    <s v="000%"/>
    <d v="2020-11-29T00:00:00"/>
    <x v="1"/>
  </r>
  <r>
    <x v="697"/>
    <x v="697"/>
    <x v="2"/>
    <n v="0"/>
    <s v="$0"/>
    <s v="0"/>
    <s v="0"/>
    <s v="$0"/>
    <s v="000"/>
    <s v="000%"/>
    <d v="2020-11-29T00:00:00"/>
    <x v="1"/>
  </r>
  <r>
    <x v="697"/>
    <x v="697"/>
    <x v="3"/>
    <n v="0"/>
    <s v="$0"/>
    <s v="0"/>
    <s v="0"/>
    <s v="$0"/>
    <s v="000"/>
    <s v="000%"/>
    <d v="2020-11-29T00:00:00"/>
    <x v="1"/>
  </r>
  <r>
    <x v="697"/>
    <x v="697"/>
    <x v="4"/>
    <n v="0"/>
    <s v="$0"/>
    <s v="0"/>
    <s v="0"/>
    <s v="$0"/>
    <s v="000"/>
    <s v="000%"/>
    <d v="2020-11-29T00:00:00"/>
    <x v="1"/>
  </r>
  <r>
    <x v="697"/>
    <x v="697"/>
    <x v="5"/>
    <n v="0"/>
    <s v="$0"/>
    <s v="0"/>
    <s v="0"/>
    <s v="$0"/>
    <s v="000"/>
    <s v="000%"/>
    <d v="2020-11-29T00:00:00"/>
    <x v="1"/>
  </r>
  <r>
    <x v="697"/>
    <x v="697"/>
    <x v="6"/>
    <n v="0"/>
    <s v="$0"/>
    <s v="0"/>
    <s v="0"/>
    <s v="$0"/>
    <s v="000"/>
    <s v="000%"/>
    <d v="2020-11-29T00:00:00"/>
    <x v="1"/>
  </r>
  <r>
    <x v="697"/>
    <x v="697"/>
    <x v="7"/>
    <n v="0"/>
    <s v="$0"/>
    <s v="0"/>
    <s v="0"/>
    <s v="$0"/>
    <s v="000"/>
    <s v="000%"/>
    <d v="2020-11-29T00:00:00"/>
    <x v="1"/>
  </r>
  <r>
    <x v="697"/>
    <x v="697"/>
    <x v="8"/>
    <n v="0"/>
    <s v="$0"/>
    <s v="0"/>
    <s v="0"/>
    <s v="$0"/>
    <s v="000"/>
    <s v="000%"/>
    <d v="2020-11-29T00:00:00"/>
    <x v="1"/>
  </r>
  <r>
    <x v="697"/>
    <x v="697"/>
    <x v="9"/>
    <n v="0"/>
    <s v="$0"/>
    <s v="0"/>
    <s v="0"/>
    <s v="$0"/>
    <s v="000"/>
    <s v="000%"/>
    <d v="2020-11-29T00:00:00"/>
    <x v="1"/>
  </r>
  <r>
    <x v="697"/>
    <x v="697"/>
    <x v="10"/>
    <n v="0"/>
    <s v="$12254910"/>
    <s v="166"/>
    <s v="472"/>
    <s v="$73825"/>
    <s v="284"/>
    <s v="000%"/>
    <d v="2020-11-29T00:00:00"/>
    <x v="1"/>
  </r>
  <r>
    <x v="697"/>
    <x v="697"/>
    <x v="11"/>
    <n v="0"/>
    <s v="$0"/>
    <s v="0"/>
    <s v="0"/>
    <s v="$0"/>
    <s v="000"/>
    <s v="000%"/>
    <d v="2020-11-29T00:00:00"/>
    <x v="1"/>
  </r>
  <r>
    <x v="697"/>
    <x v="697"/>
    <x v="12"/>
    <n v="0"/>
    <s v="$0"/>
    <s v="0"/>
    <s v="0"/>
    <s v="$0"/>
    <s v="000"/>
    <s v="000%"/>
    <d v="2020-11-29T00:00:00"/>
    <x v="1"/>
  </r>
  <r>
    <x v="698"/>
    <x v="698"/>
    <x v="0"/>
    <n v="71"/>
    <s v="$544538"/>
    <s v="11"/>
    <s v="12"/>
    <s v="$49503"/>
    <s v="109"/>
    <s v="1549%"/>
    <d v="2020-11-30T00:00:00"/>
    <x v="1"/>
  </r>
  <r>
    <x v="698"/>
    <x v="698"/>
    <x v="1"/>
    <n v="210"/>
    <s v="$1344956"/>
    <s v="36"/>
    <s v="36"/>
    <s v="$37360"/>
    <s v="100"/>
    <s v="1714%"/>
    <d v="2020-11-30T00:00:00"/>
    <x v="1"/>
  </r>
  <r>
    <x v="698"/>
    <x v="698"/>
    <x v="2"/>
    <n v="165"/>
    <s v="$1187391"/>
    <s v="31"/>
    <s v="42"/>
    <s v="$38303"/>
    <s v="135"/>
    <s v="1879%"/>
    <d v="2020-11-30T00:00:00"/>
    <x v="1"/>
  </r>
  <r>
    <x v="698"/>
    <x v="698"/>
    <x v="3"/>
    <n v="0"/>
    <s v="$0"/>
    <s v="0"/>
    <s v="0"/>
    <s v="$0"/>
    <s v="000"/>
    <s v="000%"/>
    <d v="2020-11-30T00:00:00"/>
    <x v="1"/>
  </r>
  <r>
    <x v="698"/>
    <x v="698"/>
    <x v="4"/>
    <n v="148"/>
    <s v="$1470419"/>
    <s v="43"/>
    <s v="43"/>
    <s v="$34196"/>
    <s v="100"/>
    <s v="2905%"/>
    <d v="2020-11-30T00:00:00"/>
    <x v="1"/>
  </r>
  <r>
    <x v="698"/>
    <x v="698"/>
    <x v="5"/>
    <n v="110"/>
    <s v="$1248651"/>
    <s v="33"/>
    <s v="39"/>
    <s v="$37838"/>
    <s v="118"/>
    <s v="3000%"/>
    <d v="2020-11-30T00:00:00"/>
    <x v="1"/>
  </r>
  <r>
    <x v="698"/>
    <x v="698"/>
    <x v="6"/>
    <n v="199"/>
    <s v="$1882353"/>
    <s v="43"/>
    <s v="50"/>
    <s v="$43776"/>
    <s v="116"/>
    <s v="2161%"/>
    <d v="2020-11-30T00:00:00"/>
    <x v="1"/>
  </r>
  <r>
    <x v="698"/>
    <x v="698"/>
    <x v="7"/>
    <n v="146"/>
    <s v="$921006"/>
    <s v="27"/>
    <s v="19"/>
    <s v="$34111"/>
    <s v="070"/>
    <s v="1849%"/>
    <d v="2020-11-30T00:00:00"/>
    <x v="1"/>
  </r>
  <r>
    <x v="698"/>
    <x v="698"/>
    <x v="8"/>
    <n v="146"/>
    <s v="$1326049"/>
    <s v="23"/>
    <s v="42"/>
    <s v="$57654"/>
    <s v="183"/>
    <s v="1575%"/>
    <d v="2020-11-30T00:00:00"/>
    <x v="1"/>
  </r>
  <r>
    <x v="698"/>
    <x v="698"/>
    <x v="9"/>
    <n v="0"/>
    <s v="$0"/>
    <s v="0"/>
    <s v="0"/>
    <s v="$0"/>
    <s v="000"/>
    <s v="000%"/>
    <d v="2020-11-30T00:00:00"/>
    <x v="1"/>
  </r>
  <r>
    <x v="698"/>
    <x v="698"/>
    <x v="10"/>
    <n v="0"/>
    <s v="$6281465"/>
    <s v="92"/>
    <s v="246"/>
    <s v="$68277"/>
    <s v="267"/>
    <s v="000%"/>
    <d v="2020-11-30T00:00:00"/>
    <x v="1"/>
  </r>
  <r>
    <x v="698"/>
    <x v="698"/>
    <x v="11"/>
    <n v="155"/>
    <s v="$1560250"/>
    <s v="40"/>
    <s v="46"/>
    <s v="$39006"/>
    <s v="115"/>
    <s v="2581%"/>
    <d v="2020-11-30T00:00:00"/>
    <x v="1"/>
  </r>
  <r>
    <x v="698"/>
    <x v="698"/>
    <x v="12"/>
    <n v="0"/>
    <s v="$0"/>
    <s v="0"/>
    <s v="0"/>
    <s v="$0"/>
    <s v="000"/>
    <s v="000%"/>
    <d v="2020-11-30T00:00:00"/>
    <x v="1"/>
  </r>
  <r>
    <x v="699"/>
    <x v="699"/>
    <x v="0"/>
    <n v="118"/>
    <s v="$1130923"/>
    <s v="20"/>
    <s v="23"/>
    <s v="$56546"/>
    <s v="115"/>
    <s v="1695%"/>
    <d v="2020-12-01T00:00:00"/>
    <x v="1"/>
  </r>
  <r>
    <x v="699"/>
    <x v="699"/>
    <x v="1"/>
    <n v="216"/>
    <s v="$1403949"/>
    <s v="24"/>
    <s v="32"/>
    <s v="$58498"/>
    <s v="133"/>
    <s v="1111%"/>
    <d v="2020-12-01T00:00:00"/>
    <x v="1"/>
  </r>
  <r>
    <x v="699"/>
    <x v="699"/>
    <x v="2"/>
    <n v="140"/>
    <s v="$1472436"/>
    <s v="32"/>
    <s v="41"/>
    <s v="$46014"/>
    <s v="128"/>
    <s v="2286%"/>
    <d v="2020-12-01T00:00:00"/>
    <x v="1"/>
  </r>
  <r>
    <x v="699"/>
    <x v="699"/>
    <x v="3"/>
    <n v="0"/>
    <s v="$0"/>
    <s v="0"/>
    <s v="0"/>
    <s v="$0"/>
    <s v="000"/>
    <s v="000%"/>
    <d v="2020-12-01T00:00:00"/>
    <x v="1"/>
  </r>
  <r>
    <x v="699"/>
    <x v="699"/>
    <x v="4"/>
    <n v="130"/>
    <s v="$1717393"/>
    <s v="38"/>
    <s v="49"/>
    <s v="$45195"/>
    <s v="129"/>
    <s v="2923%"/>
    <d v="2020-12-01T00:00:00"/>
    <x v="1"/>
  </r>
  <r>
    <x v="699"/>
    <x v="699"/>
    <x v="5"/>
    <n v="104"/>
    <s v="$1389410"/>
    <s v="26"/>
    <s v="31"/>
    <s v="$53439"/>
    <s v="119"/>
    <s v="2500%"/>
    <d v="2020-12-01T00:00:00"/>
    <x v="1"/>
  </r>
  <r>
    <x v="699"/>
    <x v="699"/>
    <x v="6"/>
    <n v="190"/>
    <s v="$2361175"/>
    <s v="43"/>
    <s v="60"/>
    <s v="$54911"/>
    <s v="140"/>
    <s v="2263%"/>
    <d v="2020-12-01T00:00:00"/>
    <x v="1"/>
  </r>
  <r>
    <x v="699"/>
    <x v="699"/>
    <x v="7"/>
    <n v="143"/>
    <s v="$1384873"/>
    <s v="31"/>
    <s v="27"/>
    <s v="$44673"/>
    <s v="087"/>
    <s v="2168%"/>
    <d v="2020-12-01T00:00:00"/>
    <x v="1"/>
  </r>
  <r>
    <x v="699"/>
    <x v="699"/>
    <x v="8"/>
    <n v="152"/>
    <s v="$1373110"/>
    <s v="32"/>
    <s v="41"/>
    <s v="$42910"/>
    <s v="128"/>
    <s v="2105%"/>
    <d v="2020-12-01T00:00:00"/>
    <x v="1"/>
  </r>
  <r>
    <x v="699"/>
    <x v="699"/>
    <x v="9"/>
    <n v="0"/>
    <s v="$0"/>
    <s v="0"/>
    <s v="0"/>
    <s v="$0"/>
    <s v="000"/>
    <s v="000%"/>
    <d v="2020-12-01T00:00:00"/>
    <x v="1"/>
  </r>
  <r>
    <x v="699"/>
    <x v="699"/>
    <x v="10"/>
    <n v="0"/>
    <s v="$6722181"/>
    <s v="113"/>
    <s v="284"/>
    <s v="$59488"/>
    <s v="251"/>
    <s v="000%"/>
    <d v="2020-12-01T00:00:00"/>
    <x v="1"/>
  </r>
  <r>
    <x v="699"/>
    <x v="699"/>
    <x v="11"/>
    <n v="140"/>
    <s v="$1030248"/>
    <s v="35"/>
    <s v="33"/>
    <s v="$29436"/>
    <s v="094"/>
    <s v="2500%"/>
    <d v="2020-12-01T00:00:00"/>
    <x v="1"/>
  </r>
  <r>
    <x v="699"/>
    <x v="699"/>
    <x v="12"/>
    <n v="0"/>
    <s v="$0"/>
    <s v="0"/>
    <s v="0"/>
    <s v="$0"/>
    <s v="000"/>
    <s v="000%"/>
    <d v="2020-12-01T00:00:00"/>
    <x v="1"/>
  </r>
  <r>
    <x v="700"/>
    <x v="700"/>
    <x v="0"/>
    <n v="95"/>
    <s v="$524536"/>
    <s v="26"/>
    <s v="19"/>
    <s v="$20174"/>
    <s v="073"/>
    <s v="2737%"/>
    <d v="2020-12-02T00:00:00"/>
    <x v="1"/>
  </r>
  <r>
    <x v="700"/>
    <x v="700"/>
    <x v="1"/>
    <n v="244"/>
    <s v="$1810419"/>
    <s v="23"/>
    <s v="37"/>
    <s v="$78714"/>
    <s v="161"/>
    <s v="943%"/>
    <d v="2020-12-02T00:00:00"/>
    <x v="1"/>
  </r>
  <r>
    <x v="700"/>
    <x v="700"/>
    <x v="2"/>
    <n v="151"/>
    <s v="$1457056"/>
    <s v="39"/>
    <s v="46"/>
    <s v="$37360"/>
    <s v="118"/>
    <s v="2583%"/>
    <d v="2020-12-02T00:00:00"/>
    <x v="1"/>
  </r>
  <r>
    <x v="700"/>
    <x v="700"/>
    <x v="3"/>
    <n v="0"/>
    <s v="$0"/>
    <s v="0"/>
    <s v="0"/>
    <s v="$0"/>
    <s v="000"/>
    <s v="000%"/>
    <d v="2020-12-02T00:00:00"/>
    <x v="1"/>
  </r>
  <r>
    <x v="700"/>
    <x v="700"/>
    <x v="4"/>
    <n v="203"/>
    <s v="$1981425"/>
    <s v="41"/>
    <s v="45"/>
    <s v="$48327"/>
    <s v="110"/>
    <s v="2020%"/>
    <d v="2020-12-02T00:00:00"/>
    <x v="1"/>
  </r>
  <r>
    <x v="700"/>
    <x v="700"/>
    <x v="5"/>
    <n v="139"/>
    <s v="$1131177"/>
    <s v="25"/>
    <s v="27"/>
    <s v="$45247"/>
    <s v="108"/>
    <s v="1799%"/>
    <d v="2020-12-02T00:00:00"/>
    <x v="1"/>
  </r>
  <r>
    <x v="700"/>
    <x v="700"/>
    <x v="6"/>
    <n v="210"/>
    <s v="$2634875"/>
    <s v="44"/>
    <s v="62"/>
    <s v="$59884"/>
    <s v="141"/>
    <s v="2095%"/>
    <d v="2020-12-02T00:00:00"/>
    <x v="1"/>
  </r>
  <r>
    <x v="700"/>
    <x v="700"/>
    <x v="7"/>
    <n v="159"/>
    <s v="$1876720"/>
    <s v="34"/>
    <s v="37"/>
    <s v="$55198"/>
    <s v="109"/>
    <s v="2138%"/>
    <d v="2020-12-02T00:00:00"/>
    <x v="1"/>
  </r>
  <r>
    <x v="700"/>
    <x v="700"/>
    <x v="8"/>
    <n v="132"/>
    <s v="$1024706"/>
    <s v="29"/>
    <s v="39"/>
    <s v="$35335"/>
    <s v="134"/>
    <s v="2197%"/>
    <d v="2020-12-02T00:00:00"/>
    <x v="1"/>
  </r>
  <r>
    <x v="700"/>
    <x v="700"/>
    <x v="9"/>
    <n v="0"/>
    <s v="$0"/>
    <s v="0"/>
    <s v="0"/>
    <s v="$0"/>
    <s v="000"/>
    <s v="000%"/>
    <d v="2020-12-02T00:00:00"/>
    <x v="1"/>
  </r>
  <r>
    <x v="700"/>
    <x v="700"/>
    <x v="10"/>
    <n v="0"/>
    <s v="$7031596"/>
    <s v="107"/>
    <s v="264"/>
    <s v="$65716"/>
    <s v="247"/>
    <s v="000%"/>
    <d v="2020-12-02T00:00:00"/>
    <x v="1"/>
  </r>
  <r>
    <x v="700"/>
    <x v="700"/>
    <x v="11"/>
    <n v="165"/>
    <s v="$1459240"/>
    <s v="41"/>
    <s v="50"/>
    <s v="$35591"/>
    <s v="122"/>
    <s v="2485%"/>
    <d v="2020-12-02T00:00:00"/>
    <x v="1"/>
  </r>
  <r>
    <x v="700"/>
    <x v="700"/>
    <x v="12"/>
    <n v="0"/>
    <s v="$0"/>
    <s v="0"/>
    <s v="0"/>
    <s v="$0"/>
    <s v="000"/>
    <s v="000%"/>
    <d v="2020-12-02T00:00:00"/>
    <x v="1"/>
  </r>
  <r>
    <x v="701"/>
    <x v="701"/>
    <x v="0"/>
    <n v="135"/>
    <s v="$786887"/>
    <s v="18"/>
    <s v="22"/>
    <s v="$43716"/>
    <s v="122"/>
    <s v="1333%"/>
    <d v="2020-12-03T00:00:00"/>
    <x v="1"/>
  </r>
  <r>
    <x v="701"/>
    <x v="701"/>
    <x v="1"/>
    <n v="316"/>
    <s v="$1725796"/>
    <s v="38"/>
    <s v="51"/>
    <s v="$45416"/>
    <s v="134"/>
    <s v="1203%"/>
    <d v="2020-12-03T00:00:00"/>
    <x v="1"/>
  </r>
  <r>
    <x v="701"/>
    <x v="701"/>
    <x v="2"/>
    <n v="145"/>
    <s v="$1540083"/>
    <s v="41"/>
    <s v="47"/>
    <s v="$37563"/>
    <s v="115"/>
    <s v="2828%"/>
    <d v="2020-12-03T00:00:00"/>
    <x v="1"/>
  </r>
  <r>
    <x v="701"/>
    <x v="701"/>
    <x v="3"/>
    <n v="0"/>
    <s v="$0"/>
    <s v="0"/>
    <s v="0"/>
    <s v="$0"/>
    <s v="000"/>
    <s v="000%"/>
    <d v="2020-12-03T00:00:00"/>
    <x v="1"/>
  </r>
  <r>
    <x v="701"/>
    <x v="701"/>
    <x v="4"/>
    <n v="118"/>
    <s v="$1356553"/>
    <s v="29"/>
    <s v="34"/>
    <s v="$46778"/>
    <s v="117"/>
    <s v="2458%"/>
    <d v="2020-12-03T00:00:00"/>
    <x v="1"/>
  </r>
  <r>
    <x v="701"/>
    <x v="701"/>
    <x v="5"/>
    <n v="116"/>
    <s v="$1120165"/>
    <s v="36"/>
    <s v="34"/>
    <s v="$31116"/>
    <s v="094"/>
    <s v="3103%"/>
    <d v="2020-12-03T00:00:00"/>
    <x v="1"/>
  </r>
  <r>
    <x v="701"/>
    <x v="701"/>
    <x v="6"/>
    <n v="179"/>
    <s v="$1850923"/>
    <s v="49"/>
    <s v="44"/>
    <s v="$37774"/>
    <s v="090"/>
    <s v="2737%"/>
    <d v="2020-12-03T00:00:00"/>
    <x v="1"/>
  </r>
  <r>
    <x v="701"/>
    <x v="701"/>
    <x v="7"/>
    <n v="205"/>
    <s v="$1948905"/>
    <s v="33"/>
    <s v="44"/>
    <s v="$59058"/>
    <s v="133"/>
    <s v="1610%"/>
    <d v="2020-12-03T00:00:00"/>
    <x v="1"/>
  </r>
  <r>
    <x v="701"/>
    <x v="701"/>
    <x v="8"/>
    <n v="108"/>
    <s v="$1140334"/>
    <s v="23"/>
    <s v="43"/>
    <s v="$49580"/>
    <s v="187"/>
    <s v="2130%"/>
    <d v="2020-12-03T00:00:00"/>
    <x v="1"/>
  </r>
  <r>
    <x v="701"/>
    <x v="701"/>
    <x v="9"/>
    <n v="0"/>
    <s v="$0"/>
    <s v="0"/>
    <s v="0"/>
    <s v="$0"/>
    <s v="000"/>
    <s v="000%"/>
    <d v="2020-12-03T00:00:00"/>
    <x v="1"/>
  </r>
  <r>
    <x v="701"/>
    <x v="701"/>
    <x v="10"/>
    <n v="0"/>
    <s v="$6200336"/>
    <s v="96"/>
    <s v="250"/>
    <s v="$64587"/>
    <s v="260"/>
    <s v="000%"/>
    <d v="2020-12-03T00:00:00"/>
    <x v="1"/>
  </r>
  <r>
    <x v="701"/>
    <x v="701"/>
    <x v="11"/>
    <n v="157"/>
    <s v="$1508657"/>
    <s v="33"/>
    <s v="37"/>
    <s v="$45717"/>
    <s v="112"/>
    <s v="2102%"/>
    <d v="2020-12-03T00:00:00"/>
    <x v="1"/>
  </r>
  <r>
    <x v="701"/>
    <x v="701"/>
    <x v="12"/>
    <n v="0"/>
    <s v="$0"/>
    <s v="0"/>
    <s v="0"/>
    <s v="$0"/>
    <s v="000"/>
    <s v="000%"/>
    <d v="2020-12-03T00:00:00"/>
    <x v="1"/>
  </r>
  <r>
    <x v="702"/>
    <x v="702"/>
    <x v="0"/>
    <n v="131"/>
    <s v="$371427"/>
    <s v="10"/>
    <s v="13"/>
    <s v="$37143"/>
    <s v="130"/>
    <s v="763%"/>
    <d v="2020-12-04T00:00:00"/>
    <x v="1"/>
  </r>
  <r>
    <x v="702"/>
    <x v="702"/>
    <x v="1"/>
    <n v="266"/>
    <s v="$2044536"/>
    <s v="33"/>
    <s v="47"/>
    <s v="$61956"/>
    <s v="142"/>
    <s v="1241%"/>
    <d v="2020-12-04T00:00:00"/>
    <x v="1"/>
  </r>
  <r>
    <x v="702"/>
    <x v="702"/>
    <x v="2"/>
    <n v="193"/>
    <s v="$1838989"/>
    <s v="55"/>
    <s v="58"/>
    <s v="$33436"/>
    <s v="105"/>
    <s v="2850%"/>
    <d v="2020-12-04T00:00:00"/>
    <x v="1"/>
  </r>
  <r>
    <x v="702"/>
    <x v="702"/>
    <x v="3"/>
    <n v="0"/>
    <s v="$0"/>
    <s v="0"/>
    <s v="0"/>
    <s v="$0"/>
    <s v="000"/>
    <s v="000%"/>
    <d v="2020-12-04T00:00:00"/>
    <x v="1"/>
  </r>
  <r>
    <x v="702"/>
    <x v="702"/>
    <x v="4"/>
    <n v="163"/>
    <s v="$2168736"/>
    <s v="51"/>
    <s v="51"/>
    <s v="$42524"/>
    <s v="100"/>
    <s v="3129%"/>
    <d v="2020-12-04T00:00:00"/>
    <x v="1"/>
  </r>
  <r>
    <x v="702"/>
    <x v="702"/>
    <x v="5"/>
    <n v="155"/>
    <s v="$2091006"/>
    <s v="44"/>
    <s v="62"/>
    <s v="$47523"/>
    <s v="141"/>
    <s v="2839%"/>
    <d v="2020-12-04T00:00:00"/>
    <x v="1"/>
  </r>
  <r>
    <x v="702"/>
    <x v="702"/>
    <x v="6"/>
    <n v="222"/>
    <s v="$2889239"/>
    <s v="49"/>
    <s v="70"/>
    <s v="$58964"/>
    <s v="143"/>
    <s v="2207%"/>
    <d v="2020-12-04T00:00:00"/>
    <x v="1"/>
  </r>
  <r>
    <x v="702"/>
    <x v="702"/>
    <x v="7"/>
    <n v="197"/>
    <s v="$1306298"/>
    <s v="31"/>
    <s v="37"/>
    <s v="$42139"/>
    <s v="119"/>
    <s v="1574%"/>
    <d v="2020-12-04T00:00:00"/>
    <x v="1"/>
  </r>
  <r>
    <x v="702"/>
    <x v="702"/>
    <x v="8"/>
    <n v="173"/>
    <s v="$1367980"/>
    <s v="28"/>
    <s v="57"/>
    <s v="$48856"/>
    <s v="204"/>
    <s v="1618%"/>
    <d v="2020-12-04T00:00:00"/>
    <x v="1"/>
  </r>
  <r>
    <x v="702"/>
    <x v="702"/>
    <x v="9"/>
    <n v="0"/>
    <s v="$0"/>
    <s v="0"/>
    <s v="0"/>
    <s v="$0"/>
    <s v="000"/>
    <s v="000%"/>
    <d v="2020-12-04T00:00:00"/>
    <x v="1"/>
  </r>
  <r>
    <x v="702"/>
    <x v="702"/>
    <x v="10"/>
    <n v="0"/>
    <s v="$6490925"/>
    <s v="96"/>
    <s v="252"/>
    <s v="$67614"/>
    <s v="263"/>
    <s v="000%"/>
    <d v="2020-12-04T00:00:00"/>
    <x v="1"/>
  </r>
  <r>
    <x v="702"/>
    <x v="702"/>
    <x v="11"/>
    <n v="164"/>
    <s v="$2675121"/>
    <s v="51"/>
    <s v="64"/>
    <s v="$52453"/>
    <s v="125"/>
    <s v="3110%"/>
    <d v="2020-12-04T00:00:00"/>
    <x v="1"/>
  </r>
  <r>
    <x v="702"/>
    <x v="702"/>
    <x v="12"/>
    <n v="0"/>
    <s v="$0"/>
    <s v="0"/>
    <s v="0"/>
    <s v="$0"/>
    <s v="000"/>
    <s v="000%"/>
    <d v="2020-12-04T00:00:00"/>
    <x v="1"/>
  </r>
  <r>
    <x v="703"/>
    <x v="703"/>
    <x v="0"/>
    <n v="190"/>
    <s v="$2242604"/>
    <s v="44"/>
    <s v="69"/>
    <s v="$50968"/>
    <s v="157"/>
    <s v="2316%"/>
    <d v="2020-12-05T00:00:00"/>
    <x v="1"/>
  </r>
  <r>
    <x v="703"/>
    <x v="703"/>
    <x v="1"/>
    <n v="0"/>
    <s v="$0"/>
    <s v="0"/>
    <s v="0"/>
    <s v="$0"/>
    <s v="000"/>
    <s v="000%"/>
    <d v="2020-12-05T00:00:00"/>
    <x v="1"/>
  </r>
  <r>
    <x v="703"/>
    <x v="703"/>
    <x v="2"/>
    <n v="0"/>
    <s v="$0"/>
    <s v="0"/>
    <s v="0"/>
    <s v="$0"/>
    <s v="000"/>
    <s v="000%"/>
    <d v="2020-12-05T00:00:00"/>
    <x v="1"/>
  </r>
  <r>
    <x v="703"/>
    <x v="703"/>
    <x v="3"/>
    <n v="0"/>
    <s v="$0"/>
    <s v="0"/>
    <s v="0"/>
    <s v="$0"/>
    <s v="000"/>
    <s v="000%"/>
    <d v="2020-12-05T00:00:00"/>
    <x v="1"/>
  </r>
  <r>
    <x v="703"/>
    <x v="703"/>
    <x v="4"/>
    <n v="262"/>
    <s v="$2454118"/>
    <s v="47"/>
    <s v="56"/>
    <s v="$52215"/>
    <s v="119"/>
    <s v="1794%"/>
    <d v="2020-12-05T00:00:00"/>
    <x v="1"/>
  </r>
  <r>
    <x v="703"/>
    <x v="703"/>
    <x v="5"/>
    <n v="163"/>
    <s v="$1782605"/>
    <s v="43"/>
    <s v="49"/>
    <s v="$41456"/>
    <s v="114"/>
    <s v="2638%"/>
    <d v="2020-12-05T00:00:00"/>
    <x v="1"/>
  </r>
  <r>
    <x v="703"/>
    <x v="703"/>
    <x v="6"/>
    <n v="269"/>
    <s v="$2383948"/>
    <s v="60"/>
    <s v="75"/>
    <s v="$39732"/>
    <s v="125"/>
    <s v="2230%"/>
    <d v="2020-12-05T00:00:00"/>
    <x v="1"/>
  </r>
  <r>
    <x v="703"/>
    <x v="703"/>
    <x v="7"/>
    <n v="213"/>
    <s v="$1284030"/>
    <s v="24"/>
    <s v="37"/>
    <s v="$53501"/>
    <s v="154"/>
    <s v="1127%"/>
    <d v="2020-12-05T00:00:00"/>
    <x v="1"/>
  </r>
  <r>
    <x v="703"/>
    <x v="703"/>
    <x v="8"/>
    <n v="284"/>
    <s v="$2332686"/>
    <s v="52"/>
    <s v="89"/>
    <s v="$44859"/>
    <s v="171"/>
    <s v="1831%"/>
    <d v="2020-12-05T00:00:00"/>
    <x v="1"/>
  </r>
  <r>
    <x v="703"/>
    <x v="703"/>
    <x v="9"/>
    <n v="0"/>
    <s v="$0"/>
    <s v="0"/>
    <s v="0"/>
    <s v="$0"/>
    <s v="000"/>
    <s v="000%"/>
    <d v="2020-12-05T00:00:00"/>
    <x v="1"/>
  </r>
  <r>
    <x v="703"/>
    <x v="703"/>
    <x v="10"/>
    <n v="0"/>
    <s v="$5128905"/>
    <s v="63"/>
    <s v="182"/>
    <s v="$81411"/>
    <s v="289"/>
    <s v="000%"/>
    <d v="2020-12-05T00:00:00"/>
    <x v="1"/>
  </r>
  <r>
    <x v="703"/>
    <x v="703"/>
    <x v="11"/>
    <n v="214"/>
    <s v="$2377729"/>
    <s v="59"/>
    <s v="71"/>
    <s v="$40300"/>
    <s v="120"/>
    <s v="2757%"/>
    <d v="2020-12-05T00:00:00"/>
    <x v="1"/>
  </r>
  <r>
    <x v="703"/>
    <x v="703"/>
    <x v="12"/>
    <n v="0"/>
    <s v="$0"/>
    <s v="0"/>
    <s v="0"/>
    <s v="$0"/>
    <s v="000"/>
    <s v="000%"/>
    <d v="2020-12-05T00:00:00"/>
    <x v="1"/>
  </r>
  <r>
    <x v="704"/>
    <x v="704"/>
    <x v="0"/>
    <n v="107"/>
    <s v="$1402521"/>
    <s v="23"/>
    <s v="41"/>
    <s v="$60979"/>
    <s v="178"/>
    <s v="2150%"/>
    <d v="2020-12-06T00:00:00"/>
    <x v="1"/>
  </r>
  <r>
    <x v="704"/>
    <x v="704"/>
    <x v="1"/>
    <n v="0"/>
    <s v="$0"/>
    <s v="0"/>
    <s v="0"/>
    <s v="$0"/>
    <s v="000"/>
    <s v="000%"/>
    <d v="2020-12-06T00:00:00"/>
    <x v="1"/>
  </r>
  <r>
    <x v="704"/>
    <x v="704"/>
    <x v="2"/>
    <n v="0"/>
    <s v="$0"/>
    <s v="0"/>
    <s v="0"/>
    <s v="$0"/>
    <s v="000"/>
    <s v="000%"/>
    <d v="2020-12-06T00:00:00"/>
    <x v="1"/>
  </r>
  <r>
    <x v="704"/>
    <x v="704"/>
    <x v="3"/>
    <n v="0"/>
    <s v="$0"/>
    <s v="0"/>
    <s v="0"/>
    <s v="$0"/>
    <s v="000"/>
    <s v="000%"/>
    <d v="2020-12-06T00:00:00"/>
    <x v="1"/>
  </r>
  <r>
    <x v="704"/>
    <x v="704"/>
    <x v="4"/>
    <n v="255"/>
    <s v="$2786723"/>
    <s v="63"/>
    <s v="67"/>
    <s v="$44234"/>
    <s v="106"/>
    <s v="2471%"/>
    <d v="2020-12-06T00:00:00"/>
    <x v="1"/>
  </r>
  <r>
    <x v="704"/>
    <x v="704"/>
    <x v="5"/>
    <n v="157"/>
    <s v="$1359496"/>
    <s v="37"/>
    <s v="38"/>
    <s v="$36743"/>
    <s v="103"/>
    <s v="2357%"/>
    <d v="2020-12-06T00:00:00"/>
    <x v="1"/>
  </r>
  <r>
    <x v="704"/>
    <x v="704"/>
    <x v="6"/>
    <n v="230"/>
    <s v="$1734200"/>
    <s v="40"/>
    <s v="58"/>
    <s v="$43355"/>
    <s v="145"/>
    <s v="1739%"/>
    <d v="2020-12-06T00:00:00"/>
    <x v="1"/>
  </r>
  <r>
    <x v="704"/>
    <x v="704"/>
    <x v="7"/>
    <n v="0"/>
    <s v="$0"/>
    <s v="0"/>
    <s v="0"/>
    <s v="$0"/>
    <s v="000"/>
    <s v="000%"/>
    <d v="2020-12-06T00:00:00"/>
    <x v="1"/>
  </r>
  <r>
    <x v="704"/>
    <x v="704"/>
    <x v="8"/>
    <n v="239"/>
    <s v="$2079577"/>
    <s v="33"/>
    <s v="63"/>
    <s v="$63017"/>
    <s v="191"/>
    <s v="1381%"/>
    <d v="2020-12-06T00:00:00"/>
    <x v="1"/>
  </r>
  <r>
    <x v="704"/>
    <x v="704"/>
    <x v="9"/>
    <n v="0"/>
    <s v="$0"/>
    <s v="0"/>
    <s v="0"/>
    <s v="$0"/>
    <s v="000"/>
    <s v="000%"/>
    <d v="2020-12-06T00:00:00"/>
    <x v="1"/>
  </r>
  <r>
    <x v="704"/>
    <x v="704"/>
    <x v="10"/>
    <n v="0"/>
    <s v="$5534673"/>
    <s v="87"/>
    <s v="247"/>
    <s v="$63617"/>
    <s v="284"/>
    <s v="000%"/>
    <d v="2020-12-06T00:00:00"/>
    <x v="1"/>
  </r>
  <r>
    <x v="704"/>
    <x v="704"/>
    <x v="11"/>
    <n v="174"/>
    <s v="$2572853"/>
    <s v="59"/>
    <s v="69"/>
    <s v="$43608"/>
    <s v="117"/>
    <s v="3391%"/>
    <d v="2020-12-06T00:00:00"/>
    <x v="1"/>
  </r>
  <r>
    <x v="704"/>
    <x v="704"/>
    <x v="12"/>
    <n v="0"/>
    <s v="$0"/>
    <s v="0"/>
    <s v="0"/>
    <s v="$0"/>
    <s v="000"/>
    <s v="000%"/>
    <d v="2020-12-06T00:00:00"/>
    <x v="1"/>
  </r>
  <r>
    <x v="705"/>
    <x v="705"/>
    <x v="0"/>
    <n v="155"/>
    <s v="$1508570"/>
    <s v="26"/>
    <s v="47"/>
    <s v="$58022"/>
    <s v="181"/>
    <s v="1677%"/>
    <d v="2020-12-07T00:00:00"/>
    <x v="1"/>
  </r>
  <r>
    <x v="705"/>
    <x v="705"/>
    <x v="1"/>
    <n v="295"/>
    <s v="$2616808"/>
    <s v="45"/>
    <s v="71"/>
    <s v="$58151"/>
    <s v="158"/>
    <s v="1525%"/>
    <d v="2020-12-07T00:00:00"/>
    <x v="1"/>
  </r>
  <r>
    <x v="705"/>
    <x v="705"/>
    <x v="2"/>
    <n v="246"/>
    <s v="$1928905"/>
    <s v="50"/>
    <s v="56"/>
    <s v="$38578"/>
    <s v="112"/>
    <s v="2033%"/>
    <d v="2020-12-07T00:00:00"/>
    <x v="1"/>
  </r>
  <r>
    <x v="705"/>
    <x v="705"/>
    <x v="3"/>
    <n v="0"/>
    <s v="$0"/>
    <s v="0"/>
    <s v="0"/>
    <s v="$0"/>
    <s v="000"/>
    <s v="000%"/>
    <d v="2020-12-07T00:00:00"/>
    <x v="1"/>
  </r>
  <r>
    <x v="705"/>
    <x v="705"/>
    <x v="4"/>
    <n v="158"/>
    <s v="$2332769"/>
    <s v="57"/>
    <s v="76"/>
    <s v="$40926"/>
    <s v="133"/>
    <s v="3608%"/>
    <d v="2020-12-07T00:00:00"/>
    <x v="1"/>
  </r>
  <r>
    <x v="705"/>
    <x v="705"/>
    <x v="5"/>
    <n v="145"/>
    <s v="$2821177"/>
    <s v="54"/>
    <s v="93"/>
    <s v="$52244"/>
    <s v="172"/>
    <s v="3724%"/>
    <d v="2020-12-07T00:00:00"/>
    <x v="1"/>
  </r>
  <r>
    <x v="705"/>
    <x v="705"/>
    <x v="6"/>
    <n v="223"/>
    <s v="$2545962"/>
    <s v="52"/>
    <s v="75"/>
    <s v="$48961"/>
    <s v="144"/>
    <s v="2332%"/>
    <d v="2020-12-07T00:00:00"/>
    <x v="1"/>
  </r>
  <r>
    <x v="705"/>
    <x v="705"/>
    <x v="7"/>
    <n v="238"/>
    <s v="$2139242"/>
    <s v="46"/>
    <s v="56"/>
    <s v="$46505"/>
    <s v="122"/>
    <s v="1933%"/>
    <d v="2020-12-07T00:00:00"/>
    <x v="1"/>
  </r>
  <r>
    <x v="705"/>
    <x v="705"/>
    <x v="8"/>
    <n v="219"/>
    <s v="$1264703"/>
    <s v="30"/>
    <s v="45"/>
    <s v="$42157"/>
    <s v="150"/>
    <s v="1370%"/>
    <d v="2020-12-07T00:00:00"/>
    <x v="1"/>
  </r>
  <r>
    <x v="705"/>
    <x v="705"/>
    <x v="9"/>
    <n v="0"/>
    <s v="$0"/>
    <s v="0"/>
    <s v="0"/>
    <s v="$0"/>
    <s v="000"/>
    <s v="000%"/>
    <d v="2020-12-07T00:00:00"/>
    <x v="1"/>
  </r>
  <r>
    <x v="705"/>
    <x v="705"/>
    <x v="10"/>
    <n v="0"/>
    <s v="$8881678"/>
    <s v="130"/>
    <s v="346"/>
    <s v="$68321"/>
    <s v="266"/>
    <s v="000%"/>
    <d v="2020-12-07T00:00:00"/>
    <x v="1"/>
  </r>
  <r>
    <x v="705"/>
    <x v="705"/>
    <x v="11"/>
    <n v="177"/>
    <s v="$1598483"/>
    <s v="42"/>
    <s v="55"/>
    <s v="$38059"/>
    <s v="131"/>
    <s v="2373%"/>
    <d v="2020-12-07T00:00:00"/>
    <x v="1"/>
  </r>
  <r>
    <x v="705"/>
    <x v="705"/>
    <x v="12"/>
    <n v="0"/>
    <s v="$0"/>
    <s v="0"/>
    <s v="0"/>
    <s v="$0"/>
    <s v="000"/>
    <s v="000%"/>
    <d v="2020-12-07T00:00:00"/>
    <x v="1"/>
  </r>
  <r>
    <x v="706"/>
    <x v="706"/>
    <x v="0"/>
    <n v="174"/>
    <s v="$1585712"/>
    <s v="40"/>
    <s v="48"/>
    <s v="$39643"/>
    <s v="120"/>
    <s v="2299%"/>
    <d v="2020-12-08T00:00:00"/>
    <x v="1"/>
  </r>
  <r>
    <x v="706"/>
    <x v="706"/>
    <x v="1"/>
    <n v="0"/>
    <s v="$0"/>
    <s v="0"/>
    <s v="0"/>
    <s v="$0"/>
    <s v="000"/>
    <s v="000%"/>
    <d v="2020-12-08T00:00:00"/>
    <x v="1"/>
  </r>
  <r>
    <x v="706"/>
    <x v="706"/>
    <x v="2"/>
    <n v="0"/>
    <s v="$0"/>
    <s v="0"/>
    <s v="0"/>
    <s v="$0"/>
    <s v="000"/>
    <s v="000%"/>
    <d v="2020-12-08T00:00:00"/>
    <x v="1"/>
  </r>
  <r>
    <x v="706"/>
    <x v="706"/>
    <x v="3"/>
    <n v="0"/>
    <s v="$0"/>
    <s v="0"/>
    <s v="0"/>
    <s v="$0"/>
    <s v="000"/>
    <s v="000%"/>
    <d v="2020-12-08T00:00:00"/>
    <x v="1"/>
  </r>
  <r>
    <x v="706"/>
    <x v="706"/>
    <x v="4"/>
    <n v="254"/>
    <s v="$3192770"/>
    <s v="54"/>
    <s v="75"/>
    <s v="$59125"/>
    <s v="139"/>
    <s v="2126%"/>
    <d v="2020-12-08T00:00:00"/>
    <x v="1"/>
  </r>
  <r>
    <x v="706"/>
    <x v="706"/>
    <x v="5"/>
    <n v="211"/>
    <s v="$3194282"/>
    <s v="47"/>
    <s v="72"/>
    <s v="$67963"/>
    <s v="153"/>
    <s v="2227%"/>
    <d v="2020-12-08T00:00:00"/>
    <x v="1"/>
  </r>
  <r>
    <x v="706"/>
    <x v="706"/>
    <x v="6"/>
    <n v="261"/>
    <s v="$2233695"/>
    <s v="51"/>
    <s v="68"/>
    <s v="$43798"/>
    <s v="133"/>
    <s v="1954%"/>
    <d v="2020-12-08T00:00:00"/>
    <x v="1"/>
  </r>
  <r>
    <x v="706"/>
    <x v="706"/>
    <x v="7"/>
    <n v="150"/>
    <s v="$2222183"/>
    <s v="34"/>
    <s v="51"/>
    <s v="$65358"/>
    <s v="150"/>
    <s v="2267%"/>
    <d v="2020-12-08T00:00:00"/>
    <x v="1"/>
  </r>
  <r>
    <x v="706"/>
    <x v="706"/>
    <x v="8"/>
    <n v="228"/>
    <s v="$2088232"/>
    <s v="42"/>
    <s v="65"/>
    <s v="$49720"/>
    <s v="155"/>
    <s v="1842%"/>
    <d v="2020-12-08T00:00:00"/>
    <x v="1"/>
  </r>
  <r>
    <x v="706"/>
    <x v="706"/>
    <x v="9"/>
    <n v="0"/>
    <s v="$0"/>
    <s v="0"/>
    <s v="0"/>
    <s v="$0"/>
    <s v="000"/>
    <s v="000%"/>
    <d v="2020-12-08T00:00:00"/>
    <x v="1"/>
  </r>
  <r>
    <x v="706"/>
    <x v="706"/>
    <x v="10"/>
    <n v="0"/>
    <s v="$7265418"/>
    <s v="108"/>
    <s v="301"/>
    <s v="$67272"/>
    <s v="279"/>
    <s v="000%"/>
    <d v="2020-12-08T00:00:00"/>
    <x v="1"/>
  </r>
  <r>
    <x v="706"/>
    <x v="706"/>
    <x v="11"/>
    <n v="191"/>
    <s v="$2518990"/>
    <s v="46"/>
    <s v="70"/>
    <s v="$54761"/>
    <s v="152"/>
    <s v="2408%"/>
    <d v="2020-12-08T00:00:00"/>
    <x v="1"/>
  </r>
  <r>
    <x v="706"/>
    <x v="706"/>
    <x v="12"/>
    <n v="0"/>
    <s v="$0"/>
    <s v="0"/>
    <s v="0"/>
    <s v="$0"/>
    <s v="000"/>
    <s v="000%"/>
    <d v="2020-12-08T00:00:00"/>
    <x v="1"/>
  </r>
  <r>
    <x v="707"/>
    <x v="707"/>
    <x v="0"/>
    <n v="139"/>
    <s v="$986552"/>
    <s v="25"/>
    <s v="31"/>
    <s v="$39462"/>
    <s v="124"/>
    <s v="1799%"/>
    <d v="2020-12-09T00:00:00"/>
    <x v="1"/>
  </r>
  <r>
    <x v="707"/>
    <x v="707"/>
    <x v="1"/>
    <n v="306"/>
    <s v="$2326131"/>
    <s v="45"/>
    <s v="66"/>
    <s v="$51692"/>
    <s v="147"/>
    <s v="1471%"/>
    <d v="2020-12-09T00:00:00"/>
    <x v="1"/>
  </r>
  <r>
    <x v="707"/>
    <x v="707"/>
    <x v="2"/>
    <n v="156"/>
    <s v="$1777310"/>
    <s v="39"/>
    <s v="50"/>
    <s v="$45572"/>
    <s v="128"/>
    <s v="2500%"/>
    <d v="2020-12-09T00:00:00"/>
    <x v="1"/>
  </r>
  <r>
    <x v="707"/>
    <x v="707"/>
    <x v="3"/>
    <n v="0"/>
    <s v="$0"/>
    <s v="0"/>
    <s v="0"/>
    <s v="$0"/>
    <s v="000"/>
    <s v="000%"/>
    <d v="2020-12-09T00:00:00"/>
    <x v="1"/>
  </r>
  <r>
    <x v="707"/>
    <x v="707"/>
    <x v="4"/>
    <n v="176"/>
    <s v="$2932686"/>
    <s v="48"/>
    <s v="70"/>
    <s v="$61098"/>
    <s v="146"/>
    <s v="2727%"/>
    <d v="2020-12-09T00:00:00"/>
    <x v="1"/>
  </r>
  <r>
    <x v="707"/>
    <x v="707"/>
    <x v="5"/>
    <n v="161"/>
    <s v="$1548739"/>
    <s v="36"/>
    <s v="42"/>
    <s v="$43021"/>
    <s v="117"/>
    <s v="2236%"/>
    <d v="2020-12-09T00:00:00"/>
    <x v="1"/>
  </r>
  <r>
    <x v="707"/>
    <x v="707"/>
    <x v="6"/>
    <n v="185"/>
    <s v="$2801428"/>
    <s v="51"/>
    <s v="62"/>
    <s v="$54930"/>
    <s v="122"/>
    <s v="2757%"/>
    <d v="2020-12-09T00:00:00"/>
    <x v="1"/>
  </r>
  <r>
    <x v="707"/>
    <x v="707"/>
    <x v="7"/>
    <n v="192"/>
    <s v="$3268992"/>
    <s v="54"/>
    <s v="83"/>
    <s v="$60537"/>
    <s v="154"/>
    <s v="2813%"/>
    <d v="2020-12-09T00:00:00"/>
    <x v="1"/>
  </r>
  <r>
    <x v="707"/>
    <x v="707"/>
    <x v="8"/>
    <n v="158"/>
    <s v="$1538571"/>
    <s v="35"/>
    <s v="55"/>
    <s v="$43959"/>
    <s v="157"/>
    <s v="2215%"/>
    <d v="2020-12-09T00:00:00"/>
    <x v="1"/>
  </r>
  <r>
    <x v="707"/>
    <x v="707"/>
    <x v="9"/>
    <n v="0"/>
    <s v="$0"/>
    <s v="0"/>
    <s v="0"/>
    <s v="$0"/>
    <s v="000"/>
    <s v="000%"/>
    <d v="2020-12-09T00:00:00"/>
    <x v="1"/>
  </r>
  <r>
    <x v="707"/>
    <x v="707"/>
    <x v="10"/>
    <n v="0"/>
    <s v="$10847348"/>
    <s v="161"/>
    <s v="462"/>
    <s v="$67375"/>
    <s v="287"/>
    <s v="000%"/>
    <d v="2020-12-09T00:00:00"/>
    <x v="1"/>
  </r>
  <r>
    <x v="707"/>
    <x v="707"/>
    <x v="11"/>
    <n v="169"/>
    <s v="$1113190"/>
    <s v="37"/>
    <s v="33"/>
    <s v="$30086"/>
    <s v="089"/>
    <s v="2189%"/>
    <d v="2020-12-09T00:00:00"/>
    <x v="1"/>
  </r>
  <r>
    <x v="707"/>
    <x v="707"/>
    <x v="12"/>
    <n v="0"/>
    <s v="$0"/>
    <s v="0"/>
    <s v="0"/>
    <s v="$0"/>
    <s v="000"/>
    <s v="000%"/>
    <d v="2020-12-09T00:00:00"/>
    <x v="1"/>
  </r>
  <r>
    <x v="708"/>
    <x v="708"/>
    <x v="0"/>
    <n v="150"/>
    <s v="$2133446"/>
    <s v="27"/>
    <s v="38"/>
    <s v="$79017"/>
    <s v="141"/>
    <s v="1800%"/>
    <d v="2020-12-10T00:00:00"/>
    <x v="1"/>
  </r>
  <r>
    <x v="708"/>
    <x v="708"/>
    <x v="1"/>
    <n v="206"/>
    <s v="$815967"/>
    <s v="21"/>
    <s v="24"/>
    <s v="$38856"/>
    <s v="114"/>
    <s v="1019%"/>
    <d v="2020-12-10T00:00:00"/>
    <x v="1"/>
  </r>
  <r>
    <x v="708"/>
    <x v="708"/>
    <x v="2"/>
    <n v="215"/>
    <s v="$2682354"/>
    <s v="54"/>
    <s v="68"/>
    <s v="$49673"/>
    <s v="126"/>
    <s v="2512%"/>
    <d v="2020-12-10T00:00:00"/>
    <x v="1"/>
  </r>
  <r>
    <x v="708"/>
    <x v="708"/>
    <x v="3"/>
    <n v="0"/>
    <s v="$0"/>
    <s v="0"/>
    <s v="0"/>
    <s v="$0"/>
    <s v="000"/>
    <s v="000%"/>
    <d v="2020-12-10T00:00:00"/>
    <x v="1"/>
  </r>
  <r>
    <x v="708"/>
    <x v="708"/>
    <x v="4"/>
    <n v="182"/>
    <s v="$2100673"/>
    <s v="34"/>
    <s v="52"/>
    <s v="$61785"/>
    <s v="153"/>
    <s v="1868%"/>
    <d v="2020-12-10T00:00:00"/>
    <x v="1"/>
  </r>
  <r>
    <x v="708"/>
    <x v="708"/>
    <x v="5"/>
    <n v="186"/>
    <s v="$1505545"/>
    <s v="40"/>
    <s v="43"/>
    <s v="$37639"/>
    <s v="108"/>
    <s v="2151%"/>
    <d v="2020-12-10T00:00:00"/>
    <x v="1"/>
  </r>
  <r>
    <x v="708"/>
    <x v="708"/>
    <x v="6"/>
    <n v="227"/>
    <s v="$3756889"/>
    <s v="75"/>
    <s v="89"/>
    <s v="$50092"/>
    <s v="119"/>
    <s v="3304%"/>
    <d v="2020-12-10T00:00:00"/>
    <x v="1"/>
  </r>
  <r>
    <x v="708"/>
    <x v="708"/>
    <x v="7"/>
    <n v="225"/>
    <s v="$3055122"/>
    <s v="49"/>
    <s v="80"/>
    <s v="$62349"/>
    <s v="163"/>
    <s v="2178%"/>
    <d v="2020-12-10T00:00:00"/>
    <x v="1"/>
  </r>
  <r>
    <x v="708"/>
    <x v="708"/>
    <x v="8"/>
    <n v="162"/>
    <s v="$1925208"/>
    <s v="30"/>
    <s v="69"/>
    <s v="$64174"/>
    <s v="230"/>
    <s v="1852%"/>
    <d v="2020-12-10T00:00:00"/>
    <x v="1"/>
  </r>
  <r>
    <x v="708"/>
    <x v="708"/>
    <x v="9"/>
    <n v="0"/>
    <s v="$0"/>
    <s v="0"/>
    <s v="0"/>
    <s v="$0"/>
    <s v="000"/>
    <s v="000%"/>
    <d v="2020-12-10T00:00:00"/>
    <x v="1"/>
  </r>
  <r>
    <x v="708"/>
    <x v="708"/>
    <x v="10"/>
    <n v="0"/>
    <s v="$7013777"/>
    <s v="113"/>
    <s v="274"/>
    <s v="$62069"/>
    <s v="242"/>
    <s v="000%"/>
    <d v="2020-12-10T00:00:00"/>
    <x v="1"/>
  </r>
  <r>
    <x v="708"/>
    <x v="708"/>
    <x v="11"/>
    <n v="112"/>
    <s v="$1354955"/>
    <s v="36"/>
    <s v="39"/>
    <s v="$37638"/>
    <s v="108"/>
    <s v="3214%"/>
    <d v="2020-12-10T00:00:00"/>
    <x v="1"/>
  </r>
  <r>
    <x v="708"/>
    <x v="708"/>
    <x v="12"/>
    <n v="0"/>
    <s v="$0"/>
    <s v="0"/>
    <s v="0"/>
    <s v="$0"/>
    <s v="000"/>
    <s v="000%"/>
    <d v="2020-12-10T00:00:00"/>
    <x v="1"/>
  </r>
  <r>
    <x v="709"/>
    <x v="709"/>
    <x v="0"/>
    <n v="275"/>
    <s v="$3326048"/>
    <s v="38"/>
    <s v="57"/>
    <s v="$87528"/>
    <s v="150"/>
    <s v="1382%"/>
    <d v="2020-12-11T00:00:00"/>
    <x v="1"/>
  </r>
  <r>
    <x v="709"/>
    <x v="709"/>
    <x v="1"/>
    <n v="287"/>
    <s v="$2014281"/>
    <s v="34"/>
    <s v="43"/>
    <s v="$59244"/>
    <s v="126"/>
    <s v="1185%"/>
    <d v="2020-12-11T00:00:00"/>
    <x v="1"/>
  </r>
  <r>
    <x v="709"/>
    <x v="709"/>
    <x v="2"/>
    <n v="270"/>
    <s v="$3252519"/>
    <s v="58"/>
    <s v="83"/>
    <s v="$56078"/>
    <s v="143"/>
    <s v="2148%"/>
    <d v="2020-12-11T00:00:00"/>
    <x v="1"/>
  </r>
  <r>
    <x v="709"/>
    <x v="709"/>
    <x v="3"/>
    <n v="0"/>
    <s v="$0"/>
    <s v="0"/>
    <s v="0"/>
    <s v="$0"/>
    <s v="000"/>
    <s v="000%"/>
    <d v="2020-12-11T00:00:00"/>
    <x v="1"/>
  </r>
  <r>
    <x v="709"/>
    <x v="709"/>
    <x v="4"/>
    <n v="224"/>
    <s v="$3259997"/>
    <s v="56"/>
    <s v="59"/>
    <s v="$58214"/>
    <s v="105"/>
    <s v="2500%"/>
    <d v="2020-12-11T00:00:00"/>
    <x v="1"/>
  </r>
  <r>
    <x v="709"/>
    <x v="709"/>
    <x v="5"/>
    <n v="176"/>
    <s v="$2389074"/>
    <s v="46"/>
    <s v="65"/>
    <s v="$51936"/>
    <s v="141"/>
    <s v="2614%"/>
    <d v="2020-12-11T00:00:00"/>
    <x v="1"/>
  </r>
  <r>
    <x v="709"/>
    <x v="709"/>
    <x v="6"/>
    <n v="203"/>
    <s v="$1924536"/>
    <s v="51"/>
    <s v="51"/>
    <s v="$37736"/>
    <s v="100"/>
    <s v="2512%"/>
    <d v="2020-12-11T00:00:00"/>
    <x v="1"/>
  </r>
  <r>
    <x v="709"/>
    <x v="709"/>
    <x v="7"/>
    <n v="186"/>
    <s v="$3898571"/>
    <s v="60"/>
    <s v="88"/>
    <s v="$64976"/>
    <s v="147"/>
    <s v="3226%"/>
    <d v="2020-12-11T00:00:00"/>
    <x v="1"/>
  </r>
  <r>
    <x v="709"/>
    <x v="709"/>
    <x v="8"/>
    <n v="175"/>
    <s v="$2311176"/>
    <s v="47"/>
    <s v="79"/>
    <s v="$49174"/>
    <s v="168"/>
    <s v="2686%"/>
    <d v="2020-12-11T00:00:00"/>
    <x v="1"/>
  </r>
  <r>
    <x v="709"/>
    <x v="709"/>
    <x v="9"/>
    <n v="0"/>
    <s v="$0"/>
    <s v="0"/>
    <s v="0"/>
    <s v="$0"/>
    <s v="000"/>
    <s v="000%"/>
    <d v="2020-12-11T00:00:00"/>
    <x v="1"/>
  </r>
  <r>
    <x v="709"/>
    <x v="709"/>
    <x v="10"/>
    <n v="0"/>
    <s v="$8431545"/>
    <s v="132"/>
    <s v="363"/>
    <s v="$63875"/>
    <s v="275"/>
    <s v="000%"/>
    <d v="2020-12-11T00:00:00"/>
    <x v="1"/>
  </r>
  <r>
    <x v="709"/>
    <x v="709"/>
    <x v="11"/>
    <n v="138"/>
    <s v="$2118655"/>
    <s v="34"/>
    <s v="42"/>
    <s v="$62313"/>
    <s v="124"/>
    <s v="2464%"/>
    <d v="2020-12-11T00:00:00"/>
    <x v="1"/>
  </r>
  <r>
    <x v="709"/>
    <x v="709"/>
    <x v="12"/>
    <n v="0"/>
    <s v="$0"/>
    <s v="0"/>
    <s v="0"/>
    <s v="$0"/>
    <s v="000"/>
    <s v="000%"/>
    <d v="2020-12-11T00:00:00"/>
    <x v="1"/>
  </r>
  <r>
    <x v="710"/>
    <x v="710"/>
    <x v="0"/>
    <n v="256"/>
    <s v="$3951765"/>
    <s v="42"/>
    <s v="78"/>
    <s v="$94090"/>
    <s v="186"/>
    <s v="1641%"/>
    <d v="2020-12-12T00:00:00"/>
    <x v="1"/>
  </r>
  <r>
    <x v="710"/>
    <x v="710"/>
    <x v="1"/>
    <n v="0"/>
    <s v="$0"/>
    <s v="0"/>
    <s v="0"/>
    <s v="$0"/>
    <s v="000"/>
    <s v="000%"/>
    <d v="2020-12-12T00:00:00"/>
    <x v="1"/>
  </r>
  <r>
    <x v="710"/>
    <x v="710"/>
    <x v="2"/>
    <n v="0"/>
    <s v="$0"/>
    <s v="0"/>
    <s v="0"/>
    <s v="$0"/>
    <s v="000"/>
    <s v="000%"/>
    <d v="2020-12-12T00:00:00"/>
    <x v="1"/>
  </r>
  <r>
    <x v="710"/>
    <x v="710"/>
    <x v="3"/>
    <n v="0"/>
    <s v="$0"/>
    <s v="0"/>
    <s v="0"/>
    <s v="$0"/>
    <s v="000"/>
    <s v="000%"/>
    <d v="2020-12-12T00:00:00"/>
    <x v="1"/>
  </r>
  <r>
    <x v="710"/>
    <x v="710"/>
    <x v="4"/>
    <n v="0"/>
    <s v="$0"/>
    <s v="0"/>
    <s v="0"/>
    <s v="$0"/>
    <s v="000"/>
    <s v="000%"/>
    <d v="2020-12-12T00:00:00"/>
    <x v="1"/>
  </r>
  <r>
    <x v="710"/>
    <x v="710"/>
    <x v="5"/>
    <n v="0"/>
    <s v="$0"/>
    <s v="0"/>
    <s v="0"/>
    <s v="$0"/>
    <s v="000"/>
    <s v="000%"/>
    <d v="2020-12-12T00:00:00"/>
    <x v="1"/>
  </r>
  <r>
    <x v="710"/>
    <x v="710"/>
    <x v="6"/>
    <n v="0"/>
    <s v="$0"/>
    <s v="0"/>
    <s v="0"/>
    <s v="$0"/>
    <s v="000"/>
    <s v="000%"/>
    <d v="2020-12-12T00:00:00"/>
    <x v="1"/>
  </r>
  <r>
    <x v="710"/>
    <x v="710"/>
    <x v="7"/>
    <n v="260"/>
    <s v="$2953777"/>
    <s v="60"/>
    <s v="75"/>
    <s v="$49230"/>
    <s v="125"/>
    <s v="2308%"/>
    <d v="2020-12-12T00:00:00"/>
    <x v="1"/>
  </r>
  <r>
    <x v="710"/>
    <x v="710"/>
    <x v="8"/>
    <n v="0"/>
    <s v="$0"/>
    <s v="0"/>
    <s v="0"/>
    <s v="$0"/>
    <s v="000"/>
    <s v="000%"/>
    <d v="2020-12-12T00:00:00"/>
    <x v="1"/>
  </r>
  <r>
    <x v="710"/>
    <x v="710"/>
    <x v="9"/>
    <n v="0"/>
    <s v="$0"/>
    <s v="0"/>
    <s v="0"/>
    <s v="$0"/>
    <s v="000"/>
    <s v="000%"/>
    <d v="2020-12-12T00:00:00"/>
    <x v="1"/>
  </r>
  <r>
    <x v="710"/>
    <x v="710"/>
    <x v="10"/>
    <n v="0"/>
    <s v="$6998739"/>
    <s v="115"/>
    <s v="307"/>
    <s v="$60859"/>
    <s v="267"/>
    <s v="000%"/>
    <d v="2020-12-12T00:00:00"/>
    <x v="1"/>
  </r>
  <r>
    <x v="710"/>
    <x v="710"/>
    <x v="11"/>
    <n v="0"/>
    <s v="$0"/>
    <s v="0"/>
    <s v="0"/>
    <s v="$0"/>
    <s v="000"/>
    <s v="000%"/>
    <d v="2020-12-12T00:00:00"/>
    <x v="1"/>
  </r>
  <r>
    <x v="710"/>
    <x v="710"/>
    <x v="12"/>
    <n v="0"/>
    <s v="$0"/>
    <s v="0"/>
    <s v="0"/>
    <s v="$0"/>
    <s v="000"/>
    <s v="000%"/>
    <d v="2020-12-12T00:00:00"/>
    <x v="1"/>
  </r>
  <r>
    <x v="711"/>
    <x v="711"/>
    <x v="0"/>
    <n v="233"/>
    <s v="$3033611"/>
    <s v="42"/>
    <s v="65"/>
    <s v="$72229"/>
    <s v="155"/>
    <s v="1803%"/>
    <d v="2020-12-13T00:00:00"/>
    <x v="1"/>
  </r>
  <r>
    <x v="711"/>
    <x v="711"/>
    <x v="1"/>
    <n v="0"/>
    <s v="$0"/>
    <s v="0"/>
    <s v="0"/>
    <s v="$0"/>
    <s v="000"/>
    <s v="000%"/>
    <d v="2020-12-13T00:00:00"/>
    <x v="1"/>
  </r>
  <r>
    <x v="711"/>
    <x v="711"/>
    <x v="2"/>
    <n v="0"/>
    <s v="$0"/>
    <s v="0"/>
    <s v="0"/>
    <s v="$0"/>
    <s v="000"/>
    <s v="000%"/>
    <d v="2020-12-13T00:00:00"/>
    <x v="1"/>
  </r>
  <r>
    <x v="711"/>
    <x v="711"/>
    <x v="3"/>
    <n v="0"/>
    <s v="$0"/>
    <s v="0"/>
    <s v="0"/>
    <s v="$0"/>
    <s v="000"/>
    <s v="000%"/>
    <d v="2020-12-13T00:00:00"/>
    <x v="1"/>
  </r>
  <r>
    <x v="711"/>
    <x v="711"/>
    <x v="4"/>
    <n v="0"/>
    <s v="$0"/>
    <s v="0"/>
    <s v="0"/>
    <s v="$0"/>
    <s v="000"/>
    <s v="000%"/>
    <d v="2020-12-13T00:00:00"/>
    <x v="1"/>
  </r>
  <r>
    <x v="711"/>
    <x v="711"/>
    <x v="5"/>
    <n v="0"/>
    <s v="$0"/>
    <s v="0"/>
    <s v="0"/>
    <s v="$0"/>
    <s v="000"/>
    <s v="000%"/>
    <d v="2020-12-13T00:00:00"/>
    <x v="1"/>
  </r>
  <r>
    <x v="711"/>
    <x v="711"/>
    <x v="6"/>
    <n v="0"/>
    <s v="$0"/>
    <s v="0"/>
    <s v="0"/>
    <s v="$0"/>
    <s v="000"/>
    <s v="000%"/>
    <d v="2020-12-13T00:00:00"/>
    <x v="1"/>
  </r>
  <r>
    <x v="711"/>
    <x v="711"/>
    <x v="7"/>
    <n v="63"/>
    <s v="$752015"/>
    <s v="16"/>
    <s v="21"/>
    <s v="$47001"/>
    <s v="131"/>
    <s v="2540%"/>
    <d v="2020-12-13T00:00:00"/>
    <x v="1"/>
  </r>
  <r>
    <x v="711"/>
    <x v="711"/>
    <x v="8"/>
    <n v="0"/>
    <s v="$0"/>
    <s v="0"/>
    <s v="0"/>
    <s v="$0"/>
    <s v="000"/>
    <s v="000%"/>
    <d v="2020-12-13T00:00:00"/>
    <x v="1"/>
  </r>
  <r>
    <x v="711"/>
    <x v="711"/>
    <x v="9"/>
    <n v="0"/>
    <s v="$0"/>
    <s v="0"/>
    <s v="0"/>
    <s v="$0"/>
    <s v="000"/>
    <s v="000%"/>
    <d v="2020-12-13T00:00:00"/>
    <x v="1"/>
  </r>
  <r>
    <x v="711"/>
    <x v="711"/>
    <x v="10"/>
    <n v="0"/>
    <s v="$10013484"/>
    <s v="136"/>
    <s v="399"/>
    <s v="$73629"/>
    <s v="293"/>
    <s v="000%"/>
    <d v="2020-12-13T00:00:00"/>
    <x v="1"/>
  </r>
  <r>
    <x v="711"/>
    <x v="711"/>
    <x v="11"/>
    <n v="0"/>
    <s v="$0"/>
    <s v="0"/>
    <s v="0"/>
    <s v="$0"/>
    <s v="000"/>
    <s v="000%"/>
    <d v="2020-12-13T00:00:00"/>
    <x v="1"/>
  </r>
  <r>
    <x v="711"/>
    <x v="711"/>
    <x v="12"/>
    <n v="0"/>
    <s v="$0"/>
    <s v="0"/>
    <s v="0"/>
    <s v="$0"/>
    <s v="000"/>
    <s v="000%"/>
    <d v="2020-12-13T00:00:00"/>
    <x v="1"/>
  </r>
  <r>
    <x v="712"/>
    <x v="712"/>
    <x v="0"/>
    <n v="209"/>
    <s v="$3035292"/>
    <s v="45"/>
    <s v="53"/>
    <s v="$67451"/>
    <s v="118"/>
    <s v="2153%"/>
    <d v="2020-12-14T00:00:00"/>
    <x v="1"/>
  </r>
  <r>
    <x v="712"/>
    <x v="712"/>
    <x v="1"/>
    <n v="320"/>
    <s v="$2530586"/>
    <s v="41"/>
    <s v="53"/>
    <s v="$61722"/>
    <s v="129"/>
    <s v="1281%"/>
    <d v="2020-12-14T00:00:00"/>
    <x v="1"/>
  </r>
  <r>
    <x v="712"/>
    <x v="712"/>
    <x v="2"/>
    <n v="230"/>
    <s v="$2419074"/>
    <s v="47"/>
    <s v="61"/>
    <s v="$51470"/>
    <s v="130"/>
    <s v="2043%"/>
    <d v="2020-12-14T00:00:00"/>
    <x v="1"/>
  </r>
  <r>
    <x v="712"/>
    <x v="712"/>
    <x v="3"/>
    <n v="0"/>
    <s v="$0"/>
    <s v="0"/>
    <s v="0"/>
    <s v="$0"/>
    <s v="000"/>
    <s v="000%"/>
    <d v="2020-12-14T00:00:00"/>
    <x v="1"/>
  </r>
  <r>
    <x v="712"/>
    <x v="712"/>
    <x v="4"/>
    <n v="264"/>
    <s v="$2732517"/>
    <s v="54"/>
    <s v="71"/>
    <s v="$50602"/>
    <s v="131"/>
    <s v="2045%"/>
    <d v="2020-12-14T00:00:00"/>
    <x v="1"/>
  </r>
  <r>
    <x v="712"/>
    <x v="712"/>
    <x v="5"/>
    <n v="211"/>
    <s v="$2969158"/>
    <s v="59"/>
    <s v="78"/>
    <s v="$50325"/>
    <s v="132"/>
    <s v="2796%"/>
    <d v="2020-12-14T00:00:00"/>
    <x v="1"/>
  </r>
  <r>
    <x v="712"/>
    <x v="712"/>
    <x v="6"/>
    <n v="271"/>
    <s v="$2340834"/>
    <s v="64"/>
    <s v="74"/>
    <s v="$36576"/>
    <s v="116"/>
    <s v="2362%"/>
    <d v="2020-12-14T00:00:00"/>
    <x v="1"/>
  </r>
  <r>
    <x v="712"/>
    <x v="712"/>
    <x v="7"/>
    <n v="205"/>
    <s v="$2670924"/>
    <s v="44"/>
    <s v="60"/>
    <s v="$60703"/>
    <s v="136"/>
    <s v="2146%"/>
    <d v="2020-12-14T00:00:00"/>
    <x v="1"/>
  </r>
  <r>
    <x v="712"/>
    <x v="712"/>
    <x v="8"/>
    <n v="183"/>
    <s v="$835292"/>
    <s v="23"/>
    <s v="36"/>
    <s v="$36317"/>
    <s v="157"/>
    <s v="1257%"/>
    <d v="2020-12-14T00:00:00"/>
    <x v="1"/>
  </r>
  <r>
    <x v="712"/>
    <x v="712"/>
    <x v="9"/>
    <n v="0"/>
    <s v="$0"/>
    <s v="0"/>
    <s v="0"/>
    <s v="$0"/>
    <s v="000"/>
    <s v="000%"/>
    <d v="2020-12-14T00:00:00"/>
    <x v="1"/>
  </r>
  <r>
    <x v="712"/>
    <x v="712"/>
    <x v="10"/>
    <n v="0"/>
    <s v="$8717629"/>
    <s v="148"/>
    <s v="383"/>
    <s v="$58903"/>
    <s v="259"/>
    <s v="000%"/>
    <d v="2020-12-14T00:00:00"/>
    <x v="1"/>
  </r>
  <r>
    <x v="712"/>
    <x v="712"/>
    <x v="11"/>
    <n v="153"/>
    <s v="$1437811"/>
    <s v="42"/>
    <s v="47"/>
    <s v="$34234"/>
    <s v="112"/>
    <s v="2745%"/>
    <d v="2020-12-14T00:00:00"/>
    <x v="1"/>
  </r>
  <r>
    <x v="712"/>
    <x v="712"/>
    <x v="12"/>
    <n v="0"/>
    <s v="$0"/>
    <s v="0"/>
    <s v="0"/>
    <s v="$0"/>
    <s v="000"/>
    <s v="000%"/>
    <d v="2020-12-14T00:00:00"/>
    <x v="1"/>
  </r>
  <r>
    <x v="713"/>
    <x v="713"/>
    <x v="0"/>
    <n v="191"/>
    <s v="$2634451"/>
    <s v="35"/>
    <s v="55"/>
    <s v="$75270"/>
    <s v="157"/>
    <s v="1832%"/>
    <d v="2020-12-15T00:00:00"/>
    <x v="1"/>
  </r>
  <r>
    <x v="713"/>
    <x v="713"/>
    <x v="1"/>
    <n v="356"/>
    <s v="$3331429"/>
    <s v="44"/>
    <s v="86"/>
    <s v="$75714"/>
    <s v="195"/>
    <s v="1236%"/>
    <d v="2020-12-15T00:00:00"/>
    <x v="1"/>
  </r>
  <r>
    <x v="713"/>
    <x v="713"/>
    <x v="2"/>
    <n v="222"/>
    <s v="$2051262"/>
    <s v="57"/>
    <s v="49"/>
    <s v="$35987"/>
    <s v="086"/>
    <s v="2568%"/>
    <d v="2020-12-15T00:00:00"/>
    <x v="1"/>
  </r>
  <r>
    <x v="713"/>
    <x v="713"/>
    <x v="3"/>
    <n v="0"/>
    <s v="$0"/>
    <s v="0"/>
    <s v="0"/>
    <s v="$0"/>
    <s v="000"/>
    <s v="000%"/>
    <d v="2020-12-15T00:00:00"/>
    <x v="1"/>
  </r>
  <r>
    <x v="713"/>
    <x v="713"/>
    <x v="4"/>
    <n v="249"/>
    <s v="$1960666"/>
    <s v="51"/>
    <s v="59"/>
    <s v="$38444"/>
    <s v="116"/>
    <s v="2048%"/>
    <d v="2020-12-15T00:00:00"/>
    <x v="1"/>
  </r>
  <r>
    <x v="713"/>
    <x v="713"/>
    <x v="5"/>
    <n v="225"/>
    <s v="$1942270"/>
    <s v="40"/>
    <s v="56"/>
    <s v="$48557"/>
    <s v="140"/>
    <s v="1778%"/>
    <d v="2020-12-15T00:00:00"/>
    <x v="1"/>
  </r>
  <r>
    <x v="713"/>
    <x v="713"/>
    <x v="6"/>
    <n v="225"/>
    <s v="$3221426"/>
    <s v="62"/>
    <s v="85"/>
    <s v="$51958"/>
    <s v="137"/>
    <s v="2756%"/>
    <d v="2020-12-15T00:00:00"/>
    <x v="1"/>
  </r>
  <r>
    <x v="713"/>
    <x v="713"/>
    <x v="7"/>
    <n v="205"/>
    <s v="$2064708"/>
    <s v="47"/>
    <s v="58"/>
    <s v="$43930"/>
    <s v="123"/>
    <s v="2293%"/>
    <d v="2020-12-15T00:00:00"/>
    <x v="1"/>
  </r>
  <r>
    <x v="713"/>
    <x v="713"/>
    <x v="8"/>
    <n v="204"/>
    <s v="$2149327"/>
    <s v="40"/>
    <s v="68"/>
    <s v="$53733"/>
    <s v="170"/>
    <s v="1961%"/>
    <d v="2020-12-15T00:00:00"/>
    <x v="1"/>
  </r>
  <r>
    <x v="713"/>
    <x v="713"/>
    <x v="9"/>
    <n v="0"/>
    <s v="$0"/>
    <s v="0"/>
    <s v="0"/>
    <s v="$0"/>
    <s v="000"/>
    <s v="000%"/>
    <d v="2020-12-15T00:00:00"/>
    <x v="1"/>
  </r>
  <r>
    <x v="713"/>
    <x v="713"/>
    <x v="10"/>
    <n v="0"/>
    <s v="$9169404"/>
    <s v="139"/>
    <s v="347"/>
    <s v="$65967"/>
    <s v="250"/>
    <s v="000%"/>
    <d v="2020-12-15T00:00:00"/>
    <x v="1"/>
  </r>
  <r>
    <x v="713"/>
    <x v="713"/>
    <x v="11"/>
    <n v="180"/>
    <s v="$1696975"/>
    <s v="42"/>
    <s v="50"/>
    <s v="$40404"/>
    <s v="119"/>
    <s v="2333%"/>
    <d v="2020-12-15T00:00:00"/>
    <x v="1"/>
  </r>
  <r>
    <x v="713"/>
    <x v="713"/>
    <x v="12"/>
    <n v="0"/>
    <s v="$0"/>
    <s v="0"/>
    <s v="0"/>
    <s v="$0"/>
    <s v="000"/>
    <s v="000%"/>
    <d v="2020-12-15T00:00:00"/>
    <x v="1"/>
  </r>
  <r>
    <x v="714"/>
    <x v="714"/>
    <x v="0"/>
    <n v="215"/>
    <s v="$3099999"/>
    <s v="42"/>
    <s v="66"/>
    <s v="$73810"/>
    <s v="157"/>
    <s v="1953%"/>
    <d v="2020-12-16T00:00:00"/>
    <x v="1"/>
  </r>
  <r>
    <x v="714"/>
    <x v="714"/>
    <x v="1"/>
    <n v="379"/>
    <s v="$3312941"/>
    <s v="61"/>
    <s v="97"/>
    <s v="$54311"/>
    <s v="159"/>
    <s v="1609%"/>
    <d v="2020-12-16T00:00:00"/>
    <x v="1"/>
  </r>
  <r>
    <x v="714"/>
    <x v="714"/>
    <x v="2"/>
    <n v="263"/>
    <s v="$3653111"/>
    <s v="54"/>
    <s v="86"/>
    <s v="$67650"/>
    <s v="159"/>
    <s v="2053%"/>
    <d v="2020-12-16T00:00:00"/>
    <x v="1"/>
  </r>
  <r>
    <x v="714"/>
    <x v="714"/>
    <x v="3"/>
    <n v="0"/>
    <s v="$0"/>
    <s v="0"/>
    <s v="0"/>
    <s v="$0"/>
    <s v="000"/>
    <s v="000%"/>
    <d v="2020-12-16T00:00:00"/>
    <x v="1"/>
  </r>
  <r>
    <x v="714"/>
    <x v="714"/>
    <x v="4"/>
    <n v="238"/>
    <s v="$3845039"/>
    <s v="57"/>
    <s v="108"/>
    <s v="$67457"/>
    <s v="189"/>
    <s v="2395%"/>
    <d v="2020-12-16T00:00:00"/>
    <x v="1"/>
  </r>
  <r>
    <x v="714"/>
    <x v="714"/>
    <x v="5"/>
    <n v="258"/>
    <s v="$2286046"/>
    <s v="64"/>
    <s v="79"/>
    <s v="$35719"/>
    <s v="123"/>
    <s v="2481%"/>
    <d v="2020-12-16T00:00:00"/>
    <x v="1"/>
  </r>
  <r>
    <x v="714"/>
    <x v="714"/>
    <x v="6"/>
    <n v="230"/>
    <s v="$2514871"/>
    <s v="73"/>
    <s v="80"/>
    <s v="$34450"/>
    <s v="110"/>
    <s v="3174%"/>
    <d v="2020-12-16T00:00:00"/>
    <x v="1"/>
  </r>
  <r>
    <x v="714"/>
    <x v="714"/>
    <x v="7"/>
    <n v="275"/>
    <s v="$3130251"/>
    <s v="53"/>
    <s v="75"/>
    <s v="$59061"/>
    <s v="142"/>
    <s v="1927%"/>
    <d v="2020-12-16T00:00:00"/>
    <x v="1"/>
  </r>
  <r>
    <x v="714"/>
    <x v="714"/>
    <x v="8"/>
    <n v="202"/>
    <s v="$976807"/>
    <s v="32"/>
    <s v="30"/>
    <s v="$30525"/>
    <s v="094"/>
    <s v="1584%"/>
    <d v="2020-12-16T00:00:00"/>
    <x v="1"/>
  </r>
  <r>
    <x v="714"/>
    <x v="714"/>
    <x v="9"/>
    <n v="0"/>
    <s v="$0"/>
    <s v="0"/>
    <s v="0"/>
    <s v="$0"/>
    <s v="000"/>
    <s v="000%"/>
    <d v="2020-12-16T00:00:00"/>
    <x v="1"/>
  </r>
  <r>
    <x v="714"/>
    <x v="714"/>
    <x v="10"/>
    <n v="0"/>
    <s v="$7272732"/>
    <s v="185"/>
    <s v="337"/>
    <s v="$39312"/>
    <s v="182"/>
    <s v="000%"/>
    <d v="2020-12-16T00:00:00"/>
    <x v="1"/>
  </r>
  <r>
    <x v="714"/>
    <x v="714"/>
    <x v="11"/>
    <n v="210"/>
    <s v="$1878739"/>
    <s v="50"/>
    <s v="67"/>
    <s v="$37575"/>
    <s v="134"/>
    <s v="2381%"/>
    <d v="2020-12-16T00:00:00"/>
    <x v="1"/>
  </r>
  <r>
    <x v="714"/>
    <x v="714"/>
    <x v="12"/>
    <n v="0"/>
    <s v="$0"/>
    <s v="0"/>
    <s v="0"/>
    <s v="$0"/>
    <s v="000"/>
    <s v="000%"/>
    <d v="2020-12-16T00:00:00"/>
    <x v="1"/>
  </r>
  <r>
    <x v="715"/>
    <x v="715"/>
    <x v="0"/>
    <n v="208"/>
    <s v="$1489996"/>
    <s v="40"/>
    <s v="48"/>
    <s v="$37250"/>
    <s v="120"/>
    <s v="1923%"/>
    <d v="2020-12-17T00:00:00"/>
    <x v="1"/>
  </r>
  <r>
    <x v="715"/>
    <x v="715"/>
    <x v="1"/>
    <n v="451"/>
    <s v="$3761926"/>
    <s v="71"/>
    <s v="101"/>
    <s v="$52985"/>
    <s v="142"/>
    <s v="1574%"/>
    <d v="2020-12-17T00:00:00"/>
    <x v="1"/>
  </r>
  <r>
    <x v="715"/>
    <x v="715"/>
    <x v="2"/>
    <n v="253"/>
    <s v="$2954035"/>
    <s v="53"/>
    <s v="87"/>
    <s v="$55737"/>
    <s v="164"/>
    <s v="2095%"/>
    <d v="2020-12-17T00:00:00"/>
    <x v="1"/>
  </r>
  <r>
    <x v="715"/>
    <x v="715"/>
    <x v="3"/>
    <n v="0"/>
    <s v="$0"/>
    <s v="0"/>
    <s v="0"/>
    <s v="$0"/>
    <s v="000"/>
    <s v="000%"/>
    <d v="2020-12-17T00:00:00"/>
    <x v="1"/>
  </r>
  <r>
    <x v="715"/>
    <x v="715"/>
    <x v="4"/>
    <n v="247"/>
    <s v="$3548820"/>
    <s v="65"/>
    <s v="91"/>
    <s v="$54597"/>
    <s v="140"/>
    <s v="2632%"/>
    <d v="2020-12-17T00:00:00"/>
    <x v="1"/>
  </r>
  <r>
    <x v="715"/>
    <x v="715"/>
    <x v="5"/>
    <n v="238"/>
    <s v="$2925877"/>
    <s v="61"/>
    <s v="85"/>
    <s v="$47965"/>
    <s v="139"/>
    <s v="2563%"/>
    <d v="2020-12-17T00:00:00"/>
    <x v="1"/>
  </r>
  <r>
    <x v="715"/>
    <x v="715"/>
    <x v="6"/>
    <n v="288"/>
    <s v="$3217392"/>
    <s v="76"/>
    <s v="95"/>
    <s v="$42334"/>
    <s v="125"/>
    <s v="2639%"/>
    <d v="2020-12-17T00:00:00"/>
    <x v="1"/>
  </r>
  <r>
    <x v="715"/>
    <x v="715"/>
    <x v="7"/>
    <n v="299"/>
    <s v="$4551345"/>
    <s v="84"/>
    <s v="107"/>
    <s v="$54183"/>
    <s v="127"/>
    <s v="2809%"/>
    <d v="2020-12-17T00:00:00"/>
    <x v="1"/>
  </r>
  <r>
    <x v="715"/>
    <x v="715"/>
    <x v="8"/>
    <n v="185"/>
    <s v="$1265210"/>
    <s v="38"/>
    <s v="69"/>
    <s v="$33295"/>
    <s v="182"/>
    <s v="2054%"/>
    <d v="2020-12-17T00:00:00"/>
    <x v="1"/>
  </r>
  <r>
    <x v="715"/>
    <x v="715"/>
    <x v="9"/>
    <n v="0"/>
    <s v="$0"/>
    <s v="0"/>
    <s v="0"/>
    <s v="$0"/>
    <s v="000"/>
    <s v="000%"/>
    <d v="2020-12-17T00:00:00"/>
    <x v="1"/>
  </r>
  <r>
    <x v="715"/>
    <x v="715"/>
    <x v="10"/>
    <n v="0"/>
    <s v="$7476434"/>
    <s v="115"/>
    <s v="318"/>
    <s v="$65012"/>
    <s v="277"/>
    <s v="000%"/>
    <d v="2020-12-17T00:00:00"/>
    <x v="1"/>
  </r>
  <r>
    <x v="715"/>
    <x v="715"/>
    <x v="11"/>
    <n v="203"/>
    <s v="$2025629"/>
    <s v="60"/>
    <s v="60"/>
    <s v="$33760"/>
    <s v="100"/>
    <s v="2956%"/>
    <d v="2020-12-17T00:00:00"/>
    <x v="1"/>
  </r>
  <r>
    <x v="715"/>
    <x v="715"/>
    <x v="12"/>
    <n v="0"/>
    <s v="$0"/>
    <s v="0"/>
    <s v="0"/>
    <s v="$0"/>
    <s v="000"/>
    <s v="000%"/>
    <d v="2020-12-17T00:00:00"/>
    <x v="1"/>
  </r>
  <r>
    <x v="716"/>
    <x v="716"/>
    <x v="0"/>
    <n v="319"/>
    <s v="$3401681"/>
    <s v="44"/>
    <s v="67"/>
    <s v="$77311"/>
    <s v="152"/>
    <s v="1379%"/>
    <d v="2020-12-18T00:00:00"/>
    <x v="1"/>
  </r>
  <r>
    <x v="716"/>
    <x v="716"/>
    <x v="1"/>
    <n v="460"/>
    <s v="$6104115"/>
    <s v="72"/>
    <s v="151"/>
    <s v="$84779"/>
    <s v="210"/>
    <s v="1565%"/>
    <d v="2020-12-18T00:00:00"/>
    <x v="1"/>
  </r>
  <r>
    <x v="716"/>
    <x v="716"/>
    <x v="2"/>
    <n v="334"/>
    <s v="$3967308"/>
    <s v="80"/>
    <s v="104"/>
    <s v="$49591"/>
    <s v="130"/>
    <s v="2395%"/>
    <d v="2020-12-18T00:00:00"/>
    <x v="1"/>
  </r>
  <r>
    <x v="716"/>
    <x v="716"/>
    <x v="3"/>
    <n v="1"/>
    <s v="$0"/>
    <s v="0"/>
    <s v="0"/>
    <s v="$0"/>
    <s v="000"/>
    <s v="000%"/>
    <d v="2020-12-18T00:00:00"/>
    <x v="1"/>
  </r>
  <r>
    <x v="716"/>
    <x v="716"/>
    <x v="4"/>
    <n v="281"/>
    <s v="$4669493"/>
    <s v="71"/>
    <s v="92"/>
    <s v="$65768"/>
    <s v="130"/>
    <s v="2527%"/>
    <d v="2020-12-18T00:00:00"/>
    <x v="1"/>
  </r>
  <r>
    <x v="716"/>
    <x v="716"/>
    <x v="5"/>
    <n v="270"/>
    <s v="$4346557"/>
    <s v="86"/>
    <s v="132"/>
    <s v="$50541"/>
    <s v="153"/>
    <s v="3185%"/>
    <d v="2020-12-18T00:00:00"/>
    <x v="1"/>
  </r>
  <r>
    <x v="716"/>
    <x v="716"/>
    <x v="6"/>
    <n v="386"/>
    <s v="$5054369"/>
    <s v="102"/>
    <s v="133"/>
    <s v="$49553"/>
    <s v="130"/>
    <s v="2642%"/>
    <d v="2020-12-18T00:00:00"/>
    <x v="1"/>
  </r>
  <r>
    <x v="716"/>
    <x v="716"/>
    <x v="7"/>
    <n v="368"/>
    <s v="$5058063"/>
    <s v="94"/>
    <s v="126"/>
    <s v="$53809"/>
    <s v="134"/>
    <s v="2554%"/>
    <d v="2020-12-18T00:00:00"/>
    <x v="1"/>
  </r>
  <r>
    <x v="716"/>
    <x v="716"/>
    <x v="8"/>
    <n v="226"/>
    <s v="$3084028"/>
    <s v="64"/>
    <s v="100"/>
    <s v="$48188"/>
    <s v="156"/>
    <s v="2832%"/>
    <d v="2020-12-18T00:00:00"/>
    <x v="1"/>
  </r>
  <r>
    <x v="716"/>
    <x v="716"/>
    <x v="9"/>
    <n v="0"/>
    <s v="$0"/>
    <s v="0"/>
    <s v="0"/>
    <s v="$0"/>
    <s v="000"/>
    <s v="000%"/>
    <d v="2020-12-18T00:00:00"/>
    <x v="1"/>
  </r>
  <r>
    <x v="716"/>
    <x v="716"/>
    <x v="10"/>
    <n v="0"/>
    <s v="$8357014"/>
    <s v="136"/>
    <s v="333"/>
    <s v="$61449"/>
    <s v="245"/>
    <s v="000%"/>
    <d v="2020-12-18T00:00:00"/>
    <x v="1"/>
  </r>
  <r>
    <x v="716"/>
    <x v="716"/>
    <x v="11"/>
    <n v="242"/>
    <s v="$3556212"/>
    <s v="85"/>
    <s v="117"/>
    <s v="$41838"/>
    <s v="138"/>
    <s v="3512%"/>
    <d v="2020-12-18T00:00:00"/>
    <x v="1"/>
  </r>
  <r>
    <x v="716"/>
    <x v="716"/>
    <x v="12"/>
    <n v="548"/>
    <s v="$0"/>
    <s v="0"/>
    <s v="0"/>
    <s v="$0"/>
    <s v="000"/>
    <s v="000%"/>
    <d v="2020-12-18T00:00:00"/>
    <x v="1"/>
  </r>
  <r>
    <x v="717"/>
    <x v="717"/>
    <x v="0"/>
    <n v="281"/>
    <s v="$2850418"/>
    <s v="63"/>
    <s v="83"/>
    <s v="$45245"/>
    <s v="132"/>
    <s v="2242%"/>
    <d v="2020-12-19T00:00:00"/>
    <x v="1"/>
  </r>
  <r>
    <x v="717"/>
    <x v="717"/>
    <x v="1"/>
    <n v="0"/>
    <s v="$0"/>
    <s v="0"/>
    <s v="0"/>
    <s v="$0"/>
    <s v="000"/>
    <s v="000%"/>
    <d v="2020-12-19T00:00:00"/>
    <x v="1"/>
  </r>
  <r>
    <x v="717"/>
    <x v="717"/>
    <x v="2"/>
    <n v="0"/>
    <s v="$0"/>
    <s v="0"/>
    <s v="0"/>
    <s v="$0"/>
    <s v="000"/>
    <s v="000%"/>
    <d v="2020-12-19T00:00:00"/>
    <x v="1"/>
  </r>
  <r>
    <x v="717"/>
    <x v="717"/>
    <x v="3"/>
    <n v="0"/>
    <s v="$0"/>
    <s v="0"/>
    <s v="0"/>
    <s v="$0"/>
    <s v="000"/>
    <s v="000%"/>
    <d v="2020-12-19T00:00:00"/>
    <x v="1"/>
  </r>
  <r>
    <x v="717"/>
    <x v="717"/>
    <x v="4"/>
    <n v="0"/>
    <s v="$0"/>
    <s v="0"/>
    <s v="0"/>
    <s v="$0"/>
    <s v="000"/>
    <s v="000%"/>
    <d v="2020-12-19T00:00:00"/>
    <x v="1"/>
  </r>
  <r>
    <x v="717"/>
    <x v="717"/>
    <x v="5"/>
    <n v="0"/>
    <s v="$0"/>
    <s v="0"/>
    <s v="0"/>
    <s v="$0"/>
    <s v="000"/>
    <s v="000%"/>
    <d v="2020-12-19T00:00:00"/>
    <x v="1"/>
  </r>
  <r>
    <x v="717"/>
    <x v="717"/>
    <x v="6"/>
    <n v="0"/>
    <s v="$0"/>
    <s v="0"/>
    <s v="0"/>
    <s v="$0"/>
    <s v="000"/>
    <s v="000%"/>
    <d v="2020-12-19T00:00:00"/>
    <x v="1"/>
  </r>
  <r>
    <x v="717"/>
    <x v="717"/>
    <x v="7"/>
    <n v="367"/>
    <s v="$6504033"/>
    <s v="91"/>
    <s v="137"/>
    <s v="$71473"/>
    <s v="151"/>
    <s v="2480%"/>
    <d v="2020-12-19T00:00:00"/>
    <x v="1"/>
  </r>
  <r>
    <x v="717"/>
    <x v="717"/>
    <x v="8"/>
    <n v="0"/>
    <s v="$0"/>
    <s v="0"/>
    <s v="0"/>
    <s v="$0"/>
    <s v="000"/>
    <s v="000%"/>
    <d v="2020-12-19T00:00:00"/>
    <x v="1"/>
  </r>
  <r>
    <x v="717"/>
    <x v="717"/>
    <x v="9"/>
    <n v="0"/>
    <s v="$0"/>
    <s v="0"/>
    <s v="0"/>
    <s v="$0"/>
    <s v="000"/>
    <s v="000%"/>
    <d v="2020-12-19T00:00:00"/>
    <x v="1"/>
  </r>
  <r>
    <x v="717"/>
    <x v="717"/>
    <x v="10"/>
    <n v="0"/>
    <s v="$8110293"/>
    <s v="105"/>
    <s v="282"/>
    <s v="$77241"/>
    <s v="269"/>
    <s v="000%"/>
    <d v="2020-12-19T00:00:00"/>
    <x v="1"/>
  </r>
  <r>
    <x v="717"/>
    <x v="717"/>
    <x v="11"/>
    <n v="0"/>
    <s v="$0"/>
    <s v="0"/>
    <s v="0"/>
    <s v="$0"/>
    <s v="000"/>
    <s v="000%"/>
    <d v="2020-12-19T00:00:00"/>
    <x v="1"/>
  </r>
  <r>
    <x v="717"/>
    <x v="717"/>
    <x v="12"/>
    <n v="483"/>
    <s v="$0"/>
    <s v="0"/>
    <s v="0"/>
    <s v="$0"/>
    <s v="000"/>
    <s v="000%"/>
    <d v="2020-12-19T00:00:00"/>
    <x v="1"/>
  </r>
  <r>
    <x v="718"/>
    <x v="718"/>
    <x v="0"/>
    <n v="245"/>
    <s v="$1926047"/>
    <s v="51"/>
    <s v="63"/>
    <s v="$37766"/>
    <s v="124"/>
    <s v="2082%"/>
    <d v="2020-12-20T00:00:00"/>
    <x v="1"/>
  </r>
  <r>
    <x v="718"/>
    <x v="718"/>
    <x v="1"/>
    <n v="0"/>
    <s v="$0"/>
    <s v="0"/>
    <s v="0"/>
    <s v="$0"/>
    <s v="000"/>
    <s v="000%"/>
    <d v="2020-12-20T00:00:00"/>
    <x v="1"/>
  </r>
  <r>
    <x v="718"/>
    <x v="718"/>
    <x v="2"/>
    <n v="0"/>
    <s v="$0"/>
    <s v="0"/>
    <s v="0"/>
    <s v="$0"/>
    <s v="000"/>
    <s v="000%"/>
    <d v="2020-12-20T00:00:00"/>
    <x v="1"/>
  </r>
  <r>
    <x v="718"/>
    <x v="718"/>
    <x v="3"/>
    <n v="0"/>
    <s v="$0"/>
    <s v="0"/>
    <s v="0"/>
    <s v="$0"/>
    <s v="000"/>
    <s v="000%"/>
    <d v="2020-12-20T00:00:00"/>
    <x v="1"/>
  </r>
  <r>
    <x v="718"/>
    <x v="718"/>
    <x v="4"/>
    <n v="0"/>
    <s v="$0"/>
    <s v="0"/>
    <s v="0"/>
    <s v="$0"/>
    <s v="000"/>
    <s v="000%"/>
    <d v="2020-12-20T00:00:00"/>
    <x v="1"/>
  </r>
  <r>
    <x v="718"/>
    <x v="718"/>
    <x v="5"/>
    <n v="0"/>
    <s v="$0"/>
    <s v="0"/>
    <s v="0"/>
    <s v="$0"/>
    <s v="000"/>
    <s v="000%"/>
    <d v="2020-12-20T00:00:00"/>
    <x v="1"/>
  </r>
  <r>
    <x v="718"/>
    <x v="718"/>
    <x v="6"/>
    <n v="0"/>
    <s v="$0"/>
    <s v="0"/>
    <s v="0"/>
    <s v="$0"/>
    <s v="000"/>
    <s v="000%"/>
    <d v="2020-12-20T00:00:00"/>
    <x v="1"/>
  </r>
  <r>
    <x v="718"/>
    <x v="718"/>
    <x v="7"/>
    <n v="220"/>
    <s v="$1794118"/>
    <s v="34"/>
    <s v="40"/>
    <s v="$52768"/>
    <s v="118"/>
    <s v="1545%"/>
    <d v="2020-12-20T00:00:00"/>
    <x v="1"/>
  </r>
  <r>
    <x v="718"/>
    <x v="718"/>
    <x v="8"/>
    <n v="0"/>
    <s v="$0"/>
    <s v="0"/>
    <s v="0"/>
    <s v="$0"/>
    <s v="000"/>
    <s v="000%"/>
    <d v="2020-12-20T00:00:00"/>
    <x v="1"/>
  </r>
  <r>
    <x v="718"/>
    <x v="718"/>
    <x v="9"/>
    <n v="0"/>
    <s v="$0"/>
    <s v="0"/>
    <s v="0"/>
    <s v="$0"/>
    <s v="000"/>
    <s v="000%"/>
    <d v="2020-12-20T00:00:00"/>
    <x v="1"/>
  </r>
  <r>
    <x v="718"/>
    <x v="718"/>
    <x v="10"/>
    <n v="0"/>
    <s v="$5694454"/>
    <s v="79"/>
    <s v="214"/>
    <s v="$72082"/>
    <s v="271"/>
    <s v="000%"/>
    <d v="2020-12-20T00:00:00"/>
    <x v="1"/>
  </r>
  <r>
    <x v="718"/>
    <x v="718"/>
    <x v="11"/>
    <n v="0"/>
    <s v="$0"/>
    <s v="0"/>
    <s v="0"/>
    <s v="$0"/>
    <s v="000"/>
    <s v="000%"/>
    <d v="2020-12-20T00:00:00"/>
    <x v="1"/>
  </r>
  <r>
    <x v="718"/>
    <x v="718"/>
    <x v="12"/>
    <n v="459"/>
    <s v="$0"/>
    <s v="0"/>
    <s v="0"/>
    <s v="$0"/>
    <s v="000"/>
    <s v="000%"/>
    <d v="2020-12-20T00:00:00"/>
    <x v="1"/>
  </r>
  <r>
    <x v="719"/>
    <x v="719"/>
    <x v="0"/>
    <n v="254"/>
    <s v="$3014955"/>
    <s v="60"/>
    <s v="86"/>
    <s v="$50249"/>
    <s v="143"/>
    <s v="2362%"/>
    <d v="2020-12-21T00:00:00"/>
    <x v="1"/>
  </r>
  <r>
    <x v="719"/>
    <x v="719"/>
    <x v="1"/>
    <n v="468"/>
    <s v="$6233696"/>
    <s v="100"/>
    <s v="153"/>
    <s v="$62337"/>
    <s v="153"/>
    <s v="2137%"/>
    <d v="2020-12-21T00:00:00"/>
    <x v="1"/>
  </r>
  <r>
    <x v="719"/>
    <x v="719"/>
    <x v="2"/>
    <n v="199"/>
    <s v="$1585208"/>
    <s v="43"/>
    <s v="50"/>
    <s v="$36865"/>
    <s v="116"/>
    <s v="2161%"/>
    <d v="2020-12-21T00:00:00"/>
    <x v="1"/>
  </r>
  <r>
    <x v="719"/>
    <x v="719"/>
    <x v="3"/>
    <n v="182"/>
    <s v="$2258566"/>
    <s v="62"/>
    <s v="79"/>
    <s v="$36428"/>
    <s v="127"/>
    <s v="3407%"/>
    <d v="2020-12-21T00:00:00"/>
    <x v="1"/>
  </r>
  <r>
    <x v="719"/>
    <x v="719"/>
    <x v="4"/>
    <n v="458"/>
    <s v="$6526384"/>
    <s v="116"/>
    <s v="163"/>
    <s v="$56262"/>
    <s v="141"/>
    <s v="2533%"/>
    <d v="2020-12-21T00:00:00"/>
    <x v="1"/>
  </r>
  <r>
    <x v="719"/>
    <x v="719"/>
    <x v="5"/>
    <n v="276"/>
    <s v="$5365206"/>
    <s v="87"/>
    <s v="165"/>
    <s v="$61669"/>
    <s v="190"/>
    <s v="3152%"/>
    <d v="2020-12-21T00:00:00"/>
    <x v="1"/>
  </r>
  <r>
    <x v="719"/>
    <x v="719"/>
    <x v="6"/>
    <n v="357"/>
    <s v="$4987231"/>
    <s v="95"/>
    <s v="126"/>
    <s v="$52497"/>
    <s v="133"/>
    <s v="2661%"/>
    <d v="2020-12-21T00:00:00"/>
    <x v="1"/>
  </r>
  <r>
    <x v="719"/>
    <x v="719"/>
    <x v="7"/>
    <n v="449"/>
    <s v="$5469916"/>
    <s v="96"/>
    <s v="126"/>
    <s v="$56978"/>
    <s v="131"/>
    <s v="2138%"/>
    <d v="2020-12-21T00:00:00"/>
    <x v="1"/>
  </r>
  <r>
    <x v="719"/>
    <x v="719"/>
    <x v="8"/>
    <n v="222"/>
    <s v="$1897479"/>
    <s v="54"/>
    <s v="72"/>
    <s v="$35139"/>
    <s v="133"/>
    <s v="2432%"/>
    <d v="2020-12-21T00:00:00"/>
    <x v="1"/>
  </r>
  <r>
    <x v="719"/>
    <x v="719"/>
    <x v="9"/>
    <n v="0"/>
    <s v="$0"/>
    <s v="0"/>
    <s v="0"/>
    <s v="$0"/>
    <s v="000"/>
    <s v="000%"/>
    <d v="2020-12-21T00:00:00"/>
    <x v="1"/>
  </r>
  <r>
    <x v="719"/>
    <x v="719"/>
    <x v="10"/>
    <n v="0"/>
    <s v="$4679078"/>
    <s v="95"/>
    <s v="204"/>
    <s v="$49253"/>
    <s v="215"/>
    <s v="000%"/>
    <d v="2020-12-21T00:00:00"/>
    <x v="1"/>
  </r>
  <r>
    <x v="719"/>
    <x v="719"/>
    <x v="11"/>
    <n v="238"/>
    <s v="$3181258"/>
    <s v="74"/>
    <s v="119"/>
    <s v="$42990"/>
    <s v="161"/>
    <s v="3109%"/>
    <d v="2020-12-21T00:00:00"/>
    <x v="1"/>
  </r>
  <r>
    <x v="719"/>
    <x v="719"/>
    <x v="12"/>
    <n v="308"/>
    <s v="$0"/>
    <s v="0"/>
    <s v="0"/>
    <s v="$0"/>
    <s v="000"/>
    <s v="000%"/>
    <d v="2020-12-21T00:00:00"/>
    <x v="1"/>
  </r>
  <r>
    <x v="720"/>
    <x v="720"/>
    <x v="0"/>
    <n v="247"/>
    <s v="$2218739"/>
    <s v="39"/>
    <s v="60"/>
    <s v="$56891"/>
    <s v="154"/>
    <s v="1579%"/>
    <d v="2020-12-22T00:00:00"/>
    <x v="1"/>
  </r>
  <r>
    <x v="720"/>
    <x v="720"/>
    <x v="1"/>
    <n v="482"/>
    <s v="$5575041"/>
    <s v="104"/>
    <s v="139"/>
    <s v="$53606"/>
    <s v="134"/>
    <s v="2158%"/>
    <d v="2020-12-22T00:00:00"/>
    <x v="1"/>
  </r>
  <r>
    <x v="720"/>
    <x v="720"/>
    <x v="2"/>
    <n v="180"/>
    <s v="$1872519"/>
    <s v="41"/>
    <s v="42"/>
    <s v="$45671"/>
    <s v="102"/>
    <s v="2278%"/>
    <d v="2020-12-22T00:00:00"/>
    <x v="1"/>
  </r>
  <r>
    <x v="720"/>
    <x v="720"/>
    <x v="3"/>
    <n v="243"/>
    <s v="$4153268"/>
    <s v="93"/>
    <s v="130"/>
    <s v="$44659"/>
    <s v="140"/>
    <s v="3827%"/>
    <d v="2020-12-22T00:00:00"/>
    <x v="1"/>
  </r>
  <r>
    <x v="720"/>
    <x v="720"/>
    <x v="4"/>
    <n v="365"/>
    <s v="$5096140"/>
    <s v="93"/>
    <s v="148"/>
    <s v="$54797"/>
    <s v="159"/>
    <s v="2548%"/>
    <d v="2020-12-22T00:00:00"/>
    <x v="1"/>
  </r>
  <r>
    <x v="720"/>
    <x v="720"/>
    <x v="5"/>
    <n v="257"/>
    <s v="$4886806"/>
    <s v="84"/>
    <s v="135"/>
    <s v="$58176"/>
    <s v="161"/>
    <s v="3268%"/>
    <d v="2020-12-22T00:00:00"/>
    <x v="1"/>
  </r>
  <r>
    <x v="720"/>
    <x v="720"/>
    <x v="6"/>
    <n v="259"/>
    <s v="$3687482"/>
    <s v="67"/>
    <s v="91"/>
    <s v="$55037"/>
    <s v="136"/>
    <s v="2587%"/>
    <d v="2020-12-22T00:00:00"/>
    <x v="1"/>
  </r>
  <r>
    <x v="720"/>
    <x v="720"/>
    <x v="7"/>
    <n v="430"/>
    <s v="$7697311"/>
    <s v="108"/>
    <s v="159"/>
    <s v="$71271"/>
    <s v="147"/>
    <s v="2512%"/>
    <d v="2020-12-22T00:00:00"/>
    <x v="1"/>
  </r>
  <r>
    <x v="720"/>
    <x v="720"/>
    <x v="8"/>
    <n v="185"/>
    <s v="$2192941"/>
    <s v="45"/>
    <s v="80"/>
    <s v="$48732"/>
    <s v="178"/>
    <s v="2432%"/>
    <d v="2020-12-22T00:00:00"/>
    <x v="1"/>
  </r>
  <r>
    <x v="720"/>
    <x v="720"/>
    <x v="9"/>
    <n v="0"/>
    <s v="$0"/>
    <s v="0"/>
    <s v="0"/>
    <s v="$0"/>
    <s v="000"/>
    <s v="000%"/>
    <d v="2020-12-22T00:00:00"/>
    <x v="1"/>
  </r>
  <r>
    <x v="720"/>
    <x v="720"/>
    <x v="10"/>
    <n v="0"/>
    <s v="$4313111"/>
    <s v="113"/>
    <s v="180"/>
    <s v="$38169"/>
    <s v="159"/>
    <s v="000%"/>
    <d v="2020-12-22T00:00:00"/>
    <x v="1"/>
  </r>
  <r>
    <x v="720"/>
    <x v="720"/>
    <x v="11"/>
    <n v="170"/>
    <s v="$2136632"/>
    <s v="56"/>
    <s v="60"/>
    <s v="$38154"/>
    <s v="107"/>
    <s v="3294%"/>
    <d v="2020-12-22T00:00:00"/>
    <x v="1"/>
  </r>
  <r>
    <x v="720"/>
    <x v="720"/>
    <x v="12"/>
    <n v="152"/>
    <s v="$0"/>
    <s v="0"/>
    <s v="0"/>
    <s v="$0"/>
    <s v="000"/>
    <s v="000%"/>
    <d v="2020-12-22T00:00:00"/>
    <x v="1"/>
  </r>
  <r>
    <x v="721"/>
    <x v="721"/>
    <x v="0"/>
    <n v="265"/>
    <s v="$2299497"/>
    <s v="48"/>
    <s v="64"/>
    <s v="$47906"/>
    <s v="133"/>
    <s v="1811%"/>
    <d v="2020-12-23T00:00:00"/>
    <x v="1"/>
  </r>
  <r>
    <x v="721"/>
    <x v="721"/>
    <x v="1"/>
    <n v="432"/>
    <s v="$6039496"/>
    <s v="97"/>
    <s v="158"/>
    <s v="$62263"/>
    <s v="163"/>
    <s v="2245%"/>
    <d v="2020-12-23T00:00:00"/>
    <x v="1"/>
  </r>
  <r>
    <x v="721"/>
    <x v="721"/>
    <x v="2"/>
    <n v="209"/>
    <s v="$1467057"/>
    <s v="38"/>
    <s v="45"/>
    <s v="$38607"/>
    <s v="118"/>
    <s v="1818%"/>
    <d v="2020-12-23T00:00:00"/>
    <x v="1"/>
  </r>
  <r>
    <x v="721"/>
    <x v="721"/>
    <x v="3"/>
    <n v="224"/>
    <s v="$3420074"/>
    <s v="88"/>
    <s v="114"/>
    <s v="$38864"/>
    <s v="130"/>
    <s v="3929%"/>
    <d v="2020-12-23T00:00:00"/>
    <x v="1"/>
  </r>
  <r>
    <x v="721"/>
    <x v="721"/>
    <x v="4"/>
    <n v="362"/>
    <s v="$4654279"/>
    <s v="98"/>
    <s v="128"/>
    <s v="$47493"/>
    <s v="131"/>
    <s v="2707%"/>
    <d v="2020-12-23T00:00:00"/>
    <x v="1"/>
  </r>
  <r>
    <x v="721"/>
    <x v="721"/>
    <x v="5"/>
    <n v="244"/>
    <s v="$3755295"/>
    <s v="85"/>
    <s v="115"/>
    <s v="$44180"/>
    <s v="135"/>
    <s v="3484%"/>
    <d v="2020-12-23T00:00:00"/>
    <x v="1"/>
  </r>
  <r>
    <x v="721"/>
    <x v="721"/>
    <x v="6"/>
    <n v="246"/>
    <s v="$2845380"/>
    <s v="66"/>
    <s v="74"/>
    <s v="$43112"/>
    <s v="112"/>
    <s v="2683%"/>
    <d v="2020-12-23T00:00:00"/>
    <x v="1"/>
  </r>
  <r>
    <x v="721"/>
    <x v="721"/>
    <x v="7"/>
    <n v="438"/>
    <s v="$7730254"/>
    <s v="105"/>
    <s v="133"/>
    <s v="$73621"/>
    <s v="127"/>
    <s v="2397%"/>
    <d v="2020-12-23T00:00:00"/>
    <x v="1"/>
  </r>
  <r>
    <x v="721"/>
    <x v="721"/>
    <x v="8"/>
    <n v="175"/>
    <s v="$2441090"/>
    <s v="41"/>
    <s v="83"/>
    <s v="$59539"/>
    <s v="202"/>
    <s v="2343%"/>
    <d v="2020-12-23T00:00:00"/>
    <x v="1"/>
  </r>
  <r>
    <x v="721"/>
    <x v="721"/>
    <x v="9"/>
    <n v="0"/>
    <s v="$0"/>
    <s v="0"/>
    <s v="0"/>
    <s v="$0"/>
    <s v="000"/>
    <s v="000%"/>
    <d v="2020-12-23T00:00:00"/>
    <x v="1"/>
  </r>
  <r>
    <x v="721"/>
    <x v="721"/>
    <x v="10"/>
    <n v="0"/>
    <s v="$3240205"/>
    <s v="82"/>
    <s v="123"/>
    <s v="$39515"/>
    <s v="150"/>
    <s v="000%"/>
    <d v="2020-12-23T00:00:00"/>
    <x v="1"/>
  </r>
  <r>
    <x v="721"/>
    <x v="721"/>
    <x v="11"/>
    <n v="136"/>
    <s v="$1298485"/>
    <s v="37"/>
    <s v="37"/>
    <s v="$35094"/>
    <s v="100"/>
    <s v="2721%"/>
    <d v="2020-12-23T00:00:00"/>
    <x v="1"/>
  </r>
  <r>
    <x v="721"/>
    <x v="721"/>
    <x v="12"/>
    <n v="123"/>
    <s v="$0"/>
    <s v="0"/>
    <s v="0"/>
    <s v="$0"/>
    <s v="000"/>
    <s v="000%"/>
    <d v="2020-12-23T00:00:00"/>
    <x v="1"/>
  </r>
  <r>
    <x v="722"/>
    <x v="722"/>
    <x v="0"/>
    <n v="126"/>
    <s v="$2041594"/>
    <s v="32"/>
    <s v="41"/>
    <s v="$63800"/>
    <s v="128"/>
    <s v="2540%"/>
    <d v="2020-12-24T00:00:00"/>
    <x v="1"/>
  </r>
  <r>
    <x v="722"/>
    <x v="722"/>
    <x v="1"/>
    <n v="333"/>
    <s v="$4387392"/>
    <s v="73"/>
    <s v="109"/>
    <s v="$60101"/>
    <s v="149"/>
    <s v="2192%"/>
    <d v="2020-12-24T00:00:00"/>
    <x v="1"/>
  </r>
  <r>
    <x v="722"/>
    <x v="722"/>
    <x v="2"/>
    <n v="203"/>
    <s v="$2205042"/>
    <s v="44"/>
    <s v="51"/>
    <s v="$50115"/>
    <s v="116"/>
    <s v="2167%"/>
    <d v="2020-12-24T00:00:00"/>
    <x v="1"/>
  </r>
  <r>
    <x v="722"/>
    <x v="722"/>
    <x v="3"/>
    <n v="171"/>
    <s v="$2693188"/>
    <s v="61"/>
    <s v="86"/>
    <s v="$44151"/>
    <s v="141"/>
    <s v="3567%"/>
    <d v="2020-12-24T00:00:00"/>
    <x v="1"/>
  </r>
  <r>
    <x v="722"/>
    <x v="722"/>
    <x v="4"/>
    <n v="227"/>
    <s v="$2740415"/>
    <s v="68"/>
    <s v="74"/>
    <s v="$40300"/>
    <s v="109"/>
    <s v="2996%"/>
    <d v="2020-12-24T00:00:00"/>
    <x v="1"/>
  </r>
  <r>
    <x v="722"/>
    <x v="722"/>
    <x v="5"/>
    <n v="186"/>
    <s v="$1984959"/>
    <s v="50"/>
    <s v="62"/>
    <s v="$39699"/>
    <s v="124"/>
    <s v="2688%"/>
    <d v="2020-12-24T00:00:00"/>
    <x v="1"/>
  </r>
  <r>
    <x v="722"/>
    <x v="722"/>
    <x v="6"/>
    <n v="136"/>
    <s v="$2052941"/>
    <s v="32"/>
    <s v="55"/>
    <s v="$64154"/>
    <s v="172"/>
    <s v="2353%"/>
    <d v="2020-12-24T00:00:00"/>
    <x v="1"/>
  </r>
  <r>
    <x v="722"/>
    <x v="722"/>
    <x v="7"/>
    <n v="342"/>
    <s v="$5597060"/>
    <s v="97"/>
    <s v="127"/>
    <s v="$57702"/>
    <s v="131"/>
    <s v="2836%"/>
    <d v="2020-12-24T00:00:00"/>
    <x v="1"/>
  </r>
  <r>
    <x v="722"/>
    <x v="722"/>
    <x v="8"/>
    <n v="157"/>
    <s v="$751511"/>
    <s v="26"/>
    <s v="38"/>
    <s v="$28904"/>
    <s v="146"/>
    <s v="1656%"/>
    <d v="2020-12-24T00:00:00"/>
    <x v="1"/>
  </r>
  <r>
    <x v="722"/>
    <x v="722"/>
    <x v="9"/>
    <n v="0"/>
    <s v="$0"/>
    <s v="0"/>
    <s v="0"/>
    <s v="$0"/>
    <s v="000"/>
    <s v="000%"/>
    <d v="2020-12-24T00:00:00"/>
    <x v="1"/>
  </r>
  <r>
    <x v="722"/>
    <x v="722"/>
    <x v="10"/>
    <n v="0"/>
    <s v="$842941"/>
    <s v="59"/>
    <s v="83"/>
    <s v="$14287"/>
    <s v="141"/>
    <s v="000%"/>
    <d v="2020-12-24T00:00:00"/>
    <x v="1"/>
  </r>
  <r>
    <x v="722"/>
    <x v="722"/>
    <x v="11"/>
    <n v="98"/>
    <s v="$1030837"/>
    <s v="37"/>
    <s v="34"/>
    <s v="$27860"/>
    <s v="092"/>
    <s v="3776%"/>
    <d v="2020-12-24T00:00:00"/>
    <x v="1"/>
  </r>
  <r>
    <x v="722"/>
    <x v="722"/>
    <x v="12"/>
    <n v="62"/>
    <s v="$0"/>
    <s v="0"/>
    <s v="0"/>
    <s v="$0"/>
    <s v="000"/>
    <s v="000%"/>
    <d v="2020-12-24T00:00:00"/>
    <x v="1"/>
  </r>
  <r>
    <x v="723"/>
    <x v="723"/>
    <x v="0"/>
    <n v="0"/>
    <s v="$0"/>
    <s v="0"/>
    <s v="0"/>
    <s v="$0"/>
    <s v="000"/>
    <s v="000%"/>
    <d v="2020-12-25T00:00:00"/>
    <x v="1"/>
  </r>
  <r>
    <x v="723"/>
    <x v="723"/>
    <x v="1"/>
    <n v="1"/>
    <s v="$0"/>
    <s v="0"/>
    <s v="0"/>
    <s v="$0"/>
    <s v="000"/>
    <s v="000%"/>
    <d v="2020-12-25T00:00:00"/>
    <x v="1"/>
  </r>
  <r>
    <x v="723"/>
    <x v="723"/>
    <x v="2"/>
    <n v="0"/>
    <s v="$0"/>
    <s v="0"/>
    <s v="0"/>
    <s v="$0"/>
    <s v="000"/>
    <s v="000%"/>
    <d v="2020-12-25T00:00:00"/>
    <x v="1"/>
  </r>
  <r>
    <x v="723"/>
    <x v="723"/>
    <x v="3"/>
    <n v="0"/>
    <s v="$0"/>
    <s v="0"/>
    <s v="0"/>
    <s v="$0"/>
    <s v="000"/>
    <s v="000%"/>
    <d v="2020-12-25T00:00:00"/>
    <x v="1"/>
  </r>
  <r>
    <x v="723"/>
    <x v="723"/>
    <x v="4"/>
    <n v="0"/>
    <s v="$0"/>
    <s v="0"/>
    <s v="0"/>
    <s v="$0"/>
    <s v="000"/>
    <s v="000%"/>
    <d v="2020-12-25T00:00:00"/>
    <x v="1"/>
  </r>
  <r>
    <x v="723"/>
    <x v="723"/>
    <x v="5"/>
    <n v="0"/>
    <s v="$0"/>
    <s v="0"/>
    <s v="0"/>
    <s v="$0"/>
    <s v="000"/>
    <s v="000%"/>
    <d v="2020-12-25T00:00:00"/>
    <x v="1"/>
  </r>
  <r>
    <x v="723"/>
    <x v="723"/>
    <x v="6"/>
    <n v="0"/>
    <s v="$0"/>
    <s v="0"/>
    <s v="0"/>
    <s v="$0"/>
    <s v="000"/>
    <s v="000%"/>
    <d v="2020-12-25T00:00:00"/>
    <x v="1"/>
  </r>
  <r>
    <x v="723"/>
    <x v="723"/>
    <x v="7"/>
    <n v="0"/>
    <s v="$0"/>
    <s v="0"/>
    <s v="0"/>
    <s v="$0"/>
    <s v="000"/>
    <s v="000%"/>
    <d v="2020-12-25T00:00:00"/>
    <x v="1"/>
  </r>
  <r>
    <x v="723"/>
    <x v="723"/>
    <x v="8"/>
    <n v="0"/>
    <s v="$0"/>
    <s v="0"/>
    <s v="0"/>
    <s v="$0"/>
    <s v="000"/>
    <s v="000%"/>
    <d v="2020-12-25T00:00:00"/>
    <x v="1"/>
  </r>
  <r>
    <x v="723"/>
    <x v="723"/>
    <x v="9"/>
    <n v="0"/>
    <s v="$0"/>
    <s v="0"/>
    <s v="0"/>
    <s v="$0"/>
    <s v="000"/>
    <s v="000%"/>
    <d v="2020-12-25T00:00:00"/>
    <x v="1"/>
  </r>
  <r>
    <x v="723"/>
    <x v="723"/>
    <x v="10"/>
    <n v="0"/>
    <s v="$2576552"/>
    <s v="38"/>
    <s v="97"/>
    <s v="$67804"/>
    <s v="255"/>
    <s v="000%"/>
    <d v="2020-12-25T00:00:00"/>
    <x v="1"/>
  </r>
  <r>
    <x v="723"/>
    <x v="723"/>
    <x v="11"/>
    <n v="0"/>
    <s v="$0"/>
    <s v="0"/>
    <s v="0"/>
    <s v="$0"/>
    <s v="000"/>
    <s v="000%"/>
    <d v="2020-12-25T00:00:00"/>
    <x v="1"/>
  </r>
  <r>
    <x v="723"/>
    <x v="723"/>
    <x v="12"/>
    <n v="0"/>
    <s v="$0"/>
    <s v="0"/>
    <s v="0"/>
    <s v="$0"/>
    <s v="000"/>
    <s v="000%"/>
    <d v="2020-12-25T00:00:00"/>
    <x v="1"/>
  </r>
  <r>
    <x v="724"/>
    <x v="724"/>
    <x v="0"/>
    <n v="178"/>
    <s v="$834119"/>
    <s v="41"/>
    <s v="20"/>
    <s v="$20344"/>
    <s v="049"/>
    <s v="2303%"/>
    <d v="2020-12-26T00:00:00"/>
    <x v="1"/>
  </r>
  <r>
    <x v="724"/>
    <x v="724"/>
    <x v="1"/>
    <n v="0"/>
    <s v="$0"/>
    <s v="0"/>
    <s v="0"/>
    <s v="$0"/>
    <s v="000"/>
    <s v="000%"/>
    <d v="2020-12-26T00:00:00"/>
    <x v="1"/>
  </r>
  <r>
    <x v="724"/>
    <x v="724"/>
    <x v="2"/>
    <n v="0"/>
    <s v="$0"/>
    <s v="0"/>
    <s v="0"/>
    <s v="$0"/>
    <s v="000"/>
    <s v="000%"/>
    <d v="2020-12-26T00:00:00"/>
    <x v="1"/>
  </r>
  <r>
    <x v="724"/>
    <x v="724"/>
    <x v="3"/>
    <n v="0"/>
    <s v="$0"/>
    <s v="0"/>
    <s v="0"/>
    <s v="$0"/>
    <s v="000"/>
    <s v="000%"/>
    <d v="2020-12-26T00:00:00"/>
    <x v="1"/>
  </r>
  <r>
    <x v="724"/>
    <x v="724"/>
    <x v="4"/>
    <n v="0"/>
    <s v="$0"/>
    <s v="0"/>
    <s v="0"/>
    <s v="$0"/>
    <s v="000"/>
    <s v="000%"/>
    <d v="2020-12-26T00:00:00"/>
    <x v="1"/>
  </r>
  <r>
    <x v="724"/>
    <x v="724"/>
    <x v="5"/>
    <n v="0"/>
    <s v="$0"/>
    <s v="0"/>
    <s v="0"/>
    <s v="$0"/>
    <s v="000"/>
    <s v="000%"/>
    <d v="2020-12-26T00:00:00"/>
    <x v="1"/>
  </r>
  <r>
    <x v="724"/>
    <x v="724"/>
    <x v="6"/>
    <n v="0"/>
    <s v="$0"/>
    <s v="0"/>
    <s v="0"/>
    <s v="$0"/>
    <s v="000"/>
    <s v="000%"/>
    <d v="2020-12-26T00:00:00"/>
    <x v="1"/>
  </r>
  <r>
    <x v="724"/>
    <x v="724"/>
    <x v="7"/>
    <n v="290"/>
    <s v="$1896805"/>
    <s v="62"/>
    <s v="33"/>
    <s v="$30594"/>
    <s v="053"/>
    <s v="2138%"/>
    <d v="2020-12-26T00:00:00"/>
    <x v="1"/>
  </r>
  <r>
    <x v="724"/>
    <x v="724"/>
    <x v="8"/>
    <n v="0"/>
    <s v="$0"/>
    <s v="0"/>
    <s v="0"/>
    <s v="$0"/>
    <s v="000"/>
    <s v="000%"/>
    <d v="2020-12-26T00:00:00"/>
    <x v="1"/>
  </r>
  <r>
    <x v="724"/>
    <x v="724"/>
    <x v="9"/>
    <n v="0"/>
    <s v="$0"/>
    <s v="0"/>
    <s v="0"/>
    <s v="$0"/>
    <s v="000"/>
    <s v="000%"/>
    <d v="2020-12-26T00:00:00"/>
    <x v="1"/>
  </r>
  <r>
    <x v="724"/>
    <x v="724"/>
    <x v="10"/>
    <n v="0"/>
    <s v="$2434115"/>
    <s v="40"/>
    <s v="103"/>
    <s v="$60853"/>
    <s v="258"/>
    <s v="000%"/>
    <d v="2020-12-26T00:00:00"/>
    <x v="1"/>
  </r>
  <r>
    <x v="724"/>
    <x v="724"/>
    <x v="11"/>
    <n v="0"/>
    <s v="$0"/>
    <s v="0"/>
    <s v="0"/>
    <s v="$0"/>
    <s v="000"/>
    <s v="000%"/>
    <d v="2020-12-26T00:00:00"/>
    <x v="1"/>
  </r>
  <r>
    <x v="724"/>
    <x v="724"/>
    <x v="12"/>
    <n v="0"/>
    <s v="$0"/>
    <s v="0"/>
    <s v="0"/>
    <s v="$0"/>
    <s v="000"/>
    <s v="000%"/>
    <d v="2020-12-26T00:00:00"/>
    <x v="1"/>
  </r>
  <r>
    <x v="725"/>
    <x v="725"/>
    <x v="0"/>
    <n v="159"/>
    <s v="$884034"/>
    <s v="22"/>
    <s v="23"/>
    <s v="$40183"/>
    <s v="105"/>
    <s v="1384%"/>
    <d v="2020-12-27T00:00:00"/>
    <x v="1"/>
  </r>
  <r>
    <x v="725"/>
    <x v="725"/>
    <x v="1"/>
    <n v="0"/>
    <s v="$0"/>
    <s v="0"/>
    <s v="0"/>
    <s v="$0"/>
    <s v="000"/>
    <s v="000%"/>
    <d v="2020-12-27T00:00:00"/>
    <x v="1"/>
  </r>
  <r>
    <x v="725"/>
    <x v="725"/>
    <x v="2"/>
    <n v="0"/>
    <s v="$0"/>
    <s v="0"/>
    <s v="0"/>
    <s v="$0"/>
    <s v="000"/>
    <s v="000%"/>
    <d v="2020-12-27T00:00:00"/>
    <x v="1"/>
  </r>
  <r>
    <x v="725"/>
    <x v="725"/>
    <x v="3"/>
    <n v="0"/>
    <s v="$0"/>
    <s v="0"/>
    <s v="0"/>
    <s v="$0"/>
    <s v="000"/>
    <s v="000%"/>
    <d v="2020-12-27T00:00:00"/>
    <x v="1"/>
  </r>
  <r>
    <x v="725"/>
    <x v="725"/>
    <x v="4"/>
    <n v="0"/>
    <s v="$0"/>
    <s v="0"/>
    <s v="0"/>
    <s v="$0"/>
    <s v="000"/>
    <s v="000%"/>
    <d v="2020-12-27T00:00:00"/>
    <x v="1"/>
  </r>
  <r>
    <x v="725"/>
    <x v="725"/>
    <x v="5"/>
    <n v="0"/>
    <s v="$0"/>
    <s v="0"/>
    <s v="0"/>
    <s v="$0"/>
    <s v="000"/>
    <s v="000%"/>
    <d v="2020-12-27T00:00:00"/>
    <x v="1"/>
  </r>
  <r>
    <x v="725"/>
    <x v="725"/>
    <x v="6"/>
    <n v="0"/>
    <s v="$0"/>
    <s v="0"/>
    <s v="0"/>
    <s v="$0"/>
    <s v="000"/>
    <s v="000%"/>
    <d v="2020-12-27T00:00:00"/>
    <x v="1"/>
  </r>
  <r>
    <x v="725"/>
    <x v="725"/>
    <x v="7"/>
    <n v="1"/>
    <s v="$0"/>
    <s v="0"/>
    <s v="0"/>
    <s v="$0"/>
    <s v="000"/>
    <s v="000%"/>
    <d v="2020-12-27T00:00:00"/>
    <x v="1"/>
  </r>
  <r>
    <x v="725"/>
    <x v="725"/>
    <x v="8"/>
    <n v="0"/>
    <s v="$0"/>
    <s v="0"/>
    <s v="0"/>
    <s v="$0"/>
    <s v="000"/>
    <s v="000%"/>
    <d v="2020-12-27T00:00:00"/>
    <x v="1"/>
  </r>
  <r>
    <x v="725"/>
    <x v="725"/>
    <x v="9"/>
    <n v="0"/>
    <s v="$0"/>
    <s v="0"/>
    <s v="0"/>
    <s v="$0"/>
    <s v="000"/>
    <s v="000%"/>
    <d v="2020-12-27T00:00:00"/>
    <x v="1"/>
  </r>
  <r>
    <x v="725"/>
    <x v="725"/>
    <x v="10"/>
    <n v="0"/>
    <s v="$3734412"/>
    <s v="49"/>
    <s v="136"/>
    <s v="$76212"/>
    <s v="278"/>
    <s v="000%"/>
    <d v="2020-12-27T00:00:00"/>
    <x v="1"/>
  </r>
  <r>
    <x v="725"/>
    <x v="725"/>
    <x v="11"/>
    <n v="0"/>
    <s v="$0"/>
    <s v="0"/>
    <s v="0"/>
    <s v="$0"/>
    <s v="000"/>
    <s v="000%"/>
    <d v="2020-12-27T00:00:00"/>
    <x v="1"/>
  </r>
  <r>
    <x v="725"/>
    <x v="725"/>
    <x v="12"/>
    <n v="0"/>
    <s v="$0"/>
    <s v="0"/>
    <s v="0"/>
    <s v="$0"/>
    <s v="000"/>
    <s v="000%"/>
    <d v="2020-12-27T00:00:00"/>
    <x v="1"/>
  </r>
  <r>
    <x v="726"/>
    <x v="726"/>
    <x v="0"/>
    <n v="173"/>
    <s v="$612604"/>
    <s v="17"/>
    <s v="21"/>
    <s v="$36036"/>
    <s v="124"/>
    <s v="983%"/>
    <d v="2020-12-28T00:00:00"/>
    <x v="1"/>
  </r>
  <r>
    <x v="726"/>
    <x v="726"/>
    <x v="1"/>
    <n v="414"/>
    <s v="$1603025"/>
    <s v="67"/>
    <s v="45"/>
    <s v="$23926"/>
    <s v="067"/>
    <s v="1618%"/>
    <d v="2020-12-28T00:00:00"/>
    <x v="1"/>
  </r>
  <r>
    <x v="726"/>
    <x v="726"/>
    <x v="2"/>
    <n v="213"/>
    <s v="$1318237"/>
    <s v="50"/>
    <s v="34"/>
    <s v="$26365"/>
    <s v="068"/>
    <s v="2347%"/>
    <d v="2020-12-28T00:00:00"/>
    <x v="1"/>
  </r>
  <r>
    <x v="726"/>
    <x v="726"/>
    <x v="3"/>
    <n v="173"/>
    <s v="$1708401"/>
    <s v="62"/>
    <s v="52"/>
    <s v="$27555"/>
    <s v="084"/>
    <s v="3584%"/>
    <d v="2020-12-28T00:00:00"/>
    <x v="1"/>
  </r>
  <r>
    <x v="726"/>
    <x v="726"/>
    <x v="4"/>
    <n v="241"/>
    <s v="$1701347"/>
    <s v="77"/>
    <s v="42"/>
    <s v="$22095"/>
    <s v="055"/>
    <s v="3195%"/>
    <d v="2020-12-28T00:00:00"/>
    <x v="1"/>
  </r>
  <r>
    <x v="726"/>
    <x v="726"/>
    <x v="5"/>
    <n v="187"/>
    <s v="$1743191"/>
    <s v="80"/>
    <s v="44"/>
    <s v="$21790"/>
    <s v="055"/>
    <s v="4278%"/>
    <d v="2020-12-28T00:00:00"/>
    <x v="1"/>
  </r>
  <r>
    <x v="726"/>
    <x v="726"/>
    <x v="6"/>
    <n v="252"/>
    <s v="$1612352"/>
    <s v="72"/>
    <s v="38"/>
    <s v="$22394"/>
    <s v="053"/>
    <s v="2857%"/>
    <d v="2020-12-28T00:00:00"/>
    <x v="1"/>
  </r>
  <r>
    <x v="726"/>
    <x v="726"/>
    <x v="7"/>
    <n v="326"/>
    <s v="$3446973"/>
    <s v="78"/>
    <s v="52"/>
    <s v="$44192"/>
    <s v="067"/>
    <s v="2393%"/>
    <d v="2020-12-28T00:00:00"/>
    <x v="1"/>
  </r>
  <r>
    <x v="726"/>
    <x v="726"/>
    <x v="8"/>
    <n v="150"/>
    <s v="$1092437"/>
    <s v="42"/>
    <s v="50"/>
    <s v="$26010"/>
    <s v="119"/>
    <s v="2800%"/>
    <d v="2020-12-28T00:00:00"/>
    <x v="1"/>
  </r>
  <r>
    <x v="726"/>
    <x v="726"/>
    <x v="9"/>
    <n v="0"/>
    <s v="$0"/>
    <s v="0"/>
    <s v="0"/>
    <s v="$0"/>
    <s v="000"/>
    <s v="000%"/>
    <d v="2020-12-28T00:00:00"/>
    <x v="1"/>
  </r>
  <r>
    <x v="726"/>
    <x v="726"/>
    <x v="10"/>
    <n v="0"/>
    <s v="$3674473"/>
    <s v="84"/>
    <s v="178"/>
    <s v="$43744"/>
    <s v="212"/>
    <s v="000%"/>
    <d v="2020-12-28T00:00:00"/>
    <x v="1"/>
  </r>
  <r>
    <x v="726"/>
    <x v="726"/>
    <x v="11"/>
    <n v="153"/>
    <s v="$1553612"/>
    <s v="69"/>
    <s v="44"/>
    <s v="$22516"/>
    <s v="064"/>
    <s v="4510%"/>
    <d v="2020-12-28T00:00:00"/>
    <x v="1"/>
  </r>
  <r>
    <x v="726"/>
    <x v="726"/>
    <x v="12"/>
    <n v="51"/>
    <s v="$0"/>
    <s v="0"/>
    <s v="0"/>
    <s v="$0"/>
    <s v="000"/>
    <s v="000%"/>
    <d v="2020-12-28T00:00:00"/>
    <x v="1"/>
  </r>
  <r>
    <x v="727"/>
    <x v="727"/>
    <x v="0"/>
    <n v="172"/>
    <s v="$1867815"/>
    <s v="21"/>
    <s v="27"/>
    <s v="$88944"/>
    <s v="129"/>
    <s v="1221%"/>
    <d v="2020-12-29T00:00:00"/>
    <x v="1"/>
  </r>
  <r>
    <x v="727"/>
    <x v="727"/>
    <x v="1"/>
    <n v="366"/>
    <s v="$1533360"/>
    <s v="56"/>
    <s v="36"/>
    <s v="$27381"/>
    <s v="064"/>
    <s v="1530%"/>
    <d v="2020-12-29T00:00:00"/>
    <x v="1"/>
  </r>
  <r>
    <x v="727"/>
    <x v="727"/>
    <x v="2"/>
    <n v="211"/>
    <s v="$1684034"/>
    <s v="51"/>
    <s v="36"/>
    <s v="$33020"/>
    <s v="071"/>
    <s v="2417%"/>
    <d v="2020-12-29T00:00:00"/>
    <x v="1"/>
  </r>
  <r>
    <x v="727"/>
    <x v="727"/>
    <x v="3"/>
    <n v="153"/>
    <s v="$1473360"/>
    <s v="51"/>
    <s v="32"/>
    <s v="$28889"/>
    <s v="063"/>
    <s v="3333%"/>
    <d v="2020-12-29T00:00:00"/>
    <x v="1"/>
  </r>
  <r>
    <x v="727"/>
    <x v="727"/>
    <x v="4"/>
    <n v="232"/>
    <s v="$2079242"/>
    <s v="78"/>
    <s v="54"/>
    <s v="$26657"/>
    <s v="069"/>
    <s v="3362%"/>
    <d v="2020-12-29T00:00:00"/>
    <x v="1"/>
  </r>
  <r>
    <x v="727"/>
    <x v="727"/>
    <x v="5"/>
    <n v="171"/>
    <s v="$978234"/>
    <s v="60"/>
    <s v="26"/>
    <s v="$16304"/>
    <s v="043"/>
    <s v="3509%"/>
    <d v="2020-12-29T00:00:00"/>
    <x v="1"/>
  </r>
  <r>
    <x v="727"/>
    <x v="727"/>
    <x v="6"/>
    <n v="178"/>
    <s v="$1274118"/>
    <s v="51"/>
    <s v="30"/>
    <s v="$24983"/>
    <s v="059"/>
    <s v="2865%"/>
    <d v="2020-12-29T00:00:00"/>
    <x v="1"/>
  </r>
  <r>
    <x v="727"/>
    <x v="727"/>
    <x v="7"/>
    <n v="227"/>
    <s v="$2229325"/>
    <s v="34"/>
    <s v="35"/>
    <s v="$65568"/>
    <s v="103"/>
    <s v="1498%"/>
    <d v="2020-12-29T00:00:00"/>
    <x v="1"/>
  </r>
  <r>
    <x v="727"/>
    <x v="727"/>
    <x v="8"/>
    <n v="161"/>
    <s v="$1199998"/>
    <s v="40"/>
    <s v="32"/>
    <s v="$30000"/>
    <s v="080"/>
    <s v="2484%"/>
    <d v="2020-12-29T00:00:00"/>
    <x v="1"/>
  </r>
  <r>
    <x v="727"/>
    <x v="727"/>
    <x v="9"/>
    <n v="0"/>
    <s v="$0"/>
    <s v="0"/>
    <s v="0"/>
    <s v="$0"/>
    <s v="000"/>
    <s v="000%"/>
    <d v="2020-12-29T00:00:00"/>
    <x v="1"/>
  </r>
  <r>
    <x v="727"/>
    <x v="727"/>
    <x v="10"/>
    <n v="0"/>
    <s v="$2931350"/>
    <s v="49"/>
    <s v="116"/>
    <s v="$59823"/>
    <s v="237"/>
    <s v="000%"/>
    <d v="2020-12-29T00:00:00"/>
    <x v="1"/>
  </r>
  <r>
    <x v="727"/>
    <x v="727"/>
    <x v="11"/>
    <n v="120"/>
    <s v="$1064957"/>
    <s v="44"/>
    <s v="33"/>
    <s v="$24204"/>
    <s v="075"/>
    <s v="3667%"/>
    <d v="2020-12-29T00:00:00"/>
    <x v="1"/>
  </r>
  <r>
    <x v="727"/>
    <x v="727"/>
    <x v="12"/>
    <n v="123"/>
    <s v="$0"/>
    <s v="0"/>
    <s v="0"/>
    <s v="$0"/>
    <s v="000"/>
    <s v="000%"/>
    <d v="2020-12-29T00:00:00"/>
    <x v="1"/>
  </r>
  <r>
    <x v="728"/>
    <x v="728"/>
    <x v="0"/>
    <n v="231"/>
    <s v="$964705"/>
    <s v="29"/>
    <s v="22"/>
    <s v="$33266"/>
    <s v="076"/>
    <s v="1255%"/>
    <d v="2020-12-30T00:00:00"/>
    <x v="1"/>
  </r>
  <r>
    <x v="728"/>
    <x v="728"/>
    <x v="1"/>
    <n v="345"/>
    <s v="$1270840"/>
    <s v="44"/>
    <s v="27"/>
    <s v="$28883"/>
    <s v="061"/>
    <s v="1275%"/>
    <d v="2020-12-30T00:00:00"/>
    <x v="1"/>
  </r>
  <r>
    <x v="728"/>
    <x v="728"/>
    <x v="2"/>
    <n v="208"/>
    <s v="$1570671"/>
    <s v="42"/>
    <s v="40"/>
    <s v="$37397"/>
    <s v="095"/>
    <s v="2019%"/>
    <d v="2020-12-30T00:00:00"/>
    <x v="1"/>
  </r>
  <r>
    <x v="728"/>
    <x v="728"/>
    <x v="3"/>
    <n v="211"/>
    <s v="$2971423"/>
    <s v="67"/>
    <s v="79"/>
    <s v="$44350"/>
    <s v="118"/>
    <s v="3175%"/>
    <d v="2020-12-30T00:00:00"/>
    <x v="1"/>
  </r>
  <r>
    <x v="728"/>
    <x v="728"/>
    <x v="4"/>
    <n v="207"/>
    <s v="$1280422"/>
    <s v="49"/>
    <s v="28"/>
    <s v="$26131"/>
    <s v="057"/>
    <s v="2367%"/>
    <d v="2020-12-30T00:00:00"/>
    <x v="1"/>
  </r>
  <r>
    <x v="728"/>
    <x v="728"/>
    <x v="5"/>
    <n v="143"/>
    <s v="$1281512"/>
    <s v="50"/>
    <s v="29"/>
    <s v="$25630"/>
    <s v="058"/>
    <s v="3497%"/>
    <d v="2020-12-30T00:00:00"/>
    <x v="1"/>
  </r>
  <r>
    <x v="728"/>
    <x v="728"/>
    <x v="6"/>
    <n v="167"/>
    <s v="$1687982"/>
    <s v="68"/>
    <s v="51"/>
    <s v="$24823"/>
    <s v="075"/>
    <s v="4072%"/>
    <d v="2020-12-30T00:00:00"/>
    <x v="1"/>
  </r>
  <r>
    <x v="728"/>
    <x v="728"/>
    <x v="7"/>
    <n v="265"/>
    <s v="$2501932"/>
    <s v="56"/>
    <s v="39"/>
    <s v="$44677"/>
    <s v="070"/>
    <s v="2113%"/>
    <d v="2020-12-30T00:00:00"/>
    <x v="1"/>
  </r>
  <r>
    <x v="728"/>
    <x v="728"/>
    <x v="8"/>
    <n v="131"/>
    <s v="$1174789"/>
    <s v="26"/>
    <s v="22"/>
    <s v="$45184"/>
    <s v="085"/>
    <s v="1985%"/>
    <d v="2020-12-30T00:00:00"/>
    <x v="1"/>
  </r>
  <r>
    <x v="728"/>
    <x v="728"/>
    <x v="9"/>
    <n v="0"/>
    <s v="$0"/>
    <s v="0"/>
    <s v="0"/>
    <s v="$0"/>
    <s v="000"/>
    <s v="000%"/>
    <d v="2020-12-30T00:00:00"/>
    <x v="1"/>
  </r>
  <r>
    <x v="728"/>
    <x v="728"/>
    <x v="10"/>
    <n v="0"/>
    <s v="$2792872"/>
    <s v="84"/>
    <s v="131"/>
    <s v="$33248"/>
    <s v="156"/>
    <s v="000%"/>
    <d v="2020-12-30T00:00:00"/>
    <x v="1"/>
  </r>
  <r>
    <x v="728"/>
    <x v="728"/>
    <x v="11"/>
    <n v="139"/>
    <s v="$2237475"/>
    <s v="69"/>
    <s v="55"/>
    <s v="$32427"/>
    <s v="080"/>
    <s v="4964%"/>
    <d v="2020-12-30T00:00:00"/>
    <x v="1"/>
  </r>
  <r>
    <x v="728"/>
    <x v="728"/>
    <x v="12"/>
    <n v="55"/>
    <s v="$0"/>
    <s v="0"/>
    <s v="0"/>
    <s v="$0"/>
    <s v="000"/>
    <s v="000%"/>
    <d v="2020-12-30T00:00:00"/>
    <x v="1"/>
  </r>
  <r>
    <x v="729"/>
    <x v="729"/>
    <x v="0"/>
    <n v="135"/>
    <s v="$1387982"/>
    <s v="27"/>
    <s v="33"/>
    <s v="$51407"/>
    <s v="122"/>
    <s v="2000%"/>
    <d v="2020-12-31T00:00:00"/>
    <x v="1"/>
  </r>
  <r>
    <x v="729"/>
    <x v="729"/>
    <x v="1"/>
    <n v="269"/>
    <s v="$1984956"/>
    <s v="41"/>
    <s v="42"/>
    <s v="$48414"/>
    <s v="102"/>
    <s v="1524%"/>
    <d v="2020-12-31T00:00:00"/>
    <x v="1"/>
  </r>
  <r>
    <x v="729"/>
    <x v="729"/>
    <x v="2"/>
    <n v="192"/>
    <s v="$1731933"/>
    <s v="48"/>
    <s v="39"/>
    <s v="$36082"/>
    <s v="081"/>
    <s v="2500%"/>
    <d v="2020-12-31T00:00:00"/>
    <x v="1"/>
  </r>
  <r>
    <x v="729"/>
    <x v="729"/>
    <x v="3"/>
    <n v="100"/>
    <s v="$884871"/>
    <s v="30"/>
    <s v="27"/>
    <s v="$29496"/>
    <s v="090"/>
    <s v="3000%"/>
    <d v="2020-12-31T00:00:00"/>
    <x v="1"/>
  </r>
  <r>
    <x v="729"/>
    <x v="729"/>
    <x v="4"/>
    <n v="207"/>
    <s v="$1489158"/>
    <s v="64"/>
    <s v="39"/>
    <s v="$23268"/>
    <s v="061"/>
    <s v="3092%"/>
    <d v="2020-12-31T00:00:00"/>
    <x v="1"/>
  </r>
  <r>
    <x v="729"/>
    <x v="729"/>
    <x v="5"/>
    <n v="139"/>
    <s v="$1341008"/>
    <s v="62"/>
    <s v="38"/>
    <s v="$21629"/>
    <s v="061"/>
    <s v="4460%"/>
    <d v="2020-12-31T00:00:00"/>
    <x v="1"/>
  </r>
  <r>
    <x v="729"/>
    <x v="729"/>
    <x v="6"/>
    <n v="156"/>
    <s v="$1208152"/>
    <s v="65"/>
    <s v="41"/>
    <s v="$18587"/>
    <s v="063"/>
    <s v="4167%"/>
    <d v="2020-12-31T00:00:00"/>
    <x v="1"/>
  </r>
  <r>
    <x v="729"/>
    <x v="729"/>
    <x v="7"/>
    <n v="183"/>
    <s v="$1840669"/>
    <s v="49"/>
    <s v="46"/>
    <s v="$37565"/>
    <s v="094"/>
    <s v="2678%"/>
    <d v="2020-12-31T00:00:00"/>
    <x v="1"/>
  </r>
  <r>
    <x v="729"/>
    <x v="729"/>
    <x v="8"/>
    <n v="99"/>
    <s v="$419329"/>
    <s v="10"/>
    <s v="11"/>
    <s v="$41933"/>
    <s v="110"/>
    <s v="1010%"/>
    <d v="2020-12-31T00:00:00"/>
    <x v="1"/>
  </r>
  <r>
    <x v="729"/>
    <x v="729"/>
    <x v="9"/>
    <n v="0"/>
    <s v="$0"/>
    <s v="0"/>
    <s v="0"/>
    <s v="$0"/>
    <s v="000"/>
    <s v="000%"/>
    <d v="2020-12-31T00:00:00"/>
    <x v="1"/>
  </r>
  <r>
    <x v="729"/>
    <x v="729"/>
    <x v="10"/>
    <n v="0"/>
    <s v="$3354497"/>
    <s v="42"/>
    <s v="104"/>
    <s v="$79869"/>
    <s v="248"/>
    <s v="000%"/>
    <d v="2020-12-31T00:00:00"/>
    <x v="1"/>
  </r>
  <r>
    <x v="729"/>
    <x v="729"/>
    <x v="11"/>
    <n v="115"/>
    <s v="$2312854"/>
    <s v="50"/>
    <s v="67"/>
    <s v="$46257"/>
    <s v="134"/>
    <s v="4348%"/>
    <d v="2020-12-31T00:00:00"/>
    <x v="1"/>
  </r>
  <r>
    <x v="729"/>
    <x v="729"/>
    <x v="12"/>
    <n v="50"/>
    <s v="$0"/>
    <s v="0"/>
    <s v="0"/>
    <s v="$0"/>
    <s v="000"/>
    <s v="000%"/>
    <d v="2020-12-31T00:00:00"/>
    <x v="1"/>
  </r>
  <r>
    <x v="730"/>
    <x v="730"/>
    <x v="0"/>
    <n v="0"/>
    <s v="$0"/>
    <s v="0"/>
    <s v="0"/>
    <s v="$0"/>
    <s v="000"/>
    <s v="000%"/>
    <d v="2021-01-01T00:00:00"/>
    <x v="2"/>
  </r>
  <r>
    <x v="730"/>
    <x v="730"/>
    <x v="1"/>
    <n v="0"/>
    <s v="$0"/>
    <s v="0"/>
    <s v="0"/>
    <s v="$0"/>
    <s v="000"/>
    <s v="000%"/>
    <d v="2021-01-01T00:00:00"/>
    <x v="2"/>
  </r>
  <r>
    <x v="730"/>
    <x v="730"/>
    <x v="2"/>
    <n v="0"/>
    <s v="$0"/>
    <s v="0"/>
    <s v="0"/>
    <s v="$0"/>
    <s v="000"/>
    <s v="000%"/>
    <d v="2021-01-01T00:00:00"/>
    <x v="2"/>
  </r>
  <r>
    <x v="730"/>
    <x v="730"/>
    <x v="3"/>
    <n v="0"/>
    <s v="$0"/>
    <s v="0"/>
    <s v="0"/>
    <s v="$0"/>
    <s v="000"/>
    <s v="000%"/>
    <d v="2021-01-01T00:00:00"/>
    <x v="2"/>
  </r>
  <r>
    <x v="730"/>
    <x v="730"/>
    <x v="4"/>
    <n v="0"/>
    <s v="$0"/>
    <s v="0"/>
    <s v="0"/>
    <s v="$0"/>
    <s v="000"/>
    <s v="000%"/>
    <d v="2021-01-01T00:00:00"/>
    <x v="2"/>
  </r>
  <r>
    <x v="730"/>
    <x v="730"/>
    <x v="5"/>
    <n v="0"/>
    <s v="$0"/>
    <s v="0"/>
    <s v="0"/>
    <s v="$0"/>
    <s v="000"/>
    <s v="000%"/>
    <d v="2021-01-01T00:00:00"/>
    <x v="2"/>
  </r>
  <r>
    <x v="730"/>
    <x v="730"/>
    <x v="6"/>
    <n v="0"/>
    <s v="$0"/>
    <s v="0"/>
    <s v="0"/>
    <s v="$0"/>
    <s v="000"/>
    <s v="000%"/>
    <d v="2021-01-01T00:00:00"/>
    <x v="2"/>
  </r>
  <r>
    <x v="730"/>
    <x v="730"/>
    <x v="7"/>
    <n v="0"/>
    <s v="$0"/>
    <s v="0"/>
    <s v="0"/>
    <s v="$0"/>
    <s v="000"/>
    <s v="000%"/>
    <d v="2021-01-01T00:00:00"/>
    <x v="2"/>
  </r>
  <r>
    <x v="730"/>
    <x v="730"/>
    <x v="8"/>
    <n v="0"/>
    <s v="$0"/>
    <s v="0"/>
    <s v="0"/>
    <s v="$0"/>
    <s v="000"/>
    <s v="000%"/>
    <d v="2021-01-01T00:00:00"/>
    <x v="2"/>
  </r>
  <r>
    <x v="730"/>
    <x v="730"/>
    <x v="9"/>
    <n v="0"/>
    <s v="$0"/>
    <s v="0"/>
    <s v="0"/>
    <s v="$0"/>
    <s v="000"/>
    <s v="000%"/>
    <d v="2021-01-01T00:00:00"/>
    <x v="2"/>
  </r>
  <r>
    <x v="730"/>
    <x v="730"/>
    <x v="10"/>
    <n v="0"/>
    <s v="$1479118"/>
    <s v="16"/>
    <s v="52"/>
    <s v="$92445"/>
    <s v="325"/>
    <s v="000%"/>
    <d v="2021-01-01T00:00:00"/>
    <x v="2"/>
  </r>
  <r>
    <x v="730"/>
    <x v="730"/>
    <x v="11"/>
    <n v="0"/>
    <s v="$0"/>
    <s v="0"/>
    <s v="0"/>
    <s v="$0"/>
    <s v="000"/>
    <s v="000%"/>
    <d v="2021-01-01T00:00:00"/>
    <x v="2"/>
  </r>
  <r>
    <x v="730"/>
    <x v="730"/>
    <x v="12"/>
    <n v="0"/>
    <s v="$0"/>
    <s v="0"/>
    <s v="0"/>
    <s v="$0"/>
    <s v="000"/>
    <s v="000%"/>
    <d v="2021-01-01T00:00:00"/>
    <x v="2"/>
  </r>
  <r>
    <x v="731"/>
    <x v="731"/>
    <x v="0"/>
    <n v="204"/>
    <s v="$1955458"/>
    <s v="32"/>
    <s v="43"/>
    <s v="$61108"/>
    <s v="134"/>
    <s v="1569%"/>
    <d v="2021-01-02T00:00:00"/>
    <x v="2"/>
  </r>
  <r>
    <x v="731"/>
    <x v="731"/>
    <x v="1"/>
    <n v="0"/>
    <s v="$0"/>
    <s v="0"/>
    <s v="0"/>
    <s v="$0"/>
    <s v="000"/>
    <s v="000%"/>
    <d v="2021-01-02T00:00:00"/>
    <x v="2"/>
  </r>
  <r>
    <x v="731"/>
    <x v="731"/>
    <x v="2"/>
    <n v="0"/>
    <s v="$0"/>
    <s v="0"/>
    <s v="0"/>
    <s v="$0"/>
    <s v="000"/>
    <s v="000%"/>
    <d v="2021-01-02T00:00:00"/>
    <x v="2"/>
  </r>
  <r>
    <x v="731"/>
    <x v="731"/>
    <x v="3"/>
    <n v="0"/>
    <s v="$0"/>
    <s v="0"/>
    <s v="0"/>
    <s v="$0"/>
    <s v="000"/>
    <s v="000%"/>
    <d v="2021-01-02T00:00:00"/>
    <x v="2"/>
  </r>
  <r>
    <x v="731"/>
    <x v="731"/>
    <x v="4"/>
    <n v="0"/>
    <s v="$0"/>
    <s v="0"/>
    <s v="0"/>
    <s v="$0"/>
    <s v="000"/>
    <s v="000%"/>
    <d v="2021-01-02T00:00:00"/>
    <x v="2"/>
  </r>
  <r>
    <x v="731"/>
    <x v="731"/>
    <x v="5"/>
    <n v="0"/>
    <s v="$0"/>
    <s v="0"/>
    <s v="0"/>
    <s v="$0"/>
    <s v="000"/>
    <s v="000%"/>
    <d v="2021-01-02T00:00:00"/>
    <x v="2"/>
  </r>
  <r>
    <x v="731"/>
    <x v="731"/>
    <x v="6"/>
    <n v="0"/>
    <s v="$0"/>
    <s v="0"/>
    <s v="0"/>
    <s v="$0"/>
    <s v="000"/>
    <s v="000%"/>
    <d v="2021-01-02T00:00:00"/>
    <x v="2"/>
  </r>
  <r>
    <x v="731"/>
    <x v="731"/>
    <x v="7"/>
    <n v="209"/>
    <s v="$1458824"/>
    <s v="22"/>
    <s v="29"/>
    <s v="$66310"/>
    <s v="132"/>
    <s v="1053%"/>
    <d v="2021-01-02T00:00:00"/>
    <x v="2"/>
  </r>
  <r>
    <x v="731"/>
    <x v="731"/>
    <x v="8"/>
    <n v="0"/>
    <s v="$0"/>
    <s v="0"/>
    <s v="0"/>
    <s v="$0"/>
    <s v="000"/>
    <s v="000%"/>
    <d v="2021-01-02T00:00:00"/>
    <x v="2"/>
  </r>
  <r>
    <x v="731"/>
    <x v="731"/>
    <x v="9"/>
    <n v="0"/>
    <s v="$0"/>
    <s v="0"/>
    <s v="0"/>
    <s v="$0"/>
    <s v="000"/>
    <s v="000%"/>
    <d v="2021-01-02T00:00:00"/>
    <x v="2"/>
  </r>
  <r>
    <x v="731"/>
    <x v="731"/>
    <x v="10"/>
    <n v="0"/>
    <s v="$3213989"/>
    <s v="44"/>
    <s v="123"/>
    <s v="$73045"/>
    <s v="280"/>
    <s v="000%"/>
    <d v="2021-01-02T00:00:00"/>
    <x v="2"/>
  </r>
  <r>
    <x v="731"/>
    <x v="731"/>
    <x v="11"/>
    <n v="0"/>
    <s v="$0"/>
    <s v="0"/>
    <s v="0"/>
    <s v="$0"/>
    <s v="000"/>
    <s v="000%"/>
    <d v="2021-01-02T00:00:00"/>
    <x v="2"/>
  </r>
  <r>
    <x v="731"/>
    <x v="731"/>
    <x v="12"/>
    <n v="1"/>
    <s v="$0"/>
    <s v="0"/>
    <s v="0"/>
    <s v="$0"/>
    <s v="000"/>
    <s v="000%"/>
    <d v="2021-01-02T00:00:00"/>
    <x v="2"/>
  </r>
  <r>
    <x v="732"/>
    <x v="732"/>
    <x v="0"/>
    <n v="217"/>
    <s v="$1504032"/>
    <s v="43"/>
    <s v="43"/>
    <s v="$34977"/>
    <s v="100"/>
    <s v="1982%"/>
    <d v="2021-01-03T00:00:00"/>
    <x v="2"/>
  </r>
  <r>
    <x v="732"/>
    <x v="732"/>
    <x v="1"/>
    <n v="0"/>
    <s v="$0"/>
    <s v="0"/>
    <s v="0"/>
    <s v="$0"/>
    <s v="000"/>
    <s v="000%"/>
    <d v="2021-01-03T00:00:00"/>
    <x v="2"/>
  </r>
  <r>
    <x v="732"/>
    <x v="732"/>
    <x v="2"/>
    <n v="0"/>
    <s v="$0"/>
    <s v="0"/>
    <s v="0"/>
    <s v="$0"/>
    <s v="000"/>
    <s v="000%"/>
    <d v="2021-01-03T00:00:00"/>
    <x v="2"/>
  </r>
  <r>
    <x v="732"/>
    <x v="732"/>
    <x v="3"/>
    <n v="0"/>
    <s v="$0"/>
    <s v="0"/>
    <s v="0"/>
    <s v="$0"/>
    <s v="000"/>
    <s v="000%"/>
    <d v="2021-01-03T00:00:00"/>
    <x v="2"/>
  </r>
  <r>
    <x v="732"/>
    <x v="732"/>
    <x v="4"/>
    <n v="0"/>
    <s v="$0"/>
    <s v="0"/>
    <s v="0"/>
    <s v="$0"/>
    <s v="000"/>
    <s v="000%"/>
    <d v="2021-01-03T00:00:00"/>
    <x v="2"/>
  </r>
  <r>
    <x v="732"/>
    <x v="732"/>
    <x v="5"/>
    <n v="0"/>
    <s v="$0"/>
    <s v="0"/>
    <s v="0"/>
    <s v="$0"/>
    <s v="000"/>
    <s v="000%"/>
    <d v="2021-01-03T00:00:00"/>
    <x v="2"/>
  </r>
  <r>
    <x v="732"/>
    <x v="732"/>
    <x v="6"/>
    <n v="0"/>
    <s v="$0"/>
    <s v="0"/>
    <s v="0"/>
    <s v="$0"/>
    <s v="000"/>
    <s v="000%"/>
    <d v="2021-01-03T00:00:00"/>
    <x v="2"/>
  </r>
  <r>
    <x v="732"/>
    <x v="732"/>
    <x v="7"/>
    <n v="80"/>
    <s v="$565965"/>
    <s v="16"/>
    <s v="18"/>
    <s v="$35373"/>
    <s v="113"/>
    <s v="2000%"/>
    <d v="2021-01-03T00:00:00"/>
    <x v="2"/>
  </r>
  <r>
    <x v="732"/>
    <x v="732"/>
    <x v="8"/>
    <n v="0"/>
    <s v="$0"/>
    <s v="0"/>
    <s v="0"/>
    <s v="$0"/>
    <s v="000"/>
    <s v="000%"/>
    <d v="2021-01-03T00:00:00"/>
    <x v="2"/>
  </r>
  <r>
    <x v="732"/>
    <x v="732"/>
    <x v="9"/>
    <n v="0"/>
    <s v="$0"/>
    <s v="0"/>
    <s v="0"/>
    <s v="$0"/>
    <s v="000"/>
    <s v="000%"/>
    <d v="2021-01-03T00:00:00"/>
    <x v="2"/>
  </r>
  <r>
    <x v="732"/>
    <x v="732"/>
    <x v="10"/>
    <n v="0"/>
    <s v="$3802603"/>
    <s v="47"/>
    <s v="132"/>
    <s v="$80906"/>
    <s v="281"/>
    <s v="000%"/>
    <d v="2021-01-03T00:00:00"/>
    <x v="2"/>
  </r>
  <r>
    <x v="732"/>
    <x v="732"/>
    <x v="11"/>
    <n v="0"/>
    <s v="$0"/>
    <s v="0"/>
    <s v="0"/>
    <s v="$0"/>
    <s v="000"/>
    <s v="000%"/>
    <d v="2021-01-03T00:00:00"/>
    <x v="2"/>
  </r>
  <r>
    <x v="732"/>
    <x v="732"/>
    <x v="12"/>
    <n v="0"/>
    <s v="$0"/>
    <s v="0"/>
    <s v="0"/>
    <s v="$0"/>
    <s v="000"/>
    <s v="000%"/>
    <d v="2021-01-03T00:00:00"/>
    <x v="2"/>
  </r>
  <r>
    <x v="733"/>
    <x v="733"/>
    <x v="0"/>
    <n v="193"/>
    <s v="$848236"/>
    <s v="29"/>
    <s v="23"/>
    <s v="$29250"/>
    <s v="079"/>
    <s v="1503%"/>
    <d v="2021-01-04T00:00:00"/>
    <x v="2"/>
  </r>
  <r>
    <x v="733"/>
    <x v="733"/>
    <x v="1"/>
    <n v="329"/>
    <s v="$1575043"/>
    <s v="35"/>
    <s v="47"/>
    <s v="$45001"/>
    <s v="134"/>
    <s v="1064%"/>
    <d v="2021-01-04T00:00:00"/>
    <x v="2"/>
  </r>
  <r>
    <x v="733"/>
    <x v="733"/>
    <x v="2"/>
    <n v="232"/>
    <s v="$2460505"/>
    <s v="52"/>
    <s v="47"/>
    <s v="$47317"/>
    <s v="090"/>
    <s v="2241%"/>
    <d v="2021-01-04T00:00:00"/>
    <x v="2"/>
  </r>
  <r>
    <x v="733"/>
    <x v="733"/>
    <x v="3"/>
    <n v="153"/>
    <s v="$1025376"/>
    <s v="28"/>
    <s v="27"/>
    <s v="$36621"/>
    <s v="096"/>
    <s v="1830%"/>
    <d v="2021-01-04T00:00:00"/>
    <x v="2"/>
  </r>
  <r>
    <x v="733"/>
    <x v="733"/>
    <x v="4"/>
    <n v="197"/>
    <s v="$2365545"/>
    <s v="52"/>
    <s v="40"/>
    <s v="$45491"/>
    <s v="077"/>
    <s v="2640%"/>
    <d v="2021-01-04T00:00:00"/>
    <x v="2"/>
  </r>
  <r>
    <x v="733"/>
    <x v="733"/>
    <x v="5"/>
    <n v="205"/>
    <s v="$1556136"/>
    <s v="58"/>
    <s v="41"/>
    <s v="$26830"/>
    <s v="071"/>
    <s v="2829%"/>
    <d v="2021-01-04T00:00:00"/>
    <x v="2"/>
  </r>
  <r>
    <x v="733"/>
    <x v="733"/>
    <x v="6"/>
    <n v="206"/>
    <s v="$1648738"/>
    <s v="52"/>
    <s v="33"/>
    <s v="$31707"/>
    <s v="063"/>
    <s v="2524%"/>
    <d v="2021-01-04T00:00:00"/>
    <x v="2"/>
  </r>
  <r>
    <x v="733"/>
    <x v="733"/>
    <x v="7"/>
    <n v="223"/>
    <s v="$2272348"/>
    <s v="61"/>
    <s v="51"/>
    <s v="$37252"/>
    <s v="084"/>
    <s v="2735%"/>
    <d v="2021-01-04T00:00:00"/>
    <x v="2"/>
  </r>
  <r>
    <x v="733"/>
    <x v="733"/>
    <x v="8"/>
    <n v="177"/>
    <s v="$2456049"/>
    <s v="29"/>
    <s v="68"/>
    <s v="$84691"/>
    <s v="234"/>
    <s v="1638%"/>
    <d v="2021-01-04T00:00:00"/>
    <x v="2"/>
  </r>
  <r>
    <x v="733"/>
    <x v="733"/>
    <x v="9"/>
    <n v="0"/>
    <s v="$0"/>
    <s v="0"/>
    <s v="0"/>
    <s v="$0"/>
    <s v="000"/>
    <s v="000%"/>
    <d v="2021-01-04T00:00:00"/>
    <x v="2"/>
  </r>
  <r>
    <x v="733"/>
    <x v="733"/>
    <x v="10"/>
    <n v="0"/>
    <s v="$2780960"/>
    <s v="88"/>
    <s v="156"/>
    <s v="$31602"/>
    <s v="177"/>
    <s v="000%"/>
    <d v="2021-01-04T00:00:00"/>
    <x v="2"/>
  </r>
  <r>
    <x v="733"/>
    <x v="733"/>
    <x v="11"/>
    <n v="174"/>
    <s v="$1004622"/>
    <s v="53"/>
    <s v="28"/>
    <s v="$18955"/>
    <s v="053"/>
    <s v="3046%"/>
    <d v="2021-01-04T00:00:00"/>
    <x v="2"/>
  </r>
  <r>
    <x v="733"/>
    <x v="733"/>
    <x v="12"/>
    <n v="207"/>
    <s v="$3931092"/>
    <s v="47"/>
    <s v="122"/>
    <s v="$83640"/>
    <s v="260"/>
    <s v="2271%"/>
    <d v="2021-01-04T00:00:00"/>
    <x v="2"/>
  </r>
  <r>
    <x v="734"/>
    <x v="734"/>
    <x v="0"/>
    <n v="122"/>
    <s v="$886890"/>
    <s v="34"/>
    <s v="31"/>
    <s v="$26085"/>
    <s v="091"/>
    <s v="2787%"/>
    <d v="2021-01-05T00:00:00"/>
    <x v="2"/>
  </r>
  <r>
    <x v="734"/>
    <x v="734"/>
    <x v="1"/>
    <n v="320"/>
    <s v="$1327058"/>
    <s v="36"/>
    <s v="34"/>
    <s v="$36863"/>
    <s v="094"/>
    <s v="1125%"/>
    <d v="2021-01-05T00:00:00"/>
    <x v="2"/>
  </r>
  <r>
    <x v="734"/>
    <x v="734"/>
    <x v="2"/>
    <n v="210"/>
    <s v="$1493278"/>
    <s v="46"/>
    <s v="38"/>
    <s v="$32463"/>
    <s v="083"/>
    <s v="2190%"/>
    <d v="2021-01-05T00:00:00"/>
    <x v="2"/>
  </r>
  <r>
    <x v="734"/>
    <x v="734"/>
    <x v="3"/>
    <n v="145"/>
    <s v="$1019241"/>
    <s v="34"/>
    <s v="28"/>
    <s v="$29978"/>
    <s v="082"/>
    <s v="2345%"/>
    <d v="2021-01-05T00:00:00"/>
    <x v="2"/>
  </r>
  <r>
    <x v="734"/>
    <x v="734"/>
    <x v="4"/>
    <n v="174"/>
    <s v="$1600000"/>
    <s v="39"/>
    <s v="36"/>
    <s v="$41026"/>
    <s v="092"/>
    <s v="2241%"/>
    <d v="2021-01-05T00:00:00"/>
    <x v="2"/>
  </r>
  <r>
    <x v="734"/>
    <x v="734"/>
    <x v="5"/>
    <n v="173"/>
    <s v="$1786724"/>
    <s v="41"/>
    <s v="41"/>
    <s v="$43579"/>
    <s v="100"/>
    <s v="2370%"/>
    <d v="2021-01-05T00:00:00"/>
    <x v="2"/>
  </r>
  <r>
    <x v="734"/>
    <x v="734"/>
    <x v="6"/>
    <n v="177"/>
    <s v="$2331594"/>
    <s v="52"/>
    <s v="41"/>
    <s v="$44838"/>
    <s v="079"/>
    <s v="2938%"/>
    <d v="2021-01-05T00:00:00"/>
    <x v="2"/>
  </r>
  <r>
    <x v="734"/>
    <x v="734"/>
    <x v="7"/>
    <n v="260"/>
    <s v="$1272101"/>
    <s v="32"/>
    <s v="32"/>
    <s v="$39753"/>
    <s v="100"/>
    <s v="1231%"/>
    <d v="2021-01-05T00:00:00"/>
    <x v="2"/>
  </r>
  <r>
    <x v="734"/>
    <x v="734"/>
    <x v="8"/>
    <n v="142"/>
    <s v="$1294118"/>
    <s v="35"/>
    <s v="35"/>
    <s v="$36975"/>
    <s v="100"/>
    <s v="2465%"/>
    <d v="2021-01-05T00:00:00"/>
    <x v="2"/>
  </r>
  <r>
    <x v="734"/>
    <x v="734"/>
    <x v="9"/>
    <n v="0"/>
    <s v="$0"/>
    <s v="0"/>
    <s v="0"/>
    <s v="$0"/>
    <s v="000"/>
    <s v="000%"/>
    <d v="2021-01-05T00:00:00"/>
    <x v="2"/>
  </r>
  <r>
    <x v="734"/>
    <x v="734"/>
    <x v="10"/>
    <n v="0"/>
    <s v="$4575682"/>
    <s v="81"/>
    <s v="192"/>
    <s v="$56490"/>
    <s v="237"/>
    <s v="000%"/>
    <d v="2021-01-05T00:00:00"/>
    <x v="2"/>
  </r>
  <r>
    <x v="734"/>
    <x v="734"/>
    <x v="11"/>
    <n v="166"/>
    <s v="$1494956"/>
    <s v="38"/>
    <s v="36"/>
    <s v="$39341"/>
    <s v="095"/>
    <s v="2289%"/>
    <d v="2021-01-05T00:00:00"/>
    <x v="2"/>
  </r>
  <r>
    <x v="734"/>
    <x v="734"/>
    <x v="12"/>
    <n v="153"/>
    <s v="$1335289"/>
    <s v="31"/>
    <s v="41"/>
    <s v="$43074"/>
    <s v="132"/>
    <s v="2026%"/>
    <d v="2021-01-05T00:00:00"/>
    <x v="2"/>
  </r>
  <r>
    <x v="735"/>
    <x v="735"/>
    <x v="0"/>
    <n v="140"/>
    <s v="$1609244"/>
    <s v="35"/>
    <s v="45"/>
    <s v="$45978"/>
    <s v="129"/>
    <s v="2500%"/>
    <d v="2021-01-06T00:00:00"/>
    <x v="2"/>
  </r>
  <r>
    <x v="735"/>
    <x v="735"/>
    <x v="1"/>
    <n v="284"/>
    <s v="$1033443"/>
    <s v="33"/>
    <s v="33"/>
    <s v="$31316"/>
    <s v="100"/>
    <s v="1162%"/>
    <d v="2021-01-06T00:00:00"/>
    <x v="2"/>
  </r>
  <r>
    <x v="735"/>
    <x v="735"/>
    <x v="2"/>
    <n v="211"/>
    <s v="$1170588"/>
    <s v="36"/>
    <s v="27"/>
    <s v="$32516"/>
    <s v="075"/>
    <s v="1706%"/>
    <d v="2021-01-06T00:00:00"/>
    <x v="2"/>
  </r>
  <r>
    <x v="735"/>
    <x v="735"/>
    <x v="3"/>
    <n v="143"/>
    <s v="$635546"/>
    <s v="20"/>
    <s v="19"/>
    <s v="$31777"/>
    <s v="095"/>
    <s v="1399%"/>
    <d v="2021-01-06T00:00:00"/>
    <x v="2"/>
  </r>
  <r>
    <x v="735"/>
    <x v="735"/>
    <x v="4"/>
    <n v="246"/>
    <s v="$3064031"/>
    <s v="60"/>
    <s v="62"/>
    <s v="$51067"/>
    <s v="103"/>
    <s v="2439%"/>
    <d v="2021-01-06T00:00:00"/>
    <x v="2"/>
  </r>
  <r>
    <x v="735"/>
    <x v="735"/>
    <x v="5"/>
    <n v="179"/>
    <s v="$730253"/>
    <s v="37"/>
    <s v="16"/>
    <s v="$19737"/>
    <s v="043"/>
    <s v="2067%"/>
    <d v="2021-01-06T00:00:00"/>
    <x v="2"/>
  </r>
  <r>
    <x v="735"/>
    <x v="735"/>
    <x v="6"/>
    <n v="173"/>
    <s v="$2590591"/>
    <s v="68"/>
    <s v="53"/>
    <s v="$38097"/>
    <s v="078"/>
    <s v="3931%"/>
    <d v="2021-01-06T00:00:00"/>
    <x v="2"/>
  </r>
  <r>
    <x v="735"/>
    <x v="735"/>
    <x v="7"/>
    <n v="208"/>
    <s v="$2221848"/>
    <s v="51"/>
    <s v="50"/>
    <s v="$43566"/>
    <s v="098"/>
    <s v="2452%"/>
    <d v="2021-01-06T00:00:00"/>
    <x v="2"/>
  </r>
  <r>
    <x v="735"/>
    <x v="735"/>
    <x v="8"/>
    <n v="150"/>
    <s v="$2074451"/>
    <s v="33"/>
    <s v="58"/>
    <s v="$62862"/>
    <s v="176"/>
    <s v="2200%"/>
    <d v="2021-01-06T00:00:00"/>
    <x v="2"/>
  </r>
  <r>
    <x v="735"/>
    <x v="735"/>
    <x v="9"/>
    <n v="0"/>
    <s v="$0"/>
    <s v="0"/>
    <s v="0"/>
    <s v="$0"/>
    <s v="000"/>
    <s v="000%"/>
    <d v="2021-01-06T00:00:00"/>
    <x v="2"/>
  </r>
  <r>
    <x v="735"/>
    <x v="735"/>
    <x v="10"/>
    <n v="0"/>
    <s v="$3303443"/>
    <s v="106"/>
    <s v="141"/>
    <s v="$31165"/>
    <s v="133"/>
    <s v="000%"/>
    <d v="2021-01-06T00:00:00"/>
    <x v="2"/>
  </r>
  <r>
    <x v="735"/>
    <x v="735"/>
    <x v="11"/>
    <n v="169"/>
    <s v="$1500840"/>
    <s v="42"/>
    <s v="29"/>
    <s v="$35734"/>
    <s v="069"/>
    <s v="2485%"/>
    <d v="2021-01-06T00:00:00"/>
    <x v="2"/>
  </r>
  <r>
    <x v="735"/>
    <x v="735"/>
    <x v="12"/>
    <n v="200"/>
    <s v="$1861509"/>
    <s v="34"/>
    <s v="59"/>
    <s v="$54750"/>
    <s v="174"/>
    <s v="1700%"/>
    <d v="2021-01-06T00:00:00"/>
    <x v="2"/>
  </r>
  <r>
    <x v="736"/>
    <x v="736"/>
    <x v="0"/>
    <n v="205"/>
    <s v="$1567563"/>
    <s v="40"/>
    <s v="47"/>
    <s v="$39189"/>
    <s v="118"/>
    <s v="1951%"/>
    <d v="2021-01-07T00:00:00"/>
    <x v="2"/>
  </r>
  <r>
    <x v="736"/>
    <x v="736"/>
    <x v="1"/>
    <n v="286"/>
    <s v="$1755969"/>
    <s v="37"/>
    <s v="43"/>
    <s v="$47459"/>
    <s v="116"/>
    <s v="1294%"/>
    <d v="2021-01-07T00:00:00"/>
    <x v="2"/>
  </r>
  <r>
    <x v="736"/>
    <x v="736"/>
    <x v="2"/>
    <n v="221"/>
    <s v="$2248908"/>
    <s v="55"/>
    <s v="51"/>
    <s v="$40889"/>
    <s v="093"/>
    <s v="2489%"/>
    <d v="2021-01-07T00:00:00"/>
    <x v="2"/>
  </r>
  <r>
    <x v="736"/>
    <x v="736"/>
    <x v="3"/>
    <n v="139"/>
    <s v="$1356469"/>
    <s v="36"/>
    <s v="29"/>
    <s v="$37680"/>
    <s v="081"/>
    <s v="2590%"/>
    <d v="2021-01-07T00:00:00"/>
    <x v="2"/>
  </r>
  <r>
    <x v="736"/>
    <x v="736"/>
    <x v="4"/>
    <n v="209"/>
    <s v="$1826638"/>
    <s v="59"/>
    <s v="65"/>
    <s v="$30960"/>
    <s v="110"/>
    <s v="2823%"/>
    <d v="2021-01-07T00:00:00"/>
    <x v="2"/>
  </r>
  <r>
    <x v="736"/>
    <x v="736"/>
    <x v="5"/>
    <n v="143"/>
    <s v="$1966218"/>
    <s v="40"/>
    <s v="50"/>
    <s v="$49155"/>
    <s v="125"/>
    <s v="2797%"/>
    <d v="2021-01-07T00:00:00"/>
    <x v="2"/>
  </r>
  <r>
    <x v="736"/>
    <x v="736"/>
    <x v="6"/>
    <n v="176"/>
    <s v="$1841179"/>
    <s v="57"/>
    <s v="49"/>
    <s v="$32301"/>
    <s v="086"/>
    <s v="3239%"/>
    <d v="2021-01-07T00:00:00"/>
    <x v="2"/>
  </r>
  <r>
    <x v="736"/>
    <x v="736"/>
    <x v="7"/>
    <n v="237"/>
    <s v="$2292433"/>
    <s v="52"/>
    <s v="48"/>
    <s v="$44085"/>
    <s v="092"/>
    <s v="2194%"/>
    <d v="2021-01-07T00:00:00"/>
    <x v="2"/>
  </r>
  <r>
    <x v="736"/>
    <x v="736"/>
    <x v="8"/>
    <n v="157"/>
    <s v="$763022"/>
    <s v="29"/>
    <s v="32"/>
    <s v="$26311"/>
    <s v="110"/>
    <s v="1847%"/>
    <d v="2021-01-07T00:00:00"/>
    <x v="2"/>
  </r>
  <r>
    <x v="736"/>
    <x v="736"/>
    <x v="9"/>
    <n v="0"/>
    <s v="$0"/>
    <s v="0"/>
    <s v="0"/>
    <s v="$0"/>
    <s v="000"/>
    <s v="000%"/>
    <d v="2021-01-07T00:00:00"/>
    <x v="2"/>
  </r>
  <r>
    <x v="736"/>
    <x v="736"/>
    <x v="10"/>
    <n v="0"/>
    <s v="$1834781"/>
    <s v="49"/>
    <s v="72"/>
    <s v="$37445"/>
    <s v="147"/>
    <s v="000%"/>
    <d v="2021-01-07T00:00:00"/>
    <x v="2"/>
  </r>
  <r>
    <x v="736"/>
    <x v="736"/>
    <x v="11"/>
    <n v="128"/>
    <s v="$2536301"/>
    <s v="38"/>
    <s v="58"/>
    <s v="$66745"/>
    <s v="153"/>
    <s v="2969%"/>
    <d v="2021-01-07T00:00:00"/>
    <x v="2"/>
  </r>
  <r>
    <x v="736"/>
    <x v="736"/>
    <x v="12"/>
    <n v="153"/>
    <s v="$2122687"/>
    <s v="55"/>
    <s v="74"/>
    <s v="$38594"/>
    <s v="135"/>
    <s v="3595%"/>
    <d v="2021-01-07T00:00:00"/>
    <x v="2"/>
  </r>
  <r>
    <x v="737"/>
    <x v="737"/>
    <x v="0"/>
    <n v="217"/>
    <s v="$2533527"/>
    <s v="39"/>
    <s v="62"/>
    <s v="$64962"/>
    <s v="159"/>
    <s v="1797%"/>
    <d v="2021-01-08T00:00:00"/>
    <x v="2"/>
  </r>
  <r>
    <x v="737"/>
    <x v="737"/>
    <x v="1"/>
    <n v="300"/>
    <s v="$1867560"/>
    <s v="41"/>
    <s v="44"/>
    <s v="$45550"/>
    <s v="107"/>
    <s v="1367%"/>
    <d v="2021-01-08T00:00:00"/>
    <x v="2"/>
  </r>
  <r>
    <x v="737"/>
    <x v="737"/>
    <x v="2"/>
    <n v="158"/>
    <s v="$1075632"/>
    <s v="39"/>
    <s v="24"/>
    <s v="$27580"/>
    <s v="062"/>
    <s v="2468%"/>
    <d v="2021-01-08T00:00:00"/>
    <x v="2"/>
  </r>
  <r>
    <x v="737"/>
    <x v="737"/>
    <x v="3"/>
    <n v="126"/>
    <s v="$1201174"/>
    <s v="32"/>
    <s v="37"/>
    <s v="$37537"/>
    <s v="116"/>
    <s v="2540%"/>
    <d v="2021-01-08T00:00:00"/>
    <x v="2"/>
  </r>
  <r>
    <x v="737"/>
    <x v="737"/>
    <x v="4"/>
    <n v="212"/>
    <s v="$1737981"/>
    <s v="73"/>
    <s v="52"/>
    <s v="$23808"/>
    <s v="071"/>
    <s v="3443%"/>
    <d v="2021-01-08T00:00:00"/>
    <x v="2"/>
  </r>
  <r>
    <x v="737"/>
    <x v="737"/>
    <x v="5"/>
    <n v="134"/>
    <s v="$1394959"/>
    <s v="46"/>
    <s v="35"/>
    <s v="$30325"/>
    <s v="076"/>
    <s v="3433%"/>
    <d v="2021-01-08T00:00:00"/>
    <x v="2"/>
  </r>
  <r>
    <x v="737"/>
    <x v="737"/>
    <x v="6"/>
    <n v="220"/>
    <s v="$1853194"/>
    <s v="69"/>
    <s v="38"/>
    <s v="$26858"/>
    <s v="055"/>
    <s v="3136%"/>
    <d v="2021-01-08T00:00:00"/>
    <x v="2"/>
  </r>
  <r>
    <x v="737"/>
    <x v="737"/>
    <x v="7"/>
    <n v="283"/>
    <s v="$2722856"/>
    <s v="50"/>
    <s v="51"/>
    <s v="$54457"/>
    <s v="102"/>
    <s v="1767%"/>
    <d v="2021-01-08T00:00:00"/>
    <x v="2"/>
  </r>
  <r>
    <x v="737"/>
    <x v="737"/>
    <x v="8"/>
    <n v="151"/>
    <s v="$2083528"/>
    <s v="52"/>
    <s v="58"/>
    <s v="$40068"/>
    <s v="112"/>
    <s v="3444%"/>
    <d v="2021-01-08T00:00:00"/>
    <x v="2"/>
  </r>
  <r>
    <x v="737"/>
    <x v="737"/>
    <x v="9"/>
    <n v="0"/>
    <s v="$0"/>
    <s v="0"/>
    <s v="0"/>
    <s v="$0"/>
    <s v="000"/>
    <s v="000%"/>
    <d v="2021-01-08T00:00:00"/>
    <x v="2"/>
  </r>
  <r>
    <x v="737"/>
    <x v="737"/>
    <x v="10"/>
    <n v="0"/>
    <s v="$3169578"/>
    <s v="46"/>
    <s v="103"/>
    <s v="$68904"/>
    <s v="224"/>
    <s v="000%"/>
    <d v="2021-01-08T00:00:00"/>
    <x v="2"/>
  </r>
  <r>
    <x v="737"/>
    <x v="737"/>
    <x v="11"/>
    <n v="172"/>
    <s v="$2135968"/>
    <s v="58"/>
    <s v="52"/>
    <s v="$36827"/>
    <s v="090"/>
    <s v="3372%"/>
    <d v="2021-01-08T00:00:00"/>
    <x v="2"/>
  </r>
  <r>
    <x v="737"/>
    <x v="737"/>
    <x v="12"/>
    <n v="142"/>
    <s v="$3156469"/>
    <s v="56"/>
    <s v="111"/>
    <s v="$56366"/>
    <s v="198"/>
    <s v="3944%"/>
    <d v="2021-01-08T00:00:00"/>
    <x v="2"/>
  </r>
  <r>
    <x v="738"/>
    <x v="738"/>
    <x v="0"/>
    <n v="232"/>
    <s v="$2936388"/>
    <s v="57"/>
    <s v="64"/>
    <s v="$51516"/>
    <s v="112"/>
    <s v="2457%"/>
    <d v="2021-01-09T00:00:00"/>
    <x v="2"/>
  </r>
  <r>
    <x v="738"/>
    <x v="738"/>
    <x v="1"/>
    <n v="0"/>
    <s v="$0"/>
    <s v="0"/>
    <s v="0"/>
    <s v="$0"/>
    <s v="000"/>
    <s v="000%"/>
    <d v="2021-01-09T00:00:00"/>
    <x v="2"/>
  </r>
  <r>
    <x v="738"/>
    <x v="738"/>
    <x v="2"/>
    <n v="0"/>
    <s v="$0"/>
    <s v="0"/>
    <s v="0"/>
    <s v="$0"/>
    <s v="000"/>
    <s v="000%"/>
    <d v="2021-01-09T00:00:00"/>
    <x v="2"/>
  </r>
  <r>
    <x v="738"/>
    <x v="738"/>
    <x v="3"/>
    <n v="0"/>
    <s v="$0"/>
    <s v="0"/>
    <s v="0"/>
    <s v="$0"/>
    <s v="000"/>
    <s v="000%"/>
    <d v="2021-01-09T00:00:00"/>
    <x v="2"/>
  </r>
  <r>
    <x v="738"/>
    <x v="738"/>
    <x v="4"/>
    <n v="0"/>
    <s v="$0"/>
    <s v="0"/>
    <s v="0"/>
    <s v="$0"/>
    <s v="000"/>
    <s v="000%"/>
    <d v="2021-01-09T00:00:00"/>
    <x v="2"/>
  </r>
  <r>
    <x v="738"/>
    <x v="738"/>
    <x v="5"/>
    <n v="0"/>
    <s v="$0"/>
    <s v="0"/>
    <s v="0"/>
    <s v="$0"/>
    <s v="000"/>
    <s v="000%"/>
    <d v="2021-01-09T00:00:00"/>
    <x v="2"/>
  </r>
  <r>
    <x v="738"/>
    <x v="738"/>
    <x v="6"/>
    <n v="0"/>
    <s v="$0"/>
    <s v="0"/>
    <s v="0"/>
    <s v="$0"/>
    <s v="000"/>
    <s v="000%"/>
    <d v="2021-01-09T00:00:00"/>
    <x v="2"/>
  </r>
  <r>
    <x v="738"/>
    <x v="738"/>
    <x v="7"/>
    <n v="221"/>
    <s v="$4398071"/>
    <s v="61"/>
    <s v="63"/>
    <s v="$72100"/>
    <s v="103"/>
    <s v="2760%"/>
    <d v="2021-01-09T00:00:00"/>
    <x v="2"/>
  </r>
  <r>
    <x v="738"/>
    <x v="738"/>
    <x v="8"/>
    <n v="194"/>
    <s v="$1294116"/>
    <s v="30"/>
    <s v="45"/>
    <s v="$43137"/>
    <s v="150"/>
    <s v="1546%"/>
    <d v="2021-01-09T00:00:00"/>
    <x v="2"/>
  </r>
  <r>
    <x v="738"/>
    <x v="738"/>
    <x v="9"/>
    <n v="0"/>
    <s v="$0"/>
    <s v="0"/>
    <s v="0"/>
    <s v="$0"/>
    <s v="000"/>
    <s v="000%"/>
    <d v="2021-01-09T00:00:00"/>
    <x v="2"/>
  </r>
  <r>
    <x v="738"/>
    <x v="738"/>
    <x v="10"/>
    <n v="0"/>
    <s v="$3094115"/>
    <s v="39"/>
    <s v="106"/>
    <s v="$79336"/>
    <s v="272"/>
    <s v="000%"/>
    <d v="2021-01-09T00:00:00"/>
    <x v="2"/>
  </r>
  <r>
    <x v="738"/>
    <x v="738"/>
    <x v="11"/>
    <n v="0"/>
    <s v="$0"/>
    <s v="0"/>
    <s v="0"/>
    <s v="$0"/>
    <s v="000"/>
    <s v="000%"/>
    <d v="2021-01-09T00:00:00"/>
    <x v="2"/>
  </r>
  <r>
    <x v="738"/>
    <x v="738"/>
    <x v="12"/>
    <n v="14"/>
    <s v="$0"/>
    <s v="0"/>
    <s v="0"/>
    <s v="$0"/>
    <s v="000"/>
    <s v="000%"/>
    <d v="2021-01-09T00:00:00"/>
    <x v="2"/>
  </r>
  <r>
    <x v="739"/>
    <x v="739"/>
    <x v="0"/>
    <n v="267"/>
    <s v="$4515132"/>
    <s v="53"/>
    <s v="77"/>
    <s v="$85191"/>
    <s v="145"/>
    <s v="1985%"/>
    <d v="2021-01-10T00:00:00"/>
    <x v="2"/>
  </r>
  <r>
    <x v="739"/>
    <x v="739"/>
    <x v="1"/>
    <n v="0"/>
    <s v="$0"/>
    <s v="0"/>
    <s v="0"/>
    <s v="$0"/>
    <s v="000"/>
    <s v="000%"/>
    <d v="2021-01-10T00:00:00"/>
    <x v="2"/>
  </r>
  <r>
    <x v="739"/>
    <x v="739"/>
    <x v="2"/>
    <n v="0"/>
    <s v="$0"/>
    <s v="0"/>
    <s v="0"/>
    <s v="$0"/>
    <s v="000"/>
    <s v="000%"/>
    <d v="2021-01-10T00:00:00"/>
    <x v="2"/>
  </r>
  <r>
    <x v="739"/>
    <x v="739"/>
    <x v="3"/>
    <n v="0"/>
    <s v="$0"/>
    <s v="0"/>
    <s v="0"/>
    <s v="$0"/>
    <s v="000"/>
    <s v="000%"/>
    <d v="2021-01-10T00:00:00"/>
    <x v="2"/>
  </r>
  <r>
    <x v="739"/>
    <x v="739"/>
    <x v="4"/>
    <n v="0"/>
    <s v="$0"/>
    <s v="0"/>
    <s v="0"/>
    <s v="$0"/>
    <s v="000"/>
    <s v="000%"/>
    <d v="2021-01-10T00:00:00"/>
    <x v="2"/>
  </r>
  <r>
    <x v="739"/>
    <x v="739"/>
    <x v="5"/>
    <n v="0"/>
    <s v="$0"/>
    <s v="0"/>
    <s v="0"/>
    <s v="$0"/>
    <s v="000"/>
    <s v="000%"/>
    <d v="2021-01-10T00:00:00"/>
    <x v="2"/>
  </r>
  <r>
    <x v="739"/>
    <x v="739"/>
    <x v="6"/>
    <n v="0"/>
    <s v="$0"/>
    <s v="0"/>
    <s v="0"/>
    <s v="$0"/>
    <s v="000"/>
    <s v="000%"/>
    <d v="2021-01-10T00:00:00"/>
    <x v="2"/>
  </r>
  <r>
    <x v="739"/>
    <x v="739"/>
    <x v="7"/>
    <n v="89"/>
    <s v="$933613"/>
    <s v="12"/>
    <s v="14"/>
    <s v="$77801"/>
    <s v="117"/>
    <s v="1348%"/>
    <d v="2021-01-10T00:00:00"/>
    <x v="2"/>
  </r>
  <r>
    <x v="739"/>
    <x v="739"/>
    <x v="8"/>
    <n v="0"/>
    <s v="$0"/>
    <s v="0"/>
    <s v="0"/>
    <s v="$0"/>
    <s v="000"/>
    <s v="000%"/>
    <d v="2021-01-10T00:00:00"/>
    <x v="2"/>
  </r>
  <r>
    <x v="739"/>
    <x v="739"/>
    <x v="9"/>
    <n v="0"/>
    <s v="$0"/>
    <s v="0"/>
    <s v="0"/>
    <s v="$0"/>
    <s v="000"/>
    <s v="000%"/>
    <d v="2021-01-10T00:00:00"/>
    <x v="2"/>
  </r>
  <r>
    <x v="739"/>
    <x v="739"/>
    <x v="10"/>
    <n v="0"/>
    <s v="$3017305"/>
    <s v="42"/>
    <s v="106"/>
    <s v="$71841"/>
    <s v="252"/>
    <s v="000%"/>
    <d v="2021-01-10T00:00:00"/>
    <x v="2"/>
  </r>
  <r>
    <x v="739"/>
    <x v="739"/>
    <x v="11"/>
    <n v="0"/>
    <s v="$0"/>
    <s v="0"/>
    <s v="0"/>
    <s v="$0"/>
    <s v="000"/>
    <s v="000%"/>
    <d v="2021-01-10T00:00:00"/>
    <x v="2"/>
  </r>
  <r>
    <x v="739"/>
    <x v="739"/>
    <x v="12"/>
    <n v="20"/>
    <s v="$0"/>
    <s v="0"/>
    <s v="0"/>
    <s v="$0"/>
    <s v="000"/>
    <s v="000%"/>
    <d v="2021-01-10T00:00:00"/>
    <x v="2"/>
  </r>
  <r>
    <x v="740"/>
    <x v="740"/>
    <x v="0"/>
    <n v="245"/>
    <s v="$2038404"/>
    <s v="38"/>
    <s v="43"/>
    <s v="$53642"/>
    <s v="113"/>
    <s v="1551%"/>
    <d v="2021-01-11T00:00:00"/>
    <x v="2"/>
  </r>
  <r>
    <x v="740"/>
    <x v="740"/>
    <x v="1"/>
    <n v="372"/>
    <s v="$2306390"/>
    <s v="54"/>
    <s v="45"/>
    <s v="$42711"/>
    <s v="083"/>
    <s v="1452%"/>
    <d v="2021-01-11T00:00:00"/>
    <x v="2"/>
  </r>
  <r>
    <x v="740"/>
    <x v="740"/>
    <x v="2"/>
    <n v="200"/>
    <s v="$1856050"/>
    <s v="41"/>
    <s v="38"/>
    <s v="$45270"/>
    <s v="093"/>
    <s v="2050%"/>
    <d v="2021-01-11T00:00:00"/>
    <x v="2"/>
  </r>
  <r>
    <x v="740"/>
    <x v="740"/>
    <x v="3"/>
    <n v="192"/>
    <s v="$1751427"/>
    <s v="55"/>
    <s v="37"/>
    <s v="$31844"/>
    <s v="067"/>
    <s v="2865%"/>
    <d v="2021-01-11T00:00:00"/>
    <x v="2"/>
  </r>
  <r>
    <x v="740"/>
    <x v="740"/>
    <x v="4"/>
    <n v="153"/>
    <s v="$1722185"/>
    <s v="39"/>
    <s v="44"/>
    <s v="$44159"/>
    <s v="113"/>
    <s v="2549%"/>
    <d v="2021-01-11T00:00:00"/>
    <x v="2"/>
  </r>
  <r>
    <x v="740"/>
    <x v="740"/>
    <x v="5"/>
    <n v="159"/>
    <s v="$3066302"/>
    <s v="60"/>
    <s v="57"/>
    <s v="$51105"/>
    <s v="095"/>
    <s v="3774%"/>
    <d v="2021-01-11T00:00:00"/>
    <x v="2"/>
  </r>
  <r>
    <x v="740"/>
    <x v="740"/>
    <x v="6"/>
    <n v="180"/>
    <s v="$1753781"/>
    <s v="61"/>
    <s v="43"/>
    <s v="$28751"/>
    <s v="070"/>
    <s v="3389%"/>
    <d v="2021-01-11T00:00:00"/>
    <x v="2"/>
  </r>
  <r>
    <x v="740"/>
    <x v="740"/>
    <x v="7"/>
    <n v="238"/>
    <s v="$3295798"/>
    <s v="52"/>
    <s v="53"/>
    <s v="$63381"/>
    <s v="102"/>
    <s v="2185%"/>
    <d v="2021-01-11T00:00:00"/>
    <x v="2"/>
  </r>
  <r>
    <x v="740"/>
    <x v="740"/>
    <x v="8"/>
    <n v="114"/>
    <s v="$1054622"/>
    <s v="20"/>
    <s v="25"/>
    <s v="$52731"/>
    <s v="125"/>
    <s v="1754%"/>
    <d v="2021-01-11T00:00:00"/>
    <x v="2"/>
  </r>
  <r>
    <x v="740"/>
    <x v="740"/>
    <x v="9"/>
    <n v="0"/>
    <s v="$0"/>
    <s v="0"/>
    <s v="0"/>
    <s v="$0"/>
    <s v="000"/>
    <s v="000%"/>
    <d v="2021-01-11T00:00:00"/>
    <x v="2"/>
  </r>
  <r>
    <x v="740"/>
    <x v="740"/>
    <x v="10"/>
    <n v="0"/>
    <s v="$2889788"/>
    <s v="68"/>
    <s v="110"/>
    <s v="$42497"/>
    <s v="162"/>
    <s v="000%"/>
    <d v="2021-01-11T00:00:00"/>
    <x v="2"/>
  </r>
  <r>
    <x v="740"/>
    <x v="740"/>
    <x v="11"/>
    <n v="0"/>
    <s v="$0"/>
    <s v="0"/>
    <s v="0"/>
    <s v="$0"/>
    <s v="000"/>
    <s v="000%"/>
    <d v="2021-01-11T00:00:00"/>
    <x v="2"/>
  </r>
  <r>
    <x v="740"/>
    <x v="740"/>
    <x v="12"/>
    <n v="175"/>
    <s v="$2708401"/>
    <s v="48"/>
    <s v="92"/>
    <s v="$56425"/>
    <s v="192"/>
    <s v="2743%"/>
    <d v="2021-01-11T00:00:00"/>
    <x v="2"/>
  </r>
  <r>
    <x v="741"/>
    <x v="741"/>
    <x v="0"/>
    <n v="175"/>
    <s v="$1543697"/>
    <s v="26"/>
    <s v="38"/>
    <s v="$59373"/>
    <s v="146"/>
    <s v="1486%"/>
    <d v="2021-01-12T00:00:00"/>
    <x v="2"/>
  </r>
  <r>
    <x v="741"/>
    <x v="741"/>
    <x v="1"/>
    <n v="417"/>
    <s v="$2308408"/>
    <s v="63"/>
    <s v="49"/>
    <s v="$36641"/>
    <s v="078"/>
    <s v="1511%"/>
    <d v="2021-01-12T00:00:00"/>
    <x v="2"/>
  </r>
  <r>
    <x v="741"/>
    <x v="741"/>
    <x v="2"/>
    <n v="194"/>
    <s v="$2500503"/>
    <s v="64"/>
    <s v="45"/>
    <s v="$39070"/>
    <s v="070"/>
    <s v="3299%"/>
    <d v="2021-01-12T00:00:00"/>
    <x v="2"/>
  </r>
  <r>
    <x v="741"/>
    <x v="741"/>
    <x v="3"/>
    <n v="164"/>
    <s v="$2485629"/>
    <s v="49"/>
    <s v="60"/>
    <s v="$50727"/>
    <s v="122"/>
    <s v="2988%"/>
    <d v="2021-01-12T00:00:00"/>
    <x v="2"/>
  </r>
  <r>
    <x v="741"/>
    <x v="741"/>
    <x v="4"/>
    <n v="154"/>
    <s v="$2367732"/>
    <s v="47"/>
    <s v="37"/>
    <s v="$50377"/>
    <s v="079"/>
    <s v="3052%"/>
    <d v="2021-01-12T00:00:00"/>
    <x v="2"/>
  </r>
  <r>
    <x v="741"/>
    <x v="741"/>
    <x v="5"/>
    <n v="152"/>
    <s v="$2253779"/>
    <s v="59"/>
    <s v="48"/>
    <s v="$38200"/>
    <s v="081"/>
    <s v="3882%"/>
    <d v="2021-01-12T00:00:00"/>
    <x v="2"/>
  </r>
  <r>
    <x v="741"/>
    <x v="741"/>
    <x v="6"/>
    <n v="161"/>
    <s v="$1510926"/>
    <s v="44"/>
    <s v="32"/>
    <s v="$34339"/>
    <s v="073"/>
    <s v="2733%"/>
    <d v="2021-01-12T00:00:00"/>
    <x v="2"/>
  </r>
  <r>
    <x v="741"/>
    <x v="741"/>
    <x v="7"/>
    <n v="250"/>
    <s v="$2349579"/>
    <s v="34"/>
    <s v="39"/>
    <s v="$69105"/>
    <s v="115"/>
    <s v="1360%"/>
    <d v="2021-01-12T00:00:00"/>
    <x v="2"/>
  </r>
  <r>
    <x v="741"/>
    <x v="741"/>
    <x v="8"/>
    <n v="119"/>
    <s v="$1153445"/>
    <s v="26"/>
    <s v="37"/>
    <s v="$44363"/>
    <s v="142"/>
    <s v="2185%"/>
    <d v="2021-01-12T00:00:00"/>
    <x v="2"/>
  </r>
  <r>
    <x v="741"/>
    <x v="741"/>
    <x v="9"/>
    <n v="0"/>
    <s v="$0"/>
    <s v="0"/>
    <s v="0"/>
    <s v="$0"/>
    <s v="000"/>
    <s v="000%"/>
    <d v="2021-01-12T00:00:00"/>
    <x v="2"/>
  </r>
  <r>
    <x v="741"/>
    <x v="741"/>
    <x v="10"/>
    <n v="0"/>
    <s v="$2356804"/>
    <s v="95"/>
    <s v="113"/>
    <s v="$24808"/>
    <s v="119"/>
    <s v="000%"/>
    <d v="2021-01-12T00:00:00"/>
    <x v="2"/>
  </r>
  <r>
    <x v="741"/>
    <x v="741"/>
    <x v="11"/>
    <n v="113"/>
    <s v="$994032"/>
    <s v="31"/>
    <s v="18"/>
    <s v="$32066"/>
    <s v="058"/>
    <s v="2743%"/>
    <d v="2021-01-12T00:00:00"/>
    <x v="2"/>
  </r>
  <r>
    <x v="741"/>
    <x v="741"/>
    <x v="12"/>
    <n v="190"/>
    <s v="$1578317"/>
    <s v="39"/>
    <s v="65"/>
    <s v="$40470"/>
    <s v="167"/>
    <s v="2053%"/>
    <d v="2021-01-12T00:00:00"/>
    <x v="2"/>
  </r>
  <r>
    <x v="742"/>
    <x v="742"/>
    <x v="0"/>
    <n v="227"/>
    <s v="$1655794"/>
    <s v="36"/>
    <s v="42"/>
    <s v="$45994"/>
    <s v="117"/>
    <s v="1586%"/>
    <d v="2021-01-13T00:00:00"/>
    <x v="2"/>
  </r>
  <r>
    <x v="742"/>
    <x v="742"/>
    <x v="1"/>
    <n v="388"/>
    <s v="$2848989"/>
    <s v="61"/>
    <s v="60"/>
    <s v="$46705"/>
    <s v="098"/>
    <s v="1572%"/>
    <d v="2021-01-13T00:00:00"/>
    <x v="2"/>
  </r>
  <r>
    <x v="742"/>
    <x v="742"/>
    <x v="2"/>
    <n v="205"/>
    <s v="$2106135"/>
    <s v="53"/>
    <s v="46"/>
    <s v="$39738"/>
    <s v="087"/>
    <s v="2585%"/>
    <d v="2021-01-13T00:00:00"/>
    <x v="2"/>
  </r>
  <r>
    <x v="742"/>
    <x v="742"/>
    <x v="3"/>
    <n v="167"/>
    <s v="$1196387"/>
    <s v="31"/>
    <s v="30"/>
    <s v="$38593"/>
    <s v="097"/>
    <s v="1856%"/>
    <d v="2021-01-13T00:00:00"/>
    <x v="2"/>
  </r>
  <r>
    <x v="742"/>
    <x v="742"/>
    <x v="4"/>
    <n v="177"/>
    <s v="$848150"/>
    <s v="20"/>
    <s v="17"/>
    <s v="$42408"/>
    <s v="085"/>
    <s v="1130%"/>
    <d v="2021-01-13T00:00:00"/>
    <x v="2"/>
  </r>
  <r>
    <x v="742"/>
    <x v="742"/>
    <x v="5"/>
    <n v="113"/>
    <s v="$1173279"/>
    <s v="37"/>
    <s v="22"/>
    <s v="$31710"/>
    <s v="059"/>
    <s v="3274%"/>
    <d v="2021-01-13T00:00:00"/>
    <x v="2"/>
  </r>
  <r>
    <x v="742"/>
    <x v="742"/>
    <x v="6"/>
    <n v="158"/>
    <s v="$1766054"/>
    <s v="62"/>
    <s v="43"/>
    <s v="$28485"/>
    <s v="069"/>
    <s v="3924%"/>
    <d v="2021-01-13T00:00:00"/>
    <x v="2"/>
  </r>
  <r>
    <x v="742"/>
    <x v="742"/>
    <x v="7"/>
    <n v="203"/>
    <s v="$2381343"/>
    <s v="47"/>
    <s v="53"/>
    <s v="$50667"/>
    <s v="113"/>
    <s v="2315%"/>
    <d v="2021-01-13T00:00:00"/>
    <x v="2"/>
  </r>
  <r>
    <x v="742"/>
    <x v="742"/>
    <x v="8"/>
    <n v="89"/>
    <s v="$1451258"/>
    <s v="26"/>
    <s v="38"/>
    <s v="$55818"/>
    <s v="146"/>
    <s v="2921%"/>
    <d v="2021-01-13T00:00:00"/>
    <x v="2"/>
  </r>
  <r>
    <x v="742"/>
    <x v="742"/>
    <x v="9"/>
    <n v="0"/>
    <s v="$0"/>
    <s v="0"/>
    <s v="0"/>
    <s v="$0"/>
    <s v="000"/>
    <s v="000%"/>
    <d v="2021-01-13T00:00:00"/>
    <x v="2"/>
  </r>
  <r>
    <x v="742"/>
    <x v="742"/>
    <x v="10"/>
    <n v="0"/>
    <s v="$5263742"/>
    <s v="78"/>
    <s v="189"/>
    <s v="$67484"/>
    <s v="242"/>
    <s v="000%"/>
    <d v="2021-01-13T00:00:00"/>
    <x v="2"/>
  </r>
  <r>
    <x v="742"/>
    <x v="742"/>
    <x v="11"/>
    <n v="135"/>
    <s v="$1173110"/>
    <s v="37"/>
    <s v="30"/>
    <s v="$31706"/>
    <s v="081"/>
    <s v="2741%"/>
    <d v="2021-01-13T00:00:00"/>
    <x v="2"/>
  </r>
  <r>
    <x v="742"/>
    <x v="742"/>
    <x v="12"/>
    <n v="260"/>
    <s v="$1785883"/>
    <s v="45"/>
    <s v="64"/>
    <s v="$39686"/>
    <s v="142"/>
    <s v="1731%"/>
    <d v="2021-01-13T00:00:00"/>
    <x v="2"/>
  </r>
  <r>
    <x v="743"/>
    <x v="743"/>
    <x v="0"/>
    <n v="281"/>
    <s v="$2497813"/>
    <s v="45"/>
    <s v="55"/>
    <s v="$55507"/>
    <s v="122"/>
    <s v="1601%"/>
    <d v="2021-01-14T00:00:00"/>
    <x v="2"/>
  </r>
  <r>
    <x v="743"/>
    <x v="743"/>
    <x v="1"/>
    <n v="0"/>
    <s v="$0"/>
    <s v="0"/>
    <s v="0"/>
    <s v="$0"/>
    <s v="000"/>
    <s v="000%"/>
    <d v="2021-01-14T00:00:00"/>
    <x v="2"/>
  </r>
  <r>
    <x v="743"/>
    <x v="743"/>
    <x v="2"/>
    <n v="0"/>
    <s v="$0"/>
    <s v="0"/>
    <s v="0"/>
    <s v="$0"/>
    <s v="000"/>
    <s v="000%"/>
    <d v="2021-01-14T00:00:00"/>
    <x v="2"/>
  </r>
  <r>
    <x v="743"/>
    <x v="743"/>
    <x v="3"/>
    <n v="0"/>
    <s v="$0"/>
    <s v="0"/>
    <s v="0"/>
    <s v="$0"/>
    <s v="000"/>
    <s v="000%"/>
    <d v="2021-01-14T00:00:00"/>
    <x v="2"/>
  </r>
  <r>
    <x v="743"/>
    <x v="743"/>
    <x v="4"/>
    <n v="161"/>
    <s v="$0"/>
    <s v="0"/>
    <s v="0"/>
    <s v="$0"/>
    <s v="000"/>
    <s v="000%"/>
    <d v="2021-01-14T00:00:00"/>
    <x v="2"/>
  </r>
  <r>
    <x v="743"/>
    <x v="743"/>
    <x v="5"/>
    <n v="114"/>
    <s v="$769750"/>
    <s v="33"/>
    <s v="24"/>
    <s v="$23326"/>
    <s v="073"/>
    <s v="2895%"/>
    <d v="2021-01-14T00:00:00"/>
    <x v="2"/>
  </r>
  <r>
    <x v="743"/>
    <x v="743"/>
    <x v="6"/>
    <n v="162"/>
    <s v="$1318821"/>
    <s v="52"/>
    <s v="39"/>
    <s v="$25362"/>
    <s v="075"/>
    <s v="3210%"/>
    <d v="2021-01-14T00:00:00"/>
    <x v="2"/>
  </r>
  <r>
    <x v="743"/>
    <x v="743"/>
    <x v="7"/>
    <n v="254"/>
    <s v="$1764955"/>
    <s v="48"/>
    <s v="42"/>
    <s v="$36770"/>
    <s v="088"/>
    <s v="1890%"/>
    <d v="2021-01-14T00:00:00"/>
    <x v="2"/>
  </r>
  <r>
    <x v="743"/>
    <x v="743"/>
    <x v="8"/>
    <n v="76"/>
    <s v="$630420"/>
    <s v="14"/>
    <s v="19"/>
    <s v="$45030"/>
    <s v="136"/>
    <s v="1842%"/>
    <d v="2021-01-14T00:00:00"/>
    <x v="2"/>
  </r>
  <r>
    <x v="743"/>
    <x v="743"/>
    <x v="9"/>
    <n v="0"/>
    <s v="$0"/>
    <s v="0"/>
    <s v="0"/>
    <s v="$0"/>
    <s v="000"/>
    <s v="000%"/>
    <d v="2021-01-14T00:00:00"/>
    <x v="2"/>
  </r>
  <r>
    <x v="743"/>
    <x v="743"/>
    <x v="10"/>
    <n v="0"/>
    <s v="$1860084"/>
    <s v="28"/>
    <s v="69"/>
    <s v="$66432"/>
    <s v="246"/>
    <s v="000%"/>
    <d v="2021-01-14T00:00:00"/>
    <x v="2"/>
  </r>
  <r>
    <x v="743"/>
    <x v="743"/>
    <x v="11"/>
    <n v="137"/>
    <s v="$1027478"/>
    <s v="47"/>
    <s v="37"/>
    <s v="$21861"/>
    <s v="079"/>
    <s v="3431%"/>
    <d v="2021-01-14T00:00:00"/>
    <x v="2"/>
  </r>
  <r>
    <x v="743"/>
    <x v="743"/>
    <x v="12"/>
    <n v="1"/>
    <s v="$0"/>
    <s v="0"/>
    <s v="0"/>
    <s v="$0"/>
    <s v="000"/>
    <s v="000%"/>
    <d v="2021-01-14T00:00:00"/>
    <x v="2"/>
  </r>
  <r>
    <x v="744"/>
    <x v="744"/>
    <x v="0"/>
    <n v="310"/>
    <s v="$3750420"/>
    <s v="48"/>
    <s v="57"/>
    <s v="$78134"/>
    <s v="119"/>
    <s v="1548%"/>
    <d v="2021-01-15T00:00:00"/>
    <x v="2"/>
  </r>
  <r>
    <x v="744"/>
    <x v="744"/>
    <x v="1"/>
    <n v="0"/>
    <s v="$0"/>
    <s v="0"/>
    <s v="0"/>
    <s v="$0"/>
    <s v="000"/>
    <s v="000%"/>
    <d v="2021-01-15T00:00:00"/>
    <x v="2"/>
  </r>
  <r>
    <x v="744"/>
    <x v="744"/>
    <x v="2"/>
    <n v="0"/>
    <s v="$0"/>
    <s v="0"/>
    <s v="0"/>
    <s v="$0"/>
    <s v="000"/>
    <s v="000%"/>
    <d v="2021-01-15T00:00:00"/>
    <x v="2"/>
  </r>
  <r>
    <x v="744"/>
    <x v="744"/>
    <x v="3"/>
    <n v="0"/>
    <s v="$0"/>
    <s v="0"/>
    <s v="0"/>
    <s v="$0"/>
    <s v="000"/>
    <s v="000%"/>
    <d v="2021-01-15T00:00:00"/>
    <x v="2"/>
  </r>
  <r>
    <x v="744"/>
    <x v="744"/>
    <x v="4"/>
    <n v="192"/>
    <s v="$0"/>
    <s v="0"/>
    <s v="0"/>
    <s v="$0"/>
    <s v="000"/>
    <s v="000%"/>
    <d v="2021-01-15T00:00:00"/>
    <x v="2"/>
  </r>
  <r>
    <x v="744"/>
    <x v="744"/>
    <x v="5"/>
    <n v="153"/>
    <s v="$2326053"/>
    <s v="45"/>
    <s v="54"/>
    <s v="$51690"/>
    <s v="120"/>
    <s v="2941%"/>
    <d v="2021-01-15T00:00:00"/>
    <x v="2"/>
  </r>
  <r>
    <x v="744"/>
    <x v="744"/>
    <x v="6"/>
    <n v="209"/>
    <s v="$2878990"/>
    <s v="64"/>
    <s v="69"/>
    <s v="$44984"/>
    <s v="108"/>
    <s v="3062%"/>
    <d v="2021-01-15T00:00:00"/>
    <x v="2"/>
  </r>
  <r>
    <x v="744"/>
    <x v="744"/>
    <x v="7"/>
    <n v="240"/>
    <s v="$2104450"/>
    <s v="42"/>
    <s v="48"/>
    <s v="$50106"/>
    <s v="114"/>
    <s v="1750%"/>
    <d v="2021-01-15T00:00:00"/>
    <x v="2"/>
  </r>
  <r>
    <x v="744"/>
    <x v="744"/>
    <x v="8"/>
    <n v="121"/>
    <s v="$905879"/>
    <s v="38"/>
    <s v="37"/>
    <s v="$23839"/>
    <s v="097"/>
    <s v="3140%"/>
    <d v="2021-01-15T00:00:00"/>
    <x v="2"/>
  </r>
  <r>
    <x v="744"/>
    <x v="744"/>
    <x v="9"/>
    <n v="0"/>
    <s v="$0"/>
    <s v="0"/>
    <s v="0"/>
    <s v="$0"/>
    <s v="000"/>
    <s v="000%"/>
    <d v="2021-01-15T00:00:00"/>
    <x v="2"/>
  </r>
  <r>
    <x v="744"/>
    <x v="744"/>
    <x v="10"/>
    <n v="0"/>
    <s v="$856430"/>
    <s v="53"/>
    <s v="61"/>
    <s v="$16159"/>
    <s v="115"/>
    <s v="000%"/>
    <d v="2021-01-15T00:00:00"/>
    <x v="2"/>
  </r>
  <r>
    <x v="744"/>
    <x v="744"/>
    <x v="11"/>
    <n v="177"/>
    <s v="$1801597"/>
    <s v="56"/>
    <s v="55"/>
    <s v="$32171"/>
    <s v="098"/>
    <s v="3164%"/>
    <d v="2021-01-15T00:00:00"/>
    <x v="2"/>
  </r>
  <r>
    <x v="744"/>
    <x v="744"/>
    <x v="12"/>
    <n v="1"/>
    <s v="$-41176"/>
    <s v="1"/>
    <s v="-1"/>
    <s v="$-41176"/>
    <s v="-100"/>
    <s v="10000%"/>
    <d v="2021-01-15T00:00:00"/>
    <x v="2"/>
  </r>
  <r>
    <x v="745"/>
    <x v="745"/>
    <x v="0"/>
    <n v="226"/>
    <s v="$2748907"/>
    <s v="55"/>
    <s v="72"/>
    <s v="$49980"/>
    <s v="131"/>
    <s v="2434%"/>
    <d v="2021-01-16T00:00:00"/>
    <x v="2"/>
  </r>
  <r>
    <x v="745"/>
    <x v="745"/>
    <x v="1"/>
    <n v="0"/>
    <s v="$0"/>
    <s v="0"/>
    <s v="0"/>
    <s v="$0"/>
    <s v="000"/>
    <s v="000%"/>
    <d v="2021-01-16T00:00:00"/>
    <x v="2"/>
  </r>
  <r>
    <x v="745"/>
    <x v="745"/>
    <x v="2"/>
    <n v="0"/>
    <s v="$0"/>
    <s v="0"/>
    <s v="0"/>
    <s v="$0"/>
    <s v="000"/>
    <s v="000%"/>
    <d v="2021-01-16T00:00:00"/>
    <x v="2"/>
  </r>
  <r>
    <x v="745"/>
    <x v="745"/>
    <x v="3"/>
    <n v="0"/>
    <s v="$0"/>
    <s v="0"/>
    <s v="0"/>
    <s v="$0"/>
    <s v="000"/>
    <s v="000%"/>
    <d v="2021-01-16T00:00:00"/>
    <x v="2"/>
  </r>
  <r>
    <x v="745"/>
    <x v="745"/>
    <x v="4"/>
    <n v="0"/>
    <s v="$0"/>
    <s v="0"/>
    <s v="0"/>
    <s v="$0"/>
    <s v="000"/>
    <s v="000%"/>
    <d v="2021-01-16T00:00:00"/>
    <x v="2"/>
  </r>
  <r>
    <x v="745"/>
    <x v="745"/>
    <x v="5"/>
    <n v="0"/>
    <s v="$0"/>
    <s v="0"/>
    <s v="0"/>
    <s v="$0"/>
    <s v="000"/>
    <s v="000%"/>
    <d v="2021-01-16T00:00:00"/>
    <x v="2"/>
  </r>
  <r>
    <x v="745"/>
    <x v="745"/>
    <x v="6"/>
    <n v="0"/>
    <s v="$0"/>
    <s v="0"/>
    <s v="0"/>
    <s v="$0"/>
    <s v="000"/>
    <s v="000%"/>
    <d v="2021-01-16T00:00:00"/>
    <x v="2"/>
  </r>
  <r>
    <x v="745"/>
    <x v="745"/>
    <x v="7"/>
    <n v="237"/>
    <s v="$2216469"/>
    <s v="33"/>
    <s v="38"/>
    <s v="$67166"/>
    <s v="115"/>
    <s v="1392%"/>
    <d v="2021-01-16T00:00:00"/>
    <x v="2"/>
  </r>
  <r>
    <x v="745"/>
    <x v="745"/>
    <x v="8"/>
    <n v="0"/>
    <s v="$0"/>
    <s v="0"/>
    <s v="0"/>
    <s v="$0"/>
    <s v="000"/>
    <s v="000%"/>
    <d v="2021-01-16T00:00:00"/>
    <x v="2"/>
  </r>
  <r>
    <x v="745"/>
    <x v="745"/>
    <x v="9"/>
    <n v="0"/>
    <s v="$0"/>
    <s v="0"/>
    <s v="0"/>
    <s v="$0"/>
    <s v="000"/>
    <s v="000%"/>
    <d v="2021-01-16T00:00:00"/>
    <x v="2"/>
  </r>
  <r>
    <x v="745"/>
    <x v="745"/>
    <x v="10"/>
    <n v="0"/>
    <s v="$3340286"/>
    <s v="38"/>
    <s v="98"/>
    <s v="$87902"/>
    <s v="258"/>
    <s v="000%"/>
    <d v="2021-01-16T00:00:00"/>
    <x v="2"/>
  </r>
  <r>
    <x v="745"/>
    <x v="745"/>
    <x v="11"/>
    <n v="0"/>
    <s v="$0"/>
    <s v="0"/>
    <s v="0"/>
    <s v="$0"/>
    <s v="000"/>
    <s v="000%"/>
    <d v="2021-01-16T00:00:00"/>
    <x v="2"/>
  </r>
  <r>
    <x v="745"/>
    <x v="745"/>
    <x v="12"/>
    <n v="5"/>
    <s v="$0"/>
    <s v="0"/>
    <s v="0"/>
    <s v="$0"/>
    <s v="000"/>
    <s v="000%"/>
    <d v="2021-01-16T00:00:00"/>
    <x v="2"/>
  </r>
  <r>
    <x v="746"/>
    <x v="746"/>
    <x v="0"/>
    <n v="246"/>
    <s v="$2578153"/>
    <s v="41"/>
    <s v="62"/>
    <s v="$62882"/>
    <s v="151"/>
    <s v="1667%"/>
    <d v="2021-01-17T00:00:00"/>
    <x v="2"/>
  </r>
  <r>
    <x v="746"/>
    <x v="746"/>
    <x v="1"/>
    <n v="0"/>
    <s v="$0"/>
    <s v="0"/>
    <s v="0"/>
    <s v="$0"/>
    <s v="000"/>
    <s v="000%"/>
    <d v="2021-01-17T00:00:00"/>
    <x v="2"/>
  </r>
  <r>
    <x v="746"/>
    <x v="746"/>
    <x v="2"/>
    <n v="0"/>
    <s v="$0"/>
    <s v="0"/>
    <s v="0"/>
    <s v="$0"/>
    <s v="000"/>
    <s v="000%"/>
    <d v="2021-01-17T00:00:00"/>
    <x v="2"/>
  </r>
  <r>
    <x v="746"/>
    <x v="746"/>
    <x v="3"/>
    <n v="0"/>
    <s v="$0"/>
    <s v="0"/>
    <s v="0"/>
    <s v="$0"/>
    <s v="000"/>
    <s v="000%"/>
    <d v="2021-01-17T00:00:00"/>
    <x v="2"/>
  </r>
  <r>
    <x v="746"/>
    <x v="746"/>
    <x v="4"/>
    <n v="0"/>
    <s v="$0"/>
    <s v="0"/>
    <s v="0"/>
    <s v="$0"/>
    <s v="000"/>
    <s v="000%"/>
    <d v="2021-01-17T00:00:00"/>
    <x v="2"/>
  </r>
  <r>
    <x v="746"/>
    <x v="746"/>
    <x v="5"/>
    <n v="0"/>
    <s v="$0"/>
    <s v="0"/>
    <s v="0"/>
    <s v="$0"/>
    <s v="000"/>
    <s v="000%"/>
    <d v="2021-01-17T00:00:00"/>
    <x v="2"/>
  </r>
  <r>
    <x v="746"/>
    <x v="746"/>
    <x v="6"/>
    <n v="0"/>
    <s v="$0"/>
    <s v="0"/>
    <s v="0"/>
    <s v="$0"/>
    <s v="000"/>
    <s v="000%"/>
    <d v="2021-01-17T00:00:00"/>
    <x v="2"/>
  </r>
  <r>
    <x v="746"/>
    <x v="746"/>
    <x v="7"/>
    <n v="93"/>
    <s v="$702522"/>
    <s v="12"/>
    <s v="14"/>
    <s v="$58544"/>
    <s v="117"/>
    <s v="1290%"/>
    <d v="2021-01-17T00:00:00"/>
    <x v="2"/>
  </r>
  <r>
    <x v="746"/>
    <x v="746"/>
    <x v="8"/>
    <n v="0"/>
    <s v="$0"/>
    <s v="0"/>
    <s v="0"/>
    <s v="$0"/>
    <s v="000"/>
    <s v="000%"/>
    <d v="2021-01-17T00:00:00"/>
    <x v="2"/>
  </r>
  <r>
    <x v="746"/>
    <x v="746"/>
    <x v="9"/>
    <n v="0"/>
    <s v="$0"/>
    <s v="0"/>
    <s v="0"/>
    <s v="$0"/>
    <s v="000"/>
    <s v="000%"/>
    <d v="2021-01-17T00:00:00"/>
    <x v="2"/>
  </r>
  <r>
    <x v="746"/>
    <x v="746"/>
    <x v="10"/>
    <n v="0"/>
    <s v="$1980460"/>
    <s v="33"/>
    <s v="81"/>
    <s v="$60014"/>
    <s v="245"/>
    <s v="000%"/>
    <d v="2021-01-17T00:00:00"/>
    <x v="2"/>
  </r>
  <r>
    <x v="746"/>
    <x v="746"/>
    <x v="11"/>
    <n v="0"/>
    <s v="$0"/>
    <s v="0"/>
    <s v="0"/>
    <s v="$0"/>
    <s v="000"/>
    <s v="000%"/>
    <d v="2021-01-17T00:00:00"/>
    <x v="2"/>
  </r>
  <r>
    <x v="746"/>
    <x v="746"/>
    <x v="12"/>
    <n v="2"/>
    <s v="$0"/>
    <s v="0"/>
    <s v="0"/>
    <s v="$0"/>
    <s v="000"/>
    <s v="000%"/>
    <d v="2021-01-17T00:00:00"/>
    <x v="2"/>
  </r>
  <r>
    <x v="747"/>
    <x v="747"/>
    <x v="0"/>
    <n v="237"/>
    <s v="$1676299"/>
    <s v="28"/>
    <s v="45"/>
    <s v="$59868"/>
    <s v="161"/>
    <s v="1181%"/>
    <d v="2021-01-18T00:00:00"/>
    <x v="2"/>
  </r>
  <r>
    <x v="747"/>
    <x v="747"/>
    <x v="1"/>
    <n v="0"/>
    <s v="$0"/>
    <s v="0"/>
    <s v="0"/>
    <s v="$0"/>
    <s v="000"/>
    <s v="000%"/>
    <d v="2021-01-18T00:00:00"/>
    <x v="2"/>
  </r>
  <r>
    <x v="747"/>
    <x v="747"/>
    <x v="2"/>
    <n v="0"/>
    <s v="$0"/>
    <s v="0"/>
    <s v="0"/>
    <s v="$0"/>
    <s v="000"/>
    <s v="000%"/>
    <d v="2021-01-18T00:00:00"/>
    <x v="2"/>
  </r>
  <r>
    <x v="747"/>
    <x v="747"/>
    <x v="3"/>
    <n v="0"/>
    <s v="$0"/>
    <s v="0"/>
    <s v="0"/>
    <s v="$0"/>
    <s v="000"/>
    <s v="000%"/>
    <d v="2021-01-18T00:00:00"/>
    <x v="2"/>
  </r>
  <r>
    <x v="747"/>
    <x v="747"/>
    <x v="4"/>
    <n v="161"/>
    <s v="$0"/>
    <s v="0"/>
    <s v="0"/>
    <s v="$0"/>
    <s v="000"/>
    <s v="000%"/>
    <d v="2021-01-18T00:00:00"/>
    <x v="2"/>
  </r>
  <r>
    <x v="747"/>
    <x v="747"/>
    <x v="5"/>
    <n v="146"/>
    <s v="$2598314"/>
    <s v="49"/>
    <s v="57"/>
    <s v="$53027"/>
    <s v="116"/>
    <s v="3356%"/>
    <d v="2021-01-18T00:00:00"/>
    <x v="2"/>
  </r>
  <r>
    <x v="747"/>
    <x v="747"/>
    <x v="6"/>
    <n v="153"/>
    <s v="$1831428"/>
    <s v="57"/>
    <s v="47"/>
    <s v="$32130"/>
    <s v="082"/>
    <s v="3725%"/>
    <d v="2021-01-18T00:00:00"/>
    <x v="2"/>
  </r>
  <r>
    <x v="747"/>
    <x v="747"/>
    <x v="7"/>
    <n v="233"/>
    <s v="$2273109"/>
    <s v="35"/>
    <s v="50"/>
    <s v="$64946"/>
    <s v="143"/>
    <s v="1502%"/>
    <d v="2021-01-18T00:00:00"/>
    <x v="2"/>
  </r>
  <r>
    <x v="747"/>
    <x v="747"/>
    <x v="8"/>
    <n v="152"/>
    <s v="$1138655"/>
    <s v="24"/>
    <s v="35"/>
    <s v="$47444"/>
    <s v="146"/>
    <s v="1579%"/>
    <d v="2021-01-18T00:00:00"/>
    <x v="2"/>
  </r>
  <r>
    <x v="747"/>
    <x v="747"/>
    <x v="9"/>
    <n v="0"/>
    <s v="$0"/>
    <s v="0"/>
    <s v="0"/>
    <s v="$0"/>
    <s v="000"/>
    <s v="000%"/>
    <d v="2021-01-18T00:00:00"/>
    <x v="2"/>
  </r>
  <r>
    <x v="747"/>
    <x v="747"/>
    <x v="10"/>
    <n v="0"/>
    <s v="$2696932"/>
    <s v="42"/>
    <s v="97"/>
    <s v="$64213"/>
    <s v="231"/>
    <s v="000%"/>
    <d v="2021-01-18T00:00:00"/>
    <x v="2"/>
  </r>
  <r>
    <x v="747"/>
    <x v="747"/>
    <x v="11"/>
    <n v="107"/>
    <s v="$941177"/>
    <s v="33"/>
    <s v="20"/>
    <s v="$28521"/>
    <s v="061"/>
    <s v="3084%"/>
    <d v="2021-01-18T00:00:00"/>
    <x v="2"/>
  </r>
  <r>
    <x v="747"/>
    <x v="747"/>
    <x v="12"/>
    <n v="5"/>
    <s v="$0"/>
    <s v="0"/>
    <s v="0"/>
    <s v="$0"/>
    <s v="000"/>
    <s v="000%"/>
    <d v="2021-01-18T00:00:00"/>
    <x v="2"/>
  </r>
  <r>
    <x v="748"/>
    <x v="748"/>
    <x v="0"/>
    <n v="252"/>
    <s v="$1991929"/>
    <s v="35"/>
    <s v="51"/>
    <s v="$56912"/>
    <s v="146"/>
    <s v="1389%"/>
    <d v="2021-01-19T00:00:00"/>
    <x v="2"/>
  </r>
  <r>
    <x v="748"/>
    <x v="748"/>
    <x v="1"/>
    <n v="0"/>
    <s v="$0"/>
    <s v="0"/>
    <s v="0"/>
    <s v="$0"/>
    <s v="000"/>
    <s v="000%"/>
    <d v="2021-01-19T00:00:00"/>
    <x v="2"/>
  </r>
  <r>
    <x v="748"/>
    <x v="748"/>
    <x v="2"/>
    <n v="0"/>
    <s v="$0"/>
    <s v="0"/>
    <s v="0"/>
    <s v="$0"/>
    <s v="000"/>
    <s v="000%"/>
    <d v="2021-01-19T00:00:00"/>
    <x v="2"/>
  </r>
  <r>
    <x v="748"/>
    <x v="748"/>
    <x v="3"/>
    <n v="0"/>
    <s v="$0"/>
    <s v="0"/>
    <s v="0"/>
    <s v="$0"/>
    <s v="000"/>
    <s v="000%"/>
    <d v="2021-01-19T00:00:00"/>
    <x v="2"/>
  </r>
  <r>
    <x v="748"/>
    <x v="748"/>
    <x v="4"/>
    <n v="179"/>
    <s v="$0"/>
    <s v="0"/>
    <s v="0"/>
    <s v="$0"/>
    <s v="000"/>
    <s v="000%"/>
    <d v="2021-01-19T00:00:00"/>
    <x v="2"/>
  </r>
  <r>
    <x v="748"/>
    <x v="748"/>
    <x v="5"/>
    <n v="137"/>
    <s v="$1467646"/>
    <s v="32"/>
    <s v="37"/>
    <s v="$45864"/>
    <s v="116"/>
    <s v="2336%"/>
    <d v="2021-01-19T00:00:00"/>
    <x v="2"/>
  </r>
  <r>
    <x v="748"/>
    <x v="748"/>
    <x v="6"/>
    <n v="153"/>
    <s v="$1553360"/>
    <s v="49"/>
    <s v="35"/>
    <s v="$31701"/>
    <s v="071"/>
    <s v="3203%"/>
    <d v="2021-01-19T00:00:00"/>
    <x v="2"/>
  </r>
  <r>
    <x v="748"/>
    <x v="748"/>
    <x v="7"/>
    <n v="207"/>
    <s v="$2488402"/>
    <s v="33"/>
    <s v="52"/>
    <s v="$75406"/>
    <s v="158"/>
    <s v="1594%"/>
    <d v="2021-01-19T00:00:00"/>
    <x v="2"/>
  </r>
  <r>
    <x v="748"/>
    <x v="748"/>
    <x v="8"/>
    <n v="134"/>
    <s v="$1335462"/>
    <s v="29"/>
    <s v="37"/>
    <s v="$46050"/>
    <s v="128"/>
    <s v="2164%"/>
    <d v="2021-01-19T00:00:00"/>
    <x v="2"/>
  </r>
  <r>
    <x v="748"/>
    <x v="748"/>
    <x v="9"/>
    <n v="0"/>
    <s v="$0"/>
    <s v="0"/>
    <s v="0"/>
    <s v="$0"/>
    <s v="000"/>
    <s v="000%"/>
    <d v="2021-01-19T00:00:00"/>
    <x v="2"/>
  </r>
  <r>
    <x v="748"/>
    <x v="748"/>
    <x v="10"/>
    <n v="0"/>
    <s v="$5094864"/>
    <s v="82"/>
    <s v="187"/>
    <s v="$62132"/>
    <s v="228"/>
    <s v="000%"/>
    <d v="2021-01-19T00:00:00"/>
    <x v="2"/>
  </r>
  <r>
    <x v="748"/>
    <x v="748"/>
    <x v="11"/>
    <n v="89"/>
    <s v="$657396"/>
    <s v="17"/>
    <s v="16"/>
    <s v="$38670"/>
    <s v="094"/>
    <s v="1910%"/>
    <d v="2021-01-19T00:00:00"/>
    <x v="2"/>
  </r>
  <r>
    <x v="748"/>
    <x v="748"/>
    <x v="12"/>
    <n v="1"/>
    <s v="$0"/>
    <s v="0"/>
    <s v="0"/>
    <s v="$0"/>
    <s v="000"/>
    <s v="000%"/>
    <d v="2021-01-19T00:00:00"/>
    <x v="2"/>
  </r>
  <r>
    <x v="749"/>
    <x v="749"/>
    <x v="0"/>
    <n v="207"/>
    <s v="$1793864"/>
    <s v="53"/>
    <s v="49"/>
    <s v="$33846"/>
    <s v="092"/>
    <s v="2560%"/>
    <d v="2021-01-20T00:00:00"/>
    <x v="2"/>
  </r>
  <r>
    <x v="749"/>
    <x v="749"/>
    <x v="1"/>
    <n v="0"/>
    <s v="$0"/>
    <s v="0"/>
    <s v="0"/>
    <s v="$0"/>
    <s v="000"/>
    <s v="000%"/>
    <d v="2021-01-20T00:00:00"/>
    <x v="2"/>
  </r>
  <r>
    <x v="749"/>
    <x v="749"/>
    <x v="2"/>
    <n v="0"/>
    <s v="$0"/>
    <s v="0"/>
    <s v="0"/>
    <s v="$0"/>
    <s v="000"/>
    <s v="000%"/>
    <d v="2021-01-20T00:00:00"/>
    <x v="2"/>
  </r>
  <r>
    <x v="749"/>
    <x v="749"/>
    <x v="3"/>
    <n v="0"/>
    <s v="$0"/>
    <s v="0"/>
    <s v="0"/>
    <s v="$0"/>
    <s v="000"/>
    <s v="000%"/>
    <d v="2021-01-20T00:00:00"/>
    <x v="2"/>
  </r>
  <r>
    <x v="749"/>
    <x v="749"/>
    <x v="4"/>
    <n v="161"/>
    <s v="$0"/>
    <s v="0"/>
    <s v="0"/>
    <s v="$0"/>
    <s v="000"/>
    <s v="000%"/>
    <d v="2021-01-20T00:00:00"/>
    <x v="2"/>
  </r>
  <r>
    <x v="749"/>
    <x v="749"/>
    <x v="5"/>
    <n v="124"/>
    <s v="$2839497"/>
    <s v="31"/>
    <s v="53"/>
    <s v="$91597"/>
    <s v="171"/>
    <s v="2500%"/>
    <d v="2021-01-20T00:00:00"/>
    <x v="2"/>
  </r>
  <r>
    <x v="749"/>
    <x v="749"/>
    <x v="6"/>
    <n v="153"/>
    <s v="$1163865"/>
    <s v="34"/>
    <s v="31"/>
    <s v="$34231"/>
    <s v="091"/>
    <s v="2222%"/>
    <d v="2021-01-20T00:00:00"/>
    <x v="2"/>
  </r>
  <r>
    <x v="749"/>
    <x v="749"/>
    <x v="7"/>
    <n v="172"/>
    <s v="$1844790"/>
    <s v="40"/>
    <s v="38"/>
    <s v="$46120"/>
    <s v="095"/>
    <s v="2326%"/>
    <d v="2021-01-20T00:00:00"/>
    <x v="2"/>
  </r>
  <r>
    <x v="749"/>
    <x v="749"/>
    <x v="8"/>
    <n v="141"/>
    <s v="$1038654"/>
    <s v="24"/>
    <s v="29"/>
    <s v="$43277"/>
    <s v="121"/>
    <s v="1702%"/>
    <d v="2021-01-20T00:00:00"/>
    <x v="2"/>
  </r>
  <r>
    <x v="749"/>
    <x v="749"/>
    <x v="9"/>
    <n v="0"/>
    <s v="$0"/>
    <s v="0"/>
    <s v="0"/>
    <s v="$0"/>
    <s v="000"/>
    <s v="000%"/>
    <d v="2021-01-20T00:00:00"/>
    <x v="2"/>
  </r>
  <r>
    <x v="749"/>
    <x v="749"/>
    <x v="10"/>
    <n v="0"/>
    <s v="$1265169"/>
    <s v="68"/>
    <s v="74"/>
    <s v="$18605"/>
    <s v="109"/>
    <s v="000%"/>
    <d v="2021-01-20T00:00:00"/>
    <x v="2"/>
  </r>
  <r>
    <x v="749"/>
    <x v="749"/>
    <x v="11"/>
    <n v="132"/>
    <s v="$662742"/>
    <s v="27"/>
    <s v="22"/>
    <s v="$24546"/>
    <s v="081"/>
    <s v="2045%"/>
    <d v="2021-01-20T00:00:00"/>
    <x v="2"/>
  </r>
  <r>
    <x v="749"/>
    <x v="749"/>
    <x v="12"/>
    <n v="3"/>
    <s v="$0"/>
    <s v="0"/>
    <s v="0"/>
    <s v="$0"/>
    <s v="000"/>
    <s v="000%"/>
    <d v="2021-01-20T00:00:00"/>
    <x v="2"/>
  </r>
  <r>
    <x v="750"/>
    <x v="750"/>
    <x v="0"/>
    <n v="261"/>
    <s v="$2632770"/>
    <s v="45"/>
    <s v="82"/>
    <s v="$58506"/>
    <s v="182"/>
    <s v="1724%"/>
    <d v="2021-01-21T00:00:00"/>
    <x v="2"/>
  </r>
  <r>
    <x v="750"/>
    <x v="750"/>
    <x v="1"/>
    <n v="0"/>
    <s v="$0"/>
    <s v="0"/>
    <s v="0"/>
    <s v="$0"/>
    <s v="000"/>
    <s v="000%"/>
    <d v="2021-01-21T00:00:00"/>
    <x v="2"/>
  </r>
  <r>
    <x v="750"/>
    <x v="750"/>
    <x v="2"/>
    <n v="0"/>
    <s v="$0"/>
    <s v="0"/>
    <s v="0"/>
    <s v="$0"/>
    <s v="000"/>
    <s v="000%"/>
    <d v="2021-01-21T00:00:00"/>
    <x v="2"/>
  </r>
  <r>
    <x v="750"/>
    <x v="750"/>
    <x v="3"/>
    <n v="0"/>
    <s v="$0"/>
    <s v="0"/>
    <s v="0"/>
    <s v="$0"/>
    <s v="000"/>
    <s v="000%"/>
    <d v="2021-01-21T00:00:00"/>
    <x v="2"/>
  </r>
  <r>
    <x v="750"/>
    <x v="750"/>
    <x v="4"/>
    <n v="147"/>
    <s v="$1741852"/>
    <s v="33"/>
    <s v="31"/>
    <s v="$52783"/>
    <s v="094"/>
    <s v="2245%"/>
    <d v="2021-01-21T00:00:00"/>
    <x v="2"/>
  </r>
  <r>
    <x v="750"/>
    <x v="750"/>
    <x v="5"/>
    <n v="100"/>
    <s v="$782102"/>
    <s v="25"/>
    <s v="16"/>
    <s v="$31284"/>
    <s v="064"/>
    <s v="2500%"/>
    <d v="2021-01-21T00:00:00"/>
    <x v="2"/>
  </r>
  <r>
    <x v="750"/>
    <x v="750"/>
    <x v="6"/>
    <n v="135"/>
    <s v="$1407312"/>
    <s v="40"/>
    <s v="31"/>
    <s v="$35183"/>
    <s v="078"/>
    <s v="2963%"/>
    <d v="2021-01-21T00:00:00"/>
    <x v="2"/>
  </r>
  <r>
    <x v="750"/>
    <x v="750"/>
    <x v="7"/>
    <n v="180"/>
    <s v="$2128739"/>
    <s v="42"/>
    <s v="43"/>
    <s v="$50684"/>
    <s v="102"/>
    <s v="2333%"/>
    <d v="2021-01-21T00:00:00"/>
    <x v="2"/>
  </r>
  <r>
    <x v="750"/>
    <x v="750"/>
    <x v="8"/>
    <n v="158"/>
    <s v="$1706051"/>
    <s v="33"/>
    <s v="53"/>
    <s v="$51699"/>
    <s v="161"/>
    <s v="2089%"/>
    <d v="2021-01-21T00:00:00"/>
    <x v="2"/>
  </r>
  <r>
    <x v="750"/>
    <x v="750"/>
    <x v="9"/>
    <n v="0"/>
    <s v="$0"/>
    <s v="0"/>
    <s v="0"/>
    <s v="$0"/>
    <s v="000"/>
    <s v="000%"/>
    <d v="2021-01-21T00:00:00"/>
    <x v="2"/>
  </r>
  <r>
    <x v="750"/>
    <x v="750"/>
    <x v="10"/>
    <n v="0"/>
    <s v="$2213411"/>
    <s v="38"/>
    <s v="98"/>
    <s v="$58248"/>
    <s v="258"/>
    <s v="000%"/>
    <d v="2021-01-21T00:00:00"/>
    <x v="2"/>
  </r>
  <r>
    <x v="750"/>
    <x v="750"/>
    <x v="11"/>
    <n v="139"/>
    <s v="$1686471"/>
    <s v="33"/>
    <s v="37"/>
    <s v="$51105"/>
    <s v="112"/>
    <s v="2374%"/>
    <d v="2021-01-21T00:00:00"/>
    <x v="2"/>
  </r>
  <r>
    <x v="750"/>
    <x v="750"/>
    <x v="12"/>
    <n v="5"/>
    <s v="$0"/>
    <s v="0"/>
    <s v="0"/>
    <s v="$0"/>
    <s v="000"/>
    <s v="000%"/>
    <d v="2021-01-21T00:00:00"/>
    <x v="2"/>
  </r>
  <r>
    <x v="751"/>
    <x v="751"/>
    <x v="0"/>
    <n v="270"/>
    <s v="$2570337"/>
    <s v="52"/>
    <s v="54"/>
    <s v="$49430"/>
    <s v="104"/>
    <s v="1926%"/>
    <d v="2021-01-22T00:00:00"/>
    <x v="2"/>
  </r>
  <r>
    <x v="751"/>
    <x v="751"/>
    <x v="1"/>
    <n v="0"/>
    <s v="$0"/>
    <s v="0"/>
    <s v="0"/>
    <s v="$0"/>
    <s v="000"/>
    <s v="000%"/>
    <d v="2021-01-22T00:00:00"/>
    <x v="2"/>
  </r>
  <r>
    <x v="751"/>
    <x v="751"/>
    <x v="2"/>
    <n v="0"/>
    <s v="$0"/>
    <s v="0"/>
    <s v="0"/>
    <s v="$0"/>
    <s v="000"/>
    <s v="000%"/>
    <d v="2021-01-22T00:00:00"/>
    <x v="2"/>
  </r>
  <r>
    <x v="751"/>
    <x v="751"/>
    <x v="3"/>
    <n v="0"/>
    <s v="$0"/>
    <s v="0"/>
    <s v="0"/>
    <s v="$0"/>
    <s v="000"/>
    <s v="000%"/>
    <d v="2021-01-22T00:00:00"/>
    <x v="2"/>
  </r>
  <r>
    <x v="751"/>
    <x v="751"/>
    <x v="4"/>
    <n v="195"/>
    <s v="$2786313"/>
    <s v="56"/>
    <s v="52"/>
    <s v="$49756"/>
    <s v="093"/>
    <s v="2872%"/>
    <d v="2021-01-22T00:00:00"/>
    <x v="2"/>
  </r>
  <r>
    <x v="751"/>
    <x v="751"/>
    <x v="5"/>
    <n v="127"/>
    <s v="$1467480"/>
    <s v="39"/>
    <s v="38"/>
    <s v="$37628"/>
    <s v="097"/>
    <s v="3071%"/>
    <d v="2021-01-22T00:00:00"/>
    <x v="2"/>
  </r>
  <r>
    <x v="751"/>
    <x v="751"/>
    <x v="6"/>
    <n v="193"/>
    <s v="$1833613"/>
    <s v="42"/>
    <s v="41"/>
    <s v="$43657"/>
    <s v="098"/>
    <s v="2176%"/>
    <d v="2021-01-22T00:00:00"/>
    <x v="2"/>
  </r>
  <r>
    <x v="751"/>
    <x v="751"/>
    <x v="7"/>
    <n v="250"/>
    <s v="$3008657"/>
    <s v="45"/>
    <s v="52"/>
    <s v="$66859"/>
    <s v="116"/>
    <s v="1800%"/>
    <d v="2021-01-22T00:00:00"/>
    <x v="2"/>
  </r>
  <r>
    <x v="751"/>
    <x v="751"/>
    <x v="8"/>
    <n v="128"/>
    <s v="$1257982"/>
    <s v="26"/>
    <s v="40"/>
    <s v="$48384"/>
    <s v="154"/>
    <s v="2031%"/>
    <d v="2021-01-22T00:00:00"/>
    <x v="2"/>
  </r>
  <r>
    <x v="751"/>
    <x v="751"/>
    <x v="9"/>
    <n v="0"/>
    <s v="$0"/>
    <s v="0"/>
    <s v="0"/>
    <s v="$0"/>
    <s v="000"/>
    <s v="000%"/>
    <d v="2021-01-22T00:00:00"/>
    <x v="2"/>
  </r>
  <r>
    <x v="751"/>
    <x v="751"/>
    <x v="10"/>
    <n v="0"/>
    <s v="$3174797"/>
    <s v="48"/>
    <s v="116"/>
    <s v="$66142"/>
    <s v="242"/>
    <s v="000%"/>
    <d v="2021-01-22T00:00:00"/>
    <x v="2"/>
  </r>
  <r>
    <x v="751"/>
    <x v="751"/>
    <x v="11"/>
    <n v="164"/>
    <s v="$1705123"/>
    <s v="54"/>
    <s v="44"/>
    <s v="$31576"/>
    <s v="081"/>
    <s v="3293%"/>
    <d v="2021-01-22T00:00:00"/>
    <x v="2"/>
  </r>
  <r>
    <x v="751"/>
    <x v="751"/>
    <x v="12"/>
    <n v="0"/>
    <s v="$0"/>
    <s v="0"/>
    <s v="0"/>
    <s v="$0"/>
    <s v="000"/>
    <s v="000%"/>
    <d v="2021-01-22T00:00:00"/>
    <x v="2"/>
  </r>
  <r>
    <x v="752"/>
    <x v="752"/>
    <x v="0"/>
    <n v="0"/>
    <s v="$0"/>
    <s v="0"/>
    <s v="0"/>
    <s v="$0"/>
    <s v="000"/>
    <s v="000%"/>
    <d v="2021-01-23T00:00:00"/>
    <x v="2"/>
  </r>
  <r>
    <x v="752"/>
    <x v="752"/>
    <x v="1"/>
    <n v="0"/>
    <s v="$0"/>
    <s v="0"/>
    <s v="0"/>
    <s v="$0"/>
    <s v="000"/>
    <s v="000%"/>
    <d v="2021-01-23T00:00:00"/>
    <x v="2"/>
  </r>
  <r>
    <x v="752"/>
    <x v="752"/>
    <x v="2"/>
    <n v="0"/>
    <s v="$0"/>
    <s v="0"/>
    <s v="0"/>
    <s v="$0"/>
    <s v="000"/>
    <s v="000%"/>
    <d v="2021-01-23T00:00:00"/>
    <x v="2"/>
  </r>
  <r>
    <x v="752"/>
    <x v="752"/>
    <x v="3"/>
    <n v="0"/>
    <s v="$0"/>
    <s v="0"/>
    <s v="0"/>
    <s v="$0"/>
    <s v="000"/>
    <s v="000%"/>
    <d v="2021-01-23T00:00:00"/>
    <x v="2"/>
  </r>
  <r>
    <x v="752"/>
    <x v="752"/>
    <x v="4"/>
    <n v="0"/>
    <s v="$0"/>
    <s v="0"/>
    <s v="0"/>
    <s v="$0"/>
    <s v="000"/>
    <s v="000%"/>
    <d v="2021-01-23T00:00:00"/>
    <x v="2"/>
  </r>
  <r>
    <x v="752"/>
    <x v="752"/>
    <x v="5"/>
    <n v="0"/>
    <s v="$0"/>
    <s v="0"/>
    <s v="0"/>
    <s v="$0"/>
    <s v="000"/>
    <s v="000%"/>
    <d v="2021-01-23T00:00:00"/>
    <x v="2"/>
  </r>
  <r>
    <x v="752"/>
    <x v="752"/>
    <x v="6"/>
    <n v="0"/>
    <s v="$0"/>
    <s v="0"/>
    <s v="0"/>
    <s v="$0"/>
    <s v="000"/>
    <s v="000%"/>
    <d v="2021-01-23T00:00:00"/>
    <x v="2"/>
  </r>
  <r>
    <x v="752"/>
    <x v="752"/>
    <x v="7"/>
    <n v="0"/>
    <s v="$0"/>
    <s v="0"/>
    <s v="0"/>
    <s v="$0"/>
    <s v="000"/>
    <s v="000%"/>
    <d v="2021-01-23T00:00:00"/>
    <x v="2"/>
  </r>
  <r>
    <x v="752"/>
    <x v="752"/>
    <x v="8"/>
    <n v="0"/>
    <s v="$0"/>
    <s v="0"/>
    <s v="0"/>
    <s v="$0"/>
    <s v="000"/>
    <s v="000%"/>
    <d v="2021-01-23T00:00:00"/>
    <x v="2"/>
  </r>
  <r>
    <x v="752"/>
    <x v="752"/>
    <x v="9"/>
    <n v="0"/>
    <s v="$0"/>
    <s v="0"/>
    <s v="0"/>
    <s v="$0"/>
    <s v="000"/>
    <s v="000%"/>
    <d v="2021-01-23T00:00:00"/>
    <x v="2"/>
  </r>
  <r>
    <x v="752"/>
    <x v="752"/>
    <x v="10"/>
    <n v="0"/>
    <s v="$2179161"/>
    <s v="31"/>
    <s v="87"/>
    <s v="$70296"/>
    <s v="281"/>
    <s v="000%"/>
    <d v="2021-01-23T00:00:00"/>
    <x v="2"/>
  </r>
  <r>
    <x v="752"/>
    <x v="752"/>
    <x v="11"/>
    <n v="0"/>
    <s v="$0"/>
    <s v="0"/>
    <s v="0"/>
    <s v="$0"/>
    <s v="000"/>
    <s v="000%"/>
    <d v="2021-01-23T00:00:00"/>
    <x v="2"/>
  </r>
  <r>
    <x v="752"/>
    <x v="752"/>
    <x v="12"/>
    <n v="6"/>
    <s v="$0"/>
    <s v="0"/>
    <s v="0"/>
    <s v="$0"/>
    <s v="000"/>
    <s v="000%"/>
    <d v="2021-01-23T00:00:00"/>
    <x v="2"/>
  </r>
  <r>
    <x v="753"/>
    <x v="753"/>
    <x v="0"/>
    <n v="0"/>
    <s v="$0"/>
    <s v="0"/>
    <s v="0"/>
    <s v="$0"/>
    <s v="000"/>
    <s v="000%"/>
    <d v="2021-01-24T00:00:00"/>
    <x v="2"/>
  </r>
  <r>
    <x v="753"/>
    <x v="753"/>
    <x v="1"/>
    <n v="0"/>
    <s v="$0"/>
    <s v="0"/>
    <s v="0"/>
    <s v="$0"/>
    <s v="000"/>
    <s v="000%"/>
    <d v="2021-01-24T00:00:00"/>
    <x v="2"/>
  </r>
  <r>
    <x v="753"/>
    <x v="753"/>
    <x v="2"/>
    <n v="0"/>
    <s v="$0"/>
    <s v="0"/>
    <s v="0"/>
    <s v="$0"/>
    <s v="000"/>
    <s v="000%"/>
    <d v="2021-01-24T00:00:00"/>
    <x v="2"/>
  </r>
  <r>
    <x v="753"/>
    <x v="753"/>
    <x v="3"/>
    <n v="0"/>
    <s v="$0"/>
    <s v="0"/>
    <s v="0"/>
    <s v="$0"/>
    <s v="000"/>
    <s v="000%"/>
    <d v="2021-01-24T00:00:00"/>
    <x v="2"/>
  </r>
  <r>
    <x v="753"/>
    <x v="753"/>
    <x v="4"/>
    <n v="0"/>
    <s v="$0"/>
    <s v="0"/>
    <s v="0"/>
    <s v="$0"/>
    <s v="000"/>
    <s v="000%"/>
    <d v="2021-01-24T00:00:00"/>
    <x v="2"/>
  </r>
  <r>
    <x v="753"/>
    <x v="753"/>
    <x v="5"/>
    <n v="0"/>
    <s v="$0"/>
    <s v="0"/>
    <s v="0"/>
    <s v="$0"/>
    <s v="000"/>
    <s v="000%"/>
    <d v="2021-01-24T00:00:00"/>
    <x v="2"/>
  </r>
  <r>
    <x v="753"/>
    <x v="753"/>
    <x v="6"/>
    <n v="0"/>
    <s v="$0"/>
    <s v="0"/>
    <s v="0"/>
    <s v="$0"/>
    <s v="000"/>
    <s v="000%"/>
    <d v="2021-01-24T00:00:00"/>
    <x v="2"/>
  </r>
  <r>
    <x v="753"/>
    <x v="753"/>
    <x v="7"/>
    <n v="0"/>
    <s v="$0"/>
    <s v="0"/>
    <s v="0"/>
    <s v="$0"/>
    <s v="000"/>
    <s v="000%"/>
    <d v="2021-01-24T00:00:00"/>
    <x v="2"/>
  </r>
  <r>
    <x v="753"/>
    <x v="753"/>
    <x v="8"/>
    <n v="0"/>
    <s v="$0"/>
    <s v="0"/>
    <s v="0"/>
    <s v="$0"/>
    <s v="000"/>
    <s v="000%"/>
    <d v="2021-01-24T00:00:00"/>
    <x v="2"/>
  </r>
  <r>
    <x v="753"/>
    <x v="753"/>
    <x v="9"/>
    <n v="0"/>
    <s v="$0"/>
    <s v="0"/>
    <s v="0"/>
    <s v="$0"/>
    <s v="000"/>
    <s v="000%"/>
    <d v="2021-01-24T00:00:00"/>
    <x v="2"/>
  </r>
  <r>
    <x v="753"/>
    <x v="753"/>
    <x v="10"/>
    <n v="0"/>
    <s v="$2572217"/>
    <s v="38"/>
    <s v="96"/>
    <s v="$67690"/>
    <s v="253"/>
    <s v="000%"/>
    <d v="2021-01-24T00:00:00"/>
    <x v="2"/>
  </r>
  <r>
    <x v="753"/>
    <x v="753"/>
    <x v="11"/>
    <n v="0"/>
    <s v="$0"/>
    <s v="0"/>
    <s v="0"/>
    <s v="$0"/>
    <s v="000"/>
    <s v="000%"/>
    <d v="2021-01-24T00:00:00"/>
    <x v="2"/>
  </r>
  <r>
    <x v="753"/>
    <x v="753"/>
    <x v="12"/>
    <n v="8"/>
    <s v="$0"/>
    <s v="0"/>
    <s v="0"/>
    <s v="$0"/>
    <s v="000"/>
    <s v="000%"/>
    <d v="2021-01-24T00:00:00"/>
    <x v="2"/>
  </r>
  <r>
    <x v="754"/>
    <x v="754"/>
    <x v="0"/>
    <n v="352"/>
    <s v="$1478151"/>
    <s v="40"/>
    <s v="41"/>
    <s v="$36954"/>
    <s v="102"/>
    <s v="1136%"/>
    <d v="2021-01-25T00:00:00"/>
    <x v="2"/>
  </r>
  <r>
    <x v="754"/>
    <x v="754"/>
    <x v="1"/>
    <n v="0"/>
    <s v="$0"/>
    <s v="0"/>
    <s v="0"/>
    <s v="$0"/>
    <s v="000"/>
    <s v="000%"/>
    <d v="2021-01-25T00:00:00"/>
    <x v="2"/>
  </r>
  <r>
    <x v="754"/>
    <x v="754"/>
    <x v="2"/>
    <n v="0"/>
    <s v="$0"/>
    <s v="0"/>
    <s v="0"/>
    <s v="$0"/>
    <s v="000"/>
    <s v="000%"/>
    <d v="2021-01-25T00:00:00"/>
    <x v="2"/>
  </r>
  <r>
    <x v="754"/>
    <x v="754"/>
    <x v="3"/>
    <n v="0"/>
    <s v="$0"/>
    <s v="0"/>
    <s v="0"/>
    <s v="$0"/>
    <s v="000"/>
    <s v="000%"/>
    <d v="2021-01-25T00:00:00"/>
    <x v="2"/>
  </r>
  <r>
    <x v="754"/>
    <x v="754"/>
    <x v="4"/>
    <n v="153"/>
    <s v="$3140170"/>
    <s v="43"/>
    <s v="56"/>
    <s v="$73027"/>
    <s v="130"/>
    <s v="2810%"/>
    <d v="2021-01-25T00:00:00"/>
    <x v="2"/>
  </r>
  <r>
    <x v="754"/>
    <x v="754"/>
    <x v="5"/>
    <n v="106"/>
    <s v="$1187394"/>
    <s v="23"/>
    <s v="32"/>
    <s v="$51626"/>
    <s v="139"/>
    <s v="2170%"/>
    <d v="2021-01-25T00:00:00"/>
    <x v="2"/>
  </r>
  <r>
    <x v="754"/>
    <x v="754"/>
    <x v="6"/>
    <n v="184"/>
    <s v="$2322686"/>
    <s v="50"/>
    <s v="45"/>
    <s v="$46454"/>
    <s v="090"/>
    <s v="2717%"/>
    <d v="2021-01-25T00:00:00"/>
    <x v="2"/>
  </r>
  <r>
    <x v="754"/>
    <x v="754"/>
    <x v="7"/>
    <n v="269"/>
    <s v="$4767140"/>
    <s v="55"/>
    <s v="84"/>
    <s v="$86675"/>
    <s v="153"/>
    <s v="2045%"/>
    <d v="2021-01-25T00:00:00"/>
    <x v="2"/>
  </r>
  <r>
    <x v="754"/>
    <x v="754"/>
    <x v="8"/>
    <n v="171"/>
    <s v="$1002520"/>
    <s v="24"/>
    <s v="37"/>
    <s v="$41772"/>
    <s v="154"/>
    <s v="1404%"/>
    <d v="2021-01-25T00:00:00"/>
    <x v="2"/>
  </r>
  <r>
    <x v="754"/>
    <x v="754"/>
    <x v="9"/>
    <n v="0"/>
    <s v="$0"/>
    <s v="0"/>
    <s v="0"/>
    <s v="$0"/>
    <s v="000"/>
    <s v="000%"/>
    <d v="2021-01-25T00:00:00"/>
    <x v="2"/>
  </r>
  <r>
    <x v="754"/>
    <x v="754"/>
    <x v="10"/>
    <n v="0"/>
    <s v="$3893282"/>
    <s v="75"/>
    <s v="142"/>
    <s v="$51910"/>
    <s v="189"/>
    <s v="000%"/>
    <d v="2021-01-25T00:00:00"/>
    <x v="2"/>
  </r>
  <r>
    <x v="754"/>
    <x v="754"/>
    <x v="11"/>
    <n v="136"/>
    <s v="$779747"/>
    <s v="35"/>
    <s v="27"/>
    <s v="$22278"/>
    <s v="077"/>
    <s v="2574%"/>
    <d v="2021-01-25T00:00:00"/>
    <x v="2"/>
  </r>
  <r>
    <x v="754"/>
    <x v="754"/>
    <x v="12"/>
    <n v="3"/>
    <s v="$0"/>
    <s v="0"/>
    <s v="0"/>
    <s v="$0"/>
    <s v="000"/>
    <s v="000%"/>
    <d v="2021-01-25T00:00:00"/>
    <x v="2"/>
  </r>
  <r>
    <x v="755"/>
    <x v="755"/>
    <x v="0"/>
    <n v="297"/>
    <s v="$2785465"/>
    <s v="50"/>
    <s v="58"/>
    <s v="$55709"/>
    <s v="116"/>
    <s v="1684%"/>
    <d v="2021-01-26T00:00:00"/>
    <x v="2"/>
  </r>
  <r>
    <x v="755"/>
    <x v="755"/>
    <x v="1"/>
    <n v="0"/>
    <s v="$0"/>
    <s v="0"/>
    <s v="0"/>
    <s v="$0"/>
    <s v="000"/>
    <s v="000%"/>
    <d v="2021-01-26T00:00:00"/>
    <x v="2"/>
  </r>
  <r>
    <x v="755"/>
    <x v="755"/>
    <x v="2"/>
    <n v="0"/>
    <s v="$0"/>
    <s v="0"/>
    <s v="0"/>
    <s v="$0"/>
    <s v="000"/>
    <s v="000%"/>
    <d v="2021-01-26T00:00:00"/>
    <x v="2"/>
  </r>
  <r>
    <x v="755"/>
    <x v="755"/>
    <x v="3"/>
    <n v="0"/>
    <s v="$0"/>
    <s v="0"/>
    <s v="0"/>
    <s v="$0"/>
    <s v="000"/>
    <s v="000%"/>
    <d v="2021-01-26T00:00:00"/>
    <x v="2"/>
  </r>
  <r>
    <x v="755"/>
    <x v="755"/>
    <x v="4"/>
    <n v="165"/>
    <s v="$2454621"/>
    <s v="30"/>
    <s v="57"/>
    <s v="$81821"/>
    <s v="190"/>
    <s v="1818%"/>
    <d v="2021-01-26T00:00:00"/>
    <x v="2"/>
  </r>
  <r>
    <x v="755"/>
    <x v="755"/>
    <x v="5"/>
    <n v="122"/>
    <s v="$1838739"/>
    <s v="29"/>
    <s v="42"/>
    <s v="$63405"/>
    <s v="145"/>
    <s v="2377%"/>
    <d v="2021-01-26T00:00:00"/>
    <x v="2"/>
  </r>
  <r>
    <x v="755"/>
    <x v="755"/>
    <x v="6"/>
    <n v="165"/>
    <s v="$1267227"/>
    <s v="29"/>
    <s v="32"/>
    <s v="$43697"/>
    <s v="110"/>
    <s v="1758%"/>
    <d v="2021-01-26T00:00:00"/>
    <x v="2"/>
  </r>
  <r>
    <x v="755"/>
    <x v="755"/>
    <x v="7"/>
    <n v="225"/>
    <s v="$2183194"/>
    <s v="35"/>
    <s v="37"/>
    <s v="$62377"/>
    <s v="106"/>
    <s v="1556%"/>
    <d v="2021-01-26T00:00:00"/>
    <x v="2"/>
  </r>
  <r>
    <x v="755"/>
    <x v="755"/>
    <x v="8"/>
    <n v="148"/>
    <s v="$1499159"/>
    <s v="39"/>
    <s v="57"/>
    <s v="$38440"/>
    <s v="146"/>
    <s v="2635%"/>
    <d v="2021-01-26T00:00:00"/>
    <x v="2"/>
  </r>
  <r>
    <x v="755"/>
    <x v="755"/>
    <x v="9"/>
    <n v="0"/>
    <s v="$0"/>
    <s v="0"/>
    <s v="0"/>
    <s v="$0"/>
    <s v="000"/>
    <s v="000%"/>
    <d v="2021-01-26T00:00:00"/>
    <x v="2"/>
  </r>
  <r>
    <x v="755"/>
    <x v="755"/>
    <x v="10"/>
    <n v="0"/>
    <s v="$3660589"/>
    <s v="68"/>
    <s v="126"/>
    <s v="$53832"/>
    <s v="185"/>
    <s v="000%"/>
    <d v="2021-01-26T00:00:00"/>
    <x v="2"/>
  </r>
  <r>
    <x v="755"/>
    <x v="755"/>
    <x v="11"/>
    <n v="148"/>
    <s v="$1606471"/>
    <s v="33"/>
    <s v="40"/>
    <s v="$48681"/>
    <s v="121"/>
    <s v="2230%"/>
    <d v="2021-01-26T00:00:00"/>
    <x v="2"/>
  </r>
  <r>
    <x v="755"/>
    <x v="755"/>
    <x v="12"/>
    <n v="5"/>
    <s v="$0"/>
    <s v="0"/>
    <s v="0"/>
    <s v="$0"/>
    <s v="000"/>
    <s v="000%"/>
    <d v="2021-01-26T00:00:00"/>
    <x v="2"/>
  </r>
  <r>
    <x v="756"/>
    <x v="756"/>
    <x v="0"/>
    <n v="335"/>
    <s v="$4611513"/>
    <s v="68"/>
    <s v="86"/>
    <s v="$67816"/>
    <s v="126"/>
    <s v="2030%"/>
    <d v="2021-01-27T00:00:00"/>
    <x v="2"/>
  </r>
  <r>
    <x v="756"/>
    <x v="756"/>
    <x v="1"/>
    <n v="0"/>
    <s v="$0"/>
    <s v="0"/>
    <s v="0"/>
    <s v="$0"/>
    <s v="000"/>
    <s v="000%"/>
    <d v="2021-01-27T00:00:00"/>
    <x v="2"/>
  </r>
  <r>
    <x v="756"/>
    <x v="756"/>
    <x v="2"/>
    <n v="0"/>
    <s v="$0"/>
    <s v="0"/>
    <s v="0"/>
    <s v="$0"/>
    <s v="000"/>
    <s v="000%"/>
    <d v="2021-01-27T00:00:00"/>
    <x v="2"/>
  </r>
  <r>
    <x v="756"/>
    <x v="756"/>
    <x v="3"/>
    <n v="0"/>
    <s v="$0"/>
    <s v="0"/>
    <s v="0"/>
    <s v="$0"/>
    <s v="000"/>
    <s v="000%"/>
    <d v="2021-01-27T00:00:00"/>
    <x v="2"/>
  </r>
  <r>
    <x v="756"/>
    <x v="756"/>
    <x v="4"/>
    <n v="156"/>
    <s v="$3063614"/>
    <s v="29"/>
    <s v="44"/>
    <s v="$105642"/>
    <s v="152"/>
    <s v="1859%"/>
    <d v="2021-01-27T00:00:00"/>
    <x v="2"/>
  </r>
  <r>
    <x v="756"/>
    <x v="756"/>
    <x v="5"/>
    <n v="108"/>
    <s v="$1419832"/>
    <s v="26"/>
    <s v="37"/>
    <s v="$54609"/>
    <s v="142"/>
    <s v="2407%"/>
    <d v="2021-01-27T00:00:00"/>
    <x v="2"/>
  </r>
  <r>
    <x v="756"/>
    <x v="756"/>
    <x v="6"/>
    <n v="148"/>
    <s v="$1014369"/>
    <s v="27"/>
    <s v="33"/>
    <s v="$37569"/>
    <s v="122"/>
    <s v="1824%"/>
    <d v="2021-01-27T00:00:00"/>
    <x v="2"/>
  </r>
  <r>
    <x v="756"/>
    <x v="756"/>
    <x v="7"/>
    <n v="265"/>
    <s v="$4985963"/>
    <s v="61"/>
    <s v="94"/>
    <s v="$81737"/>
    <s v="154"/>
    <s v="2302%"/>
    <d v="2021-01-27T00:00:00"/>
    <x v="2"/>
  </r>
  <r>
    <x v="756"/>
    <x v="756"/>
    <x v="8"/>
    <n v="151"/>
    <s v="$1399157"/>
    <s v="26"/>
    <s v="40"/>
    <s v="$53814"/>
    <s v="154"/>
    <s v="1722%"/>
    <d v="2021-01-27T00:00:00"/>
    <x v="2"/>
  </r>
  <r>
    <x v="756"/>
    <x v="756"/>
    <x v="9"/>
    <n v="0"/>
    <s v="$0"/>
    <s v="0"/>
    <s v="0"/>
    <s v="$0"/>
    <s v="000"/>
    <s v="000%"/>
    <d v="2021-01-27T00:00:00"/>
    <x v="2"/>
  </r>
  <r>
    <x v="756"/>
    <x v="756"/>
    <x v="10"/>
    <n v="0"/>
    <s v="$4837811"/>
    <s v="92"/>
    <s v="154"/>
    <s v="$52585"/>
    <s v="167"/>
    <s v="000%"/>
    <d v="2021-01-27T00:00:00"/>
    <x v="2"/>
  </r>
  <r>
    <x v="756"/>
    <x v="756"/>
    <x v="11"/>
    <n v="119"/>
    <s v="$1356638"/>
    <s v="26"/>
    <s v="29"/>
    <s v="$52178"/>
    <s v="112"/>
    <s v="2185%"/>
    <d v="2021-01-27T00:00:00"/>
    <x v="2"/>
  </r>
  <r>
    <x v="756"/>
    <x v="756"/>
    <x v="12"/>
    <n v="6"/>
    <s v="$0"/>
    <s v="0"/>
    <s v="0"/>
    <s v="$0"/>
    <s v="000"/>
    <s v="000%"/>
    <d v="2021-01-27T00:00:00"/>
    <x v="2"/>
  </r>
  <r>
    <x v="757"/>
    <x v="757"/>
    <x v="0"/>
    <n v="0"/>
    <s v="$0"/>
    <s v="0"/>
    <s v="0"/>
    <s v="$0"/>
    <s v="000"/>
    <s v="000%"/>
    <d v="2021-01-28T00:00:00"/>
    <x v="2"/>
  </r>
  <r>
    <x v="757"/>
    <x v="757"/>
    <x v="1"/>
    <n v="0"/>
    <s v="$0"/>
    <s v="0"/>
    <s v="0"/>
    <s v="$0"/>
    <s v="000"/>
    <s v="000%"/>
    <d v="2021-01-28T00:00:00"/>
    <x v="2"/>
  </r>
  <r>
    <x v="757"/>
    <x v="757"/>
    <x v="2"/>
    <n v="0"/>
    <s v="$0"/>
    <s v="0"/>
    <s v="0"/>
    <s v="$0"/>
    <s v="000"/>
    <s v="000%"/>
    <d v="2021-01-28T00:00:00"/>
    <x v="2"/>
  </r>
  <r>
    <x v="757"/>
    <x v="757"/>
    <x v="3"/>
    <n v="0"/>
    <s v="$0"/>
    <s v="0"/>
    <s v="0"/>
    <s v="$0"/>
    <s v="000"/>
    <s v="000%"/>
    <d v="2021-01-28T00:00:00"/>
    <x v="2"/>
  </r>
  <r>
    <x v="757"/>
    <x v="757"/>
    <x v="4"/>
    <n v="180"/>
    <s v="$1215797"/>
    <s v="35"/>
    <s v="31"/>
    <s v="$34737"/>
    <s v="089"/>
    <s v="1944%"/>
    <d v="2021-01-28T00:00:00"/>
    <x v="2"/>
  </r>
  <r>
    <x v="757"/>
    <x v="757"/>
    <x v="5"/>
    <n v="157"/>
    <s v="$1489580"/>
    <s v="40"/>
    <s v="42"/>
    <s v="$37240"/>
    <s v="105"/>
    <s v="2548%"/>
    <d v="2021-01-28T00:00:00"/>
    <x v="2"/>
  </r>
  <r>
    <x v="757"/>
    <x v="757"/>
    <x v="6"/>
    <n v="183"/>
    <s v="$2387561"/>
    <s v="45"/>
    <s v="60"/>
    <s v="$53057"/>
    <s v="133"/>
    <s v="2459%"/>
    <d v="2021-01-28T00:00:00"/>
    <x v="2"/>
  </r>
  <r>
    <x v="757"/>
    <x v="757"/>
    <x v="7"/>
    <n v="261"/>
    <s v="$4143696"/>
    <s v="54"/>
    <s v="79"/>
    <s v="$76735"/>
    <s v="146"/>
    <s v="2069%"/>
    <d v="2021-01-28T00:00:00"/>
    <x v="2"/>
  </r>
  <r>
    <x v="757"/>
    <x v="757"/>
    <x v="8"/>
    <n v="144"/>
    <s v="$937814"/>
    <s v="22"/>
    <s v="29"/>
    <s v="$42628"/>
    <s v="132"/>
    <s v="1528%"/>
    <d v="2021-01-28T00:00:00"/>
    <x v="2"/>
  </r>
  <r>
    <x v="757"/>
    <x v="757"/>
    <x v="9"/>
    <n v="0"/>
    <s v="$0"/>
    <s v="0"/>
    <s v="0"/>
    <s v="$0"/>
    <s v="000"/>
    <s v="000%"/>
    <d v="2021-01-28T00:00:00"/>
    <x v="2"/>
  </r>
  <r>
    <x v="757"/>
    <x v="757"/>
    <x v="10"/>
    <n v="0"/>
    <s v="$3910379"/>
    <s v="52"/>
    <s v="145"/>
    <s v="$75200"/>
    <s v="279"/>
    <s v="000%"/>
    <d v="2021-01-28T00:00:00"/>
    <x v="2"/>
  </r>
  <r>
    <x v="757"/>
    <x v="757"/>
    <x v="11"/>
    <n v="133"/>
    <s v="$1190503"/>
    <s v="34"/>
    <s v="29"/>
    <s v="$35015"/>
    <s v="085"/>
    <s v="2556%"/>
    <d v="2021-01-28T00:00:00"/>
    <x v="2"/>
  </r>
  <r>
    <x v="757"/>
    <x v="757"/>
    <x v="12"/>
    <n v="7"/>
    <s v="$0"/>
    <s v="0"/>
    <s v="0"/>
    <s v="$0"/>
    <s v="000"/>
    <s v="000%"/>
    <d v="2021-01-28T00:00:00"/>
    <x v="2"/>
  </r>
  <r>
    <x v="758"/>
    <x v="758"/>
    <x v="0"/>
    <n v="0"/>
    <s v="$0"/>
    <s v="0"/>
    <s v="0"/>
    <s v="$0"/>
    <s v="000"/>
    <s v="000%"/>
    <d v="2021-01-29T00:00:00"/>
    <x v="2"/>
  </r>
  <r>
    <x v="758"/>
    <x v="758"/>
    <x v="1"/>
    <n v="0"/>
    <s v="$0"/>
    <s v="0"/>
    <s v="0"/>
    <s v="$0"/>
    <s v="000"/>
    <s v="000%"/>
    <d v="2021-01-29T00:00:00"/>
    <x v="2"/>
  </r>
  <r>
    <x v="758"/>
    <x v="758"/>
    <x v="2"/>
    <n v="0"/>
    <s v="$0"/>
    <s v="0"/>
    <s v="0"/>
    <s v="$0"/>
    <s v="000"/>
    <s v="000%"/>
    <d v="2021-01-29T00:00:00"/>
    <x v="2"/>
  </r>
  <r>
    <x v="758"/>
    <x v="758"/>
    <x v="3"/>
    <n v="0"/>
    <s v="$0"/>
    <s v="0"/>
    <s v="0"/>
    <s v="$0"/>
    <s v="000"/>
    <s v="000%"/>
    <d v="2021-01-29T00:00:00"/>
    <x v="2"/>
  </r>
  <r>
    <x v="758"/>
    <x v="758"/>
    <x v="4"/>
    <n v="236"/>
    <s v="$2747058"/>
    <s v="40"/>
    <s v="46"/>
    <s v="$68676"/>
    <s v="115"/>
    <s v="1695%"/>
    <d v="2021-01-29T00:00:00"/>
    <x v="2"/>
  </r>
  <r>
    <x v="758"/>
    <x v="758"/>
    <x v="5"/>
    <n v="121"/>
    <s v="$2266388"/>
    <s v="38"/>
    <s v="43"/>
    <s v="$59642"/>
    <s v="113"/>
    <s v="3140%"/>
    <d v="2021-01-29T00:00:00"/>
    <x v="2"/>
  </r>
  <r>
    <x v="758"/>
    <x v="758"/>
    <x v="6"/>
    <n v="177"/>
    <s v="$2884038"/>
    <s v="45"/>
    <s v="55"/>
    <s v="$64090"/>
    <s v="122"/>
    <s v="2542%"/>
    <d v="2021-01-29T00:00:00"/>
    <x v="2"/>
  </r>
  <r>
    <x v="758"/>
    <x v="758"/>
    <x v="7"/>
    <n v="301"/>
    <s v="$3854037"/>
    <s v="68"/>
    <s v="83"/>
    <s v="$56677"/>
    <s v="122"/>
    <s v="2259%"/>
    <d v="2021-01-29T00:00:00"/>
    <x v="2"/>
  </r>
  <r>
    <x v="758"/>
    <x v="758"/>
    <x v="8"/>
    <n v="187"/>
    <s v="$894957"/>
    <s v="31"/>
    <s v="30"/>
    <s v="$28870"/>
    <s v="097"/>
    <s v="1658%"/>
    <d v="2021-01-29T00:00:00"/>
    <x v="2"/>
  </r>
  <r>
    <x v="758"/>
    <x v="758"/>
    <x v="9"/>
    <n v="0"/>
    <s v="$0"/>
    <s v="0"/>
    <s v="0"/>
    <s v="$0"/>
    <s v="000"/>
    <s v="000%"/>
    <d v="2021-01-29T00:00:00"/>
    <x v="2"/>
  </r>
  <r>
    <x v="758"/>
    <x v="758"/>
    <x v="10"/>
    <n v="0"/>
    <s v="$7197103"/>
    <s v="75"/>
    <s v="227"/>
    <s v="$95961"/>
    <s v="303"/>
    <s v="000%"/>
    <d v="2021-01-29T00:00:00"/>
    <x v="2"/>
  </r>
  <r>
    <x v="758"/>
    <x v="758"/>
    <x v="11"/>
    <n v="141"/>
    <s v="$1748739"/>
    <s v="38"/>
    <s v="34"/>
    <s v="$46019"/>
    <s v="089"/>
    <s v="2695%"/>
    <d v="2021-01-29T00:00:00"/>
    <x v="2"/>
  </r>
  <r>
    <x v="758"/>
    <x v="758"/>
    <x v="12"/>
    <n v="4"/>
    <s v="$0"/>
    <s v="0"/>
    <s v="0"/>
    <s v="$0"/>
    <s v="000"/>
    <s v="000%"/>
    <d v="2021-01-29T00:00:00"/>
    <x v="2"/>
  </r>
  <r>
    <x v="759"/>
    <x v="759"/>
    <x v="0"/>
    <n v="0"/>
    <s v="$0"/>
    <s v="0"/>
    <s v="0"/>
    <s v="$0"/>
    <s v="000"/>
    <s v="000%"/>
    <d v="2021-01-30T00:00:00"/>
    <x v="2"/>
  </r>
  <r>
    <x v="759"/>
    <x v="759"/>
    <x v="1"/>
    <n v="0"/>
    <s v="$0"/>
    <s v="0"/>
    <s v="0"/>
    <s v="$0"/>
    <s v="000"/>
    <s v="000%"/>
    <d v="2021-01-30T00:00:00"/>
    <x v="2"/>
  </r>
  <r>
    <x v="759"/>
    <x v="759"/>
    <x v="2"/>
    <n v="0"/>
    <s v="$0"/>
    <s v="0"/>
    <s v="0"/>
    <s v="$0"/>
    <s v="000"/>
    <s v="000%"/>
    <d v="2021-01-30T00:00:00"/>
    <x v="2"/>
  </r>
  <r>
    <x v="759"/>
    <x v="759"/>
    <x v="3"/>
    <n v="0"/>
    <s v="$0"/>
    <s v="0"/>
    <s v="0"/>
    <s v="$0"/>
    <s v="000"/>
    <s v="000%"/>
    <d v="2021-01-30T00:00:00"/>
    <x v="2"/>
  </r>
  <r>
    <x v="759"/>
    <x v="759"/>
    <x v="4"/>
    <n v="0"/>
    <s v="$0"/>
    <s v="0"/>
    <s v="0"/>
    <s v="$0"/>
    <s v="000"/>
    <s v="000%"/>
    <d v="2021-01-30T00:00:00"/>
    <x v="2"/>
  </r>
  <r>
    <x v="759"/>
    <x v="759"/>
    <x v="5"/>
    <n v="0"/>
    <s v="$0"/>
    <s v="0"/>
    <s v="0"/>
    <s v="$0"/>
    <s v="000"/>
    <s v="000%"/>
    <d v="2021-01-30T00:00:00"/>
    <x v="2"/>
  </r>
  <r>
    <x v="759"/>
    <x v="759"/>
    <x v="6"/>
    <n v="0"/>
    <s v="$0"/>
    <s v="0"/>
    <s v="0"/>
    <s v="$0"/>
    <s v="000"/>
    <s v="000%"/>
    <d v="2021-01-30T00:00:00"/>
    <x v="2"/>
  </r>
  <r>
    <x v="759"/>
    <x v="759"/>
    <x v="7"/>
    <n v="0"/>
    <s v="$0"/>
    <s v="0"/>
    <s v="0"/>
    <s v="$0"/>
    <s v="000"/>
    <s v="000%"/>
    <d v="2021-01-30T00:00:00"/>
    <x v="2"/>
  </r>
  <r>
    <x v="759"/>
    <x v="759"/>
    <x v="8"/>
    <n v="157"/>
    <s v="$1713444"/>
    <s v="33"/>
    <s v="42"/>
    <s v="$51923"/>
    <s v="127"/>
    <s v="2102%"/>
    <d v="2021-01-30T00:00:00"/>
    <x v="2"/>
  </r>
  <r>
    <x v="759"/>
    <x v="759"/>
    <x v="9"/>
    <n v="0"/>
    <s v="$0"/>
    <s v="0"/>
    <s v="0"/>
    <s v="$0"/>
    <s v="000"/>
    <s v="000%"/>
    <d v="2021-01-30T00:00:00"/>
    <x v="2"/>
  </r>
  <r>
    <x v="759"/>
    <x v="759"/>
    <x v="10"/>
    <n v="0"/>
    <s v="$6930798"/>
    <s v="84"/>
    <s v="219"/>
    <s v="$82510"/>
    <s v="261"/>
    <s v="000%"/>
    <d v="2021-01-30T00:00:00"/>
    <x v="2"/>
  </r>
  <r>
    <x v="759"/>
    <x v="759"/>
    <x v="11"/>
    <n v="0"/>
    <s v="$0"/>
    <s v="0"/>
    <s v="0"/>
    <s v="$0"/>
    <s v="000"/>
    <s v="000%"/>
    <d v="2021-01-30T00:00:00"/>
    <x v="2"/>
  </r>
  <r>
    <x v="759"/>
    <x v="759"/>
    <x v="12"/>
    <n v="2"/>
    <s v="$0"/>
    <s v="0"/>
    <s v="0"/>
    <s v="$0"/>
    <s v="000"/>
    <s v="000%"/>
    <d v="2021-01-30T00:00:00"/>
    <x v="2"/>
  </r>
  <r>
    <x v="760"/>
    <x v="760"/>
    <x v="0"/>
    <n v="0"/>
    <s v="$0"/>
    <s v="0"/>
    <s v="0"/>
    <s v="$0"/>
    <s v="000"/>
    <s v="000%"/>
    <d v="2021-01-31T00:00:00"/>
    <x v="2"/>
  </r>
  <r>
    <x v="760"/>
    <x v="760"/>
    <x v="1"/>
    <n v="0"/>
    <s v="$0"/>
    <s v="0"/>
    <s v="0"/>
    <s v="$0"/>
    <s v="000"/>
    <s v="000%"/>
    <d v="2021-01-31T00:00:00"/>
    <x v="2"/>
  </r>
  <r>
    <x v="760"/>
    <x v="760"/>
    <x v="2"/>
    <n v="0"/>
    <s v="$0"/>
    <s v="0"/>
    <s v="0"/>
    <s v="$0"/>
    <s v="000"/>
    <s v="000%"/>
    <d v="2021-01-31T00:00:00"/>
    <x v="2"/>
  </r>
  <r>
    <x v="760"/>
    <x v="760"/>
    <x v="3"/>
    <n v="0"/>
    <s v="$0"/>
    <s v="0"/>
    <s v="0"/>
    <s v="$0"/>
    <s v="000"/>
    <s v="000%"/>
    <d v="2021-01-31T00:00:00"/>
    <x v="2"/>
  </r>
  <r>
    <x v="760"/>
    <x v="760"/>
    <x v="4"/>
    <n v="0"/>
    <s v="$0"/>
    <s v="0"/>
    <s v="0"/>
    <s v="$0"/>
    <s v="000"/>
    <s v="000%"/>
    <d v="2021-01-31T00:00:00"/>
    <x v="2"/>
  </r>
  <r>
    <x v="760"/>
    <x v="760"/>
    <x v="5"/>
    <n v="0"/>
    <s v="$0"/>
    <s v="0"/>
    <s v="0"/>
    <s v="$0"/>
    <s v="000"/>
    <s v="000%"/>
    <d v="2021-01-31T00:00:00"/>
    <x v="2"/>
  </r>
  <r>
    <x v="760"/>
    <x v="760"/>
    <x v="6"/>
    <n v="0"/>
    <s v="$0"/>
    <s v="0"/>
    <s v="0"/>
    <s v="$0"/>
    <s v="000"/>
    <s v="000%"/>
    <d v="2021-01-31T00:00:00"/>
    <x v="2"/>
  </r>
  <r>
    <x v="760"/>
    <x v="760"/>
    <x v="7"/>
    <n v="0"/>
    <s v="$0"/>
    <s v="0"/>
    <s v="0"/>
    <s v="$0"/>
    <s v="000"/>
    <s v="000%"/>
    <d v="2021-01-31T00:00:00"/>
    <x v="2"/>
  </r>
  <r>
    <x v="760"/>
    <x v="760"/>
    <x v="8"/>
    <n v="0"/>
    <s v="$0"/>
    <s v="0"/>
    <s v="0"/>
    <s v="$0"/>
    <s v="000"/>
    <s v="000%"/>
    <d v="2021-01-31T00:00:00"/>
    <x v="2"/>
  </r>
  <r>
    <x v="760"/>
    <x v="760"/>
    <x v="9"/>
    <n v="0"/>
    <s v="$0"/>
    <s v="0"/>
    <s v="0"/>
    <s v="$0"/>
    <s v="000"/>
    <s v="000%"/>
    <d v="2021-01-31T00:00:00"/>
    <x v="2"/>
  </r>
  <r>
    <x v="760"/>
    <x v="760"/>
    <x v="10"/>
    <n v="0"/>
    <s v="$6469412"/>
    <s v="78"/>
    <s v="224"/>
    <s v="$82941"/>
    <s v="287"/>
    <s v="000%"/>
    <d v="2021-01-31T00:00:00"/>
    <x v="2"/>
  </r>
  <r>
    <x v="760"/>
    <x v="760"/>
    <x v="11"/>
    <n v="0"/>
    <s v="$0"/>
    <s v="0"/>
    <s v="0"/>
    <s v="$0"/>
    <s v="000"/>
    <s v="000%"/>
    <d v="2021-01-31T00:00:00"/>
    <x v="2"/>
  </r>
  <r>
    <x v="760"/>
    <x v="760"/>
    <x v="12"/>
    <n v="4"/>
    <s v="$0"/>
    <s v="0"/>
    <s v="0"/>
    <s v="$0"/>
    <s v="000"/>
    <s v="000%"/>
    <d v="2021-01-31T00:00:00"/>
    <x v="2"/>
  </r>
  <r>
    <x v="761"/>
    <x v="761"/>
    <x v="0"/>
    <n v="7"/>
    <s v="$0"/>
    <s v="0"/>
    <s v="0"/>
    <s v="$0"/>
    <s v="000"/>
    <s v="000%"/>
    <d v="2021-02-01T00:00:00"/>
    <x v="2"/>
  </r>
  <r>
    <x v="761"/>
    <x v="761"/>
    <x v="1"/>
    <n v="0"/>
    <s v="$0"/>
    <s v="0"/>
    <s v="0"/>
    <s v="$0"/>
    <s v="000"/>
    <s v="000%"/>
    <d v="2021-02-01T00:00:00"/>
    <x v="2"/>
  </r>
  <r>
    <x v="761"/>
    <x v="761"/>
    <x v="2"/>
    <n v="0"/>
    <s v="$0"/>
    <s v="0"/>
    <s v="0"/>
    <s v="$0"/>
    <s v="000"/>
    <s v="000%"/>
    <d v="2021-02-01T00:00:00"/>
    <x v="2"/>
  </r>
  <r>
    <x v="761"/>
    <x v="761"/>
    <x v="3"/>
    <n v="0"/>
    <s v="$0"/>
    <s v="0"/>
    <s v="0"/>
    <s v="$0"/>
    <s v="000"/>
    <s v="000%"/>
    <d v="2021-02-01T00:00:00"/>
    <x v="2"/>
  </r>
  <r>
    <x v="761"/>
    <x v="761"/>
    <x v="4"/>
    <n v="144"/>
    <s v="$1594035"/>
    <s v="44"/>
    <s v="42"/>
    <s v="$36228"/>
    <s v="095"/>
    <s v="3056%"/>
    <d v="2021-02-01T00:00:00"/>
    <x v="2"/>
  </r>
  <r>
    <x v="761"/>
    <x v="761"/>
    <x v="5"/>
    <n v="125"/>
    <s v="$1963782"/>
    <s v="38"/>
    <s v="41"/>
    <s v="$51678"/>
    <s v="108"/>
    <s v="3040%"/>
    <d v="2021-02-01T00:00:00"/>
    <x v="2"/>
  </r>
  <r>
    <x v="761"/>
    <x v="761"/>
    <x v="6"/>
    <n v="205"/>
    <s v="$3340339"/>
    <s v="49"/>
    <s v="55"/>
    <s v="$68170"/>
    <s v="112"/>
    <s v="2390%"/>
    <d v="2021-02-01T00:00:00"/>
    <x v="2"/>
  </r>
  <r>
    <x v="761"/>
    <x v="761"/>
    <x v="7"/>
    <n v="291"/>
    <s v="$2258400"/>
    <s v="50"/>
    <s v="50"/>
    <s v="$45168"/>
    <s v="100"/>
    <s v="1718%"/>
    <d v="2021-02-01T00:00:00"/>
    <x v="2"/>
  </r>
  <r>
    <x v="761"/>
    <x v="761"/>
    <x v="8"/>
    <n v="210"/>
    <s v="$2931930"/>
    <s v="50"/>
    <s v="71"/>
    <s v="$58639"/>
    <s v="142"/>
    <s v="2381%"/>
    <d v="2021-02-01T00:00:00"/>
    <x v="2"/>
  </r>
  <r>
    <x v="761"/>
    <x v="761"/>
    <x v="9"/>
    <n v="0"/>
    <s v="$0"/>
    <s v="0"/>
    <s v="0"/>
    <s v="$0"/>
    <s v="000"/>
    <s v="000%"/>
    <d v="2021-02-01T00:00:00"/>
    <x v="2"/>
  </r>
  <r>
    <x v="761"/>
    <x v="761"/>
    <x v="10"/>
    <n v="0"/>
    <s v="$5087941"/>
    <s v="84"/>
    <s v="177"/>
    <s v="$60571"/>
    <s v="211"/>
    <s v="000%"/>
    <d v="2021-02-01T00:00:00"/>
    <x v="2"/>
  </r>
  <r>
    <x v="761"/>
    <x v="761"/>
    <x v="11"/>
    <n v="157"/>
    <s v="$1430419"/>
    <s v="36"/>
    <s v="30"/>
    <s v="$39734"/>
    <s v="083"/>
    <s v="2293%"/>
    <d v="2021-02-01T00:00:00"/>
    <x v="2"/>
  </r>
  <r>
    <x v="761"/>
    <x v="761"/>
    <x v="12"/>
    <n v="5"/>
    <s v="$0"/>
    <s v="0"/>
    <s v="0"/>
    <s v="$0"/>
    <s v="000"/>
    <s v="000%"/>
    <d v="2021-02-01T00:00:00"/>
    <x v="2"/>
  </r>
  <r>
    <x v="762"/>
    <x v="762"/>
    <x v="0"/>
    <n v="0"/>
    <s v="$0"/>
    <s v="0"/>
    <s v="0"/>
    <s v="$0"/>
    <s v="000"/>
    <s v="000%"/>
    <d v="2021-02-02T00:00:00"/>
    <x v="2"/>
  </r>
  <r>
    <x v="762"/>
    <x v="762"/>
    <x v="1"/>
    <n v="0"/>
    <s v="$0"/>
    <s v="0"/>
    <s v="0"/>
    <s v="$0"/>
    <s v="000"/>
    <s v="000%"/>
    <d v="2021-02-02T00:00:00"/>
    <x v="2"/>
  </r>
  <r>
    <x v="762"/>
    <x v="762"/>
    <x v="2"/>
    <n v="0"/>
    <s v="$0"/>
    <s v="0"/>
    <s v="0"/>
    <s v="$0"/>
    <s v="000"/>
    <s v="000%"/>
    <d v="2021-02-02T00:00:00"/>
    <x v="2"/>
  </r>
  <r>
    <x v="762"/>
    <x v="762"/>
    <x v="3"/>
    <n v="0"/>
    <s v="$0"/>
    <s v="0"/>
    <s v="0"/>
    <s v="$0"/>
    <s v="000"/>
    <s v="000%"/>
    <d v="2021-02-02T00:00:00"/>
    <x v="2"/>
  </r>
  <r>
    <x v="762"/>
    <x v="762"/>
    <x v="4"/>
    <n v="141"/>
    <s v="$2239410"/>
    <s v="36"/>
    <s v="43"/>
    <s v="$62206"/>
    <s v="119"/>
    <s v="2553%"/>
    <d v="2021-02-02T00:00:00"/>
    <x v="2"/>
  </r>
  <r>
    <x v="762"/>
    <x v="762"/>
    <x v="5"/>
    <n v="124"/>
    <s v="$1276385"/>
    <s v="27"/>
    <s v="33"/>
    <s v="$47274"/>
    <s v="122"/>
    <s v="2177%"/>
    <d v="2021-02-02T00:00:00"/>
    <x v="2"/>
  </r>
  <r>
    <x v="762"/>
    <x v="762"/>
    <x v="6"/>
    <n v="174"/>
    <s v="$1999749"/>
    <s v="46"/>
    <s v="37"/>
    <s v="$43473"/>
    <s v="080"/>
    <s v="2644%"/>
    <d v="2021-02-02T00:00:00"/>
    <x v="2"/>
  </r>
  <r>
    <x v="762"/>
    <x v="762"/>
    <x v="7"/>
    <n v="330"/>
    <s v="$2932939"/>
    <s v="60"/>
    <s v="74"/>
    <s v="$48882"/>
    <s v="123"/>
    <s v="1818%"/>
    <d v="2021-02-02T00:00:00"/>
    <x v="2"/>
  </r>
  <r>
    <x v="762"/>
    <x v="762"/>
    <x v="8"/>
    <n v="171"/>
    <s v="$1338656"/>
    <s v="33"/>
    <s v="37"/>
    <s v="$40565"/>
    <s v="112"/>
    <s v="1930%"/>
    <d v="2021-02-02T00:00:00"/>
    <x v="2"/>
  </r>
  <r>
    <x v="762"/>
    <x v="762"/>
    <x v="9"/>
    <n v="0"/>
    <s v="$0"/>
    <s v="0"/>
    <s v="0"/>
    <s v="$0"/>
    <s v="000"/>
    <s v="000%"/>
    <d v="2021-02-02T00:00:00"/>
    <x v="2"/>
  </r>
  <r>
    <x v="762"/>
    <x v="762"/>
    <x v="10"/>
    <n v="0"/>
    <s v="$5966849"/>
    <s v="72"/>
    <s v="195"/>
    <s v="$82873"/>
    <s v="271"/>
    <s v="000%"/>
    <d v="2021-02-02T00:00:00"/>
    <x v="2"/>
  </r>
  <r>
    <x v="762"/>
    <x v="762"/>
    <x v="11"/>
    <n v="164"/>
    <s v="$2727814"/>
    <s v="47"/>
    <s v="51"/>
    <s v="$58039"/>
    <s v="109"/>
    <s v="2866%"/>
    <d v="2021-02-02T00:00:00"/>
    <x v="2"/>
  </r>
  <r>
    <x v="762"/>
    <x v="762"/>
    <x v="12"/>
    <n v="11"/>
    <s v="$0"/>
    <s v="0"/>
    <s v="0"/>
    <s v="$0"/>
    <s v="000"/>
    <s v="000%"/>
    <d v="2021-02-02T00:00:00"/>
    <x v="2"/>
  </r>
  <r>
    <x v="763"/>
    <x v="763"/>
    <x v="0"/>
    <n v="0"/>
    <s v="$0"/>
    <s v="0"/>
    <s v="0"/>
    <s v="$0"/>
    <s v="000"/>
    <s v="000%"/>
    <d v="2021-02-03T00:00:00"/>
    <x v="2"/>
  </r>
  <r>
    <x v="763"/>
    <x v="763"/>
    <x v="1"/>
    <n v="0"/>
    <s v="$0"/>
    <s v="0"/>
    <s v="0"/>
    <s v="$0"/>
    <s v="000"/>
    <s v="000%"/>
    <d v="2021-02-03T00:00:00"/>
    <x v="2"/>
  </r>
  <r>
    <x v="763"/>
    <x v="763"/>
    <x v="2"/>
    <n v="0"/>
    <s v="$0"/>
    <s v="0"/>
    <s v="0"/>
    <s v="$0"/>
    <s v="000"/>
    <s v="000%"/>
    <d v="2021-02-03T00:00:00"/>
    <x v="2"/>
  </r>
  <r>
    <x v="763"/>
    <x v="763"/>
    <x v="3"/>
    <n v="0"/>
    <s v="$0"/>
    <s v="0"/>
    <s v="0"/>
    <s v="$0"/>
    <s v="000"/>
    <s v="000%"/>
    <d v="2021-02-03T00:00:00"/>
    <x v="2"/>
  </r>
  <r>
    <x v="763"/>
    <x v="763"/>
    <x v="4"/>
    <n v="153"/>
    <s v="$2144030"/>
    <s v="31"/>
    <s v="41"/>
    <s v="$69162"/>
    <s v="132"/>
    <s v="2026%"/>
    <d v="2021-02-03T00:00:00"/>
    <x v="2"/>
  </r>
  <r>
    <x v="763"/>
    <x v="763"/>
    <x v="5"/>
    <n v="103"/>
    <s v="$2115128"/>
    <s v="29"/>
    <s v="33"/>
    <s v="$72935"/>
    <s v="114"/>
    <s v="2816%"/>
    <d v="2021-02-03T00:00:00"/>
    <x v="2"/>
  </r>
  <r>
    <x v="763"/>
    <x v="763"/>
    <x v="6"/>
    <n v="188"/>
    <s v="$1687393"/>
    <s v="44"/>
    <s v="32"/>
    <s v="$38350"/>
    <s v="073"/>
    <s v="2340%"/>
    <d v="2021-02-03T00:00:00"/>
    <x v="2"/>
  </r>
  <r>
    <x v="763"/>
    <x v="763"/>
    <x v="7"/>
    <n v="268"/>
    <s v="$3270250"/>
    <s v="73"/>
    <s v="89"/>
    <s v="$44798"/>
    <s v="122"/>
    <s v="2724%"/>
    <d v="2021-02-03T00:00:00"/>
    <x v="2"/>
  </r>
  <r>
    <x v="763"/>
    <x v="763"/>
    <x v="8"/>
    <n v="179"/>
    <s v="$1770922"/>
    <s v="45"/>
    <s v="65"/>
    <s v="$39354"/>
    <s v="144"/>
    <s v="2514%"/>
    <d v="2021-02-03T00:00:00"/>
    <x v="2"/>
  </r>
  <r>
    <x v="763"/>
    <x v="763"/>
    <x v="9"/>
    <n v="0"/>
    <s v="$0"/>
    <s v="0"/>
    <s v="0"/>
    <s v="$0"/>
    <s v="000"/>
    <s v="000%"/>
    <d v="2021-02-03T00:00:00"/>
    <x v="2"/>
  </r>
  <r>
    <x v="763"/>
    <x v="763"/>
    <x v="10"/>
    <n v="0"/>
    <s v="$4567310"/>
    <s v="97"/>
    <s v="176"/>
    <s v="$47086"/>
    <s v="181"/>
    <s v="000%"/>
    <d v="2021-02-03T00:00:00"/>
    <x v="2"/>
  </r>
  <r>
    <x v="763"/>
    <x v="763"/>
    <x v="11"/>
    <n v="134"/>
    <s v="$1043864"/>
    <s v="28"/>
    <s v="27"/>
    <s v="$37281"/>
    <s v="096"/>
    <s v="2090%"/>
    <d v="2021-02-03T00:00:00"/>
    <x v="2"/>
  </r>
  <r>
    <x v="763"/>
    <x v="763"/>
    <x v="12"/>
    <n v="2"/>
    <s v="$0"/>
    <s v="0"/>
    <s v="0"/>
    <s v="$0"/>
    <s v="000"/>
    <s v="000%"/>
    <d v="2021-02-03T00:00:00"/>
    <x v="2"/>
  </r>
  <r>
    <x v="764"/>
    <x v="764"/>
    <x v="0"/>
    <n v="0"/>
    <s v="$0"/>
    <s v="0"/>
    <s v="0"/>
    <s v="$0"/>
    <s v="000"/>
    <s v="000%"/>
    <d v="2021-02-04T00:00:00"/>
    <x v="2"/>
  </r>
  <r>
    <x v="764"/>
    <x v="764"/>
    <x v="1"/>
    <n v="0"/>
    <s v="$0"/>
    <s v="0"/>
    <s v="0"/>
    <s v="$0"/>
    <s v="000"/>
    <s v="000%"/>
    <d v="2021-02-04T00:00:00"/>
    <x v="2"/>
  </r>
  <r>
    <x v="764"/>
    <x v="764"/>
    <x v="2"/>
    <n v="0"/>
    <s v="$0"/>
    <s v="0"/>
    <s v="0"/>
    <s v="$0"/>
    <s v="000"/>
    <s v="000%"/>
    <d v="2021-02-04T00:00:00"/>
    <x v="2"/>
  </r>
  <r>
    <x v="764"/>
    <x v="764"/>
    <x v="3"/>
    <n v="0"/>
    <s v="$0"/>
    <s v="0"/>
    <s v="0"/>
    <s v="$0"/>
    <s v="000"/>
    <s v="000%"/>
    <d v="2021-02-04T00:00:00"/>
    <x v="2"/>
  </r>
  <r>
    <x v="764"/>
    <x v="764"/>
    <x v="4"/>
    <n v="151"/>
    <s v="$3189327"/>
    <s v="39"/>
    <s v="58"/>
    <s v="$81778"/>
    <s v="149"/>
    <s v="2583%"/>
    <d v="2021-02-04T00:00:00"/>
    <x v="2"/>
  </r>
  <r>
    <x v="764"/>
    <x v="764"/>
    <x v="5"/>
    <n v="118"/>
    <s v="$1283193"/>
    <s v="30"/>
    <s v="33"/>
    <s v="$42773"/>
    <s v="110"/>
    <s v="2542%"/>
    <d v="2021-02-04T00:00:00"/>
    <x v="2"/>
  </r>
  <r>
    <x v="764"/>
    <x v="764"/>
    <x v="6"/>
    <n v="197"/>
    <s v="$1783194"/>
    <s v="48"/>
    <s v="48"/>
    <s v="$37150"/>
    <s v="100"/>
    <s v="2437%"/>
    <d v="2021-02-04T00:00:00"/>
    <x v="2"/>
  </r>
  <r>
    <x v="764"/>
    <x v="764"/>
    <x v="7"/>
    <n v="0"/>
    <s v="$0"/>
    <s v="0"/>
    <s v="0"/>
    <s v="$0"/>
    <s v="000"/>
    <s v="000%"/>
    <d v="2021-02-04T00:00:00"/>
    <x v="2"/>
  </r>
  <r>
    <x v="764"/>
    <x v="764"/>
    <x v="8"/>
    <n v="167"/>
    <s v="$1274285"/>
    <s v="37"/>
    <s v="42"/>
    <s v="$34440"/>
    <s v="114"/>
    <s v="2216%"/>
    <d v="2021-02-04T00:00:00"/>
    <x v="2"/>
  </r>
  <r>
    <x v="764"/>
    <x v="764"/>
    <x v="9"/>
    <n v="0"/>
    <s v="$0"/>
    <s v="0"/>
    <s v="0"/>
    <s v="$0"/>
    <s v="000"/>
    <s v="000%"/>
    <d v="2021-02-04T00:00:00"/>
    <x v="2"/>
  </r>
  <r>
    <x v="764"/>
    <x v="764"/>
    <x v="10"/>
    <n v="0"/>
    <s v="$4605766"/>
    <s v="59"/>
    <s v="153"/>
    <s v="$78064"/>
    <s v="259"/>
    <s v="000%"/>
    <d v="2021-02-04T00:00:00"/>
    <x v="2"/>
  </r>
  <r>
    <x v="764"/>
    <x v="764"/>
    <x v="11"/>
    <n v="138"/>
    <s v="$1267226"/>
    <s v="27"/>
    <s v="37"/>
    <s v="$46934"/>
    <s v="137"/>
    <s v="1957%"/>
    <d v="2021-02-04T00:00:00"/>
    <x v="2"/>
  </r>
  <r>
    <x v="764"/>
    <x v="764"/>
    <x v="12"/>
    <n v="4"/>
    <s v="$0"/>
    <s v="0"/>
    <s v="0"/>
    <s v="$0"/>
    <s v="000"/>
    <s v="000%"/>
    <d v="2021-02-04T00:00:00"/>
    <x v="2"/>
  </r>
  <r>
    <x v="765"/>
    <x v="765"/>
    <x v="0"/>
    <n v="0"/>
    <s v="$0"/>
    <s v="0"/>
    <s v="0"/>
    <s v="$0"/>
    <s v="000"/>
    <s v="000%"/>
    <d v="2021-02-05T00:00:00"/>
    <x v="2"/>
  </r>
  <r>
    <x v="765"/>
    <x v="765"/>
    <x v="1"/>
    <n v="2"/>
    <s v="$0"/>
    <s v="0"/>
    <s v="0"/>
    <s v="$0"/>
    <s v="000"/>
    <s v="000%"/>
    <d v="2021-02-05T00:00:00"/>
    <x v="2"/>
  </r>
  <r>
    <x v="765"/>
    <x v="765"/>
    <x v="2"/>
    <n v="0"/>
    <s v="$0"/>
    <s v="0"/>
    <s v="0"/>
    <s v="$0"/>
    <s v="000"/>
    <s v="000%"/>
    <d v="2021-02-05T00:00:00"/>
    <x v="2"/>
  </r>
  <r>
    <x v="765"/>
    <x v="765"/>
    <x v="3"/>
    <n v="0"/>
    <s v="$0"/>
    <s v="0"/>
    <s v="0"/>
    <s v="$0"/>
    <s v="000"/>
    <s v="000%"/>
    <d v="2021-02-05T00:00:00"/>
    <x v="2"/>
  </r>
  <r>
    <x v="765"/>
    <x v="765"/>
    <x v="4"/>
    <n v="120"/>
    <s v="$1670252"/>
    <s v="26"/>
    <s v="35"/>
    <s v="$64240"/>
    <s v="135"/>
    <s v="2167%"/>
    <d v="2021-02-05T00:00:00"/>
    <x v="2"/>
  </r>
  <r>
    <x v="765"/>
    <x v="765"/>
    <x v="5"/>
    <n v="118"/>
    <s v="$2001848"/>
    <s v="26"/>
    <s v="50"/>
    <s v="$76994"/>
    <s v="192"/>
    <s v="2203%"/>
    <d v="2021-02-05T00:00:00"/>
    <x v="2"/>
  </r>
  <r>
    <x v="765"/>
    <x v="765"/>
    <x v="6"/>
    <n v="166"/>
    <s v="$1600001"/>
    <s v="35"/>
    <s v="36"/>
    <s v="$45714"/>
    <s v="103"/>
    <s v="2108%"/>
    <d v="2021-02-05T00:00:00"/>
    <x v="2"/>
  </r>
  <r>
    <x v="765"/>
    <x v="765"/>
    <x v="7"/>
    <n v="0"/>
    <s v="$0"/>
    <s v="0"/>
    <s v="0"/>
    <s v="$0"/>
    <s v="000"/>
    <s v="000%"/>
    <d v="2021-02-05T00:00:00"/>
    <x v="2"/>
  </r>
  <r>
    <x v="765"/>
    <x v="765"/>
    <x v="8"/>
    <n v="214"/>
    <s v="$1844032"/>
    <s v="40"/>
    <s v="56"/>
    <s v="$46101"/>
    <s v="140"/>
    <s v="1869%"/>
    <d v="2021-02-05T00:00:00"/>
    <x v="2"/>
  </r>
  <r>
    <x v="765"/>
    <x v="765"/>
    <x v="9"/>
    <n v="0"/>
    <s v="$0"/>
    <s v="0"/>
    <s v="0"/>
    <s v="$0"/>
    <s v="000"/>
    <s v="000%"/>
    <d v="2021-02-05T00:00:00"/>
    <x v="2"/>
  </r>
  <r>
    <x v="765"/>
    <x v="765"/>
    <x v="10"/>
    <n v="0"/>
    <s v="$4387532"/>
    <s v="62"/>
    <s v="140"/>
    <s v="$70767"/>
    <s v="226"/>
    <s v="000%"/>
    <d v="2021-02-05T00:00:00"/>
    <x v="2"/>
  </r>
  <r>
    <x v="765"/>
    <x v="765"/>
    <x v="11"/>
    <n v="187"/>
    <s v="$1963612"/>
    <s v="38"/>
    <s v="35"/>
    <s v="$51674"/>
    <s v="092"/>
    <s v="2032%"/>
    <d v="2021-02-05T00:00:00"/>
    <x v="2"/>
  </r>
  <r>
    <x v="765"/>
    <x v="765"/>
    <x v="12"/>
    <n v="4"/>
    <s v="$0"/>
    <s v="0"/>
    <s v="0"/>
    <s v="$0"/>
    <s v="000"/>
    <s v="000%"/>
    <d v="2021-02-05T00:00:00"/>
    <x v="2"/>
  </r>
  <r>
    <x v="766"/>
    <x v="766"/>
    <x v="0"/>
    <n v="0"/>
    <s v="$0"/>
    <s v="0"/>
    <s v="0"/>
    <s v="$0"/>
    <s v="000"/>
    <s v="000%"/>
    <d v="2021-02-06T00:00:00"/>
    <x v="2"/>
  </r>
  <r>
    <x v="766"/>
    <x v="766"/>
    <x v="1"/>
    <n v="0"/>
    <s v="$0"/>
    <s v="0"/>
    <s v="0"/>
    <s v="$0"/>
    <s v="000"/>
    <s v="000%"/>
    <d v="2021-02-06T00:00:00"/>
    <x v="2"/>
  </r>
  <r>
    <x v="766"/>
    <x v="766"/>
    <x v="2"/>
    <n v="0"/>
    <s v="$0"/>
    <s v="0"/>
    <s v="0"/>
    <s v="$0"/>
    <s v="000"/>
    <s v="000%"/>
    <d v="2021-02-06T00:00:00"/>
    <x v="2"/>
  </r>
  <r>
    <x v="766"/>
    <x v="766"/>
    <x v="3"/>
    <n v="0"/>
    <s v="$0"/>
    <s v="0"/>
    <s v="0"/>
    <s v="$0"/>
    <s v="000"/>
    <s v="000%"/>
    <d v="2021-02-06T00:00:00"/>
    <x v="2"/>
  </r>
  <r>
    <x v="766"/>
    <x v="766"/>
    <x v="4"/>
    <n v="248"/>
    <s v="$2278991"/>
    <s v="39"/>
    <s v="50"/>
    <s v="$58436"/>
    <s v="128"/>
    <s v="1573%"/>
    <d v="2021-02-06T00:00:00"/>
    <x v="2"/>
  </r>
  <r>
    <x v="766"/>
    <x v="766"/>
    <x v="5"/>
    <n v="0"/>
    <s v="$0"/>
    <s v="0"/>
    <s v="0"/>
    <s v="$0"/>
    <s v="000"/>
    <s v="000%"/>
    <d v="2021-02-06T00:00:00"/>
    <x v="2"/>
  </r>
  <r>
    <x v="766"/>
    <x v="766"/>
    <x v="6"/>
    <n v="244"/>
    <s v="$2877730"/>
    <s v="42"/>
    <s v="60"/>
    <s v="$68517"/>
    <s v="143"/>
    <s v="1721%"/>
    <d v="2021-02-06T00:00:00"/>
    <x v="2"/>
  </r>
  <r>
    <x v="766"/>
    <x v="766"/>
    <x v="7"/>
    <n v="0"/>
    <s v="$0"/>
    <s v="0"/>
    <s v="0"/>
    <s v="$0"/>
    <s v="000"/>
    <s v="000%"/>
    <d v="2021-02-06T00:00:00"/>
    <x v="2"/>
  </r>
  <r>
    <x v="766"/>
    <x v="766"/>
    <x v="8"/>
    <n v="0"/>
    <s v="$0"/>
    <s v="0"/>
    <s v="0"/>
    <s v="$0"/>
    <s v="000"/>
    <s v="000%"/>
    <d v="2021-02-06T00:00:00"/>
    <x v="2"/>
  </r>
  <r>
    <x v="766"/>
    <x v="766"/>
    <x v="9"/>
    <n v="0"/>
    <s v="$0"/>
    <s v="0"/>
    <s v="0"/>
    <s v="$0"/>
    <s v="000"/>
    <s v="000%"/>
    <d v="2021-02-06T00:00:00"/>
    <x v="2"/>
  </r>
  <r>
    <x v="766"/>
    <x v="766"/>
    <x v="10"/>
    <n v="0"/>
    <s v="$3497902"/>
    <s v="47"/>
    <s v="114"/>
    <s v="$74423"/>
    <s v="243"/>
    <s v="000%"/>
    <d v="2021-02-06T00:00:00"/>
    <x v="2"/>
  </r>
  <r>
    <x v="766"/>
    <x v="766"/>
    <x v="11"/>
    <n v="0"/>
    <s v="$0"/>
    <s v="0"/>
    <s v="0"/>
    <s v="$0"/>
    <s v="000"/>
    <s v="000%"/>
    <d v="2021-02-06T00:00:00"/>
    <x v="2"/>
  </r>
  <r>
    <x v="766"/>
    <x v="766"/>
    <x v="12"/>
    <n v="1"/>
    <s v="$0"/>
    <s v="0"/>
    <s v="0"/>
    <s v="$0"/>
    <s v="000"/>
    <s v="000%"/>
    <d v="2021-02-06T00:00:00"/>
    <x v="2"/>
  </r>
  <r>
    <x v="767"/>
    <x v="767"/>
    <x v="0"/>
    <n v="0"/>
    <s v="$0"/>
    <s v="0"/>
    <s v="0"/>
    <s v="$0"/>
    <s v="000"/>
    <s v="000%"/>
    <d v="2021-02-07T00:00:00"/>
    <x v="2"/>
  </r>
  <r>
    <x v="767"/>
    <x v="767"/>
    <x v="1"/>
    <n v="0"/>
    <s v="$0"/>
    <s v="0"/>
    <s v="0"/>
    <s v="$0"/>
    <s v="000"/>
    <s v="000%"/>
    <d v="2021-02-07T00:00:00"/>
    <x v="2"/>
  </r>
  <r>
    <x v="767"/>
    <x v="767"/>
    <x v="2"/>
    <n v="0"/>
    <s v="$0"/>
    <s v="0"/>
    <s v="0"/>
    <s v="$0"/>
    <s v="000"/>
    <s v="000%"/>
    <d v="2021-02-07T00:00:00"/>
    <x v="2"/>
  </r>
  <r>
    <x v="767"/>
    <x v="767"/>
    <x v="3"/>
    <n v="1"/>
    <s v="$0"/>
    <s v="0"/>
    <s v="0"/>
    <s v="$0"/>
    <s v="000"/>
    <s v="000%"/>
    <d v="2021-02-07T00:00:00"/>
    <x v="2"/>
  </r>
  <r>
    <x v="767"/>
    <x v="767"/>
    <x v="4"/>
    <n v="208"/>
    <s v="$2746554"/>
    <s v="44"/>
    <s v="55"/>
    <s v="$62422"/>
    <s v="125"/>
    <s v="2115%"/>
    <d v="2021-02-07T00:00:00"/>
    <x v="2"/>
  </r>
  <r>
    <x v="767"/>
    <x v="767"/>
    <x v="5"/>
    <n v="0"/>
    <s v="$0"/>
    <s v="0"/>
    <s v="0"/>
    <s v="$0"/>
    <s v="000"/>
    <s v="000%"/>
    <d v="2021-02-07T00:00:00"/>
    <x v="2"/>
  </r>
  <r>
    <x v="767"/>
    <x v="767"/>
    <x v="6"/>
    <n v="0"/>
    <s v="$0"/>
    <s v="0"/>
    <s v="0"/>
    <s v="$0"/>
    <s v="000"/>
    <s v="000%"/>
    <d v="2021-02-07T00:00:00"/>
    <x v="2"/>
  </r>
  <r>
    <x v="767"/>
    <x v="767"/>
    <x v="7"/>
    <n v="0"/>
    <s v="$0"/>
    <s v="0"/>
    <s v="0"/>
    <s v="$0"/>
    <s v="000"/>
    <s v="000%"/>
    <d v="2021-02-07T00:00:00"/>
    <x v="2"/>
  </r>
  <r>
    <x v="767"/>
    <x v="767"/>
    <x v="8"/>
    <n v="0"/>
    <s v="$0"/>
    <s v="0"/>
    <s v="0"/>
    <s v="$0"/>
    <s v="000"/>
    <s v="000%"/>
    <d v="2021-02-07T00:00:00"/>
    <x v="2"/>
  </r>
  <r>
    <x v="767"/>
    <x v="767"/>
    <x v="9"/>
    <n v="0"/>
    <s v="$0"/>
    <s v="0"/>
    <s v="0"/>
    <s v="$0"/>
    <s v="000"/>
    <s v="000%"/>
    <d v="2021-02-07T00:00:00"/>
    <x v="2"/>
  </r>
  <r>
    <x v="767"/>
    <x v="767"/>
    <x v="10"/>
    <n v="0"/>
    <s v="$5991721"/>
    <s v="68"/>
    <s v="208"/>
    <s v="$88114"/>
    <s v="306"/>
    <s v="000%"/>
    <d v="2021-02-07T00:00:00"/>
    <x v="2"/>
  </r>
  <r>
    <x v="767"/>
    <x v="767"/>
    <x v="11"/>
    <n v="0"/>
    <s v="$0"/>
    <s v="0"/>
    <s v="0"/>
    <s v="$0"/>
    <s v="000"/>
    <s v="000%"/>
    <d v="2021-02-07T00:00:00"/>
    <x v="2"/>
  </r>
  <r>
    <x v="767"/>
    <x v="767"/>
    <x v="12"/>
    <n v="6"/>
    <s v="$0"/>
    <s v="0"/>
    <s v="0"/>
    <s v="$0"/>
    <s v="000"/>
    <s v="000%"/>
    <d v="2021-02-07T00:00:00"/>
    <x v="2"/>
  </r>
  <r>
    <x v="768"/>
    <x v="768"/>
    <x v="0"/>
    <n v="0"/>
    <s v="$0"/>
    <s v="0"/>
    <s v="0"/>
    <s v="$0"/>
    <s v="000"/>
    <s v="000%"/>
    <d v="2021-02-08T00:00:00"/>
    <x v="2"/>
  </r>
  <r>
    <x v="768"/>
    <x v="768"/>
    <x v="1"/>
    <n v="0"/>
    <s v="$0"/>
    <s v="0"/>
    <s v="0"/>
    <s v="$0"/>
    <s v="000"/>
    <s v="000%"/>
    <d v="2021-02-08T00:00:00"/>
    <x v="2"/>
  </r>
  <r>
    <x v="768"/>
    <x v="768"/>
    <x v="2"/>
    <n v="0"/>
    <s v="$0"/>
    <s v="0"/>
    <s v="0"/>
    <s v="$0"/>
    <s v="000"/>
    <s v="000%"/>
    <d v="2021-02-08T00:00:00"/>
    <x v="2"/>
  </r>
  <r>
    <x v="768"/>
    <x v="768"/>
    <x v="3"/>
    <n v="0"/>
    <s v="$0"/>
    <s v="0"/>
    <s v="0"/>
    <s v="$0"/>
    <s v="000"/>
    <s v="000%"/>
    <d v="2021-02-08T00:00:00"/>
    <x v="2"/>
  </r>
  <r>
    <x v="768"/>
    <x v="768"/>
    <x v="4"/>
    <n v="158"/>
    <s v="$1951595"/>
    <s v="26"/>
    <s v="38"/>
    <s v="$75061"/>
    <s v="146"/>
    <s v="1646%"/>
    <d v="2021-02-08T00:00:00"/>
    <x v="2"/>
  </r>
  <r>
    <x v="768"/>
    <x v="768"/>
    <x v="5"/>
    <n v="103"/>
    <s v="$1328319"/>
    <s v="28"/>
    <s v="32"/>
    <s v="$47440"/>
    <s v="114"/>
    <s v="2718%"/>
    <d v="2021-02-08T00:00:00"/>
    <x v="2"/>
  </r>
  <r>
    <x v="768"/>
    <x v="768"/>
    <x v="6"/>
    <n v="151"/>
    <s v="$1279748"/>
    <s v="39"/>
    <s v="27"/>
    <s v="$32814"/>
    <s v="069"/>
    <s v="2583%"/>
    <d v="2021-02-08T00:00:00"/>
    <x v="2"/>
  </r>
  <r>
    <x v="768"/>
    <x v="768"/>
    <x v="7"/>
    <n v="0"/>
    <s v="$0"/>
    <s v="0"/>
    <s v="0"/>
    <s v="$0"/>
    <s v="000"/>
    <s v="000%"/>
    <d v="2021-02-08T00:00:00"/>
    <x v="2"/>
  </r>
  <r>
    <x v="768"/>
    <x v="768"/>
    <x v="8"/>
    <n v="206"/>
    <s v="$1639497"/>
    <s v="32"/>
    <s v="49"/>
    <s v="$51234"/>
    <s v="153"/>
    <s v="1553%"/>
    <d v="2021-02-08T00:00:00"/>
    <x v="2"/>
  </r>
  <r>
    <x v="768"/>
    <x v="768"/>
    <x v="9"/>
    <n v="0"/>
    <s v="$0"/>
    <s v="0"/>
    <s v="0"/>
    <s v="$0"/>
    <s v="000"/>
    <s v="000%"/>
    <d v="2021-02-08T00:00:00"/>
    <x v="2"/>
  </r>
  <r>
    <x v="768"/>
    <x v="768"/>
    <x v="10"/>
    <n v="0"/>
    <s v="$4238322"/>
    <s v="59"/>
    <s v="148"/>
    <s v="$71836"/>
    <s v="251"/>
    <s v="000%"/>
    <d v="2021-02-08T00:00:00"/>
    <x v="2"/>
  </r>
  <r>
    <x v="768"/>
    <x v="768"/>
    <x v="11"/>
    <n v="141"/>
    <s v="$973109"/>
    <s v="21"/>
    <s v="22"/>
    <s v="$46339"/>
    <s v="105"/>
    <s v="1489%"/>
    <d v="2021-02-08T00:00:00"/>
    <x v="2"/>
  </r>
  <r>
    <x v="768"/>
    <x v="768"/>
    <x v="12"/>
    <n v="2"/>
    <s v="$0"/>
    <s v="0"/>
    <s v="0"/>
    <s v="$0"/>
    <s v="000"/>
    <s v="000%"/>
    <d v="2021-02-08T00:00:00"/>
    <x v="2"/>
  </r>
  <r>
    <x v="769"/>
    <x v="769"/>
    <x v="0"/>
    <n v="0"/>
    <s v="$0"/>
    <s v="0"/>
    <s v="0"/>
    <s v="$0"/>
    <s v="000"/>
    <s v="000%"/>
    <d v="2021-02-09T00:00:00"/>
    <x v="2"/>
  </r>
  <r>
    <x v="769"/>
    <x v="769"/>
    <x v="1"/>
    <n v="0"/>
    <s v="$0"/>
    <s v="0"/>
    <s v="0"/>
    <s v="$0"/>
    <s v="000"/>
    <s v="000%"/>
    <d v="2021-02-09T00:00:00"/>
    <x v="2"/>
  </r>
  <r>
    <x v="769"/>
    <x v="769"/>
    <x v="2"/>
    <n v="0"/>
    <s v="$0"/>
    <s v="0"/>
    <s v="0"/>
    <s v="$0"/>
    <s v="000"/>
    <s v="000%"/>
    <d v="2021-02-09T00:00:00"/>
    <x v="2"/>
  </r>
  <r>
    <x v="769"/>
    <x v="769"/>
    <x v="3"/>
    <n v="0"/>
    <s v="$0"/>
    <s v="0"/>
    <s v="0"/>
    <s v="$0"/>
    <s v="000"/>
    <s v="000%"/>
    <d v="2021-02-09T00:00:00"/>
    <x v="2"/>
  </r>
  <r>
    <x v="769"/>
    <x v="769"/>
    <x v="4"/>
    <n v="132"/>
    <s v="$1571429"/>
    <s v="25"/>
    <s v="30"/>
    <s v="$62857"/>
    <s v="120"/>
    <s v="1894%"/>
    <d v="2021-02-09T00:00:00"/>
    <x v="2"/>
  </r>
  <r>
    <x v="769"/>
    <x v="769"/>
    <x v="5"/>
    <n v="88"/>
    <s v="$1145883"/>
    <s v="15"/>
    <s v="28"/>
    <s v="$76392"/>
    <s v="187"/>
    <s v="1705%"/>
    <d v="2021-02-09T00:00:00"/>
    <x v="2"/>
  </r>
  <r>
    <x v="769"/>
    <x v="769"/>
    <x v="6"/>
    <n v="171"/>
    <s v="$1525548"/>
    <s v="37"/>
    <s v="38"/>
    <s v="$41231"/>
    <s v="103"/>
    <s v="2164%"/>
    <d v="2021-02-09T00:00:00"/>
    <x v="2"/>
  </r>
  <r>
    <x v="769"/>
    <x v="769"/>
    <x v="7"/>
    <n v="0"/>
    <s v="$0"/>
    <s v="0"/>
    <s v="0"/>
    <s v="$0"/>
    <s v="000"/>
    <s v="000%"/>
    <d v="2021-02-09T00:00:00"/>
    <x v="2"/>
  </r>
  <r>
    <x v="769"/>
    <x v="769"/>
    <x v="8"/>
    <n v="114"/>
    <s v="$365546"/>
    <s v="13"/>
    <s v="10"/>
    <s v="$28119"/>
    <s v="077"/>
    <s v="1140%"/>
    <d v="2021-02-09T00:00:00"/>
    <x v="2"/>
  </r>
  <r>
    <x v="769"/>
    <x v="769"/>
    <x v="9"/>
    <n v="0"/>
    <s v="$0"/>
    <s v="0"/>
    <s v="0"/>
    <s v="$0"/>
    <s v="000"/>
    <s v="000%"/>
    <d v="2021-02-09T00:00:00"/>
    <x v="2"/>
  </r>
  <r>
    <x v="769"/>
    <x v="769"/>
    <x v="10"/>
    <n v="0"/>
    <s v="$7704955"/>
    <s v="101"/>
    <s v="300"/>
    <s v="$76287"/>
    <s v="297"/>
    <s v="000%"/>
    <d v="2021-02-09T00:00:00"/>
    <x v="2"/>
  </r>
  <r>
    <x v="769"/>
    <x v="769"/>
    <x v="11"/>
    <n v="148"/>
    <s v="$1531092"/>
    <s v="29"/>
    <s v="38"/>
    <s v="$52796"/>
    <s v="131"/>
    <s v="1959%"/>
    <d v="2021-02-09T00:00:00"/>
    <x v="2"/>
  </r>
  <r>
    <x v="769"/>
    <x v="769"/>
    <x v="12"/>
    <n v="2"/>
    <s v="$0"/>
    <s v="0"/>
    <s v="0"/>
    <s v="$0"/>
    <s v="000"/>
    <s v="000%"/>
    <d v="2021-02-09T00:00:00"/>
    <x v="2"/>
  </r>
  <r>
    <x v="770"/>
    <x v="770"/>
    <x v="0"/>
    <n v="0"/>
    <s v="$0"/>
    <s v="0"/>
    <s v="0"/>
    <s v="$0"/>
    <s v="000"/>
    <s v="000%"/>
    <d v="2021-02-10T00:00:00"/>
    <x v="2"/>
  </r>
  <r>
    <x v="770"/>
    <x v="770"/>
    <x v="1"/>
    <n v="0"/>
    <s v="$0"/>
    <s v="0"/>
    <s v="0"/>
    <s v="$0"/>
    <s v="000"/>
    <s v="000%"/>
    <d v="2021-02-10T00:00:00"/>
    <x v="2"/>
  </r>
  <r>
    <x v="770"/>
    <x v="770"/>
    <x v="2"/>
    <n v="0"/>
    <s v="$0"/>
    <s v="0"/>
    <s v="0"/>
    <s v="$0"/>
    <s v="000"/>
    <s v="000%"/>
    <d v="2021-02-10T00:00:00"/>
    <x v="2"/>
  </r>
  <r>
    <x v="770"/>
    <x v="770"/>
    <x v="3"/>
    <n v="0"/>
    <s v="$0"/>
    <s v="0"/>
    <s v="0"/>
    <s v="$0"/>
    <s v="000"/>
    <s v="000%"/>
    <d v="2021-02-10T00:00:00"/>
    <x v="2"/>
  </r>
  <r>
    <x v="770"/>
    <x v="770"/>
    <x v="4"/>
    <n v="103"/>
    <s v="$1561679"/>
    <s v="27"/>
    <s v="33"/>
    <s v="$57840"/>
    <s v="122"/>
    <s v="2621%"/>
    <d v="2021-02-10T00:00:00"/>
    <x v="2"/>
  </r>
  <r>
    <x v="770"/>
    <x v="770"/>
    <x v="5"/>
    <n v="88"/>
    <s v="$1998323"/>
    <s v="24"/>
    <s v="42"/>
    <s v="$83263"/>
    <s v="175"/>
    <s v="2727%"/>
    <d v="2021-02-10T00:00:00"/>
    <x v="2"/>
  </r>
  <r>
    <x v="770"/>
    <x v="770"/>
    <x v="6"/>
    <n v="243"/>
    <s v="$2175631"/>
    <s v="49"/>
    <s v="46"/>
    <s v="$44401"/>
    <s v="094"/>
    <s v="2016%"/>
    <d v="2021-02-10T00:00:00"/>
    <x v="2"/>
  </r>
  <r>
    <x v="770"/>
    <x v="770"/>
    <x v="7"/>
    <n v="0"/>
    <s v="$0"/>
    <s v="0"/>
    <s v="0"/>
    <s v="$0"/>
    <s v="000"/>
    <s v="000%"/>
    <d v="2021-02-10T00:00:00"/>
    <x v="2"/>
  </r>
  <r>
    <x v="770"/>
    <x v="770"/>
    <x v="8"/>
    <n v="109"/>
    <s v="$939495"/>
    <s v="18"/>
    <s v="32"/>
    <s v="$52194"/>
    <s v="178"/>
    <s v="1651%"/>
    <d v="2021-02-10T00:00:00"/>
    <x v="2"/>
  </r>
  <r>
    <x v="770"/>
    <x v="770"/>
    <x v="9"/>
    <n v="0"/>
    <s v="$0"/>
    <s v="0"/>
    <s v="0"/>
    <s v="$0"/>
    <s v="000"/>
    <s v="000%"/>
    <d v="2021-02-10T00:00:00"/>
    <x v="2"/>
  </r>
  <r>
    <x v="770"/>
    <x v="770"/>
    <x v="10"/>
    <n v="0"/>
    <s v="$5090621"/>
    <s v="99"/>
    <s v="176"/>
    <s v="$51420"/>
    <s v="178"/>
    <s v="000%"/>
    <d v="2021-02-10T00:00:00"/>
    <x v="2"/>
  </r>
  <r>
    <x v="770"/>
    <x v="770"/>
    <x v="11"/>
    <n v="145"/>
    <s v="$1866722"/>
    <s v="31"/>
    <s v="50"/>
    <s v="$60217"/>
    <s v="161"/>
    <s v="2138%"/>
    <d v="2021-02-10T00:00:00"/>
    <x v="2"/>
  </r>
  <r>
    <x v="770"/>
    <x v="770"/>
    <x v="12"/>
    <n v="0"/>
    <s v="$0"/>
    <s v="0"/>
    <s v="0"/>
    <s v="$0"/>
    <s v="000"/>
    <s v="000%"/>
    <d v="2021-02-10T00:00:00"/>
    <x v="2"/>
  </r>
  <r>
    <x v="771"/>
    <x v="771"/>
    <x v="0"/>
    <n v="0"/>
    <s v="$0"/>
    <s v="0"/>
    <s v="0"/>
    <s v="$0"/>
    <s v="000"/>
    <s v="000%"/>
    <d v="2021-02-11T00:00:00"/>
    <x v="2"/>
  </r>
  <r>
    <x v="771"/>
    <x v="771"/>
    <x v="1"/>
    <n v="1"/>
    <s v="$0"/>
    <s v="0"/>
    <s v="0"/>
    <s v="$0"/>
    <s v="000"/>
    <s v="000%"/>
    <d v="2021-02-11T00:00:00"/>
    <x v="2"/>
  </r>
  <r>
    <x v="771"/>
    <x v="771"/>
    <x v="2"/>
    <n v="157"/>
    <s v="$1087396"/>
    <s v="15"/>
    <s v="21"/>
    <s v="$72493"/>
    <s v="140"/>
    <s v="955%"/>
    <d v="2021-02-11T00:00:00"/>
    <x v="2"/>
  </r>
  <r>
    <x v="771"/>
    <x v="771"/>
    <x v="3"/>
    <n v="142"/>
    <s v="$2168065"/>
    <s v="32"/>
    <s v="45"/>
    <s v="$67752"/>
    <s v="141"/>
    <s v="2254%"/>
    <d v="2021-02-11T00:00:00"/>
    <x v="2"/>
  </r>
  <r>
    <x v="771"/>
    <x v="771"/>
    <x v="4"/>
    <n v="118"/>
    <s v="$1371679"/>
    <s v="18"/>
    <s v="23"/>
    <s v="$76204"/>
    <s v="128"/>
    <s v="1525%"/>
    <d v="2021-02-11T00:00:00"/>
    <x v="2"/>
  </r>
  <r>
    <x v="771"/>
    <x v="771"/>
    <x v="5"/>
    <n v="92"/>
    <s v="$1408822"/>
    <s v="27"/>
    <s v="30"/>
    <s v="$52179"/>
    <s v="111"/>
    <s v="2935%"/>
    <d v="2021-02-11T00:00:00"/>
    <x v="2"/>
  </r>
  <r>
    <x v="771"/>
    <x v="771"/>
    <x v="6"/>
    <n v="167"/>
    <s v="$1553782"/>
    <s v="30"/>
    <s v="26"/>
    <s v="$51793"/>
    <s v="087"/>
    <s v="1796%"/>
    <d v="2021-02-11T00:00:00"/>
    <x v="2"/>
  </r>
  <r>
    <x v="771"/>
    <x v="771"/>
    <x v="7"/>
    <n v="0"/>
    <s v="$0"/>
    <s v="0"/>
    <s v="0"/>
    <s v="$0"/>
    <s v="000"/>
    <s v="000%"/>
    <d v="2021-02-11T00:00:00"/>
    <x v="2"/>
  </r>
  <r>
    <x v="771"/>
    <x v="771"/>
    <x v="8"/>
    <n v="159"/>
    <s v="$1525208"/>
    <s v="27"/>
    <s v="40"/>
    <s v="$56489"/>
    <s v="148"/>
    <s v="1698%"/>
    <d v="2021-02-11T00:00:00"/>
    <x v="2"/>
  </r>
  <r>
    <x v="771"/>
    <x v="771"/>
    <x v="9"/>
    <n v="0"/>
    <s v="$0"/>
    <s v="0"/>
    <s v="0"/>
    <s v="$0"/>
    <s v="000"/>
    <s v="000%"/>
    <d v="2021-02-11T00:00:00"/>
    <x v="2"/>
  </r>
  <r>
    <x v="771"/>
    <x v="771"/>
    <x v="10"/>
    <n v="0"/>
    <s v="$1789634"/>
    <s v="71"/>
    <s v="103"/>
    <s v="$25206"/>
    <s v="145"/>
    <s v="000%"/>
    <d v="2021-02-11T00:00:00"/>
    <x v="2"/>
  </r>
  <r>
    <x v="771"/>
    <x v="771"/>
    <x v="11"/>
    <n v="154"/>
    <s v="$1643698"/>
    <s v="33"/>
    <s v="29"/>
    <s v="$49809"/>
    <s v="088"/>
    <s v="2143%"/>
    <d v="2021-02-11T00:00:00"/>
    <x v="2"/>
  </r>
  <r>
    <x v="771"/>
    <x v="771"/>
    <x v="12"/>
    <n v="8"/>
    <s v="$0"/>
    <s v="0"/>
    <s v="0"/>
    <s v="$0"/>
    <s v="000"/>
    <s v="000%"/>
    <d v="2021-02-11T00:00:00"/>
    <x v="2"/>
  </r>
  <r>
    <x v="772"/>
    <x v="772"/>
    <x v="0"/>
    <n v="0"/>
    <s v="$0"/>
    <s v="0"/>
    <s v="0"/>
    <s v="$0"/>
    <s v="000"/>
    <s v="000%"/>
    <d v="2021-02-12T00:00:00"/>
    <x v="2"/>
  </r>
  <r>
    <x v="772"/>
    <x v="772"/>
    <x v="1"/>
    <n v="0"/>
    <s v="$0"/>
    <s v="0"/>
    <s v="0"/>
    <s v="$0"/>
    <s v="000"/>
    <s v="000%"/>
    <d v="2021-02-12T00:00:00"/>
    <x v="2"/>
  </r>
  <r>
    <x v="772"/>
    <x v="772"/>
    <x v="2"/>
    <n v="299"/>
    <s v="$3144539"/>
    <s v="49"/>
    <s v="53"/>
    <s v="$64174"/>
    <s v="108"/>
    <s v="1639%"/>
    <d v="2021-02-12T00:00:00"/>
    <x v="2"/>
  </r>
  <r>
    <x v="772"/>
    <x v="772"/>
    <x v="3"/>
    <n v="167"/>
    <s v="$1693865"/>
    <s v="40"/>
    <s v="34"/>
    <s v="$42347"/>
    <s v="085"/>
    <s v="2395%"/>
    <d v="2021-02-12T00:00:00"/>
    <x v="2"/>
  </r>
  <r>
    <x v="772"/>
    <x v="772"/>
    <x v="4"/>
    <n v="150"/>
    <s v="$953948"/>
    <s v="31"/>
    <s v="24"/>
    <s v="$30773"/>
    <s v="077"/>
    <s v="2067%"/>
    <d v="2021-02-12T00:00:00"/>
    <x v="2"/>
  </r>
  <r>
    <x v="772"/>
    <x v="772"/>
    <x v="5"/>
    <n v="99"/>
    <s v="$1502857"/>
    <s v="20"/>
    <s v="31"/>
    <s v="$75143"/>
    <s v="155"/>
    <s v="2020%"/>
    <d v="2021-02-12T00:00:00"/>
    <x v="2"/>
  </r>
  <r>
    <x v="772"/>
    <x v="772"/>
    <x v="6"/>
    <n v="199"/>
    <s v="$2138323"/>
    <s v="45"/>
    <s v="46"/>
    <s v="$47518"/>
    <s v="102"/>
    <s v="2261%"/>
    <d v="2021-02-12T00:00:00"/>
    <x v="2"/>
  </r>
  <r>
    <x v="772"/>
    <x v="772"/>
    <x v="7"/>
    <n v="0"/>
    <s v="$0"/>
    <s v="0"/>
    <s v="0"/>
    <s v="$0"/>
    <s v="000"/>
    <s v="000%"/>
    <d v="2021-02-12T00:00:00"/>
    <x v="2"/>
  </r>
  <r>
    <x v="772"/>
    <x v="772"/>
    <x v="8"/>
    <n v="125"/>
    <s v="$2026050"/>
    <s v="32"/>
    <s v="64"/>
    <s v="$63314"/>
    <s v="200"/>
    <s v="2560%"/>
    <d v="2021-02-12T00:00:00"/>
    <x v="2"/>
  </r>
  <r>
    <x v="772"/>
    <x v="772"/>
    <x v="9"/>
    <n v="0"/>
    <s v="$0"/>
    <s v="0"/>
    <s v="0"/>
    <s v="$0"/>
    <s v="000"/>
    <s v="000%"/>
    <d v="2021-02-12T00:00:00"/>
    <x v="2"/>
  </r>
  <r>
    <x v="772"/>
    <x v="772"/>
    <x v="10"/>
    <n v="0"/>
    <s v="$4674036"/>
    <s v="58"/>
    <s v="169"/>
    <s v="$80587"/>
    <s v="291"/>
    <s v="000%"/>
    <d v="2021-02-12T00:00:00"/>
    <x v="2"/>
  </r>
  <r>
    <x v="772"/>
    <x v="772"/>
    <x v="11"/>
    <n v="173"/>
    <s v="$2549581"/>
    <s v="56"/>
    <s v="51"/>
    <s v="$45528"/>
    <s v="091"/>
    <s v="3237%"/>
    <d v="2021-02-12T00:00:00"/>
    <x v="2"/>
  </r>
  <r>
    <x v="772"/>
    <x v="772"/>
    <x v="12"/>
    <n v="1"/>
    <s v="$0"/>
    <s v="0"/>
    <s v="0"/>
    <s v="$0"/>
    <s v="000"/>
    <s v="000%"/>
    <d v="2021-02-12T00:00:00"/>
    <x v="2"/>
  </r>
  <r>
    <x v="773"/>
    <x v="773"/>
    <x v="0"/>
    <n v="0"/>
    <s v="$0"/>
    <s v="0"/>
    <s v="0"/>
    <s v="$0"/>
    <s v="000"/>
    <s v="000%"/>
    <d v="2021-02-13T00:00:00"/>
    <x v="2"/>
  </r>
  <r>
    <x v="773"/>
    <x v="773"/>
    <x v="1"/>
    <n v="0"/>
    <s v="$0"/>
    <s v="0"/>
    <s v="0"/>
    <s v="$0"/>
    <s v="000"/>
    <s v="000%"/>
    <d v="2021-02-13T00:00:00"/>
    <x v="2"/>
  </r>
  <r>
    <x v="773"/>
    <x v="773"/>
    <x v="2"/>
    <n v="0"/>
    <s v="$0"/>
    <s v="0"/>
    <s v="0"/>
    <s v="$0"/>
    <s v="000"/>
    <s v="000%"/>
    <d v="2021-02-13T00:00:00"/>
    <x v="2"/>
  </r>
  <r>
    <x v="773"/>
    <x v="773"/>
    <x v="3"/>
    <n v="0"/>
    <s v="$0"/>
    <s v="0"/>
    <s v="0"/>
    <s v="$0"/>
    <s v="000"/>
    <s v="000%"/>
    <d v="2021-02-13T00:00:00"/>
    <x v="2"/>
  </r>
  <r>
    <x v="773"/>
    <x v="773"/>
    <x v="4"/>
    <n v="205"/>
    <s v="$2881514"/>
    <s v="44"/>
    <s v="56"/>
    <s v="$65489"/>
    <s v="127"/>
    <s v="2146%"/>
    <d v="2021-02-13T00:00:00"/>
    <x v="2"/>
  </r>
  <r>
    <x v="773"/>
    <x v="773"/>
    <x v="5"/>
    <n v="115"/>
    <s v="$3414793"/>
    <s v="38"/>
    <s v="66"/>
    <s v="$89863"/>
    <s v="174"/>
    <s v="3304%"/>
    <d v="2021-02-13T00:00:00"/>
    <x v="2"/>
  </r>
  <r>
    <x v="773"/>
    <x v="773"/>
    <x v="6"/>
    <n v="0"/>
    <s v="$0"/>
    <s v="0"/>
    <s v="0"/>
    <s v="$0"/>
    <s v="000"/>
    <s v="000%"/>
    <d v="2021-02-13T00:00:00"/>
    <x v="2"/>
  </r>
  <r>
    <x v="773"/>
    <x v="773"/>
    <x v="7"/>
    <n v="0"/>
    <s v="$0"/>
    <s v="0"/>
    <s v="0"/>
    <s v="$0"/>
    <s v="000"/>
    <s v="000%"/>
    <d v="2021-02-13T00:00:00"/>
    <x v="2"/>
  </r>
  <r>
    <x v="773"/>
    <x v="773"/>
    <x v="8"/>
    <n v="0"/>
    <s v="$0"/>
    <s v="0"/>
    <s v="0"/>
    <s v="$0"/>
    <s v="000"/>
    <s v="000%"/>
    <d v="2021-02-13T00:00:00"/>
    <x v="2"/>
  </r>
  <r>
    <x v="773"/>
    <x v="773"/>
    <x v="9"/>
    <n v="0"/>
    <s v="$0"/>
    <s v="0"/>
    <s v="0"/>
    <s v="$0"/>
    <s v="000"/>
    <s v="000%"/>
    <d v="2021-02-13T00:00:00"/>
    <x v="2"/>
  </r>
  <r>
    <x v="773"/>
    <x v="773"/>
    <x v="10"/>
    <n v="0"/>
    <s v="$3441391"/>
    <s v="35"/>
    <s v="117"/>
    <s v="$98325"/>
    <s v="334"/>
    <s v="000%"/>
    <d v="2021-02-13T00:00:00"/>
    <x v="2"/>
  </r>
  <r>
    <x v="773"/>
    <x v="773"/>
    <x v="11"/>
    <n v="224"/>
    <s v="$2082354"/>
    <s v="53"/>
    <s v="47"/>
    <s v="$39290"/>
    <s v="089"/>
    <s v="2366%"/>
    <d v="2021-02-13T00:00:00"/>
    <x v="2"/>
  </r>
  <r>
    <x v="773"/>
    <x v="773"/>
    <x v="12"/>
    <n v="12"/>
    <s v="$0"/>
    <s v="0"/>
    <s v="0"/>
    <s v="$0"/>
    <s v="000"/>
    <s v="000%"/>
    <d v="2021-02-13T00:00:00"/>
    <x v="2"/>
  </r>
  <r>
    <x v="774"/>
    <x v="774"/>
    <x v="0"/>
    <n v="0"/>
    <s v="$0"/>
    <s v="0"/>
    <s v="0"/>
    <s v="$0"/>
    <s v="000"/>
    <s v="000%"/>
    <d v="2021-02-14T00:00:00"/>
    <x v="2"/>
  </r>
  <r>
    <x v="774"/>
    <x v="774"/>
    <x v="1"/>
    <n v="0"/>
    <s v="$0"/>
    <s v="0"/>
    <s v="0"/>
    <s v="$0"/>
    <s v="000"/>
    <s v="000%"/>
    <d v="2021-02-14T00:00:00"/>
    <x v="2"/>
  </r>
  <r>
    <x v="774"/>
    <x v="774"/>
    <x v="2"/>
    <n v="0"/>
    <s v="$0"/>
    <s v="0"/>
    <s v="0"/>
    <s v="$0"/>
    <s v="000"/>
    <s v="000%"/>
    <d v="2021-02-14T00:00:00"/>
    <x v="2"/>
  </r>
  <r>
    <x v="774"/>
    <x v="774"/>
    <x v="3"/>
    <n v="0"/>
    <s v="$0"/>
    <s v="0"/>
    <s v="0"/>
    <s v="$0"/>
    <s v="000"/>
    <s v="000%"/>
    <d v="2021-02-14T00:00:00"/>
    <x v="2"/>
  </r>
  <r>
    <x v="774"/>
    <x v="774"/>
    <x v="4"/>
    <n v="216"/>
    <s v="$2477313"/>
    <s v="33"/>
    <s v="37"/>
    <s v="$75070"/>
    <s v="112"/>
    <s v="1528%"/>
    <d v="2021-02-14T00:00:00"/>
    <x v="2"/>
  </r>
  <r>
    <x v="774"/>
    <x v="774"/>
    <x v="5"/>
    <n v="0"/>
    <s v="$0"/>
    <s v="0"/>
    <s v="0"/>
    <s v="$0"/>
    <s v="000"/>
    <s v="000%"/>
    <d v="2021-02-14T00:00:00"/>
    <x v="2"/>
  </r>
  <r>
    <x v="774"/>
    <x v="774"/>
    <x v="6"/>
    <n v="0"/>
    <s v="$0"/>
    <s v="0"/>
    <s v="0"/>
    <s v="$0"/>
    <s v="000"/>
    <s v="000%"/>
    <d v="2021-02-14T00:00:00"/>
    <x v="2"/>
  </r>
  <r>
    <x v="774"/>
    <x v="774"/>
    <x v="7"/>
    <n v="0"/>
    <s v="$0"/>
    <s v="0"/>
    <s v="0"/>
    <s v="$0"/>
    <s v="000"/>
    <s v="000%"/>
    <d v="2021-02-14T00:00:00"/>
    <x v="2"/>
  </r>
  <r>
    <x v="774"/>
    <x v="774"/>
    <x v="8"/>
    <n v="0"/>
    <s v="$0"/>
    <s v="0"/>
    <s v="0"/>
    <s v="$0"/>
    <s v="000"/>
    <s v="000%"/>
    <d v="2021-02-14T00:00:00"/>
    <x v="2"/>
  </r>
  <r>
    <x v="774"/>
    <x v="774"/>
    <x v="9"/>
    <n v="0"/>
    <s v="$0"/>
    <s v="0"/>
    <s v="0"/>
    <s v="$0"/>
    <s v="000"/>
    <s v="000%"/>
    <d v="2021-02-14T00:00:00"/>
    <x v="2"/>
  </r>
  <r>
    <x v="774"/>
    <x v="774"/>
    <x v="10"/>
    <n v="0"/>
    <s v="$4003237"/>
    <s v="46"/>
    <s v="129"/>
    <s v="$87027"/>
    <s v="280"/>
    <s v="000%"/>
    <d v="2021-02-14T00:00:00"/>
    <x v="2"/>
  </r>
  <r>
    <x v="774"/>
    <x v="774"/>
    <x v="11"/>
    <n v="165"/>
    <s v="$1852940"/>
    <s v="39"/>
    <s v="40"/>
    <s v="$47511"/>
    <s v="103"/>
    <s v="2364%"/>
    <d v="2021-02-14T00:00:00"/>
    <x v="2"/>
  </r>
  <r>
    <x v="774"/>
    <x v="774"/>
    <x v="12"/>
    <n v="4"/>
    <s v="$0"/>
    <s v="0"/>
    <s v="0"/>
    <s v="$0"/>
    <s v="000"/>
    <s v="000%"/>
    <d v="2021-02-14T00:00:00"/>
    <x v="2"/>
  </r>
  <r>
    <x v="775"/>
    <x v="775"/>
    <x v="0"/>
    <n v="0"/>
    <s v="$0"/>
    <s v="0"/>
    <s v="0"/>
    <s v="$0"/>
    <s v="000"/>
    <s v="000%"/>
    <d v="2021-02-15T00:00:00"/>
    <x v="2"/>
  </r>
  <r>
    <x v="775"/>
    <x v="775"/>
    <x v="1"/>
    <n v="0"/>
    <s v="$0"/>
    <s v="0"/>
    <s v="0"/>
    <s v="$0"/>
    <s v="000"/>
    <s v="000%"/>
    <d v="2021-02-15T00:00:00"/>
    <x v="2"/>
  </r>
  <r>
    <x v="775"/>
    <x v="775"/>
    <x v="2"/>
    <n v="261"/>
    <s v="$2459665"/>
    <s v="47"/>
    <s v="43"/>
    <s v="$52333"/>
    <s v="091"/>
    <s v="1801%"/>
    <d v="2021-02-15T00:00:00"/>
    <x v="2"/>
  </r>
  <r>
    <x v="775"/>
    <x v="775"/>
    <x v="3"/>
    <n v="160"/>
    <s v="$1107563"/>
    <s v="31"/>
    <s v="27"/>
    <s v="$35728"/>
    <s v="087"/>
    <s v="1938%"/>
    <d v="2021-02-15T00:00:00"/>
    <x v="2"/>
  </r>
  <r>
    <x v="775"/>
    <x v="775"/>
    <x v="4"/>
    <n v="125"/>
    <s v="$2148990"/>
    <s v="26"/>
    <s v="38"/>
    <s v="$82653"/>
    <s v="146"/>
    <s v="2080%"/>
    <d v="2021-02-15T00:00:00"/>
    <x v="2"/>
  </r>
  <r>
    <x v="775"/>
    <x v="775"/>
    <x v="5"/>
    <n v="108"/>
    <s v="$1259917"/>
    <s v="28"/>
    <s v="28"/>
    <s v="$44997"/>
    <s v="100"/>
    <s v="2593%"/>
    <d v="2021-02-15T00:00:00"/>
    <x v="2"/>
  </r>
  <r>
    <x v="775"/>
    <x v="775"/>
    <x v="6"/>
    <n v="173"/>
    <s v="$2025211"/>
    <s v="35"/>
    <s v="35"/>
    <s v="$57863"/>
    <s v="100"/>
    <s v="2023%"/>
    <d v="2021-02-15T00:00:00"/>
    <x v="2"/>
  </r>
  <r>
    <x v="775"/>
    <x v="775"/>
    <x v="7"/>
    <n v="0"/>
    <s v="$0"/>
    <s v="0"/>
    <s v="0"/>
    <s v="$0"/>
    <s v="000"/>
    <s v="000%"/>
    <d v="2021-02-15T00:00:00"/>
    <x v="2"/>
  </r>
  <r>
    <x v="775"/>
    <x v="775"/>
    <x v="8"/>
    <n v="159"/>
    <s v="$1677309"/>
    <s v="38"/>
    <s v="49"/>
    <s v="$44140"/>
    <s v="129"/>
    <s v="2390%"/>
    <d v="2021-02-15T00:00:00"/>
    <x v="2"/>
  </r>
  <r>
    <x v="775"/>
    <x v="775"/>
    <x v="9"/>
    <n v="0"/>
    <s v="$0"/>
    <s v="0"/>
    <s v="0"/>
    <s v="$0"/>
    <s v="000"/>
    <s v="000%"/>
    <d v="2021-02-15T00:00:00"/>
    <x v="2"/>
  </r>
  <r>
    <x v="775"/>
    <x v="775"/>
    <x v="10"/>
    <n v="0"/>
    <s v="$5180675"/>
    <s v="61"/>
    <s v="165"/>
    <s v="$84929"/>
    <s v="270"/>
    <s v="000%"/>
    <d v="2021-02-15T00:00:00"/>
    <x v="2"/>
  </r>
  <r>
    <x v="775"/>
    <x v="775"/>
    <x v="11"/>
    <n v="148"/>
    <s v="$1349329"/>
    <s v="30"/>
    <s v="30"/>
    <s v="$44978"/>
    <s v="100"/>
    <s v="2027%"/>
    <d v="2021-02-15T00:00:00"/>
    <x v="2"/>
  </r>
  <r>
    <x v="775"/>
    <x v="775"/>
    <x v="12"/>
    <n v="3"/>
    <s v="$0"/>
    <s v="0"/>
    <s v="0"/>
    <s v="$0"/>
    <s v="000"/>
    <s v="000%"/>
    <d v="2021-02-15T00:00:00"/>
    <x v="2"/>
  </r>
  <r>
    <x v="776"/>
    <x v="776"/>
    <x v="0"/>
    <n v="248"/>
    <s v="$2459663"/>
    <s v="34"/>
    <s v="48"/>
    <s v="$72343"/>
    <s v="141"/>
    <s v="1371%"/>
    <d v="2021-02-16T00:00:00"/>
    <x v="2"/>
  </r>
  <r>
    <x v="776"/>
    <x v="776"/>
    <x v="1"/>
    <n v="430"/>
    <s v="$2549832"/>
    <s v="36"/>
    <s v="55"/>
    <s v="$70829"/>
    <s v="153"/>
    <s v="837%"/>
    <d v="2021-02-16T00:00:00"/>
    <x v="2"/>
  </r>
  <r>
    <x v="776"/>
    <x v="776"/>
    <x v="2"/>
    <n v="291"/>
    <s v="$3160757"/>
    <s v="57"/>
    <s v="63"/>
    <s v="$55452"/>
    <s v="111"/>
    <s v="1959%"/>
    <d v="2021-02-16T00:00:00"/>
    <x v="2"/>
  </r>
  <r>
    <x v="776"/>
    <x v="776"/>
    <x v="3"/>
    <n v="160"/>
    <s v="$2201680"/>
    <s v="31"/>
    <s v="43"/>
    <s v="$71022"/>
    <s v="139"/>
    <s v="1938%"/>
    <d v="2021-02-16T00:00:00"/>
    <x v="2"/>
  </r>
  <r>
    <x v="776"/>
    <x v="776"/>
    <x v="4"/>
    <n v="132"/>
    <s v="$1437226"/>
    <s v="23"/>
    <s v="25"/>
    <s v="$62488"/>
    <s v="109"/>
    <s v="1742%"/>
    <d v="2021-02-16T00:00:00"/>
    <x v="2"/>
  </r>
  <r>
    <x v="776"/>
    <x v="776"/>
    <x v="5"/>
    <n v="147"/>
    <s v="$1846219"/>
    <s v="43"/>
    <s v="43"/>
    <s v="$42935"/>
    <s v="100"/>
    <s v="2925%"/>
    <d v="2021-02-16T00:00:00"/>
    <x v="2"/>
  </r>
  <r>
    <x v="776"/>
    <x v="776"/>
    <x v="6"/>
    <n v="207"/>
    <s v="$2394539"/>
    <s v="35"/>
    <s v="66"/>
    <s v="$68415"/>
    <s v="189"/>
    <s v="1691%"/>
    <d v="2021-02-16T00:00:00"/>
    <x v="2"/>
  </r>
  <r>
    <x v="776"/>
    <x v="776"/>
    <x v="7"/>
    <n v="0"/>
    <s v="$0"/>
    <s v="0"/>
    <s v="0"/>
    <s v="$0"/>
    <s v="000"/>
    <s v="000%"/>
    <d v="2021-02-16T00:00:00"/>
    <x v="2"/>
  </r>
  <r>
    <x v="776"/>
    <x v="776"/>
    <x v="8"/>
    <n v="177"/>
    <s v="$1573862"/>
    <s v="44"/>
    <s v="53"/>
    <s v="$35770"/>
    <s v="120"/>
    <s v="2486%"/>
    <d v="2021-02-16T00:00:00"/>
    <x v="2"/>
  </r>
  <r>
    <x v="776"/>
    <x v="776"/>
    <x v="9"/>
    <n v="0"/>
    <s v="$0"/>
    <s v="0"/>
    <s v="0"/>
    <s v="$0"/>
    <s v="000"/>
    <s v="000%"/>
    <d v="2021-02-16T00:00:00"/>
    <x v="2"/>
  </r>
  <r>
    <x v="776"/>
    <x v="776"/>
    <x v="10"/>
    <n v="0"/>
    <s v="$3635463"/>
    <s v="67"/>
    <s v="131"/>
    <s v="$54261"/>
    <s v="196"/>
    <s v="000%"/>
    <d v="2021-02-16T00:00:00"/>
    <x v="2"/>
  </r>
  <r>
    <x v="776"/>
    <x v="776"/>
    <x v="11"/>
    <n v="156"/>
    <s v="$2073275"/>
    <s v="45"/>
    <s v="37"/>
    <s v="$46073"/>
    <s v="082"/>
    <s v="2885%"/>
    <d v="2021-02-16T00:00:00"/>
    <x v="2"/>
  </r>
  <r>
    <x v="776"/>
    <x v="776"/>
    <x v="12"/>
    <n v="79"/>
    <s v="$0"/>
    <s v="0"/>
    <s v="0"/>
    <s v="$0"/>
    <s v="000"/>
    <s v="000%"/>
    <d v="2021-02-16T00:00:00"/>
    <x v="2"/>
  </r>
  <r>
    <x v="777"/>
    <x v="777"/>
    <x v="0"/>
    <n v="239"/>
    <s v="$2863192"/>
    <s v="45"/>
    <s v="47"/>
    <s v="$63626"/>
    <s v="104"/>
    <s v="1883%"/>
    <d v="2021-02-17T00:00:00"/>
    <x v="2"/>
  </r>
  <r>
    <x v="777"/>
    <x v="777"/>
    <x v="1"/>
    <n v="384"/>
    <s v="$1907564"/>
    <s v="37"/>
    <s v="40"/>
    <s v="$51556"/>
    <s v="108"/>
    <s v="964%"/>
    <d v="2021-02-17T00:00:00"/>
    <x v="2"/>
  </r>
  <r>
    <x v="777"/>
    <x v="777"/>
    <x v="2"/>
    <n v="218"/>
    <s v="$2115127"/>
    <s v="40"/>
    <s v="33"/>
    <s v="$52878"/>
    <s v="083"/>
    <s v="1835%"/>
    <d v="2021-02-17T00:00:00"/>
    <x v="2"/>
  </r>
  <r>
    <x v="777"/>
    <x v="777"/>
    <x v="3"/>
    <n v="132"/>
    <s v="$1880421"/>
    <s v="24"/>
    <s v="25"/>
    <s v="$78351"/>
    <s v="104"/>
    <s v="1818%"/>
    <d v="2021-02-17T00:00:00"/>
    <x v="2"/>
  </r>
  <r>
    <x v="777"/>
    <x v="777"/>
    <x v="4"/>
    <n v="171"/>
    <s v="$2308317"/>
    <s v="33"/>
    <s v="38"/>
    <s v="$69949"/>
    <s v="115"/>
    <s v="1930%"/>
    <d v="2021-02-17T00:00:00"/>
    <x v="2"/>
  </r>
  <r>
    <x v="777"/>
    <x v="777"/>
    <x v="5"/>
    <n v="100"/>
    <s v="$1000842"/>
    <s v="34"/>
    <s v="19"/>
    <s v="$29437"/>
    <s v="056"/>
    <s v="3400%"/>
    <d v="2021-02-17T00:00:00"/>
    <x v="2"/>
  </r>
  <r>
    <x v="777"/>
    <x v="777"/>
    <x v="6"/>
    <n v="183"/>
    <s v="$2215463"/>
    <s v="28"/>
    <s v="41"/>
    <s v="$79124"/>
    <s v="146"/>
    <s v="1530%"/>
    <d v="2021-02-17T00:00:00"/>
    <x v="2"/>
  </r>
  <r>
    <x v="777"/>
    <x v="777"/>
    <x v="7"/>
    <n v="0"/>
    <s v="$0"/>
    <s v="0"/>
    <s v="0"/>
    <s v="$0"/>
    <s v="000"/>
    <s v="000%"/>
    <d v="2021-02-17T00:00:00"/>
    <x v="2"/>
  </r>
  <r>
    <x v="777"/>
    <x v="777"/>
    <x v="8"/>
    <n v="154"/>
    <s v="$931680"/>
    <s v="31"/>
    <s v="32"/>
    <s v="$30054"/>
    <s v="103"/>
    <s v="2013%"/>
    <d v="2021-02-17T00:00:00"/>
    <x v="2"/>
  </r>
  <r>
    <x v="777"/>
    <x v="777"/>
    <x v="9"/>
    <n v="0"/>
    <s v="$0"/>
    <s v="0"/>
    <s v="0"/>
    <s v="$0"/>
    <s v="000"/>
    <s v="000%"/>
    <d v="2021-02-17T00:00:00"/>
    <x v="2"/>
  </r>
  <r>
    <x v="777"/>
    <x v="777"/>
    <x v="10"/>
    <n v="0"/>
    <s v="$16202769"/>
    <s v="198"/>
    <s v="542"/>
    <s v="$81832"/>
    <s v="274"/>
    <s v="000%"/>
    <d v="2021-02-17T00:00:00"/>
    <x v="2"/>
  </r>
  <r>
    <x v="777"/>
    <x v="777"/>
    <x v="11"/>
    <n v="142"/>
    <s v="$1710590"/>
    <s v="32"/>
    <s v="33"/>
    <s v="$53456"/>
    <s v="103"/>
    <s v="2254%"/>
    <d v="2021-02-17T00:00:00"/>
    <x v="2"/>
  </r>
  <r>
    <x v="777"/>
    <x v="777"/>
    <x v="12"/>
    <n v="81"/>
    <s v="$0"/>
    <s v="0"/>
    <s v="0"/>
    <s v="$0"/>
    <s v="000"/>
    <s v="000%"/>
    <d v="2021-02-17T00:00:00"/>
    <x v="2"/>
  </r>
  <r>
    <x v="778"/>
    <x v="778"/>
    <x v="0"/>
    <n v="238"/>
    <s v="$4601682"/>
    <s v="51"/>
    <s v="94"/>
    <s v="$90229"/>
    <s v="184"/>
    <s v="2143%"/>
    <d v="2021-02-18T00:00:00"/>
    <x v="2"/>
  </r>
  <r>
    <x v="778"/>
    <x v="778"/>
    <x v="1"/>
    <n v="476"/>
    <s v="$4521012"/>
    <s v="52"/>
    <s v="91"/>
    <s v="$86943"/>
    <s v="175"/>
    <s v="1092%"/>
    <d v="2021-02-18T00:00:00"/>
    <x v="2"/>
  </r>
  <r>
    <x v="778"/>
    <x v="778"/>
    <x v="2"/>
    <n v="366"/>
    <s v="$4958818"/>
    <s v="86"/>
    <s v="104"/>
    <s v="$57661"/>
    <s v="121"/>
    <s v="2350%"/>
    <d v="2021-02-18T00:00:00"/>
    <x v="2"/>
  </r>
  <r>
    <x v="778"/>
    <x v="778"/>
    <x v="3"/>
    <n v="213"/>
    <s v="$3608233"/>
    <s v="69"/>
    <s v="81"/>
    <s v="$52293"/>
    <s v="117"/>
    <s v="3239%"/>
    <d v="2021-02-18T00:00:00"/>
    <x v="2"/>
  </r>
  <r>
    <x v="778"/>
    <x v="778"/>
    <x v="4"/>
    <n v="211"/>
    <s v="$3129244"/>
    <s v="48"/>
    <s v="72"/>
    <s v="$65193"/>
    <s v="150"/>
    <s v="2275%"/>
    <d v="2021-02-18T00:00:00"/>
    <x v="2"/>
  </r>
  <r>
    <x v="778"/>
    <x v="778"/>
    <x v="5"/>
    <n v="144"/>
    <s v="$2872272"/>
    <s v="52"/>
    <s v="67"/>
    <s v="$55236"/>
    <s v="129"/>
    <s v="3611%"/>
    <d v="2021-02-18T00:00:00"/>
    <x v="2"/>
  </r>
  <r>
    <x v="778"/>
    <x v="778"/>
    <x v="6"/>
    <n v="197"/>
    <s v="$3347899"/>
    <s v="58"/>
    <s v="76"/>
    <s v="$57722"/>
    <s v="131"/>
    <s v="2944%"/>
    <d v="2021-02-18T00:00:00"/>
    <x v="2"/>
  </r>
  <r>
    <x v="778"/>
    <x v="778"/>
    <x v="7"/>
    <n v="0"/>
    <s v="$0"/>
    <s v="0"/>
    <s v="0"/>
    <s v="$0"/>
    <s v="000"/>
    <s v="000%"/>
    <d v="2021-02-18T00:00:00"/>
    <x v="2"/>
  </r>
  <r>
    <x v="778"/>
    <x v="778"/>
    <x v="8"/>
    <n v="170"/>
    <s v="$1574536"/>
    <s v="42"/>
    <s v="70"/>
    <s v="$37489"/>
    <s v="167"/>
    <s v="2471%"/>
    <d v="2021-02-18T00:00:00"/>
    <x v="2"/>
  </r>
  <r>
    <x v="778"/>
    <x v="778"/>
    <x v="9"/>
    <n v="0"/>
    <s v="$0"/>
    <s v="0"/>
    <s v="0"/>
    <s v="$0"/>
    <s v="000"/>
    <s v="000%"/>
    <d v="2021-02-18T00:00:00"/>
    <x v="2"/>
  </r>
  <r>
    <x v="778"/>
    <x v="778"/>
    <x v="10"/>
    <n v="0"/>
    <s v="$70792591"/>
    <s v="808"/>
    <s v="2498"/>
    <s v="$87615"/>
    <s v="309"/>
    <s v="000%"/>
    <d v="2021-02-18T00:00:00"/>
    <x v="2"/>
  </r>
  <r>
    <x v="778"/>
    <x v="778"/>
    <x v="11"/>
    <n v="180"/>
    <s v="$2902523"/>
    <s v="50"/>
    <s v="61"/>
    <s v="$58050"/>
    <s v="122"/>
    <s v="2778%"/>
    <d v="2021-02-18T00:00:00"/>
    <x v="2"/>
  </r>
  <r>
    <x v="778"/>
    <x v="778"/>
    <x v="12"/>
    <n v="185"/>
    <s v="$0"/>
    <s v="0"/>
    <s v="0"/>
    <s v="$0"/>
    <s v="000"/>
    <s v="000%"/>
    <d v="2021-02-18T00:00:00"/>
    <x v="2"/>
  </r>
  <r>
    <x v="779"/>
    <x v="779"/>
    <x v="0"/>
    <n v="321"/>
    <s v="$4744874"/>
    <s v="68"/>
    <s v="113"/>
    <s v="$69778"/>
    <s v="166"/>
    <s v="2118%"/>
    <d v="2021-02-19T00:00:00"/>
    <x v="2"/>
  </r>
  <r>
    <x v="779"/>
    <x v="779"/>
    <x v="1"/>
    <n v="441"/>
    <s v="$4363867"/>
    <s v="65"/>
    <s v="92"/>
    <s v="$67136"/>
    <s v="142"/>
    <s v="1474%"/>
    <d v="2021-02-19T00:00:00"/>
    <x v="2"/>
  </r>
  <r>
    <x v="779"/>
    <x v="779"/>
    <x v="2"/>
    <n v="321"/>
    <s v="$5127727"/>
    <s v="108"/>
    <s v="116"/>
    <s v="$47479"/>
    <s v="107"/>
    <s v="3364%"/>
    <d v="2021-02-19T00:00:00"/>
    <x v="2"/>
  </r>
  <r>
    <x v="779"/>
    <x v="779"/>
    <x v="3"/>
    <n v="212"/>
    <s v="$3838403"/>
    <s v="56"/>
    <s v="78"/>
    <s v="$68543"/>
    <s v="139"/>
    <s v="2642%"/>
    <d v="2021-02-19T00:00:00"/>
    <x v="2"/>
  </r>
  <r>
    <x v="779"/>
    <x v="779"/>
    <x v="4"/>
    <n v="215"/>
    <s v="$2120337"/>
    <s v="53"/>
    <s v="70"/>
    <s v="$40006"/>
    <s v="132"/>
    <s v="2465%"/>
    <d v="2021-02-19T00:00:00"/>
    <x v="2"/>
  </r>
  <r>
    <x v="779"/>
    <x v="779"/>
    <x v="5"/>
    <n v="153"/>
    <s v="$2081513"/>
    <s v="38"/>
    <s v="48"/>
    <s v="$54777"/>
    <s v="126"/>
    <s v="2484%"/>
    <d v="2021-02-19T00:00:00"/>
    <x v="2"/>
  </r>
  <r>
    <x v="779"/>
    <x v="779"/>
    <x v="6"/>
    <n v="232"/>
    <s v="$3707731"/>
    <s v="62"/>
    <s v="84"/>
    <s v="$59802"/>
    <s v="135"/>
    <s v="2672%"/>
    <d v="2021-02-19T00:00:00"/>
    <x v="2"/>
  </r>
  <r>
    <x v="779"/>
    <x v="779"/>
    <x v="7"/>
    <n v="0"/>
    <s v="$0"/>
    <s v="0"/>
    <s v="0"/>
    <s v="$0"/>
    <s v="000"/>
    <s v="000%"/>
    <d v="2021-02-19T00:00:00"/>
    <x v="2"/>
  </r>
  <r>
    <x v="779"/>
    <x v="779"/>
    <x v="8"/>
    <n v="189"/>
    <s v="$2062099"/>
    <s v="37"/>
    <s v="52"/>
    <s v="$55732"/>
    <s v="141"/>
    <s v="1958%"/>
    <d v="2021-02-19T00:00:00"/>
    <x v="2"/>
  </r>
  <r>
    <x v="779"/>
    <x v="779"/>
    <x v="9"/>
    <n v="0"/>
    <s v="$0"/>
    <s v="0"/>
    <s v="0"/>
    <s v="$0"/>
    <s v="000"/>
    <s v="000%"/>
    <d v="2021-02-19T00:00:00"/>
    <x v="2"/>
  </r>
  <r>
    <x v="779"/>
    <x v="779"/>
    <x v="10"/>
    <n v="0"/>
    <s v="$31377600"/>
    <s v="334"/>
    <s v="994"/>
    <s v="$93945"/>
    <s v="298"/>
    <s v="000%"/>
    <d v="2021-02-19T00:00:00"/>
    <x v="2"/>
  </r>
  <r>
    <x v="779"/>
    <x v="779"/>
    <x v="11"/>
    <n v="187"/>
    <s v="$1974790"/>
    <s v="45"/>
    <s v="40"/>
    <s v="$43884"/>
    <s v="089"/>
    <s v="2406%"/>
    <d v="2021-02-19T00:00:00"/>
    <x v="2"/>
  </r>
  <r>
    <x v="779"/>
    <x v="779"/>
    <x v="12"/>
    <n v="190"/>
    <s v="$0"/>
    <s v="0"/>
    <s v="0"/>
    <s v="$0"/>
    <s v="000"/>
    <s v="000%"/>
    <d v="2021-02-19T00:00:00"/>
    <x v="2"/>
  </r>
  <r>
    <x v="780"/>
    <x v="780"/>
    <x v="0"/>
    <n v="0"/>
    <s v="$0"/>
    <s v="0"/>
    <s v="0"/>
    <s v="$0"/>
    <s v="000"/>
    <s v="000%"/>
    <d v="2021-02-20T00:00:00"/>
    <x v="2"/>
  </r>
  <r>
    <x v="780"/>
    <x v="780"/>
    <x v="1"/>
    <n v="0"/>
    <s v="$0"/>
    <s v="0"/>
    <s v="0"/>
    <s v="$0"/>
    <s v="000"/>
    <s v="000%"/>
    <d v="2021-02-20T00:00:00"/>
    <x v="2"/>
  </r>
  <r>
    <x v="780"/>
    <x v="780"/>
    <x v="2"/>
    <n v="0"/>
    <s v="$0"/>
    <s v="0"/>
    <s v="0"/>
    <s v="$0"/>
    <s v="000"/>
    <s v="000%"/>
    <d v="2021-02-20T00:00:00"/>
    <x v="2"/>
  </r>
  <r>
    <x v="780"/>
    <x v="780"/>
    <x v="3"/>
    <n v="0"/>
    <s v="$0"/>
    <s v="0"/>
    <s v="0"/>
    <s v="$0"/>
    <s v="000"/>
    <s v="000%"/>
    <d v="2021-02-20T00:00:00"/>
    <x v="2"/>
  </r>
  <r>
    <x v="780"/>
    <x v="780"/>
    <x v="4"/>
    <n v="286"/>
    <s v="$2495794"/>
    <s v="41"/>
    <s v="55"/>
    <s v="$60873"/>
    <s v="134"/>
    <s v="1434%"/>
    <d v="2021-02-20T00:00:00"/>
    <x v="2"/>
  </r>
  <r>
    <x v="780"/>
    <x v="780"/>
    <x v="5"/>
    <n v="150"/>
    <s v="$1879832"/>
    <s v="37"/>
    <s v="48"/>
    <s v="$50806"/>
    <s v="130"/>
    <s v="2467%"/>
    <d v="2021-02-20T00:00:00"/>
    <x v="2"/>
  </r>
  <r>
    <x v="780"/>
    <x v="780"/>
    <x v="6"/>
    <n v="216"/>
    <s v="$3594957"/>
    <s v="80"/>
    <s v="87"/>
    <s v="$44937"/>
    <s v="109"/>
    <s v="3704%"/>
    <d v="2021-02-20T00:00:00"/>
    <x v="2"/>
  </r>
  <r>
    <x v="780"/>
    <x v="780"/>
    <x v="7"/>
    <n v="0"/>
    <s v="$0"/>
    <s v="0"/>
    <s v="0"/>
    <s v="$0"/>
    <s v="000"/>
    <s v="000%"/>
    <d v="2021-02-20T00:00:00"/>
    <x v="2"/>
  </r>
  <r>
    <x v="780"/>
    <x v="780"/>
    <x v="8"/>
    <n v="204"/>
    <s v="$2488235"/>
    <s v="41"/>
    <s v="64"/>
    <s v="$60689"/>
    <s v="156"/>
    <s v="2010%"/>
    <d v="2021-02-20T00:00:00"/>
    <x v="2"/>
  </r>
  <r>
    <x v="780"/>
    <x v="780"/>
    <x v="9"/>
    <n v="0"/>
    <s v="$0"/>
    <s v="0"/>
    <s v="0"/>
    <s v="$0"/>
    <s v="000"/>
    <s v="000%"/>
    <d v="2021-02-20T00:00:00"/>
    <x v="2"/>
  </r>
  <r>
    <x v="780"/>
    <x v="780"/>
    <x v="10"/>
    <n v="0"/>
    <s v="$17446140"/>
    <s v="172"/>
    <s v="538"/>
    <s v="$101431"/>
    <s v="313"/>
    <s v="000%"/>
    <d v="2021-02-20T00:00:00"/>
    <x v="2"/>
  </r>
  <r>
    <x v="780"/>
    <x v="780"/>
    <x v="11"/>
    <n v="224"/>
    <s v="$3554622"/>
    <s v="68"/>
    <s v="81"/>
    <s v="$52274"/>
    <s v="119"/>
    <s v="3036%"/>
    <d v="2021-02-20T00:00:00"/>
    <x v="2"/>
  </r>
  <r>
    <x v="780"/>
    <x v="780"/>
    <x v="12"/>
    <n v="12"/>
    <s v="$0"/>
    <s v="0"/>
    <s v="0"/>
    <s v="$0"/>
    <s v="000"/>
    <s v="000%"/>
    <d v="2021-02-20T00:00:00"/>
    <x v="2"/>
  </r>
  <r>
    <x v="781"/>
    <x v="781"/>
    <x v="0"/>
    <n v="0"/>
    <s v="$0"/>
    <s v="0"/>
    <s v="0"/>
    <s v="$0"/>
    <s v="000"/>
    <s v="000%"/>
    <d v="2021-02-21T00:00:00"/>
    <x v="2"/>
  </r>
  <r>
    <x v="781"/>
    <x v="781"/>
    <x v="1"/>
    <n v="0"/>
    <s v="$0"/>
    <s v="0"/>
    <s v="0"/>
    <s v="$0"/>
    <s v="000"/>
    <s v="000%"/>
    <d v="2021-02-21T00:00:00"/>
    <x v="2"/>
  </r>
  <r>
    <x v="781"/>
    <x v="781"/>
    <x v="2"/>
    <n v="0"/>
    <s v="$0"/>
    <s v="0"/>
    <s v="0"/>
    <s v="$0"/>
    <s v="000"/>
    <s v="000%"/>
    <d v="2021-02-21T00:00:00"/>
    <x v="2"/>
  </r>
  <r>
    <x v="781"/>
    <x v="781"/>
    <x v="3"/>
    <n v="0"/>
    <s v="$0"/>
    <s v="0"/>
    <s v="0"/>
    <s v="$0"/>
    <s v="000"/>
    <s v="000%"/>
    <d v="2021-02-21T00:00:00"/>
    <x v="2"/>
  </r>
  <r>
    <x v="781"/>
    <x v="781"/>
    <x v="4"/>
    <n v="259"/>
    <s v="$2278150"/>
    <s v="62"/>
    <s v="54"/>
    <s v="$36744"/>
    <s v="087"/>
    <s v="2394%"/>
    <d v="2021-02-21T00:00:00"/>
    <x v="2"/>
  </r>
  <r>
    <x v="781"/>
    <x v="781"/>
    <x v="5"/>
    <n v="155"/>
    <s v="$3005041"/>
    <s v="47"/>
    <s v="79"/>
    <s v="$63937"/>
    <s v="168"/>
    <s v="3032%"/>
    <d v="2021-02-21T00:00:00"/>
    <x v="2"/>
  </r>
  <r>
    <x v="781"/>
    <x v="781"/>
    <x v="6"/>
    <n v="0"/>
    <s v="$0"/>
    <s v="0"/>
    <s v="0"/>
    <s v="$0"/>
    <s v="000"/>
    <s v="000%"/>
    <d v="2021-02-21T00:00:00"/>
    <x v="2"/>
  </r>
  <r>
    <x v="781"/>
    <x v="781"/>
    <x v="7"/>
    <n v="0"/>
    <s v="$0"/>
    <s v="0"/>
    <s v="0"/>
    <s v="$0"/>
    <s v="000"/>
    <s v="000%"/>
    <d v="2021-02-21T00:00:00"/>
    <x v="2"/>
  </r>
  <r>
    <x v="781"/>
    <x v="781"/>
    <x v="8"/>
    <n v="0"/>
    <s v="$0"/>
    <s v="0"/>
    <s v="0"/>
    <s v="$0"/>
    <s v="000"/>
    <s v="000%"/>
    <d v="2021-02-21T00:00:00"/>
    <x v="2"/>
  </r>
  <r>
    <x v="781"/>
    <x v="781"/>
    <x v="9"/>
    <n v="0"/>
    <s v="$0"/>
    <s v="0"/>
    <s v="0"/>
    <s v="$0"/>
    <s v="000"/>
    <s v="000%"/>
    <d v="2021-02-21T00:00:00"/>
    <x v="2"/>
  </r>
  <r>
    <x v="781"/>
    <x v="781"/>
    <x v="10"/>
    <n v="0"/>
    <s v="$17006760"/>
    <s v="179"/>
    <s v="526"/>
    <s v="$95010"/>
    <s v="294"/>
    <s v="000%"/>
    <d v="2021-02-21T00:00:00"/>
    <x v="2"/>
  </r>
  <r>
    <x v="781"/>
    <x v="781"/>
    <x v="11"/>
    <n v="169"/>
    <s v="$2372604"/>
    <s v="38"/>
    <s v="46"/>
    <s v="$62437"/>
    <s v="121"/>
    <s v="2249%"/>
    <d v="2021-02-21T00:00:00"/>
    <x v="2"/>
  </r>
  <r>
    <x v="781"/>
    <x v="781"/>
    <x v="12"/>
    <n v="4"/>
    <s v="$0"/>
    <s v="0"/>
    <s v="0"/>
    <s v="$0"/>
    <s v="000"/>
    <s v="000%"/>
    <d v="2021-02-21T00:00:00"/>
    <x v="2"/>
  </r>
  <r>
    <x v="782"/>
    <x v="782"/>
    <x v="0"/>
    <n v="343"/>
    <s v="$5297480"/>
    <s v="71"/>
    <s v="116"/>
    <s v="$74612"/>
    <s v="163"/>
    <s v="2070%"/>
    <d v="2021-02-22T00:00:00"/>
    <x v="2"/>
  </r>
  <r>
    <x v="782"/>
    <x v="782"/>
    <x v="1"/>
    <n v="425"/>
    <s v="$4132438"/>
    <s v="59"/>
    <s v="83"/>
    <s v="$70041"/>
    <s v="141"/>
    <s v="1388%"/>
    <d v="2021-02-22T00:00:00"/>
    <x v="2"/>
  </r>
  <r>
    <x v="782"/>
    <x v="782"/>
    <x v="2"/>
    <n v="321"/>
    <s v="$3096977"/>
    <s v="69"/>
    <s v="74"/>
    <s v="$44884"/>
    <s v="107"/>
    <s v="2150%"/>
    <d v="2021-02-22T00:00:00"/>
    <x v="2"/>
  </r>
  <r>
    <x v="782"/>
    <x v="782"/>
    <x v="3"/>
    <n v="247"/>
    <s v="$2526387"/>
    <s v="48"/>
    <s v="57"/>
    <s v="$52633"/>
    <s v="119"/>
    <s v="1943%"/>
    <d v="2021-02-22T00:00:00"/>
    <x v="2"/>
  </r>
  <r>
    <x v="782"/>
    <x v="782"/>
    <x v="4"/>
    <n v="195"/>
    <s v="$3142858"/>
    <s v="42"/>
    <s v="60"/>
    <s v="$74830"/>
    <s v="143"/>
    <s v="2154%"/>
    <d v="2021-02-22T00:00:00"/>
    <x v="2"/>
  </r>
  <r>
    <x v="782"/>
    <x v="782"/>
    <x v="5"/>
    <n v="144"/>
    <s v="$1433611"/>
    <s v="38"/>
    <s v="35"/>
    <s v="$37727"/>
    <s v="092"/>
    <s v="2639%"/>
    <d v="2021-02-22T00:00:00"/>
    <x v="2"/>
  </r>
  <r>
    <x v="782"/>
    <x v="782"/>
    <x v="6"/>
    <n v="228"/>
    <s v="$1960502"/>
    <s v="48"/>
    <s v="57"/>
    <s v="$40844"/>
    <s v="119"/>
    <s v="2105%"/>
    <d v="2021-02-22T00:00:00"/>
    <x v="2"/>
  </r>
  <r>
    <x v="782"/>
    <x v="782"/>
    <x v="7"/>
    <n v="0"/>
    <s v="$0"/>
    <s v="0"/>
    <s v="0"/>
    <s v="$0"/>
    <s v="000"/>
    <s v="000%"/>
    <d v="2021-02-22T00:00:00"/>
    <x v="2"/>
  </r>
  <r>
    <x v="782"/>
    <x v="782"/>
    <x v="8"/>
    <n v="187"/>
    <s v="$1498906"/>
    <s v="24"/>
    <s v="31"/>
    <s v="$62454"/>
    <s v="129"/>
    <s v="1283%"/>
    <d v="2021-02-22T00:00:00"/>
    <x v="2"/>
  </r>
  <r>
    <x v="782"/>
    <x v="782"/>
    <x v="9"/>
    <n v="0"/>
    <s v="$0"/>
    <s v="0"/>
    <s v="0"/>
    <s v="$0"/>
    <s v="000"/>
    <s v="000%"/>
    <d v="2021-02-22T00:00:00"/>
    <x v="2"/>
  </r>
  <r>
    <x v="782"/>
    <x v="782"/>
    <x v="10"/>
    <n v="0"/>
    <s v="$15476005"/>
    <s v="169"/>
    <s v="513"/>
    <s v="$91574"/>
    <s v="304"/>
    <s v="000%"/>
    <d v="2021-02-22T00:00:00"/>
    <x v="2"/>
  </r>
  <r>
    <x v="782"/>
    <x v="782"/>
    <x v="11"/>
    <n v="169"/>
    <s v="$2142016"/>
    <s v="43"/>
    <s v="41"/>
    <s v="$49814"/>
    <s v="095"/>
    <s v="2544%"/>
    <d v="2021-02-22T00:00:00"/>
    <x v="2"/>
  </r>
  <r>
    <x v="782"/>
    <x v="782"/>
    <x v="12"/>
    <n v="183"/>
    <s v="$0"/>
    <s v="0"/>
    <s v="0"/>
    <s v="$0"/>
    <s v="000"/>
    <s v="000%"/>
    <d v="2021-02-22T00:00:00"/>
    <x v="2"/>
  </r>
  <r>
    <x v="783"/>
    <x v="783"/>
    <x v="0"/>
    <n v="326"/>
    <s v="$2932521"/>
    <s v="56"/>
    <s v="70"/>
    <s v="$52366"/>
    <s v="125"/>
    <s v="1718%"/>
    <d v="2021-02-23T00:00:00"/>
    <x v="2"/>
  </r>
  <r>
    <x v="783"/>
    <x v="783"/>
    <x v="1"/>
    <n v="490"/>
    <s v="$3801596"/>
    <s v="61"/>
    <s v="84"/>
    <s v="$62321"/>
    <s v="138"/>
    <s v="1245%"/>
    <d v="2021-02-23T00:00:00"/>
    <x v="2"/>
  </r>
  <r>
    <x v="783"/>
    <x v="783"/>
    <x v="2"/>
    <n v="343"/>
    <s v="$4698319"/>
    <s v="81"/>
    <s v="99"/>
    <s v="$58004"/>
    <s v="122"/>
    <s v="2362%"/>
    <d v="2021-02-23T00:00:00"/>
    <x v="2"/>
  </r>
  <r>
    <x v="783"/>
    <x v="783"/>
    <x v="3"/>
    <n v="203"/>
    <s v="$2234282"/>
    <s v="55"/>
    <s v="56"/>
    <s v="$40623"/>
    <s v="102"/>
    <s v="2709%"/>
    <d v="2021-02-23T00:00:00"/>
    <x v="2"/>
  </r>
  <r>
    <x v="783"/>
    <x v="783"/>
    <x v="4"/>
    <n v="197"/>
    <s v="$2468066"/>
    <s v="37"/>
    <s v="43"/>
    <s v="$66704"/>
    <s v="116"/>
    <s v="1878%"/>
    <d v="2021-02-23T00:00:00"/>
    <x v="2"/>
  </r>
  <r>
    <x v="783"/>
    <x v="783"/>
    <x v="5"/>
    <n v="130"/>
    <s v="$1757227"/>
    <s v="41"/>
    <s v="54"/>
    <s v="$42859"/>
    <s v="132"/>
    <s v="3154%"/>
    <d v="2021-02-23T00:00:00"/>
    <x v="2"/>
  </r>
  <r>
    <x v="783"/>
    <x v="783"/>
    <x v="6"/>
    <n v="212"/>
    <s v="$2343531"/>
    <s v="44"/>
    <s v="54"/>
    <s v="$53262"/>
    <s v="123"/>
    <s v="2075%"/>
    <d v="2021-02-23T00:00:00"/>
    <x v="2"/>
  </r>
  <r>
    <x v="783"/>
    <x v="783"/>
    <x v="7"/>
    <n v="0"/>
    <s v="$0"/>
    <s v="0"/>
    <s v="0"/>
    <s v="$0"/>
    <s v="000"/>
    <s v="000%"/>
    <d v="2021-02-23T00:00:00"/>
    <x v="2"/>
  </r>
  <r>
    <x v="783"/>
    <x v="783"/>
    <x v="8"/>
    <n v="134"/>
    <s v="$1555463"/>
    <s v="35"/>
    <s v="50"/>
    <s v="$44442"/>
    <s v="143"/>
    <s v="2612%"/>
    <d v="2021-02-23T00:00:00"/>
    <x v="2"/>
  </r>
  <r>
    <x v="783"/>
    <x v="783"/>
    <x v="9"/>
    <n v="0"/>
    <s v="$0"/>
    <s v="0"/>
    <s v="0"/>
    <s v="$0"/>
    <s v="000"/>
    <s v="000%"/>
    <d v="2021-02-23T00:00:00"/>
    <x v="2"/>
  </r>
  <r>
    <x v="783"/>
    <x v="783"/>
    <x v="10"/>
    <n v="0"/>
    <s v="$36184868"/>
    <s v="415"/>
    <s v="1169"/>
    <s v="$87192"/>
    <s v="282"/>
    <s v="000%"/>
    <d v="2021-02-23T00:00:00"/>
    <x v="2"/>
  </r>
  <r>
    <x v="783"/>
    <x v="783"/>
    <x v="11"/>
    <n v="232"/>
    <s v="$2667565"/>
    <s v="53"/>
    <s v="51"/>
    <s v="$50331"/>
    <s v="096"/>
    <s v="2284%"/>
    <d v="2021-02-23T00:00:00"/>
    <x v="2"/>
  </r>
  <r>
    <x v="783"/>
    <x v="783"/>
    <x v="12"/>
    <n v="158"/>
    <s v="$0"/>
    <s v="0"/>
    <s v="0"/>
    <s v="$0"/>
    <s v="000"/>
    <s v="000%"/>
    <d v="2021-02-23T00:00:00"/>
    <x v="2"/>
  </r>
  <r>
    <x v="784"/>
    <x v="784"/>
    <x v="0"/>
    <n v="329"/>
    <s v="$3370167"/>
    <s v="51"/>
    <s v="77"/>
    <s v="$66082"/>
    <s v="151"/>
    <s v="1550%"/>
    <d v="2021-02-24T00:00:00"/>
    <x v="2"/>
  </r>
  <r>
    <x v="784"/>
    <x v="784"/>
    <x v="1"/>
    <n v="459"/>
    <s v="$3275717"/>
    <s v="58"/>
    <s v="70"/>
    <s v="$56478"/>
    <s v="121"/>
    <s v="1264%"/>
    <d v="2021-02-24T00:00:00"/>
    <x v="2"/>
  </r>
  <r>
    <x v="784"/>
    <x v="784"/>
    <x v="2"/>
    <n v="262"/>
    <s v="$3579495"/>
    <s v="60"/>
    <s v="69"/>
    <s v="$59658"/>
    <s v="115"/>
    <s v="2290%"/>
    <d v="2021-02-24T00:00:00"/>
    <x v="2"/>
  </r>
  <r>
    <x v="784"/>
    <x v="784"/>
    <x v="3"/>
    <n v="212"/>
    <s v="$2781511"/>
    <s v="54"/>
    <s v="50"/>
    <s v="$51509"/>
    <s v="093"/>
    <s v="2547%"/>
    <d v="2021-02-24T00:00:00"/>
    <x v="2"/>
  </r>
  <r>
    <x v="784"/>
    <x v="784"/>
    <x v="4"/>
    <n v="181"/>
    <s v="$3378992"/>
    <s v="43"/>
    <s v="64"/>
    <s v="$78581"/>
    <s v="149"/>
    <s v="2376%"/>
    <d v="2021-02-24T00:00:00"/>
    <x v="2"/>
  </r>
  <r>
    <x v="784"/>
    <x v="784"/>
    <x v="5"/>
    <n v="138"/>
    <s v="$2361848"/>
    <s v="48"/>
    <s v="52"/>
    <s v="$49205"/>
    <s v="108"/>
    <s v="3478%"/>
    <d v="2021-02-24T00:00:00"/>
    <x v="2"/>
  </r>
  <r>
    <x v="784"/>
    <x v="784"/>
    <x v="6"/>
    <n v="242"/>
    <s v="$1713443"/>
    <s v="45"/>
    <s v="39"/>
    <s v="$38077"/>
    <s v="087"/>
    <s v="1860%"/>
    <d v="2021-02-24T00:00:00"/>
    <x v="2"/>
  </r>
  <r>
    <x v="784"/>
    <x v="784"/>
    <x v="7"/>
    <n v="0"/>
    <s v="$0"/>
    <s v="0"/>
    <s v="0"/>
    <s v="$0"/>
    <s v="000"/>
    <s v="000%"/>
    <d v="2021-02-24T00:00:00"/>
    <x v="2"/>
  </r>
  <r>
    <x v="784"/>
    <x v="784"/>
    <x v="8"/>
    <n v="117"/>
    <s v="$1764703"/>
    <s v="30"/>
    <s v="45"/>
    <s v="$58823"/>
    <s v="150"/>
    <s v="2564%"/>
    <d v="2021-02-24T00:00:00"/>
    <x v="2"/>
  </r>
  <r>
    <x v="784"/>
    <x v="784"/>
    <x v="9"/>
    <n v="0"/>
    <s v="$0"/>
    <s v="0"/>
    <s v="0"/>
    <s v="$0"/>
    <s v="000"/>
    <s v="000%"/>
    <d v="2021-02-24T00:00:00"/>
    <x v="2"/>
  </r>
  <r>
    <x v="784"/>
    <x v="784"/>
    <x v="10"/>
    <n v="0"/>
    <s v="$17451470"/>
    <s v="182"/>
    <s v="552"/>
    <s v="$95887"/>
    <s v="303"/>
    <s v="000%"/>
    <d v="2021-02-24T00:00:00"/>
    <x v="2"/>
  </r>
  <r>
    <x v="784"/>
    <x v="784"/>
    <x v="11"/>
    <n v="165"/>
    <s v="$2439492"/>
    <s v="47"/>
    <s v="52"/>
    <s v="$51904"/>
    <s v="111"/>
    <s v="2848%"/>
    <d v="2021-02-24T00:00:00"/>
    <x v="2"/>
  </r>
  <r>
    <x v="784"/>
    <x v="784"/>
    <x v="12"/>
    <n v="137"/>
    <s v="$0"/>
    <s v="0"/>
    <s v="0"/>
    <s v="$0"/>
    <s v="000"/>
    <s v="000%"/>
    <d v="2021-02-24T00:00:00"/>
    <x v="2"/>
  </r>
  <r>
    <x v="785"/>
    <x v="785"/>
    <x v="0"/>
    <n v="301"/>
    <s v="$2692267"/>
    <s v="62"/>
    <s v="73"/>
    <s v="$43424"/>
    <s v="118"/>
    <s v="2060%"/>
    <d v="2021-02-25T00:00:00"/>
    <x v="2"/>
  </r>
  <r>
    <x v="785"/>
    <x v="785"/>
    <x v="1"/>
    <n v="376"/>
    <s v="$3152100"/>
    <s v="42"/>
    <s v="59"/>
    <s v="$75050"/>
    <s v="140"/>
    <s v="1117%"/>
    <d v="2021-02-25T00:00:00"/>
    <x v="2"/>
  </r>
  <r>
    <x v="785"/>
    <x v="785"/>
    <x v="2"/>
    <n v="293"/>
    <s v="$4203363"/>
    <s v="71"/>
    <s v="68"/>
    <s v="$59202"/>
    <s v="096"/>
    <s v="2423%"/>
    <d v="2021-02-25T00:00:00"/>
    <x v="2"/>
  </r>
  <r>
    <x v="785"/>
    <x v="785"/>
    <x v="3"/>
    <n v="202"/>
    <s v="$2281173"/>
    <s v="46"/>
    <s v="49"/>
    <s v="$49591"/>
    <s v="107"/>
    <s v="2277%"/>
    <d v="2021-02-25T00:00:00"/>
    <x v="2"/>
  </r>
  <r>
    <x v="785"/>
    <x v="785"/>
    <x v="4"/>
    <n v="191"/>
    <s v="$3342100"/>
    <s v="49"/>
    <s v="73"/>
    <s v="$68206"/>
    <s v="149"/>
    <s v="2565%"/>
    <d v="2021-02-25T00:00:00"/>
    <x v="2"/>
  </r>
  <r>
    <x v="785"/>
    <x v="785"/>
    <x v="5"/>
    <n v="124"/>
    <s v="$1682353"/>
    <s v="27"/>
    <s v="43"/>
    <s v="$62309"/>
    <s v="159"/>
    <s v="2177%"/>
    <d v="2021-02-25T00:00:00"/>
    <x v="2"/>
  </r>
  <r>
    <x v="785"/>
    <x v="785"/>
    <x v="6"/>
    <n v="219"/>
    <s v="$1778990"/>
    <s v="41"/>
    <s v="43"/>
    <s v="$43390"/>
    <s v="105"/>
    <s v="1872%"/>
    <d v="2021-02-25T00:00:00"/>
    <x v="2"/>
  </r>
  <r>
    <x v="785"/>
    <x v="785"/>
    <x v="7"/>
    <n v="0"/>
    <s v="$0"/>
    <s v="0"/>
    <s v="0"/>
    <s v="$0"/>
    <s v="000"/>
    <s v="000%"/>
    <d v="2021-02-25T00:00:00"/>
    <x v="2"/>
  </r>
  <r>
    <x v="785"/>
    <x v="785"/>
    <x v="8"/>
    <n v="130"/>
    <s v="$1022686"/>
    <s v="32"/>
    <s v="38"/>
    <s v="$31959"/>
    <s v="119"/>
    <s v="2462%"/>
    <d v="2021-02-25T00:00:00"/>
    <x v="2"/>
  </r>
  <r>
    <x v="785"/>
    <x v="785"/>
    <x v="9"/>
    <n v="0"/>
    <s v="$0"/>
    <s v="0"/>
    <s v="0"/>
    <s v="$0"/>
    <s v="000"/>
    <s v="000%"/>
    <d v="2021-02-25T00:00:00"/>
    <x v="2"/>
  </r>
  <r>
    <x v="785"/>
    <x v="785"/>
    <x v="10"/>
    <n v="0"/>
    <s v="$12053948"/>
    <s v="205"/>
    <s v="436"/>
    <s v="$58800"/>
    <s v="213"/>
    <s v="000%"/>
    <d v="2021-02-25T00:00:00"/>
    <x v="2"/>
  </r>
  <r>
    <x v="785"/>
    <x v="785"/>
    <x v="11"/>
    <n v="160"/>
    <s v="$2104875"/>
    <s v="37"/>
    <s v="48"/>
    <s v="$56889"/>
    <s v="130"/>
    <s v="2313%"/>
    <d v="2021-02-25T00:00:00"/>
    <x v="2"/>
  </r>
  <r>
    <x v="785"/>
    <x v="785"/>
    <x v="12"/>
    <n v="206"/>
    <s v="$0"/>
    <s v="0"/>
    <s v="0"/>
    <s v="$0"/>
    <s v="000"/>
    <s v="000%"/>
    <d v="2021-02-25T00:00:00"/>
    <x v="2"/>
  </r>
  <r>
    <x v="786"/>
    <x v="786"/>
    <x v="0"/>
    <n v="380"/>
    <s v="$3513361"/>
    <s v="76"/>
    <s v="85"/>
    <s v="$46228"/>
    <s v="112"/>
    <s v="2000%"/>
    <d v="2021-02-26T00:00:00"/>
    <x v="2"/>
  </r>
  <r>
    <x v="786"/>
    <x v="786"/>
    <x v="1"/>
    <n v="360"/>
    <s v="$4415045"/>
    <s v="56"/>
    <s v="82"/>
    <s v="$78840"/>
    <s v="146"/>
    <s v="1556%"/>
    <d v="2021-02-26T00:00:00"/>
    <x v="2"/>
  </r>
  <r>
    <x v="786"/>
    <x v="786"/>
    <x v="2"/>
    <n v="318"/>
    <s v="$4876049"/>
    <s v="82"/>
    <s v="101"/>
    <s v="$59464"/>
    <s v="123"/>
    <s v="2579%"/>
    <d v="2021-02-26T00:00:00"/>
    <x v="2"/>
  </r>
  <r>
    <x v="786"/>
    <x v="786"/>
    <x v="3"/>
    <n v="215"/>
    <s v="$3067224"/>
    <s v="53"/>
    <s v="60"/>
    <s v="$57872"/>
    <s v="113"/>
    <s v="2465%"/>
    <d v="2021-02-26T00:00:00"/>
    <x v="2"/>
  </r>
  <r>
    <x v="786"/>
    <x v="786"/>
    <x v="4"/>
    <n v="211"/>
    <s v="$2938821"/>
    <s v="47"/>
    <s v="62"/>
    <s v="$62528"/>
    <s v="132"/>
    <s v="2227%"/>
    <d v="2021-02-26T00:00:00"/>
    <x v="2"/>
  </r>
  <r>
    <x v="786"/>
    <x v="786"/>
    <x v="5"/>
    <n v="167"/>
    <s v="$2515127"/>
    <s v="54"/>
    <s v="67"/>
    <s v="$46576"/>
    <s v="124"/>
    <s v="3234%"/>
    <d v="2021-02-26T00:00:00"/>
    <x v="2"/>
  </r>
  <r>
    <x v="786"/>
    <x v="786"/>
    <x v="6"/>
    <n v="223"/>
    <s v="$1849159"/>
    <s v="43"/>
    <s v="50"/>
    <s v="$43004"/>
    <s v="116"/>
    <s v="1928%"/>
    <d v="2021-02-26T00:00:00"/>
    <x v="2"/>
  </r>
  <r>
    <x v="786"/>
    <x v="786"/>
    <x v="7"/>
    <n v="0"/>
    <s v="$0"/>
    <s v="0"/>
    <s v="0"/>
    <s v="$0"/>
    <s v="000"/>
    <s v="000%"/>
    <d v="2021-02-26T00:00:00"/>
    <x v="2"/>
  </r>
  <r>
    <x v="786"/>
    <x v="786"/>
    <x v="8"/>
    <n v="187"/>
    <s v="$2252943"/>
    <s v="39"/>
    <s v="59"/>
    <s v="$57768"/>
    <s v="151"/>
    <s v="2086%"/>
    <d v="2021-02-26T00:00:00"/>
    <x v="2"/>
  </r>
  <r>
    <x v="786"/>
    <x v="786"/>
    <x v="9"/>
    <n v="0"/>
    <s v="$0"/>
    <s v="0"/>
    <s v="0"/>
    <s v="$0"/>
    <s v="000"/>
    <s v="000%"/>
    <d v="2021-02-26T00:00:00"/>
    <x v="2"/>
  </r>
  <r>
    <x v="786"/>
    <x v="786"/>
    <x v="10"/>
    <n v="0"/>
    <s v="$14081765"/>
    <s v="152"/>
    <s v="451"/>
    <s v="$92643"/>
    <s v="297"/>
    <s v="000%"/>
    <d v="2021-02-26T00:00:00"/>
    <x v="2"/>
  </r>
  <r>
    <x v="786"/>
    <x v="786"/>
    <x v="11"/>
    <n v="216"/>
    <s v="$2188236"/>
    <s v="63"/>
    <s v="62"/>
    <s v="$34734"/>
    <s v="098"/>
    <s v="2917%"/>
    <d v="2021-02-26T00:00:00"/>
    <x v="2"/>
  </r>
  <r>
    <x v="786"/>
    <x v="786"/>
    <x v="12"/>
    <n v="248"/>
    <s v="$0"/>
    <s v="0"/>
    <s v="0"/>
    <s v="$0"/>
    <s v="000"/>
    <s v="000%"/>
    <d v="2021-02-26T00:00:00"/>
    <x v="2"/>
  </r>
  <r>
    <x v="787"/>
    <x v="787"/>
    <x v="0"/>
    <n v="0"/>
    <s v="$0"/>
    <s v="0"/>
    <s v="0"/>
    <s v="$0"/>
    <s v="000"/>
    <s v="000%"/>
    <d v="2021-02-27T00:00:00"/>
    <x v="2"/>
  </r>
  <r>
    <x v="787"/>
    <x v="787"/>
    <x v="1"/>
    <n v="18"/>
    <s v="$0"/>
    <s v="0"/>
    <s v="0"/>
    <s v="$0"/>
    <s v="000"/>
    <s v="000%"/>
    <d v="2021-02-27T00:00:00"/>
    <x v="2"/>
  </r>
  <r>
    <x v="787"/>
    <x v="787"/>
    <x v="2"/>
    <n v="0"/>
    <s v="$0"/>
    <s v="0"/>
    <s v="0"/>
    <s v="$0"/>
    <s v="000"/>
    <s v="000%"/>
    <d v="2021-02-27T00:00:00"/>
    <x v="2"/>
  </r>
  <r>
    <x v="787"/>
    <x v="787"/>
    <x v="3"/>
    <n v="0"/>
    <s v="$0"/>
    <s v="0"/>
    <s v="0"/>
    <s v="$0"/>
    <s v="000"/>
    <s v="000%"/>
    <d v="2021-02-27T00:00:00"/>
    <x v="2"/>
  </r>
  <r>
    <x v="787"/>
    <x v="787"/>
    <x v="4"/>
    <n v="337"/>
    <s v="$5004284"/>
    <s v="66"/>
    <s v="95"/>
    <s v="$75822"/>
    <s v="144"/>
    <s v="1958%"/>
    <d v="2021-02-27T00:00:00"/>
    <x v="2"/>
  </r>
  <r>
    <x v="787"/>
    <x v="787"/>
    <x v="5"/>
    <n v="228"/>
    <s v="$3385461"/>
    <s v="58"/>
    <s v="73"/>
    <s v="$58370"/>
    <s v="126"/>
    <s v="2544%"/>
    <d v="2021-02-27T00:00:00"/>
    <x v="2"/>
  </r>
  <r>
    <x v="787"/>
    <x v="787"/>
    <x v="6"/>
    <n v="267"/>
    <s v="$3844541"/>
    <s v="67"/>
    <s v="91"/>
    <s v="$57381"/>
    <s v="136"/>
    <s v="2509%"/>
    <d v="2021-02-27T00:00:00"/>
    <x v="2"/>
  </r>
  <r>
    <x v="787"/>
    <x v="787"/>
    <x v="7"/>
    <n v="0"/>
    <s v="$0"/>
    <s v="0"/>
    <s v="0"/>
    <s v="$0"/>
    <s v="000"/>
    <s v="000%"/>
    <d v="2021-02-27T00:00:00"/>
    <x v="2"/>
  </r>
  <r>
    <x v="787"/>
    <x v="787"/>
    <x v="8"/>
    <n v="198"/>
    <s v="$2519326"/>
    <s v="38"/>
    <s v="62"/>
    <s v="$66298"/>
    <s v="163"/>
    <s v="1919%"/>
    <d v="2021-02-27T00:00:00"/>
    <x v="2"/>
  </r>
  <r>
    <x v="787"/>
    <x v="787"/>
    <x v="9"/>
    <n v="0"/>
    <s v="$0"/>
    <s v="0"/>
    <s v="0"/>
    <s v="$0"/>
    <s v="000"/>
    <s v="000%"/>
    <d v="2021-02-27T00:00:00"/>
    <x v="2"/>
  </r>
  <r>
    <x v="787"/>
    <x v="787"/>
    <x v="10"/>
    <n v="0"/>
    <s v="$19088193"/>
    <s v="237"/>
    <s v="668"/>
    <s v="$80541"/>
    <s v="282"/>
    <s v="000%"/>
    <d v="2021-02-27T00:00:00"/>
    <x v="2"/>
  </r>
  <r>
    <x v="787"/>
    <x v="787"/>
    <x v="11"/>
    <n v="261"/>
    <s v="$2433608"/>
    <s v="50"/>
    <s v="54"/>
    <s v="$48672"/>
    <s v="108"/>
    <s v="1916%"/>
    <d v="2021-02-27T00:00:00"/>
    <x v="2"/>
  </r>
  <r>
    <x v="787"/>
    <x v="787"/>
    <x v="12"/>
    <n v="0"/>
    <s v="$0"/>
    <s v="0"/>
    <s v="0"/>
    <s v="$0"/>
    <s v="000"/>
    <s v="000%"/>
    <d v="2021-02-27T00:00:00"/>
    <x v="2"/>
  </r>
  <r>
    <x v="788"/>
    <x v="788"/>
    <x v="0"/>
    <n v="0"/>
    <s v="$0"/>
    <s v="0"/>
    <s v="0"/>
    <s v="$0"/>
    <s v="000"/>
    <s v="000%"/>
    <d v="2021-02-28T00:00:00"/>
    <x v="2"/>
  </r>
  <r>
    <x v="788"/>
    <x v="788"/>
    <x v="1"/>
    <n v="0"/>
    <s v="$0"/>
    <s v="0"/>
    <s v="0"/>
    <s v="$0"/>
    <s v="000"/>
    <s v="000%"/>
    <d v="2021-02-28T00:00:00"/>
    <x v="2"/>
  </r>
  <r>
    <x v="788"/>
    <x v="788"/>
    <x v="2"/>
    <n v="0"/>
    <s v="$0"/>
    <s v="0"/>
    <s v="0"/>
    <s v="$0"/>
    <s v="000"/>
    <s v="000%"/>
    <d v="2021-02-28T00:00:00"/>
    <x v="2"/>
  </r>
  <r>
    <x v="788"/>
    <x v="788"/>
    <x v="3"/>
    <n v="0"/>
    <s v="$0"/>
    <s v="0"/>
    <s v="0"/>
    <s v="$0"/>
    <s v="000"/>
    <s v="000%"/>
    <d v="2021-02-28T00:00:00"/>
    <x v="2"/>
  </r>
  <r>
    <x v="788"/>
    <x v="788"/>
    <x v="4"/>
    <n v="281"/>
    <s v="$3702016"/>
    <s v="71"/>
    <s v="79"/>
    <s v="$52141"/>
    <s v="111"/>
    <s v="2527%"/>
    <d v="2021-02-28T00:00:00"/>
    <x v="2"/>
  </r>
  <r>
    <x v="788"/>
    <x v="788"/>
    <x v="5"/>
    <n v="208"/>
    <s v="$3231426"/>
    <s v="66"/>
    <s v="81"/>
    <s v="$48961"/>
    <s v="123"/>
    <s v="3173%"/>
    <d v="2021-02-28T00:00:00"/>
    <x v="2"/>
  </r>
  <r>
    <x v="788"/>
    <x v="788"/>
    <x v="6"/>
    <n v="264"/>
    <s v="$2807565"/>
    <s v="67"/>
    <s v="64"/>
    <s v="$41904"/>
    <s v="096"/>
    <s v="2538%"/>
    <d v="2021-02-28T00:00:00"/>
    <x v="2"/>
  </r>
  <r>
    <x v="788"/>
    <x v="788"/>
    <x v="7"/>
    <n v="0"/>
    <s v="$0"/>
    <s v="0"/>
    <s v="0"/>
    <s v="$0"/>
    <s v="000"/>
    <s v="000%"/>
    <d v="2021-02-28T00:00:00"/>
    <x v="2"/>
  </r>
  <r>
    <x v="788"/>
    <x v="788"/>
    <x v="8"/>
    <n v="197"/>
    <s v="$1619326"/>
    <s v="33"/>
    <s v="48"/>
    <s v="$49070"/>
    <s v="145"/>
    <s v="1675%"/>
    <d v="2021-02-28T00:00:00"/>
    <x v="2"/>
  </r>
  <r>
    <x v="788"/>
    <x v="788"/>
    <x v="9"/>
    <n v="0"/>
    <s v="$0"/>
    <s v="0"/>
    <s v="0"/>
    <s v="$0"/>
    <s v="000"/>
    <s v="000%"/>
    <d v="2021-02-28T00:00:00"/>
    <x v="2"/>
  </r>
  <r>
    <x v="788"/>
    <x v="788"/>
    <x v="10"/>
    <n v="0"/>
    <s v="$16005087"/>
    <s v="184"/>
    <s v="542"/>
    <s v="$86984"/>
    <s v="295"/>
    <s v="000%"/>
    <d v="2021-02-28T00:00:00"/>
    <x v="2"/>
  </r>
  <r>
    <x v="788"/>
    <x v="788"/>
    <x v="11"/>
    <n v="222"/>
    <s v="$2788569"/>
    <s v="54"/>
    <s v="64"/>
    <s v="$51640"/>
    <s v="119"/>
    <s v="2432%"/>
    <d v="2021-02-28T00:00:00"/>
    <x v="2"/>
  </r>
  <r>
    <x v="788"/>
    <x v="788"/>
    <x v="12"/>
    <n v="0"/>
    <s v="$0"/>
    <s v="0"/>
    <s v="0"/>
    <s v="$0"/>
    <s v="000"/>
    <s v="000%"/>
    <d v="2021-02-28T00:00:00"/>
    <x v="2"/>
  </r>
  <r>
    <x v="789"/>
    <x v="789"/>
    <x v="0"/>
    <n v="373"/>
    <s v="$2034957"/>
    <s v="42"/>
    <s v="48"/>
    <s v="$48451"/>
    <s v="114"/>
    <s v="1126%"/>
    <d v="2021-03-01T00:00:00"/>
    <x v="2"/>
  </r>
  <r>
    <x v="789"/>
    <x v="789"/>
    <x v="1"/>
    <n v="337"/>
    <s v="$3145376"/>
    <s v="48"/>
    <s v="62"/>
    <s v="$65529"/>
    <s v="129"/>
    <s v="1424%"/>
    <d v="2021-03-01T00:00:00"/>
    <x v="2"/>
  </r>
  <r>
    <x v="789"/>
    <x v="789"/>
    <x v="2"/>
    <n v="329"/>
    <s v="$3157727"/>
    <s v="82"/>
    <s v="71"/>
    <s v="$38509"/>
    <s v="087"/>
    <s v="2492%"/>
    <d v="2021-03-01T00:00:00"/>
    <x v="2"/>
  </r>
  <r>
    <x v="789"/>
    <x v="789"/>
    <x v="3"/>
    <n v="212"/>
    <s v="$1298063"/>
    <s v="27"/>
    <s v="29"/>
    <s v="$48076"/>
    <s v="107"/>
    <s v="1274%"/>
    <d v="2021-03-01T00:00:00"/>
    <x v="2"/>
  </r>
  <r>
    <x v="789"/>
    <x v="789"/>
    <x v="4"/>
    <n v="160"/>
    <s v="$2062354"/>
    <s v="31"/>
    <s v="36"/>
    <s v="$66528"/>
    <s v="116"/>
    <s v="1938%"/>
    <d v="2021-03-01T00:00:00"/>
    <x v="2"/>
  </r>
  <r>
    <x v="789"/>
    <x v="789"/>
    <x v="5"/>
    <n v="157"/>
    <s v="$2526048"/>
    <s v="45"/>
    <s v="49"/>
    <s v="$56134"/>
    <s v="109"/>
    <s v="2866%"/>
    <d v="2021-03-01T00:00:00"/>
    <x v="2"/>
  </r>
  <r>
    <x v="789"/>
    <x v="789"/>
    <x v="6"/>
    <n v="225"/>
    <s v="$1994959"/>
    <s v="48"/>
    <s v="46"/>
    <s v="$41562"/>
    <s v="096"/>
    <s v="2133%"/>
    <d v="2021-03-01T00:00:00"/>
    <x v="2"/>
  </r>
  <r>
    <x v="789"/>
    <x v="789"/>
    <x v="7"/>
    <n v="232"/>
    <s v="$4774788"/>
    <s v="67"/>
    <s v="88"/>
    <s v="$71265"/>
    <s v="131"/>
    <s v="2888%"/>
    <d v="2021-03-01T00:00:00"/>
    <x v="2"/>
  </r>
  <r>
    <x v="789"/>
    <x v="789"/>
    <x v="8"/>
    <n v="164"/>
    <s v="$998321"/>
    <s v="19"/>
    <s v="27"/>
    <s v="$52543"/>
    <s v="142"/>
    <s v="1159%"/>
    <d v="2021-03-01T00:00:00"/>
    <x v="2"/>
  </r>
  <r>
    <x v="789"/>
    <x v="789"/>
    <x v="9"/>
    <n v="0"/>
    <s v="$0"/>
    <s v="0"/>
    <s v="0"/>
    <s v="$0"/>
    <s v="000"/>
    <s v="000%"/>
    <d v="2021-03-01T00:00:00"/>
    <x v="2"/>
  </r>
  <r>
    <x v="789"/>
    <x v="789"/>
    <x v="10"/>
    <n v="0"/>
    <s v="$11611804"/>
    <s v="206"/>
    <s v="441"/>
    <s v="$56368"/>
    <s v="214"/>
    <s v="000%"/>
    <d v="2021-03-01T00:00:00"/>
    <x v="2"/>
  </r>
  <r>
    <x v="789"/>
    <x v="789"/>
    <x v="11"/>
    <n v="182"/>
    <s v="$1891092"/>
    <s v="40"/>
    <s v="40"/>
    <s v="$47277"/>
    <s v="100"/>
    <s v="2198%"/>
    <d v="2021-03-01T00:00:00"/>
    <x v="2"/>
  </r>
  <r>
    <x v="789"/>
    <x v="789"/>
    <x v="12"/>
    <n v="208"/>
    <s v="$0"/>
    <s v="0"/>
    <s v="0"/>
    <s v="$0"/>
    <s v="000"/>
    <s v="000%"/>
    <d v="2021-03-01T00:00:00"/>
    <x v="2"/>
  </r>
  <r>
    <x v="790"/>
    <x v="790"/>
    <x v="0"/>
    <n v="272"/>
    <s v="$1462437"/>
    <s v="33"/>
    <s v="33"/>
    <s v="$44316"/>
    <s v="100"/>
    <s v="1213%"/>
    <d v="2021-03-02T00:00:00"/>
    <x v="2"/>
  </r>
  <r>
    <x v="790"/>
    <x v="790"/>
    <x v="1"/>
    <n v="348"/>
    <s v="$3250756"/>
    <s v="49"/>
    <s v="66"/>
    <s v="$66342"/>
    <s v="135"/>
    <s v="1408%"/>
    <d v="2021-03-02T00:00:00"/>
    <x v="2"/>
  </r>
  <r>
    <x v="790"/>
    <x v="790"/>
    <x v="2"/>
    <n v="299"/>
    <s v="$3182434"/>
    <s v="65"/>
    <s v="68"/>
    <s v="$48961"/>
    <s v="105"/>
    <s v="2174%"/>
    <d v="2021-03-02T00:00:00"/>
    <x v="2"/>
  </r>
  <r>
    <x v="790"/>
    <x v="790"/>
    <x v="3"/>
    <n v="175"/>
    <s v="$2227898"/>
    <s v="40"/>
    <s v="50"/>
    <s v="$55697"/>
    <s v="125"/>
    <s v="2286%"/>
    <d v="2021-03-02T00:00:00"/>
    <x v="2"/>
  </r>
  <r>
    <x v="790"/>
    <x v="790"/>
    <x v="4"/>
    <n v="162"/>
    <s v="$2126134"/>
    <s v="37"/>
    <s v="44"/>
    <s v="$57463"/>
    <s v="119"/>
    <s v="2284%"/>
    <d v="2021-03-02T00:00:00"/>
    <x v="2"/>
  </r>
  <r>
    <x v="790"/>
    <x v="790"/>
    <x v="5"/>
    <n v="149"/>
    <s v="$2557479"/>
    <s v="45"/>
    <s v="49"/>
    <s v="$56833"/>
    <s v="109"/>
    <s v="3020%"/>
    <d v="2021-03-02T00:00:00"/>
    <x v="2"/>
  </r>
  <r>
    <x v="790"/>
    <x v="790"/>
    <x v="6"/>
    <n v="252"/>
    <s v="$2744540"/>
    <s v="59"/>
    <s v="54"/>
    <s v="$46518"/>
    <s v="092"/>
    <s v="2341%"/>
    <d v="2021-03-02T00:00:00"/>
    <x v="2"/>
  </r>
  <r>
    <x v="790"/>
    <x v="790"/>
    <x v="7"/>
    <n v="270"/>
    <s v="$3956637"/>
    <s v="65"/>
    <s v="90"/>
    <s v="$60871"/>
    <s v="138"/>
    <s v="2407%"/>
    <d v="2021-03-02T00:00:00"/>
    <x v="2"/>
  </r>
  <r>
    <x v="790"/>
    <x v="790"/>
    <x v="8"/>
    <n v="172"/>
    <s v="$981260"/>
    <s v="32"/>
    <s v="34"/>
    <s v="$30664"/>
    <s v="106"/>
    <s v="1860%"/>
    <d v="2021-03-02T00:00:00"/>
    <x v="2"/>
  </r>
  <r>
    <x v="790"/>
    <x v="790"/>
    <x v="9"/>
    <n v="0"/>
    <s v="$0"/>
    <s v="0"/>
    <s v="0"/>
    <s v="$0"/>
    <s v="000"/>
    <s v="000%"/>
    <d v="2021-03-02T00:00:00"/>
    <x v="2"/>
  </r>
  <r>
    <x v="790"/>
    <x v="790"/>
    <x v="10"/>
    <n v="0"/>
    <s v="$22616072"/>
    <s v="243"/>
    <s v="689"/>
    <s v="$93070"/>
    <s v="284"/>
    <s v="000%"/>
    <d v="2021-03-02T00:00:00"/>
    <x v="2"/>
  </r>
  <r>
    <x v="790"/>
    <x v="790"/>
    <x v="11"/>
    <n v="174"/>
    <s v="$1444284"/>
    <s v="45"/>
    <s v="29"/>
    <s v="$32095"/>
    <s v="064"/>
    <s v="2586%"/>
    <d v="2021-03-02T00:00:00"/>
    <x v="2"/>
  </r>
  <r>
    <x v="790"/>
    <x v="790"/>
    <x v="12"/>
    <n v="197"/>
    <s v="$0"/>
    <s v="0"/>
    <s v="0"/>
    <s v="$0"/>
    <s v="000"/>
    <s v="000%"/>
    <d v="2021-03-02T00:00:00"/>
    <x v="2"/>
  </r>
  <r>
    <x v="791"/>
    <x v="791"/>
    <x v="0"/>
    <n v="325"/>
    <s v="$2259329"/>
    <s v="42"/>
    <s v="49"/>
    <s v="$53794"/>
    <s v="117"/>
    <s v="1292%"/>
    <d v="2021-03-03T00:00:00"/>
    <x v="2"/>
  </r>
  <r>
    <x v="791"/>
    <x v="791"/>
    <x v="1"/>
    <n v="300"/>
    <s v="$1625711"/>
    <s v="34"/>
    <s v="37"/>
    <s v="$47815"/>
    <s v="109"/>
    <s v="1133%"/>
    <d v="2021-03-03T00:00:00"/>
    <x v="2"/>
  </r>
  <r>
    <x v="791"/>
    <x v="791"/>
    <x v="2"/>
    <n v="306"/>
    <s v="$4018654"/>
    <s v="73"/>
    <s v="88"/>
    <s v="$55050"/>
    <s v="121"/>
    <s v="2386%"/>
    <d v="2021-03-03T00:00:00"/>
    <x v="2"/>
  </r>
  <r>
    <x v="791"/>
    <x v="791"/>
    <x v="3"/>
    <n v="159"/>
    <s v="$1558064"/>
    <s v="27"/>
    <s v="31"/>
    <s v="$57706"/>
    <s v="115"/>
    <s v="1698%"/>
    <d v="2021-03-03T00:00:00"/>
    <x v="2"/>
  </r>
  <r>
    <x v="791"/>
    <x v="791"/>
    <x v="4"/>
    <n v="170"/>
    <s v="$1486890"/>
    <s v="29"/>
    <s v="26"/>
    <s v="$51272"/>
    <s v="090"/>
    <s v="1706%"/>
    <d v="2021-03-03T00:00:00"/>
    <x v="2"/>
  </r>
  <r>
    <x v="791"/>
    <x v="791"/>
    <x v="5"/>
    <n v="118"/>
    <s v="$2169665"/>
    <s v="47"/>
    <s v="49"/>
    <s v="$46163"/>
    <s v="104"/>
    <s v="3983%"/>
    <d v="2021-03-03T00:00:00"/>
    <x v="2"/>
  </r>
  <r>
    <x v="791"/>
    <x v="791"/>
    <x v="6"/>
    <n v="212"/>
    <s v="$2458991"/>
    <s v="48"/>
    <s v="50"/>
    <s v="$51229"/>
    <s v="104"/>
    <s v="2264%"/>
    <d v="2021-03-03T00:00:00"/>
    <x v="2"/>
  </r>
  <r>
    <x v="791"/>
    <x v="791"/>
    <x v="7"/>
    <n v="270"/>
    <s v="$3742018"/>
    <s v="67"/>
    <s v="82"/>
    <s v="$55851"/>
    <s v="122"/>
    <s v="2481%"/>
    <d v="2021-03-03T00:00:00"/>
    <x v="2"/>
  </r>
  <r>
    <x v="791"/>
    <x v="791"/>
    <x v="8"/>
    <n v="153"/>
    <s v="$826890"/>
    <s v="25"/>
    <s v="31"/>
    <s v="$33076"/>
    <s v="124"/>
    <s v="1634%"/>
    <d v="2021-03-03T00:00:00"/>
    <x v="2"/>
  </r>
  <r>
    <x v="791"/>
    <x v="791"/>
    <x v="9"/>
    <n v="0"/>
    <s v="$0"/>
    <s v="0"/>
    <s v="0"/>
    <s v="$0"/>
    <s v="000"/>
    <s v="000%"/>
    <d v="2021-03-03T00:00:00"/>
    <x v="2"/>
  </r>
  <r>
    <x v="791"/>
    <x v="791"/>
    <x v="10"/>
    <n v="0"/>
    <s v="$8846133"/>
    <s v="198"/>
    <s v="326"/>
    <s v="$44677"/>
    <s v="165"/>
    <s v="000%"/>
    <d v="2021-03-03T00:00:00"/>
    <x v="2"/>
  </r>
  <r>
    <x v="791"/>
    <x v="791"/>
    <x v="11"/>
    <n v="183"/>
    <s v="$1812942"/>
    <s v="36"/>
    <s v="44"/>
    <s v="$50360"/>
    <s v="122"/>
    <s v="1967%"/>
    <d v="2021-03-03T00:00:00"/>
    <x v="2"/>
  </r>
  <r>
    <x v="791"/>
    <x v="791"/>
    <x v="12"/>
    <n v="167"/>
    <s v="$0"/>
    <s v="0"/>
    <s v="0"/>
    <s v="$0"/>
    <s v="000"/>
    <s v="000%"/>
    <d v="2021-03-03T00:00:00"/>
    <x v="2"/>
  </r>
  <r>
    <x v="792"/>
    <x v="792"/>
    <x v="0"/>
    <n v="315"/>
    <s v="$1636136"/>
    <s v="25"/>
    <s v="30"/>
    <s v="$65445"/>
    <s v="120"/>
    <s v="794%"/>
    <d v="2021-03-04T00:00:00"/>
    <x v="2"/>
  </r>
  <r>
    <x v="792"/>
    <x v="792"/>
    <x v="1"/>
    <n v="343"/>
    <s v="$2642101"/>
    <s v="47"/>
    <s v="58"/>
    <s v="$56215"/>
    <s v="123"/>
    <s v="1370%"/>
    <d v="2021-03-04T00:00:00"/>
    <x v="2"/>
  </r>
  <r>
    <x v="792"/>
    <x v="792"/>
    <x v="2"/>
    <n v="293"/>
    <s v="$3382352"/>
    <s v="67"/>
    <s v="60"/>
    <s v="$50483"/>
    <s v="090"/>
    <s v="2287%"/>
    <d v="2021-03-04T00:00:00"/>
    <x v="2"/>
  </r>
  <r>
    <x v="792"/>
    <x v="792"/>
    <x v="3"/>
    <n v="223"/>
    <s v="$2574535"/>
    <s v="45"/>
    <s v="54"/>
    <s v="$57212"/>
    <s v="120"/>
    <s v="2018%"/>
    <d v="2021-03-04T00:00:00"/>
    <x v="2"/>
  </r>
  <r>
    <x v="792"/>
    <x v="792"/>
    <x v="4"/>
    <n v="174"/>
    <s v="$2175376"/>
    <s v="40"/>
    <s v="48"/>
    <s v="$54384"/>
    <s v="120"/>
    <s v="2299%"/>
    <d v="2021-03-04T00:00:00"/>
    <x v="2"/>
  </r>
  <r>
    <x v="792"/>
    <x v="792"/>
    <x v="5"/>
    <n v="121"/>
    <s v="$1812604"/>
    <s v="30"/>
    <s v="33"/>
    <s v="$60420"/>
    <s v="110"/>
    <s v="2479%"/>
    <d v="2021-03-04T00:00:00"/>
    <x v="2"/>
  </r>
  <r>
    <x v="792"/>
    <x v="792"/>
    <x v="6"/>
    <n v="204"/>
    <s v="$2333194"/>
    <s v="48"/>
    <s v="49"/>
    <s v="$48608"/>
    <s v="102"/>
    <s v="2353%"/>
    <d v="2021-03-04T00:00:00"/>
    <x v="2"/>
  </r>
  <r>
    <x v="792"/>
    <x v="792"/>
    <x v="7"/>
    <n v="307"/>
    <s v="$3205463"/>
    <s v="65"/>
    <s v="80"/>
    <s v="$49315"/>
    <s v="123"/>
    <s v="2117%"/>
    <d v="2021-03-04T00:00:00"/>
    <x v="2"/>
  </r>
  <r>
    <x v="792"/>
    <x v="792"/>
    <x v="8"/>
    <n v="137"/>
    <s v="$1232100"/>
    <s v="28"/>
    <s v="30"/>
    <s v="$44004"/>
    <s v="107"/>
    <s v="2044%"/>
    <d v="2021-03-04T00:00:00"/>
    <x v="2"/>
  </r>
  <r>
    <x v="792"/>
    <x v="792"/>
    <x v="9"/>
    <n v="0"/>
    <s v="$0"/>
    <s v="0"/>
    <s v="0"/>
    <s v="$0"/>
    <s v="000"/>
    <s v="000%"/>
    <d v="2021-03-04T00:00:00"/>
    <x v="2"/>
  </r>
  <r>
    <x v="792"/>
    <x v="792"/>
    <x v="10"/>
    <n v="0"/>
    <s v="$15765253"/>
    <s v="329"/>
    <s v="620"/>
    <s v="$47919"/>
    <s v="188"/>
    <s v="000%"/>
    <d v="2021-03-04T00:00:00"/>
    <x v="2"/>
  </r>
  <r>
    <x v="792"/>
    <x v="792"/>
    <x v="11"/>
    <n v="169"/>
    <s v="$2221173"/>
    <s v="47"/>
    <s v="39"/>
    <s v="$47259"/>
    <s v="083"/>
    <s v="2781%"/>
    <d v="2021-03-04T00:00:00"/>
    <x v="2"/>
  </r>
  <r>
    <x v="792"/>
    <x v="792"/>
    <x v="12"/>
    <n v="216"/>
    <s v="$0"/>
    <s v="0"/>
    <s v="0"/>
    <s v="$0"/>
    <s v="000"/>
    <s v="000%"/>
    <d v="2021-03-04T00:00:00"/>
    <x v="2"/>
  </r>
  <r>
    <x v="793"/>
    <x v="793"/>
    <x v="0"/>
    <n v="282"/>
    <s v="$2262268"/>
    <s v="34"/>
    <s v="55"/>
    <s v="$66537"/>
    <s v="162"/>
    <s v="1206%"/>
    <d v="2021-03-05T00:00:00"/>
    <x v="2"/>
  </r>
  <r>
    <x v="793"/>
    <x v="793"/>
    <x v="1"/>
    <n v="325"/>
    <s v="$2286050"/>
    <s v="33"/>
    <s v="42"/>
    <s v="$69274"/>
    <s v="127"/>
    <s v="1015%"/>
    <d v="2021-03-05T00:00:00"/>
    <x v="2"/>
  </r>
  <r>
    <x v="793"/>
    <x v="793"/>
    <x v="2"/>
    <n v="300"/>
    <s v="$4488993"/>
    <s v="88"/>
    <s v="83"/>
    <s v="$51011"/>
    <s v="094"/>
    <s v="2933%"/>
    <d v="2021-03-05T00:00:00"/>
    <x v="2"/>
  </r>
  <r>
    <x v="793"/>
    <x v="793"/>
    <x v="3"/>
    <n v="230"/>
    <s v="$2667898"/>
    <s v="54"/>
    <s v="51"/>
    <s v="$49406"/>
    <s v="094"/>
    <s v="2348%"/>
    <d v="2021-03-05T00:00:00"/>
    <x v="2"/>
  </r>
  <r>
    <x v="793"/>
    <x v="793"/>
    <x v="4"/>
    <n v="221"/>
    <s v="$3768317"/>
    <s v="51"/>
    <s v="69"/>
    <s v="$73889"/>
    <s v="135"/>
    <s v="2308%"/>
    <d v="2021-03-05T00:00:00"/>
    <x v="2"/>
  </r>
  <r>
    <x v="793"/>
    <x v="793"/>
    <x v="5"/>
    <n v="145"/>
    <s v="$2136470"/>
    <s v="46"/>
    <s v="50"/>
    <s v="$46445"/>
    <s v="109"/>
    <s v="3172%"/>
    <d v="2021-03-05T00:00:00"/>
    <x v="2"/>
  </r>
  <r>
    <x v="793"/>
    <x v="793"/>
    <x v="6"/>
    <n v="243"/>
    <s v="$2393531"/>
    <s v="59"/>
    <s v="54"/>
    <s v="$40568"/>
    <s v="092"/>
    <s v="2428%"/>
    <d v="2021-03-05T00:00:00"/>
    <x v="2"/>
  </r>
  <r>
    <x v="793"/>
    <x v="793"/>
    <x v="7"/>
    <n v="284"/>
    <s v="$4854871"/>
    <s v="72"/>
    <s v="113"/>
    <s v="$67429"/>
    <s v="157"/>
    <s v="2535%"/>
    <d v="2021-03-05T00:00:00"/>
    <x v="2"/>
  </r>
  <r>
    <x v="793"/>
    <x v="793"/>
    <x v="8"/>
    <n v="158"/>
    <s v="$634453"/>
    <s v="22"/>
    <s v="22"/>
    <s v="$28839"/>
    <s v="100"/>
    <s v="1392%"/>
    <d v="2021-03-05T00:00:00"/>
    <x v="2"/>
  </r>
  <r>
    <x v="793"/>
    <x v="793"/>
    <x v="9"/>
    <n v="0"/>
    <s v="$0"/>
    <s v="0"/>
    <s v="0"/>
    <s v="$0"/>
    <s v="000"/>
    <s v="000%"/>
    <d v="2021-03-05T00:00:00"/>
    <x v="2"/>
  </r>
  <r>
    <x v="793"/>
    <x v="793"/>
    <x v="10"/>
    <n v="0"/>
    <s v="$12610011"/>
    <s v="125"/>
    <s v="378"/>
    <s v="$100880"/>
    <s v="302"/>
    <s v="000%"/>
    <d v="2021-03-05T00:00:00"/>
    <x v="2"/>
  </r>
  <r>
    <x v="793"/>
    <x v="793"/>
    <x v="11"/>
    <n v="209"/>
    <s v="$2055210"/>
    <s v="47"/>
    <s v="56"/>
    <s v="$43728"/>
    <s v="119"/>
    <s v="2249%"/>
    <d v="2021-03-05T00:00:00"/>
    <x v="2"/>
  </r>
  <r>
    <x v="793"/>
    <x v="793"/>
    <x v="12"/>
    <n v="187"/>
    <s v="$0"/>
    <s v="0"/>
    <s v="0"/>
    <s v="$0"/>
    <s v="000"/>
    <s v="000%"/>
    <d v="2021-03-05T00:00:00"/>
    <x v="2"/>
  </r>
  <r>
    <x v="794"/>
    <x v="794"/>
    <x v="0"/>
    <n v="0"/>
    <s v="$0"/>
    <s v="0"/>
    <s v="0"/>
    <s v="$0"/>
    <s v="000"/>
    <s v="000%"/>
    <d v="2021-03-06T00:00:00"/>
    <x v="2"/>
  </r>
  <r>
    <x v="794"/>
    <x v="794"/>
    <x v="1"/>
    <n v="0"/>
    <s v="$0"/>
    <s v="0"/>
    <s v="0"/>
    <s v="$0"/>
    <s v="000"/>
    <s v="000%"/>
    <d v="2021-03-06T00:00:00"/>
    <x v="2"/>
  </r>
  <r>
    <x v="794"/>
    <x v="794"/>
    <x v="2"/>
    <n v="0"/>
    <s v="$0"/>
    <s v="0"/>
    <s v="0"/>
    <s v="$0"/>
    <s v="000"/>
    <s v="000%"/>
    <d v="2021-03-06T00:00:00"/>
    <x v="2"/>
  </r>
  <r>
    <x v="794"/>
    <x v="794"/>
    <x v="3"/>
    <n v="0"/>
    <s v="$0"/>
    <s v="0"/>
    <s v="0"/>
    <s v="$0"/>
    <s v="000"/>
    <s v="000%"/>
    <d v="2021-03-06T00:00:00"/>
    <x v="2"/>
  </r>
  <r>
    <x v="794"/>
    <x v="794"/>
    <x v="4"/>
    <n v="327"/>
    <s v="$4733860"/>
    <s v="82"/>
    <s v="93"/>
    <s v="$57730"/>
    <s v="113"/>
    <s v="2508%"/>
    <d v="2021-03-06T00:00:00"/>
    <x v="2"/>
  </r>
  <r>
    <x v="794"/>
    <x v="794"/>
    <x v="5"/>
    <n v="214"/>
    <s v="$3049579"/>
    <s v="56"/>
    <s v="71"/>
    <s v="$54457"/>
    <s v="127"/>
    <s v="2617%"/>
    <d v="2021-03-06T00:00:00"/>
    <x v="2"/>
  </r>
  <r>
    <x v="794"/>
    <x v="794"/>
    <x v="6"/>
    <n v="7"/>
    <s v="$0"/>
    <s v="0"/>
    <s v="0"/>
    <s v="$0"/>
    <s v="000"/>
    <s v="000%"/>
    <d v="2021-03-06T00:00:00"/>
    <x v="2"/>
  </r>
  <r>
    <x v="794"/>
    <x v="794"/>
    <x v="7"/>
    <n v="0"/>
    <s v="$0"/>
    <s v="0"/>
    <s v="0"/>
    <s v="$0"/>
    <s v="000"/>
    <s v="000%"/>
    <d v="2021-03-06T00:00:00"/>
    <x v="2"/>
  </r>
  <r>
    <x v="794"/>
    <x v="794"/>
    <x v="8"/>
    <n v="0"/>
    <s v="$0"/>
    <s v="0"/>
    <s v="0"/>
    <s v="$0"/>
    <s v="000"/>
    <s v="000%"/>
    <d v="2021-03-06T00:00:00"/>
    <x v="2"/>
  </r>
  <r>
    <x v="794"/>
    <x v="794"/>
    <x v="9"/>
    <n v="0"/>
    <s v="$0"/>
    <s v="0"/>
    <s v="0"/>
    <s v="$0"/>
    <s v="000"/>
    <s v="000%"/>
    <d v="2021-03-06T00:00:00"/>
    <x v="2"/>
  </r>
  <r>
    <x v="794"/>
    <x v="794"/>
    <x v="10"/>
    <n v="0"/>
    <s v="$10873193"/>
    <s v="109"/>
    <s v="333"/>
    <s v="$99754"/>
    <s v="306"/>
    <s v="000%"/>
    <d v="2021-03-06T00:00:00"/>
    <x v="2"/>
  </r>
  <r>
    <x v="794"/>
    <x v="794"/>
    <x v="11"/>
    <n v="222"/>
    <s v="$3843695"/>
    <s v="64"/>
    <s v="81"/>
    <s v="$60058"/>
    <s v="127"/>
    <s v="2883%"/>
    <d v="2021-03-06T00:00:00"/>
    <x v="2"/>
  </r>
  <r>
    <x v="794"/>
    <x v="794"/>
    <x v="12"/>
    <n v="0"/>
    <s v="$0"/>
    <s v="0"/>
    <s v="0"/>
    <s v="$0"/>
    <s v="000"/>
    <s v="000%"/>
    <d v="2021-03-06T00:00:00"/>
    <x v="2"/>
  </r>
  <r>
    <x v="795"/>
    <x v="795"/>
    <x v="0"/>
    <n v="0"/>
    <s v="$0"/>
    <s v="0"/>
    <s v="0"/>
    <s v="$0"/>
    <s v="000"/>
    <s v="000%"/>
    <d v="2021-03-07T00:00:00"/>
    <x v="2"/>
  </r>
  <r>
    <x v="795"/>
    <x v="795"/>
    <x v="1"/>
    <n v="0"/>
    <s v="$0"/>
    <s v="0"/>
    <s v="0"/>
    <s v="$0"/>
    <s v="000"/>
    <s v="000%"/>
    <d v="2021-03-07T00:00:00"/>
    <x v="2"/>
  </r>
  <r>
    <x v="795"/>
    <x v="795"/>
    <x v="2"/>
    <n v="0"/>
    <s v="$0"/>
    <s v="0"/>
    <s v="0"/>
    <s v="$0"/>
    <s v="000"/>
    <s v="000%"/>
    <d v="2021-03-07T00:00:00"/>
    <x v="2"/>
  </r>
  <r>
    <x v="795"/>
    <x v="795"/>
    <x v="3"/>
    <n v="0"/>
    <s v="$0"/>
    <s v="0"/>
    <s v="0"/>
    <s v="$0"/>
    <s v="000"/>
    <s v="000%"/>
    <d v="2021-03-07T00:00:00"/>
    <x v="2"/>
  </r>
  <r>
    <x v="795"/>
    <x v="795"/>
    <x v="4"/>
    <n v="313"/>
    <s v="$3129409"/>
    <s v="63"/>
    <s v="76"/>
    <s v="$49673"/>
    <s v="121"/>
    <s v="2013%"/>
    <d v="2021-03-07T00:00:00"/>
    <x v="2"/>
  </r>
  <r>
    <x v="795"/>
    <x v="795"/>
    <x v="5"/>
    <n v="0"/>
    <s v="$0"/>
    <s v="0"/>
    <s v="0"/>
    <s v="$0"/>
    <s v="000"/>
    <s v="000%"/>
    <d v="2021-03-07T00:00:00"/>
    <x v="2"/>
  </r>
  <r>
    <x v="795"/>
    <x v="795"/>
    <x v="6"/>
    <n v="17"/>
    <s v="$0"/>
    <s v="0"/>
    <s v="0"/>
    <s v="$0"/>
    <s v="000"/>
    <s v="000%"/>
    <d v="2021-03-07T00:00:00"/>
    <x v="2"/>
  </r>
  <r>
    <x v="795"/>
    <x v="795"/>
    <x v="7"/>
    <n v="0"/>
    <s v="$0"/>
    <s v="0"/>
    <s v="0"/>
    <s v="$0"/>
    <s v="000"/>
    <s v="000%"/>
    <d v="2021-03-07T00:00:00"/>
    <x v="2"/>
  </r>
  <r>
    <x v="795"/>
    <x v="795"/>
    <x v="8"/>
    <n v="0"/>
    <s v="$0"/>
    <s v="0"/>
    <s v="0"/>
    <s v="$0"/>
    <s v="000"/>
    <s v="000%"/>
    <d v="2021-03-07T00:00:00"/>
    <x v="2"/>
  </r>
  <r>
    <x v="795"/>
    <x v="795"/>
    <x v="9"/>
    <n v="0"/>
    <s v="$0"/>
    <s v="0"/>
    <s v="0"/>
    <s v="$0"/>
    <s v="000"/>
    <s v="000%"/>
    <d v="2021-03-07T00:00:00"/>
    <x v="2"/>
  </r>
  <r>
    <x v="795"/>
    <x v="795"/>
    <x v="10"/>
    <n v="0"/>
    <s v="$12993829"/>
    <s v="138"/>
    <s v="422"/>
    <s v="$94158"/>
    <s v="306"/>
    <s v="000%"/>
    <d v="2021-03-07T00:00:00"/>
    <x v="2"/>
  </r>
  <r>
    <x v="795"/>
    <x v="795"/>
    <x v="11"/>
    <n v="167"/>
    <s v="$1814286"/>
    <s v="36"/>
    <s v="31"/>
    <s v="$50397"/>
    <s v="086"/>
    <s v="2156%"/>
    <d v="2021-03-07T00:00:00"/>
    <x v="2"/>
  </r>
  <r>
    <x v="795"/>
    <x v="795"/>
    <x v="12"/>
    <n v="0"/>
    <s v="$0"/>
    <s v="0"/>
    <s v="0"/>
    <s v="$0"/>
    <s v="000"/>
    <s v="000%"/>
    <d v="2021-03-07T00:00:00"/>
    <x v="2"/>
  </r>
  <r>
    <x v="796"/>
    <x v="796"/>
    <x v="0"/>
    <n v="234"/>
    <s v="$1181764"/>
    <s v="18"/>
    <s v="20"/>
    <s v="$65654"/>
    <s v="111"/>
    <s v="769%"/>
    <d v="2021-03-08T00:00:00"/>
    <x v="2"/>
  </r>
  <r>
    <x v="796"/>
    <x v="796"/>
    <x v="1"/>
    <n v="374"/>
    <s v="$1364537"/>
    <s v="25"/>
    <s v="31"/>
    <s v="$54581"/>
    <s v="124"/>
    <s v="668%"/>
    <d v="2021-03-08T00:00:00"/>
    <x v="2"/>
  </r>
  <r>
    <x v="796"/>
    <x v="796"/>
    <x v="2"/>
    <n v="0"/>
    <s v="$0"/>
    <s v="0"/>
    <s v="0"/>
    <s v="$0"/>
    <s v="000"/>
    <s v="000%"/>
    <d v="2021-03-08T00:00:00"/>
    <x v="2"/>
  </r>
  <r>
    <x v="796"/>
    <x v="796"/>
    <x v="3"/>
    <n v="0"/>
    <s v="$0"/>
    <s v="0"/>
    <s v="0"/>
    <s v="$0"/>
    <s v="000"/>
    <s v="000%"/>
    <d v="2021-03-08T00:00:00"/>
    <x v="2"/>
  </r>
  <r>
    <x v="796"/>
    <x v="796"/>
    <x v="4"/>
    <n v="123"/>
    <s v="$695882"/>
    <s v="26"/>
    <s v="9"/>
    <s v="$26765"/>
    <s v="035"/>
    <s v="2114%"/>
    <d v="2021-03-08T00:00:00"/>
    <x v="2"/>
  </r>
  <r>
    <x v="796"/>
    <x v="796"/>
    <x v="5"/>
    <n v="146"/>
    <s v="$1444707"/>
    <s v="30"/>
    <s v="29"/>
    <s v="$48157"/>
    <s v="097"/>
    <s v="2055%"/>
    <d v="2021-03-08T00:00:00"/>
    <x v="2"/>
  </r>
  <r>
    <x v="796"/>
    <x v="796"/>
    <x v="6"/>
    <n v="181"/>
    <s v="$1557985"/>
    <s v="31"/>
    <s v="31"/>
    <s v="$50258"/>
    <s v="100"/>
    <s v="1713%"/>
    <d v="2021-03-08T00:00:00"/>
    <x v="2"/>
  </r>
  <r>
    <x v="796"/>
    <x v="796"/>
    <x v="7"/>
    <n v="287"/>
    <s v="$3399994"/>
    <s v="60"/>
    <s v="65"/>
    <s v="$56667"/>
    <s v="108"/>
    <s v="2091%"/>
    <d v="2021-03-08T00:00:00"/>
    <x v="2"/>
  </r>
  <r>
    <x v="796"/>
    <x v="796"/>
    <x v="8"/>
    <n v="136"/>
    <s v="$875628"/>
    <s v="19"/>
    <s v="23"/>
    <s v="$46086"/>
    <s v="121"/>
    <s v="1397%"/>
    <d v="2021-03-08T00:00:00"/>
    <x v="2"/>
  </r>
  <r>
    <x v="796"/>
    <x v="796"/>
    <x v="9"/>
    <n v="0"/>
    <s v="$0"/>
    <s v="0"/>
    <s v="0"/>
    <s v="$0"/>
    <s v="000"/>
    <s v="000%"/>
    <d v="2021-03-08T00:00:00"/>
    <x v="2"/>
  </r>
  <r>
    <x v="796"/>
    <x v="796"/>
    <x v="10"/>
    <n v="0"/>
    <s v="$5705923"/>
    <s v="87"/>
    <s v="198"/>
    <s v="$65585"/>
    <s v="228"/>
    <s v="000%"/>
    <d v="2021-03-08T00:00:00"/>
    <x v="2"/>
  </r>
  <r>
    <x v="796"/>
    <x v="796"/>
    <x v="11"/>
    <n v="154"/>
    <s v="$742606"/>
    <s v="20"/>
    <s v="16"/>
    <s v="$37130"/>
    <s v="080"/>
    <s v="1299%"/>
    <d v="2021-03-08T00:00:00"/>
    <x v="2"/>
  </r>
  <r>
    <x v="796"/>
    <x v="796"/>
    <x v="12"/>
    <n v="163"/>
    <s v="$0"/>
    <s v="0"/>
    <s v="0"/>
    <s v="$0"/>
    <s v="000"/>
    <s v="000%"/>
    <d v="2021-03-08T00:00:00"/>
    <x v="2"/>
  </r>
  <r>
    <x v="797"/>
    <x v="797"/>
    <x v="0"/>
    <n v="202"/>
    <s v="$994706"/>
    <s v="15"/>
    <s v="19"/>
    <s v="$66314"/>
    <s v="127"/>
    <s v="743%"/>
    <d v="2021-03-09T00:00:00"/>
    <x v="2"/>
  </r>
  <r>
    <x v="797"/>
    <x v="797"/>
    <x v="1"/>
    <n v="252"/>
    <s v="$1065043"/>
    <s v="24"/>
    <s v="25"/>
    <s v="$44377"/>
    <s v="104"/>
    <s v="952%"/>
    <d v="2021-03-09T00:00:00"/>
    <x v="2"/>
  </r>
  <r>
    <x v="797"/>
    <x v="797"/>
    <x v="2"/>
    <n v="0"/>
    <s v="$0"/>
    <s v="0"/>
    <s v="0"/>
    <s v="$0"/>
    <s v="000"/>
    <s v="000%"/>
    <d v="2021-03-09T00:00:00"/>
    <x v="2"/>
  </r>
  <r>
    <x v="797"/>
    <x v="797"/>
    <x v="3"/>
    <n v="0"/>
    <s v="$0"/>
    <s v="0"/>
    <s v="0"/>
    <s v="$0"/>
    <s v="000"/>
    <s v="000%"/>
    <d v="2021-03-09T00:00:00"/>
    <x v="2"/>
  </r>
  <r>
    <x v="797"/>
    <x v="797"/>
    <x v="4"/>
    <n v="148"/>
    <s v="$2047310"/>
    <s v="30"/>
    <s v="36"/>
    <s v="$68244"/>
    <s v="120"/>
    <s v="2027%"/>
    <d v="2021-03-09T00:00:00"/>
    <x v="2"/>
  </r>
  <r>
    <x v="797"/>
    <x v="797"/>
    <x v="5"/>
    <n v="126"/>
    <s v="$2124623"/>
    <s v="29"/>
    <s v="35"/>
    <s v="$73263"/>
    <s v="121"/>
    <s v="2302%"/>
    <d v="2021-03-09T00:00:00"/>
    <x v="2"/>
  </r>
  <r>
    <x v="797"/>
    <x v="797"/>
    <x v="6"/>
    <n v="210"/>
    <s v="$915965"/>
    <s v="26"/>
    <s v="15"/>
    <s v="$35229"/>
    <s v="058"/>
    <s v="1238%"/>
    <d v="2021-03-09T00:00:00"/>
    <x v="2"/>
  </r>
  <r>
    <x v="797"/>
    <x v="797"/>
    <x v="7"/>
    <n v="254"/>
    <s v="$6028065"/>
    <s v="74"/>
    <s v="110"/>
    <s v="$81460"/>
    <s v="149"/>
    <s v="2913%"/>
    <d v="2021-03-09T00:00:00"/>
    <x v="2"/>
  </r>
  <r>
    <x v="797"/>
    <x v="797"/>
    <x v="8"/>
    <n v="123"/>
    <s v="$1272855"/>
    <s v="30"/>
    <s v="37"/>
    <s v="$42429"/>
    <s v="123"/>
    <s v="2439%"/>
    <d v="2021-03-09T00:00:00"/>
    <x v="2"/>
  </r>
  <r>
    <x v="797"/>
    <x v="797"/>
    <x v="9"/>
    <n v="0"/>
    <s v="$0"/>
    <s v="0"/>
    <s v="0"/>
    <s v="$0"/>
    <s v="000"/>
    <s v="000%"/>
    <d v="2021-03-09T00:00:00"/>
    <x v="2"/>
  </r>
  <r>
    <x v="797"/>
    <x v="797"/>
    <x v="10"/>
    <n v="0"/>
    <s v="$2943577"/>
    <s v="122"/>
    <s v="127"/>
    <s v="$24128"/>
    <s v="104"/>
    <s v="000%"/>
    <d v="2021-03-09T00:00:00"/>
    <x v="2"/>
  </r>
  <r>
    <x v="797"/>
    <x v="797"/>
    <x v="11"/>
    <n v="119"/>
    <s v="$1152941"/>
    <s v="26"/>
    <s v="23"/>
    <s v="$44344"/>
    <s v="088"/>
    <s v="2185%"/>
    <d v="2021-03-09T00:00:00"/>
    <x v="2"/>
  </r>
  <r>
    <x v="797"/>
    <x v="797"/>
    <x v="12"/>
    <n v="139"/>
    <s v="$0"/>
    <s v="0"/>
    <s v="0"/>
    <s v="$0"/>
    <s v="000"/>
    <s v="000%"/>
    <d v="2021-03-09T00:00:00"/>
    <x v="2"/>
  </r>
  <r>
    <x v="798"/>
    <x v="798"/>
    <x v="0"/>
    <n v="247"/>
    <s v="$1659159"/>
    <s v="24"/>
    <s v="35"/>
    <s v="$69132"/>
    <s v="146"/>
    <s v="972%"/>
    <d v="2021-03-10T00:00:00"/>
    <x v="2"/>
  </r>
  <r>
    <x v="798"/>
    <x v="798"/>
    <x v="1"/>
    <n v="277"/>
    <s v="$1644118"/>
    <s v="28"/>
    <s v="36"/>
    <s v="$58719"/>
    <s v="129"/>
    <s v="1011%"/>
    <d v="2021-03-10T00:00:00"/>
    <x v="2"/>
  </r>
  <r>
    <x v="798"/>
    <x v="798"/>
    <x v="2"/>
    <n v="0"/>
    <s v="$0"/>
    <s v="0"/>
    <s v="0"/>
    <s v="$0"/>
    <s v="000"/>
    <s v="000%"/>
    <d v="2021-03-10T00:00:00"/>
    <x v="2"/>
  </r>
  <r>
    <x v="798"/>
    <x v="798"/>
    <x v="3"/>
    <n v="2"/>
    <s v="$0"/>
    <s v="0"/>
    <s v="0"/>
    <s v="$0"/>
    <s v="000"/>
    <s v="000%"/>
    <d v="2021-03-10T00:00:00"/>
    <x v="2"/>
  </r>
  <r>
    <x v="798"/>
    <x v="798"/>
    <x v="4"/>
    <n v="168"/>
    <s v="$2446724"/>
    <s v="38"/>
    <s v="35"/>
    <s v="$64387"/>
    <s v="092"/>
    <s v="2262%"/>
    <d v="2021-03-10T00:00:00"/>
    <x v="2"/>
  </r>
  <r>
    <x v="798"/>
    <x v="798"/>
    <x v="5"/>
    <n v="103"/>
    <s v="$1881345"/>
    <s v="29"/>
    <s v="30"/>
    <s v="$64874"/>
    <s v="103"/>
    <s v="2816%"/>
    <d v="2021-03-10T00:00:00"/>
    <x v="2"/>
  </r>
  <r>
    <x v="798"/>
    <x v="798"/>
    <x v="6"/>
    <n v="192"/>
    <s v="$943698"/>
    <s v="36"/>
    <s v="17"/>
    <s v="$26214"/>
    <s v="047"/>
    <s v="1875%"/>
    <d v="2021-03-10T00:00:00"/>
    <x v="2"/>
  </r>
  <r>
    <x v="798"/>
    <x v="798"/>
    <x v="7"/>
    <n v="324"/>
    <s v="$5297477"/>
    <s v="72"/>
    <s v="81"/>
    <s v="$73576"/>
    <s v="113"/>
    <s v="2222%"/>
    <d v="2021-03-10T00:00:00"/>
    <x v="2"/>
  </r>
  <r>
    <x v="798"/>
    <x v="798"/>
    <x v="8"/>
    <n v="107"/>
    <s v="$805381"/>
    <s v="22"/>
    <s v="20"/>
    <s v="$36608"/>
    <s v="091"/>
    <s v="2056%"/>
    <d v="2021-03-10T00:00:00"/>
    <x v="2"/>
  </r>
  <r>
    <x v="798"/>
    <x v="798"/>
    <x v="9"/>
    <n v="0"/>
    <s v="$0"/>
    <s v="0"/>
    <s v="0"/>
    <s v="$0"/>
    <s v="000"/>
    <s v="000%"/>
    <d v="2021-03-10T00:00:00"/>
    <x v="2"/>
  </r>
  <r>
    <x v="798"/>
    <x v="798"/>
    <x v="10"/>
    <n v="0"/>
    <s v="$6409121"/>
    <s v="80"/>
    <s v="197"/>
    <s v="$80114"/>
    <s v="246"/>
    <s v="000%"/>
    <d v="2021-03-10T00:00:00"/>
    <x v="2"/>
  </r>
  <r>
    <x v="798"/>
    <x v="798"/>
    <x v="11"/>
    <n v="146"/>
    <s v="$1366388"/>
    <s v="33"/>
    <s v="19"/>
    <s v="$41406"/>
    <s v="058"/>
    <s v="2260%"/>
    <d v="2021-03-10T00:00:00"/>
    <x v="2"/>
  </r>
  <r>
    <x v="798"/>
    <x v="798"/>
    <x v="12"/>
    <n v="206"/>
    <s v="$0"/>
    <s v="0"/>
    <s v="0"/>
    <s v="$0"/>
    <s v="000"/>
    <s v="000%"/>
    <d v="2021-03-10T00:00:00"/>
    <x v="2"/>
  </r>
  <r>
    <x v="799"/>
    <x v="799"/>
    <x v="0"/>
    <n v="222"/>
    <s v="$831094"/>
    <s v="21"/>
    <s v="21"/>
    <s v="$39576"/>
    <s v="100"/>
    <s v="946%"/>
    <d v="2021-03-11T00:00:00"/>
    <x v="2"/>
  </r>
  <r>
    <x v="799"/>
    <x v="799"/>
    <x v="1"/>
    <n v="330"/>
    <s v="$2745884"/>
    <s v="42"/>
    <s v="47"/>
    <s v="$65378"/>
    <s v="112"/>
    <s v="1273%"/>
    <d v="2021-03-11T00:00:00"/>
    <x v="2"/>
  </r>
  <r>
    <x v="799"/>
    <x v="799"/>
    <x v="2"/>
    <n v="0"/>
    <s v="$0"/>
    <s v="0"/>
    <s v="0"/>
    <s v="$0"/>
    <s v="000"/>
    <s v="000%"/>
    <d v="2021-03-11T00:00:00"/>
    <x v="2"/>
  </r>
  <r>
    <x v="799"/>
    <x v="799"/>
    <x v="3"/>
    <n v="0"/>
    <s v="$0"/>
    <s v="0"/>
    <s v="0"/>
    <s v="$0"/>
    <s v="000"/>
    <s v="000%"/>
    <d v="2021-03-11T00:00:00"/>
    <x v="2"/>
  </r>
  <r>
    <x v="799"/>
    <x v="799"/>
    <x v="4"/>
    <n v="133"/>
    <s v="$1233697"/>
    <s v="28"/>
    <s v="24"/>
    <s v="$44061"/>
    <s v="086"/>
    <s v="2105%"/>
    <d v="2021-03-11T00:00:00"/>
    <x v="2"/>
  </r>
  <r>
    <x v="799"/>
    <x v="799"/>
    <x v="5"/>
    <n v="107"/>
    <s v="$1048068"/>
    <s v="18"/>
    <s v="20"/>
    <s v="$58226"/>
    <s v="111"/>
    <s v="1682%"/>
    <d v="2021-03-11T00:00:00"/>
    <x v="2"/>
  </r>
  <r>
    <x v="799"/>
    <x v="799"/>
    <x v="6"/>
    <n v="226"/>
    <s v="$2490756"/>
    <s v="33"/>
    <s v="41"/>
    <s v="$75477"/>
    <s v="124"/>
    <s v="1460%"/>
    <d v="2021-03-11T00:00:00"/>
    <x v="2"/>
  </r>
  <r>
    <x v="799"/>
    <x v="799"/>
    <x v="7"/>
    <n v="302"/>
    <s v="$4305877"/>
    <s v="69"/>
    <s v="89"/>
    <s v="$62404"/>
    <s v="129"/>
    <s v="2285%"/>
    <d v="2021-03-11T00:00:00"/>
    <x v="2"/>
  </r>
  <r>
    <x v="799"/>
    <x v="799"/>
    <x v="8"/>
    <n v="147"/>
    <s v="$1098992"/>
    <s v="26"/>
    <s v="34"/>
    <s v="$42269"/>
    <s v="131"/>
    <s v="1769%"/>
    <d v="2021-03-11T00:00:00"/>
    <x v="2"/>
  </r>
  <r>
    <x v="799"/>
    <x v="799"/>
    <x v="9"/>
    <n v="0"/>
    <s v="$0"/>
    <s v="0"/>
    <s v="0"/>
    <s v="$0"/>
    <s v="000"/>
    <s v="000%"/>
    <d v="2021-03-11T00:00:00"/>
    <x v="2"/>
  </r>
  <r>
    <x v="799"/>
    <x v="799"/>
    <x v="10"/>
    <n v="0"/>
    <s v="$7611052"/>
    <s v="132"/>
    <s v="234"/>
    <s v="$57659"/>
    <s v="177"/>
    <s v="000%"/>
    <d v="2021-03-11T00:00:00"/>
    <x v="2"/>
  </r>
  <r>
    <x v="799"/>
    <x v="799"/>
    <x v="11"/>
    <n v="156"/>
    <s v="$1266976"/>
    <s v="19"/>
    <s v="25"/>
    <s v="$66683"/>
    <s v="132"/>
    <s v="1218%"/>
    <d v="2021-03-11T00:00:00"/>
    <x v="2"/>
  </r>
  <r>
    <x v="799"/>
    <x v="799"/>
    <x v="12"/>
    <n v="172"/>
    <s v="$0"/>
    <s v="0"/>
    <s v="0"/>
    <s v="$0"/>
    <s v="000"/>
    <s v="000%"/>
    <d v="2021-03-11T00:00:00"/>
    <x v="2"/>
  </r>
  <r>
    <x v="800"/>
    <x v="800"/>
    <x v="0"/>
    <n v="244"/>
    <s v="$1488233"/>
    <s v="21"/>
    <s v="29"/>
    <s v="$70868"/>
    <s v="138"/>
    <s v="861%"/>
    <d v="2021-03-12T00:00:00"/>
    <x v="2"/>
  </r>
  <r>
    <x v="800"/>
    <x v="800"/>
    <x v="1"/>
    <n v="315"/>
    <s v="$3616554"/>
    <s v="40"/>
    <s v="57"/>
    <s v="$90414"/>
    <s v="143"/>
    <s v="1270%"/>
    <d v="2021-03-12T00:00:00"/>
    <x v="2"/>
  </r>
  <r>
    <x v="800"/>
    <x v="800"/>
    <x v="2"/>
    <n v="0"/>
    <s v="$0"/>
    <s v="0"/>
    <s v="0"/>
    <s v="$0"/>
    <s v="000"/>
    <s v="000%"/>
    <d v="2021-03-12T00:00:00"/>
    <x v="2"/>
  </r>
  <r>
    <x v="800"/>
    <x v="800"/>
    <x v="3"/>
    <n v="1"/>
    <s v="$0"/>
    <s v="0"/>
    <s v="0"/>
    <s v="$0"/>
    <s v="000"/>
    <s v="000%"/>
    <d v="2021-03-12T00:00:00"/>
    <x v="2"/>
  </r>
  <r>
    <x v="800"/>
    <x v="800"/>
    <x v="4"/>
    <n v="161"/>
    <s v="$1594538"/>
    <s v="39"/>
    <s v="34"/>
    <s v="$40886"/>
    <s v="087"/>
    <s v="2422%"/>
    <d v="2021-03-12T00:00:00"/>
    <x v="2"/>
  </r>
  <r>
    <x v="800"/>
    <x v="800"/>
    <x v="5"/>
    <n v="118"/>
    <s v="$1726303"/>
    <s v="28"/>
    <s v="29"/>
    <s v="$61654"/>
    <s v="104"/>
    <s v="2373%"/>
    <d v="2021-03-12T00:00:00"/>
    <x v="2"/>
  </r>
  <r>
    <x v="800"/>
    <x v="800"/>
    <x v="6"/>
    <n v="261"/>
    <s v="$2057985"/>
    <s v="34"/>
    <s v="31"/>
    <s v="$60529"/>
    <s v="091"/>
    <s v="1303%"/>
    <d v="2021-03-12T00:00:00"/>
    <x v="2"/>
  </r>
  <r>
    <x v="800"/>
    <x v="800"/>
    <x v="7"/>
    <n v="316"/>
    <s v="$5226054"/>
    <s v="76"/>
    <s v="96"/>
    <s v="$68764"/>
    <s v="126"/>
    <s v="2405%"/>
    <d v="2021-03-12T00:00:00"/>
    <x v="2"/>
  </r>
  <r>
    <x v="800"/>
    <x v="800"/>
    <x v="8"/>
    <n v="148"/>
    <s v="$1094959"/>
    <s v="26"/>
    <s v="33"/>
    <s v="$42114"/>
    <s v="127"/>
    <s v="1757%"/>
    <d v="2021-03-12T00:00:00"/>
    <x v="2"/>
  </r>
  <r>
    <x v="800"/>
    <x v="800"/>
    <x v="9"/>
    <n v="0"/>
    <s v="$0"/>
    <s v="0"/>
    <s v="0"/>
    <s v="$0"/>
    <s v="000"/>
    <s v="000%"/>
    <d v="2021-03-12T00:00:00"/>
    <x v="2"/>
  </r>
  <r>
    <x v="800"/>
    <x v="800"/>
    <x v="10"/>
    <n v="0"/>
    <s v="$6882945"/>
    <s v="88"/>
    <s v="216"/>
    <s v="$78215"/>
    <s v="245"/>
    <s v="000%"/>
    <d v="2021-03-12T00:00:00"/>
    <x v="2"/>
  </r>
  <r>
    <x v="800"/>
    <x v="800"/>
    <x v="11"/>
    <n v="186"/>
    <s v="$2788240"/>
    <s v="34"/>
    <s v="37"/>
    <s v="$82007"/>
    <s v="109"/>
    <s v="1828%"/>
    <d v="2021-03-12T00:00:00"/>
    <x v="2"/>
  </r>
  <r>
    <x v="800"/>
    <x v="800"/>
    <x v="12"/>
    <n v="208"/>
    <s v="$0"/>
    <s v="0"/>
    <s v="0"/>
    <s v="$0"/>
    <s v="000"/>
    <s v="000%"/>
    <d v="2021-03-12T00:00:00"/>
    <x v="2"/>
  </r>
  <r>
    <x v="801"/>
    <x v="801"/>
    <x v="0"/>
    <n v="310"/>
    <s v="$2910925"/>
    <s v="42"/>
    <s v="56"/>
    <s v="$69308"/>
    <s v="133"/>
    <s v="1355%"/>
    <d v="2021-03-13T00:00:00"/>
    <x v="2"/>
  </r>
  <r>
    <x v="801"/>
    <x v="801"/>
    <x v="1"/>
    <n v="0"/>
    <s v="$0"/>
    <s v="0"/>
    <s v="0"/>
    <s v="$0"/>
    <s v="000"/>
    <s v="000%"/>
    <d v="2021-03-13T00:00:00"/>
    <x v="2"/>
  </r>
  <r>
    <x v="801"/>
    <x v="801"/>
    <x v="2"/>
    <n v="0"/>
    <s v="$0"/>
    <s v="0"/>
    <s v="0"/>
    <s v="$0"/>
    <s v="000"/>
    <s v="000%"/>
    <d v="2021-03-13T00:00:00"/>
    <x v="2"/>
  </r>
  <r>
    <x v="801"/>
    <x v="801"/>
    <x v="3"/>
    <n v="0"/>
    <s v="$0"/>
    <s v="0"/>
    <s v="0"/>
    <s v="$0"/>
    <s v="000"/>
    <s v="000%"/>
    <d v="2021-03-13T00:00:00"/>
    <x v="2"/>
  </r>
  <r>
    <x v="801"/>
    <x v="801"/>
    <x v="4"/>
    <n v="0"/>
    <s v="$0"/>
    <s v="0"/>
    <s v="0"/>
    <s v="$0"/>
    <s v="000"/>
    <s v="000%"/>
    <d v="2021-03-13T00:00:00"/>
    <x v="2"/>
  </r>
  <r>
    <x v="801"/>
    <x v="801"/>
    <x v="5"/>
    <n v="0"/>
    <s v="$0"/>
    <s v="0"/>
    <s v="0"/>
    <s v="$0"/>
    <s v="000"/>
    <s v="000%"/>
    <d v="2021-03-13T00:00:00"/>
    <x v="2"/>
  </r>
  <r>
    <x v="801"/>
    <x v="801"/>
    <x v="6"/>
    <n v="0"/>
    <s v="$0"/>
    <s v="0"/>
    <s v="0"/>
    <s v="$0"/>
    <s v="000"/>
    <s v="000%"/>
    <d v="2021-03-13T00:00:00"/>
    <x v="2"/>
  </r>
  <r>
    <x v="801"/>
    <x v="801"/>
    <x v="7"/>
    <n v="0"/>
    <s v="$0"/>
    <s v="0"/>
    <s v="0"/>
    <s v="$0"/>
    <s v="000"/>
    <s v="000%"/>
    <d v="2021-03-13T00:00:00"/>
    <x v="2"/>
  </r>
  <r>
    <x v="801"/>
    <x v="801"/>
    <x v="8"/>
    <n v="0"/>
    <s v="$0"/>
    <s v="0"/>
    <s v="0"/>
    <s v="$0"/>
    <s v="000"/>
    <s v="000%"/>
    <d v="2021-03-13T00:00:00"/>
    <x v="2"/>
  </r>
  <r>
    <x v="801"/>
    <x v="801"/>
    <x v="9"/>
    <n v="0"/>
    <s v="$0"/>
    <s v="0"/>
    <s v="0"/>
    <s v="$0"/>
    <s v="000"/>
    <s v="000%"/>
    <d v="2021-03-13T00:00:00"/>
    <x v="2"/>
  </r>
  <r>
    <x v="801"/>
    <x v="801"/>
    <x v="10"/>
    <n v="0"/>
    <s v="$5930717"/>
    <s v="65"/>
    <s v="171"/>
    <s v="$91242"/>
    <s v="263"/>
    <s v="000%"/>
    <d v="2021-03-13T00:00:00"/>
    <x v="2"/>
  </r>
  <r>
    <x v="801"/>
    <x v="801"/>
    <x v="11"/>
    <n v="0"/>
    <s v="$0"/>
    <s v="0"/>
    <s v="0"/>
    <s v="$0"/>
    <s v="000"/>
    <s v="000%"/>
    <d v="2021-03-13T00:00:00"/>
    <x v="2"/>
  </r>
  <r>
    <x v="801"/>
    <x v="801"/>
    <x v="12"/>
    <n v="0"/>
    <s v="$0"/>
    <s v="0"/>
    <s v="0"/>
    <s v="$0"/>
    <s v="000"/>
    <s v="000%"/>
    <d v="2021-03-13T00:00:00"/>
    <x v="2"/>
  </r>
  <r>
    <x v="802"/>
    <x v="802"/>
    <x v="0"/>
    <n v="281"/>
    <s v="$2103360"/>
    <s v="23"/>
    <s v="32"/>
    <s v="$91450"/>
    <s v="139"/>
    <s v="819%"/>
    <d v="2021-03-14T00:00:00"/>
    <x v="2"/>
  </r>
  <r>
    <x v="802"/>
    <x v="802"/>
    <x v="1"/>
    <n v="0"/>
    <s v="$0"/>
    <s v="0"/>
    <s v="0"/>
    <s v="$0"/>
    <s v="000"/>
    <s v="000%"/>
    <d v="2021-03-14T00:00:00"/>
    <x v="2"/>
  </r>
  <r>
    <x v="802"/>
    <x v="802"/>
    <x v="2"/>
    <n v="0"/>
    <s v="$0"/>
    <s v="0"/>
    <s v="0"/>
    <s v="$0"/>
    <s v="000"/>
    <s v="000%"/>
    <d v="2021-03-14T00:00:00"/>
    <x v="2"/>
  </r>
  <r>
    <x v="802"/>
    <x v="802"/>
    <x v="3"/>
    <n v="0"/>
    <s v="$0"/>
    <s v="0"/>
    <s v="0"/>
    <s v="$0"/>
    <s v="000"/>
    <s v="000%"/>
    <d v="2021-03-14T00:00:00"/>
    <x v="2"/>
  </r>
  <r>
    <x v="802"/>
    <x v="802"/>
    <x v="4"/>
    <n v="0"/>
    <s v="$0"/>
    <s v="0"/>
    <s v="0"/>
    <s v="$0"/>
    <s v="000"/>
    <s v="000%"/>
    <d v="2021-03-14T00:00:00"/>
    <x v="2"/>
  </r>
  <r>
    <x v="802"/>
    <x v="802"/>
    <x v="5"/>
    <n v="0"/>
    <s v="$0"/>
    <s v="0"/>
    <s v="0"/>
    <s v="$0"/>
    <s v="000"/>
    <s v="000%"/>
    <d v="2021-03-14T00:00:00"/>
    <x v="2"/>
  </r>
  <r>
    <x v="802"/>
    <x v="802"/>
    <x v="6"/>
    <n v="0"/>
    <s v="$0"/>
    <s v="0"/>
    <s v="0"/>
    <s v="$0"/>
    <s v="000"/>
    <s v="000%"/>
    <d v="2021-03-14T00:00:00"/>
    <x v="2"/>
  </r>
  <r>
    <x v="802"/>
    <x v="802"/>
    <x v="7"/>
    <n v="0"/>
    <s v="$0"/>
    <s v="0"/>
    <s v="0"/>
    <s v="$0"/>
    <s v="000"/>
    <s v="000%"/>
    <d v="2021-03-14T00:00:00"/>
    <x v="2"/>
  </r>
  <r>
    <x v="802"/>
    <x v="802"/>
    <x v="8"/>
    <n v="0"/>
    <s v="$0"/>
    <s v="0"/>
    <s v="0"/>
    <s v="$0"/>
    <s v="000"/>
    <s v="000%"/>
    <d v="2021-03-14T00:00:00"/>
    <x v="2"/>
  </r>
  <r>
    <x v="802"/>
    <x v="802"/>
    <x v="9"/>
    <n v="0"/>
    <s v="$0"/>
    <s v="0"/>
    <s v="0"/>
    <s v="$0"/>
    <s v="000"/>
    <s v="000%"/>
    <d v="2021-03-14T00:00:00"/>
    <x v="2"/>
  </r>
  <r>
    <x v="802"/>
    <x v="802"/>
    <x v="10"/>
    <n v="0"/>
    <s v="$5882441"/>
    <s v="71"/>
    <s v="190"/>
    <s v="$82851"/>
    <s v="268"/>
    <s v="000%"/>
    <d v="2021-03-14T00:00:00"/>
    <x v="2"/>
  </r>
  <r>
    <x v="802"/>
    <x v="802"/>
    <x v="11"/>
    <n v="0"/>
    <s v="$0"/>
    <s v="0"/>
    <s v="0"/>
    <s v="$0"/>
    <s v="000"/>
    <s v="000%"/>
    <d v="2021-03-14T00:00:00"/>
    <x v="2"/>
  </r>
  <r>
    <x v="802"/>
    <x v="802"/>
    <x v="12"/>
    <n v="0"/>
    <s v="$0"/>
    <s v="0"/>
    <s v="0"/>
    <s v="$0"/>
    <s v="000"/>
    <s v="000%"/>
    <d v="2021-03-14T00:00:00"/>
    <x v="2"/>
  </r>
  <r>
    <x v="803"/>
    <x v="803"/>
    <x v="0"/>
    <n v="248"/>
    <s v="$1974540"/>
    <s v="25"/>
    <s v="28"/>
    <s v="$78982"/>
    <s v="112"/>
    <s v="1008%"/>
    <d v="2021-03-15T00:00:00"/>
    <x v="2"/>
  </r>
  <r>
    <x v="803"/>
    <x v="803"/>
    <x v="1"/>
    <n v="271"/>
    <s v="$1292689"/>
    <s v="23"/>
    <s v="31"/>
    <s v="$56204"/>
    <s v="135"/>
    <s v="849%"/>
    <d v="2021-03-15T00:00:00"/>
    <x v="2"/>
  </r>
  <r>
    <x v="803"/>
    <x v="803"/>
    <x v="2"/>
    <n v="0"/>
    <s v="$0"/>
    <s v="0"/>
    <s v="0"/>
    <s v="$0"/>
    <s v="000"/>
    <s v="000%"/>
    <d v="2021-03-15T00:00:00"/>
    <x v="2"/>
  </r>
  <r>
    <x v="803"/>
    <x v="803"/>
    <x v="3"/>
    <n v="0"/>
    <s v="$0"/>
    <s v="0"/>
    <s v="0"/>
    <s v="$0"/>
    <s v="000"/>
    <s v="000%"/>
    <d v="2021-03-15T00:00:00"/>
    <x v="2"/>
  </r>
  <r>
    <x v="803"/>
    <x v="803"/>
    <x v="4"/>
    <n v="167"/>
    <s v="$2176638"/>
    <s v="25"/>
    <s v="33"/>
    <s v="$87066"/>
    <s v="132"/>
    <s v="1497%"/>
    <d v="2021-03-15T00:00:00"/>
    <x v="2"/>
  </r>
  <r>
    <x v="803"/>
    <x v="803"/>
    <x v="5"/>
    <n v="117"/>
    <s v="$1823533"/>
    <s v="34"/>
    <s v="30"/>
    <s v="$53633"/>
    <s v="088"/>
    <s v="2906%"/>
    <d v="2021-03-15T00:00:00"/>
    <x v="2"/>
  </r>
  <r>
    <x v="803"/>
    <x v="803"/>
    <x v="6"/>
    <n v="224"/>
    <s v="$2445884"/>
    <s v="46"/>
    <s v="35"/>
    <s v="$53171"/>
    <s v="076"/>
    <s v="2054%"/>
    <d v="2021-03-15T00:00:00"/>
    <x v="2"/>
  </r>
  <r>
    <x v="803"/>
    <x v="803"/>
    <x v="7"/>
    <n v="270"/>
    <s v="$2083278"/>
    <s v="34"/>
    <s v="37"/>
    <s v="$61273"/>
    <s v="109"/>
    <s v="1259%"/>
    <d v="2021-03-15T00:00:00"/>
    <x v="2"/>
  </r>
  <r>
    <x v="803"/>
    <x v="803"/>
    <x v="8"/>
    <n v="132"/>
    <s v="$1182942"/>
    <s v="26"/>
    <s v="36"/>
    <s v="$45498"/>
    <s v="138"/>
    <s v="1970%"/>
    <d v="2021-03-15T00:00:00"/>
    <x v="2"/>
  </r>
  <r>
    <x v="803"/>
    <x v="803"/>
    <x v="9"/>
    <n v="0"/>
    <s v="$0"/>
    <s v="0"/>
    <s v="0"/>
    <s v="$0"/>
    <s v="000"/>
    <s v="000%"/>
    <d v="2021-03-15T00:00:00"/>
    <x v="2"/>
  </r>
  <r>
    <x v="803"/>
    <x v="803"/>
    <x v="10"/>
    <n v="0"/>
    <s v="$7811932"/>
    <s v="93"/>
    <s v="232"/>
    <s v="$83999"/>
    <s v="249"/>
    <s v="000%"/>
    <d v="2021-03-15T00:00:00"/>
    <x v="2"/>
  </r>
  <r>
    <x v="803"/>
    <x v="803"/>
    <x v="11"/>
    <n v="171"/>
    <s v="$1859665"/>
    <s v="30"/>
    <s v="28"/>
    <s v="$61989"/>
    <s v="093"/>
    <s v="1754%"/>
    <d v="2021-03-15T00:00:00"/>
    <x v="2"/>
  </r>
  <r>
    <x v="803"/>
    <x v="803"/>
    <x v="12"/>
    <n v="155"/>
    <s v="$0"/>
    <s v="0"/>
    <s v="0"/>
    <s v="$0"/>
    <s v="000"/>
    <s v="000%"/>
    <d v="2021-03-15T00:00:00"/>
    <x v="2"/>
  </r>
  <r>
    <x v="804"/>
    <x v="804"/>
    <x v="0"/>
    <n v="198"/>
    <s v="$517815"/>
    <s v="14"/>
    <s v="12"/>
    <s v="$36987"/>
    <s v="086"/>
    <s v="707%"/>
    <d v="2021-03-16T00:00:00"/>
    <x v="2"/>
  </r>
  <r>
    <x v="804"/>
    <x v="804"/>
    <x v="1"/>
    <n v="305"/>
    <s v="$2008486"/>
    <s v="25"/>
    <s v="37"/>
    <s v="$80339"/>
    <s v="148"/>
    <s v="820%"/>
    <d v="2021-03-16T00:00:00"/>
    <x v="2"/>
  </r>
  <r>
    <x v="804"/>
    <x v="804"/>
    <x v="2"/>
    <n v="0"/>
    <s v="$0"/>
    <s v="0"/>
    <s v="0"/>
    <s v="$0"/>
    <s v="000"/>
    <s v="000%"/>
    <d v="2021-03-16T00:00:00"/>
    <x v="2"/>
  </r>
  <r>
    <x v="804"/>
    <x v="804"/>
    <x v="3"/>
    <n v="1"/>
    <s v="$0"/>
    <s v="0"/>
    <s v="0"/>
    <s v="$0"/>
    <s v="000"/>
    <s v="000%"/>
    <d v="2021-03-16T00:00:00"/>
    <x v="2"/>
  </r>
  <r>
    <x v="804"/>
    <x v="804"/>
    <x v="4"/>
    <n v="115"/>
    <s v="$1338652"/>
    <s v="21"/>
    <s v="27"/>
    <s v="$63745"/>
    <s v="129"/>
    <s v="1826%"/>
    <d v="2021-03-16T00:00:00"/>
    <x v="2"/>
  </r>
  <r>
    <x v="804"/>
    <x v="804"/>
    <x v="5"/>
    <n v="123"/>
    <s v="$2590761"/>
    <s v="25"/>
    <s v="42"/>
    <s v="$103630"/>
    <s v="168"/>
    <s v="2033%"/>
    <d v="2021-03-16T00:00:00"/>
    <x v="2"/>
  </r>
  <r>
    <x v="804"/>
    <x v="804"/>
    <x v="6"/>
    <n v="194"/>
    <s v="$1876640"/>
    <s v="30"/>
    <s v="39"/>
    <s v="$62555"/>
    <s v="130"/>
    <s v="1546%"/>
    <d v="2021-03-16T00:00:00"/>
    <x v="2"/>
  </r>
  <r>
    <x v="804"/>
    <x v="804"/>
    <x v="7"/>
    <n v="251"/>
    <s v="$1767229"/>
    <s v="24"/>
    <s v="31"/>
    <s v="$73635"/>
    <s v="129"/>
    <s v="956%"/>
    <d v="2021-03-16T00:00:00"/>
    <x v="2"/>
  </r>
  <r>
    <x v="804"/>
    <x v="804"/>
    <x v="8"/>
    <n v="147"/>
    <s v="$1164708"/>
    <s v="20"/>
    <s v="34"/>
    <s v="$58235"/>
    <s v="170"/>
    <s v="1361%"/>
    <d v="2021-03-16T00:00:00"/>
    <x v="2"/>
  </r>
  <r>
    <x v="804"/>
    <x v="804"/>
    <x v="9"/>
    <n v="0"/>
    <s v="$0"/>
    <s v="0"/>
    <s v="0"/>
    <s v="$0"/>
    <s v="000"/>
    <s v="000%"/>
    <d v="2021-03-16T00:00:00"/>
    <x v="2"/>
  </r>
  <r>
    <x v="804"/>
    <x v="804"/>
    <x v="10"/>
    <n v="0"/>
    <s v="$3716604"/>
    <s v="153"/>
    <s v="191"/>
    <s v="$24292"/>
    <s v="125"/>
    <s v="000%"/>
    <d v="2021-03-16T00:00:00"/>
    <x v="2"/>
  </r>
  <r>
    <x v="804"/>
    <x v="804"/>
    <x v="11"/>
    <n v="128"/>
    <s v="$1298320"/>
    <s v="29"/>
    <s v="25"/>
    <s v="$44770"/>
    <s v="086"/>
    <s v="2266%"/>
    <d v="2021-03-16T00:00:00"/>
    <x v="2"/>
  </r>
  <r>
    <x v="804"/>
    <x v="804"/>
    <x v="12"/>
    <n v="171"/>
    <s v="$0"/>
    <s v="0"/>
    <s v="0"/>
    <s v="$0"/>
    <s v="000"/>
    <s v="000%"/>
    <d v="2021-03-16T00:00:00"/>
    <x v="2"/>
  </r>
  <r>
    <x v="805"/>
    <x v="805"/>
    <x v="0"/>
    <n v="168"/>
    <s v="$759667"/>
    <s v="11"/>
    <s v="11"/>
    <s v="$69061"/>
    <s v="100"/>
    <s v="655%"/>
    <d v="2021-03-17T00:00:00"/>
    <x v="2"/>
  </r>
  <r>
    <x v="805"/>
    <x v="805"/>
    <x v="1"/>
    <n v="259"/>
    <s v="$1740671"/>
    <s v="26"/>
    <s v="31"/>
    <s v="$66949"/>
    <s v="119"/>
    <s v="1004%"/>
    <d v="2021-03-17T00:00:00"/>
    <x v="2"/>
  </r>
  <r>
    <x v="805"/>
    <x v="805"/>
    <x v="2"/>
    <n v="0"/>
    <s v="$0"/>
    <s v="0"/>
    <s v="0"/>
    <s v="$0"/>
    <s v="000"/>
    <s v="000%"/>
    <d v="2021-03-17T00:00:00"/>
    <x v="2"/>
  </r>
  <r>
    <x v="805"/>
    <x v="805"/>
    <x v="3"/>
    <n v="0"/>
    <s v="$0"/>
    <s v="0"/>
    <s v="0"/>
    <s v="$0"/>
    <s v="000"/>
    <s v="000%"/>
    <d v="2021-03-17T00:00:00"/>
    <x v="2"/>
  </r>
  <r>
    <x v="805"/>
    <x v="805"/>
    <x v="4"/>
    <n v="143"/>
    <s v="$1561511"/>
    <s v="30"/>
    <s v="26"/>
    <s v="$52050"/>
    <s v="087"/>
    <s v="2098%"/>
    <d v="2021-03-17T00:00:00"/>
    <x v="2"/>
  </r>
  <r>
    <x v="805"/>
    <x v="805"/>
    <x v="5"/>
    <n v="106"/>
    <s v="$1726892"/>
    <s v="44"/>
    <s v="30"/>
    <s v="$39248"/>
    <s v="068"/>
    <s v="4151%"/>
    <d v="2021-03-17T00:00:00"/>
    <x v="2"/>
  </r>
  <r>
    <x v="805"/>
    <x v="805"/>
    <x v="6"/>
    <n v="210"/>
    <s v="$1891345"/>
    <s v="38"/>
    <s v="31"/>
    <s v="$49772"/>
    <s v="082"/>
    <s v="1810%"/>
    <d v="2021-03-17T00:00:00"/>
    <x v="2"/>
  </r>
  <r>
    <x v="805"/>
    <x v="805"/>
    <x v="7"/>
    <n v="192"/>
    <s v="$1983109"/>
    <s v="21"/>
    <s v="38"/>
    <s v="$94434"/>
    <s v="181"/>
    <s v="1094%"/>
    <d v="2021-03-17T00:00:00"/>
    <x v="2"/>
  </r>
  <r>
    <x v="805"/>
    <x v="805"/>
    <x v="8"/>
    <n v="151"/>
    <s v="$1433612"/>
    <s v="31"/>
    <s v="34"/>
    <s v="$46246"/>
    <s v="110"/>
    <s v="2053%"/>
    <d v="2021-03-17T00:00:00"/>
    <x v="2"/>
  </r>
  <r>
    <x v="805"/>
    <x v="805"/>
    <x v="9"/>
    <n v="0"/>
    <s v="$0"/>
    <s v="0"/>
    <s v="0"/>
    <s v="$0"/>
    <s v="000"/>
    <s v="000%"/>
    <d v="2021-03-17T00:00:00"/>
    <x v="2"/>
  </r>
  <r>
    <x v="805"/>
    <x v="805"/>
    <x v="10"/>
    <n v="0"/>
    <s v="$9430003"/>
    <s v="104"/>
    <s v="286"/>
    <s v="$90673"/>
    <s v="275"/>
    <s v="000%"/>
    <d v="2021-03-17T00:00:00"/>
    <x v="2"/>
  </r>
  <r>
    <x v="805"/>
    <x v="805"/>
    <x v="11"/>
    <n v="155"/>
    <s v="$2119834"/>
    <s v="31"/>
    <s v="34"/>
    <s v="$68382"/>
    <s v="110"/>
    <s v="2000%"/>
    <d v="2021-03-17T00:00:00"/>
    <x v="2"/>
  </r>
  <r>
    <x v="805"/>
    <x v="805"/>
    <x v="12"/>
    <n v="218"/>
    <s v="$0"/>
    <s v="0"/>
    <s v="0"/>
    <s v="$0"/>
    <s v="000"/>
    <s v="000%"/>
    <d v="2021-03-17T00:00:00"/>
    <x v="2"/>
  </r>
  <r>
    <x v="806"/>
    <x v="806"/>
    <x v="0"/>
    <n v="163"/>
    <s v="$1338657"/>
    <s v="20"/>
    <s v="27"/>
    <s v="$66933"/>
    <s v="135"/>
    <s v="1227%"/>
    <d v="2021-03-18T00:00:00"/>
    <x v="2"/>
  </r>
  <r>
    <x v="806"/>
    <x v="806"/>
    <x v="1"/>
    <n v="288"/>
    <s v="$1751257"/>
    <s v="30"/>
    <s v="32"/>
    <s v="$58375"/>
    <s v="107"/>
    <s v="1042%"/>
    <d v="2021-03-18T00:00:00"/>
    <x v="2"/>
  </r>
  <r>
    <x v="806"/>
    <x v="806"/>
    <x v="2"/>
    <n v="0"/>
    <s v="$0"/>
    <s v="0"/>
    <s v="0"/>
    <s v="$0"/>
    <s v="000"/>
    <s v="000%"/>
    <d v="2021-03-18T00:00:00"/>
    <x v="2"/>
  </r>
  <r>
    <x v="806"/>
    <x v="806"/>
    <x v="3"/>
    <n v="0"/>
    <s v="$0"/>
    <s v="0"/>
    <s v="0"/>
    <s v="$0"/>
    <s v="000"/>
    <s v="000%"/>
    <d v="2021-03-18T00:00:00"/>
    <x v="2"/>
  </r>
  <r>
    <x v="806"/>
    <x v="806"/>
    <x v="4"/>
    <n v="150"/>
    <s v="$2520337"/>
    <s v="23"/>
    <s v="42"/>
    <s v="$109580"/>
    <s v="183"/>
    <s v="1533%"/>
    <d v="2021-03-18T00:00:00"/>
    <x v="2"/>
  </r>
  <r>
    <x v="806"/>
    <x v="806"/>
    <x v="5"/>
    <n v="117"/>
    <s v="$1142019"/>
    <s v="21"/>
    <s v="21"/>
    <s v="$54382"/>
    <s v="100"/>
    <s v="1795%"/>
    <d v="2021-03-18T00:00:00"/>
    <x v="2"/>
  </r>
  <r>
    <x v="806"/>
    <x v="806"/>
    <x v="6"/>
    <n v="204"/>
    <s v="$2882186"/>
    <s v="45"/>
    <s v="45"/>
    <s v="$64049"/>
    <s v="100"/>
    <s v="2206%"/>
    <d v="2021-03-18T00:00:00"/>
    <x v="2"/>
  </r>
  <r>
    <x v="806"/>
    <x v="806"/>
    <x v="7"/>
    <n v="228"/>
    <s v="$2213109"/>
    <s v="28"/>
    <s v="44"/>
    <s v="$79040"/>
    <s v="157"/>
    <s v="1228%"/>
    <d v="2021-03-18T00:00:00"/>
    <x v="2"/>
  </r>
  <r>
    <x v="806"/>
    <x v="806"/>
    <x v="8"/>
    <n v="134"/>
    <s v="$1459663"/>
    <s v="37"/>
    <s v="40"/>
    <s v="$39450"/>
    <s v="108"/>
    <s v="2761%"/>
    <d v="2021-03-18T00:00:00"/>
    <x v="2"/>
  </r>
  <r>
    <x v="806"/>
    <x v="806"/>
    <x v="9"/>
    <n v="0"/>
    <s v="$0"/>
    <s v="0"/>
    <s v="0"/>
    <s v="$0"/>
    <s v="000"/>
    <s v="000%"/>
    <d v="2021-03-18T00:00:00"/>
    <x v="2"/>
  </r>
  <r>
    <x v="806"/>
    <x v="806"/>
    <x v="10"/>
    <n v="0"/>
    <s v="$7271580"/>
    <s v="107"/>
    <s v="221"/>
    <s v="$67959"/>
    <s v="207"/>
    <s v="000%"/>
    <d v="2021-03-18T00:00:00"/>
    <x v="2"/>
  </r>
  <r>
    <x v="806"/>
    <x v="806"/>
    <x v="11"/>
    <n v="136"/>
    <s v="$2085127"/>
    <s v="36"/>
    <s v="30"/>
    <s v="$57920"/>
    <s v="083"/>
    <s v="2647%"/>
    <d v="2021-03-18T00:00:00"/>
    <x v="2"/>
  </r>
  <r>
    <x v="806"/>
    <x v="806"/>
    <x v="12"/>
    <n v="164"/>
    <s v="$0"/>
    <s v="0"/>
    <s v="0"/>
    <s v="$0"/>
    <s v="000"/>
    <s v="000%"/>
    <d v="2021-03-18T00:00:00"/>
    <x v="2"/>
  </r>
  <r>
    <x v="807"/>
    <x v="807"/>
    <x v="0"/>
    <n v="213"/>
    <s v="$2003699"/>
    <s v="27"/>
    <s v="38"/>
    <s v="$74211"/>
    <s v="141"/>
    <s v="1268%"/>
    <d v="2021-03-19T00:00:00"/>
    <x v="2"/>
  </r>
  <r>
    <x v="807"/>
    <x v="807"/>
    <x v="1"/>
    <n v="289"/>
    <s v="$3478153"/>
    <s v="30"/>
    <s v="56"/>
    <s v="$115938"/>
    <s v="187"/>
    <s v="1038%"/>
    <d v="2021-03-19T00:00:00"/>
    <x v="2"/>
  </r>
  <r>
    <x v="807"/>
    <x v="807"/>
    <x v="2"/>
    <n v="0"/>
    <s v="$0"/>
    <s v="0"/>
    <s v="0"/>
    <s v="$0"/>
    <s v="000"/>
    <s v="000%"/>
    <d v="2021-03-19T00:00:00"/>
    <x v="2"/>
  </r>
  <r>
    <x v="807"/>
    <x v="807"/>
    <x v="3"/>
    <n v="0"/>
    <s v="$0"/>
    <s v="0"/>
    <s v="0"/>
    <s v="$0"/>
    <s v="000"/>
    <s v="000%"/>
    <d v="2021-03-19T00:00:00"/>
    <x v="2"/>
  </r>
  <r>
    <x v="807"/>
    <x v="807"/>
    <x v="4"/>
    <n v="169"/>
    <s v="$1918403"/>
    <s v="34"/>
    <s v="31"/>
    <s v="$56424"/>
    <s v="091"/>
    <s v="2012%"/>
    <d v="2021-03-19T00:00:00"/>
    <x v="2"/>
  </r>
  <r>
    <x v="807"/>
    <x v="807"/>
    <x v="5"/>
    <n v="189"/>
    <s v="$3629664"/>
    <s v="56"/>
    <s v="65"/>
    <s v="$64815"/>
    <s v="116"/>
    <s v="2963%"/>
    <d v="2021-03-19T00:00:00"/>
    <x v="2"/>
  </r>
  <r>
    <x v="807"/>
    <x v="807"/>
    <x v="6"/>
    <n v="216"/>
    <s v="$4112776"/>
    <s v="65"/>
    <s v="64"/>
    <s v="$63273"/>
    <s v="098"/>
    <s v="3009%"/>
    <d v="2021-03-19T00:00:00"/>
    <x v="2"/>
  </r>
  <r>
    <x v="807"/>
    <x v="807"/>
    <x v="7"/>
    <n v="296"/>
    <s v="$3130925"/>
    <s v="38"/>
    <s v="42"/>
    <s v="$82393"/>
    <s v="111"/>
    <s v="1284%"/>
    <d v="2021-03-19T00:00:00"/>
    <x v="2"/>
  </r>
  <r>
    <x v="807"/>
    <x v="807"/>
    <x v="8"/>
    <n v="175"/>
    <s v="$2489077"/>
    <s v="37"/>
    <s v="63"/>
    <s v="$67272"/>
    <s v="170"/>
    <s v="2114%"/>
    <d v="2021-03-19T00:00:00"/>
    <x v="2"/>
  </r>
  <r>
    <x v="807"/>
    <x v="807"/>
    <x v="9"/>
    <n v="0"/>
    <s v="$0"/>
    <s v="0"/>
    <s v="0"/>
    <s v="$0"/>
    <s v="000"/>
    <s v="000%"/>
    <d v="2021-03-19T00:00:00"/>
    <x v="2"/>
  </r>
  <r>
    <x v="807"/>
    <x v="807"/>
    <x v="10"/>
    <n v="0"/>
    <s v="$12126347"/>
    <s v="105"/>
    <s v="332"/>
    <s v="$115489"/>
    <s v="316"/>
    <s v="000%"/>
    <d v="2021-03-19T00:00:00"/>
    <x v="2"/>
  </r>
  <r>
    <x v="807"/>
    <x v="807"/>
    <x v="11"/>
    <n v="190"/>
    <s v="$1903362"/>
    <s v="40"/>
    <s v="30"/>
    <s v="$47584"/>
    <s v="075"/>
    <s v="2105%"/>
    <d v="2021-03-19T00:00:00"/>
    <x v="2"/>
  </r>
  <r>
    <x v="807"/>
    <x v="807"/>
    <x v="12"/>
    <n v="179"/>
    <s v="$0"/>
    <s v="0"/>
    <s v="0"/>
    <s v="$0"/>
    <s v="000"/>
    <s v="000%"/>
    <d v="2021-03-19T00:00:00"/>
    <x v="2"/>
  </r>
  <r>
    <x v="808"/>
    <x v="808"/>
    <x v="0"/>
    <n v="0"/>
    <s v="$0"/>
    <s v="0"/>
    <s v="0"/>
    <s v="$0"/>
    <s v="000"/>
    <s v="000%"/>
    <d v="2021-03-20T00:00:00"/>
    <x v="2"/>
  </r>
  <r>
    <x v="808"/>
    <x v="808"/>
    <x v="1"/>
    <n v="0"/>
    <s v="$0"/>
    <s v="0"/>
    <s v="0"/>
    <s v="$0"/>
    <s v="000"/>
    <s v="000%"/>
    <d v="2021-03-20T00:00:00"/>
    <x v="2"/>
  </r>
  <r>
    <x v="808"/>
    <x v="808"/>
    <x v="2"/>
    <n v="0"/>
    <s v="$0"/>
    <s v="0"/>
    <s v="0"/>
    <s v="$0"/>
    <s v="000"/>
    <s v="000%"/>
    <d v="2021-03-20T00:00:00"/>
    <x v="2"/>
  </r>
  <r>
    <x v="808"/>
    <x v="808"/>
    <x v="3"/>
    <n v="1"/>
    <s v="$0"/>
    <s v="0"/>
    <s v="0"/>
    <s v="$0"/>
    <s v="000"/>
    <s v="000%"/>
    <d v="2021-03-20T00:00:00"/>
    <x v="2"/>
  </r>
  <r>
    <x v="808"/>
    <x v="808"/>
    <x v="4"/>
    <n v="0"/>
    <s v="$0"/>
    <s v="0"/>
    <s v="0"/>
    <s v="$0"/>
    <s v="000"/>
    <s v="000%"/>
    <d v="2021-03-20T00:00:00"/>
    <x v="2"/>
  </r>
  <r>
    <x v="808"/>
    <x v="808"/>
    <x v="5"/>
    <n v="0"/>
    <s v="$0"/>
    <s v="0"/>
    <s v="0"/>
    <s v="$0"/>
    <s v="000"/>
    <s v="000%"/>
    <d v="2021-03-20T00:00:00"/>
    <x v="2"/>
  </r>
  <r>
    <x v="808"/>
    <x v="808"/>
    <x v="6"/>
    <n v="1"/>
    <s v="$0"/>
    <s v="0"/>
    <s v="0"/>
    <s v="$0"/>
    <s v="000"/>
    <s v="000%"/>
    <d v="2021-03-20T00:00:00"/>
    <x v="2"/>
  </r>
  <r>
    <x v="808"/>
    <x v="808"/>
    <x v="7"/>
    <n v="281"/>
    <s v="$3423530"/>
    <s v="46"/>
    <s v="56"/>
    <s v="$74425"/>
    <s v="122"/>
    <s v="1637%"/>
    <d v="2021-03-20T00:00:00"/>
    <x v="2"/>
  </r>
  <r>
    <x v="808"/>
    <x v="808"/>
    <x v="8"/>
    <n v="0"/>
    <s v="$0"/>
    <s v="0"/>
    <s v="0"/>
    <s v="$0"/>
    <s v="000"/>
    <s v="000%"/>
    <d v="2021-03-20T00:00:00"/>
    <x v="2"/>
  </r>
  <r>
    <x v="808"/>
    <x v="808"/>
    <x v="9"/>
    <n v="0"/>
    <s v="$0"/>
    <s v="0"/>
    <s v="0"/>
    <s v="$0"/>
    <s v="000"/>
    <s v="000%"/>
    <d v="2021-03-20T00:00:00"/>
    <x v="2"/>
  </r>
  <r>
    <x v="808"/>
    <x v="808"/>
    <x v="10"/>
    <n v="0"/>
    <s v="$9226892"/>
    <s v="88"/>
    <s v="247"/>
    <s v="$104851"/>
    <s v="281"/>
    <s v="000%"/>
    <d v="2021-03-20T00:00:00"/>
    <x v="2"/>
  </r>
  <r>
    <x v="808"/>
    <x v="808"/>
    <x v="11"/>
    <n v="0"/>
    <s v="$0"/>
    <s v="0"/>
    <s v="0"/>
    <s v="$0"/>
    <s v="000"/>
    <s v="000%"/>
    <d v="2021-03-20T00:00:00"/>
    <x v="2"/>
  </r>
  <r>
    <x v="808"/>
    <x v="808"/>
    <x v="12"/>
    <n v="0"/>
    <s v="$0"/>
    <s v="0"/>
    <s v="0"/>
    <s v="$0"/>
    <s v="000"/>
    <s v="000%"/>
    <d v="2021-03-20T00:00:00"/>
    <x v="2"/>
  </r>
  <r>
    <x v="809"/>
    <x v="809"/>
    <x v="0"/>
    <n v="0"/>
    <s v="$0"/>
    <s v="0"/>
    <s v="0"/>
    <s v="$0"/>
    <s v="000"/>
    <s v="000%"/>
    <d v="2021-03-21T00:00:00"/>
    <x v="2"/>
  </r>
  <r>
    <x v="809"/>
    <x v="809"/>
    <x v="1"/>
    <n v="0"/>
    <s v="$0"/>
    <s v="0"/>
    <s v="0"/>
    <s v="$0"/>
    <s v="000"/>
    <s v="000%"/>
    <d v="2021-03-21T00:00:00"/>
    <x v="2"/>
  </r>
  <r>
    <x v="809"/>
    <x v="809"/>
    <x v="2"/>
    <n v="0"/>
    <s v="$0"/>
    <s v="0"/>
    <s v="0"/>
    <s v="$0"/>
    <s v="000"/>
    <s v="000%"/>
    <d v="2021-03-21T00:00:00"/>
    <x v="2"/>
  </r>
  <r>
    <x v="809"/>
    <x v="809"/>
    <x v="3"/>
    <n v="0"/>
    <s v="$0"/>
    <s v="0"/>
    <s v="0"/>
    <s v="$0"/>
    <s v="000"/>
    <s v="000%"/>
    <d v="2021-03-21T00:00:00"/>
    <x v="2"/>
  </r>
  <r>
    <x v="809"/>
    <x v="809"/>
    <x v="4"/>
    <n v="0"/>
    <s v="$0"/>
    <s v="0"/>
    <s v="0"/>
    <s v="$0"/>
    <s v="000"/>
    <s v="000%"/>
    <d v="2021-03-21T00:00:00"/>
    <x v="2"/>
  </r>
  <r>
    <x v="809"/>
    <x v="809"/>
    <x v="5"/>
    <n v="0"/>
    <s v="$0"/>
    <s v="0"/>
    <s v="0"/>
    <s v="$0"/>
    <s v="000"/>
    <s v="000%"/>
    <d v="2021-03-21T00:00:00"/>
    <x v="2"/>
  </r>
  <r>
    <x v="809"/>
    <x v="809"/>
    <x v="6"/>
    <n v="0"/>
    <s v="$0"/>
    <s v="0"/>
    <s v="0"/>
    <s v="$0"/>
    <s v="000"/>
    <s v="000%"/>
    <d v="2021-03-21T00:00:00"/>
    <x v="2"/>
  </r>
  <r>
    <x v="809"/>
    <x v="809"/>
    <x v="7"/>
    <n v="79"/>
    <s v="$479831"/>
    <s v="8"/>
    <s v="14"/>
    <s v="$59979"/>
    <s v="175"/>
    <s v="1013%"/>
    <d v="2021-03-21T00:00:00"/>
    <x v="2"/>
  </r>
  <r>
    <x v="809"/>
    <x v="809"/>
    <x v="8"/>
    <n v="0"/>
    <s v="$0"/>
    <s v="0"/>
    <s v="0"/>
    <s v="$0"/>
    <s v="000"/>
    <s v="000%"/>
    <d v="2021-03-21T00:00:00"/>
    <x v="2"/>
  </r>
  <r>
    <x v="809"/>
    <x v="809"/>
    <x v="9"/>
    <n v="0"/>
    <s v="$0"/>
    <s v="0"/>
    <s v="0"/>
    <s v="$0"/>
    <s v="000"/>
    <s v="000%"/>
    <d v="2021-03-21T00:00:00"/>
    <x v="2"/>
  </r>
  <r>
    <x v="809"/>
    <x v="809"/>
    <x v="10"/>
    <n v="0"/>
    <s v="$8851478"/>
    <s v="96"/>
    <s v="258"/>
    <s v="$92203"/>
    <s v="269"/>
    <s v="000%"/>
    <d v="2021-03-21T00:00:00"/>
    <x v="2"/>
  </r>
  <r>
    <x v="809"/>
    <x v="809"/>
    <x v="11"/>
    <n v="0"/>
    <s v="$0"/>
    <s v="0"/>
    <s v="0"/>
    <s v="$0"/>
    <s v="000"/>
    <s v="000%"/>
    <d v="2021-03-21T00:00:00"/>
    <x v="2"/>
  </r>
  <r>
    <x v="809"/>
    <x v="809"/>
    <x v="12"/>
    <n v="0"/>
    <s v="$0"/>
    <s v="0"/>
    <s v="0"/>
    <s v="$0"/>
    <s v="000"/>
    <s v="000%"/>
    <d v="2021-03-21T00:00:00"/>
    <x v="2"/>
  </r>
  <r>
    <x v="810"/>
    <x v="810"/>
    <x v="0"/>
    <n v="217"/>
    <s v="$1411510"/>
    <s v="21"/>
    <s v="27"/>
    <s v="$67215"/>
    <s v="129"/>
    <s v="968%"/>
    <d v="2021-03-22T00:00:00"/>
    <x v="2"/>
  </r>
  <r>
    <x v="810"/>
    <x v="810"/>
    <x v="1"/>
    <n v="253"/>
    <s v="$1767397"/>
    <s v="32"/>
    <s v="44"/>
    <s v="$55231"/>
    <s v="138"/>
    <s v="1265%"/>
    <d v="2021-03-22T00:00:00"/>
    <x v="2"/>
  </r>
  <r>
    <x v="810"/>
    <x v="810"/>
    <x v="2"/>
    <n v="0"/>
    <s v="$0"/>
    <s v="0"/>
    <s v="0"/>
    <s v="$0"/>
    <s v="000"/>
    <s v="000%"/>
    <d v="2021-03-22T00:00:00"/>
    <x v="2"/>
  </r>
  <r>
    <x v="810"/>
    <x v="810"/>
    <x v="3"/>
    <n v="0"/>
    <s v="$0"/>
    <s v="0"/>
    <s v="0"/>
    <s v="$0"/>
    <s v="000"/>
    <s v="000%"/>
    <d v="2021-03-22T00:00:00"/>
    <x v="2"/>
  </r>
  <r>
    <x v="810"/>
    <x v="810"/>
    <x v="4"/>
    <n v="133"/>
    <s v="$1207815"/>
    <s v="33"/>
    <s v="25"/>
    <s v="$36600"/>
    <s v="076"/>
    <s v="2481%"/>
    <d v="2021-03-22T00:00:00"/>
    <x v="2"/>
  </r>
  <r>
    <x v="810"/>
    <x v="810"/>
    <x v="5"/>
    <n v="0"/>
    <s v="$0"/>
    <s v="0"/>
    <s v="0"/>
    <s v="$0"/>
    <s v="000"/>
    <s v="000%"/>
    <d v="2021-03-22T00:00:00"/>
    <x v="2"/>
  </r>
  <r>
    <x v="810"/>
    <x v="810"/>
    <x v="6"/>
    <n v="221"/>
    <s v="$2562185"/>
    <s v="35"/>
    <s v="36"/>
    <s v="$73205"/>
    <s v="103"/>
    <s v="1584%"/>
    <d v="2021-03-22T00:00:00"/>
    <x v="2"/>
  </r>
  <r>
    <x v="810"/>
    <x v="810"/>
    <x v="7"/>
    <n v="225"/>
    <s v="$2467314"/>
    <s v="43"/>
    <s v="55"/>
    <s v="$57379"/>
    <s v="128"/>
    <s v="1911%"/>
    <d v="2021-03-22T00:00:00"/>
    <x v="2"/>
  </r>
  <r>
    <x v="810"/>
    <x v="810"/>
    <x v="8"/>
    <n v="147"/>
    <s v="$1331849"/>
    <s v="31"/>
    <s v="37"/>
    <s v="$42963"/>
    <s v="119"/>
    <s v="2109%"/>
    <d v="2021-03-22T00:00:00"/>
    <x v="2"/>
  </r>
  <r>
    <x v="810"/>
    <x v="810"/>
    <x v="9"/>
    <n v="0"/>
    <s v="$0"/>
    <s v="0"/>
    <s v="0"/>
    <s v="$0"/>
    <s v="000"/>
    <s v="000%"/>
    <d v="2021-03-22T00:00:00"/>
    <x v="2"/>
  </r>
  <r>
    <x v="810"/>
    <x v="810"/>
    <x v="10"/>
    <n v="0"/>
    <s v="$8611393"/>
    <s v="86"/>
    <s v="236"/>
    <s v="$100132"/>
    <s v="274"/>
    <s v="000%"/>
    <d v="2021-03-22T00:00:00"/>
    <x v="2"/>
  </r>
  <r>
    <x v="810"/>
    <x v="810"/>
    <x v="11"/>
    <n v="147"/>
    <s v="$1668826"/>
    <s v="27"/>
    <s v="27"/>
    <s v="$61808"/>
    <s v="100"/>
    <s v="1837%"/>
    <d v="2021-03-22T00:00:00"/>
    <x v="2"/>
  </r>
  <r>
    <x v="810"/>
    <x v="810"/>
    <x v="12"/>
    <n v="185"/>
    <s v="$0"/>
    <s v="0"/>
    <s v="0"/>
    <s v="$0"/>
    <s v="000"/>
    <s v="000%"/>
    <d v="2021-03-22T00:00:00"/>
    <x v="2"/>
  </r>
  <r>
    <x v="811"/>
    <x v="811"/>
    <x v="0"/>
    <n v="172"/>
    <s v="$2219580"/>
    <s v="30"/>
    <s v="35"/>
    <s v="$73986"/>
    <s v="117"/>
    <s v="1744%"/>
    <d v="2021-03-23T00:00:00"/>
    <x v="2"/>
  </r>
  <r>
    <x v="811"/>
    <x v="811"/>
    <x v="1"/>
    <n v="248"/>
    <s v="$1818906"/>
    <s v="20"/>
    <s v="31"/>
    <s v="$90945"/>
    <s v="155"/>
    <s v="806%"/>
    <d v="2021-03-23T00:00:00"/>
    <x v="2"/>
  </r>
  <r>
    <x v="811"/>
    <x v="811"/>
    <x v="2"/>
    <n v="0"/>
    <s v="$0"/>
    <s v="0"/>
    <s v="0"/>
    <s v="$0"/>
    <s v="000"/>
    <s v="000%"/>
    <d v="2021-03-23T00:00:00"/>
    <x v="2"/>
  </r>
  <r>
    <x v="811"/>
    <x v="811"/>
    <x v="3"/>
    <n v="0"/>
    <s v="$0"/>
    <s v="0"/>
    <s v="0"/>
    <s v="$0"/>
    <s v="000"/>
    <s v="000%"/>
    <d v="2021-03-23T00:00:00"/>
    <x v="2"/>
  </r>
  <r>
    <x v="811"/>
    <x v="811"/>
    <x v="4"/>
    <n v="137"/>
    <s v="$1461259"/>
    <s v="41"/>
    <s v="32"/>
    <s v="$35640"/>
    <s v="078"/>
    <s v="2993%"/>
    <d v="2021-03-23T00:00:00"/>
    <x v="2"/>
  </r>
  <r>
    <x v="811"/>
    <x v="811"/>
    <x v="5"/>
    <n v="0"/>
    <s v="$0"/>
    <s v="0"/>
    <s v="0"/>
    <s v="$0"/>
    <s v="000"/>
    <s v="000%"/>
    <d v="2021-03-23T00:00:00"/>
    <x v="2"/>
  </r>
  <r>
    <x v="811"/>
    <x v="811"/>
    <x v="6"/>
    <n v="203"/>
    <s v="$3263864"/>
    <s v="50"/>
    <s v="56"/>
    <s v="$65277"/>
    <s v="112"/>
    <s v="2463%"/>
    <d v="2021-03-23T00:00:00"/>
    <x v="2"/>
  </r>
  <r>
    <x v="811"/>
    <x v="811"/>
    <x v="7"/>
    <n v="239"/>
    <s v="$2591767"/>
    <s v="42"/>
    <s v="39"/>
    <s v="$61709"/>
    <s v="093"/>
    <s v="1757%"/>
    <d v="2021-03-23T00:00:00"/>
    <x v="2"/>
  </r>
  <r>
    <x v="811"/>
    <x v="811"/>
    <x v="8"/>
    <n v="0"/>
    <s v="$0"/>
    <s v="0"/>
    <s v="0"/>
    <s v="$0"/>
    <s v="000"/>
    <s v="000%"/>
    <d v="2021-03-23T00:00:00"/>
    <x v="2"/>
  </r>
  <r>
    <x v="811"/>
    <x v="811"/>
    <x v="9"/>
    <n v="0"/>
    <s v="$0"/>
    <s v="0"/>
    <s v="0"/>
    <s v="$0"/>
    <s v="000"/>
    <s v="000%"/>
    <d v="2021-03-23T00:00:00"/>
    <x v="2"/>
  </r>
  <r>
    <x v="811"/>
    <x v="811"/>
    <x v="10"/>
    <n v="0"/>
    <s v="$3702391"/>
    <s v="159"/>
    <s v="188"/>
    <s v="$23285"/>
    <s v="118"/>
    <s v="000%"/>
    <d v="2021-03-23T00:00:00"/>
    <x v="2"/>
  </r>
  <r>
    <x v="811"/>
    <x v="811"/>
    <x v="11"/>
    <n v="160"/>
    <s v="$2547904"/>
    <s v="31"/>
    <s v="38"/>
    <s v="$82190"/>
    <s v="123"/>
    <s v="1938%"/>
    <d v="2021-03-23T00:00:00"/>
    <x v="2"/>
  </r>
  <r>
    <x v="811"/>
    <x v="811"/>
    <x v="12"/>
    <n v="192"/>
    <s v="$2349579"/>
    <s v="37"/>
    <s v="69"/>
    <s v="$63502"/>
    <s v="186"/>
    <s v="1927%"/>
    <d v="2021-03-23T00:00:00"/>
    <x v="2"/>
  </r>
  <r>
    <x v="812"/>
    <x v="812"/>
    <x v="0"/>
    <n v="198"/>
    <s v="$1429412"/>
    <s v="20"/>
    <s v="29"/>
    <s v="$71471"/>
    <s v="145"/>
    <s v="1010%"/>
    <d v="2021-03-24T00:00:00"/>
    <x v="2"/>
  </r>
  <r>
    <x v="812"/>
    <x v="812"/>
    <x v="1"/>
    <n v="116"/>
    <s v="$2074285"/>
    <s v="30"/>
    <s v="47"/>
    <s v="$69143"/>
    <s v="157"/>
    <s v="2586%"/>
    <d v="2021-03-24T00:00:00"/>
    <x v="2"/>
  </r>
  <r>
    <x v="812"/>
    <x v="812"/>
    <x v="2"/>
    <n v="0"/>
    <s v="$0"/>
    <s v="0"/>
    <s v="0"/>
    <s v="$0"/>
    <s v="000"/>
    <s v="000%"/>
    <d v="2021-03-24T00:00:00"/>
    <x v="2"/>
  </r>
  <r>
    <x v="812"/>
    <x v="812"/>
    <x v="3"/>
    <n v="0"/>
    <s v="$0"/>
    <s v="0"/>
    <s v="0"/>
    <s v="$0"/>
    <s v="000"/>
    <s v="000%"/>
    <d v="2021-03-24T00:00:00"/>
    <x v="2"/>
  </r>
  <r>
    <x v="812"/>
    <x v="812"/>
    <x v="4"/>
    <n v="157"/>
    <s v="$2047312"/>
    <s v="33"/>
    <s v="45"/>
    <s v="$62040"/>
    <s v="136"/>
    <s v="2102%"/>
    <d v="2021-03-24T00:00:00"/>
    <x v="2"/>
  </r>
  <r>
    <x v="812"/>
    <x v="812"/>
    <x v="5"/>
    <n v="0"/>
    <s v="$0"/>
    <s v="0"/>
    <s v="0"/>
    <s v="$0"/>
    <s v="000"/>
    <s v="000%"/>
    <d v="2021-03-24T00:00:00"/>
    <x v="2"/>
  </r>
  <r>
    <x v="812"/>
    <x v="812"/>
    <x v="6"/>
    <n v="179"/>
    <s v="$2044371"/>
    <s v="36"/>
    <s v="36"/>
    <s v="$56788"/>
    <s v="100"/>
    <s v="2011%"/>
    <d v="2021-03-24T00:00:00"/>
    <x v="2"/>
  </r>
  <r>
    <x v="812"/>
    <x v="812"/>
    <x v="7"/>
    <n v="211"/>
    <s v="$3826640"/>
    <s v="56"/>
    <s v="66"/>
    <s v="$68333"/>
    <s v="118"/>
    <s v="2654%"/>
    <d v="2021-03-24T00:00:00"/>
    <x v="2"/>
  </r>
  <r>
    <x v="812"/>
    <x v="812"/>
    <x v="8"/>
    <n v="0"/>
    <s v="$0"/>
    <s v="0"/>
    <s v="0"/>
    <s v="$0"/>
    <s v="000"/>
    <s v="000%"/>
    <d v="2021-03-24T00:00:00"/>
    <x v="2"/>
  </r>
  <r>
    <x v="812"/>
    <x v="812"/>
    <x v="9"/>
    <n v="0"/>
    <s v="$0"/>
    <s v="0"/>
    <s v="0"/>
    <s v="$0"/>
    <s v="000"/>
    <s v="000%"/>
    <d v="2021-03-24T00:00:00"/>
    <x v="2"/>
  </r>
  <r>
    <x v="812"/>
    <x v="812"/>
    <x v="10"/>
    <n v="0"/>
    <s v="$10535972"/>
    <s v="104"/>
    <s v="277"/>
    <s v="$101307"/>
    <s v="266"/>
    <s v="000%"/>
    <d v="2021-03-24T00:00:00"/>
    <x v="2"/>
  </r>
  <r>
    <x v="812"/>
    <x v="812"/>
    <x v="11"/>
    <n v="136"/>
    <s v="$4747398"/>
    <s v="43"/>
    <s v="62"/>
    <s v="$110405"/>
    <s v="144"/>
    <s v="3162%"/>
    <d v="2021-03-24T00:00:00"/>
    <x v="2"/>
  </r>
  <r>
    <x v="812"/>
    <x v="812"/>
    <x v="12"/>
    <n v="181"/>
    <s v="$2523526"/>
    <s v="49"/>
    <s v="77"/>
    <s v="$51501"/>
    <s v="157"/>
    <s v="2707%"/>
    <d v="2021-03-24T00:00:00"/>
    <x v="2"/>
  </r>
  <r>
    <x v="813"/>
    <x v="813"/>
    <x v="0"/>
    <n v="197"/>
    <s v="$1152100"/>
    <s v="16"/>
    <s v="24"/>
    <s v="$72006"/>
    <s v="150"/>
    <s v="812%"/>
    <d v="2021-03-25T00:00:00"/>
    <x v="2"/>
  </r>
  <r>
    <x v="813"/>
    <x v="813"/>
    <x v="1"/>
    <n v="135"/>
    <s v="$1508570"/>
    <s v="20"/>
    <s v="26"/>
    <s v="$75429"/>
    <s v="130"/>
    <s v="1481%"/>
    <d v="2021-03-25T00:00:00"/>
    <x v="2"/>
  </r>
  <r>
    <x v="813"/>
    <x v="813"/>
    <x v="2"/>
    <n v="0"/>
    <s v="$0"/>
    <s v="0"/>
    <s v="0"/>
    <s v="$0"/>
    <s v="000"/>
    <s v="000%"/>
    <d v="2021-03-25T00:00:00"/>
    <x v="2"/>
  </r>
  <r>
    <x v="813"/>
    <x v="813"/>
    <x v="3"/>
    <n v="0"/>
    <s v="$0"/>
    <s v="0"/>
    <s v="0"/>
    <s v="$0"/>
    <s v="000"/>
    <s v="000%"/>
    <d v="2021-03-25T00:00:00"/>
    <x v="2"/>
  </r>
  <r>
    <x v="813"/>
    <x v="813"/>
    <x v="4"/>
    <n v="146"/>
    <s v="$2766807"/>
    <s v="41"/>
    <s v="56"/>
    <s v="$67483"/>
    <s v="137"/>
    <s v="2808%"/>
    <d v="2021-03-25T00:00:00"/>
    <x v="2"/>
  </r>
  <r>
    <x v="813"/>
    <x v="813"/>
    <x v="5"/>
    <n v="0"/>
    <s v="$0"/>
    <s v="0"/>
    <s v="0"/>
    <s v="$0"/>
    <s v="000"/>
    <s v="000%"/>
    <d v="2021-03-25T00:00:00"/>
    <x v="2"/>
  </r>
  <r>
    <x v="813"/>
    <x v="813"/>
    <x v="6"/>
    <n v="215"/>
    <s v="$2911259"/>
    <s v="40"/>
    <s v="52"/>
    <s v="$72781"/>
    <s v="130"/>
    <s v="1860%"/>
    <d v="2021-03-25T00:00:00"/>
    <x v="2"/>
  </r>
  <r>
    <x v="813"/>
    <x v="813"/>
    <x v="7"/>
    <n v="219"/>
    <s v="$2782690"/>
    <s v="38"/>
    <s v="48"/>
    <s v="$73229"/>
    <s v="126"/>
    <s v="1735%"/>
    <d v="2021-03-25T00:00:00"/>
    <x v="2"/>
  </r>
  <r>
    <x v="813"/>
    <x v="813"/>
    <x v="8"/>
    <n v="0"/>
    <s v="$0"/>
    <s v="0"/>
    <s v="0"/>
    <s v="$0"/>
    <s v="000"/>
    <s v="000%"/>
    <d v="2021-03-25T00:00:00"/>
    <x v="2"/>
  </r>
  <r>
    <x v="813"/>
    <x v="813"/>
    <x v="9"/>
    <n v="0"/>
    <s v="$0"/>
    <s v="0"/>
    <s v="0"/>
    <s v="$0"/>
    <s v="000"/>
    <s v="000%"/>
    <d v="2021-03-25T00:00:00"/>
    <x v="2"/>
  </r>
  <r>
    <x v="813"/>
    <x v="813"/>
    <x v="10"/>
    <n v="0"/>
    <s v="$7241855"/>
    <s v="87"/>
    <s v="200"/>
    <s v="$83240"/>
    <s v="230"/>
    <s v="000%"/>
    <d v="2021-03-25T00:00:00"/>
    <x v="2"/>
  </r>
  <r>
    <x v="813"/>
    <x v="813"/>
    <x v="11"/>
    <n v="109"/>
    <s v="$4243364"/>
    <s v="33"/>
    <s v="66"/>
    <s v="$128587"/>
    <s v="200"/>
    <s v="3028%"/>
    <d v="2021-03-25T00:00:00"/>
    <x v="2"/>
  </r>
  <r>
    <x v="813"/>
    <x v="813"/>
    <x v="12"/>
    <n v="203"/>
    <s v="$2220084"/>
    <s v="48"/>
    <s v="64"/>
    <s v="$46252"/>
    <s v="133"/>
    <s v="2365%"/>
    <d v="2021-03-25T00:00:00"/>
    <x v="2"/>
  </r>
  <r>
    <x v="814"/>
    <x v="814"/>
    <x v="0"/>
    <n v="154"/>
    <s v="$2274791"/>
    <s v="23"/>
    <s v="33"/>
    <s v="$98904"/>
    <s v="143"/>
    <s v="1494%"/>
    <d v="2021-03-26T00:00:00"/>
    <x v="2"/>
  </r>
  <r>
    <x v="814"/>
    <x v="814"/>
    <x v="1"/>
    <n v="171"/>
    <s v="$2287396"/>
    <s v="29"/>
    <s v="38"/>
    <s v="$78876"/>
    <s v="131"/>
    <s v="1696%"/>
    <d v="2021-03-26T00:00:00"/>
    <x v="2"/>
  </r>
  <r>
    <x v="814"/>
    <x v="814"/>
    <x v="2"/>
    <n v="0"/>
    <s v="$0"/>
    <s v="0"/>
    <s v="0"/>
    <s v="$0"/>
    <s v="000"/>
    <s v="000%"/>
    <d v="2021-03-26T00:00:00"/>
    <x v="2"/>
  </r>
  <r>
    <x v="814"/>
    <x v="814"/>
    <x v="3"/>
    <n v="0"/>
    <s v="$0"/>
    <s v="0"/>
    <s v="0"/>
    <s v="$0"/>
    <s v="000"/>
    <s v="000%"/>
    <d v="2021-03-26T00:00:00"/>
    <x v="2"/>
  </r>
  <r>
    <x v="814"/>
    <x v="814"/>
    <x v="4"/>
    <n v="189"/>
    <s v="$2851345"/>
    <s v="57"/>
    <s v="54"/>
    <s v="$50024"/>
    <s v="095"/>
    <s v="3016%"/>
    <d v="2021-03-26T00:00:00"/>
    <x v="2"/>
  </r>
  <r>
    <x v="814"/>
    <x v="814"/>
    <x v="5"/>
    <n v="0"/>
    <s v="$0"/>
    <s v="0"/>
    <s v="0"/>
    <s v="$0"/>
    <s v="000"/>
    <s v="000%"/>
    <d v="2021-03-26T00:00:00"/>
    <x v="2"/>
  </r>
  <r>
    <x v="814"/>
    <x v="814"/>
    <x v="6"/>
    <n v="0"/>
    <s v="$1292692"/>
    <s v="20"/>
    <s v="25"/>
    <s v="$64635"/>
    <s v="125"/>
    <s v="000%"/>
    <d v="2021-03-26T00:00:00"/>
    <x v="2"/>
  </r>
  <r>
    <x v="814"/>
    <x v="814"/>
    <x v="7"/>
    <n v="286"/>
    <s v="$5097819"/>
    <s v="53"/>
    <s v="81"/>
    <s v="$96185"/>
    <s v="153"/>
    <s v="1853%"/>
    <d v="2021-03-26T00:00:00"/>
    <x v="2"/>
  </r>
  <r>
    <x v="814"/>
    <x v="814"/>
    <x v="8"/>
    <n v="0"/>
    <s v="$0"/>
    <s v="0"/>
    <s v="0"/>
    <s v="$0"/>
    <s v="000"/>
    <s v="000%"/>
    <d v="2021-03-26T00:00:00"/>
    <x v="2"/>
  </r>
  <r>
    <x v="814"/>
    <x v="814"/>
    <x v="9"/>
    <n v="0"/>
    <s v="$0"/>
    <s v="0"/>
    <s v="0"/>
    <s v="$0"/>
    <s v="000"/>
    <s v="000%"/>
    <d v="2021-03-26T00:00:00"/>
    <x v="2"/>
  </r>
  <r>
    <x v="814"/>
    <x v="814"/>
    <x v="10"/>
    <n v="0"/>
    <s v="$7490723"/>
    <s v="93"/>
    <s v="213"/>
    <s v="$80545"/>
    <s v="229"/>
    <s v="000%"/>
    <d v="2021-03-26T00:00:00"/>
    <x v="2"/>
  </r>
  <r>
    <x v="814"/>
    <x v="814"/>
    <x v="11"/>
    <n v="143"/>
    <s v="$1901600"/>
    <s v="38"/>
    <s v="31"/>
    <s v="$50042"/>
    <s v="082"/>
    <s v="2657%"/>
    <d v="2021-03-26T00:00:00"/>
    <x v="2"/>
  </r>
  <r>
    <x v="814"/>
    <x v="814"/>
    <x v="12"/>
    <n v="174"/>
    <s v="$1638402"/>
    <s v="42"/>
    <s v="52"/>
    <s v="$39010"/>
    <s v="124"/>
    <s v="2414%"/>
    <d v="2021-03-26T00:00:00"/>
    <x v="2"/>
  </r>
  <r>
    <x v="815"/>
    <x v="815"/>
    <x v="0"/>
    <n v="0"/>
    <s v="$0"/>
    <s v="0"/>
    <s v="0"/>
    <s v="$0"/>
    <s v="000"/>
    <s v="000%"/>
    <d v="2021-03-27T00:00:00"/>
    <x v="2"/>
  </r>
  <r>
    <x v="815"/>
    <x v="815"/>
    <x v="1"/>
    <n v="0"/>
    <s v="$0"/>
    <s v="0"/>
    <s v="0"/>
    <s v="$0"/>
    <s v="000"/>
    <s v="000%"/>
    <d v="2021-03-27T00:00:00"/>
    <x v="2"/>
  </r>
  <r>
    <x v="815"/>
    <x v="815"/>
    <x v="2"/>
    <n v="0"/>
    <s v="$0"/>
    <s v="0"/>
    <s v="0"/>
    <s v="$0"/>
    <s v="000"/>
    <s v="000%"/>
    <d v="2021-03-27T00:00:00"/>
    <x v="2"/>
  </r>
  <r>
    <x v="815"/>
    <x v="815"/>
    <x v="3"/>
    <n v="0"/>
    <s v="$0"/>
    <s v="0"/>
    <s v="0"/>
    <s v="$0"/>
    <s v="000"/>
    <s v="000%"/>
    <d v="2021-03-27T00:00:00"/>
    <x v="2"/>
  </r>
  <r>
    <x v="815"/>
    <x v="815"/>
    <x v="4"/>
    <n v="0"/>
    <s v="$0"/>
    <s v="0"/>
    <s v="0"/>
    <s v="$0"/>
    <s v="000"/>
    <s v="000%"/>
    <d v="2021-03-27T00:00:00"/>
    <x v="2"/>
  </r>
  <r>
    <x v="815"/>
    <x v="815"/>
    <x v="5"/>
    <n v="0"/>
    <s v="$0"/>
    <s v="0"/>
    <s v="0"/>
    <s v="$0"/>
    <s v="000"/>
    <s v="000%"/>
    <d v="2021-03-27T00:00:00"/>
    <x v="2"/>
  </r>
  <r>
    <x v="815"/>
    <x v="815"/>
    <x v="6"/>
    <n v="0"/>
    <s v="$0"/>
    <s v="0"/>
    <s v="0"/>
    <s v="$0"/>
    <s v="000"/>
    <s v="000%"/>
    <d v="2021-03-27T00:00:00"/>
    <x v="2"/>
  </r>
  <r>
    <x v="815"/>
    <x v="815"/>
    <x v="7"/>
    <n v="235"/>
    <s v="$3936555"/>
    <s v="41"/>
    <s v="63"/>
    <s v="$96014"/>
    <s v="154"/>
    <s v="1745%"/>
    <d v="2021-03-27T00:00:00"/>
    <x v="2"/>
  </r>
  <r>
    <x v="815"/>
    <x v="815"/>
    <x v="8"/>
    <n v="0"/>
    <s v="$0"/>
    <s v="0"/>
    <s v="0"/>
    <s v="$0"/>
    <s v="000"/>
    <s v="000%"/>
    <d v="2021-03-27T00:00:00"/>
    <x v="2"/>
  </r>
  <r>
    <x v="815"/>
    <x v="815"/>
    <x v="9"/>
    <n v="0"/>
    <s v="$0"/>
    <s v="0"/>
    <s v="0"/>
    <s v="$0"/>
    <s v="000"/>
    <s v="000%"/>
    <d v="2021-03-27T00:00:00"/>
    <x v="2"/>
  </r>
  <r>
    <x v="815"/>
    <x v="815"/>
    <x v="10"/>
    <n v="0"/>
    <s v="$8792900"/>
    <s v="93"/>
    <s v="264"/>
    <s v="$94547"/>
    <s v="284"/>
    <s v="000%"/>
    <d v="2021-03-27T00:00:00"/>
    <x v="2"/>
  </r>
  <r>
    <x v="815"/>
    <x v="815"/>
    <x v="11"/>
    <n v="0"/>
    <s v="$0"/>
    <s v="0"/>
    <s v="0"/>
    <s v="$0"/>
    <s v="000"/>
    <s v="000%"/>
    <d v="2021-03-27T00:00:00"/>
    <x v="2"/>
  </r>
  <r>
    <x v="815"/>
    <x v="815"/>
    <x v="12"/>
    <n v="0"/>
    <s v="$0"/>
    <s v="0"/>
    <s v="0"/>
    <s v="$0"/>
    <s v="000"/>
    <s v="000%"/>
    <d v="2021-03-27T00:00:00"/>
    <x v="2"/>
  </r>
  <r>
    <x v="816"/>
    <x v="816"/>
    <x v="0"/>
    <n v="0"/>
    <s v="$0"/>
    <s v="0"/>
    <s v="0"/>
    <s v="$0"/>
    <s v="000"/>
    <s v="000%"/>
    <d v="2021-03-28T00:00:00"/>
    <x v="2"/>
  </r>
  <r>
    <x v="816"/>
    <x v="816"/>
    <x v="1"/>
    <n v="0"/>
    <s v="$0"/>
    <s v="0"/>
    <s v="0"/>
    <s v="$0"/>
    <s v="000"/>
    <s v="000%"/>
    <d v="2021-03-28T00:00:00"/>
    <x v="2"/>
  </r>
  <r>
    <x v="816"/>
    <x v="816"/>
    <x v="2"/>
    <n v="0"/>
    <s v="$0"/>
    <s v="0"/>
    <s v="0"/>
    <s v="$0"/>
    <s v="000"/>
    <s v="000%"/>
    <d v="2021-03-28T00:00:00"/>
    <x v="2"/>
  </r>
  <r>
    <x v="816"/>
    <x v="816"/>
    <x v="3"/>
    <n v="0"/>
    <s v="$0"/>
    <s v="0"/>
    <s v="0"/>
    <s v="$0"/>
    <s v="000"/>
    <s v="000%"/>
    <d v="2021-03-28T00:00:00"/>
    <x v="2"/>
  </r>
  <r>
    <x v="816"/>
    <x v="816"/>
    <x v="4"/>
    <n v="0"/>
    <s v="$0"/>
    <s v="0"/>
    <s v="0"/>
    <s v="$0"/>
    <s v="000"/>
    <s v="000%"/>
    <d v="2021-03-28T00:00:00"/>
    <x v="2"/>
  </r>
  <r>
    <x v="816"/>
    <x v="816"/>
    <x v="5"/>
    <n v="0"/>
    <s v="$0"/>
    <s v="0"/>
    <s v="0"/>
    <s v="$0"/>
    <s v="000"/>
    <s v="000%"/>
    <d v="2021-03-28T00:00:00"/>
    <x v="2"/>
  </r>
  <r>
    <x v="816"/>
    <x v="816"/>
    <x v="6"/>
    <n v="0"/>
    <s v="$0"/>
    <s v="0"/>
    <s v="0"/>
    <s v="$0"/>
    <s v="000"/>
    <s v="000%"/>
    <d v="2021-03-28T00:00:00"/>
    <x v="2"/>
  </r>
  <r>
    <x v="816"/>
    <x v="816"/>
    <x v="7"/>
    <n v="142"/>
    <s v="$945463"/>
    <s v="14"/>
    <s v="24"/>
    <s v="$67533"/>
    <s v="171"/>
    <s v="986%"/>
    <d v="2021-03-28T00:00:00"/>
    <x v="2"/>
  </r>
  <r>
    <x v="816"/>
    <x v="816"/>
    <x v="8"/>
    <n v="0"/>
    <s v="$0"/>
    <s v="0"/>
    <s v="0"/>
    <s v="$0"/>
    <s v="000"/>
    <s v="000%"/>
    <d v="2021-03-28T00:00:00"/>
    <x v="2"/>
  </r>
  <r>
    <x v="816"/>
    <x v="816"/>
    <x v="9"/>
    <n v="0"/>
    <s v="$0"/>
    <s v="0"/>
    <s v="0"/>
    <s v="$0"/>
    <s v="000"/>
    <s v="000%"/>
    <d v="2021-03-28T00:00:00"/>
    <x v="2"/>
  </r>
  <r>
    <x v="816"/>
    <x v="816"/>
    <x v="10"/>
    <n v="0"/>
    <s v="$9607603"/>
    <s v="90"/>
    <s v="265"/>
    <s v="$106751"/>
    <s v="294"/>
    <s v="000%"/>
    <d v="2021-03-28T00:00:00"/>
    <x v="2"/>
  </r>
  <r>
    <x v="816"/>
    <x v="816"/>
    <x v="11"/>
    <n v="0"/>
    <s v="$0"/>
    <s v="0"/>
    <s v="0"/>
    <s v="$0"/>
    <s v="000"/>
    <s v="000%"/>
    <d v="2021-03-28T00:00:00"/>
    <x v="2"/>
  </r>
  <r>
    <x v="816"/>
    <x v="816"/>
    <x v="12"/>
    <n v="0"/>
    <s v="$0"/>
    <s v="0"/>
    <s v="0"/>
    <s v="$0"/>
    <s v="000"/>
    <s v="000%"/>
    <d v="2021-03-28T00:00:00"/>
    <x v="2"/>
  </r>
  <r>
    <x v="817"/>
    <x v="817"/>
    <x v="0"/>
    <n v="205"/>
    <s v="$1966890"/>
    <s v="28"/>
    <s v="37"/>
    <s v="$70246"/>
    <s v="132"/>
    <s v="1366%"/>
    <d v="2021-03-29T00:00:00"/>
    <x v="2"/>
  </r>
  <r>
    <x v="817"/>
    <x v="817"/>
    <x v="1"/>
    <n v="100"/>
    <s v="$1463866"/>
    <s v="17"/>
    <s v="28"/>
    <s v="$86110"/>
    <s v="165"/>
    <s v="1700%"/>
    <d v="2021-03-29T00:00:00"/>
    <x v="2"/>
  </r>
  <r>
    <x v="817"/>
    <x v="817"/>
    <x v="2"/>
    <n v="0"/>
    <s v="$0"/>
    <s v="0"/>
    <s v="0"/>
    <s v="$0"/>
    <s v="000"/>
    <s v="000%"/>
    <d v="2021-03-29T00:00:00"/>
    <x v="2"/>
  </r>
  <r>
    <x v="817"/>
    <x v="817"/>
    <x v="3"/>
    <n v="1"/>
    <s v="$0"/>
    <s v="0"/>
    <s v="0"/>
    <s v="$0"/>
    <s v="000"/>
    <s v="000%"/>
    <d v="2021-03-29T00:00:00"/>
    <x v="2"/>
  </r>
  <r>
    <x v="817"/>
    <x v="817"/>
    <x v="4"/>
    <n v="0"/>
    <s v="$0"/>
    <s v="0"/>
    <s v="0"/>
    <s v="$0"/>
    <s v="000"/>
    <s v="000%"/>
    <d v="2021-03-29T00:00:00"/>
    <x v="2"/>
  </r>
  <r>
    <x v="817"/>
    <x v="817"/>
    <x v="5"/>
    <n v="0"/>
    <s v="$0"/>
    <s v="0"/>
    <s v="0"/>
    <s v="$0"/>
    <s v="000"/>
    <s v="000%"/>
    <d v="2021-03-29T00:00:00"/>
    <x v="2"/>
  </r>
  <r>
    <x v="817"/>
    <x v="817"/>
    <x v="6"/>
    <n v="0"/>
    <s v="$0"/>
    <s v="0"/>
    <s v="0"/>
    <s v="$0"/>
    <s v="000"/>
    <s v="000%"/>
    <d v="2021-03-29T00:00:00"/>
    <x v="2"/>
  </r>
  <r>
    <x v="817"/>
    <x v="817"/>
    <x v="7"/>
    <n v="237"/>
    <s v="$2454368"/>
    <s v="38"/>
    <s v="38"/>
    <s v="$64589"/>
    <s v="100"/>
    <s v="1603%"/>
    <d v="2021-03-29T00:00:00"/>
    <x v="2"/>
  </r>
  <r>
    <x v="817"/>
    <x v="817"/>
    <x v="8"/>
    <n v="0"/>
    <s v="$0"/>
    <s v="0"/>
    <s v="0"/>
    <s v="$0"/>
    <s v="000"/>
    <s v="000%"/>
    <d v="2021-03-29T00:00:00"/>
    <x v="2"/>
  </r>
  <r>
    <x v="817"/>
    <x v="817"/>
    <x v="9"/>
    <n v="0"/>
    <s v="$0"/>
    <s v="0"/>
    <s v="0"/>
    <s v="$0"/>
    <s v="000"/>
    <s v="000%"/>
    <d v="2021-03-29T00:00:00"/>
    <x v="2"/>
  </r>
  <r>
    <x v="817"/>
    <x v="817"/>
    <x v="10"/>
    <n v="0"/>
    <s v="$10344620"/>
    <s v="116"/>
    <s v="314"/>
    <s v="$89178"/>
    <s v="271"/>
    <s v="000%"/>
    <d v="2021-03-29T00:00:00"/>
    <x v="2"/>
  </r>
  <r>
    <x v="817"/>
    <x v="817"/>
    <x v="11"/>
    <n v="0"/>
    <s v="$0"/>
    <s v="0"/>
    <s v="0"/>
    <s v="$0"/>
    <s v="000"/>
    <s v="000%"/>
    <d v="2021-03-29T00:00:00"/>
    <x v="2"/>
  </r>
  <r>
    <x v="817"/>
    <x v="817"/>
    <x v="12"/>
    <n v="159"/>
    <s v="$1630252"/>
    <s v="33"/>
    <s v="55"/>
    <s v="$49402"/>
    <s v="167"/>
    <s v="2075%"/>
    <d v="2021-03-29T00:00:00"/>
    <x v="2"/>
  </r>
  <r>
    <x v="818"/>
    <x v="818"/>
    <x v="0"/>
    <n v="222"/>
    <s v="$2159917"/>
    <s v="29"/>
    <s v="41"/>
    <s v="$74480"/>
    <s v="141"/>
    <s v="1306%"/>
    <d v="2021-03-30T00:00:00"/>
    <x v="2"/>
  </r>
  <r>
    <x v="818"/>
    <x v="818"/>
    <x v="1"/>
    <n v="116"/>
    <s v="$1337818"/>
    <s v="20"/>
    <s v="23"/>
    <s v="$66891"/>
    <s v="115"/>
    <s v="1724%"/>
    <d v="2021-03-30T00:00:00"/>
    <x v="2"/>
  </r>
  <r>
    <x v="818"/>
    <x v="818"/>
    <x v="2"/>
    <n v="0"/>
    <s v="$0"/>
    <s v="0"/>
    <s v="0"/>
    <s v="$0"/>
    <s v="000"/>
    <s v="000%"/>
    <d v="2021-03-30T00:00:00"/>
    <x v="2"/>
  </r>
  <r>
    <x v="818"/>
    <x v="818"/>
    <x v="3"/>
    <n v="2"/>
    <s v="$0"/>
    <s v="0"/>
    <s v="0"/>
    <s v="$0"/>
    <s v="000"/>
    <s v="000%"/>
    <d v="2021-03-30T00:00:00"/>
    <x v="2"/>
  </r>
  <r>
    <x v="818"/>
    <x v="818"/>
    <x v="4"/>
    <n v="0"/>
    <s v="$0"/>
    <s v="0"/>
    <s v="0"/>
    <s v="$0"/>
    <s v="000"/>
    <s v="000%"/>
    <d v="2021-03-30T00:00:00"/>
    <x v="2"/>
  </r>
  <r>
    <x v="818"/>
    <x v="818"/>
    <x v="5"/>
    <n v="0"/>
    <s v="$0"/>
    <s v="0"/>
    <s v="0"/>
    <s v="$0"/>
    <s v="000"/>
    <s v="000%"/>
    <d v="2021-03-30T00:00:00"/>
    <x v="2"/>
  </r>
  <r>
    <x v="818"/>
    <x v="818"/>
    <x v="6"/>
    <n v="0"/>
    <s v="$0"/>
    <s v="0"/>
    <s v="0"/>
    <s v="$0"/>
    <s v="000"/>
    <s v="000%"/>
    <d v="2021-03-30T00:00:00"/>
    <x v="2"/>
  </r>
  <r>
    <x v="818"/>
    <x v="818"/>
    <x v="7"/>
    <n v="220"/>
    <s v="$1860256"/>
    <s v="37"/>
    <s v="34"/>
    <s v="$50277"/>
    <s v="092"/>
    <s v="1682%"/>
    <d v="2021-03-30T00:00:00"/>
    <x v="2"/>
  </r>
  <r>
    <x v="818"/>
    <x v="818"/>
    <x v="8"/>
    <n v="0"/>
    <s v="$0"/>
    <s v="0"/>
    <s v="0"/>
    <s v="$0"/>
    <s v="000"/>
    <s v="000%"/>
    <d v="2021-03-30T00:00:00"/>
    <x v="2"/>
  </r>
  <r>
    <x v="818"/>
    <x v="818"/>
    <x v="9"/>
    <n v="0"/>
    <s v="$0"/>
    <s v="0"/>
    <s v="0"/>
    <s v="$0"/>
    <s v="000"/>
    <s v="000%"/>
    <d v="2021-03-30T00:00:00"/>
    <x v="2"/>
  </r>
  <r>
    <x v="818"/>
    <x v="818"/>
    <x v="10"/>
    <n v="0"/>
    <s v="$9410261"/>
    <s v="126"/>
    <s v="278"/>
    <s v="$74685"/>
    <s v="221"/>
    <s v="000%"/>
    <d v="2021-03-30T00:00:00"/>
    <x v="2"/>
  </r>
  <r>
    <x v="818"/>
    <x v="818"/>
    <x v="11"/>
    <n v="0"/>
    <s v="$0"/>
    <s v="0"/>
    <s v="0"/>
    <s v="$0"/>
    <s v="000"/>
    <s v="000%"/>
    <d v="2021-03-30T00:00:00"/>
    <x v="2"/>
  </r>
  <r>
    <x v="818"/>
    <x v="818"/>
    <x v="12"/>
    <n v="169"/>
    <s v="$2008487"/>
    <s v="34"/>
    <s v="46"/>
    <s v="$59073"/>
    <s v="135"/>
    <s v="2012%"/>
    <d v="2021-03-30T00:00:00"/>
    <x v="2"/>
  </r>
  <r>
    <x v="819"/>
    <x v="819"/>
    <x v="0"/>
    <n v="192"/>
    <s v="$0"/>
    <s v="0"/>
    <s v="0"/>
    <s v="$0"/>
    <s v="000"/>
    <s v="000%"/>
    <d v="2021-03-31T00:00:00"/>
    <x v="2"/>
  </r>
  <r>
    <x v="819"/>
    <x v="819"/>
    <x v="1"/>
    <n v="121"/>
    <s v="$0"/>
    <s v="0"/>
    <s v="0"/>
    <s v="$0"/>
    <s v="000"/>
    <s v="000%"/>
    <d v="2021-03-31T00:00:00"/>
    <x v="2"/>
  </r>
  <r>
    <x v="819"/>
    <x v="819"/>
    <x v="2"/>
    <n v="0"/>
    <s v="$0"/>
    <s v="0"/>
    <s v="0"/>
    <s v="$0"/>
    <s v="000"/>
    <s v="000%"/>
    <d v="2021-03-31T00:00:00"/>
    <x v="2"/>
  </r>
  <r>
    <x v="819"/>
    <x v="819"/>
    <x v="3"/>
    <n v="0"/>
    <s v="$0"/>
    <s v="0"/>
    <s v="0"/>
    <s v="$0"/>
    <s v="000"/>
    <s v="000%"/>
    <d v="2021-03-31T00:00:00"/>
    <x v="2"/>
  </r>
  <r>
    <x v="819"/>
    <x v="819"/>
    <x v="4"/>
    <n v="0"/>
    <s v="$0"/>
    <s v="0"/>
    <s v="0"/>
    <s v="$0"/>
    <s v="000"/>
    <s v="000%"/>
    <d v="2021-03-31T00:00:00"/>
    <x v="2"/>
  </r>
  <r>
    <x v="819"/>
    <x v="819"/>
    <x v="5"/>
    <n v="0"/>
    <s v="$0"/>
    <s v="0"/>
    <s v="0"/>
    <s v="$0"/>
    <s v="000"/>
    <s v="000%"/>
    <d v="2021-03-31T00:00:00"/>
    <x v="2"/>
  </r>
  <r>
    <x v="819"/>
    <x v="819"/>
    <x v="6"/>
    <n v="0"/>
    <s v="$0"/>
    <s v="0"/>
    <s v="0"/>
    <s v="$0"/>
    <s v="000"/>
    <s v="000%"/>
    <d v="2021-03-31T00:00:00"/>
    <x v="2"/>
  </r>
  <r>
    <x v="819"/>
    <x v="819"/>
    <x v="7"/>
    <n v="241"/>
    <s v="$0"/>
    <s v="0"/>
    <s v="0"/>
    <s v="$0"/>
    <s v="000"/>
    <s v="000%"/>
    <d v="2021-03-31T00:00:00"/>
    <x v="2"/>
  </r>
  <r>
    <x v="819"/>
    <x v="819"/>
    <x v="8"/>
    <n v="0"/>
    <s v="$0"/>
    <s v="0"/>
    <s v="0"/>
    <s v="$0"/>
    <s v="000"/>
    <s v="000%"/>
    <d v="2021-03-31T00:00:00"/>
    <x v="2"/>
  </r>
  <r>
    <x v="819"/>
    <x v="819"/>
    <x v="9"/>
    <n v="0"/>
    <s v="$0"/>
    <s v="0"/>
    <s v="0"/>
    <s v="$0"/>
    <s v="000"/>
    <s v="000%"/>
    <d v="2021-03-31T00:00:00"/>
    <x v="2"/>
  </r>
  <r>
    <x v="819"/>
    <x v="819"/>
    <x v="10"/>
    <n v="0"/>
    <s v="$9964755"/>
    <s v="113"/>
    <s v="317"/>
    <s v="$88184"/>
    <s v="281"/>
    <s v="000%"/>
    <d v="2021-03-31T00:00:00"/>
    <x v="2"/>
  </r>
  <r>
    <x v="819"/>
    <x v="819"/>
    <x v="11"/>
    <n v="0"/>
    <s v="$0"/>
    <s v="0"/>
    <s v="0"/>
    <s v="$0"/>
    <s v="000"/>
    <s v="000%"/>
    <d v="2021-03-31T00:00:00"/>
    <x v="2"/>
  </r>
  <r>
    <x v="819"/>
    <x v="819"/>
    <x v="12"/>
    <n v="173"/>
    <s v="$0"/>
    <s v="0"/>
    <s v="0"/>
    <s v="$0"/>
    <s v="000"/>
    <s v="000%"/>
    <d v="2021-03-31T00:00:00"/>
    <x v="2"/>
  </r>
  <r>
    <x v="820"/>
    <x v="820"/>
    <x v="0"/>
    <n v="0"/>
    <s v="$0"/>
    <s v="0"/>
    <s v="0"/>
    <s v="$0"/>
    <s v="000"/>
    <s v="000%"/>
    <d v="2021-04-01T00:00:00"/>
    <x v="2"/>
  </r>
  <r>
    <x v="820"/>
    <x v="820"/>
    <x v="1"/>
    <n v="153"/>
    <s v="$2966724"/>
    <s v="41"/>
    <s v="56"/>
    <s v="$72359"/>
    <s v="137"/>
    <s v="2680%"/>
    <d v="2021-04-01T00:00:00"/>
    <x v="2"/>
  </r>
  <r>
    <x v="820"/>
    <x v="820"/>
    <x v="2"/>
    <n v="0"/>
    <s v="$0"/>
    <s v="0"/>
    <s v="0"/>
    <s v="$0"/>
    <s v="000"/>
    <s v="000%"/>
    <d v="2021-04-01T00:00:00"/>
    <x v="2"/>
  </r>
  <r>
    <x v="820"/>
    <x v="820"/>
    <x v="3"/>
    <n v="0"/>
    <s v="$0"/>
    <s v="0"/>
    <s v="0"/>
    <s v="$0"/>
    <s v="000"/>
    <s v="000%"/>
    <d v="2021-04-01T00:00:00"/>
    <x v="2"/>
  </r>
  <r>
    <x v="820"/>
    <x v="820"/>
    <x v="4"/>
    <n v="0"/>
    <s v="$0"/>
    <s v="0"/>
    <s v="0"/>
    <s v="$0"/>
    <s v="000"/>
    <s v="000%"/>
    <d v="2021-04-01T00:00:00"/>
    <x v="2"/>
  </r>
  <r>
    <x v="820"/>
    <x v="820"/>
    <x v="5"/>
    <n v="0"/>
    <s v="$0"/>
    <s v="0"/>
    <s v="0"/>
    <s v="$0"/>
    <s v="000"/>
    <s v="000%"/>
    <d v="2021-04-01T00:00:00"/>
    <x v="2"/>
  </r>
  <r>
    <x v="820"/>
    <x v="820"/>
    <x v="6"/>
    <n v="0"/>
    <s v="$0"/>
    <s v="0"/>
    <s v="0"/>
    <s v="$0"/>
    <s v="000"/>
    <s v="000%"/>
    <d v="2021-04-01T00:00:00"/>
    <x v="2"/>
  </r>
  <r>
    <x v="820"/>
    <x v="820"/>
    <x v="7"/>
    <n v="280"/>
    <s v="$4189498"/>
    <s v="58"/>
    <s v="62"/>
    <s v="$72233"/>
    <s v="107"/>
    <s v="2071%"/>
    <d v="2021-04-01T00:00:00"/>
    <x v="2"/>
  </r>
  <r>
    <x v="820"/>
    <x v="820"/>
    <x v="8"/>
    <n v="0"/>
    <s v="$0"/>
    <s v="0"/>
    <s v="0"/>
    <s v="$0"/>
    <s v="000"/>
    <s v="000%"/>
    <d v="2021-04-01T00:00:00"/>
    <x v="2"/>
  </r>
  <r>
    <x v="820"/>
    <x v="820"/>
    <x v="9"/>
    <n v="0"/>
    <s v="$0"/>
    <s v="0"/>
    <s v="0"/>
    <s v="$0"/>
    <s v="000"/>
    <s v="000%"/>
    <d v="2021-04-01T00:00:00"/>
    <x v="2"/>
  </r>
  <r>
    <x v="820"/>
    <x v="820"/>
    <x v="10"/>
    <n v="0"/>
    <s v="$9514821"/>
    <s v="100"/>
    <s v="270"/>
    <s v="$95148"/>
    <s v="270"/>
    <s v="000%"/>
    <d v="2021-04-01T00:00:00"/>
    <x v="2"/>
  </r>
  <r>
    <x v="820"/>
    <x v="820"/>
    <x v="11"/>
    <n v="0"/>
    <s v="$0"/>
    <s v="0"/>
    <s v="0"/>
    <s v="$0"/>
    <s v="000"/>
    <s v="000%"/>
    <d v="2021-04-01T00:00:00"/>
    <x v="2"/>
  </r>
  <r>
    <x v="820"/>
    <x v="820"/>
    <x v="12"/>
    <n v="183"/>
    <s v="$2963025"/>
    <s v="52"/>
    <s v="89"/>
    <s v="$56981"/>
    <s v="171"/>
    <s v="2842%"/>
    <d v="2021-04-01T00:00:00"/>
    <x v="2"/>
  </r>
  <r>
    <x v="821"/>
    <x v="821"/>
    <x v="0"/>
    <n v="0"/>
    <s v="$0"/>
    <s v="0"/>
    <s v="0"/>
    <s v="$0"/>
    <s v="000"/>
    <s v="000%"/>
    <d v="2021-04-02T00:00:00"/>
    <x v="2"/>
  </r>
  <r>
    <x v="821"/>
    <x v="821"/>
    <x v="1"/>
    <n v="0"/>
    <s v="$0"/>
    <s v="0"/>
    <s v="0"/>
    <s v="$0"/>
    <s v="000"/>
    <s v="000%"/>
    <d v="2021-04-02T00:00:00"/>
    <x v="2"/>
  </r>
  <r>
    <x v="821"/>
    <x v="821"/>
    <x v="2"/>
    <n v="0"/>
    <s v="$0"/>
    <s v="0"/>
    <s v="0"/>
    <s v="$0"/>
    <s v="000"/>
    <s v="000%"/>
    <d v="2021-04-02T00:00:00"/>
    <x v="2"/>
  </r>
  <r>
    <x v="821"/>
    <x v="821"/>
    <x v="3"/>
    <n v="0"/>
    <s v="$0"/>
    <s v="0"/>
    <s v="0"/>
    <s v="$0"/>
    <s v="000"/>
    <s v="000%"/>
    <d v="2021-04-02T00:00:00"/>
    <x v="2"/>
  </r>
  <r>
    <x v="821"/>
    <x v="821"/>
    <x v="4"/>
    <n v="0"/>
    <s v="$0"/>
    <s v="0"/>
    <s v="0"/>
    <s v="$0"/>
    <s v="000"/>
    <s v="000%"/>
    <d v="2021-04-02T00:00:00"/>
    <x v="2"/>
  </r>
  <r>
    <x v="821"/>
    <x v="821"/>
    <x v="5"/>
    <n v="0"/>
    <s v="$0"/>
    <s v="0"/>
    <s v="0"/>
    <s v="$0"/>
    <s v="000"/>
    <s v="000%"/>
    <d v="2021-04-02T00:00:00"/>
    <x v="2"/>
  </r>
  <r>
    <x v="821"/>
    <x v="821"/>
    <x v="6"/>
    <n v="0"/>
    <s v="$0"/>
    <s v="0"/>
    <s v="0"/>
    <s v="$0"/>
    <s v="000"/>
    <s v="000%"/>
    <d v="2021-04-02T00:00:00"/>
    <x v="2"/>
  </r>
  <r>
    <x v="821"/>
    <x v="821"/>
    <x v="7"/>
    <n v="126"/>
    <s v="$1005547"/>
    <s v="20"/>
    <s v="21"/>
    <s v="$50277"/>
    <s v="105"/>
    <s v="1587%"/>
    <d v="2021-04-02T00:00:00"/>
    <x v="2"/>
  </r>
  <r>
    <x v="821"/>
    <x v="821"/>
    <x v="8"/>
    <n v="0"/>
    <s v="$0"/>
    <s v="0"/>
    <s v="0"/>
    <s v="$0"/>
    <s v="000"/>
    <s v="000%"/>
    <d v="2021-04-02T00:00:00"/>
    <x v="2"/>
  </r>
  <r>
    <x v="821"/>
    <x v="821"/>
    <x v="9"/>
    <n v="0"/>
    <s v="$0"/>
    <s v="0"/>
    <s v="0"/>
    <s v="$0"/>
    <s v="000"/>
    <s v="000%"/>
    <d v="2021-04-02T00:00:00"/>
    <x v="2"/>
  </r>
  <r>
    <x v="821"/>
    <x v="821"/>
    <x v="10"/>
    <n v="0"/>
    <s v="$8148403"/>
    <s v="94"/>
    <s v="270"/>
    <s v="$86685"/>
    <s v="287"/>
    <s v="000%"/>
    <d v="2021-04-02T00:00:00"/>
    <x v="2"/>
  </r>
  <r>
    <x v="821"/>
    <x v="821"/>
    <x v="11"/>
    <n v="0"/>
    <s v="$0"/>
    <s v="0"/>
    <s v="0"/>
    <s v="$0"/>
    <s v="000"/>
    <s v="000%"/>
    <d v="2021-04-02T00:00:00"/>
    <x v="2"/>
  </r>
  <r>
    <x v="821"/>
    <x v="821"/>
    <x v="12"/>
    <n v="0"/>
    <s v="$0"/>
    <s v="0"/>
    <s v="0"/>
    <s v="$0"/>
    <s v="000"/>
    <s v="000%"/>
    <d v="2021-04-02T00:00:00"/>
    <x v="2"/>
  </r>
  <r>
    <x v="822"/>
    <x v="822"/>
    <x v="0"/>
    <n v="0"/>
    <s v="$0"/>
    <s v="0"/>
    <s v="0"/>
    <s v="$0"/>
    <s v="000"/>
    <s v="000%"/>
    <d v="2021-04-03T00:00:00"/>
    <x v="2"/>
  </r>
  <r>
    <x v="822"/>
    <x v="822"/>
    <x v="1"/>
    <n v="0"/>
    <s v="$0"/>
    <s v="0"/>
    <s v="0"/>
    <s v="$0"/>
    <s v="000"/>
    <s v="000%"/>
    <d v="2021-04-03T00:00:00"/>
    <x v="2"/>
  </r>
  <r>
    <x v="822"/>
    <x v="822"/>
    <x v="2"/>
    <n v="0"/>
    <s v="$0"/>
    <s v="0"/>
    <s v="0"/>
    <s v="$0"/>
    <s v="000"/>
    <s v="000%"/>
    <d v="2021-04-03T00:00:00"/>
    <x v="2"/>
  </r>
  <r>
    <x v="822"/>
    <x v="822"/>
    <x v="3"/>
    <n v="0"/>
    <s v="$0"/>
    <s v="0"/>
    <s v="0"/>
    <s v="$0"/>
    <s v="000"/>
    <s v="000%"/>
    <d v="2021-04-03T00:00:00"/>
    <x v="2"/>
  </r>
  <r>
    <x v="822"/>
    <x v="822"/>
    <x v="4"/>
    <n v="0"/>
    <s v="$0"/>
    <s v="0"/>
    <s v="0"/>
    <s v="$0"/>
    <s v="000"/>
    <s v="000%"/>
    <d v="2021-04-03T00:00:00"/>
    <x v="2"/>
  </r>
  <r>
    <x v="822"/>
    <x v="822"/>
    <x v="5"/>
    <n v="0"/>
    <s v="$0"/>
    <s v="0"/>
    <s v="0"/>
    <s v="$0"/>
    <s v="000"/>
    <s v="000%"/>
    <d v="2021-04-03T00:00:00"/>
    <x v="2"/>
  </r>
  <r>
    <x v="822"/>
    <x v="822"/>
    <x v="6"/>
    <n v="0"/>
    <s v="$0"/>
    <s v="0"/>
    <s v="0"/>
    <s v="$0"/>
    <s v="000"/>
    <s v="000%"/>
    <d v="2021-04-03T00:00:00"/>
    <x v="2"/>
  </r>
  <r>
    <x v="822"/>
    <x v="822"/>
    <x v="7"/>
    <n v="204"/>
    <s v="$2768068"/>
    <s v="24"/>
    <s v="46"/>
    <s v="$115336"/>
    <s v="192"/>
    <s v="1176%"/>
    <d v="2021-04-03T00:00:00"/>
    <x v="2"/>
  </r>
  <r>
    <x v="822"/>
    <x v="822"/>
    <x v="8"/>
    <n v="0"/>
    <s v="$0"/>
    <s v="0"/>
    <s v="0"/>
    <s v="$0"/>
    <s v="000"/>
    <s v="000%"/>
    <d v="2021-04-03T00:00:00"/>
    <x v="2"/>
  </r>
  <r>
    <x v="822"/>
    <x v="822"/>
    <x v="9"/>
    <n v="0"/>
    <s v="$0"/>
    <s v="0"/>
    <s v="0"/>
    <s v="$0"/>
    <s v="000"/>
    <s v="000%"/>
    <d v="2021-04-03T00:00:00"/>
    <x v="2"/>
  </r>
  <r>
    <x v="822"/>
    <x v="822"/>
    <x v="10"/>
    <n v="0"/>
    <s v="$11656981"/>
    <s v="110"/>
    <s v="309"/>
    <s v="$105973"/>
    <s v="281"/>
    <s v="000%"/>
    <d v="2021-04-03T00:00:00"/>
    <x v="2"/>
  </r>
  <r>
    <x v="822"/>
    <x v="822"/>
    <x v="11"/>
    <n v="0"/>
    <s v="$0"/>
    <s v="0"/>
    <s v="0"/>
    <s v="$0"/>
    <s v="000"/>
    <s v="000%"/>
    <d v="2021-04-03T00:00:00"/>
    <x v="2"/>
  </r>
  <r>
    <x v="822"/>
    <x v="822"/>
    <x v="12"/>
    <n v="0"/>
    <s v="$0"/>
    <s v="0"/>
    <s v="0"/>
    <s v="$0"/>
    <s v="000"/>
    <s v="000%"/>
    <d v="2021-04-03T00:00:00"/>
    <x v="2"/>
  </r>
  <r>
    <x v="823"/>
    <x v="823"/>
    <x v="0"/>
    <n v="0"/>
    <s v="$0"/>
    <s v="0"/>
    <s v="0"/>
    <s v="$0"/>
    <s v="000"/>
    <s v="000%"/>
    <d v="2021-04-04T00:00:00"/>
    <x v="2"/>
  </r>
  <r>
    <x v="823"/>
    <x v="823"/>
    <x v="1"/>
    <n v="0"/>
    <s v="$0"/>
    <s v="0"/>
    <s v="0"/>
    <s v="$0"/>
    <s v="000"/>
    <s v="000%"/>
    <d v="2021-04-04T00:00:00"/>
    <x v="2"/>
  </r>
  <r>
    <x v="823"/>
    <x v="823"/>
    <x v="2"/>
    <n v="1"/>
    <s v="$0"/>
    <s v="0"/>
    <s v="0"/>
    <s v="$0"/>
    <s v="000"/>
    <s v="000%"/>
    <d v="2021-04-04T00:00:00"/>
    <x v="2"/>
  </r>
  <r>
    <x v="823"/>
    <x v="823"/>
    <x v="3"/>
    <n v="0"/>
    <s v="$0"/>
    <s v="0"/>
    <s v="0"/>
    <s v="$0"/>
    <s v="000"/>
    <s v="000%"/>
    <d v="2021-04-04T00:00:00"/>
    <x v="2"/>
  </r>
  <r>
    <x v="823"/>
    <x v="823"/>
    <x v="4"/>
    <n v="0"/>
    <s v="$0"/>
    <s v="0"/>
    <s v="0"/>
    <s v="$0"/>
    <s v="000"/>
    <s v="000%"/>
    <d v="2021-04-04T00:00:00"/>
    <x v="2"/>
  </r>
  <r>
    <x v="823"/>
    <x v="823"/>
    <x v="5"/>
    <n v="0"/>
    <s v="$0"/>
    <s v="0"/>
    <s v="0"/>
    <s v="$0"/>
    <s v="000"/>
    <s v="000%"/>
    <d v="2021-04-04T00:00:00"/>
    <x v="2"/>
  </r>
  <r>
    <x v="823"/>
    <x v="823"/>
    <x v="6"/>
    <n v="0"/>
    <s v="$0"/>
    <s v="0"/>
    <s v="0"/>
    <s v="$0"/>
    <s v="000"/>
    <s v="000%"/>
    <d v="2021-04-04T00:00:00"/>
    <x v="2"/>
  </r>
  <r>
    <x v="823"/>
    <x v="823"/>
    <x v="7"/>
    <n v="119"/>
    <s v="$1217646"/>
    <s v="10"/>
    <s v="16"/>
    <s v="$121765"/>
    <s v="160"/>
    <s v="840%"/>
    <d v="2021-04-04T00:00:00"/>
    <x v="2"/>
  </r>
  <r>
    <x v="823"/>
    <x v="823"/>
    <x v="8"/>
    <n v="0"/>
    <s v="$0"/>
    <s v="0"/>
    <s v="0"/>
    <s v="$0"/>
    <s v="000"/>
    <s v="000%"/>
    <d v="2021-04-04T00:00:00"/>
    <x v="2"/>
  </r>
  <r>
    <x v="823"/>
    <x v="823"/>
    <x v="9"/>
    <n v="0"/>
    <s v="$0"/>
    <s v="0"/>
    <s v="0"/>
    <s v="$0"/>
    <s v="000"/>
    <s v="000%"/>
    <d v="2021-04-04T00:00:00"/>
    <x v="2"/>
  </r>
  <r>
    <x v="823"/>
    <x v="823"/>
    <x v="10"/>
    <n v="0"/>
    <s v="$10886465"/>
    <s v="104"/>
    <s v="331"/>
    <s v="$104678"/>
    <s v="318"/>
    <s v="000%"/>
    <d v="2021-04-04T00:00:00"/>
    <x v="2"/>
  </r>
  <r>
    <x v="823"/>
    <x v="823"/>
    <x v="11"/>
    <n v="0"/>
    <s v="$0"/>
    <s v="0"/>
    <s v="0"/>
    <s v="$0"/>
    <s v="000"/>
    <s v="000%"/>
    <d v="2021-04-04T00:00:00"/>
    <x v="2"/>
  </r>
  <r>
    <x v="823"/>
    <x v="823"/>
    <x v="12"/>
    <n v="0"/>
    <s v="$0"/>
    <s v="0"/>
    <s v="0"/>
    <s v="$0"/>
    <s v="000"/>
    <s v="000%"/>
    <d v="2021-04-04T00:00:00"/>
    <x v="2"/>
  </r>
  <r>
    <x v="824"/>
    <x v="824"/>
    <x v="0"/>
    <n v="0"/>
    <s v="$0"/>
    <s v="0"/>
    <s v="0"/>
    <s v="$0"/>
    <s v="000"/>
    <s v="000%"/>
    <d v="2021-04-05T00:00:00"/>
    <x v="2"/>
  </r>
  <r>
    <x v="824"/>
    <x v="824"/>
    <x v="1"/>
    <n v="149"/>
    <s v="$2338571"/>
    <s v="38"/>
    <s v="46"/>
    <s v="$61541"/>
    <s v="121"/>
    <s v="2550%"/>
    <d v="2021-04-05T00:00:00"/>
    <x v="2"/>
  </r>
  <r>
    <x v="824"/>
    <x v="824"/>
    <x v="2"/>
    <n v="0"/>
    <s v="$0"/>
    <s v="0"/>
    <s v="0"/>
    <s v="$0"/>
    <s v="000"/>
    <s v="000%"/>
    <d v="2021-04-05T00:00:00"/>
    <x v="2"/>
  </r>
  <r>
    <x v="824"/>
    <x v="824"/>
    <x v="3"/>
    <n v="2"/>
    <s v="$0"/>
    <s v="0"/>
    <s v="0"/>
    <s v="$0"/>
    <s v="000"/>
    <s v="000%"/>
    <d v="2021-04-05T00:00:00"/>
    <x v="2"/>
  </r>
  <r>
    <x v="824"/>
    <x v="824"/>
    <x v="4"/>
    <n v="0"/>
    <s v="$0"/>
    <s v="0"/>
    <s v="0"/>
    <s v="$0"/>
    <s v="000"/>
    <s v="000%"/>
    <d v="2021-04-05T00:00:00"/>
    <x v="2"/>
  </r>
  <r>
    <x v="824"/>
    <x v="824"/>
    <x v="5"/>
    <n v="0"/>
    <s v="$0"/>
    <s v="0"/>
    <s v="0"/>
    <s v="$0"/>
    <s v="000"/>
    <s v="000%"/>
    <d v="2021-04-05T00:00:00"/>
    <x v="2"/>
  </r>
  <r>
    <x v="824"/>
    <x v="824"/>
    <x v="6"/>
    <n v="0"/>
    <s v="$0"/>
    <s v="0"/>
    <s v="0"/>
    <s v="$0"/>
    <s v="000"/>
    <s v="000%"/>
    <d v="2021-04-05T00:00:00"/>
    <x v="2"/>
  </r>
  <r>
    <x v="824"/>
    <x v="824"/>
    <x v="7"/>
    <n v="276"/>
    <s v="$1874792"/>
    <s v="34"/>
    <s v="29"/>
    <s v="$55141"/>
    <s v="085"/>
    <s v="1232%"/>
    <d v="2021-04-05T00:00:00"/>
    <x v="2"/>
  </r>
  <r>
    <x v="824"/>
    <x v="824"/>
    <x v="8"/>
    <n v="0"/>
    <s v="$0"/>
    <s v="0"/>
    <s v="0"/>
    <s v="$0"/>
    <s v="000"/>
    <s v="000%"/>
    <d v="2021-04-05T00:00:00"/>
    <x v="2"/>
  </r>
  <r>
    <x v="824"/>
    <x v="824"/>
    <x v="9"/>
    <n v="0"/>
    <s v="$0"/>
    <s v="0"/>
    <s v="0"/>
    <s v="$0"/>
    <s v="000"/>
    <s v="000%"/>
    <d v="2021-04-05T00:00:00"/>
    <x v="2"/>
  </r>
  <r>
    <x v="824"/>
    <x v="824"/>
    <x v="10"/>
    <n v="0"/>
    <s v="$2170502"/>
    <s v="133"/>
    <s v="124"/>
    <s v="$16320"/>
    <s v="093"/>
    <s v="000%"/>
    <d v="2021-04-05T00:00:00"/>
    <x v="2"/>
  </r>
  <r>
    <x v="824"/>
    <x v="824"/>
    <x v="11"/>
    <n v="0"/>
    <s v="$0"/>
    <s v="0"/>
    <s v="0"/>
    <s v="$0"/>
    <s v="000"/>
    <s v="000%"/>
    <d v="2021-04-05T00:00:00"/>
    <x v="2"/>
  </r>
  <r>
    <x v="824"/>
    <x v="824"/>
    <x v="12"/>
    <n v="149"/>
    <s v="$2005798"/>
    <s v="31"/>
    <s v="52"/>
    <s v="$64703"/>
    <s v="168"/>
    <s v="2081%"/>
    <d v="2021-04-05T00:00:00"/>
    <x v="2"/>
  </r>
  <r>
    <x v="825"/>
    <x v="825"/>
    <x v="0"/>
    <n v="0"/>
    <s v="$0"/>
    <s v="0"/>
    <s v="0"/>
    <s v="$0"/>
    <s v="000"/>
    <s v="000%"/>
    <d v="2021-04-06T00:00:00"/>
    <x v="2"/>
  </r>
  <r>
    <x v="825"/>
    <x v="825"/>
    <x v="1"/>
    <n v="143"/>
    <s v="$1929161"/>
    <s v="28"/>
    <s v="39"/>
    <s v="$68899"/>
    <s v="139"/>
    <s v="1958%"/>
    <d v="2021-04-06T00:00:00"/>
    <x v="2"/>
  </r>
  <r>
    <x v="825"/>
    <x v="825"/>
    <x v="2"/>
    <n v="0"/>
    <s v="$0"/>
    <s v="0"/>
    <s v="0"/>
    <s v="$0"/>
    <s v="000"/>
    <s v="000%"/>
    <d v="2021-04-06T00:00:00"/>
    <x v="2"/>
  </r>
  <r>
    <x v="825"/>
    <x v="825"/>
    <x v="3"/>
    <n v="1"/>
    <s v="$0"/>
    <s v="0"/>
    <s v="0"/>
    <s v="$0"/>
    <s v="000"/>
    <s v="000%"/>
    <d v="2021-04-06T00:00:00"/>
    <x v="2"/>
  </r>
  <r>
    <x v="825"/>
    <x v="825"/>
    <x v="4"/>
    <n v="0"/>
    <s v="$0"/>
    <s v="0"/>
    <s v="0"/>
    <s v="$0"/>
    <s v="000"/>
    <s v="000%"/>
    <d v="2021-04-06T00:00:00"/>
    <x v="2"/>
  </r>
  <r>
    <x v="825"/>
    <x v="825"/>
    <x v="5"/>
    <n v="0"/>
    <s v="$0"/>
    <s v="0"/>
    <s v="0"/>
    <s v="$0"/>
    <s v="000"/>
    <s v="000%"/>
    <d v="2021-04-06T00:00:00"/>
    <x v="2"/>
  </r>
  <r>
    <x v="825"/>
    <x v="825"/>
    <x v="6"/>
    <n v="0"/>
    <s v="$0"/>
    <s v="0"/>
    <s v="0"/>
    <s v="$0"/>
    <s v="000"/>
    <s v="000%"/>
    <d v="2021-04-06T00:00:00"/>
    <x v="2"/>
  </r>
  <r>
    <x v="825"/>
    <x v="825"/>
    <x v="7"/>
    <n v="256"/>
    <s v="$2864540"/>
    <s v="35"/>
    <s v="45"/>
    <s v="$81844"/>
    <s v="129"/>
    <s v="1367%"/>
    <d v="2021-04-06T00:00:00"/>
    <x v="2"/>
  </r>
  <r>
    <x v="825"/>
    <x v="825"/>
    <x v="8"/>
    <n v="0"/>
    <s v="$0"/>
    <s v="0"/>
    <s v="0"/>
    <s v="$0"/>
    <s v="000"/>
    <s v="000%"/>
    <d v="2021-04-06T00:00:00"/>
    <x v="2"/>
  </r>
  <r>
    <x v="825"/>
    <x v="825"/>
    <x v="9"/>
    <n v="0"/>
    <s v="$0"/>
    <s v="0"/>
    <s v="0"/>
    <s v="$0"/>
    <s v="000"/>
    <s v="000%"/>
    <d v="2021-04-06T00:00:00"/>
    <x v="2"/>
  </r>
  <r>
    <x v="825"/>
    <x v="825"/>
    <x v="10"/>
    <n v="0"/>
    <s v="$7566298"/>
    <s v="94"/>
    <s v="205"/>
    <s v="$80493"/>
    <s v="218"/>
    <s v="000%"/>
    <d v="2021-04-06T00:00:00"/>
    <x v="2"/>
  </r>
  <r>
    <x v="825"/>
    <x v="825"/>
    <x v="11"/>
    <n v="0"/>
    <s v="$0"/>
    <s v="0"/>
    <s v="0"/>
    <s v="$0"/>
    <s v="000"/>
    <s v="000%"/>
    <d v="2021-04-06T00:00:00"/>
    <x v="2"/>
  </r>
  <r>
    <x v="825"/>
    <x v="825"/>
    <x v="12"/>
    <n v="143"/>
    <s v="$2004117"/>
    <s v="45"/>
    <s v="57"/>
    <s v="$44536"/>
    <s v="127"/>
    <s v="3147%"/>
    <d v="2021-04-06T00:00:00"/>
    <x v="2"/>
  </r>
  <r>
    <x v="826"/>
    <x v="826"/>
    <x v="0"/>
    <n v="0"/>
    <s v="$0"/>
    <s v="0"/>
    <s v="0"/>
    <s v="$0"/>
    <s v="000"/>
    <s v="000%"/>
    <d v="2021-04-07T00:00:00"/>
    <x v="2"/>
  </r>
  <r>
    <x v="826"/>
    <x v="826"/>
    <x v="1"/>
    <n v="127"/>
    <s v="$931094"/>
    <s v="20"/>
    <s v="17"/>
    <s v="$46555"/>
    <s v="085"/>
    <s v="1575%"/>
    <d v="2021-04-07T00:00:00"/>
    <x v="2"/>
  </r>
  <r>
    <x v="826"/>
    <x v="826"/>
    <x v="2"/>
    <n v="0"/>
    <s v="$0"/>
    <s v="0"/>
    <s v="0"/>
    <s v="$0"/>
    <s v="000"/>
    <s v="000%"/>
    <d v="2021-04-07T00:00:00"/>
    <x v="2"/>
  </r>
  <r>
    <x v="826"/>
    <x v="826"/>
    <x v="3"/>
    <n v="0"/>
    <s v="$0"/>
    <s v="0"/>
    <s v="0"/>
    <s v="$0"/>
    <s v="000"/>
    <s v="000%"/>
    <d v="2021-04-07T00:00:00"/>
    <x v="2"/>
  </r>
  <r>
    <x v="826"/>
    <x v="826"/>
    <x v="4"/>
    <n v="0"/>
    <s v="$0"/>
    <s v="0"/>
    <s v="0"/>
    <s v="$0"/>
    <s v="000"/>
    <s v="000%"/>
    <d v="2021-04-07T00:00:00"/>
    <x v="2"/>
  </r>
  <r>
    <x v="826"/>
    <x v="826"/>
    <x v="5"/>
    <n v="0"/>
    <s v="$0"/>
    <s v="0"/>
    <s v="0"/>
    <s v="$0"/>
    <s v="000"/>
    <s v="000%"/>
    <d v="2021-04-07T00:00:00"/>
    <x v="2"/>
  </r>
  <r>
    <x v="826"/>
    <x v="826"/>
    <x v="6"/>
    <n v="0"/>
    <s v="$0"/>
    <s v="0"/>
    <s v="0"/>
    <s v="$0"/>
    <s v="000"/>
    <s v="000%"/>
    <d v="2021-04-07T00:00:00"/>
    <x v="2"/>
  </r>
  <r>
    <x v="826"/>
    <x v="826"/>
    <x v="7"/>
    <n v="215"/>
    <s v="$3071091"/>
    <s v="35"/>
    <s v="40"/>
    <s v="$87745"/>
    <s v="114"/>
    <s v="1628%"/>
    <d v="2021-04-07T00:00:00"/>
    <x v="2"/>
  </r>
  <r>
    <x v="826"/>
    <x v="826"/>
    <x v="8"/>
    <n v="0"/>
    <s v="$0"/>
    <s v="0"/>
    <s v="0"/>
    <s v="$0"/>
    <s v="000"/>
    <s v="000%"/>
    <d v="2021-04-07T00:00:00"/>
    <x v="2"/>
  </r>
  <r>
    <x v="826"/>
    <x v="826"/>
    <x v="9"/>
    <n v="0"/>
    <s v="$0"/>
    <s v="0"/>
    <s v="0"/>
    <s v="$0"/>
    <s v="000"/>
    <s v="000%"/>
    <d v="2021-04-07T00:00:00"/>
    <x v="2"/>
  </r>
  <r>
    <x v="826"/>
    <x v="826"/>
    <x v="10"/>
    <n v="0"/>
    <s v="$-2539526"/>
    <s v="34"/>
    <s v="-47"/>
    <s v="$-74692"/>
    <s v="-138"/>
    <s v="000%"/>
    <d v="2021-04-07T00:00:00"/>
    <x v="2"/>
  </r>
  <r>
    <x v="826"/>
    <x v="826"/>
    <x v="11"/>
    <n v="0"/>
    <s v="$0"/>
    <s v="0"/>
    <s v="0"/>
    <s v="$0"/>
    <s v="000"/>
    <s v="000%"/>
    <d v="2021-04-07T00:00:00"/>
    <x v="2"/>
  </r>
  <r>
    <x v="826"/>
    <x v="826"/>
    <x v="12"/>
    <n v="164"/>
    <s v="$1799325"/>
    <s v="40"/>
    <s v="51"/>
    <s v="$44983"/>
    <s v="127"/>
    <s v="2439%"/>
    <d v="2021-04-07T00:00:00"/>
    <x v="2"/>
  </r>
  <r>
    <x v="827"/>
    <x v="827"/>
    <x v="0"/>
    <n v="0"/>
    <s v="$0"/>
    <s v="0"/>
    <s v="0"/>
    <s v="$0"/>
    <s v="000"/>
    <s v="000%"/>
    <d v="2021-04-08T00:00:00"/>
    <x v="2"/>
  </r>
  <r>
    <x v="827"/>
    <x v="827"/>
    <x v="1"/>
    <n v="190"/>
    <s v="$4110251"/>
    <s v="46"/>
    <s v="54"/>
    <s v="$89353"/>
    <s v="117"/>
    <s v="2421%"/>
    <d v="2021-04-08T00:00:00"/>
    <x v="2"/>
  </r>
  <r>
    <x v="827"/>
    <x v="827"/>
    <x v="2"/>
    <n v="0"/>
    <s v="$0"/>
    <s v="0"/>
    <s v="0"/>
    <s v="$0"/>
    <s v="000"/>
    <s v="000%"/>
    <d v="2021-04-08T00:00:00"/>
    <x v="2"/>
  </r>
  <r>
    <x v="827"/>
    <x v="827"/>
    <x v="3"/>
    <n v="1"/>
    <s v="$0"/>
    <s v="0"/>
    <s v="0"/>
    <s v="$0"/>
    <s v="000"/>
    <s v="000%"/>
    <d v="2021-04-08T00:00:00"/>
    <x v="2"/>
  </r>
  <r>
    <x v="827"/>
    <x v="827"/>
    <x v="4"/>
    <n v="0"/>
    <s v="$0"/>
    <s v="0"/>
    <s v="0"/>
    <s v="$0"/>
    <s v="000"/>
    <s v="000%"/>
    <d v="2021-04-08T00:00:00"/>
    <x v="2"/>
  </r>
  <r>
    <x v="827"/>
    <x v="827"/>
    <x v="5"/>
    <n v="0"/>
    <s v="$0"/>
    <s v="0"/>
    <s v="0"/>
    <s v="$0"/>
    <s v="000"/>
    <s v="000%"/>
    <d v="2021-04-08T00:00:00"/>
    <x v="2"/>
  </r>
  <r>
    <x v="827"/>
    <x v="827"/>
    <x v="6"/>
    <n v="0"/>
    <s v="$0"/>
    <s v="0"/>
    <s v="0"/>
    <s v="$0"/>
    <s v="000"/>
    <s v="000%"/>
    <d v="2021-04-08T00:00:00"/>
    <x v="2"/>
  </r>
  <r>
    <x v="827"/>
    <x v="827"/>
    <x v="7"/>
    <n v="276"/>
    <s v="$3342854"/>
    <s v="50"/>
    <s v="58"/>
    <s v="$66857"/>
    <s v="116"/>
    <s v="1812%"/>
    <d v="2021-04-08T00:00:00"/>
    <x v="2"/>
  </r>
  <r>
    <x v="827"/>
    <x v="827"/>
    <x v="8"/>
    <n v="0"/>
    <s v="$0"/>
    <s v="0"/>
    <s v="0"/>
    <s v="$0"/>
    <s v="000"/>
    <s v="000%"/>
    <d v="2021-04-08T00:00:00"/>
    <x v="2"/>
  </r>
  <r>
    <x v="827"/>
    <x v="827"/>
    <x v="9"/>
    <n v="0"/>
    <s v="$0"/>
    <s v="0"/>
    <s v="0"/>
    <s v="$0"/>
    <s v="000"/>
    <s v="000%"/>
    <d v="2021-04-08T00:00:00"/>
    <x v="2"/>
  </r>
  <r>
    <x v="827"/>
    <x v="827"/>
    <x v="10"/>
    <n v="0"/>
    <s v="$14227869"/>
    <s v="144"/>
    <s v="385"/>
    <s v="$98805"/>
    <s v="267"/>
    <s v="000%"/>
    <d v="2021-04-08T00:00:00"/>
    <x v="2"/>
  </r>
  <r>
    <x v="827"/>
    <x v="827"/>
    <x v="11"/>
    <n v="0"/>
    <s v="$0"/>
    <s v="0"/>
    <s v="0"/>
    <s v="$0"/>
    <s v="000"/>
    <s v="000%"/>
    <d v="2021-04-08T00:00:00"/>
    <x v="2"/>
  </r>
  <r>
    <x v="827"/>
    <x v="827"/>
    <x v="12"/>
    <n v="187"/>
    <s v="$2814869"/>
    <s v="45"/>
    <s v="62"/>
    <s v="$62553"/>
    <s v="138"/>
    <s v="2406%"/>
    <d v="2021-04-08T00:00:00"/>
    <x v="2"/>
  </r>
  <r>
    <x v="828"/>
    <x v="828"/>
    <x v="0"/>
    <n v="0"/>
    <s v="$0"/>
    <s v="0"/>
    <s v="0"/>
    <s v="$0"/>
    <s v="000"/>
    <s v="000%"/>
    <d v="2021-04-09T00:00:00"/>
    <x v="2"/>
  </r>
  <r>
    <x v="828"/>
    <x v="828"/>
    <x v="1"/>
    <n v="183"/>
    <s v="$2606892"/>
    <s v="32"/>
    <s v="39"/>
    <s v="$81465"/>
    <s v="122"/>
    <s v="1749%"/>
    <d v="2021-04-09T00:00:00"/>
    <x v="2"/>
  </r>
  <r>
    <x v="828"/>
    <x v="828"/>
    <x v="2"/>
    <n v="0"/>
    <s v="$0"/>
    <s v="0"/>
    <s v="0"/>
    <s v="$0"/>
    <s v="000"/>
    <s v="000%"/>
    <d v="2021-04-09T00:00:00"/>
    <x v="2"/>
  </r>
  <r>
    <x v="828"/>
    <x v="828"/>
    <x v="3"/>
    <n v="0"/>
    <s v="$0"/>
    <s v="0"/>
    <s v="0"/>
    <s v="$0"/>
    <s v="000"/>
    <s v="000%"/>
    <d v="2021-04-09T00:00:00"/>
    <x v="2"/>
  </r>
  <r>
    <x v="828"/>
    <x v="828"/>
    <x v="4"/>
    <n v="0"/>
    <s v="$0"/>
    <s v="0"/>
    <s v="0"/>
    <s v="$0"/>
    <s v="000"/>
    <s v="000%"/>
    <d v="2021-04-09T00:00:00"/>
    <x v="2"/>
  </r>
  <r>
    <x v="828"/>
    <x v="828"/>
    <x v="5"/>
    <n v="0"/>
    <s v="$0"/>
    <s v="0"/>
    <s v="0"/>
    <s v="$0"/>
    <s v="000"/>
    <s v="000%"/>
    <d v="2021-04-09T00:00:00"/>
    <x v="2"/>
  </r>
  <r>
    <x v="828"/>
    <x v="828"/>
    <x v="6"/>
    <n v="0"/>
    <s v="$0"/>
    <s v="0"/>
    <s v="0"/>
    <s v="$0"/>
    <s v="000"/>
    <s v="000%"/>
    <d v="2021-04-09T00:00:00"/>
    <x v="2"/>
  </r>
  <r>
    <x v="828"/>
    <x v="828"/>
    <x v="7"/>
    <n v="292"/>
    <s v="$3234790"/>
    <s v="56"/>
    <s v="58"/>
    <s v="$57764"/>
    <s v="104"/>
    <s v="1918%"/>
    <d v="2021-04-09T00:00:00"/>
    <x v="2"/>
  </r>
  <r>
    <x v="828"/>
    <x v="828"/>
    <x v="8"/>
    <n v="0"/>
    <s v="$0"/>
    <s v="0"/>
    <s v="0"/>
    <s v="$0"/>
    <s v="000"/>
    <s v="000%"/>
    <d v="2021-04-09T00:00:00"/>
    <x v="2"/>
  </r>
  <r>
    <x v="828"/>
    <x v="828"/>
    <x v="9"/>
    <n v="0"/>
    <s v="$0"/>
    <s v="0"/>
    <s v="0"/>
    <s v="$0"/>
    <s v="000"/>
    <s v="000%"/>
    <d v="2021-04-09T00:00:00"/>
    <x v="2"/>
  </r>
  <r>
    <x v="828"/>
    <x v="828"/>
    <x v="10"/>
    <n v="0"/>
    <s v="$5853582"/>
    <s v="68"/>
    <s v="173"/>
    <s v="$86082"/>
    <s v="254"/>
    <s v="000%"/>
    <d v="2021-04-09T00:00:00"/>
    <x v="2"/>
  </r>
  <r>
    <x v="828"/>
    <x v="828"/>
    <x v="11"/>
    <n v="0"/>
    <s v="$0"/>
    <s v="0"/>
    <s v="0"/>
    <s v="$0"/>
    <s v="000"/>
    <s v="000%"/>
    <d v="2021-04-09T00:00:00"/>
    <x v="2"/>
  </r>
  <r>
    <x v="828"/>
    <x v="828"/>
    <x v="12"/>
    <n v="193"/>
    <s v="$5798823"/>
    <s v="48"/>
    <s v="141"/>
    <s v="$120809"/>
    <s v="294"/>
    <s v="2487%"/>
    <d v="2021-04-09T00:00:00"/>
    <x v="2"/>
  </r>
  <r>
    <x v="829"/>
    <x v="829"/>
    <x v="0"/>
    <n v="0"/>
    <s v="$0"/>
    <s v="0"/>
    <s v="0"/>
    <s v="$0"/>
    <s v="000"/>
    <s v="000%"/>
    <d v="2021-04-10T00:00:00"/>
    <x v="2"/>
  </r>
  <r>
    <x v="829"/>
    <x v="829"/>
    <x v="1"/>
    <n v="0"/>
    <s v="$0"/>
    <s v="0"/>
    <s v="0"/>
    <s v="$0"/>
    <s v="000"/>
    <s v="000%"/>
    <d v="2021-04-10T00:00:00"/>
    <x v="2"/>
  </r>
  <r>
    <x v="829"/>
    <x v="829"/>
    <x v="2"/>
    <n v="0"/>
    <s v="$0"/>
    <s v="0"/>
    <s v="0"/>
    <s v="$0"/>
    <s v="000"/>
    <s v="000%"/>
    <d v="2021-04-10T00:00:00"/>
    <x v="2"/>
  </r>
  <r>
    <x v="829"/>
    <x v="829"/>
    <x v="3"/>
    <n v="0"/>
    <s v="$0"/>
    <s v="0"/>
    <s v="0"/>
    <s v="$0"/>
    <s v="000"/>
    <s v="000%"/>
    <d v="2021-04-10T00:00:00"/>
    <x v="2"/>
  </r>
  <r>
    <x v="829"/>
    <x v="829"/>
    <x v="4"/>
    <n v="0"/>
    <s v="$0"/>
    <s v="0"/>
    <s v="0"/>
    <s v="$0"/>
    <s v="000"/>
    <s v="000%"/>
    <d v="2021-04-10T00:00:00"/>
    <x v="2"/>
  </r>
  <r>
    <x v="829"/>
    <x v="829"/>
    <x v="5"/>
    <n v="0"/>
    <s v="$0"/>
    <s v="0"/>
    <s v="0"/>
    <s v="$0"/>
    <s v="000"/>
    <s v="000%"/>
    <d v="2021-04-10T00:00:00"/>
    <x v="2"/>
  </r>
  <r>
    <x v="829"/>
    <x v="829"/>
    <x v="6"/>
    <n v="0"/>
    <s v="$0"/>
    <s v="0"/>
    <s v="0"/>
    <s v="$0"/>
    <s v="000"/>
    <s v="000%"/>
    <d v="2021-04-10T00:00:00"/>
    <x v="2"/>
  </r>
  <r>
    <x v="829"/>
    <x v="829"/>
    <x v="7"/>
    <n v="344"/>
    <s v="$6038904"/>
    <s v="64"/>
    <s v="85"/>
    <s v="$94358"/>
    <s v="133"/>
    <s v="1860%"/>
    <d v="2021-04-10T00:00:00"/>
    <x v="2"/>
  </r>
  <r>
    <x v="829"/>
    <x v="829"/>
    <x v="8"/>
    <n v="0"/>
    <s v="$0"/>
    <s v="0"/>
    <s v="0"/>
    <s v="$0"/>
    <s v="000"/>
    <s v="000%"/>
    <d v="2021-04-10T00:00:00"/>
    <x v="2"/>
  </r>
  <r>
    <x v="829"/>
    <x v="829"/>
    <x v="9"/>
    <n v="0"/>
    <s v="$0"/>
    <s v="0"/>
    <s v="0"/>
    <s v="$0"/>
    <s v="000"/>
    <s v="000%"/>
    <d v="2021-04-10T00:00:00"/>
    <x v="2"/>
  </r>
  <r>
    <x v="829"/>
    <x v="829"/>
    <x v="10"/>
    <n v="0"/>
    <s v="$7549544"/>
    <s v="75"/>
    <s v="225"/>
    <s v="$100661"/>
    <s v="300"/>
    <s v="000%"/>
    <d v="2021-04-10T00:00:00"/>
    <x v="2"/>
  </r>
  <r>
    <x v="829"/>
    <x v="829"/>
    <x v="11"/>
    <n v="0"/>
    <s v="$0"/>
    <s v="0"/>
    <s v="0"/>
    <s v="$0"/>
    <s v="000"/>
    <s v="000%"/>
    <d v="2021-04-10T00:00:00"/>
    <x v="2"/>
  </r>
  <r>
    <x v="829"/>
    <x v="829"/>
    <x v="12"/>
    <n v="0"/>
    <s v="$0"/>
    <s v="0"/>
    <s v="0"/>
    <s v="$0"/>
    <s v="000"/>
    <s v="000%"/>
    <d v="2021-04-10T00:00:00"/>
    <x v="2"/>
  </r>
  <r>
    <x v="830"/>
    <x v="830"/>
    <x v="0"/>
    <n v="0"/>
    <s v="$0"/>
    <s v="0"/>
    <s v="0"/>
    <s v="$0"/>
    <s v="000"/>
    <s v="000%"/>
    <d v="2021-04-11T00:00:00"/>
    <x v="2"/>
  </r>
  <r>
    <x v="830"/>
    <x v="830"/>
    <x v="1"/>
    <n v="1"/>
    <s v="$0"/>
    <s v="0"/>
    <s v="0"/>
    <s v="$0"/>
    <s v="000"/>
    <s v="000%"/>
    <d v="2021-04-11T00:00:00"/>
    <x v="2"/>
  </r>
  <r>
    <x v="830"/>
    <x v="830"/>
    <x v="2"/>
    <n v="0"/>
    <s v="$0"/>
    <s v="0"/>
    <s v="0"/>
    <s v="$0"/>
    <s v="000"/>
    <s v="000%"/>
    <d v="2021-04-11T00:00:00"/>
    <x v="2"/>
  </r>
  <r>
    <x v="830"/>
    <x v="830"/>
    <x v="3"/>
    <n v="0"/>
    <s v="$0"/>
    <s v="0"/>
    <s v="0"/>
    <s v="$0"/>
    <s v="000"/>
    <s v="000%"/>
    <d v="2021-04-11T00:00:00"/>
    <x v="2"/>
  </r>
  <r>
    <x v="830"/>
    <x v="830"/>
    <x v="4"/>
    <n v="0"/>
    <s v="$0"/>
    <s v="0"/>
    <s v="0"/>
    <s v="$0"/>
    <s v="000"/>
    <s v="000%"/>
    <d v="2021-04-11T00:00:00"/>
    <x v="2"/>
  </r>
  <r>
    <x v="830"/>
    <x v="830"/>
    <x v="5"/>
    <n v="0"/>
    <s v="$0"/>
    <s v="0"/>
    <s v="0"/>
    <s v="$0"/>
    <s v="000"/>
    <s v="000%"/>
    <d v="2021-04-11T00:00:00"/>
    <x v="2"/>
  </r>
  <r>
    <x v="830"/>
    <x v="830"/>
    <x v="6"/>
    <n v="0"/>
    <s v="$0"/>
    <s v="0"/>
    <s v="0"/>
    <s v="$0"/>
    <s v="000"/>
    <s v="000%"/>
    <d v="2021-04-11T00:00:00"/>
    <x v="2"/>
  </r>
  <r>
    <x v="830"/>
    <x v="830"/>
    <x v="7"/>
    <n v="87"/>
    <s v="$812604"/>
    <s v="9"/>
    <s v="18"/>
    <s v="$90289"/>
    <s v="200"/>
    <s v="1034%"/>
    <d v="2021-04-11T00:00:00"/>
    <x v="2"/>
  </r>
  <r>
    <x v="830"/>
    <x v="830"/>
    <x v="8"/>
    <n v="0"/>
    <s v="$0"/>
    <s v="0"/>
    <s v="0"/>
    <s v="$0"/>
    <s v="000"/>
    <s v="000%"/>
    <d v="2021-04-11T00:00:00"/>
    <x v="2"/>
  </r>
  <r>
    <x v="830"/>
    <x v="830"/>
    <x v="9"/>
    <n v="0"/>
    <s v="$0"/>
    <s v="0"/>
    <s v="0"/>
    <s v="$0"/>
    <s v="000"/>
    <s v="000%"/>
    <d v="2021-04-11T00:00:00"/>
    <x v="2"/>
  </r>
  <r>
    <x v="830"/>
    <x v="830"/>
    <x v="10"/>
    <n v="0"/>
    <s v="$10343272"/>
    <s v="98"/>
    <s v="279"/>
    <s v="$105544"/>
    <s v="285"/>
    <s v="000%"/>
    <d v="2021-04-11T00:00:00"/>
    <x v="2"/>
  </r>
  <r>
    <x v="830"/>
    <x v="830"/>
    <x v="11"/>
    <n v="0"/>
    <s v="$0"/>
    <s v="0"/>
    <s v="0"/>
    <s v="$0"/>
    <s v="000"/>
    <s v="000%"/>
    <d v="2021-04-11T00:00:00"/>
    <x v="2"/>
  </r>
  <r>
    <x v="830"/>
    <x v="830"/>
    <x v="12"/>
    <n v="0"/>
    <s v="$0"/>
    <s v="0"/>
    <s v="0"/>
    <s v="$0"/>
    <s v="000"/>
    <s v="000%"/>
    <d v="2021-04-11T00:00:00"/>
    <x v="2"/>
  </r>
  <r>
    <x v="831"/>
    <x v="831"/>
    <x v="0"/>
    <n v="0"/>
    <s v="$0"/>
    <s v="0"/>
    <s v="0"/>
    <s v="$0"/>
    <s v="000"/>
    <s v="000%"/>
    <d v="2021-04-12T00:00:00"/>
    <x v="2"/>
  </r>
  <r>
    <x v="831"/>
    <x v="831"/>
    <x v="1"/>
    <n v="145"/>
    <s v="$1517901"/>
    <s v="24"/>
    <s v="33"/>
    <s v="$63246"/>
    <s v="138"/>
    <s v="1655%"/>
    <d v="2021-04-12T00:00:00"/>
    <x v="2"/>
  </r>
  <r>
    <x v="831"/>
    <x v="831"/>
    <x v="2"/>
    <n v="0"/>
    <s v="$0"/>
    <s v="0"/>
    <s v="0"/>
    <s v="$0"/>
    <s v="000"/>
    <s v="000%"/>
    <d v="2021-04-12T00:00:00"/>
    <x v="2"/>
  </r>
  <r>
    <x v="831"/>
    <x v="831"/>
    <x v="3"/>
    <n v="0"/>
    <s v="$0"/>
    <s v="0"/>
    <s v="0"/>
    <s v="$0"/>
    <s v="000"/>
    <s v="000%"/>
    <d v="2021-04-12T00:00:00"/>
    <x v="2"/>
  </r>
  <r>
    <x v="831"/>
    <x v="831"/>
    <x v="4"/>
    <n v="0"/>
    <s v="$0"/>
    <s v="0"/>
    <s v="0"/>
    <s v="$0"/>
    <s v="000"/>
    <s v="000%"/>
    <d v="2021-04-12T00:00:00"/>
    <x v="2"/>
  </r>
  <r>
    <x v="831"/>
    <x v="831"/>
    <x v="5"/>
    <n v="0"/>
    <s v="$0"/>
    <s v="0"/>
    <s v="0"/>
    <s v="$0"/>
    <s v="000"/>
    <s v="000%"/>
    <d v="2021-04-12T00:00:00"/>
    <x v="2"/>
  </r>
  <r>
    <x v="831"/>
    <x v="831"/>
    <x v="6"/>
    <n v="0"/>
    <s v="$0"/>
    <s v="0"/>
    <s v="0"/>
    <s v="$0"/>
    <s v="000"/>
    <s v="000%"/>
    <d v="2021-04-12T00:00:00"/>
    <x v="2"/>
  </r>
  <r>
    <x v="831"/>
    <x v="831"/>
    <x v="7"/>
    <n v="221"/>
    <s v="$1563864"/>
    <s v="30"/>
    <s v="29"/>
    <s v="$52129"/>
    <s v="097"/>
    <s v="1357%"/>
    <d v="2021-04-12T00:00:00"/>
    <x v="2"/>
  </r>
  <r>
    <x v="831"/>
    <x v="831"/>
    <x v="8"/>
    <n v="0"/>
    <s v="$0"/>
    <s v="0"/>
    <s v="0"/>
    <s v="$0"/>
    <s v="000"/>
    <s v="000%"/>
    <d v="2021-04-12T00:00:00"/>
    <x v="2"/>
  </r>
  <r>
    <x v="831"/>
    <x v="831"/>
    <x v="9"/>
    <n v="0"/>
    <s v="$0"/>
    <s v="0"/>
    <s v="0"/>
    <s v="$0"/>
    <s v="000"/>
    <s v="000%"/>
    <d v="2021-04-12T00:00:00"/>
    <x v="2"/>
  </r>
  <r>
    <x v="831"/>
    <x v="831"/>
    <x v="10"/>
    <n v="0"/>
    <s v="$9487891"/>
    <s v="107"/>
    <s v="304"/>
    <s v="$88672"/>
    <s v="284"/>
    <s v="000%"/>
    <d v="2021-04-12T00:00:00"/>
    <x v="2"/>
  </r>
  <r>
    <x v="831"/>
    <x v="831"/>
    <x v="11"/>
    <n v="0"/>
    <s v="$0"/>
    <s v="0"/>
    <s v="0"/>
    <s v="$0"/>
    <s v="000"/>
    <s v="000%"/>
    <d v="2021-04-12T00:00:00"/>
    <x v="2"/>
  </r>
  <r>
    <x v="831"/>
    <x v="831"/>
    <x v="12"/>
    <n v="167"/>
    <s v="$2426554"/>
    <s v="39"/>
    <s v="70"/>
    <s v="$62219"/>
    <s v="179"/>
    <s v="2335%"/>
    <d v="2021-04-12T00:00:00"/>
    <x v="2"/>
  </r>
  <r>
    <x v="832"/>
    <x v="832"/>
    <x v="0"/>
    <n v="0"/>
    <s v="$0"/>
    <s v="0"/>
    <s v="0"/>
    <s v="$0"/>
    <s v="000"/>
    <s v="000%"/>
    <d v="2021-04-13T00:00:00"/>
    <x v="2"/>
  </r>
  <r>
    <x v="832"/>
    <x v="832"/>
    <x v="1"/>
    <n v="93"/>
    <s v="$1508403"/>
    <s v="18"/>
    <s v="20"/>
    <s v="$83800"/>
    <s v="111"/>
    <s v="1935%"/>
    <d v="2021-04-13T00:00:00"/>
    <x v="2"/>
  </r>
  <r>
    <x v="832"/>
    <x v="832"/>
    <x v="2"/>
    <n v="0"/>
    <s v="$0"/>
    <s v="0"/>
    <s v="0"/>
    <s v="$0"/>
    <s v="000"/>
    <s v="000%"/>
    <d v="2021-04-13T00:00:00"/>
    <x v="2"/>
  </r>
  <r>
    <x v="832"/>
    <x v="832"/>
    <x v="3"/>
    <n v="0"/>
    <s v="$0"/>
    <s v="0"/>
    <s v="0"/>
    <s v="$0"/>
    <s v="000"/>
    <s v="000%"/>
    <d v="2021-04-13T00:00:00"/>
    <x v="2"/>
  </r>
  <r>
    <x v="832"/>
    <x v="832"/>
    <x v="4"/>
    <n v="0"/>
    <s v="$0"/>
    <s v="0"/>
    <s v="0"/>
    <s v="$0"/>
    <s v="000"/>
    <s v="000%"/>
    <d v="2021-04-13T00:00:00"/>
    <x v="2"/>
  </r>
  <r>
    <x v="832"/>
    <x v="832"/>
    <x v="5"/>
    <n v="0"/>
    <s v="$0"/>
    <s v="0"/>
    <s v="0"/>
    <s v="$0"/>
    <s v="000"/>
    <s v="000%"/>
    <d v="2021-04-13T00:00:00"/>
    <x v="2"/>
  </r>
  <r>
    <x v="832"/>
    <x v="832"/>
    <x v="6"/>
    <n v="0"/>
    <s v="$0"/>
    <s v="0"/>
    <s v="0"/>
    <s v="$0"/>
    <s v="000"/>
    <s v="000%"/>
    <d v="2021-04-13T00:00:00"/>
    <x v="2"/>
  </r>
  <r>
    <x v="832"/>
    <x v="832"/>
    <x v="7"/>
    <n v="185"/>
    <s v="$1922943"/>
    <s v="24"/>
    <s v="29"/>
    <s v="$80123"/>
    <s v="121"/>
    <s v="1297%"/>
    <d v="2021-04-13T00:00:00"/>
    <x v="2"/>
  </r>
  <r>
    <x v="832"/>
    <x v="832"/>
    <x v="8"/>
    <n v="0"/>
    <s v="$0"/>
    <s v="0"/>
    <s v="0"/>
    <s v="$0"/>
    <s v="000"/>
    <s v="000%"/>
    <d v="2021-04-13T00:00:00"/>
    <x v="2"/>
  </r>
  <r>
    <x v="832"/>
    <x v="832"/>
    <x v="9"/>
    <n v="0"/>
    <s v="$0"/>
    <s v="0"/>
    <s v="0"/>
    <s v="$0"/>
    <s v="000"/>
    <s v="000%"/>
    <d v="2021-04-13T00:00:00"/>
    <x v="2"/>
  </r>
  <r>
    <x v="832"/>
    <x v="832"/>
    <x v="10"/>
    <n v="0"/>
    <s v="$6194830"/>
    <s v="93"/>
    <s v="187"/>
    <s v="$66611"/>
    <s v="201"/>
    <s v="000%"/>
    <d v="2021-04-13T00:00:00"/>
    <x v="2"/>
  </r>
  <r>
    <x v="832"/>
    <x v="832"/>
    <x v="11"/>
    <n v="0"/>
    <s v="$0"/>
    <s v="0"/>
    <s v="0"/>
    <s v="$0"/>
    <s v="000"/>
    <s v="000%"/>
    <d v="2021-04-13T00:00:00"/>
    <x v="2"/>
  </r>
  <r>
    <x v="832"/>
    <x v="832"/>
    <x v="12"/>
    <n v="170"/>
    <s v="$2440251"/>
    <s v="36"/>
    <s v="65"/>
    <s v="$67785"/>
    <s v="181"/>
    <s v="2118%"/>
    <d v="2021-04-13T00:00:00"/>
    <x v="2"/>
  </r>
  <r>
    <x v="833"/>
    <x v="833"/>
    <x v="0"/>
    <n v="0"/>
    <s v="$0"/>
    <s v="0"/>
    <s v="0"/>
    <s v="$0"/>
    <s v="000"/>
    <s v="000%"/>
    <d v="2021-04-14T00:00:00"/>
    <x v="2"/>
  </r>
  <r>
    <x v="833"/>
    <x v="833"/>
    <x v="1"/>
    <n v="116"/>
    <s v="$2641766"/>
    <s v="31"/>
    <s v="48"/>
    <s v="$85218"/>
    <s v="155"/>
    <s v="2672%"/>
    <d v="2021-04-14T00:00:00"/>
    <x v="2"/>
  </r>
  <r>
    <x v="833"/>
    <x v="833"/>
    <x v="2"/>
    <n v="0"/>
    <s v="$0"/>
    <s v="0"/>
    <s v="0"/>
    <s v="$0"/>
    <s v="000"/>
    <s v="000%"/>
    <d v="2021-04-14T00:00:00"/>
    <x v="2"/>
  </r>
  <r>
    <x v="833"/>
    <x v="833"/>
    <x v="3"/>
    <n v="0"/>
    <s v="$0"/>
    <s v="0"/>
    <s v="0"/>
    <s v="$0"/>
    <s v="000"/>
    <s v="000%"/>
    <d v="2021-04-14T00:00:00"/>
    <x v="2"/>
  </r>
  <r>
    <x v="833"/>
    <x v="833"/>
    <x v="4"/>
    <n v="0"/>
    <s v="$0"/>
    <s v="0"/>
    <s v="0"/>
    <s v="$0"/>
    <s v="000"/>
    <s v="000%"/>
    <d v="2021-04-14T00:00:00"/>
    <x v="2"/>
  </r>
  <r>
    <x v="833"/>
    <x v="833"/>
    <x v="5"/>
    <n v="0"/>
    <s v="$0"/>
    <s v="0"/>
    <s v="0"/>
    <s v="$0"/>
    <s v="000"/>
    <s v="000%"/>
    <d v="2021-04-14T00:00:00"/>
    <x v="2"/>
  </r>
  <r>
    <x v="833"/>
    <x v="833"/>
    <x v="6"/>
    <n v="0"/>
    <s v="$0"/>
    <s v="0"/>
    <s v="0"/>
    <s v="$0"/>
    <s v="000"/>
    <s v="000%"/>
    <d v="2021-04-14T00:00:00"/>
    <x v="2"/>
  </r>
  <r>
    <x v="833"/>
    <x v="833"/>
    <x v="7"/>
    <n v="182"/>
    <s v="$2188321"/>
    <s v="34"/>
    <s v="38"/>
    <s v="$64362"/>
    <s v="112"/>
    <s v="1868%"/>
    <d v="2021-04-14T00:00:00"/>
    <x v="2"/>
  </r>
  <r>
    <x v="833"/>
    <x v="833"/>
    <x v="8"/>
    <n v="0"/>
    <s v="$0"/>
    <s v="0"/>
    <s v="0"/>
    <s v="$0"/>
    <s v="000"/>
    <s v="000%"/>
    <d v="2021-04-14T00:00:00"/>
    <x v="2"/>
  </r>
  <r>
    <x v="833"/>
    <x v="833"/>
    <x v="9"/>
    <n v="0"/>
    <s v="$0"/>
    <s v="0"/>
    <s v="0"/>
    <s v="$0"/>
    <s v="000"/>
    <s v="000%"/>
    <d v="2021-04-14T00:00:00"/>
    <x v="2"/>
  </r>
  <r>
    <x v="833"/>
    <x v="833"/>
    <x v="10"/>
    <n v="0"/>
    <s v="$9922988"/>
    <s v="89"/>
    <s v="246"/>
    <s v="$111494"/>
    <s v="276"/>
    <s v="000%"/>
    <d v="2021-04-14T00:00:00"/>
    <x v="2"/>
  </r>
  <r>
    <x v="833"/>
    <x v="833"/>
    <x v="11"/>
    <n v="0"/>
    <s v="$0"/>
    <s v="0"/>
    <s v="0"/>
    <s v="$0"/>
    <s v="000"/>
    <s v="000%"/>
    <d v="2021-04-14T00:00:00"/>
    <x v="2"/>
  </r>
  <r>
    <x v="833"/>
    <x v="833"/>
    <x v="12"/>
    <n v="173"/>
    <s v="$2314704"/>
    <s v="56"/>
    <s v="70"/>
    <s v="$41334"/>
    <s v="125"/>
    <s v="3237%"/>
    <d v="2021-04-14T00:00:00"/>
    <x v="2"/>
  </r>
  <r>
    <x v="834"/>
    <x v="834"/>
    <x v="0"/>
    <n v="0"/>
    <s v="$0"/>
    <s v="0"/>
    <s v="0"/>
    <s v="$0"/>
    <s v="000"/>
    <s v="000%"/>
    <d v="2021-04-15T00:00:00"/>
    <x v="2"/>
  </r>
  <r>
    <x v="834"/>
    <x v="834"/>
    <x v="1"/>
    <n v="147"/>
    <s v="$2354204"/>
    <s v="24"/>
    <s v="39"/>
    <s v="$98092"/>
    <s v="163"/>
    <s v="1633%"/>
    <d v="2021-04-15T00:00:00"/>
    <x v="2"/>
  </r>
  <r>
    <x v="834"/>
    <x v="834"/>
    <x v="2"/>
    <n v="0"/>
    <s v="$0"/>
    <s v="0"/>
    <s v="0"/>
    <s v="$0"/>
    <s v="000"/>
    <s v="000%"/>
    <d v="2021-04-15T00:00:00"/>
    <x v="2"/>
  </r>
  <r>
    <x v="834"/>
    <x v="834"/>
    <x v="3"/>
    <n v="1"/>
    <s v="$0"/>
    <s v="0"/>
    <s v="0"/>
    <s v="$0"/>
    <s v="000"/>
    <s v="000%"/>
    <d v="2021-04-15T00:00:00"/>
    <x v="2"/>
  </r>
  <r>
    <x v="834"/>
    <x v="834"/>
    <x v="4"/>
    <n v="0"/>
    <s v="$0"/>
    <s v="0"/>
    <s v="0"/>
    <s v="$0"/>
    <s v="000"/>
    <s v="000%"/>
    <d v="2021-04-15T00:00:00"/>
    <x v="2"/>
  </r>
  <r>
    <x v="834"/>
    <x v="834"/>
    <x v="5"/>
    <n v="0"/>
    <s v="$0"/>
    <s v="0"/>
    <s v="0"/>
    <s v="$0"/>
    <s v="000"/>
    <s v="000%"/>
    <d v="2021-04-15T00:00:00"/>
    <x v="2"/>
  </r>
  <r>
    <x v="834"/>
    <x v="834"/>
    <x v="6"/>
    <n v="0"/>
    <s v="$0"/>
    <s v="0"/>
    <s v="0"/>
    <s v="$0"/>
    <s v="000"/>
    <s v="000%"/>
    <d v="2021-04-15T00:00:00"/>
    <x v="2"/>
  </r>
  <r>
    <x v="834"/>
    <x v="834"/>
    <x v="7"/>
    <n v="206"/>
    <s v="$4074285"/>
    <s v="47"/>
    <s v="62"/>
    <s v="$86687"/>
    <s v="132"/>
    <s v="2282%"/>
    <d v="2021-04-15T00:00:00"/>
    <x v="2"/>
  </r>
  <r>
    <x v="834"/>
    <x v="834"/>
    <x v="8"/>
    <n v="0"/>
    <s v="$0"/>
    <s v="0"/>
    <s v="0"/>
    <s v="$0"/>
    <s v="000"/>
    <s v="000%"/>
    <d v="2021-04-15T00:00:00"/>
    <x v="2"/>
  </r>
  <r>
    <x v="834"/>
    <x v="834"/>
    <x v="9"/>
    <n v="0"/>
    <s v="$0"/>
    <s v="0"/>
    <s v="0"/>
    <s v="$0"/>
    <s v="000"/>
    <s v="000%"/>
    <d v="2021-04-15T00:00:00"/>
    <x v="2"/>
  </r>
  <r>
    <x v="834"/>
    <x v="834"/>
    <x v="10"/>
    <n v="0"/>
    <s v="$12421982"/>
    <s v="134"/>
    <s v="355"/>
    <s v="$92701"/>
    <s v="265"/>
    <s v="000%"/>
    <d v="2021-04-15T00:00:00"/>
    <x v="2"/>
  </r>
  <r>
    <x v="834"/>
    <x v="834"/>
    <x v="11"/>
    <n v="0"/>
    <s v="$0"/>
    <s v="0"/>
    <s v="0"/>
    <s v="$0"/>
    <s v="000"/>
    <s v="000%"/>
    <d v="2021-04-15T00:00:00"/>
    <x v="2"/>
  </r>
  <r>
    <x v="834"/>
    <x v="834"/>
    <x v="12"/>
    <n v="162"/>
    <s v="$2021005"/>
    <s v="38"/>
    <s v="60"/>
    <s v="$53184"/>
    <s v="158"/>
    <s v="2346%"/>
    <d v="2021-04-15T00:00:00"/>
    <x v="2"/>
  </r>
  <r>
    <x v="835"/>
    <x v="835"/>
    <x v="0"/>
    <n v="0"/>
    <s v="$0"/>
    <s v="0"/>
    <s v="0"/>
    <s v="$0"/>
    <s v="000"/>
    <s v="000%"/>
    <d v="2021-04-16T00:00:00"/>
    <x v="2"/>
  </r>
  <r>
    <x v="835"/>
    <x v="835"/>
    <x v="1"/>
    <n v="174"/>
    <s v="$2838485"/>
    <s v="49"/>
    <s v="53"/>
    <s v="$57928"/>
    <s v="108"/>
    <s v="2816%"/>
    <d v="2021-04-16T00:00:00"/>
    <x v="2"/>
  </r>
  <r>
    <x v="835"/>
    <x v="835"/>
    <x v="2"/>
    <n v="0"/>
    <s v="$0"/>
    <s v="0"/>
    <s v="0"/>
    <s v="$0"/>
    <s v="000"/>
    <s v="000%"/>
    <d v="2021-04-16T00:00:00"/>
    <x v="2"/>
  </r>
  <r>
    <x v="835"/>
    <x v="835"/>
    <x v="3"/>
    <n v="0"/>
    <s v="$0"/>
    <s v="0"/>
    <s v="0"/>
    <s v="$0"/>
    <s v="000"/>
    <s v="000%"/>
    <d v="2021-04-16T00:00:00"/>
    <x v="2"/>
  </r>
  <r>
    <x v="835"/>
    <x v="835"/>
    <x v="4"/>
    <n v="0"/>
    <s v="$0"/>
    <s v="0"/>
    <s v="0"/>
    <s v="$0"/>
    <s v="000"/>
    <s v="000%"/>
    <d v="2021-04-16T00:00:00"/>
    <x v="2"/>
  </r>
  <r>
    <x v="835"/>
    <x v="835"/>
    <x v="5"/>
    <n v="0"/>
    <s v="$0"/>
    <s v="0"/>
    <s v="0"/>
    <s v="$0"/>
    <s v="000"/>
    <s v="000%"/>
    <d v="2021-04-16T00:00:00"/>
    <x v="2"/>
  </r>
  <r>
    <x v="835"/>
    <x v="835"/>
    <x v="6"/>
    <n v="0"/>
    <s v="$0"/>
    <s v="0"/>
    <s v="0"/>
    <s v="$0"/>
    <s v="000"/>
    <s v="000%"/>
    <d v="2021-04-16T00:00:00"/>
    <x v="2"/>
  </r>
  <r>
    <x v="835"/>
    <x v="835"/>
    <x v="7"/>
    <n v="216"/>
    <s v="$2532437"/>
    <s v="46"/>
    <s v="44"/>
    <s v="$55053"/>
    <s v="096"/>
    <s v="2130%"/>
    <d v="2021-04-16T00:00:00"/>
    <x v="2"/>
  </r>
  <r>
    <x v="835"/>
    <x v="835"/>
    <x v="8"/>
    <n v="0"/>
    <s v="$0"/>
    <s v="0"/>
    <s v="0"/>
    <s v="$0"/>
    <s v="000"/>
    <s v="000%"/>
    <d v="2021-04-16T00:00:00"/>
    <x v="2"/>
  </r>
  <r>
    <x v="835"/>
    <x v="835"/>
    <x v="9"/>
    <n v="0"/>
    <s v="$0"/>
    <s v="0"/>
    <s v="0"/>
    <s v="$0"/>
    <s v="000"/>
    <s v="000%"/>
    <d v="2021-04-16T00:00:00"/>
    <x v="2"/>
  </r>
  <r>
    <x v="835"/>
    <x v="835"/>
    <x v="10"/>
    <n v="0"/>
    <s v="$10581644"/>
    <s v="113"/>
    <s v="284"/>
    <s v="$93643"/>
    <s v="251"/>
    <s v="000%"/>
    <d v="2021-04-16T00:00:00"/>
    <x v="2"/>
  </r>
  <r>
    <x v="835"/>
    <x v="835"/>
    <x v="11"/>
    <n v="0"/>
    <s v="$0"/>
    <s v="0"/>
    <s v="0"/>
    <s v="$0"/>
    <s v="000"/>
    <s v="000%"/>
    <d v="2021-04-16T00:00:00"/>
    <x v="2"/>
  </r>
  <r>
    <x v="835"/>
    <x v="835"/>
    <x v="12"/>
    <n v="164"/>
    <s v="$2652519"/>
    <s v="50"/>
    <s v="85"/>
    <s v="$53050"/>
    <s v="170"/>
    <s v="3049%"/>
    <d v="2021-04-16T00:00:00"/>
    <x v="2"/>
  </r>
  <r>
    <x v="836"/>
    <x v="836"/>
    <x v="0"/>
    <n v="0"/>
    <s v="$0"/>
    <s v="0"/>
    <s v="0"/>
    <s v="$0"/>
    <s v="000"/>
    <s v="000%"/>
    <d v="2021-04-17T00:00:00"/>
    <x v="2"/>
  </r>
  <r>
    <x v="836"/>
    <x v="836"/>
    <x v="1"/>
    <n v="0"/>
    <s v="$0"/>
    <s v="0"/>
    <s v="0"/>
    <s v="$0"/>
    <s v="000"/>
    <s v="000%"/>
    <d v="2021-04-17T00:00:00"/>
    <x v="2"/>
  </r>
  <r>
    <x v="836"/>
    <x v="836"/>
    <x v="2"/>
    <n v="0"/>
    <s v="$0"/>
    <s v="0"/>
    <s v="0"/>
    <s v="$0"/>
    <s v="000"/>
    <s v="000%"/>
    <d v="2021-04-17T00:00:00"/>
    <x v="2"/>
  </r>
  <r>
    <x v="836"/>
    <x v="836"/>
    <x v="3"/>
    <n v="0"/>
    <s v="$0"/>
    <s v="0"/>
    <s v="0"/>
    <s v="$0"/>
    <s v="000"/>
    <s v="000%"/>
    <d v="2021-04-17T00:00:00"/>
    <x v="2"/>
  </r>
  <r>
    <x v="836"/>
    <x v="836"/>
    <x v="4"/>
    <n v="0"/>
    <s v="$0"/>
    <s v="0"/>
    <s v="0"/>
    <s v="$0"/>
    <s v="000"/>
    <s v="000%"/>
    <d v="2021-04-17T00:00:00"/>
    <x v="2"/>
  </r>
  <r>
    <x v="836"/>
    <x v="836"/>
    <x v="5"/>
    <n v="0"/>
    <s v="$0"/>
    <s v="0"/>
    <s v="0"/>
    <s v="$0"/>
    <s v="000"/>
    <s v="000%"/>
    <d v="2021-04-17T00:00:00"/>
    <x v="2"/>
  </r>
  <r>
    <x v="836"/>
    <x v="836"/>
    <x v="6"/>
    <n v="0"/>
    <s v="$0"/>
    <s v="0"/>
    <s v="0"/>
    <s v="$0"/>
    <s v="000"/>
    <s v="000%"/>
    <d v="2021-04-17T00:00:00"/>
    <x v="2"/>
  </r>
  <r>
    <x v="836"/>
    <x v="836"/>
    <x v="7"/>
    <n v="275"/>
    <s v="$4962692"/>
    <s v="71"/>
    <s v="80"/>
    <s v="$69897"/>
    <s v="113"/>
    <s v="2582%"/>
    <d v="2021-04-17T00:00:00"/>
    <x v="2"/>
  </r>
  <r>
    <x v="836"/>
    <x v="836"/>
    <x v="8"/>
    <n v="0"/>
    <s v="$0"/>
    <s v="0"/>
    <s v="0"/>
    <s v="$0"/>
    <s v="000"/>
    <s v="000%"/>
    <d v="2021-04-17T00:00:00"/>
    <x v="2"/>
  </r>
  <r>
    <x v="836"/>
    <x v="836"/>
    <x v="9"/>
    <n v="0"/>
    <s v="$0"/>
    <s v="0"/>
    <s v="0"/>
    <s v="$0"/>
    <s v="000"/>
    <s v="000%"/>
    <d v="2021-04-17T00:00:00"/>
    <x v="2"/>
  </r>
  <r>
    <x v="836"/>
    <x v="836"/>
    <x v="10"/>
    <n v="0"/>
    <s v="$9558574"/>
    <s v="92"/>
    <s v="248"/>
    <s v="$103898"/>
    <s v="270"/>
    <s v="000%"/>
    <d v="2021-04-17T00:00:00"/>
    <x v="2"/>
  </r>
  <r>
    <x v="836"/>
    <x v="836"/>
    <x v="11"/>
    <n v="0"/>
    <s v="$0"/>
    <s v="0"/>
    <s v="0"/>
    <s v="$0"/>
    <s v="000"/>
    <s v="000%"/>
    <d v="2021-04-17T00:00:00"/>
    <x v="2"/>
  </r>
  <r>
    <x v="836"/>
    <x v="836"/>
    <x v="12"/>
    <n v="0"/>
    <s v="$0"/>
    <s v="0"/>
    <s v="0"/>
    <s v="$0"/>
    <s v="000"/>
    <s v="000%"/>
    <d v="2021-04-17T00:00:00"/>
    <x v="2"/>
  </r>
  <r>
    <x v="837"/>
    <x v="837"/>
    <x v="0"/>
    <n v="0"/>
    <s v="$0"/>
    <s v="0"/>
    <s v="0"/>
    <s v="$0"/>
    <s v="000"/>
    <s v="000%"/>
    <d v="2021-04-18T00:00:00"/>
    <x v="2"/>
  </r>
  <r>
    <x v="837"/>
    <x v="837"/>
    <x v="1"/>
    <n v="1"/>
    <s v="$0"/>
    <s v="0"/>
    <s v="0"/>
    <s v="$0"/>
    <s v="000"/>
    <s v="000%"/>
    <d v="2021-04-18T00:00:00"/>
    <x v="2"/>
  </r>
  <r>
    <x v="837"/>
    <x v="837"/>
    <x v="2"/>
    <n v="1"/>
    <s v="$0"/>
    <s v="0"/>
    <s v="0"/>
    <s v="$0"/>
    <s v="000"/>
    <s v="000%"/>
    <d v="2021-04-18T00:00:00"/>
    <x v="2"/>
  </r>
  <r>
    <x v="837"/>
    <x v="837"/>
    <x v="3"/>
    <n v="0"/>
    <s v="$0"/>
    <s v="0"/>
    <s v="0"/>
    <s v="$0"/>
    <s v="000"/>
    <s v="000%"/>
    <d v="2021-04-18T00:00:00"/>
    <x v="2"/>
  </r>
  <r>
    <x v="837"/>
    <x v="837"/>
    <x v="4"/>
    <n v="0"/>
    <s v="$0"/>
    <s v="0"/>
    <s v="0"/>
    <s v="$0"/>
    <s v="000"/>
    <s v="000%"/>
    <d v="2021-04-18T00:00:00"/>
    <x v="2"/>
  </r>
  <r>
    <x v="837"/>
    <x v="837"/>
    <x v="5"/>
    <n v="0"/>
    <s v="$0"/>
    <s v="0"/>
    <s v="0"/>
    <s v="$0"/>
    <s v="000"/>
    <s v="000%"/>
    <d v="2021-04-18T00:00:00"/>
    <x v="2"/>
  </r>
  <r>
    <x v="837"/>
    <x v="837"/>
    <x v="6"/>
    <n v="0"/>
    <s v="$0"/>
    <s v="0"/>
    <s v="0"/>
    <s v="$0"/>
    <s v="000"/>
    <s v="000%"/>
    <d v="2021-04-18T00:00:00"/>
    <x v="2"/>
  </r>
  <r>
    <x v="837"/>
    <x v="837"/>
    <x v="7"/>
    <n v="57"/>
    <s v="$1184875"/>
    <s v="13"/>
    <s v="15"/>
    <s v="$91144"/>
    <s v="115"/>
    <s v="2281%"/>
    <d v="2021-04-18T00:00:00"/>
    <x v="2"/>
  </r>
  <r>
    <x v="837"/>
    <x v="837"/>
    <x v="8"/>
    <n v="0"/>
    <s v="$0"/>
    <s v="0"/>
    <s v="0"/>
    <s v="$0"/>
    <s v="000"/>
    <s v="000%"/>
    <d v="2021-04-18T00:00:00"/>
    <x v="2"/>
  </r>
  <r>
    <x v="837"/>
    <x v="837"/>
    <x v="9"/>
    <n v="0"/>
    <s v="$0"/>
    <s v="0"/>
    <s v="0"/>
    <s v="$0"/>
    <s v="000"/>
    <s v="000%"/>
    <d v="2021-04-18T00:00:00"/>
    <x v="2"/>
  </r>
  <r>
    <x v="837"/>
    <x v="837"/>
    <x v="10"/>
    <n v="0"/>
    <s v="$10495720"/>
    <s v="109"/>
    <s v="299"/>
    <s v="$96291"/>
    <s v="274"/>
    <s v="000%"/>
    <d v="2021-04-18T00:00:00"/>
    <x v="2"/>
  </r>
  <r>
    <x v="837"/>
    <x v="837"/>
    <x v="11"/>
    <n v="0"/>
    <s v="$0"/>
    <s v="0"/>
    <s v="0"/>
    <s v="$0"/>
    <s v="000"/>
    <s v="000%"/>
    <d v="2021-04-18T00:00:00"/>
    <x v="2"/>
  </r>
  <r>
    <x v="837"/>
    <x v="837"/>
    <x v="12"/>
    <n v="0"/>
    <s v="$0"/>
    <s v="0"/>
    <s v="0"/>
    <s v="$0"/>
    <s v="000"/>
    <s v="000%"/>
    <d v="2021-04-18T00:00:00"/>
    <x v="2"/>
  </r>
  <r>
    <x v="838"/>
    <x v="838"/>
    <x v="0"/>
    <n v="0"/>
    <s v="$0"/>
    <s v="0"/>
    <s v="0"/>
    <s v="$0"/>
    <s v="000"/>
    <s v="000%"/>
    <d v="2021-04-19T00:00:00"/>
    <x v="2"/>
  </r>
  <r>
    <x v="838"/>
    <x v="838"/>
    <x v="1"/>
    <n v="117"/>
    <s v="$1832939"/>
    <s v="31"/>
    <s v="38"/>
    <s v="$59127"/>
    <s v="123"/>
    <s v="2650%"/>
    <d v="2021-04-19T00:00:00"/>
    <x v="2"/>
  </r>
  <r>
    <x v="838"/>
    <x v="838"/>
    <x v="2"/>
    <n v="0"/>
    <s v="$0"/>
    <s v="0"/>
    <s v="0"/>
    <s v="$0"/>
    <s v="000"/>
    <s v="000%"/>
    <d v="2021-04-19T00:00:00"/>
    <x v="2"/>
  </r>
  <r>
    <x v="838"/>
    <x v="838"/>
    <x v="3"/>
    <n v="1"/>
    <s v="$0"/>
    <s v="0"/>
    <s v="0"/>
    <s v="$0"/>
    <s v="000"/>
    <s v="000%"/>
    <d v="2021-04-19T00:00:00"/>
    <x v="2"/>
  </r>
  <r>
    <x v="838"/>
    <x v="838"/>
    <x v="4"/>
    <n v="0"/>
    <s v="$0"/>
    <s v="0"/>
    <s v="0"/>
    <s v="$0"/>
    <s v="000"/>
    <s v="000%"/>
    <d v="2021-04-19T00:00:00"/>
    <x v="2"/>
  </r>
  <r>
    <x v="838"/>
    <x v="838"/>
    <x v="5"/>
    <n v="0"/>
    <s v="$0"/>
    <s v="0"/>
    <s v="0"/>
    <s v="$0"/>
    <s v="000"/>
    <s v="000%"/>
    <d v="2021-04-19T00:00:00"/>
    <x v="2"/>
  </r>
  <r>
    <x v="838"/>
    <x v="838"/>
    <x v="6"/>
    <n v="0"/>
    <s v="$0"/>
    <s v="0"/>
    <s v="0"/>
    <s v="$0"/>
    <s v="000"/>
    <s v="000%"/>
    <d v="2021-04-19T00:00:00"/>
    <x v="2"/>
  </r>
  <r>
    <x v="838"/>
    <x v="838"/>
    <x v="7"/>
    <n v="201"/>
    <s v="$3105629"/>
    <s v="40"/>
    <s v="43"/>
    <s v="$77641"/>
    <s v="108"/>
    <s v="1990%"/>
    <d v="2021-04-19T00:00:00"/>
    <x v="2"/>
  </r>
  <r>
    <x v="838"/>
    <x v="838"/>
    <x v="8"/>
    <n v="0"/>
    <s v="$0"/>
    <s v="0"/>
    <s v="0"/>
    <s v="$0"/>
    <s v="000"/>
    <s v="000%"/>
    <d v="2021-04-19T00:00:00"/>
    <x v="2"/>
  </r>
  <r>
    <x v="838"/>
    <x v="838"/>
    <x v="9"/>
    <n v="0"/>
    <s v="$0"/>
    <s v="0"/>
    <s v="0"/>
    <s v="$0"/>
    <s v="000"/>
    <s v="000%"/>
    <d v="2021-04-19T00:00:00"/>
    <x v="2"/>
  </r>
  <r>
    <x v="838"/>
    <x v="838"/>
    <x v="10"/>
    <n v="0"/>
    <s v="$17140487"/>
    <s v="180"/>
    <s v="515"/>
    <s v="$95225"/>
    <s v="286"/>
    <s v="000%"/>
    <d v="2021-04-19T00:00:00"/>
    <x v="2"/>
  </r>
  <r>
    <x v="838"/>
    <x v="838"/>
    <x v="11"/>
    <n v="0"/>
    <s v="$0"/>
    <s v="0"/>
    <s v="0"/>
    <s v="$0"/>
    <s v="000"/>
    <s v="000%"/>
    <d v="2021-04-19T00:00:00"/>
    <x v="2"/>
  </r>
  <r>
    <x v="838"/>
    <x v="838"/>
    <x v="12"/>
    <n v="204"/>
    <s v="$2794956"/>
    <s v="41"/>
    <s v="79"/>
    <s v="$68170"/>
    <s v="193"/>
    <s v="2010%"/>
    <d v="2021-04-19T00:00:00"/>
    <x v="2"/>
  </r>
  <r>
    <x v="839"/>
    <x v="839"/>
    <x v="0"/>
    <n v="0"/>
    <s v="$0"/>
    <s v="0"/>
    <s v="0"/>
    <s v="$0"/>
    <s v="000"/>
    <s v="000%"/>
    <d v="2021-04-20T00:00:00"/>
    <x v="2"/>
  </r>
  <r>
    <x v="839"/>
    <x v="839"/>
    <x v="1"/>
    <n v="170"/>
    <s v="$2679073"/>
    <s v="33"/>
    <s v="53"/>
    <s v="$81184"/>
    <s v="161"/>
    <s v="1941%"/>
    <d v="2021-04-20T00:00:00"/>
    <x v="2"/>
  </r>
  <r>
    <x v="839"/>
    <x v="839"/>
    <x v="2"/>
    <n v="1"/>
    <s v="$0"/>
    <s v="0"/>
    <s v="0"/>
    <s v="$0"/>
    <s v="000"/>
    <s v="000%"/>
    <d v="2021-04-20T00:00:00"/>
    <x v="2"/>
  </r>
  <r>
    <x v="839"/>
    <x v="839"/>
    <x v="3"/>
    <n v="1"/>
    <s v="$0"/>
    <s v="0"/>
    <s v="0"/>
    <s v="$0"/>
    <s v="000"/>
    <s v="000%"/>
    <d v="2021-04-20T00:00:00"/>
    <x v="2"/>
  </r>
  <r>
    <x v="839"/>
    <x v="839"/>
    <x v="4"/>
    <n v="0"/>
    <s v="$0"/>
    <s v="0"/>
    <s v="0"/>
    <s v="$0"/>
    <s v="000"/>
    <s v="000%"/>
    <d v="2021-04-20T00:00:00"/>
    <x v="2"/>
  </r>
  <r>
    <x v="839"/>
    <x v="839"/>
    <x v="5"/>
    <n v="0"/>
    <s v="$0"/>
    <s v="0"/>
    <s v="0"/>
    <s v="$0"/>
    <s v="000"/>
    <s v="000%"/>
    <d v="2021-04-20T00:00:00"/>
    <x v="2"/>
  </r>
  <r>
    <x v="839"/>
    <x v="839"/>
    <x v="6"/>
    <n v="0"/>
    <s v="$0"/>
    <s v="0"/>
    <s v="0"/>
    <s v="$0"/>
    <s v="000"/>
    <s v="000%"/>
    <d v="2021-04-20T00:00:00"/>
    <x v="2"/>
  </r>
  <r>
    <x v="839"/>
    <x v="839"/>
    <x v="7"/>
    <n v="262"/>
    <s v="$3205881"/>
    <s v="46"/>
    <s v="40"/>
    <s v="$69693"/>
    <s v="087"/>
    <s v="1756%"/>
    <d v="2021-04-20T00:00:00"/>
    <x v="2"/>
  </r>
  <r>
    <x v="839"/>
    <x v="839"/>
    <x v="8"/>
    <n v="0"/>
    <s v="$0"/>
    <s v="0"/>
    <s v="0"/>
    <s v="$0"/>
    <s v="000"/>
    <s v="000%"/>
    <d v="2021-04-20T00:00:00"/>
    <x v="2"/>
  </r>
  <r>
    <x v="839"/>
    <x v="839"/>
    <x v="9"/>
    <n v="0"/>
    <s v="$0"/>
    <s v="0"/>
    <s v="0"/>
    <s v="$0"/>
    <s v="000"/>
    <s v="000%"/>
    <d v="2021-04-20T00:00:00"/>
    <x v="2"/>
  </r>
  <r>
    <x v="839"/>
    <x v="839"/>
    <x v="10"/>
    <n v="0"/>
    <s v="$0"/>
    <s v="0"/>
    <s v="0"/>
    <s v="$0"/>
    <s v="000"/>
    <s v="000%"/>
    <d v="2021-04-20T00:00:00"/>
    <x v="2"/>
  </r>
  <r>
    <x v="839"/>
    <x v="839"/>
    <x v="11"/>
    <n v="0"/>
    <s v="$0"/>
    <s v="0"/>
    <s v="0"/>
    <s v="$0"/>
    <s v="000"/>
    <s v="000%"/>
    <d v="2021-04-20T00:00:00"/>
    <x v="2"/>
  </r>
  <r>
    <x v="839"/>
    <x v="839"/>
    <x v="12"/>
    <n v="199"/>
    <s v="$2932770"/>
    <s v="49"/>
    <s v="65"/>
    <s v="$59852"/>
    <s v="133"/>
    <s v="2462%"/>
    <d v="2021-04-20T00:00:00"/>
    <x v="2"/>
  </r>
  <r>
    <x v="840"/>
    <x v="840"/>
    <x v="0"/>
    <n v="0"/>
    <s v="$0"/>
    <s v="0"/>
    <s v="0"/>
    <s v="$0"/>
    <s v="000"/>
    <s v="000%"/>
    <d v="2021-04-21T00:00:00"/>
    <x v="2"/>
  </r>
  <r>
    <x v="840"/>
    <x v="840"/>
    <x v="1"/>
    <n v="201"/>
    <s v="$3463532"/>
    <s v="42"/>
    <s v="52"/>
    <s v="$82465"/>
    <s v="124"/>
    <s v="2090%"/>
    <d v="2021-04-21T00:00:00"/>
    <x v="2"/>
  </r>
  <r>
    <x v="840"/>
    <x v="840"/>
    <x v="2"/>
    <n v="0"/>
    <s v="$0"/>
    <s v="0"/>
    <s v="0"/>
    <s v="$0"/>
    <s v="000"/>
    <s v="000%"/>
    <d v="2021-04-21T00:00:00"/>
    <x v="2"/>
  </r>
  <r>
    <x v="840"/>
    <x v="840"/>
    <x v="3"/>
    <n v="1"/>
    <s v="$0"/>
    <s v="0"/>
    <s v="0"/>
    <s v="$0"/>
    <s v="000"/>
    <s v="000%"/>
    <d v="2021-04-21T00:00:00"/>
    <x v="2"/>
  </r>
  <r>
    <x v="840"/>
    <x v="840"/>
    <x v="4"/>
    <n v="0"/>
    <s v="$0"/>
    <s v="0"/>
    <s v="0"/>
    <s v="$0"/>
    <s v="000"/>
    <s v="000%"/>
    <d v="2021-04-21T00:00:00"/>
    <x v="2"/>
  </r>
  <r>
    <x v="840"/>
    <x v="840"/>
    <x v="5"/>
    <n v="0"/>
    <s v="$0"/>
    <s v="0"/>
    <s v="0"/>
    <s v="$0"/>
    <s v="000"/>
    <s v="000%"/>
    <d v="2021-04-21T00:00:00"/>
    <x v="2"/>
  </r>
  <r>
    <x v="840"/>
    <x v="840"/>
    <x v="6"/>
    <n v="0"/>
    <s v="$0"/>
    <s v="0"/>
    <s v="0"/>
    <s v="$0"/>
    <s v="000"/>
    <s v="000%"/>
    <d v="2021-04-21T00:00:00"/>
    <x v="2"/>
  </r>
  <r>
    <x v="840"/>
    <x v="840"/>
    <x v="7"/>
    <n v="194"/>
    <s v="$2193865"/>
    <s v="26"/>
    <s v="33"/>
    <s v="$84379"/>
    <s v="127"/>
    <s v="1340%"/>
    <d v="2021-04-21T00:00:00"/>
    <x v="2"/>
  </r>
  <r>
    <x v="840"/>
    <x v="840"/>
    <x v="8"/>
    <n v="0"/>
    <s v="$0"/>
    <s v="0"/>
    <s v="0"/>
    <s v="$0"/>
    <s v="000"/>
    <s v="000%"/>
    <d v="2021-04-21T00:00:00"/>
    <x v="2"/>
  </r>
  <r>
    <x v="840"/>
    <x v="840"/>
    <x v="9"/>
    <n v="0"/>
    <s v="$0"/>
    <s v="0"/>
    <s v="0"/>
    <s v="$0"/>
    <s v="000"/>
    <s v="000%"/>
    <d v="2021-04-21T00:00:00"/>
    <x v="2"/>
  </r>
  <r>
    <x v="840"/>
    <x v="840"/>
    <x v="10"/>
    <n v="0"/>
    <s v="$33403586"/>
    <s v="316"/>
    <s v="873"/>
    <s v="$105708"/>
    <s v="276"/>
    <s v="000%"/>
    <d v="2021-04-21T00:00:00"/>
    <x v="2"/>
  </r>
  <r>
    <x v="840"/>
    <x v="840"/>
    <x v="11"/>
    <n v="0"/>
    <s v="$0"/>
    <s v="0"/>
    <s v="0"/>
    <s v="$0"/>
    <s v="000"/>
    <s v="000%"/>
    <d v="2021-04-21T00:00:00"/>
    <x v="2"/>
  </r>
  <r>
    <x v="840"/>
    <x v="840"/>
    <x v="12"/>
    <n v="206"/>
    <s v="$2177902"/>
    <s v="41"/>
    <s v="59"/>
    <s v="$53120"/>
    <s v="144"/>
    <s v="1990%"/>
    <d v="2021-04-21T00:00:00"/>
    <x v="2"/>
  </r>
  <r>
    <x v="841"/>
    <x v="841"/>
    <x v="0"/>
    <n v="0"/>
    <s v="$0"/>
    <s v="0"/>
    <s v="0"/>
    <s v="$0"/>
    <s v="000"/>
    <s v="000%"/>
    <d v="2021-04-22T00:00:00"/>
    <x v="2"/>
  </r>
  <r>
    <x v="841"/>
    <x v="841"/>
    <x v="1"/>
    <n v="146"/>
    <s v="$4278827"/>
    <s v="40"/>
    <s v="60"/>
    <s v="$106971"/>
    <s v="150"/>
    <s v="2740%"/>
    <d v="2021-04-22T00:00:00"/>
    <x v="2"/>
  </r>
  <r>
    <x v="841"/>
    <x v="841"/>
    <x v="2"/>
    <n v="0"/>
    <s v="$0"/>
    <s v="0"/>
    <s v="0"/>
    <s v="$0"/>
    <s v="000"/>
    <s v="000%"/>
    <d v="2021-04-22T00:00:00"/>
    <x v="2"/>
  </r>
  <r>
    <x v="841"/>
    <x v="841"/>
    <x v="3"/>
    <n v="0"/>
    <s v="$0"/>
    <s v="0"/>
    <s v="0"/>
    <s v="$0"/>
    <s v="000"/>
    <s v="000%"/>
    <d v="2021-04-22T00:00:00"/>
    <x v="2"/>
  </r>
  <r>
    <x v="841"/>
    <x v="841"/>
    <x v="4"/>
    <n v="0"/>
    <s v="$0"/>
    <s v="0"/>
    <s v="0"/>
    <s v="$0"/>
    <s v="000"/>
    <s v="000%"/>
    <d v="2021-04-22T00:00:00"/>
    <x v="2"/>
  </r>
  <r>
    <x v="841"/>
    <x v="841"/>
    <x v="5"/>
    <n v="0"/>
    <s v="$0"/>
    <s v="0"/>
    <s v="0"/>
    <s v="$0"/>
    <s v="000"/>
    <s v="000%"/>
    <d v="2021-04-22T00:00:00"/>
    <x v="2"/>
  </r>
  <r>
    <x v="841"/>
    <x v="841"/>
    <x v="6"/>
    <n v="0"/>
    <s v="$0"/>
    <s v="0"/>
    <s v="0"/>
    <s v="$0"/>
    <s v="000"/>
    <s v="000%"/>
    <d v="2021-04-22T00:00:00"/>
    <x v="2"/>
  </r>
  <r>
    <x v="841"/>
    <x v="841"/>
    <x v="7"/>
    <n v="206"/>
    <s v="$4060503"/>
    <s v="44"/>
    <s v="58"/>
    <s v="$92284"/>
    <s v="132"/>
    <s v="2136%"/>
    <d v="2021-04-22T00:00:00"/>
    <x v="2"/>
  </r>
  <r>
    <x v="841"/>
    <x v="841"/>
    <x v="8"/>
    <n v="0"/>
    <s v="$0"/>
    <s v="0"/>
    <s v="0"/>
    <s v="$0"/>
    <s v="000"/>
    <s v="000%"/>
    <d v="2021-04-22T00:00:00"/>
    <x v="2"/>
  </r>
  <r>
    <x v="841"/>
    <x v="841"/>
    <x v="9"/>
    <n v="0"/>
    <s v="$0"/>
    <s v="0"/>
    <s v="0"/>
    <s v="$0"/>
    <s v="000"/>
    <s v="000%"/>
    <d v="2021-04-22T00:00:00"/>
    <x v="2"/>
  </r>
  <r>
    <x v="841"/>
    <x v="841"/>
    <x v="10"/>
    <n v="0"/>
    <s v="$17273111"/>
    <s v="185"/>
    <s v="484"/>
    <s v="$93368"/>
    <s v="262"/>
    <s v="000%"/>
    <d v="2021-04-22T00:00:00"/>
    <x v="2"/>
  </r>
  <r>
    <x v="841"/>
    <x v="841"/>
    <x v="11"/>
    <n v="0"/>
    <s v="$0"/>
    <s v="0"/>
    <s v="0"/>
    <s v="$0"/>
    <s v="000"/>
    <s v="000%"/>
    <d v="2021-04-22T00:00:00"/>
    <x v="2"/>
  </r>
  <r>
    <x v="841"/>
    <x v="841"/>
    <x v="12"/>
    <n v="203"/>
    <s v="$2371432"/>
    <s v="39"/>
    <s v="63"/>
    <s v="$60806"/>
    <s v="162"/>
    <s v="1921%"/>
    <d v="2021-04-22T00:00:00"/>
    <x v="2"/>
  </r>
  <r>
    <x v="842"/>
    <x v="842"/>
    <x v="0"/>
    <n v="0"/>
    <s v="$0"/>
    <s v="0"/>
    <s v="0"/>
    <s v="$0"/>
    <s v="000"/>
    <s v="000%"/>
    <d v="2021-04-23T00:00:00"/>
    <x v="2"/>
  </r>
  <r>
    <x v="842"/>
    <x v="842"/>
    <x v="1"/>
    <n v="184"/>
    <s v="$3898318"/>
    <s v="42"/>
    <s v="66"/>
    <s v="$92817"/>
    <s v="157"/>
    <s v="2283%"/>
    <d v="2021-04-23T00:00:00"/>
    <x v="2"/>
  </r>
  <r>
    <x v="842"/>
    <x v="842"/>
    <x v="2"/>
    <n v="1"/>
    <s v="$0"/>
    <s v="0"/>
    <s v="0"/>
    <s v="$0"/>
    <s v="000"/>
    <s v="000%"/>
    <d v="2021-04-23T00:00:00"/>
    <x v="2"/>
  </r>
  <r>
    <x v="842"/>
    <x v="842"/>
    <x v="3"/>
    <n v="1"/>
    <s v="$0"/>
    <s v="0"/>
    <s v="0"/>
    <s v="$0"/>
    <s v="000"/>
    <s v="000%"/>
    <d v="2021-04-23T00:00:00"/>
    <x v="2"/>
  </r>
  <r>
    <x v="842"/>
    <x v="842"/>
    <x v="4"/>
    <n v="0"/>
    <s v="$0"/>
    <s v="0"/>
    <s v="0"/>
    <s v="$0"/>
    <s v="000"/>
    <s v="000%"/>
    <d v="2021-04-23T00:00:00"/>
    <x v="2"/>
  </r>
  <r>
    <x v="842"/>
    <x v="842"/>
    <x v="5"/>
    <n v="0"/>
    <s v="$0"/>
    <s v="0"/>
    <s v="0"/>
    <s v="$0"/>
    <s v="000"/>
    <s v="000%"/>
    <d v="2021-04-23T00:00:00"/>
    <x v="2"/>
  </r>
  <r>
    <x v="842"/>
    <x v="842"/>
    <x v="6"/>
    <n v="0"/>
    <s v="$0"/>
    <s v="0"/>
    <s v="0"/>
    <s v="$0"/>
    <s v="000"/>
    <s v="000%"/>
    <d v="2021-04-23T00:00:00"/>
    <x v="2"/>
  </r>
  <r>
    <x v="842"/>
    <x v="842"/>
    <x v="7"/>
    <n v="180"/>
    <s v="$3927477"/>
    <s v="49"/>
    <s v="64"/>
    <s v="$80153"/>
    <s v="131"/>
    <s v="2722%"/>
    <d v="2021-04-23T00:00:00"/>
    <x v="2"/>
  </r>
  <r>
    <x v="842"/>
    <x v="842"/>
    <x v="8"/>
    <n v="0"/>
    <s v="$0"/>
    <s v="0"/>
    <s v="0"/>
    <s v="$0"/>
    <s v="000"/>
    <s v="000%"/>
    <d v="2021-04-23T00:00:00"/>
    <x v="2"/>
  </r>
  <r>
    <x v="842"/>
    <x v="842"/>
    <x v="9"/>
    <n v="0"/>
    <s v="$0"/>
    <s v="0"/>
    <s v="0"/>
    <s v="$0"/>
    <s v="000"/>
    <s v="000%"/>
    <d v="2021-04-23T00:00:00"/>
    <x v="2"/>
  </r>
  <r>
    <x v="842"/>
    <x v="842"/>
    <x v="10"/>
    <n v="0"/>
    <s v="$41454658"/>
    <s v="446"/>
    <s v="1269"/>
    <s v="$92948"/>
    <s v="285"/>
    <s v="000%"/>
    <d v="2021-04-23T00:00:00"/>
    <x v="2"/>
  </r>
  <r>
    <x v="842"/>
    <x v="842"/>
    <x v="11"/>
    <n v="0"/>
    <s v="$0"/>
    <s v="0"/>
    <s v="0"/>
    <s v="$0"/>
    <s v="000"/>
    <s v="000%"/>
    <d v="2021-04-23T00:00:00"/>
    <x v="2"/>
  </r>
  <r>
    <x v="842"/>
    <x v="842"/>
    <x v="12"/>
    <n v="253"/>
    <s v="$2126891"/>
    <s v="46"/>
    <s v="59"/>
    <s v="$46237"/>
    <s v="128"/>
    <s v="1818%"/>
    <d v="2021-04-23T00:00:00"/>
    <x v="2"/>
  </r>
  <r>
    <x v="843"/>
    <x v="843"/>
    <x v="0"/>
    <n v="0"/>
    <s v="$0"/>
    <s v="0"/>
    <s v="0"/>
    <s v="$0"/>
    <s v="000"/>
    <s v="000%"/>
    <d v="2021-04-24T00:00:00"/>
    <x v="2"/>
  </r>
  <r>
    <x v="843"/>
    <x v="843"/>
    <x v="1"/>
    <n v="0"/>
    <s v="$0"/>
    <s v="0"/>
    <s v="0"/>
    <s v="$0"/>
    <s v="000"/>
    <s v="000%"/>
    <d v="2021-04-24T00:00:00"/>
    <x v="2"/>
  </r>
  <r>
    <x v="843"/>
    <x v="843"/>
    <x v="2"/>
    <n v="0"/>
    <s v="$0"/>
    <s v="0"/>
    <s v="0"/>
    <s v="$0"/>
    <s v="000"/>
    <s v="000%"/>
    <d v="2021-04-24T00:00:00"/>
    <x v="2"/>
  </r>
  <r>
    <x v="843"/>
    <x v="843"/>
    <x v="3"/>
    <n v="2"/>
    <s v="$0"/>
    <s v="0"/>
    <s v="0"/>
    <s v="$0"/>
    <s v="000"/>
    <s v="000%"/>
    <d v="2021-04-24T00:00:00"/>
    <x v="2"/>
  </r>
  <r>
    <x v="843"/>
    <x v="843"/>
    <x v="4"/>
    <n v="0"/>
    <s v="$0"/>
    <s v="0"/>
    <s v="0"/>
    <s v="$0"/>
    <s v="000"/>
    <s v="000%"/>
    <d v="2021-04-24T00:00:00"/>
    <x v="2"/>
  </r>
  <r>
    <x v="843"/>
    <x v="843"/>
    <x v="5"/>
    <n v="0"/>
    <s v="$0"/>
    <s v="0"/>
    <s v="0"/>
    <s v="$0"/>
    <s v="000"/>
    <s v="000%"/>
    <d v="2021-04-24T00:00:00"/>
    <x v="2"/>
  </r>
  <r>
    <x v="843"/>
    <x v="843"/>
    <x v="6"/>
    <n v="0"/>
    <s v="$0"/>
    <s v="0"/>
    <s v="0"/>
    <s v="$0"/>
    <s v="000"/>
    <s v="000%"/>
    <d v="2021-04-24T00:00:00"/>
    <x v="2"/>
  </r>
  <r>
    <x v="843"/>
    <x v="843"/>
    <x v="7"/>
    <n v="209"/>
    <s v="$6644368"/>
    <s v="65"/>
    <s v="100"/>
    <s v="$102221"/>
    <s v="154"/>
    <s v="3110%"/>
    <d v="2021-04-24T00:00:00"/>
    <x v="2"/>
  </r>
  <r>
    <x v="843"/>
    <x v="843"/>
    <x v="8"/>
    <n v="0"/>
    <s v="$0"/>
    <s v="0"/>
    <s v="0"/>
    <s v="$0"/>
    <s v="000"/>
    <s v="000%"/>
    <d v="2021-04-24T00:00:00"/>
    <x v="2"/>
  </r>
  <r>
    <x v="843"/>
    <x v="843"/>
    <x v="9"/>
    <n v="0"/>
    <s v="$0"/>
    <s v="0"/>
    <s v="0"/>
    <s v="$0"/>
    <s v="000"/>
    <s v="000%"/>
    <d v="2021-04-24T00:00:00"/>
    <x v="2"/>
  </r>
  <r>
    <x v="843"/>
    <x v="843"/>
    <x v="10"/>
    <n v="0"/>
    <s v="$24538616"/>
    <s v="273"/>
    <s v="768"/>
    <s v="$89885"/>
    <s v="281"/>
    <s v="000%"/>
    <d v="2021-04-24T00:00:00"/>
    <x v="2"/>
  </r>
  <r>
    <x v="843"/>
    <x v="843"/>
    <x v="11"/>
    <n v="0"/>
    <s v="$0"/>
    <s v="0"/>
    <s v="0"/>
    <s v="$0"/>
    <s v="000"/>
    <s v="000%"/>
    <d v="2021-04-24T00:00:00"/>
    <x v="2"/>
  </r>
  <r>
    <x v="843"/>
    <x v="843"/>
    <x v="12"/>
    <n v="0"/>
    <s v="$0"/>
    <s v="0"/>
    <s v="0"/>
    <s v="$0"/>
    <s v="000"/>
    <s v="000%"/>
    <d v="2021-04-24T00:00:00"/>
    <x v="2"/>
  </r>
  <r>
    <x v="844"/>
    <x v="844"/>
    <x v="0"/>
    <n v="0"/>
    <s v="$0"/>
    <s v="0"/>
    <s v="0"/>
    <s v="$0"/>
    <s v="000"/>
    <s v="000%"/>
    <d v="2021-04-25T00:00:00"/>
    <x v="2"/>
  </r>
  <r>
    <x v="844"/>
    <x v="844"/>
    <x v="1"/>
    <n v="0"/>
    <s v="$0"/>
    <s v="0"/>
    <s v="0"/>
    <s v="$0"/>
    <s v="000"/>
    <s v="000%"/>
    <d v="2021-04-25T00:00:00"/>
    <x v="2"/>
  </r>
  <r>
    <x v="844"/>
    <x v="844"/>
    <x v="2"/>
    <n v="0"/>
    <s v="$0"/>
    <s v="0"/>
    <s v="0"/>
    <s v="$0"/>
    <s v="000"/>
    <s v="000%"/>
    <d v="2021-04-25T00:00:00"/>
    <x v="2"/>
  </r>
  <r>
    <x v="844"/>
    <x v="844"/>
    <x v="3"/>
    <n v="1"/>
    <s v="$0"/>
    <s v="0"/>
    <s v="0"/>
    <s v="$0"/>
    <s v="000"/>
    <s v="000%"/>
    <d v="2021-04-25T00:00:00"/>
    <x v="2"/>
  </r>
  <r>
    <x v="844"/>
    <x v="844"/>
    <x v="4"/>
    <n v="0"/>
    <s v="$0"/>
    <s v="0"/>
    <s v="0"/>
    <s v="$0"/>
    <s v="000"/>
    <s v="000%"/>
    <d v="2021-04-25T00:00:00"/>
    <x v="2"/>
  </r>
  <r>
    <x v="844"/>
    <x v="844"/>
    <x v="5"/>
    <n v="0"/>
    <s v="$0"/>
    <s v="0"/>
    <s v="0"/>
    <s v="$0"/>
    <s v="000"/>
    <s v="000%"/>
    <d v="2021-04-25T00:00:00"/>
    <x v="2"/>
  </r>
  <r>
    <x v="844"/>
    <x v="844"/>
    <x v="6"/>
    <n v="0"/>
    <s v="$0"/>
    <s v="0"/>
    <s v="0"/>
    <s v="$0"/>
    <s v="000"/>
    <s v="000%"/>
    <d v="2021-04-25T00:00:00"/>
    <x v="2"/>
  </r>
  <r>
    <x v="844"/>
    <x v="844"/>
    <x v="7"/>
    <n v="82"/>
    <s v="$1621091"/>
    <s v="17"/>
    <s v="32"/>
    <s v="$95358"/>
    <s v="188"/>
    <s v="2073%"/>
    <d v="2021-04-25T00:00:00"/>
    <x v="2"/>
  </r>
  <r>
    <x v="844"/>
    <x v="844"/>
    <x v="8"/>
    <n v="0"/>
    <s v="$0"/>
    <s v="0"/>
    <s v="0"/>
    <s v="$0"/>
    <s v="000"/>
    <s v="000%"/>
    <d v="2021-04-25T00:00:00"/>
    <x v="2"/>
  </r>
  <r>
    <x v="844"/>
    <x v="844"/>
    <x v="9"/>
    <n v="0"/>
    <s v="$0"/>
    <s v="0"/>
    <s v="0"/>
    <s v="$0"/>
    <s v="000"/>
    <s v="000%"/>
    <d v="2021-04-25T00:00:00"/>
    <x v="2"/>
  </r>
  <r>
    <x v="844"/>
    <x v="844"/>
    <x v="10"/>
    <n v="0"/>
    <s v="$25387226"/>
    <s v="247"/>
    <s v="730"/>
    <s v="$102782"/>
    <s v="296"/>
    <s v="000%"/>
    <d v="2021-04-25T00:00:00"/>
    <x v="2"/>
  </r>
  <r>
    <x v="844"/>
    <x v="844"/>
    <x v="11"/>
    <n v="0"/>
    <s v="$0"/>
    <s v="0"/>
    <s v="0"/>
    <s v="$0"/>
    <s v="000"/>
    <s v="000%"/>
    <d v="2021-04-25T00:00:00"/>
    <x v="2"/>
  </r>
  <r>
    <x v="844"/>
    <x v="844"/>
    <x v="12"/>
    <n v="0"/>
    <s v="$0"/>
    <s v="0"/>
    <s v="0"/>
    <s v="$0"/>
    <s v="000"/>
    <s v="000%"/>
    <d v="2021-04-25T00:00:00"/>
    <x v="2"/>
  </r>
  <r>
    <x v="845"/>
    <x v="845"/>
    <x v="0"/>
    <n v="0"/>
    <s v="$0"/>
    <s v="0"/>
    <s v="0"/>
    <s v="$0"/>
    <s v="000"/>
    <s v="000%"/>
    <d v="2021-04-26T00:00:00"/>
    <x v="2"/>
  </r>
  <r>
    <x v="845"/>
    <x v="845"/>
    <x v="1"/>
    <n v="149"/>
    <s v="$2067226"/>
    <s v="25"/>
    <s v="30"/>
    <s v="$82689"/>
    <s v="120"/>
    <s v="1678%"/>
    <d v="2021-04-26T00:00:00"/>
    <x v="2"/>
  </r>
  <r>
    <x v="845"/>
    <x v="845"/>
    <x v="2"/>
    <n v="0"/>
    <s v="$0"/>
    <s v="0"/>
    <s v="0"/>
    <s v="$0"/>
    <s v="000"/>
    <s v="000%"/>
    <d v="2021-04-26T00:00:00"/>
    <x v="2"/>
  </r>
  <r>
    <x v="845"/>
    <x v="845"/>
    <x v="3"/>
    <n v="1"/>
    <s v="$0"/>
    <s v="0"/>
    <s v="0"/>
    <s v="$0"/>
    <s v="000"/>
    <s v="000%"/>
    <d v="2021-04-26T00:00:00"/>
    <x v="2"/>
  </r>
  <r>
    <x v="845"/>
    <x v="845"/>
    <x v="4"/>
    <n v="0"/>
    <s v="$0"/>
    <s v="0"/>
    <s v="0"/>
    <s v="$0"/>
    <s v="000"/>
    <s v="000%"/>
    <d v="2021-04-26T00:00:00"/>
    <x v="2"/>
  </r>
  <r>
    <x v="845"/>
    <x v="845"/>
    <x v="5"/>
    <n v="0"/>
    <s v="$0"/>
    <s v="0"/>
    <s v="0"/>
    <s v="$0"/>
    <s v="000"/>
    <s v="000%"/>
    <d v="2021-04-26T00:00:00"/>
    <x v="2"/>
  </r>
  <r>
    <x v="845"/>
    <x v="845"/>
    <x v="6"/>
    <n v="0"/>
    <s v="$0"/>
    <s v="0"/>
    <s v="0"/>
    <s v="$0"/>
    <s v="000"/>
    <s v="000%"/>
    <d v="2021-04-26T00:00:00"/>
    <x v="2"/>
  </r>
  <r>
    <x v="845"/>
    <x v="845"/>
    <x v="7"/>
    <n v="174"/>
    <s v="$2241512"/>
    <s v="34"/>
    <s v="56"/>
    <s v="$65927"/>
    <s v="165"/>
    <s v="1954%"/>
    <d v="2021-04-26T00:00:00"/>
    <x v="2"/>
  </r>
  <r>
    <x v="845"/>
    <x v="845"/>
    <x v="8"/>
    <n v="0"/>
    <s v="$0"/>
    <s v="0"/>
    <s v="0"/>
    <s v="$0"/>
    <s v="000"/>
    <s v="000%"/>
    <d v="2021-04-26T00:00:00"/>
    <x v="2"/>
  </r>
  <r>
    <x v="845"/>
    <x v="845"/>
    <x v="9"/>
    <n v="0"/>
    <s v="$0"/>
    <s v="0"/>
    <s v="0"/>
    <s v="$0"/>
    <s v="000"/>
    <s v="000%"/>
    <d v="2021-04-26T00:00:00"/>
    <x v="2"/>
  </r>
  <r>
    <x v="845"/>
    <x v="845"/>
    <x v="10"/>
    <n v="0"/>
    <s v="$25833189"/>
    <s v="295"/>
    <s v="779"/>
    <s v="$87570"/>
    <s v="264"/>
    <s v="000%"/>
    <d v="2021-04-26T00:00:00"/>
    <x v="2"/>
  </r>
  <r>
    <x v="845"/>
    <x v="845"/>
    <x v="11"/>
    <n v="0"/>
    <s v="$0"/>
    <s v="0"/>
    <s v="0"/>
    <s v="$0"/>
    <s v="000"/>
    <s v="000%"/>
    <d v="2021-04-26T00:00:00"/>
    <x v="2"/>
  </r>
  <r>
    <x v="845"/>
    <x v="845"/>
    <x v="12"/>
    <n v="196"/>
    <s v="$3044281"/>
    <s v="44"/>
    <s v="66"/>
    <s v="$69188"/>
    <s v="150"/>
    <s v="2245%"/>
    <d v="2021-04-26T00:00:00"/>
    <x v="2"/>
  </r>
  <r>
    <x v="846"/>
    <x v="846"/>
    <x v="0"/>
    <n v="1"/>
    <s v="$0"/>
    <s v="0"/>
    <s v="0"/>
    <s v="$0"/>
    <s v="000"/>
    <s v="000%"/>
    <d v="2021-04-27T00:00:00"/>
    <x v="2"/>
  </r>
  <r>
    <x v="846"/>
    <x v="846"/>
    <x v="1"/>
    <n v="124"/>
    <s v="$2083444"/>
    <s v="20"/>
    <s v="31"/>
    <s v="$104172"/>
    <s v="155"/>
    <s v="1613%"/>
    <d v="2021-04-27T00:00:00"/>
    <x v="2"/>
  </r>
  <r>
    <x v="846"/>
    <x v="846"/>
    <x v="2"/>
    <n v="0"/>
    <s v="$0"/>
    <s v="0"/>
    <s v="0"/>
    <s v="$0"/>
    <s v="000"/>
    <s v="000%"/>
    <d v="2021-04-27T00:00:00"/>
    <x v="2"/>
  </r>
  <r>
    <x v="846"/>
    <x v="846"/>
    <x v="3"/>
    <n v="2"/>
    <s v="$0"/>
    <s v="0"/>
    <s v="0"/>
    <s v="$0"/>
    <s v="000"/>
    <s v="000%"/>
    <d v="2021-04-27T00:00:00"/>
    <x v="2"/>
  </r>
  <r>
    <x v="846"/>
    <x v="846"/>
    <x v="4"/>
    <n v="0"/>
    <s v="$0"/>
    <s v="0"/>
    <s v="0"/>
    <s v="$0"/>
    <s v="000"/>
    <s v="000%"/>
    <d v="2021-04-27T00:00:00"/>
    <x v="2"/>
  </r>
  <r>
    <x v="846"/>
    <x v="846"/>
    <x v="5"/>
    <n v="0"/>
    <s v="$0"/>
    <s v="0"/>
    <s v="0"/>
    <s v="$0"/>
    <s v="000"/>
    <s v="000%"/>
    <d v="2021-04-27T00:00:00"/>
    <x v="2"/>
  </r>
  <r>
    <x v="846"/>
    <x v="846"/>
    <x v="6"/>
    <n v="0"/>
    <s v="$0"/>
    <s v="0"/>
    <s v="0"/>
    <s v="$0"/>
    <s v="000"/>
    <s v="000%"/>
    <d v="2021-04-27T00:00:00"/>
    <x v="2"/>
  </r>
  <r>
    <x v="846"/>
    <x v="846"/>
    <x v="7"/>
    <n v="137"/>
    <s v="$3522687"/>
    <s v="50"/>
    <s v="48"/>
    <s v="$70454"/>
    <s v="096"/>
    <s v="3650%"/>
    <d v="2021-04-27T00:00:00"/>
    <x v="2"/>
  </r>
  <r>
    <x v="846"/>
    <x v="846"/>
    <x v="8"/>
    <n v="0"/>
    <s v="$0"/>
    <s v="0"/>
    <s v="0"/>
    <s v="$0"/>
    <s v="000"/>
    <s v="000%"/>
    <d v="2021-04-27T00:00:00"/>
    <x v="2"/>
  </r>
  <r>
    <x v="846"/>
    <x v="846"/>
    <x v="9"/>
    <n v="0"/>
    <s v="$0"/>
    <s v="0"/>
    <s v="0"/>
    <s v="$0"/>
    <s v="000"/>
    <s v="000%"/>
    <d v="2021-04-27T00:00:00"/>
    <x v="2"/>
  </r>
  <r>
    <x v="846"/>
    <x v="846"/>
    <x v="10"/>
    <n v="0"/>
    <s v="$17640335"/>
    <s v="319"/>
    <s v="576"/>
    <s v="$55299"/>
    <s v="181"/>
    <s v="000%"/>
    <d v="2021-04-27T00:00:00"/>
    <x v="2"/>
  </r>
  <r>
    <x v="846"/>
    <x v="846"/>
    <x v="11"/>
    <n v="0"/>
    <s v="$0"/>
    <s v="0"/>
    <s v="0"/>
    <s v="$0"/>
    <s v="000"/>
    <s v="000%"/>
    <d v="2021-04-27T00:00:00"/>
    <x v="2"/>
  </r>
  <r>
    <x v="846"/>
    <x v="846"/>
    <x v="12"/>
    <n v="185"/>
    <s v="$1889075"/>
    <s v="42"/>
    <s v="47"/>
    <s v="$44978"/>
    <s v="112"/>
    <s v="2270%"/>
    <d v="2021-04-27T00:00:00"/>
    <x v="2"/>
  </r>
  <r>
    <x v="847"/>
    <x v="847"/>
    <x v="0"/>
    <n v="0"/>
    <s v="$0"/>
    <s v="0"/>
    <s v="0"/>
    <s v="$0"/>
    <s v="000"/>
    <s v="000%"/>
    <d v="2021-04-28T00:00:00"/>
    <x v="2"/>
  </r>
  <r>
    <x v="847"/>
    <x v="847"/>
    <x v="1"/>
    <n v="155"/>
    <s v="$3419327"/>
    <s v="38"/>
    <s v="61"/>
    <s v="$89982"/>
    <s v="161"/>
    <s v="2452%"/>
    <d v="2021-04-28T00:00:00"/>
    <x v="2"/>
  </r>
  <r>
    <x v="847"/>
    <x v="847"/>
    <x v="2"/>
    <n v="0"/>
    <s v="$0"/>
    <s v="0"/>
    <s v="0"/>
    <s v="$0"/>
    <s v="000"/>
    <s v="000%"/>
    <d v="2021-04-28T00:00:00"/>
    <x v="2"/>
  </r>
  <r>
    <x v="847"/>
    <x v="847"/>
    <x v="3"/>
    <n v="1"/>
    <s v="$0"/>
    <s v="0"/>
    <s v="0"/>
    <s v="$0"/>
    <s v="000"/>
    <s v="000%"/>
    <d v="2021-04-28T00:00:00"/>
    <x v="2"/>
  </r>
  <r>
    <x v="847"/>
    <x v="847"/>
    <x v="4"/>
    <n v="0"/>
    <s v="$0"/>
    <s v="0"/>
    <s v="0"/>
    <s v="$0"/>
    <s v="000"/>
    <s v="000%"/>
    <d v="2021-04-28T00:00:00"/>
    <x v="2"/>
  </r>
  <r>
    <x v="847"/>
    <x v="847"/>
    <x v="5"/>
    <n v="0"/>
    <s v="$0"/>
    <s v="0"/>
    <s v="0"/>
    <s v="$0"/>
    <s v="000"/>
    <s v="000%"/>
    <d v="2021-04-28T00:00:00"/>
    <x v="2"/>
  </r>
  <r>
    <x v="847"/>
    <x v="847"/>
    <x v="6"/>
    <n v="0"/>
    <s v="$0"/>
    <s v="0"/>
    <s v="0"/>
    <s v="$0"/>
    <s v="000"/>
    <s v="000%"/>
    <d v="2021-04-28T00:00:00"/>
    <x v="2"/>
  </r>
  <r>
    <x v="847"/>
    <x v="847"/>
    <x v="7"/>
    <n v="163"/>
    <s v="$3961598"/>
    <s v="53"/>
    <s v="69"/>
    <s v="$74747"/>
    <s v="130"/>
    <s v="3252%"/>
    <d v="2021-04-28T00:00:00"/>
    <x v="2"/>
  </r>
  <r>
    <x v="847"/>
    <x v="847"/>
    <x v="8"/>
    <n v="0"/>
    <s v="$0"/>
    <s v="0"/>
    <s v="0"/>
    <s v="$0"/>
    <s v="000"/>
    <s v="000%"/>
    <d v="2021-04-28T00:00:00"/>
    <x v="2"/>
  </r>
  <r>
    <x v="847"/>
    <x v="847"/>
    <x v="9"/>
    <n v="0"/>
    <s v="$0"/>
    <s v="0"/>
    <s v="0"/>
    <s v="$0"/>
    <s v="000"/>
    <s v="000%"/>
    <d v="2021-04-28T00:00:00"/>
    <x v="2"/>
  </r>
  <r>
    <x v="847"/>
    <x v="847"/>
    <x v="10"/>
    <n v="0"/>
    <s v="$21573032"/>
    <s v="232"/>
    <s v="600"/>
    <s v="$92987"/>
    <s v="259"/>
    <s v="000%"/>
    <d v="2021-04-28T00:00:00"/>
    <x v="2"/>
  </r>
  <r>
    <x v="847"/>
    <x v="847"/>
    <x v="11"/>
    <n v="0"/>
    <s v="$0"/>
    <s v="0"/>
    <s v="0"/>
    <s v="$0"/>
    <s v="000"/>
    <s v="000%"/>
    <d v="2021-04-28T00:00:00"/>
    <x v="2"/>
  </r>
  <r>
    <x v="847"/>
    <x v="847"/>
    <x v="12"/>
    <n v="204"/>
    <s v="$1622685"/>
    <s v="30"/>
    <s v="39"/>
    <s v="$54090"/>
    <s v="130"/>
    <s v="1471%"/>
    <d v="2021-04-28T00:00:00"/>
    <x v="2"/>
  </r>
  <r>
    <x v="848"/>
    <x v="848"/>
    <x v="0"/>
    <n v="0"/>
    <s v="$0"/>
    <s v="0"/>
    <s v="0"/>
    <s v="$0"/>
    <s v="000"/>
    <s v="000%"/>
    <d v="2021-04-29T00:00:00"/>
    <x v="2"/>
  </r>
  <r>
    <x v="848"/>
    <x v="848"/>
    <x v="1"/>
    <n v="153"/>
    <s v="$2224791"/>
    <s v="28"/>
    <s v="39"/>
    <s v="$79457"/>
    <s v="139"/>
    <s v="1830%"/>
    <d v="2021-04-29T00:00:00"/>
    <x v="2"/>
  </r>
  <r>
    <x v="848"/>
    <x v="848"/>
    <x v="2"/>
    <n v="0"/>
    <s v="$0"/>
    <s v="0"/>
    <s v="0"/>
    <s v="$0"/>
    <s v="000"/>
    <s v="000%"/>
    <d v="2021-04-29T00:00:00"/>
    <x v="2"/>
  </r>
  <r>
    <x v="848"/>
    <x v="848"/>
    <x v="3"/>
    <n v="1"/>
    <s v="$0"/>
    <s v="0"/>
    <s v="0"/>
    <s v="$0"/>
    <s v="000"/>
    <s v="000%"/>
    <d v="2021-04-29T00:00:00"/>
    <x v="2"/>
  </r>
  <r>
    <x v="848"/>
    <x v="848"/>
    <x v="4"/>
    <n v="161"/>
    <s v="$2860668"/>
    <s v="43"/>
    <s v="49"/>
    <s v="$66527"/>
    <s v="114"/>
    <s v="2671%"/>
    <d v="2021-04-29T00:00:00"/>
    <x v="2"/>
  </r>
  <r>
    <x v="848"/>
    <x v="848"/>
    <x v="5"/>
    <n v="156"/>
    <s v="$3705888"/>
    <s v="46"/>
    <s v="60"/>
    <s v="$80563"/>
    <s v="130"/>
    <s v="2949%"/>
    <d v="2021-04-29T00:00:00"/>
    <x v="2"/>
  </r>
  <r>
    <x v="848"/>
    <x v="848"/>
    <x v="6"/>
    <n v="0"/>
    <s v="$3802690"/>
    <s v="46"/>
    <s v="58"/>
    <s v="$82667"/>
    <s v="126"/>
    <s v="000%"/>
    <d v="2021-04-29T00:00:00"/>
    <x v="2"/>
  </r>
  <r>
    <x v="848"/>
    <x v="848"/>
    <x v="7"/>
    <n v="187"/>
    <s v="$4068402"/>
    <s v="64"/>
    <s v="68"/>
    <s v="$63569"/>
    <s v="106"/>
    <s v="3422%"/>
    <d v="2021-04-29T00:00:00"/>
    <x v="2"/>
  </r>
  <r>
    <x v="848"/>
    <x v="848"/>
    <x v="8"/>
    <n v="0"/>
    <s v="$0"/>
    <s v="0"/>
    <s v="0"/>
    <s v="$0"/>
    <s v="000"/>
    <s v="000%"/>
    <d v="2021-04-29T00:00:00"/>
    <x v="2"/>
  </r>
  <r>
    <x v="848"/>
    <x v="848"/>
    <x v="9"/>
    <n v="0"/>
    <s v="$0"/>
    <s v="0"/>
    <s v="0"/>
    <s v="$0"/>
    <s v="000"/>
    <s v="000%"/>
    <d v="2021-04-29T00:00:00"/>
    <x v="2"/>
  </r>
  <r>
    <x v="848"/>
    <x v="848"/>
    <x v="10"/>
    <n v="0"/>
    <s v="$28699953"/>
    <s v="281"/>
    <s v="805"/>
    <s v="$102135"/>
    <s v="286"/>
    <s v="000%"/>
    <d v="2021-04-29T00:00:00"/>
    <x v="2"/>
  </r>
  <r>
    <x v="848"/>
    <x v="848"/>
    <x v="11"/>
    <n v="0"/>
    <s v="$0"/>
    <s v="0"/>
    <s v="0"/>
    <s v="$0"/>
    <s v="000"/>
    <s v="000%"/>
    <d v="2021-04-29T00:00:00"/>
    <x v="2"/>
  </r>
  <r>
    <x v="848"/>
    <x v="848"/>
    <x v="12"/>
    <n v="203"/>
    <s v="$2164622"/>
    <s v="42"/>
    <s v="50"/>
    <s v="$51539"/>
    <s v="119"/>
    <s v="2069%"/>
    <d v="2021-04-29T00:00:00"/>
    <x v="2"/>
  </r>
  <r>
    <x v="849"/>
    <x v="849"/>
    <x v="0"/>
    <n v="0"/>
    <s v="$0"/>
    <s v="0"/>
    <s v="0"/>
    <s v="$0"/>
    <s v="000"/>
    <s v="000%"/>
    <d v="2021-04-30T00:00:00"/>
    <x v="2"/>
  </r>
  <r>
    <x v="849"/>
    <x v="849"/>
    <x v="1"/>
    <n v="169"/>
    <s v="$3581344"/>
    <s v="45"/>
    <s v="67"/>
    <s v="$79585"/>
    <s v="149"/>
    <s v="2663%"/>
    <d v="2021-04-30T00:00:00"/>
    <x v="2"/>
  </r>
  <r>
    <x v="849"/>
    <x v="849"/>
    <x v="2"/>
    <n v="0"/>
    <s v="$0"/>
    <s v="0"/>
    <s v="0"/>
    <s v="$0"/>
    <s v="000"/>
    <s v="000%"/>
    <d v="2021-04-30T00:00:00"/>
    <x v="2"/>
  </r>
  <r>
    <x v="849"/>
    <x v="849"/>
    <x v="3"/>
    <n v="4"/>
    <s v="$0"/>
    <s v="0"/>
    <s v="0"/>
    <s v="$0"/>
    <s v="000"/>
    <s v="000%"/>
    <d v="2021-04-30T00:00:00"/>
    <x v="2"/>
  </r>
  <r>
    <x v="849"/>
    <x v="849"/>
    <x v="4"/>
    <n v="218"/>
    <s v="$3773364"/>
    <s v="50"/>
    <s v="77"/>
    <s v="$75467"/>
    <s v="154"/>
    <s v="2294%"/>
    <d v="2021-04-30T00:00:00"/>
    <x v="2"/>
  </r>
  <r>
    <x v="849"/>
    <x v="849"/>
    <x v="5"/>
    <n v="205"/>
    <s v="$4992858"/>
    <s v="58"/>
    <s v="97"/>
    <s v="$86084"/>
    <s v="167"/>
    <s v="2829%"/>
    <d v="2021-04-30T00:00:00"/>
    <x v="2"/>
  </r>
  <r>
    <x v="849"/>
    <x v="849"/>
    <x v="6"/>
    <n v="199"/>
    <s v="$5508822"/>
    <s v="60"/>
    <s v="94"/>
    <s v="$91814"/>
    <s v="157"/>
    <s v="3015%"/>
    <d v="2021-04-30T00:00:00"/>
    <x v="2"/>
  </r>
  <r>
    <x v="849"/>
    <x v="849"/>
    <x v="7"/>
    <n v="219"/>
    <s v="$5441594"/>
    <s v="87"/>
    <s v="98"/>
    <s v="$62547"/>
    <s v="113"/>
    <s v="3973%"/>
    <d v="2021-04-30T00:00:00"/>
    <x v="2"/>
  </r>
  <r>
    <x v="849"/>
    <x v="849"/>
    <x v="8"/>
    <n v="0"/>
    <s v="$0"/>
    <s v="0"/>
    <s v="0"/>
    <s v="$0"/>
    <s v="000"/>
    <s v="000%"/>
    <d v="2021-04-30T00:00:00"/>
    <x v="2"/>
  </r>
  <r>
    <x v="849"/>
    <x v="849"/>
    <x v="9"/>
    <n v="0"/>
    <s v="$0"/>
    <s v="0"/>
    <s v="0"/>
    <s v="$0"/>
    <s v="000"/>
    <s v="000%"/>
    <d v="2021-04-30T00:00:00"/>
    <x v="2"/>
  </r>
  <r>
    <x v="849"/>
    <x v="849"/>
    <x v="10"/>
    <n v="0"/>
    <s v="$24443953"/>
    <s v="278"/>
    <s v="733"/>
    <s v="$87928"/>
    <s v="264"/>
    <s v="000%"/>
    <d v="2021-04-30T00:00:00"/>
    <x v="2"/>
  </r>
  <r>
    <x v="849"/>
    <x v="849"/>
    <x v="11"/>
    <n v="0"/>
    <s v="$0"/>
    <s v="0"/>
    <s v="0"/>
    <s v="$0"/>
    <s v="000"/>
    <s v="000%"/>
    <d v="2021-04-30T00:00:00"/>
    <x v="2"/>
  </r>
  <r>
    <x v="849"/>
    <x v="849"/>
    <x v="12"/>
    <n v="241"/>
    <s v="$3493445"/>
    <s v="56"/>
    <s v="79"/>
    <s v="$62383"/>
    <s v="141"/>
    <s v="2324%"/>
    <d v="2021-04-30T00:00:00"/>
    <x v="2"/>
  </r>
  <r>
    <x v="850"/>
    <x v="850"/>
    <x v="0"/>
    <n v="0"/>
    <s v="$0"/>
    <s v="0"/>
    <s v="0"/>
    <s v="$0"/>
    <s v="000"/>
    <s v="000%"/>
    <d v="2021-05-01T00:00:00"/>
    <x v="2"/>
  </r>
  <r>
    <x v="850"/>
    <x v="850"/>
    <x v="1"/>
    <n v="0"/>
    <s v="$0"/>
    <s v="0"/>
    <s v="0"/>
    <s v="$0"/>
    <s v="000"/>
    <s v="000%"/>
    <d v="2021-05-01T00:00:00"/>
    <x v="2"/>
  </r>
  <r>
    <x v="850"/>
    <x v="850"/>
    <x v="2"/>
    <n v="0"/>
    <s v="$0"/>
    <s v="0"/>
    <s v="0"/>
    <s v="$0"/>
    <s v="000"/>
    <s v="000%"/>
    <d v="2021-05-01T00:00:00"/>
    <x v="2"/>
  </r>
  <r>
    <x v="850"/>
    <x v="850"/>
    <x v="3"/>
    <n v="0"/>
    <s v="$0"/>
    <s v="0"/>
    <s v="0"/>
    <s v="$0"/>
    <s v="000"/>
    <s v="000%"/>
    <d v="2021-05-01T00:00:00"/>
    <x v="2"/>
  </r>
  <r>
    <x v="850"/>
    <x v="850"/>
    <x v="4"/>
    <n v="0"/>
    <s v="$0"/>
    <s v="0"/>
    <s v="0"/>
    <s v="$0"/>
    <s v="000"/>
    <s v="000%"/>
    <d v="2021-05-01T00:00:00"/>
    <x v="2"/>
  </r>
  <r>
    <x v="850"/>
    <x v="850"/>
    <x v="5"/>
    <n v="0"/>
    <s v="$0"/>
    <s v="0"/>
    <s v="0"/>
    <s v="$0"/>
    <s v="000"/>
    <s v="000%"/>
    <d v="2021-05-01T00:00:00"/>
    <x v="2"/>
  </r>
  <r>
    <x v="850"/>
    <x v="850"/>
    <x v="6"/>
    <n v="0"/>
    <s v="$0"/>
    <s v="0"/>
    <s v="0"/>
    <s v="$0"/>
    <s v="000"/>
    <s v="000%"/>
    <d v="2021-05-01T00:00:00"/>
    <x v="2"/>
  </r>
  <r>
    <x v="850"/>
    <x v="850"/>
    <x v="7"/>
    <n v="0"/>
    <s v="$0"/>
    <s v="0"/>
    <s v="0"/>
    <s v="$0"/>
    <s v="000"/>
    <s v="000%"/>
    <d v="2021-05-01T00:00:00"/>
    <x v="2"/>
  </r>
  <r>
    <x v="850"/>
    <x v="850"/>
    <x v="8"/>
    <n v="0"/>
    <s v="$0"/>
    <s v="0"/>
    <s v="0"/>
    <s v="$0"/>
    <s v="000"/>
    <s v="000%"/>
    <d v="2021-05-01T00:00:00"/>
    <x v="2"/>
  </r>
  <r>
    <x v="850"/>
    <x v="850"/>
    <x v="9"/>
    <n v="0"/>
    <s v="$0"/>
    <s v="0"/>
    <s v="0"/>
    <s v="$0"/>
    <s v="000"/>
    <s v="000%"/>
    <d v="2021-05-01T00:00:00"/>
    <x v="2"/>
  </r>
  <r>
    <x v="850"/>
    <x v="850"/>
    <x v="10"/>
    <n v="0"/>
    <s v="$30836148"/>
    <s v="312"/>
    <s v="883"/>
    <s v="$98834"/>
    <s v="283"/>
    <s v="000%"/>
    <d v="2021-05-01T00:00:00"/>
    <x v="2"/>
  </r>
  <r>
    <x v="850"/>
    <x v="850"/>
    <x v="11"/>
    <n v="0"/>
    <s v="$0"/>
    <s v="0"/>
    <s v="0"/>
    <s v="$0"/>
    <s v="000"/>
    <s v="000%"/>
    <d v="2021-05-01T00:00:00"/>
    <x v="2"/>
  </r>
  <r>
    <x v="850"/>
    <x v="850"/>
    <x v="12"/>
    <n v="0"/>
    <s v="$0"/>
    <s v="0"/>
    <s v="0"/>
    <s v="$0"/>
    <s v="000"/>
    <s v="000%"/>
    <d v="2021-05-01T00:00:00"/>
    <x v="2"/>
  </r>
  <r>
    <x v="851"/>
    <x v="851"/>
    <x v="0"/>
    <n v="0"/>
    <s v="$0"/>
    <s v="0"/>
    <s v="0"/>
    <s v="$0"/>
    <s v="000"/>
    <s v="000%"/>
    <d v="2021-05-02T00:00:00"/>
    <x v="2"/>
  </r>
  <r>
    <x v="851"/>
    <x v="851"/>
    <x v="1"/>
    <n v="0"/>
    <s v="$0"/>
    <s v="0"/>
    <s v="0"/>
    <s v="$0"/>
    <s v="000"/>
    <s v="000%"/>
    <d v="2021-05-02T00:00:00"/>
    <x v="2"/>
  </r>
  <r>
    <x v="851"/>
    <x v="851"/>
    <x v="2"/>
    <n v="0"/>
    <s v="$0"/>
    <s v="0"/>
    <s v="0"/>
    <s v="$0"/>
    <s v="000"/>
    <s v="000%"/>
    <d v="2021-05-02T00:00:00"/>
    <x v="2"/>
  </r>
  <r>
    <x v="851"/>
    <x v="851"/>
    <x v="3"/>
    <n v="2"/>
    <s v="$0"/>
    <s v="0"/>
    <s v="0"/>
    <s v="$0"/>
    <s v="000"/>
    <s v="000%"/>
    <d v="2021-05-02T00:00:00"/>
    <x v="2"/>
  </r>
  <r>
    <x v="851"/>
    <x v="851"/>
    <x v="4"/>
    <n v="0"/>
    <s v="$0"/>
    <s v="0"/>
    <s v="0"/>
    <s v="$0"/>
    <s v="000"/>
    <s v="000%"/>
    <d v="2021-05-02T00:00:00"/>
    <x v="2"/>
  </r>
  <r>
    <x v="851"/>
    <x v="851"/>
    <x v="5"/>
    <n v="0"/>
    <s v="$0"/>
    <s v="0"/>
    <s v="0"/>
    <s v="$0"/>
    <s v="000"/>
    <s v="000%"/>
    <d v="2021-05-02T00:00:00"/>
    <x v="2"/>
  </r>
  <r>
    <x v="851"/>
    <x v="851"/>
    <x v="6"/>
    <n v="0"/>
    <s v="$0"/>
    <s v="0"/>
    <s v="0"/>
    <s v="$0"/>
    <s v="000"/>
    <s v="000%"/>
    <d v="2021-05-02T00:00:00"/>
    <x v="2"/>
  </r>
  <r>
    <x v="851"/>
    <x v="851"/>
    <x v="7"/>
    <n v="0"/>
    <s v="$0"/>
    <s v="0"/>
    <s v="0"/>
    <s v="$0"/>
    <s v="000"/>
    <s v="000%"/>
    <d v="2021-05-02T00:00:00"/>
    <x v="2"/>
  </r>
  <r>
    <x v="851"/>
    <x v="851"/>
    <x v="8"/>
    <n v="0"/>
    <s v="$0"/>
    <s v="0"/>
    <s v="0"/>
    <s v="$0"/>
    <s v="000"/>
    <s v="000%"/>
    <d v="2021-05-02T00:00:00"/>
    <x v="2"/>
  </r>
  <r>
    <x v="851"/>
    <x v="851"/>
    <x v="9"/>
    <n v="0"/>
    <s v="$0"/>
    <s v="0"/>
    <s v="0"/>
    <s v="$0"/>
    <s v="000"/>
    <s v="000%"/>
    <d v="2021-05-02T00:00:00"/>
    <x v="2"/>
  </r>
  <r>
    <x v="851"/>
    <x v="851"/>
    <x v="10"/>
    <n v="0"/>
    <s v="$34366136"/>
    <s v="352"/>
    <s v="1018"/>
    <s v="$97631"/>
    <s v="289"/>
    <s v="000%"/>
    <d v="2021-05-02T00:00:00"/>
    <x v="2"/>
  </r>
  <r>
    <x v="851"/>
    <x v="851"/>
    <x v="11"/>
    <n v="0"/>
    <s v="$0"/>
    <s v="0"/>
    <s v="0"/>
    <s v="$0"/>
    <s v="000"/>
    <s v="000%"/>
    <d v="2021-05-02T00:00:00"/>
    <x v="2"/>
  </r>
  <r>
    <x v="851"/>
    <x v="851"/>
    <x v="12"/>
    <n v="0"/>
    <s v="$0"/>
    <s v="0"/>
    <s v="0"/>
    <s v="$0"/>
    <s v="000"/>
    <s v="000%"/>
    <d v="2021-05-02T00:00:00"/>
    <x v="2"/>
  </r>
  <r>
    <x v="852"/>
    <x v="852"/>
    <x v="0"/>
    <n v="0"/>
    <s v="$0"/>
    <s v="0"/>
    <s v="0"/>
    <s v="$0"/>
    <s v="000"/>
    <s v="000%"/>
    <d v="2021-05-03T00:00:00"/>
    <x v="2"/>
  </r>
  <r>
    <x v="852"/>
    <x v="852"/>
    <x v="1"/>
    <n v="219"/>
    <s v="$4123783"/>
    <s v="52"/>
    <s v="76"/>
    <s v="$79304"/>
    <s v="146"/>
    <s v="2374%"/>
    <d v="2021-05-03T00:00:00"/>
    <x v="2"/>
  </r>
  <r>
    <x v="852"/>
    <x v="852"/>
    <x v="2"/>
    <n v="0"/>
    <s v="$0"/>
    <s v="0"/>
    <s v="0"/>
    <s v="$0"/>
    <s v="000"/>
    <s v="000%"/>
    <d v="2021-05-03T00:00:00"/>
    <x v="2"/>
  </r>
  <r>
    <x v="852"/>
    <x v="852"/>
    <x v="3"/>
    <n v="4"/>
    <s v="$0"/>
    <s v="0"/>
    <s v="0"/>
    <s v="$0"/>
    <s v="000"/>
    <s v="000%"/>
    <d v="2021-05-03T00:00:00"/>
    <x v="2"/>
  </r>
  <r>
    <x v="852"/>
    <x v="852"/>
    <x v="4"/>
    <n v="146"/>
    <s v="$4509411"/>
    <s v="48"/>
    <s v="77"/>
    <s v="$93946"/>
    <s v="160"/>
    <s v="3288%"/>
    <d v="2021-05-03T00:00:00"/>
    <x v="2"/>
  </r>
  <r>
    <x v="852"/>
    <x v="852"/>
    <x v="5"/>
    <n v="198"/>
    <s v="$3894122"/>
    <s v="57"/>
    <s v="80"/>
    <s v="$68318"/>
    <s v="140"/>
    <s v="2879%"/>
    <d v="2021-05-03T00:00:00"/>
    <x v="2"/>
  </r>
  <r>
    <x v="852"/>
    <x v="852"/>
    <x v="6"/>
    <n v="307"/>
    <s v="$4592521"/>
    <s v="56"/>
    <s v="67"/>
    <s v="$82009"/>
    <s v="120"/>
    <s v="1824%"/>
    <d v="2021-05-03T00:00:00"/>
    <x v="2"/>
  </r>
  <r>
    <x v="852"/>
    <x v="852"/>
    <x v="7"/>
    <n v="218"/>
    <s v="$5076551"/>
    <s v="71"/>
    <s v="102"/>
    <s v="$71501"/>
    <s v="144"/>
    <s v="3257%"/>
    <d v="2021-05-03T00:00:00"/>
    <x v="2"/>
  </r>
  <r>
    <x v="852"/>
    <x v="852"/>
    <x v="8"/>
    <n v="0"/>
    <s v="$0"/>
    <s v="0"/>
    <s v="0"/>
    <s v="$0"/>
    <s v="000"/>
    <s v="000%"/>
    <d v="2021-05-03T00:00:00"/>
    <x v="2"/>
  </r>
  <r>
    <x v="852"/>
    <x v="852"/>
    <x v="9"/>
    <n v="0"/>
    <s v="$0"/>
    <s v="0"/>
    <s v="0"/>
    <s v="$0"/>
    <s v="000"/>
    <s v="000%"/>
    <d v="2021-05-03T00:00:00"/>
    <x v="2"/>
  </r>
  <r>
    <x v="852"/>
    <x v="852"/>
    <x v="10"/>
    <n v="0"/>
    <s v="$30499055"/>
    <s v="336"/>
    <s v="911"/>
    <s v="$90771"/>
    <s v="271"/>
    <s v="000%"/>
    <d v="2021-05-03T00:00:00"/>
    <x v="2"/>
  </r>
  <r>
    <x v="852"/>
    <x v="852"/>
    <x v="11"/>
    <n v="0"/>
    <s v="$0"/>
    <s v="0"/>
    <s v="0"/>
    <s v="$0"/>
    <s v="000"/>
    <s v="000%"/>
    <d v="2021-05-03T00:00:00"/>
    <x v="2"/>
  </r>
  <r>
    <x v="852"/>
    <x v="852"/>
    <x v="12"/>
    <n v="256"/>
    <s v="$3993023"/>
    <s v="72"/>
    <s v="109"/>
    <s v="$55459"/>
    <s v="151"/>
    <s v="2813%"/>
    <d v="2021-05-03T00:00:00"/>
    <x v="2"/>
  </r>
  <r>
    <x v="853"/>
    <x v="853"/>
    <x v="0"/>
    <n v="0"/>
    <s v="$0"/>
    <s v="0"/>
    <s v="0"/>
    <s v="$0"/>
    <s v="000"/>
    <s v="000%"/>
    <d v="2021-05-04T00:00:00"/>
    <x v="2"/>
  </r>
  <r>
    <x v="853"/>
    <x v="853"/>
    <x v="1"/>
    <n v="171"/>
    <s v="$3195291"/>
    <s v="47"/>
    <s v="62"/>
    <s v="$67985"/>
    <s v="132"/>
    <s v="2749%"/>
    <d v="2021-05-04T00:00:00"/>
    <x v="2"/>
  </r>
  <r>
    <x v="853"/>
    <x v="853"/>
    <x v="2"/>
    <n v="0"/>
    <s v="$0"/>
    <s v="0"/>
    <s v="0"/>
    <s v="$0"/>
    <s v="000"/>
    <s v="000%"/>
    <d v="2021-05-04T00:00:00"/>
    <x v="2"/>
  </r>
  <r>
    <x v="853"/>
    <x v="853"/>
    <x v="3"/>
    <n v="1"/>
    <s v="$0"/>
    <s v="0"/>
    <s v="0"/>
    <s v="$0"/>
    <s v="000"/>
    <s v="000%"/>
    <d v="2021-05-04T00:00:00"/>
    <x v="2"/>
  </r>
  <r>
    <x v="853"/>
    <x v="853"/>
    <x v="4"/>
    <n v="182"/>
    <s v="$2795043"/>
    <s v="44"/>
    <s v="49"/>
    <s v="$63524"/>
    <s v="111"/>
    <s v="2418%"/>
    <d v="2021-05-04T00:00:00"/>
    <x v="2"/>
  </r>
  <r>
    <x v="853"/>
    <x v="853"/>
    <x v="5"/>
    <n v="184"/>
    <s v="$4229414"/>
    <s v="61"/>
    <s v="72"/>
    <s v="$69335"/>
    <s v="118"/>
    <s v="3315%"/>
    <d v="2021-05-04T00:00:00"/>
    <x v="2"/>
  </r>
  <r>
    <x v="853"/>
    <x v="853"/>
    <x v="6"/>
    <n v="314"/>
    <s v="$4220167"/>
    <s v="61"/>
    <s v="73"/>
    <s v="$69183"/>
    <s v="120"/>
    <s v="1943%"/>
    <d v="2021-05-04T00:00:00"/>
    <x v="2"/>
  </r>
  <r>
    <x v="853"/>
    <x v="853"/>
    <x v="7"/>
    <n v="265"/>
    <s v="$5060165"/>
    <s v="72"/>
    <s v="84"/>
    <s v="$70280"/>
    <s v="117"/>
    <s v="2717%"/>
    <d v="2021-05-04T00:00:00"/>
    <x v="2"/>
  </r>
  <r>
    <x v="853"/>
    <x v="853"/>
    <x v="8"/>
    <n v="0"/>
    <s v="$0"/>
    <s v="0"/>
    <s v="0"/>
    <s v="$0"/>
    <s v="000"/>
    <s v="000%"/>
    <d v="2021-05-04T00:00:00"/>
    <x v="2"/>
  </r>
  <r>
    <x v="853"/>
    <x v="853"/>
    <x v="9"/>
    <n v="0"/>
    <s v="$0"/>
    <s v="0"/>
    <s v="0"/>
    <s v="$0"/>
    <s v="000"/>
    <s v="000%"/>
    <d v="2021-05-04T00:00:00"/>
    <x v="2"/>
  </r>
  <r>
    <x v="853"/>
    <x v="853"/>
    <x v="10"/>
    <n v="0"/>
    <s v="$26743888"/>
    <s v="272"/>
    <s v="727"/>
    <s v="$98323"/>
    <s v="267"/>
    <s v="000%"/>
    <d v="2021-05-04T00:00:00"/>
    <x v="2"/>
  </r>
  <r>
    <x v="853"/>
    <x v="853"/>
    <x v="11"/>
    <n v="0"/>
    <s v="$0"/>
    <s v="0"/>
    <s v="0"/>
    <s v="$0"/>
    <s v="000"/>
    <s v="000%"/>
    <d v="2021-05-04T00:00:00"/>
    <x v="2"/>
  </r>
  <r>
    <x v="853"/>
    <x v="853"/>
    <x v="12"/>
    <n v="235"/>
    <s v="$3689663"/>
    <s v="54"/>
    <s v="111"/>
    <s v="$68327"/>
    <s v="206"/>
    <s v="2298%"/>
    <d v="2021-05-04T00:00:00"/>
    <x v="2"/>
  </r>
  <r>
    <x v="854"/>
    <x v="854"/>
    <x v="0"/>
    <n v="0"/>
    <s v="$0"/>
    <s v="0"/>
    <s v="0"/>
    <s v="$0"/>
    <s v="000"/>
    <s v="000%"/>
    <d v="2021-05-05T00:00:00"/>
    <x v="2"/>
  </r>
  <r>
    <x v="854"/>
    <x v="854"/>
    <x v="1"/>
    <n v="211"/>
    <s v="$3383611"/>
    <s v="42"/>
    <s v="60"/>
    <s v="$80562"/>
    <s v="143"/>
    <s v="1991%"/>
    <d v="2021-05-05T00:00:00"/>
    <x v="2"/>
  </r>
  <r>
    <x v="854"/>
    <x v="854"/>
    <x v="2"/>
    <n v="0"/>
    <s v="$0"/>
    <s v="0"/>
    <s v="0"/>
    <s v="$0"/>
    <s v="000"/>
    <s v="000%"/>
    <d v="2021-05-05T00:00:00"/>
    <x v="2"/>
  </r>
  <r>
    <x v="854"/>
    <x v="854"/>
    <x v="3"/>
    <n v="0"/>
    <s v="$0"/>
    <s v="0"/>
    <s v="0"/>
    <s v="$0"/>
    <s v="000"/>
    <s v="000%"/>
    <d v="2021-05-05T00:00:00"/>
    <x v="2"/>
  </r>
  <r>
    <x v="854"/>
    <x v="854"/>
    <x v="4"/>
    <n v="184"/>
    <s v="$4268065"/>
    <s v="58"/>
    <s v="61"/>
    <s v="$73587"/>
    <s v="105"/>
    <s v="3152%"/>
    <d v="2021-05-05T00:00:00"/>
    <x v="2"/>
  </r>
  <r>
    <x v="854"/>
    <x v="854"/>
    <x v="5"/>
    <n v="183"/>
    <s v="$4264881"/>
    <s v="64"/>
    <s v="72"/>
    <s v="$66639"/>
    <s v="113"/>
    <s v="3497%"/>
    <d v="2021-05-05T00:00:00"/>
    <x v="2"/>
  </r>
  <r>
    <x v="854"/>
    <x v="854"/>
    <x v="6"/>
    <n v="356"/>
    <s v="$4420334"/>
    <s v="65"/>
    <s v="79"/>
    <s v="$68005"/>
    <s v="122"/>
    <s v="1826%"/>
    <d v="2021-05-05T00:00:00"/>
    <x v="2"/>
  </r>
  <r>
    <x v="854"/>
    <x v="854"/>
    <x v="7"/>
    <n v="241"/>
    <s v="$4449074"/>
    <s v="68"/>
    <s v="75"/>
    <s v="$65428"/>
    <s v="110"/>
    <s v="2822%"/>
    <d v="2021-05-05T00:00:00"/>
    <x v="2"/>
  </r>
  <r>
    <x v="854"/>
    <x v="854"/>
    <x v="8"/>
    <n v="0"/>
    <s v="$0"/>
    <s v="0"/>
    <s v="0"/>
    <s v="$0"/>
    <s v="000"/>
    <s v="000%"/>
    <d v="2021-05-05T00:00:00"/>
    <x v="2"/>
  </r>
  <r>
    <x v="854"/>
    <x v="854"/>
    <x v="9"/>
    <n v="0"/>
    <s v="$0"/>
    <s v="0"/>
    <s v="0"/>
    <s v="$0"/>
    <s v="000"/>
    <s v="000%"/>
    <d v="2021-05-05T00:00:00"/>
    <x v="2"/>
  </r>
  <r>
    <x v="854"/>
    <x v="854"/>
    <x v="10"/>
    <n v="0"/>
    <s v="$26178243"/>
    <s v="302"/>
    <s v="759"/>
    <s v="$86683"/>
    <s v="251"/>
    <s v="000%"/>
    <d v="2021-05-05T00:00:00"/>
    <x v="2"/>
  </r>
  <r>
    <x v="854"/>
    <x v="854"/>
    <x v="11"/>
    <n v="0"/>
    <s v="$0"/>
    <s v="0"/>
    <s v="0"/>
    <s v="$0"/>
    <s v="000"/>
    <s v="000%"/>
    <d v="2021-05-05T00:00:00"/>
    <x v="2"/>
  </r>
  <r>
    <x v="854"/>
    <x v="854"/>
    <x v="12"/>
    <n v="233"/>
    <s v="$2529494"/>
    <s v="46"/>
    <s v="54"/>
    <s v="$54989"/>
    <s v="117"/>
    <s v="1974%"/>
    <d v="2021-05-05T00:00:00"/>
    <x v="2"/>
  </r>
  <r>
    <x v="855"/>
    <x v="855"/>
    <x v="0"/>
    <n v="0"/>
    <s v="$0"/>
    <s v="0"/>
    <s v="0"/>
    <s v="$0"/>
    <s v="000"/>
    <s v="000%"/>
    <d v="2021-05-06T00:00:00"/>
    <x v="2"/>
  </r>
  <r>
    <x v="855"/>
    <x v="855"/>
    <x v="1"/>
    <n v="241"/>
    <s v="$5040502"/>
    <s v="69"/>
    <s v="97"/>
    <s v="$73051"/>
    <s v="141"/>
    <s v="2863%"/>
    <d v="2021-05-06T00:00:00"/>
    <x v="2"/>
  </r>
  <r>
    <x v="855"/>
    <x v="855"/>
    <x v="2"/>
    <n v="0"/>
    <s v="$0"/>
    <s v="0"/>
    <s v="0"/>
    <s v="$0"/>
    <s v="000"/>
    <s v="000%"/>
    <d v="2021-05-06T00:00:00"/>
    <x v="2"/>
  </r>
  <r>
    <x v="855"/>
    <x v="855"/>
    <x v="3"/>
    <n v="1"/>
    <s v="$0"/>
    <s v="0"/>
    <s v="0"/>
    <s v="$0"/>
    <s v="000"/>
    <s v="000%"/>
    <d v="2021-05-06T00:00:00"/>
    <x v="2"/>
  </r>
  <r>
    <x v="855"/>
    <x v="855"/>
    <x v="4"/>
    <n v="173"/>
    <s v="$4747731"/>
    <s v="64"/>
    <s v="87"/>
    <s v="$74183"/>
    <s v="136"/>
    <s v="3699%"/>
    <d v="2021-05-06T00:00:00"/>
    <x v="2"/>
  </r>
  <r>
    <x v="855"/>
    <x v="855"/>
    <x v="5"/>
    <n v="189"/>
    <s v="$3741009"/>
    <s v="63"/>
    <s v="68"/>
    <s v="$59381"/>
    <s v="108"/>
    <s v="3333%"/>
    <d v="2021-05-06T00:00:00"/>
    <x v="2"/>
  </r>
  <r>
    <x v="855"/>
    <x v="855"/>
    <x v="6"/>
    <n v="279"/>
    <s v="$4219327"/>
    <s v="59"/>
    <s v="64"/>
    <s v="$71514"/>
    <s v="108"/>
    <s v="2115%"/>
    <d v="2021-05-06T00:00:00"/>
    <x v="2"/>
  </r>
  <r>
    <x v="855"/>
    <x v="855"/>
    <x v="7"/>
    <n v="264"/>
    <s v="$5762353"/>
    <s v="85"/>
    <s v="96"/>
    <s v="$67792"/>
    <s v="113"/>
    <s v="3220%"/>
    <d v="2021-05-06T00:00:00"/>
    <x v="2"/>
  </r>
  <r>
    <x v="855"/>
    <x v="855"/>
    <x v="8"/>
    <n v="0"/>
    <s v="$0"/>
    <s v="0"/>
    <s v="0"/>
    <s v="$0"/>
    <s v="000"/>
    <s v="000%"/>
    <d v="2021-05-06T00:00:00"/>
    <x v="2"/>
  </r>
  <r>
    <x v="855"/>
    <x v="855"/>
    <x v="9"/>
    <n v="0"/>
    <s v="$0"/>
    <s v="0"/>
    <s v="0"/>
    <s v="$0"/>
    <s v="000"/>
    <s v="000%"/>
    <d v="2021-05-06T00:00:00"/>
    <x v="2"/>
  </r>
  <r>
    <x v="855"/>
    <x v="855"/>
    <x v="10"/>
    <n v="0"/>
    <s v="$18170216"/>
    <s v="197"/>
    <s v="527"/>
    <s v="$92235"/>
    <s v="268"/>
    <s v="000%"/>
    <d v="2021-05-06T00:00:00"/>
    <x v="2"/>
  </r>
  <r>
    <x v="855"/>
    <x v="855"/>
    <x v="11"/>
    <n v="0"/>
    <s v="$0"/>
    <s v="0"/>
    <s v="0"/>
    <s v="$0"/>
    <s v="000"/>
    <s v="000%"/>
    <d v="2021-05-06T00:00:00"/>
    <x v="2"/>
  </r>
  <r>
    <x v="855"/>
    <x v="855"/>
    <x v="12"/>
    <n v="229"/>
    <s v="$3869834"/>
    <s v="66"/>
    <s v="79"/>
    <s v="$58634"/>
    <s v="120"/>
    <s v="2882%"/>
    <d v="2021-05-06T00:00:00"/>
    <x v="2"/>
  </r>
  <r>
    <x v="856"/>
    <x v="856"/>
    <x v="0"/>
    <n v="0"/>
    <s v="$0"/>
    <s v="0"/>
    <s v="0"/>
    <s v="$0"/>
    <s v="000"/>
    <s v="000%"/>
    <d v="2021-05-07T00:00:00"/>
    <x v="2"/>
  </r>
  <r>
    <x v="856"/>
    <x v="856"/>
    <x v="1"/>
    <n v="261"/>
    <s v="$6266135"/>
    <s v="74"/>
    <s v="99"/>
    <s v="$84678"/>
    <s v="134"/>
    <s v="2835%"/>
    <d v="2021-05-07T00:00:00"/>
    <x v="2"/>
  </r>
  <r>
    <x v="856"/>
    <x v="856"/>
    <x v="2"/>
    <n v="0"/>
    <s v="$0"/>
    <s v="0"/>
    <s v="0"/>
    <s v="$0"/>
    <s v="000"/>
    <s v="000%"/>
    <d v="2021-05-07T00:00:00"/>
    <x v="2"/>
  </r>
  <r>
    <x v="856"/>
    <x v="856"/>
    <x v="3"/>
    <n v="1"/>
    <s v="$0"/>
    <s v="0"/>
    <s v="0"/>
    <s v="$0"/>
    <s v="000"/>
    <s v="000%"/>
    <d v="2021-05-07T00:00:00"/>
    <x v="2"/>
  </r>
  <r>
    <x v="856"/>
    <x v="856"/>
    <x v="4"/>
    <n v="236"/>
    <s v="$5307056"/>
    <s v="84"/>
    <s v="98"/>
    <s v="$63179"/>
    <s v="117"/>
    <s v="3559%"/>
    <d v="2021-05-07T00:00:00"/>
    <x v="2"/>
  </r>
  <r>
    <x v="856"/>
    <x v="856"/>
    <x v="5"/>
    <n v="223"/>
    <s v="$5727903"/>
    <s v="68"/>
    <s v="100"/>
    <s v="$84234"/>
    <s v="147"/>
    <s v="3049%"/>
    <d v="2021-05-07T00:00:00"/>
    <x v="2"/>
  </r>
  <r>
    <x v="856"/>
    <x v="856"/>
    <x v="6"/>
    <n v="302"/>
    <s v="$6446053"/>
    <s v="85"/>
    <s v="105"/>
    <s v="$75836"/>
    <s v="124"/>
    <s v="2815%"/>
    <d v="2021-05-07T00:00:00"/>
    <x v="2"/>
  </r>
  <r>
    <x v="856"/>
    <x v="856"/>
    <x v="7"/>
    <n v="269"/>
    <s v="$7054452"/>
    <s v="86"/>
    <s v="117"/>
    <s v="$82029"/>
    <s v="136"/>
    <s v="3197%"/>
    <d v="2021-05-07T00:00:00"/>
    <x v="2"/>
  </r>
  <r>
    <x v="856"/>
    <x v="856"/>
    <x v="8"/>
    <n v="0"/>
    <s v="$0"/>
    <s v="0"/>
    <s v="0"/>
    <s v="$0"/>
    <s v="000"/>
    <s v="000%"/>
    <d v="2021-05-07T00:00:00"/>
    <x v="2"/>
  </r>
  <r>
    <x v="856"/>
    <x v="856"/>
    <x v="9"/>
    <n v="0"/>
    <s v="$0"/>
    <s v="0"/>
    <s v="0"/>
    <s v="$0"/>
    <s v="000"/>
    <s v="000%"/>
    <d v="2021-05-07T00:00:00"/>
    <x v="2"/>
  </r>
  <r>
    <x v="856"/>
    <x v="856"/>
    <x v="10"/>
    <n v="0"/>
    <s v="$20604754"/>
    <s v="222"/>
    <s v="560"/>
    <s v="$92814"/>
    <s v="252"/>
    <s v="000%"/>
    <d v="2021-05-07T00:00:00"/>
    <x v="2"/>
  </r>
  <r>
    <x v="856"/>
    <x v="856"/>
    <x v="11"/>
    <n v="0"/>
    <s v="$0"/>
    <s v="0"/>
    <s v="0"/>
    <s v="$0"/>
    <s v="000"/>
    <s v="000%"/>
    <d v="2021-05-07T00:00:00"/>
    <x v="2"/>
  </r>
  <r>
    <x v="856"/>
    <x v="856"/>
    <x v="12"/>
    <n v="310"/>
    <s v="$5234870"/>
    <s v="92"/>
    <s v="143"/>
    <s v="$56901"/>
    <s v="155"/>
    <s v="2968%"/>
    <d v="2021-05-07T00:00:00"/>
    <x v="2"/>
  </r>
  <r>
    <x v="857"/>
    <x v="857"/>
    <x v="0"/>
    <n v="0"/>
    <s v="$0"/>
    <s v="0"/>
    <s v="0"/>
    <s v="$0"/>
    <s v="000"/>
    <s v="000%"/>
    <d v="2021-05-08T00:00:00"/>
    <x v="2"/>
  </r>
  <r>
    <x v="857"/>
    <x v="857"/>
    <x v="1"/>
    <n v="289"/>
    <s v="$6892434"/>
    <s v="84"/>
    <s v="113"/>
    <s v="$82053"/>
    <s v="135"/>
    <s v="2907%"/>
    <d v="2021-05-08T00:00:00"/>
    <x v="2"/>
  </r>
  <r>
    <x v="857"/>
    <x v="857"/>
    <x v="2"/>
    <n v="0"/>
    <s v="$0"/>
    <s v="0"/>
    <s v="0"/>
    <s v="$0"/>
    <s v="000"/>
    <s v="000%"/>
    <d v="2021-05-08T00:00:00"/>
    <x v="2"/>
  </r>
  <r>
    <x v="857"/>
    <x v="857"/>
    <x v="3"/>
    <n v="1"/>
    <s v="$0"/>
    <s v="0"/>
    <s v="0"/>
    <s v="$0"/>
    <s v="000"/>
    <s v="000%"/>
    <d v="2021-05-08T00:00:00"/>
    <x v="2"/>
  </r>
  <r>
    <x v="857"/>
    <x v="857"/>
    <x v="4"/>
    <n v="0"/>
    <s v="$0"/>
    <s v="0"/>
    <s v="0"/>
    <s v="$0"/>
    <s v="000"/>
    <s v="000%"/>
    <d v="2021-05-08T00:00:00"/>
    <x v="2"/>
  </r>
  <r>
    <x v="857"/>
    <x v="857"/>
    <x v="5"/>
    <n v="0"/>
    <s v="$0"/>
    <s v="0"/>
    <s v="0"/>
    <s v="$0"/>
    <s v="000"/>
    <s v="000%"/>
    <d v="2021-05-08T00:00:00"/>
    <x v="2"/>
  </r>
  <r>
    <x v="857"/>
    <x v="857"/>
    <x v="6"/>
    <n v="0"/>
    <s v="$0"/>
    <s v="0"/>
    <s v="0"/>
    <s v="$0"/>
    <s v="000"/>
    <s v="000%"/>
    <d v="2021-05-08T00:00:00"/>
    <x v="2"/>
  </r>
  <r>
    <x v="857"/>
    <x v="857"/>
    <x v="7"/>
    <n v="0"/>
    <s v="$0"/>
    <s v="0"/>
    <s v="0"/>
    <s v="$0"/>
    <s v="000"/>
    <s v="000%"/>
    <d v="2021-05-08T00:00:00"/>
    <x v="2"/>
  </r>
  <r>
    <x v="857"/>
    <x v="857"/>
    <x v="8"/>
    <n v="0"/>
    <s v="$0"/>
    <s v="0"/>
    <s v="0"/>
    <s v="$0"/>
    <s v="000"/>
    <s v="000%"/>
    <d v="2021-05-08T00:00:00"/>
    <x v="2"/>
  </r>
  <r>
    <x v="857"/>
    <x v="857"/>
    <x v="9"/>
    <n v="0"/>
    <s v="$0"/>
    <s v="0"/>
    <s v="0"/>
    <s v="$0"/>
    <s v="000"/>
    <s v="000%"/>
    <d v="2021-05-08T00:00:00"/>
    <x v="2"/>
  </r>
  <r>
    <x v="857"/>
    <x v="857"/>
    <x v="10"/>
    <n v="0"/>
    <s v="$20693862"/>
    <s v="206"/>
    <s v="562"/>
    <s v="$100456"/>
    <s v="273"/>
    <s v="000%"/>
    <d v="2021-05-08T00:00:00"/>
    <x v="2"/>
  </r>
  <r>
    <x v="857"/>
    <x v="857"/>
    <x v="11"/>
    <n v="0"/>
    <s v="$0"/>
    <s v="0"/>
    <s v="0"/>
    <s v="$0"/>
    <s v="000"/>
    <s v="000%"/>
    <d v="2021-05-08T00:00:00"/>
    <x v="2"/>
  </r>
  <r>
    <x v="857"/>
    <x v="857"/>
    <x v="12"/>
    <n v="0"/>
    <s v="$0"/>
    <s v="0"/>
    <s v="0"/>
    <s v="$0"/>
    <s v="000"/>
    <s v="000%"/>
    <d v="2021-05-08T00:00:00"/>
    <x v="2"/>
  </r>
  <r>
    <x v="858"/>
    <x v="858"/>
    <x v="0"/>
    <n v="0"/>
    <s v="$0"/>
    <s v="0"/>
    <s v="0"/>
    <s v="$0"/>
    <s v="000"/>
    <s v="000%"/>
    <d v="2021-05-09T00:00:00"/>
    <x v="2"/>
  </r>
  <r>
    <x v="858"/>
    <x v="858"/>
    <x v="1"/>
    <n v="68"/>
    <s v="$0"/>
    <s v="0"/>
    <s v="0"/>
    <s v="$0"/>
    <s v="000"/>
    <s v="000%"/>
    <d v="2021-05-09T00:00:00"/>
    <x v="2"/>
  </r>
  <r>
    <x v="858"/>
    <x v="858"/>
    <x v="2"/>
    <n v="0"/>
    <s v="$0"/>
    <s v="0"/>
    <s v="0"/>
    <s v="$0"/>
    <s v="000"/>
    <s v="000%"/>
    <d v="2021-05-09T00:00:00"/>
    <x v="2"/>
  </r>
  <r>
    <x v="858"/>
    <x v="858"/>
    <x v="3"/>
    <n v="1"/>
    <s v="$0"/>
    <s v="0"/>
    <s v="0"/>
    <s v="$0"/>
    <s v="000"/>
    <s v="000%"/>
    <d v="2021-05-09T00:00:00"/>
    <x v="2"/>
  </r>
  <r>
    <x v="858"/>
    <x v="858"/>
    <x v="4"/>
    <n v="0"/>
    <s v="$0"/>
    <s v="0"/>
    <s v="0"/>
    <s v="$0"/>
    <s v="000"/>
    <s v="000%"/>
    <d v="2021-05-09T00:00:00"/>
    <x v="2"/>
  </r>
  <r>
    <x v="858"/>
    <x v="858"/>
    <x v="5"/>
    <n v="0"/>
    <s v="$0"/>
    <s v="0"/>
    <s v="0"/>
    <s v="$0"/>
    <s v="000"/>
    <s v="000%"/>
    <d v="2021-05-09T00:00:00"/>
    <x v="2"/>
  </r>
  <r>
    <x v="858"/>
    <x v="858"/>
    <x v="6"/>
    <n v="0"/>
    <s v="$0"/>
    <s v="0"/>
    <s v="0"/>
    <s v="$0"/>
    <s v="000"/>
    <s v="000%"/>
    <d v="2021-05-09T00:00:00"/>
    <x v="2"/>
  </r>
  <r>
    <x v="858"/>
    <x v="858"/>
    <x v="7"/>
    <n v="0"/>
    <s v="$0"/>
    <s v="0"/>
    <s v="0"/>
    <s v="$0"/>
    <s v="000"/>
    <s v="000%"/>
    <d v="2021-05-09T00:00:00"/>
    <x v="2"/>
  </r>
  <r>
    <x v="858"/>
    <x v="858"/>
    <x v="8"/>
    <n v="0"/>
    <s v="$0"/>
    <s v="0"/>
    <s v="0"/>
    <s v="$0"/>
    <s v="000"/>
    <s v="000%"/>
    <d v="2021-05-09T00:00:00"/>
    <x v="2"/>
  </r>
  <r>
    <x v="858"/>
    <x v="858"/>
    <x v="9"/>
    <n v="0"/>
    <s v="$0"/>
    <s v="0"/>
    <s v="0"/>
    <s v="$0"/>
    <s v="000"/>
    <s v="000%"/>
    <d v="2021-05-09T00:00:00"/>
    <x v="2"/>
  </r>
  <r>
    <x v="858"/>
    <x v="858"/>
    <x v="10"/>
    <n v="0"/>
    <s v="$19412652"/>
    <s v="194"/>
    <s v="537"/>
    <s v="$100065"/>
    <s v="277"/>
    <s v="000%"/>
    <d v="2021-05-09T00:00:00"/>
    <x v="2"/>
  </r>
  <r>
    <x v="858"/>
    <x v="858"/>
    <x v="11"/>
    <n v="0"/>
    <s v="$0"/>
    <s v="0"/>
    <s v="0"/>
    <s v="$0"/>
    <s v="000"/>
    <s v="000%"/>
    <d v="2021-05-09T00:00:00"/>
    <x v="2"/>
  </r>
  <r>
    <x v="858"/>
    <x v="858"/>
    <x v="12"/>
    <n v="0"/>
    <s v="$0"/>
    <s v="0"/>
    <s v="0"/>
    <s v="$0"/>
    <s v="000"/>
    <s v="000%"/>
    <d v="2021-05-09T00:00:00"/>
    <x v="2"/>
  </r>
  <r>
    <x v="859"/>
    <x v="859"/>
    <x v="0"/>
    <n v="246"/>
    <s v="$3411851"/>
    <s v="36"/>
    <s v="52"/>
    <s v="$94774"/>
    <s v="144"/>
    <s v="1463%"/>
    <d v="2021-05-10T00:00:00"/>
    <x v="2"/>
  </r>
  <r>
    <x v="859"/>
    <x v="859"/>
    <x v="1"/>
    <n v="194"/>
    <s v="$3811851"/>
    <s v="42"/>
    <s v="65"/>
    <s v="$90758"/>
    <s v="155"/>
    <s v="2165%"/>
    <d v="2021-05-10T00:00:00"/>
    <x v="2"/>
  </r>
  <r>
    <x v="859"/>
    <x v="859"/>
    <x v="2"/>
    <n v="35"/>
    <s v="$0"/>
    <s v="0"/>
    <s v="0"/>
    <s v="$0"/>
    <s v="000"/>
    <s v="000%"/>
    <d v="2021-05-10T00:00:00"/>
    <x v="2"/>
  </r>
  <r>
    <x v="859"/>
    <x v="859"/>
    <x v="3"/>
    <n v="0"/>
    <s v="$0"/>
    <s v="0"/>
    <s v="0"/>
    <s v="$0"/>
    <s v="000"/>
    <s v="000%"/>
    <d v="2021-05-10T00:00:00"/>
    <x v="2"/>
  </r>
  <r>
    <x v="859"/>
    <x v="859"/>
    <x v="4"/>
    <n v="165"/>
    <s v="$3502772"/>
    <s v="54"/>
    <s v="57"/>
    <s v="$64866"/>
    <s v="106"/>
    <s v="3273%"/>
    <d v="2021-05-10T00:00:00"/>
    <x v="2"/>
  </r>
  <r>
    <x v="859"/>
    <x v="859"/>
    <x v="5"/>
    <n v="172"/>
    <s v="$2974626"/>
    <s v="45"/>
    <s v="52"/>
    <s v="$66103"/>
    <s v="116"/>
    <s v="2616%"/>
    <d v="2021-05-10T00:00:00"/>
    <x v="2"/>
  </r>
  <r>
    <x v="859"/>
    <x v="859"/>
    <x v="6"/>
    <n v="261"/>
    <s v="$4334289"/>
    <s v="77"/>
    <s v="70"/>
    <s v="$56289"/>
    <s v="091"/>
    <s v="2950%"/>
    <d v="2021-05-10T00:00:00"/>
    <x v="2"/>
  </r>
  <r>
    <x v="859"/>
    <x v="859"/>
    <x v="7"/>
    <n v="300"/>
    <s v="$4639496"/>
    <s v="59"/>
    <s v="69"/>
    <s v="$78636"/>
    <s v="117"/>
    <s v="1967%"/>
    <d v="2021-05-10T00:00:00"/>
    <x v="2"/>
  </r>
  <r>
    <x v="859"/>
    <x v="859"/>
    <x v="8"/>
    <n v="0"/>
    <s v="$0"/>
    <s v="0"/>
    <s v="0"/>
    <s v="$0"/>
    <s v="000"/>
    <s v="000%"/>
    <d v="2021-05-10T00:00:00"/>
    <x v="2"/>
  </r>
  <r>
    <x v="859"/>
    <x v="859"/>
    <x v="9"/>
    <n v="0"/>
    <s v="$0"/>
    <s v="0"/>
    <s v="0"/>
    <s v="$0"/>
    <s v="000"/>
    <s v="000%"/>
    <d v="2021-05-10T00:00:00"/>
    <x v="2"/>
  </r>
  <r>
    <x v="859"/>
    <x v="859"/>
    <x v="10"/>
    <n v="0"/>
    <s v="$16365693"/>
    <s v="169"/>
    <s v="444"/>
    <s v="$96838"/>
    <s v="263"/>
    <s v="000%"/>
    <d v="2021-05-10T00:00:00"/>
    <x v="2"/>
  </r>
  <r>
    <x v="859"/>
    <x v="859"/>
    <x v="11"/>
    <n v="0"/>
    <s v="$0"/>
    <s v="0"/>
    <s v="0"/>
    <s v="$0"/>
    <s v="000"/>
    <s v="000%"/>
    <d v="2021-05-10T00:00:00"/>
    <x v="2"/>
  </r>
  <r>
    <x v="859"/>
    <x v="859"/>
    <x v="12"/>
    <n v="260"/>
    <s v="$4201011"/>
    <s v="62"/>
    <s v="88"/>
    <s v="$67758"/>
    <s v="142"/>
    <s v="2385%"/>
    <d v="2021-05-10T00:00:00"/>
    <x v="2"/>
  </r>
  <r>
    <x v="860"/>
    <x v="860"/>
    <x v="0"/>
    <n v="204"/>
    <s v="$2502269"/>
    <s v="36"/>
    <s v="40"/>
    <s v="$69507"/>
    <s v="111"/>
    <s v="1765%"/>
    <d v="2021-05-11T00:00:00"/>
    <x v="2"/>
  </r>
  <r>
    <x v="860"/>
    <x v="860"/>
    <x v="1"/>
    <n v="266"/>
    <s v="$3459412"/>
    <s v="39"/>
    <s v="54"/>
    <s v="$88703"/>
    <s v="138"/>
    <s v="1466%"/>
    <d v="2021-05-11T00:00:00"/>
    <x v="2"/>
  </r>
  <r>
    <x v="860"/>
    <x v="860"/>
    <x v="2"/>
    <n v="60"/>
    <s v="$0"/>
    <s v="0"/>
    <s v="0"/>
    <s v="$0"/>
    <s v="000"/>
    <s v="000%"/>
    <d v="2021-05-11T00:00:00"/>
    <x v="2"/>
  </r>
  <r>
    <x v="860"/>
    <x v="860"/>
    <x v="3"/>
    <n v="2"/>
    <s v="$0"/>
    <s v="0"/>
    <s v="0"/>
    <s v="$0"/>
    <s v="000"/>
    <s v="000%"/>
    <d v="2021-05-11T00:00:00"/>
    <x v="2"/>
  </r>
  <r>
    <x v="860"/>
    <x v="860"/>
    <x v="4"/>
    <n v="151"/>
    <s v="$2934708"/>
    <s v="42"/>
    <s v="47"/>
    <s v="$69874"/>
    <s v="112"/>
    <s v="2781%"/>
    <d v="2021-05-11T00:00:00"/>
    <x v="2"/>
  </r>
  <r>
    <x v="860"/>
    <x v="860"/>
    <x v="5"/>
    <n v="158"/>
    <s v="$2201093"/>
    <s v="32"/>
    <s v="37"/>
    <s v="$68784"/>
    <s v="116"/>
    <s v="2025%"/>
    <d v="2021-05-11T00:00:00"/>
    <x v="2"/>
  </r>
  <r>
    <x v="860"/>
    <x v="860"/>
    <x v="6"/>
    <n v="231"/>
    <s v="$4516806"/>
    <s v="62"/>
    <s v="70"/>
    <s v="$72852"/>
    <s v="113"/>
    <s v="2684%"/>
    <d v="2021-05-11T00:00:00"/>
    <x v="2"/>
  </r>
  <r>
    <x v="860"/>
    <x v="860"/>
    <x v="7"/>
    <n v="258"/>
    <s v="$5811093"/>
    <s v="75"/>
    <s v="84"/>
    <s v="$77481"/>
    <s v="112"/>
    <s v="2907%"/>
    <d v="2021-05-11T00:00:00"/>
    <x v="2"/>
  </r>
  <r>
    <x v="860"/>
    <x v="860"/>
    <x v="8"/>
    <n v="0"/>
    <s v="$0"/>
    <s v="0"/>
    <s v="0"/>
    <s v="$0"/>
    <s v="000"/>
    <s v="000%"/>
    <d v="2021-05-11T00:00:00"/>
    <x v="2"/>
  </r>
  <r>
    <x v="860"/>
    <x v="860"/>
    <x v="9"/>
    <n v="0"/>
    <s v="$0"/>
    <s v="0"/>
    <s v="0"/>
    <s v="$0"/>
    <s v="000"/>
    <s v="000%"/>
    <d v="2021-05-11T00:00:00"/>
    <x v="2"/>
  </r>
  <r>
    <x v="860"/>
    <x v="860"/>
    <x v="10"/>
    <n v="0"/>
    <s v="$4239254"/>
    <s v="356"/>
    <s v="331"/>
    <s v="$11908"/>
    <s v="093"/>
    <s v="000%"/>
    <d v="2021-05-11T00:00:00"/>
    <x v="2"/>
  </r>
  <r>
    <x v="860"/>
    <x v="860"/>
    <x v="11"/>
    <n v="5"/>
    <s v="$0"/>
    <s v="0"/>
    <s v="0"/>
    <s v="$0"/>
    <s v="000"/>
    <s v="000%"/>
    <d v="2021-05-11T00:00:00"/>
    <x v="2"/>
  </r>
  <r>
    <x v="860"/>
    <x v="860"/>
    <x v="12"/>
    <n v="273"/>
    <s v="$3223528"/>
    <s v="57"/>
    <s v="84"/>
    <s v="$56553"/>
    <s v="147"/>
    <s v="2088%"/>
    <d v="2021-05-11T00:00:00"/>
    <x v="2"/>
  </r>
  <r>
    <x v="861"/>
    <x v="861"/>
    <x v="0"/>
    <n v="190"/>
    <s v="$1967227"/>
    <s v="26"/>
    <s v="34"/>
    <s v="$75663"/>
    <s v="131"/>
    <s v="1368%"/>
    <d v="2021-05-12T00:00:00"/>
    <x v="2"/>
  </r>
  <r>
    <x v="861"/>
    <x v="861"/>
    <x v="1"/>
    <n v="232"/>
    <s v="$3352353"/>
    <s v="47"/>
    <s v="60"/>
    <s v="$71327"/>
    <s v="128"/>
    <s v="2026%"/>
    <d v="2021-05-12T00:00:00"/>
    <x v="2"/>
  </r>
  <r>
    <x v="861"/>
    <x v="861"/>
    <x v="2"/>
    <n v="256"/>
    <s v="$4198235"/>
    <s v="54"/>
    <s v="55"/>
    <s v="$77745"/>
    <s v="102"/>
    <s v="2109%"/>
    <d v="2021-05-12T00:00:00"/>
    <x v="2"/>
  </r>
  <r>
    <x v="861"/>
    <x v="861"/>
    <x v="3"/>
    <n v="2"/>
    <s v="$0"/>
    <s v="0"/>
    <s v="0"/>
    <s v="$0"/>
    <s v="000"/>
    <s v="000%"/>
    <d v="2021-05-12T00:00:00"/>
    <x v="2"/>
  </r>
  <r>
    <x v="861"/>
    <x v="861"/>
    <x v="4"/>
    <n v="174"/>
    <s v="$3146387"/>
    <s v="38"/>
    <s v="41"/>
    <s v="$82800"/>
    <s v="108"/>
    <s v="2184%"/>
    <d v="2021-05-12T00:00:00"/>
    <x v="2"/>
  </r>
  <r>
    <x v="861"/>
    <x v="861"/>
    <x v="5"/>
    <n v="167"/>
    <s v="$2046220"/>
    <s v="35"/>
    <s v="40"/>
    <s v="$58463"/>
    <s v="114"/>
    <s v="2096%"/>
    <d v="2021-05-12T00:00:00"/>
    <x v="2"/>
  </r>
  <r>
    <x v="861"/>
    <x v="861"/>
    <x v="6"/>
    <n v="287"/>
    <s v="$3976811"/>
    <s v="63"/>
    <s v="71"/>
    <s v="$63124"/>
    <s v="113"/>
    <s v="2195%"/>
    <d v="2021-05-12T00:00:00"/>
    <x v="2"/>
  </r>
  <r>
    <x v="861"/>
    <x v="861"/>
    <x v="7"/>
    <n v="279"/>
    <s v="$5492522"/>
    <s v="77"/>
    <s v="87"/>
    <s v="$71331"/>
    <s v="113"/>
    <s v="2760%"/>
    <d v="2021-05-12T00:00:00"/>
    <x v="2"/>
  </r>
  <r>
    <x v="861"/>
    <x v="861"/>
    <x v="8"/>
    <n v="0"/>
    <s v="$0"/>
    <s v="0"/>
    <s v="0"/>
    <s v="$0"/>
    <s v="000"/>
    <s v="000%"/>
    <d v="2021-05-12T00:00:00"/>
    <x v="2"/>
  </r>
  <r>
    <x v="861"/>
    <x v="861"/>
    <x v="9"/>
    <n v="0"/>
    <s v="$0"/>
    <s v="0"/>
    <s v="0"/>
    <s v="$0"/>
    <s v="000"/>
    <s v="000%"/>
    <d v="2021-05-12T00:00:00"/>
    <x v="2"/>
  </r>
  <r>
    <x v="861"/>
    <x v="861"/>
    <x v="10"/>
    <n v="0"/>
    <s v="$13524330"/>
    <s v="147"/>
    <s v="358"/>
    <s v="$92002"/>
    <s v="244"/>
    <s v="000%"/>
    <d v="2021-05-12T00:00:00"/>
    <x v="2"/>
  </r>
  <r>
    <x v="861"/>
    <x v="861"/>
    <x v="11"/>
    <n v="0"/>
    <s v="$0"/>
    <s v="0"/>
    <s v="0"/>
    <s v="$0"/>
    <s v="000"/>
    <s v="000%"/>
    <d v="2021-05-12T00:00:00"/>
    <x v="2"/>
  </r>
  <r>
    <x v="861"/>
    <x v="861"/>
    <x v="12"/>
    <n v="268"/>
    <s v="$3440923"/>
    <s v="62"/>
    <s v="94"/>
    <s v="$55499"/>
    <s v="152"/>
    <s v="2313%"/>
    <d v="2021-05-12T00:00:00"/>
    <x v="2"/>
  </r>
  <r>
    <x v="862"/>
    <x v="862"/>
    <x v="0"/>
    <n v="216"/>
    <s v="$2681258"/>
    <s v="25"/>
    <s v="38"/>
    <s v="$107250"/>
    <s v="152"/>
    <s v="1157%"/>
    <d v="2021-05-13T00:00:00"/>
    <x v="2"/>
  </r>
  <r>
    <x v="862"/>
    <x v="862"/>
    <x v="1"/>
    <n v="190"/>
    <s v="$3045968"/>
    <s v="32"/>
    <s v="40"/>
    <s v="$95187"/>
    <s v="125"/>
    <s v="1684%"/>
    <d v="2021-05-13T00:00:00"/>
    <x v="2"/>
  </r>
  <r>
    <x v="862"/>
    <x v="862"/>
    <x v="2"/>
    <n v="286"/>
    <s v="$4167817"/>
    <s v="59"/>
    <s v="63"/>
    <s v="$70641"/>
    <s v="107"/>
    <s v="2063%"/>
    <d v="2021-05-13T00:00:00"/>
    <x v="2"/>
  </r>
  <r>
    <x v="862"/>
    <x v="862"/>
    <x v="3"/>
    <n v="82"/>
    <s v="$0"/>
    <s v="0"/>
    <s v="0"/>
    <s v="$0"/>
    <s v="000"/>
    <s v="000%"/>
    <d v="2021-05-13T00:00:00"/>
    <x v="2"/>
  </r>
  <r>
    <x v="862"/>
    <x v="862"/>
    <x v="4"/>
    <n v="173"/>
    <s v="$4566976"/>
    <s v="41"/>
    <s v="82"/>
    <s v="$111390"/>
    <s v="200"/>
    <s v="2370%"/>
    <d v="2021-05-13T00:00:00"/>
    <x v="2"/>
  </r>
  <r>
    <x v="862"/>
    <x v="862"/>
    <x v="5"/>
    <n v="187"/>
    <s v="$3823360"/>
    <s v="52"/>
    <s v="63"/>
    <s v="$73526"/>
    <s v="121"/>
    <s v="2781%"/>
    <d v="2021-05-13T00:00:00"/>
    <x v="2"/>
  </r>
  <r>
    <x v="862"/>
    <x v="862"/>
    <x v="6"/>
    <n v="222"/>
    <s v="$6442023"/>
    <s v="65"/>
    <s v="84"/>
    <s v="$99108"/>
    <s v="129"/>
    <s v="2928%"/>
    <d v="2021-05-13T00:00:00"/>
    <x v="2"/>
  </r>
  <r>
    <x v="862"/>
    <x v="862"/>
    <x v="7"/>
    <n v="0"/>
    <s v="$0"/>
    <s v="0"/>
    <s v="0"/>
    <s v="$0"/>
    <s v="000"/>
    <s v="000%"/>
    <d v="2021-05-13T00:00:00"/>
    <x v="2"/>
  </r>
  <r>
    <x v="862"/>
    <x v="862"/>
    <x v="8"/>
    <n v="0"/>
    <s v="$0"/>
    <s v="0"/>
    <s v="0"/>
    <s v="$0"/>
    <s v="000"/>
    <s v="000%"/>
    <d v="2021-05-13T00:00:00"/>
    <x v="2"/>
  </r>
  <r>
    <x v="862"/>
    <x v="862"/>
    <x v="9"/>
    <n v="0"/>
    <s v="$0"/>
    <s v="0"/>
    <s v="0"/>
    <s v="$0"/>
    <s v="000"/>
    <s v="000%"/>
    <d v="2021-05-13T00:00:00"/>
    <x v="2"/>
  </r>
  <r>
    <x v="862"/>
    <x v="862"/>
    <x v="10"/>
    <n v="0"/>
    <s v="$18758039"/>
    <s v="186"/>
    <s v="475"/>
    <s v="$100850"/>
    <s v="255"/>
    <s v="000%"/>
    <d v="2021-05-13T00:00:00"/>
    <x v="2"/>
  </r>
  <r>
    <x v="862"/>
    <x v="862"/>
    <x v="11"/>
    <n v="29"/>
    <s v="$0"/>
    <s v="0"/>
    <s v="0"/>
    <s v="$0"/>
    <s v="000"/>
    <s v="000%"/>
    <d v="2021-05-13T00:00:00"/>
    <x v="2"/>
  </r>
  <r>
    <x v="862"/>
    <x v="862"/>
    <x v="12"/>
    <n v="243"/>
    <s v="$4035351"/>
    <s v="76"/>
    <s v="118"/>
    <s v="$53097"/>
    <s v="155"/>
    <s v="3128%"/>
    <d v="2021-05-13T00:00:00"/>
    <x v="2"/>
  </r>
  <r>
    <x v="863"/>
    <x v="863"/>
    <x v="0"/>
    <n v="269"/>
    <s v="$1581848"/>
    <s v="25"/>
    <s v="29"/>
    <s v="$63274"/>
    <s v="116"/>
    <s v="929%"/>
    <d v="2021-05-14T00:00:00"/>
    <x v="2"/>
  </r>
  <r>
    <x v="863"/>
    <x v="863"/>
    <x v="1"/>
    <n v="235"/>
    <s v="$3087313"/>
    <s v="63"/>
    <s v="54"/>
    <s v="$49005"/>
    <s v="086"/>
    <s v="2681%"/>
    <d v="2021-05-14T00:00:00"/>
    <x v="2"/>
  </r>
  <r>
    <x v="863"/>
    <x v="863"/>
    <x v="2"/>
    <n v="281"/>
    <s v="$5595798"/>
    <s v="57"/>
    <s v="71"/>
    <s v="$98172"/>
    <s v="125"/>
    <s v="2028%"/>
    <d v="2021-05-14T00:00:00"/>
    <x v="2"/>
  </r>
  <r>
    <x v="863"/>
    <x v="863"/>
    <x v="3"/>
    <n v="269"/>
    <s v="$4802269"/>
    <s v="55"/>
    <s v="63"/>
    <s v="$87314"/>
    <s v="115"/>
    <s v="2045%"/>
    <d v="2021-05-14T00:00:00"/>
    <x v="2"/>
  </r>
  <r>
    <x v="863"/>
    <x v="863"/>
    <x v="4"/>
    <n v="189"/>
    <s v="$4429244"/>
    <s v="52"/>
    <s v="79"/>
    <s v="$85178"/>
    <s v="152"/>
    <s v="2751%"/>
    <d v="2021-05-14T00:00:00"/>
    <x v="2"/>
  </r>
  <r>
    <x v="863"/>
    <x v="863"/>
    <x v="5"/>
    <n v="197"/>
    <s v="$3821177"/>
    <s v="73"/>
    <s v="62"/>
    <s v="$52345"/>
    <s v="085"/>
    <s v="3706%"/>
    <d v="2021-05-14T00:00:00"/>
    <x v="2"/>
  </r>
  <r>
    <x v="863"/>
    <x v="863"/>
    <x v="6"/>
    <n v="309"/>
    <s v="$5732779"/>
    <s v="83"/>
    <s v="83"/>
    <s v="$69070"/>
    <s v="100"/>
    <s v="2686%"/>
    <d v="2021-05-14T00:00:00"/>
    <x v="2"/>
  </r>
  <r>
    <x v="863"/>
    <x v="863"/>
    <x v="7"/>
    <n v="0"/>
    <s v="$0"/>
    <s v="0"/>
    <s v="0"/>
    <s v="$0"/>
    <s v="000"/>
    <s v="000%"/>
    <d v="2021-05-14T00:00:00"/>
    <x v="2"/>
  </r>
  <r>
    <x v="863"/>
    <x v="863"/>
    <x v="8"/>
    <n v="1"/>
    <s v="$0"/>
    <s v="0"/>
    <s v="0"/>
    <s v="$0"/>
    <s v="000"/>
    <s v="000%"/>
    <d v="2021-05-14T00:00:00"/>
    <x v="2"/>
  </r>
  <r>
    <x v="863"/>
    <x v="863"/>
    <x v="9"/>
    <n v="0"/>
    <s v="$0"/>
    <s v="0"/>
    <s v="0"/>
    <s v="$0"/>
    <s v="000"/>
    <s v="000%"/>
    <d v="2021-05-14T00:00:00"/>
    <x v="2"/>
  </r>
  <r>
    <x v="863"/>
    <x v="863"/>
    <x v="10"/>
    <n v="0"/>
    <s v="$11818280"/>
    <s v="150"/>
    <s v="317"/>
    <s v="$78789"/>
    <s v="211"/>
    <s v="000%"/>
    <d v="2021-05-14T00:00:00"/>
    <x v="2"/>
  </r>
  <r>
    <x v="863"/>
    <x v="863"/>
    <x v="11"/>
    <n v="0"/>
    <s v="$0"/>
    <s v="0"/>
    <s v="0"/>
    <s v="$0"/>
    <s v="000"/>
    <s v="000%"/>
    <d v="2021-05-14T00:00:00"/>
    <x v="2"/>
  </r>
  <r>
    <x v="863"/>
    <x v="863"/>
    <x v="12"/>
    <n v="310"/>
    <s v="$5263353"/>
    <s v="92"/>
    <s v="131"/>
    <s v="$57210"/>
    <s v="142"/>
    <s v="2968%"/>
    <d v="2021-05-14T00:00:00"/>
    <x v="2"/>
  </r>
  <r>
    <x v="864"/>
    <x v="864"/>
    <x v="0"/>
    <n v="0"/>
    <s v="$0"/>
    <s v="0"/>
    <s v="0"/>
    <s v="$0"/>
    <s v="000"/>
    <s v="000%"/>
    <d v="2021-05-15T00:00:00"/>
    <x v="2"/>
  </r>
  <r>
    <x v="864"/>
    <x v="864"/>
    <x v="1"/>
    <n v="0"/>
    <s v="$0"/>
    <s v="0"/>
    <s v="0"/>
    <s v="$0"/>
    <s v="000"/>
    <s v="000%"/>
    <d v="2021-05-15T00:00:00"/>
    <x v="2"/>
  </r>
  <r>
    <x v="864"/>
    <x v="864"/>
    <x v="2"/>
    <n v="0"/>
    <s v="$0"/>
    <s v="0"/>
    <s v="0"/>
    <s v="$0"/>
    <s v="000"/>
    <s v="000%"/>
    <d v="2021-05-15T00:00:00"/>
    <x v="2"/>
  </r>
  <r>
    <x v="864"/>
    <x v="864"/>
    <x v="3"/>
    <n v="1"/>
    <s v="$0"/>
    <s v="0"/>
    <s v="0"/>
    <s v="$0"/>
    <s v="000"/>
    <s v="000%"/>
    <d v="2021-05-15T00:00:00"/>
    <x v="2"/>
  </r>
  <r>
    <x v="864"/>
    <x v="864"/>
    <x v="4"/>
    <n v="0"/>
    <s v="$0"/>
    <s v="0"/>
    <s v="0"/>
    <s v="$0"/>
    <s v="000"/>
    <s v="000%"/>
    <d v="2021-05-15T00:00:00"/>
    <x v="2"/>
  </r>
  <r>
    <x v="864"/>
    <x v="864"/>
    <x v="5"/>
    <n v="0"/>
    <s v="$0"/>
    <s v="0"/>
    <s v="0"/>
    <s v="$0"/>
    <s v="000"/>
    <s v="000%"/>
    <d v="2021-05-15T00:00:00"/>
    <x v="2"/>
  </r>
  <r>
    <x v="864"/>
    <x v="864"/>
    <x v="6"/>
    <n v="0"/>
    <s v="$0"/>
    <s v="0"/>
    <s v="0"/>
    <s v="$0"/>
    <s v="000"/>
    <s v="000%"/>
    <d v="2021-05-15T00:00:00"/>
    <x v="2"/>
  </r>
  <r>
    <x v="864"/>
    <x v="864"/>
    <x v="7"/>
    <n v="0"/>
    <s v="$0"/>
    <s v="0"/>
    <s v="0"/>
    <s v="$0"/>
    <s v="000"/>
    <s v="000%"/>
    <d v="2021-05-15T00:00:00"/>
    <x v="2"/>
  </r>
  <r>
    <x v="864"/>
    <x v="864"/>
    <x v="8"/>
    <n v="0"/>
    <s v="$0"/>
    <s v="0"/>
    <s v="0"/>
    <s v="$0"/>
    <s v="000"/>
    <s v="000%"/>
    <d v="2021-05-15T00:00:00"/>
    <x v="2"/>
  </r>
  <r>
    <x v="864"/>
    <x v="864"/>
    <x v="9"/>
    <n v="0"/>
    <s v="$0"/>
    <s v="0"/>
    <s v="0"/>
    <s v="$0"/>
    <s v="000"/>
    <s v="000%"/>
    <d v="2021-05-15T00:00:00"/>
    <x v="2"/>
  </r>
  <r>
    <x v="864"/>
    <x v="864"/>
    <x v="10"/>
    <n v="0"/>
    <s v="$12763408"/>
    <s v="115"/>
    <s v="340"/>
    <s v="$110986"/>
    <s v="296"/>
    <s v="000%"/>
    <d v="2021-05-15T00:00:00"/>
    <x v="2"/>
  </r>
  <r>
    <x v="864"/>
    <x v="864"/>
    <x v="11"/>
    <n v="0"/>
    <s v="$0"/>
    <s v="0"/>
    <s v="0"/>
    <s v="$0"/>
    <s v="000"/>
    <s v="000%"/>
    <d v="2021-05-15T00:00:00"/>
    <x v="2"/>
  </r>
  <r>
    <x v="864"/>
    <x v="864"/>
    <x v="12"/>
    <n v="0"/>
    <s v="$0"/>
    <s v="0"/>
    <s v="0"/>
    <s v="$0"/>
    <s v="000"/>
    <s v="000%"/>
    <d v="2021-05-15T00:00:00"/>
    <x v="2"/>
  </r>
  <r>
    <x v="865"/>
    <x v="865"/>
    <x v="0"/>
    <n v="0"/>
    <s v="$0"/>
    <s v="0"/>
    <s v="0"/>
    <s v="$0"/>
    <s v="000"/>
    <s v="000%"/>
    <d v="2021-05-16T00:00:00"/>
    <x v="2"/>
  </r>
  <r>
    <x v="865"/>
    <x v="865"/>
    <x v="1"/>
    <n v="0"/>
    <s v="$0"/>
    <s v="0"/>
    <s v="0"/>
    <s v="$0"/>
    <s v="000"/>
    <s v="000%"/>
    <d v="2021-05-16T00:00:00"/>
    <x v="2"/>
  </r>
  <r>
    <x v="865"/>
    <x v="865"/>
    <x v="2"/>
    <n v="0"/>
    <s v="$0"/>
    <s v="0"/>
    <s v="0"/>
    <s v="$0"/>
    <s v="000"/>
    <s v="000%"/>
    <d v="2021-05-16T00:00:00"/>
    <x v="2"/>
  </r>
  <r>
    <x v="865"/>
    <x v="865"/>
    <x v="3"/>
    <n v="1"/>
    <s v="$0"/>
    <s v="0"/>
    <s v="0"/>
    <s v="$0"/>
    <s v="000"/>
    <s v="000%"/>
    <d v="2021-05-16T00:00:00"/>
    <x v="2"/>
  </r>
  <r>
    <x v="865"/>
    <x v="865"/>
    <x v="4"/>
    <n v="0"/>
    <s v="$0"/>
    <s v="0"/>
    <s v="0"/>
    <s v="$0"/>
    <s v="000"/>
    <s v="000%"/>
    <d v="2021-05-16T00:00:00"/>
    <x v="2"/>
  </r>
  <r>
    <x v="865"/>
    <x v="865"/>
    <x v="5"/>
    <n v="0"/>
    <s v="$0"/>
    <s v="0"/>
    <s v="0"/>
    <s v="$0"/>
    <s v="000"/>
    <s v="000%"/>
    <d v="2021-05-16T00:00:00"/>
    <x v="2"/>
  </r>
  <r>
    <x v="865"/>
    <x v="865"/>
    <x v="6"/>
    <n v="0"/>
    <s v="$0"/>
    <s v="0"/>
    <s v="0"/>
    <s v="$0"/>
    <s v="000"/>
    <s v="000%"/>
    <d v="2021-05-16T00:00:00"/>
    <x v="2"/>
  </r>
  <r>
    <x v="865"/>
    <x v="865"/>
    <x v="7"/>
    <n v="0"/>
    <s v="$0"/>
    <s v="0"/>
    <s v="0"/>
    <s v="$0"/>
    <s v="000"/>
    <s v="000%"/>
    <d v="2021-05-16T00:00:00"/>
    <x v="2"/>
  </r>
  <r>
    <x v="865"/>
    <x v="865"/>
    <x v="8"/>
    <n v="0"/>
    <s v="$0"/>
    <s v="0"/>
    <s v="0"/>
    <s v="$0"/>
    <s v="000"/>
    <s v="000%"/>
    <d v="2021-05-16T00:00:00"/>
    <x v="2"/>
  </r>
  <r>
    <x v="865"/>
    <x v="865"/>
    <x v="9"/>
    <n v="0"/>
    <s v="$0"/>
    <s v="0"/>
    <s v="0"/>
    <s v="$0"/>
    <s v="000"/>
    <s v="000%"/>
    <d v="2021-05-16T00:00:00"/>
    <x v="2"/>
  </r>
  <r>
    <x v="865"/>
    <x v="865"/>
    <x v="10"/>
    <n v="0"/>
    <s v="$15334000"/>
    <s v="128"/>
    <s v="370"/>
    <s v="$119797"/>
    <s v="289"/>
    <s v="000%"/>
    <d v="2021-05-16T00:00:00"/>
    <x v="2"/>
  </r>
  <r>
    <x v="865"/>
    <x v="865"/>
    <x v="11"/>
    <n v="0"/>
    <s v="$0"/>
    <s v="0"/>
    <s v="0"/>
    <s v="$0"/>
    <s v="000"/>
    <s v="000%"/>
    <d v="2021-05-16T00:00:00"/>
    <x v="2"/>
  </r>
  <r>
    <x v="865"/>
    <x v="865"/>
    <x v="12"/>
    <n v="0"/>
    <s v="$0"/>
    <s v="0"/>
    <s v="0"/>
    <s v="$0"/>
    <s v="000"/>
    <s v="000%"/>
    <d v="2021-05-16T00:00:00"/>
    <x v="2"/>
  </r>
  <r>
    <x v="866"/>
    <x v="866"/>
    <x v="0"/>
    <n v="228"/>
    <s v="$1989918"/>
    <s v="23"/>
    <s v="32"/>
    <s v="$86518"/>
    <s v="139"/>
    <s v="1009%"/>
    <d v="2021-05-17T00:00:00"/>
    <x v="2"/>
  </r>
  <r>
    <x v="866"/>
    <x v="866"/>
    <x v="1"/>
    <n v="182"/>
    <s v="$2014285"/>
    <s v="32"/>
    <s v="43"/>
    <s v="$62946"/>
    <s v="134"/>
    <s v="1758%"/>
    <d v="2021-05-17T00:00:00"/>
    <x v="2"/>
  </r>
  <r>
    <x v="866"/>
    <x v="866"/>
    <x v="2"/>
    <n v="281"/>
    <s v="$5136978"/>
    <s v="58"/>
    <s v="67"/>
    <s v="$88569"/>
    <s v="116"/>
    <s v="2064%"/>
    <d v="2021-05-17T00:00:00"/>
    <x v="2"/>
  </r>
  <r>
    <x v="866"/>
    <x v="866"/>
    <x v="3"/>
    <n v="250"/>
    <s v="$4385128"/>
    <s v="60"/>
    <s v="64"/>
    <s v="$73085"/>
    <s v="107"/>
    <s v="2400%"/>
    <d v="2021-05-17T00:00:00"/>
    <x v="2"/>
  </r>
  <r>
    <x v="866"/>
    <x v="866"/>
    <x v="4"/>
    <n v="179"/>
    <s v="$4348066"/>
    <s v="56"/>
    <s v="70"/>
    <s v="$77644"/>
    <s v="125"/>
    <s v="3128%"/>
    <d v="2021-05-17T00:00:00"/>
    <x v="2"/>
  </r>
  <r>
    <x v="866"/>
    <x v="866"/>
    <x v="5"/>
    <n v="154"/>
    <s v="$3378993"/>
    <s v="54"/>
    <s v="54"/>
    <s v="$62574"/>
    <s v="100"/>
    <s v="3506%"/>
    <d v="2021-05-17T00:00:00"/>
    <x v="2"/>
  </r>
  <r>
    <x v="866"/>
    <x v="866"/>
    <x v="6"/>
    <n v="240"/>
    <s v="$3822523"/>
    <s v="48"/>
    <s v="49"/>
    <s v="$79636"/>
    <s v="102"/>
    <s v="2000%"/>
    <d v="2021-05-17T00:00:00"/>
    <x v="2"/>
  </r>
  <r>
    <x v="866"/>
    <x v="866"/>
    <x v="7"/>
    <n v="0"/>
    <s v="$0"/>
    <s v="0"/>
    <s v="0"/>
    <s v="$0"/>
    <s v="000"/>
    <s v="000%"/>
    <d v="2021-05-17T00:00:00"/>
    <x v="2"/>
  </r>
  <r>
    <x v="866"/>
    <x v="866"/>
    <x v="8"/>
    <n v="0"/>
    <s v="$0"/>
    <s v="0"/>
    <s v="0"/>
    <s v="$0"/>
    <s v="000"/>
    <s v="000%"/>
    <d v="2021-05-17T00:00:00"/>
    <x v="2"/>
  </r>
  <r>
    <x v="866"/>
    <x v="866"/>
    <x v="9"/>
    <n v="0"/>
    <s v="$0"/>
    <s v="0"/>
    <s v="0"/>
    <s v="$0"/>
    <s v="000"/>
    <s v="000%"/>
    <d v="2021-05-17T00:00:00"/>
    <x v="2"/>
  </r>
  <r>
    <x v="866"/>
    <x v="866"/>
    <x v="10"/>
    <n v="0"/>
    <s v="$11138535"/>
    <s v="143"/>
    <s v="327"/>
    <s v="$77892"/>
    <s v="229"/>
    <s v="000%"/>
    <d v="2021-05-17T00:00:00"/>
    <x v="2"/>
  </r>
  <r>
    <x v="866"/>
    <x v="866"/>
    <x v="11"/>
    <n v="211"/>
    <s v="$3004203"/>
    <s v="37"/>
    <s v="50"/>
    <s v="$81195"/>
    <s v="135"/>
    <s v="1754%"/>
    <d v="2021-05-17T00:00:00"/>
    <x v="2"/>
  </r>
  <r>
    <x v="866"/>
    <x v="866"/>
    <x v="12"/>
    <n v="273"/>
    <s v="$3982351"/>
    <s v="65"/>
    <s v="91"/>
    <s v="$61267"/>
    <s v="140"/>
    <s v="2381%"/>
    <d v="2021-05-17T00:00:00"/>
    <x v="2"/>
  </r>
  <r>
    <x v="867"/>
    <x v="867"/>
    <x v="0"/>
    <n v="223"/>
    <s v="$2017646"/>
    <s v="26"/>
    <s v="29"/>
    <s v="$77602"/>
    <s v="112"/>
    <s v="1166%"/>
    <d v="2021-05-18T00:00:00"/>
    <x v="2"/>
  </r>
  <r>
    <x v="867"/>
    <x v="867"/>
    <x v="1"/>
    <n v="198"/>
    <s v="$3739747"/>
    <s v="51"/>
    <s v="59"/>
    <s v="$73328"/>
    <s v="116"/>
    <s v="2576%"/>
    <d v="2021-05-18T00:00:00"/>
    <x v="2"/>
  </r>
  <r>
    <x v="867"/>
    <x v="867"/>
    <x v="2"/>
    <n v="318"/>
    <s v="$4762190"/>
    <s v="53"/>
    <s v="63"/>
    <s v="$89853"/>
    <s v="119"/>
    <s v="1667%"/>
    <d v="2021-05-18T00:00:00"/>
    <x v="2"/>
  </r>
  <r>
    <x v="867"/>
    <x v="867"/>
    <x v="3"/>
    <n v="269"/>
    <s v="$3706554"/>
    <s v="52"/>
    <s v="60"/>
    <s v="$71280"/>
    <s v="115"/>
    <s v="1933%"/>
    <d v="2021-05-18T00:00:00"/>
    <x v="2"/>
  </r>
  <r>
    <x v="867"/>
    <x v="867"/>
    <x v="4"/>
    <n v="180"/>
    <s v="$2871934"/>
    <s v="40"/>
    <s v="42"/>
    <s v="$71798"/>
    <s v="105"/>
    <s v="2222%"/>
    <d v="2021-05-18T00:00:00"/>
    <x v="2"/>
  </r>
  <r>
    <x v="867"/>
    <x v="867"/>
    <x v="5"/>
    <n v="177"/>
    <s v="$3321010"/>
    <s v="47"/>
    <s v="53"/>
    <s v="$70660"/>
    <s v="113"/>
    <s v="2655%"/>
    <d v="2021-05-18T00:00:00"/>
    <x v="2"/>
  </r>
  <r>
    <x v="867"/>
    <x v="867"/>
    <x v="6"/>
    <n v="309"/>
    <s v="$4485717"/>
    <s v="53"/>
    <s v="67"/>
    <s v="$84636"/>
    <s v="126"/>
    <s v="1715%"/>
    <d v="2021-05-18T00:00:00"/>
    <x v="2"/>
  </r>
  <r>
    <x v="867"/>
    <x v="867"/>
    <x v="7"/>
    <n v="0"/>
    <s v="$0"/>
    <s v="0"/>
    <s v="0"/>
    <s v="$0"/>
    <s v="000"/>
    <s v="000%"/>
    <d v="2021-05-18T00:00:00"/>
    <x v="2"/>
  </r>
  <r>
    <x v="867"/>
    <x v="867"/>
    <x v="8"/>
    <n v="0"/>
    <s v="$0"/>
    <s v="0"/>
    <s v="0"/>
    <s v="$0"/>
    <s v="000"/>
    <s v="000%"/>
    <d v="2021-05-18T00:00:00"/>
    <x v="2"/>
  </r>
  <r>
    <x v="867"/>
    <x v="867"/>
    <x v="9"/>
    <n v="0"/>
    <s v="$0"/>
    <s v="0"/>
    <s v="0"/>
    <s v="$0"/>
    <s v="000"/>
    <s v="000%"/>
    <d v="2021-05-18T00:00:00"/>
    <x v="2"/>
  </r>
  <r>
    <x v="867"/>
    <x v="867"/>
    <x v="10"/>
    <n v="0"/>
    <s v="$15721603"/>
    <s v="162"/>
    <s v="426"/>
    <s v="$97047"/>
    <s v="263"/>
    <s v="000%"/>
    <d v="2021-05-18T00:00:00"/>
    <x v="2"/>
  </r>
  <r>
    <x v="867"/>
    <x v="867"/>
    <x v="11"/>
    <n v="163"/>
    <s v="$4011177"/>
    <s v="53"/>
    <s v="54"/>
    <s v="$75683"/>
    <s v="102"/>
    <s v="3252%"/>
    <d v="2021-05-18T00:00:00"/>
    <x v="2"/>
  </r>
  <r>
    <x v="867"/>
    <x v="867"/>
    <x v="12"/>
    <n v="276"/>
    <s v="$3611759"/>
    <s v="73"/>
    <s v="107"/>
    <s v="$49476"/>
    <s v="147"/>
    <s v="2645%"/>
    <d v="2021-05-18T00:00:00"/>
    <x v="2"/>
  </r>
  <r>
    <x v="868"/>
    <x v="868"/>
    <x v="0"/>
    <n v="191"/>
    <s v="$3090758"/>
    <s v="37"/>
    <s v="47"/>
    <s v="$83534"/>
    <s v="127"/>
    <s v="1937%"/>
    <d v="2021-05-19T00:00:00"/>
    <x v="2"/>
  </r>
  <r>
    <x v="868"/>
    <x v="868"/>
    <x v="1"/>
    <n v="169"/>
    <s v="$3068655"/>
    <s v="37"/>
    <s v="58"/>
    <s v="$82937"/>
    <s v="157"/>
    <s v="2189%"/>
    <d v="2021-05-19T00:00:00"/>
    <x v="2"/>
  </r>
  <r>
    <x v="868"/>
    <x v="868"/>
    <x v="2"/>
    <n v="349"/>
    <s v="$5190507"/>
    <s v="54"/>
    <s v="60"/>
    <s v="$96121"/>
    <s v="111"/>
    <s v="1547%"/>
    <d v="2021-05-19T00:00:00"/>
    <x v="2"/>
  </r>
  <r>
    <x v="868"/>
    <x v="868"/>
    <x v="3"/>
    <n v="245"/>
    <s v="$4600923"/>
    <s v="60"/>
    <s v="64"/>
    <s v="$76682"/>
    <s v="107"/>
    <s v="2449%"/>
    <d v="2021-05-19T00:00:00"/>
    <x v="2"/>
  </r>
  <r>
    <x v="868"/>
    <x v="868"/>
    <x v="4"/>
    <n v="209"/>
    <s v="$3938655"/>
    <s v="34"/>
    <s v="48"/>
    <s v="$115843"/>
    <s v="141"/>
    <s v="1627%"/>
    <d v="2021-05-19T00:00:00"/>
    <x v="2"/>
  </r>
  <r>
    <x v="868"/>
    <x v="868"/>
    <x v="5"/>
    <n v="176"/>
    <s v="$2650339"/>
    <s v="45"/>
    <s v="49"/>
    <s v="$58896"/>
    <s v="109"/>
    <s v="2557%"/>
    <d v="2021-05-19T00:00:00"/>
    <x v="2"/>
  </r>
  <r>
    <x v="868"/>
    <x v="868"/>
    <x v="6"/>
    <n v="301"/>
    <s v="$4790255"/>
    <s v="59"/>
    <s v="64"/>
    <s v="$81191"/>
    <s v="108"/>
    <s v="1960%"/>
    <d v="2021-05-19T00:00:00"/>
    <x v="2"/>
  </r>
  <r>
    <x v="868"/>
    <x v="868"/>
    <x v="7"/>
    <n v="0"/>
    <s v="$0"/>
    <s v="0"/>
    <s v="0"/>
    <s v="$0"/>
    <s v="000"/>
    <s v="000%"/>
    <d v="2021-05-19T00:00:00"/>
    <x v="2"/>
  </r>
  <r>
    <x v="868"/>
    <x v="868"/>
    <x v="8"/>
    <n v="0"/>
    <s v="$0"/>
    <s v="0"/>
    <s v="0"/>
    <s v="$0"/>
    <s v="000"/>
    <s v="000%"/>
    <d v="2021-05-19T00:00:00"/>
    <x v="2"/>
  </r>
  <r>
    <x v="868"/>
    <x v="868"/>
    <x v="9"/>
    <n v="0"/>
    <s v="$0"/>
    <s v="0"/>
    <s v="0"/>
    <s v="$0"/>
    <s v="000"/>
    <s v="000%"/>
    <d v="2021-05-19T00:00:00"/>
    <x v="2"/>
  </r>
  <r>
    <x v="868"/>
    <x v="868"/>
    <x v="10"/>
    <n v="0"/>
    <s v="$17132607"/>
    <s v="152"/>
    <s v="419"/>
    <s v="$112715"/>
    <s v="276"/>
    <s v="000%"/>
    <d v="2021-05-19T00:00:00"/>
    <x v="2"/>
  </r>
  <r>
    <x v="868"/>
    <x v="868"/>
    <x v="11"/>
    <n v="178"/>
    <s v="$4032774"/>
    <s v="47"/>
    <s v="56"/>
    <s v="$85804"/>
    <s v="119"/>
    <s v="2640%"/>
    <d v="2021-05-19T00:00:00"/>
    <x v="2"/>
  </r>
  <r>
    <x v="868"/>
    <x v="868"/>
    <x v="12"/>
    <n v="260"/>
    <s v="$2767985"/>
    <s v="56"/>
    <s v="74"/>
    <s v="$49428"/>
    <s v="132"/>
    <s v="2154%"/>
    <d v="2021-05-19T00:00:00"/>
    <x v="2"/>
  </r>
  <r>
    <x v="869"/>
    <x v="869"/>
    <x v="0"/>
    <n v="233"/>
    <s v="$3495718"/>
    <s v="42"/>
    <s v="60"/>
    <s v="$83231"/>
    <s v="143"/>
    <s v="1803%"/>
    <d v="2021-05-20T00:00:00"/>
    <x v="2"/>
  </r>
  <r>
    <x v="869"/>
    <x v="869"/>
    <x v="1"/>
    <n v="256"/>
    <s v="$3876974"/>
    <s v="50"/>
    <s v="66"/>
    <s v="$77539"/>
    <s v="132"/>
    <s v="1953%"/>
    <d v="2021-05-20T00:00:00"/>
    <x v="2"/>
  </r>
  <r>
    <x v="869"/>
    <x v="869"/>
    <x v="2"/>
    <n v="289"/>
    <s v="$5326054"/>
    <s v="61"/>
    <s v="72"/>
    <s v="$87312"/>
    <s v="118"/>
    <s v="2111%"/>
    <d v="2021-05-20T00:00:00"/>
    <x v="2"/>
  </r>
  <r>
    <x v="869"/>
    <x v="869"/>
    <x v="3"/>
    <n v="302"/>
    <s v="$3288823"/>
    <s v="46"/>
    <s v="52"/>
    <s v="$71496"/>
    <s v="113"/>
    <s v="1523%"/>
    <d v="2021-05-20T00:00:00"/>
    <x v="2"/>
  </r>
  <r>
    <x v="869"/>
    <x v="869"/>
    <x v="4"/>
    <n v="246"/>
    <s v="$2821767"/>
    <s v="38"/>
    <s v="54"/>
    <s v="$74257"/>
    <s v="142"/>
    <s v="1545%"/>
    <d v="2021-05-20T00:00:00"/>
    <x v="2"/>
  </r>
  <r>
    <x v="869"/>
    <x v="869"/>
    <x v="5"/>
    <n v="189"/>
    <s v="$3422019"/>
    <s v="44"/>
    <s v="56"/>
    <s v="$77773"/>
    <s v="127"/>
    <s v="2328%"/>
    <d v="2021-05-20T00:00:00"/>
    <x v="2"/>
  </r>
  <r>
    <x v="869"/>
    <x v="869"/>
    <x v="6"/>
    <n v="325"/>
    <s v="$4585887"/>
    <s v="54"/>
    <s v="64"/>
    <s v="$84924"/>
    <s v="119"/>
    <s v="1662%"/>
    <d v="2021-05-20T00:00:00"/>
    <x v="2"/>
  </r>
  <r>
    <x v="869"/>
    <x v="869"/>
    <x v="7"/>
    <n v="0"/>
    <s v="$0"/>
    <s v="0"/>
    <s v="0"/>
    <s v="$0"/>
    <s v="000"/>
    <s v="000%"/>
    <d v="2021-05-20T00:00:00"/>
    <x v="2"/>
  </r>
  <r>
    <x v="869"/>
    <x v="869"/>
    <x v="8"/>
    <n v="0"/>
    <s v="$0"/>
    <s v="0"/>
    <s v="0"/>
    <s v="$0"/>
    <s v="000"/>
    <s v="000%"/>
    <d v="2021-05-20T00:00:00"/>
    <x v="2"/>
  </r>
  <r>
    <x v="869"/>
    <x v="869"/>
    <x v="9"/>
    <n v="0"/>
    <s v="$0"/>
    <s v="0"/>
    <s v="0"/>
    <s v="$0"/>
    <s v="000"/>
    <s v="000%"/>
    <d v="2021-05-20T00:00:00"/>
    <x v="2"/>
  </r>
  <r>
    <x v="869"/>
    <x v="869"/>
    <x v="10"/>
    <n v="0"/>
    <s v="$5485296"/>
    <s v="270"/>
    <s v="257"/>
    <s v="$20316"/>
    <s v="095"/>
    <s v="000%"/>
    <d v="2021-05-20T00:00:00"/>
    <x v="2"/>
  </r>
  <r>
    <x v="869"/>
    <x v="869"/>
    <x v="11"/>
    <n v="160"/>
    <s v="$4388906"/>
    <s v="46"/>
    <s v="68"/>
    <s v="$95411"/>
    <s v="148"/>
    <s v="2875%"/>
    <d v="2021-05-20T00:00:00"/>
    <x v="2"/>
  </r>
  <r>
    <x v="869"/>
    <x v="869"/>
    <x v="12"/>
    <n v="307"/>
    <s v="$3625547"/>
    <s v="61"/>
    <s v="90"/>
    <s v="$59435"/>
    <s v="148"/>
    <s v="1987%"/>
    <d v="2021-05-20T00:00:00"/>
    <x v="2"/>
  </r>
  <r>
    <x v="870"/>
    <x v="870"/>
    <x v="0"/>
    <n v="0"/>
    <s v="$0"/>
    <s v="0"/>
    <s v="0"/>
    <s v="$0"/>
    <s v="000"/>
    <s v="000%"/>
    <d v="2021-05-21T00:00:00"/>
    <x v="2"/>
  </r>
  <r>
    <x v="870"/>
    <x v="870"/>
    <x v="1"/>
    <n v="0"/>
    <s v="$0"/>
    <s v="0"/>
    <s v="0"/>
    <s v="$0"/>
    <s v="000"/>
    <s v="000%"/>
    <d v="2021-05-21T00:00:00"/>
    <x v="2"/>
  </r>
  <r>
    <x v="870"/>
    <x v="870"/>
    <x v="2"/>
    <n v="0"/>
    <s v="$0"/>
    <s v="0"/>
    <s v="0"/>
    <s v="$0"/>
    <s v="000"/>
    <s v="000%"/>
    <d v="2021-05-21T00:00:00"/>
    <x v="2"/>
  </r>
  <r>
    <x v="870"/>
    <x v="870"/>
    <x v="3"/>
    <n v="0"/>
    <s v="$0"/>
    <s v="0"/>
    <s v="0"/>
    <s v="$0"/>
    <s v="000"/>
    <s v="000%"/>
    <d v="2021-05-21T00:00:00"/>
    <x v="2"/>
  </r>
  <r>
    <x v="870"/>
    <x v="870"/>
    <x v="4"/>
    <n v="0"/>
    <s v="$0"/>
    <s v="0"/>
    <s v="0"/>
    <s v="$0"/>
    <s v="000"/>
    <s v="000%"/>
    <d v="2021-05-21T00:00:00"/>
    <x v="2"/>
  </r>
  <r>
    <x v="870"/>
    <x v="870"/>
    <x v="5"/>
    <n v="0"/>
    <s v="$0"/>
    <s v="0"/>
    <s v="0"/>
    <s v="$0"/>
    <s v="000"/>
    <s v="000%"/>
    <d v="2021-05-21T00:00:00"/>
    <x v="2"/>
  </r>
  <r>
    <x v="870"/>
    <x v="870"/>
    <x v="6"/>
    <n v="0"/>
    <s v="$0"/>
    <s v="0"/>
    <s v="0"/>
    <s v="$0"/>
    <s v="000"/>
    <s v="000%"/>
    <d v="2021-05-21T00:00:00"/>
    <x v="2"/>
  </r>
  <r>
    <x v="870"/>
    <x v="870"/>
    <x v="7"/>
    <n v="0"/>
    <s v="$0"/>
    <s v="0"/>
    <s v="0"/>
    <s v="$0"/>
    <s v="000"/>
    <s v="000%"/>
    <d v="2021-05-21T00:00:00"/>
    <x v="2"/>
  </r>
  <r>
    <x v="870"/>
    <x v="870"/>
    <x v="8"/>
    <n v="0"/>
    <s v="$0"/>
    <s v="0"/>
    <s v="0"/>
    <s v="$0"/>
    <s v="000"/>
    <s v="000%"/>
    <d v="2021-05-21T00:00:00"/>
    <x v="2"/>
  </r>
  <r>
    <x v="870"/>
    <x v="870"/>
    <x v="9"/>
    <n v="0"/>
    <s v="$0"/>
    <s v="0"/>
    <s v="0"/>
    <s v="$0"/>
    <s v="000"/>
    <s v="000%"/>
    <d v="2021-05-21T00:00:00"/>
    <x v="2"/>
  </r>
  <r>
    <x v="870"/>
    <x v="870"/>
    <x v="10"/>
    <n v="0"/>
    <s v="$19515550"/>
    <s v="170"/>
    <s v="481"/>
    <s v="$114797"/>
    <s v="283"/>
    <s v="000%"/>
    <d v="2021-05-21T00:00:00"/>
    <x v="2"/>
  </r>
  <r>
    <x v="870"/>
    <x v="870"/>
    <x v="11"/>
    <n v="0"/>
    <s v="$0"/>
    <s v="0"/>
    <s v="0"/>
    <s v="$0"/>
    <s v="000"/>
    <s v="000%"/>
    <d v="2021-05-21T00:00:00"/>
    <x v="2"/>
  </r>
  <r>
    <x v="870"/>
    <x v="870"/>
    <x v="12"/>
    <n v="0"/>
    <s v="$0"/>
    <s v="0"/>
    <s v="0"/>
    <s v="$0"/>
    <s v="000"/>
    <s v="000%"/>
    <d v="2021-05-21T00:00:00"/>
    <x v="2"/>
  </r>
  <r>
    <x v="871"/>
    <x v="871"/>
    <x v="0"/>
    <n v="0"/>
    <s v="$0"/>
    <s v="0"/>
    <s v="0"/>
    <s v="$0"/>
    <s v="000"/>
    <s v="000%"/>
    <d v="2021-05-22T00:00:00"/>
    <x v="2"/>
  </r>
  <r>
    <x v="871"/>
    <x v="871"/>
    <x v="1"/>
    <n v="0"/>
    <s v="$0"/>
    <s v="0"/>
    <s v="0"/>
    <s v="$0"/>
    <s v="000"/>
    <s v="000%"/>
    <d v="2021-05-22T00:00:00"/>
    <x v="2"/>
  </r>
  <r>
    <x v="871"/>
    <x v="871"/>
    <x v="2"/>
    <n v="0"/>
    <s v="$0"/>
    <s v="0"/>
    <s v="0"/>
    <s v="$0"/>
    <s v="000"/>
    <s v="000%"/>
    <d v="2021-05-22T00:00:00"/>
    <x v="2"/>
  </r>
  <r>
    <x v="871"/>
    <x v="871"/>
    <x v="3"/>
    <n v="2"/>
    <s v="$0"/>
    <s v="0"/>
    <s v="0"/>
    <s v="$0"/>
    <s v="000"/>
    <s v="000%"/>
    <d v="2021-05-22T00:00:00"/>
    <x v="2"/>
  </r>
  <r>
    <x v="871"/>
    <x v="871"/>
    <x v="4"/>
    <n v="0"/>
    <s v="$0"/>
    <s v="0"/>
    <s v="0"/>
    <s v="$0"/>
    <s v="000"/>
    <s v="000%"/>
    <d v="2021-05-22T00:00:00"/>
    <x v="2"/>
  </r>
  <r>
    <x v="871"/>
    <x v="871"/>
    <x v="5"/>
    <n v="0"/>
    <s v="$0"/>
    <s v="0"/>
    <s v="0"/>
    <s v="$0"/>
    <s v="000"/>
    <s v="000%"/>
    <d v="2021-05-22T00:00:00"/>
    <x v="2"/>
  </r>
  <r>
    <x v="871"/>
    <x v="871"/>
    <x v="6"/>
    <n v="0"/>
    <s v="$0"/>
    <s v="0"/>
    <s v="0"/>
    <s v="$0"/>
    <s v="000"/>
    <s v="000%"/>
    <d v="2021-05-22T00:00:00"/>
    <x v="2"/>
  </r>
  <r>
    <x v="871"/>
    <x v="871"/>
    <x v="7"/>
    <n v="0"/>
    <s v="$0"/>
    <s v="0"/>
    <s v="0"/>
    <s v="$0"/>
    <s v="000"/>
    <s v="000%"/>
    <d v="2021-05-22T00:00:00"/>
    <x v="2"/>
  </r>
  <r>
    <x v="871"/>
    <x v="871"/>
    <x v="8"/>
    <n v="0"/>
    <s v="$0"/>
    <s v="0"/>
    <s v="0"/>
    <s v="$0"/>
    <s v="000"/>
    <s v="000%"/>
    <d v="2021-05-22T00:00:00"/>
    <x v="2"/>
  </r>
  <r>
    <x v="871"/>
    <x v="871"/>
    <x v="9"/>
    <n v="0"/>
    <s v="$0"/>
    <s v="0"/>
    <s v="0"/>
    <s v="$0"/>
    <s v="000"/>
    <s v="000%"/>
    <d v="2021-05-22T00:00:00"/>
    <x v="2"/>
  </r>
  <r>
    <x v="871"/>
    <x v="871"/>
    <x v="10"/>
    <n v="0"/>
    <s v="$16232231"/>
    <s v="154"/>
    <s v="443"/>
    <s v="$105404"/>
    <s v="288"/>
    <s v="000%"/>
    <d v="2021-05-22T00:00:00"/>
    <x v="2"/>
  </r>
  <r>
    <x v="871"/>
    <x v="871"/>
    <x v="11"/>
    <n v="0"/>
    <s v="$0"/>
    <s v="0"/>
    <s v="0"/>
    <s v="$0"/>
    <s v="000"/>
    <s v="000%"/>
    <d v="2021-05-22T00:00:00"/>
    <x v="2"/>
  </r>
  <r>
    <x v="871"/>
    <x v="871"/>
    <x v="12"/>
    <n v="0"/>
    <s v="$0"/>
    <s v="0"/>
    <s v="0"/>
    <s v="$0"/>
    <s v="000"/>
    <s v="000%"/>
    <d v="2021-05-22T00:00:00"/>
    <x v="2"/>
  </r>
  <r>
    <x v="872"/>
    <x v="872"/>
    <x v="0"/>
    <n v="0"/>
    <s v="$0"/>
    <s v="0"/>
    <s v="0"/>
    <s v="$0"/>
    <s v="000"/>
    <s v="000%"/>
    <d v="2021-05-23T00:00:00"/>
    <x v="2"/>
  </r>
  <r>
    <x v="872"/>
    <x v="872"/>
    <x v="1"/>
    <n v="0"/>
    <s v="$0"/>
    <s v="0"/>
    <s v="0"/>
    <s v="$0"/>
    <s v="000"/>
    <s v="000%"/>
    <d v="2021-05-23T00:00:00"/>
    <x v="2"/>
  </r>
  <r>
    <x v="872"/>
    <x v="872"/>
    <x v="2"/>
    <n v="0"/>
    <s v="$0"/>
    <s v="0"/>
    <s v="0"/>
    <s v="$0"/>
    <s v="000"/>
    <s v="000%"/>
    <d v="2021-05-23T00:00:00"/>
    <x v="2"/>
  </r>
  <r>
    <x v="872"/>
    <x v="872"/>
    <x v="3"/>
    <n v="1"/>
    <s v="$0"/>
    <s v="0"/>
    <s v="0"/>
    <s v="$0"/>
    <s v="000"/>
    <s v="000%"/>
    <d v="2021-05-23T00:00:00"/>
    <x v="2"/>
  </r>
  <r>
    <x v="872"/>
    <x v="872"/>
    <x v="4"/>
    <n v="0"/>
    <s v="$0"/>
    <s v="0"/>
    <s v="0"/>
    <s v="$0"/>
    <s v="000"/>
    <s v="000%"/>
    <d v="2021-05-23T00:00:00"/>
    <x v="2"/>
  </r>
  <r>
    <x v="872"/>
    <x v="872"/>
    <x v="5"/>
    <n v="0"/>
    <s v="$0"/>
    <s v="0"/>
    <s v="0"/>
    <s v="$0"/>
    <s v="000"/>
    <s v="000%"/>
    <d v="2021-05-23T00:00:00"/>
    <x v="2"/>
  </r>
  <r>
    <x v="872"/>
    <x v="872"/>
    <x v="6"/>
    <n v="1"/>
    <s v="$0"/>
    <s v="0"/>
    <s v="0"/>
    <s v="$0"/>
    <s v="000"/>
    <s v="000%"/>
    <d v="2021-05-23T00:00:00"/>
    <x v="2"/>
  </r>
  <r>
    <x v="872"/>
    <x v="872"/>
    <x v="7"/>
    <n v="0"/>
    <s v="$0"/>
    <s v="0"/>
    <s v="0"/>
    <s v="$0"/>
    <s v="000"/>
    <s v="000%"/>
    <d v="2021-05-23T00:00:00"/>
    <x v="2"/>
  </r>
  <r>
    <x v="872"/>
    <x v="872"/>
    <x v="8"/>
    <n v="0"/>
    <s v="$0"/>
    <s v="0"/>
    <s v="0"/>
    <s v="$0"/>
    <s v="000"/>
    <s v="000%"/>
    <d v="2021-05-23T00:00:00"/>
    <x v="2"/>
  </r>
  <r>
    <x v="872"/>
    <x v="872"/>
    <x v="9"/>
    <n v="0"/>
    <s v="$0"/>
    <s v="0"/>
    <s v="0"/>
    <s v="$0"/>
    <s v="000"/>
    <s v="000%"/>
    <d v="2021-05-23T00:00:00"/>
    <x v="2"/>
  </r>
  <r>
    <x v="872"/>
    <x v="872"/>
    <x v="10"/>
    <n v="0"/>
    <s v="$18995722"/>
    <s v="156"/>
    <s v="468"/>
    <s v="$121767"/>
    <s v="300"/>
    <s v="000%"/>
    <d v="2021-05-23T00:00:00"/>
    <x v="2"/>
  </r>
  <r>
    <x v="872"/>
    <x v="872"/>
    <x v="11"/>
    <n v="0"/>
    <s v="$0"/>
    <s v="0"/>
    <s v="0"/>
    <s v="$0"/>
    <s v="000"/>
    <s v="000%"/>
    <d v="2021-05-23T00:00:00"/>
    <x v="2"/>
  </r>
  <r>
    <x v="872"/>
    <x v="872"/>
    <x v="12"/>
    <n v="0"/>
    <s v="$0"/>
    <s v="0"/>
    <s v="0"/>
    <s v="$0"/>
    <s v="000"/>
    <s v="000%"/>
    <d v="2021-05-23T00:00:00"/>
    <x v="2"/>
  </r>
  <r>
    <x v="873"/>
    <x v="873"/>
    <x v="0"/>
    <n v="0"/>
    <s v="$0"/>
    <s v="0"/>
    <s v="0"/>
    <s v="$0"/>
    <s v="000"/>
    <s v="000%"/>
    <d v="2021-05-24T00:00:00"/>
    <x v="2"/>
  </r>
  <r>
    <x v="873"/>
    <x v="873"/>
    <x v="1"/>
    <n v="218"/>
    <s v="$2754624"/>
    <s v="34"/>
    <s v="42"/>
    <s v="$81018"/>
    <s v="124"/>
    <s v="1560%"/>
    <d v="2021-05-24T00:00:00"/>
    <x v="2"/>
  </r>
  <r>
    <x v="873"/>
    <x v="873"/>
    <x v="2"/>
    <n v="410"/>
    <s v="$4111341"/>
    <s v="62"/>
    <s v="66"/>
    <s v="$66312"/>
    <s v="106"/>
    <s v="1512%"/>
    <d v="2021-05-24T00:00:00"/>
    <x v="2"/>
  </r>
  <r>
    <x v="873"/>
    <x v="873"/>
    <x v="3"/>
    <n v="381"/>
    <s v="$4018484"/>
    <s v="66"/>
    <s v="63"/>
    <s v="$60886"/>
    <s v="095"/>
    <s v="1732%"/>
    <d v="2021-05-24T00:00:00"/>
    <x v="2"/>
  </r>
  <r>
    <x v="873"/>
    <x v="873"/>
    <x v="4"/>
    <n v="211"/>
    <s v="$1912354"/>
    <s v="32"/>
    <s v="31"/>
    <s v="$59761"/>
    <s v="097"/>
    <s v="1517%"/>
    <d v="2021-05-24T00:00:00"/>
    <x v="2"/>
  </r>
  <r>
    <x v="873"/>
    <x v="873"/>
    <x v="5"/>
    <n v="166"/>
    <s v="$3088741"/>
    <s v="44"/>
    <s v="40"/>
    <s v="$70199"/>
    <s v="091"/>
    <s v="2651%"/>
    <d v="2021-05-24T00:00:00"/>
    <x v="2"/>
  </r>
  <r>
    <x v="873"/>
    <x v="873"/>
    <x v="6"/>
    <n v="272"/>
    <s v="$4866977"/>
    <s v="60"/>
    <s v="75"/>
    <s v="$81116"/>
    <s v="125"/>
    <s v="2206%"/>
    <d v="2021-05-24T00:00:00"/>
    <x v="2"/>
  </r>
  <r>
    <x v="873"/>
    <x v="873"/>
    <x v="7"/>
    <n v="0"/>
    <s v="$0"/>
    <s v="0"/>
    <s v="0"/>
    <s v="$0"/>
    <s v="000"/>
    <s v="000%"/>
    <d v="2021-05-24T00:00:00"/>
    <x v="2"/>
  </r>
  <r>
    <x v="873"/>
    <x v="873"/>
    <x v="8"/>
    <n v="161"/>
    <s v="$3797225"/>
    <s v="45"/>
    <s v="109"/>
    <s v="$84383"/>
    <s v="242"/>
    <s v="2795%"/>
    <d v="2021-05-24T00:00:00"/>
    <x v="2"/>
  </r>
  <r>
    <x v="873"/>
    <x v="873"/>
    <x v="9"/>
    <n v="0"/>
    <s v="$0"/>
    <s v="0"/>
    <s v="0"/>
    <s v="$0"/>
    <s v="000"/>
    <s v="000%"/>
    <d v="2021-05-24T00:00:00"/>
    <x v="2"/>
  </r>
  <r>
    <x v="873"/>
    <x v="873"/>
    <x v="10"/>
    <n v="0"/>
    <s v="$12966091"/>
    <s v="138"/>
    <s v="341"/>
    <s v="$93957"/>
    <s v="247"/>
    <s v="000%"/>
    <d v="2021-05-24T00:00:00"/>
    <x v="2"/>
  </r>
  <r>
    <x v="873"/>
    <x v="873"/>
    <x v="11"/>
    <n v="194"/>
    <s v="$5399165"/>
    <s v="55"/>
    <s v="65"/>
    <s v="$98167"/>
    <s v="118"/>
    <s v="2835%"/>
    <d v="2021-05-24T00:00:00"/>
    <x v="2"/>
  </r>
  <r>
    <x v="873"/>
    <x v="873"/>
    <x v="12"/>
    <n v="261"/>
    <s v="$2290757"/>
    <s v="48"/>
    <s v="64"/>
    <s v="$47724"/>
    <s v="133"/>
    <s v="1839%"/>
    <d v="2021-05-24T00:00:00"/>
    <x v="2"/>
  </r>
  <r>
    <x v="874"/>
    <x v="874"/>
    <x v="0"/>
    <n v="7"/>
    <s v="$0"/>
    <s v="0"/>
    <s v="0"/>
    <s v="$0"/>
    <s v="000"/>
    <s v="000%"/>
    <d v="2021-05-25T00:00:00"/>
    <x v="2"/>
  </r>
  <r>
    <x v="874"/>
    <x v="874"/>
    <x v="1"/>
    <n v="211"/>
    <s v="$3088404"/>
    <s v="34"/>
    <s v="55"/>
    <s v="$90835"/>
    <s v="162"/>
    <s v="1611%"/>
    <d v="2021-05-25T00:00:00"/>
    <x v="2"/>
  </r>
  <r>
    <x v="874"/>
    <x v="874"/>
    <x v="2"/>
    <n v="316"/>
    <s v="$2870341"/>
    <s v="36"/>
    <s v="42"/>
    <s v="$79732"/>
    <s v="117"/>
    <s v="1139%"/>
    <d v="2021-05-25T00:00:00"/>
    <x v="2"/>
  </r>
  <r>
    <x v="874"/>
    <x v="874"/>
    <x v="3"/>
    <n v="333"/>
    <s v="$2399833"/>
    <s v="36"/>
    <s v="43"/>
    <s v="$66662"/>
    <s v="119"/>
    <s v="1081%"/>
    <d v="2021-05-25T00:00:00"/>
    <x v="2"/>
  </r>
  <r>
    <x v="874"/>
    <x v="874"/>
    <x v="4"/>
    <n v="174"/>
    <s v="$3662940"/>
    <s v="47"/>
    <s v="67"/>
    <s v="$77935"/>
    <s v="143"/>
    <s v="2701%"/>
    <d v="2021-05-25T00:00:00"/>
    <x v="2"/>
  </r>
  <r>
    <x v="874"/>
    <x v="874"/>
    <x v="5"/>
    <n v="178"/>
    <s v="$2934792"/>
    <s v="34"/>
    <s v="42"/>
    <s v="$86317"/>
    <s v="124"/>
    <s v="1910%"/>
    <d v="2021-05-25T00:00:00"/>
    <x v="2"/>
  </r>
  <r>
    <x v="874"/>
    <x v="874"/>
    <x v="6"/>
    <n v="263"/>
    <s v="$4041345"/>
    <s v="47"/>
    <s v="46"/>
    <s v="$85986"/>
    <s v="098"/>
    <s v="1787%"/>
    <d v="2021-05-25T00:00:00"/>
    <x v="2"/>
  </r>
  <r>
    <x v="874"/>
    <x v="874"/>
    <x v="7"/>
    <n v="0"/>
    <s v="$0"/>
    <s v="0"/>
    <s v="0"/>
    <s v="$0"/>
    <s v="000"/>
    <s v="000%"/>
    <d v="2021-05-25T00:00:00"/>
    <x v="2"/>
  </r>
  <r>
    <x v="874"/>
    <x v="874"/>
    <x v="8"/>
    <n v="140"/>
    <s v="$2445378"/>
    <s v="44"/>
    <s v="55"/>
    <s v="$55577"/>
    <s v="125"/>
    <s v="3143%"/>
    <d v="2021-05-25T00:00:00"/>
    <x v="2"/>
  </r>
  <r>
    <x v="874"/>
    <x v="874"/>
    <x v="9"/>
    <n v="0"/>
    <s v="$0"/>
    <s v="0"/>
    <s v="0"/>
    <s v="$0"/>
    <s v="000"/>
    <s v="000%"/>
    <d v="2021-05-25T00:00:00"/>
    <x v="2"/>
  </r>
  <r>
    <x v="874"/>
    <x v="874"/>
    <x v="10"/>
    <n v="0"/>
    <s v="$10513829"/>
    <s v="189"/>
    <s v="294"/>
    <s v="$55629"/>
    <s v="156"/>
    <s v="000%"/>
    <d v="2021-05-25T00:00:00"/>
    <x v="2"/>
  </r>
  <r>
    <x v="874"/>
    <x v="874"/>
    <x v="11"/>
    <n v="177"/>
    <s v="$2575211"/>
    <s v="49"/>
    <s v="47"/>
    <s v="$52555"/>
    <s v="096"/>
    <s v="2768%"/>
    <d v="2021-05-25T00:00:00"/>
    <x v="2"/>
  </r>
  <r>
    <x v="874"/>
    <x v="874"/>
    <x v="12"/>
    <n v="258"/>
    <s v="$2523613"/>
    <s v="48"/>
    <s v="71"/>
    <s v="$52575"/>
    <s v="148"/>
    <s v="1860%"/>
    <d v="2021-05-25T00:00:00"/>
    <x v="2"/>
  </r>
  <r>
    <x v="875"/>
    <x v="875"/>
    <x v="0"/>
    <n v="154"/>
    <s v="$3098319"/>
    <s v="47"/>
    <s v="38"/>
    <s v="$65922"/>
    <s v="081"/>
    <s v="3052%"/>
    <d v="2021-05-26T00:00:00"/>
    <x v="2"/>
  </r>
  <r>
    <x v="875"/>
    <x v="875"/>
    <x v="1"/>
    <n v="207"/>
    <s v="$2871262"/>
    <s v="43"/>
    <s v="49"/>
    <s v="$66774"/>
    <s v="114"/>
    <s v="2077%"/>
    <d v="2021-05-26T00:00:00"/>
    <x v="2"/>
  </r>
  <r>
    <x v="875"/>
    <x v="875"/>
    <x v="2"/>
    <n v="339"/>
    <s v="$4884874"/>
    <s v="60"/>
    <s v="62"/>
    <s v="$81415"/>
    <s v="103"/>
    <s v="1770%"/>
    <d v="2021-05-26T00:00:00"/>
    <x v="2"/>
  </r>
  <r>
    <x v="875"/>
    <x v="875"/>
    <x v="3"/>
    <n v="301"/>
    <s v="$4647645"/>
    <s v="65"/>
    <s v="64"/>
    <s v="$71502"/>
    <s v="098"/>
    <s v="2159%"/>
    <d v="2021-05-26T00:00:00"/>
    <x v="2"/>
  </r>
  <r>
    <x v="875"/>
    <x v="875"/>
    <x v="4"/>
    <n v="165"/>
    <s v="$4326051"/>
    <s v="42"/>
    <s v="67"/>
    <s v="$103001"/>
    <s v="160"/>
    <s v="2545%"/>
    <d v="2021-05-26T00:00:00"/>
    <x v="2"/>
  </r>
  <r>
    <x v="875"/>
    <x v="875"/>
    <x v="5"/>
    <n v="149"/>
    <s v="$3374369"/>
    <s v="49"/>
    <s v="60"/>
    <s v="$68865"/>
    <s v="122"/>
    <s v="3289%"/>
    <d v="2021-05-26T00:00:00"/>
    <x v="2"/>
  </r>
  <r>
    <x v="875"/>
    <x v="875"/>
    <x v="6"/>
    <n v="329"/>
    <s v="$4119752"/>
    <s v="54"/>
    <s v="69"/>
    <s v="$76292"/>
    <s v="128"/>
    <s v="1641%"/>
    <d v="2021-05-26T00:00:00"/>
    <x v="2"/>
  </r>
  <r>
    <x v="875"/>
    <x v="875"/>
    <x v="7"/>
    <n v="0"/>
    <s v="$0"/>
    <s v="0"/>
    <s v="0"/>
    <s v="$0"/>
    <s v="000"/>
    <s v="000%"/>
    <d v="2021-05-26T00:00:00"/>
    <x v="2"/>
  </r>
  <r>
    <x v="875"/>
    <x v="875"/>
    <x v="8"/>
    <n v="128"/>
    <s v="$2894119"/>
    <s v="47"/>
    <s v="66"/>
    <s v="$61577"/>
    <s v="140"/>
    <s v="3672%"/>
    <d v="2021-05-26T00:00:00"/>
    <x v="2"/>
  </r>
  <r>
    <x v="875"/>
    <x v="875"/>
    <x v="9"/>
    <n v="0"/>
    <s v="$0"/>
    <s v="0"/>
    <s v="0"/>
    <s v="$0"/>
    <s v="000"/>
    <s v="000%"/>
    <d v="2021-05-26T00:00:00"/>
    <x v="2"/>
  </r>
  <r>
    <x v="875"/>
    <x v="875"/>
    <x v="10"/>
    <n v="0"/>
    <s v="$11859621"/>
    <s v="171"/>
    <s v="317"/>
    <s v="$69355"/>
    <s v="185"/>
    <s v="000%"/>
    <d v="2021-05-26T00:00:00"/>
    <x v="2"/>
  </r>
  <r>
    <x v="875"/>
    <x v="875"/>
    <x v="11"/>
    <n v="150"/>
    <s v="$3809163"/>
    <s v="46"/>
    <s v="61"/>
    <s v="$82808"/>
    <s v="133"/>
    <s v="3067%"/>
    <d v="2021-05-26T00:00:00"/>
    <x v="2"/>
  </r>
  <r>
    <x v="875"/>
    <x v="875"/>
    <x v="12"/>
    <n v="261"/>
    <s v="$2429160"/>
    <s v="48"/>
    <s v="58"/>
    <s v="$50608"/>
    <s v="121"/>
    <s v="1839%"/>
    <d v="2021-05-26T00:00:00"/>
    <x v="2"/>
  </r>
  <r>
    <x v="876"/>
    <x v="876"/>
    <x v="0"/>
    <n v="143"/>
    <s v="$1723528"/>
    <s v="24"/>
    <s v="39"/>
    <s v="$71814"/>
    <s v="163"/>
    <s v="1678%"/>
    <d v="2021-05-27T00:00:00"/>
    <x v="2"/>
  </r>
  <r>
    <x v="876"/>
    <x v="876"/>
    <x v="1"/>
    <n v="198"/>
    <s v="$4530254"/>
    <s v="45"/>
    <s v="64"/>
    <s v="$100672"/>
    <s v="142"/>
    <s v="2273%"/>
    <d v="2021-05-27T00:00:00"/>
    <x v="2"/>
  </r>
  <r>
    <x v="876"/>
    <x v="876"/>
    <x v="2"/>
    <n v="355"/>
    <s v="$6166383"/>
    <s v="64"/>
    <s v="72"/>
    <s v="$96350"/>
    <s v="113"/>
    <s v="1803%"/>
    <d v="2021-05-27T00:00:00"/>
    <x v="2"/>
  </r>
  <r>
    <x v="876"/>
    <x v="876"/>
    <x v="3"/>
    <n v="327"/>
    <s v="$3915127"/>
    <s v="49"/>
    <s v="46"/>
    <s v="$79901"/>
    <s v="094"/>
    <s v="1498%"/>
    <d v="2021-05-27T00:00:00"/>
    <x v="2"/>
  </r>
  <r>
    <x v="876"/>
    <x v="876"/>
    <x v="4"/>
    <n v="165"/>
    <s v="$4685968"/>
    <s v="49"/>
    <s v="60"/>
    <s v="$95632"/>
    <s v="122"/>
    <s v="2970%"/>
    <d v="2021-05-27T00:00:00"/>
    <x v="2"/>
  </r>
  <r>
    <x v="876"/>
    <x v="876"/>
    <x v="5"/>
    <n v="130"/>
    <s v="$3357989"/>
    <s v="48"/>
    <s v="49"/>
    <s v="$69958"/>
    <s v="102"/>
    <s v="3692%"/>
    <d v="2021-05-27T00:00:00"/>
    <x v="2"/>
  </r>
  <r>
    <x v="876"/>
    <x v="876"/>
    <x v="6"/>
    <n v="368"/>
    <s v="$4882101"/>
    <s v="63"/>
    <s v="73"/>
    <s v="$77494"/>
    <s v="116"/>
    <s v="1712%"/>
    <d v="2021-05-27T00:00:00"/>
    <x v="2"/>
  </r>
  <r>
    <x v="876"/>
    <x v="876"/>
    <x v="7"/>
    <n v="0"/>
    <s v="$0"/>
    <s v="0"/>
    <s v="0"/>
    <s v="$0"/>
    <s v="000"/>
    <s v="000%"/>
    <d v="2021-05-27T00:00:00"/>
    <x v="2"/>
  </r>
  <r>
    <x v="876"/>
    <x v="876"/>
    <x v="8"/>
    <n v="150"/>
    <s v="$2955461"/>
    <s v="38"/>
    <s v="68"/>
    <s v="$77775"/>
    <s v="179"/>
    <s v="2533%"/>
    <d v="2021-05-27T00:00:00"/>
    <x v="2"/>
  </r>
  <r>
    <x v="876"/>
    <x v="876"/>
    <x v="9"/>
    <n v="0"/>
    <s v="$0"/>
    <s v="0"/>
    <s v="0"/>
    <s v="$0"/>
    <s v="000"/>
    <s v="000%"/>
    <d v="2021-05-27T00:00:00"/>
    <x v="2"/>
  </r>
  <r>
    <x v="876"/>
    <x v="876"/>
    <x v="10"/>
    <n v="0"/>
    <s v="$15314791"/>
    <s v="135"/>
    <s v="375"/>
    <s v="$113443"/>
    <s v="278"/>
    <s v="000%"/>
    <d v="2021-05-27T00:00:00"/>
    <x v="2"/>
  </r>
  <r>
    <x v="876"/>
    <x v="876"/>
    <x v="11"/>
    <n v="192"/>
    <s v="$4116810"/>
    <s v="50"/>
    <s v="56"/>
    <s v="$82336"/>
    <s v="112"/>
    <s v="2604%"/>
    <d v="2021-05-27T00:00:00"/>
    <x v="2"/>
  </r>
  <r>
    <x v="876"/>
    <x v="876"/>
    <x v="12"/>
    <n v="240"/>
    <s v="$2743193"/>
    <s v="58"/>
    <s v="67"/>
    <s v="$47296"/>
    <s v="116"/>
    <s v="2417%"/>
    <d v="2021-05-27T00:00:00"/>
    <x v="2"/>
  </r>
  <r>
    <x v="877"/>
    <x v="877"/>
    <x v="0"/>
    <n v="0"/>
    <s v="$0"/>
    <s v="0"/>
    <s v="0"/>
    <s v="$0"/>
    <s v="000"/>
    <s v="000%"/>
    <d v="2021-05-28T00:00:00"/>
    <x v="2"/>
  </r>
  <r>
    <x v="877"/>
    <x v="877"/>
    <x v="1"/>
    <n v="303"/>
    <s v="$5414965"/>
    <s v="61"/>
    <s v="74"/>
    <s v="$88770"/>
    <s v="121"/>
    <s v="2013%"/>
    <d v="2021-05-28T00:00:00"/>
    <x v="2"/>
  </r>
  <r>
    <x v="877"/>
    <x v="877"/>
    <x v="2"/>
    <n v="318"/>
    <s v="$6013447"/>
    <s v="58"/>
    <s v="64"/>
    <s v="$103680"/>
    <s v="110"/>
    <s v="1824%"/>
    <d v="2021-05-28T00:00:00"/>
    <x v="2"/>
  </r>
  <r>
    <x v="877"/>
    <x v="877"/>
    <x v="3"/>
    <n v="330"/>
    <s v="$4491429"/>
    <s v="57"/>
    <s v="58"/>
    <s v="$78797"/>
    <s v="102"/>
    <s v="1727%"/>
    <d v="2021-05-28T00:00:00"/>
    <x v="2"/>
  </r>
  <r>
    <x v="877"/>
    <x v="877"/>
    <x v="4"/>
    <n v="167"/>
    <s v="$5215297"/>
    <s v="49"/>
    <s v="74"/>
    <s v="$106435"/>
    <s v="151"/>
    <s v="2934%"/>
    <d v="2021-05-28T00:00:00"/>
    <x v="2"/>
  </r>
  <r>
    <x v="877"/>
    <x v="877"/>
    <x v="5"/>
    <n v="149"/>
    <s v="$5350594"/>
    <s v="58"/>
    <s v="83"/>
    <s v="$92252"/>
    <s v="143"/>
    <s v="3893%"/>
    <d v="2021-05-28T00:00:00"/>
    <x v="2"/>
  </r>
  <r>
    <x v="877"/>
    <x v="877"/>
    <x v="6"/>
    <n v="330"/>
    <s v="$5435468"/>
    <s v="66"/>
    <s v="77"/>
    <s v="$82356"/>
    <s v="117"/>
    <s v="2000%"/>
    <d v="2021-05-28T00:00:00"/>
    <x v="2"/>
  </r>
  <r>
    <x v="877"/>
    <x v="877"/>
    <x v="7"/>
    <n v="0"/>
    <s v="$0"/>
    <s v="0"/>
    <s v="0"/>
    <s v="$0"/>
    <s v="000"/>
    <s v="000%"/>
    <d v="2021-05-28T00:00:00"/>
    <x v="2"/>
  </r>
  <r>
    <x v="877"/>
    <x v="877"/>
    <x v="8"/>
    <n v="104"/>
    <s v="$2919918"/>
    <s v="39"/>
    <s v="67"/>
    <s v="$74870"/>
    <s v="172"/>
    <s v="3750%"/>
    <d v="2021-05-28T00:00:00"/>
    <x v="2"/>
  </r>
  <r>
    <x v="877"/>
    <x v="877"/>
    <x v="9"/>
    <n v="0"/>
    <s v="$0"/>
    <s v="0"/>
    <s v="0"/>
    <s v="$0"/>
    <s v="000"/>
    <s v="000%"/>
    <d v="2021-05-28T00:00:00"/>
    <x v="2"/>
  </r>
  <r>
    <x v="877"/>
    <x v="877"/>
    <x v="10"/>
    <n v="0"/>
    <s v="$9997943"/>
    <s v="103"/>
    <s v="256"/>
    <s v="$97067"/>
    <s v="249"/>
    <s v="000%"/>
    <d v="2021-05-28T00:00:00"/>
    <x v="2"/>
  </r>
  <r>
    <x v="877"/>
    <x v="877"/>
    <x v="11"/>
    <n v="205"/>
    <s v="$3918165"/>
    <s v="60"/>
    <s v="61"/>
    <s v="$65303"/>
    <s v="102"/>
    <s v="2927%"/>
    <d v="2021-05-28T00:00:00"/>
    <x v="2"/>
  </r>
  <r>
    <x v="877"/>
    <x v="877"/>
    <x v="12"/>
    <n v="300"/>
    <s v="$2934452"/>
    <s v="63"/>
    <s v="78"/>
    <s v="$46579"/>
    <s v="124"/>
    <s v="2100%"/>
    <d v="2021-05-28T00:00:00"/>
    <x v="2"/>
  </r>
  <r>
    <x v="878"/>
    <x v="878"/>
    <x v="0"/>
    <n v="0"/>
    <s v="$0"/>
    <s v="0"/>
    <s v="0"/>
    <s v="$0"/>
    <s v="000"/>
    <s v="000%"/>
    <d v="2021-05-29T00:00:00"/>
    <x v="2"/>
  </r>
  <r>
    <x v="878"/>
    <x v="878"/>
    <x v="1"/>
    <n v="0"/>
    <s v="$0"/>
    <s v="0"/>
    <s v="0"/>
    <s v="$0"/>
    <s v="000"/>
    <s v="000%"/>
    <d v="2021-05-29T00:00:00"/>
    <x v="2"/>
  </r>
  <r>
    <x v="878"/>
    <x v="878"/>
    <x v="2"/>
    <n v="0"/>
    <s v="$0"/>
    <s v="0"/>
    <s v="0"/>
    <s v="$0"/>
    <s v="000"/>
    <s v="000%"/>
    <d v="2021-05-29T00:00:00"/>
    <x v="2"/>
  </r>
  <r>
    <x v="878"/>
    <x v="878"/>
    <x v="3"/>
    <n v="0"/>
    <s v="$0"/>
    <s v="0"/>
    <s v="0"/>
    <s v="$0"/>
    <s v="000"/>
    <s v="000%"/>
    <d v="2021-05-29T00:00:00"/>
    <x v="2"/>
  </r>
  <r>
    <x v="878"/>
    <x v="878"/>
    <x v="4"/>
    <n v="0"/>
    <s v="$0"/>
    <s v="0"/>
    <s v="0"/>
    <s v="$0"/>
    <s v="000"/>
    <s v="000%"/>
    <d v="2021-05-29T00:00:00"/>
    <x v="2"/>
  </r>
  <r>
    <x v="878"/>
    <x v="878"/>
    <x v="5"/>
    <n v="0"/>
    <s v="$0"/>
    <s v="0"/>
    <s v="0"/>
    <s v="$0"/>
    <s v="000"/>
    <s v="000%"/>
    <d v="2021-05-29T00:00:00"/>
    <x v="2"/>
  </r>
  <r>
    <x v="878"/>
    <x v="878"/>
    <x v="6"/>
    <n v="74"/>
    <s v="$0"/>
    <s v="0"/>
    <s v="0"/>
    <s v="$0"/>
    <s v="000"/>
    <s v="000%"/>
    <d v="2021-05-29T00:00:00"/>
    <x v="2"/>
  </r>
  <r>
    <x v="878"/>
    <x v="878"/>
    <x v="7"/>
    <n v="0"/>
    <s v="$0"/>
    <s v="0"/>
    <s v="0"/>
    <s v="$0"/>
    <s v="000"/>
    <s v="000%"/>
    <d v="2021-05-29T00:00:00"/>
    <x v="2"/>
  </r>
  <r>
    <x v="878"/>
    <x v="878"/>
    <x v="8"/>
    <n v="9"/>
    <s v="$0"/>
    <s v="0"/>
    <s v="0"/>
    <s v="$0"/>
    <s v="000"/>
    <s v="000%"/>
    <d v="2021-05-29T00:00:00"/>
    <x v="2"/>
  </r>
  <r>
    <x v="878"/>
    <x v="878"/>
    <x v="9"/>
    <n v="0"/>
    <s v="$0"/>
    <s v="0"/>
    <s v="0"/>
    <s v="$0"/>
    <s v="000"/>
    <s v="000%"/>
    <d v="2021-05-29T00:00:00"/>
    <x v="2"/>
  </r>
  <r>
    <x v="878"/>
    <x v="878"/>
    <x v="10"/>
    <n v="0"/>
    <s v="$10091723"/>
    <s v="101"/>
    <s v="276"/>
    <s v="$99918"/>
    <s v="273"/>
    <s v="000%"/>
    <d v="2021-05-29T00:00:00"/>
    <x v="2"/>
  </r>
  <r>
    <x v="878"/>
    <x v="878"/>
    <x v="11"/>
    <n v="0"/>
    <s v="$0"/>
    <s v="0"/>
    <s v="0"/>
    <s v="$0"/>
    <s v="000"/>
    <s v="000%"/>
    <d v="2021-05-29T00:00:00"/>
    <x v="2"/>
  </r>
  <r>
    <x v="878"/>
    <x v="878"/>
    <x v="12"/>
    <n v="0"/>
    <s v="$0"/>
    <s v="0"/>
    <s v="0"/>
    <s v="$0"/>
    <s v="000"/>
    <s v="000%"/>
    <d v="2021-05-29T00:00:00"/>
    <x v="2"/>
  </r>
  <r>
    <x v="879"/>
    <x v="879"/>
    <x v="0"/>
    <n v="0"/>
    <s v="$0"/>
    <s v="0"/>
    <s v="0"/>
    <s v="$0"/>
    <s v="000"/>
    <s v="000%"/>
    <d v="2021-05-30T00:00:00"/>
    <x v="2"/>
  </r>
  <r>
    <x v="879"/>
    <x v="879"/>
    <x v="1"/>
    <n v="0"/>
    <s v="$0"/>
    <s v="0"/>
    <s v="0"/>
    <s v="$0"/>
    <s v="000"/>
    <s v="000%"/>
    <d v="2021-05-30T00:00:00"/>
    <x v="2"/>
  </r>
  <r>
    <x v="879"/>
    <x v="879"/>
    <x v="2"/>
    <n v="0"/>
    <s v="$0"/>
    <s v="0"/>
    <s v="0"/>
    <s v="$0"/>
    <s v="000"/>
    <s v="000%"/>
    <d v="2021-05-30T00:00:00"/>
    <x v="2"/>
  </r>
  <r>
    <x v="879"/>
    <x v="879"/>
    <x v="3"/>
    <n v="0"/>
    <s v="$0"/>
    <s v="0"/>
    <s v="0"/>
    <s v="$0"/>
    <s v="000"/>
    <s v="000%"/>
    <d v="2021-05-30T00:00:00"/>
    <x v="2"/>
  </r>
  <r>
    <x v="879"/>
    <x v="879"/>
    <x v="4"/>
    <n v="0"/>
    <s v="$0"/>
    <s v="0"/>
    <s v="0"/>
    <s v="$0"/>
    <s v="000"/>
    <s v="000%"/>
    <d v="2021-05-30T00:00:00"/>
    <x v="2"/>
  </r>
  <r>
    <x v="879"/>
    <x v="879"/>
    <x v="5"/>
    <n v="0"/>
    <s v="$0"/>
    <s v="0"/>
    <s v="0"/>
    <s v="$0"/>
    <s v="000"/>
    <s v="000%"/>
    <d v="2021-05-30T00:00:00"/>
    <x v="2"/>
  </r>
  <r>
    <x v="879"/>
    <x v="879"/>
    <x v="6"/>
    <n v="0"/>
    <s v="$0"/>
    <s v="0"/>
    <s v="0"/>
    <s v="$0"/>
    <s v="000"/>
    <s v="000%"/>
    <d v="2021-05-30T00:00:00"/>
    <x v="2"/>
  </r>
  <r>
    <x v="879"/>
    <x v="879"/>
    <x v="7"/>
    <n v="0"/>
    <s v="$0"/>
    <s v="0"/>
    <s v="0"/>
    <s v="$0"/>
    <s v="000"/>
    <s v="000%"/>
    <d v="2021-05-30T00:00:00"/>
    <x v="2"/>
  </r>
  <r>
    <x v="879"/>
    <x v="879"/>
    <x v="8"/>
    <n v="2"/>
    <s v="$0"/>
    <s v="0"/>
    <s v="0"/>
    <s v="$0"/>
    <s v="000"/>
    <s v="000%"/>
    <d v="2021-05-30T00:00:00"/>
    <x v="2"/>
  </r>
  <r>
    <x v="879"/>
    <x v="879"/>
    <x v="9"/>
    <n v="0"/>
    <s v="$0"/>
    <s v="0"/>
    <s v="0"/>
    <s v="$0"/>
    <s v="000"/>
    <s v="000%"/>
    <d v="2021-05-30T00:00:00"/>
    <x v="2"/>
  </r>
  <r>
    <x v="879"/>
    <x v="879"/>
    <x v="10"/>
    <n v="0"/>
    <s v="$12685968"/>
    <s v="116"/>
    <s v="352"/>
    <s v="$109362"/>
    <s v="303"/>
    <s v="000%"/>
    <d v="2021-05-30T00:00:00"/>
    <x v="2"/>
  </r>
  <r>
    <x v="879"/>
    <x v="879"/>
    <x v="11"/>
    <n v="0"/>
    <s v="$0"/>
    <s v="0"/>
    <s v="0"/>
    <s v="$0"/>
    <s v="000"/>
    <s v="000%"/>
    <d v="2021-05-30T00:00:00"/>
    <x v="2"/>
  </r>
  <r>
    <x v="879"/>
    <x v="879"/>
    <x v="12"/>
    <n v="0"/>
    <s v="$0"/>
    <s v="0"/>
    <s v="0"/>
    <s v="$0"/>
    <s v="000"/>
    <s v="000%"/>
    <d v="2021-05-30T00:00:00"/>
    <x v="2"/>
  </r>
  <r>
    <x v="880"/>
    <x v="880"/>
    <x v="0"/>
    <n v="0"/>
    <s v="$0"/>
    <s v="0"/>
    <s v="0"/>
    <s v="$0"/>
    <s v="000"/>
    <s v="000%"/>
    <d v="2021-05-31T00:00:00"/>
    <x v="2"/>
  </r>
  <r>
    <x v="880"/>
    <x v="880"/>
    <x v="1"/>
    <n v="176"/>
    <s v="$1952943"/>
    <s v="27"/>
    <s v="31"/>
    <s v="$72331"/>
    <s v="115"/>
    <s v="1534%"/>
    <d v="2021-05-31T00:00:00"/>
    <x v="2"/>
  </r>
  <r>
    <x v="880"/>
    <x v="880"/>
    <x v="2"/>
    <n v="349"/>
    <s v="$4603869"/>
    <s v="59"/>
    <s v="63"/>
    <s v="$78032"/>
    <s v="107"/>
    <s v="1691%"/>
    <d v="2021-05-31T00:00:00"/>
    <x v="2"/>
  </r>
  <r>
    <x v="880"/>
    <x v="880"/>
    <x v="3"/>
    <n v="348"/>
    <s v="$3432773"/>
    <s v="40"/>
    <s v="45"/>
    <s v="$85819"/>
    <s v="113"/>
    <s v="1149%"/>
    <d v="2021-05-31T00:00:00"/>
    <x v="2"/>
  </r>
  <r>
    <x v="880"/>
    <x v="880"/>
    <x v="4"/>
    <n v="187"/>
    <s v="$4066723"/>
    <s v="43"/>
    <s v="67"/>
    <s v="$94575"/>
    <s v="156"/>
    <s v="2299%"/>
    <d v="2021-05-31T00:00:00"/>
    <x v="2"/>
  </r>
  <r>
    <x v="880"/>
    <x v="880"/>
    <x v="5"/>
    <n v="163"/>
    <s v="$2488240"/>
    <s v="38"/>
    <s v="34"/>
    <s v="$65480"/>
    <s v="089"/>
    <s v="2331%"/>
    <d v="2021-05-31T00:00:00"/>
    <x v="2"/>
  </r>
  <r>
    <x v="880"/>
    <x v="880"/>
    <x v="6"/>
    <n v="298"/>
    <s v="$5008657"/>
    <s v="54"/>
    <s v="65"/>
    <s v="$92753"/>
    <s v="120"/>
    <s v="1812%"/>
    <d v="2021-05-31T00:00:00"/>
    <x v="2"/>
  </r>
  <r>
    <x v="880"/>
    <x v="880"/>
    <x v="7"/>
    <n v="0"/>
    <s v="$0"/>
    <s v="0"/>
    <s v="0"/>
    <s v="$0"/>
    <s v="000"/>
    <s v="000%"/>
    <d v="2021-05-31T00:00:00"/>
    <x v="2"/>
  </r>
  <r>
    <x v="880"/>
    <x v="880"/>
    <x v="8"/>
    <n v="157"/>
    <s v="$2305041"/>
    <s v="25"/>
    <s v="57"/>
    <s v="$92202"/>
    <s v="228"/>
    <s v="1592%"/>
    <d v="2021-05-31T00:00:00"/>
    <x v="2"/>
  </r>
  <r>
    <x v="880"/>
    <x v="880"/>
    <x v="9"/>
    <n v="0"/>
    <s v="$0"/>
    <s v="0"/>
    <s v="0"/>
    <s v="$0"/>
    <s v="000"/>
    <s v="000%"/>
    <d v="2021-05-31T00:00:00"/>
    <x v="2"/>
  </r>
  <r>
    <x v="880"/>
    <x v="880"/>
    <x v="10"/>
    <n v="0"/>
    <s v="$36505945"/>
    <s v="423"/>
    <s v="952"/>
    <s v="$86302"/>
    <s v="225"/>
    <s v="000%"/>
    <d v="2021-05-31T00:00:00"/>
    <x v="2"/>
  </r>
  <r>
    <x v="880"/>
    <x v="880"/>
    <x v="11"/>
    <n v="193"/>
    <s v="$2509413"/>
    <s v="41"/>
    <s v="47"/>
    <s v="$61205"/>
    <s v="115"/>
    <s v="2124%"/>
    <d v="2021-05-31T00:00:00"/>
    <x v="2"/>
  </r>
  <r>
    <x v="880"/>
    <x v="880"/>
    <x v="12"/>
    <n v="313"/>
    <s v="$2701680"/>
    <s v="52"/>
    <s v="70"/>
    <s v="$51955"/>
    <s v="135"/>
    <s v="1661%"/>
    <d v="2021-05-31T00:00:00"/>
    <x v="2"/>
  </r>
  <r>
    <x v="881"/>
    <x v="881"/>
    <x v="0"/>
    <n v="191"/>
    <s v="$3974792"/>
    <s v="34"/>
    <s v="50"/>
    <s v="$116906"/>
    <s v="147"/>
    <s v="1780%"/>
    <d v="2021-06-01T00:00:00"/>
    <x v="2"/>
  </r>
  <r>
    <x v="881"/>
    <x v="881"/>
    <x v="1"/>
    <n v="260"/>
    <s v="$3790255"/>
    <s v="47"/>
    <s v="56"/>
    <s v="$80644"/>
    <s v="119"/>
    <s v="1808%"/>
    <d v="2021-06-01T00:00:00"/>
    <x v="2"/>
  </r>
  <r>
    <x v="881"/>
    <x v="881"/>
    <x v="2"/>
    <n v="252"/>
    <s v="$4241176"/>
    <s v="47"/>
    <s v="48"/>
    <s v="$90238"/>
    <s v="102"/>
    <s v="1865%"/>
    <d v="2021-06-01T00:00:00"/>
    <x v="2"/>
  </r>
  <r>
    <x v="881"/>
    <x v="881"/>
    <x v="3"/>
    <n v="357"/>
    <s v="$3417061"/>
    <s v="45"/>
    <s v="44"/>
    <s v="$75935"/>
    <s v="098"/>
    <s v="1261%"/>
    <d v="2021-06-01T00:00:00"/>
    <x v="2"/>
  </r>
  <r>
    <x v="881"/>
    <x v="881"/>
    <x v="4"/>
    <n v="186"/>
    <s v="$3256473"/>
    <s v="41"/>
    <s v="37"/>
    <s v="$79426"/>
    <s v="090"/>
    <s v="2204%"/>
    <d v="2021-06-01T00:00:00"/>
    <x v="2"/>
  </r>
  <r>
    <x v="881"/>
    <x v="881"/>
    <x v="5"/>
    <n v="166"/>
    <s v="$3612774"/>
    <s v="56"/>
    <s v="57"/>
    <s v="$64514"/>
    <s v="102"/>
    <s v="3373%"/>
    <d v="2021-06-01T00:00:00"/>
    <x v="2"/>
  </r>
  <r>
    <x v="881"/>
    <x v="881"/>
    <x v="6"/>
    <n v="276"/>
    <s v="$5338405"/>
    <s v="58"/>
    <s v="66"/>
    <s v="$92041"/>
    <s v="114"/>
    <s v="2101%"/>
    <d v="2021-06-01T00:00:00"/>
    <x v="2"/>
  </r>
  <r>
    <x v="881"/>
    <x v="881"/>
    <x v="7"/>
    <n v="0"/>
    <s v="$0"/>
    <s v="0"/>
    <s v="0"/>
    <s v="$0"/>
    <s v="000"/>
    <s v="000%"/>
    <d v="2021-06-01T00:00:00"/>
    <x v="2"/>
  </r>
  <r>
    <x v="881"/>
    <x v="881"/>
    <x v="8"/>
    <n v="161"/>
    <s v="$2414283"/>
    <s v="35"/>
    <s v="62"/>
    <s v="$68980"/>
    <s v="177"/>
    <s v="2174%"/>
    <d v="2021-06-01T00:00:00"/>
    <x v="2"/>
  </r>
  <r>
    <x v="881"/>
    <x v="881"/>
    <x v="9"/>
    <n v="0"/>
    <s v="$0"/>
    <s v="0"/>
    <s v="0"/>
    <s v="$0"/>
    <s v="000"/>
    <s v="000%"/>
    <d v="2021-06-01T00:00:00"/>
    <x v="2"/>
  </r>
  <r>
    <x v="881"/>
    <x v="881"/>
    <x v="10"/>
    <n v="0"/>
    <s v="$36716013"/>
    <s v="395"/>
    <s v="974"/>
    <s v="$92952"/>
    <s v="247"/>
    <s v="000%"/>
    <d v="2021-06-01T00:00:00"/>
    <x v="2"/>
  </r>
  <r>
    <x v="881"/>
    <x v="881"/>
    <x v="11"/>
    <n v="190"/>
    <s v="$3571346"/>
    <s v="39"/>
    <s v="48"/>
    <s v="$91573"/>
    <s v="123"/>
    <s v="2053%"/>
    <d v="2021-06-01T00:00:00"/>
    <x v="2"/>
  </r>
  <r>
    <x v="881"/>
    <x v="881"/>
    <x v="12"/>
    <n v="300"/>
    <s v="$4129913"/>
    <s v="79"/>
    <s v="118"/>
    <s v="$52277"/>
    <s v="149"/>
    <s v="2633%"/>
    <d v="2021-06-01T00:00:00"/>
    <x v="2"/>
  </r>
  <r>
    <x v="882"/>
    <x v="882"/>
    <x v="0"/>
    <n v="180"/>
    <s v="$3430337"/>
    <s v="36"/>
    <s v="39"/>
    <s v="$95287"/>
    <s v="108"/>
    <s v="2000%"/>
    <d v="2021-06-02T00:00:00"/>
    <x v="2"/>
  </r>
  <r>
    <x v="882"/>
    <x v="882"/>
    <x v="1"/>
    <n v="174"/>
    <s v="$5255970"/>
    <s v="47"/>
    <s v="64"/>
    <s v="$111829"/>
    <s v="136"/>
    <s v="2701%"/>
    <d v="2021-06-02T00:00:00"/>
    <x v="2"/>
  </r>
  <r>
    <x v="882"/>
    <x v="882"/>
    <x v="2"/>
    <n v="290"/>
    <s v="$4789082"/>
    <s v="68"/>
    <s v="74"/>
    <s v="$70428"/>
    <s v="109"/>
    <s v="2345%"/>
    <d v="2021-06-02T00:00:00"/>
    <x v="2"/>
  </r>
  <r>
    <x v="882"/>
    <x v="882"/>
    <x v="3"/>
    <n v="293"/>
    <s v="$3377901"/>
    <s v="53"/>
    <s v="50"/>
    <s v="$63734"/>
    <s v="094"/>
    <s v="1809%"/>
    <d v="2021-06-02T00:00:00"/>
    <x v="2"/>
  </r>
  <r>
    <x v="882"/>
    <x v="882"/>
    <x v="4"/>
    <n v="167"/>
    <s v="$3596471"/>
    <s v="43"/>
    <s v="63"/>
    <s v="$83639"/>
    <s v="147"/>
    <s v="2575%"/>
    <d v="2021-06-02T00:00:00"/>
    <x v="2"/>
  </r>
  <r>
    <x v="882"/>
    <x v="882"/>
    <x v="5"/>
    <n v="174"/>
    <s v="$3323283"/>
    <s v="49"/>
    <s v="47"/>
    <s v="$67822"/>
    <s v="096"/>
    <s v="2816%"/>
    <d v="2021-06-02T00:00:00"/>
    <x v="2"/>
  </r>
  <r>
    <x v="882"/>
    <x v="882"/>
    <x v="6"/>
    <n v="360"/>
    <s v="$3234457"/>
    <s v="49"/>
    <s v="40"/>
    <s v="$66009"/>
    <s v="082"/>
    <s v="1361%"/>
    <d v="2021-06-02T00:00:00"/>
    <x v="2"/>
  </r>
  <r>
    <x v="882"/>
    <x v="882"/>
    <x v="7"/>
    <n v="0"/>
    <s v="$0"/>
    <s v="0"/>
    <s v="0"/>
    <s v="$0"/>
    <s v="000"/>
    <s v="000%"/>
    <d v="2021-06-02T00:00:00"/>
    <x v="2"/>
  </r>
  <r>
    <x v="882"/>
    <x v="882"/>
    <x v="8"/>
    <n v="129"/>
    <s v="$2462183"/>
    <s v="37"/>
    <s v="70"/>
    <s v="$66545"/>
    <s v="189"/>
    <s v="2868%"/>
    <d v="2021-06-02T00:00:00"/>
    <x v="2"/>
  </r>
  <r>
    <x v="882"/>
    <x v="882"/>
    <x v="9"/>
    <n v="0"/>
    <s v="$0"/>
    <s v="0"/>
    <s v="0"/>
    <s v="$0"/>
    <s v="000"/>
    <s v="000%"/>
    <d v="2021-06-02T00:00:00"/>
    <x v="2"/>
  </r>
  <r>
    <x v="882"/>
    <x v="882"/>
    <x v="10"/>
    <n v="0"/>
    <s v="$33836976"/>
    <s v="316"/>
    <s v="799"/>
    <s v="$107079"/>
    <s v="253"/>
    <s v="000%"/>
    <d v="2021-06-02T00:00:00"/>
    <x v="2"/>
  </r>
  <r>
    <x v="882"/>
    <x v="882"/>
    <x v="11"/>
    <n v="179"/>
    <s v="$2590168"/>
    <s v="40"/>
    <s v="37"/>
    <s v="$64754"/>
    <s v="093"/>
    <s v="2235%"/>
    <d v="2021-06-02T00:00:00"/>
    <x v="2"/>
  </r>
  <r>
    <x v="882"/>
    <x v="882"/>
    <x v="12"/>
    <n v="237"/>
    <s v="$2842187"/>
    <s v="64"/>
    <s v="81"/>
    <s v="$44409"/>
    <s v="127"/>
    <s v="2700%"/>
    <d v="2021-06-02T00:00:00"/>
    <x v="2"/>
  </r>
  <r>
    <x v="883"/>
    <x v="883"/>
    <x v="0"/>
    <n v="0"/>
    <s v="$0"/>
    <s v="0"/>
    <s v="0"/>
    <s v="$0"/>
    <s v="000"/>
    <s v="000%"/>
    <d v="2021-06-03T00:00:00"/>
    <x v="2"/>
  </r>
  <r>
    <x v="883"/>
    <x v="883"/>
    <x v="1"/>
    <n v="219"/>
    <s v="$3959161"/>
    <s v="55"/>
    <s v="74"/>
    <s v="$71985"/>
    <s v="135"/>
    <s v="2511%"/>
    <d v="2021-06-03T00:00:00"/>
    <x v="2"/>
  </r>
  <r>
    <x v="883"/>
    <x v="883"/>
    <x v="2"/>
    <n v="263"/>
    <s v="$4461091"/>
    <s v="53"/>
    <s v="71"/>
    <s v="$84172"/>
    <s v="134"/>
    <s v="2015%"/>
    <d v="2021-06-03T00:00:00"/>
    <x v="2"/>
  </r>
  <r>
    <x v="883"/>
    <x v="883"/>
    <x v="3"/>
    <n v="262"/>
    <s v="$4372607"/>
    <s v="53"/>
    <s v="58"/>
    <s v="$82502"/>
    <s v="109"/>
    <s v="2023%"/>
    <d v="2021-06-03T00:00:00"/>
    <x v="2"/>
  </r>
  <r>
    <x v="883"/>
    <x v="883"/>
    <x v="4"/>
    <n v="169"/>
    <s v="$2600674"/>
    <s v="34"/>
    <s v="38"/>
    <s v="$76490"/>
    <s v="112"/>
    <s v="2012%"/>
    <d v="2021-06-03T00:00:00"/>
    <x v="2"/>
  </r>
  <r>
    <x v="883"/>
    <x v="883"/>
    <x v="5"/>
    <n v="0"/>
    <s v="$0"/>
    <s v="0"/>
    <s v="0"/>
    <s v="$0"/>
    <s v="000"/>
    <s v="000%"/>
    <d v="2021-06-03T00:00:00"/>
    <x v="2"/>
  </r>
  <r>
    <x v="883"/>
    <x v="883"/>
    <x v="6"/>
    <n v="321"/>
    <s v="$2797982"/>
    <s v="62"/>
    <s v="56"/>
    <s v="$45129"/>
    <s v="090"/>
    <s v="1931%"/>
    <d v="2021-06-03T00:00:00"/>
    <x v="2"/>
  </r>
  <r>
    <x v="883"/>
    <x v="883"/>
    <x v="7"/>
    <n v="0"/>
    <s v="$0"/>
    <s v="0"/>
    <s v="0"/>
    <s v="$0"/>
    <s v="000"/>
    <s v="000%"/>
    <d v="2021-06-03T00:00:00"/>
    <x v="2"/>
  </r>
  <r>
    <x v="883"/>
    <x v="883"/>
    <x v="8"/>
    <n v="163"/>
    <s v="$2281511"/>
    <s v="27"/>
    <s v="40"/>
    <s v="$84500"/>
    <s v="148"/>
    <s v="1656%"/>
    <d v="2021-06-03T00:00:00"/>
    <x v="2"/>
  </r>
  <r>
    <x v="883"/>
    <x v="883"/>
    <x v="9"/>
    <n v="0"/>
    <s v="$0"/>
    <s v="0"/>
    <s v="0"/>
    <s v="$0"/>
    <s v="000"/>
    <s v="000%"/>
    <d v="2021-06-03T00:00:00"/>
    <x v="2"/>
  </r>
  <r>
    <x v="883"/>
    <x v="883"/>
    <x v="10"/>
    <n v="0"/>
    <s v="$52960334"/>
    <s v="517"/>
    <s v="1360"/>
    <s v="$102438"/>
    <s v="263"/>
    <s v="000%"/>
    <d v="2021-06-03T00:00:00"/>
    <x v="2"/>
  </r>
  <r>
    <x v="883"/>
    <x v="883"/>
    <x v="11"/>
    <n v="166"/>
    <s v="$4333194"/>
    <s v="45"/>
    <s v="63"/>
    <s v="$96293"/>
    <s v="140"/>
    <s v="2711%"/>
    <d v="2021-06-03T00:00:00"/>
    <x v="2"/>
  </r>
  <r>
    <x v="883"/>
    <x v="883"/>
    <x v="12"/>
    <n v="257"/>
    <s v="$4706638"/>
    <s v="79"/>
    <s v="113"/>
    <s v="$59578"/>
    <s v="143"/>
    <s v="3074%"/>
    <d v="2021-06-03T00:00:00"/>
    <x v="2"/>
  </r>
  <r>
    <x v="884"/>
    <x v="884"/>
    <x v="0"/>
    <n v="1"/>
    <s v="$0"/>
    <s v="0"/>
    <s v="0"/>
    <s v="$0"/>
    <s v="000"/>
    <s v="000%"/>
    <d v="2021-06-04T00:00:00"/>
    <x v="2"/>
  </r>
  <r>
    <x v="884"/>
    <x v="884"/>
    <x v="1"/>
    <n v="237"/>
    <s v="$4688318"/>
    <s v="53"/>
    <s v="92"/>
    <s v="$88459"/>
    <s v="174"/>
    <s v="2236%"/>
    <d v="2021-06-04T00:00:00"/>
    <x v="2"/>
  </r>
  <r>
    <x v="884"/>
    <x v="884"/>
    <x v="2"/>
    <n v="293"/>
    <s v="$4299244"/>
    <s v="64"/>
    <s v="75"/>
    <s v="$67176"/>
    <s v="117"/>
    <s v="2184%"/>
    <d v="2021-06-04T00:00:00"/>
    <x v="2"/>
  </r>
  <r>
    <x v="884"/>
    <x v="884"/>
    <x v="3"/>
    <n v="301"/>
    <s v="$4300173"/>
    <s v="61"/>
    <s v="63"/>
    <s v="$70495"/>
    <s v="103"/>
    <s v="2027%"/>
    <d v="2021-06-04T00:00:00"/>
    <x v="2"/>
  </r>
  <r>
    <x v="884"/>
    <x v="884"/>
    <x v="4"/>
    <n v="180"/>
    <s v="$5493868"/>
    <s v="66"/>
    <s v="85"/>
    <s v="$83240"/>
    <s v="129"/>
    <s v="3667%"/>
    <d v="2021-06-04T00:00:00"/>
    <x v="2"/>
  </r>
  <r>
    <x v="884"/>
    <x v="884"/>
    <x v="5"/>
    <n v="0"/>
    <s v="$0"/>
    <s v="0"/>
    <s v="0"/>
    <s v="$0"/>
    <s v="000"/>
    <s v="000%"/>
    <d v="2021-06-04T00:00:00"/>
    <x v="2"/>
  </r>
  <r>
    <x v="884"/>
    <x v="884"/>
    <x v="6"/>
    <n v="247"/>
    <s v="$4234035"/>
    <s v="81"/>
    <s v="77"/>
    <s v="$52272"/>
    <s v="095"/>
    <s v="3279%"/>
    <d v="2021-06-04T00:00:00"/>
    <x v="2"/>
  </r>
  <r>
    <x v="884"/>
    <x v="884"/>
    <x v="7"/>
    <n v="0"/>
    <s v="$0"/>
    <s v="0"/>
    <s v="0"/>
    <s v="$0"/>
    <s v="000"/>
    <s v="000%"/>
    <d v="2021-06-04T00:00:00"/>
    <x v="2"/>
  </r>
  <r>
    <x v="884"/>
    <x v="884"/>
    <x v="8"/>
    <n v="125"/>
    <s v="$3037727"/>
    <s v="47"/>
    <s v="73"/>
    <s v="$64632"/>
    <s v="155"/>
    <s v="3760%"/>
    <d v="2021-06-04T00:00:00"/>
    <x v="2"/>
  </r>
  <r>
    <x v="884"/>
    <x v="884"/>
    <x v="9"/>
    <n v="0"/>
    <s v="$0"/>
    <s v="0"/>
    <s v="0"/>
    <s v="$0"/>
    <s v="000"/>
    <s v="000%"/>
    <d v="2021-06-04T00:00:00"/>
    <x v="2"/>
  </r>
  <r>
    <x v="884"/>
    <x v="884"/>
    <x v="10"/>
    <n v="0"/>
    <s v="$30839747"/>
    <s v="295"/>
    <s v="780"/>
    <s v="$104542"/>
    <s v="264"/>
    <s v="000%"/>
    <d v="2021-06-04T00:00:00"/>
    <x v="2"/>
  </r>
  <r>
    <x v="884"/>
    <x v="884"/>
    <x v="11"/>
    <n v="231"/>
    <s v="$5274202"/>
    <s v="76"/>
    <s v="80"/>
    <s v="$69397"/>
    <s v="105"/>
    <s v="3290%"/>
    <d v="2021-06-04T00:00:00"/>
    <x v="2"/>
  </r>
  <r>
    <x v="884"/>
    <x v="884"/>
    <x v="12"/>
    <n v="299"/>
    <s v="$5989405"/>
    <s v="91"/>
    <s v="134"/>
    <s v="$65818"/>
    <s v="147"/>
    <s v="3043%"/>
    <d v="2021-06-04T00:00:00"/>
    <x v="2"/>
  </r>
  <r>
    <x v="885"/>
    <x v="885"/>
    <x v="0"/>
    <n v="0"/>
    <s v="$0"/>
    <s v="0"/>
    <s v="0"/>
    <s v="$0"/>
    <s v="000"/>
    <s v="000%"/>
    <d v="2021-06-05T00:00:00"/>
    <x v="2"/>
  </r>
  <r>
    <x v="885"/>
    <x v="885"/>
    <x v="1"/>
    <n v="0"/>
    <s v="$0"/>
    <s v="0"/>
    <s v="0"/>
    <s v="$0"/>
    <s v="000"/>
    <s v="000%"/>
    <d v="2021-06-05T00:00:00"/>
    <x v="2"/>
  </r>
  <r>
    <x v="885"/>
    <x v="885"/>
    <x v="2"/>
    <n v="0"/>
    <s v="$0"/>
    <s v="0"/>
    <s v="0"/>
    <s v="$0"/>
    <s v="000"/>
    <s v="000%"/>
    <d v="2021-06-05T00:00:00"/>
    <x v="2"/>
  </r>
  <r>
    <x v="885"/>
    <x v="885"/>
    <x v="3"/>
    <n v="0"/>
    <s v="$0"/>
    <s v="0"/>
    <s v="0"/>
    <s v="$0"/>
    <s v="000"/>
    <s v="000%"/>
    <d v="2021-06-05T00:00:00"/>
    <x v="2"/>
  </r>
  <r>
    <x v="885"/>
    <x v="885"/>
    <x v="4"/>
    <n v="0"/>
    <s v="$0"/>
    <s v="0"/>
    <s v="0"/>
    <s v="$0"/>
    <s v="000"/>
    <s v="000%"/>
    <d v="2021-06-05T00:00:00"/>
    <x v="2"/>
  </r>
  <r>
    <x v="885"/>
    <x v="885"/>
    <x v="5"/>
    <n v="0"/>
    <s v="$0"/>
    <s v="0"/>
    <s v="0"/>
    <s v="$0"/>
    <s v="000"/>
    <s v="000%"/>
    <d v="2021-06-05T00:00:00"/>
    <x v="2"/>
  </r>
  <r>
    <x v="885"/>
    <x v="885"/>
    <x v="6"/>
    <n v="0"/>
    <s v="$0"/>
    <s v="0"/>
    <s v="0"/>
    <s v="$0"/>
    <s v="000"/>
    <s v="000%"/>
    <d v="2021-06-05T00:00:00"/>
    <x v="2"/>
  </r>
  <r>
    <x v="885"/>
    <x v="885"/>
    <x v="7"/>
    <n v="0"/>
    <s v="$0"/>
    <s v="0"/>
    <s v="0"/>
    <s v="$0"/>
    <s v="000"/>
    <s v="000%"/>
    <d v="2021-06-05T00:00:00"/>
    <x v="2"/>
  </r>
  <r>
    <x v="885"/>
    <x v="885"/>
    <x v="8"/>
    <n v="0"/>
    <s v="$0"/>
    <s v="0"/>
    <s v="0"/>
    <s v="$0"/>
    <s v="000"/>
    <s v="000%"/>
    <d v="2021-06-05T00:00:00"/>
    <x v="2"/>
  </r>
  <r>
    <x v="885"/>
    <x v="885"/>
    <x v="9"/>
    <n v="0"/>
    <s v="$0"/>
    <s v="0"/>
    <s v="0"/>
    <s v="$0"/>
    <s v="000"/>
    <s v="000%"/>
    <d v="2021-06-05T00:00:00"/>
    <x v="2"/>
  </r>
  <r>
    <x v="885"/>
    <x v="885"/>
    <x v="10"/>
    <n v="0"/>
    <s v="$23532353"/>
    <s v="223"/>
    <s v="611"/>
    <s v="$105526"/>
    <s v="274"/>
    <s v="000%"/>
    <d v="2021-06-05T00:00:00"/>
    <x v="2"/>
  </r>
  <r>
    <x v="885"/>
    <x v="885"/>
    <x v="11"/>
    <n v="0"/>
    <s v="$0"/>
    <s v="0"/>
    <s v="0"/>
    <s v="$0"/>
    <s v="000"/>
    <s v="000%"/>
    <d v="2021-06-05T00:00:00"/>
    <x v="2"/>
  </r>
  <r>
    <x v="885"/>
    <x v="885"/>
    <x v="12"/>
    <n v="0"/>
    <s v="$0"/>
    <s v="0"/>
    <s v="0"/>
    <s v="$0"/>
    <s v="000"/>
    <s v="000%"/>
    <d v="2021-06-05T00:00:00"/>
    <x v="2"/>
  </r>
  <r>
    <x v="886"/>
    <x v="886"/>
    <x v="0"/>
    <n v="0"/>
    <s v="$0"/>
    <s v="0"/>
    <s v="0"/>
    <s v="$0"/>
    <s v="000"/>
    <s v="000%"/>
    <d v="2021-06-06T00:00:00"/>
    <x v="2"/>
  </r>
  <r>
    <x v="886"/>
    <x v="886"/>
    <x v="1"/>
    <n v="2"/>
    <s v="$0"/>
    <s v="0"/>
    <s v="0"/>
    <s v="$0"/>
    <s v="000"/>
    <s v="000%"/>
    <d v="2021-06-06T00:00:00"/>
    <x v="2"/>
  </r>
  <r>
    <x v="886"/>
    <x v="886"/>
    <x v="2"/>
    <n v="0"/>
    <s v="$0"/>
    <s v="0"/>
    <s v="0"/>
    <s v="$0"/>
    <s v="000"/>
    <s v="000%"/>
    <d v="2021-06-06T00:00:00"/>
    <x v="2"/>
  </r>
  <r>
    <x v="886"/>
    <x v="886"/>
    <x v="3"/>
    <n v="0"/>
    <s v="$0"/>
    <s v="0"/>
    <s v="0"/>
    <s v="$0"/>
    <s v="000"/>
    <s v="000%"/>
    <d v="2021-06-06T00:00:00"/>
    <x v="2"/>
  </r>
  <r>
    <x v="886"/>
    <x v="886"/>
    <x v="4"/>
    <n v="0"/>
    <s v="$0"/>
    <s v="0"/>
    <s v="0"/>
    <s v="$0"/>
    <s v="000"/>
    <s v="000%"/>
    <d v="2021-06-06T00:00:00"/>
    <x v="2"/>
  </r>
  <r>
    <x v="886"/>
    <x v="886"/>
    <x v="5"/>
    <n v="0"/>
    <s v="$0"/>
    <s v="0"/>
    <s v="0"/>
    <s v="$0"/>
    <s v="000"/>
    <s v="000%"/>
    <d v="2021-06-06T00:00:00"/>
    <x v="2"/>
  </r>
  <r>
    <x v="886"/>
    <x v="886"/>
    <x v="6"/>
    <n v="0"/>
    <s v="$0"/>
    <s v="0"/>
    <s v="0"/>
    <s v="$0"/>
    <s v="000"/>
    <s v="000%"/>
    <d v="2021-06-06T00:00:00"/>
    <x v="2"/>
  </r>
  <r>
    <x v="886"/>
    <x v="886"/>
    <x v="7"/>
    <n v="0"/>
    <s v="$0"/>
    <s v="0"/>
    <s v="0"/>
    <s v="$0"/>
    <s v="000"/>
    <s v="000%"/>
    <d v="2021-06-06T00:00:00"/>
    <x v="2"/>
  </r>
  <r>
    <x v="886"/>
    <x v="886"/>
    <x v="8"/>
    <n v="0"/>
    <s v="$0"/>
    <s v="0"/>
    <s v="0"/>
    <s v="$0"/>
    <s v="000"/>
    <s v="000%"/>
    <d v="2021-06-06T00:00:00"/>
    <x v="2"/>
  </r>
  <r>
    <x v="886"/>
    <x v="886"/>
    <x v="9"/>
    <n v="0"/>
    <s v="$0"/>
    <s v="0"/>
    <s v="0"/>
    <s v="$0"/>
    <s v="000"/>
    <s v="000%"/>
    <d v="2021-06-06T00:00:00"/>
    <x v="2"/>
  </r>
  <r>
    <x v="886"/>
    <x v="886"/>
    <x v="10"/>
    <n v="0"/>
    <s v="$26106776"/>
    <s v="274"/>
    <s v="698"/>
    <s v="$95280"/>
    <s v="255"/>
    <s v="000%"/>
    <d v="2021-06-06T00:00:00"/>
    <x v="2"/>
  </r>
  <r>
    <x v="886"/>
    <x v="886"/>
    <x v="11"/>
    <n v="0"/>
    <s v="$0"/>
    <s v="0"/>
    <s v="0"/>
    <s v="$0"/>
    <s v="000"/>
    <s v="000%"/>
    <d v="2021-06-06T00:00:00"/>
    <x v="2"/>
  </r>
  <r>
    <x v="886"/>
    <x v="886"/>
    <x v="12"/>
    <n v="0"/>
    <s v="$0"/>
    <s v="0"/>
    <s v="0"/>
    <s v="$0"/>
    <s v="000"/>
    <s v="000%"/>
    <d v="2021-06-06T00:00:00"/>
    <x v="2"/>
  </r>
  <r>
    <x v="887"/>
    <x v="887"/>
    <x v="0"/>
    <n v="0"/>
    <s v="$0"/>
    <s v="0"/>
    <s v="0"/>
    <s v="$0"/>
    <s v="000"/>
    <s v="000%"/>
    <d v="2021-06-07T00:00:00"/>
    <x v="2"/>
  </r>
  <r>
    <x v="887"/>
    <x v="887"/>
    <x v="1"/>
    <n v="231"/>
    <s v="$4813868"/>
    <s v="54"/>
    <s v="84"/>
    <s v="$89146"/>
    <s v="156"/>
    <s v="2338%"/>
    <d v="2021-06-07T00:00:00"/>
    <x v="2"/>
  </r>
  <r>
    <x v="887"/>
    <x v="887"/>
    <x v="2"/>
    <n v="233"/>
    <s v="$4808997"/>
    <s v="72"/>
    <s v="63"/>
    <s v="$66792"/>
    <s v="088"/>
    <s v="3090%"/>
    <d v="2021-06-07T00:00:00"/>
    <x v="2"/>
  </r>
  <r>
    <x v="887"/>
    <x v="887"/>
    <x v="3"/>
    <n v="276"/>
    <s v="$3883197"/>
    <s v="63"/>
    <s v="64"/>
    <s v="$61638"/>
    <s v="102"/>
    <s v="2283%"/>
    <d v="2021-06-07T00:00:00"/>
    <x v="2"/>
  </r>
  <r>
    <x v="887"/>
    <x v="887"/>
    <x v="4"/>
    <n v="205"/>
    <s v="$3667303"/>
    <s v="67"/>
    <s v="71"/>
    <s v="$54736"/>
    <s v="106"/>
    <s v="3268%"/>
    <d v="2021-06-07T00:00:00"/>
    <x v="2"/>
  </r>
  <r>
    <x v="887"/>
    <x v="887"/>
    <x v="5"/>
    <n v="0"/>
    <s v="$0"/>
    <s v="0"/>
    <s v="0"/>
    <s v="$0"/>
    <s v="000"/>
    <s v="000%"/>
    <d v="2021-06-07T00:00:00"/>
    <x v="2"/>
  </r>
  <r>
    <x v="887"/>
    <x v="887"/>
    <x v="6"/>
    <n v="346"/>
    <s v="$4917314"/>
    <s v="66"/>
    <s v="70"/>
    <s v="$74505"/>
    <s v="106"/>
    <s v="1908%"/>
    <d v="2021-06-07T00:00:00"/>
    <x v="2"/>
  </r>
  <r>
    <x v="887"/>
    <x v="887"/>
    <x v="7"/>
    <n v="0"/>
    <s v="$0"/>
    <s v="0"/>
    <s v="0"/>
    <s v="$0"/>
    <s v="000"/>
    <s v="000%"/>
    <d v="2021-06-07T00:00:00"/>
    <x v="2"/>
  </r>
  <r>
    <x v="887"/>
    <x v="887"/>
    <x v="8"/>
    <n v="0"/>
    <s v="$0"/>
    <s v="0"/>
    <s v="0"/>
    <s v="$0"/>
    <s v="000"/>
    <s v="000%"/>
    <d v="2021-06-07T00:00:00"/>
    <x v="2"/>
  </r>
  <r>
    <x v="887"/>
    <x v="887"/>
    <x v="9"/>
    <n v="0"/>
    <s v="$0"/>
    <s v="0"/>
    <s v="0"/>
    <s v="$0"/>
    <s v="000"/>
    <s v="000%"/>
    <d v="2021-06-07T00:00:00"/>
    <x v="2"/>
  </r>
  <r>
    <x v="887"/>
    <x v="887"/>
    <x v="10"/>
    <n v="0"/>
    <s v="$28466903"/>
    <s v="278"/>
    <s v="712"/>
    <s v="$102399"/>
    <s v="256"/>
    <s v="000%"/>
    <d v="2021-06-07T00:00:00"/>
    <x v="2"/>
  </r>
  <r>
    <x v="887"/>
    <x v="887"/>
    <x v="11"/>
    <n v="244"/>
    <s v="$3908573"/>
    <s v="66"/>
    <s v="62"/>
    <s v="$59221"/>
    <s v="094"/>
    <s v="2705%"/>
    <d v="2021-06-07T00:00:00"/>
    <x v="2"/>
  </r>
  <r>
    <x v="887"/>
    <x v="887"/>
    <x v="12"/>
    <n v="268"/>
    <s v="$3184032"/>
    <s v="62"/>
    <s v="76"/>
    <s v="$51355"/>
    <s v="123"/>
    <s v="2313%"/>
    <d v="2021-06-07T00:00:00"/>
    <x v="2"/>
  </r>
  <r>
    <x v="888"/>
    <x v="888"/>
    <x v="0"/>
    <n v="0"/>
    <s v="$0"/>
    <s v="0"/>
    <s v="0"/>
    <s v="$0"/>
    <s v="000"/>
    <s v="000%"/>
    <d v="2021-06-08T00:00:00"/>
    <x v="2"/>
  </r>
  <r>
    <x v="888"/>
    <x v="888"/>
    <x v="1"/>
    <n v="190"/>
    <s v="$3643950"/>
    <s v="42"/>
    <s v="59"/>
    <s v="$86761"/>
    <s v="140"/>
    <s v="2211%"/>
    <d v="2021-06-08T00:00:00"/>
    <x v="2"/>
  </r>
  <r>
    <x v="888"/>
    <x v="888"/>
    <x v="2"/>
    <n v="224"/>
    <s v="$5564708"/>
    <s v="52"/>
    <s v="74"/>
    <s v="$107014"/>
    <s v="142"/>
    <s v="2321%"/>
    <d v="2021-06-08T00:00:00"/>
    <x v="2"/>
  </r>
  <r>
    <x v="888"/>
    <x v="888"/>
    <x v="3"/>
    <n v="259"/>
    <s v="$2146218"/>
    <s v="42"/>
    <s v="36"/>
    <s v="$51100"/>
    <s v="086"/>
    <s v="1622%"/>
    <d v="2021-06-08T00:00:00"/>
    <x v="2"/>
  </r>
  <r>
    <x v="888"/>
    <x v="888"/>
    <x v="4"/>
    <n v="175"/>
    <s v="$5089674"/>
    <s v="52"/>
    <s v="95"/>
    <s v="$97878"/>
    <s v="183"/>
    <s v="2971%"/>
    <d v="2021-06-08T00:00:00"/>
    <x v="2"/>
  </r>
  <r>
    <x v="888"/>
    <x v="888"/>
    <x v="5"/>
    <n v="0"/>
    <s v="$0"/>
    <s v="0"/>
    <s v="0"/>
    <s v="$0"/>
    <s v="000"/>
    <s v="000%"/>
    <d v="2021-06-08T00:00:00"/>
    <x v="2"/>
  </r>
  <r>
    <x v="888"/>
    <x v="888"/>
    <x v="6"/>
    <n v="307"/>
    <s v="$4613865"/>
    <s v="52"/>
    <s v="68"/>
    <s v="$88728"/>
    <s v="131"/>
    <s v="1694%"/>
    <d v="2021-06-08T00:00:00"/>
    <x v="2"/>
  </r>
  <r>
    <x v="888"/>
    <x v="888"/>
    <x v="7"/>
    <n v="0"/>
    <s v="$0"/>
    <s v="0"/>
    <s v="0"/>
    <s v="$0"/>
    <s v="000"/>
    <s v="000%"/>
    <d v="2021-06-08T00:00:00"/>
    <x v="2"/>
  </r>
  <r>
    <x v="888"/>
    <x v="888"/>
    <x v="8"/>
    <n v="0"/>
    <s v="$0"/>
    <s v="0"/>
    <s v="0"/>
    <s v="$0"/>
    <s v="000"/>
    <s v="000%"/>
    <d v="2021-06-08T00:00:00"/>
    <x v="2"/>
  </r>
  <r>
    <x v="888"/>
    <x v="888"/>
    <x v="9"/>
    <n v="0"/>
    <s v="$0"/>
    <s v="0"/>
    <s v="0"/>
    <s v="$0"/>
    <s v="000"/>
    <s v="000%"/>
    <d v="2021-06-08T00:00:00"/>
    <x v="2"/>
  </r>
  <r>
    <x v="888"/>
    <x v="888"/>
    <x v="10"/>
    <n v="0"/>
    <s v="$25931659"/>
    <s v="266"/>
    <s v="635"/>
    <s v="$97487"/>
    <s v="239"/>
    <s v="000%"/>
    <d v="2021-06-08T00:00:00"/>
    <x v="2"/>
  </r>
  <r>
    <x v="888"/>
    <x v="888"/>
    <x v="11"/>
    <n v="231"/>
    <s v="$4117818"/>
    <s v="54"/>
    <s v="60"/>
    <s v="$76256"/>
    <s v="111"/>
    <s v="2338%"/>
    <d v="2021-06-08T00:00:00"/>
    <x v="2"/>
  </r>
  <r>
    <x v="888"/>
    <x v="888"/>
    <x v="12"/>
    <n v="216"/>
    <s v="$2789915"/>
    <s v="45"/>
    <s v="55"/>
    <s v="$61998"/>
    <s v="122"/>
    <s v="2083%"/>
    <d v="2021-06-08T00:00:00"/>
    <x v="2"/>
  </r>
  <r>
    <x v="889"/>
    <x v="889"/>
    <x v="0"/>
    <n v="0"/>
    <s v="$0"/>
    <s v="0"/>
    <s v="0"/>
    <s v="$0"/>
    <s v="000"/>
    <s v="000%"/>
    <d v="2021-06-09T00:00:00"/>
    <x v="2"/>
  </r>
  <r>
    <x v="889"/>
    <x v="889"/>
    <x v="1"/>
    <n v="166"/>
    <s v="$3478068"/>
    <s v="37"/>
    <s v="44"/>
    <s v="$94002"/>
    <s v="119"/>
    <s v="2229%"/>
    <d v="2021-06-09T00:00:00"/>
    <x v="2"/>
  </r>
  <r>
    <x v="889"/>
    <x v="889"/>
    <x v="2"/>
    <n v="258"/>
    <s v="$5522858"/>
    <s v="72"/>
    <s v="71"/>
    <s v="$76706"/>
    <s v="099"/>
    <s v="2791%"/>
    <d v="2021-06-09T00:00:00"/>
    <x v="2"/>
  </r>
  <r>
    <x v="889"/>
    <x v="889"/>
    <x v="3"/>
    <n v="248"/>
    <s v="$4869748"/>
    <s v="59"/>
    <s v="65"/>
    <s v="$82538"/>
    <s v="110"/>
    <s v="2379%"/>
    <d v="2021-06-09T00:00:00"/>
    <x v="2"/>
  </r>
  <r>
    <x v="889"/>
    <x v="889"/>
    <x v="4"/>
    <n v="183"/>
    <s v="$6289494"/>
    <s v="64"/>
    <s v="93"/>
    <s v="$98273"/>
    <s v="145"/>
    <s v="3497%"/>
    <d v="2021-06-09T00:00:00"/>
    <x v="2"/>
  </r>
  <r>
    <x v="889"/>
    <x v="889"/>
    <x v="5"/>
    <n v="0"/>
    <s v="$0"/>
    <s v="0"/>
    <s v="0"/>
    <s v="$0"/>
    <s v="000"/>
    <s v="000%"/>
    <d v="2021-06-09T00:00:00"/>
    <x v="2"/>
  </r>
  <r>
    <x v="889"/>
    <x v="889"/>
    <x v="6"/>
    <n v="263"/>
    <s v="$3118406"/>
    <s v="57"/>
    <s v="58"/>
    <s v="$54709"/>
    <s v="102"/>
    <s v="2167%"/>
    <d v="2021-06-09T00:00:00"/>
    <x v="2"/>
  </r>
  <r>
    <x v="889"/>
    <x v="889"/>
    <x v="7"/>
    <n v="0"/>
    <s v="$0"/>
    <s v="0"/>
    <s v="0"/>
    <s v="$0"/>
    <s v="000"/>
    <s v="000%"/>
    <d v="2021-06-09T00:00:00"/>
    <x v="2"/>
  </r>
  <r>
    <x v="889"/>
    <x v="889"/>
    <x v="8"/>
    <n v="0"/>
    <s v="$0"/>
    <s v="0"/>
    <s v="0"/>
    <s v="$0"/>
    <s v="000"/>
    <s v="000%"/>
    <d v="2021-06-09T00:00:00"/>
    <x v="2"/>
  </r>
  <r>
    <x v="889"/>
    <x v="889"/>
    <x v="9"/>
    <n v="0"/>
    <s v="$0"/>
    <s v="0"/>
    <s v="0"/>
    <s v="$0"/>
    <s v="000"/>
    <s v="000%"/>
    <d v="2021-06-09T00:00:00"/>
    <x v="2"/>
  </r>
  <r>
    <x v="889"/>
    <x v="889"/>
    <x v="10"/>
    <n v="0"/>
    <s v="$28920679"/>
    <s v="333"/>
    <s v="781"/>
    <s v="$86849"/>
    <s v="235"/>
    <s v="000%"/>
    <d v="2021-06-09T00:00:00"/>
    <x v="2"/>
  </r>
  <r>
    <x v="889"/>
    <x v="889"/>
    <x v="11"/>
    <n v="207"/>
    <s v="$5204831"/>
    <s v="53"/>
    <s v="87"/>
    <s v="$98204"/>
    <s v="164"/>
    <s v="2560%"/>
    <d v="2021-06-09T00:00:00"/>
    <x v="2"/>
  </r>
  <r>
    <x v="889"/>
    <x v="889"/>
    <x v="12"/>
    <n v="300"/>
    <s v="$3261679"/>
    <s v="57"/>
    <s v="66"/>
    <s v="$57222"/>
    <s v="116"/>
    <s v="1900%"/>
    <d v="2021-06-09T00:00:00"/>
    <x v="2"/>
  </r>
  <r>
    <x v="890"/>
    <x v="890"/>
    <x v="0"/>
    <n v="0"/>
    <s v="$0"/>
    <s v="0"/>
    <s v="0"/>
    <s v="$0"/>
    <s v="000"/>
    <s v="000%"/>
    <d v="2021-06-10T00:00:00"/>
    <x v="2"/>
  </r>
  <r>
    <x v="890"/>
    <x v="890"/>
    <x v="1"/>
    <n v="213"/>
    <s v="$3309496"/>
    <s v="43"/>
    <s v="68"/>
    <s v="$76965"/>
    <s v="158"/>
    <s v="2019%"/>
    <d v="2021-06-10T00:00:00"/>
    <x v="2"/>
  </r>
  <r>
    <x v="890"/>
    <x v="890"/>
    <x v="2"/>
    <n v="281"/>
    <s v="$5346224"/>
    <s v="70"/>
    <s v="83"/>
    <s v="$76375"/>
    <s v="119"/>
    <s v="2491%"/>
    <d v="2021-06-10T00:00:00"/>
    <x v="2"/>
  </r>
  <r>
    <x v="890"/>
    <x v="890"/>
    <x v="3"/>
    <n v="221"/>
    <s v="$4689074"/>
    <s v="62"/>
    <s v="65"/>
    <s v="$75630"/>
    <s v="105"/>
    <s v="2805%"/>
    <d v="2021-06-10T00:00:00"/>
    <x v="2"/>
  </r>
  <r>
    <x v="890"/>
    <x v="890"/>
    <x v="4"/>
    <n v="182"/>
    <s v="$4654369"/>
    <s v="81"/>
    <s v="79"/>
    <s v="$57461"/>
    <s v="098"/>
    <s v="4451%"/>
    <d v="2021-06-10T00:00:00"/>
    <x v="2"/>
  </r>
  <r>
    <x v="890"/>
    <x v="890"/>
    <x v="5"/>
    <n v="0"/>
    <s v="$0"/>
    <s v="0"/>
    <s v="0"/>
    <s v="$0"/>
    <s v="000"/>
    <s v="000%"/>
    <d v="2021-06-10T00:00:00"/>
    <x v="2"/>
  </r>
  <r>
    <x v="890"/>
    <x v="890"/>
    <x v="6"/>
    <n v="238"/>
    <s v="$6181262"/>
    <s v="83"/>
    <s v="102"/>
    <s v="$74473"/>
    <s v="123"/>
    <s v="3487%"/>
    <d v="2021-06-10T00:00:00"/>
    <x v="2"/>
  </r>
  <r>
    <x v="890"/>
    <x v="890"/>
    <x v="7"/>
    <n v="0"/>
    <s v="$0"/>
    <s v="0"/>
    <s v="0"/>
    <s v="$0"/>
    <s v="000"/>
    <s v="000%"/>
    <d v="2021-06-10T00:00:00"/>
    <x v="2"/>
  </r>
  <r>
    <x v="890"/>
    <x v="890"/>
    <x v="8"/>
    <n v="0"/>
    <s v="$0"/>
    <s v="0"/>
    <s v="0"/>
    <s v="$0"/>
    <s v="000"/>
    <s v="000%"/>
    <d v="2021-06-10T00:00:00"/>
    <x v="2"/>
  </r>
  <r>
    <x v="890"/>
    <x v="890"/>
    <x v="9"/>
    <n v="0"/>
    <s v="$0"/>
    <s v="0"/>
    <s v="0"/>
    <s v="$0"/>
    <s v="000"/>
    <s v="000%"/>
    <d v="2021-06-10T00:00:00"/>
    <x v="2"/>
  </r>
  <r>
    <x v="890"/>
    <x v="890"/>
    <x v="10"/>
    <n v="0"/>
    <s v="$25068569"/>
    <s v="316"/>
    <s v="656"/>
    <s v="$79331"/>
    <s v="208"/>
    <s v="000%"/>
    <d v="2021-06-10T00:00:00"/>
    <x v="2"/>
  </r>
  <r>
    <x v="890"/>
    <x v="890"/>
    <x v="11"/>
    <n v="232"/>
    <s v="$4511768"/>
    <s v="70"/>
    <s v="82"/>
    <s v="$64454"/>
    <s v="117"/>
    <s v="3017%"/>
    <d v="2021-06-10T00:00:00"/>
    <x v="2"/>
  </r>
  <r>
    <x v="890"/>
    <x v="890"/>
    <x v="12"/>
    <n v="273"/>
    <s v="$3721849"/>
    <s v="70"/>
    <s v="96"/>
    <s v="$53169"/>
    <s v="137"/>
    <s v="2564%"/>
    <d v="2021-06-10T00:00:00"/>
    <x v="2"/>
  </r>
  <r>
    <x v="891"/>
    <x v="891"/>
    <x v="0"/>
    <n v="0"/>
    <s v="$0"/>
    <s v="0"/>
    <s v="0"/>
    <s v="$0"/>
    <s v="000"/>
    <s v="000%"/>
    <d v="2021-06-11T00:00:00"/>
    <x v="2"/>
  </r>
  <r>
    <x v="891"/>
    <x v="891"/>
    <x v="1"/>
    <n v="214"/>
    <s v="$4874370"/>
    <s v="55"/>
    <s v="82"/>
    <s v="$88625"/>
    <s v="149"/>
    <s v="2570%"/>
    <d v="2021-06-11T00:00:00"/>
    <x v="2"/>
  </r>
  <r>
    <x v="891"/>
    <x v="891"/>
    <x v="2"/>
    <n v="292"/>
    <s v="$6251263"/>
    <s v="76"/>
    <s v="92"/>
    <s v="$82253"/>
    <s v="121"/>
    <s v="2603%"/>
    <d v="2021-06-11T00:00:00"/>
    <x v="2"/>
  </r>
  <r>
    <x v="891"/>
    <x v="891"/>
    <x v="3"/>
    <n v="250"/>
    <s v="$3228569"/>
    <s v="42"/>
    <s v="58"/>
    <s v="$76871"/>
    <s v="138"/>
    <s v="1680%"/>
    <d v="2021-06-11T00:00:00"/>
    <x v="2"/>
  </r>
  <r>
    <x v="891"/>
    <x v="891"/>
    <x v="4"/>
    <n v="248"/>
    <s v="$5585880"/>
    <s v="106"/>
    <s v="89"/>
    <s v="$52697"/>
    <s v="084"/>
    <s v="4274%"/>
    <d v="2021-06-11T00:00:00"/>
    <x v="2"/>
  </r>
  <r>
    <x v="891"/>
    <x v="891"/>
    <x v="5"/>
    <n v="0"/>
    <s v="$0"/>
    <s v="0"/>
    <s v="0"/>
    <s v="$0"/>
    <s v="000"/>
    <s v="000%"/>
    <d v="2021-06-11T00:00:00"/>
    <x v="2"/>
  </r>
  <r>
    <x v="891"/>
    <x v="891"/>
    <x v="6"/>
    <n v="293"/>
    <s v="$5572269"/>
    <s v="71"/>
    <s v="79"/>
    <s v="$78483"/>
    <s v="111"/>
    <s v="2423%"/>
    <d v="2021-06-11T00:00:00"/>
    <x v="2"/>
  </r>
  <r>
    <x v="891"/>
    <x v="891"/>
    <x v="7"/>
    <n v="0"/>
    <s v="$0"/>
    <s v="0"/>
    <s v="0"/>
    <s v="$0"/>
    <s v="000"/>
    <s v="000%"/>
    <d v="2021-06-11T00:00:00"/>
    <x v="2"/>
  </r>
  <r>
    <x v="891"/>
    <x v="891"/>
    <x v="8"/>
    <n v="0"/>
    <s v="$0"/>
    <s v="0"/>
    <s v="0"/>
    <s v="$0"/>
    <s v="000"/>
    <s v="000%"/>
    <d v="2021-06-11T00:00:00"/>
    <x v="2"/>
  </r>
  <r>
    <x v="891"/>
    <x v="891"/>
    <x v="9"/>
    <n v="0"/>
    <s v="$0"/>
    <s v="0"/>
    <s v="0"/>
    <s v="$0"/>
    <s v="000"/>
    <s v="000%"/>
    <d v="2021-06-11T00:00:00"/>
    <x v="2"/>
  </r>
  <r>
    <x v="891"/>
    <x v="891"/>
    <x v="10"/>
    <n v="0"/>
    <s v="$27750600"/>
    <s v="312"/>
    <s v="757"/>
    <s v="$88944"/>
    <s v="243"/>
    <s v="000%"/>
    <d v="2021-06-11T00:00:00"/>
    <x v="2"/>
  </r>
  <r>
    <x v="891"/>
    <x v="891"/>
    <x v="11"/>
    <n v="182"/>
    <s v="$5821109"/>
    <s v="77"/>
    <s v="97"/>
    <s v="$75599"/>
    <s v="126"/>
    <s v="4231%"/>
    <d v="2021-06-11T00:00:00"/>
    <x v="2"/>
  </r>
  <r>
    <x v="891"/>
    <x v="891"/>
    <x v="12"/>
    <n v="284"/>
    <s v="$4349579"/>
    <s v="69"/>
    <s v="109"/>
    <s v="$63037"/>
    <s v="158"/>
    <s v="2430%"/>
    <d v="2021-06-11T00:00:00"/>
    <x v="2"/>
  </r>
  <r>
    <x v="892"/>
    <x v="892"/>
    <x v="0"/>
    <n v="0"/>
    <s v="$0"/>
    <s v="0"/>
    <s v="0"/>
    <s v="$0"/>
    <s v="000"/>
    <s v="000%"/>
    <d v="2021-06-12T00:00:00"/>
    <x v="2"/>
  </r>
  <r>
    <x v="892"/>
    <x v="892"/>
    <x v="1"/>
    <n v="3"/>
    <s v="$0"/>
    <s v="0"/>
    <s v="0"/>
    <s v="$0"/>
    <s v="000"/>
    <s v="000%"/>
    <d v="2021-06-12T00:00:00"/>
    <x v="2"/>
  </r>
  <r>
    <x v="892"/>
    <x v="892"/>
    <x v="2"/>
    <n v="0"/>
    <s v="$0"/>
    <s v="0"/>
    <s v="0"/>
    <s v="$0"/>
    <s v="000"/>
    <s v="000%"/>
    <d v="2021-06-12T00:00:00"/>
    <x v="2"/>
  </r>
  <r>
    <x v="892"/>
    <x v="892"/>
    <x v="3"/>
    <n v="0"/>
    <s v="$0"/>
    <s v="0"/>
    <s v="0"/>
    <s v="$0"/>
    <s v="000"/>
    <s v="000%"/>
    <d v="2021-06-12T00:00:00"/>
    <x v="2"/>
  </r>
  <r>
    <x v="892"/>
    <x v="892"/>
    <x v="4"/>
    <n v="0"/>
    <s v="$0"/>
    <s v="0"/>
    <s v="0"/>
    <s v="$0"/>
    <s v="000"/>
    <s v="000%"/>
    <d v="2021-06-12T00:00:00"/>
    <x v="2"/>
  </r>
  <r>
    <x v="892"/>
    <x v="892"/>
    <x v="5"/>
    <n v="0"/>
    <s v="$0"/>
    <s v="0"/>
    <s v="0"/>
    <s v="$0"/>
    <s v="000"/>
    <s v="000%"/>
    <d v="2021-06-12T00:00:00"/>
    <x v="2"/>
  </r>
  <r>
    <x v="892"/>
    <x v="892"/>
    <x v="6"/>
    <n v="0"/>
    <s v="$0"/>
    <s v="0"/>
    <s v="0"/>
    <s v="$0"/>
    <s v="000"/>
    <s v="000%"/>
    <d v="2021-06-12T00:00:00"/>
    <x v="2"/>
  </r>
  <r>
    <x v="892"/>
    <x v="892"/>
    <x v="7"/>
    <n v="0"/>
    <s v="$0"/>
    <s v="0"/>
    <s v="0"/>
    <s v="$0"/>
    <s v="000"/>
    <s v="000%"/>
    <d v="2021-06-12T00:00:00"/>
    <x v="2"/>
  </r>
  <r>
    <x v="892"/>
    <x v="892"/>
    <x v="8"/>
    <n v="0"/>
    <s v="$0"/>
    <s v="0"/>
    <s v="0"/>
    <s v="$0"/>
    <s v="000"/>
    <s v="000%"/>
    <d v="2021-06-12T00:00:00"/>
    <x v="2"/>
  </r>
  <r>
    <x v="892"/>
    <x v="892"/>
    <x v="9"/>
    <n v="0"/>
    <s v="$0"/>
    <s v="0"/>
    <s v="0"/>
    <s v="$0"/>
    <s v="000"/>
    <s v="000%"/>
    <d v="2021-06-12T00:00:00"/>
    <x v="2"/>
  </r>
  <r>
    <x v="892"/>
    <x v="892"/>
    <x v="10"/>
    <n v="0"/>
    <s v="$30750386"/>
    <s v="284"/>
    <s v="736"/>
    <s v="$108276"/>
    <s v="259"/>
    <s v="000%"/>
    <d v="2021-06-12T00:00:00"/>
    <x v="2"/>
  </r>
  <r>
    <x v="892"/>
    <x v="892"/>
    <x v="11"/>
    <n v="0"/>
    <s v="$0"/>
    <s v="0"/>
    <s v="0"/>
    <s v="$0"/>
    <s v="000"/>
    <s v="000%"/>
    <d v="2021-06-12T00:00:00"/>
    <x v="2"/>
  </r>
  <r>
    <x v="892"/>
    <x v="892"/>
    <x v="12"/>
    <n v="0"/>
    <s v="$0"/>
    <s v="0"/>
    <s v="0"/>
    <s v="$0"/>
    <s v="000"/>
    <s v="000%"/>
    <d v="2021-06-12T00:00:00"/>
    <x v="2"/>
  </r>
  <r>
    <x v="893"/>
    <x v="893"/>
    <x v="0"/>
    <n v="0"/>
    <s v="$0"/>
    <s v="0"/>
    <s v="0"/>
    <s v="$0"/>
    <s v="000"/>
    <s v="000%"/>
    <d v="2021-06-13T00:00:00"/>
    <x v="2"/>
  </r>
  <r>
    <x v="893"/>
    <x v="893"/>
    <x v="1"/>
    <n v="0"/>
    <s v="$0"/>
    <s v="0"/>
    <s v="0"/>
    <s v="$0"/>
    <s v="000"/>
    <s v="000%"/>
    <d v="2021-06-13T00:00:00"/>
    <x v="2"/>
  </r>
  <r>
    <x v="893"/>
    <x v="893"/>
    <x v="2"/>
    <n v="0"/>
    <s v="$0"/>
    <s v="0"/>
    <s v="0"/>
    <s v="$0"/>
    <s v="000"/>
    <s v="000%"/>
    <d v="2021-06-13T00:00:00"/>
    <x v="2"/>
  </r>
  <r>
    <x v="893"/>
    <x v="893"/>
    <x v="3"/>
    <n v="0"/>
    <s v="$0"/>
    <s v="0"/>
    <s v="0"/>
    <s v="$0"/>
    <s v="000"/>
    <s v="000%"/>
    <d v="2021-06-13T00:00:00"/>
    <x v="2"/>
  </r>
  <r>
    <x v="893"/>
    <x v="893"/>
    <x v="4"/>
    <n v="0"/>
    <s v="$0"/>
    <s v="0"/>
    <s v="0"/>
    <s v="$0"/>
    <s v="000"/>
    <s v="000%"/>
    <d v="2021-06-13T00:00:00"/>
    <x v="2"/>
  </r>
  <r>
    <x v="893"/>
    <x v="893"/>
    <x v="5"/>
    <n v="0"/>
    <s v="$0"/>
    <s v="0"/>
    <s v="0"/>
    <s v="$0"/>
    <s v="000"/>
    <s v="000%"/>
    <d v="2021-06-13T00:00:00"/>
    <x v="2"/>
  </r>
  <r>
    <x v="893"/>
    <x v="893"/>
    <x v="6"/>
    <n v="0"/>
    <s v="$0"/>
    <s v="0"/>
    <s v="0"/>
    <s v="$0"/>
    <s v="000"/>
    <s v="000%"/>
    <d v="2021-06-13T00:00:00"/>
    <x v="2"/>
  </r>
  <r>
    <x v="893"/>
    <x v="893"/>
    <x v="7"/>
    <n v="0"/>
    <s v="$0"/>
    <s v="0"/>
    <s v="0"/>
    <s v="$0"/>
    <s v="000"/>
    <s v="000%"/>
    <d v="2021-06-13T00:00:00"/>
    <x v="2"/>
  </r>
  <r>
    <x v="893"/>
    <x v="893"/>
    <x v="8"/>
    <n v="0"/>
    <s v="$0"/>
    <s v="0"/>
    <s v="0"/>
    <s v="$0"/>
    <s v="000"/>
    <s v="000%"/>
    <d v="2021-06-13T00:00:00"/>
    <x v="2"/>
  </r>
  <r>
    <x v="893"/>
    <x v="893"/>
    <x v="9"/>
    <n v="0"/>
    <s v="$0"/>
    <s v="0"/>
    <s v="0"/>
    <s v="$0"/>
    <s v="000"/>
    <s v="000%"/>
    <d v="2021-06-13T00:00:00"/>
    <x v="2"/>
  </r>
  <r>
    <x v="893"/>
    <x v="893"/>
    <x v="10"/>
    <n v="0"/>
    <s v="$27591646"/>
    <s v="293"/>
    <s v="770"/>
    <s v="$94169"/>
    <s v="263"/>
    <s v="000%"/>
    <d v="2021-06-13T00:00:00"/>
    <x v="2"/>
  </r>
  <r>
    <x v="893"/>
    <x v="893"/>
    <x v="11"/>
    <n v="0"/>
    <s v="$0"/>
    <s v="0"/>
    <s v="0"/>
    <s v="$0"/>
    <s v="000"/>
    <s v="000%"/>
    <d v="2021-06-13T00:00:00"/>
    <x v="2"/>
  </r>
  <r>
    <x v="893"/>
    <x v="893"/>
    <x v="12"/>
    <n v="0"/>
    <s v="$0"/>
    <s v="0"/>
    <s v="0"/>
    <s v="$0"/>
    <s v="000"/>
    <s v="000%"/>
    <d v="2021-06-13T00:00:00"/>
    <x v="2"/>
  </r>
  <r>
    <x v="894"/>
    <x v="894"/>
    <x v="0"/>
    <n v="0"/>
    <s v="$0"/>
    <s v="0"/>
    <s v="0"/>
    <s v="$0"/>
    <s v="000"/>
    <s v="000%"/>
    <d v="2021-06-14T00:00:00"/>
    <x v="2"/>
  </r>
  <r>
    <x v="894"/>
    <x v="894"/>
    <x v="1"/>
    <n v="231"/>
    <s v="$4838322"/>
    <s v="41"/>
    <s v="65"/>
    <s v="$118008"/>
    <s v="159"/>
    <s v="1775%"/>
    <d v="2021-06-14T00:00:00"/>
    <x v="2"/>
  </r>
  <r>
    <x v="894"/>
    <x v="894"/>
    <x v="2"/>
    <n v="289"/>
    <s v="$3017649"/>
    <s v="58"/>
    <s v="49"/>
    <s v="$52028"/>
    <s v="084"/>
    <s v="2007%"/>
    <d v="2021-06-14T00:00:00"/>
    <x v="2"/>
  </r>
  <r>
    <x v="894"/>
    <x v="894"/>
    <x v="3"/>
    <n v="227"/>
    <s v="$4202609"/>
    <s v="51"/>
    <s v="58"/>
    <s v="$82404"/>
    <s v="114"/>
    <s v="2247%"/>
    <d v="2021-06-14T00:00:00"/>
    <x v="2"/>
  </r>
  <r>
    <x v="894"/>
    <x v="894"/>
    <x v="4"/>
    <n v="0"/>
    <s v="$0"/>
    <s v="0"/>
    <s v="0"/>
    <s v="$0"/>
    <s v="000"/>
    <s v="000%"/>
    <d v="2021-06-14T00:00:00"/>
    <x v="2"/>
  </r>
  <r>
    <x v="894"/>
    <x v="894"/>
    <x v="5"/>
    <n v="0"/>
    <s v="$0"/>
    <s v="0"/>
    <s v="0"/>
    <s v="$0"/>
    <s v="000"/>
    <s v="000%"/>
    <d v="2021-06-14T00:00:00"/>
    <x v="2"/>
  </r>
  <r>
    <x v="894"/>
    <x v="894"/>
    <x v="6"/>
    <n v="0"/>
    <s v="$0"/>
    <s v="0"/>
    <s v="0"/>
    <s v="$0"/>
    <s v="000"/>
    <s v="000%"/>
    <d v="2021-06-14T00:00:00"/>
    <x v="2"/>
  </r>
  <r>
    <x v="894"/>
    <x v="894"/>
    <x v="7"/>
    <n v="0"/>
    <s v="$0"/>
    <s v="0"/>
    <s v="0"/>
    <s v="$0"/>
    <s v="000"/>
    <s v="000%"/>
    <d v="2021-06-14T00:00:00"/>
    <x v="2"/>
  </r>
  <r>
    <x v="894"/>
    <x v="894"/>
    <x v="8"/>
    <n v="0"/>
    <s v="$0"/>
    <s v="0"/>
    <s v="0"/>
    <s v="$0"/>
    <s v="000"/>
    <s v="000%"/>
    <d v="2021-06-14T00:00:00"/>
    <x v="2"/>
  </r>
  <r>
    <x v="894"/>
    <x v="894"/>
    <x v="9"/>
    <n v="0"/>
    <s v="$0"/>
    <s v="0"/>
    <s v="0"/>
    <s v="$0"/>
    <s v="000"/>
    <s v="000%"/>
    <d v="2021-06-14T00:00:00"/>
    <x v="2"/>
  </r>
  <r>
    <x v="894"/>
    <x v="894"/>
    <x v="10"/>
    <n v="0"/>
    <s v="$26091868"/>
    <s v="444"/>
    <s v="805"/>
    <s v="$58765"/>
    <s v="181"/>
    <s v="000%"/>
    <d v="2021-06-14T00:00:00"/>
    <x v="2"/>
  </r>
  <r>
    <x v="894"/>
    <x v="894"/>
    <x v="11"/>
    <n v="0"/>
    <s v="$0"/>
    <s v="0"/>
    <s v="0"/>
    <s v="$0"/>
    <s v="000"/>
    <s v="000%"/>
    <d v="2021-06-14T00:00:00"/>
    <x v="2"/>
  </r>
  <r>
    <x v="894"/>
    <x v="894"/>
    <x v="12"/>
    <n v="216"/>
    <s v="$2815376"/>
    <s v="47"/>
    <s v="63"/>
    <s v="$59902"/>
    <s v="134"/>
    <s v="2176%"/>
    <d v="2021-06-14T00:00:00"/>
    <x v="2"/>
  </r>
  <r>
    <x v="895"/>
    <x v="895"/>
    <x v="0"/>
    <n v="0"/>
    <s v="$0"/>
    <s v="0"/>
    <s v="0"/>
    <s v="$0"/>
    <s v="000"/>
    <s v="000%"/>
    <d v="2021-06-15T00:00:00"/>
    <x v="2"/>
  </r>
  <r>
    <x v="895"/>
    <x v="895"/>
    <x v="1"/>
    <n v="236"/>
    <s v="$3573572"/>
    <s v="48"/>
    <s v="60"/>
    <s v="$74449"/>
    <s v="125"/>
    <s v="2034%"/>
    <d v="2021-06-15T00:00:00"/>
    <x v="2"/>
  </r>
  <r>
    <x v="895"/>
    <x v="895"/>
    <x v="2"/>
    <n v="278"/>
    <s v="$6481514"/>
    <s v="83"/>
    <s v="85"/>
    <s v="$78091"/>
    <s v="102"/>
    <s v="2986%"/>
    <d v="2021-06-15T00:00:00"/>
    <x v="2"/>
  </r>
  <r>
    <x v="895"/>
    <x v="895"/>
    <x v="3"/>
    <n v="275"/>
    <s v="$3241096"/>
    <s v="57"/>
    <s v="43"/>
    <s v="$56861"/>
    <s v="075"/>
    <s v="2073%"/>
    <d v="2021-06-15T00:00:00"/>
    <x v="2"/>
  </r>
  <r>
    <x v="895"/>
    <x v="895"/>
    <x v="4"/>
    <n v="0"/>
    <s v="$0"/>
    <s v="0"/>
    <s v="0"/>
    <s v="$0"/>
    <s v="000"/>
    <s v="000%"/>
    <d v="2021-06-15T00:00:00"/>
    <x v="2"/>
  </r>
  <r>
    <x v="895"/>
    <x v="895"/>
    <x v="5"/>
    <n v="0"/>
    <s v="$0"/>
    <s v="0"/>
    <s v="0"/>
    <s v="$0"/>
    <s v="000"/>
    <s v="000%"/>
    <d v="2021-06-15T00:00:00"/>
    <x v="2"/>
  </r>
  <r>
    <x v="895"/>
    <x v="895"/>
    <x v="6"/>
    <n v="0"/>
    <s v="$0"/>
    <s v="0"/>
    <s v="0"/>
    <s v="$0"/>
    <s v="000"/>
    <s v="000%"/>
    <d v="2021-06-15T00:00:00"/>
    <x v="2"/>
  </r>
  <r>
    <x v="895"/>
    <x v="895"/>
    <x v="7"/>
    <n v="0"/>
    <s v="$0"/>
    <s v="0"/>
    <s v="0"/>
    <s v="$0"/>
    <s v="000"/>
    <s v="000%"/>
    <d v="2021-06-15T00:00:00"/>
    <x v="2"/>
  </r>
  <r>
    <x v="895"/>
    <x v="895"/>
    <x v="8"/>
    <n v="0"/>
    <s v="$0"/>
    <s v="0"/>
    <s v="0"/>
    <s v="$0"/>
    <s v="000"/>
    <s v="000%"/>
    <d v="2021-06-15T00:00:00"/>
    <x v="2"/>
  </r>
  <r>
    <x v="895"/>
    <x v="895"/>
    <x v="9"/>
    <n v="0"/>
    <s v="$0"/>
    <s v="0"/>
    <s v="0"/>
    <s v="$0"/>
    <s v="000"/>
    <s v="000%"/>
    <d v="2021-06-15T00:00:00"/>
    <x v="2"/>
  </r>
  <r>
    <x v="895"/>
    <x v="895"/>
    <x v="10"/>
    <n v="0"/>
    <s v="$32640541"/>
    <s v="352"/>
    <s v="844"/>
    <s v="$92729"/>
    <s v="240"/>
    <s v="000%"/>
    <d v="2021-06-15T00:00:00"/>
    <x v="2"/>
  </r>
  <r>
    <x v="895"/>
    <x v="895"/>
    <x v="11"/>
    <n v="0"/>
    <s v="$0"/>
    <s v="0"/>
    <s v="0"/>
    <s v="$0"/>
    <s v="000"/>
    <s v="000%"/>
    <d v="2021-06-15T00:00:00"/>
    <x v="2"/>
  </r>
  <r>
    <x v="895"/>
    <x v="895"/>
    <x v="12"/>
    <n v="256"/>
    <s v="$2687141"/>
    <s v="46"/>
    <s v="73"/>
    <s v="$58416"/>
    <s v="159"/>
    <s v="1797%"/>
    <d v="2021-06-15T00:00:00"/>
    <x v="2"/>
  </r>
  <r>
    <x v="896"/>
    <x v="896"/>
    <x v="0"/>
    <n v="0"/>
    <s v="$0"/>
    <s v="0"/>
    <s v="0"/>
    <s v="$0"/>
    <s v="000"/>
    <s v="000%"/>
    <d v="2021-06-16T00:00:00"/>
    <x v="2"/>
  </r>
  <r>
    <x v="896"/>
    <x v="896"/>
    <x v="1"/>
    <n v="227"/>
    <s v="$4526557"/>
    <s v="46"/>
    <s v="70"/>
    <s v="$98403"/>
    <s v="152"/>
    <s v="2026%"/>
    <d v="2021-06-16T00:00:00"/>
    <x v="2"/>
  </r>
  <r>
    <x v="896"/>
    <x v="896"/>
    <x v="2"/>
    <n v="312"/>
    <s v="$5555462"/>
    <s v="69"/>
    <s v="84"/>
    <s v="$80514"/>
    <s v="122"/>
    <s v="2212%"/>
    <d v="2021-06-16T00:00:00"/>
    <x v="2"/>
  </r>
  <r>
    <x v="896"/>
    <x v="896"/>
    <x v="3"/>
    <n v="246"/>
    <s v="$4700841"/>
    <s v="71"/>
    <s v="66"/>
    <s v="$66209"/>
    <s v="093"/>
    <s v="2886%"/>
    <d v="2021-06-16T00:00:00"/>
    <x v="2"/>
  </r>
  <r>
    <x v="896"/>
    <x v="896"/>
    <x v="4"/>
    <n v="0"/>
    <s v="$0"/>
    <s v="0"/>
    <s v="0"/>
    <s v="$0"/>
    <s v="000"/>
    <s v="000%"/>
    <d v="2021-06-16T00:00:00"/>
    <x v="2"/>
  </r>
  <r>
    <x v="896"/>
    <x v="896"/>
    <x v="5"/>
    <n v="0"/>
    <s v="$0"/>
    <s v="0"/>
    <s v="0"/>
    <s v="$0"/>
    <s v="000"/>
    <s v="000%"/>
    <d v="2021-06-16T00:00:00"/>
    <x v="2"/>
  </r>
  <r>
    <x v="896"/>
    <x v="896"/>
    <x v="6"/>
    <n v="2"/>
    <s v="$0"/>
    <s v="0"/>
    <s v="0"/>
    <s v="$0"/>
    <s v="000"/>
    <s v="000%"/>
    <d v="2021-06-16T00:00:00"/>
    <x v="2"/>
  </r>
  <r>
    <x v="896"/>
    <x v="896"/>
    <x v="7"/>
    <n v="0"/>
    <s v="$0"/>
    <s v="0"/>
    <s v="0"/>
    <s v="$0"/>
    <s v="000"/>
    <s v="000%"/>
    <d v="2021-06-16T00:00:00"/>
    <x v="2"/>
  </r>
  <r>
    <x v="896"/>
    <x v="896"/>
    <x v="8"/>
    <n v="0"/>
    <s v="$0"/>
    <s v="0"/>
    <s v="0"/>
    <s v="$0"/>
    <s v="000"/>
    <s v="000%"/>
    <d v="2021-06-16T00:00:00"/>
    <x v="2"/>
  </r>
  <r>
    <x v="896"/>
    <x v="896"/>
    <x v="9"/>
    <n v="0"/>
    <s v="$0"/>
    <s v="0"/>
    <s v="0"/>
    <s v="$0"/>
    <s v="000"/>
    <s v="000%"/>
    <d v="2021-06-16T00:00:00"/>
    <x v="2"/>
  </r>
  <r>
    <x v="896"/>
    <x v="896"/>
    <x v="10"/>
    <n v="0"/>
    <s v="$28304582"/>
    <s v="352"/>
    <s v="758"/>
    <s v="$80411"/>
    <s v="215"/>
    <s v="000%"/>
    <d v="2021-06-16T00:00:00"/>
    <x v="2"/>
  </r>
  <r>
    <x v="896"/>
    <x v="896"/>
    <x v="11"/>
    <n v="0"/>
    <s v="$0"/>
    <s v="0"/>
    <s v="0"/>
    <s v="$0"/>
    <s v="000"/>
    <s v="000%"/>
    <d v="2021-06-16T00:00:00"/>
    <x v="2"/>
  </r>
  <r>
    <x v="896"/>
    <x v="896"/>
    <x v="12"/>
    <n v="241"/>
    <s v="$2966978"/>
    <s v="51"/>
    <s v="71"/>
    <s v="$58176"/>
    <s v="139"/>
    <s v="2116%"/>
    <d v="2021-06-16T00:00:00"/>
    <x v="2"/>
  </r>
  <r>
    <x v="897"/>
    <x v="897"/>
    <x v="0"/>
    <n v="0"/>
    <s v="$0"/>
    <s v="0"/>
    <s v="0"/>
    <s v="$0"/>
    <s v="000"/>
    <s v="000%"/>
    <d v="2021-06-17T00:00:00"/>
    <x v="2"/>
  </r>
  <r>
    <x v="897"/>
    <x v="897"/>
    <x v="1"/>
    <n v="240"/>
    <s v="$4698407"/>
    <s v="55"/>
    <s v="73"/>
    <s v="$85426"/>
    <s v="133"/>
    <s v="2292%"/>
    <d v="2021-06-17T00:00:00"/>
    <x v="2"/>
  </r>
  <r>
    <x v="897"/>
    <x v="897"/>
    <x v="2"/>
    <n v="293"/>
    <s v="$6791598"/>
    <s v="95"/>
    <s v="103"/>
    <s v="$71491"/>
    <s v="108"/>
    <s v="3242%"/>
    <d v="2021-06-17T00:00:00"/>
    <x v="2"/>
  </r>
  <r>
    <x v="897"/>
    <x v="897"/>
    <x v="3"/>
    <n v="251"/>
    <s v="$4677308"/>
    <s v="72"/>
    <s v="79"/>
    <s v="$64963"/>
    <s v="110"/>
    <s v="2869%"/>
    <d v="2021-06-17T00:00:00"/>
    <x v="2"/>
  </r>
  <r>
    <x v="897"/>
    <x v="897"/>
    <x v="4"/>
    <n v="0"/>
    <s v="$0"/>
    <s v="0"/>
    <s v="0"/>
    <s v="$0"/>
    <s v="000"/>
    <s v="000%"/>
    <d v="2021-06-17T00:00:00"/>
    <x v="2"/>
  </r>
  <r>
    <x v="897"/>
    <x v="897"/>
    <x v="5"/>
    <n v="0"/>
    <s v="$0"/>
    <s v="0"/>
    <s v="0"/>
    <s v="$0"/>
    <s v="000"/>
    <s v="000%"/>
    <d v="2021-06-17T00:00:00"/>
    <x v="2"/>
  </r>
  <r>
    <x v="897"/>
    <x v="897"/>
    <x v="6"/>
    <n v="0"/>
    <s v="$0"/>
    <s v="0"/>
    <s v="0"/>
    <s v="$0"/>
    <s v="000"/>
    <s v="000%"/>
    <d v="2021-06-17T00:00:00"/>
    <x v="2"/>
  </r>
  <r>
    <x v="897"/>
    <x v="897"/>
    <x v="7"/>
    <n v="0"/>
    <s v="$0"/>
    <s v="0"/>
    <s v="0"/>
    <s v="$0"/>
    <s v="000"/>
    <s v="000%"/>
    <d v="2021-06-17T00:00:00"/>
    <x v="2"/>
  </r>
  <r>
    <x v="897"/>
    <x v="897"/>
    <x v="8"/>
    <n v="0"/>
    <s v="$0"/>
    <s v="0"/>
    <s v="0"/>
    <s v="$0"/>
    <s v="000"/>
    <s v="000%"/>
    <d v="2021-06-17T00:00:00"/>
    <x v="2"/>
  </r>
  <r>
    <x v="897"/>
    <x v="897"/>
    <x v="9"/>
    <n v="0"/>
    <s v="$0"/>
    <s v="0"/>
    <s v="0"/>
    <s v="$0"/>
    <s v="000"/>
    <s v="000%"/>
    <d v="2021-06-17T00:00:00"/>
    <x v="2"/>
  </r>
  <r>
    <x v="897"/>
    <x v="897"/>
    <x v="10"/>
    <n v="0"/>
    <s v="$27778452"/>
    <s v="288"/>
    <s v="724"/>
    <s v="$96453"/>
    <s v="251"/>
    <s v="000%"/>
    <d v="2021-06-17T00:00:00"/>
    <x v="2"/>
  </r>
  <r>
    <x v="897"/>
    <x v="897"/>
    <x v="11"/>
    <n v="0"/>
    <s v="$0"/>
    <s v="0"/>
    <s v="0"/>
    <s v="$0"/>
    <s v="000"/>
    <s v="000%"/>
    <d v="2021-06-17T00:00:00"/>
    <x v="2"/>
  </r>
  <r>
    <x v="897"/>
    <x v="897"/>
    <x v="12"/>
    <n v="263"/>
    <s v="$5038990"/>
    <s v="77"/>
    <s v="97"/>
    <s v="$65441"/>
    <s v="126"/>
    <s v="2928%"/>
    <d v="2021-06-17T00:00:00"/>
    <x v="2"/>
  </r>
  <r>
    <x v="898"/>
    <x v="898"/>
    <x v="0"/>
    <n v="0"/>
    <s v="$0"/>
    <s v="0"/>
    <s v="0"/>
    <s v="$0"/>
    <s v="000"/>
    <s v="000%"/>
    <d v="2021-06-18T00:00:00"/>
    <x v="2"/>
  </r>
  <r>
    <x v="898"/>
    <x v="898"/>
    <x v="1"/>
    <n v="296"/>
    <s v="$6098071"/>
    <s v="85"/>
    <s v="117"/>
    <s v="$71742"/>
    <s v="138"/>
    <s v="2872%"/>
    <d v="2021-06-18T00:00:00"/>
    <x v="2"/>
  </r>
  <r>
    <x v="898"/>
    <x v="898"/>
    <x v="2"/>
    <n v="320"/>
    <s v="$6340085"/>
    <s v="85"/>
    <s v="90"/>
    <s v="$74589"/>
    <s v="106"/>
    <s v="2656%"/>
    <d v="2021-06-18T00:00:00"/>
    <x v="2"/>
  </r>
  <r>
    <x v="898"/>
    <x v="898"/>
    <x v="3"/>
    <n v="252"/>
    <s v="$6605045"/>
    <s v="69"/>
    <s v="95"/>
    <s v="$95725"/>
    <s v="138"/>
    <s v="2738%"/>
    <d v="2021-06-18T00:00:00"/>
    <x v="2"/>
  </r>
  <r>
    <x v="898"/>
    <x v="898"/>
    <x v="4"/>
    <n v="0"/>
    <s v="$0"/>
    <s v="0"/>
    <s v="0"/>
    <s v="$0"/>
    <s v="000"/>
    <s v="000%"/>
    <d v="2021-06-18T00:00:00"/>
    <x v="2"/>
  </r>
  <r>
    <x v="898"/>
    <x v="898"/>
    <x v="5"/>
    <n v="0"/>
    <s v="$0"/>
    <s v="0"/>
    <s v="0"/>
    <s v="$0"/>
    <s v="000"/>
    <s v="000%"/>
    <d v="2021-06-18T00:00:00"/>
    <x v="2"/>
  </r>
  <r>
    <x v="898"/>
    <x v="898"/>
    <x v="6"/>
    <n v="0"/>
    <s v="$0"/>
    <s v="0"/>
    <s v="0"/>
    <s v="$0"/>
    <s v="000"/>
    <s v="000%"/>
    <d v="2021-06-18T00:00:00"/>
    <x v="2"/>
  </r>
  <r>
    <x v="898"/>
    <x v="898"/>
    <x v="7"/>
    <n v="0"/>
    <s v="$0"/>
    <s v="0"/>
    <s v="0"/>
    <s v="$0"/>
    <s v="000"/>
    <s v="000%"/>
    <d v="2021-06-18T00:00:00"/>
    <x v="2"/>
  </r>
  <r>
    <x v="898"/>
    <x v="898"/>
    <x v="8"/>
    <n v="0"/>
    <s v="$0"/>
    <s v="0"/>
    <s v="0"/>
    <s v="$0"/>
    <s v="000"/>
    <s v="000%"/>
    <d v="2021-06-18T00:00:00"/>
    <x v="2"/>
  </r>
  <r>
    <x v="898"/>
    <x v="898"/>
    <x v="9"/>
    <n v="0"/>
    <s v="$0"/>
    <s v="0"/>
    <s v="0"/>
    <s v="$0"/>
    <s v="000"/>
    <s v="000%"/>
    <d v="2021-06-18T00:00:00"/>
    <x v="2"/>
  </r>
  <r>
    <x v="898"/>
    <x v="898"/>
    <x v="10"/>
    <n v="0"/>
    <s v="$24924035"/>
    <s v="254"/>
    <s v="632"/>
    <s v="$98126"/>
    <s v="249"/>
    <s v="000%"/>
    <d v="2021-06-18T00:00:00"/>
    <x v="2"/>
  </r>
  <r>
    <x v="898"/>
    <x v="898"/>
    <x v="11"/>
    <n v="0"/>
    <s v="$0"/>
    <s v="0"/>
    <s v="0"/>
    <s v="$0"/>
    <s v="000"/>
    <s v="000%"/>
    <d v="2021-06-18T00:00:00"/>
    <x v="2"/>
  </r>
  <r>
    <x v="898"/>
    <x v="898"/>
    <x v="12"/>
    <n v="319"/>
    <s v="$3577056"/>
    <s v="76"/>
    <s v="95"/>
    <s v="$47067"/>
    <s v="125"/>
    <s v="2382%"/>
    <d v="2021-06-18T00:00:00"/>
    <x v="2"/>
  </r>
  <r>
    <x v="899"/>
    <x v="899"/>
    <x v="0"/>
    <n v="0"/>
    <s v="$0"/>
    <s v="0"/>
    <s v="0"/>
    <s v="$0"/>
    <s v="000"/>
    <s v="000%"/>
    <d v="2021-06-19T00:00:00"/>
    <x v="2"/>
  </r>
  <r>
    <x v="899"/>
    <x v="899"/>
    <x v="1"/>
    <n v="1"/>
    <s v="$0"/>
    <s v="0"/>
    <s v="0"/>
    <s v="$0"/>
    <s v="000"/>
    <s v="000%"/>
    <d v="2021-06-19T00:00:00"/>
    <x v="2"/>
  </r>
  <r>
    <x v="899"/>
    <x v="899"/>
    <x v="2"/>
    <n v="0"/>
    <s v="$0"/>
    <s v="0"/>
    <s v="0"/>
    <s v="$0"/>
    <s v="000"/>
    <s v="000%"/>
    <d v="2021-06-19T00:00:00"/>
    <x v="2"/>
  </r>
  <r>
    <x v="899"/>
    <x v="899"/>
    <x v="3"/>
    <n v="0"/>
    <s v="$0"/>
    <s v="0"/>
    <s v="0"/>
    <s v="$0"/>
    <s v="000"/>
    <s v="000%"/>
    <d v="2021-06-19T00:00:00"/>
    <x v="2"/>
  </r>
  <r>
    <x v="899"/>
    <x v="899"/>
    <x v="4"/>
    <n v="0"/>
    <s v="$0"/>
    <s v="0"/>
    <s v="0"/>
    <s v="$0"/>
    <s v="000"/>
    <s v="000%"/>
    <d v="2021-06-19T00:00:00"/>
    <x v="2"/>
  </r>
  <r>
    <x v="899"/>
    <x v="899"/>
    <x v="5"/>
    <n v="0"/>
    <s v="$0"/>
    <s v="0"/>
    <s v="0"/>
    <s v="$0"/>
    <s v="000"/>
    <s v="000%"/>
    <d v="2021-06-19T00:00:00"/>
    <x v="2"/>
  </r>
  <r>
    <x v="899"/>
    <x v="899"/>
    <x v="6"/>
    <n v="0"/>
    <s v="$0"/>
    <s v="0"/>
    <s v="0"/>
    <s v="$0"/>
    <s v="000"/>
    <s v="000%"/>
    <d v="2021-06-19T00:00:00"/>
    <x v="2"/>
  </r>
  <r>
    <x v="899"/>
    <x v="899"/>
    <x v="7"/>
    <n v="0"/>
    <s v="$0"/>
    <s v="0"/>
    <s v="0"/>
    <s v="$0"/>
    <s v="000"/>
    <s v="000%"/>
    <d v="2021-06-19T00:00:00"/>
    <x v="2"/>
  </r>
  <r>
    <x v="899"/>
    <x v="899"/>
    <x v="8"/>
    <n v="0"/>
    <s v="$0"/>
    <s v="0"/>
    <s v="0"/>
    <s v="$0"/>
    <s v="000"/>
    <s v="000%"/>
    <d v="2021-06-19T00:00:00"/>
    <x v="2"/>
  </r>
  <r>
    <x v="899"/>
    <x v="899"/>
    <x v="9"/>
    <n v="0"/>
    <s v="$0"/>
    <s v="0"/>
    <s v="0"/>
    <s v="$0"/>
    <s v="000"/>
    <s v="000%"/>
    <d v="2021-06-19T00:00:00"/>
    <x v="2"/>
  </r>
  <r>
    <x v="899"/>
    <x v="899"/>
    <x v="10"/>
    <n v="0"/>
    <s v="$22260263"/>
    <s v="224"/>
    <s v="588"/>
    <s v="$99376"/>
    <s v="263"/>
    <s v="000%"/>
    <d v="2021-06-19T00:00:00"/>
    <x v="2"/>
  </r>
  <r>
    <x v="899"/>
    <x v="899"/>
    <x v="11"/>
    <n v="0"/>
    <s v="$0"/>
    <s v="0"/>
    <s v="0"/>
    <s v="$0"/>
    <s v="000"/>
    <s v="000%"/>
    <d v="2021-06-19T00:00:00"/>
    <x v="2"/>
  </r>
  <r>
    <x v="899"/>
    <x v="899"/>
    <x v="12"/>
    <n v="0"/>
    <s v="$0"/>
    <s v="0"/>
    <s v="0"/>
    <s v="$0"/>
    <s v="000"/>
    <s v="000%"/>
    <d v="2021-06-19T00:00:00"/>
    <x v="2"/>
  </r>
  <r>
    <x v="900"/>
    <x v="900"/>
    <x v="0"/>
    <n v="0"/>
    <s v="$0"/>
    <s v="0"/>
    <s v="0"/>
    <s v="$0"/>
    <s v="000"/>
    <s v="000%"/>
    <d v="2021-06-20T00:00:00"/>
    <x v="2"/>
  </r>
  <r>
    <x v="900"/>
    <x v="900"/>
    <x v="1"/>
    <n v="2"/>
    <s v="$0"/>
    <s v="0"/>
    <s v="0"/>
    <s v="$0"/>
    <s v="000"/>
    <s v="000%"/>
    <d v="2021-06-20T00:00:00"/>
    <x v="2"/>
  </r>
  <r>
    <x v="900"/>
    <x v="900"/>
    <x v="2"/>
    <n v="0"/>
    <s v="$0"/>
    <s v="0"/>
    <s v="0"/>
    <s v="$0"/>
    <s v="000"/>
    <s v="000%"/>
    <d v="2021-06-20T00:00:00"/>
    <x v="2"/>
  </r>
  <r>
    <x v="900"/>
    <x v="900"/>
    <x v="3"/>
    <n v="0"/>
    <s v="$0"/>
    <s v="0"/>
    <s v="0"/>
    <s v="$0"/>
    <s v="000"/>
    <s v="000%"/>
    <d v="2021-06-20T00:00:00"/>
    <x v="2"/>
  </r>
  <r>
    <x v="900"/>
    <x v="900"/>
    <x v="4"/>
    <n v="0"/>
    <s v="$0"/>
    <s v="0"/>
    <s v="0"/>
    <s v="$0"/>
    <s v="000"/>
    <s v="000%"/>
    <d v="2021-06-20T00:00:00"/>
    <x v="2"/>
  </r>
  <r>
    <x v="900"/>
    <x v="900"/>
    <x v="5"/>
    <n v="0"/>
    <s v="$0"/>
    <s v="0"/>
    <s v="0"/>
    <s v="$0"/>
    <s v="000"/>
    <s v="000%"/>
    <d v="2021-06-20T00:00:00"/>
    <x v="2"/>
  </r>
  <r>
    <x v="900"/>
    <x v="900"/>
    <x v="6"/>
    <n v="0"/>
    <s v="$0"/>
    <s v="0"/>
    <s v="0"/>
    <s v="$0"/>
    <s v="000"/>
    <s v="000%"/>
    <d v="2021-06-20T00:00:00"/>
    <x v="2"/>
  </r>
  <r>
    <x v="900"/>
    <x v="900"/>
    <x v="7"/>
    <n v="0"/>
    <s v="$0"/>
    <s v="0"/>
    <s v="0"/>
    <s v="$0"/>
    <s v="000"/>
    <s v="000%"/>
    <d v="2021-06-20T00:00:00"/>
    <x v="2"/>
  </r>
  <r>
    <x v="900"/>
    <x v="900"/>
    <x v="8"/>
    <n v="0"/>
    <s v="$0"/>
    <s v="0"/>
    <s v="0"/>
    <s v="$0"/>
    <s v="000"/>
    <s v="000%"/>
    <d v="2021-06-20T00:00:00"/>
    <x v="2"/>
  </r>
  <r>
    <x v="900"/>
    <x v="900"/>
    <x v="9"/>
    <n v="0"/>
    <s v="$0"/>
    <s v="0"/>
    <s v="0"/>
    <s v="$0"/>
    <s v="000"/>
    <s v="000%"/>
    <d v="2021-06-20T00:00:00"/>
    <x v="2"/>
  </r>
  <r>
    <x v="900"/>
    <x v="900"/>
    <x v="10"/>
    <n v="0"/>
    <s v="$23415809"/>
    <s v="246"/>
    <s v="632"/>
    <s v="$95186"/>
    <s v="257"/>
    <s v="000%"/>
    <d v="2021-06-20T00:00:00"/>
    <x v="2"/>
  </r>
  <r>
    <x v="900"/>
    <x v="900"/>
    <x v="11"/>
    <n v="0"/>
    <s v="$0"/>
    <s v="0"/>
    <s v="0"/>
    <s v="$0"/>
    <s v="000"/>
    <s v="000%"/>
    <d v="2021-06-20T00:00:00"/>
    <x v="2"/>
  </r>
  <r>
    <x v="900"/>
    <x v="900"/>
    <x v="12"/>
    <n v="0"/>
    <s v="$0"/>
    <s v="0"/>
    <s v="0"/>
    <s v="$0"/>
    <s v="000"/>
    <s v="000%"/>
    <d v="2021-06-20T00:00:00"/>
    <x v="2"/>
  </r>
  <r>
    <x v="901"/>
    <x v="901"/>
    <x v="0"/>
    <n v="0"/>
    <s v="$0"/>
    <s v="0"/>
    <s v="0"/>
    <s v="$0"/>
    <s v="000"/>
    <s v="000%"/>
    <d v="2021-06-21T00:00:00"/>
    <x v="2"/>
  </r>
  <r>
    <x v="901"/>
    <x v="901"/>
    <x v="1"/>
    <n v="0"/>
    <s v="$0"/>
    <s v="0"/>
    <s v="0"/>
    <s v="$0"/>
    <s v="000"/>
    <s v="000%"/>
    <d v="2021-06-21T00:00:00"/>
    <x v="2"/>
  </r>
  <r>
    <x v="901"/>
    <x v="901"/>
    <x v="2"/>
    <n v="0"/>
    <s v="$0"/>
    <s v="0"/>
    <s v="0"/>
    <s v="$0"/>
    <s v="000"/>
    <s v="000%"/>
    <d v="2021-06-21T00:00:00"/>
    <x v="2"/>
  </r>
  <r>
    <x v="901"/>
    <x v="901"/>
    <x v="3"/>
    <n v="0"/>
    <s v="$0"/>
    <s v="0"/>
    <s v="0"/>
    <s v="$0"/>
    <s v="000"/>
    <s v="000%"/>
    <d v="2021-06-21T00:00:00"/>
    <x v="2"/>
  </r>
  <r>
    <x v="901"/>
    <x v="901"/>
    <x v="4"/>
    <n v="0"/>
    <s v="$0"/>
    <s v="0"/>
    <s v="0"/>
    <s v="$0"/>
    <s v="000"/>
    <s v="000%"/>
    <d v="2021-06-21T00:00:00"/>
    <x v="2"/>
  </r>
  <r>
    <x v="901"/>
    <x v="901"/>
    <x v="5"/>
    <n v="1"/>
    <s v="$0"/>
    <s v="0"/>
    <s v="0"/>
    <s v="$0"/>
    <s v="000"/>
    <s v="000%"/>
    <d v="2021-06-21T00:00:00"/>
    <x v="2"/>
  </r>
  <r>
    <x v="901"/>
    <x v="901"/>
    <x v="6"/>
    <n v="0"/>
    <s v="$0"/>
    <s v="0"/>
    <s v="0"/>
    <s v="$0"/>
    <s v="000"/>
    <s v="000%"/>
    <d v="2021-06-21T00:00:00"/>
    <x v="2"/>
  </r>
  <r>
    <x v="901"/>
    <x v="901"/>
    <x v="7"/>
    <n v="0"/>
    <s v="$0"/>
    <s v="0"/>
    <s v="0"/>
    <s v="$0"/>
    <s v="000"/>
    <s v="000%"/>
    <d v="2021-06-21T00:00:00"/>
    <x v="2"/>
  </r>
  <r>
    <x v="901"/>
    <x v="901"/>
    <x v="8"/>
    <n v="0"/>
    <s v="$0"/>
    <s v="0"/>
    <s v="0"/>
    <s v="$0"/>
    <s v="000"/>
    <s v="000%"/>
    <d v="2021-06-21T00:00:00"/>
    <x v="2"/>
  </r>
  <r>
    <x v="901"/>
    <x v="901"/>
    <x v="9"/>
    <n v="0"/>
    <s v="$0"/>
    <s v="0"/>
    <s v="0"/>
    <s v="$0"/>
    <s v="000"/>
    <s v="000%"/>
    <d v="2021-06-21T00:00:00"/>
    <x v="2"/>
  </r>
  <r>
    <x v="901"/>
    <x v="901"/>
    <x v="10"/>
    <n v="0"/>
    <s v="$14360628"/>
    <s v="148"/>
    <s v="402"/>
    <s v="$97031"/>
    <s v="272"/>
    <s v="000%"/>
    <d v="2021-06-21T00:00:00"/>
    <x v="2"/>
  </r>
  <r>
    <x v="901"/>
    <x v="901"/>
    <x v="11"/>
    <n v="0"/>
    <s v="$0"/>
    <s v="0"/>
    <s v="0"/>
    <s v="$0"/>
    <s v="000"/>
    <s v="000%"/>
    <d v="2021-06-21T00:00:00"/>
    <x v="2"/>
  </r>
  <r>
    <x v="901"/>
    <x v="901"/>
    <x v="12"/>
    <n v="0"/>
    <s v="$0"/>
    <s v="0"/>
    <s v="0"/>
    <s v="$0"/>
    <s v="000"/>
    <s v="000%"/>
    <d v="2021-06-21T00:00:00"/>
    <x v="2"/>
  </r>
  <r>
    <x v="902"/>
    <x v="902"/>
    <x v="0"/>
    <n v="0"/>
    <s v="$0"/>
    <s v="0"/>
    <s v="0"/>
    <s v="$0"/>
    <s v="000"/>
    <s v="000%"/>
    <d v="2021-06-22T00:00:00"/>
    <x v="2"/>
  </r>
  <r>
    <x v="902"/>
    <x v="902"/>
    <x v="1"/>
    <n v="152"/>
    <s v="$2493278"/>
    <s v="35"/>
    <s v="38"/>
    <s v="$71237"/>
    <s v="109"/>
    <s v="2303%"/>
    <d v="2021-06-22T00:00:00"/>
    <x v="2"/>
  </r>
  <r>
    <x v="902"/>
    <x v="902"/>
    <x v="2"/>
    <n v="308"/>
    <s v="$3800841"/>
    <s v="52"/>
    <s v="57"/>
    <s v="$73093"/>
    <s v="110"/>
    <s v="1688%"/>
    <d v="2021-06-22T00:00:00"/>
    <x v="2"/>
  </r>
  <r>
    <x v="902"/>
    <x v="902"/>
    <x v="3"/>
    <n v="245"/>
    <s v="$3724035"/>
    <s v="40"/>
    <s v="53"/>
    <s v="$93101"/>
    <s v="133"/>
    <s v="1633%"/>
    <d v="2021-06-22T00:00:00"/>
    <x v="2"/>
  </r>
  <r>
    <x v="902"/>
    <x v="902"/>
    <x v="4"/>
    <n v="0"/>
    <s v="$0"/>
    <s v="0"/>
    <s v="0"/>
    <s v="$0"/>
    <s v="000"/>
    <s v="000%"/>
    <d v="2021-06-22T00:00:00"/>
    <x v="2"/>
  </r>
  <r>
    <x v="902"/>
    <x v="902"/>
    <x v="5"/>
    <n v="0"/>
    <s v="$0"/>
    <s v="0"/>
    <s v="0"/>
    <s v="$0"/>
    <s v="000"/>
    <s v="000%"/>
    <d v="2021-06-22T00:00:00"/>
    <x v="2"/>
  </r>
  <r>
    <x v="902"/>
    <x v="902"/>
    <x v="6"/>
    <n v="0"/>
    <s v="$0"/>
    <s v="0"/>
    <s v="0"/>
    <s v="$0"/>
    <s v="000"/>
    <s v="000%"/>
    <d v="2021-06-22T00:00:00"/>
    <x v="2"/>
  </r>
  <r>
    <x v="902"/>
    <x v="902"/>
    <x v="7"/>
    <n v="0"/>
    <s v="$0"/>
    <s v="0"/>
    <s v="0"/>
    <s v="$0"/>
    <s v="000"/>
    <s v="000%"/>
    <d v="2021-06-22T00:00:00"/>
    <x v="2"/>
  </r>
  <r>
    <x v="902"/>
    <x v="902"/>
    <x v="8"/>
    <n v="0"/>
    <s v="$0"/>
    <s v="0"/>
    <s v="0"/>
    <s v="$0"/>
    <s v="000"/>
    <s v="000%"/>
    <d v="2021-06-22T00:00:00"/>
    <x v="2"/>
  </r>
  <r>
    <x v="902"/>
    <x v="902"/>
    <x v="9"/>
    <n v="0"/>
    <s v="$0"/>
    <s v="0"/>
    <s v="0"/>
    <s v="$0"/>
    <s v="000"/>
    <s v="000%"/>
    <d v="2021-06-22T00:00:00"/>
    <x v="2"/>
  </r>
  <r>
    <x v="902"/>
    <x v="902"/>
    <x v="10"/>
    <n v="0"/>
    <s v="$14210756"/>
    <s v="139"/>
    <s v="339"/>
    <s v="$102236"/>
    <s v="244"/>
    <s v="000%"/>
    <d v="2021-06-22T00:00:00"/>
    <x v="2"/>
  </r>
  <r>
    <x v="902"/>
    <x v="902"/>
    <x v="11"/>
    <n v="0"/>
    <s v="$0"/>
    <s v="0"/>
    <s v="0"/>
    <s v="$0"/>
    <s v="000"/>
    <s v="000%"/>
    <d v="2021-06-22T00:00:00"/>
    <x v="2"/>
  </r>
  <r>
    <x v="902"/>
    <x v="902"/>
    <x v="12"/>
    <n v="236"/>
    <s v="$2644032"/>
    <s v="50"/>
    <s v="65"/>
    <s v="$52881"/>
    <s v="130"/>
    <s v="2119%"/>
    <d v="2021-06-22T00:00:00"/>
    <x v="2"/>
  </r>
  <r>
    <x v="903"/>
    <x v="903"/>
    <x v="0"/>
    <n v="0"/>
    <s v="$0"/>
    <s v="0"/>
    <s v="0"/>
    <s v="$0"/>
    <s v="000"/>
    <s v="000%"/>
    <d v="2021-06-23T00:00:00"/>
    <x v="2"/>
  </r>
  <r>
    <x v="903"/>
    <x v="903"/>
    <x v="1"/>
    <n v="240"/>
    <s v="$3928574"/>
    <s v="54"/>
    <s v="65"/>
    <s v="$72751"/>
    <s v="120"/>
    <s v="2250%"/>
    <d v="2021-06-23T00:00:00"/>
    <x v="2"/>
  </r>
  <r>
    <x v="903"/>
    <x v="903"/>
    <x v="2"/>
    <n v="342"/>
    <s v="$3642857"/>
    <s v="57"/>
    <s v="55"/>
    <s v="$63910"/>
    <s v="096"/>
    <s v="1667%"/>
    <d v="2021-06-23T00:00:00"/>
    <x v="2"/>
  </r>
  <r>
    <x v="903"/>
    <x v="903"/>
    <x v="3"/>
    <n v="231"/>
    <s v="$3508996"/>
    <s v="44"/>
    <s v="40"/>
    <s v="$79750"/>
    <s v="091"/>
    <s v="1905%"/>
    <d v="2021-06-23T00:00:00"/>
    <x v="2"/>
  </r>
  <r>
    <x v="903"/>
    <x v="903"/>
    <x v="4"/>
    <n v="0"/>
    <s v="$0"/>
    <s v="0"/>
    <s v="0"/>
    <s v="$0"/>
    <s v="000"/>
    <s v="000%"/>
    <d v="2021-06-23T00:00:00"/>
    <x v="2"/>
  </r>
  <r>
    <x v="903"/>
    <x v="903"/>
    <x v="5"/>
    <n v="0"/>
    <s v="$0"/>
    <s v="0"/>
    <s v="0"/>
    <s v="$0"/>
    <s v="000"/>
    <s v="000%"/>
    <d v="2021-06-23T00:00:00"/>
    <x v="2"/>
  </r>
  <r>
    <x v="903"/>
    <x v="903"/>
    <x v="6"/>
    <n v="0"/>
    <s v="$0"/>
    <s v="0"/>
    <s v="0"/>
    <s v="$0"/>
    <s v="000"/>
    <s v="000%"/>
    <d v="2021-06-23T00:00:00"/>
    <x v="2"/>
  </r>
  <r>
    <x v="903"/>
    <x v="903"/>
    <x v="7"/>
    <n v="0"/>
    <s v="$0"/>
    <s v="0"/>
    <s v="0"/>
    <s v="$0"/>
    <s v="000"/>
    <s v="000%"/>
    <d v="2021-06-23T00:00:00"/>
    <x v="2"/>
  </r>
  <r>
    <x v="903"/>
    <x v="903"/>
    <x v="8"/>
    <n v="0"/>
    <s v="$0"/>
    <s v="0"/>
    <s v="0"/>
    <s v="$0"/>
    <s v="000"/>
    <s v="000%"/>
    <d v="2021-06-23T00:00:00"/>
    <x v="2"/>
  </r>
  <r>
    <x v="903"/>
    <x v="903"/>
    <x v="9"/>
    <n v="0"/>
    <s v="$0"/>
    <s v="0"/>
    <s v="0"/>
    <s v="$0"/>
    <s v="000"/>
    <s v="000%"/>
    <d v="2021-06-23T00:00:00"/>
    <x v="2"/>
  </r>
  <r>
    <x v="903"/>
    <x v="903"/>
    <x v="10"/>
    <n v="0"/>
    <s v="$5716803"/>
    <s v="320"/>
    <s v="332"/>
    <s v="$17865"/>
    <s v="104"/>
    <s v="000%"/>
    <d v="2021-06-23T00:00:00"/>
    <x v="2"/>
  </r>
  <r>
    <x v="903"/>
    <x v="903"/>
    <x v="11"/>
    <n v="0"/>
    <s v="$0"/>
    <s v="0"/>
    <s v="0"/>
    <s v="$0"/>
    <s v="000"/>
    <s v="000%"/>
    <d v="2021-06-23T00:00:00"/>
    <x v="2"/>
  </r>
  <r>
    <x v="903"/>
    <x v="903"/>
    <x v="12"/>
    <n v="227"/>
    <s v="$4692435"/>
    <s v="61"/>
    <s v="86"/>
    <s v="$76925"/>
    <s v="141"/>
    <s v="2687%"/>
    <d v="2021-06-23T00:00:00"/>
    <x v="2"/>
  </r>
  <r>
    <x v="904"/>
    <x v="904"/>
    <x v="0"/>
    <n v="0"/>
    <s v="$0"/>
    <s v="0"/>
    <s v="0"/>
    <s v="$0"/>
    <s v="000"/>
    <s v="000%"/>
    <d v="2021-06-24T00:00:00"/>
    <x v="2"/>
  </r>
  <r>
    <x v="904"/>
    <x v="904"/>
    <x v="1"/>
    <n v="182"/>
    <s v="$1897816"/>
    <s v="30"/>
    <s v="36"/>
    <s v="$63261"/>
    <s v="120"/>
    <s v="1648%"/>
    <d v="2021-06-24T00:00:00"/>
    <x v="2"/>
  </r>
  <r>
    <x v="904"/>
    <x v="904"/>
    <x v="2"/>
    <n v="296"/>
    <s v="$6416808"/>
    <s v="63"/>
    <s v="79"/>
    <s v="$101854"/>
    <s v="125"/>
    <s v="2128%"/>
    <d v="2021-06-24T00:00:00"/>
    <x v="2"/>
  </r>
  <r>
    <x v="904"/>
    <x v="904"/>
    <x v="3"/>
    <n v="225"/>
    <s v="$2737563"/>
    <s v="28"/>
    <s v="34"/>
    <s v="$97770"/>
    <s v="121"/>
    <s v="1244%"/>
    <d v="2021-06-24T00:00:00"/>
    <x v="2"/>
  </r>
  <r>
    <x v="904"/>
    <x v="904"/>
    <x v="4"/>
    <n v="0"/>
    <s v="$0"/>
    <s v="0"/>
    <s v="0"/>
    <s v="$0"/>
    <s v="000"/>
    <s v="000%"/>
    <d v="2021-06-24T00:00:00"/>
    <x v="2"/>
  </r>
  <r>
    <x v="904"/>
    <x v="904"/>
    <x v="5"/>
    <n v="0"/>
    <s v="$0"/>
    <s v="0"/>
    <s v="0"/>
    <s v="$0"/>
    <s v="000"/>
    <s v="000%"/>
    <d v="2021-06-24T00:00:00"/>
    <x v="2"/>
  </r>
  <r>
    <x v="904"/>
    <x v="904"/>
    <x v="6"/>
    <n v="0"/>
    <s v="$0"/>
    <s v="0"/>
    <s v="0"/>
    <s v="$0"/>
    <s v="000"/>
    <s v="000%"/>
    <d v="2021-06-24T00:00:00"/>
    <x v="2"/>
  </r>
  <r>
    <x v="904"/>
    <x v="904"/>
    <x v="7"/>
    <n v="0"/>
    <s v="$0"/>
    <s v="0"/>
    <s v="0"/>
    <s v="$0"/>
    <s v="000"/>
    <s v="000%"/>
    <d v="2021-06-24T00:00:00"/>
    <x v="2"/>
  </r>
  <r>
    <x v="904"/>
    <x v="904"/>
    <x v="8"/>
    <n v="0"/>
    <s v="$0"/>
    <s v="0"/>
    <s v="0"/>
    <s v="$0"/>
    <s v="000"/>
    <s v="000%"/>
    <d v="2021-06-24T00:00:00"/>
    <x v="2"/>
  </r>
  <r>
    <x v="904"/>
    <x v="904"/>
    <x v="9"/>
    <n v="0"/>
    <s v="$0"/>
    <s v="0"/>
    <s v="0"/>
    <s v="$0"/>
    <s v="000"/>
    <s v="000%"/>
    <d v="2021-06-24T00:00:00"/>
    <x v="2"/>
  </r>
  <r>
    <x v="904"/>
    <x v="904"/>
    <x v="10"/>
    <n v="0"/>
    <s v="$21618368"/>
    <s v="224"/>
    <s v="524"/>
    <s v="$96511"/>
    <s v="234"/>
    <s v="000%"/>
    <d v="2021-06-24T00:00:00"/>
    <x v="2"/>
  </r>
  <r>
    <x v="904"/>
    <x v="904"/>
    <x v="11"/>
    <n v="0"/>
    <s v="$0"/>
    <s v="0"/>
    <s v="0"/>
    <s v="$0"/>
    <s v="000"/>
    <s v="000%"/>
    <d v="2021-06-24T00:00:00"/>
    <x v="2"/>
  </r>
  <r>
    <x v="904"/>
    <x v="904"/>
    <x v="12"/>
    <n v="178"/>
    <s v="$3057984"/>
    <s v="38"/>
    <s v="56"/>
    <s v="$80473"/>
    <s v="147"/>
    <s v="2135%"/>
    <d v="2021-06-24T00:00:00"/>
    <x v="2"/>
  </r>
  <r>
    <x v="905"/>
    <x v="905"/>
    <x v="0"/>
    <n v="0"/>
    <s v="$0"/>
    <s v="0"/>
    <s v="0"/>
    <s v="$0"/>
    <s v="000"/>
    <s v="000%"/>
    <d v="2021-06-25T00:00:00"/>
    <x v="2"/>
  </r>
  <r>
    <x v="905"/>
    <x v="905"/>
    <x v="1"/>
    <n v="268"/>
    <s v="$5764959"/>
    <s v="59"/>
    <s v="85"/>
    <s v="$97711"/>
    <s v="144"/>
    <s v="2201%"/>
    <d v="2021-06-25T00:00:00"/>
    <x v="2"/>
  </r>
  <r>
    <x v="905"/>
    <x v="905"/>
    <x v="2"/>
    <n v="281"/>
    <s v="$4812609"/>
    <s v="68"/>
    <s v="63"/>
    <s v="$70774"/>
    <s v="093"/>
    <s v="2420%"/>
    <d v="2021-06-25T00:00:00"/>
    <x v="2"/>
  </r>
  <r>
    <x v="905"/>
    <x v="905"/>
    <x v="3"/>
    <n v="275"/>
    <s v="$6513865"/>
    <s v="78"/>
    <s v="84"/>
    <s v="$83511"/>
    <s v="108"/>
    <s v="2836%"/>
    <d v="2021-06-25T00:00:00"/>
    <x v="2"/>
  </r>
  <r>
    <x v="905"/>
    <x v="905"/>
    <x v="4"/>
    <n v="0"/>
    <s v="$0"/>
    <s v="0"/>
    <s v="0"/>
    <s v="$0"/>
    <s v="000"/>
    <s v="000%"/>
    <d v="2021-06-25T00:00:00"/>
    <x v="2"/>
  </r>
  <r>
    <x v="905"/>
    <x v="905"/>
    <x v="5"/>
    <n v="0"/>
    <s v="$0"/>
    <s v="0"/>
    <s v="0"/>
    <s v="$0"/>
    <s v="000"/>
    <s v="000%"/>
    <d v="2021-06-25T00:00:00"/>
    <x v="2"/>
  </r>
  <r>
    <x v="905"/>
    <x v="905"/>
    <x v="6"/>
    <n v="0"/>
    <s v="$0"/>
    <s v="0"/>
    <s v="0"/>
    <s v="$0"/>
    <s v="000"/>
    <s v="000%"/>
    <d v="2021-06-25T00:00:00"/>
    <x v="2"/>
  </r>
  <r>
    <x v="905"/>
    <x v="905"/>
    <x v="7"/>
    <n v="0"/>
    <s v="$0"/>
    <s v="0"/>
    <s v="0"/>
    <s v="$0"/>
    <s v="000"/>
    <s v="000%"/>
    <d v="2021-06-25T00:00:00"/>
    <x v="2"/>
  </r>
  <r>
    <x v="905"/>
    <x v="905"/>
    <x v="8"/>
    <n v="0"/>
    <s v="$0"/>
    <s v="0"/>
    <s v="0"/>
    <s v="$0"/>
    <s v="000"/>
    <s v="000%"/>
    <d v="2021-06-25T00:00:00"/>
    <x v="2"/>
  </r>
  <r>
    <x v="905"/>
    <x v="905"/>
    <x v="9"/>
    <n v="0"/>
    <s v="$0"/>
    <s v="0"/>
    <s v="0"/>
    <s v="$0"/>
    <s v="000"/>
    <s v="000%"/>
    <d v="2021-06-25T00:00:00"/>
    <x v="2"/>
  </r>
  <r>
    <x v="905"/>
    <x v="905"/>
    <x v="10"/>
    <n v="0"/>
    <s v="$20648032"/>
    <s v="183"/>
    <s v="499"/>
    <s v="$112831"/>
    <s v="273"/>
    <s v="000%"/>
    <d v="2021-06-25T00:00:00"/>
    <x v="2"/>
  </r>
  <r>
    <x v="905"/>
    <x v="905"/>
    <x v="11"/>
    <n v="0"/>
    <s v="$0"/>
    <s v="0"/>
    <s v="0"/>
    <s v="$0"/>
    <s v="000"/>
    <s v="000%"/>
    <d v="2021-06-25T00:00:00"/>
    <x v="2"/>
  </r>
  <r>
    <x v="905"/>
    <x v="905"/>
    <x v="12"/>
    <n v="249"/>
    <s v="$4268652"/>
    <s v="78"/>
    <s v="86"/>
    <s v="$54726"/>
    <s v="110"/>
    <s v="3133%"/>
    <d v="2021-06-25T00:00:00"/>
    <x v="2"/>
  </r>
  <r>
    <x v="906"/>
    <x v="906"/>
    <x v="0"/>
    <n v="0"/>
    <s v="$0"/>
    <s v="0"/>
    <s v="0"/>
    <s v="$0"/>
    <s v="000"/>
    <s v="000%"/>
    <d v="2021-06-26T00:00:00"/>
    <x v="2"/>
  </r>
  <r>
    <x v="906"/>
    <x v="906"/>
    <x v="1"/>
    <n v="0"/>
    <s v="$0"/>
    <s v="0"/>
    <s v="0"/>
    <s v="$0"/>
    <s v="000"/>
    <s v="000%"/>
    <d v="2021-06-26T00:00:00"/>
    <x v="2"/>
  </r>
  <r>
    <x v="906"/>
    <x v="906"/>
    <x v="2"/>
    <n v="0"/>
    <s v="$0"/>
    <s v="0"/>
    <s v="0"/>
    <s v="$0"/>
    <s v="000"/>
    <s v="000%"/>
    <d v="2021-06-26T00:00:00"/>
    <x v="2"/>
  </r>
  <r>
    <x v="906"/>
    <x v="906"/>
    <x v="3"/>
    <n v="0"/>
    <s v="$0"/>
    <s v="0"/>
    <s v="0"/>
    <s v="$0"/>
    <s v="000"/>
    <s v="000%"/>
    <d v="2021-06-26T00:00:00"/>
    <x v="2"/>
  </r>
  <r>
    <x v="906"/>
    <x v="906"/>
    <x v="4"/>
    <n v="0"/>
    <s v="$0"/>
    <s v="0"/>
    <s v="0"/>
    <s v="$0"/>
    <s v="000"/>
    <s v="000%"/>
    <d v="2021-06-26T00:00:00"/>
    <x v="2"/>
  </r>
  <r>
    <x v="906"/>
    <x v="906"/>
    <x v="5"/>
    <n v="0"/>
    <s v="$0"/>
    <s v="0"/>
    <s v="0"/>
    <s v="$0"/>
    <s v="000"/>
    <s v="000%"/>
    <d v="2021-06-26T00:00:00"/>
    <x v="2"/>
  </r>
  <r>
    <x v="906"/>
    <x v="906"/>
    <x v="6"/>
    <n v="0"/>
    <s v="$0"/>
    <s v="0"/>
    <s v="0"/>
    <s v="$0"/>
    <s v="000"/>
    <s v="000%"/>
    <d v="2021-06-26T00:00:00"/>
    <x v="2"/>
  </r>
  <r>
    <x v="906"/>
    <x v="906"/>
    <x v="7"/>
    <n v="0"/>
    <s v="$0"/>
    <s v="0"/>
    <s v="0"/>
    <s v="$0"/>
    <s v="000"/>
    <s v="000%"/>
    <d v="2021-06-26T00:00:00"/>
    <x v="2"/>
  </r>
  <r>
    <x v="906"/>
    <x v="906"/>
    <x v="8"/>
    <n v="0"/>
    <s v="$0"/>
    <s v="0"/>
    <s v="0"/>
    <s v="$0"/>
    <s v="000"/>
    <s v="000%"/>
    <d v="2021-06-26T00:00:00"/>
    <x v="2"/>
  </r>
  <r>
    <x v="906"/>
    <x v="906"/>
    <x v="9"/>
    <n v="0"/>
    <s v="$0"/>
    <s v="0"/>
    <s v="0"/>
    <s v="$0"/>
    <s v="000"/>
    <s v="000%"/>
    <d v="2021-06-26T00:00:00"/>
    <x v="2"/>
  </r>
  <r>
    <x v="906"/>
    <x v="906"/>
    <x v="10"/>
    <n v="0"/>
    <s v="$24101349"/>
    <s v="205"/>
    <s v="576"/>
    <s v="$117568"/>
    <s v="281"/>
    <s v="000%"/>
    <d v="2021-06-26T00:00:00"/>
    <x v="2"/>
  </r>
  <r>
    <x v="906"/>
    <x v="906"/>
    <x v="11"/>
    <n v="0"/>
    <s v="$0"/>
    <s v="0"/>
    <s v="0"/>
    <s v="$0"/>
    <s v="000"/>
    <s v="000%"/>
    <d v="2021-06-26T00:00:00"/>
    <x v="2"/>
  </r>
  <r>
    <x v="906"/>
    <x v="906"/>
    <x v="12"/>
    <n v="0"/>
    <s v="$0"/>
    <s v="0"/>
    <s v="0"/>
    <s v="$0"/>
    <s v="000"/>
    <s v="000%"/>
    <d v="2021-06-26T00:00:00"/>
    <x v="2"/>
  </r>
  <r>
    <x v="907"/>
    <x v="907"/>
    <x v="0"/>
    <n v="0"/>
    <s v="$0"/>
    <s v="0"/>
    <s v="0"/>
    <s v="$0"/>
    <s v="000"/>
    <s v="000%"/>
    <d v="2021-06-27T00:00:00"/>
    <x v="2"/>
  </r>
  <r>
    <x v="907"/>
    <x v="907"/>
    <x v="1"/>
    <n v="0"/>
    <s v="$0"/>
    <s v="0"/>
    <s v="0"/>
    <s v="$0"/>
    <s v="000"/>
    <s v="000%"/>
    <d v="2021-06-27T00:00:00"/>
    <x v="2"/>
  </r>
  <r>
    <x v="907"/>
    <x v="907"/>
    <x v="2"/>
    <n v="0"/>
    <s v="$0"/>
    <s v="0"/>
    <s v="0"/>
    <s v="$0"/>
    <s v="000"/>
    <s v="000%"/>
    <d v="2021-06-27T00:00:00"/>
    <x v="2"/>
  </r>
  <r>
    <x v="907"/>
    <x v="907"/>
    <x v="3"/>
    <n v="0"/>
    <s v="$0"/>
    <s v="0"/>
    <s v="0"/>
    <s v="$0"/>
    <s v="000"/>
    <s v="000%"/>
    <d v="2021-06-27T00:00:00"/>
    <x v="2"/>
  </r>
  <r>
    <x v="907"/>
    <x v="907"/>
    <x v="4"/>
    <n v="0"/>
    <s v="$0"/>
    <s v="0"/>
    <s v="0"/>
    <s v="$0"/>
    <s v="000"/>
    <s v="000%"/>
    <d v="2021-06-27T00:00:00"/>
    <x v="2"/>
  </r>
  <r>
    <x v="907"/>
    <x v="907"/>
    <x v="5"/>
    <n v="0"/>
    <s v="$0"/>
    <s v="0"/>
    <s v="0"/>
    <s v="$0"/>
    <s v="000"/>
    <s v="000%"/>
    <d v="2021-06-27T00:00:00"/>
    <x v="2"/>
  </r>
  <r>
    <x v="907"/>
    <x v="907"/>
    <x v="6"/>
    <n v="0"/>
    <s v="$0"/>
    <s v="0"/>
    <s v="0"/>
    <s v="$0"/>
    <s v="000"/>
    <s v="000%"/>
    <d v="2021-06-27T00:00:00"/>
    <x v="2"/>
  </r>
  <r>
    <x v="907"/>
    <x v="907"/>
    <x v="7"/>
    <n v="0"/>
    <s v="$0"/>
    <s v="0"/>
    <s v="0"/>
    <s v="$0"/>
    <s v="000"/>
    <s v="000%"/>
    <d v="2021-06-27T00:00:00"/>
    <x v="2"/>
  </r>
  <r>
    <x v="907"/>
    <x v="907"/>
    <x v="8"/>
    <n v="0"/>
    <s v="$0"/>
    <s v="0"/>
    <s v="0"/>
    <s v="$0"/>
    <s v="000"/>
    <s v="000%"/>
    <d v="2021-06-27T00:00:00"/>
    <x v="2"/>
  </r>
  <r>
    <x v="907"/>
    <x v="907"/>
    <x v="9"/>
    <n v="0"/>
    <s v="$0"/>
    <s v="0"/>
    <s v="0"/>
    <s v="$0"/>
    <s v="000"/>
    <s v="000%"/>
    <d v="2021-06-27T00:00:00"/>
    <x v="2"/>
  </r>
  <r>
    <x v="907"/>
    <x v="907"/>
    <x v="10"/>
    <n v="0"/>
    <s v="$16923444"/>
    <s v="153"/>
    <s v="431"/>
    <s v="$110611"/>
    <s v="282"/>
    <s v="000%"/>
    <d v="2021-06-27T00:00:00"/>
    <x v="2"/>
  </r>
  <r>
    <x v="907"/>
    <x v="907"/>
    <x v="11"/>
    <n v="0"/>
    <s v="$0"/>
    <s v="0"/>
    <s v="0"/>
    <s v="$0"/>
    <s v="000"/>
    <s v="000%"/>
    <d v="2021-06-27T00:00:00"/>
    <x v="2"/>
  </r>
  <r>
    <x v="907"/>
    <x v="907"/>
    <x v="12"/>
    <n v="0"/>
    <s v="$0"/>
    <s v="0"/>
    <s v="0"/>
    <s v="$0"/>
    <s v="000"/>
    <s v="000%"/>
    <d v="2021-06-27T00:00:00"/>
    <x v="2"/>
  </r>
  <r>
    <x v="908"/>
    <x v="908"/>
    <x v="0"/>
    <n v="0"/>
    <s v="$0"/>
    <s v="0"/>
    <s v="0"/>
    <s v="$0"/>
    <s v="000"/>
    <s v="000%"/>
    <d v="2021-06-28T00:00:00"/>
    <x v="2"/>
  </r>
  <r>
    <x v="908"/>
    <x v="908"/>
    <x v="1"/>
    <n v="0"/>
    <s v="$0"/>
    <s v="0"/>
    <s v="0"/>
    <s v="$0"/>
    <s v="000"/>
    <s v="000%"/>
    <d v="2021-06-28T00:00:00"/>
    <x v="2"/>
  </r>
  <r>
    <x v="908"/>
    <x v="908"/>
    <x v="2"/>
    <n v="0"/>
    <s v="$0"/>
    <s v="0"/>
    <s v="0"/>
    <s v="$0"/>
    <s v="000"/>
    <s v="000%"/>
    <d v="2021-06-28T00:00:00"/>
    <x v="2"/>
  </r>
  <r>
    <x v="908"/>
    <x v="908"/>
    <x v="3"/>
    <n v="0"/>
    <s v="$0"/>
    <s v="0"/>
    <s v="0"/>
    <s v="$0"/>
    <s v="000"/>
    <s v="000%"/>
    <d v="2021-06-28T00:00:00"/>
    <x v="2"/>
  </r>
  <r>
    <x v="908"/>
    <x v="908"/>
    <x v="4"/>
    <n v="0"/>
    <s v="$0"/>
    <s v="0"/>
    <s v="0"/>
    <s v="$0"/>
    <s v="000"/>
    <s v="000%"/>
    <d v="2021-06-28T00:00:00"/>
    <x v="2"/>
  </r>
  <r>
    <x v="908"/>
    <x v="908"/>
    <x v="5"/>
    <n v="0"/>
    <s v="$0"/>
    <s v="0"/>
    <s v="0"/>
    <s v="$0"/>
    <s v="000"/>
    <s v="000%"/>
    <d v="2021-06-28T00:00:00"/>
    <x v="2"/>
  </r>
  <r>
    <x v="908"/>
    <x v="908"/>
    <x v="6"/>
    <n v="0"/>
    <s v="$0"/>
    <s v="0"/>
    <s v="0"/>
    <s v="$0"/>
    <s v="000"/>
    <s v="000%"/>
    <d v="2021-06-28T00:00:00"/>
    <x v="2"/>
  </r>
  <r>
    <x v="908"/>
    <x v="908"/>
    <x v="7"/>
    <n v="0"/>
    <s v="$0"/>
    <s v="0"/>
    <s v="0"/>
    <s v="$0"/>
    <s v="000"/>
    <s v="000%"/>
    <d v="2021-06-28T00:00:00"/>
    <x v="2"/>
  </r>
  <r>
    <x v="908"/>
    <x v="908"/>
    <x v="8"/>
    <n v="0"/>
    <s v="$0"/>
    <s v="0"/>
    <s v="0"/>
    <s v="$0"/>
    <s v="000"/>
    <s v="000%"/>
    <d v="2021-06-28T00:00:00"/>
    <x v="2"/>
  </r>
  <r>
    <x v="908"/>
    <x v="908"/>
    <x v="9"/>
    <n v="0"/>
    <s v="$0"/>
    <s v="0"/>
    <s v="0"/>
    <s v="$0"/>
    <s v="000"/>
    <s v="000%"/>
    <d v="2021-06-28T00:00:00"/>
    <x v="2"/>
  </r>
  <r>
    <x v="908"/>
    <x v="908"/>
    <x v="10"/>
    <n v="0"/>
    <s v="$22583743"/>
    <s v="208"/>
    <s v="581"/>
    <s v="$108576"/>
    <s v="279"/>
    <s v="000%"/>
    <d v="2021-06-28T00:00:00"/>
    <x v="2"/>
  </r>
  <r>
    <x v="908"/>
    <x v="908"/>
    <x v="11"/>
    <n v="0"/>
    <s v="$0"/>
    <s v="0"/>
    <s v="0"/>
    <s v="$0"/>
    <s v="000"/>
    <s v="000%"/>
    <d v="2021-06-28T00:00:00"/>
    <x v="2"/>
  </r>
  <r>
    <x v="908"/>
    <x v="908"/>
    <x v="12"/>
    <n v="0"/>
    <s v="$0"/>
    <s v="0"/>
    <s v="0"/>
    <s v="$0"/>
    <s v="000"/>
    <s v="000%"/>
    <d v="2021-06-28T00:00:00"/>
    <x v="2"/>
  </r>
  <r>
    <x v="909"/>
    <x v="909"/>
    <x v="0"/>
    <n v="0"/>
    <s v="$0"/>
    <s v="0"/>
    <s v="0"/>
    <s v="$0"/>
    <s v="000"/>
    <s v="000%"/>
    <d v="2021-06-29T00:00:00"/>
    <x v="2"/>
  </r>
  <r>
    <x v="909"/>
    <x v="909"/>
    <x v="1"/>
    <n v="216"/>
    <s v="$2738470"/>
    <s v="37"/>
    <s v="47"/>
    <s v="$74013"/>
    <s v="127"/>
    <s v="1713%"/>
    <d v="2021-06-29T00:00:00"/>
    <x v="2"/>
  </r>
  <r>
    <x v="909"/>
    <x v="909"/>
    <x v="2"/>
    <n v="308"/>
    <s v="$4839499"/>
    <s v="53"/>
    <s v="56"/>
    <s v="$91311"/>
    <s v="106"/>
    <s v="1721%"/>
    <d v="2021-06-29T00:00:00"/>
    <x v="2"/>
  </r>
  <r>
    <x v="909"/>
    <x v="909"/>
    <x v="3"/>
    <n v="286"/>
    <s v="$3272270"/>
    <s v="38"/>
    <s v="46"/>
    <s v="$86112"/>
    <s v="121"/>
    <s v="1329%"/>
    <d v="2021-06-29T00:00:00"/>
    <x v="2"/>
  </r>
  <r>
    <x v="909"/>
    <x v="909"/>
    <x v="4"/>
    <n v="275"/>
    <s v="$5453277"/>
    <s v="67"/>
    <s v="78"/>
    <s v="$81392"/>
    <s v="116"/>
    <s v="2436%"/>
    <d v="2021-06-29T00:00:00"/>
    <x v="2"/>
  </r>
  <r>
    <x v="909"/>
    <x v="909"/>
    <x v="5"/>
    <n v="172"/>
    <s v="$4077651"/>
    <s v="40"/>
    <s v="52"/>
    <s v="$101941"/>
    <s v="130"/>
    <s v="2326%"/>
    <d v="2021-06-29T00:00:00"/>
    <x v="2"/>
  </r>
  <r>
    <x v="909"/>
    <x v="909"/>
    <x v="6"/>
    <n v="286"/>
    <s v="$5615966"/>
    <s v="56"/>
    <s v="72"/>
    <s v="$100285"/>
    <s v="129"/>
    <s v="1958%"/>
    <d v="2021-06-29T00:00:00"/>
    <x v="2"/>
  </r>
  <r>
    <x v="909"/>
    <x v="909"/>
    <x v="7"/>
    <n v="0"/>
    <s v="$0"/>
    <s v="0"/>
    <s v="0"/>
    <s v="$0"/>
    <s v="000"/>
    <s v="000%"/>
    <d v="2021-06-29T00:00:00"/>
    <x v="2"/>
  </r>
  <r>
    <x v="909"/>
    <x v="909"/>
    <x v="8"/>
    <n v="1"/>
    <s v="$0"/>
    <s v="0"/>
    <s v="0"/>
    <s v="$0"/>
    <s v="000"/>
    <s v="000%"/>
    <d v="2021-06-29T00:00:00"/>
    <x v="2"/>
  </r>
  <r>
    <x v="909"/>
    <x v="909"/>
    <x v="9"/>
    <n v="0"/>
    <s v="$0"/>
    <s v="0"/>
    <s v="0"/>
    <s v="$0"/>
    <s v="000"/>
    <s v="000%"/>
    <d v="2021-06-29T00:00:00"/>
    <x v="2"/>
  </r>
  <r>
    <x v="909"/>
    <x v="909"/>
    <x v="10"/>
    <n v="0"/>
    <s v="$17282690"/>
    <s v="194"/>
    <s v="477"/>
    <s v="$89086"/>
    <s v="246"/>
    <s v="000%"/>
    <d v="2021-06-29T00:00:00"/>
    <x v="2"/>
  </r>
  <r>
    <x v="909"/>
    <x v="909"/>
    <x v="11"/>
    <n v="121"/>
    <s v="$3809247"/>
    <s v="34"/>
    <s v="52"/>
    <s v="$112037"/>
    <s v="153"/>
    <s v="2810%"/>
    <d v="2021-06-29T00:00:00"/>
    <x v="2"/>
  </r>
  <r>
    <x v="909"/>
    <x v="909"/>
    <x v="12"/>
    <n v="218"/>
    <s v="$2843448"/>
    <s v="56"/>
    <s v="60"/>
    <s v="$50776"/>
    <s v="107"/>
    <s v="2569%"/>
    <d v="2021-06-29T00:00:00"/>
    <x v="2"/>
  </r>
  <r>
    <x v="910"/>
    <x v="910"/>
    <x v="0"/>
    <n v="0"/>
    <s v="$0"/>
    <s v="0"/>
    <s v="0"/>
    <s v="$0"/>
    <s v="000"/>
    <s v="000%"/>
    <d v="2021-06-30T00:00:00"/>
    <x v="2"/>
  </r>
  <r>
    <x v="910"/>
    <x v="910"/>
    <x v="1"/>
    <n v="157"/>
    <s v="$2154304"/>
    <s v="28"/>
    <s v="30"/>
    <s v="$76939"/>
    <s v="107"/>
    <s v="1783%"/>
    <d v="2021-06-30T00:00:00"/>
    <x v="2"/>
  </r>
  <r>
    <x v="910"/>
    <x v="910"/>
    <x v="2"/>
    <n v="303"/>
    <s v="$6035377"/>
    <s v="72"/>
    <s v="97"/>
    <s v="$83825"/>
    <s v="135"/>
    <s v="2376%"/>
    <d v="2021-06-30T00:00:00"/>
    <x v="2"/>
  </r>
  <r>
    <x v="910"/>
    <x v="910"/>
    <x v="3"/>
    <n v="284"/>
    <s v="$5011767"/>
    <s v="69"/>
    <s v="66"/>
    <s v="$72634"/>
    <s v="096"/>
    <s v="2430%"/>
    <d v="2021-06-30T00:00:00"/>
    <x v="2"/>
  </r>
  <r>
    <x v="910"/>
    <x v="910"/>
    <x v="4"/>
    <n v="243"/>
    <s v="$5694709"/>
    <s v="67"/>
    <s v="87"/>
    <s v="$84996"/>
    <s v="130"/>
    <s v="2757%"/>
    <d v="2021-06-30T00:00:00"/>
    <x v="2"/>
  </r>
  <r>
    <x v="910"/>
    <x v="910"/>
    <x v="5"/>
    <n v="162"/>
    <s v="$5263028"/>
    <s v="50"/>
    <s v="71"/>
    <s v="$105261"/>
    <s v="142"/>
    <s v="3086%"/>
    <d v="2021-06-30T00:00:00"/>
    <x v="2"/>
  </r>
  <r>
    <x v="910"/>
    <x v="910"/>
    <x v="6"/>
    <n v="280"/>
    <s v="$4838910"/>
    <s v="47"/>
    <s v="61"/>
    <s v="$102956"/>
    <s v="130"/>
    <s v="1679%"/>
    <d v="2021-06-30T00:00:00"/>
    <x v="2"/>
  </r>
  <r>
    <x v="910"/>
    <x v="910"/>
    <x v="7"/>
    <n v="0"/>
    <s v="$0"/>
    <s v="0"/>
    <s v="0"/>
    <s v="$0"/>
    <s v="000"/>
    <s v="000%"/>
    <d v="2021-06-30T00:00:00"/>
    <x v="2"/>
  </r>
  <r>
    <x v="910"/>
    <x v="910"/>
    <x v="8"/>
    <n v="0"/>
    <s v="$0"/>
    <s v="0"/>
    <s v="0"/>
    <s v="$0"/>
    <s v="000"/>
    <s v="000%"/>
    <d v="2021-06-30T00:00:00"/>
    <x v="2"/>
  </r>
  <r>
    <x v="910"/>
    <x v="910"/>
    <x v="9"/>
    <n v="0"/>
    <s v="$0"/>
    <s v="0"/>
    <s v="0"/>
    <s v="$0"/>
    <s v="000"/>
    <s v="000%"/>
    <d v="2021-06-30T00:00:00"/>
    <x v="2"/>
  </r>
  <r>
    <x v="910"/>
    <x v="910"/>
    <x v="10"/>
    <n v="0"/>
    <s v="$3491140"/>
    <s v="421"/>
    <s v="323"/>
    <s v="$8292"/>
    <s v="077"/>
    <s v="000%"/>
    <d v="2021-06-30T00:00:00"/>
    <x v="2"/>
  </r>
  <r>
    <x v="910"/>
    <x v="910"/>
    <x v="11"/>
    <n v="133"/>
    <s v="$3546221"/>
    <s v="31"/>
    <s v="40"/>
    <s v="$114394"/>
    <s v="129"/>
    <s v="2331%"/>
    <d v="2021-06-30T00:00:00"/>
    <x v="2"/>
  </r>
  <r>
    <x v="910"/>
    <x v="910"/>
    <x v="12"/>
    <n v="222"/>
    <s v="$2628572"/>
    <s v="39"/>
    <s v="62"/>
    <s v="$67399"/>
    <s v="159"/>
    <s v="1757%"/>
    <d v="2021-06-30T00:00:00"/>
    <x v="2"/>
  </r>
  <r>
    <x v="911"/>
    <x v="911"/>
    <x v="0"/>
    <n v="0"/>
    <s v="$0"/>
    <s v="0"/>
    <s v="0"/>
    <s v="$0"/>
    <s v="000"/>
    <s v="000%"/>
    <d v="2021-07-01T00:00:00"/>
    <x v="2"/>
  </r>
  <r>
    <x v="911"/>
    <x v="911"/>
    <x v="1"/>
    <n v="216"/>
    <s v="$4134958"/>
    <s v="47"/>
    <s v="59"/>
    <s v="$87978"/>
    <s v="126"/>
    <s v="2176%"/>
    <d v="2021-07-01T00:00:00"/>
    <x v="2"/>
  </r>
  <r>
    <x v="911"/>
    <x v="911"/>
    <x v="2"/>
    <n v="290"/>
    <s v="$5998324"/>
    <s v="87"/>
    <s v="79"/>
    <s v="$68946"/>
    <s v="091"/>
    <s v="3000%"/>
    <d v="2021-07-01T00:00:00"/>
    <x v="2"/>
  </r>
  <r>
    <x v="911"/>
    <x v="911"/>
    <x v="3"/>
    <n v="258"/>
    <s v="$4765463"/>
    <s v="58"/>
    <s v="65"/>
    <s v="$82163"/>
    <s v="112"/>
    <s v="2248%"/>
    <d v="2021-07-01T00:00:00"/>
    <x v="2"/>
  </r>
  <r>
    <x v="911"/>
    <x v="911"/>
    <x v="4"/>
    <n v="235"/>
    <s v="$7771598"/>
    <s v="85"/>
    <s v="103"/>
    <s v="$91431"/>
    <s v="121"/>
    <s v="3617%"/>
    <d v="2021-07-01T00:00:00"/>
    <x v="2"/>
  </r>
  <r>
    <x v="911"/>
    <x v="911"/>
    <x v="5"/>
    <n v="191"/>
    <s v="$5894371"/>
    <s v="56"/>
    <s v="82"/>
    <s v="$105257"/>
    <s v="146"/>
    <s v="2932%"/>
    <d v="2021-07-01T00:00:00"/>
    <x v="2"/>
  </r>
  <r>
    <x v="911"/>
    <x v="911"/>
    <x v="6"/>
    <n v="266"/>
    <s v="$5290589"/>
    <s v="57"/>
    <s v="73"/>
    <s v="$92817"/>
    <s v="128"/>
    <s v="2143%"/>
    <d v="2021-07-01T00:00:00"/>
    <x v="2"/>
  </r>
  <r>
    <x v="911"/>
    <x v="911"/>
    <x v="7"/>
    <n v="0"/>
    <s v="$0"/>
    <s v="0"/>
    <s v="0"/>
    <s v="$0"/>
    <s v="000"/>
    <s v="000%"/>
    <d v="2021-07-01T00:00:00"/>
    <x v="2"/>
  </r>
  <r>
    <x v="911"/>
    <x v="911"/>
    <x v="8"/>
    <n v="90"/>
    <s v="$2178150"/>
    <s v="26"/>
    <s v="48"/>
    <s v="$83775"/>
    <s v="185"/>
    <s v="2889%"/>
    <d v="2021-07-01T00:00:00"/>
    <x v="2"/>
  </r>
  <r>
    <x v="911"/>
    <x v="911"/>
    <x v="9"/>
    <n v="0"/>
    <s v="$0"/>
    <s v="0"/>
    <s v="0"/>
    <s v="$0"/>
    <s v="000"/>
    <s v="000%"/>
    <d v="2021-07-01T00:00:00"/>
    <x v="2"/>
  </r>
  <r>
    <x v="911"/>
    <x v="911"/>
    <x v="10"/>
    <n v="0"/>
    <s v="$17724244"/>
    <s v="185"/>
    <s v="453"/>
    <s v="$95807"/>
    <s v="245"/>
    <s v="000%"/>
    <d v="2021-07-01T00:00:00"/>
    <x v="2"/>
  </r>
  <r>
    <x v="911"/>
    <x v="911"/>
    <x v="11"/>
    <n v="199"/>
    <s v="$3647817"/>
    <s v="48"/>
    <s v="56"/>
    <s v="$75996"/>
    <s v="117"/>
    <s v="2412%"/>
    <d v="2021-07-01T00:00:00"/>
    <x v="2"/>
  </r>
  <r>
    <x v="911"/>
    <x v="911"/>
    <x v="12"/>
    <n v="252"/>
    <s v="$2494117"/>
    <s v="50"/>
    <s v="62"/>
    <s v="$49882"/>
    <s v="124"/>
    <s v="1984%"/>
    <d v="2021-07-01T00:00:00"/>
    <x v="2"/>
  </r>
  <r>
    <x v="912"/>
    <x v="912"/>
    <x v="0"/>
    <n v="0"/>
    <s v="$0"/>
    <s v="0"/>
    <s v="0"/>
    <s v="$0"/>
    <s v="000"/>
    <s v="000%"/>
    <d v="2021-07-02T00:00:00"/>
    <x v="2"/>
  </r>
  <r>
    <x v="912"/>
    <x v="912"/>
    <x v="1"/>
    <n v="222"/>
    <s v="$5562778"/>
    <s v="51"/>
    <s v="75"/>
    <s v="$109074"/>
    <s v="147"/>
    <s v="2297%"/>
    <d v="2021-07-02T00:00:00"/>
    <x v="2"/>
  </r>
  <r>
    <x v="912"/>
    <x v="912"/>
    <x v="2"/>
    <n v="264"/>
    <s v="$8502518"/>
    <s v="88"/>
    <s v="117"/>
    <s v="$96620"/>
    <s v="133"/>
    <s v="3333%"/>
    <d v="2021-07-02T00:00:00"/>
    <x v="2"/>
  </r>
  <r>
    <x v="912"/>
    <x v="912"/>
    <x v="3"/>
    <n v="304"/>
    <s v="$4178069"/>
    <s v="57"/>
    <s v="64"/>
    <s v="$73299"/>
    <s v="112"/>
    <s v="1875%"/>
    <d v="2021-07-02T00:00:00"/>
    <x v="2"/>
  </r>
  <r>
    <x v="912"/>
    <x v="912"/>
    <x v="4"/>
    <n v="254"/>
    <s v="$9382358"/>
    <s v="82"/>
    <s v="124"/>
    <s v="$114419"/>
    <s v="151"/>
    <s v="3228%"/>
    <d v="2021-07-02T00:00:00"/>
    <x v="2"/>
  </r>
  <r>
    <x v="912"/>
    <x v="912"/>
    <x v="5"/>
    <n v="184"/>
    <s v="$4647477"/>
    <s v="59"/>
    <s v="71"/>
    <s v="$78771"/>
    <s v="120"/>
    <s v="3207%"/>
    <d v="2021-07-02T00:00:00"/>
    <x v="2"/>
  </r>
  <r>
    <x v="912"/>
    <x v="912"/>
    <x v="6"/>
    <n v="322"/>
    <s v="$6021177"/>
    <s v="72"/>
    <s v="89"/>
    <s v="$83627"/>
    <s v="124"/>
    <s v="2236%"/>
    <d v="2021-07-02T00:00:00"/>
    <x v="2"/>
  </r>
  <r>
    <x v="912"/>
    <x v="912"/>
    <x v="7"/>
    <n v="0"/>
    <s v="$0"/>
    <s v="0"/>
    <s v="0"/>
    <s v="$0"/>
    <s v="000"/>
    <s v="000%"/>
    <d v="2021-07-02T00:00:00"/>
    <x v="2"/>
  </r>
  <r>
    <x v="912"/>
    <x v="912"/>
    <x v="8"/>
    <n v="107"/>
    <s v="$1853780"/>
    <s v="30"/>
    <s v="46"/>
    <s v="$61793"/>
    <s v="153"/>
    <s v="2804%"/>
    <d v="2021-07-02T00:00:00"/>
    <x v="2"/>
  </r>
  <r>
    <x v="912"/>
    <x v="912"/>
    <x v="9"/>
    <n v="0"/>
    <s v="$0"/>
    <s v="0"/>
    <s v="0"/>
    <s v="$0"/>
    <s v="000"/>
    <s v="000%"/>
    <d v="2021-07-02T00:00:00"/>
    <x v="2"/>
  </r>
  <r>
    <x v="912"/>
    <x v="912"/>
    <x v="10"/>
    <n v="0"/>
    <s v="$11448665"/>
    <s v="137"/>
    <s v="313"/>
    <s v="$83567"/>
    <s v="228"/>
    <s v="000%"/>
    <d v="2021-07-02T00:00:00"/>
    <x v="2"/>
  </r>
  <r>
    <x v="912"/>
    <x v="912"/>
    <x v="11"/>
    <n v="216"/>
    <s v="$7082607"/>
    <s v="69"/>
    <s v="84"/>
    <s v="$102646"/>
    <s v="122"/>
    <s v="3194%"/>
    <d v="2021-07-02T00:00:00"/>
    <x v="2"/>
  </r>
  <r>
    <x v="912"/>
    <x v="912"/>
    <x v="12"/>
    <n v="227"/>
    <s v="$3976721"/>
    <s v="53"/>
    <s v="84"/>
    <s v="$75032"/>
    <s v="158"/>
    <s v="2335%"/>
    <d v="2021-07-02T00:00:00"/>
    <x v="2"/>
  </r>
  <r>
    <x v="913"/>
    <x v="913"/>
    <x v="0"/>
    <n v="0"/>
    <s v="$0"/>
    <s v="0"/>
    <s v="0"/>
    <s v="$0"/>
    <s v="000"/>
    <s v="000%"/>
    <d v="2021-07-03T00:00:00"/>
    <x v="2"/>
  </r>
  <r>
    <x v="913"/>
    <x v="913"/>
    <x v="1"/>
    <n v="0"/>
    <s v="$0"/>
    <s v="0"/>
    <s v="0"/>
    <s v="$0"/>
    <s v="000"/>
    <s v="000%"/>
    <d v="2021-07-03T00:00:00"/>
    <x v="2"/>
  </r>
  <r>
    <x v="913"/>
    <x v="913"/>
    <x v="2"/>
    <n v="0"/>
    <s v="$0"/>
    <s v="0"/>
    <s v="0"/>
    <s v="$0"/>
    <s v="000"/>
    <s v="000%"/>
    <d v="2021-07-03T00:00:00"/>
    <x v="2"/>
  </r>
  <r>
    <x v="913"/>
    <x v="913"/>
    <x v="3"/>
    <n v="3"/>
    <s v="$0"/>
    <s v="0"/>
    <s v="0"/>
    <s v="$0"/>
    <s v="000"/>
    <s v="000%"/>
    <d v="2021-07-03T00:00:00"/>
    <x v="2"/>
  </r>
  <r>
    <x v="913"/>
    <x v="913"/>
    <x v="4"/>
    <n v="0"/>
    <s v="$0"/>
    <s v="0"/>
    <s v="0"/>
    <s v="$0"/>
    <s v="000"/>
    <s v="000%"/>
    <d v="2021-07-03T00:00:00"/>
    <x v="2"/>
  </r>
  <r>
    <x v="913"/>
    <x v="913"/>
    <x v="5"/>
    <n v="0"/>
    <s v="$0"/>
    <s v="0"/>
    <s v="0"/>
    <s v="$0"/>
    <s v="000"/>
    <s v="000%"/>
    <d v="2021-07-03T00:00:00"/>
    <x v="2"/>
  </r>
  <r>
    <x v="913"/>
    <x v="913"/>
    <x v="6"/>
    <n v="0"/>
    <s v="$0"/>
    <s v="0"/>
    <s v="0"/>
    <s v="$0"/>
    <s v="000"/>
    <s v="000%"/>
    <d v="2021-07-03T00:00:00"/>
    <x v="2"/>
  </r>
  <r>
    <x v="913"/>
    <x v="913"/>
    <x v="7"/>
    <n v="0"/>
    <s v="$0"/>
    <s v="0"/>
    <s v="0"/>
    <s v="$0"/>
    <s v="000"/>
    <s v="000%"/>
    <d v="2021-07-03T00:00:00"/>
    <x v="2"/>
  </r>
  <r>
    <x v="913"/>
    <x v="913"/>
    <x v="8"/>
    <n v="0"/>
    <s v="$0"/>
    <s v="0"/>
    <s v="0"/>
    <s v="$0"/>
    <s v="000"/>
    <s v="000%"/>
    <d v="2021-07-03T00:00:00"/>
    <x v="2"/>
  </r>
  <r>
    <x v="913"/>
    <x v="913"/>
    <x v="9"/>
    <n v="0"/>
    <s v="$0"/>
    <s v="0"/>
    <s v="0"/>
    <s v="$0"/>
    <s v="000"/>
    <s v="000%"/>
    <d v="2021-07-03T00:00:00"/>
    <x v="2"/>
  </r>
  <r>
    <x v="913"/>
    <x v="913"/>
    <x v="10"/>
    <n v="0"/>
    <s v="$13702068"/>
    <s v="149"/>
    <s v="412"/>
    <s v="$91960"/>
    <s v="277"/>
    <s v="000%"/>
    <d v="2021-07-03T00:00:00"/>
    <x v="2"/>
  </r>
  <r>
    <x v="913"/>
    <x v="913"/>
    <x v="11"/>
    <n v="0"/>
    <s v="$0"/>
    <s v="0"/>
    <s v="0"/>
    <s v="$0"/>
    <s v="000"/>
    <s v="000%"/>
    <d v="2021-07-03T00:00:00"/>
    <x v="2"/>
  </r>
  <r>
    <x v="913"/>
    <x v="913"/>
    <x v="12"/>
    <n v="0"/>
    <s v="$0"/>
    <s v="0"/>
    <s v="0"/>
    <s v="$0"/>
    <s v="000"/>
    <s v="000%"/>
    <d v="2021-07-03T00:00:00"/>
    <x v="2"/>
  </r>
  <r>
    <x v="914"/>
    <x v="914"/>
    <x v="0"/>
    <n v="0"/>
    <s v="$0"/>
    <s v="0"/>
    <s v="0"/>
    <s v="$0"/>
    <s v="000"/>
    <s v="000%"/>
    <d v="2021-07-04T00:00:00"/>
    <x v="2"/>
  </r>
  <r>
    <x v="914"/>
    <x v="914"/>
    <x v="1"/>
    <n v="0"/>
    <s v="$0"/>
    <s v="0"/>
    <s v="0"/>
    <s v="$0"/>
    <s v="000"/>
    <s v="000%"/>
    <d v="2021-07-04T00:00:00"/>
    <x v="2"/>
  </r>
  <r>
    <x v="914"/>
    <x v="914"/>
    <x v="2"/>
    <n v="0"/>
    <s v="$0"/>
    <s v="0"/>
    <s v="0"/>
    <s v="$0"/>
    <s v="000"/>
    <s v="000%"/>
    <d v="2021-07-04T00:00:00"/>
    <x v="2"/>
  </r>
  <r>
    <x v="914"/>
    <x v="914"/>
    <x v="3"/>
    <n v="5"/>
    <s v="$0"/>
    <s v="0"/>
    <s v="0"/>
    <s v="$0"/>
    <s v="000"/>
    <s v="000%"/>
    <d v="2021-07-04T00:00:00"/>
    <x v="2"/>
  </r>
  <r>
    <x v="914"/>
    <x v="914"/>
    <x v="4"/>
    <n v="0"/>
    <s v="$0"/>
    <s v="0"/>
    <s v="0"/>
    <s v="$0"/>
    <s v="000"/>
    <s v="000%"/>
    <d v="2021-07-04T00:00:00"/>
    <x v="2"/>
  </r>
  <r>
    <x v="914"/>
    <x v="914"/>
    <x v="5"/>
    <n v="0"/>
    <s v="$0"/>
    <s v="0"/>
    <s v="0"/>
    <s v="$0"/>
    <s v="000"/>
    <s v="000%"/>
    <d v="2021-07-04T00:00:00"/>
    <x v="2"/>
  </r>
  <r>
    <x v="914"/>
    <x v="914"/>
    <x v="6"/>
    <n v="0"/>
    <s v="$0"/>
    <s v="0"/>
    <s v="0"/>
    <s v="$0"/>
    <s v="000"/>
    <s v="000%"/>
    <d v="2021-07-04T00:00:00"/>
    <x v="2"/>
  </r>
  <r>
    <x v="914"/>
    <x v="914"/>
    <x v="7"/>
    <n v="0"/>
    <s v="$0"/>
    <s v="0"/>
    <s v="0"/>
    <s v="$0"/>
    <s v="000"/>
    <s v="000%"/>
    <d v="2021-07-04T00:00:00"/>
    <x v="2"/>
  </r>
  <r>
    <x v="914"/>
    <x v="914"/>
    <x v="8"/>
    <n v="0"/>
    <s v="$0"/>
    <s v="0"/>
    <s v="0"/>
    <s v="$0"/>
    <s v="000"/>
    <s v="000%"/>
    <d v="2021-07-04T00:00:00"/>
    <x v="2"/>
  </r>
  <r>
    <x v="914"/>
    <x v="914"/>
    <x v="9"/>
    <n v="0"/>
    <s v="$0"/>
    <s v="0"/>
    <s v="0"/>
    <s v="$0"/>
    <s v="000"/>
    <s v="000%"/>
    <d v="2021-07-04T00:00:00"/>
    <x v="2"/>
  </r>
  <r>
    <x v="914"/>
    <x v="914"/>
    <x v="10"/>
    <n v="0"/>
    <s v="$17543741"/>
    <s v="161"/>
    <s v="454"/>
    <s v="$108967"/>
    <s v="282"/>
    <s v="000%"/>
    <d v="2021-07-04T00:00:00"/>
    <x v="2"/>
  </r>
  <r>
    <x v="914"/>
    <x v="914"/>
    <x v="11"/>
    <n v="0"/>
    <s v="$0"/>
    <s v="0"/>
    <s v="0"/>
    <s v="$0"/>
    <s v="000"/>
    <s v="000%"/>
    <d v="2021-07-04T00:00:00"/>
    <x v="2"/>
  </r>
  <r>
    <x v="914"/>
    <x v="914"/>
    <x v="12"/>
    <n v="0"/>
    <s v="$0"/>
    <s v="0"/>
    <s v="0"/>
    <s v="$0"/>
    <s v="000"/>
    <s v="000%"/>
    <d v="2021-07-04T00:00:00"/>
    <x v="2"/>
  </r>
  <r>
    <x v="915"/>
    <x v="915"/>
    <x v="0"/>
    <n v="0"/>
    <s v="$0"/>
    <s v="0"/>
    <s v="0"/>
    <s v="$0"/>
    <s v="000"/>
    <s v="000%"/>
    <d v="2021-07-05T00:00:00"/>
    <x v="2"/>
  </r>
  <r>
    <x v="915"/>
    <x v="915"/>
    <x v="1"/>
    <n v="223"/>
    <s v="$4534205"/>
    <s v="54"/>
    <s v="66"/>
    <s v="$83967"/>
    <s v="122"/>
    <s v="2422%"/>
    <d v="2021-07-05T00:00:00"/>
    <x v="2"/>
  </r>
  <r>
    <x v="915"/>
    <x v="915"/>
    <x v="2"/>
    <n v="272"/>
    <s v="$6257982"/>
    <s v="78"/>
    <s v="79"/>
    <s v="$80231"/>
    <s v="101"/>
    <s v="2868%"/>
    <d v="2021-07-05T00:00:00"/>
    <x v="2"/>
  </r>
  <r>
    <x v="915"/>
    <x v="915"/>
    <x v="3"/>
    <n v="255"/>
    <s v="$5024118"/>
    <s v="59"/>
    <s v="73"/>
    <s v="$85155"/>
    <s v="124"/>
    <s v="2314%"/>
    <d v="2021-07-05T00:00:00"/>
    <x v="2"/>
  </r>
  <r>
    <x v="915"/>
    <x v="915"/>
    <x v="4"/>
    <n v="250"/>
    <s v="$6481012"/>
    <s v="57"/>
    <s v="79"/>
    <s v="$113702"/>
    <s v="139"/>
    <s v="2280%"/>
    <d v="2021-07-05T00:00:00"/>
    <x v="2"/>
  </r>
  <r>
    <x v="915"/>
    <x v="915"/>
    <x v="5"/>
    <n v="180"/>
    <s v="$4977314"/>
    <s v="50"/>
    <s v="67"/>
    <s v="$99546"/>
    <s v="134"/>
    <s v="2778%"/>
    <d v="2021-07-05T00:00:00"/>
    <x v="2"/>
  </r>
  <r>
    <x v="915"/>
    <x v="915"/>
    <x v="6"/>
    <n v="399"/>
    <s v="$6692193"/>
    <s v="88"/>
    <s v="95"/>
    <s v="$76048"/>
    <s v="108"/>
    <s v="2206%"/>
    <d v="2021-07-05T00:00:00"/>
    <x v="2"/>
  </r>
  <r>
    <x v="915"/>
    <x v="915"/>
    <x v="7"/>
    <n v="0"/>
    <s v="$0"/>
    <s v="0"/>
    <s v="0"/>
    <s v="$0"/>
    <s v="000"/>
    <s v="000%"/>
    <d v="2021-07-05T00:00:00"/>
    <x v="2"/>
  </r>
  <r>
    <x v="915"/>
    <x v="915"/>
    <x v="8"/>
    <n v="145"/>
    <s v="$2465294"/>
    <s v="32"/>
    <s v="50"/>
    <s v="$77040"/>
    <s v="156"/>
    <s v="2207%"/>
    <d v="2021-07-05T00:00:00"/>
    <x v="2"/>
  </r>
  <r>
    <x v="915"/>
    <x v="915"/>
    <x v="9"/>
    <n v="0"/>
    <s v="$0"/>
    <s v="0"/>
    <s v="0"/>
    <s v="$0"/>
    <s v="000"/>
    <s v="000%"/>
    <d v="2021-07-05T00:00:00"/>
    <x v="2"/>
  </r>
  <r>
    <x v="915"/>
    <x v="915"/>
    <x v="10"/>
    <n v="0"/>
    <s v="$24322609"/>
    <s v="239"/>
    <s v="579"/>
    <s v="$101768"/>
    <s v="242"/>
    <s v="000%"/>
    <d v="2021-07-05T00:00:00"/>
    <x v="2"/>
  </r>
  <r>
    <x v="915"/>
    <x v="915"/>
    <x v="11"/>
    <n v="232"/>
    <s v="$4184623"/>
    <s v="49"/>
    <s v="72"/>
    <s v="$85400"/>
    <s v="147"/>
    <s v="2112%"/>
    <d v="2021-07-05T00:00:00"/>
    <x v="2"/>
  </r>
  <r>
    <x v="915"/>
    <x v="915"/>
    <x v="12"/>
    <n v="213"/>
    <s v="$2274288"/>
    <s v="47"/>
    <s v="53"/>
    <s v="$48389"/>
    <s v="113"/>
    <s v="2207%"/>
    <d v="2021-07-05T00:00:00"/>
    <x v="2"/>
  </r>
  <r>
    <x v="916"/>
    <x v="916"/>
    <x v="0"/>
    <n v="0"/>
    <s v="$0"/>
    <s v="0"/>
    <s v="0"/>
    <s v="$0"/>
    <s v="000"/>
    <s v="000%"/>
    <d v="2021-07-06T00:00:00"/>
    <x v="2"/>
  </r>
  <r>
    <x v="916"/>
    <x v="916"/>
    <x v="1"/>
    <n v="194"/>
    <s v="$3145716"/>
    <s v="36"/>
    <s v="59"/>
    <s v="$87381"/>
    <s v="164"/>
    <s v="1856%"/>
    <d v="2021-07-06T00:00:00"/>
    <x v="2"/>
  </r>
  <r>
    <x v="916"/>
    <x v="916"/>
    <x v="2"/>
    <n v="260"/>
    <s v="$7311932"/>
    <s v="71"/>
    <s v="101"/>
    <s v="$102985"/>
    <s v="142"/>
    <s v="2731%"/>
    <d v="2021-07-06T00:00:00"/>
    <x v="2"/>
  </r>
  <r>
    <x v="916"/>
    <x v="916"/>
    <x v="3"/>
    <n v="249"/>
    <s v="$4497480"/>
    <s v="56"/>
    <s v="68"/>
    <s v="$80312"/>
    <s v="121"/>
    <s v="2249%"/>
    <d v="2021-07-06T00:00:00"/>
    <x v="2"/>
  </r>
  <r>
    <x v="916"/>
    <x v="916"/>
    <x v="4"/>
    <n v="271"/>
    <s v="$5431601"/>
    <s v="63"/>
    <s v="84"/>
    <s v="$86216"/>
    <s v="133"/>
    <s v="2325%"/>
    <d v="2021-07-06T00:00:00"/>
    <x v="2"/>
  </r>
  <r>
    <x v="916"/>
    <x v="916"/>
    <x v="5"/>
    <n v="184"/>
    <s v="$4320504"/>
    <s v="53"/>
    <s v="69"/>
    <s v="$81519"/>
    <s v="130"/>
    <s v="2880%"/>
    <d v="2021-07-06T00:00:00"/>
    <x v="2"/>
  </r>
  <r>
    <x v="916"/>
    <x v="916"/>
    <x v="6"/>
    <n v="372"/>
    <s v="$8112945"/>
    <s v="88"/>
    <s v="110"/>
    <s v="$92193"/>
    <s v="125"/>
    <s v="2366%"/>
    <d v="2021-07-06T00:00:00"/>
    <x v="2"/>
  </r>
  <r>
    <x v="916"/>
    <x v="916"/>
    <x v="7"/>
    <n v="0"/>
    <s v="$0"/>
    <s v="0"/>
    <s v="0"/>
    <s v="$0"/>
    <s v="000"/>
    <s v="000%"/>
    <d v="2021-07-06T00:00:00"/>
    <x v="2"/>
  </r>
  <r>
    <x v="916"/>
    <x v="916"/>
    <x v="8"/>
    <n v="188"/>
    <s v="$3435294"/>
    <s v="43"/>
    <s v="72"/>
    <s v="$79891"/>
    <s v="167"/>
    <s v="2287%"/>
    <d v="2021-07-06T00:00:00"/>
    <x v="2"/>
  </r>
  <r>
    <x v="916"/>
    <x v="916"/>
    <x v="9"/>
    <n v="0"/>
    <s v="$0"/>
    <s v="0"/>
    <s v="0"/>
    <s v="$0"/>
    <s v="000"/>
    <s v="000%"/>
    <d v="2021-07-06T00:00:00"/>
    <x v="2"/>
  </r>
  <r>
    <x v="916"/>
    <x v="916"/>
    <x v="10"/>
    <n v="0"/>
    <s v="$12827022"/>
    <s v="150"/>
    <s v="364"/>
    <s v="$85513"/>
    <s v="243"/>
    <s v="000%"/>
    <d v="2021-07-06T00:00:00"/>
    <x v="2"/>
  </r>
  <r>
    <x v="916"/>
    <x v="916"/>
    <x v="11"/>
    <n v="217"/>
    <s v="$5034203"/>
    <s v="51"/>
    <s v="59"/>
    <s v="$98710"/>
    <s v="116"/>
    <s v="2350%"/>
    <d v="2021-07-06T00:00:00"/>
    <x v="2"/>
  </r>
  <r>
    <x v="916"/>
    <x v="916"/>
    <x v="12"/>
    <n v="244"/>
    <s v="$2408399"/>
    <s v="39"/>
    <s v="59"/>
    <s v="$61754"/>
    <s v="151"/>
    <s v="1598%"/>
    <d v="2021-07-06T00:00:00"/>
    <x v="2"/>
  </r>
  <r>
    <x v="917"/>
    <x v="917"/>
    <x v="0"/>
    <n v="0"/>
    <s v="$0"/>
    <s v="0"/>
    <s v="0"/>
    <s v="$0"/>
    <s v="000"/>
    <s v="000%"/>
    <d v="2021-07-07T00:00:00"/>
    <x v="2"/>
  </r>
  <r>
    <x v="917"/>
    <x v="917"/>
    <x v="1"/>
    <n v="149"/>
    <s v="$2292438"/>
    <s v="36"/>
    <s v="42"/>
    <s v="$63679"/>
    <s v="117"/>
    <s v="2416%"/>
    <d v="2021-07-07T00:00:00"/>
    <x v="2"/>
  </r>
  <r>
    <x v="917"/>
    <x v="917"/>
    <x v="2"/>
    <n v="291"/>
    <s v="$5226053"/>
    <s v="60"/>
    <s v="71"/>
    <s v="$87101"/>
    <s v="118"/>
    <s v="2062%"/>
    <d v="2021-07-07T00:00:00"/>
    <x v="2"/>
  </r>
  <r>
    <x v="917"/>
    <x v="917"/>
    <x v="3"/>
    <n v="274"/>
    <s v="$2913194"/>
    <s v="39"/>
    <s v="52"/>
    <s v="$74697"/>
    <s v="133"/>
    <s v="1423%"/>
    <d v="2021-07-07T00:00:00"/>
    <x v="2"/>
  </r>
  <r>
    <x v="917"/>
    <x v="917"/>
    <x v="4"/>
    <n v="224"/>
    <s v="$7302861"/>
    <s v="67"/>
    <s v="97"/>
    <s v="$108998"/>
    <s v="145"/>
    <s v="2991%"/>
    <d v="2021-07-07T00:00:00"/>
    <x v="2"/>
  </r>
  <r>
    <x v="917"/>
    <x v="917"/>
    <x v="5"/>
    <n v="159"/>
    <s v="$6595134"/>
    <s v="63"/>
    <s v="102"/>
    <s v="$104685"/>
    <s v="162"/>
    <s v="3962%"/>
    <d v="2021-07-07T00:00:00"/>
    <x v="2"/>
  </r>
  <r>
    <x v="917"/>
    <x v="917"/>
    <x v="6"/>
    <n v="398"/>
    <s v="$7189247"/>
    <s v="88"/>
    <s v="106"/>
    <s v="$81696"/>
    <s v="120"/>
    <s v="2211%"/>
    <d v="2021-07-07T00:00:00"/>
    <x v="2"/>
  </r>
  <r>
    <x v="917"/>
    <x v="917"/>
    <x v="7"/>
    <n v="0"/>
    <s v="$0"/>
    <s v="0"/>
    <s v="0"/>
    <s v="$0"/>
    <s v="000"/>
    <s v="000%"/>
    <d v="2021-07-07T00:00:00"/>
    <x v="2"/>
  </r>
  <r>
    <x v="917"/>
    <x v="917"/>
    <x v="8"/>
    <n v="197"/>
    <s v="$2072268"/>
    <s v="33"/>
    <s v="49"/>
    <s v="$62796"/>
    <s v="148"/>
    <s v="1675%"/>
    <d v="2021-07-07T00:00:00"/>
    <x v="2"/>
  </r>
  <r>
    <x v="917"/>
    <x v="917"/>
    <x v="9"/>
    <n v="0"/>
    <s v="$0"/>
    <s v="0"/>
    <s v="0"/>
    <s v="$0"/>
    <s v="000"/>
    <s v="000%"/>
    <d v="2021-07-07T00:00:00"/>
    <x v="2"/>
  </r>
  <r>
    <x v="917"/>
    <x v="917"/>
    <x v="10"/>
    <n v="0"/>
    <s v="$5636380"/>
    <s v="236"/>
    <s v="241"/>
    <s v="$23883"/>
    <s v="102"/>
    <s v="000%"/>
    <d v="2021-07-07T00:00:00"/>
    <x v="2"/>
  </r>
  <r>
    <x v="917"/>
    <x v="917"/>
    <x v="11"/>
    <n v="216"/>
    <s v="$5060002"/>
    <s v="57"/>
    <s v="73"/>
    <s v="$88772"/>
    <s v="128"/>
    <s v="2639%"/>
    <d v="2021-07-07T00:00:00"/>
    <x v="2"/>
  </r>
  <r>
    <x v="917"/>
    <x v="917"/>
    <x v="12"/>
    <n v="197"/>
    <s v="$1342603"/>
    <s v="32"/>
    <s v="35"/>
    <s v="$41956"/>
    <s v="109"/>
    <s v="1624%"/>
    <d v="2021-07-07T00:00:00"/>
    <x v="2"/>
  </r>
  <r>
    <x v="918"/>
    <x v="918"/>
    <x v="0"/>
    <n v="0"/>
    <s v="$0"/>
    <s v="0"/>
    <s v="0"/>
    <s v="$0"/>
    <s v="000"/>
    <s v="000%"/>
    <d v="2021-07-08T00:00:00"/>
    <x v="2"/>
  </r>
  <r>
    <x v="918"/>
    <x v="918"/>
    <x v="1"/>
    <n v="211"/>
    <s v="$3371178"/>
    <s v="43"/>
    <s v="52"/>
    <s v="$78399"/>
    <s v="121"/>
    <s v="2038%"/>
    <d v="2021-07-08T00:00:00"/>
    <x v="2"/>
  </r>
  <r>
    <x v="918"/>
    <x v="918"/>
    <x v="2"/>
    <n v="279"/>
    <s v="$7326050"/>
    <s v="77"/>
    <s v="102"/>
    <s v="$95144"/>
    <s v="132"/>
    <s v="2760%"/>
    <d v="2021-07-08T00:00:00"/>
    <x v="2"/>
  </r>
  <r>
    <x v="918"/>
    <x v="918"/>
    <x v="3"/>
    <n v="273"/>
    <s v="$3989579"/>
    <s v="50"/>
    <s v="57"/>
    <s v="$79792"/>
    <s v="114"/>
    <s v="1832%"/>
    <d v="2021-07-08T00:00:00"/>
    <x v="2"/>
  </r>
  <r>
    <x v="918"/>
    <x v="918"/>
    <x v="4"/>
    <n v="267"/>
    <s v="$7449076"/>
    <s v="75"/>
    <s v="103"/>
    <s v="$99321"/>
    <s v="137"/>
    <s v="2809%"/>
    <d v="2021-07-08T00:00:00"/>
    <x v="2"/>
  </r>
  <r>
    <x v="918"/>
    <x v="918"/>
    <x v="5"/>
    <n v="179"/>
    <s v="$7078993"/>
    <s v="65"/>
    <s v="111"/>
    <s v="$108908"/>
    <s v="171"/>
    <s v="3631%"/>
    <d v="2021-07-08T00:00:00"/>
    <x v="2"/>
  </r>
  <r>
    <x v="918"/>
    <x v="918"/>
    <x v="6"/>
    <n v="275"/>
    <s v="$6419414"/>
    <s v="87"/>
    <s v="103"/>
    <s v="$73786"/>
    <s v="118"/>
    <s v="3164%"/>
    <d v="2021-07-08T00:00:00"/>
    <x v="2"/>
  </r>
  <r>
    <x v="918"/>
    <x v="918"/>
    <x v="7"/>
    <n v="164"/>
    <s v="$3859328"/>
    <s v="46"/>
    <s v="68"/>
    <s v="$83898"/>
    <s v="148"/>
    <s v="2805%"/>
    <d v="2021-07-08T00:00:00"/>
    <x v="2"/>
  </r>
  <r>
    <x v="918"/>
    <x v="918"/>
    <x v="8"/>
    <n v="174"/>
    <s v="$2467224"/>
    <s v="38"/>
    <s v="64"/>
    <s v="$64927"/>
    <s v="168"/>
    <s v="2184%"/>
    <d v="2021-07-08T00:00:00"/>
    <x v="2"/>
  </r>
  <r>
    <x v="918"/>
    <x v="918"/>
    <x v="9"/>
    <n v="0"/>
    <s v="$0"/>
    <s v="0"/>
    <s v="0"/>
    <s v="$0"/>
    <s v="000"/>
    <s v="000%"/>
    <d v="2021-07-08T00:00:00"/>
    <x v="2"/>
  </r>
  <r>
    <x v="918"/>
    <x v="918"/>
    <x v="10"/>
    <n v="0"/>
    <s v="$10936471"/>
    <s v="145"/>
    <s v="302"/>
    <s v="$75424"/>
    <s v="208"/>
    <s v="000%"/>
    <d v="2021-07-08T00:00:00"/>
    <x v="2"/>
  </r>
  <r>
    <x v="918"/>
    <x v="918"/>
    <x v="11"/>
    <n v="261"/>
    <s v="$4640420"/>
    <s v="64"/>
    <s v="75"/>
    <s v="$72507"/>
    <s v="117"/>
    <s v="2452%"/>
    <d v="2021-07-08T00:00:00"/>
    <x v="2"/>
  </r>
  <r>
    <x v="918"/>
    <x v="918"/>
    <x v="12"/>
    <n v="263"/>
    <s v="$3021763"/>
    <s v="42"/>
    <s v="66"/>
    <s v="$71947"/>
    <s v="157"/>
    <s v="1597%"/>
    <d v="2021-07-08T00:00:00"/>
    <x v="2"/>
  </r>
  <r>
    <x v="919"/>
    <x v="919"/>
    <x v="0"/>
    <n v="0"/>
    <s v="$0"/>
    <s v="0"/>
    <s v="0"/>
    <s v="$0"/>
    <s v="000"/>
    <s v="000%"/>
    <d v="2021-07-09T00:00:00"/>
    <x v="2"/>
  </r>
  <r>
    <x v="919"/>
    <x v="919"/>
    <x v="1"/>
    <n v="285"/>
    <s v="$4915211"/>
    <s v="60"/>
    <s v="78"/>
    <s v="$81920"/>
    <s v="130"/>
    <s v="2105%"/>
    <d v="2021-07-09T00:00:00"/>
    <x v="2"/>
  </r>
  <r>
    <x v="919"/>
    <x v="919"/>
    <x v="2"/>
    <n v="325"/>
    <s v="$6063030"/>
    <s v="87"/>
    <s v="90"/>
    <s v="$69690"/>
    <s v="103"/>
    <s v="2677%"/>
    <d v="2021-07-09T00:00:00"/>
    <x v="2"/>
  </r>
  <r>
    <x v="919"/>
    <x v="919"/>
    <x v="3"/>
    <n v="282"/>
    <s v="$3926891"/>
    <s v="51"/>
    <s v="57"/>
    <s v="$76998"/>
    <s v="112"/>
    <s v="1809%"/>
    <d v="2021-07-09T00:00:00"/>
    <x v="2"/>
  </r>
  <r>
    <x v="919"/>
    <x v="919"/>
    <x v="4"/>
    <n v="284"/>
    <s v="$8563700"/>
    <s v="103"/>
    <s v="108"/>
    <s v="$83143"/>
    <s v="105"/>
    <s v="3627%"/>
    <d v="2021-07-09T00:00:00"/>
    <x v="2"/>
  </r>
  <r>
    <x v="919"/>
    <x v="919"/>
    <x v="5"/>
    <n v="207"/>
    <s v="$4733363"/>
    <s v="77"/>
    <s v="78"/>
    <s v="$61472"/>
    <s v="101"/>
    <s v="3720%"/>
    <d v="2021-07-09T00:00:00"/>
    <x v="2"/>
  </r>
  <r>
    <x v="919"/>
    <x v="919"/>
    <x v="6"/>
    <n v="312"/>
    <s v="$9484539"/>
    <s v="98"/>
    <s v="125"/>
    <s v="$96781"/>
    <s v="128"/>
    <s v="3141%"/>
    <d v="2021-07-09T00:00:00"/>
    <x v="2"/>
  </r>
  <r>
    <x v="919"/>
    <x v="919"/>
    <x v="7"/>
    <n v="230"/>
    <s v="$6520254"/>
    <s v="76"/>
    <s v="89"/>
    <s v="$85793"/>
    <s v="117"/>
    <s v="3304%"/>
    <d v="2021-07-09T00:00:00"/>
    <x v="2"/>
  </r>
  <r>
    <x v="919"/>
    <x v="919"/>
    <x v="8"/>
    <n v="149"/>
    <s v="$2065879"/>
    <s v="35"/>
    <s v="53"/>
    <s v="$59025"/>
    <s v="151"/>
    <s v="2349%"/>
    <d v="2021-07-09T00:00:00"/>
    <x v="2"/>
  </r>
  <r>
    <x v="919"/>
    <x v="919"/>
    <x v="9"/>
    <n v="0"/>
    <s v="$0"/>
    <s v="0"/>
    <s v="0"/>
    <s v="$0"/>
    <s v="000"/>
    <s v="000%"/>
    <d v="2021-07-09T00:00:00"/>
    <x v="2"/>
  </r>
  <r>
    <x v="919"/>
    <x v="919"/>
    <x v="10"/>
    <n v="0"/>
    <s v="$17036715"/>
    <s v="157"/>
    <s v="415"/>
    <s v="$108514"/>
    <s v="264"/>
    <s v="000%"/>
    <d v="2021-07-09T00:00:00"/>
    <x v="2"/>
  </r>
  <r>
    <x v="919"/>
    <x v="919"/>
    <x v="11"/>
    <n v="223"/>
    <s v="$7866389"/>
    <s v="89"/>
    <s v="99"/>
    <s v="$88386"/>
    <s v="111"/>
    <s v="3991%"/>
    <d v="2021-07-09T00:00:00"/>
    <x v="2"/>
  </r>
  <r>
    <x v="919"/>
    <x v="919"/>
    <x v="12"/>
    <n v="232"/>
    <s v="$4322603"/>
    <s v="64"/>
    <s v="90"/>
    <s v="$67541"/>
    <s v="141"/>
    <s v="2759%"/>
    <d v="2021-07-09T00:00:00"/>
    <x v="2"/>
  </r>
  <r>
    <x v="920"/>
    <x v="920"/>
    <x v="0"/>
    <n v="0"/>
    <s v="$0"/>
    <s v="0"/>
    <s v="0"/>
    <s v="$0"/>
    <s v="000"/>
    <s v="000%"/>
    <d v="2021-07-10T00:00:00"/>
    <x v="2"/>
  </r>
  <r>
    <x v="920"/>
    <x v="920"/>
    <x v="1"/>
    <n v="0"/>
    <s v="$0"/>
    <s v="0"/>
    <s v="0"/>
    <s v="$0"/>
    <s v="000"/>
    <s v="000%"/>
    <d v="2021-07-10T00:00:00"/>
    <x v="2"/>
  </r>
  <r>
    <x v="920"/>
    <x v="920"/>
    <x v="2"/>
    <n v="209"/>
    <s v="$6804542"/>
    <s v="67"/>
    <s v="88"/>
    <s v="$101560"/>
    <s v="131"/>
    <s v="3206%"/>
    <d v="2021-07-10T00:00:00"/>
    <x v="2"/>
  </r>
  <r>
    <x v="920"/>
    <x v="920"/>
    <x v="3"/>
    <n v="241"/>
    <s v="$5532770"/>
    <s v="60"/>
    <s v="71"/>
    <s v="$92213"/>
    <s v="118"/>
    <s v="2490%"/>
    <d v="2021-07-10T00:00:00"/>
    <x v="2"/>
  </r>
  <r>
    <x v="920"/>
    <x v="920"/>
    <x v="4"/>
    <n v="0"/>
    <s v="$0"/>
    <s v="0"/>
    <s v="0"/>
    <s v="$0"/>
    <s v="000"/>
    <s v="000%"/>
    <d v="2021-07-10T00:00:00"/>
    <x v="2"/>
  </r>
  <r>
    <x v="920"/>
    <x v="920"/>
    <x v="5"/>
    <n v="0"/>
    <s v="$0"/>
    <s v="0"/>
    <s v="0"/>
    <s v="$0"/>
    <s v="000"/>
    <s v="000%"/>
    <d v="2021-07-10T00:00:00"/>
    <x v="2"/>
  </r>
  <r>
    <x v="920"/>
    <x v="920"/>
    <x v="6"/>
    <n v="0"/>
    <s v="$0"/>
    <s v="0"/>
    <s v="0"/>
    <s v="$0"/>
    <s v="000"/>
    <s v="000%"/>
    <d v="2021-07-10T00:00:00"/>
    <x v="2"/>
  </r>
  <r>
    <x v="920"/>
    <x v="920"/>
    <x v="7"/>
    <n v="0"/>
    <s v="$0"/>
    <s v="0"/>
    <s v="0"/>
    <s v="$0"/>
    <s v="000"/>
    <s v="000%"/>
    <d v="2021-07-10T00:00:00"/>
    <x v="2"/>
  </r>
  <r>
    <x v="920"/>
    <x v="920"/>
    <x v="8"/>
    <n v="0"/>
    <s v="$0"/>
    <s v="0"/>
    <s v="0"/>
    <s v="$0"/>
    <s v="000"/>
    <s v="000%"/>
    <d v="2021-07-10T00:00:00"/>
    <x v="2"/>
  </r>
  <r>
    <x v="920"/>
    <x v="920"/>
    <x v="9"/>
    <n v="0"/>
    <s v="$0"/>
    <s v="0"/>
    <s v="0"/>
    <s v="$0"/>
    <s v="000"/>
    <s v="000%"/>
    <d v="2021-07-10T00:00:00"/>
    <x v="2"/>
  </r>
  <r>
    <x v="920"/>
    <x v="920"/>
    <x v="10"/>
    <n v="0"/>
    <s v="$7959495"/>
    <s v="82"/>
    <s v="206"/>
    <s v="$97067"/>
    <s v="251"/>
    <s v="000%"/>
    <d v="2021-07-10T00:00:00"/>
    <x v="2"/>
  </r>
  <r>
    <x v="920"/>
    <x v="920"/>
    <x v="11"/>
    <n v="0"/>
    <s v="$0"/>
    <s v="0"/>
    <s v="0"/>
    <s v="$0"/>
    <s v="000"/>
    <s v="000%"/>
    <d v="2021-07-10T00:00:00"/>
    <x v="2"/>
  </r>
  <r>
    <x v="920"/>
    <x v="920"/>
    <x v="12"/>
    <n v="228"/>
    <s v="$4122690"/>
    <s v="71"/>
    <s v="89"/>
    <s v="$58066"/>
    <s v="125"/>
    <s v="3114%"/>
    <d v="2021-07-10T00:00:00"/>
    <x v="2"/>
  </r>
  <r>
    <x v="921"/>
    <x v="921"/>
    <x v="0"/>
    <n v="0"/>
    <s v="$0"/>
    <s v="0"/>
    <s v="0"/>
    <s v="$0"/>
    <s v="000"/>
    <s v="000%"/>
    <d v="2021-07-11T00:00:00"/>
    <x v="2"/>
  </r>
  <r>
    <x v="921"/>
    <x v="921"/>
    <x v="1"/>
    <n v="0"/>
    <s v="$0"/>
    <s v="0"/>
    <s v="0"/>
    <s v="$0"/>
    <s v="000"/>
    <s v="000%"/>
    <d v="2021-07-11T00:00:00"/>
    <x v="2"/>
  </r>
  <r>
    <x v="921"/>
    <x v="921"/>
    <x v="2"/>
    <n v="235"/>
    <s v="$4071433"/>
    <s v="51"/>
    <s v="60"/>
    <s v="$79832"/>
    <s v="118"/>
    <s v="2170%"/>
    <d v="2021-07-11T00:00:00"/>
    <x v="2"/>
  </r>
  <r>
    <x v="921"/>
    <x v="921"/>
    <x v="3"/>
    <n v="266"/>
    <s v="$6358575"/>
    <s v="64"/>
    <s v="84"/>
    <s v="$99353"/>
    <s v="131"/>
    <s v="2406%"/>
    <d v="2021-07-11T00:00:00"/>
    <x v="2"/>
  </r>
  <r>
    <x v="921"/>
    <x v="921"/>
    <x v="4"/>
    <n v="0"/>
    <s v="$0"/>
    <s v="0"/>
    <s v="0"/>
    <s v="$0"/>
    <s v="000"/>
    <s v="000%"/>
    <d v="2021-07-11T00:00:00"/>
    <x v="2"/>
  </r>
  <r>
    <x v="921"/>
    <x v="921"/>
    <x v="5"/>
    <n v="0"/>
    <s v="$0"/>
    <s v="0"/>
    <s v="0"/>
    <s v="$0"/>
    <s v="000"/>
    <s v="000%"/>
    <d v="2021-07-11T00:00:00"/>
    <x v="2"/>
  </r>
  <r>
    <x v="921"/>
    <x v="921"/>
    <x v="6"/>
    <n v="0"/>
    <s v="$0"/>
    <s v="0"/>
    <s v="0"/>
    <s v="$0"/>
    <s v="000"/>
    <s v="000%"/>
    <d v="2021-07-11T00:00:00"/>
    <x v="2"/>
  </r>
  <r>
    <x v="921"/>
    <x v="921"/>
    <x v="7"/>
    <n v="0"/>
    <s v="$0"/>
    <s v="0"/>
    <s v="0"/>
    <s v="$0"/>
    <s v="000"/>
    <s v="000%"/>
    <d v="2021-07-11T00:00:00"/>
    <x v="2"/>
  </r>
  <r>
    <x v="921"/>
    <x v="921"/>
    <x v="8"/>
    <n v="0"/>
    <s v="$0"/>
    <s v="0"/>
    <s v="0"/>
    <s v="$0"/>
    <s v="000"/>
    <s v="000%"/>
    <d v="2021-07-11T00:00:00"/>
    <x v="2"/>
  </r>
  <r>
    <x v="921"/>
    <x v="921"/>
    <x v="9"/>
    <n v="0"/>
    <s v="$0"/>
    <s v="0"/>
    <s v="0"/>
    <s v="$0"/>
    <s v="000"/>
    <s v="000%"/>
    <d v="2021-07-11T00:00:00"/>
    <x v="2"/>
  </r>
  <r>
    <x v="921"/>
    <x v="921"/>
    <x v="10"/>
    <n v="0"/>
    <s v="$12526350"/>
    <s v="112"/>
    <s v="330"/>
    <s v="$111842"/>
    <s v="295"/>
    <s v="000%"/>
    <d v="2021-07-11T00:00:00"/>
    <x v="2"/>
  </r>
  <r>
    <x v="921"/>
    <x v="921"/>
    <x v="11"/>
    <n v="0"/>
    <s v="$0"/>
    <s v="0"/>
    <s v="0"/>
    <s v="$0"/>
    <s v="000"/>
    <s v="000%"/>
    <d v="2021-07-11T00:00:00"/>
    <x v="2"/>
  </r>
  <r>
    <x v="921"/>
    <x v="921"/>
    <x v="12"/>
    <n v="269"/>
    <s v="$3383189"/>
    <s v="62"/>
    <s v="74"/>
    <s v="$54568"/>
    <s v="119"/>
    <s v="2305%"/>
    <d v="2021-07-11T00:00:00"/>
    <x v="2"/>
  </r>
  <r>
    <x v="922"/>
    <x v="922"/>
    <x v="0"/>
    <n v="0"/>
    <s v="$0"/>
    <s v="0"/>
    <s v="0"/>
    <s v="$0"/>
    <s v="000"/>
    <s v="000%"/>
    <d v="2021-07-12T00:00:00"/>
    <x v="2"/>
  </r>
  <r>
    <x v="922"/>
    <x v="922"/>
    <x v="1"/>
    <n v="276"/>
    <s v="$3616696"/>
    <s v="47"/>
    <s v="65"/>
    <s v="$76951"/>
    <s v="138"/>
    <s v="1703%"/>
    <d v="2021-07-12T00:00:00"/>
    <x v="2"/>
  </r>
  <r>
    <x v="922"/>
    <x v="922"/>
    <x v="2"/>
    <n v="198"/>
    <s v="$5927230"/>
    <s v="68"/>
    <s v="75"/>
    <s v="$87165"/>
    <s v="110"/>
    <s v="3434%"/>
    <d v="2021-07-12T00:00:00"/>
    <x v="2"/>
  </r>
  <r>
    <x v="922"/>
    <x v="922"/>
    <x v="3"/>
    <n v="258"/>
    <s v="$3683696"/>
    <s v="50"/>
    <s v="41"/>
    <s v="$73674"/>
    <s v="082"/>
    <s v="1938%"/>
    <d v="2021-07-12T00:00:00"/>
    <x v="2"/>
  </r>
  <r>
    <x v="922"/>
    <x v="922"/>
    <x v="4"/>
    <n v="300"/>
    <s v="$6888404"/>
    <s v="65"/>
    <s v="93"/>
    <s v="$105975"/>
    <s v="143"/>
    <s v="2167%"/>
    <d v="2021-07-12T00:00:00"/>
    <x v="2"/>
  </r>
  <r>
    <x v="922"/>
    <x v="922"/>
    <x v="5"/>
    <n v="215"/>
    <s v="$5107232"/>
    <s v="52"/>
    <s v="72"/>
    <s v="$98216"/>
    <s v="138"/>
    <s v="2419%"/>
    <d v="2021-07-12T00:00:00"/>
    <x v="2"/>
  </r>
  <r>
    <x v="922"/>
    <x v="922"/>
    <x v="6"/>
    <n v="325"/>
    <s v="$8288237"/>
    <s v="94"/>
    <s v="112"/>
    <s v="$88173"/>
    <s v="119"/>
    <s v="2892%"/>
    <d v="2021-07-12T00:00:00"/>
    <x v="2"/>
  </r>
  <r>
    <x v="922"/>
    <x v="922"/>
    <x v="7"/>
    <n v="226"/>
    <s v="$6325296"/>
    <s v="85"/>
    <s v="101"/>
    <s v="$74415"/>
    <s v="119"/>
    <s v="3761%"/>
    <d v="2021-07-12T00:00:00"/>
    <x v="2"/>
  </r>
  <r>
    <x v="922"/>
    <x v="922"/>
    <x v="8"/>
    <n v="211"/>
    <s v="$2984037"/>
    <s v="33"/>
    <s v="54"/>
    <s v="$90425"/>
    <s v="164"/>
    <s v="1564%"/>
    <d v="2021-07-12T00:00:00"/>
    <x v="2"/>
  </r>
  <r>
    <x v="922"/>
    <x v="922"/>
    <x v="9"/>
    <n v="0"/>
    <s v="$0"/>
    <s v="0"/>
    <s v="0"/>
    <s v="$0"/>
    <s v="000"/>
    <s v="000%"/>
    <d v="2021-07-12T00:00:00"/>
    <x v="2"/>
  </r>
  <r>
    <x v="922"/>
    <x v="922"/>
    <x v="10"/>
    <n v="0"/>
    <s v="$12393566"/>
    <s v="137"/>
    <s v="331"/>
    <s v="$90464"/>
    <s v="242"/>
    <s v="000%"/>
    <d v="2021-07-12T00:00:00"/>
    <x v="2"/>
  </r>
  <r>
    <x v="922"/>
    <x v="922"/>
    <x v="11"/>
    <n v="227"/>
    <s v="$6187395"/>
    <s v="78"/>
    <s v="86"/>
    <s v="$79326"/>
    <s v="110"/>
    <s v="3436%"/>
    <d v="2021-07-12T00:00:00"/>
    <x v="2"/>
  </r>
  <r>
    <x v="922"/>
    <x v="922"/>
    <x v="12"/>
    <n v="258"/>
    <s v="$2321596"/>
    <s v="44"/>
    <s v="51"/>
    <s v="$52764"/>
    <s v="116"/>
    <s v="1705%"/>
    <d v="2021-07-12T00:00:00"/>
    <x v="2"/>
  </r>
  <r>
    <x v="923"/>
    <x v="923"/>
    <x v="0"/>
    <n v="0"/>
    <s v="$0"/>
    <s v="0"/>
    <s v="0"/>
    <s v="$0"/>
    <s v="000"/>
    <s v="000%"/>
    <d v="2021-07-13T00:00:00"/>
    <x v="2"/>
  </r>
  <r>
    <x v="923"/>
    <x v="923"/>
    <x v="1"/>
    <n v="269"/>
    <s v="$4252609"/>
    <s v="59"/>
    <s v="70"/>
    <s v="$72078"/>
    <s v="119"/>
    <s v="2193%"/>
    <d v="2021-07-13T00:00:00"/>
    <x v="2"/>
  </r>
  <r>
    <x v="923"/>
    <x v="923"/>
    <x v="2"/>
    <n v="292"/>
    <s v="$6566388"/>
    <s v="72"/>
    <s v="96"/>
    <s v="$91200"/>
    <s v="133"/>
    <s v="2466%"/>
    <d v="2021-07-13T00:00:00"/>
    <x v="2"/>
  </r>
  <r>
    <x v="923"/>
    <x v="923"/>
    <x v="3"/>
    <n v="270"/>
    <s v="$3048065"/>
    <s v="38"/>
    <s v="46"/>
    <s v="$80212"/>
    <s v="121"/>
    <s v="1407%"/>
    <d v="2021-07-13T00:00:00"/>
    <x v="2"/>
  </r>
  <r>
    <x v="923"/>
    <x v="923"/>
    <x v="4"/>
    <n v="242"/>
    <s v="$6700256"/>
    <s v="70"/>
    <s v="88"/>
    <s v="$95718"/>
    <s v="126"/>
    <s v="2893%"/>
    <d v="2021-07-13T00:00:00"/>
    <x v="2"/>
  </r>
  <r>
    <x v="923"/>
    <x v="923"/>
    <x v="5"/>
    <n v="198"/>
    <s v="$4064150"/>
    <s v="60"/>
    <s v="65"/>
    <s v="$67736"/>
    <s v="108"/>
    <s v="3030%"/>
    <d v="2021-07-13T00:00:00"/>
    <x v="2"/>
  </r>
  <r>
    <x v="923"/>
    <x v="923"/>
    <x v="6"/>
    <n v="383"/>
    <s v="$6823029"/>
    <s v="80"/>
    <s v="94"/>
    <s v="$85288"/>
    <s v="118"/>
    <s v="2089%"/>
    <d v="2021-07-13T00:00:00"/>
    <x v="2"/>
  </r>
  <r>
    <x v="923"/>
    <x v="923"/>
    <x v="7"/>
    <n v="194"/>
    <s v="$4915715"/>
    <s v="62"/>
    <s v="69"/>
    <s v="$79286"/>
    <s v="111"/>
    <s v="3196%"/>
    <d v="2021-07-13T00:00:00"/>
    <x v="2"/>
  </r>
  <r>
    <x v="923"/>
    <x v="923"/>
    <x v="8"/>
    <n v="194"/>
    <s v="$1832771"/>
    <s v="42"/>
    <s v="49"/>
    <s v="$43637"/>
    <s v="117"/>
    <s v="2165%"/>
    <d v="2021-07-13T00:00:00"/>
    <x v="2"/>
  </r>
  <r>
    <x v="923"/>
    <x v="923"/>
    <x v="9"/>
    <n v="0"/>
    <s v="$0"/>
    <s v="0"/>
    <s v="0"/>
    <s v="$0"/>
    <s v="000"/>
    <s v="000%"/>
    <d v="2021-07-13T00:00:00"/>
    <x v="2"/>
  </r>
  <r>
    <x v="923"/>
    <x v="923"/>
    <x v="10"/>
    <n v="0"/>
    <s v="$6889019"/>
    <s v="158"/>
    <s v="223"/>
    <s v="$43601"/>
    <s v="141"/>
    <s v="000%"/>
    <d v="2021-07-13T00:00:00"/>
    <x v="2"/>
  </r>
  <r>
    <x v="923"/>
    <x v="923"/>
    <x v="11"/>
    <n v="267"/>
    <s v="$4655633"/>
    <s v="63"/>
    <s v="67"/>
    <s v="$73899"/>
    <s v="106"/>
    <s v="2360%"/>
    <d v="2021-07-13T00:00:00"/>
    <x v="2"/>
  </r>
  <r>
    <x v="923"/>
    <x v="923"/>
    <x v="12"/>
    <n v="167"/>
    <s v="$1658907"/>
    <s v="32"/>
    <s v="34"/>
    <s v="$51841"/>
    <s v="106"/>
    <s v="1916%"/>
    <d v="2021-07-13T00:00:00"/>
    <x v="2"/>
  </r>
  <r>
    <x v="924"/>
    <x v="924"/>
    <x v="0"/>
    <n v="0"/>
    <s v="$0"/>
    <s v="0"/>
    <s v="0"/>
    <s v="$0"/>
    <s v="000"/>
    <s v="000%"/>
    <d v="2021-07-14T00:00:00"/>
    <x v="2"/>
  </r>
  <r>
    <x v="924"/>
    <x v="924"/>
    <x v="1"/>
    <n v="262"/>
    <s v="$2862435"/>
    <s v="38"/>
    <s v="51"/>
    <s v="$75327"/>
    <s v="134"/>
    <s v="1450%"/>
    <d v="2021-07-14T00:00:00"/>
    <x v="2"/>
  </r>
  <r>
    <x v="924"/>
    <x v="924"/>
    <x v="2"/>
    <n v="330"/>
    <s v="$6100840"/>
    <s v="77"/>
    <s v="95"/>
    <s v="$79232"/>
    <s v="123"/>
    <s v="2333%"/>
    <d v="2021-07-14T00:00:00"/>
    <x v="2"/>
  </r>
  <r>
    <x v="924"/>
    <x v="924"/>
    <x v="3"/>
    <n v="288"/>
    <s v="$4221850"/>
    <s v="44"/>
    <s v="56"/>
    <s v="$95951"/>
    <s v="127"/>
    <s v="1528%"/>
    <d v="2021-07-14T00:00:00"/>
    <x v="2"/>
  </r>
  <r>
    <x v="924"/>
    <x v="924"/>
    <x v="4"/>
    <n v="286"/>
    <s v="$6641682"/>
    <s v="64"/>
    <s v="86"/>
    <s v="$103776"/>
    <s v="134"/>
    <s v="2238%"/>
    <d v="2021-07-14T00:00:00"/>
    <x v="2"/>
  </r>
  <r>
    <x v="924"/>
    <x v="924"/>
    <x v="5"/>
    <n v="199"/>
    <s v="$4402264"/>
    <s v="56"/>
    <s v="71"/>
    <s v="$78612"/>
    <s v="127"/>
    <s v="2814%"/>
    <d v="2021-07-14T00:00:00"/>
    <x v="2"/>
  </r>
  <r>
    <x v="924"/>
    <x v="924"/>
    <x v="6"/>
    <n v="328"/>
    <s v="$7450086"/>
    <s v="77"/>
    <s v="103"/>
    <s v="$96754"/>
    <s v="134"/>
    <s v="2348%"/>
    <d v="2021-07-14T00:00:00"/>
    <x v="2"/>
  </r>
  <r>
    <x v="924"/>
    <x v="924"/>
    <x v="7"/>
    <n v="254"/>
    <s v="$5024789"/>
    <s v="58"/>
    <s v="69"/>
    <s v="$86634"/>
    <s v="119"/>
    <s v="2283%"/>
    <d v="2021-07-14T00:00:00"/>
    <x v="2"/>
  </r>
  <r>
    <x v="924"/>
    <x v="924"/>
    <x v="8"/>
    <n v="177"/>
    <s v="$3089915"/>
    <s v="40"/>
    <s v="65"/>
    <s v="$77248"/>
    <s v="163"/>
    <s v="2260%"/>
    <d v="2021-07-14T00:00:00"/>
    <x v="2"/>
  </r>
  <r>
    <x v="924"/>
    <x v="924"/>
    <x v="9"/>
    <n v="0"/>
    <s v="$0"/>
    <s v="0"/>
    <s v="0"/>
    <s v="$0"/>
    <s v="000"/>
    <s v="000%"/>
    <d v="2021-07-14T00:00:00"/>
    <x v="2"/>
  </r>
  <r>
    <x v="924"/>
    <x v="924"/>
    <x v="10"/>
    <n v="0"/>
    <s v="$785703"/>
    <s v="244"/>
    <s v="191"/>
    <s v="$3220"/>
    <s v="078"/>
    <s v="000%"/>
    <d v="2021-07-14T00:00:00"/>
    <x v="2"/>
  </r>
  <r>
    <x v="924"/>
    <x v="924"/>
    <x v="11"/>
    <n v="194"/>
    <s v="$4697565"/>
    <s v="83"/>
    <s v="86"/>
    <s v="$56597"/>
    <s v="104"/>
    <s v="4278%"/>
    <d v="2021-07-14T00:00:00"/>
    <x v="2"/>
  </r>
  <r>
    <x v="924"/>
    <x v="924"/>
    <x v="12"/>
    <n v="229"/>
    <s v="$2889915"/>
    <s v="57"/>
    <s v="66"/>
    <s v="$50700"/>
    <s v="116"/>
    <s v="2489%"/>
    <d v="2021-07-14T00:00:00"/>
    <x v="2"/>
  </r>
  <r>
    <x v="925"/>
    <x v="925"/>
    <x v="0"/>
    <n v="0"/>
    <s v="$0"/>
    <s v="0"/>
    <s v="0"/>
    <s v="$0"/>
    <s v="000"/>
    <s v="000%"/>
    <d v="2021-07-15T00:00:00"/>
    <x v="2"/>
  </r>
  <r>
    <x v="925"/>
    <x v="925"/>
    <x v="1"/>
    <n v="286"/>
    <s v="$4836640"/>
    <s v="59"/>
    <s v="80"/>
    <s v="$81977"/>
    <s v="136"/>
    <s v="2063%"/>
    <d v="2021-07-15T00:00:00"/>
    <x v="2"/>
  </r>
  <r>
    <x v="925"/>
    <x v="925"/>
    <x v="2"/>
    <n v="339"/>
    <s v="$4720170"/>
    <s v="74"/>
    <s v="80"/>
    <s v="$63786"/>
    <s v="108"/>
    <s v="2183%"/>
    <d v="2021-07-15T00:00:00"/>
    <x v="2"/>
  </r>
  <r>
    <x v="925"/>
    <x v="925"/>
    <x v="3"/>
    <n v="263"/>
    <s v="$4439164"/>
    <s v="61"/>
    <s v="68"/>
    <s v="$72773"/>
    <s v="111"/>
    <s v="2319%"/>
    <d v="2021-07-15T00:00:00"/>
    <x v="2"/>
  </r>
  <r>
    <x v="925"/>
    <x v="925"/>
    <x v="4"/>
    <n v="285"/>
    <s v="$4826140"/>
    <s v="70"/>
    <s v="78"/>
    <s v="$68945"/>
    <s v="111"/>
    <s v="2456%"/>
    <d v="2021-07-15T00:00:00"/>
    <x v="2"/>
  </r>
  <r>
    <x v="925"/>
    <x v="925"/>
    <x v="5"/>
    <n v="180"/>
    <s v="$5647060"/>
    <s v="58"/>
    <s v="86"/>
    <s v="$97363"/>
    <s v="148"/>
    <s v="3222%"/>
    <d v="2021-07-15T00:00:00"/>
    <x v="2"/>
  </r>
  <r>
    <x v="925"/>
    <x v="925"/>
    <x v="6"/>
    <n v="320"/>
    <s v="$7609381"/>
    <s v="79"/>
    <s v="109"/>
    <s v="$96321"/>
    <s v="138"/>
    <s v="2469%"/>
    <d v="2021-07-15T00:00:00"/>
    <x v="2"/>
  </r>
  <r>
    <x v="925"/>
    <x v="925"/>
    <x v="7"/>
    <n v="292"/>
    <s v="$7556889"/>
    <s v="72"/>
    <s v="112"/>
    <s v="$104957"/>
    <s v="156"/>
    <s v="2466%"/>
    <d v="2021-07-15T00:00:00"/>
    <x v="2"/>
  </r>
  <r>
    <x v="925"/>
    <x v="925"/>
    <x v="8"/>
    <n v="182"/>
    <s v="$2891343"/>
    <s v="44"/>
    <s v="63"/>
    <s v="$65712"/>
    <s v="143"/>
    <s v="2418%"/>
    <d v="2021-07-15T00:00:00"/>
    <x v="2"/>
  </r>
  <r>
    <x v="925"/>
    <x v="925"/>
    <x v="9"/>
    <n v="0"/>
    <s v="$0"/>
    <s v="0"/>
    <s v="0"/>
    <s v="$0"/>
    <s v="000"/>
    <s v="000%"/>
    <d v="2021-07-15T00:00:00"/>
    <x v="2"/>
  </r>
  <r>
    <x v="925"/>
    <x v="925"/>
    <x v="10"/>
    <n v="0"/>
    <s v="$15172874"/>
    <s v="158"/>
    <s v="381"/>
    <s v="$96031"/>
    <s v="241"/>
    <s v="000%"/>
    <d v="2021-07-15T00:00:00"/>
    <x v="2"/>
  </r>
  <r>
    <x v="925"/>
    <x v="925"/>
    <x v="11"/>
    <n v="223"/>
    <s v="$6250254"/>
    <s v="81"/>
    <s v="83"/>
    <s v="$77164"/>
    <s v="102"/>
    <s v="3632%"/>
    <d v="2021-07-15T00:00:00"/>
    <x v="2"/>
  </r>
  <r>
    <x v="925"/>
    <x v="925"/>
    <x v="12"/>
    <n v="244"/>
    <s v="$4295543"/>
    <s v="65"/>
    <s v="105"/>
    <s v="$66085"/>
    <s v="162"/>
    <s v="2664%"/>
    <d v="2021-07-15T00:00:00"/>
    <x v="2"/>
  </r>
  <r>
    <x v="926"/>
    <x v="926"/>
    <x v="0"/>
    <n v="0"/>
    <s v="$0"/>
    <s v="0"/>
    <s v="0"/>
    <s v="$0"/>
    <s v="000"/>
    <s v="000%"/>
    <d v="2021-07-16T00:00:00"/>
    <x v="2"/>
  </r>
  <r>
    <x v="926"/>
    <x v="926"/>
    <x v="1"/>
    <n v="298"/>
    <s v="$7949664"/>
    <s v="66"/>
    <s v="123"/>
    <s v="$120449"/>
    <s v="186"/>
    <s v="2215%"/>
    <d v="2021-07-16T00:00:00"/>
    <x v="2"/>
  </r>
  <r>
    <x v="926"/>
    <x v="926"/>
    <x v="2"/>
    <n v="281"/>
    <s v="$6926646"/>
    <s v="77"/>
    <s v="89"/>
    <s v="$89956"/>
    <s v="116"/>
    <s v="2740%"/>
    <d v="2021-07-16T00:00:00"/>
    <x v="2"/>
  </r>
  <r>
    <x v="926"/>
    <x v="926"/>
    <x v="3"/>
    <n v="323"/>
    <s v="$5184201"/>
    <s v="58"/>
    <s v="73"/>
    <s v="$89383"/>
    <s v="126"/>
    <s v="1796%"/>
    <d v="2021-07-16T00:00:00"/>
    <x v="2"/>
  </r>
  <r>
    <x v="926"/>
    <x v="926"/>
    <x v="4"/>
    <n v="0"/>
    <s v="$0"/>
    <s v="0"/>
    <s v="0"/>
    <s v="$0"/>
    <s v="000"/>
    <s v="000%"/>
    <d v="2021-07-16T00:00:00"/>
    <x v="2"/>
  </r>
  <r>
    <x v="926"/>
    <x v="926"/>
    <x v="5"/>
    <n v="0"/>
    <s v="$0"/>
    <s v="0"/>
    <s v="0"/>
    <s v="$0"/>
    <s v="000"/>
    <s v="000%"/>
    <d v="2021-07-16T00:00:00"/>
    <x v="2"/>
  </r>
  <r>
    <x v="926"/>
    <x v="926"/>
    <x v="6"/>
    <n v="1"/>
    <s v="$0"/>
    <s v="0"/>
    <s v="0"/>
    <s v="$0"/>
    <s v="000"/>
    <s v="000%"/>
    <d v="2021-07-16T00:00:00"/>
    <x v="2"/>
  </r>
  <r>
    <x v="926"/>
    <x v="926"/>
    <x v="7"/>
    <n v="0"/>
    <s v="$0"/>
    <s v="0"/>
    <s v="0"/>
    <s v="$0"/>
    <s v="000"/>
    <s v="000%"/>
    <d v="2021-07-16T00:00:00"/>
    <x v="2"/>
  </r>
  <r>
    <x v="926"/>
    <x v="926"/>
    <x v="8"/>
    <n v="0"/>
    <s v="$0"/>
    <s v="0"/>
    <s v="0"/>
    <s v="$0"/>
    <s v="000"/>
    <s v="000%"/>
    <d v="2021-07-16T00:00:00"/>
    <x v="2"/>
  </r>
  <r>
    <x v="926"/>
    <x v="926"/>
    <x v="9"/>
    <n v="0"/>
    <s v="$0"/>
    <s v="0"/>
    <s v="0"/>
    <s v="$0"/>
    <s v="000"/>
    <s v="000%"/>
    <d v="2021-07-16T00:00:00"/>
    <x v="2"/>
  </r>
  <r>
    <x v="926"/>
    <x v="926"/>
    <x v="10"/>
    <n v="0"/>
    <s v="$9785761"/>
    <s v="104"/>
    <s v="259"/>
    <s v="$94094"/>
    <s v="249"/>
    <s v="000%"/>
    <d v="2021-07-16T00:00:00"/>
    <x v="2"/>
  </r>
  <r>
    <x v="926"/>
    <x v="926"/>
    <x v="11"/>
    <n v="0"/>
    <s v="$0"/>
    <s v="0"/>
    <s v="0"/>
    <s v="$0"/>
    <s v="000"/>
    <s v="000%"/>
    <d v="2021-07-16T00:00:00"/>
    <x v="2"/>
  </r>
  <r>
    <x v="926"/>
    <x v="926"/>
    <x v="12"/>
    <n v="313"/>
    <s v="$5509240"/>
    <s v="76"/>
    <s v="122"/>
    <s v="$72490"/>
    <s v="161"/>
    <s v="2428%"/>
    <d v="2021-07-16T00:00:00"/>
    <x v="2"/>
  </r>
  <r>
    <x v="927"/>
    <x v="927"/>
    <x v="0"/>
    <n v="0"/>
    <s v="$0"/>
    <s v="0"/>
    <s v="0"/>
    <s v="$0"/>
    <s v="000"/>
    <s v="000%"/>
    <d v="2021-07-17T00:00:00"/>
    <x v="2"/>
  </r>
  <r>
    <x v="927"/>
    <x v="927"/>
    <x v="1"/>
    <n v="252"/>
    <s v="$4362773"/>
    <s v="48"/>
    <s v="72"/>
    <s v="$90891"/>
    <s v="150"/>
    <s v="1905%"/>
    <d v="2021-07-17T00:00:00"/>
    <x v="2"/>
  </r>
  <r>
    <x v="927"/>
    <x v="927"/>
    <x v="2"/>
    <n v="247"/>
    <s v="$6121011"/>
    <s v="54"/>
    <s v="71"/>
    <s v="$113352"/>
    <s v="131"/>
    <s v="2186%"/>
    <d v="2021-07-17T00:00:00"/>
    <x v="2"/>
  </r>
  <r>
    <x v="927"/>
    <x v="927"/>
    <x v="3"/>
    <n v="352"/>
    <s v="$5731931"/>
    <s v="67"/>
    <s v="74"/>
    <s v="$85551"/>
    <s v="110"/>
    <s v="1903%"/>
    <d v="2021-07-17T00:00:00"/>
    <x v="2"/>
  </r>
  <r>
    <x v="927"/>
    <x v="927"/>
    <x v="4"/>
    <n v="0"/>
    <s v="$0"/>
    <s v="0"/>
    <s v="0"/>
    <s v="$0"/>
    <s v="000"/>
    <s v="000%"/>
    <d v="2021-07-17T00:00:00"/>
    <x v="2"/>
  </r>
  <r>
    <x v="927"/>
    <x v="927"/>
    <x v="5"/>
    <n v="0"/>
    <s v="$0"/>
    <s v="0"/>
    <s v="0"/>
    <s v="$0"/>
    <s v="000"/>
    <s v="000%"/>
    <d v="2021-07-17T00:00:00"/>
    <x v="2"/>
  </r>
  <r>
    <x v="927"/>
    <x v="927"/>
    <x v="6"/>
    <n v="0"/>
    <s v="$0"/>
    <s v="0"/>
    <s v="0"/>
    <s v="$0"/>
    <s v="000"/>
    <s v="000%"/>
    <d v="2021-07-17T00:00:00"/>
    <x v="2"/>
  </r>
  <r>
    <x v="927"/>
    <x v="927"/>
    <x v="7"/>
    <n v="0"/>
    <s v="$0"/>
    <s v="0"/>
    <s v="0"/>
    <s v="$0"/>
    <s v="000"/>
    <s v="000%"/>
    <d v="2021-07-17T00:00:00"/>
    <x v="2"/>
  </r>
  <r>
    <x v="927"/>
    <x v="927"/>
    <x v="8"/>
    <n v="0"/>
    <s v="$0"/>
    <s v="0"/>
    <s v="0"/>
    <s v="$0"/>
    <s v="000"/>
    <s v="000%"/>
    <d v="2021-07-17T00:00:00"/>
    <x v="2"/>
  </r>
  <r>
    <x v="927"/>
    <x v="927"/>
    <x v="9"/>
    <n v="0"/>
    <s v="$0"/>
    <s v="0"/>
    <s v="0"/>
    <s v="$0"/>
    <s v="000"/>
    <s v="000%"/>
    <d v="2021-07-17T00:00:00"/>
    <x v="2"/>
  </r>
  <r>
    <x v="927"/>
    <x v="927"/>
    <x v="10"/>
    <n v="0"/>
    <s v="$9423018"/>
    <s v="101"/>
    <s v="251"/>
    <s v="$93297"/>
    <s v="249"/>
    <s v="000%"/>
    <d v="2021-07-17T00:00:00"/>
    <x v="2"/>
  </r>
  <r>
    <x v="927"/>
    <x v="927"/>
    <x v="11"/>
    <n v="0"/>
    <s v="$0"/>
    <s v="0"/>
    <s v="0"/>
    <s v="$0"/>
    <s v="000"/>
    <s v="000%"/>
    <d v="2021-07-17T00:00:00"/>
    <x v="2"/>
  </r>
  <r>
    <x v="927"/>
    <x v="927"/>
    <x v="12"/>
    <n v="235"/>
    <s v="$3595797"/>
    <s v="72"/>
    <s v="84"/>
    <s v="$49942"/>
    <s v="117"/>
    <s v="3064%"/>
    <d v="2021-07-17T00:00:00"/>
    <x v="2"/>
  </r>
  <r>
    <x v="928"/>
    <x v="928"/>
    <x v="0"/>
    <n v="0"/>
    <s v="$0"/>
    <s v="0"/>
    <s v="0"/>
    <s v="$0"/>
    <s v="000"/>
    <s v="000%"/>
    <d v="2021-07-18T00:00:00"/>
    <x v="2"/>
  </r>
  <r>
    <x v="928"/>
    <x v="928"/>
    <x v="1"/>
    <n v="0"/>
    <s v="$0"/>
    <s v="0"/>
    <s v="0"/>
    <s v="$0"/>
    <s v="000"/>
    <s v="000%"/>
    <d v="2021-07-18T00:00:00"/>
    <x v="2"/>
  </r>
  <r>
    <x v="928"/>
    <x v="928"/>
    <x v="2"/>
    <n v="0"/>
    <s v="$0"/>
    <s v="0"/>
    <s v="0"/>
    <s v="$0"/>
    <s v="000"/>
    <s v="000%"/>
    <d v="2021-07-18T00:00:00"/>
    <x v="2"/>
  </r>
  <r>
    <x v="928"/>
    <x v="928"/>
    <x v="3"/>
    <n v="1"/>
    <s v="$0"/>
    <s v="0"/>
    <s v="0"/>
    <s v="$0"/>
    <s v="000"/>
    <s v="000%"/>
    <d v="2021-07-18T00:00:00"/>
    <x v="2"/>
  </r>
  <r>
    <x v="928"/>
    <x v="928"/>
    <x v="4"/>
    <n v="0"/>
    <s v="$0"/>
    <s v="0"/>
    <s v="0"/>
    <s v="$0"/>
    <s v="000"/>
    <s v="000%"/>
    <d v="2021-07-18T00:00:00"/>
    <x v="2"/>
  </r>
  <r>
    <x v="928"/>
    <x v="928"/>
    <x v="5"/>
    <n v="0"/>
    <s v="$0"/>
    <s v="0"/>
    <s v="0"/>
    <s v="$0"/>
    <s v="000"/>
    <s v="000%"/>
    <d v="2021-07-18T00:00:00"/>
    <x v="2"/>
  </r>
  <r>
    <x v="928"/>
    <x v="928"/>
    <x v="6"/>
    <n v="0"/>
    <s v="$0"/>
    <s v="0"/>
    <s v="0"/>
    <s v="$0"/>
    <s v="000"/>
    <s v="000%"/>
    <d v="2021-07-18T00:00:00"/>
    <x v="2"/>
  </r>
  <r>
    <x v="928"/>
    <x v="928"/>
    <x v="7"/>
    <n v="0"/>
    <s v="$0"/>
    <s v="0"/>
    <s v="0"/>
    <s v="$0"/>
    <s v="000"/>
    <s v="000%"/>
    <d v="2021-07-18T00:00:00"/>
    <x v="2"/>
  </r>
  <r>
    <x v="928"/>
    <x v="928"/>
    <x v="8"/>
    <n v="0"/>
    <s v="$0"/>
    <s v="0"/>
    <s v="0"/>
    <s v="$0"/>
    <s v="000"/>
    <s v="000%"/>
    <d v="2021-07-18T00:00:00"/>
    <x v="2"/>
  </r>
  <r>
    <x v="928"/>
    <x v="928"/>
    <x v="9"/>
    <n v="0"/>
    <s v="$0"/>
    <s v="0"/>
    <s v="0"/>
    <s v="$0"/>
    <s v="000"/>
    <s v="000%"/>
    <d v="2021-07-18T00:00:00"/>
    <x v="2"/>
  </r>
  <r>
    <x v="928"/>
    <x v="928"/>
    <x v="10"/>
    <n v="0"/>
    <s v="$10617136"/>
    <s v="108"/>
    <s v="302"/>
    <s v="$98307"/>
    <s v="280"/>
    <s v="000%"/>
    <d v="2021-07-18T00:00:00"/>
    <x v="2"/>
  </r>
  <r>
    <x v="928"/>
    <x v="928"/>
    <x v="11"/>
    <n v="0"/>
    <s v="$0"/>
    <s v="0"/>
    <s v="0"/>
    <s v="$0"/>
    <s v="000"/>
    <s v="000%"/>
    <d v="2021-07-18T00:00:00"/>
    <x v="2"/>
  </r>
  <r>
    <x v="928"/>
    <x v="928"/>
    <x v="12"/>
    <n v="0"/>
    <s v="$0"/>
    <s v="0"/>
    <s v="0"/>
    <s v="$0"/>
    <s v="000"/>
    <s v="000%"/>
    <d v="2021-07-18T00:00:00"/>
    <x v="2"/>
  </r>
  <r>
    <x v="929"/>
    <x v="929"/>
    <x v="0"/>
    <n v="0"/>
    <s v="$0"/>
    <s v="0"/>
    <s v="0"/>
    <s v="$0"/>
    <s v="000"/>
    <s v="000%"/>
    <d v="2021-07-19T00:00:00"/>
    <x v="2"/>
  </r>
  <r>
    <x v="929"/>
    <x v="929"/>
    <x v="1"/>
    <n v="317"/>
    <s v="$5168238"/>
    <s v="59"/>
    <s v="77"/>
    <s v="$87597"/>
    <s v="131"/>
    <s v="1861%"/>
    <d v="2021-07-19T00:00:00"/>
    <x v="2"/>
  </r>
  <r>
    <x v="929"/>
    <x v="929"/>
    <x v="2"/>
    <n v="334"/>
    <s v="$6272273"/>
    <s v="64"/>
    <s v="66"/>
    <s v="$98004"/>
    <s v="103"/>
    <s v="1916%"/>
    <d v="2021-07-19T00:00:00"/>
    <x v="2"/>
  </r>
  <r>
    <x v="929"/>
    <x v="929"/>
    <x v="3"/>
    <n v="264"/>
    <s v="$3144876"/>
    <s v="51"/>
    <s v="46"/>
    <s v="$61664"/>
    <s v="090"/>
    <s v="1932%"/>
    <d v="2021-07-19T00:00:00"/>
    <x v="2"/>
  </r>
  <r>
    <x v="929"/>
    <x v="929"/>
    <x v="4"/>
    <n v="215"/>
    <s v="$5510086"/>
    <s v="65"/>
    <s v="83"/>
    <s v="$84771"/>
    <s v="128"/>
    <s v="3023%"/>
    <d v="2021-07-19T00:00:00"/>
    <x v="2"/>
  </r>
  <r>
    <x v="929"/>
    <x v="929"/>
    <x v="5"/>
    <n v="179"/>
    <s v="$5172945"/>
    <s v="61"/>
    <s v="85"/>
    <s v="$84802"/>
    <s v="139"/>
    <s v="3408%"/>
    <d v="2021-07-19T00:00:00"/>
    <x v="2"/>
  </r>
  <r>
    <x v="929"/>
    <x v="929"/>
    <x v="6"/>
    <n v="462"/>
    <s v="$5985465"/>
    <s v="78"/>
    <s v="84"/>
    <s v="$76737"/>
    <s v="108"/>
    <s v="1688%"/>
    <d v="2021-07-19T00:00:00"/>
    <x v="2"/>
  </r>
  <r>
    <x v="929"/>
    <x v="929"/>
    <x v="7"/>
    <n v="283"/>
    <s v="$4444542"/>
    <s v="53"/>
    <s v="71"/>
    <s v="$83859"/>
    <s v="134"/>
    <s v="1873%"/>
    <d v="2021-07-19T00:00:00"/>
    <x v="2"/>
  </r>
  <r>
    <x v="929"/>
    <x v="929"/>
    <x v="8"/>
    <n v="106"/>
    <s v="$2149579"/>
    <s v="34"/>
    <s v="52"/>
    <s v="$63223"/>
    <s v="153"/>
    <s v="3208%"/>
    <d v="2021-07-19T00:00:00"/>
    <x v="2"/>
  </r>
  <r>
    <x v="929"/>
    <x v="929"/>
    <x v="9"/>
    <n v="0"/>
    <s v="$0"/>
    <s v="0"/>
    <s v="0"/>
    <s v="$0"/>
    <s v="000"/>
    <s v="000%"/>
    <d v="2021-07-19T00:00:00"/>
    <x v="2"/>
  </r>
  <r>
    <x v="929"/>
    <x v="929"/>
    <x v="10"/>
    <n v="0"/>
    <s v="$4709138"/>
    <s v="282"/>
    <s v="231"/>
    <s v="$16699"/>
    <s v="082"/>
    <s v="000%"/>
    <d v="2021-07-19T00:00:00"/>
    <x v="2"/>
  </r>
  <r>
    <x v="929"/>
    <x v="929"/>
    <x v="11"/>
    <n v="191"/>
    <s v="$5033280"/>
    <s v="67"/>
    <s v="80"/>
    <s v="$75124"/>
    <s v="119"/>
    <s v="3508%"/>
    <d v="2021-07-19T00:00:00"/>
    <x v="2"/>
  </r>
  <r>
    <x v="929"/>
    <x v="929"/>
    <x v="12"/>
    <n v="249"/>
    <s v="$3378316"/>
    <s v="59"/>
    <s v="75"/>
    <s v="$57260"/>
    <s v="127"/>
    <s v="2369%"/>
    <d v="2021-07-19T00:00:00"/>
    <x v="2"/>
  </r>
  <r>
    <x v="930"/>
    <x v="930"/>
    <x v="0"/>
    <n v="220"/>
    <s v="$3827644"/>
    <s v="33"/>
    <s v="42"/>
    <s v="$115989"/>
    <s v="127"/>
    <s v="1500%"/>
    <d v="2021-07-20T00:00:00"/>
    <x v="2"/>
  </r>
  <r>
    <x v="930"/>
    <x v="930"/>
    <x v="1"/>
    <n v="285"/>
    <s v="$4410585"/>
    <s v="57"/>
    <s v="79"/>
    <s v="$77379"/>
    <s v="139"/>
    <s v="2000%"/>
    <d v="2021-07-20T00:00:00"/>
    <x v="2"/>
  </r>
  <r>
    <x v="930"/>
    <x v="930"/>
    <x v="2"/>
    <n v="275"/>
    <s v="$4528572"/>
    <s v="65"/>
    <s v="66"/>
    <s v="$69670"/>
    <s v="102"/>
    <s v="2364%"/>
    <d v="2021-07-20T00:00:00"/>
    <x v="2"/>
  </r>
  <r>
    <x v="930"/>
    <x v="930"/>
    <x v="3"/>
    <n v="282"/>
    <s v="$3110082"/>
    <s v="42"/>
    <s v="44"/>
    <s v="$74050"/>
    <s v="105"/>
    <s v="1489%"/>
    <d v="2021-07-20T00:00:00"/>
    <x v="2"/>
  </r>
  <r>
    <x v="930"/>
    <x v="930"/>
    <x v="4"/>
    <n v="219"/>
    <s v="$5222016"/>
    <s v="52"/>
    <s v="71"/>
    <s v="$100423"/>
    <s v="137"/>
    <s v="2374%"/>
    <d v="2021-07-20T00:00:00"/>
    <x v="2"/>
  </r>
  <r>
    <x v="930"/>
    <x v="930"/>
    <x v="5"/>
    <n v="159"/>
    <s v="$3495714"/>
    <s v="49"/>
    <s v="59"/>
    <s v="$71341"/>
    <s v="120"/>
    <s v="3082%"/>
    <d v="2021-07-20T00:00:00"/>
    <x v="2"/>
  </r>
  <r>
    <x v="930"/>
    <x v="930"/>
    <x v="6"/>
    <n v="417"/>
    <s v="$6158912"/>
    <s v="66"/>
    <s v="85"/>
    <s v="$93317"/>
    <s v="129"/>
    <s v="1583%"/>
    <d v="2021-07-20T00:00:00"/>
    <x v="2"/>
  </r>
  <r>
    <x v="930"/>
    <x v="930"/>
    <x v="7"/>
    <n v="221"/>
    <s v="$3188571"/>
    <s v="35"/>
    <s v="50"/>
    <s v="$91102"/>
    <s v="143"/>
    <s v="1584%"/>
    <d v="2021-07-20T00:00:00"/>
    <x v="2"/>
  </r>
  <r>
    <x v="930"/>
    <x v="930"/>
    <x v="8"/>
    <n v="181"/>
    <s v="$2484872"/>
    <s v="35"/>
    <s v="48"/>
    <s v="$70996"/>
    <s v="137"/>
    <s v="1934%"/>
    <d v="2021-07-20T00:00:00"/>
    <x v="2"/>
  </r>
  <r>
    <x v="930"/>
    <x v="930"/>
    <x v="9"/>
    <n v="0"/>
    <s v="$0"/>
    <s v="0"/>
    <s v="0"/>
    <s v="$0"/>
    <s v="000"/>
    <s v="000%"/>
    <d v="2021-07-20T00:00:00"/>
    <x v="2"/>
  </r>
  <r>
    <x v="930"/>
    <x v="930"/>
    <x v="10"/>
    <n v="0"/>
    <s v="$13472989"/>
    <s v="122"/>
    <s v="340"/>
    <s v="$110434"/>
    <s v="279"/>
    <s v="000%"/>
    <d v="2021-07-20T00:00:00"/>
    <x v="2"/>
  </r>
  <r>
    <x v="930"/>
    <x v="930"/>
    <x v="11"/>
    <n v="196"/>
    <s v="$3023446"/>
    <s v="55"/>
    <s v="54"/>
    <s v="$54972"/>
    <s v="098"/>
    <s v="2806%"/>
    <d v="2021-07-20T00:00:00"/>
    <x v="2"/>
  </r>
  <r>
    <x v="930"/>
    <x v="930"/>
    <x v="12"/>
    <n v="217"/>
    <s v="$2053782"/>
    <s v="42"/>
    <s v="41"/>
    <s v="$48900"/>
    <s v="098"/>
    <s v="1935%"/>
    <d v="2021-07-20T00:00:00"/>
    <x v="2"/>
  </r>
  <r>
    <x v="931"/>
    <x v="931"/>
    <x v="0"/>
    <n v="256"/>
    <s v="$4263364"/>
    <s v="43"/>
    <s v="58"/>
    <s v="$99148"/>
    <s v="135"/>
    <s v="1680%"/>
    <d v="2021-07-21T00:00:00"/>
    <x v="2"/>
  </r>
  <r>
    <x v="931"/>
    <x v="931"/>
    <x v="1"/>
    <n v="304"/>
    <s v="$4548234"/>
    <s v="53"/>
    <s v="77"/>
    <s v="$85816"/>
    <s v="145"/>
    <s v="1743%"/>
    <d v="2021-07-21T00:00:00"/>
    <x v="2"/>
  </r>
  <r>
    <x v="931"/>
    <x v="931"/>
    <x v="2"/>
    <n v="301"/>
    <s v="$5999161"/>
    <s v="71"/>
    <s v="91"/>
    <s v="$84495"/>
    <s v="128"/>
    <s v="2359%"/>
    <d v="2021-07-21T00:00:00"/>
    <x v="2"/>
  </r>
  <r>
    <x v="931"/>
    <x v="931"/>
    <x v="3"/>
    <n v="279"/>
    <s v="$2964708"/>
    <s v="38"/>
    <s v="42"/>
    <s v="$78019"/>
    <s v="111"/>
    <s v="1362%"/>
    <d v="2021-07-21T00:00:00"/>
    <x v="2"/>
  </r>
  <r>
    <x v="931"/>
    <x v="931"/>
    <x v="4"/>
    <n v="206"/>
    <s v="$3467646"/>
    <s v="61"/>
    <s v="47"/>
    <s v="$56847"/>
    <s v="077"/>
    <s v="2961%"/>
    <d v="2021-07-21T00:00:00"/>
    <x v="2"/>
  </r>
  <r>
    <x v="931"/>
    <x v="931"/>
    <x v="5"/>
    <n v="154"/>
    <s v="$2900171"/>
    <s v="46"/>
    <s v="46"/>
    <s v="$63047"/>
    <s v="100"/>
    <s v="2987%"/>
    <d v="2021-07-21T00:00:00"/>
    <x v="2"/>
  </r>
  <r>
    <x v="931"/>
    <x v="931"/>
    <x v="6"/>
    <n v="397"/>
    <s v="$4016977"/>
    <s v="66"/>
    <s v="63"/>
    <s v="$60863"/>
    <s v="095"/>
    <s v="1662%"/>
    <d v="2021-07-21T00:00:00"/>
    <x v="2"/>
  </r>
  <r>
    <x v="931"/>
    <x v="931"/>
    <x v="7"/>
    <n v="228"/>
    <s v="$4333024"/>
    <s v="64"/>
    <s v="74"/>
    <s v="$67704"/>
    <s v="116"/>
    <s v="2807%"/>
    <d v="2021-07-21T00:00:00"/>
    <x v="2"/>
  </r>
  <r>
    <x v="931"/>
    <x v="931"/>
    <x v="8"/>
    <n v="177"/>
    <s v="$1965543"/>
    <s v="36"/>
    <s v="41"/>
    <s v="$54598"/>
    <s v="114"/>
    <s v="2034%"/>
    <d v="2021-07-21T00:00:00"/>
    <x v="2"/>
  </r>
  <r>
    <x v="931"/>
    <x v="931"/>
    <x v="9"/>
    <n v="0"/>
    <s v="$0"/>
    <s v="0"/>
    <s v="0"/>
    <s v="$0"/>
    <s v="000"/>
    <s v="000%"/>
    <d v="2021-07-21T00:00:00"/>
    <x v="2"/>
  </r>
  <r>
    <x v="931"/>
    <x v="931"/>
    <x v="10"/>
    <n v="0"/>
    <s v="$9811622"/>
    <s v="111"/>
    <s v="302"/>
    <s v="$88393"/>
    <s v="272"/>
    <s v="000%"/>
    <d v="2021-07-21T00:00:00"/>
    <x v="2"/>
  </r>
  <r>
    <x v="931"/>
    <x v="931"/>
    <x v="11"/>
    <n v="127"/>
    <s v="$2984031"/>
    <s v="43"/>
    <s v="44"/>
    <s v="$69396"/>
    <s v="102"/>
    <s v="3386%"/>
    <d v="2021-07-21T00:00:00"/>
    <x v="2"/>
  </r>
  <r>
    <x v="931"/>
    <x v="931"/>
    <x v="12"/>
    <n v="221"/>
    <s v="$2935542"/>
    <s v="54"/>
    <s v="70"/>
    <s v="$54362"/>
    <s v="130"/>
    <s v="2443%"/>
    <d v="2021-07-21T00:00:00"/>
    <x v="2"/>
  </r>
  <r>
    <x v="932"/>
    <x v="932"/>
    <x v="0"/>
    <n v="267"/>
    <s v="$3097481"/>
    <s v="38"/>
    <s v="49"/>
    <s v="$81513"/>
    <s v="129"/>
    <s v="1423%"/>
    <d v="2021-07-22T00:00:00"/>
    <x v="2"/>
  </r>
  <r>
    <x v="932"/>
    <x v="932"/>
    <x v="1"/>
    <n v="261"/>
    <s v="$3373615"/>
    <s v="55"/>
    <s v="62"/>
    <s v="$61338"/>
    <s v="113"/>
    <s v="2107%"/>
    <d v="2021-07-22T00:00:00"/>
    <x v="2"/>
  </r>
  <r>
    <x v="932"/>
    <x v="932"/>
    <x v="2"/>
    <n v="324"/>
    <s v="$5188570"/>
    <s v="72"/>
    <s v="79"/>
    <s v="$72063"/>
    <s v="110"/>
    <s v="2222%"/>
    <d v="2021-07-22T00:00:00"/>
    <x v="2"/>
  </r>
  <r>
    <x v="932"/>
    <x v="932"/>
    <x v="3"/>
    <n v="270"/>
    <s v="$4772943"/>
    <s v="57"/>
    <s v="58"/>
    <s v="$83736"/>
    <s v="102"/>
    <s v="2111%"/>
    <d v="2021-07-22T00:00:00"/>
    <x v="2"/>
  </r>
  <r>
    <x v="932"/>
    <x v="932"/>
    <x v="4"/>
    <n v="218"/>
    <s v="$7701767"/>
    <s v="63"/>
    <s v="114"/>
    <s v="$122250"/>
    <s v="181"/>
    <s v="2890%"/>
    <d v="2021-07-22T00:00:00"/>
    <x v="2"/>
  </r>
  <r>
    <x v="932"/>
    <x v="932"/>
    <x v="5"/>
    <n v="188"/>
    <s v="$4208069"/>
    <s v="57"/>
    <s v="70"/>
    <s v="$73826"/>
    <s v="123"/>
    <s v="3032%"/>
    <d v="2021-07-22T00:00:00"/>
    <x v="2"/>
  </r>
  <r>
    <x v="932"/>
    <x v="932"/>
    <x v="6"/>
    <n v="361"/>
    <s v="$4736725"/>
    <s v="73"/>
    <s v="67"/>
    <s v="$64887"/>
    <s v="092"/>
    <s v="2022%"/>
    <d v="2021-07-22T00:00:00"/>
    <x v="2"/>
  </r>
  <r>
    <x v="932"/>
    <x v="932"/>
    <x v="7"/>
    <n v="208"/>
    <s v="$4047896"/>
    <s v="55"/>
    <s v="65"/>
    <s v="$73598"/>
    <s v="118"/>
    <s v="2644%"/>
    <d v="2021-07-22T00:00:00"/>
    <x v="2"/>
  </r>
  <r>
    <x v="932"/>
    <x v="932"/>
    <x v="8"/>
    <n v="168"/>
    <s v="$2765545"/>
    <s v="32"/>
    <s v="54"/>
    <s v="$86423"/>
    <s v="169"/>
    <s v="1905%"/>
    <d v="2021-07-22T00:00:00"/>
    <x v="2"/>
  </r>
  <r>
    <x v="932"/>
    <x v="932"/>
    <x v="9"/>
    <n v="0"/>
    <s v="$0"/>
    <s v="0"/>
    <s v="0"/>
    <s v="$0"/>
    <s v="000"/>
    <s v="000%"/>
    <d v="2021-07-22T00:00:00"/>
    <x v="2"/>
  </r>
  <r>
    <x v="932"/>
    <x v="932"/>
    <x v="10"/>
    <n v="0"/>
    <s v="$10029248"/>
    <s v="115"/>
    <s v="283"/>
    <s v="$87211"/>
    <s v="246"/>
    <s v="000%"/>
    <d v="2021-07-22T00:00:00"/>
    <x v="2"/>
  </r>
  <r>
    <x v="932"/>
    <x v="932"/>
    <x v="11"/>
    <n v="138"/>
    <s v="$3295461"/>
    <s v="44"/>
    <s v="53"/>
    <s v="$74897"/>
    <s v="120"/>
    <s v="3188%"/>
    <d v="2021-07-22T00:00:00"/>
    <x v="2"/>
  </r>
  <r>
    <x v="932"/>
    <x v="932"/>
    <x v="12"/>
    <n v="214"/>
    <s v="$2973108"/>
    <s v="44"/>
    <s v="77"/>
    <s v="$67571"/>
    <s v="175"/>
    <s v="2056%"/>
    <d v="2021-07-22T00:00:00"/>
    <x v="2"/>
  </r>
  <r>
    <x v="933"/>
    <x v="933"/>
    <x v="0"/>
    <n v="272"/>
    <s v="$5308407"/>
    <s v="41"/>
    <s v="63"/>
    <s v="$129473"/>
    <s v="154"/>
    <s v="1507%"/>
    <d v="2021-07-23T00:00:00"/>
    <x v="2"/>
  </r>
  <r>
    <x v="933"/>
    <x v="933"/>
    <x v="1"/>
    <n v="305"/>
    <s v="$4684874"/>
    <s v="66"/>
    <s v="72"/>
    <s v="$70983"/>
    <s v="109"/>
    <s v="2164%"/>
    <d v="2021-07-23T00:00:00"/>
    <x v="2"/>
  </r>
  <r>
    <x v="933"/>
    <x v="933"/>
    <x v="2"/>
    <n v="251"/>
    <s v="$6284035"/>
    <s v="74"/>
    <s v="82"/>
    <s v="$84919"/>
    <s v="111"/>
    <s v="2948%"/>
    <d v="2021-07-23T00:00:00"/>
    <x v="2"/>
  </r>
  <r>
    <x v="933"/>
    <x v="933"/>
    <x v="3"/>
    <n v="275"/>
    <s v="$3386474"/>
    <s v="55"/>
    <s v="49"/>
    <s v="$61572"/>
    <s v="089"/>
    <s v="2000%"/>
    <d v="2021-07-23T00:00:00"/>
    <x v="2"/>
  </r>
  <r>
    <x v="933"/>
    <x v="933"/>
    <x v="4"/>
    <n v="274"/>
    <s v="$5305800"/>
    <s v="85"/>
    <s v="99"/>
    <s v="$62421"/>
    <s v="116"/>
    <s v="3102%"/>
    <d v="2021-07-23T00:00:00"/>
    <x v="2"/>
  </r>
  <r>
    <x v="933"/>
    <x v="933"/>
    <x v="5"/>
    <n v="195"/>
    <s v="$4243281"/>
    <s v="64"/>
    <s v="77"/>
    <s v="$66301"/>
    <s v="120"/>
    <s v="3282%"/>
    <d v="2021-07-23T00:00:00"/>
    <x v="2"/>
  </r>
  <r>
    <x v="933"/>
    <x v="933"/>
    <x v="6"/>
    <n v="427"/>
    <s v="$4022438"/>
    <s v="64"/>
    <s v="73"/>
    <s v="$62851"/>
    <s v="114"/>
    <s v="1499%"/>
    <d v="2021-07-23T00:00:00"/>
    <x v="2"/>
  </r>
  <r>
    <x v="933"/>
    <x v="933"/>
    <x v="7"/>
    <n v="211"/>
    <s v="$5106721"/>
    <s v="63"/>
    <s v="78"/>
    <s v="$81059"/>
    <s v="124"/>
    <s v="2986%"/>
    <d v="2021-07-23T00:00:00"/>
    <x v="2"/>
  </r>
  <r>
    <x v="933"/>
    <x v="933"/>
    <x v="8"/>
    <n v="146"/>
    <s v="$2398822"/>
    <s v="39"/>
    <s v="53"/>
    <s v="$61508"/>
    <s v="136"/>
    <s v="2671%"/>
    <d v="2021-07-23T00:00:00"/>
    <x v="2"/>
  </r>
  <r>
    <x v="933"/>
    <x v="933"/>
    <x v="9"/>
    <n v="0"/>
    <s v="$0"/>
    <s v="0"/>
    <s v="0"/>
    <s v="$0"/>
    <s v="000"/>
    <s v="000%"/>
    <d v="2021-07-23T00:00:00"/>
    <x v="2"/>
  </r>
  <r>
    <x v="933"/>
    <x v="933"/>
    <x v="10"/>
    <n v="0"/>
    <s v="$0"/>
    <s v="0"/>
    <s v="0"/>
    <s v="$0"/>
    <s v="000"/>
    <s v="000%"/>
    <d v="2021-07-23T00:00:00"/>
    <x v="2"/>
  </r>
  <r>
    <x v="933"/>
    <x v="933"/>
    <x v="11"/>
    <n v="180"/>
    <s v="$3461934"/>
    <s v="48"/>
    <s v="61"/>
    <s v="$72124"/>
    <s v="127"/>
    <s v="2667%"/>
    <d v="2021-07-23T00:00:00"/>
    <x v="2"/>
  </r>
  <r>
    <x v="933"/>
    <x v="933"/>
    <x v="12"/>
    <n v="222"/>
    <s v="$2837813"/>
    <s v="45"/>
    <s v="78"/>
    <s v="$63063"/>
    <s v="173"/>
    <s v="2027%"/>
    <d v="2021-07-23T00:00:00"/>
    <x v="2"/>
  </r>
  <r>
    <x v="934"/>
    <x v="934"/>
    <x v="0"/>
    <n v="0"/>
    <s v="$0"/>
    <s v="0"/>
    <s v="0"/>
    <s v="$0"/>
    <s v="000"/>
    <s v="000%"/>
    <d v="2021-07-24T00:00:00"/>
    <x v="2"/>
  </r>
  <r>
    <x v="934"/>
    <x v="934"/>
    <x v="1"/>
    <n v="315"/>
    <s v="$4086555"/>
    <s v="52"/>
    <s v="61"/>
    <s v="$78588"/>
    <s v="117"/>
    <s v="1651%"/>
    <d v="2021-07-24T00:00:00"/>
    <x v="2"/>
  </r>
  <r>
    <x v="934"/>
    <x v="934"/>
    <x v="2"/>
    <n v="218"/>
    <s v="$5157986"/>
    <s v="58"/>
    <s v="72"/>
    <s v="$88931"/>
    <s v="124"/>
    <s v="2661%"/>
    <d v="2021-07-24T00:00:00"/>
    <x v="2"/>
  </r>
  <r>
    <x v="934"/>
    <x v="934"/>
    <x v="3"/>
    <n v="311"/>
    <s v="$4095795"/>
    <s v="53"/>
    <s v="78"/>
    <s v="$77279"/>
    <s v="147"/>
    <s v="1704%"/>
    <d v="2021-07-24T00:00:00"/>
    <x v="2"/>
  </r>
  <r>
    <x v="934"/>
    <x v="934"/>
    <x v="4"/>
    <n v="254"/>
    <s v="$8169494"/>
    <s v="74"/>
    <s v="114"/>
    <s v="$110399"/>
    <s v="154"/>
    <s v="2913%"/>
    <d v="2021-07-24T00:00:00"/>
    <x v="2"/>
  </r>
  <r>
    <x v="934"/>
    <x v="934"/>
    <x v="5"/>
    <n v="237"/>
    <s v="$8510927"/>
    <s v="63"/>
    <s v="117"/>
    <s v="$135094"/>
    <s v="186"/>
    <s v="2658%"/>
    <d v="2021-07-24T00:00:00"/>
    <x v="2"/>
  </r>
  <r>
    <x v="934"/>
    <x v="934"/>
    <x v="6"/>
    <n v="473"/>
    <s v="$5826812"/>
    <s v="81"/>
    <s v="85"/>
    <s v="$71936"/>
    <s v="105"/>
    <s v="1712%"/>
    <d v="2021-07-24T00:00:00"/>
    <x v="2"/>
  </r>
  <r>
    <x v="934"/>
    <x v="934"/>
    <x v="7"/>
    <n v="0"/>
    <s v="$0"/>
    <s v="0"/>
    <s v="0"/>
    <s v="$0"/>
    <s v="000"/>
    <s v="000%"/>
    <d v="2021-07-24T00:00:00"/>
    <x v="2"/>
  </r>
  <r>
    <x v="934"/>
    <x v="934"/>
    <x v="8"/>
    <n v="0"/>
    <s v="$0"/>
    <s v="0"/>
    <s v="0"/>
    <s v="$0"/>
    <s v="000"/>
    <s v="000%"/>
    <d v="2021-07-24T00:00:00"/>
    <x v="2"/>
  </r>
  <r>
    <x v="934"/>
    <x v="934"/>
    <x v="9"/>
    <n v="0"/>
    <s v="$0"/>
    <s v="0"/>
    <s v="0"/>
    <s v="$0"/>
    <s v="000"/>
    <s v="000%"/>
    <d v="2021-07-24T00:00:00"/>
    <x v="2"/>
  </r>
  <r>
    <x v="934"/>
    <x v="934"/>
    <x v="10"/>
    <n v="0"/>
    <s v="$11803022"/>
    <s v="112"/>
    <s v="327"/>
    <s v="$105384"/>
    <s v="292"/>
    <s v="000%"/>
    <d v="2021-07-24T00:00:00"/>
    <x v="2"/>
  </r>
  <r>
    <x v="934"/>
    <x v="934"/>
    <x v="11"/>
    <n v="193"/>
    <s v="$5899164"/>
    <s v="59"/>
    <s v="75"/>
    <s v="$99986"/>
    <s v="127"/>
    <s v="3057%"/>
    <d v="2021-07-24T00:00:00"/>
    <x v="2"/>
  </r>
  <r>
    <x v="934"/>
    <x v="934"/>
    <x v="12"/>
    <n v="213"/>
    <s v="$2946467"/>
    <s v="43"/>
    <s v="58"/>
    <s v="$68522"/>
    <s v="135"/>
    <s v="2019%"/>
    <d v="2021-07-24T00:00:00"/>
    <x v="2"/>
  </r>
  <r>
    <x v="935"/>
    <x v="935"/>
    <x v="0"/>
    <n v="0"/>
    <s v="$0"/>
    <s v="0"/>
    <s v="0"/>
    <s v="$0"/>
    <s v="000"/>
    <s v="000%"/>
    <d v="2021-07-25T00:00:00"/>
    <x v="2"/>
  </r>
  <r>
    <x v="935"/>
    <x v="935"/>
    <x v="1"/>
    <n v="171"/>
    <s v="$3244369"/>
    <s v="31"/>
    <s v="41"/>
    <s v="$104657"/>
    <s v="132"/>
    <s v="1813%"/>
    <d v="2021-07-25T00:00:00"/>
    <x v="2"/>
  </r>
  <r>
    <x v="935"/>
    <x v="935"/>
    <x v="2"/>
    <n v="198"/>
    <s v="$4935126"/>
    <s v="57"/>
    <s v="71"/>
    <s v="$86581"/>
    <s v="125"/>
    <s v="2879%"/>
    <d v="2021-07-25T00:00:00"/>
    <x v="2"/>
  </r>
  <r>
    <x v="935"/>
    <x v="935"/>
    <x v="3"/>
    <n v="267"/>
    <s v="$4647898"/>
    <s v="55"/>
    <s v="64"/>
    <s v="$84507"/>
    <s v="116"/>
    <s v="2060%"/>
    <d v="2021-07-25T00:00:00"/>
    <x v="2"/>
  </r>
  <r>
    <x v="935"/>
    <x v="935"/>
    <x v="4"/>
    <n v="262"/>
    <s v="$6678236"/>
    <s v="65"/>
    <s v="102"/>
    <s v="$102742"/>
    <s v="157"/>
    <s v="2481%"/>
    <d v="2021-07-25T00:00:00"/>
    <x v="2"/>
  </r>
  <r>
    <x v="935"/>
    <x v="935"/>
    <x v="5"/>
    <n v="207"/>
    <s v="$6439415"/>
    <s v="59"/>
    <s v="86"/>
    <s v="$109143"/>
    <s v="146"/>
    <s v="2850%"/>
    <d v="2021-07-25T00:00:00"/>
    <x v="2"/>
  </r>
  <r>
    <x v="935"/>
    <x v="935"/>
    <x v="6"/>
    <n v="464"/>
    <s v="$4977229"/>
    <s v="71"/>
    <s v="71"/>
    <s v="$70102"/>
    <s v="100"/>
    <s v="1530%"/>
    <d v="2021-07-25T00:00:00"/>
    <x v="2"/>
  </r>
  <r>
    <x v="935"/>
    <x v="935"/>
    <x v="7"/>
    <n v="0"/>
    <s v="$0"/>
    <s v="0"/>
    <s v="0"/>
    <s v="$0"/>
    <s v="000"/>
    <s v="000%"/>
    <d v="2021-07-25T00:00:00"/>
    <x v="2"/>
  </r>
  <r>
    <x v="935"/>
    <x v="935"/>
    <x v="8"/>
    <n v="0"/>
    <s v="$0"/>
    <s v="0"/>
    <s v="0"/>
    <s v="$0"/>
    <s v="000"/>
    <s v="000%"/>
    <d v="2021-07-25T00:00:00"/>
    <x v="2"/>
  </r>
  <r>
    <x v="935"/>
    <x v="935"/>
    <x v="9"/>
    <n v="0"/>
    <s v="$0"/>
    <s v="0"/>
    <s v="0"/>
    <s v="$0"/>
    <s v="000"/>
    <s v="000%"/>
    <d v="2021-07-25T00:00:00"/>
    <x v="2"/>
  </r>
  <r>
    <x v="935"/>
    <x v="935"/>
    <x v="10"/>
    <n v="0"/>
    <s v="$12554841"/>
    <s v="131"/>
    <s v="378"/>
    <s v="$95838"/>
    <s v="289"/>
    <s v="000%"/>
    <d v="2021-07-25T00:00:00"/>
    <x v="2"/>
  </r>
  <r>
    <x v="935"/>
    <x v="935"/>
    <x v="11"/>
    <n v="223"/>
    <s v="$6285884"/>
    <s v="53"/>
    <s v="86"/>
    <s v="$118602"/>
    <s v="162"/>
    <s v="2377%"/>
    <d v="2021-07-25T00:00:00"/>
    <x v="2"/>
  </r>
  <r>
    <x v="935"/>
    <x v="935"/>
    <x v="12"/>
    <n v="259"/>
    <s v="$2331933"/>
    <s v="34"/>
    <s v="50"/>
    <s v="$68586"/>
    <s v="147"/>
    <s v="1313%"/>
    <d v="2021-07-25T00:00:00"/>
    <x v="2"/>
  </r>
  <r>
    <x v="936"/>
    <x v="936"/>
    <x v="0"/>
    <n v="284"/>
    <s v="$4164540"/>
    <s v="43"/>
    <s v="64"/>
    <s v="$96850"/>
    <s v="149"/>
    <s v="1514%"/>
    <d v="2021-07-26T00:00:00"/>
    <x v="2"/>
  </r>
  <r>
    <x v="936"/>
    <x v="936"/>
    <x v="1"/>
    <n v="268"/>
    <s v="$3835882"/>
    <s v="43"/>
    <s v="50"/>
    <s v="$89207"/>
    <s v="116"/>
    <s v="1604%"/>
    <d v="2021-07-26T00:00:00"/>
    <x v="2"/>
  </r>
  <r>
    <x v="936"/>
    <x v="936"/>
    <x v="2"/>
    <n v="317"/>
    <s v="$4079328"/>
    <s v="54"/>
    <s v="63"/>
    <s v="$75543"/>
    <s v="117"/>
    <s v="1703%"/>
    <d v="2021-07-26T00:00:00"/>
    <x v="2"/>
  </r>
  <r>
    <x v="936"/>
    <x v="936"/>
    <x v="3"/>
    <n v="248"/>
    <s v="$3894960"/>
    <s v="45"/>
    <s v="65"/>
    <s v="$86555"/>
    <s v="144"/>
    <s v="1815%"/>
    <d v="2021-07-26T00:00:00"/>
    <x v="2"/>
  </r>
  <r>
    <x v="936"/>
    <x v="936"/>
    <x v="4"/>
    <n v="227"/>
    <s v="$3709494"/>
    <s v="47"/>
    <s v="50"/>
    <s v="$78925"/>
    <s v="106"/>
    <s v="2070%"/>
    <d v="2021-07-26T00:00:00"/>
    <x v="2"/>
  </r>
  <r>
    <x v="936"/>
    <x v="936"/>
    <x v="5"/>
    <n v="168"/>
    <s v="$3105042"/>
    <s v="55"/>
    <s v="45"/>
    <s v="$56455"/>
    <s v="082"/>
    <s v="3274%"/>
    <d v="2021-07-26T00:00:00"/>
    <x v="2"/>
  </r>
  <r>
    <x v="936"/>
    <x v="936"/>
    <x v="6"/>
    <n v="357"/>
    <s v="$4558747"/>
    <s v="63"/>
    <s v="61"/>
    <s v="$72361"/>
    <s v="097"/>
    <s v="1765%"/>
    <d v="2021-07-26T00:00:00"/>
    <x v="2"/>
  </r>
  <r>
    <x v="936"/>
    <x v="936"/>
    <x v="7"/>
    <n v="202"/>
    <s v="$3715965"/>
    <s v="46"/>
    <s v="53"/>
    <s v="$80782"/>
    <s v="115"/>
    <s v="2277%"/>
    <d v="2021-07-26T00:00:00"/>
    <x v="2"/>
  </r>
  <r>
    <x v="936"/>
    <x v="936"/>
    <x v="8"/>
    <n v="187"/>
    <s v="$2024367"/>
    <s v="36"/>
    <s v="51"/>
    <s v="$56232"/>
    <s v="142"/>
    <s v="1925%"/>
    <d v="2021-07-26T00:00:00"/>
    <x v="2"/>
  </r>
  <r>
    <x v="936"/>
    <x v="936"/>
    <x v="9"/>
    <n v="0"/>
    <s v="$0"/>
    <s v="0"/>
    <s v="0"/>
    <s v="$0"/>
    <s v="000"/>
    <s v="000%"/>
    <d v="2021-07-26T00:00:00"/>
    <x v="2"/>
  </r>
  <r>
    <x v="936"/>
    <x v="936"/>
    <x v="10"/>
    <n v="0"/>
    <s v="$12142000"/>
    <s v="132"/>
    <s v="365"/>
    <s v="$91985"/>
    <s v="277"/>
    <s v="000%"/>
    <d v="2021-07-26T00:00:00"/>
    <x v="2"/>
  </r>
  <r>
    <x v="936"/>
    <x v="936"/>
    <x v="11"/>
    <n v="141"/>
    <s v="$3079579"/>
    <s v="46"/>
    <s v="39"/>
    <s v="$66947"/>
    <s v="085"/>
    <s v="3262%"/>
    <d v="2021-07-26T00:00:00"/>
    <x v="2"/>
  </r>
  <r>
    <x v="936"/>
    <x v="936"/>
    <x v="12"/>
    <n v="133"/>
    <s v="$1421509"/>
    <s v="22"/>
    <s v="32"/>
    <s v="$64614"/>
    <s v="145"/>
    <s v="1654%"/>
    <d v="2021-07-26T00:00:00"/>
    <x v="2"/>
  </r>
  <r>
    <x v="937"/>
    <x v="937"/>
    <x v="0"/>
    <n v="262"/>
    <s v="$2613781"/>
    <s v="30"/>
    <s v="40"/>
    <s v="$87126"/>
    <s v="133"/>
    <s v="1145%"/>
    <d v="2021-07-27T00:00:00"/>
    <x v="2"/>
  </r>
  <r>
    <x v="937"/>
    <x v="937"/>
    <x v="1"/>
    <n v="225"/>
    <s v="$2306386"/>
    <s v="31"/>
    <s v="44"/>
    <s v="$74400"/>
    <s v="142"/>
    <s v="1378%"/>
    <d v="2021-07-27T00:00:00"/>
    <x v="2"/>
  </r>
  <r>
    <x v="937"/>
    <x v="937"/>
    <x v="2"/>
    <n v="313"/>
    <s v="$3615128"/>
    <s v="45"/>
    <s v="58"/>
    <s v="$80336"/>
    <s v="129"/>
    <s v="1438%"/>
    <d v="2021-07-27T00:00:00"/>
    <x v="2"/>
  </r>
  <r>
    <x v="937"/>
    <x v="937"/>
    <x v="3"/>
    <n v="225"/>
    <s v="$2532773"/>
    <s v="35"/>
    <s v="41"/>
    <s v="$72365"/>
    <s v="117"/>
    <s v="1556%"/>
    <d v="2021-07-27T00:00:00"/>
    <x v="2"/>
  </r>
  <r>
    <x v="937"/>
    <x v="937"/>
    <x v="4"/>
    <n v="199"/>
    <s v="$1877480"/>
    <s v="42"/>
    <s v="30"/>
    <s v="$44702"/>
    <s v="071"/>
    <s v="2111%"/>
    <d v="2021-07-27T00:00:00"/>
    <x v="2"/>
  </r>
  <r>
    <x v="937"/>
    <x v="937"/>
    <x v="5"/>
    <n v="161"/>
    <s v="$525210"/>
    <s v="30"/>
    <s v="15"/>
    <s v="$17507"/>
    <s v="050"/>
    <s v="1863%"/>
    <d v="2021-07-27T00:00:00"/>
    <x v="2"/>
  </r>
  <r>
    <x v="937"/>
    <x v="937"/>
    <x v="6"/>
    <n v="375"/>
    <s v="$3600586"/>
    <s v="61"/>
    <s v="69"/>
    <s v="$59026"/>
    <s v="113"/>
    <s v="1627%"/>
    <d v="2021-07-27T00:00:00"/>
    <x v="2"/>
  </r>
  <r>
    <x v="937"/>
    <x v="937"/>
    <x v="7"/>
    <n v="194"/>
    <s v="$3215377"/>
    <s v="40"/>
    <s v="45"/>
    <s v="$80384"/>
    <s v="113"/>
    <s v="2062%"/>
    <d v="2021-07-27T00:00:00"/>
    <x v="2"/>
  </r>
  <r>
    <x v="937"/>
    <x v="937"/>
    <x v="8"/>
    <n v="178"/>
    <s v="$1832774"/>
    <s v="34"/>
    <s v="46"/>
    <s v="$53905"/>
    <s v="135"/>
    <s v="1910%"/>
    <d v="2021-07-27T00:00:00"/>
    <x v="2"/>
  </r>
  <r>
    <x v="937"/>
    <x v="937"/>
    <x v="9"/>
    <n v="0"/>
    <s v="$0"/>
    <s v="0"/>
    <s v="0"/>
    <s v="$0"/>
    <s v="000"/>
    <s v="000%"/>
    <d v="2021-07-27T00:00:00"/>
    <x v="2"/>
  </r>
  <r>
    <x v="937"/>
    <x v="937"/>
    <x v="10"/>
    <n v="0"/>
    <s v="$8716928"/>
    <s v="100"/>
    <s v="262"/>
    <s v="$87169"/>
    <s v="262"/>
    <s v="000%"/>
    <d v="2021-07-27T00:00:00"/>
    <x v="2"/>
  </r>
  <r>
    <x v="937"/>
    <x v="937"/>
    <x v="11"/>
    <n v="178"/>
    <s v="$2778907"/>
    <s v="50"/>
    <s v="42"/>
    <s v="$55578"/>
    <s v="084"/>
    <s v="2809%"/>
    <d v="2021-07-27T00:00:00"/>
    <x v="2"/>
  </r>
  <r>
    <x v="937"/>
    <x v="937"/>
    <x v="12"/>
    <n v="164"/>
    <s v="$1621595"/>
    <s v="32"/>
    <s v="42"/>
    <s v="$50675"/>
    <s v="131"/>
    <s v="1951%"/>
    <d v="2021-07-27T00:00:00"/>
    <x v="2"/>
  </r>
  <r>
    <x v="938"/>
    <x v="938"/>
    <x v="0"/>
    <n v="277"/>
    <s v="$2934038"/>
    <s v="33"/>
    <s v="50"/>
    <s v="$88910"/>
    <s v="152"/>
    <s v="1191%"/>
    <d v="2021-07-28T00:00:00"/>
    <x v="2"/>
  </r>
  <r>
    <x v="938"/>
    <x v="938"/>
    <x v="1"/>
    <n v="251"/>
    <s v="$3333784"/>
    <s v="48"/>
    <s v="61"/>
    <s v="$69454"/>
    <s v="127"/>
    <s v="1912%"/>
    <d v="2021-07-28T00:00:00"/>
    <x v="2"/>
  </r>
  <r>
    <x v="938"/>
    <x v="938"/>
    <x v="2"/>
    <n v="307"/>
    <s v="$3756304"/>
    <s v="62"/>
    <s v="65"/>
    <s v="$60586"/>
    <s v="105"/>
    <s v="2020%"/>
    <d v="2021-07-28T00:00:00"/>
    <x v="2"/>
  </r>
  <r>
    <x v="938"/>
    <x v="938"/>
    <x v="3"/>
    <n v="210"/>
    <s v="$3435379"/>
    <s v="35"/>
    <s v="64"/>
    <s v="$98154"/>
    <s v="183"/>
    <s v="1667%"/>
    <d v="2021-07-28T00:00:00"/>
    <x v="2"/>
  </r>
  <r>
    <x v="938"/>
    <x v="938"/>
    <x v="4"/>
    <n v="213"/>
    <s v="$2894287"/>
    <s v="29"/>
    <s v="35"/>
    <s v="$99803"/>
    <s v="121"/>
    <s v="1362%"/>
    <d v="2021-07-28T00:00:00"/>
    <x v="2"/>
  </r>
  <r>
    <x v="938"/>
    <x v="938"/>
    <x v="5"/>
    <n v="156"/>
    <s v="$3312016"/>
    <s v="46"/>
    <s v="56"/>
    <s v="$72000"/>
    <s v="122"/>
    <s v="2949%"/>
    <d v="2021-07-28T00:00:00"/>
    <x v="2"/>
  </r>
  <r>
    <x v="938"/>
    <x v="938"/>
    <x v="6"/>
    <n v="445"/>
    <s v="$3757145"/>
    <s v="59"/>
    <s v="64"/>
    <s v="$63680"/>
    <s v="108"/>
    <s v="1326%"/>
    <d v="2021-07-28T00:00:00"/>
    <x v="2"/>
  </r>
  <r>
    <x v="938"/>
    <x v="938"/>
    <x v="7"/>
    <n v="179"/>
    <s v="$2360506"/>
    <s v="34"/>
    <s v="46"/>
    <s v="$69427"/>
    <s v="135"/>
    <s v="1899%"/>
    <d v="2021-07-28T00:00:00"/>
    <x v="2"/>
  </r>
  <r>
    <x v="938"/>
    <x v="938"/>
    <x v="8"/>
    <n v="162"/>
    <s v="$2613445"/>
    <s v="41"/>
    <s v="56"/>
    <s v="$63743"/>
    <s v="137"/>
    <s v="2531%"/>
    <d v="2021-07-28T00:00:00"/>
    <x v="2"/>
  </r>
  <r>
    <x v="938"/>
    <x v="938"/>
    <x v="9"/>
    <n v="0"/>
    <s v="$0"/>
    <s v="0"/>
    <s v="0"/>
    <s v="$0"/>
    <s v="000"/>
    <s v="000%"/>
    <d v="2021-07-28T00:00:00"/>
    <x v="2"/>
  </r>
  <r>
    <x v="938"/>
    <x v="938"/>
    <x v="10"/>
    <n v="0"/>
    <s v="$9543282"/>
    <s v="95"/>
    <s v="263"/>
    <s v="$100456"/>
    <s v="277"/>
    <s v="000%"/>
    <d v="2021-07-28T00:00:00"/>
    <x v="2"/>
  </r>
  <r>
    <x v="938"/>
    <x v="938"/>
    <x v="11"/>
    <n v="135"/>
    <s v="$2463868"/>
    <s v="41"/>
    <s v="35"/>
    <s v="$60094"/>
    <s v="085"/>
    <s v="3037%"/>
    <d v="2021-07-28T00:00:00"/>
    <x v="2"/>
  </r>
  <r>
    <x v="938"/>
    <x v="938"/>
    <x v="12"/>
    <n v="210"/>
    <s v="$1700502"/>
    <s v="40"/>
    <s v="55"/>
    <s v="$42513"/>
    <s v="138"/>
    <s v="1905%"/>
    <d v="2021-07-28T00:00:00"/>
    <x v="2"/>
  </r>
  <r>
    <x v="939"/>
    <x v="939"/>
    <x v="0"/>
    <n v="230"/>
    <s v="$2550420"/>
    <s v="30"/>
    <s v="35"/>
    <s v="$85014"/>
    <s v="117"/>
    <s v="1304%"/>
    <d v="2021-07-29T00:00:00"/>
    <x v="2"/>
  </r>
  <r>
    <x v="939"/>
    <x v="939"/>
    <x v="1"/>
    <n v="225"/>
    <s v="$3242015"/>
    <s v="44"/>
    <s v="57"/>
    <s v="$73682"/>
    <s v="130"/>
    <s v="1956%"/>
    <d v="2021-07-29T00:00:00"/>
    <x v="2"/>
  </r>
  <r>
    <x v="939"/>
    <x v="939"/>
    <x v="2"/>
    <n v="283"/>
    <s v="$2752943"/>
    <s v="50"/>
    <s v="44"/>
    <s v="$55059"/>
    <s v="088"/>
    <s v="1767%"/>
    <d v="2021-07-29T00:00:00"/>
    <x v="2"/>
  </r>
  <r>
    <x v="939"/>
    <x v="939"/>
    <x v="3"/>
    <n v="218"/>
    <s v="$4310924"/>
    <s v="69"/>
    <s v="60"/>
    <s v="$62477"/>
    <s v="087"/>
    <s v="3165%"/>
    <d v="2021-07-29T00:00:00"/>
    <x v="2"/>
  </r>
  <r>
    <x v="939"/>
    <x v="939"/>
    <x v="4"/>
    <n v="224"/>
    <s v="$3588490"/>
    <s v="43"/>
    <s v="50"/>
    <s v="$83453"/>
    <s v="116"/>
    <s v="1920%"/>
    <d v="2021-07-29T00:00:00"/>
    <x v="2"/>
  </r>
  <r>
    <x v="939"/>
    <x v="939"/>
    <x v="5"/>
    <n v="149"/>
    <s v="$2872104"/>
    <s v="43"/>
    <s v="51"/>
    <s v="$66793"/>
    <s v="119"/>
    <s v="2886%"/>
    <d v="2021-07-29T00:00:00"/>
    <x v="2"/>
  </r>
  <r>
    <x v="939"/>
    <x v="939"/>
    <x v="6"/>
    <n v="363"/>
    <s v="$3229666"/>
    <s v="65"/>
    <s v="57"/>
    <s v="$49687"/>
    <s v="088"/>
    <s v="1791%"/>
    <d v="2021-07-29T00:00:00"/>
    <x v="2"/>
  </r>
  <r>
    <x v="939"/>
    <x v="939"/>
    <x v="7"/>
    <n v="223"/>
    <s v="$4883195"/>
    <s v="54"/>
    <s v="71"/>
    <s v="$90430"/>
    <s v="131"/>
    <s v="2422%"/>
    <d v="2021-07-29T00:00:00"/>
    <x v="2"/>
  </r>
  <r>
    <x v="939"/>
    <x v="939"/>
    <x v="8"/>
    <n v="146"/>
    <s v="$2416554"/>
    <s v="40"/>
    <s v="58"/>
    <s v="$60414"/>
    <s v="145"/>
    <s v="2740%"/>
    <d v="2021-07-29T00:00:00"/>
    <x v="2"/>
  </r>
  <r>
    <x v="939"/>
    <x v="939"/>
    <x v="9"/>
    <n v="0"/>
    <s v="$0"/>
    <s v="0"/>
    <s v="0"/>
    <s v="$0"/>
    <s v="000"/>
    <s v="000%"/>
    <d v="2021-07-29T00:00:00"/>
    <x v="2"/>
  </r>
  <r>
    <x v="939"/>
    <x v="939"/>
    <x v="10"/>
    <n v="0"/>
    <s v="$9259747"/>
    <s v="103"/>
    <s v="278"/>
    <s v="$89900"/>
    <s v="270"/>
    <s v="000%"/>
    <d v="2021-07-29T00:00:00"/>
    <x v="2"/>
  </r>
  <r>
    <x v="939"/>
    <x v="939"/>
    <x v="11"/>
    <n v="143"/>
    <s v="$2540586"/>
    <s v="45"/>
    <s v="46"/>
    <s v="$56457"/>
    <s v="102"/>
    <s v="3147%"/>
    <d v="2021-07-29T00:00:00"/>
    <x v="2"/>
  </r>
  <r>
    <x v="939"/>
    <x v="939"/>
    <x v="12"/>
    <n v="187"/>
    <s v="$2682349"/>
    <s v="41"/>
    <s v="58"/>
    <s v="$65423"/>
    <s v="141"/>
    <s v="2193%"/>
    <d v="2021-07-29T00:00:00"/>
    <x v="2"/>
  </r>
  <r>
    <x v="940"/>
    <x v="940"/>
    <x v="0"/>
    <n v="248"/>
    <s v="$5135882"/>
    <s v="38"/>
    <s v="68"/>
    <s v="$135155"/>
    <s v="179"/>
    <s v="1532%"/>
    <d v="2021-07-30T00:00:00"/>
    <x v="2"/>
  </r>
  <r>
    <x v="940"/>
    <x v="940"/>
    <x v="1"/>
    <n v="256"/>
    <s v="$3919581"/>
    <s v="41"/>
    <s v="48"/>
    <s v="$95600"/>
    <s v="117"/>
    <s v="1602%"/>
    <d v="2021-07-30T00:00:00"/>
    <x v="2"/>
  </r>
  <r>
    <x v="940"/>
    <x v="940"/>
    <x v="2"/>
    <n v="328"/>
    <s v="$5132773"/>
    <s v="48"/>
    <s v="62"/>
    <s v="$106933"/>
    <s v="129"/>
    <s v="1463%"/>
    <d v="2021-07-30T00:00:00"/>
    <x v="2"/>
  </r>
  <r>
    <x v="940"/>
    <x v="940"/>
    <x v="3"/>
    <n v="254"/>
    <s v="$3078657"/>
    <s v="45"/>
    <s v="54"/>
    <s v="$68415"/>
    <s v="120"/>
    <s v="1772%"/>
    <d v="2021-07-30T00:00:00"/>
    <x v="2"/>
  </r>
  <r>
    <x v="940"/>
    <x v="940"/>
    <x v="4"/>
    <n v="228"/>
    <s v="$2977057"/>
    <s v="45"/>
    <s v="51"/>
    <s v="$66157"/>
    <s v="113"/>
    <s v="1974%"/>
    <d v="2021-07-30T00:00:00"/>
    <x v="2"/>
  </r>
  <r>
    <x v="940"/>
    <x v="940"/>
    <x v="5"/>
    <n v="170"/>
    <s v="$3269750"/>
    <s v="55"/>
    <s v="64"/>
    <s v="$59450"/>
    <s v="116"/>
    <s v="3235%"/>
    <d v="2021-07-30T00:00:00"/>
    <x v="2"/>
  </r>
  <r>
    <x v="940"/>
    <x v="940"/>
    <x v="6"/>
    <n v="442"/>
    <s v="$4350589"/>
    <s v="55"/>
    <s v="68"/>
    <s v="$79102"/>
    <s v="124"/>
    <s v="1244%"/>
    <d v="2021-07-30T00:00:00"/>
    <x v="2"/>
  </r>
  <r>
    <x v="940"/>
    <x v="940"/>
    <x v="7"/>
    <n v="233"/>
    <s v="$4869156"/>
    <s v="65"/>
    <s v="80"/>
    <s v="$74910"/>
    <s v="123"/>
    <s v="2790%"/>
    <d v="2021-07-30T00:00:00"/>
    <x v="2"/>
  </r>
  <r>
    <x v="940"/>
    <x v="940"/>
    <x v="8"/>
    <n v="174"/>
    <s v="$2495798"/>
    <s v="39"/>
    <s v="55"/>
    <s v="$63995"/>
    <s v="141"/>
    <s v="2241%"/>
    <d v="2021-07-30T00:00:00"/>
    <x v="2"/>
  </r>
  <r>
    <x v="940"/>
    <x v="940"/>
    <x v="9"/>
    <n v="0"/>
    <s v="$0"/>
    <s v="0"/>
    <s v="0"/>
    <s v="$0"/>
    <s v="000"/>
    <s v="000%"/>
    <d v="2021-07-30T00:00:00"/>
    <x v="2"/>
  </r>
  <r>
    <x v="940"/>
    <x v="940"/>
    <x v="10"/>
    <n v="0"/>
    <s v="$0"/>
    <s v="0"/>
    <s v="0"/>
    <s v="$0"/>
    <s v="000"/>
    <s v="000%"/>
    <d v="2021-07-30T00:00:00"/>
    <x v="2"/>
  </r>
  <r>
    <x v="940"/>
    <x v="940"/>
    <x v="11"/>
    <n v="198"/>
    <s v="$3678995"/>
    <s v="57"/>
    <s v="55"/>
    <s v="$64544"/>
    <s v="096"/>
    <s v="2879%"/>
    <d v="2021-07-30T00:00:00"/>
    <x v="2"/>
  </r>
  <r>
    <x v="940"/>
    <x v="940"/>
    <x v="12"/>
    <n v="205"/>
    <s v="$3511260"/>
    <s v="42"/>
    <s v="76"/>
    <s v="$83601"/>
    <s v="181"/>
    <s v="2049%"/>
    <d v="2021-07-30T00:00:00"/>
    <x v="2"/>
  </r>
  <r>
    <x v="941"/>
    <x v="941"/>
    <x v="0"/>
    <n v="0"/>
    <s v="$0"/>
    <s v="0"/>
    <s v="0"/>
    <s v="$0"/>
    <s v="000"/>
    <s v="000%"/>
    <d v="2021-07-31T00:00:00"/>
    <x v="2"/>
  </r>
  <r>
    <x v="941"/>
    <x v="941"/>
    <x v="1"/>
    <n v="325"/>
    <s v="$4398907"/>
    <s v="45"/>
    <s v="62"/>
    <s v="$97753"/>
    <s v="138"/>
    <s v="1385%"/>
    <d v="2021-07-31T00:00:00"/>
    <x v="2"/>
  </r>
  <r>
    <x v="941"/>
    <x v="941"/>
    <x v="2"/>
    <n v="307"/>
    <s v="$4136137"/>
    <s v="36"/>
    <s v="43"/>
    <s v="$114893"/>
    <s v="119"/>
    <s v="1173%"/>
    <d v="2021-07-31T00:00:00"/>
    <x v="2"/>
  </r>
  <r>
    <x v="941"/>
    <x v="941"/>
    <x v="3"/>
    <n v="251"/>
    <s v="$5322190"/>
    <s v="68"/>
    <s v="98"/>
    <s v="$78268"/>
    <s v="144"/>
    <s v="2709%"/>
    <d v="2021-07-31T00:00:00"/>
    <x v="2"/>
  </r>
  <r>
    <x v="941"/>
    <x v="941"/>
    <x v="4"/>
    <n v="278"/>
    <s v="$5815805"/>
    <s v="74"/>
    <s v="91"/>
    <s v="$78592"/>
    <s v="123"/>
    <s v="2662%"/>
    <d v="2021-07-31T00:00:00"/>
    <x v="2"/>
  </r>
  <r>
    <x v="941"/>
    <x v="941"/>
    <x v="5"/>
    <n v="229"/>
    <s v="$3604203"/>
    <s v="52"/>
    <s v="51"/>
    <s v="$69312"/>
    <s v="098"/>
    <s v="2271%"/>
    <d v="2021-07-31T00:00:00"/>
    <x v="2"/>
  </r>
  <r>
    <x v="941"/>
    <x v="941"/>
    <x v="6"/>
    <n v="468"/>
    <s v="$5258071"/>
    <s v="76"/>
    <s v="78"/>
    <s v="$69185"/>
    <s v="103"/>
    <s v="1624%"/>
    <d v="2021-07-31T00:00:00"/>
    <x v="2"/>
  </r>
  <r>
    <x v="941"/>
    <x v="941"/>
    <x v="7"/>
    <n v="209"/>
    <s v="$5913448"/>
    <s v="70"/>
    <s v="88"/>
    <s v="$84478"/>
    <s v="126"/>
    <s v="3349%"/>
    <d v="2021-07-31T00:00:00"/>
    <x v="2"/>
  </r>
  <r>
    <x v="941"/>
    <x v="941"/>
    <x v="8"/>
    <n v="174"/>
    <s v="$4179831"/>
    <s v="45"/>
    <s v="71"/>
    <s v="$92885"/>
    <s v="158"/>
    <s v="2586%"/>
    <d v="2021-07-31T00:00:00"/>
    <x v="2"/>
  </r>
  <r>
    <x v="941"/>
    <x v="941"/>
    <x v="9"/>
    <n v="0"/>
    <s v="$0"/>
    <s v="0"/>
    <s v="0"/>
    <s v="$0"/>
    <s v="000"/>
    <s v="000%"/>
    <d v="2021-07-31T00:00:00"/>
    <x v="2"/>
  </r>
  <r>
    <x v="941"/>
    <x v="941"/>
    <x v="10"/>
    <n v="0"/>
    <s v="$13027186"/>
    <s v="147"/>
    <s v="396"/>
    <s v="$88620"/>
    <s v="269"/>
    <s v="000%"/>
    <d v="2021-07-31T00:00:00"/>
    <x v="2"/>
  </r>
  <r>
    <x v="941"/>
    <x v="941"/>
    <x v="11"/>
    <n v="205"/>
    <s v="$4873530"/>
    <s v="58"/>
    <s v="78"/>
    <s v="$84026"/>
    <s v="134"/>
    <s v="2829%"/>
    <d v="2021-07-31T00:00:00"/>
    <x v="2"/>
  </r>
  <r>
    <x v="941"/>
    <x v="941"/>
    <x v="12"/>
    <n v="253"/>
    <s v="$3053862"/>
    <s v="49"/>
    <s v="70"/>
    <s v="$62324"/>
    <s v="143"/>
    <s v="1937%"/>
    <d v="2021-07-31T00:00:00"/>
    <x v="2"/>
  </r>
  <r>
    <x v="942"/>
    <x v="942"/>
    <x v="0"/>
    <n v="0"/>
    <s v="$0"/>
    <s v="0"/>
    <s v="0"/>
    <s v="$0"/>
    <s v="000"/>
    <s v="000%"/>
    <d v="2021-08-01T00:00:00"/>
    <x v="2"/>
  </r>
  <r>
    <x v="942"/>
    <x v="942"/>
    <x v="1"/>
    <n v="144"/>
    <s v="$1662940"/>
    <s v="19"/>
    <s v="26"/>
    <s v="$87523"/>
    <s v="137"/>
    <s v="1319%"/>
    <d v="2021-08-01T00:00:00"/>
    <x v="2"/>
  </r>
  <r>
    <x v="942"/>
    <x v="942"/>
    <x v="2"/>
    <n v="249"/>
    <s v="$3567228"/>
    <s v="44"/>
    <s v="60"/>
    <s v="$81073"/>
    <s v="136"/>
    <s v="1767%"/>
    <d v="2021-08-01T00:00:00"/>
    <x v="2"/>
  </r>
  <r>
    <x v="942"/>
    <x v="942"/>
    <x v="3"/>
    <n v="249"/>
    <s v="$3915043"/>
    <s v="63"/>
    <s v="58"/>
    <s v="$62144"/>
    <s v="092"/>
    <s v="2530%"/>
    <d v="2021-08-01T00:00:00"/>
    <x v="2"/>
  </r>
  <r>
    <x v="942"/>
    <x v="942"/>
    <x v="4"/>
    <n v="308"/>
    <s v="$3153866"/>
    <s v="47"/>
    <s v="51"/>
    <s v="$67104"/>
    <s v="109"/>
    <s v="1526%"/>
    <d v="2021-08-01T00:00:00"/>
    <x v="2"/>
  </r>
  <r>
    <x v="942"/>
    <x v="942"/>
    <x v="5"/>
    <n v="237"/>
    <s v="$4959917"/>
    <s v="64"/>
    <s v="81"/>
    <s v="$77499"/>
    <s v="127"/>
    <s v="2700%"/>
    <d v="2021-08-01T00:00:00"/>
    <x v="2"/>
  </r>
  <r>
    <x v="942"/>
    <x v="942"/>
    <x v="6"/>
    <n v="479"/>
    <s v="$4436807"/>
    <s v="62"/>
    <s v="63"/>
    <s v="$71561"/>
    <s v="102"/>
    <s v="1294%"/>
    <d v="2021-08-01T00:00:00"/>
    <x v="2"/>
  </r>
  <r>
    <x v="942"/>
    <x v="942"/>
    <x v="7"/>
    <n v="97"/>
    <s v="$2921261"/>
    <s v="22"/>
    <s v="41"/>
    <s v="$132785"/>
    <s v="186"/>
    <s v="2268%"/>
    <d v="2021-08-01T00:00:00"/>
    <x v="2"/>
  </r>
  <r>
    <x v="942"/>
    <x v="942"/>
    <x v="8"/>
    <n v="217"/>
    <s v="$2762775"/>
    <s v="36"/>
    <s v="57"/>
    <s v="$76744"/>
    <s v="158"/>
    <s v="1659%"/>
    <d v="2021-08-01T00:00:00"/>
    <x v="2"/>
  </r>
  <r>
    <x v="942"/>
    <x v="942"/>
    <x v="9"/>
    <n v="0"/>
    <s v="$0"/>
    <s v="0"/>
    <s v="0"/>
    <s v="$0"/>
    <s v="000"/>
    <s v="000%"/>
    <d v="2021-08-01T00:00:00"/>
    <x v="2"/>
  </r>
  <r>
    <x v="942"/>
    <x v="942"/>
    <x v="10"/>
    <n v="0"/>
    <s v="$5363697"/>
    <s v="80"/>
    <s v="205"/>
    <s v="$67046"/>
    <s v="256"/>
    <s v="000%"/>
    <d v="2021-08-01T00:00:00"/>
    <x v="2"/>
  </r>
  <r>
    <x v="942"/>
    <x v="942"/>
    <x v="11"/>
    <n v="185"/>
    <s v="$4084202"/>
    <s v="57"/>
    <s v="66"/>
    <s v="$71653"/>
    <s v="116"/>
    <s v="3081%"/>
    <d v="2021-08-01T00:00:00"/>
    <x v="2"/>
  </r>
  <r>
    <x v="942"/>
    <x v="942"/>
    <x v="12"/>
    <n v="229"/>
    <s v="$2344534"/>
    <s v="41"/>
    <s v="55"/>
    <s v="$57184"/>
    <s v="134"/>
    <s v="1790%"/>
    <d v="2021-08-01T00:00:00"/>
    <x v="2"/>
  </r>
  <r>
    <x v="943"/>
    <x v="943"/>
    <x v="0"/>
    <n v="261"/>
    <s v="$2017395"/>
    <s v="27"/>
    <s v="34"/>
    <s v="$74718"/>
    <s v="126"/>
    <s v="1034%"/>
    <d v="2021-08-02T00:00:00"/>
    <x v="2"/>
  </r>
  <r>
    <x v="943"/>
    <x v="943"/>
    <x v="1"/>
    <n v="205"/>
    <s v="$2796893"/>
    <s v="27"/>
    <s v="37"/>
    <s v="$103589"/>
    <s v="137"/>
    <s v="1317%"/>
    <d v="2021-08-02T00:00:00"/>
    <x v="2"/>
  </r>
  <r>
    <x v="943"/>
    <x v="943"/>
    <x v="2"/>
    <n v="279"/>
    <s v="$2729412"/>
    <s v="38"/>
    <s v="37"/>
    <s v="$71827"/>
    <s v="097"/>
    <s v="1362%"/>
    <d v="2021-08-02T00:00:00"/>
    <x v="2"/>
  </r>
  <r>
    <x v="943"/>
    <x v="943"/>
    <x v="3"/>
    <n v="221"/>
    <s v="$1830924"/>
    <s v="41"/>
    <s v="36"/>
    <s v="$44657"/>
    <s v="088"/>
    <s v="1855%"/>
    <d v="2021-08-02T00:00:00"/>
    <x v="2"/>
  </r>
  <r>
    <x v="943"/>
    <x v="943"/>
    <x v="4"/>
    <n v="173"/>
    <s v="$1401764"/>
    <s v="32"/>
    <s v="27"/>
    <s v="$43805"/>
    <s v="084"/>
    <s v="1850%"/>
    <d v="2021-08-02T00:00:00"/>
    <x v="2"/>
  </r>
  <r>
    <x v="943"/>
    <x v="943"/>
    <x v="5"/>
    <n v="157"/>
    <s v="$2124369"/>
    <s v="40"/>
    <s v="44"/>
    <s v="$53109"/>
    <s v="110"/>
    <s v="2548%"/>
    <d v="2021-08-02T00:00:00"/>
    <x v="2"/>
  </r>
  <r>
    <x v="943"/>
    <x v="943"/>
    <x v="6"/>
    <n v="300"/>
    <s v="$2040924"/>
    <s v="42"/>
    <s v="36"/>
    <s v="$48593"/>
    <s v="086"/>
    <s v="1400%"/>
    <d v="2021-08-02T00:00:00"/>
    <x v="2"/>
  </r>
  <r>
    <x v="943"/>
    <x v="943"/>
    <x v="7"/>
    <n v="163"/>
    <s v="$1629581"/>
    <s v="32"/>
    <s v="28"/>
    <s v="$50924"/>
    <s v="088"/>
    <s v="1963%"/>
    <d v="2021-08-02T00:00:00"/>
    <x v="2"/>
  </r>
  <r>
    <x v="943"/>
    <x v="943"/>
    <x v="8"/>
    <n v="157"/>
    <s v="$1532184"/>
    <s v="40"/>
    <s v="31"/>
    <s v="$38305"/>
    <s v="078"/>
    <s v="2548%"/>
    <d v="2021-08-02T00:00:00"/>
    <x v="2"/>
  </r>
  <r>
    <x v="943"/>
    <x v="943"/>
    <x v="9"/>
    <n v="0"/>
    <s v="$0"/>
    <s v="0"/>
    <s v="0"/>
    <s v="$0"/>
    <s v="000"/>
    <s v="000%"/>
    <d v="2021-08-02T00:00:00"/>
    <x v="2"/>
  </r>
  <r>
    <x v="943"/>
    <x v="943"/>
    <x v="10"/>
    <n v="0"/>
    <s v="$7304918"/>
    <s v="88"/>
    <s v="226"/>
    <s v="$83010"/>
    <s v="257"/>
    <s v="000%"/>
    <d v="2021-08-02T00:00:00"/>
    <x v="2"/>
  </r>
  <r>
    <x v="943"/>
    <x v="943"/>
    <x v="11"/>
    <n v="192"/>
    <s v="$3384872"/>
    <s v="48"/>
    <s v="47"/>
    <s v="$70518"/>
    <s v="098"/>
    <s v="2500%"/>
    <d v="2021-08-02T00:00:00"/>
    <x v="2"/>
  </r>
  <r>
    <x v="943"/>
    <x v="943"/>
    <x v="12"/>
    <n v="166"/>
    <s v="$1647897"/>
    <s v="27"/>
    <s v="44"/>
    <s v="$61033"/>
    <s v="163"/>
    <s v="1627%"/>
    <d v="2021-08-02T00:00:00"/>
    <x v="2"/>
  </r>
  <r>
    <x v="944"/>
    <x v="944"/>
    <x v="0"/>
    <n v="151"/>
    <s v="$1422606"/>
    <s v="17"/>
    <s v="25"/>
    <s v="$83683"/>
    <s v="147"/>
    <s v="1126%"/>
    <d v="2021-08-03T00:00:00"/>
    <x v="2"/>
  </r>
  <r>
    <x v="944"/>
    <x v="944"/>
    <x v="1"/>
    <n v="189"/>
    <s v="$1842015"/>
    <s v="22"/>
    <s v="23"/>
    <s v="$83728"/>
    <s v="105"/>
    <s v="1164%"/>
    <d v="2021-08-03T00:00:00"/>
    <x v="2"/>
  </r>
  <r>
    <x v="944"/>
    <x v="944"/>
    <x v="2"/>
    <n v="284"/>
    <s v="$2097479"/>
    <s v="43"/>
    <s v="39"/>
    <s v="$48779"/>
    <s v="091"/>
    <s v="1514%"/>
    <d v="2021-08-03T00:00:00"/>
    <x v="2"/>
  </r>
  <r>
    <x v="944"/>
    <x v="944"/>
    <x v="3"/>
    <n v="166"/>
    <s v="$1598823"/>
    <s v="29"/>
    <s v="28"/>
    <s v="$55132"/>
    <s v="097"/>
    <s v="1747%"/>
    <d v="2021-08-03T00:00:00"/>
    <x v="2"/>
  </r>
  <r>
    <x v="944"/>
    <x v="944"/>
    <x v="4"/>
    <n v="160"/>
    <s v="$2166637"/>
    <s v="28"/>
    <s v="35"/>
    <s v="$77380"/>
    <s v="125"/>
    <s v="1750%"/>
    <d v="2021-08-03T00:00:00"/>
    <x v="2"/>
  </r>
  <r>
    <x v="944"/>
    <x v="944"/>
    <x v="5"/>
    <n v="131"/>
    <s v="$3697481"/>
    <s v="36"/>
    <s v="55"/>
    <s v="$102708"/>
    <s v="153"/>
    <s v="2748%"/>
    <d v="2021-08-03T00:00:00"/>
    <x v="2"/>
  </r>
  <r>
    <x v="944"/>
    <x v="944"/>
    <x v="6"/>
    <n v="302"/>
    <s v="$3106473"/>
    <s v="37"/>
    <s v="47"/>
    <s v="$83959"/>
    <s v="127"/>
    <s v="1225%"/>
    <d v="2021-08-03T00:00:00"/>
    <x v="2"/>
  </r>
  <r>
    <x v="944"/>
    <x v="944"/>
    <x v="7"/>
    <n v="197"/>
    <s v="$2396135"/>
    <s v="42"/>
    <s v="41"/>
    <s v="$57051"/>
    <s v="098"/>
    <s v="2132%"/>
    <d v="2021-08-03T00:00:00"/>
    <x v="2"/>
  </r>
  <r>
    <x v="944"/>
    <x v="944"/>
    <x v="8"/>
    <n v="162"/>
    <s v="$2074791"/>
    <s v="23"/>
    <s v="46"/>
    <s v="$90208"/>
    <s v="200"/>
    <s v="1420%"/>
    <d v="2021-08-03T00:00:00"/>
    <x v="2"/>
  </r>
  <r>
    <x v="944"/>
    <x v="944"/>
    <x v="9"/>
    <n v="0"/>
    <s v="$0"/>
    <s v="0"/>
    <s v="0"/>
    <s v="$0"/>
    <s v="000"/>
    <s v="000%"/>
    <d v="2021-08-03T00:00:00"/>
    <x v="2"/>
  </r>
  <r>
    <x v="944"/>
    <x v="944"/>
    <x v="10"/>
    <n v="0"/>
    <s v="$8405039"/>
    <s v="116"/>
    <s v="270"/>
    <s v="$72457"/>
    <s v="233"/>
    <s v="000%"/>
    <d v="2021-08-03T00:00:00"/>
    <x v="2"/>
  </r>
  <r>
    <x v="944"/>
    <x v="944"/>
    <x v="11"/>
    <n v="185"/>
    <s v="$2370589"/>
    <s v="41"/>
    <s v="49"/>
    <s v="$57819"/>
    <s v="120"/>
    <s v="2216%"/>
    <d v="2021-08-03T00:00:00"/>
    <x v="2"/>
  </r>
  <r>
    <x v="944"/>
    <x v="944"/>
    <x v="12"/>
    <n v="174"/>
    <s v="$1106808"/>
    <s v="24"/>
    <s v="31"/>
    <s v="$46117"/>
    <s v="129"/>
    <s v="1379%"/>
    <d v="2021-08-03T00:00:00"/>
    <x v="2"/>
  </r>
  <r>
    <x v="945"/>
    <x v="945"/>
    <x v="0"/>
    <n v="188"/>
    <s v="$1557983"/>
    <s v="16"/>
    <s v="26"/>
    <s v="$97374"/>
    <s v="163"/>
    <s v="851%"/>
    <d v="2021-08-04T00:00:00"/>
    <x v="2"/>
  </r>
  <r>
    <x v="945"/>
    <x v="945"/>
    <x v="1"/>
    <n v="204"/>
    <s v="$2210839"/>
    <s v="30"/>
    <s v="35"/>
    <s v="$73695"/>
    <s v="117"/>
    <s v="1471%"/>
    <d v="2021-08-04T00:00:00"/>
    <x v="2"/>
  </r>
  <r>
    <x v="945"/>
    <x v="945"/>
    <x v="2"/>
    <n v="280"/>
    <s v="$2920169"/>
    <s v="43"/>
    <s v="45"/>
    <s v="$67911"/>
    <s v="105"/>
    <s v="1536%"/>
    <d v="2021-08-04T00:00:00"/>
    <x v="2"/>
  </r>
  <r>
    <x v="945"/>
    <x v="945"/>
    <x v="3"/>
    <n v="193"/>
    <s v="$1538402"/>
    <s v="21"/>
    <s v="24"/>
    <s v="$73257"/>
    <s v="114"/>
    <s v="1088%"/>
    <d v="2021-08-04T00:00:00"/>
    <x v="2"/>
  </r>
  <r>
    <x v="945"/>
    <x v="945"/>
    <x v="4"/>
    <n v="206"/>
    <s v="$3967904"/>
    <s v="56"/>
    <s v="56"/>
    <s v="$70855"/>
    <s v="100"/>
    <s v="2718%"/>
    <d v="2021-08-04T00:00:00"/>
    <x v="2"/>
  </r>
  <r>
    <x v="945"/>
    <x v="945"/>
    <x v="5"/>
    <n v="175"/>
    <s v="$2476221"/>
    <s v="43"/>
    <s v="43"/>
    <s v="$57587"/>
    <s v="100"/>
    <s v="2457%"/>
    <d v="2021-08-04T00:00:00"/>
    <x v="2"/>
  </r>
  <r>
    <x v="945"/>
    <x v="945"/>
    <x v="6"/>
    <n v="317"/>
    <s v="$2566974"/>
    <s v="46"/>
    <s v="41"/>
    <s v="$55804"/>
    <s v="089"/>
    <s v="1451%"/>
    <d v="2021-08-04T00:00:00"/>
    <x v="2"/>
  </r>
  <r>
    <x v="945"/>
    <x v="945"/>
    <x v="7"/>
    <n v="168"/>
    <s v="$1968571"/>
    <s v="30"/>
    <s v="38"/>
    <s v="$65619"/>
    <s v="127"/>
    <s v="1786%"/>
    <d v="2021-08-04T00:00:00"/>
    <x v="2"/>
  </r>
  <r>
    <x v="945"/>
    <x v="945"/>
    <x v="8"/>
    <n v="179"/>
    <s v="$1436974"/>
    <s v="24"/>
    <s v="35"/>
    <s v="$59874"/>
    <s v="146"/>
    <s v="1341%"/>
    <d v="2021-08-04T00:00:00"/>
    <x v="2"/>
  </r>
  <r>
    <x v="945"/>
    <x v="945"/>
    <x v="9"/>
    <n v="0"/>
    <s v="$0"/>
    <s v="0"/>
    <s v="0"/>
    <s v="$0"/>
    <s v="000"/>
    <s v="000%"/>
    <d v="2021-08-04T00:00:00"/>
    <x v="2"/>
  </r>
  <r>
    <x v="945"/>
    <x v="945"/>
    <x v="10"/>
    <n v="0"/>
    <s v="$7660580"/>
    <s v="103"/>
    <s v="237"/>
    <s v="$74375"/>
    <s v="230"/>
    <s v="000%"/>
    <d v="2021-08-04T00:00:00"/>
    <x v="2"/>
  </r>
  <r>
    <x v="945"/>
    <x v="945"/>
    <x v="11"/>
    <n v="152"/>
    <s v="$2213028"/>
    <s v="45"/>
    <s v="41"/>
    <s v="$49178"/>
    <s v="091"/>
    <s v="2961%"/>
    <d v="2021-08-04T00:00:00"/>
    <x v="2"/>
  </r>
  <r>
    <x v="945"/>
    <x v="945"/>
    <x v="12"/>
    <n v="152"/>
    <s v="$1440419"/>
    <s v="32"/>
    <s v="35"/>
    <s v="$45013"/>
    <s v="109"/>
    <s v="2105%"/>
    <d v="2021-08-04T00:00:00"/>
    <x v="2"/>
  </r>
  <r>
    <x v="946"/>
    <x v="946"/>
    <x v="0"/>
    <n v="182"/>
    <s v="$3384961"/>
    <s v="33"/>
    <s v="67"/>
    <s v="$102575"/>
    <s v="203"/>
    <s v="1813%"/>
    <d v="2021-08-05T00:00:00"/>
    <x v="2"/>
  </r>
  <r>
    <x v="946"/>
    <x v="946"/>
    <x v="1"/>
    <n v="195"/>
    <s v="$2549578"/>
    <s v="34"/>
    <s v="36"/>
    <s v="$74988"/>
    <s v="106"/>
    <s v="1744%"/>
    <d v="2021-08-05T00:00:00"/>
    <x v="2"/>
  </r>
  <r>
    <x v="946"/>
    <x v="946"/>
    <x v="2"/>
    <n v="294"/>
    <s v="$3239498"/>
    <s v="47"/>
    <s v="55"/>
    <s v="$68925"/>
    <s v="117"/>
    <s v="1599%"/>
    <d v="2021-08-05T00:00:00"/>
    <x v="2"/>
  </r>
  <r>
    <x v="946"/>
    <x v="946"/>
    <x v="3"/>
    <n v="197"/>
    <s v="$1933950"/>
    <s v="29"/>
    <s v="36"/>
    <s v="$66688"/>
    <s v="124"/>
    <s v="1472%"/>
    <d v="2021-08-05T00:00:00"/>
    <x v="2"/>
  </r>
  <r>
    <x v="946"/>
    <x v="946"/>
    <x v="4"/>
    <n v="208"/>
    <s v="$2128992"/>
    <s v="40"/>
    <s v="35"/>
    <s v="$53225"/>
    <s v="088"/>
    <s v="1923%"/>
    <d v="2021-08-05T00:00:00"/>
    <x v="2"/>
  </r>
  <r>
    <x v="946"/>
    <x v="946"/>
    <x v="5"/>
    <n v="162"/>
    <s v="$2570924"/>
    <s v="41"/>
    <s v="46"/>
    <s v="$62705"/>
    <s v="112"/>
    <s v="2531%"/>
    <d v="2021-08-05T00:00:00"/>
    <x v="2"/>
  </r>
  <r>
    <x v="946"/>
    <x v="946"/>
    <x v="6"/>
    <n v="382"/>
    <s v="$2782106"/>
    <s v="48"/>
    <s v="48"/>
    <s v="$57961"/>
    <s v="100"/>
    <s v="1257%"/>
    <d v="2021-08-05T00:00:00"/>
    <x v="2"/>
  </r>
  <r>
    <x v="946"/>
    <x v="946"/>
    <x v="7"/>
    <n v="185"/>
    <s v="$3393273"/>
    <s v="46"/>
    <s v="69"/>
    <s v="$73767"/>
    <s v="150"/>
    <s v="2486%"/>
    <d v="2021-08-05T00:00:00"/>
    <x v="2"/>
  </r>
  <r>
    <x v="946"/>
    <x v="946"/>
    <x v="8"/>
    <n v="179"/>
    <s v="$2166385"/>
    <s v="36"/>
    <s v="47"/>
    <s v="$60177"/>
    <s v="131"/>
    <s v="2011%"/>
    <d v="2021-08-05T00:00:00"/>
    <x v="2"/>
  </r>
  <r>
    <x v="946"/>
    <x v="946"/>
    <x v="9"/>
    <n v="0"/>
    <s v="$0"/>
    <s v="0"/>
    <s v="0"/>
    <s v="$0"/>
    <s v="000"/>
    <s v="000%"/>
    <d v="2021-08-05T00:00:00"/>
    <x v="2"/>
  </r>
  <r>
    <x v="946"/>
    <x v="946"/>
    <x v="10"/>
    <n v="0"/>
    <s v="$7975510"/>
    <s v="103"/>
    <s v="255"/>
    <s v="$77432"/>
    <s v="248"/>
    <s v="000%"/>
    <d v="2021-08-05T00:00:00"/>
    <x v="2"/>
  </r>
  <r>
    <x v="946"/>
    <x v="946"/>
    <x v="11"/>
    <n v="210"/>
    <s v="$3646637"/>
    <s v="53"/>
    <s v="68"/>
    <s v="$68804"/>
    <s v="128"/>
    <s v="2524%"/>
    <d v="2021-08-05T00:00:00"/>
    <x v="2"/>
  </r>
  <r>
    <x v="946"/>
    <x v="946"/>
    <x v="12"/>
    <n v="195"/>
    <s v="$3545962"/>
    <s v="61"/>
    <s v="83"/>
    <s v="$58131"/>
    <s v="136"/>
    <s v="3128%"/>
    <d v="2021-08-05T00:00:00"/>
    <x v="2"/>
  </r>
  <r>
    <x v="947"/>
    <x v="947"/>
    <x v="0"/>
    <n v="231"/>
    <s v="$2350422"/>
    <s v="30"/>
    <s v="41"/>
    <s v="$78347"/>
    <s v="137"/>
    <s v="1299%"/>
    <d v="2021-08-06T00:00:00"/>
    <x v="2"/>
  </r>
  <r>
    <x v="947"/>
    <x v="947"/>
    <x v="1"/>
    <n v="244"/>
    <s v="$4168907"/>
    <s v="50"/>
    <s v="68"/>
    <s v="$83378"/>
    <s v="136"/>
    <s v="2049%"/>
    <d v="2021-08-06T00:00:00"/>
    <x v="2"/>
  </r>
  <r>
    <x v="947"/>
    <x v="947"/>
    <x v="2"/>
    <n v="279"/>
    <s v="$4202353"/>
    <s v="74"/>
    <s v="69"/>
    <s v="$56789"/>
    <s v="093"/>
    <s v="2652%"/>
    <d v="2021-08-06T00:00:00"/>
    <x v="2"/>
  </r>
  <r>
    <x v="947"/>
    <x v="947"/>
    <x v="3"/>
    <n v="211"/>
    <s v="$2465125"/>
    <s v="40"/>
    <s v="46"/>
    <s v="$61628"/>
    <s v="115"/>
    <s v="1896%"/>
    <d v="2021-08-06T00:00:00"/>
    <x v="2"/>
  </r>
  <r>
    <x v="947"/>
    <x v="947"/>
    <x v="4"/>
    <n v="212"/>
    <s v="$3406637"/>
    <s v="47"/>
    <s v="53"/>
    <s v="$72482"/>
    <s v="113"/>
    <s v="2217%"/>
    <d v="2021-08-06T00:00:00"/>
    <x v="2"/>
  </r>
  <r>
    <x v="947"/>
    <x v="947"/>
    <x v="5"/>
    <n v="157"/>
    <s v="$3236136"/>
    <s v="49"/>
    <s v="54"/>
    <s v="$66044"/>
    <s v="110"/>
    <s v="3121%"/>
    <d v="2021-08-06T00:00:00"/>
    <x v="2"/>
  </r>
  <r>
    <x v="947"/>
    <x v="947"/>
    <x v="6"/>
    <n v="408"/>
    <s v="$3286137"/>
    <s v="52"/>
    <s v="53"/>
    <s v="$63195"/>
    <s v="102"/>
    <s v="1275%"/>
    <d v="2021-08-06T00:00:00"/>
    <x v="2"/>
  </r>
  <r>
    <x v="947"/>
    <x v="947"/>
    <x v="7"/>
    <n v="251"/>
    <s v="$4956051"/>
    <s v="70"/>
    <s v="81"/>
    <s v="$70801"/>
    <s v="116"/>
    <s v="2789%"/>
    <d v="2021-08-06T00:00:00"/>
    <x v="2"/>
  </r>
  <r>
    <x v="947"/>
    <x v="947"/>
    <x v="8"/>
    <n v="172"/>
    <s v="$1787982"/>
    <s v="24"/>
    <s v="36"/>
    <s v="$74499"/>
    <s v="150"/>
    <s v="1395%"/>
    <d v="2021-08-06T00:00:00"/>
    <x v="2"/>
  </r>
  <r>
    <x v="947"/>
    <x v="947"/>
    <x v="9"/>
    <n v="0"/>
    <s v="$0"/>
    <s v="0"/>
    <s v="0"/>
    <s v="$0"/>
    <s v="000"/>
    <s v="000%"/>
    <d v="2021-08-06T00:00:00"/>
    <x v="2"/>
  </r>
  <r>
    <x v="947"/>
    <x v="947"/>
    <x v="10"/>
    <n v="0"/>
    <s v="$6800881"/>
    <s v="101"/>
    <s v="226"/>
    <s v="$67335"/>
    <s v="224"/>
    <s v="000%"/>
    <d v="2021-08-06T00:00:00"/>
    <x v="2"/>
  </r>
  <r>
    <x v="947"/>
    <x v="947"/>
    <x v="11"/>
    <n v="343"/>
    <s v="$3170590"/>
    <s v="47"/>
    <s v="57"/>
    <s v="$67459"/>
    <s v="121"/>
    <s v="1370%"/>
    <d v="2021-08-06T00:00:00"/>
    <x v="2"/>
  </r>
  <r>
    <x v="947"/>
    <x v="947"/>
    <x v="12"/>
    <n v="219"/>
    <s v="$3874619"/>
    <s v="66"/>
    <s v="107"/>
    <s v="$58706"/>
    <s v="162"/>
    <s v="3014%"/>
    <d v="2021-08-06T00:00:00"/>
    <x v="2"/>
  </r>
  <r>
    <x v="948"/>
    <x v="948"/>
    <x v="0"/>
    <n v="304"/>
    <s v="$3571429"/>
    <s v="37"/>
    <s v="45"/>
    <s v="$96525"/>
    <s v="122"/>
    <s v="1217%"/>
    <d v="2021-08-07T00:00:00"/>
    <x v="2"/>
  </r>
  <r>
    <x v="948"/>
    <x v="948"/>
    <x v="1"/>
    <n v="247"/>
    <s v="$4954539"/>
    <s v="46"/>
    <s v="65"/>
    <s v="$107707"/>
    <s v="141"/>
    <s v="1862%"/>
    <d v="2021-08-07T00:00:00"/>
    <x v="2"/>
  </r>
  <r>
    <x v="948"/>
    <x v="948"/>
    <x v="2"/>
    <n v="254"/>
    <s v="$3774792"/>
    <s v="47"/>
    <s v="54"/>
    <s v="$80315"/>
    <s v="115"/>
    <s v="1850%"/>
    <d v="2021-08-07T00:00:00"/>
    <x v="2"/>
  </r>
  <r>
    <x v="948"/>
    <x v="948"/>
    <x v="3"/>
    <n v="265"/>
    <s v="$4257728"/>
    <s v="74"/>
    <s v="84"/>
    <s v="$57537"/>
    <s v="114"/>
    <s v="2792%"/>
    <d v="2021-08-07T00:00:00"/>
    <x v="2"/>
  </r>
  <r>
    <x v="948"/>
    <x v="948"/>
    <x v="4"/>
    <n v="283"/>
    <s v="$5187060"/>
    <s v="63"/>
    <s v="68"/>
    <s v="$82334"/>
    <s v="108"/>
    <s v="2226%"/>
    <d v="2021-08-07T00:00:00"/>
    <x v="2"/>
  </r>
  <r>
    <x v="948"/>
    <x v="948"/>
    <x v="5"/>
    <n v="263"/>
    <s v="$3760841"/>
    <s v="73"/>
    <s v="55"/>
    <s v="$51518"/>
    <s v="075"/>
    <s v="2776%"/>
    <d v="2021-08-07T00:00:00"/>
    <x v="2"/>
  </r>
  <r>
    <x v="948"/>
    <x v="948"/>
    <x v="6"/>
    <n v="365"/>
    <s v="$4431684"/>
    <s v="71"/>
    <s v="71"/>
    <s v="$62418"/>
    <s v="100"/>
    <s v="1945%"/>
    <d v="2021-08-07T00:00:00"/>
    <x v="2"/>
  </r>
  <r>
    <x v="948"/>
    <x v="948"/>
    <x v="7"/>
    <n v="217"/>
    <s v="$4324366"/>
    <s v="80"/>
    <s v="75"/>
    <s v="$54055"/>
    <s v="094"/>
    <s v="3687%"/>
    <d v="2021-08-07T00:00:00"/>
    <x v="2"/>
  </r>
  <r>
    <x v="948"/>
    <x v="948"/>
    <x v="8"/>
    <n v="1"/>
    <s v="$0"/>
    <s v="0"/>
    <s v="0"/>
    <s v="$0"/>
    <s v="000"/>
    <s v="000%"/>
    <d v="2021-08-07T00:00:00"/>
    <x v="2"/>
  </r>
  <r>
    <x v="948"/>
    <x v="948"/>
    <x v="9"/>
    <n v="0"/>
    <s v="$0"/>
    <s v="0"/>
    <s v="0"/>
    <s v="$0"/>
    <s v="000"/>
    <s v="000%"/>
    <d v="2021-08-07T00:00:00"/>
    <x v="2"/>
  </r>
  <r>
    <x v="948"/>
    <x v="948"/>
    <x v="10"/>
    <n v="0"/>
    <s v="$7480210"/>
    <s v="81"/>
    <s v="217"/>
    <s v="$92348"/>
    <s v="268"/>
    <s v="000%"/>
    <d v="2021-08-07T00:00:00"/>
    <x v="2"/>
  </r>
  <r>
    <x v="948"/>
    <x v="948"/>
    <x v="11"/>
    <n v="351"/>
    <s v="$4415797"/>
    <s v="70"/>
    <s v="75"/>
    <s v="$63083"/>
    <s v="107"/>
    <s v="1994%"/>
    <d v="2021-08-07T00:00:00"/>
    <x v="2"/>
  </r>
  <r>
    <x v="948"/>
    <x v="948"/>
    <x v="12"/>
    <n v="260"/>
    <s v="$4035289"/>
    <s v="66"/>
    <s v="93"/>
    <s v="$61141"/>
    <s v="141"/>
    <s v="2538%"/>
    <d v="2021-08-07T00:00:00"/>
    <x v="2"/>
  </r>
  <r>
    <x v="949"/>
    <x v="949"/>
    <x v="0"/>
    <n v="166"/>
    <s v="$2178824"/>
    <s v="16"/>
    <s v="32"/>
    <s v="$136177"/>
    <s v="200"/>
    <s v="964%"/>
    <d v="2021-08-08T00:00:00"/>
    <x v="2"/>
  </r>
  <r>
    <x v="949"/>
    <x v="949"/>
    <x v="1"/>
    <n v="195"/>
    <s v="$3013445"/>
    <s v="29"/>
    <s v="34"/>
    <s v="$103912"/>
    <s v="117"/>
    <s v="1487%"/>
    <d v="2021-08-08T00:00:00"/>
    <x v="2"/>
  </r>
  <r>
    <x v="949"/>
    <x v="949"/>
    <x v="2"/>
    <n v="257"/>
    <s v="$2945377"/>
    <s v="41"/>
    <s v="45"/>
    <s v="$71838"/>
    <s v="110"/>
    <s v="1595%"/>
    <d v="2021-08-08T00:00:00"/>
    <x v="2"/>
  </r>
  <r>
    <x v="949"/>
    <x v="949"/>
    <x v="3"/>
    <n v="200"/>
    <s v="$1868907"/>
    <s v="40"/>
    <s v="36"/>
    <s v="$46723"/>
    <s v="090"/>
    <s v="2000%"/>
    <d v="2021-08-08T00:00:00"/>
    <x v="2"/>
  </r>
  <r>
    <x v="949"/>
    <x v="949"/>
    <x v="4"/>
    <n v="295"/>
    <s v="$3679159"/>
    <s v="48"/>
    <s v="53"/>
    <s v="$76649"/>
    <s v="110"/>
    <s v="1627%"/>
    <d v="2021-08-08T00:00:00"/>
    <x v="2"/>
  </r>
  <r>
    <x v="949"/>
    <x v="949"/>
    <x v="5"/>
    <n v="257"/>
    <s v="$5473447"/>
    <s v="58"/>
    <s v="70"/>
    <s v="$94370"/>
    <s v="121"/>
    <s v="2257%"/>
    <d v="2021-08-08T00:00:00"/>
    <x v="2"/>
  </r>
  <r>
    <x v="949"/>
    <x v="949"/>
    <x v="6"/>
    <n v="444"/>
    <s v="$3944285"/>
    <s v="50"/>
    <s v="53"/>
    <s v="$78886"/>
    <s v="106"/>
    <s v="1126%"/>
    <d v="2021-08-08T00:00:00"/>
    <x v="2"/>
  </r>
  <r>
    <x v="949"/>
    <x v="949"/>
    <x v="7"/>
    <n v="123"/>
    <s v="$1343026"/>
    <s v="21"/>
    <s v="25"/>
    <s v="$63954"/>
    <s v="119"/>
    <s v="1707%"/>
    <d v="2021-08-08T00:00:00"/>
    <x v="2"/>
  </r>
  <r>
    <x v="949"/>
    <x v="949"/>
    <x v="8"/>
    <n v="0"/>
    <s v="$0"/>
    <s v="0"/>
    <s v="0"/>
    <s v="$0"/>
    <s v="000"/>
    <s v="000%"/>
    <d v="2021-08-08T00:00:00"/>
    <x v="2"/>
  </r>
  <r>
    <x v="949"/>
    <x v="949"/>
    <x v="9"/>
    <n v="0"/>
    <s v="$0"/>
    <s v="0"/>
    <s v="0"/>
    <s v="$0"/>
    <s v="000"/>
    <s v="000%"/>
    <d v="2021-08-08T00:00:00"/>
    <x v="2"/>
  </r>
  <r>
    <x v="949"/>
    <x v="949"/>
    <x v="10"/>
    <n v="0"/>
    <s v="$8303033"/>
    <s v="97"/>
    <s v="260"/>
    <s v="$85598"/>
    <s v="268"/>
    <s v="000%"/>
    <d v="2021-08-08T00:00:00"/>
    <x v="2"/>
  </r>
  <r>
    <x v="949"/>
    <x v="949"/>
    <x v="11"/>
    <n v="361"/>
    <s v="$1980420"/>
    <s v="39"/>
    <s v="34"/>
    <s v="$50780"/>
    <s v="087"/>
    <s v="1080%"/>
    <d v="2021-08-08T00:00:00"/>
    <x v="2"/>
  </r>
  <r>
    <x v="949"/>
    <x v="949"/>
    <x v="12"/>
    <n v="208"/>
    <s v="$3230835"/>
    <s v="46"/>
    <s v="71"/>
    <s v="$70236"/>
    <s v="154"/>
    <s v="2212%"/>
    <d v="2021-08-08T00:00:00"/>
    <x v="2"/>
  </r>
  <r>
    <x v="950"/>
    <x v="950"/>
    <x v="0"/>
    <n v="228"/>
    <s v="$1354117"/>
    <s v="23"/>
    <s v="24"/>
    <s v="$58875"/>
    <s v="104"/>
    <s v="1009%"/>
    <d v="2021-08-09T00:00:00"/>
    <x v="2"/>
  </r>
  <r>
    <x v="950"/>
    <x v="950"/>
    <x v="1"/>
    <n v="199"/>
    <s v="$2440503"/>
    <s v="40"/>
    <s v="43"/>
    <s v="$61013"/>
    <s v="108"/>
    <s v="2010%"/>
    <d v="2021-08-09T00:00:00"/>
    <x v="2"/>
  </r>
  <r>
    <x v="950"/>
    <x v="950"/>
    <x v="2"/>
    <n v="266"/>
    <s v="$3962524"/>
    <s v="49"/>
    <s v="57"/>
    <s v="$80868"/>
    <s v="116"/>
    <s v="1842%"/>
    <d v="2021-08-09T00:00:00"/>
    <x v="2"/>
  </r>
  <r>
    <x v="950"/>
    <x v="950"/>
    <x v="3"/>
    <n v="206"/>
    <s v="$1444540"/>
    <s v="32"/>
    <s v="31"/>
    <s v="$45142"/>
    <s v="097"/>
    <s v="1553%"/>
    <d v="2021-08-09T00:00:00"/>
    <x v="2"/>
  </r>
  <r>
    <x v="950"/>
    <x v="950"/>
    <x v="4"/>
    <n v="186"/>
    <s v="$2914873"/>
    <s v="43"/>
    <s v="46"/>
    <s v="$67788"/>
    <s v="107"/>
    <s v="2312%"/>
    <d v="2021-08-09T00:00:00"/>
    <x v="2"/>
  </r>
  <r>
    <x v="950"/>
    <x v="950"/>
    <x v="5"/>
    <n v="158"/>
    <s v="$2999159"/>
    <s v="42"/>
    <s v="46"/>
    <s v="$71409"/>
    <s v="110"/>
    <s v="2658%"/>
    <d v="2021-08-09T00:00:00"/>
    <x v="2"/>
  </r>
  <r>
    <x v="950"/>
    <x v="950"/>
    <x v="6"/>
    <n v="353"/>
    <s v="$3669415"/>
    <s v="50"/>
    <s v="57"/>
    <s v="$73388"/>
    <s v="114"/>
    <s v="1416%"/>
    <d v="2021-08-09T00:00:00"/>
    <x v="2"/>
  </r>
  <r>
    <x v="950"/>
    <x v="950"/>
    <x v="7"/>
    <n v="183"/>
    <s v="$3238825"/>
    <s v="52"/>
    <s v="63"/>
    <s v="$62285"/>
    <s v="121"/>
    <s v="2842%"/>
    <d v="2021-08-09T00:00:00"/>
    <x v="2"/>
  </r>
  <r>
    <x v="950"/>
    <x v="950"/>
    <x v="8"/>
    <n v="202"/>
    <s v="$2245963"/>
    <s v="35"/>
    <s v="51"/>
    <s v="$64170"/>
    <s v="146"/>
    <s v="1733%"/>
    <d v="2021-08-09T00:00:00"/>
    <x v="2"/>
  </r>
  <r>
    <x v="950"/>
    <x v="950"/>
    <x v="9"/>
    <n v="0"/>
    <s v="$0"/>
    <s v="0"/>
    <s v="0"/>
    <s v="$0"/>
    <s v="000"/>
    <s v="000%"/>
    <d v="2021-08-09T00:00:00"/>
    <x v="2"/>
  </r>
  <r>
    <x v="950"/>
    <x v="950"/>
    <x v="10"/>
    <n v="0"/>
    <s v="$4530043"/>
    <s v="191"/>
    <s v="214"/>
    <s v="$23718"/>
    <s v="112"/>
    <s v="000%"/>
    <d v="2021-08-09T00:00:00"/>
    <x v="2"/>
  </r>
  <r>
    <x v="950"/>
    <x v="950"/>
    <x v="11"/>
    <n v="389"/>
    <s v="$2681516"/>
    <s v="48"/>
    <s v="44"/>
    <s v="$55865"/>
    <s v="092"/>
    <s v="1234%"/>
    <d v="2021-08-09T00:00:00"/>
    <x v="2"/>
  </r>
  <r>
    <x v="950"/>
    <x v="950"/>
    <x v="12"/>
    <n v="172"/>
    <s v="$2551258"/>
    <s v="41"/>
    <s v="74"/>
    <s v="$62226"/>
    <s v="180"/>
    <s v="2384%"/>
    <d v="2021-08-09T00:00:00"/>
    <x v="2"/>
  </r>
  <r>
    <x v="951"/>
    <x v="951"/>
    <x v="0"/>
    <n v="171"/>
    <s v="$1026722"/>
    <s v="15"/>
    <s v="22"/>
    <s v="$68448"/>
    <s v="147"/>
    <s v="877%"/>
    <d v="2021-08-10T00:00:00"/>
    <x v="2"/>
  </r>
  <r>
    <x v="951"/>
    <x v="951"/>
    <x v="1"/>
    <n v="188"/>
    <s v="$3030252"/>
    <s v="35"/>
    <s v="49"/>
    <s v="$86579"/>
    <s v="140"/>
    <s v="1862%"/>
    <d v="2021-08-10T00:00:00"/>
    <x v="2"/>
  </r>
  <r>
    <x v="951"/>
    <x v="951"/>
    <x v="2"/>
    <n v="247"/>
    <s v="$3406639"/>
    <s v="53"/>
    <s v="57"/>
    <s v="$64276"/>
    <s v="108"/>
    <s v="2146%"/>
    <d v="2021-08-10T00:00:00"/>
    <x v="2"/>
  </r>
  <r>
    <x v="951"/>
    <x v="951"/>
    <x v="3"/>
    <n v="197"/>
    <s v="$1793278"/>
    <s v="26"/>
    <s v="31"/>
    <s v="$68972"/>
    <s v="119"/>
    <s v="1320%"/>
    <d v="2021-08-10T00:00:00"/>
    <x v="2"/>
  </r>
  <r>
    <x v="951"/>
    <x v="951"/>
    <x v="4"/>
    <n v="206"/>
    <s v="$2696639"/>
    <s v="36"/>
    <s v="46"/>
    <s v="$74907"/>
    <s v="128"/>
    <s v="1748%"/>
    <d v="2021-08-10T00:00:00"/>
    <x v="2"/>
  </r>
  <r>
    <x v="951"/>
    <x v="951"/>
    <x v="5"/>
    <n v="156"/>
    <s v="$1818236"/>
    <s v="35"/>
    <s v="30"/>
    <s v="$51950"/>
    <s v="086"/>
    <s v="2244%"/>
    <d v="2021-08-10T00:00:00"/>
    <x v="2"/>
  </r>
  <r>
    <x v="951"/>
    <x v="951"/>
    <x v="6"/>
    <n v="263"/>
    <s v="$3681514"/>
    <s v="53"/>
    <s v="59"/>
    <s v="$69463"/>
    <s v="111"/>
    <s v="2015%"/>
    <d v="2021-08-10T00:00:00"/>
    <x v="2"/>
  </r>
  <r>
    <x v="951"/>
    <x v="951"/>
    <x v="7"/>
    <n v="171"/>
    <s v="$3253444"/>
    <s v="41"/>
    <s v="55"/>
    <s v="$79352"/>
    <s v="134"/>
    <s v="2398%"/>
    <d v="2021-08-10T00:00:00"/>
    <x v="2"/>
  </r>
  <r>
    <x v="951"/>
    <x v="951"/>
    <x v="8"/>
    <n v="169"/>
    <s v="$1979575"/>
    <s v="40"/>
    <s v="48"/>
    <s v="$49489"/>
    <s v="120"/>
    <s v="2367%"/>
    <d v="2021-08-10T00:00:00"/>
    <x v="2"/>
  </r>
  <r>
    <x v="951"/>
    <x v="951"/>
    <x v="9"/>
    <n v="0"/>
    <s v="$0"/>
    <s v="0"/>
    <s v="0"/>
    <s v="$0"/>
    <s v="000"/>
    <s v="000%"/>
    <d v="2021-08-10T00:00:00"/>
    <x v="2"/>
  </r>
  <r>
    <x v="951"/>
    <x v="951"/>
    <x v="10"/>
    <n v="0"/>
    <s v="$7507982"/>
    <s v="104"/>
    <s v="235"/>
    <s v="$72192"/>
    <s v="226"/>
    <s v="000%"/>
    <d v="2021-08-10T00:00:00"/>
    <x v="2"/>
  </r>
  <r>
    <x v="951"/>
    <x v="951"/>
    <x v="11"/>
    <n v="383"/>
    <s v="$2654287"/>
    <s v="52"/>
    <s v="58"/>
    <s v="$51044"/>
    <s v="112"/>
    <s v="1358%"/>
    <d v="2021-08-10T00:00:00"/>
    <x v="2"/>
  </r>
  <r>
    <x v="951"/>
    <x v="951"/>
    <x v="12"/>
    <n v="139"/>
    <s v="$2134034"/>
    <s v="30"/>
    <s v="50"/>
    <s v="$71134"/>
    <s v="167"/>
    <s v="2158%"/>
    <d v="2021-08-10T00:00:00"/>
    <x v="2"/>
  </r>
  <r>
    <x v="952"/>
    <x v="952"/>
    <x v="0"/>
    <n v="225"/>
    <s v="$1561345"/>
    <s v="18"/>
    <s v="22"/>
    <s v="$86741"/>
    <s v="122"/>
    <s v="800%"/>
    <d v="2021-08-11T00:00:00"/>
    <x v="2"/>
  </r>
  <r>
    <x v="952"/>
    <x v="952"/>
    <x v="1"/>
    <n v="200"/>
    <s v="$2445882"/>
    <s v="35"/>
    <s v="47"/>
    <s v="$69882"/>
    <s v="134"/>
    <s v="1750%"/>
    <d v="2021-08-11T00:00:00"/>
    <x v="2"/>
  </r>
  <r>
    <x v="952"/>
    <x v="952"/>
    <x v="2"/>
    <n v="272"/>
    <s v="$3618068"/>
    <s v="53"/>
    <s v="60"/>
    <s v="$68265"/>
    <s v="113"/>
    <s v="1949%"/>
    <d v="2021-08-11T00:00:00"/>
    <x v="2"/>
  </r>
  <r>
    <x v="952"/>
    <x v="952"/>
    <x v="3"/>
    <n v="172"/>
    <s v="$1647059"/>
    <s v="29"/>
    <s v="30"/>
    <s v="$56795"/>
    <s v="103"/>
    <s v="1686%"/>
    <d v="2021-08-11T00:00:00"/>
    <x v="2"/>
  </r>
  <r>
    <x v="952"/>
    <x v="952"/>
    <x v="4"/>
    <n v="204"/>
    <s v="$2881092"/>
    <s v="34"/>
    <s v="41"/>
    <s v="$84738"/>
    <s v="121"/>
    <s v="1667%"/>
    <d v="2021-08-11T00:00:00"/>
    <x v="2"/>
  </r>
  <r>
    <x v="952"/>
    <x v="952"/>
    <x v="5"/>
    <n v="162"/>
    <s v="$1847898"/>
    <s v="38"/>
    <s v="40"/>
    <s v="$48629"/>
    <s v="105"/>
    <s v="2346%"/>
    <d v="2021-08-11T00:00:00"/>
    <x v="2"/>
  </r>
  <r>
    <x v="952"/>
    <x v="952"/>
    <x v="6"/>
    <n v="262"/>
    <s v="$2900336"/>
    <s v="53"/>
    <s v="64"/>
    <s v="$54723"/>
    <s v="121"/>
    <s v="2023%"/>
    <d v="2021-08-11T00:00:00"/>
    <x v="2"/>
  </r>
  <r>
    <x v="952"/>
    <x v="952"/>
    <x v="7"/>
    <n v="194"/>
    <s v="$2200839"/>
    <s v="29"/>
    <s v="41"/>
    <s v="$75891"/>
    <s v="141"/>
    <s v="1495%"/>
    <d v="2021-08-11T00:00:00"/>
    <x v="2"/>
  </r>
  <r>
    <x v="952"/>
    <x v="952"/>
    <x v="8"/>
    <n v="197"/>
    <s v="$1465961"/>
    <s v="36"/>
    <s v="36"/>
    <s v="$40721"/>
    <s v="100"/>
    <s v="1827%"/>
    <d v="2021-08-11T00:00:00"/>
    <x v="2"/>
  </r>
  <r>
    <x v="952"/>
    <x v="952"/>
    <x v="9"/>
    <n v="0"/>
    <s v="$0"/>
    <s v="0"/>
    <s v="0"/>
    <s v="$0"/>
    <s v="000"/>
    <s v="000%"/>
    <d v="2021-08-11T00:00:00"/>
    <x v="2"/>
  </r>
  <r>
    <x v="952"/>
    <x v="952"/>
    <x v="10"/>
    <n v="0"/>
    <s v="$9245544"/>
    <s v="106"/>
    <s v="261"/>
    <s v="$87222"/>
    <s v="246"/>
    <s v="000%"/>
    <d v="2021-08-11T00:00:00"/>
    <x v="2"/>
  </r>
  <r>
    <x v="952"/>
    <x v="952"/>
    <x v="11"/>
    <n v="345"/>
    <s v="$2737565"/>
    <s v="51"/>
    <s v="48"/>
    <s v="$53678"/>
    <s v="094"/>
    <s v="1478%"/>
    <d v="2021-08-11T00:00:00"/>
    <x v="2"/>
  </r>
  <r>
    <x v="952"/>
    <x v="952"/>
    <x v="12"/>
    <n v="165"/>
    <s v="$2375630"/>
    <s v="39"/>
    <s v="53"/>
    <s v="$60914"/>
    <s v="136"/>
    <s v="2364%"/>
    <d v="2021-08-11T00:00:00"/>
    <x v="2"/>
  </r>
  <r>
    <x v="953"/>
    <x v="953"/>
    <x v="0"/>
    <n v="192"/>
    <s v="$1929412"/>
    <s v="20"/>
    <s v="34"/>
    <s v="$96471"/>
    <s v="170"/>
    <s v="1042%"/>
    <d v="2021-08-12T00:00:00"/>
    <x v="2"/>
  </r>
  <r>
    <x v="953"/>
    <x v="953"/>
    <x v="1"/>
    <n v="206"/>
    <s v="$1819076"/>
    <s v="27"/>
    <s v="35"/>
    <s v="$67373"/>
    <s v="130"/>
    <s v="1311%"/>
    <d v="2021-08-12T00:00:00"/>
    <x v="2"/>
  </r>
  <r>
    <x v="953"/>
    <x v="953"/>
    <x v="2"/>
    <n v="276"/>
    <s v="$3314538"/>
    <s v="53"/>
    <s v="49"/>
    <s v="$62538"/>
    <s v="092"/>
    <s v="1920%"/>
    <d v="2021-08-12T00:00:00"/>
    <x v="2"/>
  </r>
  <r>
    <x v="953"/>
    <x v="953"/>
    <x v="3"/>
    <n v="176"/>
    <s v="$1051261"/>
    <s v="29"/>
    <s v="19"/>
    <s v="$36250"/>
    <s v="066"/>
    <s v="1648%"/>
    <d v="2021-08-12T00:00:00"/>
    <x v="2"/>
  </r>
  <r>
    <x v="953"/>
    <x v="953"/>
    <x v="4"/>
    <n v="187"/>
    <s v="$3366474"/>
    <s v="34"/>
    <s v="59"/>
    <s v="$99014"/>
    <s v="174"/>
    <s v="1818%"/>
    <d v="2021-08-12T00:00:00"/>
    <x v="2"/>
  </r>
  <r>
    <x v="953"/>
    <x v="953"/>
    <x v="5"/>
    <n v="177"/>
    <s v="$2667985"/>
    <s v="43"/>
    <s v="44"/>
    <s v="$62046"/>
    <s v="102"/>
    <s v="2429%"/>
    <d v="2021-08-12T00:00:00"/>
    <x v="2"/>
  </r>
  <r>
    <x v="953"/>
    <x v="953"/>
    <x v="6"/>
    <n v="241"/>
    <s v="$5273699"/>
    <s v="60"/>
    <s v="86"/>
    <s v="$87895"/>
    <s v="143"/>
    <s v="2490%"/>
    <d v="2021-08-12T00:00:00"/>
    <x v="2"/>
  </r>
  <r>
    <x v="953"/>
    <x v="953"/>
    <x v="7"/>
    <n v="184"/>
    <s v="$2257478"/>
    <s v="36"/>
    <s v="45"/>
    <s v="$62708"/>
    <s v="125"/>
    <s v="1957%"/>
    <d v="2021-08-12T00:00:00"/>
    <x v="2"/>
  </r>
  <r>
    <x v="953"/>
    <x v="953"/>
    <x v="8"/>
    <n v="218"/>
    <s v="$1901342"/>
    <s v="37"/>
    <s v="48"/>
    <s v="$51388"/>
    <s v="130"/>
    <s v="1697%"/>
    <d v="2021-08-12T00:00:00"/>
    <x v="2"/>
  </r>
  <r>
    <x v="953"/>
    <x v="953"/>
    <x v="9"/>
    <n v="0"/>
    <s v="$0"/>
    <s v="0"/>
    <s v="0"/>
    <s v="$0"/>
    <s v="000"/>
    <s v="000%"/>
    <d v="2021-08-12T00:00:00"/>
    <x v="2"/>
  </r>
  <r>
    <x v="953"/>
    <x v="953"/>
    <x v="10"/>
    <n v="0"/>
    <s v="$2635717"/>
    <s v="110"/>
    <s v="144"/>
    <s v="$23961"/>
    <s v="131"/>
    <s v="000%"/>
    <d v="2021-08-12T00:00:00"/>
    <x v="2"/>
  </r>
  <r>
    <x v="953"/>
    <x v="953"/>
    <x v="11"/>
    <n v="371"/>
    <s v="$3078991"/>
    <s v="56"/>
    <s v="56"/>
    <s v="$54982"/>
    <s v="100"/>
    <s v="1509%"/>
    <d v="2021-08-12T00:00:00"/>
    <x v="2"/>
  </r>
  <r>
    <x v="953"/>
    <x v="953"/>
    <x v="12"/>
    <n v="155"/>
    <s v="$2953104"/>
    <s v="49"/>
    <s v="82"/>
    <s v="$60267"/>
    <s v="167"/>
    <s v="3161%"/>
    <d v="2021-08-12T00:00:00"/>
    <x v="2"/>
  </r>
  <r>
    <x v="954"/>
    <x v="954"/>
    <x v="0"/>
    <n v="222"/>
    <s v="$2490084"/>
    <s v="32"/>
    <s v="44"/>
    <s v="$77815"/>
    <s v="138"/>
    <s v="1441%"/>
    <d v="2021-08-13T00:00:00"/>
    <x v="2"/>
  </r>
  <r>
    <x v="954"/>
    <x v="954"/>
    <x v="1"/>
    <n v="210"/>
    <s v="$1733277"/>
    <s v="28"/>
    <s v="28"/>
    <s v="$61903"/>
    <s v="100"/>
    <s v="1333%"/>
    <d v="2021-08-13T00:00:00"/>
    <x v="2"/>
  </r>
  <r>
    <x v="954"/>
    <x v="954"/>
    <x v="2"/>
    <n v="270"/>
    <s v="$4246552"/>
    <s v="65"/>
    <s v="70"/>
    <s v="$65332"/>
    <s v="108"/>
    <s v="2407%"/>
    <d v="2021-08-13T00:00:00"/>
    <x v="2"/>
  </r>
  <r>
    <x v="954"/>
    <x v="954"/>
    <x v="3"/>
    <n v="219"/>
    <s v="$3200001"/>
    <s v="44"/>
    <s v="47"/>
    <s v="$72727"/>
    <s v="107"/>
    <s v="2009%"/>
    <d v="2021-08-13T00:00:00"/>
    <x v="2"/>
  </r>
  <r>
    <x v="954"/>
    <x v="954"/>
    <x v="4"/>
    <n v="262"/>
    <s v="$3872186"/>
    <s v="48"/>
    <s v="62"/>
    <s v="$80671"/>
    <s v="129"/>
    <s v="1832%"/>
    <d v="2021-08-13T00:00:00"/>
    <x v="2"/>
  </r>
  <r>
    <x v="954"/>
    <x v="954"/>
    <x v="5"/>
    <n v="243"/>
    <s v="$3191934"/>
    <s v="45"/>
    <s v="59"/>
    <s v="$70932"/>
    <s v="131"/>
    <s v="1852%"/>
    <d v="2021-08-13T00:00:00"/>
    <x v="2"/>
  </r>
  <r>
    <x v="954"/>
    <x v="954"/>
    <x v="6"/>
    <n v="333"/>
    <s v="$5620421"/>
    <s v="66"/>
    <s v="83"/>
    <s v="$85158"/>
    <s v="126"/>
    <s v="1982%"/>
    <d v="2021-08-13T00:00:00"/>
    <x v="2"/>
  </r>
  <r>
    <x v="954"/>
    <x v="954"/>
    <x v="7"/>
    <n v="195"/>
    <s v="$2816219"/>
    <s v="44"/>
    <s v="50"/>
    <s v="$64005"/>
    <s v="114"/>
    <s v="2256%"/>
    <d v="2021-08-13T00:00:00"/>
    <x v="2"/>
  </r>
  <r>
    <x v="954"/>
    <x v="954"/>
    <x v="8"/>
    <n v="183"/>
    <s v="$2923780"/>
    <s v="56"/>
    <s v="67"/>
    <s v="$52210"/>
    <s v="120"/>
    <s v="3060%"/>
    <d v="2021-08-13T00:00:00"/>
    <x v="2"/>
  </r>
  <r>
    <x v="954"/>
    <x v="954"/>
    <x v="9"/>
    <n v="0"/>
    <s v="$0"/>
    <s v="0"/>
    <s v="0"/>
    <s v="$0"/>
    <s v="000"/>
    <s v="000%"/>
    <d v="2021-08-13T00:00:00"/>
    <x v="2"/>
  </r>
  <r>
    <x v="954"/>
    <x v="954"/>
    <x v="10"/>
    <n v="0"/>
    <s v="$6446968"/>
    <s v="80"/>
    <s v="208"/>
    <s v="$80587"/>
    <s v="260"/>
    <s v="000%"/>
    <d v="2021-08-13T00:00:00"/>
    <x v="2"/>
  </r>
  <r>
    <x v="954"/>
    <x v="954"/>
    <x v="11"/>
    <n v="431"/>
    <s v="$3624201"/>
    <s v="46"/>
    <s v="54"/>
    <s v="$78787"/>
    <s v="117"/>
    <s v="1067%"/>
    <d v="2021-08-13T00:00:00"/>
    <x v="2"/>
  </r>
  <r>
    <x v="954"/>
    <x v="954"/>
    <x v="12"/>
    <n v="183"/>
    <s v="$2421424"/>
    <s v="43"/>
    <s v="55"/>
    <s v="$56312"/>
    <s v="128"/>
    <s v="2350%"/>
    <d v="2021-08-13T00:00:00"/>
    <x v="2"/>
  </r>
  <r>
    <x v="955"/>
    <x v="955"/>
    <x v="0"/>
    <n v="314"/>
    <s v="$3387731"/>
    <s v="33"/>
    <s v="53"/>
    <s v="$102659"/>
    <s v="161"/>
    <s v="1051%"/>
    <d v="2021-08-14T00:00:00"/>
    <x v="2"/>
  </r>
  <r>
    <x v="955"/>
    <x v="955"/>
    <x v="1"/>
    <n v="255"/>
    <s v="$4378993"/>
    <s v="52"/>
    <s v="64"/>
    <s v="$84211"/>
    <s v="123"/>
    <s v="2039%"/>
    <d v="2021-08-14T00:00:00"/>
    <x v="2"/>
  </r>
  <r>
    <x v="955"/>
    <x v="955"/>
    <x v="2"/>
    <n v="287"/>
    <s v="$4094116"/>
    <s v="59"/>
    <s v="53"/>
    <s v="$69392"/>
    <s v="090"/>
    <s v="2056%"/>
    <d v="2021-08-14T00:00:00"/>
    <x v="2"/>
  </r>
  <r>
    <x v="955"/>
    <x v="955"/>
    <x v="3"/>
    <n v="254"/>
    <s v="$2994203"/>
    <s v="42"/>
    <s v="51"/>
    <s v="$71291"/>
    <s v="121"/>
    <s v="1654%"/>
    <d v="2021-08-14T00:00:00"/>
    <x v="2"/>
  </r>
  <r>
    <x v="955"/>
    <x v="955"/>
    <x v="4"/>
    <n v="247"/>
    <s v="$5768659"/>
    <s v="74"/>
    <s v="98"/>
    <s v="$77955"/>
    <s v="132"/>
    <s v="2996%"/>
    <d v="2021-08-14T00:00:00"/>
    <x v="2"/>
  </r>
  <r>
    <x v="955"/>
    <x v="955"/>
    <x v="5"/>
    <n v="305"/>
    <s v="$6122443"/>
    <s v="60"/>
    <s v="116"/>
    <s v="$102041"/>
    <s v="193"/>
    <s v="1967%"/>
    <d v="2021-08-14T00:00:00"/>
    <x v="2"/>
  </r>
  <r>
    <x v="955"/>
    <x v="955"/>
    <x v="6"/>
    <n v="320"/>
    <s v="$3974119"/>
    <s v="62"/>
    <s v="73"/>
    <s v="$64099"/>
    <s v="118"/>
    <s v="1938%"/>
    <d v="2021-08-14T00:00:00"/>
    <x v="2"/>
  </r>
  <r>
    <x v="955"/>
    <x v="955"/>
    <x v="7"/>
    <n v="221"/>
    <s v="$2971680"/>
    <s v="43"/>
    <s v="55"/>
    <s v="$69109"/>
    <s v="128"/>
    <s v="1946%"/>
    <d v="2021-08-14T00:00:00"/>
    <x v="2"/>
  </r>
  <r>
    <x v="955"/>
    <x v="955"/>
    <x v="8"/>
    <n v="263"/>
    <s v="$3289071"/>
    <s v="43"/>
    <s v="81"/>
    <s v="$76490"/>
    <s v="188"/>
    <s v="1635%"/>
    <d v="2021-08-14T00:00:00"/>
    <x v="2"/>
  </r>
  <r>
    <x v="955"/>
    <x v="955"/>
    <x v="9"/>
    <n v="0"/>
    <s v="$0"/>
    <s v="0"/>
    <s v="0"/>
    <s v="$0"/>
    <s v="000"/>
    <s v="000%"/>
    <d v="2021-08-14T00:00:00"/>
    <x v="2"/>
  </r>
  <r>
    <x v="955"/>
    <x v="955"/>
    <x v="10"/>
    <n v="0"/>
    <s v="$4891808"/>
    <s v="57"/>
    <s v="150"/>
    <s v="$85821"/>
    <s v="263"/>
    <s v="000%"/>
    <d v="2021-08-14T00:00:00"/>
    <x v="2"/>
  </r>
  <r>
    <x v="955"/>
    <x v="955"/>
    <x v="11"/>
    <n v="372"/>
    <s v="$4742022"/>
    <s v="58"/>
    <s v="67"/>
    <s v="$81759"/>
    <s v="116"/>
    <s v="1559%"/>
    <d v="2021-08-14T00:00:00"/>
    <x v="2"/>
  </r>
  <r>
    <x v="955"/>
    <x v="955"/>
    <x v="12"/>
    <n v="212"/>
    <s v="$3035290"/>
    <s v="51"/>
    <s v="68"/>
    <s v="$59515"/>
    <s v="133"/>
    <s v="2406%"/>
    <d v="2021-08-14T00:00:00"/>
    <x v="2"/>
  </r>
  <r>
    <x v="956"/>
    <x v="956"/>
    <x v="0"/>
    <n v="190"/>
    <s v="$3875632"/>
    <s v="31"/>
    <s v="48"/>
    <s v="$125020"/>
    <s v="155"/>
    <s v="1632%"/>
    <d v="2021-08-15T00:00:00"/>
    <x v="2"/>
  </r>
  <r>
    <x v="956"/>
    <x v="956"/>
    <x v="1"/>
    <n v="154"/>
    <s v="$1396641"/>
    <s v="17"/>
    <s v="23"/>
    <s v="$82155"/>
    <s v="135"/>
    <s v="1104%"/>
    <d v="2021-08-15T00:00:00"/>
    <x v="2"/>
  </r>
  <r>
    <x v="956"/>
    <x v="956"/>
    <x v="2"/>
    <n v="253"/>
    <s v="$4652942"/>
    <s v="55"/>
    <s v="58"/>
    <s v="$84599"/>
    <s v="105"/>
    <s v="2174%"/>
    <d v="2021-08-15T00:00:00"/>
    <x v="2"/>
  </r>
  <r>
    <x v="956"/>
    <x v="956"/>
    <x v="3"/>
    <n v="222"/>
    <s v="$2919328"/>
    <s v="36"/>
    <s v="46"/>
    <s v="$81092"/>
    <s v="128"/>
    <s v="1622%"/>
    <d v="2021-08-15T00:00:00"/>
    <x v="2"/>
  </r>
  <r>
    <x v="956"/>
    <x v="956"/>
    <x v="4"/>
    <n v="273"/>
    <s v="$4827563"/>
    <s v="60"/>
    <s v="72"/>
    <s v="$80459"/>
    <s v="120"/>
    <s v="2198%"/>
    <d v="2021-08-15T00:00:00"/>
    <x v="2"/>
  </r>
  <r>
    <x v="956"/>
    <x v="956"/>
    <x v="5"/>
    <n v="274"/>
    <s v="$3124370"/>
    <s v="41"/>
    <s v="45"/>
    <s v="$76204"/>
    <s v="110"/>
    <s v="1496%"/>
    <d v="2021-08-15T00:00:00"/>
    <x v="2"/>
  </r>
  <r>
    <x v="956"/>
    <x v="956"/>
    <x v="6"/>
    <n v="300"/>
    <s v="$5209833"/>
    <s v="78"/>
    <s v="75"/>
    <s v="$66793"/>
    <s v="096"/>
    <s v="2600%"/>
    <d v="2021-08-15T00:00:00"/>
    <x v="2"/>
  </r>
  <r>
    <x v="956"/>
    <x v="956"/>
    <x v="7"/>
    <n v="77"/>
    <s v="$1671596"/>
    <s v="24"/>
    <s v="35"/>
    <s v="$69650"/>
    <s v="146"/>
    <s v="3117%"/>
    <d v="2021-08-15T00:00:00"/>
    <x v="2"/>
  </r>
  <r>
    <x v="956"/>
    <x v="956"/>
    <x v="8"/>
    <n v="259"/>
    <s v="$3021005"/>
    <s v="44"/>
    <s v="65"/>
    <s v="$68659"/>
    <s v="148"/>
    <s v="1699%"/>
    <d v="2021-08-15T00:00:00"/>
    <x v="2"/>
  </r>
  <r>
    <x v="956"/>
    <x v="956"/>
    <x v="9"/>
    <n v="0"/>
    <s v="$0"/>
    <s v="0"/>
    <s v="0"/>
    <s v="$0"/>
    <s v="000"/>
    <s v="000%"/>
    <d v="2021-08-15T00:00:00"/>
    <x v="2"/>
  </r>
  <r>
    <x v="956"/>
    <x v="956"/>
    <x v="10"/>
    <n v="0"/>
    <s v="$9138196"/>
    <s v="85"/>
    <s v="232"/>
    <s v="$107508"/>
    <s v="273"/>
    <s v="000%"/>
    <d v="2021-08-15T00:00:00"/>
    <x v="2"/>
  </r>
  <r>
    <x v="956"/>
    <x v="956"/>
    <x v="11"/>
    <n v="360"/>
    <s v="$5245717"/>
    <s v="61"/>
    <s v="61"/>
    <s v="$85995"/>
    <s v="100"/>
    <s v="1694%"/>
    <d v="2021-08-15T00:00:00"/>
    <x v="2"/>
  </r>
  <r>
    <x v="956"/>
    <x v="956"/>
    <x v="12"/>
    <n v="236"/>
    <s v="$3778989"/>
    <s v="57"/>
    <s v="78"/>
    <s v="$66298"/>
    <s v="137"/>
    <s v="2415%"/>
    <d v="2021-08-15T00:00:00"/>
    <x v="2"/>
  </r>
  <r>
    <x v="957"/>
    <x v="957"/>
    <x v="0"/>
    <n v="189"/>
    <s v="$1468655"/>
    <s v="18"/>
    <s v="17"/>
    <s v="$81592"/>
    <s v="094"/>
    <s v="952%"/>
    <d v="2021-08-16T00:00:00"/>
    <x v="2"/>
  </r>
  <r>
    <x v="957"/>
    <x v="957"/>
    <x v="1"/>
    <n v="189"/>
    <s v="$2671931"/>
    <s v="30"/>
    <s v="45"/>
    <s v="$89064"/>
    <s v="150"/>
    <s v="1587%"/>
    <d v="2021-08-16T00:00:00"/>
    <x v="2"/>
  </r>
  <r>
    <x v="957"/>
    <x v="957"/>
    <x v="2"/>
    <n v="248"/>
    <s v="$3151260"/>
    <s v="49"/>
    <s v="55"/>
    <s v="$64311"/>
    <s v="112"/>
    <s v="1976%"/>
    <d v="2021-08-16T00:00:00"/>
    <x v="2"/>
  </r>
  <r>
    <x v="957"/>
    <x v="957"/>
    <x v="3"/>
    <n v="148"/>
    <s v="$1399245"/>
    <s v="31"/>
    <s v="25"/>
    <s v="$45137"/>
    <s v="081"/>
    <s v="2095%"/>
    <d v="2021-08-16T00:00:00"/>
    <x v="2"/>
  </r>
  <r>
    <x v="957"/>
    <x v="957"/>
    <x v="4"/>
    <n v="217"/>
    <s v="$3850336"/>
    <s v="46"/>
    <s v="51"/>
    <s v="$83703"/>
    <s v="111"/>
    <s v="2120%"/>
    <d v="2021-08-16T00:00:00"/>
    <x v="2"/>
  </r>
  <r>
    <x v="957"/>
    <x v="957"/>
    <x v="5"/>
    <n v="155"/>
    <s v="$2859830"/>
    <s v="30"/>
    <s v="35"/>
    <s v="$95328"/>
    <s v="117"/>
    <s v="1935%"/>
    <d v="2021-08-16T00:00:00"/>
    <x v="2"/>
  </r>
  <r>
    <x v="957"/>
    <x v="957"/>
    <x v="6"/>
    <n v="263"/>
    <s v="$3445378"/>
    <s v="44"/>
    <s v="53"/>
    <s v="$78304"/>
    <s v="120"/>
    <s v="1673%"/>
    <d v="2021-08-16T00:00:00"/>
    <x v="2"/>
  </r>
  <r>
    <x v="957"/>
    <x v="957"/>
    <x v="7"/>
    <n v="154"/>
    <s v="$3392436"/>
    <s v="41"/>
    <s v="56"/>
    <s v="$82742"/>
    <s v="137"/>
    <s v="2662%"/>
    <d v="2021-08-16T00:00:00"/>
    <x v="2"/>
  </r>
  <r>
    <x v="957"/>
    <x v="957"/>
    <x v="8"/>
    <n v="218"/>
    <s v="$2181512"/>
    <s v="27"/>
    <s v="44"/>
    <s v="$80797"/>
    <s v="163"/>
    <s v="1239%"/>
    <d v="2021-08-16T00:00:00"/>
    <x v="2"/>
  </r>
  <r>
    <x v="957"/>
    <x v="957"/>
    <x v="9"/>
    <n v="0"/>
    <s v="$0"/>
    <s v="0"/>
    <s v="0"/>
    <s v="$0"/>
    <s v="000"/>
    <s v="000%"/>
    <d v="2021-08-16T00:00:00"/>
    <x v="2"/>
  </r>
  <r>
    <x v="957"/>
    <x v="957"/>
    <x v="10"/>
    <n v="0"/>
    <s v="$7104405"/>
    <s v="133"/>
    <s v="252"/>
    <s v="$53417"/>
    <s v="189"/>
    <s v="000%"/>
    <d v="2021-08-16T00:00:00"/>
    <x v="2"/>
  </r>
  <r>
    <x v="957"/>
    <x v="957"/>
    <x v="11"/>
    <n v="408"/>
    <s v="$3051007"/>
    <s v="46"/>
    <s v="50"/>
    <s v="$66326"/>
    <s v="109"/>
    <s v="1127%"/>
    <d v="2021-08-16T00:00:00"/>
    <x v="2"/>
  </r>
  <r>
    <x v="957"/>
    <x v="957"/>
    <x v="12"/>
    <n v="177"/>
    <s v="$2153527"/>
    <s v="39"/>
    <s v="55"/>
    <s v="$55219"/>
    <s v="141"/>
    <s v="2203%"/>
    <d v="2021-08-16T00:00:00"/>
    <x v="2"/>
  </r>
  <r>
    <x v="958"/>
    <x v="958"/>
    <x v="0"/>
    <n v="160"/>
    <s v="$943951"/>
    <s v="15"/>
    <s v="18"/>
    <s v="$62930"/>
    <s v="120"/>
    <s v="938%"/>
    <d v="2021-08-17T00:00:00"/>
    <x v="2"/>
  </r>
  <r>
    <x v="958"/>
    <x v="958"/>
    <x v="1"/>
    <n v="145"/>
    <s v="$2236219"/>
    <s v="25"/>
    <s v="34"/>
    <s v="$89449"/>
    <s v="136"/>
    <s v="1724%"/>
    <d v="2021-08-17T00:00:00"/>
    <x v="2"/>
  </r>
  <r>
    <x v="958"/>
    <x v="958"/>
    <x v="2"/>
    <n v="272"/>
    <s v="$4280671"/>
    <s v="49"/>
    <s v="51"/>
    <s v="$87361"/>
    <s v="104"/>
    <s v="1801%"/>
    <d v="2021-08-17T00:00:00"/>
    <x v="2"/>
  </r>
  <r>
    <x v="958"/>
    <x v="958"/>
    <x v="3"/>
    <n v="152"/>
    <s v="$1800002"/>
    <s v="20"/>
    <s v="23"/>
    <s v="$90000"/>
    <s v="115"/>
    <s v="1316%"/>
    <d v="2021-08-17T00:00:00"/>
    <x v="2"/>
  </r>
  <r>
    <x v="958"/>
    <x v="958"/>
    <x v="4"/>
    <n v="192"/>
    <s v="$4486975"/>
    <s v="49"/>
    <s v="72"/>
    <s v="$91571"/>
    <s v="147"/>
    <s v="2552%"/>
    <d v="2021-08-17T00:00:00"/>
    <x v="2"/>
  </r>
  <r>
    <x v="958"/>
    <x v="958"/>
    <x v="5"/>
    <n v="153"/>
    <s v="$1578153"/>
    <s v="33"/>
    <s v="27"/>
    <s v="$47823"/>
    <s v="082"/>
    <s v="2157%"/>
    <d v="2021-08-17T00:00:00"/>
    <x v="2"/>
  </r>
  <r>
    <x v="958"/>
    <x v="958"/>
    <x v="6"/>
    <n v="255"/>
    <s v="$4341768"/>
    <s v="69"/>
    <s v="82"/>
    <s v="$62924"/>
    <s v="119"/>
    <s v="2706%"/>
    <d v="2021-08-17T00:00:00"/>
    <x v="2"/>
  </r>
  <r>
    <x v="958"/>
    <x v="958"/>
    <x v="7"/>
    <n v="157"/>
    <s v="$1428486"/>
    <s v="29"/>
    <s v="30"/>
    <s v="$49258"/>
    <s v="103"/>
    <s v="1847%"/>
    <d v="2021-08-17T00:00:00"/>
    <x v="2"/>
  </r>
  <r>
    <x v="958"/>
    <x v="958"/>
    <x v="8"/>
    <n v="173"/>
    <s v="$2434452"/>
    <s v="31"/>
    <s v="43"/>
    <s v="$78531"/>
    <s v="139"/>
    <s v="1792%"/>
    <d v="2021-08-17T00:00:00"/>
    <x v="2"/>
  </r>
  <r>
    <x v="958"/>
    <x v="958"/>
    <x v="9"/>
    <n v="0"/>
    <s v="$0"/>
    <s v="0"/>
    <s v="0"/>
    <s v="$0"/>
    <s v="000"/>
    <s v="000%"/>
    <d v="2021-08-17T00:00:00"/>
    <x v="2"/>
  </r>
  <r>
    <x v="958"/>
    <x v="958"/>
    <x v="10"/>
    <n v="0"/>
    <s v="$7870376"/>
    <s v="104"/>
    <s v="218"/>
    <s v="$75677"/>
    <s v="210"/>
    <s v="000%"/>
    <d v="2021-08-17T00:00:00"/>
    <x v="2"/>
  </r>
  <r>
    <x v="958"/>
    <x v="958"/>
    <x v="11"/>
    <n v="380"/>
    <s v="$3769495"/>
    <s v="40"/>
    <s v="70"/>
    <s v="$94237"/>
    <s v="175"/>
    <s v="1053%"/>
    <d v="2021-08-17T00:00:00"/>
    <x v="2"/>
  </r>
  <r>
    <x v="958"/>
    <x v="958"/>
    <x v="12"/>
    <n v="143"/>
    <s v="$982606"/>
    <s v="20"/>
    <s v="20"/>
    <s v="$49130"/>
    <s v="100"/>
    <s v="1399%"/>
    <d v="2021-08-17T00:00:00"/>
    <x v="2"/>
  </r>
  <r>
    <x v="959"/>
    <x v="959"/>
    <x v="0"/>
    <n v="160"/>
    <s v="$1472269"/>
    <s v="16"/>
    <s v="18"/>
    <s v="$92017"/>
    <s v="113"/>
    <s v="1000%"/>
    <d v="2021-08-18T00:00:00"/>
    <x v="2"/>
  </r>
  <r>
    <x v="959"/>
    <x v="959"/>
    <x v="1"/>
    <n v="147"/>
    <s v="$1198910"/>
    <s v="18"/>
    <s v="15"/>
    <s v="$66606"/>
    <s v="083"/>
    <s v="1224%"/>
    <d v="2021-08-18T00:00:00"/>
    <x v="2"/>
  </r>
  <r>
    <x v="959"/>
    <x v="959"/>
    <x v="2"/>
    <n v="276"/>
    <s v="$3084039"/>
    <s v="47"/>
    <s v="50"/>
    <s v="$65618"/>
    <s v="106"/>
    <s v="1703%"/>
    <d v="2021-08-18T00:00:00"/>
    <x v="2"/>
  </r>
  <r>
    <x v="959"/>
    <x v="959"/>
    <x v="3"/>
    <n v="191"/>
    <s v="$2197479"/>
    <s v="33"/>
    <s v="30"/>
    <s v="$66590"/>
    <s v="091"/>
    <s v="1728%"/>
    <d v="2021-08-18T00:00:00"/>
    <x v="2"/>
  </r>
  <r>
    <x v="959"/>
    <x v="959"/>
    <x v="4"/>
    <n v="214"/>
    <s v="$3421680"/>
    <s v="50"/>
    <s v="63"/>
    <s v="$68434"/>
    <s v="126"/>
    <s v="2336%"/>
    <d v="2021-08-18T00:00:00"/>
    <x v="2"/>
  </r>
  <r>
    <x v="959"/>
    <x v="959"/>
    <x v="5"/>
    <n v="161"/>
    <s v="$3452944"/>
    <s v="38"/>
    <s v="36"/>
    <s v="$90867"/>
    <s v="095"/>
    <s v="2360%"/>
    <d v="2021-08-18T00:00:00"/>
    <x v="2"/>
  </r>
  <r>
    <x v="959"/>
    <x v="959"/>
    <x v="6"/>
    <n v="244"/>
    <s v="$3973113"/>
    <s v="59"/>
    <s v="57"/>
    <s v="$67341"/>
    <s v="097"/>
    <s v="2418%"/>
    <d v="2021-08-18T00:00:00"/>
    <x v="2"/>
  </r>
  <r>
    <x v="959"/>
    <x v="959"/>
    <x v="7"/>
    <n v="165"/>
    <s v="$3576806"/>
    <s v="40"/>
    <s v="51"/>
    <s v="$89420"/>
    <s v="127"/>
    <s v="2424%"/>
    <d v="2021-08-18T00:00:00"/>
    <x v="2"/>
  </r>
  <r>
    <x v="959"/>
    <x v="959"/>
    <x v="8"/>
    <n v="165"/>
    <s v="$2092184"/>
    <s v="32"/>
    <s v="54"/>
    <s v="$65381"/>
    <s v="169"/>
    <s v="1939%"/>
    <d v="2021-08-18T00:00:00"/>
    <x v="2"/>
  </r>
  <r>
    <x v="959"/>
    <x v="959"/>
    <x v="9"/>
    <n v="0"/>
    <s v="$0"/>
    <s v="0"/>
    <s v="0"/>
    <s v="$0"/>
    <s v="000"/>
    <s v="000%"/>
    <d v="2021-08-18T00:00:00"/>
    <x v="2"/>
  </r>
  <r>
    <x v="959"/>
    <x v="959"/>
    <x v="10"/>
    <n v="0"/>
    <s v="$5799918"/>
    <s v="78"/>
    <s v="185"/>
    <s v="$74358"/>
    <s v="237"/>
    <s v="000%"/>
    <d v="2021-08-18T00:00:00"/>
    <x v="2"/>
  </r>
  <r>
    <x v="959"/>
    <x v="959"/>
    <x v="11"/>
    <n v="400"/>
    <s v="$4610841"/>
    <s v="51"/>
    <s v="59"/>
    <s v="$90409"/>
    <s v="116"/>
    <s v="1275%"/>
    <d v="2021-08-18T00:00:00"/>
    <x v="2"/>
  </r>
  <r>
    <x v="959"/>
    <x v="959"/>
    <x v="12"/>
    <n v="144"/>
    <s v="$1663611"/>
    <s v="26"/>
    <s v="42"/>
    <s v="$63985"/>
    <s v="162"/>
    <s v="1806%"/>
    <d v="2021-08-18T00:00:00"/>
    <x v="2"/>
  </r>
  <r>
    <x v="960"/>
    <x v="960"/>
    <x v="0"/>
    <n v="207"/>
    <s v="$1188235"/>
    <s v="16"/>
    <s v="16"/>
    <s v="$74265"/>
    <s v="100"/>
    <s v="773%"/>
    <d v="2021-08-19T00:00:00"/>
    <x v="2"/>
  </r>
  <r>
    <x v="960"/>
    <x v="960"/>
    <x v="1"/>
    <n v="151"/>
    <s v="$928740"/>
    <s v="18"/>
    <s v="26"/>
    <s v="$51597"/>
    <s v="144"/>
    <s v="1192%"/>
    <d v="2021-08-19T00:00:00"/>
    <x v="2"/>
  </r>
  <r>
    <x v="960"/>
    <x v="960"/>
    <x v="2"/>
    <n v="265"/>
    <s v="$6370670"/>
    <s v="62"/>
    <s v="71"/>
    <s v="$102753"/>
    <s v="115"/>
    <s v="2340%"/>
    <d v="2021-08-19T00:00:00"/>
    <x v="2"/>
  </r>
  <r>
    <x v="960"/>
    <x v="960"/>
    <x v="3"/>
    <n v="180"/>
    <s v="$2268655"/>
    <s v="32"/>
    <s v="33"/>
    <s v="$70895"/>
    <s v="103"/>
    <s v="1778%"/>
    <d v="2021-08-19T00:00:00"/>
    <x v="2"/>
  </r>
  <r>
    <x v="960"/>
    <x v="960"/>
    <x v="4"/>
    <n v="208"/>
    <s v="$2840418"/>
    <s v="43"/>
    <s v="43"/>
    <s v="$66056"/>
    <s v="100"/>
    <s v="2067%"/>
    <d v="2021-08-19T00:00:00"/>
    <x v="2"/>
  </r>
  <r>
    <x v="960"/>
    <x v="960"/>
    <x v="5"/>
    <n v="166"/>
    <s v="$3027563"/>
    <s v="39"/>
    <s v="40"/>
    <s v="$77630"/>
    <s v="103"/>
    <s v="2349%"/>
    <d v="2021-08-19T00:00:00"/>
    <x v="2"/>
  </r>
  <r>
    <x v="960"/>
    <x v="960"/>
    <x v="6"/>
    <n v="272"/>
    <s v="$4737564"/>
    <s v="65"/>
    <s v="63"/>
    <s v="$72886"/>
    <s v="097"/>
    <s v="2390%"/>
    <d v="2021-08-19T00:00:00"/>
    <x v="2"/>
  </r>
  <r>
    <x v="960"/>
    <x v="960"/>
    <x v="7"/>
    <n v="163"/>
    <s v="$3539829"/>
    <s v="56"/>
    <s v="58"/>
    <s v="$63211"/>
    <s v="104"/>
    <s v="3436%"/>
    <d v="2021-08-19T00:00:00"/>
    <x v="2"/>
  </r>
  <r>
    <x v="960"/>
    <x v="960"/>
    <x v="8"/>
    <n v="204"/>
    <s v="$2547057"/>
    <s v="44"/>
    <s v="59"/>
    <s v="$57888"/>
    <s v="134"/>
    <s v="2157%"/>
    <d v="2021-08-19T00:00:00"/>
    <x v="2"/>
  </r>
  <r>
    <x v="960"/>
    <x v="960"/>
    <x v="9"/>
    <n v="0"/>
    <s v="$0"/>
    <s v="0"/>
    <s v="0"/>
    <s v="$0"/>
    <s v="000"/>
    <s v="000%"/>
    <d v="2021-08-19T00:00:00"/>
    <x v="2"/>
  </r>
  <r>
    <x v="960"/>
    <x v="960"/>
    <x v="10"/>
    <n v="0"/>
    <s v="$21817224"/>
    <s v="237"/>
    <s v="716"/>
    <s v="$92056"/>
    <s v="302"/>
    <s v="000%"/>
    <d v="2021-08-19T00:00:00"/>
    <x v="2"/>
  </r>
  <r>
    <x v="960"/>
    <x v="960"/>
    <x v="11"/>
    <n v="418"/>
    <s v="$2608993"/>
    <s v="43"/>
    <s v="46"/>
    <s v="$60674"/>
    <s v="107"/>
    <s v="1029%"/>
    <d v="2021-08-19T00:00:00"/>
    <x v="2"/>
  </r>
  <r>
    <x v="960"/>
    <x v="960"/>
    <x v="12"/>
    <n v="183"/>
    <s v="$3217391"/>
    <s v="53"/>
    <s v="71"/>
    <s v="$60705"/>
    <s v="134"/>
    <s v="2896%"/>
    <d v="2021-08-19T00:00:00"/>
    <x v="2"/>
  </r>
  <r>
    <x v="961"/>
    <x v="961"/>
    <x v="0"/>
    <n v="275"/>
    <s v="$3371431"/>
    <s v="39"/>
    <s v="53"/>
    <s v="$86447"/>
    <s v="136"/>
    <s v="1418%"/>
    <d v="2021-08-20T00:00:00"/>
    <x v="2"/>
  </r>
  <r>
    <x v="961"/>
    <x v="961"/>
    <x v="1"/>
    <n v="223"/>
    <s v="$3667396"/>
    <s v="44"/>
    <s v="62"/>
    <s v="$83350"/>
    <s v="141"/>
    <s v="1973%"/>
    <d v="2021-08-20T00:00:00"/>
    <x v="2"/>
  </r>
  <r>
    <x v="961"/>
    <x v="961"/>
    <x v="2"/>
    <n v="285"/>
    <s v="$6095461"/>
    <s v="85"/>
    <s v="96"/>
    <s v="$71711"/>
    <s v="113"/>
    <s v="2982%"/>
    <d v="2021-08-20T00:00:00"/>
    <x v="2"/>
  </r>
  <r>
    <x v="961"/>
    <x v="961"/>
    <x v="3"/>
    <n v="261"/>
    <s v="$5477566"/>
    <s v="73"/>
    <s v="86"/>
    <s v="$75035"/>
    <s v="118"/>
    <s v="2797%"/>
    <d v="2021-08-20T00:00:00"/>
    <x v="2"/>
  </r>
  <r>
    <x v="961"/>
    <x v="961"/>
    <x v="4"/>
    <n v="238"/>
    <s v="$4508322"/>
    <s v="64"/>
    <s v="77"/>
    <s v="$70443"/>
    <s v="120"/>
    <s v="2689%"/>
    <d v="2021-08-20T00:00:00"/>
    <x v="2"/>
  </r>
  <r>
    <x v="961"/>
    <x v="961"/>
    <x v="5"/>
    <n v="247"/>
    <s v="$6528994"/>
    <s v="66"/>
    <s v="104"/>
    <s v="$98924"/>
    <s v="158"/>
    <s v="2672%"/>
    <d v="2021-08-20T00:00:00"/>
    <x v="2"/>
  </r>
  <r>
    <x v="961"/>
    <x v="961"/>
    <x v="6"/>
    <n v="262"/>
    <s v="$6202522"/>
    <s v="89"/>
    <s v="109"/>
    <s v="$69691"/>
    <s v="122"/>
    <s v="3397%"/>
    <d v="2021-08-20T00:00:00"/>
    <x v="2"/>
  </r>
  <r>
    <x v="961"/>
    <x v="961"/>
    <x v="7"/>
    <n v="235"/>
    <s v="$4580920"/>
    <s v="62"/>
    <s v="82"/>
    <s v="$73886"/>
    <s v="132"/>
    <s v="2638%"/>
    <d v="2021-08-20T00:00:00"/>
    <x v="2"/>
  </r>
  <r>
    <x v="961"/>
    <x v="961"/>
    <x v="8"/>
    <n v="194"/>
    <s v="$2906467"/>
    <s v="59"/>
    <s v="48"/>
    <s v="$49262"/>
    <s v="081"/>
    <s v="3041%"/>
    <d v="2021-08-20T00:00:00"/>
    <x v="2"/>
  </r>
  <r>
    <x v="961"/>
    <x v="961"/>
    <x v="9"/>
    <n v="0"/>
    <s v="$0"/>
    <s v="0"/>
    <s v="0"/>
    <s v="$0"/>
    <s v="000"/>
    <s v="000%"/>
    <d v="2021-08-20T00:00:00"/>
    <x v="2"/>
  </r>
  <r>
    <x v="961"/>
    <x v="961"/>
    <x v="10"/>
    <n v="0"/>
    <s v="$48276135"/>
    <s v="508"/>
    <s v="1473"/>
    <s v="$95032"/>
    <s v="290"/>
    <s v="000%"/>
    <d v="2021-08-20T00:00:00"/>
    <x v="2"/>
  </r>
  <r>
    <x v="961"/>
    <x v="961"/>
    <x v="11"/>
    <n v="402"/>
    <s v="$4984624"/>
    <s v="73"/>
    <s v="80"/>
    <s v="$68283"/>
    <s v="110"/>
    <s v="1816%"/>
    <d v="2021-08-20T00:00:00"/>
    <x v="2"/>
  </r>
  <r>
    <x v="961"/>
    <x v="961"/>
    <x v="12"/>
    <n v="174"/>
    <s v="$1912942"/>
    <s v="41"/>
    <s v="47"/>
    <s v="$46657"/>
    <s v="115"/>
    <s v="2356%"/>
    <d v="2021-08-20T00:00:00"/>
    <x v="2"/>
  </r>
  <r>
    <x v="962"/>
    <x v="962"/>
    <x v="0"/>
    <n v="272"/>
    <s v="$5232941"/>
    <s v="46"/>
    <s v="77"/>
    <s v="$113760"/>
    <s v="167"/>
    <s v="1691%"/>
    <d v="2021-08-21T00:00:00"/>
    <x v="2"/>
  </r>
  <r>
    <x v="962"/>
    <x v="962"/>
    <x v="1"/>
    <n v="206"/>
    <s v="$4081175"/>
    <s v="52"/>
    <s v="66"/>
    <s v="$78484"/>
    <s v="127"/>
    <s v="2524%"/>
    <d v="2021-08-21T00:00:00"/>
    <x v="2"/>
  </r>
  <r>
    <x v="962"/>
    <x v="962"/>
    <x v="2"/>
    <n v="313"/>
    <s v="$4596307"/>
    <s v="63"/>
    <s v="72"/>
    <s v="$72957"/>
    <s v="114"/>
    <s v="2013%"/>
    <d v="2021-08-21T00:00:00"/>
    <x v="2"/>
  </r>
  <r>
    <x v="962"/>
    <x v="962"/>
    <x v="3"/>
    <n v="284"/>
    <s v="$4530248"/>
    <s v="80"/>
    <s v="94"/>
    <s v="$56628"/>
    <s v="118"/>
    <s v="2817%"/>
    <d v="2021-08-21T00:00:00"/>
    <x v="2"/>
  </r>
  <r>
    <x v="962"/>
    <x v="962"/>
    <x v="4"/>
    <n v="268"/>
    <s v="$7525213"/>
    <s v="88"/>
    <s v="115"/>
    <s v="$85514"/>
    <s v="131"/>
    <s v="3284%"/>
    <d v="2021-08-21T00:00:00"/>
    <x v="2"/>
  </r>
  <r>
    <x v="962"/>
    <x v="962"/>
    <x v="5"/>
    <n v="262"/>
    <s v="$7848488"/>
    <s v="82"/>
    <s v="126"/>
    <s v="$95713"/>
    <s v="154"/>
    <s v="3130%"/>
    <d v="2021-08-21T00:00:00"/>
    <x v="2"/>
  </r>
  <r>
    <x v="962"/>
    <x v="962"/>
    <x v="6"/>
    <n v="304"/>
    <s v="$7757146"/>
    <s v="95"/>
    <s v="114"/>
    <s v="$81654"/>
    <s v="120"/>
    <s v="3125%"/>
    <d v="2021-08-21T00:00:00"/>
    <x v="2"/>
  </r>
  <r>
    <x v="962"/>
    <x v="962"/>
    <x v="7"/>
    <n v="200"/>
    <s v="$5120083"/>
    <s v="65"/>
    <s v="99"/>
    <s v="$78771"/>
    <s v="152"/>
    <s v="3250%"/>
    <d v="2021-08-21T00:00:00"/>
    <x v="2"/>
  </r>
  <r>
    <x v="962"/>
    <x v="962"/>
    <x v="8"/>
    <n v="194"/>
    <s v="$3556553"/>
    <s v="56"/>
    <s v="67"/>
    <s v="$63510"/>
    <s v="120"/>
    <s v="2887%"/>
    <d v="2021-08-21T00:00:00"/>
    <x v="2"/>
  </r>
  <r>
    <x v="962"/>
    <x v="962"/>
    <x v="9"/>
    <n v="0"/>
    <s v="$0"/>
    <s v="0"/>
    <s v="0"/>
    <s v="$0"/>
    <s v="000"/>
    <s v="000%"/>
    <d v="2021-08-21T00:00:00"/>
    <x v="2"/>
  </r>
  <r>
    <x v="962"/>
    <x v="962"/>
    <x v="10"/>
    <n v="0"/>
    <s v="$21562567"/>
    <s v="237"/>
    <s v="664"/>
    <s v="$90981"/>
    <s v="280"/>
    <s v="000%"/>
    <d v="2021-08-21T00:00:00"/>
    <x v="2"/>
  </r>
  <r>
    <x v="962"/>
    <x v="962"/>
    <x v="11"/>
    <n v="396"/>
    <s v="$6183448"/>
    <s v="75"/>
    <s v="87"/>
    <s v="$82446"/>
    <s v="116"/>
    <s v="1894%"/>
    <d v="2021-08-21T00:00:00"/>
    <x v="2"/>
  </r>
  <r>
    <x v="962"/>
    <x v="962"/>
    <x v="12"/>
    <n v="247"/>
    <s v="$4524445"/>
    <s v="87"/>
    <s v="111"/>
    <s v="$52005"/>
    <s v="128"/>
    <s v="3522%"/>
    <d v="2021-08-21T00:00:00"/>
    <x v="2"/>
  </r>
  <r>
    <x v="963"/>
    <x v="963"/>
    <x v="0"/>
    <n v="202"/>
    <s v="$3223532"/>
    <s v="31"/>
    <s v="59"/>
    <s v="$103985"/>
    <s v="190"/>
    <s v="1535%"/>
    <d v="2021-08-22T00:00:00"/>
    <x v="2"/>
  </r>
  <r>
    <x v="963"/>
    <x v="963"/>
    <x v="1"/>
    <n v="199"/>
    <s v="$2359665"/>
    <s v="34"/>
    <s v="42"/>
    <s v="$69402"/>
    <s v="124"/>
    <s v="1709%"/>
    <d v="2021-08-22T00:00:00"/>
    <x v="2"/>
  </r>
  <r>
    <x v="963"/>
    <x v="963"/>
    <x v="2"/>
    <n v="235"/>
    <s v="$4163868"/>
    <s v="63"/>
    <s v="60"/>
    <s v="$66093"/>
    <s v="095"/>
    <s v="2681%"/>
    <d v="2021-08-22T00:00:00"/>
    <x v="2"/>
  </r>
  <r>
    <x v="963"/>
    <x v="963"/>
    <x v="3"/>
    <n v="235"/>
    <s v="$3663527"/>
    <s v="55"/>
    <s v="60"/>
    <s v="$66610"/>
    <s v="109"/>
    <s v="2340%"/>
    <d v="2021-08-22T00:00:00"/>
    <x v="2"/>
  </r>
  <r>
    <x v="963"/>
    <x v="963"/>
    <x v="4"/>
    <n v="262"/>
    <s v="$7594036"/>
    <s v="82"/>
    <s v="103"/>
    <s v="$92610"/>
    <s v="126"/>
    <s v="3130%"/>
    <d v="2021-08-22T00:00:00"/>
    <x v="2"/>
  </r>
  <r>
    <x v="963"/>
    <x v="963"/>
    <x v="5"/>
    <n v="258"/>
    <s v="$6424457"/>
    <s v="77"/>
    <s v="92"/>
    <s v="$83435"/>
    <s v="119"/>
    <s v="2984%"/>
    <d v="2021-08-22T00:00:00"/>
    <x v="2"/>
  </r>
  <r>
    <x v="963"/>
    <x v="963"/>
    <x v="6"/>
    <n v="294"/>
    <s v="$6242018"/>
    <s v="78"/>
    <s v="97"/>
    <s v="$80026"/>
    <s v="124"/>
    <s v="2653%"/>
    <d v="2021-08-22T00:00:00"/>
    <x v="2"/>
  </r>
  <r>
    <x v="963"/>
    <x v="963"/>
    <x v="7"/>
    <n v="112"/>
    <s v="$2295795"/>
    <s v="36"/>
    <s v="48"/>
    <s v="$63772"/>
    <s v="133"/>
    <s v="3214%"/>
    <d v="2021-08-22T00:00:00"/>
    <x v="2"/>
  </r>
  <r>
    <x v="963"/>
    <x v="963"/>
    <x v="8"/>
    <n v="271"/>
    <s v="$2513446"/>
    <s v="41"/>
    <s v="54"/>
    <s v="$61304"/>
    <s v="132"/>
    <s v="1513%"/>
    <d v="2021-08-22T00:00:00"/>
    <x v="2"/>
  </r>
  <r>
    <x v="963"/>
    <x v="963"/>
    <x v="9"/>
    <n v="0"/>
    <s v="$0"/>
    <s v="0"/>
    <s v="0"/>
    <s v="$0"/>
    <s v="000"/>
    <s v="000%"/>
    <d v="2021-08-22T00:00:00"/>
    <x v="2"/>
  </r>
  <r>
    <x v="963"/>
    <x v="963"/>
    <x v="10"/>
    <n v="0"/>
    <s v="$16650128"/>
    <s v="188"/>
    <s v="509"/>
    <s v="$88565"/>
    <s v="271"/>
    <s v="000%"/>
    <d v="2021-08-22T00:00:00"/>
    <x v="2"/>
  </r>
  <r>
    <x v="963"/>
    <x v="963"/>
    <x v="11"/>
    <n v="361"/>
    <s v="$3344540"/>
    <s v="45"/>
    <s v="55"/>
    <s v="$74323"/>
    <s v="122"/>
    <s v="1247%"/>
    <d v="2021-08-22T00:00:00"/>
    <x v="2"/>
  </r>
  <r>
    <x v="963"/>
    <x v="963"/>
    <x v="12"/>
    <n v="218"/>
    <s v="$3829409"/>
    <s v="59"/>
    <s v="83"/>
    <s v="$64905"/>
    <s v="141"/>
    <s v="2706%"/>
    <d v="2021-08-22T00:00:00"/>
    <x v="2"/>
  </r>
  <r>
    <x v="964"/>
    <x v="964"/>
    <x v="0"/>
    <n v="217"/>
    <s v="$1616808"/>
    <s v="21"/>
    <s v="31"/>
    <s v="$76991"/>
    <s v="148"/>
    <s v="968%"/>
    <d v="2021-08-23T00:00:00"/>
    <x v="2"/>
  </r>
  <r>
    <x v="964"/>
    <x v="964"/>
    <x v="1"/>
    <n v="186"/>
    <s v="$2517481"/>
    <s v="32"/>
    <s v="42"/>
    <s v="$78671"/>
    <s v="131"/>
    <s v="1720%"/>
    <d v="2021-08-23T00:00:00"/>
    <x v="2"/>
  </r>
  <r>
    <x v="964"/>
    <x v="964"/>
    <x v="2"/>
    <n v="304"/>
    <s v="$4450756"/>
    <s v="59"/>
    <s v="75"/>
    <s v="$75437"/>
    <s v="127"/>
    <s v="1941%"/>
    <d v="2021-08-23T00:00:00"/>
    <x v="2"/>
  </r>
  <r>
    <x v="964"/>
    <x v="964"/>
    <x v="3"/>
    <n v="197"/>
    <s v="$3238654"/>
    <s v="42"/>
    <s v="59"/>
    <s v="$77111"/>
    <s v="140"/>
    <s v="2132%"/>
    <d v="2021-08-23T00:00:00"/>
    <x v="2"/>
  </r>
  <r>
    <x v="964"/>
    <x v="964"/>
    <x v="4"/>
    <n v="204"/>
    <s v="$2388238"/>
    <s v="31"/>
    <s v="33"/>
    <s v="$77040"/>
    <s v="106"/>
    <s v="1520%"/>
    <d v="2021-08-23T00:00:00"/>
    <x v="2"/>
  </r>
  <r>
    <x v="964"/>
    <x v="964"/>
    <x v="5"/>
    <n v="164"/>
    <s v="$2471345"/>
    <s v="47"/>
    <s v="50"/>
    <s v="$52582"/>
    <s v="106"/>
    <s v="2866%"/>
    <d v="2021-08-23T00:00:00"/>
    <x v="2"/>
  </r>
  <r>
    <x v="964"/>
    <x v="964"/>
    <x v="6"/>
    <n v="244"/>
    <s v="$3735378"/>
    <s v="73"/>
    <s v="56"/>
    <s v="$51170"/>
    <s v="077"/>
    <s v="2992%"/>
    <d v="2021-08-23T00:00:00"/>
    <x v="2"/>
  </r>
  <r>
    <x v="964"/>
    <x v="964"/>
    <x v="7"/>
    <n v="169"/>
    <s v="$3898149"/>
    <s v="53"/>
    <s v="70"/>
    <s v="$73550"/>
    <s v="132"/>
    <s v="3136%"/>
    <d v="2021-08-23T00:00:00"/>
    <x v="2"/>
  </r>
  <r>
    <x v="964"/>
    <x v="964"/>
    <x v="8"/>
    <n v="207"/>
    <s v="$2026891"/>
    <s v="33"/>
    <s v="38"/>
    <s v="$61421"/>
    <s v="115"/>
    <s v="1594%"/>
    <d v="2021-08-23T00:00:00"/>
    <x v="2"/>
  </r>
  <r>
    <x v="964"/>
    <x v="964"/>
    <x v="9"/>
    <n v="0"/>
    <s v="$0"/>
    <s v="0"/>
    <s v="0"/>
    <s v="$0"/>
    <s v="000"/>
    <s v="000%"/>
    <d v="2021-08-23T00:00:00"/>
    <x v="2"/>
  </r>
  <r>
    <x v="964"/>
    <x v="964"/>
    <x v="10"/>
    <n v="0"/>
    <s v="$19042904"/>
    <s v="209"/>
    <s v="558"/>
    <s v="$91114"/>
    <s v="267"/>
    <s v="000%"/>
    <d v="2021-08-23T00:00:00"/>
    <x v="2"/>
  </r>
  <r>
    <x v="964"/>
    <x v="964"/>
    <x v="11"/>
    <n v="385"/>
    <s v="$3785714"/>
    <s v="68"/>
    <s v="60"/>
    <s v="$55672"/>
    <s v="088"/>
    <s v="1766%"/>
    <d v="2021-08-23T00:00:00"/>
    <x v="2"/>
  </r>
  <r>
    <x v="964"/>
    <x v="964"/>
    <x v="12"/>
    <n v="107"/>
    <s v="$1213362"/>
    <s v="19"/>
    <s v="39"/>
    <s v="$63861"/>
    <s v="205"/>
    <s v="1776%"/>
    <d v="2021-08-23T00:00:00"/>
    <x v="2"/>
  </r>
  <r>
    <x v="965"/>
    <x v="965"/>
    <x v="0"/>
    <n v="178"/>
    <s v="$1390926"/>
    <s v="18"/>
    <s v="26"/>
    <s v="$77274"/>
    <s v="144"/>
    <s v="1011%"/>
    <d v="2021-08-24T00:00:00"/>
    <x v="2"/>
  </r>
  <r>
    <x v="965"/>
    <x v="965"/>
    <x v="1"/>
    <n v="141"/>
    <s v="$1384873"/>
    <s v="21"/>
    <s v="22"/>
    <s v="$65946"/>
    <s v="105"/>
    <s v="1489%"/>
    <d v="2021-08-24T00:00:00"/>
    <x v="2"/>
  </r>
  <r>
    <x v="965"/>
    <x v="965"/>
    <x v="2"/>
    <n v="263"/>
    <s v="$3977061"/>
    <s v="66"/>
    <s v="63"/>
    <s v="$60259"/>
    <s v="095"/>
    <s v="2510%"/>
    <d v="2021-08-24T00:00:00"/>
    <x v="2"/>
  </r>
  <r>
    <x v="965"/>
    <x v="965"/>
    <x v="3"/>
    <n v="208"/>
    <s v="$1971427"/>
    <s v="45"/>
    <s v="34"/>
    <s v="$43809"/>
    <s v="076"/>
    <s v="2163%"/>
    <d v="2021-08-24T00:00:00"/>
    <x v="2"/>
  </r>
  <r>
    <x v="965"/>
    <x v="965"/>
    <x v="4"/>
    <n v="203"/>
    <s v="$2704958"/>
    <s v="41"/>
    <s v="42"/>
    <s v="$65975"/>
    <s v="102"/>
    <s v="2020%"/>
    <d v="2021-08-24T00:00:00"/>
    <x v="2"/>
  </r>
  <r>
    <x v="965"/>
    <x v="965"/>
    <x v="5"/>
    <n v="181"/>
    <s v="$3565633"/>
    <s v="56"/>
    <s v="58"/>
    <s v="$63672"/>
    <s v="104"/>
    <s v="3094%"/>
    <d v="2021-08-24T00:00:00"/>
    <x v="2"/>
  </r>
  <r>
    <x v="965"/>
    <x v="965"/>
    <x v="6"/>
    <n v="253"/>
    <s v="$3463866"/>
    <s v="55"/>
    <s v="63"/>
    <s v="$62979"/>
    <s v="115"/>
    <s v="2174%"/>
    <d v="2021-08-24T00:00:00"/>
    <x v="2"/>
  </r>
  <r>
    <x v="965"/>
    <x v="965"/>
    <x v="7"/>
    <n v="216"/>
    <s v="$4771095"/>
    <s v="59"/>
    <s v="73"/>
    <s v="$80866"/>
    <s v="124"/>
    <s v="2731%"/>
    <d v="2021-08-24T00:00:00"/>
    <x v="2"/>
  </r>
  <r>
    <x v="965"/>
    <x v="965"/>
    <x v="8"/>
    <n v="167"/>
    <s v="$2007562"/>
    <s v="27"/>
    <s v="51"/>
    <s v="$74354"/>
    <s v="189"/>
    <s v="1617%"/>
    <d v="2021-08-24T00:00:00"/>
    <x v="2"/>
  </r>
  <r>
    <x v="965"/>
    <x v="965"/>
    <x v="9"/>
    <n v="0"/>
    <s v="$0"/>
    <s v="0"/>
    <s v="0"/>
    <s v="$0"/>
    <s v="000"/>
    <s v="000%"/>
    <d v="2021-08-24T00:00:00"/>
    <x v="2"/>
  </r>
  <r>
    <x v="965"/>
    <x v="965"/>
    <x v="10"/>
    <n v="0"/>
    <s v="$16338953"/>
    <s v="187"/>
    <s v="481"/>
    <s v="$87374"/>
    <s v="257"/>
    <s v="000%"/>
    <d v="2021-08-24T00:00:00"/>
    <x v="2"/>
  </r>
  <r>
    <x v="965"/>
    <x v="965"/>
    <x v="11"/>
    <n v="437"/>
    <s v="$2553444"/>
    <s v="47"/>
    <s v="44"/>
    <s v="$54329"/>
    <s v="094"/>
    <s v="1076%"/>
    <d v="2021-08-24T00:00:00"/>
    <x v="2"/>
  </r>
  <r>
    <x v="965"/>
    <x v="965"/>
    <x v="12"/>
    <n v="136"/>
    <s v="$1418488"/>
    <s v="25"/>
    <s v="32"/>
    <s v="$56740"/>
    <s v="128"/>
    <s v="1838%"/>
    <d v="2021-08-24T00:00:00"/>
    <x v="2"/>
  </r>
  <r>
    <x v="966"/>
    <x v="966"/>
    <x v="0"/>
    <n v="149"/>
    <s v="$2930255"/>
    <s v="24"/>
    <s v="44"/>
    <s v="$122094"/>
    <s v="183"/>
    <s v="1611%"/>
    <d v="2021-08-25T00:00:00"/>
    <x v="2"/>
  </r>
  <r>
    <x v="966"/>
    <x v="966"/>
    <x v="1"/>
    <n v="137"/>
    <s v="$2315630"/>
    <s v="30"/>
    <s v="42"/>
    <s v="$77188"/>
    <s v="140"/>
    <s v="2190%"/>
    <d v="2021-08-25T00:00:00"/>
    <x v="2"/>
  </r>
  <r>
    <x v="966"/>
    <x v="966"/>
    <x v="2"/>
    <n v="275"/>
    <s v="$6007316"/>
    <s v="76"/>
    <s v="96"/>
    <s v="$79044"/>
    <s v="126"/>
    <s v="2764%"/>
    <d v="2021-08-25T00:00:00"/>
    <x v="2"/>
  </r>
  <r>
    <x v="966"/>
    <x v="966"/>
    <x v="3"/>
    <n v="231"/>
    <s v="$4035291"/>
    <s v="43"/>
    <s v="63"/>
    <s v="$93844"/>
    <s v="147"/>
    <s v="1861%"/>
    <d v="2021-08-25T00:00:00"/>
    <x v="2"/>
  </r>
  <r>
    <x v="966"/>
    <x v="966"/>
    <x v="4"/>
    <n v="227"/>
    <s v="$4585794"/>
    <s v="49"/>
    <s v="58"/>
    <s v="$93588"/>
    <s v="118"/>
    <s v="2159%"/>
    <d v="2021-08-25T00:00:00"/>
    <x v="2"/>
  </r>
  <r>
    <x v="966"/>
    <x v="966"/>
    <x v="5"/>
    <n v="170"/>
    <s v="$3054623"/>
    <s v="48"/>
    <s v="55"/>
    <s v="$63638"/>
    <s v="115"/>
    <s v="2824%"/>
    <d v="2021-08-25T00:00:00"/>
    <x v="2"/>
  </r>
  <r>
    <x v="966"/>
    <x v="966"/>
    <x v="6"/>
    <n v="229"/>
    <s v="$4154454"/>
    <s v="74"/>
    <s v="77"/>
    <s v="$56141"/>
    <s v="104"/>
    <s v="3231%"/>
    <d v="2021-08-25T00:00:00"/>
    <x v="2"/>
  </r>
  <r>
    <x v="966"/>
    <x v="966"/>
    <x v="7"/>
    <n v="203"/>
    <s v="$4733112"/>
    <s v="56"/>
    <s v="83"/>
    <s v="$84520"/>
    <s v="148"/>
    <s v="2759%"/>
    <d v="2021-08-25T00:00:00"/>
    <x v="2"/>
  </r>
  <r>
    <x v="966"/>
    <x v="966"/>
    <x v="8"/>
    <n v="153"/>
    <s v="$1365543"/>
    <s v="33"/>
    <s v="35"/>
    <s v="$41380"/>
    <s v="106"/>
    <s v="2157%"/>
    <d v="2021-08-25T00:00:00"/>
    <x v="2"/>
  </r>
  <r>
    <x v="966"/>
    <x v="966"/>
    <x v="9"/>
    <n v="0"/>
    <s v="$0"/>
    <s v="0"/>
    <s v="0"/>
    <s v="$0"/>
    <s v="000"/>
    <s v="000%"/>
    <d v="2021-08-25T00:00:00"/>
    <x v="2"/>
  </r>
  <r>
    <x v="966"/>
    <x v="966"/>
    <x v="10"/>
    <n v="0"/>
    <s v="$16147481"/>
    <s v="181"/>
    <s v="495"/>
    <s v="$89213"/>
    <s v="273"/>
    <s v="000%"/>
    <d v="2021-08-25T00:00:00"/>
    <x v="2"/>
  </r>
  <r>
    <x v="966"/>
    <x v="966"/>
    <x v="11"/>
    <n v="393"/>
    <s v="$4023194"/>
    <s v="60"/>
    <s v="68"/>
    <s v="$67053"/>
    <s v="113"/>
    <s v="1527%"/>
    <d v="2021-08-25T00:00:00"/>
    <x v="2"/>
  </r>
  <r>
    <x v="966"/>
    <x v="966"/>
    <x v="12"/>
    <n v="155"/>
    <s v="$2902268"/>
    <s v="59"/>
    <s v="60"/>
    <s v="$49191"/>
    <s v="102"/>
    <s v="3806%"/>
    <d v="2021-08-25T00:00:00"/>
    <x v="2"/>
  </r>
  <r>
    <x v="967"/>
    <x v="967"/>
    <x v="0"/>
    <n v="176"/>
    <s v="$2556303"/>
    <s v="27"/>
    <s v="50"/>
    <s v="$94678"/>
    <s v="185"/>
    <s v="1534%"/>
    <d v="2021-08-26T00:00:00"/>
    <x v="2"/>
  </r>
  <r>
    <x v="967"/>
    <x v="967"/>
    <x v="1"/>
    <n v="184"/>
    <s v="$3268907"/>
    <s v="35"/>
    <s v="48"/>
    <s v="$93397"/>
    <s v="137"/>
    <s v="1902%"/>
    <d v="2021-08-26T00:00:00"/>
    <x v="2"/>
  </r>
  <r>
    <x v="967"/>
    <x v="967"/>
    <x v="2"/>
    <n v="271"/>
    <s v="$5020171"/>
    <s v="67"/>
    <s v="81"/>
    <s v="$74928"/>
    <s v="121"/>
    <s v="2472%"/>
    <d v="2021-08-26T00:00:00"/>
    <x v="2"/>
  </r>
  <r>
    <x v="967"/>
    <x v="967"/>
    <x v="3"/>
    <n v="215"/>
    <s v="$3945377"/>
    <s v="55"/>
    <s v="60"/>
    <s v="$71734"/>
    <s v="109"/>
    <s v="2558%"/>
    <d v="2021-08-26T00:00:00"/>
    <x v="2"/>
  </r>
  <r>
    <x v="967"/>
    <x v="967"/>
    <x v="4"/>
    <n v="244"/>
    <s v="$4948154"/>
    <s v="58"/>
    <s v="69"/>
    <s v="$85313"/>
    <s v="119"/>
    <s v="2377%"/>
    <d v="2021-08-26T00:00:00"/>
    <x v="2"/>
  </r>
  <r>
    <x v="967"/>
    <x v="967"/>
    <x v="5"/>
    <n v="159"/>
    <s v="$3280841"/>
    <s v="49"/>
    <s v="67"/>
    <s v="$66956"/>
    <s v="137"/>
    <s v="3082%"/>
    <d v="2021-08-26T00:00:00"/>
    <x v="2"/>
  </r>
  <r>
    <x v="967"/>
    <x v="967"/>
    <x v="6"/>
    <n v="250"/>
    <s v="$4334456"/>
    <s v="69"/>
    <s v="67"/>
    <s v="$62818"/>
    <s v="097"/>
    <s v="2760%"/>
    <d v="2021-08-26T00:00:00"/>
    <x v="2"/>
  </r>
  <r>
    <x v="967"/>
    <x v="967"/>
    <x v="7"/>
    <n v="201"/>
    <s v="$4007559"/>
    <s v="62"/>
    <s v="81"/>
    <s v="$64638"/>
    <s v="131"/>
    <s v="3085%"/>
    <d v="2021-08-26T00:00:00"/>
    <x v="2"/>
  </r>
  <r>
    <x v="967"/>
    <x v="967"/>
    <x v="8"/>
    <n v="180"/>
    <s v="$1575630"/>
    <s v="33"/>
    <s v="35"/>
    <s v="$47746"/>
    <s v="106"/>
    <s v="1833%"/>
    <d v="2021-08-26T00:00:00"/>
    <x v="2"/>
  </r>
  <r>
    <x v="967"/>
    <x v="967"/>
    <x v="9"/>
    <n v="0"/>
    <s v="$0"/>
    <s v="0"/>
    <s v="0"/>
    <s v="$0"/>
    <s v="000"/>
    <s v="000%"/>
    <d v="2021-08-26T00:00:00"/>
    <x v="2"/>
  </r>
  <r>
    <x v="967"/>
    <x v="967"/>
    <x v="10"/>
    <n v="0"/>
    <s v="$24108576"/>
    <s v="277"/>
    <s v="744"/>
    <s v="$87035"/>
    <s v="269"/>
    <s v="000%"/>
    <d v="2021-08-26T00:00:00"/>
    <x v="2"/>
  </r>
  <r>
    <x v="967"/>
    <x v="967"/>
    <x v="11"/>
    <n v="392"/>
    <s v="$4259329"/>
    <s v="62"/>
    <s v="70"/>
    <s v="$68699"/>
    <s v="113"/>
    <s v="1582%"/>
    <d v="2021-08-26T00:00:00"/>
    <x v="2"/>
  </r>
  <r>
    <x v="967"/>
    <x v="967"/>
    <x v="12"/>
    <n v="166"/>
    <s v="$2502853"/>
    <s v="39"/>
    <s v="53"/>
    <s v="$64176"/>
    <s v="136"/>
    <s v="2349%"/>
    <d v="2021-08-26T00:00:00"/>
    <x v="2"/>
  </r>
  <r>
    <x v="968"/>
    <x v="968"/>
    <x v="0"/>
    <n v="225"/>
    <s v="$2340085"/>
    <s v="27"/>
    <s v="40"/>
    <s v="$86670"/>
    <s v="148"/>
    <s v="1200%"/>
    <d v="2021-08-27T00:00:00"/>
    <x v="2"/>
  </r>
  <r>
    <x v="968"/>
    <x v="968"/>
    <x v="1"/>
    <n v="195"/>
    <s v="$3967143"/>
    <s v="45"/>
    <s v="62"/>
    <s v="$88159"/>
    <s v="138"/>
    <s v="2308%"/>
    <d v="2021-08-27T00:00:00"/>
    <x v="2"/>
  </r>
  <r>
    <x v="968"/>
    <x v="968"/>
    <x v="2"/>
    <n v="263"/>
    <s v="$6613529"/>
    <s v="86"/>
    <s v="109"/>
    <s v="$76902"/>
    <s v="127"/>
    <s v="3270%"/>
    <d v="2021-08-27T00:00:00"/>
    <x v="2"/>
  </r>
  <r>
    <x v="968"/>
    <x v="968"/>
    <x v="3"/>
    <n v="252"/>
    <s v="$3083193"/>
    <s v="45"/>
    <s v="51"/>
    <s v="$68515"/>
    <s v="113"/>
    <s v="1786%"/>
    <d v="2021-08-27T00:00:00"/>
    <x v="2"/>
  </r>
  <r>
    <x v="968"/>
    <x v="968"/>
    <x v="4"/>
    <n v="278"/>
    <s v="$4974704"/>
    <s v="60"/>
    <s v="72"/>
    <s v="$82912"/>
    <s v="120"/>
    <s v="2158%"/>
    <d v="2021-08-27T00:00:00"/>
    <x v="2"/>
  </r>
  <r>
    <x v="968"/>
    <x v="968"/>
    <x v="5"/>
    <n v="224"/>
    <s v="$1902355"/>
    <s v="44"/>
    <s v="42"/>
    <s v="$43235"/>
    <s v="095"/>
    <s v="1964%"/>
    <d v="2021-08-27T00:00:00"/>
    <x v="2"/>
  </r>
  <r>
    <x v="968"/>
    <x v="968"/>
    <x v="6"/>
    <n v="317"/>
    <s v="$6194624"/>
    <s v="71"/>
    <s v="94"/>
    <s v="$87248"/>
    <s v="132"/>
    <s v="2240%"/>
    <d v="2021-08-27T00:00:00"/>
    <x v="2"/>
  </r>
  <r>
    <x v="968"/>
    <x v="968"/>
    <x v="7"/>
    <n v="230"/>
    <s v="$4995462"/>
    <s v="66"/>
    <s v="97"/>
    <s v="$75689"/>
    <s v="147"/>
    <s v="2870%"/>
    <d v="2021-08-27T00:00:00"/>
    <x v="2"/>
  </r>
  <r>
    <x v="968"/>
    <x v="968"/>
    <x v="8"/>
    <n v="189"/>
    <s v="$2229580"/>
    <s v="40"/>
    <s v="67"/>
    <s v="$55740"/>
    <s v="168"/>
    <s v="2116%"/>
    <d v="2021-08-27T00:00:00"/>
    <x v="2"/>
  </r>
  <r>
    <x v="968"/>
    <x v="968"/>
    <x v="9"/>
    <n v="0"/>
    <s v="$0"/>
    <s v="0"/>
    <s v="0"/>
    <s v="$0"/>
    <s v="000"/>
    <s v="000%"/>
    <d v="2021-08-27T00:00:00"/>
    <x v="2"/>
  </r>
  <r>
    <x v="968"/>
    <x v="968"/>
    <x v="10"/>
    <n v="0"/>
    <s v="$7682159"/>
    <s v="214"/>
    <s v="322"/>
    <s v="$35898"/>
    <s v="150"/>
    <s v="000%"/>
    <d v="2021-08-27T00:00:00"/>
    <x v="2"/>
  </r>
  <r>
    <x v="968"/>
    <x v="968"/>
    <x v="11"/>
    <n v="293"/>
    <s v="$5356051"/>
    <s v="75"/>
    <s v="81"/>
    <s v="$71414"/>
    <s v="108"/>
    <s v="2560%"/>
    <d v="2021-08-27T00:00:00"/>
    <x v="2"/>
  </r>
  <r>
    <x v="968"/>
    <x v="968"/>
    <x v="12"/>
    <n v="153"/>
    <s v="$3732774"/>
    <s v="41"/>
    <s v="68"/>
    <s v="$91043"/>
    <s v="166"/>
    <s v="2680%"/>
    <d v="2021-08-27T00:00:00"/>
    <x v="2"/>
  </r>
  <r>
    <x v="969"/>
    <x v="969"/>
    <x v="0"/>
    <n v="313"/>
    <s v="$2871429"/>
    <s v="39"/>
    <s v="58"/>
    <s v="$73626"/>
    <s v="149"/>
    <s v="1246%"/>
    <d v="2021-08-28T00:00:00"/>
    <x v="2"/>
  </r>
  <r>
    <x v="969"/>
    <x v="969"/>
    <x v="1"/>
    <n v="256"/>
    <s v="$4253865"/>
    <s v="54"/>
    <s v="70"/>
    <s v="$78775"/>
    <s v="130"/>
    <s v="2109%"/>
    <d v="2021-08-28T00:00:00"/>
    <x v="2"/>
  </r>
  <r>
    <x v="969"/>
    <x v="969"/>
    <x v="2"/>
    <n v="241"/>
    <s v="$4916807"/>
    <s v="58"/>
    <s v="64"/>
    <s v="$84773"/>
    <s v="110"/>
    <s v="2407%"/>
    <d v="2021-08-28T00:00:00"/>
    <x v="2"/>
  </r>
  <r>
    <x v="969"/>
    <x v="969"/>
    <x v="3"/>
    <n v="256"/>
    <s v="$5213357"/>
    <s v="72"/>
    <s v="83"/>
    <s v="$72408"/>
    <s v="115"/>
    <s v="2813%"/>
    <d v="2021-08-28T00:00:00"/>
    <x v="2"/>
  </r>
  <r>
    <x v="969"/>
    <x v="969"/>
    <x v="4"/>
    <n v="211"/>
    <s v="$6887312"/>
    <s v="73"/>
    <s v="110"/>
    <s v="$94347"/>
    <s v="151"/>
    <s v="3460%"/>
    <d v="2021-08-28T00:00:00"/>
    <x v="2"/>
  </r>
  <r>
    <x v="969"/>
    <x v="969"/>
    <x v="5"/>
    <n v="272"/>
    <s v="$6490761"/>
    <s v="83"/>
    <s v="100"/>
    <s v="$78202"/>
    <s v="120"/>
    <s v="3051%"/>
    <d v="2021-08-28T00:00:00"/>
    <x v="2"/>
  </r>
  <r>
    <x v="969"/>
    <x v="969"/>
    <x v="6"/>
    <n v="294"/>
    <s v="$6413447"/>
    <s v="98"/>
    <s v="114"/>
    <s v="$65443"/>
    <s v="116"/>
    <s v="3333%"/>
    <d v="2021-08-28T00:00:00"/>
    <x v="2"/>
  </r>
  <r>
    <x v="969"/>
    <x v="969"/>
    <x v="7"/>
    <n v="191"/>
    <s v="$4651848"/>
    <s v="68"/>
    <s v="81"/>
    <s v="$68410"/>
    <s v="119"/>
    <s v="3560%"/>
    <d v="2021-08-28T00:00:00"/>
    <x v="2"/>
  </r>
  <r>
    <x v="969"/>
    <x v="969"/>
    <x v="8"/>
    <n v="218"/>
    <s v="$3347058"/>
    <s v="45"/>
    <s v="72"/>
    <s v="$74379"/>
    <s v="160"/>
    <s v="2064%"/>
    <d v="2021-08-28T00:00:00"/>
    <x v="2"/>
  </r>
  <r>
    <x v="969"/>
    <x v="969"/>
    <x v="9"/>
    <n v="0"/>
    <s v="$0"/>
    <s v="0"/>
    <s v="0"/>
    <s v="$0"/>
    <s v="000"/>
    <s v="000%"/>
    <d v="2021-08-28T00:00:00"/>
    <x v="2"/>
  </r>
  <r>
    <x v="969"/>
    <x v="969"/>
    <x v="10"/>
    <n v="0"/>
    <s v="$9485087"/>
    <s v="114"/>
    <s v="291"/>
    <s v="$83203"/>
    <s v="255"/>
    <s v="000%"/>
    <d v="2021-08-28T00:00:00"/>
    <x v="2"/>
  </r>
  <r>
    <x v="969"/>
    <x v="969"/>
    <x v="11"/>
    <n v="223"/>
    <s v="$5434288"/>
    <s v="89"/>
    <s v="96"/>
    <s v="$61059"/>
    <s v="108"/>
    <s v="3991%"/>
    <d v="2021-08-28T00:00:00"/>
    <x v="2"/>
  </r>
  <r>
    <x v="969"/>
    <x v="969"/>
    <x v="12"/>
    <n v="269"/>
    <s v="$3504953"/>
    <s v="69"/>
    <s v="75"/>
    <s v="$50796"/>
    <s v="109"/>
    <s v="2565%"/>
    <d v="2021-08-28T00:00:00"/>
    <x v="2"/>
  </r>
  <r>
    <x v="970"/>
    <x v="970"/>
    <x v="0"/>
    <n v="233"/>
    <s v="$2970924"/>
    <s v="33"/>
    <s v="47"/>
    <s v="$90028"/>
    <s v="142"/>
    <s v="1416%"/>
    <d v="2021-08-29T00:00:00"/>
    <x v="2"/>
  </r>
  <r>
    <x v="970"/>
    <x v="970"/>
    <x v="1"/>
    <n v="188"/>
    <s v="$3128570"/>
    <s v="32"/>
    <s v="52"/>
    <s v="$97768"/>
    <s v="163"/>
    <s v="1702%"/>
    <d v="2021-08-29T00:00:00"/>
    <x v="2"/>
  </r>
  <r>
    <x v="970"/>
    <x v="970"/>
    <x v="2"/>
    <n v="238"/>
    <s v="$4615464"/>
    <s v="62"/>
    <s v="74"/>
    <s v="$74443"/>
    <s v="119"/>
    <s v="2605%"/>
    <d v="2021-08-29T00:00:00"/>
    <x v="2"/>
  </r>
  <r>
    <x v="970"/>
    <x v="970"/>
    <x v="3"/>
    <n v="260"/>
    <s v="$3295547"/>
    <s v="49"/>
    <s v="59"/>
    <s v="$67256"/>
    <s v="120"/>
    <s v="1885%"/>
    <d v="2021-08-29T00:00:00"/>
    <x v="2"/>
  </r>
  <r>
    <x v="970"/>
    <x v="970"/>
    <x v="4"/>
    <n v="305"/>
    <s v="$5553028"/>
    <s v="71"/>
    <s v="96"/>
    <s v="$78212"/>
    <s v="135"/>
    <s v="2328%"/>
    <d v="2021-08-29T00:00:00"/>
    <x v="2"/>
  </r>
  <r>
    <x v="970"/>
    <x v="970"/>
    <x v="5"/>
    <n v="227"/>
    <s v="$3435297"/>
    <s v="61"/>
    <s v="57"/>
    <s v="$56316"/>
    <s v="093"/>
    <s v="2687%"/>
    <d v="2021-08-29T00:00:00"/>
    <x v="2"/>
  </r>
  <r>
    <x v="970"/>
    <x v="970"/>
    <x v="6"/>
    <n v="314"/>
    <s v="$3523531"/>
    <s v="78"/>
    <s v="67"/>
    <s v="$45173"/>
    <s v="086"/>
    <s v="2484%"/>
    <d v="2021-08-29T00:00:00"/>
    <x v="2"/>
  </r>
  <r>
    <x v="970"/>
    <x v="970"/>
    <x v="7"/>
    <n v="57"/>
    <s v="$1569999"/>
    <s v="18"/>
    <s v="28"/>
    <s v="$87222"/>
    <s v="156"/>
    <s v="3158%"/>
    <d v="2021-08-29T00:00:00"/>
    <x v="2"/>
  </r>
  <r>
    <x v="970"/>
    <x v="970"/>
    <x v="8"/>
    <n v="307"/>
    <s v="$1948651"/>
    <s v="35"/>
    <s v="54"/>
    <s v="$55676"/>
    <s v="154"/>
    <s v="1140%"/>
    <d v="2021-08-29T00:00:00"/>
    <x v="2"/>
  </r>
  <r>
    <x v="970"/>
    <x v="970"/>
    <x v="9"/>
    <n v="0"/>
    <s v="$0"/>
    <s v="0"/>
    <s v="0"/>
    <s v="$0"/>
    <s v="000"/>
    <s v="000%"/>
    <d v="2021-08-29T00:00:00"/>
    <x v="2"/>
  </r>
  <r>
    <x v="970"/>
    <x v="970"/>
    <x v="10"/>
    <n v="0"/>
    <s v="$11940314"/>
    <s v="120"/>
    <s v="355"/>
    <s v="$99503"/>
    <s v="296"/>
    <s v="000%"/>
    <d v="2021-08-29T00:00:00"/>
    <x v="2"/>
  </r>
  <r>
    <x v="970"/>
    <x v="970"/>
    <x v="11"/>
    <n v="179"/>
    <s v="$3752350"/>
    <s v="54"/>
    <s v="76"/>
    <s v="$69488"/>
    <s v="141"/>
    <s v="3017%"/>
    <d v="2021-08-29T00:00:00"/>
    <x v="2"/>
  </r>
  <r>
    <x v="970"/>
    <x v="970"/>
    <x v="12"/>
    <n v="248"/>
    <s v="$2315127"/>
    <s v="43"/>
    <s v="60"/>
    <s v="$53840"/>
    <s v="140"/>
    <s v="1734%"/>
    <d v="2021-08-29T00:00:00"/>
    <x v="2"/>
  </r>
  <r>
    <x v="971"/>
    <x v="971"/>
    <x v="0"/>
    <n v="215"/>
    <s v="$1400000"/>
    <s v="18"/>
    <s v="24"/>
    <s v="$77778"/>
    <s v="133"/>
    <s v="837%"/>
    <d v="2021-08-30T00:00:00"/>
    <x v="2"/>
  </r>
  <r>
    <x v="971"/>
    <x v="971"/>
    <x v="1"/>
    <n v="128"/>
    <s v="$2200083"/>
    <s v="28"/>
    <s v="41"/>
    <s v="$78574"/>
    <s v="146"/>
    <s v="2188%"/>
    <d v="2021-08-30T00:00:00"/>
    <x v="2"/>
  </r>
  <r>
    <x v="971"/>
    <x v="971"/>
    <x v="2"/>
    <n v="285"/>
    <s v="$3409749"/>
    <s v="52"/>
    <s v="59"/>
    <s v="$65572"/>
    <s v="113"/>
    <s v="1825%"/>
    <d v="2021-08-30T00:00:00"/>
    <x v="2"/>
  </r>
  <r>
    <x v="971"/>
    <x v="971"/>
    <x v="3"/>
    <n v="184"/>
    <s v="$2067563"/>
    <s v="38"/>
    <s v="41"/>
    <s v="$54410"/>
    <s v="108"/>
    <s v="2065%"/>
    <d v="2021-08-30T00:00:00"/>
    <x v="2"/>
  </r>
  <r>
    <x v="971"/>
    <x v="971"/>
    <x v="4"/>
    <n v="173"/>
    <s v="$3470418"/>
    <s v="53"/>
    <s v="60"/>
    <s v="$65480"/>
    <s v="113"/>
    <s v="3064%"/>
    <d v="2021-08-30T00:00:00"/>
    <x v="2"/>
  </r>
  <r>
    <x v="971"/>
    <x v="971"/>
    <x v="5"/>
    <n v="179"/>
    <s v="$2975463"/>
    <s v="39"/>
    <s v="63"/>
    <s v="$76294"/>
    <s v="162"/>
    <s v="2179%"/>
    <d v="2021-08-30T00:00:00"/>
    <x v="2"/>
  </r>
  <r>
    <x v="971"/>
    <x v="971"/>
    <x v="6"/>
    <n v="231"/>
    <s v="$3275045"/>
    <s v="61"/>
    <s v="72"/>
    <s v="$53689"/>
    <s v="118"/>
    <s v="2641%"/>
    <d v="2021-08-30T00:00:00"/>
    <x v="2"/>
  </r>
  <r>
    <x v="971"/>
    <x v="971"/>
    <x v="7"/>
    <n v="172"/>
    <s v="$4140252"/>
    <s v="61"/>
    <s v="82"/>
    <s v="$67873"/>
    <s v="134"/>
    <s v="3547%"/>
    <d v="2021-08-30T00:00:00"/>
    <x v="2"/>
  </r>
  <r>
    <x v="971"/>
    <x v="971"/>
    <x v="8"/>
    <n v="121"/>
    <s v="$631261"/>
    <s v="21"/>
    <s v="24"/>
    <s v="$30060"/>
    <s v="114"/>
    <s v="1736%"/>
    <d v="2021-08-30T00:00:00"/>
    <x v="2"/>
  </r>
  <r>
    <x v="971"/>
    <x v="971"/>
    <x v="9"/>
    <n v="0"/>
    <s v="$0"/>
    <s v="0"/>
    <s v="0"/>
    <s v="$0"/>
    <s v="000"/>
    <s v="000%"/>
    <d v="2021-08-30T00:00:00"/>
    <x v="2"/>
  </r>
  <r>
    <x v="971"/>
    <x v="971"/>
    <x v="10"/>
    <n v="0"/>
    <s v="$13730572"/>
    <s v="198"/>
    <s v="442"/>
    <s v="$69346"/>
    <s v="223"/>
    <s v="000%"/>
    <d v="2021-08-30T00:00:00"/>
    <x v="2"/>
  </r>
  <r>
    <x v="971"/>
    <x v="971"/>
    <x v="11"/>
    <n v="189"/>
    <s v="$1815965"/>
    <s v="46"/>
    <s v="39"/>
    <s v="$39478"/>
    <s v="085"/>
    <s v="2434%"/>
    <d v="2021-08-30T00:00:00"/>
    <x v="2"/>
  </r>
  <r>
    <x v="971"/>
    <x v="971"/>
    <x v="12"/>
    <n v="123"/>
    <s v="$1334787"/>
    <s v="23"/>
    <s v="31"/>
    <s v="$58034"/>
    <s v="135"/>
    <s v="1870%"/>
    <d v="2021-08-30T00:00:00"/>
    <x v="2"/>
  </r>
  <r>
    <x v="972"/>
    <x v="972"/>
    <x v="0"/>
    <n v="128"/>
    <s v="$1530252"/>
    <s v="22"/>
    <s v="29"/>
    <s v="$69557"/>
    <s v="132"/>
    <s v="1719%"/>
    <d v="2021-08-31T00:00:00"/>
    <x v="2"/>
  </r>
  <r>
    <x v="972"/>
    <x v="972"/>
    <x v="1"/>
    <n v="168"/>
    <s v="$2338066"/>
    <s v="27"/>
    <s v="36"/>
    <s v="$86595"/>
    <s v="133"/>
    <s v="1607%"/>
    <d v="2021-08-31T00:00:00"/>
    <x v="2"/>
  </r>
  <r>
    <x v="972"/>
    <x v="972"/>
    <x v="2"/>
    <n v="247"/>
    <s v="$3257646"/>
    <s v="58"/>
    <s v="57"/>
    <s v="$56166"/>
    <s v="098"/>
    <s v="2348%"/>
    <d v="2021-08-31T00:00:00"/>
    <x v="2"/>
  </r>
  <r>
    <x v="972"/>
    <x v="972"/>
    <x v="3"/>
    <n v="157"/>
    <s v="$1685713"/>
    <s v="35"/>
    <s v="34"/>
    <s v="$48163"/>
    <s v="097"/>
    <s v="2229%"/>
    <d v="2021-08-31T00:00:00"/>
    <x v="2"/>
  </r>
  <r>
    <x v="972"/>
    <x v="972"/>
    <x v="4"/>
    <n v="198"/>
    <s v="$2520419"/>
    <s v="38"/>
    <s v="38"/>
    <s v="$66327"/>
    <s v="100"/>
    <s v="1919%"/>
    <d v="2021-08-31T00:00:00"/>
    <x v="2"/>
  </r>
  <r>
    <x v="972"/>
    <x v="972"/>
    <x v="5"/>
    <n v="183"/>
    <s v="$2921009"/>
    <s v="41"/>
    <s v="44"/>
    <s v="$71244"/>
    <s v="107"/>
    <s v="2240%"/>
    <d v="2021-08-31T00:00:00"/>
    <x v="2"/>
  </r>
  <r>
    <x v="972"/>
    <x v="972"/>
    <x v="6"/>
    <n v="221"/>
    <s v="$4380841"/>
    <s v="61"/>
    <s v="76"/>
    <s v="$71817"/>
    <s v="125"/>
    <s v="2760%"/>
    <d v="2021-08-31T00:00:00"/>
    <x v="2"/>
  </r>
  <r>
    <x v="972"/>
    <x v="972"/>
    <x v="7"/>
    <n v="211"/>
    <s v="$2944451"/>
    <s v="48"/>
    <s v="47"/>
    <s v="$61343"/>
    <s v="098"/>
    <s v="2275%"/>
    <d v="2021-08-31T00:00:00"/>
    <x v="2"/>
  </r>
  <r>
    <x v="972"/>
    <x v="972"/>
    <x v="8"/>
    <n v="154"/>
    <s v="$1517647"/>
    <s v="29"/>
    <s v="29"/>
    <s v="$52333"/>
    <s v="100"/>
    <s v="1883%"/>
    <d v="2021-08-31T00:00:00"/>
    <x v="2"/>
  </r>
  <r>
    <x v="972"/>
    <x v="972"/>
    <x v="9"/>
    <n v="0"/>
    <s v="$0"/>
    <s v="0"/>
    <s v="0"/>
    <s v="$0"/>
    <s v="000"/>
    <s v="000%"/>
    <d v="2021-08-31T00:00:00"/>
    <x v="2"/>
  </r>
  <r>
    <x v="972"/>
    <x v="972"/>
    <x v="10"/>
    <n v="0"/>
    <s v="$15933235"/>
    <s v="271"/>
    <s v="551"/>
    <s v="$58794"/>
    <s v="203"/>
    <s v="000%"/>
    <d v="2021-08-31T00:00:00"/>
    <x v="2"/>
  </r>
  <r>
    <x v="972"/>
    <x v="972"/>
    <x v="11"/>
    <n v="184"/>
    <s v="$1788994"/>
    <s v="33"/>
    <s v="41"/>
    <s v="$54212"/>
    <s v="124"/>
    <s v="1793%"/>
    <d v="2021-08-31T00:00:00"/>
    <x v="2"/>
  </r>
  <r>
    <x v="972"/>
    <x v="972"/>
    <x v="12"/>
    <n v="151"/>
    <s v="$1307311"/>
    <s v="21"/>
    <s v="26"/>
    <s v="$62253"/>
    <s v="124"/>
    <s v="1391%"/>
    <d v="2021-08-31T00:00:00"/>
    <x v="2"/>
  </r>
  <r>
    <x v="973"/>
    <x v="973"/>
    <x v="0"/>
    <n v="194"/>
    <s v="$1235876"/>
    <s v="26"/>
    <s v="33"/>
    <s v="$47534"/>
    <s v="127"/>
    <s v="1340%"/>
    <d v="2021-09-01T00:00:00"/>
    <x v="2"/>
  </r>
  <r>
    <x v="973"/>
    <x v="973"/>
    <x v="1"/>
    <n v="153"/>
    <s v="$1909246"/>
    <s v="37"/>
    <s v="41"/>
    <s v="$51601"/>
    <s v="111"/>
    <s v="2418%"/>
    <d v="2021-09-01T00:00:00"/>
    <x v="2"/>
  </r>
  <r>
    <x v="973"/>
    <x v="973"/>
    <x v="2"/>
    <n v="238"/>
    <s v="$4019495"/>
    <s v="65"/>
    <s v="70"/>
    <s v="$61838"/>
    <s v="108"/>
    <s v="2731%"/>
    <d v="2021-09-01T00:00:00"/>
    <x v="2"/>
  </r>
  <r>
    <x v="973"/>
    <x v="973"/>
    <x v="3"/>
    <n v="190"/>
    <s v="$2063952"/>
    <s v="37"/>
    <s v="39"/>
    <s v="$55782"/>
    <s v="105"/>
    <s v="1947%"/>
    <d v="2021-09-01T00:00:00"/>
    <x v="2"/>
  </r>
  <r>
    <x v="973"/>
    <x v="973"/>
    <x v="4"/>
    <n v="213"/>
    <s v="$3523697"/>
    <s v="48"/>
    <s v="66"/>
    <s v="$73410"/>
    <s v="138"/>
    <s v="2254%"/>
    <d v="2021-09-01T00:00:00"/>
    <x v="2"/>
  </r>
  <r>
    <x v="973"/>
    <x v="973"/>
    <x v="5"/>
    <n v="167"/>
    <s v="$2955464"/>
    <s v="45"/>
    <s v="61"/>
    <s v="$65677"/>
    <s v="136"/>
    <s v="2695%"/>
    <d v="2021-09-01T00:00:00"/>
    <x v="2"/>
  </r>
  <r>
    <x v="973"/>
    <x v="973"/>
    <x v="6"/>
    <n v="233"/>
    <s v="$4292527"/>
    <s v="74"/>
    <s v="79"/>
    <s v="$58007"/>
    <s v="107"/>
    <s v="3176%"/>
    <d v="2021-09-01T00:00:00"/>
    <x v="2"/>
  </r>
  <r>
    <x v="973"/>
    <x v="973"/>
    <x v="7"/>
    <n v="207"/>
    <s v="$1546469"/>
    <s v="33"/>
    <s v="38"/>
    <s v="$46863"/>
    <s v="115"/>
    <s v="1594%"/>
    <d v="2021-09-01T00:00:00"/>
    <x v="2"/>
  </r>
  <r>
    <x v="973"/>
    <x v="973"/>
    <x v="8"/>
    <n v="179"/>
    <s v="$1452940"/>
    <s v="28"/>
    <s v="36"/>
    <s v="$51891"/>
    <s v="129"/>
    <s v="1564%"/>
    <d v="2021-09-01T00:00:00"/>
    <x v="2"/>
  </r>
  <r>
    <x v="973"/>
    <x v="973"/>
    <x v="9"/>
    <n v="0"/>
    <s v="$0"/>
    <s v="0"/>
    <s v="0"/>
    <s v="$0"/>
    <s v="000"/>
    <s v="000%"/>
    <d v="2021-09-01T00:00:00"/>
    <x v="2"/>
  </r>
  <r>
    <x v="973"/>
    <x v="973"/>
    <x v="10"/>
    <n v="0"/>
    <s v="$9493220"/>
    <s v="182"/>
    <s v="380"/>
    <s v="$52161"/>
    <s v="209"/>
    <s v="000%"/>
    <d v="2021-09-01T00:00:00"/>
    <x v="2"/>
  </r>
  <r>
    <x v="973"/>
    <x v="973"/>
    <x v="11"/>
    <n v="218"/>
    <s v="$4187143"/>
    <s v="69"/>
    <s v="79"/>
    <s v="$60683"/>
    <s v="114"/>
    <s v="3165%"/>
    <d v="2021-09-01T00:00:00"/>
    <x v="2"/>
  </r>
  <r>
    <x v="973"/>
    <x v="973"/>
    <x v="12"/>
    <n v="157"/>
    <s v="$1919071"/>
    <s v="41"/>
    <s v="66"/>
    <s v="$46807"/>
    <s v="161"/>
    <s v="2611%"/>
    <d v="2021-09-01T00:00:00"/>
    <x v="2"/>
  </r>
  <r>
    <x v="974"/>
    <x v="974"/>
    <x v="0"/>
    <n v="175"/>
    <s v="$1535882"/>
    <s v="17"/>
    <s v="29"/>
    <s v="$90346"/>
    <s v="171"/>
    <s v="971%"/>
    <d v="2021-09-02T00:00:00"/>
    <x v="2"/>
  </r>
  <r>
    <x v="974"/>
    <x v="974"/>
    <x v="1"/>
    <n v="157"/>
    <s v="$1732775"/>
    <s v="25"/>
    <s v="33"/>
    <s v="$69311"/>
    <s v="132"/>
    <s v="1592%"/>
    <d v="2021-09-02T00:00:00"/>
    <x v="2"/>
  </r>
  <r>
    <x v="974"/>
    <x v="974"/>
    <x v="2"/>
    <n v="278"/>
    <s v="$4142692"/>
    <s v="65"/>
    <s v="76"/>
    <s v="$63734"/>
    <s v="117"/>
    <s v="2338%"/>
    <d v="2021-09-02T00:00:00"/>
    <x v="2"/>
  </r>
  <r>
    <x v="974"/>
    <x v="974"/>
    <x v="3"/>
    <n v="176"/>
    <s v="$2196977"/>
    <s v="35"/>
    <s v="37"/>
    <s v="$62771"/>
    <s v="106"/>
    <s v="1989%"/>
    <d v="2021-09-02T00:00:00"/>
    <x v="2"/>
  </r>
  <r>
    <x v="974"/>
    <x v="974"/>
    <x v="4"/>
    <n v="231"/>
    <s v="$4434372"/>
    <s v="48"/>
    <s v="56"/>
    <s v="$92383"/>
    <s v="117"/>
    <s v="2078%"/>
    <d v="2021-09-02T00:00:00"/>
    <x v="2"/>
  </r>
  <r>
    <x v="974"/>
    <x v="974"/>
    <x v="5"/>
    <n v="185"/>
    <s v="$3485290"/>
    <s v="53"/>
    <s v="81"/>
    <s v="$65760"/>
    <s v="153"/>
    <s v="2865%"/>
    <d v="2021-09-02T00:00:00"/>
    <x v="2"/>
  </r>
  <r>
    <x v="974"/>
    <x v="974"/>
    <x v="6"/>
    <n v="267"/>
    <s v="$3581936"/>
    <s v="56"/>
    <s v="61"/>
    <s v="$63963"/>
    <s v="109"/>
    <s v="2097%"/>
    <d v="2021-09-02T00:00:00"/>
    <x v="2"/>
  </r>
  <r>
    <x v="974"/>
    <x v="974"/>
    <x v="7"/>
    <n v="181"/>
    <s v="$4909413"/>
    <s v="52"/>
    <s v="74"/>
    <s v="$94412"/>
    <s v="142"/>
    <s v="2873%"/>
    <d v="2021-09-02T00:00:00"/>
    <x v="2"/>
  </r>
  <r>
    <x v="974"/>
    <x v="974"/>
    <x v="8"/>
    <n v="191"/>
    <s v="$1954622"/>
    <s v="34"/>
    <s v="54"/>
    <s v="$57489"/>
    <s v="159"/>
    <s v="1780%"/>
    <d v="2021-09-02T00:00:00"/>
    <x v="2"/>
  </r>
  <r>
    <x v="974"/>
    <x v="974"/>
    <x v="9"/>
    <n v="0"/>
    <s v="$0"/>
    <s v="0"/>
    <s v="0"/>
    <s v="$0"/>
    <s v="000"/>
    <s v="000%"/>
    <d v="2021-09-02T00:00:00"/>
    <x v="2"/>
  </r>
  <r>
    <x v="974"/>
    <x v="974"/>
    <x v="10"/>
    <n v="0"/>
    <s v="$24039879"/>
    <s v="281"/>
    <s v="753"/>
    <s v="$85551"/>
    <s v="268"/>
    <s v="000%"/>
    <d v="2021-09-02T00:00:00"/>
    <x v="2"/>
  </r>
  <r>
    <x v="974"/>
    <x v="974"/>
    <x v="11"/>
    <n v="182"/>
    <s v="$3763869"/>
    <s v="66"/>
    <s v="76"/>
    <s v="$57028"/>
    <s v="115"/>
    <s v="3626%"/>
    <d v="2021-09-02T00:00:00"/>
    <x v="2"/>
  </r>
  <r>
    <x v="974"/>
    <x v="974"/>
    <x v="12"/>
    <n v="146"/>
    <s v="$1493020"/>
    <s v="35"/>
    <s v="37"/>
    <s v="$42658"/>
    <s v="106"/>
    <s v="2397%"/>
    <d v="2021-09-02T00:00:00"/>
    <x v="2"/>
  </r>
  <r>
    <x v="975"/>
    <x v="975"/>
    <x v="0"/>
    <n v="182"/>
    <s v="$1551010"/>
    <s v="23"/>
    <s v="30"/>
    <s v="$67435"/>
    <s v="130"/>
    <s v="1264%"/>
    <d v="2021-09-03T00:00:00"/>
    <x v="2"/>
  </r>
  <r>
    <x v="975"/>
    <x v="975"/>
    <x v="1"/>
    <n v="170"/>
    <s v="$2210423"/>
    <s v="35"/>
    <s v="41"/>
    <s v="$63155"/>
    <s v="117"/>
    <s v="2059%"/>
    <d v="2021-09-03T00:00:00"/>
    <x v="2"/>
  </r>
  <r>
    <x v="975"/>
    <x v="975"/>
    <x v="2"/>
    <n v="261"/>
    <s v="$3188489"/>
    <s v="58"/>
    <s v="62"/>
    <s v="$54974"/>
    <s v="107"/>
    <s v="2222%"/>
    <d v="2021-09-03T00:00:00"/>
    <x v="2"/>
  </r>
  <r>
    <x v="975"/>
    <x v="975"/>
    <x v="3"/>
    <n v="206"/>
    <s v="$3186550"/>
    <s v="64"/>
    <s v="63"/>
    <s v="$49790"/>
    <s v="098"/>
    <s v="3107%"/>
    <d v="2021-09-03T00:00:00"/>
    <x v="2"/>
  </r>
  <r>
    <x v="975"/>
    <x v="975"/>
    <x v="4"/>
    <n v="229"/>
    <s v="$3650507"/>
    <s v="57"/>
    <s v="55"/>
    <s v="$64044"/>
    <s v="096"/>
    <s v="2489%"/>
    <d v="2021-09-03T00:00:00"/>
    <x v="2"/>
  </r>
  <r>
    <x v="975"/>
    <x v="975"/>
    <x v="5"/>
    <n v="215"/>
    <s v="$3250759"/>
    <s v="53"/>
    <s v="52"/>
    <s v="$61335"/>
    <s v="098"/>
    <s v="2465%"/>
    <d v="2021-09-03T00:00:00"/>
    <x v="2"/>
  </r>
  <r>
    <x v="975"/>
    <x v="975"/>
    <x v="6"/>
    <n v="283"/>
    <s v="$3994289"/>
    <s v="68"/>
    <s v="71"/>
    <s v="$58740"/>
    <s v="104"/>
    <s v="2403%"/>
    <d v="2021-09-03T00:00:00"/>
    <x v="2"/>
  </r>
  <r>
    <x v="975"/>
    <x v="975"/>
    <x v="7"/>
    <n v="227"/>
    <s v="$3250254"/>
    <s v="56"/>
    <s v="65"/>
    <s v="$58040"/>
    <s v="116"/>
    <s v="2467%"/>
    <d v="2021-09-03T00:00:00"/>
    <x v="2"/>
  </r>
  <r>
    <x v="975"/>
    <x v="975"/>
    <x v="8"/>
    <n v="236"/>
    <s v="$1969494"/>
    <s v="41"/>
    <s v="47"/>
    <s v="$48036"/>
    <s v="115"/>
    <s v="1737%"/>
    <d v="2021-09-03T00:00:00"/>
    <x v="2"/>
  </r>
  <r>
    <x v="975"/>
    <x v="975"/>
    <x v="9"/>
    <n v="0"/>
    <s v="$0"/>
    <s v="0"/>
    <s v="0"/>
    <s v="$0"/>
    <s v="000"/>
    <s v="000%"/>
    <d v="2021-09-03T00:00:00"/>
    <x v="2"/>
  </r>
  <r>
    <x v="975"/>
    <x v="975"/>
    <x v="10"/>
    <n v="0"/>
    <s v="$12052437"/>
    <s v="131"/>
    <s v="376"/>
    <s v="$92003"/>
    <s v="287"/>
    <s v="000%"/>
    <d v="2021-09-03T00:00:00"/>
    <x v="2"/>
  </r>
  <r>
    <x v="975"/>
    <x v="975"/>
    <x v="11"/>
    <n v="227"/>
    <s v="$4642522"/>
    <s v="72"/>
    <s v="83"/>
    <s v="$64479"/>
    <s v="115"/>
    <s v="3172%"/>
    <d v="2021-09-03T00:00:00"/>
    <x v="2"/>
  </r>
  <r>
    <x v="975"/>
    <x v="975"/>
    <x v="12"/>
    <n v="154"/>
    <s v="$1317983"/>
    <s v="26"/>
    <s v="36"/>
    <s v="$50692"/>
    <s v="138"/>
    <s v="1688%"/>
    <d v="2021-09-03T00:00:00"/>
    <x v="2"/>
  </r>
  <r>
    <x v="976"/>
    <x v="976"/>
    <x v="0"/>
    <n v="254"/>
    <s v="$2670673"/>
    <s v="40"/>
    <s v="48"/>
    <s v="$66767"/>
    <s v="120"/>
    <s v="1575%"/>
    <d v="2021-09-04T00:00:00"/>
    <x v="2"/>
  </r>
  <r>
    <x v="976"/>
    <x v="976"/>
    <x v="1"/>
    <n v="242"/>
    <s v="$3831681"/>
    <s v="64"/>
    <s v="69"/>
    <s v="$59870"/>
    <s v="108"/>
    <s v="2645%"/>
    <d v="2021-09-04T00:00:00"/>
    <x v="2"/>
  </r>
  <r>
    <x v="976"/>
    <x v="976"/>
    <x v="2"/>
    <n v="298"/>
    <s v="$4959327"/>
    <s v="65"/>
    <s v="73"/>
    <s v="$76297"/>
    <s v="112"/>
    <s v="2181%"/>
    <d v="2021-09-04T00:00:00"/>
    <x v="2"/>
  </r>
  <r>
    <x v="976"/>
    <x v="976"/>
    <x v="3"/>
    <n v="256"/>
    <s v="$4053781"/>
    <s v="64"/>
    <s v="71"/>
    <s v="$63340"/>
    <s v="111"/>
    <s v="2500%"/>
    <d v="2021-09-04T00:00:00"/>
    <x v="2"/>
  </r>
  <r>
    <x v="976"/>
    <x v="976"/>
    <x v="4"/>
    <n v="266"/>
    <s v="$5837226"/>
    <s v="79"/>
    <s v="107"/>
    <s v="$73889"/>
    <s v="135"/>
    <s v="2970%"/>
    <d v="2021-09-04T00:00:00"/>
    <x v="2"/>
  </r>
  <r>
    <x v="976"/>
    <x v="976"/>
    <x v="5"/>
    <n v="261"/>
    <s v="$4792101"/>
    <s v="63"/>
    <s v="102"/>
    <s v="$76065"/>
    <s v="162"/>
    <s v="2414%"/>
    <d v="2021-09-04T00:00:00"/>
    <x v="2"/>
  </r>
  <r>
    <x v="976"/>
    <x v="976"/>
    <x v="6"/>
    <n v="289"/>
    <s v="$4959498"/>
    <s v="88"/>
    <s v="98"/>
    <s v="$56358"/>
    <s v="111"/>
    <s v="3045%"/>
    <d v="2021-09-04T00:00:00"/>
    <x v="2"/>
  </r>
  <r>
    <x v="976"/>
    <x v="976"/>
    <x v="7"/>
    <n v="209"/>
    <s v="$4014792"/>
    <s v="62"/>
    <s v="76"/>
    <s v="$64755"/>
    <s v="123"/>
    <s v="2967%"/>
    <d v="2021-09-04T00:00:00"/>
    <x v="2"/>
  </r>
  <r>
    <x v="976"/>
    <x v="976"/>
    <x v="8"/>
    <n v="280"/>
    <s v="$1723109"/>
    <s v="48"/>
    <s v="51"/>
    <s v="$35898"/>
    <s v="106"/>
    <s v="1714%"/>
    <d v="2021-09-04T00:00:00"/>
    <x v="2"/>
  </r>
  <r>
    <x v="976"/>
    <x v="976"/>
    <x v="9"/>
    <n v="0"/>
    <s v="$0"/>
    <s v="0"/>
    <s v="0"/>
    <s v="$0"/>
    <s v="000"/>
    <s v="000%"/>
    <d v="2021-09-04T00:00:00"/>
    <x v="2"/>
  </r>
  <r>
    <x v="976"/>
    <x v="976"/>
    <x v="10"/>
    <n v="0"/>
    <s v="$10138111"/>
    <s v="131"/>
    <s v="351"/>
    <s v="$77390"/>
    <s v="268"/>
    <s v="000%"/>
    <d v="2021-09-04T00:00:00"/>
    <x v="2"/>
  </r>
  <r>
    <x v="976"/>
    <x v="976"/>
    <x v="11"/>
    <n v="270"/>
    <s v="$3888736"/>
    <s v="71"/>
    <s v="90"/>
    <s v="$54771"/>
    <s v="127"/>
    <s v="2630%"/>
    <d v="2021-09-04T00:00:00"/>
    <x v="2"/>
  </r>
  <r>
    <x v="976"/>
    <x v="976"/>
    <x v="12"/>
    <n v="276"/>
    <s v="$3058820"/>
    <s v="55"/>
    <s v="75"/>
    <s v="$55615"/>
    <s v="136"/>
    <s v="1993%"/>
    <d v="2021-09-04T00:00:00"/>
    <x v="2"/>
  </r>
  <r>
    <x v="977"/>
    <x v="977"/>
    <x v="0"/>
    <n v="186"/>
    <s v="$1716808"/>
    <s v="16"/>
    <s v="27"/>
    <s v="$107301"/>
    <s v="169"/>
    <s v="860%"/>
    <d v="2021-09-05T00:00:00"/>
    <x v="2"/>
  </r>
  <r>
    <x v="977"/>
    <x v="977"/>
    <x v="1"/>
    <n v="176"/>
    <s v="$2666974"/>
    <s v="40"/>
    <s v="50"/>
    <s v="$66674"/>
    <s v="125"/>
    <s v="2273%"/>
    <d v="2021-09-05T00:00:00"/>
    <x v="2"/>
  </r>
  <r>
    <x v="977"/>
    <x v="977"/>
    <x v="2"/>
    <n v="350"/>
    <s v="$4568071"/>
    <s v="59"/>
    <s v="74"/>
    <s v="$77425"/>
    <s v="125"/>
    <s v="1686%"/>
    <d v="2021-09-05T00:00:00"/>
    <x v="2"/>
  </r>
  <r>
    <x v="977"/>
    <x v="977"/>
    <x v="3"/>
    <n v="215"/>
    <s v="$2225798"/>
    <s v="50"/>
    <s v="37"/>
    <s v="$44516"/>
    <s v="074"/>
    <s v="2326%"/>
    <d v="2021-09-05T00:00:00"/>
    <x v="2"/>
  </r>
  <r>
    <x v="977"/>
    <x v="977"/>
    <x v="4"/>
    <n v="277"/>
    <s v="$3625550"/>
    <s v="63"/>
    <s v="72"/>
    <s v="$57548"/>
    <s v="114"/>
    <s v="2274%"/>
    <d v="2021-09-05T00:00:00"/>
    <x v="2"/>
  </r>
  <r>
    <x v="977"/>
    <x v="977"/>
    <x v="5"/>
    <n v="225"/>
    <s v="$4135883"/>
    <s v="57"/>
    <s v="64"/>
    <s v="$72559"/>
    <s v="112"/>
    <s v="2533%"/>
    <d v="2021-09-05T00:00:00"/>
    <x v="2"/>
  </r>
  <r>
    <x v="977"/>
    <x v="977"/>
    <x v="6"/>
    <n v="266"/>
    <s v="$5591427"/>
    <s v="69"/>
    <s v="95"/>
    <s v="$81035"/>
    <s v="138"/>
    <s v="2594%"/>
    <d v="2021-09-05T00:00:00"/>
    <x v="2"/>
  </r>
  <r>
    <x v="977"/>
    <x v="977"/>
    <x v="7"/>
    <n v="107"/>
    <s v="$830252"/>
    <s v="12"/>
    <s v="17"/>
    <s v="$69188"/>
    <s v="142"/>
    <s v="1121%"/>
    <d v="2021-09-05T00:00:00"/>
    <x v="2"/>
  </r>
  <r>
    <x v="977"/>
    <x v="977"/>
    <x v="8"/>
    <n v="237"/>
    <s v="$2274788"/>
    <s v="36"/>
    <s v="58"/>
    <s v="$63189"/>
    <s v="161"/>
    <s v="1519%"/>
    <d v="2021-09-05T00:00:00"/>
    <x v="2"/>
  </r>
  <r>
    <x v="977"/>
    <x v="977"/>
    <x v="9"/>
    <n v="0"/>
    <s v="$0"/>
    <s v="0"/>
    <s v="0"/>
    <s v="$0"/>
    <s v="000"/>
    <s v="000%"/>
    <d v="2021-09-05T00:00:00"/>
    <x v="2"/>
  </r>
  <r>
    <x v="977"/>
    <x v="977"/>
    <x v="10"/>
    <n v="0"/>
    <s v="$18336427"/>
    <s v="200"/>
    <s v="564"/>
    <s v="$91682"/>
    <s v="282"/>
    <s v="000%"/>
    <d v="2021-09-05T00:00:00"/>
    <x v="2"/>
  </r>
  <r>
    <x v="977"/>
    <x v="977"/>
    <x v="11"/>
    <n v="212"/>
    <s v="$2874200"/>
    <s v="53"/>
    <s v="60"/>
    <s v="$54230"/>
    <s v="113"/>
    <s v="2500%"/>
    <d v="2021-09-05T00:00:00"/>
    <x v="2"/>
  </r>
  <r>
    <x v="977"/>
    <x v="977"/>
    <x v="12"/>
    <n v="239"/>
    <s v="$2771932"/>
    <s v="56"/>
    <s v="70"/>
    <s v="$49499"/>
    <s v="125"/>
    <s v="2343%"/>
    <d v="2021-09-05T00:00:00"/>
    <x v="2"/>
  </r>
  <r>
    <x v="978"/>
    <x v="978"/>
    <x v="0"/>
    <n v="185"/>
    <s v="$1660003"/>
    <s v="21"/>
    <s v="27"/>
    <s v="$79048"/>
    <s v="129"/>
    <s v="1135%"/>
    <d v="2021-09-06T00:00:00"/>
    <x v="2"/>
  </r>
  <r>
    <x v="978"/>
    <x v="978"/>
    <x v="1"/>
    <n v="159"/>
    <s v="$2088406"/>
    <s v="34"/>
    <s v="37"/>
    <s v="$61424"/>
    <s v="109"/>
    <s v="2138%"/>
    <d v="2021-09-06T00:00:00"/>
    <x v="2"/>
  </r>
  <r>
    <x v="978"/>
    <x v="978"/>
    <x v="2"/>
    <n v="238"/>
    <s v="$3513193"/>
    <s v="63"/>
    <s v="54"/>
    <s v="$55765"/>
    <s v="086"/>
    <s v="2647%"/>
    <d v="2021-09-06T00:00:00"/>
    <x v="2"/>
  </r>
  <r>
    <x v="978"/>
    <x v="978"/>
    <x v="3"/>
    <n v="214"/>
    <s v="$2245126"/>
    <s v="39"/>
    <s v="40"/>
    <s v="$57567"/>
    <s v="103"/>
    <s v="1822%"/>
    <d v="2021-09-06T00:00:00"/>
    <x v="2"/>
  </r>
  <r>
    <x v="978"/>
    <x v="978"/>
    <x v="4"/>
    <n v="222"/>
    <s v="$2970167"/>
    <s v="56"/>
    <s v="51"/>
    <s v="$53039"/>
    <s v="091"/>
    <s v="2523%"/>
    <d v="2021-09-06T00:00:00"/>
    <x v="2"/>
  </r>
  <r>
    <x v="978"/>
    <x v="978"/>
    <x v="5"/>
    <n v="169"/>
    <s v="$2368656"/>
    <s v="38"/>
    <s v="43"/>
    <s v="$62333"/>
    <s v="113"/>
    <s v="2249%"/>
    <d v="2021-09-06T00:00:00"/>
    <x v="2"/>
  </r>
  <r>
    <x v="978"/>
    <x v="978"/>
    <x v="6"/>
    <n v="247"/>
    <s v="$1593863"/>
    <s v="40"/>
    <s v="32"/>
    <s v="$39847"/>
    <s v="080"/>
    <s v="1619%"/>
    <d v="2021-09-06T00:00:00"/>
    <x v="2"/>
  </r>
  <r>
    <x v="978"/>
    <x v="978"/>
    <x v="7"/>
    <n v="173"/>
    <s v="$2912604"/>
    <s v="47"/>
    <s v="58"/>
    <s v="$61970"/>
    <s v="123"/>
    <s v="2717%"/>
    <d v="2021-09-06T00:00:00"/>
    <x v="2"/>
  </r>
  <r>
    <x v="978"/>
    <x v="978"/>
    <x v="8"/>
    <n v="146"/>
    <s v="$785463"/>
    <s v="24"/>
    <s v="34"/>
    <s v="$32728"/>
    <s v="142"/>
    <s v="1644%"/>
    <d v="2021-09-06T00:00:00"/>
    <x v="2"/>
  </r>
  <r>
    <x v="978"/>
    <x v="978"/>
    <x v="9"/>
    <n v="0"/>
    <s v="$0"/>
    <s v="0"/>
    <s v="0"/>
    <s v="$0"/>
    <s v="000"/>
    <s v="000%"/>
    <d v="2021-09-06T00:00:00"/>
    <x v="2"/>
  </r>
  <r>
    <x v="978"/>
    <x v="978"/>
    <x v="10"/>
    <n v="0"/>
    <s v="$8262309"/>
    <s v="127"/>
    <s v="279"/>
    <s v="$65058"/>
    <s v="220"/>
    <s v="000%"/>
    <d v="2021-09-06T00:00:00"/>
    <x v="2"/>
  </r>
  <r>
    <x v="978"/>
    <x v="978"/>
    <x v="11"/>
    <n v="191"/>
    <s v="$2966726"/>
    <s v="56"/>
    <s v="47"/>
    <s v="$52977"/>
    <s v="084"/>
    <s v="2932%"/>
    <d v="2021-09-06T00:00:00"/>
    <x v="2"/>
  </r>
  <r>
    <x v="978"/>
    <x v="978"/>
    <x v="12"/>
    <n v="144"/>
    <s v="$1434956"/>
    <s v="22"/>
    <s v="35"/>
    <s v="$65225"/>
    <s v="159"/>
    <s v="1528%"/>
    <d v="2021-09-06T00:00:00"/>
    <x v="2"/>
  </r>
  <r>
    <x v="979"/>
    <x v="979"/>
    <x v="0"/>
    <n v="161"/>
    <s v="$1887144"/>
    <s v="20"/>
    <s v="27"/>
    <s v="$94357"/>
    <s v="135"/>
    <s v="1242%"/>
    <d v="2021-09-07T00:00:00"/>
    <x v="2"/>
  </r>
  <r>
    <x v="979"/>
    <x v="979"/>
    <x v="1"/>
    <n v="171"/>
    <s v="$1236724"/>
    <s v="23"/>
    <s v="24"/>
    <s v="$53771"/>
    <s v="104"/>
    <s v="1345%"/>
    <d v="2021-09-07T00:00:00"/>
    <x v="2"/>
  </r>
  <r>
    <x v="979"/>
    <x v="979"/>
    <x v="2"/>
    <n v="202"/>
    <s v="$2239497"/>
    <s v="33"/>
    <s v="36"/>
    <s v="$67864"/>
    <s v="109"/>
    <s v="1634%"/>
    <d v="2021-09-07T00:00:00"/>
    <x v="2"/>
  </r>
  <r>
    <x v="979"/>
    <x v="979"/>
    <x v="3"/>
    <n v="214"/>
    <s v="$1203109"/>
    <s v="24"/>
    <s v="26"/>
    <s v="$50130"/>
    <s v="108"/>
    <s v="1121%"/>
    <d v="2021-09-07T00:00:00"/>
    <x v="2"/>
  </r>
  <r>
    <x v="979"/>
    <x v="979"/>
    <x v="4"/>
    <n v="211"/>
    <s v="$3209917"/>
    <s v="49"/>
    <s v="51"/>
    <s v="$65509"/>
    <s v="104"/>
    <s v="2322%"/>
    <d v="2021-09-07T00:00:00"/>
    <x v="2"/>
  </r>
  <r>
    <x v="979"/>
    <x v="979"/>
    <x v="5"/>
    <n v="214"/>
    <s v="$3308487"/>
    <s v="52"/>
    <s v="53"/>
    <s v="$63625"/>
    <s v="102"/>
    <s v="2430%"/>
    <d v="2021-09-07T00:00:00"/>
    <x v="2"/>
  </r>
  <r>
    <x v="979"/>
    <x v="979"/>
    <x v="6"/>
    <n v="283"/>
    <s v="$3583109"/>
    <s v="62"/>
    <s v="65"/>
    <s v="$57792"/>
    <s v="105"/>
    <s v="2191%"/>
    <d v="2021-09-07T00:00:00"/>
    <x v="2"/>
  </r>
  <r>
    <x v="979"/>
    <x v="979"/>
    <x v="7"/>
    <n v="173"/>
    <s v="$2330252"/>
    <s v="40"/>
    <s v="37"/>
    <s v="$58256"/>
    <s v="093"/>
    <s v="2312%"/>
    <d v="2021-09-07T00:00:00"/>
    <x v="2"/>
  </r>
  <r>
    <x v="979"/>
    <x v="979"/>
    <x v="8"/>
    <n v="162"/>
    <s v="$2028652"/>
    <s v="38"/>
    <s v="70"/>
    <s v="$53386"/>
    <s v="184"/>
    <s v="2346%"/>
    <d v="2021-09-07T00:00:00"/>
    <x v="2"/>
  </r>
  <r>
    <x v="979"/>
    <x v="979"/>
    <x v="9"/>
    <n v="0"/>
    <s v="$0"/>
    <s v="0"/>
    <s v="0"/>
    <s v="$0"/>
    <s v="000"/>
    <s v="000%"/>
    <d v="2021-09-07T00:00:00"/>
    <x v="2"/>
  </r>
  <r>
    <x v="979"/>
    <x v="979"/>
    <x v="10"/>
    <n v="0"/>
    <s v="$9932820"/>
    <s v="115"/>
    <s v="305"/>
    <s v="$86372"/>
    <s v="265"/>
    <s v="000%"/>
    <d v="2021-09-07T00:00:00"/>
    <x v="2"/>
  </r>
  <r>
    <x v="979"/>
    <x v="979"/>
    <x v="11"/>
    <n v="183"/>
    <s v="$3721014"/>
    <s v="58"/>
    <s v="52"/>
    <s v="$64155"/>
    <s v="090"/>
    <s v="3169%"/>
    <d v="2021-09-07T00:00:00"/>
    <x v="2"/>
  </r>
  <r>
    <x v="979"/>
    <x v="979"/>
    <x v="12"/>
    <n v="157"/>
    <s v="$1464706"/>
    <s v="23"/>
    <s v="32"/>
    <s v="$63683"/>
    <s v="139"/>
    <s v="1465%"/>
    <d v="2021-09-07T00:00:00"/>
    <x v="2"/>
  </r>
  <r>
    <x v="980"/>
    <x v="980"/>
    <x v="0"/>
    <n v="137"/>
    <s v="$1363360"/>
    <s v="18"/>
    <s v="23"/>
    <s v="$75742"/>
    <s v="128"/>
    <s v="1314%"/>
    <d v="2021-09-08T00:00:00"/>
    <x v="2"/>
  </r>
  <r>
    <x v="980"/>
    <x v="980"/>
    <x v="1"/>
    <n v="155"/>
    <s v="$1688319"/>
    <s v="27"/>
    <s v="32"/>
    <s v="$62530"/>
    <s v="119"/>
    <s v="1742%"/>
    <d v="2021-09-08T00:00:00"/>
    <x v="2"/>
  </r>
  <r>
    <x v="980"/>
    <x v="980"/>
    <x v="2"/>
    <n v="236"/>
    <s v="$4094960"/>
    <s v="44"/>
    <s v="62"/>
    <s v="$93067"/>
    <s v="141"/>
    <s v="1864%"/>
    <d v="2021-09-08T00:00:00"/>
    <x v="2"/>
  </r>
  <r>
    <x v="980"/>
    <x v="980"/>
    <x v="3"/>
    <n v="158"/>
    <s v="$1848152"/>
    <s v="31"/>
    <s v="38"/>
    <s v="$59618"/>
    <s v="123"/>
    <s v="1962%"/>
    <d v="2021-09-08T00:00:00"/>
    <x v="2"/>
  </r>
  <r>
    <x v="980"/>
    <x v="980"/>
    <x v="4"/>
    <n v="233"/>
    <s v="$2918653"/>
    <s v="42"/>
    <s v="42"/>
    <s v="$69492"/>
    <s v="100"/>
    <s v="1803%"/>
    <d v="2021-09-08T00:00:00"/>
    <x v="2"/>
  </r>
  <r>
    <x v="980"/>
    <x v="980"/>
    <x v="5"/>
    <n v="166"/>
    <s v="$1535206"/>
    <s v="48"/>
    <s v="32"/>
    <s v="$31983"/>
    <s v="067"/>
    <s v="2892%"/>
    <d v="2021-09-08T00:00:00"/>
    <x v="2"/>
  </r>
  <r>
    <x v="980"/>
    <x v="980"/>
    <x v="6"/>
    <n v="279"/>
    <s v="$1701007"/>
    <s v="30"/>
    <s v="19"/>
    <s v="$56700"/>
    <s v="063"/>
    <s v="1075%"/>
    <d v="2021-09-08T00:00:00"/>
    <x v="2"/>
  </r>
  <r>
    <x v="980"/>
    <x v="980"/>
    <x v="7"/>
    <n v="172"/>
    <s v="$1393194"/>
    <s v="32"/>
    <s v="31"/>
    <s v="$43537"/>
    <s v="097"/>
    <s v="1860%"/>
    <d v="2021-09-08T00:00:00"/>
    <x v="2"/>
  </r>
  <r>
    <x v="980"/>
    <x v="980"/>
    <x v="8"/>
    <n v="172"/>
    <s v="$3725290"/>
    <s v="50"/>
    <s v="84"/>
    <s v="$74506"/>
    <s v="168"/>
    <s v="2907%"/>
    <d v="2021-09-08T00:00:00"/>
    <x v="2"/>
  </r>
  <r>
    <x v="980"/>
    <x v="980"/>
    <x v="9"/>
    <n v="0"/>
    <s v="$0"/>
    <s v="0"/>
    <s v="0"/>
    <s v="$0"/>
    <s v="000"/>
    <s v="000%"/>
    <d v="2021-09-08T00:00:00"/>
    <x v="2"/>
  </r>
  <r>
    <x v="980"/>
    <x v="980"/>
    <x v="10"/>
    <n v="0"/>
    <s v="$10300796"/>
    <s v="139"/>
    <s v="261"/>
    <s v="$74106"/>
    <s v="188"/>
    <s v="000%"/>
    <d v="2021-09-08T00:00:00"/>
    <x v="2"/>
  </r>
  <r>
    <x v="980"/>
    <x v="980"/>
    <x v="11"/>
    <n v="184"/>
    <s v="$4142854"/>
    <s v="65"/>
    <s v="70"/>
    <s v="$63736"/>
    <s v="108"/>
    <s v="3533%"/>
    <d v="2021-09-08T00:00:00"/>
    <x v="2"/>
  </r>
  <r>
    <x v="980"/>
    <x v="980"/>
    <x v="12"/>
    <n v="133"/>
    <s v="$2293950"/>
    <s v="47"/>
    <s v="70"/>
    <s v="$48807"/>
    <s v="149"/>
    <s v="3534%"/>
    <d v="2021-09-08T00:00:00"/>
    <x v="2"/>
  </r>
  <r>
    <x v="981"/>
    <x v="981"/>
    <x v="0"/>
    <n v="146"/>
    <s v="$1270589"/>
    <s v="14"/>
    <s v="23"/>
    <s v="$90756"/>
    <s v="164"/>
    <s v="959%"/>
    <d v="2021-09-09T00:00:00"/>
    <x v="2"/>
  </r>
  <r>
    <x v="981"/>
    <x v="981"/>
    <x v="1"/>
    <n v="173"/>
    <s v="$1500001"/>
    <s v="22"/>
    <s v="25"/>
    <s v="$68182"/>
    <s v="114"/>
    <s v="1272%"/>
    <d v="2021-09-09T00:00:00"/>
    <x v="2"/>
  </r>
  <r>
    <x v="981"/>
    <x v="981"/>
    <x v="2"/>
    <n v="269"/>
    <s v="$2128571"/>
    <s v="42"/>
    <s v="39"/>
    <s v="$50680"/>
    <s v="093"/>
    <s v="1561%"/>
    <d v="2021-09-09T00:00:00"/>
    <x v="2"/>
  </r>
  <r>
    <x v="981"/>
    <x v="981"/>
    <x v="3"/>
    <n v="177"/>
    <s v="$1606635"/>
    <s v="34"/>
    <s v="25"/>
    <s v="$47254"/>
    <s v="074"/>
    <s v="1921%"/>
    <d v="2021-09-09T00:00:00"/>
    <x v="2"/>
  </r>
  <r>
    <x v="981"/>
    <x v="981"/>
    <x v="4"/>
    <n v="166"/>
    <s v="$2542856"/>
    <s v="34"/>
    <s v="36"/>
    <s v="$74790"/>
    <s v="106"/>
    <s v="2048%"/>
    <d v="2021-09-09T00:00:00"/>
    <x v="2"/>
  </r>
  <r>
    <x v="981"/>
    <x v="981"/>
    <x v="5"/>
    <n v="192"/>
    <s v="$2759996"/>
    <s v="48"/>
    <s v="59"/>
    <s v="$57500"/>
    <s v="123"/>
    <s v="2500%"/>
    <d v="2021-09-09T00:00:00"/>
    <x v="2"/>
  </r>
  <r>
    <x v="981"/>
    <x v="981"/>
    <x v="6"/>
    <n v="246"/>
    <s v="$3010335"/>
    <s v="48"/>
    <s v="49"/>
    <s v="$62715"/>
    <s v="102"/>
    <s v="1951%"/>
    <d v="2021-09-09T00:00:00"/>
    <x v="2"/>
  </r>
  <r>
    <x v="981"/>
    <x v="981"/>
    <x v="7"/>
    <n v="167"/>
    <s v="$3137900"/>
    <s v="47"/>
    <s v="45"/>
    <s v="$66764"/>
    <s v="096"/>
    <s v="2814%"/>
    <d v="2021-09-09T00:00:00"/>
    <x v="2"/>
  </r>
  <r>
    <x v="981"/>
    <x v="981"/>
    <x v="8"/>
    <n v="153"/>
    <s v="$1364703"/>
    <s v="33"/>
    <s v="31"/>
    <s v="$41355"/>
    <s v="094"/>
    <s v="2157%"/>
    <d v="2021-09-09T00:00:00"/>
    <x v="2"/>
  </r>
  <r>
    <x v="981"/>
    <x v="981"/>
    <x v="9"/>
    <n v="0"/>
    <s v="$0"/>
    <s v="0"/>
    <s v="0"/>
    <s v="$0"/>
    <s v="000"/>
    <s v="000%"/>
    <d v="2021-09-09T00:00:00"/>
    <x v="2"/>
  </r>
  <r>
    <x v="981"/>
    <x v="981"/>
    <x v="10"/>
    <n v="0"/>
    <s v="$5279408"/>
    <s v="59"/>
    <s v="159"/>
    <s v="$89481"/>
    <s v="269"/>
    <s v="000%"/>
    <d v="2021-09-09T00:00:00"/>
    <x v="2"/>
  </r>
  <r>
    <x v="981"/>
    <x v="981"/>
    <x v="11"/>
    <n v="200"/>
    <s v="$3880421"/>
    <s v="59"/>
    <s v="62"/>
    <s v="$65770"/>
    <s v="105"/>
    <s v="2950%"/>
    <d v="2021-09-09T00:00:00"/>
    <x v="2"/>
  </r>
  <r>
    <x v="981"/>
    <x v="981"/>
    <x v="12"/>
    <n v="134"/>
    <s v="$1708484"/>
    <s v="36"/>
    <s v="51"/>
    <s v="$47458"/>
    <s v="142"/>
    <s v="2687%"/>
    <d v="2021-09-09T00:00:00"/>
    <x v="2"/>
  </r>
  <r>
    <x v="982"/>
    <x v="982"/>
    <x v="0"/>
    <n v="201"/>
    <s v="$1290756"/>
    <s v="27"/>
    <s v="29"/>
    <s v="$47806"/>
    <s v="107"/>
    <s v="1343%"/>
    <d v="2021-09-10T00:00:00"/>
    <x v="2"/>
  </r>
  <r>
    <x v="982"/>
    <x v="982"/>
    <x v="1"/>
    <n v="196"/>
    <s v="$3474789"/>
    <s v="44"/>
    <s v="60"/>
    <s v="$78972"/>
    <s v="136"/>
    <s v="2245%"/>
    <d v="2021-09-10T00:00:00"/>
    <x v="2"/>
  </r>
  <r>
    <x v="982"/>
    <x v="982"/>
    <x v="2"/>
    <n v="237"/>
    <s v="$3028405"/>
    <s v="48"/>
    <s v="61"/>
    <s v="$63092"/>
    <s v="127"/>
    <s v="2025%"/>
    <d v="2021-09-10T00:00:00"/>
    <x v="2"/>
  </r>
  <r>
    <x v="982"/>
    <x v="982"/>
    <x v="3"/>
    <n v="199"/>
    <s v="$2077481"/>
    <s v="36"/>
    <s v="49"/>
    <s v="$57708"/>
    <s v="136"/>
    <s v="1809%"/>
    <d v="2021-09-10T00:00:00"/>
    <x v="2"/>
  </r>
  <r>
    <x v="982"/>
    <x v="982"/>
    <x v="4"/>
    <n v="205"/>
    <s v="$4207144"/>
    <s v="57"/>
    <s v="70"/>
    <s v="$73810"/>
    <s v="123"/>
    <s v="2780%"/>
    <d v="2021-09-10T00:00:00"/>
    <x v="2"/>
  </r>
  <r>
    <x v="982"/>
    <x v="982"/>
    <x v="5"/>
    <n v="201"/>
    <s v="$2745126"/>
    <s v="53"/>
    <s v="53"/>
    <s v="$51795"/>
    <s v="100"/>
    <s v="2637%"/>
    <d v="2021-09-10T00:00:00"/>
    <x v="2"/>
  </r>
  <r>
    <x v="982"/>
    <x v="982"/>
    <x v="6"/>
    <n v="307"/>
    <s v="$3299497"/>
    <s v="59"/>
    <s v="63"/>
    <s v="$55924"/>
    <s v="107"/>
    <s v="1922%"/>
    <d v="2021-09-10T00:00:00"/>
    <x v="2"/>
  </r>
  <r>
    <x v="982"/>
    <x v="982"/>
    <x v="7"/>
    <n v="169"/>
    <s v="$2424371"/>
    <s v="45"/>
    <s v="46"/>
    <s v="$53875"/>
    <s v="102"/>
    <s v="2663%"/>
    <d v="2021-09-10T00:00:00"/>
    <x v="2"/>
  </r>
  <r>
    <x v="982"/>
    <x v="982"/>
    <x v="8"/>
    <n v="164"/>
    <s v="$1498318"/>
    <s v="29"/>
    <s v="44"/>
    <s v="$51666"/>
    <s v="152"/>
    <s v="1768%"/>
    <d v="2021-09-10T00:00:00"/>
    <x v="2"/>
  </r>
  <r>
    <x v="982"/>
    <x v="982"/>
    <x v="9"/>
    <n v="0"/>
    <s v="$0"/>
    <s v="0"/>
    <s v="0"/>
    <s v="$0"/>
    <s v="000"/>
    <s v="000%"/>
    <d v="2021-09-10T00:00:00"/>
    <x v="2"/>
  </r>
  <r>
    <x v="982"/>
    <x v="982"/>
    <x v="10"/>
    <n v="0"/>
    <s v="$3063024"/>
    <s v="91"/>
    <s v="138"/>
    <s v="$33660"/>
    <s v="152"/>
    <s v="000%"/>
    <d v="2021-09-10T00:00:00"/>
    <x v="2"/>
  </r>
  <r>
    <x v="982"/>
    <x v="982"/>
    <x v="11"/>
    <n v="251"/>
    <s v="$4635294"/>
    <s v="73"/>
    <s v="74"/>
    <s v="$63497"/>
    <s v="101"/>
    <s v="2908%"/>
    <d v="2021-09-10T00:00:00"/>
    <x v="2"/>
  </r>
  <r>
    <x v="982"/>
    <x v="982"/>
    <x v="12"/>
    <n v="147"/>
    <s v="$3783780"/>
    <s v="50"/>
    <s v="91"/>
    <s v="$75676"/>
    <s v="182"/>
    <s v="3401%"/>
    <d v="2021-09-10T00:00:00"/>
    <x v="2"/>
  </r>
  <r>
    <x v="983"/>
    <x v="983"/>
    <x v="0"/>
    <n v="282"/>
    <s v="$3607901"/>
    <s v="35"/>
    <s v="55"/>
    <s v="$103083"/>
    <s v="157"/>
    <s v="1241%"/>
    <d v="2021-09-11T00:00:00"/>
    <x v="2"/>
  </r>
  <r>
    <x v="983"/>
    <x v="983"/>
    <x v="1"/>
    <n v="243"/>
    <s v="$2158822"/>
    <s v="32"/>
    <s v="36"/>
    <s v="$67463"/>
    <s v="113"/>
    <s v="1317%"/>
    <d v="2021-09-11T00:00:00"/>
    <x v="2"/>
  </r>
  <r>
    <x v="983"/>
    <x v="983"/>
    <x v="2"/>
    <n v="356"/>
    <s v="$5781680"/>
    <s v="74"/>
    <s v="79"/>
    <s v="$78131"/>
    <s v="107"/>
    <s v="2079%"/>
    <d v="2021-09-11T00:00:00"/>
    <x v="2"/>
  </r>
  <r>
    <x v="983"/>
    <x v="983"/>
    <x v="3"/>
    <n v="238"/>
    <s v="$2998487"/>
    <s v="44"/>
    <s v="53"/>
    <s v="$68147"/>
    <s v="120"/>
    <s v="1849%"/>
    <d v="2021-09-11T00:00:00"/>
    <x v="2"/>
  </r>
  <r>
    <x v="983"/>
    <x v="983"/>
    <x v="4"/>
    <n v="328"/>
    <s v="$4827309"/>
    <s v="66"/>
    <s v="81"/>
    <s v="$73141"/>
    <s v="123"/>
    <s v="2012%"/>
    <d v="2021-09-11T00:00:00"/>
    <x v="2"/>
  </r>
  <r>
    <x v="983"/>
    <x v="983"/>
    <x v="5"/>
    <n v="303"/>
    <s v="$4256804"/>
    <s v="62"/>
    <s v="74"/>
    <s v="$68658"/>
    <s v="119"/>
    <s v="2046%"/>
    <d v="2021-09-11T00:00:00"/>
    <x v="2"/>
  </r>
  <r>
    <x v="983"/>
    <x v="983"/>
    <x v="6"/>
    <n v="344"/>
    <s v="$6138402"/>
    <s v="82"/>
    <s v="95"/>
    <s v="$74859"/>
    <s v="116"/>
    <s v="2384%"/>
    <d v="2021-09-11T00:00:00"/>
    <x v="2"/>
  </r>
  <r>
    <x v="983"/>
    <x v="983"/>
    <x v="7"/>
    <n v="216"/>
    <s v="$3585207"/>
    <s v="47"/>
    <s v="63"/>
    <s v="$76281"/>
    <s v="134"/>
    <s v="2176%"/>
    <d v="2021-09-11T00:00:00"/>
    <x v="2"/>
  </r>
  <r>
    <x v="983"/>
    <x v="983"/>
    <x v="8"/>
    <n v="255"/>
    <s v="$3277643"/>
    <s v="54"/>
    <s v="74"/>
    <s v="$60697"/>
    <s v="137"/>
    <s v="2118%"/>
    <d v="2021-09-11T00:00:00"/>
    <x v="2"/>
  </r>
  <r>
    <x v="983"/>
    <x v="983"/>
    <x v="9"/>
    <n v="0"/>
    <s v="$0"/>
    <s v="0"/>
    <s v="0"/>
    <s v="$0"/>
    <s v="000"/>
    <s v="000%"/>
    <d v="2021-09-11T00:00:00"/>
    <x v="2"/>
  </r>
  <r>
    <x v="983"/>
    <x v="983"/>
    <x v="10"/>
    <n v="0"/>
    <s v="$4801773"/>
    <s v="58"/>
    <s v="140"/>
    <s v="$82789"/>
    <s v="241"/>
    <s v="000%"/>
    <d v="2021-09-11T00:00:00"/>
    <x v="2"/>
  </r>
  <r>
    <x v="983"/>
    <x v="983"/>
    <x v="11"/>
    <n v="287"/>
    <s v="$4649577"/>
    <s v="62"/>
    <s v="72"/>
    <s v="$74993"/>
    <s v="116"/>
    <s v="2160%"/>
    <d v="2021-09-11T00:00:00"/>
    <x v="2"/>
  </r>
  <r>
    <x v="983"/>
    <x v="983"/>
    <x v="12"/>
    <n v="270"/>
    <s v="$2816802"/>
    <s v="46"/>
    <s v="73"/>
    <s v="$61235"/>
    <s v="159"/>
    <s v="1704%"/>
    <d v="2021-09-11T00:00:00"/>
    <x v="2"/>
  </r>
  <r>
    <x v="984"/>
    <x v="984"/>
    <x v="0"/>
    <n v="247"/>
    <s v="$2753281"/>
    <s v="33"/>
    <s v="42"/>
    <s v="$83433"/>
    <s v="127"/>
    <s v="1336%"/>
    <d v="2021-09-12T00:00:00"/>
    <x v="2"/>
  </r>
  <r>
    <x v="984"/>
    <x v="984"/>
    <x v="1"/>
    <n v="150"/>
    <s v="$822102"/>
    <s v="14"/>
    <s v="13"/>
    <s v="$58722"/>
    <s v="093"/>
    <s v="933%"/>
    <d v="2021-09-12T00:00:00"/>
    <x v="2"/>
  </r>
  <r>
    <x v="984"/>
    <x v="984"/>
    <x v="2"/>
    <n v="332"/>
    <s v="$3742855"/>
    <s v="61"/>
    <s v="71"/>
    <s v="$61358"/>
    <s v="116"/>
    <s v="1837%"/>
    <d v="2021-09-12T00:00:00"/>
    <x v="2"/>
  </r>
  <r>
    <x v="984"/>
    <x v="984"/>
    <x v="3"/>
    <n v="232"/>
    <s v="$3709245"/>
    <s v="38"/>
    <s v="56"/>
    <s v="$97612"/>
    <s v="147"/>
    <s v="1638%"/>
    <d v="2021-09-12T00:00:00"/>
    <x v="2"/>
  </r>
  <r>
    <x v="984"/>
    <x v="984"/>
    <x v="4"/>
    <n v="359"/>
    <s v="$3466133"/>
    <s v="52"/>
    <s v="57"/>
    <s v="$66656"/>
    <s v="110"/>
    <s v="1448%"/>
    <d v="2021-09-12T00:00:00"/>
    <x v="2"/>
  </r>
  <r>
    <x v="984"/>
    <x v="984"/>
    <x v="5"/>
    <n v="297"/>
    <s v="$2562185"/>
    <s v="53"/>
    <s v="41"/>
    <s v="$48343"/>
    <s v="077"/>
    <s v="1785%"/>
    <d v="2021-09-12T00:00:00"/>
    <x v="2"/>
  </r>
  <r>
    <x v="984"/>
    <x v="984"/>
    <x v="6"/>
    <n v="400"/>
    <s v="$4670840"/>
    <s v="78"/>
    <s v="70"/>
    <s v="$59883"/>
    <s v="090"/>
    <s v="1950%"/>
    <d v="2021-09-12T00:00:00"/>
    <x v="2"/>
  </r>
  <r>
    <x v="984"/>
    <x v="984"/>
    <x v="7"/>
    <n v="100"/>
    <s v="$875628"/>
    <s v="11"/>
    <s v="18"/>
    <s v="$79603"/>
    <s v="164"/>
    <s v="1100%"/>
    <d v="2021-09-12T00:00:00"/>
    <x v="2"/>
  </r>
  <r>
    <x v="984"/>
    <x v="984"/>
    <x v="8"/>
    <n v="281"/>
    <s v="$2168903"/>
    <s v="53"/>
    <s v="64"/>
    <s v="$40923"/>
    <s v="121"/>
    <s v="1886%"/>
    <d v="2021-09-12T00:00:00"/>
    <x v="2"/>
  </r>
  <r>
    <x v="984"/>
    <x v="984"/>
    <x v="9"/>
    <n v="0"/>
    <s v="$0"/>
    <s v="0"/>
    <s v="0"/>
    <s v="$0"/>
    <s v="000"/>
    <s v="000%"/>
    <d v="2021-09-12T00:00:00"/>
    <x v="2"/>
  </r>
  <r>
    <x v="984"/>
    <x v="984"/>
    <x v="10"/>
    <n v="0"/>
    <s v="$6216257"/>
    <s v="74"/>
    <s v="190"/>
    <s v="$84003"/>
    <s v="257"/>
    <s v="000%"/>
    <d v="2021-09-12T00:00:00"/>
    <x v="2"/>
  </r>
  <r>
    <x v="984"/>
    <x v="984"/>
    <x v="11"/>
    <n v="216"/>
    <s v="$3226639"/>
    <s v="56"/>
    <s v="55"/>
    <s v="$57619"/>
    <s v="098"/>
    <s v="2593%"/>
    <d v="2021-09-12T00:00:00"/>
    <x v="2"/>
  </r>
  <r>
    <x v="984"/>
    <x v="984"/>
    <x v="12"/>
    <n v="245"/>
    <s v="$3423524"/>
    <s v="55"/>
    <s v="71"/>
    <s v="$62246"/>
    <s v="129"/>
    <s v="2245%"/>
    <d v="2021-09-12T00:00:00"/>
    <x v="2"/>
  </r>
  <r>
    <x v="985"/>
    <x v="985"/>
    <x v="0"/>
    <n v="340"/>
    <s v="$3810085"/>
    <s v="43"/>
    <s v="61"/>
    <s v="$88607"/>
    <s v="142"/>
    <s v="1265%"/>
    <d v="2021-09-13T00:00:00"/>
    <x v="2"/>
  </r>
  <r>
    <x v="985"/>
    <x v="985"/>
    <x v="1"/>
    <n v="227"/>
    <s v="$2294789"/>
    <s v="24"/>
    <s v="30"/>
    <s v="$95616"/>
    <s v="125"/>
    <s v="1057%"/>
    <d v="2021-09-13T00:00:00"/>
    <x v="2"/>
  </r>
  <r>
    <x v="985"/>
    <x v="985"/>
    <x v="2"/>
    <n v="321"/>
    <s v="$4517227"/>
    <s v="64"/>
    <s v="72"/>
    <s v="$70582"/>
    <s v="113"/>
    <s v="1994%"/>
    <d v="2021-09-13T00:00:00"/>
    <x v="2"/>
  </r>
  <r>
    <x v="985"/>
    <x v="985"/>
    <x v="3"/>
    <n v="199"/>
    <s v="$2479829"/>
    <s v="35"/>
    <s v="34"/>
    <s v="$70852"/>
    <s v="097"/>
    <s v="1759%"/>
    <d v="2021-09-13T00:00:00"/>
    <x v="2"/>
  </r>
  <r>
    <x v="985"/>
    <x v="985"/>
    <x v="4"/>
    <n v="247"/>
    <s v="$2671849"/>
    <s v="35"/>
    <s v="40"/>
    <s v="$76339"/>
    <s v="114"/>
    <s v="1417%"/>
    <d v="2021-09-13T00:00:00"/>
    <x v="2"/>
  </r>
  <r>
    <x v="985"/>
    <x v="985"/>
    <x v="5"/>
    <n v="205"/>
    <s v="$2146470"/>
    <s v="34"/>
    <s v="38"/>
    <s v="$63131"/>
    <s v="112"/>
    <s v="1659%"/>
    <d v="2021-09-13T00:00:00"/>
    <x v="2"/>
  </r>
  <r>
    <x v="985"/>
    <x v="985"/>
    <x v="6"/>
    <n v="333"/>
    <s v="$4609238"/>
    <s v="61"/>
    <s v="60"/>
    <s v="$75561"/>
    <s v="098"/>
    <s v="1832%"/>
    <d v="2021-09-13T00:00:00"/>
    <x v="2"/>
  </r>
  <r>
    <x v="985"/>
    <x v="985"/>
    <x v="7"/>
    <n v="175"/>
    <s v="$1919159"/>
    <s v="30"/>
    <s v="29"/>
    <s v="$63972"/>
    <s v="097"/>
    <s v="1714%"/>
    <d v="2021-09-13T00:00:00"/>
    <x v="2"/>
  </r>
  <r>
    <x v="985"/>
    <x v="985"/>
    <x v="8"/>
    <n v="213"/>
    <s v="$1092184"/>
    <s v="17"/>
    <s v="25"/>
    <s v="$64246"/>
    <s v="147"/>
    <s v="798%"/>
    <d v="2021-09-13T00:00:00"/>
    <x v="2"/>
  </r>
  <r>
    <x v="985"/>
    <x v="985"/>
    <x v="9"/>
    <n v="0"/>
    <s v="$0"/>
    <s v="0"/>
    <s v="0"/>
    <s v="$0"/>
    <s v="000"/>
    <s v="000%"/>
    <d v="2021-09-13T00:00:00"/>
    <x v="2"/>
  </r>
  <r>
    <x v="985"/>
    <x v="985"/>
    <x v="10"/>
    <n v="0"/>
    <s v="$5213370"/>
    <s v="157"/>
    <s v="192"/>
    <s v="$33206"/>
    <s v="122"/>
    <s v="000%"/>
    <d v="2021-09-13T00:00:00"/>
    <x v="2"/>
  </r>
  <r>
    <x v="985"/>
    <x v="985"/>
    <x v="11"/>
    <n v="271"/>
    <s v="$4736470"/>
    <s v="71"/>
    <s v="67"/>
    <s v="$66711"/>
    <s v="094"/>
    <s v="2620%"/>
    <d v="2021-09-13T00:00:00"/>
    <x v="2"/>
  </r>
  <r>
    <x v="985"/>
    <x v="985"/>
    <x v="12"/>
    <n v="162"/>
    <s v="$1390503"/>
    <s v="37"/>
    <s v="30"/>
    <s v="$37581"/>
    <s v="081"/>
    <s v="2284%"/>
    <d v="2021-09-13T00:00:00"/>
    <x v="2"/>
  </r>
  <r>
    <x v="986"/>
    <x v="986"/>
    <x v="0"/>
    <n v="284"/>
    <s v="$3303865"/>
    <s v="42"/>
    <s v="53"/>
    <s v="$78663"/>
    <s v="126"/>
    <s v="1479%"/>
    <d v="2021-09-14T00:00:00"/>
    <x v="2"/>
  </r>
  <r>
    <x v="986"/>
    <x v="986"/>
    <x v="1"/>
    <n v="199"/>
    <s v="$2688822"/>
    <s v="40"/>
    <s v="47"/>
    <s v="$67221"/>
    <s v="118"/>
    <s v="2010%"/>
    <d v="2021-09-14T00:00:00"/>
    <x v="2"/>
  </r>
  <r>
    <x v="986"/>
    <x v="986"/>
    <x v="2"/>
    <n v="307"/>
    <s v="$2843361"/>
    <s v="54"/>
    <s v="52"/>
    <s v="$52655"/>
    <s v="096"/>
    <s v="1759%"/>
    <d v="2021-09-14T00:00:00"/>
    <x v="2"/>
  </r>
  <r>
    <x v="986"/>
    <x v="986"/>
    <x v="3"/>
    <n v="237"/>
    <s v="$2506724"/>
    <s v="41"/>
    <s v="47"/>
    <s v="$61140"/>
    <s v="115"/>
    <s v="1730%"/>
    <d v="2021-09-14T00:00:00"/>
    <x v="2"/>
  </r>
  <r>
    <x v="986"/>
    <x v="986"/>
    <x v="4"/>
    <n v="219"/>
    <s v="$1467478"/>
    <s v="24"/>
    <s v="31"/>
    <s v="$61145"/>
    <s v="129"/>
    <s v="1096%"/>
    <d v="2021-09-14T00:00:00"/>
    <x v="2"/>
  </r>
  <r>
    <x v="986"/>
    <x v="986"/>
    <x v="5"/>
    <n v="168"/>
    <s v="$1349413"/>
    <s v="35"/>
    <s v="31"/>
    <s v="$38555"/>
    <s v="089"/>
    <s v="2083%"/>
    <d v="2021-09-14T00:00:00"/>
    <x v="2"/>
  </r>
  <r>
    <x v="986"/>
    <x v="986"/>
    <x v="6"/>
    <n v="290"/>
    <s v="$4499495"/>
    <s v="67"/>
    <s v="70"/>
    <s v="$67157"/>
    <s v="104"/>
    <s v="2310%"/>
    <d v="2021-09-14T00:00:00"/>
    <x v="2"/>
  </r>
  <r>
    <x v="986"/>
    <x v="986"/>
    <x v="7"/>
    <n v="250"/>
    <s v="$3760001"/>
    <s v="55"/>
    <s v="61"/>
    <s v="$68364"/>
    <s v="111"/>
    <s v="2200%"/>
    <d v="2021-09-14T00:00:00"/>
    <x v="2"/>
  </r>
  <r>
    <x v="986"/>
    <x v="986"/>
    <x v="8"/>
    <n v="222"/>
    <s v="$1898653"/>
    <s v="51"/>
    <s v="56"/>
    <s v="$37228"/>
    <s v="110"/>
    <s v="2297%"/>
    <d v="2021-09-14T00:00:00"/>
    <x v="2"/>
  </r>
  <r>
    <x v="986"/>
    <x v="986"/>
    <x v="9"/>
    <n v="0"/>
    <s v="$0"/>
    <s v="0"/>
    <s v="0"/>
    <s v="$0"/>
    <s v="000"/>
    <s v="000%"/>
    <d v="2021-09-14T00:00:00"/>
    <x v="2"/>
  </r>
  <r>
    <x v="986"/>
    <x v="986"/>
    <x v="10"/>
    <n v="0"/>
    <s v="$2749908"/>
    <s v="161"/>
    <s v="160"/>
    <s v="$17080"/>
    <s v="099"/>
    <s v="000%"/>
    <d v="2021-09-14T00:00:00"/>
    <x v="2"/>
  </r>
  <r>
    <x v="986"/>
    <x v="986"/>
    <x v="11"/>
    <n v="226"/>
    <s v="$3411346"/>
    <s v="60"/>
    <s v="54"/>
    <s v="$56856"/>
    <s v="090"/>
    <s v="2655%"/>
    <d v="2021-09-14T00:00:00"/>
    <x v="2"/>
  </r>
  <r>
    <x v="986"/>
    <x v="986"/>
    <x v="12"/>
    <n v="170"/>
    <s v="$2328570"/>
    <s v="36"/>
    <s v="59"/>
    <s v="$64683"/>
    <s v="164"/>
    <s v="2118%"/>
    <d v="2021-09-14T00:00:00"/>
    <x v="2"/>
  </r>
  <r>
    <x v="987"/>
    <x v="987"/>
    <x v="0"/>
    <n v="280"/>
    <s v="$2970000"/>
    <s v="38"/>
    <s v="48"/>
    <s v="$78158"/>
    <s v="126"/>
    <s v="1357%"/>
    <d v="2021-09-15T00:00:00"/>
    <x v="2"/>
  </r>
  <r>
    <x v="987"/>
    <x v="987"/>
    <x v="1"/>
    <n v="215"/>
    <s v="$2692184"/>
    <s v="43"/>
    <s v="51"/>
    <s v="$62609"/>
    <s v="119"/>
    <s v="2000%"/>
    <d v="2021-09-15T00:00:00"/>
    <x v="2"/>
  </r>
  <r>
    <x v="987"/>
    <x v="987"/>
    <x v="2"/>
    <n v="356"/>
    <s v="$3840924"/>
    <s v="64"/>
    <s v="59"/>
    <s v="$60014"/>
    <s v="092"/>
    <s v="1798%"/>
    <d v="2021-09-15T00:00:00"/>
    <x v="2"/>
  </r>
  <r>
    <x v="987"/>
    <x v="987"/>
    <x v="3"/>
    <n v="182"/>
    <s v="$1228908"/>
    <s v="23"/>
    <s v="27"/>
    <s v="$53431"/>
    <s v="117"/>
    <s v="1264%"/>
    <d v="2021-09-15T00:00:00"/>
    <x v="2"/>
  </r>
  <r>
    <x v="987"/>
    <x v="987"/>
    <x v="4"/>
    <n v="216"/>
    <s v="$2572856"/>
    <s v="36"/>
    <s v="37"/>
    <s v="$71468"/>
    <s v="103"/>
    <s v="1667%"/>
    <d v="2021-09-15T00:00:00"/>
    <x v="2"/>
  </r>
  <r>
    <x v="987"/>
    <x v="987"/>
    <x v="5"/>
    <n v="174"/>
    <s v="$2356301"/>
    <s v="44"/>
    <s v="30"/>
    <s v="$53552"/>
    <s v="068"/>
    <s v="2529%"/>
    <d v="2021-09-15T00:00:00"/>
    <x v="2"/>
  </r>
  <r>
    <x v="987"/>
    <x v="987"/>
    <x v="6"/>
    <n v="298"/>
    <s v="$4362018"/>
    <s v="63"/>
    <s v="90"/>
    <s v="$69238"/>
    <s v="143"/>
    <s v="2114%"/>
    <d v="2021-09-15T00:00:00"/>
    <x v="2"/>
  </r>
  <r>
    <x v="987"/>
    <x v="987"/>
    <x v="7"/>
    <n v="176"/>
    <s v="$3108653"/>
    <s v="56"/>
    <s v="60"/>
    <s v="$55512"/>
    <s v="107"/>
    <s v="3182%"/>
    <d v="2021-09-15T00:00:00"/>
    <x v="2"/>
  </r>
  <r>
    <x v="987"/>
    <x v="987"/>
    <x v="8"/>
    <n v="209"/>
    <s v="$2207562"/>
    <s v="39"/>
    <s v="53"/>
    <s v="$56604"/>
    <s v="136"/>
    <s v="1866%"/>
    <d v="2021-09-15T00:00:00"/>
    <x v="2"/>
  </r>
  <r>
    <x v="987"/>
    <x v="987"/>
    <x v="9"/>
    <n v="0"/>
    <s v="$0"/>
    <s v="0"/>
    <s v="0"/>
    <s v="$0"/>
    <s v="000"/>
    <s v="000%"/>
    <d v="2021-09-15T00:00:00"/>
    <x v="2"/>
  </r>
  <r>
    <x v="987"/>
    <x v="987"/>
    <x v="10"/>
    <n v="0"/>
    <s v="$6075711"/>
    <s v="91"/>
    <s v="203"/>
    <s v="$66766"/>
    <s v="223"/>
    <s v="000%"/>
    <d v="2021-09-15T00:00:00"/>
    <x v="2"/>
  </r>
  <r>
    <x v="987"/>
    <x v="987"/>
    <x v="11"/>
    <n v="222"/>
    <s v="$3877649"/>
    <s v="58"/>
    <s v="64"/>
    <s v="$66856"/>
    <s v="110"/>
    <s v="2613%"/>
    <d v="2021-09-15T00:00:00"/>
    <x v="2"/>
  </r>
  <r>
    <x v="987"/>
    <x v="987"/>
    <x v="12"/>
    <n v="183"/>
    <s v="$3802854"/>
    <s v="70"/>
    <s v="103"/>
    <s v="$54326"/>
    <s v="147"/>
    <s v="3825%"/>
    <d v="2021-09-15T00:00:00"/>
    <x v="2"/>
  </r>
  <r>
    <x v="988"/>
    <x v="988"/>
    <x v="0"/>
    <n v="282"/>
    <s v="$3075128"/>
    <s v="44"/>
    <s v="50"/>
    <s v="$69889"/>
    <s v="114"/>
    <s v="1560%"/>
    <d v="2021-09-16T00:00:00"/>
    <x v="2"/>
  </r>
  <r>
    <x v="988"/>
    <x v="988"/>
    <x v="1"/>
    <n v="215"/>
    <s v="$2622773"/>
    <s v="44"/>
    <s v="47"/>
    <s v="$59608"/>
    <s v="107"/>
    <s v="2047%"/>
    <d v="2021-09-16T00:00:00"/>
    <x v="2"/>
  </r>
  <r>
    <x v="988"/>
    <x v="988"/>
    <x v="2"/>
    <n v="356"/>
    <s v="$3989664"/>
    <s v="63"/>
    <s v="76"/>
    <s v="$63328"/>
    <s v="121"/>
    <s v="1770%"/>
    <d v="2021-09-16T00:00:00"/>
    <x v="2"/>
  </r>
  <r>
    <x v="988"/>
    <x v="988"/>
    <x v="3"/>
    <n v="197"/>
    <s v="$3325213"/>
    <s v="58"/>
    <s v="68"/>
    <s v="$57331"/>
    <s v="117"/>
    <s v="2944%"/>
    <d v="2021-09-16T00:00:00"/>
    <x v="2"/>
  </r>
  <r>
    <x v="988"/>
    <x v="988"/>
    <x v="4"/>
    <n v="235"/>
    <s v="$2176555"/>
    <s v="39"/>
    <s v="37"/>
    <s v="$55809"/>
    <s v="095"/>
    <s v="1660%"/>
    <d v="2021-09-16T00:00:00"/>
    <x v="2"/>
  </r>
  <r>
    <x v="988"/>
    <x v="988"/>
    <x v="5"/>
    <n v="155"/>
    <s v="$3396806"/>
    <s v="48"/>
    <s v="61"/>
    <s v="$70767"/>
    <s v="127"/>
    <s v="3097%"/>
    <d v="2021-09-16T00:00:00"/>
    <x v="2"/>
  </r>
  <r>
    <x v="988"/>
    <x v="988"/>
    <x v="6"/>
    <n v="318"/>
    <s v="$3530840"/>
    <s v="61"/>
    <s v="60"/>
    <s v="$57883"/>
    <s v="098"/>
    <s v="1918%"/>
    <d v="2021-09-16T00:00:00"/>
    <x v="2"/>
  </r>
  <r>
    <x v="988"/>
    <x v="988"/>
    <x v="7"/>
    <n v="222"/>
    <s v="$4521597"/>
    <s v="58"/>
    <s v="64"/>
    <s v="$77959"/>
    <s v="110"/>
    <s v="2613%"/>
    <d v="2021-09-16T00:00:00"/>
    <x v="2"/>
  </r>
  <r>
    <x v="988"/>
    <x v="988"/>
    <x v="8"/>
    <n v="188"/>
    <s v="$1667226"/>
    <s v="36"/>
    <s v="46"/>
    <s v="$46312"/>
    <s v="128"/>
    <s v="1915%"/>
    <d v="2021-09-16T00:00:00"/>
    <x v="2"/>
  </r>
  <r>
    <x v="988"/>
    <x v="988"/>
    <x v="9"/>
    <n v="0"/>
    <s v="$0"/>
    <s v="0"/>
    <s v="0"/>
    <s v="$0"/>
    <s v="000"/>
    <s v="000%"/>
    <d v="2021-09-16T00:00:00"/>
    <x v="2"/>
  </r>
  <r>
    <x v="988"/>
    <x v="988"/>
    <x v="10"/>
    <n v="0"/>
    <s v="$5265332"/>
    <s v="69"/>
    <s v="162"/>
    <s v="$76309"/>
    <s v="235"/>
    <s v="000%"/>
    <d v="2021-09-16T00:00:00"/>
    <x v="2"/>
  </r>
  <r>
    <x v="988"/>
    <x v="988"/>
    <x v="11"/>
    <n v="233"/>
    <s v="$2998322"/>
    <s v="58"/>
    <s v="57"/>
    <s v="$51695"/>
    <s v="098"/>
    <s v="2489%"/>
    <d v="2021-09-16T00:00:00"/>
    <x v="2"/>
  </r>
  <r>
    <x v="988"/>
    <x v="988"/>
    <x v="12"/>
    <n v="196"/>
    <s v="$3946215"/>
    <s v="65"/>
    <s v="109"/>
    <s v="$60711"/>
    <s v="168"/>
    <s v="3316%"/>
    <d v="2021-09-16T00:00:00"/>
    <x v="2"/>
  </r>
  <r>
    <x v="989"/>
    <x v="989"/>
    <x v="0"/>
    <n v="279"/>
    <s v="$3440252"/>
    <s v="50"/>
    <s v="65"/>
    <s v="$68805"/>
    <s v="130"/>
    <s v="1792%"/>
    <d v="2021-09-17T00:00:00"/>
    <x v="2"/>
  </r>
  <r>
    <x v="989"/>
    <x v="989"/>
    <x v="1"/>
    <n v="152"/>
    <s v="$1652103"/>
    <s v="23"/>
    <s v="24"/>
    <s v="$71831"/>
    <s v="104"/>
    <s v="1513%"/>
    <d v="2021-09-17T00:00:00"/>
    <x v="2"/>
  </r>
  <r>
    <x v="989"/>
    <x v="989"/>
    <x v="2"/>
    <n v="248"/>
    <s v="$2268234"/>
    <s v="32"/>
    <s v="34"/>
    <s v="$70882"/>
    <s v="106"/>
    <s v="1290%"/>
    <d v="2021-09-17T00:00:00"/>
    <x v="2"/>
  </r>
  <r>
    <x v="989"/>
    <x v="989"/>
    <x v="3"/>
    <n v="123"/>
    <s v="$1115965"/>
    <s v="20"/>
    <s v="17"/>
    <s v="$55798"/>
    <s v="085"/>
    <s v="1626%"/>
    <d v="2021-09-17T00:00:00"/>
    <x v="2"/>
  </r>
  <r>
    <x v="989"/>
    <x v="989"/>
    <x v="4"/>
    <n v="145"/>
    <s v="$1690922"/>
    <s v="24"/>
    <s v="28"/>
    <s v="$70455"/>
    <s v="117"/>
    <s v="1655%"/>
    <d v="2021-09-17T00:00:00"/>
    <x v="2"/>
  </r>
  <r>
    <x v="989"/>
    <x v="989"/>
    <x v="5"/>
    <n v="113"/>
    <s v="$1273697"/>
    <s v="27"/>
    <s v="32"/>
    <s v="$47174"/>
    <s v="119"/>
    <s v="2389%"/>
    <d v="2021-09-17T00:00:00"/>
    <x v="2"/>
  </r>
  <r>
    <x v="989"/>
    <x v="989"/>
    <x v="6"/>
    <n v="199"/>
    <s v="$1279159"/>
    <s v="32"/>
    <s v="26"/>
    <s v="$39974"/>
    <s v="081"/>
    <s v="1608%"/>
    <d v="2021-09-17T00:00:00"/>
    <x v="2"/>
  </r>
  <r>
    <x v="989"/>
    <x v="989"/>
    <x v="7"/>
    <n v="102"/>
    <s v="$1992438"/>
    <s v="24"/>
    <s v="34"/>
    <s v="$83018"/>
    <s v="142"/>
    <s v="2353%"/>
    <d v="2021-09-17T00:00:00"/>
    <x v="2"/>
  </r>
  <r>
    <x v="989"/>
    <x v="989"/>
    <x v="8"/>
    <n v="141"/>
    <s v="$960501"/>
    <s v="20"/>
    <s v="27"/>
    <s v="$48025"/>
    <s v="135"/>
    <s v="1418%"/>
    <d v="2021-09-17T00:00:00"/>
    <x v="2"/>
  </r>
  <r>
    <x v="989"/>
    <x v="989"/>
    <x v="9"/>
    <n v="0"/>
    <s v="$0"/>
    <s v="0"/>
    <s v="0"/>
    <s v="$0"/>
    <s v="000"/>
    <s v="000%"/>
    <d v="2021-09-17T00:00:00"/>
    <x v="2"/>
  </r>
  <r>
    <x v="989"/>
    <x v="989"/>
    <x v="10"/>
    <n v="0"/>
    <s v="$3963275"/>
    <s v="48"/>
    <s v="129"/>
    <s v="$82568"/>
    <s v="269"/>
    <s v="000%"/>
    <d v="2021-09-17T00:00:00"/>
    <x v="2"/>
  </r>
  <r>
    <x v="989"/>
    <x v="989"/>
    <x v="11"/>
    <n v="158"/>
    <s v="$2215462"/>
    <s v="31"/>
    <s v="35"/>
    <s v="$71467"/>
    <s v="113"/>
    <s v="1962%"/>
    <d v="2021-09-17T00:00:00"/>
    <x v="2"/>
  </r>
  <r>
    <x v="989"/>
    <x v="989"/>
    <x v="12"/>
    <n v="231"/>
    <s v="$1883275"/>
    <s v="38"/>
    <s v="54"/>
    <s v="$49560"/>
    <s v="142"/>
    <s v="1645%"/>
    <d v="2021-09-17T00:00:00"/>
    <x v="2"/>
  </r>
  <r>
    <x v="990"/>
    <x v="990"/>
    <x v="0"/>
    <n v="0"/>
    <s v="$0"/>
    <s v="0"/>
    <s v="0"/>
    <s v="$0"/>
    <s v="000"/>
    <s v="000%"/>
    <d v="2021-09-18T00:00:00"/>
    <x v="2"/>
  </r>
  <r>
    <x v="990"/>
    <x v="990"/>
    <x v="1"/>
    <n v="0"/>
    <s v="$0"/>
    <s v="0"/>
    <s v="0"/>
    <s v="$0"/>
    <s v="000"/>
    <s v="000%"/>
    <d v="2021-09-18T00:00:00"/>
    <x v="2"/>
  </r>
  <r>
    <x v="990"/>
    <x v="990"/>
    <x v="2"/>
    <n v="0"/>
    <s v="$0"/>
    <s v="0"/>
    <s v="0"/>
    <s v="$0"/>
    <s v="000"/>
    <s v="000%"/>
    <d v="2021-09-18T00:00:00"/>
    <x v="2"/>
  </r>
  <r>
    <x v="990"/>
    <x v="990"/>
    <x v="3"/>
    <n v="0"/>
    <s v="$0"/>
    <s v="0"/>
    <s v="0"/>
    <s v="$0"/>
    <s v="000"/>
    <s v="000%"/>
    <d v="2021-09-18T00:00:00"/>
    <x v="2"/>
  </r>
  <r>
    <x v="990"/>
    <x v="990"/>
    <x v="4"/>
    <n v="0"/>
    <s v="$0"/>
    <s v="0"/>
    <s v="0"/>
    <s v="$0"/>
    <s v="000"/>
    <s v="000%"/>
    <d v="2021-09-18T00:00:00"/>
    <x v="2"/>
  </r>
  <r>
    <x v="990"/>
    <x v="990"/>
    <x v="5"/>
    <n v="0"/>
    <s v="$0"/>
    <s v="0"/>
    <s v="0"/>
    <s v="$0"/>
    <s v="000"/>
    <s v="000%"/>
    <d v="2021-09-18T00:00:00"/>
    <x v="2"/>
  </r>
  <r>
    <x v="990"/>
    <x v="990"/>
    <x v="6"/>
    <n v="0"/>
    <s v="$0"/>
    <s v="0"/>
    <s v="0"/>
    <s v="$0"/>
    <s v="000"/>
    <s v="000%"/>
    <d v="2021-09-18T00:00:00"/>
    <x v="2"/>
  </r>
  <r>
    <x v="990"/>
    <x v="990"/>
    <x v="7"/>
    <n v="0"/>
    <s v="$0"/>
    <s v="0"/>
    <s v="0"/>
    <s v="$0"/>
    <s v="000"/>
    <s v="000%"/>
    <d v="2021-09-18T00:00:00"/>
    <x v="2"/>
  </r>
  <r>
    <x v="990"/>
    <x v="990"/>
    <x v="8"/>
    <n v="1"/>
    <s v="$0"/>
    <s v="0"/>
    <s v="0"/>
    <s v="$0"/>
    <s v="000"/>
    <s v="000%"/>
    <d v="2021-09-18T00:00:00"/>
    <x v="2"/>
  </r>
  <r>
    <x v="990"/>
    <x v="990"/>
    <x v="9"/>
    <n v="0"/>
    <s v="$0"/>
    <s v="0"/>
    <s v="0"/>
    <s v="$0"/>
    <s v="000"/>
    <s v="000%"/>
    <d v="2021-09-18T00:00:00"/>
    <x v="2"/>
  </r>
  <r>
    <x v="990"/>
    <x v="990"/>
    <x v="10"/>
    <n v="0"/>
    <s v="$2907687"/>
    <s v="29"/>
    <s v="80"/>
    <s v="$100265"/>
    <s v="276"/>
    <s v="000%"/>
    <d v="2021-09-18T00:00:00"/>
    <x v="2"/>
  </r>
  <r>
    <x v="990"/>
    <x v="990"/>
    <x v="11"/>
    <n v="0"/>
    <s v="$0"/>
    <s v="0"/>
    <s v="0"/>
    <s v="$0"/>
    <s v="000"/>
    <s v="000%"/>
    <d v="2021-09-18T00:00:00"/>
    <x v="2"/>
  </r>
  <r>
    <x v="990"/>
    <x v="990"/>
    <x v="12"/>
    <n v="0"/>
    <s v="$0"/>
    <s v="0"/>
    <s v="0"/>
    <s v="$0"/>
    <s v="000"/>
    <s v="000%"/>
    <d v="2021-09-18T00:00:00"/>
    <x v="2"/>
  </r>
  <r>
    <x v="991"/>
    <x v="991"/>
    <x v="0"/>
    <n v="0"/>
    <s v="$0"/>
    <s v="0"/>
    <s v="0"/>
    <s v="$0"/>
    <s v="000"/>
    <s v="000%"/>
    <d v="2021-09-19T00:00:00"/>
    <x v="2"/>
  </r>
  <r>
    <x v="991"/>
    <x v="991"/>
    <x v="1"/>
    <n v="2"/>
    <s v="$0"/>
    <s v="0"/>
    <s v="0"/>
    <s v="$0"/>
    <s v="000"/>
    <s v="000%"/>
    <d v="2021-09-19T00:00:00"/>
    <x v="2"/>
  </r>
  <r>
    <x v="991"/>
    <x v="991"/>
    <x v="2"/>
    <n v="0"/>
    <s v="$0"/>
    <s v="0"/>
    <s v="0"/>
    <s v="$0"/>
    <s v="000"/>
    <s v="000%"/>
    <d v="2021-09-19T00:00:00"/>
    <x v="2"/>
  </r>
  <r>
    <x v="991"/>
    <x v="991"/>
    <x v="3"/>
    <n v="0"/>
    <s v="$0"/>
    <s v="0"/>
    <s v="0"/>
    <s v="$0"/>
    <s v="000"/>
    <s v="000%"/>
    <d v="2021-09-19T00:00:00"/>
    <x v="2"/>
  </r>
  <r>
    <x v="991"/>
    <x v="991"/>
    <x v="4"/>
    <n v="0"/>
    <s v="$0"/>
    <s v="0"/>
    <s v="0"/>
    <s v="$0"/>
    <s v="000"/>
    <s v="000%"/>
    <d v="2021-09-19T00:00:00"/>
    <x v="2"/>
  </r>
  <r>
    <x v="991"/>
    <x v="991"/>
    <x v="5"/>
    <n v="0"/>
    <s v="$0"/>
    <s v="0"/>
    <s v="0"/>
    <s v="$0"/>
    <s v="000"/>
    <s v="000%"/>
    <d v="2021-09-19T00:00:00"/>
    <x v="2"/>
  </r>
  <r>
    <x v="991"/>
    <x v="991"/>
    <x v="6"/>
    <n v="0"/>
    <s v="$0"/>
    <s v="0"/>
    <s v="0"/>
    <s v="$0"/>
    <s v="000"/>
    <s v="000%"/>
    <d v="2021-09-19T00:00:00"/>
    <x v="2"/>
  </r>
  <r>
    <x v="991"/>
    <x v="991"/>
    <x v="7"/>
    <n v="0"/>
    <s v="$0"/>
    <s v="0"/>
    <s v="0"/>
    <s v="$0"/>
    <s v="000"/>
    <s v="000%"/>
    <d v="2021-09-19T00:00:00"/>
    <x v="2"/>
  </r>
  <r>
    <x v="991"/>
    <x v="991"/>
    <x v="8"/>
    <n v="0"/>
    <s v="$0"/>
    <s v="0"/>
    <s v="0"/>
    <s v="$0"/>
    <s v="000"/>
    <s v="000%"/>
    <d v="2021-09-19T00:00:00"/>
    <x v="2"/>
  </r>
  <r>
    <x v="991"/>
    <x v="991"/>
    <x v="9"/>
    <n v="0"/>
    <s v="$0"/>
    <s v="0"/>
    <s v="0"/>
    <s v="$0"/>
    <s v="000"/>
    <s v="000%"/>
    <d v="2021-09-19T00:00:00"/>
    <x v="2"/>
  </r>
  <r>
    <x v="991"/>
    <x v="991"/>
    <x v="10"/>
    <n v="0"/>
    <s v="$5838004"/>
    <s v="61"/>
    <s v="180"/>
    <s v="$95705"/>
    <s v="295"/>
    <s v="000%"/>
    <d v="2021-09-19T00:00:00"/>
    <x v="2"/>
  </r>
  <r>
    <x v="991"/>
    <x v="991"/>
    <x v="11"/>
    <n v="0"/>
    <s v="$0"/>
    <s v="0"/>
    <s v="0"/>
    <s v="$0"/>
    <s v="000"/>
    <s v="000%"/>
    <d v="2021-09-19T00:00:00"/>
    <x v="2"/>
  </r>
  <r>
    <x v="991"/>
    <x v="991"/>
    <x v="12"/>
    <n v="0"/>
    <s v="$0"/>
    <s v="0"/>
    <s v="0"/>
    <s v="$0"/>
    <s v="000"/>
    <s v="000%"/>
    <d v="2021-09-19T00:00:00"/>
    <x v="2"/>
  </r>
  <r>
    <x v="992"/>
    <x v="992"/>
    <x v="0"/>
    <n v="235"/>
    <s v="$1392943"/>
    <s v="20"/>
    <s v="27"/>
    <s v="$69647"/>
    <s v="135"/>
    <s v="851%"/>
    <d v="2021-09-20T00:00:00"/>
    <x v="2"/>
  </r>
  <r>
    <x v="992"/>
    <x v="992"/>
    <x v="1"/>
    <n v="182"/>
    <s v="$1621680"/>
    <s v="28"/>
    <s v="32"/>
    <s v="$57917"/>
    <s v="114"/>
    <s v="1538%"/>
    <d v="2021-09-20T00:00:00"/>
    <x v="2"/>
  </r>
  <r>
    <x v="992"/>
    <x v="992"/>
    <x v="2"/>
    <n v="292"/>
    <s v="$3392439"/>
    <s v="41"/>
    <s v="58"/>
    <s v="$82742"/>
    <s v="141"/>
    <s v="1404%"/>
    <d v="2021-09-20T00:00:00"/>
    <x v="2"/>
  </r>
  <r>
    <x v="992"/>
    <x v="992"/>
    <x v="3"/>
    <n v="204"/>
    <s v="$1267229"/>
    <s v="26"/>
    <s v="27"/>
    <s v="$48740"/>
    <s v="104"/>
    <s v="1275%"/>
    <d v="2021-09-20T00:00:00"/>
    <x v="2"/>
  </r>
  <r>
    <x v="992"/>
    <x v="992"/>
    <x v="4"/>
    <n v="187"/>
    <s v="$2351344"/>
    <s v="36"/>
    <s v="44"/>
    <s v="$65315"/>
    <s v="122"/>
    <s v="1925%"/>
    <d v="2021-09-20T00:00:00"/>
    <x v="2"/>
  </r>
  <r>
    <x v="992"/>
    <x v="992"/>
    <x v="5"/>
    <n v="155"/>
    <s v="$2136891"/>
    <s v="30"/>
    <s v="41"/>
    <s v="$71230"/>
    <s v="137"/>
    <s v="1935%"/>
    <d v="2021-09-20T00:00:00"/>
    <x v="2"/>
  </r>
  <r>
    <x v="992"/>
    <x v="992"/>
    <x v="6"/>
    <n v="218"/>
    <s v="$1823275"/>
    <s v="38"/>
    <s v="32"/>
    <s v="$47981"/>
    <s v="084"/>
    <s v="1743%"/>
    <d v="2021-09-20T00:00:00"/>
    <x v="2"/>
  </r>
  <r>
    <x v="992"/>
    <x v="992"/>
    <x v="7"/>
    <n v="163"/>
    <s v="$3102439"/>
    <s v="38"/>
    <s v="53"/>
    <s v="$81643"/>
    <s v="139"/>
    <s v="2331%"/>
    <d v="2021-09-20T00:00:00"/>
    <x v="2"/>
  </r>
  <r>
    <x v="992"/>
    <x v="992"/>
    <x v="8"/>
    <n v="155"/>
    <s v="$1468909"/>
    <s v="28"/>
    <s v="37"/>
    <s v="$52461"/>
    <s v="132"/>
    <s v="1806%"/>
    <d v="2021-09-20T00:00:00"/>
    <x v="2"/>
  </r>
  <r>
    <x v="992"/>
    <x v="992"/>
    <x v="9"/>
    <n v="0"/>
    <s v="$0"/>
    <s v="0"/>
    <s v="0"/>
    <s v="$0"/>
    <s v="000"/>
    <s v="000%"/>
    <d v="2021-09-20T00:00:00"/>
    <x v="2"/>
  </r>
  <r>
    <x v="992"/>
    <x v="992"/>
    <x v="10"/>
    <n v="0"/>
    <s v="$6145709"/>
    <s v="116"/>
    <s v="236"/>
    <s v="$52980"/>
    <s v="203"/>
    <s v="000%"/>
    <d v="2021-09-20T00:00:00"/>
    <x v="2"/>
  </r>
  <r>
    <x v="992"/>
    <x v="992"/>
    <x v="11"/>
    <n v="219"/>
    <s v="$2620168"/>
    <s v="44"/>
    <s v="47"/>
    <s v="$59549"/>
    <s v="107"/>
    <s v="2009%"/>
    <d v="2021-09-20T00:00:00"/>
    <x v="2"/>
  </r>
  <r>
    <x v="992"/>
    <x v="992"/>
    <x v="12"/>
    <n v="162"/>
    <s v="$2346221"/>
    <s v="41"/>
    <s v="59"/>
    <s v="$57225"/>
    <s v="144"/>
    <s v="2531%"/>
    <d v="2021-09-20T00:00:00"/>
    <x v="2"/>
  </r>
  <r>
    <x v="993"/>
    <x v="993"/>
    <x v="0"/>
    <n v="190"/>
    <s v="$2160503"/>
    <s v="21"/>
    <s v="29"/>
    <s v="$102881"/>
    <s v="138"/>
    <s v="1105%"/>
    <d v="2021-09-21T00:00:00"/>
    <x v="2"/>
  </r>
  <r>
    <x v="993"/>
    <x v="993"/>
    <x v="1"/>
    <n v="187"/>
    <s v="$1674622"/>
    <s v="31"/>
    <s v="38"/>
    <s v="$54020"/>
    <s v="123"/>
    <s v="1658%"/>
    <d v="2021-09-21T00:00:00"/>
    <x v="2"/>
  </r>
  <r>
    <x v="993"/>
    <x v="993"/>
    <x v="2"/>
    <n v="266"/>
    <s v="$2170251"/>
    <s v="35"/>
    <s v="38"/>
    <s v="$62007"/>
    <s v="109"/>
    <s v="1316%"/>
    <d v="2021-09-21T00:00:00"/>
    <x v="2"/>
  </r>
  <r>
    <x v="993"/>
    <x v="993"/>
    <x v="3"/>
    <n v="239"/>
    <s v="$1943698"/>
    <s v="31"/>
    <s v="32"/>
    <s v="$62700"/>
    <s v="103"/>
    <s v="1297%"/>
    <d v="2021-09-21T00:00:00"/>
    <x v="2"/>
  </r>
  <r>
    <x v="993"/>
    <x v="993"/>
    <x v="4"/>
    <n v="168"/>
    <s v="$3264789"/>
    <s v="36"/>
    <s v="50"/>
    <s v="$90689"/>
    <s v="139"/>
    <s v="2143%"/>
    <d v="2021-09-21T00:00:00"/>
    <x v="2"/>
  </r>
  <r>
    <x v="993"/>
    <x v="993"/>
    <x v="5"/>
    <n v="146"/>
    <s v="$3116807"/>
    <s v="34"/>
    <s v="46"/>
    <s v="$91671"/>
    <s v="135"/>
    <s v="2329%"/>
    <d v="2021-09-21T00:00:00"/>
    <x v="2"/>
  </r>
  <r>
    <x v="993"/>
    <x v="993"/>
    <x v="6"/>
    <n v="209"/>
    <s v="$2541178"/>
    <s v="45"/>
    <s v="56"/>
    <s v="$56471"/>
    <s v="124"/>
    <s v="2153%"/>
    <d v="2021-09-21T00:00:00"/>
    <x v="2"/>
  </r>
  <r>
    <x v="993"/>
    <x v="993"/>
    <x v="7"/>
    <n v="201"/>
    <s v="$2947814"/>
    <s v="50"/>
    <s v="60"/>
    <s v="$58956"/>
    <s v="120"/>
    <s v="2488%"/>
    <d v="2021-09-21T00:00:00"/>
    <x v="2"/>
  </r>
  <r>
    <x v="993"/>
    <x v="993"/>
    <x v="8"/>
    <n v="155"/>
    <s v="$2389075"/>
    <s v="50"/>
    <s v="67"/>
    <s v="$47782"/>
    <s v="134"/>
    <s v="3226%"/>
    <d v="2021-09-21T00:00:00"/>
    <x v="2"/>
  </r>
  <r>
    <x v="993"/>
    <x v="993"/>
    <x v="9"/>
    <n v="0"/>
    <s v="$0"/>
    <s v="0"/>
    <s v="0"/>
    <s v="$0"/>
    <s v="000"/>
    <s v="000%"/>
    <d v="2021-09-21T00:00:00"/>
    <x v="2"/>
  </r>
  <r>
    <x v="993"/>
    <x v="993"/>
    <x v="10"/>
    <n v="0"/>
    <s v="$7535840"/>
    <s v="91"/>
    <s v="245"/>
    <s v="$82811"/>
    <s v="269"/>
    <s v="000%"/>
    <d v="2021-09-21T00:00:00"/>
    <x v="2"/>
  </r>
  <r>
    <x v="993"/>
    <x v="993"/>
    <x v="11"/>
    <n v="200"/>
    <s v="$1839495"/>
    <s v="39"/>
    <s v="41"/>
    <s v="$47167"/>
    <s v="105"/>
    <s v="1950%"/>
    <d v="2021-09-21T00:00:00"/>
    <x v="2"/>
  </r>
  <r>
    <x v="993"/>
    <x v="993"/>
    <x v="12"/>
    <n v="149"/>
    <s v="$1721175"/>
    <s v="31"/>
    <s v="53"/>
    <s v="$55522"/>
    <s v="171"/>
    <s v="2081%"/>
    <d v="2021-09-21T00:00:00"/>
    <x v="2"/>
  </r>
  <r>
    <x v="994"/>
    <x v="994"/>
    <x v="0"/>
    <n v="185"/>
    <s v="$746219"/>
    <s v="14"/>
    <s v="17"/>
    <s v="$53301"/>
    <s v="121"/>
    <s v="757%"/>
    <d v="2021-09-22T00:00:00"/>
    <x v="2"/>
  </r>
  <r>
    <x v="994"/>
    <x v="994"/>
    <x v="1"/>
    <n v="138"/>
    <s v="$2535293"/>
    <s v="28"/>
    <s v="43"/>
    <s v="$90546"/>
    <s v="154"/>
    <s v="2029%"/>
    <d v="2021-09-22T00:00:00"/>
    <x v="2"/>
  </r>
  <r>
    <x v="994"/>
    <x v="994"/>
    <x v="2"/>
    <n v="258"/>
    <s v="$2193695"/>
    <s v="30"/>
    <s v="28"/>
    <s v="$73123"/>
    <s v="093"/>
    <s v="1163%"/>
    <d v="2021-09-22T00:00:00"/>
    <x v="2"/>
  </r>
  <r>
    <x v="994"/>
    <x v="994"/>
    <x v="3"/>
    <n v="214"/>
    <s v="$2294792"/>
    <s v="31"/>
    <s v="39"/>
    <s v="$74026"/>
    <s v="126"/>
    <s v="1449%"/>
    <d v="2021-09-22T00:00:00"/>
    <x v="2"/>
  </r>
  <r>
    <x v="994"/>
    <x v="994"/>
    <x v="4"/>
    <n v="186"/>
    <s v="$1689581"/>
    <s v="37"/>
    <s v="35"/>
    <s v="$45664"/>
    <s v="095"/>
    <s v="1989%"/>
    <d v="2021-09-22T00:00:00"/>
    <x v="2"/>
  </r>
  <r>
    <x v="994"/>
    <x v="994"/>
    <x v="5"/>
    <n v="149"/>
    <s v="$1447901"/>
    <s v="33"/>
    <s v="32"/>
    <s v="$43876"/>
    <s v="097"/>
    <s v="2215%"/>
    <d v="2021-09-22T00:00:00"/>
    <x v="2"/>
  </r>
  <r>
    <x v="994"/>
    <x v="994"/>
    <x v="6"/>
    <n v="257"/>
    <s v="$3065882"/>
    <s v="46"/>
    <s v="57"/>
    <s v="$66650"/>
    <s v="124"/>
    <s v="1790%"/>
    <d v="2021-09-22T00:00:00"/>
    <x v="2"/>
  </r>
  <r>
    <x v="994"/>
    <x v="994"/>
    <x v="7"/>
    <n v="129"/>
    <s v="$2219413"/>
    <s v="36"/>
    <s v="34"/>
    <s v="$61650"/>
    <s v="094"/>
    <s v="2791%"/>
    <d v="2021-09-22T00:00:00"/>
    <x v="2"/>
  </r>
  <r>
    <x v="994"/>
    <x v="994"/>
    <x v="8"/>
    <n v="173"/>
    <s v="$2153780"/>
    <s v="40"/>
    <s v="57"/>
    <s v="$53845"/>
    <s v="143"/>
    <s v="2312%"/>
    <d v="2021-09-22T00:00:00"/>
    <x v="2"/>
  </r>
  <r>
    <x v="994"/>
    <x v="994"/>
    <x v="9"/>
    <n v="0"/>
    <s v="$0"/>
    <s v="0"/>
    <s v="0"/>
    <s v="$0"/>
    <s v="000"/>
    <s v="000%"/>
    <d v="2021-09-22T00:00:00"/>
    <x v="2"/>
  </r>
  <r>
    <x v="994"/>
    <x v="994"/>
    <x v="10"/>
    <n v="0"/>
    <s v="$4397769"/>
    <s v="96"/>
    <s v="170"/>
    <s v="$45810"/>
    <s v="177"/>
    <s v="000%"/>
    <d v="2021-09-22T00:00:00"/>
    <x v="2"/>
  </r>
  <r>
    <x v="994"/>
    <x v="994"/>
    <x v="11"/>
    <n v="187"/>
    <s v="$2808406"/>
    <s v="39"/>
    <s v="48"/>
    <s v="$72010"/>
    <s v="123"/>
    <s v="2086%"/>
    <d v="2021-09-22T00:00:00"/>
    <x v="2"/>
  </r>
  <r>
    <x v="994"/>
    <x v="994"/>
    <x v="12"/>
    <n v="167"/>
    <s v="$2326976"/>
    <s v="48"/>
    <s v="69"/>
    <s v="$48479"/>
    <s v="144"/>
    <s v="2874%"/>
    <d v="2021-09-22T00:00:00"/>
    <x v="2"/>
  </r>
  <r>
    <x v="995"/>
    <x v="995"/>
    <x v="0"/>
    <n v="171"/>
    <s v="$1523444"/>
    <s v="25"/>
    <s v="28"/>
    <s v="$60938"/>
    <s v="112"/>
    <s v="1462%"/>
    <d v="2021-09-23T00:00:00"/>
    <x v="2"/>
  </r>
  <r>
    <x v="995"/>
    <x v="995"/>
    <x v="1"/>
    <n v="149"/>
    <s v="$2160508"/>
    <s v="30"/>
    <s v="44"/>
    <s v="$72017"/>
    <s v="147"/>
    <s v="2013%"/>
    <d v="2021-09-23T00:00:00"/>
    <x v="2"/>
  </r>
  <r>
    <x v="995"/>
    <x v="995"/>
    <x v="2"/>
    <n v="270"/>
    <s v="$3181848"/>
    <s v="59"/>
    <s v="59"/>
    <s v="$53930"/>
    <s v="100"/>
    <s v="2185%"/>
    <d v="2021-09-23T00:00:00"/>
    <x v="2"/>
  </r>
  <r>
    <x v="995"/>
    <x v="995"/>
    <x v="3"/>
    <n v="229"/>
    <s v="$2021432"/>
    <s v="44"/>
    <s v="43"/>
    <s v="$45942"/>
    <s v="098"/>
    <s v="1921%"/>
    <d v="2021-09-23T00:00:00"/>
    <x v="2"/>
  </r>
  <r>
    <x v="995"/>
    <x v="995"/>
    <x v="4"/>
    <n v="171"/>
    <s v="$2560504"/>
    <s v="37"/>
    <s v="43"/>
    <s v="$69203"/>
    <s v="116"/>
    <s v="2164%"/>
    <d v="2021-09-23T00:00:00"/>
    <x v="2"/>
  </r>
  <r>
    <x v="995"/>
    <x v="995"/>
    <x v="5"/>
    <n v="148"/>
    <s v="$1705797"/>
    <s v="34"/>
    <s v="33"/>
    <s v="$50171"/>
    <s v="097"/>
    <s v="2297%"/>
    <d v="2021-09-23T00:00:00"/>
    <x v="2"/>
  </r>
  <r>
    <x v="995"/>
    <x v="995"/>
    <x v="6"/>
    <n v="221"/>
    <s v="$1921009"/>
    <s v="32"/>
    <s v="24"/>
    <s v="$60032"/>
    <s v="075"/>
    <s v="1448%"/>
    <d v="2021-09-23T00:00:00"/>
    <x v="2"/>
  </r>
  <r>
    <x v="995"/>
    <x v="995"/>
    <x v="7"/>
    <n v="163"/>
    <s v="$2215041"/>
    <s v="36"/>
    <s v="41"/>
    <s v="$61529"/>
    <s v="114"/>
    <s v="2209%"/>
    <d v="2021-09-23T00:00:00"/>
    <x v="2"/>
  </r>
  <r>
    <x v="995"/>
    <x v="995"/>
    <x v="8"/>
    <n v="167"/>
    <s v="$942854"/>
    <s v="28"/>
    <s v="23"/>
    <s v="$33673"/>
    <s v="082"/>
    <s v="1677%"/>
    <d v="2021-09-23T00:00:00"/>
    <x v="2"/>
  </r>
  <r>
    <x v="995"/>
    <x v="995"/>
    <x v="9"/>
    <n v="0"/>
    <s v="$0"/>
    <s v="0"/>
    <s v="0"/>
    <s v="$0"/>
    <s v="000"/>
    <s v="000%"/>
    <d v="2021-09-23T00:00:00"/>
    <x v="2"/>
  </r>
  <r>
    <x v="995"/>
    <x v="995"/>
    <x v="10"/>
    <n v="0"/>
    <s v="$6957687"/>
    <s v="81"/>
    <s v="217"/>
    <s v="$85897"/>
    <s v="268"/>
    <s v="000%"/>
    <d v="2021-09-23T00:00:00"/>
    <x v="2"/>
  </r>
  <r>
    <x v="995"/>
    <x v="995"/>
    <x v="11"/>
    <n v="178"/>
    <s v="$2231343"/>
    <s v="49"/>
    <s v="57"/>
    <s v="$45538"/>
    <s v="116"/>
    <s v="2753%"/>
    <d v="2021-09-23T00:00:00"/>
    <x v="2"/>
  </r>
  <r>
    <x v="995"/>
    <x v="995"/>
    <x v="12"/>
    <n v="154"/>
    <s v="$2527562"/>
    <s v="45"/>
    <s v="58"/>
    <s v="$56168"/>
    <s v="129"/>
    <s v="2922%"/>
    <d v="2021-09-23T00:00:00"/>
    <x v="2"/>
  </r>
  <r>
    <x v="996"/>
    <x v="996"/>
    <x v="0"/>
    <n v="169"/>
    <s v="$962355"/>
    <s v="24"/>
    <s v="24"/>
    <s v="$40098"/>
    <s v="100"/>
    <s v="1420%"/>
    <d v="2021-09-24T00:00:00"/>
    <x v="2"/>
  </r>
  <r>
    <x v="996"/>
    <x v="996"/>
    <x v="1"/>
    <n v="195"/>
    <s v="$2142857"/>
    <s v="31"/>
    <s v="45"/>
    <s v="$69124"/>
    <s v="145"/>
    <s v="1590%"/>
    <d v="2021-09-24T00:00:00"/>
    <x v="2"/>
  </r>
  <r>
    <x v="996"/>
    <x v="996"/>
    <x v="2"/>
    <n v="290"/>
    <s v="$3888239"/>
    <s v="62"/>
    <s v="65"/>
    <s v="$62714"/>
    <s v="105"/>
    <s v="2138%"/>
    <d v="2021-09-24T00:00:00"/>
    <x v="2"/>
  </r>
  <r>
    <x v="996"/>
    <x v="996"/>
    <x v="3"/>
    <n v="261"/>
    <s v="$2414873"/>
    <s v="48"/>
    <s v="51"/>
    <s v="$50310"/>
    <s v="106"/>
    <s v="1839%"/>
    <d v="2021-09-24T00:00:00"/>
    <x v="2"/>
  </r>
  <r>
    <x v="996"/>
    <x v="996"/>
    <x v="4"/>
    <n v="213"/>
    <s v="$2901178"/>
    <s v="57"/>
    <s v="59"/>
    <s v="$50898"/>
    <s v="104"/>
    <s v="2676%"/>
    <d v="2021-09-24T00:00:00"/>
    <x v="2"/>
  </r>
  <r>
    <x v="996"/>
    <x v="996"/>
    <x v="5"/>
    <n v="153"/>
    <s v="$1792103"/>
    <s v="39"/>
    <s v="38"/>
    <s v="$45951"/>
    <s v="097"/>
    <s v="2549%"/>
    <d v="2021-09-24T00:00:00"/>
    <x v="2"/>
  </r>
  <r>
    <x v="996"/>
    <x v="996"/>
    <x v="6"/>
    <n v="270"/>
    <s v="$2471426"/>
    <s v="50"/>
    <s v="44"/>
    <s v="$49429"/>
    <s v="088"/>
    <s v="1852%"/>
    <d v="2021-09-24T00:00:00"/>
    <x v="2"/>
  </r>
  <r>
    <x v="996"/>
    <x v="996"/>
    <x v="7"/>
    <n v="167"/>
    <s v="$3020089"/>
    <s v="49"/>
    <s v="62"/>
    <s v="$61634"/>
    <s v="127"/>
    <s v="2934%"/>
    <d v="2021-09-24T00:00:00"/>
    <x v="2"/>
  </r>
  <r>
    <x v="996"/>
    <x v="996"/>
    <x v="8"/>
    <n v="189"/>
    <s v="$1143023"/>
    <s v="28"/>
    <s v="37"/>
    <s v="$40822"/>
    <s v="132"/>
    <s v="1481%"/>
    <d v="2021-09-24T00:00:00"/>
    <x v="2"/>
  </r>
  <r>
    <x v="996"/>
    <x v="996"/>
    <x v="9"/>
    <n v="0"/>
    <s v="$0"/>
    <s v="0"/>
    <s v="0"/>
    <s v="$0"/>
    <s v="000"/>
    <s v="000%"/>
    <d v="2021-09-24T00:00:00"/>
    <x v="2"/>
  </r>
  <r>
    <x v="996"/>
    <x v="996"/>
    <x v="10"/>
    <n v="0"/>
    <s v="$2787603"/>
    <s v="46"/>
    <s v="104"/>
    <s v="$60600"/>
    <s v="226"/>
    <s v="000%"/>
    <d v="2021-09-24T00:00:00"/>
    <x v="2"/>
  </r>
  <r>
    <x v="996"/>
    <x v="996"/>
    <x v="11"/>
    <n v="216"/>
    <s v="$2958820"/>
    <s v="49"/>
    <s v="54"/>
    <s v="$60384"/>
    <s v="110"/>
    <s v="2269%"/>
    <d v="2021-09-24T00:00:00"/>
    <x v="2"/>
  </r>
  <r>
    <x v="996"/>
    <x v="996"/>
    <x v="12"/>
    <n v="144"/>
    <s v="$1783361"/>
    <s v="42"/>
    <s v="47"/>
    <s v="$42461"/>
    <s v="112"/>
    <s v="2917%"/>
    <d v="2021-09-24T00:00:00"/>
    <x v="2"/>
  </r>
  <r>
    <x v="997"/>
    <x v="997"/>
    <x v="0"/>
    <n v="233"/>
    <s v="$803108"/>
    <s v="13"/>
    <s v="16"/>
    <s v="$61778"/>
    <s v="123"/>
    <s v="558%"/>
    <d v="2021-09-25T00:00:00"/>
    <x v="2"/>
  </r>
  <r>
    <x v="997"/>
    <x v="997"/>
    <x v="1"/>
    <n v="206"/>
    <s v="$4143278"/>
    <s v="47"/>
    <s v="75"/>
    <s v="$88155"/>
    <s v="160"/>
    <s v="2282%"/>
    <d v="2021-09-25T00:00:00"/>
    <x v="2"/>
  </r>
  <r>
    <x v="997"/>
    <x v="997"/>
    <x v="2"/>
    <n v="383"/>
    <s v="$6074203"/>
    <s v="86"/>
    <s v="96"/>
    <s v="$70630"/>
    <s v="112"/>
    <s v="2245%"/>
    <d v="2021-09-25T00:00:00"/>
    <x v="2"/>
  </r>
  <r>
    <x v="997"/>
    <x v="997"/>
    <x v="3"/>
    <n v="385"/>
    <s v="$3973279"/>
    <s v="60"/>
    <s v="66"/>
    <s v="$66221"/>
    <s v="110"/>
    <s v="1558%"/>
    <d v="2021-09-25T00:00:00"/>
    <x v="2"/>
  </r>
  <r>
    <x v="997"/>
    <x v="997"/>
    <x v="4"/>
    <n v="315"/>
    <s v="$3659494"/>
    <s v="58"/>
    <s v="76"/>
    <s v="$63095"/>
    <s v="131"/>
    <s v="1841%"/>
    <d v="2021-09-25T00:00:00"/>
    <x v="2"/>
  </r>
  <r>
    <x v="997"/>
    <x v="997"/>
    <x v="5"/>
    <n v="216"/>
    <s v="$3056889"/>
    <s v="58"/>
    <s v="69"/>
    <s v="$52705"/>
    <s v="119"/>
    <s v="2685%"/>
    <d v="2021-09-25T00:00:00"/>
    <x v="2"/>
  </r>
  <r>
    <x v="997"/>
    <x v="997"/>
    <x v="6"/>
    <n v="368"/>
    <s v="$4950422"/>
    <s v="103"/>
    <s v="99"/>
    <s v="$48062"/>
    <s v="096"/>
    <s v="2799%"/>
    <d v="2021-09-25T00:00:00"/>
    <x v="2"/>
  </r>
  <r>
    <x v="997"/>
    <x v="997"/>
    <x v="7"/>
    <n v="133"/>
    <s v="$2435967"/>
    <s v="34"/>
    <s v="43"/>
    <s v="$71646"/>
    <s v="126"/>
    <s v="2556%"/>
    <d v="2021-09-25T00:00:00"/>
    <x v="2"/>
  </r>
  <r>
    <x v="997"/>
    <x v="997"/>
    <x v="8"/>
    <n v="257"/>
    <s v="$1499743"/>
    <s v="41"/>
    <s v="46"/>
    <s v="$36579"/>
    <s v="112"/>
    <s v="1595%"/>
    <d v="2021-09-25T00:00:00"/>
    <x v="2"/>
  </r>
  <r>
    <x v="997"/>
    <x v="997"/>
    <x v="9"/>
    <n v="0"/>
    <s v="$0"/>
    <s v="0"/>
    <s v="0"/>
    <s v="$0"/>
    <s v="000"/>
    <s v="000%"/>
    <d v="2021-09-25T00:00:00"/>
    <x v="2"/>
  </r>
  <r>
    <x v="997"/>
    <x v="997"/>
    <x v="10"/>
    <n v="0"/>
    <s v="$5148906"/>
    <s v="61"/>
    <s v="174"/>
    <s v="$84408"/>
    <s v="285"/>
    <s v="000%"/>
    <d v="2021-09-25T00:00:00"/>
    <x v="2"/>
  </r>
  <r>
    <x v="997"/>
    <x v="997"/>
    <x v="11"/>
    <n v="248"/>
    <s v="$4689245"/>
    <s v="61"/>
    <s v="78"/>
    <s v="$76873"/>
    <s v="128"/>
    <s v="2460%"/>
    <d v="2021-09-25T00:00:00"/>
    <x v="2"/>
  </r>
  <r>
    <x v="997"/>
    <x v="997"/>
    <x v="12"/>
    <n v="221"/>
    <s v="$3204201"/>
    <s v="63"/>
    <s v="82"/>
    <s v="$50860"/>
    <s v="130"/>
    <s v="2851%"/>
    <d v="2021-09-25T00:00:00"/>
    <x v="2"/>
  </r>
  <r>
    <x v="998"/>
    <x v="998"/>
    <x v="0"/>
    <n v="224"/>
    <s v="$1240335"/>
    <s v="21"/>
    <s v="24"/>
    <s v="$59064"/>
    <s v="114"/>
    <s v="938%"/>
    <d v="2021-09-26T00:00:00"/>
    <x v="2"/>
  </r>
  <r>
    <x v="998"/>
    <x v="998"/>
    <x v="1"/>
    <n v="180"/>
    <s v="$2662773"/>
    <s v="29"/>
    <s v="51"/>
    <s v="$91820"/>
    <s v="176"/>
    <s v="1611%"/>
    <d v="2021-09-26T00:00:00"/>
    <x v="2"/>
  </r>
  <r>
    <x v="998"/>
    <x v="998"/>
    <x v="2"/>
    <n v="352"/>
    <s v="$4468904"/>
    <s v="64"/>
    <s v="77"/>
    <s v="$69827"/>
    <s v="120"/>
    <s v="1818%"/>
    <d v="2021-09-26T00:00:00"/>
    <x v="2"/>
  </r>
  <r>
    <x v="998"/>
    <x v="998"/>
    <x v="3"/>
    <n v="274"/>
    <s v="$2014285"/>
    <s v="24"/>
    <s v="28"/>
    <s v="$83929"/>
    <s v="117"/>
    <s v="876%"/>
    <d v="2021-09-26T00:00:00"/>
    <x v="2"/>
  </r>
  <r>
    <x v="998"/>
    <x v="998"/>
    <x v="4"/>
    <n v="220"/>
    <s v="$3072859"/>
    <s v="49"/>
    <s v="53"/>
    <s v="$62711"/>
    <s v="108"/>
    <s v="2227%"/>
    <d v="2021-09-26T00:00:00"/>
    <x v="2"/>
  </r>
  <r>
    <x v="998"/>
    <x v="998"/>
    <x v="5"/>
    <n v="203"/>
    <s v="$3260000"/>
    <s v="43"/>
    <s v="56"/>
    <s v="$75814"/>
    <s v="130"/>
    <s v="2118%"/>
    <d v="2021-09-26T00:00:00"/>
    <x v="2"/>
  </r>
  <r>
    <x v="998"/>
    <x v="998"/>
    <x v="6"/>
    <n v="325"/>
    <s v="$4140085"/>
    <s v="65"/>
    <s v="74"/>
    <s v="$63694"/>
    <s v="114"/>
    <s v="2000%"/>
    <d v="2021-09-26T00:00:00"/>
    <x v="2"/>
  </r>
  <r>
    <x v="998"/>
    <x v="998"/>
    <x v="7"/>
    <n v="46"/>
    <s v="$851261"/>
    <s v="9"/>
    <s v="12"/>
    <s v="$94585"/>
    <s v="133"/>
    <s v="1957%"/>
    <d v="2021-09-26T00:00:00"/>
    <x v="2"/>
  </r>
  <r>
    <x v="998"/>
    <x v="998"/>
    <x v="8"/>
    <n v="233"/>
    <s v="$1857980"/>
    <s v="39"/>
    <s v="49"/>
    <s v="$47641"/>
    <s v="126"/>
    <s v="1674%"/>
    <d v="2021-09-26T00:00:00"/>
    <x v="2"/>
  </r>
  <r>
    <x v="998"/>
    <x v="998"/>
    <x v="9"/>
    <n v="0"/>
    <s v="$0"/>
    <s v="0"/>
    <s v="0"/>
    <s v="$0"/>
    <s v="000"/>
    <s v="000%"/>
    <d v="2021-09-26T00:00:00"/>
    <x v="2"/>
  </r>
  <r>
    <x v="998"/>
    <x v="998"/>
    <x v="10"/>
    <n v="0"/>
    <s v="$6029956"/>
    <s v="67"/>
    <s v="200"/>
    <s v="$89999"/>
    <s v="299"/>
    <s v="000%"/>
    <d v="2021-09-26T00:00:00"/>
    <x v="2"/>
  </r>
  <r>
    <x v="998"/>
    <x v="998"/>
    <x v="11"/>
    <n v="219"/>
    <s v="$2444537"/>
    <s v="42"/>
    <s v="46"/>
    <s v="$58203"/>
    <s v="110"/>
    <s v="1918%"/>
    <d v="2021-09-26T00:00:00"/>
    <x v="2"/>
  </r>
  <r>
    <x v="998"/>
    <x v="998"/>
    <x v="12"/>
    <n v="204"/>
    <s v="$3211259"/>
    <s v="47"/>
    <s v="80"/>
    <s v="$68325"/>
    <s v="170"/>
    <s v="2304%"/>
    <d v="2021-09-26T00:00:00"/>
    <x v="2"/>
  </r>
  <r>
    <x v="999"/>
    <x v="999"/>
    <x v="0"/>
    <n v="135"/>
    <s v="$1200839"/>
    <s v="17"/>
    <s v="21"/>
    <s v="$70638"/>
    <s v="124"/>
    <s v="1259%"/>
    <d v="2021-09-27T00:00:00"/>
    <x v="2"/>
  </r>
  <r>
    <x v="999"/>
    <x v="999"/>
    <x v="1"/>
    <n v="182"/>
    <s v="$1625212"/>
    <s v="23"/>
    <s v="31"/>
    <s v="$70661"/>
    <s v="135"/>
    <s v="1264%"/>
    <d v="2021-09-27T00:00:00"/>
    <x v="2"/>
  </r>
  <r>
    <x v="999"/>
    <x v="999"/>
    <x v="2"/>
    <n v="239"/>
    <s v="$1151847"/>
    <s v="28"/>
    <s v="23"/>
    <s v="$41137"/>
    <s v="082"/>
    <s v="1172%"/>
    <d v="2021-09-27T00:00:00"/>
    <x v="2"/>
  </r>
  <r>
    <x v="999"/>
    <x v="999"/>
    <x v="3"/>
    <n v="197"/>
    <s v="$1241680"/>
    <s v="28"/>
    <s v="30"/>
    <s v="$44346"/>
    <s v="107"/>
    <s v="1421%"/>
    <d v="2021-09-27T00:00:00"/>
    <x v="2"/>
  </r>
  <r>
    <x v="999"/>
    <x v="999"/>
    <x v="4"/>
    <n v="146"/>
    <s v="$1120754"/>
    <s v="19"/>
    <s v="17"/>
    <s v="$58987"/>
    <s v="089"/>
    <s v="1301%"/>
    <d v="2021-09-27T00:00:00"/>
    <x v="2"/>
  </r>
  <r>
    <x v="999"/>
    <x v="999"/>
    <x v="5"/>
    <n v="136"/>
    <s v="$1739410"/>
    <s v="36"/>
    <s v="31"/>
    <s v="$48317"/>
    <s v="086"/>
    <s v="2647%"/>
    <d v="2021-09-27T00:00:00"/>
    <x v="2"/>
  </r>
  <r>
    <x v="999"/>
    <x v="999"/>
    <x v="6"/>
    <n v="192"/>
    <s v="$3580503"/>
    <s v="50"/>
    <s v="62"/>
    <s v="$71610"/>
    <s v="124"/>
    <s v="2604%"/>
    <d v="2021-09-27T00:00:00"/>
    <x v="2"/>
  </r>
  <r>
    <x v="999"/>
    <x v="999"/>
    <x v="7"/>
    <n v="138"/>
    <s v="$2088657"/>
    <s v="33"/>
    <s v="36"/>
    <s v="$63293"/>
    <s v="109"/>
    <s v="2391%"/>
    <d v="2021-09-27T00:00:00"/>
    <x v="2"/>
  </r>
  <r>
    <x v="999"/>
    <x v="999"/>
    <x v="8"/>
    <n v="123"/>
    <s v="$604200"/>
    <s v="21"/>
    <s v="26"/>
    <s v="$28771"/>
    <s v="124"/>
    <s v="1707%"/>
    <d v="2021-09-27T00:00:00"/>
    <x v="2"/>
  </r>
  <r>
    <x v="999"/>
    <x v="999"/>
    <x v="9"/>
    <n v="0"/>
    <s v="$0"/>
    <s v="0"/>
    <s v="0"/>
    <s v="$0"/>
    <s v="000"/>
    <s v="000%"/>
    <d v="2021-09-27T00:00:00"/>
    <x v="2"/>
  </r>
  <r>
    <x v="999"/>
    <x v="999"/>
    <x v="10"/>
    <n v="0"/>
    <s v="$5377902"/>
    <s v="98"/>
    <s v="199"/>
    <s v="$54877"/>
    <s v="203"/>
    <s v="000%"/>
    <d v="2021-09-27T00:00:00"/>
    <x v="2"/>
  </r>
  <r>
    <x v="999"/>
    <x v="999"/>
    <x v="11"/>
    <n v="214"/>
    <s v="$2620505"/>
    <s v="40"/>
    <s v="58"/>
    <s v="$65513"/>
    <s v="145"/>
    <s v="1869%"/>
    <d v="2021-09-27T00:00:00"/>
    <x v="2"/>
  </r>
  <r>
    <x v="999"/>
    <x v="999"/>
    <x v="12"/>
    <n v="123"/>
    <s v="$1586050"/>
    <s v="35"/>
    <s v="41"/>
    <s v="$45316"/>
    <s v="117"/>
    <s v="2846%"/>
    <d v="2021-09-27T00:00:00"/>
    <x v="2"/>
  </r>
  <r>
    <x v="1000"/>
    <x v="1000"/>
    <x v="0"/>
    <n v="106"/>
    <s v="$855209"/>
    <s v="15"/>
    <s v="19"/>
    <s v="$57014"/>
    <s v="127"/>
    <s v="1415%"/>
    <d v="2021-09-28T00:00:00"/>
    <x v="2"/>
  </r>
  <r>
    <x v="1000"/>
    <x v="1000"/>
    <x v="1"/>
    <n v="139"/>
    <s v="$1370251"/>
    <s v="23"/>
    <s v="29"/>
    <s v="$59576"/>
    <s v="126"/>
    <s v="1655%"/>
    <d v="2021-09-28T00:00:00"/>
    <x v="2"/>
  </r>
  <r>
    <x v="1000"/>
    <x v="1000"/>
    <x v="2"/>
    <n v="189"/>
    <s v="$1888236"/>
    <s v="25"/>
    <s v="38"/>
    <s v="$75529"/>
    <s v="152"/>
    <s v="1323%"/>
    <d v="2021-09-28T00:00:00"/>
    <x v="2"/>
  </r>
  <r>
    <x v="1000"/>
    <x v="1000"/>
    <x v="3"/>
    <n v="219"/>
    <s v="$1353782"/>
    <s v="31"/>
    <s v="29"/>
    <s v="$43670"/>
    <s v="094"/>
    <s v="1416%"/>
    <d v="2021-09-28T00:00:00"/>
    <x v="2"/>
  </r>
  <r>
    <x v="1000"/>
    <x v="1000"/>
    <x v="4"/>
    <n v="130"/>
    <s v="$1174790"/>
    <s v="21"/>
    <s v="22"/>
    <s v="$55942"/>
    <s v="105"/>
    <s v="1615%"/>
    <d v="2021-09-28T00:00:00"/>
    <x v="2"/>
  </r>
  <r>
    <x v="1000"/>
    <x v="1000"/>
    <x v="5"/>
    <n v="92"/>
    <s v="$1237480"/>
    <s v="28"/>
    <s v="28"/>
    <s v="$44196"/>
    <s v="100"/>
    <s v="3043%"/>
    <d v="2021-09-28T00:00:00"/>
    <x v="2"/>
  </r>
  <r>
    <x v="1000"/>
    <x v="1000"/>
    <x v="6"/>
    <n v="223"/>
    <s v="$2704368"/>
    <s v="50"/>
    <s v="63"/>
    <s v="$54087"/>
    <s v="126"/>
    <s v="2242%"/>
    <d v="2021-09-28T00:00:00"/>
    <x v="2"/>
  </r>
  <r>
    <x v="1000"/>
    <x v="1000"/>
    <x v="7"/>
    <n v="130"/>
    <s v="$2443362"/>
    <s v="36"/>
    <s v="42"/>
    <s v="$67871"/>
    <s v="117"/>
    <s v="2769%"/>
    <d v="2021-09-28T00:00:00"/>
    <x v="2"/>
  </r>
  <r>
    <x v="1000"/>
    <x v="1000"/>
    <x v="8"/>
    <n v="137"/>
    <s v="$1427732"/>
    <s v="31"/>
    <s v="41"/>
    <s v="$46056"/>
    <s v="132"/>
    <s v="2263%"/>
    <d v="2021-09-28T00:00:00"/>
    <x v="2"/>
  </r>
  <r>
    <x v="1000"/>
    <x v="1000"/>
    <x v="9"/>
    <n v="0"/>
    <s v="$0"/>
    <s v="0"/>
    <s v="0"/>
    <s v="$0"/>
    <s v="000"/>
    <s v="000%"/>
    <d v="2021-09-28T00:00:00"/>
    <x v="2"/>
  </r>
  <r>
    <x v="1000"/>
    <x v="1000"/>
    <x v="10"/>
    <n v="0"/>
    <s v="$6981214"/>
    <s v="108"/>
    <s v="272"/>
    <s v="$64641"/>
    <s v="252"/>
    <s v="000%"/>
    <d v="2021-09-28T00:00:00"/>
    <x v="2"/>
  </r>
  <r>
    <x v="1000"/>
    <x v="1000"/>
    <x v="11"/>
    <n v="161"/>
    <s v="$1448739"/>
    <s v="25"/>
    <s v="26"/>
    <s v="$57950"/>
    <s v="104"/>
    <s v="1553%"/>
    <d v="2021-09-28T00:00:00"/>
    <x v="2"/>
  </r>
  <r>
    <x v="1000"/>
    <x v="1000"/>
    <x v="12"/>
    <n v="120"/>
    <s v="$939495"/>
    <s v="15"/>
    <s v="22"/>
    <s v="$62633"/>
    <s v="147"/>
    <s v="1250%"/>
    <d v="2021-09-28T00:00:00"/>
    <x v="2"/>
  </r>
  <r>
    <x v="1001"/>
    <x v="1001"/>
    <x v="0"/>
    <n v="104"/>
    <s v="$614285"/>
    <s v="7"/>
    <s v="9"/>
    <s v="$87755"/>
    <s v="129"/>
    <s v="673%"/>
    <d v="2021-09-29T00:00:00"/>
    <x v="2"/>
  </r>
  <r>
    <x v="1001"/>
    <x v="1001"/>
    <x v="1"/>
    <n v="173"/>
    <s v="$2545209"/>
    <s v="31"/>
    <s v="53"/>
    <s v="$82104"/>
    <s v="171"/>
    <s v="1792%"/>
    <d v="2021-09-29T00:00:00"/>
    <x v="2"/>
  </r>
  <r>
    <x v="1001"/>
    <x v="1001"/>
    <x v="2"/>
    <n v="204"/>
    <s v="$3361092"/>
    <s v="49"/>
    <s v="56"/>
    <s v="$68594"/>
    <s v="114"/>
    <s v="2402%"/>
    <d v="2021-09-29T00:00:00"/>
    <x v="2"/>
  </r>
  <r>
    <x v="1001"/>
    <x v="1001"/>
    <x v="3"/>
    <n v="256"/>
    <s v="$2202271"/>
    <s v="41"/>
    <s v="43"/>
    <s v="$53714"/>
    <s v="105"/>
    <s v="1602%"/>
    <d v="2021-09-29T00:00:00"/>
    <x v="2"/>
  </r>
  <r>
    <x v="1001"/>
    <x v="1001"/>
    <x v="4"/>
    <n v="129"/>
    <s v="$1433025"/>
    <s v="21"/>
    <s v="24"/>
    <s v="$68239"/>
    <s v="114"/>
    <s v="1628%"/>
    <d v="2021-09-29T00:00:00"/>
    <x v="2"/>
  </r>
  <r>
    <x v="1001"/>
    <x v="1001"/>
    <x v="5"/>
    <n v="121"/>
    <s v="$1452100"/>
    <s v="35"/>
    <s v="37"/>
    <s v="$41489"/>
    <s v="106"/>
    <s v="2893%"/>
    <d v="2021-09-29T00:00:00"/>
    <x v="2"/>
  </r>
  <r>
    <x v="1001"/>
    <x v="1001"/>
    <x v="6"/>
    <n v="209"/>
    <s v="$2688574"/>
    <s v="52"/>
    <s v="47"/>
    <s v="$51703"/>
    <s v="090"/>
    <s v="2488%"/>
    <d v="2021-09-29T00:00:00"/>
    <x v="2"/>
  </r>
  <r>
    <x v="1001"/>
    <x v="1001"/>
    <x v="7"/>
    <n v="128"/>
    <s v="$2166639"/>
    <s v="35"/>
    <s v="34"/>
    <s v="$61904"/>
    <s v="097"/>
    <s v="2734%"/>
    <d v="2021-09-29T00:00:00"/>
    <x v="2"/>
  </r>
  <r>
    <x v="1001"/>
    <x v="1001"/>
    <x v="8"/>
    <n v="144"/>
    <s v="$948487"/>
    <s v="24"/>
    <s v="31"/>
    <s v="$39520"/>
    <s v="129"/>
    <s v="1667%"/>
    <d v="2021-09-29T00:00:00"/>
    <x v="2"/>
  </r>
  <r>
    <x v="1001"/>
    <x v="1001"/>
    <x v="9"/>
    <n v="0"/>
    <s v="$0"/>
    <s v="0"/>
    <s v="0"/>
    <s v="$0"/>
    <s v="000"/>
    <s v="000%"/>
    <d v="2021-09-29T00:00:00"/>
    <x v="2"/>
  </r>
  <r>
    <x v="1001"/>
    <x v="1001"/>
    <x v="10"/>
    <n v="0"/>
    <s v="$5228569"/>
    <s v="69"/>
    <s v="166"/>
    <s v="$75776"/>
    <s v="241"/>
    <s v="000%"/>
    <d v="2021-09-29T00:00:00"/>
    <x v="2"/>
  </r>
  <r>
    <x v="1001"/>
    <x v="1001"/>
    <x v="11"/>
    <n v="150"/>
    <s v="$740337"/>
    <s v="21"/>
    <s v="19"/>
    <s v="$35254"/>
    <s v="090"/>
    <s v="1400%"/>
    <d v="2021-09-29T00:00:00"/>
    <x v="2"/>
  </r>
  <r>
    <x v="1001"/>
    <x v="1001"/>
    <x v="12"/>
    <n v="124"/>
    <s v="$1879409"/>
    <s v="40"/>
    <s v="51"/>
    <s v="$46985"/>
    <s v="127"/>
    <s v="3226%"/>
    <d v="2021-09-29T00:00:00"/>
    <x v="2"/>
  </r>
  <r>
    <x v="1002"/>
    <x v="1002"/>
    <x v="0"/>
    <n v="93"/>
    <s v="$945378"/>
    <s v="15"/>
    <s v="15"/>
    <s v="$63025"/>
    <s v="100"/>
    <s v="1613%"/>
    <d v="2021-09-30T00:00:00"/>
    <x v="2"/>
  </r>
  <r>
    <x v="1002"/>
    <x v="1002"/>
    <x v="1"/>
    <n v="144"/>
    <s v="$1167230"/>
    <s v="23"/>
    <s v="26"/>
    <s v="$50749"/>
    <s v="113"/>
    <s v="1597%"/>
    <d v="2021-09-30T00:00:00"/>
    <x v="2"/>
  </r>
  <r>
    <x v="1002"/>
    <x v="1002"/>
    <x v="2"/>
    <n v="257"/>
    <s v="$2381262"/>
    <s v="55"/>
    <s v="55"/>
    <s v="$43296"/>
    <s v="100"/>
    <s v="2140%"/>
    <d v="2021-09-30T00:00:00"/>
    <x v="2"/>
  </r>
  <r>
    <x v="1002"/>
    <x v="1002"/>
    <x v="3"/>
    <n v="232"/>
    <s v="$1772435"/>
    <s v="30"/>
    <s v="39"/>
    <s v="$59081"/>
    <s v="130"/>
    <s v="1293%"/>
    <d v="2021-09-30T00:00:00"/>
    <x v="2"/>
  </r>
  <r>
    <x v="1002"/>
    <x v="1002"/>
    <x v="4"/>
    <n v="149"/>
    <s v="$1666049"/>
    <s v="25"/>
    <s v="31"/>
    <s v="$66642"/>
    <s v="124"/>
    <s v="1678%"/>
    <d v="2021-09-30T00:00:00"/>
    <x v="2"/>
  </r>
  <r>
    <x v="1002"/>
    <x v="1002"/>
    <x v="5"/>
    <n v="122"/>
    <s v="$6300674"/>
    <s v="37"/>
    <s v="102"/>
    <s v="$170288"/>
    <s v="276"/>
    <s v="3033%"/>
    <d v="2021-09-30T00:00:00"/>
    <x v="2"/>
  </r>
  <r>
    <x v="1002"/>
    <x v="1002"/>
    <x v="6"/>
    <n v="249"/>
    <s v="$2561343"/>
    <s v="51"/>
    <s v="52"/>
    <s v="$50222"/>
    <s v="102"/>
    <s v="2048%"/>
    <d v="2021-09-30T00:00:00"/>
    <x v="2"/>
  </r>
  <r>
    <x v="1002"/>
    <x v="1002"/>
    <x v="7"/>
    <n v="129"/>
    <s v="$1451262"/>
    <s v="29"/>
    <s v="28"/>
    <s v="$50044"/>
    <s v="097"/>
    <s v="2248%"/>
    <d v="2021-09-30T00:00:00"/>
    <x v="2"/>
  </r>
  <r>
    <x v="1002"/>
    <x v="1002"/>
    <x v="8"/>
    <n v="138"/>
    <s v="$1380839"/>
    <s v="30"/>
    <s v="53"/>
    <s v="$46028"/>
    <s v="177"/>
    <s v="2174%"/>
    <d v="2021-09-30T00:00:00"/>
    <x v="2"/>
  </r>
  <r>
    <x v="1002"/>
    <x v="1002"/>
    <x v="9"/>
    <n v="0"/>
    <s v="$0"/>
    <s v="0"/>
    <s v="0"/>
    <s v="$0"/>
    <s v="000"/>
    <s v="000%"/>
    <d v="2021-09-30T00:00:00"/>
    <x v="2"/>
  </r>
  <r>
    <x v="1002"/>
    <x v="1002"/>
    <x v="10"/>
    <n v="0"/>
    <s v="$5425377"/>
    <s v="91"/>
    <s v="189"/>
    <s v="$59620"/>
    <s v="208"/>
    <s v="000%"/>
    <d v="2021-09-30T00:00:00"/>
    <x v="2"/>
  </r>
  <r>
    <x v="1002"/>
    <x v="1002"/>
    <x v="11"/>
    <n v="180"/>
    <s v="$2395626"/>
    <s v="52"/>
    <s v="45"/>
    <s v="$46070"/>
    <s v="087"/>
    <s v="2889%"/>
    <d v="2021-09-30T00:00:00"/>
    <x v="2"/>
  </r>
  <r>
    <x v="1002"/>
    <x v="1002"/>
    <x v="12"/>
    <n v="167"/>
    <s v="$3381262"/>
    <s v="65"/>
    <s v="97"/>
    <s v="$52019"/>
    <s v="149"/>
    <s v="3892%"/>
    <d v="2021-09-30T00:00:00"/>
    <x v="2"/>
  </r>
  <r>
    <x v="1003"/>
    <x v="1003"/>
    <x v="0"/>
    <n v="154"/>
    <s v="$1649330"/>
    <s v="25"/>
    <s v="35"/>
    <s v="$65973"/>
    <s v="140"/>
    <s v="1623%"/>
    <d v="2021-10-01T00:00:00"/>
    <x v="2"/>
  </r>
  <r>
    <x v="1003"/>
    <x v="1003"/>
    <x v="1"/>
    <n v="191"/>
    <s v="$1942521"/>
    <s v="26"/>
    <s v="36"/>
    <s v="$74712"/>
    <s v="138"/>
    <s v="1361%"/>
    <d v="2021-10-01T00:00:00"/>
    <x v="2"/>
  </r>
  <r>
    <x v="1003"/>
    <x v="1003"/>
    <x v="2"/>
    <n v="322"/>
    <s v="$3270589"/>
    <s v="65"/>
    <s v="63"/>
    <s v="$50317"/>
    <s v="097"/>
    <s v="2019%"/>
    <d v="2021-10-01T00:00:00"/>
    <x v="2"/>
  </r>
  <r>
    <x v="1003"/>
    <x v="1003"/>
    <x v="3"/>
    <n v="259"/>
    <s v="$1351680"/>
    <s v="26"/>
    <s v="34"/>
    <s v="$51988"/>
    <s v="131"/>
    <s v="1004%"/>
    <d v="2021-10-01T00:00:00"/>
    <x v="2"/>
  </r>
  <r>
    <x v="1003"/>
    <x v="1003"/>
    <x v="4"/>
    <n v="192"/>
    <s v="$2074789"/>
    <s v="37"/>
    <s v="54"/>
    <s v="$56075"/>
    <s v="146"/>
    <s v="1927%"/>
    <d v="2021-10-01T00:00:00"/>
    <x v="2"/>
  </r>
  <r>
    <x v="1003"/>
    <x v="1003"/>
    <x v="5"/>
    <n v="136"/>
    <s v="$1646386"/>
    <s v="35"/>
    <s v="36"/>
    <s v="$47040"/>
    <s v="103"/>
    <s v="2574%"/>
    <d v="2021-10-01T00:00:00"/>
    <x v="2"/>
  </r>
  <r>
    <x v="1003"/>
    <x v="1003"/>
    <x v="6"/>
    <n v="255"/>
    <s v="$2274705"/>
    <s v="44"/>
    <s v="48"/>
    <s v="$51698"/>
    <s v="109"/>
    <s v="1725%"/>
    <d v="2021-10-01T00:00:00"/>
    <x v="2"/>
  </r>
  <r>
    <x v="1003"/>
    <x v="1003"/>
    <x v="7"/>
    <n v="187"/>
    <s v="$2737226"/>
    <s v="34"/>
    <s v="42"/>
    <s v="$80507"/>
    <s v="124"/>
    <s v="1818%"/>
    <d v="2021-10-01T00:00:00"/>
    <x v="2"/>
  </r>
  <r>
    <x v="1003"/>
    <x v="1003"/>
    <x v="8"/>
    <n v="175"/>
    <s v="$1517395"/>
    <s v="32"/>
    <s v="47"/>
    <s v="$47419"/>
    <s v="147"/>
    <s v="1829%"/>
    <d v="2021-10-01T00:00:00"/>
    <x v="2"/>
  </r>
  <r>
    <x v="1003"/>
    <x v="1003"/>
    <x v="9"/>
    <n v="0"/>
    <s v="$0"/>
    <s v="0"/>
    <s v="0"/>
    <s v="$0"/>
    <s v="000"/>
    <s v="000%"/>
    <d v="2021-10-01T00:00:00"/>
    <x v="2"/>
  </r>
  <r>
    <x v="1003"/>
    <x v="1003"/>
    <x v="10"/>
    <n v="0"/>
    <s v="$3429507"/>
    <s v="51"/>
    <s v="104"/>
    <s v="$67245"/>
    <s v="204"/>
    <s v="000%"/>
    <d v="2021-10-01T00:00:00"/>
    <x v="2"/>
  </r>
  <r>
    <x v="1003"/>
    <x v="1003"/>
    <x v="11"/>
    <n v="232"/>
    <s v="$3091346"/>
    <s v="57"/>
    <s v="66"/>
    <s v="$54234"/>
    <s v="116"/>
    <s v="2457%"/>
    <d v="2021-10-01T00:00:00"/>
    <x v="2"/>
  </r>
  <r>
    <x v="1003"/>
    <x v="1003"/>
    <x v="12"/>
    <n v="168"/>
    <s v="$2407730"/>
    <s v="40"/>
    <s v="67"/>
    <s v="$60193"/>
    <s v="168"/>
    <s v="2381%"/>
    <d v="2021-10-01T00:00:00"/>
    <x v="2"/>
  </r>
  <r>
    <x v="1004"/>
    <x v="1004"/>
    <x v="0"/>
    <n v="229"/>
    <s v="$3657897"/>
    <s v="35"/>
    <s v="53"/>
    <s v="$104511"/>
    <s v="151"/>
    <s v="1528%"/>
    <d v="2021-10-02T00:00:00"/>
    <x v="2"/>
  </r>
  <r>
    <x v="1004"/>
    <x v="1004"/>
    <x v="1"/>
    <n v="251"/>
    <s v="$2938155"/>
    <s v="44"/>
    <s v="56"/>
    <s v="$66776"/>
    <s v="127"/>
    <s v="1753%"/>
    <d v="2021-10-02T00:00:00"/>
    <x v="2"/>
  </r>
  <r>
    <x v="1004"/>
    <x v="1004"/>
    <x v="2"/>
    <n v="494"/>
    <s v="$5152685"/>
    <s v="75"/>
    <s v="76"/>
    <s v="$68702"/>
    <s v="101"/>
    <s v="1518%"/>
    <d v="2021-10-02T00:00:00"/>
    <x v="2"/>
  </r>
  <r>
    <x v="1004"/>
    <x v="1004"/>
    <x v="3"/>
    <n v="398"/>
    <s v="$4448070"/>
    <s v="58"/>
    <s v="75"/>
    <s v="$76691"/>
    <s v="129"/>
    <s v="1457%"/>
    <d v="2021-10-02T00:00:00"/>
    <x v="2"/>
  </r>
  <r>
    <x v="1004"/>
    <x v="1004"/>
    <x v="4"/>
    <n v="364"/>
    <s v="$4663611"/>
    <s v="73"/>
    <s v="89"/>
    <s v="$63885"/>
    <s v="122"/>
    <s v="2005%"/>
    <d v="2021-10-02T00:00:00"/>
    <x v="2"/>
  </r>
  <r>
    <x v="1004"/>
    <x v="1004"/>
    <x v="5"/>
    <n v="247"/>
    <s v="$3615549"/>
    <s v="54"/>
    <s v="78"/>
    <s v="$66955"/>
    <s v="144"/>
    <s v="2186%"/>
    <d v="2021-10-02T00:00:00"/>
    <x v="2"/>
  </r>
  <r>
    <x v="1004"/>
    <x v="1004"/>
    <x v="6"/>
    <n v="329"/>
    <s v="$5538485"/>
    <s v="95"/>
    <s v="102"/>
    <s v="$58300"/>
    <s v="107"/>
    <s v="2888%"/>
    <d v="2021-10-02T00:00:00"/>
    <x v="2"/>
  </r>
  <r>
    <x v="1004"/>
    <x v="1004"/>
    <x v="7"/>
    <n v="166"/>
    <s v="$4115378"/>
    <s v="56"/>
    <s v="67"/>
    <s v="$73489"/>
    <s v="120"/>
    <s v="3373%"/>
    <d v="2021-10-02T00:00:00"/>
    <x v="2"/>
  </r>
  <r>
    <x v="1004"/>
    <x v="1004"/>
    <x v="8"/>
    <n v="282"/>
    <s v="$1395795"/>
    <s v="38"/>
    <s v="49"/>
    <s v="$36731"/>
    <s v="129"/>
    <s v="1348%"/>
    <d v="2021-10-02T00:00:00"/>
    <x v="2"/>
  </r>
  <r>
    <x v="1004"/>
    <x v="1004"/>
    <x v="9"/>
    <n v="0"/>
    <s v="$0"/>
    <s v="0"/>
    <s v="0"/>
    <s v="$0"/>
    <s v="000"/>
    <s v="000%"/>
    <d v="2021-10-02T00:00:00"/>
    <x v="2"/>
  </r>
  <r>
    <x v="1004"/>
    <x v="1004"/>
    <x v="10"/>
    <n v="0"/>
    <s v="$2415003"/>
    <s v="38"/>
    <s v="87"/>
    <s v="$63553"/>
    <s v="229"/>
    <s v="000%"/>
    <d v="2021-10-02T00:00:00"/>
    <x v="2"/>
  </r>
  <r>
    <x v="1004"/>
    <x v="1004"/>
    <x v="11"/>
    <n v="238"/>
    <s v="$2458570"/>
    <s v="70"/>
    <s v="82"/>
    <s v="$35122"/>
    <s v="117"/>
    <s v="2941%"/>
    <d v="2021-10-02T00:00:00"/>
    <x v="2"/>
  </r>
  <r>
    <x v="1004"/>
    <x v="1004"/>
    <x v="12"/>
    <n v="237"/>
    <s v="$1850250"/>
    <s v="45"/>
    <s v="61"/>
    <s v="$41117"/>
    <s v="136"/>
    <s v="1899%"/>
    <d v="2021-10-02T00:00:00"/>
    <x v="2"/>
  </r>
  <r>
    <x v="1005"/>
    <x v="1005"/>
    <x v="0"/>
    <n v="179"/>
    <s v="$1211512"/>
    <s v="19"/>
    <s v="25"/>
    <s v="$63764"/>
    <s v="132"/>
    <s v="1061%"/>
    <d v="2021-10-03T00:00:00"/>
    <x v="2"/>
  </r>
  <r>
    <x v="1005"/>
    <x v="1005"/>
    <x v="1"/>
    <n v="132"/>
    <s v="$1257142"/>
    <s v="15"/>
    <s v="19"/>
    <s v="$83809"/>
    <s v="127"/>
    <s v="1136%"/>
    <d v="2021-10-03T00:00:00"/>
    <x v="2"/>
  </r>
  <r>
    <x v="1005"/>
    <x v="1005"/>
    <x v="2"/>
    <n v="348"/>
    <s v="$3863359"/>
    <s v="58"/>
    <s v="67"/>
    <s v="$66610"/>
    <s v="116"/>
    <s v="1667%"/>
    <d v="2021-10-03T00:00:00"/>
    <x v="2"/>
  </r>
  <r>
    <x v="1005"/>
    <x v="1005"/>
    <x v="3"/>
    <n v="324"/>
    <s v="$1926557"/>
    <s v="31"/>
    <s v="38"/>
    <s v="$62147"/>
    <s v="123"/>
    <s v="957%"/>
    <d v="2021-10-03T00:00:00"/>
    <x v="2"/>
  </r>
  <r>
    <x v="1005"/>
    <x v="1005"/>
    <x v="4"/>
    <n v="315"/>
    <s v="$3155796"/>
    <s v="59"/>
    <s v="66"/>
    <s v="$53488"/>
    <s v="112"/>
    <s v="1873%"/>
    <d v="2021-10-03T00:00:00"/>
    <x v="2"/>
  </r>
  <r>
    <x v="1005"/>
    <x v="1005"/>
    <x v="5"/>
    <n v="198"/>
    <s v="$3887561"/>
    <s v="49"/>
    <s v="77"/>
    <s v="$79338"/>
    <s v="157"/>
    <s v="2475%"/>
    <d v="2021-10-03T00:00:00"/>
    <x v="2"/>
  </r>
  <r>
    <x v="1005"/>
    <x v="1005"/>
    <x v="6"/>
    <n v="293"/>
    <s v="$2822015"/>
    <s v="65"/>
    <s v="54"/>
    <s v="$43416"/>
    <s v="083"/>
    <s v="2218%"/>
    <d v="2021-10-03T00:00:00"/>
    <x v="2"/>
  </r>
  <r>
    <x v="1005"/>
    <x v="1005"/>
    <x v="7"/>
    <n v="73"/>
    <s v="$875630"/>
    <s v="16"/>
    <s v="18"/>
    <s v="$54727"/>
    <s v="113"/>
    <s v="2192%"/>
    <d v="2021-10-03T00:00:00"/>
    <x v="2"/>
  </r>
  <r>
    <x v="1005"/>
    <x v="1005"/>
    <x v="8"/>
    <n v="296"/>
    <s v="$1914449"/>
    <s v="36"/>
    <s v="56"/>
    <s v="$53179"/>
    <s v="156"/>
    <s v="1216%"/>
    <d v="2021-10-03T00:00:00"/>
    <x v="2"/>
  </r>
  <r>
    <x v="1005"/>
    <x v="1005"/>
    <x v="9"/>
    <n v="0"/>
    <s v="$0"/>
    <s v="0"/>
    <s v="0"/>
    <s v="$0"/>
    <s v="000"/>
    <s v="000%"/>
    <d v="2021-10-03T00:00:00"/>
    <x v="2"/>
  </r>
  <r>
    <x v="1005"/>
    <x v="1005"/>
    <x v="10"/>
    <n v="0"/>
    <s v="$4757353"/>
    <s v="59"/>
    <s v="172"/>
    <s v="$80633"/>
    <s v="292"/>
    <s v="000%"/>
    <d v="2021-10-03T00:00:00"/>
    <x v="2"/>
  </r>
  <r>
    <x v="1005"/>
    <x v="1005"/>
    <x v="11"/>
    <n v="240"/>
    <s v="$2279665"/>
    <s v="60"/>
    <s v="50"/>
    <s v="$37994"/>
    <s v="083"/>
    <s v="2500%"/>
    <d v="2021-10-03T00:00:00"/>
    <x v="2"/>
  </r>
  <r>
    <x v="1005"/>
    <x v="1005"/>
    <x v="12"/>
    <n v="222"/>
    <s v="$1308570"/>
    <s v="34"/>
    <s v="44"/>
    <s v="$38487"/>
    <s v="129"/>
    <s v="1532%"/>
    <d v="2021-10-03T00:00:00"/>
    <x v="2"/>
  </r>
  <r>
    <x v="1006"/>
    <x v="1006"/>
    <x v="0"/>
    <n v="90"/>
    <s v="$549580"/>
    <s v="6"/>
    <s v="6"/>
    <s v="$91597"/>
    <s v="100"/>
    <s v="667%"/>
    <d v="2021-10-04T00:00:00"/>
    <x v="2"/>
  </r>
  <r>
    <x v="1006"/>
    <x v="1006"/>
    <x v="1"/>
    <n v="150"/>
    <s v="$631933"/>
    <s v="16"/>
    <s v="13"/>
    <s v="$39496"/>
    <s v="081"/>
    <s v="1067%"/>
    <d v="2021-10-04T00:00:00"/>
    <x v="2"/>
  </r>
  <r>
    <x v="1006"/>
    <x v="1006"/>
    <x v="2"/>
    <n v="211"/>
    <s v="$1733613"/>
    <s v="38"/>
    <s v="32"/>
    <s v="$45621"/>
    <s v="084"/>
    <s v="1801%"/>
    <d v="2021-10-04T00:00:00"/>
    <x v="2"/>
  </r>
  <r>
    <x v="1006"/>
    <x v="1006"/>
    <x v="3"/>
    <n v="244"/>
    <s v="$435295"/>
    <s v="15"/>
    <s v="12"/>
    <s v="$29020"/>
    <s v="080"/>
    <s v="615%"/>
    <d v="2021-10-04T00:00:00"/>
    <x v="2"/>
  </r>
  <r>
    <x v="1006"/>
    <x v="1006"/>
    <x v="4"/>
    <n v="157"/>
    <s v="$1536974"/>
    <s v="23"/>
    <s v="26"/>
    <s v="$66825"/>
    <s v="113"/>
    <s v="1465%"/>
    <d v="2021-10-04T00:00:00"/>
    <x v="2"/>
  </r>
  <r>
    <x v="1006"/>
    <x v="1006"/>
    <x v="5"/>
    <n v="124"/>
    <s v="$1606640"/>
    <s v="38"/>
    <s v="37"/>
    <s v="$42280"/>
    <s v="097"/>
    <s v="3065%"/>
    <d v="2021-10-04T00:00:00"/>
    <x v="2"/>
  </r>
  <r>
    <x v="1006"/>
    <x v="1006"/>
    <x v="6"/>
    <n v="230"/>
    <s v="$2302521"/>
    <s v="42"/>
    <s v="35"/>
    <s v="$54822"/>
    <s v="083"/>
    <s v="1826%"/>
    <d v="2021-10-04T00:00:00"/>
    <x v="2"/>
  </r>
  <r>
    <x v="1006"/>
    <x v="1006"/>
    <x v="7"/>
    <n v="143"/>
    <s v="$2103443"/>
    <s v="32"/>
    <s v="38"/>
    <s v="$65733"/>
    <s v="119"/>
    <s v="2238%"/>
    <d v="2021-10-04T00:00:00"/>
    <x v="2"/>
  </r>
  <r>
    <x v="1006"/>
    <x v="1006"/>
    <x v="8"/>
    <n v="106"/>
    <s v="$1468909"/>
    <s v="21"/>
    <s v="37"/>
    <s v="$69948"/>
    <s v="176"/>
    <s v="1981%"/>
    <d v="2021-10-04T00:00:00"/>
    <x v="2"/>
  </r>
  <r>
    <x v="1006"/>
    <x v="1006"/>
    <x v="9"/>
    <n v="0"/>
    <s v="$0"/>
    <s v="0"/>
    <s v="0"/>
    <s v="$0"/>
    <s v="000"/>
    <s v="000%"/>
    <d v="2021-10-04T00:00:00"/>
    <x v="2"/>
  </r>
  <r>
    <x v="1006"/>
    <x v="1006"/>
    <x v="10"/>
    <n v="0"/>
    <s v="$13288988"/>
    <s v="179"/>
    <s v="439"/>
    <s v="$74240"/>
    <s v="245"/>
    <s v="000%"/>
    <d v="2021-10-04T00:00:00"/>
    <x v="2"/>
  </r>
  <r>
    <x v="1006"/>
    <x v="1006"/>
    <x v="11"/>
    <n v="183"/>
    <s v="$1628404"/>
    <s v="40"/>
    <s v="35"/>
    <s v="$40710"/>
    <s v="088"/>
    <s v="2186%"/>
    <d v="2021-10-04T00:00:00"/>
    <x v="2"/>
  </r>
  <r>
    <x v="1006"/>
    <x v="1006"/>
    <x v="12"/>
    <n v="139"/>
    <s v="$978821"/>
    <s v="19"/>
    <s v="25"/>
    <s v="$51517"/>
    <s v="132"/>
    <s v="1367%"/>
    <d v="2021-10-04T00:00:00"/>
    <x v="2"/>
  </r>
  <r>
    <x v="1007"/>
    <x v="1007"/>
    <x v="0"/>
    <n v="98"/>
    <s v="$459160"/>
    <s v="12"/>
    <s v="9"/>
    <s v="$38263"/>
    <s v="075"/>
    <s v="1224%"/>
    <d v="2021-10-05T00:00:00"/>
    <x v="2"/>
  </r>
  <r>
    <x v="1007"/>
    <x v="1007"/>
    <x v="1"/>
    <n v="129"/>
    <s v="$1512688"/>
    <s v="23"/>
    <s v="29"/>
    <s v="$65769"/>
    <s v="126"/>
    <s v="1783%"/>
    <d v="2021-10-05T00:00:00"/>
    <x v="2"/>
  </r>
  <r>
    <x v="1007"/>
    <x v="1007"/>
    <x v="2"/>
    <n v="225"/>
    <s v="$2146389"/>
    <s v="40"/>
    <s v="36"/>
    <s v="$53660"/>
    <s v="090"/>
    <s v="1778%"/>
    <d v="2021-10-05T00:00:00"/>
    <x v="2"/>
  </r>
  <r>
    <x v="1007"/>
    <x v="1007"/>
    <x v="3"/>
    <n v="181"/>
    <s v="$894957"/>
    <s v="32"/>
    <s v="20"/>
    <s v="$27967"/>
    <s v="063"/>
    <s v="1768%"/>
    <d v="2021-10-05T00:00:00"/>
    <x v="2"/>
  </r>
  <r>
    <x v="1007"/>
    <x v="1007"/>
    <x v="4"/>
    <n v="179"/>
    <s v="$2603191"/>
    <s v="44"/>
    <s v="56"/>
    <s v="$59163"/>
    <s v="127"/>
    <s v="2458%"/>
    <d v="2021-10-05T00:00:00"/>
    <x v="2"/>
  </r>
  <r>
    <x v="1007"/>
    <x v="1007"/>
    <x v="5"/>
    <n v="119"/>
    <s v="$2017395"/>
    <s v="28"/>
    <s v="34"/>
    <s v="$72050"/>
    <s v="121"/>
    <s v="2353%"/>
    <d v="2021-10-05T00:00:00"/>
    <x v="2"/>
  </r>
  <r>
    <x v="1007"/>
    <x v="1007"/>
    <x v="6"/>
    <n v="200"/>
    <s v="$1709245"/>
    <s v="38"/>
    <s v="36"/>
    <s v="$44980"/>
    <s v="095"/>
    <s v="1900%"/>
    <d v="2021-10-05T00:00:00"/>
    <x v="2"/>
  </r>
  <r>
    <x v="1007"/>
    <x v="1007"/>
    <x v="7"/>
    <n v="179"/>
    <s v="$2180253"/>
    <s v="37"/>
    <s v="39"/>
    <s v="$58926"/>
    <s v="105"/>
    <s v="2067%"/>
    <d v="2021-10-05T00:00:00"/>
    <x v="2"/>
  </r>
  <r>
    <x v="1007"/>
    <x v="1007"/>
    <x v="8"/>
    <n v="125"/>
    <s v="$1554368"/>
    <s v="21"/>
    <s v="57"/>
    <s v="$74018"/>
    <s v="271"/>
    <s v="1680%"/>
    <d v="2021-10-05T00:00:00"/>
    <x v="2"/>
  </r>
  <r>
    <x v="1007"/>
    <x v="1007"/>
    <x v="9"/>
    <n v="0"/>
    <s v="$0"/>
    <s v="0"/>
    <s v="0"/>
    <s v="$0"/>
    <s v="000"/>
    <s v="000%"/>
    <d v="2021-10-05T00:00:00"/>
    <x v="2"/>
  </r>
  <r>
    <x v="1007"/>
    <x v="1007"/>
    <x v="10"/>
    <n v="0"/>
    <s v="$8229126"/>
    <s v="125"/>
    <s v="259"/>
    <s v="$65833"/>
    <s v="207"/>
    <s v="000%"/>
    <d v="2021-10-05T00:00:00"/>
    <x v="2"/>
  </r>
  <r>
    <x v="1007"/>
    <x v="1007"/>
    <x v="11"/>
    <n v="204"/>
    <s v="$2251260"/>
    <s v="36"/>
    <s v="46"/>
    <s v="$62535"/>
    <s v="128"/>
    <s v="1765%"/>
    <d v="2021-10-05T00:00:00"/>
    <x v="2"/>
  </r>
  <r>
    <x v="1007"/>
    <x v="1007"/>
    <x v="12"/>
    <n v="151"/>
    <s v="$945799"/>
    <s v="25"/>
    <s v="28"/>
    <s v="$37832"/>
    <s v="112"/>
    <s v="1656%"/>
    <d v="2021-10-05T00:00:00"/>
    <x v="2"/>
  </r>
  <r>
    <x v="1008"/>
    <x v="1008"/>
    <x v="0"/>
    <n v="78"/>
    <s v="$703781"/>
    <s v="16"/>
    <s v="18"/>
    <s v="$43986"/>
    <s v="113"/>
    <s v="2051%"/>
    <d v="2021-10-06T00:00:00"/>
    <x v="2"/>
  </r>
  <r>
    <x v="1008"/>
    <x v="1008"/>
    <x v="1"/>
    <n v="139"/>
    <s v="$1282942"/>
    <s v="19"/>
    <s v="25"/>
    <s v="$67523"/>
    <s v="132"/>
    <s v="1367%"/>
    <d v="2021-10-06T00:00:00"/>
    <x v="2"/>
  </r>
  <r>
    <x v="1008"/>
    <x v="1008"/>
    <x v="2"/>
    <n v="235"/>
    <s v="$3049834"/>
    <s v="49"/>
    <s v="67"/>
    <s v="$62242"/>
    <s v="137"/>
    <s v="2085%"/>
    <d v="2021-10-06T00:00:00"/>
    <x v="2"/>
  </r>
  <r>
    <x v="1008"/>
    <x v="1008"/>
    <x v="3"/>
    <n v="272"/>
    <s v="$1045293"/>
    <s v="21"/>
    <s v="27"/>
    <s v="$49776"/>
    <s v="129"/>
    <s v="772%"/>
    <d v="2021-10-06T00:00:00"/>
    <x v="2"/>
  </r>
  <r>
    <x v="1008"/>
    <x v="1008"/>
    <x v="4"/>
    <n v="185"/>
    <s v="$1948404"/>
    <s v="40"/>
    <s v="39"/>
    <s v="$48710"/>
    <s v="098"/>
    <s v="2162%"/>
    <d v="2021-10-06T00:00:00"/>
    <x v="2"/>
  </r>
  <r>
    <x v="1008"/>
    <x v="1008"/>
    <x v="5"/>
    <n v="140"/>
    <s v="$2547310"/>
    <s v="39"/>
    <s v="47"/>
    <s v="$65316"/>
    <s v="121"/>
    <s v="2786%"/>
    <d v="2021-10-06T00:00:00"/>
    <x v="2"/>
  </r>
  <r>
    <x v="1008"/>
    <x v="1008"/>
    <x v="6"/>
    <n v="194"/>
    <s v="$2236972"/>
    <s v="39"/>
    <s v="33"/>
    <s v="$57358"/>
    <s v="085"/>
    <s v="2010%"/>
    <d v="2021-10-06T00:00:00"/>
    <x v="2"/>
  </r>
  <r>
    <x v="1008"/>
    <x v="1008"/>
    <x v="7"/>
    <n v="171"/>
    <s v="$3542352"/>
    <s v="49"/>
    <s v="67"/>
    <s v="$72293"/>
    <s v="137"/>
    <s v="2865%"/>
    <d v="2021-10-06T00:00:00"/>
    <x v="2"/>
  </r>
  <r>
    <x v="1008"/>
    <x v="1008"/>
    <x v="8"/>
    <n v="125"/>
    <s v="$1686554"/>
    <s v="27"/>
    <s v="48"/>
    <s v="$62465"/>
    <s v="178"/>
    <s v="2160%"/>
    <d v="2021-10-06T00:00:00"/>
    <x v="2"/>
  </r>
  <r>
    <x v="1008"/>
    <x v="1008"/>
    <x v="9"/>
    <n v="0"/>
    <s v="$0"/>
    <s v="0"/>
    <s v="0"/>
    <s v="$0"/>
    <s v="000"/>
    <s v="000%"/>
    <d v="2021-10-06T00:00:00"/>
    <x v="2"/>
  </r>
  <r>
    <x v="1008"/>
    <x v="1008"/>
    <x v="10"/>
    <n v="0"/>
    <s v="$9394303"/>
    <s v="141"/>
    <s v="309"/>
    <s v="$66626"/>
    <s v="219"/>
    <s v="000%"/>
    <d v="2021-10-06T00:00:00"/>
    <x v="2"/>
  </r>
  <r>
    <x v="1008"/>
    <x v="1008"/>
    <x v="11"/>
    <n v="190"/>
    <s v="$2053281"/>
    <s v="40"/>
    <s v="42"/>
    <s v="$51332"/>
    <s v="105"/>
    <s v="2105%"/>
    <d v="2021-10-06T00:00:00"/>
    <x v="2"/>
  </r>
  <r>
    <x v="1008"/>
    <x v="1008"/>
    <x v="12"/>
    <n v="141"/>
    <s v="$1942098"/>
    <s v="40"/>
    <s v="54"/>
    <s v="$48552"/>
    <s v="135"/>
    <s v="2837%"/>
    <d v="2021-10-06T00:00:00"/>
    <x v="2"/>
  </r>
  <r>
    <x v="1009"/>
    <x v="1009"/>
    <x v="0"/>
    <n v="80"/>
    <s v="$945377"/>
    <s v="10"/>
    <s v="20"/>
    <s v="$94538"/>
    <s v="200"/>
    <s v="1250%"/>
    <d v="2021-10-07T00:00:00"/>
    <x v="2"/>
  </r>
  <r>
    <x v="1009"/>
    <x v="1009"/>
    <x v="1"/>
    <n v="153"/>
    <s v="$1267480"/>
    <s v="27"/>
    <s v="31"/>
    <s v="$46944"/>
    <s v="115"/>
    <s v="1765%"/>
    <d v="2021-10-07T00:00:00"/>
    <x v="2"/>
  </r>
  <r>
    <x v="1009"/>
    <x v="1009"/>
    <x v="2"/>
    <n v="240"/>
    <s v="$2581515"/>
    <s v="48"/>
    <s v="53"/>
    <s v="$53782"/>
    <s v="110"/>
    <s v="2000%"/>
    <d v="2021-10-07T00:00:00"/>
    <x v="2"/>
  </r>
  <r>
    <x v="1009"/>
    <x v="1009"/>
    <x v="3"/>
    <n v="254"/>
    <s v="$2573110"/>
    <s v="45"/>
    <s v="48"/>
    <s v="$57180"/>
    <s v="107"/>
    <s v="1772%"/>
    <d v="2021-10-07T00:00:00"/>
    <x v="2"/>
  </r>
  <r>
    <x v="1009"/>
    <x v="1009"/>
    <x v="4"/>
    <n v="150"/>
    <s v="$1446807"/>
    <s v="28"/>
    <s v="26"/>
    <s v="$51672"/>
    <s v="093"/>
    <s v="1867%"/>
    <d v="2021-10-07T00:00:00"/>
    <x v="2"/>
  </r>
  <r>
    <x v="1009"/>
    <x v="1009"/>
    <x v="5"/>
    <n v="123"/>
    <s v="$1876217"/>
    <s v="37"/>
    <s v="36"/>
    <s v="$50709"/>
    <s v="097"/>
    <s v="3008%"/>
    <d v="2021-10-07T00:00:00"/>
    <x v="2"/>
  </r>
  <r>
    <x v="1009"/>
    <x v="1009"/>
    <x v="6"/>
    <n v="249"/>
    <s v="$1862688"/>
    <s v="40"/>
    <s v="44"/>
    <s v="$46567"/>
    <s v="110"/>
    <s v="1606%"/>
    <d v="2021-10-07T00:00:00"/>
    <x v="2"/>
  </r>
  <r>
    <x v="1009"/>
    <x v="1009"/>
    <x v="7"/>
    <n v="176"/>
    <s v="$3071680"/>
    <s v="50"/>
    <s v="59"/>
    <s v="$61434"/>
    <s v="118"/>
    <s v="2841%"/>
    <d v="2021-10-07T00:00:00"/>
    <x v="2"/>
  </r>
  <r>
    <x v="1009"/>
    <x v="1009"/>
    <x v="8"/>
    <n v="130"/>
    <s v="$1010924"/>
    <s v="24"/>
    <s v="32"/>
    <s v="$42122"/>
    <s v="133"/>
    <s v="1846%"/>
    <d v="2021-10-07T00:00:00"/>
    <x v="2"/>
  </r>
  <r>
    <x v="1009"/>
    <x v="1009"/>
    <x v="9"/>
    <n v="0"/>
    <s v="$0"/>
    <s v="0"/>
    <s v="0"/>
    <s v="$0"/>
    <s v="000"/>
    <s v="000%"/>
    <d v="2021-10-07T00:00:00"/>
    <x v="2"/>
  </r>
  <r>
    <x v="1009"/>
    <x v="1009"/>
    <x v="10"/>
    <n v="0"/>
    <s v="$6967309"/>
    <s v="86"/>
    <s v="212"/>
    <s v="$81015"/>
    <s v="247"/>
    <s v="000%"/>
    <d v="2021-10-07T00:00:00"/>
    <x v="2"/>
  </r>
  <r>
    <x v="1009"/>
    <x v="1009"/>
    <x v="11"/>
    <n v="195"/>
    <s v="$3272438"/>
    <s v="44"/>
    <s v="70"/>
    <s v="$74374"/>
    <s v="159"/>
    <s v="2256%"/>
    <d v="2021-10-07T00:00:00"/>
    <x v="2"/>
  </r>
  <r>
    <x v="1009"/>
    <x v="1009"/>
    <x v="12"/>
    <n v="149"/>
    <s v="$2155457"/>
    <s v="43"/>
    <s v="72"/>
    <s v="$50127"/>
    <s v="167"/>
    <s v="2886%"/>
    <d v="2021-10-07T00:00:00"/>
    <x v="2"/>
  </r>
  <r>
    <x v="1010"/>
    <x v="1010"/>
    <x v="0"/>
    <n v="119"/>
    <s v="$1671599"/>
    <s v="21"/>
    <s v="34"/>
    <s v="$79600"/>
    <s v="162"/>
    <s v="1765%"/>
    <d v="2021-10-08T00:00:00"/>
    <x v="2"/>
  </r>
  <r>
    <x v="1010"/>
    <x v="1010"/>
    <x v="1"/>
    <n v="194"/>
    <s v="$2248825"/>
    <s v="34"/>
    <s v="46"/>
    <s v="$66142"/>
    <s v="135"/>
    <s v="1753%"/>
    <d v="2021-10-08T00:00:00"/>
    <x v="2"/>
  </r>
  <r>
    <x v="1010"/>
    <x v="1010"/>
    <x v="2"/>
    <n v="254"/>
    <s v="$2581681"/>
    <s v="52"/>
    <s v="57"/>
    <s v="$49648"/>
    <s v="110"/>
    <s v="2047%"/>
    <d v="2021-10-08T00:00:00"/>
    <x v="2"/>
  </r>
  <r>
    <x v="1010"/>
    <x v="1010"/>
    <x v="3"/>
    <n v="280"/>
    <s v="$2310082"/>
    <s v="36"/>
    <s v="43"/>
    <s v="$64169"/>
    <s v="119"/>
    <s v="1286%"/>
    <d v="2021-10-08T00:00:00"/>
    <x v="2"/>
  </r>
  <r>
    <x v="1010"/>
    <x v="1010"/>
    <x v="4"/>
    <n v="205"/>
    <s v="$2376808"/>
    <s v="45"/>
    <s v="42"/>
    <s v="$52818"/>
    <s v="093"/>
    <s v="2195%"/>
    <d v="2021-10-08T00:00:00"/>
    <x v="2"/>
  </r>
  <r>
    <x v="1010"/>
    <x v="1010"/>
    <x v="5"/>
    <n v="137"/>
    <s v="$1581848"/>
    <s v="32"/>
    <s v="31"/>
    <s v="$49433"/>
    <s v="097"/>
    <s v="2336%"/>
    <d v="2021-10-08T00:00:00"/>
    <x v="2"/>
  </r>
  <r>
    <x v="1010"/>
    <x v="1010"/>
    <x v="6"/>
    <n v="223"/>
    <s v="$3619919"/>
    <s v="50"/>
    <s v="66"/>
    <s v="$72398"/>
    <s v="132"/>
    <s v="2242%"/>
    <d v="2021-10-08T00:00:00"/>
    <x v="2"/>
  </r>
  <r>
    <x v="1010"/>
    <x v="1010"/>
    <x v="7"/>
    <n v="120"/>
    <s v="$2338826"/>
    <s v="46"/>
    <s v="47"/>
    <s v="$50844"/>
    <s v="102"/>
    <s v="3833%"/>
    <d v="2021-10-08T00:00:00"/>
    <x v="2"/>
  </r>
  <r>
    <x v="1010"/>
    <x v="1010"/>
    <x v="8"/>
    <n v="154"/>
    <s v="$1037814"/>
    <s v="23"/>
    <s v="40"/>
    <s v="$45122"/>
    <s v="174"/>
    <s v="1494%"/>
    <d v="2021-10-08T00:00:00"/>
    <x v="2"/>
  </r>
  <r>
    <x v="1010"/>
    <x v="1010"/>
    <x v="9"/>
    <n v="0"/>
    <s v="$0"/>
    <s v="0"/>
    <s v="0"/>
    <s v="$0"/>
    <s v="000"/>
    <s v="000%"/>
    <d v="2021-10-08T00:00:00"/>
    <x v="2"/>
  </r>
  <r>
    <x v="1010"/>
    <x v="1010"/>
    <x v="10"/>
    <n v="0"/>
    <s v="$3030083"/>
    <s v="46"/>
    <s v="119"/>
    <s v="$65871"/>
    <s v="259"/>
    <s v="000%"/>
    <d v="2021-10-08T00:00:00"/>
    <x v="2"/>
  </r>
  <r>
    <x v="1010"/>
    <x v="1010"/>
    <x v="11"/>
    <n v="228"/>
    <s v="$3254616"/>
    <s v="58"/>
    <s v="57"/>
    <s v="$56114"/>
    <s v="098"/>
    <s v="2544%"/>
    <d v="2021-10-08T00:00:00"/>
    <x v="2"/>
  </r>
  <r>
    <x v="1010"/>
    <x v="1010"/>
    <x v="12"/>
    <n v="165"/>
    <s v="$1735380"/>
    <s v="47"/>
    <s v="55"/>
    <s v="$36923"/>
    <s v="117"/>
    <s v="2848%"/>
    <d v="2021-10-08T00:00:00"/>
    <x v="2"/>
  </r>
  <r>
    <x v="1011"/>
    <x v="1011"/>
    <x v="0"/>
    <n v="263"/>
    <s v="$2775379"/>
    <s v="43"/>
    <s v="61"/>
    <s v="$64544"/>
    <s v="142"/>
    <s v="1635%"/>
    <d v="2021-10-09T00:00:00"/>
    <x v="2"/>
  </r>
  <r>
    <x v="1011"/>
    <x v="1011"/>
    <x v="1"/>
    <n v="281"/>
    <s v="$2759663"/>
    <s v="42"/>
    <s v="66"/>
    <s v="$65706"/>
    <s v="157"/>
    <s v="1495%"/>
    <d v="2021-10-09T00:00:00"/>
    <x v="2"/>
  </r>
  <r>
    <x v="1011"/>
    <x v="1011"/>
    <x v="2"/>
    <n v="403"/>
    <s v="$4156803"/>
    <s v="67"/>
    <s v="73"/>
    <s v="$62042"/>
    <s v="109"/>
    <s v="1663%"/>
    <d v="2021-10-09T00:00:00"/>
    <x v="2"/>
  </r>
  <r>
    <x v="1011"/>
    <x v="1011"/>
    <x v="3"/>
    <n v="271"/>
    <s v="$1504877"/>
    <s v="31"/>
    <s v="37"/>
    <s v="$48544"/>
    <s v="119"/>
    <s v="1144%"/>
    <d v="2021-10-09T00:00:00"/>
    <x v="2"/>
  </r>
  <r>
    <x v="1011"/>
    <x v="1011"/>
    <x v="4"/>
    <n v="345"/>
    <s v="$3742686"/>
    <s v="69"/>
    <s v="79"/>
    <s v="$54242"/>
    <s v="114"/>
    <s v="2000%"/>
    <d v="2021-10-09T00:00:00"/>
    <x v="2"/>
  </r>
  <r>
    <x v="1011"/>
    <x v="1011"/>
    <x v="5"/>
    <n v="226"/>
    <s v="$3147224"/>
    <s v="47"/>
    <s v="56"/>
    <s v="$66962"/>
    <s v="119"/>
    <s v="2080%"/>
    <d v="2021-10-09T00:00:00"/>
    <x v="2"/>
  </r>
  <r>
    <x v="1011"/>
    <x v="1011"/>
    <x v="6"/>
    <n v="363"/>
    <s v="$5414116"/>
    <s v="80"/>
    <s v="101"/>
    <s v="$67676"/>
    <s v="126"/>
    <s v="2204%"/>
    <d v="2021-10-09T00:00:00"/>
    <x v="2"/>
  </r>
  <r>
    <x v="1011"/>
    <x v="1011"/>
    <x v="7"/>
    <n v="207"/>
    <s v="$2945378"/>
    <s v="55"/>
    <s v="65"/>
    <s v="$53552"/>
    <s v="118"/>
    <s v="2657%"/>
    <d v="2021-10-09T00:00:00"/>
    <x v="2"/>
  </r>
  <r>
    <x v="1011"/>
    <x v="1011"/>
    <x v="8"/>
    <n v="277"/>
    <s v="$1808403"/>
    <s v="43"/>
    <s v="58"/>
    <s v="$42056"/>
    <s v="135"/>
    <s v="1552%"/>
    <d v="2021-10-09T00:00:00"/>
    <x v="2"/>
  </r>
  <r>
    <x v="1011"/>
    <x v="1011"/>
    <x v="9"/>
    <n v="0"/>
    <s v="$0"/>
    <s v="0"/>
    <s v="0"/>
    <s v="$0"/>
    <s v="000"/>
    <s v="000%"/>
    <d v="2021-10-09T00:00:00"/>
    <x v="2"/>
  </r>
  <r>
    <x v="1011"/>
    <x v="1011"/>
    <x v="10"/>
    <n v="0"/>
    <s v="$3304511"/>
    <s v="46"/>
    <s v="130"/>
    <s v="$71837"/>
    <s v="283"/>
    <s v="000%"/>
    <d v="2021-10-09T00:00:00"/>
    <x v="2"/>
  </r>
  <r>
    <x v="1011"/>
    <x v="1011"/>
    <x v="11"/>
    <n v="251"/>
    <s v="$2402435"/>
    <s v="50"/>
    <s v="56"/>
    <s v="$48049"/>
    <s v="112"/>
    <s v="1992%"/>
    <d v="2021-10-09T00:00:00"/>
    <x v="2"/>
  </r>
  <r>
    <x v="1011"/>
    <x v="1011"/>
    <x v="12"/>
    <n v="202"/>
    <s v="$2589996"/>
    <s v="51"/>
    <s v="60"/>
    <s v="$50784"/>
    <s v="118"/>
    <s v="2525%"/>
    <d v="2021-10-09T00:00:00"/>
    <x v="2"/>
  </r>
  <r>
    <x v="1012"/>
    <x v="1012"/>
    <x v="0"/>
    <n v="334"/>
    <s v="$3973105"/>
    <s v="46"/>
    <s v="67"/>
    <s v="$86372"/>
    <s v="146"/>
    <s v="1377%"/>
    <d v="2021-10-10T00:00:00"/>
    <x v="2"/>
  </r>
  <r>
    <x v="1012"/>
    <x v="1012"/>
    <x v="1"/>
    <n v="124"/>
    <s v="$1164706"/>
    <s v="21"/>
    <s v="29"/>
    <s v="$55462"/>
    <s v="138"/>
    <s v="1694%"/>
    <d v="2021-10-10T00:00:00"/>
    <x v="2"/>
  </r>
  <r>
    <x v="1012"/>
    <x v="1012"/>
    <x v="2"/>
    <n v="396"/>
    <s v="$2712602"/>
    <s v="50"/>
    <s v="52"/>
    <s v="$54252"/>
    <s v="104"/>
    <s v="1263%"/>
    <d v="2021-10-10T00:00:00"/>
    <x v="2"/>
  </r>
  <r>
    <x v="1012"/>
    <x v="1012"/>
    <x v="3"/>
    <n v="266"/>
    <s v="$1440337"/>
    <s v="23"/>
    <s v="26"/>
    <s v="$62623"/>
    <s v="113"/>
    <s v="865%"/>
    <d v="2021-10-10T00:00:00"/>
    <x v="2"/>
  </r>
  <r>
    <x v="1012"/>
    <x v="1012"/>
    <x v="4"/>
    <n v="255"/>
    <s v="$2016471"/>
    <s v="37"/>
    <s v="45"/>
    <s v="$54499"/>
    <s v="122"/>
    <s v="1451%"/>
    <d v="2021-10-10T00:00:00"/>
    <x v="2"/>
  </r>
  <r>
    <x v="1012"/>
    <x v="1012"/>
    <x v="5"/>
    <n v="183"/>
    <s v="$2831093"/>
    <s v="40"/>
    <s v="63"/>
    <s v="$70777"/>
    <s v="158"/>
    <s v="2186%"/>
    <d v="2021-10-10T00:00:00"/>
    <x v="2"/>
  </r>
  <r>
    <x v="1012"/>
    <x v="1012"/>
    <x v="6"/>
    <n v="268"/>
    <s v="$3106725"/>
    <s v="61"/>
    <s v="68"/>
    <s v="$50930"/>
    <s v="111"/>
    <s v="2276%"/>
    <d v="2021-10-10T00:00:00"/>
    <x v="2"/>
  </r>
  <r>
    <x v="1012"/>
    <x v="1012"/>
    <x v="7"/>
    <n v="108"/>
    <s v="$990000"/>
    <s v="18"/>
    <s v="22"/>
    <s v="$55000"/>
    <s v="122"/>
    <s v="1667%"/>
    <d v="2021-10-10T00:00:00"/>
    <x v="2"/>
  </r>
  <r>
    <x v="1012"/>
    <x v="1012"/>
    <x v="8"/>
    <n v="229"/>
    <s v="$1536218"/>
    <s v="30"/>
    <s v="51"/>
    <s v="$51207"/>
    <s v="170"/>
    <s v="1310%"/>
    <d v="2021-10-10T00:00:00"/>
    <x v="2"/>
  </r>
  <r>
    <x v="1012"/>
    <x v="1012"/>
    <x v="9"/>
    <n v="0"/>
    <s v="$0"/>
    <s v="0"/>
    <s v="0"/>
    <s v="$0"/>
    <s v="000"/>
    <s v="000%"/>
    <d v="2021-10-10T00:00:00"/>
    <x v="2"/>
  </r>
  <r>
    <x v="1012"/>
    <x v="1012"/>
    <x v="10"/>
    <n v="0"/>
    <s v="$2388361"/>
    <s v="33"/>
    <s v="79"/>
    <s v="$72375"/>
    <s v="239"/>
    <s v="000%"/>
    <d v="2021-10-10T00:00:00"/>
    <x v="2"/>
  </r>
  <r>
    <x v="1012"/>
    <x v="1012"/>
    <x v="11"/>
    <n v="220"/>
    <s v="$2042855"/>
    <s v="38"/>
    <s v="49"/>
    <s v="$53759"/>
    <s v="129"/>
    <s v="1727%"/>
    <d v="2021-10-10T00:00:00"/>
    <x v="2"/>
  </r>
  <r>
    <x v="1012"/>
    <x v="1012"/>
    <x v="12"/>
    <n v="185"/>
    <s v="$1901680"/>
    <s v="40"/>
    <s v="57"/>
    <s v="$47542"/>
    <s v="143"/>
    <s v="2162%"/>
    <d v="2021-10-10T00:00:00"/>
    <x v="2"/>
  </r>
  <r>
    <x v="1013"/>
    <x v="1013"/>
    <x v="0"/>
    <n v="245"/>
    <s v="$2701682"/>
    <s v="41"/>
    <s v="60"/>
    <s v="$65895"/>
    <s v="146"/>
    <s v="1673%"/>
    <d v="2021-10-11T00:00:00"/>
    <x v="2"/>
  </r>
  <r>
    <x v="1013"/>
    <x v="1013"/>
    <x v="1"/>
    <n v="178"/>
    <s v="$2633866"/>
    <s v="28"/>
    <s v="48"/>
    <s v="$94067"/>
    <s v="171"/>
    <s v="1573%"/>
    <d v="2021-10-11T00:00:00"/>
    <x v="2"/>
  </r>
  <r>
    <x v="1013"/>
    <x v="1013"/>
    <x v="2"/>
    <n v="344"/>
    <s v="$3213611"/>
    <s v="49"/>
    <s v="59"/>
    <s v="$65584"/>
    <s v="120"/>
    <s v="1424%"/>
    <d v="2021-10-11T00:00:00"/>
    <x v="2"/>
  </r>
  <r>
    <x v="1013"/>
    <x v="1013"/>
    <x v="3"/>
    <n v="279"/>
    <s v="$2039242"/>
    <s v="35"/>
    <s v="34"/>
    <s v="$58264"/>
    <s v="097"/>
    <s v="1254%"/>
    <d v="2021-10-11T00:00:00"/>
    <x v="2"/>
  </r>
  <r>
    <x v="1013"/>
    <x v="1013"/>
    <x v="4"/>
    <n v="238"/>
    <s v="$1701933"/>
    <s v="33"/>
    <s v="40"/>
    <s v="$51574"/>
    <s v="121"/>
    <s v="1387%"/>
    <d v="2021-10-11T00:00:00"/>
    <x v="2"/>
  </r>
  <r>
    <x v="1013"/>
    <x v="1013"/>
    <x v="5"/>
    <n v="152"/>
    <s v="$2298318"/>
    <s v="31"/>
    <s v="35"/>
    <s v="$74139"/>
    <s v="113"/>
    <s v="2039%"/>
    <d v="2021-10-11T00:00:00"/>
    <x v="2"/>
  </r>
  <r>
    <x v="1013"/>
    <x v="1013"/>
    <x v="6"/>
    <n v="285"/>
    <s v="$3902096"/>
    <s v="61"/>
    <s v="76"/>
    <s v="$63969"/>
    <s v="125"/>
    <s v="2140%"/>
    <d v="2021-10-11T00:00:00"/>
    <x v="2"/>
  </r>
  <r>
    <x v="1013"/>
    <x v="1013"/>
    <x v="7"/>
    <n v="89"/>
    <s v="$1531092"/>
    <s v="21"/>
    <s v="28"/>
    <s v="$72909"/>
    <s v="133"/>
    <s v="2360%"/>
    <d v="2021-10-11T00:00:00"/>
    <x v="2"/>
  </r>
  <r>
    <x v="1013"/>
    <x v="1013"/>
    <x v="8"/>
    <n v="211"/>
    <s v="$1110084"/>
    <s v="29"/>
    <s v="29"/>
    <s v="$38279"/>
    <s v="100"/>
    <s v="1374%"/>
    <d v="2021-10-11T00:00:00"/>
    <x v="2"/>
  </r>
  <r>
    <x v="1013"/>
    <x v="1013"/>
    <x v="9"/>
    <n v="0"/>
    <s v="$0"/>
    <s v="0"/>
    <s v="0"/>
    <s v="$0"/>
    <s v="000"/>
    <s v="000%"/>
    <d v="2021-10-11T00:00:00"/>
    <x v="2"/>
  </r>
  <r>
    <x v="1013"/>
    <x v="1013"/>
    <x v="10"/>
    <n v="0"/>
    <s v="$4495592"/>
    <s v="51"/>
    <s v="141"/>
    <s v="$88149"/>
    <s v="276"/>
    <s v="000%"/>
    <d v="2021-10-11T00:00:00"/>
    <x v="2"/>
  </r>
  <r>
    <x v="1013"/>
    <x v="1013"/>
    <x v="11"/>
    <n v="214"/>
    <s v="$1507059"/>
    <s v="27"/>
    <s v="27"/>
    <s v="$55817"/>
    <s v="100"/>
    <s v="1262%"/>
    <d v="2021-10-11T00:00:00"/>
    <x v="2"/>
  </r>
  <r>
    <x v="1013"/>
    <x v="1013"/>
    <x v="12"/>
    <n v="187"/>
    <s v="$2310002"/>
    <s v="38"/>
    <s v="70"/>
    <s v="$60790"/>
    <s v="184"/>
    <s v="2032%"/>
    <d v="2021-10-11T00:00:00"/>
    <x v="2"/>
  </r>
  <r>
    <x v="1014"/>
    <x v="1014"/>
    <x v="0"/>
    <n v="90"/>
    <s v="$542858"/>
    <s v="11"/>
    <s v="9"/>
    <s v="$49351"/>
    <s v="082"/>
    <s v="1222%"/>
    <d v="2021-10-12T00:00:00"/>
    <x v="2"/>
  </r>
  <r>
    <x v="1014"/>
    <x v="1014"/>
    <x v="1"/>
    <n v="160"/>
    <s v="$890336"/>
    <s v="26"/>
    <s v="26"/>
    <s v="$34244"/>
    <s v="100"/>
    <s v="1625%"/>
    <d v="2021-10-12T00:00:00"/>
    <x v="2"/>
  </r>
  <r>
    <x v="1014"/>
    <x v="1014"/>
    <x v="2"/>
    <n v="191"/>
    <s v="$1589918"/>
    <s v="24"/>
    <s v="40"/>
    <s v="$66247"/>
    <s v="167"/>
    <s v="1257%"/>
    <d v="2021-10-12T00:00:00"/>
    <x v="2"/>
  </r>
  <r>
    <x v="1014"/>
    <x v="1014"/>
    <x v="3"/>
    <n v="259"/>
    <s v="$1315968"/>
    <s v="36"/>
    <s v="39"/>
    <s v="$36555"/>
    <s v="108"/>
    <s v="1390%"/>
    <d v="2021-10-12T00:00:00"/>
    <x v="2"/>
  </r>
  <r>
    <x v="1014"/>
    <x v="1014"/>
    <x v="4"/>
    <n v="138"/>
    <s v="$1166385"/>
    <s v="15"/>
    <s v="22"/>
    <s v="$77759"/>
    <s v="147"/>
    <s v="1087%"/>
    <d v="2021-10-12T00:00:00"/>
    <x v="2"/>
  </r>
  <r>
    <x v="1014"/>
    <x v="1014"/>
    <x v="5"/>
    <n v="109"/>
    <s v="$1089076"/>
    <s v="17"/>
    <s v="17"/>
    <s v="$64063"/>
    <s v="100"/>
    <s v="1560%"/>
    <d v="2021-10-12T00:00:00"/>
    <x v="2"/>
  </r>
  <r>
    <x v="1014"/>
    <x v="1014"/>
    <x v="6"/>
    <n v="157"/>
    <s v="$2005210"/>
    <s v="33"/>
    <s v="32"/>
    <s v="$60764"/>
    <s v="097"/>
    <s v="2102%"/>
    <d v="2021-10-12T00:00:00"/>
    <x v="2"/>
  </r>
  <r>
    <x v="1014"/>
    <x v="1014"/>
    <x v="7"/>
    <n v="137"/>
    <s v="$2210756"/>
    <s v="40"/>
    <s v="34"/>
    <s v="$55269"/>
    <s v="085"/>
    <s v="2920%"/>
    <d v="2021-10-12T00:00:00"/>
    <x v="2"/>
  </r>
  <r>
    <x v="1014"/>
    <x v="1014"/>
    <x v="8"/>
    <n v="127"/>
    <s v="$407562"/>
    <s v="14"/>
    <s v="10"/>
    <s v="$29112"/>
    <s v="071"/>
    <s v="1102%"/>
    <d v="2021-10-12T00:00:00"/>
    <x v="2"/>
  </r>
  <r>
    <x v="1014"/>
    <x v="1014"/>
    <x v="9"/>
    <n v="0"/>
    <s v="$0"/>
    <s v="0"/>
    <s v="0"/>
    <s v="$0"/>
    <s v="000"/>
    <s v="000%"/>
    <d v="2021-10-12T00:00:00"/>
    <x v="2"/>
  </r>
  <r>
    <x v="1014"/>
    <x v="1014"/>
    <x v="10"/>
    <n v="0"/>
    <s v="$5014497"/>
    <s v="124"/>
    <s v="220"/>
    <s v="$40439"/>
    <s v="177"/>
    <s v="000%"/>
    <d v="2021-10-12T00:00:00"/>
    <x v="2"/>
  </r>
  <r>
    <x v="1014"/>
    <x v="1014"/>
    <x v="11"/>
    <n v="191"/>
    <s v="$2909998"/>
    <s v="42"/>
    <s v="41"/>
    <s v="$69286"/>
    <s v="098"/>
    <s v="2199%"/>
    <d v="2021-10-12T00:00:00"/>
    <x v="2"/>
  </r>
  <r>
    <x v="1014"/>
    <x v="1014"/>
    <x v="12"/>
    <n v="112"/>
    <s v="$1200841"/>
    <s v="17"/>
    <s v="31"/>
    <s v="$70638"/>
    <s v="182"/>
    <s v="1518%"/>
    <d v="2021-10-12T00:00:00"/>
    <x v="2"/>
  </r>
  <r>
    <x v="1015"/>
    <x v="1015"/>
    <x v="0"/>
    <n v="116"/>
    <s v="$460252"/>
    <s v="9"/>
    <s v="9"/>
    <s v="$51139"/>
    <s v="100"/>
    <s v="776%"/>
    <d v="2021-10-13T00:00:00"/>
    <x v="2"/>
  </r>
  <r>
    <x v="1015"/>
    <x v="1015"/>
    <x v="1"/>
    <n v="101"/>
    <s v="$2117647"/>
    <s v="19"/>
    <s v="30"/>
    <s v="$111455"/>
    <s v="158"/>
    <s v="1881%"/>
    <d v="2021-10-13T00:00:00"/>
    <x v="2"/>
  </r>
  <r>
    <x v="1015"/>
    <x v="1015"/>
    <x v="2"/>
    <n v="230"/>
    <s v="$2387307"/>
    <s v="41"/>
    <s v="39"/>
    <s v="$58227"/>
    <s v="095"/>
    <s v="1783%"/>
    <d v="2021-10-13T00:00:00"/>
    <x v="2"/>
  </r>
  <r>
    <x v="1015"/>
    <x v="1015"/>
    <x v="3"/>
    <n v="257"/>
    <s v="$1990251"/>
    <s v="44"/>
    <s v="44"/>
    <s v="$45233"/>
    <s v="100"/>
    <s v="1712%"/>
    <d v="2021-10-13T00:00:00"/>
    <x v="2"/>
  </r>
  <r>
    <x v="1015"/>
    <x v="1015"/>
    <x v="4"/>
    <n v="142"/>
    <s v="$2071091"/>
    <s v="29"/>
    <s v="38"/>
    <s v="$71417"/>
    <s v="131"/>
    <s v="2042%"/>
    <d v="2021-10-13T00:00:00"/>
    <x v="2"/>
  </r>
  <r>
    <x v="1015"/>
    <x v="1015"/>
    <x v="5"/>
    <n v="108"/>
    <s v="$1507060"/>
    <s v="24"/>
    <s v="41"/>
    <s v="$62794"/>
    <s v="171"/>
    <s v="2222%"/>
    <d v="2021-10-13T00:00:00"/>
    <x v="2"/>
  </r>
  <r>
    <x v="1015"/>
    <x v="1015"/>
    <x v="6"/>
    <n v="222"/>
    <s v="$2756217"/>
    <s v="41"/>
    <s v="46"/>
    <s v="$67225"/>
    <s v="112"/>
    <s v="1847%"/>
    <d v="2021-10-13T00:00:00"/>
    <x v="2"/>
  </r>
  <r>
    <x v="1015"/>
    <x v="1015"/>
    <x v="7"/>
    <n v="123"/>
    <s v="$2180755"/>
    <s v="25"/>
    <s v="28"/>
    <s v="$87230"/>
    <s v="112"/>
    <s v="2033%"/>
    <d v="2021-10-13T00:00:00"/>
    <x v="2"/>
  </r>
  <r>
    <x v="1015"/>
    <x v="1015"/>
    <x v="8"/>
    <n v="100"/>
    <s v="$725210"/>
    <s v="9"/>
    <s v="17"/>
    <s v="$80579"/>
    <s v="189"/>
    <s v="900%"/>
    <d v="2021-10-13T00:00:00"/>
    <x v="2"/>
  </r>
  <r>
    <x v="1015"/>
    <x v="1015"/>
    <x v="9"/>
    <n v="0"/>
    <s v="$0"/>
    <s v="0"/>
    <s v="0"/>
    <s v="$0"/>
    <s v="000"/>
    <s v="000%"/>
    <d v="2021-10-13T00:00:00"/>
    <x v="2"/>
  </r>
  <r>
    <x v="1015"/>
    <x v="1015"/>
    <x v="10"/>
    <n v="0"/>
    <s v="$3135586"/>
    <s v="64"/>
    <s v="134"/>
    <s v="$48994"/>
    <s v="209"/>
    <s v="000%"/>
    <d v="2021-10-13T00:00:00"/>
    <x v="2"/>
  </r>
  <r>
    <x v="1015"/>
    <x v="1015"/>
    <x v="11"/>
    <n v="211"/>
    <s v="$1791428"/>
    <s v="37"/>
    <s v="41"/>
    <s v="$48417"/>
    <s v="111"/>
    <s v="1754%"/>
    <d v="2021-10-13T00:00:00"/>
    <x v="2"/>
  </r>
  <r>
    <x v="1015"/>
    <x v="1015"/>
    <x v="12"/>
    <n v="158"/>
    <s v="$1622603"/>
    <s v="40"/>
    <s v="45"/>
    <s v="$40565"/>
    <s v="113"/>
    <s v="2532%"/>
    <d v="2021-10-13T00:00:00"/>
    <x v="2"/>
  </r>
  <r>
    <x v="1016"/>
    <x v="1016"/>
    <x v="0"/>
    <n v="158"/>
    <s v="$2533783"/>
    <s v="22"/>
    <s v="34"/>
    <s v="$115172"/>
    <s v="155"/>
    <s v="1392%"/>
    <d v="2021-10-14T00:00:00"/>
    <x v="2"/>
  </r>
  <r>
    <x v="1016"/>
    <x v="1016"/>
    <x v="1"/>
    <n v="146"/>
    <s v="$1453949"/>
    <s v="25"/>
    <s v="30"/>
    <s v="$58158"/>
    <s v="120"/>
    <s v="1712%"/>
    <d v="2021-10-14T00:00:00"/>
    <x v="2"/>
  </r>
  <r>
    <x v="1016"/>
    <x v="1016"/>
    <x v="2"/>
    <n v="250"/>
    <s v="$2050167"/>
    <s v="34"/>
    <s v="40"/>
    <s v="$60299"/>
    <s v="118"/>
    <s v="1360%"/>
    <d v="2021-10-14T00:00:00"/>
    <x v="2"/>
  </r>
  <r>
    <x v="1016"/>
    <x v="1016"/>
    <x v="3"/>
    <n v="274"/>
    <s v="$2152101"/>
    <s v="27"/>
    <s v="39"/>
    <s v="$79707"/>
    <s v="144"/>
    <s v="985%"/>
    <d v="2021-10-14T00:00:00"/>
    <x v="2"/>
  </r>
  <r>
    <x v="1016"/>
    <x v="1016"/>
    <x v="4"/>
    <n v="162"/>
    <s v="$2236215"/>
    <s v="33"/>
    <s v="41"/>
    <s v="$67764"/>
    <s v="124"/>
    <s v="2037%"/>
    <d v="2021-10-14T00:00:00"/>
    <x v="2"/>
  </r>
  <r>
    <x v="1016"/>
    <x v="1016"/>
    <x v="5"/>
    <n v="131"/>
    <s v="$2170505"/>
    <s v="34"/>
    <s v="37"/>
    <s v="$63838"/>
    <s v="109"/>
    <s v="2595%"/>
    <d v="2021-10-14T00:00:00"/>
    <x v="2"/>
  </r>
  <r>
    <x v="1016"/>
    <x v="1016"/>
    <x v="6"/>
    <n v="206"/>
    <s v="$2468065"/>
    <s v="49"/>
    <s v="48"/>
    <s v="$50369"/>
    <s v="098"/>
    <s v="2379%"/>
    <d v="2021-10-14T00:00:00"/>
    <x v="2"/>
  </r>
  <r>
    <x v="1016"/>
    <x v="1016"/>
    <x v="7"/>
    <n v="118"/>
    <s v="$2614036"/>
    <s v="39"/>
    <s v="46"/>
    <s v="$67027"/>
    <s v="118"/>
    <s v="3305%"/>
    <d v="2021-10-14T00:00:00"/>
    <x v="2"/>
  </r>
  <r>
    <x v="1016"/>
    <x v="1016"/>
    <x v="8"/>
    <n v="149"/>
    <s v="$1723866"/>
    <s v="29"/>
    <s v="56"/>
    <s v="$59444"/>
    <s v="193"/>
    <s v="1946%"/>
    <d v="2021-10-14T00:00:00"/>
    <x v="2"/>
  </r>
  <r>
    <x v="1016"/>
    <x v="1016"/>
    <x v="9"/>
    <n v="0"/>
    <s v="$0"/>
    <s v="0"/>
    <s v="0"/>
    <s v="$0"/>
    <s v="000"/>
    <s v="000%"/>
    <d v="2021-10-14T00:00:00"/>
    <x v="2"/>
  </r>
  <r>
    <x v="1016"/>
    <x v="1016"/>
    <x v="10"/>
    <n v="0"/>
    <s v="$4922034"/>
    <s v="65"/>
    <s v="149"/>
    <s v="$75724"/>
    <s v="229"/>
    <s v="000%"/>
    <d v="2021-10-14T00:00:00"/>
    <x v="2"/>
  </r>
  <r>
    <x v="1016"/>
    <x v="1016"/>
    <x v="11"/>
    <n v="212"/>
    <s v="$3608066"/>
    <s v="61"/>
    <s v="68"/>
    <s v="$59149"/>
    <s v="111"/>
    <s v="2877%"/>
    <d v="2021-10-14T00:00:00"/>
    <x v="2"/>
  </r>
  <r>
    <x v="1016"/>
    <x v="1016"/>
    <x v="12"/>
    <n v="162"/>
    <s v="$2004957"/>
    <s v="39"/>
    <s v="61"/>
    <s v="$51409"/>
    <s v="156"/>
    <s v="2407%"/>
    <d v="2021-10-14T00:00:00"/>
    <x v="2"/>
  </r>
  <r>
    <x v="1017"/>
    <x v="1017"/>
    <x v="0"/>
    <n v="176"/>
    <s v="$2433445"/>
    <s v="31"/>
    <s v="39"/>
    <s v="$78498"/>
    <s v="126"/>
    <s v="1761%"/>
    <d v="2021-10-15T00:00:00"/>
    <x v="2"/>
  </r>
  <r>
    <x v="1017"/>
    <x v="1017"/>
    <x v="1"/>
    <n v="142"/>
    <s v="$1511513"/>
    <s v="21"/>
    <s v="28"/>
    <s v="$71977"/>
    <s v="133"/>
    <s v="1479%"/>
    <d v="2021-10-15T00:00:00"/>
    <x v="2"/>
  </r>
  <r>
    <x v="1017"/>
    <x v="1017"/>
    <x v="2"/>
    <n v="219"/>
    <s v="$1842941"/>
    <s v="46"/>
    <s v="43"/>
    <s v="$40064"/>
    <s v="093"/>
    <s v="2100%"/>
    <d v="2021-10-15T00:00:00"/>
    <x v="2"/>
  </r>
  <r>
    <x v="1017"/>
    <x v="1017"/>
    <x v="3"/>
    <n v="303"/>
    <s v="$2259411"/>
    <s v="33"/>
    <s v="45"/>
    <s v="$68467"/>
    <s v="136"/>
    <s v="1089%"/>
    <d v="2021-10-15T00:00:00"/>
    <x v="2"/>
  </r>
  <r>
    <x v="1017"/>
    <x v="1017"/>
    <x v="4"/>
    <n v="181"/>
    <s v="$1789665"/>
    <s v="35"/>
    <s v="34"/>
    <s v="$51133"/>
    <s v="097"/>
    <s v="1934%"/>
    <d v="2021-10-15T00:00:00"/>
    <x v="2"/>
  </r>
  <r>
    <x v="1017"/>
    <x v="1017"/>
    <x v="5"/>
    <n v="168"/>
    <s v="$2439413"/>
    <s v="43"/>
    <s v="52"/>
    <s v="$56731"/>
    <s v="121"/>
    <s v="2560%"/>
    <d v="2021-10-15T00:00:00"/>
    <x v="2"/>
  </r>
  <r>
    <x v="1017"/>
    <x v="1017"/>
    <x v="6"/>
    <n v="249"/>
    <s v="$2129918"/>
    <s v="51"/>
    <s v="55"/>
    <s v="$41763"/>
    <s v="108"/>
    <s v="2048%"/>
    <d v="2021-10-15T00:00:00"/>
    <x v="2"/>
  </r>
  <r>
    <x v="1017"/>
    <x v="1017"/>
    <x v="7"/>
    <n v="193"/>
    <s v="$3875632"/>
    <s v="65"/>
    <s v="85"/>
    <s v="$59625"/>
    <s v="131"/>
    <s v="3368%"/>
    <d v="2021-10-15T00:00:00"/>
    <x v="2"/>
  </r>
  <r>
    <x v="1017"/>
    <x v="1017"/>
    <x v="8"/>
    <n v="206"/>
    <s v="$1028904"/>
    <s v="32"/>
    <s v="46"/>
    <s v="$32153"/>
    <s v="144"/>
    <s v="1553%"/>
    <d v="2021-10-15T00:00:00"/>
    <x v="2"/>
  </r>
  <r>
    <x v="1017"/>
    <x v="1017"/>
    <x v="9"/>
    <n v="0"/>
    <s v="$0"/>
    <s v="0"/>
    <s v="0"/>
    <s v="$0"/>
    <s v="000"/>
    <s v="000%"/>
    <d v="2021-10-15T00:00:00"/>
    <x v="2"/>
  </r>
  <r>
    <x v="1017"/>
    <x v="1017"/>
    <x v="10"/>
    <n v="0"/>
    <s v="$5859663"/>
    <s v="72"/>
    <s v="204"/>
    <s v="$81384"/>
    <s v="283"/>
    <s v="000%"/>
    <d v="2021-10-15T00:00:00"/>
    <x v="2"/>
  </r>
  <r>
    <x v="1017"/>
    <x v="1017"/>
    <x v="11"/>
    <n v="232"/>
    <s v="$3300502"/>
    <s v="61"/>
    <s v="66"/>
    <s v="$54107"/>
    <s v="108"/>
    <s v="2629%"/>
    <d v="2021-10-15T00:00:00"/>
    <x v="2"/>
  </r>
  <r>
    <x v="1017"/>
    <x v="1017"/>
    <x v="12"/>
    <n v="166"/>
    <s v="$2320167"/>
    <s v="50"/>
    <s v="71"/>
    <s v="$46403"/>
    <s v="142"/>
    <s v="3012%"/>
    <d v="2021-10-15T00:00:00"/>
    <x v="2"/>
  </r>
  <r>
    <x v="1018"/>
    <x v="1018"/>
    <x v="0"/>
    <n v="228"/>
    <s v="$2518486"/>
    <s v="40"/>
    <s v="43"/>
    <s v="$62962"/>
    <s v="108"/>
    <s v="1754%"/>
    <d v="2021-10-16T00:00:00"/>
    <x v="2"/>
  </r>
  <r>
    <x v="1018"/>
    <x v="1018"/>
    <x v="1"/>
    <n v="147"/>
    <s v="$2937815"/>
    <s v="37"/>
    <s v="44"/>
    <s v="$79400"/>
    <s v="119"/>
    <s v="2517%"/>
    <d v="2021-10-16T00:00:00"/>
    <x v="2"/>
  </r>
  <r>
    <x v="1018"/>
    <x v="1018"/>
    <x v="2"/>
    <n v="367"/>
    <s v="$4082523"/>
    <s v="72"/>
    <s v="79"/>
    <s v="$56702"/>
    <s v="110"/>
    <s v="1962%"/>
    <d v="2021-10-16T00:00:00"/>
    <x v="2"/>
  </r>
  <r>
    <x v="1018"/>
    <x v="1018"/>
    <x v="3"/>
    <n v="300"/>
    <s v="$2114200"/>
    <s v="44"/>
    <s v="43"/>
    <s v="$48050"/>
    <s v="098"/>
    <s v="1467%"/>
    <d v="2021-10-16T00:00:00"/>
    <x v="2"/>
  </r>
  <r>
    <x v="1018"/>
    <x v="1018"/>
    <x v="4"/>
    <n v="379"/>
    <s v="$3766726"/>
    <s v="59"/>
    <s v="72"/>
    <s v="$63843"/>
    <s v="122"/>
    <s v="1557%"/>
    <d v="2021-10-16T00:00:00"/>
    <x v="2"/>
  </r>
  <r>
    <x v="1018"/>
    <x v="1018"/>
    <x v="5"/>
    <n v="211"/>
    <s v="$2807396"/>
    <s v="47"/>
    <s v="58"/>
    <s v="$59732"/>
    <s v="123"/>
    <s v="2227%"/>
    <d v="2021-10-16T00:00:00"/>
    <x v="2"/>
  </r>
  <r>
    <x v="1018"/>
    <x v="1018"/>
    <x v="6"/>
    <n v="333"/>
    <s v="$2971428"/>
    <s v="77"/>
    <s v="69"/>
    <s v="$38590"/>
    <s v="090"/>
    <s v="2312%"/>
    <d v="2021-10-16T00:00:00"/>
    <x v="2"/>
  </r>
  <r>
    <x v="1018"/>
    <x v="1018"/>
    <x v="7"/>
    <n v="153"/>
    <s v="$2608404"/>
    <s v="41"/>
    <s v="51"/>
    <s v="$63620"/>
    <s v="124"/>
    <s v="2680%"/>
    <d v="2021-10-16T00:00:00"/>
    <x v="2"/>
  </r>
  <r>
    <x v="1018"/>
    <x v="1018"/>
    <x v="8"/>
    <n v="283"/>
    <s v="$2491595"/>
    <s v="45"/>
    <s v="65"/>
    <s v="$55369"/>
    <s v="144"/>
    <s v="1590%"/>
    <d v="2021-10-16T00:00:00"/>
    <x v="2"/>
  </r>
  <r>
    <x v="1018"/>
    <x v="1018"/>
    <x v="9"/>
    <n v="0"/>
    <s v="$0"/>
    <s v="0"/>
    <s v="0"/>
    <s v="$0"/>
    <s v="000"/>
    <s v="000%"/>
    <d v="2021-10-16T00:00:00"/>
    <x v="2"/>
  </r>
  <r>
    <x v="1018"/>
    <x v="1018"/>
    <x v="10"/>
    <n v="0"/>
    <s v="$4385133"/>
    <s v="46"/>
    <s v="121"/>
    <s v="$95329"/>
    <s v="263"/>
    <s v="000%"/>
    <d v="2021-10-16T00:00:00"/>
    <x v="2"/>
  </r>
  <r>
    <x v="1018"/>
    <x v="1018"/>
    <x v="11"/>
    <n v="254"/>
    <s v="$3367562"/>
    <s v="53"/>
    <s v="74"/>
    <s v="$63539"/>
    <s v="140"/>
    <s v="2087%"/>
    <d v="2021-10-16T00:00:00"/>
    <x v="2"/>
  </r>
  <r>
    <x v="1018"/>
    <x v="1018"/>
    <x v="12"/>
    <n v="232"/>
    <s v="$3274702"/>
    <s v="59"/>
    <s v="85"/>
    <s v="$55503"/>
    <s v="144"/>
    <s v="2543%"/>
    <d v="2021-10-16T00:00:00"/>
    <x v="2"/>
  </r>
  <r>
    <x v="1019"/>
    <x v="1019"/>
    <x v="0"/>
    <n v="154"/>
    <s v="$1188237"/>
    <s v="17"/>
    <s v="21"/>
    <s v="$69896"/>
    <s v="124"/>
    <s v="1104%"/>
    <d v="2021-10-17T00:00:00"/>
    <x v="2"/>
  </r>
  <r>
    <x v="1019"/>
    <x v="1019"/>
    <x v="1"/>
    <n v="152"/>
    <s v="$1961933"/>
    <s v="33"/>
    <s v="31"/>
    <s v="$59453"/>
    <s v="094"/>
    <s v="2171%"/>
    <d v="2021-10-17T00:00:00"/>
    <x v="2"/>
  </r>
  <r>
    <x v="1019"/>
    <x v="1019"/>
    <x v="2"/>
    <n v="304"/>
    <s v="$2633781"/>
    <s v="42"/>
    <s v="49"/>
    <s v="$62709"/>
    <s v="117"/>
    <s v="1382%"/>
    <d v="2021-10-17T00:00:00"/>
    <x v="2"/>
  </r>
  <r>
    <x v="1019"/>
    <x v="1019"/>
    <x v="3"/>
    <n v="282"/>
    <s v="$2368068"/>
    <s v="42"/>
    <s v="42"/>
    <s v="$56383"/>
    <s v="100"/>
    <s v="1489%"/>
    <d v="2021-10-17T00:00:00"/>
    <x v="2"/>
  </r>
  <r>
    <x v="1019"/>
    <x v="1019"/>
    <x v="4"/>
    <n v="255"/>
    <s v="$2307647"/>
    <s v="44"/>
    <s v="50"/>
    <s v="$52447"/>
    <s v="114"/>
    <s v="1725%"/>
    <d v="2021-10-17T00:00:00"/>
    <x v="2"/>
  </r>
  <r>
    <x v="1019"/>
    <x v="1019"/>
    <x v="5"/>
    <n v="179"/>
    <s v="$1860506"/>
    <s v="42"/>
    <s v="36"/>
    <s v="$44298"/>
    <s v="086"/>
    <s v="2346%"/>
    <d v="2021-10-17T00:00:00"/>
    <x v="2"/>
  </r>
  <r>
    <x v="1019"/>
    <x v="1019"/>
    <x v="6"/>
    <n v="283"/>
    <s v="$3958318"/>
    <s v="65"/>
    <s v="61"/>
    <s v="$60897"/>
    <s v="094"/>
    <s v="2297%"/>
    <d v="2021-10-17T00:00:00"/>
    <x v="2"/>
  </r>
  <r>
    <x v="1019"/>
    <x v="1019"/>
    <x v="7"/>
    <n v="68"/>
    <s v="$600505"/>
    <s v="13"/>
    <s v="16"/>
    <s v="$46193"/>
    <s v="123"/>
    <s v="1912%"/>
    <d v="2021-10-17T00:00:00"/>
    <x v="2"/>
  </r>
  <r>
    <x v="1019"/>
    <x v="1019"/>
    <x v="8"/>
    <n v="239"/>
    <s v="$1341172"/>
    <s v="38"/>
    <s v="54"/>
    <s v="$35294"/>
    <s v="142"/>
    <s v="1590%"/>
    <d v="2021-10-17T00:00:00"/>
    <x v="2"/>
  </r>
  <r>
    <x v="1019"/>
    <x v="1019"/>
    <x v="9"/>
    <n v="0"/>
    <s v="$0"/>
    <s v="0"/>
    <s v="0"/>
    <s v="$0"/>
    <s v="000"/>
    <s v="000%"/>
    <d v="2021-10-17T00:00:00"/>
    <x v="2"/>
  </r>
  <r>
    <x v="1019"/>
    <x v="1019"/>
    <x v="10"/>
    <n v="0"/>
    <s v="$4649286"/>
    <s v="55"/>
    <s v="158"/>
    <s v="$84532"/>
    <s v="287"/>
    <s v="000%"/>
    <d v="2021-10-17T00:00:00"/>
    <x v="2"/>
  </r>
  <r>
    <x v="1019"/>
    <x v="1019"/>
    <x v="11"/>
    <n v="181"/>
    <s v="$1399831"/>
    <s v="32"/>
    <s v="26"/>
    <s v="$43745"/>
    <s v="081"/>
    <s v="1768%"/>
    <d v="2021-10-17T00:00:00"/>
    <x v="2"/>
  </r>
  <r>
    <x v="1019"/>
    <x v="1019"/>
    <x v="12"/>
    <n v="212"/>
    <s v="$2217815"/>
    <s v="38"/>
    <s v="56"/>
    <s v="$58364"/>
    <s v="147"/>
    <s v="1792%"/>
    <d v="2021-10-17T00:00:00"/>
    <x v="2"/>
  </r>
  <r>
    <x v="1020"/>
    <x v="1020"/>
    <x v="0"/>
    <n v="99"/>
    <s v="$663865"/>
    <s v="13"/>
    <s v="14"/>
    <s v="$51067"/>
    <s v="108"/>
    <s v="1313%"/>
    <d v="2021-10-18T00:00:00"/>
    <x v="2"/>
  </r>
  <r>
    <x v="1020"/>
    <x v="1020"/>
    <x v="1"/>
    <n v="127"/>
    <s v="$755462"/>
    <s v="14"/>
    <s v="19"/>
    <s v="$53962"/>
    <s v="136"/>
    <s v="1102%"/>
    <d v="2021-10-18T00:00:00"/>
    <x v="2"/>
  </r>
  <r>
    <x v="1020"/>
    <x v="1020"/>
    <x v="2"/>
    <n v="173"/>
    <s v="$1785380"/>
    <s v="37"/>
    <s v="45"/>
    <s v="$48254"/>
    <s v="122"/>
    <s v="2139%"/>
    <d v="2021-10-18T00:00:00"/>
    <x v="2"/>
  </r>
  <r>
    <x v="1020"/>
    <x v="1020"/>
    <x v="3"/>
    <n v="177"/>
    <s v="$1461427"/>
    <s v="27"/>
    <s v="33"/>
    <s v="$54127"/>
    <s v="122"/>
    <s v="1525%"/>
    <d v="2021-10-18T00:00:00"/>
    <x v="2"/>
  </r>
  <r>
    <x v="1020"/>
    <x v="1020"/>
    <x v="4"/>
    <n v="82"/>
    <s v="$552941"/>
    <s v="17"/>
    <s v="12"/>
    <s v="$32526"/>
    <s v="071"/>
    <s v="2073%"/>
    <d v="2021-10-18T00:00:00"/>
    <x v="2"/>
  </r>
  <r>
    <x v="1020"/>
    <x v="1020"/>
    <x v="5"/>
    <n v="75"/>
    <s v="$1993279"/>
    <s v="17"/>
    <s v="28"/>
    <s v="$117252"/>
    <s v="165"/>
    <s v="2267%"/>
    <d v="2021-10-18T00:00:00"/>
    <x v="2"/>
  </r>
  <r>
    <x v="1020"/>
    <x v="1020"/>
    <x v="6"/>
    <n v="102"/>
    <s v="$1142607"/>
    <s v="21"/>
    <s v="23"/>
    <s v="$54410"/>
    <s v="110"/>
    <s v="2059%"/>
    <d v="2021-10-18T00:00:00"/>
    <x v="2"/>
  </r>
  <r>
    <x v="1020"/>
    <x v="1020"/>
    <x v="7"/>
    <n v="124"/>
    <s v="$2042353"/>
    <s v="32"/>
    <s v="26"/>
    <s v="$63824"/>
    <s v="081"/>
    <s v="2581%"/>
    <d v="2021-10-18T00:00:00"/>
    <x v="2"/>
  </r>
  <r>
    <x v="1020"/>
    <x v="1020"/>
    <x v="8"/>
    <n v="90"/>
    <s v="$470588"/>
    <s v="12"/>
    <s v="22"/>
    <s v="$39216"/>
    <s v="183"/>
    <s v="1333%"/>
    <d v="2021-10-18T00:00:00"/>
    <x v="2"/>
  </r>
  <r>
    <x v="1020"/>
    <x v="1020"/>
    <x v="9"/>
    <n v="0"/>
    <s v="$0"/>
    <s v="0"/>
    <s v="0"/>
    <s v="$0"/>
    <s v="000"/>
    <s v="000%"/>
    <d v="2021-10-18T00:00:00"/>
    <x v="2"/>
  </r>
  <r>
    <x v="1020"/>
    <x v="1020"/>
    <x v="10"/>
    <n v="0"/>
    <s v="$1437955"/>
    <s v="91"/>
    <s v="94"/>
    <s v="$15802"/>
    <s v="103"/>
    <s v="000%"/>
    <d v="2021-10-18T00:00:00"/>
    <x v="2"/>
  </r>
  <r>
    <x v="1020"/>
    <x v="1020"/>
    <x v="11"/>
    <n v="77"/>
    <s v="$584875"/>
    <s v="12"/>
    <s v="14"/>
    <s v="$48740"/>
    <s v="117"/>
    <s v="1558%"/>
    <d v="2021-10-18T00:00:00"/>
    <x v="2"/>
  </r>
  <r>
    <x v="1020"/>
    <x v="1020"/>
    <x v="12"/>
    <n v="116"/>
    <s v="$1159664"/>
    <s v="17"/>
    <s v="30"/>
    <s v="$68216"/>
    <s v="176"/>
    <s v="1466%"/>
    <d v="2021-10-18T00:00:00"/>
    <x v="2"/>
  </r>
  <r>
    <x v="1021"/>
    <x v="1021"/>
    <x v="0"/>
    <n v="71"/>
    <s v="$576469"/>
    <s v="19"/>
    <s v="16"/>
    <s v="$30340"/>
    <s v="084"/>
    <s v="2676%"/>
    <d v="2021-10-19T00:00:00"/>
    <x v="2"/>
  </r>
  <r>
    <x v="1021"/>
    <x v="1021"/>
    <x v="1"/>
    <n v="145"/>
    <s v="$1057984"/>
    <s v="18"/>
    <s v="21"/>
    <s v="$58777"/>
    <s v="117"/>
    <s v="1241%"/>
    <d v="2021-10-19T00:00:00"/>
    <x v="2"/>
  </r>
  <r>
    <x v="1021"/>
    <x v="1021"/>
    <x v="2"/>
    <n v="164"/>
    <s v="$1769410"/>
    <s v="30"/>
    <s v="35"/>
    <s v="$58980"/>
    <s v="117"/>
    <s v="1829%"/>
    <d v="2021-10-19T00:00:00"/>
    <x v="2"/>
  </r>
  <r>
    <x v="1021"/>
    <x v="1021"/>
    <x v="3"/>
    <n v="216"/>
    <s v="$750001"/>
    <s v="21"/>
    <s v="26"/>
    <s v="$35714"/>
    <s v="124"/>
    <s v="972%"/>
    <d v="2021-10-19T00:00:00"/>
    <x v="2"/>
  </r>
  <r>
    <x v="1021"/>
    <x v="1021"/>
    <x v="4"/>
    <n v="135"/>
    <s v="$985799"/>
    <s v="21"/>
    <s v="33"/>
    <s v="$46943"/>
    <s v="157"/>
    <s v="1556%"/>
    <d v="2021-10-19T00:00:00"/>
    <x v="2"/>
  </r>
  <r>
    <x v="1021"/>
    <x v="1021"/>
    <x v="5"/>
    <n v="113"/>
    <s v="$2073949"/>
    <s v="28"/>
    <s v="32"/>
    <s v="$74070"/>
    <s v="114"/>
    <s v="2478%"/>
    <d v="2021-10-19T00:00:00"/>
    <x v="2"/>
  </r>
  <r>
    <x v="1021"/>
    <x v="1021"/>
    <x v="6"/>
    <n v="190"/>
    <s v="$3241174"/>
    <s v="59"/>
    <s v="79"/>
    <s v="$54935"/>
    <s v="134"/>
    <s v="3105%"/>
    <d v="2021-10-19T00:00:00"/>
    <x v="2"/>
  </r>
  <r>
    <x v="1021"/>
    <x v="1021"/>
    <x v="7"/>
    <n v="161"/>
    <s v="$1747057"/>
    <s v="32"/>
    <s v="43"/>
    <s v="$54596"/>
    <s v="134"/>
    <s v="1988%"/>
    <d v="2021-10-19T00:00:00"/>
    <x v="2"/>
  </r>
  <r>
    <x v="1021"/>
    <x v="1021"/>
    <x v="8"/>
    <n v="107"/>
    <s v="$244538"/>
    <s v="11"/>
    <s v="14"/>
    <s v="$22231"/>
    <s v="127"/>
    <s v="1028%"/>
    <d v="2021-10-19T00:00:00"/>
    <x v="2"/>
  </r>
  <r>
    <x v="1021"/>
    <x v="1021"/>
    <x v="9"/>
    <n v="0"/>
    <s v="$0"/>
    <s v="0"/>
    <s v="0"/>
    <s v="$0"/>
    <s v="000"/>
    <s v="000%"/>
    <d v="2021-10-19T00:00:00"/>
    <x v="2"/>
  </r>
  <r>
    <x v="1021"/>
    <x v="1021"/>
    <x v="10"/>
    <n v="0"/>
    <s v="$4288994"/>
    <s v="67"/>
    <s v="182"/>
    <s v="$64015"/>
    <s v="272"/>
    <s v="000%"/>
    <d v="2021-10-19T00:00:00"/>
    <x v="2"/>
  </r>
  <r>
    <x v="1021"/>
    <x v="1021"/>
    <x v="11"/>
    <n v="149"/>
    <s v="$2150585"/>
    <s v="51"/>
    <s v="56"/>
    <s v="$42168"/>
    <s v="110"/>
    <s v="3423%"/>
    <d v="2021-10-19T00:00:00"/>
    <x v="2"/>
  </r>
  <r>
    <x v="1021"/>
    <x v="1021"/>
    <x v="12"/>
    <n v="99"/>
    <s v="$1198318"/>
    <s v="18"/>
    <s v="27"/>
    <s v="$66573"/>
    <s v="150"/>
    <s v="1818%"/>
    <d v="2021-10-19T00:00:00"/>
    <x v="2"/>
  </r>
  <r>
    <x v="1022"/>
    <x v="1022"/>
    <x v="0"/>
    <n v="106"/>
    <s v="$400336"/>
    <s v="9"/>
    <s v="11"/>
    <s v="$44482"/>
    <s v="122"/>
    <s v="849%"/>
    <d v="2021-10-20T00:00:00"/>
    <x v="2"/>
  </r>
  <r>
    <x v="1022"/>
    <x v="1022"/>
    <x v="1"/>
    <n v="98"/>
    <s v="$1257983"/>
    <s v="14"/>
    <s v="18"/>
    <s v="$89856"/>
    <s v="129"/>
    <s v="1429%"/>
    <d v="2021-10-20T00:00:00"/>
    <x v="2"/>
  </r>
  <r>
    <x v="1022"/>
    <x v="1022"/>
    <x v="2"/>
    <n v="198"/>
    <s v="$2037815"/>
    <s v="32"/>
    <s v="39"/>
    <s v="$63682"/>
    <s v="122"/>
    <s v="1616%"/>
    <d v="2021-10-20T00:00:00"/>
    <x v="2"/>
  </r>
  <r>
    <x v="1022"/>
    <x v="1022"/>
    <x v="3"/>
    <n v="195"/>
    <s v="$1315128"/>
    <s v="22"/>
    <s v="21"/>
    <s v="$59779"/>
    <s v="095"/>
    <s v="1128%"/>
    <d v="2021-10-20T00:00:00"/>
    <x v="2"/>
  </r>
  <r>
    <x v="1022"/>
    <x v="1022"/>
    <x v="4"/>
    <n v="149"/>
    <s v="$1457814"/>
    <s v="21"/>
    <s v="20"/>
    <s v="$69420"/>
    <s v="095"/>
    <s v="1409%"/>
    <d v="2021-10-20T00:00:00"/>
    <x v="2"/>
  </r>
  <r>
    <x v="1022"/>
    <x v="1022"/>
    <x v="5"/>
    <n v="114"/>
    <s v="$1554455"/>
    <s v="33"/>
    <s v="33"/>
    <s v="$47105"/>
    <s v="100"/>
    <s v="2895%"/>
    <d v="2021-10-20T00:00:00"/>
    <x v="2"/>
  </r>
  <r>
    <x v="1022"/>
    <x v="1022"/>
    <x v="6"/>
    <n v="192"/>
    <s v="$1846805"/>
    <s v="40"/>
    <s v="37"/>
    <s v="$46170"/>
    <s v="093"/>
    <s v="2083%"/>
    <d v="2021-10-20T00:00:00"/>
    <x v="2"/>
  </r>
  <r>
    <x v="1022"/>
    <x v="1022"/>
    <x v="7"/>
    <n v="190"/>
    <s v="$2305042"/>
    <s v="50"/>
    <s v="52"/>
    <s v="$46101"/>
    <s v="104"/>
    <s v="2632%"/>
    <d v="2021-10-20T00:00:00"/>
    <x v="2"/>
  </r>
  <r>
    <x v="1022"/>
    <x v="1022"/>
    <x v="8"/>
    <n v="177"/>
    <s v="$1633613"/>
    <s v="24"/>
    <s v="43"/>
    <s v="$68067"/>
    <s v="179"/>
    <s v="1356%"/>
    <d v="2021-10-20T00:00:00"/>
    <x v="2"/>
  </r>
  <r>
    <x v="1022"/>
    <x v="1022"/>
    <x v="9"/>
    <n v="0"/>
    <s v="$0"/>
    <s v="0"/>
    <s v="0"/>
    <s v="$0"/>
    <s v="000"/>
    <s v="000%"/>
    <d v="2021-10-20T00:00:00"/>
    <x v="2"/>
  </r>
  <r>
    <x v="1022"/>
    <x v="1022"/>
    <x v="10"/>
    <n v="0"/>
    <s v="$3573605"/>
    <s v="52"/>
    <s v="146"/>
    <s v="$68723"/>
    <s v="281"/>
    <s v="000%"/>
    <d v="2021-10-20T00:00:00"/>
    <x v="2"/>
  </r>
  <r>
    <x v="1022"/>
    <x v="1022"/>
    <x v="11"/>
    <n v="170"/>
    <s v="$1628994"/>
    <s v="32"/>
    <s v="38"/>
    <s v="$50906"/>
    <s v="119"/>
    <s v="1882%"/>
    <d v="2021-10-20T00:00:00"/>
    <x v="2"/>
  </r>
  <r>
    <x v="1022"/>
    <x v="1022"/>
    <x v="12"/>
    <n v="129"/>
    <s v="$2739496"/>
    <s v="35"/>
    <s v="55"/>
    <s v="$78271"/>
    <s v="157"/>
    <s v="2713%"/>
    <d v="2021-10-20T00:00:00"/>
    <x v="2"/>
  </r>
  <r>
    <x v="1023"/>
    <x v="1023"/>
    <x v="0"/>
    <n v="105"/>
    <s v="$713699"/>
    <s v="14"/>
    <s v="16"/>
    <s v="$50979"/>
    <s v="114"/>
    <s v="1333%"/>
    <d v="2021-10-21T00:00:00"/>
    <x v="2"/>
  </r>
  <r>
    <x v="1023"/>
    <x v="1023"/>
    <x v="1"/>
    <n v="116"/>
    <s v="$1296809"/>
    <s v="21"/>
    <s v="28"/>
    <s v="$61753"/>
    <s v="133"/>
    <s v="1810%"/>
    <d v="2021-10-21T00:00:00"/>
    <x v="2"/>
  </r>
  <r>
    <x v="1023"/>
    <x v="1023"/>
    <x v="2"/>
    <n v="193"/>
    <s v="$2013448"/>
    <s v="45"/>
    <s v="44"/>
    <s v="$44743"/>
    <s v="098"/>
    <s v="2332%"/>
    <d v="2021-10-21T00:00:00"/>
    <x v="2"/>
  </r>
  <r>
    <x v="1023"/>
    <x v="1023"/>
    <x v="3"/>
    <n v="264"/>
    <s v="$1488234"/>
    <s v="30"/>
    <s v="29"/>
    <s v="$49608"/>
    <s v="097"/>
    <s v="1136%"/>
    <d v="2021-10-21T00:00:00"/>
    <x v="2"/>
  </r>
  <r>
    <x v="1023"/>
    <x v="1023"/>
    <x v="4"/>
    <n v="130"/>
    <s v="$4002853"/>
    <s v="44"/>
    <s v="62"/>
    <s v="$90974"/>
    <s v="141"/>
    <s v="3385%"/>
    <d v="2021-10-21T00:00:00"/>
    <x v="2"/>
  </r>
  <r>
    <x v="1023"/>
    <x v="1023"/>
    <x v="5"/>
    <n v="104"/>
    <s v="$1262185"/>
    <s v="24"/>
    <s v="28"/>
    <s v="$52591"/>
    <s v="117"/>
    <s v="2308%"/>
    <d v="2021-10-21T00:00:00"/>
    <x v="2"/>
  </r>
  <r>
    <x v="1023"/>
    <x v="1023"/>
    <x v="6"/>
    <n v="213"/>
    <s v="$1609751"/>
    <s v="44"/>
    <s v="36"/>
    <s v="$36585"/>
    <s v="082"/>
    <s v="2066%"/>
    <d v="2021-10-21T00:00:00"/>
    <x v="2"/>
  </r>
  <r>
    <x v="1023"/>
    <x v="1023"/>
    <x v="7"/>
    <n v="153"/>
    <s v="$1680502"/>
    <s v="42"/>
    <s v="31"/>
    <s v="$40012"/>
    <s v="074"/>
    <s v="2745%"/>
    <d v="2021-10-21T00:00:00"/>
    <x v="2"/>
  </r>
  <r>
    <x v="1023"/>
    <x v="1023"/>
    <x v="8"/>
    <n v="160"/>
    <s v="$684873"/>
    <s v="11"/>
    <s v="20"/>
    <s v="$62261"/>
    <s v="182"/>
    <s v="688%"/>
    <d v="2021-10-21T00:00:00"/>
    <x v="2"/>
  </r>
  <r>
    <x v="1023"/>
    <x v="1023"/>
    <x v="9"/>
    <n v="0"/>
    <s v="$0"/>
    <s v="0"/>
    <s v="0"/>
    <s v="$0"/>
    <s v="000"/>
    <s v="000%"/>
    <d v="2021-10-21T00:00:00"/>
    <x v="2"/>
  </r>
  <r>
    <x v="1023"/>
    <x v="1023"/>
    <x v="10"/>
    <n v="0"/>
    <s v="$3241553"/>
    <s v="64"/>
    <s v="129"/>
    <s v="$50649"/>
    <s v="202"/>
    <s v="000%"/>
    <d v="2021-10-21T00:00:00"/>
    <x v="2"/>
  </r>
  <r>
    <x v="1023"/>
    <x v="1023"/>
    <x v="11"/>
    <n v="201"/>
    <s v="$3353780"/>
    <s v="41"/>
    <s v="49"/>
    <s v="$81800"/>
    <s v="120"/>
    <s v="2040%"/>
    <d v="2021-10-21T00:00:00"/>
    <x v="2"/>
  </r>
  <r>
    <x v="1023"/>
    <x v="1023"/>
    <x v="12"/>
    <n v="164"/>
    <s v="$2910669"/>
    <s v="56"/>
    <s v="83"/>
    <s v="$51976"/>
    <s v="148"/>
    <s v="3415%"/>
    <d v="2021-10-21T00:00:00"/>
    <x v="2"/>
  </r>
  <r>
    <x v="1024"/>
    <x v="1024"/>
    <x v="0"/>
    <n v="103"/>
    <s v="$1066219"/>
    <s v="20"/>
    <s v="24"/>
    <s v="$53311"/>
    <s v="120"/>
    <s v="1942%"/>
    <d v="2021-10-22T00:00:00"/>
    <x v="2"/>
  </r>
  <r>
    <x v="1024"/>
    <x v="1024"/>
    <x v="1"/>
    <n v="114"/>
    <s v="$1329581"/>
    <s v="25"/>
    <s v="34"/>
    <s v="$53183"/>
    <s v="136"/>
    <s v="2193%"/>
    <d v="2021-10-22T00:00:00"/>
    <x v="2"/>
  </r>
  <r>
    <x v="1024"/>
    <x v="1024"/>
    <x v="2"/>
    <n v="241"/>
    <s v="$3410676"/>
    <s v="56"/>
    <s v="66"/>
    <s v="$60905"/>
    <s v="118"/>
    <s v="2324%"/>
    <d v="2021-10-22T00:00:00"/>
    <x v="2"/>
  </r>
  <r>
    <x v="1024"/>
    <x v="1024"/>
    <x v="3"/>
    <n v="251"/>
    <s v="$2006048"/>
    <s v="36"/>
    <s v="45"/>
    <s v="$55724"/>
    <s v="125"/>
    <s v="1434%"/>
    <d v="2021-10-22T00:00:00"/>
    <x v="2"/>
  </r>
  <r>
    <x v="1024"/>
    <x v="1024"/>
    <x v="4"/>
    <n v="171"/>
    <s v="$1753278"/>
    <s v="38"/>
    <s v="40"/>
    <s v="$46139"/>
    <s v="105"/>
    <s v="2222%"/>
    <d v="2021-10-22T00:00:00"/>
    <x v="2"/>
  </r>
  <r>
    <x v="1024"/>
    <x v="1024"/>
    <x v="5"/>
    <n v="128"/>
    <s v="$2533612"/>
    <s v="36"/>
    <s v="60"/>
    <s v="$70378"/>
    <s v="167"/>
    <s v="2813%"/>
    <d v="2021-10-22T00:00:00"/>
    <x v="2"/>
  </r>
  <r>
    <x v="1024"/>
    <x v="1024"/>
    <x v="6"/>
    <n v="218"/>
    <s v="$3256972"/>
    <s v="56"/>
    <s v="61"/>
    <s v="$58160"/>
    <s v="109"/>
    <s v="2569%"/>
    <d v="2021-10-22T00:00:00"/>
    <x v="2"/>
  </r>
  <r>
    <x v="1024"/>
    <x v="1024"/>
    <x v="7"/>
    <n v="156"/>
    <s v="$2248741"/>
    <s v="38"/>
    <s v="39"/>
    <s v="$59177"/>
    <s v="103"/>
    <s v="2436%"/>
    <d v="2021-10-22T00:00:00"/>
    <x v="2"/>
  </r>
  <r>
    <x v="1024"/>
    <x v="1024"/>
    <x v="8"/>
    <n v="174"/>
    <s v="$784032"/>
    <s v="19"/>
    <s v="27"/>
    <s v="$41265"/>
    <s v="142"/>
    <s v="1092%"/>
    <d v="2021-10-22T00:00:00"/>
    <x v="2"/>
  </r>
  <r>
    <x v="1024"/>
    <x v="1024"/>
    <x v="9"/>
    <n v="0"/>
    <s v="$0"/>
    <s v="0"/>
    <s v="0"/>
    <s v="$0"/>
    <s v="000"/>
    <s v="000%"/>
    <d v="2021-10-22T00:00:00"/>
    <x v="2"/>
  </r>
  <r>
    <x v="1024"/>
    <x v="1024"/>
    <x v="10"/>
    <n v="0"/>
    <s v="$4577690"/>
    <s v="59"/>
    <s v="144"/>
    <s v="$77588"/>
    <s v="244"/>
    <s v="000%"/>
    <d v="2021-10-22T00:00:00"/>
    <x v="2"/>
  </r>
  <r>
    <x v="1024"/>
    <x v="1024"/>
    <x v="11"/>
    <n v="207"/>
    <s v="$2480675"/>
    <s v="50"/>
    <s v="48"/>
    <s v="$49614"/>
    <s v="096"/>
    <s v="2415%"/>
    <d v="2021-10-22T00:00:00"/>
    <x v="2"/>
  </r>
  <r>
    <x v="1024"/>
    <x v="1024"/>
    <x v="12"/>
    <n v="164"/>
    <s v="$1655544"/>
    <s v="39"/>
    <s v="49"/>
    <s v="$42450"/>
    <s v="126"/>
    <s v="2378%"/>
    <d v="2021-10-22T00:00:00"/>
    <x v="2"/>
  </r>
  <r>
    <x v="1025"/>
    <x v="1025"/>
    <x v="0"/>
    <n v="221"/>
    <s v="$1694959"/>
    <s v="23"/>
    <s v="28"/>
    <s v="$73694"/>
    <s v="122"/>
    <s v="1041%"/>
    <d v="2021-10-23T00:00:00"/>
    <x v="2"/>
  </r>
  <r>
    <x v="1025"/>
    <x v="1025"/>
    <x v="1"/>
    <n v="215"/>
    <s v="$3545380"/>
    <s v="44"/>
    <s v="51"/>
    <s v="$80577"/>
    <s v="116"/>
    <s v="2047%"/>
    <d v="2021-10-23T00:00:00"/>
    <x v="2"/>
  </r>
  <r>
    <x v="1025"/>
    <x v="1025"/>
    <x v="2"/>
    <n v="381"/>
    <s v="$4145716"/>
    <s v="74"/>
    <s v="76"/>
    <s v="$56023"/>
    <s v="103"/>
    <s v="1942%"/>
    <d v="2021-10-23T00:00:00"/>
    <x v="2"/>
  </r>
  <r>
    <x v="1025"/>
    <x v="1025"/>
    <x v="3"/>
    <n v="321"/>
    <s v="$2679497"/>
    <s v="35"/>
    <s v="44"/>
    <s v="$76557"/>
    <s v="126"/>
    <s v="1090%"/>
    <d v="2021-10-23T00:00:00"/>
    <x v="2"/>
  </r>
  <r>
    <x v="1025"/>
    <x v="1025"/>
    <x v="4"/>
    <n v="305"/>
    <s v="$4101850"/>
    <s v="69"/>
    <s v="78"/>
    <s v="$59447"/>
    <s v="113"/>
    <s v="2262%"/>
    <d v="2021-10-23T00:00:00"/>
    <x v="2"/>
  </r>
  <r>
    <x v="1025"/>
    <x v="1025"/>
    <x v="5"/>
    <n v="209"/>
    <s v="$3601178"/>
    <s v="51"/>
    <s v="71"/>
    <s v="$70611"/>
    <s v="139"/>
    <s v="2440%"/>
    <d v="2021-10-23T00:00:00"/>
    <x v="2"/>
  </r>
  <r>
    <x v="1025"/>
    <x v="1025"/>
    <x v="6"/>
    <n v="343"/>
    <s v="$4404623"/>
    <s v="74"/>
    <s v="82"/>
    <s v="$59522"/>
    <s v="111"/>
    <s v="2157%"/>
    <d v="2021-10-23T00:00:00"/>
    <x v="2"/>
  </r>
  <r>
    <x v="1025"/>
    <x v="1025"/>
    <x v="7"/>
    <n v="199"/>
    <s v="$4118486"/>
    <s v="51"/>
    <s v="64"/>
    <s v="$80755"/>
    <s v="125"/>
    <s v="2563%"/>
    <d v="2021-10-23T00:00:00"/>
    <x v="2"/>
  </r>
  <r>
    <x v="1025"/>
    <x v="1025"/>
    <x v="8"/>
    <n v="258"/>
    <s v="$2244538"/>
    <s v="37"/>
    <s v="79"/>
    <s v="$60663"/>
    <s v="214"/>
    <s v="1434%"/>
    <d v="2021-10-23T00:00:00"/>
    <x v="2"/>
  </r>
  <r>
    <x v="1025"/>
    <x v="1025"/>
    <x v="9"/>
    <n v="0"/>
    <s v="$0"/>
    <s v="0"/>
    <s v="0"/>
    <s v="$0"/>
    <s v="000"/>
    <s v="000%"/>
    <d v="2021-10-23T00:00:00"/>
    <x v="2"/>
  </r>
  <r>
    <x v="1025"/>
    <x v="1025"/>
    <x v="10"/>
    <n v="0"/>
    <s v="$3206064"/>
    <s v="41"/>
    <s v="115"/>
    <s v="$78197"/>
    <s v="280"/>
    <s v="000%"/>
    <d v="2021-10-23T00:00:00"/>
    <x v="2"/>
  </r>
  <r>
    <x v="1025"/>
    <x v="1025"/>
    <x v="11"/>
    <n v="261"/>
    <s v="$3325209"/>
    <s v="52"/>
    <s v="63"/>
    <s v="$63946"/>
    <s v="121"/>
    <s v="1992%"/>
    <d v="2021-10-23T00:00:00"/>
    <x v="2"/>
  </r>
  <r>
    <x v="1025"/>
    <x v="1025"/>
    <x v="12"/>
    <n v="210"/>
    <s v="$3050420"/>
    <s v="43"/>
    <s v="65"/>
    <s v="$70940"/>
    <s v="151"/>
    <s v="2048%"/>
    <d v="2021-10-23T00:00:00"/>
    <x v="2"/>
  </r>
  <r>
    <x v="1026"/>
    <x v="1026"/>
    <x v="0"/>
    <n v="125"/>
    <s v="$1218487"/>
    <s v="17"/>
    <s v="20"/>
    <s v="$71676"/>
    <s v="118"/>
    <s v="1360%"/>
    <d v="2021-10-24T00:00:00"/>
    <x v="2"/>
  </r>
  <r>
    <x v="1026"/>
    <x v="1026"/>
    <x v="1"/>
    <n v="124"/>
    <s v="$2300586"/>
    <s v="27"/>
    <s v="43"/>
    <s v="$85207"/>
    <s v="159"/>
    <s v="2177%"/>
    <d v="2021-10-24T00:00:00"/>
    <x v="2"/>
  </r>
  <r>
    <x v="1026"/>
    <x v="1026"/>
    <x v="2"/>
    <n v="287"/>
    <s v="$2427480"/>
    <s v="35"/>
    <s v="58"/>
    <s v="$69357"/>
    <s v="166"/>
    <s v="1220%"/>
    <d v="2021-10-24T00:00:00"/>
    <x v="2"/>
  </r>
  <r>
    <x v="1026"/>
    <x v="1026"/>
    <x v="3"/>
    <n v="276"/>
    <s v="$3111929"/>
    <s v="40"/>
    <s v="51"/>
    <s v="$77798"/>
    <s v="127"/>
    <s v="1449%"/>
    <d v="2021-10-24T00:00:00"/>
    <x v="2"/>
  </r>
  <r>
    <x v="1026"/>
    <x v="1026"/>
    <x v="4"/>
    <n v="259"/>
    <s v="$1961345"/>
    <s v="52"/>
    <s v="50"/>
    <s v="$37718"/>
    <s v="096"/>
    <s v="2008%"/>
    <d v="2021-10-24T00:00:00"/>
    <x v="2"/>
  </r>
  <r>
    <x v="1026"/>
    <x v="1026"/>
    <x v="5"/>
    <n v="151"/>
    <s v="$2239414"/>
    <s v="33"/>
    <s v="59"/>
    <s v="$67861"/>
    <s v="179"/>
    <s v="2185%"/>
    <d v="2021-10-24T00:00:00"/>
    <x v="2"/>
  </r>
  <r>
    <x v="1026"/>
    <x v="1026"/>
    <x v="6"/>
    <n v="289"/>
    <s v="$3943867"/>
    <s v="62"/>
    <s v="75"/>
    <s v="$63611"/>
    <s v="121"/>
    <s v="2145%"/>
    <d v="2021-10-24T00:00:00"/>
    <x v="2"/>
  </r>
  <r>
    <x v="1026"/>
    <x v="1026"/>
    <x v="7"/>
    <n v="79"/>
    <s v="$668069"/>
    <s v="8"/>
    <s v="15"/>
    <s v="$83509"/>
    <s v="188"/>
    <s v="1013%"/>
    <d v="2021-10-24T00:00:00"/>
    <x v="2"/>
  </r>
  <r>
    <x v="1026"/>
    <x v="1026"/>
    <x v="8"/>
    <n v="233"/>
    <s v="$1700002"/>
    <s v="32"/>
    <s v="47"/>
    <s v="$53125"/>
    <s v="147"/>
    <s v="1373%"/>
    <d v="2021-10-24T00:00:00"/>
    <x v="2"/>
  </r>
  <r>
    <x v="1026"/>
    <x v="1026"/>
    <x v="9"/>
    <n v="0"/>
    <s v="$0"/>
    <s v="0"/>
    <s v="0"/>
    <s v="$0"/>
    <s v="000"/>
    <s v="000%"/>
    <d v="2021-10-24T00:00:00"/>
    <x v="2"/>
  </r>
  <r>
    <x v="1026"/>
    <x v="1026"/>
    <x v="10"/>
    <n v="0"/>
    <s v="$5025883"/>
    <s v="64"/>
    <s v="161"/>
    <s v="$78529"/>
    <s v="252"/>
    <s v="000%"/>
    <d v="2021-10-24T00:00:00"/>
    <x v="2"/>
  </r>
  <r>
    <x v="1026"/>
    <x v="1026"/>
    <x v="11"/>
    <n v="189"/>
    <s v="$2424371"/>
    <s v="47"/>
    <s v="50"/>
    <s v="$51582"/>
    <s v="106"/>
    <s v="2487%"/>
    <d v="2021-10-24T00:00:00"/>
    <x v="2"/>
  </r>
  <r>
    <x v="1026"/>
    <x v="1026"/>
    <x v="12"/>
    <n v="172"/>
    <s v="$2206722"/>
    <s v="39"/>
    <s v="54"/>
    <s v="$56583"/>
    <s v="138"/>
    <s v="2267%"/>
    <d v="2021-10-24T00:00:00"/>
    <x v="2"/>
  </r>
  <r>
    <x v="1027"/>
    <x v="1027"/>
    <x v="0"/>
    <n v="81"/>
    <s v="$496639"/>
    <s v="6"/>
    <s v="9"/>
    <s v="$82773"/>
    <s v="150"/>
    <s v="741%"/>
    <d v="2021-10-25T00:00:00"/>
    <x v="2"/>
  </r>
  <r>
    <x v="1027"/>
    <x v="1027"/>
    <x v="1"/>
    <n v="114"/>
    <s v="$1140837"/>
    <s v="18"/>
    <s v="21"/>
    <s v="$63380"/>
    <s v="117"/>
    <s v="1579%"/>
    <d v="2021-10-25T00:00:00"/>
    <x v="2"/>
  </r>
  <r>
    <x v="1027"/>
    <x v="1027"/>
    <x v="2"/>
    <n v="211"/>
    <s v="$2284033"/>
    <s v="37"/>
    <s v="51"/>
    <s v="$61731"/>
    <s v="138"/>
    <s v="1754%"/>
    <d v="2021-10-25T00:00:00"/>
    <x v="2"/>
  </r>
  <r>
    <x v="1027"/>
    <x v="1027"/>
    <x v="3"/>
    <n v="178"/>
    <s v="$1279832"/>
    <s v="21"/>
    <s v="22"/>
    <s v="$60944"/>
    <s v="105"/>
    <s v="1180%"/>
    <d v="2021-10-25T00:00:00"/>
    <x v="2"/>
  </r>
  <r>
    <x v="1027"/>
    <x v="1027"/>
    <x v="4"/>
    <n v="116"/>
    <s v="$1505882"/>
    <s v="27"/>
    <s v="28"/>
    <s v="$55773"/>
    <s v="104"/>
    <s v="2328%"/>
    <d v="2021-10-25T00:00:00"/>
    <x v="2"/>
  </r>
  <r>
    <x v="1027"/>
    <x v="1027"/>
    <x v="5"/>
    <n v="112"/>
    <s v="$1896640"/>
    <s v="33"/>
    <s v="38"/>
    <s v="$57474"/>
    <s v="115"/>
    <s v="2946%"/>
    <d v="2021-10-25T00:00:00"/>
    <x v="2"/>
  </r>
  <r>
    <x v="1027"/>
    <x v="1027"/>
    <x v="6"/>
    <n v="168"/>
    <s v="$1945379"/>
    <s v="44"/>
    <s v="45"/>
    <s v="$44213"/>
    <s v="102"/>
    <s v="2619%"/>
    <d v="2021-10-25T00:00:00"/>
    <x v="2"/>
  </r>
  <r>
    <x v="1027"/>
    <x v="1027"/>
    <x v="7"/>
    <n v="156"/>
    <s v="$1889076"/>
    <s v="36"/>
    <s v="37"/>
    <s v="$52474"/>
    <s v="103"/>
    <s v="2308%"/>
    <d v="2021-10-25T00:00:00"/>
    <x v="2"/>
  </r>
  <r>
    <x v="1027"/>
    <x v="1027"/>
    <x v="8"/>
    <n v="103"/>
    <s v="$1015714"/>
    <s v="27"/>
    <s v="37"/>
    <s v="$37619"/>
    <s v="137"/>
    <s v="2621%"/>
    <d v="2021-10-25T00:00:00"/>
    <x v="2"/>
  </r>
  <r>
    <x v="1027"/>
    <x v="1027"/>
    <x v="9"/>
    <n v="0"/>
    <s v="$0"/>
    <s v="0"/>
    <s v="0"/>
    <s v="$0"/>
    <s v="000"/>
    <s v="000%"/>
    <d v="2021-10-25T00:00:00"/>
    <x v="2"/>
  </r>
  <r>
    <x v="1027"/>
    <x v="1027"/>
    <x v="10"/>
    <n v="0"/>
    <s v="$6921091"/>
    <s v="79"/>
    <s v="241"/>
    <s v="$87609"/>
    <s v="305"/>
    <s v="000%"/>
    <d v="2021-10-25T00:00:00"/>
    <x v="2"/>
  </r>
  <r>
    <x v="1027"/>
    <x v="1027"/>
    <x v="11"/>
    <n v="165"/>
    <s v="$1849579"/>
    <s v="46"/>
    <s v="44"/>
    <s v="$40208"/>
    <s v="096"/>
    <s v="2788%"/>
    <d v="2021-10-25T00:00:00"/>
    <x v="2"/>
  </r>
  <r>
    <x v="1027"/>
    <x v="1027"/>
    <x v="12"/>
    <n v="124"/>
    <s v="$2515377"/>
    <s v="28"/>
    <s v="50"/>
    <s v="$89835"/>
    <s v="179"/>
    <s v="2258%"/>
    <d v="2021-10-25T00:00:00"/>
    <x v="2"/>
  </r>
  <r>
    <x v="1028"/>
    <x v="1028"/>
    <x v="0"/>
    <n v="85"/>
    <s v="$588236"/>
    <s v="10"/>
    <s v="11"/>
    <s v="$58824"/>
    <s v="110"/>
    <s v="1176%"/>
    <d v="2021-10-26T00:00:00"/>
    <x v="2"/>
  </r>
  <r>
    <x v="1028"/>
    <x v="1028"/>
    <x v="1"/>
    <n v="92"/>
    <s v="$368067"/>
    <s v="11"/>
    <s v="7"/>
    <s v="$33461"/>
    <s v="064"/>
    <s v="1196%"/>
    <d v="2021-10-26T00:00:00"/>
    <x v="2"/>
  </r>
  <r>
    <x v="1028"/>
    <x v="1028"/>
    <x v="2"/>
    <n v="195"/>
    <s v="$1678740"/>
    <s v="34"/>
    <s v="35"/>
    <s v="$49375"/>
    <s v="103"/>
    <s v="1744%"/>
    <d v="2021-10-26T00:00:00"/>
    <x v="2"/>
  </r>
  <r>
    <x v="1028"/>
    <x v="1028"/>
    <x v="3"/>
    <n v="229"/>
    <s v="$2143443"/>
    <s v="39"/>
    <s v="43"/>
    <s v="$54960"/>
    <s v="110"/>
    <s v="1703%"/>
    <d v="2021-10-26T00:00:00"/>
    <x v="2"/>
  </r>
  <r>
    <x v="1028"/>
    <x v="1028"/>
    <x v="4"/>
    <n v="131"/>
    <s v="$2102016"/>
    <s v="22"/>
    <s v="25"/>
    <s v="$95546"/>
    <s v="114"/>
    <s v="1679%"/>
    <d v="2021-10-26T00:00:00"/>
    <x v="2"/>
  </r>
  <r>
    <x v="1028"/>
    <x v="1028"/>
    <x v="5"/>
    <n v="98"/>
    <s v="$1874956"/>
    <s v="31"/>
    <s v="47"/>
    <s v="$60482"/>
    <s v="152"/>
    <s v="3163%"/>
    <d v="2021-10-26T00:00:00"/>
    <x v="2"/>
  </r>
  <r>
    <x v="1028"/>
    <x v="1028"/>
    <x v="6"/>
    <n v="143"/>
    <s v="$1542605"/>
    <s v="31"/>
    <s v="34"/>
    <s v="$49761"/>
    <s v="110"/>
    <s v="2168%"/>
    <d v="2021-10-26T00:00:00"/>
    <x v="2"/>
  </r>
  <r>
    <x v="1028"/>
    <x v="1028"/>
    <x v="7"/>
    <n v="152"/>
    <s v="$2503362"/>
    <s v="31"/>
    <s v="36"/>
    <s v="$80754"/>
    <s v="116"/>
    <s v="2039%"/>
    <d v="2021-10-26T00:00:00"/>
    <x v="2"/>
  </r>
  <r>
    <x v="1028"/>
    <x v="1028"/>
    <x v="8"/>
    <n v="126"/>
    <s v="$884622"/>
    <s v="18"/>
    <s v="27"/>
    <s v="$49146"/>
    <s v="150"/>
    <s v="1429%"/>
    <d v="2021-10-26T00:00:00"/>
    <x v="2"/>
  </r>
  <r>
    <x v="1028"/>
    <x v="1028"/>
    <x v="9"/>
    <n v="0"/>
    <s v="$0"/>
    <s v="0"/>
    <s v="0"/>
    <s v="$0"/>
    <s v="000"/>
    <s v="000%"/>
    <d v="2021-10-26T00:00:00"/>
    <x v="2"/>
  </r>
  <r>
    <x v="1028"/>
    <x v="1028"/>
    <x v="10"/>
    <n v="0"/>
    <s v="$3339582"/>
    <s v="74"/>
    <s v="145"/>
    <s v="$45129"/>
    <s v="196"/>
    <s v="000%"/>
    <d v="2021-10-26T00:00:00"/>
    <x v="2"/>
  </r>
  <r>
    <x v="1028"/>
    <x v="1028"/>
    <x v="11"/>
    <n v="153"/>
    <s v="$2075631"/>
    <s v="32"/>
    <s v="35"/>
    <s v="$64863"/>
    <s v="109"/>
    <s v="2092%"/>
    <d v="2021-10-26T00:00:00"/>
    <x v="2"/>
  </r>
  <r>
    <x v="1028"/>
    <x v="1028"/>
    <x v="12"/>
    <n v="136"/>
    <s v="$1173862"/>
    <s v="33"/>
    <s v="45"/>
    <s v="$35572"/>
    <s v="136"/>
    <s v="2426%"/>
    <d v="2021-10-26T00:00:00"/>
    <x v="2"/>
  </r>
  <r>
    <x v="1029"/>
    <x v="1029"/>
    <x v="0"/>
    <n v="76"/>
    <s v="$450168"/>
    <s v="8"/>
    <s v="7"/>
    <s v="$56271"/>
    <s v="088"/>
    <s v="1053%"/>
    <d v="2021-10-27T00:00:00"/>
    <x v="2"/>
  </r>
  <r>
    <x v="1029"/>
    <x v="1029"/>
    <x v="1"/>
    <n v="149"/>
    <s v="$1473446"/>
    <s v="21"/>
    <s v="29"/>
    <s v="$70164"/>
    <s v="138"/>
    <s v="1409%"/>
    <d v="2021-10-27T00:00:00"/>
    <x v="2"/>
  </r>
  <r>
    <x v="1029"/>
    <x v="1029"/>
    <x v="2"/>
    <n v="220"/>
    <s v="$2581259"/>
    <s v="56"/>
    <s v="64"/>
    <s v="$46094"/>
    <s v="114"/>
    <s v="2545%"/>
    <d v="2021-10-27T00:00:00"/>
    <x v="2"/>
  </r>
  <r>
    <x v="1029"/>
    <x v="1029"/>
    <x v="3"/>
    <n v="215"/>
    <s v="$1025209"/>
    <s v="23"/>
    <s v="20"/>
    <s v="$44574"/>
    <s v="087"/>
    <s v="1070%"/>
    <d v="2021-10-27T00:00:00"/>
    <x v="2"/>
  </r>
  <r>
    <x v="1029"/>
    <x v="1029"/>
    <x v="4"/>
    <n v="150"/>
    <s v="$2239244"/>
    <s v="27"/>
    <s v="29"/>
    <s v="$82935"/>
    <s v="107"/>
    <s v="1800%"/>
    <d v="2021-10-27T00:00:00"/>
    <x v="2"/>
  </r>
  <r>
    <x v="1029"/>
    <x v="1029"/>
    <x v="5"/>
    <n v="98"/>
    <s v="$1132688"/>
    <s v="25"/>
    <s v="31"/>
    <s v="$45308"/>
    <s v="124"/>
    <s v="2551%"/>
    <d v="2021-10-27T00:00:00"/>
    <x v="2"/>
  </r>
  <r>
    <x v="1029"/>
    <x v="1029"/>
    <x v="6"/>
    <n v="185"/>
    <s v="$2131257"/>
    <s v="48"/>
    <s v="43"/>
    <s v="$44401"/>
    <s v="090"/>
    <s v="2595%"/>
    <d v="2021-10-27T00:00:00"/>
    <x v="2"/>
  </r>
  <r>
    <x v="1029"/>
    <x v="1029"/>
    <x v="7"/>
    <n v="169"/>
    <s v="$1395715"/>
    <s v="35"/>
    <s v="32"/>
    <s v="$39878"/>
    <s v="091"/>
    <s v="2071%"/>
    <d v="2021-10-27T00:00:00"/>
    <x v="2"/>
  </r>
  <r>
    <x v="1029"/>
    <x v="1029"/>
    <x v="8"/>
    <n v="142"/>
    <s v="$1081513"/>
    <s v="23"/>
    <s v="38"/>
    <s v="$47022"/>
    <s v="165"/>
    <s v="1620%"/>
    <d v="2021-10-27T00:00:00"/>
    <x v="2"/>
  </r>
  <r>
    <x v="1029"/>
    <x v="1029"/>
    <x v="9"/>
    <n v="0"/>
    <s v="$0"/>
    <s v="0"/>
    <s v="0"/>
    <s v="$0"/>
    <s v="000"/>
    <s v="000%"/>
    <d v="2021-10-27T00:00:00"/>
    <x v="2"/>
  </r>
  <r>
    <x v="1029"/>
    <x v="1029"/>
    <x v="10"/>
    <n v="0"/>
    <s v="$4057981"/>
    <s v="54"/>
    <s v="164"/>
    <s v="$75148"/>
    <s v="304"/>
    <s v="000%"/>
    <d v="2021-10-27T00:00:00"/>
    <x v="2"/>
  </r>
  <r>
    <x v="1029"/>
    <x v="1029"/>
    <x v="11"/>
    <n v="152"/>
    <s v="$2058824"/>
    <s v="37"/>
    <s v="45"/>
    <s v="$55644"/>
    <s v="122"/>
    <s v="2434%"/>
    <d v="2021-10-27T00:00:00"/>
    <x v="2"/>
  </r>
  <r>
    <x v="1029"/>
    <x v="1029"/>
    <x v="12"/>
    <n v="117"/>
    <s v="$1260251"/>
    <s v="24"/>
    <s v="34"/>
    <s v="$52510"/>
    <s v="142"/>
    <s v="2051%"/>
    <d v="2021-10-27T00:00:00"/>
    <x v="2"/>
  </r>
  <r>
    <x v="1030"/>
    <x v="1030"/>
    <x v="0"/>
    <n v="124"/>
    <s v="$675125"/>
    <s v="18"/>
    <s v="17"/>
    <s v="$37507"/>
    <s v="094"/>
    <s v="1452%"/>
    <d v="2021-10-28T00:00:00"/>
    <x v="2"/>
  </r>
  <r>
    <x v="1030"/>
    <x v="1030"/>
    <x v="1"/>
    <n v="147"/>
    <s v="$1656303"/>
    <s v="32"/>
    <s v="44"/>
    <s v="$51759"/>
    <s v="138"/>
    <s v="2177%"/>
    <d v="2021-10-28T00:00:00"/>
    <x v="2"/>
  </r>
  <r>
    <x v="1030"/>
    <x v="1030"/>
    <x v="2"/>
    <n v="183"/>
    <s v="$2317647"/>
    <s v="38"/>
    <s v="47"/>
    <s v="$60991"/>
    <s v="124"/>
    <s v="2077%"/>
    <d v="2021-10-28T00:00:00"/>
    <x v="2"/>
  </r>
  <r>
    <x v="1030"/>
    <x v="1030"/>
    <x v="3"/>
    <n v="214"/>
    <s v="$1626051"/>
    <s v="27"/>
    <s v="35"/>
    <s v="$60224"/>
    <s v="130"/>
    <s v="1262%"/>
    <d v="2021-10-28T00:00:00"/>
    <x v="2"/>
  </r>
  <r>
    <x v="1030"/>
    <x v="1030"/>
    <x v="4"/>
    <n v="143"/>
    <s v="$1365714"/>
    <s v="32"/>
    <s v="27"/>
    <s v="$42679"/>
    <s v="084"/>
    <s v="2238%"/>
    <d v="2021-10-28T00:00:00"/>
    <x v="2"/>
  </r>
  <r>
    <x v="1030"/>
    <x v="1030"/>
    <x v="5"/>
    <n v="97"/>
    <s v="$1740925"/>
    <s v="38"/>
    <s v="37"/>
    <s v="$45814"/>
    <s v="097"/>
    <s v="3918%"/>
    <d v="2021-10-28T00:00:00"/>
    <x v="2"/>
  </r>
  <r>
    <x v="1030"/>
    <x v="1030"/>
    <x v="6"/>
    <n v="176"/>
    <s v="$1902186"/>
    <s v="41"/>
    <s v="58"/>
    <s v="$46395"/>
    <s v="141"/>
    <s v="2330%"/>
    <d v="2021-10-28T00:00:00"/>
    <x v="2"/>
  </r>
  <r>
    <x v="1030"/>
    <x v="1030"/>
    <x v="7"/>
    <n v="155"/>
    <s v="$1621598"/>
    <s v="27"/>
    <s v="33"/>
    <s v="$60059"/>
    <s v="122"/>
    <s v="1742%"/>
    <d v="2021-10-28T00:00:00"/>
    <x v="2"/>
  </r>
  <r>
    <x v="1030"/>
    <x v="1030"/>
    <x v="8"/>
    <n v="150"/>
    <s v="$1731682"/>
    <s v="30"/>
    <s v="55"/>
    <s v="$57723"/>
    <s v="183"/>
    <s v="2000%"/>
    <d v="2021-10-28T00:00:00"/>
    <x v="2"/>
  </r>
  <r>
    <x v="1030"/>
    <x v="1030"/>
    <x v="9"/>
    <n v="0"/>
    <s v="$0"/>
    <s v="0"/>
    <s v="0"/>
    <s v="$0"/>
    <s v="000"/>
    <s v="000%"/>
    <d v="2021-10-28T00:00:00"/>
    <x v="2"/>
  </r>
  <r>
    <x v="1030"/>
    <x v="1030"/>
    <x v="10"/>
    <n v="0"/>
    <s v="$4053399"/>
    <s v="69"/>
    <s v="164"/>
    <s v="$58745"/>
    <s v="238"/>
    <s v="000%"/>
    <d v="2021-10-28T00:00:00"/>
    <x v="2"/>
  </r>
  <r>
    <x v="1030"/>
    <x v="1030"/>
    <x v="11"/>
    <n v="171"/>
    <s v="$1881430"/>
    <s v="47"/>
    <s v="56"/>
    <s v="$40030"/>
    <s v="119"/>
    <s v="2749%"/>
    <d v="2021-10-28T00:00:00"/>
    <x v="2"/>
  </r>
  <r>
    <x v="1030"/>
    <x v="1030"/>
    <x v="12"/>
    <n v="103"/>
    <s v="$1222688"/>
    <s v="18"/>
    <s v="27"/>
    <s v="$67927"/>
    <s v="150"/>
    <s v="1748%"/>
    <d v="2021-10-28T00:00:00"/>
    <x v="2"/>
  </r>
  <r>
    <x v="1031"/>
    <x v="1031"/>
    <x v="0"/>
    <n v="140"/>
    <s v="$1459665"/>
    <s v="22"/>
    <s v="38"/>
    <s v="$66348"/>
    <s v="173"/>
    <s v="1571%"/>
    <d v="2021-10-29T00:00:00"/>
    <x v="2"/>
  </r>
  <r>
    <x v="1031"/>
    <x v="1031"/>
    <x v="1"/>
    <n v="183"/>
    <s v="$3189075"/>
    <s v="44"/>
    <s v="55"/>
    <s v="$72479"/>
    <s v="125"/>
    <s v="2404%"/>
    <d v="2021-10-29T00:00:00"/>
    <x v="2"/>
  </r>
  <r>
    <x v="1031"/>
    <x v="1031"/>
    <x v="2"/>
    <n v="277"/>
    <s v="$3093865"/>
    <s v="71"/>
    <s v="72"/>
    <s v="$43576"/>
    <s v="101"/>
    <s v="2563%"/>
    <d v="2021-10-29T00:00:00"/>
    <x v="2"/>
  </r>
  <r>
    <x v="1031"/>
    <x v="1031"/>
    <x v="3"/>
    <n v="174"/>
    <s v="$2594789"/>
    <s v="38"/>
    <s v="41"/>
    <s v="$68284"/>
    <s v="108"/>
    <s v="2184%"/>
    <d v="2021-10-29T00:00:00"/>
    <x v="2"/>
  </r>
  <r>
    <x v="1031"/>
    <x v="1031"/>
    <x v="4"/>
    <n v="159"/>
    <s v="$2650418"/>
    <s v="54"/>
    <s v="55"/>
    <s v="$49082"/>
    <s v="102"/>
    <s v="3396%"/>
    <d v="2021-10-29T00:00:00"/>
    <x v="2"/>
  </r>
  <r>
    <x v="1031"/>
    <x v="1031"/>
    <x v="5"/>
    <n v="92"/>
    <s v="$1741177"/>
    <s v="32"/>
    <s v="38"/>
    <s v="$54412"/>
    <s v="119"/>
    <s v="3478%"/>
    <d v="2021-10-29T00:00:00"/>
    <x v="2"/>
  </r>
  <r>
    <x v="1031"/>
    <x v="1031"/>
    <x v="6"/>
    <n v="206"/>
    <s v="$2321596"/>
    <s v="46"/>
    <s v="44"/>
    <s v="$50469"/>
    <s v="096"/>
    <s v="2233%"/>
    <d v="2021-10-29T00:00:00"/>
    <x v="2"/>
  </r>
  <r>
    <x v="1031"/>
    <x v="1031"/>
    <x v="7"/>
    <n v="165"/>
    <s v="$1939494"/>
    <s v="43"/>
    <s v="39"/>
    <s v="$45105"/>
    <s v="091"/>
    <s v="2606%"/>
    <d v="2021-10-29T00:00:00"/>
    <x v="2"/>
  </r>
  <r>
    <x v="1031"/>
    <x v="1031"/>
    <x v="8"/>
    <n v="145"/>
    <s v="$776469"/>
    <s v="27"/>
    <s v="31"/>
    <s v="$28758"/>
    <s v="115"/>
    <s v="1862%"/>
    <d v="2021-10-29T00:00:00"/>
    <x v="2"/>
  </r>
  <r>
    <x v="1031"/>
    <x v="1031"/>
    <x v="9"/>
    <n v="0"/>
    <s v="$0"/>
    <s v="0"/>
    <s v="0"/>
    <s v="$0"/>
    <s v="000"/>
    <s v="000%"/>
    <d v="2021-10-29T00:00:00"/>
    <x v="2"/>
  </r>
  <r>
    <x v="1031"/>
    <x v="1031"/>
    <x v="10"/>
    <n v="0"/>
    <s v="$3216178"/>
    <s v="47"/>
    <s v="136"/>
    <s v="$68429"/>
    <s v="289"/>
    <s v="000%"/>
    <d v="2021-10-29T00:00:00"/>
    <x v="2"/>
  </r>
  <r>
    <x v="1031"/>
    <x v="1031"/>
    <x v="11"/>
    <n v="188"/>
    <s v="$2636133"/>
    <s v="49"/>
    <s v="78"/>
    <s v="$53799"/>
    <s v="159"/>
    <s v="2606%"/>
    <d v="2021-10-29T00:00:00"/>
    <x v="2"/>
  </r>
  <r>
    <x v="1031"/>
    <x v="1031"/>
    <x v="12"/>
    <n v="152"/>
    <s v="$2554624"/>
    <s v="41"/>
    <s v="65"/>
    <s v="$62308"/>
    <s v="159"/>
    <s v="2697%"/>
    <d v="2021-10-29T00:00:00"/>
    <x v="2"/>
  </r>
  <r>
    <x v="1032"/>
    <x v="1032"/>
    <x v="0"/>
    <n v="265"/>
    <s v="$3511765"/>
    <s v="43"/>
    <s v="66"/>
    <s v="$81669"/>
    <s v="153"/>
    <s v="1623%"/>
    <d v="2021-10-30T00:00:00"/>
    <x v="2"/>
  </r>
  <r>
    <x v="1032"/>
    <x v="1032"/>
    <x v="1"/>
    <n v="253"/>
    <s v="$2170587"/>
    <s v="53"/>
    <s v="57"/>
    <s v="$40954"/>
    <s v="108"/>
    <s v="2095%"/>
    <d v="2021-10-30T00:00:00"/>
    <x v="2"/>
  </r>
  <r>
    <x v="1032"/>
    <x v="1032"/>
    <x v="2"/>
    <n v="367"/>
    <s v="$3202521"/>
    <s v="48"/>
    <s v="69"/>
    <s v="$66719"/>
    <s v="144"/>
    <s v="1308%"/>
    <d v="2021-10-30T00:00:00"/>
    <x v="2"/>
  </r>
  <r>
    <x v="1032"/>
    <x v="1032"/>
    <x v="3"/>
    <n v="182"/>
    <s v="$2125212"/>
    <s v="42"/>
    <s v="46"/>
    <s v="$50600"/>
    <s v="110"/>
    <s v="2308%"/>
    <d v="2021-10-30T00:00:00"/>
    <x v="2"/>
  </r>
  <r>
    <x v="1032"/>
    <x v="1032"/>
    <x v="4"/>
    <n v="280"/>
    <s v="$2788154"/>
    <s v="52"/>
    <s v="67"/>
    <s v="$53618"/>
    <s v="129"/>
    <s v="1857%"/>
    <d v="2021-10-30T00:00:00"/>
    <x v="2"/>
  </r>
  <r>
    <x v="1032"/>
    <x v="1032"/>
    <x v="5"/>
    <n v="158"/>
    <s v="$1901008"/>
    <s v="38"/>
    <s v="54"/>
    <s v="$50027"/>
    <s v="142"/>
    <s v="2405%"/>
    <d v="2021-10-30T00:00:00"/>
    <x v="2"/>
  </r>
  <r>
    <x v="1032"/>
    <x v="1032"/>
    <x v="6"/>
    <n v="290"/>
    <s v="$4005374"/>
    <s v="73"/>
    <s v="95"/>
    <s v="$54868"/>
    <s v="130"/>
    <s v="2517%"/>
    <d v="2021-10-30T00:00:00"/>
    <x v="2"/>
  </r>
  <r>
    <x v="1032"/>
    <x v="1032"/>
    <x v="7"/>
    <n v="206"/>
    <s v="$3679331"/>
    <s v="52"/>
    <s v="79"/>
    <s v="$70756"/>
    <s v="152"/>
    <s v="2524%"/>
    <d v="2021-10-30T00:00:00"/>
    <x v="2"/>
  </r>
  <r>
    <x v="1032"/>
    <x v="1032"/>
    <x v="8"/>
    <n v="244"/>
    <s v="$1924119"/>
    <s v="34"/>
    <s v="64"/>
    <s v="$56592"/>
    <s v="188"/>
    <s v="1393%"/>
    <d v="2021-10-30T00:00:00"/>
    <x v="2"/>
  </r>
  <r>
    <x v="1032"/>
    <x v="1032"/>
    <x v="9"/>
    <n v="0"/>
    <s v="$0"/>
    <s v="0"/>
    <s v="0"/>
    <s v="$0"/>
    <s v="000"/>
    <s v="000%"/>
    <d v="2021-10-30T00:00:00"/>
    <x v="2"/>
  </r>
  <r>
    <x v="1032"/>
    <x v="1032"/>
    <x v="10"/>
    <n v="0"/>
    <s v="$2696005"/>
    <s v="37"/>
    <s v="102"/>
    <s v="$72865"/>
    <s v="276"/>
    <s v="000%"/>
    <d v="2021-10-30T00:00:00"/>
    <x v="2"/>
  </r>
  <r>
    <x v="1032"/>
    <x v="1032"/>
    <x v="11"/>
    <n v="226"/>
    <s v="$3961347"/>
    <s v="59"/>
    <s v="81"/>
    <s v="$67141"/>
    <s v="137"/>
    <s v="2611%"/>
    <d v="2021-10-30T00:00:00"/>
    <x v="2"/>
  </r>
  <r>
    <x v="1032"/>
    <x v="1032"/>
    <x v="12"/>
    <n v="229"/>
    <s v="$3793025"/>
    <s v="74"/>
    <s v="86"/>
    <s v="$51257"/>
    <s v="116"/>
    <s v="3231%"/>
    <d v="2021-10-30T00:00:00"/>
    <x v="2"/>
  </r>
  <r>
    <x v="1033"/>
    <x v="1033"/>
    <x v="0"/>
    <n v="289"/>
    <s v="$2431097"/>
    <s v="37"/>
    <s v="60"/>
    <s v="$65705"/>
    <s v="162"/>
    <s v="1280%"/>
    <d v="2021-10-31T00:00:00"/>
    <x v="2"/>
  </r>
  <r>
    <x v="1033"/>
    <x v="1033"/>
    <x v="1"/>
    <n v="161"/>
    <s v="$1378822"/>
    <s v="33"/>
    <s v="38"/>
    <s v="$41782"/>
    <s v="115"/>
    <s v="2050%"/>
    <d v="2021-10-31T00:00:00"/>
    <x v="2"/>
  </r>
  <r>
    <x v="1033"/>
    <x v="1033"/>
    <x v="2"/>
    <n v="305"/>
    <s v="$2276470"/>
    <s v="47"/>
    <s v="56"/>
    <s v="$48436"/>
    <s v="119"/>
    <s v="1541%"/>
    <d v="2021-10-31T00:00:00"/>
    <x v="2"/>
  </r>
  <r>
    <x v="1033"/>
    <x v="1033"/>
    <x v="3"/>
    <n v="155"/>
    <s v="$1692439"/>
    <s v="29"/>
    <s v="36"/>
    <s v="$58360"/>
    <s v="124"/>
    <s v="1871%"/>
    <d v="2021-10-31T00:00:00"/>
    <x v="2"/>
  </r>
  <r>
    <x v="1033"/>
    <x v="1033"/>
    <x v="4"/>
    <n v="193"/>
    <s v="$2325377"/>
    <s v="39"/>
    <s v="46"/>
    <s v="$59625"/>
    <s v="118"/>
    <s v="2021%"/>
    <d v="2021-10-31T00:00:00"/>
    <x v="2"/>
  </r>
  <r>
    <x v="1033"/>
    <x v="1033"/>
    <x v="5"/>
    <n v="133"/>
    <s v="$1885716"/>
    <s v="39"/>
    <s v="36"/>
    <s v="$48352"/>
    <s v="092"/>
    <s v="2932%"/>
    <d v="2021-10-31T00:00:00"/>
    <x v="2"/>
  </r>
  <r>
    <x v="1033"/>
    <x v="1033"/>
    <x v="6"/>
    <n v="232"/>
    <s v="$3413022"/>
    <s v="79"/>
    <s v="70"/>
    <s v="$43203"/>
    <s v="089"/>
    <s v="3405%"/>
    <d v="2021-10-31T00:00:00"/>
    <x v="2"/>
  </r>
  <r>
    <x v="1033"/>
    <x v="1033"/>
    <x v="7"/>
    <n v="104"/>
    <s v="$852943"/>
    <s v="22"/>
    <s v="25"/>
    <s v="$38770"/>
    <s v="114"/>
    <s v="2115%"/>
    <d v="2021-10-31T00:00:00"/>
    <x v="2"/>
  </r>
  <r>
    <x v="1033"/>
    <x v="1033"/>
    <x v="8"/>
    <n v="213"/>
    <s v="$1112605"/>
    <s v="27"/>
    <s v="41"/>
    <s v="$41208"/>
    <s v="152"/>
    <s v="1268%"/>
    <d v="2021-10-31T00:00:00"/>
    <x v="2"/>
  </r>
  <r>
    <x v="1033"/>
    <x v="1033"/>
    <x v="9"/>
    <n v="0"/>
    <s v="$0"/>
    <s v="0"/>
    <s v="0"/>
    <s v="$0"/>
    <s v="000"/>
    <s v="000%"/>
    <d v="2021-10-31T00:00:00"/>
    <x v="2"/>
  </r>
  <r>
    <x v="1033"/>
    <x v="1033"/>
    <x v="10"/>
    <n v="0"/>
    <s v="$3367309"/>
    <s v="36"/>
    <s v="135"/>
    <s v="$93536"/>
    <s v="375"/>
    <s v="000%"/>
    <d v="2021-10-31T00:00:00"/>
    <x v="2"/>
  </r>
  <r>
    <x v="1033"/>
    <x v="1033"/>
    <x v="11"/>
    <n v="176"/>
    <s v="$1732521"/>
    <s v="32"/>
    <s v="42"/>
    <s v="$54141"/>
    <s v="131"/>
    <s v="1818%"/>
    <d v="2021-10-31T00:00:00"/>
    <x v="2"/>
  </r>
  <r>
    <x v="1033"/>
    <x v="1033"/>
    <x v="12"/>
    <n v="153"/>
    <s v="$1371428"/>
    <s v="42"/>
    <s v="45"/>
    <s v="$32653"/>
    <s v="107"/>
    <s v="2745%"/>
    <d v="2021-10-31T00:00:00"/>
    <x v="2"/>
  </r>
  <r>
    <x v="1034"/>
    <x v="1034"/>
    <x v="0"/>
    <n v="217"/>
    <s v="$1744284"/>
    <s v="31"/>
    <s v="42"/>
    <s v="$56267"/>
    <s v="135"/>
    <s v="1429%"/>
    <d v="2021-11-01T00:00:00"/>
    <x v="2"/>
  </r>
  <r>
    <x v="1034"/>
    <x v="1034"/>
    <x v="1"/>
    <n v="159"/>
    <s v="$2056389"/>
    <s v="26"/>
    <s v="39"/>
    <s v="$79092"/>
    <s v="150"/>
    <s v="1635%"/>
    <d v="2021-11-01T00:00:00"/>
    <x v="2"/>
  </r>
  <r>
    <x v="1034"/>
    <x v="1034"/>
    <x v="2"/>
    <n v="246"/>
    <s v="$2076973"/>
    <s v="41"/>
    <s v="50"/>
    <s v="$50658"/>
    <s v="122"/>
    <s v="1667%"/>
    <d v="2021-11-01T00:00:00"/>
    <x v="2"/>
  </r>
  <r>
    <x v="1034"/>
    <x v="1034"/>
    <x v="3"/>
    <n v="102"/>
    <s v="$1390671"/>
    <s v="19"/>
    <s v="23"/>
    <s v="$73193"/>
    <s v="121"/>
    <s v="1863%"/>
    <d v="2021-11-01T00:00:00"/>
    <x v="2"/>
  </r>
  <r>
    <x v="1034"/>
    <x v="1034"/>
    <x v="4"/>
    <n v="257"/>
    <s v="$1727899"/>
    <s v="35"/>
    <s v="39"/>
    <s v="$49369"/>
    <s v="111"/>
    <s v="1362%"/>
    <d v="2021-11-01T00:00:00"/>
    <x v="2"/>
  </r>
  <r>
    <x v="1034"/>
    <x v="1034"/>
    <x v="5"/>
    <n v="147"/>
    <s v="$2585971"/>
    <s v="42"/>
    <s v="60"/>
    <s v="$61571"/>
    <s v="143"/>
    <s v="2857%"/>
    <d v="2021-11-01T00:00:00"/>
    <x v="2"/>
  </r>
  <r>
    <x v="1034"/>
    <x v="1034"/>
    <x v="6"/>
    <n v="230"/>
    <s v="$1675965"/>
    <s v="50"/>
    <s v="42"/>
    <s v="$33519"/>
    <s v="084"/>
    <s v="2174%"/>
    <d v="2021-11-01T00:00:00"/>
    <x v="2"/>
  </r>
  <r>
    <x v="1034"/>
    <x v="1034"/>
    <x v="7"/>
    <n v="168"/>
    <s v="$916806"/>
    <s v="17"/>
    <s v="24"/>
    <s v="$53930"/>
    <s v="141"/>
    <s v="1012%"/>
    <d v="2021-11-01T00:00:00"/>
    <x v="2"/>
  </r>
  <r>
    <x v="1034"/>
    <x v="1034"/>
    <x v="8"/>
    <n v="198"/>
    <s v="$1075292"/>
    <s v="30"/>
    <s v="45"/>
    <s v="$35843"/>
    <s v="150"/>
    <s v="1515%"/>
    <d v="2021-11-01T00:00:00"/>
    <x v="2"/>
  </r>
  <r>
    <x v="1034"/>
    <x v="1034"/>
    <x v="9"/>
    <n v="0"/>
    <s v="$0"/>
    <s v="0"/>
    <s v="0"/>
    <s v="$0"/>
    <s v="000"/>
    <s v="000%"/>
    <d v="2021-11-01T00:00:00"/>
    <x v="2"/>
  </r>
  <r>
    <x v="1034"/>
    <x v="1034"/>
    <x v="10"/>
    <n v="0"/>
    <s v="$2945502"/>
    <s v="37"/>
    <s v="106"/>
    <s v="$79608"/>
    <s v="286"/>
    <s v="000%"/>
    <d v="2021-11-01T00:00:00"/>
    <x v="2"/>
  </r>
  <r>
    <x v="1034"/>
    <x v="1034"/>
    <x v="11"/>
    <n v="169"/>
    <s v="$1811931"/>
    <s v="27"/>
    <s v="28"/>
    <s v="$67109"/>
    <s v="104"/>
    <s v="1598%"/>
    <d v="2021-11-01T00:00:00"/>
    <x v="2"/>
  </r>
  <r>
    <x v="1034"/>
    <x v="1034"/>
    <x v="12"/>
    <n v="168"/>
    <s v="$1611763"/>
    <s v="37"/>
    <s v="42"/>
    <s v="$43561"/>
    <s v="114"/>
    <s v="2202%"/>
    <d v="2021-11-01T00:00:00"/>
    <x v="2"/>
  </r>
  <r>
    <x v="1035"/>
    <x v="1035"/>
    <x v="0"/>
    <n v="125"/>
    <s v="$796136"/>
    <s v="18"/>
    <s v="16"/>
    <s v="$44230"/>
    <s v="089"/>
    <s v="1440%"/>
    <d v="2021-11-02T00:00:00"/>
    <x v="2"/>
  </r>
  <r>
    <x v="1035"/>
    <x v="1035"/>
    <x v="1"/>
    <n v="161"/>
    <s v="$638655"/>
    <s v="18"/>
    <s v="17"/>
    <s v="$35481"/>
    <s v="094"/>
    <s v="1118%"/>
    <d v="2021-11-02T00:00:00"/>
    <x v="2"/>
  </r>
  <r>
    <x v="1035"/>
    <x v="1035"/>
    <x v="2"/>
    <n v="190"/>
    <s v="$1363025"/>
    <s v="30"/>
    <s v="33"/>
    <s v="$45434"/>
    <s v="110"/>
    <s v="1579%"/>
    <d v="2021-11-02T00:00:00"/>
    <x v="2"/>
  </r>
  <r>
    <x v="1035"/>
    <x v="1035"/>
    <x v="3"/>
    <n v="98"/>
    <s v="$932774"/>
    <s v="19"/>
    <s v="20"/>
    <s v="$49093"/>
    <s v="105"/>
    <s v="1939%"/>
    <d v="2021-11-02T00:00:00"/>
    <x v="2"/>
  </r>
  <r>
    <x v="1035"/>
    <x v="1035"/>
    <x v="4"/>
    <n v="109"/>
    <s v="$971596"/>
    <s v="14"/>
    <s v="13"/>
    <s v="$69400"/>
    <s v="093"/>
    <s v="1284%"/>
    <d v="2021-11-02T00:00:00"/>
    <x v="2"/>
  </r>
  <r>
    <x v="1035"/>
    <x v="1035"/>
    <x v="5"/>
    <n v="92"/>
    <s v="$957142"/>
    <s v="18"/>
    <s v="21"/>
    <s v="$53175"/>
    <s v="117"/>
    <s v="1957%"/>
    <d v="2021-11-02T00:00:00"/>
    <x v="2"/>
  </r>
  <r>
    <x v="1035"/>
    <x v="1035"/>
    <x v="6"/>
    <n v="199"/>
    <s v="$2352267"/>
    <s v="34"/>
    <s v="51"/>
    <s v="$69184"/>
    <s v="150"/>
    <s v="1709%"/>
    <d v="2021-11-02T00:00:00"/>
    <x v="2"/>
  </r>
  <r>
    <x v="1035"/>
    <x v="1035"/>
    <x v="7"/>
    <n v="210"/>
    <s v="$1949914"/>
    <s v="27"/>
    <s v="37"/>
    <s v="$72219"/>
    <s v="137"/>
    <s v="1286%"/>
    <d v="2021-11-02T00:00:00"/>
    <x v="2"/>
  </r>
  <r>
    <x v="1035"/>
    <x v="1035"/>
    <x v="8"/>
    <n v="103"/>
    <s v="$419412"/>
    <s v="11"/>
    <s v="10"/>
    <s v="$38128"/>
    <s v="091"/>
    <s v="1068%"/>
    <d v="2021-11-02T00:00:00"/>
    <x v="2"/>
  </r>
  <r>
    <x v="1035"/>
    <x v="1035"/>
    <x v="9"/>
    <n v="0"/>
    <s v="$0"/>
    <s v="0"/>
    <s v="0"/>
    <s v="$0"/>
    <s v="000"/>
    <s v="000%"/>
    <d v="2021-11-02T00:00:00"/>
    <x v="2"/>
  </r>
  <r>
    <x v="1035"/>
    <x v="1035"/>
    <x v="10"/>
    <n v="0"/>
    <s v="$5285045"/>
    <s v="84"/>
    <s v="201"/>
    <s v="$62917"/>
    <s v="239"/>
    <s v="000%"/>
    <d v="2021-11-02T00:00:00"/>
    <x v="2"/>
  </r>
  <r>
    <x v="1035"/>
    <x v="1035"/>
    <x v="11"/>
    <n v="180"/>
    <s v="$2338573"/>
    <s v="48"/>
    <s v="54"/>
    <s v="$48720"/>
    <s v="113"/>
    <s v="2667%"/>
    <d v="2021-11-02T00:00:00"/>
    <x v="2"/>
  </r>
  <r>
    <x v="1035"/>
    <x v="1035"/>
    <x v="12"/>
    <n v="95"/>
    <s v="$1044870"/>
    <s v="26"/>
    <s v="33"/>
    <s v="$40187"/>
    <s v="127"/>
    <s v="2737%"/>
    <d v="2021-11-02T00:00:00"/>
    <x v="2"/>
  </r>
  <r>
    <x v="1036"/>
    <x v="1036"/>
    <x v="0"/>
    <n v="99"/>
    <s v="$1197228"/>
    <s v="22"/>
    <s v="33"/>
    <s v="$54419"/>
    <s v="150"/>
    <s v="2222%"/>
    <d v="2021-11-03T00:00:00"/>
    <x v="2"/>
  </r>
  <r>
    <x v="1036"/>
    <x v="1036"/>
    <x v="1"/>
    <n v="169"/>
    <s v="$1187395"/>
    <s v="21"/>
    <s v="22"/>
    <s v="$56543"/>
    <s v="105"/>
    <s v="1243%"/>
    <d v="2021-11-03T00:00:00"/>
    <x v="2"/>
  </r>
  <r>
    <x v="1036"/>
    <x v="1036"/>
    <x v="2"/>
    <n v="191"/>
    <s v="$1787898"/>
    <s v="37"/>
    <s v="35"/>
    <s v="$48322"/>
    <s v="095"/>
    <s v="1937%"/>
    <d v="2021-11-03T00:00:00"/>
    <x v="2"/>
  </r>
  <r>
    <x v="1036"/>
    <x v="1036"/>
    <x v="3"/>
    <n v="152"/>
    <s v="$1167984"/>
    <s v="21"/>
    <s v="31"/>
    <s v="$55618"/>
    <s v="148"/>
    <s v="1382%"/>
    <d v="2021-11-03T00:00:00"/>
    <x v="2"/>
  </r>
  <r>
    <x v="1036"/>
    <x v="1036"/>
    <x v="4"/>
    <n v="155"/>
    <s v="$1799832"/>
    <s v="31"/>
    <s v="32"/>
    <s v="$58059"/>
    <s v="103"/>
    <s v="2000%"/>
    <d v="2021-11-03T00:00:00"/>
    <x v="2"/>
  </r>
  <r>
    <x v="1036"/>
    <x v="1036"/>
    <x v="5"/>
    <n v="95"/>
    <s v="$1399160"/>
    <s v="18"/>
    <s v="35"/>
    <s v="$77731"/>
    <s v="194"/>
    <s v="1895%"/>
    <d v="2021-11-03T00:00:00"/>
    <x v="2"/>
  </r>
  <r>
    <x v="1036"/>
    <x v="1036"/>
    <x v="6"/>
    <n v="218"/>
    <s v="$2720334"/>
    <s v="52"/>
    <s v="51"/>
    <s v="$52314"/>
    <s v="098"/>
    <s v="2385%"/>
    <d v="2021-11-03T00:00:00"/>
    <x v="2"/>
  </r>
  <r>
    <x v="1036"/>
    <x v="1036"/>
    <x v="7"/>
    <n v="182"/>
    <s v="$2572437"/>
    <s v="36"/>
    <s v="56"/>
    <s v="$71457"/>
    <s v="156"/>
    <s v="1978%"/>
    <d v="2021-11-03T00:00:00"/>
    <x v="2"/>
  </r>
  <r>
    <x v="1036"/>
    <x v="1036"/>
    <x v="8"/>
    <n v="149"/>
    <s v="$1387398"/>
    <s v="25"/>
    <s v="49"/>
    <s v="$55496"/>
    <s v="196"/>
    <s v="1678%"/>
    <d v="2021-11-03T00:00:00"/>
    <x v="2"/>
  </r>
  <r>
    <x v="1036"/>
    <x v="1036"/>
    <x v="9"/>
    <n v="0"/>
    <s v="$0"/>
    <s v="0"/>
    <s v="0"/>
    <s v="$0"/>
    <s v="000"/>
    <s v="000%"/>
    <d v="2021-11-03T00:00:00"/>
    <x v="2"/>
  </r>
  <r>
    <x v="1036"/>
    <x v="1036"/>
    <x v="10"/>
    <n v="0"/>
    <s v="$5445170"/>
    <s v="79"/>
    <s v="168"/>
    <s v="$68926"/>
    <s v="213"/>
    <s v="000%"/>
    <d v="2021-11-03T00:00:00"/>
    <x v="2"/>
  </r>
  <r>
    <x v="1036"/>
    <x v="1036"/>
    <x v="11"/>
    <n v="167"/>
    <s v="$1834034"/>
    <s v="34"/>
    <s v="40"/>
    <s v="$53942"/>
    <s v="118"/>
    <s v="2036%"/>
    <d v="2021-11-03T00:00:00"/>
    <x v="2"/>
  </r>
  <r>
    <x v="1036"/>
    <x v="1036"/>
    <x v="12"/>
    <n v="120"/>
    <s v="$1371430"/>
    <s v="24"/>
    <s v="28"/>
    <s v="$57143"/>
    <s v="117"/>
    <s v="2000%"/>
    <d v="2021-11-03T00:00:00"/>
    <x v="2"/>
  </r>
  <r>
    <x v="1037"/>
    <x v="1037"/>
    <x v="0"/>
    <n v="122"/>
    <s v="$1246892"/>
    <s v="18"/>
    <s v="28"/>
    <s v="$69272"/>
    <s v="156"/>
    <s v="1475%"/>
    <d v="2021-11-04T00:00:00"/>
    <x v="2"/>
  </r>
  <r>
    <x v="1037"/>
    <x v="1037"/>
    <x v="1"/>
    <n v="207"/>
    <s v="$1730923"/>
    <s v="29"/>
    <s v="36"/>
    <s v="$59687"/>
    <s v="124"/>
    <s v="1401%"/>
    <d v="2021-11-04T00:00:00"/>
    <x v="2"/>
  </r>
  <r>
    <x v="1037"/>
    <x v="1037"/>
    <x v="2"/>
    <n v="186"/>
    <s v="$2121850"/>
    <s v="36"/>
    <s v="41"/>
    <s v="$58940"/>
    <s v="114"/>
    <s v="1935%"/>
    <d v="2021-11-04T00:00:00"/>
    <x v="2"/>
  </r>
  <r>
    <x v="1037"/>
    <x v="1037"/>
    <x v="3"/>
    <n v="109"/>
    <s v="$1660250"/>
    <s v="33"/>
    <s v="31"/>
    <s v="$50311"/>
    <s v="094"/>
    <s v="3028%"/>
    <d v="2021-11-04T00:00:00"/>
    <x v="2"/>
  </r>
  <r>
    <x v="1037"/>
    <x v="1037"/>
    <x v="4"/>
    <n v="127"/>
    <s v="$1461935"/>
    <s v="23"/>
    <s v="28"/>
    <s v="$63562"/>
    <s v="122"/>
    <s v="1811%"/>
    <d v="2021-11-04T00:00:00"/>
    <x v="2"/>
  </r>
  <r>
    <x v="1037"/>
    <x v="1037"/>
    <x v="5"/>
    <n v="101"/>
    <s v="$844539"/>
    <s v="25"/>
    <s v="20"/>
    <s v="$33782"/>
    <s v="080"/>
    <s v="2475%"/>
    <d v="2021-11-04T00:00:00"/>
    <x v="2"/>
  </r>
  <r>
    <x v="1037"/>
    <x v="1037"/>
    <x v="6"/>
    <n v="184"/>
    <s v="$3291345"/>
    <s v="45"/>
    <s v="55"/>
    <s v="$73141"/>
    <s v="122"/>
    <s v="2446%"/>
    <d v="2021-11-04T00:00:00"/>
    <x v="2"/>
  </r>
  <r>
    <x v="1037"/>
    <x v="1037"/>
    <x v="7"/>
    <n v="169"/>
    <s v="$2540334"/>
    <s v="35"/>
    <s v="42"/>
    <s v="$72581"/>
    <s v="120"/>
    <s v="2071%"/>
    <d v="2021-11-04T00:00:00"/>
    <x v="2"/>
  </r>
  <r>
    <x v="1037"/>
    <x v="1037"/>
    <x v="8"/>
    <n v="146"/>
    <s v="$1329158"/>
    <s v="25"/>
    <s v="39"/>
    <s v="$53166"/>
    <s v="156"/>
    <s v="1712%"/>
    <d v="2021-11-04T00:00:00"/>
    <x v="2"/>
  </r>
  <r>
    <x v="1037"/>
    <x v="1037"/>
    <x v="9"/>
    <n v="0"/>
    <s v="$0"/>
    <s v="0"/>
    <s v="0"/>
    <s v="$0"/>
    <s v="000"/>
    <s v="000%"/>
    <d v="2021-11-04T00:00:00"/>
    <x v="2"/>
  </r>
  <r>
    <x v="1037"/>
    <x v="1037"/>
    <x v="10"/>
    <n v="0"/>
    <s v="$6412058"/>
    <s v="79"/>
    <s v="246"/>
    <s v="$81165"/>
    <s v="311"/>
    <s v="000%"/>
    <d v="2021-11-04T00:00:00"/>
    <x v="2"/>
  </r>
  <r>
    <x v="1037"/>
    <x v="1037"/>
    <x v="11"/>
    <n v="178"/>
    <s v="$2241259"/>
    <s v="36"/>
    <s v="59"/>
    <s v="$62257"/>
    <s v="164"/>
    <s v="2022%"/>
    <d v="2021-11-04T00:00:00"/>
    <x v="2"/>
  </r>
  <r>
    <x v="1037"/>
    <x v="1037"/>
    <x v="12"/>
    <n v="127"/>
    <s v="$3091094"/>
    <s v="55"/>
    <s v="90"/>
    <s v="$56202"/>
    <s v="164"/>
    <s v="4331%"/>
    <d v="2021-11-04T00:00:00"/>
    <x v="2"/>
  </r>
  <r>
    <x v="1038"/>
    <x v="1038"/>
    <x v="0"/>
    <n v="118"/>
    <s v="$1175462"/>
    <s v="20"/>
    <s v="33"/>
    <s v="$58773"/>
    <s v="165"/>
    <s v="1695%"/>
    <d v="2021-11-05T00:00:00"/>
    <x v="2"/>
  </r>
  <r>
    <x v="1038"/>
    <x v="1038"/>
    <x v="1"/>
    <n v="222"/>
    <s v="$1951516"/>
    <s v="38"/>
    <s v="51"/>
    <s v="$51356"/>
    <s v="134"/>
    <s v="1712%"/>
    <d v="2021-11-05T00:00:00"/>
    <x v="2"/>
  </r>
  <r>
    <x v="1038"/>
    <x v="1038"/>
    <x v="2"/>
    <n v="206"/>
    <s v="$2051259"/>
    <s v="45"/>
    <s v="49"/>
    <s v="$45584"/>
    <s v="109"/>
    <s v="2184%"/>
    <d v="2021-11-05T00:00:00"/>
    <x v="2"/>
  </r>
  <r>
    <x v="1038"/>
    <x v="1038"/>
    <x v="3"/>
    <n v="168"/>
    <s v="$1642018"/>
    <s v="37"/>
    <s v="41"/>
    <s v="$44379"/>
    <s v="111"/>
    <s v="2202%"/>
    <d v="2021-11-05T00:00:00"/>
    <x v="2"/>
  </r>
  <r>
    <x v="1038"/>
    <x v="1038"/>
    <x v="4"/>
    <n v="139"/>
    <s v="$1677647"/>
    <s v="31"/>
    <s v="38"/>
    <s v="$54118"/>
    <s v="123"/>
    <s v="2230%"/>
    <d v="2021-11-05T00:00:00"/>
    <x v="2"/>
  </r>
  <r>
    <x v="1038"/>
    <x v="1038"/>
    <x v="5"/>
    <n v="137"/>
    <s v="$2494959"/>
    <s v="43"/>
    <s v="59"/>
    <s v="$58022"/>
    <s v="137"/>
    <s v="3139%"/>
    <d v="2021-11-05T00:00:00"/>
    <x v="2"/>
  </r>
  <r>
    <x v="1038"/>
    <x v="1038"/>
    <x v="6"/>
    <n v="263"/>
    <s v="$2816806"/>
    <s v="55"/>
    <s v="62"/>
    <s v="$51215"/>
    <s v="113"/>
    <s v="2091%"/>
    <d v="2021-11-05T00:00:00"/>
    <x v="2"/>
  </r>
  <r>
    <x v="1038"/>
    <x v="1038"/>
    <x v="7"/>
    <n v="195"/>
    <s v="$2395039"/>
    <s v="49"/>
    <s v="54"/>
    <s v="$48878"/>
    <s v="110"/>
    <s v="2513%"/>
    <d v="2021-11-05T00:00:00"/>
    <x v="2"/>
  </r>
  <r>
    <x v="1038"/>
    <x v="1038"/>
    <x v="8"/>
    <n v="148"/>
    <s v="$1489914"/>
    <s v="28"/>
    <s v="47"/>
    <s v="$53211"/>
    <s v="168"/>
    <s v="1892%"/>
    <d v="2021-11-05T00:00:00"/>
    <x v="2"/>
  </r>
  <r>
    <x v="1038"/>
    <x v="1038"/>
    <x v="9"/>
    <n v="0"/>
    <s v="$0"/>
    <s v="0"/>
    <s v="0"/>
    <s v="$0"/>
    <s v="000"/>
    <s v="000%"/>
    <d v="2021-11-05T00:00:00"/>
    <x v="2"/>
  </r>
  <r>
    <x v="1038"/>
    <x v="1038"/>
    <x v="10"/>
    <n v="0"/>
    <s v="$4927601"/>
    <s v="50"/>
    <s v="151"/>
    <s v="$98552"/>
    <s v="302"/>
    <s v="000%"/>
    <d v="2021-11-05T00:00:00"/>
    <x v="2"/>
  </r>
  <r>
    <x v="1038"/>
    <x v="1038"/>
    <x v="11"/>
    <n v="231"/>
    <s v="$2693445"/>
    <s v="52"/>
    <s v="54"/>
    <s v="$51797"/>
    <s v="104"/>
    <s v="2251%"/>
    <d v="2021-11-05T00:00:00"/>
    <x v="2"/>
  </r>
  <r>
    <x v="1038"/>
    <x v="1038"/>
    <x v="12"/>
    <n v="157"/>
    <s v="$1694871"/>
    <s v="43"/>
    <s v="51"/>
    <s v="$39416"/>
    <s v="119"/>
    <s v="2739%"/>
    <d v="2021-11-05T00:00:00"/>
    <x v="2"/>
  </r>
  <r>
    <x v="1039"/>
    <x v="1039"/>
    <x v="0"/>
    <n v="190"/>
    <s v="$1984035"/>
    <s v="42"/>
    <s v="54"/>
    <s v="$47239"/>
    <s v="129"/>
    <s v="2211%"/>
    <d v="2021-11-06T00:00:00"/>
    <x v="2"/>
  </r>
  <r>
    <x v="1039"/>
    <x v="1039"/>
    <x v="1"/>
    <n v="229"/>
    <s v="$1993615"/>
    <s v="36"/>
    <s v="44"/>
    <s v="$55378"/>
    <s v="122"/>
    <s v="1572%"/>
    <d v="2021-11-06T00:00:00"/>
    <x v="2"/>
  </r>
  <r>
    <x v="1039"/>
    <x v="1039"/>
    <x v="2"/>
    <n v="386"/>
    <s v="$2617562"/>
    <s v="66"/>
    <s v="68"/>
    <s v="$39660"/>
    <s v="103"/>
    <s v="1710%"/>
    <d v="2021-11-06T00:00:00"/>
    <x v="2"/>
  </r>
  <r>
    <x v="1039"/>
    <x v="1039"/>
    <x v="3"/>
    <n v="202"/>
    <s v="$2536976"/>
    <s v="42"/>
    <s v="61"/>
    <s v="$60404"/>
    <s v="145"/>
    <s v="2079%"/>
    <d v="2021-11-06T00:00:00"/>
    <x v="2"/>
  </r>
  <r>
    <x v="1039"/>
    <x v="1039"/>
    <x v="4"/>
    <n v="378"/>
    <s v="$3985377"/>
    <s v="69"/>
    <s v="84"/>
    <s v="$57759"/>
    <s v="122"/>
    <s v="1825%"/>
    <d v="2021-11-06T00:00:00"/>
    <x v="2"/>
  </r>
  <r>
    <x v="1039"/>
    <x v="1039"/>
    <x v="5"/>
    <n v="213"/>
    <s v="$2637482"/>
    <s v="46"/>
    <s v="60"/>
    <s v="$57337"/>
    <s v="130"/>
    <s v="2160%"/>
    <d v="2021-11-06T00:00:00"/>
    <x v="2"/>
  </r>
  <r>
    <x v="1039"/>
    <x v="1039"/>
    <x v="6"/>
    <n v="310"/>
    <s v="$2447060"/>
    <s v="67"/>
    <s v="63"/>
    <s v="$36523"/>
    <s v="094"/>
    <s v="2161%"/>
    <d v="2021-11-06T00:00:00"/>
    <x v="2"/>
  </r>
  <r>
    <x v="1039"/>
    <x v="1039"/>
    <x v="7"/>
    <n v="220"/>
    <s v="$3033615"/>
    <s v="57"/>
    <s v="85"/>
    <s v="$53221"/>
    <s v="149"/>
    <s v="2591%"/>
    <d v="2021-11-06T00:00:00"/>
    <x v="2"/>
  </r>
  <r>
    <x v="1039"/>
    <x v="1039"/>
    <x v="8"/>
    <n v="237"/>
    <s v="$2131931"/>
    <s v="44"/>
    <s v="78"/>
    <s v="$48453"/>
    <s v="177"/>
    <s v="1857%"/>
    <d v="2021-11-06T00:00:00"/>
    <x v="2"/>
  </r>
  <r>
    <x v="1039"/>
    <x v="1039"/>
    <x v="9"/>
    <n v="0"/>
    <s v="$0"/>
    <s v="0"/>
    <s v="0"/>
    <s v="$0"/>
    <s v="000"/>
    <s v="000%"/>
    <d v="2021-11-06T00:00:00"/>
    <x v="2"/>
  </r>
  <r>
    <x v="1039"/>
    <x v="1039"/>
    <x v="10"/>
    <n v="0"/>
    <s v="$3904493"/>
    <s v="45"/>
    <s v="129"/>
    <s v="$86767"/>
    <s v="287"/>
    <s v="000%"/>
    <d v="2021-11-06T00:00:00"/>
    <x v="2"/>
  </r>
  <r>
    <x v="1039"/>
    <x v="1039"/>
    <x v="11"/>
    <n v="268"/>
    <s v="$4044282"/>
    <s v="75"/>
    <s v="101"/>
    <s v="$53924"/>
    <s v="135"/>
    <s v="2799%"/>
    <d v="2021-11-06T00:00:00"/>
    <x v="2"/>
  </r>
  <r>
    <x v="1039"/>
    <x v="1039"/>
    <x v="12"/>
    <n v="253"/>
    <s v="$3014452"/>
    <s v="57"/>
    <s v="89"/>
    <s v="$52885"/>
    <s v="156"/>
    <s v="2253%"/>
    <d v="2021-11-06T00:00:00"/>
    <x v="2"/>
  </r>
  <r>
    <x v="1040"/>
    <x v="1040"/>
    <x v="0"/>
    <n v="145"/>
    <s v="$1126640"/>
    <s v="16"/>
    <s v="28"/>
    <s v="$70415"/>
    <s v="175"/>
    <s v="1103%"/>
    <d v="2021-11-07T00:00:00"/>
    <x v="2"/>
  </r>
  <r>
    <x v="1040"/>
    <x v="1040"/>
    <x v="1"/>
    <n v="122"/>
    <s v="$1036975"/>
    <s v="16"/>
    <s v="21"/>
    <s v="$64811"/>
    <s v="131"/>
    <s v="1311%"/>
    <d v="2021-11-07T00:00:00"/>
    <x v="2"/>
  </r>
  <r>
    <x v="1040"/>
    <x v="1040"/>
    <x v="2"/>
    <n v="315"/>
    <s v="$2631091"/>
    <s v="57"/>
    <s v="59"/>
    <s v="$46159"/>
    <s v="104"/>
    <s v="1810%"/>
    <d v="2021-11-07T00:00:00"/>
    <x v="2"/>
  </r>
  <r>
    <x v="1040"/>
    <x v="1040"/>
    <x v="3"/>
    <n v="176"/>
    <s v="$1518150"/>
    <s v="30"/>
    <s v="37"/>
    <s v="$50605"/>
    <s v="123"/>
    <s v="1705%"/>
    <d v="2021-11-07T00:00:00"/>
    <x v="2"/>
  </r>
  <r>
    <x v="1040"/>
    <x v="1040"/>
    <x v="4"/>
    <n v="243"/>
    <s v="$1862352"/>
    <s v="44"/>
    <s v="43"/>
    <s v="$42326"/>
    <s v="098"/>
    <s v="1811%"/>
    <d v="2021-11-07T00:00:00"/>
    <x v="2"/>
  </r>
  <r>
    <x v="1040"/>
    <x v="1040"/>
    <x v="5"/>
    <n v="128"/>
    <s v="$1143697"/>
    <s v="18"/>
    <s v="19"/>
    <s v="$63539"/>
    <s v="106"/>
    <s v="1406%"/>
    <d v="2021-11-07T00:00:00"/>
    <x v="2"/>
  </r>
  <r>
    <x v="1040"/>
    <x v="1040"/>
    <x v="6"/>
    <n v="295"/>
    <s v="$3802769"/>
    <s v="61"/>
    <s v="76"/>
    <s v="$62340"/>
    <s v="125"/>
    <s v="2068%"/>
    <d v="2021-11-07T00:00:00"/>
    <x v="2"/>
  </r>
  <r>
    <x v="1040"/>
    <x v="1040"/>
    <x v="7"/>
    <n v="90"/>
    <s v="$1243026"/>
    <s v="18"/>
    <s v="26"/>
    <s v="$69057"/>
    <s v="144"/>
    <s v="2000%"/>
    <d v="2021-11-07T00:00:00"/>
    <x v="2"/>
  </r>
  <r>
    <x v="1040"/>
    <x v="1040"/>
    <x v="8"/>
    <n v="234"/>
    <s v="$2157479"/>
    <s v="38"/>
    <s v="59"/>
    <s v="$56776"/>
    <s v="155"/>
    <s v="1624%"/>
    <d v="2021-11-07T00:00:00"/>
    <x v="2"/>
  </r>
  <r>
    <x v="1040"/>
    <x v="1040"/>
    <x v="9"/>
    <n v="0"/>
    <s v="$0"/>
    <s v="0"/>
    <s v="0"/>
    <s v="$0"/>
    <s v="000"/>
    <s v="000%"/>
    <d v="2021-11-07T00:00:00"/>
    <x v="2"/>
  </r>
  <r>
    <x v="1040"/>
    <x v="1040"/>
    <x v="10"/>
    <n v="0"/>
    <s v="$4474580"/>
    <s v="69"/>
    <s v="192"/>
    <s v="$64849"/>
    <s v="278"/>
    <s v="000%"/>
    <d v="2021-11-07T00:00:00"/>
    <x v="2"/>
  </r>
  <r>
    <x v="1040"/>
    <x v="1040"/>
    <x v="11"/>
    <n v="194"/>
    <s v="$2327899"/>
    <s v="42"/>
    <s v="41"/>
    <s v="$55426"/>
    <s v="098"/>
    <s v="2165%"/>
    <d v="2021-11-07T00:00:00"/>
    <x v="2"/>
  </r>
  <r>
    <x v="1040"/>
    <x v="1040"/>
    <x v="12"/>
    <n v="197"/>
    <s v="$2164031"/>
    <s v="46"/>
    <s v="62"/>
    <s v="$47044"/>
    <s v="135"/>
    <s v="2335%"/>
    <d v="2021-11-07T00:00:00"/>
    <x v="2"/>
  </r>
  <r>
    <x v="1041"/>
    <x v="1041"/>
    <x v="0"/>
    <n v="89"/>
    <s v="$670588"/>
    <s v="12"/>
    <s v="17"/>
    <s v="$55882"/>
    <s v="142"/>
    <s v="1348%"/>
    <d v="2021-11-08T00:00:00"/>
    <x v="2"/>
  </r>
  <r>
    <x v="1041"/>
    <x v="1041"/>
    <x v="1"/>
    <n v="130"/>
    <s v="$1513614"/>
    <s v="25"/>
    <s v="22"/>
    <s v="$60545"/>
    <s v="088"/>
    <s v="1923%"/>
    <d v="2021-11-08T00:00:00"/>
    <x v="2"/>
  </r>
  <r>
    <x v="1041"/>
    <x v="1041"/>
    <x v="2"/>
    <n v="206"/>
    <s v="$1968318"/>
    <s v="46"/>
    <s v="39"/>
    <s v="$42790"/>
    <s v="085"/>
    <s v="2233%"/>
    <d v="2021-11-08T00:00:00"/>
    <x v="2"/>
  </r>
  <r>
    <x v="1041"/>
    <x v="1041"/>
    <x v="3"/>
    <n v="96"/>
    <s v="$735883"/>
    <s v="21"/>
    <s v="15"/>
    <s v="$35042"/>
    <s v="071"/>
    <s v="2188%"/>
    <d v="2021-11-08T00:00:00"/>
    <x v="2"/>
  </r>
  <r>
    <x v="1041"/>
    <x v="1041"/>
    <x v="4"/>
    <n v="159"/>
    <s v="$3148992"/>
    <s v="35"/>
    <s v="50"/>
    <s v="$89971"/>
    <s v="143"/>
    <s v="2201%"/>
    <d v="2021-11-08T00:00:00"/>
    <x v="2"/>
  </r>
  <r>
    <x v="1041"/>
    <x v="1041"/>
    <x v="5"/>
    <n v="101"/>
    <s v="$2214201"/>
    <s v="31"/>
    <s v="51"/>
    <s v="$71426"/>
    <s v="165"/>
    <s v="3069%"/>
    <d v="2021-11-08T00:00:00"/>
    <x v="2"/>
  </r>
  <r>
    <x v="1041"/>
    <x v="1041"/>
    <x v="6"/>
    <n v="164"/>
    <s v="$1433361"/>
    <s v="35"/>
    <s v="32"/>
    <s v="$40953"/>
    <s v="091"/>
    <s v="2134%"/>
    <d v="2021-11-08T00:00:00"/>
    <x v="2"/>
  </r>
  <r>
    <x v="1041"/>
    <x v="1041"/>
    <x v="7"/>
    <n v="195"/>
    <s v="$1393276"/>
    <s v="34"/>
    <s v="32"/>
    <s v="$40979"/>
    <s v="094"/>
    <s v="1744%"/>
    <d v="2021-11-08T00:00:00"/>
    <x v="2"/>
  </r>
  <r>
    <x v="1041"/>
    <x v="1041"/>
    <x v="8"/>
    <n v="97"/>
    <s v="$1484873"/>
    <s v="23"/>
    <s v="49"/>
    <s v="$64560"/>
    <s v="213"/>
    <s v="2371%"/>
    <d v="2021-11-08T00:00:00"/>
    <x v="2"/>
  </r>
  <r>
    <x v="1041"/>
    <x v="1041"/>
    <x v="9"/>
    <n v="0"/>
    <s v="$0"/>
    <s v="0"/>
    <s v="0"/>
    <s v="$0"/>
    <s v="000"/>
    <s v="000%"/>
    <d v="2021-11-08T00:00:00"/>
    <x v="2"/>
  </r>
  <r>
    <x v="1041"/>
    <x v="1041"/>
    <x v="10"/>
    <n v="0"/>
    <s v="$4353066"/>
    <s v="99"/>
    <s v="179"/>
    <s v="$43970"/>
    <s v="181"/>
    <s v="000%"/>
    <d v="2021-11-08T00:00:00"/>
    <x v="2"/>
  </r>
  <r>
    <x v="1041"/>
    <x v="1041"/>
    <x v="11"/>
    <n v="186"/>
    <s v="$1936134"/>
    <s v="40"/>
    <s v="51"/>
    <s v="$48403"/>
    <s v="127"/>
    <s v="2151%"/>
    <d v="2021-11-08T00:00:00"/>
    <x v="2"/>
  </r>
  <r>
    <x v="1041"/>
    <x v="1041"/>
    <x v="12"/>
    <n v="128"/>
    <s v="$1444539"/>
    <s v="33"/>
    <s v="49"/>
    <s v="$43774"/>
    <s v="148"/>
    <s v="2578%"/>
    <d v="2021-11-08T00:00:00"/>
    <x v="2"/>
  </r>
  <r>
    <x v="1042"/>
    <x v="1042"/>
    <x v="0"/>
    <n v="98"/>
    <s v="$825210"/>
    <s v="12"/>
    <s v="18"/>
    <s v="$68768"/>
    <s v="150"/>
    <s v="1224%"/>
    <d v="2021-11-09T00:00:00"/>
    <x v="2"/>
  </r>
  <r>
    <x v="1042"/>
    <x v="1042"/>
    <x v="1"/>
    <n v="148"/>
    <s v="$1236724"/>
    <s v="22"/>
    <s v="32"/>
    <s v="$56215"/>
    <s v="145"/>
    <s v="1486%"/>
    <d v="2021-11-09T00:00:00"/>
    <x v="2"/>
  </r>
  <r>
    <x v="1042"/>
    <x v="1042"/>
    <x v="2"/>
    <n v="198"/>
    <s v="$1294955"/>
    <s v="29"/>
    <s v="29"/>
    <s v="$44654"/>
    <s v="100"/>
    <s v="1465%"/>
    <d v="2021-11-09T00:00:00"/>
    <x v="2"/>
  </r>
  <r>
    <x v="1042"/>
    <x v="1042"/>
    <x v="3"/>
    <n v="132"/>
    <s v="$1075631"/>
    <s v="32"/>
    <s v="25"/>
    <s v="$33613"/>
    <s v="078"/>
    <s v="2424%"/>
    <d v="2021-11-09T00:00:00"/>
    <x v="2"/>
  </r>
  <r>
    <x v="1042"/>
    <x v="1042"/>
    <x v="4"/>
    <n v="106"/>
    <s v="$1278151"/>
    <s v="16"/>
    <s v="24"/>
    <s v="$79884"/>
    <s v="150"/>
    <s v="1509%"/>
    <d v="2021-11-09T00:00:00"/>
    <x v="2"/>
  </r>
  <r>
    <x v="1042"/>
    <x v="1042"/>
    <x v="5"/>
    <n v="79"/>
    <s v="$1365967"/>
    <s v="26"/>
    <s v="34"/>
    <s v="$52537"/>
    <s v="131"/>
    <s v="3291%"/>
    <d v="2021-11-09T00:00:00"/>
    <x v="2"/>
  </r>
  <r>
    <x v="1042"/>
    <x v="1042"/>
    <x v="6"/>
    <n v="220"/>
    <s v="$1779661"/>
    <s v="51"/>
    <s v="43"/>
    <s v="$34895"/>
    <s v="084"/>
    <s v="2318%"/>
    <d v="2021-11-09T00:00:00"/>
    <x v="2"/>
  </r>
  <r>
    <x v="1042"/>
    <x v="1042"/>
    <x v="7"/>
    <n v="167"/>
    <s v="$1381262"/>
    <s v="29"/>
    <s v="38"/>
    <s v="$47630"/>
    <s v="131"/>
    <s v="1737%"/>
    <d v="2021-11-09T00:00:00"/>
    <x v="2"/>
  </r>
  <r>
    <x v="1042"/>
    <x v="1042"/>
    <x v="8"/>
    <n v="112"/>
    <s v="$945376"/>
    <s v="22"/>
    <s v="25"/>
    <s v="$42972"/>
    <s v="114"/>
    <s v="1964%"/>
    <d v="2021-11-09T00:00:00"/>
    <x v="2"/>
  </r>
  <r>
    <x v="1042"/>
    <x v="1042"/>
    <x v="9"/>
    <n v="0"/>
    <s v="$0"/>
    <s v="0"/>
    <s v="0"/>
    <s v="$0"/>
    <s v="000"/>
    <s v="000%"/>
    <d v="2021-11-09T00:00:00"/>
    <x v="2"/>
  </r>
  <r>
    <x v="1042"/>
    <x v="1042"/>
    <x v="10"/>
    <n v="0"/>
    <s v="$4316385"/>
    <s v="55"/>
    <s v="156"/>
    <s v="$78480"/>
    <s v="284"/>
    <s v="000%"/>
    <d v="2021-11-09T00:00:00"/>
    <x v="2"/>
  </r>
  <r>
    <x v="1042"/>
    <x v="1042"/>
    <x v="11"/>
    <n v="158"/>
    <s v="$1280000"/>
    <s v="40"/>
    <s v="35"/>
    <s v="$32000"/>
    <s v="088"/>
    <s v="2532%"/>
    <d v="2021-11-09T00:00:00"/>
    <x v="2"/>
  </r>
  <r>
    <x v="1042"/>
    <x v="1042"/>
    <x v="12"/>
    <n v="119"/>
    <s v="$1010084"/>
    <s v="27"/>
    <s v="28"/>
    <s v="$37411"/>
    <s v="104"/>
    <s v="2269%"/>
    <d v="2021-11-09T00:00:00"/>
    <x v="2"/>
  </r>
  <r>
    <x v="1043"/>
    <x v="1043"/>
    <x v="0"/>
    <n v="69"/>
    <s v="$314285"/>
    <s v="14"/>
    <s v="16"/>
    <s v="$22449"/>
    <s v="114"/>
    <s v="2029%"/>
    <d v="2021-11-10T00:00:00"/>
    <x v="2"/>
  </r>
  <r>
    <x v="1043"/>
    <x v="1043"/>
    <x v="1"/>
    <n v="107"/>
    <s v="$1040338"/>
    <s v="18"/>
    <s v="17"/>
    <s v="$57797"/>
    <s v="094"/>
    <s v="1682%"/>
    <d v="2021-11-10T00:00:00"/>
    <x v="2"/>
  </r>
  <r>
    <x v="1043"/>
    <x v="1043"/>
    <x v="2"/>
    <n v="213"/>
    <s v="$2427727"/>
    <s v="41"/>
    <s v="51"/>
    <s v="$59213"/>
    <s v="124"/>
    <s v="1925%"/>
    <d v="2021-11-10T00:00:00"/>
    <x v="2"/>
  </r>
  <r>
    <x v="1043"/>
    <x v="1043"/>
    <x v="3"/>
    <n v="106"/>
    <s v="$1249327"/>
    <s v="25"/>
    <s v="30"/>
    <s v="$49973"/>
    <s v="120"/>
    <s v="2358%"/>
    <d v="2021-11-10T00:00:00"/>
    <x v="2"/>
  </r>
  <r>
    <x v="1043"/>
    <x v="1043"/>
    <x v="4"/>
    <n v="140"/>
    <s v="$1585715"/>
    <s v="34"/>
    <s v="33"/>
    <s v="$46639"/>
    <s v="097"/>
    <s v="2429%"/>
    <d v="2021-11-10T00:00:00"/>
    <x v="2"/>
  </r>
  <r>
    <x v="1043"/>
    <x v="1043"/>
    <x v="5"/>
    <n v="121"/>
    <s v="$2421010"/>
    <s v="36"/>
    <s v="49"/>
    <s v="$67250"/>
    <s v="136"/>
    <s v="2975%"/>
    <d v="2021-11-10T00:00:00"/>
    <x v="2"/>
  </r>
  <r>
    <x v="1043"/>
    <x v="1043"/>
    <x v="6"/>
    <n v="164"/>
    <s v="$1762182"/>
    <s v="40"/>
    <s v="43"/>
    <s v="$44055"/>
    <s v="108"/>
    <s v="2439%"/>
    <d v="2021-11-10T00:00:00"/>
    <x v="2"/>
  </r>
  <r>
    <x v="1043"/>
    <x v="1043"/>
    <x v="7"/>
    <n v="169"/>
    <s v="$1529582"/>
    <s v="38"/>
    <s v="38"/>
    <s v="$40252"/>
    <s v="100"/>
    <s v="2249%"/>
    <d v="2021-11-10T00:00:00"/>
    <x v="2"/>
  </r>
  <r>
    <x v="1043"/>
    <x v="1043"/>
    <x v="8"/>
    <n v="113"/>
    <s v="$1483194"/>
    <s v="26"/>
    <s v="50"/>
    <s v="$57046"/>
    <s v="192"/>
    <s v="2301%"/>
    <d v="2021-11-10T00:00:00"/>
    <x v="2"/>
  </r>
  <r>
    <x v="1043"/>
    <x v="1043"/>
    <x v="9"/>
    <n v="0"/>
    <s v="$0"/>
    <s v="0"/>
    <s v="0"/>
    <s v="$0"/>
    <s v="000"/>
    <s v="000%"/>
    <d v="2021-11-10T00:00:00"/>
    <x v="2"/>
  </r>
  <r>
    <x v="1043"/>
    <x v="1043"/>
    <x v="10"/>
    <n v="0"/>
    <s v="$8412207"/>
    <s v="81"/>
    <s v="234"/>
    <s v="$103854"/>
    <s v="289"/>
    <s v="000%"/>
    <d v="2021-11-10T00:00:00"/>
    <x v="2"/>
  </r>
  <r>
    <x v="1043"/>
    <x v="1043"/>
    <x v="11"/>
    <n v="185"/>
    <s v="$1764705"/>
    <s v="44"/>
    <s v="50"/>
    <s v="$40107"/>
    <s v="114"/>
    <s v="2378%"/>
    <d v="2021-11-10T00:00:00"/>
    <x v="2"/>
  </r>
  <r>
    <x v="1043"/>
    <x v="1043"/>
    <x v="12"/>
    <n v="134"/>
    <s v="$1841930"/>
    <s v="48"/>
    <s v="49"/>
    <s v="$38374"/>
    <s v="102"/>
    <s v="3582%"/>
    <d v="2021-11-10T00:00:00"/>
    <x v="2"/>
  </r>
  <r>
    <x v="1044"/>
    <x v="1044"/>
    <x v="0"/>
    <n v="130"/>
    <s v="$1108403"/>
    <s v="17"/>
    <s v="26"/>
    <s v="$65200"/>
    <s v="153"/>
    <s v="1308%"/>
    <d v="2021-11-11T00:00:00"/>
    <x v="2"/>
  </r>
  <r>
    <x v="1044"/>
    <x v="1044"/>
    <x v="1"/>
    <n v="119"/>
    <s v="$1385714"/>
    <s v="18"/>
    <s v="26"/>
    <s v="$76984"/>
    <s v="144"/>
    <s v="1513%"/>
    <d v="2021-11-11T00:00:00"/>
    <x v="2"/>
  </r>
  <r>
    <x v="1044"/>
    <x v="1044"/>
    <x v="2"/>
    <n v="185"/>
    <s v="$1457143"/>
    <s v="29"/>
    <s v="31"/>
    <s v="$50246"/>
    <s v="107"/>
    <s v="1568%"/>
    <d v="2021-11-11T00:00:00"/>
    <x v="2"/>
  </r>
  <r>
    <x v="1044"/>
    <x v="1044"/>
    <x v="3"/>
    <n v="117"/>
    <s v="$848907"/>
    <s v="18"/>
    <s v="18"/>
    <s v="$47162"/>
    <s v="100"/>
    <s v="1538%"/>
    <d v="2021-11-11T00:00:00"/>
    <x v="2"/>
  </r>
  <r>
    <x v="1044"/>
    <x v="1044"/>
    <x v="4"/>
    <n v="105"/>
    <s v="$1175627"/>
    <s v="20"/>
    <s v="21"/>
    <s v="$58781"/>
    <s v="105"/>
    <s v="1905%"/>
    <d v="2021-11-11T00:00:00"/>
    <x v="2"/>
  </r>
  <r>
    <x v="1044"/>
    <x v="1044"/>
    <x v="5"/>
    <n v="134"/>
    <s v="$2540337"/>
    <s v="31"/>
    <s v="37"/>
    <s v="$81946"/>
    <s v="119"/>
    <s v="2313%"/>
    <d v="2021-11-11T00:00:00"/>
    <x v="2"/>
  </r>
  <r>
    <x v="1044"/>
    <x v="1044"/>
    <x v="6"/>
    <n v="188"/>
    <s v="$2820928"/>
    <s v="44"/>
    <s v="66"/>
    <s v="$64112"/>
    <s v="150"/>
    <s v="2340%"/>
    <d v="2021-11-11T00:00:00"/>
    <x v="2"/>
  </r>
  <r>
    <x v="1044"/>
    <x v="1044"/>
    <x v="7"/>
    <n v="126"/>
    <s v="$2317142"/>
    <s v="38"/>
    <s v="51"/>
    <s v="$60977"/>
    <s v="134"/>
    <s v="3016%"/>
    <d v="2021-11-11T00:00:00"/>
    <x v="2"/>
  </r>
  <r>
    <x v="1044"/>
    <x v="1044"/>
    <x v="8"/>
    <n v="104"/>
    <s v="$960670"/>
    <s v="23"/>
    <s v="36"/>
    <s v="$41768"/>
    <s v="157"/>
    <s v="2212%"/>
    <d v="2021-11-11T00:00:00"/>
    <x v="2"/>
  </r>
  <r>
    <x v="1044"/>
    <x v="1044"/>
    <x v="9"/>
    <n v="0"/>
    <s v="$0"/>
    <s v="0"/>
    <s v="0"/>
    <s v="$0"/>
    <s v="000"/>
    <s v="000%"/>
    <d v="2021-11-11T00:00:00"/>
    <x v="2"/>
  </r>
  <r>
    <x v="1044"/>
    <x v="1044"/>
    <x v="10"/>
    <n v="0"/>
    <s v="$5684874"/>
    <s v="49"/>
    <s v="150"/>
    <s v="$116018"/>
    <s v="306"/>
    <s v="000%"/>
    <d v="2021-11-11T00:00:00"/>
    <x v="2"/>
  </r>
  <r>
    <x v="1044"/>
    <x v="1044"/>
    <x v="11"/>
    <n v="87"/>
    <s v="$2699916"/>
    <s v="49"/>
    <s v="55"/>
    <s v="$55100"/>
    <s v="112"/>
    <s v="5632%"/>
    <d v="2021-11-11T00:00:00"/>
    <x v="2"/>
  </r>
  <r>
    <x v="1044"/>
    <x v="1044"/>
    <x v="12"/>
    <n v="147"/>
    <s v="$1626053"/>
    <s v="31"/>
    <s v="39"/>
    <s v="$52453"/>
    <s v="126"/>
    <s v="2109%"/>
    <d v="2021-11-11T00:00:00"/>
    <x v="2"/>
  </r>
  <r>
    <x v="1045"/>
    <x v="1045"/>
    <x v="0"/>
    <n v="118"/>
    <s v="$1849581"/>
    <s v="22"/>
    <s v="44"/>
    <s v="$84072"/>
    <s v="200"/>
    <s v="1864%"/>
    <d v="2021-11-12T00:00:00"/>
    <x v="2"/>
  </r>
  <r>
    <x v="1045"/>
    <x v="1045"/>
    <x v="1"/>
    <n v="189"/>
    <s v="$1445211"/>
    <s v="29"/>
    <s v="33"/>
    <s v="$49835"/>
    <s v="114"/>
    <s v="1534%"/>
    <d v="2021-11-12T00:00:00"/>
    <x v="2"/>
  </r>
  <r>
    <x v="1045"/>
    <x v="1045"/>
    <x v="2"/>
    <n v="293"/>
    <s v="$2786471"/>
    <s v="70"/>
    <s v="70"/>
    <s v="$39807"/>
    <s v="100"/>
    <s v="2389%"/>
    <d v="2021-11-12T00:00:00"/>
    <x v="2"/>
  </r>
  <r>
    <x v="1045"/>
    <x v="1045"/>
    <x v="3"/>
    <n v="145"/>
    <s v="$2167897"/>
    <s v="28"/>
    <s v="49"/>
    <s v="$77425"/>
    <s v="175"/>
    <s v="1931%"/>
    <d v="2021-11-12T00:00:00"/>
    <x v="2"/>
  </r>
  <r>
    <x v="1045"/>
    <x v="1045"/>
    <x v="4"/>
    <n v="198"/>
    <s v="$2325632"/>
    <s v="41"/>
    <s v="59"/>
    <s v="$56723"/>
    <s v="144"/>
    <s v="2071%"/>
    <d v="2021-11-12T00:00:00"/>
    <x v="2"/>
  </r>
  <r>
    <x v="1045"/>
    <x v="1045"/>
    <x v="5"/>
    <n v="151"/>
    <s v="$1987224"/>
    <s v="37"/>
    <s v="54"/>
    <s v="$53709"/>
    <s v="146"/>
    <s v="2450%"/>
    <d v="2021-11-12T00:00:00"/>
    <x v="2"/>
  </r>
  <r>
    <x v="1045"/>
    <x v="1045"/>
    <x v="6"/>
    <n v="186"/>
    <s v="$1913781"/>
    <s v="40"/>
    <s v="40"/>
    <s v="$47845"/>
    <s v="100"/>
    <s v="2151%"/>
    <d v="2021-11-12T00:00:00"/>
    <x v="2"/>
  </r>
  <r>
    <x v="1045"/>
    <x v="1045"/>
    <x v="7"/>
    <n v="192"/>
    <s v="$2585882"/>
    <s v="55"/>
    <s v="55"/>
    <s v="$47016"/>
    <s v="100"/>
    <s v="2865%"/>
    <d v="2021-11-12T00:00:00"/>
    <x v="2"/>
  </r>
  <r>
    <x v="1045"/>
    <x v="1045"/>
    <x v="8"/>
    <n v="128"/>
    <s v="$974789"/>
    <s v="28"/>
    <s v="44"/>
    <s v="$34814"/>
    <s v="157"/>
    <s v="2188%"/>
    <d v="2021-11-12T00:00:00"/>
    <x v="2"/>
  </r>
  <r>
    <x v="1045"/>
    <x v="1045"/>
    <x v="9"/>
    <n v="0"/>
    <s v="$0"/>
    <s v="0"/>
    <s v="0"/>
    <s v="$0"/>
    <s v="000"/>
    <s v="000%"/>
    <d v="2021-11-12T00:00:00"/>
    <x v="2"/>
  </r>
  <r>
    <x v="1045"/>
    <x v="1045"/>
    <x v="10"/>
    <n v="0"/>
    <s v="$3304160"/>
    <s v="44"/>
    <s v="116"/>
    <s v="$75095"/>
    <s v="264"/>
    <s v="000%"/>
    <d v="2021-11-12T00:00:00"/>
    <x v="2"/>
  </r>
  <r>
    <x v="1045"/>
    <x v="1045"/>
    <x v="11"/>
    <n v="0"/>
    <s v="$2568401"/>
    <s v="47"/>
    <s v="48"/>
    <s v="$54647"/>
    <s v="102"/>
    <s v="000%"/>
    <d v="2021-11-12T00:00:00"/>
    <x v="2"/>
  </r>
  <r>
    <x v="1045"/>
    <x v="1045"/>
    <x v="12"/>
    <n v="152"/>
    <s v="$1291765"/>
    <s v="31"/>
    <s v="36"/>
    <s v="$41670"/>
    <s v="116"/>
    <s v="2039%"/>
    <d v="2021-11-12T00:00:00"/>
    <x v="2"/>
  </r>
  <r>
    <x v="1046"/>
    <x v="1046"/>
    <x v="0"/>
    <n v="209"/>
    <s v="$1813444"/>
    <s v="30"/>
    <s v="37"/>
    <s v="$60448"/>
    <s v="123"/>
    <s v="1435%"/>
    <d v="2021-11-13T00:00:00"/>
    <x v="2"/>
  </r>
  <r>
    <x v="1046"/>
    <x v="1046"/>
    <x v="1"/>
    <n v="207"/>
    <s v="$5101679"/>
    <s v="51"/>
    <s v="74"/>
    <s v="$100033"/>
    <s v="145"/>
    <s v="2464%"/>
    <d v="2021-11-13T00:00:00"/>
    <x v="2"/>
  </r>
  <r>
    <x v="1046"/>
    <x v="1046"/>
    <x v="2"/>
    <n v="348"/>
    <s v="$3939241"/>
    <s v="69"/>
    <s v="80"/>
    <s v="$57090"/>
    <s v="116"/>
    <s v="1983%"/>
    <d v="2021-11-13T00:00:00"/>
    <x v="2"/>
  </r>
  <r>
    <x v="1046"/>
    <x v="1046"/>
    <x v="3"/>
    <n v="234"/>
    <s v="$1841344"/>
    <s v="38"/>
    <s v="46"/>
    <s v="$48456"/>
    <s v="121"/>
    <s v="1624%"/>
    <d v="2021-11-13T00:00:00"/>
    <x v="2"/>
  </r>
  <r>
    <x v="1046"/>
    <x v="1046"/>
    <x v="4"/>
    <n v="320"/>
    <s v="$3029159"/>
    <s v="45"/>
    <s v="63"/>
    <s v="$67315"/>
    <s v="140"/>
    <s v="1406%"/>
    <d v="2021-11-13T00:00:00"/>
    <x v="2"/>
  </r>
  <r>
    <x v="1046"/>
    <x v="1046"/>
    <x v="5"/>
    <n v="164"/>
    <s v="$2378238"/>
    <s v="48"/>
    <s v="60"/>
    <s v="$49547"/>
    <s v="125"/>
    <s v="2927%"/>
    <d v="2021-11-13T00:00:00"/>
    <x v="2"/>
  </r>
  <r>
    <x v="1046"/>
    <x v="1046"/>
    <x v="6"/>
    <n v="293"/>
    <s v="$4437058"/>
    <s v="75"/>
    <s v="100"/>
    <s v="$59161"/>
    <s v="133"/>
    <s v="2560%"/>
    <d v="2021-11-13T00:00:00"/>
    <x v="2"/>
  </r>
  <r>
    <x v="1046"/>
    <x v="1046"/>
    <x v="7"/>
    <n v="150"/>
    <s v="$2307562"/>
    <s v="34"/>
    <s v="39"/>
    <s v="$67869"/>
    <s v="115"/>
    <s v="2267%"/>
    <d v="2021-11-13T00:00:00"/>
    <x v="2"/>
  </r>
  <r>
    <x v="1046"/>
    <x v="1046"/>
    <x v="8"/>
    <n v="242"/>
    <s v="$1472436"/>
    <s v="36"/>
    <s v="56"/>
    <s v="$40901"/>
    <s v="156"/>
    <s v="1488%"/>
    <d v="2021-11-13T00:00:00"/>
    <x v="2"/>
  </r>
  <r>
    <x v="1046"/>
    <x v="1046"/>
    <x v="9"/>
    <n v="0"/>
    <s v="$0"/>
    <s v="0"/>
    <s v="0"/>
    <s v="$0"/>
    <s v="000"/>
    <s v="000%"/>
    <d v="2021-11-13T00:00:00"/>
    <x v="2"/>
  </r>
  <r>
    <x v="1046"/>
    <x v="1046"/>
    <x v="10"/>
    <n v="0"/>
    <s v="$2510126"/>
    <s v="35"/>
    <s v="93"/>
    <s v="$71718"/>
    <s v="266"/>
    <s v="000%"/>
    <d v="2021-11-13T00:00:00"/>
    <x v="2"/>
  </r>
  <r>
    <x v="1046"/>
    <x v="1046"/>
    <x v="11"/>
    <n v="0"/>
    <s v="$2035297"/>
    <s v="43"/>
    <s v="33"/>
    <s v="$47332"/>
    <s v="077"/>
    <s v="000%"/>
    <d v="2021-11-13T00:00:00"/>
    <x v="2"/>
  </r>
  <r>
    <x v="1046"/>
    <x v="1046"/>
    <x v="12"/>
    <n v="243"/>
    <s v="$2639495"/>
    <s v="56"/>
    <s v="74"/>
    <s v="$47134"/>
    <s v="132"/>
    <s v="2305%"/>
    <d v="2021-11-13T00:00:00"/>
    <x v="2"/>
  </r>
  <r>
    <x v="1047"/>
    <x v="1047"/>
    <x v="0"/>
    <n v="113"/>
    <s v="$952100"/>
    <s v="13"/>
    <s v="22"/>
    <s v="$73238"/>
    <s v="169"/>
    <s v="1150%"/>
    <d v="2021-11-14T00:00:00"/>
    <x v="2"/>
  </r>
  <r>
    <x v="1047"/>
    <x v="1047"/>
    <x v="1"/>
    <n v="105"/>
    <s v="$1546386"/>
    <s v="18"/>
    <s v="32"/>
    <s v="$85910"/>
    <s v="178"/>
    <s v="1714%"/>
    <d v="2021-11-14T00:00:00"/>
    <x v="2"/>
  </r>
  <r>
    <x v="1047"/>
    <x v="1047"/>
    <x v="2"/>
    <n v="248"/>
    <s v="$2771430"/>
    <s v="49"/>
    <s v="52"/>
    <s v="$56560"/>
    <s v="106"/>
    <s v="1976%"/>
    <d v="2021-11-14T00:00:00"/>
    <x v="2"/>
  </r>
  <r>
    <x v="1047"/>
    <x v="1047"/>
    <x v="3"/>
    <n v="189"/>
    <s v="$2567313"/>
    <s v="37"/>
    <s v="43"/>
    <s v="$69387"/>
    <s v="116"/>
    <s v="1958%"/>
    <d v="2021-11-14T00:00:00"/>
    <x v="2"/>
  </r>
  <r>
    <x v="1047"/>
    <x v="1047"/>
    <x v="4"/>
    <n v="250"/>
    <s v="$2645542"/>
    <s v="44"/>
    <s v="68"/>
    <s v="$60126"/>
    <s v="155"/>
    <s v="1760%"/>
    <d v="2021-11-14T00:00:00"/>
    <x v="2"/>
  </r>
  <r>
    <x v="1047"/>
    <x v="1047"/>
    <x v="5"/>
    <n v="141"/>
    <s v="$1526891"/>
    <s v="35"/>
    <s v="33"/>
    <s v="$43625"/>
    <s v="094"/>
    <s v="2482%"/>
    <d v="2021-11-14T00:00:00"/>
    <x v="2"/>
  </r>
  <r>
    <x v="1047"/>
    <x v="1047"/>
    <x v="6"/>
    <n v="289"/>
    <s v="$3925376"/>
    <s v="56"/>
    <s v="73"/>
    <s v="$70096"/>
    <s v="130"/>
    <s v="1938%"/>
    <d v="2021-11-14T00:00:00"/>
    <x v="2"/>
  </r>
  <r>
    <x v="1047"/>
    <x v="1047"/>
    <x v="7"/>
    <n v="76"/>
    <s v="$1071512"/>
    <s v="15"/>
    <s v="25"/>
    <s v="$71434"/>
    <s v="167"/>
    <s v="1974%"/>
    <d v="2021-11-14T00:00:00"/>
    <x v="2"/>
  </r>
  <r>
    <x v="1047"/>
    <x v="1047"/>
    <x v="8"/>
    <n v="247"/>
    <s v="$1146219"/>
    <s v="28"/>
    <s v="41"/>
    <s v="$40936"/>
    <s v="146"/>
    <s v="1134%"/>
    <d v="2021-11-14T00:00:00"/>
    <x v="2"/>
  </r>
  <r>
    <x v="1047"/>
    <x v="1047"/>
    <x v="9"/>
    <n v="0"/>
    <s v="$0"/>
    <s v="0"/>
    <s v="0"/>
    <s v="$0"/>
    <s v="000"/>
    <s v="000%"/>
    <d v="2021-11-14T00:00:00"/>
    <x v="2"/>
  </r>
  <r>
    <x v="1047"/>
    <x v="1047"/>
    <x v="10"/>
    <n v="0"/>
    <s v="$4269158"/>
    <s v="52"/>
    <s v="139"/>
    <s v="$82099"/>
    <s v="267"/>
    <s v="000%"/>
    <d v="2021-11-14T00:00:00"/>
    <x v="2"/>
  </r>
  <r>
    <x v="1047"/>
    <x v="1047"/>
    <x v="11"/>
    <n v="0"/>
    <s v="$1800838"/>
    <s v="41"/>
    <s v="37"/>
    <s v="$43923"/>
    <s v="090"/>
    <s v="000%"/>
    <d v="2021-11-14T00:00:00"/>
    <x v="2"/>
  </r>
  <r>
    <x v="1047"/>
    <x v="1047"/>
    <x v="12"/>
    <n v="302"/>
    <s v="$2190080"/>
    <s v="49"/>
    <s v="52"/>
    <s v="$44696"/>
    <s v="106"/>
    <s v="1623%"/>
    <d v="2021-11-14T00:00:00"/>
    <x v="2"/>
  </r>
  <r>
    <x v="1048"/>
    <x v="1048"/>
    <x v="0"/>
    <n v="96"/>
    <s v="$303950"/>
    <s v="9"/>
    <s v="9"/>
    <s v="$33772"/>
    <s v="100"/>
    <s v="938%"/>
    <d v="2021-11-15T00:00:00"/>
    <x v="2"/>
  </r>
  <r>
    <x v="1048"/>
    <x v="1048"/>
    <x v="1"/>
    <n v="146"/>
    <s v="$1420170"/>
    <s v="22"/>
    <s v="25"/>
    <s v="$64553"/>
    <s v="114"/>
    <s v="1507%"/>
    <d v="2021-11-15T00:00:00"/>
    <x v="2"/>
  </r>
  <r>
    <x v="1048"/>
    <x v="1048"/>
    <x v="2"/>
    <n v="218"/>
    <s v="$2492435"/>
    <s v="57"/>
    <s v="60"/>
    <s v="$43727"/>
    <s v="105"/>
    <s v="2615%"/>
    <d v="2021-11-15T00:00:00"/>
    <x v="2"/>
  </r>
  <r>
    <x v="1048"/>
    <x v="1048"/>
    <x v="3"/>
    <n v="102"/>
    <s v="$923445"/>
    <s v="17"/>
    <s v="15"/>
    <s v="$54320"/>
    <s v="088"/>
    <s v="1667%"/>
    <d v="2021-11-15T00:00:00"/>
    <x v="2"/>
  </r>
  <r>
    <x v="1048"/>
    <x v="1048"/>
    <x v="4"/>
    <n v="116"/>
    <s v="$1281510"/>
    <s v="22"/>
    <s v="41"/>
    <s v="$58250"/>
    <s v="186"/>
    <s v="1897%"/>
    <d v="2021-11-15T00:00:00"/>
    <x v="2"/>
  </r>
  <r>
    <x v="1048"/>
    <x v="1048"/>
    <x v="5"/>
    <n v="92"/>
    <s v="$1257144"/>
    <s v="30"/>
    <s v="29"/>
    <s v="$41905"/>
    <s v="097"/>
    <s v="3261%"/>
    <d v="2021-11-15T00:00:00"/>
    <x v="2"/>
  </r>
  <r>
    <x v="1048"/>
    <x v="1048"/>
    <x v="6"/>
    <n v="144"/>
    <s v="$1889915"/>
    <s v="34"/>
    <s v="41"/>
    <s v="$55586"/>
    <s v="121"/>
    <s v="2361%"/>
    <d v="2021-11-15T00:00:00"/>
    <x v="2"/>
  </r>
  <r>
    <x v="1048"/>
    <x v="1048"/>
    <x v="7"/>
    <n v="177"/>
    <s v="$2191680"/>
    <s v="41"/>
    <s v="48"/>
    <s v="$53456"/>
    <s v="117"/>
    <s v="2316%"/>
    <d v="2021-11-15T00:00:00"/>
    <x v="2"/>
  </r>
  <r>
    <x v="1048"/>
    <x v="1048"/>
    <x v="8"/>
    <n v="108"/>
    <s v="$601682"/>
    <s v="15"/>
    <s v="19"/>
    <s v="$40112"/>
    <s v="127"/>
    <s v="1389%"/>
    <d v="2021-11-15T00:00:00"/>
    <x v="2"/>
  </r>
  <r>
    <x v="1048"/>
    <x v="1048"/>
    <x v="9"/>
    <n v="0"/>
    <s v="$0"/>
    <s v="0"/>
    <s v="0"/>
    <s v="$0"/>
    <s v="000"/>
    <s v="000%"/>
    <d v="2021-11-15T00:00:00"/>
    <x v="2"/>
  </r>
  <r>
    <x v="1048"/>
    <x v="1048"/>
    <x v="10"/>
    <n v="0"/>
    <s v="$4525542"/>
    <s v="97"/>
    <s v="192"/>
    <s v="$46655"/>
    <s v="198"/>
    <s v="000%"/>
    <d v="2021-11-15T00:00:00"/>
    <x v="2"/>
  </r>
  <r>
    <x v="1048"/>
    <x v="1048"/>
    <x v="11"/>
    <n v="123"/>
    <s v="$1424959"/>
    <s v="26"/>
    <s v="33"/>
    <s v="$54806"/>
    <s v="127"/>
    <s v="2114%"/>
    <d v="2021-11-15T00:00:00"/>
    <x v="2"/>
  </r>
  <r>
    <x v="1048"/>
    <x v="1048"/>
    <x v="12"/>
    <n v="122"/>
    <s v="$2030251"/>
    <s v="25"/>
    <s v="57"/>
    <s v="$81210"/>
    <s v="228"/>
    <s v="2049%"/>
    <d v="2021-11-15T00:00:00"/>
    <x v="2"/>
  </r>
  <r>
    <x v="1049"/>
    <x v="1049"/>
    <x v="0"/>
    <n v="80"/>
    <s v="$804201"/>
    <s v="10"/>
    <s v="23"/>
    <s v="$80420"/>
    <s v="230"/>
    <s v="1250%"/>
    <d v="2021-11-16T00:00:00"/>
    <x v="2"/>
  </r>
  <r>
    <x v="1049"/>
    <x v="1049"/>
    <x v="1"/>
    <n v="118"/>
    <s v="$778991"/>
    <s v="10"/>
    <s v="18"/>
    <s v="$77899"/>
    <s v="180"/>
    <s v="847%"/>
    <d v="2021-11-16T00:00:00"/>
    <x v="2"/>
  </r>
  <r>
    <x v="1049"/>
    <x v="1049"/>
    <x v="2"/>
    <n v="163"/>
    <s v="$2953779"/>
    <s v="32"/>
    <s v="60"/>
    <s v="$92306"/>
    <s v="188"/>
    <s v="1963%"/>
    <d v="2021-11-16T00:00:00"/>
    <x v="2"/>
  </r>
  <r>
    <x v="1049"/>
    <x v="1049"/>
    <x v="3"/>
    <n v="107"/>
    <s v="$1067227"/>
    <s v="20"/>
    <s v="20"/>
    <s v="$53361"/>
    <s v="100"/>
    <s v="1869%"/>
    <d v="2021-11-16T00:00:00"/>
    <x v="2"/>
  </r>
  <r>
    <x v="1049"/>
    <x v="1049"/>
    <x v="4"/>
    <n v="139"/>
    <s v="$2202519"/>
    <s v="34"/>
    <s v="40"/>
    <s v="$64780"/>
    <s v="118"/>
    <s v="2446%"/>
    <d v="2021-11-16T00:00:00"/>
    <x v="2"/>
  </r>
  <r>
    <x v="1049"/>
    <x v="1049"/>
    <x v="5"/>
    <n v="102"/>
    <s v="$1559667"/>
    <s v="23"/>
    <s v="29"/>
    <s v="$67812"/>
    <s v="126"/>
    <s v="2255%"/>
    <d v="2021-11-16T00:00:00"/>
    <x v="2"/>
  </r>
  <r>
    <x v="1049"/>
    <x v="1049"/>
    <x v="6"/>
    <n v="185"/>
    <s v="$1608401"/>
    <s v="25"/>
    <s v="31"/>
    <s v="$64336"/>
    <s v="124"/>
    <s v="1351%"/>
    <d v="2021-11-16T00:00:00"/>
    <x v="2"/>
  </r>
  <r>
    <x v="1049"/>
    <x v="1049"/>
    <x v="7"/>
    <n v="162"/>
    <s v="$1444538"/>
    <s v="25"/>
    <s v="31"/>
    <s v="$57782"/>
    <s v="124"/>
    <s v="1543%"/>
    <d v="2021-11-16T00:00:00"/>
    <x v="2"/>
  </r>
  <r>
    <x v="1049"/>
    <x v="1049"/>
    <x v="8"/>
    <n v="116"/>
    <s v="$910923"/>
    <s v="17"/>
    <s v="26"/>
    <s v="$53584"/>
    <s v="153"/>
    <s v="1466%"/>
    <d v="2021-11-16T00:00:00"/>
    <x v="2"/>
  </r>
  <r>
    <x v="1049"/>
    <x v="1049"/>
    <x v="9"/>
    <n v="0"/>
    <s v="$0"/>
    <s v="0"/>
    <s v="0"/>
    <s v="$0"/>
    <s v="000"/>
    <s v="000%"/>
    <d v="2021-11-16T00:00:00"/>
    <x v="2"/>
  </r>
  <r>
    <x v="1049"/>
    <x v="1049"/>
    <x v="10"/>
    <n v="0"/>
    <s v="$7180419"/>
    <s v="78"/>
    <s v="232"/>
    <s v="$92057"/>
    <s v="297"/>
    <s v="000%"/>
    <d v="2021-11-16T00:00:00"/>
    <x v="2"/>
  </r>
  <r>
    <x v="1049"/>
    <x v="1049"/>
    <x v="11"/>
    <n v="184"/>
    <s v="$2197480"/>
    <s v="29"/>
    <s v="40"/>
    <s v="$75775"/>
    <s v="138"/>
    <s v="1576%"/>
    <d v="2021-11-16T00:00:00"/>
    <x v="2"/>
  </r>
  <r>
    <x v="1049"/>
    <x v="1049"/>
    <x v="12"/>
    <n v="105"/>
    <s v="$1711683"/>
    <s v="23"/>
    <s v="37"/>
    <s v="$74421"/>
    <s v="161"/>
    <s v="2190%"/>
    <d v="2021-11-16T00:00:00"/>
    <x v="2"/>
  </r>
  <r>
    <x v="1050"/>
    <x v="1050"/>
    <x v="0"/>
    <n v="69"/>
    <s v="$200000"/>
    <s v="5"/>
    <s v="7"/>
    <s v="$40000"/>
    <s v="140"/>
    <s v="725%"/>
    <d v="2021-11-17T00:00:00"/>
    <x v="2"/>
  </r>
  <r>
    <x v="1050"/>
    <x v="1050"/>
    <x v="1"/>
    <n v="112"/>
    <s v="$975126"/>
    <s v="11"/>
    <s v="19"/>
    <s v="$88648"/>
    <s v="173"/>
    <s v="982%"/>
    <d v="2021-11-17T00:00:00"/>
    <x v="2"/>
  </r>
  <r>
    <x v="1050"/>
    <x v="1050"/>
    <x v="2"/>
    <n v="189"/>
    <s v="$1143444"/>
    <s v="30"/>
    <s v="31"/>
    <s v="$38115"/>
    <s v="103"/>
    <s v="1587%"/>
    <d v="2021-11-17T00:00:00"/>
    <x v="2"/>
  </r>
  <r>
    <x v="1050"/>
    <x v="1050"/>
    <x v="3"/>
    <n v="130"/>
    <s v="$1321008"/>
    <s v="25"/>
    <s v="28"/>
    <s v="$52840"/>
    <s v="112"/>
    <s v="1923%"/>
    <d v="2021-11-17T00:00:00"/>
    <x v="2"/>
  </r>
  <r>
    <x v="1050"/>
    <x v="1050"/>
    <x v="4"/>
    <n v="119"/>
    <s v="$2077059"/>
    <s v="28"/>
    <s v="39"/>
    <s v="$74181"/>
    <s v="139"/>
    <s v="2353%"/>
    <d v="2021-11-17T00:00:00"/>
    <x v="2"/>
  </r>
  <r>
    <x v="1050"/>
    <x v="1050"/>
    <x v="5"/>
    <n v="106"/>
    <s v="$1848234"/>
    <s v="36"/>
    <s v="31"/>
    <s v="$51340"/>
    <s v="086"/>
    <s v="3396%"/>
    <d v="2021-11-17T00:00:00"/>
    <x v="2"/>
  </r>
  <r>
    <x v="1050"/>
    <x v="1050"/>
    <x v="6"/>
    <n v="180"/>
    <s v="$2002439"/>
    <s v="48"/>
    <s v="61"/>
    <s v="$41717"/>
    <s v="127"/>
    <s v="2667%"/>
    <d v="2021-11-17T00:00:00"/>
    <x v="2"/>
  </r>
  <r>
    <x v="1050"/>
    <x v="1050"/>
    <x v="7"/>
    <n v="154"/>
    <s v="$1318654"/>
    <s v="32"/>
    <s v="41"/>
    <s v="$41208"/>
    <s v="128"/>
    <s v="2078%"/>
    <d v="2021-11-17T00:00:00"/>
    <x v="2"/>
  </r>
  <r>
    <x v="1050"/>
    <x v="1050"/>
    <x v="8"/>
    <n v="119"/>
    <s v="$614453"/>
    <s v="22"/>
    <s v="22"/>
    <s v="$27930"/>
    <s v="100"/>
    <s v="1849%"/>
    <d v="2021-11-17T00:00:00"/>
    <x v="2"/>
  </r>
  <r>
    <x v="1050"/>
    <x v="1050"/>
    <x v="9"/>
    <n v="0"/>
    <s v="$0"/>
    <s v="0"/>
    <s v="0"/>
    <s v="$0"/>
    <s v="000"/>
    <s v="000%"/>
    <d v="2021-11-17T00:00:00"/>
    <x v="2"/>
  </r>
  <r>
    <x v="1050"/>
    <x v="1050"/>
    <x v="10"/>
    <n v="0"/>
    <s v="$3891048"/>
    <s v="54"/>
    <s v="152"/>
    <s v="$72056"/>
    <s v="281"/>
    <s v="000%"/>
    <d v="2021-11-17T00:00:00"/>
    <x v="2"/>
  </r>
  <r>
    <x v="1050"/>
    <x v="1050"/>
    <x v="11"/>
    <n v="185"/>
    <s v="$1597480"/>
    <s v="38"/>
    <s v="39"/>
    <s v="$42039"/>
    <s v="103"/>
    <s v="2054%"/>
    <d v="2021-11-17T00:00:00"/>
    <x v="2"/>
  </r>
  <r>
    <x v="1050"/>
    <x v="1050"/>
    <x v="12"/>
    <n v="138"/>
    <s v="$1298489"/>
    <s v="26"/>
    <s v="40"/>
    <s v="$49942"/>
    <s v="154"/>
    <s v="1884%"/>
    <d v="2021-11-17T00:00:00"/>
    <x v="2"/>
  </r>
  <r>
    <x v="1051"/>
    <x v="1051"/>
    <x v="0"/>
    <n v="82"/>
    <s v="$630253"/>
    <s v="16"/>
    <s v="20"/>
    <s v="$39391"/>
    <s v="125"/>
    <s v="1951%"/>
    <d v="2021-11-18T00:00:00"/>
    <x v="2"/>
  </r>
  <r>
    <x v="1051"/>
    <x v="1051"/>
    <x v="1"/>
    <n v="112"/>
    <s v="$806722"/>
    <s v="14"/>
    <s v="20"/>
    <s v="$57623"/>
    <s v="143"/>
    <s v="1250%"/>
    <d v="2021-11-18T00:00:00"/>
    <x v="2"/>
  </r>
  <r>
    <x v="1051"/>
    <x v="1051"/>
    <x v="2"/>
    <n v="226"/>
    <s v="$1866552"/>
    <s v="37"/>
    <s v="53"/>
    <s v="$50447"/>
    <s v="143"/>
    <s v="1637%"/>
    <d v="2021-11-18T00:00:00"/>
    <x v="2"/>
  </r>
  <r>
    <x v="1051"/>
    <x v="1051"/>
    <x v="3"/>
    <n v="100"/>
    <s v="$740335"/>
    <s v="19"/>
    <s v="19"/>
    <s v="$38965"/>
    <s v="100"/>
    <s v="1900%"/>
    <d v="2021-11-18T00:00:00"/>
    <x v="2"/>
  </r>
  <r>
    <x v="1051"/>
    <x v="1051"/>
    <x v="4"/>
    <n v="155"/>
    <s v="$1794454"/>
    <s v="37"/>
    <s v="36"/>
    <s v="$48499"/>
    <s v="097"/>
    <s v="2387%"/>
    <d v="2021-11-18T00:00:00"/>
    <x v="2"/>
  </r>
  <r>
    <x v="1051"/>
    <x v="1051"/>
    <x v="5"/>
    <n v="96"/>
    <s v="$1411597"/>
    <s v="26"/>
    <s v="48"/>
    <s v="$54292"/>
    <s v="185"/>
    <s v="2708%"/>
    <d v="2021-11-18T00:00:00"/>
    <x v="2"/>
  </r>
  <r>
    <x v="1051"/>
    <x v="1051"/>
    <x v="6"/>
    <n v="188"/>
    <s v="$2073109"/>
    <s v="42"/>
    <s v="53"/>
    <s v="$49360"/>
    <s v="126"/>
    <s v="2234%"/>
    <d v="2021-11-18T00:00:00"/>
    <x v="2"/>
  </r>
  <r>
    <x v="1051"/>
    <x v="1051"/>
    <x v="7"/>
    <n v="143"/>
    <s v="$1504201"/>
    <s v="23"/>
    <s v="25"/>
    <s v="$65400"/>
    <s v="109"/>
    <s v="1608%"/>
    <d v="2021-11-18T00:00:00"/>
    <x v="2"/>
  </r>
  <r>
    <x v="1051"/>
    <x v="1051"/>
    <x v="8"/>
    <n v="121"/>
    <s v="$739494"/>
    <s v="18"/>
    <s v="20"/>
    <s v="$41083"/>
    <s v="111"/>
    <s v="1488%"/>
    <d v="2021-11-18T00:00:00"/>
    <x v="2"/>
  </r>
  <r>
    <x v="1051"/>
    <x v="1051"/>
    <x v="9"/>
    <n v="0"/>
    <s v="$0"/>
    <s v="0"/>
    <s v="0"/>
    <s v="$0"/>
    <s v="000"/>
    <s v="000%"/>
    <d v="2021-11-18T00:00:00"/>
    <x v="2"/>
  </r>
  <r>
    <x v="1051"/>
    <x v="1051"/>
    <x v="10"/>
    <n v="0"/>
    <s v="$5500648"/>
    <s v="73"/>
    <s v="189"/>
    <s v="$75351"/>
    <s v="259"/>
    <s v="000%"/>
    <d v="2021-11-18T00:00:00"/>
    <x v="2"/>
  </r>
  <r>
    <x v="1051"/>
    <x v="1051"/>
    <x v="11"/>
    <n v="122"/>
    <s v="$2354956"/>
    <s v="39"/>
    <s v="48"/>
    <s v="$60383"/>
    <s v="123"/>
    <s v="3197%"/>
    <d v="2021-11-18T00:00:00"/>
    <x v="2"/>
  </r>
  <r>
    <x v="1051"/>
    <x v="1051"/>
    <x v="12"/>
    <n v="137"/>
    <s v="$1142688"/>
    <s v="33"/>
    <s v="37"/>
    <s v="$34627"/>
    <s v="112"/>
    <s v="2409%"/>
    <d v="2021-11-18T00:00:00"/>
    <x v="2"/>
  </r>
  <r>
    <x v="1052"/>
    <x v="1052"/>
    <x v="0"/>
    <n v="111"/>
    <s v="$1004371"/>
    <s v="17"/>
    <s v="26"/>
    <s v="$59081"/>
    <s v="153"/>
    <s v="1532%"/>
    <d v="2021-11-19T00:00:00"/>
    <x v="2"/>
  </r>
  <r>
    <x v="1052"/>
    <x v="1052"/>
    <x v="1"/>
    <n v="187"/>
    <s v="$1529577"/>
    <s v="36"/>
    <s v="37"/>
    <s v="$42488"/>
    <s v="103"/>
    <s v="1925%"/>
    <d v="2021-11-19T00:00:00"/>
    <x v="2"/>
  </r>
  <r>
    <x v="1052"/>
    <x v="1052"/>
    <x v="2"/>
    <n v="263"/>
    <s v="$2723529"/>
    <s v="54"/>
    <s v="62"/>
    <s v="$50436"/>
    <s v="115"/>
    <s v="2053%"/>
    <d v="2021-11-19T00:00:00"/>
    <x v="2"/>
  </r>
  <r>
    <x v="1052"/>
    <x v="1052"/>
    <x v="3"/>
    <n v="121"/>
    <s v="$1184372"/>
    <s v="29"/>
    <s v="29"/>
    <s v="$40840"/>
    <s v="100"/>
    <s v="2397%"/>
    <d v="2021-11-19T00:00:00"/>
    <x v="2"/>
  </r>
  <r>
    <x v="1052"/>
    <x v="1052"/>
    <x v="4"/>
    <n v="184"/>
    <s v="$2800758"/>
    <s v="38"/>
    <s v="57"/>
    <s v="$73704"/>
    <s v="150"/>
    <s v="2065%"/>
    <d v="2021-11-19T00:00:00"/>
    <x v="2"/>
  </r>
  <r>
    <x v="1052"/>
    <x v="1052"/>
    <x v="5"/>
    <n v="133"/>
    <s v="$1768402"/>
    <s v="35"/>
    <s v="41"/>
    <s v="$50526"/>
    <s v="117"/>
    <s v="2632%"/>
    <d v="2021-11-19T00:00:00"/>
    <x v="2"/>
  </r>
  <r>
    <x v="1052"/>
    <x v="1052"/>
    <x v="6"/>
    <n v="204"/>
    <s v="$1895039"/>
    <s v="46"/>
    <s v="54"/>
    <s v="$41197"/>
    <s v="117"/>
    <s v="2255%"/>
    <d v="2021-11-19T00:00:00"/>
    <x v="2"/>
  </r>
  <r>
    <x v="1052"/>
    <x v="1052"/>
    <x v="7"/>
    <n v="221"/>
    <s v="$2015965"/>
    <s v="47"/>
    <s v="46"/>
    <s v="$42893"/>
    <s v="098"/>
    <s v="2127%"/>
    <d v="2021-11-19T00:00:00"/>
    <x v="2"/>
  </r>
  <r>
    <x v="1052"/>
    <x v="1052"/>
    <x v="8"/>
    <n v="141"/>
    <s v="$971428"/>
    <s v="19"/>
    <s v="24"/>
    <s v="$51128"/>
    <s v="126"/>
    <s v="1348%"/>
    <d v="2021-11-19T00:00:00"/>
    <x v="2"/>
  </r>
  <r>
    <x v="1052"/>
    <x v="1052"/>
    <x v="9"/>
    <n v="0"/>
    <s v="$0"/>
    <s v="0"/>
    <s v="0"/>
    <s v="$0"/>
    <s v="000"/>
    <s v="000%"/>
    <d v="2021-11-19T00:00:00"/>
    <x v="2"/>
  </r>
  <r>
    <x v="1052"/>
    <x v="1052"/>
    <x v="10"/>
    <n v="0"/>
    <s v="$2491889"/>
    <s v="36"/>
    <s v="90"/>
    <s v="$69219"/>
    <s v="250"/>
    <s v="000%"/>
    <d v="2021-11-19T00:00:00"/>
    <x v="2"/>
  </r>
  <r>
    <x v="1052"/>
    <x v="1052"/>
    <x v="11"/>
    <n v="0"/>
    <s v="$2718738"/>
    <s v="60"/>
    <s v="67"/>
    <s v="$45312"/>
    <s v="112"/>
    <s v="000%"/>
    <d v="2021-11-19T00:00:00"/>
    <x v="2"/>
  </r>
  <r>
    <x v="1052"/>
    <x v="1052"/>
    <x v="12"/>
    <n v="153"/>
    <s v="$2139665"/>
    <s v="48"/>
    <s v="51"/>
    <s v="$44576"/>
    <s v="106"/>
    <s v="3137%"/>
    <d v="2021-11-19T00:00:00"/>
    <x v="2"/>
  </r>
  <r>
    <x v="1053"/>
    <x v="1053"/>
    <x v="0"/>
    <n v="125"/>
    <s v="$1463024"/>
    <s v="25"/>
    <s v="34"/>
    <s v="$58521"/>
    <s v="136"/>
    <s v="2000%"/>
    <d v="2021-11-20T00:00:00"/>
    <x v="2"/>
  </r>
  <r>
    <x v="1053"/>
    <x v="1053"/>
    <x v="1"/>
    <n v="160"/>
    <s v="$1402857"/>
    <s v="25"/>
    <s v="28"/>
    <s v="$56114"/>
    <s v="112"/>
    <s v="1563%"/>
    <d v="2021-11-20T00:00:00"/>
    <x v="2"/>
  </r>
  <r>
    <x v="1053"/>
    <x v="1053"/>
    <x v="2"/>
    <n v="309"/>
    <s v="$3434451"/>
    <s v="57"/>
    <s v="73"/>
    <s v="$60254"/>
    <s v="128"/>
    <s v="1845%"/>
    <d v="2021-11-20T00:00:00"/>
    <x v="2"/>
  </r>
  <r>
    <x v="1053"/>
    <x v="1053"/>
    <x v="3"/>
    <n v="225"/>
    <s v="$1759410"/>
    <s v="34"/>
    <s v="36"/>
    <s v="$51747"/>
    <s v="106"/>
    <s v="1511%"/>
    <d v="2021-11-20T00:00:00"/>
    <x v="2"/>
  </r>
  <r>
    <x v="1053"/>
    <x v="1053"/>
    <x v="4"/>
    <n v="296"/>
    <s v="$3688402"/>
    <s v="72"/>
    <s v="84"/>
    <s v="$51228"/>
    <s v="117"/>
    <s v="2432%"/>
    <d v="2021-11-20T00:00:00"/>
    <x v="2"/>
  </r>
  <r>
    <x v="1053"/>
    <x v="1053"/>
    <x v="5"/>
    <n v="250"/>
    <s v="$3629498"/>
    <s v="68"/>
    <s v="86"/>
    <s v="$53375"/>
    <s v="126"/>
    <s v="2720%"/>
    <d v="2021-11-20T00:00:00"/>
    <x v="2"/>
  </r>
  <r>
    <x v="1053"/>
    <x v="1053"/>
    <x v="6"/>
    <n v="326"/>
    <s v="$3803861"/>
    <s v="84"/>
    <s v="94"/>
    <s v="$45284"/>
    <s v="112"/>
    <s v="2577%"/>
    <d v="2021-11-20T00:00:00"/>
    <x v="2"/>
  </r>
  <r>
    <x v="1053"/>
    <x v="1053"/>
    <x v="7"/>
    <n v="139"/>
    <s v="$1349581"/>
    <s v="33"/>
    <s v="39"/>
    <s v="$40896"/>
    <s v="118"/>
    <s v="2374%"/>
    <d v="2021-11-20T00:00:00"/>
    <x v="2"/>
  </r>
  <r>
    <x v="1053"/>
    <x v="1053"/>
    <x v="8"/>
    <n v="244"/>
    <s v="$1334452"/>
    <s v="31"/>
    <s v="37"/>
    <s v="$43047"/>
    <s v="119"/>
    <s v="1270%"/>
    <d v="2021-11-20T00:00:00"/>
    <x v="2"/>
  </r>
  <r>
    <x v="1053"/>
    <x v="1053"/>
    <x v="9"/>
    <n v="0"/>
    <s v="$0"/>
    <s v="0"/>
    <s v="0"/>
    <s v="$0"/>
    <s v="000"/>
    <s v="000%"/>
    <d v="2021-11-20T00:00:00"/>
    <x v="2"/>
  </r>
  <r>
    <x v="1053"/>
    <x v="1053"/>
    <x v="10"/>
    <n v="0"/>
    <s v="$2390797"/>
    <s v="39"/>
    <s v="99"/>
    <s v="$61302"/>
    <s v="254"/>
    <s v="000%"/>
    <d v="2021-11-20T00:00:00"/>
    <x v="2"/>
  </r>
  <r>
    <x v="1053"/>
    <x v="1053"/>
    <x v="11"/>
    <n v="0"/>
    <s v="$3007057"/>
    <s v="57"/>
    <s v="67"/>
    <s v="$52755"/>
    <s v="118"/>
    <s v="000%"/>
    <d v="2021-11-20T00:00:00"/>
    <x v="2"/>
  </r>
  <r>
    <x v="1053"/>
    <x v="1053"/>
    <x v="12"/>
    <n v="221"/>
    <s v="$1647813"/>
    <s v="33"/>
    <s v="45"/>
    <s v="$49934"/>
    <s v="136"/>
    <s v="1493%"/>
    <d v="2021-11-20T00:00:00"/>
    <x v="2"/>
  </r>
  <r>
    <x v="1054"/>
    <x v="1054"/>
    <x v="0"/>
    <n v="0"/>
    <s v="$0"/>
    <s v="0"/>
    <s v="0"/>
    <s v="$0"/>
    <s v="000"/>
    <s v="000%"/>
    <d v="2021-11-21T00:00:00"/>
    <x v="2"/>
  </r>
  <r>
    <x v="1054"/>
    <x v="1054"/>
    <x v="1"/>
    <n v="0"/>
    <s v="$0"/>
    <s v="0"/>
    <s v="0"/>
    <s v="$0"/>
    <s v="000"/>
    <s v="000%"/>
    <d v="2021-11-21T00:00:00"/>
    <x v="2"/>
  </r>
  <r>
    <x v="1054"/>
    <x v="1054"/>
    <x v="2"/>
    <n v="0"/>
    <s v="$0"/>
    <s v="0"/>
    <s v="0"/>
    <s v="$0"/>
    <s v="000"/>
    <s v="000%"/>
    <d v="2021-11-21T00:00:00"/>
    <x v="2"/>
  </r>
  <r>
    <x v="1054"/>
    <x v="1054"/>
    <x v="3"/>
    <n v="0"/>
    <s v="$0"/>
    <s v="0"/>
    <s v="0"/>
    <s v="$0"/>
    <s v="000"/>
    <s v="000%"/>
    <d v="2021-11-21T00:00:00"/>
    <x v="2"/>
  </r>
  <r>
    <x v="1054"/>
    <x v="1054"/>
    <x v="4"/>
    <n v="0"/>
    <s v="$0"/>
    <s v="0"/>
    <s v="0"/>
    <s v="$0"/>
    <s v="000"/>
    <s v="000%"/>
    <d v="2021-11-21T00:00:00"/>
    <x v="2"/>
  </r>
  <r>
    <x v="1054"/>
    <x v="1054"/>
    <x v="5"/>
    <n v="0"/>
    <s v="$0"/>
    <s v="0"/>
    <s v="0"/>
    <s v="$0"/>
    <s v="000"/>
    <s v="000%"/>
    <d v="2021-11-21T00:00:00"/>
    <x v="2"/>
  </r>
  <r>
    <x v="1054"/>
    <x v="1054"/>
    <x v="6"/>
    <n v="0"/>
    <s v="$0"/>
    <s v="0"/>
    <s v="0"/>
    <s v="$0"/>
    <s v="000"/>
    <s v="000%"/>
    <d v="2021-11-21T00:00:00"/>
    <x v="2"/>
  </r>
  <r>
    <x v="1054"/>
    <x v="1054"/>
    <x v="7"/>
    <n v="0"/>
    <s v="$0"/>
    <s v="0"/>
    <s v="0"/>
    <s v="$0"/>
    <s v="000"/>
    <s v="000%"/>
    <d v="2021-11-21T00:00:00"/>
    <x v="2"/>
  </r>
  <r>
    <x v="1054"/>
    <x v="1054"/>
    <x v="8"/>
    <n v="0"/>
    <s v="$0"/>
    <s v="0"/>
    <s v="0"/>
    <s v="$0"/>
    <s v="000"/>
    <s v="000%"/>
    <d v="2021-11-21T00:00:00"/>
    <x v="2"/>
  </r>
  <r>
    <x v="1054"/>
    <x v="1054"/>
    <x v="9"/>
    <n v="0"/>
    <s v="$0"/>
    <s v="0"/>
    <s v="0"/>
    <s v="$0"/>
    <s v="000"/>
    <s v="000%"/>
    <d v="2021-11-21T00:00:00"/>
    <x v="2"/>
  </r>
  <r>
    <x v="1054"/>
    <x v="1054"/>
    <x v="10"/>
    <n v="0"/>
    <s v="$2923902"/>
    <s v="46"/>
    <s v="112"/>
    <s v="$63563"/>
    <s v="243"/>
    <s v="000%"/>
    <d v="2021-11-21T00:00:00"/>
    <x v="2"/>
  </r>
  <r>
    <x v="1054"/>
    <x v="1054"/>
    <x v="11"/>
    <n v="0"/>
    <s v="$0"/>
    <s v="0"/>
    <s v="0"/>
    <s v="$0"/>
    <s v="000"/>
    <s v="000%"/>
    <d v="2021-11-21T00:00:00"/>
    <x v="2"/>
  </r>
  <r>
    <x v="1054"/>
    <x v="1054"/>
    <x v="12"/>
    <n v="0"/>
    <s v="$0"/>
    <s v="0"/>
    <s v="0"/>
    <s v="$0"/>
    <s v="000"/>
    <s v="000%"/>
    <d v="2021-11-21T00:00:00"/>
    <x v="2"/>
  </r>
  <r>
    <x v="1055"/>
    <x v="1055"/>
    <x v="0"/>
    <n v="80"/>
    <s v="$994957"/>
    <s v="15"/>
    <s v="26"/>
    <s v="$66330"/>
    <s v="173"/>
    <s v="1875%"/>
    <d v="2021-11-22T00:00:00"/>
    <x v="2"/>
  </r>
  <r>
    <x v="1055"/>
    <x v="1055"/>
    <x v="1"/>
    <n v="143"/>
    <s v="$1126050"/>
    <s v="15"/>
    <s v="20"/>
    <s v="$75070"/>
    <s v="133"/>
    <s v="1049%"/>
    <d v="2021-11-22T00:00:00"/>
    <x v="2"/>
  </r>
  <r>
    <x v="1055"/>
    <x v="1055"/>
    <x v="2"/>
    <n v="191"/>
    <s v="$2326890"/>
    <s v="56"/>
    <s v="56"/>
    <s v="$41552"/>
    <s v="100"/>
    <s v="2932%"/>
    <d v="2021-11-22T00:00:00"/>
    <x v="2"/>
  </r>
  <r>
    <x v="1055"/>
    <x v="1055"/>
    <x v="3"/>
    <n v="97"/>
    <s v="$756304"/>
    <s v="22"/>
    <s v="25"/>
    <s v="$34377"/>
    <s v="114"/>
    <s v="2268%"/>
    <d v="2021-11-22T00:00:00"/>
    <x v="2"/>
  </r>
  <r>
    <x v="1055"/>
    <x v="1055"/>
    <x v="4"/>
    <n v="101"/>
    <s v="$1697563"/>
    <s v="22"/>
    <s v="28"/>
    <s v="$77162"/>
    <s v="127"/>
    <s v="2178%"/>
    <d v="2021-11-22T00:00:00"/>
    <x v="2"/>
  </r>
  <r>
    <x v="1055"/>
    <x v="1055"/>
    <x v="5"/>
    <n v="76"/>
    <s v="$924371"/>
    <s v="23"/>
    <s v="20"/>
    <s v="$40190"/>
    <s v="087"/>
    <s v="3026%"/>
    <d v="2021-11-22T00:00:00"/>
    <x v="2"/>
  </r>
  <r>
    <x v="1055"/>
    <x v="1055"/>
    <x v="6"/>
    <n v="157"/>
    <s v="$2490923"/>
    <s v="47"/>
    <s v="51"/>
    <s v="$52998"/>
    <s v="109"/>
    <s v="2994%"/>
    <d v="2021-11-22T00:00:00"/>
    <x v="2"/>
  </r>
  <r>
    <x v="1055"/>
    <x v="1055"/>
    <x v="7"/>
    <n v="219"/>
    <s v="$1975630"/>
    <s v="33"/>
    <s v="44"/>
    <s v="$59868"/>
    <s v="133"/>
    <s v="1507%"/>
    <d v="2021-11-22T00:00:00"/>
    <x v="2"/>
  </r>
  <r>
    <x v="1055"/>
    <x v="1055"/>
    <x v="8"/>
    <n v="133"/>
    <s v="$1866384"/>
    <s v="23"/>
    <s v="34"/>
    <s v="$81147"/>
    <s v="148"/>
    <s v="1729%"/>
    <d v="2021-11-22T00:00:00"/>
    <x v="2"/>
  </r>
  <r>
    <x v="1055"/>
    <x v="1055"/>
    <x v="9"/>
    <n v="0"/>
    <s v="$0"/>
    <s v="0"/>
    <s v="0"/>
    <s v="$0"/>
    <s v="000"/>
    <s v="000%"/>
    <d v="2021-11-22T00:00:00"/>
    <x v="2"/>
  </r>
  <r>
    <x v="1055"/>
    <x v="1055"/>
    <x v="10"/>
    <n v="0"/>
    <s v="$2888655"/>
    <s v="68"/>
    <s v="147"/>
    <s v="$42480"/>
    <s v="216"/>
    <s v="000%"/>
    <d v="2021-11-22T00:00:00"/>
    <x v="2"/>
  </r>
  <r>
    <x v="1055"/>
    <x v="1055"/>
    <x v="11"/>
    <n v="0"/>
    <s v="$1456723"/>
    <s v="41"/>
    <s v="45"/>
    <s v="$35530"/>
    <s v="110"/>
    <s v="000%"/>
    <d v="2021-11-22T00:00:00"/>
    <x v="2"/>
  </r>
  <r>
    <x v="1055"/>
    <x v="1055"/>
    <x v="12"/>
    <n v="131"/>
    <s v="$1379831"/>
    <s v="22"/>
    <s v="32"/>
    <s v="$62720"/>
    <s v="145"/>
    <s v="1679%"/>
    <d v="2021-11-22T00:00:00"/>
    <x v="2"/>
  </r>
  <r>
    <x v="1056"/>
    <x v="1056"/>
    <x v="0"/>
    <n v="78"/>
    <s v="$799159"/>
    <s v="22"/>
    <s v="18"/>
    <s v="$36325"/>
    <s v="082"/>
    <s v="2821%"/>
    <d v="2021-11-23T00:00:00"/>
    <x v="2"/>
  </r>
  <r>
    <x v="1056"/>
    <x v="1056"/>
    <x v="1"/>
    <n v="132"/>
    <s v="$1186554"/>
    <s v="20"/>
    <s v="23"/>
    <s v="$59328"/>
    <s v="115"/>
    <s v="1515%"/>
    <d v="2021-11-23T00:00:00"/>
    <x v="2"/>
  </r>
  <r>
    <x v="1056"/>
    <x v="1056"/>
    <x v="2"/>
    <n v="167"/>
    <s v="$1493281"/>
    <s v="36"/>
    <s v="38"/>
    <s v="$41480"/>
    <s v="106"/>
    <s v="2156%"/>
    <d v="2021-11-23T00:00:00"/>
    <x v="2"/>
  </r>
  <r>
    <x v="1056"/>
    <x v="1056"/>
    <x v="3"/>
    <n v="85"/>
    <s v="$1375295"/>
    <s v="27"/>
    <s v="35"/>
    <s v="$50937"/>
    <s v="130"/>
    <s v="3176%"/>
    <d v="2021-11-23T00:00:00"/>
    <x v="2"/>
  </r>
  <r>
    <x v="1056"/>
    <x v="1056"/>
    <x v="4"/>
    <n v="113"/>
    <s v="$1034118"/>
    <s v="19"/>
    <s v="25"/>
    <s v="$54427"/>
    <s v="132"/>
    <s v="1681%"/>
    <d v="2021-11-23T00:00:00"/>
    <x v="2"/>
  </r>
  <r>
    <x v="1056"/>
    <x v="1056"/>
    <x v="5"/>
    <n v="136"/>
    <s v="$1986469"/>
    <s v="35"/>
    <s v="39"/>
    <s v="$56756"/>
    <s v="111"/>
    <s v="2574%"/>
    <d v="2021-11-23T00:00:00"/>
    <x v="2"/>
  </r>
  <r>
    <x v="1056"/>
    <x v="1056"/>
    <x v="6"/>
    <n v="178"/>
    <s v="$2601683"/>
    <s v="37"/>
    <s v="44"/>
    <s v="$70316"/>
    <s v="119"/>
    <s v="2079%"/>
    <d v="2021-11-23T00:00:00"/>
    <x v="2"/>
  </r>
  <r>
    <x v="1056"/>
    <x v="1056"/>
    <x v="7"/>
    <n v="195"/>
    <s v="$2139497"/>
    <s v="37"/>
    <s v="39"/>
    <s v="$57824"/>
    <s v="105"/>
    <s v="1897%"/>
    <d v="2021-11-23T00:00:00"/>
    <x v="2"/>
  </r>
  <r>
    <x v="1056"/>
    <x v="1056"/>
    <x v="8"/>
    <n v="135"/>
    <s v="$622691"/>
    <s v="23"/>
    <s v="29"/>
    <s v="$27074"/>
    <s v="126"/>
    <s v="1704%"/>
    <d v="2021-11-23T00:00:00"/>
    <x v="2"/>
  </r>
  <r>
    <x v="1056"/>
    <x v="1056"/>
    <x v="9"/>
    <n v="0"/>
    <s v="$0"/>
    <s v="0"/>
    <s v="0"/>
    <s v="$0"/>
    <s v="000"/>
    <s v="000%"/>
    <d v="2021-11-23T00:00:00"/>
    <x v="2"/>
  </r>
  <r>
    <x v="1056"/>
    <x v="1056"/>
    <x v="10"/>
    <n v="0"/>
    <s v="$5406725"/>
    <s v="80"/>
    <s v="204"/>
    <s v="$67584"/>
    <s v="255"/>
    <s v="000%"/>
    <d v="2021-11-23T00:00:00"/>
    <x v="2"/>
  </r>
  <r>
    <x v="1056"/>
    <x v="1056"/>
    <x v="11"/>
    <n v="19"/>
    <s v="$1535882"/>
    <s v="32"/>
    <s v="37"/>
    <s v="$47996"/>
    <s v="116"/>
    <s v="000%"/>
    <d v="2021-11-23T00:00:00"/>
    <x v="2"/>
  </r>
  <r>
    <x v="1056"/>
    <x v="1056"/>
    <x v="12"/>
    <n v="108"/>
    <s v="$230842"/>
    <s v="17"/>
    <s v="17"/>
    <s v="$13579"/>
    <s v="100"/>
    <s v="1574%"/>
    <d v="2021-11-23T00:00:00"/>
    <x v="2"/>
  </r>
  <r>
    <x v="1057"/>
    <x v="1057"/>
    <x v="0"/>
    <n v="86"/>
    <s v="$724959"/>
    <s v="13"/>
    <s v="17"/>
    <s v="$55766"/>
    <s v="131"/>
    <s v="1512%"/>
    <d v="2021-11-24T00:00:00"/>
    <x v="2"/>
  </r>
  <r>
    <x v="1057"/>
    <x v="1057"/>
    <x v="1"/>
    <n v="109"/>
    <s v="$794119"/>
    <s v="19"/>
    <s v="15"/>
    <s v="$41796"/>
    <s v="079"/>
    <s v="1743%"/>
    <d v="2021-11-24T00:00:00"/>
    <x v="2"/>
  </r>
  <r>
    <x v="1057"/>
    <x v="1057"/>
    <x v="2"/>
    <n v="169"/>
    <s v="$1530251"/>
    <s v="44"/>
    <s v="45"/>
    <s v="$34778"/>
    <s v="102"/>
    <s v="2604%"/>
    <d v="2021-11-24T00:00:00"/>
    <x v="2"/>
  </r>
  <r>
    <x v="1057"/>
    <x v="1057"/>
    <x v="3"/>
    <n v="101"/>
    <s v="$1047058"/>
    <s v="33"/>
    <s v="29"/>
    <s v="$31729"/>
    <s v="088"/>
    <s v="3267%"/>
    <d v="2021-11-24T00:00:00"/>
    <x v="2"/>
  </r>
  <r>
    <x v="1057"/>
    <x v="1057"/>
    <x v="4"/>
    <n v="157"/>
    <s v="$1594452"/>
    <s v="26"/>
    <s v="33"/>
    <s v="$61325"/>
    <s v="127"/>
    <s v="1656%"/>
    <d v="2021-11-24T00:00:00"/>
    <x v="2"/>
  </r>
  <r>
    <x v="1057"/>
    <x v="1057"/>
    <x v="5"/>
    <n v="104"/>
    <s v="$2377900"/>
    <s v="39"/>
    <s v="50"/>
    <s v="$60972"/>
    <s v="128"/>
    <s v="3750%"/>
    <d v="2021-11-24T00:00:00"/>
    <x v="2"/>
  </r>
  <r>
    <x v="1057"/>
    <x v="1057"/>
    <x v="6"/>
    <n v="192"/>
    <s v="$2204203"/>
    <s v="50"/>
    <s v="57"/>
    <s v="$44084"/>
    <s v="114"/>
    <s v="2604%"/>
    <d v="2021-11-24T00:00:00"/>
    <x v="2"/>
  </r>
  <r>
    <x v="1057"/>
    <x v="1057"/>
    <x v="7"/>
    <n v="148"/>
    <s v="$2935293"/>
    <s v="27"/>
    <s v="57"/>
    <s v="$108715"/>
    <s v="211"/>
    <s v="1824%"/>
    <d v="2021-11-24T00:00:00"/>
    <x v="2"/>
  </r>
  <r>
    <x v="1057"/>
    <x v="1057"/>
    <x v="8"/>
    <n v="121"/>
    <s v="$1372271"/>
    <s v="24"/>
    <s v="32"/>
    <s v="$57178"/>
    <s v="133"/>
    <s v="1983%"/>
    <d v="2021-11-24T00:00:00"/>
    <x v="2"/>
  </r>
  <r>
    <x v="1057"/>
    <x v="1057"/>
    <x v="9"/>
    <n v="0"/>
    <s v="$0"/>
    <s v="0"/>
    <s v="0"/>
    <s v="$0"/>
    <s v="000"/>
    <s v="000%"/>
    <d v="2021-11-24T00:00:00"/>
    <x v="2"/>
  </r>
  <r>
    <x v="1057"/>
    <x v="1057"/>
    <x v="10"/>
    <n v="0"/>
    <s v="$5230563"/>
    <s v="54"/>
    <s v="168"/>
    <s v="$96862"/>
    <s v="311"/>
    <s v="000%"/>
    <d v="2021-11-24T00:00:00"/>
    <x v="2"/>
  </r>
  <r>
    <x v="1057"/>
    <x v="1057"/>
    <x v="11"/>
    <n v="192"/>
    <s v="$2885883"/>
    <s v="51"/>
    <s v="72"/>
    <s v="$56586"/>
    <s v="141"/>
    <s v="2656%"/>
    <d v="2021-11-24T00:00:00"/>
    <x v="2"/>
  </r>
  <r>
    <x v="1057"/>
    <x v="1057"/>
    <x v="12"/>
    <n v="106"/>
    <s v="$970588"/>
    <s v="28"/>
    <s v="35"/>
    <s v="$34664"/>
    <s v="125"/>
    <s v="2642%"/>
    <d v="2021-11-24T00:00:00"/>
    <x v="2"/>
  </r>
  <r>
    <x v="1058"/>
    <x v="1058"/>
    <x v="0"/>
    <n v="112"/>
    <s v="$925210"/>
    <s v="14"/>
    <s v="19"/>
    <s v="$66086"/>
    <s v="136"/>
    <s v="1250%"/>
    <d v="2021-11-25T00:00:00"/>
    <x v="2"/>
  </r>
  <r>
    <x v="1058"/>
    <x v="1058"/>
    <x v="1"/>
    <n v="133"/>
    <s v="$1145882"/>
    <s v="15"/>
    <s v="24"/>
    <s v="$76392"/>
    <s v="160"/>
    <s v="1128%"/>
    <d v="2021-11-25T00:00:00"/>
    <x v="2"/>
  </r>
  <r>
    <x v="1058"/>
    <x v="1058"/>
    <x v="2"/>
    <n v="265"/>
    <s v="$2645714"/>
    <s v="63"/>
    <s v="71"/>
    <s v="$41995"/>
    <s v="113"/>
    <s v="2377%"/>
    <d v="2021-11-25T00:00:00"/>
    <x v="2"/>
  </r>
  <r>
    <x v="1058"/>
    <x v="1058"/>
    <x v="3"/>
    <n v="111"/>
    <s v="$1410924"/>
    <s v="25"/>
    <s v="31"/>
    <s v="$56437"/>
    <s v="124"/>
    <s v="2252%"/>
    <d v="2021-11-25T00:00:00"/>
    <x v="2"/>
  </r>
  <r>
    <x v="1058"/>
    <x v="1058"/>
    <x v="4"/>
    <n v="128"/>
    <s v="$1750417"/>
    <s v="31"/>
    <s v="37"/>
    <s v="$56465"/>
    <s v="119"/>
    <s v="2422%"/>
    <d v="2021-11-25T00:00:00"/>
    <x v="2"/>
  </r>
  <r>
    <x v="1058"/>
    <x v="1058"/>
    <x v="5"/>
    <n v="121"/>
    <s v="$2305040"/>
    <s v="35"/>
    <s v="47"/>
    <s v="$65858"/>
    <s v="134"/>
    <s v="2893%"/>
    <d v="2021-11-25T00:00:00"/>
    <x v="2"/>
  </r>
  <r>
    <x v="1058"/>
    <x v="1058"/>
    <x v="6"/>
    <n v="197"/>
    <s v="$2343701"/>
    <s v="36"/>
    <s v="51"/>
    <s v="$65103"/>
    <s v="142"/>
    <s v="1827%"/>
    <d v="2021-11-25T00:00:00"/>
    <x v="2"/>
  </r>
  <r>
    <x v="1058"/>
    <x v="1058"/>
    <x v="7"/>
    <n v="213"/>
    <s v="$2209246"/>
    <s v="45"/>
    <s v="47"/>
    <s v="$49094"/>
    <s v="104"/>
    <s v="2113%"/>
    <d v="2021-11-25T00:00:00"/>
    <x v="2"/>
  </r>
  <r>
    <x v="1058"/>
    <x v="1058"/>
    <x v="8"/>
    <n v="113"/>
    <s v="$724368"/>
    <s v="23"/>
    <s v="43"/>
    <s v="$31494"/>
    <s v="187"/>
    <s v="2035%"/>
    <d v="2021-11-25T00:00:00"/>
    <x v="2"/>
  </r>
  <r>
    <x v="1058"/>
    <x v="1058"/>
    <x v="9"/>
    <n v="0"/>
    <s v="$0"/>
    <s v="0"/>
    <s v="0"/>
    <s v="$0"/>
    <s v="000"/>
    <s v="000%"/>
    <d v="2021-11-25T00:00:00"/>
    <x v="2"/>
  </r>
  <r>
    <x v="1058"/>
    <x v="1058"/>
    <x v="10"/>
    <n v="0"/>
    <s v="$3277098"/>
    <s v="58"/>
    <s v="123"/>
    <s v="$56502"/>
    <s v="212"/>
    <s v="000%"/>
    <d v="2021-11-25T00:00:00"/>
    <x v="2"/>
  </r>
  <r>
    <x v="1058"/>
    <x v="1058"/>
    <x v="11"/>
    <n v="181"/>
    <s v="$4124623"/>
    <s v="53"/>
    <s v="75"/>
    <s v="$77823"/>
    <s v="142"/>
    <s v="2928%"/>
    <d v="2021-11-25T00:00:00"/>
    <x v="2"/>
  </r>
  <r>
    <x v="1058"/>
    <x v="1058"/>
    <x v="12"/>
    <n v="126"/>
    <s v="$1200841"/>
    <s v="22"/>
    <s v="43"/>
    <s v="$54584"/>
    <s v="195"/>
    <s v="1746%"/>
    <d v="2021-11-25T00:00:00"/>
    <x v="2"/>
  </r>
  <r>
    <x v="1059"/>
    <x v="1059"/>
    <x v="0"/>
    <n v="95"/>
    <s v="$843697"/>
    <s v="12"/>
    <s v="17"/>
    <s v="$70308"/>
    <s v="142"/>
    <s v="1263%"/>
    <d v="2021-11-26T00:00:00"/>
    <x v="2"/>
  </r>
  <r>
    <x v="1059"/>
    <x v="1059"/>
    <x v="1"/>
    <n v="162"/>
    <s v="$1268908"/>
    <s v="19"/>
    <s v="25"/>
    <s v="$66785"/>
    <s v="132"/>
    <s v="1173%"/>
    <d v="2021-11-26T00:00:00"/>
    <x v="2"/>
  </r>
  <r>
    <x v="1059"/>
    <x v="1059"/>
    <x v="2"/>
    <n v="231"/>
    <s v="$2229752"/>
    <s v="48"/>
    <s v="53"/>
    <s v="$46453"/>
    <s v="110"/>
    <s v="2078%"/>
    <d v="2021-11-26T00:00:00"/>
    <x v="2"/>
  </r>
  <r>
    <x v="1059"/>
    <x v="1059"/>
    <x v="3"/>
    <n v="119"/>
    <s v="$1472689"/>
    <s v="24"/>
    <s v="38"/>
    <s v="$61362"/>
    <s v="158"/>
    <s v="2017%"/>
    <d v="2021-11-26T00:00:00"/>
    <x v="2"/>
  </r>
  <r>
    <x v="1059"/>
    <x v="1059"/>
    <x v="4"/>
    <n v="182"/>
    <s v="$2610168"/>
    <s v="48"/>
    <s v="80"/>
    <s v="$54379"/>
    <s v="167"/>
    <s v="2637%"/>
    <d v="2021-11-26T00:00:00"/>
    <x v="2"/>
  </r>
  <r>
    <x v="1059"/>
    <x v="1059"/>
    <x v="5"/>
    <n v="139"/>
    <s v="$2993611"/>
    <s v="42"/>
    <s v="69"/>
    <s v="$71276"/>
    <s v="164"/>
    <s v="3022%"/>
    <d v="2021-11-26T00:00:00"/>
    <x v="2"/>
  </r>
  <r>
    <x v="1059"/>
    <x v="1059"/>
    <x v="6"/>
    <n v="220"/>
    <s v="$3524706"/>
    <s v="54"/>
    <s v="73"/>
    <s v="$65272"/>
    <s v="135"/>
    <s v="2455%"/>
    <d v="2021-11-26T00:00:00"/>
    <x v="2"/>
  </r>
  <r>
    <x v="1059"/>
    <x v="1059"/>
    <x v="7"/>
    <n v="193"/>
    <s v="$2498990"/>
    <s v="39"/>
    <s v="53"/>
    <s v="$64077"/>
    <s v="136"/>
    <s v="2021%"/>
    <d v="2021-11-26T00:00:00"/>
    <x v="2"/>
  </r>
  <r>
    <x v="1059"/>
    <x v="1059"/>
    <x v="8"/>
    <n v="185"/>
    <s v="$1567226"/>
    <s v="34"/>
    <s v="45"/>
    <s v="$46095"/>
    <s v="132"/>
    <s v="1838%"/>
    <d v="2021-11-26T00:00:00"/>
    <x v="2"/>
  </r>
  <r>
    <x v="1059"/>
    <x v="1059"/>
    <x v="9"/>
    <n v="0"/>
    <s v="$0"/>
    <s v="0"/>
    <s v="0"/>
    <s v="$0"/>
    <s v="000"/>
    <s v="000%"/>
    <d v="2021-11-26T00:00:00"/>
    <x v="2"/>
  </r>
  <r>
    <x v="1059"/>
    <x v="1059"/>
    <x v="10"/>
    <n v="0"/>
    <s v="$9509381"/>
    <s v="126"/>
    <s v="314"/>
    <s v="$75471"/>
    <s v="249"/>
    <s v="000%"/>
    <d v="2021-11-26T00:00:00"/>
    <x v="2"/>
  </r>
  <r>
    <x v="1059"/>
    <x v="1059"/>
    <x v="11"/>
    <n v="233"/>
    <s v="$2325547"/>
    <s v="50"/>
    <s v="55"/>
    <s v="$46511"/>
    <s v="110"/>
    <s v="2146%"/>
    <d v="2021-11-26T00:00:00"/>
    <x v="2"/>
  </r>
  <r>
    <x v="1059"/>
    <x v="1059"/>
    <x v="12"/>
    <n v="151"/>
    <s v="$1505377"/>
    <s v="32"/>
    <s v="37"/>
    <s v="$47043"/>
    <s v="116"/>
    <s v="2119%"/>
    <d v="2021-11-26T00:00:00"/>
    <x v="2"/>
  </r>
  <r>
    <x v="1060"/>
    <x v="1060"/>
    <x v="0"/>
    <n v="172"/>
    <s v="$1357814"/>
    <s v="19"/>
    <s v="30"/>
    <s v="$71464"/>
    <s v="158"/>
    <s v="1105%"/>
    <d v="2021-11-27T00:00:00"/>
    <x v="2"/>
  </r>
  <r>
    <x v="1060"/>
    <x v="1060"/>
    <x v="1"/>
    <n v="217"/>
    <s v="$3290670"/>
    <s v="48"/>
    <s v="65"/>
    <s v="$68556"/>
    <s v="135"/>
    <s v="2212%"/>
    <d v="2021-11-27T00:00:00"/>
    <x v="2"/>
  </r>
  <r>
    <x v="1060"/>
    <x v="1060"/>
    <x v="2"/>
    <n v="344"/>
    <s v="$3557141"/>
    <s v="59"/>
    <s v="72"/>
    <s v="$60291"/>
    <s v="122"/>
    <s v="1715%"/>
    <d v="2021-11-27T00:00:00"/>
    <x v="2"/>
  </r>
  <r>
    <x v="1060"/>
    <x v="1060"/>
    <x v="3"/>
    <n v="151"/>
    <s v="$1794117"/>
    <s v="24"/>
    <s v="30"/>
    <s v="$74755"/>
    <s v="125"/>
    <s v="1589%"/>
    <d v="2021-11-27T00:00:00"/>
    <x v="2"/>
  </r>
  <r>
    <x v="1060"/>
    <x v="1060"/>
    <x v="4"/>
    <n v="351"/>
    <s v="$4012522"/>
    <s v="60"/>
    <s v="83"/>
    <s v="$66875"/>
    <s v="138"/>
    <s v="1709%"/>
    <d v="2021-11-27T00:00:00"/>
    <x v="2"/>
  </r>
  <r>
    <x v="1060"/>
    <x v="1060"/>
    <x v="5"/>
    <n v="197"/>
    <s v="$3163866"/>
    <s v="57"/>
    <s v="65"/>
    <s v="$55506"/>
    <s v="114"/>
    <s v="2893%"/>
    <d v="2021-11-27T00:00:00"/>
    <x v="2"/>
  </r>
  <r>
    <x v="1060"/>
    <x v="1060"/>
    <x v="6"/>
    <n v="300"/>
    <s v="$4335296"/>
    <s v="66"/>
    <s v="91"/>
    <s v="$65686"/>
    <s v="138"/>
    <s v="2200%"/>
    <d v="2021-11-27T00:00:00"/>
    <x v="2"/>
  </r>
  <r>
    <x v="1060"/>
    <x v="1060"/>
    <x v="7"/>
    <n v="245"/>
    <s v="$2570586"/>
    <s v="44"/>
    <s v="66"/>
    <s v="$58422"/>
    <s v="150"/>
    <s v="1796%"/>
    <d v="2021-11-27T00:00:00"/>
    <x v="2"/>
  </r>
  <r>
    <x v="1060"/>
    <x v="1060"/>
    <x v="8"/>
    <n v="319"/>
    <s v="$2004536"/>
    <s v="58"/>
    <s v="63"/>
    <s v="$34561"/>
    <s v="109"/>
    <s v="1818%"/>
    <d v="2021-11-27T00:00:00"/>
    <x v="2"/>
  </r>
  <r>
    <x v="1060"/>
    <x v="1060"/>
    <x v="9"/>
    <n v="0"/>
    <s v="$0"/>
    <s v="0"/>
    <s v="0"/>
    <s v="$0"/>
    <s v="000"/>
    <s v="000%"/>
    <d v="2021-11-27T00:00:00"/>
    <x v="2"/>
  </r>
  <r>
    <x v="1060"/>
    <x v="1060"/>
    <x v="10"/>
    <n v="0"/>
    <s v="$4883526"/>
    <s v="61"/>
    <s v="164"/>
    <s v="$80058"/>
    <s v="269"/>
    <s v="000%"/>
    <d v="2021-11-27T00:00:00"/>
    <x v="2"/>
  </r>
  <r>
    <x v="1060"/>
    <x v="1060"/>
    <x v="11"/>
    <n v="271"/>
    <s v="$2377060"/>
    <s v="45"/>
    <s v="56"/>
    <s v="$52824"/>
    <s v="124"/>
    <s v="1661%"/>
    <d v="2021-11-27T00:00:00"/>
    <x v="2"/>
  </r>
  <r>
    <x v="1060"/>
    <x v="1060"/>
    <x v="12"/>
    <n v="246"/>
    <s v="$3289997"/>
    <s v="64"/>
    <s v="92"/>
    <s v="$51406"/>
    <s v="144"/>
    <s v="2602%"/>
    <d v="2021-11-27T00:00:00"/>
    <x v="2"/>
  </r>
  <r>
    <x v="1061"/>
    <x v="1061"/>
    <x v="0"/>
    <n v="146"/>
    <s v="$761343"/>
    <s v="18"/>
    <s v="24"/>
    <s v="$42297"/>
    <s v="133"/>
    <s v="1233%"/>
    <d v="2021-11-28T00:00:00"/>
    <x v="2"/>
  </r>
  <r>
    <x v="1061"/>
    <x v="1061"/>
    <x v="1"/>
    <n v="138"/>
    <s v="$0"/>
    <s v="0"/>
    <s v="0"/>
    <s v="$0"/>
    <s v="000"/>
    <s v="000%"/>
    <d v="2021-11-28T00:00:00"/>
    <x v="2"/>
  </r>
  <r>
    <x v="1061"/>
    <x v="1061"/>
    <x v="2"/>
    <n v="286"/>
    <s v="$3610923"/>
    <s v="61"/>
    <s v="78"/>
    <s v="$59195"/>
    <s v="128"/>
    <s v="2133%"/>
    <d v="2021-11-28T00:00:00"/>
    <x v="2"/>
  </r>
  <r>
    <x v="1061"/>
    <x v="1061"/>
    <x v="3"/>
    <n v="109"/>
    <s v="$1249580"/>
    <s v="21"/>
    <s v="23"/>
    <s v="$59504"/>
    <s v="110"/>
    <s v="1927%"/>
    <d v="2021-11-28T00:00:00"/>
    <x v="2"/>
  </r>
  <r>
    <x v="1061"/>
    <x v="1061"/>
    <x v="4"/>
    <n v="296"/>
    <s v="$3665545"/>
    <s v="60"/>
    <s v="78"/>
    <s v="$61092"/>
    <s v="130"/>
    <s v="2027%"/>
    <d v="2021-11-28T00:00:00"/>
    <x v="2"/>
  </r>
  <r>
    <x v="1061"/>
    <x v="1061"/>
    <x v="5"/>
    <n v="208"/>
    <s v="$3355211"/>
    <s v="42"/>
    <s v="74"/>
    <s v="$79886"/>
    <s v="176"/>
    <s v="2019%"/>
    <d v="2021-11-28T00:00:00"/>
    <x v="2"/>
  </r>
  <r>
    <x v="1061"/>
    <x v="1061"/>
    <x v="6"/>
    <n v="248"/>
    <s v="$2957145"/>
    <s v="55"/>
    <s v="76"/>
    <s v="$53766"/>
    <s v="138"/>
    <s v="2218%"/>
    <d v="2021-11-28T00:00:00"/>
    <x v="2"/>
  </r>
  <r>
    <x v="1061"/>
    <x v="1061"/>
    <x v="7"/>
    <n v="150"/>
    <s v="$1207562"/>
    <s v="20"/>
    <s v="23"/>
    <s v="$60378"/>
    <s v="115"/>
    <s v="1333%"/>
    <d v="2021-11-28T00:00:00"/>
    <x v="2"/>
  </r>
  <r>
    <x v="1061"/>
    <x v="1061"/>
    <x v="8"/>
    <n v="278"/>
    <s v="$1608401"/>
    <s v="30"/>
    <s v="41"/>
    <s v="$53613"/>
    <s v="137"/>
    <s v="1079%"/>
    <d v="2021-11-28T00:00:00"/>
    <x v="2"/>
  </r>
  <r>
    <x v="1061"/>
    <x v="1061"/>
    <x v="9"/>
    <n v="0"/>
    <s v="$0"/>
    <s v="0"/>
    <s v="0"/>
    <s v="$0"/>
    <s v="000"/>
    <s v="000%"/>
    <d v="2021-11-28T00:00:00"/>
    <x v="2"/>
  </r>
  <r>
    <x v="1061"/>
    <x v="1061"/>
    <x v="10"/>
    <n v="0"/>
    <s v="$4569164"/>
    <s v="71"/>
    <s v="182"/>
    <s v="$64354"/>
    <s v="256"/>
    <s v="000%"/>
    <d v="2021-11-28T00:00:00"/>
    <x v="2"/>
  </r>
  <r>
    <x v="1061"/>
    <x v="1061"/>
    <x v="11"/>
    <n v="236"/>
    <s v="$2584876"/>
    <s v="42"/>
    <s v="54"/>
    <s v="$61545"/>
    <s v="129"/>
    <s v="1780%"/>
    <d v="2021-11-28T00:00:00"/>
    <x v="2"/>
  </r>
  <r>
    <x v="1061"/>
    <x v="1061"/>
    <x v="12"/>
    <n v="241"/>
    <s v="$1806639"/>
    <s v="53"/>
    <s v="51"/>
    <s v="$34088"/>
    <s v="096"/>
    <s v="2199%"/>
    <d v="2021-11-28T00:00:00"/>
    <x v="2"/>
  </r>
  <r>
    <x v="1062"/>
    <x v="1062"/>
    <x v="0"/>
    <n v="114"/>
    <s v="$712016"/>
    <s v="20"/>
    <s v="21"/>
    <s v="$35601"/>
    <s v="105"/>
    <s v="1754%"/>
    <d v="2021-11-29T00:00:00"/>
    <x v="2"/>
  </r>
  <r>
    <x v="1062"/>
    <x v="1062"/>
    <x v="1"/>
    <n v="125"/>
    <s v="$0"/>
    <s v="0"/>
    <s v="0"/>
    <s v="$0"/>
    <s v="000"/>
    <s v="000%"/>
    <d v="2021-11-29T00:00:00"/>
    <x v="2"/>
  </r>
  <r>
    <x v="1062"/>
    <x v="1062"/>
    <x v="2"/>
    <n v="167"/>
    <s v="$973277"/>
    <s v="33"/>
    <s v="30"/>
    <s v="$29493"/>
    <s v="091"/>
    <s v="1976%"/>
    <d v="2021-11-29T00:00:00"/>
    <x v="2"/>
  </r>
  <r>
    <x v="1062"/>
    <x v="1062"/>
    <x v="3"/>
    <n v="103"/>
    <s v="$1105040"/>
    <s v="26"/>
    <s v="36"/>
    <s v="$42502"/>
    <s v="138"/>
    <s v="2524%"/>
    <d v="2021-11-29T00:00:00"/>
    <x v="2"/>
  </r>
  <r>
    <x v="1062"/>
    <x v="1062"/>
    <x v="4"/>
    <n v="142"/>
    <s v="$1849833"/>
    <s v="31"/>
    <s v="38"/>
    <s v="$59672"/>
    <s v="123"/>
    <s v="2183%"/>
    <d v="2021-11-29T00:00:00"/>
    <x v="2"/>
  </r>
  <r>
    <x v="1062"/>
    <x v="1062"/>
    <x v="5"/>
    <n v="115"/>
    <s v="$1600003"/>
    <s v="27"/>
    <s v="31"/>
    <s v="$59259"/>
    <s v="115"/>
    <s v="2348%"/>
    <d v="2021-11-29T00:00:00"/>
    <x v="2"/>
  </r>
  <r>
    <x v="1062"/>
    <x v="1062"/>
    <x v="6"/>
    <n v="160"/>
    <s v="$3479997"/>
    <s v="40"/>
    <s v="57"/>
    <s v="$87000"/>
    <s v="143"/>
    <s v="2500%"/>
    <d v="2021-11-29T00:00:00"/>
    <x v="2"/>
  </r>
  <r>
    <x v="1062"/>
    <x v="1062"/>
    <x v="7"/>
    <n v="235"/>
    <s v="$2550255"/>
    <s v="46"/>
    <s v="53"/>
    <s v="$55440"/>
    <s v="115"/>
    <s v="1957%"/>
    <d v="2021-11-29T00:00:00"/>
    <x v="2"/>
  </r>
  <r>
    <x v="1062"/>
    <x v="1062"/>
    <x v="8"/>
    <n v="118"/>
    <s v="$783194"/>
    <s v="15"/>
    <s v="23"/>
    <s v="$52213"/>
    <s v="153"/>
    <s v="1271%"/>
    <d v="2021-11-29T00:00:00"/>
    <x v="2"/>
  </r>
  <r>
    <x v="1062"/>
    <x v="1062"/>
    <x v="9"/>
    <n v="0"/>
    <s v="$0"/>
    <s v="0"/>
    <s v="0"/>
    <s v="$0"/>
    <s v="000"/>
    <s v="000%"/>
    <d v="2021-11-29T00:00:00"/>
    <x v="2"/>
  </r>
  <r>
    <x v="1062"/>
    <x v="1062"/>
    <x v="10"/>
    <n v="0"/>
    <s v="$7618184"/>
    <s v="96"/>
    <s v="239"/>
    <s v="$79356"/>
    <s v="249"/>
    <s v="000%"/>
    <d v="2021-11-29T00:00:00"/>
    <x v="2"/>
  </r>
  <r>
    <x v="1062"/>
    <x v="1062"/>
    <x v="11"/>
    <n v="205"/>
    <s v="$2530423"/>
    <s v="48"/>
    <s v="58"/>
    <s v="$52717"/>
    <s v="121"/>
    <s v="2341%"/>
    <d v="2021-11-29T00:00:00"/>
    <x v="2"/>
  </r>
  <r>
    <x v="1062"/>
    <x v="1062"/>
    <x v="12"/>
    <n v="141"/>
    <s v="$661764"/>
    <s v="20"/>
    <s v="24"/>
    <s v="$33088"/>
    <s v="120"/>
    <s v="1418%"/>
    <d v="2021-11-29T00:00:00"/>
    <x v="2"/>
  </r>
  <r>
    <x v="1063"/>
    <x v="1063"/>
    <x v="0"/>
    <n v="134"/>
    <s v="$476470"/>
    <s v="10"/>
    <s v="13"/>
    <s v="$47647"/>
    <s v="130"/>
    <s v="746%"/>
    <d v="2021-11-30T00:00:00"/>
    <x v="2"/>
  </r>
  <r>
    <x v="1063"/>
    <x v="1063"/>
    <x v="1"/>
    <n v="169"/>
    <s v="$1640506"/>
    <s v="37"/>
    <s v="42"/>
    <s v="$44338"/>
    <s v="114"/>
    <s v="2189%"/>
    <d v="2021-11-30T00:00:00"/>
    <x v="2"/>
  </r>
  <r>
    <x v="1063"/>
    <x v="1063"/>
    <x v="2"/>
    <n v="191"/>
    <s v="$920757"/>
    <s v="29"/>
    <s v="26"/>
    <s v="$31750"/>
    <s v="090"/>
    <s v="1518%"/>
    <d v="2021-11-30T00:00:00"/>
    <x v="2"/>
  </r>
  <r>
    <x v="1063"/>
    <x v="1063"/>
    <x v="3"/>
    <n v="125"/>
    <s v="$1300000"/>
    <s v="38"/>
    <s v="28"/>
    <s v="$34211"/>
    <s v="074"/>
    <s v="3040%"/>
    <d v="2021-11-30T00:00:00"/>
    <x v="2"/>
  </r>
  <r>
    <x v="1063"/>
    <x v="1063"/>
    <x v="4"/>
    <n v="138"/>
    <s v="$2551261"/>
    <s v="35"/>
    <s v="51"/>
    <s v="$72893"/>
    <s v="146"/>
    <s v="2536%"/>
    <d v="2021-11-30T00:00:00"/>
    <x v="2"/>
  </r>
  <r>
    <x v="1063"/>
    <x v="1063"/>
    <x v="5"/>
    <n v="124"/>
    <s v="$1702517"/>
    <s v="32"/>
    <s v="44"/>
    <s v="$53204"/>
    <s v="138"/>
    <s v="2581%"/>
    <d v="2021-11-30T00:00:00"/>
    <x v="2"/>
  </r>
  <r>
    <x v="1063"/>
    <x v="1063"/>
    <x v="6"/>
    <n v="196"/>
    <s v="$2136805"/>
    <s v="49"/>
    <s v="50"/>
    <s v="$43608"/>
    <s v="102"/>
    <s v="2500%"/>
    <d v="2021-11-30T00:00:00"/>
    <x v="2"/>
  </r>
  <r>
    <x v="1063"/>
    <x v="1063"/>
    <x v="7"/>
    <n v="250"/>
    <s v="$2119832"/>
    <s v="36"/>
    <s v="40"/>
    <s v="$58884"/>
    <s v="111"/>
    <s v="1440%"/>
    <d v="2021-11-30T00:00:00"/>
    <x v="2"/>
  </r>
  <r>
    <x v="1063"/>
    <x v="1063"/>
    <x v="8"/>
    <n v="107"/>
    <s v="$1292352"/>
    <s v="27"/>
    <s v="55"/>
    <s v="$47865"/>
    <s v="204"/>
    <s v="2523%"/>
    <d v="2021-11-30T00:00:00"/>
    <x v="2"/>
  </r>
  <r>
    <x v="1063"/>
    <x v="1063"/>
    <x v="9"/>
    <n v="0"/>
    <s v="$0"/>
    <s v="0"/>
    <s v="0"/>
    <s v="$0"/>
    <s v="000"/>
    <s v="000%"/>
    <d v="2021-11-30T00:00:00"/>
    <x v="2"/>
  </r>
  <r>
    <x v="1063"/>
    <x v="1063"/>
    <x v="10"/>
    <n v="0"/>
    <s v="$6222246"/>
    <s v="92"/>
    <s v="245"/>
    <s v="$67633"/>
    <s v="266"/>
    <s v="000%"/>
    <d v="2021-11-30T00:00:00"/>
    <x v="2"/>
  </r>
  <r>
    <x v="1063"/>
    <x v="1063"/>
    <x v="11"/>
    <n v="230"/>
    <s v="$2200924"/>
    <s v="61"/>
    <s v="52"/>
    <s v="$36081"/>
    <s v="085"/>
    <s v="2652%"/>
    <d v="2021-11-30T00:00:00"/>
    <x v="2"/>
  </r>
  <r>
    <x v="1063"/>
    <x v="1063"/>
    <x v="12"/>
    <n v="106"/>
    <s v="$1259664"/>
    <s v="26"/>
    <s v="26"/>
    <s v="$48449"/>
    <s v="100"/>
    <s v="2453%"/>
    <d v="2021-11-30T00:00:00"/>
    <x v="2"/>
  </r>
  <r>
    <x v="1064"/>
    <x v="1064"/>
    <x v="0"/>
    <n v="135"/>
    <s v="$635629"/>
    <s v="15"/>
    <s v="16"/>
    <s v="$42375"/>
    <s v="107"/>
    <s v="1111%"/>
    <d v="2021-12-01T00:00:00"/>
    <x v="2"/>
  </r>
  <r>
    <x v="1064"/>
    <x v="1064"/>
    <x v="1"/>
    <n v="124"/>
    <s v="$988321"/>
    <s v="22"/>
    <s v="37"/>
    <s v="$44924"/>
    <s v="168"/>
    <s v="1774%"/>
    <d v="2021-12-01T00:00:00"/>
    <x v="2"/>
  </r>
  <r>
    <x v="1064"/>
    <x v="1064"/>
    <x v="2"/>
    <n v="200"/>
    <s v="$3152690"/>
    <s v="59"/>
    <s v="67"/>
    <s v="$53435"/>
    <s v="114"/>
    <s v="2950%"/>
    <d v="2021-12-01T00:00:00"/>
    <x v="2"/>
  </r>
  <r>
    <x v="1064"/>
    <x v="1064"/>
    <x v="3"/>
    <n v="131"/>
    <s v="$1477143"/>
    <s v="26"/>
    <s v="38"/>
    <s v="$56813"/>
    <s v="146"/>
    <s v="1985%"/>
    <d v="2021-12-01T00:00:00"/>
    <x v="2"/>
  </r>
  <r>
    <x v="1064"/>
    <x v="1064"/>
    <x v="4"/>
    <n v="204"/>
    <s v="$3735126"/>
    <s v="59"/>
    <s v="68"/>
    <s v="$63307"/>
    <s v="115"/>
    <s v="2892%"/>
    <d v="2021-12-01T00:00:00"/>
    <x v="2"/>
  </r>
  <r>
    <x v="1064"/>
    <x v="1064"/>
    <x v="5"/>
    <n v="138"/>
    <s v="$2731932"/>
    <s v="34"/>
    <s v="44"/>
    <s v="$80351"/>
    <s v="129"/>
    <s v="2464%"/>
    <d v="2021-12-01T00:00:00"/>
    <x v="2"/>
  </r>
  <r>
    <x v="1064"/>
    <x v="1064"/>
    <x v="6"/>
    <n v="202"/>
    <s v="$4099497"/>
    <s v="52"/>
    <s v="86"/>
    <s v="$78836"/>
    <s v="165"/>
    <s v="2574%"/>
    <d v="2021-12-01T00:00:00"/>
    <x v="2"/>
  </r>
  <r>
    <x v="1064"/>
    <x v="1064"/>
    <x v="7"/>
    <n v="222"/>
    <s v="$3253868"/>
    <s v="40"/>
    <s v="65"/>
    <s v="$81347"/>
    <s v="163"/>
    <s v="1802%"/>
    <d v="2021-12-01T00:00:00"/>
    <x v="2"/>
  </r>
  <r>
    <x v="1064"/>
    <x v="1064"/>
    <x v="8"/>
    <n v="170"/>
    <s v="$1079329"/>
    <s v="38"/>
    <s v="45"/>
    <s v="$28403"/>
    <s v="118"/>
    <s v="2235%"/>
    <d v="2021-12-01T00:00:00"/>
    <x v="2"/>
  </r>
  <r>
    <x v="1064"/>
    <x v="1064"/>
    <x v="9"/>
    <n v="0"/>
    <s v="$0"/>
    <s v="0"/>
    <s v="0"/>
    <s v="$0"/>
    <s v="000"/>
    <s v="000%"/>
    <d v="2021-12-01T00:00:00"/>
    <x v="2"/>
  </r>
  <r>
    <x v="1064"/>
    <x v="1064"/>
    <x v="10"/>
    <n v="0"/>
    <s v="$6582983"/>
    <s v="90"/>
    <s v="241"/>
    <s v="$73144"/>
    <s v="268"/>
    <s v="000%"/>
    <d v="2021-12-01T00:00:00"/>
    <x v="2"/>
  </r>
  <r>
    <x v="1064"/>
    <x v="1064"/>
    <x v="11"/>
    <n v="205"/>
    <s v="$3094957"/>
    <s v="44"/>
    <s v="62"/>
    <s v="$70340"/>
    <s v="141"/>
    <s v="2146%"/>
    <d v="2021-12-01T00:00:00"/>
    <x v="2"/>
  </r>
  <r>
    <x v="1064"/>
    <x v="1064"/>
    <x v="12"/>
    <n v="152"/>
    <s v="$1605377"/>
    <s v="40"/>
    <s v="47"/>
    <s v="$40134"/>
    <s v="118"/>
    <s v="2632%"/>
    <d v="2021-12-01T00:00:00"/>
    <x v="2"/>
  </r>
  <r>
    <x v="1065"/>
    <x v="1065"/>
    <x v="0"/>
    <n v="144"/>
    <s v="$879664"/>
    <s v="15"/>
    <s v="20"/>
    <s v="$58644"/>
    <s v="133"/>
    <s v="1042%"/>
    <d v="2021-12-02T00:00:00"/>
    <x v="2"/>
  </r>
  <r>
    <x v="1065"/>
    <x v="1065"/>
    <x v="1"/>
    <n v="189"/>
    <s v="$2693867"/>
    <s v="39"/>
    <s v="59"/>
    <s v="$69074"/>
    <s v="151"/>
    <s v="2063%"/>
    <d v="2021-12-02T00:00:00"/>
    <x v="2"/>
  </r>
  <r>
    <x v="1065"/>
    <x v="1065"/>
    <x v="2"/>
    <n v="250"/>
    <s v="$2476976"/>
    <s v="54"/>
    <s v="62"/>
    <s v="$45870"/>
    <s v="115"/>
    <s v="2160%"/>
    <d v="2021-12-02T00:00:00"/>
    <x v="2"/>
  </r>
  <r>
    <x v="1065"/>
    <x v="1065"/>
    <x v="3"/>
    <n v="113"/>
    <s v="$1516976"/>
    <s v="33"/>
    <s v="39"/>
    <s v="$45969"/>
    <s v="118"/>
    <s v="2920%"/>
    <d v="2021-12-02T00:00:00"/>
    <x v="2"/>
  </r>
  <r>
    <x v="1065"/>
    <x v="1065"/>
    <x v="4"/>
    <n v="178"/>
    <s v="$1899999"/>
    <s v="29"/>
    <s v="45"/>
    <s v="$65517"/>
    <s v="155"/>
    <s v="1629%"/>
    <d v="2021-12-02T00:00:00"/>
    <x v="2"/>
  </r>
  <r>
    <x v="1065"/>
    <x v="1065"/>
    <x v="5"/>
    <n v="163"/>
    <s v="$2740838"/>
    <s v="54"/>
    <s v="78"/>
    <s v="$50756"/>
    <s v="144"/>
    <s v="3313%"/>
    <d v="2021-12-02T00:00:00"/>
    <x v="2"/>
  </r>
  <r>
    <x v="1065"/>
    <x v="1065"/>
    <x v="6"/>
    <n v="218"/>
    <s v="$4234033"/>
    <s v="76"/>
    <s v="85"/>
    <s v="$55711"/>
    <s v="112"/>
    <s v="3486%"/>
    <d v="2021-12-02T00:00:00"/>
    <x v="2"/>
  </r>
  <r>
    <x v="1065"/>
    <x v="1065"/>
    <x v="7"/>
    <n v="205"/>
    <s v="$3163112"/>
    <s v="52"/>
    <s v="52"/>
    <s v="$60829"/>
    <s v="100"/>
    <s v="2537%"/>
    <d v="2021-12-02T00:00:00"/>
    <x v="2"/>
  </r>
  <r>
    <x v="1065"/>
    <x v="1065"/>
    <x v="8"/>
    <n v="117"/>
    <s v="$631849"/>
    <s v="18"/>
    <s v="26"/>
    <s v="$35103"/>
    <s v="144"/>
    <s v="1538%"/>
    <d v="2021-12-02T00:00:00"/>
    <x v="2"/>
  </r>
  <r>
    <x v="1065"/>
    <x v="1065"/>
    <x v="9"/>
    <n v="0"/>
    <s v="$0"/>
    <s v="0"/>
    <s v="0"/>
    <s v="$0"/>
    <s v="000"/>
    <s v="000%"/>
    <d v="2021-12-02T00:00:00"/>
    <x v="2"/>
  </r>
  <r>
    <x v="1065"/>
    <x v="1065"/>
    <x v="10"/>
    <n v="0"/>
    <s v="$4464737"/>
    <s v="156"/>
    <s v="273"/>
    <s v="$28620"/>
    <s v="175"/>
    <s v="000%"/>
    <d v="2021-12-02T00:00:00"/>
    <x v="2"/>
  </r>
  <r>
    <x v="1065"/>
    <x v="1065"/>
    <x v="11"/>
    <n v="225"/>
    <s v="$2323783"/>
    <s v="43"/>
    <s v="52"/>
    <s v="$54041"/>
    <s v="121"/>
    <s v="1911%"/>
    <d v="2021-12-02T00:00:00"/>
    <x v="2"/>
  </r>
  <r>
    <x v="1065"/>
    <x v="1065"/>
    <x v="12"/>
    <n v="173"/>
    <s v="$1045714"/>
    <s v="30"/>
    <s v="35"/>
    <s v="$34857"/>
    <s v="117"/>
    <s v="1734%"/>
    <d v="2021-12-02T00:00:00"/>
    <x v="2"/>
  </r>
  <r>
    <x v="1066"/>
    <x v="1066"/>
    <x v="0"/>
    <n v="205"/>
    <s v="$1526889"/>
    <s v="26"/>
    <s v="33"/>
    <s v="$58727"/>
    <s v="127"/>
    <s v="1268%"/>
    <d v="2021-12-03T00:00:00"/>
    <x v="2"/>
  </r>
  <r>
    <x v="1066"/>
    <x v="1066"/>
    <x v="1"/>
    <n v="127"/>
    <s v="$2033614"/>
    <s v="40"/>
    <s v="45"/>
    <s v="$50840"/>
    <s v="113"/>
    <s v="3150%"/>
    <d v="2021-12-03T00:00:00"/>
    <x v="2"/>
  </r>
  <r>
    <x v="1066"/>
    <x v="1066"/>
    <x v="2"/>
    <n v="296"/>
    <s v="$3957987"/>
    <s v="78"/>
    <s v="91"/>
    <s v="$50743"/>
    <s v="117"/>
    <s v="2635%"/>
    <d v="2021-12-03T00:00:00"/>
    <x v="2"/>
  </r>
  <r>
    <x v="1066"/>
    <x v="1066"/>
    <x v="3"/>
    <n v="94"/>
    <s v="$871430"/>
    <s v="25"/>
    <s v="21"/>
    <s v="$34857"/>
    <s v="084"/>
    <s v="2660%"/>
    <d v="2021-12-03T00:00:00"/>
    <x v="2"/>
  </r>
  <r>
    <x v="1066"/>
    <x v="1066"/>
    <x v="4"/>
    <n v="195"/>
    <s v="$2814200"/>
    <s v="40"/>
    <s v="53"/>
    <s v="$70355"/>
    <s v="133"/>
    <s v="2051%"/>
    <d v="2021-12-03T00:00:00"/>
    <x v="2"/>
  </r>
  <r>
    <x v="1066"/>
    <x v="1066"/>
    <x v="5"/>
    <n v="164"/>
    <s v="$3928739"/>
    <s v="50"/>
    <s v="102"/>
    <s v="$78575"/>
    <s v="204"/>
    <s v="3049%"/>
    <d v="2021-12-03T00:00:00"/>
    <x v="2"/>
  </r>
  <r>
    <x v="1066"/>
    <x v="1066"/>
    <x v="6"/>
    <n v="224"/>
    <s v="$3459074"/>
    <s v="71"/>
    <s v="88"/>
    <s v="$48719"/>
    <s v="124"/>
    <s v="3170%"/>
    <d v="2021-12-03T00:00:00"/>
    <x v="2"/>
  </r>
  <r>
    <x v="1066"/>
    <x v="1066"/>
    <x v="7"/>
    <n v="305"/>
    <s v="$3645043"/>
    <s v="66"/>
    <s v="87"/>
    <s v="$55228"/>
    <s v="132"/>
    <s v="2164%"/>
    <d v="2021-12-03T00:00:00"/>
    <x v="2"/>
  </r>
  <r>
    <x v="1066"/>
    <x v="1066"/>
    <x v="8"/>
    <n v="178"/>
    <s v="$974789"/>
    <s v="22"/>
    <s v="35"/>
    <s v="$44309"/>
    <s v="159"/>
    <s v="1236%"/>
    <d v="2021-12-03T00:00:00"/>
    <x v="2"/>
  </r>
  <r>
    <x v="1066"/>
    <x v="1066"/>
    <x v="9"/>
    <n v="0"/>
    <s v="$0"/>
    <s v="0"/>
    <s v="0"/>
    <s v="$0"/>
    <s v="000"/>
    <s v="000%"/>
    <d v="2021-12-03T00:00:00"/>
    <x v="2"/>
  </r>
  <r>
    <x v="1066"/>
    <x v="1066"/>
    <x v="10"/>
    <n v="0"/>
    <s v="$6992825"/>
    <s v="92"/>
    <s v="280"/>
    <s v="$76009"/>
    <s v="304"/>
    <s v="000%"/>
    <d v="2021-12-03T00:00:00"/>
    <x v="2"/>
  </r>
  <r>
    <x v="1066"/>
    <x v="1066"/>
    <x v="11"/>
    <n v="276"/>
    <s v="$3251596"/>
    <s v="62"/>
    <s v="86"/>
    <s v="$52445"/>
    <s v="139"/>
    <s v="2246%"/>
    <d v="2021-12-03T00:00:00"/>
    <x v="2"/>
  </r>
  <r>
    <x v="1066"/>
    <x v="1066"/>
    <x v="12"/>
    <n v="151"/>
    <s v="$2001677"/>
    <s v="34"/>
    <s v="48"/>
    <s v="$58873"/>
    <s v="141"/>
    <s v="2252%"/>
    <d v="2021-12-03T00:00:00"/>
    <x v="2"/>
  </r>
  <r>
    <x v="1067"/>
    <x v="1067"/>
    <x v="0"/>
    <n v="218"/>
    <s v="$1413193"/>
    <s v="30"/>
    <s v="33"/>
    <s v="$47106"/>
    <s v="110"/>
    <s v="1376%"/>
    <d v="2021-12-04T00:00:00"/>
    <x v="2"/>
  </r>
  <r>
    <x v="1067"/>
    <x v="1067"/>
    <x v="1"/>
    <n v="168"/>
    <s v="$2736555"/>
    <s v="45"/>
    <s v="59"/>
    <s v="$60812"/>
    <s v="131"/>
    <s v="2679%"/>
    <d v="2021-12-04T00:00:00"/>
    <x v="2"/>
  </r>
  <r>
    <x v="1067"/>
    <x v="1067"/>
    <x v="2"/>
    <n v="385"/>
    <s v="$4043695"/>
    <s v="85"/>
    <s v="103"/>
    <s v="$47573"/>
    <s v="121"/>
    <s v="2208%"/>
    <d v="2021-12-04T00:00:00"/>
    <x v="2"/>
  </r>
  <r>
    <x v="1067"/>
    <x v="1067"/>
    <x v="3"/>
    <n v="207"/>
    <s v="$1741766"/>
    <s v="44"/>
    <s v="50"/>
    <s v="$39586"/>
    <s v="114"/>
    <s v="2126%"/>
    <d v="2021-12-04T00:00:00"/>
    <x v="2"/>
  </r>
  <r>
    <x v="1067"/>
    <x v="1067"/>
    <x v="4"/>
    <n v="284"/>
    <s v="$3325211"/>
    <s v="57"/>
    <s v="72"/>
    <s v="$58337"/>
    <s v="126"/>
    <s v="2007%"/>
    <d v="2021-12-04T00:00:00"/>
    <x v="2"/>
  </r>
  <r>
    <x v="1067"/>
    <x v="1067"/>
    <x v="5"/>
    <n v="249"/>
    <s v="$3375628"/>
    <s v="55"/>
    <s v="63"/>
    <s v="$61375"/>
    <s v="115"/>
    <s v="2209%"/>
    <d v="2021-12-04T00:00:00"/>
    <x v="2"/>
  </r>
  <r>
    <x v="1067"/>
    <x v="1067"/>
    <x v="6"/>
    <n v="286"/>
    <s v="$4257144"/>
    <s v="76"/>
    <s v="89"/>
    <s v="$56015"/>
    <s v="117"/>
    <s v="2657%"/>
    <d v="2021-12-04T00:00:00"/>
    <x v="2"/>
  </r>
  <r>
    <x v="1067"/>
    <x v="1067"/>
    <x v="7"/>
    <n v="267"/>
    <s v="$4636390"/>
    <s v="67"/>
    <s v="99"/>
    <s v="$69200"/>
    <s v="148"/>
    <s v="2509%"/>
    <d v="2021-12-04T00:00:00"/>
    <x v="2"/>
  </r>
  <r>
    <x v="1067"/>
    <x v="1067"/>
    <x v="8"/>
    <n v="265"/>
    <s v="$2368907"/>
    <s v="43"/>
    <s v="63"/>
    <s v="$55091"/>
    <s v="147"/>
    <s v="1623%"/>
    <d v="2021-12-04T00:00:00"/>
    <x v="2"/>
  </r>
  <r>
    <x v="1067"/>
    <x v="1067"/>
    <x v="9"/>
    <n v="0"/>
    <s v="$0"/>
    <s v="0"/>
    <s v="0"/>
    <s v="$0"/>
    <s v="000"/>
    <s v="000%"/>
    <d v="2021-12-04T00:00:00"/>
    <x v="2"/>
  </r>
  <r>
    <x v="1067"/>
    <x v="1067"/>
    <x v="10"/>
    <n v="0"/>
    <s v="$5751716"/>
    <s v="80"/>
    <s v="223"/>
    <s v="$71896"/>
    <s v="279"/>
    <s v="000%"/>
    <d v="2021-12-04T00:00:00"/>
    <x v="2"/>
  </r>
  <r>
    <x v="1067"/>
    <x v="1067"/>
    <x v="11"/>
    <n v="304"/>
    <s v="$3661602"/>
    <s v="74"/>
    <s v="89"/>
    <s v="$49481"/>
    <s v="120"/>
    <s v="2434%"/>
    <d v="2021-12-04T00:00:00"/>
    <x v="2"/>
  </r>
  <r>
    <x v="1067"/>
    <x v="1067"/>
    <x v="12"/>
    <n v="263"/>
    <s v="$1552687"/>
    <s v="31"/>
    <s v="45"/>
    <s v="$50087"/>
    <s v="145"/>
    <s v="1179%"/>
    <d v="2021-12-04T00:00:00"/>
    <x v="2"/>
  </r>
  <r>
    <x v="1068"/>
    <x v="1068"/>
    <x v="0"/>
    <n v="250"/>
    <s v="$1871933"/>
    <s v="35"/>
    <s v="41"/>
    <s v="$53484"/>
    <s v="117"/>
    <s v="1400%"/>
    <d v="2021-12-05T00:00:00"/>
    <x v="2"/>
  </r>
  <r>
    <x v="1068"/>
    <x v="1068"/>
    <x v="1"/>
    <n v="113"/>
    <s v="$106638"/>
    <s v="12"/>
    <s v="3"/>
    <s v="$8887"/>
    <s v="025"/>
    <s v="1062%"/>
    <d v="2021-12-05T00:00:00"/>
    <x v="2"/>
  </r>
  <r>
    <x v="1068"/>
    <x v="1068"/>
    <x v="2"/>
    <n v="344"/>
    <s v="$3097479"/>
    <s v="65"/>
    <s v="74"/>
    <s v="$47654"/>
    <s v="114"/>
    <s v="1890%"/>
    <d v="2021-12-05T00:00:00"/>
    <x v="2"/>
  </r>
  <r>
    <x v="1068"/>
    <x v="1068"/>
    <x v="3"/>
    <n v="179"/>
    <s v="$1668067"/>
    <s v="39"/>
    <s v="44"/>
    <s v="$42771"/>
    <s v="113"/>
    <s v="2179%"/>
    <d v="2021-12-05T00:00:00"/>
    <x v="2"/>
  </r>
  <r>
    <x v="1068"/>
    <x v="1068"/>
    <x v="4"/>
    <n v="293"/>
    <s v="$4123949"/>
    <s v="61"/>
    <s v="84"/>
    <s v="$67606"/>
    <s v="138"/>
    <s v="2082%"/>
    <d v="2021-12-05T00:00:00"/>
    <x v="2"/>
  </r>
  <r>
    <x v="1068"/>
    <x v="1068"/>
    <x v="5"/>
    <n v="230"/>
    <s v="$4729075"/>
    <s v="53"/>
    <s v="89"/>
    <s v="$89228"/>
    <s v="168"/>
    <s v="2304%"/>
    <d v="2021-12-05T00:00:00"/>
    <x v="2"/>
  </r>
  <r>
    <x v="1068"/>
    <x v="1068"/>
    <x v="6"/>
    <n v="297"/>
    <s v="$3915379"/>
    <s v="80"/>
    <s v="89"/>
    <s v="$48942"/>
    <s v="111"/>
    <s v="2694%"/>
    <d v="2021-12-05T00:00:00"/>
    <x v="2"/>
  </r>
  <r>
    <x v="1068"/>
    <x v="1068"/>
    <x v="7"/>
    <n v="110"/>
    <s v="$858738"/>
    <s v="16"/>
    <s v="23"/>
    <s v="$53671"/>
    <s v="144"/>
    <s v="1455%"/>
    <d v="2021-12-05T00:00:00"/>
    <x v="2"/>
  </r>
  <r>
    <x v="1068"/>
    <x v="1068"/>
    <x v="8"/>
    <n v="253"/>
    <s v="$1912604"/>
    <s v="34"/>
    <s v="59"/>
    <s v="$56253"/>
    <s v="174"/>
    <s v="1344%"/>
    <d v="2021-12-05T00:00:00"/>
    <x v="2"/>
  </r>
  <r>
    <x v="1068"/>
    <x v="1068"/>
    <x v="9"/>
    <n v="0"/>
    <s v="$0"/>
    <s v="0"/>
    <s v="0"/>
    <s v="$0"/>
    <s v="000"/>
    <s v="000%"/>
    <d v="2021-12-05T00:00:00"/>
    <x v="2"/>
  </r>
  <r>
    <x v="1068"/>
    <x v="1068"/>
    <x v="10"/>
    <n v="0"/>
    <s v="$5791553"/>
    <s v="80"/>
    <s v="221"/>
    <s v="$72394"/>
    <s v="276"/>
    <s v="000%"/>
    <d v="2021-12-05T00:00:00"/>
    <x v="2"/>
  </r>
  <r>
    <x v="1068"/>
    <x v="1068"/>
    <x v="11"/>
    <n v="265"/>
    <s v="$2948318"/>
    <s v="56"/>
    <s v="67"/>
    <s v="$52649"/>
    <s v="120"/>
    <s v="2113%"/>
    <d v="2021-12-05T00:00:00"/>
    <x v="2"/>
  </r>
  <r>
    <x v="1068"/>
    <x v="1068"/>
    <x v="12"/>
    <n v="221"/>
    <s v="$2214455"/>
    <s v="47"/>
    <s v="58"/>
    <s v="$47116"/>
    <s v="123"/>
    <s v="2127%"/>
    <d v="2021-12-05T00:00:00"/>
    <x v="2"/>
  </r>
  <r>
    <x v="1069"/>
    <x v="1069"/>
    <x v="0"/>
    <n v="143"/>
    <s v="$824622"/>
    <s v="23"/>
    <s v="27"/>
    <s v="$35853"/>
    <s v="117"/>
    <s v="1608%"/>
    <d v="2021-12-06T00:00:00"/>
    <x v="2"/>
  </r>
  <r>
    <x v="1069"/>
    <x v="1069"/>
    <x v="1"/>
    <n v="160"/>
    <s v="$1292691"/>
    <s v="23"/>
    <s v="28"/>
    <s v="$56204"/>
    <s v="122"/>
    <s v="1437%"/>
    <d v="2021-12-06T00:00:00"/>
    <x v="2"/>
  </r>
  <r>
    <x v="1069"/>
    <x v="1069"/>
    <x v="2"/>
    <n v="254"/>
    <s v="$2798071"/>
    <s v="58"/>
    <s v="69"/>
    <s v="$48243"/>
    <s v="119"/>
    <s v="2283%"/>
    <d v="2021-12-06T00:00:00"/>
    <x v="2"/>
  </r>
  <r>
    <x v="1069"/>
    <x v="1069"/>
    <x v="3"/>
    <n v="130"/>
    <s v="$1740338"/>
    <s v="35"/>
    <s v="44"/>
    <s v="$49724"/>
    <s v="126"/>
    <s v="2692%"/>
    <d v="2021-12-06T00:00:00"/>
    <x v="2"/>
  </r>
  <r>
    <x v="1069"/>
    <x v="1069"/>
    <x v="4"/>
    <n v="179"/>
    <s v="$1510924"/>
    <s v="34"/>
    <s v="33"/>
    <s v="$44439"/>
    <s v="097"/>
    <s v="1899%"/>
    <d v="2021-12-06T00:00:00"/>
    <x v="2"/>
  </r>
  <r>
    <x v="1069"/>
    <x v="1069"/>
    <x v="5"/>
    <n v="183"/>
    <s v="$2499997"/>
    <s v="42"/>
    <s v="60"/>
    <s v="$59524"/>
    <s v="143"/>
    <s v="2295%"/>
    <d v="2021-12-06T00:00:00"/>
    <x v="2"/>
  </r>
  <r>
    <x v="1069"/>
    <x v="1069"/>
    <x v="6"/>
    <n v="251"/>
    <s v="$3232013"/>
    <s v="56"/>
    <s v="89"/>
    <s v="$57715"/>
    <s v="159"/>
    <s v="2231%"/>
    <d v="2021-12-06T00:00:00"/>
    <x v="2"/>
  </r>
  <r>
    <x v="1069"/>
    <x v="1069"/>
    <x v="7"/>
    <n v="232"/>
    <s v="$2102860"/>
    <s v="40"/>
    <s v="57"/>
    <s v="$52572"/>
    <s v="143"/>
    <s v="1724%"/>
    <d v="2021-12-06T00:00:00"/>
    <x v="2"/>
  </r>
  <r>
    <x v="1069"/>
    <x v="1069"/>
    <x v="8"/>
    <n v="150"/>
    <s v="$1258403"/>
    <s v="29"/>
    <s v="51"/>
    <s v="$43393"/>
    <s v="176"/>
    <s v="1933%"/>
    <d v="2021-12-06T00:00:00"/>
    <x v="2"/>
  </r>
  <r>
    <x v="1069"/>
    <x v="1069"/>
    <x v="9"/>
    <n v="0"/>
    <s v="$0"/>
    <s v="0"/>
    <s v="0"/>
    <s v="$0"/>
    <s v="000"/>
    <s v="000%"/>
    <d v="2021-12-06T00:00:00"/>
    <x v="2"/>
  </r>
  <r>
    <x v="1069"/>
    <x v="1069"/>
    <x v="10"/>
    <n v="0"/>
    <s v="$9528123"/>
    <s v="140"/>
    <s v="377"/>
    <s v="$68058"/>
    <s v="269"/>
    <s v="000%"/>
    <d v="2021-12-06T00:00:00"/>
    <x v="2"/>
  </r>
  <r>
    <x v="1069"/>
    <x v="1069"/>
    <x v="11"/>
    <n v="214"/>
    <s v="$2375968"/>
    <s v="44"/>
    <s v="51"/>
    <s v="$53999"/>
    <s v="116"/>
    <s v="2056%"/>
    <d v="2021-12-06T00:00:00"/>
    <x v="2"/>
  </r>
  <r>
    <x v="1069"/>
    <x v="1069"/>
    <x v="12"/>
    <n v="155"/>
    <s v="$1531091"/>
    <s v="28"/>
    <s v="43"/>
    <s v="$54682"/>
    <s v="154"/>
    <s v="1806%"/>
    <d v="2021-12-06T00:00:00"/>
    <x v="2"/>
  </r>
  <r>
    <x v="1070"/>
    <x v="1070"/>
    <x v="0"/>
    <n v="216"/>
    <s v="$1397479"/>
    <s v="26"/>
    <s v="22"/>
    <s v="$53749"/>
    <s v="085"/>
    <s v="1204%"/>
    <d v="2021-12-07T00:00:00"/>
    <x v="2"/>
  </r>
  <r>
    <x v="1070"/>
    <x v="1070"/>
    <x v="1"/>
    <n v="175"/>
    <s v="$1303949"/>
    <s v="23"/>
    <s v="26"/>
    <s v="$56693"/>
    <s v="113"/>
    <s v="1314%"/>
    <d v="2021-12-07T00:00:00"/>
    <x v="2"/>
  </r>
  <r>
    <x v="1070"/>
    <x v="1070"/>
    <x v="2"/>
    <n v="252"/>
    <s v="$2581261"/>
    <s v="53"/>
    <s v="67"/>
    <s v="$48703"/>
    <s v="126"/>
    <s v="2103%"/>
    <d v="2021-12-07T00:00:00"/>
    <x v="2"/>
  </r>
  <r>
    <x v="1070"/>
    <x v="1070"/>
    <x v="3"/>
    <n v="166"/>
    <s v="$2748993"/>
    <s v="50"/>
    <s v="68"/>
    <s v="$54980"/>
    <s v="136"/>
    <s v="3012%"/>
    <d v="2021-12-07T00:00:00"/>
    <x v="2"/>
  </r>
  <r>
    <x v="1070"/>
    <x v="1070"/>
    <x v="4"/>
    <n v="153"/>
    <s v="$1713024"/>
    <s v="42"/>
    <s v="46"/>
    <s v="$40786"/>
    <s v="110"/>
    <s v="2745%"/>
    <d v="2021-12-07T00:00:00"/>
    <x v="2"/>
  </r>
  <r>
    <x v="1070"/>
    <x v="1070"/>
    <x v="5"/>
    <n v="166"/>
    <s v="$3265543"/>
    <s v="46"/>
    <s v="83"/>
    <s v="$70990"/>
    <s v="180"/>
    <s v="2771%"/>
    <d v="2021-12-07T00:00:00"/>
    <x v="2"/>
  </r>
  <r>
    <x v="1070"/>
    <x v="1070"/>
    <x v="6"/>
    <n v="240"/>
    <s v="$3111511"/>
    <s v="74"/>
    <s v="77"/>
    <s v="$42047"/>
    <s v="104"/>
    <s v="3083%"/>
    <d v="2021-12-07T00:00:00"/>
    <x v="2"/>
  </r>
  <r>
    <x v="1070"/>
    <x v="1070"/>
    <x v="7"/>
    <n v="227"/>
    <s v="$2759498"/>
    <s v="59"/>
    <s v="72"/>
    <s v="$46771"/>
    <s v="122"/>
    <s v="2599%"/>
    <d v="2021-12-07T00:00:00"/>
    <x v="2"/>
  </r>
  <r>
    <x v="1070"/>
    <x v="1070"/>
    <x v="8"/>
    <n v="176"/>
    <s v="$1058820"/>
    <s v="27"/>
    <s v="50"/>
    <s v="$39216"/>
    <s v="185"/>
    <s v="1534%"/>
    <d v="2021-12-07T00:00:00"/>
    <x v="2"/>
  </r>
  <r>
    <x v="1070"/>
    <x v="1070"/>
    <x v="9"/>
    <n v="0"/>
    <s v="$0"/>
    <s v="0"/>
    <s v="0"/>
    <s v="$0"/>
    <s v="000"/>
    <s v="000%"/>
    <d v="2021-12-07T00:00:00"/>
    <x v="2"/>
  </r>
  <r>
    <x v="1070"/>
    <x v="1070"/>
    <x v="10"/>
    <n v="0"/>
    <s v="$10562808"/>
    <s v="148"/>
    <s v="371"/>
    <s v="$71370"/>
    <s v="251"/>
    <s v="000%"/>
    <d v="2021-12-07T00:00:00"/>
    <x v="2"/>
  </r>
  <r>
    <x v="1070"/>
    <x v="1070"/>
    <x v="11"/>
    <n v="246"/>
    <s v="$3632189"/>
    <s v="65"/>
    <s v="96"/>
    <s v="$55880"/>
    <s v="148"/>
    <s v="2642%"/>
    <d v="2021-12-07T00:00:00"/>
    <x v="2"/>
  </r>
  <r>
    <x v="1070"/>
    <x v="1070"/>
    <x v="12"/>
    <n v="185"/>
    <s v="$1955965"/>
    <s v="40"/>
    <s v="62"/>
    <s v="$48899"/>
    <s v="155"/>
    <s v="2162%"/>
    <d v="2021-12-07T00:00:00"/>
    <x v="2"/>
  </r>
  <r>
    <x v="1071"/>
    <x v="1071"/>
    <x v="0"/>
    <n v="232"/>
    <s v="$1228741"/>
    <s v="30"/>
    <s v="38"/>
    <s v="$40958"/>
    <s v="127"/>
    <s v="1293%"/>
    <d v="2021-12-08T00:00:00"/>
    <x v="2"/>
  </r>
  <r>
    <x v="1071"/>
    <x v="1071"/>
    <x v="1"/>
    <n v="185"/>
    <s v="$1507310"/>
    <s v="29"/>
    <s v="40"/>
    <s v="$51976"/>
    <s v="138"/>
    <s v="1568%"/>
    <d v="2021-12-08T00:00:00"/>
    <x v="2"/>
  </r>
  <r>
    <x v="1071"/>
    <x v="1071"/>
    <x v="2"/>
    <n v="445"/>
    <s v="$5147648"/>
    <s v="95"/>
    <s v="124"/>
    <s v="$54186"/>
    <s v="131"/>
    <s v="2135%"/>
    <d v="2021-12-08T00:00:00"/>
    <x v="2"/>
  </r>
  <r>
    <x v="1071"/>
    <x v="1071"/>
    <x v="3"/>
    <n v="204"/>
    <s v="$2372018"/>
    <s v="50"/>
    <s v="64"/>
    <s v="$47440"/>
    <s v="128"/>
    <s v="2451%"/>
    <d v="2021-12-08T00:00:00"/>
    <x v="2"/>
  </r>
  <r>
    <x v="1071"/>
    <x v="1071"/>
    <x v="4"/>
    <n v="348"/>
    <s v="$6013949"/>
    <s v="73"/>
    <s v="116"/>
    <s v="$82383"/>
    <s v="159"/>
    <s v="2098%"/>
    <d v="2021-12-08T00:00:00"/>
    <x v="2"/>
  </r>
  <r>
    <x v="1071"/>
    <x v="1071"/>
    <x v="5"/>
    <n v="257"/>
    <s v="$4340336"/>
    <s v="72"/>
    <s v="94"/>
    <s v="$60282"/>
    <s v="131"/>
    <s v="2802%"/>
    <d v="2021-12-08T00:00:00"/>
    <x v="2"/>
  </r>
  <r>
    <x v="1071"/>
    <x v="1071"/>
    <x v="6"/>
    <n v="395"/>
    <s v="$3126639"/>
    <s v="88"/>
    <s v="78"/>
    <s v="$35530"/>
    <s v="089"/>
    <s v="2228%"/>
    <d v="2021-12-08T00:00:00"/>
    <x v="2"/>
  </r>
  <r>
    <x v="1071"/>
    <x v="1071"/>
    <x v="7"/>
    <n v="209"/>
    <s v="$2148236"/>
    <s v="47"/>
    <s v="65"/>
    <s v="$45707"/>
    <s v="138"/>
    <s v="2249%"/>
    <d v="2021-12-08T00:00:00"/>
    <x v="2"/>
  </r>
  <r>
    <x v="1071"/>
    <x v="1071"/>
    <x v="8"/>
    <n v="327"/>
    <s v="$3843611"/>
    <s v="54"/>
    <s v="105"/>
    <s v="$71178"/>
    <s v="194"/>
    <s v="1651%"/>
    <d v="2021-12-08T00:00:00"/>
    <x v="2"/>
  </r>
  <r>
    <x v="1071"/>
    <x v="1071"/>
    <x v="9"/>
    <n v="0"/>
    <s v="$0"/>
    <s v="0"/>
    <s v="0"/>
    <s v="$0"/>
    <s v="000"/>
    <s v="000%"/>
    <d v="2021-12-08T00:00:00"/>
    <x v="2"/>
  </r>
  <r>
    <x v="1071"/>
    <x v="1071"/>
    <x v="10"/>
    <n v="0"/>
    <s v="$8280376"/>
    <s v="128"/>
    <s v="332"/>
    <s v="$64690"/>
    <s v="259"/>
    <s v="000%"/>
    <d v="2021-12-08T00:00:00"/>
    <x v="2"/>
  </r>
  <r>
    <x v="1071"/>
    <x v="1071"/>
    <x v="11"/>
    <n v="277"/>
    <s v="$3976050"/>
    <s v="68"/>
    <s v="89"/>
    <s v="$58471"/>
    <s v="131"/>
    <s v="2455%"/>
    <d v="2021-12-08T00:00:00"/>
    <x v="2"/>
  </r>
  <r>
    <x v="1071"/>
    <x v="1071"/>
    <x v="12"/>
    <n v="299"/>
    <s v="$3398321"/>
    <s v="61"/>
    <s v="106"/>
    <s v="$55710"/>
    <s v="174"/>
    <s v="2040%"/>
    <d v="2021-12-08T00:00:00"/>
    <x v="2"/>
  </r>
  <r>
    <x v="1072"/>
    <x v="1072"/>
    <x v="0"/>
    <n v="241"/>
    <s v="$1355379"/>
    <s v="44"/>
    <s v="44"/>
    <s v="$30804"/>
    <s v="100"/>
    <s v="1826%"/>
    <d v="2021-12-09T00:00:00"/>
    <x v="2"/>
  </r>
  <r>
    <x v="1072"/>
    <x v="1072"/>
    <x v="1"/>
    <n v="189"/>
    <s v="$1063615"/>
    <s v="29"/>
    <s v="34"/>
    <s v="$36676"/>
    <s v="117"/>
    <s v="1534%"/>
    <d v="2021-12-09T00:00:00"/>
    <x v="2"/>
  </r>
  <r>
    <x v="1072"/>
    <x v="1072"/>
    <x v="2"/>
    <n v="317"/>
    <s v="$2971345"/>
    <s v="76"/>
    <s v="82"/>
    <s v="$39097"/>
    <s v="108"/>
    <s v="2397%"/>
    <d v="2021-12-09T00:00:00"/>
    <x v="2"/>
  </r>
  <r>
    <x v="1072"/>
    <x v="1072"/>
    <x v="3"/>
    <n v="148"/>
    <s v="$2131093"/>
    <s v="39"/>
    <s v="57"/>
    <s v="$54643"/>
    <s v="146"/>
    <s v="2635%"/>
    <d v="2021-12-09T00:00:00"/>
    <x v="2"/>
  </r>
  <r>
    <x v="1072"/>
    <x v="1072"/>
    <x v="4"/>
    <n v="150"/>
    <s v="$1886556"/>
    <s v="35"/>
    <s v="40"/>
    <s v="$53902"/>
    <s v="114"/>
    <s v="2333%"/>
    <d v="2021-12-09T00:00:00"/>
    <x v="2"/>
  </r>
  <r>
    <x v="1072"/>
    <x v="1072"/>
    <x v="5"/>
    <n v="183"/>
    <s v="$5532604"/>
    <s v="60"/>
    <s v="121"/>
    <s v="$92210"/>
    <s v="202"/>
    <s v="3279%"/>
    <d v="2021-12-09T00:00:00"/>
    <x v="2"/>
  </r>
  <r>
    <x v="1072"/>
    <x v="1072"/>
    <x v="6"/>
    <n v="366"/>
    <s v="$6038402"/>
    <s v="85"/>
    <s v="107"/>
    <s v="$71040"/>
    <s v="126"/>
    <s v="2322%"/>
    <d v="2021-12-09T00:00:00"/>
    <x v="2"/>
  </r>
  <r>
    <x v="1072"/>
    <x v="1072"/>
    <x v="7"/>
    <n v="210"/>
    <s v="$4015123"/>
    <s v="67"/>
    <s v="99"/>
    <s v="$59927"/>
    <s v="148"/>
    <s v="3190%"/>
    <d v="2021-12-09T00:00:00"/>
    <x v="2"/>
  </r>
  <r>
    <x v="1072"/>
    <x v="1072"/>
    <x v="8"/>
    <n v="216"/>
    <s v="$1051847"/>
    <s v="25"/>
    <s v="39"/>
    <s v="$42074"/>
    <s v="156"/>
    <s v="1157%"/>
    <d v="2021-12-09T00:00:00"/>
    <x v="2"/>
  </r>
  <r>
    <x v="1072"/>
    <x v="1072"/>
    <x v="9"/>
    <n v="0"/>
    <s v="$0"/>
    <s v="0"/>
    <s v="0"/>
    <s v="$0"/>
    <s v="000"/>
    <s v="000%"/>
    <d v="2021-12-09T00:00:00"/>
    <x v="2"/>
  </r>
  <r>
    <x v="1072"/>
    <x v="1072"/>
    <x v="10"/>
    <n v="0"/>
    <s v="$7611511"/>
    <s v="137"/>
    <s v="337"/>
    <s v="$55558"/>
    <s v="246"/>
    <s v="000%"/>
    <d v="2021-12-09T00:00:00"/>
    <x v="2"/>
  </r>
  <r>
    <x v="1072"/>
    <x v="1072"/>
    <x v="11"/>
    <n v="274"/>
    <s v="$3489328"/>
    <s v="66"/>
    <s v="87"/>
    <s v="$52869"/>
    <s v="132"/>
    <s v="2409%"/>
    <d v="2021-12-09T00:00:00"/>
    <x v="2"/>
  </r>
  <r>
    <x v="1072"/>
    <x v="1072"/>
    <x v="12"/>
    <n v="144"/>
    <s v="$1965545"/>
    <s v="43"/>
    <s v="71"/>
    <s v="$45710"/>
    <s v="165"/>
    <s v="2986%"/>
    <d v="2021-12-09T00:00:00"/>
    <x v="2"/>
  </r>
  <r>
    <x v="1073"/>
    <x v="1073"/>
    <x v="0"/>
    <n v="231"/>
    <s v="$2234624"/>
    <s v="41"/>
    <s v="56"/>
    <s v="$54503"/>
    <s v="137"/>
    <s v="1775%"/>
    <d v="2021-12-10T00:00:00"/>
    <x v="2"/>
  </r>
  <r>
    <x v="1073"/>
    <x v="1073"/>
    <x v="1"/>
    <n v="184"/>
    <s v="$2926217"/>
    <s v="49"/>
    <s v="80"/>
    <s v="$59719"/>
    <s v="163"/>
    <s v="2663%"/>
    <d v="2021-12-10T00:00:00"/>
    <x v="2"/>
  </r>
  <r>
    <x v="1073"/>
    <x v="1073"/>
    <x v="2"/>
    <n v="350"/>
    <s v="$3318231"/>
    <s v="90"/>
    <s v="97"/>
    <s v="$36869"/>
    <s v="108"/>
    <s v="2571%"/>
    <d v="2021-12-10T00:00:00"/>
    <x v="2"/>
  </r>
  <r>
    <x v="1073"/>
    <x v="1073"/>
    <x v="3"/>
    <n v="198"/>
    <s v="$2089076"/>
    <s v="53"/>
    <s v="61"/>
    <s v="$39417"/>
    <s v="115"/>
    <s v="2677%"/>
    <d v="2021-12-10T00:00:00"/>
    <x v="2"/>
  </r>
  <r>
    <x v="1073"/>
    <x v="1073"/>
    <x v="4"/>
    <n v="211"/>
    <s v="$2626469"/>
    <s v="52"/>
    <s v="64"/>
    <s v="$50509"/>
    <s v="123"/>
    <s v="2464%"/>
    <d v="2021-12-10T00:00:00"/>
    <x v="2"/>
  </r>
  <r>
    <x v="1073"/>
    <x v="1073"/>
    <x v="5"/>
    <n v="209"/>
    <s v="$4965714"/>
    <s v="57"/>
    <s v="101"/>
    <s v="$87118"/>
    <s v="177"/>
    <s v="2727%"/>
    <d v="2021-12-10T00:00:00"/>
    <x v="2"/>
  </r>
  <r>
    <x v="1073"/>
    <x v="1073"/>
    <x v="6"/>
    <n v="334"/>
    <s v="$3670083"/>
    <s v="67"/>
    <s v="121"/>
    <s v="$54777"/>
    <s v="181"/>
    <s v="2006%"/>
    <d v="2021-12-10T00:00:00"/>
    <x v="2"/>
  </r>
  <r>
    <x v="1073"/>
    <x v="1073"/>
    <x v="7"/>
    <n v="235"/>
    <s v="$4867480"/>
    <s v="68"/>
    <s v="109"/>
    <s v="$71581"/>
    <s v="160"/>
    <s v="2894%"/>
    <d v="2021-12-10T00:00:00"/>
    <x v="2"/>
  </r>
  <r>
    <x v="1073"/>
    <x v="1073"/>
    <x v="8"/>
    <n v="198"/>
    <s v="$1571762"/>
    <s v="35"/>
    <s v="53"/>
    <s v="$44907"/>
    <s v="151"/>
    <s v="1768%"/>
    <d v="2021-12-10T00:00:00"/>
    <x v="2"/>
  </r>
  <r>
    <x v="1073"/>
    <x v="1073"/>
    <x v="9"/>
    <n v="0"/>
    <s v="$0"/>
    <s v="0"/>
    <s v="0"/>
    <s v="$0"/>
    <s v="000"/>
    <s v="000%"/>
    <d v="2021-12-10T00:00:00"/>
    <x v="2"/>
  </r>
  <r>
    <x v="1073"/>
    <x v="1073"/>
    <x v="10"/>
    <n v="0"/>
    <s v="$8137242"/>
    <s v="114"/>
    <s v="308"/>
    <s v="$71379"/>
    <s v="270"/>
    <s v="000%"/>
    <d v="2021-12-10T00:00:00"/>
    <x v="2"/>
  </r>
  <r>
    <x v="1073"/>
    <x v="1073"/>
    <x v="11"/>
    <n v="295"/>
    <s v="$3018318"/>
    <s v="76"/>
    <s v="79"/>
    <s v="$39715"/>
    <s v="104"/>
    <s v="2576%"/>
    <d v="2021-12-10T00:00:00"/>
    <x v="2"/>
  </r>
  <r>
    <x v="1073"/>
    <x v="1073"/>
    <x v="12"/>
    <n v="179"/>
    <s v="$2217392"/>
    <s v="40"/>
    <s v="61"/>
    <s v="$55435"/>
    <s v="153"/>
    <s v="2235%"/>
    <d v="2021-12-10T00:00:00"/>
    <x v="2"/>
  </r>
  <r>
    <x v="1074"/>
    <x v="1074"/>
    <x v="0"/>
    <n v="278"/>
    <s v="$2471598"/>
    <s v="32"/>
    <s v="63"/>
    <s v="$77237"/>
    <s v="197"/>
    <s v="1151%"/>
    <d v="2021-12-11T00:00:00"/>
    <x v="2"/>
  </r>
  <r>
    <x v="1074"/>
    <x v="1074"/>
    <x v="1"/>
    <n v="288"/>
    <s v="$3680502"/>
    <s v="44"/>
    <s v="73"/>
    <s v="$83648"/>
    <s v="166"/>
    <s v="1528%"/>
    <d v="2021-12-11T00:00:00"/>
    <x v="2"/>
  </r>
  <r>
    <x v="1074"/>
    <x v="1074"/>
    <x v="2"/>
    <n v="561"/>
    <s v="$6014791"/>
    <s v="120"/>
    <s v="144"/>
    <s v="$50123"/>
    <s v="120"/>
    <s v="2139%"/>
    <d v="2021-12-11T00:00:00"/>
    <x v="2"/>
  </r>
  <r>
    <x v="1074"/>
    <x v="1074"/>
    <x v="3"/>
    <n v="334"/>
    <s v="$2760338"/>
    <s v="55"/>
    <s v="63"/>
    <s v="$50188"/>
    <s v="115"/>
    <s v="1647%"/>
    <d v="2021-12-11T00:00:00"/>
    <x v="2"/>
  </r>
  <r>
    <x v="1074"/>
    <x v="1074"/>
    <x v="4"/>
    <n v="354"/>
    <s v="$7162440"/>
    <s v="95"/>
    <s v="122"/>
    <s v="$75394"/>
    <s v="128"/>
    <s v="2684%"/>
    <d v="2021-12-11T00:00:00"/>
    <x v="2"/>
  </r>
  <r>
    <x v="1074"/>
    <x v="1074"/>
    <x v="5"/>
    <n v="319"/>
    <s v="$3794457"/>
    <s v="68"/>
    <s v="84"/>
    <s v="$55801"/>
    <s v="124"/>
    <s v="2132%"/>
    <d v="2021-12-11T00:00:00"/>
    <x v="2"/>
  </r>
  <r>
    <x v="1074"/>
    <x v="1074"/>
    <x v="6"/>
    <n v="484"/>
    <s v="$5080844"/>
    <s v="114"/>
    <s v="136"/>
    <s v="$44569"/>
    <s v="119"/>
    <s v="2355%"/>
    <d v="2021-12-11T00:00:00"/>
    <x v="2"/>
  </r>
  <r>
    <x v="1074"/>
    <x v="1074"/>
    <x v="7"/>
    <n v="304"/>
    <s v="$5374624"/>
    <s v="79"/>
    <s v="109"/>
    <s v="$68033"/>
    <s v="138"/>
    <s v="2599%"/>
    <d v="2021-12-11T00:00:00"/>
    <x v="2"/>
  </r>
  <r>
    <x v="1074"/>
    <x v="1074"/>
    <x v="8"/>
    <n v="322"/>
    <s v="$1420166"/>
    <s v="28"/>
    <s v="45"/>
    <s v="$50720"/>
    <s v="161"/>
    <s v="870%"/>
    <d v="2021-12-11T00:00:00"/>
    <x v="2"/>
  </r>
  <r>
    <x v="1074"/>
    <x v="1074"/>
    <x v="9"/>
    <n v="0"/>
    <s v="$0"/>
    <s v="0"/>
    <s v="0"/>
    <s v="$0"/>
    <s v="000"/>
    <s v="000%"/>
    <d v="2021-12-11T00:00:00"/>
    <x v="2"/>
  </r>
  <r>
    <x v="1074"/>
    <x v="1074"/>
    <x v="10"/>
    <n v="0"/>
    <s v="$6789784"/>
    <s v="113"/>
    <s v="291"/>
    <s v="$60087"/>
    <s v="258"/>
    <s v="000%"/>
    <d v="2021-12-11T00:00:00"/>
    <x v="2"/>
  </r>
  <r>
    <x v="1074"/>
    <x v="1074"/>
    <x v="11"/>
    <n v="336"/>
    <s v="$2853783"/>
    <s v="70"/>
    <s v="74"/>
    <s v="$40768"/>
    <s v="106"/>
    <s v="2083%"/>
    <d v="2021-12-11T00:00:00"/>
    <x v="2"/>
  </r>
  <r>
    <x v="1074"/>
    <x v="1074"/>
    <x v="12"/>
    <n v="293"/>
    <s v="$3506384"/>
    <s v="59"/>
    <s v="89"/>
    <s v="$59430"/>
    <s v="151"/>
    <s v="2014%"/>
    <d v="2021-12-11T00:00:00"/>
    <x v="2"/>
  </r>
  <r>
    <x v="1075"/>
    <x v="1075"/>
    <x v="0"/>
    <n v="184"/>
    <s v="$1357982"/>
    <s v="19"/>
    <s v="24"/>
    <s v="$71473"/>
    <s v="126"/>
    <s v="1033%"/>
    <d v="2021-12-12T00:00:00"/>
    <x v="2"/>
  </r>
  <r>
    <x v="1075"/>
    <x v="1075"/>
    <x v="1"/>
    <n v="173"/>
    <s v="$1515632"/>
    <s v="30"/>
    <s v="36"/>
    <s v="$50521"/>
    <s v="120"/>
    <s v="1734%"/>
    <d v="2021-12-12T00:00:00"/>
    <x v="2"/>
  </r>
  <r>
    <x v="1075"/>
    <x v="1075"/>
    <x v="2"/>
    <n v="422"/>
    <s v="$5239498"/>
    <s v="90"/>
    <s v="120"/>
    <s v="$58217"/>
    <s v="133"/>
    <s v="2133%"/>
    <d v="2021-12-12T00:00:00"/>
    <x v="2"/>
  </r>
  <r>
    <x v="1075"/>
    <x v="1075"/>
    <x v="3"/>
    <n v="253"/>
    <s v="$2310843"/>
    <s v="50"/>
    <s v="63"/>
    <s v="$46217"/>
    <s v="126"/>
    <s v="1976%"/>
    <d v="2021-12-12T00:00:00"/>
    <x v="2"/>
  </r>
  <r>
    <x v="1075"/>
    <x v="1075"/>
    <x v="4"/>
    <n v="315"/>
    <s v="$3291092"/>
    <s v="64"/>
    <s v="78"/>
    <s v="$51423"/>
    <s v="122"/>
    <s v="2032%"/>
    <d v="2021-12-12T00:00:00"/>
    <x v="2"/>
  </r>
  <r>
    <x v="1075"/>
    <x v="1075"/>
    <x v="5"/>
    <n v="268"/>
    <s v="$6555800"/>
    <s v="85"/>
    <s v="143"/>
    <s v="$77127"/>
    <s v="168"/>
    <s v="3172%"/>
    <d v="2021-12-12T00:00:00"/>
    <x v="2"/>
  </r>
  <r>
    <x v="1075"/>
    <x v="1075"/>
    <x v="6"/>
    <n v="449"/>
    <s v="$4333782"/>
    <s v="94"/>
    <s v="106"/>
    <s v="$46104"/>
    <s v="113"/>
    <s v="2094%"/>
    <d v="2021-12-12T00:00:00"/>
    <x v="2"/>
  </r>
  <r>
    <x v="1075"/>
    <x v="1075"/>
    <x v="7"/>
    <n v="111"/>
    <s v="$1501680"/>
    <s v="23"/>
    <s v="28"/>
    <s v="$65290"/>
    <s v="122"/>
    <s v="2072%"/>
    <d v="2021-12-12T00:00:00"/>
    <x v="2"/>
  </r>
  <r>
    <x v="1075"/>
    <x v="1075"/>
    <x v="8"/>
    <n v="295"/>
    <s v="$1607561"/>
    <s v="35"/>
    <s v="37"/>
    <s v="$45930"/>
    <s v="106"/>
    <s v="1186%"/>
    <d v="2021-12-12T00:00:00"/>
    <x v="2"/>
  </r>
  <r>
    <x v="1075"/>
    <x v="1075"/>
    <x v="9"/>
    <n v="0"/>
    <s v="$0"/>
    <s v="0"/>
    <s v="0"/>
    <s v="$0"/>
    <s v="000"/>
    <s v="000%"/>
    <d v="2021-12-12T00:00:00"/>
    <x v="2"/>
  </r>
  <r>
    <x v="1075"/>
    <x v="1075"/>
    <x v="10"/>
    <n v="0"/>
    <s v="$10090891"/>
    <s v="154"/>
    <s v="422"/>
    <s v="$65525"/>
    <s v="274"/>
    <s v="000%"/>
    <d v="2021-12-12T00:00:00"/>
    <x v="2"/>
  </r>
  <r>
    <x v="1075"/>
    <x v="1075"/>
    <x v="11"/>
    <n v="273"/>
    <s v="$2639494"/>
    <s v="46"/>
    <s v="59"/>
    <s v="$57380"/>
    <s v="128"/>
    <s v="1685%"/>
    <d v="2021-12-12T00:00:00"/>
    <x v="2"/>
  </r>
  <r>
    <x v="1075"/>
    <x v="1075"/>
    <x v="12"/>
    <n v="320"/>
    <s v="$3305039"/>
    <s v="60"/>
    <s v="82"/>
    <s v="$55084"/>
    <s v="137"/>
    <s v="1875%"/>
    <d v="2021-12-12T00:00:00"/>
    <x v="2"/>
  </r>
  <r>
    <x v="1076"/>
    <x v="1076"/>
    <x v="0"/>
    <n v="202"/>
    <s v="$1807562"/>
    <s v="22"/>
    <s v="44"/>
    <s v="$82162"/>
    <s v="200"/>
    <s v="1089%"/>
    <d v="2021-12-13T00:00:00"/>
    <x v="2"/>
  </r>
  <r>
    <x v="1076"/>
    <x v="1076"/>
    <x v="1"/>
    <n v="190"/>
    <s v="$2473783"/>
    <s v="36"/>
    <s v="45"/>
    <s v="$68716"/>
    <s v="125"/>
    <s v="1895%"/>
    <d v="2021-12-13T00:00:00"/>
    <x v="2"/>
  </r>
  <r>
    <x v="1076"/>
    <x v="1076"/>
    <x v="2"/>
    <n v="305"/>
    <s v="$3396556"/>
    <s v="70"/>
    <s v="86"/>
    <s v="$48522"/>
    <s v="123"/>
    <s v="2295%"/>
    <d v="2021-12-13T00:00:00"/>
    <x v="2"/>
  </r>
  <r>
    <x v="1076"/>
    <x v="1076"/>
    <x v="3"/>
    <n v="164"/>
    <s v="$1951265"/>
    <s v="45"/>
    <s v="48"/>
    <s v="$43361"/>
    <s v="107"/>
    <s v="2744%"/>
    <d v="2021-12-13T00:00:00"/>
    <x v="2"/>
  </r>
  <r>
    <x v="1076"/>
    <x v="1076"/>
    <x v="4"/>
    <n v="181"/>
    <s v="$3392775"/>
    <s v="58"/>
    <s v="95"/>
    <s v="$58496"/>
    <s v="164"/>
    <s v="3204%"/>
    <d v="2021-12-13T00:00:00"/>
    <x v="2"/>
  </r>
  <r>
    <x v="1076"/>
    <x v="1076"/>
    <x v="5"/>
    <n v="215"/>
    <s v="$3226978"/>
    <s v="47"/>
    <s v="74"/>
    <s v="$68659"/>
    <s v="157"/>
    <s v="2186%"/>
    <d v="2021-12-13T00:00:00"/>
    <x v="2"/>
  </r>
  <r>
    <x v="1076"/>
    <x v="1076"/>
    <x v="6"/>
    <n v="413"/>
    <s v="$5276640"/>
    <s v="91"/>
    <s v="113"/>
    <s v="$57985"/>
    <s v="124"/>
    <s v="2203%"/>
    <d v="2021-12-13T00:00:00"/>
    <x v="2"/>
  </r>
  <r>
    <x v="1076"/>
    <x v="1076"/>
    <x v="7"/>
    <n v="259"/>
    <s v="$3676721"/>
    <s v="57"/>
    <s v="73"/>
    <s v="$64504"/>
    <s v="128"/>
    <s v="2201%"/>
    <d v="2021-12-13T00:00:00"/>
    <x v="2"/>
  </r>
  <r>
    <x v="1076"/>
    <x v="1076"/>
    <x v="8"/>
    <n v="218"/>
    <s v="$1075377"/>
    <s v="36"/>
    <s v="45"/>
    <s v="$29872"/>
    <s v="125"/>
    <s v="1651%"/>
    <d v="2021-12-13T00:00:00"/>
    <x v="2"/>
  </r>
  <r>
    <x v="1076"/>
    <x v="1076"/>
    <x v="9"/>
    <n v="0"/>
    <s v="$0"/>
    <s v="0"/>
    <s v="0"/>
    <s v="$0"/>
    <s v="000"/>
    <s v="000%"/>
    <d v="2021-12-13T00:00:00"/>
    <x v="2"/>
  </r>
  <r>
    <x v="1076"/>
    <x v="1076"/>
    <x v="10"/>
    <n v="0"/>
    <s v="$11625335"/>
    <s v="203"/>
    <s v="436"/>
    <s v="$57268"/>
    <s v="215"/>
    <s v="000%"/>
    <d v="2021-12-13T00:00:00"/>
    <x v="2"/>
  </r>
  <r>
    <x v="1076"/>
    <x v="1076"/>
    <x v="11"/>
    <n v="244"/>
    <s v="$2810086"/>
    <s v="44"/>
    <s v="56"/>
    <s v="$63866"/>
    <s v="127"/>
    <s v="1803%"/>
    <d v="2021-12-13T00:00:00"/>
    <x v="2"/>
  </r>
  <r>
    <x v="1076"/>
    <x v="1076"/>
    <x v="12"/>
    <n v="179"/>
    <s v="$1889914"/>
    <s v="37"/>
    <s v="54"/>
    <s v="$51079"/>
    <s v="146"/>
    <s v="2067%"/>
    <d v="2021-12-13T00:00:00"/>
    <x v="2"/>
  </r>
  <r>
    <x v="1077"/>
    <x v="1077"/>
    <x v="0"/>
    <n v="146"/>
    <s v="$769916"/>
    <s v="15"/>
    <s v="22"/>
    <s v="$51328"/>
    <s v="147"/>
    <s v="1027%"/>
    <d v="2021-12-14T00:00:00"/>
    <x v="2"/>
  </r>
  <r>
    <x v="1077"/>
    <x v="1077"/>
    <x v="1"/>
    <n v="193"/>
    <s v="$2142773"/>
    <s v="36"/>
    <s v="44"/>
    <s v="$59521"/>
    <s v="122"/>
    <s v="1865%"/>
    <d v="2021-12-14T00:00:00"/>
    <x v="2"/>
  </r>
  <r>
    <x v="1077"/>
    <x v="1077"/>
    <x v="2"/>
    <n v="342"/>
    <s v="$3753279"/>
    <s v="71"/>
    <s v="79"/>
    <s v="$52863"/>
    <s v="111"/>
    <s v="2076%"/>
    <d v="2021-12-14T00:00:00"/>
    <x v="2"/>
  </r>
  <r>
    <x v="1077"/>
    <x v="1077"/>
    <x v="3"/>
    <n v="194"/>
    <s v="$1699160"/>
    <s v="41"/>
    <s v="48"/>
    <s v="$41443"/>
    <s v="117"/>
    <s v="2113%"/>
    <d v="2021-12-14T00:00:00"/>
    <x v="2"/>
  </r>
  <r>
    <x v="1077"/>
    <x v="1077"/>
    <x v="4"/>
    <n v="213"/>
    <s v="$3803361"/>
    <s v="58"/>
    <s v="79"/>
    <s v="$65575"/>
    <s v="136"/>
    <s v="2723%"/>
    <d v="2021-12-14T00:00:00"/>
    <x v="2"/>
  </r>
  <r>
    <x v="1077"/>
    <x v="1077"/>
    <x v="5"/>
    <n v="224"/>
    <s v="$3944205"/>
    <s v="72"/>
    <s v="85"/>
    <s v="$54781"/>
    <s v="118"/>
    <s v="3214%"/>
    <d v="2021-12-14T00:00:00"/>
    <x v="2"/>
  </r>
  <r>
    <x v="1077"/>
    <x v="1077"/>
    <x v="6"/>
    <n v="400"/>
    <s v="$5829410"/>
    <s v="101"/>
    <s v="151"/>
    <s v="$57717"/>
    <s v="150"/>
    <s v="2525%"/>
    <d v="2021-12-14T00:00:00"/>
    <x v="2"/>
  </r>
  <r>
    <x v="1077"/>
    <x v="1077"/>
    <x v="7"/>
    <n v="259"/>
    <s v="$3631933"/>
    <s v="59"/>
    <s v="68"/>
    <s v="$61558"/>
    <s v="115"/>
    <s v="2278%"/>
    <d v="2021-12-14T00:00:00"/>
    <x v="2"/>
  </r>
  <r>
    <x v="1077"/>
    <x v="1077"/>
    <x v="8"/>
    <n v="182"/>
    <s v="$955545"/>
    <s v="27"/>
    <s v="32"/>
    <s v="$35391"/>
    <s v="119"/>
    <s v="1484%"/>
    <d v="2021-12-14T00:00:00"/>
    <x v="2"/>
  </r>
  <r>
    <x v="1077"/>
    <x v="1077"/>
    <x v="9"/>
    <n v="0"/>
    <s v="$0"/>
    <s v="0"/>
    <s v="0"/>
    <s v="$0"/>
    <s v="000"/>
    <s v="000%"/>
    <d v="2021-12-14T00:00:00"/>
    <x v="2"/>
  </r>
  <r>
    <x v="1077"/>
    <x v="1077"/>
    <x v="10"/>
    <n v="0"/>
    <s v="$14068673"/>
    <s v="197"/>
    <s v="587"/>
    <s v="$71415"/>
    <s v="298"/>
    <s v="000%"/>
    <d v="2021-12-14T00:00:00"/>
    <x v="2"/>
  </r>
  <r>
    <x v="1077"/>
    <x v="1077"/>
    <x v="11"/>
    <n v="267"/>
    <s v="$3468154"/>
    <s v="51"/>
    <s v="73"/>
    <s v="$68003"/>
    <s v="143"/>
    <s v="1910%"/>
    <d v="2021-12-14T00:00:00"/>
    <x v="2"/>
  </r>
  <r>
    <x v="1077"/>
    <x v="1077"/>
    <x v="12"/>
    <n v="184"/>
    <s v="$1965041"/>
    <s v="39"/>
    <s v="58"/>
    <s v="$50386"/>
    <s v="149"/>
    <s v="2120%"/>
    <d v="2021-12-14T00:00:00"/>
    <x v="2"/>
  </r>
  <r>
    <x v="1078"/>
    <x v="1078"/>
    <x v="0"/>
    <n v="181"/>
    <s v="$587395"/>
    <s v="22"/>
    <s v="21"/>
    <s v="$26700"/>
    <s v="095"/>
    <s v="1215%"/>
    <d v="2021-12-15T00:00:00"/>
    <x v="2"/>
  </r>
  <r>
    <x v="1078"/>
    <x v="1078"/>
    <x v="1"/>
    <n v="194"/>
    <s v="$1749579"/>
    <s v="29"/>
    <s v="43"/>
    <s v="$60330"/>
    <s v="148"/>
    <s v="1495%"/>
    <d v="2021-12-15T00:00:00"/>
    <x v="2"/>
  </r>
  <r>
    <x v="1078"/>
    <x v="1078"/>
    <x v="2"/>
    <n v="394"/>
    <s v="$4297223"/>
    <s v="75"/>
    <s v="93"/>
    <s v="$57296"/>
    <s v="124"/>
    <s v="1904%"/>
    <d v="2021-12-15T00:00:00"/>
    <x v="2"/>
  </r>
  <r>
    <x v="1078"/>
    <x v="1078"/>
    <x v="3"/>
    <n v="242"/>
    <s v="$4034872"/>
    <s v="66"/>
    <s v="94"/>
    <s v="$61134"/>
    <s v="142"/>
    <s v="2727%"/>
    <d v="2021-12-15T00:00:00"/>
    <x v="2"/>
  </r>
  <r>
    <x v="1078"/>
    <x v="1078"/>
    <x v="4"/>
    <n v="237"/>
    <s v="$5150334"/>
    <s v="55"/>
    <s v="141"/>
    <s v="$93642"/>
    <s v="256"/>
    <s v="2321%"/>
    <d v="2021-12-15T00:00:00"/>
    <x v="2"/>
  </r>
  <r>
    <x v="1078"/>
    <x v="1078"/>
    <x v="5"/>
    <n v="243"/>
    <s v="$4373948"/>
    <s v="68"/>
    <s v="103"/>
    <s v="$64323"/>
    <s v="151"/>
    <s v="2798%"/>
    <d v="2021-12-15T00:00:00"/>
    <x v="2"/>
  </r>
  <r>
    <x v="1078"/>
    <x v="1078"/>
    <x v="6"/>
    <n v="467"/>
    <s v="$5074876"/>
    <s v="99"/>
    <s v="129"/>
    <s v="$51261"/>
    <s v="130"/>
    <s v="2120%"/>
    <d v="2021-12-15T00:00:00"/>
    <x v="2"/>
  </r>
  <r>
    <x v="1078"/>
    <x v="1078"/>
    <x v="7"/>
    <n v="266"/>
    <s v="$3764708"/>
    <s v="64"/>
    <s v="90"/>
    <s v="$58824"/>
    <s v="141"/>
    <s v="2406%"/>
    <d v="2021-12-15T00:00:00"/>
    <x v="2"/>
  </r>
  <r>
    <x v="1078"/>
    <x v="1078"/>
    <x v="8"/>
    <n v="235"/>
    <s v="$933613"/>
    <s v="22"/>
    <s v="39"/>
    <s v="$42437"/>
    <s v="177"/>
    <s v="936%"/>
    <d v="2021-12-15T00:00:00"/>
    <x v="2"/>
  </r>
  <r>
    <x v="1078"/>
    <x v="1078"/>
    <x v="9"/>
    <n v="0"/>
    <s v="$0"/>
    <s v="0"/>
    <s v="0"/>
    <s v="$0"/>
    <s v="000"/>
    <s v="000%"/>
    <d v="2021-12-15T00:00:00"/>
    <x v="2"/>
  </r>
  <r>
    <x v="1078"/>
    <x v="1078"/>
    <x v="10"/>
    <n v="0"/>
    <s v="$9691231"/>
    <s v="191"/>
    <s v="408"/>
    <s v="$50739"/>
    <s v="214"/>
    <s v="000%"/>
    <d v="2021-12-15T00:00:00"/>
    <x v="2"/>
  </r>
  <r>
    <x v="1078"/>
    <x v="1078"/>
    <x v="11"/>
    <n v="307"/>
    <s v="$3573782"/>
    <s v="74"/>
    <s v="90"/>
    <s v="$48294"/>
    <s v="122"/>
    <s v="2410%"/>
    <d v="2021-12-15T00:00:00"/>
    <x v="2"/>
  </r>
  <r>
    <x v="1078"/>
    <x v="1078"/>
    <x v="12"/>
    <n v="185"/>
    <s v="$1292352"/>
    <s v="30"/>
    <s v="53"/>
    <s v="$43078"/>
    <s v="177"/>
    <s v="1622%"/>
    <d v="2021-12-15T00:00:00"/>
    <x v="2"/>
  </r>
  <r>
    <x v="1079"/>
    <x v="1079"/>
    <x v="0"/>
    <n v="191"/>
    <s v="$1140587"/>
    <s v="21"/>
    <s v="28"/>
    <s v="$54314"/>
    <s v="133"/>
    <s v="1099%"/>
    <d v="2021-12-16T00:00:00"/>
    <x v="2"/>
  </r>
  <r>
    <x v="1079"/>
    <x v="1079"/>
    <x v="1"/>
    <n v="188"/>
    <s v="$2640340"/>
    <s v="34"/>
    <s v="58"/>
    <s v="$77657"/>
    <s v="171"/>
    <s v="1809%"/>
    <d v="2021-12-16T00:00:00"/>
    <x v="2"/>
  </r>
  <r>
    <x v="1079"/>
    <x v="1079"/>
    <x v="2"/>
    <n v="410"/>
    <s v="$6823701"/>
    <s v="130"/>
    <s v="163"/>
    <s v="$52490"/>
    <s v="125"/>
    <s v="3171%"/>
    <d v="2021-12-16T00:00:00"/>
    <x v="2"/>
  </r>
  <r>
    <x v="1079"/>
    <x v="1079"/>
    <x v="3"/>
    <n v="220"/>
    <s v="$2443449"/>
    <s v="53"/>
    <s v="62"/>
    <s v="$46103"/>
    <s v="117"/>
    <s v="2409%"/>
    <d v="2021-12-16T00:00:00"/>
    <x v="2"/>
  </r>
  <r>
    <x v="1079"/>
    <x v="1079"/>
    <x v="4"/>
    <n v="274"/>
    <s v="$3988738"/>
    <s v="58"/>
    <s v="88"/>
    <s v="$68771"/>
    <s v="152"/>
    <s v="2117%"/>
    <d v="2021-12-16T00:00:00"/>
    <x v="2"/>
  </r>
  <r>
    <x v="1079"/>
    <x v="1079"/>
    <x v="5"/>
    <n v="261"/>
    <s v="$5434623"/>
    <s v="75"/>
    <s v="127"/>
    <s v="$72462"/>
    <s v="169"/>
    <s v="2874%"/>
    <d v="2021-12-16T00:00:00"/>
    <x v="2"/>
  </r>
  <r>
    <x v="1079"/>
    <x v="1079"/>
    <x v="6"/>
    <n v="435"/>
    <s v="$7136665"/>
    <s v="106"/>
    <s v="153"/>
    <s v="$67327"/>
    <s v="144"/>
    <s v="2437%"/>
    <d v="2021-12-16T00:00:00"/>
    <x v="2"/>
  </r>
  <r>
    <x v="1079"/>
    <x v="1079"/>
    <x v="7"/>
    <n v="243"/>
    <s v="$3608658"/>
    <s v="63"/>
    <s v="93"/>
    <s v="$57280"/>
    <s v="148"/>
    <s v="2593%"/>
    <d v="2021-12-16T00:00:00"/>
    <x v="2"/>
  </r>
  <r>
    <x v="1079"/>
    <x v="1079"/>
    <x v="8"/>
    <n v="176"/>
    <s v="$1068905"/>
    <s v="23"/>
    <s v="33"/>
    <s v="$46474"/>
    <s v="143"/>
    <s v="1307%"/>
    <d v="2021-12-16T00:00:00"/>
    <x v="2"/>
  </r>
  <r>
    <x v="1079"/>
    <x v="1079"/>
    <x v="9"/>
    <n v="0"/>
    <s v="$0"/>
    <s v="0"/>
    <s v="0"/>
    <s v="$0"/>
    <s v="000"/>
    <s v="000%"/>
    <d v="2021-12-16T00:00:00"/>
    <x v="2"/>
  </r>
  <r>
    <x v="1079"/>
    <x v="1079"/>
    <x v="10"/>
    <n v="0"/>
    <s v="$10944998"/>
    <s v="154"/>
    <s v="408"/>
    <s v="$71071"/>
    <s v="265"/>
    <s v="000%"/>
    <d v="2021-12-16T00:00:00"/>
    <x v="2"/>
  </r>
  <r>
    <x v="1079"/>
    <x v="1079"/>
    <x v="11"/>
    <n v="281"/>
    <s v="$3781933"/>
    <s v="67"/>
    <s v="101"/>
    <s v="$56447"/>
    <s v="151"/>
    <s v="2384%"/>
    <d v="2021-12-16T00:00:00"/>
    <x v="2"/>
  </r>
  <r>
    <x v="1079"/>
    <x v="1079"/>
    <x v="12"/>
    <n v="187"/>
    <s v="$2841257"/>
    <s v="64"/>
    <s v="84"/>
    <s v="$44395"/>
    <s v="131"/>
    <s v="3422%"/>
    <d v="2021-12-16T00:00:00"/>
    <x v="2"/>
  </r>
  <r>
    <x v="1080"/>
    <x v="1080"/>
    <x v="0"/>
    <n v="257"/>
    <s v="$1643363"/>
    <s v="43"/>
    <s v="52"/>
    <s v="$38218"/>
    <s v="121"/>
    <s v="1673%"/>
    <d v="2021-12-17T00:00:00"/>
    <x v="2"/>
  </r>
  <r>
    <x v="1080"/>
    <x v="1080"/>
    <x v="1"/>
    <n v="207"/>
    <s v="$3162183"/>
    <s v="47"/>
    <s v="82"/>
    <s v="$67280"/>
    <s v="174"/>
    <s v="2271%"/>
    <d v="2021-12-17T00:00:00"/>
    <x v="2"/>
  </r>
  <r>
    <x v="1080"/>
    <x v="1080"/>
    <x v="2"/>
    <n v="455"/>
    <s v="$4878151"/>
    <s v="107"/>
    <s v="140"/>
    <s v="$45590"/>
    <s v="131"/>
    <s v="2352%"/>
    <d v="2021-12-17T00:00:00"/>
    <x v="2"/>
  </r>
  <r>
    <x v="1080"/>
    <x v="1080"/>
    <x v="3"/>
    <n v="257"/>
    <s v="$3893281"/>
    <s v="86"/>
    <s v="97"/>
    <s v="$45271"/>
    <s v="113"/>
    <s v="3346%"/>
    <d v="2021-12-17T00:00:00"/>
    <x v="2"/>
  </r>
  <r>
    <x v="1080"/>
    <x v="1080"/>
    <x v="4"/>
    <n v="285"/>
    <s v="$5149584"/>
    <s v="85"/>
    <s v="123"/>
    <s v="$60583"/>
    <s v="145"/>
    <s v="2982%"/>
    <d v="2021-12-17T00:00:00"/>
    <x v="2"/>
  </r>
  <r>
    <x v="1080"/>
    <x v="1080"/>
    <x v="5"/>
    <n v="356"/>
    <s v="$5571764"/>
    <s v="90"/>
    <s v="136"/>
    <s v="$61908"/>
    <s v="151"/>
    <s v="2528%"/>
    <d v="2021-12-17T00:00:00"/>
    <x v="2"/>
  </r>
  <r>
    <x v="1080"/>
    <x v="1080"/>
    <x v="6"/>
    <n v="461"/>
    <s v="$7675045"/>
    <s v="111"/>
    <s v="170"/>
    <s v="$69145"/>
    <s v="153"/>
    <s v="2408%"/>
    <d v="2021-12-17T00:00:00"/>
    <x v="2"/>
  </r>
  <r>
    <x v="1080"/>
    <x v="1080"/>
    <x v="7"/>
    <n v="289"/>
    <s v="$2871097"/>
    <s v="68"/>
    <s v="92"/>
    <s v="$42222"/>
    <s v="135"/>
    <s v="2353%"/>
    <d v="2021-12-17T00:00:00"/>
    <x v="2"/>
  </r>
  <r>
    <x v="1080"/>
    <x v="1080"/>
    <x v="8"/>
    <n v="186"/>
    <s v="$784031"/>
    <s v="21"/>
    <s v="27"/>
    <s v="$37335"/>
    <s v="129"/>
    <s v="1129%"/>
    <d v="2021-12-17T00:00:00"/>
    <x v="2"/>
  </r>
  <r>
    <x v="1080"/>
    <x v="1080"/>
    <x v="9"/>
    <n v="0"/>
    <s v="$0"/>
    <s v="0"/>
    <s v="0"/>
    <s v="$0"/>
    <s v="000"/>
    <s v="000%"/>
    <d v="2021-12-17T00:00:00"/>
    <x v="2"/>
  </r>
  <r>
    <x v="1080"/>
    <x v="1080"/>
    <x v="10"/>
    <n v="0"/>
    <s v="$9513703"/>
    <s v="140"/>
    <s v="332"/>
    <s v="$67955"/>
    <s v="237"/>
    <s v="000%"/>
    <d v="2021-12-17T00:00:00"/>
    <x v="2"/>
  </r>
  <r>
    <x v="1080"/>
    <x v="1080"/>
    <x v="11"/>
    <n v="326"/>
    <s v="$4942357"/>
    <s v="81"/>
    <s v="113"/>
    <s v="$61017"/>
    <s v="140"/>
    <s v="2485%"/>
    <d v="2021-12-17T00:00:00"/>
    <x v="2"/>
  </r>
  <r>
    <x v="1080"/>
    <x v="1080"/>
    <x v="12"/>
    <n v="227"/>
    <s v="$2875378"/>
    <s v="61"/>
    <s v="79"/>
    <s v="$47137"/>
    <s v="130"/>
    <s v="2687%"/>
    <d v="2021-12-17T00:00:00"/>
    <x v="2"/>
  </r>
  <r>
    <x v="1081"/>
    <x v="1081"/>
    <x v="0"/>
    <n v="279"/>
    <s v="$2442186"/>
    <s v="38"/>
    <s v="64"/>
    <s v="$64268"/>
    <s v="168"/>
    <s v="1362%"/>
    <d v="2021-12-18T00:00:00"/>
    <x v="2"/>
  </r>
  <r>
    <x v="1081"/>
    <x v="1081"/>
    <x v="1"/>
    <n v="267"/>
    <s v="$3221428"/>
    <s v="49"/>
    <s v="70"/>
    <s v="$65743"/>
    <s v="143"/>
    <s v="1835%"/>
    <d v="2021-12-18T00:00:00"/>
    <x v="2"/>
  </r>
  <r>
    <x v="1081"/>
    <x v="1081"/>
    <x v="2"/>
    <n v="560"/>
    <s v="$6920335"/>
    <s v="123"/>
    <s v="164"/>
    <s v="$56263"/>
    <s v="133"/>
    <s v="2196%"/>
    <d v="2021-12-18T00:00:00"/>
    <x v="2"/>
  </r>
  <r>
    <x v="1081"/>
    <x v="1081"/>
    <x v="3"/>
    <n v="322"/>
    <s v="$3505046"/>
    <s v="75"/>
    <s v="88"/>
    <s v="$46734"/>
    <s v="117"/>
    <s v="2329%"/>
    <d v="2021-12-18T00:00:00"/>
    <x v="2"/>
  </r>
  <r>
    <x v="1081"/>
    <x v="1081"/>
    <x v="4"/>
    <n v="460"/>
    <s v="$5972864"/>
    <s v="95"/>
    <s v="134"/>
    <s v="$62872"/>
    <s v="141"/>
    <s v="2065%"/>
    <d v="2021-12-18T00:00:00"/>
    <x v="2"/>
  </r>
  <r>
    <x v="1081"/>
    <x v="1081"/>
    <x v="5"/>
    <n v="414"/>
    <s v="$8311093"/>
    <s v="135"/>
    <s v="204"/>
    <s v="$61564"/>
    <s v="151"/>
    <s v="3261%"/>
    <d v="2021-12-18T00:00:00"/>
    <x v="2"/>
  </r>
  <r>
    <x v="1081"/>
    <x v="1081"/>
    <x v="6"/>
    <n v="543"/>
    <s v="$7657147"/>
    <s v="123"/>
    <s v="163"/>
    <s v="$62253"/>
    <s v="133"/>
    <s v="2265%"/>
    <d v="2021-12-18T00:00:00"/>
    <x v="2"/>
  </r>
  <r>
    <x v="1081"/>
    <x v="1081"/>
    <x v="7"/>
    <n v="302"/>
    <s v="$5443700"/>
    <s v="79"/>
    <s v="122"/>
    <s v="$68908"/>
    <s v="154"/>
    <s v="2616%"/>
    <d v="2021-12-18T00:00:00"/>
    <x v="2"/>
  </r>
  <r>
    <x v="1081"/>
    <x v="1081"/>
    <x v="8"/>
    <n v="348"/>
    <s v="$1002100"/>
    <s v="32"/>
    <s v="48"/>
    <s v="$31316"/>
    <s v="150"/>
    <s v="920%"/>
    <d v="2021-12-18T00:00:00"/>
    <x v="2"/>
  </r>
  <r>
    <x v="1081"/>
    <x v="1081"/>
    <x v="9"/>
    <n v="0"/>
    <s v="$0"/>
    <s v="0"/>
    <s v="0"/>
    <s v="$0"/>
    <s v="000"/>
    <s v="000%"/>
    <d v="2021-12-18T00:00:00"/>
    <x v="2"/>
  </r>
  <r>
    <x v="1081"/>
    <x v="1081"/>
    <x v="10"/>
    <n v="0"/>
    <s v="$8229263"/>
    <s v="124"/>
    <s v="349"/>
    <s v="$66365"/>
    <s v="281"/>
    <s v="000%"/>
    <d v="2021-12-18T00:00:00"/>
    <x v="2"/>
  </r>
  <r>
    <x v="1081"/>
    <x v="1081"/>
    <x v="11"/>
    <n v="377"/>
    <s v="$6417477"/>
    <s v="94"/>
    <s v="136"/>
    <s v="$68271"/>
    <s v="145"/>
    <s v="2493%"/>
    <d v="2021-12-18T00:00:00"/>
    <x v="2"/>
  </r>
  <r>
    <x v="1081"/>
    <x v="1081"/>
    <x v="12"/>
    <n v="312"/>
    <s v="$3758826"/>
    <s v="67"/>
    <s v="107"/>
    <s v="$56102"/>
    <s v="160"/>
    <s v="2147%"/>
    <d v="2021-12-18T00:00:00"/>
    <x v="2"/>
  </r>
  <r>
    <x v="1082"/>
    <x v="1082"/>
    <x v="0"/>
    <n v="1"/>
    <s v="$0"/>
    <s v="0"/>
    <s v="0"/>
    <s v="$0"/>
    <s v="000"/>
    <s v="000%"/>
    <d v="2021-12-19T00:00:00"/>
    <x v="2"/>
  </r>
  <r>
    <x v="1082"/>
    <x v="1082"/>
    <x v="1"/>
    <n v="0"/>
    <s v="$0"/>
    <s v="0"/>
    <s v="0"/>
    <s v="$0"/>
    <s v="000"/>
    <s v="000%"/>
    <d v="2021-12-19T00:00:00"/>
    <x v="2"/>
  </r>
  <r>
    <x v="1082"/>
    <x v="1082"/>
    <x v="2"/>
    <n v="0"/>
    <s v="$0"/>
    <s v="0"/>
    <s v="0"/>
    <s v="$0"/>
    <s v="000"/>
    <s v="000%"/>
    <d v="2021-12-19T00:00:00"/>
    <x v="2"/>
  </r>
  <r>
    <x v="1082"/>
    <x v="1082"/>
    <x v="3"/>
    <n v="0"/>
    <s v="$0"/>
    <s v="0"/>
    <s v="0"/>
    <s v="$0"/>
    <s v="000"/>
    <s v="000%"/>
    <d v="2021-12-19T00:00:00"/>
    <x v="2"/>
  </r>
  <r>
    <x v="1082"/>
    <x v="1082"/>
    <x v="4"/>
    <n v="0"/>
    <s v="$0"/>
    <s v="0"/>
    <s v="0"/>
    <s v="$0"/>
    <s v="000"/>
    <s v="000%"/>
    <d v="2021-12-19T00:00:00"/>
    <x v="2"/>
  </r>
  <r>
    <x v="1082"/>
    <x v="1082"/>
    <x v="5"/>
    <n v="0"/>
    <s v="$0"/>
    <s v="0"/>
    <s v="0"/>
    <s v="$0"/>
    <s v="000"/>
    <s v="000%"/>
    <d v="2021-12-19T00:00:00"/>
    <x v="2"/>
  </r>
  <r>
    <x v="1082"/>
    <x v="1082"/>
    <x v="6"/>
    <n v="0"/>
    <s v="$0"/>
    <s v="0"/>
    <s v="0"/>
    <s v="$0"/>
    <s v="000"/>
    <s v="000%"/>
    <d v="2021-12-19T00:00:00"/>
    <x v="2"/>
  </r>
  <r>
    <x v="1082"/>
    <x v="1082"/>
    <x v="7"/>
    <n v="0"/>
    <s v="$0"/>
    <s v="0"/>
    <s v="0"/>
    <s v="$0"/>
    <s v="000"/>
    <s v="000%"/>
    <d v="2021-12-19T00:00:00"/>
    <x v="2"/>
  </r>
  <r>
    <x v="1082"/>
    <x v="1082"/>
    <x v="8"/>
    <n v="0"/>
    <s v="$0"/>
    <s v="0"/>
    <s v="0"/>
    <s v="$0"/>
    <s v="000"/>
    <s v="000%"/>
    <d v="2021-12-19T00:00:00"/>
    <x v="2"/>
  </r>
  <r>
    <x v="1082"/>
    <x v="1082"/>
    <x v="9"/>
    <n v="0"/>
    <s v="$0"/>
    <s v="0"/>
    <s v="0"/>
    <s v="$0"/>
    <s v="000"/>
    <s v="000%"/>
    <d v="2021-12-19T00:00:00"/>
    <x v="2"/>
  </r>
  <r>
    <x v="1082"/>
    <x v="1082"/>
    <x v="10"/>
    <n v="0"/>
    <s v="$4749558"/>
    <s v="79"/>
    <s v="194"/>
    <s v="$60121"/>
    <s v="246"/>
    <s v="000%"/>
    <d v="2021-12-19T00:00:00"/>
    <x v="2"/>
  </r>
  <r>
    <x v="1082"/>
    <x v="1082"/>
    <x v="11"/>
    <n v="0"/>
    <s v="$0"/>
    <s v="0"/>
    <s v="0"/>
    <s v="$0"/>
    <s v="000"/>
    <s v="000%"/>
    <d v="2021-12-19T00:00:00"/>
    <x v="2"/>
  </r>
  <r>
    <x v="1082"/>
    <x v="1082"/>
    <x v="12"/>
    <n v="0"/>
    <s v="$0"/>
    <s v="0"/>
    <s v="0"/>
    <s v="$0"/>
    <s v="000"/>
    <s v="000%"/>
    <d v="2021-12-19T00:00:00"/>
    <x v="2"/>
  </r>
  <r>
    <x v="1083"/>
    <x v="1083"/>
    <x v="0"/>
    <n v="232"/>
    <s v="$1678153"/>
    <s v="36"/>
    <s v="43"/>
    <s v="$46615"/>
    <s v="119"/>
    <s v="1552%"/>
    <d v="2021-12-20T00:00:00"/>
    <x v="2"/>
  </r>
  <r>
    <x v="1083"/>
    <x v="1083"/>
    <x v="1"/>
    <n v="224"/>
    <s v="$2286636"/>
    <s v="46"/>
    <s v="56"/>
    <s v="$49709"/>
    <s v="122"/>
    <s v="2054%"/>
    <d v="2021-12-20T00:00:00"/>
    <x v="2"/>
  </r>
  <r>
    <x v="1083"/>
    <x v="1083"/>
    <x v="2"/>
    <n v="512"/>
    <s v="$5882351"/>
    <s v="128"/>
    <s v="155"/>
    <s v="$45956"/>
    <s v="121"/>
    <s v="2500%"/>
    <d v="2021-12-20T00:00:00"/>
    <x v="2"/>
  </r>
  <r>
    <x v="1083"/>
    <x v="1083"/>
    <x v="3"/>
    <n v="322"/>
    <s v="$3708153"/>
    <s v="83"/>
    <s v="95"/>
    <s v="$44677"/>
    <s v="114"/>
    <s v="2578%"/>
    <d v="2021-12-20T00:00:00"/>
    <x v="2"/>
  </r>
  <r>
    <x v="1083"/>
    <x v="1083"/>
    <x v="4"/>
    <n v="328"/>
    <s v="$4844870"/>
    <s v="89"/>
    <s v="110"/>
    <s v="$54437"/>
    <s v="124"/>
    <s v="2713%"/>
    <d v="2021-12-20T00:00:00"/>
    <x v="2"/>
  </r>
  <r>
    <x v="1083"/>
    <x v="1083"/>
    <x v="5"/>
    <n v="371"/>
    <s v="$6736892"/>
    <s v="96"/>
    <s v="144"/>
    <s v="$70176"/>
    <s v="150"/>
    <s v="2588%"/>
    <d v="2021-12-20T00:00:00"/>
    <x v="2"/>
  </r>
  <r>
    <x v="1083"/>
    <x v="1083"/>
    <x v="6"/>
    <n v="607"/>
    <s v="$6739670"/>
    <s v="124"/>
    <s v="179"/>
    <s v="$54352"/>
    <s v="144"/>
    <s v="2043%"/>
    <d v="2021-12-20T00:00:00"/>
    <x v="2"/>
  </r>
  <r>
    <x v="1083"/>
    <x v="1083"/>
    <x v="7"/>
    <n v="360"/>
    <s v="$4445128"/>
    <s v="85"/>
    <s v="112"/>
    <s v="$52296"/>
    <s v="132"/>
    <s v="2361%"/>
    <d v="2021-12-20T00:00:00"/>
    <x v="2"/>
  </r>
  <r>
    <x v="1083"/>
    <x v="1083"/>
    <x v="8"/>
    <n v="219"/>
    <s v="$1536971"/>
    <s v="32"/>
    <s v="46"/>
    <s v="$48030"/>
    <s v="144"/>
    <s v="1461%"/>
    <d v="2021-12-20T00:00:00"/>
    <x v="2"/>
  </r>
  <r>
    <x v="1083"/>
    <x v="1083"/>
    <x v="9"/>
    <n v="0"/>
    <s v="$0"/>
    <s v="0"/>
    <s v="0"/>
    <s v="$0"/>
    <s v="000"/>
    <s v="000%"/>
    <d v="2021-12-20T00:00:00"/>
    <x v="2"/>
  </r>
  <r>
    <x v="1083"/>
    <x v="1083"/>
    <x v="10"/>
    <n v="0"/>
    <s v="$5720880"/>
    <s v="100"/>
    <s v="252"/>
    <s v="$57209"/>
    <s v="252"/>
    <s v="000%"/>
    <d v="2021-12-20T00:00:00"/>
    <x v="2"/>
  </r>
  <r>
    <x v="1083"/>
    <x v="1083"/>
    <x v="11"/>
    <n v="346"/>
    <s v="$5609586"/>
    <s v="102"/>
    <s v="122"/>
    <s v="$54996"/>
    <s v="120"/>
    <s v="2948%"/>
    <d v="2021-12-20T00:00:00"/>
    <x v="2"/>
  </r>
  <r>
    <x v="1083"/>
    <x v="1083"/>
    <x v="12"/>
    <n v="268"/>
    <s v="$2228065"/>
    <s v="46"/>
    <s v="57"/>
    <s v="$48436"/>
    <s v="124"/>
    <s v="1716%"/>
    <d v="2021-12-20T00:00:00"/>
    <x v="2"/>
  </r>
  <r>
    <x v="1084"/>
    <x v="1084"/>
    <x v="0"/>
    <n v="261"/>
    <s v="$1309243"/>
    <s v="39"/>
    <s v="42"/>
    <s v="$33570"/>
    <s v="108"/>
    <s v="1494%"/>
    <d v="2021-12-21T00:00:00"/>
    <x v="2"/>
  </r>
  <r>
    <x v="1084"/>
    <x v="1084"/>
    <x v="1"/>
    <n v="233"/>
    <s v="$4025800"/>
    <s v="65"/>
    <s v="97"/>
    <s v="$61935"/>
    <s v="149"/>
    <s v="2790%"/>
    <d v="2021-12-21T00:00:00"/>
    <x v="2"/>
  </r>
  <r>
    <x v="1084"/>
    <x v="1084"/>
    <x v="2"/>
    <n v="551"/>
    <s v="$5560503"/>
    <s v="111"/>
    <s v="134"/>
    <s v="$50095"/>
    <s v="121"/>
    <s v="2015%"/>
    <d v="2021-12-21T00:00:00"/>
    <x v="2"/>
  </r>
  <r>
    <x v="1084"/>
    <x v="1084"/>
    <x v="3"/>
    <n v="408"/>
    <s v="$5049752"/>
    <s v="95"/>
    <s v="120"/>
    <s v="$53155"/>
    <s v="126"/>
    <s v="2328%"/>
    <d v="2021-12-21T00:00:00"/>
    <x v="2"/>
  </r>
  <r>
    <x v="1084"/>
    <x v="1084"/>
    <x v="4"/>
    <n v="357"/>
    <s v="$5718739"/>
    <s v="87"/>
    <s v="119"/>
    <s v="$65733"/>
    <s v="137"/>
    <s v="2437%"/>
    <d v="2021-12-21T00:00:00"/>
    <x v="2"/>
  </r>
  <r>
    <x v="1084"/>
    <x v="1084"/>
    <x v="5"/>
    <n v="399"/>
    <s v="$6181346"/>
    <s v="118"/>
    <s v="160"/>
    <s v="$52384"/>
    <s v="136"/>
    <s v="2957%"/>
    <d v="2021-12-21T00:00:00"/>
    <x v="2"/>
  </r>
  <r>
    <x v="1084"/>
    <x v="1084"/>
    <x v="6"/>
    <n v="550"/>
    <s v="$7953280"/>
    <s v="131"/>
    <s v="198"/>
    <s v="$60712"/>
    <s v="151"/>
    <s v="2382%"/>
    <d v="2021-12-21T00:00:00"/>
    <x v="2"/>
  </r>
  <r>
    <x v="1084"/>
    <x v="1084"/>
    <x v="7"/>
    <n v="363"/>
    <s v="$7004119"/>
    <s v="103"/>
    <s v="164"/>
    <s v="$68001"/>
    <s v="159"/>
    <s v="2837%"/>
    <d v="2021-12-21T00:00:00"/>
    <x v="2"/>
  </r>
  <r>
    <x v="1084"/>
    <x v="1084"/>
    <x v="8"/>
    <n v="250"/>
    <s v="$1285715"/>
    <s v="31"/>
    <s v="41"/>
    <s v="$41475"/>
    <s v="132"/>
    <s v="1240%"/>
    <d v="2021-12-21T00:00:00"/>
    <x v="2"/>
  </r>
  <r>
    <x v="1084"/>
    <x v="1084"/>
    <x v="9"/>
    <n v="0"/>
    <s v="$0"/>
    <s v="0"/>
    <s v="0"/>
    <s v="$0"/>
    <s v="000"/>
    <s v="000%"/>
    <d v="2021-12-21T00:00:00"/>
    <x v="2"/>
  </r>
  <r>
    <x v="1084"/>
    <x v="1084"/>
    <x v="10"/>
    <n v="0"/>
    <s v="$4876785"/>
    <s v="83"/>
    <s v="205"/>
    <s v="$58756"/>
    <s v="247"/>
    <s v="000%"/>
    <d v="2021-12-21T00:00:00"/>
    <x v="2"/>
  </r>
  <r>
    <x v="1084"/>
    <x v="1084"/>
    <x v="11"/>
    <n v="372"/>
    <s v="$5291514"/>
    <s v="99"/>
    <s v="123"/>
    <s v="$53450"/>
    <s v="124"/>
    <s v="2661%"/>
    <d v="2021-12-21T00:00:00"/>
    <x v="2"/>
  </r>
  <r>
    <x v="1084"/>
    <x v="1084"/>
    <x v="12"/>
    <n v="321"/>
    <s v="$3627810"/>
    <s v="76"/>
    <s v="116"/>
    <s v="$47734"/>
    <s v="153"/>
    <s v="2368%"/>
    <d v="2021-12-21T00:00:00"/>
    <x v="2"/>
  </r>
  <r>
    <x v="1085"/>
    <x v="1085"/>
    <x v="0"/>
    <n v="278"/>
    <s v="$3286386"/>
    <s v="64"/>
    <s v="81"/>
    <s v="$51350"/>
    <s v="127"/>
    <s v="2302%"/>
    <d v="2021-12-22T00:00:00"/>
    <x v="2"/>
  </r>
  <r>
    <x v="1085"/>
    <x v="1085"/>
    <x v="1"/>
    <n v="235"/>
    <s v="$4599411"/>
    <s v="75"/>
    <s v="110"/>
    <s v="$61325"/>
    <s v="147"/>
    <s v="3191%"/>
    <d v="2021-12-22T00:00:00"/>
    <x v="2"/>
  </r>
  <r>
    <x v="1085"/>
    <x v="1085"/>
    <x v="2"/>
    <n v="534"/>
    <s v="$6763864"/>
    <s v="158"/>
    <s v="193"/>
    <s v="$42809"/>
    <s v="122"/>
    <s v="2959%"/>
    <d v="2021-12-22T00:00:00"/>
    <x v="2"/>
  </r>
  <r>
    <x v="1085"/>
    <x v="1085"/>
    <x v="3"/>
    <n v="347"/>
    <s v="$4466395"/>
    <s v="99"/>
    <s v="130"/>
    <s v="$45115"/>
    <s v="131"/>
    <s v="2853%"/>
    <d v="2021-12-22T00:00:00"/>
    <x v="2"/>
  </r>
  <r>
    <x v="1085"/>
    <x v="1085"/>
    <x v="4"/>
    <n v="418"/>
    <s v="$6701593"/>
    <s v="122"/>
    <s v="150"/>
    <s v="$54931"/>
    <s v="123"/>
    <s v="2919%"/>
    <d v="2021-12-22T00:00:00"/>
    <x v="2"/>
  </r>
  <r>
    <x v="1085"/>
    <x v="1085"/>
    <x v="5"/>
    <n v="435"/>
    <s v="$7565552"/>
    <s v="116"/>
    <s v="164"/>
    <s v="$65220"/>
    <s v="141"/>
    <s v="2667%"/>
    <d v="2021-12-22T00:00:00"/>
    <x v="2"/>
  </r>
  <r>
    <x v="1085"/>
    <x v="1085"/>
    <x v="6"/>
    <n v="542"/>
    <s v="$9779833"/>
    <s v="123"/>
    <s v="209"/>
    <s v="$79511"/>
    <s v="170"/>
    <s v="2269%"/>
    <d v="2021-12-22T00:00:00"/>
    <x v="2"/>
  </r>
  <r>
    <x v="1085"/>
    <x v="1085"/>
    <x v="7"/>
    <n v="372"/>
    <s v="$8074875"/>
    <s v="129"/>
    <s v="203"/>
    <s v="$62596"/>
    <s v="157"/>
    <s v="3468%"/>
    <d v="2021-12-22T00:00:00"/>
    <x v="2"/>
  </r>
  <r>
    <x v="1085"/>
    <x v="1085"/>
    <x v="8"/>
    <n v="198"/>
    <s v="$1350673"/>
    <s v="34"/>
    <s v="39"/>
    <s v="$39726"/>
    <s v="115"/>
    <s v="1717%"/>
    <d v="2021-12-22T00:00:00"/>
    <x v="2"/>
  </r>
  <r>
    <x v="1085"/>
    <x v="1085"/>
    <x v="9"/>
    <n v="0"/>
    <s v="$0"/>
    <s v="0"/>
    <s v="0"/>
    <s v="$0"/>
    <s v="000"/>
    <s v="000%"/>
    <d v="2021-12-22T00:00:00"/>
    <x v="2"/>
  </r>
  <r>
    <x v="1085"/>
    <x v="1085"/>
    <x v="10"/>
    <n v="0"/>
    <s v="$2637012"/>
    <s v="106"/>
    <s v="146"/>
    <s v="$24877"/>
    <s v="138"/>
    <s v="000%"/>
    <d v="2021-12-22T00:00:00"/>
    <x v="2"/>
  </r>
  <r>
    <x v="1085"/>
    <x v="1085"/>
    <x v="11"/>
    <n v="373"/>
    <s v="$5236132"/>
    <s v="86"/>
    <s v="99"/>
    <s v="$60885"/>
    <s v="115"/>
    <s v="2306%"/>
    <d v="2021-12-22T00:00:00"/>
    <x v="2"/>
  </r>
  <r>
    <x v="1085"/>
    <x v="1085"/>
    <x v="12"/>
    <n v="326"/>
    <s v="$3282185"/>
    <s v="89"/>
    <s v="118"/>
    <s v="$36878"/>
    <s v="133"/>
    <s v="2730%"/>
    <d v="2021-12-22T00:00:00"/>
    <x v="2"/>
  </r>
  <r>
    <x v="1086"/>
    <x v="1086"/>
    <x v="0"/>
    <n v="336"/>
    <s v="$2152945"/>
    <s v="53"/>
    <s v="63"/>
    <s v="$40622"/>
    <s v="119"/>
    <s v="1577%"/>
    <d v="2021-12-23T00:00:00"/>
    <x v="2"/>
  </r>
  <r>
    <x v="1086"/>
    <x v="1086"/>
    <x v="1"/>
    <n v="282"/>
    <s v="$5175971"/>
    <s v="78"/>
    <s v="109"/>
    <s v="$66359"/>
    <s v="140"/>
    <s v="2766%"/>
    <d v="2021-12-23T00:00:00"/>
    <x v="2"/>
  </r>
  <r>
    <x v="1086"/>
    <x v="1086"/>
    <x v="2"/>
    <n v="494"/>
    <s v="$7285384"/>
    <s v="151"/>
    <s v="182"/>
    <s v="$48248"/>
    <s v="121"/>
    <s v="3057%"/>
    <d v="2021-12-23T00:00:00"/>
    <x v="2"/>
  </r>
  <r>
    <x v="1086"/>
    <x v="1086"/>
    <x v="3"/>
    <n v="371"/>
    <s v="$5990592"/>
    <s v="126"/>
    <s v="166"/>
    <s v="$47544"/>
    <s v="132"/>
    <s v="3396%"/>
    <d v="2021-12-23T00:00:00"/>
    <x v="2"/>
  </r>
  <r>
    <x v="1086"/>
    <x v="1086"/>
    <x v="4"/>
    <n v="474"/>
    <s v="$6563868"/>
    <s v="111"/>
    <s v="139"/>
    <s v="$59134"/>
    <s v="125"/>
    <s v="2342%"/>
    <d v="2021-12-23T00:00:00"/>
    <x v="2"/>
  </r>
  <r>
    <x v="1086"/>
    <x v="1086"/>
    <x v="5"/>
    <n v="440"/>
    <s v="$7512613"/>
    <s v="130"/>
    <s v="203"/>
    <s v="$57789"/>
    <s v="156"/>
    <s v="2955%"/>
    <d v="2021-12-23T00:00:00"/>
    <x v="2"/>
  </r>
  <r>
    <x v="1086"/>
    <x v="1086"/>
    <x v="6"/>
    <n v="563"/>
    <s v="$9097651"/>
    <s v="154"/>
    <s v="205"/>
    <s v="$59076"/>
    <s v="133"/>
    <s v="2735%"/>
    <d v="2021-12-23T00:00:00"/>
    <x v="2"/>
  </r>
  <r>
    <x v="1086"/>
    <x v="1086"/>
    <x v="7"/>
    <n v="473"/>
    <s v="$7203866"/>
    <s v="122"/>
    <s v="161"/>
    <s v="$59048"/>
    <s v="132"/>
    <s v="2579%"/>
    <d v="2021-12-23T00:00:00"/>
    <x v="2"/>
  </r>
  <r>
    <x v="1086"/>
    <x v="1086"/>
    <x v="8"/>
    <n v="186"/>
    <s v="$862937"/>
    <s v="26"/>
    <s v="35"/>
    <s v="$33190"/>
    <s v="135"/>
    <s v="1398%"/>
    <d v="2021-12-23T00:00:00"/>
    <x v="2"/>
  </r>
  <r>
    <x v="1086"/>
    <x v="1086"/>
    <x v="9"/>
    <n v="0"/>
    <s v="$0"/>
    <s v="0"/>
    <s v="0"/>
    <s v="$0"/>
    <s v="000"/>
    <s v="000%"/>
    <d v="2021-12-23T00:00:00"/>
    <x v="2"/>
  </r>
  <r>
    <x v="1086"/>
    <x v="1086"/>
    <x v="10"/>
    <n v="0"/>
    <s v="$3260480"/>
    <s v="52"/>
    <s v="142"/>
    <s v="$62702"/>
    <s v="273"/>
    <s v="000%"/>
    <d v="2021-12-23T00:00:00"/>
    <x v="2"/>
  </r>
  <r>
    <x v="1086"/>
    <x v="1086"/>
    <x v="11"/>
    <n v="335"/>
    <s v="$5292104"/>
    <s v="92"/>
    <s v="132"/>
    <s v="$57523"/>
    <s v="143"/>
    <s v="2746%"/>
    <d v="2021-12-23T00:00:00"/>
    <x v="2"/>
  </r>
  <r>
    <x v="1086"/>
    <x v="1086"/>
    <x v="12"/>
    <n v="406"/>
    <s v="$4070665"/>
    <s v="94"/>
    <s v="120"/>
    <s v="$43305"/>
    <s v="128"/>
    <s v="2315%"/>
    <d v="2021-12-23T00:00:00"/>
    <x v="2"/>
  </r>
  <r>
    <x v="1087"/>
    <x v="1087"/>
    <x v="0"/>
    <n v="248"/>
    <s v="$2751849"/>
    <s v="54"/>
    <s v="76"/>
    <s v="$50960"/>
    <s v="141"/>
    <s v="2177%"/>
    <d v="2021-12-24T00:00:00"/>
    <x v="2"/>
  </r>
  <r>
    <x v="1087"/>
    <x v="1087"/>
    <x v="1"/>
    <n v="243"/>
    <s v="$4971179"/>
    <s v="96"/>
    <s v="132"/>
    <s v="$51783"/>
    <s v="138"/>
    <s v="3951%"/>
    <d v="2021-12-24T00:00:00"/>
    <x v="2"/>
  </r>
  <r>
    <x v="1087"/>
    <x v="1087"/>
    <x v="2"/>
    <n v="437"/>
    <s v="$6513615"/>
    <s v="114"/>
    <s v="157"/>
    <s v="$57137"/>
    <s v="138"/>
    <s v="2609%"/>
    <d v="2021-12-24T00:00:00"/>
    <x v="2"/>
  </r>
  <r>
    <x v="1087"/>
    <x v="1087"/>
    <x v="3"/>
    <n v="310"/>
    <s v="$5083618"/>
    <s v="101"/>
    <s v="130"/>
    <s v="$50333"/>
    <s v="129"/>
    <s v="3258%"/>
    <d v="2021-12-24T00:00:00"/>
    <x v="2"/>
  </r>
  <r>
    <x v="1087"/>
    <x v="1087"/>
    <x v="4"/>
    <n v="431"/>
    <s v="$5390259"/>
    <s v="86"/>
    <s v="118"/>
    <s v="$62677"/>
    <s v="137"/>
    <s v="1995%"/>
    <d v="2021-12-24T00:00:00"/>
    <x v="2"/>
  </r>
  <r>
    <x v="1087"/>
    <x v="1087"/>
    <x v="5"/>
    <n v="344"/>
    <s v="$6511598"/>
    <s v="105"/>
    <s v="147"/>
    <s v="$62015"/>
    <s v="140"/>
    <s v="3052%"/>
    <d v="2021-12-24T00:00:00"/>
    <x v="2"/>
  </r>
  <r>
    <x v="1087"/>
    <x v="1087"/>
    <x v="6"/>
    <n v="393"/>
    <s v="$6971766"/>
    <s v="108"/>
    <s v="164"/>
    <s v="$64553"/>
    <s v="152"/>
    <s v="2748%"/>
    <d v="2021-12-24T00:00:00"/>
    <x v="2"/>
  </r>
  <r>
    <x v="1087"/>
    <x v="1087"/>
    <x v="7"/>
    <n v="361"/>
    <s v="$7142604"/>
    <s v="109"/>
    <s v="162"/>
    <s v="$65528"/>
    <s v="149"/>
    <s v="3019%"/>
    <d v="2021-12-24T00:00:00"/>
    <x v="2"/>
  </r>
  <r>
    <x v="1087"/>
    <x v="1087"/>
    <x v="8"/>
    <n v="162"/>
    <s v="$1051847"/>
    <s v="30"/>
    <s v="37"/>
    <s v="$35062"/>
    <s v="123"/>
    <s v="1852%"/>
    <d v="2021-12-24T00:00:00"/>
    <x v="2"/>
  </r>
  <r>
    <x v="1087"/>
    <x v="1087"/>
    <x v="9"/>
    <n v="0"/>
    <s v="$0"/>
    <s v="0"/>
    <s v="0"/>
    <s v="$0"/>
    <s v="000"/>
    <s v="000%"/>
    <d v="2021-12-24T00:00:00"/>
    <x v="2"/>
  </r>
  <r>
    <x v="1087"/>
    <x v="1087"/>
    <x v="10"/>
    <n v="0"/>
    <s v="$5199056"/>
    <s v="59"/>
    <s v="230"/>
    <s v="$88120"/>
    <s v="390"/>
    <s v="000%"/>
    <d v="2021-12-24T00:00:00"/>
    <x v="2"/>
  </r>
  <r>
    <x v="1087"/>
    <x v="1087"/>
    <x v="11"/>
    <n v="233"/>
    <s v="$2542017"/>
    <s v="46"/>
    <s v="55"/>
    <s v="$55261"/>
    <s v="120"/>
    <s v="1974%"/>
    <d v="2021-12-24T00:00:00"/>
    <x v="2"/>
  </r>
  <r>
    <x v="1087"/>
    <x v="1087"/>
    <x v="12"/>
    <n v="308"/>
    <s v="$2924033"/>
    <s v="81"/>
    <s v="110"/>
    <s v="$36099"/>
    <s v="136"/>
    <s v="2630%"/>
    <d v="2021-12-24T00:00:00"/>
    <x v="2"/>
  </r>
  <r>
    <x v="1088"/>
    <x v="1088"/>
    <x v="0"/>
    <n v="0"/>
    <s v="$0"/>
    <s v="0"/>
    <s v="0"/>
    <s v="$0"/>
    <s v="000"/>
    <s v="000%"/>
    <d v="2021-12-25T00:00:00"/>
    <x v="2"/>
  </r>
  <r>
    <x v="1088"/>
    <x v="1088"/>
    <x v="1"/>
    <n v="0"/>
    <s v="$0"/>
    <s v="0"/>
    <s v="0"/>
    <s v="$0"/>
    <s v="000"/>
    <s v="000%"/>
    <d v="2021-12-25T00:00:00"/>
    <x v="2"/>
  </r>
  <r>
    <x v="1088"/>
    <x v="1088"/>
    <x v="2"/>
    <n v="0"/>
    <s v="$0"/>
    <s v="0"/>
    <s v="0"/>
    <s v="$0"/>
    <s v="000"/>
    <s v="000%"/>
    <d v="2021-12-25T00:00:00"/>
    <x v="2"/>
  </r>
  <r>
    <x v="1088"/>
    <x v="1088"/>
    <x v="3"/>
    <n v="0"/>
    <s v="$0"/>
    <s v="0"/>
    <s v="0"/>
    <s v="$0"/>
    <s v="000"/>
    <s v="000%"/>
    <d v="2021-12-25T00:00:00"/>
    <x v="2"/>
  </r>
  <r>
    <x v="1088"/>
    <x v="1088"/>
    <x v="4"/>
    <n v="0"/>
    <s v="$0"/>
    <s v="0"/>
    <s v="0"/>
    <s v="$0"/>
    <s v="000"/>
    <s v="000%"/>
    <d v="2021-12-25T00:00:00"/>
    <x v="2"/>
  </r>
  <r>
    <x v="1088"/>
    <x v="1088"/>
    <x v="5"/>
    <n v="0"/>
    <s v="$0"/>
    <s v="0"/>
    <s v="0"/>
    <s v="$0"/>
    <s v="000"/>
    <s v="000%"/>
    <d v="2021-12-25T00:00:00"/>
    <x v="2"/>
  </r>
  <r>
    <x v="1088"/>
    <x v="1088"/>
    <x v="6"/>
    <n v="0"/>
    <s v="$0"/>
    <s v="0"/>
    <s v="0"/>
    <s v="$0"/>
    <s v="000"/>
    <s v="000%"/>
    <d v="2021-12-25T00:00:00"/>
    <x v="2"/>
  </r>
  <r>
    <x v="1088"/>
    <x v="1088"/>
    <x v="7"/>
    <n v="0"/>
    <s v="$0"/>
    <s v="0"/>
    <s v="0"/>
    <s v="$0"/>
    <s v="000"/>
    <s v="000%"/>
    <d v="2021-12-25T00:00:00"/>
    <x v="2"/>
  </r>
  <r>
    <x v="1088"/>
    <x v="1088"/>
    <x v="8"/>
    <n v="0"/>
    <s v="$0"/>
    <s v="0"/>
    <s v="0"/>
    <s v="$0"/>
    <s v="000"/>
    <s v="000%"/>
    <d v="2021-12-25T00:00:00"/>
    <x v="2"/>
  </r>
  <r>
    <x v="1088"/>
    <x v="1088"/>
    <x v="9"/>
    <n v="0"/>
    <s v="$0"/>
    <s v="0"/>
    <s v="0"/>
    <s v="$0"/>
    <s v="000"/>
    <s v="000%"/>
    <d v="2021-12-25T00:00:00"/>
    <x v="2"/>
  </r>
  <r>
    <x v="1088"/>
    <x v="1088"/>
    <x v="10"/>
    <n v="0"/>
    <s v="$3304455"/>
    <s v="47"/>
    <s v="119"/>
    <s v="$70308"/>
    <s v="253"/>
    <s v="000%"/>
    <d v="2021-12-25T00:00:00"/>
    <x v="2"/>
  </r>
  <r>
    <x v="1088"/>
    <x v="1088"/>
    <x v="11"/>
    <n v="0"/>
    <s v="$0"/>
    <s v="0"/>
    <s v="0"/>
    <s v="$0"/>
    <s v="000"/>
    <s v="000%"/>
    <d v="2021-12-25T00:00:00"/>
    <x v="2"/>
  </r>
  <r>
    <x v="1088"/>
    <x v="1088"/>
    <x v="12"/>
    <n v="0"/>
    <s v="$0"/>
    <s v="0"/>
    <s v="0"/>
    <s v="$0"/>
    <s v="000"/>
    <s v="000%"/>
    <d v="2021-12-25T00:00:00"/>
    <x v="2"/>
  </r>
  <r>
    <x v="1089"/>
    <x v="1089"/>
    <x v="0"/>
    <n v="252"/>
    <s v="$2104202"/>
    <s v="57"/>
    <s v="56"/>
    <s v="$36916"/>
    <s v="098"/>
    <s v="2262%"/>
    <d v="2021-12-26T00:00:00"/>
    <x v="2"/>
  </r>
  <r>
    <x v="1089"/>
    <x v="1089"/>
    <x v="1"/>
    <n v="135"/>
    <s v="$1090082"/>
    <s v="22"/>
    <s v="26"/>
    <s v="$49549"/>
    <s v="118"/>
    <s v="1630%"/>
    <d v="2021-12-26T00:00:00"/>
    <x v="2"/>
  </r>
  <r>
    <x v="1089"/>
    <x v="1089"/>
    <x v="2"/>
    <n v="338"/>
    <s v="$1884036"/>
    <s v="89"/>
    <s v="56"/>
    <s v="$21169"/>
    <s v="063"/>
    <s v="2633%"/>
    <d v="2021-12-26T00:00:00"/>
    <x v="2"/>
  </r>
  <r>
    <x v="1089"/>
    <x v="1089"/>
    <x v="3"/>
    <n v="221"/>
    <s v="$1960509"/>
    <s v="62"/>
    <s v="42"/>
    <s v="$31621"/>
    <s v="068"/>
    <s v="2805%"/>
    <d v="2021-12-26T00:00:00"/>
    <x v="2"/>
  </r>
  <r>
    <x v="1089"/>
    <x v="1089"/>
    <x v="4"/>
    <n v="339"/>
    <s v="$3420336"/>
    <s v="98"/>
    <s v="68"/>
    <s v="$34901"/>
    <s v="069"/>
    <s v="2891%"/>
    <d v="2021-12-26T00:00:00"/>
    <x v="2"/>
  </r>
  <r>
    <x v="1089"/>
    <x v="1089"/>
    <x v="5"/>
    <n v="311"/>
    <s v="$2158991"/>
    <s v="84"/>
    <s v="41"/>
    <s v="$25702"/>
    <s v="049"/>
    <s v="2701%"/>
    <d v="2021-12-26T00:00:00"/>
    <x v="2"/>
  </r>
  <r>
    <x v="1089"/>
    <x v="1089"/>
    <x v="6"/>
    <n v="368"/>
    <s v="$4031091"/>
    <s v="104"/>
    <s v="65"/>
    <s v="$38760"/>
    <s v="063"/>
    <s v="2826%"/>
    <d v="2021-12-26T00:00:00"/>
    <x v="2"/>
  </r>
  <r>
    <x v="1089"/>
    <x v="1089"/>
    <x v="7"/>
    <n v="93"/>
    <s v="$456807"/>
    <s v="14"/>
    <s v="8"/>
    <s v="$32629"/>
    <s v="057"/>
    <s v="1505%"/>
    <d v="2021-12-26T00:00:00"/>
    <x v="2"/>
  </r>
  <r>
    <x v="1089"/>
    <x v="1089"/>
    <x v="8"/>
    <n v="238"/>
    <s v="$1798319"/>
    <s v="26"/>
    <s v="50"/>
    <s v="$69166"/>
    <s v="192"/>
    <s v="1092%"/>
    <d v="2021-12-26T00:00:00"/>
    <x v="2"/>
  </r>
  <r>
    <x v="1089"/>
    <x v="1089"/>
    <x v="9"/>
    <n v="0"/>
    <s v="$0"/>
    <s v="0"/>
    <s v="0"/>
    <s v="$0"/>
    <s v="000"/>
    <s v="000%"/>
    <d v="2021-12-26T00:00:00"/>
    <x v="2"/>
  </r>
  <r>
    <x v="1089"/>
    <x v="1089"/>
    <x v="10"/>
    <n v="0"/>
    <s v="$2816679"/>
    <s v="39"/>
    <s v="106"/>
    <s v="$72223"/>
    <s v="272"/>
    <s v="000%"/>
    <d v="2021-12-26T00:00:00"/>
    <x v="2"/>
  </r>
  <r>
    <x v="1089"/>
    <x v="1089"/>
    <x v="11"/>
    <n v="281"/>
    <s v="$2747560"/>
    <s v="63"/>
    <s v="48"/>
    <s v="$43612"/>
    <s v="076"/>
    <s v="2242%"/>
    <d v="2021-12-26T00:00:00"/>
    <x v="2"/>
  </r>
  <r>
    <x v="1089"/>
    <x v="1089"/>
    <x v="12"/>
    <n v="227"/>
    <s v="$1186718"/>
    <s v="44"/>
    <s v="41"/>
    <s v="$26971"/>
    <s v="093"/>
    <s v="1938%"/>
    <d v="2021-12-26T00:00:00"/>
    <x v="2"/>
  </r>
  <r>
    <x v="1090"/>
    <x v="1090"/>
    <x v="0"/>
    <n v="246"/>
    <s v="$921850"/>
    <s v="30"/>
    <s v="28"/>
    <s v="$30728"/>
    <s v="093"/>
    <s v="1220%"/>
    <d v="2021-12-27T00:00:00"/>
    <x v="2"/>
  </r>
  <r>
    <x v="1090"/>
    <x v="1090"/>
    <x v="1"/>
    <n v="222"/>
    <s v="$1788822"/>
    <s v="62"/>
    <s v="50"/>
    <s v="$28852"/>
    <s v="081"/>
    <s v="2793%"/>
    <d v="2021-12-27T00:00:00"/>
    <x v="2"/>
  </r>
  <r>
    <x v="1090"/>
    <x v="1090"/>
    <x v="2"/>
    <n v="305"/>
    <s v="$2389665"/>
    <s v="107"/>
    <s v="44"/>
    <s v="$22333"/>
    <s v="041"/>
    <s v="3508%"/>
    <d v="2021-12-27T00:00:00"/>
    <x v="2"/>
  </r>
  <r>
    <x v="1090"/>
    <x v="1090"/>
    <x v="3"/>
    <n v="173"/>
    <s v="$1176557"/>
    <s v="54"/>
    <s v="29"/>
    <s v="$21788"/>
    <s v="054"/>
    <s v="3121%"/>
    <d v="2021-12-27T00:00:00"/>
    <x v="2"/>
  </r>
  <r>
    <x v="1090"/>
    <x v="1090"/>
    <x v="4"/>
    <n v="305"/>
    <s v="$2679666"/>
    <s v="65"/>
    <s v="38"/>
    <s v="$41226"/>
    <s v="058"/>
    <s v="2131%"/>
    <d v="2021-12-27T00:00:00"/>
    <x v="2"/>
  </r>
  <r>
    <x v="1090"/>
    <x v="1090"/>
    <x v="5"/>
    <n v="231"/>
    <s v="$2041432"/>
    <s v="76"/>
    <s v="45"/>
    <s v="$26861"/>
    <s v="059"/>
    <s v="3290%"/>
    <d v="2021-12-27T00:00:00"/>
    <x v="2"/>
  </r>
  <r>
    <x v="1090"/>
    <x v="1090"/>
    <x v="6"/>
    <n v="336"/>
    <s v="$1842014"/>
    <s v="98"/>
    <s v="53"/>
    <s v="$18796"/>
    <s v="054"/>
    <s v="2917%"/>
    <d v="2021-12-27T00:00:00"/>
    <x v="2"/>
  </r>
  <r>
    <x v="1090"/>
    <x v="1090"/>
    <x v="7"/>
    <n v="308"/>
    <s v="$2232773"/>
    <s v="56"/>
    <s v="33"/>
    <s v="$39871"/>
    <s v="059"/>
    <s v="1818%"/>
    <d v="2021-12-27T00:00:00"/>
    <x v="2"/>
  </r>
  <r>
    <x v="1090"/>
    <x v="1090"/>
    <x v="8"/>
    <n v="154"/>
    <s v="$1331679"/>
    <s v="21"/>
    <s v="39"/>
    <s v="$63413"/>
    <s v="186"/>
    <s v="1364%"/>
    <d v="2021-12-27T00:00:00"/>
    <x v="2"/>
  </r>
  <r>
    <x v="1090"/>
    <x v="1090"/>
    <x v="9"/>
    <n v="0"/>
    <s v="$0"/>
    <s v="0"/>
    <s v="0"/>
    <s v="$0"/>
    <s v="000"/>
    <s v="000%"/>
    <d v="2021-12-27T00:00:00"/>
    <x v="2"/>
  </r>
  <r>
    <x v="1090"/>
    <x v="1090"/>
    <x v="10"/>
    <n v="0"/>
    <s v="$7636385"/>
    <s v="85"/>
    <s v="251"/>
    <s v="$89840"/>
    <s v="295"/>
    <s v="000%"/>
    <d v="2021-12-27T00:00:00"/>
    <x v="2"/>
  </r>
  <r>
    <x v="1090"/>
    <x v="1090"/>
    <x v="11"/>
    <n v="261"/>
    <s v="$2856469"/>
    <s v="54"/>
    <s v="41"/>
    <s v="$52898"/>
    <s v="076"/>
    <s v="2069%"/>
    <d v="2021-12-27T00:00:00"/>
    <x v="2"/>
  </r>
  <r>
    <x v="1090"/>
    <x v="1090"/>
    <x v="12"/>
    <n v="176"/>
    <s v="$1412944"/>
    <s v="28"/>
    <s v="24"/>
    <s v="$50462"/>
    <s v="086"/>
    <s v="1591%"/>
    <d v="2021-12-27T00:00:00"/>
    <x v="2"/>
  </r>
  <r>
    <x v="1091"/>
    <x v="1091"/>
    <x v="0"/>
    <n v="236"/>
    <s v="$1568909"/>
    <s v="36"/>
    <s v="39"/>
    <s v="$43581"/>
    <s v="108"/>
    <s v="1525%"/>
    <d v="2021-12-28T00:00:00"/>
    <x v="2"/>
  </r>
  <r>
    <x v="1091"/>
    <x v="1091"/>
    <x v="1"/>
    <n v="161"/>
    <s v="$1420507"/>
    <s v="45"/>
    <s v="35"/>
    <s v="$31567"/>
    <s v="078"/>
    <s v="2795%"/>
    <d v="2021-12-28T00:00:00"/>
    <x v="2"/>
  </r>
  <r>
    <x v="1091"/>
    <x v="1091"/>
    <x v="2"/>
    <n v="361"/>
    <s v="$2535295"/>
    <s v="72"/>
    <s v="52"/>
    <s v="$35212"/>
    <s v="072"/>
    <s v="1994%"/>
    <d v="2021-12-28T00:00:00"/>
    <x v="2"/>
  </r>
  <r>
    <x v="1091"/>
    <x v="1091"/>
    <x v="3"/>
    <n v="165"/>
    <s v="$1068152"/>
    <s v="53"/>
    <s v="32"/>
    <s v="$20154"/>
    <s v="060"/>
    <s v="3212%"/>
    <d v="2021-12-28T00:00:00"/>
    <x v="2"/>
  </r>
  <r>
    <x v="1091"/>
    <x v="1091"/>
    <x v="4"/>
    <n v="247"/>
    <s v="$2958408"/>
    <s v="51"/>
    <s v="60"/>
    <s v="$58008"/>
    <s v="118"/>
    <s v="2065%"/>
    <d v="2021-12-28T00:00:00"/>
    <x v="2"/>
  </r>
  <r>
    <x v="1091"/>
    <x v="1091"/>
    <x v="5"/>
    <n v="194"/>
    <s v="$2956137"/>
    <s v="80"/>
    <s v="45"/>
    <s v="$36952"/>
    <s v="056"/>
    <s v="4124%"/>
    <d v="2021-12-28T00:00:00"/>
    <x v="2"/>
  </r>
  <r>
    <x v="1091"/>
    <x v="1091"/>
    <x v="6"/>
    <n v="325"/>
    <s v="$3335630"/>
    <s v="105"/>
    <s v="56"/>
    <s v="$31768"/>
    <s v="053"/>
    <s v="3231%"/>
    <d v="2021-12-28T00:00:00"/>
    <x v="2"/>
  </r>
  <r>
    <x v="1091"/>
    <x v="1091"/>
    <x v="7"/>
    <n v="311"/>
    <s v="$2996974"/>
    <s v="60"/>
    <s v="46"/>
    <s v="$49950"/>
    <s v="077"/>
    <s v="1929%"/>
    <d v="2021-12-28T00:00:00"/>
    <x v="2"/>
  </r>
  <r>
    <x v="1091"/>
    <x v="1091"/>
    <x v="8"/>
    <n v="139"/>
    <s v="$908067"/>
    <s v="21"/>
    <s v="35"/>
    <s v="$43241"/>
    <s v="167"/>
    <s v="1511%"/>
    <d v="2021-12-28T00:00:00"/>
    <x v="2"/>
  </r>
  <r>
    <x v="1091"/>
    <x v="1091"/>
    <x v="9"/>
    <n v="0"/>
    <s v="$0"/>
    <s v="0"/>
    <s v="0"/>
    <s v="$0"/>
    <s v="000"/>
    <s v="000%"/>
    <d v="2021-12-28T00:00:00"/>
    <x v="2"/>
  </r>
  <r>
    <x v="1091"/>
    <x v="1091"/>
    <x v="10"/>
    <n v="0"/>
    <s v="$9155724"/>
    <s v="87"/>
    <s v="267"/>
    <s v="$105238"/>
    <s v="307"/>
    <s v="000%"/>
    <d v="2021-12-28T00:00:00"/>
    <x v="2"/>
  </r>
  <r>
    <x v="1091"/>
    <x v="1091"/>
    <x v="11"/>
    <n v="238"/>
    <s v="$1988488"/>
    <s v="61"/>
    <s v="45"/>
    <s v="$32598"/>
    <s v="074"/>
    <s v="2563%"/>
    <d v="2021-12-28T00:00:00"/>
    <x v="2"/>
  </r>
  <r>
    <x v="1091"/>
    <x v="1091"/>
    <x v="12"/>
    <n v="192"/>
    <s v="$579158"/>
    <s v="20"/>
    <s v="22"/>
    <s v="$28958"/>
    <s v="110"/>
    <s v="1042%"/>
    <d v="2021-12-28T00:00:00"/>
    <x v="2"/>
  </r>
  <r>
    <x v="1092"/>
    <x v="1092"/>
    <x v="0"/>
    <n v="381"/>
    <s v="$2718488"/>
    <s v="49"/>
    <s v="60"/>
    <s v="$55479"/>
    <s v="122"/>
    <s v="1286%"/>
    <d v="2021-12-29T00:00:00"/>
    <x v="2"/>
  </r>
  <r>
    <x v="1092"/>
    <x v="1092"/>
    <x v="1"/>
    <n v="276"/>
    <s v="$2638654"/>
    <s v="63"/>
    <s v="65"/>
    <s v="$41883"/>
    <s v="103"/>
    <s v="2283%"/>
    <d v="2021-12-29T00:00:00"/>
    <x v="2"/>
  </r>
  <r>
    <x v="1092"/>
    <x v="1092"/>
    <x v="2"/>
    <n v="307"/>
    <s v="$2350168"/>
    <s v="55"/>
    <s v="51"/>
    <s v="$42730"/>
    <s v="093"/>
    <s v="1792%"/>
    <d v="2021-12-29T00:00:00"/>
    <x v="2"/>
  </r>
  <r>
    <x v="1092"/>
    <x v="1092"/>
    <x v="3"/>
    <n v="190"/>
    <s v="$1452101"/>
    <s v="52"/>
    <s v="37"/>
    <s v="$27925"/>
    <s v="071"/>
    <s v="2737%"/>
    <d v="2021-12-29T00:00:00"/>
    <x v="2"/>
  </r>
  <r>
    <x v="1092"/>
    <x v="1092"/>
    <x v="4"/>
    <n v="297"/>
    <s v="$3666471"/>
    <s v="55"/>
    <s v="53"/>
    <s v="$66663"/>
    <s v="096"/>
    <s v="1852%"/>
    <d v="2021-12-29T00:00:00"/>
    <x v="2"/>
  </r>
  <r>
    <x v="1092"/>
    <x v="1092"/>
    <x v="5"/>
    <n v="231"/>
    <s v="$3171430"/>
    <s v="74"/>
    <s v="74"/>
    <s v="$42857"/>
    <s v="100"/>
    <s v="3203%"/>
    <d v="2021-12-29T00:00:00"/>
    <x v="2"/>
  </r>
  <r>
    <x v="1092"/>
    <x v="1092"/>
    <x v="6"/>
    <n v="334"/>
    <s v="$3330077"/>
    <s v="95"/>
    <s v="73"/>
    <s v="$35053"/>
    <s v="077"/>
    <s v="2844%"/>
    <d v="2021-12-29T00:00:00"/>
    <x v="2"/>
  </r>
  <r>
    <x v="1092"/>
    <x v="1092"/>
    <x v="7"/>
    <n v="241"/>
    <s v="$3330505"/>
    <s v="62"/>
    <s v="81"/>
    <s v="$53718"/>
    <s v="131"/>
    <s v="2573%"/>
    <d v="2021-12-29T00:00:00"/>
    <x v="2"/>
  </r>
  <r>
    <x v="1092"/>
    <x v="1092"/>
    <x v="8"/>
    <n v="125"/>
    <s v="$894957"/>
    <s v="16"/>
    <s v="20"/>
    <s v="$55935"/>
    <s v="125"/>
    <s v="1280%"/>
    <d v="2021-12-29T00:00:00"/>
    <x v="2"/>
  </r>
  <r>
    <x v="1092"/>
    <x v="1092"/>
    <x v="9"/>
    <n v="0"/>
    <s v="$0"/>
    <s v="0"/>
    <s v="0"/>
    <s v="$0"/>
    <s v="000"/>
    <s v="000%"/>
    <d v="2021-12-29T00:00:00"/>
    <x v="2"/>
  </r>
  <r>
    <x v="1092"/>
    <x v="1092"/>
    <x v="10"/>
    <n v="0"/>
    <s v="$5096740"/>
    <s v="60"/>
    <s v="172"/>
    <s v="$84946"/>
    <s v="287"/>
    <s v="000%"/>
    <d v="2021-12-29T00:00:00"/>
    <x v="2"/>
  </r>
  <r>
    <x v="1092"/>
    <x v="1092"/>
    <x v="11"/>
    <n v="241"/>
    <s v="$3303362"/>
    <s v="72"/>
    <s v="60"/>
    <s v="$45880"/>
    <s v="083"/>
    <s v="2988%"/>
    <d v="2021-12-29T00:00:00"/>
    <x v="2"/>
  </r>
  <r>
    <x v="1092"/>
    <x v="1092"/>
    <x v="12"/>
    <n v="199"/>
    <s v="$1529580"/>
    <s v="43"/>
    <s v="47"/>
    <s v="$35572"/>
    <s v="109"/>
    <s v="2161%"/>
    <d v="2021-12-29T00:00:00"/>
    <x v="2"/>
  </r>
  <r>
    <x v="1093"/>
    <x v="1093"/>
    <x v="0"/>
    <n v="272"/>
    <s v="$2643699"/>
    <s v="41"/>
    <s v="54"/>
    <s v="$64480"/>
    <s v="132"/>
    <s v="1507%"/>
    <d v="2021-12-30T00:00:00"/>
    <x v="2"/>
  </r>
  <r>
    <x v="1093"/>
    <x v="1093"/>
    <x v="1"/>
    <n v="192"/>
    <s v="$2408740"/>
    <s v="52"/>
    <s v="50"/>
    <s v="$46322"/>
    <s v="096"/>
    <s v="2708%"/>
    <d v="2021-12-30T00:00:00"/>
    <x v="2"/>
  </r>
  <r>
    <x v="1093"/>
    <x v="1093"/>
    <x v="2"/>
    <n v="337"/>
    <s v="$2911511"/>
    <s v="98"/>
    <s v="71"/>
    <s v="$29709"/>
    <s v="072"/>
    <s v="2908%"/>
    <d v="2021-12-30T00:00:00"/>
    <x v="2"/>
  </r>
  <r>
    <x v="1093"/>
    <x v="1093"/>
    <x v="3"/>
    <n v="217"/>
    <s v="$1869163"/>
    <s v="68"/>
    <s v="50"/>
    <s v="$27488"/>
    <s v="074"/>
    <s v="3134%"/>
    <d v="2021-12-30T00:00:00"/>
    <x v="2"/>
  </r>
  <r>
    <x v="1093"/>
    <x v="1093"/>
    <x v="4"/>
    <n v="267"/>
    <s v="$2430671"/>
    <s v="56"/>
    <s v="54"/>
    <s v="$43405"/>
    <s v="096"/>
    <s v="2097%"/>
    <d v="2021-12-30T00:00:00"/>
    <x v="2"/>
  </r>
  <r>
    <x v="1093"/>
    <x v="1093"/>
    <x v="5"/>
    <n v="203"/>
    <s v="$2491849"/>
    <s v="49"/>
    <s v="41"/>
    <s v="$50854"/>
    <s v="084"/>
    <s v="2414%"/>
    <d v="2021-12-30T00:00:00"/>
    <x v="2"/>
  </r>
  <r>
    <x v="1093"/>
    <x v="1093"/>
    <x v="6"/>
    <n v="281"/>
    <s v="$3645884"/>
    <s v="111"/>
    <s v="82"/>
    <s v="$32846"/>
    <s v="074"/>
    <s v="3950%"/>
    <d v="2021-12-30T00:00:00"/>
    <x v="2"/>
  </r>
  <r>
    <x v="1093"/>
    <x v="1093"/>
    <x v="7"/>
    <n v="298"/>
    <s v="$3726558"/>
    <s v="79"/>
    <s v="74"/>
    <s v="$47172"/>
    <s v="094"/>
    <s v="2651%"/>
    <d v="2021-12-30T00:00:00"/>
    <x v="2"/>
  </r>
  <r>
    <x v="1093"/>
    <x v="1093"/>
    <x v="8"/>
    <n v="172"/>
    <s v="$1050169"/>
    <s v="25"/>
    <s v="39"/>
    <s v="$42007"/>
    <s v="156"/>
    <s v="1453%"/>
    <d v="2021-12-30T00:00:00"/>
    <x v="2"/>
  </r>
  <r>
    <x v="1093"/>
    <x v="1093"/>
    <x v="9"/>
    <n v="0"/>
    <s v="$0"/>
    <s v="0"/>
    <s v="0"/>
    <s v="$0"/>
    <s v="000"/>
    <s v="000%"/>
    <d v="2021-12-30T00:00:00"/>
    <x v="2"/>
  </r>
  <r>
    <x v="1093"/>
    <x v="1093"/>
    <x v="10"/>
    <n v="0"/>
    <s v="$4713862"/>
    <s v="64"/>
    <s v="156"/>
    <s v="$73654"/>
    <s v="244"/>
    <s v="000%"/>
    <d v="2021-12-30T00:00:00"/>
    <x v="2"/>
  </r>
  <r>
    <x v="1093"/>
    <x v="1093"/>
    <x v="11"/>
    <n v="258"/>
    <s v="$3334287"/>
    <s v="72"/>
    <s v="71"/>
    <s v="$46310"/>
    <s v="099"/>
    <s v="2791%"/>
    <d v="2021-12-30T00:00:00"/>
    <x v="2"/>
  </r>
  <r>
    <x v="1093"/>
    <x v="1093"/>
    <x v="12"/>
    <n v="220"/>
    <s v="$3019243"/>
    <s v="71"/>
    <s v="78"/>
    <s v="$42525"/>
    <s v="110"/>
    <s v="3227%"/>
    <d v="2021-12-30T00:00:00"/>
    <x v="2"/>
  </r>
  <r>
    <x v="1094"/>
    <x v="1094"/>
    <x v="0"/>
    <n v="294"/>
    <s v="$2700839"/>
    <s v="41"/>
    <s v="61"/>
    <s v="$65874"/>
    <s v="149"/>
    <s v="1395%"/>
    <d v="2021-12-31T00:00:00"/>
    <x v="2"/>
  </r>
  <r>
    <x v="1094"/>
    <x v="1094"/>
    <x v="1"/>
    <n v="267"/>
    <s v="$3299916"/>
    <s v="62"/>
    <s v="68"/>
    <s v="$53224"/>
    <s v="110"/>
    <s v="2322%"/>
    <d v="2021-12-31T00:00:00"/>
    <x v="2"/>
  </r>
  <r>
    <x v="1094"/>
    <x v="1094"/>
    <x v="2"/>
    <n v="263"/>
    <s v="$2540755"/>
    <s v="70"/>
    <s v="62"/>
    <s v="$36297"/>
    <s v="089"/>
    <s v="2662%"/>
    <d v="2021-12-31T00:00:00"/>
    <x v="2"/>
  </r>
  <r>
    <x v="1094"/>
    <x v="1094"/>
    <x v="3"/>
    <n v="153"/>
    <s v="$1810422"/>
    <s v="39"/>
    <s v="53"/>
    <s v="$46421"/>
    <s v="136"/>
    <s v="2549%"/>
    <d v="2021-12-31T00:00:00"/>
    <x v="2"/>
  </r>
  <r>
    <x v="1094"/>
    <x v="1094"/>
    <x v="4"/>
    <n v="177"/>
    <s v="$1140839"/>
    <s v="29"/>
    <s v="23"/>
    <s v="$39339"/>
    <s v="079"/>
    <s v="1638%"/>
    <d v="2021-12-31T00:00:00"/>
    <x v="2"/>
  </r>
  <r>
    <x v="1094"/>
    <x v="1094"/>
    <x v="5"/>
    <n v="125"/>
    <s v="$833695"/>
    <s v="46"/>
    <s v="21"/>
    <s v="$18124"/>
    <s v="046"/>
    <s v="3680%"/>
    <d v="2021-12-31T00:00:00"/>
    <x v="2"/>
  </r>
  <r>
    <x v="1094"/>
    <x v="1094"/>
    <x v="6"/>
    <n v="261"/>
    <s v="$3022691"/>
    <s v="69"/>
    <s v="68"/>
    <s v="$43807"/>
    <s v="099"/>
    <s v="2644%"/>
    <d v="2021-12-31T00:00:00"/>
    <x v="2"/>
  </r>
  <r>
    <x v="1094"/>
    <x v="1094"/>
    <x v="7"/>
    <n v="228"/>
    <s v="$3319324"/>
    <s v="66"/>
    <s v="65"/>
    <s v="$50293"/>
    <s v="098"/>
    <s v="2895%"/>
    <d v="2021-12-31T00:00:00"/>
    <x v="2"/>
  </r>
  <r>
    <x v="1094"/>
    <x v="1094"/>
    <x v="8"/>
    <n v="89"/>
    <s v="$841344"/>
    <s v="16"/>
    <s v="22"/>
    <s v="$52584"/>
    <s v="138"/>
    <s v="1798%"/>
    <d v="2021-12-31T00:00:00"/>
    <x v="2"/>
  </r>
  <r>
    <x v="1094"/>
    <x v="1094"/>
    <x v="9"/>
    <n v="0"/>
    <s v="$0"/>
    <s v="0"/>
    <s v="0"/>
    <s v="$0"/>
    <s v="000"/>
    <s v="000%"/>
    <d v="2021-12-31T00:00:00"/>
    <x v="2"/>
  </r>
  <r>
    <x v="1094"/>
    <x v="1094"/>
    <x v="10"/>
    <n v="0"/>
    <s v="$3008527"/>
    <s v="42"/>
    <s v="135"/>
    <s v="$71632"/>
    <s v="321"/>
    <s v="000%"/>
    <d v="2021-12-31T00:00:00"/>
    <x v="2"/>
  </r>
  <r>
    <x v="1094"/>
    <x v="1094"/>
    <x v="11"/>
    <n v="160"/>
    <s v="$1973112"/>
    <s v="47"/>
    <s v="52"/>
    <s v="$41981"/>
    <s v="111"/>
    <s v="2938%"/>
    <d v="2021-12-31T00:00:00"/>
    <x v="2"/>
  </r>
  <r>
    <x v="1094"/>
    <x v="1094"/>
    <x v="12"/>
    <n v="242"/>
    <s v="$2062101"/>
    <s v="52"/>
    <s v="64"/>
    <s v="$39656"/>
    <s v="123"/>
    <s v="2149%"/>
    <d v="2021-12-31T00:00:00"/>
    <x v="2"/>
  </r>
  <r>
    <x v="1095"/>
    <x v="1095"/>
    <x v="0"/>
    <n v="0"/>
    <s v="$0"/>
    <s v="0"/>
    <s v="0"/>
    <s v="$0"/>
    <s v="000"/>
    <s v="000%"/>
    <d v="2022-01-01T00:00:00"/>
    <x v="3"/>
  </r>
  <r>
    <x v="1095"/>
    <x v="1095"/>
    <x v="1"/>
    <n v="0"/>
    <s v="$0"/>
    <s v="0"/>
    <s v="0"/>
    <s v="$0"/>
    <s v="000"/>
    <s v="000%"/>
    <d v="2022-01-01T00:00:00"/>
    <x v="3"/>
  </r>
  <r>
    <x v="1095"/>
    <x v="1095"/>
    <x v="2"/>
    <n v="0"/>
    <s v="$0"/>
    <s v="0"/>
    <s v="0"/>
    <s v="$0"/>
    <s v="000"/>
    <s v="000%"/>
    <d v="2022-01-01T00:00:00"/>
    <x v="3"/>
  </r>
  <r>
    <x v="1095"/>
    <x v="1095"/>
    <x v="3"/>
    <n v="0"/>
    <s v="$0"/>
    <s v="0"/>
    <s v="0"/>
    <s v="$0"/>
    <s v="000"/>
    <s v="000%"/>
    <d v="2022-01-01T00:00:00"/>
    <x v="3"/>
  </r>
  <r>
    <x v="1095"/>
    <x v="1095"/>
    <x v="4"/>
    <n v="0"/>
    <s v="$0"/>
    <s v="0"/>
    <s v="0"/>
    <s v="$0"/>
    <s v="000"/>
    <s v="000%"/>
    <d v="2022-01-01T00:00:00"/>
    <x v="3"/>
  </r>
  <r>
    <x v="1095"/>
    <x v="1095"/>
    <x v="5"/>
    <n v="0"/>
    <s v="$0"/>
    <s v="0"/>
    <s v="0"/>
    <s v="$0"/>
    <s v="000"/>
    <s v="000%"/>
    <d v="2022-01-01T00:00:00"/>
    <x v="3"/>
  </r>
  <r>
    <x v="1095"/>
    <x v="1095"/>
    <x v="6"/>
    <n v="0"/>
    <s v="$0"/>
    <s v="0"/>
    <s v="0"/>
    <s v="$0"/>
    <s v="000"/>
    <s v="000%"/>
    <d v="2022-01-01T00:00:00"/>
    <x v="3"/>
  </r>
  <r>
    <x v="1095"/>
    <x v="1095"/>
    <x v="7"/>
    <n v="0"/>
    <s v="$0"/>
    <s v="0"/>
    <s v="0"/>
    <s v="$0"/>
    <s v="000"/>
    <s v="000%"/>
    <d v="2022-01-01T00:00:00"/>
    <x v="3"/>
  </r>
  <r>
    <x v="1095"/>
    <x v="1095"/>
    <x v="8"/>
    <n v="0"/>
    <s v="$0"/>
    <s v="0"/>
    <s v="0"/>
    <s v="$0"/>
    <s v="000"/>
    <s v="000%"/>
    <d v="2022-01-01T00:00:00"/>
    <x v="3"/>
  </r>
  <r>
    <x v="1095"/>
    <x v="1095"/>
    <x v="9"/>
    <n v="0"/>
    <s v="$0"/>
    <s v="0"/>
    <s v="0"/>
    <s v="$0"/>
    <s v="000"/>
    <s v="000%"/>
    <d v="2022-01-01T00:00:00"/>
    <x v="3"/>
  </r>
  <r>
    <x v="1095"/>
    <x v="1095"/>
    <x v="10"/>
    <n v="0"/>
    <s v="$0"/>
    <s v="0"/>
    <s v="0"/>
    <s v="$0"/>
    <s v="000"/>
    <s v="000%"/>
    <d v="2022-01-01T00:00:00"/>
    <x v="3"/>
  </r>
  <r>
    <x v="1095"/>
    <x v="1095"/>
    <x v="11"/>
    <n v="0"/>
    <s v="$0"/>
    <s v="0"/>
    <s v="0"/>
    <s v="$0"/>
    <s v="000"/>
    <s v="000%"/>
    <d v="2022-01-01T00:00:00"/>
    <x v="3"/>
  </r>
  <r>
    <x v="1095"/>
    <x v="1095"/>
    <x v="12"/>
    <n v="0"/>
    <s v="$0"/>
    <s v="0"/>
    <s v="0"/>
    <s v="$0"/>
    <s v="000"/>
    <s v="000%"/>
    <d v="2022-01-01T00:00:00"/>
    <x v="3"/>
  </r>
  <r>
    <x v="1096"/>
    <x v="1096"/>
    <x v="0"/>
    <n v="441"/>
    <s v="$8345797"/>
    <s v="81"/>
    <s v="123"/>
    <s v="$103035"/>
    <s v="152"/>
    <s v="1837%"/>
    <d v="2022-01-02T00:00:00"/>
    <x v="3"/>
  </r>
  <r>
    <x v="1096"/>
    <x v="1096"/>
    <x v="1"/>
    <n v="142"/>
    <s v="$1866303"/>
    <s v="29"/>
    <s v="37"/>
    <s v="$64355"/>
    <s v="128"/>
    <s v="2042%"/>
    <d v="2022-01-02T00:00:00"/>
    <x v="3"/>
  </r>
  <r>
    <x v="1096"/>
    <x v="1096"/>
    <x v="2"/>
    <n v="484"/>
    <s v="$3894708"/>
    <s v="86"/>
    <s v="63"/>
    <s v="$45287"/>
    <s v="073"/>
    <s v="1777%"/>
    <d v="2022-01-02T00:00:00"/>
    <x v="3"/>
  </r>
  <r>
    <x v="1096"/>
    <x v="1096"/>
    <x v="3"/>
    <n v="253"/>
    <s v="$2926217"/>
    <s v="49"/>
    <s v="52"/>
    <s v="$59719"/>
    <s v="106"/>
    <s v="1937%"/>
    <d v="2022-01-02T00:00:00"/>
    <x v="3"/>
  </r>
  <r>
    <x v="1096"/>
    <x v="1096"/>
    <x v="4"/>
    <n v="440"/>
    <s v="$3616136"/>
    <s v="72"/>
    <s v="64"/>
    <s v="$50224"/>
    <s v="089"/>
    <s v="1636%"/>
    <d v="2022-01-02T00:00:00"/>
    <x v="3"/>
  </r>
  <r>
    <x v="1096"/>
    <x v="1096"/>
    <x v="5"/>
    <n v="228"/>
    <s v="$2379654"/>
    <s v="76"/>
    <s v="59"/>
    <s v="$31311"/>
    <s v="078"/>
    <s v="3333%"/>
    <d v="2022-01-02T00:00:00"/>
    <x v="3"/>
  </r>
  <r>
    <x v="1096"/>
    <x v="1096"/>
    <x v="6"/>
    <n v="373"/>
    <s v="$4140240"/>
    <s v="102"/>
    <s v="77"/>
    <s v="$40591"/>
    <s v="075"/>
    <s v="2735%"/>
    <d v="2022-01-02T00:00:00"/>
    <x v="3"/>
  </r>
  <r>
    <x v="1096"/>
    <x v="1096"/>
    <x v="7"/>
    <n v="186"/>
    <s v="$2985463"/>
    <s v="34"/>
    <s v="44"/>
    <s v="$87808"/>
    <s v="129"/>
    <s v="1828%"/>
    <d v="2022-01-02T00:00:00"/>
    <x v="3"/>
  </r>
  <r>
    <x v="1096"/>
    <x v="1096"/>
    <x v="8"/>
    <n v="303"/>
    <s v="$1965632"/>
    <s v="39"/>
    <s v="64"/>
    <s v="$50401"/>
    <s v="164"/>
    <s v="1287%"/>
    <d v="2022-01-02T00:00:00"/>
    <x v="3"/>
  </r>
  <r>
    <x v="1096"/>
    <x v="1096"/>
    <x v="9"/>
    <n v="0"/>
    <s v="$0"/>
    <s v="0"/>
    <s v="0"/>
    <s v="$0"/>
    <s v="000"/>
    <s v="000%"/>
    <d v="2022-01-02T00:00:00"/>
    <x v="3"/>
  </r>
  <r>
    <x v="1096"/>
    <x v="1096"/>
    <x v="10"/>
    <n v="0"/>
    <s v="$4169280"/>
    <s v="46"/>
    <s v="125"/>
    <s v="$90637"/>
    <s v="272"/>
    <s v="000%"/>
    <d v="2022-01-02T00:00:00"/>
    <x v="3"/>
  </r>
  <r>
    <x v="1096"/>
    <x v="1096"/>
    <x v="11"/>
    <n v="235"/>
    <s v="$3139495"/>
    <s v="64"/>
    <s v="59"/>
    <s v="$49055"/>
    <s v="092"/>
    <s v="2723%"/>
    <d v="2022-01-02T00:00:00"/>
    <x v="3"/>
  </r>
  <r>
    <x v="1096"/>
    <x v="1096"/>
    <x v="12"/>
    <n v="305"/>
    <s v="$2084872"/>
    <s v="43"/>
    <s v="54"/>
    <s v="$48485"/>
    <s v="126"/>
    <s v="1410%"/>
    <d v="2022-01-02T00:00:00"/>
    <x v="3"/>
  </r>
  <r>
    <x v="1097"/>
    <x v="1097"/>
    <x v="0"/>
    <n v="403"/>
    <s v="$3409578"/>
    <s v="53"/>
    <s v="55"/>
    <s v="$64332"/>
    <s v="104"/>
    <s v="1315%"/>
    <d v="2022-01-03T00:00:00"/>
    <x v="3"/>
  </r>
  <r>
    <x v="1097"/>
    <x v="1097"/>
    <x v="1"/>
    <n v="243"/>
    <s v="$1849580"/>
    <s v="42"/>
    <s v="34"/>
    <s v="$44038"/>
    <s v="081"/>
    <s v="1728%"/>
    <d v="2022-01-03T00:00:00"/>
    <x v="3"/>
  </r>
  <r>
    <x v="1097"/>
    <x v="1097"/>
    <x v="2"/>
    <n v="297"/>
    <s v="$2719330"/>
    <s v="72"/>
    <s v="49"/>
    <s v="$37768"/>
    <s v="068"/>
    <s v="2424%"/>
    <d v="2022-01-03T00:00:00"/>
    <x v="3"/>
  </r>
  <r>
    <x v="1097"/>
    <x v="1097"/>
    <x v="3"/>
    <n v="255"/>
    <s v="$3037815"/>
    <s v="72"/>
    <s v="59"/>
    <s v="$42192"/>
    <s v="082"/>
    <s v="2824%"/>
    <d v="2022-01-03T00:00:00"/>
    <x v="3"/>
  </r>
  <r>
    <x v="1097"/>
    <x v="1097"/>
    <x v="4"/>
    <n v="287"/>
    <s v="$2065041"/>
    <s v="49"/>
    <s v="39"/>
    <s v="$42144"/>
    <s v="080"/>
    <s v="1707%"/>
    <d v="2022-01-03T00:00:00"/>
    <x v="3"/>
  </r>
  <r>
    <x v="1097"/>
    <x v="1097"/>
    <x v="5"/>
    <n v="173"/>
    <s v="$2699159"/>
    <s v="65"/>
    <s v="53"/>
    <s v="$41526"/>
    <s v="082"/>
    <s v="3757%"/>
    <d v="2022-01-03T00:00:00"/>
    <x v="3"/>
  </r>
  <r>
    <x v="1097"/>
    <x v="1097"/>
    <x v="6"/>
    <n v="197"/>
    <s v="$2580672"/>
    <s v="60"/>
    <s v="49"/>
    <s v="$43011"/>
    <s v="082"/>
    <s v="3046%"/>
    <d v="2022-01-03T00:00:00"/>
    <x v="3"/>
  </r>
  <r>
    <x v="1097"/>
    <x v="1097"/>
    <x v="7"/>
    <n v="418"/>
    <s v="$4111620"/>
    <s v="65"/>
    <s v="85"/>
    <s v="$63256"/>
    <s v="131"/>
    <s v="1555%"/>
    <d v="2022-01-03T00:00:00"/>
    <x v="3"/>
  </r>
  <r>
    <x v="1097"/>
    <x v="1097"/>
    <x v="8"/>
    <n v="193"/>
    <s v="$1532939"/>
    <s v="27"/>
    <s v="52"/>
    <s v="$56776"/>
    <s v="193"/>
    <s v="1399%"/>
    <d v="2022-01-03T00:00:00"/>
    <x v="3"/>
  </r>
  <r>
    <x v="1097"/>
    <x v="1097"/>
    <x v="9"/>
    <n v="0"/>
    <s v="$0"/>
    <s v="0"/>
    <s v="0"/>
    <s v="$0"/>
    <s v="000"/>
    <s v="000%"/>
    <d v="2022-01-03T00:00:00"/>
    <x v="3"/>
  </r>
  <r>
    <x v="1097"/>
    <x v="1097"/>
    <x v="10"/>
    <n v="0"/>
    <s v="$9814746"/>
    <s v="117"/>
    <s v="310"/>
    <s v="$83887"/>
    <s v="265"/>
    <s v="000%"/>
    <d v="2022-01-03T00:00:00"/>
    <x v="3"/>
  </r>
  <r>
    <x v="1097"/>
    <x v="1097"/>
    <x v="11"/>
    <n v="276"/>
    <s v="$2472687"/>
    <s v="65"/>
    <s v="63"/>
    <s v="$38041"/>
    <s v="097"/>
    <s v="2355%"/>
    <d v="2022-01-03T00:00:00"/>
    <x v="3"/>
  </r>
  <r>
    <x v="1097"/>
    <x v="1097"/>
    <x v="12"/>
    <n v="229"/>
    <s v="$2146472"/>
    <s v="39"/>
    <s v="51"/>
    <s v="$55038"/>
    <s v="131"/>
    <s v="1703%"/>
    <d v="2022-01-03T00:00:00"/>
    <x v="3"/>
  </r>
  <r>
    <x v="1098"/>
    <x v="1098"/>
    <x v="0"/>
    <n v="296"/>
    <s v="$2014286"/>
    <s v="28"/>
    <s v="43"/>
    <s v="$71939"/>
    <s v="154"/>
    <s v="946%"/>
    <d v="2022-01-04T00:00:00"/>
    <x v="3"/>
  </r>
  <r>
    <x v="1098"/>
    <x v="1098"/>
    <x v="1"/>
    <n v="231"/>
    <s v="$2717981"/>
    <s v="38"/>
    <s v="47"/>
    <s v="$71526"/>
    <s v="124"/>
    <s v="1645%"/>
    <d v="2022-01-04T00:00:00"/>
    <x v="3"/>
  </r>
  <r>
    <x v="1098"/>
    <x v="1098"/>
    <x v="2"/>
    <n v="237"/>
    <s v="$2584036"/>
    <s v="52"/>
    <s v="44"/>
    <s v="$49693"/>
    <s v="085"/>
    <s v="2194%"/>
    <d v="2022-01-04T00:00:00"/>
    <x v="3"/>
  </r>
  <r>
    <x v="1098"/>
    <x v="1098"/>
    <x v="3"/>
    <n v="171"/>
    <s v="$1346048"/>
    <s v="36"/>
    <s v="31"/>
    <s v="$37390"/>
    <s v="086"/>
    <s v="2105%"/>
    <d v="2022-01-04T00:00:00"/>
    <x v="3"/>
  </r>
  <r>
    <x v="1098"/>
    <x v="1098"/>
    <x v="4"/>
    <n v="256"/>
    <s v="$2350336"/>
    <s v="41"/>
    <s v="44"/>
    <s v="$57325"/>
    <s v="107"/>
    <s v="1602%"/>
    <d v="2022-01-04T00:00:00"/>
    <x v="3"/>
  </r>
  <r>
    <x v="1098"/>
    <x v="1098"/>
    <x v="5"/>
    <n v="174"/>
    <s v="$1830588"/>
    <s v="43"/>
    <s v="43"/>
    <s v="$42572"/>
    <s v="100"/>
    <s v="2471%"/>
    <d v="2022-01-04T00:00:00"/>
    <x v="3"/>
  </r>
  <r>
    <x v="1098"/>
    <x v="1098"/>
    <x v="6"/>
    <n v="235"/>
    <s v="$2963280"/>
    <s v="95"/>
    <s v="58"/>
    <s v="$31192"/>
    <s v="061"/>
    <s v="4043%"/>
    <d v="2022-01-04T00:00:00"/>
    <x v="3"/>
  </r>
  <r>
    <x v="1098"/>
    <x v="1098"/>
    <x v="7"/>
    <n v="283"/>
    <s v="$3257983"/>
    <s v="40"/>
    <s v="37"/>
    <s v="$81450"/>
    <s v="093"/>
    <s v="1413%"/>
    <d v="2022-01-04T00:00:00"/>
    <x v="3"/>
  </r>
  <r>
    <x v="1098"/>
    <x v="1098"/>
    <x v="8"/>
    <n v="184"/>
    <s v="$1431932"/>
    <s v="21"/>
    <s v="31"/>
    <s v="$68187"/>
    <s v="148"/>
    <s v="1141%"/>
    <d v="2022-01-04T00:00:00"/>
    <x v="3"/>
  </r>
  <r>
    <x v="1098"/>
    <x v="1098"/>
    <x v="9"/>
    <n v="0"/>
    <s v="$0"/>
    <s v="0"/>
    <s v="0"/>
    <s v="$0"/>
    <s v="000"/>
    <s v="000%"/>
    <d v="2022-01-04T00:00:00"/>
    <x v="3"/>
  </r>
  <r>
    <x v="1098"/>
    <x v="1098"/>
    <x v="10"/>
    <n v="0"/>
    <s v="$5234330"/>
    <s v="81"/>
    <s v="199"/>
    <s v="$64621"/>
    <s v="246"/>
    <s v="000%"/>
    <d v="2022-01-04T00:00:00"/>
    <x v="3"/>
  </r>
  <r>
    <x v="1098"/>
    <x v="1098"/>
    <x v="11"/>
    <n v="236"/>
    <s v="$3550335"/>
    <s v="59"/>
    <s v="77"/>
    <s v="$60175"/>
    <s v="131"/>
    <s v="2500%"/>
    <d v="2022-01-04T00:00:00"/>
    <x v="3"/>
  </r>
  <r>
    <x v="1098"/>
    <x v="1098"/>
    <x v="12"/>
    <n v="163"/>
    <s v="$1747059"/>
    <s v="31"/>
    <s v="36"/>
    <s v="$56357"/>
    <s v="116"/>
    <s v="1902%"/>
    <d v="2022-01-04T00:00:00"/>
    <x v="3"/>
  </r>
  <r>
    <x v="1099"/>
    <x v="1099"/>
    <x v="0"/>
    <n v="323"/>
    <s v="$2616810"/>
    <s v="57"/>
    <s v="61"/>
    <s v="$45909"/>
    <s v="107"/>
    <s v="1765%"/>
    <d v="2022-01-05T00:00:00"/>
    <x v="3"/>
  </r>
  <r>
    <x v="1099"/>
    <x v="1099"/>
    <x v="1"/>
    <n v="221"/>
    <s v="$1883781"/>
    <s v="45"/>
    <s v="35"/>
    <s v="$41862"/>
    <s v="078"/>
    <s v="2036%"/>
    <d v="2022-01-05T00:00:00"/>
    <x v="3"/>
  </r>
  <r>
    <x v="1099"/>
    <x v="1099"/>
    <x v="2"/>
    <n v="281"/>
    <s v="$3222017"/>
    <s v="81"/>
    <s v="61"/>
    <s v="$39778"/>
    <s v="075"/>
    <s v="2883%"/>
    <d v="2022-01-05T00:00:00"/>
    <x v="3"/>
  </r>
  <r>
    <x v="1099"/>
    <x v="1099"/>
    <x v="3"/>
    <n v="158"/>
    <s v="$1746305"/>
    <s v="48"/>
    <s v="47"/>
    <s v="$36381"/>
    <s v="098"/>
    <s v="3038%"/>
    <d v="2022-01-05T00:00:00"/>
    <x v="3"/>
  </r>
  <r>
    <x v="1099"/>
    <x v="1099"/>
    <x v="4"/>
    <n v="254"/>
    <s v="$4054199"/>
    <s v="53"/>
    <s v="66"/>
    <s v="$76494"/>
    <s v="125"/>
    <s v="2087%"/>
    <d v="2022-01-05T00:00:00"/>
    <x v="3"/>
  </r>
  <r>
    <x v="1099"/>
    <x v="1099"/>
    <x v="5"/>
    <n v="169"/>
    <s v="$2560335"/>
    <s v="54"/>
    <s v="60"/>
    <s v="$47414"/>
    <s v="111"/>
    <s v="3195%"/>
    <d v="2022-01-05T00:00:00"/>
    <x v="3"/>
  </r>
  <r>
    <x v="1099"/>
    <x v="1099"/>
    <x v="6"/>
    <n v="261"/>
    <s v="$4375628"/>
    <s v="82"/>
    <s v="82"/>
    <s v="$53361"/>
    <s v="100"/>
    <s v="3142%"/>
    <d v="2022-01-05T00:00:00"/>
    <x v="3"/>
  </r>
  <r>
    <x v="1099"/>
    <x v="1099"/>
    <x v="7"/>
    <n v="271"/>
    <s v="$1557229"/>
    <s v="36"/>
    <s v="33"/>
    <s v="$43256"/>
    <s v="092"/>
    <s v="1328%"/>
    <d v="2022-01-05T00:00:00"/>
    <x v="3"/>
  </r>
  <r>
    <x v="1099"/>
    <x v="1099"/>
    <x v="8"/>
    <n v="174"/>
    <s v="$883194"/>
    <s v="16"/>
    <s v="29"/>
    <s v="$55200"/>
    <s v="181"/>
    <s v="920%"/>
    <d v="2022-01-05T00:00:00"/>
    <x v="3"/>
  </r>
  <r>
    <x v="1099"/>
    <x v="1099"/>
    <x v="9"/>
    <n v="0"/>
    <s v="$0"/>
    <s v="0"/>
    <s v="0"/>
    <s v="$0"/>
    <s v="000"/>
    <s v="000%"/>
    <d v="2022-01-05T00:00:00"/>
    <x v="3"/>
  </r>
  <r>
    <x v="1099"/>
    <x v="1099"/>
    <x v="10"/>
    <n v="0"/>
    <s v="$4453485"/>
    <s v="66"/>
    <s v="152"/>
    <s v="$67477"/>
    <s v="230"/>
    <s v="000%"/>
    <d v="2022-01-05T00:00:00"/>
    <x v="3"/>
  </r>
  <r>
    <x v="1099"/>
    <x v="1099"/>
    <x v="11"/>
    <n v="263"/>
    <s v="$3648066"/>
    <s v="67"/>
    <s v="62"/>
    <s v="$54449"/>
    <s v="093"/>
    <s v="2548%"/>
    <d v="2022-01-05T00:00:00"/>
    <x v="3"/>
  </r>
  <r>
    <x v="1099"/>
    <x v="1099"/>
    <x v="12"/>
    <n v="144"/>
    <s v="$919327"/>
    <s v="27"/>
    <s v="21"/>
    <s v="$34049"/>
    <s v="078"/>
    <s v="1875%"/>
    <d v="2022-01-05T00:00:00"/>
    <x v="3"/>
  </r>
  <r>
    <x v="1100"/>
    <x v="1100"/>
    <x v="0"/>
    <n v="306"/>
    <s v="$2266389"/>
    <s v="49"/>
    <s v="68"/>
    <s v="$46253"/>
    <s v="139"/>
    <s v="1601%"/>
    <d v="2022-01-06T00:00:00"/>
    <x v="3"/>
  </r>
  <r>
    <x v="1100"/>
    <x v="1100"/>
    <x v="1"/>
    <n v="218"/>
    <s v="$1594455"/>
    <s v="44"/>
    <s v="35"/>
    <s v="$36238"/>
    <s v="080"/>
    <s v="2018%"/>
    <d v="2022-01-06T00:00:00"/>
    <x v="3"/>
  </r>
  <r>
    <x v="1100"/>
    <x v="1100"/>
    <x v="2"/>
    <n v="273"/>
    <s v="$3262354"/>
    <s v="80"/>
    <s v="66"/>
    <s v="$40779"/>
    <s v="083"/>
    <s v="2930%"/>
    <d v="2022-01-06T00:00:00"/>
    <x v="3"/>
  </r>
  <r>
    <x v="1100"/>
    <x v="1100"/>
    <x v="3"/>
    <n v="171"/>
    <s v="$1357981"/>
    <s v="31"/>
    <s v="29"/>
    <s v="$43806"/>
    <s v="094"/>
    <s v="1813%"/>
    <d v="2022-01-06T00:00:00"/>
    <x v="3"/>
  </r>
  <r>
    <x v="1100"/>
    <x v="1100"/>
    <x v="4"/>
    <n v="225"/>
    <s v="$3522771"/>
    <s v="53"/>
    <s v="70"/>
    <s v="$66467"/>
    <s v="132"/>
    <s v="2356%"/>
    <d v="2022-01-06T00:00:00"/>
    <x v="3"/>
  </r>
  <r>
    <x v="1100"/>
    <x v="1100"/>
    <x v="5"/>
    <n v="155"/>
    <s v="$2352351"/>
    <s v="53"/>
    <s v="64"/>
    <s v="$44384"/>
    <s v="121"/>
    <s v="3419%"/>
    <d v="2022-01-06T00:00:00"/>
    <x v="3"/>
  </r>
  <r>
    <x v="1100"/>
    <x v="1100"/>
    <x v="6"/>
    <n v="271"/>
    <s v="$2661682"/>
    <s v="66"/>
    <s v="52"/>
    <s v="$40329"/>
    <s v="079"/>
    <s v="2435%"/>
    <d v="2022-01-06T00:00:00"/>
    <x v="3"/>
  </r>
  <r>
    <x v="1100"/>
    <x v="1100"/>
    <x v="7"/>
    <n v="263"/>
    <s v="$3494119"/>
    <s v="61"/>
    <s v="67"/>
    <s v="$57281"/>
    <s v="110"/>
    <s v="2319%"/>
    <d v="2022-01-06T00:00:00"/>
    <x v="3"/>
  </r>
  <r>
    <x v="1100"/>
    <x v="1100"/>
    <x v="8"/>
    <n v="92"/>
    <s v="$6050"/>
    <s v="1"/>
    <s v="1"/>
    <s v="$6050"/>
    <s v="100"/>
    <s v="109%"/>
    <d v="2022-01-06T00:00:00"/>
    <x v="3"/>
  </r>
  <r>
    <x v="1100"/>
    <x v="1100"/>
    <x v="9"/>
    <n v="0"/>
    <s v="$0"/>
    <s v="0"/>
    <s v="0"/>
    <s v="$0"/>
    <s v="000"/>
    <s v="000%"/>
    <d v="2022-01-06T00:00:00"/>
    <x v="3"/>
  </r>
  <r>
    <x v="1100"/>
    <x v="1100"/>
    <x v="10"/>
    <n v="0"/>
    <s v="$5061435"/>
    <s v="63"/>
    <s v="168"/>
    <s v="$80340"/>
    <s v="267"/>
    <s v="000%"/>
    <d v="2022-01-06T00:00:00"/>
    <x v="3"/>
  </r>
  <r>
    <x v="1100"/>
    <x v="1100"/>
    <x v="11"/>
    <n v="231"/>
    <s v="$2856470"/>
    <s v="61"/>
    <s v="56"/>
    <s v="$46827"/>
    <s v="092"/>
    <s v="2641%"/>
    <d v="2022-01-06T00:00:00"/>
    <x v="3"/>
  </r>
  <r>
    <x v="1100"/>
    <x v="1100"/>
    <x v="12"/>
    <n v="191"/>
    <s v="$2068066"/>
    <s v="46"/>
    <s v="63"/>
    <s v="$44958"/>
    <s v="137"/>
    <s v="2408%"/>
    <d v="2022-01-06T00:00:00"/>
    <x v="3"/>
  </r>
  <r>
    <x v="1101"/>
    <x v="1101"/>
    <x v="0"/>
    <n v="316"/>
    <s v="$2934958"/>
    <s v="56"/>
    <s v="94"/>
    <s v="$52410"/>
    <s v="168"/>
    <s v="1772%"/>
    <d v="2022-01-07T00:00:00"/>
    <x v="3"/>
  </r>
  <r>
    <x v="1101"/>
    <x v="1101"/>
    <x v="1"/>
    <n v="218"/>
    <s v="$2090757"/>
    <s v="51"/>
    <s v="65"/>
    <s v="$40995"/>
    <s v="127"/>
    <s v="2339%"/>
    <d v="2022-01-07T00:00:00"/>
    <x v="3"/>
  </r>
  <r>
    <x v="1101"/>
    <x v="1101"/>
    <x v="2"/>
    <n v="269"/>
    <s v="$2154788"/>
    <s v="60"/>
    <s v="53"/>
    <s v="$35913"/>
    <s v="088"/>
    <s v="2230%"/>
    <d v="2022-01-07T00:00:00"/>
    <x v="3"/>
  </r>
  <r>
    <x v="1101"/>
    <x v="1101"/>
    <x v="3"/>
    <n v="161"/>
    <s v="$1499160"/>
    <s v="35"/>
    <s v="36"/>
    <s v="$42833"/>
    <s v="103"/>
    <s v="2174%"/>
    <d v="2022-01-07T00:00:00"/>
    <x v="3"/>
  </r>
  <r>
    <x v="1101"/>
    <x v="1101"/>
    <x v="4"/>
    <n v="254"/>
    <s v="$4085043"/>
    <s v="58"/>
    <s v="73"/>
    <s v="$70432"/>
    <s v="126"/>
    <s v="2283%"/>
    <d v="2022-01-07T00:00:00"/>
    <x v="3"/>
  </r>
  <r>
    <x v="1101"/>
    <x v="1101"/>
    <x v="5"/>
    <n v="163"/>
    <s v="$2452601"/>
    <s v="62"/>
    <s v="53"/>
    <s v="$39558"/>
    <s v="085"/>
    <s v="3804%"/>
    <d v="2022-01-07T00:00:00"/>
    <x v="3"/>
  </r>
  <r>
    <x v="1101"/>
    <x v="1101"/>
    <x v="6"/>
    <n v="293"/>
    <s v="$3959239"/>
    <s v="90"/>
    <s v="81"/>
    <s v="$43992"/>
    <s v="090"/>
    <s v="3072%"/>
    <d v="2022-01-07T00:00:00"/>
    <x v="3"/>
  </r>
  <r>
    <x v="1101"/>
    <x v="1101"/>
    <x v="7"/>
    <n v="250"/>
    <s v="$3743026"/>
    <s v="82"/>
    <s v="97"/>
    <s v="$45647"/>
    <s v="118"/>
    <s v="3280%"/>
    <d v="2022-01-07T00:00:00"/>
    <x v="3"/>
  </r>
  <r>
    <x v="1101"/>
    <x v="1101"/>
    <x v="8"/>
    <n v="208"/>
    <s v="$1289916"/>
    <s v="36"/>
    <s v="45"/>
    <s v="$35831"/>
    <s v="125"/>
    <s v="1731%"/>
    <d v="2022-01-07T00:00:00"/>
    <x v="3"/>
  </r>
  <r>
    <x v="1101"/>
    <x v="1101"/>
    <x v="9"/>
    <n v="0"/>
    <s v="$0"/>
    <s v="0"/>
    <s v="0"/>
    <s v="$0"/>
    <s v="000"/>
    <s v="000%"/>
    <d v="2022-01-07T00:00:00"/>
    <x v="3"/>
  </r>
  <r>
    <x v="1101"/>
    <x v="1101"/>
    <x v="10"/>
    <n v="0"/>
    <s v="$4718737"/>
    <s v="67"/>
    <s v="164"/>
    <s v="$70429"/>
    <s v="245"/>
    <s v="000%"/>
    <d v="2022-01-07T00:00:00"/>
    <x v="3"/>
  </r>
  <r>
    <x v="1101"/>
    <x v="1101"/>
    <x v="11"/>
    <n v="255"/>
    <s v="$3115885"/>
    <s v="64"/>
    <s v="69"/>
    <s v="$48686"/>
    <s v="108"/>
    <s v="2510%"/>
    <d v="2022-01-07T00:00:00"/>
    <x v="3"/>
  </r>
  <r>
    <x v="1101"/>
    <x v="1101"/>
    <x v="12"/>
    <n v="163"/>
    <s v="$871429"/>
    <s v="32"/>
    <s v="28"/>
    <s v="$27232"/>
    <s v="088"/>
    <s v="1963%"/>
    <d v="2022-01-07T00:00:00"/>
    <x v="3"/>
  </r>
  <r>
    <x v="1102"/>
    <x v="1102"/>
    <x v="0"/>
    <n v="297"/>
    <s v="$3213615"/>
    <s v="64"/>
    <s v="90"/>
    <s v="$50213"/>
    <s v="141"/>
    <s v="2155%"/>
    <d v="2022-01-08T00:00:00"/>
    <x v="3"/>
  </r>
  <r>
    <x v="1102"/>
    <x v="1102"/>
    <x v="1"/>
    <n v="220"/>
    <s v="$1430252"/>
    <s v="36"/>
    <s v="33"/>
    <s v="$39729"/>
    <s v="092"/>
    <s v="1636%"/>
    <d v="2022-01-08T00:00:00"/>
    <x v="3"/>
  </r>
  <r>
    <x v="1102"/>
    <x v="1102"/>
    <x v="2"/>
    <n v="393"/>
    <s v="$4600925"/>
    <s v="94"/>
    <s v="103"/>
    <s v="$48946"/>
    <s v="110"/>
    <s v="2392%"/>
    <d v="2022-01-08T00:00:00"/>
    <x v="3"/>
  </r>
  <r>
    <x v="1102"/>
    <x v="1102"/>
    <x v="3"/>
    <n v="159"/>
    <s v="$1837986"/>
    <s v="26"/>
    <s v="34"/>
    <s v="$70692"/>
    <s v="131"/>
    <s v="1635%"/>
    <d v="2022-01-08T00:00:00"/>
    <x v="3"/>
  </r>
  <r>
    <x v="1102"/>
    <x v="1102"/>
    <x v="4"/>
    <n v="477"/>
    <s v="$4617396"/>
    <s v="67"/>
    <s v="74"/>
    <s v="$68916"/>
    <s v="110"/>
    <s v="1405%"/>
    <d v="2022-01-08T00:00:00"/>
    <x v="3"/>
  </r>
  <r>
    <x v="1102"/>
    <x v="1102"/>
    <x v="5"/>
    <n v="195"/>
    <s v="$2525211"/>
    <s v="51"/>
    <s v="55"/>
    <s v="$49514"/>
    <s v="108"/>
    <s v="2615%"/>
    <d v="2022-01-08T00:00:00"/>
    <x v="3"/>
  </r>
  <r>
    <x v="1102"/>
    <x v="1102"/>
    <x v="6"/>
    <n v="424"/>
    <s v="$4474455"/>
    <s v="130"/>
    <s v="102"/>
    <s v="$34419"/>
    <s v="078"/>
    <s v="3066%"/>
    <d v="2022-01-08T00:00:00"/>
    <x v="3"/>
  </r>
  <r>
    <x v="1102"/>
    <x v="1102"/>
    <x v="7"/>
    <n v="198"/>
    <s v="$2885968"/>
    <s v="60"/>
    <s v="56"/>
    <s v="$48099"/>
    <s v="093"/>
    <s v="3030%"/>
    <d v="2022-01-08T00:00:00"/>
    <x v="3"/>
  </r>
  <r>
    <x v="1102"/>
    <x v="1102"/>
    <x v="8"/>
    <n v="385"/>
    <s v="$1587391"/>
    <s v="41"/>
    <s v="57"/>
    <s v="$38717"/>
    <s v="139"/>
    <s v="1065%"/>
    <d v="2022-01-08T00:00:00"/>
    <x v="3"/>
  </r>
  <r>
    <x v="1102"/>
    <x v="1102"/>
    <x v="9"/>
    <n v="0"/>
    <s v="$0"/>
    <s v="0"/>
    <s v="0"/>
    <s v="$0"/>
    <s v="000"/>
    <s v="000%"/>
    <d v="2022-01-08T00:00:00"/>
    <x v="3"/>
  </r>
  <r>
    <x v="1102"/>
    <x v="1102"/>
    <x v="10"/>
    <n v="0"/>
    <s v="$3907899"/>
    <s v="49"/>
    <s v="140"/>
    <s v="$79753"/>
    <s v="286"/>
    <s v="000%"/>
    <d v="2022-01-08T00:00:00"/>
    <x v="3"/>
  </r>
  <r>
    <x v="1102"/>
    <x v="1102"/>
    <x v="11"/>
    <n v="309"/>
    <s v="$4868066"/>
    <s v="81"/>
    <s v="92"/>
    <s v="$60100"/>
    <s v="114"/>
    <s v="2621%"/>
    <d v="2022-01-08T00:00:00"/>
    <x v="3"/>
  </r>
  <r>
    <x v="1102"/>
    <x v="1102"/>
    <x v="12"/>
    <n v="171"/>
    <s v="$1183192"/>
    <s v="35"/>
    <s v="34"/>
    <s v="$33805"/>
    <s v="097"/>
    <s v="2047%"/>
    <d v="2022-01-08T00:00:00"/>
    <x v="3"/>
  </r>
  <r>
    <x v="1103"/>
    <x v="1103"/>
    <x v="0"/>
    <n v="206"/>
    <s v="$1636301"/>
    <s v="21"/>
    <s v="36"/>
    <s v="$77919"/>
    <s v="171"/>
    <s v="1019%"/>
    <d v="2022-01-09T00:00:00"/>
    <x v="3"/>
  </r>
  <r>
    <x v="1103"/>
    <x v="1103"/>
    <x v="1"/>
    <n v="166"/>
    <s v="$1278826"/>
    <s v="21"/>
    <s v="40"/>
    <s v="$60896"/>
    <s v="190"/>
    <s v="1265%"/>
    <d v="2022-01-09T00:00:00"/>
    <x v="3"/>
  </r>
  <r>
    <x v="1103"/>
    <x v="1103"/>
    <x v="2"/>
    <n v="320"/>
    <s v="$3094872"/>
    <s v="63"/>
    <s v="72"/>
    <s v="$49125"/>
    <s v="114"/>
    <s v="1969%"/>
    <d v="2022-01-09T00:00:00"/>
    <x v="3"/>
  </r>
  <r>
    <x v="1103"/>
    <x v="1103"/>
    <x v="3"/>
    <n v="140"/>
    <s v="$1689583"/>
    <s v="36"/>
    <s v="41"/>
    <s v="$46933"/>
    <s v="114"/>
    <s v="2571%"/>
    <d v="2022-01-09T00:00:00"/>
    <x v="3"/>
  </r>
  <r>
    <x v="1103"/>
    <x v="1103"/>
    <x v="4"/>
    <n v="391"/>
    <s v="$4371092"/>
    <s v="68"/>
    <s v="80"/>
    <s v="$64281"/>
    <s v="118"/>
    <s v="1739%"/>
    <d v="2022-01-09T00:00:00"/>
    <x v="3"/>
  </r>
  <r>
    <x v="1103"/>
    <x v="1103"/>
    <x v="5"/>
    <n v="186"/>
    <s v="$1674790"/>
    <s v="42"/>
    <s v="32"/>
    <s v="$39876"/>
    <s v="076"/>
    <s v="2258%"/>
    <d v="2022-01-09T00:00:00"/>
    <x v="3"/>
  </r>
  <r>
    <x v="1103"/>
    <x v="1103"/>
    <x v="6"/>
    <n v="384"/>
    <s v="$4080081"/>
    <s v="100"/>
    <s v="70"/>
    <s v="$40801"/>
    <s v="070"/>
    <s v="2604%"/>
    <d v="2022-01-09T00:00:00"/>
    <x v="3"/>
  </r>
  <r>
    <x v="1103"/>
    <x v="1103"/>
    <x v="7"/>
    <n v="117"/>
    <s v="$841179"/>
    <s v="20"/>
    <s v="24"/>
    <s v="$42059"/>
    <s v="120"/>
    <s v="1709%"/>
    <d v="2022-01-09T00:00:00"/>
    <x v="3"/>
  </r>
  <r>
    <x v="1103"/>
    <x v="1103"/>
    <x v="8"/>
    <n v="251"/>
    <s v="$1087729"/>
    <s v="24"/>
    <s v="33"/>
    <s v="$45322"/>
    <s v="138"/>
    <s v="956%"/>
    <d v="2022-01-09T00:00:00"/>
    <x v="3"/>
  </r>
  <r>
    <x v="1103"/>
    <x v="1103"/>
    <x v="9"/>
    <n v="0"/>
    <s v="$0"/>
    <s v="0"/>
    <s v="0"/>
    <s v="$0"/>
    <s v="000"/>
    <s v="000%"/>
    <d v="2022-01-09T00:00:00"/>
    <x v="3"/>
  </r>
  <r>
    <x v="1103"/>
    <x v="1103"/>
    <x v="10"/>
    <n v="0"/>
    <s v="$4799003"/>
    <s v="63"/>
    <s v="181"/>
    <s v="$76175"/>
    <s v="287"/>
    <s v="000%"/>
    <d v="2022-01-09T00:00:00"/>
    <x v="3"/>
  </r>
  <r>
    <x v="1103"/>
    <x v="1103"/>
    <x v="11"/>
    <n v="240"/>
    <s v="$2838066"/>
    <s v="50"/>
    <s v="65"/>
    <s v="$56761"/>
    <s v="130"/>
    <s v="2083%"/>
    <d v="2022-01-09T00:00:00"/>
    <x v="3"/>
  </r>
  <r>
    <x v="1103"/>
    <x v="1103"/>
    <x v="12"/>
    <n v="211"/>
    <s v="$879831"/>
    <s v="20"/>
    <s v="23"/>
    <s v="$43992"/>
    <s v="115"/>
    <s v="948%"/>
    <d v="2022-01-09T00:00:00"/>
    <x v="3"/>
  </r>
  <r>
    <x v="1104"/>
    <x v="1104"/>
    <x v="0"/>
    <n v="279"/>
    <s v="$1705797"/>
    <s v="29"/>
    <s v="37"/>
    <s v="$58821"/>
    <s v="128"/>
    <s v="1039%"/>
    <d v="2022-01-10T00:00:00"/>
    <x v="3"/>
  </r>
  <r>
    <x v="1104"/>
    <x v="1104"/>
    <x v="1"/>
    <n v="186"/>
    <s v="$1066386"/>
    <s v="29"/>
    <s v="34"/>
    <s v="$36772"/>
    <s v="117"/>
    <s v="1559%"/>
    <d v="2022-01-10T00:00:00"/>
    <x v="3"/>
  </r>
  <r>
    <x v="1104"/>
    <x v="1104"/>
    <x v="2"/>
    <n v="259"/>
    <s v="$3131429"/>
    <s v="63"/>
    <s v="62"/>
    <s v="$49705"/>
    <s v="098"/>
    <s v="2432%"/>
    <d v="2022-01-10T00:00:00"/>
    <x v="3"/>
  </r>
  <r>
    <x v="1104"/>
    <x v="1104"/>
    <x v="3"/>
    <n v="135"/>
    <s v="$1447059"/>
    <s v="41"/>
    <s v="35"/>
    <s v="$35294"/>
    <s v="085"/>
    <s v="3037%"/>
    <d v="2022-01-10T00:00:00"/>
    <x v="3"/>
  </r>
  <r>
    <x v="1104"/>
    <x v="1104"/>
    <x v="4"/>
    <n v="269"/>
    <s v="$3918148"/>
    <s v="50"/>
    <s v="57"/>
    <s v="$78363"/>
    <s v="114"/>
    <s v="1859%"/>
    <d v="2022-01-10T00:00:00"/>
    <x v="3"/>
  </r>
  <r>
    <x v="1104"/>
    <x v="1104"/>
    <x v="5"/>
    <n v="148"/>
    <s v="$2376472"/>
    <s v="40"/>
    <s v="39"/>
    <s v="$59412"/>
    <s v="098"/>
    <s v="2703%"/>
    <d v="2022-01-10T00:00:00"/>
    <x v="3"/>
  </r>
  <r>
    <x v="1104"/>
    <x v="1104"/>
    <x v="6"/>
    <n v="208"/>
    <s v="$3677312"/>
    <s v="60"/>
    <s v="56"/>
    <s v="$61289"/>
    <s v="093"/>
    <s v="2885%"/>
    <d v="2022-01-10T00:00:00"/>
    <x v="3"/>
  </r>
  <r>
    <x v="1104"/>
    <x v="1104"/>
    <x v="7"/>
    <n v="288"/>
    <s v="$5129999"/>
    <s v="59"/>
    <s v="88"/>
    <s v="$86949"/>
    <s v="149"/>
    <s v="2049%"/>
    <d v="2022-01-10T00:00:00"/>
    <x v="3"/>
  </r>
  <r>
    <x v="1104"/>
    <x v="1104"/>
    <x v="8"/>
    <n v="215"/>
    <s v="$796639"/>
    <s v="16"/>
    <s v="22"/>
    <s v="$49790"/>
    <s v="138"/>
    <s v="744%"/>
    <d v="2022-01-10T00:00:00"/>
    <x v="3"/>
  </r>
  <r>
    <x v="1104"/>
    <x v="1104"/>
    <x v="9"/>
    <n v="0"/>
    <s v="$0"/>
    <s v="0"/>
    <s v="0"/>
    <s v="$0"/>
    <s v="000"/>
    <s v="000%"/>
    <d v="2022-01-10T00:00:00"/>
    <x v="3"/>
  </r>
  <r>
    <x v="1104"/>
    <x v="1104"/>
    <x v="10"/>
    <n v="0"/>
    <s v="$1159621"/>
    <s v="139"/>
    <s v="70"/>
    <s v="$8343"/>
    <s v="050"/>
    <s v="000%"/>
    <d v="2022-01-10T00:00:00"/>
    <x v="3"/>
  </r>
  <r>
    <x v="1104"/>
    <x v="1104"/>
    <x v="11"/>
    <n v="244"/>
    <s v="$1733782"/>
    <s v="38"/>
    <s v="36"/>
    <s v="$45626"/>
    <s v="095"/>
    <s v="1557%"/>
    <d v="2022-01-10T00:00:00"/>
    <x v="3"/>
  </r>
  <r>
    <x v="1104"/>
    <x v="1104"/>
    <x v="12"/>
    <n v="132"/>
    <s v="$1191596"/>
    <s v="24"/>
    <s v="32"/>
    <s v="$49650"/>
    <s v="133"/>
    <s v="1818%"/>
    <d v="2022-01-10T00:00:00"/>
    <x v="3"/>
  </r>
  <r>
    <x v="1105"/>
    <x v="1105"/>
    <x v="0"/>
    <n v="281"/>
    <s v="$1977311"/>
    <s v="39"/>
    <s v="57"/>
    <s v="$50700"/>
    <s v="146"/>
    <s v="1388%"/>
    <d v="2022-01-11T00:00:00"/>
    <x v="3"/>
  </r>
  <r>
    <x v="1105"/>
    <x v="1105"/>
    <x v="1"/>
    <n v="207"/>
    <s v="$2077310"/>
    <s v="39"/>
    <s v="48"/>
    <s v="$53264"/>
    <s v="123"/>
    <s v="1884%"/>
    <d v="2022-01-11T00:00:00"/>
    <x v="3"/>
  </r>
  <r>
    <x v="1105"/>
    <x v="1105"/>
    <x v="2"/>
    <n v="201"/>
    <s v="$2465545"/>
    <s v="41"/>
    <s v="46"/>
    <s v="$60135"/>
    <s v="112"/>
    <s v="2040%"/>
    <d v="2022-01-11T00:00:00"/>
    <x v="3"/>
  </r>
  <r>
    <x v="1105"/>
    <x v="1105"/>
    <x v="3"/>
    <n v="113"/>
    <s v="$1224958"/>
    <s v="43"/>
    <s v="28"/>
    <s v="$28487"/>
    <s v="065"/>
    <s v="3805%"/>
    <d v="2022-01-11T00:00:00"/>
    <x v="3"/>
  </r>
  <r>
    <x v="1105"/>
    <x v="1105"/>
    <x v="4"/>
    <n v="226"/>
    <s v="$2505884"/>
    <s v="28"/>
    <s v="45"/>
    <s v="$89496"/>
    <s v="161"/>
    <s v="1239%"/>
    <d v="2022-01-11T00:00:00"/>
    <x v="3"/>
  </r>
  <r>
    <x v="1105"/>
    <x v="1105"/>
    <x v="5"/>
    <n v="131"/>
    <s v="$2169074"/>
    <s v="30"/>
    <s v="44"/>
    <s v="$72302"/>
    <s v="147"/>
    <s v="2290%"/>
    <d v="2022-01-11T00:00:00"/>
    <x v="3"/>
  </r>
  <r>
    <x v="1105"/>
    <x v="1105"/>
    <x v="6"/>
    <n v="228"/>
    <s v="$3129414"/>
    <s v="69"/>
    <s v="62"/>
    <s v="$45354"/>
    <s v="090"/>
    <s v="3026%"/>
    <d v="2022-01-11T00:00:00"/>
    <x v="3"/>
  </r>
  <r>
    <x v="1105"/>
    <x v="1105"/>
    <x v="7"/>
    <n v="262"/>
    <s v="$2827309"/>
    <s v="50"/>
    <s v="49"/>
    <s v="$56546"/>
    <s v="098"/>
    <s v="1908%"/>
    <d v="2022-01-11T00:00:00"/>
    <x v="3"/>
  </r>
  <r>
    <x v="1105"/>
    <x v="1105"/>
    <x v="8"/>
    <n v="186"/>
    <s v="$1226050"/>
    <s v="31"/>
    <s v="41"/>
    <s v="$39550"/>
    <s v="132"/>
    <s v="1667%"/>
    <d v="2022-01-11T00:00:00"/>
    <x v="3"/>
  </r>
  <r>
    <x v="1105"/>
    <x v="1105"/>
    <x v="9"/>
    <n v="0"/>
    <s v="$0"/>
    <s v="0"/>
    <s v="0"/>
    <s v="$0"/>
    <s v="000"/>
    <s v="000%"/>
    <d v="2022-01-11T00:00:00"/>
    <x v="3"/>
  </r>
  <r>
    <x v="1105"/>
    <x v="1105"/>
    <x v="10"/>
    <n v="0"/>
    <s v="$2219789"/>
    <s v="80"/>
    <s v="95"/>
    <s v="$27747"/>
    <s v="119"/>
    <s v="000%"/>
    <d v="2022-01-11T00:00:00"/>
    <x v="3"/>
  </r>
  <r>
    <x v="1105"/>
    <x v="1105"/>
    <x v="11"/>
    <n v="206"/>
    <s v="$1382016"/>
    <s v="35"/>
    <s v="32"/>
    <s v="$39486"/>
    <s v="091"/>
    <s v="1699%"/>
    <d v="2022-01-11T00:00:00"/>
    <x v="3"/>
  </r>
  <r>
    <x v="1105"/>
    <x v="1105"/>
    <x v="12"/>
    <n v="130"/>
    <s v="$1647061"/>
    <s v="33"/>
    <s v="47"/>
    <s v="$49911"/>
    <s v="142"/>
    <s v="2538%"/>
    <d v="2022-01-11T00:00:00"/>
    <x v="3"/>
  </r>
  <r>
    <x v="1106"/>
    <x v="1106"/>
    <x v="0"/>
    <n v="290"/>
    <s v="$1816808"/>
    <s v="33"/>
    <s v="43"/>
    <s v="$55055"/>
    <s v="130"/>
    <s v="1138%"/>
    <d v="2022-01-12T00:00:00"/>
    <x v="3"/>
  </r>
  <r>
    <x v="1106"/>
    <x v="1106"/>
    <x v="1"/>
    <n v="184"/>
    <s v="$2957145"/>
    <s v="42"/>
    <s v="66"/>
    <s v="$70408"/>
    <s v="157"/>
    <s v="2283%"/>
    <d v="2022-01-12T00:00:00"/>
    <x v="3"/>
  </r>
  <r>
    <x v="1106"/>
    <x v="1106"/>
    <x v="2"/>
    <n v="246"/>
    <s v="$2618153"/>
    <s v="64"/>
    <s v="57"/>
    <s v="$40909"/>
    <s v="089"/>
    <s v="2602%"/>
    <d v="2022-01-12T00:00:00"/>
    <x v="3"/>
  </r>
  <r>
    <x v="1106"/>
    <x v="1106"/>
    <x v="3"/>
    <n v="106"/>
    <s v="$1278990"/>
    <s v="26"/>
    <s v="23"/>
    <s v="$49192"/>
    <s v="088"/>
    <s v="2453%"/>
    <d v="2022-01-12T00:00:00"/>
    <x v="3"/>
  </r>
  <r>
    <x v="1106"/>
    <x v="1106"/>
    <x v="4"/>
    <n v="196"/>
    <s v="$1951008"/>
    <s v="31"/>
    <s v="38"/>
    <s v="$62936"/>
    <s v="123"/>
    <s v="1582%"/>
    <d v="2022-01-12T00:00:00"/>
    <x v="3"/>
  </r>
  <r>
    <x v="1106"/>
    <x v="1106"/>
    <x v="5"/>
    <n v="145"/>
    <s v="$1651848"/>
    <s v="42"/>
    <s v="28"/>
    <s v="$39330"/>
    <s v="067"/>
    <s v="2897%"/>
    <d v="2022-01-12T00:00:00"/>
    <x v="3"/>
  </r>
  <r>
    <x v="1106"/>
    <x v="1106"/>
    <x v="6"/>
    <n v="229"/>
    <s v="$2465292"/>
    <s v="62"/>
    <s v="58"/>
    <s v="$39763"/>
    <s v="094"/>
    <s v="2707%"/>
    <d v="2022-01-12T00:00:00"/>
    <x v="3"/>
  </r>
  <r>
    <x v="1106"/>
    <x v="1106"/>
    <x v="7"/>
    <n v="206"/>
    <s v="$2383360"/>
    <s v="49"/>
    <s v="48"/>
    <s v="$48640"/>
    <s v="098"/>
    <s v="2379%"/>
    <d v="2022-01-12T00:00:00"/>
    <x v="3"/>
  </r>
  <r>
    <x v="1106"/>
    <x v="1106"/>
    <x v="8"/>
    <n v="186"/>
    <s v="$1161342"/>
    <s v="26"/>
    <s v="37"/>
    <s v="$44667"/>
    <s v="142"/>
    <s v="1398%"/>
    <d v="2022-01-12T00:00:00"/>
    <x v="3"/>
  </r>
  <r>
    <x v="1106"/>
    <x v="1106"/>
    <x v="9"/>
    <n v="0"/>
    <s v="$0"/>
    <s v="0"/>
    <s v="0"/>
    <s v="$0"/>
    <s v="000"/>
    <s v="000%"/>
    <d v="2022-01-12T00:00:00"/>
    <x v="3"/>
  </r>
  <r>
    <x v="1106"/>
    <x v="1106"/>
    <x v="10"/>
    <n v="0"/>
    <s v="$4663613"/>
    <s v="62"/>
    <s v="157"/>
    <s v="$75220"/>
    <s v="253"/>
    <s v="000%"/>
    <d v="2022-01-12T00:00:00"/>
    <x v="3"/>
  </r>
  <r>
    <x v="1106"/>
    <x v="1106"/>
    <x v="11"/>
    <n v="236"/>
    <s v="$4707564"/>
    <s v="55"/>
    <s v="92"/>
    <s v="$85592"/>
    <s v="167"/>
    <s v="2331%"/>
    <d v="2022-01-12T00:00:00"/>
    <x v="3"/>
  </r>
  <r>
    <x v="1106"/>
    <x v="1106"/>
    <x v="12"/>
    <n v="122"/>
    <s v="$879578"/>
    <s v="25"/>
    <s v="34"/>
    <s v="$35183"/>
    <s v="136"/>
    <s v="2049%"/>
    <d v="2022-01-12T00:00:00"/>
    <x v="3"/>
  </r>
  <r>
    <x v="1107"/>
    <x v="1107"/>
    <x v="0"/>
    <n v="338"/>
    <s v="$2350339"/>
    <s v="45"/>
    <s v="58"/>
    <s v="$52230"/>
    <s v="129"/>
    <s v="1331%"/>
    <d v="2022-01-13T00:00:00"/>
    <x v="3"/>
  </r>
  <r>
    <x v="1107"/>
    <x v="1107"/>
    <x v="1"/>
    <n v="212"/>
    <s v="$2123781"/>
    <s v="46"/>
    <s v="51"/>
    <s v="$46169"/>
    <s v="111"/>
    <s v="2170%"/>
    <d v="2022-01-13T00:00:00"/>
    <x v="3"/>
  </r>
  <r>
    <x v="1107"/>
    <x v="1107"/>
    <x v="2"/>
    <n v="236"/>
    <s v="$1814286"/>
    <s v="44"/>
    <s v="47"/>
    <s v="$41234"/>
    <s v="107"/>
    <s v="1864%"/>
    <d v="2022-01-13T00:00:00"/>
    <x v="3"/>
  </r>
  <r>
    <x v="1107"/>
    <x v="1107"/>
    <x v="3"/>
    <n v="116"/>
    <s v="$1254120"/>
    <s v="26"/>
    <s v="30"/>
    <s v="$48235"/>
    <s v="115"/>
    <s v="2241%"/>
    <d v="2022-01-13T00:00:00"/>
    <x v="3"/>
  </r>
  <r>
    <x v="1107"/>
    <x v="1107"/>
    <x v="4"/>
    <n v="248"/>
    <s v="$3491428"/>
    <s v="60"/>
    <s v="72"/>
    <s v="$58190"/>
    <s v="120"/>
    <s v="2419%"/>
    <d v="2022-01-13T00:00:00"/>
    <x v="3"/>
  </r>
  <r>
    <x v="1107"/>
    <x v="1107"/>
    <x v="5"/>
    <n v="159"/>
    <s v="$3110927"/>
    <s v="41"/>
    <s v="59"/>
    <s v="$75876"/>
    <s v="144"/>
    <s v="2579%"/>
    <d v="2022-01-13T00:00:00"/>
    <x v="3"/>
  </r>
  <r>
    <x v="1107"/>
    <x v="1107"/>
    <x v="6"/>
    <n v="228"/>
    <s v="$3095797"/>
    <s v="68"/>
    <s v="52"/>
    <s v="$45526"/>
    <s v="076"/>
    <s v="2982%"/>
    <d v="2022-01-13T00:00:00"/>
    <x v="3"/>
  </r>
  <r>
    <x v="1107"/>
    <x v="1107"/>
    <x v="7"/>
    <n v="247"/>
    <s v="$2684792"/>
    <s v="51"/>
    <s v="57"/>
    <s v="$52643"/>
    <s v="112"/>
    <s v="2065%"/>
    <d v="2022-01-13T00:00:00"/>
    <x v="3"/>
  </r>
  <r>
    <x v="1107"/>
    <x v="1107"/>
    <x v="8"/>
    <n v="179"/>
    <s v="$884033"/>
    <s v="25"/>
    <s v="33"/>
    <s v="$35361"/>
    <s v="132"/>
    <s v="1397%"/>
    <d v="2022-01-13T00:00:00"/>
    <x v="3"/>
  </r>
  <r>
    <x v="1107"/>
    <x v="1107"/>
    <x v="9"/>
    <n v="0"/>
    <s v="$0"/>
    <s v="0"/>
    <s v="0"/>
    <s v="$0"/>
    <s v="000"/>
    <s v="000%"/>
    <d v="2022-01-13T00:00:00"/>
    <x v="3"/>
  </r>
  <r>
    <x v="1107"/>
    <x v="1107"/>
    <x v="10"/>
    <n v="0"/>
    <s v="$4397452"/>
    <s v="57"/>
    <s v="170"/>
    <s v="$77148"/>
    <s v="298"/>
    <s v="000%"/>
    <d v="2022-01-13T00:00:00"/>
    <x v="3"/>
  </r>
  <r>
    <x v="1107"/>
    <x v="1107"/>
    <x v="11"/>
    <n v="262"/>
    <s v="$2838737"/>
    <s v="68"/>
    <s v="74"/>
    <s v="$41746"/>
    <s v="109"/>
    <s v="2595%"/>
    <d v="2022-01-13T00:00:00"/>
    <x v="3"/>
  </r>
  <r>
    <x v="1107"/>
    <x v="1107"/>
    <x v="12"/>
    <n v="155"/>
    <s v="$1153780"/>
    <s v="38"/>
    <s v="26"/>
    <s v="$30363"/>
    <s v="068"/>
    <s v="2452%"/>
    <d v="2022-01-13T00:00:00"/>
    <x v="3"/>
  </r>
  <r>
    <x v="1108"/>
    <x v="1108"/>
    <x v="0"/>
    <n v="310"/>
    <s v="$2395801"/>
    <s v="41"/>
    <s v="49"/>
    <s v="$58434"/>
    <s v="120"/>
    <s v="1323%"/>
    <d v="2022-01-14T00:00:00"/>
    <x v="3"/>
  </r>
  <r>
    <x v="1108"/>
    <x v="1108"/>
    <x v="1"/>
    <n v="255"/>
    <s v="$2354119"/>
    <s v="44"/>
    <s v="53"/>
    <s v="$53503"/>
    <s v="120"/>
    <s v="1725%"/>
    <d v="2022-01-14T00:00:00"/>
    <x v="3"/>
  </r>
  <r>
    <x v="1108"/>
    <x v="1108"/>
    <x v="2"/>
    <n v="219"/>
    <s v="$3039493"/>
    <s v="62"/>
    <s v="58"/>
    <s v="$49024"/>
    <s v="094"/>
    <s v="2831%"/>
    <d v="2022-01-14T00:00:00"/>
    <x v="3"/>
  </r>
  <r>
    <x v="1108"/>
    <x v="1108"/>
    <x v="3"/>
    <n v="129"/>
    <s v="$3155379"/>
    <s v="46"/>
    <s v="61"/>
    <s v="$68595"/>
    <s v="133"/>
    <s v="3566%"/>
    <d v="2022-01-14T00:00:00"/>
    <x v="3"/>
  </r>
  <r>
    <x v="1108"/>
    <x v="1108"/>
    <x v="4"/>
    <n v="240"/>
    <s v="$2468908"/>
    <s v="42"/>
    <s v="56"/>
    <s v="$58784"/>
    <s v="133"/>
    <s v="1750%"/>
    <d v="2022-01-14T00:00:00"/>
    <x v="3"/>
  </r>
  <r>
    <x v="1108"/>
    <x v="1108"/>
    <x v="5"/>
    <n v="172"/>
    <s v="$2565205"/>
    <s v="60"/>
    <s v="54"/>
    <s v="$42753"/>
    <s v="090"/>
    <s v="3488%"/>
    <d v="2022-01-14T00:00:00"/>
    <x v="3"/>
  </r>
  <r>
    <x v="1108"/>
    <x v="1108"/>
    <x v="6"/>
    <n v="286"/>
    <s v="$3366388"/>
    <s v="70"/>
    <s v="69"/>
    <s v="$48091"/>
    <s v="099"/>
    <s v="2448%"/>
    <d v="2022-01-14T00:00:00"/>
    <x v="3"/>
  </r>
  <r>
    <x v="1108"/>
    <x v="1108"/>
    <x v="7"/>
    <n v="254"/>
    <s v="$3148238"/>
    <s v="56"/>
    <s v="61"/>
    <s v="$56219"/>
    <s v="109"/>
    <s v="2205%"/>
    <d v="2022-01-14T00:00:00"/>
    <x v="3"/>
  </r>
  <r>
    <x v="1108"/>
    <x v="1108"/>
    <x v="8"/>
    <n v="172"/>
    <s v="$898320"/>
    <s v="23"/>
    <s v="31"/>
    <s v="$39057"/>
    <s v="135"/>
    <s v="1337%"/>
    <d v="2022-01-14T00:00:00"/>
    <x v="3"/>
  </r>
  <r>
    <x v="1108"/>
    <x v="1108"/>
    <x v="9"/>
    <n v="0"/>
    <s v="$0"/>
    <s v="0"/>
    <s v="0"/>
    <s v="$0"/>
    <s v="000"/>
    <s v="000%"/>
    <d v="2022-01-14T00:00:00"/>
    <x v="3"/>
  </r>
  <r>
    <x v="1108"/>
    <x v="1108"/>
    <x v="10"/>
    <n v="0"/>
    <s v="$4532705"/>
    <s v="56"/>
    <s v="148"/>
    <s v="$80941"/>
    <s v="264"/>
    <s v="000%"/>
    <d v="2022-01-14T00:00:00"/>
    <x v="3"/>
  </r>
  <r>
    <x v="1108"/>
    <x v="1108"/>
    <x v="11"/>
    <n v="304"/>
    <s v="$2998319"/>
    <s v="59"/>
    <s v="62"/>
    <s v="$50819"/>
    <s v="105"/>
    <s v="1941%"/>
    <d v="2022-01-14T00:00:00"/>
    <x v="3"/>
  </r>
  <r>
    <x v="1108"/>
    <x v="1108"/>
    <x v="12"/>
    <n v="154"/>
    <s v="$1182101"/>
    <s v="32"/>
    <s v="40"/>
    <s v="$36941"/>
    <s v="125"/>
    <s v="2078%"/>
    <d v="2022-01-14T00:00:00"/>
    <x v="3"/>
  </r>
  <r>
    <x v="1109"/>
    <x v="1109"/>
    <x v="0"/>
    <n v="397"/>
    <s v="$5672267"/>
    <s v="65"/>
    <s v="95"/>
    <s v="$87266"/>
    <s v="146"/>
    <s v="1637%"/>
    <d v="2022-01-15T00:00:00"/>
    <x v="3"/>
  </r>
  <r>
    <x v="1109"/>
    <x v="1109"/>
    <x v="1"/>
    <n v="240"/>
    <s v="$2381259"/>
    <s v="50"/>
    <s v="62"/>
    <s v="$47625"/>
    <s v="124"/>
    <s v="2083%"/>
    <d v="2022-01-15T00:00:00"/>
    <x v="3"/>
  </r>
  <r>
    <x v="1109"/>
    <x v="1109"/>
    <x v="2"/>
    <n v="320"/>
    <s v="$3440842"/>
    <s v="98"/>
    <s v="83"/>
    <s v="$35111"/>
    <s v="085"/>
    <s v="3063%"/>
    <d v="2022-01-15T00:00:00"/>
    <x v="3"/>
  </r>
  <r>
    <x v="1109"/>
    <x v="1109"/>
    <x v="3"/>
    <n v="217"/>
    <s v="$1338152"/>
    <s v="41"/>
    <s v="33"/>
    <s v="$32638"/>
    <s v="080"/>
    <s v="1889%"/>
    <d v="2022-01-15T00:00:00"/>
    <x v="3"/>
  </r>
  <r>
    <x v="1109"/>
    <x v="1109"/>
    <x v="4"/>
    <n v="317"/>
    <s v="$2991762"/>
    <s v="55"/>
    <s v="61"/>
    <s v="$54396"/>
    <s v="111"/>
    <s v="1735%"/>
    <d v="2022-01-15T00:00:00"/>
    <x v="3"/>
  </r>
  <r>
    <x v="1109"/>
    <x v="1109"/>
    <x v="5"/>
    <n v="205"/>
    <s v="$3063195"/>
    <s v="68"/>
    <s v="63"/>
    <s v="$45047"/>
    <s v="093"/>
    <s v="3317%"/>
    <d v="2022-01-15T00:00:00"/>
    <x v="3"/>
  </r>
  <r>
    <x v="1109"/>
    <x v="1109"/>
    <x v="6"/>
    <n v="416"/>
    <s v="$4326051"/>
    <s v="80"/>
    <s v="87"/>
    <s v="$54076"/>
    <s v="109"/>
    <s v="1923%"/>
    <d v="2022-01-15T00:00:00"/>
    <x v="3"/>
  </r>
  <r>
    <x v="1109"/>
    <x v="1109"/>
    <x v="7"/>
    <n v="266"/>
    <s v="$3966894"/>
    <s v="61"/>
    <s v="67"/>
    <s v="$65031"/>
    <s v="110"/>
    <s v="2293%"/>
    <d v="2022-01-15T00:00:00"/>
    <x v="3"/>
  </r>
  <r>
    <x v="1109"/>
    <x v="1109"/>
    <x v="8"/>
    <n v="268"/>
    <s v="$2956298"/>
    <s v="43"/>
    <s v="74"/>
    <s v="$68751"/>
    <s v="172"/>
    <s v="1604%"/>
    <d v="2022-01-15T00:00:00"/>
    <x v="3"/>
  </r>
  <r>
    <x v="1109"/>
    <x v="1109"/>
    <x v="9"/>
    <n v="0"/>
    <s v="$0"/>
    <s v="0"/>
    <s v="0"/>
    <s v="$0"/>
    <s v="000"/>
    <s v="000%"/>
    <d v="2022-01-15T00:00:00"/>
    <x v="3"/>
  </r>
  <r>
    <x v="1109"/>
    <x v="1109"/>
    <x v="10"/>
    <n v="0"/>
    <s v="$3515504"/>
    <s v="40"/>
    <s v="115"/>
    <s v="$87888"/>
    <s v="288"/>
    <s v="000%"/>
    <d v="2022-01-15T00:00:00"/>
    <x v="3"/>
  </r>
  <r>
    <x v="1109"/>
    <x v="1109"/>
    <x v="11"/>
    <n v="269"/>
    <s v="$2912602"/>
    <s v="63"/>
    <s v="69"/>
    <s v="$46232"/>
    <s v="110"/>
    <s v="2342%"/>
    <d v="2022-01-15T00:00:00"/>
    <x v="3"/>
  </r>
  <r>
    <x v="1109"/>
    <x v="1109"/>
    <x v="12"/>
    <n v="202"/>
    <s v="$2794455"/>
    <s v="53"/>
    <s v="65"/>
    <s v="$52726"/>
    <s v="123"/>
    <s v="2624%"/>
    <d v="2022-01-15T00:00:00"/>
    <x v="3"/>
  </r>
  <r>
    <x v="1110"/>
    <x v="1110"/>
    <x v="0"/>
    <n v="385"/>
    <s v="$5678986"/>
    <s v="63"/>
    <s v="77"/>
    <s v="$90143"/>
    <s v="122"/>
    <s v="1636%"/>
    <d v="2022-01-16T00:00:00"/>
    <x v="3"/>
  </r>
  <r>
    <x v="1110"/>
    <x v="1110"/>
    <x v="1"/>
    <n v="152"/>
    <s v="$2257143"/>
    <s v="33"/>
    <s v="34"/>
    <s v="$68398"/>
    <s v="103"/>
    <s v="2171%"/>
    <d v="2022-01-16T00:00:00"/>
    <x v="3"/>
  </r>
  <r>
    <x v="1110"/>
    <x v="1110"/>
    <x v="2"/>
    <n v="290"/>
    <s v="$2662523"/>
    <s v="60"/>
    <s v="52"/>
    <s v="$44375"/>
    <s v="087"/>
    <s v="2069%"/>
    <d v="2022-01-16T00:00:00"/>
    <x v="3"/>
  </r>
  <r>
    <x v="1110"/>
    <x v="1110"/>
    <x v="3"/>
    <n v="200"/>
    <s v="$1949498"/>
    <s v="42"/>
    <s v="40"/>
    <s v="$46417"/>
    <s v="095"/>
    <s v="2100%"/>
    <d v="2022-01-16T00:00:00"/>
    <x v="3"/>
  </r>
  <r>
    <x v="1110"/>
    <x v="1110"/>
    <x v="4"/>
    <n v="320"/>
    <s v="$3983528"/>
    <s v="53"/>
    <s v="56"/>
    <s v="$75161"/>
    <s v="106"/>
    <s v="1656%"/>
    <d v="2022-01-16T00:00:00"/>
    <x v="3"/>
  </r>
  <r>
    <x v="1110"/>
    <x v="1110"/>
    <x v="5"/>
    <n v="183"/>
    <s v="$2934454"/>
    <s v="50"/>
    <s v="58"/>
    <s v="$58689"/>
    <s v="116"/>
    <s v="2732%"/>
    <d v="2022-01-16T00:00:00"/>
    <x v="3"/>
  </r>
  <r>
    <x v="1110"/>
    <x v="1110"/>
    <x v="6"/>
    <n v="358"/>
    <s v="$4010762"/>
    <s v="70"/>
    <s v="70"/>
    <s v="$57297"/>
    <s v="100"/>
    <s v="1955%"/>
    <d v="2022-01-16T00:00:00"/>
    <x v="3"/>
  </r>
  <r>
    <x v="1110"/>
    <x v="1110"/>
    <x v="7"/>
    <n v="133"/>
    <s v="$1315965"/>
    <s v="22"/>
    <s v="24"/>
    <s v="$59817"/>
    <s v="109"/>
    <s v="1654%"/>
    <d v="2022-01-16T00:00:00"/>
    <x v="3"/>
  </r>
  <r>
    <x v="1110"/>
    <x v="1110"/>
    <x v="8"/>
    <n v="267"/>
    <s v="$1439494"/>
    <s v="38"/>
    <s v="47"/>
    <s v="$37881"/>
    <s v="124"/>
    <s v="1423%"/>
    <d v="2022-01-16T00:00:00"/>
    <x v="3"/>
  </r>
  <r>
    <x v="1110"/>
    <x v="1110"/>
    <x v="9"/>
    <n v="0"/>
    <s v="$0"/>
    <s v="0"/>
    <s v="0"/>
    <s v="$0"/>
    <s v="000"/>
    <s v="000%"/>
    <d v="2022-01-16T00:00:00"/>
    <x v="3"/>
  </r>
  <r>
    <x v="1110"/>
    <x v="1110"/>
    <x v="10"/>
    <n v="0"/>
    <s v="$5054873"/>
    <s v="63"/>
    <s v="172"/>
    <s v="$80236"/>
    <s v="273"/>
    <s v="000%"/>
    <d v="2022-01-16T00:00:00"/>
    <x v="3"/>
  </r>
  <r>
    <x v="1110"/>
    <x v="1110"/>
    <x v="11"/>
    <n v="217"/>
    <s v="$2477398"/>
    <s v="57"/>
    <s v="55"/>
    <s v="$43463"/>
    <s v="096"/>
    <s v="2627%"/>
    <d v="2022-01-16T00:00:00"/>
    <x v="3"/>
  </r>
  <r>
    <x v="1110"/>
    <x v="1110"/>
    <x v="12"/>
    <n v="224"/>
    <s v="$2823022"/>
    <s v="60"/>
    <s v="76"/>
    <s v="$47050"/>
    <s v="127"/>
    <s v="2679%"/>
    <d v="2022-01-16T00:00:00"/>
    <x v="3"/>
  </r>
  <r>
    <x v="1111"/>
    <x v="1111"/>
    <x v="0"/>
    <n v="401"/>
    <s v="$4395293"/>
    <s v="47"/>
    <s v="78"/>
    <s v="$93517"/>
    <s v="166"/>
    <s v="1172%"/>
    <d v="2022-01-17T00:00:00"/>
    <x v="3"/>
  </r>
  <r>
    <x v="1111"/>
    <x v="1111"/>
    <x v="1"/>
    <n v="220"/>
    <s v="$2568405"/>
    <s v="38"/>
    <s v="51"/>
    <s v="$67590"/>
    <s v="134"/>
    <s v="1727%"/>
    <d v="2022-01-17T00:00:00"/>
    <x v="3"/>
  </r>
  <r>
    <x v="1111"/>
    <x v="1111"/>
    <x v="2"/>
    <n v="253"/>
    <s v="$2143026"/>
    <s v="51"/>
    <s v="43"/>
    <s v="$42020"/>
    <s v="084"/>
    <s v="2016%"/>
    <d v="2022-01-17T00:00:00"/>
    <x v="3"/>
  </r>
  <r>
    <x v="1111"/>
    <x v="1111"/>
    <x v="3"/>
    <n v="153"/>
    <s v="$2436724"/>
    <s v="41"/>
    <s v="50"/>
    <s v="$59432"/>
    <s v="122"/>
    <s v="2680%"/>
    <d v="2022-01-17T00:00:00"/>
    <x v="3"/>
  </r>
  <r>
    <x v="1111"/>
    <x v="1111"/>
    <x v="4"/>
    <n v="259"/>
    <s v="$2651430"/>
    <s v="41"/>
    <s v="43"/>
    <s v="$64669"/>
    <s v="105"/>
    <s v="1583%"/>
    <d v="2022-01-17T00:00:00"/>
    <x v="3"/>
  </r>
  <r>
    <x v="1111"/>
    <x v="1111"/>
    <x v="5"/>
    <n v="198"/>
    <s v="$2652435"/>
    <s v="53"/>
    <s v="50"/>
    <s v="$50046"/>
    <s v="094"/>
    <s v="2677%"/>
    <d v="2022-01-17T00:00:00"/>
    <x v="3"/>
  </r>
  <r>
    <x v="1111"/>
    <x v="1111"/>
    <x v="6"/>
    <n v="244"/>
    <s v="$4113443"/>
    <s v="65"/>
    <s v="88"/>
    <s v="$63284"/>
    <s v="135"/>
    <s v="2664%"/>
    <d v="2022-01-17T00:00:00"/>
    <x v="3"/>
  </r>
  <r>
    <x v="1111"/>
    <x v="1111"/>
    <x v="7"/>
    <n v="307"/>
    <s v="$3425967"/>
    <s v="54"/>
    <s v="61"/>
    <s v="$63444"/>
    <s v="113"/>
    <s v="1759%"/>
    <d v="2022-01-17T00:00:00"/>
    <x v="3"/>
  </r>
  <r>
    <x v="1111"/>
    <x v="1111"/>
    <x v="8"/>
    <n v="193"/>
    <s v="$908402"/>
    <s v="20"/>
    <s v="19"/>
    <s v="$45420"/>
    <s v="095"/>
    <s v="1036%"/>
    <d v="2022-01-17T00:00:00"/>
    <x v="3"/>
  </r>
  <r>
    <x v="1111"/>
    <x v="1111"/>
    <x v="9"/>
    <n v="0"/>
    <s v="$0"/>
    <s v="0"/>
    <s v="0"/>
    <s v="$0"/>
    <s v="000"/>
    <s v="000%"/>
    <d v="2022-01-17T00:00:00"/>
    <x v="3"/>
  </r>
  <r>
    <x v="1111"/>
    <x v="1111"/>
    <x v="10"/>
    <n v="0"/>
    <s v="$6493796"/>
    <s v="124"/>
    <s v="241"/>
    <s v="$52369"/>
    <s v="194"/>
    <s v="000%"/>
    <d v="2022-01-17T00:00:00"/>
    <x v="3"/>
  </r>
  <r>
    <x v="1111"/>
    <x v="1111"/>
    <x v="11"/>
    <n v="237"/>
    <s v="$2373277"/>
    <s v="51"/>
    <s v="48"/>
    <s v="$46535"/>
    <s v="094"/>
    <s v="2152%"/>
    <d v="2022-01-17T00:00:00"/>
    <x v="3"/>
  </r>
  <r>
    <x v="1111"/>
    <x v="1111"/>
    <x v="12"/>
    <n v="144"/>
    <s v="$1534789"/>
    <s v="29"/>
    <s v="44"/>
    <s v="$52924"/>
    <s v="152"/>
    <s v="2014%"/>
    <d v="2022-01-17T00:00:00"/>
    <x v="3"/>
  </r>
  <r>
    <x v="1112"/>
    <x v="1112"/>
    <x v="0"/>
    <n v="618"/>
    <s v="$4587310"/>
    <s v="66"/>
    <s v="90"/>
    <s v="$69505"/>
    <s v="136"/>
    <s v="1068%"/>
    <d v="2022-01-18T00:00:00"/>
    <x v="3"/>
  </r>
  <r>
    <x v="1112"/>
    <x v="1112"/>
    <x v="1"/>
    <n v="225"/>
    <s v="$3282270"/>
    <s v="39"/>
    <s v="57"/>
    <s v="$84161"/>
    <s v="146"/>
    <s v="1733%"/>
    <d v="2022-01-18T00:00:00"/>
    <x v="3"/>
  </r>
  <r>
    <x v="1112"/>
    <x v="1112"/>
    <x v="2"/>
    <n v="269"/>
    <s v="$3562938"/>
    <s v="75"/>
    <s v="65"/>
    <s v="$47506"/>
    <s v="087"/>
    <s v="2788%"/>
    <d v="2022-01-18T00:00:00"/>
    <x v="3"/>
  </r>
  <r>
    <x v="1112"/>
    <x v="1112"/>
    <x v="3"/>
    <n v="139"/>
    <s v="$1088736"/>
    <s v="31"/>
    <s v="21"/>
    <s v="$35121"/>
    <s v="068"/>
    <s v="2230%"/>
    <d v="2022-01-18T00:00:00"/>
    <x v="3"/>
  </r>
  <r>
    <x v="1112"/>
    <x v="1112"/>
    <x v="4"/>
    <n v="186"/>
    <s v="$3400166"/>
    <s v="45"/>
    <s v="56"/>
    <s v="$75559"/>
    <s v="124"/>
    <s v="2419%"/>
    <d v="2022-01-18T00:00:00"/>
    <x v="3"/>
  </r>
  <r>
    <x v="1112"/>
    <x v="1112"/>
    <x v="5"/>
    <n v="178"/>
    <s v="$3160253"/>
    <s v="51"/>
    <s v="58"/>
    <s v="$61966"/>
    <s v="114"/>
    <s v="2865%"/>
    <d v="2022-01-18T00:00:00"/>
    <x v="3"/>
  </r>
  <r>
    <x v="1112"/>
    <x v="1112"/>
    <x v="6"/>
    <n v="253"/>
    <s v="$2726809"/>
    <s v="49"/>
    <s v="47"/>
    <s v="$55649"/>
    <s v="096"/>
    <s v="1937%"/>
    <d v="2022-01-18T00:00:00"/>
    <x v="3"/>
  </r>
  <r>
    <x v="1112"/>
    <x v="1112"/>
    <x v="7"/>
    <n v="215"/>
    <s v="$1968739"/>
    <s v="37"/>
    <s v="44"/>
    <s v="$53209"/>
    <s v="119"/>
    <s v="1721%"/>
    <d v="2022-01-18T00:00:00"/>
    <x v="3"/>
  </r>
  <r>
    <x v="1112"/>
    <x v="1112"/>
    <x v="8"/>
    <n v="174"/>
    <s v="$529412"/>
    <s v="14"/>
    <s v="20"/>
    <s v="$37815"/>
    <s v="143"/>
    <s v="805%"/>
    <d v="2022-01-18T00:00:00"/>
    <x v="3"/>
  </r>
  <r>
    <x v="1112"/>
    <x v="1112"/>
    <x v="9"/>
    <n v="0"/>
    <s v="$0"/>
    <s v="0"/>
    <s v="0"/>
    <s v="$0"/>
    <s v="000"/>
    <s v="000%"/>
    <d v="2022-01-18T00:00:00"/>
    <x v="3"/>
  </r>
  <r>
    <x v="1112"/>
    <x v="1112"/>
    <x v="10"/>
    <n v="0"/>
    <s v="$5057939"/>
    <s v="55"/>
    <s v="138"/>
    <s v="$91963"/>
    <s v="251"/>
    <s v="000%"/>
    <d v="2022-01-18T00:00:00"/>
    <x v="3"/>
  </r>
  <r>
    <x v="1112"/>
    <x v="1112"/>
    <x v="11"/>
    <n v="229"/>
    <s v="$4743695"/>
    <s v="59"/>
    <s v="85"/>
    <s v="$80402"/>
    <s v="144"/>
    <s v="2576%"/>
    <d v="2022-01-18T00:00:00"/>
    <x v="3"/>
  </r>
  <r>
    <x v="1112"/>
    <x v="1112"/>
    <x v="12"/>
    <n v="170"/>
    <s v="$1494116"/>
    <s v="37"/>
    <s v="38"/>
    <s v="$40382"/>
    <s v="103"/>
    <s v="2176%"/>
    <d v="2022-01-18T00:00:00"/>
    <x v="3"/>
  </r>
  <r>
    <x v="1113"/>
    <x v="1113"/>
    <x v="0"/>
    <n v="350"/>
    <s v="$3753027"/>
    <s v="60"/>
    <s v="84"/>
    <s v="$62550"/>
    <s v="140"/>
    <s v="1714%"/>
    <d v="2022-01-19T00:00:00"/>
    <x v="3"/>
  </r>
  <r>
    <x v="1113"/>
    <x v="1113"/>
    <x v="1"/>
    <n v="240"/>
    <s v="$2578992"/>
    <s v="38"/>
    <s v="56"/>
    <s v="$67868"/>
    <s v="147"/>
    <s v="1583%"/>
    <d v="2022-01-19T00:00:00"/>
    <x v="3"/>
  </r>
  <r>
    <x v="1113"/>
    <x v="1113"/>
    <x v="2"/>
    <n v="260"/>
    <s v="$2119332"/>
    <s v="53"/>
    <s v="55"/>
    <s v="$39987"/>
    <s v="104"/>
    <s v="2038%"/>
    <d v="2022-01-19T00:00:00"/>
    <x v="3"/>
  </r>
  <r>
    <x v="1113"/>
    <x v="1113"/>
    <x v="3"/>
    <n v="132"/>
    <s v="$2295714"/>
    <s v="42"/>
    <s v="44"/>
    <s v="$54660"/>
    <s v="105"/>
    <s v="3182%"/>
    <d v="2022-01-19T00:00:00"/>
    <x v="3"/>
  </r>
  <r>
    <x v="1113"/>
    <x v="1113"/>
    <x v="4"/>
    <n v="168"/>
    <s v="$2897984"/>
    <s v="35"/>
    <s v="48"/>
    <s v="$82800"/>
    <s v="137"/>
    <s v="2083%"/>
    <d v="2022-01-19T00:00:00"/>
    <x v="3"/>
  </r>
  <r>
    <x v="1113"/>
    <x v="1113"/>
    <x v="5"/>
    <n v="152"/>
    <s v="$3501341"/>
    <s v="51"/>
    <s v="60"/>
    <s v="$68654"/>
    <s v="118"/>
    <s v="3355%"/>
    <d v="2022-01-19T00:00:00"/>
    <x v="3"/>
  </r>
  <r>
    <x v="1113"/>
    <x v="1113"/>
    <x v="6"/>
    <n v="265"/>
    <s v="$3460923"/>
    <s v="71"/>
    <s v="73"/>
    <s v="$48745"/>
    <s v="103"/>
    <s v="2679%"/>
    <d v="2022-01-19T00:00:00"/>
    <x v="3"/>
  </r>
  <r>
    <x v="1113"/>
    <x v="1113"/>
    <x v="7"/>
    <n v="213"/>
    <s v="$2417647"/>
    <s v="44"/>
    <s v="53"/>
    <s v="$54947"/>
    <s v="120"/>
    <s v="2066%"/>
    <d v="2022-01-19T00:00:00"/>
    <x v="3"/>
  </r>
  <r>
    <x v="1113"/>
    <x v="1113"/>
    <x v="8"/>
    <n v="161"/>
    <s v="$1000840"/>
    <s v="17"/>
    <s v="24"/>
    <s v="$58873"/>
    <s v="141"/>
    <s v="1056%"/>
    <d v="2022-01-19T00:00:00"/>
    <x v="3"/>
  </r>
  <r>
    <x v="1113"/>
    <x v="1113"/>
    <x v="9"/>
    <n v="0"/>
    <s v="$0"/>
    <s v="0"/>
    <s v="0"/>
    <s v="$0"/>
    <s v="000"/>
    <s v="000%"/>
    <d v="2022-01-19T00:00:00"/>
    <x v="3"/>
  </r>
  <r>
    <x v="1113"/>
    <x v="1113"/>
    <x v="10"/>
    <n v="0"/>
    <s v="$4551996"/>
    <s v="51"/>
    <s v="146"/>
    <s v="$89255"/>
    <s v="286"/>
    <s v="000%"/>
    <d v="2022-01-19T00:00:00"/>
    <x v="3"/>
  </r>
  <r>
    <x v="1113"/>
    <x v="1113"/>
    <x v="11"/>
    <n v="247"/>
    <s v="$2759159"/>
    <s v="50"/>
    <s v="59"/>
    <s v="$55183"/>
    <s v="118"/>
    <s v="2024%"/>
    <d v="2022-01-19T00:00:00"/>
    <x v="3"/>
  </r>
  <r>
    <x v="1113"/>
    <x v="1113"/>
    <x v="12"/>
    <n v="183"/>
    <s v="$2390503"/>
    <s v="53"/>
    <s v="55"/>
    <s v="$45104"/>
    <s v="104"/>
    <s v="2896%"/>
    <d v="2022-01-19T00:00:00"/>
    <x v="3"/>
  </r>
  <r>
    <x v="1114"/>
    <x v="1114"/>
    <x v="0"/>
    <n v="418"/>
    <s v="$3800003"/>
    <s v="62"/>
    <s v="73"/>
    <s v="$61290"/>
    <s v="118"/>
    <s v="1483%"/>
    <d v="2022-01-20T00:00:00"/>
    <x v="3"/>
  </r>
  <r>
    <x v="1114"/>
    <x v="1114"/>
    <x v="1"/>
    <n v="202"/>
    <s v="$2238316"/>
    <s v="37"/>
    <s v="48"/>
    <s v="$60495"/>
    <s v="130"/>
    <s v="1832%"/>
    <d v="2022-01-20T00:00:00"/>
    <x v="3"/>
  </r>
  <r>
    <x v="1114"/>
    <x v="1114"/>
    <x v="2"/>
    <n v="235"/>
    <s v="$2710920"/>
    <s v="54"/>
    <s v="44"/>
    <s v="$50202"/>
    <s v="081"/>
    <s v="2298%"/>
    <d v="2022-01-20T00:00:00"/>
    <x v="3"/>
  </r>
  <r>
    <x v="1114"/>
    <x v="1114"/>
    <x v="3"/>
    <n v="143"/>
    <s v="$2031933"/>
    <s v="33"/>
    <s v="47"/>
    <s v="$61574"/>
    <s v="142"/>
    <s v="2308%"/>
    <d v="2022-01-20T00:00:00"/>
    <x v="3"/>
  </r>
  <r>
    <x v="1114"/>
    <x v="1114"/>
    <x v="4"/>
    <n v="155"/>
    <s v="$2347898"/>
    <s v="33"/>
    <s v="41"/>
    <s v="$71148"/>
    <s v="124"/>
    <s v="2129%"/>
    <d v="2022-01-20T00:00:00"/>
    <x v="3"/>
  </r>
  <r>
    <x v="1114"/>
    <x v="1114"/>
    <x v="5"/>
    <n v="138"/>
    <s v="$2555211"/>
    <s v="41"/>
    <s v="46"/>
    <s v="$62322"/>
    <s v="112"/>
    <s v="2971%"/>
    <d v="2022-01-20T00:00:00"/>
    <x v="3"/>
  </r>
  <r>
    <x v="1114"/>
    <x v="1114"/>
    <x v="6"/>
    <n v="226"/>
    <s v="$1917393"/>
    <s v="54"/>
    <s v="39"/>
    <s v="$35507"/>
    <s v="072"/>
    <s v="2389%"/>
    <d v="2022-01-20T00:00:00"/>
    <x v="3"/>
  </r>
  <r>
    <x v="1114"/>
    <x v="1114"/>
    <x v="7"/>
    <n v="257"/>
    <s v="$3654957"/>
    <s v="55"/>
    <s v="59"/>
    <s v="$66454"/>
    <s v="107"/>
    <s v="2140%"/>
    <d v="2022-01-20T00:00:00"/>
    <x v="3"/>
  </r>
  <r>
    <x v="1114"/>
    <x v="1114"/>
    <x v="8"/>
    <n v="150"/>
    <s v="$1841175"/>
    <s v="26"/>
    <s v="44"/>
    <s v="$70814"/>
    <s v="169"/>
    <s v="1733%"/>
    <d v="2022-01-20T00:00:00"/>
    <x v="3"/>
  </r>
  <r>
    <x v="1114"/>
    <x v="1114"/>
    <x v="9"/>
    <n v="0"/>
    <s v="$0"/>
    <s v="0"/>
    <s v="0"/>
    <s v="$0"/>
    <s v="000"/>
    <s v="000%"/>
    <d v="2022-01-20T00:00:00"/>
    <x v="3"/>
  </r>
  <r>
    <x v="1114"/>
    <x v="1114"/>
    <x v="10"/>
    <n v="0"/>
    <s v="$3047177"/>
    <s v="54"/>
    <s v="109"/>
    <s v="$56429"/>
    <s v="202"/>
    <s v="000%"/>
    <d v="2022-01-20T00:00:00"/>
    <x v="3"/>
  </r>
  <r>
    <x v="1114"/>
    <x v="1114"/>
    <x v="11"/>
    <n v="250"/>
    <s v="$3210252"/>
    <s v="64"/>
    <s v="71"/>
    <s v="$50160"/>
    <s v="111"/>
    <s v="2560%"/>
    <d v="2022-01-20T00:00:00"/>
    <x v="3"/>
  </r>
  <r>
    <x v="1114"/>
    <x v="1114"/>
    <x v="12"/>
    <n v="184"/>
    <s v="$2001428"/>
    <s v="44"/>
    <s v="62"/>
    <s v="$45487"/>
    <s v="141"/>
    <s v="2391%"/>
    <d v="2022-01-20T00:00:00"/>
    <x v="3"/>
  </r>
  <r>
    <x v="1115"/>
    <x v="1115"/>
    <x v="0"/>
    <n v="751"/>
    <s v="$2222355"/>
    <s v="36"/>
    <s v="46"/>
    <s v="$61732"/>
    <s v="128"/>
    <s v="479%"/>
    <d v="2022-01-21T00:00:00"/>
    <x v="3"/>
  </r>
  <r>
    <x v="1115"/>
    <x v="1115"/>
    <x v="1"/>
    <n v="261"/>
    <s v="$3487393"/>
    <s v="48"/>
    <s v="70"/>
    <s v="$72654"/>
    <s v="146"/>
    <s v="1839%"/>
    <d v="2022-01-21T00:00:00"/>
    <x v="3"/>
  </r>
  <r>
    <x v="1115"/>
    <x v="1115"/>
    <x v="2"/>
    <n v="301"/>
    <s v="$4014288"/>
    <s v="75"/>
    <s v="93"/>
    <s v="$53524"/>
    <s v="124"/>
    <s v="2492%"/>
    <d v="2022-01-21T00:00:00"/>
    <x v="3"/>
  </r>
  <r>
    <x v="1115"/>
    <x v="1115"/>
    <x v="3"/>
    <n v="127"/>
    <s v="$2034203"/>
    <s v="36"/>
    <s v="41"/>
    <s v="$56506"/>
    <s v="114"/>
    <s v="2835%"/>
    <d v="2022-01-21T00:00:00"/>
    <x v="3"/>
  </r>
  <r>
    <x v="1115"/>
    <x v="1115"/>
    <x v="4"/>
    <n v="190"/>
    <s v="$2367563"/>
    <s v="47"/>
    <s v="44"/>
    <s v="$50374"/>
    <s v="094"/>
    <s v="2474%"/>
    <d v="2022-01-21T00:00:00"/>
    <x v="3"/>
  </r>
  <r>
    <x v="1115"/>
    <x v="1115"/>
    <x v="5"/>
    <n v="152"/>
    <s v="$2937815"/>
    <s v="46"/>
    <s v="44"/>
    <s v="$63866"/>
    <s v="096"/>
    <s v="3026%"/>
    <d v="2022-01-21T00:00:00"/>
    <x v="3"/>
  </r>
  <r>
    <x v="1115"/>
    <x v="1115"/>
    <x v="6"/>
    <n v="243"/>
    <s v="$3211937"/>
    <s v="68"/>
    <s v="62"/>
    <s v="$47234"/>
    <s v="091"/>
    <s v="2798%"/>
    <d v="2022-01-21T00:00:00"/>
    <x v="3"/>
  </r>
  <r>
    <x v="1115"/>
    <x v="1115"/>
    <x v="7"/>
    <n v="328"/>
    <s v="$4143699"/>
    <s v="51"/>
    <s v="79"/>
    <s v="$81249"/>
    <s v="155"/>
    <s v="1555%"/>
    <d v="2022-01-21T00:00:00"/>
    <x v="3"/>
  </r>
  <r>
    <x v="1115"/>
    <x v="1115"/>
    <x v="8"/>
    <n v="169"/>
    <s v="$840334"/>
    <s v="18"/>
    <s v="25"/>
    <s v="$46685"/>
    <s v="139"/>
    <s v="1065%"/>
    <d v="2022-01-21T00:00:00"/>
    <x v="3"/>
  </r>
  <r>
    <x v="1115"/>
    <x v="1115"/>
    <x v="9"/>
    <n v="0"/>
    <s v="$0"/>
    <s v="0"/>
    <s v="0"/>
    <s v="$0"/>
    <s v="000"/>
    <s v="000%"/>
    <d v="2022-01-21T00:00:00"/>
    <x v="3"/>
  </r>
  <r>
    <x v="1115"/>
    <x v="1115"/>
    <x v="10"/>
    <n v="0"/>
    <s v="$4992902"/>
    <s v="52"/>
    <s v="151"/>
    <s v="$96017"/>
    <s v="290"/>
    <s v="000%"/>
    <d v="2022-01-21T00:00:00"/>
    <x v="3"/>
  </r>
  <r>
    <x v="1115"/>
    <x v="1115"/>
    <x v="11"/>
    <n v="254"/>
    <s v="$2995797"/>
    <s v="61"/>
    <s v="62"/>
    <s v="$49111"/>
    <s v="102"/>
    <s v="2402%"/>
    <d v="2022-01-21T00:00:00"/>
    <x v="3"/>
  </r>
  <r>
    <x v="1115"/>
    <x v="1115"/>
    <x v="12"/>
    <n v="166"/>
    <s v="$1776469"/>
    <s v="32"/>
    <s v="49"/>
    <s v="$55515"/>
    <s v="153"/>
    <s v="1928%"/>
    <d v="2022-01-21T00:00:00"/>
    <x v="3"/>
  </r>
  <r>
    <x v="1116"/>
    <x v="1116"/>
    <x v="0"/>
    <n v="496"/>
    <s v="$5005041"/>
    <s v="64"/>
    <s v="82"/>
    <s v="$78204"/>
    <s v="128"/>
    <s v="1290%"/>
    <d v="2022-01-22T00:00:00"/>
    <x v="3"/>
  </r>
  <r>
    <x v="1116"/>
    <x v="1116"/>
    <x v="1"/>
    <n v="263"/>
    <s v="$3373950"/>
    <s v="48"/>
    <s v="60"/>
    <s v="$70291"/>
    <s v="125"/>
    <s v="1825%"/>
    <d v="2022-01-22T00:00:00"/>
    <x v="3"/>
  </r>
  <r>
    <x v="1116"/>
    <x v="1116"/>
    <x v="2"/>
    <n v="410"/>
    <s v="$5542603"/>
    <s v="74"/>
    <s v="95"/>
    <s v="$74900"/>
    <s v="128"/>
    <s v="1805%"/>
    <d v="2022-01-22T00:00:00"/>
    <x v="3"/>
  </r>
  <r>
    <x v="1116"/>
    <x v="1116"/>
    <x v="3"/>
    <n v="230"/>
    <s v="$2735294"/>
    <s v="44"/>
    <s v="50"/>
    <s v="$62166"/>
    <s v="114"/>
    <s v="1913%"/>
    <d v="2022-01-22T00:00:00"/>
    <x v="3"/>
  </r>
  <r>
    <x v="1116"/>
    <x v="1116"/>
    <x v="4"/>
    <n v="294"/>
    <s v="$3762185"/>
    <s v="57"/>
    <s v="74"/>
    <s v="$66003"/>
    <s v="130"/>
    <s v="1939%"/>
    <d v="2022-01-22T00:00:00"/>
    <x v="3"/>
  </r>
  <r>
    <x v="1116"/>
    <x v="1116"/>
    <x v="5"/>
    <n v="175"/>
    <s v="$3621177"/>
    <s v="40"/>
    <s v="65"/>
    <s v="$90529"/>
    <s v="163"/>
    <s v="2286%"/>
    <d v="2022-01-22T00:00:00"/>
    <x v="3"/>
  </r>
  <r>
    <x v="1116"/>
    <x v="1116"/>
    <x v="6"/>
    <n v="361"/>
    <s v="$4746222"/>
    <s v="85"/>
    <s v="92"/>
    <s v="$55838"/>
    <s v="108"/>
    <s v="2355%"/>
    <d v="2022-01-22T00:00:00"/>
    <x v="3"/>
  </r>
  <r>
    <x v="1116"/>
    <x v="1116"/>
    <x v="7"/>
    <n v="263"/>
    <s v="$4967395"/>
    <s v="60"/>
    <s v="95"/>
    <s v="$82790"/>
    <s v="158"/>
    <s v="2281%"/>
    <d v="2022-01-22T00:00:00"/>
    <x v="3"/>
  </r>
  <r>
    <x v="1116"/>
    <x v="1116"/>
    <x v="8"/>
    <n v="304"/>
    <s v="$1814285"/>
    <s v="39"/>
    <s v="51"/>
    <s v="$46520"/>
    <s v="131"/>
    <s v="1283%"/>
    <d v="2022-01-22T00:00:00"/>
    <x v="3"/>
  </r>
  <r>
    <x v="1116"/>
    <x v="1116"/>
    <x v="9"/>
    <n v="0"/>
    <s v="$0"/>
    <s v="0"/>
    <s v="0"/>
    <s v="$0"/>
    <s v="000"/>
    <s v="000%"/>
    <d v="2022-01-22T00:00:00"/>
    <x v="3"/>
  </r>
  <r>
    <x v="1116"/>
    <x v="1116"/>
    <x v="10"/>
    <n v="0"/>
    <s v="$3360923"/>
    <s v="43"/>
    <s v="105"/>
    <s v="$78161"/>
    <s v="244"/>
    <s v="000%"/>
    <d v="2022-01-22T00:00:00"/>
    <x v="3"/>
  </r>
  <r>
    <x v="1116"/>
    <x v="1116"/>
    <x v="11"/>
    <n v="265"/>
    <s v="$3484708"/>
    <s v="61"/>
    <s v="83"/>
    <s v="$57126"/>
    <s v="136"/>
    <s v="2302%"/>
    <d v="2022-01-22T00:00:00"/>
    <x v="3"/>
  </r>
  <r>
    <x v="1116"/>
    <x v="1116"/>
    <x v="12"/>
    <n v="267"/>
    <s v="$2478740"/>
    <s v="43"/>
    <s v="56"/>
    <s v="$57645"/>
    <s v="130"/>
    <s v="1610%"/>
    <d v="2022-01-22T00:00:00"/>
    <x v="3"/>
  </r>
  <r>
    <x v="1117"/>
    <x v="1117"/>
    <x v="0"/>
    <n v="479"/>
    <s v="$4468066"/>
    <s v="52"/>
    <s v="83"/>
    <s v="$85924"/>
    <s v="160"/>
    <s v="1086%"/>
    <d v="2022-01-23T00:00:00"/>
    <x v="3"/>
  </r>
  <r>
    <x v="1117"/>
    <x v="1117"/>
    <x v="1"/>
    <n v="217"/>
    <s v="$2121512"/>
    <s v="31"/>
    <s v="37"/>
    <s v="$68436"/>
    <s v="119"/>
    <s v="1429%"/>
    <d v="2022-01-23T00:00:00"/>
    <x v="3"/>
  </r>
  <r>
    <x v="1117"/>
    <x v="1117"/>
    <x v="2"/>
    <n v="274"/>
    <s v="$3161007"/>
    <s v="55"/>
    <s v="57"/>
    <s v="$57473"/>
    <s v="104"/>
    <s v="2007%"/>
    <d v="2022-01-23T00:00:00"/>
    <x v="3"/>
  </r>
  <r>
    <x v="1117"/>
    <x v="1117"/>
    <x v="3"/>
    <n v="151"/>
    <s v="$2051260"/>
    <s v="34"/>
    <s v="39"/>
    <s v="$60331"/>
    <s v="115"/>
    <s v="2252%"/>
    <d v="2022-01-23T00:00:00"/>
    <x v="3"/>
  </r>
  <r>
    <x v="1117"/>
    <x v="1117"/>
    <x v="4"/>
    <n v="352"/>
    <s v="$3312270"/>
    <s v="46"/>
    <s v="64"/>
    <s v="$72006"/>
    <s v="139"/>
    <s v="1307%"/>
    <d v="2022-01-23T00:00:00"/>
    <x v="3"/>
  </r>
  <r>
    <x v="1117"/>
    <x v="1117"/>
    <x v="5"/>
    <n v="190"/>
    <s v="$3180840"/>
    <s v="47"/>
    <s v="56"/>
    <s v="$67677"/>
    <s v="119"/>
    <s v="2474%"/>
    <d v="2022-01-23T00:00:00"/>
    <x v="3"/>
  </r>
  <r>
    <x v="1117"/>
    <x v="1117"/>
    <x v="6"/>
    <n v="331"/>
    <s v="$4447895"/>
    <s v="76"/>
    <s v="72"/>
    <s v="$58525"/>
    <s v="095"/>
    <s v="2296%"/>
    <d v="2022-01-23T00:00:00"/>
    <x v="3"/>
  </r>
  <r>
    <x v="1117"/>
    <x v="1117"/>
    <x v="7"/>
    <n v="162"/>
    <s v="$2935883"/>
    <s v="33"/>
    <s v="46"/>
    <s v="$88966"/>
    <s v="139"/>
    <s v="2037%"/>
    <d v="2022-01-23T00:00:00"/>
    <x v="3"/>
  </r>
  <r>
    <x v="1117"/>
    <x v="1117"/>
    <x v="8"/>
    <n v="202"/>
    <s v="$1347899"/>
    <s v="27"/>
    <s v="36"/>
    <s v="$49922"/>
    <s v="133"/>
    <s v="1337%"/>
    <d v="2022-01-23T00:00:00"/>
    <x v="3"/>
  </r>
  <r>
    <x v="1117"/>
    <x v="1117"/>
    <x v="9"/>
    <n v="0"/>
    <s v="$0"/>
    <s v="0"/>
    <s v="0"/>
    <s v="$0"/>
    <s v="000"/>
    <s v="000%"/>
    <d v="2022-01-23T00:00:00"/>
    <x v="3"/>
  </r>
  <r>
    <x v="1117"/>
    <x v="1117"/>
    <x v="10"/>
    <n v="0"/>
    <s v="$4717796"/>
    <s v="50"/>
    <s v="135"/>
    <s v="$94356"/>
    <s v="270"/>
    <s v="000%"/>
    <d v="2022-01-23T00:00:00"/>
    <x v="3"/>
  </r>
  <r>
    <x v="1117"/>
    <x v="1117"/>
    <x v="11"/>
    <n v="239"/>
    <s v="$3620506"/>
    <s v="46"/>
    <s v="72"/>
    <s v="$78707"/>
    <s v="157"/>
    <s v="1925%"/>
    <d v="2022-01-23T00:00:00"/>
    <x v="3"/>
  </r>
  <r>
    <x v="1117"/>
    <x v="1117"/>
    <x v="12"/>
    <n v="282"/>
    <s v="$3058822"/>
    <s v="48"/>
    <s v="75"/>
    <s v="$63725"/>
    <s v="156"/>
    <s v="1702%"/>
    <d v="2022-01-23T00:00:00"/>
    <x v="3"/>
  </r>
  <r>
    <x v="1118"/>
    <x v="1118"/>
    <x v="0"/>
    <n v="295"/>
    <s v="$1580420"/>
    <s v="27"/>
    <s v="44"/>
    <s v="$58534"/>
    <s v="163"/>
    <s v="915%"/>
    <d v="2022-01-24T00:00:00"/>
    <x v="3"/>
  </r>
  <r>
    <x v="1118"/>
    <x v="1118"/>
    <x v="1"/>
    <n v="273"/>
    <s v="$2604200"/>
    <s v="34"/>
    <s v="51"/>
    <s v="$76594"/>
    <s v="150"/>
    <s v="1245%"/>
    <d v="2022-01-24T00:00:00"/>
    <x v="3"/>
  </r>
  <r>
    <x v="1118"/>
    <x v="1118"/>
    <x v="2"/>
    <n v="181"/>
    <s v="$1459664"/>
    <s v="40"/>
    <s v="30"/>
    <s v="$36492"/>
    <s v="075"/>
    <s v="2210%"/>
    <d v="2022-01-24T00:00:00"/>
    <x v="3"/>
  </r>
  <r>
    <x v="1118"/>
    <x v="1118"/>
    <x v="3"/>
    <n v="145"/>
    <s v="$1732355"/>
    <s v="38"/>
    <s v="39"/>
    <s v="$45588"/>
    <s v="103"/>
    <s v="2621%"/>
    <d v="2022-01-24T00:00:00"/>
    <x v="3"/>
  </r>
  <r>
    <x v="1118"/>
    <x v="1118"/>
    <x v="4"/>
    <n v="172"/>
    <s v="$1969076"/>
    <s v="36"/>
    <s v="36"/>
    <s v="$54697"/>
    <s v="100"/>
    <s v="2093%"/>
    <d v="2022-01-24T00:00:00"/>
    <x v="3"/>
  </r>
  <r>
    <x v="1118"/>
    <x v="1118"/>
    <x v="5"/>
    <n v="167"/>
    <s v="$1344535"/>
    <s v="34"/>
    <s v="27"/>
    <s v="$39545"/>
    <s v="079"/>
    <s v="2036%"/>
    <d v="2022-01-24T00:00:00"/>
    <x v="3"/>
  </r>
  <r>
    <x v="1118"/>
    <x v="1118"/>
    <x v="6"/>
    <n v="190"/>
    <s v="$3065545"/>
    <s v="68"/>
    <s v="54"/>
    <s v="$45082"/>
    <s v="079"/>
    <s v="3579%"/>
    <d v="2022-01-24T00:00:00"/>
    <x v="3"/>
  </r>
  <r>
    <x v="1118"/>
    <x v="1118"/>
    <x v="7"/>
    <n v="231"/>
    <s v="$2646218"/>
    <s v="48"/>
    <s v="56"/>
    <s v="$55130"/>
    <s v="117"/>
    <s v="2078%"/>
    <d v="2022-01-24T00:00:00"/>
    <x v="3"/>
  </r>
  <r>
    <x v="1118"/>
    <x v="1118"/>
    <x v="8"/>
    <n v="132"/>
    <s v="$823529"/>
    <s v="16"/>
    <s v="20"/>
    <s v="$51471"/>
    <s v="125"/>
    <s v="1212%"/>
    <d v="2022-01-24T00:00:00"/>
    <x v="3"/>
  </r>
  <r>
    <x v="1118"/>
    <x v="1118"/>
    <x v="9"/>
    <n v="0"/>
    <s v="$0"/>
    <s v="0"/>
    <s v="0"/>
    <s v="$0"/>
    <s v="000"/>
    <s v="000%"/>
    <d v="2022-01-24T00:00:00"/>
    <x v="3"/>
  </r>
  <r>
    <x v="1118"/>
    <x v="1118"/>
    <x v="10"/>
    <n v="0"/>
    <s v="$4910039"/>
    <s v="55"/>
    <s v="172"/>
    <s v="$89273"/>
    <s v="313"/>
    <s v="000%"/>
    <d v="2022-01-24T00:00:00"/>
    <x v="3"/>
  </r>
  <r>
    <x v="1118"/>
    <x v="1118"/>
    <x v="11"/>
    <n v="243"/>
    <s v="$2549580"/>
    <s v="45"/>
    <s v="42"/>
    <s v="$56657"/>
    <s v="093"/>
    <s v="1852%"/>
    <d v="2022-01-24T00:00:00"/>
    <x v="3"/>
  </r>
  <r>
    <x v="1118"/>
    <x v="1118"/>
    <x v="12"/>
    <n v="171"/>
    <s v="$953779"/>
    <s v="22"/>
    <s v="25"/>
    <s v="$43354"/>
    <s v="114"/>
    <s v="1287%"/>
    <d v="2022-01-24T00:00:00"/>
    <x v="3"/>
  </r>
  <r>
    <x v="1119"/>
    <x v="1119"/>
    <x v="0"/>
    <n v="325"/>
    <s v="$2616808"/>
    <s v="40"/>
    <s v="51"/>
    <s v="$65420"/>
    <s v="127"/>
    <s v="1231%"/>
    <d v="2022-01-25T00:00:00"/>
    <x v="3"/>
  </r>
  <r>
    <x v="1119"/>
    <x v="1119"/>
    <x v="1"/>
    <n v="256"/>
    <s v="$3643952"/>
    <s v="40"/>
    <s v="73"/>
    <s v="$91099"/>
    <s v="183"/>
    <s v="1563%"/>
    <d v="2022-01-25T00:00:00"/>
    <x v="3"/>
  </r>
  <r>
    <x v="1119"/>
    <x v="1119"/>
    <x v="2"/>
    <n v="263"/>
    <s v="$2788569"/>
    <s v="59"/>
    <s v="59"/>
    <s v="$47264"/>
    <s v="100"/>
    <s v="2243%"/>
    <d v="2022-01-25T00:00:00"/>
    <x v="3"/>
  </r>
  <r>
    <x v="1119"/>
    <x v="1119"/>
    <x v="3"/>
    <n v="152"/>
    <s v="$1590755"/>
    <s v="23"/>
    <s v="33"/>
    <s v="$69163"/>
    <s v="143"/>
    <s v="1513%"/>
    <d v="2022-01-25T00:00:00"/>
    <x v="3"/>
  </r>
  <r>
    <x v="1119"/>
    <x v="1119"/>
    <x v="4"/>
    <n v="170"/>
    <s v="$2244116"/>
    <s v="30"/>
    <s v="48"/>
    <s v="$74804"/>
    <s v="160"/>
    <s v="1765%"/>
    <d v="2022-01-25T00:00:00"/>
    <x v="3"/>
  </r>
  <r>
    <x v="1119"/>
    <x v="1119"/>
    <x v="5"/>
    <n v="153"/>
    <s v="$2389915"/>
    <s v="32"/>
    <s v="36"/>
    <s v="$74685"/>
    <s v="113"/>
    <s v="2092%"/>
    <d v="2022-01-25T00:00:00"/>
    <x v="3"/>
  </r>
  <r>
    <x v="1119"/>
    <x v="1119"/>
    <x v="6"/>
    <n v="198"/>
    <s v="$3302609"/>
    <s v="76"/>
    <s v="63"/>
    <s v="$43455"/>
    <s v="083"/>
    <s v="3838%"/>
    <d v="2022-01-25T00:00:00"/>
    <x v="3"/>
  </r>
  <r>
    <x v="1119"/>
    <x v="1119"/>
    <x v="7"/>
    <n v="236"/>
    <s v="$3364452"/>
    <s v="50"/>
    <s v="65"/>
    <s v="$67289"/>
    <s v="130"/>
    <s v="2119%"/>
    <d v="2022-01-25T00:00:00"/>
    <x v="3"/>
  </r>
  <r>
    <x v="1119"/>
    <x v="1119"/>
    <x v="8"/>
    <n v="165"/>
    <s v="$961932"/>
    <s v="29"/>
    <s v="26"/>
    <s v="$33170"/>
    <s v="090"/>
    <s v="1758%"/>
    <d v="2022-01-25T00:00:00"/>
    <x v="3"/>
  </r>
  <r>
    <x v="1119"/>
    <x v="1119"/>
    <x v="9"/>
    <n v="0"/>
    <s v="$0"/>
    <s v="0"/>
    <s v="0"/>
    <s v="$0"/>
    <s v="000"/>
    <s v="000%"/>
    <d v="2022-01-25T00:00:00"/>
    <x v="3"/>
  </r>
  <r>
    <x v="1119"/>
    <x v="1119"/>
    <x v="10"/>
    <n v="0"/>
    <s v="$5950543"/>
    <s v="92"/>
    <s v="197"/>
    <s v="$64680"/>
    <s v="214"/>
    <s v="000%"/>
    <d v="2022-01-25T00:00:00"/>
    <x v="3"/>
  </r>
  <r>
    <x v="1119"/>
    <x v="1119"/>
    <x v="11"/>
    <n v="225"/>
    <s v="$1949581"/>
    <s v="37"/>
    <s v="44"/>
    <s v="$52691"/>
    <s v="119"/>
    <s v="1644%"/>
    <d v="2022-01-25T00:00:00"/>
    <x v="3"/>
  </r>
  <r>
    <x v="1119"/>
    <x v="1119"/>
    <x v="12"/>
    <n v="134"/>
    <s v="$1426049"/>
    <s v="30"/>
    <s v="33"/>
    <s v="$47535"/>
    <s v="110"/>
    <s v="2239%"/>
    <d v="2022-01-25T00:00:00"/>
    <x v="3"/>
  </r>
  <r>
    <x v="1120"/>
    <x v="1120"/>
    <x v="0"/>
    <n v="285"/>
    <s v="$2273108"/>
    <s v="46"/>
    <s v="65"/>
    <s v="$49415"/>
    <s v="141"/>
    <s v="1614%"/>
    <d v="2022-01-26T00:00:00"/>
    <x v="3"/>
  </r>
  <r>
    <x v="1120"/>
    <x v="1120"/>
    <x v="1"/>
    <n v="196"/>
    <s v="$1798907"/>
    <s v="36"/>
    <s v="42"/>
    <s v="$49970"/>
    <s v="117"/>
    <s v="1837%"/>
    <d v="2022-01-26T00:00:00"/>
    <x v="3"/>
  </r>
  <r>
    <x v="1120"/>
    <x v="1120"/>
    <x v="2"/>
    <n v="249"/>
    <s v="$2468824"/>
    <s v="53"/>
    <s v="60"/>
    <s v="$46582"/>
    <s v="113"/>
    <s v="2129%"/>
    <d v="2022-01-26T00:00:00"/>
    <x v="3"/>
  </r>
  <r>
    <x v="1120"/>
    <x v="1120"/>
    <x v="3"/>
    <n v="134"/>
    <s v="$1316808"/>
    <s v="30"/>
    <s v="38"/>
    <s v="$43894"/>
    <s v="127"/>
    <s v="2239%"/>
    <d v="2022-01-26T00:00:00"/>
    <x v="3"/>
  </r>
  <r>
    <x v="1120"/>
    <x v="1120"/>
    <x v="4"/>
    <n v="196"/>
    <s v="$1851595"/>
    <s v="46"/>
    <s v="46"/>
    <s v="$40252"/>
    <s v="100"/>
    <s v="2347%"/>
    <d v="2022-01-26T00:00:00"/>
    <x v="3"/>
  </r>
  <r>
    <x v="1120"/>
    <x v="1120"/>
    <x v="5"/>
    <n v="161"/>
    <s v="$1677312"/>
    <s v="36"/>
    <s v="39"/>
    <s v="$46592"/>
    <s v="108"/>
    <s v="2236%"/>
    <d v="2022-01-26T00:00:00"/>
    <x v="3"/>
  </r>
  <r>
    <x v="1120"/>
    <x v="1120"/>
    <x v="6"/>
    <n v="223"/>
    <s v="$4176304"/>
    <s v="68"/>
    <s v="67"/>
    <s v="$61416"/>
    <s v="099"/>
    <s v="3049%"/>
    <d v="2022-01-26T00:00:00"/>
    <x v="3"/>
  </r>
  <r>
    <x v="1120"/>
    <x v="1120"/>
    <x v="7"/>
    <n v="219"/>
    <s v="$2065121"/>
    <s v="49"/>
    <s v="57"/>
    <s v="$42145"/>
    <s v="116"/>
    <s v="2237%"/>
    <d v="2022-01-26T00:00:00"/>
    <x v="3"/>
  </r>
  <r>
    <x v="1120"/>
    <x v="1120"/>
    <x v="8"/>
    <n v="135"/>
    <s v="$1427227"/>
    <s v="23"/>
    <s v="30"/>
    <s v="$62053"/>
    <s v="130"/>
    <s v="1704%"/>
    <d v="2022-01-26T00:00:00"/>
    <x v="3"/>
  </r>
  <r>
    <x v="1120"/>
    <x v="1120"/>
    <x v="9"/>
    <n v="0"/>
    <s v="$0"/>
    <s v="0"/>
    <s v="0"/>
    <s v="$0"/>
    <s v="000"/>
    <s v="000%"/>
    <d v="2022-01-26T00:00:00"/>
    <x v="3"/>
  </r>
  <r>
    <x v="1120"/>
    <x v="1120"/>
    <x v="10"/>
    <n v="0"/>
    <s v="$4394436"/>
    <s v="55"/>
    <s v="134"/>
    <s v="$79899"/>
    <s v="244"/>
    <s v="000%"/>
    <d v="2022-01-26T00:00:00"/>
    <x v="3"/>
  </r>
  <r>
    <x v="1120"/>
    <x v="1120"/>
    <x v="11"/>
    <n v="238"/>
    <s v="$1772102"/>
    <s v="39"/>
    <s v="47"/>
    <s v="$45439"/>
    <s v="121"/>
    <s v="1639%"/>
    <d v="2022-01-26T00:00:00"/>
    <x v="3"/>
  </r>
  <r>
    <x v="1120"/>
    <x v="1120"/>
    <x v="12"/>
    <n v="149"/>
    <s v="$846722"/>
    <s v="25"/>
    <s v="34"/>
    <s v="$33869"/>
    <s v="136"/>
    <s v="1678%"/>
    <d v="2022-01-26T00:00:00"/>
    <x v="3"/>
  </r>
  <r>
    <x v="1121"/>
    <x v="1121"/>
    <x v="0"/>
    <n v="271"/>
    <s v="$2751599"/>
    <s v="54"/>
    <s v="67"/>
    <s v="$50956"/>
    <s v="124"/>
    <s v="1993%"/>
    <d v="2022-01-27T00:00:00"/>
    <x v="3"/>
  </r>
  <r>
    <x v="1121"/>
    <x v="1121"/>
    <x v="1"/>
    <n v="224"/>
    <s v="$3741347"/>
    <s v="40"/>
    <s v="68"/>
    <s v="$93534"/>
    <s v="170"/>
    <s v="1786%"/>
    <d v="2022-01-27T00:00:00"/>
    <x v="3"/>
  </r>
  <r>
    <x v="1121"/>
    <x v="1121"/>
    <x v="2"/>
    <n v="262"/>
    <s v="$3029582"/>
    <s v="53"/>
    <s v="66"/>
    <s v="$57162"/>
    <s v="125"/>
    <s v="2023%"/>
    <d v="2022-01-27T00:00:00"/>
    <x v="3"/>
  </r>
  <r>
    <x v="1121"/>
    <x v="1121"/>
    <x v="3"/>
    <n v="103"/>
    <s v="$1006724"/>
    <s v="22"/>
    <s v="27"/>
    <s v="$45760"/>
    <s v="123"/>
    <s v="2136%"/>
    <d v="2022-01-27T00:00:00"/>
    <x v="3"/>
  </r>
  <r>
    <x v="1121"/>
    <x v="1121"/>
    <x v="4"/>
    <n v="185"/>
    <s v="$3336975"/>
    <s v="42"/>
    <s v="54"/>
    <s v="$79452"/>
    <s v="129"/>
    <s v="2270%"/>
    <d v="2022-01-27T00:00:00"/>
    <x v="3"/>
  </r>
  <r>
    <x v="1121"/>
    <x v="1121"/>
    <x v="5"/>
    <n v="171"/>
    <s v="$3789328"/>
    <s v="48"/>
    <s v="68"/>
    <s v="$78944"/>
    <s v="142"/>
    <s v="2807%"/>
    <d v="2022-01-27T00:00:00"/>
    <x v="3"/>
  </r>
  <r>
    <x v="1121"/>
    <x v="1121"/>
    <x v="6"/>
    <n v="256"/>
    <s v="$3778658"/>
    <s v="75"/>
    <s v="67"/>
    <s v="$50382"/>
    <s v="089"/>
    <s v="2930%"/>
    <d v="2022-01-27T00:00:00"/>
    <x v="3"/>
  </r>
  <r>
    <x v="1121"/>
    <x v="1121"/>
    <x v="7"/>
    <n v="208"/>
    <s v="$1993614"/>
    <s v="42"/>
    <s v="47"/>
    <s v="$47467"/>
    <s v="112"/>
    <s v="2019%"/>
    <d v="2022-01-27T00:00:00"/>
    <x v="3"/>
  </r>
  <r>
    <x v="1121"/>
    <x v="1121"/>
    <x v="8"/>
    <n v="173"/>
    <s v="$1298654"/>
    <s v="29"/>
    <s v="44"/>
    <s v="$44781"/>
    <s v="152"/>
    <s v="1676%"/>
    <d v="2022-01-27T00:00:00"/>
    <x v="3"/>
  </r>
  <r>
    <x v="1121"/>
    <x v="1121"/>
    <x v="9"/>
    <n v="0"/>
    <s v="$0"/>
    <s v="0"/>
    <s v="0"/>
    <s v="$0"/>
    <s v="000"/>
    <s v="000%"/>
    <d v="2022-01-27T00:00:00"/>
    <x v="3"/>
  </r>
  <r>
    <x v="1121"/>
    <x v="1121"/>
    <x v="10"/>
    <n v="0"/>
    <s v="$0"/>
    <s v="0"/>
    <s v="0"/>
    <s v="$0"/>
    <s v="000"/>
    <s v="000%"/>
    <d v="2022-01-27T00:00:00"/>
    <x v="3"/>
  </r>
  <r>
    <x v="1121"/>
    <x v="1121"/>
    <x v="11"/>
    <n v="222"/>
    <s v="$3220419"/>
    <s v="49"/>
    <s v="64"/>
    <s v="$65723"/>
    <s v="131"/>
    <s v="2207%"/>
    <d v="2022-01-27T00:00:00"/>
    <x v="3"/>
  </r>
  <r>
    <x v="1121"/>
    <x v="1121"/>
    <x v="12"/>
    <n v="161"/>
    <s v="$1817560"/>
    <s v="35"/>
    <s v="59"/>
    <s v="$51930"/>
    <s v="169"/>
    <s v="2174%"/>
    <d v="2022-01-27T00:00:00"/>
    <x v="3"/>
  </r>
  <r>
    <x v="1122"/>
    <x v="1122"/>
    <x v="0"/>
    <n v="401"/>
    <s v="$4565545"/>
    <s v="73"/>
    <s v="99"/>
    <s v="$62542"/>
    <s v="136"/>
    <s v="1820%"/>
    <d v="2022-01-28T00:00:00"/>
    <x v="3"/>
  </r>
  <r>
    <x v="1122"/>
    <x v="1122"/>
    <x v="1"/>
    <n v="305"/>
    <s v="$2653866"/>
    <s v="56"/>
    <s v="70"/>
    <s v="$47390"/>
    <s v="125"/>
    <s v="1836%"/>
    <d v="2022-01-28T00:00:00"/>
    <x v="3"/>
  </r>
  <r>
    <x v="1122"/>
    <x v="1122"/>
    <x v="2"/>
    <n v="297"/>
    <s v="$3231092"/>
    <s v="56"/>
    <s v="61"/>
    <s v="$57698"/>
    <s v="109"/>
    <s v="1886%"/>
    <d v="2022-01-28T00:00:00"/>
    <x v="3"/>
  </r>
  <r>
    <x v="1122"/>
    <x v="1122"/>
    <x v="3"/>
    <n v="120"/>
    <s v="$1147900"/>
    <s v="32"/>
    <s v="29"/>
    <s v="$35872"/>
    <s v="091"/>
    <s v="2667%"/>
    <d v="2022-01-28T00:00:00"/>
    <x v="3"/>
  </r>
  <r>
    <x v="1122"/>
    <x v="1122"/>
    <x v="4"/>
    <n v="192"/>
    <s v="$3510085"/>
    <s v="47"/>
    <s v="58"/>
    <s v="$74683"/>
    <s v="123"/>
    <s v="2448%"/>
    <d v="2022-01-28T00:00:00"/>
    <x v="3"/>
  </r>
  <r>
    <x v="1122"/>
    <x v="1122"/>
    <x v="5"/>
    <n v="169"/>
    <s v="$2836889"/>
    <s v="58"/>
    <s v="65"/>
    <s v="$48912"/>
    <s v="112"/>
    <s v="3432%"/>
    <d v="2022-01-28T00:00:00"/>
    <x v="3"/>
  </r>
  <r>
    <x v="1122"/>
    <x v="1122"/>
    <x v="6"/>
    <n v="250"/>
    <s v="$2532104"/>
    <s v="59"/>
    <s v="58"/>
    <s v="$42917"/>
    <s v="098"/>
    <s v="2360%"/>
    <d v="2022-01-28T00:00:00"/>
    <x v="3"/>
  </r>
  <r>
    <x v="1122"/>
    <x v="1122"/>
    <x v="7"/>
    <n v="246"/>
    <s v="$3736137"/>
    <s v="68"/>
    <s v="84"/>
    <s v="$54943"/>
    <s v="124"/>
    <s v="2764%"/>
    <d v="2022-01-28T00:00:00"/>
    <x v="3"/>
  </r>
  <r>
    <x v="1122"/>
    <x v="1122"/>
    <x v="8"/>
    <n v="148"/>
    <s v="$1331093"/>
    <s v="19"/>
    <s v="26"/>
    <s v="$70058"/>
    <s v="137"/>
    <s v="1284%"/>
    <d v="2022-01-28T00:00:00"/>
    <x v="3"/>
  </r>
  <r>
    <x v="1122"/>
    <x v="1122"/>
    <x v="9"/>
    <n v="0"/>
    <s v="$0"/>
    <s v="0"/>
    <s v="0"/>
    <s v="$0"/>
    <s v="000"/>
    <s v="000%"/>
    <d v="2022-01-28T00:00:00"/>
    <x v="3"/>
  </r>
  <r>
    <x v="1122"/>
    <x v="1122"/>
    <x v="10"/>
    <n v="0"/>
    <s v="$5393112"/>
    <s v="61"/>
    <s v="169"/>
    <s v="$88412"/>
    <s v="277"/>
    <s v="000%"/>
    <d v="2022-01-28T00:00:00"/>
    <x v="3"/>
  </r>
  <r>
    <x v="1122"/>
    <x v="1122"/>
    <x v="11"/>
    <n v="257"/>
    <s v="$2495548"/>
    <s v="65"/>
    <s v="70"/>
    <s v="$38393"/>
    <s v="108"/>
    <s v="2529%"/>
    <d v="2022-01-28T00:00:00"/>
    <x v="3"/>
  </r>
  <r>
    <x v="1122"/>
    <x v="1122"/>
    <x v="12"/>
    <n v="89"/>
    <s v="$676807"/>
    <s v="17"/>
    <s v="27"/>
    <s v="$39812"/>
    <s v="159"/>
    <s v="1910%"/>
    <d v="2022-01-28T00:00:00"/>
    <x v="3"/>
  </r>
  <r>
    <x v="1123"/>
    <x v="1123"/>
    <x v="0"/>
    <n v="391"/>
    <s v="$4916808"/>
    <s v="65"/>
    <s v="94"/>
    <s v="$75643"/>
    <s v="145"/>
    <s v="1662%"/>
    <d v="2022-01-29T00:00:00"/>
    <x v="3"/>
  </r>
  <r>
    <x v="1123"/>
    <x v="1123"/>
    <x v="1"/>
    <n v="313"/>
    <s v="$3283951"/>
    <s v="49"/>
    <s v="82"/>
    <s v="$67019"/>
    <s v="167"/>
    <s v="1565%"/>
    <d v="2022-01-29T00:00:00"/>
    <x v="3"/>
  </r>
  <r>
    <x v="1123"/>
    <x v="1123"/>
    <x v="2"/>
    <n v="441"/>
    <s v="$5057986"/>
    <s v="89"/>
    <s v="101"/>
    <s v="$56831"/>
    <s v="113"/>
    <s v="2018%"/>
    <d v="2022-01-29T00:00:00"/>
    <x v="3"/>
  </r>
  <r>
    <x v="1123"/>
    <x v="1123"/>
    <x v="3"/>
    <n v="200"/>
    <s v="$2320252"/>
    <s v="38"/>
    <s v="51"/>
    <s v="$61059"/>
    <s v="134"/>
    <s v="1900%"/>
    <d v="2022-01-29T00:00:00"/>
    <x v="3"/>
  </r>
  <r>
    <x v="1123"/>
    <x v="1123"/>
    <x v="4"/>
    <n v="324"/>
    <s v="$3453107"/>
    <s v="49"/>
    <s v="57"/>
    <s v="$70472"/>
    <s v="116"/>
    <s v="1512%"/>
    <d v="2022-01-29T00:00:00"/>
    <x v="3"/>
  </r>
  <r>
    <x v="1123"/>
    <x v="1123"/>
    <x v="5"/>
    <n v="210"/>
    <s v="$2639491"/>
    <s v="44"/>
    <s v="54"/>
    <s v="$59988"/>
    <s v="123"/>
    <s v="2095%"/>
    <d v="2022-01-29T00:00:00"/>
    <x v="3"/>
  </r>
  <r>
    <x v="1123"/>
    <x v="1123"/>
    <x v="6"/>
    <n v="351"/>
    <s v="$4235212"/>
    <s v="79"/>
    <s v="78"/>
    <s v="$53610"/>
    <s v="099"/>
    <s v="2251%"/>
    <d v="2022-01-29T00:00:00"/>
    <x v="3"/>
  </r>
  <r>
    <x v="1123"/>
    <x v="1123"/>
    <x v="7"/>
    <n v="259"/>
    <s v="$2816894"/>
    <s v="55"/>
    <s v="61"/>
    <s v="$51216"/>
    <s v="111"/>
    <s v="2124%"/>
    <d v="2022-01-29T00:00:00"/>
    <x v="3"/>
  </r>
  <r>
    <x v="1123"/>
    <x v="1123"/>
    <x v="8"/>
    <n v="330"/>
    <s v="$2717563"/>
    <s v="43"/>
    <s v="69"/>
    <s v="$63199"/>
    <s v="160"/>
    <s v="1303%"/>
    <d v="2022-01-29T00:00:00"/>
    <x v="3"/>
  </r>
  <r>
    <x v="1123"/>
    <x v="1123"/>
    <x v="9"/>
    <n v="0"/>
    <s v="$0"/>
    <s v="0"/>
    <s v="0"/>
    <s v="$0"/>
    <s v="000"/>
    <s v="000%"/>
    <d v="2022-01-29T00:00:00"/>
    <x v="3"/>
  </r>
  <r>
    <x v="1123"/>
    <x v="1123"/>
    <x v="10"/>
    <n v="0"/>
    <s v="$5310622"/>
    <s v="51"/>
    <s v="155"/>
    <s v="$104130"/>
    <s v="304"/>
    <s v="000%"/>
    <d v="2022-01-29T00:00:00"/>
    <x v="3"/>
  </r>
  <r>
    <x v="1123"/>
    <x v="1123"/>
    <x v="11"/>
    <n v="278"/>
    <s v="$4420169"/>
    <s v="59"/>
    <s v="70"/>
    <s v="$74918"/>
    <s v="119"/>
    <s v="2122%"/>
    <d v="2022-01-29T00:00:00"/>
    <x v="3"/>
  </r>
  <r>
    <x v="1123"/>
    <x v="1123"/>
    <x v="12"/>
    <n v="234"/>
    <s v="$1332775"/>
    <s v="44"/>
    <s v="43"/>
    <s v="$30290"/>
    <s v="098"/>
    <s v="1880%"/>
    <d v="2022-01-29T00:00:00"/>
    <x v="3"/>
  </r>
  <r>
    <x v="1124"/>
    <x v="1124"/>
    <x v="0"/>
    <n v="393"/>
    <s v="$3498656"/>
    <s v="55"/>
    <s v="61"/>
    <s v="$63612"/>
    <s v="111"/>
    <s v="1399%"/>
    <d v="2022-01-30T00:00:00"/>
    <x v="3"/>
  </r>
  <r>
    <x v="1124"/>
    <x v="1124"/>
    <x v="1"/>
    <n v="213"/>
    <s v="$2016808"/>
    <s v="40"/>
    <s v="45"/>
    <s v="$50420"/>
    <s v="113"/>
    <s v="1878%"/>
    <d v="2022-01-30T00:00:00"/>
    <x v="3"/>
  </r>
  <r>
    <x v="1124"/>
    <x v="1124"/>
    <x v="2"/>
    <n v="298"/>
    <s v="$2858821"/>
    <s v="65"/>
    <s v="63"/>
    <s v="$43982"/>
    <s v="097"/>
    <s v="2181%"/>
    <d v="2022-01-30T00:00:00"/>
    <x v="3"/>
  </r>
  <r>
    <x v="1124"/>
    <x v="1124"/>
    <x v="3"/>
    <n v="176"/>
    <s v="$2276471"/>
    <s v="35"/>
    <s v="41"/>
    <s v="$65042"/>
    <s v="117"/>
    <s v="1989%"/>
    <d v="2022-01-30T00:00:00"/>
    <x v="3"/>
  </r>
  <r>
    <x v="1124"/>
    <x v="1124"/>
    <x v="4"/>
    <n v="374"/>
    <s v="$4025213"/>
    <s v="54"/>
    <s v="60"/>
    <s v="$74541"/>
    <s v="111"/>
    <s v="1444%"/>
    <d v="2022-01-30T00:00:00"/>
    <x v="3"/>
  </r>
  <r>
    <x v="1124"/>
    <x v="1124"/>
    <x v="5"/>
    <n v="165"/>
    <s v="$2436139"/>
    <s v="40"/>
    <s v="61"/>
    <s v="$60903"/>
    <s v="153"/>
    <s v="2424%"/>
    <d v="2022-01-30T00:00:00"/>
    <x v="3"/>
  </r>
  <r>
    <x v="1124"/>
    <x v="1124"/>
    <x v="6"/>
    <n v="289"/>
    <s v="$4196558"/>
    <s v="74"/>
    <s v="80"/>
    <s v="$56710"/>
    <s v="108"/>
    <s v="2561%"/>
    <d v="2022-01-30T00:00:00"/>
    <x v="3"/>
  </r>
  <r>
    <x v="1124"/>
    <x v="1124"/>
    <x v="7"/>
    <n v="143"/>
    <s v="$2516133"/>
    <s v="27"/>
    <s v="43"/>
    <s v="$93190"/>
    <s v="159"/>
    <s v="1888%"/>
    <d v="2022-01-30T00:00:00"/>
    <x v="3"/>
  </r>
  <r>
    <x v="1124"/>
    <x v="1124"/>
    <x v="8"/>
    <n v="224"/>
    <s v="$1591595"/>
    <s v="32"/>
    <s v="46"/>
    <s v="$49737"/>
    <s v="144"/>
    <s v="1429%"/>
    <d v="2022-01-30T00:00:00"/>
    <x v="3"/>
  </r>
  <r>
    <x v="1124"/>
    <x v="1124"/>
    <x v="9"/>
    <n v="0"/>
    <s v="$0"/>
    <s v="0"/>
    <s v="0"/>
    <s v="$0"/>
    <s v="000"/>
    <s v="000%"/>
    <d v="2022-01-30T00:00:00"/>
    <x v="3"/>
  </r>
  <r>
    <x v="1124"/>
    <x v="1124"/>
    <x v="10"/>
    <n v="0"/>
    <s v="$3974285"/>
    <s v="50"/>
    <s v="117"/>
    <s v="$79486"/>
    <s v="234"/>
    <s v="000%"/>
    <d v="2022-01-30T00:00:00"/>
    <x v="3"/>
  </r>
  <r>
    <x v="1124"/>
    <x v="1124"/>
    <x v="11"/>
    <n v="193"/>
    <s v="$2957982"/>
    <s v="41"/>
    <s v="45"/>
    <s v="$72146"/>
    <s v="110"/>
    <s v="2124%"/>
    <d v="2022-01-30T00:00:00"/>
    <x v="3"/>
  </r>
  <r>
    <x v="1124"/>
    <x v="1124"/>
    <x v="12"/>
    <n v="237"/>
    <s v="$1772856"/>
    <s v="43"/>
    <s v="52"/>
    <s v="$41229"/>
    <s v="121"/>
    <s v="1814%"/>
    <d v="2022-01-30T00:00:00"/>
    <x v="3"/>
  </r>
  <r>
    <x v="1125"/>
    <x v="1125"/>
    <x v="0"/>
    <n v="372"/>
    <s v="$1884035"/>
    <s v="43"/>
    <s v="44"/>
    <s v="$43815"/>
    <s v="102"/>
    <s v="1156%"/>
    <d v="2022-01-31T00:00:00"/>
    <x v="3"/>
  </r>
  <r>
    <x v="1125"/>
    <x v="1125"/>
    <x v="1"/>
    <n v="245"/>
    <s v="$2333194"/>
    <s v="44"/>
    <s v="63"/>
    <s v="$53027"/>
    <s v="143"/>
    <s v="1796%"/>
    <d v="2022-01-31T00:00:00"/>
    <x v="3"/>
  </r>
  <r>
    <x v="1125"/>
    <x v="1125"/>
    <x v="2"/>
    <n v="312"/>
    <s v="$4273613"/>
    <s v="75"/>
    <s v="85"/>
    <s v="$56982"/>
    <s v="113"/>
    <s v="2404%"/>
    <d v="2022-01-31T00:00:00"/>
    <x v="3"/>
  </r>
  <r>
    <x v="1125"/>
    <x v="1125"/>
    <x v="3"/>
    <n v="177"/>
    <s v="$2480000"/>
    <s v="33"/>
    <s v="71"/>
    <s v="$75152"/>
    <s v="215"/>
    <s v="1864%"/>
    <d v="2022-01-31T00:00:00"/>
    <x v="3"/>
  </r>
  <r>
    <x v="1125"/>
    <x v="1125"/>
    <x v="4"/>
    <n v="181"/>
    <s v="$3106302"/>
    <s v="36"/>
    <s v="58"/>
    <s v="$86286"/>
    <s v="161"/>
    <s v="1989%"/>
    <d v="2022-01-31T00:00:00"/>
    <x v="3"/>
  </r>
  <r>
    <x v="1125"/>
    <x v="1125"/>
    <x v="5"/>
    <n v="170"/>
    <s v="$2822603"/>
    <s v="37"/>
    <s v="47"/>
    <s v="$76287"/>
    <s v="127"/>
    <s v="2176%"/>
    <d v="2022-01-31T00:00:00"/>
    <x v="3"/>
  </r>
  <r>
    <x v="1125"/>
    <x v="1125"/>
    <x v="6"/>
    <n v="218"/>
    <s v="$1892940"/>
    <s v="48"/>
    <s v="50"/>
    <s v="$39436"/>
    <s v="104"/>
    <s v="2202%"/>
    <d v="2022-01-31T00:00:00"/>
    <x v="3"/>
  </r>
  <r>
    <x v="1125"/>
    <x v="1125"/>
    <x v="7"/>
    <n v="323"/>
    <s v="$3619247"/>
    <s v="53"/>
    <s v="71"/>
    <s v="$68288"/>
    <s v="134"/>
    <s v="1641%"/>
    <d v="2022-01-31T00:00:00"/>
    <x v="3"/>
  </r>
  <r>
    <x v="1125"/>
    <x v="1125"/>
    <x v="8"/>
    <n v="165"/>
    <s v="$1390754"/>
    <s v="21"/>
    <s v="35"/>
    <s v="$66226"/>
    <s v="167"/>
    <s v="1273%"/>
    <d v="2022-01-31T00:00:00"/>
    <x v="3"/>
  </r>
  <r>
    <x v="1125"/>
    <x v="1125"/>
    <x v="9"/>
    <n v="0"/>
    <s v="$0"/>
    <s v="0"/>
    <s v="0"/>
    <s v="$0"/>
    <s v="000"/>
    <s v="000%"/>
    <d v="2022-01-31T00:00:00"/>
    <x v="3"/>
  </r>
  <r>
    <x v="1125"/>
    <x v="1125"/>
    <x v="10"/>
    <n v="0"/>
    <s v="$4338570"/>
    <s v="63"/>
    <s v="170"/>
    <s v="$68866"/>
    <s v="270"/>
    <s v="000%"/>
    <d v="2022-01-31T00:00:00"/>
    <x v="3"/>
  </r>
  <r>
    <x v="1125"/>
    <x v="1125"/>
    <x v="11"/>
    <n v="251"/>
    <s v="$2803106"/>
    <s v="50"/>
    <s v="49"/>
    <s v="$56062"/>
    <s v="098"/>
    <s v="1992%"/>
    <d v="2022-01-31T00:00:00"/>
    <x v="3"/>
  </r>
  <r>
    <x v="1125"/>
    <x v="1125"/>
    <x v="12"/>
    <n v="153"/>
    <s v="$1399160"/>
    <s v="23"/>
    <s v="30"/>
    <s v="$60833"/>
    <s v="130"/>
    <s v="1503%"/>
    <d v="2022-01-31T00:00:00"/>
    <x v="3"/>
  </r>
  <r>
    <x v="1126"/>
    <x v="1126"/>
    <x v="0"/>
    <n v="321"/>
    <s v="$2789074"/>
    <s v="36"/>
    <s v="48"/>
    <s v="$77474"/>
    <s v="133"/>
    <s v="1121%"/>
    <d v="2022-02-01T00:00:00"/>
    <x v="3"/>
  </r>
  <r>
    <x v="1126"/>
    <x v="1126"/>
    <x v="1"/>
    <n v="242"/>
    <s v="$3191765"/>
    <s v="41"/>
    <s v="64"/>
    <s v="$77848"/>
    <s v="156"/>
    <s v="1694%"/>
    <d v="2022-02-01T00:00:00"/>
    <x v="3"/>
  </r>
  <r>
    <x v="1126"/>
    <x v="1126"/>
    <x v="2"/>
    <n v="231"/>
    <s v="$1915126"/>
    <s v="45"/>
    <s v="46"/>
    <s v="$42558"/>
    <s v="102"/>
    <s v="1948%"/>
    <d v="2022-02-01T00:00:00"/>
    <x v="3"/>
  </r>
  <r>
    <x v="1126"/>
    <x v="1126"/>
    <x v="3"/>
    <n v="121"/>
    <s v="$1166722"/>
    <s v="23"/>
    <s v="31"/>
    <s v="$50727"/>
    <s v="135"/>
    <s v="1901%"/>
    <d v="2022-02-01T00:00:00"/>
    <x v="3"/>
  </r>
  <r>
    <x v="1126"/>
    <x v="1126"/>
    <x v="4"/>
    <n v="150"/>
    <s v="$2454453"/>
    <s v="29"/>
    <s v="36"/>
    <s v="$84636"/>
    <s v="124"/>
    <s v="1933%"/>
    <d v="2022-02-01T00:00:00"/>
    <x v="3"/>
  </r>
  <r>
    <x v="1126"/>
    <x v="1126"/>
    <x v="5"/>
    <n v="152"/>
    <s v="$1894114"/>
    <s v="43"/>
    <s v="43"/>
    <s v="$44049"/>
    <s v="100"/>
    <s v="2829%"/>
    <d v="2022-02-01T00:00:00"/>
    <x v="3"/>
  </r>
  <r>
    <x v="1126"/>
    <x v="1126"/>
    <x v="6"/>
    <n v="223"/>
    <s v="$3219747"/>
    <s v="57"/>
    <s v="67"/>
    <s v="$56487"/>
    <s v="118"/>
    <s v="2556%"/>
    <d v="2022-02-01T00:00:00"/>
    <x v="3"/>
  </r>
  <r>
    <x v="1126"/>
    <x v="1126"/>
    <x v="7"/>
    <n v="231"/>
    <s v="$2336135"/>
    <s v="49"/>
    <s v="55"/>
    <s v="$47676"/>
    <s v="112"/>
    <s v="2121%"/>
    <d v="2022-02-01T00:00:00"/>
    <x v="3"/>
  </r>
  <r>
    <x v="1126"/>
    <x v="1126"/>
    <x v="8"/>
    <n v="160"/>
    <s v="$1146973"/>
    <s v="24"/>
    <s v="28"/>
    <s v="$47791"/>
    <s v="117"/>
    <s v="1500%"/>
    <d v="2022-02-01T00:00:00"/>
    <x v="3"/>
  </r>
  <r>
    <x v="1126"/>
    <x v="1126"/>
    <x v="9"/>
    <n v="0"/>
    <s v="$0"/>
    <s v="0"/>
    <s v="0"/>
    <s v="$0"/>
    <s v="000"/>
    <s v="000%"/>
    <d v="2022-02-01T00:00:00"/>
    <x v="3"/>
  </r>
  <r>
    <x v="1126"/>
    <x v="1126"/>
    <x v="10"/>
    <n v="0"/>
    <s v="$2238233"/>
    <s v="81"/>
    <s v="122"/>
    <s v="$27633"/>
    <s v="151"/>
    <s v="000%"/>
    <d v="2022-02-01T00:00:00"/>
    <x v="3"/>
  </r>
  <r>
    <x v="1126"/>
    <x v="1126"/>
    <x v="11"/>
    <n v="239"/>
    <s v="$3064622"/>
    <s v="54"/>
    <s v="64"/>
    <s v="$56752"/>
    <s v="119"/>
    <s v="2259%"/>
    <d v="2022-02-01T00:00:00"/>
    <x v="3"/>
  </r>
  <r>
    <x v="1126"/>
    <x v="1126"/>
    <x v="12"/>
    <n v="118"/>
    <s v="$803361"/>
    <s v="14"/>
    <s v="19"/>
    <s v="$57383"/>
    <s v="136"/>
    <s v="1186%"/>
    <d v="2022-02-01T00:00:00"/>
    <x v="3"/>
  </r>
  <r>
    <x v="1127"/>
    <x v="1127"/>
    <x v="0"/>
    <n v="366"/>
    <s v="$3336304"/>
    <s v="57"/>
    <s v="74"/>
    <s v="$58532"/>
    <s v="130"/>
    <s v="1557%"/>
    <d v="2022-02-02T00:00:00"/>
    <x v="3"/>
  </r>
  <r>
    <x v="1127"/>
    <x v="1127"/>
    <x v="1"/>
    <n v="264"/>
    <s v="$2280671"/>
    <s v="40"/>
    <s v="51"/>
    <s v="$57017"/>
    <s v="127"/>
    <s v="1515%"/>
    <d v="2022-02-02T00:00:00"/>
    <x v="3"/>
  </r>
  <r>
    <x v="1127"/>
    <x v="1127"/>
    <x v="2"/>
    <n v="265"/>
    <s v="$2809576"/>
    <s v="63"/>
    <s v="61"/>
    <s v="$44596"/>
    <s v="097"/>
    <s v="2377%"/>
    <d v="2022-02-02T00:00:00"/>
    <x v="3"/>
  </r>
  <r>
    <x v="1127"/>
    <x v="1127"/>
    <x v="3"/>
    <n v="126"/>
    <s v="$978234"/>
    <s v="28"/>
    <s v="31"/>
    <s v="$34937"/>
    <s v="111"/>
    <s v="2222%"/>
    <d v="2022-02-02T00:00:00"/>
    <x v="3"/>
  </r>
  <r>
    <x v="1127"/>
    <x v="1127"/>
    <x v="4"/>
    <n v="199"/>
    <s v="$2151429"/>
    <s v="43"/>
    <s v="39"/>
    <s v="$50033"/>
    <s v="091"/>
    <s v="2161%"/>
    <d v="2022-02-02T00:00:00"/>
    <x v="3"/>
  </r>
  <r>
    <x v="1127"/>
    <x v="1127"/>
    <x v="5"/>
    <n v="144"/>
    <s v="$2304705"/>
    <s v="30"/>
    <s v="39"/>
    <s v="$76824"/>
    <s v="130"/>
    <s v="2083%"/>
    <d v="2022-02-02T00:00:00"/>
    <x v="3"/>
  </r>
  <r>
    <x v="1127"/>
    <x v="1127"/>
    <x v="6"/>
    <n v="255"/>
    <s v="$3857147"/>
    <s v="59"/>
    <s v="70"/>
    <s v="$65375"/>
    <s v="119"/>
    <s v="2314%"/>
    <d v="2022-02-02T00:00:00"/>
    <x v="3"/>
  </r>
  <r>
    <x v="1127"/>
    <x v="1127"/>
    <x v="7"/>
    <n v="301"/>
    <s v="$2448741"/>
    <s v="51"/>
    <s v="56"/>
    <s v="$48015"/>
    <s v="110"/>
    <s v="1694%"/>
    <d v="2022-02-02T00:00:00"/>
    <x v="3"/>
  </r>
  <r>
    <x v="1127"/>
    <x v="1127"/>
    <x v="8"/>
    <n v="207"/>
    <s v="$1027733"/>
    <s v="28"/>
    <s v="32"/>
    <s v="$36705"/>
    <s v="114"/>
    <s v="1353%"/>
    <d v="2022-02-02T00:00:00"/>
    <x v="3"/>
  </r>
  <r>
    <x v="1127"/>
    <x v="1127"/>
    <x v="9"/>
    <n v="0"/>
    <s v="$0"/>
    <s v="0"/>
    <s v="0"/>
    <s v="$0"/>
    <s v="000"/>
    <s v="000%"/>
    <d v="2022-02-02T00:00:00"/>
    <x v="3"/>
  </r>
  <r>
    <x v="1127"/>
    <x v="1127"/>
    <x v="10"/>
    <n v="0"/>
    <s v="$4172533"/>
    <s v="63"/>
    <s v="152"/>
    <s v="$66231"/>
    <s v="241"/>
    <s v="000%"/>
    <d v="2022-02-02T00:00:00"/>
    <x v="3"/>
  </r>
  <r>
    <x v="1127"/>
    <x v="1127"/>
    <x v="11"/>
    <n v="252"/>
    <s v="$3940334"/>
    <s v="55"/>
    <s v="66"/>
    <s v="$71642"/>
    <s v="120"/>
    <s v="2183%"/>
    <d v="2022-02-02T00:00:00"/>
    <x v="3"/>
  </r>
  <r>
    <x v="1127"/>
    <x v="1127"/>
    <x v="12"/>
    <n v="155"/>
    <s v="$1248741"/>
    <s v="20"/>
    <s v="29"/>
    <s v="$62437"/>
    <s v="145"/>
    <s v="1290%"/>
    <d v="2022-02-02T00:00:00"/>
    <x v="3"/>
  </r>
  <r>
    <x v="1128"/>
    <x v="1128"/>
    <x v="0"/>
    <n v="340"/>
    <s v="$3141767"/>
    <s v="53"/>
    <s v="73"/>
    <s v="$59279"/>
    <s v="138"/>
    <s v="1559%"/>
    <d v="2022-02-03T00:00:00"/>
    <x v="3"/>
  </r>
  <r>
    <x v="1128"/>
    <x v="1128"/>
    <x v="1"/>
    <n v="246"/>
    <s v="$2877646"/>
    <s v="47"/>
    <s v="60"/>
    <s v="$61227"/>
    <s v="128"/>
    <s v="1911%"/>
    <d v="2022-02-03T00:00:00"/>
    <x v="3"/>
  </r>
  <r>
    <x v="1128"/>
    <x v="1128"/>
    <x v="2"/>
    <n v="274"/>
    <s v="$1515967"/>
    <s v="34"/>
    <s v="41"/>
    <s v="$44587"/>
    <s v="121"/>
    <s v="1241%"/>
    <d v="2022-02-03T00:00:00"/>
    <x v="3"/>
  </r>
  <r>
    <x v="1128"/>
    <x v="1128"/>
    <x v="3"/>
    <n v="137"/>
    <s v="$2941262"/>
    <s v="36"/>
    <s v="63"/>
    <s v="$81702"/>
    <s v="175"/>
    <s v="2628%"/>
    <d v="2022-02-03T00:00:00"/>
    <x v="3"/>
  </r>
  <r>
    <x v="1128"/>
    <x v="1128"/>
    <x v="4"/>
    <n v="210"/>
    <s v="$3981848"/>
    <s v="37"/>
    <s v="53"/>
    <s v="$107618"/>
    <s v="143"/>
    <s v="1762%"/>
    <d v="2022-02-03T00:00:00"/>
    <x v="3"/>
  </r>
  <r>
    <x v="1128"/>
    <x v="1128"/>
    <x v="5"/>
    <n v="141"/>
    <s v="$2248574"/>
    <s v="30"/>
    <s v="50"/>
    <s v="$74952"/>
    <s v="167"/>
    <s v="2128%"/>
    <d v="2022-02-03T00:00:00"/>
    <x v="3"/>
  </r>
  <r>
    <x v="1128"/>
    <x v="1128"/>
    <x v="6"/>
    <n v="244"/>
    <s v="$3498065"/>
    <s v="59"/>
    <s v="68"/>
    <s v="$59289"/>
    <s v="115"/>
    <s v="2418%"/>
    <d v="2022-02-03T00:00:00"/>
    <x v="3"/>
  </r>
  <r>
    <x v="1128"/>
    <x v="1128"/>
    <x v="7"/>
    <n v="240"/>
    <s v="$4167395"/>
    <s v="58"/>
    <s v="83"/>
    <s v="$71852"/>
    <s v="143"/>
    <s v="2417%"/>
    <d v="2022-02-03T00:00:00"/>
    <x v="3"/>
  </r>
  <r>
    <x v="1128"/>
    <x v="1128"/>
    <x v="8"/>
    <n v="203"/>
    <s v="$1740083"/>
    <s v="30"/>
    <s v="45"/>
    <s v="$58003"/>
    <s v="150"/>
    <s v="1478%"/>
    <d v="2022-02-03T00:00:00"/>
    <x v="3"/>
  </r>
  <r>
    <x v="1128"/>
    <x v="1128"/>
    <x v="9"/>
    <n v="0"/>
    <s v="$0"/>
    <s v="0"/>
    <s v="0"/>
    <s v="$0"/>
    <s v="000"/>
    <s v="000%"/>
    <d v="2022-02-03T00:00:00"/>
    <x v="3"/>
  </r>
  <r>
    <x v="1128"/>
    <x v="1128"/>
    <x v="10"/>
    <n v="0"/>
    <s v="$6524113"/>
    <s v="78"/>
    <s v="203"/>
    <s v="$83642"/>
    <s v="260"/>
    <s v="000%"/>
    <d v="2022-02-03T00:00:00"/>
    <x v="3"/>
  </r>
  <r>
    <x v="1128"/>
    <x v="1128"/>
    <x v="11"/>
    <n v="228"/>
    <s v="$2351092"/>
    <s v="47"/>
    <s v="44"/>
    <s v="$50023"/>
    <s v="094"/>
    <s v="2061%"/>
    <d v="2022-02-03T00:00:00"/>
    <x v="3"/>
  </r>
  <r>
    <x v="1128"/>
    <x v="1128"/>
    <x v="12"/>
    <n v="171"/>
    <s v="$1331929"/>
    <s v="33"/>
    <s v="32"/>
    <s v="$40361"/>
    <s v="097"/>
    <s v="1930%"/>
    <d v="2022-02-03T00:00:00"/>
    <x v="3"/>
  </r>
  <r>
    <x v="1129"/>
    <x v="1129"/>
    <x v="0"/>
    <n v="356"/>
    <s v="$3336970"/>
    <s v="65"/>
    <s v="79"/>
    <s v="$51338"/>
    <s v="122"/>
    <s v="1826%"/>
    <d v="2022-02-04T00:00:00"/>
    <x v="3"/>
  </r>
  <r>
    <x v="1129"/>
    <x v="1129"/>
    <x v="1"/>
    <n v="248"/>
    <s v="$3496220"/>
    <s v="44"/>
    <s v="73"/>
    <s v="$79460"/>
    <s v="166"/>
    <s v="1774%"/>
    <d v="2022-02-04T00:00:00"/>
    <x v="3"/>
  </r>
  <r>
    <x v="1129"/>
    <x v="1129"/>
    <x v="2"/>
    <n v="286"/>
    <s v="$2857981"/>
    <s v="46"/>
    <s v="61"/>
    <s v="$62130"/>
    <s v="133"/>
    <s v="1608%"/>
    <d v="2022-02-04T00:00:00"/>
    <x v="3"/>
  </r>
  <r>
    <x v="1129"/>
    <x v="1129"/>
    <x v="3"/>
    <n v="171"/>
    <s v="$2631009"/>
    <s v="43"/>
    <s v="53"/>
    <s v="$61186"/>
    <s v="123"/>
    <s v="2515%"/>
    <d v="2022-02-04T00:00:00"/>
    <x v="3"/>
  </r>
  <r>
    <x v="1129"/>
    <x v="1129"/>
    <x v="4"/>
    <n v="221"/>
    <s v="$2935291"/>
    <s v="50"/>
    <s v="61"/>
    <s v="$58706"/>
    <s v="122"/>
    <s v="2262%"/>
    <d v="2022-02-04T00:00:00"/>
    <x v="3"/>
  </r>
  <r>
    <x v="1129"/>
    <x v="1129"/>
    <x v="5"/>
    <n v="142"/>
    <s v="$2469411"/>
    <s v="39"/>
    <s v="48"/>
    <s v="$63318"/>
    <s v="123"/>
    <s v="2746%"/>
    <d v="2022-02-04T00:00:00"/>
    <x v="3"/>
  </r>
  <r>
    <x v="1129"/>
    <x v="1129"/>
    <x v="6"/>
    <n v="267"/>
    <s v="$3265801"/>
    <s v="68"/>
    <s v="73"/>
    <s v="$48026"/>
    <s v="107"/>
    <s v="2547%"/>
    <d v="2022-02-04T00:00:00"/>
    <x v="3"/>
  </r>
  <r>
    <x v="1129"/>
    <x v="1129"/>
    <x v="7"/>
    <n v="245"/>
    <s v="$3618910"/>
    <s v="57"/>
    <s v="73"/>
    <s v="$63490"/>
    <s v="128"/>
    <s v="2327%"/>
    <d v="2022-02-04T00:00:00"/>
    <x v="3"/>
  </r>
  <r>
    <x v="1129"/>
    <x v="1129"/>
    <x v="8"/>
    <n v="172"/>
    <s v="$1361006"/>
    <s v="29"/>
    <s v="40"/>
    <s v="$46931"/>
    <s v="138"/>
    <s v="1686%"/>
    <d v="2022-02-04T00:00:00"/>
    <x v="3"/>
  </r>
  <r>
    <x v="1129"/>
    <x v="1129"/>
    <x v="9"/>
    <n v="0"/>
    <s v="$0"/>
    <s v="0"/>
    <s v="0"/>
    <s v="$0"/>
    <s v="000"/>
    <s v="000%"/>
    <d v="2022-02-04T00:00:00"/>
    <x v="3"/>
  </r>
  <r>
    <x v="1129"/>
    <x v="1129"/>
    <x v="10"/>
    <n v="0"/>
    <s v="$4284325"/>
    <s v="51"/>
    <s v="128"/>
    <s v="$84006"/>
    <s v="251"/>
    <s v="000%"/>
    <d v="2022-02-04T00:00:00"/>
    <x v="3"/>
  </r>
  <r>
    <x v="1129"/>
    <x v="1129"/>
    <x v="11"/>
    <n v="233"/>
    <s v="$2252940"/>
    <s v="42"/>
    <s v="44"/>
    <s v="$53641"/>
    <s v="105"/>
    <s v="1803%"/>
    <d v="2022-02-04T00:00:00"/>
    <x v="3"/>
  </r>
  <r>
    <x v="1129"/>
    <x v="1129"/>
    <x v="12"/>
    <n v="159"/>
    <s v="$1097479"/>
    <s v="28"/>
    <s v="24"/>
    <s v="$39196"/>
    <s v="086"/>
    <s v="1761%"/>
    <d v="2022-02-04T00:00:00"/>
    <x v="3"/>
  </r>
  <r>
    <x v="1130"/>
    <x v="1130"/>
    <x v="0"/>
    <n v="292"/>
    <s v="$3777481"/>
    <s v="59"/>
    <s v="84"/>
    <s v="$64025"/>
    <s v="142"/>
    <s v="2021%"/>
    <d v="2022-02-05T00:00:00"/>
    <x v="3"/>
  </r>
  <r>
    <x v="1130"/>
    <x v="1130"/>
    <x v="1"/>
    <n v="269"/>
    <s v="$4045967"/>
    <s v="47"/>
    <s v="75"/>
    <s v="$86084"/>
    <s v="160"/>
    <s v="1747%"/>
    <d v="2022-02-05T00:00:00"/>
    <x v="3"/>
  </r>
  <r>
    <x v="1130"/>
    <x v="1130"/>
    <x v="2"/>
    <n v="324"/>
    <s v="$4225212"/>
    <s v="82"/>
    <s v="97"/>
    <s v="$51527"/>
    <s v="118"/>
    <s v="2531%"/>
    <d v="2022-02-05T00:00:00"/>
    <x v="3"/>
  </r>
  <r>
    <x v="1130"/>
    <x v="1130"/>
    <x v="3"/>
    <n v="178"/>
    <s v="$1954707"/>
    <s v="36"/>
    <s v="41"/>
    <s v="$54297"/>
    <s v="114"/>
    <s v="2022%"/>
    <d v="2022-02-05T00:00:00"/>
    <x v="3"/>
  </r>
  <r>
    <x v="1130"/>
    <x v="1130"/>
    <x v="4"/>
    <n v="303"/>
    <s v="$3273279"/>
    <s v="49"/>
    <s v="58"/>
    <s v="$66802"/>
    <s v="118"/>
    <s v="1617%"/>
    <d v="2022-02-05T00:00:00"/>
    <x v="3"/>
  </r>
  <r>
    <x v="1130"/>
    <x v="1130"/>
    <x v="5"/>
    <n v="152"/>
    <s v="$1352943"/>
    <s v="30"/>
    <s v="35"/>
    <s v="$45098"/>
    <s v="117"/>
    <s v="1974%"/>
    <d v="2022-02-05T00:00:00"/>
    <x v="3"/>
  </r>
  <r>
    <x v="1130"/>
    <x v="1130"/>
    <x v="6"/>
    <n v="310"/>
    <s v="$4053444"/>
    <s v="62"/>
    <s v="80"/>
    <s v="$65378"/>
    <s v="129"/>
    <s v="2000%"/>
    <d v="2022-02-05T00:00:00"/>
    <x v="3"/>
  </r>
  <r>
    <x v="1130"/>
    <x v="1130"/>
    <x v="7"/>
    <n v="260"/>
    <s v="$2976219"/>
    <s v="41"/>
    <s v="60"/>
    <s v="$72591"/>
    <s v="146"/>
    <s v="1577%"/>
    <d v="2022-02-05T00:00:00"/>
    <x v="3"/>
  </r>
  <r>
    <x v="1130"/>
    <x v="1130"/>
    <x v="8"/>
    <n v="277"/>
    <s v="$2526050"/>
    <s v="48"/>
    <s v="64"/>
    <s v="$52626"/>
    <s v="133"/>
    <s v="1733%"/>
    <d v="2022-02-05T00:00:00"/>
    <x v="3"/>
  </r>
  <r>
    <x v="1130"/>
    <x v="1130"/>
    <x v="9"/>
    <n v="0"/>
    <s v="$0"/>
    <s v="0"/>
    <s v="0"/>
    <s v="$0"/>
    <s v="000"/>
    <s v="000%"/>
    <d v="2022-02-05T00:00:00"/>
    <x v="3"/>
  </r>
  <r>
    <x v="1130"/>
    <x v="1130"/>
    <x v="10"/>
    <n v="0"/>
    <s v="$6127519"/>
    <s v="70"/>
    <s v="185"/>
    <s v="$87536"/>
    <s v="264"/>
    <s v="000%"/>
    <d v="2022-02-05T00:00:00"/>
    <x v="3"/>
  </r>
  <r>
    <x v="1130"/>
    <x v="1130"/>
    <x v="11"/>
    <n v="298"/>
    <s v="$4288401"/>
    <s v="52"/>
    <s v="66"/>
    <s v="$82469"/>
    <s v="127"/>
    <s v="1745%"/>
    <d v="2022-02-05T00:00:00"/>
    <x v="3"/>
  </r>
  <r>
    <x v="1130"/>
    <x v="1130"/>
    <x v="12"/>
    <n v="217"/>
    <s v="$1781513"/>
    <s v="33"/>
    <s v="45"/>
    <s v="$53985"/>
    <s v="136"/>
    <s v="1521%"/>
    <d v="2022-02-05T00:00:00"/>
    <x v="3"/>
  </r>
  <r>
    <x v="1131"/>
    <x v="1131"/>
    <x v="0"/>
    <n v="315"/>
    <s v="$2463866"/>
    <s v="43"/>
    <s v="58"/>
    <s v="$57299"/>
    <s v="135"/>
    <s v="1365%"/>
    <d v="2022-02-06T00:00:00"/>
    <x v="3"/>
  </r>
  <r>
    <x v="1131"/>
    <x v="1131"/>
    <x v="1"/>
    <n v="173"/>
    <s v="$1910928"/>
    <s v="26"/>
    <s v="36"/>
    <s v="$73497"/>
    <s v="138"/>
    <s v="1503%"/>
    <d v="2022-02-06T00:00:00"/>
    <x v="3"/>
  </r>
  <r>
    <x v="1131"/>
    <x v="1131"/>
    <x v="2"/>
    <n v="283"/>
    <s v="$2047062"/>
    <s v="39"/>
    <s v="49"/>
    <s v="$52489"/>
    <s v="126"/>
    <s v="1378%"/>
    <d v="2022-02-06T00:00:00"/>
    <x v="3"/>
  </r>
  <r>
    <x v="1131"/>
    <x v="1131"/>
    <x v="3"/>
    <n v="134"/>
    <s v="$1755461"/>
    <s v="33"/>
    <s v="36"/>
    <s v="$53196"/>
    <s v="109"/>
    <s v="2463%"/>
    <d v="2022-02-06T00:00:00"/>
    <x v="3"/>
  </r>
  <r>
    <x v="1131"/>
    <x v="1131"/>
    <x v="4"/>
    <n v="258"/>
    <s v="$3769744"/>
    <s v="47"/>
    <s v="59"/>
    <s v="$80207"/>
    <s v="126"/>
    <s v="1822%"/>
    <d v="2022-02-06T00:00:00"/>
    <x v="3"/>
  </r>
  <r>
    <x v="1131"/>
    <x v="1131"/>
    <x v="5"/>
    <n v="163"/>
    <s v="$2305715"/>
    <s v="34"/>
    <s v="48"/>
    <s v="$67815"/>
    <s v="141"/>
    <s v="2086%"/>
    <d v="2022-02-06T00:00:00"/>
    <x v="3"/>
  </r>
  <r>
    <x v="1131"/>
    <x v="1131"/>
    <x v="6"/>
    <n v="296"/>
    <s v="$3714119"/>
    <s v="74"/>
    <s v="72"/>
    <s v="$50191"/>
    <s v="097"/>
    <s v="2500%"/>
    <d v="2022-02-06T00:00:00"/>
    <x v="3"/>
  </r>
  <r>
    <x v="1131"/>
    <x v="1131"/>
    <x v="7"/>
    <n v="141"/>
    <s v="$1413785"/>
    <s v="26"/>
    <s v="34"/>
    <s v="$54376"/>
    <s v="131"/>
    <s v="1844%"/>
    <d v="2022-02-06T00:00:00"/>
    <x v="3"/>
  </r>
  <r>
    <x v="1131"/>
    <x v="1131"/>
    <x v="8"/>
    <n v="222"/>
    <s v="$1229411"/>
    <s v="24"/>
    <s v="32"/>
    <s v="$51225"/>
    <s v="133"/>
    <s v="1081%"/>
    <d v="2022-02-06T00:00:00"/>
    <x v="3"/>
  </r>
  <r>
    <x v="1131"/>
    <x v="1131"/>
    <x v="9"/>
    <n v="0"/>
    <s v="$0"/>
    <s v="0"/>
    <s v="0"/>
    <s v="$0"/>
    <s v="000"/>
    <s v="000%"/>
    <d v="2022-02-06T00:00:00"/>
    <x v="3"/>
  </r>
  <r>
    <x v="1131"/>
    <x v="1131"/>
    <x v="10"/>
    <n v="0"/>
    <s v="$4561299"/>
    <s v="58"/>
    <s v="150"/>
    <s v="$78643"/>
    <s v="259"/>
    <s v="000%"/>
    <d v="2022-02-06T00:00:00"/>
    <x v="3"/>
  </r>
  <r>
    <x v="1131"/>
    <x v="1131"/>
    <x v="11"/>
    <n v="237"/>
    <s v="$3097478"/>
    <s v="41"/>
    <s v="54"/>
    <s v="$75548"/>
    <s v="132"/>
    <s v="1730%"/>
    <d v="2022-02-06T00:00:00"/>
    <x v="3"/>
  </r>
  <r>
    <x v="1131"/>
    <x v="1131"/>
    <x v="12"/>
    <n v="211"/>
    <s v="$2472266"/>
    <s v="38"/>
    <s v="46"/>
    <s v="$65060"/>
    <s v="121"/>
    <s v="1801%"/>
    <d v="2022-02-06T00:00:00"/>
    <x v="3"/>
  </r>
  <r>
    <x v="1132"/>
    <x v="1132"/>
    <x v="0"/>
    <n v="318"/>
    <s v="$2726051"/>
    <s v="43"/>
    <s v="56"/>
    <s v="$63397"/>
    <s v="130"/>
    <s v="1352%"/>
    <d v="2022-02-07T00:00:00"/>
    <x v="3"/>
  </r>
  <r>
    <x v="1132"/>
    <x v="1132"/>
    <x v="1"/>
    <n v="267"/>
    <s v="$3029745"/>
    <s v="52"/>
    <s v="61"/>
    <s v="$58264"/>
    <s v="117"/>
    <s v="1948%"/>
    <d v="2022-02-07T00:00:00"/>
    <x v="3"/>
  </r>
  <r>
    <x v="1132"/>
    <x v="1132"/>
    <x v="2"/>
    <n v="263"/>
    <s v="$2079831"/>
    <s v="42"/>
    <s v="50"/>
    <s v="$49520"/>
    <s v="119"/>
    <s v="1597%"/>
    <d v="2022-02-07T00:00:00"/>
    <x v="3"/>
  </r>
  <r>
    <x v="1132"/>
    <x v="1132"/>
    <x v="3"/>
    <n v="141"/>
    <s v="$1357061"/>
    <s v="39"/>
    <s v="39"/>
    <s v="$34796"/>
    <s v="100"/>
    <s v="2766%"/>
    <d v="2022-02-07T00:00:00"/>
    <x v="3"/>
  </r>
  <r>
    <x v="1132"/>
    <x v="1132"/>
    <x v="4"/>
    <n v="182"/>
    <s v="$2053784"/>
    <s v="31"/>
    <s v="51"/>
    <s v="$66251"/>
    <s v="165"/>
    <s v="1703%"/>
    <d v="2022-02-07T00:00:00"/>
    <x v="3"/>
  </r>
  <r>
    <x v="1132"/>
    <x v="1132"/>
    <x v="5"/>
    <n v="114"/>
    <s v="$1933110"/>
    <s v="26"/>
    <s v="45"/>
    <s v="$74350"/>
    <s v="173"/>
    <s v="2281%"/>
    <d v="2022-02-07T00:00:00"/>
    <x v="3"/>
  </r>
  <r>
    <x v="1132"/>
    <x v="1132"/>
    <x v="6"/>
    <n v="191"/>
    <s v="$2891345"/>
    <s v="45"/>
    <s v="68"/>
    <s v="$64252"/>
    <s v="151"/>
    <s v="2356%"/>
    <d v="2022-02-07T00:00:00"/>
    <x v="3"/>
  </r>
  <r>
    <x v="1132"/>
    <x v="1132"/>
    <x v="7"/>
    <n v="286"/>
    <s v="$3274373"/>
    <s v="57"/>
    <s v="63"/>
    <s v="$57445"/>
    <s v="111"/>
    <s v="1993%"/>
    <d v="2022-02-07T00:00:00"/>
    <x v="3"/>
  </r>
  <r>
    <x v="1132"/>
    <x v="1132"/>
    <x v="8"/>
    <n v="159"/>
    <s v="$1212437"/>
    <s v="22"/>
    <s v="30"/>
    <s v="$55111"/>
    <s v="136"/>
    <s v="1384%"/>
    <d v="2022-02-07T00:00:00"/>
    <x v="3"/>
  </r>
  <r>
    <x v="1132"/>
    <x v="1132"/>
    <x v="9"/>
    <n v="0"/>
    <s v="$0"/>
    <s v="0"/>
    <s v="0"/>
    <s v="$0"/>
    <s v="000"/>
    <s v="000%"/>
    <d v="2022-02-07T00:00:00"/>
    <x v="3"/>
  </r>
  <r>
    <x v="1132"/>
    <x v="1132"/>
    <x v="10"/>
    <n v="0"/>
    <s v="$2969256"/>
    <s v="103"/>
    <s v="181"/>
    <s v="$28828"/>
    <s v="176"/>
    <s v="000%"/>
    <d v="2022-02-07T00:00:00"/>
    <x v="3"/>
  </r>
  <r>
    <x v="1132"/>
    <x v="1132"/>
    <x v="11"/>
    <n v="224"/>
    <s v="$2244705"/>
    <s v="40"/>
    <s v="44"/>
    <s v="$56118"/>
    <s v="110"/>
    <s v="1786%"/>
    <d v="2022-02-07T00:00:00"/>
    <x v="3"/>
  </r>
  <r>
    <x v="1132"/>
    <x v="1132"/>
    <x v="12"/>
    <n v="160"/>
    <s v="$1187056"/>
    <s v="23"/>
    <s v="31"/>
    <s v="$51611"/>
    <s v="135"/>
    <s v="1437%"/>
    <d v="2022-02-07T00:00:00"/>
    <x v="3"/>
  </r>
  <r>
    <x v="1133"/>
    <x v="1133"/>
    <x v="0"/>
    <n v="291"/>
    <s v="$2532522"/>
    <s v="57"/>
    <s v="58"/>
    <s v="$44430"/>
    <s v="102"/>
    <s v="1959%"/>
    <d v="2022-02-08T00:00:00"/>
    <x v="3"/>
  </r>
  <r>
    <x v="1133"/>
    <x v="1133"/>
    <x v="1"/>
    <n v="254"/>
    <s v="$3135296"/>
    <s v="36"/>
    <s v="64"/>
    <s v="$87092"/>
    <s v="178"/>
    <s v="1417%"/>
    <d v="2022-02-08T00:00:00"/>
    <x v="3"/>
  </r>
  <r>
    <x v="1133"/>
    <x v="1133"/>
    <x v="2"/>
    <n v="287"/>
    <s v="$2706219"/>
    <s v="50"/>
    <s v="54"/>
    <s v="$54124"/>
    <s v="108"/>
    <s v="1742%"/>
    <d v="2022-02-08T00:00:00"/>
    <x v="3"/>
  </r>
  <r>
    <x v="1133"/>
    <x v="1133"/>
    <x v="3"/>
    <n v="145"/>
    <s v="$1168824"/>
    <s v="33"/>
    <s v="24"/>
    <s v="$35419"/>
    <s v="073"/>
    <s v="2276%"/>
    <d v="2022-02-08T00:00:00"/>
    <x v="3"/>
  </r>
  <r>
    <x v="1133"/>
    <x v="1133"/>
    <x v="4"/>
    <n v="174"/>
    <s v="$1708063"/>
    <s v="38"/>
    <s v="41"/>
    <s v="$44949"/>
    <s v="108"/>
    <s v="2184%"/>
    <d v="2022-02-08T00:00:00"/>
    <x v="3"/>
  </r>
  <r>
    <x v="1133"/>
    <x v="1133"/>
    <x v="5"/>
    <n v="123"/>
    <s v="$2019326"/>
    <s v="37"/>
    <s v="43"/>
    <s v="$54576"/>
    <s v="116"/>
    <s v="3008%"/>
    <d v="2022-02-08T00:00:00"/>
    <x v="3"/>
  </r>
  <r>
    <x v="1133"/>
    <x v="1133"/>
    <x v="6"/>
    <n v="227"/>
    <s v="$5056805"/>
    <s v="61"/>
    <s v="86"/>
    <s v="$82898"/>
    <s v="141"/>
    <s v="2687%"/>
    <d v="2022-02-08T00:00:00"/>
    <x v="3"/>
  </r>
  <r>
    <x v="1133"/>
    <x v="1133"/>
    <x v="7"/>
    <n v="264"/>
    <s v="$2795046"/>
    <s v="45"/>
    <s v="58"/>
    <s v="$62112"/>
    <s v="129"/>
    <s v="1705%"/>
    <d v="2022-02-08T00:00:00"/>
    <x v="3"/>
  </r>
  <r>
    <x v="1133"/>
    <x v="1133"/>
    <x v="8"/>
    <n v="156"/>
    <s v="$941174"/>
    <s v="24"/>
    <s v="30"/>
    <s v="$39216"/>
    <s v="125"/>
    <s v="1538%"/>
    <d v="2022-02-08T00:00:00"/>
    <x v="3"/>
  </r>
  <r>
    <x v="1133"/>
    <x v="1133"/>
    <x v="9"/>
    <n v="0"/>
    <s v="$0"/>
    <s v="0"/>
    <s v="0"/>
    <s v="$0"/>
    <s v="000"/>
    <s v="000%"/>
    <d v="2022-02-08T00:00:00"/>
    <x v="3"/>
  </r>
  <r>
    <x v="1133"/>
    <x v="1133"/>
    <x v="10"/>
    <n v="0"/>
    <s v="$4572128"/>
    <s v="85"/>
    <s v="172"/>
    <s v="$53790"/>
    <s v="202"/>
    <s v="000%"/>
    <d v="2022-02-08T00:00:00"/>
    <x v="3"/>
  </r>
  <r>
    <x v="1133"/>
    <x v="1133"/>
    <x v="11"/>
    <n v="218"/>
    <s v="$1764706"/>
    <s v="41"/>
    <s v="39"/>
    <s v="$43042"/>
    <s v="095"/>
    <s v="1881%"/>
    <d v="2022-02-08T00:00:00"/>
    <x v="3"/>
  </r>
  <r>
    <x v="1133"/>
    <x v="1133"/>
    <x v="12"/>
    <n v="152"/>
    <s v="$913195"/>
    <s v="26"/>
    <s v="28"/>
    <s v="$35123"/>
    <s v="108"/>
    <s v="1711%"/>
    <d v="2022-02-08T00:00:00"/>
    <x v="3"/>
  </r>
  <r>
    <x v="1134"/>
    <x v="1134"/>
    <x v="0"/>
    <n v="272"/>
    <s v="$3224371"/>
    <s v="46"/>
    <s v="73"/>
    <s v="$70095"/>
    <s v="159"/>
    <s v="1691%"/>
    <d v="2022-02-09T00:00:00"/>
    <x v="3"/>
  </r>
  <r>
    <x v="1134"/>
    <x v="1134"/>
    <x v="1"/>
    <n v="302"/>
    <s v="$2071428"/>
    <s v="37"/>
    <s v="50"/>
    <s v="$55985"/>
    <s v="135"/>
    <s v="1225%"/>
    <d v="2022-02-09T00:00:00"/>
    <x v="3"/>
  </r>
  <r>
    <x v="1134"/>
    <x v="1134"/>
    <x v="2"/>
    <n v="267"/>
    <s v="$2805883"/>
    <s v="57"/>
    <s v="56"/>
    <s v="$49226"/>
    <s v="098"/>
    <s v="2135%"/>
    <d v="2022-02-09T00:00:00"/>
    <x v="3"/>
  </r>
  <r>
    <x v="1134"/>
    <x v="1134"/>
    <x v="3"/>
    <n v="146"/>
    <s v="$1435295"/>
    <s v="26"/>
    <s v="32"/>
    <s v="$55204"/>
    <s v="123"/>
    <s v="1781%"/>
    <d v="2022-02-09T00:00:00"/>
    <x v="3"/>
  </r>
  <r>
    <x v="1134"/>
    <x v="1134"/>
    <x v="4"/>
    <n v="177"/>
    <s v="$2306892"/>
    <s v="33"/>
    <s v="37"/>
    <s v="$69906"/>
    <s v="112"/>
    <s v="1864%"/>
    <d v="2022-02-09T00:00:00"/>
    <x v="3"/>
  </r>
  <r>
    <x v="1134"/>
    <x v="1134"/>
    <x v="5"/>
    <n v="115"/>
    <s v="$1599326"/>
    <s v="23"/>
    <s v="28"/>
    <s v="$69536"/>
    <s v="122"/>
    <s v="2000%"/>
    <d v="2022-02-09T00:00:00"/>
    <x v="3"/>
  </r>
  <r>
    <x v="1134"/>
    <x v="1134"/>
    <x v="6"/>
    <n v="217"/>
    <s v="$3706048"/>
    <s v="55"/>
    <s v="72"/>
    <s v="$67383"/>
    <s v="131"/>
    <s v="2535%"/>
    <d v="2022-02-09T00:00:00"/>
    <x v="3"/>
  </r>
  <r>
    <x v="1134"/>
    <x v="1134"/>
    <x v="7"/>
    <n v="233"/>
    <s v="$2549916"/>
    <s v="44"/>
    <s v="51"/>
    <s v="$57953"/>
    <s v="116"/>
    <s v="1888%"/>
    <d v="2022-02-09T00:00:00"/>
    <x v="3"/>
  </r>
  <r>
    <x v="1134"/>
    <x v="1134"/>
    <x v="8"/>
    <n v="161"/>
    <s v="$665544"/>
    <s v="16"/>
    <s v="18"/>
    <s v="$41597"/>
    <s v="113"/>
    <s v="994%"/>
    <d v="2022-02-09T00:00:00"/>
    <x v="3"/>
  </r>
  <r>
    <x v="1134"/>
    <x v="1134"/>
    <x v="9"/>
    <n v="0"/>
    <s v="$0"/>
    <s v="0"/>
    <s v="0"/>
    <s v="$0"/>
    <s v="000"/>
    <s v="000%"/>
    <d v="2022-02-09T00:00:00"/>
    <x v="3"/>
  </r>
  <r>
    <x v="1134"/>
    <x v="1134"/>
    <x v="10"/>
    <n v="0"/>
    <s v="$48386487"/>
    <s v="543"/>
    <s v="1804"/>
    <s v="$89110"/>
    <s v="332"/>
    <s v="000%"/>
    <d v="2022-02-09T00:00:00"/>
    <x v="3"/>
  </r>
  <r>
    <x v="1134"/>
    <x v="1134"/>
    <x v="11"/>
    <n v="183"/>
    <s v="$2520166"/>
    <s v="40"/>
    <s v="46"/>
    <s v="$63004"/>
    <s v="115"/>
    <s v="2186%"/>
    <d v="2022-02-09T00:00:00"/>
    <x v="3"/>
  </r>
  <r>
    <x v="1134"/>
    <x v="1134"/>
    <x v="12"/>
    <n v="173"/>
    <s v="$2358570"/>
    <s v="42"/>
    <s v="48"/>
    <s v="$56156"/>
    <s v="114"/>
    <s v="2428%"/>
    <d v="2022-02-09T00:00:00"/>
    <x v="3"/>
  </r>
  <r>
    <x v="1135"/>
    <x v="1135"/>
    <x v="0"/>
    <n v="296"/>
    <s v="$3741183"/>
    <s v="73"/>
    <s v="108"/>
    <s v="$51249"/>
    <s v="148"/>
    <s v="2466%"/>
    <d v="2022-02-10T00:00:00"/>
    <x v="3"/>
  </r>
  <r>
    <x v="1135"/>
    <x v="1135"/>
    <x v="1"/>
    <n v="264"/>
    <s v="$3256300"/>
    <s v="62"/>
    <s v="90"/>
    <s v="$52521"/>
    <s v="145"/>
    <s v="2348%"/>
    <d v="2022-02-10T00:00:00"/>
    <x v="3"/>
  </r>
  <r>
    <x v="1135"/>
    <x v="1135"/>
    <x v="2"/>
    <n v="272"/>
    <s v="$3203358"/>
    <s v="49"/>
    <s v="68"/>
    <s v="$65375"/>
    <s v="139"/>
    <s v="1801%"/>
    <d v="2022-02-10T00:00:00"/>
    <x v="3"/>
  </r>
  <r>
    <x v="1135"/>
    <x v="1135"/>
    <x v="3"/>
    <n v="150"/>
    <s v="$2494703"/>
    <s v="46"/>
    <s v="60"/>
    <s v="$54233"/>
    <s v="130"/>
    <s v="3067%"/>
    <d v="2022-02-10T00:00:00"/>
    <x v="3"/>
  </r>
  <r>
    <x v="1135"/>
    <x v="1135"/>
    <x v="4"/>
    <n v="238"/>
    <s v="$2844620"/>
    <s v="50"/>
    <s v="55"/>
    <s v="$56892"/>
    <s v="110"/>
    <s v="2101%"/>
    <d v="2022-02-10T00:00:00"/>
    <x v="3"/>
  </r>
  <r>
    <x v="1135"/>
    <x v="1135"/>
    <x v="5"/>
    <n v="163"/>
    <s v="$3624372"/>
    <s v="47"/>
    <s v="72"/>
    <s v="$77114"/>
    <s v="153"/>
    <s v="2883%"/>
    <d v="2022-02-10T00:00:00"/>
    <x v="3"/>
  </r>
  <r>
    <x v="1135"/>
    <x v="1135"/>
    <x v="6"/>
    <n v="229"/>
    <s v="$4691929"/>
    <s v="78"/>
    <s v="93"/>
    <s v="$60153"/>
    <s v="119"/>
    <s v="3406%"/>
    <d v="2022-02-10T00:00:00"/>
    <x v="3"/>
  </r>
  <r>
    <x v="1135"/>
    <x v="1135"/>
    <x v="7"/>
    <n v="321"/>
    <s v="$4709077"/>
    <s v="63"/>
    <s v="111"/>
    <s v="$74747"/>
    <s v="176"/>
    <s v="1963%"/>
    <d v="2022-02-10T00:00:00"/>
    <x v="3"/>
  </r>
  <r>
    <x v="1135"/>
    <x v="1135"/>
    <x v="8"/>
    <n v="169"/>
    <s v="$2523275"/>
    <s v="29"/>
    <s v="52"/>
    <s v="$87009"/>
    <s v="179"/>
    <s v="1716%"/>
    <d v="2022-02-10T00:00:00"/>
    <x v="3"/>
  </r>
  <r>
    <x v="1135"/>
    <x v="1135"/>
    <x v="9"/>
    <n v="0"/>
    <s v="$0"/>
    <s v="0"/>
    <s v="0"/>
    <s v="$0"/>
    <s v="000"/>
    <s v="000%"/>
    <d v="2022-02-10T00:00:00"/>
    <x v="3"/>
  </r>
  <r>
    <x v="1135"/>
    <x v="1135"/>
    <x v="10"/>
    <n v="0"/>
    <s v="$32616370"/>
    <s v="397"/>
    <s v="1156"/>
    <s v="$82157"/>
    <s v="291"/>
    <s v="000%"/>
    <d v="2022-02-10T00:00:00"/>
    <x v="3"/>
  </r>
  <r>
    <x v="1135"/>
    <x v="1135"/>
    <x v="11"/>
    <n v="246"/>
    <s v="$2454619"/>
    <s v="42"/>
    <s v="59"/>
    <s v="$58443"/>
    <s v="140"/>
    <s v="1707%"/>
    <d v="2022-02-10T00:00:00"/>
    <x v="3"/>
  </r>
  <r>
    <x v="1135"/>
    <x v="1135"/>
    <x v="12"/>
    <n v="201"/>
    <s v="$2721007"/>
    <s v="45"/>
    <s v="62"/>
    <s v="$60467"/>
    <s v="138"/>
    <s v="2239%"/>
    <d v="2022-02-10T00:00:00"/>
    <x v="3"/>
  </r>
  <r>
    <x v="1136"/>
    <x v="1136"/>
    <x v="0"/>
    <n v="331"/>
    <s v="$3800002"/>
    <s v="75"/>
    <s v="103"/>
    <s v="$50667"/>
    <s v="137"/>
    <s v="2266%"/>
    <d v="2022-02-11T00:00:00"/>
    <x v="3"/>
  </r>
  <r>
    <x v="1136"/>
    <x v="1136"/>
    <x v="1"/>
    <n v="270"/>
    <s v="$3313193"/>
    <s v="53"/>
    <s v="72"/>
    <s v="$62513"/>
    <s v="136"/>
    <s v="1963%"/>
    <d v="2022-02-11T00:00:00"/>
    <x v="3"/>
  </r>
  <r>
    <x v="1136"/>
    <x v="1136"/>
    <x v="2"/>
    <n v="342"/>
    <s v="$4307563"/>
    <s v="82"/>
    <s v="109"/>
    <s v="$52531"/>
    <s v="133"/>
    <s v="2398%"/>
    <d v="2022-02-11T00:00:00"/>
    <x v="3"/>
  </r>
  <r>
    <x v="1136"/>
    <x v="1136"/>
    <x v="3"/>
    <n v="175"/>
    <s v="$2724033"/>
    <s v="55"/>
    <s v="68"/>
    <s v="$49528"/>
    <s v="124"/>
    <s v="3143%"/>
    <d v="2022-02-11T00:00:00"/>
    <x v="3"/>
  </r>
  <r>
    <x v="1136"/>
    <x v="1136"/>
    <x v="4"/>
    <n v="273"/>
    <s v="$2424118"/>
    <s v="44"/>
    <s v="50"/>
    <s v="$55094"/>
    <s v="114"/>
    <s v="1612%"/>
    <d v="2022-02-11T00:00:00"/>
    <x v="3"/>
  </r>
  <r>
    <x v="1136"/>
    <x v="1136"/>
    <x v="5"/>
    <n v="167"/>
    <s v="$3721930"/>
    <s v="51"/>
    <s v="84"/>
    <s v="$72979"/>
    <s v="165"/>
    <s v="3054%"/>
    <d v="2022-02-11T00:00:00"/>
    <x v="3"/>
  </r>
  <r>
    <x v="1136"/>
    <x v="1136"/>
    <x v="6"/>
    <n v="275"/>
    <s v="$3690085"/>
    <s v="67"/>
    <s v="86"/>
    <s v="$55076"/>
    <s v="128"/>
    <s v="2436%"/>
    <d v="2022-02-11T00:00:00"/>
    <x v="3"/>
  </r>
  <r>
    <x v="1136"/>
    <x v="1136"/>
    <x v="7"/>
    <n v="321"/>
    <s v="$5110923"/>
    <s v="79"/>
    <s v="118"/>
    <s v="$64695"/>
    <s v="149"/>
    <s v="2461%"/>
    <d v="2022-02-11T00:00:00"/>
    <x v="3"/>
  </r>
  <r>
    <x v="1136"/>
    <x v="1136"/>
    <x v="8"/>
    <n v="153"/>
    <s v="$1616807"/>
    <s v="35"/>
    <s v="41"/>
    <s v="$46194"/>
    <s v="117"/>
    <s v="2288%"/>
    <d v="2022-02-11T00:00:00"/>
    <x v="3"/>
  </r>
  <r>
    <x v="1136"/>
    <x v="1136"/>
    <x v="9"/>
    <n v="0"/>
    <s v="$0"/>
    <s v="0"/>
    <s v="0"/>
    <s v="$0"/>
    <s v="000"/>
    <s v="000%"/>
    <d v="2022-02-11T00:00:00"/>
    <x v="3"/>
  </r>
  <r>
    <x v="1136"/>
    <x v="1136"/>
    <x v="10"/>
    <n v="0"/>
    <s v="$18734026"/>
    <s v="192"/>
    <s v="579"/>
    <s v="$97573"/>
    <s v="302"/>
    <s v="000%"/>
    <d v="2022-02-11T00:00:00"/>
    <x v="3"/>
  </r>
  <r>
    <x v="1136"/>
    <x v="1136"/>
    <x v="11"/>
    <n v="243"/>
    <s v="$3597482"/>
    <s v="56"/>
    <s v="79"/>
    <s v="$64241"/>
    <s v="141"/>
    <s v="2305%"/>
    <d v="2022-02-11T00:00:00"/>
    <x v="3"/>
  </r>
  <r>
    <x v="1136"/>
    <x v="1136"/>
    <x v="12"/>
    <n v="195"/>
    <s v="$2242017"/>
    <s v="36"/>
    <s v="52"/>
    <s v="$62278"/>
    <s v="144"/>
    <s v="1846%"/>
    <d v="2022-02-11T00:00:00"/>
    <x v="3"/>
  </r>
  <r>
    <x v="1137"/>
    <x v="1137"/>
    <x v="0"/>
    <n v="238"/>
    <s v="$2612604"/>
    <s v="49"/>
    <s v="71"/>
    <s v="$53318"/>
    <s v="145"/>
    <s v="2059%"/>
    <d v="2022-02-12T00:00:00"/>
    <x v="3"/>
  </r>
  <r>
    <x v="1137"/>
    <x v="1137"/>
    <x v="1"/>
    <n v="253"/>
    <s v="$4218233"/>
    <s v="65"/>
    <s v="110"/>
    <s v="$64896"/>
    <s v="169"/>
    <s v="2569%"/>
    <d v="2022-02-12T00:00:00"/>
    <x v="3"/>
  </r>
  <r>
    <x v="1137"/>
    <x v="1137"/>
    <x v="2"/>
    <n v="341"/>
    <s v="$5466219"/>
    <s v="86"/>
    <s v="116"/>
    <s v="$63561"/>
    <s v="135"/>
    <s v="2522%"/>
    <d v="2022-02-12T00:00:00"/>
    <x v="3"/>
  </r>
  <r>
    <x v="1137"/>
    <x v="1137"/>
    <x v="3"/>
    <n v="148"/>
    <s v="$1751260"/>
    <s v="33"/>
    <s v="36"/>
    <s v="$53068"/>
    <s v="109"/>
    <s v="2230%"/>
    <d v="2022-02-12T00:00:00"/>
    <x v="3"/>
  </r>
  <r>
    <x v="1137"/>
    <x v="1137"/>
    <x v="4"/>
    <n v="302"/>
    <s v="$5379411"/>
    <s v="66"/>
    <s v="120"/>
    <s v="$81506"/>
    <s v="182"/>
    <s v="2185%"/>
    <d v="2022-02-12T00:00:00"/>
    <x v="3"/>
  </r>
  <r>
    <x v="1137"/>
    <x v="1137"/>
    <x v="5"/>
    <n v="180"/>
    <s v="$3267224"/>
    <s v="52"/>
    <s v="71"/>
    <s v="$62831"/>
    <s v="137"/>
    <s v="2889%"/>
    <d v="2022-02-12T00:00:00"/>
    <x v="3"/>
  </r>
  <r>
    <x v="1137"/>
    <x v="1137"/>
    <x v="6"/>
    <n v="281"/>
    <s v="$3089072"/>
    <s v="74"/>
    <s v="69"/>
    <s v="$41744"/>
    <s v="093"/>
    <s v="2633%"/>
    <d v="2022-02-12T00:00:00"/>
    <x v="3"/>
  </r>
  <r>
    <x v="1137"/>
    <x v="1137"/>
    <x v="7"/>
    <n v="229"/>
    <s v="$3417060"/>
    <s v="52"/>
    <s v="79"/>
    <s v="$65713"/>
    <s v="152"/>
    <s v="2271%"/>
    <d v="2022-02-12T00:00:00"/>
    <x v="3"/>
  </r>
  <r>
    <x v="1137"/>
    <x v="1137"/>
    <x v="8"/>
    <n v="246"/>
    <s v="$2366383"/>
    <s v="44"/>
    <s v="64"/>
    <s v="$53781"/>
    <s v="145"/>
    <s v="1789%"/>
    <d v="2022-02-12T00:00:00"/>
    <x v="3"/>
  </r>
  <r>
    <x v="1137"/>
    <x v="1137"/>
    <x v="9"/>
    <n v="0"/>
    <s v="$0"/>
    <s v="0"/>
    <s v="0"/>
    <s v="$0"/>
    <s v="000"/>
    <s v="000%"/>
    <d v="2022-02-12T00:00:00"/>
    <x v="3"/>
  </r>
  <r>
    <x v="1137"/>
    <x v="1137"/>
    <x v="10"/>
    <n v="0"/>
    <s v="$10646923"/>
    <s v="130"/>
    <s v="365"/>
    <s v="$81899"/>
    <s v="281"/>
    <s v="000%"/>
    <d v="2022-02-12T00:00:00"/>
    <x v="3"/>
  </r>
  <r>
    <x v="1137"/>
    <x v="1137"/>
    <x v="11"/>
    <n v="300"/>
    <s v="$4264873"/>
    <s v="78"/>
    <s v="104"/>
    <s v="$54678"/>
    <s v="133"/>
    <s v="2600%"/>
    <d v="2022-02-12T00:00:00"/>
    <x v="3"/>
  </r>
  <r>
    <x v="1137"/>
    <x v="1137"/>
    <x v="12"/>
    <n v="221"/>
    <s v="$1987732"/>
    <s v="37"/>
    <s v="52"/>
    <s v="$53722"/>
    <s v="141"/>
    <s v="1674%"/>
    <d v="2022-02-12T00:00:00"/>
    <x v="3"/>
  </r>
  <r>
    <x v="1138"/>
    <x v="1138"/>
    <x v="0"/>
    <n v="312"/>
    <s v="$3755468"/>
    <s v="78"/>
    <s v="86"/>
    <s v="$48147"/>
    <s v="110"/>
    <s v="2500%"/>
    <d v="2022-02-13T00:00:00"/>
    <x v="3"/>
  </r>
  <r>
    <x v="1138"/>
    <x v="1138"/>
    <x v="1"/>
    <n v="198"/>
    <s v="$2566387"/>
    <s v="42"/>
    <s v="61"/>
    <s v="$61104"/>
    <s v="145"/>
    <s v="2121%"/>
    <d v="2022-02-13T00:00:00"/>
    <x v="3"/>
  </r>
  <r>
    <x v="1138"/>
    <x v="1138"/>
    <x v="2"/>
    <n v="302"/>
    <s v="$4573697"/>
    <s v="89"/>
    <s v="100"/>
    <s v="$51390"/>
    <s v="112"/>
    <s v="2947%"/>
    <d v="2022-02-13T00:00:00"/>
    <x v="3"/>
  </r>
  <r>
    <x v="1138"/>
    <x v="1138"/>
    <x v="3"/>
    <n v="161"/>
    <s v="$1782355"/>
    <s v="38"/>
    <s v="44"/>
    <s v="$46904"/>
    <s v="116"/>
    <s v="2360%"/>
    <d v="2022-02-13T00:00:00"/>
    <x v="3"/>
  </r>
  <r>
    <x v="1138"/>
    <x v="1138"/>
    <x v="4"/>
    <n v="306"/>
    <s v="$5342350"/>
    <s v="77"/>
    <s v="96"/>
    <s v="$69381"/>
    <s v="125"/>
    <s v="2516%"/>
    <d v="2022-02-13T00:00:00"/>
    <x v="3"/>
  </r>
  <r>
    <x v="1138"/>
    <x v="1138"/>
    <x v="5"/>
    <n v="166"/>
    <s v="$2522522"/>
    <s v="35"/>
    <s v="58"/>
    <s v="$72072"/>
    <s v="166"/>
    <s v="2108%"/>
    <d v="2022-02-13T00:00:00"/>
    <x v="3"/>
  </r>
  <r>
    <x v="1138"/>
    <x v="1138"/>
    <x v="6"/>
    <n v="361"/>
    <s v="$3345378"/>
    <s v="79"/>
    <s v="79"/>
    <s v="$42347"/>
    <s v="100"/>
    <s v="2188%"/>
    <d v="2022-02-13T00:00:00"/>
    <x v="3"/>
  </r>
  <r>
    <x v="1138"/>
    <x v="1138"/>
    <x v="7"/>
    <n v="135"/>
    <s v="$2665798"/>
    <s v="37"/>
    <s v="57"/>
    <s v="$72049"/>
    <s v="154"/>
    <s v="2741%"/>
    <d v="2022-02-13T00:00:00"/>
    <x v="3"/>
  </r>
  <r>
    <x v="1138"/>
    <x v="1138"/>
    <x v="8"/>
    <n v="214"/>
    <s v="$1131091"/>
    <s v="22"/>
    <s v="39"/>
    <s v="$51413"/>
    <s v="177"/>
    <s v="1028%"/>
    <d v="2022-02-13T00:00:00"/>
    <x v="3"/>
  </r>
  <r>
    <x v="1138"/>
    <x v="1138"/>
    <x v="9"/>
    <n v="0"/>
    <s v="$0"/>
    <s v="0"/>
    <s v="0"/>
    <s v="$0"/>
    <s v="000"/>
    <s v="000%"/>
    <d v="2022-02-13T00:00:00"/>
    <x v="3"/>
  </r>
  <r>
    <x v="1138"/>
    <x v="1138"/>
    <x v="10"/>
    <n v="0"/>
    <s v="$11265629"/>
    <s v="121"/>
    <s v="414"/>
    <s v="$93104"/>
    <s v="342"/>
    <s v="000%"/>
    <d v="2022-02-13T00:00:00"/>
    <x v="3"/>
  </r>
  <r>
    <x v="1138"/>
    <x v="1138"/>
    <x v="11"/>
    <n v="249"/>
    <s v="$2473950"/>
    <s v="46"/>
    <s v="51"/>
    <s v="$53782"/>
    <s v="111"/>
    <s v="1847%"/>
    <d v="2022-02-13T00:00:00"/>
    <x v="3"/>
  </r>
  <r>
    <x v="1138"/>
    <x v="1138"/>
    <x v="12"/>
    <n v="232"/>
    <s v="$2229411"/>
    <s v="33"/>
    <s v="47"/>
    <s v="$67558"/>
    <s v="142"/>
    <s v="1422%"/>
    <d v="2022-02-13T00:00:00"/>
    <x v="3"/>
  </r>
  <r>
    <x v="1139"/>
    <x v="1139"/>
    <x v="0"/>
    <n v="364"/>
    <s v="$2593277"/>
    <s v="50"/>
    <s v="64"/>
    <s v="$51866"/>
    <s v="128"/>
    <s v="1374%"/>
    <d v="2022-02-14T00:00:00"/>
    <x v="3"/>
  </r>
  <r>
    <x v="1139"/>
    <x v="1139"/>
    <x v="1"/>
    <n v="277"/>
    <s v="$4507559"/>
    <s v="65"/>
    <s v="91"/>
    <s v="$69347"/>
    <s v="140"/>
    <s v="2347%"/>
    <d v="2022-02-14T00:00:00"/>
    <x v="3"/>
  </r>
  <r>
    <x v="1139"/>
    <x v="1139"/>
    <x v="2"/>
    <n v="284"/>
    <s v="$3817143"/>
    <s v="93"/>
    <s v="100"/>
    <s v="$41045"/>
    <s v="108"/>
    <s v="3275%"/>
    <d v="2022-02-14T00:00:00"/>
    <x v="3"/>
  </r>
  <r>
    <x v="1139"/>
    <x v="1139"/>
    <x v="3"/>
    <n v="186"/>
    <s v="$2542606"/>
    <s v="53"/>
    <s v="60"/>
    <s v="$47974"/>
    <s v="113"/>
    <s v="2849%"/>
    <d v="2022-02-14T00:00:00"/>
    <x v="3"/>
  </r>
  <r>
    <x v="1139"/>
    <x v="1139"/>
    <x v="4"/>
    <n v="225"/>
    <s v="$1821259"/>
    <s v="41"/>
    <s v="48"/>
    <s v="$44421"/>
    <s v="117"/>
    <s v="1822%"/>
    <d v="2022-02-14T00:00:00"/>
    <x v="3"/>
  </r>
  <r>
    <x v="1139"/>
    <x v="1139"/>
    <x v="5"/>
    <n v="161"/>
    <s v="$2654622"/>
    <s v="38"/>
    <s v="51"/>
    <s v="$69858"/>
    <s v="134"/>
    <s v="2360%"/>
    <d v="2022-02-14T00:00:00"/>
    <x v="3"/>
  </r>
  <r>
    <x v="1139"/>
    <x v="1139"/>
    <x v="6"/>
    <n v="234"/>
    <s v="$2906555"/>
    <s v="76"/>
    <s v="74"/>
    <s v="$38244"/>
    <s v="097"/>
    <s v="3248%"/>
    <d v="2022-02-14T00:00:00"/>
    <x v="3"/>
  </r>
  <r>
    <x v="1139"/>
    <x v="1139"/>
    <x v="7"/>
    <n v="286"/>
    <s v="$4675881"/>
    <s v="88"/>
    <s v="99"/>
    <s v="$53135"/>
    <s v="113"/>
    <s v="3077%"/>
    <d v="2022-02-14T00:00:00"/>
    <x v="3"/>
  </r>
  <r>
    <x v="1139"/>
    <x v="1139"/>
    <x v="8"/>
    <n v="152"/>
    <s v="$839244"/>
    <s v="22"/>
    <s v="29"/>
    <s v="$38147"/>
    <s v="132"/>
    <s v="1447%"/>
    <d v="2022-02-14T00:00:00"/>
    <x v="3"/>
  </r>
  <r>
    <x v="1139"/>
    <x v="1139"/>
    <x v="9"/>
    <n v="0"/>
    <s v="$0"/>
    <s v="0"/>
    <s v="0"/>
    <s v="$0"/>
    <s v="000"/>
    <s v="000%"/>
    <d v="2022-02-14T00:00:00"/>
    <x v="3"/>
  </r>
  <r>
    <x v="1139"/>
    <x v="1139"/>
    <x v="10"/>
    <n v="0"/>
    <s v="$10577284"/>
    <s v="148"/>
    <s v="365"/>
    <s v="$71468"/>
    <s v="247"/>
    <s v="000%"/>
    <d v="2022-02-14T00:00:00"/>
    <x v="3"/>
  </r>
  <r>
    <x v="1139"/>
    <x v="1139"/>
    <x v="11"/>
    <n v="241"/>
    <s v="$1881512"/>
    <s v="56"/>
    <s v="56"/>
    <s v="$33598"/>
    <s v="100"/>
    <s v="2324%"/>
    <d v="2022-02-14T00:00:00"/>
    <x v="3"/>
  </r>
  <r>
    <x v="1139"/>
    <x v="1139"/>
    <x v="12"/>
    <n v="159"/>
    <s v="$1269497"/>
    <s v="26"/>
    <s v="41"/>
    <s v="$48827"/>
    <s v="158"/>
    <s v="1635%"/>
    <d v="2022-02-14T00:00:00"/>
    <x v="3"/>
  </r>
  <r>
    <x v="1140"/>
    <x v="1140"/>
    <x v="0"/>
    <n v="296"/>
    <s v="$3223274"/>
    <s v="68"/>
    <s v="77"/>
    <s v="$47401"/>
    <s v="113"/>
    <s v="2297%"/>
    <d v="2022-02-15T00:00:00"/>
    <x v="3"/>
  </r>
  <r>
    <x v="1140"/>
    <x v="1140"/>
    <x v="1"/>
    <n v="253"/>
    <s v="$2838991"/>
    <s v="53"/>
    <s v="75"/>
    <s v="$53566"/>
    <s v="142"/>
    <s v="2095%"/>
    <d v="2022-02-15T00:00:00"/>
    <x v="3"/>
  </r>
  <r>
    <x v="1140"/>
    <x v="1140"/>
    <x v="2"/>
    <n v="274"/>
    <s v="$3220163"/>
    <s v="73"/>
    <s v="75"/>
    <s v="$44112"/>
    <s v="103"/>
    <s v="2664%"/>
    <d v="2022-02-15T00:00:00"/>
    <x v="3"/>
  </r>
  <r>
    <x v="1140"/>
    <x v="1140"/>
    <x v="3"/>
    <n v="153"/>
    <s v="$1862184"/>
    <s v="38"/>
    <s v="51"/>
    <s v="$49005"/>
    <s v="134"/>
    <s v="2484%"/>
    <d v="2022-02-15T00:00:00"/>
    <x v="3"/>
  </r>
  <r>
    <x v="1140"/>
    <x v="1140"/>
    <x v="4"/>
    <n v="210"/>
    <s v="$1914035"/>
    <s v="30"/>
    <s v="32"/>
    <s v="$63801"/>
    <s v="107"/>
    <s v="1429%"/>
    <d v="2022-02-15T00:00:00"/>
    <x v="3"/>
  </r>
  <r>
    <x v="1140"/>
    <x v="1140"/>
    <x v="5"/>
    <n v="151"/>
    <s v="$1608405"/>
    <s v="36"/>
    <s v="41"/>
    <s v="$44678"/>
    <s v="114"/>
    <s v="2384%"/>
    <d v="2022-02-15T00:00:00"/>
    <x v="3"/>
  </r>
  <r>
    <x v="1140"/>
    <x v="1140"/>
    <x v="6"/>
    <n v="204"/>
    <s v="$2877311"/>
    <s v="56"/>
    <s v="61"/>
    <s v="$51381"/>
    <s v="109"/>
    <s v="2745%"/>
    <d v="2022-02-15T00:00:00"/>
    <x v="3"/>
  </r>
  <r>
    <x v="1140"/>
    <x v="1140"/>
    <x v="7"/>
    <n v="324"/>
    <s v="$3883278"/>
    <s v="63"/>
    <s v="77"/>
    <s v="$61639"/>
    <s v="122"/>
    <s v="1944%"/>
    <d v="2022-02-15T00:00:00"/>
    <x v="3"/>
  </r>
  <r>
    <x v="1140"/>
    <x v="1140"/>
    <x v="8"/>
    <n v="171"/>
    <s v="$1214033"/>
    <s v="29"/>
    <s v="35"/>
    <s v="$41863"/>
    <s v="121"/>
    <s v="1696%"/>
    <d v="2022-02-15T00:00:00"/>
    <x v="3"/>
  </r>
  <r>
    <x v="1140"/>
    <x v="1140"/>
    <x v="9"/>
    <n v="0"/>
    <s v="$0"/>
    <s v="0"/>
    <s v="0"/>
    <s v="$0"/>
    <s v="000"/>
    <s v="000%"/>
    <d v="2022-02-15T00:00:00"/>
    <x v="3"/>
  </r>
  <r>
    <x v="1140"/>
    <x v="1140"/>
    <x v="10"/>
    <n v="0"/>
    <s v="$19506770"/>
    <s v="236"/>
    <s v="622"/>
    <s v="$82656"/>
    <s v="264"/>
    <s v="000%"/>
    <d v="2022-02-15T00:00:00"/>
    <x v="3"/>
  </r>
  <r>
    <x v="1140"/>
    <x v="1140"/>
    <x v="11"/>
    <n v="209"/>
    <s v="$2245968"/>
    <s v="42"/>
    <s v="57"/>
    <s v="$53475"/>
    <s v="136"/>
    <s v="2010%"/>
    <d v="2022-02-15T00:00:00"/>
    <x v="3"/>
  </r>
  <r>
    <x v="1140"/>
    <x v="1140"/>
    <x v="12"/>
    <n v="137"/>
    <s v="$1120166"/>
    <s v="26"/>
    <s v="32"/>
    <s v="$43083"/>
    <s v="123"/>
    <s v="1898%"/>
    <d v="2022-02-15T00:00:00"/>
    <x v="3"/>
  </r>
  <r>
    <x v="1141"/>
    <x v="1141"/>
    <x v="0"/>
    <n v="314"/>
    <s v="$2449577"/>
    <s v="51"/>
    <s v="55"/>
    <s v="$48031"/>
    <s v="108"/>
    <s v="1624%"/>
    <d v="2022-02-16T00:00:00"/>
    <x v="3"/>
  </r>
  <r>
    <x v="1141"/>
    <x v="1141"/>
    <x v="1"/>
    <n v="254"/>
    <s v="$3263529"/>
    <s v="49"/>
    <s v="88"/>
    <s v="$66603"/>
    <s v="180"/>
    <s v="1929%"/>
    <d v="2022-02-16T00:00:00"/>
    <x v="3"/>
  </r>
  <r>
    <x v="1141"/>
    <x v="1141"/>
    <x v="2"/>
    <n v="245"/>
    <s v="$4718486"/>
    <s v="71"/>
    <s v="100"/>
    <s v="$66458"/>
    <s v="141"/>
    <s v="2898%"/>
    <d v="2022-02-16T00:00:00"/>
    <x v="3"/>
  </r>
  <r>
    <x v="1141"/>
    <x v="1141"/>
    <x v="3"/>
    <n v="132"/>
    <s v="$1717817"/>
    <s v="37"/>
    <s v="44"/>
    <s v="$46427"/>
    <s v="119"/>
    <s v="2803%"/>
    <d v="2022-02-16T00:00:00"/>
    <x v="3"/>
  </r>
  <r>
    <x v="1141"/>
    <x v="1141"/>
    <x v="4"/>
    <n v="253"/>
    <s v="$3799411"/>
    <s v="48"/>
    <s v="64"/>
    <s v="$79154"/>
    <s v="133"/>
    <s v="1897%"/>
    <d v="2022-02-16T00:00:00"/>
    <x v="3"/>
  </r>
  <r>
    <x v="1141"/>
    <x v="1141"/>
    <x v="5"/>
    <n v="146"/>
    <s v="$1629913"/>
    <s v="52"/>
    <s v="49"/>
    <s v="$31344"/>
    <s v="094"/>
    <s v="3562%"/>
    <d v="2022-02-16T00:00:00"/>
    <x v="3"/>
  </r>
  <r>
    <x v="1141"/>
    <x v="1141"/>
    <x v="6"/>
    <n v="189"/>
    <s v="$2852520"/>
    <s v="49"/>
    <s v="56"/>
    <s v="$58215"/>
    <s v="114"/>
    <s v="2593%"/>
    <d v="2022-02-16T00:00:00"/>
    <x v="3"/>
  </r>
  <r>
    <x v="1141"/>
    <x v="1141"/>
    <x v="7"/>
    <n v="331"/>
    <s v="$4299663"/>
    <s v="58"/>
    <s v="89"/>
    <s v="$74132"/>
    <s v="153"/>
    <s v="1752%"/>
    <d v="2022-02-16T00:00:00"/>
    <x v="3"/>
  </r>
  <r>
    <x v="1141"/>
    <x v="1141"/>
    <x v="8"/>
    <n v="143"/>
    <s v="$857980"/>
    <s v="28"/>
    <s v="37"/>
    <s v="$30642"/>
    <s v="132"/>
    <s v="1958%"/>
    <d v="2022-02-16T00:00:00"/>
    <x v="3"/>
  </r>
  <r>
    <x v="1141"/>
    <x v="1141"/>
    <x v="9"/>
    <n v="0"/>
    <s v="$0"/>
    <s v="0"/>
    <s v="0"/>
    <s v="$0"/>
    <s v="000"/>
    <s v="000%"/>
    <d v="2022-02-16T00:00:00"/>
    <x v="3"/>
  </r>
  <r>
    <x v="1141"/>
    <x v="1141"/>
    <x v="10"/>
    <n v="0"/>
    <s v="$14597478"/>
    <s v="172"/>
    <s v="472"/>
    <s v="$84869"/>
    <s v="274"/>
    <s v="000%"/>
    <d v="2022-02-16T00:00:00"/>
    <x v="3"/>
  </r>
  <r>
    <x v="1141"/>
    <x v="1141"/>
    <x v="11"/>
    <n v="246"/>
    <s v="$2877309"/>
    <s v="51"/>
    <s v="56"/>
    <s v="$56418"/>
    <s v="110"/>
    <s v="2073%"/>
    <d v="2022-02-16T00:00:00"/>
    <x v="3"/>
  </r>
  <r>
    <x v="1141"/>
    <x v="1141"/>
    <x v="12"/>
    <n v="152"/>
    <s v="$866385"/>
    <s v="26"/>
    <s v="29"/>
    <s v="$33323"/>
    <s v="112"/>
    <s v="1711%"/>
    <d v="2022-02-16T00:00:00"/>
    <x v="3"/>
  </r>
  <r>
    <x v="1142"/>
    <x v="1142"/>
    <x v="0"/>
    <n v="312"/>
    <s v="$3482100"/>
    <s v="65"/>
    <s v="70"/>
    <s v="$53571"/>
    <s v="108"/>
    <s v="2083%"/>
    <d v="2022-02-17T00:00:00"/>
    <x v="3"/>
  </r>
  <r>
    <x v="1142"/>
    <x v="1142"/>
    <x v="1"/>
    <n v="251"/>
    <s v="$3833439"/>
    <s v="55"/>
    <s v="80"/>
    <s v="$69699"/>
    <s v="145"/>
    <s v="2191%"/>
    <d v="2022-02-17T00:00:00"/>
    <x v="3"/>
  </r>
  <r>
    <x v="1142"/>
    <x v="1142"/>
    <x v="2"/>
    <n v="250"/>
    <s v="$3033612"/>
    <s v="72"/>
    <s v="75"/>
    <s v="$42134"/>
    <s v="104"/>
    <s v="2880%"/>
    <d v="2022-02-17T00:00:00"/>
    <x v="3"/>
  </r>
  <r>
    <x v="1142"/>
    <x v="1142"/>
    <x v="3"/>
    <n v="146"/>
    <s v="$3219664"/>
    <s v="57"/>
    <s v="65"/>
    <s v="$56485"/>
    <s v="114"/>
    <s v="3904%"/>
    <d v="2022-02-17T00:00:00"/>
    <x v="3"/>
  </r>
  <r>
    <x v="1142"/>
    <x v="1142"/>
    <x v="4"/>
    <n v="201"/>
    <s v="$1941174"/>
    <s v="36"/>
    <s v="45"/>
    <s v="$53922"/>
    <s v="125"/>
    <s v="1791%"/>
    <d v="2022-02-17T00:00:00"/>
    <x v="3"/>
  </r>
  <r>
    <x v="1142"/>
    <x v="1142"/>
    <x v="5"/>
    <n v="109"/>
    <s v="$3098990"/>
    <s v="36"/>
    <s v="58"/>
    <s v="$86083"/>
    <s v="161"/>
    <s v="3303%"/>
    <d v="2022-02-17T00:00:00"/>
    <x v="3"/>
  </r>
  <r>
    <x v="1142"/>
    <x v="1142"/>
    <x v="6"/>
    <n v="195"/>
    <s v="$2792519"/>
    <s v="58"/>
    <s v="61"/>
    <s v="$48147"/>
    <s v="105"/>
    <s v="2974%"/>
    <d v="2022-02-17T00:00:00"/>
    <x v="3"/>
  </r>
  <r>
    <x v="1142"/>
    <x v="1142"/>
    <x v="7"/>
    <n v="260"/>
    <s v="$5430251"/>
    <s v="61"/>
    <s v="88"/>
    <s v="$89021"/>
    <s v="144"/>
    <s v="2346%"/>
    <d v="2022-02-17T00:00:00"/>
    <x v="3"/>
  </r>
  <r>
    <x v="1142"/>
    <x v="1142"/>
    <x v="8"/>
    <n v="131"/>
    <s v="$1049579"/>
    <s v="20"/>
    <s v="26"/>
    <s v="$52479"/>
    <s v="130"/>
    <s v="1527%"/>
    <d v="2022-02-17T00:00:00"/>
    <x v="3"/>
  </r>
  <r>
    <x v="1142"/>
    <x v="1142"/>
    <x v="9"/>
    <n v="0"/>
    <s v="$0"/>
    <s v="0"/>
    <s v="0"/>
    <s v="$0"/>
    <s v="000"/>
    <s v="000%"/>
    <d v="2022-02-17T00:00:00"/>
    <x v="3"/>
  </r>
  <r>
    <x v="1142"/>
    <x v="1142"/>
    <x v="10"/>
    <n v="0"/>
    <s v="$11936295"/>
    <s v="159"/>
    <s v="418"/>
    <s v="$75071"/>
    <s v="263"/>
    <s v="000%"/>
    <d v="2022-02-17T00:00:00"/>
    <x v="3"/>
  </r>
  <r>
    <x v="1142"/>
    <x v="1142"/>
    <x v="11"/>
    <n v="241"/>
    <s v="$4794119"/>
    <s v="62"/>
    <s v="90"/>
    <s v="$77325"/>
    <s v="145"/>
    <s v="2573%"/>
    <d v="2022-02-17T00:00:00"/>
    <x v="3"/>
  </r>
  <r>
    <x v="1142"/>
    <x v="1142"/>
    <x v="12"/>
    <n v="147"/>
    <s v="$1296640"/>
    <s v="40"/>
    <s v="33"/>
    <s v="$32416"/>
    <s v="083"/>
    <s v="2721%"/>
    <d v="2022-02-17T00:00:00"/>
    <x v="3"/>
  </r>
  <r>
    <x v="1143"/>
    <x v="1143"/>
    <x v="0"/>
    <n v="331"/>
    <s v="$3962774"/>
    <s v="69"/>
    <s v="87"/>
    <s v="$57432"/>
    <s v="126"/>
    <s v="2085%"/>
    <d v="2022-02-18T00:00:00"/>
    <x v="3"/>
  </r>
  <r>
    <x v="1143"/>
    <x v="1143"/>
    <x v="1"/>
    <n v="237"/>
    <s v="$4909243"/>
    <s v="56"/>
    <s v="111"/>
    <s v="$87665"/>
    <s v="198"/>
    <s v="2363%"/>
    <d v="2022-02-18T00:00:00"/>
    <x v="3"/>
  </r>
  <r>
    <x v="1143"/>
    <x v="1143"/>
    <x v="2"/>
    <n v="277"/>
    <s v="$4111931"/>
    <s v="82"/>
    <s v="93"/>
    <s v="$50146"/>
    <s v="113"/>
    <s v="2960%"/>
    <d v="2022-02-18T00:00:00"/>
    <x v="3"/>
  </r>
  <r>
    <x v="1143"/>
    <x v="1143"/>
    <x v="3"/>
    <n v="193"/>
    <s v="$2594705"/>
    <s v="49"/>
    <s v="57"/>
    <s v="$52953"/>
    <s v="116"/>
    <s v="2539%"/>
    <d v="2022-02-18T00:00:00"/>
    <x v="3"/>
  </r>
  <r>
    <x v="1143"/>
    <x v="1143"/>
    <x v="4"/>
    <n v="210"/>
    <s v="$2869749"/>
    <s v="36"/>
    <s v="52"/>
    <s v="$79715"/>
    <s v="144"/>
    <s v="1714%"/>
    <d v="2022-02-18T00:00:00"/>
    <x v="3"/>
  </r>
  <r>
    <x v="1143"/>
    <x v="1143"/>
    <x v="5"/>
    <n v="122"/>
    <s v="$2501680"/>
    <s v="42"/>
    <s v="58"/>
    <s v="$59564"/>
    <s v="138"/>
    <s v="3443%"/>
    <d v="2022-02-18T00:00:00"/>
    <x v="3"/>
  </r>
  <r>
    <x v="1143"/>
    <x v="1143"/>
    <x v="6"/>
    <n v="233"/>
    <s v="$2248234"/>
    <s v="47"/>
    <s v="56"/>
    <s v="$47835"/>
    <s v="119"/>
    <s v="2017%"/>
    <d v="2022-02-18T00:00:00"/>
    <x v="3"/>
  </r>
  <r>
    <x v="1143"/>
    <x v="1143"/>
    <x v="7"/>
    <n v="334"/>
    <s v="$4216724"/>
    <s v="71"/>
    <s v="93"/>
    <s v="$59390"/>
    <s v="131"/>
    <s v="2126%"/>
    <d v="2022-02-18T00:00:00"/>
    <x v="3"/>
  </r>
  <r>
    <x v="1143"/>
    <x v="1143"/>
    <x v="8"/>
    <n v="107"/>
    <s v="$1186554"/>
    <s v="24"/>
    <s v="28"/>
    <s v="$49440"/>
    <s v="117"/>
    <s v="2243%"/>
    <d v="2022-02-18T00:00:00"/>
    <x v="3"/>
  </r>
  <r>
    <x v="1143"/>
    <x v="1143"/>
    <x v="9"/>
    <n v="0"/>
    <s v="$0"/>
    <s v="0"/>
    <s v="0"/>
    <s v="$0"/>
    <s v="000"/>
    <s v="000%"/>
    <d v="2022-02-18T00:00:00"/>
    <x v="3"/>
  </r>
  <r>
    <x v="1143"/>
    <x v="1143"/>
    <x v="10"/>
    <n v="0"/>
    <s v="$14021979"/>
    <s v="161"/>
    <s v="407"/>
    <s v="$87093"/>
    <s v="253"/>
    <s v="000%"/>
    <d v="2022-02-18T00:00:00"/>
    <x v="3"/>
  </r>
  <r>
    <x v="1143"/>
    <x v="1143"/>
    <x v="11"/>
    <n v="246"/>
    <s v="$2789071"/>
    <s v="64"/>
    <s v="66"/>
    <s v="$43579"/>
    <s v="103"/>
    <s v="2602%"/>
    <d v="2022-02-18T00:00:00"/>
    <x v="3"/>
  </r>
  <r>
    <x v="1143"/>
    <x v="1143"/>
    <x v="12"/>
    <n v="166"/>
    <s v="$1884876"/>
    <s v="36"/>
    <s v="47"/>
    <s v="$52358"/>
    <s v="131"/>
    <s v="2169%"/>
    <d v="2022-02-18T00:00:00"/>
    <x v="3"/>
  </r>
  <r>
    <x v="1144"/>
    <x v="1144"/>
    <x v="0"/>
    <n v="326"/>
    <s v="$4536972"/>
    <s v="68"/>
    <s v="96"/>
    <s v="$66720"/>
    <s v="141"/>
    <s v="2086%"/>
    <d v="2022-02-19T00:00:00"/>
    <x v="3"/>
  </r>
  <r>
    <x v="1144"/>
    <x v="1144"/>
    <x v="1"/>
    <n v="244"/>
    <s v="$5044873"/>
    <s v="51"/>
    <s v="101"/>
    <s v="$98919"/>
    <s v="198"/>
    <s v="2090%"/>
    <d v="2022-02-19T00:00:00"/>
    <x v="3"/>
  </r>
  <r>
    <x v="1144"/>
    <x v="1144"/>
    <x v="2"/>
    <n v="292"/>
    <s v="$4100835"/>
    <s v="89"/>
    <s v="93"/>
    <s v="$46077"/>
    <s v="104"/>
    <s v="3048%"/>
    <d v="2022-02-19T00:00:00"/>
    <x v="3"/>
  </r>
  <r>
    <x v="1144"/>
    <x v="1144"/>
    <x v="3"/>
    <n v="207"/>
    <s v="$2904199"/>
    <s v="57"/>
    <s v="67"/>
    <s v="$50951"/>
    <s v="118"/>
    <s v="2754%"/>
    <d v="2022-02-19T00:00:00"/>
    <x v="3"/>
  </r>
  <r>
    <x v="1144"/>
    <x v="1144"/>
    <x v="4"/>
    <n v="251"/>
    <s v="$4106895"/>
    <s v="67"/>
    <s v="84"/>
    <s v="$61297"/>
    <s v="125"/>
    <s v="2669%"/>
    <d v="2022-02-19T00:00:00"/>
    <x v="3"/>
  </r>
  <r>
    <x v="1144"/>
    <x v="1144"/>
    <x v="5"/>
    <n v="166"/>
    <s v="$2318483"/>
    <s v="45"/>
    <s v="51"/>
    <s v="$51522"/>
    <s v="113"/>
    <s v="2711%"/>
    <d v="2022-02-19T00:00:00"/>
    <x v="3"/>
  </r>
  <r>
    <x v="1144"/>
    <x v="1144"/>
    <x v="6"/>
    <n v="262"/>
    <s v="$4614288"/>
    <s v="78"/>
    <s v="99"/>
    <s v="$59158"/>
    <s v="127"/>
    <s v="2977%"/>
    <d v="2022-02-19T00:00:00"/>
    <x v="3"/>
  </r>
  <r>
    <x v="1144"/>
    <x v="1144"/>
    <x v="7"/>
    <n v="257"/>
    <s v="$5302016"/>
    <s v="65"/>
    <s v="103"/>
    <s v="$81569"/>
    <s v="158"/>
    <s v="2529%"/>
    <d v="2022-02-19T00:00:00"/>
    <x v="3"/>
  </r>
  <r>
    <x v="1144"/>
    <x v="1144"/>
    <x v="8"/>
    <n v="230"/>
    <s v="$2136975"/>
    <s v="34"/>
    <s v="42"/>
    <s v="$62852"/>
    <s v="124"/>
    <s v="1478%"/>
    <d v="2022-02-19T00:00:00"/>
    <x v="3"/>
  </r>
  <r>
    <x v="1144"/>
    <x v="1144"/>
    <x v="9"/>
    <n v="0"/>
    <s v="$0"/>
    <s v="0"/>
    <s v="0"/>
    <s v="$0"/>
    <s v="000"/>
    <s v="000%"/>
    <d v="2022-02-19T00:00:00"/>
    <x v="3"/>
  </r>
  <r>
    <x v="1144"/>
    <x v="1144"/>
    <x v="10"/>
    <n v="0"/>
    <s v="$14650056"/>
    <s v="163"/>
    <s v="475"/>
    <s v="$89878"/>
    <s v="291"/>
    <s v="000%"/>
    <d v="2022-02-19T00:00:00"/>
    <x v="3"/>
  </r>
  <r>
    <x v="1144"/>
    <x v="1144"/>
    <x v="11"/>
    <n v="240"/>
    <s v="$4134369"/>
    <s v="59"/>
    <s v="79"/>
    <s v="$70074"/>
    <s v="134"/>
    <s v="2458%"/>
    <d v="2022-02-19T00:00:00"/>
    <x v="3"/>
  </r>
  <r>
    <x v="1144"/>
    <x v="1144"/>
    <x v="12"/>
    <n v="243"/>
    <s v="$3386050"/>
    <s v="53"/>
    <s v="71"/>
    <s v="$63888"/>
    <s v="134"/>
    <s v="2181%"/>
    <d v="2022-02-19T00:00:00"/>
    <x v="3"/>
  </r>
  <r>
    <x v="1145"/>
    <x v="1145"/>
    <x v="0"/>
    <n v="248"/>
    <s v="$5713696"/>
    <s v="72"/>
    <s v="101"/>
    <s v="$79357"/>
    <s v="140"/>
    <s v="2903%"/>
    <d v="2022-02-20T00:00:00"/>
    <x v="3"/>
  </r>
  <r>
    <x v="1145"/>
    <x v="1145"/>
    <x v="1"/>
    <n v="199"/>
    <s v="$4055799"/>
    <s v="45"/>
    <s v="67"/>
    <s v="$90129"/>
    <s v="149"/>
    <s v="2261%"/>
    <d v="2022-02-20T00:00:00"/>
    <x v="3"/>
  </r>
  <r>
    <x v="1145"/>
    <x v="1145"/>
    <x v="2"/>
    <n v="264"/>
    <s v="$4474706"/>
    <s v="79"/>
    <s v="88"/>
    <s v="$56642"/>
    <s v="111"/>
    <s v="2992%"/>
    <d v="2022-02-20T00:00:00"/>
    <x v="3"/>
  </r>
  <r>
    <x v="1145"/>
    <x v="1145"/>
    <x v="3"/>
    <n v="215"/>
    <s v="$2704200"/>
    <s v="49"/>
    <s v="57"/>
    <s v="$55188"/>
    <s v="116"/>
    <s v="2279%"/>
    <d v="2022-02-20T00:00:00"/>
    <x v="3"/>
  </r>
  <r>
    <x v="1145"/>
    <x v="1145"/>
    <x v="4"/>
    <n v="323"/>
    <s v="$3977058"/>
    <s v="39"/>
    <s v="69"/>
    <s v="$101976"/>
    <s v="177"/>
    <s v="1207%"/>
    <d v="2022-02-20T00:00:00"/>
    <x v="3"/>
  </r>
  <r>
    <x v="1145"/>
    <x v="1145"/>
    <x v="5"/>
    <n v="187"/>
    <s v="$3252103"/>
    <s v="33"/>
    <s v="65"/>
    <s v="$98549"/>
    <s v="197"/>
    <s v="1765%"/>
    <d v="2022-02-20T00:00:00"/>
    <x v="3"/>
  </r>
  <r>
    <x v="1145"/>
    <x v="1145"/>
    <x v="6"/>
    <n v="307"/>
    <s v="$3531426"/>
    <s v="67"/>
    <s v="83"/>
    <s v="$52708"/>
    <s v="124"/>
    <s v="2182%"/>
    <d v="2022-02-20T00:00:00"/>
    <x v="3"/>
  </r>
  <r>
    <x v="1145"/>
    <x v="1145"/>
    <x v="7"/>
    <n v="193"/>
    <s v="$2286807"/>
    <s v="41"/>
    <s v="51"/>
    <s v="$55776"/>
    <s v="124"/>
    <s v="2124%"/>
    <d v="2022-02-20T00:00:00"/>
    <x v="3"/>
  </r>
  <r>
    <x v="1145"/>
    <x v="1145"/>
    <x v="8"/>
    <n v="199"/>
    <s v="$1367226"/>
    <s v="28"/>
    <s v="33"/>
    <s v="$48830"/>
    <s v="118"/>
    <s v="1407%"/>
    <d v="2022-02-20T00:00:00"/>
    <x v="3"/>
  </r>
  <r>
    <x v="1145"/>
    <x v="1145"/>
    <x v="9"/>
    <n v="0"/>
    <s v="$0"/>
    <s v="0"/>
    <s v="0"/>
    <s v="$0"/>
    <s v="000"/>
    <s v="000%"/>
    <d v="2022-02-20T00:00:00"/>
    <x v="3"/>
  </r>
  <r>
    <x v="1145"/>
    <x v="1145"/>
    <x v="10"/>
    <n v="0"/>
    <s v="$14487560"/>
    <s v="151"/>
    <s v="413"/>
    <s v="$95944"/>
    <s v="274"/>
    <s v="000%"/>
    <d v="2022-02-20T00:00:00"/>
    <x v="3"/>
  </r>
  <r>
    <x v="1145"/>
    <x v="1145"/>
    <x v="11"/>
    <n v="215"/>
    <s v="$2960254"/>
    <s v="59"/>
    <s v="72"/>
    <s v="$50174"/>
    <s v="122"/>
    <s v="2744%"/>
    <d v="2022-02-20T00:00:00"/>
    <x v="3"/>
  </r>
  <r>
    <x v="1145"/>
    <x v="1145"/>
    <x v="12"/>
    <n v="228"/>
    <s v="$2656805"/>
    <s v="41"/>
    <s v="58"/>
    <s v="$64800"/>
    <s v="141"/>
    <s v="1798%"/>
    <d v="2022-02-20T00:00:00"/>
    <x v="3"/>
  </r>
  <r>
    <x v="1146"/>
    <x v="1146"/>
    <x v="0"/>
    <n v="277"/>
    <s v="$4699161"/>
    <s v="54"/>
    <s v="88"/>
    <s v="$87022"/>
    <s v="163"/>
    <s v="1949%"/>
    <d v="2022-02-21T00:00:00"/>
    <x v="3"/>
  </r>
  <r>
    <x v="1146"/>
    <x v="1146"/>
    <x v="1"/>
    <n v="257"/>
    <s v="$3656636"/>
    <s v="54"/>
    <s v="69"/>
    <s v="$67715"/>
    <s v="128"/>
    <s v="2101%"/>
    <d v="2022-02-21T00:00:00"/>
    <x v="3"/>
  </r>
  <r>
    <x v="1146"/>
    <x v="1146"/>
    <x v="2"/>
    <n v="259"/>
    <s v="$3883193"/>
    <s v="64"/>
    <s v="69"/>
    <s v="$60675"/>
    <s v="108"/>
    <s v="2471%"/>
    <d v="2022-02-21T00:00:00"/>
    <x v="3"/>
  </r>
  <r>
    <x v="1146"/>
    <x v="1146"/>
    <x v="3"/>
    <n v="142"/>
    <s v="$1926050"/>
    <s v="34"/>
    <s v="45"/>
    <s v="$56649"/>
    <s v="132"/>
    <s v="2394%"/>
    <d v="2022-02-21T00:00:00"/>
    <x v="3"/>
  </r>
  <r>
    <x v="1146"/>
    <x v="1146"/>
    <x v="4"/>
    <n v="162"/>
    <s v="$2068066"/>
    <s v="31"/>
    <s v="34"/>
    <s v="$66712"/>
    <s v="110"/>
    <s v="1914%"/>
    <d v="2022-02-21T00:00:00"/>
    <x v="3"/>
  </r>
  <r>
    <x v="1146"/>
    <x v="1146"/>
    <x v="5"/>
    <n v="159"/>
    <s v="$2175545"/>
    <s v="34"/>
    <s v="43"/>
    <s v="$63987"/>
    <s v="126"/>
    <s v="2138%"/>
    <d v="2022-02-21T00:00:00"/>
    <x v="3"/>
  </r>
  <r>
    <x v="1146"/>
    <x v="1146"/>
    <x v="6"/>
    <n v="198"/>
    <s v="$1558826"/>
    <s v="45"/>
    <s v="39"/>
    <s v="$34641"/>
    <s v="087"/>
    <s v="2273%"/>
    <d v="2022-02-21T00:00:00"/>
    <x v="3"/>
  </r>
  <r>
    <x v="1146"/>
    <x v="1146"/>
    <x v="7"/>
    <n v="342"/>
    <s v="$4577227"/>
    <s v="66"/>
    <s v="79"/>
    <s v="$69352"/>
    <s v="120"/>
    <s v="1930%"/>
    <d v="2022-02-21T00:00:00"/>
    <x v="3"/>
  </r>
  <r>
    <x v="1146"/>
    <x v="1146"/>
    <x v="8"/>
    <n v="136"/>
    <s v="$892775"/>
    <s v="12"/>
    <s v="16"/>
    <s v="$74398"/>
    <s v="133"/>
    <s v="882%"/>
    <d v="2022-02-21T00:00:00"/>
    <x v="3"/>
  </r>
  <r>
    <x v="1146"/>
    <x v="1146"/>
    <x v="9"/>
    <n v="0"/>
    <s v="$0"/>
    <s v="0"/>
    <s v="0"/>
    <s v="$0"/>
    <s v="000"/>
    <s v="000%"/>
    <d v="2022-02-21T00:00:00"/>
    <x v="3"/>
  </r>
  <r>
    <x v="1146"/>
    <x v="1146"/>
    <x v="10"/>
    <n v="0"/>
    <s v="$11660163"/>
    <s v="123"/>
    <s v="347"/>
    <s v="$94798"/>
    <s v="282"/>
    <s v="000%"/>
    <d v="2022-02-21T00:00:00"/>
    <x v="3"/>
  </r>
  <r>
    <x v="1146"/>
    <x v="1146"/>
    <x v="11"/>
    <n v="214"/>
    <s v="$1884033"/>
    <s v="27"/>
    <s v="43"/>
    <s v="$69779"/>
    <s v="159"/>
    <s v="1262%"/>
    <d v="2022-02-21T00:00:00"/>
    <x v="3"/>
  </r>
  <r>
    <x v="1146"/>
    <x v="1146"/>
    <x v="12"/>
    <n v="146"/>
    <s v="$1371427"/>
    <s v="27"/>
    <s v="28"/>
    <s v="$50794"/>
    <s v="104"/>
    <s v="1849%"/>
    <d v="2022-02-21T00:00:00"/>
    <x v="3"/>
  </r>
  <r>
    <x v="1147"/>
    <x v="1147"/>
    <x v="0"/>
    <n v="374"/>
    <s v="$4150673"/>
    <s v="56"/>
    <s v="77"/>
    <s v="$74119"/>
    <s v="138"/>
    <s v="1497%"/>
    <d v="2022-02-22T00:00:00"/>
    <x v="3"/>
  </r>
  <r>
    <x v="1147"/>
    <x v="1147"/>
    <x v="1"/>
    <n v="223"/>
    <s v="$2114283"/>
    <s v="41"/>
    <s v="44"/>
    <s v="$51568"/>
    <s v="107"/>
    <s v="1839%"/>
    <d v="2022-02-22T00:00:00"/>
    <x v="3"/>
  </r>
  <r>
    <x v="1147"/>
    <x v="1147"/>
    <x v="2"/>
    <n v="262"/>
    <s v="$3795718"/>
    <s v="65"/>
    <s v="65"/>
    <s v="$58396"/>
    <s v="100"/>
    <s v="2481%"/>
    <d v="2022-02-22T00:00:00"/>
    <x v="3"/>
  </r>
  <r>
    <x v="1147"/>
    <x v="1147"/>
    <x v="3"/>
    <n v="183"/>
    <s v="$2635378"/>
    <s v="43"/>
    <s v="50"/>
    <s v="$61288"/>
    <s v="116"/>
    <s v="2350%"/>
    <d v="2022-02-22T00:00:00"/>
    <x v="3"/>
  </r>
  <r>
    <x v="1147"/>
    <x v="1147"/>
    <x v="4"/>
    <n v="144"/>
    <s v="$1922690"/>
    <s v="35"/>
    <s v="37"/>
    <s v="$54934"/>
    <s v="106"/>
    <s v="2431%"/>
    <d v="2022-02-22T00:00:00"/>
    <x v="3"/>
  </r>
  <r>
    <x v="1147"/>
    <x v="1147"/>
    <x v="5"/>
    <n v="119"/>
    <s v="$2378152"/>
    <s v="29"/>
    <s v="61"/>
    <s v="$82005"/>
    <s v="210"/>
    <s v="2437%"/>
    <d v="2022-02-22T00:00:00"/>
    <x v="3"/>
  </r>
  <r>
    <x v="1147"/>
    <x v="1147"/>
    <x v="6"/>
    <n v="203"/>
    <s v="$3346217"/>
    <s v="59"/>
    <s v="68"/>
    <s v="$56716"/>
    <s v="115"/>
    <s v="2906%"/>
    <d v="2022-02-22T00:00:00"/>
    <x v="3"/>
  </r>
  <r>
    <x v="1147"/>
    <x v="1147"/>
    <x v="7"/>
    <n v="336"/>
    <s v="$3417649"/>
    <s v="66"/>
    <s v="79"/>
    <s v="$51783"/>
    <s v="120"/>
    <s v="1964%"/>
    <d v="2022-02-22T00:00:00"/>
    <x v="3"/>
  </r>
  <r>
    <x v="1147"/>
    <x v="1147"/>
    <x v="8"/>
    <n v="126"/>
    <s v="$1295798"/>
    <s v="19"/>
    <s v="28"/>
    <s v="$68200"/>
    <s v="147"/>
    <s v="1508%"/>
    <d v="2022-02-22T00:00:00"/>
    <x v="3"/>
  </r>
  <r>
    <x v="1147"/>
    <x v="1147"/>
    <x v="9"/>
    <n v="0"/>
    <s v="$0"/>
    <s v="0"/>
    <s v="0"/>
    <s v="$0"/>
    <s v="000"/>
    <s v="000%"/>
    <d v="2022-02-22T00:00:00"/>
    <x v="3"/>
  </r>
  <r>
    <x v="1147"/>
    <x v="1147"/>
    <x v="10"/>
    <n v="0"/>
    <s v="$6959959"/>
    <s v="157"/>
    <s v="218"/>
    <s v="$44331"/>
    <s v="139"/>
    <s v="000%"/>
    <d v="2022-02-22T00:00:00"/>
    <x v="3"/>
  </r>
  <r>
    <x v="1147"/>
    <x v="1147"/>
    <x v="11"/>
    <n v="200"/>
    <s v="$2705884"/>
    <s v="52"/>
    <s v="60"/>
    <s v="$52036"/>
    <s v="115"/>
    <s v="2600%"/>
    <d v="2022-02-22T00:00:00"/>
    <x v="3"/>
  </r>
  <r>
    <x v="1147"/>
    <x v="1147"/>
    <x v="12"/>
    <n v="156"/>
    <s v="$890250"/>
    <s v="15"/>
    <s v="16"/>
    <s v="$59350"/>
    <s v="107"/>
    <s v="962%"/>
    <d v="2022-02-22T00:00:00"/>
    <x v="3"/>
  </r>
  <r>
    <x v="1148"/>
    <x v="1148"/>
    <x v="0"/>
    <n v="347"/>
    <s v="$5125205"/>
    <s v="72"/>
    <s v="81"/>
    <s v="$71183"/>
    <s v="113"/>
    <s v="2075%"/>
    <d v="2022-02-23T00:00:00"/>
    <x v="3"/>
  </r>
  <r>
    <x v="1148"/>
    <x v="1148"/>
    <x v="1"/>
    <n v="294"/>
    <s v="$2694959"/>
    <s v="52"/>
    <s v="68"/>
    <s v="$51826"/>
    <s v="131"/>
    <s v="1769%"/>
    <d v="2022-02-23T00:00:00"/>
    <x v="3"/>
  </r>
  <r>
    <x v="1148"/>
    <x v="1148"/>
    <x v="2"/>
    <n v="258"/>
    <s v="$2649581"/>
    <s v="48"/>
    <s v="46"/>
    <s v="$55200"/>
    <s v="096"/>
    <s v="1860%"/>
    <d v="2022-02-23T00:00:00"/>
    <x v="3"/>
  </r>
  <r>
    <x v="1148"/>
    <x v="1148"/>
    <x v="3"/>
    <n v="212"/>
    <s v="$3327056"/>
    <s v="54"/>
    <s v="75"/>
    <s v="$61612"/>
    <s v="139"/>
    <s v="2547%"/>
    <d v="2022-02-23T00:00:00"/>
    <x v="3"/>
  </r>
  <r>
    <x v="1148"/>
    <x v="1148"/>
    <x v="4"/>
    <n v="161"/>
    <s v="$2534285"/>
    <s v="34"/>
    <s v="40"/>
    <s v="$74538"/>
    <s v="118"/>
    <s v="2112%"/>
    <d v="2022-02-23T00:00:00"/>
    <x v="3"/>
  </r>
  <r>
    <x v="1148"/>
    <x v="1148"/>
    <x v="5"/>
    <n v="119"/>
    <s v="$1632772"/>
    <s v="33"/>
    <s v="32"/>
    <s v="$49478"/>
    <s v="097"/>
    <s v="2773%"/>
    <d v="2022-02-23T00:00:00"/>
    <x v="3"/>
  </r>
  <r>
    <x v="1148"/>
    <x v="1148"/>
    <x v="6"/>
    <n v="159"/>
    <s v="$1721008"/>
    <s v="22"/>
    <s v="31"/>
    <s v="$78228"/>
    <s v="141"/>
    <s v="1384%"/>
    <d v="2022-02-23T00:00:00"/>
    <x v="3"/>
  </r>
  <r>
    <x v="1148"/>
    <x v="1148"/>
    <x v="7"/>
    <n v="272"/>
    <s v="$3777897"/>
    <s v="46"/>
    <s v="71"/>
    <s v="$82128"/>
    <s v="154"/>
    <s v="1691%"/>
    <d v="2022-02-23T00:00:00"/>
    <x v="3"/>
  </r>
  <r>
    <x v="1148"/>
    <x v="1148"/>
    <x v="8"/>
    <n v="162"/>
    <s v="$1457142"/>
    <s v="18"/>
    <s v="31"/>
    <s v="$80952"/>
    <s v="172"/>
    <s v="1111%"/>
    <d v="2022-02-23T00:00:00"/>
    <x v="3"/>
  </r>
  <r>
    <x v="1148"/>
    <x v="1148"/>
    <x v="9"/>
    <n v="0"/>
    <s v="$0"/>
    <s v="0"/>
    <s v="0"/>
    <s v="$0"/>
    <s v="000"/>
    <s v="000%"/>
    <d v="2022-02-23T00:00:00"/>
    <x v="3"/>
  </r>
  <r>
    <x v="1148"/>
    <x v="1148"/>
    <x v="10"/>
    <n v="0"/>
    <s v="$11510011"/>
    <s v="112"/>
    <s v="323"/>
    <s v="$102768"/>
    <s v="288"/>
    <s v="000%"/>
    <d v="2022-02-23T00:00:00"/>
    <x v="3"/>
  </r>
  <r>
    <x v="1148"/>
    <x v="1148"/>
    <x v="11"/>
    <n v="230"/>
    <s v="$3671176"/>
    <s v="62"/>
    <s v="79"/>
    <s v="$59213"/>
    <s v="127"/>
    <s v="2696%"/>
    <d v="2022-02-23T00:00:00"/>
    <x v="3"/>
  </r>
  <r>
    <x v="1148"/>
    <x v="1148"/>
    <x v="12"/>
    <n v="143"/>
    <s v="$1199158"/>
    <s v="20"/>
    <s v="27"/>
    <s v="$59958"/>
    <s v="135"/>
    <s v="1399%"/>
    <d v="2022-02-23T00:00:00"/>
    <x v="3"/>
  </r>
  <r>
    <x v="1149"/>
    <x v="1149"/>
    <x v="0"/>
    <n v="303"/>
    <s v="$4235210"/>
    <s v="65"/>
    <s v="72"/>
    <s v="$65157"/>
    <s v="111"/>
    <s v="2145%"/>
    <d v="2022-02-24T00:00:00"/>
    <x v="3"/>
  </r>
  <r>
    <x v="1149"/>
    <x v="1149"/>
    <x v="1"/>
    <n v="245"/>
    <s v="$3520249"/>
    <s v="50"/>
    <s v="71"/>
    <s v="$70405"/>
    <s v="142"/>
    <s v="2041%"/>
    <d v="2022-02-24T00:00:00"/>
    <x v="3"/>
  </r>
  <r>
    <x v="1149"/>
    <x v="1149"/>
    <x v="2"/>
    <n v="293"/>
    <s v="$3761348"/>
    <s v="56"/>
    <s v="69"/>
    <s v="$67167"/>
    <s v="123"/>
    <s v="1911%"/>
    <d v="2022-02-24T00:00:00"/>
    <x v="3"/>
  </r>
  <r>
    <x v="1149"/>
    <x v="1149"/>
    <x v="3"/>
    <n v="222"/>
    <s v="$3849328"/>
    <s v="41"/>
    <s v="76"/>
    <s v="$93886"/>
    <s v="185"/>
    <s v="1847%"/>
    <d v="2022-02-24T00:00:00"/>
    <x v="3"/>
  </r>
  <r>
    <x v="1149"/>
    <x v="1149"/>
    <x v="4"/>
    <n v="146"/>
    <s v="$2491593"/>
    <s v="34"/>
    <s v="48"/>
    <s v="$73282"/>
    <s v="141"/>
    <s v="2329%"/>
    <d v="2022-02-24T00:00:00"/>
    <x v="3"/>
  </r>
  <r>
    <x v="1149"/>
    <x v="1149"/>
    <x v="5"/>
    <n v="118"/>
    <s v="$2513950"/>
    <s v="35"/>
    <s v="67"/>
    <s v="$71827"/>
    <s v="191"/>
    <s v="2966%"/>
    <d v="2022-02-24T00:00:00"/>
    <x v="3"/>
  </r>
  <r>
    <x v="1149"/>
    <x v="1149"/>
    <x v="6"/>
    <n v="215"/>
    <s v="$4087393"/>
    <s v="51"/>
    <s v="71"/>
    <s v="$80145"/>
    <s v="139"/>
    <s v="2372%"/>
    <d v="2022-02-24T00:00:00"/>
    <x v="3"/>
  </r>
  <r>
    <x v="1149"/>
    <x v="1149"/>
    <x v="7"/>
    <n v="275"/>
    <s v="$4039749"/>
    <s v="57"/>
    <s v="68"/>
    <s v="$70873"/>
    <s v="119"/>
    <s v="2073%"/>
    <d v="2022-02-24T00:00:00"/>
    <x v="3"/>
  </r>
  <r>
    <x v="1149"/>
    <x v="1149"/>
    <x v="8"/>
    <n v="144"/>
    <s v="$1463866"/>
    <s v="30"/>
    <s v="43"/>
    <s v="$48796"/>
    <s v="143"/>
    <s v="2083%"/>
    <d v="2022-02-24T00:00:00"/>
    <x v="3"/>
  </r>
  <r>
    <x v="1149"/>
    <x v="1149"/>
    <x v="9"/>
    <n v="0"/>
    <s v="$0"/>
    <s v="0"/>
    <s v="0"/>
    <s v="$0"/>
    <s v="000"/>
    <s v="000%"/>
    <d v="2022-02-24T00:00:00"/>
    <x v="3"/>
  </r>
  <r>
    <x v="1149"/>
    <x v="1149"/>
    <x v="10"/>
    <n v="0"/>
    <s v="$8076744"/>
    <s v="83"/>
    <s v="266"/>
    <s v="$97310"/>
    <s v="320"/>
    <s v="000%"/>
    <d v="2022-02-24T00:00:00"/>
    <x v="3"/>
  </r>
  <r>
    <x v="1149"/>
    <x v="1149"/>
    <x v="11"/>
    <n v="207"/>
    <s v="$3517311"/>
    <s v="54"/>
    <s v="80"/>
    <s v="$65135"/>
    <s v="148"/>
    <s v="2609%"/>
    <d v="2022-02-24T00:00:00"/>
    <x v="3"/>
  </r>
  <r>
    <x v="1149"/>
    <x v="1149"/>
    <x v="12"/>
    <n v="190"/>
    <s v="$3008153"/>
    <s v="54"/>
    <s v="65"/>
    <s v="$55707"/>
    <s v="120"/>
    <s v="2842%"/>
    <d v="2022-02-24T00:00:00"/>
    <x v="3"/>
  </r>
  <r>
    <x v="1150"/>
    <x v="1150"/>
    <x v="0"/>
    <n v="307"/>
    <s v="$2797479"/>
    <s v="44"/>
    <s v="61"/>
    <s v="$63579"/>
    <s v="139"/>
    <s v="1433%"/>
    <d v="2022-02-25T00:00:00"/>
    <x v="3"/>
  </r>
  <r>
    <x v="1150"/>
    <x v="1150"/>
    <x v="1"/>
    <n v="294"/>
    <s v="$3543322"/>
    <s v="41"/>
    <s v="79"/>
    <s v="$86422"/>
    <s v="193"/>
    <s v="1395%"/>
    <d v="2022-02-25T00:00:00"/>
    <x v="3"/>
  </r>
  <r>
    <x v="1150"/>
    <x v="1150"/>
    <x v="2"/>
    <n v="260"/>
    <s v="$3398822"/>
    <s v="47"/>
    <s v="62"/>
    <s v="$72315"/>
    <s v="132"/>
    <s v="1808%"/>
    <d v="2022-02-25T00:00:00"/>
    <x v="3"/>
  </r>
  <r>
    <x v="1150"/>
    <x v="1150"/>
    <x v="3"/>
    <n v="233"/>
    <s v="$3683278"/>
    <s v="57"/>
    <s v="70"/>
    <s v="$64619"/>
    <s v="123"/>
    <s v="2446%"/>
    <d v="2022-02-25T00:00:00"/>
    <x v="3"/>
  </r>
  <r>
    <x v="1150"/>
    <x v="1150"/>
    <x v="4"/>
    <n v="196"/>
    <s v="$2058822"/>
    <s v="40"/>
    <s v="45"/>
    <s v="$51471"/>
    <s v="113"/>
    <s v="2041%"/>
    <d v="2022-02-25T00:00:00"/>
    <x v="3"/>
  </r>
  <r>
    <x v="1150"/>
    <x v="1150"/>
    <x v="5"/>
    <n v="144"/>
    <s v="$2941933"/>
    <s v="52"/>
    <s v="63"/>
    <s v="$56576"/>
    <s v="121"/>
    <s v="3611%"/>
    <d v="2022-02-25T00:00:00"/>
    <x v="3"/>
  </r>
  <r>
    <x v="1150"/>
    <x v="1150"/>
    <x v="6"/>
    <n v="222"/>
    <s v="$4350172"/>
    <s v="62"/>
    <s v="80"/>
    <s v="$70164"/>
    <s v="129"/>
    <s v="2793%"/>
    <d v="2022-02-25T00:00:00"/>
    <x v="3"/>
  </r>
  <r>
    <x v="1150"/>
    <x v="1150"/>
    <x v="7"/>
    <n v="335"/>
    <s v="$6113446"/>
    <s v="76"/>
    <s v="110"/>
    <s v="$80440"/>
    <s v="145"/>
    <s v="2269%"/>
    <d v="2022-02-25T00:00:00"/>
    <x v="3"/>
  </r>
  <r>
    <x v="1150"/>
    <x v="1150"/>
    <x v="8"/>
    <n v="179"/>
    <s v="$2003947"/>
    <s v="35"/>
    <s v="55"/>
    <s v="$57256"/>
    <s v="157"/>
    <s v="1955%"/>
    <d v="2022-02-25T00:00:00"/>
    <x v="3"/>
  </r>
  <r>
    <x v="1150"/>
    <x v="1150"/>
    <x v="9"/>
    <n v="0"/>
    <s v="$0"/>
    <s v="0"/>
    <s v="0"/>
    <s v="$0"/>
    <s v="000"/>
    <s v="000%"/>
    <d v="2022-02-25T00:00:00"/>
    <x v="3"/>
  </r>
  <r>
    <x v="1150"/>
    <x v="1150"/>
    <x v="10"/>
    <n v="0"/>
    <s v="$7740122"/>
    <s v="84"/>
    <s v="216"/>
    <s v="$92144"/>
    <s v="257"/>
    <s v="000%"/>
    <d v="2022-02-25T00:00:00"/>
    <x v="3"/>
  </r>
  <r>
    <x v="1150"/>
    <x v="1150"/>
    <x v="11"/>
    <n v="225"/>
    <s v="$3623530"/>
    <s v="50"/>
    <s v="63"/>
    <s v="$72471"/>
    <s v="126"/>
    <s v="2222%"/>
    <d v="2022-02-25T00:00:00"/>
    <x v="3"/>
  </r>
  <r>
    <x v="1150"/>
    <x v="1150"/>
    <x v="12"/>
    <n v="212"/>
    <s v="$1859498"/>
    <s v="38"/>
    <s v="51"/>
    <s v="$48934"/>
    <s v="134"/>
    <s v="1792%"/>
    <d v="2022-02-25T00:00:00"/>
    <x v="3"/>
  </r>
  <r>
    <x v="1151"/>
    <x v="1151"/>
    <x v="0"/>
    <n v="270"/>
    <s v="$4539492"/>
    <s v="56"/>
    <s v="78"/>
    <s v="$81062"/>
    <s v="139"/>
    <s v="2074%"/>
    <d v="2022-02-26T00:00:00"/>
    <x v="3"/>
  </r>
  <r>
    <x v="1151"/>
    <x v="1151"/>
    <x v="1"/>
    <n v="285"/>
    <s v="$5380420"/>
    <s v="56"/>
    <s v="102"/>
    <s v="$96079"/>
    <s v="182"/>
    <s v="1965%"/>
    <d v="2022-02-26T00:00:00"/>
    <x v="3"/>
  </r>
  <r>
    <x v="1151"/>
    <x v="1151"/>
    <x v="2"/>
    <n v="338"/>
    <s v="$4936641"/>
    <s v="82"/>
    <s v="90"/>
    <s v="$60203"/>
    <s v="110"/>
    <s v="2426%"/>
    <d v="2022-02-26T00:00:00"/>
    <x v="3"/>
  </r>
  <r>
    <x v="1151"/>
    <x v="1151"/>
    <x v="3"/>
    <n v="270"/>
    <s v="$3615966"/>
    <s v="65"/>
    <s v="72"/>
    <s v="$55630"/>
    <s v="111"/>
    <s v="2407%"/>
    <d v="2022-02-26T00:00:00"/>
    <x v="3"/>
  </r>
  <r>
    <x v="1151"/>
    <x v="1151"/>
    <x v="4"/>
    <n v="290"/>
    <s v="$4352182"/>
    <s v="59"/>
    <s v="90"/>
    <s v="$73766"/>
    <s v="153"/>
    <s v="2034%"/>
    <d v="2022-02-26T00:00:00"/>
    <x v="3"/>
  </r>
  <r>
    <x v="1151"/>
    <x v="1151"/>
    <x v="5"/>
    <n v="170"/>
    <s v="$2159665"/>
    <s v="38"/>
    <s v="45"/>
    <s v="$56833"/>
    <s v="118"/>
    <s v="2235%"/>
    <d v="2022-02-26T00:00:00"/>
    <x v="3"/>
  </r>
  <r>
    <x v="1151"/>
    <x v="1151"/>
    <x v="6"/>
    <n v="333"/>
    <s v="$4433447"/>
    <s v="78"/>
    <s v="86"/>
    <s v="$56839"/>
    <s v="110"/>
    <s v="2342%"/>
    <d v="2022-02-26T00:00:00"/>
    <x v="3"/>
  </r>
  <r>
    <x v="1151"/>
    <x v="1151"/>
    <x v="7"/>
    <n v="272"/>
    <s v="$4368068"/>
    <s v="58"/>
    <s v="72"/>
    <s v="$75312"/>
    <s v="124"/>
    <s v="2132%"/>
    <d v="2022-02-26T00:00:00"/>
    <x v="3"/>
  </r>
  <r>
    <x v="1151"/>
    <x v="1151"/>
    <x v="8"/>
    <n v="242"/>
    <s v="$1911762"/>
    <s v="42"/>
    <s v="50"/>
    <s v="$45518"/>
    <s v="119"/>
    <s v="1736%"/>
    <d v="2022-02-26T00:00:00"/>
    <x v="3"/>
  </r>
  <r>
    <x v="1151"/>
    <x v="1151"/>
    <x v="9"/>
    <n v="0"/>
    <s v="$0"/>
    <s v="0"/>
    <s v="0"/>
    <s v="$0"/>
    <s v="000"/>
    <s v="000%"/>
    <d v="2022-02-26T00:00:00"/>
    <x v="3"/>
  </r>
  <r>
    <x v="1151"/>
    <x v="1151"/>
    <x v="10"/>
    <n v="0"/>
    <s v="$6882268"/>
    <s v="79"/>
    <s v="206"/>
    <s v="$87117"/>
    <s v="261"/>
    <s v="000%"/>
    <d v="2022-02-26T00:00:00"/>
    <x v="3"/>
  </r>
  <r>
    <x v="1151"/>
    <x v="1151"/>
    <x v="11"/>
    <n v="280"/>
    <s v="$5748739"/>
    <s v="67"/>
    <s v="84"/>
    <s v="$85802"/>
    <s v="125"/>
    <s v="2393%"/>
    <d v="2022-02-26T00:00:00"/>
    <x v="3"/>
  </r>
  <r>
    <x v="1151"/>
    <x v="1151"/>
    <x v="12"/>
    <n v="305"/>
    <s v="$3784870"/>
    <s v="66"/>
    <s v="91"/>
    <s v="$57347"/>
    <s v="138"/>
    <s v="2164%"/>
    <d v="2022-02-26T00:00:00"/>
    <x v="3"/>
  </r>
  <r>
    <x v="1152"/>
    <x v="1152"/>
    <x v="0"/>
    <n v="268"/>
    <s v="$4514957"/>
    <s v="61"/>
    <s v="79"/>
    <s v="$74016"/>
    <s v="130"/>
    <s v="2276%"/>
    <d v="2022-02-27T00:00:00"/>
    <x v="3"/>
  </r>
  <r>
    <x v="1152"/>
    <x v="1152"/>
    <x v="1"/>
    <n v="180"/>
    <s v="$3476891"/>
    <s v="56"/>
    <s v="64"/>
    <s v="$62087"/>
    <s v="114"/>
    <s v="3111%"/>
    <d v="2022-02-27T00:00:00"/>
    <x v="3"/>
  </r>
  <r>
    <x v="1152"/>
    <x v="1152"/>
    <x v="2"/>
    <n v="362"/>
    <s v="$3734705"/>
    <s v="79"/>
    <s v="74"/>
    <s v="$47275"/>
    <s v="094"/>
    <s v="2182%"/>
    <d v="2022-02-27T00:00:00"/>
    <x v="3"/>
  </r>
  <r>
    <x v="1152"/>
    <x v="1152"/>
    <x v="3"/>
    <n v="211"/>
    <s v="$3607564"/>
    <s v="53"/>
    <s v="62"/>
    <s v="$68067"/>
    <s v="117"/>
    <s v="2512%"/>
    <d v="2022-02-27T00:00:00"/>
    <x v="3"/>
  </r>
  <r>
    <x v="1152"/>
    <x v="1152"/>
    <x v="4"/>
    <n v="258"/>
    <s v="$3515967"/>
    <s v="58"/>
    <s v="56"/>
    <s v="$60620"/>
    <s v="097"/>
    <s v="2248%"/>
    <d v="2022-02-27T00:00:00"/>
    <x v="3"/>
  </r>
  <r>
    <x v="1152"/>
    <x v="1152"/>
    <x v="5"/>
    <n v="142"/>
    <s v="$2011931"/>
    <s v="35"/>
    <s v="37"/>
    <s v="$57484"/>
    <s v="106"/>
    <s v="2465%"/>
    <d v="2022-02-27T00:00:00"/>
    <x v="3"/>
  </r>
  <r>
    <x v="1152"/>
    <x v="1152"/>
    <x v="6"/>
    <n v="257"/>
    <s v="$2707563"/>
    <s v="56"/>
    <s v="48"/>
    <s v="$48349"/>
    <s v="086"/>
    <s v="2179%"/>
    <d v="2022-02-27T00:00:00"/>
    <x v="3"/>
  </r>
  <r>
    <x v="1152"/>
    <x v="1152"/>
    <x v="7"/>
    <n v="240"/>
    <s v="$2314368"/>
    <s v="24"/>
    <s v="42"/>
    <s v="$96432"/>
    <s v="175"/>
    <s v="1000%"/>
    <d v="2022-02-27T00:00:00"/>
    <x v="3"/>
  </r>
  <r>
    <x v="1152"/>
    <x v="1152"/>
    <x v="8"/>
    <n v="199"/>
    <s v="$1227730"/>
    <s v="23"/>
    <s v="38"/>
    <s v="$53380"/>
    <s v="165"/>
    <s v="1156%"/>
    <d v="2022-02-27T00:00:00"/>
    <x v="3"/>
  </r>
  <r>
    <x v="1152"/>
    <x v="1152"/>
    <x v="9"/>
    <n v="0"/>
    <s v="$0"/>
    <s v="0"/>
    <s v="0"/>
    <s v="$0"/>
    <s v="000"/>
    <s v="000%"/>
    <d v="2022-02-27T00:00:00"/>
    <x v="3"/>
  </r>
  <r>
    <x v="1152"/>
    <x v="1152"/>
    <x v="10"/>
    <n v="0"/>
    <s v="$12123024"/>
    <s v="141"/>
    <s v="370"/>
    <s v="$85979"/>
    <s v="262"/>
    <s v="000%"/>
    <d v="2022-02-27T00:00:00"/>
    <x v="3"/>
  </r>
  <r>
    <x v="1152"/>
    <x v="1152"/>
    <x v="11"/>
    <n v="226"/>
    <s v="$3426053"/>
    <s v="37"/>
    <s v="73"/>
    <s v="$92596"/>
    <s v="197"/>
    <s v="1637%"/>
    <d v="2022-02-27T00:00:00"/>
    <x v="3"/>
  </r>
  <r>
    <x v="1152"/>
    <x v="1152"/>
    <x v="12"/>
    <n v="225"/>
    <s v="$2601430"/>
    <s v="52"/>
    <s v="45"/>
    <s v="$50028"/>
    <s v="087"/>
    <s v="2311%"/>
    <d v="2022-02-27T00:00:00"/>
    <x v="3"/>
  </r>
  <r>
    <x v="1153"/>
    <x v="1153"/>
    <x v="0"/>
    <n v="296"/>
    <s v="$2673109"/>
    <s v="37"/>
    <s v="45"/>
    <s v="$72246"/>
    <s v="122"/>
    <s v="1250%"/>
    <d v="2022-02-28T00:00:00"/>
    <x v="3"/>
  </r>
  <r>
    <x v="1153"/>
    <x v="1153"/>
    <x v="1"/>
    <n v="271"/>
    <s v="$4192521"/>
    <s v="61"/>
    <s v="69"/>
    <s v="$68730"/>
    <s v="113"/>
    <s v="2251%"/>
    <d v="2022-02-28T00:00:00"/>
    <x v="3"/>
  </r>
  <r>
    <x v="1153"/>
    <x v="1153"/>
    <x v="2"/>
    <n v="298"/>
    <s v="$5047980"/>
    <s v="81"/>
    <s v="84"/>
    <s v="$62321"/>
    <s v="104"/>
    <s v="2718%"/>
    <d v="2022-02-28T00:00:00"/>
    <x v="3"/>
  </r>
  <r>
    <x v="1153"/>
    <x v="1153"/>
    <x v="3"/>
    <n v="212"/>
    <s v="$3844540"/>
    <s v="50"/>
    <s v="65"/>
    <s v="$76891"/>
    <s v="130"/>
    <s v="2358%"/>
    <d v="2022-02-28T00:00:00"/>
    <x v="3"/>
  </r>
  <r>
    <x v="1153"/>
    <x v="1153"/>
    <x v="4"/>
    <n v="202"/>
    <s v="$2265211"/>
    <s v="33"/>
    <s v="40"/>
    <s v="$68643"/>
    <s v="121"/>
    <s v="1634%"/>
    <d v="2022-02-28T00:00:00"/>
    <x v="3"/>
  </r>
  <r>
    <x v="1153"/>
    <x v="1153"/>
    <x v="5"/>
    <n v="125"/>
    <s v="$1378153"/>
    <s v="32"/>
    <s v="31"/>
    <s v="$43067"/>
    <s v="097"/>
    <s v="2560%"/>
    <d v="2022-02-28T00:00:00"/>
    <x v="3"/>
  </r>
  <r>
    <x v="1153"/>
    <x v="1153"/>
    <x v="6"/>
    <n v="205"/>
    <s v="$961681"/>
    <s v="27"/>
    <s v="19"/>
    <s v="$35618"/>
    <s v="070"/>
    <s v="1317%"/>
    <d v="2022-02-28T00:00:00"/>
    <x v="3"/>
  </r>
  <r>
    <x v="1153"/>
    <x v="1153"/>
    <x v="7"/>
    <n v="423"/>
    <s v="$6430086"/>
    <s v="70"/>
    <s v="89"/>
    <s v="$91858"/>
    <s v="127"/>
    <s v="1655%"/>
    <d v="2022-02-28T00:00:00"/>
    <x v="3"/>
  </r>
  <r>
    <x v="1153"/>
    <x v="1153"/>
    <x v="8"/>
    <n v="162"/>
    <s v="$1888825"/>
    <s v="27"/>
    <s v="37"/>
    <s v="$69956"/>
    <s v="137"/>
    <s v="1667%"/>
    <d v="2022-02-28T00:00:00"/>
    <x v="3"/>
  </r>
  <r>
    <x v="1153"/>
    <x v="1153"/>
    <x v="9"/>
    <n v="0"/>
    <s v="$0"/>
    <s v="0"/>
    <s v="0"/>
    <s v="$0"/>
    <s v="000"/>
    <s v="000%"/>
    <d v="2022-02-28T00:00:00"/>
    <x v="3"/>
  </r>
  <r>
    <x v="1153"/>
    <x v="1153"/>
    <x v="10"/>
    <n v="0"/>
    <s v="$8169662"/>
    <s v="240"/>
    <s v="362"/>
    <s v="$34040"/>
    <s v="151"/>
    <s v="000%"/>
    <d v="2022-02-28T00:00:00"/>
    <x v="3"/>
  </r>
  <r>
    <x v="1153"/>
    <x v="1153"/>
    <x v="11"/>
    <n v="231"/>
    <s v="$2442858"/>
    <s v="39"/>
    <s v="48"/>
    <s v="$62637"/>
    <s v="123"/>
    <s v="1688%"/>
    <d v="2022-02-28T00:00:00"/>
    <x v="3"/>
  </r>
  <r>
    <x v="1153"/>
    <x v="1153"/>
    <x v="12"/>
    <n v="165"/>
    <s v="$874284"/>
    <s v="31"/>
    <s v="29"/>
    <s v="$28203"/>
    <s v="094"/>
    <s v="1879%"/>
    <d v="2022-02-28T00:00:00"/>
    <x v="3"/>
  </r>
  <r>
    <x v="1154"/>
    <x v="1154"/>
    <x v="0"/>
    <n v="207"/>
    <s v="$1880838"/>
    <s v="19"/>
    <s v="29"/>
    <s v="$98991"/>
    <s v="153"/>
    <s v="918%"/>
    <d v="2022-03-01T00:00:00"/>
    <x v="3"/>
  </r>
  <r>
    <x v="1154"/>
    <x v="1154"/>
    <x v="1"/>
    <n v="270"/>
    <s v="$2325295"/>
    <s v="28"/>
    <s v="40"/>
    <s v="$83046"/>
    <s v="143"/>
    <s v="1037%"/>
    <d v="2022-03-01T00:00:00"/>
    <x v="3"/>
  </r>
  <r>
    <x v="1154"/>
    <x v="1154"/>
    <x v="2"/>
    <n v="274"/>
    <s v="$3194959"/>
    <s v="50"/>
    <s v="58"/>
    <s v="$63899"/>
    <s v="116"/>
    <s v="1825%"/>
    <d v="2022-03-01T00:00:00"/>
    <x v="3"/>
  </r>
  <r>
    <x v="1154"/>
    <x v="1154"/>
    <x v="3"/>
    <n v="256"/>
    <s v="$3537984"/>
    <s v="56"/>
    <s v="58"/>
    <s v="$63178"/>
    <s v="104"/>
    <s v="2188%"/>
    <d v="2022-03-01T00:00:00"/>
    <x v="3"/>
  </r>
  <r>
    <x v="1154"/>
    <x v="1154"/>
    <x v="4"/>
    <n v="187"/>
    <s v="$2747311"/>
    <s v="23"/>
    <s v="41"/>
    <s v="$119448"/>
    <s v="178"/>
    <s v="1230%"/>
    <d v="2022-03-01T00:00:00"/>
    <x v="3"/>
  </r>
  <r>
    <x v="1154"/>
    <x v="1154"/>
    <x v="5"/>
    <n v="139"/>
    <s v="$1835713"/>
    <s v="39"/>
    <s v="39"/>
    <s v="$47070"/>
    <s v="100"/>
    <s v="2806%"/>
    <d v="2022-03-01T00:00:00"/>
    <x v="3"/>
  </r>
  <r>
    <x v="1154"/>
    <x v="1154"/>
    <x v="6"/>
    <n v="200"/>
    <s v="$2308992"/>
    <s v="28"/>
    <s v="41"/>
    <s v="$82464"/>
    <s v="146"/>
    <s v="1400%"/>
    <d v="2022-03-01T00:00:00"/>
    <x v="3"/>
  </r>
  <r>
    <x v="1154"/>
    <x v="1154"/>
    <x v="7"/>
    <n v="392"/>
    <s v="$3428656"/>
    <s v="53"/>
    <s v="71"/>
    <s v="$64692"/>
    <s v="134"/>
    <s v="1352%"/>
    <d v="2022-03-01T00:00:00"/>
    <x v="3"/>
  </r>
  <r>
    <x v="1154"/>
    <x v="1154"/>
    <x v="8"/>
    <n v="124"/>
    <s v="$1174790"/>
    <s v="20"/>
    <s v="30"/>
    <s v="$58740"/>
    <s v="150"/>
    <s v="1613%"/>
    <d v="2022-03-01T00:00:00"/>
    <x v="3"/>
  </r>
  <r>
    <x v="1154"/>
    <x v="1154"/>
    <x v="9"/>
    <n v="0"/>
    <s v="$0"/>
    <s v="0"/>
    <s v="0"/>
    <s v="$0"/>
    <s v="000"/>
    <s v="000%"/>
    <d v="2022-03-01T00:00:00"/>
    <x v="3"/>
  </r>
  <r>
    <x v="1154"/>
    <x v="1154"/>
    <x v="10"/>
    <n v="0"/>
    <s v="$12308018"/>
    <s v="133"/>
    <s v="356"/>
    <s v="$92541"/>
    <s v="268"/>
    <s v="000%"/>
    <d v="2022-03-01T00:00:00"/>
    <x v="3"/>
  </r>
  <r>
    <x v="1154"/>
    <x v="1154"/>
    <x v="11"/>
    <n v="227"/>
    <s v="$2610837"/>
    <s v="52"/>
    <s v="47"/>
    <s v="$50208"/>
    <s v="090"/>
    <s v="2291%"/>
    <d v="2022-03-01T00:00:00"/>
    <x v="3"/>
  </r>
  <r>
    <x v="1154"/>
    <x v="1154"/>
    <x v="12"/>
    <n v="172"/>
    <s v="$1622098"/>
    <s v="23"/>
    <s v="33"/>
    <s v="$70526"/>
    <s v="143"/>
    <s v="1337%"/>
    <d v="2022-03-01T00:00:00"/>
    <x v="3"/>
  </r>
  <r>
    <x v="1155"/>
    <x v="1155"/>
    <x v="0"/>
    <n v="180"/>
    <s v="$1478317"/>
    <s v="31"/>
    <s v="27"/>
    <s v="$47688"/>
    <s v="087"/>
    <s v="1722%"/>
    <d v="2022-03-02T00:00:00"/>
    <x v="3"/>
  </r>
  <r>
    <x v="1155"/>
    <x v="1155"/>
    <x v="1"/>
    <n v="232"/>
    <s v="$2030838"/>
    <s v="32"/>
    <s v="40"/>
    <s v="$63464"/>
    <s v="125"/>
    <s v="1379%"/>
    <d v="2022-03-02T00:00:00"/>
    <x v="3"/>
  </r>
  <r>
    <x v="1155"/>
    <x v="1155"/>
    <x v="2"/>
    <n v="256"/>
    <s v="$3021850"/>
    <s v="50"/>
    <s v="51"/>
    <s v="$60437"/>
    <s v="102"/>
    <s v="1953%"/>
    <d v="2022-03-02T00:00:00"/>
    <x v="3"/>
  </r>
  <r>
    <x v="1155"/>
    <x v="1155"/>
    <x v="3"/>
    <n v="224"/>
    <s v="$2522184"/>
    <s v="48"/>
    <s v="48"/>
    <s v="$52546"/>
    <s v="100"/>
    <s v="2143%"/>
    <d v="2022-03-02T00:00:00"/>
    <x v="3"/>
  </r>
  <r>
    <x v="1155"/>
    <x v="1155"/>
    <x v="4"/>
    <n v="212"/>
    <s v="$2471426"/>
    <s v="38"/>
    <s v="39"/>
    <s v="$65038"/>
    <s v="103"/>
    <s v="1792%"/>
    <d v="2022-03-02T00:00:00"/>
    <x v="3"/>
  </r>
  <r>
    <x v="1155"/>
    <x v="1155"/>
    <x v="5"/>
    <n v="119"/>
    <s v="$2467229"/>
    <s v="34"/>
    <s v="59"/>
    <s v="$72566"/>
    <s v="174"/>
    <s v="2857%"/>
    <d v="2022-03-02T00:00:00"/>
    <x v="3"/>
  </r>
  <r>
    <x v="1155"/>
    <x v="1155"/>
    <x v="6"/>
    <n v="206"/>
    <s v="$2725799"/>
    <s v="47"/>
    <s v="47"/>
    <s v="$57996"/>
    <s v="100"/>
    <s v="2282%"/>
    <d v="2022-03-02T00:00:00"/>
    <x v="3"/>
  </r>
  <r>
    <x v="1155"/>
    <x v="1155"/>
    <x v="7"/>
    <n v="361"/>
    <s v="$3439664"/>
    <s v="50"/>
    <s v="54"/>
    <s v="$68793"/>
    <s v="108"/>
    <s v="1385%"/>
    <d v="2022-03-02T00:00:00"/>
    <x v="3"/>
  </r>
  <r>
    <x v="1155"/>
    <x v="1155"/>
    <x v="8"/>
    <n v="152"/>
    <s v="$891174"/>
    <s v="24"/>
    <s v="27"/>
    <s v="$37132"/>
    <s v="113"/>
    <s v="1579%"/>
    <d v="2022-03-02T00:00:00"/>
    <x v="3"/>
  </r>
  <r>
    <x v="1155"/>
    <x v="1155"/>
    <x v="9"/>
    <n v="0"/>
    <s v="$0"/>
    <s v="0"/>
    <s v="0"/>
    <s v="$0"/>
    <s v="000"/>
    <s v="000%"/>
    <d v="2022-03-02T00:00:00"/>
    <x v="3"/>
  </r>
  <r>
    <x v="1155"/>
    <x v="1155"/>
    <x v="10"/>
    <n v="0"/>
    <s v="$8667557"/>
    <s v="110"/>
    <s v="273"/>
    <s v="$78796"/>
    <s v="248"/>
    <s v="000%"/>
    <d v="2022-03-02T00:00:00"/>
    <x v="3"/>
  </r>
  <r>
    <x v="1155"/>
    <x v="1155"/>
    <x v="11"/>
    <n v="197"/>
    <s v="$2403274"/>
    <s v="38"/>
    <s v="40"/>
    <s v="$63244"/>
    <s v="105"/>
    <s v="1929%"/>
    <d v="2022-03-02T00:00:00"/>
    <x v="3"/>
  </r>
  <r>
    <x v="1155"/>
    <x v="1155"/>
    <x v="12"/>
    <n v="166"/>
    <s v="$1003106"/>
    <s v="26"/>
    <s v="21"/>
    <s v="$38581"/>
    <s v="081"/>
    <s v="1566%"/>
    <d v="2022-03-02T00:00:00"/>
    <x v="3"/>
  </r>
  <r>
    <x v="1156"/>
    <x v="1156"/>
    <x v="0"/>
    <n v="197"/>
    <s v="$3176806"/>
    <s v="36"/>
    <s v="51"/>
    <s v="$88245"/>
    <s v="142"/>
    <s v="1827%"/>
    <d v="2022-03-03T00:00:00"/>
    <x v="3"/>
  </r>
  <r>
    <x v="1156"/>
    <x v="1156"/>
    <x v="1"/>
    <n v="240"/>
    <s v="$3500924"/>
    <s v="42"/>
    <s v="57"/>
    <s v="$83355"/>
    <s v="136"/>
    <s v="1750%"/>
    <d v="2022-03-03T00:00:00"/>
    <x v="3"/>
  </r>
  <r>
    <x v="1156"/>
    <x v="1156"/>
    <x v="2"/>
    <n v="241"/>
    <s v="$2275966"/>
    <s v="38"/>
    <s v="38"/>
    <s v="$59894"/>
    <s v="100"/>
    <s v="1577%"/>
    <d v="2022-03-03T00:00:00"/>
    <x v="3"/>
  </r>
  <r>
    <x v="1156"/>
    <x v="1156"/>
    <x v="3"/>
    <n v="234"/>
    <s v="$2036890"/>
    <s v="46"/>
    <s v="26"/>
    <s v="$44280"/>
    <s v="057"/>
    <s v="1966%"/>
    <d v="2022-03-03T00:00:00"/>
    <x v="3"/>
  </r>
  <r>
    <x v="1156"/>
    <x v="1156"/>
    <x v="4"/>
    <n v="198"/>
    <s v="$1464956"/>
    <s v="25"/>
    <s v="33"/>
    <s v="$58598"/>
    <s v="132"/>
    <s v="1263%"/>
    <d v="2022-03-03T00:00:00"/>
    <x v="3"/>
  </r>
  <r>
    <x v="1156"/>
    <x v="1156"/>
    <x v="5"/>
    <n v="129"/>
    <s v="$2403108"/>
    <s v="35"/>
    <s v="49"/>
    <s v="$68660"/>
    <s v="140"/>
    <s v="2713%"/>
    <d v="2022-03-03T00:00:00"/>
    <x v="3"/>
  </r>
  <r>
    <x v="1156"/>
    <x v="1156"/>
    <x v="6"/>
    <n v="231"/>
    <s v="$2766050"/>
    <s v="52"/>
    <s v="49"/>
    <s v="$53193"/>
    <s v="094"/>
    <s v="2251%"/>
    <d v="2022-03-03T00:00:00"/>
    <x v="3"/>
  </r>
  <r>
    <x v="1156"/>
    <x v="1156"/>
    <x v="7"/>
    <n v="362"/>
    <s v="$4969914"/>
    <s v="64"/>
    <s v="64"/>
    <s v="$77655"/>
    <s v="100"/>
    <s v="1768%"/>
    <d v="2022-03-03T00:00:00"/>
    <x v="3"/>
  </r>
  <r>
    <x v="1156"/>
    <x v="1156"/>
    <x v="8"/>
    <n v="131"/>
    <s v="$699161"/>
    <s v="15"/>
    <s v="18"/>
    <s v="$46611"/>
    <s v="120"/>
    <s v="1145%"/>
    <d v="2022-03-03T00:00:00"/>
    <x v="3"/>
  </r>
  <r>
    <x v="1156"/>
    <x v="1156"/>
    <x v="9"/>
    <n v="0"/>
    <s v="$0"/>
    <s v="0"/>
    <s v="0"/>
    <s v="$0"/>
    <s v="000"/>
    <s v="000%"/>
    <d v="2022-03-03T00:00:00"/>
    <x v="3"/>
  </r>
  <r>
    <x v="1156"/>
    <x v="1156"/>
    <x v="10"/>
    <n v="0"/>
    <s v="$6816803"/>
    <s v="162"/>
    <s v="240"/>
    <s v="$42079"/>
    <s v="148"/>
    <s v="000%"/>
    <d v="2022-03-03T00:00:00"/>
    <x v="3"/>
  </r>
  <r>
    <x v="1156"/>
    <x v="1156"/>
    <x v="11"/>
    <n v="240"/>
    <s v="$3203950"/>
    <s v="56"/>
    <s v="55"/>
    <s v="$57213"/>
    <s v="098"/>
    <s v="2333%"/>
    <d v="2022-03-03T00:00:00"/>
    <x v="3"/>
  </r>
  <r>
    <x v="1156"/>
    <x v="1156"/>
    <x v="12"/>
    <n v="171"/>
    <s v="$1185210"/>
    <s v="23"/>
    <s v="29"/>
    <s v="$51531"/>
    <s v="126"/>
    <s v="1345%"/>
    <d v="2022-03-03T00:00:00"/>
    <x v="3"/>
  </r>
  <r>
    <x v="1157"/>
    <x v="1157"/>
    <x v="0"/>
    <n v="265"/>
    <s v="$3072268"/>
    <s v="32"/>
    <s v="44"/>
    <s v="$96008"/>
    <s v="138"/>
    <s v="1208%"/>
    <d v="2022-03-04T00:00:00"/>
    <x v="3"/>
  </r>
  <r>
    <x v="1157"/>
    <x v="1157"/>
    <x v="1"/>
    <n v="224"/>
    <s v="$3007312"/>
    <s v="39"/>
    <s v="58"/>
    <s v="$77111"/>
    <s v="149"/>
    <s v="1741%"/>
    <d v="2022-03-04T00:00:00"/>
    <x v="3"/>
  </r>
  <r>
    <x v="1157"/>
    <x v="1157"/>
    <x v="2"/>
    <n v="284"/>
    <s v="$2975964"/>
    <s v="65"/>
    <s v="55"/>
    <s v="$45784"/>
    <s v="085"/>
    <s v="2289%"/>
    <d v="2022-03-04T00:00:00"/>
    <x v="3"/>
  </r>
  <r>
    <x v="1157"/>
    <x v="1157"/>
    <x v="3"/>
    <n v="189"/>
    <s v="$3056721"/>
    <s v="52"/>
    <s v="57"/>
    <s v="$58783"/>
    <s v="110"/>
    <s v="2751%"/>
    <d v="2022-03-04T00:00:00"/>
    <x v="3"/>
  </r>
  <r>
    <x v="1157"/>
    <x v="1157"/>
    <x v="4"/>
    <n v="193"/>
    <s v="$2207647"/>
    <s v="24"/>
    <s v="46"/>
    <s v="$91985"/>
    <s v="192"/>
    <s v="1244%"/>
    <d v="2022-03-04T00:00:00"/>
    <x v="3"/>
  </r>
  <r>
    <x v="1157"/>
    <x v="1157"/>
    <x v="5"/>
    <n v="117"/>
    <s v="$1341678"/>
    <s v="31"/>
    <s v="27"/>
    <s v="$43280"/>
    <s v="087"/>
    <s v="2650%"/>
    <d v="2022-03-04T00:00:00"/>
    <x v="3"/>
  </r>
  <r>
    <x v="1157"/>
    <x v="1157"/>
    <x v="6"/>
    <n v="222"/>
    <s v="$2808401"/>
    <s v="50"/>
    <s v="46"/>
    <s v="$56168"/>
    <s v="092"/>
    <s v="2252%"/>
    <d v="2022-03-04T00:00:00"/>
    <x v="3"/>
  </r>
  <r>
    <x v="1157"/>
    <x v="1157"/>
    <x v="7"/>
    <n v="401"/>
    <s v="$4627980"/>
    <s v="56"/>
    <s v="73"/>
    <s v="$82643"/>
    <s v="130"/>
    <s v="1397%"/>
    <d v="2022-03-04T00:00:00"/>
    <x v="3"/>
  </r>
  <r>
    <x v="1157"/>
    <x v="1157"/>
    <x v="8"/>
    <n v="148"/>
    <s v="$1125966"/>
    <s v="27"/>
    <s v="33"/>
    <s v="$41702"/>
    <s v="122"/>
    <s v="1824%"/>
    <d v="2022-03-04T00:00:00"/>
    <x v="3"/>
  </r>
  <r>
    <x v="1157"/>
    <x v="1157"/>
    <x v="9"/>
    <n v="0"/>
    <s v="$0"/>
    <s v="0"/>
    <s v="0"/>
    <s v="$0"/>
    <s v="000"/>
    <s v="000%"/>
    <d v="2022-03-04T00:00:00"/>
    <x v="3"/>
  </r>
  <r>
    <x v="1157"/>
    <x v="1157"/>
    <x v="10"/>
    <n v="0"/>
    <s v="$5604199"/>
    <s v="73"/>
    <s v="176"/>
    <s v="$76770"/>
    <s v="241"/>
    <s v="000%"/>
    <d v="2022-03-04T00:00:00"/>
    <x v="3"/>
  </r>
  <r>
    <x v="1157"/>
    <x v="1157"/>
    <x v="11"/>
    <n v="231"/>
    <s v="$5159661"/>
    <s v="59"/>
    <s v="81"/>
    <s v="$87452"/>
    <s v="137"/>
    <s v="2554%"/>
    <d v="2022-03-04T00:00:00"/>
    <x v="3"/>
  </r>
  <r>
    <x v="1157"/>
    <x v="1157"/>
    <x v="12"/>
    <n v="189"/>
    <s v="$1160252"/>
    <s v="26"/>
    <s v="28"/>
    <s v="$44625"/>
    <s v="108"/>
    <s v="1376%"/>
    <d v="2022-03-04T00:00:00"/>
    <x v="3"/>
  </r>
  <r>
    <x v="1158"/>
    <x v="1158"/>
    <x v="0"/>
    <n v="274"/>
    <s v="$2083191"/>
    <s v="36"/>
    <s v="41"/>
    <s v="$57866"/>
    <s v="114"/>
    <s v="1314%"/>
    <d v="2022-03-05T00:00:00"/>
    <x v="3"/>
  </r>
  <r>
    <x v="1158"/>
    <x v="1158"/>
    <x v="1"/>
    <n v="234"/>
    <s v="$4344706"/>
    <s v="53"/>
    <s v="72"/>
    <s v="$81976"/>
    <s v="136"/>
    <s v="2265%"/>
    <d v="2022-03-05T00:00:00"/>
    <x v="3"/>
  </r>
  <r>
    <x v="1158"/>
    <x v="1158"/>
    <x v="2"/>
    <n v="346"/>
    <s v="$4656302"/>
    <s v="78"/>
    <s v="81"/>
    <s v="$59696"/>
    <s v="104"/>
    <s v="2254%"/>
    <d v="2022-03-05T00:00:00"/>
    <x v="3"/>
  </r>
  <r>
    <x v="1158"/>
    <x v="1158"/>
    <x v="3"/>
    <n v="292"/>
    <s v="$4562104"/>
    <s v="60"/>
    <s v="94"/>
    <s v="$76035"/>
    <s v="157"/>
    <s v="2055%"/>
    <d v="2022-03-05T00:00:00"/>
    <x v="3"/>
  </r>
  <r>
    <x v="1158"/>
    <x v="1158"/>
    <x v="4"/>
    <n v="375"/>
    <s v="$4601928"/>
    <s v="65"/>
    <s v="86"/>
    <s v="$70799"/>
    <s v="132"/>
    <s v="1733%"/>
    <d v="2022-03-05T00:00:00"/>
    <x v="3"/>
  </r>
  <r>
    <x v="1158"/>
    <x v="1158"/>
    <x v="5"/>
    <n v="233"/>
    <s v="$2964622"/>
    <s v="55"/>
    <s v="63"/>
    <s v="$53902"/>
    <s v="115"/>
    <s v="2361%"/>
    <d v="2022-03-05T00:00:00"/>
    <x v="3"/>
  </r>
  <r>
    <x v="1158"/>
    <x v="1158"/>
    <x v="6"/>
    <n v="384"/>
    <s v="$4334456"/>
    <s v="78"/>
    <s v="85"/>
    <s v="$55570"/>
    <s v="109"/>
    <s v="2031%"/>
    <d v="2022-03-05T00:00:00"/>
    <x v="3"/>
  </r>
  <r>
    <x v="1158"/>
    <x v="1158"/>
    <x v="7"/>
    <n v="355"/>
    <s v="$6752100"/>
    <s v="58"/>
    <s v="91"/>
    <s v="$116416"/>
    <s v="157"/>
    <s v="1634%"/>
    <d v="2022-03-05T00:00:00"/>
    <x v="3"/>
  </r>
  <r>
    <x v="1158"/>
    <x v="1158"/>
    <x v="8"/>
    <n v="220"/>
    <s v="$1876386"/>
    <s v="39"/>
    <s v="52"/>
    <s v="$48112"/>
    <s v="133"/>
    <s v="1773%"/>
    <d v="2022-03-05T00:00:00"/>
    <x v="3"/>
  </r>
  <r>
    <x v="1158"/>
    <x v="1158"/>
    <x v="9"/>
    <n v="0"/>
    <s v="$0"/>
    <s v="0"/>
    <s v="0"/>
    <s v="$0"/>
    <s v="000"/>
    <s v="000%"/>
    <d v="2022-03-05T00:00:00"/>
    <x v="3"/>
  </r>
  <r>
    <x v="1158"/>
    <x v="1158"/>
    <x v="10"/>
    <n v="0"/>
    <s v="$5395420"/>
    <s v="69"/>
    <s v="180"/>
    <s v="$78194"/>
    <s v="261"/>
    <s v="000%"/>
    <d v="2022-03-05T00:00:00"/>
    <x v="3"/>
  </r>
  <r>
    <x v="1158"/>
    <x v="1158"/>
    <x v="11"/>
    <n v="291"/>
    <s v="$4841006"/>
    <s v="69"/>
    <s v="88"/>
    <s v="$70160"/>
    <s v="128"/>
    <s v="2371%"/>
    <d v="2022-03-05T00:00:00"/>
    <x v="3"/>
  </r>
  <r>
    <x v="1158"/>
    <x v="1158"/>
    <x v="12"/>
    <n v="253"/>
    <s v="$4026047"/>
    <s v="59"/>
    <s v="69"/>
    <s v="$68238"/>
    <s v="117"/>
    <s v="2332%"/>
    <d v="2022-03-05T00:00:00"/>
    <x v="3"/>
  </r>
  <r>
    <x v="1159"/>
    <x v="1159"/>
    <x v="0"/>
    <n v="267"/>
    <s v="$2724370"/>
    <s v="29"/>
    <s v="42"/>
    <s v="$93944"/>
    <s v="145"/>
    <s v="1086%"/>
    <d v="2022-03-06T00:00:00"/>
    <x v="3"/>
  </r>
  <r>
    <x v="1159"/>
    <x v="1159"/>
    <x v="1"/>
    <n v="183"/>
    <s v="$3142521"/>
    <s v="29"/>
    <s v="55"/>
    <s v="$108363"/>
    <s v="190"/>
    <s v="1585%"/>
    <d v="2022-03-06T00:00:00"/>
    <x v="3"/>
  </r>
  <r>
    <x v="1159"/>
    <x v="1159"/>
    <x v="2"/>
    <n v="313"/>
    <s v="$5705878"/>
    <s v="82"/>
    <s v="87"/>
    <s v="$69584"/>
    <s v="106"/>
    <s v="2620%"/>
    <d v="2022-03-06T00:00:00"/>
    <x v="3"/>
  </r>
  <r>
    <x v="1159"/>
    <x v="1159"/>
    <x v="3"/>
    <n v="289"/>
    <s v="$4229574"/>
    <s v="57"/>
    <s v="67"/>
    <s v="$74203"/>
    <s v="118"/>
    <s v="1972%"/>
    <d v="2022-03-06T00:00:00"/>
    <x v="3"/>
  </r>
  <r>
    <x v="1159"/>
    <x v="1159"/>
    <x v="4"/>
    <n v="235"/>
    <s v="$3770340"/>
    <s v="43"/>
    <s v="57"/>
    <s v="$87682"/>
    <s v="133"/>
    <s v="1830%"/>
    <d v="2022-03-06T00:00:00"/>
    <x v="3"/>
  </r>
  <r>
    <x v="1159"/>
    <x v="1159"/>
    <x v="5"/>
    <n v="172"/>
    <s v="$1712354"/>
    <s v="37"/>
    <s v="31"/>
    <s v="$46280"/>
    <s v="084"/>
    <s v="2151%"/>
    <d v="2022-03-06T00:00:00"/>
    <x v="3"/>
  </r>
  <r>
    <x v="1159"/>
    <x v="1159"/>
    <x v="6"/>
    <n v="356"/>
    <s v="$4379660"/>
    <s v="64"/>
    <s v="66"/>
    <s v="$68432"/>
    <s v="103"/>
    <s v="1798%"/>
    <d v="2022-03-06T00:00:00"/>
    <x v="3"/>
  </r>
  <r>
    <x v="1159"/>
    <x v="1159"/>
    <x v="7"/>
    <n v="229"/>
    <s v="$1378738"/>
    <s v="22"/>
    <s v="30"/>
    <s v="$62670"/>
    <s v="136"/>
    <s v="961%"/>
    <d v="2022-03-06T00:00:00"/>
    <x v="3"/>
  </r>
  <r>
    <x v="1159"/>
    <x v="1159"/>
    <x v="8"/>
    <n v="206"/>
    <s v="$947059"/>
    <s v="16"/>
    <s v="23"/>
    <s v="$59191"/>
    <s v="144"/>
    <s v="777%"/>
    <d v="2022-03-06T00:00:00"/>
    <x v="3"/>
  </r>
  <r>
    <x v="1159"/>
    <x v="1159"/>
    <x v="9"/>
    <n v="0"/>
    <s v="$0"/>
    <s v="0"/>
    <s v="0"/>
    <s v="$0"/>
    <s v="000"/>
    <s v="000%"/>
    <d v="2022-03-06T00:00:00"/>
    <x v="3"/>
  </r>
  <r>
    <x v="1159"/>
    <x v="1159"/>
    <x v="10"/>
    <n v="0"/>
    <s v="$8762475"/>
    <s v="96"/>
    <s v="267"/>
    <s v="$91276"/>
    <s v="278"/>
    <s v="000%"/>
    <d v="2022-03-06T00:00:00"/>
    <x v="3"/>
  </r>
  <r>
    <x v="1159"/>
    <x v="1159"/>
    <x v="11"/>
    <n v="245"/>
    <s v="$3253779"/>
    <s v="44"/>
    <s v="57"/>
    <s v="$73950"/>
    <s v="130"/>
    <s v="1796%"/>
    <d v="2022-03-06T00:00:00"/>
    <x v="3"/>
  </r>
  <r>
    <x v="1159"/>
    <x v="1159"/>
    <x v="12"/>
    <n v="337"/>
    <s v="$2803697"/>
    <s v="52"/>
    <s v="62"/>
    <s v="$53917"/>
    <s v="119"/>
    <s v="1543%"/>
    <d v="2022-03-06T00:00:00"/>
    <x v="3"/>
  </r>
  <r>
    <x v="1160"/>
    <x v="1160"/>
    <x v="0"/>
    <n v="185"/>
    <s v="$1989412"/>
    <s v="19"/>
    <s v="32"/>
    <s v="$104706"/>
    <s v="168"/>
    <s v="1027%"/>
    <d v="2022-03-07T00:00:00"/>
    <x v="3"/>
  </r>
  <r>
    <x v="1160"/>
    <x v="1160"/>
    <x v="1"/>
    <n v="225"/>
    <s v="$1616220"/>
    <s v="31"/>
    <s v="37"/>
    <s v="$52136"/>
    <s v="119"/>
    <s v="1378%"/>
    <d v="2022-03-07T00:00:00"/>
    <x v="3"/>
  </r>
  <r>
    <x v="1160"/>
    <x v="1160"/>
    <x v="2"/>
    <n v="288"/>
    <s v="$3148910"/>
    <s v="44"/>
    <s v="48"/>
    <s v="$71566"/>
    <s v="109"/>
    <s v="1528%"/>
    <d v="2022-03-07T00:00:00"/>
    <x v="3"/>
  </r>
  <r>
    <x v="1160"/>
    <x v="1160"/>
    <x v="3"/>
    <n v="265"/>
    <s v="$3108153"/>
    <s v="45"/>
    <s v="55"/>
    <s v="$69070"/>
    <s v="122"/>
    <s v="1698%"/>
    <d v="2022-03-07T00:00:00"/>
    <x v="3"/>
  </r>
  <r>
    <x v="1160"/>
    <x v="1160"/>
    <x v="4"/>
    <n v="162"/>
    <s v="$1394115"/>
    <s v="26"/>
    <s v="24"/>
    <s v="$53620"/>
    <s v="092"/>
    <s v="1605%"/>
    <d v="2022-03-07T00:00:00"/>
    <x v="3"/>
  </r>
  <r>
    <x v="1160"/>
    <x v="1160"/>
    <x v="5"/>
    <n v="103"/>
    <s v="$2255128"/>
    <s v="34"/>
    <s v="47"/>
    <s v="$66327"/>
    <s v="138"/>
    <s v="3301%"/>
    <d v="2022-03-07T00:00:00"/>
    <x v="3"/>
  </r>
  <r>
    <x v="1160"/>
    <x v="1160"/>
    <x v="6"/>
    <n v="221"/>
    <s v="$2026890"/>
    <s v="42"/>
    <s v="34"/>
    <s v="$48259"/>
    <s v="081"/>
    <s v="1900%"/>
    <d v="2022-03-07T00:00:00"/>
    <x v="3"/>
  </r>
  <r>
    <x v="1160"/>
    <x v="1160"/>
    <x v="7"/>
    <n v="416"/>
    <s v="$4146217"/>
    <s v="47"/>
    <s v="56"/>
    <s v="$88217"/>
    <s v="119"/>
    <s v="1130%"/>
    <d v="2022-03-07T00:00:00"/>
    <x v="3"/>
  </r>
  <r>
    <x v="1160"/>
    <x v="1160"/>
    <x v="8"/>
    <n v="111"/>
    <s v="$1044536"/>
    <s v="20"/>
    <s v="22"/>
    <s v="$52227"/>
    <s v="110"/>
    <s v="1802%"/>
    <d v="2022-03-07T00:00:00"/>
    <x v="3"/>
  </r>
  <r>
    <x v="1160"/>
    <x v="1160"/>
    <x v="9"/>
    <n v="0"/>
    <s v="$0"/>
    <s v="0"/>
    <s v="0"/>
    <s v="$0"/>
    <s v="000"/>
    <s v="000%"/>
    <d v="2022-03-07T00:00:00"/>
    <x v="3"/>
  </r>
  <r>
    <x v="1160"/>
    <x v="1160"/>
    <x v="10"/>
    <n v="0"/>
    <s v="$8748486"/>
    <s v="87"/>
    <s v="232"/>
    <s v="$100557"/>
    <s v="267"/>
    <s v="000%"/>
    <d v="2022-03-07T00:00:00"/>
    <x v="3"/>
  </r>
  <r>
    <x v="1160"/>
    <x v="1160"/>
    <x v="11"/>
    <n v="222"/>
    <s v="$3260502"/>
    <s v="43"/>
    <s v="57"/>
    <s v="$75826"/>
    <s v="133"/>
    <s v="1937%"/>
    <d v="2022-03-07T00:00:00"/>
    <x v="3"/>
  </r>
  <r>
    <x v="1160"/>
    <x v="1160"/>
    <x v="12"/>
    <n v="170"/>
    <s v="$1631682"/>
    <s v="30"/>
    <s v="31"/>
    <s v="$54389"/>
    <s v="103"/>
    <s v="1765%"/>
    <d v="2022-03-07T00:00:00"/>
    <x v="3"/>
  </r>
  <r>
    <x v="1161"/>
    <x v="1161"/>
    <x v="0"/>
    <n v="192"/>
    <s v="$1421597"/>
    <s v="17"/>
    <s v="21"/>
    <s v="$83623"/>
    <s v="124"/>
    <s v="885%"/>
    <d v="2022-03-08T00:00:00"/>
    <x v="3"/>
  </r>
  <r>
    <x v="1161"/>
    <x v="1161"/>
    <x v="1"/>
    <n v="225"/>
    <s v="$4525128"/>
    <s v="42"/>
    <s v="75"/>
    <s v="$107741"/>
    <s v="179"/>
    <s v="1867%"/>
    <d v="2022-03-08T00:00:00"/>
    <x v="3"/>
  </r>
  <r>
    <x v="1161"/>
    <x v="1161"/>
    <x v="2"/>
    <n v="261"/>
    <s v="$2569492"/>
    <s v="39"/>
    <s v="43"/>
    <s v="$65884"/>
    <s v="110"/>
    <s v="1494%"/>
    <d v="2022-03-08T00:00:00"/>
    <x v="3"/>
  </r>
  <r>
    <x v="1161"/>
    <x v="1161"/>
    <x v="3"/>
    <n v="225"/>
    <s v="$2629411"/>
    <s v="41"/>
    <s v="41"/>
    <s v="$64132"/>
    <s v="100"/>
    <s v="1822%"/>
    <d v="2022-03-08T00:00:00"/>
    <x v="3"/>
  </r>
  <r>
    <x v="1161"/>
    <x v="1161"/>
    <x v="4"/>
    <n v="164"/>
    <s v="$1818655"/>
    <s v="33"/>
    <s v="34"/>
    <s v="$55111"/>
    <s v="103"/>
    <s v="2012%"/>
    <d v="2022-03-08T00:00:00"/>
    <x v="3"/>
  </r>
  <r>
    <x v="1161"/>
    <x v="1161"/>
    <x v="5"/>
    <n v="136"/>
    <s v="$2410167"/>
    <s v="37"/>
    <s v="44"/>
    <s v="$65140"/>
    <s v="119"/>
    <s v="2721%"/>
    <d v="2022-03-08T00:00:00"/>
    <x v="3"/>
  </r>
  <r>
    <x v="1161"/>
    <x v="1161"/>
    <x v="6"/>
    <n v="223"/>
    <s v="$2643445"/>
    <s v="46"/>
    <s v="47"/>
    <s v="$57466"/>
    <s v="102"/>
    <s v="2063%"/>
    <d v="2022-03-08T00:00:00"/>
    <x v="3"/>
  </r>
  <r>
    <x v="1161"/>
    <x v="1161"/>
    <x v="7"/>
    <n v="484"/>
    <s v="$4379493"/>
    <s v="48"/>
    <s v="68"/>
    <s v="$91239"/>
    <s v="142"/>
    <s v="992%"/>
    <d v="2022-03-08T00:00:00"/>
    <x v="3"/>
  </r>
  <r>
    <x v="1161"/>
    <x v="1161"/>
    <x v="8"/>
    <n v="95"/>
    <s v="$1078739"/>
    <s v="15"/>
    <s v="27"/>
    <s v="$71916"/>
    <s v="180"/>
    <s v="1579%"/>
    <d v="2022-03-08T00:00:00"/>
    <x v="3"/>
  </r>
  <r>
    <x v="1161"/>
    <x v="1161"/>
    <x v="9"/>
    <n v="0"/>
    <s v="$0"/>
    <s v="0"/>
    <s v="0"/>
    <s v="$0"/>
    <s v="000"/>
    <s v="000%"/>
    <d v="2022-03-08T00:00:00"/>
    <x v="3"/>
  </r>
  <r>
    <x v="1161"/>
    <x v="1161"/>
    <x v="10"/>
    <n v="0"/>
    <s v="$6953841"/>
    <s v="82"/>
    <s v="220"/>
    <s v="$84803"/>
    <s v="268"/>
    <s v="000%"/>
    <d v="2022-03-08T00:00:00"/>
    <x v="3"/>
  </r>
  <r>
    <x v="1161"/>
    <x v="1161"/>
    <x v="11"/>
    <n v="196"/>
    <s v="$3270590"/>
    <s v="40"/>
    <s v="47"/>
    <s v="$81765"/>
    <s v="118"/>
    <s v="2041%"/>
    <d v="2022-03-08T00:00:00"/>
    <x v="3"/>
  </r>
  <r>
    <x v="1161"/>
    <x v="1161"/>
    <x v="12"/>
    <n v="203"/>
    <s v="$2071427"/>
    <s v="32"/>
    <s v="40"/>
    <s v="$64732"/>
    <s v="125"/>
    <s v="1576%"/>
    <d v="2022-03-08T00:00:00"/>
    <x v="3"/>
  </r>
  <r>
    <x v="1162"/>
    <x v="1162"/>
    <x v="0"/>
    <n v="204"/>
    <s v="$1520839"/>
    <s v="19"/>
    <s v="28"/>
    <s v="$80044"/>
    <s v="147"/>
    <s v="931%"/>
    <d v="2022-03-09T00:00:00"/>
    <x v="3"/>
  </r>
  <r>
    <x v="1162"/>
    <x v="1162"/>
    <x v="1"/>
    <n v="180"/>
    <s v="$1767982"/>
    <s v="31"/>
    <s v="25"/>
    <s v="$57032"/>
    <s v="081"/>
    <s v="1722%"/>
    <d v="2022-03-09T00:00:00"/>
    <x v="3"/>
  </r>
  <r>
    <x v="1162"/>
    <x v="1162"/>
    <x v="2"/>
    <n v="275"/>
    <s v="$2932100"/>
    <s v="43"/>
    <s v="53"/>
    <s v="$68188"/>
    <s v="123"/>
    <s v="1564%"/>
    <d v="2022-03-09T00:00:00"/>
    <x v="3"/>
  </r>
  <r>
    <x v="1162"/>
    <x v="1162"/>
    <x v="3"/>
    <n v="208"/>
    <s v="$2593275"/>
    <s v="38"/>
    <s v="46"/>
    <s v="$68244"/>
    <s v="121"/>
    <s v="1827%"/>
    <d v="2022-03-09T00:00:00"/>
    <x v="3"/>
  </r>
  <r>
    <x v="1162"/>
    <x v="1162"/>
    <x v="4"/>
    <n v="212"/>
    <s v="$2110671"/>
    <s v="42"/>
    <s v="30"/>
    <s v="$50254"/>
    <s v="071"/>
    <s v="1981%"/>
    <d v="2022-03-09T00:00:00"/>
    <x v="3"/>
  </r>
  <r>
    <x v="1162"/>
    <x v="1162"/>
    <x v="5"/>
    <n v="122"/>
    <s v="$2994203"/>
    <s v="35"/>
    <s v="59"/>
    <s v="$85549"/>
    <s v="169"/>
    <s v="2869%"/>
    <d v="2022-03-09T00:00:00"/>
    <x v="3"/>
  </r>
  <r>
    <x v="1162"/>
    <x v="1162"/>
    <x v="6"/>
    <n v="189"/>
    <s v="$1999746"/>
    <s v="33"/>
    <s v="44"/>
    <s v="$60598"/>
    <s v="133"/>
    <s v="1746%"/>
    <d v="2022-03-09T00:00:00"/>
    <x v="3"/>
  </r>
  <r>
    <x v="1162"/>
    <x v="1162"/>
    <x v="7"/>
    <n v="473"/>
    <s v="$3994955"/>
    <s v="62"/>
    <s v="62"/>
    <s v="$64435"/>
    <s v="100"/>
    <s v="1311%"/>
    <d v="2022-03-09T00:00:00"/>
    <x v="3"/>
  </r>
  <r>
    <x v="1162"/>
    <x v="1162"/>
    <x v="8"/>
    <n v="112"/>
    <s v="$705964"/>
    <s v="20"/>
    <s v="29"/>
    <s v="$35298"/>
    <s v="145"/>
    <s v="1786%"/>
    <d v="2022-03-09T00:00:00"/>
    <x v="3"/>
  </r>
  <r>
    <x v="1162"/>
    <x v="1162"/>
    <x v="9"/>
    <n v="0"/>
    <s v="$0"/>
    <s v="0"/>
    <s v="0"/>
    <s v="$0"/>
    <s v="000"/>
    <s v="000%"/>
    <d v="2022-03-09T00:00:00"/>
    <x v="3"/>
  </r>
  <r>
    <x v="1162"/>
    <x v="1162"/>
    <x v="10"/>
    <n v="0"/>
    <s v="$8466201"/>
    <s v="81"/>
    <s v="213"/>
    <s v="$104521"/>
    <s v="263"/>
    <s v="000%"/>
    <d v="2022-03-09T00:00:00"/>
    <x v="3"/>
  </r>
  <r>
    <x v="1162"/>
    <x v="1162"/>
    <x v="11"/>
    <n v="241"/>
    <s v="$4498484"/>
    <s v="50"/>
    <s v="87"/>
    <s v="$89970"/>
    <s v="174"/>
    <s v="2075%"/>
    <d v="2022-03-09T00:00:00"/>
    <x v="3"/>
  </r>
  <r>
    <x v="1162"/>
    <x v="1162"/>
    <x v="12"/>
    <n v="190"/>
    <s v="$2072268"/>
    <s v="30"/>
    <s v="36"/>
    <s v="$69076"/>
    <s v="120"/>
    <s v="1579%"/>
    <d v="2022-03-09T00:00:00"/>
    <x v="3"/>
  </r>
  <r>
    <x v="1163"/>
    <x v="1163"/>
    <x v="0"/>
    <n v="217"/>
    <s v="$2838655"/>
    <s v="33"/>
    <s v="51"/>
    <s v="$86020"/>
    <s v="155"/>
    <s v="1521%"/>
    <d v="2022-03-10T00:00:00"/>
    <x v="3"/>
  </r>
  <r>
    <x v="1163"/>
    <x v="1163"/>
    <x v="1"/>
    <n v="225"/>
    <s v="$2436050"/>
    <s v="29"/>
    <s v="32"/>
    <s v="$84002"/>
    <s v="110"/>
    <s v="1289%"/>
    <d v="2022-03-10T00:00:00"/>
    <x v="3"/>
  </r>
  <r>
    <x v="1163"/>
    <x v="1163"/>
    <x v="2"/>
    <n v="278"/>
    <s v="$3753780"/>
    <s v="50"/>
    <s v="58"/>
    <s v="$75076"/>
    <s v="116"/>
    <s v="1799%"/>
    <d v="2022-03-10T00:00:00"/>
    <x v="3"/>
  </r>
  <r>
    <x v="1163"/>
    <x v="1163"/>
    <x v="3"/>
    <n v="213"/>
    <s v="$2714622"/>
    <s v="42"/>
    <s v="48"/>
    <s v="$64634"/>
    <s v="114"/>
    <s v="1972%"/>
    <d v="2022-03-10T00:00:00"/>
    <x v="3"/>
  </r>
  <r>
    <x v="1163"/>
    <x v="1163"/>
    <x v="4"/>
    <n v="149"/>
    <s v="$1415968"/>
    <s v="34"/>
    <s v="22"/>
    <s v="$41646"/>
    <s v="065"/>
    <s v="2282%"/>
    <d v="2022-03-10T00:00:00"/>
    <x v="3"/>
  </r>
  <r>
    <x v="1163"/>
    <x v="1163"/>
    <x v="5"/>
    <n v="130"/>
    <s v="$2012859"/>
    <s v="32"/>
    <s v="38"/>
    <s v="$62902"/>
    <s v="119"/>
    <s v="2462%"/>
    <d v="2022-03-10T00:00:00"/>
    <x v="3"/>
  </r>
  <r>
    <x v="1163"/>
    <x v="1163"/>
    <x v="6"/>
    <n v="256"/>
    <s v="$3138488"/>
    <s v="52"/>
    <s v="47"/>
    <s v="$60356"/>
    <s v="090"/>
    <s v="2031%"/>
    <d v="2022-03-10T00:00:00"/>
    <x v="3"/>
  </r>
  <r>
    <x v="1163"/>
    <x v="1163"/>
    <x v="7"/>
    <n v="351"/>
    <s v="$3173950"/>
    <s v="39"/>
    <s v="59"/>
    <s v="$81383"/>
    <s v="151"/>
    <s v="1111%"/>
    <d v="2022-03-10T00:00:00"/>
    <x v="3"/>
  </r>
  <r>
    <x v="1163"/>
    <x v="1163"/>
    <x v="8"/>
    <n v="136"/>
    <s v="$959664"/>
    <s v="21"/>
    <s v="33"/>
    <s v="$45698"/>
    <s v="157"/>
    <s v="1544%"/>
    <d v="2022-03-10T00:00:00"/>
    <x v="3"/>
  </r>
  <r>
    <x v="1163"/>
    <x v="1163"/>
    <x v="9"/>
    <n v="0"/>
    <s v="$0"/>
    <s v="0"/>
    <s v="0"/>
    <s v="$0"/>
    <s v="000"/>
    <s v="000%"/>
    <d v="2022-03-10T00:00:00"/>
    <x v="3"/>
  </r>
  <r>
    <x v="1163"/>
    <x v="1163"/>
    <x v="10"/>
    <n v="0"/>
    <s v="$7091772"/>
    <s v="67"/>
    <s v="197"/>
    <s v="$105847"/>
    <s v="294"/>
    <s v="000%"/>
    <d v="2022-03-10T00:00:00"/>
    <x v="3"/>
  </r>
  <r>
    <x v="1163"/>
    <x v="1163"/>
    <x v="11"/>
    <n v="229"/>
    <s v="$2222939"/>
    <s v="41"/>
    <s v="47"/>
    <s v="$54218"/>
    <s v="115"/>
    <s v="1790%"/>
    <d v="2022-03-10T00:00:00"/>
    <x v="3"/>
  </r>
  <r>
    <x v="1163"/>
    <x v="1163"/>
    <x v="12"/>
    <n v="159"/>
    <s v="$994956"/>
    <s v="22"/>
    <s v="26"/>
    <s v="$45225"/>
    <s v="118"/>
    <s v="1384%"/>
    <d v="2022-03-10T00:00:00"/>
    <x v="3"/>
  </r>
  <r>
    <x v="1164"/>
    <x v="1164"/>
    <x v="0"/>
    <n v="208"/>
    <s v="$2170588"/>
    <s v="17"/>
    <s v="27"/>
    <s v="$127682"/>
    <s v="159"/>
    <s v="817%"/>
    <d v="2022-03-11T00:00:00"/>
    <x v="3"/>
  </r>
  <r>
    <x v="1164"/>
    <x v="1164"/>
    <x v="1"/>
    <n v="218"/>
    <s v="$2463278"/>
    <s v="30"/>
    <s v="44"/>
    <s v="$82109"/>
    <s v="147"/>
    <s v="1376%"/>
    <d v="2022-03-11T00:00:00"/>
    <x v="3"/>
  </r>
  <r>
    <x v="1164"/>
    <x v="1164"/>
    <x v="2"/>
    <n v="305"/>
    <s v="$3996389"/>
    <s v="54"/>
    <s v="66"/>
    <s v="$74007"/>
    <s v="122"/>
    <s v="1770%"/>
    <d v="2022-03-11T00:00:00"/>
    <x v="3"/>
  </r>
  <r>
    <x v="1164"/>
    <x v="1164"/>
    <x v="3"/>
    <n v="198"/>
    <s v="$2915629"/>
    <s v="41"/>
    <s v="51"/>
    <s v="$71113"/>
    <s v="124"/>
    <s v="2071%"/>
    <d v="2022-03-11T00:00:00"/>
    <x v="3"/>
  </r>
  <r>
    <x v="1164"/>
    <x v="1164"/>
    <x v="4"/>
    <n v="203"/>
    <s v="$2279835"/>
    <s v="37"/>
    <s v="41"/>
    <s v="$61617"/>
    <s v="111"/>
    <s v="1823%"/>
    <d v="2022-03-11T00:00:00"/>
    <x v="3"/>
  </r>
  <r>
    <x v="1164"/>
    <x v="1164"/>
    <x v="5"/>
    <n v="133"/>
    <s v="$2233194"/>
    <s v="35"/>
    <s v="45"/>
    <s v="$63806"/>
    <s v="129"/>
    <s v="2632%"/>
    <d v="2022-03-11T00:00:00"/>
    <x v="3"/>
  </r>
  <r>
    <x v="1164"/>
    <x v="1164"/>
    <x v="6"/>
    <n v="328"/>
    <s v="$2991427"/>
    <s v="50"/>
    <s v="65"/>
    <s v="$59829"/>
    <s v="130"/>
    <s v="1524%"/>
    <d v="2022-03-11T00:00:00"/>
    <x v="3"/>
  </r>
  <r>
    <x v="1164"/>
    <x v="1164"/>
    <x v="7"/>
    <n v="390"/>
    <s v="$4299498"/>
    <s v="55"/>
    <s v="77"/>
    <s v="$78173"/>
    <s v="140"/>
    <s v="1410%"/>
    <d v="2022-03-11T00:00:00"/>
    <x v="3"/>
  </r>
  <r>
    <x v="1164"/>
    <x v="1164"/>
    <x v="8"/>
    <n v="101"/>
    <s v="$1894119"/>
    <s v="29"/>
    <s v="71"/>
    <s v="$65314"/>
    <s v="245"/>
    <s v="2871%"/>
    <d v="2022-03-11T00:00:00"/>
    <x v="3"/>
  </r>
  <r>
    <x v="1164"/>
    <x v="1164"/>
    <x v="9"/>
    <n v="0"/>
    <s v="$0"/>
    <s v="0"/>
    <s v="0"/>
    <s v="$0"/>
    <s v="000"/>
    <s v="000%"/>
    <d v="2022-03-11T00:00:00"/>
    <x v="3"/>
  </r>
  <r>
    <x v="1164"/>
    <x v="1164"/>
    <x v="10"/>
    <n v="0"/>
    <s v="$3772338"/>
    <s v="43"/>
    <s v="103"/>
    <s v="$87729"/>
    <s v="240"/>
    <s v="000%"/>
    <d v="2022-03-11T00:00:00"/>
    <x v="3"/>
  </r>
  <r>
    <x v="1164"/>
    <x v="1164"/>
    <x v="11"/>
    <n v="252"/>
    <s v="$2028573"/>
    <s v="47"/>
    <s v="43"/>
    <s v="$43161"/>
    <s v="091"/>
    <s v="1865%"/>
    <d v="2022-03-11T00:00:00"/>
    <x v="3"/>
  </r>
  <r>
    <x v="1164"/>
    <x v="1164"/>
    <x v="12"/>
    <n v="183"/>
    <s v="$2031933"/>
    <s v="33"/>
    <s v="47"/>
    <s v="$61574"/>
    <s v="142"/>
    <s v="1803%"/>
    <d v="2022-03-11T00:00:00"/>
    <x v="3"/>
  </r>
  <r>
    <x v="1165"/>
    <x v="1165"/>
    <x v="0"/>
    <n v="243"/>
    <s v="$1751590"/>
    <s v="32"/>
    <s v="33"/>
    <s v="$54737"/>
    <s v="103"/>
    <s v="1317%"/>
    <d v="2022-03-12T00:00:00"/>
    <x v="3"/>
  </r>
  <r>
    <x v="1165"/>
    <x v="1165"/>
    <x v="1"/>
    <n v="289"/>
    <s v="$3964956"/>
    <s v="48"/>
    <s v="68"/>
    <s v="$82603"/>
    <s v="142"/>
    <s v="1661%"/>
    <d v="2022-03-12T00:00:00"/>
    <x v="3"/>
  </r>
  <r>
    <x v="1165"/>
    <x v="1165"/>
    <x v="2"/>
    <n v="411"/>
    <s v="$5571846"/>
    <s v="84"/>
    <s v="83"/>
    <s v="$66332"/>
    <s v="099"/>
    <s v="2044%"/>
    <d v="2022-03-12T00:00:00"/>
    <x v="3"/>
  </r>
  <r>
    <x v="1165"/>
    <x v="1165"/>
    <x v="3"/>
    <n v="294"/>
    <s v="$4274786"/>
    <s v="57"/>
    <s v="68"/>
    <s v="$74996"/>
    <s v="119"/>
    <s v="1939%"/>
    <d v="2022-03-12T00:00:00"/>
    <x v="3"/>
  </r>
  <r>
    <x v="1165"/>
    <x v="1165"/>
    <x v="4"/>
    <n v="318"/>
    <s v="$5484123"/>
    <s v="69"/>
    <s v="91"/>
    <s v="$79480"/>
    <s v="132"/>
    <s v="2170%"/>
    <d v="2022-03-12T00:00:00"/>
    <x v="3"/>
  </r>
  <r>
    <x v="1165"/>
    <x v="1165"/>
    <x v="5"/>
    <n v="184"/>
    <s v="$2604285"/>
    <s v="53"/>
    <s v="51"/>
    <s v="$49137"/>
    <s v="096"/>
    <s v="2880%"/>
    <d v="2022-03-12T00:00:00"/>
    <x v="3"/>
  </r>
  <r>
    <x v="1165"/>
    <x v="1165"/>
    <x v="6"/>
    <n v="455"/>
    <s v="$5931935"/>
    <s v="77"/>
    <s v="92"/>
    <s v="$77038"/>
    <s v="119"/>
    <s v="1692%"/>
    <d v="2022-03-12T00:00:00"/>
    <x v="3"/>
  </r>
  <r>
    <x v="1165"/>
    <x v="1165"/>
    <x v="7"/>
    <n v="357"/>
    <s v="$4956473"/>
    <s v="65"/>
    <s v="107"/>
    <s v="$76253"/>
    <s v="165"/>
    <s v="1821%"/>
    <d v="2022-03-12T00:00:00"/>
    <x v="3"/>
  </r>
  <r>
    <x v="1165"/>
    <x v="1165"/>
    <x v="8"/>
    <n v="292"/>
    <s v="$1530585"/>
    <s v="31"/>
    <s v="44"/>
    <s v="$49374"/>
    <s v="142"/>
    <s v="1062%"/>
    <d v="2022-03-12T00:00:00"/>
    <x v="3"/>
  </r>
  <r>
    <x v="1165"/>
    <x v="1165"/>
    <x v="9"/>
    <n v="0"/>
    <s v="$0"/>
    <s v="0"/>
    <s v="0"/>
    <s v="$0"/>
    <s v="000"/>
    <s v="000%"/>
    <d v="2022-03-12T00:00:00"/>
    <x v="3"/>
  </r>
  <r>
    <x v="1165"/>
    <x v="1165"/>
    <x v="10"/>
    <n v="0"/>
    <s v="$6719952"/>
    <s v="75"/>
    <s v="184"/>
    <s v="$89599"/>
    <s v="245"/>
    <s v="000%"/>
    <d v="2022-03-12T00:00:00"/>
    <x v="3"/>
  </r>
  <r>
    <x v="1165"/>
    <x v="1165"/>
    <x v="11"/>
    <n v="316"/>
    <s v="$4334284"/>
    <s v="67"/>
    <s v="90"/>
    <s v="$64691"/>
    <s v="134"/>
    <s v="2120%"/>
    <d v="2022-03-12T00:00:00"/>
    <x v="3"/>
  </r>
  <r>
    <x v="1165"/>
    <x v="1165"/>
    <x v="12"/>
    <n v="259"/>
    <s v="$2599158"/>
    <s v="48"/>
    <s v="57"/>
    <s v="$54149"/>
    <s v="119"/>
    <s v="1853%"/>
    <d v="2022-03-12T00:00:00"/>
    <x v="3"/>
  </r>
  <r>
    <x v="1166"/>
    <x v="1166"/>
    <x v="0"/>
    <n v="143"/>
    <s v="$652941"/>
    <s v="13"/>
    <s v="13"/>
    <s v="$50226"/>
    <s v="100"/>
    <s v="909%"/>
    <d v="2022-03-13T00:00:00"/>
    <x v="3"/>
  </r>
  <r>
    <x v="1166"/>
    <x v="1166"/>
    <x v="1"/>
    <n v="143"/>
    <s v="$1801680"/>
    <s v="21"/>
    <s v="26"/>
    <s v="$85794"/>
    <s v="124"/>
    <s v="1469%"/>
    <d v="2022-03-13T00:00:00"/>
    <x v="3"/>
  </r>
  <r>
    <x v="1166"/>
    <x v="1166"/>
    <x v="2"/>
    <n v="345"/>
    <s v="$5668064"/>
    <s v="64"/>
    <s v="72"/>
    <s v="$88564"/>
    <s v="113"/>
    <s v="1855%"/>
    <d v="2022-03-13T00:00:00"/>
    <x v="3"/>
  </r>
  <r>
    <x v="1166"/>
    <x v="1166"/>
    <x v="3"/>
    <n v="224"/>
    <s v="$2847900"/>
    <s v="32"/>
    <s v="41"/>
    <s v="$88997"/>
    <s v="128"/>
    <s v="1429%"/>
    <d v="2022-03-13T00:00:00"/>
    <x v="3"/>
  </r>
  <r>
    <x v="1166"/>
    <x v="1166"/>
    <x v="4"/>
    <n v="258"/>
    <s v="$3309413"/>
    <s v="42"/>
    <s v="69"/>
    <s v="$78796"/>
    <s v="164"/>
    <s v="1628%"/>
    <d v="2022-03-13T00:00:00"/>
    <x v="3"/>
  </r>
  <r>
    <x v="1166"/>
    <x v="1166"/>
    <x v="5"/>
    <n v="147"/>
    <s v="$2939747"/>
    <s v="36"/>
    <s v="59"/>
    <s v="$81660"/>
    <s v="164"/>
    <s v="2449%"/>
    <d v="2022-03-13T00:00:00"/>
    <x v="3"/>
  </r>
  <r>
    <x v="1166"/>
    <x v="1166"/>
    <x v="6"/>
    <n v="394"/>
    <s v="$3715969"/>
    <s v="64"/>
    <s v="60"/>
    <s v="$58062"/>
    <s v="094"/>
    <s v="1624%"/>
    <d v="2022-03-13T00:00:00"/>
    <x v="3"/>
  </r>
  <r>
    <x v="1166"/>
    <x v="1166"/>
    <x v="7"/>
    <n v="219"/>
    <s v="$3244705"/>
    <s v="25"/>
    <s v="56"/>
    <s v="$129788"/>
    <s v="224"/>
    <s v="1142%"/>
    <d v="2022-03-13T00:00:00"/>
    <x v="3"/>
  </r>
  <r>
    <x v="1166"/>
    <x v="1166"/>
    <x v="8"/>
    <n v="181"/>
    <s v="$1418485"/>
    <s v="32"/>
    <s v="37"/>
    <s v="$44328"/>
    <s v="116"/>
    <s v="1768%"/>
    <d v="2022-03-13T00:00:00"/>
    <x v="3"/>
  </r>
  <r>
    <x v="1166"/>
    <x v="1166"/>
    <x v="9"/>
    <n v="0"/>
    <s v="$0"/>
    <s v="0"/>
    <s v="0"/>
    <s v="$0"/>
    <s v="000"/>
    <s v="000%"/>
    <d v="2022-03-13T00:00:00"/>
    <x v="3"/>
  </r>
  <r>
    <x v="1166"/>
    <x v="1166"/>
    <x v="10"/>
    <n v="0"/>
    <s v="$5604116"/>
    <s v="66"/>
    <s v="164"/>
    <s v="$84911"/>
    <s v="248"/>
    <s v="000%"/>
    <d v="2022-03-13T00:00:00"/>
    <x v="3"/>
  </r>
  <r>
    <x v="1166"/>
    <x v="1166"/>
    <x v="11"/>
    <n v="286"/>
    <s v="$3981176"/>
    <s v="71"/>
    <s v="87"/>
    <s v="$56073"/>
    <s v="123"/>
    <s v="2483%"/>
    <d v="2022-03-13T00:00:00"/>
    <x v="3"/>
  </r>
  <r>
    <x v="1166"/>
    <x v="1166"/>
    <x v="12"/>
    <n v="257"/>
    <s v="$1349578"/>
    <s v="26"/>
    <s v="29"/>
    <s v="$51907"/>
    <s v="112"/>
    <s v="1012%"/>
    <d v="2022-03-13T00:00:00"/>
    <x v="3"/>
  </r>
  <r>
    <x v="1167"/>
    <x v="1167"/>
    <x v="0"/>
    <n v="154"/>
    <s v="$1464873"/>
    <s v="21"/>
    <s v="28"/>
    <s v="$69756"/>
    <s v="133"/>
    <s v="1364%"/>
    <d v="2022-03-14T00:00:00"/>
    <x v="3"/>
  </r>
  <r>
    <x v="1167"/>
    <x v="1167"/>
    <x v="1"/>
    <n v="222"/>
    <s v="$2049581"/>
    <s v="29"/>
    <s v="38"/>
    <s v="$70675"/>
    <s v="131"/>
    <s v="1306%"/>
    <d v="2022-03-14T00:00:00"/>
    <x v="3"/>
  </r>
  <r>
    <x v="1167"/>
    <x v="1167"/>
    <x v="2"/>
    <n v="202"/>
    <s v="$1531679"/>
    <s v="30"/>
    <s v="28"/>
    <s v="$51056"/>
    <s v="093"/>
    <s v="1485%"/>
    <d v="2022-03-14T00:00:00"/>
    <x v="3"/>
  </r>
  <r>
    <x v="1167"/>
    <x v="1167"/>
    <x v="3"/>
    <n v="167"/>
    <s v="$1927394"/>
    <s v="33"/>
    <s v="36"/>
    <s v="$58406"/>
    <s v="109"/>
    <s v="1976%"/>
    <d v="2022-03-14T00:00:00"/>
    <x v="3"/>
  </r>
  <r>
    <x v="1167"/>
    <x v="1167"/>
    <x v="4"/>
    <n v="160"/>
    <s v="$1532016"/>
    <s v="25"/>
    <s v="30"/>
    <s v="$61281"/>
    <s v="120"/>
    <s v="1563%"/>
    <d v="2022-03-14T00:00:00"/>
    <x v="3"/>
  </r>
  <r>
    <x v="1167"/>
    <x v="1167"/>
    <x v="5"/>
    <n v="105"/>
    <s v="$1453696"/>
    <s v="29"/>
    <s v="28"/>
    <s v="$50127"/>
    <s v="097"/>
    <s v="2762%"/>
    <d v="2022-03-14T00:00:00"/>
    <x v="3"/>
  </r>
  <r>
    <x v="1167"/>
    <x v="1167"/>
    <x v="6"/>
    <n v="190"/>
    <s v="$2121596"/>
    <s v="35"/>
    <s v="36"/>
    <s v="$60617"/>
    <s v="103"/>
    <s v="1842%"/>
    <d v="2022-03-14T00:00:00"/>
    <x v="3"/>
  </r>
  <r>
    <x v="1167"/>
    <x v="1167"/>
    <x v="7"/>
    <n v="343"/>
    <s v="$4155882"/>
    <s v="47"/>
    <s v="54"/>
    <s v="$88423"/>
    <s v="115"/>
    <s v="1370%"/>
    <d v="2022-03-14T00:00:00"/>
    <x v="3"/>
  </r>
  <r>
    <x v="1167"/>
    <x v="1167"/>
    <x v="8"/>
    <n v="103"/>
    <s v="$643193"/>
    <s v="7"/>
    <s v="18"/>
    <s v="$91885"/>
    <s v="257"/>
    <s v="680%"/>
    <d v="2022-03-14T00:00:00"/>
    <x v="3"/>
  </r>
  <r>
    <x v="1167"/>
    <x v="1167"/>
    <x v="9"/>
    <n v="0"/>
    <s v="$0"/>
    <s v="0"/>
    <s v="0"/>
    <s v="$0"/>
    <s v="000"/>
    <s v="000%"/>
    <d v="2022-03-14T00:00:00"/>
    <x v="3"/>
  </r>
  <r>
    <x v="1167"/>
    <x v="1167"/>
    <x v="10"/>
    <n v="0"/>
    <s v="$3076517"/>
    <s v="82"/>
    <s v="131"/>
    <s v="$37519"/>
    <s v="160"/>
    <s v="000%"/>
    <d v="2022-03-14T00:00:00"/>
    <x v="3"/>
  </r>
  <r>
    <x v="1167"/>
    <x v="1167"/>
    <x v="11"/>
    <n v="216"/>
    <s v="$3096302"/>
    <s v="44"/>
    <s v="65"/>
    <s v="$70371"/>
    <s v="148"/>
    <s v="2037%"/>
    <d v="2022-03-14T00:00:00"/>
    <x v="3"/>
  </r>
  <r>
    <x v="1167"/>
    <x v="1167"/>
    <x v="12"/>
    <n v="94"/>
    <s v="$339497"/>
    <s v="11"/>
    <s v="14"/>
    <s v="$30863"/>
    <s v="127"/>
    <s v="1170%"/>
    <d v="2022-03-14T00:00:00"/>
    <x v="3"/>
  </r>
  <r>
    <x v="1168"/>
    <x v="1168"/>
    <x v="0"/>
    <n v="123"/>
    <s v="$611765"/>
    <s v="14"/>
    <s v="17"/>
    <s v="$43698"/>
    <s v="121"/>
    <s v="1138%"/>
    <d v="2022-03-15T00:00:00"/>
    <x v="3"/>
  </r>
  <r>
    <x v="1168"/>
    <x v="1168"/>
    <x v="1"/>
    <n v="159"/>
    <s v="$2090001"/>
    <s v="29"/>
    <s v="39"/>
    <s v="$72069"/>
    <s v="134"/>
    <s v="1824%"/>
    <d v="2022-03-15T00:00:00"/>
    <x v="3"/>
  </r>
  <r>
    <x v="1168"/>
    <x v="1168"/>
    <x v="2"/>
    <n v="256"/>
    <s v="$3102519"/>
    <s v="45"/>
    <s v="49"/>
    <s v="$68945"/>
    <s v="109"/>
    <s v="1758%"/>
    <d v="2022-03-15T00:00:00"/>
    <x v="3"/>
  </r>
  <r>
    <x v="1168"/>
    <x v="1168"/>
    <x v="3"/>
    <n v="142"/>
    <s v="$2536134"/>
    <s v="34"/>
    <s v="47"/>
    <s v="$74592"/>
    <s v="138"/>
    <s v="2394%"/>
    <d v="2022-03-15T00:00:00"/>
    <x v="3"/>
  </r>
  <r>
    <x v="1168"/>
    <x v="1168"/>
    <x v="4"/>
    <n v="162"/>
    <s v="$364453"/>
    <s v="21"/>
    <s v="10"/>
    <s v="$17355"/>
    <s v="048"/>
    <s v="1296%"/>
    <d v="2022-03-15T00:00:00"/>
    <x v="3"/>
  </r>
  <r>
    <x v="1168"/>
    <x v="1168"/>
    <x v="5"/>
    <n v="85"/>
    <s v="$1700000"/>
    <s v="26"/>
    <s v="30"/>
    <s v="$65385"/>
    <s v="115"/>
    <s v="3059%"/>
    <d v="2022-03-15T00:00:00"/>
    <x v="3"/>
  </r>
  <r>
    <x v="1168"/>
    <x v="1168"/>
    <x v="6"/>
    <n v="227"/>
    <s v="$3176474"/>
    <s v="41"/>
    <s v="50"/>
    <s v="$77475"/>
    <s v="122"/>
    <s v="1806%"/>
    <d v="2022-03-15T00:00:00"/>
    <x v="3"/>
  </r>
  <r>
    <x v="1168"/>
    <x v="1168"/>
    <x v="7"/>
    <n v="290"/>
    <s v="$2999158"/>
    <s v="41"/>
    <s v="52"/>
    <s v="$73150"/>
    <s v="127"/>
    <s v="1414%"/>
    <d v="2022-03-15T00:00:00"/>
    <x v="3"/>
  </r>
  <r>
    <x v="1168"/>
    <x v="1168"/>
    <x v="8"/>
    <n v="93"/>
    <s v="$1042016"/>
    <s v="13"/>
    <s v="28"/>
    <s v="$80155"/>
    <s v="215"/>
    <s v="1398%"/>
    <d v="2022-03-15T00:00:00"/>
    <x v="3"/>
  </r>
  <r>
    <x v="1168"/>
    <x v="1168"/>
    <x v="9"/>
    <n v="0"/>
    <s v="$0"/>
    <s v="0"/>
    <s v="0"/>
    <s v="$0"/>
    <s v="000"/>
    <s v="000%"/>
    <d v="2022-03-15T00:00:00"/>
    <x v="3"/>
  </r>
  <r>
    <x v="1168"/>
    <x v="1168"/>
    <x v="10"/>
    <n v="0"/>
    <s v="$5277930"/>
    <s v="160"/>
    <s v="199"/>
    <s v="$32987"/>
    <s v="124"/>
    <s v="000%"/>
    <d v="2022-03-15T00:00:00"/>
    <x v="3"/>
  </r>
  <r>
    <x v="1168"/>
    <x v="1168"/>
    <x v="11"/>
    <n v="213"/>
    <s v="$3039243"/>
    <s v="42"/>
    <s v="58"/>
    <s v="$72363"/>
    <s v="138"/>
    <s v="1972%"/>
    <d v="2022-03-15T00:00:00"/>
    <x v="3"/>
  </r>
  <r>
    <x v="1168"/>
    <x v="1168"/>
    <x v="12"/>
    <n v="118"/>
    <s v="$856051"/>
    <s v="24"/>
    <s v="27"/>
    <s v="$35669"/>
    <s v="113"/>
    <s v="2034%"/>
    <d v="2022-03-15T00:00:00"/>
    <x v="3"/>
  </r>
  <r>
    <x v="1169"/>
    <x v="1169"/>
    <x v="0"/>
    <n v="161"/>
    <s v="$1376806"/>
    <s v="19"/>
    <s v="22"/>
    <s v="$72463"/>
    <s v="116"/>
    <s v="1180%"/>
    <d v="2022-03-16T00:00:00"/>
    <x v="3"/>
  </r>
  <r>
    <x v="1169"/>
    <x v="1169"/>
    <x v="1"/>
    <n v="154"/>
    <s v="$2161765"/>
    <s v="30"/>
    <s v="33"/>
    <s v="$72059"/>
    <s v="110"/>
    <s v="1948%"/>
    <d v="2022-03-16T00:00:00"/>
    <x v="3"/>
  </r>
  <r>
    <x v="1169"/>
    <x v="1169"/>
    <x v="2"/>
    <n v="281"/>
    <s v="$3726889"/>
    <s v="53"/>
    <s v="62"/>
    <s v="$70319"/>
    <s v="117"/>
    <s v="1886%"/>
    <d v="2022-03-16T00:00:00"/>
    <x v="3"/>
  </r>
  <r>
    <x v="1169"/>
    <x v="1169"/>
    <x v="3"/>
    <n v="120"/>
    <s v="$1684874"/>
    <s v="21"/>
    <s v="25"/>
    <s v="$80232"/>
    <s v="119"/>
    <s v="1750%"/>
    <d v="2022-03-16T00:00:00"/>
    <x v="3"/>
  </r>
  <r>
    <x v="1169"/>
    <x v="1169"/>
    <x v="4"/>
    <n v="148"/>
    <s v="$2136302"/>
    <s v="29"/>
    <s v="34"/>
    <s v="$73666"/>
    <s v="117"/>
    <s v="1959%"/>
    <d v="2022-03-16T00:00:00"/>
    <x v="3"/>
  </r>
  <r>
    <x v="1169"/>
    <x v="1169"/>
    <x v="5"/>
    <n v="102"/>
    <s v="$2131095"/>
    <s v="36"/>
    <s v="39"/>
    <s v="$59197"/>
    <s v="108"/>
    <s v="3529%"/>
    <d v="2022-03-16T00:00:00"/>
    <x v="3"/>
  </r>
  <r>
    <x v="1169"/>
    <x v="1169"/>
    <x v="6"/>
    <n v="198"/>
    <s v="$3048741"/>
    <s v="48"/>
    <s v="52"/>
    <s v="$63515"/>
    <s v="108"/>
    <s v="2424%"/>
    <d v="2022-03-16T00:00:00"/>
    <x v="3"/>
  </r>
  <r>
    <x v="1169"/>
    <x v="1169"/>
    <x v="7"/>
    <n v="229"/>
    <s v="$4163949"/>
    <s v="37"/>
    <s v="69"/>
    <s v="$112539"/>
    <s v="186"/>
    <s v="1616%"/>
    <d v="2022-03-16T00:00:00"/>
    <x v="3"/>
  </r>
  <r>
    <x v="1169"/>
    <x v="1169"/>
    <x v="8"/>
    <n v="100"/>
    <s v="$773950"/>
    <s v="15"/>
    <s v="19"/>
    <s v="$51597"/>
    <s v="127"/>
    <s v="1500%"/>
    <d v="2022-03-16T00:00:00"/>
    <x v="3"/>
  </r>
  <r>
    <x v="1169"/>
    <x v="1169"/>
    <x v="9"/>
    <n v="0"/>
    <s v="$0"/>
    <s v="0"/>
    <s v="0"/>
    <s v="$0"/>
    <s v="000"/>
    <s v="000%"/>
    <d v="2022-03-16T00:00:00"/>
    <x v="3"/>
  </r>
  <r>
    <x v="1169"/>
    <x v="1169"/>
    <x v="10"/>
    <n v="0"/>
    <s v="$6126720"/>
    <s v="66"/>
    <s v="163"/>
    <s v="$92829"/>
    <s v="247"/>
    <s v="000%"/>
    <d v="2022-03-16T00:00:00"/>
    <x v="3"/>
  </r>
  <r>
    <x v="1169"/>
    <x v="1169"/>
    <x v="11"/>
    <n v="236"/>
    <s v="$3210085"/>
    <s v="48"/>
    <s v="49"/>
    <s v="$66877"/>
    <s v="102"/>
    <s v="2034%"/>
    <d v="2022-03-16T00:00:00"/>
    <x v="3"/>
  </r>
  <r>
    <x v="1169"/>
    <x v="1169"/>
    <x v="12"/>
    <n v="125"/>
    <s v="$1438657"/>
    <s v="27"/>
    <s v="33"/>
    <s v="$53284"/>
    <s v="122"/>
    <s v="2160%"/>
    <d v="2022-03-16T00:00:00"/>
    <x v="3"/>
  </r>
  <r>
    <x v="1170"/>
    <x v="1170"/>
    <x v="0"/>
    <n v="213"/>
    <s v="$2080253"/>
    <s v="26"/>
    <s v="34"/>
    <s v="$80010"/>
    <s v="131"/>
    <s v="1221%"/>
    <d v="2022-03-17T00:00:00"/>
    <x v="3"/>
  </r>
  <r>
    <x v="1170"/>
    <x v="1170"/>
    <x v="1"/>
    <n v="222"/>
    <s v="$3507227"/>
    <s v="35"/>
    <s v="48"/>
    <s v="$100206"/>
    <s v="137"/>
    <s v="1577%"/>
    <d v="2022-03-17T00:00:00"/>
    <x v="3"/>
  </r>
  <r>
    <x v="1170"/>
    <x v="1170"/>
    <x v="2"/>
    <n v="267"/>
    <s v="$3674789"/>
    <s v="53"/>
    <s v="63"/>
    <s v="$69336"/>
    <s v="119"/>
    <s v="1985%"/>
    <d v="2022-03-17T00:00:00"/>
    <x v="3"/>
  </r>
  <r>
    <x v="1170"/>
    <x v="1170"/>
    <x v="3"/>
    <n v="141"/>
    <s v="$2223531"/>
    <s v="29"/>
    <s v="38"/>
    <s v="$76673"/>
    <s v="131"/>
    <s v="2057%"/>
    <d v="2022-03-17T00:00:00"/>
    <x v="3"/>
  </r>
  <r>
    <x v="1170"/>
    <x v="1170"/>
    <x v="4"/>
    <n v="180"/>
    <s v="$3470589"/>
    <s v="31"/>
    <s v="54"/>
    <s v="$111954"/>
    <s v="174"/>
    <s v="1722%"/>
    <d v="2022-03-17T00:00:00"/>
    <x v="3"/>
  </r>
  <r>
    <x v="1170"/>
    <x v="1170"/>
    <x v="5"/>
    <n v="133"/>
    <s v="$1978234"/>
    <s v="33"/>
    <s v="36"/>
    <s v="$59946"/>
    <s v="109"/>
    <s v="2481%"/>
    <d v="2022-03-17T00:00:00"/>
    <x v="3"/>
  </r>
  <r>
    <x v="1170"/>
    <x v="1170"/>
    <x v="6"/>
    <n v="198"/>
    <s v="$1688402"/>
    <s v="23"/>
    <s v="28"/>
    <s v="$73409"/>
    <s v="122"/>
    <s v="1162%"/>
    <d v="2022-03-17T00:00:00"/>
    <x v="3"/>
  </r>
  <r>
    <x v="1170"/>
    <x v="1170"/>
    <x v="7"/>
    <n v="231"/>
    <s v="$4089914"/>
    <s v="53"/>
    <s v="70"/>
    <s v="$77168"/>
    <s v="132"/>
    <s v="2294%"/>
    <d v="2022-03-17T00:00:00"/>
    <x v="3"/>
  </r>
  <r>
    <x v="1170"/>
    <x v="1170"/>
    <x v="8"/>
    <n v="121"/>
    <s v="$1393277"/>
    <s v="22"/>
    <s v="32"/>
    <s v="$63331"/>
    <s v="145"/>
    <s v="1818%"/>
    <d v="2022-03-17T00:00:00"/>
    <x v="3"/>
  </r>
  <r>
    <x v="1170"/>
    <x v="1170"/>
    <x v="9"/>
    <n v="0"/>
    <s v="$0"/>
    <s v="0"/>
    <s v="0"/>
    <s v="$0"/>
    <s v="000"/>
    <s v="000%"/>
    <d v="2022-03-17T00:00:00"/>
    <x v="3"/>
  </r>
  <r>
    <x v="1170"/>
    <x v="1170"/>
    <x v="10"/>
    <n v="0"/>
    <s v="$6029449"/>
    <s v="60"/>
    <s v="177"/>
    <s v="$100491"/>
    <s v="295"/>
    <s v="000%"/>
    <d v="2022-03-17T00:00:00"/>
    <x v="3"/>
  </r>
  <r>
    <x v="1170"/>
    <x v="1170"/>
    <x v="11"/>
    <n v="282"/>
    <s v="$2789409"/>
    <s v="44"/>
    <s v="51"/>
    <s v="$63396"/>
    <s v="116"/>
    <s v="1560%"/>
    <d v="2022-03-17T00:00:00"/>
    <x v="3"/>
  </r>
  <r>
    <x v="1170"/>
    <x v="1170"/>
    <x v="12"/>
    <n v="166"/>
    <s v="$1630251"/>
    <s v="27"/>
    <s v="35"/>
    <s v="$60380"/>
    <s v="130"/>
    <s v="1627%"/>
    <d v="2022-03-17T00:00:00"/>
    <x v="3"/>
  </r>
  <r>
    <x v="1171"/>
    <x v="1171"/>
    <x v="0"/>
    <n v="230"/>
    <s v="$2015715"/>
    <s v="27"/>
    <s v="31"/>
    <s v="$74656"/>
    <s v="115"/>
    <s v="1174%"/>
    <d v="2022-03-18T00:00:00"/>
    <x v="3"/>
  </r>
  <r>
    <x v="1171"/>
    <x v="1171"/>
    <x v="1"/>
    <n v="302"/>
    <s v="$2960170"/>
    <s v="46"/>
    <s v="59"/>
    <s v="$64352"/>
    <s v="128"/>
    <s v="1523%"/>
    <d v="2022-03-18T00:00:00"/>
    <x v="3"/>
  </r>
  <r>
    <x v="1171"/>
    <x v="1171"/>
    <x v="2"/>
    <n v="292"/>
    <s v="$4960504"/>
    <s v="62"/>
    <s v="70"/>
    <s v="$80008"/>
    <s v="113"/>
    <s v="2123%"/>
    <d v="2022-03-18T00:00:00"/>
    <x v="3"/>
  </r>
  <r>
    <x v="1171"/>
    <x v="1171"/>
    <x v="3"/>
    <n v="182"/>
    <s v="$2475632"/>
    <s v="44"/>
    <s v="44"/>
    <s v="$56264"/>
    <s v="100"/>
    <s v="2418%"/>
    <d v="2022-03-18T00:00:00"/>
    <x v="3"/>
  </r>
  <r>
    <x v="1171"/>
    <x v="1171"/>
    <x v="4"/>
    <n v="161"/>
    <s v="$2617897"/>
    <s v="25"/>
    <s v="48"/>
    <s v="$104716"/>
    <s v="192"/>
    <s v="1553%"/>
    <d v="2022-03-18T00:00:00"/>
    <x v="3"/>
  </r>
  <r>
    <x v="1171"/>
    <x v="1171"/>
    <x v="5"/>
    <n v="175"/>
    <s v="$3787902"/>
    <s v="47"/>
    <s v="66"/>
    <s v="$80594"/>
    <s v="140"/>
    <s v="2686%"/>
    <d v="2022-03-18T00:00:00"/>
    <x v="3"/>
  </r>
  <r>
    <x v="1171"/>
    <x v="1171"/>
    <x v="6"/>
    <n v="305"/>
    <s v="$3045797"/>
    <s v="47"/>
    <s v="50"/>
    <s v="$64804"/>
    <s v="106"/>
    <s v="1541%"/>
    <d v="2022-03-18T00:00:00"/>
    <x v="3"/>
  </r>
  <r>
    <x v="1171"/>
    <x v="1171"/>
    <x v="7"/>
    <n v="246"/>
    <s v="$3761511"/>
    <s v="46"/>
    <s v="61"/>
    <s v="$81772"/>
    <s v="133"/>
    <s v="1870%"/>
    <d v="2022-03-18T00:00:00"/>
    <x v="3"/>
  </r>
  <r>
    <x v="1171"/>
    <x v="1171"/>
    <x v="8"/>
    <n v="114"/>
    <s v="$507563"/>
    <s v="13"/>
    <s v="21"/>
    <s v="$39043"/>
    <s v="162"/>
    <s v="1140%"/>
    <d v="2022-03-18T00:00:00"/>
    <x v="3"/>
  </r>
  <r>
    <x v="1171"/>
    <x v="1171"/>
    <x v="9"/>
    <n v="0"/>
    <s v="$0"/>
    <s v="0"/>
    <s v="0"/>
    <s v="$0"/>
    <s v="000"/>
    <s v="000%"/>
    <d v="2022-03-18T00:00:00"/>
    <x v="3"/>
  </r>
  <r>
    <x v="1171"/>
    <x v="1171"/>
    <x v="10"/>
    <n v="0"/>
    <s v="$4371849"/>
    <s v="46"/>
    <s v="114"/>
    <s v="$95040"/>
    <s v="248"/>
    <s v="000%"/>
    <d v="2022-03-18T00:00:00"/>
    <x v="3"/>
  </r>
  <r>
    <x v="1171"/>
    <x v="1171"/>
    <x v="11"/>
    <n v="284"/>
    <s v="$4593952"/>
    <s v="77"/>
    <s v="81"/>
    <s v="$59662"/>
    <s v="105"/>
    <s v="2711%"/>
    <d v="2022-03-18T00:00:00"/>
    <x v="3"/>
  </r>
  <r>
    <x v="1171"/>
    <x v="1171"/>
    <x v="12"/>
    <n v="174"/>
    <s v="$1371428"/>
    <s v="33"/>
    <s v="45"/>
    <s v="$41558"/>
    <s v="136"/>
    <s v="1897%"/>
    <d v="2022-03-18T00:00:00"/>
    <x v="3"/>
  </r>
  <r>
    <x v="1172"/>
    <x v="1172"/>
    <x v="0"/>
    <n v="320"/>
    <s v="$3257141"/>
    <s v="45"/>
    <s v="54"/>
    <s v="$72381"/>
    <s v="120"/>
    <s v="1406%"/>
    <d v="2022-03-19T00:00:00"/>
    <x v="3"/>
  </r>
  <r>
    <x v="1172"/>
    <x v="1172"/>
    <x v="1"/>
    <n v="258"/>
    <s v="$4697310"/>
    <s v="48"/>
    <s v="63"/>
    <s v="$97861"/>
    <s v="131"/>
    <s v="1860%"/>
    <d v="2022-03-19T00:00:00"/>
    <x v="3"/>
  </r>
  <r>
    <x v="1172"/>
    <x v="1172"/>
    <x v="2"/>
    <n v="483"/>
    <s v="$5365123"/>
    <s v="88"/>
    <s v="83"/>
    <s v="$60967"/>
    <s v="094"/>
    <s v="1822%"/>
    <d v="2022-03-19T00:00:00"/>
    <x v="3"/>
  </r>
  <r>
    <x v="1172"/>
    <x v="1172"/>
    <x v="3"/>
    <n v="267"/>
    <s v="$3600589"/>
    <s v="49"/>
    <s v="58"/>
    <s v="$73481"/>
    <s v="118"/>
    <s v="1835%"/>
    <d v="2022-03-19T00:00:00"/>
    <x v="3"/>
  </r>
  <r>
    <x v="1172"/>
    <x v="1172"/>
    <x v="4"/>
    <n v="266"/>
    <s v="$5707648"/>
    <s v="62"/>
    <s v="90"/>
    <s v="$92059"/>
    <s v="145"/>
    <s v="2331%"/>
    <d v="2022-03-19T00:00:00"/>
    <x v="3"/>
  </r>
  <r>
    <x v="1172"/>
    <x v="1172"/>
    <x v="5"/>
    <n v="183"/>
    <s v="$3915462"/>
    <s v="46"/>
    <s v="67"/>
    <s v="$85119"/>
    <s v="146"/>
    <s v="2514%"/>
    <d v="2022-03-19T00:00:00"/>
    <x v="3"/>
  </r>
  <r>
    <x v="1172"/>
    <x v="1172"/>
    <x v="6"/>
    <n v="497"/>
    <s v="$4566384"/>
    <s v="65"/>
    <s v="70"/>
    <s v="$70252"/>
    <s v="108"/>
    <s v="1308%"/>
    <d v="2022-03-19T00:00:00"/>
    <x v="3"/>
  </r>
  <r>
    <x v="1172"/>
    <x v="1172"/>
    <x v="7"/>
    <n v="218"/>
    <s v="$3914117"/>
    <s v="50"/>
    <s v="74"/>
    <s v="$78282"/>
    <s v="148"/>
    <s v="2294%"/>
    <d v="2022-03-19T00:00:00"/>
    <x v="3"/>
  </r>
  <r>
    <x v="1172"/>
    <x v="1172"/>
    <x v="8"/>
    <n v="260"/>
    <s v="$1735291"/>
    <s v="36"/>
    <s v="40"/>
    <s v="$48203"/>
    <s v="111"/>
    <s v="1385%"/>
    <d v="2022-03-19T00:00:00"/>
    <x v="3"/>
  </r>
  <r>
    <x v="1172"/>
    <x v="1172"/>
    <x v="9"/>
    <n v="0"/>
    <s v="$0"/>
    <s v="0"/>
    <s v="0"/>
    <s v="$0"/>
    <s v="000"/>
    <s v="000%"/>
    <d v="2022-03-19T00:00:00"/>
    <x v="3"/>
  </r>
  <r>
    <x v="1172"/>
    <x v="1172"/>
    <x v="10"/>
    <n v="0"/>
    <s v="$3706978"/>
    <s v="42"/>
    <s v="99"/>
    <s v="$88261"/>
    <s v="236"/>
    <s v="000%"/>
    <d v="2022-03-19T00:00:00"/>
    <x v="3"/>
  </r>
  <r>
    <x v="1172"/>
    <x v="1172"/>
    <x v="11"/>
    <n v="336"/>
    <s v="$5658827"/>
    <s v="90"/>
    <s v="102"/>
    <s v="$62876"/>
    <s v="113"/>
    <s v="2679%"/>
    <d v="2022-03-19T00:00:00"/>
    <x v="3"/>
  </r>
  <r>
    <x v="1172"/>
    <x v="1172"/>
    <x v="12"/>
    <n v="221"/>
    <s v="$2036724"/>
    <s v="38"/>
    <s v="47"/>
    <s v="$53598"/>
    <s v="124"/>
    <s v="1719%"/>
    <d v="2022-03-19T00:00:00"/>
    <x v="3"/>
  </r>
  <r>
    <x v="1173"/>
    <x v="1173"/>
    <x v="0"/>
    <n v="247"/>
    <s v="$2384706"/>
    <s v="34"/>
    <s v="39"/>
    <s v="$70138"/>
    <s v="115"/>
    <s v="1377%"/>
    <d v="2022-03-20T00:00:00"/>
    <x v="3"/>
  </r>
  <r>
    <x v="1173"/>
    <x v="1173"/>
    <x v="1"/>
    <n v="29"/>
    <s v="$0"/>
    <s v="0"/>
    <s v="0"/>
    <s v="$0"/>
    <s v="000"/>
    <s v="000%"/>
    <d v="2022-03-20T00:00:00"/>
    <x v="3"/>
  </r>
  <r>
    <x v="1173"/>
    <x v="1173"/>
    <x v="2"/>
    <n v="432"/>
    <s v="$6094118"/>
    <s v="75"/>
    <s v="73"/>
    <s v="$81255"/>
    <s v="097"/>
    <s v="1736%"/>
    <d v="2022-03-20T00:00:00"/>
    <x v="3"/>
  </r>
  <r>
    <x v="1173"/>
    <x v="1173"/>
    <x v="3"/>
    <n v="225"/>
    <s v="$2552102"/>
    <s v="43"/>
    <s v="45"/>
    <s v="$59351"/>
    <s v="105"/>
    <s v="1911%"/>
    <d v="2022-03-20T00:00:00"/>
    <x v="3"/>
  </r>
  <r>
    <x v="1173"/>
    <x v="1173"/>
    <x v="4"/>
    <n v="244"/>
    <s v="$3354871"/>
    <s v="48"/>
    <s v="56"/>
    <s v="$69893"/>
    <s v="117"/>
    <s v="1967%"/>
    <d v="2022-03-20T00:00:00"/>
    <x v="3"/>
  </r>
  <r>
    <x v="1173"/>
    <x v="1173"/>
    <x v="5"/>
    <n v="178"/>
    <s v="$2130422"/>
    <s v="27"/>
    <s v="41"/>
    <s v="$78905"/>
    <s v="152"/>
    <s v="1517%"/>
    <d v="2022-03-20T00:00:00"/>
    <x v="3"/>
  </r>
  <r>
    <x v="1173"/>
    <x v="1173"/>
    <x v="6"/>
    <n v="434"/>
    <s v="$5174787"/>
    <s v="63"/>
    <s v="83"/>
    <s v="$82139"/>
    <s v="132"/>
    <s v="1452%"/>
    <d v="2022-03-20T00:00:00"/>
    <x v="3"/>
  </r>
  <r>
    <x v="1173"/>
    <x v="1173"/>
    <x v="7"/>
    <n v="104"/>
    <s v="$1822689"/>
    <s v="21"/>
    <s v="31"/>
    <s v="$86795"/>
    <s v="148"/>
    <s v="2019%"/>
    <d v="2022-03-20T00:00:00"/>
    <x v="3"/>
  </r>
  <r>
    <x v="1173"/>
    <x v="1173"/>
    <x v="8"/>
    <n v="187"/>
    <s v="$1236134"/>
    <s v="22"/>
    <s v="39"/>
    <s v="$56188"/>
    <s v="177"/>
    <s v="1176%"/>
    <d v="2022-03-20T00:00:00"/>
    <x v="3"/>
  </r>
  <r>
    <x v="1173"/>
    <x v="1173"/>
    <x v="9"/>
    <n v="0"/>
    <s v="$0"/>
    <s v="0"/>
    <s v="0"/>
    <s v="$0"/>
    <s v="000"/>
    <s v="000%"/>
    <d v="2022-03-20T00:00:00"/>
    <x v="3"/>
  </r>
  <r>
    <x v="1173"/>
    <x v="1173"/>
    <x v="10"/>
    <n v="0"/>
    <s v="$6018840"/>
    <s v="59"/>
    <s v="151"/>
    <s v="$102014"/>
    <s v="256"/>
    <s v="000%"/>
    <d v="2022-03-20T00:00:00"/>
    <x v="3"/>
  </r>
  <r>
    <x v="1173"/>
    <x v="1173"/>
    <x v="11"/>
    <n v="280"/>
    <s v="$3537559"/>
    <s v="47"/>
    <s v="68"/>
    <s v="$75267"/>
    <s v="145"/>
    <s v="1679%"/>
    <d v="2022-03-20T00:00:00"/>
    <x v="3"/>
  </r>
  <r>
    <x v="1173"/>
    <x v="1173"/>
    <x v="12"/>
    <n v="260"/>
    <s v="$2356303"/>
    <s v="39"/>
    <s v="51"/>
    <s v="$60418"/>
    <s v="131"/>
    <s v="1500%"/>
    <d v="2022-03-20T00:00:00"/>
    <x v="3"/>
  </r>
  <r>
    <x v="1174"/>
    <x v="1174"/>
    <x v="0"/>
    <n v="143"/>
    <s v="$1626051"/>
    <s v="23"/>
    <s v="23"/>
    <s v="$70698"/>
    <s v="100"/>
    <s v="1608%"/>
    <d v="2022-03-21T00:00:00"/>
    <x v="3"/>
  </r>
  <r>
    <x v="1174"/>
    <x v="1174"/>
    <x v="1"/>
    <n v="177"/>
    <s v="$0"/>
    <s v="0"/>
    <s v="0"/>
    <s v="$0"/>
    <s v="000"/>
    <s v="000%"/>
    <d v="2022-03-21T00:00:00"/>
    <x v="3"/>
  </r>
  <r>
    <x v="1174"/>
    <x v="1174"/>
    <x v="2"/>
    <n v="256"/>
    <s v="$2658824"/>
    <s v="41"/>
    <s v="43"/>
    <s v="$64849"/>
    <s v="105"/>
    <s v="1602%"/>
    <d v="2022-03-21T00:00:00"/>
    <x v="3"/>
  </r>
  <r>
    <x v="1174"/>
    <x v="1174"/>
    <x v="3"/>
    <n v="227"/>
    <s v="$2148737"/>
    <s v="38"/>
    <s v="33"/>
    <s v="$56546"/>
    <s v="087"/>
    <s v="1674%"/>
    <d v="2022-03-21T00:00:00"/>
    <x v="3"/>
  </r>
  <r>
    <x v="1174"/>
    <x v="1174"/>
    <x v="4"/>
    <n v="129"/>
    <s v="$2241092"/>
    <s v="29"/>
    <s v="38"/>
    <s v="$77279"/>
    <s v="131"/>
    <s v="2248%"/>
    <d v="2022-03-21T00:00:00"/>
    <x v="3"/>
  </r>
  <r>
    <x v="1174"/>
    <x v="1174"/>
    <x v="5"/>
    <n v="122"/>
    <s v="$1721597"/>
    <s v="42"/>
    <s v="38"/>
    <s v="$40990"/>
    <s v="090"/>
    <s v="3443%"/>
    <d v="2022-03-21T00:00:00"/>
    <x v="3"/>
  </r>
  <r>
    <x v="1174"/>
    <x v="1174"/>
    <x v="6"/>
    <n v="213"/>
    <s v="$2499662"/>
    <s v="36"/>
    <s v="42"/>
    <s v="$69435"/>
    <s v="117"/>
    <s v="1690%"/>
    <d v="2022-03-21T00:00:00"/>
    <x v="3"/>
  </r>
  <r>
    <x v="1174"/>
    <x v="1174"/>
    <x v="7"/>
    <n v="196"/>
    <s v="$2914283"/>
    <s v="48"/>
    <s v="59"/>
    <s v="$60714"/>
    <s v="123"/>
    <s v="2449%"/>
    <d v="2022-03-21T00:00:00"/>
    <x v="3"/>
  </r>
  <r>
    <x v="1174"/>
    <x v="1174"/>
    <x v="8"/>
    <n v="114"/>
    <s v="$397227"/>
    <s v="9"/>
    <s v="12"/>
    <s v="$44136"/>
    <s v="133"/>
    <s v="789%"/>
    <d v="2022-03-21T00:00:00"/>
    <x v="3"/>
  </r>
  <r>
    <x v="1174"/>
    <x v="1174"/>
    <x v="9"/>
    <n v="0"/>
    <s v="$0"/>
    <s v="0"/>
    <s v="0"/>
    <s v="$0"/>
    <s v="000"/>
    <s v="000%"/>
    <d v="2022-03-21T00:00:00"/>
    <x v="3"/>
  </r>
  <r>
    <x v="1174"/>
    <x v="1174"/>
    <x v="10"/>
    <n v="0"/>
    <s v="$5625046"/>
    <s v="105"/>
    <s v="182"/>
    <s v="$53572"/>
    <s v="173"/>
    <s v="000%"/>
    <d v="2022-03-21T00:00:00"/>
    <x v="3"/>
  </r>
  <r>
    <x v="1174"/>
    <x v="1174"/>
    <x v="11"/>
    <n v="243"/>
    <s v="$3192182"/>
    <s v="50"/>
    <s v="50"/>
    <s v="$63844"/>
    <s v="100"/>
    <s v="2058%"/>
    <d v="2022-03-21T00:00:00"/>
    <x v="3"/>
  </r>
  <r>
    <x v="1174"/>
    <x v="1174"/>
    <x v="12"/>
    <n v="154"/>
    <s v="$335631"/>
    <s v="11"/>
    <s v="13"/>
    <s v="$30512"/>
    <s v="118"/>
    <s v="714%"/>
    <d v="2022-03-21T00:00:00"/>
    <x v="3"/>
  </r>
  <r>
    <x v="1175"/>
    <x v="1175"/>
    <x v="0"/>
    <n v="146"/>
    <s v="$636135"/>
    <s v="10"/>
    <s v="13"/>
    <s v="$63614"/>
    <s v="130"/>
    <s v="685%"/>
    <d v="2022-03-22T00:00:00"/>
    <x v="3"/>
  </r>
  <r>
    <x v="1175"/>
    <x v="1175"/>
    <x v="1"/>
    <n v="32"/>
    <s v="$0"/>
    <s v="0"/>
    <s v="0"/>
    <s v="$0"/>
    <s v="000"/>
    <s v="000%"/>
    <d v="2022-03-22T00:00:00"/>
    <x v="3"/>
  </r>
  <r>
    <x v="1175"/>
    <x v="1175"/>
    <x v="2"/>
    <n v="196"/>
    <s v="$2350422"/>
    <s v="41"/>
    <s v="38"/>
    <s v="$57327"/>
    <s v="093"/>
    <s v="2092%"/>
    <d v="2022-03-22T00:00:00"/>
    <x v="3"/>
  </r>
  <r>
    <x v="1175"/>
    <x v="1175"/>
    <x v="3"/>
    <n v="174"/>
    <s v="$2787395"/>
    <s v="38"/>
    <s v="47"/>
    <s v="$73353"/>
    <s v="124"/>
    <s v="2184%"/>
    <d v="2022-03-22T00:00:00"/>
    <x v="3"/>
  </r>
  <r>
    <x v="1175"/>
    <x v="1175"/>
    <x v="4"/>
    <n v="161"/>
    <s v="$1953110"/>
    <s v="29"/>
    <s v="31"/>
    <s v="$67349"/>
    <s v="107"/>
    <s v="1801%"/>
    <d v="2022-03-22T00:00:00"/>
    <x v="3"/>
  </r>
  <r>
    <x v="1175"/>
    <x v="1175"/>
    <x v="5"/>
    <n v="105"/>
    <s v="$2266385"/>
    <s v="26"/>
    <s v="37"/>
    <s v="$87169"/>
    <s v="142"/>
    <s v="2476%"/>
    <d v="2022-03-22T00:00:00"/>
    <x v="3"/>
  </r>
  <r>
    <x v="1175"/>
    <x v="1175"/>
    <x v="6"/>
    <n v="265"/>
    <s v="$3795967"/>
    <s v="58"/>
    <s v="64"/>
    <s v="$65448"/>
    <s v="110"/>
    <s v="2189%"/>
    <d v="2022-03-22T00:00:00"/>
    <x v="3"/>
  </r>
  <r>
    <x v="1175"/>
    <x v="1175"/>
    <x v="7"/>
    <n v="191"/>
    <s v="$2701428"/>
    <s v="44"/>
    <s v="39"/>
    <s v="$61396"/>
    <s v="089"/>
    <s v="2304%"/>
    <d v="2022-03-22T00:00:00"/>
    <x v="3"/>
  </r>
  <r>
    <x v="1175"/>
    <x v="1175"/>
    <x v="8"/>
    <n v="109"/>
    <s v="$336975"/>
    <s v="18"/>
    <s v="15"/>
    <s v="$18721"/>
    <s v="083"/>
    <s v="1651%"/>
    <d v="2022-03-22T00:00:00"/>
    <x v="3"/>
  </r>
  <r>
    <x v="1175"/>
    <x v="1175"/>
    <x v="9"/>
    <n v="0"/>
    <s v="$0"/>
    <s v="0"/>
    <s v="0"/>
    <s v="$0"/>
    <s v="000"/>
    <s v="000%"/>
    <d v="2022-03-22T00:00:00"/>
    <x v="3"/>
  </r>
  <r>
    <x v="1175"/>
    <x v="1175"/>
    <x v="10"/>
    <n v="0"/>
    <s v="$5603291"/>
    <s v="61"/>
    <s v="166"/>
    <s v="$91857"/>
    <s v="272"/>
    <s v="000%"/>
    <d v="2022-03-22T00:00:00"/>
    <x v="3"/>
  </r>
  <r>
    <x v="1175"/>
    <x v="1175"/>
    <x v="11"/>
    <n v="222"/>
    <s v="$1937563"/>
    <s v="36"/>
    <s v="38"/>
    <s v="$53821"/>
    <s v="106"/>
    <s v="1622%"/>
    <d v="2022-03-22T00:00:00"/>
    <x v="3"/>
  </r>
  <r>
    <x v="1175"/>
    <x v="1175"/>
    <x v="12"/>
    <n v="160"/>
    <s v="$1031931"/>
    <s v="22"/>
    <s v="27"/>
    <s v="$46906"/>
    <s v="123"/>
    <s v="1375%"/>
    <d v="2022-03-22T00:00:00"/>
    <x v="3"/>
  </r>
  <r>
    <x v="1176"/>
    <x v="1176"/>
    <x v="0"/>
    <n v="198"/>
    <s v="$1261344"/>
    <s v="16"/>
    <s v="21"/>
    <s v="$78834"/>
    <s v="131"/>
    <s v="808%"/>
    <d v="2022-03-23T00:00:00"/>
    <x v="3"/>
  </r>
  <r>
    <x v="1176"/>
    <x v="1176"/>
    <x v="1"/>
    <n v="0"/>
    <s v="$0"/>
    <s v="0"/>
    <s v="0"/>
    <s v="$0"/>
    <s v="000"/>
    <s v="000%"/>
    <d v="2022-03-23T00:00:00"/>
    <x v="3"/>
  </r>
  <r>
    <x v="1176"/>
    <x v="1176"/>
    <x v="2"/>
    <n v="258"/>
    <s v="$3590251"/>
    <s v="63"/>
    <s v="61"/>
    <s v="$56988"/>
    <s v="097"/>
    <s v="2442%"/>
    <d v="2022-03-23T00:00:00"/>
    <x v="3"/>
  </r>
  <r>
    <x v="1176"/>
    <x v="1176"/>
    <x v="3"/>
    <n v="201"/>
    <s v="$2347897"/>
    <s v="34"/>
    <s v="36"/>
    <s v="$69056"/>
    <s v="106"/>
    <s v="1692%"/>
    <d v="2022-03-23T00:00:00"/>
    <x v="3"/>
  </r>
  <r>
    <x v="1176"/>
    <x v="1176"/>
    <x v="4"/>
    <n v="173"/>
    <s v="$2266387"/>
    <s v="37"/>
    <s v="45"/>
    <s v="$61254"/>
    <s v="122"/>
    <s v="2139%"/>
    <d v="2022-03-23T00:00:00"/>
    <x v="3"/>
  </r>
  <r>
    <x v="1176"/>
    <x v="1176"/>
    <x v="5"/>
    <n v="145"/>
    <s v="$2863865"/>
    <s v="45"/>
    <s v="43"/>
    <s v="$63641"/>
    <s v="096"/>
    <s v="3103%"/>
    <d v="2022-03-23T00:00:00"/>
    <x v="3"/>
  </r>
  <r>
    <x v="1176"/>
    <x v="1176"/>
    <x v="6"/>
    <n v="299"/>
    <s v="$3395545"/>
    <s v="54"/>
    <s v="61"/>
    <s v="$62880"/>
    <s v="113"/>
    <s v="1806%"/>
    <d v="2022-03-23T00:00:00"/>
    <x v="3"/>
  </r>
  <r>
    <x v="1176"/>
    <x v="1176"/>
    <x v="7"/>
    <n v="230"/>
    <s v="$3728571"/>
    <s v="56"/>
    <s v="56"/>
    <s v="$66582"/>
    <s v="100"/>
    <s v="2435%"/>
    <d v="2022-03-23T00:00:00"/>
    <x v="3"/>
  </r>
  <r>
    <x v="1176"/>
    <x v="1176"/>
    <x v="8"/>
    <n v="114"/>
    <s v="$886553"/>
    <s v="15"/>
    <s v="20"/>
    <s v="$59104"/>
    <s v="133"/>
    <s v="1316%"/>
    <d v="2022-03-23T00:00:00"/>
    <x v="3"/>
  </r>
  <r>
    <x v="1176"/>
    <x v="1176"/>
    <x v="9"/>
    <n v="0"/>
    <s v="$0"/>
    <s v="0"/>
    <s v="0"/>
    <s v="$0"/>
    <s v="000"/>
    <s v="000%"/>
    <d v="2022-03-23T00:00:00"/>
    <x v="3"/>
  </r>
  <r>
    <x v="1176"/>
    <x v="1176"/>
    <x v="10"/>
    <n v="0"/>
    <s v="$6278522"/>
    <s v="114"/>
    <s v="211"/>
    <s v="$55075"/>
    <s v="185"/>
    <s v="000%"/>
    <d v="2022-03-23T00:00:00"/>
    <x v="3"/>
  </r>
  <r>
    <x v="1176"/>
    <x v="1176"/>
    <x v="11"/>
    <n v="231"/>
    <s v="$2959662"/>
    <s v="37"/>
    <s v="48"/>
    <s v="$79991"/>
    <s v="130"/>
    <s v="1602%"/>
    <d v="2022-03-23T00:00:00"/>
    <x v="3"/>
  </r>
  <r>
    <x v="1176"/>
    <x v="1176"/>
    <x v="12"/>
    <n v="169"/>
    <s v="$2461089"/>
    <s v="36"/>
    <s v="42"/>
    <s v="$68364"/>
    <s v="117"/>
    <s v="2130%"/>
    <d v="2022-03-23T00:00:00"/>
    <x v="3"/>
  </r>
  <r>
    <x v="1177"/>
    <x v="1177"/>
    <x v="0"/>
    <n v="176"/>
    <s v="$1096638"/>
    <s v="19"/>
    <s v="17"/>
    <s v="$57718"/>
    <s v="089"/>
    <s v="1080%"/>
    <d v="2022-03-24T00:00:00"/>
    <x v="3"/>
  </r>
  <r>
    <x v="1177"/>
    <x v="1177"/>
    <x v="1"/>
    <n v="59"/>
    <s v="$0"/>
    <s v="0"/>
    <s v="0"/>
    <s v="$0"/>
    <s v="000"/>
    <s v="000%"/>
    <d v="2022-03-24T00:00:00"/>
    <x v="3"/>
  </r>
  <r>
    <x v="1177"/>
    <x v="1177"/>
    <x v="2"/>
    <n v="262"/>
    <s v="$3460506"/>
    <s v="54"/>
    <s v="63"/>
    <s v="$64083"/>
    <s v="117"/>
    <s v="2061%"/>
    <d v="2022-03-24T00:00:00"/>
    <x v="3"/>
  </r>
  <r>
    <x v="1177"/>
    <x v="1177"/>
    <x v="3"/>
    <n v="175"/>
    <s v="$2720757"/>
    <s v="31"/>
    <s v="35"/>
    <s v="$87766"/>
    <s v="113"/>
    <s v="1771%"/>
    <d v="2022-03-24T00:00:00"/>
    <x v="3"/>
  </r>
  <r>
    <x v="1177"/>
    <x v="1177"/>
    <x v="4"/>
    <n v="188"/>
    <s v="$2203025"/>
    <s v="33"/>
    <s v="37"/>
    <s v="$66758"/>
    <s v="112"/>
    <s v="1755%"/>
    <d v="2022-03-24T00:00:00"/>
    <x v="3"/>
  </r>
  <r>
    <x v="1177"/>
    <x v="1177"/>
    <x v="5"/>
    <n v="109"/>
    <s v="$1887229"/>
    <s v="33"/>
    <s v="27"/>
    <s v="$57189"/>
    <s v="082"/>
    <s v="3028%"/>
    <d v="2022-03-24T00:00:00"/>
    <x v="3"/>
  </r>
  <r>
    <x v="1177"/>
    <x v="1177"/>
    <x v="6"/>
    <n v="278"/>
    <s v="$3883868"/>
    <s v="51"/>
    <s v="57"/>
    <s v="$76154"/>
    <s v="112"/>
    <s v="1835%"/>
    <d v="2022-03-24T00:00:00"/>
    <x v="3"/>
  </r>
  <r>
    <x v="1177"/>
    <x v="1177"/>
    <x v="7"/>
    <n v="208"/>
    <s v="$3015967"/>
    <s v="51"/>
    <s v="66"/>
    <s v="$59137"/>
    <s v="129"/>
    <s v="2452%"/>
    <d v="2022-03-24T00:00:00"/>
    <x v="3"/>
  </r>
  <r>
    <x v="1177"/>
    <x v="1177"/>
    <x v="8"/>
    <n v="130"/>
    <s v="$811763"/>
    <s v="17"/>
    <s v="19"/>
    <s v="$47751"/>
    <s v="112"/>
    <s v="1308%"/>
    <d v="2022-03-24T00:00:00"/>
    <x v="3"/>
  </r>
  <r>
    <x v="1177"/>
    <x v="1177"/>
    <x v="9"/>
    <n v="0"/>
    <s v="$0"/>
    <s v="0"/>
    <s v="0"/>
    <s v="$0"/>
    <s v="000"/>
    <s v="000%"/>
    <d v="2022-03-24T00:00:00"/>
    <x v="3"/>
  </r>
  <r>
    <x v="1177"/>
    <x v="1177"/>
    <x v="10"/>
    <n v="0"/>
    <s v="$8580490"/>
    <s v="73"/>
    <s v="356"/>
    <s v="$117541"/>
    <s v="488"/>
    <s v="000%"/>
    <d v="2022-03-24T00:00:00"/>
    <x v="3"/>
  </r>
  <r>
    <x v="1177"/>
    <x v="1177"/>
    <x v="11"/>
    <n v="231"/>
    <s v="$3149831"/>
    <s v="52"/>
    <s v="71"/>
    <s v="$60574"/>
    <s v="137"/>
    <s v="2251%"/>
    <d v="2022-03-24T00:00:00"/>
    <x v="3"/>
  </r>
  <r>
    <x v="1177"/>
    <x v="1177"/>
    <x v="12"/>
    <n v="166"/>
    <s v="$1328571"/>
    <s v="27"/>
    <s v="32"/>
    <s v="$49206"/>
    <s v="119"/>
    <s v="1627%"/>
    <d v="2022-03-24T00:00:00"/>
    <x v="3"/>
  </r>
  <r>
    <x v="1178"/>
    <x v="1178"/>
    <x v="0"/>
    <n v="169"/>
    <s v="$519831"/>
    <s v="12"/>
    <s v="14"/>
    <s v="$43319"/>
    <s v="117"/>
    <s v="710%"/>
    <d v="2022-03-25T00:00:00"/>
    <x v="3"/>
  </r>
  <r>
    <x v="1178"/>
    <x v="1178"/>
    <x v="1"/>
    <n v="0"/>
    <s v="$0"/>
    <s v="0"/>
    <s v="0"/>
    <s v="$0"/>
    <s v="000"/>
    <s v="000%"/>
    <d v="2022-03-25T00:00:00"/>
    <x v="3"/>
  </r>
  <r>
    <x v="1178"/>
    <x v="1178"/>
    <x v="2"/>
    <n v="309"/>
    <s v="$4364455"/>
    <s v="73"/>
    <s v="73"/>
    <s v="$59787"/>
    <s v="100"/>
    <s v="2362%"/>
    <d v="2022-03-25T00:00:00"/>
    <x v="3"/>
  </r>
  <r>
    <x v="1178"/>
    <x v="1178"/>
    <x v="3"/>
    <n v="205"/>
    <s v="$3073615"/>
    <s v="46"/>
    <s v="47"/>
    <s v="$66818"/>
    <s v="102"/>
    <s v="2244%"/>
    <d v="2022-03-25T00:00:00"/>
    <x v="3"/>
  </r>
  <r>
    <x v="1178"/>
    <x v="1178"/>
    <x v="4"/>
    <n v="233"/>
    <s v="$3793024"/>
    <s v="38"/>
    <s v="54"/>
    <s v="$99816"/>
    <s v="142"/>
    <s v="1631%"/>
    <d v="2022-03-25T00:00:00"/>
    <x v="3"/>
  </r>
  <r>
    <x v="1178"/>
    <x v="1178"/>
    <x v="5"/>
    <n v="153"/>
    <s v="$1663025"/>
    <s v="40"/>
    <s v="36"/>
    <s v="$41576"/>
    <s v="090"/>
    <s v="2614%"/>
    <d v="2022-03-25T00:00:00"/>
    <x v="3"/>
  </r>
  <r>
    <x v="1178"/>
    <x v="1178"/>
    <x v="6"/>
    <n v="378"/>
    <s v="$5706390"/>
    <s v="78"/>
    <s v="79"/>
    <s v="$73159"/>
    <s v="101"/>
    <s v="2063%"/>
    <d v="2022-03-25T00:00:00"/>
    <x v="3"/>
  </r>
  <r>
    <x v="1178"/>
    <x v="1178"/>
    <x v="7"/>
    <n v="214"/>
    <s v="$3531764"/>
    <s v="51"/>
    <s v="64"/>
    <s v="$69250"/>
    <s v="125"/>
    <s v="2383%"/>
    <d v="2022-03-25T00:00:00"/>
    <x v="3"/>
  </r>
  <r>
    <x v="1178"/>
    <x v="1178"/>
    <x v="8"/>
    <n v="94"/>
    <s v="$521009"/>
    <s v="15"/>
    <s v="19"/>
    <s v="$34734"/>
    <s v="127"/>
    <s v="1596%"/>
    <d v="2022-03-25T00:00:00"/>
    <x v="3"/>
  </r>
  <r>
    <x v="1178"/>
    <x v="1178"/>
    <x v="9"/>
    <n v="0"/>
    <s v="$0"/>
    <s v="0"/>
    <s v="0"/>
    <s v="$0"/>
    <s v="000"/>
    <s v="000%"/>
    <d v="2022-03-25T00:00:00"/>
    <x v="3"/>
  </r>
  <r>
    <x v="1178"/>
    <x v="1178"/>
    <x v="10"/>
    <n v="0"/>
    <s v="$6471082"/>
    <s v="76"/>
    <s v="193"/>
    <s v="$85146"/>
    <s v="254"/>
    <s v="000%"/>
    <d v="2022-03-25T00:00:00"/>
    <x v="3"/>
  </r>
  <r>
    <x v="1178"/>
    <x v="1178"/>
    <x v="11"/>
    <n v="300"/>
    <s v="$3589328"/>
    <s v="56"/>
    <s v="72"/>
    <s v="$64095"/>
    <s v="129"/>
    <s v="1867%"/>
    <d v="2022-03-25T00:00:00"/>
    <x v="3"/>
  </r>
  <r>
    <x v="1178"/>
    <x v="1178"/>
    <x v="12"/>
    <n v="162"/>
    <s v="$1226134"/>
    <s v="26"/>
    <s v="36"/>
    <s v="$47159"/>
    <s v="138"/>
    <s v="1605%"/>
    <d v="2022-03-25T00:00:00"/>
    <x v="3"/>
  </r>
  <r>
    <x v="1179"/>
    <x v="1179"/>
    <x v="0"/>
    <n v="241"/>
    <s v="$2413110"/>
    <s v="30"/>
    <s v="36"/>
    <s v="$80437"/>
    <s v="120"/>
    <s v="1245%"/>
    <d v="2022-03-26T00:00:00"/>
    <x v="3"/>
  </r>
  <r>
    <x v="1179"/>
    <x v="1179"/>
    <x v="1"/>
    <n v="0"/>
    <s v="$0"/>
    <s v="0"/>
    <s v="0"/>
    <s v="$0"/>
    <s v="000"/>
    <s v="000%"/>
    <d v="2022-03-26T00:00:00"/>
    <x v="3"/>
  </r>
  <r>
    <x v="1179"/>
    <x v="1179"/>
    <x v="2"/>
    <n v="503"/>
    <s v="$6926047"/>
    <s v="77"/>
    <s v="88"/>
    <s v="$89949"/>
    <s v="114"/>
    <s v="1531%"/>
    <d v="2022-03-26T00:00:00"/>
    <x v="3"/>
  </r>
  <r>
    <x v="1179"/>
    <x v="1179"/>
    <x v="3"/>
    <n v="323"/>
    <s v="$4161094"/>
    <s v="57"/>
    <s v="59"/>
    <s v="$73002"/>
    <s v="104"/>
    <s v="1765%"/>
    <d v="2022-03-26T00:00:00"/>
    <x v="3"/>
  </r>
  <r>
    <x v="1179"/>
    <x v="1179"/>
    <x v="4"/>
    <n v="325"/>
    <s v="$5966556"/>
    <s v="52"/>
    <s v="92"/>
    <s v="$114741"/>
    <s v="177"/>
    <s v="1600%"/>
    <d v="2022-03-26T00:00:00"/>
    <x v="3"/>
  </r>
  <r>
    <x v="1179"/>
    <x v="1179"/>
    <x v="5"/>
    <n v="232"/>
    <s v="$4074626"/>
    <s v="46"/>
    <s v="65"/>
    <s v="$88579"/>
    <s v="141"/>
    <s v="1983%"/>
    <d v="2022-03-26T00:00:00"/>
    <x v="3"/>
  </r>
  <r>
    <x v="1179"/>
    <x v="1179"/>
    <x v="6"/>
    <n v="494"/>
    <s v="$6283362"/>
    <s v="77"/>
    <s v="101"/>
    <s v="$81602"/>
    <s v="131"/>
    <s v="1559%"/>
    <d v="2022-03-26T00:00:00"/>
    <x v="3"/>
  </r>
  <r>
    <x v="1179"/>
    <x v="1179"/>
    <x v="7"/>
    <n v="184"/>
    <s v="$2641265"/>
    <s v="39"/>
    <s v="50"/>
    <s v="$67725"/>
    <s v="128"/>
    <s v="2120%"/>
    <d v="2022-03-26T00:00:00"/>
    <x v="3"/>
  </r>
  <r>
    <x v="1179"/>
    <x v="1179"/>
    <x v="8"/>
    <n v="296"/>
    <s v="$2406466"/>
    <s v="41"/>
    <s v="64"/>
    <s v="$58694"/>
    <s v="156"/>
    <s v="1385%"/>
    <d v="2022-03-26T00:00:00"/>
    <x v="3"/>
  </r>
  <r>
    <x v="1179"/>
    <x v="1179"/>
    <x v="9"/>
    <n v="0"/>
    <s v="$0"/>
    <s v="0"/>
    <s v="0"/>
    <s v="$0"/>
    <s v="000"/>
    <s v="000%"/>
    <d v="2022-03-26T00:00:00"/>
    <x v="3"/>
  </r>
  <r>
    <x v="1179"/>
    <x v="1179"/>
    <x v="10"/>
    <n v="0"/>
    <s v="$5035016"/>
    <s v="49"/>
    <s v="148"/>
    <s v="$102755"/>
    <s v="302"/>
    <s v="000%"/>
    <d v="2022-03-26T00:00:00"/>
    <x v="3"/>
  </r>
  <r>
    <x v="1179"/>
    <x v="1179"/>
    <x v="11"/>
    <n v="359"/>
    <s v="$5418320"/>
    <s v="68"/>
    <s v="89"/>
    <s v="$79681"/>
    <s v="131"/>
    <s v="1894%"/>
    <d v="2022-03-26T00:00:00"/>
    <x v="3"/>
  </r>
  <r>
    <x v="1179"/>
    <x v="1179"/>
    <x v="12"/>
    <n v="287"/>
    <s v="$1364703"/>
    <s v="41"/>
    <s v="41"/>
    <s v="$33285"/>
    <s v="100"/>
    <s v="1429%"/>
    <d v="2022-03-26T00:00:00"/>
    <x v="3"/>
  </r>
  <r>
    <x v="1180"/>
    <x v="1180"/>
    <x v="0"/>
    <n v="223"/>
    <s v="$1082101"/>
    <s v="15"/>
    <s v="19"/>
    <s v="$72140"/>
    <s v="127"/>
    <s v="673%"/>
    <d v="2022-03-27T00:00:00"/>
    <x v="3"/>
  </r>
  <r>
    <x v="1180"/>
    <x v="1180"/>
    <x v="1"/>
    <n v="0"/>
    <s v="$0"/>
    <s v="0"/>
    <s v="0"/>
    <s v="$0"/>
    <s v="000"/>
    <s v="000%"/>
    <d v="2022-03-27T00:00:00"/>
    <x v="3"/>
  </r>
  <r>
    <x v="1180"/>
    <x v="1180"/>
    <x v="2"/>
    <n v="407"/>
    <s v="$3880674"/>
    <s v="62"/>
    <s v="54"/>
    <s v="$62592"/>
    <s v="087"/>
    <s v="1523%"/>
    <d v="2022-03-27T00:00:00"/>
    <x v="3"/>
  </r>
  <r>
    <x v="1180"/>
    <x v="1180"/>
    <x v="3"/>
    <n v="291"/>
    <s v="$2945375"/>
    <s v="35"/>
    <s v="45"/>
    <s v="$84154"/>
    <s v="129"/>
    <s v="1203%"/>
    <d v="2022-03-27T00:00:00"/>
    <x v="3"/>
  </r>
  <r>
    <x v="1180"/>
    <x v="1180"/>
    <x v="4"/>
    <n v="298"/>
    <s v="$3689410"/>
    <s v="41"/>
    <s v="60"/>
    <s v="$89986"/>
    <s v="146"/>
    <s v="1376%"/>
    <d v="2022-03-27T00:00:00"/>
    <x v="3"/>
  </r>
  <r>
    <x v="1180"/>
    <x v="1180"/>
    <x v="5"/>
    <n v="188"/>
    <s v="$3427734"/>
    <s v="51"/>
    <s v="56"/>
    <s v="$67210"/>
    <s v="110"/>
    <s v="2713%"/>
    <d v="2022-03-27T00:00:00"/>
    <x v="3"/>
  </r>
  <r>
    <x v="1180"/>
    <x v="1180"/>
    <x v="6"/>
    <n v="397"/>
    <s v="$5173107"/>
    <s v="84"/>
    <s v="79"/>
    <s v="$61585"/>
    <s v="094"/>
    <s v="2116%"/>
    <d v="2022-03-27T00:00:00"/>
    <x v="3"/>
  </r>
  <r>
    <x v="1180"/>
    <x v="1180"/>
    <x v="7"/>
    <n v="79"/>
    <s v="$1149580"/>
    <s v="13"/>
    <s v="20"/>
    <s v="$88429"/>
    <s v="154"/>
    <s v="1646%"/>
    <d v="2022-03-27T00:00:00"/>
    <x v="3"/>
  </r>
  <r>
    <x v="1180"/>
    <x v="1180"/>
    <x v="8"/>
    <n v="196"/>
    <s v="$1642857"/>
    <s v="28"/>
    <s v="38"/>
    <s v="$58673"/>
    <s v="136"/>
    <s v="1429%"/>
    <d v="2022-03-27T00:00:00"/>
    <x v="3"/>
  </r>
  <r>
    <x v="1180"/>
    <x v="1180"/>
    <x v="9"/>
    <n v="0"/>
    <s v="$0"/>
    <s v="0"/>
    <s v="0"/>
    <s v="$0"/>
    <s v="000"/>
    <s v="000%"/>
    <d v="2022-03-27T00:00:00"/>
    <x v="3"/>
  </r>
  <r>
    <x v="1180"/>
    <x v="1180"/>
    <x v="10"/>
    <n v="0"/>
    <s v="$6747858"/>
    <s v="74"/>
    <s v="194"/>
    <s v="$91187"/>
    <s v="262"/>
    <s v="000%"/>
    <d v="2022-03-27T00:00:00"/>
    <x v="3"/>
  </r>
  <r>
    <x v="1180"/>
    <x v="1180"/>
    <x v="11"/>
    <n v="337"/>
    <s v="$3788232"/>
    <s v="63"/>
    <s v="66"/>
    <s v="$60131"/>
    <s v="105"/>
    <s v="1869%"/>
    <d v="2022-03-27T00:00:00"/>
    <x v="3"/>
  </r>
  <r>
    <x v="1180"/>
    <x v="1180"/>
    <x v="12"/>
    <n v="261"/>
    <s v="$2331933"/>
    <s v="43"/>
    <s v="52"/>
    <s v="$54231"/>
    <s v="121"/>
    <s v="1648%"/>
    <d v="2022-03-27T00:00:00"/>
    <x v="3"/>
  </r>
  <r>
    <x v="1181"/>
    <x v="1181"/>
    <x v="0"/>
    <n v="158"/>
    <s v="$800840"/>
    <s v="10"/>
    <s v="15"/>
    <s v="$80084"/>
    <s v="150"/>
    <s v="633%"/>
    <d v="2022-03-28T00:00:00"/>
    <x v="3"/>
  </r>
  <r>
    <x v="1181"/>
    <x v="1181"/>
    <x v="1"/>
    <n v="0"/>
    <s v="$0"/>
    <s v="0"/>
    <s v="0"/>
    <s v="$0"/>
    <s v="000"/>
    <s v="000%"/>
    <d v="2022-03-28T00:00:00"/>
    <x v="3"/>
  </r>
  <r>
    <x v="1181"/>
    <x v="1181"/>
    <x v="2"/>
    <n v="242"/>
    <s v="$2153275"/>
    <s v="38"/>
    <s v="40"/>
    <s v="$56665"/>
    <s v="105"/>
    <s v="1570%"/>
    <d v="2022-03-28T00:00:00"/>
    <x v="3"/>
  </r>
  <r>
    <x v="1181"/>
    <x v="1181"/>
    <x v="3"/>
    <n v="170"/>
    <s v="$2008067"/>
    <s v="38"/>
    <s v="31"/>
    <s v="$52844"/>
    <s v="082"/>
    <s v="2235%"/>
    <d v="2022-03-28T00:00:00"/>
    <x v="3"/>
  </r>
  <r>
    <x v="1181"/>
    <x v="1181"/>
    <x v="4"/>
    <n v="151"/>
    <s v="$2337814"/>
    <s v="19"/>
    <s v="28"/>
    <s v="$123043"/>
    <s v="147"/>
    <s v="1258%"/>
    <d v="2022-03-28T00:00:00"/>
    <x v="3"/>
  </r>
  <r>
    <x v="1181"/>
    <x v="1181"/>
    <x v="5"/>
    <n v="113"/>
    <s v="$3023532"/>
    <s v="31"/>
    <s v="44"/>
    <s v="$97533"/>
    <s v="142"/>
    <s v="2743%"/>
    <d v="2022-03-28T00:00:00"/>
    <x v="3"/>
  </r>
  <r>
    <x v="1181"/>
    <x v="1181"/>
    <x v="6"/>
    <n v="229"/>
    <s v="$3075630"/>
    <s v="41"/>
    <s v="49"/>
    <s v="$75015"/>
    <s v="120"/>
    <s v="1790%"/>
    <d v="2022-03-28T00:00:00"/>
    <x v="3"/>
  </r>
  <r>
    <x v="1181"/>
    <x v="1181"/>
    <x v="7"/>
    <n v="207"/>
    <s v="$3884874"/>
    <s v="42"/>
    <s v="51"/>
    <s v="$92497"/>
    <s v="121"/>
    <s v="2029%"/>
    <d v="2022-03-28T00:00:00"/>
    <x v="3"/>
  </r>
  <r>
    <x v="1181"/>
    <x v="1181"/>
    <x v="8"/>
    <n v="96"/>
    <s v="$542016"/>
    <s v="15"/>
    <s v="18"/>
    <s v="$36134"/>
    <s v="120"/>
    <s v="1563%"/>
    <d v="2022-03-28T00:00:00"/>
    <x v="3"/>
  </r>
  <r>
    <x v="1181"/>
    <x v="1181"/>
    <x v="9"/>
    <n v="0"/>
    <s v="$0"/>
    <s v="0"/>
    <s v="0"/>
    <s v="$0"/>
    <s v="000"/>
    <s v="000%"/>
    <d v="2022-03-28T00:00:00"/>
    <x v="3"/>
  </r>
  <r>
    <x v="1181"/>
    <x v="1181"/>
    <x v="10"/>
    <n v="0"/>
    <s v="$8244790"/>
    <s v="88"/>
    <s v="226"/>
    <s v="$93691"/>
    <s v="257"/>
    <s v="000%"/>
    <d v="2022-03-28T00:00:00"/>
    <x v="3"/>
  </r>
  <r>
    <x v="1181"/>
    <x v="1181"/>
    <x v="11"/>
    <n v="215"/>
    <s v="$1714706"/>
    <s v="29"/>
    <s v="38"/>
    <s v="$59128"/>
    <s v="131"/>
    <s v="1349%"/>
    <d v="2022-03-28T00:00:00"/>
    <x v="3"/>
  </r>
  <r>
    <x v="1181"/>
    <x v="1181"/>
    <x v="12"/>
    <n v="137"/>
    <s v="$735881"/>
    <s v="17"/>
    <s v="13"/>
    <s v="$43287"/>
    <s v="076"/>
    <s v="1241%"/>
    <d v="2022-03-28T00:00:00"/>
    <x v="3"/>
  </r>
  <r>
    <x v="1182"/>
    <x v="1182"/>
    <x v="0"/>
    <n v="172"/>
    <s v="$699159"/>
    <s v="10"/>
    <s v="15"/>
    <s v="$69916"/>
    <s v="150"/>
    <s v="581%"/>
    <d v="2022-03-29T00:00:00"/>
    <x v="3"/>
  </r>
  <r>
    <x v="1182"/>
    <x v="1182"/>
    <x v="1"/>
    <n v="4"/>
    <s v="$0"/>
    <s v="0"/>
    <s v="0"/>
    <s v="$0"/>
    <s v="000"/>
    <s v="000%"/>
    <d v="2022-03-29T00:00:00"/>
    <x v="3"/>
  </r>
  <r>
    <x v="1182"/>
    <x v="1182"/>
    <x v="2"/>
    <n v="224"/>
    <s v="$2097475"/>
    <s v="40"/>
    <s v="38"/>
    <s v="$52437"/>
    <s v="095"/>
    <s v="1786%"/>
    <d v="2022-03-29T00:00:00"/>
    <x v="3"/>
  </r>
  <r>
    <x v="1182"/>
    <x v="1182"/>
    <x v="3"/>
    <n v="174"/>
    <s v="$2621011"/>
    <s v="35"/>
    <s v="41"/>
    <s v="$74886"/>
    <s v="117"/>
    <s v="2011%"/>
    <d v="2022-03-29T00:00:00"/>
    <x v="3"/>
  </r>
  <r>
    <x v="1182"/>
    <x v="1182"/>
    <x v="4"/>
    <n v="116"/>
    <s v="$1356299"/>
    <s v="21"/>
    <s v="21"/>
    <s v="$64586"/>
    <s v="100"/>
    <s v="1810%"/>
    <d v="2022-03-29T00:00:00"/>
    <x v="3"/>
  </r>
  <r>
    <x v="1182"/>
    <x v="1182"/>
    <x v="5"/>
    <n v="86"/>
    <s v="$1694114"/>
    <s v="28"/>
    <s v="31"/>
    <s v="$60504"/>
    <s v="111"/>
    <s v="3256%"/>
    <d v="2022-03-29T00:00:00"/>
    <x v="3"/>
  </r>
  <r>
    <x v="1182"/>
    <x v="1182"/>
    <x v="6"/>
    <n v="215"/>
    <s v="$2365884"/>
    <s v="46"/>
    <s v="37"/>
    <s v="$51432"/>
    <s v="080"/>
    <s v="2140%"/>
    <d v="2022-03-29T00:00:00"/>
    <x v="3"/>
  </r>
  <r>
    <x v="1182"/>
    <x v="1182"/>
    <x v="7"/>
    <n v="203"/>
    <s v="$4969916"/>
    <s v="43"/>
    <s v="75"/>
    <s v="$115579"/>
    <s v="174"/>
    <s v="2118%"/>
    <d v="2022-03-29T00:00:00"/>
    <x v="3"/>
  </r>
  <r>
    <x v="1182"/>
    <x v="1182"/>
    <x v="8"/>
    <n v="93"/>
    <s v="$432773"/>
    <s v="5"/>
    <s v="10"/>
    <s v="$86555"/>
    <s v="200"/>
    <s v="538%"/>
    <d v="2022-03-29T00:00:00"/>
    <x v="3"/>
  </r>
  <r>
    <x v="1182"/>
    <x v="1182"/>
    <x v="9"/>
    <n v="0"/>
    <s v="$0"/>
    <s v="0"/>
    <s v="0"/>
    <s v="$0"/>
    <s v="000"/>
    <s v="000%"/>
    <d v="2022-03-29T00:00:00"/>
    <x v="3"/>
  </r>
  <r>
    <x v="1182"/>
    <x v="1182"/>
    <x v="10"/>
    <n v="0"/>
    <s v="$8963467"/>
    <s v="98"/>
    <s v="256"/>
    <s v="$91464"/>
    <s v="261"/>
    <s v="000%"/>
    <d v="2022-03-29T00:00:00"/>
    <x v="3"/>
  </r>
  <r>
    <x v="1182"/>
    <x v="1182"/>
    <x v="11"/>
    <n v="139"/>
    <s v="$2313447"/>
    <s v="32"/>
    <s v="36"/>
    <s v="$72295"/>
    <s v="113"/>
    <s v="2302%"/>
    <d v="2022-03-29T00:00:00"/>
    <x v="3"/>
  </r>
  <r>
    <x v="1182"/>
    <x v="1182"/>
    <x v="12"/>
    <n v="118"/>
    <s v="$921848"/>
    <s v="12"/>
    <s v="13"/>
    <s v="$76821"/>
    <s v="108"/>
    <s v="1017%"/>
    <d v="2022-03-29T00:00:00"/>
    <x v="3"/>
  </r>
  <r>
    <x v="1183"/>
    <x v="1183"/>
    <x v="0"/>
    <n v="151"/>
    <s v="$886554"/>
    <s v="16"/>
    <s v="15"/>
    <s v="$55410"/>
    <s v="094"/>
    <s v="1060%"/>
    <d v="2022-03-30T00:00:00"/>
    <x v="3"/>
  </r>
  <r>
    <x v="1183"/>
    <x v="1183"/>
    <x v="1"/>
    <n v="174"/>
    <s v="$0"/>
    <s v="0"/>
    <s v="0"/>
    <s v="$0"/>
    <s v="000"/>
    <s v="000%"/>
    <d v="2022-03-30T00:00:00"/>
    <x v="3"/>
  </r>
  <r>
    <x v="1183"/>
    <x v="1183"/>
    <x v="2"/>
    <n v="281"/>
    <s v="$3286555"/>
    <s v="49"/>
    <s v="50"/>
    <s v="$67073"/>
    <s v="102"/>
    <s v="1744%"/>
    <d v="2022-03-30T00:00:00"/>
    <x v="3"/>
  </r>
  <r>
    <x v="1183"/>
    <x v="1183"/>
    <x v="3"/>
    <n v="159"/>
    <s v="$2218824"/>
    <s v="29"/>
    <s v="32"/>
    <s v="$76511"/>
    <s v="110"/>
    <s v="1824%"/>
    <d v="2022-03-30T00:00:00"/>
    <x v="3"/>
  </r>
  <r>
    <x v="1183"/>
    <x v="1183"/>
    <x v="4"/>
    <n v="146"/>
    <s v="$3452437"/>
    <s v="28"/>
    <s v="40"/>
    <s v="$123301"/>
    <s v="143"/>
    <s v="1918%"/>
    <d v="2022-03-30T00:00:00"/>
    <x v="3"/>
  </r>
  <r>
    <x v="1183"/>
    <x v="1183"/>
    <x v="5"/>
    <n v="138"/>
    <s v="$2536387"/>
    <s v="38"/>
    <s v="33"/>
    <s v="$66747"/>
    <s v="087"/>
    <s v="2754%"/>
    <d v="2022-03-30T00:00:00"/>
    <x v="3"/>
  </r>
  <r>
    <x v="1183"/>
    <x v="1183"/>
    <x v="6"/>
    <n v="251"/>
    <s v="$3225713"/>
    <s v="45"/>
    <s v="52"/>
    <s v="$71683"/>
    <s v="116"/>
    <s v="1793%"/>
    <d v="2022-03-30T00:00:00"/>
    <x v="3"/>
  </r>
  <r>
    <x v="1183"/>
    <x v="1183"/>
    <x v="7"/>
    <n v="185"/>
    <s v="$3585630"/>
    <s v="40"/>
    <s v="48"/>
    <s v="$89641"/>
    <s v="120"/>
    <s v="2162%"/>
    <d v="2022-03-30T00:00:00"/>
    <x v="3"/>
  </r>
  <r>
    <x v="1183"/>
    <x v="1183"/>
    <x v="8"/>
    <n v="114"/>
    <s v="$592437"/>
    <s v="13"/>
    <s v="12"/>
    <s v="$45572"/>
    <s v="092"/>
    <s v="1140%"/>
    <d v="2022-03-30T00:00:00"/>
    <x v="3"/>
  </r>
  <r>
    <x v="1183"/>
    <x v="1183"/>
    <x v="9"/>
    <n v="0"/>
    <s v="$0"/>
    <s v="0"/>
    <s v="0"/>
    <s v="$0"/>
    <s v="000"/>
    <s v="000%"/>
    <d v="2022-03-30T00:00:00"/>
    <x v="3"/>
  </r>
  <r>
    <x v="1183"/>
    <x v="1183"/>
    <x v="10"/>
    <n v="0"/>
    <s v="$7061135"/>
    <s v="95"/>
    <s v="245"/>
    <s v="$74328"/>
    <s v="258"/>
    <s v="000%"/>
    <d v="2022-03-30T00:00:00"/>
    <x v="3"/>
  </r>
  <r>
    <x v="1183"/>
    <x v="1183"/>
    <x v="11"/>
    <n v="243"/>
    <s v="$4421678"/>
    <s v="47"/>
    <s v="75"/>
    <s v="$94078"/>
    <s v="160"/>
    <s v="1934%"/>
    <d v="2022-03-30T00:00:00"/>
    <x v="3"/>
  </r>
  <r>
    <x v="1183"/>
    <x v="1183"/>
    <x v="12"/>
    <n v="147"/>
    <s v="$2208321"/>
    <s v="24"/>
    <s v="36"/>
    <s v="$92013"/>
    <s v="150"/>
    <s v="1633%"/>
    <d v="2022-03-30T00:00:00"/>
    <x v="3"/>
  </r>
  <r>
    <x v="1184"/>
    <x v="1184"/>
    <x v="0"/>
    <n v="169"/>
    <s v="$1495125"/>
    <s v="18"/>
    <s v="24"/>
    <s v="$83063"/>
    <s v="133"/>
    <s v="1065%"/>
    <d v="2022-03-31T00:00:00"/>
    <x v="3"/>
  </r>
  <r>
    <x v="1184"/>
    <x v="1184"/>
    <x v="1"/>
    <n v="111"/>
    <s v="$0"/>
    <s v="0"/>
    <s v="0"/>
    <s v="$0"/>
    <s v="000"/>
    <s v="000%"/>
    <d v="2022-03-31T00:00:00"/>
    <x v="3"/>
  </r>
  <r>
    <x v="1184"/>
    <x v="1184"/>
    <x v="2"/>
    <n v="312"/>
    <s v="$3503945"/>
    <s v="54"/>
    <s v="60"/>
    <s v="$64888"/>
    <s v="111"/>
    <s v="1731%"/>
    <d v="2022-03-31T00:00:00"/>
    <x v="3"/>
  </r>
  <r>
    <x v="1184"/>
    <x v="1184"/>
    <x v="3"/>
    <n v="152"/>
    <s v="$1681511"/>
    <s v="28"/>
    <s v="31"/>
    <s v="$60054"/>
    <s v="111"/>
    <s v="1842%"/>
    <d v="2022-03-31T00:00:00"/>
    <x v="3"/>
  </r>
  <r>
    <x v="1184"/>
    <x v="1184"/>
    <x v="4"/>
    <n v="164"/>
    <s v="$3509662"/>
    <s v="28"/>
    <s v="66"/>
    <s v="$125345"/>
    <s v="236"/>
    <s v="1707%"/>
    <d v="2022-03-31T00:00:00"/>
    <x v="3"/>
  </r>
  <r>
    <x v="1184"/>
    <x v="1184"/>
    <x v="5"/>
    <n v="114"/>
    <s v="$2018569"/>
    <s v="30"/>
    <s v="44"/>
    <s v="$67286"/>
    <s v="147"/>
    <s v="2632%"/>
    <d v="2022-03-31T00:00:00"/>
    <x v="3"/>
  </r>
  <r>
    <x v="1184"/>
    <x v="1184"/>
    <x v="6"/>
    <n v="271"/>
    <s v="$2630926"/>
    <s v="44"/>
    <s v="45"/>
    <s v="$59794"/>
    <s v="102"/>
    <s v="1624%"/>
    <d v="2022-03-31T00:00:00"/>
    <x v="3"/>
  </r>
  <r>
    <x v="1184"/>
    <x v="1184"/>
    <x v="7"/>
    <n v="195"/>
    <s v="$2863614"/>
    <s v="40"/>
    <s v="58"/>
    <s v="$71590"/>
    <s v="145"/>
    <s v="2051%"/>
    <d v="2022-03-31T00:00:00"/>
    <x v="3"/>
  </r>
  <r>
    <x v="1184"/>
    <x v="1184"/>
    <x v="8"/>
    <n v="102"/>
    <s v="$423278"/>
    <s v="15"/>
    <s v="14"/>
    <s v="$28219"/>
    <s v="093"/>
    <s v="1471%"/>
    <d v="2022-03-31T00:00:00"/>
    <x v="3"/>
  </r>
  <r>
    <x v="1184"/>
    <x v="1184"/>
    <x v="9"/>
    <n v="0"/>
    <s v="$0"/>
    <s v="0"/>
    <s v="0"/>
    <s v="$0"/>
    <s v="000"/>
    <s v="000%"/>
    <d v="2022-03-31T00:00:00"/>
    <x v="3"/>
  </r>
  <r>
    <x v="1184"/>
    <x v="1184"/>
    <x v="10"/>
    <n v="0"/>
    <s v="$9474351"/>
    <s v="110"/>
    <s v="286"/>
    <s v="$86130"/>
    <s v="260"/>
    <s v="000%"/>
    <d v="2022-03-31T00:00:00"/>
    <x v="3"/>
  </r>
  <r>
    <x v="1184"/>
    <x v="1184"/>
    <x v="11"/>
    <n v="264"/>
    <s v="$3750170"/>
    <s v="51"/>
    <s v="52"/>
    <s v="$73533"/>
    <s v="102"/>
    <s v="1932%"/>
    <d v="2022-03-31T00:00:00"/>
    <x v="3"/>
  </r>
  <r>
    <x v="1184"/>
    <x v="1184"/>
    <x v="12"/>
    <n v="115"/>
    <s v="$1509244"/>
    <s v="30"/>
    <s v="27"/>
    <s v="$50308"/>
    <s v="090"/>
    <s v="2609%"/>
    <d v="2022-03-31T00:00:00"/>
    <x v="3"/>
  </r>
  <r>
    <x v="1185"/>
    <x v="1185"/>
    <x v="0"/>
    <n v="186"/>
    <s v="$985549"/>
    <s v="15"/>
    <s v="16"/>
    <s v="$65703"/>
    <s v="107"/>
    <s v="806%"/>
    <d v="2022-04-01T00:00:00"/>
    <x v="3"/>
  </r>
  <r>
    <x v="1185"/>
    <x v="1185"/>
    <x v="1"/>
    <n v="149"/>
    <s v="$0"/>
    <s v="0"/>
    <s v="0"/>
    <s v="$0"/>
    <s v="000"/>
    <s v="000%"/>
    <d v="2022-04-01T00:00:00"/>
    <x v="3"/>
  </r>
  <r>
    <x v="1185"/>
    <x v="1185"/>
    <x v="2"/>
    <n v="346"/>
    <s v="$4466891"/>
    <s v="62"/>
    <s v="62"/>
    <s v="$72047"/>
    <s v="100"/>
    <s v="1792%"/>
    <d v="2022-04-01T00:00:00"/>
    <x v="3"/>
  </r>
  <r>
    <x v="1185"/>
    <x v="1185"/>
    <x v="3"/>
    <n v="224"/>
    <s v="$1779835"/>
    <s v="40"/>
    <s v="27"/>
    <s v="$44496"/>
    <s v="068"/>
    <s v="1786%"/>
    <d v="2022-04-01T00:00:00"/>
    <x v="3"/>
  </r>
  <r>
    <x v="1185"/>
    <x v="1185"/>
    <x v="4"/>
    <n v="212"/>
    <s v="$3386303"/>
    <s v="38"/>
    <s v="62"/>
    <s v="$89113"/>
    <s v="163"/>
    <s v="1792%"/>
    <d v="2022-04-01T00:00:00"/>
    <x v="3"/>
  </r>
  <r>
    <x v="1185"/>
    <x v="1185"/>
    <x v="5"/>
    <n v="142"/>
    <s v="$3015463"/>
    <s v="41"/>
    <s v="50"/>
    <s v="$73548"/>
    <s v="122"/>
    <s v="2887%"/>
    <d v="2022-04-01T00:00:00"/>
    <x v="3"/>
  </r>
  <r>
    <x v="1185"/>
    <x v="1185"/>
    <x v="6"/>
    <n v="365"/>
    <s v="$3478320"/>
    <s v="60"/>
    <s v="76"/>
    <s v="$57972"/>
    <s v="127"/>
    <s v="1644%"/>
    <d v="2022-04-01T00:00:00"/>
    <x v="3"/>
  </r>
  <r>
    <x v="1185"/>
    <x v="1185"/>
    <x v="7"/>
    <n v="140"/>
    <s v="$2684873"/>
    <s v="27"/>
    <s v="40"/>
    <s v="$99440"/>
    <s v="148"/>
    <s v="1929%"/>
    <d v="2022-04-01T00:00:00"/>
    <x v="3"/>
  </r>
  <r>
    <x v="1185"/>
    <x v="1185"/>
    <x v="8"/>
    <n v="143"/>
    <s v="$1438739"/>
    <s v="26"/>
    <s v="26"/>
    <s v="$55336"/>
    <s v="100"/>
    <s v="1818%"/>
    <d v="2022-04-01T00:00:00"/>
    <x v="3"/>
  </r>
  <r>
    <x v="1185"/>
    <x v="1185"/>
    <x v="9"/>
    <n v="0"/>
    <s v="$0"/>
    <s v="0"/>
    <s v="0"/>
    <s v="$0"/>
    <s v="000"/>
    <s v="000%"/>
    <d v="2022-04-01T00:00:00"/>
    <x v="3"/>
  </r>
  <r>
    <x v="1185"/>
    <x v="1185"/>
    <x v="10"/>
    <n v="0"/>
    <s v="$7040729"/>
    <s v="89"/>
    <s v="228"/>
    <s v="$79109"/>
    <s v="256"/>
    <s v="000%"/>
    <d v="2022-04-01T00:00:00"/>
    <x v="3"/>
  </r>
  <r>
    <x v="1185"/>
    <x v="1185"/>
    <x v="11"/>
    <n v="285"/>
    <s v="$3573364"/>
    <s v="49"/>
    <s v="65"/>
    <s v="$72926"/>
    <s v="133"/>
    <s v="1719%"/>
    <d v="2022-04-01T00:00:00"/>
    <x v="3"/>
  </r>
  <r>
    <x v="1185"/>
    <x v="1185"/>
    <x v="12"/>
    <n v="178"/>
    <s v="$1161344"/>
    <s v="15"/>
    <s v="22"/>
    <s v="$77423"/>
    <s v="147"/>
    <s v="843%"/>
    <d v="2022-04-01T00:00:00"/>
    <x v="3"/>
  </r>
  <r>
    <x v="1186"/>
    <x v="1186"/>
    <x v="0"/>
    <n v="214"/>
    <s v="$2573025"/>
    <s v="28"/>
    <s v="39"/>
    <s v="$91894"/>
    <s v="139"/>
    <s v="1308%"/>
    <d v="2022-04-02T00:00:00"/>
    <x v="3"/>
  </r>
  <r>
    <x v="1186"/>
    <x v="1186"/>
    <x v="1"/>
    <n v="195"/>
    <s v="$2118571"/>
    <s v="30"/>
    <s v="44"/>
    <s v="$70619"/>
    <s v="147"/>
    <s v="1538%"/>
    <d v="2022-04-02T00:00:00"/>
    <x v="3"/>
  </r>
  <r>
    <x v="1186"/>
    <x v="1186"/>
    <x v="2"/>
    <n v="488"/>
    <s v="$9474118"/>
    <s v="106"/>
    <s v="136"/>
    <s v="$89378"/>
    <s v="128"/>
    <s v="2172%"/>
    <d v="2022-04-02T00:00:00"/>
    <x v="3"/>
  </r>
  <r>
    <x v="1186"/>
    <x v="1186"/>
    <x v="3"/>
    <n v="362"/>
    <s v="$4417141"/>
    <s v="50"/>
    <s v="60"/>
    <s v="$88343"/>
    <s v="120"/>
    <s v="1381%"/>
    <d v="2022-04-02T00:00:00"/>
    <x v="3"/>
  </r>
  <r>
    <x v="1186"/>
    <x v="1186"/>
    <x v="4"/>
    <n v="362"/>
    <s v="$6661341"/>
    <s v="83"/>
    <s v="100"/>
    <s v="$80257"/>
    <s v="120"/>
    <s v="2293%"/>
    <d v="2022-04-02T00:00:00"/>
    <x v="3"/>
  </r>
  <r>
    <x v="1186"/>
    <x v="1186"/>
    <x v="5"/>
    <n v="233"/>
    <s v="$3104201"/>
    <s v="56"/>
    <s v="56"/>
    <s v="$55432"/>
    <s v="100"/>
    <s v="2403%"/>
    <d v="2022-04-02T00:00:00"/>
    <x v="3"/>
  </r>
  <r>
    <x v="1186"/>
    <x v="1186"/>
    <x v="6"/>
    <n v="615"/>
    <s v="$8257140"/>
    <s v="94"/>
    <s v="115"/>
    <s v="$87842"/>
    <s v="122"/>
    <s v="1528%"/>
    <d v="2022-04-02T00:00:00"/>
    <x v="3"/>
  </r>
  <r>
    <x v="1186"/>
    <x v="1186"/>
    <x v="7"/>
    <n v="166"/>
    <s v="$3823110"/>
    <s v="38"/>
    <s v="62"/>
    <s v="$100608"/>
    <s v="163"/>
    <s v="2289%"/>
    <d v="2022-04-02T00:00:00"/>
    <x v="3"/>
  </r>
  <r>
    <x v="1186"/>
    <x v="1186"/>
    <x v="8"/>
    <n v="290"/>
    <s v="$1822688"/>
    <s v="36"/>
    <s v="41"/>
    <s v="$50630"/>
    <s v="114"/>
    <s v="1241%"/>
    <d v="2022-04-02T00:00:00"/>
    <x v="3"/>
  </r>
  <r>
    <x v="1186"/>
    <x v="1186"/>
    <x v="9"/>
    <n v="0"/>
    <s v="$0"/>
    <s v="0"/>
    <s v="0"/>
    <s v="$0"/>
    <s v="000"/>
    <s v="000%"/>
    <d v="2022-04-02T00:00:00"/>
    <x v="3"/>
  </r>
  <r>
    <x v="1186"/>
    <x v="1186"/>
    <x v="10"/>
    <n v="0"/>
    <s v="$6801258"/>
    <s v="66"/>
    <s v="185"/>
    <s v="$103049"/>
    <s v="280"/>
    <s v="000%"/>
    <d v="2022-04-02T00:00:00"/>
    <x v="3"/>
  </r>
  <r>
    <x v="1186"/>
    <x v="1186"/>
    <x v="11"/>
    <n v="384"/>
    <s v="$6829916"/>
    <s v="83"/>
    <s v="113"/>
    <s v="$82288"/>
    <s v="136"/>
    <s v="2161%"/>
    <d v="2022-04-02T00:00:00"/>
    <x v="3"/>
  </r>
  <r>
    <x v="1186"/>
    <x v="1186"/>
    <x v="12"/>
    <n v="265"/>
    <s v="$1649495"/>
    <s v="28"/>
    <s v="42"/>
    <s v="$58911"/>
    <s v="150"/>
    <s v="1057%"/>
    <d v="2022-04-02T00:00:00"/>
    <x v="3"/>
  </r>
  <r>
    <x v="1187"/>
    <x v="1187"/>
    <x v="0"/>
    <n v="232"/>
    <s v="$2128148"/>
    <s v="27"/>
    <s v="39"/>
    <s v="$78820"/>
    <s v="144"/>
    <s v="1164%"/>
    <d v="2022-04-03T00:00:00"/>
    <x v="3"/>
  </r>
  <r>
    <x v="1187"/>
    <x v="1187"/>
    <x v="1"/>
    <n v="165"/>
    <s v="$0"/>
    <s v="0"/>
    <s v="0"/>
    <s v="$0"/>
    <s v="000"/>
    <s v="000%"/>
    <d v="2022-04-03T00:00:00"/>
    <x v="3"/>
  </r>
  <r>
    <x v="1187"/>
    <x v="1187"/>
    <x v="2"/>
    <n v="476"/>
    <s v="$6905550"/>
    <s v="101"/>
    <s v="110"/>
    <s v="$68372"/>
    <s v="109"/>
    <s v="2122%"/>
    <d v="2022-04-03T00:00:00"/>
    <x v="3"/>
  </r>
  <r>
    <x v="1187"/>
    <x v="1187"/>
    <x v="3"/>
    <n v="296"/>
    <s v="$3295043"/>
    <s v="45"/>
    <s v="51"/>
    <s v="$73223"/>
    <s v="113"/>
    <s v="1520%"/>
    <d v="2022-04-03T00:00:00"/>
    <x v="3"/>
  </r>
  <r>
    <x v="1187"/>
    <x v="1187"/>
    <x v="4"/>
    <n v="338"/>
    <s v="$6084873"/>
    <s v="59"/>
    <s v="85"/>
    <s v="$103133"/>
    <s v="144"/>
    <s v="1746%"/>
    <d v="2022-04-03T00:00:00"/>
    <x v="3"/>
  </r>
  <r>
    <x v="1187"/>
    <x v="1187"/>
    <x v="5"/>
    <n v="246"/>
    <s v="$4640172"/>
    <s v="60"/>
    <s v="75"/>
    <s v="$77336"/>
    <s v="125"/>
    <s v="2439%"/>
    <d v="2022-04-03T00:00:00"/>
    <x v="3"/>
  </r>
  <r>
    <x v="1187"/>
    <x v="1187"/>
    <x v="6"/>
    <n v="462"/>
    <s v="$4561345"/>
    <s v="69"/>
    <s v="73"/>
    <s v="$66106"/>
    <s v="106"/>
    <s v="1494%"/>
    <d v="2022-04-03T00:00:00"/>
    <x v="3"/>
  </r>
  <r>
    <x v="1187"/>
    <x v="1187"/>
    <x v="7"/>
    <n v="88"/>
    <s v="$1802269"/>
    <s v="22"/>
    <s v="32"/>
    <s v="$81921"/>
    <s v="145"/>
    <s v="2500%"/>
    <d v="2022-04-03T00:00:00"/>
    <x v="3"/>
  </r>
  <r>
    <x v="1187"/>
    <x v="1187"/>
    <x v="8"/>
    <n v="251"/>
    <s v="$1713613"/>
    <s v="24"/>
    <s v="37"/>
    <s v="$71401"/>
    <s v="154"/>
    <s v="956%"/>
    <d v="2022-04-03T00:00:00"/>
    <x v="3"/>
  </r>
  <r>
    <x v="1187"/>
    <x v="1187"/>
    <x v="9"/>
    <n v="0"/>
    <s v="$0"/>
    <s v="0"/>
    <s v="0"/>
    <s v="$0"/>
    <s v="000"/>
    <s v="000%"/>
    <d v="2022-04-03T00:00:00"/>
    <x v="3"/>
  </r>
  <r>
    <x v="1187"/>
    <x v="1187"/>
    <x v="10"/>
    <n v="0"/>
    <s v="$8107563"/>
    <s v="91"/>
    <s v="231"/>
    <s v="$89094"/>
    <s v="254"/>
    <s v="000%"/>
    <d v="2022-04-03T00:00:00"/>
    <x v="3"/>
  </r>
  <r>
    <x v="1187"/>
    <x v="1187"/>
    <x v="11"/>
    <n v="349"/>
    <s v="$5416302"/>
    <s v="84"/>
    <s v="82"/>
    <s v="$64480"/>
    <s v="098"/>
    <s v="2407%"/>
    <d v="2022-04-03T00:00:00"/>
    <x v="3"/>
  </r>
  <r>
    <x v="1187"/>
    <x v="1187"/>
    <x v="12"/>
    <n v="294"/>
    <s v="$1799746"/>
    <s v="29"/>
    <s v="40"/>
    <s v="$62060"/>
    <s v="138"/>
    <s v="986%"/>
    <d v="2022-04-03T00:00:00"/>
    <x v="3"/>
  </r>
  <r>
    <x v="1188"/>
    <x v="1188"/>
    <x v="0"/>
    <n v="128"/>
    <s v="$932101"/>
    <s v="13"/>
    <s v="14"/>
    <s v="$71700"/>
    <s v="108"/>
    <s v="1016%"/>
    <d v="2022-04-04T00:00:00"/>
    <x v="3"/>
  </r>
  <r>
    <x v="1188"/>
    <x v="1188"/>
    <x v="1"/>
    <n v="180"/>
    <s v="$1969916"/>
    <s v="35"/>
    <s v="32"/>
    <s v="$56283"/>
    <s v="091"/>
    <s v="1944%"/>
    <d v="2022-04-04T00:00:00"/>
    <x v="3"/>
  </r>
  <r>
    <x v="1188"/>
    <x v="1188"/>
    <x v="2"/>
    <n v="296"/>
    <s v="$2695124"/>
    <s v="52"/>
    <s v="53"/>
    <s v="$51829"/>
    <s v="102"/>
    <s v="1757%"/>
    <d v="2022-04-04T00:00:00"/>
    <x v="3"/>
  </r>
  <r>
    <x v="1188"/>
    <x v="1188"/>
    <x v="3"/>
    <n v="181"/>
    <s v="$1686640"/>
    <s v="34"/>
    <s v="33"/>
    <s v="$49607"/>
    <s v="097"/>
    <s v="1878%"/>
    <d v="2022-04-04T00:00:00"/>
    <x v="3"/>
  </r>
  <r>
    <x v="1188"/>
    <x v="1188"/>
    <x v="4"/>
    <n v="149"/>
    <s v="$2211598"/>
    <s v="29"/>
    <s v="39"/>
    <s v="$76262"/>
    <s v="134"/>
    <s v="1946%"/>
    <d v="2022-04-04T00:00:00"/>
    <x v="3"/>
  </r>
  <r>
    <x v="1188"/>
    <x v="1188"/>
    <x v="5"/>
    <n v="109"/>
    <s v="$1745123"/>
    <s v="28"/>
    <s v="30"/>
    <s v="$62326"/>
    <s v="107"/>
    <s v="2569%"/>
    <d v="2022-04-04T00:00:00"/>
    <x v="3"/>
  </r>
  <r>
    <x v="1188"/>
    <x v="1188"/>
    <x v="6"/>
    <n v="282"/>
    <s v="$2825210"/>
    <s v="49"/>
    <s v="42"/>
    <s v="$57657"/>
    <s v="086"/>
    <s v="1738%"/>
    <d v="2022-04-04T00:00:00"/>
    <x v="3"/>
  </r>
  <r>
    <x v="1188"/>
    <x v="1188"/>
    <x v="7"/>
    <n v="127"/>
    <s v="$2281006"/>
    <s v="26"/>
    <s v="32"/>
    <s v="$87731"/>
    <s v="123"/>
    <s v="2047%"/>
    <d v="2022-04-04T00:00:00"/>
    <x v="3"/>
  </r>
  <r>
    <x v="1188"/>
    <x v="1188"/>
    <x v="8"/>
    <n v="97"/>
    <s v="$849580"/>
    <s v="12"/>
    <s v="14"/>
    <s v="$70798"/>
    <s v="117"/>
    <s v="1237%"/>
    <d v="2022-04-04T00:00:00"/>
    <x v="3"/>
  </r>
  <r>
    <x v="1188"/>
    <x v="1188"/>
    <x v="9"/>
    <n v="0"/>
    <s v="$0"/>
    <s v="0"/>
    <s v="0"/>
    <s v="$0"/>
    <s v="000"/>
    <s v="000%"/>
    <d v="2022-04-04T00:00:00"/>
    <x v="3"/>
  </r>
  <r>
    <x v="1188"/>
    <x v="1188"/>
    <x v="10"/>
    <n v="0"/>
    <s v="$9289323"/>
    <s v="106"/>
    <s v="263"/>
    <s v="$87635"/>
    <s v="248"/>
    <s v="000%"/>
    <d v="2022-04-04T00:00:00"/>
    <x v="3"/>
  </r>
  <r>
    <x v="1188"/>
    <x v="1188"/>
    <x v="11"/>
    <n v="273"/>
    <s v="$3697227"/>
    <s v="46"/>
    <s v="62"/>
    <s v="$80375"/>
    <s v="135"/>
    <s v="1685%"/>
    <d v="2022-04-04T00:00:00"/>
    <x v="3"/>
  </r>
  <r>
    <x v="1188"/>
    <x v="1188"/>
    <x v="12"/>
    <n v="144"/>
    <s v="$701682"/>
    <s v="19"/>
    <s v="22"/>
    <s v="$36931"/>
    <s v="116"/>
    <s v="1319%"/>
    <d v="2022-04-04T00:00:00"/>
    <x v="3"/>
  </r>
  <r>
    <x v="1189"/>
    <x v="1189"/>
    <x v="0"/>
    <n v="129"/>
    <s v="$936133"/>
    <s v="10"/>
    <s v="11"/>
    <s v="$93613"/>
    <s v="110"/>
    <s v="775%"/>
    <d v="2022-04-05T00:00:00"/>
    <x v="3"/>
  </r>
  <r>
    <x v="1189"/>
    <x v="1189"/>
    <x v="1"/>
    <n v="168"/>
    <s v="$3533108"/>
    <s v="40"/>
    <s v="64"/>
    <s v="$88328"/>
    <s v="160"/>
    <s v="2381%"/>
    <d v="2022-04-05T00:00:00"/>
    <x v="3"/>
  </r>
  <r>
    <x v="1189"/>
    <x v="1189"/>
    <x v="2"/>
    <n v="219"/>
    <s v="$3184456"/>
    <s v="37"/>
    <s v="51"/>
    <s v="$86066"/>
    <s v="138"/>
    <s v="1689%"/>
    <d v="2022-04-05T00:00:00"/>
    <x v="3"/>
  </r>
  <r>
    <x v="1189"/>
    <x v="1189"/>
    <x v="3"/>
    <n v="197"/>
    <s v="$2680839"/>
    <s v="34"/>
    <s v="40"/>
    <s v="$78848"/>
    <s v="118"/>
    <s v="1726%"/>
    <d v="2022-04-05T00:00:00"/>
    <x v="3"/>
  </r>
  <r>
    <x v="1189"/>
    <x v="1189"/>
    <x v="4"/>
    <n v="135"/>
    <s v="$1378320"/>
    <s v="22"/>
    <s v="21"/>
    <s v="$62651"/>
    <s v="095"/>
    <s v="1630%"/>
    <d v="2022-04-05T00:00:00"/>
    <x v="3"/>
  </r>
  <r>
    <x v="1189"/>
    <x v="1189"/>
    <x v="5"/>
    <n v="102"/>
    <s v="$1924960"/>
    <s v="34"/>
    <s v="29"/>
    <s v="$56616"/>
    <s v="085"/>
    <s v="3333%"/>
    <d v="2022-04-05T00:00:00"/>
    <x v="3"/>
  </r>
  <r>
    <x v="1189"/>
    <x v="1189"/>
    <x v="6"/>
    <n v="266"/>
    <s v="$2657392"/>
    <s v="33"/>
    <s v="43"/>
    <s v="$80527"/>
    <s v="130"/>
    <s v="1241%"/>
    <d v="2022-04-05T00:00:00"/>
    <x v="3"/>
  </r>
  <r>
    <x v="1189"/>
    <x v="1189"/>
    <x v="7"/>
    <n v="222"/>
    <s v="$3887145"/>
    <s v="48"/>
    <s v="61"/>
    <s v="$80982"/>
    <s v="127"/>
    <s v="2162%"/>
    <d v="2022-04-05T00:00:00"/>
    <x v="3"/>
  </r>
  <r>
    <x v="1189"/>
    <x v="1189"/>
    <x v="8"/>
    <n v="93"/>
    <s v="$426892"/>
    <s v="10"/>
    <s v="13"/>
    <s v="$42689"/>
    <s v="130"/>
    <s v="1075%"/>
    <d v="2022-04-05T00:00:00"/>
    <x v="3"/>
  </r>
  <r>
    <x v="1189"/>
    <x v="1189"/>
    <x v="9"/>
    <n v="0"/>
    <s v="$0"/>
    <s v="0"/>
    <s v="0"/>
    <s v="$0"/>
    <s v="000"/>
    <s v="000%"/>
    <d v="2022-04-05T00:00:00"/>
    <x v="3"/>
  </r>
  <r>
    <x v="1189"/>
    <x v="1189"/>
    <x v="10"/>
    <n v="0"/>
    <s v="$3284241"/>
    <s v="111"/>
    <s v="168"/>
    <s v="$29588"/>
    <s v="151"/>
    <s v="000%"/>
    <d v="2022-04-05T00:00:00"/>
    <x v="3"/>
  </r>
  <r>
    <x v="1189"/>
    <x v="1189"/>
    <x v="11"/>
    <n v="226"/>
    <s v="$2174958"/>
    <s v="29"/>
    <s v="38"/>
    <s v="$74999"/>
    <s v="131"/>
    <s v="1283%"/>
    <d v="2022-04-05T00:00:00"/>
    <x v="3"/>
  </r>
  <r>
    <x v="1189"/>
    <x v="1189"/>
    <x v="12"/>
    <n v="128"/>
    <s v="$778149"/>
    <s v="11"/>
    <s v="15"/>
    <s v="$70741"/>
    <s v="136"/>
    <s v="859%"/>
    <d v="2022-04-05T00:00:00"/>
    <x v="3"/>
  </r>
  <r>
    <x v="1190"/>
    <x v="1190"/>
    <x v="0"/>
    <n v="132"/>
    <s v="$238656"/>
    <s v="10"/>
    <s v="6"/>
    <s v="$23866"/>
    <s v="060"/>
    <s v="758%"/>
    <d v="2022-04-06T00:00:00"/>
    <x v="3"/>
  </r>
  <r>
    <x v="1190"/>
    <x v="1190"/>
    <x v="1"/>
    <n v="160"/>
    <s v="$2385714"/>
    <s v="26"/>
    <s v="36"/>
    <s v="$91758"/>
    <s v="138"/>
    <s v="1625%"/>
    <d v="2022-04-06T00:00:00"/>
    <x v="3"/>
  </r>
  <r>
    <x v="1190"/>
    <x v="1190"/>
    <x v="2"/>
    <n v="269"/>
    <s v="$3657817"/>
    <s v="47"/>
    <s v="60"/>
    <s v="$77826"/>
    <s v="128"/>
    <s v="1747%"/>
    <d v="2022-04-06T00:00:00"/>
    <x v="3"/>
  </r>
  <r>
    <x v="1190"/>
    <x v="1190"/>
    <x v="3"/>
    <n v="182"/>
    <s v="$1562182"/>
    <s v="35"/>
    <s v="28"/>
    <s v="$44634"/>
    <s v="080"/>
    <s v="1923%"/>
    <d v="2022-04-06T00:00:00"/>
    <x v="3"/>
  </r>
  <r>
    <x v="1190"/>
    <x v="1190"/>
    <x v="4"/>
    <n v="158"/>
    <s v="$2378488"/>
    <s v="25"/>
    <s v="46"/>
    <s v="$95140"/>
    <s v="184"/>
    <s v="1582%"/>
    <d v="2022-04-06T00:00:00"/>
    <x v="3"/>
  </r>
  <r>
    <x v="1190"/>
    <x v="1190"/>
    <x v="5"/>
    <n v="112"/>
    <s v="$2463023"/>
    <s v="33"/>
    <s v="30"/>
    <s v="$74637"/>
    <s v="091"/>
    <s v="2946%"/>
    <d v="2022-04-06T00:00:00"/>
    <x v="3"/>
  </r>
  <r>
    <x v="1190"/>
    <x v="1190"/>
    <x v="6"/>
    <n v="233"/>
    <s v="$1685042"/>
    <s v="31"/>
    <s v="23"/>
    <s v="$54356"/>
    <s v="074"/>
    <s v="1330%"/>
    <d v="2022-04-06T00:00:00"/>
    <x v="3"/>
  </r>
  <r>
    <x v="1190"/>
    <x v="1190"/>
    <x v="7"/>
    <n v="111"/>
    <s v="$1770514"/>
    <s v="22"/>
    <s v="40"/>
    <s v="$80478"/>
    <s v="182"/>
    <s v="1982%"/>
    <d v="2022-04-06T00:00:00"/>
    <x v="3"/>
  </r>
  <r>
    <x v="1190"/>
    <x v="1190"/>
    <x v="8"/>
    <n v="64"/>
    <s v="$554620"/>
    <s v="13"/>
    <s v="12"/>
    <s v="$42663"/>
    <s v="092"/>
    <s v="2031%"/>
    <d v="2022-04-06T00:00:00"/>
    <x v="3"/>
  </r>
  <r>
    <x v="1190"/>
    <x v="1190"/>
    <x v="9"/>
    <n v="0"/>
    <s v="$0"/>
    <s v="0"/>
    <s v="0"/>
    <s v="$0"/>
    <s v="000"/>
    <s v="000%"/>
    <d v="2022-04-06T00:00:00"/>
    <x v="3"/>
  </r>
  <r>
    <x v="1190"/>
    <x v="1190"/>
    <x v="10"/>
    <n v="0"/>
    <s v="$8890787"/>
    <s v="118"/>
    <s v="331"/>
    <s v="$75346"/>
    <s v="281"/>
    <s v="000%"/>
    <d v="2022-04-06T00:00:00"/>
    <x v="3"/>
  </r>
  <r>
    <x v="1190"/>
    <x v="1190"/>
    <x v="11"/>
    <n v="226"/>
    <s v="$3964875"/>
    <s v="48"/>
    <s v="65"/>
    <s v="$82602"/>
    <s v="135"/>
    <s v="2124%"/>
    <d v="2022-04-06T00:00:00"/>
    <x v="3"/>
  </r>
  <r>
    <x v="1190"/>
    <x v="1190"/>
    <x v="12"/>
    <n v="151"/>
    <s v="$1477310"/>
    <s v="27"/>
    <s v="22"/>
    <s v="$54715"/>
    <s v="081"/>
    <s v="1788%"/>
    <d v="2022-04-06T00:00:00"/>
    <x v="3"/>
  </r>
  <r>
    <x v="1191"/>
    <x v="1191"/>
    <x v="0"/>
    <n v="121"/>
    <s v="$787227"/>
    <s v="19"/>
    <s v="24"/>
    <s v="$41433"/>
    <s v="126"/>
    <s v="1570%"/>
    <d v="2022-04-07T00:00:00"/>
    <x v="3"/>
  </r>
  <r>
    <x v="1191"/>
    <x v="1191"/>
    <x v="1"/>
    <n v="178"/>
    <s v="$3156219"/>
    <s v="48"/>
    <s v="60"/>
    <s v="$65755"/>
    <s v="125"/>
    <s v="2697%"/>
    <d v="2022-04-07T00:00:00"/>
    <x v="3"/>
  </r>
  <r>
    <x v="1191"/>
    <x v="1191"/>
    <x v="2"/>
    <n v="336"/>
    <s v="$3728488"/>
    <s v="60"/>
    <s v="59"/>
    <s v="$62141"/>
    <s v="098"/>
    <s v="1786%"/>
    <d v="2022-04-07T00:00:00"/>
    <x v="3"/>
  </r>
  <r>
    <x v="1191"/>
    <x v="1191"/>
    <x v="3"/>
    <n v="148"/>
    <s v="$2839077"/>
    <s v="44"/>
    <s v="47"/>
    <s v="$64524"/>
    <s v="107"/>
    <s v="2973%"/>
    <d v="2022-04-07T00:00:00"/>
    <x v="3"/>
  </r>
  <r>
    <x v="1191"/>
    <x v="1191"/>
    <x v="4"/>
    <n v="186"/>
    <s v="$2241345"/>
    <s v="27"/>
    <s v="37"/>
    <s v="$83013"/>
    <s v="137"/>
    <s v="1452%"/>
    <d v="2022-04-07T00:00:00"/>
    <x v="3"/>
  </r>
  <r>
    <x v="1191"/>
    <x v="1191"/>
    <x v="5"/>
    <n v="144"/>
    <s v="$2194703"/>
    <s v="40"/>
    <s v="54"/>
    <s v="$54868"/>
    <s v="135"/>
    <s v="2778%"/>
    <d v="2022-04-07T00:00:00"/>
    <x v="3"/>
  </r>
  <r>
    <x v="1191"/>
    <x v="1191"/>
    <x v="6"/>
    <n v="274"/>
    <s v="$2287142"/>
    <s v="50"/>
    <s v="49"/>
    <s v="$45743"/>
    <s v="098"/>
    <s v="1825%"/>
    <d v="2022-04-07T00:00:00"/>
    <x v="3"/>
  </r>
  <r>
    <x v="1191"/>
    <x v="1191"/>
    <x v="7"/>
    <n v="169"/>
    <s v="$2902102"/>
    <s v="37"/>
    <s v="40"/>
    <s v="$78435"/>
    <s v="108"/>
    <s v="2189%"/>
    <d v="2022-04-07T00:00:00"/>
    <x v="3"/>
  </r>
  <r>
    <x v="1191"/>
    <x v="1191"/>
    <x v="8"/>
    <n v="105"/>
    <s v="$770338"/>
    <s v="14"/>
    <s v="24"/>
    <s v="$55024"/>
    <s v="171"/>
    <s v="1333%"/>
    <d v="2022-04-07T00:00:00"/>
    <x v="3"/>
  </r>
  <r>
    <x v="1191"/>
    <x v="1191"/>
    <x v="9"/>
    <n v="0"/>
    <s v="$0"/>
    <s v="0"/>
    <s v="0"/>
    <s v="$0"/>
    <s v="000"/>
    <s v="000%"/>
    <d v="2022-04-07T00:00:00"/>
    <x v="3"/>
  </r>
  <r>
    <x v="1191"/>
    <x v="1191"/>
    <x v="10"/>
    <n v="0"/>
    <s v="$5290871"/>
    <s v="59"/>
    <s v="158"/>
    <s v="$89676"/>
    <s v="268"/>
    <s v="000%"/>
    <d v="2022-04-07T00:00:00"/>
    <x v="3"/>
  </r>
  <r>
    <x v="1191"/>
    <x v="1191"/>
    <x v="11"/>
    <n v="231"/>
    <s v="$3939664"/>
    <s v="41"/>
    <s v="72"/>
    <s v="$96089"/>
    <s v="176"/>
    <s v="1775%"/>
    <d v="2022-04-07T00:00:00"/>
    <x v="3"/>
  </r>
  <r>
    <x v="1191"/>
    <x v="1191"/>
    <x v="12"/>
    <n v="101"/>
    <s v="$427729"/>
    <s v="16"/>
    <s v="19"/>
    <s v="$26733"/>
    <s v="119"/>
    <s v="1584%"/>
    <d v="2022-04-07T00:00:00"/>
    <x v="3"/>
  </r>
  <r>
    <x v="1192"/>
    <x v="1192"/>
    <x v="0"/>
    <n v="138"/>
    <s v="$1164706"/>
    <s v="15"/>
    <s v="19"/>
    <s v="$77647"/>
    <s v="127"/>
    <s v="1087%"/>
    <d v="2022-04-08T00:00:00"/>
    <x v="3"/>
  </r>
  <r>
    <x v="1192"/>
    <x v="1192"/>
    <x v="1"/>
    <n v="235"/>
    <s v="$3192442"/>
    <s v="40"/>
    <s v="51"/>
    <s v="$79811"/>
    <s v="127"/>
    <s v="1702%"/>
    <d v="2022-04-08T00:00:00"/>
    <x v="3"/>
  </r>
  <r>
    <x v="1192"/>
    <x v="1192"/>
    <x v="2"/>
    <n v="308"/>
    <s v="$4291597"/>
    <s v="63"/>
    <s v="62"/>
    <s v="$68121"/>
    <s v="098"/>
    <s v="2045%"/>
    <d v="2022-04-08T00:00:00"/>
    <x v="3"/>
  </r>
  <r>
    <x v="1192"/>
    <x v="1192"/>
    <x v="3"/>
    <n v="191"/>
    <s v="$3375968"/>
    <s v="45"/>
    <s v="43"/>
    <s v="$75022"/>
    <s v="096"/>
    <s v="2356%"/>
    <d v="2022-04-08T00:00:00"/>
    <x v="3"/>
  </r>
  <r>
    <x v="1192"/>
    <x v="1192"/>
    <x v="4"/>
    <n v="191"/>
    <s v="$3643951"/>
    <s v="40"/>
    <s v="48"/>
    <s v="$91099"/>
    <s v="120"/>
    <s v="2094%"/>
    <d v="2022-04-08T00:00:00"/>
    <x v="3"/>
  </r>
  <r>
    <x v="1192"/>
    <x v="1192"/>
    <x v="5"/>
    <n v="149"/>
    <s v="$2547812"/>
    <s v="38"/>
    <s v="49"/>
    <s v="$67048"/>
    <s v="129"/>
    <s v="2550%"/>
    <d v="2022-04-08T00:00:00"/>
    <x v="3"/>
  </r>
  <r>
    <x v="1192"/>
    <x v="1192"/>
    <x v="6"/>
    <n v="346"/>
    <s v="$2743613"/>
    <s v="45"/>
    <s v="36"/>
    <s v="$60969"/>
    <s v="080"/>
    <s v="1301%"/>
    <d v="2022-04-08T00:00:00"/>
    <x v="3"/>
  </r>
  <r>
    <x v="1192"/>
    <x v="1192"/>
    <x v="7"/>
    <n v="103"/>
    <s v="$2353279"/>
    <s v="30"/>
    <s v="34"/>
    <s v="$78443"/>
    <s v="113"/>
    <s v="2913%"/>
    <d v="2022-04-08T00:00:00"/>
    <x v="3"/>
  </r>
  <r>
    <x v="1192"/>
    <x v="1192"/>
    <x v="8"/>
    <n v="132"/>
    <s v="$1287394"/>
    <s v="16"/>
    <s v="32"/>
    <s v="$80462"/>
    <s v="200"/>
    <s v="1212%"/>
    <d v="2022-04-08T00:00:00"/>
    <x v="3"/>
  </r>
  <r>
    <x v="1192"/>
    <x v="1192"/>
    <x v="9"/>
    <n v="0"/>
    <s v="$0"/>
    <s v="0"/>
    <s v="0"/>
    <s v="$0"/>
    <s v="000"/>
    <s v="000%"/>
    <d v="2022-04-08T00:00:00"/>
    <x v="3"/>
  </r>
  <r>
    <x v="1192"/>
    <x v="1192"/>
    <x v="10"/>
    <n v="0"/>
    <s v="$4330001"/>
    <s v="55"/>
    <s v="131"/>
    <s v="$78727"/>
    <s v="238"/>
    <s v="000%"/>
    <d v="2022-04-08T00:00:00"/>
    <x v="3"/>
  </r>
  <r>
    <x v="1192"/>
    <x v="1192"/>
    <x v="11"/>
    <n v="308"/>
    <s v="$3374790"/>
    <s v="44"/>
    <s v="54"/>
    <s v="$76700"/>
    <s v="123"/>
    <s v="1429%"/>
    <d v="2022-04-08T00:00:00"/>
    <x v="3"/>
  </r>
  <r>
    <x v="1192"/>
    <x v="1192"/>
    <x v="12"/>
    <n v="168"/>
    <s v="$847900"/>
    <s v="25"/>
    <s v="25"/>
    <s v="$33916"/>
    <s v="100"/>
    <s v="1488%"/>
    <d v="2022-04-08T00:00:00"/>
    <x v="3"/>
  </r>
  <r>
    <x v="1193"/>
    <x v="1193"/>
    <x v="0"/>
    <n v="213"/>
    <s v="$1173278"/>
    <s v="20"/>
    <s v="22"/>
    <s v="$58664"/>
    <s v="110"/>
    <s v="939%"/>
    <d v="2022-04-09T00:00:00"/>
    <x v="3"/>
  </r>
  <r>
    <x v="1193"/>
    <x v="1193"/>
    <x v="1"/>
    <n v="231"/>
    <s v="$2886553"/>
    <s v="28"/>
    <s v="49"/>
    <s v="$103091"/>
    <s v="175"/>
    <s v="1212%"/>
    <d v="2022-04-09T00:00:00"/>
    <x v="3"/>
  </r>
  <r>
    <x v="1193"/>
    <x v="1193"/>
    <x v="2"/>
    <n v="448"/>
    <s v="$7161347"/>
    <s v="85"/>
    <s v="101"/>
    <s v="$84251"/>
    <s v="119"/>
    <s v="1897%"/>
    <d v="2022-04-09T00:00:00"/>
    <x v="3"/>
  </r>
  <r>
    <x v="1193"/>
    <x v="1193"/>
    <x v="3"/>
    <n v="357"/>
    <s v="$5006554"/>
    <s v="55"/>
    <s v="69"/>
    <s v="$91028"/>
    <s v="125"/>
    <s v="1541%"/>
    <d v="2022-04-09T00:00:00"/>
    <x v="3"/>
  </r>
  <r>
    <x v="1193"/>
    <x v="1193"/>
    <x v="4"/>
    <n v="302"/>
    <s v="$5697309"/>
    <s v="66"/>
    <s v="72"/>
    <s v="$86323"/>
    <s v="109"/>
    <s v="2185%"/>
    <d v="2022-04-09T00:00:00"/>
    <x v="3"/>
  </r>
  <r>
    <x v="1193"/>
    <x v="1193"/>
    <x v="5"/>
    <n v="237"/>
    <s v="$4049748"/>
    <s v="59"/>
    <s v="74"/>
    <s v="$68640"/>
    <s v="125"/>
    <s v="2489%"/>
    <d v="2022-04-09T00:00:00"/>
    <x v="3"/>
  </r>
  <r>
    <x v="1193"/>
    <x v="1193"/>
    <x v="6"/>
    <n v="497"/>
    <s v="$5300088"/>
    <s v="88"/>
    <s v="85"/>
    <s v="$60228"/>
    <s v="097"/>
    <s v="1771%"/>
    <d v="2022-04-09T00:00:00"/>
    <x v="3"/>
  </r>
  <r>
    <x v="1193"/>
    <x v="1193"/>
    <x v="7"/>
    <n v="229"/>
    <s v="$3876219"/>
    <s v="38"/>
    <s v="54"/>
    <s v="$102006"/>
    <s v="142"/>
    <s v="1659%"/>
    <d v="2022-04-09T00:00:00"/>
    <x v="3"/>
  </r>
  <r>
    <x v="1193"/>
    <x v="1193"/>
    <x v="8"/>
    <n v="262"/>
    <s v="$1843696"/>
    <s v="23"/>
    <s v="36"/>
    <s v="$80161"/>
    <s v="157"/>
    <s v="878%"/>
    <d v="2022-04-09T00:00:00"/>
    <x v="3"/>
  </r>
  <r>
    <x v="1193"/>
    <x v="1193"/>
    <x v="9"/>
    <n v="0"/>
    <s v="$0"/>
    <s v="0"/>
    <s v="0"/>
    <s v="$0"/>
    <s v="000"/>
    <s v="000%"/>
    <d v="2022-04-09T00:00:00"/>
    <x v="3"/>
  </r>
  <r>
    <x v="1193"/>
    <x v="1193"/>
    <x v="10"/>
    <n v="0"/>
    <s v="$6030083"/>
    <s v="59"/>
    <s v="166"/>
    <s v="$102205"/>
    <s v="281"/>
    <s v="000%"/>
    <d v="2022-04-09T00:00:00"/>
    <x v="3"/>
  </r>
  <r>
    <x v="1193"/>
    <x v="1193"/>
    <x v="11"/>
    <n v="323"/>
    <s v="$5321098"/>
    <s v="80"/>
    <s v="91"/>
    <s v="$66514"/>
    <s v="114"/>
    <s v="2477%"/>
    <d v="2022-04-09T00:00:00"/>
    <x v="3"/>
  </r>
  <r>
    <x v="1193"/>
    <x v="1193"/>
    <x v="12"/>
    <n v="266"/>
    <s v="$2449326"/>
    <s v="43"/>
    <s v="59"/>
    <s v="$56961"/>
    <s v="137"/>
    <s v="1617%"/>
    <d v="2022-04-09T00:00:00"/>
    <x v="3"/>
  </r>
  <r>
    <x v="1194"/>
    <x v="1194"/>
    <x v="0"/>
    <n v="159"/>
    <s v="$783191"/>
    <s v="10"/>
    <s v="10"/>
    <s v="$78319"/>
    <s v="100"/>
    <s v="629%"/>
    <d v="2022-04-10T00:00:00"/>
    <x v="3"/>
  </r>
  <r>
    <x v="1194"/>
    <x v="1194"/>
    <x v="1"/>
    <n v="174"/>
    <s v="$1888490"/>
    <s v="26"/>
    <s v="34"/>
    <s v="$72634"/>
    <s v="131"/>
    <s v="1494%"/>
    <d v="2022-04-10T00:00:00"/>
    <x v="3"/>
  </r>
  <r>
    <x v="1194"/>
    <x v="1194"/>
    <x v="2"/>
    <n v="491"/>
    <s v="$5058315"/>
    <s v="66"/>
    <s v="69"/>
    <s v="$76641"/>
    <s v="105"/>
    <s v="1344%"/>
    <d v="2022-04-10T00:00:00"/>
    <x v="3"/>
  </r>
  <r>
    <x v="1194"/>
    <x v="1194"/>
    <x v="3"/>
    <n v="295"/>
    <s v="$4095798"/>
    <s v="52"/>
    <s v="65"/>
    <s v="$78765"/>
    <s v="125"/>
    <s v="1763%"/>
    <d v="2022-04-10T00:00:00"/>
    <x v="3"/>
  </r>
  <r>
    <x v="1194"/>
    <x v="1194"/>
    <x v="4"/>
    <n v="337"/>
    <s v="$4518317"/>
    <s v="48"/>
    <s v="64"/>
    <s v="$94132"/>
    <s v="133"/>
    <s v="1424%"/>
    <d v="2022-04-10T00:00:00"/>
    <x v="3"/>
  </r>
  <r>
    <x v="1194"/>
    <x v="1194"/>
    <x v="5"/>
    <n v="242"/>
    <s v="$4440504"/>
    <s v="52"/>
    <s v="55"/>
    <s v="$85394"/>
    <s v="106"/>
    <s v="2149%"/>
    <d v="2022-04-10T00:00:00"/>
    <x v="3"/>
  </r>
  <r>
    <x v="1194"/>
    <x v="1194"/>
    <x v="6"/>
    <n v="459"/>
    <s v="$5621684"/>
    <s v="89"/>
    <s v="80"/>
    <s v="$63165"/>
    <s v="090"/>
    <s v="1939%"/>
    <d v="2022-04-10T00:00:00"/>
    <x v="3"/>
  </r>
  <r>
    <x v="1194"/>
    <x v="1194"/>
    <x v="7"/>
    <n v="136"/>
    <s v="$1641679"/>
    <s v="23"/>
    <s v="29"/>
    <s v="$71377"/>
    <s v="126"/>
    <s v="1691%"/>
    <d v="2022-04-10T00:00:00"/>
    <x v="3"/>
  </r>
  <r>
    <x v="1194"/>
    <x v="1194"/>
    <x v="8"/>
    <n v="291"/>
    <s v="$1527730"/>
    <s v="21"/>
    <s v="27"/>
    <s v="$72749"/>
    <s v="129"/>
    <s v="722%"/>
    <d v="2022-04-10T00:00:00"/>
    <x v="3"/>
  </r>
  <r>
    <x v="1194"/>
    <x v="1194"/>
    <x v="9"/>
    <n v="0"/>
    <s v="$0"/>
    <s v="0"/>
    <s v="0"/>
    <s v="$0"/>
    <s v="000"/>
    <s v="000%"/>
    <d v="2022-04-10T00:00:00"/>
    <x v="3"/>
  </r>
  <r>
    <x v="1194"/>
    <x v="1194"/>
    <x v="10"/>
    <n v="0"/>
    <s v="$7424909"/>
    <s v="75"/>
    <s v="206"/>
    <s v="$98999"/>
    <s v="275"/>
    <s v="000%"/>
    <d v="2022-04-10T00:00:00"/>
    <x v="3"/>
  </r>
  <r>
    <x v="1194"/>
    <x v="1194"/>
    <x v="11"/>
    <n v="315"/>
    <s v="$4917395"/>
    <s v="58"/>
    <s v="73"/>
    <s v="$84783"/>
    <s v="126"/>
    <s v="1841%"/>
    <d v="2022-04-10T00:00:00"/>
    <x v="3"/>
  </r>
  <r>
    <x v="1194"/>
    <x v="1194"/>
    <x v="12"/>
    <n v="276"/>
    <s v="$2039246"/>
    <s v="36"/>
    <s v="30"/>
    <s v="$56646"/>
    <s v="083"/>
    <s v="1304%"/>
    <d v="2022-04-10T00:00:00"/>
    <x v="3"/>
  </r>
  <r>
    <x v="1195"/>
    <x v="1195"/>
    <x v="0"/>
    <n v="125"/>
    <s v="$1874959"/>
    <s v="18"/>
    <s v="30"/>
    <s v="$104164"/>
    <s v="167"/>
    <s v="1440%"/>
    <d v="2022-04-11T00:00:00"/>
    <x v="3"/>
  </r>
  <r>
    <x v="1195"/>
    <x v="1195"/>
    <x v="1"/>
    <n v="141"/>
    <s v="$1607477"/>
    <s v="26"/>
    <s v="28"/>
    <s v="$61826"/>
    <s v="108"/>
    <s v="1844%"/>
    <d v="2022-04-11T00:00:00"/>
    <x v="3"/>
  </r>
  <r>
    <x v="1195"/>
    <x v="1195"/>
    <x v="2"/>
    <n v="273"/>
    <s v="$3546220"/>
    <s v="45"/>
    <s v="50"/>
    <s v="$78805"/>
    <s v="111"/>
    <s v="1648%"/>
    <d v="2022-04-11T00:00:00"/>
    <x v="3"/>
  </r>
  <r>
    <x v="1195"/>
    <x v="1195"/>
    <x v="3"/>
    <n v="218"/>
    <s v="$2831930"/>
    <s v="28"/>
    <s v="35"/>
    <s v="$101140"/>
    <s v="125"/>
    <s v="1284%"/>
    <d v="2022-04-11T00:00:00"/>
    <x v="3"/>
  </r>
  <r>
    <x v="1195"/>
    <x v="1195"/>
    <x v="4"/>
    <n v="193"/>
    <s v="$4602521"/>
    <s v="40"/>
    <s v="60"/>
    <s v="$115063"/>
    <s v="150"/>
    <s v="2073%"/>
    <d v="2022-04-11T00:00:00"/>
    <x v="3"/>
  </r>
  <r>
    <x v="1195"/>
    <x v="1195"/>
    <x v="5"/>
    <n v="158"/>
    <s v="$4108403"/>
    <s v="31"/>
    <s v="62"/>
    <s v="$132529"/>
    <s v="200"/>
    <s v="1962%"/>
    <d v="2022-04-11T00:00:00"/>
    <x v="3"/>
  </r>
  <r>
    <x v="1195"/>
    <x v="1195"/>
    <x v="6"/>
    <n v="294"/>
    <s v="$3326553"/>
    <s v="44"/>
    <s v="49"/>
    <s v="$75603"/>
    <s v="111"/>
    <s v="1497%"/>
    <d v="2022-04-11T00:00:00"/>
    <x v="3"/>
  </r>
  <r>
    <x v="1195"/>
    <x v="1195"/>
    <x v="7"/>
    <n v="157"/>
    <s v="$1906723"/>
    <s v="22"/>
    <s v="32"/>
    <s v="$86669"/>
    <s v="145"/>
    <s v="1401%"/>
    <d v="2022-04-11T00:00:00"/>
    <x v="3"/>
  </r>
  <r>
    <x v="1195"/>
    <x v="1195"/>
    <x v="8"/>
    <n v="123"/>
    <s v="$365294"/>
    <s v="6"/>
    <s v="6"/>
    <s v="$60882"/>
    <s v="100"/>
    <s v="488%"/>
    <d v="2022-04-11T00:00:00"/>
    <x v="3"/>
  </r>
  <r>
    <x v="1195"/>
    <x v="1195"/>
    <x v="9"/>
    <n v="0"/>
    <s v="$0"/>
    <s v="0"/>
    <s v="0"/>
    <s v="$0"/>
    <s v="000"/>
    <s v="000%"/>
    <d v="2022-04-11T00:00:00"/>
    <x v="3"/>
  </r>
  <r>
    <x v="1195"/>
    <x v="1195"/>
    <x v="10"/>
    <n v="0"/>
    <s v="$8381839"/>
    <s v="86"/>
    <s v="237"/>
    <s v="$97463"/>
    <s v="276"/>
    <s v="000%"/>
    <d v="2022-04-11T00:00:00"/>
    <x v="3"/>
  </r>
  <r>
    <x v="1195"/>
    <x v="1195"/>
    <x v="11"/>
    <n v="270"/>
    <s v="$5368402"/>
    <s v="56"/>
    <s v="86"/>
    <s v="$95864"/>
    <s v="154"/>
    <s v="2074%"/>
    <d v="2022-04-11T00:00:00"/>
    <x v="3"/>
  </r>
  <r>
    <x v="1195"/>
    <x v="1195"/>
    <x v="12"/>
    <n v="121"/>
    <s v="$1131934"/>
    <s v="19"/>
    <s v="23"/>
    <s v="$59575"/>
    <s v="121"/>
    <s v="1570%"/>
    <d v="2022-04-11T00:00:00"/>
    <x v="3"/>
  </r>
  <r>
    <x v="1196"/>
    <x v="1196"/>
    <x v="0"/>
    <n v="109"/>
    <s v="$1207227"/>
    <s v="11"/>
    <s v="16"/>
    <s v="$109748"/>
    <s v="145"/>
    <s v="1009%"/>
    <d v="2022-04-12T00:00:00"/>
    <x v="3"/>
  </r>
  <r>
    <x v="1196"/>
    <x v="1196"/>
    <x v="1"/>
    <n v="160"/>
    <s v="$1148411"/>
    <s v="25"/>
    <s v="20"/>
    <s v="$45936"/>
    <s v="080"/>
    <s v="1563%"/>
    <d v="2022-04-12T00:00:00"/>
    <x v="3"/>
  </r>
  <r>
    <x v="1196"/>
    <x v="1196"/>
    <x v="2"/>
    <n v="251"/>
    <s v="$2600082"/>
    <s v="36"/>
    <s v="38"/>
    <s v="$72225"/>
    <s v="106"/>
    <s v="1434%"/>
    <d v="2022-04-12T00:00:00"/>
    <x v="3"/>
  </r>
  <r>
    <x v="1196"/>
    <x v="1196"/>
    <x v="3"/>
    <n v="184"/>
    <s v="$3199414"/>
    <s v="33"/>
    <s v="44"/>
    <s v="$96952"/>
    <s v="133"/>
    <s v="1793%"/>
    <d v="2022-04-12T00:00:00"/>
    <x v="3"/>
  </r>
  <r>
    <x v="1196"/>
    <x v="1196"/>
    <x v="4"/>
    <n v="154"/>
    <s v="$2328199"/>
    <s v="28"/>
    <s v="39"/>
    <s v="$83150"/>
    <s v="139"/>
    <s v="1818%"/>
    <d v="2022-04-12T00:00:00"/>
    <x v="3"/>
  </r>
  <r>
    <x v="1196"/>
    <x v="1196"/>
    <x v="5"/>
    <n v="162"/>
    <s v="$3689746"/>
    <s v="41"/>
    <s v="52"/>
    <s v="$89994"/>
    <s v="127"/>
    <s v="2531%"/>
    <d v="2022-04-12T00:00:00"/>
    <x v="3"/>
  </r>
  <r>
    <x v="1196"/>
    <x v="1196"/>
    <x v="6"/>
    <n v="291"/>
    <s v="$2128316"/>
    <s v="48"/>
    <s v="33"/>
    <s v="$44340"/>
    <s v="069"/>
    <s v="1649%"/>
    <d v="2022-04-12T00:00:00"/>
    <x v="3"/>
  </r>
  <r>
    <x v="1196"/>
    <x v="1196"/>
    <x v="7"/>
    <n v="169"/>
    <s v="$2414285"/>
    <s v="29"/>
    <s v="38"/>
    <s v="$83251"/>
    <s v="131"/>
    <s v="1716%"/>
    <d v="2022-04-12T00:00:00"/>
    <x v="3"/>
  </r>
  <r>
    <x v="1196"/>
    <x v="1196"/>
    <x v="8"/>
    <n v="106"/>
    <s v="$1096077"/>
    <s v="20"/>
    <s v="25"/>
    <s v="$54804"/>
    <s v="125"/>
    <s v="1887%"/>
    <d v="2022-04-12T00:00:00"/>
    <x v="3"/>
  </r>
  <r>
    <x v="1196"/>
    <x v="1196"/>
    <x v="9"/>
    <n v="0"/>
    <s v="$0"/>
    <s v="0"/>
    <s v="0"/>
    <s v="$0"/>
    <s v="000"/>
    <s v="000%"/>
    <d v="2022-04-12T00:00:00"/>
    <x v="3"/>
  </r>
  <r>
    <x v="1196"/>
    <x v="1196"/>
    <x v="10"/>
    <n v="0"/>
    <s v="$3811134"/>
    <s v="63"/>
    <s v="132"/>
    <s v="$60494"/>
    <s v="210"/>
    <s v="000%"/>
    <d v="2022-04-12T00:00:00"/>
    <x v="3"/>
  </r>
  <r>
    <x v="1196"/>
    <x v="1196"/>
    <x v="11"/>
    <n v="264"/>
    <s v="$4028323"/>
    <s v="42"/>
    <s v="58"/>
    <s v="$95912"/>
    <s v="138"/>
    <s v="1591%"/>
    <d v="2022-04-12T00:00:00"/>
    <x v="3"/>
  </r>
  <r>
    <x v="1196"/>
    <x v="1196"/>
    <x v="12"/>
    <n v="119"/>
    <s v="$782252"/>
    <s v="14"/>
    <s v="16"/>
    <s v="$55875"/>
    <s v="114"/>
    <s v="1176%"/>
    <d v="2022-04-12T00:00:00"/>
    <x v="3"/>
  </r>
  <r>
    <x v="1197"/>
    <x v="1197"/>
    <x v="0"/>
    <n v="227"/>
    <s v="$505967"/>
    <s v="8"/>
    <s v="10"/>
    <s v="$63246"/>
    <s v="125"/>
    <s v="352%"/>
    <d v="2022-04-13T00:00:00"/>
    <x v="3"/>
  </r>
  <r>
    <x v="1197"/>
    <x v="1197"/>
    <x v="1"/>
    <n v="157"/>
    <s v="$1471081"/>
    <s v="25"/>
    <s v="26"/>
    <s v="$58843"/>
    <s v="104"/>
    <s v="1592%"/>
    <d v="2022-04-13T00:00:00"/>
    <x v="3"/>
  </r>
  <r>
    <x v="1197"/>
    <x v="1197"/>
    <x v="2"/>
    <n v="245"/>
    <s v="$2636975"/>
    <s v="40"/>
    <s v="51"/>
    <s v="$65924"/>
    <s v="127"/>
    <s v="1633%"/>
    <d v="2022-04-13T00:00:00"/>
    <x v="3"/>
  </r>
  <r>
    <x v="1197"/>
    <x v="1197"/>
    <x v="3"/>
    <n v="188"/>
    <s v="$2846804"/>
    <s v="32"/>
    <s v="44"/>
    <s v="$88963"/>
    <s v="138"/>
    <s v="1702%"/>
    <d v="2022-04-13T00:00:00"/>
    <x v="3"/>
  </r>
  <r>
    <x v="1197"/>
    <x v="1197"/>
    <x v="4"/>
    <n v="171"/>
    <s v="$4932715"/>
    <s v="39"/>
    <s v="58"/>
    <s v="$126480"/>
    <s v="149"/>
    <s v="2281%"/>
    <d v="2022-04-13T00:00:00"/>
    <x v="3"/>
  </r>
  <r>
    <x v="1197"/>
    <x v="1197"/>
    <x v="5"/>
    <n v="173"/>
    <s v="$4068688"/>
    <s v="56"/>
    <s v="64"/>
    <s v="$72655"/>
    <s v="114"/>
    <s v="3237%"/>
    <d v="2022-04-13T00:00:00"/>
    <x v="3"/>
  </r>
  <r>
    <x v="1197"/>
    <x v="1197"/>
    <x v="6"/>
    <n v="311"/>
    <s v="$4133784"/>
    <s v="69"/>
    <s v="74"/>
    <s v="$59910"/>
    <s v="107"/>
    <s v="2219%"/>
    <d v="2022-04-13T00:00:00"/>
    <x v="3"/>
  </r>
  <r>
    <x v="1197"/>
    <x v="1197"/>
    <x v="7"/>
    <n v="164"/>
    <s v="$4547059"/>
    <s v="47"/>
    <s v="61"/>
    <s v="$96746"/>
    <s v="130"/>
    <s v="2866%"/>
    <d v="2022-04-13T00:00:00"/>
    <x v="3"/>
  </r>
  <r>
    <x v="1197"/>
    <x v="1197"/>
    <x v="8"/>
    <n v="102"/>
    <s v="$950421"/>
    <s v="14"/>
    <s v="21"/>
    <s v="$67887"/>
    <s v="150"/>
    <s v="1373%"/>
    <d v="2022-04-13T00:00:00"/>
    <x v="3"/>
  </r>
  <r>
    <x v="1197"/>
    <x v="1197"/>
    <x v="9"/>
    <n v="0"/>
    <s v="$0"/>
    <s v="0"/>
    <s v="0"/>
    <s v="$0"/>
    <s v="000"/>
    <s v="000%"/>
    <d v="2022-04-13T00:00:00"/>
    <x v="3"/>
  </r>
  <r>
    <x v="1197"/>
    <x v="1197"/>
    <x v="10"/>
    <n v="0"/>
    <s v="$7318575"/>
    <s v="74"/>
    <s v="198"/>
    <s v="$98900"/>
    <s v="268"/>
    <s v="000%"/>
    <d v="2022-04-13T00:00:00"/>
    <x v="3"/>
  </r>
  <r>
    <x v="1197"/>
    <x v="1197"/>
    <x v="11"/>
    <n v="254"/>
    <s v="$4379074"/>
    <s v="52"/>
    <s v="64"/>
    <s v="$84213"/>
    <s v="123"/>
    <s v="2047%"/>
    <d v="2022-04-13T00:00:00"/>
    <x v="3"/>
  </r>
  <r>
    <x v="1197"/>
    <x v="1197"/>
    <x v="12"/>
    <n v="146"/>
    <s v="$1616243"/>
    <s v="22"/>
    <s v="36"/>
    <s v="$73466"/>
    <s v="164"/>
    <s v="1507%"/>
    <d v="2022-04-13T00:00:00"/>
    <x v="3"/>
  </r>
  <r>
    <x v="1198"/>
    <x v="1198"/>
    <x v="0"/>
    <n v="190"/>
    <s v="$1464034"/>
    <s v="21"/>
    <s v="23"/>
    <s v="$69716"/>
    <s v="110"/>
    <s v="1105%"/>
    <d v="2022-04-14T00:00:00"/>
    <x v="3"/>
  </r>
  <r>
    <x v="1198"/>
    <x v="1198"/>
    <x v="1"/>
    <n v="248"/>
    <s v="$3078150"/>
    <s v="43"/>
    <s v="46"/>
    <s v="$71585"/>
    <s v="107"/>
    <s v="1734%"/>
    <d v="2022-04-14T00:00:00"/>
    <x v="3"/>
  </r>
  <r>
    <x v="1198"/>
    <x v="1198"/>
    <x v="2"/>
    <n v="479"/>
    <s v="$7497482"/>
    <s v="80"/>
    <s v="115"/>
    <s v="$93719"/>
    <s v="144"/>
    <s v="1670%"/>
    <d v="2022-04-14T00:00:00"/>
    <x v="3"/>
  </r>
  <r>
    <x v="1198"/>
    <x v="1198"/>
    <x v="3"/>
    <n v="258"/>
    <s v="$3981008"/>
    <s v="48"/>
    <s v="59"/>
    <s v="$82938"/>
    <s v="123"/>
    <s v="1860%"/>
    <d v="2022-04-14T00:00:00"/>
    <x v="3"/>
  </r>
  <r>
    <x v="1198"/>
    <x v="1198"/>
    <x v="4"/>
    <n v="186"/>
    <s v="$2428236"/>
    <s v="29"/>
    <s v="38"/>
    <s v="$83732"/>
    <s v="131"/>
    <s v="1559%"/>
    <d v="2022-04-14T00:00:00"/>
    <x v="3"/>
  </r>
  <r>
    <x v="1198"/>
    <x v="1198"/>
    <x v="5"/>
    <n v="165"/>
    <s v="$3677732"/>
    <s v="40"/>
    <s v="77"/>
    <s v="$91943"/>
    <s v="193"/>
    <s v="2424%"/>
    <d v="2022-04-14T00:00:00"/>
    <x v="3"/>
  </r>
  <r>
    <x v="1198"/>
    <x v="1198"/>
    <x v="6"/>
    <n v="421"/>
    <s v="$4717815"/>
    <s v="69"/>
    <s v="67"/>
    <s v="$68374"/>
    <s v="097"/>
    <s v="1639%"/>
    <d v="2022-04-14T00:00:00"/>
    <x v="3"/>
  </r>
  <r>
    <x v="1198"/>
    <x v="1198"/>
    <x v="7"/>
    <n v="193"/>
    <s v="$4963021"/>
    <s v="55"/>
    <s v="85"/>
    <s v="$90237"/>
    <s v="155"/>
    <s v="2850%"/>
    <d v="2022-04-14T00:00:00"/>
    <x v="3"/>
  </r>
  <r>
    <x v="1198"/>
    <x v="1198"/>
    <x v="8"/>
    <n v="165"/>
    <s v="$1614287"/>
    <s v="19"/>
    <s v="31"/>
    <s v="$84962"/>
    <s v="163"/>
    <s v="1152%"/>
    <d v="2022-04-14T00:00:00"/>
    <x v="3"/>
  </r>
  <r>
    <x v="1198"/>
    <x v="1198"/>
    <x v="9"/>
    <n v="0"/>
    <s v="$0"/>
    <s v="0"/>
    <s v="0"/>
    <s v="$0"/>
    <s v="000"/>
    <s v="000%"/>
    <d v="2022-04-14T00:00:00"/>
    <x v="3"/>
  </r>
  <r>
    <x v="1198"/>
    <x v="1198"/>
    <x v="10"/>
    <n v="0"/>
    <s v="$4751575"/>
    <s v="55"/>
    <s v="137"/>
    <s v="$86392"/>
    <s v="249"/>
    <s v="000%"/>
    <d v="2022-04-14T00:00:00"/>
    <x v="3"/>
  </r>
  <r>
    <x v="1198"/>
    <x v="1198"/>
    <x v="11"/>
    <n v="301"/>
    <s v="$4699789"/>
    <s v="56"/>
    <s v="81"/>
    <s v="$83925"/>
    <s v="145"/>
    <s v="1860%"/>
    <d v="2022-04-14T00:00:00"/>
    <x v="3"/>
  </r>
  <r>
    <x v="1198"/>
    <x v="1198"/>
    <x v="12"/>
    <n v="184"/>
    <s v="$1220039"/>
    <s v="22"/>
    <s v="23"/>
    <s v="$55456"/>
    <s v="105"/>
    <s v="1196%"/>
    <d v="2022-04-14T00:00:00"/>
    <x v="3"/>
  </r>
  <r>
    <x v="1199"/>
    <x v="1199"/>
    <x v="0"/>
    <n v="377"/>
    <s v="$7127228"/>
    <s v="68"/>
    <s v="97"/>
    <s v="$104812"/>
    <s v="143"/>
    <s v="1804%"/>
    <d v="2022-04-15T00:00:00"/>
    <x v="3"/>
  </r>
  <r>
    <x v="1199"/>
    <x v="1199"/>
    <x v="1"/>
    <n v="278"/>
    <s v="$4287899"/>
    <s v="40"/>
    <s v="69"/>
    <s v="$107197"/>
    <s v="173"/>
    <s v="1439%"/>
    <d v="2022-04-15T00:00:00"/>
    <x v="3"/>
  </r>
  <r>
    <x v="1199"/>
    <x v="1199"/>
    <x v="2"/>
    <n v="0"/>
    <s v="$0"/>
    <s v="0"/>
    <s v="0"/>
    <s v="$0"/>
    <s v="000"/>
    <s v="000%"/>
    <d v="2022-04-15T00:00:00"/>
    <x v="3"/>
  </r>
  <r>
    <x v="1199"/>
    <x v="1199"/>
    <x v="3"/>
    <n v="0"/>
    <s v="$0"/>
    <s v="0"/>
    <s v="0"/>
    <s v="$0"/>
    <s v="000"/>
    <s v="000%"/>
    <d v="2022-04-15T00:00:00"/>
    <x v="3"/>
  </r>
  <r>
    <x v="1199"/>
    <x v="1199"/>
    <x v="4"/>
    <n v="258"/>
    <s v="$3473694"/>
    <s v="30"/>
    <s v="41"/>
    <s v="$115790"/>
    <s v="137"/>
    <s v="1163%"/>
    <d v="2022-04-15T00:00:00"/>
    <x v="3"/>
  </r>
  <r>
    <x v="1199"/>
    <x v="1199"/>
    <x v="5"/>
    <n v="0"/>
    <s v="$0"/>
    <s v="0"/>
    <s v="0"/>
    <s v="$0"/>
    <s v="000"/>
    <s v="000%"/>
    <d v="2022-04-15T00:00:00"/>
    <x v="3"/>
  </r>
  <r>
    <x v="1199"/>
    <x v="1199"/>
    <x v="6"/>
    <n v="0"/>
    <s v="$0"/>
    <s v="0"/>
    <s v="0"/>
    <s v="$0"/>
    <s v="000"/>
    <s v="000%"/>
    <d v="2022-04-15T00:00:00"/>
    <x v="3"/>
  </r>
  <r>
    <x v="1199"/>
    <x v="1199"/>
    <x v="7"/>
    <n v="95"/>
    <s v="$1188489"/>
    <s v="20"/>
    <s v="27"/>
    <s v="$59424"/>
    <s v="135"/>
    <s v="2105%"/>
    <d v="2022-04-15T00:00:00"/>
    <x v="3"/>
  </r>
  <r>
    <x v="1199"/>
    <x v="1199"/>
    <x v="8"/>
    <n v="257"/>
    <s v="$1544537"/>
    <s v="22"/>
    <s v="34"/>
    <s v="$70206"/>
    <s v="155"/>
    <s v="856%"/>
    <d v="2022-04-15T00:00:00"/>
    <x v="3"/>
  </r>
  <r>
    <x v="1199"/>
    <x v="1199"/>
    <x v="9"/>
    <n v="0"/>
    <s v="$0"/>
    <s v="0"/>
    <s v="0"/>
    <s v="$0"/>
    <s v="000"/>
    <s v="000%"/>
    <d v="2022-04-15T00:00:00"/>
    <x v="3"/>
  </r>
  <r>
    <x v="1199"/>
    <x v="1199"/>
    <x v="10"/>
    <n v="0"/>
    <s v="$5929498"/>
    <s v="56"/>
    <s v="155"/>
    <s v="$105884"/>
    <s v="277"/>
    <s v="000%"/>
    <d v="2022-04-15T00:00:00"/>
    <x v="3"/>
  </r>
  <r>
    <x v="1199"/>
    <x v="1199"/>
    <x v="11"/>
    <n v="0"/>
    <s v="$0"/>
    <s v="0"/>
    <s v="0"/>
    <s v="$0"/>
    <s v="000"/>
    <s v="000%"/>
    <d v="2022-04-15T00:00:00"/>
    <x v="3"/>
  </r>
  <r>
    <x v="1199"/>
    <x v="1199"/>
    <x v="12"/>
    <n v="0"/>
    <s v="$0"/>
    <s v="0"/>
    <s v="0"/>
    <s v="$0"/>
    <s v="000"/>
    <s v="000%"/>
    <d v="2022-04-15T00:00:00"/>
    <x v="3"/>
  </r>
  <r>
    <x v="1200"/>
    <x v="1200"/>
    <x v="0"/>
    <n v="434"/>
    <s v="$6825214"/>
    <s v="73"/>
    <s v="100"/>
    <s v="$93496"/>
    <s v="137"/>
    <s v="1682%"/>
    <d v="2022-04-16T00:00:00"/>
    <x v="3"/>
  </r>
  <r>
    <x v="1200"/>
    <x v="1200"/>
    <x v="1"/>
    <n v="298"/>
    <s v="$2835292"/>
    <s v="37"/>
    <s v="46"/>
    <s v="$76630"/>
    <s v="124"/>
    <s v="1242%"/>
    <d v="2022-04-16T00:00:00"/>
    <x v="3"/>
  </r>
  <r>
    <x v="1200"/>
    <x v="1200"/>
    <x v="2"/>
    <n v="888"/>
    <s v="$8133532"/>
    <s v="109"/>
    <s v="118"/>
    <s v="$74620"/>
    <s v="108"/>
    <s v="1227%"/>
    <d v="2022-04-16T00:00:00"/>
    <x v="3"/>
  </r>
  <r>
    <x v="1200"/>
    <x v="1200"/>
    <x v="3"/>
    <n v="388"/>
    <s v="$3146216"/>
    <s v="49"/>
    <s v="41"/>
    <s v="$64208"/>
    <s v="084"/>
    <s v="1263%"/>
    <d v="2022-04-16T00:00:00"/>
    <x v="3"/>
  </r>
  <r>
    <x v="1200"/>
    <x v="1200"/>
    <x v="4"/>
    <n v="298"/>
    <s v="$4187564"/>
    <s v="46"/>
    <s v="62"/>
    <s v="$91034"/>
    <s v="135"/>
    <s v="1544%"/>
    <d v="2022-04-16T00:00:00"/>
    <x v="3"/>
  </r>
  <r>
    <x v="1200"/>
    <x v="1200"/>
    <x v="5"/>
    <n v="227"/>
    <s v="$2988236"/>
    <s v="46"/>
    <s v="43"/>
    <s v="$64962"/>
    <s v="093"/>
    <s v="2026%"/>
    <d v="2022-04-16T00:00:00"/>
    <x v="3"/>
  </r>
  <r>
    <x v="1200"/>
    <x v="1200"/>
    <x v="6"/>
    <n v="765"/>
    <s v="$8503529"/>
    <s v="101"/>
    <s v="116"/>
    <s v="$84193"/>
    <s v="115"/>
    <s v="1320%"/>
    <d v="2022-04-16T00:00:00"/>
    <x v="3"/>
  </r>
  <r>
    <x v="1200"/>
    <x v="1200"/>
    <x v="7"/>
    <n v="100"/>
    <s v="$2349347"/>
    <s v="26"/>
    <s v="48"/>
    <s v="$90360"/>
    <s v="185"/>
    <s v="2600%"/>
    <d v="2022-04-16T00:00:00"/>
    <x v="3"/>
  </r>
  <r>
    <x v="1200"/>
    <x v="1200"/>
    <x v="8"/>
    <n v="465"/>
    <s v="$2542858"/>
    <s v="45"/>
    <s v="65"/>
    <s v="$56508"/>
    <s v="144"/>
    <s v="968%"/>
    <d v="2022-04-16T00:00:00"/>
    <x v="3"/>
  </r>
  <r>
    <x v="1200"/>
    <x v="1200"/>
    <x v="9"/>
    <n v="0"/>
    <s v="$0"/>
    <s v="0"/>
    <s v="0"/>
    <s v="$0"/>
    <s v="000"/>
    <s v="000%"/>
    <d v="2022-04-16T00:00:00"/>
    <x v="3"/>
  </r>
  <r>
    <x v="1200"/>
    <x v="1200"/>
    <x v="10"/>
    <n v="0"/>
    <s v="$6235377"/>
    <s v="60"/>
    <s v="169"/>
    <s v="$103923"/>
    <s v="282"/>
    <s v="000%"/>
    <d v="2022-04-16T00:00:00"/>
    <x v="3"/>
  </r>
  <r>
    <x v="1200"/>
    <x v="1200"/>
    <x v="11"/>
    <n v="422"/>
    <s v="$6087229"/>
    <s v="79"/>
    <s v="93"/>
    <s v="$77054"/>
    <s v="118"/>
    <s v="1872%"/>
    <d v="2022-04-16T00:00:00"/>
    <x v="3"/>
  </r>
  <r>
    <x v="1200"/>
    <x v="1200"/>
    <x v="12"/>
    <n v="223"/>
    <s v="$2217647"/>
    <s v="35"/>
    <s v="38"/>
    <s v="$63361"/>
    <s v="109"/>
    <s v="1570%"/>
    <d v="2022-04-16T00:00:00"/>
    <x v="3"/>
  </r>
  <r>
    <x v="1201"/>
    <x v="1201"/>
    <x v="0"/>
    <n v="294"/>
    <s v="$2768907"/>
    <s v="33"/>
    <s v="47"/>
    <s v="$83906"/>
    <s v="142"/>
    <s v="1122%"/>
    <d v="2022-04-17T00:00:00"/>
    <x v="3"/>
  </r>
  <r>
    <x v="1201"/>
    <x v="1201"/>
    <x v="1"/>
    <n v="163"/>
    <s v="$3052439"/>
    <s v="36"/>
    <s v="39"/>
    <s v="$84790"/>
    <s v="108"/>
    <s v="2209%"/>
    <d v="2022-04-17T00:00:00"/>
    <x v="3"/>
  </r>
  <r>
    <x v="1201"/>
    <x v="1201"/>
    <x v="2"/>
    <n v="719"/>
    <s v="$5193965"/>
    <s v="73"/>
    <s v="72"/>
    <s v="$71150"/>
    <s v="099"/>
    <s v="1015%"/>
    <d v="2022-04-17T00:00:00"/>
    <x v="3"/>
  </r>
  <r>
    <x v="1201"/>
    <x v="1201"/>
    <x v="3"/>
    <n v="311"/>
    <s v="$3269076"/>
    <s v="32"/>
    <s v="37"/>
    <s v="$102159"/>
    <s v="116"/>
    <s v="1029%"/>
    <d v="2022-04-17T00:00:00"/>
    <x v="3"/>
  </r>
  <r>
    <x v="1201"/>
    <x v="1201"/>
    <x v="4"/>
    <n v="249"/>
    <s v="$2544875"/>
    <s v="39"/>
    <s v="42"/>
    <s v="$65253"/>
    <s v="108"/>
    <s v="1566%"/>
    <d v="2022-04-17T00:00:00"/>
    <x v="3"/>
  </r>
  <r>
    <x v="1201"/>
    <x v="1201"/>
    <x v="5"/>
    <n v="261"/>
    <s v="$4240563"/>
    <s v="43"/>
    <s v="70"/>
    <s v="$98618"/>
    <s v="163"/>
    <s v="1648%"/>
    <d v="2022-04-17T00:00:00"/>
    <x v="3"/>
  </r>
  <r>
    <x v="1201"/>
    <x v="1201"/>
    <x v="6"/>
    <n v="564"/>
    <s v="$6767983"/>
    <s v="78"/>
    <s v="91"/>
    <s v="$86769"/>
    <s v="117"/>
    <s v="1383%"/>
    <d v="2022-04-17T00:00:00"/>
    <x v="3"/>
  </r>
  <r>
    <x v="1201"/>
    <x v="1201"/>
    <x v="7"/>
    <n v="82"/>
    <s v="$1963024"/>
    <s v="18"/>
    <s v="24"/>
    <s v="$109057"/>
    <s v="133"/>
    <s v="2195%"/>
    <d v="2022-04-17T00:00:00"/>
    <x v="3"/>
  </r>
  <r>
    <x v="1201"/>
    <x v="1201"/>
    <x v="8"/>
    <n v="285"/>
    <s v="$926049"/>
    <s v="17"/>
    <s v="19"/>
    <s v="$54473"/>
    <s v="112"/>
    <s v="596%"/>
    <d v="2022-04-17T00:00:00"/>
    <x v="3"/>
  </r>
  <r>
    <x v="1201"/>
    <x v="1201"/>
    <x v="9"/>
    <n v="0"/>
    <s v="$0"/>
    <s v="0"/>
    <s v="0"/>
    <s v="$0"/>
    <s v="000"/>
    <s v="000%"/>
    <d v="2022-04-17T00:00:00"/>
    <x v="3"/>
  </r>
  <r>
    <x v="1201"/>
    <x v="1201"/>
    <x v="10"/>
    <n v="0"/>
    <s v="$7229888"/>
    <s v="70"/>
    <s v="204"/>
    <s v="$103284"/>
    <s v="291"/>
    <s v="000%"/>
    <d v="2022-04-17T00:00:00"/>
    <x v="3"/>
  </r>
  <r>
    <x v="1201"/>
    <x v="1201"/>
    <x v="11"/>
    <n v="305"/>
    <s v="$4385461"/>
    <s v="60"/>
    <s v="62"/>
    <s v="$73091"/>
    <s v="103"/>
    <s v="1967%"/>
    <d v="2022-04-17T00:00:00"/>
    <x v="3"/>
  </r>
  <r>
    <x v="1201"/>
    <x v="1201"/>
    <x v="12"/>
    <n v="190"/>
    <s v="$1491931"/>
    <s v="24"/>
    <s v="25"/>
    <s v="$62164"/>
    <s v="104"/>
    <s v="1263%"/>
    <d v="2022-04-17T00:00:00"/>
    <x v="3"/>
  </r>
  <r>
    <x v="1202"/>
    <x v="1202"/>
    <x v="0"/>
    <n v="217"/>
    <s v="$1715296"/>
    <s v="21"/>
    <s v="30"/>
    <s v="$81681"/>
    <s v="143"/>
    <s v="968%"/>
    <d v="2022-04-18T00:00:00"/>
    <x v="3"/>
  </r>
  <r>
    <x v="1202"/>
    <x v="1202"/>
    <x v="1"/>
    <n v="234"/>
    <s v="$2134539"/>
    <s v="27"/>
    <s v="29"/>
    <s v="$79057"/>
    <s v="107"/>
    <s v="1154%"/>
    <d v="2022-04-18T00:00:00"/>
    <x v="3"/>
  </r>
  <r>
    <x v="1202"/>
    <x v="1202"/>
    <x v="2"/>
    <n v="338"/>
    <s v="$2293278"/>
    <s v="38"/>
    <s v="31"/>
    <s v="$60349"/>
    <s v="082"/>
    <s v="1124%"/>
    <d v="2022-04-18T00:00:00"/>
    <x v="3"/>
  </r>
  <r>
    <x v="1202"/>
    <x v="1202"/>
    <x v="3"/>
    <n v="236"/>
    <s v="$1828573"/>
    <s v="23"/>
    <s v="24"/>
    <s v="$79503"/>
    <s v="104"/>
    <s v="975%"/>
    <d v="2022-04-18T00:00:00"/>
    <x v="3"/>
  </r>
  <r>
    <x v="1202"/>
    <x v="1202"/>
    <x v="4"/>
    <n v="137"/>
    <s v="$1890151"/>
    <s v="15"/>
    <s v="22"/>
    <s v="$126010"/>
    <s v="147"/>
    <s v="1095%"/>
    <d v="2022-04-18T00:00:00"/>
    <x v="3"/>
  </r>
  <r>
    <x v="1202"/>
    <x v="1202"/>
    <x v="5"/>
    <n v="167"/>
    <s v="$1631933"/>
    <s v="26"/>
    <s v="32"/>
    <s v="$62767"/>
    <s v="123"/>
    <s v="1557%"/>
    <d v="2022-04-18T00:00:00"/>
    <x v="3"/>
  </r>
  <r>
    <x v="1202"/>
    <x v="1202"/>
    <x v="6"/>
    <n v="303"/>
    <s v="$4145498"/>
    <s v="49"/>
    <s v="66"/>
    <s v="$84602"/>
    <s v="135"/>
    <s v="1617%"/>
    <d v="2022-04-18T00:00:00"/>
    <x v="3"/>
  </r>
  <r>
    <x v="1202"/>
    <x v="1202"/>
    <x v="7"/>
    <n v="199"/>
    <s v="$3398319"/>
    <s v="37"/>
    <s v="43"/>
    <s v="$91846"/>
    <s v="116"/>
    <s v="1859%"/>
    <d v="2022-04-18T00:00:00"/>
    <x v="3"/>
  </r>
  <r>
    <x v="1202"/>
    <x v="1202"/>
    <x v="8"/>
    <n v="122"/>
    <s v="$633614"/>
    <s v="12"/>
    <s v="16"/>
    <s v="$52801"/>
    <s v="133"/>
    <s v="984%"/>
    <d v="2022-04-18T00:00:00"/>
    <x v="3"/>
  </r>
  <r>
    <x v="1202"/>
    <x v="1202"/>
    <x v="9"/>
    <n v="0"/>
    <s v="$0"/>
    <s v="0"/>
    <s v="0"/>
    <s v="$0"/>
    <s v="000"/>
    <s v="000%"/>
    <d v="2022-04-18T00:00:00"/>
    <x v="3"/>
  </r>
  <r>
    <x v="1202"/>
    <x v="1202"/>
    <x v="10"/>
    <n v="0"/>
    <s v="$0"/>
    <s v="0"/>
    <s v="0"/>
    <s v="$0"/>
    <s v="000"/>
    <s v="000%"/>
    <d v="2022-04-18T00:00:00"/>
    <x v="3"/>
  </r>
  <r>
    <x v="1202"/>
    <x v="1202"/>
    <x v="11"/>
    <n v="257"/>
    <s v="$3521008"/>
    <s v="47"/>
    <s v="49"/>
    <s v="$74915"/>
    <s v="104"/>
    <s v="1829%"/>
    <d v="2022-04-18T00:00:00"/>
    <x v="3"/>
  </r>
  <r>
    <x v="1202"/>
    <x v="1202"/>
    <x v="12"/>
    <n v="138"/>
    <s v="$1063109"/>
    <s v="19"/>
    <s v="28"/>
    <s v="$55953"/>
    <s v="147"/>
    <s v="1377%"/>
    <d v="2022-04-18T00:00:00"/>
    <x v="3"/>
  </r>
  <r>
    <x v="1203"/>
    <x v="1203"/>
    <x v="0"/>
    <n v="124"/>
    <s v="$4034"/>
    <s v="5"/>
    <s v="1"/>
    <s v="$807"/>
    <s v="020"/>
    <s v="403%"/>
    <d v="2022-04-19T00:00:00"/>
    <x v="3"/>
  </r>
  <r>
    <x v="1203"/>
    <x v="1203"/>
    <x v="1"/>
    <n v="136"/>
    <s v="$0"/>
    <s v="0"/>
    <s v="0"/>
    <s v="$0"/>
    <s v="000"/>
    <s v="000%"/>
    <d v="2022-04-19T00:00:00"/>
    <x v="3"/>
  </r>
  <r>
    <x v="1203"/>
    <x v="1203"/>
    <x v="2"/>
    <n v="431"/>
    <s v="$4389073"/>
    <s v="55"/>
    <s v="58"/>
    <s v="$79801"/>
    <s v="105"/>
    <s v="1276%"/>
    <d v="2022-04-19T00:00:00"/>
    <x v="3"/>
  </r>
  <r>
    <x v="1203"/>
    <x v="1203"/>
    <x v="3"/>
    <n v="278"/>
    <s v="$0"/>
    <s v="0"/>
    <s v="0"/>
    <s v="$0"/>
    <s v="000"/>
    <s v="000%"/>
    <d v="2022-04-19T00:00:00"/>
    <x v="3"/>
  </r>
  <r>
    <x v="1203"/>
    <x v="1203"/>
    <x v="4"/>
    <n v="165"/>
    <s v="$0"/>
    <s v="0"/>
    <s v="0"/>
    <s v="$0"/>
    <s v="000"/>
    <s v="000%"/>
    <d v="2022-04-19T00:00:00"/>
    <x v="3"/>
  </r>
  <r>
    <x v="1203"/>
    <x v="1203"/>
    <x v="5"/>
    <n v="184"/>
    <s v="$0"/>
    <s v="0"/>
    <s v="0"/>
    <s v="$0"/>
    <s v="000"/>
    <s v="000%"/>
    <d v="2022-04-19T00:00:00"/>
    <x v="3"/>
  </r>
  <r>
    <x v="1203"/>
    <x v="1203"/>
    <x v="6"/>
    <n v="317"/>
    <s v="$3958571"/>
    <s v="53"/>
    <s v="53"/>
    <s v="$74690"/>
    <s v="100"/>
    <s v="1672%"/>
    <d v="2022-04-19T00:00:00"/>
    <x v="3"/>
  </r>
  <r>
    <x v="1203"/>
    <x v="1203"/>
    <x v="7"/>
    <n v="183"/>
    <s v="$0"/>
    <s v="0"/>
    <s v="0"/>
    <s v="$0"/>
    <s v="000"/>
    <s v="000%"/>
    <d v="2022-04-19T00:00:00"/>
    <x v="3"/>
  </r>
  <r>
    <x v="1203"/>
    <x v="1203"/>
    <x v="8"/>
    <n v="141"/>
    <s v="$630250"/>
    <s v="14"/>
    <s v="20"/>
    <s v="$45018"/>
    <s v="143"/>
    <s v="993%"/>
    <d v="2022-04-19T00:00:00"/>
    <x v="3"/>
  </r>
  <r>
    <x v="1203"/>
    <x v="1203"/>
    <x v="9"/>
    <n v="0"/>
    <s v="$0"/>
    <s v="0"/>
    <s v="0"/>
    <s v="$0"/>
    <s v="000"/>
    <s v="000%"/>
    <d v="2022-04-19T00:00:00"/>
    <x v="3"/>
  </r>
  <r>
    <x v="1203"/>
    <x v="1203"/>
    <x v="10"/>
    <n v="0"/>
    <s v="$9900411"/>
    <s v="110"/>
    <s v="253"/>
    <s v="$90004"/>
    <s v="230"/>
    <s v="000%"/>
    <d v="2022-04-19T00:00:00"/>
    <x v="3"/>
  </r>
  <r>
    <x v="1203"/>
    <x v="1203"/>
    <x v="11"/>
    <n v="281"/>
    <s v="$0"/>
    <s v="0"/>
    <s v="0"/>
    <s v="$0"/>
    <s v="000"/>
    <s v="000%"/>
    <d v="2022-04-19T00:00:00"/>
    <x v="3"/>
  </r>
  <r>
    <x v="1203"/>
    <x v="1203"/>
    <x v="12"/>
    <n v="133"/>
    <s v="$738066"/>
    <s v="25"/>
    <s v="18"/>
    <s v="$29523"/>
    <s v="072"/>
    <s v="1880%"/>
    <d v="2022-04-19T00:00:00"/>
    <x v="3"/>
  </r>
  <r>
    <x v="1204"/>
    <x v="1204"/>
    <x v="0"/>
    <n v="101"/>
    <s v="$0"/>
    <s v="0"/>
    <s v="0"/>
    <s v="$0"/>
    <s v="000"/>
    <s v="000%"/>
    <d v="2022-04-20T00:00:00"/>
    <x v="3"/>
  </r>
  <r>
    <x v="1204"/>
    <x v="1204"/>
    <x v="1"/>
    <n v="131"/>
    <s v="$0"/>
    <s v="0"/>
    <s v="0"/>
    <s v="$0"/>
    <s v="000"/>
    <s v="000%"/>
    <d v="2022-04-20T00:00:00"/>
    <x v="3"/>
  </r>
  <r>
    <x v="1204"/>
    <x v="1204"/>
    <x v="2"/>
    <n v="381"/>
    <s v="$0"/>
    <s v="0"/>
    <s v="0"/>
    <s v="$0"/>
    <s v="000"/>
    <s v="000%"/>
    <d v="2022-04-20T00:00:00"/>
    <x v="3"/>
  </r>
  <r>
    <x v="1204"/>
    <x v="1204"/>
    <x v="3"/>
    <n v="263"/>
    <s v="$0"/>
    <s v="0"/>
    <s v="0"/>
    <s v="$0"/>
    <s v="000"/>
    <s v="000%"/>
    <d v="2022-04-20T00:00:00"/>
    <x v="3"/>
  </r>
  <r>
    <x v="1204"/>
    <x v="1204"/>
    <x v="4"/>
    <n v="137"/>
    <s v="$0"/>
    <s v="0"/>
    <s v="0"/>
    <s v="$0"/>
    <s v="000"/>
    <s v="000%"/>
    <d v="2022-04-20T00:00:00"/>
    <x v="3"/>
  </r>
  <r>
    <x v="1204"/>
    <x v="1204"/>
    <x v="5"/>
    <n v="186"/>
    <s v="$0"/>
    <s v="0"/>
    <s v="0"/>
    <s v="$0"/>
    <s v="000"/>
    <s v="000%"/>
    <d v="2022-04-20T00:00:00"/>
    <x v="3"/>
  </r>
  <r>
    <x v="1204"/>
    <x v="1204"/>
    <x v="6"/>
    <n v="327"/>
    <s v="$0"/>
    <s v="0"/>
    <s v="0"/>
    <s v="$0"/>
    <s v="000"/>
    <s v="000%"/>
    <d v="2022-04-20T00:00:00"/>
    <x v="3"/>
  </r>
  <r>
    <x v="1204"/>
    <x v="1204"/>
    <x v="7"/>
    <n v="185"/>
    <s v="$0"/>
    <s v="0"/>
    <s v="0"/>
    <s v="$0"/>
    <s v="000"/>
    <s v="000%"/>
    <d v="2022-04-20T00:00:00"/>
    <x v="3"/>
  </r>
  <r>
    <x v="1204"/>
    <x v="1204"/>
    <x v="8"/>
    <n v="136"/>
    <s v="$781816"/>
    <s v="9"/>
    <s v="18"/>
    <s v="$86868"/>
    <s v="200"/>
    <s v="662%"/>
    <d v="2022-04-20T00:00:00"/>
    <x v="3"/>
  </r>
  <r>
    <x v="1204"/>
    <x v="1204"/>
    <x v="9"/>
    <n v="0"/>
    <s v="$0"/>
    <s v="0"/>
    <s v="0"/>
    <s v="$0"/>
    <s v="000"/>
    <s v="000%"/>
    <d v="2022-04-20T00:00:00"/>
    <x v="3"/>
  </r>
  <r>
    <x v="1204"/>
    <x v="1204"/>
    <x v="10"/>
    <n v="0"/>
    <s v="$6996514"/>
    <s v="90"/>
    <s v="195"/>
    <s v="$77739"/>
    <s v="217"/>
    <s v="000%"/>
    <d v="2022-04-20T00:00:00"/>
    <x v="3"/>
  </r>
  <r>
    <x v="1204"/>
    <x v="1204"/>
    <x v="11"/>
    <n v="300"/>
    <s v="$0"/>
    <s v="0"/>
    <s v="0"/>
    <s v="$0"/>
    <s v="000"/>
    <s v="000%"/>
    <d v="2022-04-20T00:00:00"/>
    <x v="3"/>
  </r>
  <r>
    <x v="1204"/>
    <x v="1204"/>
    <x v="12"/>
    <n v="168"/>
    <s v="$714405"/>
    <s v="11"/>
    <s v="13"/>
    <s v="$64946"/>
    <s v="118"/>
    <s v="655%"/>
    <d v="2022-04-20T00:00:00"/>
    <x v="3"/>
  </r>
  <r>
    <x v="1205"/>
    <x v="1205"/>
    <x v="0"/>
    <n v="139"/>
    <s v="$1046217"/>
    <s v="11"/>
    <s v="17"/>
    <s v="$95111"/>
    <s v="155"/>
    <s v="791%"/>
    <d v="2022-04-21T00:00:00"/>
    <x v="3"/>
  </r>
  <r>
    <x v="1205"/>
    <x v="1205"/>
    <x v="1"/>
    <n v="179"/>
    <s v="$2430797"/>
    <s v="34"/>
    <s v="41"/>
    <s v="$71494"/>
    <s v="121"/>
    <s v="1899%"/>
    <d v="2022-04-21T00:00:00"/>
    <x v="3"/>
  </r>
  <r>
    <x v="1205"/>
    <x v="1205"/>
    <x v="2"/>
    <n v="496"/>
    <s v="$4780672"/>
    <s v="41"/>
    <s v="61"/>
    <s v="$116602"/>
    <s v="149"/>
    <s v="827%"/>
    <d v="2022-04-21T00:00:00"/>
    <x v="3"/>
  </r>
  <r>
    <x v="1205"/>
    <x v="1205"/>
    <x v="3"/>
    <n v="360"/>
    <s v="$3196724"/>
    <s v="35"/>
    <s v="41"/>
    <s v="$91335"/>
    <s v="117"/>
    <s v="972%"/>
    <d v="2022-04-21T00:00:00"/>
    <x v="3"/>
  </r>
  <r>
    <x v="1205"/>
    <x v="1205"/>
    <x v="4"/>
    <n v="164"/>
    <s v="$0"/>
    <s v="0"/>
    <s v="0"/>
    <s v="$0"/>
    <s v="000"/>
    <s v="000%"/>
    <d v="2022-04-21T00:00:00"/>
    <x v="3"/>
  </r>
  <r>
    <x v="1205"/>
    <x v="1205"/>
    <x v="5"/>
    <n v="201"/>
    <s v="$0"/>
    <s v="0"/>
    <s v="0"/>
    <s v="$0"/>
    <s v="000"/>
    <s v="000%"/>
    <d v="2022-04-21T00:00:00"/>
    <x v="3"/>
  </r>
  <r>
    <x v="1205"/>
    <x v="1205"/>
    <x v="6"/>
    <n v="338"/>
    <s v="$4400002"/>
    <s v="58"/>
    <s v="61"/>
    <s v="$75862"/>
    <s v="105"/>
    <s v="1716%"/>
    <d v="2022-04-21T00:00:00"/>
    <x v="3"/>
  </r>
  <r>
    <x v="1205"/>
    <x v="1205"/>
    <x v="7"/>
    <n v="205"/>
    <s v="$0"/>
    <s v="0"/>
    <s v="0"/>
    <s v="$0"/>
    <s v="000"/>
    <s v="000%"/>
    <d v="2022-04-21T00:00:00"/>
    <x v="3"/>
  </r>
  <r>
    <x v="1205"/>
    <x v="1205"/>
    <x v="8"/>
    <n v="144"/>
    <s v="$534454"/>
    <s v="15"/>
    <s v="14"/>
    <s v="$35630"/>
    <s v="093"/>
    <s v="1042%"/>
    <d v="2022-04-21T00:00:00"/>
    <x v="3"/>
  </r>
  <r>
    <x v="1205"/>
    <x v="1205"/>
    <x v="9"/>
    <n v="0"/>
    <s v="$0"/>
    <s v="0"/>
    <s v="0"/>
    <s v="$0"/>
    <s v="000"/>
    <s v="000%"/>
    <d v="2022-04-21T00:00:00"/>
    <x v="3"/>
  </r>
  <r>
    <x v="1205"/>
    <x v="1205"/>
    <x v="10"/>
    <n v="0"/>
    <s v="$11409947"/>
    <s v="100"/>
    <s v="304"/>
    <s v="$114099"/>
    <s v="304"/>
    <s v="000%"/>
    <d v="2022-04-21T00:00:00"/>
    <x v="3"/>
  </r>
  <r>
    <x v="1205"/>
    <x v="1205"/>
    <x v="11"/>
    <n v="284"/>
    <s v="$4287397"/>
    <s v="55"/>
    <s v="59"/>
    <s v="$77953"/>
    <s v="107"/>
    <s v="1937%"/>
    <d v="2022-04-21T00:00:00"/>
    <x v="3"/>
  </r>
  <r>
    <x v="1205"/>
    <x v="1205"/>
    <x v="12"/>
    <n v="141"/>
    <s v="$584151"/>
    <s v="14"/>
    <s v="14"/>
    <s v="$41725"/>
    <s v="100"/>
    <s v="993%"/>
    <d v="2022-04-21T00:00:00"/>
    <x v="3"/>
  </r>
  <r>
    <x v="1206"/>
    <x v="1206"/>
    <x v="0"/>
    <n v="213"/>
    <s v="$1828487"/>
    <s v="14"/>
    <s v="22"/>
    <s v="$130606"/>
    <s v="157"/>
    <s v="657%"/>
    <d v="2022-04-22T00:00:00"/>
    <x v="3"/>
  </r>
  <r>
    <x v="1206"/>
    <x v="1206"/>
    <x v="1"/>
    <n v="193"/>
    <s v="$2217731"/>
    <s v="24"/>
    <s v="35"/>
    <s v="$92405"/>
    <s v="146"/>
    <s v="1244%"/>
    <d v="2022-04-22T00:00:00"/>
    <x v="3"/>
  </r>
  <r>
    <x v="1206"/>
    <x v="1206"/>
    <x v="2"/>
    <n v="766"/>
    <s v="$5436718"/>
    <s v="87"/>
    <s v="72"/>
    <s v="$62491"/>
    <s v="083"/>
    <s v="1136%"/>
    <d v="2022-04-22T00:00:00"/>
    <x v="3"/>
  </r>
  <r>
    <x v="1206"/>
    <x v="1206"/>
    <x v="3"/>
    <n v="384"/>
    <s v="$3121343"/>
    <s v="35"/>
    <s v="42"/>
    <s v="$89181"/>
    <s v="120"/>
    <s v="911%"/>
    <d v="2022-04-22T00:00:00"/>
    <x v="3"/>
  </r>
  <r>
    <x v="1206"/>
    <x v="1206"/>
    <x v="4"/>
    <n v="235"/>
    <s v="$4819665"/>
    <s v="53"/>
    <s v="61"/>
    <s v="$90937"/>
    <s v="115"/>
    <s v="2255%"/>
    <d v="2022-04-22T00:00:00"/>
    <x v="3"/>
  </r>
  <r>
    <x v="1206"/>
    <x v="1206"/>
    <x v="5"/>
    <n v="235"/>
    <s v="$3950835"/>
    <s v="58"/>
    <s v="61"/>
    <s v="$68118"/>
    <s v="105"/>
    <s v="2468%"/>
    <d v="2022-04-22T00:00:00"/>
    <x v="3"/>
  </r>
  <r>
    <x v="1206"/>
    <x v="1206"/>
    <x v="6"/>
    <n v="492"/>
    <s v="$7430332"/>
    <s v="82"/>
    <s v="107"/>
    <s v="$90614"/>
    <s v="130"/>
    <s v="1667%"/>
    <d v="2022-04-22T00:00:00"/>
    <x v="3"/>
  </r>
  <r>
    <x v="1206"/>
    <x v="1206"/>
    <x v="7"/>
    <n v="194"/>
    <s v="$4171429"/>
    <s v="37"/>
    <s v="55"/>
    <s v="$112741"/>
    <s v="149"/>
    <s v="1907%"/>
    <d v="2022-04-22T00:00:00"/>
    <x v="3"/>
  </r>
  <r>
    <x v="1206"/>
    <x v="1206"/>
    <x v="8"/>
    <n v="201"/>
    <s v="$1176471"/>
    <s v="20"/>
    <s v="20"/>
    <s v="$58824"/>
    <s v="100"/>
    <s v="995%"/>
    <d v="2022-04-22T00:00:00"/>
    <x v="3"/>
  </r>
  <r>
    <x v="1206"/>
    <x v="1206"/>
    <x v="9"/>
    <n v="0"/>
    <s v="$0"/>
    <s v="0"/>
    <s v="0"/>
    <s v="$0"/>
    <s v="000"/>
    <s v="000%"/>
    <d v="2022-04-22T00:00:00"/>
    <x v="3"/>
  </r>
  <r>
    <x v="1206"/>
    <x v="1206"/>
    <x v="10"/>
    <n v="0"/>
    <s v="$8803222"/>
    <s v="82"/>
    <s v="258"/>
    <s v="$107356"/>
    <s v="315"/>
    <s v="000%"/>
    <d v="2022-04-22T00:00:00"/>
    <x v="3"/>
  </r>
  <r>
    <x v="1206"/>
    <x v="1206"/>
    <x v="11"/>
    <n v="370"/>
    <s v="$5823024"/>
    <s v="78"/>
    <s v="87"/>
    <s v="$74654"/>
    <s v="112"/>
    <s v="2108%"/>
    <d v="2022-04-22T00:00:00"/>
    <x v="3"/>
  </r>
  <r>
    <x v="1206"/>
    <x v="1206"/>
    <x v="12"/>
    <n v="155"/>
    <s v="$1327813"/>
    <s v="19"/>
    <s v="21"/>
    <s v="$69885"/>
    <s v="111"/>
    <s v="1226%"/>
    <d v="2022-04-22T00:00:00"/>
    <x v="3"/>
  </r>
  <r>
    <x v="1207"/>
    <x v="1207"/>
    <x v="0"/>
    <n v="237"/>
    <s v="$1589076"/>
    <s v="19"/>
    <s v="19"/>
    <s v="$83636"/>
    <s v="100"/>
    <s v="802%"/>
    <d v="2022-04-23T00:00:00"/>
    <x v="3"/>
  </r>
  <r>
    <x v="1207"/>
    <x v="1207"/>
    <x v="1"/>
    <n v="145"/>
    <s v="$1597813"/>
    <s v="17"/>
    <s v="17"/>
    <s v="$93989"/>
    <s v="100"/>
    <s v="1172%"/>
    <d v="2022-04-23T00:00:00"/>
    <x v="3"/>
  </r>
  <r>
    <x v="1207"/>
    <x v="1207"/>
    <x v="2"/>
    <n v="1090"/>
    <s v="$6341172"/>
    <s v="70"/>
    <s v="70"/>
    <s v="$90588"/>
    <s v="100"/>
    <s v="642%"/>
    <d v="2022-04-23T00:00:00"/>
    <x v="3"/>
  </r>
  <r>
    <x v="1207"/>
    <x v="1207"/>
    <x v="3"/>
    <n v="504"/>
    <s v="$2957141"/>
    <s v="38"/>
    <s v="36"/>
    <s v="$77820"/>
    <s v="095"/>
    <s v="754%"/>
    <d v="2022-04-23T00:00:00"/>
    <x v="3"/>
  </r>
  <r>
    <x v="1207"/>
    <x v="1207"/>
    <x v="4"/>
    <n v="397"/>
    <s v="$3700002"/>
    <s v="42"/>
    <s v="42"/>
    <s v="$88095"/>
    <s v="100"/>
    <s v="1058%"/>
    <d v="2022-04-23T00:00:00"/>
    <x v="3"/>
  </r>
  <r>
    <x v="1207"/>
    <x v="1207"/>
    <x v="5"/>
    <n v="461"/>
    <s v="$3283191"/>
    <s v="37"/>
    <s v="35"/>
    <s v="$88735"/>
    <s v="095"/>
    <s v="803%"/>
    <d v="2022-04-23T00:00:00"/>
    <x v="3"/>
  </r>
  <r>
    <x v="1207"/>
    <x v="1207"/>
    <x v="6"/>
    <n v="913"/>
    <s v="$5912604"/>
    <s v="73"/>
    <s v="74"/>
    <s v="$80995"/>
    <s v="101"/>
    <s v="800%"/>
    <d v="2022-04-23T00:00:00"/>
    <x v="3"/>
  </r>
  <r>
    <x v="1207"/>
    <x v="1207"/>
    <x v="7"/>
    <n v="198"/>
    <s v="$3177309"/>
    <s v="34"/>
    <s v="35"/>
    <s v="$93450"/>
    <s v="103"/>
    <s v="1717%"/>
    <d v="2022-04-23T00:00:00"/>
    <x v="3"/>
  </r>
  <r>
    <x v="1207"/>
    <x v="1207"/>
    <x v="8"/>
    <n v="510"/>
    <s v="$1472269"/>
    <s v="29"/>
    <s v="23"/>
    <s v="$50768"/>
    <s v="079"/>
    <s v="569%"/>
    <d v="2022-04-23T00:00:00"/>
    <x v="3"/>
  </r>
  <r>
    <x v="1207"/>
    <x v="1207"/>
    <x v="9"/>
    <n v="0"/>
    <s v="$0"/>
    <s v="0"/>
    <s v="0"/>
    <s v="$0"/>
    <s v="000"/>
    <s v="000%"/>
    <d v="2022-04-23T00:00:00"/>
    <x v="3"/>
  </r>
  <r>
    <x v="1207"/>
    <x v="1207"/>
    <x v="10"/>
    <n v="0"/>
    <s v="$6037814"/>
    <s v="59"/>
    <s v="150"/>
    <s v="$102336"/>
    <s v="254"/>
    <s v="000%"/>
    <d v="2022-04-23T00:00:00"/>
    <x v="3"/>
  </r>
  <r>
    <x v="1207"/>
    <x v="1207"/>
    <x v="11"/>
    <n v="530"/>
    <s v="$3564707"/>
    <s v="42"/>
    <s v="40"/>
    <s v="$84874"/>
    <s v="095"/>
    <s v="792%"/>
    <d v="2022-04-23T00:00:00"/>
    <x v="3"/>
  </r>
  <r>
    <x v="1207"/>
    <x v="1207"/>
    <x v="12"/>
    <n v="283"/>
    <s v="$1273362"/>
    <s v="22"/>
    <s v="22"/>
    <s v="$57880"/>
    <s v="100"/>
    <s v="777%"/>
    <d v="2022-04-23T00:00:00"/>
    <x v="3"/>
  </r>
  <r>
    <x v="1208"/>
    <x v="1208"/>
    <x v="0"/>
    <n v="144"/>
    <s v="$1382352"/>
    <s v="17"/>
    <s v="20"/>
    <s v="$81315"/>
    <s v="118"/>
    <s v="1181%"/>
    <d v="2022-04-24T00:00:00"/>
    <x v="3"/>
  </r>
  <r>
    <x v="1208"/>
    <x v="1208"/>
    <x v="1"/>
    <n v="88"/>
    <s v="$1175461"/>
    <s v="11"/>
    <s v="17"/>
    <s v="$106860"/>
    <s v="155"/>
    <s v="1250%"/>
    <d v="2022-04-24T00:00:00"/>
    <x v="3"/>
  </r>
  <r>
    <x v="1208"/>
    <x v="1208"/>
    <x v="2"/>
    <n v="1006"/>
    <s v="$9249324"/>
    <s v="106"/>
    <s v="121"/>
    <s v="$87258"/>
    <s v="114"/>
    <s v="1054%"/>
    <d v="2022-04-24T00:00:00"/>
    <x v="3"/>
  </r>
  <r>
    <x v="1208"/>
    <x v="1208"/>
    <x v="3"/>
    <n v="500"/>
    <s v="$3891597"/>
    <s v="54"/>
    <s v="49"/>
    <s v="$72067"/>
    <s v="091"/>
    <s v="1080%"/>
    <d v="2022-04-24T00:00:00"/>
    <x v="3"/>
  </r>
  <r>
    <x v="1208"/>
    <x v="1208"/>
    <x v="4"/>
    <n v="351"/>
    <s v="$6650505"/>
    <s v="61"/>
    <s v="108"/>
    <s v="$109025"/>
    <s v="177"/>
    <s v="1738%"/>
    <d v="2022-04-24T00:00:00"/>
    <x v="3"/>
  </r>
  <r>
    <x v="1208"/>
    <x v="1208"/>
    <x v="5"/>
    <n v="327"/>
    <s v="$3636052"/>
    <s v="54"/>
    <s v="71"/>
    <s v="$67334"/>
    <s v="131"/>
    <s v="1651%"/>
    <d v="2022-04-24T00:00:00"/>
    <x v="3"/>
  </r>
  <r>
    <x v="1208"/>
    <x v="1208"/>
    <x v="6"/>
    <n v="832"/>
    <s v="$7659039"/>
    <s v="100"/>
    <s v="126"/>
    <s v="$76590"/>
    <s v="126"/>
    <s v="1202%"/>
    <d v="2022-04-24T00:00:00"/>
    <x v="3"/>
  </r>
  <r>
    <x v="1208"/>
    <x v="1208"/>
    <x v="7"/>
    <n v="0"/>
    <s v="$0"/>
    <s v="0"/>
    <s v="0"/>
    <s v="$0"/>
    <s v="000"/>
    <s v="000%"/>
    <d v="2022-04-24T00:00:00"/>
    <x v="3"/>
  </r>
  <r>
    <x v="1208"/>
    <x v="1208"/>
    <x v="8"/>
    <n v="369"/>
    <s v="$1807563"/>
    <s v="31"/>
    <s v="36"/>
    <s v="$58308"/>
    <s v="116"/>
    <s v="840%"/>
    <d v="2022-04-24T00:00:00"/>
    <x v="3"/>
  </r>
  <r>
    <x v="1208"/>
    <x v="1208"/>
    <x v="9"/>
    <n v="0"/>
    <s v="$0"/>
    <s v="0"/>
    <s v="0"/>
    <s v="$0"/>
    <s v="000"/>
    <s v="000%"/>
    <d v="2022-04-24T00:00:00"/>
    <x v="3"/>
  </r>
  <r>
    <x v="1208"/>
    <x v="1208"/>
    <x v="10"/>
    <n v="0"/>
    <s v="$9452689"/>
    <s v="77"/>
    <s v="199"/>
    <s v="$122762"/>
    <s v="258"/>
    <s v="000%"/>
    <d v="2022-04-24T00:00:00"/>
    <x v="3"/>
  </r>
  <r>
    <x v="1208"/>
    <x v="1208"/>
    <x v="11"/>
    <n v="348"/>
    <s v="$5920505"/>
    <s v="66"/>
    <s v="72"/>
    <s v="$89705"/>
    <s v="109"/>
    <s v="1897%"/>
    <d v="2022-04-24T00:00:00"/>
    <x v="3"/>
  </r>
  <r>
    <x v="1208"/>
    <x v="1208"/>
    <x v="12"/>
    <n v="297"/>
    <s v="$1915713"/>
    <s v="35"/>
    <s v="43"/>
    <s v="$54735"/>
    <s v="123"/>
    <s v="1178%"/>
    <d v="2022-04-24T00:00:00"/>
    <x v="3"/>
  </r>
  <r>
    <x v="1209"/>
    <x v="1209"/>
    <x v="0"/>
    <n v="164"/>
    <s v="$1382352"/>
    <s v="16"/>
    <s v="24"/>
    <s v="$86397"/>
    <s v="150"/>
    <s v="976%"/>
    <d v="2022-04-25T00:00:00"/>
    <x v="3"/>
  </r>
  <r>
    <x v="1209"/>
    <x v="1209"/>
    <x v="1"/>
    <n v="133"/>
    <s v="$2809413"/>
    <s v="28"/>
    <s v="50"/>
    <s v="$100336"/>
    <s v="179"/>
    <s v="2105%"/>
    <d v="2022-04-25T00:00:00"/>
    <x v="3"/>
  </r>
  <r>
    <x v="1209"/>
    <x v="1209"/>
    <x v="2"/>
    <n v="490"/>
    <s v="$4374469"/>
    <s v="55"/>
    <s v="62"/>
    <s v="$79536"/>
    <s v="113"/>
    <s v="1122%"/>
    <d v="2022-04-25T00:00:00"/>
    <x v="3"/>
  </r>
  <r>
    <x v="1209"/>
    <x v="1209"/>
    <x v="3"/>
    <n v="267"/>
    <s v="$3924540"/>
    <s v="47"/>
    <s v="64"/>
    <s v="$83501"/>
    <s v="136"/>
    <s v="1760%"/>
    <d v="2022-04-25T00:00:00"/>
    <x v="3"/>
  </r>
  <r>
    <x v="1209"/>
    <x v="1209"/>
    <x v="4"/>
    <n v="180"/>
    <s v="$8647527"/>
    <s v="59"/>
    <s v="122"/>
    <s v="$146568"/>
    <s v="207"/>
    <s v="3278%"/>
    <d v="2022-04-25T00:00:00"/>
    <x v="3"/>
  </r>
  <r>
    <x v="1209"/>
    <x v="1209"/>
    <x v="5"/>
    <n v="206"/>
    <s v="$6399243"/>
    <s v="63"/>
    <s v="98"/>
    <s v="$101575"/>
    <s v="156"/>
    <s v="3058%"/>
    <d v="2022-04-25T00:00:00"/>
    <x v="3"/>
  </r>
  <r>
    <x v="1209"/>
    <x v="1209"/>
    <x v="6"/>
    <n v="305"/>
    <s v="$6124371"/>
    <s v="66"/>
    <s v="82"/>
    <s v="$92794"/>
    <s v="124"/>
    <s v="2164%"/>
    <d v="2022-04-25T00:00:00"/>
    <x v="3"/>
  </r>
  <r>
    <x v="1209"/>
    <x v="1209"/>
    <x v="7"/>
    <n v="260"/>
    <s v="$4265884"/>
    <s v="43"/>
    <s v="53"/>
    <s v="$99207"/>
    <s v="123"/>
    <s v="1654%"/>
    <d v="2022-04-25T00:00:00"/>
    <x v="3"/>
  </r>
  <r>
    <x v="1209"/>
    <x v="1209"/>
    <x v="8"/>
    <n v="109"/>
    <s v="$1373950"/>
    <s v="20"/>
    <s v="37"/>
    <s v="$68698"/>
    <s v="185"/>
    <s v="1835%"/>
    <d v="2022-04-25T00:00:00"/>
    <x v="3"/>
  </r>
  <r>
    <x v="1209"/>
    <x v="1209"/>
    <x v="9"/>
    <n v="0"/>
    <s v="$0"/>
    <s v="0"/>
    <s v="0"/>
    <s v="$0"/>
    <s v="000"/>
    <s v="000%"/>
    <d v="2022-04-25T00:00:00"/>
    <x v="3"/>
  </r>
  <r>
    <x v="1209"/>
    <x v="1209"/>
    <x v="10"/>
    <n v="0"/>
    <s v="$14296400"/>
    <s v="119"/>
    <s v="319"/>
    <s v="$120138"/>
    <s v="268"/>
    <s v="000%"/>
    <d v="2022-04-25T00:00:00"/>
    <x v="3"/>
  </r>
  <r>
    <x v="1209"/>
    <x v="1209"/>
    <x v="11"/>
    <n v="291"/>
    <s v="$5398149"/>
    <s v="75"/>
    <s v="96"/>
    <s v="$71975"/>
    <s v="128"/>
    <s v="2577%"/>
    <d v="2022-04-25T00:00:00"/>
    <x v="3"/>
  </r>
  <r>
    <x v="1209"/>
    <x v="1209"/>
    <x v="12"/>
    <n v="125"/>
    <s v="$2576371"/>
    <s v="20"/>
    <s v="46"/>
    <s v="$128819"/>
    <s v="230"/>
    <s v="1600%"/>
    <d v="2022-04-25T00:00:00"/>
    <x v="3"/>
  </r>
  <r>
    <x v="1210"/>
    <x v="1210"/>
    <x v="0"/>
    <n v="94"/>
    <s v="$1104200"/>
    <s v="9"/>
    <s v="15"/>
    <s v="$122689"/>
    <s v="167"/>
    <s v="957%"/>
    <d v="2022-04-26T00:00:00"/>
    <x v="3"/>
  </r>
  <r>
    <x v="1210"/>
    <x v="1210"/>
    <x v="1"/>
    <n v="148"/>
    <s v="$1606135"/>
    <s v="16"/>
    <s v="30"/>
    <s v="$100383"/>
    <s v="188"/>
    <s v="1081%"/>
    <d v="2022-04-26T00:00:00"/>
    <x v="3"/>
  </r>
  <r>
    <x v="1210"/>
    <x v="1210"/>
    <x v="2"/>
    <n v="504"/>
    <s v="$4320985"/>
    <s v="41"/>
    <s v="52"/>
    <s v="$105390"/>
    <s v="127"/>
    <s v="813%"/>
    <d v="2022-04-26T00:00:00"/>
    <x v="3"/>
  </r>
  <r>
    <x v="1210"/>
    <x v="1210"/>
    <x v="3"/>
    <n v="340"/>
    <s v="$1931847"/>
    <s v="30"/>
    <s v="31"/>
    <s v="$64395"/>
    <s v="103"/>
    <s v="882%"/>
    <d v="2022-04-26T00:00:00"/>
    <x v="3"/>
  </r>
  <r>
    <x v="1210"/>
    <x v="1210"/>
    <x v="4"/>
    <n v="163"/>
    <s v="$1595798"/>
    <s v="25"/>
    <s v="26"/>
    <s v="$63832"/>
    <s v="104"/>
    <s v="1534%"/>
    <d v="2022-04-26T00:00:00"/>
    <x v="3"/>
  </r>
  <r>
    <x v="1210"/>
    <x v="1210"/>
    <x v="5"/>
    <n v="163"/>
    <s v="$2248486"/>
    <s v="26"/>
    <s v="38"/>
    <s v="$86480"/>
    <s v="146"/>
    <s v="1595%"/>
    <d v="2022-04-26T00:00:00"/>
    <x v="3"/>
  </r>
  <r>
    <x v="1210"/>
    <x v="1210"/>
    <x v="6"/>
    <n v="336"/>
    <s v="$4415847"/>
    <s v="65"/>
    <s v="61"/>
    <s v="$67936"/>
    <s v="094"/>
    <s v="1935%"/>
    <d v="2022-04-26T00:00:00"/>
    <x v="3"/>
  </r>
  <r>
    <x v="1210"/>
    <x v="1210"/>
    <x v="7"/>
    <n v="194"/>
    <s v="$4285122"/>
    <s v="42"/>
    <s v="56"/>
    <s v="$102027"/>
    <s v="133"/>
    <s v="2165%"/>
    <d v="2022-04-26T00:00:00"/>
    <x v="3"/>
  </r>
  <r>
    <x v="1210"/>
    <x v="1210"/>
    <x v="8"/>
    <n v="0"/>
    <s v="$0"/>
    <s v="0"/>
    <s v="0"/>
    <s v="$0"/>
    <s v="000"/>
    <s v="000%"/>
    <d v="2022-04-26T00:00:00"/>
    <x v="3"/>
  </r>
  <r>
    <x v="1210"/>
    <x v="1210"/>
    <x v="9"/>
    <n v="0"/>
    <s v="$0"/>
    <s v="0"/>
    <s v="0"/>
    <s v="$0"/>
    <s v="000"/>
    <s v="000%"/>
    <d v="2022-04-26T00:00:00"/>
    <x v="3"/>
  </r>
  <r>
    <x v="1210"/>
    <x v="1210"/>
    <x v="10"/>
    <n v="0"/>
    <s v="$12290462"/>
    <s v="110"/>
    <s v="283"/>
    <s v="$111731"/>
    <s v="257"/>
    <s v="000%"/>
    <d v="2022-04-26T00:00:00"/>
    <x v="3"/>
  </r>
  <r>
    <x v="1210"/>
    <x v="1210"/>
    <x v="11"/>
    <n v="257"/>
    <s v="$2014235"/>
    <s v="33"/>
    <s v="29"/>
    <s v="$61037"/>
    <s v="088"/>
    <s v="1284%"/>
    <d v="2022-04-26T00:00:00"/>
    <x v="3"/>
  </r>
  <r>
    <x v="1210"/>
    <x v="1210"/>
    <x v="12"/>
    <n v="117"/>
    <s v="$1077562"/>
    <s v="25"/>
    <s v="17"/>
    <s v="$43102"/>
    <s v="068"/>
    <s v="2137%"/>
    <d v="2022-04-26T00:00:00"/>
    <x v="3"/>
  </r>
  <r>
    <x v="1211"/>
    <x v="1211"/>
    <x v="0"/>
    <n v="169"/>
    <s v="$367228"/>
    <s v="7"/>
    <s v="8"/>
    <s v="$52461"/>
    <s v="114"/>
    <s v="414%"/>
    <d v="2022-04-27T00:00:00"/>
    <x v="3"/>
  </r>
  <r>
    <x v="1211"/>
    <x v="1211"/>
    <x v="1"/>
    <n v="118"/>
    <s v="$620336"/>
    <s v="10"/>
    <s v="11"/>
    <s v="$62034"/>
    <s v="110"/>
    <s v="847%"/>
    <d v="2022-04-27T00:00:00"/>
    <x v="3"/>
  </r>
  <r>
    <x v="1211"/>
    <x v="1211"/>
    <x v="2"/>
    <n v="563"/>
    <s v="$1651595"/>
    <s v="26"/>
    <s v="21"/>
    <s v="$63523"/>
    <s v="081"/>
    <s v="462%"/>
    <d v="2022-04-27T00:00:00"/>
    <x v="3"/>
  </r>
  <r>
    <x v="1211"/>
    <x v="1211"/>
    <x v="3"/>
    <n v="332"/>
    <s v="$1083192"/>
    <s v="15"/>
    <s v="16"/>
    <s v="$72213"/>
    <s v="107"/>
    <s v="452%"/>
    <d v="2022-04-27T00:00:00"/>
    <x v="3"/>
  </r>
  <r>
    <x v="1211"/>
    <x v="1211"/>
    <x v="4"/>
    <n v="215"/>
    <s v="$2054034"/>
    <s v="25"/>
    <s v="26"/>
    <s v="$82161"/>
    <s v="104"/>
    <s v="1163%"/>
    <d v="2022-04-27T00:00:00"/>
    <x v="3"/>
  </r>
  <r>
    <x v="1211"/>
    <x v="1211"/>
    <x v="5"/>
    <n v="225"/>
    <s v="$1809242"/>
    <s v="20"/>
    <s v="22"/>
    <s v="$90462"/>
    <s v="110"/>
    <s v="889%"/>
    <d v="2022-04-27T00:00:00"/>
    <x v="3"/>
  </r>
  <r>
    <x v="1211"/>
    <x v="1211"/>
    <x v="6"/>
    <n v="423"/>
    <s v="$2606303"/>
    <s v="30"/>
    <s v="28"/>
    <s v="$86877"/>
    <s v="093"/>
    <s v="709%"/>
    <d v="2022-04-27T00:00:00"/>
    <x v="3"/>
  </r>
  <r>
    <x v="1211"/>
    <x v="1211"/>
    <x v="7"/>
    <n v="222"/>
    <s v="$3094479"/>
    <s v="36"/>
    <s v="48"/>
    <s v="$85958"/>
    <s v="133"/>
    <s v="1622%"/>
    <d v="2022-04-27T00:00:00"/>
    <x v="3"/>
  </r>
  <r>
    <x v="1211"/>
    <x v="1211"/>
    <x v="8"/>
    <n v="185"/>
    <s v="$482100"/>
    <s v="12"/>
    <s v="9"/>
    <s v="$40175"/>
    <s v="075"/>
    <s v="649%"/>
    <d v="2022-04-27T00:00:00"/>
    <x v="3"/>
  </r>
  <r>
    <x v="1211"/>
    <x v="1211"/>
    <x v="9"/>
    <n v="0"/>
    <s v="$0"/>
    <s v="0"/>
    <s v="0"/>
    <s v="$0"/>
    <s v="000"/>
    <s v="000%"/>
    <d v="2022-04-27T00:00:00"/>
    <x v="3"/>
  </r>
  <r>
    <x v="1211"/>
    <x v="1211"/>
    <x v="10"/>
    <n v="0"/>
    <s v="$9818232"/>
    <s v="92"/>
    <s v="220"/>
    <s v="$106720"/>
    <s v="239"/>
    <s v="000%"/>
    <d v="2022-04-27T00:00:00"/>
    <x v="3"/>
  </r>
  <r>
    <x v="1211"/>
    <x v="1211"/>
    <x v="11"/>
    <n v="320"/>
    <s v="$3130721"/>
    <s v="37"/>
    <s v="39"/>
    <s v="$84614"/>
    <s v="105"/>
    <s v="1156%"/>
    <d v="2022-04-27T00:00:00"/>
    <x v="3"/>
  </r>
  <r>
    <x v="1211"/>
    <x v="1211"/>
    <x v="12"/>
    <n v="152"/>
    <s v="$0"/>
    <s v="0"/>
    <s v="0"/>
    <s v="$0"/>
    <s v="000"/>
    <s v="000%"/>
    <d v="2022-04-27T00:00:00"/>
    <x v="3"/>
  </r>
  <r>
    <x v="1212"/>
    <x v="1212"/>
    <x v="0"/>
    <n v="171"/>
    <s v="$908403"/>
    <s v="11"/>
    <s v="14"/>
    <s v="$82582"/>
    <s v="127"/>
    <s v="643%"/>
    <d v="2022-04-28T00:00:00"/>
    <x v="3"/>
  </r>
  <r>
    <x v="1212"/>
    <x v="1212"/>
    <x v="1"/>
    <n v="166"/>
    <s v="$4342940"/>
    <s v="41"/>
    <s v="65"/>
    <s v="$105925"/>
    <s v="159"/>
    <s v="2470%"/>
    <d v="2022-04-28T00:00:00"/>
    <x v="3"/>
  </r>
  <r>
    <x v="1212"/>
    <x v="1212"/>
    <x v="2"/>
    <n v="539"/>
    <s v="$3310422"/>
    <s v="40"/>
    <s v="42"/>
    <s v="$82761"/>
    <s v="105"/>
    <s v="742%"/>
    <d v="2022-04-28T00:00:00"/>
    <x v="3"/>
  </r>
  <r>
    <x v="1212"/>
    <x v="1212"/>
    <x v="3"/>
    <n v="323"/>
    <s v="$3781510"/>
    <s v="54"/>
    <s v="62"/>
    <s v="$70028"/>
    <s v="115"/>
    <s v="1672%"/>
    <d v="2022-04-28T00:00:00"/>
    <x v="3"/>
  </r>
  <r>
    <x v="1212"/>
    <x v="1212"/>
    <x v="4"/>
    <n v="230"/>
    <s v="$3143108"/>
    <s v="34"/>
    <s v="50"/>
    <s v="$92444"/>
    <s v="147"/>
    <s v="1478%"/>
    <d v="2022-04-28T00:00:00"/>
    <x v="3"/>
  </r>
  <r>
    <x v="1212"/>
    <x v="1212"/>
    <x v="5"/>
    <n v="203"/>
    <s v="$3876891"/>
    <s v="42"/>
    <s v="51"/>
    <s v="$92307"/>
    <s v="121"/>
    <s v="2069%"/>
    <d v="2022-04-28T00:00:00"/>
    <x v="3"/>
  </r>
  <r>
    <x v="1212"/>
    <x v="1212"/>
    <x v="6"/>
    <n v="441"/>
    <s v="$2967986"/>
    <s v="48"/>
    <s v="41"/>
    <s v="$61833"/>
    <s v="085"/>
    <s v="1088%"/>
    <d v="2022-04-28T00:00:00"/>
    <x v="3"/>
  </r>
  <r>
    <x v="1212"/>
    <x v="1212"/>
    <x v="7"/>
    <n v="271"/>
    <s v="$4913797"/>
    <s v="54"/>
    <s v="81"/>
    <s v="$90996"/>
    <s v="150"/>
    <s v="1993%"/>
    <d v="2022-04-28T00:00:00"/>
    <x v="3"/>
  </r>
  <r>
    <x v="1212"/>
    <x v="1212"/>
    <x v="8"/>
    <n v="189"/>
    <s v="$1028243"/>
    <s v="24"/>
    <s v="25"/>
    <s v="$42843"/>
    <s v="104"/>
    <s v="1270%"/>
    <d v="2022-04-28T00:00:00"/>
    <x v="3"/>
  </r>
  <r>
    <x v="1212"/>
    <x v="1212"/>
    <x v="9"/>
    <n v="0"/>
    <s v="$0"/>
    <s v="0"/>
    <s v="0"/>
    <s v="$0"/>
    <s v="000"/>
    <s v="000%"/>
    <d v="2022-04-28T00:00:00"/>
    <x v="3"/>
  </r>
  <r>
    <x v="1212"/>
    <x v="1212"/>
    <x v="10"/>
    <n v="0"/>
    <s v="$14250706"/>
    <s v="151"/>
    <s v="377"/>
    <s v="$94376"/>
    <s v="250"/>
    <s v="000%"/>
    <d v="2022-04-28T00:00:00"/>
    <x v="3"/>
  </r>
  <r>
    <x v="1212"/>
    <x v="1212"/>
    <x v="11"/>
    <n v="364"/>
    <s v="$6301341"/>
    <s v="74"/>
    <s v="84"/>
    <s v="$85153"/>
    <s v="114"/>
    <s v="2033%"/>
    <d v="2022-04-28T00:00:00"/>
    <x v="3"/>
  </r>
  <r>
    <x v="1212"/>
    <x v="1212"/>
    <x v="12"/>
    <n v="146"/>
    <s v="$1116807"/>
    <s v="14"/>
    <s v="21"/>
    <s v="$79772"/>
    <s v="150"/>
    <s v="959%"/>
    <d v="2022-04-28T00:00:00"/>
    <x v="3"/>
  </r>
  <r>
    <x v="1213"/>
    <x v="1213"/>
    <x v="0"/>
    <n v="283"/>
    <s v="$2805210"/>
    <s v="26"/>
    <s v="41"/>
    <s v="$107893"/>
    <s v="158"/>
    <s v="919%"/>
    <d v="2022-04-29T00:00:00"/>
    <x v="3"/>
  </r>
  <r>
    <x v="1213"/>
    <x v="1213"/>
    <x v="1"/>
    <n v="200"/>
    <s v="$2473697"/>
    <s v="26"/>
    <s v="37"/>
    <s v="$95142"/>
    <s v="142"/>
    <s v="1300%"/>
    <d v="2022-04-29T00:00:00"/>
    <x v="3"/>
  </r>
  <r>
    <x v="1213"/>
    <x v="1213"/>
    <x v="2"/>
    <n v="559"/>
    <s v="$5283216"/>
    <s v="74"/>
    <s v="77"/>
    <s v="$71395"/>
    <s v="104"/>
    <s v="1324%"/>
    <d v="2022-04-29T00:00:00"/>
    <x v="3"/>
  </r>
  <r>
    <x v="1213"/>
    <x v="1213"/>
    <x v="3"/>
    <n v="409"/>
    <s v="$6204371"/>
    <s v="70"/>
    <s v="86"/>
    <s v="$88634"/>
    <s v="123"/>
    <s v="1711%"/>
    <d v="2022-04-29T00:00:00"/>
    <x v="3"/>
  </r>
  <r>
    <x v="1213"/>
    <x v="1213"/>
    <x v="4"/>
    <n v="236"/>
    <s v="$6849997"/>
    <s v="66"/>
    <s v="100"/>
    <s v="$103788"/>
    <s v="152"/>
    <s v="2797%"/>
    <d v="2022-04-29T00:00:00"/>
    <x v="3"/>
  </r>
  <r>
    <x v="1213"/>
    <x v="1213"/>
    <x v="5"/>
    <n v="238"/>
    <s v="$3434197"/>
    <s v="51"/>
    <s v="65"/>
    <s v="$67337"/>
    <s v="127"/>
    <s v="2143%"/>
    <d v="2022-04-29T00:00:00"/>
    <x v="3"/>
  </r>
  <r>
    <x v="1213"/>
    <x v="1213"/>
    <x v="6"/>
    <n v="586"/>
    <s v="$13944870"/>
    <s v="154"/>
    <s v="203"/>
    <s v="$90551"/>
    <s v="132"/>
    <s v="2628%"/>
    <d v="2022-04-29T00:00:00"/>
    <x v="3"/>
  </r>
  <r>
    <x v="1213"/>
    <x v="1213"/>
    <x v="7"/>
    <n v="261"/>
    <s v="$5718600"/>
    <s v="67"/>
    <s v="95"/>
    <s v="$85352"/>
    <s v="142"/>
    <s v="2567%"/>
    <d v="2022-04-29T00:00:00"/>
    <x v="3"/>
  </r>
  <r>
    <x v="1213"/>
    <x v="1213"/>
    <x v="8"/>
    <n v="219"/>
    <s v="$2258154"/>
    <s v="36"/>
    <s v="48"/>
    <s v="$62727"/>
    <s v="133"/>
    <s v="1644%"/>
    <d v="2022-04-29T00:00:00"/>
    <x v="3"/>
  </r>
  <r>
    <x v="1213"/>
    <x v="1213"/>
    <x v="9"/>
    <n v="0"/>
    <s v="$0"/>
    <s v="0"/>
    <s v="0"/>
    <s v="$0"/>
    <s v="000"/>
    <s v="000%"/>
    <d v="2022-04-29T00:00:00"/>
    <x v="3"/>
  </r>
  <r>
    <x v="1213"/>
    <x v="1213"/>
    <x v="10"/>
    <n v="0"/>
    <s v="$11488223"/>
    <s v="112"/>
    <s v="279"/>
    <s v="$102573"/>
    <s v="249"/>
    <s v="000%"/>
    <d v="2022-04-29T00:00:00"/>
    <x v="3"/>
  </r>
  <r>
    <x v="1213"/>
    <x v="1213"/>
    <x v="11"/>
    <n v="394"/>
    <s v="$6657144"/>
    <s v="88"/>
    <s v="98"/>
    <s v="$75649"/>
    <s v="111"/>
    <s v="2234%"/>
    <d v="2022-04-29T00:00:00"/>
    <x v="3"/>
  </r>
  <r>
    <x v="1213"/>
    <x v="1213"/>
    <x v="12"/>
    <n v="168"/>
    <s v="$2139657"/>
    <s v="32"/>
    <s v="46"/>
    <s v="$66864"/>
    <s v="144"/>
    <s v="1905%"/>
    <d v="2022-04-29T00:00:00"/>
    <x v="3"/>
  </r>
  <r>
    <x v="1214"/>
    <x v="1214"/>
    <x v="0"/>
    <n v="229"/>
    <s v="$3430002"/>
    <s v="30"/>
    <s v="43"/>
    <s v="$114333"/>
    <s v="143"/>
    <s v="1310%"/>
    <d v="2022-04-30T00:00:00"/>
    <x v="3"/>
  </r>
  <r>
    <x v="1214"/>
    <x v="1214"/>
    <x v="1"/>
    <n v="402"/>
    <s v="$5365719"/>
    <s v="57"/>
    <s v="79"/>
    <s v="$94135"/>
    <s v="139"/>
    <s v="1418%"/>
    <d v="2022-04-30T00:00:00"/>
    <x v="3"/>
  </r>
  <r>
    <x v="1214"/>
    <x v="1214"/>
    <x v="2"/>
    <n v="875"/>
    <s v="$8414455"/>
    <s v="112"/>
    <s v="133"/>
    <s v="$75129"/>
    <s v="119"/>
    <s v="1280%"/>
    <d v="2022-04-30T00:00:00"/>
    <x v="3"/>
  </r>
  <r>
    <x v="1214"/>
    <x v="1214"/>
    <x v="3"/>
    <n v="606"/>
    <s v="$3623948"/>
    <s v="51"/>
    <s v="57"/>
    <s v="$71058"/>
    <s v="112"/>
    <s v="842%"/>
    <d v="2022-04-30T00:00:00"/>
    <x v="3"/>
  </r>
  <r>
    <x v="1214"/>
    <x v="1214"/>
    <x v="4"/>
    <n v="538"/>
    <s v="$7450589"/>
    <s v="76"/>
    <s v="119"/>
    <s v="$98034"/>
    <s v="157"/>
    <s v="1413%"/>
    <d v="2022-04-30T00:00:00"/>
    <x v="3"/>
  </r>
  <r>
    <x v="1214"/>
    <x v="1214"/>
    <x v="5"/>
    <n v="487"/>
    <s v="$8628653"/>
    <s v="92"/>
    <s v="125"/>
    <s v="$93790"/>
    <s v="136"/>
    <s v="1889%"/>
    <d v="2022-04-30T00:00:00"/>
    <x v="3"/>
  </r>
  <r>
    <x v="1214"/>
    <x v="1214"/>
    <x v="6"/>
    <n v="1178"/>
    <s v="$14219659"/>
    <s v="134"/>
    <s v="190"/>
    <s v="$106117"/>
    <s v="142"/>
    <s v="1138%"/>
    <d v="2022-04-30T00:00:00"/>
    <x v="3"/>
  </r>
  <r>
    <x v="1214"/>
    <x v="1214"/>
    <x v="7"/>
    <n v="241"/>
    <s v="$5153955"/>
    <s v="55"/>
    <s v="76"/>
    <s v="$93708"/>
    <s v="138"/>
    <s v="2282%"/>
    <d v="2022-04-30T00:00:00"/>
    <x v="3"/>
  </r>
  <r>
    <x v="1214"/>
    <x v="1214"/>
    <x v="8"/>
    <n v="676"/>
    <s v="$2165545"/>
    <s v="30"/>
    <s v="40"/>
    <s v="$72185"/>
    <s v="133"/>
    <s v="444%"/>
    <d v="2022-04-30T00:00:00"/>
    <x v="3"/>
  </r>
  <r>
    <x v="1214"/>
    <x v="1214"/>
    <x v="9"/>
    <n v="0"/>
    <s v="$0"/>
    <s v="0"/>
    <s v="0"/>
    <s v="$0"/>
    <s v="000"/>
    <s v="000%"/>
    <d v="2022-04-30T00:00:00"/>
    <x v="3"/>
  </r>
  <r>
    <x v="1214"/>
    <x v="1214"/>
    <x v="10"/>
    <n v="0"/>
    <s v="$9622602"/>
    <s v="93"/>
    <s v="235"/>
    <s v="$103469"/>
    <s v="253"/>
    <s v="000%"/>
    <d v="2022-04-30T00:00:00"/>
    <x v="3"/>
  </r>
  <r>
    <x v="1214"/>
    <x v="1214"/>
    <x v="11"/>
    <n v="540"/>
    <s v="$8775464"/>
    <s v="96"/>
    <s v="123"/>
    <s v="$91411"/>
    <s v="128"/>
    <s v="1778%"/>
    <d v="2022-04-30T00:00:00"/>
    <x v="3"/>
  </r>
  <r>
    <x v="1214"/>
    <x v="1214"/>
    <x v="12"/>
    <n v="277"/>
    <s v="$2601932"/>
    <s v="37"/>
    <s v="49"/>
    <s v="$70322"/>
    <s v="132"/>
    <s v="1336%"/>
    <d v="2022-04-30T00:00:00"/>
    <x v="3"/>
  </r>
  <r>
    <x v="1215"/>
    <x v="1215"/>
    <x v="0"/>
    <n v="0"/>
    <s v="$0"/>
    <s v="0"/>
    <s v="0"/>
    <s v="$0"/>
    <s v="000"/>
    <s v="000%"/>
    <d v="2022-05-01T00:00:00"/>
    <x v="3"/>
  </r>
  <r>
    <x v="1215"/>
    <x v="1215"/>
    <x v="1"/>
    <n v="0"/>
    <s v="$0"/>
    <s v="0"/>
    <s v="0"/>
    <s v="$0"/>
    <s v="000"/>
    <s v="000%"/>
    <d v="2022-05-01T00:00:00"/>
    <x v="3"/>
  </r>
  <r>
    <x v="1215"/>
    <x v="1215"/>
    <x v="2"/>
    <n v="0"/>
    <s v="$0"/>
    <s v="0"/>
    <s v="0"/>
    <s v="$0"/>
    <s v="000"/>
    <s v="000%"/>
    <d v="2022-05-01T00:00:00"/>
    <x v="3"/>
  </r>
  <r>
    <x v="1215"/>
    <x v="1215"/>
    <x v="3"/>
    <n v="0"/>
    <s v="$0"/>
    <s v="0"/>
    <s v="0"/>
    <s v="$0"/>
    <s v="000"/>
    <s v="000%"/>
    <d v="2022-05-01T00:00:00"/>
    <x v="3"/>
  </r>
  <r>
    <x v="1215"/>
    <x v="1215"/>
    <x v="4"/>
    <n v="0"/>
    <s v="$0"/>
    <s v="0"/>
    <s v="0"/>
    <s v="$0"/>
    <s v="000"/>
    <s v="000%"/>
    <d v="2022-05-01T00:00:00"/>
    <x v="3"/>
  </r>
  <r>
    <x v="1215"/>
    <x v="1215"/>
    <x v="5"/>
    <n v="0"/>
    <s v="$0"/>
    <s v="0"/>
    <s v="0"/>
    <s v="$0"/>
    <s v="000"/>
    <s v="000%"/>
    <d v="2022-05-01T00:00:00"/>
    <x v="3"/>
  </r>
  <r>
    <x v="1215"/>
    <x v="1215"/>
    <x v="6"/>
    <n v="0"/>
    <s v="$0"/>
    <s v="0"/>
    <s v="0"/>
    <s v="$0"/>
    <s v="000"/>
    <s v="000%"/>
    <d v="2022-05-01T00:00:00"/>
    <x v="3"/>
  </r>
  <r>
    <x v="1215"/>
    <x v="1215"/>
    <x v="7"/>
    <n v="0"/>
    <s v="$0"/>
    <s v="0"/>
    <s v="0"/>
    <s v="$0"/>
    <s v="000"/>
    <s v="000%"/>
    <d v="2022-05-01T00:00:00"/>
    <x v="3"/>
  </r>
  <r>
    <x v="1215"/>
    <x v="1215"/>
    <x v="8"/>
    <n v="0"/>
    <s v="$0"/>
    <s v="0"/>
    <s v="0"/>
    <s v="$0"/>
    <s v="000"/>
    <s v="000%"/>
    <d v="2022-05-01T00:00:00"/>
    <x v="3"/>
  </r>
  <r>
    <x v="1215"/>
    <x v="1215"/>
    <x v="9"/>
    <n v="0"/>
    <s v="$0"/>
    <s v="0"/>
    <s v="0"/>
    <s v="$0"/>
    <s v="000"/>
    <s v="000%"/>
    <d v="2022-05-01T00:00:00"/>
    <x v="3"/>
  </r>
  <r>
    <x v="1215"/>
    <x v="1215"/>
    <x v="10"/>
    <n v="0"/>
    <s v="$11072645"/>
    <s v="95"/>
    <s v="254"/>
    <s v="$116554"/>
    <s v="267"/>
    <s v="000%"/>
    <d v="2022-05-01T00:00:00"/>
    <x v="3"/>
  </r>
  <r>
    <x v="1215"/>
    <x v="1215"/>
    <x v="11"/>
    <n v="0"/>
    <s v="$0"/>
    <s v="0"/>
    <s v="0"/>
    <s v="$0"/>
    <s v="000"/>
    <s v="000%"/>
    <d v="2022-05-01T00:00:00"/>
    <x v="3"/>
  </r>
  <r>
    <x v="1215"/>
    <x v="1215"/>
    <x v="12"/>
    <n v="0"/>
    <s v="$0"/>
    <s v="0"/>
    <s v="0"/>
    <s v="$0"/>
    <s v="000"/>
    <s v="000%"/>
    <d v="2022-05-01T00:00:00"/>
    <x v="3"/>
  </r>
  <r>
    <x v="1216"/>
    <x v="1216"/>
    <x v="0"/>
    <n v="150"/>
    <s v="$1294369"/>
    <s v="15"/>
    <s v="17"/>
    <s v="$86291"/>
    <s v="113"/>
    <s v="1000%"/>
    <d v="2022-05-02T00:00:00"/>
    <x v="3"/>
  </r>
  <r>
    <x v="1216"/>
    <x v="1216"/>
    <x v="1"/>
    <n v="137"/>
    <s v="$1264455"/>
    <s v="18"/>
    <s v="18"/>
    <s v="$70248"/>
    <s v="100"/>
    <s v="1314%"/>
    <d v="2022-05-02T00:00:00"/>
    <x v="3"/>
  </r>
  <r>
    <x v="1216"/>
    <x v="1216"/>
    <x v="2"/>
    <n v="400"/>
    <s v="$5954709"/>
    <s v="68"/>
    <s v="76"/>
    <s v="$87569"/>
    <s v="112"/>
    <s v="1700%"/>
    <d v="2022-05-02T00:00:00"/>
    <x v="3"/>
  </r>
  <r>
    <x v="1216"/>
    <x v="1216"/>
    <x v="3"/>
    <n v="329"/>
    <s v="$3496303"/>
    <s v="40"/>
    <s v="49"/>
    <s v="$87408"/>
    <s v="123"/>
    <s v="1216%"/>
    <d v="2022-05-02T00:00:00"/>
    <x v="3"/>
  </r>
  <r>
    <x v="1216"/>
    <x v="1216"/>
    <x v="4"/>
    <n v="187"/>
    <s v="$1770925"/>
    <s v="30"/>
    <s v="32"/>
    <s v="$59031"/>
    <s v="107"/>
    <s v="1604%"/>
    <d v="2022-05-02T00:00:00"/>
    <x v="3"/>
  </r>
  <r>
    <x v="1216"/>
    <x v="1216"/>
    <x v="5"/>
    <n v="214"/>
    <s v="$4117571"/>
    <s v="46"/>
    <s v="58"/>
    <s v="$89512"/>
    <s v="126"/>
    <s v="2150%"/>
    <d v="2022-05-02T00:00:00"/>
    <x v="3"/>
  </r>
  <r>
    <x v="1216"/>
    <x v="1216"/>
    <x v="6"/>
    <n v="407"/>
    <s v="$4155128"/>
    <s v="58"/>
    <s v="63"/>
    <s v="$71640"/>
    <s v="109"/>
    <s v="1425%"/>
    <d v="2022-05-02T00:00:00"/>
    <x v="3"/>
  </r>
  <r>
    <x v="1216"/>
    <x v="1216"/>
    <x v="7"/>
    <n v="187"/>
    <s v="$2533866"/>
    <s v="33"/>
    <s v="42"/>
    <s v="$76784"/>
    <s v="127"/>
    <s v="1765%"/>
    <d v="2022-05-02T00:00:00"/>
    <x v="3"/>
  </r>
  <r>
    <x v="1216"/>
    <x v="1216"/>
    <x v="8"/>
    <n v="199"/>
    <s v="$1472857"/>
    <s v="14"/>
    <s v="23"/>
    <s v="$105204"/>
    <s v="164"/>
    <s v="704%"/>
    <d v="2022-05-02T00:00:00"/>
    <x v="3"/>
  </r>
  <r>
    <x v="1216"/>
    <x v="1216"/>
    <x v="9"/>
    <n v="0"/>
    <s v="$0"/>
    <s v="0"/>
    <s v="0"/>
    <s v="$0"/>
    <s v="000"/>
    <s v="000%"/>
    <d v="2022-05-02T00:00:00"/>
    <x v="3"/>
  </r>
  <r>
    <x v="1216"/>
    <x v="1216"/>
    <x v="10"/>
    <n v="0"/>
    <s v="$6621256"/>
    <s v="162"/>
    <s v="242"/>
    <s v="$40872"/>
    <s v="149"/>
    <s v="000%"/>
    <d v="2022-05-02T00:00:00"/>
    <x v="3"/>
  </r>
  <r>
    <x v="1216"/>
    <x v="1216"/>
    <x v="11"/>
    <n v="343"/>
    <s v="$6026696"/>
    <s v="67"/>
    <s v="81"/>
    <s v="$89951"/>
    <s v="121"/>
    <s v="1953%"/>
    <d v="2022-05-02T00:00:00"/>
    <x v="3"/>
  </r>
  <r>
    <x v="1216"/>
    <x v="1216"/>
    <x v="12"/>
    <n v="163"/>
    <s v="$821262"/>
    <s v="18"/>
    <s v="17"/>
    <s v="$45626"/>
    <s v="094"/>
    <s v="1104%"/>
    <d v="2022-05-02T00:00:00"/>
    <x v="3"/>
  </r>
  <r>
    <x v="1217"/>
    <x v="1217"/>
    <x v="0"/>
    <n v="93"/>
    <s v="$777059"/>
    <s v="8"/>
    <s v="14"/>
    <s v="$97132"/>
    <s v="175"/>
    <s v="860%"/>
    <d v="2022-05-03T00:00:00"/>
    <x v="3"/>
  </r>
  <r>
    <x v="1217"/>
    <x v="1217"/>
    <x v="1"/>
    <n v="151"/>
    <s v="$1505882"/>
    <s v="28"/>
    <s v="29"/>
    <s v="$53782"/>
    <s v="104"/>
    <s v="1854%"/>
    <d v="2022-05-03T00:00:00"/>
    <x v="3"/>
  </r>
  <r>
    <x v="1217"/>
    <x v="1217"/>
    <x v="2"/>
    <n v="440"/>
    <s v="$8357918"/>
    <s v="114"/>
    <s v="119"/>
    <s v="$73315"/>
    <s v="104"/>
    <s v="2591%"/>
    <d v="2022-05-03T00:00:00"/>
    <x v="3"/>
  </r>
  <r>
    <x v="1217"/>
    <x v="1217"/>
    <x v="3"/>
    <n v="255"/>
    <s v="$2418992"/>
    <s v="31"/>
    <s v="36"/>
    <s v="$78032"/>
    <s v="116"/>
    <s v="1216%"/>
    <d v="2022-05-03T00:00:00"/>
    <x v="3"/>
  </r>
  <r>
    <x v="1217"/>
    <x v="1217"/>
    <x v="4"/>
    <n v="158"/>
    <s v="$3784370"/>
    <s v="29"/>
    <s v="43"/>
    <s v="$130496"/>
    <s v="148"/>
    <s v="1835%"/>
    <d v="2022-05-03T00:00:00"/>
    <x v="3"/>
  </r>
  <r>
    <x v="1217"/>
    <x v="1217"/>
    <x v="5"/>
    <n v="190"/>
    <s v="$2276326"/>
    <s v="35"/>
    <s v="29"/>
    <s v="$65038"/>
    <s v="083"/>
    <s v="1842%"/>
    <d v="2022-05-03T00:00:00"/>
    <x v="3"/>
  </r>
  <r>
    <x v="1217"/>
    <x v="1217"/>
    <x v="6"/>
    <n v="376"/>
    <s v="$2943696"/>
    <s v="50"/>
    <s v="57"/>
    <s v="$58874"/>
    <s v="114"/>
    <s v="1330%"/>
    <d v="2022-05-03T00:00:00"/>
    <x v="3"/>
  </r>
  <r>
    <x v="1217"/>
    <x v="1217"/>
    <x v="7"/>
    <n v="157"/>
    <s v="$2127644"/>
    <s v="26"/>
    <s v="35"/>
    <s v="$81832"/>
    <s v="135"/>
    <s v="1656%"/>
    <d v="2022-05-03T00:00:00"/>
    <x v="3"/>
  </r>
  <r>
    <x v="1217"/>
    <x v="1217"/>
    <x v="8"/>
    <n v="228"/>
    <s v="$1184035"/>
    <s v="19"/>
    <s v="21"/>
    <s v="$62318"/>
    <s v="111"/>
    <s v="833%"/>
    <d v="2022-05-03T00:00:00"/>
    <x v="3"/>
  </r>
  <r>
    <x v="1217"/>
    <x v="1217"/>
    <x v="9"/>
    <n v="0"/>
    <s v="$0"/>
    <s v="0"/>
    <s v="0"/>
    <s v="$0"/>
    <s v="000"/>
    <s v="000%"/>
    <d v="2022-05-03T00:00:00"/>
    <x v="3"/>
  </r>
  <r>
    <x v="1217"/>
    <x v="1217"/>
    <x v="10"/>
    <n v="0"/>
    <s v="$11193353"/>
    <s v="101"/>
    <s v="247"/>
    <s v="$110825"/>
    <s v="245"/>
    <s v="000%"/>
    <d v="2022-05-03T00:00:00"/>
    <x v="3"/>
  </r>
  <r>
    <x v="1217"/>
    <x v="1217"/>
    <x v="11"/>
    <n v="337"/>
    <s v="$4930003"/>
    <s v="63"/>
    <s v="75"/>
    <s v="$78254"/>
    <s v="119"/>
    <s v="1869%"/>
    <d v="2022-05-03T00:00:00"/>
    <x v="3"/>
  </r>
  <r>
    <x v="1217"/>
    <x v="1217"/>
    <x v="12"/>
    <n v="130"/>
    <s v="$1325082"/>
    <s v="17"/>
    <s v="17"/>
    <s v="$77946"/>
    <s v="100"/>
    <s v="1308%"/>
    <d v="2022-05-03T00:00:00"/>
    <x v="3"/>
  </r>
  <r>
    <x v="1218"/>
    <x v="1218"/>
    <x v="0"/>
    <n v="86"/>
    <s v="$989915"/>
    <s v="7"/>
    <s v="12"/>
    <s v="$141416"/>
    <s v="171"/>
    <s v="814%"/>
    <d v="2022-05-04T00:00:00"/>
    <x v="3"/>
  </r>
  <r>
    <x v="1218"/>
    <x v="1218"/>
    <x v="1"/>
    <n v="146"/>
    <s v="$2901259"/>
    <s v="26"/>
    <s v="49"/>
    <s v="$111587"/>
    <s v="188"/>
    <s v="1781%"/>
    <d v="2022-05-04T00:00:00"/>
    <x v="3"/>
  </r>
  <r>
    <x v="1218"/>
    <x v="1218"/>
    <x v="2"/>
    <n v="444"/>
    <s v="$3694707"/>
    <s v="56"/>
    <s v="55"/>
    <s v="$65977"/>
    <s v="098"/>
    <s v="1261%"/>
    <d v="2022-05-04T00:00:00"/>
    <x v="3"/>
  </r>
  <r>
    <x v="1218"/>
    <x v="1218"/>
    <x v="3"/>
    <n v="270"/>
    <s v="$2998151"/>
    <s v="43"/>
    <s v="44"/>
    <s v="$69724"/>
    <s v="102"/>
    <s v="1593%"/>
    <d v="2022-05-04T00:00:00"/>
    <x v="3"/>
  </r>
  <r>
    <x v="1218"/>
    <x v="1218"/>
    <x v="4"/>
    <n v="177"/>
    <s v="$1856890"/>
    <s v="26"/>
    <s v="23"/>
    <s v="$71419"/>
    <s v="088"/>
    <s v="1469%"/>
    <d v="2022-05-04T00:00:00"/>
    <x v="3"/>
  </r>
  <r>
    <x v="1218"/>
    <x v="1218"/>
    <x v="5"/>
    <n v="202"/>
    <s v="$3265294"/>
    <s v="36"/>
    <s v="38"/>
    <s v="$90703"/>
    <s v="106"/>
    <s v="1782%"/>
    <d v="2022-05-04T00:00:00"/>
    <x v="3"/>
  </r>
  <r>
    <x v="1218"/>
    <x v="1218"/>
    <x v="6"/>
    <n v="399"/>
    <s v="$4698821"/>
    <s v="56"/>
    <s v="69"/>
    <s v="$83908"/>
    <s v="123"/>
    <s v="1404%"/>
    <d v="2022-05-04T00:00:00"/>
    <x v="3"/>
  </r>
  <r>
    <x v="1218"/>
    <x v="1218"/>
    <x v="7"/>
    <n v="138"/>
    <s v="$2698658"/>
    <s v="32"/>
    <s v="42"/>
    <s v="$84333"/>
    <s v="131"/>
    <s v="2319%"/>
    <d v="2022-05-04T00:00:00"/>
    <x v="3"/>
  </r>
  <r>
    <x v="1218"/>
    <x v="1218"/>
    <x v="8"/>
    <n v="249"/>
    <s v="$920085"/>
    <s v="14"/>
    <s v="13"/>
    <s v="$65720"/>
    <s v="093"/>
    <s v="562%"/>
    <d v="2022-05-04T00:00:00"/>
    <x v="3"/>
  </r>
  <r>
    <x v="1218"/>
    <x v="1218"/>
    <x v="9"/>
    <n v="0"/>
    <s v="$0"/>
    <s v="0"/>
    <s v="0"/>
    <s v="$0"/>
    <s v="000"/>
    <s v="000%"/>
    <d v="2022-05-04T00:00:00"/>
    <x v="3"/>
  </r>
  <r>
    <x v="1218"/>
    <x v="1218"/>
    <x v="10"/>
    <n v="0"/>
    <s v="$8144284"/>
    <s v="78"/>
    <s v="206"/>
    <s v="$104414"/>
    <s v="264"/>
    <s v="000%"/>
    <d v="2022-05-04T00:00:00"/>
    <x v="3"/>
  </r>
  <r>
    <x v="1218"/>
    <x v="1218"/>
    <x v="11"/>
    <n v="316"/>
    <s v="$4927227"/>
    <s v="53"/>
    <s v="69"/>
    <s v="$92967"/>
    <s v="130"/>
    <s v="1677%"/>
    <d v="2022-05-04T00:00:00"/>
    <x v="3"/>
  </r>
  <r>
    <x v="1218"/>
    <x v="1218"/>
    <x v="12"/>
    <n v="112"/>
    <s v="$736384"/>
    <s v="18"/>
    <s v="16"/>
    <s v="$40910"/>
    <s v="089"/>
    <s v="1607%"/>
    <d v="2022-05-04T00:00:00"/>
    <x v="3"/>
  </r>
  <r>
    <x v="1219"/>
    <x v="1219"/>
    <x v="0"/>
    <n v="166"/>
    <s v="$425798"/>
    <s v="9"/>
    <s v="8"/>
    <s v="$47311"/>
    <s v="089"/>
    <s v="542%"/>
    <d v="2022-05-05T00:00:00"/>
    <x v="3"/>
  </r>
  <r>
    <x v="1219"/>
    <x v="1219"/>
    <x v="1"/>
    <n v="165"/>
    <s v="$2782353"/>
    <s v="24"/>
    <s v="39"/>
    <s v="$115931"/>
    <s v="163"/>
    <s v="1455%"/>
    <d v="2022-05-05T00:00:00"/>
    <x v="3"/>
  </r>
  <r>
    <x v="1219"/>
    <x v="1219"/>
    <x v="2"/>
    <n v="589"/>
    <s v="$6149165"/>
    <s v="81"/>
    <s v="83"/>
    <s v="$75916"/>
    <s v="102"/>
    <s v="1375%"/>
    <d v="2022-05-05T00:00:00"/>
    <x v="3"/>
  </r>
  <r>
    <x v="1219"/>
    <x v="1219"/>
    <x v="3"/>
    <n v="322"/>
    <s v="$3192942"/>
    <s v="39"/>
    <s v="37"/>
    <s v="$81870"/>
    <s v="095"/>
    <s v="1211%"/>
    <d v="2022-05-05T00:00:00"/>
    <x v="3"/>
  </r>
  <r>
    <x v="1219"/>
    <x v="1219"/>
    <x v="4"/>
    <n v="189"/>
    <s v="$3143696"/>
    <s v="37"/>
    <s v="39"/>
    <s v="$84965"/>
    <s v="105"/>
    <s v="1958%"/>
    <d v="2022-05-05T00:00:00"/>
    <x v="3"/>
  </r>
  <r>
    <x v="1219"/>
    <x v="1219"/>
    <x v="5"/>
    <n v="187"/>
    <s v="$2519328"/>
    <s v="42"/>
    <s v="38"/>
    <s v="$59984"/>
    <s v="090"/>
    <s v="2246%"/>
    <d v="2022-05-05T00:00:00"/>
    <x v="3"/>
  </r>
  <r>
    <x v="1219"/>
    <x v="1219"/>
    <x v="6"/>
    <n v="488"/>
    <s v="$3904852"/>
    <s v="65"/>
    <s v="63"/>
    <s v="$60075"/>
    <s v="097"/>
    <s v="1332%"/>
    <d v="2022-05-05T00:00:00"/>
    <x v="3"/>
  </r>
  <r>
    <x v="1219"/>
    <x v="1219"/>
    <x v="7"/>
    <n v="166"/>
    <s v="$3548067"/>
    <s v="39"/>
    <s v="57"/>
    <s v="$90976"/>
    <s v="146"/>
    <s v="2349%"/>
    <d v="2022-05-05T00:00:00"/>
    <x v="3"/>
  </r>
  <r>
    <x v="1219"/>
    <x v="1219"/>
    <x v="8"/>
    <n v="271"/>
    <s v="$1540671"/>
    <s v="19"/>
    <s v="25"/>
    <s v="$81088"/>
    <s v="132"/>
    <s v="701%"/>
    <d v="2022-05-05T00:00:00"/>
    <x v="3"/>
  </r>
  <r>
    <x v="1219"/>
    <x v="1219"/>
    <x v="9"/>
    <n v="0"/>
    <s v="$0"/>
    <s v="0"/>
    <s v="0"/>
    <s v="$0"/>
    <s v="000"/>
    <s v="000%"/>
    <d v="2022-05-05T00:00:00"/>
    <x v="3"/>
  </r>
  <r>
    <x v="1219"/>
    <x v="1219"/>
    <x v="10"/>
    <n v="0"/>
    <s v="$11386681"/>
    <s v="87"/>
    <s v="226"/>
    <s v="$130881"/>
    <s v="260"/>
    <s v="000%"/>
    <d v="2022-05-05T00:00:00"/>
    <x v="3"/>
  </r>
  <r>
    <x v="1219"/>
    <x v="1219"/>
    <x v="11"/>
    <n v="373"/>
    <s v="$4749326"/>
    <s v="66"/>
    <s v="73"/>
    <s v="$71959"/>
    <s v="111"/>
    <s v="1769%"/>
    <d v="2022-05-05T00:00:00"/>
    <x v="3"/>
  </r>
  <r>
    <x v="1219"/>
    <x v="1219"/>
    <x v="12"/>
    <n v="159"/>
    <s v="$1413453"/>
    <s v="22"/>
    <s v="25"/>
    <s v="$64248"/>
    <s v="114"/>
    <s v="1384%"/>
    <d v="2022-05-05T00:00:00"/>
    <x v="3"/>
  </r>
  <r>
    <x v="1220"/>
    <x v="1220"/>
    <x v="0"/>
    <n v="155"/>
    <s v="$812773"/>
    <s v="10"/>
    <s v="18"/>
    <s v="$81277"/>
    <s v="180"/>
    <s v="645%"/>
    <d v="2022-05-06T00:00:00"/>
    <x v="3"/>
  </r>
  <r>
    <x v="1220"/>
    <x v="1220"/>
    <x v="1"/>
    <n v="194"/>
    <s v="$1961599"/>
    <s v="22"/>
    <s v="24"/>
    <s v="$89164"/>
    <s v="109"/>
    <s v="1134%"/>
    <d v="2022-05-06T00:00:00"/>
    <x v="3"/>
  </r>
  <r>
    <x v="1220"/>
    <x v="1220"/>
    <x v="2"/>
    <n v="600"/>
    <s v="$7036773"/>
    <s v="78"/>
    <s v="73"/>
    <s v="$90215"/>
    <s v="094"/>
    <s v="1300%"/>
    <d v="2022-05-06T00:00:00"/>
    <x v="3"/>
  </r>
  <r>
    <x v="1220"/>
    <x v="1220"/>
    <x v="3"/>
    <n v="367"/>
    <s v="$4085378"/>
    <s v="53"/>
    <s v="51"/>
    <s v="$77083"/>
    <s v="096"/>
    <s v="1444%"/>
    <d v="2022-05-06T00:00:00"/>
    <x v="3"/>
  </r>
  <r>
    <x v="1220"/>
    <x v="1220"/>
    <x v="4"/>
    <n v="246"/>
    <s v="$3962351"/>
    <s v="48"/>
    <s v="56"/>
    <s v="$82549"/>
    <s v="117"/>
    <s v="1951%"/>
    <d v="2022-05-06T00:00:00"/>
    <x v="3"/>
  </r>
  <r>
    <x v="1220"/>
    <x v="1220"/>
    <x v="5"/>
    <n v="342"/>
    <s v="$4585713"/>
    <s v="59"/>
    <s v="75"/>
    <s v="$77724"/>
    <s v="127"/>
    <s v="1725%"/>
    <d v="2022-05-06T00:00:00"/>
    <x v="3"/>
  </r>
  <r>
    <x v="1220"/>
    <x v="1220"/>
    <x v="6"/>
    <n v="620"/>
    <s v="$7122013"/>
    <s v="100"/>
    <s v="99"/>
    <s v="$71220"/>
    <s v="099"/>
    <s v="1613%"/>
    <d v="2022-05-06T00:00:00"/>
    <x v="3"/>
  </r>
  <r>
    <x v="1220"/>
    <x v="1220"/>
    <x v="7"/>
    <n v="201"/>
    <s v="$4522440"/>
    <s v="56"/>
    <s v="78"/>
    <s v="$80758"/>
    <s v="139"/>
    <s v="2786%"/>
    <d v="2022-05-06T00:00:00"/>
    <x v="3"/>
  </r>
  <r>
    <x v="1220"/>
    <x v="1220"/>
    <x v="8"/>
    <n v="347"/>
    <s v="$1768723"/>
    <s v="26"/>
    <s v="30"/>
    <s v="$68028"/>
    <s v="115"/>
    <s v="749%"/>
    <d v="2022-05-06T00:00:00"/>
    <x v="3"/>
  </r>
  <r>
    <x v="1220"/>
    <x v="1220"/>
    <x v="9"/>
    <n v="0"/>
    <s v="$0"/>
    <s v="0"/>
    <s v="0"/>
    <s v="$0"/>
    <s v="000"/>
    <s v="000%"/>
    <d v="2022-05-06T00:00:00"/>
    <x v="3"/>
  </r>
  <r>
    <x v="1220"/>
    <x v="1220"/>
    <x v="10"/>
    <n v="0"/>
    <s v="$6651890"/>
    <s v="61"/>
    <s v="174"/>
    <s v="$109047"/>
    <s v="285"/>
    <s v="000%"/>
    <d v="2022-05-06T00:00:00"/>
    <x v="3"/>
  </r>
  <r>
    <x v="1220"/>
    <x v="1220"/>
    <x v="11"/>
    <n v="483"/>
    <s v="$5612601"/>
    <s v="72"/>
    <s v="77"/>
    <s v="$77953"/>
    <s v="107"/>
    <s v="1491%"/>
    <d v="2022-05-06T00:00:00"/>
    <x v="3"/>
  </r>
  <r>
    <x v="1220"/>
    <x v="1220"/>
    <x v="12"/>
    <n v="168"/>
    <s v="$1061772"/>
    <s v="22"/>
    <s v="22"/>
    <s v="$48262"/>
    <s v="100"/>
    <s v="1310%"/>
    <d v="2022-05-06T00:00:00"/>
    <x v="3"/>
  </r>
  <r>
    <x v="1221"/>
    <x v="1221"/>
    <x v="0"/>
    <n v="218"/>
    <s v="$1790757"/>
    <s v="17"/>
    <s v="26"/>
    <s v="$105339"/>
    <s v="153"/>
    <s v="780%"/>
    <d v="2022-05-07T00:00:00"/>
    <x v="3"/>
  </r>
  <r>
    <x v="1221"/>
    <x v="1221"/>
    <x v="1"/>
    <n v="351"/>
    <s v="$3857561"/>
    <s v="39"/>
    <s v="50"/>
    <s v="$98912"/>
    <s v="128"/>
    <s v="1111%"/>
    <d v="2022-05-07T00:00:00"/>
    <x v="3"/>
  </r>
  <r>
    <x v="1221"/>
    <x v="1221"/>
    <x v="2"/>
    <n v="843"/>
    <s v="$7126981"/>
    <s v="105"/>
    <s v="102"/>
    <s v="$67876"/>
    <s v="097"/>
    <s v="1246%"/>
    <d v="2022-05-07T00:00:00"/>
    <x v="3"/>
  </r>
  <r>
    <x v="1221"/>
    <x v="1221"/>
    <x v="3"/>
    <n v="528"/>
    <s v="$4332104"/>
    <s v="54"/>
    <s v="52"/>
    <s v="$80224"/>
    <s v="096"/>
    <s v="1023%"/>
    <d v="2022-05-07T00:00:00"/>
    <x v="3"/>
  </r>
  <r>
    <x v="1221"/>
    <x v="1221"/>
    <x v="4"/>
    <n v="463"/>
    <s v="$7897812"/>
    <s v="81"/>
    <s v="104"/>
    <s v="$97504"/>
    <s v="128"/>
    <s v="1749%"/>
    <d v="2022-05-07T00:00:00"/>
    <x v="3"/>
  </r>
  <r>
    <x v="1221"/>
    <x v="1221"/>
    <x v="5"/>
    <n v="517"/>
    <s v="$7462689"/>
    <s v="81"/>
    <s v="105"/>
    <s v="$92132"/>
    <s v="130"/>
    <s v="1567%"/>
    <d v="2022-05-07T00:00:00"/>
    <x v="3"/>
  </r>
  <r>
    <x v="1221"/>
    <x v="1221"/>
    <x v="6"/>
    <n v="1014"/>
    <s v="$10286804"/>
    <s v="123"/>
    <s v="142"/>
    <s v="$83633"/>
    <s v="115"/>
    <s v="1213%"/>
    <d v="2022-05-07T00:00:00"/>
    <x v="3"/>
  </r>
  <r>
    <x v="1221"/>
    <x v="1221"/>
    <x v="7"/>
    <n v="212"/>
    <s v="$5088238"/>
    <s v="52"/>
    <s v="75"/>
    <s v="$97851"/>
    <s v="144"/>
    <s v="2453%"/>
    <d v="2022-05-07T00:00:00"/>
    <x v="3"/>
  </r>
  <r>
    <x v="1221"/>
    <x v="1221"/>
    <x v="8"/>
    <n v="846"/>
    <s v="$2853779"/>
    <s v="37"/>
    <s v="48"/>
    <s v="$77129"/>
    <s v="130"/>
    <s v="437%"/>
    <d v="2022-05-07T00:00:00"/>
    <x v="3"/>
  </r>
  <r>
    <x v="1221"/>
    <x v="1221"/>
    <x v="9"/>
    <n v="0"/>
    <s v="$0"/>
    <s v="0"/>
    <s v="0"/>
    <s v="$0"/>
    <s v="000"/>
    <s v="000%"/>
    <d v="2022-05-07T00:00:00"/>
    <x v="3"/>
  </r>
  <r>
    <x v="1221"/>
    <x v="1221"/>
    <x v="10"/>
    <n v="0"/>
    <s v="$6059535"/>
    <s v="54"/>
    <s v="140"/>
    <s v="$112214"/>
    <s v="259"/>
    <s v="000%"/>
    <d v="2022-05-07T00:00:00"/>
    <x v="3"/>
  </r>
  <r>
    <x v="1221"/>
    <x v="1221"/>
    <x v="11"/>
    <n v="551"/>
    <s v="$8855128"/>
    <s v="96"/>
    <s v="129"/>
    <s v="$92241"/>
    <s v="134"/>
    <s v="1742%"/>
    <d v="2022-05-07T00:00:00"/>
    <x v="3"/>
  </r>
  <r>
    <x v="1221"/>
    <x v="1221"/>
    <x v="12"/>
    <n v="329"/>
    <s v="$3711091"/>
    <s v="47"/>
    <s v="65"/>
    <s v="$78959"/>
    <s v="138"/>
    <s v="1429%"/>
    <d v="2022-05-07T00:00:00"/>
    <x v="3"/>
  </r>
  <r>
    <x v="1222"/>
    <x v="1222"/>
    <x v="0"/>
    <n v="96"/>
    <s v="$807563"/>
    <s v="9"/>
    <s v="9"/>
    <s v="$89729"/>
    <s v="100"/>
    <s v="938%"/>
    <d v="2022-05-08T00:00:00"/>
    <x v="3"/>
  </r>
  <r>
    <x v="1222"/>
    <x v="1222"/>
    <x v="1"/>
    <n v="201"/>
    <s v="$2554369"/>
    <s v="30"/>
    <s v="39"/>
    <s v="$85146"/>
    <s v="130"/>
    <s v="1493%"/>
    <d v="2022-05-08T00:00:00"/>
    <x v="3"/>
  </r>
  <r>
    <x v="1222"/>
    <x v="1222"/>
    <x v="2"/>
    <n v="509"/>
    <s v="$3635290"/>
    <s v="48"/>
    <s v="41"/>
    <s v="$75735"/>
    <s v="085"/>
    <s v="943%"/>
    <d v="2022-05-08T00:00:00"/>
    <x v="3"/>
  </r>
  <r>
    <x v="1222"/>
    <x v="1222"/>
    <x v="3"/>
    <n v="311"/>
    <s v="$2171765"/>
    <s v="23"/>
    <s v="25"/>
    <s v="$94425"/>
    <s v="109"/>
    <s v="740%"/>
    <d v="2022-05-08T00:00:00"/>
    <x v="3"/>
  </r>
  <r>
    <x v="1222"/>
    <x v="1222"/>
    <x v="4"/>
    <n v="357"/>
    <s v="$3729916"/>
    <s v="49"/>
    <s v="52"/>
    <s v="$76121"/>
    <s v="106"/>
    <s v="1373%"/>
    <d v="2022-05-08T00:00:00"/>
    <x v="3"/>
  </r>
  <r>
    <x v="1222"/>
    <x v="1222"/>
    <x v="5"/>
    <n v="279"/>
    <s v="$3790336"/>
    <s v="44"/>
    <s v="54"/>
    <s v="$86144"/>
    <s v="123"/>
    <s v="1577%"/>
    <d v="2022-05-08T00:00:00"/>
    <x v="3"/>
  </r>
  <r>
    <x v="1222"/>
    <x v="1222"/>
    <x v="6"/>
    <n v="632"/>
    <s v="$6692439"/>
    <s v="79"/>
    <s v="81"/>
    <s v="$84714"/>
    <s v="103"/>
    <s v="1250%"/>
    <d v="2022-05-08T00:00:00"/>
    <x v="3"/>
  </r>
  <r>
    <x v="1222"/>
    <x v="1222"/>
    <x v="7"/>
    <n v="92"/>
    <s v="$3878150"/>
    <s v="21"/>
    <s v="61"/>
    <s v="$184674"/>
    <s v="290"/>
    <s v="2283%"/>
    <d v="2022-05-08T00:00:00"/>
    <x v="3"/>
  </r>
  <r>
    <x v="1222"/>
    <x v="1222"/>
    <x v="8"/>
    <n v="406"/>
    <s v="$1084034"/>
    <s v="18"/>
    <s v="20"/>
    <s v="$60224"/>
    <s v="111"/>
    <s v="443%"/>
    <d v="2022-05-08T00:00:00"/>
    <x v="3"/>
  </r>
  <r>
    <x v="1222"/>
    <x v="1222"/>
    <x v="9"/>
    <n v="0"/>
    <s v="$0"/>
    <s v="0"/>
    <s v="0"/>
    <s v="$0"/>
    <s v="000"/>
    <s v="000%"/>
    <d v="2022-05-08T00:00:00"/>
    <x v="3"/>
  </r>
  <r>
    <x v="1222"/>
    <x v="1222"/>
    <x v="10"/>
    <n v="0"/>
    <s v="$4536598"/>
    <s v="93"/>
    <s v="134"/>
    <s v="$48781"/>
    <s v="144"/>
    <s v="000%"/>
    <d v="2022-05-08T00:00:00"/>
    <x v="3"/>
  </r>
  <r>
    <x v="1222"/>
    <x v="1222"/>
    <x v="11"/>
    <n v="292"/>
    <s v="$2151513"/>
    <s v="33"/>
    <s v="40"/>
    <s v="$65197"/>
    <s v="121"/>
    <s v="1130%"/>
    <d v="2022-05-08T00:00:00"/>
    <x v="3"/>
  </r>
  <r>
    <x v="1222"/>
    <x v="1222"/>
    <x v="12"/>
    <n v="180"/>
    <s v="$2244960"/>
    <s v="36"/>
    <s v="30"/>
    <s v="$62360"/>
    <s v="083"/>
    <s v="2000%"/>
    <d v="2022-05-08T00:00:00"/>
    <x v="3"/>
  </r>
  <r>
    <x v="1223"/>
    <x v="1223"/>
    <x v="0"/>
    <n v="145"/>
    <s v="$792437"/>
    <s v="13"/>
    <s v="14"/>
    <s v="$60957"/>
    <s v="108"/>
    <s v="897%"/>
    <d v="2022-05-09T00:00:00"/>
    <x v="3"/>
  </r>
  <r>
    <x v="1223"/>
    <x v="1223"/>
    <x v="1"/>
    <n v="171"/>
    <s v="$1432251"/>
    <s v="18"/>
    <s v="19"/>
    <s v="$79570"/>
    <s v="106"/>
    <s v="1053%"/>
    <d v="2022-05-09T00:00:00"/>
    <x v="3"/>
  </r>
  <r>
    <x v="1223"/>
    <x v="1223"/>
    <x v="2"/>
    <n v="420"/>
    <s v="$2894640"/>
    <s v="60"/>
    <s v="46"/>
    <s v="$48244"/>
    <s v="077"/>
    <s v="1429%"/>
    <d v="2022-05-09T00:00:00"/>
    <x v="3"/>
  </r>
  <r>
    <x v="1223"/>
    <x v="1223"/>
    <x v="3"/>
    <n v="306"/>
    <s v="$2235293"/>
    <s v="32"/>
    <s v="32"/>
    <s v="$69853"/>
    <s v="100"/>
    <s v="1046%"/>
    <d v="2022-05-09T00:00:00"/>
    <x v="3"/>
  </r>
  <r>
    <x v="1223"/>
    <x v="1223"/>
    <x v="4"/>
    <n v="172"/>
    <s v="$2088142"/>
    <s v="36"/>
    <s v="36"/>
    <s v="$58004"/>
    <s v="100"/>
    <s v="2093%"/>
    <d v="2022-05-09T00:00:00"/>
    <x v="3"/>
  </r>
  <r>
    <x v="1223"/>
    <x v="1223"/>
    <x v="5"/>
    <n v="166"/>
    <s v="$1386261"/>
    <s v="24"/>
    <s v="28"/>
    <s v="$57761"/>
    <s v="117"/>
    <s v="1446%"/>
    <d v="2022-05-09T00:00:00"/>
    <x v="3"/>
  </r>
  <r>
    <x v="1223"/>
    <x v="1223"/>
    <x v="6"/>
    <n v="401"/>
    <s v="$4574786"/>
    <s v="67"/>
    <s v="65"/>
    <s v="$68280"/>
    <s v="097"/>
    <s v="1671%"/>
    <d v="2022-05-09T00:00:00"/>
    <x v="3"/>
  </r>
  <r>
    <x v="1223"/>
    <x v="1223"/>
    <x v="7"/>
    <n v="183"/>
    <s v="$2522690"/>
    <s v="33"/>
    <s v="33"/>
    <s v="$76445"/>
    <s v="100"/>
    <s v="1803%"/>
    <d v="2022-05-09T00:00:00"/>
    <x v="3"/>
  </r>
  <r>
    <x v="1223"/>
    <x v="1223"/>
    <x v="8"/>
    <n v="200"/>
    <s v="$1008405"/>
    <s v="20"/>
    <s v="15"/>
    <s v="$50420"/>
    <s v="075"/>
    <s v="1000%"/>
    <d v="2022-05-09T00:00:00"/>
    <x v="3"/>
  </r>
  <r>
    <x v="1223"/>
    <x v="1223"/>
    <x v="9"/>
    <n v="53"/>
    <s v="$0"/>
    <s v="0"/>
    <s v="0"/>
    <s v="$0"/>
    <s v="000"/>
    <s v="000%"/>
    <d v="2022-05-09T00:00:00"/>
    <x v="3"/>
  </r>
  <r>
    <x v="1223"/>
    <x v="1223"/>
    <x v="10"/>
    <n v="0"/>
    <s v="$8141802"/>
    <s v="82"/>
    <s v="186"/>
    <s v="$99290"/>
    <s v="227"/>
    <s v="000%"/>
    <d v="2022-05-09T00:00:00"/>
    <x v="3"/>
  </r>
  <r>
    <x v="1223"/>
    <x v="1223"/>
    <x v="11"/>
    <n v="305"/>
    <s v="$5047312"/>
    <s v="65"/>
    <s v="77"/>
    <s v="$77651"/>
    <s v="118"/>
    <s v="2131%"/>
    <d v="2022-05-09T00:00:00"/>
    <x v="3"/>
  </r>
  <r>
    <x v="1223"/>
    <x v="1223"/>
    <x v="12"/>
    <n v="123"/>
    <s v="$815311"/>
    <s v="14"/>
    <s v="21"/>
    <s v="$58237"/>
    <s v="150"/>
    <s v="1138%"/>
    <d v="2022-05-09T00:00:00"/>
    <x v="3"/>
  </r>
  <r>
    <x v="1224"/>
    <x v="1224"/>
    <x v="0"/>
    <n v="139"/>
    <s v="$806050"/>
    <s v="9"/>
    <s v="15"/>
    <s v="$89561"/>
    <s v="167"/>
    <s v="647%"/>
    <d v="2022-05-10T00:00:00"/>
    <x v="3"/>
  </r>
  <r>
    <x v="1224"/>
    <x v="1224"/>
    <x v="1"/>
    <n v="131"/>
    <s v="$1110084"/>
    <s v="12"/>
    <s v="11"/>
    <s v="$92507"/>
    <s v="092"/>
    <s v="916%"/>
    <d v="2022-05-10T00:00:00"/>
    <x v="3"/>
  </r>
  <r>
    <x v="1224"/>
    <x v="1224"/>
    <x v="2"/>
    <n v="340"/>
    <s v="$3007563"/>
    <s v="36"/>
    <s v="43"/>
    <s v="$83543"/>
    <s v="119"/>
    <s v="1059%"/>
    <d v="2022-05-10T00:00:00"/>
    <x v="3"/>
  </r>
  <r>
    <x v="1224"/>
    <x v="1224"/>
    <x v="3"/>
    <n v="246"/>
    <s v="$1892437"/>
    <s v="24"/>
    <s v="28"/>
    <s v="$78852"/>
    <s v="117"/>
    <s v="976%"/>
    <d v="2022-05-10T00:00:00"/>
    <x v="3"/>
  </r>
  <r>
    <x v="1224"/>
    <x v="1224"/>
    <x v="4"/>
    <n v="177"/>
    <s v="$3253780"/>
    <s v="33"/>
    <s v="40"/>
    <s v="$98599"/>
    <s v="121"/>
    <s v="1864%"/>
    <d v="2022-05-10T00:00:00"/>
    <x v="3"/>
  </r>
  <r>
    <x v="1224"/>
    <x v="1224"/>
    <x v="5"/>
    <n v="154"/>
    <s v="$2749748"/>
    <s v="39"/>
    <s v="34"/>
    <s v="$70506"/>
    <s v="087"/>
    <s v="2532%"/>
    <d v="2022-05-10T00:00:00"/>
    <x v="3"/>
  </r>
  <r>
    <x v="1224"/>
    <x v="1224"/>
    <x v="6"/>
    <n v="353"/>
    <s v="$3605884"/>
    <s v="65"/>
    <s v="52"/>
    <s v="$55475"/>
    <s v="080"/>
    <s v="1841%"/>
    <d v="2022-05-10T00:00:00"/>
    <x v="3"/>
  </r>
  <r>
    <x v="1224"/>
    <x v="1224"/>
    <x v="7"/>
    <n v="127"/>
    <s v="$3884168"/>
    <s v="43"/>
    <s v="51"/>
    <s v="$90329"/>
    <s v="119"/>
    <s v="3386%"/>
    <d v="2022-05-10T00:00:00"/>
    <x v="3"/>
  </r>
  <r>
    <x v="1224"/>
    <x v="1224"/>
    <x v="8"/>
    <n v="171"/>
    <s v="$448740"/>
    <s v="8"/>
    <s v="8"/>
    <s v="$56093"/>
    <s v="100"/>
    <s v="468%"/>
    <d v="2022-05-10T00:00:00"/>
    <x v="3"/>
  </r>
  <r>
    <x v="1224"/>
    <x v="1224"/>
    <x v="9"/>
    <n v="86"/>
    <s v="$0"/>
    <s v="0"/>
    <s v="0"/>
    <s v="$0"/>
    <s v="000"/>
    <s v="000%"/>
    <d v="2022-05-10T00:00:00"/>
    <x v="3"/>
  </r>
  <r>
    <x v="1224"/>
    <x v="1224"/>
    <x v="10"/>
    <n v="0"/>
    <s v="$5628231"/>
    <s v="137"/>
    <s v="171"/>
    <s v="$41082"/>
    <s v="125"/>
    <s v="000%"/>
    <d v="2022-05-10T00:00:00"/>
    <x v="3"/>
  </r>
  <r>
    <x v="1224"/>
    <x v="1224"/>
    <x v="11"/>
    <n v="277"/>
    <s v="$4252100"/>
    <s v="38"/>
    <s v="54"/>
    <s v="$111897"/>
    <s v="142"/>
    <s v="1372%"/>
    <d v="2022-05-10T00:00:00"/>
    <x v="3"/>
  </r>
  <r>
    <x v="1224"/>
    <x v="1224"/>
    <x v="12"/>
    <n v="104"/>
    <s v="$1090730"/>
    <s v="23"/>
    <s v="22"/>
    <s v="$47423"/>
    <s v="096"/>
    <s v="2212%"/>
    <d v="2022-05-10T00:00:00"/>
    <x v="3"/>
  </r>
  <r>
    <x v="1225"/>
    <x v="1225"/>
    <x v="0"/>
    <n v="110"/>
    <s v="$390757"/>
    <s v="8"/>
    <s v="9"/>
    <s v="$48845"/>
    <s v="113"/>
    <s v="727%"/>
    <d v="2022-05-11T00:00:00"/>
    <x v="3"/>
  </r>
  <r>
    <x v="1225"/>
    <x v="1225"/>
    <x v="1"/>
    <n v="124"/>
    <s v="$1783194"/>
    <s v="22"/>
    <s v="23"/>
    <s v="$81054"/>
    <s v="105"/>
    <s v="1774%"/>
    <d v="2022-05-11T00:00:00"/>
    <x v="3"/>
  </r>
  <r>
    <x v="1225"/>
    <x v="1225"/>
    <x v="2"/>
    <n v="342"/>
    <s v="$2490755"/>
    <s v="29"/>
    <s v="30"/>
    <s v="$85888"/>
    <s v="103"/>
    <s v="848%"/>
    <d v="2022-05-11T00:00:00"/>
    <x v="3"/>
  </r>
  <r>
    <x v="1225"/>
    <x v="1225"/>
    <x v="3"/>
    <n v="282"/>
    <s v="$2028069"/>
    <s v="29"/>
    <s v="28"/>
    <s v="$69933"/>
    <s v="097"/>
    <s v="1028%"/>
    <d v="2022-05-11T00:00:00"/>
    <x v="3"/>
  </r>
  <r>
    <x v="1225"/>
    <x v="1225"/>
    <x v="4"/>
    <n v="192"/>
    <s v="$2523124"/>
    <s v="31"/>
    <s v="42"/>
    <s v="$81391"/>
    <s v="135"/>
    <s v="1615%"/>
    <d v="2022-05-11T00:00:00"/>
    <x v="3"/>
  </r>
  <r>
    <x v="1225"/>
    <x v="1225"/>
    <x v="5"/>
    <n v="168"/>
    <s v="$1328906"/>
    <s v="21"/>
    <s v="14"/>
    <s v="$63281"/>
    <s v="067"/>
    <s v="1250%"/>
    <d v="2022-05-11T00:00:00"/>
    <x v="3"/>
  </r>
  <r>
    <x v="1225"/>
    <x v="1225"/>
    <x v="6"/>
    <n v="332"/>
    <s v="$3080967"/>
    <s v="58"/>
    <s v="49"/>
    <s v="$53120"/>
    <s v="084"/>
    <s v="1747%"/>
    <d v="2022-05-11T00:00:00"/>
    <x v="3"/>
  </r>
  <r>
    <x v="1225"/>
    <x v="1225"/>
    <x v="7"/>
    <n v="160"/>
    <s v="$3092371"/>
    <s v="24"/>
    <s v="29"/>
    <s v="$128849"/>
    <s v="121"/>
    <s v="1500%"/>
    <d v="2022-05-11T00:00:00"/>
    <x v="3"/>
  </r>
  <r>
    <x v="1225"/>
    <x v="1225"/>
    <x v="8"/>
    <n v="238"/>
    <s v="$1730672"/>
    <s v="25"/>
    <s v="34"/>
    <s v="$69227"/>
    <s v="136"/>
    <s v="1050%"/>
    <d v="2022-05-11T00:00:00"/>
    <x v="3"/>
  </r>
  <r>
    <x v="1225"/>
    <x v="1225"/>
    <x v="9"/>
    <n v="77"/>
    <s v="$0"/>
    <s v="0"/>
    <s v="0"/>
    <s v="$0"/>
    <s v="000"/>
    <s v="000%"/>
    <d v="2022-05-11T00:00:00"/>
    <x v="3"/>
  </r>
  <r>
    <x v="1225"/>
    <x v="1225"/>
    <x v="10"/>
    <n v="0"/>
    <s v="$9735507"/>
    <s v="93"/>
    <s v="210"/>
    <s v="$104683"/>
    <s v="226"/>
    <s v="000%"/>
    <d v="2022-05-11T00:00:00"/>
    <x v="3"/>
  </r>
  <r>
    <x v="1225"/>
    <x v="1225"/>
    <x v="11"/>
    <n v="305"/>
    <s v="$3879967"/>
    <s v="56"/>
    <s v="63"/>
    <s v="$69285"/>
    <s v="113"/>
    <s v="1836%"/>
    <d v="2022-05-11T00:00:00"/>
    <x v="3"/>
  </r>
  <r>
    <x v="1225"/>
    <x v="1225"/>
    <x v="12"/>
    <n v="149"/>
    <s v="$1317648"/>
    <s v="24"/>
    <s v="27"/>
    <s v="$54902"/>
    <s v="113"/>
    <s v="1611%"/>
    <d v="2022-05-11T00:00:00"/>
    <x v="3"/>
  </r>
  <r>
    <x v="1226"/>
    <x v="1226"/>
    <x v="0"/>
    <n v="81"/>
    <s v="$593277"/>
    <s v="10"/>
    <s v="9"/>
    <s v="$59328"/>
    <s v="090"/>
    <s v="1235%"/>
    <d v="2022-05-12T00:00:00"/>
    <x v="3"/>
  </r>
  <r>
    <x v="1226"/>
    <x v="1226"/>
    <x v="1"/>
    <n v="176"/>
    <s v="$2406043"/>
    <s v="30"/>
    <s v="36"/>
    <s v="$80201"/>
    <s v="120"/>
    <s v="1705%"/>
    <d v="2022-05-12T00:00:00"/>
    <x v="3"/>
  </r>
  <r>
    <x v="1226"/>
    <x v="1226"/>
    <x v="2"/>
    <n v="448"/>
    <s v="$2502018"/>
    <s v="47"/>
    <s v="39"/>
    <s v="$53234"/>
    <s v="083"/>
    <s v="1049%"/>
    <d v="2022-05-12T00:00:00"/>
    <x v="3"/>
  </r>
  <r>
    <x v="1226"/>
    <x v="1226"/>
    <x v="3"/>
    <n v="262"/>
    <s v="$3053570"/>
    <s v="32"/>
    <s v="38"/>
    <s v="$95424"/>
    <s v="119"/>
    <s v="1221%"/>
    <d v="2022-05-12T00:00:00"/>
    <x v="3"/>
  </r>
  <r>
    <x v="1226"/>
    <x v="1226"/>
    <x v="4"/>
    <n v="165"/>
    <s v="$2518445"/>
    <s v="29"/>
    <s v="32"/>
    <s v="$86843"/>
    <s v="110"/>
    <s v="1758%"/>
    <d v="2022-05-12T00:00:00"/>
    <x v="3"/>
  </r>
  <r>
    <x v="1226"/>
    <x v="1226"/>
    <x v="5"/>
    <n v="168"/>
    <s v="$3100000"/>
    <s v="44"/>
    <s v="36"/>
    <s v="$70455"/>
    <s v="082"/>
    <s v="2619%"/>
    <d v="2022-05-12T00:00:00"/>
    <x v="3"/>
  </r>
  <r>
    <x v="1226"/>
    <x v="1226"/>
    <x v="6"/>
    <n v="345"/>
    <s v="$6002854"/>
    <s v="68"/>
    <s v="81"/>
    <s v="$88277"/>
    <s v="119"/>
    <s v="1971%"/>
    <d v="2022-05-12T00:00:00"/>
    <x v="3"/>
  </r>
  <r>
    <x v="1226"/>
    <x v="1226"/>
    <x v="7"/>
    <n v="131"/>
    <s v="$2054620"/>
    <s v="24"/>
    <s v="30"/>
    <s v="$85609"/>
    <s v="125"/>
    <s v="1832%"/>
    <d v="2022-05-12T00:00:00"/>
    <x v="3"/>
  </r>
  <r>
    <x v="1226"/>
    <x v="1226"/>
    <x v="8"/>
    <n v="143"/>
    <s v="$2128319"/>
    <s v="25"/>
    <s v="34"/>
    <s v="$85133"/>
    <s v="136"/>
    <s v="1748%"/>
    <d v="2022-05-12T00:00:00"/>
    <x v="3"/>
  </r>
  <r>
    <x v="1226"/>
    <x v="1226"/>
    <x v="9"/>
    <n v="109"/>
    <s v="$0"/>
    <s v="0"/>
    <s v="0"/>
    <s v="$0"/>
    <s v="000"/>
    <s v="000%"/>
    <d v="2022-05-12T00:00:00"/>
    <x v="3"/>
  </r>
  <r>
    <x v="1226"/>
    <x v="1226"/>
    <x v="10"/>
    <n v="0"/>
    <s v="$3438230"/>
    <s v="125"/>
    <s v="126"/>
    <s v="$27506"/>
    <s v="101"/>
    <s v="000%"/>
    <d v="2022-05-12T00:00:00"/>
    <x v="3"/>
  </r>
  <r>
    <x v="1226"/>
    <x v="1226"/>
    <x v="11"/>
    <n v="280"/>
    <s v="$4073638"/>
    <s v="46"/>
    <s v="48"/>
    <s v="$88557"/>
    <s v="104"/>
    <s v="1643%"/>
    <d v="2022-05-12T00:00:00"/>
    <x v="3"/>
  </r>
  <r>
    <x v="1226"/>
    <x v="1226"/>
    <x v="12"/>
    <n v="143"/>
    <s v="$520379"/>
    <s v="15"/>
    <s v="14"/>
    <s v="$34692"/>
    <s v="093"/>
    <s v="1049%"/>
    <d v="2022-05-12T00:00:00"/>
    <x v="3"/>
  </r>
  <r>
    <x v="1227"/>
    <x v="1227"/>
    <x v="0"/>
    <n v="177"/>
    <s v="$1374336"/>
    <s v="18"/>
    <s v="28"/>
    <s v="$76352"/>
    <s v="156"/>
    <s v="1017%"/>
    <d v="2022-05-13T00:00:00"/>
    <x v="3"/>
  </r>
  <r>
    <x v="1227"/>
    <x v="1227"/>
    <x v="1"/>
    <n v="209"/>
    <s v="$2418436"/>
    <s v="38"/>
    <s v="45"/>
    <s v="$63643"/>
    <s v="118"/>
    <s v="1818%"/>
    <d v="2022-05-13T00:00:00"/>
    <x v="3"/>
  </r>
  <r>
    <x v="1227"/>
    <x v="1227"/>
    <x v="2"/>
    <n v="412"/>
    <s v="$4927998"/>
    <s v="60"/>
    <s v="68"/>
    <s v="$82133"/>
    <s v="113"/>
    <s v="1456%"/>
    <d v="2022-05-13T00:00:00"/>
    <x v="3"/>
  </r>
  <r>
    <x v="1227"/>
    <x v="1227"/>
    <x v="3"/>
    <n v="367"/>
    <s v="$3068909"/>
    <s v="42"/>
    <s v="38"/>
    <s v="$73069"/>
    <s v="090"/>
    <s v="1144%"/>
    <d v="2022-05-13T00:00:00"/>
    <x v="3"/>
  </r>
  <r>
    <x v="1227"/>
    <x v="1227"/>
    <x v="4"/>
    <n v="210"/>
    <s v="$4893789"/>
    <s v="41"/>
    <s v="62"/>
    <s v="$119361"/>
    <s v="151"/>
    <s v="1952%"/>
    <d v="2022-05-13T00:00:00"/>
    <x v="3"/>
  </r>
  <r>
    <x v="1227"/>
    <x v="1227"/>
    <x v="5"/>
    <n v="225"/>
    <s v="$2918620"/>
    <s v="51"/>
    <s v="39"/>
    <s v="$57228"/>
    <s v="076"/>
    <s v="2267%"/>
    <d v="2022-05-13T00:00:00"/>
    <x v="3"/>
  </r>
  <r>
    <x v="1227"/>
    <x v="1227"/>
    <x v="6"/>
    <n v="508"/>
    <s v="$5581176"/>
    <s v="69"/>
    <s v="78"/>
    <s v="$80887"/>
    <s v="113"/>
    <s v="1358%"/>
    <d v="2022-05-13T00:00:00"/>
    <x v="3"/>
  </r>
  <r>
    <x v="1227"/>
    <x v="1227"/>
    <x v="7"/>
    <n v="211"/>
    <s v="$2501394"/>
    <s v="39"/>
    <s v="44"/>
    <s v="$64138"/>
    <s v="113"/>
    <s v="1848%"/>
    <d v="2022-05-13T00:00:00"/>
    <x v="3"/>
  </r>
  <r>
    <x v="1227"/>
    <x v="1227"/>
    <x v="8"/>
    <n v="216"/>
    <s v="$1536133"/>
    <s v="28"/>
    <s v="37"/>
    <s v="$54862"/>
    <s v="132"/>
    <s v="1296%"/>
    <d v="2022-05-13T00:00:00"/>
    <x v="3"/>
  </r>
  <r>
    <x v="1227"/>
    <x v="1227"/>
    <x v="9"/>
    <n v="176"/>
    <s v="$1601174"/>
    <s v="33"/>
    <s v="49"/>
    <s v="$48520"/>
    <s v="148"/>
    <s v="1875%"/>
    <d v="2022-05-13T00:00:00"/>
    <x v="3"/>
  </r>
  <r>
    <x v="1227"/>
    <x v="1227"/>
    <x v="10"/>
    <n v="0"/>
    <s v="$5885126"/>
    <s v="55"/>
    <s v="126"/>
    <s v="$107002"/>
    <s v="229"/>
    <s v="000%"/>
    <d v="2022-05-13T00:00:00"/>
    <x v="3"/>
  </r>
  <r>
    <x v="1227"/>
    <x v="1227"/>
    <x v="11"/>
    <n v="350"/>
    <s v="$4393444"/>
    <s v="59"/>
    <s v="59"/>
    <s v="$74465"/>
    <s v="100"/>
    <s v="1686%"/>
    <d v="2022-05-13T00:00:00"/>
    <x v="3"/>
  </r>
  <r>
    <x v="1227"/>
    <x v="1227"/>
    <x v="12"/>
    <n v="154"/>
    <s v="$990034"/>
    <s v="13"/>
    <s v="20"/>
    <s v="$76156"/>
    <s v="154"/>
    <s v="844%"/>
    <d v="2022-05-13T00:00:00"/>
    <x v="3"/>
  </r>
  <r>
    <x v="1228"/>
    <x v="1228"/>
    <x v="0"/>
    <n v="271"/>
    <s v="$3381177"/>
    <s v="41"/>
    <s v="39"/>
    <s v="$82468"/>
    <s v="095"/>
    <s v="1513%"/>
    <d v="2022-05-14T00:00:00"/>
    <x v="3"/>
  </r>
  <r>
    <x v="1228"/>
    <x v="1228"/>
    <x v="1"/>
    <n v="317"/>
    <s v="$4858572"/>
    <s v="52"/>
    <s v="63"/>
    <s v="$93434"/>
    <s v="121"/>
    <s v="1640%"/>
    <d v="2022-05-14T00:00:00"/>
    <x v="3"/>
  </r>
  <r>
    <x v="1228"/>
    <x v="1228"/>
    <x v="2"/>
    <n v="717"/>
    <s v="$6576822"/>
    <s v="79"/>
    <s v="86"/>
    <s v="$83251"/>
    <s v="109"/>
    <s v="1102%"/>
    <d v="2022-05-14T00:00:00"/>
    <x v="3"/>
  </r>
  <r>
    <x v="1228"/>
    <x v="1228"/>
    <x v="3"/>
    <n v="498"/>
    <s v="$3579833"/>
    <s v="42"/>
    <s v="42"/>
    <s v="$85234"/>
    <s v="100"/>
    <s v="843%"/>
    <d v="2022-05-14T00:00:00"/>
    <x v="3"/>
  </r>
  <r>
    <x v="1228"/>
    <x v="1228"/>
    <x v="4"/>
    <n v="341"/>
    <s v="$6162876"/>
    <s v="67"/>
    <s v="86"/>
    <s v="$91983"/>
    <s v="128"/>
    <s v="1965%"/>
    <d v="2022-05-14T00:00:00"/>
    <x v="3"/>
  </r>
  <r>
    <x v="1228"/>
    <x v="1228"/>
    <x v="5"/>
    <n v="381"/>
    <s v="$5208572"/>
    <s v="68"/>
    <s v="75"/>
    <s v="$76597"/>
    <s v="110"/>
    <s v="1785%"/>
    <d v="2022-05-14T00:00:00"/>
    <x v="3"/>
  </r>
  <r>
    <x v="1228"/>
    <x v="1228"/>
    <x v="6"/>
    <n v="904"/>
    <s v="$5386298"/>
    <s v="98"/>
    <s v="86"/>
    <s v="$54962"/>
    <s v="088"/>
    <s v="1084%"/>
    <d v="2022-05-14T00:00:00"/>
    <x v="3"/>
  </r>
  <r>
    <x v="1228"/>
    <x v="1228"/>
    <x v="7"/>
    <n v="190"/>
    <s v="$2035882"/>
    <s v="27"/>
    <s v="30"/>
    <s v="$75403"/>
    <s v="111"/>
    <s v="1421%"/>
    <d v="2022-05-14T00:00:00"/>
    <x v="3"/>
  </r>
  <r>
    <x v="1228"/>
    <x v="1228"/>
    <x v="8"/>
    <n v="621"/>
    <s v="$2853091"/>
    <s v="41"/>
    <s v="66"/>
    <s v="$69588"/>
    <s v="161"/>
    <s v="660%"/>
    <d v="2022-05-14T00:00:00"/>
    <x v="3"/>
  </r>
  <r>
    <x v="1228"/>
    <x v="1228"/>
    <x v="9"/>
    <n v="391"/>
    <s v="$3083926"/>
    <s v="49"/>
    <s v="68"/>
    <s v="$62937"/>
    <s v="139"/>
    <s v="1253%"/>
    <d v="2022-05-14T00:00:00"/>
    <x v="3"/>
  </r>
  <r>
    <x v="1228"/>
    <x v="1228"/>
    <x v="10"/>
    <n v="0"/>
    <s v="$6538110"/>
    <s v="66"/>
    <s v="155"/>
    <s v="$99062"/>
    <s v="235"/>
    <s v="000%"/>
    <d v="2022-05-14T00:00:00"/>
    <x v="3"/>
  </r>
  <r>
    <x v="1228"/>
    <x v="1228"/>
    <x v="11"/>
    <n v="506"/>
    <s v="$5505288"/>
    <s v="79"/>
    <s v="89"/>
    <s v="$69687"/>
    <s v="113"/>
    <s v="1561%"/>
    <d v="2022-05-14T00:00:00"/>
    <x v="3"/>
  </r>
  <r>
    <x v="1228"/>
    <x v="1228"/>
    <x v="12"/>
    <n v="227"/>
    <s v="$2313270"/>
    <s v="31"/>
    <s v="31"/>
    <s v="$74622"/>
    <s v="100"/>
    <s v="1366%"/>
    <d v="2022-05-14T00:00:00"/>
    <x v="3"/>
  </r>
  <r>
    <x v="1229"/>
    <x v="1229"/>
    <x v="0"/>
    <n v="177"/>
    <s v="$2122687"/>
    <s v="20"/>
    <s v="29"/>
    <s v="$106134"/>
    <s v="145"/>
    <s v="1130%"/>
    <d v="2022-05-15T00:00:00"/>
    <x v="3"/>
  </r>
  <r>
    <x v="1229"/>
    <x v="1229"/>
    <x v="1"/>
    <n v="171"/>
    <s v="$2192436"/>
    <s v="22"/>
    <s v="33"/>
    <s v="$99656"/>
    <s v="150"/>
    <s v="1287%"/>
    <d v="2022-05-15T00:00:00"/>
    <x v="3"/>
  </r>
  <r>
    <x v="1229"/>
    <x v="1229"/>
    <x v="2"/>
    <n v="692"/>
    <s v="$5357140"/>
    <s v="68"/>
    <s v="71"/>
    <s v="$78781"/>
    <s v="104"/>
    <s v="983%"/>
    <d v="2022-05-15T00:00:00"/>
    <x v="3"/>
  </r>
  <r>
    <x v="1229"/>
    <x v="1229"/>
    <x v="3"/>
    <n v="369"/>
    <s v="$2751677"/>
    <s v="43"/>
    <s v="48"/>
    <s v="$63992"/>
    <s v="112"/>
    <s v="1165%"/>
    <d v="2022-05-15T00:00:00"/>
    <x v="3"/>
  </r>
  <r>
    <x v="1229"/>
    <x v="1229"/>
    <x v="4"/>
    <n v="330"/>
    <s v="$7168994"/>
    <s v="68"/>
    <s v="94"/>
    <s v="$105426"/>
    <s v="138"/>
    <s v="2061%"/>
    <d v="2022-05-15T00:00:00"/>
    <x v="3"/>
  </r>
  <r>
    <x v="1229"/>
    <x v="1229"/>
    <x v="5"/>
    <n v="318"/>
    <s v="$4171176"/>
    <s v="45"/>
    <s v="49"/>
    <s v="$92693"/>
    <s v="109"/>
    <s v="1415%"/>
    <d v="2022-05-15T00:00:00"/>
    <x v="3"/>
  </r>
  <r>
    <x v="1229"/>
    <x v="1229"/>
    <x v="6"/>
    <n v="741"/>
    <s v="$7195793"/>
    <s v="80"/>
    <s v="91"/>
    <s v="$89947"/>
    <s v="114"/>
    <s v="1080%"/>
    <d v="2022-05-15T00:00:00"/>
    <x v="3"/>
  </r>
  <r>
    <x v="1229"/>
    <x v="1229"/>
    <x v="7"/>
    <n v="82"/>
    <s v="$1076471"/>
    <s v="12"/>
    <s v="21"/>
    <s v="$89706"/>
    <s v="175"/>
    <s v="1463%"/>
    <d v="2022-05-15T00:00:00"/>
    <x v="3"/>
  </r>
  <r>
    <x v="1229"/>
    <x v="1229"/>
    <x v="8"/>
    <n v="513"/>
    <s v="$1013446"/>
    <s v="17"/>
    <s v="23"/>
    <s v="$59614"/>
    <s v="135"/>
    <s v="331%"/>
    <d v="2022-05-15T00:00:00"/>
    <x v="3"/>
  </r>
  <r>
    <x v="1229"/>
    <x v="1229"/>
    <x v="9"/>
    <n v="93"/>
    <s v="$586311"/>
    <s v="6"/>
    <s v="13"/>
    <s v="$97719"/>
    <s v="217"/>
    <s v="645%"/>
    <d v="2022-05-15T00:00:00"/>
    <x v="3"/>
  </r>
  <r>
    <x v="1229"/>
    <x v="1229"/>
    <x v="10"/>
    <n v="0"/>
    <s v="$6313853"/>
    <s v="69"/>
    <s v="178"/>
    <s v="$91505"/>
    <s v="258"/>
    <s v="000%"/>
    <d v="2022-05-15T00:00:00"/>
    <x v="3"/>
  </r>
  <r>
    <x v="1229"/>
    <x v="1229"/>
    <x v="11"/>
    <n v="405"/>
    <s v="$5375966"/>
    <s v="53"/>
    <s v="69"/>
    <s v="$101433"/>
    <s v="130"/>
    <s v="1309%"/>
    <d v="2022-05-15T00:00:00"/>
    <x v="3"/>
  </r>
  <r>
    <x v="1229"/>
    <x v="1229"/>
    <x v="12"/>
    <n v="224"/>
    <s v="$1330236"/>
    <s v="26"/>
    <s v="27"/>
    <s v="$51163"/>
    <s v="104"/>
    <s v="1161%"/>
    <d v="2022-05-15T00:00:00"/>
    <x v="3"/>
  </r>
  <r>
    <x v="1230"/>
    <x v="1230"/>
    <x v="0"/>
    <n v="211"/>
    <s v="$1042270"/>
    <s v="10"/>
    <s v="11"/>
    <s v="$104227"/>
    <s v="110"/>
    <s v="474%"/>
    <d v="2022-05-16T00:00:00"/>
    <x v="3"/>
  </r>
  <r>
    <x v="1230"/>
    <x v="1230"/>
    <x v="1"/>
    <n v="125"/>
    <s v="$2335884"/>
    <s v="29"/>
    <s v="36"/>
    <s v="$80548"/>
    <s v="124"/>
    <s v="2320%"/>
    <d v="2022-05-16T00:00:00"/>
    <x v="3"/>
  </r>
  <r>
    <x v="1230"/>
    <x v="1230"/>
    <x v="2"/>
    <n v="245"/>
    <s v="$1452100"/>
    <s v="28"/>
    <s v="17"/>
    <s v="$51861"/>
    <s v="061"/>
    <s v="1143%"/>
    <d v="2022-05-16T00:00:00"/>
    <x v="3"/>
  </r>
  <r>
    <x v="1230"/>
    <x v="1230"/>
    <x v="3"/>
    <n v="239"/>
    <s v="$1491764"/>
    <s v="23"/>
    <s v="19"/>
    <s v="$64859"/>
    <s v="083"/>
    <s v="962%"/>
    <d v="2022-05-16T00:00:00"/>
    <x v="3"/>
  </r>
  <r>
    <x v="1230"/>
    <x v="1230"/>
    <x v="4"/>
    <n v="145"/>
    <s v="$1983193"/>
    <s v="34"/>
    <s v="30"/>
    <s v="$58329"/>
    <s v="088"/>
    <s v="2345%"/>
    <d v="2022-05-16T00:00:00"/>
    <x v="3"/>
  </r>
  <r>
    <x v="1230"/>
    <x v="1230"/>
    <x v="5"/>
    <n v="138"/>
    <s v="$2380421"/>
    <s v="31"/>
    <s v="30"/>
    <s v="$76788"/>
    <s v="097"/>
    <s v="2246%"/>
    <d v="2022-05-16T00:00:00"/>
    <x v="3"/>
  </r>
  <r>
    <x v="1230"/>
    <x v="1230"/>
    <x v="6"/>
    <n v="358"/>
    <s v="$2673106"/>
    <s v="53"/>
    <s v="36"/>
    <s v="$50436"/>
    <s v="068"/>
    <s v="1480%"/>
    <d v="2022-05-16T00:00:00"/>
    <x v="3"/>
  </r>
  <r>
    <x v="1230"/>
    <x v="1230"/>
    <x v="7"/>
    <n v="160"/>
    <s v="$2150169"/>
    <s v="27"/>
    <s v="38"/>
    <s v="$79636"/>
    <s v="141"/>
    <s v="1688%"/>
    <d v="2022-05-16T00:00:00"/>
    <x v="3"/>
  </r>
  <r>
    <x v="1230"/>
    <x v="1230"/>
    <x v="8"/>
    <n v="136"/>
    <s v="$925209"/>
    <s v="15"/>
    <s v="19"/>
    <s v="$61681"/>
    <s v="127"/>
    <s v="1103%"/>
    <d v="2022-05-16T00:00:00"/>
    <x v="3"/>
  </r>
  <r>
    <x v="1230"/>
    <x v="1230"/>
    <x v="9"/>
    <n v="159"/>
    <s v="$1102520"/>
    <s v="13"/>
    <s v="18"/>
    <s v="$84809"/>
    <s v="138"/>
    <s v="818%"/>
    <d v="2022-05-16T00:00:00"/>
    <x v="3"/>
  </r>
  <r>
    <x v="1230"/>
    <x v="1230"/>
    <x v="10"/>
    <n v="0"/>
    <s v="$6441765"/>
    <s v="84"/>
    <s v="186"/>
    <s v="$76688"/>
    <s v="221"/>
    <s v="000%"/>
    <d v="2022-05-16T00:00:00"/>
    <x v="3"/>
  </r>
  <r>
    <x v="1230"/>
    <x v="1230"/>
    <x v="11"/>
    <n v="265"/>
    <s v="$2681513"/>
    <s v="41"/>
    <s v="42"/>
    <s v="$65403"/>
    <s v="102"/>
    <s v="1547%"/>
    <d v="2022-05-16T00:00:00"/>
    <x v="3"/>
  </r>
  <r>
    <x v="1230"/>
    <x v="1230"/>
    <x v="12"/>
    <n v="119"/>
    <s v="$921546"/>
    <s v="13"/>
    <s v="18"/>
    <s v="$70888"/>
    <s v="138"/>
    <s v="1092%"/>
    <d v="2022-05-16T00:00:00"/>
    <x v="3"/>
  </r>
  <r>
    <x v="1231"/>
    <x v="1231"/>
    <x v="0"/>
    <n v="118"/>
    <s v="$491766"/>
    <s v="10"/>
    <s v="7"/>
    <s v="$49177"/>
    <s v="070"/>
    <s v="847%"/>
    <d v="2022-05-17T00:00:00"/>
    <x v="3"/>
  </r>
  <r>
    <x v="1231"/>
    <x v="1231"/>
    <x v="1"/>
    <n v="127"/>
    <s v="$1643949"/>
    <s v="18"/>
    <s v="25"/>
    <s v="$91331"/>
    <s v="139"/>
    <s v="1417%"/>
    <d v="2022-05-17T00:00:00"/>
    <x v="3"/>
  </r>
  <r>
    <x v="1231"/>
    <x v="1231"/>
    <x v="2"/>
    <n v="367"/>
    <s v="$3325296"/>
    <s v="50"/>
    <s v="50"/>
    <s v="$66506"/>
    <s v="100"/>
    <s v="1362%"/>
    <d v="2022-05-17T00:00:00"/>
    <x v="3"/>
  </r>
  <r>
    <x v="1231"/>
    <x v="1231"/>
    <x v="3"/>
    <n v="198"/>
    <s v="$1485713"/>
    <s v="22"/>
    <s v="25"/>
    <s v="$67532"/>
    <s v="114"/>
    <s v="1111%"/>
    <d v="2022-05-17T00:00:00"/>
    <x v="3"/>
  </r>
  <r>
    <x v="1231"/>
    <x v="1231"/>
    <x v="4"/>
    <n v="140"/>
    <s v="$2027731"/>
    <s v="31"/>
    <s v="22"/>
    <s v="$65411"/>
    <s v="071"/>
    <s v="2214%"/>
    <d v="2022-05-17T00:00:00"/>
    <x v="3"/>
  </r>
  <r>
    <x v="1231"/>
    <x v="1231"/>
    <x v="5"/>
    <n v="142"/>
    <s v="$1401850"/>
    <s v="30"/>
    <s v="21"/>
    <s v="$46728"/>
    <s v="070"/>
    <s v="2113%"/>
    <d v="2022-05-17T00:00:00"/>
    <x v="3"/>
  </r>
  <r>
    <x v="1231"/>
    <x v="1231"/>
    <x v="6"/>
    <n v="325"/>
    <s v="$3556537"/>
    <s v="50"/>
    <s v="46"/>
    <s v="$71131"/>
    <s v="092"/>
    <s v="1538%"/>
    <d v="2022-05-17T00:00:00"/>
    <x v="3"/>
  </r>
  <r>
    <x v="1231"/>
    <x v="1231"/>
    <x v="7"/>
    <n v="184"/>
    <s v="$3238573"/>
    <s v="40"/>
    <s v="54"/>
    <s v="$80964"/>
    <s v="135"/>
    <s v="2174%"/>
    <d v="2022-05-17T00:00:00"/>
    <x v="3"/>
  </r>
  <r>
    <x v="1231"/>
    <x v="1231"/>
    <x v="8"/>
    <n v="155"/>
    <s v="$611747"/>
    <s v="11"/>
    <s v="13"/>
    <s v="$55613"/>
    <s v="118"/>
    <s v="710%"/>
    <d v="2022-05-17T00:00:00"/>
    <x v="3"/>
  </r>
  <r>
    <x v="1231"/>
    <x v="1231"/>
    <x v="9"/>
    <n v="103"/>
    <s v="$1698319"/>
    <s v="18"/>
    <s v="23"/>
    <s v="$94351"/>
    <s v="128"/>
    <s v="1748%"/>
    <d v="2022-05-17T00:00:00"/>
    <x v="3"/>
  </r>
  <r>
    <x v="1231"/>
    <x v="1231"/>
    <x v="10"/>
    <n v="0"/>
    <s v="$3218908"/>
    <s v="119"/>
    <s v="142"/>
    <s v="$27050"/>
    <s v="119"/>
    <s v="000%"/>
    <d v="2022-05-17T00:00:00"/>
    <x v="3"/>
  </r>
  <r>
    <x v="1231"/>
    <x v="1231"/>
    <x v="11"/>
    <n v="257"/>
    <s v="$2864707"/>
    <s v="39"/>
    <s v="40"/>
    <s v="$73454"/>
    <s v="103"/>
    <s v="1518%"/>
    <d v="2022-05-17T00:00:00"/>
    <x v="3"/>
  </r>
  <r>
    <x v="1231"/>
    <x v="1231"/>
    <x v="12"/>
    <n v="136"/>
    <s v="$707564"/>
    <s v="10"/>
    <s v="10"/>
    <s v="$70756"/>
    <s v="100"/>
    <s v="735%"/>
    <d v="2022-05-17T00:00:00"/>
    <x v="3"/>
  </r>
  <r>
    <x v="1232"/>
    <x v="1232"/>
    <x v="0"/>
    <n v="107"/>
    <s v="$787394"/>
    <s v="6"/>
    <s v="8"/>
    <s v="$131232"/>
    <s v="133"/>
    <s v="561%"/>
    <d v="2022-05-18T00:00:00"/>
    <x v="3"/>
  </r>
  <r>
    <x v="1232"/>
    <x v="1232"/>
    <x v="1"/>
    <n v="115"/>
    <s v="$1371849"/>
    <s v="20"/>
    <s v="24"/>
    <s v="$68592"/>
    <s v="120"/>
    <s v="1739%"/>
    <d v="2022-05-18T00:00:00"/>
    <x v="3"/>
  </r>
  <r>
    <x v="1232"/>
    <x v="1232"/>
    <x v="2"/>
    <n v="354"/>
    <s v="$4108572"/>
    <s v="57"/>
    <s v="54"/>
    <s v="$72080"/>
    <s v="095"/>
    <s v="1610%"/>
    <d v="2022-05-18T00:00:00"/>
    <x v="3"/>
  </r>
  <r>
    <x v="1232"/>
    <x v="1232"/>
    <x v="3"/>
    <n v="254"/>
    <s v="$3678989"/>
    <s v="35"/>
    <s v="44"/>
    <s v="$105114"/>
    <s v="126"/>
    <s v="1378%"/>
    <d v="2022-05-18T00:00:00"/>
    <x v="3"/>
  </r>
  <r>
    <x v="1232"/>
    <x v="1232"/>
    <x v="4"/>
    <n v="152"/>
    <s v="$1983192"/>
    <s v="26"/>
    <s v="27"/>
    <s v="$76277"/>
    <s v="104"/>
    <s v="1711%"/>
    <d v="2022-05-18T00:00:00"/>
    <x v="3"/>
  </r>
  <r>
    <x v="1232"/>
    <x v="1232"/>
    <x v="5"/>
    <n v="131"/>
    <s v="$2006722"/>
    <s v="25"/>
    <s v="22"/>
    <s v="$80269"/>
    <s v="088"/>
    <s v="1908%"/>
    <d v="2022-05-18T00:00:00"/>
    <x v="3"/>
  </r>
  <r>
    <x v="1232"/>
    <x v="1232"/>
    <x v="6"/>
    <n v="364"/>
    <s v="$4074788"/>
    <s v="58"/>
    <s v="59"/>
    <s v="$70255"/>
    <s v="102"/>
    <s v="1593%"/>
    <d v="2022-05-18T00:00:00"/>
    <x v="3"/>
  </r>
  <r>
    <x v="1232"/>
    <x v="1232"/>
    <x v="7"/>
    <n v="171"/>
    <s v="$3003192"/>
    <s v="35"/>
    <s v="48"/>
    <s v="$85805"/>
    <s v="137"/>
    <s v="2047%"/>
    <d v="2022-05-18T00:00:00"/>
    <x v="3"/>
  </r>
  <r>
    <x v="1232"/>
    <x v="1232"/>
    <x v="8"/>
    <n v="157"/>
    <s v="$1013612"/>
    <s v="14"/>
    <s v="15"/>
    <s v="$72401"/>
    <s v="107"/>
    <s v="892%"/>
    <d v="2022-05-18T00:00:00"/>
    <x v="3"/>
  </r>
  <r>
    <x v="1232"/>
    <x v="1232"/>
    <x v="9"/>
    <n v="127"/>
    <s v="$1123892"/>
    <s v="12"/>
    <s v="21"/>
    <s v="$93658"/>
    <s v="175"/>
    <s v="945%"/>
    <d v="2022-05-18T00:00:00"/>
    <x v="3"/>
  </r>
  <r>
    <x v="1232"/>
    <x v="1232"/>
    <x v="10"/>
    <n v="0"/>
    <s v="$7742259"/>
    <s v="72"/>
    <s v="201"/>
    <s v="$107531"/>
    <s v="279"/>
    <s v="000%"/>
    <d v="2022-05-18T00:00:00"/>
    <x v="3"/>
  </r>
  <r>
    <x v="1232"/>
    <x v="1232"/>
    <x v="11"/>
    <n v="257"/>
    <s v="$4869747"/>
    <s v="53"/>
    <s v="55"/>
    <s v="$91882"/>
    <s v="104"/>
    <s v="2062%"/>
    <d v="2022-05-18T00:00:00"/>
    <x v="3"/>
  </r>
  <r>
    <x v="1232"/>
    <x v="1232"/>
    <x v="12"/>
    <n v="148"/>
    <s v="$459992"/>
    <s v="11"/>
    <s v="11"/>
    <s v="$41817"/>
    <s v="100"/>
    <s v="743%"/>
    <d v="2022-05-18T00:00:00"/>
    <x v="3"/>
  </r>
  <r>
    <x v="1233"/>
    <x v="1233"/>
    <x v="0"/>
    <n v="101"/>
    <s v="$730150"/>
    <s v="9"/>
    <s v="16"/>
    <s v="$81128"/>
    <s v="178"/>
    <s v="891%"/>
    <d v="2022-05-19T00:00:00"/>
    <x v="3"/>
  </r>
  <r>
    <x v="1233"/>
    <x v="1233"/>
    <x v="1"/>
    <n v="138"/>
    <s v="$1573203"/>
    <s v="21"/>
    <s v="20"/>
    <s v="$74914"/>
    <s v="095"/>
    <s v="1522%"/>
    <d v="2022-05-19T00:00:00"/>
    <x v="3"/>
  </r>
  <r>
    <x v="1233"/>
    <x v="1233"/>
    <x v="2"/>
    <n v="409"/>
    <s v="$3094704"/>
    <s v="46"/>
    <s v="41"/>
    <s v="$67276"/>
    <s v="089"/>
    <s v="1125%"/>
    <d v="2022-05-19T00:00:00"/>
    <x v="3"/>
  </r>
  <r>
    <x v="1233"/>
    <x v="1233"/>
    <x v="3"/>
    <n v="253"/>
    <s v="$1964707"/>
    <s v="25"/>
    <s v="27"/>
    <s v="$78588"/>
    <s v="108"/>
    <s v="988%"/>
    <d v="2022-05-19T00:00:00"/>
    <x v="3"/>
  </r>
  <r>
    <x v="1233"/>
    <x v="1233"/>
    <x v="4"/>
    <n v="172"/>
    <s v="$2941411"/>
    <s v="29"/>
    <s v="45"/>
    <s v="$101428"/>
    <s v="155"/>
    <s v="1686%"/>
    <d v="2022-05-19T00:00:00"/>
    <x v="3"/>
  </r>
  <r>
    <x v="1233"/>
    <x v="1233"/>
    <x v="5"/>
    <n v="156"/>
    <s v="$2221009"/>
    <s v="29"/>
    <s v="29"/>
    <s v="$76587"/>
    <s v="100"/>
    <s v="1859%"/>
    <d v="2022-05-19T00:00:00"/>
    <x v="3"/>
  </r>
  <r>
    <x v="1233"/>
    <x v="1233"/>
    <x v="6"/>
    <n v="343"/>
    <s v="$4170584"/>
    <s v="52"/>
    <s v="54"/>
    <s v="$80204"/>
    <s v="104"/>
    <s v="1516%"/>
    <d v="2022-05-19T00:00:00"/>
    <x v="3"/>
  </r>
  <r>
    <x v="1233"/>
    <x v="1233"/>
    <x v="7"/>
    <n v="208"/>
    <s v="$3434455"/>
    <s v="45"/>
    <s v="49"/>
    <s v="$76321"/>
    <s v="109"/>
    <s v="2163%"/>
    <d v="2022-05-19T00:00:00"/>
    <x v="3"/>
  </r>
  <r>
    <x v="1233"/>
    <x v="1233"/>
    <x v="8"/>
    <n v="205"/>
    <s v="$807311"/>
    <s v="12"/>
    <s v="20"/>
    <s v="$67276"/>
    <s v="167"/>
    <s v="585%"/>
    <d v="2022-05-19T00:00:00"/>
    <x v="3"/>
  </r>
  <r>
    <x v="1233"/>
    <x v="1233"/>
    <x v="9"/>
    <n v="134"/>
    <s v="$1508571"/>
    <s v="12"/>
    <s v="15"/>
    <s v="$125714"/>
    <s v="125"/>
    <s v="896%"/>
    <d v="2022-05-19T00:00:00"/>
    <x v="3"/>
  </r>
  <r>
    <x v="1233"/>
    <x v="1233"/>
    <x v="10"/>
    <n v="0"/>
    <s v="$7487385"/>
    <s v="77"/>
    <s v="196"/>
    <s v="$97239"/>
    <s v="255"/>
    <s v="000%"/>
    <d v="2022-05-19T00:00:00"/>
    <x v="3"/>
  </r>
  <r>
    <x v="1233"/>
    <x v="1233"/>
    <x v="11"/>
    <n v="260"/>
    <s v="$2844521"/>
    <s v="39"/>
    <s v="32"/>
    <s v="$72936"/>
    <s v="082"/>
    <s v="1500%"/>
    <d v="2022-05-19T00:00:00"/>
    <x v="3"/>
  </r>
  <r>
    <x v="1233"/>
    <x v="1233"/>
    <x v="12"/>
    <n v="135"/>
    <s v="$815502"/>
    <s v="17"/>
    <s v="20"/>
    <s v="$47971"/>
    <s v="118"/>
    <s v="1259%"/>
    <d v="2022-05-19T00:00:00"/>
    <x v="3"/>
  </r>
  <r>
    <x v="1234"/>
    <x v="1234"/>
    <x v="0"/>
    <n v="128"/>
    <s v="$1198319"/>
    <s v="14"/>
    <s v="19"/>
    <s v="$85594"/>
    <s v="136"/>
    <s v="1094%"/>
    <d v="2022-05-20T00:00:00"/>
    <x v="3"/>
  </r>
  <r>
    <x v="1234"/>
    <x v="1234"/>
    <x v="1"/>
    <n v="154"/>
    <s v="$1769547"/>
    <s v="27"/>
    <s v="28"/>
    <s v="$65539"/>
    <s v="104"/>
    <s v="1753%"/>
    <d v="2022-05-20T00:00:00"/>
    <x v="3"/>
  </r>
  <r>
    <x v="1234"/>
    <x v="1234"/>
    <x v="2"/>
    <n v="435"/>
    <s v="$5236973"/>
    <s v="60"/>
    <s v="57"/>
    <s v="$87283"/>
    <s v="095"/>
    <s v="1379%"/>
    <d v="2022-05-20T00:00:00"/>
    <x v="3"/>
  </r>
  <r>
    <x v="1234"/>
    <x v="1234"/>
    <x v="3"/>
    <n v="377"/>
    <s v="$3071428"/>
    <s v="39"/>
    <s v="44"/>
    <s v="$78755"/>
    <s v="113"/>
    <s v="1034%"/>
    <d v="2022-05-20T00:00:00"/>
    <x v="3"/>
  </r>
  <r>
    <x v="1234"/>
    <x v="1234"/>
    <x v="4"/>
    <n v="190"/>
    <s v="$2499379"/>
    <s v="36"/>
    <s v="32"/>
    <s v="$69427"/>
    <s v="089"/>
    <s v="1895%"/>
    <d v="2022-05-20T00:00:00"/>
    <x v="3"/>
  </r>
  <r>
    <x v="1234"/>
    <x v="1234"/>
    <x v="5"/>
    <n v="253"/>
    <s v="$3891764"/>
    <s v="58"/>
    <s v="65"/>
    <s v="$67099"/>
    <s v="112"/>
    <s v="2292%"/>
    <d v="2022-05-20T00:00:00"/>
    <x v="3"/>
  </r>
  <r>
    <x v="1234"/>
    <x v="1234"/>
    <x v="6"/>
    <n v="586"/>
    <s v="$5818569"/>
    <s v="85"/>
    <s v="89"/>
    <s v="$68454"/>
    <s v="105"/>
    <s v="1451%"/>
    <d v="2022-05-20T00:00:00"/>
    <x v="3"/>
  </r>
  <r>
    <x v="1234"/>
    <x v="1234"/>
    <x v="7"/>
    <n v="201"/>
    <s v="$2758824"/>
    <s v="38"/>
    <s v="44"/>
    <s v="$72601"/>
    <s v="116"/>
    <s v="1891%"/>
    <d v="2022-05-20T00:00:00"/>
    <x v="3"/>
  </r>
  <r>
    <x v="1234"/>
    <x v="1234"/>
    <x v="8"/>
    <n v="239"/>
    <s v="$1329412"/>
    <s v="20"/>
    <s v="27"/>
    <s v="$66471"/>
    <s v="135"/>
    <s v="837%"/>
    <d v="2022-05-20T00:00:00"/>
    <x v="3"/>
  </r>
  <r>
    <x v="1234"/>
    <x v="1234"/>
    <x v="9"/>
    <n v="101"/>
    <s v="$2752942"/>
    <s v="16"/>
    <s v="31"/>
    <s v="$172059"/>
    <s v="194"/>
    <s v="1584%"/>
    <d v="2022-05-20T00:00:00"/>
    <x v="3"/>
  </r>
  <r>
    <x v="1234"/>
    <x v="1234"/>
    <x v="10"/>
    <n v="0"/>
    <s v="$7261336"/>
    <s v="55"/>
    <s v="154"/>
    <s v="$132024"/>
    <s v="280"/>
    <s v="000%"/>
    <d v="2022-05-20T00:00:00"/>
    <x v="3"/>
  </r>
  <r>
    <x v="1234"/>
    <x v="1234"/>
    <x v="11"/>
    <n v="336"/>
    <s v="$3454369"/>
    <s v="47"/>
    <s v="57"/>
    <s v="$73497"/>
    <s v="121"/>
    <s v="1399%"/>
    <d v="2022-05-20T00:00:00"/>
    <x v="3"/>
  </r>
  <r>
    <x v="1234"/>
    <x v="1234"/>
    <x v="12"/>
    <n v="157"/>
    <s v="$1106722"/>
    <s v="17"/>
    <s v="27"/>
    <s v="$65101"/>
    <s v="159"/>
    <s v="1083%"/>
    <d v="2022-05-20T00:00:00"/>
    <x v="3"/>
  </r>
  <r>
    <x v="1235"/>
    <x v="1235"/>
    <x v="0"/>
    <n v="281"/>
    <s v="$2519327"/>
    <s v="22"/>
    <s v="34"/>
    <s v="$114515"/>
    <s v="155"/>
    <s v="783%"/>
    <d v="2022-05-21T00:00:00"/>
    <x v="3"/>
  </r>
  <r>
    <x v="1235"/>
    <x v="1235"/>
    <x v="1"/>
    <n v="206"/>
    <s v="$3099747"/>
    <s v="32"/>
    <s v="44"/>
    <s v="$96867"/>
    <s v="138"/>
    <s v="1553%"/>
    <d v="2022-05-21T00:00:00"/>
    <x v="3"/>
  </r>
  <r>
    <x v="1235"/>
    <x v="1235"/>
    <x v="2"/>
    <n v="715"/>
    <s v="$5593863"/>
    <s v="76"/>
    <s v="79"/>
    <s v="$73603"/>
    <s v="104"/>
    <s v="1063%"/>
    <d v="2022-05-21T00:00:00"/>
    <x v="3"/>
  </r>
  <r>
    <x v="1235"/>
    <x v="1235"/>
    <x v="3"/>
    <n v="426"/>
    <s v="$2508403"/>
    <s v="35"/>
    <s v="30"/>
    <s v="$71669"/>
    <s v="086"/>
    <s v="822%"/>
    <d v="2022-05-21T00:00:00"/>
    <x v="3"/>
  </r>
  <r>
    <x v="1235"/>
    <x v="1235"/>
    <x v="4"/>
    <n v="345"/>
    <s v="$8259669"/>
    <s v="75"/>
    <s v="93"/>
    <s v="$110129"/>
    <s v="124"/>
    <s v="2174%"/>
    <d v="2022-05-21T00:00:00"/>
    <x v="3"/>
  </r>
  <r>
    <x v="1235"/>
    <x v="1235"/>
    <x v="5"/>
    <n v="384"/>
    <s v="$5402690"/>
    <s v="75"/>
    <s v="86"/>
    <s v="$72036"/>
    <s v="115"/>
    <s v="1953%"/>
    <d v="2022-05-21T00:00:00"/>
    <x v="3"/>
  </r>
  <r>
    <x v="1235"/>
    <x v="1235"/>
    <x v="6"/>
    <n v="881"/>
    <s v="$6844706"/>
    <s v="99"/>
    <s v="106"/>
    <s v="$69138"/>
    <s v="107"/>
    <s v="1124%"/>
    <d v="2022-05-21T00:00:00"/>
    <x v="3"/>
  </r>
  <r>
    <x v="1235"/>
    <x v="1235"/>
    <x v="7"/>
    <n v="168"/>
    <s v="$3589917"/>
    <s v="42"/>
    <s v="52"/>
    <s v="$85474"/>
    <s v="124"/>
    <s v="2500%"/>
    <d v="2022-05-21T00:00:00"/>
    <x v="3"/>
  </r>
  <r>
    <x v="1235"/>
    <x v="1235"/>
    <x v="8"/>
    <n v="682"/>
    <s v="$2694118"/>
    <s v="41"/>
    <s v="57"/>
    <s v="$65710"/>
    <s v="139"/>
    <s v="601%"/>
    <d v="2022-05-21T00:00:00"/>
    <x v="3"/>
  </r>
  <r>
    <x v="1235"/>
    <x v="1235"/>
    <x v="9"/>
    <n v="97"/>
    <s v="$1678991"/>
    <s v="13"/>
    <s v="17"/>
    <s v="$129153"/>
    <s v="131"/>
    <s v="1340%"/>
    <d v="2022-05-21T00:00:00"/>
    <x v="3"/>
  </r>
  <r>
    <x v="1235"/>
    <x v="1235"/>
    <x v="10"/>
    <n v="0"/>
    <s v="$7896381"/>
    <s v="79"/>
    <s v="208"/>
    <s v="$99954"/>
    <s v="263"/>
    <s v="000%"/>
    <d v="2022-05-21T00:00:00"/>
    <x v="3"/>
  </r>
  <r>
    <x v="1235"/>
    <x v="1235"/>
    <x v="11"/>
    <n v="513"/>
    <s v="$5739829"/>
    <s v="73"/>
    <s v="83"/>
    <s v="$78628"/>
    <s v="114"/>
    <s v="1423%"/>
    <d v="2022-05-21T00:00:00"/>
    <x v="3"/>
  </r>
  <r>
    <x v="1235"/>
    <x v="1235"/>
    <x v="12"/>
    <n v="273"/>
    <s v="$2036132"/>
    <s v="26"/>
    <s v="32"/>
    <s v="$78313"/>
    <s v="123"/>
    <s v="952%"/>
    <d v="2022-05-21T00:00:00"/>
    <x v="3"/>
  </r>
  <r>
    <x v="1236"/>
    <x v="1236"/>
    <x v="0"/>
    <n v="179"/>
    <s v="$1597479"/>
    <s v="19"/>
    <s v="19"/>
    <s v="$84078"/>
    <s v="100"/>
    <s v="1061%"/>
    <d v="2022-05-22T00:00:00"/>
    <x v="3"/>
  </r>
  <r>
    <x v="1236"/>
    <x v="1236"/>
    <x v="1"/>
    <n v="134"/>
    <s v="$1973951"/>
    <s v="17"/>
    <s v="26"/>
    <s v="$116115"/>
    <s v="153"/>
    <s v="1269%"/>
    <d v="2022-05-22T00:00:00"/>
    <x v="3"/>
  </r>
  <r>
    <x v="1236"/>
    <x v="1236"/>
    <x v="2"/>
    <n v="505"/>
    <s v="$6010336"/>
    <s v="56"/>
    <s v="55"/>
    <s v="$107327"/>
    <s v="098"/>
    <s v="1109%"/>
    <d v="2022-05-22T00:00:00"/>
    <x v="3"/>
  </r>
  <r>
    <x v="1236"/>
    <x v="1236"/>
    <x v="3"/>
    <n v="402"/>
    <s v="$1560840"/>
    <s v="27"/>
    <s v="26"/>
    <s v="$57809"/>
    <s v="096"/>
    <s v="672%"/>
    <d v="2022-05-22T00:00:00"/>
    <x v="3"/>
  </r>
  <r>
    <x v="1236"/>
    <x v="1236"/>
    <x v="4"/>
    <n v="310"/>
    <s v="$4956891"/>
    <s v="57"/>
    <s v="78"/>
    <s v="$86963"/>
    <s v="137"/>
    <s v="1839%"/>
    <d v="2022-05-22T00:00:00"/>
    <x v="3"/>
  </r>
  <r>
    <x v="1236"/>
    <x v="1236"/>
    <x v="5"/>
    <n v="257"/>
    <s v="$2653863"/>
    <s v="34"/>
    <s v="36"/>
    <s v="$78055"/>
    <s v="106"/>
    <s v="1323%"/>
    <d v="2022-05-22T00:00:00"/>
    <x v="3"/>
  </r>
  <r>
    <x v="1236"/>
    <x v="1236"/>
    <x v="6"/>
    <n v="704"/>
    <s v="$5736975"/>
    <s v="62"/>
    <s v="77"/>
    <s v="$92532"/>
    <s v="124"/>
    <s v="881%"/>
    <d v="2022-05-22T00:00:00"/>
    <x v="3"/>
  </r>
  <r>
    <x v="1236"/>
    <x v="1236"/>
    <x v="7"/>
    <n v="87"/>
    <s v="$1840085"/>
    <s v="21"/>
    <s v="20"/>
    <s v="$87623"/>
    <s v="095"/>
    <s v="2414%"/>
    <d v="2022-05-22T00:00:00"/>
    <x v="3"/>
  </r>
  <r>
    <x v="1236"/>
    <x v="1236"/>
    <x v="8"/>
    <n v="547"/>
    <s v="$2033614"/>
    <s v="26"/>
    <s v="37"/>
    <s v="$78216"/>
    <s v="142"/>
    <s v="475%"/>
    <d v="2022-05-22T00:00:00"/>
    <x v="3"/>
  </r>
  <r>
    <x v="1236"/>
    <x v="1236"/>
    <x v="9"/>
    <n v="73"/>
    <s v="$1414284"/>
    <s v="15"/>
    <s v="27"/>
    <s v="$94286"/>
    <s v="180"/>
    <s v="2055%"/>
    <d v="2022-05-22T00:00:00"/>
    <x v="3"/>
  </r>
  <r>
    <x v="1236"/>
    <x v="1236"/>
    <x v="10"/>
    <n v="0"/>
    <s v="$10060996"/>
    <s v="98"/>
    <s v="265"/>
    <s v="$102663"/>
    <s v="270"/>
    <s v="000%"/>
    <d v="2022-05-22T00:00:00"/>
    <x v="3"/>
  </r>
  <r>
    <x v="1236"/>
    <x v="1236"/>
    <x v="11"/>
    <n v="377"/>
    <s v="$6303529"/>
    <s v="62"/>
    <s v="85"/>
    <s v="$101670"/>
    <s v="137"/>
    <s v="1645%"/>
    <d v="2022-05-22T00:00:00"/>
    <x v="3"/>
  </r>
  <r>
    <x v="1236"/>
    <x v="1236"/>
    <x v="12"/>
    <n v="282"/>
    <s v="$1569745"/>
    <s v="36"/>
    <s v="42"/>
    <s v="$43604"/>
    <s v="117"/>
    <s v="1277%"/>
    <d v="2022-05-22T00:00:00"/>
    <x v="3"/>
  </r>
  <r>
    <x v="1237"/>
    <x v="1237"/>
    <x v="0"/>
    <n v="136"/>
    <s v="$919495"/>
    <s v="11"/>
    <s v="10"/>
    <s v="$83590"/>
    <s v="091"/>
    <s v="809%"/>
    <d v="2022-05-23T00:00:00"/>
    <x v="3"/>
  </r>
  <r>
    <x v="1237"/>
    <x v="1237"/>
    <x v="1"/>
    <n v="147"/>
    <s v="$2052943"/>
    <s v="27"/>
    <s v="24"/>
    <s v="$76035"/>
    <s v="089"/>
    <s v="1837%"/>
    <d v="2022-05-23T00:00:00"/>
    <x v="3"/>
  </r>
  <r>
    <x v="1237"/>
    <x v="1237"/>
    <x v="2"/>
    <n v="338"/>
    <s v="$2381023"/>
    <s v="40"/>
    <s v="29"/>
    <s v="$59526"/>
    <s v="073"/>
    <s v="1183%"/>
    <d v="2022-05-23T00:00:00"/>
    <x v="3"/>
  </r>
  <r>
    <x v="1237"/>
    <x v="1237"/>
    <x v="3"/>
    <n v="297"/>
    <s v="$2762775"/>
    <s v="32"/>
    <s v="33"/>
    <s v="$86337"/>
    <s v="103"/>
    <s v="1077%"/>
    <d v="2022-05-23T00:00:00"/>
    <x v="3"/>
  </r>
  <r>
    <x v="1237"/>
    <x v="1237"/>
    <x v="4"/>
    <n v="129"/>
    <s v="$943696"/>
    <s v="19"/>
    <s v="19"/>
    <s v="$49668"/>
    <s v="100"/>
    <s v="1473%"/>
    <d v="2022-05-23T00:00:00"/>
    <x v="3"/>
  </r>
  <r>
    <x v="1237"/>
    <x v="1237"/>
    <x v="5"/>
    <n v="175"/>
    <s v="$1443864"/>
    <s v="33"/>
    <s v="26"/>
    <s v="$43753"/>
    <s v="079"/>
    <s v="1886%"/>
    <d v="2022-05-23T00:00:00"/>
    <x v="3"/>
  </r>
  <r>
    <x v="1237"/>
    <x v="1237"/>
    <x v="6"/>
    <n v="328"/>
    <s v="$3005207"/>
    <s v="38"/>
    <s v="39"/>
    <s v="$79084"/>
    <s v="103"/>
    <s v="1159%"/>
    <d v="2022-05-23T00:00:00"/>
    <x v="3"/>
  </r>
  <r>
    <x v="1237"/>
    <x v="1237"/>
    <x v="7"/>
    <n v="199"/>
    <s v="$5037706"/>
    <s v="55"/>
    <s v="58"/>
    <s v="$91595"/>
    <s v="105"/>
    <s v="2764%"/>
    <d v="2022-05-23T00:00:00"/>
    <x v="3"/>
  </r>
  <r>
    <x v="1237"/>
    <x v="1237"/>
    <x v="8"/>
    <n v="227"/>
    <s v="$384201"/>
    <s v="9"/>
    <s v="14"/>
    <s v="$42689"/>
    <s v="156"/>
    <s v="396%"/>
    <d v="2022-05-23T00:00:00"/>
    <x v="3"/>
  </r>
  <r>
    <x v="1237"/>
    <x v="1237"/>
    <x v="9"/>
    <n v="95"/>
    <s v="$963865"/>
    <s v="19"/>
    <s v="19"/>
    <s v="$50730"/>
    <s v="100"/>
    <s v="2000%"/>
    <d v="2022-05-23T00:00:00"/>
    <x v="3"/>
  </r>
  <r>
    <x v="1237"/>
    <x v="1237"/>
    <x v="10"/>
    <n v="0"/>
    <s v="$4020186"/>
    <s v="81"/>
    <s v="187"/>
    <s v="$49632"/>
    <s v="231"/>
    <s v="000%"/>
    <d v="2022-05-23T00:00:00"/>
    <x v="3"/>
  </r>
  <r>
    <x v="1237"/>
    <x v="1237"/>
    <x v="11"/>
    <n v="270"/>
    <s v="$3479829"/>
    <s v="45"/>
    <s v="50"/>
    <s v="$77330"/>
    <s v="111"/>
    <s v="1667%"/>
    <d v="2022-05-23T00:00:00"/>
    <x v="3"/>
  </r>
  <r>
    <x v="1237"/>
    <x v="1237"/>
    <x v="12"/>
    <n v="87"/>
    <s v="$634277"/>
    <s v="8"/>
    <s v="10"/>
    <s v="$79285"/>
    <s v="125"/>
    <s v="920%"/>
    <d v="2022-05-23T00:00:00"/>
    <x v="3"/>
  </r>
  <r>
    <x v="1238"/>
    <x v="1238"/>
    <x v="0"/>
    <n v="105"/>
    <s v="$1080706"/>
    <s v="12"/>
    <s v="16"/>
    <s v="$90059"/>
    <s v="133"/>
    <s v="1143%"/>
    <d v="2022-05-24T00:00:00"/>
    <x v="3"/>
  </r>
  <r>
    <x v="1238"/>
    <x v="1238"/>
    <x v="1"/>
    <n v="164"/>
    <s v="$1979178"/>
    <s v="16"/>
    <s v="30"/>
    <s v="$123699"/>
    <s v="188"/>
    <s v="976%"/>
    <d v="2022-05-24T00:00:00"/>
    <x v="3"/>
  </r>
  <r>
    <x v="1238"/>
    <x v="1238"/>
    <x v="2"/>
    <n v="333"/>
    <s v="$1982353"/>
    <s v="30"/>
    <s v="31"/>
    <s v="$66078"/>
    <s v="103"/>
    <s v="901%"/>
    <d v="2022-05-24T00:00:00"/>
    <x v="3"/>
  </r>
  <r>
    <x v="1238"/>
    <x v="1238"/>
    <x v="3"/>
    <n v="270"/>
    <s v="$2209414"/>
    <s v="28"/>
    <s v="30"/>
    <s v="$78908"/>
    <s v="107"/>
    <s v="1037%"/>
    <d v="2022-05-24T00:00:00"/>
    <x v="3"/>
  </r>
  <r>
    <x v="1238"/>
    <x v="1238"/>
    <x v="4"/>
    <n v="176"/>
    <s v="$3651766"/>
    <s v="31"/>
    <s v="49"/>
    <s v="$117799"/>
    <s v="158"/>
    <s v="1761%"/>
    <d v="2022-05-24T00:00:00"/>
    <x v="3"/>
  </r>
  <r>
    <x v="1238"/>
    <x v="1238"/>
    <x v="5"/>
    <n v="175"/>
    <s v="$2081620"/>
    <s v="31"/>
    <s v="37"/>
    <s v="$67149"/>
    <s v="119"/>
    <s v="1771%"/>
    <d v="2022-05-24T00:00:00"/>
    <x v="3"/>
  </r>
  <r>
    <x v="1238"/>
    <x v="1238"/>
    <x v="6"/>
    <n v="346"/>
    <s v="$4248377"/>
    <s v="62"/>
    <s v="64"/>
    <s v="$68522"/>
    <s v="103"/>
    <s v="1792%"/>
    <d v="2022-05-24T00:00:00"/>
    <x v="3"/>
  </r>
  <r>
    <x v="1238"/>
    <x v="1238"/>
    <x v="7"/>
    <n v="167"/>
    <s v="$2586556"/>
    <s v="28"/>
    <s v="29"/>
    <s v="$92377"/>
    <s v="104"/>
    <s v="1677%"/>
    <d v="2022-05-24T00:00:00"/>
    <x v="3"/>
  </r>
  <r>
    <x v="1238"/>
    <x v="1238"/>
    <x v="8"/>
    <n v="157"/>
    <s v="$821009"/>
    <s v="10"/>
    <s v="22"/>
    <s v="$82101"/>
    <s v="220"/>
    <s v="637%"/>
    <d v="2022-05-24T00:00:00"/>
    <x v="3"/>
  </r>
  <r>
    <x v="1238"/>
    <x v="1238"/>
    <x v="9"/>
    <n v="93"/>
    <s v="$872269"/>
    <s v="13"/>
    <s v="12"/>
    <s v="$67098"/>
    <s v="092"/>
    <s v="1398%"/>
    <d v="2022-05-24T00:00:00"/>
    <x v="3"/>
  </r>
  <r>
    <x v="1238"/>
    <x v="1238"/>
    <x v="10"/>
    <n v="0"/>
    <s v="$6371722"/>
    <s v="103"/>
    <s v="170"/>
    <s v="$61861"/>
    <s v="165"/>
    <s v="000%"/>
    <d v="2022-05-24T00:00:00"/>
    <x v="3"/>
  </r>
  <r>
    <x v="1238"/>
    <x v="1238"/>
    <x v="11"/>
    <n v="261"/>
    <s v="$3473899"/>
    <s v="44"/>
    <s v="48"/>
    <s v="$78952"/>
    <s v="109"/>
    <s v="1686%"/>
    <d v="2022-05-24T00:00:00"/>
    <x v="3"/>
  </r>
  <r>
    <x v="1238"/>
    <x v="1238"/>
    <x v="12"/>
    <n v="122"/>
    <s v="$1580452"/>
    <s v="20"/>
    <s v="31"/>
    <s v="$79023"/>
    <s v="155"/>
    <s v="1639%"/>
    <d v="2022-05-24T00:00:00"/>
    <x v="3"/>
  </r>
  <r>
    <x v="1239"/>
    <x v="1239"/>
    <x v="0"/>
    <n v="121"/>
    <s v="$742109"/>
    <s v="16"/>
    <s v="19"/>
    <s v="$46382"/>
    <s v="119"/>
    <s v="1322%"/>
    <d v="2022-05-25T00:00:00"/>
    <x v="3"/>
  </r>
  <r>
    <x v="1239"/>
    <x v="1239"/>
    <x v="1"/>
    <n v="164"/>
    <s v="$1595797"/>
    <s v="19"/>
    <s v="21"/>
    <s v="$83989"/>
    <s v="111"/>
    <s v="1159%"/>
    <d v="2022-05-25T00:00:00"/>
    <x v="3"/>
  </r>
  <r>
    <x v="1239"/>
    <x v="1239"/>
    <x v="2"/>
    <n v="349"/>
    <s v="$2979780"/>
    <s v="44"/>
    <s v="43"/>
    <s v="$67722"/>
    <s v="098"/>
    <s v="1261%"/>
    <d v="2022-05-25T00:00:00"/>
    <x v="3"/>
  </r>
  <r>
    <x v="1239"/>
    <x v="1239"/>
    <x v="3"/>
    <n v="211"/>
    <s v="$1577058"/>
    <s v="23"/>
    <s v="23"/>
    <s v="$68568"/>
    <s v="100"/>
    <s v="1090%"/>
    <d v="2022-05-25T00:00:00"/>
    <x v="3"/>
  </r>
  <r>
    <x v="1239"/>
    <x v="1239"/>
    <x v="4"/>
    <n v="174"/>
    <s v="$2004033"/>
    <s v="28"/>
    <s v="31"/>
    <s v="$71573"/>
    <s v="111"/>
    <s v="1609%"/>
    <d v="2022-05-25T00:00:00"/>
    <x v="3"/>
  </r>
  <r>
    <x v="1239"/>
    <x v="1239"/>
    <x v="5"/>
    <n v="165"/>
    <s v="$3208739"/>
    <s v="39"/>
    <s v="50"/>
    <s v="$82275"/>
    <s v="128"/>
    <s v="2364%"/>
    <d v="2022-05-25T00:00:00"/>
    <x v="3"/>
  </r>
  <r>
    <x v="1239"/>
    <x v="1239"/>
    <x v="6"/>
    <n v="311"/>
    <s v="$5382437"/>
    <s v="59"/>
    <s v="68"/>
    <s v="$91228"/>
    <s v="115"/>
    <s v="1897%"/>
    <d v="2022-05-25T00:00:00"/>
    <x v="3"/>
  </r>
  <r>
    <x v="1239"/>
    <x v="1239"/>
    <x v="7"/>
    <n v="212"/>
    <s v="$3301714"/>
    <s v="40"/>
    <s v="52"/>
    <s v="$82543"/>
    <s v="130"/>
    <s v="1887%"/>
    <d v="2022-05-25T00:00:00"/>
    <x v="3"/>
  </r>
  <r>
    <x v="1239"/>
    <x v="1239"/>
    <x v="8"/>
    <n v="186"/>
    <s v="$1264706"/>
    <s v="14"/>
    <s v="19"/>
    <s v="$90336"/>
    <s v="136"/>
    <s v="753%"/>
    <d v="2022-05-25T00:00:00"/>
    <x v="3"/>
  </r>
  <r>
    <x v="1239"/>
    <x v="1239"/>
    <x v="9"/>
    <n v="104"/>
    <s v="$1826052"/>
    <s v="19"/>
    <s v="31"/>
    <s v="$96108"/>
    <s v="163"/>
    <s v="1827%"/>
    <d v="2022-05-25T00:00:00"/>
    <x v="3"/>
  </r>
  <r>
    <x v="1239"/>
    <x v="1239"/>
    <x v="10"/>
    <n v="0"/>
    <s v="$5671005"/>
    <s v="67"/>
    <s v="142"/>
    <s v="$84642"/>
    <s v="212"/>
    <s v="000%"/>
    <d v="2022-05-25T00:00:00"/>
    <x v="3"/>
  </r>
  <r>
    <x v="1239"/>
    <x v="1239"/>
    <x v="11"/>
    <n v="259"/>
    <s v="$3299157"/>
    <s v="27"/>
    <s v="38"/>
    <s v="$122191"/>
    <s v="141"/>
    <s v="1042%"/>
    <d v="2022-05-25T00:00:00"/>
    <x v="3"/>
  </r>
  <r>
    <x v="1239"/>
    <x v="1239"/>
    <x v="12"/>
    <n v="150"/>
    <s v="$1804203"/>
    <s v="22"/>
    <s v="35"/>
    <s v="$82009"/>
    <s v="159"/>
    <s v="1467%"/>
    <d v="2022-05-25T00:00:00"/>
    <x v="3"/>
  </r>
  <r>
    <x v="1240"/>
    <x v="1240"/>
    <x v="0"/>
    <n v="153"/>
    <s v="$1010083"/>
    <s v="13"/>
    <s v="16"/>
    <s v="$77699"/>
    <s v="123"/>
    <s v="850%"/>
    <d v="2022-05-26T00:00:00"/>
    <x v="3"/>
  </r>
  <r>
    <x v="1240"/>
    <x v="1240"/>
    <x v="1"/>
    <n v="151"/>
    <s v="$1781766"/>
    <s v="22"/>
    <s v="27"/>
    <s v="$80989"/>
    <s v="123"/>
    <s v="1457%"/>
    <d v="2022-05-26T00:00:00"/>
    <x v="3"/>
  </r>
  <r>
    <x v="1240"/>
    <x v="1240"/>
    <x v="2"/>
    <n v="359"/>
    <s v="$2473114"/>
    <s v="39"/>
    <s v="44"/>
    <s v="$63413"/>
    <s v="113"/>
    <s v="1086%"/>
    <d v="2022-05-26T00:00:00"/>
    <x v="3"/>
  </r>
  <r>
    <x v="1240"/>
    <x v="1240"/>
    <x v="3"/>
    <n v="320"/>
    <s v="$2558908"/>
    <s v="34"/>
    <s v="32"/>
    <s v="$75262"/>
    <s v="094"/>
    <s v="1063%"/>
    <d v="2022-05-26T00:00:00"/>
    <x v="3"/>
  </r>
  <r>
    <x v="1240"/>
    <x v="1240"/>
    <x v="4"/>
    <n v="152"/>
    <s v="$2022756"/>
    <s v="20"/>
    <s v="31"/>
    <s v="$101138"/>
    <s v="155"/>
    <s v="1316%"/>
    <d v="2022-05-26T00:00:00"/>
    <x v="3"/>
  </r>
  <r>
    <x v="1240"/>
    <x v="1240"/>
    <x v="5"/>
    <n v="161"/>
    <s v="$3796639"/>
    <s v="34"/>
    <s v="44"/>
    <s v="$111666"/>
    <s v="129"/>
    <s v="2112%"/>
    <d v="2022-05-26T00:00:00"/>
    <x v="3"/>
  </r>
  <r>
    <x v="1240"/>
    <x v="1240"/>
    <x v="6"/>
    <n v="317"/>
    <s v="$5552497"/>
    <s v="67"/>
    <s v="67"/>
    <s v="$82873"/>
    <s v="100"/>
    <s v="2114%"/>
    <d v="2022-05-26T00:00:00"/>
    <x v="3"/>
  </r>
  <r>
    <x v="1240"/>
    <x v="1240"/>
    <x v="7"/>
    <n v="188"/>
    <s v="$2751857"/>
    <s v="39"/>
    <s v="51"/>
    <s v="$70560"/>
    <s v="131"/>
    <s v="2074%"/>
    <d v="2022-05-26T00:00:00"/>
    <x v="3"/>
  </r>
  <r>
    <x v="1240"/>
    <x v="1240"/>
    <x v="8"/>
    <n v="146"/>
    <s v="$1720167"/>
    <s v="16"/>
    <s v="28"/>
    <s v="$107510"/>
    <s v="175"/>
    <s v="1096%"/>
    <d v="2022-05-26T00:00:00"/>
    <x v="3"/>
  </r>
  <r>
    <x v="1240"/>
    <x v="1240"/>
    <x v="9"/>
    <n v="100"/>
    <s v="$1342856"/>
    <s v="20"/>
    <s v="22"/>
    <s v="$67143"/>
    <s v="110"/>
    <s v="2000%"/>
    <d v="2022-05-26T00:00:00"/>
    <x v="3"/>
  </r>
  <r>
    <x v="1240"/>
    <x v="1240"/>
    <x v="10"/>
    <n v="0"/>
    <s v="$6576178"/>
    <s v="70"/>
    <s v="192"/>
    <s v="$93945"/>
    <s v="274"/>
    <s v="000%"/>
    <d v="2022-05-26T00:00:00"/>
    <x v="3"/>
  </r>
  <r>
    <x v="1240"/>
    <x v="1240"/>
    <x v="11"/>
    <n v="309"/>
    <s v="$4317035"/>
    <s v="55"/>
    <s v="57"/>
    <s v="$78492"/>
    <s v="104"/>
    <s v="1780%"/>
    <d v="2022-05-26T00:00:00"/>
    <x v="3"/>
  </r>
  <r>
    <x v="1240"/>
    <x v="1240"/>
    <x v="12"/>
    <n v="122"/>
    <s v="$1838150"/>
    <s v="18"/>
    <s v="35"/>
    <s v="$102119"/>
    <s v="194"/>
    <s v="1475%"/>
    <d v="2022-05-26T00:00:00"/>
    <x v="3"/>
  </r>
  <r>
    <x v="1241"/>
    <x v="1241"/>
    <x v="0"/>
    <n v="182"/>
    <s v="$3337815"/>
    <s v="25"/>
    <s v="42"/>
    <s v="$133513"/>
    <s v="168"/>
    <s v="1374%"/>
    <d v="2022-05-27T00:00:00"/>
    <x v="3"/>
  </r>
  <r>
    <x v="1241"/>
    <x v="1241"/>
    <x v="1"/>
    <n v="215"/>
    <s v="$1770422"/>
    <s v="25"/>
    <s v="27"/>
    <s v="$70817"/>
    <s v="108"/>
    <s v="1163%"/>
    <d v="2022-05-27T00:00:00"/>
    <x v="3"/>
  </r>
  <r>
    <x v="1241"/>
    <x v="1241"/>
    <x v="2"/>
    <n v="483"/>
    <s v="$3758825"/>
    <s v="52"/>
    <s v="54"/>
    <s v="$72285"/>
    <s v="104"/>
    <s v="1077%"/>
    <d v="2022-05-27T00:00:00"/>
    <x v="3"/>
  </r>
  <r>
    <x v="1241"/>
    <x v="1241"/>
    <x v="3"/>
    <n v="372"/>
    <s v="$3838487"/>
    <s v="48"/>
    <s v="57"/>
    <s v="$79968"/>
    <s v="119"/>
    <s v="1290%"/>
    <d v="2022-05-27T00:00:00"/>
    <x v="3"/>
  </r>
  <r>
    <x v="1241"/>
    <x v="1241"/>
    <x v="4"/>
    <n v="186"/>
    <s v="$3581536"/>
    <s v="41"/>
    <s v="52"/>
    <s v="$87355"/>
    <s v="127"/>
    <s v="2204%"/>
    <d v="2022-05-27T00:00:00"/>
    <x v="3"/>
  </r>
  <r>
    <x v="1241"/>
    <x v="1241"/>
    <x v="5"/>
    <n v="249"/>
    <s v="$3708067"/>
    <s v="41"/>
    <s v="50"/>
    <s v="$90441"/>
    <s v="122"/>
    <s v="1647%"/>
    <d v="2022-05-27T00:00:00"/>
    <x v="3"/>
  </r>
  <r>
    <x v="1241"/>
    <x v="1241"/>
    <x v="6"/>
    <n v="524"/>
    <s v="$6823275"/>
    <s v="87"/>
    <s v="105"/>
    <s v="$78428"/>
    <s v="121"/>
    <s v="1660%"/>
    <d v="2022-05-27T00:00:00"/>
    <x v="3"/>
  </r>
  <r>
    <x v="1241"/>
    <x v="1241"/>
    <x v="7"/>
    <n v="221"/>
    <s v="$4508489"/>
    <s v="50"/>
    <s v="58"/>
    <s v="$90170"/>
    <s v="116"/>
    <s v="2262%"/>
    <d v="2022-05-27T00:00:00"/>
    <x v="3"/>
  </r>
  <r>
    <x v="1241"/>
    <x v="1241"/>
    <x v="8"/>
    <n v="246"/>
    <s v="$1849579"/>
    <s v="23"/>
    <s v="46"/>
    <s v="$80416"/>
    <s v="200"/>
    <s v="935%"/>
    <d v="2022-05-27T00:00:00"/>
    <x v="3"/>
  </r>
  <r>
    <x v="1241"/>
    <x v="1241"/>
    <x v="9"/>
    <n v="124"/>
    <s v="$1094119"/>
    <s v="12"/>
    <s v="13"/>
    <s v="$91177"/>
    <s v="108"/>
    <s v="968%"/>
    <d v="2022-05-27T00:00:00"/>
    <x v="3"/>
  </r>
  <r>
    <x v="1241"/>
    <x v="1241"/>
    <x v="10"/>
    <n v="0"/>
    <s v="$8598149"/>
    <s v="80"/>
    <s v="201"/>
    <s v="$107477"/>
    <s v="251"/>
    <s v="000%"/>
    <d v="2022-05-27T00:00:00"/>
    <x v="3"/>
  </r>
  <r>
    <x v="1241"/>
    <x v="1241"/>
    <x v="11"/>
    <n v="323"/>
    <s v="$6046480"/>
    <s v="65"/>
    <s v="77"/>
    <s v="$93023"/>
    <s v="118"/>
    <s v="2012%"/>
    <d v="2022-05-27T00:00:00"/>
    <x v="3"/>
  </r>
  <r>
    <x v="1241"/>
    <x v="1241"/>
    <x v="12"/>
    <n v="145"/>
    <s v="$356301"/>
    <s v="9"/>
    <s v="6"/>
    <s v="$39589"/>
    <s v="067"/>
    <s v="621%"/>
    <d v="2022-05-27T00:00:00"/>
    <x v="3"/>
  </r>
  <r>
    <x v="1242"/>
    <x v="1242"/>
    <x v="0"/>
    <n v="234"/>
    <s v="$1995969"/>
    <s v="23"/>
    <s v="33"/>
    <s v="$86781"/>
    <s v="143"/>
    <s v="983%"/>
    <d v="2022-05-28T00:00:00"/>
    <x v="3"/>
  </r>
  <r>
    <x v="1242"/>
    <x v="1242"/>
    <x v="1"/>
    <n v="409"/>
    <s v="$4422437"/>
    <s v="44"/>
    <s v="62"/>
    <s v="$100510"/>
    <s v="141"/>
    <s v="1076%"/>
    <d v="2022-05-28T00:00:00"/>
    <x v="3"/>
  </r>
  <r>
    <x v="1242"/>
    <x v="1242"/>
    <x v="2"/>
    <n v="682"/>
    <s v="$6858818"/>
    <s v="97"/>
    <s v="97"/>
    <s v="$70709"/>
    <s v="100"/>
    <s v="1422%"/>
    <d v="2022-05-28T00:00:00"/>
    <x v="3"/>
  </r>
  <r>
    <x v="1242"/>
    <x v="1242"/>
    <x v="3"/>
    <n v="465"/>
    <s v="$0"/>
    <s v="0"/>
    <s v="0"/>
    <s v="$0"/>
    <s v="000"/>
    <s v="000%"/>
    <d v="2022-05-28T00:00:00"/>
    <x v="3"/>
  </r>
  <r>
    <x v="1242"/>
    <x v="1242"/>
    <x v="4"/>
    <n v="345"/>
    <s v="$5381848"/>
    <s v="59"/>
    <s v="72"/>
    <s v="$91218"/>
    <s v="122"/>
    <s v="1710%"/>
    <d v="2022-05-28T00:00:00"/>
    <x v="3"/>
  </r>
  <r>
    <x v="1242"/>
    <x v="1242"/>
    <x v="5"/>
    <n v="377"/>
    <s v="$5367223"/>
    <s v="58"/>
    <s v="76"/>
    <s v="$92538"/>
    <s v="131"/>
    <s v="1538%"/>
    <d v="2022-05-28T00:00:00"/>
    <x v="3"/>
  </r>
  <r>
    <x v="1242"/>
    <x v="1242"/>
    <x v="6"/>
    <n v="892"/>
    <s v="$9813947"/>
    <s v="104"/>
    <s v="123"/>
    <s v="$94365"/>
    <s v="118"/>
    <s v="1166%"/>
    <d v="2022-05-28T00:00:00"/>
    <x v="3"/>
  </r>
  <r>
    <x v="1242"/>
    <x v="1242"/>
    <x v="7"/>
    <n v="212"/>
    <s v="$3095123"/>
    <s v="37"/>
    <s v="50"/>
    <s v="$83652"/>
    <s v="135"/>
    <s v="1745%"/>
    <d v="2022-05-28T00:00:00"/>
    <x v="3"/>
  </r>
  <r>
    <x v="1242"/>
    <x v="1242"/>
    <x v="8"/>
    <n v="548"/>
    <s v="$1914286"/>
    <s v="28"/>
    <s v="34"/>
    <s v="$68367"/>
    <s v="121"/>
    <s v="511%"/>
    <d v="2022-05-28T00:00:00"/>
    <x v="3"/>
  </r>
  <r>
    <x v="1242"/>
    <x v="1242"/>
    <x v="9"/>
    <n v="108"/>
    <s v="$2311765"/>
    <s v="22"/>
    <s v="31"/>
    <s v="$105080"/>
    <s v="141"/>
    <s v="2037%"/>
    <d v="2022-05-28T00:00:00"/>
    <x v="3"/>
  </r>
  <r>
    <x v="1242"/>
    <x v="1242"/>
    <x v="10"/>
    <n v="0"/>
    <s v="$4874201"/>
    <s v="46"/>
    <s v="105"/>
    <s v="$105961"/>
    <s v="228"/>
    <s v="000%"/>
    <d v="2022-05-28T00:00:00"/>
    <x v="3"/>
  </r>
  <r>
    <x v="1242"/>
    <x v="1242"/>
    <x v="11"/>
    <n v="397"/>
    <s v="$4942769"/>
    <s v="68"/>
    <s v="71"/>
    <s v="$72688"/>
    <s v="104"/>
    <s v="1713%"/>
    <d v="2022-05-28T00:00:00"/>
    <x v="3"/>
  </r>
  <r>
    <x v="1242"/>
    <x v="1242"/>
    <x v="12"/>
    <n v="254"/>
    <s v="$2266385"/>
    <s v="27"/>
    <s v="44"/>
    <s v="$83940"/>
    <s v="163"/>
    <s v="1063%"/>
    <d v="2022-05-28T00:00:00"/>
    <x v="3"/>
  </r>
  <r>
    <x v="1243"/>
    <x v="1243"/>
    <x v="0"/>
    <n v="182"/>
    <s v="$1410251"/>
    <s v="17"/>
    <s v="21"/>
    <s v="$82956"/>
    <s v="124"/>
    <s v="934%"/>
    <d v="2022-05-29T00:00:00"/>
    <x v="3"/>
  </r>
  <r>
    <x v="1243"/>
    <x v="1243"/>
    <x v="1"/>
    <n v="211"/>
    <s v="$2253782"/>
    <s v="24"/>
    <s v="25"/>
    <s v="$93908"/>
    <s v="104"/>
    <s v="1137%"/>
    <d v="2022-05-29T00:00:00"/>
    <x v="3"/>
  </r>
  <r>
    <x v="1243"/>
    <x v="1243"/>
    <x v="2"/>
    <n v="683"/>
    <s v="$7118841"/>
    <s v="73"/>
    <s v="101"/>
    <s v="$97518"/>
    <s v="138"/>
    <s v="1069%"/>
    <d v="2022-05-29T00:00:00"/>
    <x v="3"/>
  </r>
  <r>
    <x v="1243"/>
    <x v="1243"/>
    <x v="3"/>
    <n v="492"/>
    <s v="$0"/>
    <s v="0"/>
    <s v="0"/>
    <s v="$0"/>
    <s v="000"/>
    <s v="000%"/>
    <d v="2022-05-29T00:00:00"/>
    <x v="3"/>
  </r>
  <r>
    <x v="1243"/>
    <x v="1243"/>
    <x v="4"/>
    <n v="334"/>
    <s v="$5933615"/>
    <s v="55"/>
    <s v="83"/>
    <s v="$107884"/>
    <s v="151"/>
    <s v="1647%"/>
    <d v="2022-05-29T00:00:00"/>
    <x v="3"/>
  </r>
  <r>
    <x v="1243"/>
    <x v="1243"/>
    <x v="5"/>
    <n v="352"/>
    <s v="$3474791"/>
    <s v="43"/>
    <s v="56"/>
    <s v="$80809"/>
    <s v="130"/>
    <s v="1222%"/>
    <d v="2022-05-29T00:00:00"/>
    <x v="3"/>
  </r>
  <r>
    <x v="1243"/>
    <x v="1243"/>
    <x v="6"/>
    <n v="889"/>
    <s v="$5864705"/>
    <s v="78"/>
    <s v="87"/>
    <s v="$75189"/>
    <s v="112"/>
    <s v="877%"/>
    <d v="2022-05-29T00:00:00"/>
    <x v="3"/>
  </r>
  <r>
    <x v="1243"/>
    <x v="1243"/>
    <x v="7"/>
    <n v="88"/>
    <s v="$1744394"/>
    <s v="11"/>
    <s v="16"/>
    <s v="$158581"/>
    <s v="145"/>
    <s v="1250%"/>
    <d v="2022-05-29T00:00:00"/>
    <x v="3"/>
  </r>
  <r>
    <x v="1243"/>
    <x v="1243"/>
    <x v="8"/>
    <n v="542"/>
    <s v="$1234453"/>
    <s v="22"/>
    <s v="26"/>
    <s v="$56112"/>
    <s v="118"/>
    <s v="406%"/>
    <d v="2022-05-29T00:00:00"/>
    <x v="3"/>
  </r>
  <r>
    <x v="1243"/>
    <x v="1243"/>
    <x v="9"/>
    <n v="94"/>
    <s v="$2029412"/>
    <s v="15"/>
    <s v="32"/>
    <s v="$135294"/>
    <s v="213"/>
    <s v="1596%"/>
    <d v="2022-05-29T00:00:00"/>
    <x v="3"/>
  </r>
  <r>
    <x v="1243"/>
    <x v="1243"/>
    <x v="10"/>
    <n v="0"/>
    <s v="$8622395"/>
    <s v="71"/>
    <s v="190"/>
    <s v="$121442"/>
    <s v="268"/>
    <s v="000%"/>
    <d v="2022-05-29T00:00:00"/>
    <x v="3"/>
  </r>
  <r>
    <x v="1243"/>
    <x v="1243"/>
    <x v="11"/>
    <n v="307"/>
    <s v="$6317882"/>
    <s v="53"/>
    <s v="71"/>
    <s v="$119205"/>
    <s v="134"/>
    <s v="1726%"/>
    <d v="2022-05-29T00:00:00"/>
    <x v="3"/>
  </r>
  <r>
    <x v="1243"/>
    <x v="1243"/>
    <x v="12"/>
    <n v="256"/>
    <s v="$1796640"/>
    <s v="27"/>
    <s v="37"/>
    <s v="$66542"/>
    <s v="137"/>
    <s v="1055%"/>
    <d v="2022-05-29T00:00:00"/>
    <x v="3"/>
  </r>
  <r>
    <x v="1244"/>
    <x v="1244"/>
    <x v="0"/>
    <n v="123"/>
    <s v="$1098017"/>
    <s v="15"/>
    <s v="19"/>
    <s v="$73201"/>
    <s v="127"/>
    <s v="1220%"/>
    <d v="2022-05-30T00:00:00"/>
    <x v="3"/>
  </r>
  <r>
    <x v="1244"/>
    <x v="1244"/>
    <x v="1"/>
    <n v="214"/>
    <s v="$1723528"/>
    <s v="23"/>
    <s v="25"/>
    <s v="$74936"/>
    <s v="109"/>
    <s v="1075%"/>
    <d v="2022-05-30T00:00:00"/>
    <x v="3"/>
  </r>
  <r>
    <x v="1244"/>
    <x v="1244"/>
    <x v="2"/>
    <n v="419"/>
    <s v="$2816810"/>
    <s v="36"/>
    <s v="38"/>
    <s v="$78245"/>
    <s v="106"/>
    <s v="859%"/>
    <d v="2022-05-30T00:00:00"/>
    <x v="3"/>
  </r>
  <r>
    <x v="1244"/>
    <x v="1244"/>
    <x v="3"/>
    <n v="286"/>
    <s v="$1867563"/>
    <s v="24"/>
    <s v="26"/>
    <s v="$77815"/>
    <s v="108"/>
    <s v="839%"/>
    <d v="2022-05-30T00:00:00"/>
    <x v="3"/>
  </r>
  <r>
    <x v="1244"/>
    <x v="1244"/>
    <x v="4"/>
    <n v="224"/>
    <s v="$2842160"/>
    <s v="32"/>
    <s v="36"/>
    <s v="$88818"/>
    <s v="113"/>
    <s v="1429%"/>
    <d v="2022-05-30T00:00:00"/>
    <x v="3"/>
  </r>
  <r>
    <x v="1244"/>
    <x v="1244"/>
    <x v="5"/>
    <n v="213"/>
    <s v="$2516638"/>
    <s v="42"/>
    <s v="43"/>
    <s v="$59920"/>
    <s v="102"/>
    <s v="1972%"/>
    <d v="2022-05-30T00:00:00"/>
    <x v="3"/>
  </r>
  <r>
    <x v="1244"/>
    <x v="1244"/>
    <x v="6"/>
    <n v="478"/>
    <s v="$5114450"/>
    <s v="55"/>
    <s v="61"/>
    <s v="$92990"/>
    <s v="111"/>
    <s v="1151%"/>
    <d v="2022-05-30T00:00:00"/>
    <x v="3"/>
  </r>
  <r>
    <x v="1244"/>
    <x v="1244"/>
    <x v="7"/>
    <n v="175"/>
    <s v="$3176470"/>
    <s v="37"/>
    <s v="40"/>
    <s v="$85851"/>
    <s v="108"/>
    <s v="2114%"/>
    <d v="2022-05-30T00:00:00"/>
    <x v="3"/>
  </r>
  <r>
    <x v="1244"/>
    <x v="1244"/>
    <x v="8"/>
    <n v="155"/>
    <s v="$631538"/>
    <s v="8"/>
    <s v="10"/>
    <s v="$78942"/>
    <s v="125"/>
    <s v="516%"/>
    <d v="2022-05-30T00:00:00"/>
    <x v="3"/>
  </r>
  <r>
    <x v="1244"/>
    <x v="1244"/>
    <x v="9"/>
    <n v="95"/>
    <s v="$973949"/>
    <s v="16"/>
    <s v="18"/>
    <s v="$60872"/>
    <s v="113"/>
    <s v="1684%"/>
    <d v="2022-05-30T00:00:00"/>
    <x v="3"/>
  </r>
  <r>
    <x v="1244"/>
    <x v="1244"/>
    <x v="10"/>
    <n v="0"/>
    <s v="$34148237"/>
    <s v="313"/>
    <s v="792"/>
    <s v="$109100"/>
    <s v="253"/>
    <s v="000%"/>
    <d v="2022-05-30T00:00:00"/>
    <x v="3"/>
  </r>
  <r>
    <x v="1244"/>
    <x v="1244"/>
    <x v="11"/>
    <n v="320"/>
    <s v="$4426665"/>
    <s v="48"/>
    <s v="49"/>
    <s v="$92222"/>
    <s v="102"/>
    <s v="1500%"/>
    <d v="2022-05-30T00:00:00"/>
    <x v="3"/>
  </r>
  <r>
    <x v="1244"/>
    <x v="1244"/>
    <x v="12"/>
    <n v="100"/>
    <s v="$514285"/>
    <s v="8"/>
    <s v="8"/>
    <s v="$64286"/>
    <s v="100"/>
    <s v="800%"/>
    <d v="2022-05-30T00:00:00"/>
    <x v="3"/>
  </r>
  <r>
    <x v="1245"/>
    <x v="1245"/>
    <x v="0"/>
    <n v="251"/>
    <s v="$1072497"/>
    <s v="13"/>
    <s v="19"/>
    <s v="$82500"/>
    <s v="146"/>
    <s v="518%"/>
    <d v="2022-05-31T00:00:00"/>
    <x v="3"/>
  </r>
  <r>
    <x v="1245"/>
    <x v="1245"/>
    <x v="1"/>
    <n v="208"/>
    <s v="$1351933"/>
    <s v="20"/>
    <s v="24"/>
    <s v="$67597"/>
    <s v="120"/>
    <s v="962%"/>
    <d v="2022-05-31T00:00:00"/>
    <x v="3"/>
  </r>
  <r>
    <x v="1245"/>
    <x v="1245"/>
    <x v="2"/>
    <n v="478"/>
    <s v="$2746135"/>
    <s v="35"/>
    <s v="35"/>
    <s v="$78461"/>
    <s v="100"/>
    <s v="732%"/>
    <d v="2022-05-31T00:00:00"/>
    <x v="3"/>
  </r>
  <r>
    <x v="1245"/>
    <x v="1245"/>
    <x v="3"/>
    <n v="392"/>
    <s v="$2377308"/>
    <s v="28"/>
    <s v="34"/>
    <s v="$84904"/>
    <s v="121"/>
    <s v="714%"/>
    <d v="2022-05-31T00:00:00"/>
    <x v="3"/>
  </r>
  <r>
    <x v="1245"/>
    <x v="1245"/>
    <x v="4"/>
    <n v="343"/>
    <s v="$4293898"/>
    <s v="42"/>
    <s v="71"/>
    <s v="$102236"/>
    <s v="169"/>
    <s v="1224%"/>
    <d v="2022-05-31T00:00:00"/>
    <x v="3"/>
  </r>
  <r>
    <x v="1245"/>
    <x v="1245"/>
    <x v="5"/>
    <n v="297"/>
    <s v="$4462940"/>
    <s v="51"/>
    <s v="72"/>
    <s v="$87509"/>
    <s v="141"/>
    <s v="1717%"/>
    <d v="2022-05-31T00:00:00"/>
    <x v="3"/>
  </r>
  <r>
    <x v="1245"/>
    <x v="1245"/>
    <x v="6"/>
    <n v="523"/>
    <s v="$6979733"/>
    <s v="77"/>
    <s v="110"/>
    <s v="$90646"/>
    <s v="143"/>
    <s v="1472%"/>
    <d v="2022-05-31T00:00:00"/>
    <x v="3"/>
  </r>
  <r>
    <x v="1245"/>
    <x v="1245"/>
    <x v="7"/>
    <n v="282"/>
    <s v="$3444538"/>
    <s v="38"/>
    <s v="53"/>
    <s v="$90646"/>
    <s v="139"/>
    <s v="1348%"/>
    <d v="2022-05-31T00:00:00"/>
    <x v="3"/>
  </r>
  <r>
    <x v="1245"/>
    <x v="1245"/>
    <x v="8"/>
    <n v="238"/>
    <s v="$1534201"/>
    <s v="18"/>
    <s v="26"/>
    <s v="$85233"/>
    <s v="144"/>
    <s v="756%"/>
    <d v="2022-05-31T00:00:00"/>
    <x v="3"/>
  </r>
  <r>
    <x v="1245"/>
    <x v="1245"/>
    <x v="9"/>
    <n v="115"/>
    <s v="$1796967"/>
    <s v="18"/>
    <s v="18"/>
    <s v="$99832"/>
    <s v="100"/>
    <s v="1565%"/>
    <d v="2022-05-31T00:00:00"/>
    <x v="3"/>
  </r>
  <r>
    <x v="1245"/>
    <x v="1245"/>
    <x v="10"/>
    <n v="0"/>
    <s v="$21010483"/>
    <s v="288"/>
    <s v="546"/>
    <s v="$72953"/>
    <s v="190"/>
    <s v="000%"/>
    <d v="2022-05-31T00:00:00"/>
    <x v="3"/>
  </r>
  <r>
    <x v="1245"/>
    <x v="1245"/>
    <x v="11"/>
    <n v="492"/>
    <s v="$5614539"/>
    <s v="61"/>
    <s v="66"/>
    <s v="$92042"/>
    <s v="108"/>
    <s v="1240%"/>
    <d v="2022-05-31T00:00:00"/>
    <x v="3"/>
  </r>
  <r>
    <x v="1245"/>
    <x v="1245"/>
    <x v="12"/>
    <n v="129"/>
    <s v="$197815"/>
    <s v="8"/>
    <s v="7"/>
    <s v="$24727"/>
    <s v="088"/>
    <s v="620%"/>
    <d v="2022-05-31T00:00:00"/>
    <x v="3"/>
  </r>
  <r>
    <x v="1246"/>
    <x v="1246"/>
    <x v="0"/>
    <n v="145"/>
    <s v="$1790841"/>
    <s v="14"/>
    <s v="18"/>
    <s v="$127917"/>
    <s v="129"/>
    <s v="966%"/>
    <d v="2022-06-01T00:00:00"/>
    <x v="3"/>
  </r>
  <r>
    <x v="1246"/>
    <x v="1246"/>
    <x v="1"/>
    <n v="256"/>
    <s v="$2857899"/>
    <s v="26"/>
    <s v="41"/>
    <s v="$109919"/>
    <s v="158"/>
    <s v="1016%"/>
    <d v="2022-06-01T00:00:00"/>
    <x v="3"/>
  </r>
  <r>
    <x v="1246"/>
    <x v="1246"/>
    <x v="2"/>
    <n v="457"/>
    <s v="$4372166"/>
    <s v="55"/>
    <s v="67"/>
    <s v="$79494"/>
    <s v="122"/>
    <s v="1204%"/>
    <d v="2022-06-01T00:00:00"/>
    <x v="3"/>
  </r>
  <r>
    <x v="1246"/>
    <x v="1246"/>
    <x v="3"/>
    <n v="399"/>
    <s v="$3818235"/>
    <s v="44"/>
    <s v="50"/>
    <s v="$86778"/>
    <s v="114"/>
    <s v="1103%"/>
    <d v="2022-06-01T00:00:00"/>
    <x v="3"/>
  </r>
  <r>
    <x v="1246"/>
    <x v="1246"/>
    <x v="4"/>
    <n v="258"/>
    <s v="$3466504"/>
    <s v="48"/>
    <s v="50"/>
    <s v="$72219"/>
    <s v="104"/>
    <s v="1860%"/>
    <d v="2022-06-01T00:00:00"/>
    <x v="3"/>
  </r>
  <r>
    <x v="1246"/>
    <x v="1246"/>
    <x v="5"/>
    <n v="302"/>
    <s v="$4438383"/>
    <s v="53"/>
    <s v="65"/>
    <s v="$83743"/>
    <s v="123"/>
    <s v="1755%"/>
    <d v="2022-06-01T00:00:00"/>
    <x v="3"/>
  </r>
  <r>
    <x v="1246"/>
    <x v="1246"/>
    <x v="6"/>
    <n v="493"/>
    <s v="$4516725"/>
    <s v="46"/>
    <s v="63"/>
    <s v="$98190"/>
    <s v="137"/>
    <s v="933%"/>
    <d v="2022-06-01T00:00:00"/>
    <x v="3"/>
  </r>
  <r>
    <x v="1246"/>
    <x v="1246"/>
    <x v="7"/>
    <n v="214"/>
    <s v="$3035915"/>
    <s v="42"/>
    <s v="45"/>
    <s v="$72284"/>
    <s v="107"/>
    <s v="1963%"/>
    <d v="2022-06-01T00:00:00"/>
    <x v="3"/>
  </r>
  <r>
    <x v="1246"/>
    <x v="1246"/>
    <x v="8"/>
    <n v="272"/>
    <s v="$1236975"/>
    <s v="19"/>
    <s v="23"/>
    <s v="$65104"/>
    <s v="121"/>
    <s v="699%"/>
    <d v="2022-06-01T00:00:00"/>
    <x v="3"/>
  </r>
  <r>
    <x v="1246"/>
    <x v="1246"/>
    <x v="9"/>
    <n v="110"/>
    <s v="$1573478"/>
    <s v="23"/>
    <s v="22"/>
    <s v="$68412"/>
    <s v="096"/>
    <s v="2091%"/>
    <d v="2022-06-01T00:00:00"/>
    <x v="3"/>
  </r>
  <r>
    <x v="1246"/>
    <x v="1246"/>
    <x v="10"/>
    <n v="0"/>
    <s v="$24529129"/>
    <s v="221"/>
    <s v="567"/>
    <s v="$110992"/>
    <s v="257"/>
    <s v="000%"/>
    <d v="2022-06-01T00:00:00"/>
    <x v="3"/>
  </r>
  <r>
    <x v="1246"/>
    <x v="1246"/>
    <x v="11"/>
    <n v="360"/>
    <s v="$5700082"/>
    <s v="63"/>
    <s v="60"/>
    <s v="$90477"/>
    <s v="095"/>
    <s v="1750%"/>
    <d v="2022-06-01T00:00:00"/>
    <x v="3"/>
  </r>
  <r>
    <x v="1246"/>
    <x v="1246"/>
    <x v="12"/>
    <n v="119"/>
    <s v="$757781"/>
    <s v="18"/>
    <s v="14"/>
    <s v="$42099"/>
    <s v="078"/>
    <s v="1513%"/>
    <d v="2022-06-01T00:00:00"/>
    <x v="3"/>
  </r>
  <r>
    <x v="1247"/>
    <x v="1247"/>
    <x v="0"/>
    <n v="118"/>
    <s v="$1149487"/>
    <s v="14"/>
    <s v="21"/>
    <s v="$82106"/>
    <s v="150"/>
    <s v="1186%"/>
    <d v="2022-06-02T00:00:00"/>
    <x v="3"/>
  </r>
  <r>
    <x v="1247"/>
    <x v="1247"/>
    <x v="1"/>
    <n v="209"/>
    <s v="$2692016"/>
    <s v="29"/>
    <s v="40"/>
    <s v="$92828"/>
    <s v="138"/>
    <s v="1388%"/>
    <d v="2022-06-02T00:00:00"/>
    <x v="3"/>
  </r>
  <r>
    <x v="1247"/>
    <x v="1247"/>
    <x v="2"/>
    <n v="359"/>
    <s v="$2976216"/>
    <s v="31"/>
    <s v="38"/>
    <s v="$96007"/>
    <s v="123"/>
    <s v="864%"/>
    <d v="2022-06-02T00:00:00"/>
    <x v="3"/>
  </r>
  <r>
    <x v="1247"/>
    <x v="1247"/>
    <x v="3"/>
    <n v="304"/>
    <s v="$3144622"/>
    <s v="40"/>
    <s v="50"/>
    <s v="$78616"/>
    <s v="125"/>
    <s v="1316%"/>
    <d v="2022-06-02T00:00:00"/>
    <x v="3"/>
  </r>
  <r>
    <x v="1247"/>
    <x v="1247"/>
    <x v="4"/>
    <n v="252"/>
    <s v="$2893723"/>
    <s v="36"/>
    <s v="46"/>
    <s v="$80381"/>
    <s v="128"/>
    <s v="1429%"/>
    <d v="2022-06-02T00:00:00"/>
    <x v="3"/>
  </r>
  <r>
    <x v="1247"/>
    <x v="1247"/>
    <x v="5"/>
    <n v="303"/>
    <s v="$3912602"/>
    <s v="56"/>
    <s v="58"/>
    <s v="$69868"/>
    <s v="104"/>
    <s v="1848%"/>
    <d v="2022-06-02T00:00:00"/>
    <x v="3"/>
  </r>
  <r>
    <x v="1247"/>
    <x v="1247"/>
    <x v="6"/>
    <n v="571"/>
    <s v="$5978145"/>
    <s v="83"/>
    <s v="83"/>
    <s v="$72026"/>
    <s v="100"/>
    <s v="1454%"/>
    <d v="2022-06-02T00:00:00"/>
    <x v="3"/>
  </r>
  <r>
    <x v="1247"/>
    <x v="1247"/>
    <x v="7"/>
    <n v="220"/>
    <s v="$3683530"/>
    <s v="46"/>
    <s v="66"/>
    <s v="$80077"/>
    <s v="143"/>
    <s v="2091%"/>
    <d v="2022-06-02T00:00:00"/>
    <x v="3"/>
  </r>
  <r>
    <x v="1247"/>
    <x v="1247"/>
    <x v="8"/>
    <n v="261"/>
    <s v="$1546215"/>
    <s v="26"/>
    <s v="25"/>
    <s v="$59470"/>
    <s v="096"/>
    <s v="996%"/>
    <d v="2022-06-02T00:00:00"/>
    <x v="3"/>
  </r>
  <r>
    <x v="1247"/>
    <x v="1247"/>
    <x v="9"/>
    <n v="95"/>
    <s v="$1558126"/>
    <s v="21"/>
    <s v="24"/>
    <s v="$74196"/>
    <s v="114"/>
    <s v="2211%"/>
    <d v="2022-06-02T00:00:00"/>
    <x v="3"/>
  </r>
  <r>
    <x v="1247"/>
    <x v="1247"/>
    <x v="10"/>
    <n v="0"/>
    <s v="$10865000"/>
    <s v="91"/>
    <s v="268"/>
    <s v="$119396"/>
    <s v="295"/>
    <s v="000%"/>
    <d v="2022-06-02T00:00:00"/>
    <x v="3"/>
  </r>
  <r>
    <x v="1247"/>
    <x v="1247"/>
    <x v="11"/>
    <n v="352"/>
    <s v="$6544563"/>
    <s v="75"/>
    <s v="91"/>
    <s v="$87261"/>
    <s v="121"/>
    <s v="2131%"/>
    <d v="2022-06-02T00:00:00"/>
    <x v="3"/>
  </r>
  <r>
    <x v="1247"/>
    <x v="1247"/>
    <x v="12"/>
    <n v="129"/>
    <s v="$1070688"/>
    <s v="14"/>
    <s v="22"/>
    <s v="$76478"/>
    <s v="157"/>
    <s v="1085%"/>
    <d v="2022-06-02T00:00:00"/>
    <x v="3"/>
  </r>
  <r>
    <x v="1248"/>
    <x v="1248"/>
    <x v="0"/>
    <n v="147"/>
    <s v="$1609245"/>
    <s v="25"/>
    <s v="24"/>
    <s v="$64370"/>
    <s v="096"/>
    <s v="1701%"/>
    <d v="2022-06-03T00:00:00"/>
    <x v="3"/>
  </r>
  <r>
    <x v="1248"/>
    <x v="1248"/>
    <x v="1"/>
    <n v="222"/>
    <s v="$2383109"/>
    <s v="29"/>
    <s v="27"/>
    <s v="$82176"/>
    <s v="093"/>
    <s v="1306%"/>
    <d v="2022-06-03T00:00:00"/>
    <x v="3"/>
  </r>
  <r>
    <x v="1248"/>
    <x v="1248"/>
    <x v="2"/>
    <n v="488"/>
    <s v="$6577311"/>
    <s v="79"/>
    <s v="88"/>
    <s v="$83257"/>
    <s v="111"/>
    <s v="1619%"/>
    <d v="2022-06-03T00:00:00"/>
    <x v="3"/>
  </r>
  <r>
    <x v="1248"/>
    <x v="1248"/>
    <x v="3"/>
    <n v="330"/>
    <s v="$2462184"/>
    <s v="40"/>
    <s v="41"/>
    <s v="$61555"/>
    <s v="102"/>
    <s v="1212%"/>
    <d v="2022-06-03T00:00:00"/>
    <x v="3"/>
  </r>
  <r>
    <x v="1248"/>
    <x v="1248"/>
    <x v="4"/>
    <n v="283"/>
    <s v="$6080418"/>
    <s v="52"/>
    <s v="67"/>
    <s v="$116931"/>
    <s v="129"/>
    <s v="1837%"/>
    <d v="2022-06-03T00:00:00"/>
    <x v="3"/>
  </r>
  <r>
    <x v="1248"/>
    <x v="1248"/>
    <x v="5"/>
    <n v="304"/>
    <s v="$2879325"/>
    <s v="41"/>
    <s v="43"/>
    <s v="$70227"/>
    <s v="105"/>
    <s v="1349%"/>
    <d v="2022-06-03T00:00:00"/>
    <x v="3"/>
  </r>
  <r>
    <x v="1248"/>
    <x v="1248"/>
    <x v="6"/>
    <n v="746"/>
    <s v="$9307144"/>
    <s v="93"/>
    <s v="117"/>
    <s v="$100077"/>
    <s v="126"/>
    <s v="1247%"/>
    <d v="2022-06-03T00:00:00"/>
    <x v="3"/>
  </r>
  <r>
    <x v="1248"/>
    <x v="1248"/>
    <x v="7"/>
    <n v="234"/>
    <s v="$4188236"/>
    <s v="39"/>
    <s v="58"/>
    <s v="$107391"/>
    <s v="149"/>
    <s v="1667%"/>
    <d v="2022-06-03T00:00:00"/>
    <x v="3"/>
  </r>
  <r>
    <x v="1248"/>
    <x v="1248"/>
    <x v="8"/>
    <n v="245"/>
    <s v="$1419915"/>
    <s v="20"/>
    <s v="28"/>
    <s v="$70996"/>
    <s v="140"/>
    <s v="816%"/>
    <d v="2022-06-03T00:00:00"/>
    <x v="3"/>
  </r>
  <r>
    <x v="1248"/>
    <x v="1248"/>
    <x v="9"/>
    <n v="87"/>
    <s v="$847060"/>
    <s v="13"/>
    <s v="12"/>
    <s v="$65158"/>
    <s v="092"/>
    <s v="1494%"/>
    <d v="2022-06-03T00:00:00"/>
    <x v="3"/>
  </r>
  <r>
    <x v="1248"/>
    <x v="1248"/>
    <x v="10"/>
    <n v="0"/>
    <s v="$8563529"/>
    <s v="82"/>
    <s v="196"/>
    <s v="$104433"/>
    <s v="239"/>
    <s v="000%"/>
    <d v="2022-06-03T00:00:00"/>
    <x v="3"/>
  </r>
  <r>
    <x v="1248"/>
    <x v="1248"/>
    <x v="11"/>
    <n v="435"/>
    <s v="$8006864"/>
    <s v="86"/>
    <s v="96"/>
    <s v="$93103"/>
    <s v="112"/>
    <s v="1977%"/>
    <d v="2022-06-03T00:00:00"/>
    <x v="3"/>
  </r>
  <r>
    <x v="1248"/>
    <x v="1248"/>
    <x v="12"/>
    <n v="141"/>
    <s v="$1200585"/>
    <s v="27"/>
    <s v="30"/>
    <s v="$44466"/>
    <s v="111"/>
    <s v="1915%"/>
    <d v="2022-06-03T00:00:00"/>
    <x v="3"/>
  </r>
  <r>
    <x v="1249"/>
    <x v="1249"/>
    <x v="0"/>
    <n v="152"/>
    <s v="$2157983"/>
    <s v="14"/>
    <s v="22"/>
    <s v="$154142"/>
    <s v="157"/>
    <s v="921%"/>
    <d v="2022-06-04T00:00:00"/>
    <x v="3"/>
  </r>
  <r>
    <x v="1249"/>
    <x v="1249"/>
    <x v="1"/>
    <n v="317"/>
    <s v="$3566891"/>
    <s v="41"/>
    <s v="43"/>
    <s v="$86997"/>
    <s v="105"/>
    <s v="1293%"/>
    <d v="2022-06-04T00:00:00"/>
    <x v="3"/>
  </r>
  <r>
    <x v="1249"/>
    <x v="1249"/>
    <x v="2"/>
    <n v="676"/>
    <s v="$9126052"/>
    <s v="88"/>
    <s v="98"/>
    <s v="$103705"/>
    <s v="111"/>
    <s v="1302%"/>
    <d v="2022-06-04T00:00:00"/>
    <x v="3"/>
  </r>
  <r>
    <x v="1249"/>
    <x v="1249"/>
    <x v="3"/>
    <n v="611"/>
    <s v="$4460510"/>
    <s v="55"/>
    <s v="57"/>
    <s v="$81100"/>
    <s v="104"/>
    <s v="900%"/>
    <d v="2022-06-04T00:00:00"/>
    <x v="3"/>
  </r>
  <r>
    <x v="1249"/>
    <x v="1249"/>
    <x v="4"/>
    <n v="433"/>
    <s v="$11831093"/>
    <s v="104"/>
    <s v="125"/>
    <s v="$113761"/>
    <s v="120"/>
    <s v="2402%"/>
    <d v="2022-06-04T00:00:00"/>
    <x v="3"/>
  </r>
  <r>
    <x v="1249"/>
    <x v="1249"/>
    <x v="5"/>
    <n v="591"/>
    <s v="$7958768"/>
    <s v="83"/>
    <s v="105"/>
    <s v="$95889"/>
    <s v="127"/>
    <s v="1404%"/>
    <d v="2022-06-04T00:00:00"/>
    <x v="3"/>
  </r>
  <r>
    <x v="1249"/>
    <x v="1249"/>
    <x v="6"/>
    <n v="1424"/>
    <s v="$9749068"/>
    <s v="136"/>
    <s v="139"/>
    <s v="$71684"/>
    <s v="102"/>
    <s v="955%"/>
    <d v="2022-06-04T00:00:00"/>
    <x v="3"/>
  </r>
  <r>
    <x v="1249"/>
    <x v="1249"/>
    <x v="7"/>
    <n v="232"/>
    <s v="$4858405"/>
    <s v="51"/>
    <s v="72"/>
    <s v="$95263"/>
    <s v="141"/>
    <s v="2198%"/>
    <d v="2022-06-04T00:00:00"/>
    <x v="3"/>
  </r>
  <r>
    <x v="1249"/>
    <x v="1249"/>
    <x v="8"/>
    <n v="942"/>
    <s v="$3094113"/>
    <s v="40"/>
    <s v="62"/>
    <s v="$77353"/>
    <s v="155"/>
    <s v="425%"/>
    <d v="2022-06-04T00:00:00"/>
    <x v="3"/>
  </r>
  <r>
    <x v="1249"/>
    <x v="1249"/>
    <x v="9"/>
    <n v="119"/>
    <s v="$2343530"/>
    <s v="20"/>
    <s v="31"/>
    <s v="$117177"/>
    <s v="155"/>
    <s v="1681%"/>
    <d v="2022-06-04T00:00:00"/>
    <x v="3"/>
  </r>
  <r>
    <x v="1249"/>
    <x v="1249"/>
    <x v="10"/>
    <n v="0"/>
    <s v="$7650760"/>
    <s v="73"/>
    <s v="176"/>
    <s v="$104805"/>
    <s v="241"/>
    <s v="000%"/>
    <d v="2022-06-04T00:00:00"/>
    <x v="3"/>
  </r>
  <r>
    <x v="1249"/>
    <x v="1249"/>
    <x v="11"/>
    <n v="631"/>
    <s v="$11694956"/>
    <s v="105"/>
    <s v="135"/>
    <s v="$111381"/>
    <s v="129"/>
    <s v="1664%"/>
    <d v="2022-06-04T00:00:00"/>
    <x v="3"/>
  </r>
  <r>
    <x v="1249"/>
    <x v="1249"/>
    <x v="12"/>
    <n v="268"/>
    <s v="$1901008"/>
    <s v="29"/>
    <s v="34"/>
    <s v="$65552"/>
    <s v="117"/>
    <s v="1082%"/>
    <d v="2022-06-04T00:00:00"/>
    <x v="3"/>
  </r>
  <r>
    <x v="1250"/>
    <x v="1250"/>
    <x v="0"/>
    <n v="144"/>
    <s v="$1840925"/>
    <s v="15"/>
    <s v="20"/>
    <s v="$122728"/>
    <s v="133"/>
    <s v="1042%"/>
    <d v="2022-06-05T00:00:00"/>
    <x v="3"/>
  </r>
  <r>
    <x v="1250"/>
    <x v="1250"/>
    <x v="1"/>
    <n v="175"/>
    <s v="$2503950"/>
    <s v="28"/>
    <s v="33"/>
    <s v="$89427"/>
    <s v="118"/>
    <s v="1600%"/>
    <d v="2022-06-05T00:00:00"/>
    <x v="3"/>
  </r>
  <r>
    <x v="1250"/>
    <x v="1250"/>
    <x v="2"/>
    <n v="553"/>
    <s v="$7691126"/>
    <s v="80"/>
    <s v="90"/>
    <s v="$96139"/>
    <s v="113"/>
    <s v="1447%"/>
    <d v="2022-06-05T00:00:00"/>
    <x v="3"/>
  </r>
  <r>
    <x v="1250"/>
    <x v="1250"/>
    <x v="3"/>
    <n v="448"/>
    <s v="$3752270"/>
    <s v="42"/>
    <s v="52"/>
    <s v="$89340"/>
    <s v="124"/>
    <s v="938%"/>
    <d v="2022-06-05T00:00:00"/>
    <x v="3"/>
  </r>
  <r>
    <x v="1250"/>
    <x v="1250"/>
    <x v="4"/>
    <n v="370"/>
    <s v="$6671682"/>
    <s v="57"/>
    <s v="89"/>
    <s v="$117047"/>
    <s v="156"/>
    <s v="1541%"/>
    <d v="2022-06-05T00:00:00"/>
    <x v="3"/>
  </r>
  <r>
    <x v="1250"/>
    <x v="1250"/>
    <x v="5"/>
    <n v="385"/>
    <s v="$3232100"/>
    <s v="48"/>
    <s v="43"/>
    <s v="$67335"/>
    <s v="090"/>
    <s v="1247%"/>
    <d v="2022-06-05T00:00:00"/>
    <x v="3"/>
  </r>
  <r>
    <x v="1250"/>
    <x v="1250"/>
    <x v="6"/>
    <n v="1074"/>
    <s v="$7871596"/>
    <s v="81"/>
    <s v="103"/>
    <s v="$97180"/>
    <s v="127"/>
    <s v="754%"/>
    <d v="2022-06-05T00:00:00"/>
    <x v="3"/>
  </r>
  <r>
    <x v="1250"/>
    <x v="1250"/>
    <x v="7"/>
    <n v="75"/>
    <s v="$763613"/>
    <s v="10"/>
    <s v="17"/>
    <s v="$76361"/>
    <s v="170"/>
    <s v="1333%"/>
    <d v="2022-06-05T00:00:00"/>
    <x v="3"/>
  </r>
  <r>
    <x v="1250"/>
    <x v="1250"/>
    <x v="8"/>
    <n v="713"/>
    <s v="$1418486"/>
    <s v="25"/>
    <s v="34"/>
    <s v="$56739"/>
    <s v="136"/>
    <s v="351%"/>
    <d v="2022-06-05T00:00:00"/>
    <x v="3"/>
  </r>
  <r>
    <x v="1250"/>
    <x v="1250"/>
    <x v="9"/>
    <n v="73"/>
    <s v="$910085"/>
    <s v="15"/>
    <s v="14"/>
    <s v="$60672"/>
    <s v="093"/>
    <s v="2055%"/>
    <d v="2022-06-05T00:00:00"/>
    <x v="3"/>
  </r>
  <r>
    <x v="1250"/>
    <x v="1250"/>
    <x v="10"/>
    <n v="0"/>
    <s v="$9824665"/>
    <s v="97"/>
    <s v="243"/>
    <s v="$101285"/>
    <s v="251"/>
    <s v="000%"/>
    <d v="2022-06-05T00:00:00"/>
    <x v="3"/>
  </r>
  <r>
    <x v="1250"/>
    <x v="1250"/>
    <x v="11"/>
    <n v="502"/>
    <s v="$7175295"/>
    <s v="56"/>
    <s v="75"/>
    <s v="$128130"/>
    <s v="134"/>
    <s v="1116%"/>
    <d v="2022-06-05T00:00:00"/>
    <x v="3"/>
  </r>
  <r>
    <x v="1250"/>
    <x v="1250"/>
    <x v="12"/>
    <n v="294"/>
    <s v="$1198705"/>
    <s v="21"/>
    <s v="20"/>
    <s v="$57081"/>
    <s v="095"/>
    <s v="714%"/>
    <d v="2022-06-05T00:00:00"/>
    <x v="3"/>
  </r>
  <r>
    <x v="1251"/>
    <x v="1251"/>
    <x v="0"/>
    <n v="154"/>
    <s v="$1450926"/>
    <s v="15"/>
    <s v="14"/>
    <s v="$96728"/>
    <s v="093"/>
    <s v="974%"/>
    <d v="2022-06-06T00:00:00"/>
    <x v="3"/>
  </r>
  <r>
    <x v="1251"/>
    <x v="1251"/>
    <x v="1"/>
    <n v="95"/>
    <s v="$1405881"/>
    <s v="13"/>
    <s v="14"/>
    <s v="$108145"/>
    <s v="108"/>
    <s v="1368%"/>
    <d v="2022-06-06T00:00:00"/>
    <x v="3"/>
  </r>
  <r>
    <x v="1251"/>
    <x v="1251"/>
    <x v="2"/>
    <n v="353"/>
    <s v="$4084747"/>
    <s v="50"/>
    <s v="43"/>
    <s v="$81695"/>
    <s v="086"/>
    <s v="1416%"/>
    <d v="2022-06-06T00:00:00"/>
    <x v="3"/>
  </r>
  <r>
    <x v="1251"/>
    <x v="1251"/>
    <x v="3"/>
    <n v="275"/>
    <s v="$1488067"/>
    <s v="19"/>
    <s v="28"/>
    <s v="$78319"/>
    <s v="147"/>
    <s v="691%"/>
    <d v="2022-06-06T00:00:00"/>
    <x v="3"/>
  </r>
  <r>
    <x v="1251"/>
    <x v="1251"/>
    <x v="4"/>
    <n v="197"/>
    <s v="$3637816"/>
    <s v="31"/>
    <s v="40"/>
    <s v="$117349"/>
    <s v="129"/>
    <s v="1574%"/>
    <d v="2022-06-06T00:00:00"/>
    <x v="3"/>
  </r>
  <r>
    <x v="1251"/>
    <x v="1251"/>
    <x v="5"/>
    <n v="197"/>
    <s v="$2454285"/>
    <s v="48"/>
    <s v="37"/>
    <s v="$51131"/>
    <s v="077"/>
    <s v="2437%"/>
    <d v="2022-06-06T00:00:00"/>
    <x v="3"/>
  </r>
  <r>
    <x v="1251"/>
    <x v="1251"/>
    <x v="6"/>
    <n v="360"/>
    <s v="$2724974"/>
    <s v="49"/>
    <s v="47"/>
    <s v="$55612"/>
    <s v="096"/>
    <s v="1361%"/>
    <d v="2022-06-06T00:00:00"/>
    <x v="3"/>
  </r>
  <r>
    <x v="1251"/>
    <x v="1251"/>
    <x v="7"/>
    <n v="146"/>
    <s v="$2193863"/>
    <s v="25"/>
    <s v="25"/>
    <s v="$87755"/>
    <s v="100"/>
    <s v="1712%"/>
    <d v="2022-06-06T00:00:00"/>
    <x v="3"/>
  </r>
  <r>
    <x v="1251"/>
    <x v="1251"/>
    <x v="8"/>
    <n v="154"/>
    <s v="$545377"/>
    <s v="8"/>
    <s v="11"/>
    <s v="$68172"/>
    <s v="138"/>
    <s v="519%"/>
    <d v="2022-06-06T00:00:00"/>
    <x v="3"/>
  </r>
  <r>
    <x v="1251"/>
    <x v="1251"/>
    <x v="9"/>
    <n v="65"/>
    <s v="$560251"/>
    <s v="7"/>
    <s v="7"/>
    <s v="$80036"/>
    <s v="100"/>
    <s v="1077%"/>
    <d v="2022-06-06T00:00:00"/>
    <x v="3"/>
  </r>
  <r>
    <x v="1251"/>
    <x v="1251"/>
    <x v="10"/>
    <n v="0"/>
    <s v="$12828296"/>
    <s v="104"/>
    <s v="287"/>
    <s v="$123349"/>
    <s v="276"/>
    <s v="000%"/>
    <d v="2022-06-06T00:00:00"/>
    <x v="3"/>
  </r>
  <r>
    <x v="1251"/>
    <x v="1251"/>
    <x v="11"/>
    <n v="283"/>
    <s v="$3007044"/>
    <s v="47"/>
    <s v="52"/>
    <s v="$63980"/>
    <s v="111"/>
    <s v="1661%"/>
    <d v="2022-06-06T00:00:00"/>
    <x v="3"/>
  </r>
  <r>
    <x v="1251"/>
    <x v="1251"/>
    <x v="12"/>
    <n v="145"/>
    <s v="$1053868"/>
    <s v="10"/>
    <s v="14"/>
    <s v="$105387"/>
    <s v="140"/>
    <s v="690%"/>
    <d v="2022-06-06T00:00:00"/>
    <x v="3"/>
  </r>
  <r>
    <x v="1252"/>
    <x v="1252"/>
    <x v="0"/>
    <n v="130"/>
    <s v="$1648740"/>
    <s v="11"/>
    <s v="18"/>
    <s v="$149885"/>
    <s v="164"/>
    <s v="846%"/>
    <d v="2022-06-07T00:00:00"/>
    <x v="3"/>
  </r>
  <r>
    <x v="1252"/>
    <x v="1252"/>
    <x v="1"/>
    <n v="149"/>
    <s v="$2149412"/>
    <s v="23"/>
    <s v="23"/>
    <s v="$93453"/>
    <s v="100"/>
    <s v="1544%"/>
    <d v="2022-06-07T00:00:00"/>
    <x v="3"/>
  </r>
  <r>
    <x v="1252"/>
    <x v="1252"/>
    <x v="2"/>
    <n v="341"/>
    <s v="$3287983"/>
    <s v="41"/>
    <s v="40"/>
    <s v="$80195"/>
    <s v="098"/>
    <s v="1202%"/>
    <d v="2022-06-07T00:00:00"/>
    <x v="3"/>
  </r>
  <r>
    <x v="1252"/>
    <x v="1252"/>
    <x v="3"/>
    <n v="218"/>
    <s v="$1779328"/>
    <s v="37"/>
    <s v="24"/>
    <s v="$48090"/>
    <s v="065"/>
    <s v="1697%"/>
    <d v="2022-06-07T00:00:00"/>
    <x v="3"/>
  </r>
  <r>
    <x v="1252"/>
    <x v="1252"/>
    <x v="4"/>
    <n v="186"/>
    <s v="$2676638"/>
    <s v="31"/>
    <s v="35"/>
    <s v="$86343"/>
    <s v="113"/>
    <s v="1667%"/>
    <d v="2022-06-07T00:00:00"/>
    <x v="3"/>
  </r>
  <r>
    <x v="1252"/>
    <x v="1252"/>
    <x v="5"/>
    <n v="223"/>
    <s v="$5056430"/>
    <s v="42"/>
    <s v="75"/>
    <s v="$120391"/>
    <s v="179"/>
    <s v="1883%"/>
    <d v="2022-06-07T00:00:00"/>
    <x v="3"/>
  </r>
  <r>
    <x v="1252"/>
    <x v="1252"/>
    <x v="6"/>
    <n v="376"/>
    <s v="$4476470"/>
    <s v="59"/>
    <s v="60"/>
    <s v="$75872"/>
    <s v="102"/>
    <s v="1569%"/>
    <d v="2022-06-07T00:00:00"/>
    <x v="3"/>
  </r>
  <r>
    <x v="1252"/>
    <x v="1252"/>
    <x v="7"/>
    <n v="139"/>
    <s v="$2502521"/>
    <s v="26"/>
    <s v="28"/>
    <s v="$96251"/>
    <s v="108"/>
    <s v="1871%"/>
    <d v="2022-06-07T00:00:00"/>
    <x v="3"/>
  </r>
  <r>
    <x v="1252"/>
    <x v="1252"/>
    <x v="8"/>
    <n v="189"/>
    <s v="$716831"/>
    <s v="13"/>
    <s v="18"/>
    <s v="$55141"/>
    <s v="138"/>
    <s v="688%"/>
    <d v="2022-06-07T00:00:00"/>
    <x v="3"/>
  </r>
  <r>
    <x v="1252"/>
    <x v="1252"/>
    <x v="9"/>
    <n v="100"/>
    <s v="$1289246"/>
    <s v="14"/>
    <s v="15"/>
    <s v="$92089"/>
    <s v="107"/>
    <s v="1400%"/>
    <d v="2022-06-07T00:00:00"/>
    <x v="3"/>
  </r>
  <r>
    <x v="1252"/>
    <x v="1252"/>
    <x v="10"/>
    <n v="0"/>
    <s v="$7555924"/>
    <s v="85"/>
    <s v="204"/>
    <s v="$88893"/>
    <s v="240"/>
    <s v="000%"/>
    <d v="2022-06-07T00:00:00"/>
    <x v="3"/>
  </r>
  <r>
    <x v="1252"/>
    <x v="1252"/>
    <x v="11"/>
    <n v="278"/>
    <s v="$4219326"/>
    <s v="58"/>
    <s v="57"/>
    <s v="$72747"/>
    <s v="098"/>
    <s v="2086%"/>
    <d v="2022-06-07T00:00:00"/>
    <x v="3"/>
  </r>
  <r>
    <x v="1252"/>
    <x v="1252"/>
    <x v="12"/>
    <n v="124"/>
    <s v="$684032"/>
    <s v="12"/>
    <s v="11"/>
    <s v="$57003"/>
    <s v="092"/>
    <s v="968%"/>
    <d v="2022-06-07T00:00:00"/>
    <x v="3"/>
  </r>
  <r>
    <x v="1253"/>
    <x v="1253"/>
    <x v="0"/>
    <n v="102"/>
    <s v="$849579"/>
    <s v="19"/>
    <s v="15"/>
    <s v="$44715"/>
    <s v="079"/>
    <s v="1863%"/>
    <d v="2022-06-08T00:00:00"/>
    <x v="3"/>
  </r>
  <r>
    <x v="1253"/>
    <x v="1253"/>
    <x v="1"/>
    <n v="135"/>
    <s v="$1957399"/>
    <s v="24"/>
    <s v="29"/>
    <s v="$81558"/>
    <s v="121"/>
    <s v="1778%"/>
    <d v="2022-06-08T00:00:00"/>
    <x v="3"/>
  </r>
  <r>
    <x v="1253"/>
    <x v="1253"/>
    <x v="2"/>
    <n v="366"/>
    <s v="$3821421"/>
    <s v="55"/>
    <s v="49"/>
    <s v="$69480"/>
    <s v="089"/>
    <s v="1503%"/>
    <d v="2022-06-08T00:00:00"/>
    <x v="3"/>
  </r>
  <r>
    <x v="1253"/>
    <x v="1253"/>
    <x v="3"/>
    <n v="207"/>
    <s v="$2556472"/>
    <s v="24"/>
    <s v="29"/>
    <s v="$106520"/>
    <s v="121"/>
    <s v="1159%"/>
    <d v="2022-06-08T00:00:00"/>
    <x v="3"/>
  </r>
  <r>
    <x v="1253"/>
    <x v="1253"/>
    <x v="4"/>
    <n v="210"/>
    <s v="$3951261"/>
    <s v="34"/>
    <s v="43"/>
    <s v="$116214"/>
    <s v="126"/>
    <s v="1619%"/>
    <d v="2022-06-08T00:00:00"/>
    <x v="3"/>
  </r>
  <r>
    <x v="1253"/>
    <x v="1253"/>
    <x v="5"/>
    <n v="188"/>
    <s v="$2137477"/>
    <s v="28"/>
    <s v="38"/>
    <s v="$76338"/>
    <s v="136"/>
    <s v="1489%"/>
    <d v="2022-06-08T00:00:00"/>
    <x v="3"/>
  </r>
  <r>
    <x v="1253"/>
    <x v="1253"/>
    <x v="6"/>
    <n v="392"/>
    <s v="$4035338"/>
    <s v="53"/>
    <s v="53"/>
    <s v="$76138"/>
    <s v="100"/>
    <s v="1352%"/>
    <d v="2022-06-08T00:00:00"/>
    <x v="3"/>
  </r>
  <r>
    <x v="1253"/>
    <x v="1253"/>
    <x v="7"/>
    <n v="147"/>
    <s v="$1875110"/>
    <s v="29"/>
    <s v="27"/>
    <s v="$64659"/>
    <s v="093"/>
    <s v="1973%"/>
    <d v="2022-06-08T00:00:00"/>
    <x v="3"/>
  </r>
  <r>
    <x v="1253"/>
    <x v="1253"/>
    <x v="8"/>
    <n v="165"/>
    <s v="$1006722"/>
    <s v="14"/>
    <s v="17"/>
    <s v="$71909"/>
    <s v="121"/>
    <s v="848%"/>
    <d v="2022-06-08T00:00:00"/>
    <x v="3"/>
  </r>
  <r>
    <x v="1253"/>
    <x v="1253"/>
    <x v="9"/>
    <n v="53"/>
    <s v="$743697"/>
    <s v="4"/>
    <s v="10"/>
    <s v="$185924"/>
    <s v="250"/>
    <s v="755%"/>
    <d v="2022-06-08T00:00:00"/>
    <x v="3"/>
  </r>
  <r>
    <x v="1253"/>
    <x v="1253"/>
    <x v="10"/>
    <n v="0"/>
    <s v="$9175166"/>
    <s v="84"/>
    <s v="199"/>
    <s v="$109228"/>
    <s v="237"/>
    <s v="000%"/>
    <d v="2022-06-08T00:00:00"/>
    <x v="3"/>
  </r>
  <r>
    <x v="1253"/>
    <x v="1253"/>
    <x v="11"/>
    <n v="279"/>
    <s v="$4681174"/>
    <s v="51"/>
    <s v="76"/>
    <s v="$91788"/>
    <s v="149"/>
    <s v="1828%"/>
    <d v="2022-06-08T00:00:00"/>
    <x v="3"/>
  </r>
  <r>
    <x v="1253"/>
    <x v="1253"/>
    <x v="12"/>
    <n v="115"/>
    <s v="$707738"/>
    <s v="12"/>
    <s v="23"/>
    <s v="$58978"/>
    <s v="192"/>
    <s v="1043%"/>
    <d v="2022-06-08T00:00:00"/>
    <x v="3"/>
  </r>
  <r>
    <x v="1254"/>
    <x v="1254"/>
    <x v="0"/>
    <n v="139"/>
    <s v="$1379822"/>
    <s v="12"/>
    <s v="22"/>
    <s v="$114985"/>
    <s v="183"/>
    <s v="863%"/>
    <d v="2022-06-09T00:00:00"/>
    <x v="3"/>
  </r>
  <r>
    <x v="1254"/>
    <x v="1254"/>
    <x v="1"/>
    <n v="187"/>
    <s v="$2805872"/>
    <s v="38"/>
    <s v="37"/>
    <s v="$73839"/>
    <s v="097"/>
    <s v="2032%"/>
    <d v="2022-06-09T00:00:00"/>
    <x v="3"/>
  </r>
  <r>
    <x v="1254"/>
    <x v="1254"/>
    <x v="2"/>
    <n v="295"/>
    <s v="$2290293"/>
    <s v="40"/>
    <s v="38"/>
    <s v="$57257"/>
    <s v="095"/>
    <s v="1356%"/>
    <d v="2022-06-09T00:00:00"/>
    <x v="3"/>
  </r>
  <r>
    <x v="1254"/>
    <x v="1254"/>
    <x v="3"/>
    <n v="226"/>
    <s v="$1708908"/>
    <s v="21"/>
    <s v="27"/>
    <s v="$81377"/>
    <s v="129"/>
    <s v="929%"/>
    <d v="2022-06-09T00:00:00"/>
    <x v="3"/>
  </r>
  <r>
    <x v="1254"/>
    <x v="1254"/>
    <x v="4"/>
    <n v="183"/>
    <s v="$3493615"/>
    <s v="36"/>
    <s v="47"/>
    <s v="$97045"/>
    <s v="131"/>
    <s v="1967%"/>
    <d v="2022-06-09T00:00:00"/>
    <x v="3"/>
  </r>
  <r>
    <x v="1254"/>
    <x v="1254"/>
    <x v="5"/>
    <n v="242"/>
    <s v="$3113309"/>
    <s v="35"/>
    <s v="48"/>
    <s v="$88952"/>
    <s v="137"/>
    <s v="1446%"/>
    <d v="2022-06-09T00:00:00"/>
    <x v="3"/>
  </r>
  <r>
    <x v="1254"/>
    <x v="1254"/>
    <x v="6"/>
    <n v="373"/>
    <s v="$4098045"/>
    <s v="61"/>
    <s v="60"/>
    <s v="$67181"/>
    <s v="098"/>
    <s v="1635%"/>
    <d v="2022-06-09T00:00:00"/>
    <x v="3"/>
  </r>
  <r>
    <x v="1254"/>
    <x v="1254"/>
    <x v="7"/>
    <n v="158"/>
    <s v="$3163547"/>
    <s v="36"/>
    <s v="44"/>
    <s v="$87876"/>
    <s v="122"/>
    <s v="2278%"/>
    <d v="2022-06-09T00:00:00"/>
    <x v="3"/>
  </r>
  <r>
    <x v="1254"/>
    <x v="1254"/>
    <x v="8"/>
    <n v="182"/>
    <s v="$1316477"/>
    <s v="17"/>
    <s v="32"/>
    <s v="$77440"/>
    <s v="188"/>
    <s v="934%"/>
    <d v="2022-06-09T00:00:00"/>
    <x v="3"/>
  </r>
  <r>
    <x v="1254"/>
    <x v="1254"/>
    <x v="9"/>
    <n v="71"/>
    <s v="$1413697"/>
    <s v="12"/>
    <s v="21"/>
    <s v="$117808"/>
    <s v="175"/>
    <s v="1690%"/>
    <d v="2022-06-09T00:00:00"/>
    <x v="3"/>
  </r>
  <r>
    <x v="1254"/>
    <x v="1254"/>
    <x v="10"/>
    <n v="0"/>
    <s v="$7411758"/>
    <s v="63"/>
    <s v="150"/>
    <s v="$117647"/>
    <s v="238"/>
    <s v="000%"/>
    <d v="2022-06-09T00:00:00"/>
    <x v="3"/>
  </r>
  <r>
    <x v="1254"/>
    <x v="1254"/>
    <x v="11"/>
    <n v="292"/>
    <s v="$4363611"/>
    <s v="53"/>
    <s v="57"/>
    <s v="$82332"/>
    <s v="108"/>
    <s v="1815%"/>
    <d v="2022-06-09T00:00:00"/>
    <x v="3"/>
  </r>
  <r>
    <x v="1254"/>
    <x v="1254"/>
    <x v="12"/>
    <n v="110"/>
    <s v="$450411"/>
    <s v="16"/>
    <s v="16"/>
    <s v="$28151"/>
    <s v="100"/>
    <s v="1455%"/>
    <d v="2022-06-09T00:00:00"/>
    <x v="3"/>
  </r>
  <r>
    <x v="1255"/>
    <x v="1255"/>
    <x v="0"/>
    <n v="176"/>
    <s v="$857984"/>
    <s v="9"/>
    <s v="9"/>
    <s v="$95332"/>
    <s v="100"/>
    <s v="511%"/>
    <d v="2022-06-10T00:00:00"/>
    <x v="3"/>
  </r>
  <r>
    <x v="1255"/>
    <x v="1255"/>
    <x v="1"/>
    <n v="187"/>
    <s v="$1850027"/>
    <s v="32"/>
    <s v="31"/>
    <s v="$57813"/>
    <s v="097"/>
    <s v="1711%"/>
    <d v="2022-06-10T00:00:00"/>
    <x v="3"/>
  </r>
  <r>
    <x v="1255"/>
    <x v="1255"/>
    <x v="2"/>
    <n v="328"/>
    <s v="$4373614"/>
    <s v="49"/>
    <s v="60"/>
    <s v="$89257"/>
    <s v="122"/>
    <s v="1494%"/>
    <d v="2022-06-10T00:00:00"/>
    <x v="3"/>
  </r>
  <r>
    <x v="1255"/>
    <x v="1255"/>
    <x v="3"/>
    <n v="277"/>
    <s v="$2659664"/>
    <s v="37"/>
    <s v="40"/>
    <s v="$71883"/>
    <s v="108"/>
    <s v="1336%"/>
    <d v="2022-06-10T00:00:00"/>
    <x v="3"/>
  </r>
  <r>
    <x v="1255"/>
    <x v="1255"/>
    <x v="4"/>
    <n v="240"/>
    <s v="$3582519"/>
    <s v="44"/>
    <s v="55"/>
    <s v="$81421"/>
    <s v="125"/>
    <s v="1833%"/>
    <d v="2022-06-10T00:00:00"/>
    <x v="3"/>
  </r>
  <r>
    <x v="1255"/>
    <x v="1255"/>
    <x v="5"/>
    <n v="237"/>
    <s v="$3549954"/>
    <s v="42"/>
    <s v="46"/>
    <s v="$84523"/>
    <s v="110"/>
    <s v="1772%"/>
    <d v="2022-06-10T00:00:00"/>
    <x v="3"/>
  </r>
  <r>
    <x v="1255"/>
    <x v="1255"/>
    <x v="6"/>
    <n v="571"/>
    <s v="$5409076"/>
    <s v="73"/>
    <s v="79"/>
    <s v="$74097"/>
    <s v="108"/>
    <s v="1278%"/>
    <d v="2022-06-10T00:00:00"/>
    <x v="3"/>
  </r>
  <r>
    <x v="1255"/>
    <x v="1255"/>
    <x v="7"/>
    <n v="194"/>
    <s v="$3340414"/>
    <s v="48"/>
    <s v="59"/>
    <s v="$69592"/>
    <s v="123"/>
    <s v="2474%"/>
    <d v="2022-06-10T00:00:00"/>
    <x v="3"/>
  </r>
  <r>
    <x v="1255"/>
    <x v="1255"/>
    <x v="8"/>
    <n v="238"/>
    <s v="$1526384"/>
    <s v="20"/>
    <s v="31"/>
    <s v="$76319"/>
    <s v="155"/>
    <s v="840%"/>
    <d v="2022-06-10T00:00:00"/>
    <x v="3"/>
  </r>
  <r>
    <x v="1255"/>
    <x v="1255"/>
    <x v="9"/>
    <n v="101"/>
    <s v="$960502"/>
    <s v="15"/>
    <s v="17"/>
    <s v="$64033"/>
    <s v="113"/>
    <s v="1485%"/>
    <d v="2022-06-10T00:00:00"/>
    <x v="3"/>
  </r>
  <r>
    <x v="1255"/>
    <x v="1255"/>
    <x v="10"/>
    <n v="0"/>
    <s v="$8660081"/>
    <s v="81"/>
    <s v="196"/>
    <s v="$106915"/>
    <s v="242"/>
    <s v="000%"/>
    <d v="2022-06-10T00:00:00"/>
    <x v="3"/>
  </r>
  <r>
    <x v="1255"/>
    <x v="1255"/>
    <x v="11"/>
    <n v="334"/>
    <s v="$5304824"/>
    <s v="58"/>
    <s v="79"/>
    <s v="$91462"/>
    <s v="136"/>
    <s v="1737%"/>
    <d v="2022-06-10T00:00:00"/>
    <x v="3"/>
  </r>
  <r>
    <x v="1255"/>
    <x v="1255"/>
    <x v="12"/>
    <n v="157"/>
    <s v="$737218"/>
    <s v="21"/>
    <s v="21"/>
    <s v="$35106"/>
    <s v="100"/>
    <s v="1338%"/>
    <d v="2022-06-10T00:00:00"/>
    <x v="3"/>
  </r>
  <r>
    <x v="1256"/>
    <x v="1256"/>
    <x v="0"/>
    <n v="259"/>
    <s v="$1643613"/>
    <s v="15"/>
    <s v="20"/>
    <s v="$109574"/>
    <s v="133"/>
    <s v="579%"/>
    <d v="2022-06-11T00:00:00"/>
    <x v="3"/>
  </r>
  <r>
    <x v="1256"/>
    <x v="1256"/>
    <x v="1"/>
    <n v="308"/>
    <s v="$4341932"/>
    <s v="53"/>
    <s v="69"/>
    <s v="$81923"/>
    <s v="130"/>
    <s v="1721%"/>
    <d v="2022-06-11T00:00:00"/>
    <x v="3"/>
  </r>
  <r>
    <x v="1256"/>
    <x v="1256"/>
    <x v="2"/>
    <n v="694"/>
    <s v="$6590875"/>
    <s v="90"/>
    <s v="97"/>
    <s v="$73232"/>
    <s v="108"/>
    <s v="1297%"/>
    <d v="2022-06-11T00:00:00"/>
    <x v="3"/>
  </r>
  <r>
    <x v="1256"/>
    <x v="1256"/>
    <x v="3"/>
    <n v="429"/>
    <s v="$2877313"/>
    <s v="31"/>
    <s v="41"/>
    <s v="$92817"/>
    <s v="132"/>
    <s v="723%"/>
    <d v="2022-06-11T00:00:00"/>
    <x v="3"/>
  </r>
  <r>
    <x v="1256"/>
    <x v="1256"/>
    <x v="4"/>
    <n v="461"/>
    <s v="$4468989"/>
    <s v="56"/>
    <s v="67"/>
    <s v="$79803"/>
    <s v="120"/>
    <s v="1215%"/>
    <d v="2022-06-11T00:00:00"/>
    <x v="3"/>
  </r>
  <r>
    <x v="1256"/>
    <x v="1256"/>
    <x v="5"/>
    <n v="395"/>
    <s v="$5222688"/>
    <s v="72"/>
    <s v="76"/>
    <s v="$72537"/>
    <s v="106"/>
    <s v="1823%"/>
    <d v="2022-06-11T00:00:00"/>
    <x v="3"/>
  </r>
  <r>
    <x v="1256"/>
    <x v="1256"/>
    <x v="6"/>
    <n v="931"/>
    <s v="$9899158"/>
    <s v="109"/>
    <s v="135"/>
    <s v="$90818"/>
    <s v="124"/>
    <s v="1171%"/>
    <d v="2022-06-11T00:00:00"/>
    <x v="3"/>
  </r>
  <r>
    <x v="1256"/>
    <x v="1256"/>
    <x v="7"/>
    <n v="177"/>
    <s v="$2621596"/>
    <s v="34"/>
    <s v="46"/>
    <s v="$77106"/>
    <s v="135"/>
    <s v="1921%"/>
    <d v="2022-06-11T00:00:00"/>
    <x v="3"/>
  </r>
  <r>
    <x v="1256"/>
    <x v="1256"/>
    <x v="8"/>
    <n v="541"/>
    <s v="$2081258"/>
    <s v="27"/>
    <s v="36"/>
    <s v="$77084"/>
    <s v="133"/>
    <s v="499%"/>
    <d v="2022-06-11T00:00:00"/>
    <x v="3"/>
  </r>
  <r>
    <x v="1256"/>
    <x v="1256"/>
    <x v="9"/>
    <n v="87"/>
    <s v="$1542017"/>
    <s v="18"/>
    <s v="20"/>
    <s v="$85668"/>
    <s v="111"/>
    <s v="2069%"/>
    <d v="2022-06-11T00:00:00"/>
    <x v="3"/>
  </r>
  <r>
    <x v="1256"/>
    <x v="1256"/>
    <x v="10"/>
    <n v="0"/>
    <s v="$10117142"/>
    <s v="87"/>
    <s v="219"/>
    <s v="$116289"/>
    <s v="252"/>
    <s v="000%"/>
    <d v="2022-06-11T00:00:00"/>
    <x v="3"/>
  </r>
  <r>
    <x v="1256"/>
    <x v="1256"/>
    <x v="11"/>
    <n v="487"/>
    <s v="$7791598"/>
    <s v="92"/>
    <s v="113"/>
    <s v="$84691"/>
    <s v="123"/>
    <s v="1889%"/>
    <d v="2022-06-11T00:00:00"/>
    <x v="3"/>
  </r>
  <r>
    <x v="1256"/>
    <x v="1256"/>
    <x v="12"/>
    <n v="310"/>
    <s v="$1952941"/>
    <s v="30"/>
    <s v="38"/>
    <s v="$65098"/>
    <s v="127"/>
    <s v="968%"/>
    <d v="2022-06-11T00:00:00"/>
    <x v="3"/>
  </r>
  <r>
    <x v="1257"/>
    <x v="1257"/>
    <x v="0"/>
    <n v="175"/>
    <s v="$915968"/>
    <s v="12"/>
    <s v="15"/>
    <s v="$76331"/>
    <s v="125"/>
    <s v="686%"/>
    <d v="2022-06-12T00:00:00"/>
    <x v="3"/>
  </r>
  <r>
    <x v="1257"/>
    <x v="1257"/>
    <x v="1"/>
    <n v="157"/>
    <s v="$2046489"/>
    <s v="23"/>
    <s v="23"/>
    <s v="$88978"/>
    <s v="100"/>
    <s v="1465%"/>
    <d v="2022-06-12T00:00:00"/>
    <x v="3"/>
  </r>
  <r>
    <x v="1257"/>
    <x v="1257"/>
    <x v="2"/>
    <n v="492"/>
    <s v="$4122454"/>
    <s v="48"/>
    <s v="57"/>
    <s v="$85884"/>
    <s v="119"/>
    <s v="976%"/>
    <d v="2022-06-12T00:00:00"/>
    <x v="3"/>
  </r>
  <r>
    <x v="1257"/>
    <x v="1257"/>
    <x v="3"/>
    <n v="389"/>
    <s v="$3484116"/>
    <s v="42"/>
    <s v="48"/>
    <s v="$82955"/>
    <s v="114"/>
    <s v="1080%"/>
    <d v="2022-06-12T00:00:00"/>
    <x v="3"/>
  </r>
  <r>
    <x v="1257"/>
    <x v="1257"/>
    <x v="4"/>
    <n v="418"/>
    <s v="$2721847"/>
    <s v="38"/>
    <s v="43"/>
    <s v="$71628"/>
    <s v="113"/>
    <s v="909%"/>
    <d v="2022-06-12T00:00:00"/>
    <x v="3"/>
  </r>
  <r>
    <x v="1257"/>
    <x v="1257"/>
    <x v="5"/>
    <n v="329"/>
    <s v="$6641176"/>
    <s v="58"/>
    <s v="83"/>
    <s v="$114503"/>
    <s v="143"/>
    <s v="1763%"/>
    <d v="2022-06-12T00:00:00"/>
    <x v="3"/>
  </r>
  <r>
    <x v="1257"/>
    <x v="1257"/>
    <x v="6"/>
    <n v="780"/>
    <s v="$7253617"/>
    <s v="88"/>
    <s v="93"/>
    <s v="$82427"/>
    <s v="106"/>
    <s v="1128%"/>
    <d v="2022-06-12T00:00:00"/>
    <x v="3"/>
  </r>
  <r>
    <x v="1257"/>
    <x v="1257"/>
    <x v="7"/>
    <n v="60"/>
    <s v="$932774"/>
    <s v="11"/>
    <s v="15"/>
    <s v="$84798"/>
    <s v="136"/>
    <s v="1833%"/>
    <d v="2022-06-12T00:00:00"/>
    <x v="3"/>
  </r>
  <r>
    <x v="1257"/>
    <x v="1257"/>
    <x v="8"/>
    <n v="590"/>
    <s v="$840924"/>
    <s v="14"/>
    <s v="18"/>
    <s v="$60066"/>
    <s v="129"/>
    <s v="237%"/>
    <d v="2022-06-12T00:00:00"/>
    <x v="3"/>
  </r>
  <r>
    <x v="1257"/>
    <x v="1257"/>
    <x v="9"/>
    <n v="58"/>
    <s v="$1815126"/>
    <s v="14"/>
    <s v="20"/>
    <s v="$129652"/>
    <s v="143"/>
    <s v="2414%"/>
    <d v="2022-06-12T00:00:00"/>
    <x v="3"/>
  </r>
  <r>
    <x v="1257"/>
    <x v="1257"/>
    <x v="10"/>
    <n v="0"/>
    <s v="$8040079"/>
    <s v="79"/>
    <s v="191"/>
    <s v="$101773"/>
    <s v="242"/>
    <s v="000%"/>
    <d v="2022-06-12T00:00:00"/>
    <x v="3"/>
  </r>
  <r>
    <x v="1257"/>
    <x v="1257"/>
    <x v="11"/>
    <n v="379"/>
    <s v="$4910419"/>
    <s v="56"/>
    <s v="77"/>
    <s v="$87686"/>
    <s v="138"/>
    <s v="1478%"/>
    <d v="2022-06-12T00:00:00"/>
    <x v="3"/>
  </r>
  <r>
    <x v="1257"/>
    <x v="1257"/>
    <x v="12"/>
    <n v="298"/>
    <s v="$1687563"/>
    <s v="21"/>
    <s v="43"/>
    <s v="$80360"/>
    <s v="205"/>
    <s v="705%"/>
    <d v="2022-06-12T00:00:00"/>
    <x v="3"/>
  </r>
  <r>
    <x v="1258"/>
    <x v="1258"/>
    <x v="0"/>
    <n v="104"/>
    <s v="$1228680"/>
    <s v="9"/>
    <s v="17"/>
    <s v="$136520"/>
    <s v="189"/>
    <s v="865%"/>
    <d v="2022-06-13T00:00:00"/>
    <x v="3"/>
  </r>
  <r>
    <x v="1258"/>
    <x v="1258"/>
    <x v="1"/>
    <n v="128"/>
    <s v="$2278990"/>
    <s v="23"/>
    <s v="22"/>
    <s v="$99087"/>
    <s v="096"/>
    <s v="1797%"/>
    <d v="2022-06-13T00:00:00"/>
    <x v="3"/>
  </r>
  <r>
    <x v="1258"/>
    <x v="1258"/>
    <x v="2"/>
    <n v="247"/>
    <s v="$2623665"/>
    <s v="27"/>
    <s v="31"/>
    <s v="$97173"/>
    <s v="115"/>
    <s v="1093%"/>
    <d v="2022-06-13T00:00:00"/>
    <x v="3"/>
  </r>
  <r>
    <x v="1258"/>
    <x v="1258"/>
    <x v="3"/>
    <n v="227"/>
    <s v="$2251294"/>
    <s v="26"/>
    <s v="31"/>
    <s v="$86588"/>
    <s v="119"/>
    <s v="1145%"/>
    <d v="2022-06-13T00:00:00"/>
    <x v="3"/>
  </r>
  <r>
    <x v="1258"/>
    <x v="1258"/>
    <x v="4"/>
    <n v="194"/>
    <s v="$1996807"/>
    <s v="24"/>
    <s v="30"/>
    <s v="$83200"/>
    <s v="125"/>
    <s v="1237%"/>
    <d v="2022-06-13T00:00:00"/>
    <x v="3"/>
  </r>
  <r>
    <x v="1258"/>
    <x v="1258"/>
    <x v="5"/>
    <n v="222"/>
    <s v="$2224374"/>
    <s v="43"/>
    <s v="31"/>
    <s v="$51730"/>
    <s v="072"/>
    <s v="1937%"/>
    <d v="2022-06-13T00:00:00"/>
    <x v="3"/>
  </r>
  <r>
    <x v="1258"/>
    <x v="1258"/>
    <x v="6"/>
    <n v="310"/>
    <s v="$3291931"/>
    <s v="47"/>
    <s v="49"/>
    <s v="$70041"/>
    <s v="104"/>
    <s v="1516%"/>
    <d v="2022-06-13T00:00:00"/>
    <x v="3"/>
  </r>
  <r>
    <x v="1258"/>
    <x v="1258"/>
    <x v="7"/>
    <n v="154"/>
    <s v="$2078823"/>
    <s v="27"/>
    <s v="29"/>
    <s v="$76993"/>
    <s v="107"/>
    <s v="1753%"/>
    <d v="2022-06-13T00:00:00"/>
    <x v="3"/>
  </r>
  <r>
    <x v="1258"/>
    <x v="1258"/>
    <x v="8"/>
    <n v="178"/>
    <s v="$647899"/>
    <s v="11"/>
    <s v="9"/>
    <s v="$58900"/>
    <s v="082"/>
    <s v="618%"/>
    <d v="2022-06-13T00:00:00"/>
    <x v="3"/>
  </r>
  <r>
    <x v="1258"/>
    <x v="1258"/>
    <x v="9"/>
    <n v="74"/>
    <s v="$1131933"/>
    <s v="9"/>
    <s v="17"/>
    <s v="$125770"/>
    <s v="189"/>
    <s v="1216%"/>
    <d v="2022-06-13T00:00:00"/>
    <x v="3"/>
  </r>
  <r>
    <x v="1258"/>
    <x v="1258"/>
    <x v="10"/>
    <n v="0"/>
    <s v="$6300369"/>
    <s v="179"/>
    <s v="217"/>
    <s v="$35198"/>
    <s v="121"/>
    <s v="000%"/>
    <d v="2022-06-13T00:00:00"/>
    <x v="3"/>
  </r>
  <r>
    <x v="1258"/>
    <x v="1258"/>
    <x v="11"/>
    <n v="305"/>
    <s v="$3150258"/>
    <s v="47"/>
    <s v="44"/>
    <s v="$67027"/>
    <s v="094"/>
    <s v="1541%"/>
    <d v="2022-06-13T00:00:00"/>
    <x v="3"/>
  </r>
  <r>
    <x v="1258"/>
    <x v="1258"/>
    <x v="12"/>
    <n v="112"/>
    <s v="$429631"/>
    <s v="8"/>
    <s v="10"/>
    <s v="$53704"/>
    <s v="125"/>
    <s v="714%"/>
    <d v="2022-06-13T00:00:00"/>
    <x v="3"/>
  </r>
  <r>
    <x v="1259"/>
    <x v="1259"/>
    <x v="0"/>
    <n v="112"/>
    <s v="$223160"/>
    <s v="4"/>
    <s v="5"/>
    <s v="$55790"/>
    <s v="125"/>
    <s v="357%"/>
    <d v="2022-06-14T00:00:00"/>
    <x v="3"/>
  </r>
  <r>
    <x v="1259"/>
    <x v="1259"/>
    <x v="1"/>
    <n v="131"/>
    <s v="$2728069"/>
    <s v="23"/>
    <s v="40"/>
    <s v="$118612"/>
    <s v="174"/>
    <s v="1756%"/>
    <d v="2022-06-14T00:00:00"/>
    <x v="3"/>
  </r>
  <r>
    <x v="1259"/>
    <x v="1259"/>
    <x v="2"/>
    <n v="309"/>
    <s v="$4653027"/>
    <s v="59"/>
    <s v="65"/>
    <s v="$78865"/>
    <s v="110"/>
    <s v="1909%"/>
    <d v="2022-06-14T00:00:00"/>
    <x v="3"/>
  </r>
  <r>
    <x v="1259"/>
    <x v="1259"/>
    <x v="3"/>
    <n v="248"/>
    <s v="$2216960"/>
    <s v="27"/>
    <s v="39"/>
    <s v="$82110"/>
    <s v="144"/>
    <s v="1089%"/>
    <d v="2022-06-14T00:00:00"/>
    <x v="3"/>
  </r>
  <r>
    <x v="1259"/>
    <x v="1259"/>
    <x v="4"/>
    <n v="207"/>
    <s v="$2862436"/>
    <s v="39"/>
    <s v="47"/>
    <s v="$73396"/>
    <s v="121"/>
    <s v="1884%"/>
    <d v="2022-06-14T00:00:00"/>
    <x v="3"/>
  </r>
  <r>
    <x v="1259"/>
    <x v="1259"/>
    <x v="5"/>
    <n v="241"/>
    <s v="$3171234"/>
    <s v="49"/>
    <s v="57"/>
    <s v="$64719"/>
    <s v="116"/>
    <s v="2033%"/>
    <d v="2022-06-14T00:00:00"/>
    <x v="3"/>
  </r>
  <r>
    <x v="1259"/>
    <x v="1259"/>
    <x v="6"/>
    <n v="556"/>
    <s v="$6535577"/>
    <s v="79"/>
    <s v="79"/>
    <s v="$82729"/>
    <s v="100"/>
    <s v="1421%"/>
    <d v="2022-06-14T00:00:00"/>
    <x v="3"/>
  </r>
  <r>
    <x v="1259"/>
    <x v="1259"/>
    <x v="7"/>
    <n v="159"/>
    <s v="$2256303"/>
    <s v="22"/>
    <s v="25"/>
    <s v="$102559"/>
    <s v="114"/>
    <s v="1384%"/>
    <d v="2022-06-14T00:00:00"/>
    <x v="3"/>
  </r>
  <r>
    <x v="1259"/>
    <x v="1259"/>
    <x v="8"/>
    <n v="241"/>
    <s v="$1728741"/>
    <s v="25"/>
    <s v="27"/>
    <s v="$69150"/>
    <s v="108"/>
    <s v="1037%"/>
    <d v="2022-06-14T00:00:00"/>
    <x v="3"/>
  </r>
  <r>
    <x v="1259"/>
    <x v="1259"/>
    <x v="9"/>
    <n v="86"/>
    <s v="$405110"/>
    <s v="12"/>
    <s v="8"/>
    <s v="$33759"/>
    <s v="067"/>
    <s v="1395%"/>
    <d v="2022-06-14T00:00:00"/>
    <x v="3"/>
  </r>
  <r>
    <x v="1259"/>
    <x v="1259"/>
    <x v="10"/>
    <n v="0"/>
    <s v="$12368245"/>
    <s v="120"/>
    <s v="324"/>
    <s v="$103069"/>
    <s v="270"/>
    <s v="000%"/>
    <d v="2022-06-14T00:00:00"/>
    <x v="3"/>
  </r>
  <r>
    <x v="1259"/>
    <x v="1259"/>
    <x v="11"/>
    <n v="334"/>
    <s v="$4487453"/>
    <s v="67"/>
    <s v="78"/>
    <s v="$66977"/>
    <s v="116"/>
    <s v="2006%"/>
    <d v="2022-06-14T00:00:00"/>
    <x v="3"/>
  </r>
  <r>
    <x v="1259"/>
    <x v="1259"/>
    <x v="12"/>
    <n v="152"/>
    <s v="$942018"/>
    <s v="22"/>
    <s v="29"/>
    <s v="$42819"/>
    <s v="132"/>
    <s v="1447%"/>
    <d v="2022-06-14T00:00:00"/>
    <x v="3"/>
  </r>
  <r>
    <x v="1260"/>
    <x v="1260"/>
    <x v="0"/>
    <n v="124"/>
    <s v="$1173951"/>
    <s v="14"/>
    <s v="13"/>
    <s v="$83854"/>
    <s v="093"/>
    <s v="1129%"/>
    <d v="2022-06-15T00:00:00"/>
    <x v="3"/>
  </r>
  <r>
    <x v="1260"/>
    <x v="1260"/>
    <x v="1"/>
    <n v="129"/>
    <s v="$2032772"/>
    <s v="23"/>
    <s v="28"/>
    <s v="$88381"/>
    <s v="122"/>
    <s v="1783%"/>
    <d v="2022-06-15T00:00:00"/>
    <x v="3"/>
  </r>
  <r>
    <x v="1260"/>
    <x v="1260"/>
    <x v="2"/>
    <n v="356"/>
    <s v="$3915512"/>
    <s v="60"/>
    <s v="71"/>
    <s v="$65259"/>
    <s v="118"/>
    <s v="1685%"/>
    <d v="2022-06-15T00:00:00"/>
    <x v="3"/>
  </r>
  <r>
    <x v="1260"/>
    <x v="1260"/>
    <x v="3"/>
    <n v="302"/>
    <s v="$3276386"/>
    <s v="44"/>
    <s v="45"/>
    <s v="$74463"/>
    <s v="102"/>
    <s v="1457%"/>
    <d v="2022-06-15T00:00:00"/>
    <x v="3"/>
  </r>
  <r>
    <x v="1260"/>
    <x v="1260"/>
    <x v="4"/>
    <n v="177"/>
    <s v="$2087302"/>
    <s v="25"/>
    <s v="33"/>
    <s v="$83492"/>
    <s v="132"/>
    <s v="1412%"/>
    <d v="2022-06-15T00:00:00"/>
    <x v="3"/>
  </r>
  <r>
    <x v="1260"/>
    <x v="1260"/>
    <x v="5"/>
    <n v="234"/>
    <s v="$4254369"/>
    <s v="52"/>
    <s v="61"/>
    <s v="$81815"/>
    <s v="117"/>
    <s v="2222%"/>
    <d v="2022-06-15T00:00:00"/>
    <x v="3"/>
  </r>
  <r>
    <x v="1260"/>
    <x v="1260"/>
    <x v="6"/>
    <n v="509"/>
    <s v="$5374961"/>
    <s v="91"/>
    <s v="88"/>
    <s v="$59066"/>
    <s v="097"/>
    <s v="1788%"/>
    <d v="2022-06-15T00:00:00"/>
    <x v="3"/>
  </r>
  <r>
    <x v="1260"/>
    <x v="1260"/>
    <x v="7"/>
    <n v="9"/>
    <s v="$0"/>
    <s v="0"/>
    <s v="0"/>
    <s v="$0"/>
    <s v="000"/>
    <s v="000%"/>
    <d v="2022-06-15T00:00:00"/>
    <x v="3"/>
  </r>
  <r>
    <x v="1260"/>
    <x v="1260"/>
    <x v="8"/>
    <n v="211"/>
    <s v="$1373982"/>
    <s v="23"/>
    <s v="31"/>
    <s v="$59738"/>
    <s v="135"/>
    <s v="1090%"/>
    <d v="2022-06-15T00:00:00"/>
    <x v="3"/>
  </r>
  <r>
    <x v="1260"/>
    <x v="1260"/>
    <x v="9"/>
    <n v="95"/>
    <s v="$676470"/>
    <s v="11"/>
    <s v="12"/>
    <s v="$61497"/>
    <s v="109"/>
    <s v="1158%"/>
    <d v="2022-06-15T00:00:00"/>
    <x v="3"/>
  </r>
  <r>
    <x v="1260"/>
    <x v="1260"/>
    <x v="10"/>
    <n v="0"/>
    <s v="$6714150"/>
    <s v="88"/>
    <s v="202"/>
    <s v="$76297"/>
    <s v="230"/>
    <s v="000%"/>
    <d v="2022-06-15T00:00:00"/>
    <x v="3"/>
  </r>
  <r>
    <x v="1260"/>
    <x v="1260"/>
    <x v="11"/>
    <n v="337"/>
    <s v="$6025789"/>
    <s v="68"/>
    <s v="77"/>
    <s v="$88615"/>
    <s v="113"/>
    <s v="2018%"/>
    <d v="2022-06-15T00:00:00"/>
    <x v="3"/>
  </r>
  <r>
    <x v="1260"/>
    <x v="1260"/>
    <x v="12"/>
    <n v="128"/>
    <s v="$908488"/>
    <s v="21"/>
    <s v="22"/>
    <s v="$43261"/>
    <s v="105"/>
    <s v="1641%"/>
    <d v="2022-06-15T00:00:00"/>
    <x v="3"/>
  </r>
  <r>
    <x v="1261"/>
    <x v="1261"/>
    <x v="0"/>
    <n v="90"/>
    <s v="$412940"/>
    <s v="6"/>
    <s v="7"/>
    <s v="$68823"/>
    <s v="117"/>
    <s v="667%"/>
    <d v="2022-06-16T00:00:00"/>
    <x v="3"/>
  </r>
  <r>
    <x v="1261"/>
    <x v="1261"/>
    <x v="1"/>
    <n v="178"/>
    <s v="$2380420"/>
    <s v="23"/>
    <s v="33"/>
    <s v="$103497"/>
    <s v="143"/>
    <s v="1292%"/>
    <d v="2022-06-16T00:00:00"/>
    <x v="3"/>
  </r>
  <r>
    <x v="1261"/>
    <x v="1261"/>
    <x v="2"/>
    <n v="425"/>
    <s v="$5613529"/>
    <s v="76"/>
    <s v="80"/>
    <s v="$73862"/>
    <s v="105"/>
    <s v="1788%"/>
    <d v="2022-06-16T00:00:00"/>
    <x v="3"/>
  </r>
  <r>
    <x v="1261"/>
    <x v="1261"/>
    <x v="3"/>
    <n v="357"/>
    <s v="$4363951"/>
    <s v="51"/>
    <s v="60"/>
    <s v="$85568"/>
    <s v="118"/>
    <s v="1429%"/>
    <d v="2022-06-16T00:00:00"/>
    <x v="3"/>
  </r>
  <r>
    <x v="1261"/>
    <x v="1261"/>
    <x v="4"/>
    <n v="279"/>
    <s v="$6159352"/>
    <s v="66"/>
    <s v="85"/>
    <s v="$93324"/>
    <s v="129"/>
    <s v="2366%"/>
    <d v="2022-06-16T00:00:00"/>
    <x v="3"/>
  </r>
  <r>
    <x v="1261"/>
    <x v="1261"/>
    <x v="5"/>
    <n v="264"/>
    <s v="$4492771"/>
    <s v="52"/>
    <s v="76"/>
    <s v="$86399"/>
    <s v="146"/>
    <s v="1970%"/>
    <d v="2022-06-16T00:00:00"/>
    <x v="3"/>
  </r>
  <r>
    <x v="1261"/>
    <x v="1261"/>
    <x v="6"/>
    <n v="592"/>
    <s v="$9059274"/>
    <s v="111"/>
    <s v="137"/>
    <s v="$81615"/>
    <s v="123"/>
    <s v="1875%"/>
    <d v="2022-06-16T00:00:00"/>
    <x v="3"/>
  </r>
  <r>
    <x v="1261"/>
    <x v="1261"/>
    <x v="7"/>
    <n v="168"/>
    <s v="$2570135"/>
    <s v="40"/>
    <s v="39"/>
    <s v="$64253"/>
    <s v="098"/>
    <s v="2381%"/>
    <d v="2022-06-16T00:00:00"/>
    <x v="3"/>
  </r>
  <r>
    <x v="1261"/>
    <x v="1261"/>
    <x v="8"/>
    <n v="231"/>
    <s v="$562630"/>
    <s v="9"/>
    <s v="13"/>
    <s v="$62514"/>
    <s v="144"/>
    <s v="390%"/>
    <d v="2022-06-16T00:00:00"/>
    <x v="3"/>
  </r>
  <r>
    <x v="1261"/>
    <x v="1261"/>
    <x v="9"/>
    <n v="94"/>
    <s v="$1542856"/>
    <s v="13"/>
    <s v="14"/>
    <s v="$118681"/>
    <s v="108"/>
    <s v="1383%"/>
    <d v="2022-06-16T00:00:00"/>
    <x v="3"/>
  </r>
  <r>
    <x v="1261"/>
    <x v="1261"/>
    <x v="10"/>
    <n v="0"/>
    <s v="$7653738"/>
    <s v="73"/>
    <s v="192"/>
    <s v="$104846"/>
    <s v="263"/>
    <s v="000%"/>
    <d v="2022-06-16T00:00:00"/>
    <x v="3"/>
  </r>
  <r>
    <x v="1261"/>
    <x v="1261"/>
    <x v="11"/>
    <n v="366"/>
    <s v="$6271637"/>
    <s v="86"/>
    <s v="97"/>
    <s v="$72926"/>
    <s v="113"/>
    <s v="2350%"/>
    <d v="2022-06-16T00:00:00"/>
    <x v="3"/>
  </r>
  <r>
    <x v="1261"/>
    <x v="1261"/>
    <x v="12"/>
    <n v="132"/>
    <s v="$773949"/>
    <s v="14"/>
    <s v="14"/>
    <s v="$55282"/>
    <s v="100"/>
    <s v="1061%"/>
    <d v="2022-06-16T00:00:00"/>
    <x v="3"/>
  </r>
  <r>
    <x v="1262"/>
    <x v="1262"/>
    <x v="0"/>
    <n v="188"/>
    <s v="$1949562"/>
    <s v="23"/>
    <s v="29"/>
    <s v="$84764"/>
    <s v="126"/>
    <s v="1223%"/>
    <d v="2022-06-17T00:00:00"/>
    <x v="3"/>
  </r>
  <r>
    <x v="1262"/>
    <x v="1262"/>
    <x v="1"/>
    <n v="211"/>
    <s v="$1976806"/>
    <s v="30"/>
    <s v="32"/>
    <s v="$65894"/>
    <s v="107"/>
    <s v="1422%"/>
    <d v="2022-06-17T00:00:00"/>
    <x v="3"/>
  </r>
  <r>
    <x v="1262"/>
    <x v="1262"/>
    <x v="2"/>
    <n v="567"/>
    <s v="$7766008"/>
    <s v="94"/>
    <s v="102"/>
    <s v="$82617"/>
    <s v="109"/>
    <s v="1658%"/>
    <d v="2022-06-17T00:00:00"/>
    <x v="3"/>
  </r>
  <r>
    <x v="1262"/>
    <x v="1262"/>
    <x v="3"/>
    <n v="399"/>
    <s v="$2901684"/>
    <s v="47"/>
    <s v="54"/>
    <s v="$61738"/>
    <s v="115"/>
    <s v="1178%"/>
    <d v="2022-06-17T00:00:00"/>
    <x v="3"/>
  </r>
  <r>
    <x v="1262"/>
    <x v="1262"/>
    <x v="4"/>
    <n v="311"/>
    <s v="$5556342"/>
    <s v="63"/>
    <s v="78"/>
    <s v="$88196"/>
    <s v="124"/>
    <s v="2026%"/>
    <d v="2022-06-17T00:00:00"/>
    <x v="3"/>
  </r>
  <r>
    <x v="1262"/>
    <x v="1262"/>
    <x v="5"/>
    <n v="363"/>
    <s v="$6497140"/>
    <s v="65"/>
    <s v="94"/>
    <s v="$99956"/>
    <s v="145"/>
    <s v="1791%"/>
    <d v="2022-06-17T00:00:00"/>
    <x v="3"/>
  </r>
  <r>
    <x v="1262"/>
    <x v="1262"/>
    <x v="6"/>
    <n v="884"/>
    <s v="$9485123"/>
    <s v="130"/>
    <s v="138"/>
    <s v="$72962"/>
    <s v="106"/>
    <s v="1471%"/>
    <d v="2022-06-17T00:00:00"/>
    <x v="3"/>
  </r>
  <r>
    <x v="1262"/>
    <x v="1262"/>
    <x v="7"/>
    <n v="221"/>
    <s v="$6491008"/>
    <s v="59"/>
    <s v="75"/>
    <s v="$110017"/>
    <s v="127"/>
    <s v="2670%"/>
    <d v="2022-06-17T00:00:00"/>
    <x v="3"/>
  </r>
  <r>
    <x v="1262"/>
    <x v="1262"/>
    <x v="8"/>
    <n v="331"/>
    <s v="$1221008"/>
    <s v="28"/>
    <s v="24"/>
    <s v="$43607"/>
    <s v="086"/>
    <s v="846%"/>
    <d v="2022-06-17T00:00:00"/>
    <x v="3"/>
  </r>
  <r>
    <x v="1262"/>
    <x v="1262"/>
    <x v="9"/>
    <n v="106"/>
    <s v="$923864"/>
    <s v="18"/>
    <s v="21"/>
    <s v="$51326"/>
    <s v="117"/>
    <s v="1698%"/>
    <d v="2022-06-17T00:00:00"/>
    <x v="3"/>
  </r>
  <r>
    <x v="1262"/>
    <x v="1262"/>
    <x v="10"/>
    <n v="0"/>
    <s v="$8109788"/>
    <s v="69"/>
    <s v="185"/>
    <s v="$117533"/>
    <s v="268"/>
    <s v="000%"/>
    <d v="2022-06-17T00:00:00"/>
    <x v="3"/>
  </r>
  <r>
    <x v="1262"/>
    <x v="1262"/>
    <x v="11"/>
    <n v="472"/>
    <s v="$6957981"/>
    <s v="78"/>
    <s v="89"/>
    <s v="$89205"/>
    <s v="114"/>
    <s v="1653%"/>
    <d v="2022-06-17T00:00:00"/>
    <x v="3"/>
  </r>
  <r>
    <x v="1262"/>
    <x v="1262"/>
    <x v="12"/>
    <n v="172"/>
    <s v="$960671"/>
    <s v="20"/>
    <s v="21"/>
    <s v="$48034"/>
    <s v="105"/>
    <s v="1163%"/>
    <d v="2022-06-17T00:00:00"/>
    <x v="3"/>
  </r>
  <r>
    <x v="1263"/>
    <x v="1263"/>
    <x v="0"/>
    <n v="368"/>
    <s v="$3200586"/>
    <s v="39"/>
    <s v="50"/>
    <s v="$82066"/>
    <s v="128"/>
    <s v="1060%"/>
    <d v="2022-06-18T00:00:00"/>
    <x v="3"/>
  </r>
  <r>
    <x v="1263"/>
    <x v="1263"/>
    <x v="1"/>
    <n v="332"/>
    <s v="$5154539"/>
    <s v="62"/>
    <s v="84"/>
    <s v="$83138"/>
    <s v="135"/>
    <s v="1867%"/>
    <d v="2022-06-18T00:00:00"/>
    <x v="3"/>
  </r>
  <r>
    <x v="1263"/>
    <x v="1263"/>
    <x v="2"/>
    <n v="731"/>
    <s v="$8824285"/>
    <s v="106"/>
    <s v="118"/>
    <s v="$83248"/>
    <s v="111"/>
    <s v="1450%"/>
    <d v="2022-06-18T00:00:00"/>
    <x v="3"/>
  </r>
  <r>
    <x v="1263"/>
    <x v="1263"/>
    <x v="3"/>
    <n v="532"/>
    <s v="$5506724"/>
    <s v="60"/>
    <s v="80"/>
    <s v="$91779"/>
    <s v="133"/>
    <s v="1128%"/>
    <d v="2022-06-18T00:00:00"/>
    <x v="3"/>
  </r>
  <r>
    <x v="1263"/>
    <x v="1263"/>
    <x v="4"/>
    <n v="542"/>
    <s v="$9220922"/>
    <s v="94"/>
    <s v="113"/>
    <s v="$98095"/>
    <s v="120"/>
    <s v="1734%"/>
    <d v="2022-06-18T00:00:00"/>
    <x v="3"/>
  </r>
  <r>
    <x v="1263"/>
    <x v="1263"/>
    <x v="5"/>
    <n v="565"/>
    <s v="$6922599"/>
    <s v="85"/>
    <s v="99"/>
    <s v="$81442"/>
    <s v="116"/>
    <s v="1504%"/>
    <d v="2022-06-18T00:00:00"/>
    <x v="3"/>
  </r>
  <r>
    <x v="1263"/>
    <x v="1263"/>
    <x v="6"/>
    <n v="1312"/>
    <s v="$9029409"/>
    <s v="125"/>
    <s v="139"/>
    <s v="$72235"/>
    <s v="111"/>
    <s v="953%"/>
    <d v="2022-06-18T00:00:00"/>
    <x v="3"/>
  </r>
  <r>
    <x v="1263"/>
    <x v="1263"/>
    <x v="7"/>
    <n v="231"/>
    <s v="$6272011"/>
    <s v="73"/>
    <s v="82"/>
    <s v="$85918"/>
    <s v="112"/>
    <s v="3160%"/>
    <d v="2022-06-18T00:00:00"/>
    <x v="3"/>
  </r>
  <r>
    <x v="1263"/>
    <x v="1263"/>
    <x v="8"/>
    <n v="721"/>
    <s v="$3373111"/>
    <s v="40"/>
    <s v="55"/>
    <s v="$84328"/>
    <s v="138"/>
    <s v="555%"/>
    <d v="2022-06-18T00:00:00"/>
    <x v="3"/>
  </r>
  <r>
    <x v="1263"/>
    <x v="1263"/>
    <x v="9"/>
    <n v="136"/>
    <s v="$2953779"/>
    <s v="33"/>
    <s v="40"/>
    <s v="$89508"/>
    <s v="121"/>
    <s v="2426%"/>
    <d v="2022-06-18T00:00:00"/>
    <x v="3"/>
  </r>
  <r>
    <x v="1263"/>
    <x v="1263"/>
    <x v="10"/>
    <n v="0"/>
    <s v="$5999793"/>
    <s v="54"/>
    <s v="132"/>
    <s v="$111107"/>
    <s v="244"/>
    <s v="000%"/>
    <d v="2022-06-18T00:00:00"/>
    <x v="3"/>
  </r>
  <r>
    <x v="1263"/>
    <x v="1263"/>
    <x v="11"/>
    <n v="573"/>
    <s v="$8318991"/>
    <s v="97"/>
    <s v="120"/>
    <s v="$85763"/>
    <s v="124"/>
    <s v="1693%"/>
    <d v="2022-06-18T00:00:00"/>
    <x v="3"/>
  </r>
  <r>
    <x v="1263"/>
    <x v="1263"/>
    <x v="12"/>
    <n v="342"/>
    <s v="$1684624"/>
    <s v="42"/>
    <s v="48"/>
    <s v="$40110"/>
    <s v="114"/>
    <s v="1228%"/>
    <d v="2022-06-18T00:00:00"/>
    <x v="3"/>
  </r>
  <r>
    <x v="1264"/>
    <x v="1264"/>
    <x v="0"/>
    <n v="248"/>
    <s v="$3748737"/>
    <s v="37"/>
    <s v="46"/>
    <s v="$101317"/>
    <s v="124"/>
    <s v="1492%"/>
    <d v="2022-06-19T00:00:00"/>
    <x v="3"/>
  </r>
  <r>
    <x v="1264"/>
    <x v="1264"/>
    <x v="1"/>
    <n v="195"/>
    <s v="$2422438"/>
    <s v="32"/>
    <s v="30"/>
    <s v="$75701"/>
    <s v="094"/>
    <s v="1641%"/>
    <d v="2022-06-19T00:00:00"/>
    <x v="3"/>
  </r>
  <r>
    <x v="1264"/>
    <x v="1264"/>
    <x v="2"/>
    <n v="406"/>
    <s v="$4049325"/>
    <s v="55"/>
    <s v="61"/>
    <s v="$73624"/>
    <s v="111"/>
    <s v="1355%"/>
    <d v="2022-06-19T00:00:00"/>
    <x v="3"/>
  </r>
  <r>
    <x v="1264"/>
    <x v="1264"/>
    <x v="3"/>
    <n v="316"/>
    <s v="$2518655"/>
    <s v="31"/>
    <s v="30"/>
    <s v="$81247"/>
    <s v="097"/>
    <s v="981%"/>
    <d v="2022-06-19T00:00:00"/>
    <x v="3"/>
  </r>
  <r>
    <x v="1264"/>
    <x v="1264"/>
    <x v="4"/>
    <n v="424"/>
    <s v="$4118823"/>
    <s v="55"/>
    <s v="59"/>
    <s v="$74888"/>
    <s v="107"/>
    <s v="1297%"/>
    <d v="2022-06-19T00:00:00"/>
    <x v="3"/>
  </r>
  <r>
    <x v="1264"/>
    <x v="1264"/>
    <x v="5"/>
    <n v="320"/>
    <s v="$3363951"/>
    <s v="48"/>
    <s v="52"/>
    <s v="$70082"/>
    <s v="108"/>
    <s v="1500%"/>
    <d v="2022-06-19T00:00:00"/>
    <x v="3"/>
  </r>
  <r>
    <x v="1264"/>
    <x v="1264"/>
    <x v="6"/>
    <n v="703"/>
    <s v="$4662354"/>
    <s v="65"/>
    <s v="61"/>
    <s v="$71729"/>
    <s v="094"/>
    <s v="925%"/>
    <d v="2022-06-19T00:00:00"/>
    <x v="3"/>
  </r>
  <r>
    <x v="1264"/>
    <x v="1264"/>
    <x v="7"/>
    <n v="96"/>
    <s v="$3368907"/>
    <s v="38"/>
    <s v="41"/>
    <s v="$88655"/>
    <s v="108"/>
    <s v="3958%"/>
    <d v="2022-06-19T00:00:00"/>
    <x v="3"/>
  </r>
  <r>
    <x v="1264"/>
    <x v="1264"/>
    <x v="8"/>
    <n v="420"/>
    <s v="$1305883"/>
    <s v="24"/>
    <s v="31"/>
    <s v="$54412"/>
    <s v="129"/>
    <s v="571%"/>
    <d v="2022-06-19T00:00:00"/>
    <x v="3"/>
  </r>
  <r>
    <x v="1264"/>
    <x v="1264"/>
    <x v="9"/>
    <n v="55"/>
    <s v="$1067563"/>
    <s v="12"/>
    <s v="12"/>
    <s v="$88964"/>
    <s v="100"/>
    <s v="2182%"/>
    <d v="2022-06-19T00:00:00"/>
    <x v="3"/>
  </r>
  <r>
    <x v="1264"/>
    <x v="1264"/>
    <x v="10"/>
    <n v="0"/>
    <s v="$8118021"/>
    <s v="72"/>
    <s v="195"/>
    <s v="$112750"/>
    <s v="271"/>
    <s v="000%"/>
    <d v="2022-06-19T00:00:00"/>
    <x v="3"/>
  </r>
  <r>
    <x v="1264"/>
    <x v="1264"/>
    <x v="11"/>
    <n v="369"/>
    <s v="$4119328"/>
    <s v="47"/>
    <s v="57"/>
    <s v="$87645"/>
    <s v="121"/>
    <s v="1274%"/>
    <d v="2022-06-19T00:00:00"/>
    <x v="3"/>
  </r>
  <r>
    <x v="1264"/>
    <x v="1264"/>
    <x v="12"/>
    <n v="249"/>
    <s v="$868069"/>
    <s v="18"/>
    <s v="28"/>
    <s v="$48226"/>
    <s v="156"/>
    <s v="723%"/>
    <d v="2022-06-19T00:00:00"/>
    <x v="3"/>
  </r>
  <r>
    <x v="1265"/>
    <x v="1265"/>
    <x v="0"/>
    <n v="229"/>
    <s v="$1506889"/>
    <s v="18"/>
    <s v="32"/>
    <s v="$83716"/>
    <s v="178"/>
    <s v="786%"/>
    <d v="2022-06-20T00:00:00"/>
    <x v="3"/>
  </r>
  <r>
    <x v="1265"/>
    <x v="1265"/>
    <x v="1"/>
    <n v="240"/>
    <s v="$2804786"/>
    <s v="38"/>
    <s v="33"/>
    <s v="$73810"/>
    <s v="087"/>
    <s v="1583%"/>
    <d v="2022-06-20T00:00:00"/>
    <x v="3"/>
  </r>
  <r>
    <x v="1265"/>
    <x v="1265"/>
    <x v="2"/>
    <n v="485"/>
    <s v="$3744541"/>
    <s v="56"/>
    <s v="57"/>
    <s v="$66867"/>
    <s v="102"/>
    <s v="1155%"/>
    <d v="2022-06-20T00:00:00"/>
    <x v="3"/>
  </r>
  <r>
    <x v="1265"/>
    <x v="1265"/>
    <x v="3"/>
    <n v="418"/>
    <s v="$1920562"/>
    <s v="31"/>
    <s v="26"/>
    <s v="$61954"/>
    <s v="084"/>
    <s v="742%"/>
    <d v="2022-06-20T00:00:00"/>
    <x v="3"/>
  </r>
  <r>
    <x v="1265"/>
    <x v="1265"/>
    <x v="4"/>
    <n v="280"/>
    <s v="$3471977"/>
    <s v="50"/>
    <s v="53"/>
    <s v="$69440"/>
    <s v="106"/>
    <s v="1786%"/>
    <d v="2022-06-20T00:00:00"/>
    <x v="3"/>
  </r>
  <r>
    <x v="1265"/>
    <x v="1265"/>
    <x v="5"/>
    <n v="289"/>
    <s v="$4072267"/>
    <s v="53"/>
    <s v="54"/>
    <s v="$76835"/>
    <s v="102"/>
    <s v="1834%"/>
    <d v="2022-06-20T00:00:00"/>
    <x v="3"/>
  </r>
  <r>
    <x v="1265"/>
    <x v="1265"/>
    <x v="6"/>
    <n v="701"/>
    <s v="$6038653"/>
    <s v="95"/>
    <s v="74"/>
    <s v="$63565"/>
    <s v="078"/>
    <s v="1355%"/>
    <d v="2022-06-20T00:00:00"/>
    <x v="3"/>
  </r>
  <r>
    <x v="1265"/>
    <x v="1265"/>
    <x v="7"/>
    <n v="252"/>
    <s v="$2676470"/>
    <s v="35"/>
    <s v="34"/>
    <s v="$76471"/>
    <s v="097"/>
    <s v="1389%"/>
    <d v="2022-06-20T00:00:00"/>
    <x v="3"/>
  </r>
  <r>
    <x v="1265"/>
    <x v="1265"/>
    <x v="8"/>
    <n v="384"/>
    <s v="$1267226"/>
    <s v="20"/>
    <s v="32"/>
    <s v="$63361"/>
    <s v="160"/>
    <s v="521%"/>
    <d v="2022-06-20T00:00:00"/>
    <x v="3"/>
  </r>
  <r>
    <x v="1265"/>
    <x v="1265"/>
    <x v="9"/>
    <n v="120"/>
    <s v="$1378992"/>
    <s v="18"/>
    <s v="18"/>
    <s v="$76611"/>
    <s v="100"/>
    <s v="1500%"/>
    <d v="2022-06-20T00:00:00"/>
    <x v="3"/>
  </r>
  <r>
    <x v="1265"/>
    <x v="1265"/>
    <x v="10"/>
    <n v="0"/>
    <s v="$5924204"/>
    <s v="75"/>
    <s v="162"/>
    <s v="$78989"/>
    <s v="216"/>
    <s v="000%"/>
    <d v="2022-06-20T00:00:00"/>
    <x v="3"/>
  </r>
  <r>
    <x v="1265"/>
    <x v="1265"/>
    <x v="11"/>
    <n v="440"/>
    <s v="$6339591"/>
    <s v="78"/>
    <s v="88"/>
    <s v="$81277"/>
    <s v="113"/>
    <s v="1773%"/>
    <d v="2022-06-20T00:00:00"/>
    <x v="3"/>
  </r>
  <r>
    <x v="1265"/>
    <x v="1265"/>
    <x v="12"/>
    <n v="185"/>
    <s v="$921009"/>
    <s v="12"/>
    <s v="14"/>
    <s v="$76751"/>
    <s v="117"/>
    <s v="649%"/>
    <d v="2022-06-20T00:00:00"/>
    <x v="3"/>
  </r>
  <r>
    <x v="1266"/>
    <x v="1266"/>
    <x v="0"/>
    <n v="290"/>
    <s v="$2291091"/>
    <s v="24"/>
    <s v="29"/>
    <s v="$95462"/>
    <s v="121"/>
    <s v="828%"/>
    <d v="2022-06-21T00:00:00"/>
    <x v="3"/>
  </r>
  <r>
    <x v="1266"/>
    <x v="1266"/>
    <x v="1"/>
    <n v="168"/>
    <s v="$1084036"/>
    <s v="18"/>
    <s v="15"/>
    <s v="$60224"/>
    <s v="083"/>
    <s v="1071%"/>
    <d v="2022-06-21T00:00:00"/>
    <x v="3"/>
  </r>
  <r>
    <x v="1266"/>
    <x v="1266"/>
    <x v="2"/>
    <n v="566"/>
    <s v="$3462183"/>
    <s v="52"/>
    <s v="55"/>
    <s v="$66580"/>
    <s v="106"/>
    <s v="919%"/>
    <d v="2022-06-21T00:00:00"/>
    <x v="3"/>
  </r>
  <r>
    <x v="1266"/>
    <x v="1266"/>
    <x v="3"/>
    <n v="341"/>
    <s v="$3423526"/>
    <s v="47"/>
    <s v="45"/>
    <s v="$72841"/>
    <s v="096"/>
    <s v="1378%"/>
    <d v="2022-06-21T00:00:00"/>
    <x v="3"/>
  </r>
  <r>
    <x v="1266"/>
    <x v="1266"/>
    <x v="4"/>
    <n v="430"/>
    <s v="$6835646"/>
    <s v="69"/>
    <s v="82"/>
    <s v="$99067"/>
    <s v="119"/>
    <s v="1605%"/>
    <d v="2022-06-21T00:00:00"/>
    <x v="3"/>
  </r>
  <r>
    <x v="1266"/>
    <x v="1266"/>
    <x v="5"/>
    <n v="386"/>
    <s v="$4710939"/>
    <s v="64"/>
    <s v="71"/>
    <s v="$73608"/>
    <s v="111"/>
    <s v="1658%"/>
    <d v="2022-06-21T00:00:00"/>
    <x v="3"/>
  </r>
  <r>
    <x v="1266"/>
    <x v="1266"/>
    <x v="6"/>
    <n v="925"/>
    <s v="$7598481"/>
    <s v="109"/>
    <s v="108"/>
    <s v="$69711"/>
    <s v="099"/>
    <s v="1178%"/>
    <d v="2022-06-21T00:00:00"/>
    <x v="3"/>
  </r>
  <r>
    <x v="1266"/>
    <x v="1266"/>
    <x v="7"/>
    <n v="103"/>
    <s v="$929412"/>
    <s v="17"/>
    <s v="18"/>
    <s v="$54671"/>
    <s v="106"/>
    <s v="1650%"/>
    <d v="2022-06-21T00:00:00"/>
    <x v="3"/>
  </r>
  <r>
    <x v="1266"/>
    <x v="1266"/>
    <x v="8"/>
    <n v="551"/>
    <s v="$0"/>
    <s v="0"/>
    <s v="0"/>
    <s v="$0"/>
    <s v="000"/>
    <s v="000%"/>
    <d v="2022-06-21T00:00:00"/>
    <x v="3"/>
  </r>
  <r>
    <x v="1266"/>
    <x v="1266"/>
    <x v="9"/>
    <n v="49"/>
    <s v="$813446"/>
    <s v="6"/>
    <s v="7"/>
    <s v="$135574"/>
    <s v="117"/>
    <s v="1224%"/>
    <d v="2022-06-21T00:00:00"/>
    <x v="3"/>
  </r>
  <r>
    <x v="1266"/>
    <x v="1266"/>
    <x v="10"/>
    <n v="0"/>
    <s v="$5985883"/>
    <s v="49"/>
    <s v="142"/>
    <s v="$122161"/>
    <s v="290"/>
    <s v="000%"/>
    <d v="2022-06-21T00:00:00"/>
    <x v="3"/>
  </r>
  <r>
    <x v="1266"/>
    <x v="1266"/>
    <x v="11"/>
    <n v="486"/>
    <s v="$7300835"/>
    <s v="78"/>
    <s v="86"/>
    <s v="$93600"/>
    <s v="110"/>
    <s v="1605%"/>
    <d v="2022-06-21T00:00:00"/>
    <x v="3"/>
  </r>
  <r>
    <x v="1266"/>
    <x v="1266"/>
    <x v="12"/>
    <n v="219"/>
    <s v="$876471"/>
    <s v="14"/>
    <s v="19"/>
    <s v="$62605"/>
    <s v="136"/>
    <s v="639%"/>
    <d v="2022-06-21T00:00:00"/>
    <x v="3"/>
  </r>
  <r>
    <x v="1267"/>
    <x v="1267"/>
    <x v="0"/>
    <n v="150"/>
    <s v="$937815"/>
    <s v="10"/>
    <s v="11"/>
    <s v="$93782"/>
    <s v="110"/>
    <s v="667%"/>
    <d v="2022-06-22T00:00:00"/>
    <x v="3"/>
  </r>
  <r>
    <x v="1267"/>
    <x v="1267"/>
    <x v="1"/>
    <n v="134"/>
    <s v="$1647060"/>
    <s v="20"/>
    <s v="27"/>
    <s v="$82353"/>
    <s v="135"/>
    <s v="1493%"/>
    <d v="2022-06-22T00:00:00"/>
    <x v="3"/>
  </r>
  <r>
    <x v="1267"/>
    <x v="1267"/>
    <x v="2"/>
    <n v="282"/>
    <s v="$2751145"/>
    <s v="45"/>
    <s v="37"/>
    <s v="$61137"/>
    <s v="082"/>
    <s v="1596%"/>
    <d v="2022-06-22T00:00:00"/>
    <x v="3"/>
  </r>
  <r>
    <x v="1267"/>
    <x v="1267"/>
    <x v="3"/>
    <n v="239"/>
    <s v="$2896470"/>
    <s v="35"/>
    <s v="37"/>
    <s v="$82756"/>
    <s v="106"/>
    <s v="1464%"/>
    <d v="2022-06-22T00:00:00"/>
    <x v="3"/>
  </r>
  <r>
    <x v="1267"/>
    <x v="1267"/>
    <x v="4"/>
    <n v="208"/>
    <s v="$2532690"/>
    <s v="39"/>
    <s v="29"/>
    <s v="$64941"/>
    <s v="074"/>
    <s v="1875%"/>
    <d v="2022-06-22T00:00:00"/>
    <x v="3"/>
  </r>
  <r>
    <x v="1267"/>
    <x v="1267"/>
    <x v="5"/>
    <n v="183"/>
    <s v="$3154955"/>
    <s v="51"/>
    <s v="41"/>
    <s v="$61862"/>
    <s v="080"/>
    <s v="2787%"/>
    <d v="2022-06-22T00:00:00"/>
    <x v="3"/>
  </r>
  <r>
    <x v="1267"/>
    <x v="1267"/>
    <x v="6"/>
    <n v="441"/>
    <s v="$5151340"/>
    <s v="78"/>
    <s v="60"/>
    <s v="$66043"/>
    <s v="077"/>
    <s v="1769%"/>
    <d v="2022-06-22T00:00:00"/>
    <x v="3"/>
  </r>
  <r>
    <x v="1267"/>
    <x v="1267"/>
    <x v="7"/>
    <n v="179"/>
    <s v="$2600169"/>
    <s v="31"/>
    <s v="39"/>
    <s v="$83876"/>
    <s v="126"/>
    <s v="1732%"/>
    <d v="2022-06-22T00:00:00"/>
    <x v="3"/>
  </r>
  <r>
    <x v="1267"/>
    <x v="1267"/>
    <x v="8"/>
    <n v="170"/>
    <s v="$923531"/>
    <s v="12"/>
    <s v="23"/>
    <s v="$76961"/>
    <s v="192"/>
    <s v="706%"/>
    <d v="2022-06-22T00:00:00"/>
    <x v="3"/>
  </r>
  <r>
    <x v="1267"/>
    <x v="1267"/>
    <x v="9"/>
    <n v="98"/>
    <s v="$356899"/>
    <s v="13"/>
    <s v="7"/>
    <s v="$27454"/>
    <s v="054"/>
    <s v="1327%"/>
    <d v="2022-06-22T00:00:00"/>
    <x v="3"/>
  </r>
  <r>
    <x v="1267"/>
    <x v="1267"/>
    <x v="10"/>
    <n v="0"/>
    <s v="$8358666"/>
    <s v="78"/>
    <s v="216"/>
    <s v="$107162"/>
    <s v="277"/>
    <s v="000%"/>
    <d v="2022-06-22T00:00:00"/>
    <x v="3"/>
  </r>
  <r>
    <x v="1267"/>
    <x v="1267"/>
    <x v="11"/>
    <n v="273"/>
    <s v="$3872269"/>
    <s v="56"/>
    <s v="51"/>
    <s v="$69148"/>
    <s v="091"/>
    <s v="2051%"/>
    <d v="2022-06-22T00:00:00"/>
    <x v="3"/>
  </r>
  <r>
    <x v="1267"/>
    <x v="1267"/>
    <x v="12"/>
    <n v="89"/>
    <s v="$376505"/>
    <s v="8"/>
    <s v="7"/>
    <s v="$47063"/>
    <s v="088"/>
    <s v="899%"/>
    <d v="2022-06-22T00:00:00"/>
    <x v="3"/>
  </r>
  <r>
    <x v="1268"/>
    <x v="1268"/>
    <x v="0"/>
    <n v="171"/>
    <s v="$0"/>
    <s v="0"/>
    <s v="0"/>
    <s v="$0"/>
    <s v="000"/>
    <s v="000%"/>
    <d v="2022-06-23T00:00:00"/>
    <x v="3"/>
  </r>
  <r>
    <x v="1268"/>
    <x v="1268"/>
    <x v="1"/>
    <n v="217"/>
    <s v="$0"/>
    <s v="0"/>
    <s v="0"/>
    <s v="$0"/>
    <s v="000"/>
    <s v="000%"/>
    <d v="2022-06-23T00:00:00"/>
    <x v="3"/>
  </r>
  <r>
    <x v="1268"/>
    <x v="1268"/>
    <x v="2"/>
    <n v="351"/>
    <s v="$0"/>
    <s v="0"/>
    <s v="0"/>
    <s v="$0"/>
    <s v="000"/>
    <s v="000%"/>
    <d v="2022-06-23T00:00:00"/>
    <x v="3"/>
  </r>
  <r>
    <x v="1268"/>
    <x v="1268"/>
    <x v="3"/>
    <n v="227"/>
    <s v="$0"/>
    <s v="0"/>
    <s v="0"/>
    <s v="$0"/>
    <s v="000"/>
    <s v="000%"/>
    <d v="2022-06-23T00:00:00"/>
    <x v="3"/>
  </r>
  <r>
    <x v="1268"/>
    <x v="1268"/>
    <x v="4"/>
    <n v="255"/>
    <s v="$0"/>
    <s v="0"/>
    <s v="0"/>
    <s v="$0"/>
    <s v="000"/>
    <s v="000%"/>
    <d v="2022-06-23T00:00:00"/>
    <x v="3"/>
  </r>
  <r>
    <x v="1268"/>
    <x v="1268"/>
    <x v="5"/>
    <n v="253"/>
    <s v="$0"/>
    <s v="0"/>
    <s v="0"/>
    <s v="$0"/>
    <s v="000"/>
    <s v="000%"/>
    <d v="2022-06-23T00:00:00"/>
    <x v="3"/>
  </r>
  <r>
    <x v="1268"/>
    <x v="1268"/>
    <x v="6"/>
    <n v="449"/>
    <s v="$0"/>
    <s v="0"/>
    <s v="0"/>
    <s v="$0"/>
    <s v="000"/>
    <s v="000%"/>
    <d v="2022-06-23T00:00:00"/>
    <x v="3"/>
  </r>
  <r>
    <x v="1268"/>
    <x v="1268"/>
    <x v="7"/>
    <n v="183"/>
    <s v="$0"/>
    <s v="0"/>
    <s v="0"/>
    <s v="$0"/>
    <s v="000"/>
    <s v="000%"/>
    <d v="2022-06-23T00:00:00"/>
    <x v="3"/>
  </r>
  <r>
    <x v="1268"/>
    <x v="1268"/>
    <x v="8"/>
    <n v="187"/>
    <s v="$0"/>
    <s v="0"/>
    <s v="0"/>
    <s v="$0"/>
    <s v="000"/>
    <s v="000%"/>
    <d v="2022-06-23T00:00:00"/>
    <x v="3"/>
  </r>
  <r>
    <x v="1268"/>
    <x v="1268"/>
    <x v="9"/>
    <n v="73"/>
    <s v="$0"/>
    <s v="0"/>
    <s v="0"/>
    <s v="$0"/>
    <s v="000"/>
    <s v="000%"/>
    <d v="2022-06-23T00:00:00"/>
    <x v="3"/>
  </r>
  <r>
    <x v="1268"/>
    <x v="1268"/>
    <x v="10"/>
    <n v="0"/>
    <s v="$6250872"/>
    <s v="149"/>
    <s v="174"/>
    <s v="$41952"/>
    <s v="117"/>
    <s v="000%"/>
    <d v="2022-06-23T00:00:00"/>
    <x v="3"/>
  </r>
  <r>
    <x v="1268"/>
    <x v="1268"/>
    <x v="11"/>
    <n v="312"/>
    <s v="$0"/>
    <s v="0"/>
    <s v="0"/>
    <s v="$0"/>
    <s v="000"/>
    <s v="000%"/>
    <d v="2022-06-23T00:00:00"/>
    <x v="3"/>
  </r>
  <r>
    <x v="1268"/>
    <x v="1268"/>
    <x v="12"/>
    <n v="107"/>
    <s v="$0"/>
    <s v="0"/>
    <s v="0"/>
    <s v="$0"/>
    <s v="000"/>
    <s v="000%"/>
    <d v="2022-06-23T00:00:00"/>
    <x v="3"/>
  </r>
  <r>
    <x v="1269"/>
    <x v="1269"/>
    <x v="0"/>
    <n v="232"/>
    <s v="$1991176"/>
    <s v="21"/>
    <s v="28"/>
    <s v="$94818"/>
    <s v="133"/>
    <s v="905%"/>
    <d v="2022-06-24T00:00:00"/>
    <x v="3"/>
  </r>
  <r>
    <x v="1269"/>
    <x v="1269"/>
    <x v="1"/>
    <n v="206"/>
    <s v="$2253446"/>
    <s v="37"/>
    <s v="35"/>
    <s v="$60904"/>
    <s v="095"/>
    <s v="1796%"/>
    <d v="2022-06-24T00:00:00"/>
    <x v="3"/>
  </r>
  <r>
    <x v="1269"/>
    <x v="1269"/>
    <x v="2"/>
    <n v="363"/>
    <s v="$4396295"/>
    <s v="60"/>
    <s v="55"/>
    <s v="$73272"/>
    <s v="092"/>
    <s v="1653%"/>
    <d v="2022-06-24T00:00:00"/>
    <x v="3"/>
  </r>
  <r>
    <x v="1269"/>
    <x v="1269"/>
    <x v="3"/>
    <n v="325"/>
    <s v="$3110083"/>
    <s v="43"/>
    <s v="45"/>
    <s v="$72328"/>
    <s v="105"/>
    <s v="1323%"/>
    <d v="2022-06-24T00:00:00"/>
    <x v="3"/>
  </r>
  <r>
    <x v="1269"/>
    <x v="1269"/>
    <x v="4"/>
    <n v="283"/>
    <s v="$3834453"/>
    <s v="43"/>
    <s v="49"/>
    <s v="$89173"/>
    <s v="114"/>
    <s v="1519%"/>
    <d v="2022-06-24T00:00:00"/>
    <x v="3"/>
  </r>
  <r>
    <x v="1269"/>
    <x v="1269"/>
    <x v="5"/>
    <n v="275"/>
    <s v="$3577687"/>
    <s v="51"/>
    <s v="63"/>
    <s v="$70151"/>
    <s v="124"/>
    <s v="1855%"/>
    <d v="2022-06-24T00:00:00"/>
    <x v="3"/>
  </r>
  <r>
    <x v="1269"/>
    <x v="1269"/>
    <x v="6"/>
    <n v="559"/>
    <s v="$6846962"/>
    <s v="82"/>
    <s v="90"/>
    <s v="$83500"/>
    <s v="110"/>
    <s v="1467%"/>
    <d v="2022-06-24T00:00:00"/>
    <x v="3"/>
  </r>
  <r>
    <x v="1269"/>
    <x v="1269"/>
    <x v="7"/>
    <n v="202"/>
    <s v="$2715378"/>
    <s v="30"/>
    <s v="44"/>
    <s v="$90513"/>
    <s v="147"/>
    <s v="1485%"/>
    <d v="2022-06-24T00:00:00"/>
    <x v="3"/>
  </r>
  <r>
    <x v="1269"/>
    <x v="1269"/>
    <x v="8"/>
    <n v="271"/>
    <s v="$1439495"/>
    <s v="21"/>
    <s v="32"/>
    <s v="$68547"/>
    <s v="152"/>
    <s v="775%"/>
    <d v="2022-06-24T00:00:00"/>
    <x v="3"/>
  </r>
  <r>
    <x v="1269"/>
    <x v="1269"/>
    <x v="9"/>
    <n v="115"/>
    <s v="$2158988"/>
    <s v="27"/>
    <s v="26"/>
    <s v="$79963"/>
    <s v="096"/>
    <s v="2348%"/>
    <d v="2022-06-24T00:00:00"/>
    <x v="3"/>
  </r>
  <r>
    <x v="1269"/>
    <x v="1269"/>
    <x v="10"/>
    <n v="0"/>
    <s v="$7864144"/>
    <s v="62"/>
    <s v="174"/>
    <s v="$126841"/>
    <s v="281"/>
    <s v="000%"/>
    <d v="2022-06-24T00:00:00"/>
    <x v="3"/>
  </r>
  <r>
    <x v="1269"/>
    <x v="1269"/>
    <x v="11"/>
    <n v="418"/>
    <s v="$8704829"/>
    <s v="84"/>
    <s v="104"/>
    <s v="$103629"/>
    <s v="124"/>
    <s v="2010%"/>
    <d v="2022-06-24T00:00:00"/>
    <x v="3"/>
  </r>
  <r>
    <x v="1269"/>
    <x v="1269"/>
    <x v="12"/>
    <n v="90"/>
    <s v="$808739"/>
    <s v="14"/>
    <s v="16"/>
    <s v="$57767"/>
    <s v="114"/>
    <s v="1556%"/>
    <d v="2022-06-24T00:00:00"/>
    <x v="3"/>
  </r>
  <r>
    <x v="1270"/>
    <x v="1270"/>
    <x v="0"/>
    <n v="450"/>
    <s v="$4270419"/>
    <s v="34"/>
    <s v="51"/>
    <s v="$125601"/>
    <s v="150"/>
    <s v="756%"/>
    <d v="2022-06-25T00:00:00"/>
    <x v="3"/>
  </r>
  <r>
    <x v="1270"/>
    <x v="1270"/>
    <x v="1"/>
    <n v="335"/>
    <s v="$3945797"/>
    <s v="40"/>
    <s v="59"/>
    <s v="$98645"/>
    <s v="148"/>
    <s v="1194%"/>
    <d v="2022-06-25T00:00:00"/>
    <x v="3"/>
  </r>
  <r>
    <x v="1270"/>
    <x v="1270"/>
    <x v="2"/>
    <n v="528"/>
    <s v="$7029577"/>
    <s v="71"/>
    <s v="90"/>
    <s v="$99008"/>
    <s v="127"/>
    <s v="1345%"/>
    <d v="2022-06-25T00:00:00"/>
    <x v="3"/>
  </r>
  <r>
    <x v="1270"/>
    <x v="1270"/>
    <x v="3"/>
    <n v="392"/>
    <s v="$2384877"/>
    <s v="43"/>
    <s v="46"/>
    <s v="$55462"/>
    <s v="107"/>
    <s v="1097%"/>
    <d v="2022-06-25T00:00:00"/>
    <x v="3"/>
  </r>
  <r>
    <x v="1270"/>
    <x v="1270"/>
    <x v="4"/>
    <n v="450"/>
    <s v="$7883695"/>
    <s v="57"/>
    <s v="98"/>
    <s v="$138310"/>
    <s v="172"/>
    <s v="1267%"/>
    <d v="2022-06-25T00:00:00"/>
    <x v="3"/>
  </r>
  <r>
    <x v="1270"/>
    <x v="1270"/>
    <x v="5"/>
    <n v="395"/>
    <s v="$3816110"/>
    <s v="55"/>
    <s v="51"/>
    <s v="$69384"/>
    <s v="093"/>
    <s v="1392%"/>
    <d v="2022-06-25T00:00:00"/>
    <x v="3"/>
  </r>
  <r>
    <x v="1270"/>
    <x v="1270"/>
    <x v="6"/>
    <n v="957"/>
    <s v="$8654454"/>
    <s v="98"/>
    <s v="104"/>
    <s v="$88311"/>
    <s v="106"/>
    <s v="1024%"/>
    <d v="2022-06-25T00:00:00"/>
    <x v="3"/>
  </r>
  <r>
    <x v="1270"/>
    <x v="1270"/>
    <x v="7"/>
    <n v="233"/>
    <s v="$2586553"/>
    <s v="33"/>
    <s v="41"/>
    <s v="$78380"/>
    <s v="124"/>
    <s v="1416%"/>
    <d v="2022-06-25T00:00:00"/>
    <x v="3"/>
  </r>
  <r>
    <x v="1270"/>
    <x v="1270"/>
    <x v="8"/>
    <n v="662"/>
    <s v="$1964243"/>
    <s v="30"/>
    <s v="34"/>
    <s v="$65475"/>
    <s v="113"/>
    <s v="453%"/>
    <d v="2022-06-25T00:00:00"/>
    <x v="3"/>
  </r>
  <r>
    <x v="1270"/>
    <x v="1270"/>
    <x v="9"/>
    <n v="90"/>
    <s v="$1246221"/>
    <s v="17"/>
    <s v="17"/>
    <s v="$73307"/>
    <s v="100"/>
    <s v="1889%"/>
    <d v="2022-06-25T00:00:00"/>
    <x v="3"/>
  </r>
  <r>
    <x v="1270"/>
    <x v="1270"/>
    <x v="10"/>
    <n v="0"/>
    <s v="$5094410"/>
    <s v="58"/>
    <s v="148"/>
    <s v="$87835"/>
    <s v="255"/>
    <s v="000%"/>
    <d v="2022-06-25T00:00:00"/>
    <x v="3"/>
  </r>
  <r>
    <x v="1270"/>
    <x v="1270"/>
    <x v="11"/>
    <n v="440"/>
    <s v="$9012609"/>
    <s v="88"/>
    <s v="106"/>
    <s v="$102416"/>
    <s v="120"/>
    <s v="2000%"/>
    <d v="2022-06-25T00:00:00"/>
    <x v="3"/>
  </r>
  <r>
    <x v="1270"/>
    <x v="1270"/>
    <x v="12"/>
    <n v="229"/>
    <s v="$1705040"/>
    <s v="20"/>
    <s v="31"/>
    <s v="$85252"/>
    <s v="155"/>
    <s v="873%"/>
    <d v="2022-06-25T00:00:00"/>
    <x v="3"/>
  </r>
  <r>
    <x v="1271"/>
    <x v="1271"/>
    <x v="0"/>
    <n v="461"/>
    <s v="$3632944"/>
    <s v="41"/>
    <s v="44"/>
    <s v="$88608"/>
    <s v="107"/>
    <s v="889%"/>
    <d v="2022-06-26T00:00:00"/>
    <x v="3"/>
  </r>
  <r>
    <x v="1271"/>
    <x v="1271"/>
    <x v="1"/>
    <n v="187"/>
    <s v="$2038908"/>
    <s v="24"/>
    <s v="27"/>
    <s v="$84955"/>
    <s v="113"/>
    <s v="1283%"/>
    <d v="2022-06-26T00:00:00"/>
    <x v="3"/>
  </r>
  <r>
    <x v="1271"/>
    <x v="1271"/>
    <x v="2"/>
    <n v="564"/>
    <s v="$5790760"/>
    <s v="72"/>
    <s v="66"/>
    <s v="$80427"/>
    <s v="092"/>
    <s v="1277%"/>
    <d v="2022-06-26T00:00:00"/>
    <x v="3"/>
  </r>
  <r>
    <x v="1271"/>
    <x v="1271"/>
    <x v="3"/>
    <n v="339"/>
    <s v="$2393278"/>
    <s v="32"/>
    <s v="32"/>
    <s v="$74790"/>
    <s v="100"/>
    <s v="944%"/>
    <d v="2022-06-26T00:00:00"/>
    <x v="3"/>
  </r>
  <r>
    <x v="1271"/>
    <x v="1271"/>
    <x v="4"/>
    <n v="421"/>
    <s v="$7940500"/>
    <s v="73"/>
    <s v="104"/>
    <s v="$108774"/>
    <s v="142"/>
    <s v="1734%"/>
    <d v="2022-06-26T00:00:00"/>
    <x v="3"/>
  </r>
  <r>
    <x v="1271"/>
    <x v="1271"/>
    <x v="5"/>
    <n v="357"/>
    <s v="$4155801"/>
    <s v="56"/>
    <s v="63"/>
    <s v="$74211"/>
    <s v="113"/>
    <s v="1569%"/>
    <d v="2022-06-26T00:00:00"/>
    <x v="3"/>
  </r>
  <r>
    <x v="1271"/>
    <x v="1271"/>
    <x v="6"/>
    <n v="1026"/>
    <s v="$6402521"/>
    <s v="103"/>
    <s v="86"/>
    <s v="$62160"/>
    <s v="083"/>
    <s v="1004%"/>
    <d v="2022-06-26T00:00:00"/>
    <x v="3"/>
  </r>
  <r>
    <x v="1271"/>
    <x v="1271"/>
    <x v="7"/>
    <n v="71"/>
    <s v="$2117479"/>
    <s v="20"/>
    <s v="31"/>
    <s v="$105874"/>
    <s v="155"/>
    <s v="2817%"/>
    <d v="2022-06-26T00:00:00"/>
    <x v="3"/>
  </r>
  <r>
    <x v="1271"/>
    <x v="1271"/>
    <x v="8"/>
    <n v="647"/>
    <s v="$1110925"/>
    <s v="19"/>
    <s v="30"/>
    <s v="$58470"/>
    <s v="158"/>
    <s v="294%"/>
    <d v="2022-06-26T00:00:00"/>
    <x v="3"/>
  </r>
  <r>
    <x v="1271"/>
    <x v="1271"/>
    <x v="9"/>
    <n v="67"/>
    <s v="$836134"/>
    <s v="6"/>
    <s v="10"/>
    <s v="$139356"/>
    <s v="167"/>
    <s v="896%"/>
    <d v="2022-06-26T00:00:00"/>
    <x v="3"/>
  </r>
  <r>
    <x v="1271"/>
    <x v="1271"/>
    <x v="10"/>
    <n v="0"/>
    <s v="$7357435"/>
    <s v="66"/>
    <s v="171"/>
    <s v="$111476"/>
    <s v="259"/>
    <s v="000%"/>
    <d v="2022-06-26T00:00:00"/>
    <x v="3"/>
  </r>
  <r>
    <x v="1271"/>
    <x v="1271"/>
    <x v="11"/>
    <n v="419"/>
    <s v="$6759662"/>
    <s v="73"/>
    <s v="89"/>
    <s v="$92598"/>
    <s v="122"/>
    <s v="1742%"/>
    <d v="2022-06-26T00:00:00"/>
    <x v="3"/>
  </r>
  <r>
    <x v="1271"/>
    <x v="1271"/>
    <x v="12"/>
    <n v="232"/>
    <s v="$1326891"/>
    <s v="24"/>
    <s v="33"/>
    <s v="$55287"/>
    <s v="138"/>
    <s v="1034%"/>
    <d v="2022-06-26T00:00:00"/>
    <x v="3"/>
  </r>
  <r>
    <x v="1272"/>
    <x v="1272"/>
    <x v="0"/>
    <n v="238"/>
    <s v="$2489225"/>
    <s v="33"/>
    <s v="35"/>
    <s v="$75431"/>
    <s v="106"/>
    <s v="1387%"/>
    <d v="2022-06-27T00:00:00"/>
    <x v="3"/>
  </r>
  <r>
    <x v="1272"/>
    <x v="1272"/>
    <x v="1"/>
    <n v="127"/>
    <s v="$1429076"/>
    <s v="17"/>
    <s v="23"/>
    <s v="$84063"/>
    <s v="135"/>
    <s v="1339%"/>
    <d v="2022-06-27T00:00:00"/>
    <x v="3"/>
  </r>
  <r>
    <x v="1272"/>
    <x v="1272"/>
    <x v="2"/>
    <n v="552"/>
    <s v="$3485243"/>
    <s v="64"/>
    <s v="51"/>
    <s v="$54457"/>
    <s v="080"/>
    <s v="1159%"/>
    <d v="2022-06-27T00:00:00"/>
    <x v="3"/>
  </r>
  <r>
    <x v="1272"/>
    <x v="1272"/>
    <x v="3"/>
    <n v="341"/>
    <s v="$1999246"/>
    <s v="30"/>
    <s v="28"/>
    <s v="$66642"/>
    <s v="093"/>
    <s v="880%"/>
    <d v="2022-06-27T00:00:00"/>
    <x v="3"/>
  </r>
  <r>
    <x v="1272"/>
    <x v="1272"/>
    <x v="4"/>
    <n v="401"/>
    <s v="$6224040"/>
    <s v="62"/>
    <s v="93"/>
    <s v="$100388"/>
    <s v="150"/>
    <s v="1546%"/>
    <d v="2022-06-27T00:00:00"/>
    <x v="3"/>
  </r>
  <r>
    <x v="1272"/>
    <x v="1272"/>
    <x v="5"/>
    <n v="387"/>
    <s v="$4344049"/>
    <s v="51"/>
    <s v="61"/>
    <s v="$85177"/>
    <s v="120"/>
    <s v="1318%"/>
    <d v="2022-06-27T00:00:00"/>
    <x v="3"/>
  </r>
  <r>
    <x v="1272"/>
    <x v="1272"/>
    <x v="6"/>
    <n v="794"/>
    <s v="$5540339"/>
    <s v="59"/>
    <s v="72"/>
    <s v="$93904"/>
    <s v="122"/>
    <s v="743%"/>
    <d v="2022-06-27T00:00:00"/>
    <x v="3"/>
  </r>
  <r>
    <x v="1272"/>
    <x v="1272"/>
    <x v="7"/>
    <n v="102"/>
    <s v="$882352"/>
    <s v="13"/>
    <s v="15"/>
    <s v="$67873"/>
    <s v="115"/>
    <s v="1275%"/>
    <d v="2022-06-27T00:00:00"/>
    <x v="3"/>
  </r>
  <r>
    <x v="1272"/>
    <x v="1272"/>
    <x v="8"/>
    <n v="570"/>
    <s v="$1825797"/>
    <s v="27"/>
    <s v="40"/>
    <s v="$67622"/>
    <s v="148"/>
    <s v="474%"/>
    <d v="2022-06-27T00:00:00"/>
    <x v="3"/>
  </r>
  <r>
    <x v="1272"/>
    <x v="1272"/>
    <x v="9"/>
    <n v="45"/>
    <s v="$223529"/>
    <s v="3"/>
    <s v="4"/>
    <s v="$74510"/>
    <s v="133"/>
    <s v="667%"/>
    <d v="2022-06-27T00:00:00"/>
    <x v="3"/>
  </r>
  <r>
    <x v="1272"/>
    <x v="1272"/>
    <x v="10"/>
    <n v="0"/>
    <s v="$10414960"/>
    <s v="95"/>
    <s v="254"/>
    <s v="$109631"/>
    <s v="267"/>
    <s v="000%"/>
    <d v="2022-06-27T00:00:00"/>
    <x v="3"/>
  </r>
  <r>
    <x v="1272"/>
    <x v="1272"/>
    <x v="11"/>
    <n v="410"/>
    <s v="$3584368"/>
    <s v="42"/>
    <s v="43"/>
    <s v="$85342"/>
    <s v="102"/>
    <s v="1024%"/>
    <d v="2022-06-27T00:00:00"/>
    <x v="3"/>
  </r>
  <r>
    <x v="1272"/>
    <x v="1272"/>
    <x v="12"/>
    <n v="198"/>
    <s v="$1236891"/>
    <s v="19"/>
    <s v="24"/>
    <s v="$65100"/>
    <s v="126"/>
    <s v="960%"/>
    <d v="2022-06-27T00:00:00"/>
    <x v="3"/>
  </r>
  <r>
    <x v="1273"/>
    <x v="1273"/>
    <x v="0"/>
    <n v="153"/>
    <s v="$1080226"/>
    <s v="18"/>
    <s v="15"/>
    <s v="$60013"/>
    <s v="083"/>
    <s v="1176%"/>
    <d v="2022-06-28T00:00:00"/>
    <x v="3"/>
  </r>
  <r>
    <x v="1273"/>
    <x v="1273"/>
    <x v="1"/>
    <n v="105"/>
    <s v="$1193277"/>
    <s v="24"/>
    <s v="20"/>
    <s v="$49720"/>
    <s v="083"/>
    <s v="2286%"/>
    <d v="2022-06-28T00:00:00"/>
    <x v="3"/>
  </r>
  <r>
    <x v="1273"/>
    <x v="1273"/>
    <x v="2"/>
    <n v="272"/>
    <s v="$3711514"/>
    <s v="37"/>
    <s v="41"/>
    <s v="$100311"/>
    <s v="111"/>
    <s v="1360%"/>
    <d v="2022-06-28T00:00:00"/>
    <x v="3"/>
  </r>
  <r>
    <x v="1273"/>
    <x v="1273"/>
    <x v="3"/>
    <n v="238"/>
    <s v="$922689"/>
    <s v="13"/>
    <s v="12"/>
    <s v="$70976"/>
    <s v="092"/>
    <s v="546%"/>
    <d v="2022-06-28T00:00:00"/>
    <x v="3"/>
  </r>
  <r>
    <x v="1273"/>
    <x v="1273"/>
    <x v="4"/>
    <n v="176"/>
    <s v="$3538857"/>
    <s v="29"/>
    <s v="43"/>
    <s v="$122030"/>
    <s v="148"/>
    <s v="1648%"/>
    <d v="2022-06-28T00:00:00"/>
    <x v="3"/>
  </r>
  <r>
    <x v="1273"/>
    <x v="1273"/>
    <x v="5"/>
    <n v="166"/>
    <s v="$2147840"/>
    <s v="33"/>
    <s v="38"/>
    <s v="$65086"/>
    <s v="115"/>
    <s v="1988%"/>
    <d v="2022-06-28T00:00:00"/>
    <x v="3"/>
  </r>
  <r>
    <x v="1273"/>
    <x v="1273"/>
    <x v="6"/>
    <n v="387"/>
    <s v="$2778990"/>
    <s v="39"/>
    <s v="32"/>
    <s v="$71256"/>
    <s v="082"/>
    <s v="1008%"/>
    <d v="2022-06-28T00:00:00"/>
    <x v="3"/>
  </r>
  <r>
    <x v="1273"/>
    <x v="1273"/>
    <x v="7"/>
    <n v="160"/>
    <s v="$1927480"/>
    <s v="24"/>
    <s v="27"/>
    <s v="$80312"/>
    <s v="113"/>
    <s v="1500%"/>
    <d v="2022-06-28T00:00:00"/>
    <x v="3"/>
  </r>
  <r>
    <x v="1273"/>
    <x v="1273"/>
    <x v="8"/>
    <n v="153"/>
    <s v="$740336"/>
    <s v="10"/>
    <s v="14"/>
    <s v="$74034"/>
    <s v="140"/>
    <s v="654%"/>
    <d v="2022-06-28T00:00:00"/>
    <x v="3"/>
  </r>
  <r>
    <x v="1273"/>
    <x v="1273"/>
    <x v="9"/>
    <n v="77"/>
    <s v="$1341176"/>
    <s v="9"/>
    <s v="14"/>
    <s v="$149020"/>
    <s v="156"/>
    <s v="1169%"/>
    <d v="2022-06-28T00:00:00"/>
    <x v="3"/>
  </r>
  <r>
    <x v="1273"/>
    <x v="1273"/>
    <x v="10"/>
    <n v="0"/>
    <s v="$2198760"/>
    <s v="92"/>
    <s v="113"/>
    <s v="$23900"/>
    <s v="123"/>
    <s v="000%"/>
    <d v="2022-06-28T00:00:00"/>
    <x v="3"/>
  </r>
  <r>
    <x v="1273"/>
    <x v="1273"/>
    <x v="11"/>
    <n v="260"/>
    <s v="$2428065"/>
    <s v="39"/>
    <s v="44"/>
    <s v="$62258"/>
    <s v="113"/>
    <s v="1500%"/>
    <d v="2022-06-28T00:00:00"/>
    <x v="3"/>
  </r>
  <r>
    <x v="1273"/>
    <x v="1273"/>
    <x v="12"/>
    <n v="98"/>
    <s v="$169714"/>
    <s v="9"/>
    <s v="9"/>
    <s v="$18857"/>
    <s v="100"/>
    <s v="918%"/>
    <d v="2022-06-28T00:00:00"/>
    <x v="3"/>
  </r>
  <r>
    <x v="1274"/>
    <x v="1274"/>
    <x v="0"/>
    <n v="113"/>
    <s v="$1862435"/>
    <s v="16"/>
    <s v="18"/>
    <s v="$116402"/>
    <s v="113"/>
    <s v="1416%"/>
    <d v="2022-06-29T00:00:00"/>
    <x v="3"/>
  </r>
  <r>
    <x v="1274"/>
    <x v="1274"/>
    <x v="1"/>
    <n v="147"/>
    <s v="$1573107"/>
    <s v="15"/>
    <s v="20"/>
    <s v="$104874"/>
    <s v="133"/>
    <s v="1020%"/>
    <d v="2022-06-29T00:00:00"/>
    <x v="3"/>
  </r>
  <r>
    <x v="1274"/>
    <x v="1274"/>
    <x v="2"/>
    <n v="255"/>
    <s v="$2717882"/>
    <s v="38"/>
    <s v="41"/>
    <s v="$71523"/>
    <s v="108"/>
    <s v="1490%"/>
    <d v="2022-06-29T00:00:00"/>
    <x v="3"/>
  </r>
  <r>
    <x v="1274"/>
    <x v="1274"/>
    <x v="3"/>
    <n v="234"/>
    <s v="$2254034"/>
    <s v="35"/>
    <s v="37"/>
    <s v="$64401"/>
    <s v="106"/>
    <s v="1496%"/>
    <d v="2022-06-29T00:00:00"/>
    <x v="3"/>
  </r>
  <r>
    <x v="1274"/>
    <x v="1274"/>
    <x v="4"/>
    <n v="206"/>
    <s v="$2558823"/>
    <s v="28"/>
    <s v="29"/>
    <s v="$91387"/>
    <s v="104"/>
    <s v="1359%"/>
    <d v="2022-06-29T00:00:00"/>
    <x v="3"/>
  </r>
  <r>
    <x v="1274"/>
    <x v="1274"/>
    <x v="5"/>
    <n v="201"/>
    <s v="$3932502"/>
    <s v="52"/>
    <s v="48"/>
    <s v="$75625"/>
    <s v="092"/>
    <s v="2587%"/>
    <d v="2022-06-29T00:00:00"/>
    <x v="3"/>
  </r>
  <r>
    <x v="1274"/>
    <x v="1274"/>
    <x v="6"/>
    <n v="429"/>
    <s v="$6353694"/>
    <s v="56"/>
    <s v="75"/>
    <s v="$113459"/>
    <s v="134"/>
    <s v="1305%"/>
    <d v="2022-06-29T00:00:00"/>
    <x v="3"/>
  </r>
  <r>
    <x v="1274"/>
    <x v="1274"/>
    <x v="7"/>
    <n v="138"/>
    <s v="$1303958"/>
    <s v="22"/>
    <s v="26"/>
    <s v="$59271"/>
    <s v="118"/>
    <s v="1594%"/>
    <d v="2022-06-29T00:00:00"/>
    <x v="3"/>
  </r>
  <r>
    <x v="1274"/>
    <x v="1274"/>
    <x v="8"/>
    <n v="162"/>
    <s v="$1249579"/>
    <s v="16"/>
    <s v="23"/>
    <s v="$78099"/>
    <s v="144"/>
    <s v="988%"/>
    <d v="2022-06-29T00:00:00"/>
    <x v="3"/>
  </r>
  <r>
    <x v="1274"/>
    <x v="1274"/>
    <x v="9"/>
    <n v="92"/>
    <s v="$739747"/>
    <s v="17"/>
    <s v="11"/>
    <s v="$43515"/>
    <s v="065"/>
    <s v="1848%"/>
    <d v="2022-06-29T00:00:00"/>
    <x v="3"/>
  </r>
  <r>
    <x v="1274"/>
    <x v="1274"/>
    <x v="10"/>
    <n v="0"/>
    <s v="$9289745"/>
    <s v="83"/>
    <s v="219"/>
    <s v="$111925"/>
    <s v="264"/>
    <s v="000%"/>
    <d v="2022-06-29T00:00:00"/>
    <x v="3"/>
  </r>
  <r>
    <x v="1274"/>
    <x v="1274"/>
    <x v="11"/>
    <n v="338"/>
    <s v="$4552939"/>
    <s v="58"/>
    <s v="63"/>
    <s v="$78499"/>
    <s v="109"/>
    <s v="1716%"/>
    <d v="2022-06-29T00:00:00"/>
    <x v="3"/>
  </r>
  <r>
    <x v="1274"/>
    <x v="1274"/>
    <x v="12"/>
    <n v="93"/>
    <s v="$685716"/>
    <s v="18"/>
    <s v="14"/>
    <s v="$38095"/>
    <s v="078"/>
    <s v="1935%"/>
    <d v="2022-06-29T00:00:00"/>
    <x v="3"/>
  </r>
  <r>
    <x v="1275"/>
    <x v="1275"/>
    <x v="0"/>
    <n v="119"/>
    <s v="$1880673"/>
    <s v="12"/>
    <s v="26"/>
    <s v="$156723"/>
    <s v="217"/>
    <s v="1008%"/>
    <d v="2022-06-30T00:00:00"/>
    <x v="3"/>
  </r>
  <r>
    <x v="1275"/>
    <x v="1275"/>
    <x v="1"/>
    <n v="122"/>
    <s v="$1263277"/>
    <s v="14"/>
    <s v="19"/>
    <s v="$90234"/>
    <s v="136"/>
    <s v="1148%"/>
    <d v="2022-06-30T00:00:00"/>
    <x v="3"/>
  </r>
  <r>
    <x v="1275"/>
    <x v="1275"/>
    <x v="2"/>
    <n v="346"/>
    <s v="$3715127"/>
    <s v="50"/>
    <s v="56"/>
    <s v="$74303"/>
    <s v="112"/>
    <s v="1445%"/>
    <d v="2022-06-30T00:00:00"/>
    <x v="3"/>
  </r>
  <r>
    <x v="1275"/>
    <x v="1275"/>
    <x v="3"/>
    <n v="262"/>
    <s v="$2903363"/>
    <s v="30"/>
    <s v="46"/>
    <s v="$96779"/>
    <s v="153"/>
    <s v="1145%"/>
    <d v="2022-06-30T00:00:00"/>
    <x v="3"/>
  </r>
  <r>
    <x v="1275"/>
    <x v="1275"/>
    <x v="4"/>
    <n v="278"/>
    <s v="$4390208"/>
    <s v="51"/>
    <s v="60"/>
    <s v="$86083"/>
    <s v="118"/>
    <s v="1835%"/>
    <d v="2022-06-30T00:00:00"/>
    <x v="3"/>
  </r>
  <r>
    <x v="1275"/>
    <x v="1275"/>
    <x v="5"/>
    <n v="230"/>
    <s v="$2929915"/>
    <s v="31"/>
    <s v="45"/>
    <s v="$94513"/>
    <s v="145"/>
    <s v="1348%"/>
    <d v="2022-06-30T00:00:00"/>
    <x v="3"/>
  </r>
  <r>
    <x v="1275"/>
    <x v="1275"/>
    <x v="6"/>
    <n v="431"/>
    <s v="$4142858"/>
    <s v="54"/>
    <s v="50"/>
    <s v="$76720"/>
    <s v="093"/>
    <s v="1253%"/>
    <d v="2022-06-30T00:00:00"/>
    <x v="3"/>
  </r>
  <r>
    <x v="1275"/>
    <x v="1275"/>
    <x v="7"/>
    <n v="145"/>
    <s v="$3341909"/>
    <s v="39"/>
    <s v="54"/>
    <s v="$85690"/>
    <s v="138"/>
    <s v="2690%"/>
    <d v="2022-06-30T00:00:00"/>
    <x v="3"/>
  </r>
  <r>
    <x v="1275"/>
    <x v="1275"/>
    <x v="8"/>
    <n v="207"/>
    <s v="$615124"/>
    <s v="12"/>
    <s v="13"/>
    <s v="$51260"/>
    <s v="108"/>
    <s v="580%"/>
    <d v="2022-06-30T00:00:00"/>
    <x v="3"/>
  </r>
  <r>
    <x v="1275"/>
    <x v="1275"/>
    <x v="9"/>
    <n v="69"/>
    <s v="$548738"/>
    <s v="8"/>
    <s v="7"/>
    <s v="$68592"/>
    <s v="088"/>
    <s v="1159%"/>
    <d v="2022-06-30T00:00:00"/>
    <x v="3"/>
  </r>
  <r>
    <x v="1275"/>
    <x v="1275"/>
    <x v="10"/>
    <n v="0"/>
    <s v="$3920084"/>
    <s v="74"/>
    <s v="156"/>
    <s v="$52974"/>
    <s v="211"/>
    <s v="000%"/>
    <d v="2022-06-30T00:00:00"/>
    <x v="3"/>
  </r>
  <r>
    <x v="1275"/>
    <x v="1275"/>
    <x v="11"/>
    <n v="326"/>
    <s v="$3468067"/>
    <s v="48"/>
    <s v="52"/>
    <s v="$72251"/>
    <s v="108"/>
    <s v="1472%"/>
    <d v="2022-06-30T00:00:00"/>
    <x v="3"/>
  </r>
  <r>
    <x v="1275"/>
    <x v="1275"/>
    <x v="12"/>
    <n v="118"/>
    <s v="$499547"/>
    <s v="14"/>
    <s v="17"/>
    <s v="$35682"/>
    <s v="121"/>
    <s v="1186%"/>
    <d v="2022-06-30T00:00:00"/>
    <x v="3"/>
  </r>
  <r>
    <x v="1276"/>
    <x v="1276"/>
    <x v="0"/>
    <n v="111"/>
    <s v="$612942"/>
    <s v="8"/>
    <s v="10"/>
    <s v="$76618"/>
    <s v="125"/>
    <s v="721%"/>
    <d v="2022-07-01T00:00:00"/>
    <x v="3"/>
  </r>
  <r>
    <x v="1276"/>
    <x v="1276"/>
    <x v="1"/>
    <n v="261"/>
    <s v="$4208237"/>
    <s v="39"/>
    <s v="64"/>
    <s v="$107904"/>
    <s v="164"/>
    <s v="1494%"/>
    <d v="2022-07-01T00:00:00"/>
    <x v="3"/>
  </r>
  <r>
    <x v="1276"/>
    <x v="1276"/>
    <x v="2"/>
    <n v="404"/>
    <s v="$4532305"/>
    <s v="58"/>
    <s v="57"/>
    <s v="$78143"/>
    <s v="098"/>
    <s v="1436%"/>
    <d v="2022-07-01T00:00:00"/>
    <x v="3"/>
  </r>
  <r>
    <x v="1276"/>
    <x v="1276"/>
    <x v="3"/>
    <n v="333"/>
    <s v="$2212521"/>
    <s v="27"/>
    <s v="36"/>
    <s v="$81945"/>
    <s v="133"/>
    <s v="811%"/>
    <d v="2022-07-01T00:00:00"/>
    <x v="3"/>
  </r>
  <r>
    <x v="1276"/>
    <x v="1276"/>
    <x v="4"/>
    <n v="358"/>
    <s v="$5685630"/>
    <s v="49"/>
    <s v="76"/>
    <s v="$116033"/>
    <s v="155"/>
    <s v="1369%"/>
    <d v="2022-07-01T00:00:00"/>
    <x v="3"/>
  </r>
  <r>
    <x v="1276"/>
    <x v="1276"/>
    <x v="5"/>
    <n v="330"/>
    <s v="$3788992"/>
    <s v="44"/>
    <s v="56"/>
    <s v="$86113"/>
    <s v="127"/>
    <s v="1333%"/>
    <d v="2022-07-01T00:00:00"/>
    <x v="3"/>
  </r>
  <r>
    <x v="1276"/>
    <x v="1276"/>
    <x v="6"/>
    <n v="664"/>
    <s v="$6576561"/>
    <s v="100"/>
    <s v="97"/>
    <s v="$65766"/>
    <s v="097"/>
    <s v="1506%"/>
    <d v="2022-07-01T00:00:00"/>
    <x v="3"/>
  </r>
  <r>
    <x v="1276"/>
    <x v="1276"/>
    <x v="7"/>
    <n v="177"/>
    <s v="$3597227"/>
    <s v="45"/>
    <s v="57"/>
    <s v="$79938"/>
    <s v="127"/>
    <s v="2542%"/>
    <d v="2022-07-01T00:00:00"/>
    <x v="3"/>
  </r>
  <r>
    <x v="1276"/>
    <x v="1276"/>
    <x v="8"/>
    <n v="250"/>
    <s v="$888403"/>
    <s v="14"/>
    <s v="19"/>
    <s v="$63457"/>
    <s v="136"/>
    <s v="560%"/>
    <d v="2022-07-01T00:00:00"/>
    <x v="3"/>
  </r>
  <r>
    <x v="1276"/>
    <x v="1276"/>
    <x v="9"/>
    <n v="91"/>
    <s v="$376470"/>
    <s v="7"/>
    <s v="7"/>
    <s v="$53781"/>
    <s v="100"/>
    <s v="769%"/>
    <d v="2022-07-01T00:00:00"/>
    <x v="3"/>
  </r>
  <r>
    <x v="1276"/>
    <x v="1276"/>
    <x v="10"/>
    <n v="0"/>
    <s v="$6493315"/>
    <s v="65"/>
    <s v="162"/>
    <s v="$99897"/>
    <s v="249"/>
    <s v="000%"/>
    <d v="2022-07-01T00:00:00"/>
    <x v="3"/>
  </r>
  <r>
    <x v="1276"/>
    <x v="1276"/>
    <x v="11"/>
    <n v="436"/>
    <s v="$5767228"/>
    <s v="75"/>
    <s v="83"/>
    <s v="$76896"/>
    <s v="111"/>
    <s v="1720%"/>
    <d v="2022-07-01T00:00:00"/>
    <x v="3"/>
  </r>
  <r>
    <x v="1276"/>
    <x v="1276"/>
    <x v="12"/>
    <n v="137"/>
    <s v="$623530"/>
    <s v="13"/>
    <s v="13"/>
    <s v="$47964"/>
    <s v="100"/>
    <s v="949%"/>
    <d v="2022-07-01T00:00:00"/>
    <x v="3"/>
  </r>
  <r>
    <x v="1277"/>
    <x v="1277"/>
    <x v="0"/>
    <n v="209"/>
    <s v="$2220842"/>
    <s v="22"/>
    <s v="31"/>
    <s v="$100947"/>
    <s v="141"/>
    <s v="1053%"/>
    <d v="2022-07-02T00:00:00"/>
    <x v="3"/>
  </r>
  <r>
    <x v="1277"/>
    <x v="1277"/>
    <x v="1"/>
    <n v="162"/>
    <s v="$3001682"/>
    <s v="27"/>
    <s v="42"/>
    <s v="$111173"/>
    <s v="156"/>
    <s v="1667%"/>
    <d v="2022-07-02T00:00:00"/>
    <x v="3"/>
  </r>
  <r>
    <x v="1277"/>
    <x v="1277"/>
    <x v="2"/>
    <n v="649"/>
    <s v="$6672270"/>
    <s v="72"/>
    <s v="82"/>
    <s v="$92670"/>
    <s v="114"/>
    <s v="1109%"/>
    <d v="2022-07-02T00:00:00"/>
    <x v="3"/>
  </r>
  <r>
    <x v="1277"/>
    <x v="1277"/>
    <x v="3"/>
    <n v="429"/>
    <s v="$2379074"/>
    <s v="31"/>
    <s v="34"/>
    <s v="$76744"/>
    <s v="110"/>
    <s v="723%"/>
    <d v="2022-07-02T00:00:00"/>
    <x v="3"/>
  </r>
  <r>
    <x v="1277"/>
    <x v="1277"/>
    <x v="4"/>
    <n v="515"/>
    <s v="$10018152"/>
    <s v="88"/>
    <s v="136"/>
    <s v="$113843"/>
    <s v="155"/>
    <s v="1709%"/>
    <d v="2022-07-02T00:00:00"/>
    <x v="3"/>
  </r>
  <r>
    <x v="1277"/>
    <x v="1277"/>
    <x v="5"/>
    <n v="469"/>
    <s v="$4949576"/>
    <s v="66"/>
    <s v="87"/>
    <s v="$74994"/>
    <s v="132"/>
    <s v="1407%"/>
    <d v="2022-07-02T00:00:00"/>
    <x v="3"/>
  </r>
  <r>
    <x v="1277"/>
    <x v="1277"/>
    <x v="6"/>
    <n v="1022"/>
    <s v="$11472012"/>
    <s v="129"/>
    <s v="151"/>
    <s v="$88930"/>
    <s v="117"/>
    <s v="1262%"/>
    <d v="2022-07-02T00:00:00"/>
    <x v="3"/>
  </r>
  <r>
    <x v="1277"/>
    <x v="1277"/>
    <x v="7"/>
    <n v="135"/>
    <s v="$1579665"/>
    <s v="24"/>
    <s v="25"/>
    <s v="$65819"/>
    <s v="104"/>
    <s v="1778%"/>
    <d v="2022-07-02T00:00:00"/>
    <x v="3"/>
  </r>
  <r>
    <x v="1277"/>
    <x v="1277"/>
    <x v="8"/>
    <n v="846"/>
    <s v="$2558820"/>
    <s v="43"/>
    <s v="50"/>
    <s v="$59507"/>
    <s v="116"/>
    <s v="508%"/>
    <d v="2022-07-02T00:00:00"/>
    <x v="3"/>
  </r>
  <r>
    <x v="1277"/>
    <x v="1277"/>
    <x v="9"/>
    <n v="98"/>
    <s v="$1971428"/>
    <s v="17"/>
    <s v="21"/>
    <s v="$115966"/>
    <s v="124"/>
    <s v="1735%"/>
    <d v="2022-07-02T00:00:00"/>
    <x v="3"/>
  </r>
  <r>
    <x v="1277"/>
    <x v="1277"/>
    <x v="10"/>
    <n v="0"/>
    <s v="$4328873"/>
    <s v="40"/>
    <s v="101"/>
    <s v="$108222"/>
    <s v="253"/>
    <s v="000%"/>
    <d v="2022-07-02T00:00:00"/>
    <x v="3"/>
  </r>
  <r>
    <x v="1277"/>
    <x v="1277"/>
    <x v="11"/>
    <n v="592"/>
    <s v="$8121846"/>
    <s v="91"/>
    <s v="105"/>
    <s v="$89251"/>
    <s v="115"/>
    <s v="1537%"/>
    <d v="2022-07-02T00:00:00"/>
    <x v="3"/>
  </r>
  <r>
    <x v="1277"/>
    <x v="1277"/>
    <x v="12"/>
    <n v="212"/>
    <s v="$2180673"/>
    <s v="24"/>
    <s v="39"/>
    <s v="$90861"/>
    <s v="163"/>
    <s v="1132%"/>
    <d v="2022-07-02T00:00:00"/>
    <x v="3"/>
  </r>
  <r>
    <x v="1278"/>
    <x v="1278"/>
    <x v="0"/>
    <n v="121"/>
    <s v="$1676132"/>
    <s v="12"/>
    <s v="19"/>
    <s v="$139678"/>
    <s v="158"/>
    <s v="992%"/>
    <d v="2022-07-03T00:00:00"/>
    <x v="3"/>
  </r>
  <r>
    <x v="1278"/>
    <x v="1278"/>
    <x v="1"/>
    <n v="68"/>
    <s v="$1973109"/>
    <s v="18"/>
    <s v="31"/>
    <s v="$109617"/>
    <s v="172"/>
    <s v="2647%"/>
    <d v="2022-07-03T00:00:00"/>
    <x v="3"/>
  </r>
  <r>
    <x v="1278"/>
    <x v="1278"/>
    <x v="2"/>
    <n v="592"/>
    <s v="$5357731"/>
    <s v="82"/>
    <s v="93"/>
    <s v="$65338"/>
    <s v="113"/>
    <s v="1385%"/>
    <d v="2022-07-03T00:00:00"/>
    <x v="3"/>
  </r>
  <r>
    <x v="1278"/>
    <x v="1278"/>
    <x v="3"/>
    <n v="338"/>
    <s v="$1773446"/>
    <s v="28"/>
    <s v="22"/>
    <s v="$63337"/>
    <s v="079"/>
    <s v="828%"/>
    <d v="2022-07-03T00:00:00"/>
    <x v="3"/>
  </r>
  <r>
    <x v="1278"/>
    <x v="1278"/>
    <x v="4"/>
    <n v="422"/>
    <s v="$4005878"/>
    <s v="69"/>
    <s v="61"/>
    <s v="$58056"/>
    <s v="088"/>
    <s v="1635%"/>
    <d v="2022-07-03T00:00:00"/>
    <x v="3"/>
  </r>
  <r>
    <x v="1278"/>
    <x v="1278"/>
    <x v="5"/>
    <n v="447"/>
    <s v="$5436383"/>
    <s v="61"/>
    <s v="79"/>
    <s v="$89121"/>
    <s v="130"/>
    <s v="1365%"/>
    <d v="2022-07-03T00:00:00"/>
    <x v="3"/>
  </r>
  <r>
    <x v="1278"/>
    <x v="1278"/>
    <x v="6"/>
    <n v="872"/>
    <s v="$7868907"/>
    <s v="98"/>
    <s v="104"/>
    <s v="$80295"/>
    <s v="106"/>
    <s v="1124%"/>
    <d v="2022-07-03T00:00:00"/>
    <x v="3"/>
  </r>
  <r>
    <x v="1278"/>
    <x v="1278"/>
    <x v="7"/>
    <n v="70"/>
    <s v="$955462"/>
    <s v="7"/>
    <s v="15"/>
    <s v="$136495"/>
    <s v="214"/>
    <s v="1000%"/>
    <d v="2022-07-03T00:00:00"/>
    <x v="3"/>
  </r>
  <r>
    <x v="1278"/>
    <x v="1278"/>
    <x v="8"/>
    <n v="724"/>
    <s v="$2431092"/>
    <s v="29"/>
    <s v="47"/>
    <s v="$83831"/>
    <s v="162"/>
    <s v="401%"/>
    <d v="2022-07-03T00:00:00"/>
    <x v="3"/>
  </r>
  <r>
    <x v="1278"/>
    <x v="1278"/>
    <x v="9"/>
    <n v="47"/>
    <s v="$946220"/>
    <s v="7"/>
    <s v="9"/>
    <s v="$135174"/>
    <s v="129"/>
    <s v="1489%"/>
    <d v="2022-07-03T00:00:00"/>
    <x v="3"/>
  </r>
  <r>
    <x v="1278"/>
    <x v="1278"/>
    <x v="10"/>
    <n v="0"/>
    <s v="$9893985"/>
    <s v="88"/>
    <s v="222"/>
    <s v="$112432"/>
    <s v="252"/>
    <s v="000%"/>
    <d v="2022-07-03T00:00:00"/>
    <x v="3"/>
  </r>
  <r>
    <x v="1278"/>
    <x v="1278"/>
    <x v="11"/>
    <n v="423"/>
    <s v="$6265880"/>
    <s v="63"/>
    <s v="89"/>
    <s v="$99458"/>
    <s v="141"/>
    <s v="1489%"/>
    <d v="2022-07-03T00:00:00"/>
    <x v="3"/>
  </r>
  <r>
    <x v="1278"/>
    <x v="1278"/>
    <x v="12"/>
    <n v="237"/>
    <s v="$1858823"/>
    <s v="26"/>
    <s v="28"/>
    <s v="$71493"/>
    <s v="108"/>
    <s v="1097%"/>
    <d v="2022-07-03T00:00:00"/>
    <x v="3"/>
  </r>
  <r>
    <x v="1279"/>
    <x v="1279"/>
    <x v="0"/>
    <n v="208"/>
    <s v="$1113194"/>
    <s v="10"/>
    <s v="13"/>
    <s v="$111319"/>
    <s v="130"/>
    <s v="481%"/>
    <d v="2022-07-04T00:00:00"/>
    <x v="3"/>
  </r>
  <r>
    <x v="1279"/>
    <x v="1279"/>
    <x v="1"/>
    <n v="170"/>
    <s v="$2013531"/>
    <s v="29"/>
    <s v="39"/>
    <s v="$69432"/>
    <s v="134"/>
    <s v="1706%"/>
    <d v="2022-07-04T00:00:00"/>
    <x v="3"/>
  </r>
  <r>
    <x v="1279"/>
    <x v="1279"/>
    <x v="2"/>
    <n v="363"/>
    <s v="$3140488"/>
    <s v="46"/>
    <s v="47"/>
    <s v="$68271"/>
    <s v="102"/>
    <s v="1267%"/>
    <d v="2022-07-04T00:00:00"/>
    <x v="3"/>
  </r>
  <r>
    <x v="1279"/>
    <x v="1279"/>
    <x v="3"/>
    <n v="258"/>
    <s v="$1772270"/>
    <s v="31"/>
    <s v="26"/>
    <s v="$57170"/>
    <s v="084"/>
    <s v="1202%"/>
    <d v="2022-07-04T00:00:00"/>
    <x v="3"/>
  </r>
  <r>
    <x v="1279"/>
    <x v="1279"/>
    <x v="4"/>
    <n v="325"/>
    <s v="$3511974"/>
    <s v="41"/>
    <s v="51"/>
    <s v="$85658"/>
    <s v="124"/>
    <s v="1262%"/>
    <d v="2022-07-04T00:00:00"/>
    <x v="3"/>
  </r>
  <r>
    <x v="1279"/>
    <x v="1279"/>
    <x v="5"/>
    <n v="295"/>
    <s v="$2791336"/>
    <s v="46"/>
    <s v="44"/>
    <s v="$60681"/>
    <s v="096"/>
    <s v="1559%"/>
    <d v="2022-07-04T00:00:00"/>
    <x v="3"/>
  </r>
  <r>
    <x v="1279"/>
    <x v="1279"/>
    <x v="6"/>
    <n v="477"/>
    <s v="$4137983"/>
    <s v="54"/>
    <s v="55"/>
    <s v="$76629"/>
    <s v="102"/>
    <s v="1132%"/>
    <d v="2022-07-04T00:00:00"/>
    <x v="3"/>
  </r>
  <r>
    <x v="1279"/>
    <x v="1279"/>
    <x v="7"/>
    <n v="146"/>
    <s v="$2701093"/>
    <s v="27"/>
    <s v="44"/>
    <s v="$100040"/>
    <s v="163"/>
    <s v="1849%"/>
    <d v="2022-07-04T00:00:00"/>
    <x v="3"/>
  </r>
  <r>
    <x v="1279"/>
    <x v="1279"/>
    <x v="8"/>
    <n v="244"/>
    <s v="$1010082"/>
    <s v="13"/>
    <s v="23"/>
    <s v="$77699"/>
    <s v="177"/>
    <s v="533%"/>
    <d v="2022-07-04T00:00:00"/>
    <x v="3"/>
  </r>
  <r>
    <x v="1279"/>
    <x v="1279"/>
    <x v="9"/>
    <n v="74"/>
    <s v="$625376"/>
    <s v="9"/>
    <s v="12"/>
    <s v="$69486"/>
    <s v="133"/>
    <s v="1216%"/>
    <d v="2022-07-04T00:00:00"/>
    <x v="3"/>
  </r>
  <r>
    <x v="1279"/>
    <x v="1279"/>
    <x v="10"/>
    <n v="0"/>
    <s v="$9671097"/>
    <s v="78"/>
    <s v="222"/>
    <s v="$123988"/>
    <s v="285"/>
    <s v="000%"/>
    <d v="2022-07-04T00:00:00"/>
    <x v="3"/>
  </r>
  <r>
    <x v="1279"/>
    <x v="1279"/>
    <x v="11"/>
    <n v="393"/>
    <s v="$5637812"/>
    <s v="76"/>
    <s v="94"/>
    <s v="$74182"/>
    <s v="124"/>
    <s v="1934%"/>
    <d v="2022-07-04T00:00:00"/>
    <x v="3"/>
  </r>
  <r>
    <x v="1279"/>
    <x v="1279"/>
    <x v="12"/>
    <n v="132"/>
    <s v="$1107832"/>
    <s v="22"/>
    <s v="21"/>
    <s v="$50356"/>
    <s v="095"/>
    <s v="1667%"/>
    <d v="2022-07-04T00:00:00"/>
    <x v="3"/>
  </r>
  <r>
    <x v="1280"/>
    <x v="1280"/>
    <x v="0"/>
    <n v="150"/>
    <s v="$1109832"/>
    <s v="14"/>
    <s v="16"/>
    <s v="$79274"/>
    <s v="114"/>
    <s v="933%"/>
    <d v="2022-07-05T00:00:00"/>
    <x v="3"/>
  </r>
  <r>
    <x v="1280"/>
    <x v="1280"/>
    <x v="1"/>
    <n v="158"/>
    <s v="$1468067"/>
    <s v="21"/>
    <s v="26"/>
    <s v="$69908"/>
    <s v="124"/>
    <s v="1329%"/>
    <d v="2022-07-05T00:00:00"/>
    <x v="3"/>
  </r>
  <r>
    <x v="1280"/>
    <x v="1280"/>
    <x v="2"/>
    <n v="361"/>
    <s v="$2376487"/>
    <s v="35"/>
    <s v="40"/>
    <s v="$67900"/>
    <s v="114"/>
    <s v="970%"/>
    <d v="2022-07-05T00:00:00"/>
    <x v="3"/>
  </r>
  <r>
    <x v="1280"/>
    <x v="1280"/>
    <x v="3"/>
    <n v="271"/>
    <s v="$1833614"/>
    <s v="30"/>
    <s v="28"/>
    <s v="$61120"/>
    <s v="093"/>
    <s v="1107%"/>
    <d v="2022-07-05T00:00:00"/>
    <x v="3"/>
  </r>
  <r>
    <x v="1280"/>
    <x v="1280"/>
    <x v="4"/>
    <n v="282"/>
    <s v="$3241008"/>
    <s v="43"/>
    <s v="52"/>
    <s v="$75372"/>
    <s v="121"/>
    <s v="1525%"/>
    <d v="2022-07-05T00:00:00"/>
    <x v="3"/>
  </r>
  <r>
    <x v="1280"/>
    <x v="1280"/>
    <x v="5"/>
    <n v="257"/>
    <s v="$1963275"/>
    <s v="34"/>
    <s v="36"/>
    <s v="$57743"/>
    <s v="106"/>
    <s v="1323%"/>
    <d v="2022-07-05T00:00:00"/>
    <x v="3"/>
  </r>
  <r>
    <x v="1280"/>
    <x v="1280"/>
    <x v="6"/>
    <n v="567"/>
    <s v="$4149072"/>
    <s v="61"/>
    <s v="59"/>
    <s v="$68018"/>
    <s v="097"/>
    <s v="1076%"/>
    <d v="2022-07-05T00:00:00"/>
    <x v="3"/>
  </r>
  <r>
    <x v="1280"/>
    <x v="1280"/>
    <x v="7"/>
    <n v="124"/>
    <s v="$2365798"/>
    <s v="26"/>
    <s v="35"/>
    <s v="$90992"/>
    <s v="135"/>
    <s v="2097%"/>
    <d v="2022-07-05T00:00:00"/>
    <x v="3"/>
  </r>
  <r>
    <x v="1280"/>
    <x v="1280"/>
    <x v="8"/>
    <n v="278"/>
    <s v="$1156301"/>
    <s v="13"/>
    <s v="19"/>
    <s v="$88946"/>
    <s v="146"/>
    <s v="468%"/>
    <d v="2022-07-05T00:00:00"/>
    <x v="3"/>
  </r>
  <r>
    <x v="1280"/>
    <x v="1280"/>
    <x v="9"/>
    <n v="67"/>
    <s v="$636133"/>
    <s v="8"/>
    <s v="10"/>
    <s v="$79517"/>
    <s v="125"/>
    <s v="1194%"/>
    <d v="2022-07-05T00:00:00"/>
    <x v="3"/>
  </r>
  <r>
    <x v="1280"/>
    <x v="1280"/>
    <x v="10"/>
    <n v="0"/>
    <s v="$7024323"/>
    <s v="77"/>
    <s v="186"/>
    <s v="$91225"/>
    <s v="242"/>
    <s v="000%"/>
    <d v="2022-07-05T00:00:00"/>
    <x v="3"/>
  </r>
  <r>
    <x v="1280"/>
    <x v="1280"/>
    <x v="11"/>
    <n v="349"/>
    <s v="$4483002"/>
    <s v="61"/>
    <s v="71"/>
    <s v="$73492"/>
    <s v="116"/>
    <s v="1748%"/>
    <d v="2022-07-05T00:00:00"/>
    <x v="3"/>
  </r>
  <r>
    <x v="1280"/>
    <x v="1280"/>
    <x v="12"/>
    <n v="127"/>
    <s v="$483630"/>
    <s v="10"/>
    <s v="14"/>
    <s v="$48363"/>
    <s v="140"/>
    <s v="787%"/>
    <d v="2022-07-05T00:00:00"/>
    <x v="3"/>
  </r>
  <r>
    <x v="1281"/>
    <x v="1281"/>
    <x v="0"/>
    <n v="173"/>
    <s v="$859075"/>
    <s v="12"/>
    <s v="11"/>
    <s v="$71590"/>
    <s v="092"/>
    <s v="694%"/>
    <d v="2022-07-06T00:00:00"/>
    <x v="3"/>
  </r>
  <r>
    <x v="1281"/>
    <x v="1281"/>
    <x v="1"/>
    <n v="137"/>
    <s v="$1198993"/>
    <s v="21"/>
    <s v="24"/>
    <s v="$57095"/>
    <s v="114"/>
    <s v="1533%"/>
    <d v="2022-07-06T00:00:00"/>
    <x v="3"/>
  </r>
  <r>
    <x v="1281"/>
    <x v="1281"/>
    <x v="2"/>
    <n v="346"/>
    <s v="$2329414"/>
    <s v="41"/>
    <s v="33"/>
    <s v="$56815"/>
    <s v="080"/>
    <s v="1185%"/>
    <d v="2022-07-06T00:00:00"/>
    <x v="3"/>
  </r>
  <r>
    <x v="1281"/>
    <x v="1281"/>
    <x v="3"/>
    <n v="269"/>
    <s v="$1303279"/>
    <s v="25"/>
    <s v="27"/>
    <s v="$52131"/>
    <s v="108"/>
    <s v="929%"/>
    <d v="2022-07-06T00:00:00"/>
    <x v="3"/>
  </r>
  <r>
    <x v="1281"/>
    <x v="1281"/>
    <x v="4"/>
    <n v="346"/>
    <s v="$4714309"/>
    <s v="55"/>
    <s v="71"/>
    <s v="$85715"/>
    <s v="129"/>
    <s v="1590%"/>
    <d v="2022-07-06T00:00:00"/>
    <x v="3"/>
  </r>
  <r>
    <x v="1281"/>
    <x v="1281"/>
    <x v="5"/>
    <n v="322"/>
    <s v="$3953783"/>
    <s v="54"/>
    <s v="54"/>
    <s v="$73218"/>
    <s v="100"/>
    <s v="1677%"/>
    <d v="2022-07-06T00:00:00"/>
    <x v="3"/>
  </r>
  <r>
    <x v="1281"/>
    <x v="1281"/>
    <x v="6"/>
    <n v="513"/>
    <s v="$7605849"/>
    <s v="68"/>
    <s v="98"/>
    <s v="$111851"/>
    <s v="144"/>
    <s v="1326%"/>
    <d v="2022-07-06T00:00:00"/>
    <x v="3"/>
  </r>
  <r>
    <x v="1281"/>
    <x v="1281"/>
    <x v="7"/>
    <n v="170"/>
    <s v="$2172121"/>
    <s v="36"/>
    <s v="33"/>
    <s v="$60337"/>
    <s v="092"/>
    <s v="2118%"/>
    <d v="2022-07-06T00:00:00"/>
    <x v="3"/>
  </r>
  <r>
    <x v="1281"/>
    <x v="1281"/>
    <x v="8"/>
    <n v="306"/>
    <s v="$540338"/>
    <s v="13"/>
    <s v="19"/>
    <s v="$41564"/>
    <s v="146"/>
    <s v="425%"/>
    <d v="2022-07-06T00:00:00"/>
    <x v="3"/>
  </r>
  <r>
    <x v="1281"/>
    <x v="1281"/>
    <x v="9"/>
    <n v="71"/>
    <s v="$795798"/>
    <s v="11"/>
    <s v="13"/>
    <s v="$72345"/>
    <s v="118"/>
    <s v="1549%"/>
    <d v="2022-07-06T00:00:00"/>
    <x v="3"/>
  </r>
  <r>
    <x v="1281"/>
    <x v="1281"/>
    <x v="10"/>
    <n v="0"/>
    <s v="$7674744"/>
    <s v="88"/>
    <s v="191"/>
    <s v="$87213"/>
    <s v="217"/>
    <s v="000%"/>
    <d v="2022-07-06T00:00:00"/>
    <x v="3"/>
  </r>
  <r>
    <x v="1281"/>
    <x v="1281"/>
    <x v="11"/>
    <n v="386"/>
    <s v="$5299238"/>
    <s v="65"/>
    <s v="76"/>
    <s v="$81527"/>
    <s v="117"/>
    <s v="1684%"/>
    <d v="2022-07-06T00:00:00"/>
    <x v="3"/>
  </r>
  <r>
    <x v="1281"/>
    <x v="1281"/>
    <x v="12"/>
    <n v="157"/>
    <s v="$242857"/>
    <s v="11"/>
    <s v="13"/>
    <s v="$22078"/>
    <s v="118"/>
    <s v="701%"/>
    <d v="2022-07-06T00:00:00"/>
    <x v="3"/>
  </r>
  <r>
    <x v="1282"/>
    <x v="1282"/>
    <x v="0"/>
    <n v="178"/>
    <s v="$1408486"/>
    <s v="21"/>
    <s v="20"/>
    <s v="$67071"/>
    <s v="095"/>
    <s v="1180%"/>
    <d v="2022-07-07T00:00:00"/>
    <x v="3"/>
  </r>
  <r>
    <x v="1282"/>
    <x v="1282"/>
    <x v="1"/>
    <n v="171"/>
    <s v="$2174521"/>
    <s v="33"/>
    <s v="35"/>
    <s v="$65895"/>
    <s v="106"/>
    <s v="1930%"/>
    <d v="2022-07-07T00:00:00"/>
    <x v="3"/>
  </r>
  <r>
    <x v="1282"/>
    <x v="1282"/>
    <x v="2"/>
    <n v="378"/>
    <s v="$2874986"/>
    <s v="45"/>
    <s v="40"/>
    <s v="$63889"/>
    <s v="089"/>
    <s v="1190%"/>
    <d v="2022-07-07T00:00:00"/>
    <x v="3"/>
  </r>
  <r>
    <x v="1282"/>
    <x v="1282"/>
    <x v="3"/>
    <n v="295"/>
    <s v="$1511429"/>
    <s v="26"/>
    <s v="24"/>
    <s v="$58132"/>
    <s v="092"/>
    <s v="881%"/>
    <d v="2022-07-07T00:00:00"/>
    <x v="3"/>
  </r>
  <r>
    <x v="1282"/>
    <x v="1282"/>
    <x v="4"/>
    <n v="320"/>
    <s v="$4375628"/>
    <s v="54"/>
    <s v="63"/>
    <s v="$81030"/>
    <s v="117"/>
    <s v="1688%"/>
    <d v="2022-07-07T00:00:00"/>
    <x v="3"/>
  </r>
  <r>
    <x v="1282"/>
    <x v="1282"/>
    <x v="5"/>
    <n v="299"/>
    <s v="$3883403"/>
    <s v="44"/>
    <s v="55"/>
    <s v="$88259"/>
    <s v="125"/>
    <s v="1472%"/>
    <d v="2022-07-07T00:00:00"/>
    <x v="3"/>
  </r>
  <r>
    <x v="1282"/>
    <x v="1282"/>
    <x v="6"/>
    <n v="477"/>
    <s v="$5192209"/>
    <s v="77"/>
    <s v="95"/>
    <s v="$67431"/>
    <s v="123"/>
    <s v="1614%"/>
    <d v="2022-07-07T00:00:00"/>
    <x v="3"/>
  </r>
  <r>
    <x v="1282"/>
    <x v="1282"/>
    <x v="7"/>
    <n v="177"/>
    <s v="$2345383"/>
    <s v="34"/>
    <s v="36"/>
    <s v="$68982"/>
    <s v="106"/>
    <s v="1921%"/>
    <d v="2022-07-07T00:00:00"/>
    <x v="3"/>
  </r>
  <r>
    <x v="1282"/>
    <x v="1282"/>
    <x v="8"/>
    <n v="280"/>
    <s v="$578990"/>
    <s v="13"/>
    <s v="13"/>
    <s v="$44538"/>
    <s v="100"/>
    <s v="464%"/>
    <d v="2022-07-07T00:00:00"/>
    <x v="3"/>
  </r>
  <r>
    <x v="1282"/>
    <x v="1282"/>
    <x v="9"/>
    <n v="76"/>
    <s v="$785714"/>
    <s v="13"/>
    <s v="10"/>
    <s v="$60440"/>
    <s v="077"/>
    <s v="1711%"/>
    <d v="2022-07-07T00:00:00"/>
    <x v="3"/>
  </r>
  <r>
    <x v="1282"/>
    <x v="1282"/>
    <x v="10"/>
    <n v="0"/>
    <s v="$3342589"/>
    <s v="62"/>
    <s v="110"/>
    <s v="$53913"/>
    <s v="177"/>
    <s v="000%"/>
    <d v="2022-07-07T00:00:00"/>
    <x v="3"/>
  </r>
  <r>
    <x v="1282"/>
    <x v="1282"/>
    <x v="11"/>
    <n v="401"/>
    <s v="$4570923"/>
    <s v="56"/>
    <s v="60"/>
    <s v="$81624"/>
    <s v="107"/>
    <s v="1397%"/>
    <d v="2022-07-07T00:00:00"/>
    <x v="3"/>
  </r>
  <r>
    <x v="1282"/>
    <x v="1282"/>
    <x v="12"/>
    <n v="158"/>
    <s v="$754791"/>
    <s v="15"/>
    <s v="15"/>
    <s v="$50319"/>
    <s v="100"/>
    <s v="949%"/>
    <d v="2022-07-07T00:00:00"/>
    <x v="3"/>
  </r>
  <r>
    <x v="1283"/>
    <x v="1283"/>
    <x v="0"/>
    <n v="218"/>
    <s v="$1536136"/>
    <s v="12"/>
    <s v="22"/>
    <s v="$128011"/>
    <s v="183"/>
    <s v="550%"/>
    <d v="2022-07-08T00:00:00"/>
    <x v="3"/>
  </r>
  <r>
    <x v="1283"/>
    <x v="1283"/>
    <x v="1"/>
    <n v="214"/>
    <s v="$2954217"/>
    <s v="33"/>
    <s v="47"/>
    <s v="$89522"/>
    <s v="142"/>
    <s v="1542%"/>
    <d v="2022-07-08T00:00:00"/>
    <x v="3"/>
  </r>
  <r>
    <x v="1283"/>
    <x v="1283"/>
    <x v="2"/>
    <n v="476"/>
    <s v="$3634624"/>
    <s v="47"/>
    <s v="53"/>
    <s v="$77332"/>
    <s v="113"/>
    <s v="987%"/>
    <d v="2022-07-08T00:00:00"/>
    <x v="3"/>
  </r>
  <r>
    <x v="1283"/>
    <x v="1283"/>
    <x v="3"/>
    <n v="301"/>
    <s v="$3015465"/>
    <s v="27"/>
    <s v="42"/>
    <s v="$111684"/>
    <s v="156"/>
    <s v="897%"/>
    <d v="2022-07-08T00:00:00"/>
    <x v="3"/>
  </r>
  <r>
    <x v="1283"/>
    <x v="1283"/>
    <x v="4"/>
    <n v="334"/>
    <s v="$5952858"/>
    <s v="56"/>
    <s v="81"/>
    <s v="$106301"/>
    <s v="145"/>
    <s v="1677%"/>
    <d v="2022-07-08T00:00:00"/>
    <x v="3"/>
  </r>
  <r>
    <x v="1283"/>
    <x v="1283"/>
    <x v="5"/>
    <n v="306"/>
    <s v="$3400083"/>
    <s v="52"/>
    <s v="52"/>
    <s v="$65386"/>
    <s v="100"/>
    <s v="1699%"/>
    <d v="2022-07-08T00:00:00"/>
    <x v="3"/>
  </r>
  <r>
    <x v="1283"/>
    <x v="1283"/>
    <x v="6"/>
    <n v="564"/>
    <s v="$4900171"/>
    <s v="69"/>
    <s v="76"/>
    <s v="$71017"/>
    <s v="110"/>
    <s v="1223%"/>
    <d v="2022-07-08T00:00:00"/>
    <x v="3"/>
  </r>
  <r>
    <x v="1283"/>
    <x v="1283"/>
    <x v="7"/>
    <n v="153"/>
    <s v="$3128909"/>
    <s v="28"/>
    <s v="42"/>
    <s v="$111747"/>
    <s v="150"/>
    <s v="1830%"/>
    <d v="2022-07-08T00:00:00"/>
    <x v="3"/>
  </r>
  <r>
    <x v="1283"/>
    <x v="1283"/>
    <x v="8"/>
    <n v="368"/>
    <s v="$1744706"/>
    <s v="25"/>
    <s v="32"/>
    <s v="$69788"/>
    <s v="128"/>
    <s v="679%"/>
    <d v="2022-07-08T00:00:00"/>
    <x v="3"/>
  </r>
  <r>
    <x v="1283"/>
    <x v="1283"/>
    <x v="9"/>
    <n v="93"/>
    <s v="$740335"/>
    <s v="9"/>
    <s v="9"/>
    <s v="$82259"/>
    <s v="100"/>
    <s v="968%"/>
    <d v="2022-07-08T00:00:00"/>
    <x v="3"/>
  </r>
  <r>
    <x v="1283"/>
    <x v="1283"/>
    <x v="10"/>
    <n v="0"/>
    <s v="$5171639"/>
    <s v="55"/>
    <s v="123"/>
    <s v="$94030"/>
    <s v="224"/>
    <s v="000%"/>
    <d v="2022-07-08T00:00:00"/>
    <x v="3"/>
  </r>
  <r>
    <x v="1283"/>
    <x v="1283"/>
    <x v="11"/>
    <n v="465"/>
    <s v="$6343193"/>
    <s v="74"/>
    <s v="91"/>
    <s v="$85719"/>
    <s v="123"/>
    <s v="1591%"/>
    <d v="2022-07-08T00:00:00"/>
    <x v="3"/>
  </r>
  <r>
    <x v="1283"/>
    <x v="1283"/>
    <x v="12"/>
    <n v="132"/>
    <s v="$909243"/>
    <s v="16"/>
    <s v="20"/>
    <s v="$56828"/>
    <s v="125"/>
    <s v="1212%"/>
    <d v="2022-07-08T00:00:00"/>
    <x v="3"/>
  </r>
  <r>
    <x v="1284"/>
    <x v="1284"/>
    <x v="0"/>
    <n v="223"/>
    <s v="$2619579"/>
    <s v="30"/>
    <s v="36"/>
    <s v="$87319"/>
    <s v="120"/>
    <s v="1345%"/>
    <d v="2022-07-09T00:00:00"/>
    <x v="3"/>
  </r>
  <r>
    <x v="1284"/>
    <x v="1284"/>
    <x v="1"/>
    <n v="229"/>
    <s v="$2478822"/>
    <s v="28"/>
    <s v="37"/>
    <s v="$88529"/>
    <s v="132"/>
    <s v="1223%"/>
    <d v="2022-07-09T00:00:00"/>
    <x v="3"/>
  </r>
  <r>
    <x v="1284"/>
    <x v="1284"/>
    <x v="2"/>
    <n v="652"/>
    <s v="$5864708"/>
    <s v="55"/>
    <s v="71"/>
    <s v="$106631"/>
    <s v="129"/>
    <s v="844%"/>
    <d v="2022-07-09T00:00:00"/>
    <x v="3"/>
  </r>
  <r>
    <x v="1284"/>
    <x v="1284"/>
    <x v="3"/>
    <n v="430"/>
    <s v="$2306217"/>
    <s v="30"/>
    <s v="28"/>
    <s v="$76874"/>
    <s v="093"/>
    <s v="698%"/>
    <d v="2022-07-09T00:00:00"/>
    <x v="3"/>
  </r>
  <r>
    <x v="1284"/>
    <x v="1284"/>
    <x v="4"/>
    <n v="526"/>
    <s v="$7787058"/>
    <s v="79"/>
    <s v="112"/>
    <s v="$98570"/>
    <s v="142"/>
    <s v="1502%"/>
    <d v="2022-07-09T00:00:00"/>
    <x v="3"/>
  </r>
  <r>
    <x v="1284"/>
    <x v="1284"/>
    <x v="5"/>
    <n v="486"/>
    <s v="$6060588"/>
    <s v="50"/>
    <s v="88"/>
    <s v="$121212"/>
    <s v="176"/>
    <s v="1029%"/>
    <d v="2022-07-09T00:00:00"/>
    <x v="3"/>
  </r>
  <r>
    <x v="1284"/>
    <x v="1284"/>
    <x v="6"/>
    <n v="905"/>
    <s v="$8004117"/>
    <s v="89"/>
    <s v="114"/>
    <s v="$89934"/>
    <s v="128"/>
    <s v="983%"/>
    <d v="2022-07-09T00:00:00"/>
    <x v="3"/>
  </r>
  <r>
    <x v="1284"/>
    <x v="1284"/>
    <x v="7"/>
    <n v="152"/>
    <s v="$3030588"/>
    <s v="31"/>
    <s v="37"/>
    <s v="$97761"/>
    <s v="119"/>
    <s v="2039%"/>
    <d v="2022-07-09T00:00:00"/>
    <x v="3"/>
  </r>
  <r>
    <x v="1284"/>
    <x v="1284"/>
    <x v="8"/>
    <n v="516"/>
    <s v="$1765547"/>
    <s v="22"/>
    <s v="28"/>
    <s v="$80252"/>
    <s v="127"/>
    <s v="426%"/>
    <d v="2022-07-09T00:00:00"/>
    <x v="3"/>
  </r>
  <r>
    <x v="1284"/>
    <x v="1284"/>
    <x v="9"/>
    <n v="60"/>
    <s v="$1016302"/>
    <s v="17"/>
    <s v="13"/>
    <s v="$59782"/>
    <s v="076"/>
    <s v="2833%"/>
    <d v="2022-07-09T00:00:00"/>
    <x v="3"/>
  </r>
  <r>
    <x v="1284"/>
    <x v="1284"/>
    <x v="10"/>
    <n v="0"/>
    <s v="$6703275"/>
    <s v="60"/>
    <s v="158"/>
    <s v="$111721"/>
    <s v="263"/>
    <s v="000%"/>
    <d v="2022-07-09T00:00:00"/>
    <x v="3"/>
  </r>
  <r>
    <x v="1284"/>
    <x v="1284"/>
    <x v="11"/>
    <n v="673"/>
    <s v="$7352687"/>
    <s v="93"/>
    <s v="104"/>
    <s v="$79061"/>
    <s v="112"/>
    <s v="1382%"/>
    <d v="2022-07-09T00:00:00"/>
    <x v="3"/>
  </r>
  <r>
    <x v="1284"/>
    <x v="1284"/>
    <x v="12"/>
    <n v="266"/>
    <s v="$1152103"/>
    <s v="24"/>
    <s v="33"/>
    <s v="$48004"/>
    <s v="138"/>
    <s v="902%"/>
    <d v="2022-07-09T00:00:00"/>
    <x v="3"/>
  </r>
  <r>
    <x v="1285"/>
    <x v="1285"/>
    <x v="0"/>
    <n v="362"/>
    <s v="$3189915"/>
    <s v="38"/>
    <s v="46"/>
    <s v="$83945"/>
    <s v="121"/>
    <s v="1050%"/>
    <d v="2022-07-10T00:00:00"/>
    <x v="3"/>
  </r>
  <r>
    <x v="1285"/>
    <x v="1285"/>
    <x v="1"/>
    <n v="227"/>
    <s v="$2490589"/>
    <s v="30"/>
    <s v="48"/>
    <s v="$83020"/>
    <s v="160"/>
    <s v="1322%"/>
    <d v="2022-07-10T00:00:00"/>
    <x v="3"/>
  </r>
  <r>
    <x v="1285"/>
    <x v="1285"/>
    <x v="2"/>
    <n v="615"/>
    <s v="$5005253"/>
    <s v="55"/>
    <s v="68"/>
    <s v="$91005"/>
    <s v="124"/>
    <s v="894%"/>
    <d v="2022-07-10T00:00:00"/>
    <x v="3"/>
  </r>
  <r>
    <x v="1285"/>
    <x v="1285"/>
    <x v="3"/>
    <n v="356"/>
    <s v="$2142016"/>
    <s v="21"/>
    <s v="31"/>
    <s v="$102001"/>
    <s v="148"/>
    <s v="590%"/>
    <d v="2022-07-10T00:00:00"/>
    <x v="3"/>
  </r>
  <r>
    <x v="1285"/>
    <x v="1285"/>
    <x v="4"/>
    <n v="517"/>
    <s v="$7986215"/>
    <s v="66"/>
    <s v="89"/>
    <s v="$121003"/>
    <s v="135"/>
    <s v="1277%"/>
    <d v="2022-07-10T00:00:00"/>
    <x v="3"/>
  </r>
  <r>
    <x v="1285"/>
    <x v="1285"/>
    <x v="5"/>
    <n v="510"/>
    <s v="$4108245"/>
    <s v="63"/>
    <s v="61"/>
    <s v="$65210"/>
    <s v="097"/>
    <s v="1235%"/>
    <d v="2022-07-10T00:00:00"/>
    <x v="3"/>
  </r>
  <r>
    <x v="1285"/>
    <x v="1285"/>
    <x v="6"/>
    <n v="976"/>
    <s v="$8185706"/>
    <s v="89"/>
    <s v="104"/>
    <s v="$91974"/>
    <s v="117"/>
    <s v="912%"/>
    <d v="2022-07-10T00:00:00"/>
    <x v="3"/>
  </r>
  <r>
    <x v="1285"/>
    <x v="1285"/>
    <x v="7"/>
    <n v="86"/>
    <s v="$1312775"/>
    <s v="17"/>
    <s v="19"/>
    <s v="$77222"/>
    <s v="112"/>
    <s v="1977%"/>
    <d v="2022-07-10T00:00:00"/>
    <x v="3"/>
  </r>
  <r>
    <x v="1285"/>
    <x v="1285"/>
    <x v="8"/>
    <n v="0"/>
    <s v="$0"/>
    <s v="0"/>
    <s v="0"/>
    <s v="$0"/>
    <s v="000"/>
    <s v="000%"/>
    <d v="2022-07-10T00:00:00"/>
    <x v="3"/>
  </r>
  <r>
    <x v="1285"/>
    <x v="1285"/>
    <x v="9"/>
    <n v="42"/>
    <s v="$900840"/>
    <s v="7"/>
    <s v="13"/>
    <s v="$128691"/>
    <s v="186"/>
    <s v="1667%"/>
    <d v="2022-07-10T00:00:00"/>
    <x v="3"/>
  </r>
  <r>
    <x v="1285"/>
    <x v="1285"/>
    <x v="10"/>
    <n v="0"/>
    <s v="$8127692"/>
    <s v="85"/>
    <s v="213"/>
    <s v="$95620"/>
    <s v="251"/>
    <s v="000%"/>
    <d v="2022-07-10T00:00:00"/>
    <x v="3"/>
  </r>
  <r>
    <x v="1285"/>
    <x v="1285"/>
    <x v="11"/>
    <n v="603"/>
    <s v="$5237118"/>
    <s v="65"/>
    <s v="85"/>
    <s v="$80571"/>
    <s v="131"/>
    <s v="1078%"/>
    <d v="2022-07-10T00:00:00"/>
    <x v="3"/>
  </r>
  <r>
    <x v="1285"/>
    <x v="1285"/>
    <x v="12"/>
    <n v="247"/>
    <s v="$720338"/>
    <s v="15"/>
    <s v="18"/>
    <s v="$48023"/>
    <s v="120"/>
    <s v="607%"/>
    <d v="2022-07-10T00:00:00"/>
    <x v="3"/>
  </r>
  <r>
    <x v="1286"/>
    <x v="1286"/>
    <x v="0"/>
    <n v="295"/>
    <s v="$2598318"/>
    <s v="21"/>
    <s v="35"/>
    <s v="$123729"/>
    <s v="167"/>
    <s v="712%"/>
    <d v="2022-07-11T00:00:00"/>
    <x v="3"/>
  </r>
  <r>
    <x v="1286"/>
    <x v="1286"/>
    <x v="1"/>
    <n v="184"/>
    <s v="$1426892"/>
    <s v="14"/>
    <s v="22"/>
    <s v="$101921"/>
    <s v="157"/>
    <s v="761%"/>
    <d v="2022-07-11T00:00:00"/>
    <x v="3"/>
  </r>
  <r>
    <x v="1286"/>
    <x v="1286"/>
    <x v="2"/>
    <n v="436"/>
    <s v="$2684874"/>
    <s v="53"/>
    <s v="44"/>
    <s v="$50658"/>
    <s v="083"/>
    <s v="1216%"/>
    <d v="2022-07-11T00:00:00"/>
    <x v="3"/>
  </r>
  <r>
    <x v="1286"/>
    <x v="1286"/>
    <x v="3"/>
    <n v="268"/>
    <s v="$2403027"/>
    <s v="25"/>
    <s v="36"/>
    <s v="$96121"/>
    <s v="144"/>
    <s v="933%"/>
    <d v="2022-07-11T00:00:00"/>
    <x v="3"/>
  </r>
  <r>
    <x v="1286"/>
    <x v="1286"/>
    <x v="4"/>
    <n v="309"/>
    <s v="$4796975"/>
    <s v="41"/>
    <s v="59"/>
    <s v="$116999"/>
    <s v="144"/>
    <s v="1327%"/>
    <d v="2022-07-11T00:00:00"/>
    <x v="3"/>
  </r>
  <r>
    <x v="1286"/>
    <x v="1286"/>
    <x v="5"/>
    <n v="401"/>
    <s v="$4342186"/>
    <s v="52"/>
    <s v="64"/>
    <s v="$83504"/>
    <s v="123"/>
    <s v="1297%"/>
    <d v="2022-07-11T00:00:00"/>
    <x v="3"/>
  </r>
  <r>
    <x v="1286"/>
    <x v="1286"/>
    <x v="6"/>
    <n v="559"/>
    <s v="$5529997"/>
    <s v="63"/>
    <s v="79"/>
    <s v="$87778"/>
    <s v="125"/>
    <s v="1127%"/>
    <d v="2022-07-11T00:00:00"/>
    <x v="3"/>
  </r>
  <r>
    <x v="1286"/>
    <x v="1286"/>
    <x v="7"/>
    <n v="205"/>
    <s v="$3786008"/>
    <s v="36"/>
    <s v="51"/>
    <s v="$105167"/>
    <s v="142"/>
    <s v="1756%"/>
    <d v="2022-07-11T00:00:00"/>
    <x v="3"/>
  </r>
  <r>
    <x v="1286"/>
    <x v="1286"/>
    <x v="8"/>
    <n v="411"/>
    <s v="$644538"/>
    <s v="13"/>
    <s v="18"/>
    <s v="$49580"/>
    <s v="138"/>
    <s v="316%"/>
    <d v="2022-07-11T00:00:00"/>
    <x v="3"/>
  </r>
  <r>
    <x v="1286"/>
    <x v="1286"/>
    <x v="9"/>
    <n v="92"/>
    <s v="$1636977"/>
    <s v="15"/>
    <s v="22"/>
    <s v="$109132"/>
    <s v="147"/>
    <s v="1630%"/>
    <d v="2022-07-11T00:00:00"/>
    <x v="3"/>
  </r>
  <r>
    <x v="1286"/>
    <x v="1286"/>
    <x v="10"/>
    <n v="0"/>
    <s v="$6362815"/>
    <s v="81"/>
    <s v="185"/>
    <s v="$78553"/>
    <s v="228"/>
    <s v="000%"/>
    <d v="2022-07-11T00:00:00"/>
    <x v="3"/>
  </r>
  <r>
    <x v="1286"/>
    <x v="1286"/>
    <x v="11"/>
    <n v="484"/>
    <s v="$5103363"/>
    <s v="64"/>
    <s v="77"/>
    <s v="$79740"/>
    <s v="120"/>
    <s v="1322%"/>
    <d v="2022-07-11T00:00:00"/>
    <x v="3"/>
  </r>
  <r>
    <x v="1286"/>
    <x v="1286"/>
    <x v="12"/>
    <n v="153"/>
    <s v="$840339"/>
    <s v="13"/>
    <s v="15"/>
    <s v="$64641"/>
    <s v="115"/>
    <s v="850%"/>
    <d v="2022-07-11T00:00:00"/>
    <x v="3"/>
  </r>
  <r>
    <x v="1287"/>
    <x v="1287"/>
    <x v="0"/>
    <n v="298"/>
    <s v="$3069377"/>
    <s v="26"/>
    <s v="32"/>
    <s v="$118053"/>
    <s v="123"/>
    <s v="872%"/>
    <d v="2022-07-12T00:00:00"/>
    <x v="3"/>
  </r>
  <r>
    <x v="1287"/>
    <x v="1287"/>
    <x v="1"/>
    <n v="169"/>
    <s v="$654814"/>
    <s v="18"/>
    <s v="14"/>
    <s v="$36379"/>
    <s v="078"/>
    <s v="1065%"/>
    <d v="2022-07-12T00:00:00"/>
    <x v="3"/>
  </r>
  <r>
    <x v="1287"/>
    <x v="1287"/>
    <x v="2"/>
    <n v="419"/>
    <s v="$2044637"/>
    <s v="32"/>
    <s v="33"/>
    <s v="$63895"/>
    <s v="103"/>
    <s v="764%"/>
    <d v="2022-07-12T00:00:00"/>
    <x v="3"/>
  </r>
  <r>
    <x v="1287"/>
    <x v="1287"/>
    <x v="3"/>
    <n v="344"/>
    <s v="$1995546"/>
    <s v="25"/>
    <s v="28"/>
    <s v="$79822"/>
    <s v="112"/>
    <s v="727%"/>
    <d v="2022-07-12T00:00:00"/>
    <x v="3"/>
  </r>
  <r>
    <x v="1287"/>
    <x v="1287"/>
    <x v="4"/>
    <n v="370"/>
    <s v="$3807681"/>
    <s v="38"/>
    <s v="53"/>
    <s v="$100202"/>
    <s v="139"/>
    <s v="1027%"/>
    <d v="2022-07-12T00:00:00"/>
    <x v="3"/>
  </r>
  <r>
    <x v="1287"/>
    <x v="1287"/>
    <x v="5"/>
    <n v="268"/>
    <s v="$2917254"/>
    <s v="34"/>
    <s v="42"/>
    <s v="$85802"/>
    <s v="124"/>
    <s v="1269%"/>
    <d v="2022-07-12T00:00:00"/>
    <x v="3"/>
  </r>
  <r>
    <x v="1287"/>
    <x v="1287"/>
    <x v="6"/>
    <n v="444"/>
    <s v="$3965545"/>
    <s v="58"/>
    <s v="51"/>
    <s v="$68371"/>
    <s v="088"/>
    <s v="1306%"/>
    <d v="2022-07-12T00:00:00"/>
    <x v="3"/>
  </r>
  <r>
    <x v="1287"/>
    <x v="1287"/>
    <x v="7"/>
    <n v="201"/>
    <s v="$2752437"/>
    <s v="31"/>
    <s v="48"/>
    <s v="$88788"/>
    <s v="155"/>
    <s v="1542%"/>
    <d v="2022-07-12T00:00:00"/>
    <x v="3"/>
  </r>
  <r>
    <x v="1287"/>
    <x v="1287"/>
    <x v="8"/>
    <n v="367"/>
    <s v="$1395545"/>
    <s v="18"/>
    <s v="26"/>
    <s v="$77530"/>
    <s v="144"/>
    <s v="490%"/>
    <d v="2022-07-12T00:00:00"/>
    <x v="3"/>
  </r>
  <r>
    <x v="1287"/>
    <x v="1287"/>
    <x v="9"/>
    <n v="60"/>
    <s v="$731092"/>
    <s v="6"/>
    <s v="10"/>
    <s v="$121849"/>
    <s v="167"/>
    <s v="1000%"/>
    <d v="2022-07-12T00:00:00"/>
    <x v="3"/>
  </r>
  <r>
    <x v="1287"/>
    <x v="1287"/>
    <x v="10"/>
    <n v="0"/>
    <s v="$4369612"/>
    <s v="90"/>
    <s v="149"/>
    <s v="$48551"/>
    <s v="166"/>
    <s v="000%"/>
    <d v="2022-07-12T00:00:00"/>
    <x v="3"/>
  </r>
  <r>
    <x v="1287"/>
    <x v="1287"/>
    <x v="11"/>
    <n v="503"/>
    <s v="$6882015"/>
    <s v="66"/>
    <s v="92"/>
    <s v="$104273"/>
    <s v="139"/>
    <s v="1312%"/>
    <d v="2022-07-12T00:00:00"/>
    <x v="3"/>
  </r>
  <r>
    <x v="1287"/>
    <x v="1287"/>
    <x v="12"/>
    <n v="152"/>
    <s v="$1274823"/>
    <s v="12"/>
    <s v="14"/>
    <s v="$106235"/>
    <s v="117"/>
    <s v="789%"/>
    <d v="2022-07-12T00:00:00"/>
    <x v="3"/>
  </r>
  <r>
    <x v="1288"/>
    <x v="1288"/>
    <x v="0"/>
    <n v="318"/>
    <s v="$1603359"/>
    <s v="18"/>
    <s v="22"/>
    <s v="$89076"/>
    <s v="122"/>
    <s v="566%"/>
    <d v="2022-07-13T00:00:00"/>
    <x v="3"/>
  </r>
  <r>
    <x v="1288"/>
    <x v="1288"/>
    <x v="1"/>
    <n v="286"/>
    <s v="$2954252"/>
    <s v="34"/>
    <s v="35"/>
    <s v="$86890"/>
    <s v="103"/>
    <s v="1189%"/>
    <d v="2022-07-13T00:00:00"/>
    <x v="3"/>
  </r>
  <r>
    <x v="1288"/>
    <x v="1288"/>
    <x v="2"/>
    <n v="433"/>
    <s v="$3220085"/>
    <s v="35"/>
    <s v="47"/>
    <s v="$92002"/>
    <s v="134"/>
    <s v="808%"/>
    <d v="2022-07-13T00:00:00"/>
    <x v="3"/>
  </r>
  <r>
    <x v="1288"/>
    <x v="1288"/>
    <x v="3"/>
    <n v="327"/>
    <s v="$2607566"/>
    <s v="36"/>
    <s v="31"/>
    <s v="$72432"/>
    <s v="086"/>
    <s v="1101%"/>
    <d v="2022-07-13T00:00:00"/>
    <x v="3"/>
  </r>
  <r>
    <x v="1288"/>
    <x v="1288"/>
    <x v="4"/>
    <n v="368"/>
    <s v="$3460571"/>
    <s v="35"/>
    <s v="58"/>
    <s v="$98873"/>
    <s v="166"/>
    <s v="951%"/>
    <d v="2022-07-13T00:00:00"/>
    <x v="3"/>
  </r>
  <r>
    <x v="1288"/>
    <x v="1288"/>
    <x v="5"/>
    <n v="291"/>
    <s v="$3520850"/>
    <s v="38"/>
    <s v="44"/>
    <s v="$92654"/>
    <s v="116"/>
    <s v="1306%"/>
    <d v="2022-07-13T00:00:00"/>
    <x v="3"/>
  </r>
  <r>
    <x v="1288"/>
    <x v="1288"/>
    <x v="6"/>
    <n v="563"/>
    <s v="$6240084"/>
    <s v="74"/>
    <s v="80"/>
    <s v="$84325"/>
    <s v="108"/>
    <s v="1314%"/>
    <d v="2022-07-13T00:00:00"/>
    <x v="3"/>
  </r>
  <r>
    <x v="1288"/>
    <x v="1288"/>
    <x v="7"/>
    <n v="194"/>
    <s v="$1871344"/>
    <s v="22"/>
    <s v="31"/>
    <s v="$85061"/>
    <s v="141"/>
    <s v="1134%"/>
    <d v="2022-07-13T00:00:00"/>
    <x v="3"/>
  </r>
  <r>
    <x v="1288"/>
    <x v="1288"/>
    <x v="8"/>
    <n v="421"/>
    <s v="$1173949"/>
    <s v="15"/>
    <s v="18"/>
    <s v="$78263"/>
    <s v="120"/>
    <s v="356%"/>
    <d v="2022-07-13T00:00:00"/>
    <x v="3"/>
  </r>
  <r>
    <x v="1288"/>
    <x v="1288"/>
    <x v="9"/>
    <n v="76"/>
    <s v="$1519899"/>
    <s v="14"/>
    <s v="20"/>
    <s v="$108564"/>
    <s v="143"/>
    <s v="1842%"/>
    <d v="2022-07-13T00:00:00"/>
    <x v="3"/>
  </r>
  <r>
    <x v="1288"/>
    <x v="1288"/>
    <x v="10"/>
    <n v="0"/>
    <s v="$7303395"/>
    <s v="74"/>
    <s v="184"/>
    <s v="$98695"/>
    <s v="249"/>
    <s v="000%"/>
    <d v="2022-07-13T00:00:00"/>
    <x v="3"/>
  </r>
  <r>
    <x v="1288"/>
    <x v="1288"/>
    <x v="11"/>
    <n v="482"/>
    <s v="$5070722"/>
    <s v="65"/>
    <s v="68"/>
    <s v="$78011"/>
    <s v="105"/>
    <s v="1349%"/>
    <d v="2022-07-13T00:00:00"/>
    <x v="3"/>
  </r>
  <r>
    <x v="1288"/>
    <x v="1288"/>
    <x v="12"/>
    <n v="147"/>
    <s v="$774791"/>
    <s v="13"/>
    <s v="13"/>
    <s v="$59599"/>
    <s v="100"/>
    <s v="884%"/>
    <d v="2022-07-13T00:00:00"/>
    <x v="3"/>
  </r>
  <r>
    <x v="1289"/>
    <x v="1289"/>
    <x v="0"/>
    <n v="403"/>
    <s v="$2546237"/>
    <s v="31"/>
    <s v="40"/>
    <s v="$82137"/>
    <s v="129"/>
    <s v="769%"/>
    <d v="2022-07-14T00:00:00"/>
    <x v="3"/>
  </r>
  <r>
    <x v="1289"/>
    <x v="1289"/>
    <x v="1"/>
    <n v="223"/>
    <s v="$2519327"/>
    <s v="25"/>
    <s v="37"/>
    <s v="$100773"/>
    <s v="148"/>
    <s v="1121%"/>
    <d v="2022-07-14T00:00:00"/>
    <x v="3"/>
  </r>
  <r>
    <x v="1289"/>
    <x v="1289"/>
    <x v="2"/>
    <n v="556"/>
    <s v="$3430256"/>
    <s v="57"/>
    <s v="48"/>
    <s v="$60180"/>
    <s v="084"/>
    <s v="1025%"/>
    <d v="2022-07-14T00:00:00"/>
    <x v="3"/>
  </r>
  <r>
    <x v="1289"/>
    <x v="1289"/>
    <x v="3"/>
    <n v="317"/>
    <s v="$1617649"/>
    <s v="22"/>
    <s v="25"/>
    <s v="$73530"/>
    <s v="114"/>
    <s v="694%"/>
    <d v="2022-07-14T00:00:00"/>
    <x v="3"/>
  </r>
  <r>
    <x v="1289"/>
    <x v="1289"/>
    <x v="4"/>
    <n v="398"/>
    <s v="$6037814"/>
    <s v="50"/>
    <s v="72"/>
    <s v="$120756"/>
    <s v="144"/>
    <s v="1256%"/>
    <d v="2022-07-14T00:00:00"/>
    <x v="3"/>
  </r>
  <r>
    <x v="1289"/>
    <x v="1289"/>
    <x v="5"/>
    <n v="287"/>
    <s v="$4536136"/>
    <s v="36"/>
    <s v="62"/>
    <s v="$126004"/>
    <s v="172"/>
    <s v="1254%"/>
    <d v="2022-07-14T00:00:00"/>
    <x v="3"/>
  </r>
  <r>
    <x v="1289"/>
    <x v="1289"/>
    <x v="6"/>
    <n v="623"/>
    <s v="$6070926"/>
    <s v="88"/>
    <s v="86"/>
    <s v="$68988"/>
    <s v="098"/>
    <s v="1413%"/>
    <d v="2022-07-14T00:00:00"/>
    <x v="3"/>
  </r>
  <r>
    <x v="1289"/>
    <x v="1289"/>
    <x v="7"/>
    <n v="133"/>
    <s v="$2401931"/>
    <s v="19"/>
    <s v="28"/>
    <s v="$126417"/>
    <s v="147"/>
    <s v="1429%"/>
    <d v="2022-07-14T00:00:00"/>
    <x v="3"/>
  </r>
  <r>
    <x v="1289"/>
    <x v="1289"/>
    <x v="8"/>
    <n v="353"/>
    <s v="$1642858"/>
    <s v="29"/>
    <s v="25"/>
    <s v="$56650"/>
    <s v="086"/>
    <s v="822%"/>
    <d v="2022-07-14T00:00:00"/>
    <x v="3"/>
  </r>
  <r>
    <x v="1289"/>
    <x v="1289"/>
    <x v="9"/>
    <n v="92"/>
    <s v="$870588"/>
    <s v="13"/>
    <s v="11"/>
    <s v="$66968"/>
    <s v="085"/>
    <s v="1413%"/>
    <d v="2022-07-14T00:00:00"/>
    <x v="3"/>
  </r>
  <r>
    <x v="1289"/>
    <x v="1289"/>
    <x v="10"/>
    <n v="0"/>
    <s v="$7093966"/>
    <s v="87"/>
    <s v="180"/>
    <s v="$81540"/>
    <s v="207"/>
    <s v="000%"/>
    <d v="2022-07-14T00:00:00"/>
    <x v="3"/>
  </r>
  <r>
    <x v="1289"/>
    <x v="1289"/>
    <x v="11"/>
    <n v="531"/>
    <s v="$5884537"/>
    <s v="57"/>
    <s v="67"/>
    <s v="$103237"/>
    <s v="118"/>
    <s v="1073%"/>
    <d v="2022-07-14T00:00:00"/>
    <x v="3"/>
  </r>
  <r>
    <x v="1289"/>
    <x v="1289"/>
    <x v="12"/>
    <n v="150"/>
    <s v="$1249586"/>
    <s v="16"/>
    <s v="27"/>
    <s v="$78099"/>
    <s v="169"/>
    <s v="1067%"/>
    <d v="2022-07-14T00:00:00"/>
    <x v="3"/>
  </r>
  <r>
    <x v="1290"/>
    <x v="1290"/>
    <x v="0"/>
    <n v="528"/>
    <s v="$3574791"/>
    <s v="33"/>
    <s v="46"/>
    <s v="$108327"/>
    <s v="139"/>
    <s v="625%"/>
    <d v="2022-07-15T00:00:00"/>
    <x v="3"/>
  </r>
  <r>
    <x v="1290"/>
    <x v="1290"/>
    <x v="1"/>
    <n v="281"/>
    <s v="$3866720"/>
    <s v="27"/>
    <s v="53"/>
    <s v="$143212"/>
    <s v="196"/>
    <s v="961%"/>
    <d v="2022-07-15T00:00:00"/>
    <x v="3"/>
  </r>
  <r>
    <x v="1290"/>
    <x v="1290"/>
    <x v="2"/>
    <n v="546"/>
    <s v="$3922841"/>
    <s v="55"/>
    <s v="48"/>
    <s v="$71324"/>
    <s v="087"/>
    <s v="1007%"/>
    <d v="2022-07-15T00:00:00"/>
    <x v="3"/>
  </r>
  <r>
    <x v="1290"/>
    <x v="1290"/>
    <x v="3"/>
    <n v="352"/>
    <s v="$2855209"/>
    <s v="40"/>
    <s v="37"/>
    <s v="$71380"/>
    <s v="093"/>
    <s v="1136%"/>
    <d v="2022-07-15T00:00:00"/>
    <x v="3"/>
  </r>
  <r>
    <x v="1290"/>
    <x v="1290"/>
    <x v="4"/>
    <n v="412"/>
    <s v="$5596217"/>
    <s v="56"/>
    <s v="70"/>
    <s v="$99932"/>
    <s v="125"/>
    <s v="1359%"/>
    <d v="2022-07-15T00:00:00"/>
    <x v="3"/>
  </r>
  <r>
    <x v="1290"/>
    <x v="1290"/>
    <x v="5"/>
    <n v="430"/>
    <s v="$2894738"/>
    <s v="54"/>
    <s v="47"/>
    <s v="$53606"/>
    <s v="087"/>
    <s v="1256%"/>
    <d v="2022-07-15T00:00:00"/>
    <x v="3"/>
  </r>
  <r>
    <x v="1290"/>
    <x v="1290"/>
    <x v="6"/>
    <n v="621"/>
    <s v="$6226470"/>
    <s v="91"/>
    <s v="95"/>
    <s v="$68423"/>
    <s v="104"/>
    <s v="1465%"/>
    <d v="2022-07-15T00:00:00"/>
    <x v="3"/>
  </r>
  <r>
    <x v="1290"/>
    <x v="1290"/>
    <x v="7"/>
    <n v="204"/>
    <s v="$3127899"/>
    <s v="43"/>
    <s v="53"/>
    <s v="$72742"/>
    <s v="123"/>
    <s v="2108%"/>
    <d v="2022-07-15T00:00:00"/>
    <x v="3"/>
  </r>
  <r>
    <x v="1290"/>
    <x v="1290"/>
    <x v="8"/>
    <n v="429"/>
    <s v="$666926"/>
    <s v="14"/>
    <s v="21"/>
    <s v="$47638"/>
    <s v="150"/>
    <s v="326%"/>
    <d v="2022-07-15T00:00:00"/>
    <x v="3"/>
  </r>
  <r>
    <x v="1290"/>
    <x v="1290"/>
    <x v="9"/>
    <n v="78"/>
    <s v="$1164873"/>
    <s v="14"/>
    <s v="15"/>
    <s v="$83205"/>
    <s v="107"/>
    <s v="1795%"/>
    <d v="2022-07-15T00:00:00"/>
    <x v="3"/>
  </r>
  <r>
    <x v="1290"/>
    <x v="1290"/>
    <x v="10"/>
    <n v="0"/>
    <s v="$5554158"/>
    <s v="50"/>
    <s v="121"/>
    <s v="$111083"/>
    <s v="242"/>
    <s v="000%"/>
    <d v="2022-07-15T00:00:00"/>
    <x v="3"/>
  </r>
  <r>
    <x v="1290"/>
    <x v="1290"/>
    <x v="11"/>
    <n v="585"/>
    <s v="$6790673"/>
    <s v="77"/>
    <s v="89"/>
    <s v="$88191"/>
    <s v="116"/>
    <s v="1316%"/>
    <d v="2022-07-15T00:00:00"/>
    <x v="3"/>
  </r>
  <r>
    <x v="1290"/>
    <x v="1290"/>
    <x v="12"/>
    <n v="173"/>
    <s v="$1504445"/>
    <s v="21"/>
    <s v="22"/>
    <s v="$71640"/>
    <s v="105"/>
    <s v="1214%"/>
    <d v="2022-07-15T00:00:00"/>
    <x v="3"/>
  </r>
  <r>
    <x v="1291"/>
    <x v="1291"/>
    <x v="0"/>
    <n v="454"/>
    <s v="$4636974"/>
    <s v="56"/>
    <s v="66"/>
    <s v="$82803"/>
    <s v="118"/>
    <s v="1233%"/>
    <d v="2022-07-16T00:00:00"/>
    <x v="3"/>
  </r>
  <r>
    <x v="1291"/>
    <x v="1291"/>
    <x v="1"/>
    <n v="282"/>
    <s v="$3563024"/>
    <s v="45"/>
    <s v="52"/>
    <s v="$79178"/>
    <s v="116"/>
    <s v="1596%"/>
    <d v="2022-07-16T00:00:00"/>
    <x v="3"/>
  </r>
  <r>
    <x v="1291"/>
    <x v="1291"/>
    <x v="2"/>
    <n v="711"/>
    <s v="$6721844"/>
    <s v="74"/>
    <s v="74"/>
    <s v="$90836"/>
    <s v="100"/>
    <s v="1041%"/>
    <d v="2022-07-16T00:00:00"/>
    <x v="3"/>
  </r>
  <r>
    <x v="1291"/>
    <x v="1291"/>
    <x v="3"/>
    <n v="458"/>
    <s v="$2947899"/>
    <s v="38"/>
    <s v="56"/>
    <s v="$77576"/>
    <s v="147"/>
    <s v="830%"/>
    <d v="2022-07-16T00:00:00"/>
    <x v="3"/>
  </r>
  <r>
    <x v="1291"/>
    <x v="1291"/>
    <x v="4"/>
    <n v="564"/>
    <s v="$9655208"/>
    <s v="65"/>
    <s v="122"/>
    <s v="$148542"/>
    <s v="188"/>
    <s v="1152%"/>
    <d v="2022-07-16T00:00:00"/>
    <x v="3"/>
  </r>
  <r>
    <x v="1291"/>
    <x v="1291"/>
    <x v="5"/>
    <n v="409"/>
    <s v="$5094955"/>
    <s v="56"/>
    <s v="79"/>
    <s v="$90981"/>
    <s v="141"/>
    <s v="1369%"/>
    <d v="2022-07-16T00:00:00"/>
    <x v="3"/>
  </r>
  <r>
    <x v="1291"/>
    <x v="1291"/>
    <x v="6"/>
    <n v="1000"/>
    <s v="$9856890"/>
    <s v="123"/>
    <s v="138"/>
    <s v="$80137"/>
    <s v="112"/>
    <s v="1230%"/>
    <d v="2022-07-16T00:00:00"/>
    <x v="3"/>
  </r>
  <r>
    <x v="1291"/>
    <x v="1291"/>
    <x v="7"/>
    <n v="156"/>
    <s v="$3418655"/>
    <s v="26"/>
    <s v="42"/>
    <s v="$131487"/>
    <s v="162"/>
    <s v="1667%"/>
    <d v="2022-07-16T00:00:00"/>
    <x v="3"/>
  </r>
  <r>
    <x v="1291"/>
    <x v="1291"/>
    <x v="8"/>
    <n v="917"/>
    <s v="$1685711"/>
    <s v="27"/>
    <s v="36"/>
    <s v="$62434"/>
    <s v="133"/>
    <s v="294%"/>
    <d v="2022-07-16T00:00:00"/>
    <x v="3"/>
  </r>
  <r>
    <x v="1291"/>
    <x v="1291"/>
    <x v="9"/>
    <n v="86"/>
    <s v="$1997479"/>
    <s v="13"/>
    <s v="23"/>
    <s v="$153652"/>
    <s v="177"/>
    <s v="1512%"/>
    <d v="2022-07-16T00:00:00"/>
    <x v="3"/>
  </r>
  <r>
    <x v="1291"/>
    <x v="1291"/>
    <x v="10"/>
    <n v="0"/>
    <s v="$3442340"/>
    <s v="32"/>
    <s v="83"/>
    <s v="$107573"/>
    <s v="259"/>
    <s v="000%"/>
    <d v="2022-07-16T00:00:00"/>
    <x v="3"/>
  </r>
  <r>
    <x v="1291"/>
    <x v="1291"/>
    <x v="11"/>
    <n v="561"/>
    <s v="$5860500"/>
    <s v="74"/>
    <s v="76"/>
    <s v="$79196"/>
    <s v="103"/>
    <s v="1319%"/>
    <d v="2022-07-16T00:00:00"/>
    <x v="3"/>
  </r>
  <r>
    <x v="1291"/>
    <x v="1291"/>
    <x v="12"/>
    <n v="273"/>
    <s v="$1197031"/>
    <s v="28"/>
    <s v="29"/>
    <s v="$42751"/>
    <s v="104"/>
    <s v="1026%"/>
    <d v="2022-07-16T00:00:00"/>
    <x v="3"/>
  </r>
  <r>
    <x v="1292"/>
    <x v="1292"/>
    <x v="0"/>
    <n v="387"/>
    <s v="$5646219"/>
    <s v="48"/>
    <s v="80"/>
    <s v="$117630"/>
    <s v="167"/>
    <s v="1240%"/>
    <d v="2022-07-17T00:00:00"/>
    <x v="3"/>
  </r>
  <r>
    <x v="1292"/>
    <x v="1292"/>
    <x v="1"/>
    <n v="229"/>
    <s v="$2398420"/>
    <s v="28"/>
    <s v="43"/>
    <s v="$85658"/>
    <s v="154"/>
    <s v="1223%"/>
    <d v="2022-07-17T00:00:00"/>
    <x v="3"/>
  </r>
  <r>
    <x v="1292"/>
    <x v="1292"/>
    <x v="2"/>
    <n v="634"/>
    <s v="$4598316"/>
    <s v="52"/>
    <s v="57"/>
    <s v="$88429"/>
    <s v="110"/>
    <s v="820%"/>
    <d v="2022-07-17T00:00:00"/>
    <x v="3"/>
  </r>
  <r>
    <x v="1292"/>
    <x v="1292"/>
    <x v="3"/>
    <n v="414"/>
    <s v="$2741679"/>
    <s v="33"/>
    <s v="39"/>
    <s v="$83081"/>
    <s v="118"/>
    <s v="797%"/>
    <d v="2022-07-17T00:00:00"/>
    <x v="3"/>
  </r>
  <r>
    <x v="1292"/>
    <x v="1292"/>
    <x v="4"/>
    <n v="402"/>
    <s v="$8671681"/>
    <s v="73"/>
    <s v="110"/>
    <s v="$118790"/>
    <s v="151"/>
    <s v="1816%"/>
    <d v="2022-07-17T00:00:00"/>
    <x v="3"/>
  </r>
  <r>
    <x v="1292"/>
    <x v="1292"/>
    <x v="5"/>
    <n v="435"/>
    <s v="$5374791"/>
    <s v="60"/>
    <s v="81"/>
    <s v="$89580"/>
    <s v="135"/>
    <s v="1379%"/>
    <d v="2022-07-17T00:00:00"/>
    <x v="3"/>
  </r>
  <r>
    <x v="1292"/>
    <x v="1292"/>
    <x v="6"/>
    <n v="904"/>
    <s v="$9757307"/>
    <s v="112"/>
    <s v="121"/>
    <s v="$87119"/>
    <s v="108"/>
    <s v="1239%"/>
    <d v="2022-07-17T00:00:00"/>
    <x v="3"/>
  </r>
  <r>
    <x v="1292"/>
    <x v="1292"/>
    <x v="7"/>
    <n v="55"/>
    <s v="$295798"/>
    <s v="3"/>
    <s v="3"/>
    <s v="$98599"/>
    <s v="100"/>
    <s v="545%"/>
    <d v="2022-07-17T00:00:00"/>
    <x v="3"/>
  </r>
  <r>
    <x v="1292"/>
    <x v="1292"/>
    <x v="8"/>
    <n v="765"/>
    <s v="$1023528"/>
    <s v="25"/>
    <s v="22"/>
    <s v="$40941"/>
    <s v="088"/>
    <s v="327%"/>
    <d v="2022-07-17T00:00:00"/>
    <x v="3"/>
  </r>
  <r>
    <x v="1292"/>
    <x v="1292"/>
    <x v="9"/>
    <n v="35"/>
    <s v="$148739"/>
    <s v="4"/>
    <s v="3"/>
    <s v="$37185"/>
    <s v="075"/>
    <s v="1143%"/>
    <d v="2022-07-17T00:00:00"/>
    <x v="3"/>
  </r>
  <r>
    <x v="1292"/>
    <x v="1292"/>
    <x v="10"/>
    <n v="0"/>
    <s v="$6001596"/>
    <s v="65"/>
    <s v="156"/>
    <s v="$92332"/>
    <s v="240"/>
    <s v="000%"/>
    <d v="2022-07-17T00:00:00"/>
    <x v="3"/>
  </r>
  <r>
    <x v="1292"/>
    <x v="1292"/>
    <x v="11"/>
    <n v="652"/>
    <s v="$6335289"/>
    <s v="73"/>
    <s v="91"/>
    <s v="$86785"/>
    <s v="125"/>
    <s v="1120%"/>
    <d v="2022-07-17T00:00:00"/>
    <x v="3"/>
  </r>
  <r>
    <x v="1292"/>
    <x v="1292"/>
    <x v="12"/>
    <n v="222"/>
    <s v="$1624099"/>
    <s v="31"/>
    <s v="30"/>
    <s v="$52390"/>
    <s v="097"/>
    <s v="1396%"/>
    <d v="2022-07-17T00:00:00"/>
    <x v="3"/>
  </r>
  <r>
    <x v="1293"/>
    <x v="1293"/>
    <x v="0"/>
    <n v="495"/>
    <s v="$2208233"/>
    <s v="29"/>
    <s v="37"/>
    <s v="$76146"/>
    <s v="128"/>
    <s v="586%"/>
    <d v="2022-07-18T00:00:00"/>
    <x v="3"/>
  </r>
  <r>
    <x v="1293"/>
    <x v="1293"/>
    <x v="1"/>
    <n v="213"/>
    <s v="$2301933"/>
    <s v="23"/>
    <s v="31"/>
    <s v="$100084"/>
    <s v="135"/>
    <s v="1080%"/>
    <d v="2022-07-18T00:00:00"/>
    <x v="3"/>
  </r>
  <r>
    <x v="1293"/>
    <x v="1293"/>
    <x v="2"/>
    <n v="438"/>
    <s v="$2836135"/>
    <s v="46"/>
    <s v="45"/>
    <s v="$61655"/>
    <s v="098"/>
    <s v="1050%"/>
    <d v="2022-07-18T00:00:00"/>
    <x v="3"/>
  </r>
  <r>
    <x v="1293"/>
    <x v="1293"/>
    <x v="3"/>
    <n v="321"/>
    <s v="$2601598"/>
    <s v="40"/>
    <s v="46"/>
    <s v="$65040"/>
    <s v="115"/>
    <s v="1246%"/>
    <d v="2022-07-18T00:00:00"/>
    <x v="3"/>
  </r>
  <r>
    <x v="1293"/>
    <x v="1293"/>
    <x v="4"/>
    <n v="351"/>
    <s v="$4955714"/>
    <s v="47"/>
    <s v="55"/>
    <s v="$105441"/>
    <s v="117"/>
    <s v="1339%"/>
    <d v="2022-07-18T00:00:00"/>
    <x v="3"/>
  </r>
  <r>
    <x v="1293"/>
    <x v="1293"/>
    <x v="5"/>
    <n v="249"/>
    <s v="$3294293"/>
    <s v="35"/>
    <s v="46"/>
    <s v="$94123"/>
    <s v="131"/>
    <s v="1406%"/>
    <d v="2022-07-18T00:00:00"/>
    <x v="3"/>
  </r>
  <r>
    <x v="1293"/>
    <x v="1293"/>
    <x v="6"/>
    <n v="483"/>
    <s v="$3853161"/>
    <s v="66"/>
    <s v="58"/>
    <s v="$58381"/>
    <s v="088"/>
    <s v="1366%"/>
    <d v="2022-07-18T00:00:00"/>
    <x v="3"/>
  </r>
  <r>
    <x v="1293"/>
    <x v="1293"/>
    <x v="7"/>
    <n v="170"/>
    <s v="$2664469"/>
    <s v="32"/>
    <s v="40"/>
    <s v="$83265"/>
    <s v="125"/>
    <s v="1882%"/>
    <d v="2022-07-18T00:00:00"/>
    <x v="3"/>
  </r>
  <r>
    <x v="1293"/>
    <x v="1293"/>
    <x v="8"/>
    <n v="306"/>
    <s v="$506722"/>
    <s v="5"/>
    <s v="7"/>
    <s v="$101344"/>
    <s v="140"/>
    <s v="163%"/>
    <d v="2022-07-18T00:00:00"/>
    <x v="3"/>
  </r>
  <r>
    <x v="1293"/>
    <x v="1293"/>
    <x v="9"/>
    <n v="109"/>
    <s v="$752100"/>
    <s v="12"/>
    <s v="10"/>
    <s v="$62675"/>
    <s v="083"/>
    <s v="1101%"/>
    <d v="2022-07-18T00:00:00"/>
    <x v="3"/>
  </r>
  <r>
    <x v="1293"/>
    <x v="1293"/>
    <x v="10"/>
    <n v="0"/>
    <s v="$6418756"/>
    <s v="116"/>
    <s v="205"/>
    <s v="$55334"/>
    <s v="177"/>
    <s v="000%"/>
    <d v="2022-07-18T00:00:00"/>
    <x v="3"/>
  </r>
  <r>
    <x v="1293"/>
    <x v="1293"/>
    <x v="11"/>
    <n v="448"/>
    <s v="$4269832"/>
    <s v="53"/>
    <s v="64"/>
    <s v="$80563"/>
    <s v="121"/>
    <s v="1183%"/>
    <d v="2022-07-18T00:00:00"/>
    <x v="3"/>
  </r>
  <r>
    <x v="1293"/>
    <x v="1293"/>
    <x v="12"/>
    <n v="161"/>
    <s v="$897091"/>
    <s v="12"/>
    <s v="17"/>
    <s v="$74758"/>
    <s v="142"/>
    <s v="745%"/>
    <d v="2022-07-18T00:00:00"/>
    <x v="3"/>
  </r>
  <r>
    <x v="1294"/>
    <x v="1294"/>
    <x v="0"/>
    <n v="378"/>
    <s v="$3454625"/>
    <s v="40"/>
    <s v="46"/>
    <s v="$86366"/>
    <s v="115"/>
    <s v="1058%"/>
    <d v="2022-07-19T00:00:00"/>
    <x v="3"/>
  </r>
  <r>
    <x v="1294"/>
    <x v="1294"/>
    <x v="1"/>
    <n v="304"/>
    <s v="$2820169"/>
    <s v="36"/>
    <s v="39"/>
    <s v="$78338"/>
    <s v="108"/>
    <s v="1184%"/>
    <d v="2022-07-19T00:00:00"/>
    <x v="3"/>
  </r>
  <r>
    <x v="1294"/>
    <x v="1294"/>
    <x v="2"/>
    <n v="448"/>
    <s v="$4050757"/>
    <s v="51"/>
    <s v="50"/>
    <s v="$79427"/>
    <s v="098"/>
    <s v="1138%"/>
    <d v="2022-07-19T00:00:00"/>
    <x v="3"/>
  </r>
  <r>
    <x v="1294"/>
    <x v="1294"/>
    <x v="3"/>
    <n v="288"/>
    <s v="$2714623"/>
    <s v="44"/>
    <s v="45"/>
    <s v="$61696"/>
    <s v="102"/>
    <s v="1528%"/>
    <d v="2022-07-19T00:00:00"/>
    <x v="3"/>
  </r>
  <r>
    <x v="1294"/>
    <x v="1294"/>
    <x v="4"/>
    <n v="299"/>
    <s v="$1881260"/>
    <s v="31"/>
    <s v="34"/>
    <s v="$60686"/>
    <s v="110"/>
    <s v="1037%"/>
    <d v="2022-07-19T00:00:00"/>
    <x v="3"/>
  </r>
  <r>
    <x v="1294"/>
    <x v="1294"/>
    <x v="5"/>
    <n v="215"/>
    <s v="$1981134"/>
    <s v="21"/>
    <s v="24"/>
    <s v="$94340"/>
    <s v="114"/>
    <s v="977%"/>
    <d v="2022-07-19T00:00:00"/>
    <x v="3"/>
  </r>
  <r>
    <x v="1294"/>
    <x v="1294"/>
    <x v="6"/>
    <n v="445"/>
    <s v="$5620473"/>
    <s v="51"/>
    <s v="77"/>
    <s v="$110205"/>
    <s v="151"/>
    <s v="1146%"/>
    <d v="2022-07-19T00:00:00"/>
    <x v="3"/>
  </r>
  <r>
    <x v="1294"/>
    <x v="1294"/>
    <x v="7"/>
    <n v="123"/>
    <s v="$1682353"/>
    <s v="19"/>
    <s v="25"/>
    <s v="$88545"/>
    <s v="132"/>
    <s v="1545%"/>
    <d v="2022-07-19T00:00:00"/>
    <x v="3"/>
  </r>
  <r>
    <x v="1294"/>
    <x v="1294"/>
    <x v="8"/>
    <n v="333"/>
    <s v="$921009"/>
    <s v="14"/>
    <s v="21"/>
    <s v="$65786"/>
    <s v="150"/>
    <s v="420%"/>
    <d v="2022-07-19T00:00:00"/>
    <x v="3"/>
  </r>
  <r>
    <x v="1294"/>
    <x v="1294"/>
    <x v="9"/>
    <n v="100"/>
    <s v="$1309243"/>
    <s v="6"/>
    <s v="17"/>
    <s v="$218207"/>
    <s v="283"/>
    <s v="600%"/>
    <d v="2022-07-19T00:00:00"/>
    <x v="3"/>
  </r>
  <r>
    <x v="1294"/>
    <x v="1294"/>
    <x v="10"/>
    <n v="0"/>
    <s v="$8293863"/>
    <s v="63"/>
    <s v="190"/>
    <s v="$131649"/>
    <s v="302"/>
    <s v="000%"/>
    <d v="2022-07-19T00:00:00"/>
    <x v="3"/>
  </r>
  <r>
    <x v="1294"/>
    <x v="1294"/>
    <x v="11"/>
    <n v="418"/>
    <s v="$4514283"/>
    <s v="54"/>
    <s v="59"/>
    <s v="$83598"/>
    <s v="109"/>
    <s v="1292%"/>
    <d v="2022-07-19T00:00:00"/>
    <x v="3"/>
  </r>
  <r>
    <x v="1294"/>
    <x v="1294"/>
    <x v="12"/>
    <n v="159"/>
    <s v="$1050587"/>
    <s v="12"/>
    <s v="30"/>
    <s v="$87549"/>
    <s v="250"/>
    <s v="755%"/>
    <d v="2022-07-19T00:00:00"/>
    <x v="3"/>
  </r>
  <r>
    <x v="1295"/>
    <x v="1295"/>
    <x v="0"/>
    <n v="301"/>
    <s v="$2603359"/>
    <s v="23"/>
    <s v="27"/>
    <s v="$113190"/>
    <s v="117"/>
    <s v="764%"/>
    <d v="2022-07-20T00:00:00"/>
    <x v="3"/>
  </r>
  <r>
    <x v="1295"/>
    <x v="1295"/>
    <x v="1"/>
    <n v="287"/>
    <s v="$3165546"/>
    <s v="27"/>
    <s v="43"/>
    <s v="$117242"/>
    <s v="159"/>
    <s v="941%"/>
    <d v="2022-07-20T00:00:00"/>
    <x v="3"/>
  </r>
  <r>
    <x v="1295"/>
    <x v="1295"/>
    <x v="2"/>
    <n v="478"/>
    <s v="$4864347"/>
    <s v="57"/>
    <s v="67"/>
    <s v="$85339"/>
    <s v="118"/>
    <s v="1192%"/>
    <d v="2022-07-20T00:00:00"/>
    <x v="3"/>
  </r>
  <r>
    <x v="1295"/>
    <x v="1295"/>
    <x v="3"/>
    <n v="270"/>
    <s v="$1601513"/>
    <s v="26"/>
    <s v="24"/>
    <s v="$61597"/>
    <s v="092"/>
    <s v="963%"/>
    <d v="2022-07-20T00:00:00"/>
    <x v="3"/>
  </r>
  <r>
    <x v="1295"/>
    <x v="1295"/>
    <x v="4"/>
    <n v="304"/>
    <s v="$4097480"/>
    <s v="40"/>
    <s v="60"/>
    <s v="$102437"/>
    <s v="150"/>
    <s v="1316%"/>
    <d v="2022-07-20T00:00:00"/>
    <x v="3"/>
  </r>
  <r>
    <x v="1295"/>
    <x v="1295"/>
    <x v="5"/>
    <n v="231"/>
    <s v="$1823529"/>
    <s v="33"/>
    <s v="24"/>
    <s v="$55258"/>
    <s v="073"/>
    <s v="1429%"/>
    <d v="2022-07-20T00:00:00"/>
    <x v="3"/>
  </r>
  <r>
    <x v="1295"/>
    <x v="1295"/>
    <x v="6"/>
    <n v="362"/>
    <s v="$3958150"/>
    <s v="52"/>
    <s v="59"/>
    <s v="$76118"/>
    <s v="113"/>
    <s v="1436%"/>
    <d v="2022-07-20T00:00:00"/>
    <x v="3"/>
  </r>
  <r>
    <x v="1295"/>
    <x v="1295"/>
    <x v="7"/>
    <n v="187"/>
    <s v="$2270348"/>
    <s v="35"/>
    <s v="39"/>
    <s v="$64867"/>
    <s v="111"/>
    <s v="1872%"/>
    <d v="2022-07-20T00:00:00"/>
    <x v="3"/>
  </r>
  <r>
    <x v="1295"/>
    <x v="1295"/>
    <x v="8"/>
    <n v="288"/>
    <s v="$831091"/>
    <s v="12"/>
    <s v="16"/>
    <s v="$69258"/>
    <s v="133"/>
    <s v="417%"/>
    <d v="2022-07-20T00:00:00"/>
    <x v="3"/>
  </r>
  <r>
    <x v="1295"/>
    <x v="1295"/>
    <x v="9"/>
    <n v="74"/>
    <s v="$762185"/>
    <s v="10"/>
    <s v="8"/>
    <s v="$76219"/>
    <s v="080"/>
    <s v="1351%"/>
    <d v="2022-07-20T00:00:00"/>
    <x v="3"/>
  </r>
  <r>
    <x v="1295"/>
    <x v="1295"/>
    <x v="10"/>
    <n v="0"/>
    <s v="$5005458"/>
    <s v="46"/>
    <s v="130"/>
    <s v="$108814"/>
    <s v="283"/>
    <s v="000%"/>
    <d v="2022-07-20T00:00:00"/>
    <x v="3"/>
  </r>
  <r>
    <x v="1295"/>
    <x v="1295"/>
    <x v="11"/>
    <n v="474"/>
    <s v="$3766696"/>
    <s v="47"/>
    <s v="61"/>
    <s v="$80142"/>
    <s v="130"/>
    <s v="992%"/>
    <d v="2022-07-20T00:00:00"/>
    <x v="3"/>
  </r>
  <r>
    <x v="1295"/>
    <x v="1295"/>
    <x v="12"/>
    <n v="154"/>
    <s v="$569933"/>
    <s v="9"/>
    <s v="14"/>
    <s v="$63326"/>
    <s v="156"/>
    <s v="584%"/>
    <d v="2022-07-20T00:00:00"/>
    <x v="3"/>
  </r>
  <r>
    <x v="1296"/>
    <x v="1296"/>
    <x v="0"/>
    <n v="360"/>
    <s v="$2966304"/>
    <s v="32"/>
    <s v="40"/>
    <s v="$92697"/>
    <s v="125"/>
    <s v="889%"/>
    <d v="2022-07-21T00:00:00"/>
    <x v="3"/>
  </r>
  <r>
    <x v="1296"/>
    <x v="1296"/>
    <x v="1"/>
    <n v="236"/>
    <s v="$3228573"/>
    <s v="29"/>
    <s v="43"/>
    <s v="$111330"/>
    <s v="148"/>
    <s v="1229%"/>
    <d v="2022-07-21T00:00:00"/>
    <x v="3"/>
  </r>
  <r>
    <x v="1296"/>
    <x v="1296"/>
    <x v="2"/>
    <n v="406"/>
    <s v="$4616973"/>
    <s v="63"/>
    <s v="72"/>
    <s v="$73285"/>
    <s v="114"/>
    <s v="1552%"/>
    <d v="2022-07-21T00:00:00"/>
    <x v="3"/>
  </r>
  <r>
    <x v="1296"/>
    <x v="1296"/>
    <x v="3"/>
    <n v="312"/>
    <s v="$2361344"/>
    <s v="32"/>
    <s v="32"/>
    <s v="$73792"/>
    <s v="100"/>
    <s v="1026%"/>
    <d v="2022-07-21T00:00:00"/>
    <x v="3"/>
  </r>
  <r>
    <x v="1296"/>
    <x v="1296"/>
    <x v="4"/>
    <n v="368"/>
    <s v="$5117815"/>
    <s v="46"/>
    <s v="70"/>
    <s v="$111257"/>
    <s v="152"/>
    <s v="1250%"/>
    <d v="2022-07-21T00:00:00"/>
    <x v="3"/>
  </r>
  <r>
    <x v="1296"/>
    <x v="1296"/>
    <x v="5"/>
    <n v="169"/>
    <s v="$1572269"/>
    <s v="25"/>
    <s v="29"/>
    <s v="$62891"/>
    <s v="116"/>
    <s v="1479%"/>
    <d v="2022-07-21T00:00:00"/>
    <x v="3"/>
  </r>
  <r>
    <x v="1296"/>
    <x v="1296"/>
    <x v="6"/>
    <n v="381"/>
    <s v="$3188824"/>
    <s v="43"/>
    <s v="52"/>
    <s v="$74159"/>
    <s v="121"/>
    <s v="1129%"/>
    <d v="2022-07-21T00:00:00"/>
    <x v="3"/>
  </r>
  <r>
    <x v="1296"/>
    <x v="1296"/>
    <x v="7"/>
    <n v="180"/>
    <s v="$2436977"/>
    <s v="24"/>
    <s v="30"/>
    <s v="$101541"/>
    <s v="125"/>
    <s v="1333%"/>
    <d v="2022-07-21T00:00:00"/>
    <x v="3"/>
  </r>
  <r>
    <x v="1296"/>
    <x v="1296"/>
    <x v="8"/>
    <n v="245"/>
    <s v="$726051"/>
    <s v="12"/>
    <s v="16"/>
    <s v="$60504"/>
    <s v="133"/>
    <s v="490%"/>
    <d v="2022-07-21T00:00:00"/>
    <x v="3"/>
  </r>
  <r>
    <x v="1296"/>
    <x v="1296"/>
    <x v="9"/>
    <n v="67"/>
    <s v="$294117"/>
    <s v="7"/>
    <s v="9"/>
    <s v="$42017"/>
    <s v="129"/>
    <s v="1045%"/>
    <d v="2022-07-21T00:00:00"/>
    <x v="3"/>
  </r>
  <r>
    <x v="1296"/>
    <x v="1296"/>
    <x v="10"/>
    <n v="0"/>
    <s v="$4828035"/>
    <s v="63"/>
    <s v="162"/>
    <s v="$76635"/>
    <s v="257"/>
    <s v="000%"/>
    <d v="2022-07-21T00:00:00"/>
    <x v="3"/>
  </r>
  <r>
    <x v="1296"/>
    <x v="1296"/>
    <x v="11"/>
    <n v="413"/>
    <s v="$5856220"/>
    <s v="75"/>
    <s v="87"/>
    <s v="$78083"/>
    <s v="116"/>
    <s v="1816%"/>
    <d v="2022-07-21T00:00:00"/>
    <x v="3"/>
  </r>
  <r>
    <x v="1296"/>
    <x v="1296"/>
    <x v="12"/>
    <n v="138"/>
    <s v="$643446"/>
    <s v="13"/>
    <s v="16"/>
    <s v="$49496"/>
    <s v="123"/>
    <s v="942%"/>
    <d v="2022-07-21T00:00:00"/>
    <x v="3"/>
  </r>
  <r>
    <x v="1297"/>
    <x v="1297"/>
    <x v="0"/>
    <n v="443"/>
    <s v="$3575299"/>
    <s v="39"/>
    <s v="49"/>
    <s v="$91674"/>
    <s v="126"/>
    <s v="880%"/>
    <d v="2022-07-22T00:00:00"/>
    <x v="3"/>
  </r>
  <r>
    <x v="1297"/>
    <x v="1297"/>
    <x v="1"/>
    <n v="169"/>
    <s v="$2609246"/>
    <s v="25"/>
    <s v="35"/>
    <s v="$104370"/>
    <s v="140"/>
    <s v="1479%"/>
    <d v="2022-07-22T00:00:00"/>
    <x v="3"/>
  </r>
  <r>
    <x v="1297"/>
    <x v="1297"/>
    <x v="2"/>
    <n v="461"/>
    <s v="$4374790"/>
    <s v="59"/>
    <s v="61"/>
    <s v="$74149"/>
    <s v="103"/>
    <s v="1280%"/>
    <d v="2022-07-22T00:00:00"/>
    <x v="3"/>
  </r>
  <r>
    <x v="1297"/>
    <x v="1297"/>
    <x v="3"/>
    <n v="354"/>
    <s v="$3342353"/>
    <s v="40"/>
    <s v="53"/>
    <s v="$83559"/>
    <s v="133"/>
    <s v="1130%"/>
    <d v="2022-07-22T00:00:00"/>
    <x v="3"/>
  </r>
  <r>
    <x v="1297"/>
    <x v="1297"/>
    <x v="4"/>
    <n v="383"/>
    <s v="$3907560"/>
    <s v="31"/>
    <s v="45"/>
    <s v="$126050"/>
    <s v="145"/>
    <s v="809%"/>
    <d v="2022-07-22T00:00:00"/>
    <x v="3"/>
  </r>
  <r>
    <x v="1297"/>
    <x v="1297"/>
    <x v="5"/>
    <n v="238"/>
    <s v="$1654621"/>
    <s v="29"/>
    <s v="31"/>
    <s v="$57056"/>
    <s v="107"/>
    <s v="1218%"/>
    <d v="2022-07-22T00:00:00"/>
    <x v="3"/>
  </r>
  <r>
    <x v="1297"/>
    <x v="1297"/>
    <x v="6"/>
    <n v="451"/>
    <s v="$6268234"/>
    <s v="72"/>
    <s v="86"/>
    <s v="$87059"/>
    <s v="119"/>
    <s v="1596%"/>
    <d v="2022-07-22T00:00:00"/>
    <x v="3"/>
  </r>
  <r>
    <x v="1297"/>
    <x v="1297"/>
    <x v="7"/>
    <n v="189"/>
    <s v="$1808404"/>
    <s v="25"/>
    <s v="23"/>
    <s v="$72336"/>
    <s v="092"/>
    <s v="1323%"/>
    <d v="2022-07-22T00:00:00"/>
    <x v="3"/>
  </r>
  <r>
    <x v="1297"/>
    <x v="1297"/>
    <x v="8"/>
    <n v="270"/>
    <s v="$1017646"/>
    <s v="11"/>
    <s v="14"/>
    <s v="$92513"/>
    <s v="127"/>
    <s v="407%"/>
    <d v="2022-07-22T00:00:00"/>
    <x v="3"/>
  </r>
  <r>
    <x v="1297"/>
    <x v="1297"/>
    <x v="9"/>
    <n v="79"/>
    <s v="$831090"/>
    <s v="11"/>
    <s v="13"/>
    <s v="$75554"/>
    <s v="118"/>
    <s v="1392%"/>
    <d v="2022-07-22T00:00:00"/>
    <x v="3"/>
  </r>
  <r>
    <x v="1297"/>
    <x v="1297"/>
    <x v="10"/>
    <n v="0"/>
    <s v="$6273484"/>
    <s v="51"/>
    <s v="135"/>
    <s v="$123009"/>
    <s v="265"/>
    <s v="000%"/>
    <d v="2022-07-22T00:00:00"/>
    <x v="3"/>
  </r>
  <r>
    <x v="1297"/>
    <x v="1297"/>
    <x v="11"/>
    <n v="458"/>
    <s v="$6386218"/>
    <s v="66"/>
    <s v="85"/>
    <s v="$96761"/>
    <s v="129"/>
    <s v="1441%"/>
    <d v="2022-07-22T00:00:00"/>
    <x v="3"/>
  </r>
  <r>
    <x v="1297"/>
    <x v="1297"/>
    <x v="12"/>
    <n v="188"/>
    <s v="$1057144"/>
    <s v="18"/>
    <s v="17"/>
    <s v="$58730"/>
    <s v="094"/>
    <s v="957%"/>
    <d v="2022-07-22T00:00:00"/>
    <x v="3"/>
  </r>
  <r>
    <x v="1298"/>
    <x v="1298"/>
    <x v="0"/>
    <n v="355"/>
    <s v="$3308654"/>
    <s v="34"/>
    <s v="52"/>
    <s v="$97313"/>
    <s v="153"/>
    <s v="958%"/>
    <d v="2022-07-23T00:00:00"/>
    <x v="3"/>
  </r>
  <r>
    <x v="1298"/>
    <x v="1298"/>
    <x v="1"/>
    <n v="353"/>
    <s v="$4057143"/>
    <s v="41"/>
    <s v="57"/>
    <s v="$98955"/>
    <s v="139"/>
    <s v="1161%"/>
    <d v="2022-07-23T00:00:00"/>
    <x v="3"/>
  </r>
  <r>
    <x v="1298"/>
    <x v="1298"/>
    <x v="2"/>
    <n v="624"/>
    <s v="$4525454"/>
    <s v="67"/>
    <s v="75"/>
    <s v="$67544"/>
    <s v="112"/>
    <s v="1074%"/>
    <d v="2022-07-23T00:00:00"/>
    <x v="3"/>
  </r>
  <r>
    <x v="1298"/>
    <x v="1298"/>
    <x v="3"/>
    <n v="391"/>
    <s v="$3626889"/>
    <s v="41"/>
    <s v="59"/>
    <s v="$88461"/>
    <s v="144"/>
    <s v="1049%"/>
    <d v="2022-07-23T00:00:00"/>
    <x v="3"/>
  </r>
  <r>
    <x v="1298"/>
    <x v="1298"/>
    <x v="4"/>
    <n v="414"/>
    <s v="$7374707"/>
    <s v="70"/>
    <s v="100"/>
    <s v="$105353"/>
    <s v="143"/>
    <s v="1691%"/>
    <d v="2022-07-23T00:00:00"/>
    <x v="3"/>
  </r>
  <r>
    <x v="1298"/>
    <x v="1298"/>
    <x v="5"/>
    <n v="245"/>
    <s v="$3215126"/>
    <s v="38"/>
    <s v="46"/>
    <s v="$84609"/>
    <s v="121"/>
    <s v="1551%"/>
    <d v="2022-07-23T00:00:00"/>
    <x v="3"/>
  </r>
  <r>
    <x v="1298"/>
    <x v="1298"/>
    <x v="6"/>
    <n v="622"/>
    <s v="$5617647"/>
    <s v="84"/>
    <s v="85"/>
    <s v="$66877"/>
    <s v="101"/>
    <s v="1350%"/>
    <d v="2022-07-23T00:00:00"/>
    <x v="3"/>
  </r>
  <r>
    <x v="1298"/>
    <x v="1298"/>
    <x v="7"/>
    <n v="171"/>
    <s v="$2239977"/>
    <s v="31"/>
    <s v="34"/>
    <s v="$72257"/>
    <s v="110"/>
    <s v="1813%"/>
    <d v="2022-07-23T00:00:00"/>
    <x v="3"/>
  </r>
  <r>
    <x v="1298"/>
    <x v="1298"/>
    <x v="8"/>
    <n v="569"/>
    <s v="$1866388"/>
    <s v="31"/>
    <s v="41"/>
    <s v="$60206"/>
    <s v="132"/>
    <s v="545%"/>
    <d v="2022-07-23T00:00:00"/>
    <x v="3"/>
  </r>
  <r>
    <x v="1298"/>
    <x v="1298"/>
    <x v="9"/>
    <n v="163"/>
    <s v="$0"/>
    <s v="0"/>
    <s v="0"/>
    <s v="$0"/>
    <s v="000"/>
    <s v="000%"/>
    <d v="2022-07-23T00:00:00"/>
    <x v="3"/>
  </r>
  <r>
    <x v="1298"/>
    <x v="1298"/>
    <x v="10"/>
    <n v="0"/>
    <s v="$5199537"/>
    <s v="57"/>
    <s v="147"/>
    <s v="$91220"/>
    <s v="258"/>
    <s v="000%"/>
    <d v="2022-07-23T00:00:00"/>
    <x v="3"/>
  </r>
  <r>
    <x v="1298"/>
    <x v="1298"/>
    <x v="11"/>
    <n v="537"/>
    <s v="$6161341"/>
    <s v="70"/>
    <s v="98"/>
    <s v="$88019"/>
    <s v="140"/>
    <s v="1304%"/>
    <d v="2022-07-23T00:00:00"/>
    <x v="3"/>
  </r>
  <r>
    <x v="1298"/>
    <x v="1298"/>
    <x v="12"/>
    <n v="218"/>
    <s v="$942019"/>
    <s v="22"/>
    <s v="26"/>
    <s v="$42819"/>
    <s v="118"/>
    <s v="1009%"/>
    <d v="2022-07-23T00:00:00"/>
    <x v="3"/>
  </r>
  <r>
    <x v="1299"/>
    <x v="1299"/>
    <x v="0"/>
    <n v="257"/>
    <s v="$1751261"/>
    <s v="21"/>
    <s v="23"/>
    <s v="$83393"/>
    <s v="110"/>
    <s v="817%"/>
    <d v="2022-07-24T00:00:00"/>
    <x v="3"/>
  </r>
  <r>
    <x v="1299"/>
    <x v="1299"/>
    <x v="1"/>
    <n v="170"/>
    <s v="$2284032"/>
    <s v="20"/>
    <s v="32"/>
    <s v="$114202"/>
    <s v="160"/>
    <s v="1176%"/>
    <d v="2022-07-24T00:00:00"/>
    <x v="3"/>
  </r>
  <r>
    <x v="1299"/>
    <x v="1299"/>
    <x v="2"/>
    <n v="485"/>
    <s v="$4347898"/>
    <s v="59"/>
    <s v="65"/>
    <s v="$73693"/>
    <s v="110"/>
    <s v="1216%"/>
    <d v="2022-07-24T00:00:00"/>
    <x v="3"/>
  </r>
  <r>
    <x v="1299"/>
    <x v="1299"/>
    <x v="3"/>
    <n v="259"/>
    <s v="$2534454"/>
    <s v="28"/>
    <s v="39"/>
    <s v="$90516"/>
    <s v="139"/>
    <s v="1081%"/>
    <d v="2022-07-24T00:00:00"/>
    <x v="3"/>
  </r>
  <r>
    <x v="1299"/>
    <x v="1299"/>
    <x v="4"/>
    <n v="324"/>
    <s v="$3599578"/>
    <s v="43"/>
    <s v="48"/>
    <s v="$83711"/>
    <s v="112"/>
    <s v="1327%"/>
    <d v="2022-07-24T00:00:00"/>
    <x v="3"/>
  </r>
  <r>
    <x v="1299"/>
    <x v="1299"/>
    <x v="5"/>
    <n v="295"/>
    <s v="$2556301"/>
    <s v="40"/>
    <s v="35"/>
    <s v="$63908"/>
    <s v="088"/>
    <s v="1356%"/>
    <d v="2022-07-24T00:00:00"/>
    <x v="3"/>
  </r>
  <r>
    <x v="1299"/>
    <x v="1299"/>
    <x v="6"/>
    <n v="535"/>
    <s v="$5275629"/>
    <s v="60"/>
    <s v="72"/>
    <s v="$87927"/>
    <s v="120"/>
    <s v="1121%"/>
    <d v="2022-07-24T00:00:00"/>
    <x v="3"/>
  </r>
  <r>
    <x v="1299"/>
    <x v="1299"/>
    <x v="7"/>
    <n v="45"/>
    <s v="$551260"/>
    <s v="7"/>
    <s v="10"/>
    <s v="$78751"/>
    <s v="143"/>
    <s v="1556%"/>
    <d v="2022-07-24T00:00:00"/>
    <x v="3"/>
  </r>
  <r>
    <x v="1299"/>
    <x v="1299"/>
    <x v="8"/>
    <n v="548"/>
    <s v="$1125798"/>
    <s v="22"/>
    <s v="28"/>
    <s v="$51173"/>
    <s v="127"/>
    <s v="401%"/>
    <d v="2022-07-24T00:00:00"/>
    <x v="3"/>
  </r>
  <r>
    <x v="1299"/>
    <x v="1299"/>
    <x v="9"/>
    <n v="9"/>
    <s v="$0"/>
    <s v="0"/>
    <s v="0"/>
    <s v="$0"/>
    <s v="000"/>
    <s v="000%"/>
    <d v="2022-07-24T00:00:00"/>
    <x v="3"/>
  </r>
  <r>
    <x v="1299"/>
    <x v="1299"/>
    <x v="10"/>
    <n v="0"/>
    <s v="$3895126"/>
    <s v="44"/>
    <s v="115"/>
    <s v="$88526"/>
    <s v="261"/>
    <s v="000%"/>
    <d v="2022-07-24T00:00:00"/>
    <x v="3"/>
  </r>
  <r>
    <x v="1299"/>
    <x v="1299"/>
    <x v="11"/>
    <n v="365"/>
    <s v="$3778153"/>
    <s v="39"/>
    <s v="59"/>
    <s v="$96876"/>
    <s v="151"/>
    <s v="1068%"/>
    <d v="2022-07-24T00:00:00"/>
    <x v="3"/>
  </r>
  <r>
    <x v="1299"/>
    <x v="1299"/>
    <x v="12"/>
    <n v="210"/>
    <s v="$1121009"/>
    <s v="26"/>
    <s v="31"/>
    <s v="$43116"/>
    <s v="119"/>
    <s v="1238%"/>
    <d v="2022-07-24T00:00:00"/>
    <x v="3"/>
  </r>
  <r>
    <x v="1300"/>
    <x v="1300"/>
    <x v="0"/>
    <n v="181"/>
    <s v="$2050758"/>
    <s v="16"/>
    <s v="23"/>
    <s v="$128172"/>
    <s v="144"/>
    <s v="884%"/>
    <d v="2022-07-25T00:00:00"/>
    <x v="3"/>
  </r>
  <r>
    <x v="1300"/>
    <x v="1300"/>
    <x v="1"/>
    <n v="25"/>
    <s v="$163025"/>
    <s v="1"/>
    <s v="1"/>
    <s v="$163025"/>
    <s v="100"/>
    <s v="400%"/>
    <d v="2022-07-25T00:00:00"/>
    <x v="3"/>
  </r>
  <r>
    <x v="1300"/>
    <x v="1300"/>
    <x v="2"/>
    <n v="273"/>
    <s v="$2839260"/>
    <s v="36"/>
    <s v="43"/>
    <s v="$78868"/>
    <s v="119"/>
    <s v="1319%"/>
    <d v="2022-07-25T00:00:00"/>
    <x v="3"/>
  </r>
  <r>
    <x v="1300"/>
    <x v="1300"/>
    <x v="3"/>
    <n v="252"/>
    <s v="$1449074"/>
    <s v="24"/>
    <s v="21"/>
    <s v="$60378"/>
    <s v="088"/>
    <s v="952%"/>
    <d v="2022-07-25T00:00:00"/>
    <x v="3"/>
  </r>
  <r>
    <x v="1300"/>
    <x v="1300"/>
    <x v="4"/>
    <n v="238"/>
    <s v="$1952175"/>
    <s v="27"/>
    <s v="25"/>
    <s v="$72303"/>
    <s v="093"/>
    <s v="1134%"/>
    <d v="2022-07-25T00:00:00"/>
    <x v="3"/>
  </r>
  <r>
    <x v="1300"/>
    <x v="1300"/>
    <x v="5"/>
    <n v="182"/>
    <s v="$2421174"/>
    <s v="32"/>
    <s v="38"/>
    <s v="$75662"/>
    <s v="119"/>
    <s v="1758%"/>
    <d v="2022-07-25T00:00:00"/>
    <x v="3"/>
  </r>
  <r>
    <x v="1300"/>
    <x v="1300"/>
    <x v="6"/>
    <n v="310"/>
    <s v="$3882267"/>
    <s v="56"/>
    <s v="49"/>
    <s v="$69326"/>
    <s v="088"/>
    <s v="1806%"/>
    <d v="2022-07-25T00:00:00"/>
    <x v="3"/>
  </r>
  <r>
    <x v="1300"/>
    <x v="1300"/>
    <x v="7"/>
    <n v="196"/>
    <s v="$1378152"/>
    <s v="28"/>
    <s v="17"/>
    <s v="$49220"/>
    <s v="061"/>
    <s v="1429%"/>
    <d v="2022-07-25T00:00:00"/>
    <x v="3"/>
  </r>
  <r>
    <x v="1300"/>
    <x v="1300"/>
    <x v="8"/>
    <n v="184"/>
    <s v="$231597"/>
    <s v="10"/>
    <s v="7"/>
    <s v="$23160"/>
    <s v="070"/>
    <s v="543%"/>
    <d v="2022-07-25T00:00:00"/>
    <x v="3"/>
  </r>
  <r>
    <x v="1300"/>
    <x v="1300"/>
    <x v="9"/>
    <n v="82"/>
    <s v="$0"/>
    <s v="0"/>
    <s v="0"/>
    <s v="$0"/>
    <s v="000"/>
    <s v="000%"/>
    <d v="2022-07-25T00:00:00"/>
    <x v="3"/>
  </r>
  <r>
    <x v="1300"/>
    <x v="1300"/>
    <x v="10"/>
    <n v="0"/>
    <s v="$7027867"/>
    <s v="76"/>
    <s v="185"/>
    <s v="$92472"/>
    <s v="243"/>
    <s v="000%"/>
    <d v="2022-07-25T00:00:00"/>
    <x v="3"/>
  </r>
  <r>
    <x v="1300"/>
    <x v="1300"/>
    <x v="11"/>
    <n v="373"/>
    <s v="$2789410"/>
    <s v="37"/>
    <s v="36"/>
    <s v="$75389"/>
    <s v="097"/>
    <s v="992%"/>
    <d v="2022-07-25T00:00:00"/>
    <x v="3"/>
  </r>
  <r>
    <x v="1300"/>
    <x v="1300"/>
    <x v="12"/>
    <n v="122"/>
    <s v="$616808"/>
    <s v="8"/>
    <s v="11"/>
    <s v="$77101"/>
    <s v="138"/>
    <s v="656%"/>
    <d v="2022-07-25T00:00:00"/>
    <x v="3"/>
  </r>
  <r>
    <x v="1301"/>
    <x v="1301"/>
    <x v="0"/>
    <n v="216"/>
    <s v="$2456304"/>
    <s v="24"/>
    <s v="37"/>
    <s v="$102346"/>
    <s v="154"/>
    <s v="1111%"/>
    <d v="2022-07-26T00:00:00"/>
    <x v="3"/>
  </r>
  <r>
    <x v="1301"/>
    <x v="1301"/>
    <x v="1"/>
    <n v="129"/>
    <s v="$2290755"/>
    <s v="23"/>
    <s v="29"/>
    <s v="$99598"/>
    <s v="126"/>
    <s v="1783%"/>
    <d v="2022-07-26T00:00:00"/>
    <x v="3"/>
  </r>
  <r>
    <x v="1301"/>
    <x v="1301"/>
    <x v="2"/>
    <n v="339"/>
    <s v="$1578233"/>
    <s v="31"/>
    <s v="33"/>
    <s v="$50911"/>
    <s v="106"/>
    <s v="914%"/>
    <d v="2022-07-26T00:00:00"/>
    <x v="3"/>
  </r>
  <r>
    <x v="1301"/>
    <x v="1301"/>
    <x v="3"/>
    <n v="252"/>
    <s v="$1564705"/>
    <s v="22"/>
    <s v="18"/>
    <s v="$71123"/>
    <s v="082"/>
    <s v="873%"/>
    <d v="2022-07-26T00:00:00"/>
    <x v="3"/>
  </r>
  <r>
    <x v="1301"/>
    <x v="1301"/>
    <x v="4"/>
    <n v="189"/>
    <s v="$1023444"/>
    <s v="13"/>
    <s v="13"/>
    <s v="$78726"/>
    <s v="100"/>
    <s v="688%"/>
    <d v="2022-07-26T00:00:00"/>
    <x v="3"/>
  </r>
  <r>
    <x v="1301"/>
    <x v="1301"/>
    <x v="5"/>
    <n v="173"/>
    <s v="$3210925"/>
    <s v="27"/>
    <s v="39"/>
    <s v="$118923"/>
    <s v="144"/>
    <s v="1561%"/>
    <d v="2022-07-26T00:00:00"/>
    <x v="3"/>
  </r>
  <r>
    <x v="1301"/>
    <x v="1301"/>
    <x v="6"/>
    <n v="325"/>
    <s v="$2616301"/>
    <s v="32"/>
    <s v="36"/>
    <s v="$81759"/>
    <s v="113"/>
    <s v="985%"/>
    <d v="2022-07-26T00:00:00"/>
    <x v="3"/>
  </r>
  <r>
    <x v="1301"/>
    <x v="1301"/>
    <x v="7"/>
    <n v="143"/>
    <s v="$1248236"/>
    <s v="25"/>
    <s v="22"/>
    <s v="$49929"/>
    <s v="088"/>
    <s v="1748%"/>
    <d v="2022-07-26T00:00:00"/>
    <x v="3"/>
  </r>
  <r>
    <x v="1301"/>
    <x v="1301"/>
    <x v="8"/>
    <n v="166"/>
    <s v="$701764"/>
    <s v="7"/>
    <s v="9"/>
    <s v="$100252"/>
    <s v="129"/>
    <s v="422%"/>
    <d v="2022-07-26T00:00:00"/>
    <x v="3"/>
  </r>
  <r>
    <x v="1301"/>
    <x v="1301"/>
    <x v="9"/>
    <n v="49"/>
    <s v="$0"/>
    <s v="0"/>
    <s v="0"/>
    <s v="$0"/>
    <s v="000"/>
    <s v="000%"/>
    <d v="2022-07-26T00:00:00"/>
    <x v="3"/>
  </r>
  <r>
    <x v="1301"/>
    <x v="1301"/>
    <x v="10"/>
    <n v="0"/>
    <s v="$5981050"/>
    <s v="117"/>
    <s v="192"/>
    <s v="$51120"/>
    <s v="164"/>
    <s v="000%"/>
    <d v="2022-07-26T00:00:00"/>
    <x v="3"/>
  </r>
  <r>
    <x v="1301"/>
    <x v="1301"/>
    <x v="11"/>
    <n v="312"/>
    <s v="$3071174"/>
    <s v="38"/>
    <s v="42"/>
    <s v="$80820"/>
    <s v="111"/>
    <s v="1218%"/>
    <d v="2022-07-26T00:00:00"/>
    <x v="3"/>
  </r>
  <r>
    <x v="1301"/>
    <x v="1301"/>
    <x v="12"/>
    <n v="136"/>
    <s v="$1611935"/>
    <s v="15"/>
    <s v="26"/>
    <s v="$107462"/>
    <s v="173"/>
    <s v="1103%"/>
    <d v="2022-07-26T00:00:00"/>
    <x v="3"/>
  </r>
  <r>
    <x v="1302"/>
    <x v="1302"/>
    <x v="0"/>
    <n v="193"/>
    <s v="$1136975"/>
    <s v="13"/>
    <s v="17"/>
    <s v="$87460"/>
    <s v="131"/>
    <s v="674%"/>
    <d v="2022-07-27T00:00:00"/>
    <x v="3"/>
  </r>
  <r>
    <x v="1302"/>
    <x v="1302"/>
    <x v="1"/>
    <n v="238"/>
    <s v="$1881515"/>
    <s v="34"/>
    <s v="32"/>
    <s v="$55339"/>
    <s v="094"/>
    <s v="1429%"/>
    <d v="2022-07-27T00:00:00"/>
    <x v="3"/>
  </r>
  <r>
    <x v="1302"/>
    <x v="1302"/>
    <x v="2"/>
    <n v="267"/>
    <s v="$1870674"/>
    <s v="32"/>
    <s v="32"/>
    <s v="$58459"/>
    <s v="100"/>
    <s v="1199%"/>
    <d v="2022-07-27T00:00:00"/>
    <x v="3"/>
  </r>
  <r>
    <x v="1302"/>
    <x v="1302"/>
    <x v="3"/>
    <n v="263"/>
    <s v="$2365544"/>
    <s v="31"/>
    <s v="30"/>
    <s v="$76308"/>
    <s v="097"/>
    <s v="1179%"/>
    <d v="2022-07-27T00:00:00"/>
    <x v="3"/>
  </r>
  <r>
    <x v="1302"/>
    <x v="1302"/>
    <x v="4"/>
    <n v="262"/>
    <s v="$0"/>
    <s v="0"/>
    <s v="0"/>
    <s v="$0"/>
    <s v="000"/>
    <s v="000%"/>
    <d v="2022-07-27T00:00:00"/>
    <x v="3"/>
  </r>
  <r>
    <x v="1302"/>
    <x v="1302"/>
    <x v="5"/>
    <n v="205"/>
    <s v="$1828406"/>
    <s v="32"/>
    <s v="32"/>
    <s v="$57138"/>
    <s v="100"/>
    <s v="1561%"/>
    <d v="2022-07-27T00:00:00"/>
    <x v="3"/>
  </r>
  <r>
    <x v="1302"/>
    <x v="1302"/>
    <x v="6"/>
    <n v="375"/>
    <s v="$3817649"/>
    <s v="55"/>
    <s v="62"/>
    <s v="$69412"/>
    <s v="113"/>
    <s v="1467%"/>
    <d v="2022-07-27T00:00:00"/>
    <x v="3"/>
  </r>
  <r>
    <x v="1302"/>
    <x v="1302"/>
    <x v="7"/>
    <n v="177"/>
    <s v="$2124034"/>
    <s v="34"/>
    <s v="35"/>
    <s v="$62472"/>
    <s v="103"/>
    <s v="1921%"/>
    <d v="2022-07-27T00:00:00"/>
    <x v="3"/>
  </r>
  <r>
    <x v="1302"/>
    <x v="1302"/>
    <x v="8"/>
    <n v="209"/>
    <s v="$1031680"/>
    <s v="16"/>
    <s v="15"/>
    <s v="$64480"/>
    <s v="094"/>
    <s v="766%"/>
    <d v="2022-07-27T00:00:00"/>
    <x v="3"/>
  </r>
  <r>
    <x v="1302"/>
    <x v="1302"/>
    <x v="9"/>
    <n v="44"/>
    <s v="$0"/>
    <s v="0"/>
    <s v="0"/>
    <s v="$0"/>
    <s v="000"/>
    <s v="000%"/>
    <d v="2022-07-27T00:00:00"/>
    <x v="3"/>
  </r>
  <r>
    <x v="1302"/>
    <x v="1302"/>
    <x v="10"/>
    <n v="0"/>
    <s v="$6106678"/>
    <s v="71"/>
    <s v="178"/>
    <s v="$86010"/>
    <s v="251"/>
    <s v="000%"/>
    <d v="2022-07-27T00:00:00"/>
    <x v="3"/>
  </r>
  <r>
    <x v="1302"/>
    <x v="1302"/>
    <x v="11"/>
    <n v="357"/>
    <s v="$5514285"/>
    <s v="56"/>
    <s v="78"/>
    <s v="$98469"/>
    <s v="139"/>
    <s v="1569%"/>
    <d v="2022-07-27T00:00:00"/>
    <x v="3"/>
  </r>
  <r>
    <x v="1302"/>
    <x v="1302"/>
    <x v="12"/>
    <n v="126"/>
    <s v="$230841"/>
    <s v="7"/>
    <s v="6"/>
    <s v="$32977"/>
    <s v="086"/>
    <s v="556%"/>
    <d v="2022-07-27T00:00:00"/>
    <x v="3"/>
  </r>
  <r>
    <x v="1303"/>
    <x v="1303"/>
    <x v="0"/>
    <n v="204"/>
    <s v="$1239832"/>
    <s v="21"/>
    <s v="26"/>
    <s v="$59040"/>
    <s v="124"/>
    <s v="1029%"/>
    <d v="2022-07-28T00:00:00"/>
    <x v="3"/>
  </r>
  <r>
    <x v="1303"/>
    <x v="1303"/>
    <x v="1"/>
    <n v="233"/>
    <s v="$1624372"/>
    <s v="28"/>
    <s v="27"/>
    <s v="$58013"/>
    <s v="096"/>
    <s v="1202%"/>
    <d v="2022-07-28T00:00:00"/>
    <x v="3"/>
  </r>
  <r>
    <x v="1303"/>
    <x v="1303"/>
    <x v="2"/>
    <n v="296"/>
    <s v="$2267225"/>
    <s v="31"/>
    <s v="34"/>
    <s v="$73136"/>
    <s v="110"/>
    <s v="1047%"/>
    <d v="2022-07-28T00:00:00"/>
    <x v="3"/>
  </r>
  <r>
    <x v="1303"/>
    <x v="1303"/>
    <x v="3"/>
    <n v="205"/>
    <s v="$1789664"/>
    <s v="21"/>
    <s v="29"/>
    <s v="$85222"/>
    <s v="138"/>
    <s v="1024%"/>
    <d v="2022-07-28T00:00:00"/>
    <x v="3"/>
  </r>
  <r>
    <x v="1303"/>
    <x v="1303"/>
    <x v="4"/>
    <n v="298"/>
    <s v="$2926972"/>
    <s v="44"/>
    <s v="47"/>
    <s v="$66522"/>
    <s v="107"/>
    <s v="1477%"/>
    <d v="2022-07-28T00:00:00"/>
    <x v="3"/>
  </r>
  <r>
    <x v="1303"/>
    <x v="1303"/>
    <x v="5"/>
    <n v="195"/>
    <s v="$2065545"/>
    <s v="29"/>
    <s v="35"/>
    <s v="$71226"/>
    <s v="121"/>
    <s v="1487%"/>
    <d v="2022-07-28T00:00:00"/>
    <x v="3"/>
  </r>
  <r>
    <x v="1303"/>
    <x v="1303"/>
    <x v="6"/>
    <n v="378"/>
    <s v="$5308737"/>
    <s v="60"/>
    <s v="82"/>
    <s v="$88479"/>
    <s v="137"/>
    <s v="1587%"/>
    <d v="2022-07-28T00:00:00"/>
    <x v="3"/>
  </r>
  <r>
    <x v="1303"/>
    <x v="1303"/>
    <x v="7"/>
    <n v="153"/>
    <s v="$2109162"/>
    <s v="25"/>
    <s v="35"/>
    <s v="$84366"/>
    <s v="140"/>
    <s v="1634%"/>
    <d v="2022-07-28T00:00:00"/>
    <x v="3"/>
  </r>
  <r>
    <x v="1303"/>
    <x v="1303"/>
    <x v="8"/>
    <n v="193"/>
    <s v="$828571"/>
    <s v="12"/>
    <s v="14"/>
    <s v="$69048"/>
    <s v="117"/>
    <s v="622%"/>
    <d v="2022-07-28T00:00:00"/>
    <x v="3"/>
  </r>
  <r>
    <x v="1303"/>
    <x v="1303"/>
    <x v="9"/>
    <n v="157"/>
    <s v="$560503"/>
    <s v="7"/>
    <s v="8"/>
    <s v="$80072"/>
    <s v="114"/>
    <s v="446%"/>
    <d v="2022-07-28T00:00:00"/>
    <x v="3"/>
  </r>
  <r>
    <x v="1303"/>
    <x v="1303"/>
    <x v="10"/>
    <n v="0"/>
    <s v="$3607223"/>
    <s v="55"/>
    <s v="128"/>
    <s v="$65586"/>
    <s v="233"/>
    <s v="000%"/>
    <d v="2022-07-28T00:00:00"/>
    <x v="3"/>
  </r>
  <r>
    <x v="1303"/>
    <x v="1303"/>
    <x v="11"/>
    <n v="376"/>
    <s v="$5482857"/>
    <s v="74"/>
    <s v="75"/>
    <s v="$74093"/>
    <s v="101"/>
    <s v="1968%"/>
    <d v="2022-07-28T00:00:00"/>
    <x v="3"/>
  </r>
  <r>
    <x v="1303"/>
    <x v="1303"/>
    <x v="12"/>
    <n v="119"/>
    <s v="$825211"/>
    <s v="9"/>
    <s v="13"/>
    <s v="$91690"/>
    <s v="144"/>
    <s v="756%"/>
    <d v="2022-07-28T00:00:00"/>
    <x v="3"/>
  </r>
  <r>
    <x v="1304"/>
    <x v="1304"/>
    <x v="0"/>
    <n v="273"/>
    <s v="$2558151"/>
    <s v="24"/>
    <s v="36"/>
    <s v="$106590"/>
    <s v="150"/>
    <s v="879%"/>
    <d v="2022-07-29T00:00:00"/>
    <x v="3"/>
  </r>
  <r>
    <x v="1304"/>
    <x v="1304"/>
    <x v="1"/>
    <n v="203"/>
    <s v="$1495296"/>
    <s v="22"/>
    <s v="26"/>
    <s v="$67968"/>
    <s v="118"/>
    <s v="1084%"/>
    <d v="2022-07-29T00:00:00"/>
    <x v="3"/>
  </r>
  <r>
    <x v="1304"/>
    <x v="1304"/>
    <x v="2"/>
    <n v="307"/>
    <s v="$3477809"/>
    <s v="52"/>
    <s v="54"/>
    <s v="$66881"/>
    <s v="104"/>
    <s v="1694%"/>
    <d v="2022-07-29T00:00:00"/>
    <x v="3"/>
  </r>
  <r>
    <x v="1304"/>
    <x v="1304"/>
    <x v="3"/>
    <n v="224"/>
    <s v="$1753780"/>
    <s v="32"/>
    <s v="28"/>
    <s v="$54806"/>
    <s v="088"/>
    <s v="1429%"/>
    <d v="2022-07-29T00:00:00"/>
    <x v="3"/>
  </r>
  <r>
    <x v="1304"/>
    <x v="1304"/>
    <x v="4"/>
    <n v="274"/>
    <s v="$3112271"/>
    <s v="36"/>
    <s v="43"/>
    <s v="$86452"/>
    <s v="119"/>
    <s v="1314%"/>
    <d v="2022-07-29T00:00:00"/>
    <x v="3"/>
  </r>
  <r>
    <x v="1304"/>
    <x v="1304"/>
    <x v="5"/>
    <n v="203"/>
    <s v="$3002354"/>
    <s v="41"/>
    <s v="49"/>
    <s v="$73228"/>
    <s v="120"/>
    <s v="2020%"/>
    <d v="2022-07-29T00:00:00"/>
    <x v="3"/>
  </r>
  <r>
    <x v="1304"/>
    <x v="1304"/>
    <x v="6"/>
    <n v="393"/>
    <s v="$3532237"/>
    <s v="60"/>
    <s v="60"/>
    <s v="$58871"/>
    <s v="100"/>
    <s v="1527%"/>
    <d v="2022-07-29T00:00:00"/>
    <x v="3"/>
  </r>
  <r>
    <x v="1304"/>
    <x v="1304"/>
    <x v="7"/>
    <n v="208"/>
    <s v="$2118489"/>
    <s v="26"/>
    <s v="26"/>
    <s v="$81480"/>
    <s v="100"/>
    <s v="1250%"/>
    <d v="2022-07-29T00:00:00"/>
    <x v="3"/>
  </r>
  <r>
    <x v="1304"/>
    <x v="1304"/>
    <x v="8"/>
    <n v="221"/>
    <s v="$1069497"/>
    <s v="15"/>
    <s v="21"/>
    <s v="$71300"/>
    <s v="140"/>
    <s v="679%"/>
    <d v="2022-07-29T00:00:00"/>
    <x v="3"/>
  </r>
  <r>
    <x v="1304"/>
    <x v="1304"/>
    <x v="9"/>
    <n v="90"/>
    <s v="$600840"/>
    <s v="10"/>
    <s v="10"/>
    <s v="$60084"/>
    <s v="100"/>
    <s v="1111%"/>
    <d v="2022-07-29T00:00:00"/>
    <x v="3"/>
  </r>
  <r>
    <x v="1304"/>
    <x v="1304"/>
    <x v="10"/>
    <n v="0"/>
    <s v="$5547266"/>
    <s v="50"/>
    <s v="125"/>
    <s v="$110945"/>
    <s v="250"/>
    <s v="000%"/>
    <d v="2022-07-29T00:00:00"/>
    <x v="3"/>
  </r>
  <r>
    <x v="1304"/>
    <x v="1304"/>
    <x v="11"/>
    <n v="333"/>
    <s v="$4740914"/>
    <s v="55"/>
    <s v="64"/>
    <s v="$86198"/>
    <s v="116"/>
    <s v="1652%"/>
    <d v="2022-07-29T00:00:00"/>
    <x v="3"/>
  </r>
  <r>
    <x v="1304"/>
    <x v="1304"/>
    <x v="12"/>
    <n v="114"/>
    <s v="$613192"/>
    <s v="11"/>
    <s v="11"/>
    <s v="$55745"/>
    <s v="100"/>
    <s v="965%"/>
    <d v="2022-07-29T00:00:00"/>
    <x v="3"/>
  </r>
  <r>
    <x v="1305"/>
    <x v="1305"/>
    <x v="0"/>
    <n v="353"/>
    <s v="$2592184"/>
    <s v="28"/>
    <s v="35"/>
    <s v="$92578"/>
    <s v="125"/>
    <s v="793%"/>
    <d v="2022-07-30T00:00:00"/>
    <x v="3"/>
  </r>
  <r>
    <x v="1305"/>
    <x v="1305"/>
    <x v="1"/>
    <n v="291"/>
    <s v="$2401680"/>
    <s v="32"/>
    <s v="37"/>
    <s v="$75053"/>
    <s v="116"/>
    <s v="1100%"/>
    <d v="2022-07-30T00:00:00"/>
    <x v="3"/>
  </r>
  <r>
    <x v="1305"/>
    <x v="1305"/>
    <x v="2"/>
    <n v="531"/>
    <s v="$3832773"/>
    <s v="52"/>
    <s v="54"/>
    <s v="$73707"/>
    <s v="104"/>
    <s v="979%"/>
    <d v="2022-07-30T00:00:00"/>
    <x v="3"/>
  </r>
  <r>
    <x v="1305"/>
    <x v="1305"/>
    <x v="3"/>
    <n v="409"/>
    <s v="$2556302"/>
    <s v="44"/>
    <s v="43"/>
    <s v="$58098"/>
    <s v="098"/>
    <s v="1076%"/>
    <d v="2022-07-30T00:00:00"/>
    <x v="3"/>
  </r>
  <r>
    <x v="1305"/>
    <x v="1305"/>
    <x v="4"/>
    <n v="389"/>
    <s v="$5187979"/>
    <s v="58"/>
    <s v="72"/>
    <s v="$89448"/>
    <s v="124"/>
    <s v="1491%"/>
    <d v="2022-07-30T00:00:00"/>
    <x v="3"/>
  </r>
  <r>
    <x v="1305"/>
    <x v="1305"/>
    <x v="5"/>
    <n v="353"/>
    <s v="$3064034"/>
    <s v="39"/>
    <s v="53"/>
    <s v="$78565"/>
    <s v="136"/>
    <s v="1105%"/>
    <d v="2022-07-30T00:00:00"/>
    <x v="3"/>
  </r>
  <r>
    <x v="1305"/>
    <x v="1305"/>
    <x v="6"/>
    <n v="655"/>
    <s v="$5468574"/>
    <s v="72"/>
    <s v="79"/>
    <s v="$75952"/>
    <s v="110"/>
    <s v="1099%"/>
    <d v="2022-07-30T00:00:00"/>
    <x v="3"/>
  </r>
  <r>
    <x v="1305"/>
    <x v="1305"/>
    <x v="7"/>
    <n v="157"/>
    <s v="$3369749"/>
    <s v="40"/>
    <s v="52"/>
    <s v="$84244"/>
    <s v="130"/>
    <s v="2548%"/>
    <d v="2022-07-30T00:00:00"/>
    <x v="3"/>
  </r>
  <r>
    <x v="1305"/>
    <x v="1305"/>
    <x v="8"/>
    <n v="655"/>
    <s v="$1680673"/>
    <s v="22"/>
    <s v="30"/>
    <s v="$76394"/>
    <s v="136"/>
    <s v="336%"/>
    <d v="2022-07-30T00:00:00"/>
    <x v="3"/>
  </r>
  <r>
    <x v="1305"/>
    <x v="1305"/>
    <x v="9"/>
    <n v="79"/>
    <s v="$897480"/>
    <s v="12"/>
    <s v="12"/>
    <s v="$74790"/>
    <s v="100"/>
    <s v="1519%"/>
    <d v="2022-07-30T00:00:00"/>
    <x v="3"/>
  </r>
  <r>
    <x v="1305"/>
    <x v="1305"/>
    <x v="10"/>
    <n v="0"/>
    <s v="$3894875"/>
    <s v="52"/>
    <s v="118"/>
    <s v="$74901"/>
    <s v="227"/>
    <s v="000%"/>
    <d v="2022-07-30T00:00:00"/>
    <x v="3"/>
  </r>
  <r>
    <x v="1305"/>
    <x v="1305"/>
    <x v="11"/>
    <n v="620"/>
    <s v="$8967227"/>
    <s v="93"/>
    <s v="119"/>
    <s v="$96422"/>
    <s v="128"/>
    <s v="1500%"/>
    <d v="2022-07-30T00:00:00"/>
    <x v="3"/>
  </r>
  <r>
    <x v="1305"/>
    <x v="1305"/>
    <x v="12"/>
    <n v="261"/>
    <s v="$1282098"/>
    <s v="26"/>
    <s v="28"/>
    <s v="$49311"/>
    <s v="108"/>
    <s v="996%"/>
    <d v="2022-07-30T00:00:00"/>
    <x v="3"/>
  </r>
  <r>
    <x v="1306"/>
    <x v="1306"/>
    <x v="0"/>
    <n v="169"/>
    <s v="$1011765"/>
    <s v="13"/>
    <s v="11"/>
    <s v="$77828"/>
    <s v="085"/>
    <s v="769%"/>
    <d v="2022-07-31T00:00:00"/>
    <x v="3"/>
  </r>
  <r>
    <x v="1306"/>
    <x v="1306"/>
    <x v="1"/>
    <n v="116"/>
    <s v="$889748"/>
    <s v="13"/>
    <s v="14"/>
    <s v="$68442"/>
    <s v="108"/>
    <s v="1121%"/>
    <d v="2022-07-31T00:00:00"/>
    <x v="3"/>
  </r>
  <r>
    <x v="1306"/>
    <x v="1306"/>
    <x v="2"/>
    <n v="429"/>
    <s v="$2277057"/>
    <s v="44"/>
    <s v="41"/>
    <s v="$51751"/>
    <s v="093"/>
    <s v="1026%"/>
    <d v="2022-07-31T00:00:00"/>
    <x v="3"/>
  </r>
  <r>
    <x v="1306"/>
    <x v="1306"/>
    <x v="3"/>
    <n v="265"/>
    <s v="$2586808"/>
    <s v="35"/>
    <s v="36"/>
    <s v="$73909"/>
    <s v="103"/>
    <s v="1321%"/>
    <d v="2022-07-31T00:00:00"/>
    <x v="3"/>
  </r>
  <r>
    <x v="1306"/>
    <x v="1306"/>
    <x v="4"/>
    <n v="335"/>
    <s v="$2866804"/>
    <s v="39"/>
    <s v="48"/>
    <s v="$73508"/>
    <s v="123"/>
    <s v="1164%"/>
    <d v="2022-07-31T00:00:00"/>
    <x v="3"/>
  </r>
  <r>
    <x v="1306"/>
    <x v="1306"/>
    <x v="5"/>
    <n v="241"/>
    <s v="$2513614"/>
    <s v="39"/>
    <s v="37"/>
    <s v="$64452"/>
    <s v="095"/>
    <s v="1618%"/>
    <d v="2022-07-31T00:00:00"/>
    <x v="3"/>
  </r>
  <r>
    <x v="1306"/>
    <x v="1306"/>
    <x v="6"/>
    <n v="522"/>
    <s v="$4248233"/>
    <s v="71"/>
    <s v="67"/>
    <s v="$59834"/>
    <s v="094"/>
    <s v="1360%"/>
    <d v="2022-07-31T00:00:00"/>
    <x v="3"/>
  </r>
  <r>
    <x v="1306"/>
    <x v="1306"/>
    <x v="7"/>
    <n v="54"/>
    <s v="$357143"/>
    <s v="5"/>
    <s v="5"/>
    <s v="$71429"/>
    <s v="100"/>
    <s v="926%"/>
    <d v="2022-07-31T00:00:00"/>
    <x v="3"/>
  </r>
  <r>
    <x v="1306"/>
    <x v="1306"/>
    <x v="8"/>
    <n v="377"/>
    <s v="$1177646"/>
    <s v="18"/>
    <s v="28"/>
    <s v="$65425"/>
    <s v="156"/>
    <s v="477%"/>
    <d v="2022-07-31T00:00:00"/>
    <x v="3"/>
  </r>
  <r>
    <x v="1306"/>
    <x v="1306"/>
    <x v="9"/>
    <n v="58"/>
    <s v="$512605"/>
    <s v="4"/>
    <s v="5"/>
    <s v="$128151"/>
    <s v="125"/>
    <s v="690%"/>
    <d v="2022-07-31T00:00:00"/>
    <x v="3"/>
  </r>
  <r>
    <x v="1306"/>
    <x v="1306"/>
    <x v="10"/>
    <n v="0"/>
    <s v="$6613397"/>
    <s v="69"/>
    <s v="181"/>
    <s v="$95846"/>
    <s v="262"/>
    <s v="000%"/>
    <d v="2022-07-31T00:00:00"/>
    <x v="3"/>
  </r>
  <r>
    <x v="1306"/>
    <x v="1306"/>
    <x v="11"/>
    <n v="374"/>
    <s v="$4516806"/>
    <s v="48"/>
    <s v="65"/>
    <s v="$94100"/>
    <s v="135"/>
    <s v="1283%"/>
    <d v="2022-07-31T00:00:00"/>
    <x v="3"/>
  </r>
  <r>
    <x v="1306"/>
    <x v="1306"/>
    <x v="12"/>
    <n v="197"/>
    <s v="$1004286"/>
    <s v="17"/>
    <s v="25"/>
    <s v="$59076"/>
    <s v="147"/>
    <s v="863%"/>
    <d v="2022-07-31T00:00:00"/>
    <x v="3"/>
  </r>
  <r>
    <x v="1307"/>
    <x v="1307"/>
    <x v="0"/>
    <n v="127"/>
    <s v="$309243"/>
    <s v="5"/>
    <s v="4"/>
    <s v="$61849"/>
    <s v="080"/>
    <s v="394%"/>
    <d v="2022-08-01T00:00:00"/>
    <x v="3"/>
  </r>
  <r>
    <x v="1307"/>
    <x v="1307"/>
    <x v="1"/>
    <n v="132"/>
    <s v="$598151"/>
    <s v="14"/>
    <s v="14"/>
    <s v="$42725"/>
    <s v="100"/>
    <s v="1061%"/>
    <d v="2022-08-01T00:00:00"/>
    <x v="3"/>
  </r>
  <r>
    <x v="1307"/>
    <x v="1307"/>
    <x v="2"/>
    <n v="224"/>
    <s v="$1030002"/>
    <s v="28"/>
    <s v="19"/>
    <s v="$36786"/>
    <s v="068"/>
    <s v="1250%"/>
    <d v="2022-08-01T00:00:00"/>
    <x v="3"/>
  </r>
  <r>
    <x v="1307"/>
    <x v="1307"/>
    <x v="3"/>
    <n v="186"/>
    <s v="$930841"/>
    <s v="13"/>
    <s v="13"/>
    <s v="$71603"/>
    <s v="100"/>
    <s v="699%"/>
    <d v="2022-08-01T00:00:00"/>
    <x v="3"/>
  </r>
  <r>
    <x v="1307"/>
    <x v="1307"/>
    <x v="4"/>
    <n v="215"/>
    <s v="$2791932"/>
    <s v="31"/>
    <s v="44"/>
    <s v="$90062"/>
    <s v="142"/>
    <s v="1442%"/>
    <d v="2022-08-01T00:00:00"/>
    <x v="3"/>
  </r>
  <r>
    <x v="1307"/>
    <x v="1307"/>
    <x v="5"/>
    <n v="176"/>
    <s v="$1931430"/>
    <s v="33"/>
    <s v="24"/>
    <s v="$58528"/>
    <s v="073"/>
    <s v="1875%"/>
    <d v="2022-08-01T00:00:00"/>
    <x v="3"/>
  </r>
  <r>
    <x v="1307"/>
    <x v="1307"/>
    <x v="6"/>
    <n v="287"/>
    <s v="$3824198"/>
    <s v="46"/>
    <s v="56"/>
    <s v="$83135"/>
    <s v="122"/>
    <s v="1603%"/>
    <d v="2022-08-01T00:00:00"/>
    <x v="3"/>
  </r>
  <r>
    <x v="1307"/>
    <x v="1307"/>
    <x v="7"/>
    <n v="140"/>
    <s v="$3650841"/>
    <s v="36"/>
    <s v="48"/>
    <s v="$101412"/>
    <s v="133"/>
    <s v="2571%"/>
    <d v="2022-08-01T00:00:00"/>
    <x v="3"/>
  </r>
  <r>
    <x v="1307"/>
    <x v="1307"/>
    <x v="8"/>
    <n v="155"/>
    <s v="$237816"/>
    <s v="6"/>
    <s v="7"/>
    <s v="$39636"/>
    <s v="117"/>
    <s v="387%"/>
    <d v="2022-08-01T00:00:00"/>
    <x v="3"/>
  </r>
  <r>
    <x v="1307"/>
    <x v="1307"/>
    <x v="9"/>
    <n v="70"/>
    <s v="$668907"/>
    <s v="8"/>
    <s v="8"/>
    <s v="$83613"/>
    <s v="100"/>
    <s v="1143%"/>
    <d v="2022-08-01T00:00:00"/>
    <x v="3"/>
  </r>
  <r>
    <x v="1307"/>
    <x v="1307"/>
    <x v="10"/>
    <n v="0"/>
    <s v="$6640048"/>
    <s v="107"/>
    <s v="191"/>
    <s v="$62057"/>
    <s v="179"/>
    <s v="000%"/>
    <d v="2022-08-01T00:00:00"/>
    <x v="3"/>
  </r>
  <r>
    <x v="1307"/>
    <x v="1307"/>
    <x v="11"/>
    <n v="334"/>
    <s v="$4598067"/>
    <s v="56"/>
    <s v="65"/>
    <s v="$82108"/>
    <s v="116"/>
    <s v="1677%"/>
    <d v="2022-08-01T00:00:00"/>
    <x v="3"/>
  </r>
  <r>
    <x v="1307"/>
    <x v="1307"/>
    <x v="12"/>
    <n v="113"/>
    <s v="$563864"/>
    <s v="12"/>
    <s v="14"/>
    <s v="$46989"/>
    <s v="117"/>
    <s v="1062%"/>
    <d v="2022-08-01T00:00:00"/>
    <x v="3"/>
  </r>
  <r>
    <x v="1308"/>
    <x v="1308"/>
    <x v="0"/>
    <n v="108"/>
    <s v="$724958"/>
    <s v="9"/>
    <s v="13"/>
    <s v="$80551"/>
    <s v="144"/>
    <s v="833%"/>
    <d v="2022-08-02T00:00:00"/>
    <x v="3"/>
  </r>
  <r>
    <x v="1308"/>
    <x v="1308"/>
    <x v="1"/>
    <n v="119"/>
    <s v="$1358319"/>
    <s v="25"/>
    <s v="22"/>
    <s v="$54333"/>
    <s v="088"/>
    <s v="2101%"/>
    <d v="2022-08-02T00:00:00"/>
    <x v="3"/>
  </r>
  <r>
    <x v="1308"/>
    <x v="1308"/>
    <x v="2"/>
    <n v="240"/>
    <s v="$2054625"/>
    <s v="37"/>
    <s v="30"/>
    <s v="$55530"/>
    <s v="081"/>
    <s v="1542%"/>
    <d v="2022-08-02T00:00:00"/>
    <x v="3"/>
  </r>
  <r>
    <x v="1308"/>
    <x v="1308"/>
    <x v="3"/>
    <n v="228"/>
    <s v="$1455545"/>
    <s v="20"/>
    <s v="24"/>
    <s v="$72777"/>
    <s v="120"/>
    <s v="877%"/>
    <d v="2022-08-02T00:00:00"/>
    <x v="3"/>
  </r>
  <r>
    <x v="1308"/>
    <x v="1308"/>
    <x v="4"/>
    <n v="212"/>
    <s v="$2758824"/>
    <s v="28"/>
    <s v="34"/>
    <s v="$98529"/>
    <s v="121"/>
    <s v="1321%"/>
    <d v="2022-08-02T00:00:00"/>
    <x v="3"/>
  </r>
  <r>
    <x v="1308"/>
    <x v="1308"/>
    <x v="5"/>
    <n v="182"/>
    <s v="$3579077"/>
    <s v="38"/>
    <s v="39"/>
    <s v="$94186"/>
    <s v="103"/>
    <s v="2088%"/>
    <d v="2022-08-02T00:00:00"/>
    <x v="3"/>
  </r>
  <r>
    <x v="1308"/>
    <x v="1308"/>
    <x v="6"/>
    <n v="301"/>
    <s v="$2461512"/>
    <s v="56"/>
    <s v="43"/>
    <s v="$43956"/>
    <s v="077"/>
    <s v="1860%"/>
    <d v="2022-08-02T00:00:00"/>
    <x v="3"/>
  </r>
  <r>
    <x v="1308"/>
    <x v="1308"/>
    <x v="7"/>
    <n v="76"/>
    <s v="$500840"/>
    <s v="10"/>
    <s v="9"/>
    <s v="$50084"/>
    <s v="090"/>
    <s v="1316%"/>
    <d v="2022-08-02T00:00:00"/>
    <x v="3"/>
  </r>
  <r>
    <x v="1308"/>
    <x v="1308"/>
    <x v="8"/>
    <n v="198"/>
    <s v="$478150"/>
    <s v="6"/>
    <s v="6"/>
    <s v="$79692"/>
    <s v="100"/>
    <s v="303%"/>
    <d v="2022-08-02T00:00:00"/>
    <x v="3"/>
  </r>
  <r>
    <x v="1308"/>
    <x v="1308"/>
    <x v="9"/>
    <n v="101"/>
    <s v="$487395"/>
    <s v="7"/>
    <s v="7"/>
    <s v="$69628"/>
    <s v="100"/>
    <s v="693%"/>
    <d v="2022-08-02T00:00:00"/>
    <x v="3"/>
  </r>
  <r>
    <x v="1308"/>
    <x v="1308"/>
    <x v="10"/>
    <n v="0"/>
    <s v="$13185920"/>
    <s v="100"/>
    <s v="307"/>
    <s v="$131859"/>
    <s v="307"/>
    <s v="000%"/>
    <d v="2022-08-02T00:00:00"/>
    <x v="3"/>
  </r>
  <r>
    <x v="1308"/>
    <x v="1308"/>
    <x v="11"/>
    <n v="288"/>
    <s v="$2395716"/>
    <s v="33"/>
    <s v="35"/>
    <s v="$72597"/>
    <s v="106"/>
    <s v="1146%"/>
    <d v="2022-08-02T00:00:00"/>
    <x v="3"/>
  </r>
  <r>
    <x v="1308"/>
    <x v="1308"/>
    <x v="12"/>
    <n v="99"/>
    <s v="$549579"/>
    <s v="12"/>
    <s v="6"/>
    <s v="$45798"/>
    <s v="050"/>
    <s v="1212%"/>
    <d v="2022-08-02T00:00:00"/>
    <x v="3"/>
  </r>
  <r>
    <x v="1309"/>
    <x v="1309"/>
    <x v="0"/>
    <n v="94"/>
    <s v="$828573"/>
    <s v="11"/>
    <s v="9"/>
    <s v="$75325"/>
    <s v="082"/>
    <s v="1170%"/>
    <d v="2022-08-03T00:00:00"/>
    <x v="3"/>
  </r>
  <r>
    <x v="1309"/>
    <x v="1309"/>
    <x v="1"/>
    <n v="112"/>
    <s v="$1736680"/>
    <s v="20"/>
    <s v="23"/>
    <s v="$86834"/>
    <s v="115"/>
    <s v="1786%"/>
    <d v="2022-08-03T00:00:00"/>
    <x v="3"/>
  </r>
  <r>
    <x v="1309"/>
    <x v="1309"/>
    <x v="2"/>
    <n v="264"/>
    <s v="$1439499"/>
    <s v="34"/>
    <s v="22"/>
    <s v="$42338"/>
    <s v="065"/>
    <s v="1288%"/>
    <d v="2022-08-03T00:00:00"/>
    <x v="3"/>
  </r>
  <r>
    <x v="1309"/>
    <x v="1309"/>
    <x v="3"/>
    <n v="211"/>
    <s v="$1859412"/>
    <s v="27"/>
    <s v="32"/>
    <s v="$68867"/>
    <s v="119"/>
    <s v="1280%"/>
    <d v="2022-08-03T00:00:00"/>
    <x v="3"/>
  </r>
  <r>
    <x v="1309"/>
    <x v="1309"/>
    <x v="4"/>
    <n v="183"/>
    <s v="$1905713"/>
    <s v="19"/>
    <s v="30"/>
    <s v="$100301"/>
    <s v="158"/>
    <s v="1038%"/>
    <d v="2022-08-03T00:00:00"/>
    <x v="3"/>
  </r>
  <r>
    <x v="1309"/>
    <x v="1309"/>
    <x v="5"/>
    <n v="174"/>
    <s v="$3206595"/>
    <s v="30"/>
    <s v="35"/>
    <s v="$106887"/>
    <s v="117"/>
    <s v="1724%"/>
    <d v="2022-08-03T00:00:00"/>
    <x v="3"/>
  </r>
  <r>
    <x v="1309"/>
    <x v="1309"/>
    <x v="6"/>
    <n v="270"/>
    <s v="$3851262"/>
    <s v="48"/>
    <s v="49"/>
    <s v="$80235"/>
    <s v="102"/>
    <s v="1778%"/>
    <d v="2022-08-03T00:00:00"/>
    <x v="3"/>
  </r>
  <r>
    <x v="1309"/>
    <x v="1309"/>
    <x v="7"/>
    <n v="72"/>
    <s v="$1281178"/>
    <s v="15"/>
    <s v="24"/>
    <s v="$85412"/>
    <s v="160"/>
    <s v="2083%"/>
    <d v="2022-08-03T00:00:00"/>
    <x v="3"/>
  </r>
  <r>
    <x v="1309"/>
    <x v="1309"/>
    <x v="8"/>
    <n v="183"/>
    <s v="$674957"/>
    <s v="11"/>
    <s v="14"/>
    <s v="$61360"/>
    <s v="127"/>
    <s v="601%"/>
    <d v="2022-08-03T00:00:00"/>
    <x v="3"/>
  </r>
  <r>
    <x v="1309"/>
    <x v="1309"/>
    <x v="9"/>
    <n v="91"/>
    <s v="$779999"/>
    <s v="8"/>
    <s v="10"/>
    <s v="$97500"/>
    <s v="125"/>
    <s v="879%"/>
    <d v="2022-08-03T00:00:00"/>
    <x v="3"/>
  </r>
  <r>
    <x v="1309"/>
    <x v="1309"/>
    <x v="10"/>
    <n v="0"/>
    <s v="$5990844"/>
    <s v="80"/>
    <s v="164"/>
    <s v="$74886"/>
    <s v="205"/>
    <s v="000%"/>
    <d v="2022-08-03T00:00:00"/>
    <x v="3"/>
  </r>
  <r>
    <x v="1309"/>
    <x v="1309"/>
    <x v="11"/>
    <n v="312"/>
    <s v="$3609877"/>
    <s v="50"/>
    <s v="68"/>
    <s v="$72198"/>
    <s v="136"/>
    <s v="1603%"/>
    <d v="2022-08-03T00:00:00"/>
    <x v="3"/>
  </r>
  <r>
    <x v="1309"/>
    <x v="1309"/>
    <x v="12"/>
    <n v="98"/>
    <s v="$504202"/>
    <s v="4"/>
    <s v="5"/>
    <s v="$126051"/>
    <s v="125"/>
    <s v="408%"/>
    <d v="2022-08-03T00:00:00"/>
    <x v="3"/>
  </r>
  <r>
    <x v="1310"/>
    <x v="1310"/>
    <x v="0"/>
    <n v="113"/>
    <s v="$1104202"/>
    <s v="15"/>
    <s v="16"/>
    <s v="$73613"/>
    <s v="107"/>
    <s v="1327%"/>
    <d v="2022-08-04T00:00:00"/>
    <x v="3"/>
  </r>
  <r>
    <x v="1310"/>
    <x v="1310"/>
    <x v="1"/>
    <n v="123"/>
    <s v="$1453781"/>
    <s v="19"/>
    <s v="22"/>
    <s v="$76515"/>
    <s v="116"/>
    <s v="1545%"/>
    <d v="2022-08-04T00:00:00"/>
    <x v="3"/>
  </r>
  <r>
    <x v="1310"/>
    <x v="1310"/>
    <x v="2"/>
    <n v="269"/>
    <s v="$2621173"/>
    <s v="45"/>
    <s v="43"/>
    <s v="$58248"/>
    <s v="096"/>
    <s v="1673%"/>
    <d v="2022-08-04T00:00:00"/>
    <x v="3"/>
  </r>
  <r>
    <x v="1310"/>
    <x v="1310"/>
    <x v="3"/>
    <n v="210"/>
    <s v="$2072777"/>
    <s v="30"/>
    <s v="34"/>
    <s v="$69093"/>
    <s v="113"/>
    <s v="1429%"/>
    <d v="2022-08-04T00:00:00"/>
    <x v="3"/>
  </r>
  <r>
    <x v="1310"/>
    <x v="1310"/>
    <x v="4"/>
    <n v="208"/>
    <s v="$2639471"/>
    <s v="25"/>
    <s v="50"/>
    <s v="$105579"/>
    <s v="200"/>
    <s v="1202%"/>
    <d v="2022-08-04T00:00:00"/>
    <x v="3"/>
  </r>
  <r>
    <x v="1310"/>
    <x v="1310"/>
    <x v="5"/>
    <n v="181"/>
    <s v="$2946972"/>
    <s v="32"/>
    <s v="31"/>
    <s v="$92093"/>
    <s v="097"/>
    <s v="1768%"/>
    <d v="2022-08-04T00:00:00"/>
    <x v="3"/>
  </r>
  <r>
    <x v="1310"/>
    <x v="1310"/>
    <x v="6"/>
    <n v="258"/>
    <s v="$2903526"/>
    <s v="46"/>
    <s v="50"/>
    <s v="$63120"/>
    <s v="109"/>
    <s v="1783%"/>
    <d v="2022-08-04T00:00:00"/>
    <x v="3"/>
  </r>
  <r>
    <x v="1310"/>
    <x v="1310"/>
    <x v="7"/>
    <n v="129"/>
    <s v="$1115967"/>
    <s v="15"/>
    <s v="19"/>
    <s v="$74398"/>
    <s v="127"/>
    <s v="1163%"/>
    <d v="2022-08-04T00:00:00"/>
    <x v="3"/>
  </r>
  <r>
    <x v="1310"/>
    <x v="1310"/>
    <x v="8"/>
    <n v="205"/>
    <s v="$543618"/>
    <s v="8"/>
    <s v="10"/>
    <s v="$67952"/>
    <s v="125"/>
    <s v="390%"/>
    <d v="2022-08-04T00:00:00"/>
    <x v="3"/>
  </r>
  <r>
    <x v="1310"/>
    <x v="1310"/>
    <x v="9"/>
    <n v="63"/>
    <s v="$685299"/>
    <s v="6"/>
    <s v="8"/>
    <s v="$114217"/>
    <s v="133"/>
    <s v="952%"/>
    <d v="2022-08-04T00:00:00"/>
    <x v="3"/>
  </r>
  <r>
    <x v="1310"/>
    <x v="1310"/>
    <x v="10"/>
    <n v="0"/>
    <s v="$7076668"/>
    <s v="77"/>
    <s v="198"/>
    <s v="$91905"/>
    <s v="257"/>
    <s v="000%"/>
    <d v="2022-08-04T00:00:00"/>
    <x v="3"/>
  </r>
  <r>
    <x v="1310"/>
    <x v="1310"/>
    <x v="11"/>
    <n v="360"/>
    <s v="$3607895"/>
    <s v="45"/>
    <s v="52"/>
    <s v="$80175"/>
    <s v="116"/>
    <s v="1250%"/>
    <d v="2022-08-04T00:00:00"/>
    <x v="3"/>
  </r>
  <r>
    <x v="1310"/>
    <x v="1310"/>
    <x v="12"/>
    <n v="142"/>
    <s v="$1039751"/>
    <s v="22"/>
    <s v="23"/>
    <s v="$47261"/>
    <s v="105"/>
    <s v="1549%"/>
    <d v="2022-08-04T00:00:00"/>
    <x v="3"/>
  </r>
  <r>
    <x v="1311"/>
    <x v="1311"/>
    <x v="0"/>
    <n v="160"/>
    <s v="$812522"/>
    <s v="9"/>
    <s v="12"/>
    <s v="$90280"/>
    <s v="133"/>
    <s v="563%"/>
    <d v="2022-08-05T00:00:00"/>
    <x v="3"/>
  </r>
  <r>
    <x v="1311"/>
    <x v="1311"/>
    <x v="1"/>
    <n v="178"/>
    <s v="$1740335"/>
    <s v="31"/>
    <s v="28"/>
    <s v="$56140"/>
    <s v="090"/>
    <s v="1742%"/>
    <d v="2022-08-05T00:00:00"/>
    <x v="3"/>
  </r>
  <r>
    <x v="1311"/>
    <x v="1311"/>
    <x v="2"/>
    <n v="384"/>
    <s v="$3784120"/>
    <s v="51"/>
    <s v="52"/>
    <s v="$74198"/>
    <s v="102"/>
    <s v="1328%"/>
    <d v="2022-08-05T00:00:00"/>
    <x v="3"/>
  </r>
  <r>
    <x v="1311"/>
    <x v="1311"/>
    <x v="3"/>
    <n v="270"/>
    <s v="$2502271"/>
    <s v="33"/>
    <s v="42"/>
    <s v="$75826"/>
    <s v="127"/>
    <s v="1222%"/>
    <d v="2022-08-05T00:00:00"/>
    <x v="3"/>
  </r>
  <r>
    <x v="1311"/>
    <x v="1311"/>
    <x v="4"/>
    <n v="201"/>
    <s v="$2420397"/>
    <s v="28"/>
    <s v="36"/>
    <s v="$86443"/>
    <s v="129"/>
    <s v="1393%"/>
    <d v="2022-08-05T00:00:00"/>
    <x v="3"/>
  </r>
  <r>
    <x v="1311"/>
    <x v="1311"/>
    <x v="5"/>
    <n v="229"/>
    <s v="$3426466"/>
    <s v="45"/>
    <s v="63"/>
    <s v="$76144"/>
    <s v="140"/>
    <s v="1965%"/>
    <d v="2022-08-05T00:00:00"/>
    <x v="3"/>
  </r>
  <r>
    <x v="1311"/>
    <x v="1311"/>
    <x v="6"/>
    <n v="369"/>
    <s v="$4588656"/>
    <s v="52"/>
    <s v="67"/>
    <s v="$88243"/>
    <s v="129"/>
    <s v="1409%"/>
    <d v="2022-08-05T00:00:00"/>
    <x v="3"/>
  </r>
  <r>
    <x v="1311"/>
    <x v="1311"/>
    <x v="7"/>
    <n v="161"/>
    <s v="$2591599"/>
    <s v="28"/>
    <s v="36"/>
    <s v="$92557"/>
    <s v="129"/>
    <s v="1739%"/>
    <d v="2022-08-05T00:00:00"/>
    <x v="3"/>
  </r>
  <r>
    <x v="1311"/>
    <x v="1311"/>
    <x v="8"/>
    <n v="218"/>
    <s v="$1113194"/>
    <s v="17"/>
    <s v="26"/>
    <s v="$65482"/>
    <s v="153"/>
    <s v="780%"/>
    <d v="2022-08-05T00:00:00"/>
    <x v="3"/>
  </r>
  <r>
    <x v="1311"/>
    <x v="1311"/>
    <x v="9"/>
    <n v="78"/>
    <s v="$381137"/>
    <s v="13"/>
    <s v="10"/>
    <s v="$29318"/>
    <s v="077"/>
    <s v="1667%"/>
    <d v="2022-08-05T00:00:00"/>
    <x v="3"/>
  </r>
  <r>
    <x v="1311"/>
    <x v="1311"/>
    <x v="10"/>
    <n v="0"/>
    <s v="$8574746"/>
    <s v="66"/>
    <s v="203"/>
    <s v="$129920"/>
    <s v="308"/>
    <s v="000%"/>
    <d v="2022-08-05T00:00:00"/>
    <x v="3"/>
  </r>
  <r>
    <x v="1311"/>
    <x v="1311"/>
    <x v="11"/>
    <n v="396"/>
    <s v="$4709496"/>
    <s v="62"/>
    <s v="70"/>
    <s v="$75960"/>
    <s v="113"/>
    <s v="1566%"/>
    <d v="2022-08-05T00:00:00"/>
    <x v="3"/>
  </r>
  <r>
    <x v="1311"/>
    <x v="1311"/>
    <x v="12"/>
    <n v="126"/>
    <s v="$688236"/>
    <s v="9"/>
    <s v="16"/>
    <s v="$76471"/>
    <s v="178"/>
    <s v="714%"/>
    <d v="2022-08-05T00:00:00"/>
    <x v="3"/>
  </r>
  <r>
    <x v="1312"/>
    <x v="1312"/>
    <x v="0"/>
    <n v="305"/>
    <s v="$1756470"/>
    <s v="17"/>
    <s v="21"/>
    <s v="$103322"/>
    <s v="124"/>
    <s v="557%"/>
    <d v="2022-08-06T00:00:00"/>
    <x v="3"/>
  </r>
  <r>
    <x v="1312"/>
    <x v="1312"/>
    <x v="1"/>
    <n v="243"/>
    <s v="$2472353"/>
    <s v="34"/>
    <s v="39"/>
    <s v="$72716"/>
    <s v="115"/>
    <s v="1399%"/>
    <d v="2022-08-06T00:00:00"/>
    <x v="3"/>
  </r>
  <r>
    <x v="1312"/>
    <x v="1312"/>
    <x v="2"/>
    <n v="586"/>
    <s v="$6319417"/>
    <s v="73"/>
    <s v="80"/>
    <s v="$86567"/>
    <s v="110"/>
    <s v="1246%"/>
    <d v="2022-08-06T00:00:00"/>
    <x v="3"/>
  </r>
  <r>
    <x v="1312"/>
    <x v="1312"/>
    <x v="3"/>
    <n v="355"/>
    <s v="$4201624"/>
    <s v="46"/>
    <s v="57"/>
    <s v="$91340"/>
    <s v="124"/>
    <s v="1296%"/>
    <d v="2022-08-06T00:00:00"/>
    <x v="3"/>
  </r>
  <r>
    <x v="1312"/>
    <x v="1312"/>
    <x v="4"/>
    <n v="449"/>
    <s v="$5060249"/>
    <s v="52"/>
    <s v="59"/>
    <s v="$97312"/>
    <s v="113"/>
    <s v="1158%"/>
    <d v="2022-08-06T00:00:00"/>
    <x v="3"/>
  </r>
  <r>
    <x v="1312"/>
    <x v="1312"/>
    <x v="5"/>
    <n v="469"/>
    <s v="$3707721"/>
    <s v="68"/>
    <s v="59"/>
    <s v="$54525"/>
    <s v="087"/>
    <s v="1450%"/>
    <d v="2022-08-06T00:00:00"/>
    <x v="3"/>
  </r>
  <r>
    <x v="1312"/>
    <x v="1312"/>
    <x v="6"/>
    <n v="809"/>
    <s v="$7104620"/>
    <s v="100"/>
    <s v="106"/>
    <s v="$71046"/>
    <s v="106"/>
    <s v="1236%"/>
    <d v="2022-08-06T00:00:00"/>
    <x v="3"/>
  </r>
  <r>
    <x v="1312"/>
    <x v="1312"/>
    <x v="7"/>
    <n v="181"/>
    <s v="$2848404"/>
    <s v="30"/>
    <s v="34"/>
    <s v="$94947"/>
    <s v="113"/>
    <s v="1657%"/>
    <d v="2022-08-06T00:00:00"/>
    <x v="3"/>
  </r>
  <r>
    <x v="1312"/>
    <x v="1312"/>
    <x v="8"/>
    <n v="615"/>
    <s v="$2542976"/>
    <s v="33"/>
    <s v="55"/>
    <s v="$77060"/>
    <s v="167"/>
    <s v="537%"/>
    <d v="2022-08-06T00:00:00"/>
    <x v="3"/>
  </r>
  <r>
    <x v="1312"/>
    <x v="1312"/>
    <x v="9"/>
    <n v="60"/>
    <s v="$887396"/>
    <s v="11"/>
    <s v="15"/>
    <s v="$80672"/>
    <s v="136"/>
    <s v="1833%"/>
    <d v="2022-08-06T00:00:00"/>
    <x v="3"/>
  </r>
  <r>
    <x v="1312"/>
    <x v="1312"/>
    <x v="10"/>
    <n v="0"/>
    <s v="$5654581"/>
    <s v="55"/>
    <s v="163"/>
    <s v="$102811"/>
    <s v="296"/>
    <s v="000%"/>
    <d v="2022-08-06T00:00:00"/>
    <x v="3"/>
  </r>
  <r>
    <x v="1312"/>
    <x v="1312"/>
    <x v="11"/>
    <n v="583"/>
    <s v="$5410927"/>
    <s v="67"/>
    <s v="80"/>
    <s v="$80760"/>
    <s v="119"/>
    <s v="1149%"/>
    <d v="2022-08-06T00:00:00"/>
    <x v="3"/>
  </r>
  <r>
    <x v="1312"/>
    <x v="1312"/>
    <x v="12"/>
    <n v="235"/>
    <s v="$945379"/>
    <s v="12"/>
    <s v="15"/>
    <s v="$78782"/>
    <s v="125"/>
    <s v="511%"/>
    <d v="2022-08-06T00:00:00"/>
    <x v="3"/>
  </r>
  <r>
    <x v="1313"/>
    <x v="1313"/>
    <x v="0"/>
    <n v="209"/>
    <s v="$1452100"/>
    <s v="16"/>
    <s v="19"/>
    <s v="$90756"/>
    <s v="119"/>
    <s v="766%"/>
    <d v="2022-08-07T00:00:00"/>
    <x v="3"/>
  </r>
  <r>
    <x v="1313"/>
    <x v="1313"/>
    <x v="1"/>
    <n v="166"/>
    <s v="$2082855"/>
    <s v="25"/>
    <s v="35"/>
    <s v="$83314"/>
    <s v="140"/>
    <s v="1506%"/>
    <d v="2022-08-07T00:00:00"/>
    <x v="3"/>
  </r>
  <r>
    <x v="1313"/>
    <x v="1313"/>
    <x v="2"/>
    <n v="456"/>
    <s v="$4327059"/>
    <s v="60"/>
    <s v="61"/>
    <s v="$72118"/>
    <s v="102"/>
    <s v="1316%"/>
    <d v="2022-08-07T00:00:00"/>
    <x v="3"/>
  </r>
  <r>
    <x v="1313"/>
    <x v="1313"/>
    <x v="3"/>
    <n v="256"/>
    <s v="$1318488"/>
    <s v="19"/>
    <s v="22"/>
    <s v="$69394"/>
    <s v="116"/>
    <s v="742%"/>
    <d v="2022-08-07T00:00:00"/>
    <x v="3"/>
  </r>
  <r>
    <x v="1313"/>
    <x v="1313"/>
    <x v="4"/>
    <n v="435"/>
    <s v="$6226471"/>
    <s v="55"/>
    <s v="96"/>
    <s v="$113209"/>
    <s v="175"/>
    <s v="1264%"/>
    <d v="2022-08-07T00:00:00"/>
    <x v="3"/>
  </r>
  <r>
    <x v="1313"/>
    <x v="1313"/>
    <x v="5"/>
    <n v="295"/>
    <s v="$3164702"/>
    <s v="49"/>
    <s v="39"/>
    <s v="$64586"/>
    <s v="080"/>
    <s v="1661%"/>
    <d v="2022-08-07T00:00:00"/>
    <x v="3"/>
  </r>
  <r>
    <x v="1313"/>
    <x v="1313"/>
    <x v="6"/>
    <n v="623"/>
    <s v="$6045225"/>
    <s v="73"/>
    <s v="91"/>
    <s v="$82811"/>
    <s v="125"/>
    <s v="1172%"/>
    <d v="2022-08-07T00:00:00"/>
    <x v="3"/>
  </r>
  <r>
    <x v="1313"/>
    <x v="1313"/>
    <x v="7"/>
    <n v="70"/>
    <s v="$1310925"/>
    <s v="17"/>
    <s v="22"/>
    <s v="$77113"/>
    <s v="129"/>
    <s v="2429%"/>
    <d v="2022-08-07T00:00:00"/>
    <x v="3"/>
  </r>
  <r>
    <x v="1313"/>
    <x v="1313"/>
    <x v="8"/>
    <n v="479"/>
    <s v="$1262185"/>
    <s v="23"/>
    <s v="23"/>
    <s v="$54878"/>
    <s v="100"/>
    <s v="480%"/>
    <d v="2022-08-07T00:00:00"/>
    <x v="3"/>
  </r>
  <r>
    <x v="1313"/>
    <x v="1313"/>
    <x v="9"/>
    <n v="23"/>
    <s v="$303362"/>
    <s v="3"/>
    <s v="4"/>
    <s v="$101121"/>
    <s v="133"/>
    <s v="1304%"/>
    <d v="2022-08-07T00:00:00"/>
    <x v="3"/>
  </r>
  <r>
    <x v="1313"/>
    <x v="1313"/>
    <x v="10"/>
    <n v="0"/>
    <s v="$6913613"/>
    <s v="67"/>
    <s v="193"/>
    <s v="$103188"/>
    <s v="288"/>
    <s v="000%"/>
    <d v="2022-08-07T00:00:00"/>
    <x v="3"/>
  </r>
  <r>
    <x v="1313"/>
    <x v="1313"/>
    <x v="11"/>
    <n v="382"/>
    <s v="$5633949"/>
    <s v="69"/>
    <s v="81"/>
    <s v="$81651"/>
    <s v="117"/>
    <s v="1806%"/>
    <d v="2022-08-07T00:00:00"/>
    <x v="3"/>
  </r>
  <r>
    <x v="1313"/>
    <x v="1313"/>
    <x v="12"/>
    <n v="171"/>
    <s v="$956302"/>
    <s v="12"/>
    <s v="22"/>
    <s v="$79692"/>
    <s v="183"/>
    <s v="702%"/>
    <d v="2022-08-07T00:00:00"/>
    <x v="3"/>
  </r>
  <r>
    <x v="1314"/>
    <x v="1314"/>
    <x v="0"/>
    <n v="121"/>
    <s v="$1284623"/>
    <s v="14"/>
    <s v="20"/>
    <s v="$91759"/>
    <s v="143"/>
    <s v="1157%"/>
    <d v="2022-08-08T00:00:00"/>
    <x v="3"/>
  </r>
  <r>
    <x v="1314"/>
    <x v="1314"/>
    <x v="1"/>
    <n v="136"/>
    <s v="$413446"/>
    <s v="9"/>
    <s v="12"/>
    <s v="$45938"/>
    <s v="133"/>
    <s v="662%"/>
    <d v="2022-08-08T00:00:00"/>
    <x v="3"/>
  </r>
  <r>
    <x v="1314"/>
    <x v="1314"/>
    <x v="2"/>
    <n v="241"/>
    <s v="$2098320"/>
    <s v="36"/>
    <s v="32"/>
    <s v="$58287"/>
    <s v="089"/>
    <s v="1494%"/>
    <d v="2022-08-08T00:00:00"/>
    <x v="3"/>
  </r>
  <r>
    <x v="1314"/>
    <x v="1314"/>
    <x v="3"/>
    <n v="179"/>
    <s v="$906051"/>
    <s v="17"/>
    <s v="16"/>
    <s v="$53297"/>
    <s v="094"/>
    <s v="950%"/>
    <d v="2022-08-08T00:00:00"/>
    <x v="3"/>
  </r>
  <r>
    <x v="1314"/>
    <x v="1314"/>
    <x v="4"/>
    <n v="231"/>
    <s v="$2100253"/>
    <s v="28"/>
    <s v="27"/>
    <s v="$75009"/>
    <s v="096"/>
    <s v="1212%"/>
    <d v="2022-08-08T00:00:00"/>
    <x v="3"/>
  </r>
  <r>
    <x v="1314"/>
    <x v="1314"/>
    <x v="5"/>
    <n v="185"/>
    <s v="$1286890"/>
    <s v="24"/>
    <s v="26"/>
    <s v="$53620"/>
    <s v="108"/>
    <s v="1297%"/>
    <d v="2022-08-08T00:00:00"/>
    <x v="3"/>
  </r>
  <r>
    <x v="1314"/>
    <x v="1314"/>
    <x v="6"/>
    <n v="250"/>
    <s v="$2256306"/>
    <s v="41"/>
    <s v="35"/>
    <s v="$55032"/>
    <s v="085"/>
    <s v="1640%"/>
    <d v="2022-08-08T00:00:00"/>
    <x v="3"/>
  </r>
  <r>
    <x v="1314"/>
    <x v="1314"/>
    <x v="7"/>
    <n v="125"/>
    <s v="$1640924"/>
    <s v="20"/>
    <s v="26"/>
    <s v="$82046"/>
    <s v="130"/>
    <s v="1600%"/>
    <d v="2022-08-08T00:00:00"/>
    <x v="3"/>
  </r>
  <r>
    <x v="1314"/>
    <x v="1314"/>
    <x v="8"/>
    <n v="132"/>
    <s v="$727731"/>
    <s v="6"/>
    <s v="14"/>
    <s v="$121289"/>
    <s v="233"/>
    <s v="455%"/>
    <d v="2022-08-08T00:00:00"/>
    <x v="3"/>
  </r>
  <r>
    <x v="1314"/>
    <x v="1314"/>
    <x v="9"/>
    <n v="73"/>
    <s v="$436134"/>
    <s v="8"/>
    <s v="6"/>
    <s v="$54517"/>
    <s v="075"/>
    <s v="1096%"/>
    <d v="2022-08-08T00:00:00"/>
    <x v="3"/>
  </r>
  <r>
    <x v="1314"/>
    <x v="1314"/>
    <x v="10"/>
    <n v="0"/>
    <s v="$11159959"/>
    <s v="108"/>
    <s v="225"/>
    <s v="$103333"/>
    <s v="208"/>
    <s v="000%"/>
    <d v="2022-08-08T00:00:00"/>
    <x v="3"/>
  </r>
  <r>
    <x v="1314"/>
    <x v="1314"/>
    <x v="11"/>
    <n v="283"/>
    <s v="$3157061"/>
    <s v="44"/>
    <s v="52"/>
    <s v="$71751"/>
    <s v="118"/>
    <s v="1555%"/>
    <d v="2022-08-08T00:00:00"/>
    <x v="3"/>
  </r>
  <r>
    <x v="1314"/>
    <x v="1314"/>
    <x v="12"/>
    <n v="107"/>
    <s v="$991344"/>
    <s v="15"/>
    <s v="17"/>
    <s v="$66090"/>
    <s v="113"/>
    <s v="1402%"/>
    <d v="2022-08-08T00:00:00"/>
    <x v="3"/>
  </r>
  <r>
    <x v="1315"/>
    <x v="1315"/>
    <x v="0"/>
    <n v="120"/>
    <s v="$850755"/>
    <s v="14"/>
    <s v="11"/>
    <s v="$60768"/>
    <s v="079"/>
    <s v="1167%"/>
    <d v="2022-08-09T00:00:00"/>
    <x v="3"/>
  </r>
  <r>
    <x v="1315"/>
    <x v="1315"/>
    <x v="1"/>
    <n v="141"/>
    <s v="$1559581"/>
    <s v="22"/>
    <s v="27"/>
    <s v="$70890"/>
    <s v="123"/>
    <s v="1560%"/>
    <d v="2022-08-09T00:00:00"/>
    <x v="3"/>
  </r>
  <r>
    <x v="1315"/>
    <x v="1315"/>
    <x v="2"/>
    <n v="265"/>
    <s v="$2742604"/>
    <s v="38"/>
    <s v="42"/>
    <s v="$72174"/>
    <s v="111"/>
    <s v="1434%"/>
    <d v="2022-08-09T00:00:00"/>
    <x v="3"/>
  </r>
  <r>
    <x v="1315"/>
    <x v="1315"/>
    <x v="3"/>
    <n v="182"/>
    <s v="$1417649"/>
    <s v="24"/>
    <s v="20"/>
    <s v="$59069"/>
    <s v="083"/>
    <s v="1319%"/>
    <d v="2022-08-09T00:00:00"/>
    <x v="3"/>
  </r>
  <r>
    <x v="1315"/>
    <x v="1315"/>
    <x v="4"/>
    <n v="203"/>
    <s v="$1558150"/>
    <s v="20"/>
    <s v="19"/>
    <s v="$77908"/>
    <s v="095"/>
    <s v="985%"/>
    <d v="2022-08-09T00:00:00"/>
    <x v="3"/>
  </r>
  <r>
    <x v="1315"/>
    <x v="1315"/>
    <x v="5"/>
    <n v="200"/>
    <s v="$1409691"/>
    <s v="28"/>
    <s v="22"/>
    <s v="$50346"/>
    <s v="079"/>
    <s v="1400%"/>
    <d v="2022-08-09T00:00:00"/>
    <x v="3"/>
  </r>
  <r>
    <x v="1315"/>
    <x v="1315"/>
    <x v="6"/>
    <n v="256"/>
    <s v="$2986849"/>
    <s v="45"/>
    <s v="46"/>
    <s v="$66374"/>
    <s v="102"/>
    <s v="1758%"/>
    <d v="2022-08-09T00:00:00"/>
    <x v="3"/>
  </r>
  <r>
    <x v="1315"/>
    <x v="1315"/>
    <x v="7"/>
    <n v="87"/>
    <s v="$945379"/>
    <s v="12"/>
    <s v="15"/>
    <s v="$78782"/>
    <s v="125"/>
    <s v="1379%"/>
    <d v="2022-08-09T00:00:00"/>
    <x v="3"/>
  </r>
  <r>
    <x v="1315"/>
    <x v="1315"/>
    <x v="8"/>
    <n v="137"/>
    <s v="$274790"/>
    <s v="3"/>
    <s v="3"/>
    <s v="$91597"/>
    <s v="100"/>
    <s v="219%"/>
    <d v="2022-08-09T00:00:00"/>
    <x v="3"/>
  </r>
  <r>
    <x v="1315"/>
    <x v="1315"/>
    <x v="9"/>
    <n v="68"/>
    <s v="$836977"/>
    <s v="11"/>
    <s v="13"/>
    <s v="$76089"/>
    <s v="118"/>
    <s v="1618%"/>
    <d v="2022-08-09T00:00:00"/>
    <x v="3"/>
  </r>
  <r>
    <x v="1315"/>
    <x v="1315"/>
    <x v="10"/>
    <n v="0"/>
    <s v="$0"/>
    <s v="0"/>
    <s v="0"/>
    <s v="$0"/>
    <s v="000"/>
    <s v="000%"/>
    <d v="2022-08-09T00:00:00"/>
    <x v="3"/>
  </r>
  <r>
    <x v="1315"/>
    <x v="1315"/>
    <x v="11"/>
    <n v="296"/>
    <s v="$3378993"/>
    <s v="44"/>
    <s v="52"/>
    <s v="$76795"/>
    <s v="118"/>
    <s v="1486%"/>
    <d v="2022-08-09T00:00:00"/>
    <x v="3"/>
  </r>
  <r>
    <x v="1315"/>
    <x v="1315"/>
    <x v="12"/>
    <n v="94"/>
    <s v="$299508"/>
    <s v="12"/>
    <s v="11"/>
    <s v="$24959"/>
    <s v="092"/>
    <s v="1277%"/>
    <d v="2022-08-09T00:00:00"/>
    <x v="3"/>
  </r>
  <r>
    <x v="1316"/>
    <x v="1316"/>
    <x v="0"/>
    <n v="119"/>
    <s v="$1145884"/>
    <s v="18"/>
    <s v="18"/>
    <s v="$63660"/>
    <s v="100"/>
    <s v="1513%"/>
    <d v="2022-08-10T00:00:00"/>
    <x v="3"/>
  </r>
  <r>
    <x v="1316"/>
    <x v="1316"/>
    <x v="1"/>
    <n v="127"/>
    <s v="$601682"/>
    <s v="15"/>
    <s v="13"/>
    <s v="$40112"/>
    <s v="087"/>
    <s v="1181%"/>
    <d v="2022-08-10T00:00:00"/>
    <x v="3"/>
  </r>
  <r>
    <x v="1316"/>
    <x v="1316"/>
    <x v="2"/>
    <n v="234"/>
    <s v="$2930839"/>
    <s v="43"/>
    <s v="40"/>
    <s v="$68159"/>
    <s v="093"/>
    <s v="1838%"/>
    <d v="2022-08-10T00:00:00"/>
    <x v="3"/>
  </r>
  <r>
    <x v="1316"/>
    <x v="1316"/>
    <x v="3"/>
    <n v="206"/>
    <s v="$2257816"/>
    <s v="21"/>
    <s v="35"/>
    <s v="$107515"/>
    <s v="167"/>
    <s v="1019%"/>
    <d v="2022-08-10T00:00:00"/>
    <x v="3"/>
  </r>
  <r>
    <x v="1316"/>
    <x v="1316"/>
    <x v="4"/>
    <n v="189"/>
    <s v="$1572018"/>
    <s v="20"/>
    <s v="24"/>
    <s v="$78601"/>
    <s v="120"/>
    <s v="1058%"/>
    <d v="2022-08-10T00:00:00"/>
    <x v="3"/>
  </r>
  <r>
    <x v="1316"/>
    <x v="1316"/>
    <x v="5"/>
    <n v="192"/>
    <s v="$2164367"/>
    <s v="28"/>
    <s v="32"/>
    <s v="$77299"/>
    <s v="114"/>
    <s v="1458%"/>
    <d v="2022-08-10T00:00:00"/>
    <x v="3"/>
  </r>
  <r>
    <x v="1316"/>
    <x v="1316"/>
    <x v="6"/>
    <n v="282"/>
    <s v="$3654282"/>
    <s v="47"/>
    <s v="55"/>
    <s v="$77751"/>
    <s v="117"/>
    <s v="1667%"/>
    <d v="2022-08-10T00:00:00"/>
    <x v="3"/>
  </r>
  <r>
    <x v="1316"/>
    <x v="1316"/>
    <x v="7"/>
    <n v="158"/>
    <s v="$2813864"/>
    <s v="33"/>
    <s v="45"/>
    <s v="$85269"/>
    <s v="136"/>
    <s v="2089%"/>
    <d v="2022-08-10T00:00:00"/>
    <x v="3"/>
  </r>
  <r>
    <x v="1316"/>
    <x v="1316"/>
    <x v="8"/>
    <n v="177"/>
    <s v="$1230253"/>
    <s v="13"/>
    <s v="31"/>
    <s v="$94635"/>
    <s v="238"/>
    <s v="734%"/>
    <d v="2022-08-10T00:00:00"/>
    <x v="3"/>
  </r>
  <r>
    <x v="1316"/>
    <x v="1316"/>
    <x v="9"/>
    <n v="82"/>
    <s v="$774049"/>
    <s v="10"/>
    <s v="15"/>
    <s v="$77405"/>
    <s v="150"/>
    <s v="1220%"/>
    <d v="2022-08-10T00:00:00"/>
    <x v="3"/>
  </r>
  <r>
    <x v="1316"/>
    <x v="1316"/>
    <x v="10"/>
    <n v="0"/>
    <s v="$7365837"/>
    <s v="66"/>
    <s v="193"/>
    <s v="$111604"/>
    <s v="292"/>
    <s v="000%"/>
    <d v="2022-08-10T00:00:00"/>
    <x v="3"/>
  </r>
  <r>
    <x v="1316"/>
    <x v="1316"/>
    <x v="11"/>
    <n v="338"/>
    <s v="$2921853"/>
    <s v="39"/>
    <s v="38"/>
    <s v="$74919"/>
    <s v="097"/>
    <s v="1154%"/>
    <d v="2022-08-10T00:00:00"/>
    <x v="3"/>
  </r>
  <r>
    <x v="1316"/>
    <x v="1316"/>
    <x v="12"/>
    <n v="98"/>
    <s v="$804391"/>
    <s v="11"/>
    <s v="25"/>
    <s v="$73126"/>
    <s v="227"/>
    <s v="1122%"/>
    <d v="2022-08-10T00:00:00"/>
    <x v="3"/>
  </r>
  <r>
    <x v="1317"/>
    <x v="1317"/>
    <x v="0"/>
    <n v="133"/>
    <s v="$612604"/>
    <s v="12"/>
    <s v="8"/>
    <s v="$51050"/>
    <s v="067"/>
    <s v="902%"/>
    <d v="2022-08-11T00:00:00"/>
    <x v="3"/>
  </r>
  <r>
    <x v="1317"/>
    <x v="1317"/>
    <x v="1"/>
    <n v="149"/>
    <s v="$2216119"/>
    <s v="24"/>
    <s v="34"/>
    <s v="$92338"/>
    <s v="142"/>
    <s v="1611%"/>
    <d v="2022-08-11T00:00:00"/>
    <x v="3"/>
  </r>
  <r>
    <x v="1317"/>
    <x v="1317"/>
    <x v="2"/>
    <n v="243"/>
    <s v="$2284034"/>
    <s v="43"/>
    <s v="35"/>
    <s v="$53117"/>
    <s v="081"/>
    <s v="1770%"/>
    <d v="2022-08-11T00:00:00"/>
    <x v="3"/>
  </r>
  <r>
    <x v="1317"/>
    <x v="1317"/>
    <x v="3"/>
    <n v="212"/>
    <s v="$1257985"/>
    <s v="23"/>
    <s v="25"/>
    <s v="$54695"/>
    <s v="109"/>
    <s v="1085%"/>
    <d v="2022-08-11T00:00:00"/>
    <x v="3"/>
  </r>
  <r>
    <x v="1317"/>
    <x v="1317"/>
    <x v="4"/>
    <n v="252"/>
    <s v="$2455630"/>
    <s v="25"/>
    <s v="37"/>
    <s v="$98225"/>
    <s v="148"/>
    <s v="992%"/>
    <d v="2022-08-11T00:00:00"/>
    <x v="3"/>
  </r>
  <r>
    <x v="1317"/>
    <x v="1317"/>
    <x v="5"/>
    <n v="185"/>
    <s v="$2346471"/>
    <s v="29"/>
    <s v="44"/>
    <s v="$80913"/>
    <s v="152"/>
    <s v="1568%"/>
    <d v="2022-08-11T00:00:00"/>
    <x v="3"/>
  </r>
  <r>
    <x v="1317"/>
    <x v="1317"/>
    <x v="6"/>
    <n v="259"/>
    <s v="$2230082"/>
    <s v="38"/>
    <s v="31"/>
    <s v="$58686"/>
    <s v="082"/>
    <s v="1467%"/>
    <d v="2022-08-11T00:00:00"/>
    <x v="3"/>
  </r>
  <r>
    <x v="1317"/>
    <x v="1317"/>
    <x v="7"/>
    <n v="114"/>
    <s v="$2377480"/>
    <s v="25"/>
    <s v="40"/>
    <s v="$95099"/>
    <s v="160"/>
    <s v="2193%"/>
    <d v="2022-08-11T00:00:00"/>
    <x v="3"/>
  </r>
  <r>
    <x v="1317"/>
    <x v="1317"/>
    <x v="8"/>
    <n v="169"/>
    <s v="$958822"/>
    <s v="18"/>
    <s v="19"/>
    <s v="$53268"/>
    <s v="106"/>
    <s v="1065%"/>
    <d v="2022-08-11T00:00:00"/>
    <x v="3"/>
  </r>
  <r>
    <x v="1317"/>
    <x v="1317"/>
    <x v="9"/>
    <n v="65"/>
    <s v="$1048036"/>
    <s v="10"/>
    <s v="15"/>
    <s v="$104804"/>
    <s v="150"/>
    <s v="1538%"/>
    <d v="2022-08-11T00:00:00"/>
    <x v="3"/>
  </r>
  <r>
    <x v="1317"/>
    <x v="1317"/>
    <x v="10"/>
    <n v="0"/>
    <s v="$6802312"/>
    <s v="67"/>
    <s v="189"/>
    <s v="$101527"/>
    <s v="282"/>
    <s v="000%"/>
    <d v="2022-08-11T00:00:00"/>
    <x v="3"/>
  </r>
  <r>
    <x v="1317"/>
    <x v="1317"/>
    <x v="11"/>
    <n v="265"/>
    <s v="$6816975"/>
    <s v="47"/>
    <s v="82"/>
    <s v="$145042"/>
    <s v="174"/>
    <s v="1774%"/>
    <d v="2022-08-11T00:00:00"/>
    <x v="3"/>
  </r>
  <r>
    <x v="1317"/>
    <x v="1317"/>
    <x v="12"/>
    <n v="120"/>
    <s v="$693277"/>
    <s v="11"/>
    <s v="15"/>
    <s v="$63025"/>
    <s v="136"/>
    <s v="917%"/>
    <d v="2022-08-11T00:00:00"/>
    <x v="3"/>
  </r>
  <r>
    <x v="1318"/>
    <x v="1318"/>
    <x v="0"/>
    <n v="137"/>
    <s v="$1082627"/>
    <s v="11"/>
    <s v="23"/>
    <s v="$98421"/>
    <s v="209"/>
    <s v="803%"/>
    <d v="2022-08-12T00:00:00"/>
    <x v="3"/>
  </r>
  <r>
    <x v="1318"/>
    <x v="1318"/>
    <x v="1"/>
    <n v="226"/>
    <s v="$2863532"/>
    <s v="32"/>
    <s v="36"/>
    <s v="$89485"/>
    <s v="113"/>
    <s v="1416%"/>
    <d v="2022-08-12T00:00:00"/>
    <x v="3"/>
  </r>
  <r>
    <x v="1318"/>
    <x v="1318"/>
    <x v="2"/>
    <n v="366"/>
    <s v="$4576691"/>
    <s v="64"/>
    <s v="63"/>
    <s v="$71511"/>
    <s v="098"/>
    <s v="1749%"/>
    <d v="2022-08-12T00:00:00"/>
    <x v="3"/>
  </r>
  <r>
    <x v="1318"/>
    <x v="1318"/>
    <x v="3"/>
    <n v="255"/>
    <s v="$2071659"/>
    <s v="27"/>
    <s v="30"/>
    <s v="$76728"/>
    <s v="111"/>
    <s v="1059%"/>
    <d v="2022-08-12T00:00:00"/>
    <x v="3"/>
  </r>
  <r>
    <x v="1318"/>
    <x v="1318"/>
    <x v="4"/>
    <n v="270"/>
    <s v="$3955707"/>
    <s v="33"/>
    <s v="57"/>
    <s v="$119870"/>
    <s v="173"/>
    <s v="1222%"/>
    <d v="2022-08-12T00:00:00"/>
    <x v="3"/>
  </r>
  <r>
    <x v="1318"/>
    <x v="1318"/>
    <x v="5"/>
    <n v="190"/>
    <s v="$3554706"/>
    <s v="38"/>
    <s v="49"/>
    <s v="$93545"/>
    <s v="129"/>
    <s v="2000%"/>
    <d v="2022-08-12T00:00:00"/>
    <x v="3"/>
  </r>
  <r>
    <x v="1318"/>
    <x v="1318"/>
    <x v="6"/>
    <n v="308"/>
    <s v="$3817983"/>
    <s v="54"/>
    <s v="56"/>
    <s v="$70703"/>
    <s v="104"/>
    <s v="1753%"/>
    <d v="2022-08-12T00:00:00"/>
    <x v="3"/>
  </r>
  <r>
    <x v="1318"/>
    <x v="1318"/>
    <x v="7"/>
    <n v="123"/>
    <s v="$1458968"/>
    <s v="27"/>
    <s v="32"/>
    <s v="$54036"/>
    <s v="119"/>
    <s v="2195%"/>
    <d v="2022-08-12T00:00:00"/>
    <x v="3"/>
  </r>
  <r>
    <x v="1318"/>
    <x v="1318"/>
    <x v="8"/>
    <n v="158"/>
    <s v="$539497"/>
    <s v="13"/>
    <s v="13"/>
    <s v="$41500"/>
    <s v="100"/>
    <s v="823%"/>
    <d v="2022-08-12T00:00:00"/>
    <x v="3"/>
  </r>
  <r>
    <x v="1318"/>
    <x v="1318"/>
    <x v="9"/>
    <n v="62"/>
    <s v="$569748"/>
    <s v="7"/>
    <s v="7"/>
    <s v="$81393"/>
    <s v="100"/>
    <s v="1129%"/>
    <d v="2022-08-12T00:00:00"/>
    <x v="3"/>
  </r>
  <r>
    <x v="1318"/>
    <x v="1318"/>
    <x v="10"/>
    <n v="0"/>
    <s v="$5837983"/>
    <s v="73"/>
    <s v="178"/>
    <s v="$79972"/>
    <s v="244"/>
    <s v="000%"/>
    <d v="2022-08-12T00:00:00"/>
    <x v="3"/>
  </r>
  <r>
    <x v="1318"/>
    <x v="1318"/>
    <x v="11"/>
    <n v="339"/>
    <s v="$5902502"/>
    <s v="58"/>
    <s v="71"/>
    <s v="$101767"/>
    <s v="122"/>
    <s v="1711%"/>
    <d v="2022-08-12T00:00:00"/>
    <x v="3"/>
  </r>
  <r>
    <x v="1318"/>
    <x v="1318"/>
    <x v="12"/>
    <n v="111"/>
    <s v="$964707"/>
    <s v="20"/>
    <s v="27"/>
    <s v="$48235"/>
    <s v="135"/>
    <s v="1802%"/>
    <d v="2022-08-12T00:00:00"/>
    <x v="3"/>
  </r>
  <r>
    <x v="1319"/>
    <x v="1319"/>
    <x v="0"/>
    <n v="251"/>
    <s v="$1610084"/>
    <s v="22"/>
    <s v="25"/>
    <s v="$73186"/>
    <s v="114"/>
    <s v="876%"/>
    <d v="2022-08-13T00:00:00"/>
    <x v="3"/>
  </r>
  <r>
    <x v="1319"/>
    <x v="1319"/>
    <x v="1"/>
    <n v="312"/>
    <s v="$5168406"/>
    <s v="43"/>
    <s v="71"/>
    <s v="$120195"/>
    <s v="165"/>
    <s v="1378%"/>
    <d v="2022-08-13T00:00:00"/>
    <x v="3"/>
  </r>
  <r>
    <x v="1319"/>
    <x v="1319"/>
    <x v="2"/>
    <n v="490"/>
    <s v="$4773415"/>
    <s v="70"/>
    <s v="86"/>
    <s v="$68192"/>
    <s v="123"/>
    <s v="1429%"/>
    <d v="2022-08-13T00:00:00"/>
    <x v="3"/>
  </r>
  <r>
    <x v="1319"/>
    <x v="1319"/>
    <x v="3"/>
    <n v="358"/>
    <s v="$3083954"/>
    <s v="40"/>
    <s v="41"/>
    <s v="$77099"/>
    <s v="102"/>
    <s v="1117%"/>
    <d v="2022-08-13T00:00:00"/>
    <x v="3"/>
  </r>
  <r>
    <x v="1319"/>
    <x v="1319"/>
    <x v="4"/>
    <n v="275"/>
    <s v="$2058742"/>
    <s v="34"/>
    <s v="35"/>
    <s v="$60551"/>
    <s v="103"/>
    <s v="1236%"/>
    <d v="2022-08-13T00:00:00"/>
    <x v="3"/>
  </r>
  <r>
    <x v="1319"/>
    <x v="1319"/>
    <x v="5"/>
    <n v="217"/>
    <s v="$2552382"/>
    <s v="38"/>
    <s v="39"/>
    <s v="$67168"/>
    <s v="103"/>
    <s v="1751%"/>
    <d v="2022-08-13T00:00:00"/>
    <x v="3"/>
  </r>
  <r>
    <x v="1319"/>
    <x v="1319"/>
    <x v="6"/>
    <n v="407"/>
    <s v="$2842855"/>
    <s v="53"/>
    <s v="52"/>
    <s v="$53639"/>
    <s v="098"/>
    <s v="1302%"/>
    <d v="2022-08-13T00:00:00"/>
    <x v="3"/>
  </r>
  <r>
    <x v="1319"/>
    <x v="1319"/>
    <x v="7"/>
    <n v="122"/>
    <s v="$2080423"/>
    <s v="36"/>
    <s v="30"/>
    <s v="$57790"/>
    <s v="083"/>
    <s v="2951%"/>
    <d v="2022-08-13T00:00:00"/>
    <x v="3"/>
  </r>
  <r>
    <x v="1319"/>
    <x v="1319"/>
    <x v="8"/>
    <n v="500"/>
    <s v="$433612"/>
    <s v="11"/>
    <s v="14"/>
    <s v="$39419"/>
    <s v="127"/>
    <s v="220%"/>
    <d v="2022-08-13T00:00:00"/>
    <x v="3"/>
  </r>
  <r>
    <x v="1319"/>
    <x v="1319"/>
    <x v="9"/>
    <n v="74"/>
    <s v="$930252"/>
    <s v="10"/>
    <s v="13"/>
    <s v="$93025"/>
    <s v="130"/>
    <s v="1351%"/>
    <d v="2022-08-13T00:00:00"/>
    <x v="3"/>
  </r>
  <r>
    <x v="1319"/>
    <x v="1319"/>
    <x v="10"/>
    <n v="0"/>
    <s v="$5803909"/>
    <s v="57"/>
    <s v="160"/>
    <s v="$101823"/>
    <s v="281"/>
    <s v="000%"/>
    <d v="2022-08-13T00:00:00"/>
    <x v="3"/>
  </r>
  <r>
    <x v="1319"/>
    <x v="1319"/>
    <x v="11"/>
    <n v="429"/>
    <s v="$6547900"/>
    <s v="74"/>
    <s v="91"/>
    <s v="$88485"/>
    <s v="123"/>
    <s v="1725%"/>
    <d v="2022-08-13T00:00:00"/>
    <x v="3"/>
  </r>
  <r>
    <x v="1319"/>
    <x v="1319"/>
    <x v="12"/>
    <n v="205"/>
    <s v="$1101006"/>
    <s v="19"/>
    <s v="25"/>
    <s v="$57948"/>
    <s v="132"/>
    <s v="927%"/>
    <d v="2022-08-13T00:00:00"/>
    <x v="3"/>
  </r>
  <r>
    <x v="1320"/>
    <x v="1320"/>
    <x v="0"/>
    <n v="325"/>
    <s v="$1540671"/>
    <s v="20"/>
    <s v="22"/>
    <s v="$77034"/>
    <s v="110"/>
    <s v="615%"/>
    <d v="2022-08-14T00:00:00"/>
    <x v="3"/>
  </r>
  <r>
    <x v="1320"/>
    <x v="1320"/>
    <x v="1"/>
    <n v="169"/>
    <s v="$1631092"/>
    <s v="25"/>
    <s v="30"/>
    <s v="$65244"/>
    <s v="120"/>
    <s v="1479%"/>
    <d v="2022-08-14T00:00:00"/>
    <x v="3"/>
  </r>
  <r>
    <x v="1320"/>
    <x v="1320"/>
    <x v="2"/>
    <n v="461"/>
    <s v="$4367314"/>
    <s v="56"/>
    <s v="63"/>
    <s v="$77988"/>
    <s v="113"/>
    <s v="1215%"/>
    <d v="2022-08-14T00:00:00"/>
    <x v="3"/>
  </r>
  <r>
    <x v="1320"/>
    <x v="1320"/>
    <x v="3"/>
    <n v="361"/>
    <s v="$2233110"/>
    <s v="35"/>
    <s v="31"/>
    <s v="$63803"/>
    <s v="089"/>
    <s v="970%"/>
    <d v="2022-08-14T00:00:00"/>
    <x v="3"/>
  </r>
  <r>
    <x v="1320"/>
    <x v="1320"/>
    <x v="4"/>
    <n v="306"/>
    <s v="$2385714"/>
    <s v="31"/>
    <s v="36"/>
    <s v="$76959"/>
    <s v="116"/>
    <s v="1013%"/>
    <d v="2022-08-14T00:00:00"/>
    <x v="3"/>
  </r>
  <r>
    <x v="1320"/>
    <x v="1320"/>
    <x v="5"/>
    <n v="246"/>
    <s v="$1899805"/>
    <s v="37"/>
    <s v="34"/>
    <s v="$51346"/>
    <s v="092"/>
    <s v="1504%"/>
    <d v="2022-08-14T00:00:00"/>
    <x v="3"/>
  </r>
  <r>
    <x v="1320"/>
    <x v="1320"/>
    <x v="6"/>
    <n v="486"/>
    <s v="$3301682"/>
    <s v="48"/>
    <s v="53"/>
    <s v="$68785"/>
    <s v="110"/>
    <s v="988%"/>
    <d v="2022-08-14T00:00:00"/>
    <x v="3"/>
  </r>
  <r>
    <x v="1320"/>
    <x v="1320"/>
    <x v="7"/>
    <n v="67"/>
    <s v="$663025"/>
    <s v="9"/>
    <s v="13"/>
    <s v="$73669"/>
    <s v="144"/>
    <s v="1343%"/>
    <d v="2022-08-14T00:00:00"/>
    <x v="3"/>
  </r>
  <r>
    <x v="1320"/>
    <x v="1320"/>
    <x v="8"/>
    <n v="487"/>
    <s v="$681511"/>
    <s v="13"/>
    <s v="14"/>
    <s v="$52424"/>
    <s v="108"/>
    <s v="267%"/>
    <d v="2022-08-14T00:00:00"/>
    <x v="3"/>
  </r>
  <r>
    <x v="1320"/>
    <x v="1320"/>
    <x v="9"/>
    <n v="0"/>
    <s v="$0"/>
    <s v="0"/>
    <s v="0"/>
    <s v="$0"/>
    <s v="000"/>
    <s v="000%"/>
    <d v="2022-08-14T00:00:00"/>
    <x v="3"/>
  </r>
  <r>
    <x v="1320"/>
    <x v="1320"/>
    <x v="10"/>
    <n v="0"/>
    <s v="$4051346"/>
    <s v="45"/>
    <s v="115"/>
    <s v="$90030"/>
    <s v="256"/>
    <s v="000%"/>
    <d v="2022-08-14T00:00:00"/>
    <x v="3"/>
  </r>
  <r>
    <x v="1320"/>
    <x v="1320"/>
    <x v="11"/>
    <n v="402"/>
    <s v="$4202523"/>
    <s v="52"/>
    <s v="68"/>
    <s v="$80818"/>
    <s v="131"/>
    <s v="1294%"/>
    <d v="2022-08-14T00:00:00"/>
    <x v="3"/>
  </r>
  <r>
    <x v="1320"/>
    <x v="1320"/>
    <x v="12"/>
    <n v="206"/>
    <s v="$633613"/>
    <s v="14"/>
    <s v="16"/>
    <s v="$45258"/>
    <s v="114"/>
    <s v="680%"/>
    <d v="2022-08-14T00:00:00"/>
    <x v="3"/>
  </r>
  <r>
    <x v="1321"/>
    <x v="1321"/>
    <x v="0"/>
    <n v="247"/>
    <s v="$2388236"/>
    <s v="24"/>
    <s v="35"/>
    <s v="$99510"/>
    <s v="146"/>
    <s v="972%"/>
    <d v="2022-08-15T00:00:00"/>
    <x v="3"/>
  </r>
  <r>
    <x v="1321"/>
    <x v="1321"/>
    <x v="1"/>
    <n v="37"/>
    <s v="$1660505"/>
    <s v="28"/>
    <s v="31"/>
    <s v="$59304"/>
    <s v="111"/>
    <s v="7568%"/>
    <d v="2022-08-15T00:00:00"/>
    <x v="3"/>
  </r>
  <r>
    <x v="1321"/>
    <x v="1321"/>
    <x v="2"/>
    <n v="500"/>
    <s v="$4218558"/>
    <s v="53"/>
    <s v="60"/>
    <s v="$79595"/>
    <s v="113"/>
    <s v="1060%"/>
    <d v="2022-08-15T00:00:00"/>
    <x v="3"/>
  </r>
  <r>
    <x v="1321"/>
    <x v="1321"/>
    <x v="3"/>
    <n v="304"/>
    <s v="$1853785"/>
    <s v="25"/>
    <s v="29"/>
    <s v="$74151"/>
    <s v="116"/>
    <s v="822%"/>
    <d v="2022-08-15T00:00:00"/>
    <x v="3"/>
  </r>
  <r>
    <x v="1321"/>
    <x v="1321"/>
    <x v="4"/>
    <n v="318"/>
    <s v="$3460166"/>
    <s v="43"/>
    <s v="42"/>
    <s v="$80469"/>
    <s v="098"/>
    <s v="1352%"/>
    <d v="2022-08-15T00:00:00"/>
    <x v="3"/>
  </r>
  <r>
    <x v="1321"/>
    <x v="1321"/>
    <x v="5"/>
    <n v="244"/>
    <s v="$1741362"/>
    <s v="35"/>
    <s v="28"/>
    <s v="$49753"/>
    <s v="080"/>
    <s v="1434%"/>
    <d v="2022-08-15T00:00:00"/>
    <x v="3"/>
  </r>
  <r>
    <x v="1321"/>
    <x v="1321"/>
    <x v="6"/>
    <n v="514"/>
    <s v="$4428825"/>
    <s v="69"/>
    <s v="66"/>
    <s v="$64186"/>
    <s v="096"/>
    <s v="1342%"/>
    <d v="2022-08-15T00:00:00"/>
    <x v="3"/>
  </r>
  <r>
    <x v="1321"/>
    <x v="1321"/>
    <x v="7"/>
    <n v="118"/>
    <s v="$882353"/>
    <s v="11"/>
    <s v="16"/>
    <s v="$80214"/>
    <s v="145"/>
    <s v="932%"/>
    <d v="2022-08-15T00:00:00"/>
    <x v="3"/>
  </r>
  <r>
    <x v="1321"/>
    <x v="1321"/>
    <x v="8"/>
    <n v="402"/>
    <s v="$2037814"/>
    <s v="25"/>
    <s v="35"/>
    <s v="$81513"/>
    <s v="140"/>
    <s v="622%"/>
    <d v="2022-08-15T00:00:00"/>
    <x v="3"/>
  </r>
  <r>
    <x v="1321"/>
    <x v="1321"/>
    <x v="9"/>
    <n v="45"/>
    <s v="$488236"/>
    <s v="7"/>
    <s v="11"/>
    <s v="$69748"/>
    <s v="157"/>
    <s v="1556%"/>
    <d v="2022-08-15T00:00:00"/>
    <x v="3"/>
  </r>
  <r>
    <x v="1321"/>
    <x v="1321"/>
    <x v="10"/>
    <n v="0"/>
    <s v="$9331218"/>
    <s v="81"/>
    <s v="229"/>
    <s v="$115200"/>
    <s v="283"/>
    <s v="000%"/>
    <d v="2022-08-15T00:00:00"/>
    <x v="3"/>
  </r>
  <r>
    <x v="1321"/>
    <x v="1321"/>
    <x v="11"/>
    <n v="396"/>
    <s v="$4433614"/>
    <s v="53"/>
    <s v="66"/>
    <s v="$83653"/>
    <s v="125"/>
    <s v="1338%"/>
    <d v="2022-08-15T00:00:00"/>
    <x v="3"/>
  </r>
  <r>
    <x v="1321"/>
    <x v="1321"/>
    <x v="12"/>
    <n v="188"/>
    <s v="$761345"/>
    <s v="13"/>
    <s v="14"/>
    <s v="$58565"/>
    <s v="108"/>
    <s v="691%"/>
    <d v="2022-08-15T00:00:00"/>
    <x v="3"/>
  </r>
  <r>
    <x v="1322"/>
    <x v="1322"/>
    <x v="0"/>
    <n v="142"/>
    <s v="$699160"/>
    <s v="5"/>
    <s v="8"/>
    <s v="$139832"/>
    <s v="160"/>
    <s v="352%"/>
    <d v="2022-08-16T00:00:00"/>
    <x v="3"/>
  </r>
  <r>
    <x v="1322"/>
    <x v="1322"/>
    <x v="1"/>
    <n v="91"/>
    <s v="$1610311"/>
    <s v="22"/>
    <s v="23"/>
    <s v="$73196"/>
    <s v="105"/>
    <s v="2418%"/>
    <d v="2022-08-16T00:00:00"/>
    <x v="3"/>
  </r>
  <r>
    <x v="1322"/>
    <x v="1322"/>
    <x v="2"/>
    <n v="253"/>
    <s v="$1810926"/>
    <s v="31"/>
    <s v="32"/>
    <s v="$58417"/>
    <s v="103"/>
    <s v="1225%"/>
    <d v="2022-08-16T00:00:00"/>
    <x v="3"/>
  </r>
  <r>
    <x v="1322"/>
    <x v="1322"/>
    <x v="3"/>
    <n v="233"/>
    <s v="$2306726"/>
    <s v="23"/>
    <s v="30"/>
    <s v="$100292"/>
    <s v="130"/>
    <s v="987%"/>
    <d v="2022-08-16T00:00:00"/>
    <x v="3"/>
  </r>
  <r>
    <x v="1322"/>
    <x v="1322"/>
    <x v="4"/>
    <n v="202"/>
    <s v="$3775382"/>
    <s v="36"/>
    <s v="45"/>
    <s v="$104872"/>
    <s v="125"/>
    <s v="1782%"/>
    <d v="2022-08-16T00:00:00"/>
    <x v="3"/>
  </r>
  <r>
    <x v="1322"/>
    <x v="1322"/>
    <x v="5"/>
    <n v="139"/>
    <s v="$1485885"/>
    <s v="26"/>
    <s v="21"/>
    <s v="$57149"/>
    <s v="081"/>
    <s v="1871%"/>
    <d v="2022-08-16T00:00:00"/>
    <x v="3"/>
  </r>
  <r>
    <x v="1322"/>
    <x v="1322"/>
    <x v="6"/>
    <n v="221"/>
    <s v="$2226387"/>
    <s v="29"/>
    <s v="36"/>
    <s v="$76772"/>
    <s v="124"/>
    <s v="1312%"/>
    <d v="2022-08-16T00:00:00"/>
    <x v="3"/>
  </r>
  <r>
    <x v="1322"/>
    <x v="1322"/>
    <x v="7"/>
    <n v="154"/>
    <s v="$1491599"/>
    <s v="26"/>
    <s v="35"/>
    <s v="$57369"/>
    <s v="135"/>
    <s v="1688%"/>
    <d v="2022-08-16T00:00:00"/>
    <x v="3"/>
  </r>
  <r>
    <x v="1322"/>
    <x v="1322"/>
    <x v="8"/>
    <n v="117"/>
    <s v="$391596"/>
    <s v="6"/>
    <s v="9"/>
    <s v="$65266"/>
    <s v="150"/>
    <s v="513%"/>
    <d v="2022-08-16T00:00:00"/>
    <x v="3"/>
  </r>
  <r>
    <x v="1322"/>
    <x v="1322"/>
    <x v="9"/>
    <n v="126"/>
    <s v="$1100840"/>
    <s v="5"/>
    <s v="15"/>
    <s v="$220168"/>
    <s v="300"/>
    <s v="397%"/>
    <d v="2022-08-16T00:00:00"/>
    <x v="3"/>
  </r>
  <r>
    <x v="1322"/>
    <x v="1322"/>
    <x v="10"/>
    <n v="0"/>
    <s v="$15078236"/>
    <s v="85"/>
    <s v="263"/>
    <s v="$177391"/>
    <s v="309"/>
    <s v="000%"/>
    <d v="2022-08-16T00:00:00"/>
    <x v="3"/>
  </r>
  <r>
    <x v="1322"/>
    <x v="1322"/>
    <x v="11"/>
    <n v="249"/>
    <s v="$3178992"/>
    <s v="29"/>
    <s v="49"/>
    <s v="$109620"/>
    <s v="169"/>
    <s v="1165%"/>
    <d v="2022-08-16T00:00:00"/>
    <x v="3"/>
  </r>
  <r>
    <x v="1322"/>
    <x v="1322"/>
    <x v="12"/>
    <n v="93"/>
    <s v="$482353"/>
    <s v="4"/>
    <s v="6"/>
    <s v="$120588"/>
    <s v="150"/>
    <s v="430%"/>
    <d v="2022-08-16T00:00:00"/>
    <x v="3"/>
  </r>
  <r>
    <x v="1323"/>
    <x v="1323"/>
    <x v="0"/>
    <n v="116"/>
    <s v="$324958"/>
    <s v="7"/>
    <s v="7"/>
    <s v="$46423"/>
    <s v="100"/>
    <s v="603%"/>
    <d v="2022-08-17T00:00:00"/>
    <x v="3"/>
  </r>
  <r>
    <x v="1323"/>
    <x v="1323"/>
    <x v="1"/>
    <n v="107"/>
    <s v="$546977"/>
    <s v="14"/>
    <s v="13"/>
    <s v="$39070"/>
    <s v="093"/>
    <s v="1308%"/>
    <d v="2022-08-17T00:00:00"/>
    <x v="3"/>
  </r>
  <r>
    <x v="1323"/>
    <x v="1323"/>
    <x v="2"/>
    <n v="235"/>
    <s v="$1754250"/>
    <s v="30"/>
    <s v="33"/>
    <s v="$58475"/>
    <s v="110"/>
    <s v="1277%"/>
    <d v="2022-08-17T00:00:00"/>
    <x v="3"/>
  </r>
  <r>
    <x v="1323"/>
    <x v="1323"/>
    <x v="3"/>
    <n v="189"/>
    <s v="$2050539"/>
    <s v="28"/>
    <s v="24"/>
    <s v="$73234"/>
    <s v="086"/>
    <s v="1481%"/>
    <d v="2022-08-17T00:00:00"/>
    <x v="3"/>
  </r>
  <r>
    <x v="1323"/>
    <x v="1323"/>
    <x v="4"/>
    <n v="192"/>
    <s v="$1353488"/>
    <s v="27"/>
    <s v="25"/>
    <s v="$50129"/>
    <s v="093"/>
    <s v="1406%"/>
    <d v="2022-08-17T00:00:00"/>
    <x v="3"/>
  </r>
  <r>
    <x v="1323"/>
    <x v="1323"/>
    <x v="5"/>
    <n v="177"/>
    <s v="$2075715"/>
    <s v="23"/>
    <s v="26"/>
    <s v="$90248"/>
    <s v="113"/>
    <s v="1299%"/>
    <d v="2022-08-17T00:00:00"/>
    <x v="3"/>
  </r>
  <r>
    <x v="1323"/>
    <x v="1323"/>
    <x v="6"/>
    <n v="261"/>
    <s v="$5603364"/>
    <s v="45"/>
    <s v="70"/>
    <s v="$124519"/>
    <s v="156"/>
    <s v="1724%"/>
    <d v="2022-08-17T00:00:00"/>
    <x v="3"/>
  </r>
  <r>
    <x v="1323"/>
    <x v="1323"/>
    <x v="7"/>
    <n v="129"/>
    <s v="$1237016"/>
    <s v="19"/>
    <s v="23"/>
    <s v="$65106"/>
    <s v="121"/>
    <s v="1473%"/>
    <d v="2022-08-17T00:00:00"/>
    <x v="3"/>
  </r>
  <r>
    <x v="1323"/>
    <x v="1323"/>
    <x v="8"/>
    <n v="182"/>
    <s v="$861345"/>
    <s v="8"/>
    <s v="10"/>
    <s v="$107668"/>
    <s v="125"/>
    <s v="440%"/>
    <d v="2022-08-17T00:00:00"/>
    <x v="3"/>
  </r>
  <r>
    <x v="1323"/>
    <x v="1323"/>
    <x v="9"/>
    <n v="79"/>
    <s v="$570842"/>
    <s v="13"/>
    <s v="11"/>
    <s v="$43911"/>
    <s v="085"/>
    <s v="1646%"/>
    <d v="2022-08-17T00:00:00"/>
    <x v="3"/>
  </r>
  <r>
    <x v="1323"/>
    <x v="1323"/>
    <x v="10"/>
    <n v="0"/>
    <s v="$6631447"/>
    <s v="92"/>
    <s v="183"/>
    <s v="$72081"/>
    <s v="199"/>
    <s v="000%"/>
    <d v="2022-08-17T00:00:00"/>
    <x v="3"/>
  </r>
  <r>
    <x v="1323"/>
    <x v="1323"/>
    <x v="11"/>
    <n v="300"/>
    <s v="$3583360"/>
    <s v="43"/>
    <s v="51"/>
    <s v="$83334"/>
    <s v="119"/>
    <s v="1433%"/>
    <d v="2022-08-17T00:00:00"/>
    <x v="3"/>
  </r>
  <r>
    <x v="1323"/>
    <x v="1323"/>
    <x v="12"/>
    <n v="92"/>
    <s v="$401681"/>
    <s v="8"/>
    <s v="12"/>
    <s v="$50210"/>
    <s v="150"/>
    <s v="870%"/>
    <d v="2022-08-17T00:00:00"/>
    <x v="3"/>
  </r>
  <r>
    <x v="1324"/>
    <x v="1324"/>
    <x v="0"/>
    <n v="164"/>
    <s v="$1206724"/>
    <s v="11"/>
    <s v="19"/>
    <s v="$109702"/>
    <s v="173"/>
    <s v="671%"/>
    <d v="2022-08-18T00:00:00"/>
    <x v="3"/>
  </r>
  <r>
    <x v="1324"/>
    <x v="1324"/>
    <x v="1"/>
    <n v="179"/>
    <s v="$1384621"/>
    <s v="25"/>
    <s v="27"/>
    <s v="$55385"/>
    <s v="108"/>
    <s v="1397%"/>
    <d v="2022-08-18T00:00:00"/>
    <x v="3"/>
  </r>
  <r>
    <x v="1324"/>
    <x v="1324"/>
    <x v="2"/>
    <n v="296"/>
    <s v="$3340209"/>
    <s v="53"/>
    <s v="54"/>
    <s v="$63023"/>
    <s v="102"/>
    <s v="1791%"/>
    <d v="2022-08-18T00:00:00"/>
    <x v="3"/>
  </r>
  <r>
    <x v="1324"/>
    <x v="1324"/>
    <x v="3"/>
    <n v="218"/>
    <s v="$1478473"/>
    <s v="28"/>
    <s v="25"/>
    <s v="$52803"/>
    <s v="089"/>
    <s v="1284%"/>
    <d v="2022-08-18T00:00:00"/>
    <x v="3"/>
  </r>
  <r>
    <x v="1324"/>
    <x v="1324"/>
    <x v="4"/>
    <n v="255"/>
    <s v="$4478909"/>
    <s v="42"/>
    <s v="61"/>
    <s v="$106641"/>
    <s v="145"/>
    <s v="1647%"/>
    <d v="2022-08-18T00:00:00"/>
    <x v="3"/>
  </r>
  <r>
    <x v="1324"/>
    <x v="1324"/>
    <x v="5"/>
    <n v="179"/>
    <s v="$2272605"/>
    <s v="31"/>
    <s v="40"/>
    <s v="$73310"/>
    <s v="129"/>
    <s v="1732%"/>
    <d v="2022-08-18T00:00:00"/>
    <x v="3"/>
  </r>
  <r>
    <x v="1324"/>
    <x v="1324"/>
    <x v="6"/>
    <n v="277"/>
    <s v="$2681514"/>
    <s v="41"/>
    <s v="44"/>
    <s v="$65403"/>
    <s v="107"/>
    <s v="1480%"/>
    <d v="2022-08-18T00:00:00"/>
    <x v="3"/>
  </r>
  <r>
    <x v="1324"/>
    <x v="1324"/>
    <x v="7"/>
    <n v="171"/>
    <s v="$2553783"/>
    <s v="25"/>
    <s v="31"/>
    <s v="$102151"/>
    <s v="124"/>
    <s v="1462%"/>
    <d v="2022-08-18T00:00:00"/>
    <x v="3"/>
  </r>
  <r>
    <x v="1324"/>
    <x v="1324"/>
    <x v="8"/>
    <n v="127"/>
    <s v="$355462"/>
    <s v="8"/>
    <s v="12"/>
    <s v="$44433"/>
    <s v="150"/>
    <s v="630%"/>
    <d v="2022-08-18T00:00:00"/>
    <x v="3"/>
  </r>
  <r>
    <x v="1324"/>
    <x v="1324"/>
    <x v="9"/>
    <n v="73"/>
    <s v="$223530"/>
    <s v="5"/>
    <s v="6"/>
    <s v="$44706"/>
    <s v="120"/>
    <s v="685%"/>
    <d v="2022-08-18T00:00:00"/>
    <x v="3"/>
  </r>
  <r>
    <x v="1324"/>
    <x v="1324"/>
    <x v="10"/>
    <n v="0"/>
    <s v="$6138422"/>
    <s v="66"/>
    <s v="183"/>
    <s v="$93006"/>
    <s v="277"/>
    <s v="000%"/>
    <d v="2022-08-18T00:00:00"/>
    <x v="3"/>
  </r>
  <r>
    <x v="1324"/>
    <x v="1324"/>
    <x v="11"/>
    <n v="302"/>
    <s v="$3271251"/>
    <s v="42"/>
    <s v="49"/>
    <s v="$77887"/>
    <s v="117"/>
    <s v="1391%"/>
    <d v="2022-08-18T00:00:00"/>
    <x v="3"/>
  </r>
  <r>
    <x v="1324"/>
    <x v="1324"/>
    <x v="12"/>
    <n v="93"/>
    <s v="$221847"/>
    <s v="4"/>
    <s v="6"/>
    <s v="$55462"/>
    <s v="150"/>
    <s v="430%"/>
    <d v="2022-08-18T00:00:00"/>
    <x v="3"/>
  </r>
  <r>
    <x v="1325"/>
    <x v="1325"/>
    <x v="0"/>
    <n v="171"/>
    <s v="$1171594"/>
    <s v="19"/>
    <s v="17"/>
    <s v="$61663"/>
    <s v="089"/>
    <s v="1111%"/>
    <d v="2022-08-19T00:00:00"/>
    <x v="3"/>
  </r>
  <r>
    <x v="1325"/>
    <x v="1325"/>
    <x v="1"/>
    <n v="220"/>
    <s v="$1622691"/>
    <s v="28"/>
    <s v="31"/>
    <s v="$57953"/>
    <s v="111"/>
    <s v="1273%"/>
    <d v="2022-08-19T00:00:00"/>
    <x v="3"/>
  </r>
  <r>
    <x v="1325"/>
    <x v="1325"/>
    <x v="2"/>
    <n v="288"/>
    <s v="$3058287"/>
    <s v="35"/>
    <s v="47"/>
    <s v="$87380"/>
    <s v="134"/>
    <s v="1215%"/>
    <d v="2022-08-19T00:00:00"/>
    <x v="3"/>
  </r>
  <r>
    <x v="1325"/>
    <x v="1325"/>
    <x v="3"/>
    <n v="200"/>
    <s v="$1148064"/>
    <s v="18"/>
    <s v="21"/>
    <s v="$63781"/>
    <s v="117"/>
    <s v="900%"/>
    <d v="2022-08-19T00:00:00"/>
    <x v="3"/>
  </r>
  <r>
    <x v="1325"/>
    <x v="1325"/>
    <x v="4"/>
    <n v="262"/>
    <s v="$2105327"/>
    <s v="26"/>
    <s v="37"/>
    <s v="$80974"/>
    <s v="142"/>
    <s v="992%"/>
    <d v="2022-08-19T00:00:00"/>
    <x v="3"/>
  </r>
  <r>
    <x v="1325"/>
    <x v="1325"/>
    <x v="5"/>
    <n v="198"/>
    <s v="$2978991"/>
    <s v="30"/>
    <s v="45"/>
    <s v="$99300"/>
    <s v="150"/>
    <s v="1515%"/>
    <d v="2022-08-19T00:00:00"/>
    <x v="3"/>
  </r>
  <r>
    <x v="1325"/>
    <x v="1325"/>
    <x v="6"/>
    <n v="287"/>
    <s v="$3436526"/>
    <s v="60"/>
    <s v="60"/>
    <s v="$57275"/>
    <s v="100"/>
    <s v="2091%"/>
    <d v="2022-08-19T00:00:00"/>
    <x v="3"/>
  </r>
  <r>
    <x v="1325"/>
    <x v="1325"/>
    <x v="7"/>
    <n v="209"/>
    <s v="$2902524"/>
    <s v="33"/>
    <s v="46"/>
    <s v="$87955"/>
    <s v="139"/>
    <s v="1579%"/>
    <d v="2022-08-19T00:00:00"/>
    <x v="3"/>
  </r>
  <r>
    <x v="1325"/>
    <x v="1325"/>
    <x v="8"/>
    <n v="197"/>
    <s v="$347899"/>
    <s v="9"/>
    <s v="11"/>
    <s v="$38655"/>
    <s v="122"/>
    <s v="457%"/>
    <d v="2022-08-19T00:00:00"/>
    <x v="3"/>
  </r>
  <r>
    <x v="1325"/>
    <x v="1325"/>
    <x v="9"/>
    <n v="81"/>
    <s v="$1231093"/>
    <s v="10"/>
    <s v="15"/>
    <s v="$123109"/>
    <s v="150"/>
    <s v="1235%"/>
    <d v="2022-08-19T00:00:00"/>
    <x v="3"/>
  </r>
  <r>
    <x v="1325"/>
    <x v="1325"/>
    <x v="10"/>
    <n v="0"/>
    <s v="$3943278"/>
    <s v="36"/>
    <s v="111"/>
    <s v="$109536"/>
    <s v="308"/>
    <s v="000%"/>
    <d v="2022-08-19T00:00:00"/>
    <x v="3"/>
  </r>
  <r>
    <x v="1325"/>
    <x v="1325"/>
    <x v="11"/>
    <n v="298"/>
    <s v="$3251228"/>
    <s v="46"/>
    <s v="43"/>
    <s v="$70679"/>
    <s v="093"/>
    <s v="1544%"/>
    <d v="2022-08-19T00:00:00"/>
    <x v="3"/>
  </r>
  <r>
    <x v="1325"/>
    <x v="1325"/>
    <x v="12"/>
    <n v="102"/>
    <s v="$249644"/>
    <s v="8"/>
    <s v="7"/>
    <s v="$31206"/>
    <s v="088"/>
    <s v="784%"/>
    <d v="2022-08-19T00:00:00"/>
    <x v="3"/>
  </r>
  <r>
    <x v="1326"/>
    <x v="1326"/>
    <x v="0"/>
    <n v="218"/>
    <s v="$1539496"/>
    <s v="19"/>
    <s v="23"/>
    <s v="$81026"/>
    <s v="121"/>
    <s v="872%"/>
    <d v="2022-08-20T00:00:00"/>
    <x v="3"/>
  </r>
  <r>
    <x v="1326"/>
    <x v="1326"/>
    <x v="1"/>
    <n v="211"/>
    <s v="$3106975"/>
    <s v="34"/>
    <s v="42"/>
    <s v="$91382"/>
    <s v="124"/>
    <s v="1611%"/>
    <d v="2022-08-20T00:00:00"/>
    <x v="3"/>
  </r>
  <r>
    <x v="1326"/>
    <x v="1326"/>
    <x v="2"/>
    <n v="507"/>
    <s v="$2861917"/>
    <s v="45"/>
    <s v="53"/>
    <s v="$63598"/>
    <s v="118"/>
    <s v="888%"/>
    <d v="2022-08-20T00:00:00"/>
    <x v="3"/>
  </r>
  <r>
    <x v="1326"/>
    <x v="1326"/>
    <x v="3"/>
    <n v="299"/>
    <s v="$2679834"/>
    <s v="35"/>
    <s v="36"/>
    <s v="$76567"/>
    <s v="103"/>
    <s v="1171%"/>
    <d v="2022-08-20T00:00:00"/>
    <x v="3"/>
  </r>
  <r>
    <x v="1326"/>
    <x v="1326"/>
    <x v="4"/>
    <n v="291"/>
    <s v="$4383193"/>
    <s v="44"/>
    <s v="61"/>
    <s v="$99618"/>
    <s v="139"/>
    <s v="1512%"/>
    <d v="2022-08-20T00:00:00"/>
    <x v="3"/>
  </r>
  <r>
    <x v="1326"/>
    <x v="1326"/>
    <x v="5"/>
    <n v="253"/>
    <s v="$3500168"/>
    <s v="46"/>
    <s v="60"/>
    <s v="$76091"/>
    <s v="130"/>
    <s v="1818%"/>
    <d v="2022-08-20T00:00:00"/>
    <x v="3"/>
  </r>
  <r>
    <x v="1326"/>
    <x v="1326"/>
    <x v="6"/>
    <n v="390"/>
    <s v="$4703864"/>
    <s v="62"/>
    <s v="73"/>
    <s v="$75869"/>
    <s v="118"/>
    <s v="1590%"/>
    <d v="2022-08-20T00:00:00"/>
    <x v="3"/>
  </r>
  <r>
    <x v="1326"/>
    <x v="1326"/>
    <x v="7"/>
    <n v="250"/>
    <s v="$2739381"/>
    <s v="36"/>
    <s v="46"/>
    <s v="$76094"/>
    <s v="128"/>
    <s v="1440%"/>
    <d v="2022-08-20T00:00:00"/>
    <x v="3"/>
  </r>
  <r>
    <x v="1326"/>
    <x v="1326"/>
    <x v="8"/>
    <n v="420"/>
    <s v="$1535293"/>
    <s v="14"/>
    <s v="28"/>
    <s v="$109664"/>
    <s v="200"/>
    <s v="333%"/>
    <d v="2022-08-20T00:00:00"/>
    <x v="3"/>
  </r>
  <r>
    <x v="1326"/>
    <x v="1326"/>
    <x v="9"/>
    <n v="61"/>
    <s v="$675631"/>
    <s v="5"/>
    <s v="6"/>
    <s v="$135126"/>
    <s v="120"/>
    <s v="820%"/>
    <d v="2022-08-20T00:00:00"/>
    <x v="3"/>
  </r>
  <r>
    <x v="1326"/>
    <x v="1326"/>
    <x v="10"/>
    <n v="0"/>
    <s v="$4345757"/>
    <s v="36"/>
    <s v="108"/>
    <s v="$120715"/>
    <s v="300"/>
    <s v="000%"/>
    <d v="2022-08-20T00:00:00"/>
    <x v="3"/>
  </r>
  <r>
    <x v="1326"/>
    <x v="1326"/>
    <x v="11"/>
    <n v="400"/>
    <s v="$5451596"/>
    <s v="64"/>
    <s v="95"/>
    <s v="$85181"/>
    <s v="148"/>
    <s v="1600%"/>
    <d v="2022-08-20T00:00:00"/>
    <x v="3"/>
  </r>
  <r>
    <x v="1326"/>
    <x v="1326"/>
    <x v="12"/>
    <n v="162"/>
    <s v="$926891"/>
    <s v="13"/>
    <s v="17"/>
    <s v="$71299"/>
    <s v="131"/>
    <s v="802%"/>
    <d v="2022-08-20T00:00:00"/>
    <x v="3"/>
  </r>
  <r>
    <x v="1327"/>
    <x v="1327"/>
    <x v="0"/>
    <n v="122"/>
    <s v="$641178"/>
    <s v="10"/>
    <s v="12"/>
    <s v="$64118"/>
    <s v="120"/>
    <s v="820%"/>
    <d v="2022-08-21T00:00:00"/>
    <x v="3"/>
  </r>
  <r>
    <x v="1327"/>
    <x v="1327"/>
    <x v="1"/>
    <n v="182"/>
    <s v="$2863865"/>
    <s v="28"/>
    <s v="47"/>
    <s v="$102281"/>
    <s v="168"/>
    <s v="1538%"/>
    <d v="2022-08-21T00:00:00"/>
    <x v="3"/>
  </r>
  <r>
    <x v="1327"/>
    <x v="1327"/>
    <x v="2"/>
    <n v="350"/>
    <s v="$1958908"/>
    <s v="40"/>
    <s v="36"/>
    <s v="$48973"/>
    <s v="090"/>
    <s v="1143%"/>
    <d v="2022-08-21T00:00:00"/>
    <x v="3"/>
  </r>
  <r>
    <x v="1327"/>
    <x v="1327"/>
    <x v="3"/>
    <n v="215"/>
    <s v="$1788405"/>
    <s v="30"/>
    <s v="29"/>
    <s v="$59614"/>
    <s v="097"/>
    <s v="1395%"/>
    <d v="2022-08-21T00:00:00"/>
    <x v="3"/>
  </r>
  <r>
    <x v="1327"/>
    <x v="1327"/>
    <x v="4"/>
    <n v="295"/>
    <s v="$2731777"/>
    <s v="36"/>
    <s v="47"/>
    <s v="$75883"/>
    <s v="131"/>
    <s v="1220%"/>
    <d v="2022-08-21T00:00:00"/>
    <x v="3"/>
  </r>
  <r>
    <x v="1327"/>
    <x v="1327"/>
    <x v="5"/>
    <n v="184"/>
    <s v="$1472352"/>
    <s v="28"/>
    <s v="24"/>
    <s v="$52584"/>
    <s v="086"/>
    <s v="1522%"/>
    <d v="2022-08-21T00:00:00"/>
    <x v="3"/>
  </r>
  <r>
    <x v="1327"/>
    <x v="1327"/>
    <x v="6"/>
    <n v="283"/>
    <s v="$2772183"/>
    <s v="41"/>
    <s v="44"/>
    <s v="$67614"/>
    <s v="107"/>
    <s v="1449%"/>
    <d v="2022-08-21T00:00:00"/>
    <x v="3"/>
  </r>
  <r>
    <x v="1327"/>
    <x v="1327"/>
    <x v="7"/>
    <n v="67"/>
    <s v="$560505"/>
    <s v="10"/>
    <s v="8"/>
    <s v="$56051"/>
    <s v="080"/>
    <s v="1493%"/>
    <d v="2022-08-21T00:00:00"/>
    <x v="3"/>
  </r>
  <r>
    <x v="1327"/>
    <x v="1327"/>
    <x v="8"/>
    <n v="404"/>
    <s v="$712606"/>
    <s v="16"/>
    <s v="22"/>
    <s v="$44538"/>
    <s v="138"/>
    <s v="396%"/>
    <d v="2022-08-21T00:00:00"/>
    <x v="3"/>
  </r>
  <r>
    <x v="1327"/>
    <x v="1327"/>
    <x v="9"/>
    <n v="51"/>
    <s v="$564707"/>
    <s v="8"/>
    <s v="8"/>
    <s v="$70588"/>
    <s v="100"/>
    <s v="1569%"/>
    <d v="2022-08-21T00:00:00"/>
    <x v="3"/>
  </r>
  <r>
    <x v="1327"/>
    <x v="1327"/>
    <x v="10"/>
    <n v="0"/>
    <s v="$4747092"/>
    <s v="47"/>
    <s v="127"/>
    <s v="$101002"/>
    <s v="270"/>
    <s v="000%"/>
    <d v="2022-08-21T00:00:00"/>
    <x v="3"/>
  </r>
  <r>
    <x v="1327"/>
    <x v="1327"/>
    <x v="11"/>
    <n v="282"/>
    <s v="$3780086"/>
    <s v="50"/>
    <s v="59"/>
    <s v="$75602"/>
    <s v="118"/>
    <s v="1773%"/>
    <d v="2022-08-21T00:00:00"/>
    <x v="3"/>
  </r>
  <r>
    <x v="1327"/>
    <x v="1327"/>
    <x v="12"/>
    <n v="141"/>
    <s v="$812605"/>
    <s v="13"/>
    <s v="13"/>
    <s v="$62508"/>
    <s v="100"/>
    <s v="922%"/>
    <d v="2022-08-21T00:00:00"/>
    <x v="3"/>
  </r>
  <r>
    <x v="1328"/>
    <x v="1328"/>
    <x v="0"/>
    <n v="124"/>
    <s v="$284875"/>
    <s v="8"/>
    <s v="6"/>
    <s v="$35609"/>
    <s v="075"/>
    <s v="645%"/>
    <d v="2022-08-22T00:00:00"/>
    <x v="3"/>
  </r>
  <r>
    <x v="1328"/>
    <x v="1328"/>
    <x v="1"/>
    <n v="114"/>
    <s v="$856304"/>
    <s v="17"/>
    <s v="16"/>
    <s v="$50371"/>
    <s v="094"/>
    <s v="1491%"/>
    <d v="2022-08-22T00:00:00"/>
    <x v="3"/>
  </r>
  <r>
    <x v="1328"/>
    <x v="1328"/>
    <x v="2"/>
    <n v="218"/>
    <s v="$1384876"/>
    <s v="26"/>
    <s v="22"/>
    <s v="$53264"/>
    <s v="085"/>
    <s v="1193%"/>
    <d v="2022-08-22T00:00:00"/>
    <x v="3"/>
  </r>
  <r>
    <x v="1328"/>
    <x v="1328"/>
    <x v="3"/>
    <n v="145"/>
    <s v="$857328"/>
    <s v="12"/>
    <s v="10"/>
    <s v="$71444"/>
    <s v="083"/>
    <s v="828%"/>
    <d v="2022-08-22T00:00:00"/>
    <x v="3"/>
  </r>
  <r>
    <x v="1328"/>
    <x v="1328"/>
    <x v="4"/>
    <n v="142"/>
    <s v="$756636"/>
    <s v="26"/>
    <s v="21"/>
    <s v="$29101"/>
    <s v="081"/>
    <s v="1831%"/>
    <d v="2022-08-22T00:00:00"/>
    <x v="3"/>
  </r>
  <r>
    <x v="1328"/>
    <x v="1328"/>
    <x v="5"/>
    <n v="129"/>
    <s v="$1520758"/>
    <s v="18"/>
    <s v="24"/>
    <s v="$84487"/>
    <s v="133"/>
    <s v="1395%"/>
    <d v="2022-08-22T00:00:00"/>
    <x v="3"/>
  </r>
  <r>
    <x v="1328"/>
    <x v="1328"/>
    <x v="6"/>
    <n v="241"/>
    <s v="$2683288"/>
    <s v="65"/>
    <s v="50"/>
    <s v="$41281"/>
    <s v="077"/>
    <s v="2697%"/>
    <d v="2022-08-22T00:00:00"/>
    <x v="3"/>
  </r>
  <r>
    <x v="1328"/>
    <x v="1328"/>
    <x v="7"/>
    <n v="125"/>
    <s v="$2130253"/>
    <s v="20"/>
    <s v="30"/>
    <s v="$106513"/>
    <s v="150"/>
    <s v="1600%"/>
    <d v="2022-08-22T00:00:00"/>
    <x v="3"/>
  </r>
  <r>
    <x v="1328"/>
    <x v="1328"/>
    <x v="8"/>
    <n v="144"/>
    <s v="$794251"/>
    <s v="16"/>
    <s v="16"/>
    <s v="$49641"/>
    <s v="100"/>
    <s v="1111%"/>
    <d v="2022-08-22T00:00:00"/>
    <x v="3"/>
  </r>
  <r>
    <x v="1328"/>
    <x v="1328"/>
    <x v="9"/>
    <n v="54"/>
    <s v="$493278"/>
    <s v="3"/>
    <s v="10"/>
    <s v="$164426"/>
    <s v="333"/>
    <s v="556%"/>
    <d v="2022-08-22T00:00:00"/>
    <x v="3"/>
  </r>
  <r>
    <x v="1328"/>
    <x v="1328"/>
    <x v="10"/>
    <n v="0"/>
    <s v="$8378989"/>
    <s v="80"/>
    <s v="225"/>
    <s v="$104737"/>
    <s v="281"/>
    <s v="000%"/>
    <d v="2022-08-22T00:00:00"/>
    <x v="3"/>
  </r>
  <r>
    <x v="1328"/>
    <x v="1328"/>
    <x v="11"/>
    <n v="280"/>
    <s v="$3039497"/>
    <s v="30"/>
    <s v="48"/>
    <s v="$101317"/>
    <s v="160"/>
    <s v="1071%"/>
    <d v="2022-08-22T00:00:00"/>
    <x v="3"/>
  </r>
  <r>
    <x v="1328"/>
    <x v="1328"/>
    <x v="12"/>
    <n v="72"/>
    <s v="$465720"/>
    <s v="6"/>
    <s v="6"/>
    <s v="$77620"/>
    <s v="100"/>
    <s v="833%"/>
    <d v="2022-08-22T00:00:00"/>
    <x v="3"/>
  </r>
  <r>
    <x v="1329"/>
    <x v="1329"/>
    <x v="0"/>
    <n v="47"/>
    <s v="$489916"/>
    <s v="4"/>
    <s v="7"/>
    <s v="$122479"/>
    <s v="175"/>
    <s v="851%"/>
    <d v="2022-08-23T00:00:00"/>
    <x v="3"/>
  </r>
  <r>
    <x v="1329"/>
    <x v="1329"/>
    <x v="1"/>
    <n v="107"/>
    <s v="$1122625"/>
    <s v="15"/>
    <s v="17"/>
    <s v="$74842"/>
    <s v="113"/>
    <s v="1402%"/>
    <d v="2022-08-23T00:00:00"/>
    <x v="3"/>
  </r>
  <r>
    <x v="1329"/>
    <x v="1329"/>
    <x v="2"/>
    <n v="209"/>
    <s v="$2261024"/>
    <s v="38"/>
    <s v="36"/>
    <s v="$59501"/>
    <s v="095"/>
    <s v="1818%"/>
    <d v="2022-08-23T00:00:00"/>
    <x v="3"/>
  </r>
  <r>
    <x v="1329"/>
    <x v="1329"/>
    <x v="3"/>
    <n v="165"/>
    <s v="$2007563"/>
    <s v="20"/>
    <s v="26"/>
    <s v="$100378"/>
    <s v="130"/>
    <s v="1212%"/>
    <d v="2022-08-23T00:00:00"/>
    <x v="3"/>
  </r>
  <r>
    <x v="1329"/>
    <x v="1329"/>
    <x v="4"/>
    <n v="171"/>
    <s v="$1987972"/>
    <s v="23"/>
    <s v="52"/>
    <s v="$86434"/>
    <s v="226"/>
    <s v="1345%"/>
    <d v="2022-08-23T00:00:00"/>
    <x v="3"/>
  </r>
  <r>
    <x v="1329"/>
    <x v="1329"/>
    <x v="5"/>
    <n v="144"/>
    <s v="$1512352"/>
    <s v="21"/>
    <s v="25"/>
    <s v="$72017"/>
    <s v="119"/>
    <s v="1458%"/>
    <d v="2022-08-23T00:00:00"/>
    <x v="3"/>
  </r>
  <r>
    <x v="1329"/>
    <x v="1329"/>
    <x v="6"/>
    <n v="208"/>
    <s v="$2486889"/>
    <s v="35"/>
    <s v="42"/>
    <s v="$71054"/>
    <s v="120"/>
    <s v="1683%"/>
    <d v="2022-08-23T00:00:00"/>
    <x v="3"/>
  </r>
  <r>
    <x v="1329"/>
    <x v="1329"/>
    <x v="7"/>
    <n v="134"/>
    <s v="$2241399"/>
    <s v="32"/>
    <s v="40"/>
    <s v="$70044"/>
    <s v="125"/>
    <s v="2388%"/>
    <d v="2022-08-23T00:00:00"/>
    <x v="3"/>
  </r>
  <r>
    <x v="1329"/>
    <x v="1329"/>
    <x v="8"/>
    <n v="115"/>
    <s v="$274621"/>
    <s v="7"/>
    <s v="8"/>
    <s v="$39232"/>
    <s v="114"/>
    <s v="609%"/>
    <d v="2022-08-23T00:00:00"/>
    <x v="3"/>
  </r>
  <r>
    <x v="1329"/>
    <x v="1329"/>
    <x v="9"/>
    <n v="54"/>
    <s v="$1200001"/>
    <s v="10"/>
    <s v="16"/>
    <s v="$120000"/>
    <s v="160"/>
    <s v="1852%"/>
    <d v="2022-08-23T00:00:00"/>
    <x v="3"/>
  </r>
  <r>
    <x v="1329"/>
    <x v="1329"/>
    <x v="10"/>
    <n v="0"/>
    <s v="$6534578"/>
    <s v="64"/>
    <s v="175"/>
    <s v="$102103"/>
    <s v="273"/>
    <s v="000%"/>
    <d v="2022-08-23T00:00:00"/>
    <x v="3"/>
  </r>
  <r>
    <x v="1329"/>
    <x v="1329"/>
    <x v="11"/>
    <n v="212"/>
    <s v="$3192439"/>
    <s v="33"/>
    <s v="46"/>
    <s v="$96741"/>
    <s v="139"/>
    <s v="1557%"/>
    <d v="2022-08-23T00:00:00"/>
    <x v="3"/>
  </r>
  <r>
    <x v="1329"/>
    <x v="1329"/>
    <x v="12"/>
    <n v="83"/>
    <s v="$626210"/>
    <s v="9"/>
    <s v="12"/>
    <s v="$69579"/>
    <s v="133"/>
    <s v="1084%"/>
    <d v="2022-08-23T00:00:00"/>
    <x v="3"/>
  </r>
  <r>
    <x v="1330"/>
    <x v="1330"/>
    <x v="0"/>
    <n v="0"/>
    <s v="$755463"/>
    <s v="11"/>
    <s v="11"/>
    <s v="$68678"/>
    <s v="100"/>
    <s v="000%"/>
    <d v="2022-08-24T00:00:00"/>
    <x v="3"/>
  </r>
  <r>
    <x v="1330"/>
    <x v="1330"/>
    <x v="1"/>
    <n v="137"/>
    <s v="$1110253"/>
    <s v="17"/>
    <s v="24"/>
    <s v="$65309"/>
    <s v="141"/>
    <s v="1241%"/>
    <d v="2022-08-24T00:00:00"/>
    <x v="3"/>
  </r>
  <r>
    <x v="1330"/>
    <x v="1330"/>
    <x v="2"/>
    <n v="250"/>
    <s v="$2731936"/>
    <s v="38"/>
    <s v="39"/>
    <s v="$71893"/>
    <s v="103"/>
    <s v="1520%"/>
    <d v="2022-08-24T00:00:00"/>
    <x v="3"/>
  </r>
  <r>
    <x v="1330"/>
    <x v="1330"/>
    <x v="3"/>
    <n v="191"/>
    <s v="$1411047"/>
    <s v="19"/>
    <s v="26"/>
    <s v="$74266"/>
    <s v="137"/>
    <s v="995%"/>
    <d v="2022-08-24T00:00:00"/>
    <x v="3"/>
  </r>
  <r>
    <x v="1330"/>
    <x v="1330"/>
    <x v="4"/>
    <n v="159"/>
    <s v="$1688168"/>
    <s v="20"/>
    <s v="31"/>
    <s v="$84408"/>
    <s v="155"/>
    <s v="1258%"/>
    <d v="2022-08-24T00:00:00"/>
    <x v="3"/>
  </r>
  <r>
    <x v="1330"/>
    <x v="1330"/>
    <x v="5"/>
    <n v="131"/>
    <s v="$1188943"/>
    <s v="29"/>
    <s v="21"/>
    <s v="$40998"/>
    <s v="072"/>
    <s v="2214%"/>
    <d v="2022-08-24T00:00:00"/>
    <x v="3"/>
  </r>
  <r>
    <x v="1330"/>
    <x v="1330"/>
    <x v="6"/>
    <n v="242"/>
    <s v="$3223109"/>
    <s v="50"/>
    <s v="58"/>
    <s v="$64462"/>
    <s v="116"/>
    <s v="2066%"/>
    <d v="2022-08-24T00:00:00"/>
    <x v="3"/>
  </r>
  <r>
    <x v="1330"/>
    <x v="1330"/>
    <x v="7"/>
    <n v="120"/>
    <s v="$1164981"/>
    <s v="15"/>
    <s v="16"/>
    <s v="$77665"/>
    <s v="107"/>
    <s v="1250%"/>
    <d v="2022-08-24T00:00:00"/>
    <x v="3"/>
  </r>
  <r>
    <x v="1330"/>
    <x v="1330"/>
    <x v="8"/>
    <n v="121"/>
    <s v="$969309"/>
    <s v="10"/>
    <s v="15"/>
    <s v="$96931"/>
    <s v="150"/>
    <s v="826%"/>
    <d v="2022-08-24T00:00:00"/>
    <x v="3"/>
  </r>
  <r>
    <x v="1330"/>
    <x v="1330"/>
    <x v="9"/>
    <n v="70"/>
    <s v="$301429"/>
    <s v="7"/>
    <s v="6"/>
    <s v="$43061"/>
    <s v="086"/>
    <s v="1000%"/>
    <d v="2022-08-24T00:00:00"/>
    <x v="3"/>
  </r>
  <r>
    <x v="1330"/>
    <x v="1330"/>
    <x v="10"/>
    <n v="0"/>
    <s v="$8307520"/>
    <s v="76"/>
    <s v="199"/>
    <s v="$109309"/>
    <s v="262"/>
    <s v="000%"/>
    <d v="2022-08-24T00:00:00"/>
    <x v="3"/>
  </r>
  <r>
    <x v="1330"/>
    <x v="1330"/>
    <x v="11"/>
    <n v="287"/>
    <s v="$5133451"/>
    <s v="60"/>
    <s v="69"/>
    <s v="$85558"/>
    <s v="115"/>
    <s v="2091%"/>
    <d v="2022-08-24T00:00:00"/>
    <x v="3"/>
  </r>
  <r>
    <x v="1330"/>
    <x v="1330"/>
    <x v="12"/>
    <n v="103"/>
    <s v="$713664"/>
    <s v="13"/>
    <s v="20"/>
    <s v="$54897"/>
    <s v="154"/>
    <s v="1262%"/>
    <d v="2022-08-24T00:00:00"/>
    <x v="3"/>
  </r>
  <r>
    <x v="1331"/>
    <x v="1331"/>
    <x v="0"/>
    <n v="0"/>
    <s v="$861752"/>
    <s v="8"/>
    <s v="17"/>
    <s v="$107719"/>
    <s v="213"/>
    <s v="000%"/>
    <d v="2022-08-25T00:00:00"/>
    <x v="3"/>
  </r>
  <r>
    <x v="1331"/>
    <x v="1331"/>
    <x v="1"/>
    <n v="125"/>
    <s v="$1339497"/>
    <s v="22"/>
    <s v="23"/>
    <s v="$60886"/>
    <s v="105"/>
    <s v="1760%"/>
    <d v="2022-08-25T00:00:00"/>
    <x v="3"/>
  </r>
  <r>
    <x v="1331"/>
    <x v="1331"/>
    <x v="2"/>
    <n v="239"/>
    <s v="$1352942"/>
    <s v="29"/>
    <s v="20"/>
    <s v="$46653"/>
    <s v="069"/>
    <s v="1213%"/>
    <d v="2022-08-25T00:00:00"/>
    <x v="3"/>
  </r>
  <r>
    <x v="1331"/>
    <x v="1331"/>
    <x v="3"/>
    <n v="169"/>
    <s v="$1347396"/>
    <s v="22"/>
    <s v="23"/>
    <s v="$61245"/>
    <s v="105"/>
    <s v="1302%"/>
    <d v="2022-08-25T00:00:00"/>
    <x v="3"/>
  </r>
  <r>
    <x v="1331"/>
    <x v="1331"/>
    <x v="4"/>
    <n v="175"/>
    <s v="$1487070"/>
    <s v="20"/>
    <s v="30"/>
    <s v="$74354"/>
    <s v="150"/>
    <s v="1143%"/>
    <d v="2022-08-25T00:00:00"/>
    <x v="3"/>
  </r>
  <r>
    <x v="1331"/>
    <x v="1331"/>
    <x v="5"/>
    <n v="143"/>
    <s v="$1052099"/>
    <s v="18"/>
    <s v="13"/>
    <s v="$58450"/>
    <s v="072"/>
    <s v="1259%"/>
    <d v="2022-08-25T00:00:00"/>
    <x v="3"/>
  </r>
  <r>
    <x v="1331"/>
    <x v="1331"/>
    <x v="6"/>
    <n v="209"/>
    <s v="$3527697"/>
    <s v="51"/>
    <s v="59"/>
    <s v="$69171"/>
    <s v="116"/>
    <s v="2440%"/>
    <d v="2022-08-25T00:00:00"/>
    <x v="3"/>
  </r>
  <r>
    <x v="1331"/>
    <x v="1331"/>
    <x v="7"/>
    <n v="120"/>
    <s v="$1035296"/>
    <s v="24"/>
    <s v="18"/>
    <s v="$43137"/>
    <s v="075"/>
    <s v="2000%"/>
    <d v="2022-08-25T00:00:00"/>
    <x v="3"/>
  </r>
  <r>
    <x v="1331"/>
    <x v="1331"/>
    <x v="8"/>
    <n v="170"/>
    <s v="$853780"/>
    <s v="14"/>
    <s v="14"/>
    <s v="$60984"/>
    <s v="100"/>
    <s v="824%"/>
    <d v="2022-08-25T00:00:00"/>
    <x v="3"/>
  </r>
  <r>
    <x v="1331"/>
    <x v="1331"/>
    <x v="9"/>
    <n v="78"/>
    <s v="$484033"/>
    <s v="10"/>
    <s v="9"/>
    <s v="$48403"/>
    <s v="090"/>
    <s v="1282%"/>
    <d v="2022-08-25T00:00:00"/>
    <x v="3"/>
  </r>
  <r>
    <x v="1331"/>
    <x v="1331"/>
    <x v="10"/>
    <n v="0"/>
    <s v="$8593785"/>
    <s v="79"/>
    <s v="239"/>
    <s v="$108782"/>
    <s v="303"/>
    <s v="000%"/>
    <d v="2022-08-25T00:00:00"/>
    <x v="3"/>
  </r>
  <r>
    <x v="1331"/>
    <x v="1331"/>
    <x v="11"/>
    <n v="225"/>
    <s v="$2147063"/>
    <s v="38"/>
    <s v="40"/>
    <s v="$56502"/>
    <s v="105"/>
    <s v="1689%"/>
    <d v="2022-08-25T00:00:00"/>
    <x v="3"/>
  </r>
  <r>
    <x v="1331"/>
    <x v="1331"/>
    <x v="12"/>
    <n v="78"/>
    <s v="$138824"/>
    <s v="3"/>
    <s v="3"/>
    <s v="$46275"/>
    <s v="100"/>
    <s v="385%"/>
    <d v="2022-08-25T00:00:00"/>
    <x v="3"/>
  </r>
  <r>
    <x v="1332"/>
    <x v="1332"/>
    <x v="0"/>
    <n v="0"/>
    <s v="$1171429"/>
    <s v="15"/>
    <s v="19"/>
    <s v="$78095"/>
    <s v="127"/>
    <s v="000%"/>
    <d v="2022-08-26T00:00:00"/>
    <x v="3"/>
  </r>
  <r>
    <x v="1332"/>
    <x v="1332"/>
    <x v="1"/>
    <n v="56"/>
    <s v="$2173739"/>
    <s v="27"/>
    <s v="35"/>
    <s v="$80509"/>
    <s v="130"/>
    <s v="4821%"/>
    <d v="2022-08-26T00:00:00"/>
    <x v="3"/>
  </r>
  <r>
    <x v="1332"/>
    <x v="1332"/>
    <x v="2"/>
    <n v="260"/>
    <s v="$4410251"/>
    <s v="51"/>
    <s v="66"/>
    <s v="$86476"/>
    <s v="129"/>
    <s v="1962%"/>
    <d v="2022-08-26T00:00:00"/>
    <x v="3"/>
  </r>
  <r>
    <x v="1332"/>
    <x v="1332"/>
    <x v="3"/>
    <n v="207"/>
    <s v="$2460000"/>
    <s v="28"/>
    <s v="37"/>
    <s v="$87857"/>
    <s v="132"/>
    <s v="1353%"/>
    <d v="2022-08-26T00:00:00"/>
    <x v="3"/>
  </r>
  <r>
    <x v="1332"/>
    <x v="1332"/>
    <x v="4"/>
    <n v="232"/>
    <s v="$2427733"/>
    <s v="27"/>
    <s v="30"/>
    <s v="$89916"/>
    <s v="111"/>
    <s v="1164%"/>
    <d v="2022-08-26T00:00:00"/>
    <x v="3"/>
  </r>
  <r>
    <x v="1332"/>
    <x v="1332"/>
    <x v="5"/>
    <n v="191"/>
    <s v="$1577086"/>
    <s v="30"/>
    <s v="28"/>
    <s v="$52570"/>
    <s v="093"/>
    <s v="1571%"/>
    <d v="2022-08-26T00:00:00"/>
    <x v="3"/>
  </r>
  <r>
    <x v="1332"/>
    <x v="1332"/>
    <x v="6"/>
    <n v="292"/>
    <s v="$3587140"/>
    <s v="51"/>
    <s v="47"/>
    <s v="$70336"/>
    <s v="092"/>
    <s v="1747%"/>
    <d v="2022-08-26T00:00:00"/>
    <x v="3"/>
  </r>
  <r>
    <x v="1332"/>
    <x v="1332"/>
    <x v="7"/>
    <n v="118"/>
    <s v="$1612606"/>
    <s v="19"/>
    <s v="21"/>
    <s v="$84874"/>
    <s v="111"/>
    <s v="1610%"/>
    <d v="2022-08-26T00:00:00"/>
    <x v="3"/>
  </r>
  <r>
    <x v="1332"/>
    <x v="1332"/>
    <x v="8"/>
    <n v="173"/>
    <s v="$932773"/>
    <s v="17"/>
    <s v="20"/>
    <s v="$54869"/>
    <s v="118"/>
    <s v="983%"/>
    <d v="2022-08-26T00:00:00"/>
    <x v="3"/>
  </r>
  <r>
    <x v="1332"/>
    <x v="1332"/>
    <x v="9"/>
    <n v="61"/>
    <s v="$347395"/>
    <s v="6"/>
    <s v="8"/>
    <s v="$57899"/>
    <s v="133"/>
    <s v="984%"/>
    <d v="2022-08-26T00:00:00"/>
    <x v="3"/>
  </r>
  <r>
    <x v="1332"/>
    <x v="1332"/>
    <x v="10"/>
    <n v="0"/>
    <s v="$7642559"/>
    <s v="70"/>
    <s v="201"/>
    <s v="$109179"/>
    <s v="287"/>
    <s v="000%"/>
    <d v="2022-08-26T00:00:00"/>
    <x v="3"/>
  </r>
  <r>
    <x v="1332"/>
    <x v="1332"/>
    <x v="11"/>
    <n v="314"/>
    <s v="$3732018"/>
    <s v="51"/>
    <s v="55"/>
    <s v="$73177"/>
    <s v="108"/>
    <s v="1624%"/>
    <d v="2022-08-26T00:00:00"/>
    <x v="3"/>
  </r>
  <r>
    <x v="1332"/>
    <x v="1332"/>
    <x v="12"/>
    <n v="76"/>
    <s v="$536973"/>
    <s v="8"/>
    <s v="16"/>
    <s v="$67122"/>
    <s v="200"/>
    <s v="1053%"/>
    <d v="2022-08-26T00:00:00"/>
    <x v="3"/>
  </r>
  <r>
    <x v="1333"/>
    <x v="1333"/>
    <x v="0"/>
    <n v="0"/>
    <s v="$964706"/>
    <s v="12"/>
    <s v="19"/>
    <s v="$80392"/>
    <s v="158"/>
    <s v="000%"/>
    <d v="2022-08-27T00:00:00"/>
    <x v="3"/>
  </r>
  <r>
    <x v="1333"/>
    <x v="1333"/>
    <x v="1"/>
    <n v="194"/>
    <s v="$2451648"/>
    <s v="32"/>
    <s v="48"/>
    <s v="$76614"/>
    <s v="150"/>
    <s v="1649%"/>
    <d v="2022-08-27T00:00:00"/>
    <x v="3"/>
  </r>
  <r>
    <x v="1333"/>
    <x v="1333"/>
    <x v="2"/>
    <n v="401"/>
    <s v="$3771345"/>
    <s v="61"/>
    <s v="55"/>
    <s v="$61825"/>
    <s v="090"/>
    <s v="1521%"/>
    <d v="2022-08-27T00:00:00"/>
    <x v="3"/>
  </r>
  <r>
    <x v="1333"/>
    <x v="1333"/>
    <x v="3"/>
    <n v="297"/>
    <s v="$2973449"/>
    <s v="43"/>
    <s v="47"/>
    <s v="$69150"/>
    <s v="109"/>
    <s v="1448%"/>
    <d v="2022-08-27T00:00:00"/>
    <x v="3"/>
  </r>
  <r>
    <x v="1333"/>
    <x v="1333"/>
    <x v="4"/>
    <n v="369"/>
    <s v="$3721011"/>
    <s v="40"/>
    <s v="57"/>
    <s v="$93025"/>
    <s v="143"/>
    <s v="1084%"/>
    <d v="2022-08-27T00:00:00"/>
    <x v="3"/>
  </r>
  <r>
    <x v="1333"/>
    <x v="1333"/>
    <x v="5"/>
    <n v="274"/>
    <s v="$2240394"/>
    <s v="34"/>
    <s v="33"/>
    <s v="$65894"/>
    <s v="097"/>
    <s v="1241%"/>
    <d v="2022-08-27T00:00:00"/>
    <x v="3"/>
  </r>
  <r>
    <x v="1333"/>
    <x v="1333"/>
    <x v="6"/>
    <n v="470"/>
    <s v="$5578822"/>
    <s v="83"/>
    <s v="86"/>
    <s v="$67215"/>
    <s v="104"/>
    <s v="1766%"/>
    <d v="2022-08-27T00:00:00"/>
    <x v="3"/>
  </r>
  <r>
    <x v="1333"/>
    <x v="1333"/>
    <x v="7"/>
    <n v="135"/>
    <s v="$3108405"/>
    <s v="31"/>
    <s v="47"/>
    <s v="$100271"/>
    <s v="152"/>
    <s v="2296%"/>
    <d v="2022-08-27T00:00:00"/>
    <x v="3"/>
  </r>
  <r>
    <x v="1333"/>
    <x v="1333"/>
    <x v="8"/>
    <n v="398"/>
    <s v="$1140083"/>
    <s v="19"/>
    <s v="26"/>
    <s v="$60004"/>
    <s v="137"/>
    <s v="477%"/>
    <d v="2022-08-27T00:00:00"/>
    <x v="3"/>
  </r>
  <r>
    <x v="1333"/>
    <x v="1333"/>
    <x v="9"/>
    <n v="51"/>
    <s v="$504202"/>
    <s v="7"/>
    <s v="10"/>
    <s v="$72029"/>
    <s v="143"/>
    <s v="1373%"/>
    <d v="2022-08-27T00:00:00"/>
    <x v="3"/>
  </r>
  <r>
    <x v="1333"/>
    <x v="1333"/>
    <x v="10"/>
    <n v="0"/>
    <s v="$3890590"/>
    <s v="47"/>
    <s v="141"/>
    <s v="$82779"/>
    <s v="300"/>
    <s v="000%"/>
    <d v="2022-08-27T00:00:00"/>
    <x v="3"/>
  </r>
  <r>
    <x v="1333"/>
    <x v="1333"/>
    <x v="11"/>
    <n v="402"/>
    <s v="$4617727"/>
    <s v="68"/>
    <s v="73"/>
    <s v="$67908"/>
    <s v="107"/>
    <s v="1692%"/>
    <d v="2022-08-27T00:00:00"/>
    <x v="3"/>
  </r>
  <r>
    <x v="1333"/>
    <x v="1333"/>
    <x v="12"/>
    <n v="176"/>
    <s v="$1555460"/>
    <s v="27"/>
    <s v="34"/>
    <s v="$57610"/>
    <s v="126"/>
    <s v="1534%"/>
    <d v="2022-08-27T00:00:00"/>
    <x v="3"/>
  </r>
  <r>
    <x v="1334"/>
    <x v="1334"/>
    <x v="0"/>
    <n v="14"/>
    <s v="$1594118"/>
    <s v="13"/>
    <s v="18"/>
    <s v="$122624"/>
    <s v="138"/>
    <s v="9286%"/>
    <d v="2022-08-28T00:00:00"/>
    <x v="3"/>
  </r>
  <r>
    <x v="1334"/>
    <x v="1334"/>
    <x v="1"/>
    <n v="94"/>
    <s v="$1580672"/>
    <s v="19"/>
    <s v="24"/>
    <s v="$83193"/>
    <s v="126"/>
    <s v="2021%"/>
    <d v="2022-08-28T00:00:00"/>
    <x v="3"/>
  </r>
  <r>
    <x v="1334"/>
    <x v="1334"/>
    <x v="2"/>
    <n v="264"/>
    <s v="$2616807"/>
    <s v="35"/>
    <s v="43"/>
    <s v="$74766"/>
    <s v="123"/>
    <s v="1326%"/>
    <d v="2022-08-28T00:00:00"/>
    <x v="3"/>
  </r>
  <r>
    <x v="1334"/>
    <x v="1334"/>
    <x v="3"/>
    <n v="173"/>
    <s v="$782354"/>
    <s v="14"/>
    <s v="16"/>
    <s v="$55882"/>
    <s v="114"/>
    <s v="809%"/>
    <d v="2022-08-28T00:00:00"/>
    <x v="3"/>
  </r>
  <r>
    <x v="1334"/>
    <x v="1334"/>
    <x v="4"/>
    <n v="256"/>
    <s v="$3673440"/>
    <s v="44"/>
    <s v="62"/>
    <s v="$83487"/>
    <s v="141"/>
    <s v="1719%"/>
    <d v="2022-08-28T00:00:00"/>
    <x v="3"/>
  </r>
  <r>
    <x v="1334"/>
    <x v="1334"/>
    <x v="5"/>
    <n v="152"/>
    <s v="$1617647"/>
    <s v="22"/>
    <s v="35"/>
    <s v="$73529"/>
    <s v="159"/>
    <s v="1447%"/>
    <d v="2022-08-28T00:00:00"/>
    <x v="3"/>
  </r>
  <r>
    <x v="1334"/>
    <x v="1334"/>
    <x v="6"/>
    <n v="313"/>
    <s v="$3684958"/>
    <s v="48"/>
    <s v="61"/>
    <s v="$76770"/>
    <s v="127"/>
    <s v="1534%"/>
    <d v="2022-08-28T00:00:00"/>
    <x v="3"/>
  </r>
  <r>
    <x v="1334"/>
    <x v="1334"/>
    <x v="7"/>
    <n v="63"/>
    <s v="$799329"/>
    <s v="11"/>
    <s v="12"/>
    <s v="$72666"/>
    <s v="109"/>
    <s v="1746%"/>
    <d v="2022-08-28T00:00:00"/>
    <x v="3"/>
  </r>
  <r>
    <x v="1334"/>
    <x v="1334"/>
    <x v="8"/>
    <n v="326"/>
    <s v="$1633614"/>
    <s v="28"/>
    <s v="46"/>
    <s v="$58343"/>
    <s v="164"/>
    <s v="859%"/>
    <d v="2022-08-28T00:00:00"/>
    <x v="3"/>
  </r>
  <r>
    <x v="1334"/>
    <x v="1334"/>
    <x v="9"/>
    <n v="39"/>
    <s v="$62185"/>
    <s v="1"/>
    <s v="1"/>
    <s v="$62185"/>
    <s v="100"/>
    <s v="256%"/>
    <d v="2022-08-28T00:00:00"/>
    <x v="3"/>
  </r>
  <r>
    <x v="1334"/>
    <x v="1334"/>
    <x v="10"/>
    <n v="0"/>
    <s v="$3819246"/>
    <s v="47"/>
    <s v="133"/>
    <s v="$81261"/>
    <s v="283"/>
    <s v="000%"/>
    <d v="2022-08-28T00:00:00"/>
    <x v="3"/>
  </r>
  <r>
    <x v="1334"/>
    <x v="1334"/>
    <x v="11"/>
    <n v="283"/>
    <s v="$2803532"/>
    <s v="42"/>
    <s v="45"/>
    <s v="$66751"/>
    <s v="107"/>
    <s v="1484%"/>
    <d v="2022-08-28T00:00:00"/>
    <x v="3"/>
  </r>
  <r>
    <x v="1334"/>
    <x v="1334"/>
    <x v="12"/>
    <n v="122"/>
    <s v="$1322689"/>
    <s v="14"/>
    <s v="21"/>
    <s v="$94478"/>
    <s v="150"/>
    <s v="1148%"/>
    <d v="2022-08-28T00:00:00"/>
    <x v="3"/>
  </r>
  <r>
    <x v="1335"/>
    <x v="1335"/>
    <x v="0"/>
    <n v="125"/>
    <s v="$326051"/>
    <s v="6"/>
    <s v="7"/>
    <s v="$54342"/>
    <s v="117"/>
    <s v="480%"/>
    <d v="2022-08-29T00:00:00"/>
    <x v="3"/>
  </r>
  <r>
    <x v="1335"/>
    <x v="1335"/>
    <x v="1"/>
    <n v="39"/>
    <s v="$589076"/>
    <s v="10"/>
    <s v="9"/>
    <s v="$58908"/>
    <s v="090"/>
    <s v="2564%"/>
    <d v="2022-08-29T00:00:00"/>
    <x v="3"/>
  </r>
  <r>
    <x v="1335"/>
    <x v="1335"/>
    <x v="2"/>
    <n v="184"/>
    <s v="$1948385"/>
    <s v="24"/>
    <s v="31"/>
    <s v="$81183"/>
    <s v="129"/>
    <s v="1304%"/>
    <d v="2022-08-29T00:00:00"/>
    <x v="3"/>
  </r>
  <r>
    <x v="1335"/>
    <x v="1335"/>
    <x v="3"/>
    <n v="143"/>
    <s v="$549714"/>
    <s v="14"/>
    <s v="8"/>
    <s v="$39265"/>
    <s v="057"/>
    <s v="979%"/>
    <d v="2022-08-29T00:00:00"/>
    <x v="3"/>
  </r>
  <r>
    <x v="1335"/>
    <x v="1335"/>
    <x v="4"/>
    <n v="132"/>
    <s v="$1005716"/>
    <s v="14"/>
    <s v="16"/>
    <s v="$71837"/>
    <s v="114"/>
    <s v="1061%"/>
    <d v="2022-08-29T00:00:00"/>
    <x v="3"/>
  </r>
  <r>
    <x v="1335"/>
    <x v="1335"/>
    <x v="5"/>
    <n v="119"/>
    <s v="$1426097"/>
    <s v="26"/>
    <s v="30"/>
    <s v="$54850"/>
    <s v="115"/>
    <s v="2185%"/>
    <d v="2022-08-29T00:00:00"/>
    <x v="3"/>
  </r>
  <r>
    <x v="1335"/>
    <x v="1335"/>
    <x v="6"/>
    <n v="151"/>
    <s v="$2169160"/>
    <s v="35"/>
    <s v="32"/>
    <s v="$61976"/>
    <s v="091"/>
    <s v="2318%"/>
    <d v="2022-08-29T00:00:00"/>
    <x v="3"/>
  </r>
  <r>
    <x v="1335"/>
    <x v="1335"/>
    <x v="7"/>
    <n v="145"/>
    <s v="$1393194"/>
    <s v="22"/>
    <s v="27"/>
    <s v="$63327"/>
    <s v="123"/>
    <s v="1517%"/>
    <d v="2022-08-29T00:00:00"/>
    <x v="3"/>
  </r>
  <r>
    <x v="1335"/>
    <x v="1335"/>
    <x v="8"/>
    <n v="114"/>
    <s v="$701680"/>
    <s v="12"/>
    <s v="15"/>
    <s v="$58473"/>
    <s v="125"/>
    <s v="1053%"/>
    <d v="2022-08-29T00:00:00"/>
    <x v="3"/>
  </r>
  <r>
    <x v="1335"/>
    <x v="1335"/>
    <x v="9"/>
    <n v="46"/>
    <s v="$187395"/>
    <s v="4"/>
    <s v="2"/>
    <s v="$46849"/>
    <s v="050"/>
    <s v="870%"/>
    <d v="2022-08-29T00:00:00"/>
    <x v="3"/>
  </r>
  <r>
    <x v="1335"/>
    <x v="1335"/>
    <x v="10"/>
    <n v="0"/>
    <s v="$6133698"/>
    <s v="58"/>
    <s v="166"/>
    <s v="$105753"/>
    <s v="286"/>
    <s v="000%"/>
    <d v="2022-08-29T00:00:00"/>
    <x v="3"/>
  </r>
  <r>
    <x v="1335"/>
    <x v="1335"/>
    <x v="11"/>
    <n v="237"/>
    <s v="$2542859"/>
    <s v="33"/>
    <s v="39"/>
    <s v="$77056"/>
    <s v="118"/>
    <s v="1392%"/>
    <d v="2022-08-29T00:00:00"/>
    <x v="3"/>
  </r>
  <r>
    <x v="1335"/>
    <x v="1335"/>
    <x v="12"/>
    <n v="79"/>
    <s v="$317395"/>
    <s v="5"/>
    <s v="8"/>
    <s v="$63479"/>
    <s v="160"/>
    <s v="633%"/>
    <d v="2022-08-29T00:00:00"/>
    <x v="3"/>
  </r>
  <r>
    <x v="1336"/>
    <x v="1336"/>
    <x v="0"/>
    <n v="86"/>
    <s v="$492773"/>
    <s v="6"/>
    <s v="6"/>
    <s v="$82129"/>
    <s v="100"/>
    <s v="698%"/>
    <d v="2022-08-30T00:00:00"/>
    <x v="3"/>
  </r>
  <r>
    <x v="1336"/>
    <x v="1336"/>
    <x v="1"/>
    <n v="59"/>
    <s v="$1280672"/>
    <s v="16"/>
    <s v="16"/>
    <s v="$80042"/>
    <s v="100"/>
    <s v="2712%"/>
    <d v="2022-08-30T00:00:00"/>
    <x v="3"/>
  </r>
  <r>
    <x v="1336"/>
    <x v="1336"/>
    <x v="2"/>
    <n v="164"/>
    <s v="$882771"/>
    <s v="23"/>
    <s v="18"/>
    <s v="$38381"/>
    <s v="078"/>
    <s v="1402%"/>
    <d v="2022-08-30T00:00:00"/>
    <x v="3"/>
  </r>
  <r>
    <x v="1336"/>
    <x v="1336"/>
    <x v="3"/>
    <n v="151"/>
    <s v="$1780170"/>
    <s v="24"/>
    <s v="29"/>
    <s v="$74174"/>
    <s v="121"/>
    <s v="1589%"/>
    <d v="2022-08-30T00:00:00"/>
    <x v="3"/>
  </r>
  <r>
    <x v="1336"/>
    <x v="1336"/>
    <x v="4"/>
    <n v="124"/>
    <s v="$1201260"/>
    <s v="15"/>
    <s v="16"/>
    <s v="$80084"/>
    <s v="107"/>
    <s v="1210%"/>
    <d v="2022-08-30T00:00:00"/>
    <x v="3"/>
  </r>
  <r>
    <x v="1336"/>
    <x v="1336"/>
    <x v="5"/>
    <n v="113"/>
    <s v="$706724"/>
    <s v="19"/>
    <s v="14"/>
    <s v="$37196"/>
    <s v="074"/>
    <s v="1681%"/>
    <d v="2022-08-30T00:00:00"/>
    <x v="3"/>
  </r>
  <r>
    <x v="1336"/>
    <x v="1336"/>
    <x v="6"/>
    <n v="193"/>
    <s v="$2092438"/>
    <s v="35"/>
    <s v="37"/>
    <s v="$59784"/>
    <s v="106"/>
    <s v="1813%"/>
    <d v="2022-08-30T00:00:00"/>
    <x v="3"/>
  </r>
  <r>
    <x v="1336"/>
    <x v="1336"/>
    <x v="7"/>
    <n v="126"/>
    <s v="$1050422"/>
    <s v="21"/>
    <s v="21"/>
    <s v="$50020"/>
    <s v="100"/>
    <s v="1667%"/>
    <d v="2022-08-30T00:00:00"/>
    <x v="3"/>
  </r>
  <r>
    <x v="1336"/>
    <x v="1336"/>
    <x v="8"/>
    <n v="92"/>
    <s v="$115126"/>
    <s v="2"/>
    <s v="3"/>
    <s v="$57563"/>
    <s v="150"/>
    <s v="217%"/>
    <d v="2022-08-30T00:00:00"/>
    <x v="3"/>
  </r>
  <r>
    <x v="1336"/>
    <x v="1336"/>
    <x v="9"/>
    <n v="51"/>
    <s v="$417647"/>
    <s v="3"/>
    <s v="8"/>
    <s v="$139216"/>
    <s v="267"/>
    <s v="588%"/>
    <d v="2022-08-30T00:00:00"/>
    <x v="3"/>
  </r>
  <r>
    <x v="1336"/>
    <x v="1336"/>
    <x v="10"/>
    <n v="0"/>
    <s v="$5365841"/>
    <s v="82"/>
    <s v="183"/>
    <s v="$65437"/>
    <s v="223"/>
    <s v="000%"/>
    <d v="2022-08-30T00:00:00"/>
    <x v="3"/>
  </r>
  <r>
    <x v="1336"/>
    <x v="1336"/>
    <x v="11"/>
    <n v="215"/>
    <s v="$2276217"/>
    <s v="41"/>
    <s v="39"/>
    <s v="$55517"/>
    <s v="095"/>
    <s v="1907%"/>
    <d v="2022-08-30T00:00:00"/>
    <x v="3"/>
  </r>
  <r>
    <x v="1336"/>
    <x v="1336"/>
    <x v="12"/>
    <n v="81"/>
    <s v="$566387"/>
    <s v="8"/>
    <s v="11"/>
    <s v="$70798"/>
    <s v="138"/>
    <s v="988%"/>
    <d v="2022-08-30T00:00:00"/>
    <x v="3"/>
  </r>
  <r>
    <x v="1337"/>
    <x v="1337"/>
    <x v="0"/>
    <n v="110"/>
    <s v="$742689"/>
    <s v="7"/>
    <s v="10"/>
    <s v="$106098"/>
    <s v="143"/>
    <s v="636%"/>
    <d v="2022-08-31T00:00:00"/>
    <x v="3"/>
  </r>
  <r>
    <x v="1337"/>
    <x v="1337"/>
    <x v="1"/>
    <n v="91"/>
    <s v="$1349356"/>
    <s v="16"/>
    <s v="19"/>
    <s v="$84335"/>
    <s v="119"/>
    <s v="1758%"/>
    <d v="2022-08-31T00:00:00"/>
    <x v="3"/>
  </r>
  <r>
    <x v="1337"/>
    <x v="1337"/>
    <x v="2"/>
    <n v="244"/>
    <s v="$1910223"/>
    <s v="46"/>
    <s v="37"/>
    <s v="$41527"/>
    <s v="080"/>
    <s v="1885%"/>
    <d v="2022-08-31T00:00:00"/>
    <x v="3"/>
  </r>
  <r>
    <x v="1337"/>
    <x v="1337"/>
    <x v="3"/>
    <n v="153"/>
    <s v="$472300"/>
    <s v="23"/>
    <s v="13"/>
    <s v="$20535"/>
    <s v="057"/>
    <s v="1503%"/>
    <d v="2022-08-31T00:00:00"/>
    <x v="3"/>
  </r>
  <r>
    <x v="1337"/>
    <x v="1337"/>
    <x v="4"/>
    <n v="178"/>
    <s v="$958823"/>
    <s v="14"/>
    <s v="16"/>
    <s v="$68487"/>
    <s v="114"/>
    <s v="787%"/>
    <d v="2022-08-31T00:00:00"/>
    <x v="3"/>
  </r>
  <r>
    <x v="1337"/>
    <x v="1337"/>
    <x v="5"/>
    <n v="147"/>
    <s v="$1498310"/>
    <s v="19"/>
    <s v="30"/>
    <s v="$78858"/>
    <s v="158"/>
    <s v="1293%"/>
    <d v="2022-08-31T00:00:00"/>
    <x v="3"/>
  </r>
  <r>
    <x v="1337"/>
    <x v="1337"/>
    <x v="6"/>
    <n v="239"/>
    <s v="$2447900"/>
    <s v="37"/>
    <s v="38"/>
    <s v="$66159"/>
    <s v="103"/>
    <s v="1548%"/>
    <d v="2022-08-31T00:00:00"/>
    <x v="3"/>
  </r>
  <r>
    <x v="1337"/>
    <x v="1337"/>
    <x v="7"/>
    <n v="119"/>
    <s v="$1829749"/>
    <s v="24"/>
    <s v="27"/>
    <s v="$76240"/>
    <s v="113"/>
    <s v="2017%"/>
    <d v="2022-08-31T00:00:00"/>
    <x v="3"/>
  </r>
  <r>
    <x v="1337"/>
    <x v="1337"/>
    <x v="8"/>
    <n v="159"/>
    <s v="$655630"/>
    <s v="13"/>
    <s v="17"/>
    <s v="$50433"/>
    <s v="131"/>
    <s v="818%"/>
    <d v="2022-08-31T00:00:00"/>
    <x v="3"/>
  </r>
  <r>
    <x v="1337"/>
    <x v="1337"/>
    <x v="9"/>
    <n v="67"/>
    <s v="$447479"/>
    <s v="9"/>
    <s v="11"/>
    <s v="$49720"/>
    <s v="122"/>
    <s v="1343%"/>
    <d v="2022-08-31T00:00:00"/>
    <x v="3"/>
  </r>
  <r>
    <x v="1337"/>
    <x v="1337"/>
    <x v="10"/>
    <n v="0"/>
    <s v="$2284409"/>
    <s v="120"/>
    <s v="122"/>
    <s v="$19037"/>
    <s v="102"/>
    <s v="000%"/>
    <d v="2022-08-31T00:00:00"/>
    <x v="3"/>
  </r>
  <r>
    <x v="1337"/>
    <x v="1337"/>
    <x v="11"/>
    <n v="313"/>
    <s v="$4478657"/>
    <s v="65"/>
    <s v="66"/>
    <s v="$68902"/>
    <s v="102"/>
    <s v="2077%"/>
    <d v="2022-08-31T00:00:00"/>
    <x v="3"/>
  </r>
  <r>
    <x v="1337"/>
    <x v="1337"/>
    <x v="12"/>
    <n v="72"/>
    <s v="$681658"/>
    <s v="13"/>
    <s v="17"/>
    <s v="$52435"/>
    <s v="131"/>
    <s v="1806%"/>
    <d v="2022-08-31T00:00:00"/>
    <x v="3"/>
  </r>
  <r>
    <x v="1338"/>
    <x v="1338"/>
    <x v="0"/>
    <n v="114"/>
    <s v="$424455"/>
    <s v="8"/>
    <s v="12"/>
    <s v="$53057"/>
    <s v="150"/>
    <s v="702%"/>
    <d v="2022-09-01T00:00:00"/>
    <x v="3"/>
  </r>
  <r>
    <x v="1338"/>
    <x v="1338"/>
    <x v="1"/>
    <n v="20"/>
    <s v="$1242325"/>
    <s v="20"/>
    <s v="22"/>
    <s v="$62116"/>
    <s v="110"/>
    <s v="10000%"/>
    <d v="2022-09-01T00:00:00"/>
    <x v="3"/>
  </r>
  <r>
    <x v="1338"/>
    <x v="1338"/>
    <x v="2"/>
    <n v="278"/>
    <s v="$2626894"/>
    <s v="45"/>
    <s v="44"/>
    <s v="$58375"/>
    <s v="098"/>
    <s v="1619%"/>
    <d v="2022-09-01T00:00:00"/>
    <x v="3"/>
  </r>
  <r>
    <x v="1338"/>
    <x v="1338"/>
    <x v="3"/>
    <n v="214"/>
    <s v="$3598068"/>
    <s v="37"/>
    <s v="44"/>
    <s v="$97245"/>
    <s v="119"/>
    <s v="1729%"/>
    <d v="2022-09-01T00:00:00"/>
    <x v="3"/>
  </r>
  <r>
    <x v="1338"/>
    <x v="1338"/>
    <x v="4"/>
    <n v="171"/>
    <s v="$1601051"/>
    <s v="20"/>
    <s v="31"/>
    <s v="$80053"/>
    <s v="155"/>
    <s v="1170%"/>
    <d v="2022-09-01T00:00:00"/>
    <x v="3"/>
  </r>
  <r>
    <x v="1338"/>
    <x v="1338"/>
    <x v="5"/>
    <n v="152"/>
    <s v="$1522441"/>
    <s v="26"/>
    <s v="21"/>
    <s v="$58555"/>
    <s v="081"/>
    <s v="1711%"/>
    <d v="2022-09-01T00:00:00"/>
    <x v="3"/>
  </r>
  <r>
    <x v="1338"/>
    <x v="1338"/>
    <x v="6"/>
    <n v="220"/>
    <s v="$2053611"/>
    <s v="45"/>
    <s v="41"/>
    <s v="$45636"/>
    <s v="091"/>
    <s v="2045%"/>
    <d v="2022-09-01T00:00:00"/>
    <x v="3"/>
  </r>
  <r>
    <x v="1338"/>
    <x v="1338"/>
    <x v="7"/>
    <n v="152"/>
    <s v="$2591933"/>
    <s v="23"/>
    <s v="36"/>
    <s v="$112693"/>
    <s v="157"/>
    <s v="1513%"/>
    <d v="2022-09-01T00:00:00"/>
    <x v="3"/>
  </r>
  <r>
    <x v="1338"/>
    <x v="1338"/>
    <x v="8"/>
    <n v="161"/>
    <s v="$623528"/>
    <s v="8"/>
    <s v="13"/>
    <s v="$77941"/>
    <s v="163"/>
    <s v="497%"/>
    <d v="2022-09-01T00:00:00"/>
    <x v="3"/>
  </r>
  <r>
    <x v="1338"/>
    <x v="1338"/>
    <x v="9"/>
    <n v="80"/>
    <s v="$1155462"/>
    <s v="19"/>
    <s v="15"/>
    <s v="$60814"/>
    <s v="079"/>
    <s v="2375%"/>
    <d v="2022-09-01T00:00:00"/>
    <x v="3"/>
  </r>
  <r>
    <x v="1338"/>
    <x v="1338"/>
    <x v="10"/>
    <n v="0"/>
    <s v="$-733112"/>
    <s v="69"/>
    <s v="150"/>
    <s v="$-10625"/>
    <s v="217"/>
    <s v="000%"/>
    <d v="2022-09-01T00:00:00"/>
    <x v="3"/>
  </r>
  <r>
    <x v="1338"/>
    <x v="1338"/>
    <x v="11"/>
    <n v="338"/>
    <s v="$2276220"/>
    <s v="36"/>
    <s v="38"/>
    <s v="$63228"/>
    <s v="106"/>
    <s v="1065%"/>
    <d v="2022-09-01T00:00:00"/>
    <x v="3"/>
  </r>
  <r>
    <x v="1338"/>
    <x v="1338"/>
    <x v="12"/>
    <n v="95"/>
    <s v="$56302"/>
    <s v="5"/>
    <s v="3"/>
    <s v="$11260"/>
    <s v="060"/>
    <s v="526%"/>
    <d v="2022-09-01T00:00:00"/>
    <x v="3"/>
  </r>
  <r>
    <x v="1339"/>
    <x v="1339"/>
    <x v="0"/>
    <n v="123"/>
    <s v="$649497"/>
    <s v="9"/>
    <s v="8"/>
    <s v="$72166"/>
    <s v="089"/>
    <s v="732%"/>
    <d v="2022-09-02T00:00:00"/>
    <x v="3"/>
  </r>
  <r>
    <x v="1339"/>
    <x v="1339"/>
    <x v="1"/>
    <n v="28"/>
    <s v="$2439413"/>
    <s v="27"/>
    <s v="32"/>
    <s v="$90349"/>
    <s v="119"/>
    <s v="9643%"/>
    <d v="2022-09-02T00:00:00"/>
    <x v="3"/>
  </r>
  <r>
    <x v="1339"/>
    <x v="1339"/>
    <x v="2"/>
    <n v="332"/>
    <s v="$3063953"/>
    <s v="48"/>
    <s v="54"/>
    <s v="$63832"/>
    <s v="113"/>
    <s v="1446%"/>
    <d v="2022-09-02T00:00:00"/>
    <x v="3"/>
  </r>
  <r>
    <x v="1339"/>
    <x v="1339"/>
    <x v="3"/>
    <n v="270"/>
    <s v="$3272272"/>
    <s v="46"/>
    <s v="54"/>
    <s v="$71136"/>
    <s v="117"/>
    <s v="1704%"/>
    <d v="2022-09-02T00:00:00"/>
    <x v="3"/>
  </r>
  <r>
    <x v="1339"/>
    <x v="1339"/>
    <x v="4"/>
    <n v="175"/>
    <s v="$1198991"/>
    <s v="25"/>
    <s v="26"/>
    <s v="$47960"/>
    <s v="104"/>
    <s v="1429%"/>
    <d v="2022-09-02T00:00:00"/>
    <x v="3"/>
  </r>
  <r>
    <x v="1339"/>
    <x v="1339"/>
    <x v="5"/>
    <n v="204"/>
    <s v="$1985969"/>
    <s v="34"/>
    <s v="43"/>
    <s v="$58411"/>
    <s v="126"/>
    <s v="1667%"/>
    <d v="2022-09-02T00:00:00"/>
    <x v="3"/>
  </r>
  <r>
    <x v="1339"/>
    <x v="1339"/>
    <x v="6"/>
    <n v="259"/>
    <s v="$2695882"/>
    <s v="51"/>
    <s v="54"/>
    <s v="$52860"/>
    <s v="106"/>
    <s v="1969%"/>
    <d v="2022-09-02T00:00:00"/>
    <x v="3"/>
  </r>
  <r>
    <x v="1339"/>
    <x v="1339"/>
    <x v="7"/>
    <n v="157"/>
    <s v="$3506389"/>
    <s v="43"/>
    <s v="67"/>
    <s v="$81544"/>
    <s v="156"/>
    <s v="2739%"/>
    <d v="2022-09-02T00:00:00"/>
    <x v="3"/>
  </r>
  <r>
    <x v="1339"/>
    <x v="1339"/>
    <x v="8"/>
    <n v="199"/>
    <s v="$1354331"/>
    <s v="22"/>
    <s v="37"/>
    <s v="$61561"/>
    <s v="168"/>
    <s v="1106%"/>
    <d v="2022-09-02T00:00:00"/>
    <x v="3"/>
  </r>
  <r>
    <x v="1339"/>
    <x v="1339"/>
    <x v="9"/>
    <n v="66"/>
    <s v="$924371"/>
    <s v="8"/>
    <s v="10"/>
    <s v="$115546"/>
    <s v="125"/>
    <s v="1212%"/>
    <d v="2022-09-02T00:00:00"/>
    <x v="3"/>
  </r>
  <r>
    <x v="1339"/>
    <x v="1339"/>
    <x v="10"/>
    <n v="0"/>
    <s v="$8409284"/>
    <s v="84"/>
    <s v="234"/>
    <s v="$100111"/>
    <s v="279"/>
    <s v="000%"/>
    <d v="2022-09-02T00:00:00"/>
    <x v="3"/>
  </r>
  <r>
    <x v="1339"/>
    <x v="1339"/>
    <x v="11"/>
    <n v="496"/>
    <s v="$4566806"/>
    <s v="53"/>
    <s v="74"/>
    <s v="$86166"/>
    <s v="140"/>
    <s v="1069%"/>
    <d v="2022-09-02T00:00:00"/>
    <x v="3"/>
  </r>
  <r>
    <x v="1339"/>
    <x v="1339"/>
    <x v="12"/>
    <n v="82"/>
    <s v="$893025"/>
    <s v="13"/>
    <s v="21"/>
    <s v="$68694"/>
    <s v="162"/>
    <s v="1585%"/>
    <d v="2022-09-02T00:00:00"/>
    <x v="3"/>
  </r>
  <r>
    <x v="1340"/>
    <x v="1340"/>
    <x v="0"/>
    <n v="162"/>
    <s v="$541176"/>
    <s v="6"/>
    <s v="11"/>
    <s v="$90196"/>
    <s v="183"/>
    <s v="370%"/>
    <d v="2022-09-03T00:00:00"/>
    <x v="3"/>
  </r>
  <r>
    <x v="1340"/>
    <x v="1340"/>
    <x v="1"/>
    <n v="0"/>
    <s v="$2868910"/>
    <s v="39"/>
    <s v="50"/>
    <s v="$73562"/>
    <s v="128"/>
    <s v="000%"/>
    <d v="2022-09-03T00:00:00"/>
    <x v="3"/>
  </r>
  <r>
    <x v="1340"/>
    <x v="1340"/>
    <x v="2"/>
    <n v="476"/>
    <s v="$5055798"/>
    <s v="61"/>
    <s v="70"/>
    <s v="$82882"/>
    <s v="115"/>
    <s v="1282%"/>
    <d v="2022-09-03T00:00:00"/>
    <x v="3"/>
  </r>
  <r>
    <x v="1340"/>
    <x v="1340"/>
    <x v="3"/>
    <n v="271"/>
    <s v="$3277567"/>
    <s v="54"/>
    <s v="64"/>
    <s v="$60696"/>
    <s v="119"/>
    <s v="1993%"/>
    <d v="2022-09-03T00:00:00"/>
    <x v="3"/>
  </r>
  <r>
    <x v="1340"/>
    <x v="1340"/>
    <x v="4"/>
    <n v="372"/>
    <s v="$3839246"/>
    <s v="48"/>
    <s v="60"/>
    <s v="$79984"/>
    <s v="125"/>
    <s v="1290%"/>
    <d v="2022-09-03T00:00:00"/>
    <x v="3"/>
  </r>
  <r>
    <x v="1340"/>
    <x v="1340"/>
    <x v="5"/>
    <n v="306"/>
    <s v="$3657984"/>
    <s v="46"/>
    <s v="72"/>
    <s v="$79521"/>
    <s v="157"/>
    <s v="1503%"/>
    <d v="2022-09-03T00:00:00"/>
    <x v="3"/>
  </r>
  <r>
    <x v="1340"/>
    <x v="1340"/>
    <x v="6"/>
    <n v="443"/>
    <s v="$4093446"/>
    <s v="56"/>
    <s v="63"/>
    <s v="$73097"/>
    <s v="113"/>
    <s v="1264%"/>
    <d v="2022-09-03T00:00:00"/>
    <x v="3"/>
  </r>
  <r>
    <x v="1340"/>
    <x v="1340"/>
    <x v="7"/>
    <n v="159"/>
    <s v="$3126893"/>
    <s v="41"/>
    <s v="49"/>
    <s v="$76266"/>
    <s v="120"/>
    <s v="2579%"/>
    <d v="2022-09-03T00:00:00"/>
    <x v="3"/>
  </r>
  <r>
    <x v="1340"/>
    <x v="1340"/>
    <x v="8"/>
    <n v="420"/>
    <s v="$1710920"/>
    <s v="29"/>
    <s v="49"/>
    <s v="$58997"/>
    <s v="169"/>
    <s v="690%"/>
    <d v="2022-09-03T00:00:00"/>
    <x v="3"/>
  </r>
  <r>
    <x v="1340"/>
    <x v="1340"/>
    <x v="9"/>
    <n v="91"/>
    <s v="$0"/>
    <s v="0"/>
    <s v="0"/>
    <s v="$0"/>
    <s v="000"/>
    <s v="000%"/>
    <d v="2022-09-03T00:00:00"/>
    <x v="3"/>
  </r>
  <r>
    <x v="1340"/>
    <x v="1340"/>
    <x v="10"/>
    <n v="0"/>
    <s v="$5276257"/>
    <s v="55"/>
    <s v="157"/>
    <s v="$95932"/>
    <s v="285"/>
    <s v="000%"/>
    <d v="2022-09-03T00:00:00"/>
    <x v="3"/>
  </r>
  <r>
    <x v="1340"/>
    <x v="1340"/>
    <x v="11"/>
    <n v="479"/>
    <s v="$5776641"/>
    <s v="81"/>
    <s v="86"/>
    <s v="$71317"/>
    <s v="106"/>
    <s v="1691%"/>
    <d v="2022-09-03T00:00:00"/>
    <x v="3"/>
  </r>
  <r>
    <x v="1340"/>
    <x v="1340"/>
    <x v="12"/>
    <n v="189"/>
    <s v="$1573740"/>
    <s v="16"/>
    <s v="32"/>
    <s v="$98359"/>
    <s v="200"/>
    <s v="847%"/>
    <d v="2022-09-03T00:00:00"/>
    <x v="3"/>
  </r>
  <r>
    <x v="1341"/>
    <x v="1341"/>
    <x v="0"/>
    <n v="0"/>
    <s v="$0"/>
    <s v="0"/>
    <s v="0"/>
    <s v="$0"/>
    <s v="000"/>
    <s v="000%"/>
    <d v="2022-09-04T00:00:00"/>
    <x v="3"/>
  </r>
  <r>
    <x v="1341"/>
    <x v="1341"/>
    <x v="1"/>
    <n v="0"/>
    <s v="$0"/>
    <s v="0"/>
    <s v="0"/>
    <s v="$0"/>
    <s v="000"/>
    <s v="000%"/>
    <d v="2022-09-04T00:00:00"/>
    <x v="3"/>
  </r>
  <r>
    <x v="1341"/>
    <x v="1341"/>
    <x v="2"/>
    <n v="0"/>
    <s v="$0"/>
    <s v="0"/>
    <s v="0"/>
    <s v="$0"/>
    <s v="000"/>
    <s v="000%"/>
    <d v="2022-09-04T00:00:00"/>
    <x v="3"/>
  </r>
  <r>
    <x v="1341"/>
    <x v="1341"/>
    <x v="3"/>
    <n v="0"/>
    <s v="$0"/>
    <s v="0"/>
    <s v="0"/>
    <s v="$0"/>
    <s v="000"/>
    <s v="000%"/>
    <d v="2022-09-04T00:00:00"/>
    <x v="3"/>
  </r>
  <r>
    <x v="1341"/>
    <x v="1341"/>
    <x v="4"/>
    <n v="0"/>
    <s v="$0"/>
    <s v="0"/>
    <s v="0"/>
    <s v="$0"/>
    <s v="000"/>
    <s v="000%"/>
    <d v="2022-09-04T00:00:00"/>
    <x v="3"/>
  </r>
  <r>
    <x v="1341"/>
    <x v="1341"/>
    <x v="5"/>
    <n v="0"/>
    <s v="$0"/>
    <s v="0"/>
    <s v="0"/>
    <s v="$0"/>
    <s v="000"/>
    <s v="000%"/>
    <d v="2022-09-04T00:00:00"/>
    <x v="3"/>
  </r>
  <r>
    <x v="1341"/>
    <x v="1341"/>
    <x v="6"/>
    <n v="0"/>
    <s v="$0"/>
    <s v="0"/>
    <s v="0"/>
    <s v="$0"/>
    <s v="000"/>
    <s v="000%"/>
    <d v="2022-09-04T00:00:00"/>
    <x v="3"/>
  </r>
  <r>
    <x v="1341"/>
    <x v="1341"/>
    <x v="7"/>
    <n v="0"/>
    <s v="$0"/>
    <s v="0"/>
    <s v="0"/>
    <s v="$0"/>
    <s v="000"/>
    <s v="000%"/>
    <d v="2022-09-04T00:00:00"/>
    <x v="3"/>
  </r>
  <r>
    <x v="1341"/>
    <x v="1341"/>
    <x v="8"/>
    <n v="0"/>
    <s v="$0"/>
    <s v="0"/>
    <s v="0"/>
    <s v="$0"/>
    <s v="000"/>
    <s v="000%"/>
    <d v="2022-09-04T00:00:00"/>
    <x v="3"/>
  </r>
  <r>
    <x v="1341"/>
    <x v="1341"/>
    <x v="9"/>
    <n v="0"/>
    <s v="$0"/>
    <s v="0"/>
    <s v="0"/>
    <s v="$0"/>
    <s v="000"/>
    <s v="000%"/>
    <d v="2022-09-04T00:00:00"/>
    <x v="3"/>
  </r>
  <r>
    <x v="1341"/>
    <x v="1341"/>
    <x v="10"/>
    <n v="0"/>
    <s v="$4413827"/>
    <s v="53"/>
    <s v="132"/>
    <s v="$83280"/>
    <s v="249"/>
    <s v="000%"/>
    <d v="2022-09-04T00:00:00"/>
    <x v="3"/>
  </r>
  <r>
    <x v="1341"/>
    <x v="1341"/>
    <x v="11"/>
    <n v="0"/>
    <s v="$0"/>
    <s v="0"/>
    <s v="0"/>
    <s v="$0"/>
    <s v="000"/>
    <s v="000%"/>
    <d v="2022-09-04T00:00:00"/>
    <x v="3"/>
  </r>
  <r>
    <x v="1341"/>
    <x v="1341"/>
    <x v="12"/>
    <n v="0"/>
    <s v="$0"/>
    <s v="0"/>
    <s v="0"/>
    <s v="$0"/>
    <s v="000"/>
    <s v="000%"/>
    <d v="2022-09-04T00:00:00"/>
    <x v="3"/>
  </r>
  <r>
    <x v="1342"/>
    <x v="1342"/>
    <x v="0"/>
    <n v="163"/>
    <s v="$498487"/>
    <s v="8"/>
    <s v="9"/>
    <s v="$62311"/>
    <s v="113"/>
    <s v="491%"/>
    <d v="2022-09-05T00:00:00"/>
    <x v="3"/>
  </r>
  <r>
    <x v="1342"/>
    <x v="1342"/>
    <x v="1"/>
    <n v="105"/>
    <s v="$1220169"/>
    <s v="13"/>
    <s v="18"/>
    <s v="$93859"/>
    <s v="138"/>
    <s v="1238%"/>
    <d v="2022-09-05T00:00:00"/>
    <x v="3"/>
  </r>
  <r>
    <x v="1342"/>
    <x v="1342"/>
    <x v="2"/>
    <n v="218"/>
    <s v="$1305752"/>
    <s v="26"/>
    <s v="24"/>
    <s v="$50221"/>
    <s v="092"/>
    <s v="1193%"/>
    <d v="2022-09-05T00:00:00"/>
    <x v="3"/>
  </r>
  <r>
    <x v="1342"/>
    <x v="1342"/>
    <x v="3"/>
    <n v="180"/>
    <s v="$979753"/>
    <s v="29"/>
    <s v="21"/>
    <s v="$33785"/>
    <s v="072"/>
    <s v="1611%"/>
    <d v="2022-09-05T00:00:00"/>
    <x v="3"/>
  </r>
  <r>
    <x v="1342"/>
    <x v="1342"/>
    <x v="4"/>
    <n v="162"/>
    <s v="$1594602"/>
    <s v="22"/>
    <s v="31"/>
    <s v="$72482"/>
    <s v="141"/>
    <s v="1358%"/>
    <d v="2022-09-05T00:00:00"/>
    <x v="3"/>
  </r>
  <r>
    <x v="1342"/>
    <x v="1342"/>
    <x v="5"/>
    <n v="137"/>
    <s v="$1134232"/>
    <s v="25"/>
    <s v="20"/>
    <s v="$45369"/>
    <s v="080"/>
    <s v="1825%"/>
    <d v="2022-09-05T00:00:00"/>
    <x v="3"/>
  </r>
  <r>
    <x v="1342"/>
    <x v="1342"/>
    <x v="6"/>
    <n v="202"/>
    <s v="$1888896"/>
    <s v="39"/>
    <s v="45"/>
    <s v="$48433"/>
    <s v="115"/>
    <s v="1931%"/>
    <d v="2022-09-05T00:00:00"/>
    <x v="3"/>
  </r>
  <r>
    <x v="1342"/>
    <x v="1342"/>
    <x v="7"/>
    <n v="126"/>
    <s v="$1247667"/>
    <s v="22"/>
    <s v="21"/>
    <s v="$56712"/>
    <s v="095"/>
    <s v="1746%"/>
    <d v="2022-09-05T00:00:00"/>
    <x v="3"/>
  </r>
  <r>
    <x v="1342"/>
    <x v="1342"/>
    <x v="8"/>
    <n v="157"/>
    <s v="$905881"/>
    <s v="12"/>
    <s v="17"/>
    <s v="$75490"/>
    <s v="142"/>
    <s v="764%"/>
    <d v="2022-09-05T00:00:00"/>
    <x v="3"/>
  </r>
  <r>
    <x v="1342"/>
    <x v="1342"/>
    <x v="9"/>
    <n v="48"/>
    <s v="$0"/>
    <s v="0"/>
    <s v="0"/>
    <s v="$0"/>
    <s v="000"/>
    <s v="000%"/>
    <d v="2022-09-05T00:00:00"/>
    <x v="3"/>
  </r>
  <r>
    <x v="1342"/>
    <x v="1342"/>
    <x v="10"/>
    <n v="0"/>
    <s v="$6526182"/>
    <s v="77"/>
    <s v="214"/>
    <s v="$84756"/>
    <s v="278"/>
    <s v="000%"/>
    <d v="2022-09-05T00:00:00"/>
    <x v="3"/>
  </r>
  <r>
    <x v="1342"/>
    <x v="1342"/>
    <x v="11"/>
    <n v="371"/>
    <s v="$3605043"/>
    <s v="49"/>
    <s v="65"/>
    <s v="$73572"/>
    <s v="133"/>
    <s v="1321%"/>
    <d v="2022-09-05T00:00:00"/>
    <x v="3"/>
  </r>
  <r>
    <x v="1342"/>
    <x v="1342"/>
    <x v="12"/>
    <n v="106"/>
    <s v="$906941"/>
    <s v="14"/>
    <s v="16"/>
    <s v="$64782"/>
    <s v="114"/>
    <s v="1321%"/>
    <d v="2022-09-05T00:00:00"/>
    <x v="3"/>
  </r>
  <r>
    <x v="1343"/>
    <x v="1343"/>
    <x v="0"/>
    <n v="162"/>
    <s v="$786303"/>
    <s v="8"/>
    <s v="10"/>
    <s v="$98288"/>
    <s v="125"/>
    <s v="494%"/>
    <d v="2022-09-06T00:00:00"/>
    <x v="3"/>
  </r>
  <r>
    <x v="1343"/>
    <x v="1343"/>
    <x v="1"/>
    <n v="90"/>
    <s v="$1082521"/>
    <s v="18"/>
    <s v="16"/>
    <s v="$60140"/>
    <s v="089"/>
    <s v="2000%"/>
    <d v="2022-09-06T00:00:00"/>
    <x v="3"/>
  </r>
  <r>
    <x v="1343"/>
    <x v="1343"/>
    <x v="2"/>
    <n v="182"/>
    <s v="$3252856"/>
    <s v="35"/>
    <s v="47"/>
    <s v="$92939"/>
    <s v="134"/>
    <s v="1923%"/>
    <d v="2022-09-06T00:00:00"/>
    <x v="3"/>
  </r>
  <r>
    <x v="1343"/>
    <x v="1343"/>
    <x v="3"/>
    <n v="197"/>
    <s v="$840927"/>
    <s v="19"/>
    <s v="19"/>
    <s v="$44259"/>
    <s v="100"/>
    <s v="964%"/>
    <d v="2022-09-06T00:00:00"/>
    <x v="3"/>
  </r>
  <r>
    <x v="1343"/>
    <x v="1343"/>
    <x v="4"/>
    <n v="138"/>
    <s v="$2481429"/>
    <s v="15"/>
    <s v="33"/>
    <s v="$165429"/>
    <s v="220"/>
    <s v="1087%"/>
    <d v="2022-09-06T00:00:00"/>
    <x v="3"/>
  </r>
  <r>
    <x v="1343"/>
    <x v="1343"/>
    <x v="5"/>
    <n v="124"/>
    <s v="$1475798"/>
    <s v="23"/>
    <s v="26"/>
    <s v="$64165"/>
    <s v="113"/>
    <s v="1855%"/>
    <d v="2022-09-06T00:00:00"/>
    <x v="3"/>
  </r>
  <r>
    <x v="1343"/>
    <x v="1343"/>
    <x v="6"/>
    <n v="189"/>
    <s v="$3526050"/>
    <s v="42"/>
    <s v="51"/>
    <s v="$83954"/>
    <s v="121"/>
    <s v="2222%"/>
    <d v="2022-09-06T00:00:00"/>
    <x v="3"/>
  </r>
  <r>
    <x v="1343"/>
    <x v="1343"/>
    <x v="7"/>
    <n v="77"/>
    <s v="$814286"/>
    <s v="13"/>
    <s v="16"/>
    <s v="$62637"/>
    <s v="123"/>
    <s v="1688%"/>
    <d v="2022-09-06T00:00:00"/>
    <x v="3"/>
  </r>
  <r>
    <x v="1343"/>
    <x v="1343"/>
    <x v="8"/>
    <n v="125"/>
    <s v="$570588"/>
    <s v="9"/>
    <s v="11"/>
    <s v="$63399"/>
    <s v="122"/>
    <s v="720%"/>
    <d v="2022-09-06T00:00:00"/>
    <x v="3"/>
  </r>
  <r>
    <x v="1343"/>
    <x v="1343"/>
    <x v="9"/>
    <n v="84"/>
    <s v="$468656"/>
    <s v="6"/>
    <s v="7"/>
    <s v="$78109"/>
    <s v="117"/>
    <s v="714%"/>
    <d v="2022-09-06T00:00:00"/>
    <x v="3"/>
  </r>
  <r>
    <x v="1343"/>
    <x v="1343"/>
    <x v="10"/>
    <n v="0"/>
    <s v="$6672018"/>
    <s v="76"/>
    <s v="199"/>
    <s v="$87790"/>
    <s v="262"/>
    <s v="000%"/>
    <d v="2022-09-06T00:00:00"/>
    <x v="3"/>
  </r>
  <r>
    <x v="1343"/>
    <x v="1343"/>
    <x v="11"/>
    <n v="336"/>
    <s v="$2611514"/>
    <s v="36"/>
    <s v="44"/>
    <s v="$72542"/>
    <s v="122"/>
    <s v="1071%"/>
    <d v="2022-09-06T00:00:00"/>
    <x v="3"/>
  </r>
  <r>
    <x v="1343"/>
    <x v="1343"/>
    <x v="12"/>
    <n v="64"/>
    <s v="$378152"/>
    <s v="4"/>
    <s v="10"/>
    <s v="$94538"/>
    <s v="250"/>
    <s v="625%"/>
    <d v="2022-09-06T00:00:00"/>
    <x v="3"/>
  </r>
  <r>
    <x v="1344"/>
    <x v="1344"/>
    <x v="0"/>
    <n v="182"/>
    <s v="$839446"/>
    <s v="8"/>
    <s v="35"/>
    <s v="$104931"/>
    <s v="438"/>
    <s v="440%"/>
    <d v="2022-09-07T00:00:00"/>
    <x v="3"/>
  </r>
  <r>
    <x v="1344"/>
    <x v="1344"/>
    <x v="1"/>
    <n v="179"/>
    <s v="$1135295"/>
    <s v="22"/>
    <s v="21"/>
    <s v="$51604"/>
    <s v="095"/>
    <s v="1229%"/>
    <d v="2022-09-07T00:00:00"/>
    <x v="3"/>
  </r>
  <r>
    <x v="1344"/>
    <x v="1344"/>
    <x v="2"/>
    <n v="247"/>
    <s v="$3164458"/>
    <s v="41"/>
    <s v="52"/>
    <s v="$77182"/>
    <s v="127"/>
    <s v="1660%"/>
    <d v="2022-09-07T00:00:00"/>
    <x v="3"/>
  </r>
  <r>
    <x v="1344"/>
    <x v="1344"/>
    <x v="3"/>
    <n v="175"/>
    <s v="$1678742"/>
    <s v="28"/>
    <s v="26"/>
    <s v="$59955"/>
    <s v="093"/>
    <s v="1600%"/>
    <d v="2022-09-07T00:00:00"/>
    <x v="3"/>
  </r>
  <r>
    <x v="1344"/>
    <x v="1344"/>
    <x v="4"/>
    <n v="142"/>
    <s v="$999832"/>
    <s v="17"/>
    <s v="16"/>
    <s v="$58814"/>
    <s v="094"/>
    <s v="1197%"/>
    <d v="2022-09-07T00:00:00"/>
    <x v="3"/>
  </r>
  <r>
    <x v="1344"/>
    <x v="1344"/>
    <x v="5"/>
    <n v="148"/>
    <s v="$2173097"/>
    <s v="26"/>
    <s v="29"/>
    <s v="$83581"/>
    <s v="112"/>
    <s v="1757%"/>
    <d v="2022-09-07T00:00:00"/>
    <x v="3"/>
  </r>
  <r>
    <x v="1344"/>
    <x v="1344"/>
    <x v="6"/>
    <n v="236"/>
    <s v="$3631771"/>
    <s v="52"/>
    <s v="72"/>
    <s v="$69842"/>
    <s v="138"/>
    <s v="2203%"/>
    <d v="2022-09-07T00:00:00"/>
    <x v="3"/>
  </r>
  <r>
    <x v="1344"/>
    <x v="1344"/>
    <x v="7"/>
    <n v="134"/>
    <s v="$1294958"/>
    <s v="16"/>
    <s v="21"/>
    <s v="$80935"/>
    <s v="131"/>
    <s v="1194%"/>
    <d v="2022-09-07T00:00:00"/>
    <x v="3"/>
  </r>
  <r>
    <x v="1344"/>
    <x v="1344"/>
    <x v="8"/>
    <n v="117"/>
    <s v="$1384201"/>
    <s v="15"/>
    <s v="24"/>
    <s v="$92280"/>
    <s v="160"/>
    <s v="1282%"/>
    <d v="2022-09-07T00:00:00"/>
    <x v="3"/>
  </r>
  <r>
    <x v="1344"/>
    <x v="1344"/>
    <x v="9"/>
    <n v="99"/>
    <s v="$646219"/>
    <s v="13"/>
    <s v="13"/>
    <s v="$49709"/>
    <s v="100"/>
    <s v="1313%"/>
    <d v="2022-09-07T00:00:00"/>
    <x v="3"/>
  </r>
  <r>
    <x v="1344"/>
    <x v="1344"/>
    <x v="10"/>
    <n v="0"/>
    <s v="$3552395"/>
    <s v="91"/>
    <s v="145"/>
    <s v="$39037"/>
    <s v="159"/>
    <s v="000%"/>
    <d v="2022-09-07T00:00:00"/>
    <x v="3"/>
  </r>
  <r>
    <x v="1344"/>
    <x v="1344"/>
    <x v="11"/>
    <n v="339"/>
    <s v="$3197482"/>
    <s v="43"/>
    <s v="50"/>
    <s v="$74360"/>
    <s v="116"/>
    <s v="1268%"/>
    <d v="2022-09-07T00:00:00"/>
    <x v="3"/>
  </r>
  <r>
    <x v="1344"/>
    <x v="1344"/>
    <x v="12"/>
    <n v="99"/>
    <s v="$526555"/>
    <s v="5"/>
    <s v="26"/>
    <s v="$105311"/>
    <s v="520"/>
    <s v="505%"/>
    <d v="2022-09-07T00:00:00"/>
    <x v="3"/>
  </r>
  <r>
    <x v="1345"/>
    <x v="1345"/>
    <x v="0"/>
    <n v="375"/>
    <s v="$721250"/>
    <s v="14"/>
    <s v="23"/>
    <s v="$51518"/>
    <s v="164"/>
    <s v="373%"/>
    <d v="2022-09-08T00:00:00"/>
    <x v="3"/>
  </r>
  <r>
    <x v="1345"/>
    <x v="1345"/>
    <x v="1"/>
    <n v="152"/>
    <s v="$1817144"/>
    <s v="26"/>
    <s v="21"/>
    <s v="$69890"/>
    <s v="081"/>
    <s v="1711%"/>
    <d v="2022-09-08T00:00:00"/>
    <x v="3"/>
  </r>
  <r>
    <x v="1345"/>
    <x v="1345"/>
    <x v="2"/>
    <n v="227"/>
    <s v="$1492019"/>
    <s v="31"/>
    <s v="28"/>
    <s v="$48130"/>
    <s v="090"/>
    <s v="1366%"/>
    <d v="2022-09-08T00:00:00"/>
    <x v="3"/>
  </r>
  <r>
    <x v="1345"/>
    <x v="1345"/>
    <x v="3"/>
    <n v="176"/>
    <s v="$0"/>
    <s v="0"/>
    <s v="0"/>
    <s v="$0"/>
    <s v="000"/>
    <s v="000%"/>
    <d v="2022-09-08T00:00:00"/>
    <x v="3"/>
  </r>
  <r>
    <x v="1345"/>
    <x v="1345"/>
    <x v="4"/>
    <n v="201"/>
    <s v="$0"/>
    <s v="0"/>
    <s v="0"/>
    <s v="$0"/>
    <s v="000"/>
    <s v="000%"/>
    <d v="2022-09-08T00:00:00"/>
    <x v="3"/>
  </r>
  <r>
    <x v="1345"/>
    <x v="1345"/>
    <x v="5"/>
    <n v="153"/>
    <s v="$0"/>
    <s v="0"/>
    <s v="0"/>
    <s v="$0"/>
    <s v="000"/>
    <s v="000%"/>
    <d v="2022-09-08T00:00:00"/>
    <x v="3"/>
  </r>
  <r>
    <x v="1345"/>
    <x v="1345"/>
    <x v="6"/>
    <n v="326"/>
    <s v="$0"/>
    <s v="0"/>
    <s v="0"/>
    <s v="$0"/>
    <s v="000"/>
    <s v="000%"/>
    <d v="2022-09-08T00:00:00"/>
    <x v="3"/>
  </r>
  <r>
    <x v="1345"/>
    <x v="1345"/>
    <x v="7"/>
    <n v="112"/>
    <s v="$1282185"/>
    <s v="21"/>
    <s v="26"/>
    <s v="$61056"/>
    <s v="124"/>
    <s v="1875%"/>
    <d v="2022-09-08T00:00:00"/>
    <x v="3"/>
  </r>
  <r>
    <x v="1345"/>
    <x v="1345"/>
    <x v="8"/>
    <n v="151"/>
    <s v="$0"/>
    <s v="0"/>
    <s v="0"/>
    <s v="$0"/>
    <s v="000"/>
    <s v="000%"/>
    <d v="2022-09-08T00:00:00"/>
    <x v="3"/>
  </r>
  <r>
    <x v="1345"/>
    <x v="1345"/>
    <x v="9"/>
    <n v="64"/>
    <s v="$347899"/>
    <s v="5"/>
    <s v="6"/>
    <s v="$69580"/>
    <s v="120"/>
    <s v="781%"/>
    <d v="2022-09-08T00:00:00"/>
    <x v="3"/>
  </r>
  <r>
    <x v="1345"/>
    <x v="1345"/>
    <x v="10"/>
    <n v="0"/>
    <s v="$5971342"/>
    <s v="70"/>
    <s v="180"/>
    <s v="$85305"/>
    <s v="257"/>
    <s v="000%"/>
    <d v="2022-09-08T00:00:00"/>
    <x v="3"/>
  </r>
  <r>
    <x v="1345"/>
    <x v="1345"/>
    <x v="11"/>
    <n v="388"/>
    <s v="$2678992"/>
    <s v="45"/>
    <s v="52"/>
    <s v="$59533"/>
    <s v="116"/>
    <s v="1160%"/>
    <d v="2022-09-08T00:00:00"/>
    <x v="3"/>
  </r>
  <r>
    <x v="1345"/>
    <x v="1345"/>
    <x v="12"/>
    <n v="75"/>
    <s v="$554973"/>
    <s v="7"/>
    <s v="12"/>
    <s v="$79282"/>
    <s v="171"/>
    <s v="933%"/>
    <d v="2022-09-08T00:00:00"/>
    <x v="3"/>
  </r>
  <r>
    <x v="1346"/>
    <x v="1346"/>
    <x v="13"/>
    <m/>
    <m/>
    <m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32354-EB26-4C5F-96D0-5AF7F1FCD06F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1351" firstHeaderRow="1" firstDataRow="1" firstDataCol="1"/>
  <pivotFields count="10">
    <pivotField axis="axisRow" showAll="0">
      <items count="13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3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3FE474-4380-42B7-A988-E21885A2D3C8}" name="TablaDinámica2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15" firstHeaderRow="1" firstDataRow="1" firstDataCol="1" rowPageCount="2" colPageCount="1"/>
  <pivotFields count="12">
    <pivotField axis="axisPage" multipleItemSelectionAllowed="1" showAll="0">
      <items count="13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x="20"/>
        <item x="21"/>
        <item x="22"/>
        <item x="23"/>
        <item x="24"/>
        <item x="25"/>
        <item x="26"/>
        <item x="27"/>
        <item x="28"/>
        <item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t="default"/>
      </items>
    </pivotField>
    <pivotField axis="axisRow" showAll="0">
      <items count="13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showAll="0">
      <items count="15">
        <item x="12"/>
        <item x="6"/>
        <item x="8"/>
        <item x="2"/>
        <item x="11"/>
        <item x="7"/>
        <item x="10"/>
        <item x="5"/>
        <item x="4"/>
        <item x="9"/>
        <item x="0"/>
        <item x="1"/>
        <item x="3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11"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pageFields count="2">
    <pageField fld="0" hier="-1"/>
    <pageField fld="11" hier="-1"/>
  </pageFields>
  <dataFields count="1">
    <dataField name="Suma de entrada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AEC45-D757-430C-832F-22C44CFF0F24}">
  <dimension ref="A3:A1351"/>
  <sheetViews>
    <sheetView workbookViewId="0">
      <selection activeCell="A3" sqref="A3"/>
    </sheetView>
  </sheetViews>
  <sheetFormatPr baseColWidth="10" defaultRowHeight="15" x14ac:dyDescent="0.25"/>
  <cols>
    <col min="1" max="1" width="17.5703125" bestFit="1" customWidth="1"/>
  </cols>
  <sheetData>
    <row r="3" spans="1:1" x14ac:dyDescent="0.25">
      <c r="A3" s="3" t="s">
        <v>26625</v>
      </c>
    </row>
    <row r="4" spans="1:1" x14ac:dyDescent="0.25">
      <c r="A4" s="4" t="s">
        <v>10</v>
      </c>
    </row>
    <row r="5" spans="1:1" x14ac:dyDescent="0.25">
      <c r="A5" s="4" t="s">
        <v>11</v>
      </c>
    </row>
    <row r="6" spans="1:1" x14ac:dyDescent="0.25">
      <c r="A6" s="4" t="s">
        <v>12</v>
      </c>
    </row>
    <row r="7" spans="1:1" x14ac:dyDescent="0.25">
      <c r="A7" s="4" t="s">
        <v>13</v>
      </c>
    </row>
    <row r="8" spans="1:1" x14ac:dyDescent="0.25">
      <c r="A8" s="4" t="s">
        <v>14</v>
      </c>
    </row>
    <row r="9" spans="1:1" x14ac:dyDescent="0.25">
      <c r="A9" s="4" t="s">
        <v>15</v>
      </c>
    </row>
    <row r="10" spans="1:1" x14ac:dyDescent="0.25">
      <c r="A10" s="4" t="s">
        <v>16</v>
      </c>
    </row>
    <row r="11" spans="1:1" x14ac:dyDescent="0.25">
      <c r="A11" s="4" t="s">
        <v>17</v>
      </c>
    </row>
    <row r="12" spans="1:1" x14ac:dyDescent="0.25">
      <c r="A12" s="4" t="s">
        <v>18</v>
      </c>
    </row>
    <row r="13" spans="1:1" x14ac:dyDescent="0.25">
      <c r="A13" s="4" t="s">
        <v>19</v>
      </c>
    </row>
    <row r="14" spans="1:1" x14ac:dyDescent="0.25">
      <c r="A14" s="4" t="s">
        <v>20</v>
      </c>
    </row>
    <row r="15" spans="1:1" x14ac:dyDescent="0.25">
      <c r="A15" s="4" t="s">
        <v>21</v>
      </c>
    </row>
    <row r="16" spans="1:1" x14ac:dyDescent="0.25">
      <c r="A16" s="4" t="s">
        <v>22</v>
      </c>
    </row>
    <row r="17" spans="1:1" x14ac:dyDescent="0.25">
      <c r="A17" s="4" t="s">
        <v>23</v>
      </c>
    </row>
    <row r="18" spans="1:1" x14ac:dyDescent="0.25">
      <c r="A18" s="4" t="s">
        <v>24</v>
      </c>
    </row>
    <row r="19" spans="1:1" x14ac:dyDescent="0.25">
      <c r="A19" s="4" t="s">
        <v>25</v>
      </c>
    </row>
    <row r="20" spans="1:1" x14ac:dyDescent="0.25">
      <c r="A20" s="4" t="s">
        <v>26</v>
      </c>
    </row>
    <row r="21" spans="1:1" x14ac:dyDescent="0.25">
      <c r="A21" s="4" t="s">
        <v>27</v>
      </c>
    </row>
    <row r="22" spans="1:1" x14ac:dyDescent="0.25">
      <c r="A22" s="4" t="s">
        <v>28</v>
      </c>
    </row>
    <row r="23" spans="1:1" x14ac:dyDescent="0.25">
      <c r="A23" s="4" t="s">
        <v>29</v>
      </c>
    </row>
    <row r="24" spans="1:1" x14ac:dyDescent="0.25">
      <c r="A24" s="4" t="s">
        <v>30</v>
      </c>
    </row>
    <row r="25" spans="1:1" x14ac:dyDescent="0.25">
      <c r="A25" s="4" t="s">
        <v>31</v>
      </c>
    </row>
    <row r="26" spans="1:1" x14ac:dyDescent="0.25">
      <c r="A26" s="4" t="s">
        <v>32</v>
      </c>
    </row>
    <row r="27" spans="1:1" x14ac:dyDescent="0.25">
      <c r="A27" s="4" t="s">
        <v>33</v>
      </c>
    </row>
    <row r="28" spans="1:1" x14ac:dyDescent="0.25">
      <c r="A28" s="4" t="s">
        <v>34</v>
      </c>
    </row>
    <row r="29" spans="1:1" x14ac:dyDescent="0.25">
      <c r="A29" s="4" t="s">
        <v>35</v>
      </c>
    </row>
    <row r="30" spans="1:1" x14ac:dyDescent="0.25">
      <c r="A30" s="4" t="s">
        <v>36</v>
      </c>
    </row>
    <row r="31" spans="1:1" x14ac:dyDescent="0.25">
      <c r="A31" s="4" t="s">
        <v>37</v>
      </c>
    </row>
    <row r="32" spans="1:1" x14ac:dyDescent="0.25">
      <c r="A32" s="4" t="s">
        <v>38</v>
      </c>
    </row>
    <row r="33" spans="1:1" x14ac:dyDescent="0.25">
      <c r="A33" s="4" t="s">
        <v>39</v>
      </c>
    </row>
    <row r="34" spans="1:1" x14ac:dyDescent="0.25">
      <c r="A34" s="4" t="s">
        <v>40</v>
      </c>
    </row>
    <row r="35" spans="1:1" x14ac:dyDescent="0.25">
      <c r="A35" s="4" t="s">
        <v>41</v>
      </c>
    </row>
    <row r="36" spans="1:1" x14ac:dyDescent="0.25">
      <c r="A36" s="4" t="s">
        <v>42</v>
      </c>
    </row>
    <row r="37" spans="1:1" x14ac:dyDescent="0.25">
      <c r="A37" s="4" t="s">
        <v>43</v>
      </c>
    </row>
    <row r="38" spans="1:1" x14ac:dyDescent="0.25">
      <c r="A38" s="4" t="s">
        <v>44</v>
      </c>
    </row>
    <row r="39" spans="1:1" x14ac:dyDescent="0.25">
      <c r="A39" s="4" t="s">
        <v>45</v>
      </c>
    </row>
    <row r="40" spans="1:1" x14ac:dyDescent="0.25">
      <c r="A40" s="4" t="s">
        <v>46</v>
      </c>
    </row>
    <row r="41" spans="1:1" x14ac:dyDescent="0.25">
      <c r="A41" s="4" t="s">
        <v>47</v>
      </c>
    </row>
    <row r="42" spans="1:1" x14ac:dyDescent="0.25">
      <c r="A42" s="4" t="s">
        <v>48</v>
      </c>
    </row>
    <row r="43" spans="1:1" x14ac:dyDescent="0.25">
      <c r="A43" s="4" t="s">
        <v>49</v>
      </c>
    </row>
    <row r="44" spans="1:1" x14ac:dyDescent="0.25">
      <c r="A44" s="4" t="s">
        <v>50</v>
      </c>
    </row>
    <row r="45" spans="1:1" x14ac:dyDescent="0.25">
      <c r="A45" s="4" t="s">
        <v>51</v>
      </c>
    </row>
    <row r="46" spans="1:1" x14ac:dyDescent="0.25">
      <c r="A46" s="4" t="s">
        <v>52</v>
      </c>
    </row>
    <row r="47" spans="1:1" x14ac:dyDescent="0.25">
      <c r="A47" s="4" t="s">
        <v>53</v>
      </c>
    </row>
    <row r="48" spans="1:1" x14ac:dyDescent="0.25">
      <c r="A48" s="4" t="s">
        <v>54</v>
      </c>
    </row>
    <row r="49" spans="1:1" x14ac:dyDescent="0.25">
      <c r="A49" s="4" t="s">
        <v>55</v>
      </c>
    </row>
    <row r="50" spans="1:1" x14ac:dyDescent="0.25">
      <c r="A50" s="4" t="s">
        <v>56</v>
      </c>
    </row>
    <row r="51" spans="1:1" x14ac:dyDescent="0.25">
      <c r="A51" s="4" t="s">
        <v>57</v>
      </c>
    </row>
    <row r="52" spans="1:1" x14ac:dyDescent="0.25">
      <c r="A52" s="4" t="s">
        <v>58</v>
      </c>
    </row>
    <row r="53" spans="1:1" x14ac:dyDescent="0.25">
      <c r="A53" s="4" t="s">
        <v>59</v>
      </c>
    </row>
    <row r="54" spans="1:1" x14ac:dyDescent="0.25">
      <c r="A54" s="4" t="s">
        <v>60</v>
      </c>
    </row>
    <row r="55" spans="1:1" x14ac:dyDescent="0.25">
      <c r="A55" s="4" t="s">
        <v>61</v>
      </c>
    </row>
    <row r="56" spans="1:1" x14ac:dyDescent="0.25">
      <c r="A56" s="4" t="s">
        <v>62</v>
      </c>
    </row>
    <row r="57" spans="1:1" x14ac:dyDescent="0.25">
      <c r="A57" s="4" t="s">
        <v>63</v>
      </c>
    </row>
    <row r="58" spans="1:1" x14ac:dyDescent="0.25">
      <c r="A58" s="4" t="s">
        <v>64</v>
      </c>
    </row>
    <row r="59" spans="1:1" x14ac:dyDescent="0.25">
      <c r="A59" s="4" t="s">
        <v>65</v>
      </c>
    </row>
    <row r="60" spans="1:1" x14ac:dyDescent="0.25">
      <c r="A60" s="4" t="s">
        <v>66</v>
      </c>
    </row>
    <row r="61" spans="1:1" x14ac:dyDescent="0.25">
      <c r="A61" s="4" t="s">
        <v>67</v>
      </c>
    </row>
    <row r="62" spans="1:1" x14ac:dyDescent="0.25">
      <c r="A62" s="4" t="s">
        <v>68</v>
      </c>
    </row>
    <row r="63" spans="1:1" x14ac:dyDescent="0.25">
      <c r="A63" s="4" t="s">
        <v>69</v>
      </c>
    </row>
    <row r="64" spans="1:1" x14ac:dyDescent="0.25">
      <c r="A64" s="4" t="s">
        <v>70</v>
      </c>
    </row>
    <row r="65" spans="1:1" x14ac:dyDescent="0.25">
      <c r="A65" s="4" t="s">
        <v>71</v>
      </c>
    </row>
    <row r="66" spans="1:1" x14ac:dyDescent="0.25">
      <c r="A66" s="4" t="s">
        <v>72</v>
      </c>
    </row>
    <row r="67" spans="1:1" x14ac:dyDescent="0.25">
      <c r="A67" s="4" t="s">
        <v>73</v>
      </c>
    </row>
    <row r="68" spans="1:1" x14ac:dyDescent="0.25">
      <c r="A68" s="4" t="s">
        <v>74</v>
      </c>
    </row>
    <row r="69" spans="1:1" x14ac:dyDescent="0.25">
      <c r="A69" s="4" t="s">
        <v>75</v>
      </c>
    </row>
    <row r="70" spans="1:1" x14ac:dyDescent="0.25">
      <c r="A70" s="4" t="s">
        <v>76</v>
      </c>
    </row>
    <row r="71" spans="1:1" x14ac:dyDescent="0.25">
      <c r="A71" s="4" t="s">
        <v>77</v>
      </c>
    </row>
    <row r="72" spans="1:1" x14ac:dyDescent="0.25">
      <c r="A72" s="4" t="s">
        <v>78</v>
      </c>
    </row>
    <row r="73" spans="1:1" x14ac:dyDescent="0.25">
      <c r="A73" s="4" t="s">
        <v>79</v>
      </c>
    </row>
    <row r="74" spans="1:1" x14ac:dyDescent="0.25">
      <c r="A74" s="4" t="s">
        <v>80</v>
      </c>
    </row>
    <row r="75" spans="1:1" x14ac:dyDescent="0.25">
      <c r="A75" s="4" t="s">
        <v>81</v>
      </c>
    </row>
    <row r="76" spans="1:1" x14ac:dyDescent="0.25">
      <c r="A76" s="4" t="s">
        <v>82</v>
      </c>
    </row>
    <row r="77" spans="1:1" x14ac:dyDescent="0.25">
      <c r="A77" s="4" t="s">
        <v>83</v>
      </c>
    </row>
    <row r="78" spans="1:1" x14ac:dyDescent="0.25">
      <c r="A78" s="4" t="s">
        <v>84</v>
      </c>
    </row>
    <row r="79" spans="1:1" x14ac:dyDescent="0.25">
      <c r="A79" s="4" t="s">
        <v>85</v>
      </c>
    </row>
    <row r="80" spans="1:1" x14ac:dyDescent="0.25">
      <c r="A80" s="4" t="s">
        <v>86</v>
      </c>
    </row>
    <row r="81" spans="1:1" x14ac:dyDescent="0.25">
      <c r="A81" s="4" t="s">
        <v>87</v>
      </c>
    </row>
    <row r="82" spans="1:1" x14ac:dyDescent="0.25">
      <c r="A82" s="4" t="s">
        <v>88</v>
      </c>
    </row>
    <row r="83" spans="1:1" x14ac:dyDescent="0.25">
      <c r="A83" s="4" t="s">
        <v>89</v>
      </c>
    </row>
    <row r="84" spans="1:1" x14ac:dyDescent="0.25">
      <c r="A84" s="4" t="s">
        <v>90</v>
      </c>
    </row>
    <row r="85" spans="1:1" x14ac:dyDescent="0.25">
      <c r="A85" s="4" t="s">
        <v>91</v>
      </c>
    </row>
    <row r="86" spans="1:1" x14ac:dyDescent="0.25">
      <c r="A86" s="4" t="s">
        <v>92</v>
      </c>
    </row>
    <row r="87" spans="1:1" x14ac:dyDescent="0.25">
      <c r="A87" s="4" t="s">
        <v>93</v>
      </c>
    </row>
    <row r="88" spans="1:1" x14ac:dyDescent="0.25">
      <c r="A88" s="4" t="s">
        <v>94</v>
      </c>
    </row>
    <row r="89" spans="1:1" x14ac:dyDescent="0.25">
      <c r="A89" s="4" t="s">
        <v>95</v>
      </c>
    </row>
    <row r="90" spans="1:1" x14ac:dyDescent="0.25">
      <c r="A90" s="4" t="s">
        <v>96</v>
      </c>
    </row>
    <row r="91" spans="1:1" x14ac:dyDescent="0.25">
      <c r="A91" s="4" t="s">
        <v>97</v>
      </c>
    </row>
    <row r="92" spans="1:1" x14ac:dyDescent="0.25">
      <c r="A92" s="4" t="s">
        <v>98</v>
      </c>
    </row>
    <row r="93" spans="1:1" x14ac:dyDescent="0.25">
      <c r="A93" s="4" t="s">
        <v>99</v>
      </c>
    </row>
    <row r="94" spans="1:1" x14ac:dyDescent="0.25">
      <c r="A94" s="4" t="s">
        <v>100</v>
      </c>
    </row>
    <row r="95" spans="1:1" x14ac:dyDescent="0.25">
      <c r="A95" s="4" t="s">
        <v>101</v>
      </c>
    </row>
    <row r="96" spans="1:1" x14ac:dyDescent="0.25">
      <c r="A96" s="4" t="s">
        <v>102</v>
      </c>
    </row>
    <row r="97" spans="1:1" x14ac:dyDescent="0.25">
      <c r="A97" s="4" t="s">
        <v>103</v>
      </c>
    </row>
    <row r="98" spans="1:1" x14ac:dyDescent="0.25">
      <c r="A98" s="4" t="s">
        <v>104</v>
      </c>
    </row>
    <row r="99" spans="1:1" x14ac:dyDescent="0.25">
      <c r="A99" s="4" t="s">
        <v>105</v>
      </c>
    </row>
    <row r="100" spans="1:1" x14ac:dyDescent="0.25">
      <c r="A100" s="4" t="s">
        <v>106</v>
      </c>
    </row>
    <row r="101" spans="1:1" x14ac:dyDescent="0.25">
      <c r="A101" s="4" t="s">
        <v>107</v>
      </c>
    </row>
    <row r="102" spans="1:1" x14ac:dyDescent="0.25">
      <c r="A102" s="4" t="s">
        <v>108</v>
      </c>
    </row>
    <row r="103" spans="1:1" x14ac:dyDescent="0.25">
      <c r="A103" s="4" t="s">
        <v>109</v>
      </c>
    </row>
    <row r="104" spans="1:1" x14ac:dyDescent="0.25">
      <c r="A104" s="4" t="s">
        <v>110</v>
      </c>
    </row>
    <row r="105" spans="1:1" x14ac:dyDescent="0.25">
      <c r="A105" s="4" t="s">
        <v>111</v>
      </c>
    </row>
    <row r="106" spans="1:1" x14ac:dyDescent="0.25">
      <c r="A106" s="4" t="s">
        <v>112</v>
      </c>
    </row>
    <row r="107" spans="1:1" x14ac:dyDescent="0.25">
      <c r="A107" s="4" t="s">
        <v>113</v>
      </c>
    </row>
    <row r="108" spans="1:1" x14ac:dyDescent="0.25">
      <c r="A108" s="4" t="s">
        <v>114</v>
      </c>
    </row>
    <row r="109" spans="1:1" x14ac:dyDescent="0.25">
      <c r="A109" s="4" t="s">
        <v>115</v>
      </c>
    </row>
    <row r="110" spans="1:1" x14ac:dyDescent="0.25">
      <c r="A110" s="4" t="s">
        <v>116</v>
      </c>
    </row>
    <row r="111" spans="1:1" x14ac:dyDescent="0.25">
      <c r="A111" s="4" t="s">
        <v>117</v>
      </c>
    </row>
    <row r="112" spans="1:1" x14ac:dyDescent="0.25">
      <c r="A112" s="4" t="s">
        <v>118</v>
      </c>
    </row>
    <row r="113" spans="1:1" x14ac:dyDescent="0.25">
      <c r="A113" s="4" t="s">
        <v>119</v>
      </c>
    </row>
    <row r="114" spans="1:1" x14ac:dyDescent="0.25">
      <c r="A114" s="4" t="s">
        <v>120</v>
      </c>
    </row>
    <row r="115" spans="1:1" x14ac:dyDescent="0.25">
      <c r="A115" s="4" t="s">
        <v>121</v>
      </c>
    </row>
    <row r="116" spans="1:1" x14ac:dyDescent="0.25">
      <c r="A116" s="4" t="s">
        <v>122</v>
      </c>
    </row>
    <row r="117" spans="1:1" x14ac:dyDescent="0.25">
      <c r="A117" s="4" t="s">
        <v>123</v>
      </c>
    </row>
    <row r="118" spans="1:1" x14ac:dyDescent="0.25">
      <c r="A118" s="4" t="s">
        <v>124</v>
      </c>
    </row>
    <row r="119" spans="1:1" x14ac:dyDescent="0.25">
      <c r="A119" s="4" t="s">
        <v>125</v>
      </c>
    </row>
    <row r="120" spans="1:1" x14ac:dyDescent="0.25">
      <c r="A120" s="4" t="s">
        <v>126</v>
      </c>
    </row>
    <row r="121" spans="1:1" x14ac:dyDescent="0.25">
      <c r="A121" s="4" t="s">
        <v>127</v>
      </c>
    </row>
    <row r="122" spans="1:1" x14ac:dyDescent="0.25">
      <c r="A122" s="4" t="s">
        <v>128</v>
      </c>
    </row>
    <row r="123" spans="1:1" x14ac:dyDescent="0.25">
      <c r="A123" s="4" t="s">
        <v>129</v>
      </c>
    </row>
    <row r="124" spans="1:1" x14ac:dyDescent="0.25">
      <c r="A124" s="4" t="s">
        <v>130</v>
      </c>
    </row>
    <row r="125" spans="1:1" x14ac:dyDescent="0.25">
      <c r="A125" s="4" t="s">
        <v>131</v>
      </c>
    </row>
    <row r="126" spans="1:1" x14ac:dyDescent="0.25">
      <c r="A126" s="4" t="s">
        <v>132</v>
      </c>
    </row>
    <row r="127" spans="1:1" x14ac:dyDescent="0.25">
      <c r="A127" s="4" t="s">
        <v>133</v>
      </c>
    </row>
    <row r="128" spans="1:1" x14ac:dyDescent="0.25">
      <c r="A128" s="4" t="s">
        <v>134</v>
      </c>
    </row>
    <row r="129" spans="1:1" x14ac:dyDescent="0.25">
      <c r="A129" s="4" t="s">
        <v>135</v>
      </c>
    </row>
    <row r="130" spans="1:1" x14ac:dyDescent="0.25">
      <c r="A130" s="4" t="s">
        <v>136</v>
      </c>
    </row>
    <row r="131" spans="1:1" x14ac:dyDescent="0.25">
      <c r="A131" s="4" t="s">
        <v>137</v>
      </c>
    </row>
    <row r="132" spans="1:1" x14ac:dyDescent="0.25">
      <c r="A132" s="4" t="s">
        <v>138</v>
      </c>
    </row>
    <row r="133" spans="1:1" x14ac:dyDescent="0.25">
      <c r="A133" s="4" t="s">
        <v>139</v>
      </c>
    </row>
    <row r="134" spans="1:1" x14ac:dyDescent="0.25">
      <c r="A134" s="4" t="s">
        <v>140</v>
      </c>
    </row>
    <row r="135" spans="1:1" x14ac:dyDescent="0.25">
      <c r="A135" s="4" t="s">
        <v>141</v>
      </c>
    </row>
    <row r="136" spans="1:1" x14ac:dyDescent="0.25">
      <c r="A136" s="4" t="s">
        <v>142</v>
      </c>
    </row>
    <row r="137" spans="1:1" x14ac:dyDescent="0.25">
      <c r="A137" s="4" t="s">
        <v>143</v>
      </c>
    </row>
    <row r="138" spans="1:1" x14ac:dyDescent="0.25">
      <c r="A138" s="4" t="s">
        <v>144</v>
      </c>
    </row>
    <row r="139" spans="1:1" x14ac:dyDescent="0.25">
      <c r="A139" s="4" t="s">
        <v>145</v>
      </c>
    </row>
    <row r="140" spans="1:1" x14ac:dyDescent="0.25">
      <c r="A140" s="4" t="s">
        <v>146</v>
      </c>
    </row>
    <row r="141" spans="1:1" x14ac:dyDescent="0.25">
      <c r="A141" s="4" t="s">
        <v>147</v>
      </c>
    </row>
    <row r="142" spans="1:1" x14ac:dyDescent="0.25">
      <c r="A142" s="4" t="s">
        <v>148</v>
      </c>
    </row>
    <row r="143" spans="1:1" x14ac:dyDescent="0.25">
      <c r="A143" s="4" t="s">
        <v>149</v>
      </c>
    </row>
    <row r="144" spans="1:1" x14ac:dyDescent="0.25">
      <c r="A144" s="4" t="s">
        <v>150</v>
      </c>
    </row>
    <row r="145" spans="1:1" x14ac:dyDescent="0.25">
      <c r="A145" s="4" t="s">
        <v>151</v>
      </c>
    </row>
    <row r="146" spans="1:1" x14ac:dyDescent="0.25">
      <c r="A146" s="4" t="s">
        <v>152</v>
      </c>
    </row>
    <row r="147" spans="1:1" x14ac:dyDescent="0.25">
      <c r="A147" s="4" t="s">
        <v>153</v>
      </c>
    </row>
    <row r="148" spans="1:1" x14ac:dyDescent="0.25">
      <c r="A148" s="4" t="s">
        <v>154</v>
      </c>
    </row>
    <row r="149" spans="1:1" x14ac:dyDescent="0.25">
      <c r="A149" s="4" t="s">
        <v>155</v>
      </c>
    </row>
    <row r="150" spans="1:1" x14ac:dyDescent="0.25">
      <c r="A150" s="4" t="s">
        <v>156</v>
      </c>
    </row>
    <row r="151" spans="1:1" x14ac:dyDescent="0.25">
      <c r="A151" s="4" t="s">
        <v>157</v>
      </c>
    </row>
    <row r="152" spans="1:1" x14ac:dyDescent="0.25">
      <c r="A152" s="4" t="s">
        <v>158</v>
      </c>
    </row>
    <row r="153" spans="1:1" x14ac:dyDescent="0.25">
      <c r="A153" s="4" t="s">
        <v>159</v>
      </c>
    </row>
    <row r="154" spans="1:1" x14ac:dyDescent="0.25">
      <c r="A154" s="4" t="s">
        <v>160</v>
      </c>
    </row>
    <row r="155" spans="1:1" x14ac:dyDescent="0.25">
      <c r="A155" s="4" t="s">
        <v>161</v>
      </c>
    </row>
    <row r="156" spans="1:1" x14ac:dyDescent="0.25">
      <c r="A156" s="4" t="s">
        <v>162</v>
      </c>
    </row>
    <row r="157" spans="1:1" x14ac:dyDescent="0.25">
      <c r="A157" s="4" t="s">
        <v>163</v>
      </c>
    </row>
    <row r="158" spans="1:1" x14ac:dyDescent="0.25">
      <c r="A158" s="4" t="s">
        <v>164</v>
      </c>
    </row>
    <row r="159" spans="1:1" x14ac:dyDescent="0.25">
      <c r="A159" s="4" t="s">
        <v>165</v>
      </c>
    </row>
    <row r="160" spans="1:1" x14ac:dyDescent="0.25">
      <c r="A160" s="4" t="s">
        <v>166</v>
      </c>
    </row>
    <row r="161" spans="1:1" x14ac:dyDescent="0.25">
      <c r="A161" s="4" t="s">
        <v>167</v>
      </c>
    </row>
    <row r="162" spans="1:1" x14ac:dyDescent="0.25">
      <c r="A162" s="4" t="s">
        <v>168</v>
      </c>
    </row>
    <row r="163" spans="1:1" x14ac:dyDescent="0.25">
      <c r="A163" s="4" t="s">
        <v>169</v>
      </c>
    </row>
    <row r="164" spans="1:1" x14ac:dyDescent="0.25">
      <c r="A164" s="4" t="s">
        <v>170</v>
      </c>
    </row>
    <row r="165" spans="1:1" x14ac:dyDescent="0.25">
      <c r="A165" s="4" t="s">
        <v>171</v>
      </c>
    </row>
    <row r="166" spans="1:1" x14ac:dyDescent="0.25">
      <c r="A166" s="4" t="s">
        <v>172</v>
      </c>
    </row>
    <row r="167" spans="1:1" x14ac:dyDescent="0.25">
      <c r="A167" s="4" t="s">
        <v>173</v>
      </c>
    </row>
    <row r="168" spans="1:1" x14ac:dyDescent="0.25">
      <c r="A168" s="4" t="s">
        <v>174</v>
      </c>
    </row>
    <row r="169" spans="1:1" x14ac:dyDescent="0.25">
      <c r="A169" s="4" t="s">
        <v>175</v>
      </c>
    </row>
    <row r="170" spans="1:1" x14ac:dyDescent="0.25">
      <c r="A170" s="4" t="s">
        <v>176</v>
      </c>
    </row>
    <row r="171" spans="1:1" x14ac:dyDescent="0.25">
      <c r="A171" s="4" t="s">
        <v>177</v>
      </c>
    </row>
    <row r="172" spans="1:1" x14ac:dyDescent="0.25">
      <c r="A172" s="4" t="s">
        <v>178</v>
      </c>
    </row>
    <row r="173" spans="1:1" x14ac:dyDescent="0.25">
      <c r="A173" s="4" t="s">
        <v>179</v>
      </c>
    </row>
    <row r="174" spans="1:1" x14ac:dyDescent="0.25">
      <c r="A174" s="4" t="s">
        <v>180</v>
      </c>
    </row>
    <row r="175" spans="1:1" x14ac:dyDescent="0.25">
      <c r="A175" s="4" t="s">
        <v>181</v>
      </c>
    </row>
    <row r="176" spans="1:1" x14ac:dyDescent="0.25">
      <c r="A176" s="4" t="s">
        <v>182</v>
      </c>
    </row>
    <row r="177" spans="1:1" x14ac:dyDescent="0.25">
      <c r="A177" s="4" t="s">
        <v>183</v>
      </c>
    </row>
    <row r="178" spans="1:1" x14ac:dyDescent="0.25">
      <c r="A178" s="4" t="s">
        <v>184</v>
      </c>
    </row>
    <row r="179" spans="1:1" x14ac:dyDescent="0.25">
      <c r="A179" s="4" t="s">
        <v>185</v>
      </c>
    </row>
    <row r="180" spans="1:1" x14ac:dyDescent="0.25">
      <c r="A180" s="4" t="s">
        <v>186</v>
      </c>
    </row>
    <row r="181" spans="1:1" x14ac:dyDescent="0.25">
      <c r="A181" s="4" t="s">
        <v>187</v>
      </c>
    </row>
    <row r="182" spans="1:1" x14ac:dyDescent="0.25">
      <c r="A182" s="4" t="s">
        <v>188</v>
      </c>
    </row>
    <row r="183" spans="1:1" x14ac:dyDescent="0.25">
      <c r="A183" s="4" t="s">
        <v>189</v>
      </c>
    </row>
    <row r="184" spans="1:1" x14ac:dyDescent="0.25">
      <c r="A184" s="4" t="s">
        <v>190</v>
      </c>
    </row>
    <row r="185" spans="1:1" x14ac:dyDescent="0.25">
      <c r="A185" s="4" t="s">
        <v>191</v>
      </c>
    </row>
    <row r="186" spans="1:1" x14ac:dyDescent="0.25">
      <c r="A186" s="4" t="s">
        <v>192</v>
      </c>
    </row>
    <row r="187" spans="1:1" x14ac:dyDescent="0.25">
      <c r="A187" s="4" t="s">
        <v>193</v>
      </c>
    </row>
    <row r="188" spans="1:1" x14ac:dyDescent="0.25">
      <c r="A188" s="4" t="s">
        <v>194</v>
      </c>
    </row>
    <row r="189" spans="1:1" x14ac:dyDescent="0.25">
      <c r="A189" s="4" t="s">
        <v>195</v>
      </c>
    </row>
    <row r="190" spans="1:1" x14ac:dyDescent="0.25">
      <c r="A190" s="4" t="s">
        <v>196</v>
      </c>
    </row>
    <row r="191" spans="1:1" x14ac:dyDescent="0.25">
      <c r="A191" s="4" t="s">
        <v>197</v>
      </c>
    </row>
    <row r="192" spans="1:1" x14ac:dyDescent="0.25">
      <c r="A192" s="4" t="s">
        <v>198</v>
      </c>
    </row>
    <row r="193" spans="1:1" x14ac:dyDescent="0.25">
      <c r="A193" s="4" t="s">
        <v>199</v>
      </c>
    </row>
    <row r="194" spans="1:1" x14ac:dyDescent="0.25">
      <c r="A194" s="4" t="s">
        <v>200</v>
      </c>
    </row>
    <row r="195" spans="1:1" x14ac:dyDescent="0.25">
      <c r="A195" s="4" t="s">
        <v>201</v>
      </c>
    </row>
    <row r="196" spans="1:1" x14ac:dyDescent="0.25">
      <c r="A196" s="4" t="s">
        <v>202</v>
      </c>
    </row>
    <row r="197" spans="1:1" x14ac:dyDescent="0.25">
      <c r="A197" s="4" t="s">
        <v>203</v>
      </c>
    </row>
    <row r="198" spans="1:1" x14ac:dyDescent="0.25">
      <c r="A198" s="4" t="s">
        <v>204</v>
      </c>
    </row>
    <row r="199" spans="1:1" x14ac:dyDescent="0.25">
      <c r="A199" s="4" t="s">
        <v>205</v>
      </c>
    </row>
    <row r="200" spans="1:1" x14ac:dyDescent="0.25">
      <c r="A200" s="4" t="s">
        <v>206</v>
      </c>
    </row>
    <row r="201" spans="1:1" x14ac:dyDescent="0.25">
      <c r="A201" s="4" t="s">
        <v>207</v>
      </c>
    </row>
    <row r="202" spans="1:1" x14ac:dyDescent="0.25">
      <c r="A202" s="4" t="s">
        <v>208</v>
      </c>
    </row>
    <row r="203" spans="1:1" x14ac:dyDescent="0.25">
      <c r="A203" s="4" t="s">
        <v>209</v>
      </c>
    </row>
    <row r="204" spans="1:1" x14ac:dyDescent="0.25">
      <c r="A204" s="4" t="s">
        <v>210</v>
      </c>
    </row>
    <row r="205" spans="1:1" x14ac:dyDescent="0.25">
      <c r="A205" s="4" t="s">
        <v>211</v>
      </c>
    </row>
    <row r="206" spans="1:1" x14ac:dyDescent="0.25">
      <c r="A206" s="4" t="s">
        <v>212</v>
      </c>
    </row>
    <row r="207" spans="1:1" x14ac:dyDescent="0.25">
      <c r="A207" s="4" t="s">
        <v>213</v>
      </c>
    </row>
    <row r="208" spans="1:1" x14ac:dyDescent="0.25">
      <c r="A208" s="4" t="s">
        <v>214</v>
      </c>
    </row>
    <row r="209" spans="1:1" x14ac:dyDescent="0.25">
      <c r="A209" s="4" t="s">
        <v>215</v>
      </c>
    </row>
    <row r="210" spans="1:1" x14ac:dyDescent="0.25">
      <c r="A210" s="4" t="s">
        <v>216</v>
      </c>
    </row>
    <row r="211" spans="1:1" x14ac:dyDescent="0.25">
      <c r="A211" s="4" t="s">
        <v>217</v>
      </c>
    </row>
    <row r="212" spans="1:1" x14ac:dyDescent="0.25">
      <c r="A212" s="4" t="s">
        <v>218</v>
      </c>
    </row>
    <row r="213" spans="1:1" x14ac:dyDescent="0.25">
      <c r="A213" s="4" t="s">
        <v>219</v>
      </c>
    </row>
    <row r="214" spans="1:1" x14ac:dyDescent="0.25">
      <c r="A214" s="4" t="s">
        <v>220</v>
      </c>
    </row>
    <row r="215" spans="1:1" x14ac:dyDescent="0.25">
      <c r="A215" s="4" t="s">
        <v>221</v>
      </c>
    </row>
    <row r="216" spans="1:1" x14ac:dyDescent="0.25">
      <c r="A216" s="4" t="s">
        <v>222</v>
      </c>
    </row>
    <row r="217" spans="1:1" x14ac:dyDescent="0.25">
      <c r="A217" s="4" t="s">
        <v>223</v>
      </c>
    </row>
    <row r="218" spans="1:1" x14ac:dyDescent="0.25">
      <c r="A218" s="4" t="s">
        <v>224</v>
      </c>
    </row>
    <row r="219" spans="1:1" x14ac:dyDescent="0.25">
      <c r="A219" s="4" t="s">
        <v>225</v>
      </c>
    </row>
    <row r="220" spans="1:1" x14ac:dyDescent="0.25">
      <c r="A220" s="4" t="s">
        <v>226</v>
      </c>
    </row>
    <row r="221" spans="1:1" x14ac:dyDescent="0.25">
      <c r="A221" s="4" t="s">
        <v>227</v>
      </c>
    </row>
    <row r="222" spans="1:1" x14ac:dyDescent="0.25">
      <c r="A222" s="4" t="s">
        <v>228</v>
      </c>
    </row>
    <row r="223" spans="1:1" x14ac:dyDescent="0.25">
      <c r="A223" s="4" t="s">
        <v>229</v>
      </c>
    </row>
    <row r="224" spans="1:1" x14ac:dyDescent="0.25">
      <c r="A224" s="4" t="s">
        <v>230</v>
      </c>
    </row>
    <row r="225" spans="1:1" x14ac:dyDescent="0.25">
      <c r="A225" s="4" t="s">
        <v>231</v>
      </c>
    </row>
    <row r="226" spans="1:1" x14ac:dyDescent="0.25">
      <c r="A226" s="4" t="s">
        <v>232</v>
      </c>
    </row>
    <row r="227" spans="1:1" x14ac:dyDescent="0.25">
      <c r="A227" s="4" t="s">
        <v>233</v>
      </c>
    </row>
    <row r="228" spans="1:1" x14ac:dyDescent="0.25">
      <c r="A228" s="4" t="s">
        <v>234</v>
      </c>
    </row>
    <row r="229" spans="1:1" x14ac:dyDescent="0.25">
      <c r="A229" s="4" t="s">
        <v>235</v>
      </c>
    </row>
    <row r="230" spans="1:1" x14ac:dyDescent="0.25">
      <c r="A230" s="4" t="s">
        <v>236</v>
      </c>
    </row>
    <row r="231" spans="1:1" x14ac:dyDescent="0.25">
      <c r="A231" s="4" t="s">
        <v>237</v>
      </c>
    </row>
    <row r="232" spans="1:1" x14ac:dyDescent="0.25">
      <c r="A232" s="4" t="s">
        <v>238</v>
      </c>
    </row>
    <row r="233" spans="1:1" x14ac:dyDescent="0.25">
      <c r="A233" s="4" t="s">
        <v>239</v>
      </c>
    </row>
    <row r="234" spans="1:1" x14ac:dyDescent="0.25">
      <c r="A234" s="4" t="s">
        <v>240</v>
      </c>
    </row>
    <row r="235" spans="1:1" x14ac:dyDescent="0.25">
      <c r="A235" s="4" t="s">
        <v>241</v>
      </c>
    </row>
    <row r="236" spans="1:1" x14ac:dyDescent="0.25">
      <c r="A236" s="4" t="s">
        <v>242</v>
      </c>
    </row>
    <row r="237" spans="1:1" x14ac:dyDescent="0.25">
      <c r="A237" s="4" t="s">
        <v>243</v>
      </c>
    </row>
    <row r="238" spans="1:1" x14ac:dyDescent="0.25">
      <c r="A238" s="4" t="s">
        <v>244</v>
      </c>
    </row>
    <row r="239" spans="1:1" x14ac:dyDescent="0.25">
      <c r="A239" s="4" t="s">
        <v>245</v>
      </c>
    </row>
    <row r="240" spans="1:1" x14ac:dyDescent="0.25">
      <c r="A240" s="4" t="s">
        <v>246</v>
      </c>
    </row>
    <row r="241" spans="1:1" x14ac:dyDescent="0.25">
      <c r="A241" s="4" t="s">
        <v>247</v>
      </c>
    </row>
    <row r="242" spans="1:1" x14ac:dyDescent="0.25">
      <c r="A242" s="4" t="s">
        <v>248</v>
      </c>
    </row>
    <row r="243" spans="1:1" x14ac:dyDescent="0.25">
      <c r="A243" s="4" t="s">
        <v>249</v>
      </c>
    </row>
    <row r="244" spans="1:1" x14ac:dyDescent="0.25">
      <c r="A244" s="4" t="s">
        <v>250</v>
      </c>
    </row>
    <row r="245" spans="1:1" x14ac:dyDescent="0.25">
      <c r="A245" s="4" t="s">
        <v>251</v>
      </c>
    </row>
    <row r="246" spans="1:1" x14ac:dyDescent="0.25">
      <c r="A246" s="4" t="s">
        <v>252</v>
      </c>
    </row>
    <row r="247" spans="1:1" x14ac:dyDescent="0.25">
      <c r="A247" s="4" t="s">
        <v>253</v>
      </c>
    </row>
    <row r="248" spans="1:1" x14ac:dyDescent="0.25">
      <c r="A248" s="4" t="s">
        <v>254</v>
      </c>
    </row>
    <row r="249" spans="1:1" x14ac:dyDescent="0.25">
      <c r="A249" s="4" t="s">
        <v>255</v>
      </c>
    </row>
    <row r="250" spans="1:1" x14ac:dyDescent="0.25">
      <c r="A250" s="4" t="s">
        <v>256</v>
      </c>
    </row>
    <row r="251" spans="1:1" x14ac:dyDescent="0.25">
      <c r="A251" s="4" t="s">
        <v>257</v>
      </c>
    </row>
    <row r="252" spans="1:1" x14ac:dyDescent="0.25">
      <c r="A252" s="4" t="s">
        <v>258</v>
      </c>
    </row>
    <row r="253" spans="1:1" x14ac:dyDescent="0.25">
      <c r="A253" s="4" t="s">
        <v>259</v>
      </c>
    </row>
    <row r="254" spans="1:1" x14ac:dyDescent="0.25">
      <c r="A254" s="4" t="s">
        <v>260</v>
      </c>
    </row>
    <row r="255" spans="1:1" x14ac:dyDescent="0.25">
      <c r="A255" s="4" t="s">
        <v>261</v>
      </c>
    </row>
    <row r="256" spans="1:1" x14ac:dyDescent="0.25">
      <c r="A256" s="4" t="s">
        <v>262</v>
      </c>
    </row>
    <row r="257" spans="1:1" x14ac:dyDescent="0.25">
      <c r="A257" s="4" t="s">
        <v>263</v>
      </c>
    </row>
    <row r="258" spans="1:1" x14ac:dyDescent="0.25">
      <c r="A258" s="4" t="s">
        <v>264</v>
      </c>
    </row>
    <row r="259" spans="1:1" x14ac:dyDescent="0.25">
      <c r="A259" s="4" t="s">
        <v>265</v>
      </c>
    </row>
    <row r="260" spans="1:1" x14ac:dyDescent="0.25">
      <c r="A260" s="4" t="s">
        <v>266</v>
      </c>
    </row>
    <row r="261" spans="1:1" x14ac:dyDescent="0.25">
      <c r="A261" s="4" t="s">
        <v>267</v>
      </c>
    </row>
    <row r="262" spans="1:1" x14ac:dyDescent="0.25">
      <c r="A262" s="4" t="s">
        <v>268</v>
      </c>
    </row>
    <row r="263" spans="1:1" x14ac:dyDescent="0.25">
      <c r="A263" s="4" t="s">
        <v>269</v>
      </c>
    </row>
    <row r="264" spans="1:1" x14ac:dyDescent="0.25">
      <c r="A264" s="4" t="s">
        <v>270</v>
      </c>
    </row>
    <row r="265" spans="1:1" x14ac:dyDescent="0.25">
      <c r="A265" s="4" t="s">
        <v>271</v>
      </c>
    </row>
    <row r="266" spans="1:1" x14ac:dyDescent="0.25">
      <c r="A266" s="4" t="s">
        <v>272</v>
      </c>
    </row>
    <row r="267" spans="1:1" x14ac:dyDescent="0.25">
      <c r="A267" s="4" t="s">
        <v>273</v>
      </c>
    </row>
    <row r="268" spans="1:1" x14ac:dyDescent="0.25">
      <c r="A268" s="4" t="s">
        <v>274</v>
      </c>
    </row>
    <row r="269" spans="1:1" x14ac:dyDescent="0.25">
      <c r="A269" s="4" t="s">
        <v>275</v>
      </c>
    </row>
    <row r="270" spans="1:1" x14ac:dyDescent="0.25">
      <c r="A270" s="4" t="s">
        <v>276</v>
      </c>
    </row>
    <row r="271" spans="1:1" x14ac:dyDescent="0.25">
      <c r="A271" s="4" t="s">
        <v>277</v>
      </c>
    </row>
    <row r="272" spans="1:1" x14ac:dyDescent="0.25">
      <c r="A272" s="4" t="s">
        <v>278</v>
      </c>
    </row>
    <row r="273" spans="1:1" x14ac:dyDescent="0.25">
      <c r="A273" s="4" t="s">
        <v>279</v>
      </c>
    </row>
    <row r="274" spans="1:1" x14ac:dyDescent="0.25">
      <c r="A274" s="4" t="s">
        <v>280</v>
      </c>
    </row>
    <row r="275" spans="1:1" x14ac:dyDescent="0.25">
      <c r="A275" s="4" t="s">
        <v>281</v>
      </c>
    </row>
    <row r="276" spans="1:1" x14ac:dyDescent="0.25">
      <c r="A276" s="4" t="s">
        <v>282</v>
      </c>
    </row>
    <row r="277" spans="1:1" x14ac:dyDescent="0.25">
      <c r="A277" s="4" t="s">
        <v>283</v>
      </c>
    </row>
    <row r="278" spans="1:1" x14ac:dyDescent="0.25">
      <c r="A278" s="4" t="s">
        <v>284</v>
      </c>
    </row>
    <row r="279" spans="1:1" x14ac:dyDescent="0.25">
      <c r="A279" s="4" t="s">
        <v>285</v>
      </c>
    </row>
    <row r="280" spans="1:1" x14ac:dyDescent="0.25">
      <c r="A280" s="4" t="s">
        <v>286</v>
      </c>
    </row>
    <row r="281" spans="1:1" x14ac:dyDescent="0.25">
      <c r="A281" s="4" t="s">
        <v>287</v>
      </c>
    </row>
    <row r="282" spans="1:1" x14ac:dyDescent="0.25">
      <c r="A282" s="4" t="s">
        <v>288</v>
      </c>
    </row>
    <row r="283" spans="1:1" x14ac:dyDescent="0.25">
      <c r="A283" s="4" t="s">
        <v>289</v>
      </c>
    </row>
    <row r="284" spans="1:1" x14ac:dyDescent="0.25">
      <c r="A284" s="4" t="s">
        <v>290</v>
      </c>
    </row>
    <row r="285" spans="1:1" x14ac:dyDescent="0.25">
      <c r="A285" s="4" t="s">
        <v>291</v>
      </c>
    </row>
    <row r="286" spans="1:1" x14ac:dyDescent="0.25">
      <c r="A286" s="4" t="s">
        <v>292</v>
      </c>
    </row>
    <row r="287" spans="1:1" x14ac:dyDescent="0.25">
      <c r="A287" s="4" t="s">
        <v>293</v>
      </c>
    </row>
    <row r="288" spans="1:1" x14ac:dyDescent="0.25">
      <c r="A288" s="4" t="s">
        <v>294</v>
      </c>
    </row>
    <row r="289" spans="1:1" x14ac:dyDescent="0.25">
      <c r="A289" s="4" t="s">
        <v>295</v>
      </c>
    </row>
    <row r="290" spans="1:1" x14ac:dyDescent="0.25">
      <c r="A290" s="4" t="s">
        <v>296</v>
      </c>
    </row>
    <row r="291" spans="1:1" x14ac:dyDescent="0.25">
      <c r="A291" s="4" t="s">
        <v>297</v>
      </c>
    </row>
    <row r="292" spans="1:1" x14ac:dyDescent="0.25">
      <c r="A292" s="4" t="s">
        <v>298</v>
      </c>
    </row>
    <row r="293" spans="1:1" x14ac:dyDescent="0.25">
      <c r="A293" s="4" t="s">
        <v>299</v>
      </c>
    </row>
    <row r="294" spans="1:1" x14ac:dyDescent="0.25">
      <c r="A294" s="4" t="s">
        <v>300</v>
      </c>
    </row>
    <row r="295" spans="1:1" x14ac:dyDescent="0.25">
      <c r="A295" s="4" t="s">
        <v>301</v>
      </c>
    </row>
    <row r="296" spans="1:1" x14ac:dyDescent="0.25">
      <c r="A296" s="4" t="s">
        <v>302</v>
      </c>
    </row>
    <row r="297" spans="1:1" x14ac:dyDescent="0.25">
      <c r="A297" s="4" t="s">
        <v>303</v>
      </c>
    </row>
    <row r="298" spans="1:1" x14ac:dyDescent="0.25">
      <c r="A298" s="4" t="s">
        <v>304</v>
      </c>
    </row>
    <row r="299" spans="1:1" x14ac:dyDescent="0.25">
      <c r="A299" s="4" t="s">
        <v>305</v>
      </c>
    </row>
    <row r="300" spans="1:1" x14ac:dyDescent="0.25">
      <c r="A300" s="4" t="s">
        <v>306</v>
      </c>
    </row>
    <row r="301" spans="1:1" x14ac:dyDescent="0.25">
      <c r="A301" s="4" t="s">
        <v>307</v>
      </c>
    </row>
    <row r="302" spans="1:1" x14ac:dyDescent="0.25">
      <c r="A302" s="4" t="s">
        <v>308</v>
      </c>
    </row>
    <row r="303" spans="1:1" x14ac:dyDescent="0.25">
      <c r="A303" s="4" t="s">
        <v>309</v>
      </c>
    </row>
    <row r="304" spans="1:1" x14ac:dyDescent="0.25">
      <c r="A304" s="4" t="s">
        <v>310</v>
      </c>
    </row>
    <row r="305" spans="1:1" x14ac:dyDescent="0.25">
      <c r="A305" s="4" t="s">
        <v>311</v>
      </c>
    </row>
    <row r="306" spans="1:1" x14ac:dyDescent="0.25">
      <c r="A306" s="4" t="s">
        <v>312</v>
      </c>
    </row>
    <row r="307" spans="1:1" x14ac:dyDescent="0.25">
      <c r="A307" s="4" t="s">
        <v>313</v>
      </c>
    </row>
    <row r="308" spans="1:1" x14ac:dyDescent="0.25">
      <c r="A308" s="4" t="s">
        <v>314</v>
      </c>
    </row>
    <row r="309" spans="1:1" x14ac:dyDescent="0.25">
      <c r="A309" s="4" t="s">
        <v>315</v>
      </c>
    </row>
    <row r="310" spans="1:1" x14ac:dyDescent="0.25">
      <c r="A310" s="4" t="s">
        <v>316</v>
      </c>
    </row>
    <row r="311" spans="1:1" x14ac:dyDescent="0.25">
      <c r="A311" s="4" t="s">
        <v>317</v>
      </c>
    </row>
    <row r="312" spans="1:1" x14ac:dyDescent="0.25">
      <c r="A312" s="4" t="s">
        <v>318</v>
      </c>
    </row>
    <row r="313" spans="1:1" x14ac:dyDescent="0.25">
      <c r="A313" s="4" t="s">
        <v>319</v>
      </c>
    </row>
    <row r="314" spans="1:1" x14ac:dyDescent="0.25">
      <c r="A314" s="4" t="s">
        <v>320</v>
      </c>
    </row>
    <row r="315" spans="1:1" x14ac:dyDescent="0.25">
      <c r="A315" s="4" t="s">
        <v>321</v>
      </c>
    </row>
    <row r="316" spans="1:1" x14ac:dyDescent="0.25">
      <c r="A316" s="4" t="s">
        <v>322</v>
      </c>
    </row>
    <row r="317" spans="1:1" x14ac:dyDescent="0.25">
      <c r="A317" s="4" t="s">
        <v>323</v>
      </c>
    </row>
    <row r="318" spans="1:1" x14ac:dyDescent="0.25">
      <c r="A318" s="4" t="s">
        <v>324</v>
      </c>
    </row>
    <row r="319" spans="1:1" x14ac:dyDescent="0.25">
      <c r="A319" s="4" t="s">
        <v>325</v>
      </c>
    </row>
    <row r="320" spans="1:1" x14ac:dyDescent="0.25">
      <c r="A320" s="4" t="s">
        <v>326</v>
      </c>
    </row>
    <row r="321" spans="1:1" x14ac:dyDescent="0.25">
      <c r="A321" s="4" t="s">
        <v>327</v>
      </c>
    </row>
    <row r="322" spans="1:1" x14ac:dyDescent="0.25">
      <c r="A322" s="4" t="s">
        <v>328</v>
      </c>
    </row>
    <row r="323" spans="1:1" x14ac:dyDescent="0.25">
      <c r="A323" s="4" t="s">
        <v>329</v>
      </c>
    </row>
    <row r="324" spans="1:1" x14ac:dyDescent="0.25">
      <c r="A324" s="4" t="s">
        <v>330</v>
      </c>
    </row>
    <row r="325" spans="1:1" x14ac:dyDescent="0.25">
      <c r="A325" s="4" t="s">
        <v>331</v>
      </c>
    </row>
    <row r="326" spans="1:1" x14ac:dyDescent="0.25">
      <c r="A326" s="4" t="s">
        <v>332</v>
      </c>
    </row>
    <row r="327" spans="1:1" x14ac:dyDescent="0.25">
      <c r="A327" s="4" t="s">
        <v>333</v>
      </c>
    </row>
    <row r="328" spans="1:1" x14ac:dyDescent="0.25">
      <c r="A328" s="4" t="s">
        <v>334</v>
      </c>
    </row>
    <row r="329" spans="1:1" x14ac:dyDescent="0.25">
      <c r="A329" s="4" t="s">
        <v>335</v>
      </c>
    </row>
    <row r="330" spans="1:1" x14ac:dyDescent="0.25">
      <c r="A330" s="4" t="s">
        <v>336</v>
      </c>
    </row>
    <row r="331" spans="1:1" x14ac:dyDescent="0.25">
      <c r="A331" s="4" t="s">
        <v>337</v>
      </c>
    </row>
    <row r="332" spans="1:1" x14ac:dyDescent="0.25">
      <c r="A332" s="4" t="s">
        <v>338</v>
      </c>
    </row>
    <row r="333" spans="1:1" x14ac:dyDescent="0.25">
      <c r="A333" s="4" t="s">
        <v>339</v>
      </c>
    </row>
    <row r="334" spans="1:1" x14ac:dyDescent="0.25">
      <c r="A334" s="4" t="s">
        <v>340</v>
      </c>
    </row>
    <row r="335" spans="1:1" x14ac:dyDescent="0.25">
      <c r="A335" s="4" t="s">
        <v>341</v>
      </c>
    </row>
    <row r="336" spans="1:1" x14ac:dyDescent="0.25">
      <c r="A336" s="4" t="s">
        <v>342</v>
      </c>
    </row>
    <row r="337" spans="1:1" x14ac:dyDescent="0.25">
      <c r="A337" s="4" t="s">
        <v>343</v>
      </c>
    </row>
    <row r="338" spans="1:1" x14ac:dyDescent="0.25">
      <c r="A338" s="4" t="s">
        <v>344</v>
      </c>
    </row>
    <row r="339" spans="1:1" x14ac:dyDescent="0.25">
      <c r="A339" s="4" t="s">
        <v>345</v>
      </c>
    </row>
    <row r="340" spans="1:1" x14ac:dyDescent="0.25">
      <c r="A340" s="4" t="s">
        <v>346</v>
      </c>
    </row>
    <row r="341" spans="1:1" x14ac:dyDescent="0.25">
      <c r="A341" s="4" t="s">
        <v>347</v>
      </c>
    </row>
    <row r="342" spans="1:1" x14ac:dyDescent="0.25">
      <c r="A342" s="4" t="s">
        <v>348</v>
      </c>
    </row>
    <row r="343" spans="1:1" x14ac:dyDescent="0.25">
      <c r="A343" s="4" t="s">
        <v>349</v>
      </c>
    </row>
    <row r="344" spans="1:1" x14ac:dyDescent="0.25">
      <c r="A344" s="4" t="s">
        <v>350</v>
      </c>
    </row>
    <row r="345" spans="1:1" x14ac:dyDescent="0.25">
      <c r="A345" s="4" t="s">
        <v>351</v>
      </c>
    </row>
    <row r="346" spans="1:1" x14ac:dyDescent="0.25">
      <c r="A346" s="4" t="s">
        <v>352</v>
      </c>
    </row>
    <row r="347" spans="1:1" x14ac:dyDescent="0.25">
      <c r="A347" s="4" t="s">
        <v>353</v>
      </c>
    </row>
    <row r="348" spans="1:1" x14ac:dyDescent="0.25">
      <c r="A348" s="4" t="s">
        <v>354</v>
      </c>
    </row>
    <row r="349" spans="1:1" x14ac:dyDescent="0.25">
      <c r="A349" s="4" t="s">
        <v>355</v>
      </c>
    </row>
    <row r="350" spans="1:1" x14ac:dyDescent="0.25">
      <c r="A350" s="4" t="s">
        <v>356</v>
      </c>
    </row>
    <row r="351" spans="1:1" x14ac:dyDescent="0.25">
      <c r="A351" s="4" t="s">
        <v>357</v>
      </c>
    </row>
    <row r="352" spans="1:1" x14ac:dyDescent="0.25">
      <c r="A352" s="4" t="s">
        <v>358</v>
      </c>
    </row>
    <row r="353" spans="1:1" x14ac:dyDescent="0.25">
      <c r="A353" s="4" t="s">
        <v>359</v>
      </c>
    </row>
    <row r="354" spans="1:1" x14ac:dyDescent="0.25">
      <c r="A354" s="4" t="s">
        <v>360</v>
      </c>
    </row>
    <row r="355" spans="1:1" x14ac:dyDescent="0.25">
      <c r="A355" s="4" t="s">
        <v>361</v>
      </c>
    </row>
    <row r="356" spans="1:1" x14ac:dyDescent="0.25">
      <c r="A356" s="4" t="s">
        <v>362</v>
      </c>
    </row>
    <row r="357" spans="1:1" x14ac:dyDescent="0.25">
      <c r="A357" s="4" t="s">
        <v>363</v>
      </c>
    </row>
    <row r="358" spans="1:1" x14ac:dyDescent="0.25">
      <c r="A358" s="4" t="s">
        <v>364</v>
      </c>
    </row>
    <row r="359" spans="1:1" x14ac:dyDescent="0.25">
      <c r="A359" s="4" t="s">
        <v>365</v>
      </c>
    </row>
    <row r="360" spans="1:1" x14ac:dyDescent="0.25">
      <c r="A360" s="4" t="s">
        <v>366</v>
      </c>
    </row>
    <row r="361" spans="1:1" x14ac:dyDescent="0.25">
      <c r="A361" s="4" t="s">
        <v>367</v>
      </c>
    </row>
    <row r="362" spans="1:1" x14ac:dyDescent="0.25">
      <c r="A362" s="4" t="s">
        <v>368</v>
      </c>
    </row>
    <row r="363" spans="1:1" x14ac:dyDescent="0.25">
      <c r="A363" s="4" t="s">
        <v>369</v>
      </c>
    </row>
    <row r="364" spans="1:1" x14ac:dyDescent="0.25">
      <c r="A364" s="4" t="s">
        <v>370</v>
      </c>
    </row>
    <row r="365" spans="1:1" x14ac:dyDescent="0.25">
      <c r="A365" s="4" t="s">
        <v>371</v>
      </c>
    </row>
    <row r="366" spans="1:1" x14ac:dyDescent="0.25">
      <c r="A366" s="4" t="s">
        <v>372</v>
      </c>
    </row>
    <row r="367" spans="1:1" x14ac:dyDescent="0.25">
      <c r="A367" s="4" t="s">
        <v>373</v>
      </c>
    </row>
    <row r="368" spans="1:1" x14ac:dyDescent="0.25">
      <c r="A368" s="4" t="s">
        <v>374</v>
      </c>
    </row>
    <row r="369" spans="1:1" x14ac:dyDescent="0.25">
      <c r="A369" s="4" t="s">
        <v>375</v>
      </c>
    </row>
    <row r="370" spans="1:1" x14ac:dyDescent="0.25">
      <c r="A370" s="4" t="s">
        <v>376</v>
      </c>
    </row>
    <row r="371" spans="1:1" x14ac:dyDescent="0.25">
      <c r="A371" s="4" t="s">
        <v>377</v>
      </c>
    </row>
    <row r="372" spans="1:1" x14ac:dyDescent="0.25">
      <c r="A372" s="4" t="s">
        <v>378</v>
      </c>
    </row>
    <row r="373" spans="1:1" x14ac:dyDescent="0.25">
      <c r="A373" s="4" t="s">
        <v>379</v>
      </c>
    </row>
    <row r="374" spans="1:1" x14ac:dyDescent="0.25">
      <c r="A374" s="4" t="s">
        <v>380</v>
      </c>
    </row>
    <row r="375" spans="1:1" x14ac:dyDescent="0.25">
      <c r="A375" s="4" t="s">
        <v>381</v>
      </c>
    </row>
    <row r="376" spans="1:1" x14ac:dyDescent="0.25">
      <c r="A376" s="4" t="s">
        <v>382</v>
      </c>
    </row>
    <row r="377" spans="1:1" x14ac:dyDescent="0.25">
      <c r="A377" s="4" t="s">
        <v>383</v>
      </c>
    </row>
    <row r="378" spans="1:1" x14ac:dyDescent="0.25">
      <c r="A378" s="4" t="s">
        <v>384</v>
      </c>
    </row>
    <row r="379" spans="1:1" x14ac:dyDescent="0.25">
      <c r="A379" s="4" t="s">
        <v>385</v>
      </c>
    </row>
    <row r="380" spans="1:1" x14ac:dyDescent="0.25">
      <c r="A380" s="4" t="s">
        <v>386</v>
      </c>
    </row>
    <row r="381" spans="1:1" x14ac:dyDescent="0.25">
      <c r="A381" s="4" t="s">
        <v>387</v>
      </c>
    </row>
    <row r="382" spans="1:1" x14ac:dyDescent="0.25">
      <c r="A382" s="4" t="s">
        <v>388</v>
      </c>
    </row>
    <row r="383" spans="1:1" x14ac:dyDescent="0.25">
      <c r="A383" s="4" t="s">
        <v>389</v>
      </c>
    </row>
    <row r="384" spans="1:1" x14ac:dyDescent="0.25">
      <c r="A384" s="4" t="s">
        <v>390</v>
      </c>
    </row>
    <row r="385" spans="1:1" x14ac:dyDescent="0.25">
      <c r="A385" s="4" t="s">
        <v>391</v>
      </c>
    </row>
    <row r="386" spans="1:1" x14ac:dyDescent="0.25">
      <c r="A386" s="4" t="s">
        <v>392</v>
      </c>
    </row>
    <row r="387" spans="1:1" x14ac:dyDescent="0.25">
      <c r="A387" s="4" t="s">
        <v>393</v>
      </c>
    </row>
    <row r="388" spans="1:1" x14ac:dyDescent="0.25">
      <c r="A388" s="4" t="s">
        <v>394</v>
      </c>
    </row>
    <row r="389" spans="1:1" x14ac:dyDescent="0.25">
      <c r="A389" s="4" t="s">
        <v>395</v>
      </c>
    </row>
    <row r="390" spans="1:1" x14ac:dyDescent="0.25">
      <c r="A390" s="4" t="s">
        <v>396</v>
      </c>
    </row>
    <row r="391" spans="1:1" x14ac:dyDescent="0.25">
      <c r="A391" s="4" t="s">
        <v>397</v>
      </c>
    </row>
    <row r="392" spans="1:1" x14ac:dyDescent="0.25">
      <c r="A392" s="4" t="s">
        <v>398</v>
      </c>
    </row>
    <row r="393" spans="1:1" x14ac:dyDescent="0.25">
      <c r="A393" s="4" t="s">
        <v>399</v>
      </c>
    </row>
    <row r="394" spans="1:1" x14ac:dyDescent="0.25">
      <c r="A394" s="4" t="s">
        <v>400</v>
      </c>
    </row>
    <row r="395" spans="1:1" x14ac:dyDescent="0.25">
      <c r="A395" s="4" t="s">
        <v>401</v>
      </c>
    </row>
    <row r="396" spans="1:1" x14ac:dyDescent="0.25">
      <c r="A396" s="4" t="s">
        <v>402</v>
      </c>
    </row>
    <row r="397" spans="1:1" x14ac:dyDescent="0.25">
      <c r="A397" s="4" t="s">
        <v>403</v>
      </c>
    </row>
    <row r="398" spans="1:1" x14ac:dyDescent="0.25">
      <c r="A398" s="4" t="s">
        <v>404</v>
      </c>
    </row>
    <row r="399" spans="1:1" x14ac:dyDescent="0.25">
      <c r="A399" s="4" t="s">
        <v>405</v>
      </c>
    </row>
    <row r="400" spans="1:1" x14ac:dyDescent="0.25">
      <c r="A400" s="4" t="s">
        <v>406</v>
      </c>
    </row>
    <row r="401" spans="1:1" x14ac:dyDescent="0.25">
      <c r="A401" s="4" t="s">
        <v>407</v>
      </c>
    </row>
    <row r="402" spans="1:1" x14ac:dyDescent="0.25">
      <c r="A402" s="4" t="s">
        <v>408</v>
      </c>
    </row>
    <row r="403" spans="1:1" x14ac:dyDescent="0.25">
      <c r="A403" s="4" t="s">
        <v>409</v>
      </c>
    </row>
    <row r="404" spans="1:1" x14ac:dyDescent="0.25">
      <c r="A404" s="4" t="s">
        <v>410</v>
      </c>
    </row>
    <row r="405" spans="1:1" x14ac:dyDescent="0.25">
      <c r="A405" s="4" t="s">
        <v>411</v>
      </c>
    </row>
    <row r="406" spans="1:1" x14ac:dyDescent="0.25">
      <c r="A406" s="4" t="s">
        <v>412</v>
      </c>
    </row>
    <row r="407" spans="1:1" x14ac:dyDescent="0.25">
      <c r="A407" s="4" t="s">
        <v>413</v>
      </c>
    </row>
    <row r="408" spans="1:1" x14ac:dyDescent="0.25">
      <c r="A408" s="4" t="s">
        <v>414</v>
      </c>
    </row>
    <row r="409" spans="1:1" x14ac:dyDescent="0.25">
      <c r="A409" s="4" t="s">
        <v>415</v>
      </c>
    </row>
    <row r="410" spans="1:1" x14ac:dyDescent="0.25">
      <c r="A410" s="4" t="s">
        <v>416</v>
      </c>
    </row>
    <row r="411" spans="1:1" x14ac:dyDescent="0.25">
      <c r="A411" s="4" t="s">
        <v>417</v>
      </c>
    </row>
    <row r="412" spans="1:1" x14ac:dyDescent="0.25">
      <c r="A412" s="4" t="s">
        <v>418</v>
      </c>
    </row>
    <row r="413" spans="1:1" x14ac:dyDescent="0.25">
      <c r="A413" s="4" t="s">
        <v>419</v>
      </c>
    </row>
    <row r="414" spans="1:1" x14ac:dyDescent="0.25">
      <c r="A414" s="4" t="s">
        <v>420</v>
      </c>
    </row>
    <row r="415" spans="1:1" x14ac:dyDescent="0.25">
      <c r="A415" s="4" t="s">
        <v>421</v>
      </c>
    </row>
    <row r="416" spans="1:1" x14ac:dyDescent="0.25">
      <c r="A416" s="4" t="s">
        <v>422</v>
      </c>
    </row>
    <row r="417" spans="1:1" x14ac:dyDescent="0.25">
      <c r="A417" s="4" t="s">
        <v>423</v>
      </c>
    </row>
    <row r="418" spans="1:1" x14ac:dyDescent="0.25">
      <c r="A418" s="4" t="s">
        <v>424</v>
      </c>
    </row>
    <row r="419" spans="1:1" x14ac:dyDescent="0.25">
      <c r="A419" s="4" t="s">
        <v>425</v>
      </c>
    </row>
    <row r="420" spans="1:1" x14ac:dyDescent="0.25">
      <c r="A420" s="4" t="s">
        <v>426</v>
      </c>
    </row>
    <row r="421" spans="1:1" x14ac:dyDescent="0.25">
      <c r="A421" s="4" t="s">
        <v>427</v>
      </c>
    </row>
    <row r="422" spans="1:1" x14ac:dyDescent="0.25">
      <c r="A422" s="4" t="s">
        <v>428</v>
      </c>
    </row>
    <row r="423" spans="1:1" x14ac:dyDescent="0.25">
      <c r="A423" s="4" t="s">
        <v>429</v>
      </c>
    </row>
    <row r="424" spans="1:1" x14ac:dyDescent="0.25">
      <c r="A424" s="4" t="s">
        <v>430</v>
      </c>
    </row>
    <row r="425" spans="1:1" x14ac:dyDescent="0.25">
      <c r="A425" s="4" t="s">
        <v>431</v>
      </c>
    </row>
    <row r="426" spans="1:1" x14ac:dyDescent="0.25">
      <c r="A426" s="4" t="s">
        <v>432</v>
      </c>
    </row>
    <row r="427" spans="1:1" x14ac:dyDescent="0.25">
      <c r="A427" s="4" t="s">
        <v>433</v>
      </c>
    </row>
    <row r="428" spans="1:1" x14ac:dyDescent="0.25">
      <c r="A428" s="4" t="s">
        <v>434</v>
      </c>
    </row>
    <row r="429" spans="1:1" x14ac:dyDescent="0.25">
      <c r="A429" s="4" t="s">
        <v>435</v>
      </c>
    </row>
    <row r="430" spans="1:1" x14ac:dyDescent="0.25">
      <c r="A430" s="4" t="s">
        <v>436</v>
      </c>
    </row>
    <row r="431" spans="1:1" x14ac:dyDescent="0.25">
      <c r="A431" s="4" t="s">
        <v>437</v>
      </c>
    </row>
    <row r="432" spans="1:1" x14ac:dyDescent="0.25">
      <c r="A432" s="4" t="s">
        <v>438</v>
      </c>
    </row>
    <row r="433" spans="1:1" x14ac:dyDescent="0.25">
      <c r="A433" s="4" t="s">
        <v>439</v>
      </c>
    </row>
    <row r="434" spans="1:1" x14ac:dyDescent="0.25">
      <c r="A434" s="4" t="s">
        <v>440</v>
      </c>
    </row>
    <row r="435" spans="1:1" x14ac:dyDescent="0.25">
      <c r="A435" s="4" t="s">
        <v>441</v>
      </c>
    </row>
    <row r="436" spans="1:1" x14ac:dyDescent="0.25">
      <c r="A436" s="4" t="s">
        <v>442</v>
      </c>
    </row>
    <row r="437" spans="1:1" x14ac:dyDescent="0.25">
      <c r="A437" s="4" t="s">
        <v>443</v>
      </c>
    </row>
    <row r="438" spans="1:1" x14ac:dyDescent="0.25">
      <c r="A438" s="4" t="s">
        <v>444</v>
      </c>
    </row>
    <row r="439" spans="1:1" x14ac:dyDescent="0.25">
      <c r="A439" s="4" t="s">
        <v>445</v>
      </c>
    </row>
    <row r="440" spans="1:1" x14ac:dyDescent="0.25">
      <c r="A440" s="4" t="s">
        <v>446</v>
      </c>
    </row>
    <row r="441" spans="1:1" x14ac:dyDescent="0.25">
      <c r="A441" s="4" t="s">
        <v>447</v>
      </c>
    </row>
    <row r="442" spans="1:1" x14ac:dyDescent="0.25">
      <c r="A442" s="4" t="s">
        <v>448</v>
      </c>
    </row>
    <row r="443" spans="1:1" x14ac:dyDescent="0.25">
      <c r="A443" s="4" t="s">
        <v>449</v>
      </c>
    </row>
    <row r="444" spans="1:1" x14ac:dyDescent="0.25">
      <c r="A444" s="4" t="s">
        <v>450</v>
      </c>
    </row>
    <row r="445" spans="1:1" x14ac:dyDescent="0.25">
      <c r="A445" s="4" t="s">
        <v>451</v>
      </c>
    </row>
    <row r="446" spans="1:1" x14ac:dyDescent="0.25">
      <c r="A446" s="4" t="s">
        <v>452</v>
      </c>
    </row>
    <row r="447" spans="1:1" x14ac:dyDescent="0.25">
      <c r="A447" s="4" t="s">
        <v>453</v>
      </c>
    </row>
    <row r="448" spans="1:1" x14ac:dyDescent="0.25">
      <c r="A448" s="4" t="s">
        <v>454</v>
      </c>
    </row>
    <row r="449" spans="1:1" x14ac:dyDescent="0.25">
      <c r="A449" s="4" t="s">
        <v>455</v>
      </c>
    </row>
    <row r="450" spans="1:1" x14ac:dyDescent="0.25">
      <c r="A450" s="4" t="s">
        <v>456</v>
      </c>
    </row>
    <row r="451" spans="1:1" x14ac:dyDescent="0.25">
      <c r="A451" s="4" t="s">
        <v>457</v>
      </c>
    </row>
    <row r="452" spans="1:1" x14ac:dyDescent="0.25">
      <c r="A452" s="4" t="s">
        <v>458</v>
      </c>
    </row>
    <row r="453" spans="1:1" x14ac:dyDescent="0.25">
      <c r="A453" s="4" t="s">
        <v>459</v>
      </c>
    </row>
    <row r="454" spans="1:1" x14ac:dyDescent="0.25">
      <c r="A454" s="4" t="s">
        <v>460</v>
      </c>
    </row>
    <row r="455" spans="1:1" x14ac:dyDescent="0.25">
      <c r="A455" s="4" t="s">
        <v>461</v>
      </c>
    </row>
    <row r="456" spans="1:1" x14ac:dyDescent="0.25">
      <c r="A456" s="4" t="s">
        <v>462</v>
      </c>
    </row>
    <row r="457" spans="1:1" x14ac:dyDescent="0.25">
      <c r="A457" s="4" t="s">
        <v>463</v>
      </c>
    </row>
    <row r="458" spans="1:1" x14ac:dyDescent="0.25">
      <c r="A458" s="4" t="s">
        <v>464</v>
      </c>
    </row>
    <row r="459" spans="1:1" x14ac:dyDescent="0.25">
      <c r="A459" s="4" t="s">
        <v>465</v>
      </c>
    </row>
    <row r="460" spans="1:1" x14ac:dyDescent="0.25">
      <c r="A460" s="4" t="s">
        <v>466</v>
      </c>
    </row>
    <row r="461" spans="1:1" x14ac:dyDescent="0.25">
      <c r="A461" s="4" t="s">
        <v>467</v>
      </c>
    </row>
    <row r="462" spans="1:1" x14ac:dyDescent="0.25">
      <c r="A462" s="4" t="s">
        <v>468</v>
      </c>
    </row>
    <row r="463" spans="1:1" x14ac:dyDescent="0.25">
      <c r="A463" s="4" t="s">
        <v>469</v>
      </c>
    </row>
    <row r="464" spans="1:1" x14ac:dyDescent="0.25">
      <c r="A464" s="4" t="s">
        <v>470</v>
      </c>
    </row>
    <row r="465" spans="1:1" x14ac:dyDescent="0.25">
      <c r="A465" s="4" t="s">
        <v>471</v>
      </c>
    </row>
    <row r="466" spans="1:1" x14ac:dyDescent="0.25">
      <c r="A466" s="4" t="s">
        <v>472</v>
      </c>
    </row>
    <row r="467" spans="1:1" x14ac:dyDescent="0.25">
      <c r="A467" s="4" t="s">
        <v>473</v>
      </c>
    </row>
    <row r="468" spans="1:1" x14ac:dyDescent="0.25">
      <c r="A468" s="4" t="s">
        <v>474</v>
      </c>
    </row>
    <row r="469" spans="1:1" x14ac:dyDescent="0.25">
      <c r="A469" s="4" t="s">
        <v>475</v>
      </c>
    </row>
    <row r="470" spans="1:1" x14ac:dyDescent="0.25">
      <c r="A470" s="4" t="s">
        <v>476</v>
      </c>
    </row>
    <row r="471" spans="1:1" x14ac:dyDescent="0.25">
      <c r="A471" s="4" t="s">
        <v>477</v>
      </c>
    </row>
    <row r="472" spans="1:1" x14ac:dyDescent="0.25">
      <c r="A472" s="4" t="s">
        <v>478</v>
      </c>
    </row>
    <row r="473" spans="1:1" x14ac:dyDescent="0.25">
      <c r="A473" s="4" t="s">
        <v>479</v>
      </c>
    </row>
    <row r="474" spans="1:1" x14ac:dyDescent="0.25">
      <c r="A474" s="4" t="s">
        <v>480</v>
      </c>
    </row>
    <row r="475" spans="1:1" x14ac:dyDescent="0.25">
      <c r="A475" s="4" t="s">
        <v>481</v>
      </c>
    </row>
    <row r="476" spans="1:1" x14ac:dyDescent="0.25">
      <c r="A476" s="4" t="s">
        <v>482</v>
      </c>
    </row>
    <row r="477" spans="1:1" x14ac:dyDescent="0.25">
      <c r="A477" s="4" t="s">
        <v>483</v>
      </c>
    </row>
    <row r="478" spans="1:1" x14ac:dyDescent="0.25">
      <c r="A478" s="4" t="s">
        <v>484</v>
      </c>
    </row>
    <row r="479" spans="1:1" x14ac:dyDescent="0.25">
      <c r="A479" s="4" t="s">
        <v>485</v>
      </c>
    </row>
    <row r="480" spans="1:1" x14ac:dyDescent="0.25">
      <c r="A480" s="4" t="s">
        <v>486</v>
      </c>
    </row>
    <row r="481" spans="1:1" x14ac:dyDescent="0.25">
      <c r="A481" s="4" t="s">
        <v>487</v>
      </c>
    </row>
    <row r="482" spans="1:1" x14ac:dyDescent="0.25">
      <c r="A482" s="4" t="s">
        <v>488</v>
      </c>
    </row>
    <row r="483" spans="1:1" x14ac:dyDescent="0.25">
      <c r="A483" s="4" t="s">
        <v>489</v>
      </c>
    </row>
    <row r="484" spans="1:1" x14ac:dyDescent="0.25">
      <c r="A484" s="4" t="s">
        <v>490</v>
      </c>
    </row>
    <row r="485" spans="1:1" x14ac:dyDescent="0.25">
      <c r="A485" s="4" t="s">
        <v>491</v>
      </c>
    </row>
    <row r="486" spans="1:1" x14ac:dyDescent="0.25">
      <c r="A486" s="4" t="s">
        <v>492</v>
      </c>
    </row>
    <row r="487" spans="1:1" x14ac:dyDescent="0.25">
      <c r="A487" s="4" t="s">
        <v>493</v>
      </c>
    </row>
    <row r="488" spans="1:1" x14ac:dyDescent="0.25">
      <c r="A488" s="4" t="s">
        <v>494</v>
      </c>
    </row>
    <row r="489" spans="1:1" x14ac:dyDescent="0.25">
      <c r="A489" s="4" t="s">
        <v>495</v>
      </c>
    </row>
    <row r="490" spans="1:1" x14ac:dyDescent="0.25">
      <c r="A490" s="4" t="s">
        <v>496</v>
      </c>
    </row>
    <row r="491" spans="1:1" x14ac:dyDescent="0.25">
      <c r="A491" s="4" t="s">
        <v>497</v>
      </c>
    </row>
    <row r="492" spans="1:1" x14ac:dyDescent="0.25">
      <c r="A492" s="4" t="s">
        <v>498</v>
      </c>
    </row>
    <row r="493" spans="1:1" x14ac:dyDescent="0.25">
      <c r="A493" s="4" t="s">
        <v>499</v>
      </c>
    </row>
    <row r="494" spans="1:1" x14ac:dyDescent="0.25">
      <c r="A494" s="4" t="s">
        <v>500</v>
      </c>
    </row>
    <row r="495" spans="1:1" x14ac:dyDescent="0.25">
      <c r="A495" s="4" t="s">
        <v>501</v>
      </c>
    </row>
    <row r="496" spans="1:1" x14ac:dyDescent="0.25">
      <c r="A496" s="4" t="s">
        <v>502</v>
      </c>
    </row>
    <row r="497" spans="1:1" x14ac:dyDescent="0.25">
      <c r="A497" s="4" t="s">
        <v>503</v>
      </c>
    </row>
    <row r="498" spans="1:1" x14ac:dyDescent="0.25">
      <c r="A498" s="4" t="s">
        <v>504</v>
      </c>
    </row>
    <row r="499" spans="1:1" x14ac:dyDescent="0.25">
      <c r="A499" s="4" t="s">
        <v>505</v>
      </c>
    </row>
    <row r="500" spans="1:1" x14ac:dyDescent="0.25">
      <c r="A500" s="4" t="s">
        <v>506</v>
      </c>
    </row>
    <row r="501" spans="1:1" x14ac:dyDescent="0.25">
      <c r="A501" s="4" t="s">
        <v>507</v>
      </c>
    </row>
    <row r="502" spans="1:1" x14ac:dyDescent="0.25">
      <c r="A502" s="4" t="s">
        <v>508</v>
      </c>
    </row>
    <row r="503" spans="1:1" x14ac:dyDescent="0.25">
      <c r="A503" s="4" t="s">
        <v>509</v>
      </c>
    </row>
    <row r="504" spans="1:1" x14ac:dyDescent="0.25">
      <c r="A504" s="4" t="s">
        <v>510</v>
      </c>
    </row>
    <row r="505" spans="1:1" x14ac:dyDescent="0.25">
      <c r="A505" s="4" t="s">
        <v>511</v>
      </c>
    </row>
    <row r="506" spans="1:1" x14ac:dyDescent="0.25">
      <c r="A506" s="4" t="s">
        <v>512</v>
      </c>
    </row>
    <row r="507" spans="1:1" x14ac:dyDescent="0.25">
      <c r="A507" s="4" t="s">
        <v>513</v>
      </c>
    </row>
    <row r="508" spans="1:1" x14ac:dyDescent="0.25">
      <c r="A508" s="4" t="s">
        <v>514</v>
      </c>
    </row>
    <row r="509" spans="1:1" x14ac:dyDescent="0.25">
      <c r="A509" s="4" t="s">
        <v>515</v>
      </c>
    </row>
    <row r="510" spans="1:1" x14ac:dyDescent="0.25">
      <c r="A510" s="4" t="s">
        <v>516</v>
      </c>
    </row>
    <row r="511" spans="1:1" x14ac:dyDescent="0.25">
      <c r="A511" s="4" t="s">
        <v>517</v>
      </c>
    </row>
    <row r="512" spans="1:1" x14ac:dyDescent="0.25">
      <c r="A512" s="4" t="s">
        <v>518</v>
      </c>
    </row>
    <row r="513" spans="1:1" x14ac:dyDescent="0.25">
      <c r="A513" s="4" t="s">
        <v>519</v>
      </c>
    </row>
    <row r="514" spans="1:1" x14ac:dyDescent="0.25">
      <c r="A514" s="4" t="s">
        <v>520</v>
      </c>
    </row>
    <row r="515" spans="1:1" x14ac:dyDescent="0.25">
      <c r="A515" s="4" t="s">
        <v>521</v>
      </c>
    </row>
    <row r="516" spans="1:1" x14ac:dyDescent="0.25">
      <c r="A516" s="4" t="s">
        <v>522</v>
      </c>
    </row>
    <row r="517" spans="1:1" x14ac:dyDescent="0.25">
      <c r="A517" s="4" t="s">
        <v>523</v>
      </c>
    </row>
    <row r="518" spans="1:1" x14ac:dyDescent="0.25">
      <c r="A518" s="4" t="s">
        <v>524</v>
      </c>
    </row>
    <row r="519" spans="1:1" x14ac:dyDescent="0.25">
      <c r="A519" s="4" t="s">
        <v>525</v>
      </c>
    </row>
    <row r="520" spans="1:1" x14ac:dyDescent="0.25">
      <c r="A520" s="4" t="s">
        <v>526</v>
      </c>
    </row>
    <row r="521" spans="1:1" x14ac:dyDescent="0.25">
      <c r="A521" s="4" t="s">
        <v>527</v>
      </c>
    </row>
    <row r="522" spans="1:1" x14ac:dyDescent="0.25">
      <c r="A522" s="4" t="s">
        <v>528</v>
      </c>
    </row>
    <row r="523" spans="1:1" x14ac:dyDescent="0.25">
      <c r="A523" s="4" t="s">
        <v>529</v>
      </c>
    </row>
    <row r="524" spans="1:1" x14ac:dyDescent="0.25">
      <c r="A524" s="4" t="s">
        <v>530</v>
      </c>
    </row>
    <row r="525" spans="1:1" x14ac:dyDescent="0.25">
      <c r="A525" s="4" t="s">
        <v>531</v>
      </c>
    </row>
    <row r="526" spans="1:1" x14ac:dyDescent="0.25">
      <c r="A526" s="4" t="s">
        <v>532</v>
      </c>
    </row>
    <row r="527" spans="1:1" x14ac:dyDescent="0.25">
      <c r="A527" s="4" t="s">
        <v>533</v>
      </c>
    </row>
    <row r="528" spans="1:1" x14ac:dyDescent="0.25">
      <c r="A528" s="4" t="s">
        <v>534</v>
      </c>
    </row>
    <row r="529" spans="1:1" x14ac:dyDescent="0.25">
      <c r="A529" s="4" t="s">
        <v>535</v>
      </c>
    </row>
    <row r="530" spans="1:1" x14ac:dyDescent="0.25">
      <c r="A530" s="4" t="s">
        <v>536</v>
      </c>
    </row>
    <row r="531" spans="1:1" x14ac:dyDescent="0.25">
      <c r="A531" s="4" t="s">
        <v>537</v>
      </c>
    </row>
    <row r="532" spans="1:1" x14ac:dyDescent="0.25">
      <c r="A532" s="4" t="s">
        <v>538</v>
      </c>
    </row>
    <row r="533" spans="1:1" x14ac:dyDescent="0.25">
      <c r="A533" s="4" t="s">
        <v>539</v>
      </c>
    </row>
    <row r="534" spans="1:1" x14ac:dyDescent="0.25">
      <c r="A534" s="4" t="s">
        <v>540</v>
      </c>
    </row>
    <row r="535" spans="1:1" x14ac:dyDescent="0.25">
      <c r="A535" s="4" t="s">
        <v>541</v>
      </c>
    </row>
    <row r="536" spans="1:1" x14ac:dyDescent="0.25">
      <c r="A536" s="4" t="s">
        <v>542</v>
      </c>
    </row>
    <row r="537" spans="1:1" x14ac:dyDescent="0.25">
      <c r="A537" s="4" t="s">
        <v>543</v>
      </c>
    </row>
    <row r="538" spans="1:1" x14ac:dyDescent="0.25">
      <c r="A538" s="4" t="s">
        <v>544</v>
      </c>
    </row>
    <row r="539" spans="1:1" x14ac:dyDescent="0.25">
      <c r="A539" s="4" t="s">
        <v>545</v>
      </c>
    </row>
    <row r="540" spans="1:1" x14ac:dyDescent="0.25">
      <c r="A540" s="4" t="s">
        <v>546</v>
      </c>
    </row>
    <row r="541" spans="1:1" x14ac:dyDescent="0.25">
      <c r="A541" s="4" t="s">
        <v>547</v>
      </c>
    </row>
    <row r="542" spans="1:1" x14ac:dyDescent="0.25">
      <c r="A542" s="4" t="s">
        <v>548</v>
      </c>
    </row>
    <row r="543" spans="1:1" x14ac:dyDescent="0.25">
      <c r="A543" s="4" t="s">
        <v>549</v>
      </c>
    </row>
    <row r="544" spans="1:1" x14ac:dyDescent="0.25">
      <c r="A544" s="4" t="s">
        <v>550</v>
      </c>
    </row>
    <row r="545" spans="1:1" x14ac:dyDescent="0.25">
      <c r="A545" s="4" t="s">
        <v>551</v>
      </c>
    </row>
    <row r="546" spans="1:1" x14ac:dyDescent="0.25">
      <c r="A546" s="4" t="s">
        <v>552</v>
      </c>
    </row>
    <row r="547" spans="1:1" x14ac:dyDescent="0.25">
      <c r="A547" s="4" t="s">
        <v>553</v>
      </c>
    </row>
    <row r="548" spans="1:1" x14ac:dyDescent="0.25">
      <c r="A548" s="4" t="s">
        <v>554</v>
      </c>
    </row>
    <row r="549" spans="1:1" x14ac:dyDescent="0.25">
      <c r="A549" s="4" t="s">
        <v>555</v>
      </c>
    </row>
    <row r="550" spans="1:1" x14ac:dyDescent="0.25">
      <c r="A550" s="4" t="s">
        <v>556</v>
      </c>
    </row>
    <row r="551" spans="1:1" x14ac:dyDescent="0.25">
      <c r="A551" s="4" t="s">
        <v>557</v>
      </c>
    </row>
    <row r="552" spans="1:1" x14ac:dyDescent="0.25">
      <c r="A552" s="4" t="s">
        <v>558</v>
      </c>
    </row>
    <row r="553" spans="1:1" x14ac:dyDescent="0.25">
      <c r="A553" s="4" t="s">
        <v>559</v>
      </c>
    </row>
    <row r="554" spans="1:1" x14ac:dyDescent="0.25">
      <c r="A554" s="4" t="s">
        <v>560</v>
      </c>
    </row>
    <row r="555" spans="1:1" x14ac:dyDescent="0.25">
      <c r="A555" s="4" t="s">
        <v>561</v>
      </c>
    </row>
    <row r="556" spans="1:1" x14ac:dyDescent="0.25">
      <c r="A556" s="4" t="s">
        <v>562</v>
      </c>
    </row>
    <row r="557" spans="1:1" x14ac:dyDescent="0.25">
      <c r="A557" s="4" t="s">
        <v>563</v>
      </c>
    </row>
    <row r="558" spans="1:1" x14ac:dyDescent="0.25">
      <c r="A558" s="4" t="s">
        <v>564</v>
      </c>
    </row>
    <row r="559" spans="1:1" x14ac:dyDescent="0.25">
      <c r="A559" s="4" t="s">
        <v>565</v>
      </c>
    </row>
    <row r="560" spans="1:1" x14ac:dyDescent="0.25">
      <c r="A560" s="4" t="s">
        <v>566</v>
      </c>
    </row>
    <row r="561" spans="1:1" x14ac:dyDescent="0.25">
      <c r="A561" s="4" t="s">
        <v>567</v>
      </c>
    </row>
    <row r="562" spans="1:1" x14ac:dyDescent="0.25">
      <c r="A562" s="4" t="s">
        <v>568</v>
      </c>
    </row>
    <row r="563" spans="1:1" x14ac:dyDescent="0.25">
      <c r="A563" s="4" t="s">
        <v>569</v>
      </c>
    </row>
    <row r="564" spans="1:1" x14ac:dyDescent="0.25">
      <c r="A564" s="4" t="s">
        <v>570</v>
      </c>
    </row>
    <row r="565" spans="1:1" x14ac:dyDescent="0.25">
      <c r="A565" s="4" t="s">
        <v>571</v>
      </c>
    </row>
    <row r="566" spans="1:1" x14ac:dyDescent="0.25">
      <c r="A566" s="4" t="s">
        <v>572</v>
      </c>
    </row>
    <row r="567" spans="1:1" x14ac:dyDescent="0.25">
      <c r="A567" s="4" t="s">
        <v>573</v>
      </c>
    </row>
    <row r="568" spans="1:1" x14ac:dyDescent="0.25">
      <c r="A568" s="4" t="s">
        <v>574</v>
      </c>
    </row>
    <row r="569" spans="1:1" x14ac:dyDescent="0.25">
      <c r="A569" s="4" t="s">
        <v>575</v>
      </c>
    </row>
    <row r="570" spans="1:1" x14ac:dyDescent="0.25">
      <c r="A570" s="4" t="s">
        <v>576</v>
      </c>
    </row>
    <row r="571" spans="1:1" x14ac:dyDescent="0.25">
      <c r="A571" s="4" t="s">
        <v>577</v>
      </c>
    </row>
    <row r="572" spans="1:1" x14ac:dyDescent="0.25">
      <c r="A572" s="4" t="s">
        <v>578</v>
      </c>
    </row>
    <row r="573" spans="1:1" x14ac:dyDescent="0.25">
      <c r="A573" s="4" t="s">
        <v>579</v>
      </c>
    </row>
    <row r="574" spans="1:1" x14ac:dyDescent="0.25">
      <c r="A574" s="4" t="s">
        <v>580</v>
      </c>
    </row>
    <row r="575" spans="1:1" x14ac:dyDescent="0.25">
      <c r="A575" s="4" t="s">
        <v>581</v>
      </c>
    </row>
    <row r="576" spans="1:1" x14ac:dyDescent="0.25">
      <c r="A576" s="4" t="s">
        <v>582</v>
      </c>
    </row>
    <row r="577" spans="1:1" x14ac:dyDescent="0.25">
      <c r="A577" s="4" t="s">
        <v>583</v>
      </c>
    </row>
    <row r="578" spans="1:1" x14ac:dyDescent="0.25">
      <c r="A578" s="4" t="s">
        <v>584</v>
      </c>
    </row>
    <row r="579" spans="1:1" x14ac:dyDescent="0.25">
      <c r="A579" s="4" t="s">
        <v>585</v>
      </c>
    </row>
    <row r="580" spans="1:1" x14ac:dyDescent="0.25">
      <c r="A580" s="4" t="s">
        <v>586</v>
      </c>
    </row>
    <row r="581" spans="1:1" x14ac:dyDescent="0.25">
      <c r="A581" s="4" t="s">
        <v>587</v>
      </c>
    </row>
    <row r="582" spans="1:1" x14ac:dyDescent="0.25">
      <c r="A582" s="4" t="s">
        <v>588</v>
      </c>
    </row>
    <row r="583" spans="1:1" x14ac:dyDescent="0.25">
      <c r="A583" s="4" t="s">
        <v>589</v>
      </c>
    </row>
    <row r="584" spans="1:1" x14ac:dyDescent="0.25">
      <c r="A584" s="4" t="s">
        <v>590</v>
      </c>
    </row>
    <row r="585" spans="1:1" x14ac:dyDescent="0.25">
      <c r="A585" s="4" t="s">
        <v>591</v>
      </c>
    </row>
    <row r="586" spans="1:1" x14ac:dyDescent="0.25">
      <c r="A586" s="4" t="s">
        <v>592</v>
      </c>
    </row>
    <row r="587" spans="1:1" x14ac:dyDescent="0.25">
      <c r="A587" s="4" t="s">
        <v>593</v>
      </c>
    </row>
    <row r="588" spans="1:1" x14ac:dyDescent="0.25">
      <c r="A588" s="4" t="s">
        <v>594</v>
      </c>
    </row>
    <row r="589" spans="1:1" x14ac:dyDescent="0.25">
      <c r="A589" s="4" t="s">
        <v>595</v>
      </c>
    </row>
    <row r="590" spans="1:1" x14ac:dyDescent="0.25">
      <c r="A590" s="4" t="s">
        <v>596</v>
      </c>
    </row>
    <row r="591" spans="1:1" x14ac:dyDescent="0.25">
      <c r="A591" s="4" t="s">
        <v>597</v>
      </c>
    </row>
    <row r="592" spans="1:1" x14ac:dyDescent="0.25">
      <c r="A592" s="4" t="s">
        <v>598</v>
      </c>
    </row>
    <row r="593" spans="1:1" x14ac:dyDescent="0.25">
      <c r="A593" s="4" t="s">
        <v>599</v>
      </c>
    </row>
    <row r="594" spans="1:1" x14ac:dyDescent="0.25">
      <c r="A594" s="4" t="s">
        <v>600</v>
      </c>
    </row>
    <row r="595" spans="1:1" x14ac:dyDescent="0.25">
      <c r="A595" s="4" t="s">
        <v>601</v>
      </c>
    </row>
    <row r="596" spans="1:1" x14ac:dyDescent="0.25">
      <c r="A596" s="4" t="s">
        <v>602</v>
      </c>
    </row>
    <row r="597" spans="1:1" x14ac:dyDescent="0.25">
      <c r="A597" s="4" t="s">
        <v>603</v>
      </c>
    </row>
    <row r="598" spans="1:1" x14ac:dyDescent="0.25">
      <c r="A598" s="4" t="s">
        <v>604</v>
      </c>
    </row>
    <row r="599" spans="1:1" x14ac:dyDescent="0.25">
      <c r="A599" s="4" t="s">
        <v>605</v>
      </c>
    </row>
    <row r="600" spans="1:1" x14ac:dyDescent="0.25">
      <c r="A600" s="4" t="s">
        <v>606</v>
      </c>
    </row>
    <row r="601" spans="1:1" x14ac:dyDescent="0.25">
      <c r="A601" s="4" t="s">
        <v>607</v>
      </c>
    </row>
    <row r="602" spans="1:1" x14ac:dyDescent="0.25">
      <c r="A602" s="4" t="s">
        <v>608</v>
      </c>
    </row>
    <row r="603" spans="1:1" x14ac:dyDescent="0.25">
      <c r="A603" s="4" t="s">
        <v>609</v>
      </c>
    </row>
    <row r="604" spans="1:1" x14ac:dyDescent="0.25">
      <c r="A604" s="4" t="s">
        <v>610</v>
      </c>
    </row>
    <row r="605" spans="1:1" x14ac:dyDescent="0.25">
      <c r="A605" s="4" t="s">
        <v>611</v>
      </c>
    </row>
    <row r="606" spans="1:1" x14ac:dyDescent="0.25">
      <c r="A606" s="4" t="s">
        <v>612</v>
      </c>
    </row>
    <row r="607" spans="1:1" x14ac:dyDescent="0.25">
      <c r="A607" s="4" t="s">
        <v>613</v>
      </c>
    </row>
    <row r="608" spans="1:1" x14ac:dyDescent="0.25">
      <c r="A608" s="4" t="s">
        <v>614</v>
      </c>
    </row>
    <row r="609" spans="1:1" x14ac:dyDescent="0.25">
      <c r="A609" s="4" t="s">
        <v>615</v>
      </c>
    </row>
    <row r="610" spans="1:1" x14ac:dyDescent="0.25">
      <c r="A610" s="4" t="s">
        <v>616</v>
      </c>
    </row>
    <row r="611" spans="1:1" x14ac:dyDescent="0.25">
      <c r="A611" s="4" t="s">
        <v>617</v>
      </c>
    </row>
    <row r="612" spans="1:1" x14ac:dyDescent="0.25">
      <c r="A612" s="4" t="s">
        <v>618</v>
      </c>
    </row>
    <row r="613" spans="1:1" x14ac:dyDescent="0.25">
      <c r="A613" s="4" t="s">
        <v>619</v>
      </c>
    </row>
    <row r="614" spans="1:1" x14ac:dyDescent="0.25">
      <c r="A614" s="4" t="s">
        <v>620</v>
      </c>
    </row>
    <row r="615" spans="1:1" x14ac:dyDescent="0.25">
      <c r="A615" s="4" t="s">
        <v>621</v>
      </c>
    </row>
    <row r="616" spans="1:1" x14ac:dyDescent="0.25">
      <c r="A616" s="4" t="s">
        <v>622</v>
      </c>
    </row>
    <row r="617" spans="1:1" x14ac:dyDescent="0.25">
      <c r="A617" s="4" t="s">
        <v>623</v>
      </c>
    </row>
    <row r="618" spans="1:1" x14ac:dyDescent="0.25">
      <c r="A618" s="4" t="s">
        <v>624</v>
      </c>
    </row>
    <row r="619" spans="1:1" x14ac:dyDescent="0.25">
      <c r="A619" s="4" t="s">
        <v>625</v>
      </c>
    </row>
    <row r="620" spans="1:1" x14ac:dyDescent="0.25">
      <c r="A620" s="4" t="s">
        <v>626</v>
      </c>
    </row>
    <row r="621" spans="1:1" x14ac:dyDescent="0.25">
      <c r="A621" s="4" t="s">
        <v>627</v>
      </c>
    </row>
    <row r="622" spans="1:1" x14ac:dyDescent="0.25">
      <c r="A622" s="4" t="s">
        <v>628</v>
      </c>
    </row>
    <row r="623" spans="1:1" x14ac:dyDescent="0.25">
      <c r="A623" s="4" t="s">
        <v>629</v>
      </c>
    </row>
    <row r="624" spans="1:1" x14ac:dyDescent="0.25">
      <c r="A624" s="4" t="s">
        <v>630</v>
      </c>
    </row>
    <row r="625" spans="1:1" x14ac:dyDescent="0.25">
      <c r="A625" s="4" t="s">
        <v>631</v>
      </c>
    </row>
    <row r="626" spans="1:1" x14ac:dyDescent="0.25">
      <c r="A626" s="4" t="s">
        <v>632</v>
      </c>
    </row>
    <row r="627" spans="1:1" x14ac:dyDescent="0.25">
      <c r="A627" s="4" t="s">
        <v>633</v>
      </c>
    </row>
    <row r="628" spans="1:1" x14ac:dyDescent="0.25">
      <c r="A628" s="4" t="s">
        <v>634</v>
      </c>
    </row>
    <row r="629" spans="1:1" x14ac:dyDescent="0.25">
      <c r="A629" s="4" t="s">
        <v>635</v>
      </c>
    </row>
    <row r="630" spans="1:1" x14ac:dyDescent="0.25">
      <c r="A630" s="4" t="s">
        <v>636</v>
      </c>
    </row>
    <row r="631" spans="1:1" x14ac:dyDescent="0.25">
      <c r="A631" s="4" t="s">
        <v>637</v>
      </c>
    </row>
    <row r="632" spans="1:1" x14ac:dyDescent="0.25">
      <c r="A632" s="4" t="s">
        <v>638</v>
      </c>
    </row>
    <row r="633" spans="1:1" x14ac:dyDescent="0.25">
      <c r="A633" s="4" t="s">
        <v>639</v>
      </c>
    </row>
    <row r="634" spans="1:1" x14ac:dyDescent="0.25">
      <c r="A634" s="4" t="s">
        <v>640</v>
      </c>
    </row>
    <row r="635" spans="1:1" x14ac:dyDescent="0.25">
      <c r="A635" s="4" t="s">
        <v>641</v>
      </c>
    </row>
    <row r="636" spans="1:1" x14ac:dyDescent="0.25">
      <c r="A636" s="4" t="s">
        <v>642</v>
      </c>
    </row>
    <row r="637" spans="1:1" x14ac:dyDescent="0.25">
      <c r="A637" s="4" t="s">
        <v>643</v>
      </c>
    </row>
    <row r="638" spans="1:1" x14ac:dyDescent="0.25">
      <c r="A638" s="4" t="s">
        <v>644</v>
      </c>
    </row>
    <row r="639" spans="1:1" x14ac:dyDescent="0.25">
      <c r="A639" s="4" t="s">
        <v>645</v>
      </c>
    </row>
    <row r="640" spans="1:1" x14ac:dyDescent="0.25">
      <c r="A640" s="4" t="s">
        <v>646</v>
      </c>
    </row>
    <row r="641" spans="1:1" x14ac:dyDescent="0.25">
      <c r="A641" s="4" t="s">
        <v>647</v>
      </c>
    </row>
    <row r="642" spans="1:1" x14ac:dyDescent="0.25">
      <c r="A642" s="4" t="s">
        <v>648</v>
      </c>
    </row>
    <row r="643" spans="1:1" x14ac:dyDescent="0.25">
      <c r="A643" s="4" t="s">
        <v>649</v>
      </c>
    </row>
    <row r="644" spans="1:1" x14ac:dyDescent="0.25">
      <c r="A644" s="4" t="s">
        <v>650</v>
      </c>
    </row>
    <row r="645" spans="1:1" x14ac:dyDescent="0.25">
      <c r="A645" s="4" t="s">
        <v>651</v>
      </c>
    </row>
    <row r="646" spans="1:1" x14ac:dyDescent="0.25">
      <c r="A646" s="4" t="s">
        <v>652</v>
      </c>
    </row>
    <row r="647" spans="1:1" x14ac:dyDescent="0.25">
      <c r="A647" s="4" t="s">
        <v>653</v>
      </c>
    </row>
    <row r="648" spans="1:1" x14ac:dyDescent="0.25">
      <c r="A648" s="4" t="s">
        <v>654</v>
      </c>
    </row>
    <row r="649" spans="1:1" x14ac:dyDescent="0.25">
      <c r="A649" s="4" t="s">
        <v>655</v>
      </c>
    </row>
    <row r="650" spans="1:1" x14ac:dyDescent="0.25">
      <c r="A650" s="4" t="s">
        <v>656</v>
      </c>
    </row>
    <row r="651" spans="1:1" x14ac:dyDescent="0.25">
      <c r="A651" s="4" t="s">
        <v>657</v>
      </c>
    </row>
    <row r="652" spans="1:1" x14ac:dyDescent="0.25">
      <c r="A652" s="4" t="s">
        <v>658</v>
      </c>
    </row>
    <row r="653" spans="1:1" x14ac:dyDescent="0.25">
      <c r="A653" s="4" t="s">
        <v>659</v>
      </c>
    </row>
    <row r="654" spans="1:1" x14ac:dyDescent="0.25">
      <c r="A654" s="4" t="s">
        <v>660</v>
      </c>
    </row>
    <row r="655" spans="1:1" x14ac:dyDescent="0.25">
      <c r="A655" s="4" t="s">
        <v>661</v>
      </c>
    </row>
    <row r="656" spans="1:1" x14ac:dyDescent="0.25">
      <c r="A656" s="4" t="s">
        <v>662</v>
      </c>
    </row>
    <row r="657" spans="1:1" x14ac:dyDescent="0.25">
      <c r="A657" s="4" t="s">
        <v>663</v>
      </c>
    </row>
    <row r="658" spans="1:1" x14ac:dyDescent="0.25">
      <c r="A658" s="4" t="s">
        <v>664</v>
      </c>
    </row>
    <row r="659" spans="1:1" x14ac:dyDescent="0.25">
      <c r="A659" s="4" t="s">
        <v>665</v>
      </c>
    </row>
    <row r="660" spans="1:1" x14ac:dyDescent="0.25">
      <c r="A660" s="4" t="s">
        <v>666</v>
      </c>
    </row>
    <row r="661" spans="1:1" x14ac:dyDescent="0.25">
      <c r="A661" s="4" t="s">
        <v>667</v>
      </c>
    </row>
    <row r="662" spans="1:1" x14ac:dyDescent="0.25">
      <c r="A662" s="4" t="s">
        <v>668</v>
      </c>
    </row>
    <row r="663" spans="1:1" x14ac:dyDescent="0.25">
      <c r="A663" s="4" t="s">
        <v>669</v>
      </c>
    </row>
    <row r="664" spans="1:1" x14ac:dyDescent="0.25">
      <c r="A664" s="4" t="s">
        <v>670</v>
      </c>
    </row>
    <row r="665" spans="1:1" x14ac:dyDescent="0.25">
      <c r="A665" s="4" t="s">
        <v>671</v>
      </c>
    </row>
    <row r="666" spans="1:1" x14ac:dyDescent="0.25">
      <c r="A666" s="4" t="s">
        <v>672</v>
      </c>
    </row>
    <row r="667" spans="1:1" x14ac:dyDescent="0.25">
      <c r="A667" s="4" t="s">
        <v>673</v>
      </c>
    </row>
    <row r="668" spans="1:1" x14ac:dyDescent="0.25">
      <c r="A668" s="4" t="s">
        <v>674</v>
      </c>
    </row>
    <row r="669" spans="1:1" x14ac:dyDescent="0.25">
      <c r="A669" s="4" t="s">
        <v>675</v>
      </c>
    </row>
    <row r="670" spans="1:1" x14ac:dyDescent="0.25">
      <c r="A670" s="4" t="s">
        <v>676</v>
      </c>
    </row>
    <row r="671" spans="1:1" x14ac:dyDescent="0.25">
      <c r="A671" s="4" t="s">
        <v>677</v>
      </c>
    </row>
    <row r="672" spans="1:1" x14ac:dyDescent="0.25">
      <c r="A672" s="4" t="s">
        <v>678</v>
      </c>
    </row>
    <row r="673" spans="1:1" x14ac:dyDescent="0.25">
      <c r="A673" s="4" t="s">
        <v>679</v>
      </c>
    </row>
    <row r="674" spans="1:1" x14ac:dyDescent="0.25">
      <c r="A674" s="4" t="s">
        <v>680</v>
      </c>
    </row>
    <row r="675" spans="1:1" x14ac:dyDescent="0.25">
      <c r="A675" s="4" t="s">
        <v>681</v>
      </c>
    </row>
    <row r="676" spans="1:1" x14ac:dyDescent="0.25">
      <c r="A676" s="4" t="s">
        <v>682</v>
      </c>
    </row>
    <row r="677" spans="1:1" x14ac:dyDescent="0.25">
      <c r="A677" s="4" t="s">
        <v>683</v>
      </c>
    </row>
    <row r="678" spans="1:1" x14ac:dyDescent="0.25">
      <c r="A678" s="4" t="s">
        <v>684</v>
      </c>
    </row>
    <row r="679" spans="1:1" x14ac:dyDescent="0.25">
      <c r="A679" s="4" t="s">
        <v>685</v>
      </c>
    </row>
    <row r="680" spans="1:1" x14ac:dyDescent="0.25">
      <c r="A680" s="4" t="s">
        <v>686</v>
      </c>
    </row>
    <row r="681" spans="1:1" x14ac:dyDescent="0.25">
      <c r="A681" s="4" t="s">
        <v>687</v>
      </c>
    </row>
    <row r="682" spans="1:1" x14ac:dyDescent="0.25">
      <c r="A682" s="4" t="s">
        <v>688</v>
      </c>
    </row>
    <row r="683" spans="1:1" x14ac:dyDescent="0.25">
      <c r="A683" s="4" t="s">
        <v>689</v>
      </c>
    </row>
    <row r="684" spans="1:1" x14ac:dyDescent="0.25">
      <c r="A684" s="4" t="s">
        <v>690</v>
      </c>
    </row>
    <row r="685" spans="1:1" x14ac:dyDescent="0.25">
      <c r="A685" s="4" t="s">
        <v>691</v>
      </c>
    </row>
    <row r="686" spans="1:1" x14ac:dyDescent="0.25">
      <c r="A686" s="4" t="s">
        <v>692</v>
      </c>
    </row>
    <row r="687" spans="1:1" x14ac:dyDescent="0.25">
      <c r="A687" s="4" t="s">
        <v>693</v>
      </c>
    </row>
    <row r="688" spans="1:1" x14ac:dyDescent="0.25">
      <c r="A688" s="4" t="s">
        <v>694</v>
      </c>
    </row>
    <row r="689" spans="1:1" x14ac:dyDescent="0.25">
      <c r="A689" s="4" t="s">
        <v>695</v>
      </c>
    </row>
    <row r="690" spans="1:1" x14ac:dyDescent="0.25">
      <c r="A690" s="4" t="s">
        <v>696</v>
      </c>
    </row>
    <row r="691" spans="1:1" x14ac:dyDescent="0.25">
      <c r="A691" s="4" t="s">
        <v>697</v>
      </c>
    </row>
    <row r="692" spans="1:1" x14ac:dyDescent="0.25">
      <c r="A692" s="4" t="s">
        <v>698</v>
      </c>
    </row>
    <row r="693" spans="1:1" x14ac:dyDescent="0.25">
      <c r="A693" s="4" t="s">
        <v>699</v>
      </c>
    </row>
    <row r="694" spans="1:1" x14ac:dyDescent="0.25">
      <c r="A694" s="4" t="s">
        <v>700</v>
      </c>
    </row>
    <row r="695" spans="1:1" x14ac:dyDescent="0.25">
      <c r="A695" s="4" t="s">
        <v>701</v>
      </c>
    </row>
    <row r="696" spans="1:1" x14ac:dyDescent="0.25">
      <c r="A696" s="4" t="s">
        <v>702</v>
      </c>
    </row>
    <row r="697" spans="1:1" x14ac:dyDescent="0.25">
      <c r="A697" s="4" t="s">
        <v>703</v>
      </c>
    </row>
    <row r="698" spans="1:1" x14ac:dyDescent="0.25">
      <c r="A698" s="4" t="s">
        <v>704</v>
      </c>
    </row>
    <row r="699" spans="1:1" x14ac:dyDescent="0.25">
      <c r="A699" s="4" t="s">
        <v>705</v>
      </c>
    </row>
    <row r="700" spans="1:1" x14ac:dyDescent="0.25">
      <c r="A700" s="4" t="s">
        <v>706</v>
      </c>
    </row>
    <row r="701" spans="1:1" x14ac:dyDescent="0.25">
      <c r="A701" s="4" t="s">
        <v>707</v>
      </c>
    </row>
    <row r="702" spans="1:1" x14ac:dyDescent="0.25">
      <c r="A702" s="4" t="s">
        <v>708</v>
      </c>
    </row>
    <row r="703" spans="1:1" x14ac:dyDescent="0.25">
      <c r="A703" s="4" t="s">
        <v>709</v>
      </c>
    </row>
    <row r="704" spans="1:1" x14ac:dyDescent="0.25">
      <c r="A704" s="4" t="s">
        <v>710</v>
      </c>
    </row>
    <row r="705" spans="1:1" x14ac:dyDescent="0.25">
      <c r="A705" s="4" t="s">
        <v>711</v>
      </c>
    </row>
    <row r="706" spans="1:1" x14ac:dyDescent="0.25">
      <c r="A706" s="4" t="s">
        <v>712</v>
      </c>
    </row>
    <row r="707" spans="1:1" x14ac:dyDescent="0.25">
      <c r="A707" s="4" t="s">
        <v>713</v>
      </c>
    </row>
    <row r="708" spans="1:1" x14ac:dyDescent="0.25">
      <c r="A708" s="4" t="s">
        <v>714</v>
      </c>
    </row>
    <row r="709" spans="1:1" x14ac:dyDescent="0.25">
      <c r="A709" s="4" t="s">
        <v>715</v>
      </c>
    </row>
    <row r="710" spans="1:1" x14ac:dyDescent="0.25">
      <c r="A710" s="4" t="s">
        <v>716</v>
      </c>
    </row>
    <row r="711" spans="1:1" x14ac:dyDescent="0.25">
      <c r="A711" s="4" t="s">
        <v>717</v>
      </c>
    </row>
    <row r="712" spans="1:1" x14ac:dyDescent="0.25">
      <c r="A712" s="4" t="s">
        <v>718</v>
      </c>
    </row>
    <row r="713" spans="1:1" x14ac:dyDescent="0.25">
      <c r="A713" s="4" t="s">
        <v>719</v>
      </c>
    </row>
    <row r="714" spans="1:1" x14ac:dyDescent="0.25">
      <c r="A714" s="4" t="s">
        <v>720</v>
      </c>
    </row>
    <row r="715" spans="1:1" x14ac:dyDescent="0.25">
      <c r="A715" s="4" t="s">
        <v>721</v>
      </c>
    </row>
    <row r="716" spans="1:1" x14ac:dyDescent="0.25">
      <c r="A716" s="4" t="s">
        <v>722</v>
      </c>
    </row>
    <row r="717" spans="1:1" x14ac:dyDescent="0.25">
      <c r="A717" s="4" t="s">
        <v>723</v>
      </c>
    </row>
    <row r="718" spans="1:1" x14ac:dyDescent="0.25">
      <c r="A718" s="4" t="s">
        <v>724</v>
      </c>
    </row>
    <row r="719" spans="1:1" x14ac:dyDescent="0.25">
      <c r="A719" s="4" t="s">
        <v>725</v>
      </c>
    </row>
    <row r="720" spans="1:1" x14ac:dyDescent="0.25">
      <c r="A720" s="4" t="s">
        <v>726</v>
      </c>
    </row>
    <row r="721" spans="1:1" x14ac:dyDescent="0.25">
      <c r="A721" s="4" t="s">
        <v>727</v>
      </c>
    </row>
    <row r="722" spans="1:1" x14ac:dyDescent="0.25">
      <c r="A722" s="4" t="s">
        <v>728</v>
      </c>
    </row>
    <row r="723" spans="1:1" x14ac:dyDescent="0.25">
      <c r="A723" s="4" t="s">
        <v>729</v>
      </c>
    </row>
    <row r="724" spans="1:1" x14ac:dyDescent="0.25">
      <c r="A724" s="4" t="s">
        <v>730</v>
      </c>
    </row>
    <row r="725" spans="1:1" x14ac:dyDescent="0.25">
      <c r="A725" s="4" t="s">
        <v>731</v>
      </c>
    </row>
    <row r="726" spans="1:1" x14ac:dyDescent="0.25">
      <c r="A726" s="4" t="s">
        <v>732</v>
      </c>
    </row>
    <row r="727" spans="1:1" x14ac:dyDescent="0.25">
      <c r="A727" s="4" t="s">
        <v>733</v>
      </c>
    </row>
    <row r="728" spans="1:1" x14ac:dyDescent="0.25">
      <c r="A728" s="4" t="s">
        <v>734</v>
      </c>
    </row>
    <row r="729" spans="1:1" x14ac:dyDescent="0.25">
      <c r="A729" s="4" t="s">
        <v>735</v>
      </c>
    </row>
    <row r="730" spans="1:1" x14ac:dyDescent="0.25">
      <c r="A730" s="4" t="s">
        <v>736</v>
      </c>
    </row>
    <row r="731" spans="1:1" x14ac:dyDescent="0.25">
      <c r="A731" s="4" t="s">
        <v>737</v>
      </c>
    </row>
    <row r="732" spans="1:1" x14ac:dyDescent="0.25">
      <c r="A732" s="4" t="s">
        <v>738</v>
      </c>
    </row>
    <row r="733" spans="1:1" x14ac:dyDescent="0.25">
      <c r="A733" s="4" t="s">
        <v>739</v>
      </c>
    </row>
    <row r="734" spans="1:1" x14ac:dyDescent="0.25">
      <c r="A734" s="4" t="s">
        <v>740</v>
      </c>
    </row>
    <row r="735" spans="1:1" x14ac:dyDescent="0.25">
      <c r="A735" s="4" t="s">
        <v>741</v>
      </c>
    </row>
    <row r="736" spans="1:1" x14ac:dyDescent="0.25">
      <c r="A736" s="4" t="s">
        <v>742</v>
      </c>
    </row>
    <row r="737" spans="1:1" x14ac:dyDescent="0.25">
      <c r="A737" s="4" t="s">
        <v>743</v>
      </c>
    </row>
    <row r="738" spans="1:1" x14ac:dyDescent="0.25">
      <c r="A738" s="4" t="s">
        <v>744</v>
      </c>
    </row>
    <row r="739" spans="1:1" x14ac:dyDescent="0.25">
      <c r="A739" s="4" t="s">
        <v>745</v>
      </c>
    </row>
    <row r="740" spans="1:1" x14ac:dyDescent="0.25">
      <c r="A740" s="4" t="s">
        <v>746</v>
      </c>
    </row>
    <row r="741" spans="1:1" x14ac:dyDescent="0.25">
      <c r="A741" s="4" t="s">
        <v>747</v>
      </c>
    </row>
    <row r="742" spans="1:1" x14ac:dyDescent="0.25">
      <c r="A742" s="4" t="s">
        <v>748</v>
      </c>
    </row>
    <row r="743" spans="1:1" x14ac:dyDescent="0.25">
      <c r="A743" s="4" t="s">
        <v>749</v>
      </c>
    </row>
    <row r="744" spans="1:1" x14ac:dyDescent="0.25">
      <c r="A744" s="4" t="s">
        <v>750</v>
      </c>
    </row>
    <row r="745" spans="1:1" x14ac:dyDescent="0.25">
      <c r="A745" s="4" t="s">
        <v>751</v>
      </c>
    </row>
    <row r="746" spans="1:1" x14ac:dyDescent="0.25">
      <c r="A746" s="4" t="s">
        <v>752</v>
      </c>
    </row>
    <row r="747" spans="1:1" x14ac:dyDescent="0.25">
      <c r="A747" s="4" t="s">
        <v>753</v>
      </c>
    </row>
    <row r="748" spans="1:1" x14ac:dyDescent="0.25">
      <c r="A748" s="4" t="s">
        <v>754</v>
      </c>
    </row>
    <row r="749" spans="1:1" x14ac:dyDescent="0.25">
      <c r="A749" s="4" t="s">
        <v>755</v>
      </c>
    </row>
    <row r="750" spans="1:1" x14ac:dyDescent="0.25">
      <c r="A750" s="4" t="s">
        <v>756</v>
      </c>
    </row>
    <row r="751" spans="1:1" x14ac:dyDescent="0.25">
      <c r="A751" s="4" t="s">
        <v>757</v>
      </c>
    </row>
    <row r="752" spans="1:1" x14ac:dyDescent="0.25">
      <c r="A752" s="4" t="s">
        <v>758</v>
      </c>
    </row>
    <row r="753" spans="1:1" x14ac:dyDescent="0.25">
      <c r="A753" s="4" t="s">
        <v>759</v>
      </c>
    </row>
    <row r="754" spans="1:1" x14ac:dyDescent="0.25">
      <c r="A754" s="4" t="s">
        <v>760</v>
      </c>
    </row>
    <row r="755" spans="1:1" x14ac:dyDescent="0.25">
      <c r="A755" s="4" t="s">
        <v>761</v>
      </c>
    </row>
    <row r="756" spans="1:1" x14ac:dyDescent="0.25">
      <c r="A756" s="4" t="s">
        <v>762</v>
      </c>
    </row>
    <row r="757" spans="1:1" x14ac:dyDescent="0.25">
      <c r="A757" s="4" t="s">
        <v>763</v>
      </c>
    </row>
    <row r="758" spans="1:1" x14ac:dyDescent="0.25">
      <c r="A758" s="4" t="s">
        <v>764</v>
      </c>
    </row>
    <row r="759" spans="1:1" x14ac:dyDescent="0.25">
      <c r="A759" s="4" t="s">
        <v>765</v>
      </c>
    </row>
    <row r="760" spans="1:1" x14ac:dyDescent="0.25">
      <c r="A760" s="4" t="s">
        <v>766</v>
      </c>
    </row>
    <row r="761" spans="1:1" x14ac:dyDescent="0.25">
      <c r="A761" s="4" t="s">
        <v>767</v>
      </c>
    </row>
    <row r="762" spans="1:1" x14ac:dyDescent="0.25">
      <c r="A762" s="4" t="s">
        <v>768</v>
      </c>
    </row>
    <row r="763" spans="1:1" x14ac:dyDescent="0.25">
      <c r="A763" s="4" t="s">
        <v>769</v>
      </c>
    </row>
    <row r="764" spans="1:1" x14ac:dyDescent="0.25">
      <c r="A764" s="4" t="s">
        <v>770</v>
      </c>
    </row>
    <row r="765" spans="1:1" x14ac:dyDescent="0.25">
      <c r="A765" s="4" t="s">
        <v>771</v>
      </c>
    </row>
    <row r="766" spans="1:1" x14ac:dyDescent="0.25">
      <c r="A766" s="4" t="s">
        <v>772</v>
      </c>
    </row>
    <row r="767" spans="1:1" x14ac:dyDescent="0.25">
      <c r="A767" s="4" t="s">
        <v>773</v>
      </c>
    </row>
    <row r="768" spans="1:1" x14ac:dyDescent="0.25">
      <c r="A768" s="4" t="s">
        <v>774</v>
      </c>
    </row>
    <row r="769" spans="1:1" x14ac:dyDescent="0.25">
      <c r="A769" s="4" t="s">
        <v>775</v>
      </c>
    </row>
    <row r="770" spans="1:1" x14ac:dyDescent="0.25">
      <c r="A770" s="4" t="s">
        <v>776</v>
      </c>
    </row>
    <row r="771" spans="1:1" x14ac:dyDescent="0.25">
      <c r="A771" s="4" t="s">
        <v>777</v>
      </c>
    </row>
    <row r="772" spans="1:1" x14ac:dyDescent="0.25">
      <c r="A772" s="4" t="s">
        <v>778</v>
      </c>
    </row>
    <row r="773" spans="1:1" x14ac:dyDescent="0.25">
      <c r="A773" s="4" t="s">
        <v>779</v>
      </c>
    </row>
    <row r="774" spans="1:1" x14ac:dyDescent="0.25">
      <c r="A774" s="4" t="s">
        <v>780</v>
      </c>
    </row>
    <row r="775" spans="1:1" x14ac:dyDescent="0.25">
      <c r="A775" s="4" t="s">
        <v>781</v>
      </c>
    </row>
    <row r="776" spans="1:1" x14ac:dyDescent="0.25">
      <c r="A776" s="4" t="s">
        <v>782</v>
      </c>
    </row>
    <row r="777" spans="1:1" x14ac:dyDescent="0.25">
      <c r="A777" s="4" t="s">
        <v>783</v>
      </c>
    </row>
    <row r="778" spans="1:1" x14ac:dyDescent="0.25">
      <c r="A778" s="4" t="s">
        <v>784</v>
      </c>
    </row>
    <row r="779" spans="1:1" x14ac:dyDescent="0.25">
      <c r="A779" s="4" t="s">
        <v>785</v>
      </c>
    </row>
    <row r="780" spans="1:1" x14ac:dyDescent="0.25">
      <c r="A780" s="4" t="s">
        <v>786</v>
      </c>
    </row>
    <row r="781" spans="1:1" x14ac:dyDescent="0.25">
      <c r="A781" s="4" t="s">
        <v>787</v>
      </c>
    </row>
    <row r="782" spans="1:1" x14ac:dyDescent="0.25">
      <c r="A782" s="4" t="s">
        <v>788</v>
      </c>
    </row>
    <row r="783" spans="1:1" x14ac:dyDescent="0.25">
      <c r="A783" s="4" t="s">
        <v>789</v>
      </c>
    </row>
    <row r="784" spans="1:1" x14ac:dyDescent="0.25">
      <c r="A784" s="4" t="s">
        <v>790</v>
      </c>
    </row>
    <row r="785" spans="1:1" x14ac:dyDescent="0.25">
      <c r="A785" s="4" t="s">
        <v>791</v>
      </c>
    </row>
    <row r="786" spans="1:1" x14ac:dyDescent="0.25">
      <c r="A786" s="4" t="s">
        <v>792</v>
      </c>
    </row>
    <row r="787" spans="1:1" x14ac:dyDescent="0.25">
      <c r="A787" s="4" t="s">
        <v>793</v>
      </c>
    </row>
    <row r="788" spans="1:1" x14ac:dyDescent="0.25">
      <c r="A788" s="4" t="s">
        <v>794</v>
      </c>
    </row>
    <row r="789" spans="1:1" x14ac:dyDescent="0.25">
      <c r="A789" s="4" t="s">
        <v>795</v>
      </c>
    </row>
    <row r="790" spans="1:1" x14ac:dyDescent="0.25">
      <c r="A790" s="4" t="s">
        <v>796</v>
      </c>
    </row>
    <row r="791" spans="1:1" x14ac:dyDescent="0.25">
      <c r="A791" s="4" t="s">
        <v>797</v>
      </c>
    </row>
    <row r="792" spans="1:1" x14ac:dyDescent="0.25">
      <c r="A792" s="4" t="s">
        <v>798</v>
      </c>
    </row>
    <row r="793" spans="1:1" x14ac:dyDescent="0.25">
      <c r="A793" s="4" t="s">
        <v>799</v>
      </c>
    </row>
    <row r="794" spans="1:1" x14ac:dyDescent="0.25">
      <c r="A794" s="4" t="s">
        <v>800</v>
      </c>
    </row>
    <row r="795" spans="1:1" x14ac:dyDescent="0.25">
      <c r="A795" s="4" t="s">
        <v>801</v>
      </c>
    </row>
    <row r="796" spans="1:1" x14ac:dyDescent="0.25">
      <c r="A796" s="4" t="s">
        <v>802</v>
      </c>
    </row>
    <row r="797" spans="1:1" x14ac:dyDescent="0.25">
      <c r="A797" s="4" t="s">
        <v>803</v>
      </c>
    </row>
    <row r="798" spans="1:1" x14ac:dyDescent="0.25">
      <c r="A798" s="4" t="s">
        <v>804</v>
      </c>
    </row>
    <row r="799" spans="1:1" x14ac:dyDescent="0.25">
      <c r="A799" s="4" t="s">
        <v>805</v>
      </c>
    </row>
    <row r="800" spans="1:1" x14ac:dyDescent="0.25">
      <c r="A800" s="4" t="s">
        <v>806</v>
      </c>
    </row>
    <row r="801" spans="1:1" x14ac:dyDescent="0.25">
      <c r="A801" s="4" t="s">
        <v>807</v>
      </c>
    </row>
    <row r="802" spans="1:1" x14ac:dyDescent="0.25">
      <c r="A802" s="4" t="s">
        <v>808</v>
      </c>
    </row>
    <row r="803" spans="1:1" x14ac:dyDescent="0.25">
      <c r="A803" s="4" t="s">
        <v>809</v>
      </c>
    </row>
    <row r="804" spans="1:1" x14ac:dyDescent="0.25">
      <c r="A804" s="4" t="s">
        <v>810</v>
      </c>
    </row>
    <row r="805" spans="1:1" x14ac:dyDescent="0.25">
      <c r="A805" s="4" t="s">
        <v>811</v>
      </c>
    </row>
    <row r="806" spans="1:1" x14ac:dyDescent="0.25">
      <c r="A806" s="4" t="s">
        <v>812</v>
      </c>
    </row>
    <row r="807" spans="1:1" x14ac:dyDescent="0.25">
      <c r="A807" s="4" t="s">
        <v>813</v>
      </c>
    </row>
    <row r="808" spans="1:1" x14ac:dyDescent="0.25">
      <c r="A808" s="4" t="s">
        <v>814</v>
      </c>
    </row>
    <row r="809" spans="1:1" x14ac:dyDescent="0.25">
      <c r="A809" s="4" t="s">
        <v>815</v>
      </c>
    </row>
    <row r="810" spans="1:1" x14ac:dyDescent="0.25">
      <c r="A810" s="4" t="s">
        <v>816</v>
      </c>
    </row>
    <row r="811" spans="1:1" x14ac:dyDescent="0.25">
      <c r="A811" s="4" t="s">
        <v>817</v>
      </c>
    </row>
    <row r="812" spans="1:1" x14ac:dyDescent="0.25">
      <c r="A812" s="4" t="s">
        <v>818</v>
      </c>
    </row>
    <row r="813" spans="1:1" x14ac:dyDescent="0.25">
      <c r="A813" s="4" t="s">
        <v>819</v>
      </c>
    </row>
    <row r="814" spans="1:1" x14ac:dyDescent="0.25">
      <c r="A814" s="4" t="s">
        <v>820</v>
      </c>
    </row>
    <row r="815" spans="1:1" x14ac:dyDescent="0.25">
      <c r="A815" s="4" t="s">
        <v>821</v>
      </c>
    </row>
    <row r="816" spans="1:1" x14ac:dyDescent="0.25">
      <c r="A816" s="4" t="s">
        <v>822</v>
      </c>
    </row>
    <row r="817" spans="1:1" x14ac:dyDescent="0.25">
      <c r="A817" s="4" t="s">
        <v>823</v>
      </c>
    </row>
    <row r="818" spans="1:1" x14ac:dyDescent="0.25">
      <c r="A818" s="4" t="s">
        <v>824</v>
      </c>
    </row>
    <row r="819" spans="1:1" x14ac:dyDescent="0.25">
      <c r="A819" s="4" t="s">
        <v>825</v>
      </c>
    </row>
    <row r="820" spans="1:1" x14ac:dyDescent="0.25">
      <c r="A820" s="4" t="s">
        <v>826</v>
      </c>
    </row>
    <row r="821" spans="1:1" x14ac:dyDescent="0.25">
      <c r="A821" s="4" t="s">
        <v>827</v>
      </c>
    </row>
    <row r="822" spans="1:1" x14ac:dyDescent="0.25">
      <c r="A822" s="4" t="s">
        <v>828</v>
      </c>
    </row>
    <row r="823" spans="1:1" x14ac:dyDescent="0.25">
      <c r="A823" s="4" t="s">
        <v>829</v>
      </c>
    </row>
    <row r="824" spans="1:1" x14ac:dyDescent="0.25">
      <c r="A824" s="4" t="s">
        <v>830</v>
      </c>
    </row>
    <row r="825" spans="1:1" x14ac:dyDescent="0.25">
      <c r="A825" s="4" t="s">
        <v>831</v>
      </c>
    </row>
    <row r="826" spans="1:1" x14ac:dyDescent="0.25">
      <c r="A826" s="4" t="s">
        <v>832</v>
      </c>
    </row>
    <row r="827" spans="1:1" x14ac:dyDescent="0.25">
      <c r="A827" s="4" t="s">
        <v>833</v>
      </c>
    </row>
    <row r="828" spans="1:1" x14ac:dyDescent="0.25">
      <c r="A828" s="4" t="s">
        <v>834</v>
      </c>
    </row>
    <row r="829" spans="1:1" x14ac:dyDescent="0.25">
      <c r="A829" s="4" t="s">
        <v>835</v>
      </c>
    </row>
    <row r="830" spans="1:1" x14ac:dyDescent="0.25">
      <c r="A830" s="4" t="s">
        <v>836</v>
      </c>
    </row>
    <row r="831" spans="1:1" x14ac:dyDescent="0.25">
      <c r="A831" s="4" t="s">
        <v>837</v>
      </c>
    </row>
    <row r="832" spans="1:1" x14ac:dyDescent="0.25">
      <c r="A832" s="4" t="s">
        <v>838</v>
      </c>
    </row>
    <row r="833" spans="1:1" x14ac:dyDescent="0.25">
      <c r="A833" s="4" t="s">
        <v>839</v>
      </c>
    </row>
    <row r="834" spans="1:1" x14ac:dyDescent="0.25">
      <c r="A834" s="4" t="s">
        <v>840</v>
      </c>
    </row>
    <row r="835" spans="1:1" x14ac:dyDescent="0.25">
      <c r="A835" s="4" t="s">
        <v>841</v>
      </c>
    </row>
    <row r="836" spans="1:1" x14ac:dyDescent="0.25">
      <c r="A836" s="4" t="s">
        <v>842</v>
      </c>
    </row>
    <row r="837" spans="1:1" x14ac:dyDescent="0.25">
      <c r="A837" s="4" t="s">
        <v>843</v>
      </c>
    </row>
    <row r="838" spans="1:1" x14ac:dyDescent="0.25">
      <c r="A838" s="4" t="s">
        <v>844</v>
      </c>
    </row>
    <row r="839" spans="1:1" x14ac:dyDescent="0.25">
      <c r="A839" s="4" t="s">
        <v>845</v>
      </c>
    </row>
    <row r="840" spans="1:1" x14ac:dyDescent="0.25">
      <c r="A840" s="4" t="s">
        <v>846</v>
      </c>
    </row>
    <row r="841" spans="1:1" x14ac:dyDescent="0.25">
      <c r="A841" s="4" t="s">
        <v>847</v>
      </c>
    </row>
    <row r="842" spans="1:1" x14ac:dyDescent="0.25">
      <c r="A842" s="4" t="s">
        <v>848</v>
      </c>
    </row>
    <row r="843" spans="1:1" x14ac:dyDescent="0.25">
      <c r="A843" s="4" t="s">
        <v>849</v>
      </c>
    </row>
    <row r="844" spans="1:1" x14ac:dyDescent="0.25">
      <c r="A844" s="4" t="s">
        <v>850</v>
      </c>
    </row>
    <row r="845" spans="1:1" x14ac:dyDescent="0.25">
      <c r="A845" s="4" t="s">
        <v>851</v>
      </c>
    </row>
    <row r="846" spans="1:1" x14ac:dyDescent="0.25">
      <c r="A846" s="4" t="s">
        <v>852</v>
      </c>
    </row>
    <row r="847" spans="1:1" x14ac:dyDescent="0.25">
      <c r="A847" s="4" t="s">
        <v>853</v>
      </c>
    </row>
    <row r="848" spans="1:1" x14ac:dyDescent="0.25">
      <c r="A848" s="4" t="s">
        <v>854</v>
      </c>
    </row>
    <row r="849" spans="1:1" x14ac:dyDescent="0.25">
      <c r="A849" s="4" t="s">
        <v>855</v>
      </c>
    </row>
    <row r="850" spans="1:1" x14ac:dyDescent="0.25">
      <c r="A850" s="4" t="s">
        <v>856</v>
      </c>
    </row>
    <row r="851" spans="1:1" x14ac:dyDescent="0.25">
      <c r="A851" s="4" t="s">
        <v>857</v>
      </c>
    </row>
    <row r="852" spans="1:1" x14ac:dyDescent="0.25">
      <c r="A852" s="4" t="s">
        <v>858</v>
      </c>
    </row>
    <row r="853" spans="1:1" x14ac:dyDescent="0.25">
      <c r="A853" s="4" t="s">
        <v>859</v>
      </c>
    </row>
    <row r="854" spans="1:1" x14ac:dyDescent="0.25">
      <c r="A854" s="4" t="s">
        <v>860</v>
      </c>
    </row>
    <row r="855" spans="1:1" x14ac:dyDescent="0.25">
      <c r="A855" s="4" t="s">
        <v>861</v>
      </c>
    </row>
    <row r="856" spans="1:1" x14ac:dyDescent="0.25">
      <c r="A856" s="4" t="s">
        <v>862</v>
      </c>
    </row>
    <row r="857" spans="1:1" x14ac:dyDescent="0.25">
      <c r="A857" s="4" t="s">
        <v>863</v>
      </c>
    </row>
    <row r="858" spans="1:1" x14ac:dyDescent="0.25">
      <c r="A858" s="4" t="s">
        <v>864</v>
      </c>
    </row>
    <row r="859" spans="1:1" x14ac:dyDescent="0.25">
      <c r="A859" s="4" t="s">
        <v>865</v>
      </c>
    </row>
    <row r="860" spans="1:1" x14ac:dyDescent="0.25">
      <c r="A860" s="4" t="s">
        <v>866</v>
      </c>
    </row>
    <row r="861" spans="1:1" x14ac:dyDescent="0.25">
      <c r="A861" s="4" t="s">
        <v>867</v>
      </c>
    </row>
    <row r="862" spans="1:1" x14ac:dyDescent="0.25">
      <c r="A862" s="4" t="s">
        <v>868</v>
      </c>
    </row>
    <row r="863" spans="1:1" x14ac:dyDescent="0.25">
      <c r="A863" s="4" t="s">
        <v>869</v>
      </c>
    </row>
    <row r="864" spans="1:1" x14ac:dyDescent="0.25">
      <c r="A864" s="4" t="s">
        <v>870</v>
      </c>
    </row>
    <row r="865" spans="1:1" x14ac:dyDescent="0.25">
      <c r="A865" s="4" t="s">
        <v>871</v>
      </c>
    </row>
    <row r="866" spans="1:1" x14ac:dyDescent="0.25">
      <c r="A866" s="4" t="s">
        <v>872</v>
      </c>
    </row>
    <row r="867" spans="1:1" x14ac:dyDescent="0.25">
      <c r="A867" s="4" t="s">
        <v>873</v>
      </c>
    </row>
    <row r="868" spans="1:1" x14ac:dyDescent="0.25">
      <c r="A868" s="4" t="s">
        <v>874</v>
      </c>
    </row>
    <row r="869" spans="1:1" x14ac:dyDescent="0.25">
      <c r="A869" s="4" t="s">
        <v>875</v>
      </c>
    </row>
    <row r="870" spans="1:1" x14ac:dyDescent="0.25">
      <c r="A870" s="4" t="s">
        <v>876</v>
      </c>
    </row>
    <row r="871" spans="1:1" x14ac:dyDescent="0.25">
      <c r="A871" s="4" t="s">
        <v>877</v>
      </c>
    </row>
    <row r="872" spans="1:1" x14ac:dyDescent="0.25">
      <c r="A872" s="4" t="s">
        <v>878</v>
      </c>
    </row>
    <row r="873" spans="1:1" x14ac:dyDescent="0.25">
      <c r="A873" s="4" t="s">
        <v>879</v>
      </c>
    </row>
    <row r="874" spans="1:1" x14ac:dyDescent="0.25">
      <c r="A874" s="4" t="s">
        <v>880</v>
      </c>
    </row>
    <row r="875" spans="1:1" x14ac:dyDescent="0.25">
      <c r="A875" s="4" t="s">
        <v>881</v>
      </c>
    </row>
    <row r="876" spans="1:1" x14ac:dyDescent="0.25">
      <c r="A876" s="4" t="s">
        <v>882</v>
      </c>
    </row>
    <row r="877" spans="1:1" x14ac:dyDescent="0.25">
      <c r="A877" s="4" t="s">
        <v>883</v>
      </c>
    </row>
    <row r="878" spans="1:1" x14ac:dyDescent="0.25">
      <c r="A878" s="4" t="s">
        <v>884</v>
      </c>
    </row>
    <row r="879" spans="1:1" x14ac:dyDescent="0.25">
      <c r="A879" s="4" t="s">
        <v>885</v>
      </c>
    </row>
    <row r="880" spans="1:1" x14ac:dyDescent="0.25">
      <c r="A880" s="4" t="s">
        <v>886</v>
      </c>
    </row>
    <row r="881" spans="1:1" x14ac:dyDescent="0.25">
      <c r="A881" s="4" t="s">
        <v>887</v>
      </c>
    </row>
    <row r="882" spans="1:1" x14ac:dyDescent="0.25">
      <c r="A882" s="4" t="s">
        <v>888</v>
      </c>
    </row>
    <row r="883" spans="1:1" x14ac:dyDescent="0.25">
      <c r="A883" s="4" t="s">
        <v>889</v>
      </c>
    </row>
    <row r="884" spans="1:1" x14ac:dyDescent="0.25">
      <c r="A884" s="4" t="s">
        <v>890</v>
      </c>
    </row>
    <row r="885" spans="1:1" x14ac:dyDescent="0.25">
      <c r="A885" s="4" t="s">
        <v>891</v>
      </c>
    </row>
    <row r="886" spans="1:1" x14ac:dyDescent="0.25">
      <c r="A886" s="4" t="s">
        <v>892</v>
      </c>
    </row>
    <row r="887" spans="1:1" x14ac:dyDescent="0.25">
      <c r="A887" s="4" t="s">
        <v>893</v>
      </c>
    </row>
    <row r="888" spans="1:1" x14ac:dyDescent="0.25">
      <c r="A888" s="4" t="s">
        <v>894</v>
      </c>
    </row>
    <row r="889" spans="1:1" x14ac:dyDescent="0.25">
      <c r="A889" s="4" t="s">
        <v>895</v>
      </c>
    </row>
    <row r="890" spans="1:1" x14ac:dyDescent="0.25">
      <c r="A890" s="4" t="s">
        <v>896</v>
      </c>
    </row>
    <row r="891" spans="1:1" x14ac:dyDescent="0.25">
      <c r="A891" s="4" t="s">
        <v>897</v>
      </c>
    </row>
    <row r="892" spans="1:1" x14ac:dyDescent="0.25">
      <c r="A892" s="4" t="s">
        <v>898</v>
      </c>
    </row>
    <row r="893" spans="1:1" x14ac:dyDescent="0.25">
      <c r="A893" s="4" t="s">
        <v>899</v>
      </c>
    </row>
    <row r="894" spans="1:1" x14ac:dyDescent="0.25">
      <c r="A894" s="4" t="s">
        <v>900</v>
      </c>
    </row>
    <row r="895" spans="1:1" x14ac:dyDescent="0.25">
      <c r="A895" s="4" t="s">
        <v>901</v>
      </c>
    </row>
    <row r="896" spans="1:1" x14ac:dyDescent="0.25">
      <c r="A896" s="4" t="s">
        <v>902</v>
      </c>
    </row>
    <row r="897" spans="1:1" x14ac:dyDescent="0.25">
      <c r="A897" s="4" t="s">
        <v>903</v>
      </c>
    </row>
    <row r="898" spans="1:1" x14ac:dyDescent="0.25">
      <c r="A898" s="4" t="s">
        <v>904</v>
      </c>
    </row>
    <row r="899" spans="1:1" x14ac:dyDescent="0.25">
      <c r="A899" s="4" t="s">
        <v>905</v>
      </c>
    </row>
    <row r="900" spans="1:1" x14ac:dyDescent="0.25">
      <c r="A900" s="4" t="s">
        <v>906</v>
      </c>
    </row>
    <row r="901" spans="1:1" x14ac:dyDescent="0.25">
      <c r="A901" s="4" t="s">
        <v>907</v>
      </c>
    </row>
    <row r="902" spans="1:1" x14ac:dyDescent="0.25">
      <c r="A902" s="4" t="s">
        <v>908</v>
      </c>
    </row>
    <row r="903" spans="1:1" x14ac:dyDescent="0.25">
      <c r="A903" s="4" t="s">
        <v>909</v>
      </c>
    </row>
    <row r="904" spans="1:1" x14ac:dyDescent="0.25">
      <c r="A904" s="4" t="s">
        <v>910</v>
      </c>
    </row>
    <row r="905" spans="1:1" x14ac:dyDescent="0.25">
      <c r="A905" s="4" t="s">
        <v>911</v>
      </c>
    </row>
    <row r="906" spans="1:1" x14ac:dyDescent="0.25">
      <c r="A906" s="4" t="s">
        <v>912</v>
      </c>
    </row>
    <row r="907" spans="1:1" x14ac:dyDescent="0.25">
      <c r="A907" s="4" t="s">
        <v>913</v>
      </c>
    </row>
    <row r="908" spans="1:1" x14ac:dyDescent="0.25">
      <c r="A908" s="4" t="s">
        <v>914</v>
      </c>
    </row>
    <row r="909" spans="1:1" x14ac:dyDescent="0.25">
      <c r="A909" s="4" t="s">
        <v>915</v>
      </c>
    </row>
    <row r="910" spans="1:1" x14ac:dyDescent="0.25">
      <c r="A910" s="4" t="s">
        <v>916</v>
      </c>
    </row>
    <row r="911" spans="1:1" x14ac:dyDescent="0.25">
      <c r="A911" s="4" t="s">
        <v>917</v>
      </c>
    </row>
    <row r="912" spans="1:1" x14ac:dyDescent="0.25">
      <c r="A912" s="4" t="s">
        <v>918</v>
      </c>
    </row>
    <row r="913" spans="1:1" x14ac:dyDescent="0.25">
      <c r="A913" s="4" t="s">
        <v>919</v>
      </c>
    </row>
    <row r="914" spans="1:1" x14ac:dyDescent="0.25">
      <c r="A914" s="4" t="s">
        <v>920</v>
      </c>
    </row>
    <row r="915" spans="1:1" x14ac:dyDescent="0.25">
      <c r="A915" s="4" t="s">
        <v>921</v>
      </c>
    </row>
    <row r="916" spans="1:1" x14ac:dyDescent="0.25">
      <c r="A916" s="4" t="s">
        <v>922</v>
      </c>
    </row>
    <row r="917" spans="1:1" x14ac:dyDescent="0.25">
      <c r="A917" s="4" t="s">
        <v>923</v>
      </c>
    </row>
    <row r="918" spans="1:1" x14ac:dyDescent="0.25">
      <c r="A918" s="4" t="s">
        <v>924</v>
      </c>
    </row>
    <row r="919" spans="1:1" x14ac:dyDescent="0.25">
      <c r="A919" s="4" t="s">
        <v>925</v>
      </c>
    </row>
    <row r="920" spans="1:1" x14ac:dyDescent="0.25">
      <c r="A920" s="4" t="s">
        <v>926</v>
      </c>
    </row>
    <row r="921" spans="1:1" x14ac:dyDescent="0.25">
      <c r="A921" s="4" t="s">
        <v>927</v>
      </c>
    </row>
    <row r="922" spans="1:1" x14ac:dyDescent="0.25">
      <c r="A922" s="4" t="s">
        <v>928</v>
      </c>
    </row>
    <row r="923" spans="1:1" x14ac:dyDescent="0.25">
      <c r="A923" s="4" t="s">
        <v>929</v>
      </c>
    </row>
    <row r="924" spans="1:1" x14ac:dyDescent="0.25">
      <c r="A924" s="4" t="s">
        <v>930</v>
      </c>
    </row>
    <row r="925" spans="1:1" x14ac:dyDescent="0.25">
      <c r="A925" s="4" t="s">
        <v>931</v>
      </c>
    </row>
    <row r="926" spans="1:1" x14ac:dyDescent="0.25">
      <c r="A926" s="4" t="s">
        <v>932</v>
      </c>
    </row>
    <row r="927" spans="1:1" x14ac:dyDescent="0.25">
      <c r="A927" s="4" t="s">
        <v>933</v>
      </c>
    </row>
    <row r="928" spans="1:1" x14ac:dyDescent="0.25">
      <c r="A928" s="4" t="s">
        <v>934</v>
      </c>
    </row>
    <row r="929" spans="1:1" x14ac:dyDescent="0.25">
      <c r="A929" s="4" t="s">
        <v>935</v>
      </c>
    </row>
    <row r="930" spans="1:1" x14ac:dyDescent="0.25">
      <c r="A930" s="4" t="s">
        <v>936</v>
      </c>
    </row>
    <row r="931" spans="1:1" x14ac:dyDescent="0.25">
      <c r="A931" s="4" t="s">
        <v>937</v>
      </c>
    </row>
    <row r="932" spans="1:1" x14ac:dyDescent="0.25">
      <c r="A932" s="4" t="s">
        <v>938</v>
      </c>
    </row>
    <row r="933" spans="1:1" x14ac:dyDescent="0.25">
      <c r="A933" s="4" t="s">
        <v>939</v>
      </c>
    </row>
    <row r="934" spans="1:1" x14ac:dyDescent="0.25">
      <c r="A934" s="4" t="s">
        <v>940</v>
      </c>
    </row>
    <row r="935" spans="1:1" x14ac:dyDescent="0.25">
      <c r="A935" s="4" t="s">
        <v>941</v>
      </c>
    </row>
    <row r="936" spans="1:1" x14ac:dyDescent="0.25">
      <c r="A936" s="4" t="s">
        <v>942</v>
      </c>
    </row>
    <row r="937" spans="1:1" x14ac:dyDescent="0.25">
      <c r="A937" s="4" t="s">
        <v>943</v>
      </c>
    </row>
    <row r="938" spans="1:1" x14ac:dyDescent="0.25">
      <c r="A938" s="4" t="s">
        <v>944</v>
      </c>
    </row>
    <row r="939" spans="1:1" x14ac:dyDescent="0.25">
      <c r="A939" s="4" t="s">
        <v>945</v>
      </c>
    </row>
    <row r="940" spans="1:1" x14ac:dyDescent="0.25">
      <c r="A940" s="4" t="s">
        <v>946</v>
      </c>
    </row>
    <row r="941" spans="1:1" x14ac:dyDescent="0.25">
      <c r="A941" s="4" t="s">
        <v>947</v>
      </c>
    </row>
    <row r="942" spans="1:1" x14ac:dyDescent="0.25">
      <c r="A942" s="4" t="s">
        <v>948</v>
      </c>
    </row>
    <row r="943" spans="1:1" x14ac:dyDescent="0.25">
      <c r="A943" s="4" t="s">
        <v>949</v>
      </c>
    </row>
    <row r="944" spans="1:1" x14ac:dyDescent="0.25">
      <c r="A944" s="4" t="s">
        <v>950</v>
      </c>
    </row>
    <row r="945" spans="1:1" x14ac:dyDescent="0.25">
      <c r="A945" s="4" t="s">
        <v>951</v>
      </c>
    </row>
    <row r="946" spans="1:1" x14ac:dyDescent="0.25">
      <c r="A946" s="4" t="s">
        <v>952</v>
      </c>
    </row>
    <row r="947" spans="1:1" x14ac:dyDescent="0.25">
      <c r="A947" s="4" t="s">
        <v>953</v>
      </c>
    </row>
    <row r="948" spans="1:1" x14ac:dyDescent="0.25">
      <c r="A948" s="4" t="s">
        <v>954</v>
      </c>
    </row>
    <row r="949" spans="1:1" x14ac:dyDescent="0.25">
      <c r="A949" s="4" t="s">
        <v>955</v>
      </c>
    </row>
    <row r="950" spans="1:1" x14ac:dyDescent="0.25">
      <c r="A950" s="4" t="s">
        <v>956</v>
      </c>
    </row>
    <row r="951" spans="1:1" x14ac:dyDescent="0.25">
      <c r="A951" s="4" t="s">
        <v>957</v>
      </c>
    </row>
    <row r="952" spans="1:1" x14ac:dyDescent="0.25">
      <c r="A952" s="4" t="s">
        <v>958</v>
      </c>
    </row>
    <row r="953" spans="1:1" x14ac:dyDescent="0.25">
      <c r="A953" s="4" t="s">
        <v>959</v>
      </c>
    </row>
    <row r="954" spans="1:1" x14ac:dyDescent="0.25">
      <c r="A954" s="4" t="s">
        <v>960</v>
      </c>
    </row>
    <row r="955" spans="1:1" x14ac:dyDescent="0.25">
      <c r="A955" s="4" t="s">
        <v>961</v>
      </c>
    </row>
    <row r="956" spans="1:1" x14ac:dyDescent="0.25">
      <c r="A956" s="4" t="s">
        <v>962</v>
      </c>
    </row>
    <row r="957" spans="1:1" x14ac:dyDescent="0.25">
      <c r="A957" s="4" t="s">
        <v>963</v>
      </c>
    </row>
    <row r="958" spans="1:1" x14ac:dyDescent="0.25">
      <c r="A958" s="4" t="s">
        <v>964</v>
      </c>
    </row>
    <row r="959" spans="1:1" x14ac:dyDescent="0.25">
      <c r="A959" s="4" t="s">
        <v>965</v>
      </c>
    </row>
    <row r="960" spans="1:1" x14ac:dyDescent="0.25">
      <c r="A960" s="4" t="s">
        <v>966</v>
      </c>
    </row>
    <row r="961" spans="1:1" x14ac:dyDescent="0.25">
      <c r="A961" s="4" t="s">
        <v>967</v>
      </c>
    </row>
    <row r="962" spans="1:1" x14ac:dyDescent="0.25">
      <c r="A962" s="4" t="s">
        <v>968</v>
      </c>
    </row>
    <row r="963" spans="1:1" x14ac:dyDescent="0.25">
      <c r="A963" s="4" t="s">
        <v>969</v>
      </c>
    </row>
    <row r="964" spans="1:1" x14ac:dyDescent="0.25">
      <c r="A964" s="4" t="s">
        <v>970</v>
      </c>
    </row>
    <row r="965" spans="1:1" x14ac:dyDescent="0.25">
      <c r="A965" s="4" t="s">
        <v>971</v>
      </c>
    </row>
    <row r="966" spans="1:1" x14ac:dyDescent="0.25">
      <c r="A966" s="4" t="s">
        <v>972</v>
      </c>
    </row>
    <row r="967" spans="1:1" x14ac:dyDescent="0.25">
      <c r="A967" s="4" t="s">
        <v>973</v>
      </c>
    </row>
    <row r="968" spans="1:1" x14ac:dyDescent="0.25">
      <c r="A968" s="4" t="s">
        <v>974</v>
      </c>
    </row>
    <row r="969" spans="1:1" x14ac:dyDescent="0.25">
      <c r="A969" s="4" t="s">
        <v>975</v>
      </c>
    </row>
    <row r="970" spans="1:1" x14ac:dyDescent="0.25">
      <c r="A970" s="4" t="s">
        <v>976</v>
      </c>
    </row>
    <row r="971" spans="1:1" x14ac:dyDescent="0.25">
      <c r="A971" s="4" t="s">
        <v>977</v>
      </c>
    </row>
    <row r="972" spans="1:1" x14ac:dyDescent="0.25">
      <c r="A972" s="4" t="s">
        <v>978</v>
      </c>
    </row>
    <row r="973" spans="1:1" x14ac:dyDescent="0.25">
      <c r="A973" s="4" t="s">
        <v>979</v>
      </c>
    </row>
    <row r="974" spans="1:1" x14ac:dyDescent="0.25">
      <c r="A974" s="4" t="s">
        <v>980</v>
      </c>
    </row>
    <row r="975" spans="1:1" x14ac:dyDescent="0.25">
      <c r="A975" s="4" t="s">
        <v>981</v>
      </c>
    </row>
    <row r="976" spans="1:1" x14ac:dyDescent="0.25">
      <c r="A976" s="4" t="s">
        <v>982</v>
      </c>
    </row>
    <row r="977" spans="1:1" x14ac:dyDescent="0.25">
      <c r="A977" s="4" t="s">
        <v>983</v>
      </c>
    </row>
    <row r="978" spans="1:1" x14ac:dyDescent="0.25">
      <c r="A978" s="4" t="s">
        <v>984</v>
      </c>
    </row>
    <row r="979" spans="1:1" x14ac:dyDescent="0.25">
      <c r="A979" s="4" t="s">
        <v>985</v>
      </c>
    </row>
    <row r="980" spans="1:1" x14ac:dyDescent="0.25">
      <c r="A980" s="4" t="s">
        <v>986</v>
      </c>
    </row>
    <row r="981" spans="1:1" x14ac:dyDescent="0.25">
      <c r="A981" s="4" t="s">
        <v>987</v>
      </c>
    </row>
    <row r="982" spans="1:1" x14ac:dyDescent="0.25">
      <c r="A982" s="4" t="s">
        <v>988</v>
      </c>
    </row>
    <row r="983" spans="1:1" x14ac:dyDescent="0.25">
      <c r="A983" s="4" t="s">
        <v>989</v>
      </c>
    </row>
    <row r="984" spans="1:1" x14ac:dyDescent="0.25">
      <c r="A984" s="4" t="s">
        <v>990</v>
      </c>
    </row>
    <row r="985" spans="1:1" x14ac:dyDescent="0.25">
      <c r="A985" s="4" t="s">
        <v>991</v>
      </c>
    </row>
    <row r="986" spans="1:1" x14ac:dyDescent="0.25">
      <c r="A986" s="4" t="s">
        <v>992</v>
      </c>
    </row>
    <row r="987" spans="1:1" x14ac:dyDescent="0.25">
      <c r="A987" s="4" t="s">
        <v>993</v>
      </c>
    </row>
    <row r="988" spans="1:1" x14ac:dyDescent="0.25">
      <c r="A988" s="4" t="s">
        <v>994</v>
      </c>
    </row>
    <row r="989" spans="1:1" x14ac:dyDescent="0.25">
      <c r="A989" s="4" t="s">
        <v>995</v>
      </c>
    </row>
    <row r="990" spans="1:1" x14ac:dyDescent="0.25">
      <c r="A990" s="4" t="s">
        <v>996</v>
      </c>
    </row>
    <row r="991" spans="1:1" x14ac:dyDescent="0.25">
      <c r="A991" s="4" t="s">
        <v>997</v>
      </c>
    </row>
    <row r="992" spans="1:1" x14ac:dyDescent="0.25">
      <c r="A992" s="4" t="s">
        <v>998</v>
      </c>
    </row>
    <row r="993" spans="1:1" x14ac:dyDescent="0.25">
      <c r="A993" s="4" t="s">
        <v>999</v>
      </c>
    </row>
    <row r="994" spans="1:1" x14ac:dyDescent="0.25">
      <c r="A994" s="4" t="s">
        <v>1000</v>
      </c>
    </row>
    <row r="995" spans="1:1" x14ac:dyDescent="0.25">
      <c r="A995" s="4" t="s">
        <v>1001</v>
      </c>
    </row>
    <row r="996" spans="1:1" x14ac:dyDescent="0.25">
      <c r="A996" s="4" t="s">
        <v>1002</v>
      </c>
    </row>
    <row r="997" spans="1:1" x14ac:dyDescent="0.25">
      <c r="A997" s="4" t="s">
        <v>1003</v>
      </c>
    </row>
    <row r="998" spans="1:1" x14ac:dyDescent="0.25">
      <c r="A998" s="4" t="s">
        <v>1004</v>
      </c>
    </row>
    <row r="999" spans="1:1" x14ac:dyDescent="0.25">
      <c r="A999" s="4" t="s">
        <v>1005</v>
      </c>
    </row>
    <row r="1000" spans="1:1" x14ac:dyDescent="0.25">
      <c r="A1000" s="4" t="s">
        <v>1006</v>
      </c>
    </row>
    <row r="1001" spans="1:1" x14ac:dyDescent="0.25">
      <c r="A1001" s="4" t="s">
        <v>1007</v>
      </c>
    </row>
    <row r="1002" spans="1:1" x14ac:dyDescent="0.25">
      <c r="A1002" s="4" t="s">
        <v>1008</v>
      </c>
    </row>
    <row r="1003" spans="1:1" x14ac:dyDescent="0.25">
      <c r="A1003" s="4" t="s">
        <v>1009</v>
      </c>
    </row>
    <row r="1004" spans="1:1" x14ac:dyDescent="0.25">
      <c r="A1004" s="4" t="s">
        <v>1010</v>
      </c>
    </row>
    <row r="1005" spans="1:1" x14ac:dyDescent="0.25">
      <c r="A1005" s="4" t="s">
        <v>1011</v>
      </c>
    </row>
    <row r="1006" spans="1:1" x14ac:dyDescent="0.25">
      <c r="A1006" s="4" t="s">
        <v>1012</v>
      </c>
    </row>
    <row r="1007" spans="1:1" x14ac:dyDescent="0.25">
      <c r="A1007" s="4" t="s">
        <v>1013</v>
      </c>
    </row>
    <row r="1008" spans="1:1" x14ac:dyDescent="0.25">
      <c r="A1008" s="4" t="s">
        <v>1014</v>
      </c>
    </row>
    <row r="1009" spans="1:1" x14ac:dyDescent="0.25">
      <c r="A1009" s="4" t="s">
        <v>1015</v>
      </c>
    </row>
    <row r="1010" spans="1:1" x14ac:dyDescent="0.25">
      <c r="A1010" s="4" t="s">
        <v>1016</v>
      </c>
    </row>
    <row r="1011" spans="1:1" x14ac:dyDescent="0.25">
      <c r="A1011" s="4" t="s">
        <v>1017</v>
      </c>
    </row>
    <row r="1012" spans="1:1" x14ac:dyDescent="0.25">
      <c r="A1012" s="4" t="s">
        <v>1018</v>
      </c>
    </row>
    <row r="1013" spans="1:1" x14ac:dyDescent="0.25">
      <c r="A1013" s="4" t="s">
        <v>1019</v>
      </c>
    </row>
    <row r="1014" spans="1:1" x14ac:dyDescent="0.25">
      <c r="A1014" s="4" t="s">
        <v>1020</v>
      </c>
    </row>
    <row r="1015" spans="1:1" x14ac:dyDescent="0.25">
      <c r="A1015" s="4" t="s">
        <v>1021</v>
      </c>
    </row>
    <row r="1016" spans="1:1" x14ac:dyDescent="0.25">
      <c r="A1016" s="4" t="s">
        <v>1022</v>
      </c>
    </row>
    <row r="1017" spans="1:1" x14ac:dyDescent="0.25">
      <c r="A1017" s="4" t="s">
        <v>1023</v>
      </c>
    </row>
    <row r="1018" spans="1:1" x14ac:dyDescent="0.25">
      <c r="A1018" s="4" t="s">
        <v>1024</v>
      </c>
    </row>
    <row r="1019" spans="1:1" x14ac:dyDescent="0.25">
      <c r="A1019" s="4" t="s">
        <v>1025</v>
      </c>
    </row>
    <row r="1020" spans="1:1" x14ac:dyDescent="0.25">
      <c r="A1020" s="4" t="s">
        <v>1026</v>
      </c>
    </row>
    <row r="1021" spans="1:1" x14ac:dyDescent="0.25">
      <c r="A1021" s="4" t="s">
        <v>1027</v>
      </c>
    </row>
    <row r="1022" spans="1:1" x14ac:dyDescent="0.25">
      <c r="A1022" s="4" t="s">
        <v>1028</v>
      </c>
    </row>
    <row r="1023" spans="1:1" x14ac:dyDescent="0.25">
      <c r="A1023" s="4" t="s">
        <v>1029</v>
      </c>
    </row>
    <row r="1024" spans="1:1" x14ac:dyDescent="0.25">
      <c r="A1024" s="4" t="s">
        <v>1030</v>
      </c>
    </row>
    <row r="1025" spans="1:1" x14ac:dyDescent="0.25">
      <c r="A1025" s="4" t="s">
        <v>1031</v>
      </c>
    </row>
    <row r="1026" spans="1:1" x14ac:dyDescent="0.25">
      <c r="A1026" s="4" t="s">
        <v>1032</v>
      </c>
    </row>
    <row r="1027" spans="1:1" x14ac:dyDescent="0.25">
      <c r="A1027" s="4" t="s">
        <v>1033</v>
      </c>
    </row>
    <row r="1028" spans="1:1" x14ac:dyDescent="0.25">
      <c r="A1028" s="4" t="s">
        <v>1034</v>
      </c>
    </row>
    <row r="1029" spans="1:1" x14ac:dyDescent="0.25">
      <c r="A1029" s="4" t="s">
        <v>1035</v>
      </c>
    </row>
    <row r="1030" spans="1:1" x14ac:dyDescent="0.25">
      <c r="A1030" s="4" t="s">
        <v>1036</v>
      </c>
    </row>
    <row r="1031" spans="1:1" x14ac:dyDescent="0.25">
      <c r="A1031" s="4" t="s">
        <v>1037</v>
      </c>
    </row>
    <row r="1032" spans="1:1" x14ac:dyDescent="0.25">
      <c r="A1032" s="4" t="s">
        <v>1038</v>
      </c>
    </row>
    <row r="1033" spans="1:1" x14ac:dyDescent="0.25">
      <c r="A1033" s="4" t="s">
        <v>1039</v>
      </c>
    </row>
    <row r="1034" spans="1:1" x14ac:dyDescent="0.25">
      <c r="A1034" s="4" t="s">
        <v>1040</v>
      </c>
    </row>
    <row r="1035" spans="1:1" x14ac:dyDescent="0.25">
      <c r="A1035" s="4" t="s">
        <v>1041</v>
      </c>
    </row>
    <row r="1036" spans="1:1" x14ac:dyDescent="0.25">
      <c r="A1036" s="4" t="s">
        <v>1042</v>
      </c>
    </row>
    <row r="1037" spans="1:1" x14ac:dyDescent="0.25">
      <c r="A1037" s="4" t="s">
        <v>1043</v>
      </c>
    </row>
    <row r="1038" spans="1:1" x14ac:dyDescent="0.25">
      <c r="A1038" s="4" t="s">
        <v>1044</v>
      </c>
    </row>
    <row r="1039" spans="1:1" x14ac:dyDescent="0.25">
      <c r="A1039" s="4" t="s">
        <v>1045</v>
      </c>
    </row>
    <row r="1040" spans="1:1" x14ac:dyDescent="0.25">
      <c r="A1040" s="4" t="s">
        <v>1046</v>
      </c>
    </row>
    <row r="1041" spans="1:1" x14ac:dyDescent="0.25">
      <c r="A1041" s="4" t="s">
        <v>1047</v>
      </c>
    </row>
    <row r="1042" spans="1:1" x14ac:dyDescent="0.25">
      <c r="A1042" s="4" t="s">
        <v>1048</v>
      </c>
    </row>
    <row r="1043" spans="1:1" x14ac:dyDescent="0.25">
      <c r="A1043" s="4" t="s">
        <v>1049</v>
      </c>
    </row>
    <row r="1044" spans="1:1" x14ac:dyDescent="0.25">
      <c r="A1044" s="4" t="s">
        <v>1050</v>
      </c>
    </row>
    <row r="1045" spans="1:1" x14ac:dyDescent="0.25">
      <c r="A1045" s="4" t="s">
        <v>1051</v>
      </c>
    </row>
    <row r="1046" spans="1:1" x14ac:dyDescent="0.25">
      <c r="A1046" s="4" t="s">
        <v>1052</v>
      </c>
    </row>
    <row r="1047" spans="1:1" x14ac:dyDescent="0.25">
      <c r="A1047" s="4" t="s">
        <v>1053</v>
      </c>
    </row>
    <row r="1048" spans="1:1" x14ac:dyDescent="0.25">
      <c r="A1048" s="4" t="s">
        <v>1054</v>
      </c>
    </row>
    <row r="1049" spans="1:1" x14ac:dyDescent="0.25">
      <c r="A1049" s="4" t="s">
        <v>1055</v>
      </c>
    </row>
    <row r="1050" spans="1:1" x14ac:dyDescent="0.25">
      <c r="A1050" s="4" t="s">
        <v>1056</v>
      </c>
    </row>
    <row r="1051" spans="1:1" x14ac:dyDescent="0.25">
      <c r="A1051" s="4" t="s">
        <v>1057</v>
      </c>
    </row>
    <row r="1052" spans="1:1" x14ac:dyDescent="0.25">
      <c r="A1052" s="4" t="s">
        <v>1058</v>
      </c>
    </row>
    <row r="1053" spans="1:1" x14ac:dyDescent="0.25">
      <c r="A1053" s="4" t="s">
        <v>1059</v>
      </c>
    </row>
    <row r="1054" spans="1:1" x14ac:dyDescent="0.25">
      <c r="A1054" s="4" t="s">
        <v>1060</v>
      </c>
    </row>
    <row r="1055" spans="1:1" x14ac:dyDescent="0.25">
      <c r="A1055" s="4" t="s">
        <v>1061</v>
      </c>
    </row>
    <row r="1056" spans="1:1" x14ac:dyDescent="0.25">
      <c r="A1056" s="4" t="s">
        <v>1062</v>
      </c>
    </row>
    <row r="1057" spans="1:1" x14ac:dyDescent="0.25">
      <c r="A1057" s="4" t="s">
        <v>1063</v>
      </c>
    </row>
    <row r="1058" spans="1:1" x14ac:dyDescent="0.25">
      <c r="A1058" s="4" t="s">
        <v>1064</v>
      </c>
    </row>
    <row r="1059" spans="1:1" x14ac:dyDescent="0.25">
      <c r="A1059" s="4" t="s">
        <v>1065</v>
      </c>
    </row>
    <row r="1060" spans="1:1" x14ac:dyDescent="0.25">
      <c r="A1060" s="4" t="s">
        <v>1066</v>
      </c>
    </row>
    <row r="1061" spans="1:1" x14ac:dyDescent="0.25">
      <c r="A1061" s="4" t="s">
        <v>1067</v>
      </c>
    </row>
    <row r="1062" spans="1:1" x14ac:dyDescent="0.25">
      <c r="A1062" s="4" t="s">
        <v>1068</v>
      </c>
    </row>
    <row r="1063" spans="1:1" x14ac:dyDescent="0.25">
      <c r="A1063" s="4" t="s">
        <v>1069</v>
      </c>
    </row>
    <row r="1064" spans="1:1" x14ac:dyDescent="0.25">
      <c r="A1064" s="4" t="s">
        <v>1070</v>
      </c>
    </row>
    <row r="1065" spans="1:1" x14ac:dyDescent="0.25">
      <c r="A1065" s="4" t="s">
        <v>1071</v>
      </c>
    </row>
    <row r="1066" spans="1:1" x14ac:dyDescent="0.25">
      <c r="A1066" s="4" t="s">
        <v>1072</v>
      </c>
    </row>
    <row r="1067" spans="1:1" x14ac:dyDescent="0.25">
      <c r="A1067" s="4" t="s">
        <v>1073</v>
      </c>
    </row>
    <row r="1068" spans="1:1" x14ac:dyDescent="0.25">
      <c r="A1068" s="4" t="s">
        <v>1074</v>
      </c>
    </row>
    <row r="1069" spans="1:1" x14ac:dyDescent="0.25">
      <c r="A1069" s="4" t="s">
        <v>1075</v>
      </c>
    </row>
    <row r="1070" spans="1:1" x14ac:dyDescent="0.25">
      <c r="A1070" s="4" t="s">
        <v>1076</v>
      </c>
    </row>
    <row r="1071" spans="1:1" x14ac:dyDescent="0.25">
      <c r="A1071" s="4" t="s">
        <v>1077</v>
      </c>
    </row>
    <row r="1072" spans="1:1" x14ac:dyDescent="0.25">
      <c r="A1072" s="4" t="s">
        <v>1078</v>
      </c>
    </row>
    <row r="1073" spans="1:1" x14ac:dyDescent="0.25">
      <c r="A1073" s="4" t="s">
        <v>1079</v>
      </c>
    </row>
    <row r="1074" spans="1:1" x14ac:dyDescent="0.25">
      <c r="A1074" s="4" t="s">
        <v>1080</v>
      </c>
    </row>
    <row r="1075" spans="1:1" x14ac:dyDescent="0.25">
      <c r="A1075" s="4" t="s">
        <v>1081</v>
      </c>
    </row>
    <row r="1076" spans="1:1" x14ac:dyDescent="0.25">
      <c r="A1076" s="4" t="s">
        <v>1082</v>
      </c>
    </row>
    <row r="1077" spans="1:1" x14ac:dyDescent="0.25">
      <c r="A1077" s="4" t="s">
        <v>1083</v>
      </c>
    </row>
    <row r="1078" spans="1:1" x14ac:dyDescent="0.25">
      <c r="A1078" s="4" t="s">
        <v>1084</v>
      </c>
    </row>
    <row r="1079" spans="1:1" x14ac:dyDescent="0.25">
      <c r="A1079" s="4" t="s">
        <v>1085</v>
      </c>
    </row>
    <row r="1080" spans="1:1" x14ac:dyDescent="0.25">
      <c r="A1080" s="4" t="s">
        <v>1086</v>
      </c>
    </row>
    <row r="1081" spans="1:1" x14ac:dyDescent="0.25">
      <c r="A1081" s="4" t="s">
        <v>1087</v>
      </c>
    </row>
    <row r="1082" spans="1:1" x14ac:dyDescent="0.25">
      <c r="A1082" s="4" t="s">
        <v>1088</v>
      </c>
    </row>
    <row r="1083" spans="1:1" x14ac:dyDescent="0.25">
      <c r="A1083" s="4" t="s">
        <v>1089</v>
      </c>
    </row>
    <row r="1084" spans="1:1" x14ac:dyDescent="0.25">
      <c r="A1084" s="4" t="s">
        <v>1090</v>
      </c>
    </row>
    <row r="1085" spans="1:1" x14ac:dyDescent="0.25">
      <c r="A1085" s="4" t="s">
        <v>1091</v>
      </c>
    </row>
    <row r="1086" spans="1:1" x14ac:dyDescent="0.25">
      <c r="A1086" s="4" t="s">
        <v>1092</v>
      </c>
    </row>
    <row r="1087" spans="1:1" x14ac:dyDescent="0.25">
      <c r="A1087" s="4" t="s">
        <v>1093</v>
      </c>
    </row>
    <row r="1088" spans="1:1" x14ac:dyDescent="0.25">
      <c r="A1088" s="4" t="s">
        <v>1094</v>
      </c>
    </row>
    <row r="1089" spans="1:1" x14ac:dyDescent="0.25">
      <c r="A1089" s="4" t="s">
        <v>1095</v>
      </c>
    </row>
    <row r="1090" spans="1:1" x14ac:dyDescent="0.25">
      <c r="A1090" s="4" t="s">
        <v>1096</v>
      </c>
    </row>
    <row r="1091" spans="1:1" x14ac:dyDescent="0.25">
      <c r="A1091" s="4" t="s">
        <v>1097</v>
      </c>
    </row>
    <row r="1092" spans="1:1" x14ac:dyDescent="0.25">
      <c r="A1092" s="4" t="s">
        <v>1098</v>
      </c>
    </row>
    <row r="1093" spans="1:1" x14ac:dyDescent="0.25">
      <c r="A1093" s="4" t="s">
        <v>1099</v>
      </c>
    </row>
    <row r="1094" spans="1:1" x14ac:dyDescent="0.25">
      <c r="A1094" s="4" t="s">
        <v>1100</v>
      </c>
    </row>
    <row r="1095" spans="1:1" x14ac:dyDescent="0.25">
      <c r="A1095" s="4" t="s">
        <v>1101</v>
      </c>
    </row>
    <row r="1096" spans="1:1" x14ac:dyDescent="0.25">
      <c r="A1096" s="4" t="s">
        <v>1102</v>
      </c>
    </row>
    <row r="1097" spans="1:1" x14ac:dyDescent="0.25">
      <c r="A1097" s="4" t="s">
        <v>1103</v>
      </c>
    </row>
    <row r="1098" spans="1:1" x14ac:dyDescent="0.25">
      <c r="A1098" s="4" t="s">
        <v>1104</v>
      </c>
    </row>
    <row r="1099" spans="1:1" x14ac:dyDescent="0.25">
      <c r="A1099" s="4" t="s">
        <v>1105</v>
      </c>
    </row>
    <row r="1100" spans="1:1" x14ac:dyDescent="0.25">
      <c r="A1100" s="4" t="s">
        <v>1106</v>
      </c>
    </row>
    <row r="1101" spans="1:1" x14ac:dyDescent="0.25">
      <c r="A1101" s="4" t="s">
        <v>1107</v>
      </c>
    </row>
    <row r="1102" spans="1:1" x14ac:dyDescent="0.25">
      <c r="A1102" s="4" t="s">
        <v>1108</v>
      </c>
    </row>
    <row r="1103" spans="1:1" x14ac:dyDescent="0.25">
      <c r="A1103" s="4" t="s">
        <v>1109</v>
      </c>
    </row>
    <row r="1104" spans="1:1" x14ac:dyDescent="0.25">
      <c r="A1104" s="4" t="s">
        <v>1110</v>
      </c>
    </row>
    <row r="1105" spans="1:1" x14ac:dyDescent="0.25">
      <c r="A1105" s="4" t="s">
        <v>1111</v>
      </c>
    </row>
    <row r="1106" spans="1:1" x14ac:dyDescent="0.25">
      <c r="A1106" s="4" t="s">
        <v>1112</v>
      </c>
    </row>
    <row r="1107" spans="1:1" x14ac:dyDescent="0.25">
      <c r="A1107" s="4" t="s">
        <v>1113</v>
      </c>
    </row>
    <row r="1108" spans="1:1" x14ac:dyDescent="0.25">
      <c r="A1108" s="4" t="s">
        <v>1114</v>
      </c>
    </row>
    <row r="1109" spans="1:1" x14ac:dyDescent="0.25">
      <c r="A1109" s="4" t="s">
        <v>1115</v>
      </c>
    </row>
    <row r="1110" spans="1:1" x14ac:dyDescent="0.25">
      <c r="A1110" s="4" t="s">
        <v>1116</v>
      </c>
    </row>
    <row r="1111" spans="1:1" x14ac:dyDescent="0.25">
      <c r="A1111" s="4" t="s">
        <v>1117</v>
      </c>
    </row>
    <row r="1112" spans="1:1" x14ac:dyDescent="0.25">
      <c r="A1112" s="4" t="s">
        <v>1118</v>
      </c>
    </row>
    <row r="1113" spans="1:1" x14ac:dyDescent="0.25">
      <c r="A1113" s="4" t="s">
        <v>1119</v>
      </c>
    </row>
    <row r="1114" spans="1:1" x14ac:dyDescent="0.25">
      <c r="A1114" s="4" t="s">
        <v>1120</v>
      </c>
    </row>
    <row r="1115" spans="1:1" x14ac:dyDescent="0.25">
      <c r="A1115" s="4" t="s">
        <v>1121</v>
      </c>
    </row>
    <row r="1116" spans="1:1" x14ac:dyDescent="0.25">
      <c r="A1116" s="4" t="s">
        <v>1122</v>
      </c>
    </row>
    <row r="1117" spans="1:1" x14ac:dyDescent="0.25">
      <c r="A1117" s="4" t="s">
        <v>1123</v>
      </c>
    </row>
    <row r="1118" spans="1:1" x14ac:dyDescent="0.25">
      <c r="A1118" s="4" t="s">
        <v>1124</v>
      </c>
    </row>
    <row r="1119" spans="1:1" x14ac:dyDescent="0.25">
      <c r="A1119" s="4" t="s">
        <v>1125</v>
      </c>
    </row>
    <row r="1120" spans="1:1" x14ac:dyDescent="0.25">
      <c r="A1120" s="4" t="s">
        <v>1126</v>
      </c>
    </row>
    <row r="1121" spans="1:1" x14ac:dyDescent="0.25">
      <c r="A1121" s="4" t="s">
        <v>1127</v>
      </c>
    </row>
    <row r="1122" spans="1:1" x14ac:dyDescent="0.25">
      <c r="A1122" s="4" t="s">
        <v>1128</v>
      </c>
    </row>
    <row r="1123" spans="1:1" x14ac:dyDescent="0.25">
      <c r="A1123" s="4" t="s">
        <v>1129</v>
      </c>
    </row>
    <row r="1124" spans="1:1" x14ac:dyDescent="0.25">
      <c r="A1124" s="4" t="s">
        <v>1130</v>
      </c>
    </row>
    <row r="1125" spans="1:1" x14ac:dyDescent="0.25">
      <c r="A1125" s="4" t="s">
        <v>1131</v>
      </c>
    </row>
    <row r="1126" spans="1:1" x14ac:dyDescent="0.25">
      <c r="A1126" s="4" t="s">
        <v>1132</v>
      </c>
    </row>
    <row r="1127" spans="1:1" x14ac:dyDescent="0.25">
      <c r="A1127" s="4" t="s">
        <v>1133</v>
      </c>
    </row>
    <row r="1128" spans="1:1" x14ac:dyDescent="0.25">
      <c r="A1128" s="4" t="s">
        <v>1134</v>
      </c>
    </row>
    <row r="1129" spans="1:1" x14ac:dyDescent="0.25">
      <c r="A1129" s="4" t="s">
        <v>1135</v>
      </c>
    </row>
    <row r="1130" spans="1:1" x14ac:dyDescent="0.25">
      <c r="A1130" s="4" t="s">
        <v>1136</v>
      </c>
    </row>
    <row r="1131" spans="1:1" x14ac:dyDescent="0.25">
      <c r="A1131" s="4" t="s">
        <v>1137</v>
      </c>
    </row>
    <row r="1132" spans="1:1" x14ac:dyDescent="0.25">
      <c r="A1132" s="4" t="s">
        <v>1138</v>
      </c>
    </row>
    <row r="1133" spans="1:1" x14ac:dyDescent="0.25">
      <c r="A1133" s="4" t="s">
        <v>1139</v>
      </c>
    </row>
    <row r="1134" spans="1:1" x14ac:dyDescent="0.25">
      <c r="A1134" s="4" t="s">
        <v>1140</v>
      </c>
    </row>
    <row r="1135" spans="1:1" x14ac:dyDescent="0.25">
      <c r="A1135" s="4" t="s">
        <v>1141</v>
      </c>
    </row>
    <row r="1136" spans="1:1" x14ac:dyDescent="0.25">
      <c r="A1136" s="4" t="s">
        <v>1142</v>
      </c>
    </row>
    <row r="1137" spans="1:1" x14ac:dyDescent="0.25">
      <c r="A1137" s="4" t="s">
        <v>1143</v>
      </c>
    </row>
    <row r="1138" spans="1:1" x14ac:dyDescent="0.25">
      <c r="A1138" s="4" t="s">
        <v>1144</v>
      </c>
    </row>
    <row r="1139" spans="1:1" x14ac:dyDescent="0.25">
      <c r="A1139" s="4" t="s">
        <v>1145</v>
      </c>
    </row>
    <row r="1140" spans="1:1" x14ac:dyDescent="0.25">
      <c r="A1140" s="4" t="s">
        <v>1146</v>
      </c>
    </row>
    <row r="1141" spans="1:1" x14ac:dyDescent="0.25">
      <c r="A1141" s="4" t="s">
        <v>1147</v>
      </c>
    </row>
    <row r="1142" spans="1:1" x14ac:dyDescent="0.25">
      <c r="A1142" s="4" t="s">
        <v>1148</v>
      </c>
    </row>
    <row r="1143" spans="1:1" x14ac:dyDescent="0.25">
      <c r="A1143" s="4" t="s">
        <v>1149</v>
      </c>
    </row>
    <row r="1144" spans="1:1" x14ac:dyDescent="0.25">
      <c r="A1144" s="4" t="s">
        <v>1150</v>
      </c>
    </row>
    <row r="1145" spans="1:1" x14ac:dyDescent="0.25">
      <c r="A1145" s="4" t="s">
        <v>1151</v>
      </c>
    </row>
    <row r="1146" spans="1:1" x14ac:dyDescent="0.25">
      <c r="A1146" s="4" t="s">
        <v>1152</v>
      </c>
    </row>
    <row r="1147" spans="1:1" x14ac:dyDescent="0.25">
      <c r="A1147" s="4" t="s">
        <v>1153</v>
      </c>
    </row>
    <row r="1148" spans="1:1" x14ac:dyDescent="0.25">
      <c r="A1148" s="4" t="s">
        <v>1154</v>
      </c>
    </row>
    <row r="1149" spans="1:1" x14ac:dyDescent="0.25">
      <c r="A1149" s="4" t="s">
        <v>1155</v>
      </c>
    </row>
    <row r="1150" spans="1:1" x14ac:dyDescent="0.25">
      <c r="A1150" s="4" t="s">
        <v>1156</v>
      </c>
    </row>
    <row r="1151" spans="1:1" x14ac:dyDescent="0.25">
      <c r="A1151" s="4" t="s">
        <v>1157</v>
      </c>
    </row>
    <row r="1152" spans="1:1" x14ac:dyDescent="0.25">
      <c r="A1152" s="4" t="s">
        <v>1158</v>
      </c>
    </row>
    <row r="1153" spans="1:1" x14ac:dyDescent="0.25">
      <c r="A1153" s="4" t="s">
        <v>1159</v>
      </c>
    </row>
    <row r="1154" spans="1:1" x14ac:dyDescent="0.25">
      <c r="A1154" s="4" t="s">
        <v>1160</v>
      </c>
    </row>
    <row r="1155" spans="1:1" x14ac:dyDescent="0.25">
      <c r="A1155" s="4" t="s">
        <v>1161</v>
      </c>
    </row>
    <row r="1156" spans="1:1" x14ac:dyDescent="0.25">
      <c r="A1156" s="4" t="s">
        <v>1162</v>
      </c>
    </row>
    <row r="1157" spans="1:1" x14ac:dyDescent="0.25">
      <c r="A1157" s="4" t="s">
        <v>1163</v>
      </c>
    </row>
    <row r="1158" spans="1:1" x14ac:dyDescent="0.25">
      <c r="A1158" s="4" t="s">
        <v>1164</v>
      </c>
    </row>
    <row r="1159" spans="1:1" x14ac:dyDescent="0.25">
      <c r="A1159" s="4" t="s">
        <v>1165</v>
      </c>
    </row>
    <row r="1160" spans="1:1" x14ac:dyDescent="0.25">
      <c r="A1160" s="4" t="s">
        <v>1166</v>
      </c>
    </row>
    <row r="1161" spans="1:1" x14ac:dyDescent="0.25">
      <c r="A1161" s="4" t="s">
        <v>1167</v>
      </c>
    </row>
    <row r="1162" spans="1:1" x14ac:dyDescent="0.25">
      <c r="A1162" s="4" t="s">
        <v>1168</v>
      </c>
    </row>
    <row r="1163" spans="1:1" x14ac:dyDescent="0.25">
      <c r="A1163" s="4" t="s">
        <v>1169</v>
      </c>
    </row>
    <row r="1164" spans="1:1" x14ac:dyDescent="0.25">
      <c r="A1164" s="4" t="s">
        <v>1170</v>
      </c>
    </row>
    <row r="1165" spans="1:1" x14ac:dyDescent="0.25">
      <c r="A1165" s="4" t="s">
        <v>1171</v>
      </c>
    </row>
    <row r="1166" spans="1:1" x14ac:dyDescent="0.25">
      <c r="A1166" s="4" t="s">
        <v>1172</v>
      </c>
    </row>
    <row r="1167" spans="1:1" x14ac:dyDescent="0.25">
      <c r="A1167" s="4" t="s">
        <v>1173</v>
      </c>
    </row>
    <row r="1168" spans="1:1" x14ac:dyDescent="0.25">
      <c r="A1168" s="4" t="s">
        <v>1174</v>
      </c>
    </row>
    <row r="1169" spans="1:1" x14ac:dyDescent="0.25">
      <c r="A1169" s="4" t="s">
        <v>1175</v>
      </c>
    </row>
    <row r="1170" spans="1:1" x14ac:dyDescent="0.25">
      <c r="A1170" s="4" t="s">
        <v>1176</v>
      </c>
    </row>
    <row r="1171" spans="1:1" x14ac:dyDescent="0.25">
      <c r="A1171" s="4" t="s">
        <v>1177</v>
      </c>
    </row>
    <row r="1172" spans="1:1" x14ac:dyDescent="0.25">
      <c r="A1172" s="4" t="s">
        <v>1178</v>
      </c>
    </row>
    <row r="1173" spans="1:1" x14ac:dyDescent="0.25">
      <c r="A1173" s="4" t="s">
        <v>1179</v>
      </c>
    </row>
    <row r="1174" spans="1:1" x14ac:dyDescent="0.25">
      <c r="A1174" s="4" t="s">
        <v>1180</v>
      </c>
    </row>
    <row r="1175" spans="1:1" x14ac:dyDescent="0.25">
      <c r="A1175" s="4" t="s">
        <v>1181</v>
      </c>
    </row>
    <row r="1176" spans="1:1" x14ac:dyDescent="0.25">
      <c r="A1176" s="4" t="s">
        <v>1182</v>
      </c>
    </row>
    <row r="1177" spans="1:1" x14ac:dyDescent="0.25">
      <c r="A1177" s="4" t="s">
        <v>1183</v>
      </c>
    </row>
    <row r="1178" spans="1:1" x14ac:dyDescent="0.25">
      <c r="A1178" s="4" t="s">
        <v>1184</v>
      </c>
    </row>
    <row r="1179" spans="1:1" x14ac:dyDescent="0.25">
      <c r="A1179" s="4" t="s">
        <v>1185</v>
      </c>
    </row>
    <row r="1180" spans="1:1" x14ac:dyDescent="0.25">
      <c r="A1180" s="4" t="s">
        <v>1186</v>
      </c>
    </row>
    <row r="1181" spans="1:1" x14ac:dyDescent="0.25">
      <c r="A1181" s="4" t="s">
        <v>1187</v>
      </c>
    </row>
    <row r="1182" spans="1:1" x14ac:dyDescent="0.25">
      <c r="A1182" s="4" t="s">
        <v>1188</v>
      </c>
    </row>
    <row r="1183" spans="1:1" x14ac:dyDescent="0.25">
      <c r="A1183" s="4" t="s">
        <v>1189</v>
      </c>
    </row>
    <row r="1184" spans="1:1" x14ac:dyDescent="0.25">
      <c r="A1184" s="4" t="s">
        <v>1190</v>
      </c>
    </row>
    <row r="1185" spans="1:1" x14ac:dyDescent="0.25">
      <c r="A1185" s="4" t="s">
        <v>1191</v>
      </c>
    </row>
    <row r="1186" spans="1:1" x14ac:dyDescent="0.25">
      <c r="A1186" s="4" t="s">
        <v>1192</v>
      </c>
    </row>
    <row r="1187" spans="1:1" x14ac:dyDescent="0.25">
      <c r="A1187" s="4" t="s">
        <v>1193</v>
      </c>
    </row>
    <row r="1188" spans="1:1" x14ac:dyDescent="0.25">
      <c r="A1188" s="4" t="s">
        <v>1194</v>
      </c>
    </row>
    <row r="1189" spans="1:1" x14ac:dyDescent="0.25">
      <c r="A1189" s="4" t="s">
        <v>1195</v>
      </c>
    </row>
    <row r="1190" spans="1:1" x14ac:dyDescent="0.25">
      <c r="A1190" s="4" t="s">
        <v>1196</v>
      </c>
    </row>
    <row r="1191" spans="1:1" x14ac:dyDescent="0.25">
      <c r="A1191" s="4" t="s">
        <v>1197</v>
      </c>
    </row>
    <row r="1192" spans="1:1" x14ac:dyDescent="0.25">
      <c r="A1192" s="4" t="s">
        <v>1198</v>
      </c>
    </row>
    <row r="1193" spans="1:1" x14ac:dyDescent="0.25">
      <c r="A1193" s="4" t="s">
        <v>1199</v>
      </c>
    </row>
    <row r="1194" spans="1:1" x14ac:dyDescent="0.25">
      <c r="A1194" s="4" t="s">
        <v>1200</v>
      </c>
    </row>
    <row r="1195" spans="1:1" x14ac:dyDescent="0.25">
      <c r="A1195" s="4" t="s">
        <v>1201</v>
      </c>
    </row>
    <row r="1196" spans="1:1" x14ac:dyDescent="0.25">
      <c r="A1196" s="4" t="s">
        <v>1202</v>
      </c>
    </row>
    <row r="1197" spans="1:1" x14ac:dyDescent="0.25">
      <c r="A1197" s="4" t="s">
        <v>1203</v>
      </c>
    </row>
    <row r="1198" spans="1:1" x14ac:dyDescent="0.25">
      <c r="A1198" s="4" t="s">
        <v>1204</v>
      </c>
    </row>
    <row r="1199" spans="1:1" x14ac:dyDescent="0.25">
      <c r="A1199" s="4" t="s">
        <v>1205</v>
      </c>
    </row>
    <row r="1200" spans="1:1" x14ac:dyDescent="0.25">
      <c r="A1200" s="4" t="s">
        <v>1206</v>
      </c>
    </row>
    <row r="1201" spans="1:1" x14ac:dyDescent="0.25">
      <c r="A1201" s="4" t="s">
        <v>1207</v>
      </c>
    </row>
    <row r="1202" spans="1:1" x14ac:dyDescent="0.25">
      <c r="A1202" s="4" t="s">
        <v>1208</v>
      </c>
    </row>
    <row r="1203" spans="1:1" x14ac:dyDescent="0.25">
      <c r="A1203" s="4" t="s">
        <v>1209</v>
      </c>
    </row>
    <row r="1204" spans="1:1" x14ac:dyDescent="0.25">
      <c r="A1204" s="4" t="s">
        <v>1210</v>
      </c>
    </row>
    <row r="1205" spans="1:1" x14ac:dyDescent="0.25">
      <c r="A1205" s="4" t="s">
        <v>1211</v>
      </c>
    </row>
    <row r="1206" spans="1:1" x14ac:dyDescent="0.25">
      <c r="A1206" s="4" t="s">
        <v>1212</v>
      </c>
    </row>
    <row r="1207" spans="1:1" x14ac:dyDescent="0.25">
      <c r="A1207" s="4" t="s">
        <v>1213</v>
      </c>
    </row>
    <row r="1208" spans="1:1" x14ac:dyDescent="0.25">
      <c r="A1208" s="4" t="s">
        <v>1214</v>
      </c>
    </row>
    <row r="1209" spans="1:1" x14ac:dyDescent="0.25">
      <c r="A1209" s="4" t="s">
        <v>1215</v>
      </c>
    </row>
    <row r="1210" spans="1:1" x14ac:dyDescent="0.25">
      <c r="A1210" s="4" t="s">
        <v>1216</v>
      </c>
    </row>
    <row r="1211" spans="1:1" x14ac:dyDescent="0.25">
      <c r="A1211" s="4" t="s">
        <v>1217</v>
      </c>
    </row>
    <row r="1212" spans="1:1" x14ac:dyDescent="0.25">
      <c r="A1212" s="4" t="s">
        <v>1218</v>
      </c>
    </row>
    <row r="1213" spans="1:1" x14ac:dyDescent="0.25">
      <c r="A1213" s="4" t="s">
        <v>1219</v>
      </c>
    </row>
    <row r="1214" spans="1:1" x14ac:dyDescent="0.25">
      <c r="A1214" s="4" t="s">
        <v>1220</v>
      </c>
    </row>
    <row r="1215" spans="1:1" x14ac:dyDescent="0.25">
      <c r="A1215" s="4" t="s">
        <v>1221</v>
      </c>
    </row>
    <row r="1216" spans="1:1" x14ac:dyDescent="0.25">
      <c r="A1216" s="4" t="s">
        <v>1222</v>
      </c>
    </row>
    <row r="1217" spans="1:1" x14ac:dyDescent="0.25">
      <c r="A1217" s="4" t="s">
        <v>1223</v>
      </c>
    </row>
    <row r="1218" spans="1:1" x14ac:dyDescent="0.25">
      <c r="A1218" s="4" t="s">
        <v>1224</v>
      </c>
    </row>
    <row r="1219" spans="1:1" x14ac:dyDescent="0.25">
      <c r="A1219" s="4" t="s">
        <v>1225</v>
      </c>
    </row>
    <row r="1220" spans="1:1" x14ac:dyDescent="0.25">
      <c r="A1220" s="4" t="s">
        <v>1226</v>
      </c>
    </row>
    <row r="1221" spans="1:1" x14ac:dyDescent="0.25">
      <c r="A1221" s="4" t="s">
        <v>1227</v>
      </c>
    </row>
    <row r="1222" spans="1:1" x14ac:dyDescent="0.25">
      <c r="A1222" s="4" t="s">
        <v>1228</v>
      </c>
    </row>
    <row r="1223" spans="1:1" x14ac:dyDescent="0.25">
      <c r="A1223" s="4" t="s">
        <v>1229</v>
      </c>
    </row>
    <row r="1224" spans="1:1" x14ac:dyDescent="0.25">
      <c r="A1224" s="4" t="s">
        <v>1230</v>
      </c>
    </row>
    <row r="1225" spans="1:1" x14ac:dyDescent="0.25">
      <c r="A1225" s="4" t="s">
        <v>1231</v>
      </c>
    </row>
    <row r="1226" spans="1:1" x14ac:dyDescent="0.25">
      <c r="A1226" s="4" t="s">
        <v>1232</v>
      </c>
    </row>
    <row r="1227" spans="1:1" x14ac:dyDescent="0.25">
      <c r="A1227" s="4" t="s">
        <v>1233</v>
      </c>
    </row>
    <row r="1228" spans="1:1" x14ac:dyDescent="0.25">
      <c r="A1228" s="4" t="s">
        <v>1234</v>
      </c>
    </row>
    <row r="1229" spans="1:1" x14ac:dyDescent="0.25">
      <c r="A1229" s="4" t="s">
        <v>1235</v>
      </c>
    </row>
    <row r="1230" spans="1:1" x14ac:dyDescent="0.25">
      <c r="A1230" s="4" t="s">
        <v>1236</v>
      </c>
    </row>
    <row r="1231" spans="1:1" x14ac:dyDescent="0.25">
      <c r="A1231" s="4" t="s">
        <v>1237</v>
      </c>
    </row>
    <row r="1232" spans="1:1" x14ac:dyDescent="0.25">
      <c r="A1232" s="4" t="s">
        <v>1238</v>
      </c>
    </row>
    <row r="1233" spans="1:1" x14ac:dyDescent="0.25">
      <c r="A1233" s="4" t="s">
        <v>1239</v>
      </c>
    </row>
    <row r="1234" spans="1:1" x14ac:dyDescent="0.25">
      <c r="A1234" s="4" t="s">
        <v>1240</v>
      </c>
    </row>
    <row r="1235" spans="1:1" x14ac:dyDescent="0.25">
      <c r="A1235" s="4" t="s">
        <v>1241</v>
      </c>
    </row>
    <row r="1236" spans="1:1" x14ac:dyDescent="0.25">
      <c r="A1236" s="4" t="s">
        <v>1242</v>
      </c>
    </row>
    <row r="1237" spans="1:1" x14ac:dyDescent="0.25">
      <c r="A1237" s="4" t="s">
        <v>1243</v>
      </c>
    </row>
    <row r="1238" spans="1:1" x14ac:dyDescent="0.25">
      <c r="A1238" s="4" t="s">
        <v>1244</v>
      </c>
    </row>
    <row r="1239" spans="1:1" x14ac:dyDescent="0.25">
      <c r="A1239" s="4" t="s">
        <v>1245</v>
      </c>
    </row>
    <row r="1240" spans="1:1" x14ac:dyDescent="0.25">
      <c r="A1240" s="4" t="s">
        <v>1246</v>
      </c>
    </row>
    <row r="1241" spans="1:1" x14ac:dyDescent="0.25">
      <c r="A1241" s="4" t="s">
        <v>1247</v>
      </c>
    </row>
    <row r="1242" spans="1:1" x14ac:dyDescent="0.25">
      <c r="A1242" s="4" t="s">
        <v>1248</v>
      </c>
    </row>
    <row r="1243" spans="1:1" x14ac:dyDescent="0.25">
      <c r="A1243" s="4" t="s">
        <v>1249</v>
      </c>
    </row>
    <row r="1244" spans="1:1" x14ac:dyDescent="0.25">
      <c r="A1244" s="4" t="s">
        <v>1250</v>
      </c>
    </row>
    <row r="1245" spans="1:1" x14ac:dyDescent="0.25">
      <c r="A1245" s="4" t="s">
        <v>1251</v>
      </c>
    </row>
    <row r="1246" spans="1:1" x14ac:dyDescent="0.25">
      <c r="A1246" s="4" t="s">
        <v>1252</v>
      </c>
    </row>
    <row r="1247" spans="1:1" x14ac:dyDescent="0.25">
      <c r="A1247" s="4" t="s">
        <v>1253</v>
      </c>
    </row>
    <row r="1248" spans="1:1" x14ac:dyDescent="0.25">
      <c r="A1248" s="4" t="s">
        <v>1254</v>
      </c>
    </row>
    <row r="1249" spans="1:1" x14ac:dyDescent="0.25">
      <c r="A1249" s="4" t="s">
        <v>1255</v>
      </c>
    </row>
    <row r="1250" spans="1:1" x14ac:dyDescent="0.25">
      <c r="A1250" s="4" t="s">
        <v>1256</v>
      </c>
    </row>
    <row r="1251" spans="1:1" x14ac:dyDescent="0.25">
      <c r="A1251" s="4" t="s">
        <v>1257</v>
      </c>
    </row>
    <row r="1252" spans="1:1" x14ac:dyDescent="0.25">
      <c r="A1252" s="4" t="s">
        <v>1258</v>
      </c>
    </row>
    <row r="1253" spans="1:1" x14ac:dyDescent="0.25">
      <c r="A1253" s="4" t="s">
        <v>1259</v>
      </c>
    </row>
    <row r="1254" spans="1:1" x14ac:dyDescent="0.25">
      <c r="A1254" s="4" t="s">
        <v>1260</v>
      </c>
    </row>
    <row r="1255" spans="1:1" x14ac:dyDescent="0.25">
      <c r="A1255" s="4" t="s">
        <v>1261</v>
      </c>
    </row>
    <row r="1256" spans="1:1" x14ac:dyDescent="0.25">
      <c r="A1256" s="4" t="s">
        <v>1262</v>
      </c>
    </row>
    <row r="1257" spans="1:1" x14ac:dyDescent="0.25">
      <c r="A1257" s="4" t="s">
        <v>1263</v>
      </c>
    </row>
    <row r="1258" spans="1:1" x14ac:dyDescent="0.25">
      <c r="A1258" s="4" t="s">
        <v>1264</v>
      </c>
    </row>
    <row r="1259" spans="1:1" x14ac:dyDescent="0.25">
      <c r="A1259" s="4" t="s">
        <v>1265</v>
      </c>
    </row>
    <row r="1260" spans="1:1" x14ac:dyDescent="0.25">
      <c r="A1260" s="4" t="s">
        <v>1266</v>
      </c>
    </row>
    <row r="1261" spans="1:1" x14ac:dyDescent="0.25">
      <c r="A1261" s="4" t="s">
        <v>1267</v>
      </c>
    </row>
    <row r="1262" spans="1:1" x14ac:dyDescent="0.25">
      <c r="A1262" s="4" t="s">
        <v>1268</v>
      </c>
    </row>
    <row r="1263" spans="1:1" x14ac:dyDescent="0.25">
      <c r="A1263" s="4" t="s">
        <v>1269</v>
      </c>
    </row>
    <row r="1264" spans="1:1" x14ac:dyDescent="0.25">
      <c r="A1264" s="4" t="s">
        <v>1270</v>
      </c>
    </row>
    <row r="1265" spans="1:1" x14ac:dyDescent="0.25">
      <c r="A1265" s="4" t="s">
        <v>1271</v>
      </c>
    </row>
    <row r="1266" spans="1:1" x14ac:dyDescent="0.25">
      <c r="A1266" s="4" t="s">
        <v>1272</v>
      </c>
    </row>
    <row r="1267" spans="1:1" x14ac:dyDescent="0.25">
      <c r="A1267" s="4" t="s">
        <v>1273</v>
      </c>
    </row>
    <row r="1268" spans="1:1" x14ac:dyDescent="0.25">
      <c r="A1268" s="4" t="s">
        <v>1274</v>
      </c>
    </row>
    <row r="1269" spans="1:1" x14ac:dyDescent="0.25">
      <c r="A1269" s="4" t="s">
        <v>1275</v>
      </c>
    </row>
    <row r="1270" spans="1:1" x14ac:dyDescent="0.25">
      <c r="A1270" s="4" t="s">
        <v>1276</v>
      </c>
    </row>
    <row r="1271" spans="1:1" x14ac:dyDescent="0.25">
      <c r="A1271" s="4" t="s">
        <v>1277</v>
      </c>
    </row>
    <row r="1272" spans="1:1" x14ac:dyDescent="0.25">
      <c r="A1272" s="4" t="s">
        <v>1278</v>
      </c>
    </row>
    <row r="1273" spans="1:1" x14ac:dyDescent="0.25">
      <c r="A1273" s="4" t="s">
        <v>1279</v>
      </c>
    </row>
    <row r="1274" spans="1:1" x14ac:dyDescent="0.25">
      <c r="A1274" s="4" t="s">
        <v>1280</v>
      </c>
    </row>
    <row r="1275" spans="1:1" x14ac:dyDescent="0.25">
      <c r="A1275" s="4" t="s">
        <v>1281</v>
      </c>
    </row>
    <row r="1276" spans="1:1" x14ac:dyDescent="0.25">
      <c r="A1276" s="4" t="s">
        <v>1282</v>
      </c>
    </row>
    <row r="1277" spans="1:1" x14ac:dyDescent="0.25">
      <c r="A1277" s="4" t="s">
        <v>1283</v>
      </c>
    </row>
    <row r="1278" spans="1:1" x14ac:dyDescent="0.25">
      <c r="A1278" s="4" t="s">
        <v>1284</v>
      </c>
    </row>
    <row r="1279" spans="1:1" x14ac:dyDescent="0.25">
      <c r="A1279" s="4" t="s">
        <v>1285</v>
      </c>
    </row>
    <row r="1280" spans="1:1" x14ac:dyDescent="0.25">
      <c r="A1280" s="4" t="s">
        <v>1286</v>
      </c>
    </row>
    <row r="1281" spans="1:1" x14ac:dyDescent="0.25">
      <c r="A1281" s="4" t="s">
        <v>1287</v>
      </c>
    </row>
    <row r="1282" spans="1:1" x14ac:dyDescent="0.25">
      <c r="A1282" s="4" t="s">
        <v>1288</v>
      </c>
    </row>
    <row r="1283" spans="1:1" x14ac:dyDescent="0.25">
      <c r="A1283" s="4" t="s">
        <v>1289</v>
      </c>
    </row>
    <row r="1284" spans="1:1" x14ac:dyDescent="0.25">
      <c r="A1284" s="4" t="s">
        <v>1290</v>
      </c>
    </row>
    <row r="1285" spans="1:1" x14ac:dyDescent="0.25">
      <c r="A1285" s="4" t="s">
        <v>1291</v>
      </c>
    </row>
    <row r="1286" spans="1:1" x14ac:dyDescent="0.25">
      <c r="A1286" s="4" t="s">
        <v>1292</v>
      </c>
    </row>
    <row r="1287" spans="1:1" x14ac:dyDescent="0.25">
      <c r="A1287" s="4" t="s">
        <v>1293</v>
      </c>
    </row>
    <row r="1288" spans="1:1" x14ac:dyDescent="0.25">
      <c r="A1288" s="4" t="s">
        <v>1294</v>
      </c>
    </row>
    <row r="1289" spans="1:1" x14ac:dyDescent="0.25">
      <c r="A1289" s="4" t="s">
        <v>1295</v>
      </c>
    </row>
    <row r="1290" spans="1:1" x14ac:dyDescent="0.25">
      <c r="A1290" s="4" t="s">
        <v>1296</v>
      </c>
    </row>
    <row r="1291" spans="1:1" x14ac:dyDescent="0.25">
      <c r="A1291" s="4" t="s">
        <v>1297</v>
      </c>
    </row>
    <row r="1292" spans="1:1" x14ac:dyDescent="0.25">
      <c r="A1292" s="4" t="s">
        <v>1298</v>
      </c>
    </row>
    <row r="1293" spans="1:1" x14ac:dyDescent="0.25">
      <c r="A1293" s="4" t="s">
        <v>1299</v>
      </c>
    </row>
    <row r="1294" spans="1:1" x14ac:dyDescent="0.25">
      <c r="A1294" s="4" t="s">
        <v>1300</v>
      </c>
    </row>
    <row r="1295" spans="1:1" x14ac:dyDescent="0.25">
      <c r="A1295" s="4" t="s">
        <v>1301</v>
      </c>
    </row>
    <row r="1296" spans="1:1" x14ac:dyDescent="0.25">
      <c r="A1296" s="4" t="s">
        <v>1302</v>
      </c>
    </row>
    <row r="1297" spans="1:1" x14ac:dyDescent="0.25">
      <c r="A1297" s="4" t="s">
        <v>1303</v>
      </c>
    </row>
    <row r="1298" spans="1:1" x14ac:dyDescent="0.25">
      <c r="A1298" s="4" t="s">
        <v>1304</v>
      </c>
    </row>
    <row r="1299" spans="1:1" x14ac:dyDescent="0.25">
      <c r="A1299" s="4" t="s">
        <v>1305</v>
      </c>
    </row>
    <row r="1300" spans="1:1" x14ac:dyDescent="0.25">
      <c r="A1300" s="4" t="s">
        <v>1306</v>
      </c>
    </row>
    <row r="1301" spans="1:1" x14ac:dyDescent="0.25">
      <c r="A1301" s="4" t="s">
        <v>1307</v>
      </c>
    </row>
    <row r="1302" spans="1:1" x14ac:dyDescent="0.25">
      <c r="A1302" s="4" t="s">
        <v>1308</v>
      </c>
    </row>
    <row r="1303" spans="1:1" x14ac:dyDescent="0.25">
      <c r="A1303" s="4" t="s">
        <v>1309</v>
      </c>
    </row>
    <row r="1304" spans="1:1" x14ac:dyDescent="0.25">
      <c r="A1304" s="4" t="s">
        <v>1310</v>
      </c>
    </row>
    <row r="1305" spans="1:1" x14ac:dyDescent="0.25">
      <c r="A1305" s="4" t="s">
        <v>1311</v>
      </c>
    </row>
    <row r="1306" spans="1:1" x14ac:dyDescent="0.25">
      <c r="A1306" s="4" t="s">
        <v>1312</v>
      </c>
    </row>
    <row r="1307" spans="1:1" x14ac:dyDescent="0.25">
      <c r="A1307" s="4" t="s">
        <v>1313</v>
      </c>
    </row>
    <row r="1308" spans="1:1" x14ac:dyDescent="0.25">
      <c r="A1308" s="4" t="s">
        <v>1314</v>
      </c>
    </row>
    <row r="1309" spans="1:1" x14ac:dyDescent="0.25">
      <c r="A1309" s="4" t="s">
        <v>1315</v>
      </c>
    </row>
    <row r="1310" spans="1:1" x14ac:dyDescent="0.25">
      <c r="A1310" s="4" t="s">
        <v>1316</v>
      </c>
    </row>
    <row r="1311" spans="1:1" x14ac:dyDescent="0.25">
      <c r="A1311" s="4" t="s">
        <v>1317</v>
      </c>
    </row>
    <row r="1312" spans="1:1" x14ac:dyDescent="0.25">
      <c r="A1312" s="4" t="s">
        <v>1318</v>
      </c>
    </row>
    <row r="1313" spans="1:1" x14ac:dyDescent="0.25">
      <c r="A1313" s="4" t="s">
        <v>1319</v>
      </c>
    </row>
    <row r="1314" spans="1:1" x14ac:dyDescent="0.25">
      <c r="A1314" s="4" t="s">
        <v>1320</v>
      </c>
    </row>
    <row r="1315" spans="1:1" x14ac:dyDescent="0.25">
      <c r="A1315" s="4" t="s">
        <v>1321</v>
      </c>
    </row>
    <row r="1316" spans="1:1" x14ac:dyDescent="0.25">
      <c r="A1316" s="4" t="s">
        <v>1322</v>
      </c>
    </row>
    <row r="1317" spans="1:1" x14ac:dyDescent="0.25">
      <c r="A1317" s="4" t="s">
        <v>1323</v>
      </c>
    </row>
    <row r="1318" spans="1:1" x14ac:dyDescent="0.25">
      <c r="A1318" s="4" t="s">
        <v>1324</v>
      </c>
    </row>
    <row r="1319" spans="1:1" x14ac:dyDescent="0.25">
      <c r="A1319" s="4" t="s">
        <v>1325</v>
      </c>
    </row>
    <row r="1320" spans="1:1" x14ac:dyDescent="0.25">
      <c r="A1320" s="4" t="s">
        <v>1326</v>
      </c>
    </row>
    <row r="1321" spans="1:1" x14ac:dyDescent="0.25">
      <c r="A1321" s="4" t="s">
        <v>1327</v>
      </c>
    </row>
    <row r="1322" spans="1:1" x14ac:dyDescent="0.25">
      <c r="A1322" s="4" t="s">
        <v>1328</v>
      </c>
    </row>
    <row r="1323" spans="1:1" x14ac:dyDescent="0.25">
      <c r="A1323" s="4" t="s">
        <v>1329</v>
      </c>
    </row>
    <row r="1324" spans="1:1" x14ac:dyDescent="0.25">
      <c r="A1324" s="4" t="s">
        <v>1330</v>
      </c>
    </row>
    <row r="1325" spans="1:1" x14ac:dyDescent="0.25">
      <c r="A1325" s="4" t="s">
        <v>1331</v>
      </c>
    </row>
    <row r="1326" spans="1:1" x14ac:dyDescent="0.25">
      <c r="A1326" s="4" t="s">
        <v>1332</v>
      </c>
    </row>
    <row r="1327" spans="1:1" x14ac:dyDescent="0.25">
      <c r="A1327" s="4" t="s">
        <v>1333</v>
      </c>
    </row>
    <row r="1328" spans="1:1" x14ac:dyDescent="0.25">
      <c r="A1328" s="4" t="s">
        <v>1334</v>
      </c>
    </row>
    <row r="1329" spans="1:1" x14ac:dyDescent="0.25">
      <c r="A1329" s="4" t="s">
        <v>1335</v>
      </c>
    </row>
    <row r="1330" spans="1:1" x14ac:dyDescent="0.25">
      <c r="A1330" s="4" t="s">
        <v>1336</v>
      </c>
    </row>
    <row r="1331" spans="1:1" x14ac:dyDescent="0.25">
      <c r="A1331" s="4" t="s">
        <v>1337</v>
      </c>
    </row>
    <row r="1332" spans="1:1" x14ac:dyDescent="0.25">
      <c r="A1332" s="4" t="s">
        <v>1338</v>
      </c>
    </row>
    <row r="1333" spans="1:1" x14ac:dyDescent="0.25">
      <c r="A1333" s="4" t="s">
        <v>1339</v>
      </c>
    </row>
    <row r="1334" spans="1:1" x14ac:dyDescent="0.25">
      <c r="A1334" s="4" t="s">
        <v>1340</v>
      </c>
    </row>
    <row r="1335" spans="1:1" x14ac:dyDescent="0.25">
      <c r="A1335" s="4" t="s">
        <v>1341</v>
      </c>
    </row>
    <row r="1336" spans="1:1" x14ac:dyDescent="0.25">
      <c r="A1336" s="4" t="s">
        <v>1342</v>
      </c>
    </row>
    <row r="1337" spans="1:1" x14ac:dyDescent="0.25">
      <c r="A1337" s="4" t="s">
        <v>1343</v>
      </c>
    </row>
    <row r="1338" spans="1:1" x14ac:dyDescent="0.25">
      <c r="A1338" s="4" t="s">
        <v>1344</v>
      </c>
    </row>
    <row r="1339" spans="1:1" x14ac:dyDescent="0.25">
      <c r="A1339" s="4" t="s">
        <v>1345</v>
      </c>
    </row>
    <row r="1340" spans="1:1" x14ac:dyDescent="0.25">
      <c r="A1340" s="4" t="s">
        <v>1346</v>
      </c>
    </row>
    <row r="1341" spans="1:1" x14ac:dyDescent="0.25">
      <c r="A1341" s="4" t="s">
        <v>1347</v>
      </c>
    </row>
    <row r="1342" spans="1:1" x14ac:dyDescent="0.25">
      <c r="A1342" s="4" t="s">
        <v>1348</v>
      </c>
    </row>
    <row r="1343" spans="1:1" x14ac:dyDescent="0.25">
      <c r="A1343" s="4" t="s">
        <v>1349</v>
      </c>
    </row>
    <row r="1344" spans="1:1" x14ac:dyDescent="0.25">
      <c r="A1344" s="4" t="s">
        <v>1350</v>
      </c>
    </row>
    <row r="1345" spans="1:1" x14ac:dyDescent="0.25">
      <c r="A1345" s="4" t="s">
        <v>1351</v>
      </c>
    </row>
    <row r="1346" spans="1:1" x14ac:dyDescent="0.25">
      <c r="A1346" s="4" t="s">
        <v>1352</v>
      </c>
    </row>
    <row r="1347" spans="1:1" x14ac:dyDescent="0.25">
      <c r="A1347" s="4" t="s">
        <v>1353</v>
      </c>
    </row>
    <row r="1348" spans="1:1" x14ac:dyDescent="0.25">
      <c r="A1348" s="4" t="s">
        <v>1354</v>
      </c>
    </row>
    <row r="1349" spans="1:1" x14ac:dyDescent="0.25">
      <c r="A1349" s="4" t="s">
        <v>1355</v>
      </c>
    </row>
    <row r="1350" spans="1:1" x14ac:dyDescent="0.25">
      <c r="A1350" s="4" t="s">
        <v>26626</v>
      </c>
    </row>
    <row r="1351" spans="1:1" x14ac:dyDescent="0.25">
      <c r="A1351" s="4" t="s">
        <v>26627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9AD66-2DD9-4268-BEAB-D0E12E98B874}">
  <dimension ref="A1:B15"/>
  <sheetViews>
    <sheetView zoomScale="220" zoomScaleNormal="220" workbookViewId="0">
      <selection activeCell="A9" sqref="A9"/>
    </sheetView>
  </sheetViews>
  <sheetFormatPr baseColWidth="10" defaultRowHeight="15" x14ac:dyDescent="0.25"/>
  <cols>
    <col min="1" max="1" width="17.5703125" bestFit="1" customWidth="1"/>
    <col min="2" max="2" width="20.42578125" bestFit="1" customWidth="1"/>
  </cols>
  <sheetData>
    <row r="1" spans="1:2" x14ac:dyDescent="0.25">
      <c r="A1" s="3" t="s">
        <v>0</v>
      </c>
      <c r="B1" t="s">
        <v>26632</v>
      </c>
    </row>
    <row r="2" spans="1:2" x14ac:dyDescent="0.25">
      <c r="A2" s="3" t="s">
        <v>26630</v>
      </c>
      <c r="B2" t="s">
        <v>26629</v>
      </c>
    </row>
    <row r="4" spans="1:2" x14ac:dyDescent="0.25">
      <c r="A4" s="3" t="s">
        <v>26625</v>
      </c>
      <c r="B4" t="s">
        <v>26628</v>
      </c>
    </row>
    <row r="5" spans="1:2" x14ac:dyDescent="0.25">
      <c r="A5" s="4" t="s">
        <v>30</v>
      </c>
      <c r="B5" s="2">
        <v>2324</v>
      </c>
    </row>
    <row r="6" spans="1:2" x14ac:dyDescent="0.25">
      <c r="A6" s="4" t="s">
        <v>31</v>
      </c>
      <c r="B6" s="2">
        <v>2316</v>
      </c>
    </row>
    <row r="7" spans="1:2" x14ac:dyDescent="0.25">
      <c r="A7" s="4" t="s">
        <v>32</v>
      </c>
      <c r="B7" s="2">
        <v>2192</v>
      </c>
    </row>
    <row r="8" spans="1:2" x14ac:dyDescent="0.25">
      <c r="A8" s="4" t="s">
        <v>33</v>
      </c>
      <c r="B8" s="2">
        <v>5002</v>
      </c>
    </row>
    <row r="9" spans="1:2" x14ac:dyDescent="0.25">
      <c r="A9" s="4" t="s">
        <v>34</v>
      </c>
      <c r="B9" s="2">
        <v>3096</v>
      </c>
    </row>
    <row r="10" spans="1:2" x14ac:dyDescent="0.25">
      <c r="A10" s="4" t="s">
        <v>35</v>
      </c>
      <c r="B10" s="2">
        <v>3079</v>
      </c>
    </row>
    <row r="11" spans="1:2" x14ac:dyDescent="0.25">
      <c r="A11" s="4" t="s">
        <v>36</v>
      </c>
      <c r="B11" s="2">
        <v>2288</v>
      </c>
    </row>
    <row r="12" spans="1:2" x14ac:dyDescent="0.25">
      <c r="A12" s="4" t="s">
        <v>37</v>
      </c>
      <c r="B12" s="2">
        <v>2452</v>
      </c>
    </row>
    <row r="13" spans="1:2" x14ac:dyDescent="0.25">
      <c r="A13" s="4" t="s">
        <v>38</v>
      </c>
      <c r="B13" s="2">
        <v>2636</v>
      </c>
    </row>
    <row r="14" spans="1:2" x14ac:dyDescent="0.25">
      <c r="A14" s="4" t="s">
        <v>39</v>
      </c>
      <c r="B14" s="2">
        <v>2711</v>
      </c>
    </row>
    <row r="15" spans="1:2" x14ac:dyDescent="0.25">
      <c r="A15" s="4" t="s">
        <v>26627</v>
      </c>
      <c r="B15" s="2">
        <v>28096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109"/>
  <sheetViews>
    <sheetView tabSelected="1" workbookViewId="0">
      <selection activeCell="E1" sqref="E1:E1048576"/>
    </sheetView>
  </sheetViews>
  <sheetFormatPr baseColWidth="10" defaultColWidth="9.140625" defaultRowHeight="15" x14ac:dyDescent="0.25"/>
  <cols>
    <col min="1" max="1" width="3" bestFit="1" customWidth="1"/>
    <col min="2" max="2" width="11.7109375" bestFit="1" customWidth="1"/>
    <col min="3" max="3" width="11" bestFit="1" customWidth="1"/>
    <col min="4" max="4" width="19" bestFit="1" customWidth="1"/>
    <col min="5" max="5" width="35.28515625" customWidth="1"/>
    <col min="6" max="6" width="10" bestFit="1" customWidth="1"/>
    <col min="7" max="7" width="6.85546875" bestFit="1" customWidth="1"/>
    <col min="8" max="8" width="8.5703125" bestFit="1" customWidth="1"/>
    <col min="9" max="9" width="15.140625" bestFit="1" customWidth="1"/>
    <col min="10" max="11" width="17.5703125" bestFit="1" customWidth="1"/>
    <col min="12" max="12" width="11.85546875" style="7" bestFit="1" customWidth="1"/>
  </cols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6" t="s">
        <v>26631</v>
      </c>
      <c r="M1" s="5" t="s">
        <v>26630</v>
      </c>
    </row>
    <row r="2" spans="1:13" x14ac:dyDescent="0.25">
      <c r="A2" s="1">
        <v>0</v>
      </c>
      <c r="B2" t="s">
        <v>40</v>
      </c>
      <c r="C2" t="s">
        <v>40</v>
      </c>
      <c r="D2" t="s">
        <v>1356</v>
      </c>
      <c r="E2" s="2">
        <v>356</v>
      </c>
      <c r="F2" t="s">
        <v>1896</v>
      </c>
      <c r="G2" t="s">
        <v>1844</v>
      </c>
      <c r="H2" t="s">
        <v>1836</v>
      </c>
      <c r="I2" t="s">
        <v>13257</v>
      </c>
      <c r="J2" t="s">
        <v>1559</v>
      </c>
      <c r="K2" t="s">
        <v>24061</v>
      </c>
      <c r="L2" s="7">
        <f t="shared" ref="L2:L47" si="0">DATEVALUE(B2)</f>
        <v>43497</v>
      </c>
      <c r="M2">
        <f t="shared" ref="M2:M47" si="1">YEAR(L2)</f>
        <v>2019</v>
      </c>
    </row>
    <row r="3" spans="1:13" x14ac:dyDescent="0.25">
      <c r="A3" s="1">
        <v>1</v>
      </c>
      <c r="B3" t="s">
        <v>40</v>
      </c>
      <c r="C3" t="s">
        <v>40</v>
      </c>
      <c r="D3" t="s">
        <v>1357</v>
      </c>
      <c r="E3" s="2">
        <v>408</v>
      </c>
      <c r="F3" t="s">
        <v>1897</v>
      </c>
      <c r="G3" t="s">
        <v>1787</v>
      </c>
      <c r="H3" t="s">
        <v>1776</v>
      </c>
      <c r="I3" t="s">
        <v>13258</v>
      </c>
      <c r="J3" t="s">
        <v>1411</v>
      </c>
      <c r="K3" t="s">
        <v>24062</v>
      </c>
      <c r="L3" s="7">
        <f t="shared" si="0"/>
        <v>43497</v>
      </c>
      <c r="M3">
        <f t="shared" si="1"/>
        <v>2019</v>
      </c>
    </row>
    <row r="4" spans="1:13" x14ac:dyDescent="0.25">
      <c r="A4" s="1">
        <v>2</v>
      </c>
      <c r="B4" t="s">
        <v>40</v>
      </c>
      <c r="C4" t="s">
        <v>40</v>
      </c>
      <c r="D4" t="s">
        <v>1358</v>
      </c>
      <c r="E4" s="2">
        <v>389</v>
      </c>
      <c r="F4" t="s">
        <v>1898</v>
      </c>
      <c r="G4" t="s">
        <v>1834</v>
      </c>
      <c r="H4" t="s">
        <v>1836</v>
      </c>
      <c r="I4" t="s">
        <v>13259</v>
      </c>
      <c r="J4" t="s">
        <v>1655</v>
      </c>
      <c r="K4" t="s">
        <v>24063</v>
      </c>
      <c r="L4" s="7">
        <f t="shared" si="0"/>
        <v>43497</v>
      </c>
      <c r="M4">
        <f t="shared" si="1"/>
        <v>2019</v>
      </c>
    </row>
    <row r="5" spans="1:13" x14ac:dyDescent="0.25">
      <c r="A5" s="1">
        <v>3</v>
      </c>
      <c r="B5" t="s">
        <v>40</v>
      </c>
      <c r="C5" t="s">
        <v>40</v>
      </c>
      <c r="D5" t="s">
        <v>1359</v>
      </c>
      <c r="E5" s="2">
        <v>242</v>
      </c>
      <c r="F5" t="s">
        <v>1899</v>
      </c>
      <c r="G5" t="s">
        <v>1807</v>
      </c>
      <c r="H5" t="s">
        <v>1854</v>
      </c>
      <c r="I5" t="s">
        <v>13260</v>
      </c>
      <c r="J5" t="s">
        <v>1518</v>
      </c>
      <c r="K5" t="s">
        <v>24064</v>
      </c>
      <c r="L5" s="7">
        <f t="shared" si="0"/>
        <v>43497</v>
      </c>
      <c r="M5">
        <f t="shared" si="1"/>
        <v>2019</v>
      </c>
    </row>
    <row r="6" spans="1:13" x14ac:dyDescent="0.25">
      <c r="A6" s="1">
        <v>4</v>
      </c>
      <c r="B6" t="s">
        <v>40</v>
      </c>
      <c r="C6" t="s">
        <v>40</v>
      </c>
      <c r="D6" t="s">
        <v>1360</v>
      </c>
      <c r="E6" s="2">
        <v>226</v>
      </c>
      <c r="F6" t="s">
        <v>1900</v>
      </c>
      <c r="G6" t="s">
        <v>1794</v>
      </c>
      <c r="H6" t="s">
        <v>1753</v>
      </c>
      <c r="I6" t="s">
        <v>13261</v>
      </c>
      <c r="J6" t="s">
        <v>1590</v>
      </c>
      <c r="K6" t="s">
        <v>24065</v>
      </c>
      <c r="L6" s="7">
        <f t="shared" si="0"/>
        <v>43497</v>
      </c>
      <c r="M6">
        <f t="shared" si="1"/>
        <v>2019</v>
      </c>
    </row>
    <row r="7" spans="1:13" x14ac:dyDescent="0.25">
      <c r="A7" s="1">
        <v>5</v>
      </c>
      <c r="B7" t="s">
        <v>40</v>
      </c>
      <c r="C7" t="s">
        <v>40</v>
      </c>
      <c r="D7" t="s">
        <v>1361</v>
      </c>
      <c r="E7" s="2">
        <v>207</v>
      </c>
      <c r="F7" t="s">
        <v>1901</v>
      </c>
      <c r="G7" t="s">
        <v>1845</v>
      </c>
      <c r="H7" t="s">
        <v>1845</v>
      </c>
      <c r="I7" t="s">
        <v>13262</v>
      </c>
      <c r="J7" t="s">
        <v>1648</v>
      </c>
      <c r="K7" t="s">
        <v>24066</v>
      </c>
      <c r="L7" s="7">
        <f t="shared" si="0"/>
        <v>43497</v>
      </c>
      <c r="M7">
        <f t="shared" si="1"/>
        <v>2019</v>
      </c>
    </row>
    <row r="8" spans="1:13" x14ac:dyDescent="0.25">
      <c r="A8" s="1">
        <v>6</v>
      </c>
      <c r="B8" t="s">
        <v>40</v>
      </c>
      <c r="C8" t="s">
        <v>40</v>
      </c>
      <c r="D8" t="s">
        <v>1362</v>
      </c>
      <c r="E8" s="2">
        <v>463</v>
      </c>
      <c r="F8" t="s">
        <v>1902</v>
      </c>
      <c r="G8" t="s">
        <v>1786</v>
      </c>
      <c r="H8" t="s">
        <v>1850</v>
      </c>
      <c r="I8" t="s">
        <v>13263</v>
      </c>
      <c r="J8" t="s">
        <v>1495</v>
      </c>
      <c r="K8" t="s">
        <v>24067</v>
      </c>
      <c r="L8" s="7">
        <f t="shared" si="0"/>
        <v>43497</v>
      </c>
      <c r="M8">
        <f t="shared" si="1"/>
        <v>2019</v>
      </c>
    </row>
    <row r="9" spans="1:13" x14ac:dyDescent="0.25">
      <c r="A9" s="1">
        <v>7</v>
      </c>
      <c r="B9" t="s">
        <v>40</v>
      </c>
      <c r="C9" t="s">
        <v>40</v>
      </c>
      <c r="D9" t="s">
        <v>1363</v>
      </c>
      <c r="E9" s="2">
        <v>469</v>
      </c>
      <c r="F9" t="s">
        <v>1903</v>
      </c>
      <c r="G9" t="s">
        <v>1853</v>
      </c>
      <c r="H9" t="s">
        <v>1756</v>
      </c>
      <c r="I9" t="s">
        <v>13264</v>
      </c>
      <c r="J9" t="s">
        <v>1607</v>
      </c>
      <c r="K9" t="s">
        <v>23881</v>
      </c>
      <c r="L9" s="7">
        <f t="shared" si="0"/>
        <v>43497</v>
      </c>
      <c r="M9">
        <f t="shared" si="1"/>
        <v>2019</v>
      </c>
    </row>
    <row r="10" spans="1:13" x14ac:dyDescent="0.25">
      <c r="A10" s="1">
        <v>8</v>
      </c>
      <c r="B10" t="s">
        <v>40</v>
      </c>
      <c r="C10" t="s">
        <v>40</v>
      </c>
      <c r="D10" t="s">
        <v>1364</v>
      </c>
      <c r="E10" s="2">
        <v>311</v>
      </c>
      <c r="F10" t="s">
        <v>1904</v>
      </c>
      <c r="G10" t="s">
        <v>1830</v>
      </c>
      <c r="H10" t="s">
        <v>1831</v>
      </c>
      <c r="I10" t="s">
        <v>13265</v>
      </c>
      <c r="J10" t="s">
        <v>1547</v>
      </c>
      <c r="K10" t="s">
        <v>24068</v>
      </c>
      <c r="L10" s="7">
        <f t="shared" si="0"/>
        <v>43497</v>
      </c>
      <c r="M10">
        <f t="shared" si="1"/>
        <v>2019</v>
      </c>
    </row>
    <row r="11" spans="1:13" x14ac:dyDescent="0.25">
      <c r="A11" s="1">
        <v>9</v>
      </c>
      <c r="B11" t="s">
        <v>40</v>
      </c>
      <c r="C11" t="s">
        <v>40</v>
      </c>
      <c r="D11" t="s">
        <v>1365</v>
      </c>
      <c r="E11" s="2">
        <v>0</v>
      </c>
      <c r="F11" t="s">
        <v>1868</v>
      </c>
      <c r="G11" t="s">
        <v>1369</v>
      </c>
      <c r="H11" t="s">
        <v>1369</v>
      </c>
      <c r="I11" t="s">
        <v>1868</v>
      </c>
      <c r="J11" t="s">
        <v>23743</v>
      </c>
      <c r="K11" t="s">
        <v>23832</v>
      </c>
      <c r="L11" s="7">
        <f t="shared" si="0"/>
        <v>43497</v>
      </c>
      <c r="M11">
        <f t="shared" si="1"/>
        <v>2019</v>
      </c>
    </row>
    <row r="12" spans="1:13" x14ac:dyDescent="0.25">
      <c r="A12" s="1">
        <v>10</v>
      </c>
      <c r="B12" t="s">
        <v>40</v>
      </c>
      <c r="C12" t="s">
        <v>40</v>
      </c>
      <c r="D12" t="s">
        <v>1366</v>
      </c>
      <c r="E12" s="2">
        <v>0</v>
      </c>
      <c r="F12" t="s">
        <v>1905</v>
      </c>
      <c r="G12" t="s">
        <v>1858</v>
      </c>
      <c r="H12" t="s">
        <v>1790</v>
      </c>
      <c r="I12" t="s">
        <v>13266</v>
      </c>
      <c r="J12" t="s">
        <v>1565</v>
      </c>
      <c r="K12" t="s">
        <v>23832</v>
      </c>
      <c r="L12" s="7">
        <f t="shared" si="0"/>
        <v>43497</v>
      </c>
      <c r="M12">
        <f t="shared" si="1"/>
        <v>2019</v>
      </c>
    </row>
    <row r="13" spans="1:13" x14ac:dyDescent="0.25">
      <c r="A13" s="1">
        <v>11</v>
      </c>
      <c r="B13" t="s">
        <v>40</v>
      </c>
      <c r="C13" t="s">
        <v>40</v>
      </c>
      <c r="D13" t="s">
        <v>1367</v>
      </c>
      <c r="E13" s="2">
        <v>0</v>
      </c>
      <c r="F13" t="s">
        <v>1868</v>
      </c>
      <c r="G13" t="s">
        <v>1369</v>
      </c>
      <c r="H13" t="s">
        <v>1369</v>
      </c>
      <c r="I13" t="s">
        <v>1868</v>
      </c>
      <c r="J13" t="s">
        <v>23743</v>
      </c>
      <c r="K13" t="s">
        <v>23832</v>
      </c>
      <c r="L13" s="7">
        <f t="shared" si="0"/>
        <v>43497</v>
      </c>
      <c r="M13">
        <f t="shared" si="1"/>
        <v>2019</v>
      </c>
    </row>
    <row r="14" spans="1:13" x14ac:dyDescent="0.25">
      <c r="A14" s="1">
        <v>12</v>
      </c>
      <c r="B14" t="s">
        <v>40</v>
      </c>
      <c r="C14" t="s">
        <v>40</v>
      </c>
      <c r="D14" t="s">
        <v>1368</v>
      </c>
      <c r="E14" s="2">
        <v>0</v>
      </c>
      <c r="F14" t="s">
        <v>1868</v>
      </c>
      <c r="G14" t="s">
        <v>1369</v>
      </c>
      <c r="H14" t="s">
        <v>1369</v>
      </c>
      <c r="I14" t="s">
        <v>1868</v>
      </c>
      <c r="J14" t="s">
        <v>23743</v>
      </c>
      <c r="K14" t="s">
        <v>23832</v>
      </c>
      <c r="L14" s="7">
        <f t="shared" si="0"/>
        <v>43497</v>
      </c>
      <c r="M14">
        <f t="shared" si="1"/>
        <v>2019</v>
      </c>
    </row>
    <row r="15" spans="1:13" x14ac:dyDescent="0.25">
      <c r="A15" s="1">
        <v>0</v>
      </c>
      <c r="B15" t="s">
        <v>41</v>
      </c>
      <c r="C15" t="s">
        <v>41</v>
      </c>
      <c r="D15" t="s">
        <v>1356</v>
      </c>
      <c r="E15" s="2">
        <v>336</v>
      </c>
      <c r="F15" t="s">
        <v>1906</v>
      </c>
      <c r="G15" t="s">
        <v>1835</v>
      </c>
      <c r="H15" t="s">
        <v>1828</v>
      </c>
      <c r="I15" t="s">
        <v>13267</v>
      </c>
      <c r="J15" t="s">
        <v>1581</v>
      </c>
      <c r="K15" t="s">
        <v>23920</v>
      </c>
      <c r="L15" s="7">
        <f t="shared" si="0"/>
        <v>43498</v>
      </c>
      <c r="M15">
        <f t="shared" si="1"/>
        <v>2019</v>
      </c>
    </row>
    <row r="16" spans="1:13" x14ac:dyDescent="0.25">
      <c r="A16" s="1">
        <v>1</v>
      </c>
      <c r="B16" t="s">
        <v>41</v>
      </c>
      <c r="C16" t="s">
        <v>41</v>
      </c>
      <c r="D16" t="s">
        <v>1357</v>
      </c>
      <c r="E16" s="2">
        <v>327</v>
      </c>
      <c r="F16" t="s">
        <v>1907</v>
      </c>
      <c r="G16" t="s">
        <v>1854</v>
      </c>
      <c r="H16" t="s">
        <v>1837</v>
      </c>
      <c r="I16" t="s">
        <v>13268</v>
      </c>
      <c r="J16" t="s">
        <v>1717</v>
      </c>
      <c r="K16" t="s">
        <v>24069</v>
      </c>
      <c r="L16" s="7">
        <f t="shared" si="0"/>
        <v>43498</v>
      </c>
      <c r="M16">
        <f t="shared" si="1"/>
        <v>2019</v>
      </c>
    </row>
    <row r="17" spans="1:13" x14ac:dyDescent="0.25">
      <c r="A17" s="1">
        <v>2</v>
      </c>
      <c r="B17" t="s">
        <v>41</v>
      </c>
      <c r="C17" t="s">
        <v>41</v>
      </c>
      <c r="D17" t="s">
        <v>1358</v>
      </c>
      <c r="E17" s="2">
        <v>456</v>
      </c>
      <c r="F17" t="s">
        <v>1908</v>
      </c>
      <c r="G17" t="s">
        <v>1837</v>
      </c>
      <c r="H17" t="s">
        <v>1843</v>
      </c>
      <c r="I17" t="s">
        <v>13269</v>
      </c>
      <c r="J17" t="s">
        <v>1500</v>
      </c>
      <c r="K17" t="s">
        <v>24030</v>
      </c>
      <c r="L17" s="7">
        <f t="shared" si="0"/>
        <v>43498</v>
      </c>
      <c r="M17">
        <f t="shared" si="1"/>
        <v>2019</v>
      </c>
    </row>
    <row r="18" spans="1:13" x14ac:dyDescent="0.25">
      <c r="A18" s="1">
        <v>3</v>
      </c>
      <c r="B18" t="s">
        <v>41</v>
      </c>
      <c r="C18" t="s">
        <v>41</v>
      </c>
      <c r="D18" t="s">
        <v>1359</v>
      </c>
      <c r="E18" s="2">
        <v>235</v>
      </c>
      <c r="F18" t="s">
        <v>1909</v>
      </c>
      <c r="G18" t="s">
        <v>1835</v>
      </c>
      <c r="H18" t="s">
        <v>1837</v>
      </c>
      <c r="I18" t="s">
        <v>13270</v>
      </c>
      <c r="J18" t="s">
        <v>1547</v>
      </c>
      <c r="K18" t="s">
        <v>23977</v>
      </c>
      <c r="L18" s="7">
        <f t="shared" si="0"/>
        <v>43498</v>
      </c>
      <c r="M18">
        <f t="shared" si="1"/>
        <v>2019</v>
      </c>
    </row>
    <row r="19" spans="1:13" x14ac:dyDescent="0.25">
      <c r="A19" s="1">
        <v>4</v>
      </c>
      <c r="B19" t="s">
        <v>41</v>
      </c>
      <c r="C19" t="s">
        <v>41</v>
      </c>
      <c r="D19" t="s">
        <v>1360</v>
      </c>
      <c r="E19" s="2">
        <v>370</v>
      </c>
      <c r="F19" t="s">
        <v>1910</v>
      </c>
      <c r="G19" t="s">
        <v>1801</v>
      </c>
      <c r="H19" t="s">
        <v>1782</v>
      </c>
      <c r="I19" t="s">
        <v>13271</v>
      </c>
      <c r="J19" t="s">
        <v>1652</v>
      </c>
      <c r="K19" t="s">
        <v>24058</v>
      </c>
      <c r="L19" s="7">
        <f t="shared" si="0"/>
        <v>43498</v>
      </c>
      <c r="M19">
        <f t="shared" si="1"/>
        <v>2019</v>
      </c>
    </row>
    <row r="20" spans="1:13" x14ac:dyDescent="0.25">
      <c r="A20" s="1">
        <v>5</v>
      </c>
      <c r="B20" t="s">
        <v>41</v>
      </c>
      <c r="C20" t="s">
        <v>41</v>
      </c>
      <c r="D20" t="s">
        <v>1361</v>
      </c>
      <c r="E20" s="2">
        <v>175</v>
      </c>
      <c r="F20" t="s">
        <v>1911</v>
      </c>
      <c r="G20" t="s">
        <v>1842</v>
      </c>
      <c r="H20" t="s">
        <v>1774</v>
      </c>
      <c r="I20" t="s">
        <v>13272</v>
      </c>
      <c r="J20" t="s">
        <v>1589</v>
      </c>
      <c r="K20" t="s">
        <v>23937</v>
      </c>
      <c r="L20" s="7">
        <f t="shared" si="0"/>
        <v>43498</v>
      </c>
      <c r="M20">
        <f t="shared" si="1"/>
        <v>2019</v>
      </c>
    </row>
    <row r="21" spans="1:13" x14ac:dyDescent="0.25">
      <c r="A21" s="1">
        <v>6</v>
      </c>
      <c r="B21" t="s">
        <v>41</v>
      </c>
      <c r="C21" t="s">
        <v>41</v>
      </c>
      <c r="D21" t="s">
        <v>1362</v>
      </c>
      <c r="E21" s="2">
        <v>574</v>
      </c>
      <c r="F21" t="s">
        <v>1912</v>
      </c>
      <c r="G21" t="s">
        <v>1794</v>
      </c>
      <c r="H21" t="s">
        <v>1788</v>
      </c>
      <c r="I21" t="s">
        <v>13273</v>
      </c>
      <c r="J21" t="s">
        <v>1585</v>
      </c>
      <c r="K21" t="s">
        <v>23952</v>
      </c>
      <c r="L21" s="7">
        <f t="shared" si="0"/>
        <v>43498</v>
      </c>
      <c r="M21">
        <f t="shared" si="1"/>
        <v>2019</v>
      </c>
    </row>
    <row r="22" spans="1:13" x14ac:dyDescent="0.25">
      <c r="A22" s="1">
        <v>7</v>
      </c>
      <c r="B22" t="s">
        <v>41</v>
      </c>
      <c r="C22" t="s">
        <v>41</v>
      </c>
      <c r="D22" t="s">
        <v>1363</v>
      </c>
      <c r="E22" s="2">
        <v>421</v>
      </c>
      <c r="F22" t="s">
        <v>1913</v>
      </c>
      <c r="G22" t="s">
        <v>1831</v>
      </c>
      <c r="H22" t="s">
        <v>1595</v>
      </c>
      <c r="I22" t="s">
        <v>13274</v>
      </c>
      <c r="J22" t="s">
        <v>1653</v>
      </c>
      <c r="K22" t="s">
        <v>23878</v>
      </c>
      <c r="L22" s="7">
        <f t="shared" si="0"/>
        <v>43498</v>
      </c>
      <c r="M22">
        <f t="shared" si="1"/>
        <v>2019</v>
      </c>
    </row>
    <row r="23" spans="1:13" x14ac:dyDescent="0.25">
      <c r="A23" s="1">
        <v>8</v>
      </c>
      <c r="B23" t="s">
        <v>41</v>
      </c>
      <c r="C23" t="s">
        <v>41</v>
      </c>
      <c r="D23" t="s">
        <v>1364</v>
      </c>
      <c r="E23" s="2">
        <v>736</v>
      </c>
      <c r="F23" t="s">
        <v>1914</v>
      </c>
      <c r="G23" t="s">
        <v>1827</v>
      </c>
      <c r="H23" t="s">
        <v>1644</v>
      </c>
      <c r="I23" t="s">
        <v>13275</v>
      </c>
      <c r="J23" t="s">
        <v>1646</v>
      </c>
      <c r="K23" t="s">
        <v>24041</v>
      </c>
      <c r="L23" s="7">
        <f t="shared" si="0"/>
        <v>43498</v>
      </c>
      <c r="M23">
        <f t="shared" si="1"/>
        <v>2019</v>
      </c>
    </row>
    <row r="24" spans="1:13" x14ac:dyDescent="0.25">
      <c r="A24" s="1">
        <v>9</v>
      </c>
      <c r="B24" t="s">
        <v>41</v>
      </c>
      <c r="C24" t="s">
        <v>41</v>
      </c>
      <c r="D24" t="s">
        <v>1365</v>
      </c>
      <c r="E24" s="2">
        <v>0</v>
      </c>
      <c r="F24" t="s">
        <v>1868</v>
      </c>
      <c r="G24" t="s">
        <v>1369</v>
      </c>
      <c r="H24" t="s">
        <v>1369</v>
      </c>
      <c r="I24" t="s">
        <v>1868</v>
      </c>
      <c r="J24" t="s">
        <v>23743</v>
      </c>
      <c r="K24" t="s">
        <v>23832</v>
      </c>
      <c r="L24" s="7">
        <f t="shared" si="0"/>
        <v>43498</v>
      </c>
      <c r="M24">
        <f t="shared" si="1"/>
        <v>2019</v>
      </c>
    </row>
    <row r="25" spans="1:13" x14ac:dyDescent="0.25">
      <c r="A25" s="1">
        <v>10</v>
      </c>
      <c r="B25" t="s">
        <v>41</v>
      </c>
      <c r="C25" t="s">
        <v>41</v>
      </c>
      <c r="D25" t="s">
        <v>1366</v>
      </c>
      <c r="E25" s="2">
        <v>0</v>
      </c>
      <c r="F25" t="s">
        <v>1915</v>
      </c>
      <c r="G25" t="s">
        <v>1807</v>
      </c>
      <c r="H25" t="s">
        <v>1774</v>
      </c>
      <c r="I25" t="s">
        <v>13276</v>
      </c>
      <c r="J25" t="s">
        <v>23777</v>
      </c>
      <c r="K25" t="s">
        <v>23832</v>
      </c>
      <c r="L25" s="7">
        <f t="shared" si="0"/>
        <v>43498</v>
      </c>
      <c r="M25">
        <f t="shared" si="1"/>
        <v>2019</v>
      </c>
    </row>
    <row r="26" spans="1:13" x14ac:dyDescent="0.25">
      <c r="A26" s="1">
        <v>11</v>
      </c>
      <c r="B26" t="s">
        <v>41</v>
      </c>
      <c r="C26" t="s">
        <v>41</v>
      </c>
      <c r="D26" t="s">
        <v>1367</v>
      </c>
      <c r="E26" s="2">
        <v>0</v>
      </c>
      <c r="F26" t="s">
        <v>1868</v>
      </c>
      <c r="G26" t="s">
        <v>1369</v>
      </c>
      <c r="H26" t="s">
        <v>1369</v>
      </c>
      <c r="I26" t="s">
        <v>1868</v>
      </c>
      <c r="J26" t="s">
        <v>23743</v>
      </c>
      <c r="K26" t="s">
        <v>23832</v>
      </c>
      <c r="L26" s="7">
        <f t="shared" si="0"/>
        <v>43498</v>
      </c>
      <c r="M26">
        <f t="shared" si="1"/>
        <v>2019</v>
      </c>
    </row>
    <row r="27" spans="1:13" x14ac:dyDescent="0.25">
      <c r="A27" s="1">
        <v>12</v>
      </c>
      <c r="B27" t="s">
        <v>41</v>
      </c>
      <c r="C27" t="s">
        <v>41</v>
      </c>
      <c r="D27" t="s">
        <v>1368</v>
      </c>
      <c r="E27" s="2">
        <v>0</v>
      </c>
      <c r="F27" t="s">
        <v>1868</v>
      </c>
      <c r="G27" t="s">
        <v>1369</v>
      </c>
      <c r="H27" t="s">
        <v>1369</v>
      </c>
      <c r="I27" t="s">
        <v>1868</v>
      </c>
      <c r="J27" t="s">
        <v>23743</v>
      </c>
      <c r="K27" t="s">
        <v>23832</v>
      </c>
      <c r="L27" s="7">
        <f t="shared" si="0"/>
        <v>43498</v>
      </c>
      <c r="M27">
        <f t="shared" si="1"/>
        <v>2019</v>
      </c>
    </row>
    <row r="28" spans="1:13" x14ac:dyDescent="0.25">
      <c r="A28" s="1">
        <v>0</v>
      </c>
      <c r="B28" t="s">
        <v>42</v>
      </c>
      <c r="C28" t="s">
        <v>42</v>
      </c>
      <c r="D28" t="s">
        <v>1356</v>
      </c>
      <c r="E28" s="2">
        <v>288</v>
      </c>
      <c r="F28" t="s">
        <v>1916</v>
      </c>
      <c r="G28" t="s">
        <v>1796</v>
      </c>
      <c r="H28" t="s">
        <v>1857</v>
      </c>
      <c r="I28" t="s">
        <v>13277</v>
      </c>
      <c r="J28" t="s">
        <v>1646</v>
      </c>
      <c r="K28" t="s">
        <v>24070</v>
      </c>
      <c r="L28" s="7">
        <f t="shared" si="0"/>
        <v>43499</v>
      </c>
      <c r="M28">
        <f t="shared" si="1"/>
        <v>2019</v>
      </c>
    </row>
    <row r="29" spans="1:13" x14ac:dyDescent="0.25">
      <c r="A29" s="1">
        <v>1</v>
      </c>
      <c r="B29" t="s">
        <v>42</v>
      </c>
      <c r="C29" t="s">
        <v>42</v>
      </c>
      <c r="D29" t="s">
        <v>1357</v>
      </c>
      <c r="E29" s="2">
        <v>284</v>
      </c>
      <c r="F29" t="s">
        <v>1917</v>
      </c>
      <c r="G29" t="s">
        <v>1844</v>
      </c>
      <c r="H29" t="s">
        <v>1855</v>
      </c>
      <c r="I29" t="s">
        <v>13278</v>
      </c>
      <c r="J29" t="s">
        <v>1653</v>
      </c>
      <c r="K29" t="s">
        <v>24071</v>
      </c>
      <c r="L29" s="7">
        <f t="shared" si="0"/>
        <v>43499</v>
      </c>
      <c r="M29">
        <f t="shared" si="1"/>
        <v>2019</v>
      </c>
    </row>
    <row r="30" spans="1:13" x14ac:dyDescent="0.25">
      <c r="A30" s="1">
        <v>2</v>
      </c>
      <c r="B30" t="s">
        <v>42</v>
      </c>
      <c r="C30" t="s">
        <v>42</v>
      </c>
      <c r="D30" t="s">
        <v>1358</v>
      </c>
      <c r="E30" s="2">
        <v>451</v>
      </c>
      <c r="F30" t="s">
        <v>1918</v>
      </c>
      <c r="G30" t="s">
        <v>1774</v>
      </c>
      <c r="H30" t="s">
        <v>1849</v>
      </c>
      <c r="I30" t="s">
        <v>13279</v>
      </c>
      <c r="J30" t="s">
        <v>1676</v>
      </c>
      <c r="K30" t="s">
        <v>24072</v>
      </c>
      <c r="L30" s="7">
        <f t="shared" si="0"/>
        <v>43499</v>
      </c>
      <c r="M30">
        <f t="shared" si="1"/>
        <v>2019</v>
      </c>
    </row>
    <row r="31" spans="1:13" x14ac:dyDescent="0.25">
      <c r="A31" s="1">
        <v>3</v>
      </c>
      <c r="B31" t="s">
        <v>42</v>
      </c>
      <c r="C31" t="s">
        <v>42</v>
      </c>
      <c r="D31" t="s">
        <v>1359</v>
      </c>
      <c r="E31" s="2">
        <v>174</v>
      </c>
      <c r="F31" t="s">
        <v>1919</v>
      </c>
      <c r="G31" t="s">
        <v>1840</v>
      </c>
      <c r="H31" t="s">
        <v>1833</v>
      </c>
      <c r="I31" t="s">
        <v>13280</v>
      </c>
      <c r="J31" t="s">
        <v>1670</v>
      </c>
      <c r="K31" t="s">
        <v>23960</v>
      </c>
      <c r="L31" s="7">
        <f t="shared" si="0"/>
        <v>43499</v>
      </c>
      <c r="M31">
        <f t="shared" si="1"/>
        <v>2019</v>
      </c>
    </row>
    <row r="32" spans="1:13" x14ac:dyDescent="0.25">
      <c r="A32" s="1">
        <v>4</v>
      </c>
      <c r="B32" t="s">
        <v>42</v>
      </c>
      <c r="C32" t="s">
        <v>42</v>
      </c>
      <c r="D32" t="s">
        <v>1360</v>
      </c>
      <c r="E32" s="2">
        <v>325</v>
      </c>
      <c r="F32" t="s">
        <v>1920</v>
      </c>
      <c r="G32" t="s">
        <v>1830</v>
      </c>
      <c r="H32" t="s">
        <v>1742</v>
      </c>
      <c r="I32" t="s">
        <v>13281</v>
      </c>
      <c r="J32" t="s">
        <v>1762</v>
      </c>
      <c r="K32" t="s">
        <v>24073</v>
      </c>
      <c r="L32" s="7">
        <f t="shared" si="0"/>
        <v>43499</v>
      </c>
      <c r="M32">
        <f t="shared" si="1"/>
        <v>2019</v>
      </c>
    </row>
    <row r="33" spans="1:13" x14ac:dyDescent="0.25">
      <c r="A33" s="1">
        <v>5</v>
      </c>
      <c r="B33" t="s">
        <v>42</v>
      </c>
      <c r="C33" t="s">
        <v>42</v>
      </c>
      <c r="D33" t="s">
        <v>1361</v>
      </c>
      <c r="E33" s="2">
        <v>165</v>
      </c>
      <c r="F33" t="s">
        <v>1921</v>
      </c>
      <c r="G33" t="s">
        <v>1774</v>
      </c>
      <c r="H33" t="s">
        <v>1833</v>
      </c>
      <c r="I33" t="s">
        <v>13282</v>
      </c>
      <c r="J33" t="s">
        <v>23761</v>
      </c>
      <c r="K33" t="s">
        <v>24018</v>
      </c>
      <c r="L33" s="7">
        <f t="shared" si="0"/>
        <v>43499</v>
      </c>
      <c r="M33">
        <f t="shared" si="1"/>
        <v>2019</v>
      </c>
    </row>
    <row r="34" spans="1:13" x14ac:dyDescent="0.25">
      <c r="A34" s="1">
        <v>6</v>
      </c>
      <c r="B34" t="s">
        <v>42</v>
      </c>
      <c r="C34" t="s">
        <v>42</v>
      </c>
      <c r="D34" t="s">
        <v>1362</v>
      </c>
      <c r="E34" s="2">
        <v>567</v>
      </c>
      <c r="F34" t="s">
        <v>1922</v>
      </c>
      <c r="G34" t="s">
        <v>1799</v>
      </c>
      <c r="H34" t="s">
        <v>1753</v>
      </c>
      <c r="I34" t="s">
        <v>13283</v>
      </c>
      <c r="J34" t="s">
        <v>1597</v>
      </c>
      <c r="K34" t="s">
        <v>24074</v>
      </c>
      <c r="L34" s="7">
        <f t="shared" si="0"/>
        <v>43499</v>
      </c>
      <c r="M34">
        <f t="shared" si="1"/>
        <v>2019</v>
      </c>
    </row>
    <row r="35" spans="1:13" x14ac:dyDescent="0.25">
      <c r="A35" s="1">
        <v>7</v>
      </c>
      <c r="B35" t="s">
        <v>42</v>
      </c>
      <c r="C35" t="s">
        <v>42</v>
      </c>
      <c r="D35" t="s">
        <v>1363</v>
      </c>
      <c r="E35" s="2">
        <v>213</v>
      </c>
      <c r="F35" t="s">
        <v>1923</v>
      </c>
      <c r="G35" t="s">
        <v>1834</v>
      </c>
      <c r="H35" t="s">
        <v>1844</v>
      </c>
      <c r="I35" t="s">
        <v>13284</v>
      </c>
      <c r="J35" t="s">
        <v>1559</v>
      </c>
      <c r="K35" t="s">
        <v>23834</v>
      </c>
      <c r="L35" s="7">
        <f t="shared" si="0"/>
        <v>43499</v>
      </c>
      <c r="M35">
        <f t="shared" si="1"/>
        <v>2019</v>
      </c>
    </row>
    <row r="36" spans="1:13" x14ac:dyDescent="0.25">
      <c r="A36" s="1">
        <v>8</v>
      </c>
      <c r="B36" t="s">
        <v>42</v>
      </c>
      <c r="C36" t="s">
        <v>42</v>
      </c>
      <c r="D36" t="s">
        <v>1364</v>
      </c>
      <c r="E36" s="2">
        <v>608</v>
      </c>
      <c r="F36" t="s">
        <v>1924</v>
      </c>
      <c r="G36" t="s">
        <v>1852</v>
      </c>
      <c r="H36" t="s">
        <v>1850</v>
      </c>
      <c r="I36" t="s">
        <v>13285</v>
      </c>
      <c r="J36" t="s">
        <v>1676</v>
      </c>
      <c r="K36" t="s">
        <v>24075</v>
      </c>
      <c r="L36" s="7">
        <f t="shared" si="0"/>
        <v>43499</v>
      </c>
      <c r="M36">
        <f t="shared" si="1"/>
        <v>2019</v>
      </c>
    </row>
    <row r="37" spans="1:13" x14ac:dyDescent="0.25">
      <c r="A37" s="1">
        <v>9</v>
      </c>
      <c r="B37" t="s">
        <v>42</v>
      </c>
      <c r="C37" t="s">
        <v>42</v>
      </c>
      <c r="D37" t="s">
        <v>1365</v>
      </c>
      <c r="E37" s="2">
        <v>0</v>
      </c>
      <c r="F37" t="s">
        <v>1868</v>
      </c>
      <c r="G37" t="s">
        <v>1369</v>
      </c>
      <c r="H37" t="s">
        <v>1369</v>
      </c>
      <c r="I37" t="s">
        <v>1868</v>
      </c>
      <c r="J37" t="s">
        <v>23743</v>
      </c>
      <c r="K37" t="s">
        <v>23832</v>
      </c>
      <c r="L37" s="7">
        <f t="shared" si="0"/>
        <v>43499</v>
      </c>
      <c r="M37">
        <f t="shared" si="1"/>
        <v>2019</v>
      </c>
    </row>
    <row r="38" spans="1:13" x14ac:dyDescent="0.25">
      <c r="A38" s="1">
        <v>10</v>
      </c>
      <c r="B38" t="s">
        <v>42</v>
      </c>
      <c r="C38" t="s">
        <v>42</v>
      </c>
      <c r="D38" t="s">
        <v>1366</v>
      </c>
      <c r="E38" s="2">
        <v>0</v>
      </c>
      <c r="F38" t="s">
        <v>1925</v>
      </c>
      <c r="G38" t="s">
        <v>1833</v>
      </c>
      <c r="H38" t="s">
        <v>1854</v>
      </c>
      <c r="I38" t="s">
        <v>13286</v>
      </c>
      <c r="J38" t="s">
        <v>1666</v>
      </c>
      <c r="K38" t="s">
        <v>23832</v>
      </c>
      <c r="L38" s="7">
        <f t="shared" si="0"/>
        <v>43499</v>
      </c>
      <c r="M38">
        <f t="shared" si="1"/>
        <v>2019</v>
      </c>
    </row>
    <row r="39" spans="1:13" x14ac:dyDescent="0.25">
      <c r="A39" s="1">
        <v>11</v>
      </c>
      <c r="B39" t="s">
        <v>42</v>
      </c>
      <c r="C39" t="s">
        <v>42</v>
      </c>
      <c r="D39" t="s">
        <v>1367</v>
      </c>
      <c r="E39" s="2">
        <v>0</v>
      </c>
      <c r="F39" t="s">
        <v>1868</v>
      </c>
      <c r="G39" t="s">
        <v>1369</v>
      </c>
      <c r="H39" t="s">
        <v>1369</v>
      </c>
      <c r="I39" t="s">
        <v>1868</v>
      </c>
      <c r="J39" t="s">
        <v>23743</v>
      </c>
      <c r="K39" t="s">
        <v>23832</v>
      </c>
      <c r="L39" s="7">
        <f t="shared" si="0"/>
        <v>43499</v>
      </c>
      <c r="M39">
        <f t="shared" si="1"/>
        <v>2019</v>
      </c>
    </row>
    <row r="40" spans="1:13" x14ac:dyDescent="0.25">
      <c r="A40" s="1">
        <v>12</v>
      </c>
      <c r="B40" t="s">
        <v>42</v>
      </c>
      <c r="C40" t="s">
        <v>42</v>
      </c>
      <c r="D40" t="s">
        <v>1368</v>
      </c>
      <c r="E40" s="2">
        <v>0</v>
      </c>
      <c r="F40" t="s">
        <v>1868</v>
      </c>
      <c r="G40" t="s">
        <v>1369</v>
      </c>
      <c r="H40" t="s">
        <v>1369</v>
      </c>
      <c r="I40" t="s">
        <v>1868</v>
      </c>
      <c r="J40" t="s">
        <v>23743</v>
      </c>
      <c r="K40" t="s">
        <v>23832</v>
      </c>
      <c r="L40" s="7">
        <f t="shared" si="0"/>
        <v>43499</v>
      </c>
      <c r="M40">
        <f t="shared" si="1"/>
        <v>2019</v>
      </c>
    </row>
    <row r="41" spans="1:13" x14ac:dyDescent="0.25">
      <c r="A41" s="1">
        <v>0</v>
      </c>
      <c r="B41" t="s">
        <v>43</v>
      </c>
      <c r="C41" t="s">
        <v>43</v>
      </c>
      <c r="D41" t="s">
        <v>1356</v>
      </c>
      <c r="E41" s="2">
        <v>266</v>
      </c>
      <c r="F41" t="s">
        <v>1926</v>
      </c>
      <c r="G41" t="s">
        <v>1859</v>
      </c>
      <c r="H41" t="s">
        <v>1867</v>
      </c>
      <c r="I41" t="s">
        <v>13287</v>
      </c>
      <c r="J41" t="s">
        <v>1468</v>
      </c>
      <c r="K41" t="s">
        <v>24076</v>
      </c>
      <c r="L41" s="7">
        <f t="shared" si="0"/>
        <v>43500</v>
      </c>
      <c r="M41">
        <f t="shared" si="1"/>
        <v>2019</v>
      </c>
    </row>
    <row r="42" spans="1:13" x14ac:dyDescent="0.25">
      <c r="A42" s="1">
        <v>1</v>
      </c>
      <c r="B42" t="s">
        <v>43</v>
      </c>
      <c r="C42" t="s">
        <v>43</v>
      </c>
      <c r="D42" t="s">
        <v>1357</v>
      </c>
      <c r="E42" s="2">
        <v>251</v>
      </c>
      <c r="F42" t="s">
        <v>1927</v>
      </c>
      <c r="G42" t="s">
        <v>1854</v>
      </c>
      <c r="H42" t="s">
        <v>1790</v>
      </c>
      <c r="I42" t="s">
        <v>13288</v>
      </c>
      <c r="J42" t="s">
        <v>1411</v>
      </c>
      <c r="K42" t="s">
        <v>24003</v>
      </c>
      <c r="L42" s="7">
        <f t="shared" si="0"/>
        <v>43500</v>
      </c>
      <c r="M42">
        <f t="shared" si="1"/>
        <v>2019</v>
      </c>
    </row>
    <row r="43" spans="1:13" x14ac:dyDescent="0.25">
      <c r="A43" s="1">
        <v>2</v>
      </c>
      <c r="B43" t="s">
        <v>43</v>
      </c>
      <c r="C43" t="s">
        <v>43</v>
      </c>
      <c r="D43" t="s">
        <v>1358</v>
      </c>
      <c r="E43" s="2">
        <v>332</v>
      </c>
      <c r="F43" t="s">
        <v>1928</v>
      </c>
      <c r="G43" t="s">
        <v>1849</v>
      </c>
      <c r="H43" t="s">
        <v>1835</v>
      </c>
      <c r="I43" t="s">
        <v>13289</v>
      </c>
      <c r="J43" t="s">
        <v>23752</v>
      </c>
      <c r="K43" t="s">
        <v>23895</v>
      </c>
      <c r="L43" s="7">
        <f t="shared" si="0"/>
        <v>43500</v>
      </c>
      <c r="M43">
        <f t="shared" si="1"/>
        <v>2019</v>
      </c>
    </row>
    <row r="44" spans="1:13" x14ac:dyDescent="0.25">
      <c r="A44" s="1">
        <v>3</v>
      </c>
      <c r="B44" t="s">
        <v>43</v>
      </c>
      <c r="C44" t="s">
        <v>43</v>
      </c>
      <c r="D44" t="s">
        <v>1359</v>
      </c>
      <c r="E44" s="2">
        <v>239</v>
      </c>
      <c r="F44" t="s">
        <v>1929</v>
      </c>
      <c r="G44" t="s">
        <v>1857</v>
      </c>
      <c r="H44" t="s">
        <v>1825</v>
      </c>
      <c r="I44" t="s">
        <v>13290</v>
      </c>
      <c r="J44" t="s">
        <v>1598</v>
      </c>
      <c r="K44" t="s">
        <v>24042</v>
      </c>
      <c r="L44" s="7">
        <f t="shared" si="0"/>
        <v>43500</v>
      </c>
      <c r="M44">
        <f t="shared" si="1"/>
        <v>2019</v>
      </c>
    </row>
    <row r="45" spans="1:13" x14ac:dyDescent="0.25">
      <c r="A45" s="1">
        <v>4</v>
      </c>
      <c r="B45" t="s">
        <v>43</v>
      </c>
      <c r="C45" t="s">
        <v>43</v>
      </c>
      <c r="D45" t="s">
        <v>1360</v>
      </c>
      <c r="E45" s="2">
        <v>205</v>
      </c>
      <c r="F45" t="s">
        <v>1930</v>
      </c>
      <c r="G45" t="s">
        <v>1844</v>
      </c>
      <c r="H45" t="s">
        <v>13164</v>
      </c>
      <c r="I45" t="s">
        <v>13291</v>
      </c>
      <c r="J45" t="s">
        <v>1567</v>
      </c>
      <c r="K45" t="s">
        <v>24077</v>
      </c>
      <c r="L45" s="7">
        <f t="shared" si="0"/>
        <v>43500</v>
      </c>
      <c r="M45">
        <f t="shared" si="1"/>
        <v>2019</v>
      </c>
    </row>
    <row r="46" spans="1:13" x14ac:dyDescent="0.25">
      <c r="A46" s="1">
        <v>5</v>
      </c>
      <c r="B46" t="s">
        <v>43</v>
      </c>
      <c r="C46" t="s">
        <v>43</v>
      </c>
      <c r="D46" t="s">
        <v>1361</v>
      </c>
      <c r="E46" s="2">
        <v>143</v>
      </c>
      <c r="F46" t="s">
        <v>1931</v>
      </c>
      <c r="G46" t="s">
        <v>1833</v>
      </c>
      <c r="H46" t="s">
        <v>1842</v>
      </c>
      <c r="I46" t="s">
        <v>13292</v>
      </c>
      <c r="J46" t="s">
        <v>1697</v>
      </c>
      <c r="K46" t="s">
        <v>24078</v>
      </c>
      <c r="L46" s="7">
        <f t="shared" si="0"/>
        <v>43500</v>
      </c>
      <c r="M46">
        <f t="shared" si="1"/>
        <v>2019</v>
      </c>
    </row>
    <row r="47" spans="1:13" x14ac:dyDescent="0.25">
      <c r="A47" s="1">
        <v>6</v>
      </c>
      <c r="B47" t="s">
        <v>43</v>
      </c>
      <c r="C47" t="s">
        <v>43</v>
      </c>
      <c r="D47" t="s">
        <v>1362</v>
      </c>
      <c r="E47" s="2">
        <v>444</v>
      </c>
      <c r="F47" t="s">
        <v>1932</v>
      </c>
      <c r="G47" t="s">
        <v>1855</v>
      </c>
      <c r="H47" t="s">
        <v>1830</v>
      </c>
      <c r="I47" t="s">
        <v>13293</v>
      </c>
      <c r="J47" t="s">
        <v>1683</v>
      </c>
      <c r="K47" t="s">
        <v>23958</v>
      </c>
      <c r="L47" s="7">
        <f t="shared" si="0"/>
        <v>43500</v>
      </c>
      <c r="M47">
        <f t="shared" si="1"/>
        <v>2019</v>
      </c>
    </row>
    <row r="48" spans="1:13" x14ac:dyDescent="0.25">
      <c r="A48" s="1">
        <v>7</v>
      </c>
      <c r="B48" t="s">
        <v>43</v>
      </c>
      <c r="C48" t="s">
        <v>43</v>
      </c>
      <c r="D48" t="s">
        <v>1363</v>
      </c>
      <c r="E48" s="2">
        <v>336</v>
      </c>
      <c r="F48" t="s">
        <v>1933</v>
      </c>
      <c r="G48" t="s">
        <v>13164</v>
      </c>
      <c r="H48" t="s">
        <v>13163</v>
      </c>
      <c r="I48" t="s">
        <v>13294</v>
      </c>
      <c r="J48" t="s">
        <v>1572</v>
      </c>
      <c r="K48" t="s">
        <v>24079</v>
      </c>
      <c r="L48" s="7">
        <f t="shared" ref="L48:L111" si="2">DATEVALUE(B48)</f>
        <v>43500</v>
      </c>
      <c r="M48">
        <f t="shared" ref="M48:M111" si="3">YEAR(L48)</f>
        <v>2019</v>
      </c>
    </row>
    <row r="49" spans="1:13" x14ac:dyDescent="0.25">
      <c r="A49" s="1">
        <v>8</v>
      </c>
      <c r="B49" t="s">
        <v>43</v>
      </c>
      <c r="C49" t="s">
        <v>43</v>
      </c>
      <c r="D49" t="s">
        <v>1364</v>
      </c>
      <c r="E49" s="2">
        <v>316</v>
      </c>
      <c r="F49" t="s">
        <v>1934</v>
      </c>
      <c r="G49" t="s">
        <v>1845</v>
      </c>
      <c r="H49" t="s">
        <v>1855</v>
      </c>
      <c r="I49" t="s">
        <v>13295</v>
      </c>
      <c r="J49" t="s">
        <v>1665</v>
      </c>
      <c r="K49" t="s">
        <v>24000</v>
      </c>
      <c r="L49" s="7">
        <f t="shared" si="2"/>
        <v>43500</v>
      </c>
      <c r="M49">
        <f t="shared" si="3"/>
        <v>2019</v>
      </c>
    </row>
    <row r="50" spans="1:13" x14ac:dyDescent="0.25">
      <c r="A50" s="1">
        <v>9</v>
      </c>
      <c r="B50" t="s">
        <v>43</v>
      </c>
      <c r="C50" t="s">
        <v>43</v>
      </c>
      <c r="D50" t="s">
        <v>1365</v>
      </c>
      <c r="E50" s="2">
        <v>0</v>
      </c>
      <c r="F50" t="s">
        <v>1868</v>
      </c>
      <c r="G50" t="s">
        <v>1369</v>
      </c>
      <c r="H50" t="s">
        <v>1369</v>
      </c>
      <c r="I50" t="s">
        <v>1868</v>
      </c>
      <c r="J50" t="s">
        <v>23743</v>
      </c>
      <c r="K50" t="s">
        <v>23832</v>
      </c>
      <c r="L50" s="7">
        <f t="shared" si="2"/>
        <v>43500</v>
      </c>
      <c r="M50">
        <f t="shared" si="3"/>
        <v>2019</v>
      </c>
    </row>
    <row r="51" spans="1:13" x14ac:dyDescent="0.25">
      <c r="A51" s="1">
        <v>10</v>
      </c>
      <c r="B51" t="s">
        <v>43</v>
      </c>
      <c r="C51" t="s">
        <v>43</v>
      </c>
      <c r="D51" t="s">
        <v>1366</v>
      </c>
      <c r="E51" s="2">
        <v>0</v>
      </c>
      <c r="F51" t="s">
        <v>1935</v>
      </c>
      <c r="G51" t="s">
        <v>1844</v>
      </c>
      <c r="H51" t="s">
        <v>1858</v>
      </c>
      <c r="I51" t="s">
        <v>13296</v>
      </c>
      <c r="J51" t="s">
        <v>1542</v>
      </c>
      <c r="K51" t="s">
        <v>23832</v>
      </c>
      <c r="L51" s="7">
        <f t="shared" si="2"/>
        <v>43500</v>
      </c>
      <c r="M51">
        <f t="shared" si="3"/>
        <v>2019</v>
      </c>
    </row>
    <row r="52" spans="1:13" x14ac:dyDescent="0.25">
      <c r="A52" s="1">
        <v>11</v>
      </c>
      <c r="B52" t="s">
        <v>43</v>
      </c>
      <c r="C52" t="s">
        <v>43</v>
      </c>
      <c r="D52" t="s">
        <v>1367</v>
      </c>
      <c r="E52" s="2">
        <v>0</v>
      </c>
      <c r="F52" t="s">
        <v>1868</v>
      </c>
      <c r="G52" t="s">
        <v>1369</v>
      </c>
      <c r="H52" t="s">
        <v>1369</v>
      </c>
      <c r="I52" t="s">
        <v>1868</v>
      </c>
      <c r="J52" t="s">
        <v>23743</v>
      </c>
      <c r="K52" t="s">
        <v>23832</v>
      </c>
      <c r="L52" s="7">
        <f t="shared" si="2"/>
        <v>43500</v>
      </c>
      <c r="M52">
        <f t="shared" si="3"/>
        <v>2019</v>
      </c>
    </row>
    <row r="53" spans="1:13" x14ac:dyDescent="0.25">
      <c r="A53" s="1">
        <v>12</v>
      </c>
      <c r="B53" t="s">
        <v>43</v>
      </c>
      <c r="C53" t="s">
        <v>43</v>
      </c>
      <c r="D53" t="s">
        <v>1368</v>
      </c>
      <c r="E53" s="2">
        <v>0</v>
      </c>
      <c r="F53" t="s">
        <v>1868</v>
      </c>
      <c r="G53" t="s">
        <v>1369</v>
      </c>
      <c r="H53" t="s">
        <v>1369</v>
      </c>
      <c r="I53" t="s">
        <v>1868</v>
      </c>
      <c r="J53" t="s">
        <v>23743</v>
      </c>
      <c r="K53" t="s">
        <v>23832</v>
      </c>
      <c r="L53" s="7">
        <f t="shared" si="2"/>
        <v>43500</v>
      </c>
      <c r="M53">
        <f t="shared" si="3"/>
        <v>2019</v>
      </c>
    </row>
    <row r="54" spans="1:13" x14ac:dyDescent="0.25">
      <c r="A54" s="1">
        <v>0</v>
      </c>
      <c r="B54" t="s">
        <v>44</v>
      </c>
      <c r="C54" t="s">
        <v>44</v>
      </c>
      <c r="D54" t="s">
        <v>1356</v>
      </c>
      <c r="E54" s="2">
        <v>334</v>
      </c>
      <c r="F54" t="s">
        <v>1936</v>
      </c>
      <c r="G54" t="s">
        <v>1843</v>
      </c>
      <c r="H54" t="s">
        <v>1827</v>
      </c>
      <c r="I54" t="s">
        <v>13297</v>
      </c>
      <c r="J54" t="s">
        <v>1659</v>
      </c>
      <c r="K54" t="s">
        <v>24080</v>
      </c>
      <c r="L54" s="7">
        <f t="shared" si="2"/>
        <v>43501</v>
      </c>
      <c r="M54">
        <f t="shared" si="3"/>
        <v>2019</v>
      </c>
    </row>
    <row r="55" spans="1:13" x14ac:dyDescent="0.25">
      <c r="A55" s="1">
        <v>1</v>
      </c>
      <c r="B55" t="s">
        <v>44</v>
      </c>
      <c r="C55" t="s">
        <v>44</v>
      </c>
      <c r="D55" t="s">
        <v>1357</v>
      </c>
      <c r="E55" s="2">
        <v>381</v>
      </c>
      <c r="F55" t="s">
        <v>1937</v>
      </c>
      <c r="G55" t="s">
        <v>13164</v>
      </c>
      <c r="H55" t="s">
        <v>1801</v>
      </c>
      <c r="I55" t="s">
        <v>13298</v>
      </c>
      <c r="J55" t="s">
        <v>1652</v>
      </c>
      <c r="K55" t="s">
        <v>24081</v>
      </c>
      <c r="L55" s="7">
        <f t="shared" si="2"/>
        <v>43501</v>
      </c>
      <c r="M55">
        <f t="shared" si="3"/>
        <v>2019</v>
      </c>
    </row>
    <row r="56" spans="1:13" x14ac:dyDescent="0.25">
      <c r="A56" s="1">
        <v>2</v>
      </c>
      <c r="B56" t="s">
        <v>44</v>
      </c>
      <c r="C56" t="s">
        <v>44</v>
      </c>
      <c r="D56" t="s">
        <v>1358</v>
      </c>
      <c r="E56" s="2">
        <v>266</v>
      </c>
      <c r="F56" t="s">
        <v>1938</v>
      </c>
      <c r="G56" t="s">
        <v>1844</v>
      </c>
      <c r="H56" t="s">
        <v>1859</v>
      </c>
      <c r="I56" t="s">
        <v>13299</v>
      </c>
      <c r="J56" t="s">
        <v>23762</v>
      </c>
      <c r="K56" t="s">
        <v>24082</v>
      </c>
      <c r="L56" s="7">
        <f t="shared" si="2"/>
        <v>43501</v>
      </c>
      <c r="M56">
        <f t="shared" si="3"/>
        <v>2019</v>
      </c>
    </row>
    <row r="57" spans="1:13" x14ac:dyDescent="0.25">
      <c r="A57" s="1">
        <v>3</v>
      </c>
      <c r="B57" t="s">
        <v>44</v>
      </c>
      <c r="C57" t="s">
        <v>44</v>
      </c>
      <c r="D57" t="s">
        <v>1359</v>
      </c>
      <c r="E57" s="2">
        <v>237</v>
      </c>
      <c r="F57" t="s">
        <v>1939</v>
      </c>
      <c r="G57" t="s">
        <v>1807</v>
      </c>
      <c r="H57" t="s">
        <v>1834</v>
      </c>
      <c r="I57" t="s">
        <v>13300</v>
      </c>
      <c r="J57" t="s">
        <v>1593</v>
      </c>
      <c r="K57" t="s">
        <v>24000</v>
      </c>
      <c r="L57" s="7">
        <f t="shared" si="2"/>
        <v>43501</v>
      </c>
      <c r="M57">
        <f t="shared" si="3"/>
        <v>2019</v>
      </c>
    </row>
    <row r="58" spans="1:13" x14ac:dyDescent="0.25">
      <c r="A58" s="1">
        <v>4</v>
      </c>
      <c r="B58" t="s">
        <v>44</v>
      </c>
      <c r="C58" t="s">
        <v>44</v>
      </c>
      <c r="D58" t="s">
        <v>1360</v>
      </c>
      <c r="E58" s="2">
        <v>190</v>
      </c>
      <c r="F58" t="s">
        <v>1940</v>
      </c>
      <c r="G58" t="s">
        <v>1836</v>
      </c>
      <c r="H58" t="s">
        <v>1867</v>
      </c>
      <c r="I58" t="s">
        <v>13301</v>
      </c>
      <c r="J58" t="s">
        <v>1571</v>
      </c>
      <c r="K58" t="s">
        <v>24083</v>
      </c>
      <c r="L58" s="7">
        <f t="shared" si="2"/>
        <v>43501</v>
      </c>
      <c r="M58">
        <f t="shared" si="3"/>
        <v>2019</v>
      </c>
    </row>
    <row r="59" spans="1:13" x14ac:dyDescent="0.25">
      <c r="A59" s="1">
        <v>5</v>
      </c>
      <c r="B59" t="s">
        <v>44</v>
      </c>
      <c r="C59" t="s">
        <v>44</v>
      </c>
      <c r="D59" t="s">
        <v>1361</v>
      </c>
      <c r="E59" s="2">
        <v>126</v>
      </c>
      <c r="F59" t="s">
        <v>1941</v>
      </c>
      <c r="G59" t="s">
        <v>1796</v>
      </c>
      <c r="H59" t="s">
        <v>1833</v>
      </c>
      <c r="I59" t="s">
        <v>13302</v>
      </c>
      <c r="J59" t="s">
        <v>1585</v>
      </c>
      <c r="K59" t="s">
        <v>24084</v>
      </c>
      <c r="L59" s="7">
        <f t="shared" si="2"/>
        <v>43501</v>
      </c>
      <c r="M59">
        <f t="shared" si="3"/>
        <v>2019</v>
      </c>
    </row>
    <row r="60" spans="1:13" x14ac:dyDescent="0.25">
      <c r="A60" s="1">
        <v>6</v>
      </c>
      <c r="B60" t="s">
        <v>44</v>
      </c>
      <c r="C60" t="s">
        <v>44</v>
      </c>
      <c r="D60" t="s">
        <v>1362</v>
      </c>
      <c r="E60" s="2">
        <v>324</v>
      </c>
      <c r="F60" t="s">
        <v>1942</v>
      </c>
      <c r="G60" t="s">
        <v>1790</v>
      </c>
      <c r="H60" t="s">
        <v>13164</v>
      </c>
      <c r="I60" t="s">
        <v>13303</v>
      </c>
      <c r="J60" t="s">
        <v>23772</v>
      </c>
      <c r="K60" t="s">
        <v>24085</v>
      </c>
      <c r="L60" s="7">
        <f t="shared" si="2"/>
        <v>43501</v>
      </c>
      <c r="M60">
        <f t="shared" si="3"/>
        <v>2019</v>
      </c>
    </row>
    <row r="61" spans="1:13" x14ac:dyDescent="0.25">
      <c r="A61" s="1">
        <v>7</v>
      </c>
      <c r="B61" t="s">
        <v>44</v>
      </c>
      <c r="C61" t="s">
        <v>44</v>
      </c>
      <c r="D61" t="s">
        <v>1363</v>
      </c>
      <c r="E61" s="2">
        <v>337</v>
      </c>
      <c r="F61" t="s">
        <v>1943</v>
      </c>
      <c r="G61" t="s">
        <v>1837</v>
      </c>
      <c r="H61" t="s">
        <v>1828</v>
      </c>
      <c r="I61" t="s">
        <v>13304</v>
      </c>
      <c r="J61" t="s">
        <v>1578</v>
      </c>
      <c r="K61" t="s">
        <v>24086</v>
      </c>
      <c r="L61" s="7">
        <f t="shared" si="2"/>
        <v>43501</v>
      </c>
      <c r="M61">
        <f t="shared" si="3"/>
        <v>2019</v>
      </c>
    </row>
    <row r="62" spans="1:13" x14ac:dyDescent="0.25">
      <c r="A62" s="1">
        <v>8</v>
      </c>
      <c r="B62" t="s">
        <v>44</v>
      </c>
      <c r="C62" t="s">
        <v>44</v>
      </c>
      <c r="D62" t="s">
        <v>1364</v>
      </c>
      <c r="E62" s="2">
        <v>277</v>
      </c>
      <c r="F62" t="s">
        <v>1944</v>
      </c>
      <c r="G62" t="s">
        <v>1825</v>
      </c>
      <c r="H62" t="s">
        <v>1856</v>
      </c>
      <c r="I62" t="s">
        <v>13305</v>
      </c>
      <c r="J62" t="s">
        <v>1563</v>
      </c>
      <c r="K62" t="s">
        <v>24087</v>
      </c>
      <c r="L62" s="7">
        <f t="shared" si="2"/>
        <v>43501</v>
      </c>
      <c r="M62">
        <f t="shared" si="3"/>
        <v>2019</v>
      </c>
    </row>
    <row r="63" spans="1:13" x14ac:dyDescent="0.25">
      <c r="A63" s="1">
        <v>9</v>
      </c>
      <c r="B63" t="s">
        <v>44</v>
      </c>
      <c r="C63" t="s">
        <v>44</v>
      </c>
      <c r="D63" t="s">
        <v>1365</v>
      </c>
      <c r="E63" s="2">
        <v>0</v>
      </c>
      <c r="F63" t="s">
        <v>1868</v>
      </c>
      <c r="G63" t="s">
        <v>1369</v>
      </c>
      <c r="H63" t="s">
        <v>1369</v>
      </c>
      <c r="I63" t="s">
        <v>1868</v>
      </c>
      <c r="J63" t="s">
        <v>23743</v>
      </c>
      <c r="K63" t="s">
        <v>23832</v>
      </c>
      <c r="L63" s="7">
        <f t="shared" si="2"/>
        <v>43501</v>
      </c>
      <c r="M63">
        <f t="shared" si="3"/>
        <v>2019</v>
      </c>
    </row>
    <row r="64" spans="1:13" x14ac:dyDescent="0.25">
      <c r="A64" s="1">
        <v>10</v>
      </c>
      <c r="B64" t="s">
        <v>44</v>
      </c>
      <c r="C64" t="s">
        <v>44</v>
      </c>
      <c r="D64" t="s">
        <v>1366</v>
      </c>
      <c r="E64" s="2">
        <v>0</v>
      </c>
      <c r="F64" t="s">
        <v>1945</v>
      </c>
      <c r="G64" t="s">
        <v>1774</v>
      </c>
      <c r="H64" t="s">
        <v>1857</v>
      </c>
      <c r="I64" t="s">
        <v>13306</v>
      </c>
      <c r="J64" t="s">
        <v>1668</v>
      </c>
      <c r="K64" t="s">
        <v>23832</v>
      </c>
      <c r="L64" s="7">
        <f t="shared" si="2"/>
        <v>43501</v>
      </c>
      <c r="M64">
        <f t="shared" si="3"/>
        <v>2019</v>
      </c>
    </row>
    <row r="65" spans="1:13" x14ac:dyDescent="0.25">
      <c r="A65" s="1">
        <v>11</v>
      </c>
      <c r="B65" t="s">
        <v>44</v>
      </c>
      <c r="C65" t="s">
        <v>44</v>
      </c>
      <c r="D65" t="s">
        <v>1367</v>
      </c>
      <c r="E65" s="2">
        <v>0</v>
      </c>
      <c r="F65" t="s">
        <v>1868</v>
      </c>
      <c r="G65" t="s">
        <v>1369</v>
      </c>
      <c r="H65" t="s">
        <v>1369</v>
      </c>
      <c r="I65" t="s">
        <v>1868</v>
      </c>
      <c r="J65" t="s">
        <v>23743</v>
      </c>
      <c r="K65" t="s">
        <v>23832</v>
      </c>
      <c r="L65" s="7">
        <f t="shared" si="2"/>
        <v>43501</v>
      </c>
      <c r="M65">
        <f t="shared" si="3"/>
        <v>2019</v>
      </c>
    </row>
    <row r="66" spans="1:13" x14ac:dyDescent="0.25">
      <c r="A66" s="1">
        <v>12</v>
      </c>
      <c r="B66" t="s">
        <v>44</v>
      </c>
      <c r="C66" t="s">
        <v>44</v>
      </c>
      <c r="D66" t="s">
        <v>1368</v>
      </c>
      <c r="E66" s="2">
        <v>0</v>
      </c>
      <c r="F66" t="s">
        <v>1868</v>
      </c>
      <c r="G66" t="s">
        <v>1369</v>
      </c>
      <c r="H66" t="s">
        <v>1369</v>
      </c>
      <c r="I66" t="s">
        <v>1868</v>
      </c>
      <c r="J66" t="s">
        <v>23743</v>
      </c>
      <c r="K66" t="s">
        <v>23832</v>
      </c>
      <c r="L66" s="7">
        <f t="shared" si="2"/>
        <v>43501</v>
      </c>
      <c r="M66">
        <f t="shared" si="3"/>
        <v>2019</v>
      </c>
    </row>
    <row r="67" spans="1:13" x14ac:dyDescent="0.25">
      <c r="A67" s="1">
        <v>0</v>
      </c>
      <c r="B67" t="s">
        <v>45</v>
      </c>
      <c r="C67" t="s">
        <v>45</v>
      </c>
      <c r="D67" t="s">
        <v>1356</v>
      </c>
      <c r="E67" s="2">
        <v>449</v>
      </c>
      <c r="F67" t="s">
        <v>1946</v>
      </c>
      <c r="G67" t="s">
        <v>1856</v>
      </c>
      <c r="H67" t="s">
        <v>13163</v>
      </c>
      <c r="I67" t="s">
        <v>13307</v>
      </c>
      <c r="J67" t="s">
        <v>1581</v>
      </c>
      <c r="K67" t="s">
        <v>23851</v>
      </c>
      <c r="L67" s="7">
        <f t="shared" si="2"/>
        <v>43502</v>
      </c>
      <c r="M67">
        <f t="shared" si="3"/>
        <v>2019</v>
      </c>
    </row>
    <row r="68" spans="1:13" x14ac:dyDescent="0.25">
      <c r="A68" s="1">
        <v>1</v>
      </c>
      <c r="B68" t="s">
        <v>45</v>
      </c>
      <c r="C68" t="s">
        <v>45</v>
      </c>
      <c r="D68" t="s">
        <v>1357</v>
      </c>
      <c r="E68" s="2">
        <v>365</v>
      </c>
      <c r="F68" t="s">
        <v>1947</v>
      </c>
      <c r="G68" t="s">
        <v>1801</v>
      </c>
      <c r="H68" t="s">
        <v>1707</v>
      </c>
      <c r="I68" t="s">
        <v>13308</v>
      </c>
      <c r="J68" t="s">
        <v>1690</v>
      </c>
      <c r="K68" t="s">
        <v>23847</v>
      </c>
      <c r="L68" s="7">
        <f t="shared" si="2"/>
        <v>43502</v>
      </c>
      <c r="M68">
        <f t="shared" si="3"/>
        <v>2019</v>
      </c>
    </row>
    <row r="69" spans="1:13" x14ac:dyDescent="0.25">
      <c r="A69" s="1">
        <v>2</v>
      </c>
      <c r="B69" t="s">
        <v>45</v>
      </c>
      <c r="C69" t="s">
        <v>45</v>
      </c>
      <c r="D69" t="s">
        <v>1358</v>
      </c>
      <c r="E69" s="2">
        <v>331</v>
      </c>
      <c r="F69" t="s">
        <v>1948</v>
      </c>
      <c r="G69" t="s">
        <v>1835</v>
      </c>
      <c r="H69" t="s">
        <v>1849</v>
      </c>
      <c r="I69" t="s">
        <v>13309</v>
      </c>
      <c r="J69" t="s">
        <v>1670</v>
      </c>
      <c r="K69" t="s">
        <v>24088</v>
      </c>
      <c r="L69" s="7">
        <f t="shared" si="2"/>
        <v>43502</v>
      </c>
      <c r="M69">
        <f t="shared" si="3"/>
        <v>2019</v>
      </c>
    </row>
    <row r="70" spans="1:13" x14ac:dyDescent="0.25">
      <c r="A70" s="1">
        <v>3</v>
      </c>
      <c r="B70" t="s">
        <v>45</v>
      </c>
      <c r="C70" t="s">
        <v>45</v>
      </c>
      <c r="D70" t="s">
        <v>1359</v>
      </c>
      <c r="E70" s="2">
        <v>307</v>
      </c>
      <c r="F70" t="s">
        <v>1949</v>
      </c>
      <c r="G70" t="s">
        <v>1836</v>
      </c>
      <c r="H70" t="s">
        <v>1845</v>
      </c>
      <c r="I70" t="s">
        <v>13310</v>
      </c>
      <c r="J70" t="s">
        <v>1670</v>
      </c>
      <c r="K70" t="s">
        <v>24089</v>
      </c>
      <c r="L70" s="7">
        <f t="shared" si="2"/>
        <v>43502</v>
      </c>
      <c r="M70">
        <f t="shared" si="3"/>
        <v>2019</v>
      </c>
    </row>
    <row r="71" spans="1:13" x14ac:dyDescent="0.25">
      <c r="A71" s="1">
        <v>4</v>
      </c>
      <c r="B71" t="s">
        <v>45</v>
      </c>
      <c r="C71" t="s">
        <v>45</v>
      </c>
      <c r="D71" t="s">
        <v>1360</v>
      </c>
      <c r="E71" s="2">
        <v>212</v>
      </c>
      <c r="F71" t="s">
        <v>1950</v>
      </c>
      <c r="G71" t="s">
        <v>1854</v>
      </c>
      <c r="H71" t="s">
        <v>1858</v>
      </c>
      <c r="I71" t="s">
        <v>13311</v>
      </c>
      <c r="J71" t="s">
        <v>1589</v>
      </c>
      <c r="K71" t="s">
        <v>24090</v>
      </c>
      <c r="L71" s="7">
        <f t="shared" si="2"/>
        <v>43502</v>
      </c>
      <c r="M71">
        <f t="shared" si="3"/>
        <v>2019</v>
      </c>
    </row>
    <row r="72" spans="1:13" x14ac:dyDescent="0.25">
      <c r="A72" s="1">
        <v>5</v>
      </c>
      <c r="B72" t="s">
        <v>45</v>
      </c>
      <c r="C72" t="s">
        <v>45</v>
      </c>
      <c r="D72" t="s">
        <v>1361</v>
      </c>
      <c r="E72" s="2">
        <v>146</v>
      </c>
      <c r="F72" t="s">
        <v>1951</v>
      </c>
      <c r="G72" t="s">
        <v>1774</v>
      </c>
      <c r="H72" t="s">
        <v>1835</v>
      </c>
      <c r="I72" t="s">
        <v>13312</v>
      </c>
      <c r="J72" t="s">
        <v>1464</v>
      </c>
      <c r="K72" t="s">
        <v>24091</v>
      </c>
      <c r="L72" s="7">
        <f t="shared" si="2"/>
        <v>43502</v>
      </c>
      <c r="M72">
        <f t="shared" si="3"/>
        <v>2019</v>
      </c>
    </row>
    <row r="73" spans="1:13" x14ac:dyDescent="0.25">
      <c r="A73" s="1">
        <v>6</v>
      </c>
      <c r="B73" t="s">
        <v>45</v>
      </c>
      <c r="C73" t="s">
        <v>45</v>
      </c>
      <c r="D73" t="s">
        <v>1362</v>
      </c>
      <c r="E73" s="2">
        <v>286</v>
      </c>
      <c r="F73" t="s">
        <v>1952</v>
      </c>
      <c r="G73" t="s">
        <v>1849</v>
      </c>
      <c r="H73" t="s">
        <v>1856</v>
      </c>
      <c r="I73" t="s">
        <v>13313</v>
      </c>
      <c r="J73" t="s">
        <v>1697</v>
      </c>
      <c r="K73" t="s">
        <v>24092</v>
      </c>
      <c r="L73" s="7">
        <f t="shared" si="2"/>
        <v>43502</v>
      </c>
      <c r="M73">
        <f t="shared" si="3"/>
        <v>2019</v>
      </c>
    </row>
    <row r="74" spans="1:13" x14ac:dyDescent="0.25">
      <c r="A74" s="1">
        <v>7</v>
      </c>
      <c r="B74" t="s">
        <v>45</v>
      </c>
      <c r="C74" t="s">
        <v>45</v>
      </c>
      <c r="D74" t="s">
        <v>1363</v>
      </c>
      <c r="E74" s="2">
        <v>430</v>
      </c>
      <c r="F74" t="s">
        <v>1953</v>
      </c>
      <c r="G74" t="s">
        <v>1830</v>
      </c>
      <c r="H74" t="s">
        <v>1843</v>
      </c>
      <c r="I74" t="s">
        <v>13314</v>
      </c>
      <c r="J74" t="s">
        <v>23755</v>
      </c>
      <c r="K74" t="s">
        <v>24005</v>
      </c>
      <c r="L74" s="7">
        <f t="shared" si="2"/>
        <v>43502</v>
      </c>
      <c r="M74">
        <f t="shared" si="3"/>
        <v>2019</v>
      </c>
    </row>
    <row r="75" spans="1:13" x14ac:dyDescent="0.25">
      <c r="A75" s="1">
        <v>8</v>
      </c>
      <c r="B75" t="s">
        <v>45</v>
      </c>
      <c r="C75" t="s">
        <v>45</v>
      </c>
      <c r="D75" t="s">
        <v>1364</v>
      </c>
      <c r="E75" s="2">
        <v>266</v>
      </c>
      <c r="F75" t="s">
        <v>1954</v>
      </c>
      <c r="G75" t="s">
        <v>1854</v>
      </c>
      <c r="H75" t="s">
        <v>1855</v>
      </c>
      <c r="I75" t="s">
        <v>13315</v>
      </c>
      <c r="J75" t="s">
        <v>1565</v>
      </c>
      <c r="K75" t="s">
        <v>24093</v>
      </c>
      <c r="L75" s="7">
        <f t="shared" si="2"/>
        <v>43502</v>
      </c>
      <c r="M75">
        <f t="shared" si="3"/>
        <v>2019</v>
      </c>
    </row>
    <row r="76" spans="1:13" x14ac:dyDescent="0.25">
      <c r="A76" s="1">
        <v>9</v>
      </c>
      <c r="B76" t="s">
        <v>45</v>
      </c>
      <c r="C76" t="s">
        <v>45</v>
      </c>
      <c r="D76" t="s">
        <v>1365</v>
      </c>
      <c r="E76" s="2">
        <v>0</v>
      </c>
      <c r="F76" t="s">
        <v>1868</v>
      </c>
      <c r="G76" t="s">
        <v>1369</v>
      </c>
      <c r="H76" t="s">
        <v>1369</v>
      </c>
      <c r="I76" t="s">
        <v>1868</v>
      </c>
      <c r="J76" t="s">
        <v>23743</v>
      </c>
      <c r="K76" t="s">
        <v>23832</v>
      </c>
      <c r="L76" s="7">
        <f t="shared" si="2"/>
        <v>43502</v>
      </c>
      <c r="M76">
        <f t="shared" si="3"/>
        <v>2019</v>
      </c>
    </row>
    <row r="77" spans="1:13" x14ac:dyDescent="0.25">
      <c r="A77" s="1">
        <v>10</v>
      </c>
      <c r="B77" t="s">
        <v>45</v>
      </c>
      <c r="C77" t="s">
        <v>45</v>
      </c>
      <c r="D77" t="s">
        <v>1366</v>
      </c>
      <c r="E77" s="2">
        <v>0</v>
      </c>
      <c r="F77" t="s">
        <v>1955</v>
      </c>
      <c r="G77" t="s">
        <v>1856</v>
      </c>
      <c r="H77" t="s">
        <v>1867</v>
      </c>
      <c r="I77" t="s">
        <v>13316</v>
      </c>
      <c r="J77" t="s">
        <v>1780</v>
      </c>
      <c r="K77" t="s">
        <v>23832</v>
      </c>
      <c r="L77" s="7">
        <f t="shared" si="2"/>
        <v>43502</v>
      </c>
      <c r="M77">
        <f t="shared" si="3"/>
        <v>2019</v>
      </c>
    </row>
    <row r="78" spans="1:13" x14ac:dyDescent="0.25">
      <c r="A78" s="1">
        <v>11</v>
      </c>
      <c r="B78" t="s">
        <v>45</v>
      </c>
      <c r="C78" t="s">
        <v>45</v>
      </c>
      <c r="D78" t="s">
        <v>1367</v>
      </c>
      <c r="E78" s="2">
        <v>0</v>
      </c>
      <c r="F78" t="s">
        <v>1868</v>
      </c>
      <c r="G78" t="s">
        <v>1369</v>
      </c>
      <c r="H78" t="s">
        <v>1369</v>
      </c>
      <c r="I78" t="s">
        <v>1868</v>
      </c>
      <c r="J78" t="s">
        <v>23743</v>
      </c>
      <c r="K78" t="s">
        <v>23832</v>
      </c>
      <c r="L78" s="7">
        <f t="shared" si="2"/>
        <v>43502</v>
      </c>
      <c r="M78">
        <f t="shared" si="3"/>
        <v>2019</v>
      </c>
    </row>
    <row r="79" spans="1:13" x14ac:dyDescent="0.25">
      <c r="A79" s="1">
        <v>12</v>
      </c>
      <c r="B79" t="s">
        <v>45</v>
      </c>
      <c r="C79" t="s">
        <v>45</v>
      </c>
      <c r="D79" t="s">
        <v>1368</v>
      </c>
      <c r="E79" s="2">
        <v>0</v>
      </c>
      <c r="F79" t="s">
        <v>1868</v>
      </c>
      <c r="G79" t="s">
        <v>1369</v>
      </c>
      <c r="H79" t="s">
        <v>1369</v>
      </c>
      <c r="I79" t="s">
        <v>1868</v>
      </c>
      <c r="J79" t="s">
        <v>23743</v>
      </c>
      <c r="K79" t="s">
        <v>23832</v>
      </c>
      <c r="L79" s="7">
        <f t="shared" si="2"/>
        <v>43502</v>
      </c>
      <c r="M79">
        <f t="shared" si="3"/>
        <v>2019</v>
      </c>
    </row>
    <row r="80" spans="1:13" x14ac:dyDescent="0.25">
      <c r="A80" s="1">
        <v>0</v>
      </c>
      <c r="B80" t="s">
        <v>46</v>
      </c>
      <c r="C80" t="s">
        <v>46</v>
      </c>
      <c r="D80" t="s">
        <v>1356</v>
      </c>
      <c r="E80" s="2">
        <v>450</v>
      </c>
      <c r="F80" t="s">
        <v>1956</v>
      </c>
      <c r="G80" t="s">
        <v>1867</v>
      </c>
      <c r="H80" t="s">
        <v>1843</v>
      </c>
      <c r="I80" t="s">
        <v>13317</v>
      </c>
      <c r="J80" t="s">
        <v>1647</v>
      </c>
      <c r="K80" t="s">
        <v>23889</v>
      </c>
      <c r="L80" s="7">
        <f t="shared" si="2"/>
        <v>43503</v>
      </c>
      <c r="M80">
        <f t="shared" si="3"/>
        <v>2019</v>
      </c>
    </row>
    <row r="81" spans="1:13" x14ac:dyDescent="0.25">
      <c r="A81" s="1">
        <v>1</v>
      </c>
      <c r="B81" t="s">
        <v>46</v>
      </c>
      <c r="C81" t="s">
        <v>46</v>
      </c>
      <c r="D81" t="s">
        <v>1357</v>
      </c>
      <c r="E81" s="2">
        <v>346</v>
      </c>
      <c r="F81" t="s">
        <v>1957</v>
      </c>
      <c r="G81" t="s">
        <v>1790</v>
      </c>
      <c r="H81" t="s">
        <v>1799</v>
      </c>
      <c r="I81" t="s">
        <v>13318</v>
      </c>
      <c r="J81" t="s">
        <v>1555</v>
      </c>
      <c r="K81" t="s">
        <v>24094</v>
      </c>
      <c r="L81" s="7">
        <f t="shared" si="2"/>
        <v>43503</v>
      </c>
      <c r="M81">
        <f t="shared" si="3"/>
        <v>2019</v>
      </c>
    </row>
    <row r="82" spans="1:13" x14ac:dyDescent="0.25">
      <c r="A82" s="1">
        <v>2</v>
      </c>
      <c r="B82" t="s">
        <v>46</v>
      </c>
      <c r="C82" t="s">
        <v>46</v>
      </c>
      <c r="D82" t="s">
        <v>1358</v>
      </c>
      <c r="E82" s="2">
        <v>300</v>
      </c>
      <c r="F82" t="s">
        <v>1958</v>
      </c>
      <c r="G82" t="s">
        <v>1842</v>
      </c>
      <c r="H82" t="s">
        <v>1857</v>
      </c>
      <c r="I82" t="s">
        <v>13319</v>
      </c>
      <c r="J82" t="s">
        <v>1565</v>
      </c>
      <c r="K82" t="s">
        <v>24095</v>
      </c>
      <c r="L82" s="7">
        <f t="shared" si="2"/>
        <v>43503</v>
      </c>
      <c r="M82">
        <f t="shared" si="3"/>
        <v>2019</v>
      </c>
    </row>
    <row r="83" spans="1:13" x14ac:dyDescent="0.25">
      <c r="A83" s="1">
        <v>3</v>
      </c>
      <c r="B83" t="s">
        <v>46</v>
      </c>
      <c r="C83" t="s">
        <v>46</v>
      </c>
      <c r="D83" t="s">
        <v>1359</v>
      </c>
      <c r="E83" s="2">
        <v>272</v>
      </c>
      <c r="F83" t="s">
        <v>1959</v>
      </c>
      <c r="G83" t="s">
        <v>1807</v>
      </c>
      <c r="H83" t="s">
        <v>1844</v>
      </c>
      <c r="I83" t="s">
        <v>13320</v>
      </c>
      <c r="J83" t="s">
        <v>1578</v>
      </c>
      <c r="K83" t="s">
        <v>24096</v>
      </c>
      <c r="L83" s="7">
        <f t="shared" si="2"/>
        <v>43503</v>
      </c>
      <c r="M83">
        <f t="shared" si="3"/>
        <v>2019</v>
      </c>
    </row>
    <row r="84" spans="1:13" x14ac:dyDescent="0.25">
      <c r="A84" s="1">
        <v>4</v>
      </c>
      <c r="B84" t="s">
        <v>46</v>
      </c>
      <c r="C84" t="s">
        <v>46</v>
      </c>
      <c r="D84" t="s">
        <v>1360</v>
      </c>
      <c r="E84" s="2">
        <v>191</v>
      </c>
      <c r="F84" t="s">
        <v>1960</v>
      </c>
      <c r="G84" t="s">
        <v>1836</v>
      </c>
      <c r="H84" t="s">
        <v>1835</v>
      </c>
      <c r="I84" t="s">
        <v>13321</v>
      </c>
      <c r="J84" t="s">
        <v>1559</v>
      </c>
      <c r="K84" t="s">
        <v>24097</v>
      </c>
      <c r="L84" s="7">
        <f t="shared" si="2"/>
        <v>43503</v>
      </c>
      <c r="M84">
        <f t="shared" si="3"/>
        <v>2019</v>
      </c>
    </row>
    <row r="85" spans="1:13" x14ac:dyDescent="0.25">
      <c r="A85" s="1">
        <v>5</v>
      </c>
      <c r="B85" t="s">
        <v>46</v>
      </c>
      <c r="C85" t="s">
        <v>46</v>
      </c>
      <c r="D85" t="s">
        <v>1361</v>
      </c>
      <c r="E85" s="2">
        <v>135</v>
      </c>
      <c r="F85" t="s">
        <v>1961</v>
      </c>
      <c r="G85" t="s">
        <v>1857</v>
      </c>
      <c r="H85" t="s">
        <v>1834</v>
      </c>
      <c r="I85" t="s">
        <v>13322</v>
      </c>
      <c r="J85" t="s">
        <v>1568</v>
      </c>
      <c r="K85" t="s">
        <v>24098</v>
      </c>
      <c r="L85" s="7">
        <f t="shared" si="2"/>
        <v>43503</v>
      </c>
      <c r="M85">
        <f t="shared" si="3"/>
        <v>2019</v>
      </c>
    </row>
    <row r="86" spans="1:13" x14ac:dyDescent="0.25">
      <c r="A86" s="1">
        <v>6</v>
      </c>
      <c r="B86" t="s">
        <v>46</v>
      </c>
      <c r="C86" t="s">
        <v>46</v>
      </c>
      <c r="D86" t="s">
        <v>1362</v>
      </c>
      <c r="E86" s="2">
        <v>325</v>
      </c>
      <c r="F86" t="s">
        <v>1962</v>
      </c>
      <c r="G86" t="s">
        <v>1845</v>
      </c>
      <c r="H86" t="s">
        <v>13164</v>
      </c>
      <c r="I86" t="s">
        <v>13323</v>
      </c>
      <c r="J86" t="s">
        <v>1635</v>
      </c>
      <c r="K86" t="s">
        <v>23935</v>
      </c>
      <c r="L86" s="7">
        <f t="shared" si="2"/>
        <v>43503</v>
      </c>
      <c r="M86">
        <f t="shared" si="3"/>
        <v>2019</v>
      </c>
    </row>
    <row r="87" spans="1:13" x14ac:dyDescent="0.25">
      <c r="A87" s="1">
        <v>7</v>
      </c>
      <c r="B87" t="s">
        <v>46</v>
      </c>
      <c r="C87" t="s">
        <v>46</v>
      </c>
      <c r="D87" t="s">
        <v>1363</v>
      </c>
      <c r="E87" s="2">
        <v>493</v>
      </c>
      <c r="F87" t="s">
        <v>1963</v>
      </c>
      <c r="G87" t="s">
        <v>1852</v>
      </c>
      <c r="H87" t="s">
        <v>1827</v>
      </c>
      <c r="I87" t="s">
        <v>13324</v>
      </c>
      <c r="J87" t="s">
        <v>1717</v>
      </c>
      <c r="K87" t="s">
        <v>24099</v>
      </c>
      <c r="L87" s="7">
        <f t="shared" si="2"/>
        <v>43503</v>
      </c>
      <c r="M87">
        <f t="shared" si="3"/>
        <v>2019</v>
      </c>
    </row>
    <row r="88" spans="1:13" x14ac:dyDescent="0.25">
      <c r="A88" s="1">
        <v>8</v>
      </c>
      <c r="B88" t="s">
        <v>46</v>
      </c>
      <c r="C88" t="s">
        <v>46</v>
      </c>
      <c r="D88" t="s">
        <v>1364</v>
      </c>
      <c r="E88" s="2">
        <v>219</v>
      </c>
      <c r="F88" t="s">
        <v>1964</v>
      </c>
      <c r="G88" t="s">
        <v>1835</v>
      </c>
      <c r="H88" t="s">
        <v>1847</v>
      </c>
      <c r="I88" t="s">
        <v>13325</v>
      </c>
      <c r="J88" t="s">
        <v>1555</v>
      </c>
      <c r="K88" t="s">
        <v>24100</v>
      </c>
      <c r="L88" s="7">
        <f t="shared" si="2"/>
        <v>43503</v>
      </c>
      <c r="M88">
        <f t="shared" si="3"/>
        <v>2019</v>
      </c>
    </row>
    <row r="89" spans="1:13" x14ac:dyDescent="0.25">
      <c r="A89" s="1">
        <v>9</v>
      </c>
      <c r="B89" t="s">
        <v>46</v>
      </c>
      <c r="C89" t="s">
        <v>46</v>
      </c>
      <c r="D89" t="s">
        <v>1365</v>
      </c>
      <c r="E89" s="2">
        <v>0</v>
      </c>
      <c r="F89" t="s">
        <v>1868</v>
      </c>
      <c r="G89" t="s">
        <v>1369</v>
      </c>
      <c r="H89" t="s">
        <v>1369</v>
      </c>
      <c r="I89" t="s">
        <v>1868</v>
      </c>
      <c r="J89" t="s">
        <v>23743</v>
      </c>
      <c r="K89" t="s">
        <v>23832</v>
      </c>
      <c r="L89" s="7">
        <f t="shared" si="2"/>
        <v>43503</v>
      </c>
      <c r="M89">
        <f t="shared" si="3"/>
        <v>2019</v>
      </c>
    </row>
    <row r="90" spans="1:13" x14ac:dyDescent="0.25">
      <c r="A90" s="1">
        <v>10</v>
      </c>
      <c r="B90" t="s">
        <v>46</v>
      </c>
      <c r="C90" t="s">
        <v>46</v>
      </c>
      <c r="D90" t="s">
        <v>1366</v>
      </c>
      <c r="E90" s="2">
        <v>0</v>
      </c>
      <c r="F90" t="s">
        <v>1965</v>
      </c>
      <c r="G90" t="s">
        <v>1833</v>
      </c>
      <c r="H90" t="s">
        <v>1835</v>
      </c>
      <c r="I90" t="s">
        <v>13326</v>
      </c>
      <c r="J90" t="s">
        <v>1526</v>
      </c>
      <c r="K90" t="s">
        <v>23832</v>
      </c>
      <c r="L90" s="7">
        <f t="shared" si="2"/>
        <v>43503</v>
      </c>
      <c r="M90">
        <f t="shared" si="3"/>
        <v>2019</v>
      </c>
    </row>
    <row r="91" spans="1:13" x14ac:dyDescent="0.25">
      <c r="A91" s="1">
        <v>11</v>
      </c>
      <c r="B91" t="s">
        <v>46</v>
      </c>
      <c r="C91" t="s">
        <v>46</v>
      </c>
      <c r="D91" t="s">
        <v>1367</v>
      </c>
      <c r="E91" s="2">
        <v>0</v>
      </c>
      <c r="F91" t="s">
        <v>1868</v>
      </c>
      <c r="G91" t="s">
        <v>1369</v>
      </c>
      <c r="H91" t="s">
        <v>1369</v>
      </c>
      <c r="I91" t="s">
        <v>1868</v>
      </c>
      <c r="J91" t="s">
        <v>23743</v>
      </c>
      <c r="K91" t="s">
        <v>23832</v>
      </c>
      <c r="L91" s="7">
        <f t="shared" si="2"/>
        <v>43503</v>
      </c>
      <c r="M91">
        <f t="shared" si="3"/>
        <v>2019</v>
      </c>
    </row>
    <row r="92" spans="1:13" x14ac:dyDescent="0.25">
      <c r="A92" s="1">
        <v>12</v>
      </c>
      <c r="B92" t="s">
        <v>46</v>
      </c>
      <c r="C92" t="s">
        <v>46</v>
      </c>
      <c r="D92" t="s">
        <v>1368</v>
      </c>
      <c r="E92" s="2">
        <v>0</v>
      </c>
      <c r="F92" t="s">
        <v>1868</v>
      </c>
      <c r="G92" t="s">
        <v>1369</v>
      </c>
      <c r="H92" t="s">
        <v>1369</v>
      </c>
      <c r="I92" t="s">
        <v>1868</v>
      </c>
      <c r="J92" t="s">
        <v>23743</v>
      </c>
      <c r="K92" t="s">
        <v>23832</v>
      </c>
      <c r="L92" s="7">
        <f t="shared" si="2"/>
        <v>43503</v>
      </c>
      <c r="M92">
        <f t="shared" si="3"/>
        <v>2019</v>
      </c>
    </row>
    <row r="93" spans="1:13" x14ac:dyDescent="0.25">
      <c r="A93" s="1">
        <v>0</v>
      </c>
      <c r="B93" t="s">
        <v>47</v>
      </c>
      <c r="C93" t="s">
        <v>47</v>
      </c>
      <c r="D93" t="s">
        <v>1356</v>
      </c>
      <c r="E93" s="2">
        <v>452</v>
      </c>
      <c r="F93" t="s">
        <v>1966</v>
      </c>
      <c r="G93" t="s">
        <v>1837</v>
      </c>
      <c r="H93" t="s">
        <v>13164</v>
      </c>
      <c r="I93" t="s">
        <v>13327</v>
      </c>
      <c r="J93" t="s">
        <v>1698</v>
      </c>
      <c r="K93" t="s">
        <v>24101</v>
      </c>
      <c r="L93" s="7">
        <f t="shared" si="2"/>
        <v>43504</v>
      </c>
      <c r="M93">
        <f t="shared" si="3"/>
        <v>2019</v>
      </c>
    </row>
    <row r="94" spans="1:13" x14ac:dyDescent="0.25">
      <c r="A94" s="1">
        <v>1</v>
      </c>
      <c r="B94" t="s">
        <v>47</v>
      </c>
      <c r="C94" t="s">
        <v>47</v>
      </c>
      <c r="D94" t="s">
        <v>1357</v>
      </c>
      <c r="E94" s="2">
        <v>362</v>
      </c>
      <c r="F94" t="s">
        <v>1967</v>
      </c>
      <c r="G94" t="s">
        <v>1852</v>
      </c>
      <c r="H94" t="s">
        <v>1852</v>
      </c>
      <c r="I94" t="s">
        <v>13328</v>
      </c>
      <c r="J94" t="s">
        <v>1648</v>
      </c>
      <c r="K94" t="s">
        <v>24036</v>
      </c>
      <c r="L94" s="7">
        <f t="shared" si="2"/>
        <v>43504</v>
      </c>
      <c r="M94">
        <f t="shared" si="3"/>
        <v>2019</v>
      </c>
    </row>
    <row r="95" spans="1:13" x14ac:dyDescent="0.25">
      <c r="A95" s="1">
        <v>2</v>
      </c>
      <c r="B95" t="s">
        <v>47</v>
      </c>
      <c r="C95" t="s">
        <v>47</v>
      </c>
      <c r="D95" t="s">
        <v>1358</v>
      </c>
      <c r="E95" s="2">
        <v>323</v>
      </c>
      <c r="F95" t="s">
        <v>1968</v>
      </c>
      <c r="G95" t="s">
        <v>1845</v>
      </c>
      <c r="H95" t="s">
        <v>1835</v>
      </c>
      <c r="I95" t="s">
        <v>13329</v>
      </c>
      <c r="J95" t="s">
        <v>23771</v>
      </c>
      <c r="K95" t="s">
        <v>23937</v>
      </c>
      <c r="L95" s="7">
        <f t="shared" si="2"/>
        <v>43504</v>
      </c>
      <c r="M95">
        <f t="shared" si="3"/>
        <v>2019</v>
      </c>
    </row>
    <row r="96" spans="1:13" x14ac:dyDescent="0.25">
      <c r="A96" s="1">
        <v>3</v>
      </c>
      <c r="B96" t="s">
        <v>47</v>
      </c>
      <c r="C96" t="s">
        <v>47</v>
      </c>
      <c r="D96" t="s">
        <v>1359</v>
      </c>
      <c r="E96" s="2">
        <v>233</v>
      </c>
      <c r="F96" t="s">
        <v>1969</v>
      </c>
      <c r="G96" t="s">
        <v>1784</v>
      </c>
      <c r="H96" t="s">
        <v>1774</v>
      </c>
      <c r="I96" t="s">
        <v>13330</v>
      </c>
      <c r="J96" t="s">
        <v>1668</v>
      </c>
      <c r="K96" t="s">
        <v>23851</v>
      </c>
      <c r="L96" s="7">
        <f t="shared" si="2"/>
        <v>43504</v>
      </c>
      <c r="M96">
        <f t="shared" si="3"/>
        <v>2019</v>
      </c>
    </row>
    <row r="97" spans="1:13" x14ac:dyDescent="0.25">
      <c r="A97" s="1">
        <v>4</v>
      </c>
      <c r="B97" t="s">
        <v>47</v>
      </c>
      <c r="C97" t="s">
        <v>47</v>
      </c>
      <c r="D97" t="s">
        <v>1360</v>
      </c>
      <c r="E97" s="2">
        <v>203</v>
      </c>
      <c r="F97" t="s">
        <v>1970</v>
      </c>
      <c r="G97" t="s">
        <v>1830</v>
      </c>
      <c r="H97" t="s">
        <v>13165</v>
      </c>
      <c r="I97" t="s">
        <v>13331</v>
      </c>
      <c r="J97" t="s">
        <v>1645</v>
      </c>
      <c r="K97" t="s">
        <v>24102</v>
      </c>
      <c r="L97" s="7">
        <f t="shared" si="2"/>
        <v>43504</v>
      </c>
      <c r="M97">
        <f t="shared" si="3"/>
        <v>2019</v>
      </c>
    </row>
    <row r="98" spans="1:13" x14ac:dyDescent="0.25">
      <c r="A98" s="1">
        <v>5</v>
      </c>
      <c r="B98" t="s">
        <v>47</v>
      </c>
      <c r="C98" t="s">
        <v>47</v>
      </c>
      <c r="D98" t="s">
        <v>1361</v>
      </c>
      <c r="E98" s="2">
        <v>105</v>
      </c>
      <c r="F98" t="s">
        <v>1971</v>
      </c>
      <c r="G98" t="s">
        <v>1826</v>
      </c>
      <c r="H98" t="s">
        <v>1840</v>
      </c>
      <c r="I98" t="s">
        <v>13332</v>
      </c>
      <c r="J98" t="s">
        <v>1669</v>
      </c>
      <c r="K98" t="s">
        <v>23963</v>
      </c>
      <c r="L98" s="7">
        <f t="shared" si="2"/>
        <v>43504</v>
      </c>
      <c r="M98">
        <f t="shared" si="3"/>
        <v>2019</v>
      </c>
    </row>
    <row r="99" spans="1:13" x14ac:dyDescent="0.25">
      <c r="A99" s="1">
        <v>6</v>
      </c>
      <c r="B99" t="s">
        <v>47</v>
      </c>
      <c r="C99" t="s">
        <v>47</v>
      </c>
      <c r="D99" t="s">
        <v>1362</v>
      </c>
      <c r="E99" s="2">
        <v>339</v>
      </c>
      <c r="F99" t="s">
        <v>1972</v>
      </c>
      <c r="G99" t="s">
        <v>1847</v>
      </c>
      <c r="H99" t="s">
        <v>1828</v>
      </c>
      <c r="I99" t="s">
        <v>13333</v>
      </c>
      <c r="J99" t="s">
        <v>1655</v>
      </c>
      <c r="K99" t="s">
        <v>24103</v>
      </c>
      <c r="L99" s="7">
        <f t="shared" si="2"/>
        <v>43504</v>
      </c>
      <c r="M99">
        <f t="shared" si="3"/>
        <v>2019</v>
      </c>
    </row>
    <row r="100" spans="1:13" x14ac:dyDescent="0.25">
      <c r="A100" s="1">
        <v>7</v>
      </c>
      <c r="B100" t="s">
        <v>47</v>
      </c>
      <c r="C100" t="s">
        <v>47</v>
      </c>
      <c r="D100" t="s">
        <v>1363</v>
      </c>
      <c r="E100" s="2">
        <v>438</v>
      </c>
      <c r="F100" t="s">
        <v>1973</v>
      </c>
      <c r="G100" t="s">
        <v>1696</v>
      </c>
      <c r="H100" t="s">
        <v>1776</v>
      </c>
      <c r="I100" t="s">
        <v>13334</v>
      </c>
      <c r="J100" t="s">
        <v>1655</v>
      </c>
      <c r="K100" t="s">
        <v>24104</v>
      </c>
      <c r="L100" s="7">
        <f t="shared" si="2"/>
        <v>43504</v>
      </c>
      <c r="M100">
        <f t="shared" si="3"/>
        <v>2019</v>
      </c>
    </row>
    <row r="101" spans="1:13" x14ac:dyDescent="0.25">
      <c r="A101" s="1">
        <v>8</v>
      </c>
      <c r="B101" t="s">
        <v>47</v>
      </c>
      <c r="C101" t="s">
        <v>47</v>
      </c>
      <c r="D101" t="s">
        <v>1364</v>
      </c>
      <c r="E101" s="2">
        <v>289</v>
      </c>
      <c r="F101" t="s">
        <v>1974</v>
      </c>
      <c r="G101" t="s">
        <v>1854</v>
      </c>
      <c r="H101" t="s">
        <v>1790</v>
      </c>
      <c r="I101" t="s">
        <v>13335</v>
      </c>
      <c r="J101" t="s">
        <v>1411</v>
      </c>
      <c r="K101" t="s">
        <v>24105</v>
      </c>
      <c r="L101" s="7">
        <f t="shared" si="2"/>
        <v>43504</v>
      </c>
      <c r="M101">
        <f t="shared" si="3"/>
        <v>2019</v>
      </c>
    </row>
    <row r="102" spans="1:13" x14ac:dyDescent="0.25">
      <c r="A102" s="1">
        <v>9</v>
      </c>
      <c r="B102" t="s">
        <v>47</v>
      </c>
      <c r="C102" t="s">
        <v>47</v>
      </c>
      <c r="D102" t="s">
        <v>1365</v>
      </c>
      <c r="E102" s="2">
        <v>0</v>
      </c>
      <c r="F102" t="s">
        <v>1868</v>
      </c>
      <c r="G102" t="s">
        <v>1369</v>
      </c>
      <c r="H102" t="s">
        <v>1369</v>
      </c>
      <c r="I102" t="s">
        <v>1868</v>
      </c>
      <c r="J102" t="s">
        <v>23743</v>
      </c>
      <c r="K102" t="s">
        <v>23832</v>
      </c>
      <c r="L102" s="7">
        <f t="shared" si="2"/>
        <v>43504</v>
      </c>
      <c r="M102">
        <f t="shared" si="3"/>
        <v>2019</v>
      </c>
    </row>
    <row r="103" spans="1:13" x14ac:dyDescent="0.25">
      <c r="A103" s="1">
        <v>10</v>
      </c>
      <c r="B103" t="s">
        <v>47</v>
      </c>
      <c r="C103" t="s">
        <v>47</v>
      </c>
      <c r="D103" t="s">
        <v>1366</v>
      </c>
      <c r="E103" s="2">
        <v>0</v>
      </c>
      <c r="F103" t="s">
        <v>1975</v>
      </c>
      <c r="G103" t="s">
        <v>1845</v>
      </c>
      <c r="H103" t="s">
        <v>1858</v>
      </c>
      <c r="I103" t="s">
        <v>13336</v>
      </c>
      <c r="J103" t="s">
        <v>1568</v>
      </c>
      <c r="K103" t="s">
        <v>23832</v>
      </c>
      <c r="L103" s="7">
        <f t="shared" si="2"/>
        <v>43504</v>
      </c>
      <c r="M103">
        <f t="shared" si="3"/>
        <v>2019</v>
      </c>
    </row>
    <row r="104" spans="1:13" x14ac:dyDescent="0.25">
      <c r="A104" s="1">
        <v>11</v>
      </c>
      <c r="B104" t="s">
        <v>47</v>
      </c>
      <c r="C104" t="s">
        <v>47</v>
      </c>
      <c r="D104" t="s">
        <v>1367</v>
      </c>
      <c r="E104" s="2">
        <v>0</v>
      </c>
      <c r="F104" t="s">
        <v>1868</v>
      </c>
      <c r="G104" t="s">
        <v>1369</v>
      </c>
      <c r="H104" t="s">
        <v>1369</v>
      </c>
      <c r="I104" t="s">
        <v>1868</v>
      </c>
      <c r="J104" t="s">
        <v>23743</v>
      </c>
      <c r="K104" t="s">
        <v>23832</v>
      </c>
      <c r="L104" s="7">
        <f t="shared" si="2"/>
        <v>43504</v>
      </c>
      <c r="M104">
        <f t="shared" si="3"/>
        <v>2019</v>
      </c>
    </row>
    <row r="105" spans="1:13" x14ac:dyDescent="0.25">
      <c r="A105" s="1">
        <v>12</v>
      </c>
      <c r="B105" t="s">
        <v>47</v>
      </c>
      <c r="C105" t="s">
        <v>47</v>
      </c>
      <c r="D105" t="s">
        <v>1368</v>
      </c>
      <c r="E105" s="2">
        <v>0</v>
      </c>
      <c r="F105" t="s">
        <v>1868</v>
      </c>
      <c r="G105" t="s">
        <v>1369</v>
      </c>
      <c r="H105" t="s">
        <v>1369</v>
      </c>
      <c r="I105" t="s">
        <v>1868</v>
      </c>
      <c r="J105" t="s">
        <v>23743</v>
      </c>
      <c r="K105" t="s">
        <v>23832</v>
      </c>
      <c r="L105" s="7">
        <f t="shared" si="2"/>
        <v>43504</v>
      </c>
      <c r="M105">
        <f t="shared" si="3"/>
        <v>2019</v>
      </c>
    </row>
    <row r="106" spans="1:13" x14ac:dyDescent="0.25">
      <c r="A106" s="1">
        <v>0</v>
      </c>
      <c r="B106" t="s">
        <v>48</v>
      </c>
      <c r="C106" t="s">
        <v>48</v>
      </c>
      <c r="D106" t="s">
        <v>1356</v>
      </c>
      <c r="E106" s="2">
        <v>427</v>
      </c>
      <c r="F106" t="s">
        <v>1976</v>
      </c>
      <c r="G106" t="s">
        <v>1867</v>
      </c>
      <c r="H106" t="s">
        <v>1843</v>
      </c>
      <c r="I106" t="s">
        <v>13337</v>
      </c>
      <c r="J106" t="s">
        <v>1647</v>
      </c>
      <c r="K106" t="s">
        <v>24106</v>
      </c>
      <c r="L106" s="7">
        <f t="shared" si="2"/>
        <v>43505</v>
      </c>
      <c r="M106">
        <f t="shared" si="3"/>
        <v>2019</v>
      </c>
    </row>
    <row r="107" spans="1:13" x14ac:dyDescent="0.25">
      <c r="A107" s="1">
        <v>1</v>
      </c>
      <c r="B107" t="s">
        <v>48</v>
      </c>
      <c r="C107" t="s">
        <v>48</v>
      </c>
      <c r="D107" t="s">
        <v>1357</v>
      </c>
      <c r="E107" s="2">
        <v>407</v>
      </c>
      <c r="F107" t="s">
        <v>1977</v>
      </c>
      <c r="G107" t="s">
        <v>1844</v>
      </c>
      <c r="H107" t="s">
        <v>1843</v>
      </c>
      <c r="I107" t="s">
        <v>13338</v>
      </c>
      <c r="J107" t="s">
        <v>1657</v>
      </c>
      <c r="K107" t="s">
        <v>24107</v>
      </c>
      <c r="L107" s="7">
        <f t="shared" si="2"/>
        <v>43505</v>
      </c>
      <c r="M107">
        <f t="shared" si="3"/>
        <v>2019</v>
      </c>
    </row>
    <row r="108" spans="1:13" x14ac:dyDescent="0.25">
      <c r="A108" s="1">
        <v>2</v>
      </c>
      <c r="B108" t="s">
        <v>48</v>
      </c>
      <c r="C108" t="s">
        <v>48</v>
      </c>
      <c r="D108" t="s">
        <v>1358</v>
      </c>
      <c r="E108" s="2">
        <v>455</v>
      </c>
      <c r="F108" t="s">
        <v>1978</v>
      </c>
      <c r="G108" t="s">
        <v>1845</v>
      </c>
      <c r="H108" t="s">
        <v>1845</v>
      </c>
      <c r="I108" t="s">
        <v>13339</v>
      </c>
      <c r="J108" t="s">
        <v>1648</v>
      </c>
      <c r="K108" t="s">
        <v>24108</v>
      </c>
      <c r="L108" s="7">
        <f t="shared" si="2"/>
        <v>43505</v>
      </c>
      <c r="M108">
        <f t="shared" si="3"/>
        <v>2019</v>
      </c>
    </row>
    <row r="109" spans="1:13" x14ac:dyDescent="0.25">
      <c r="A109" s="1">
        <v>3</v>
      </c>
      <c r="B109" t="s">
        <v>48</v>
      </c>
      <c r="C109" t="s">
        <v>48</v>
      </c>
      <c r="D109" t="s">
        <v>1359</v>
      </c>
      <c r="E109" s="2">
        <v>296</v>
      </c>
      <c r="F109" t="s">
        <v>1979</v>
      </c>
      <c r="G109" t="s">
        <v>1854</v>
      </c>
      <c r="H109" t="s">
        <v>1856</v>
      </c>
      <c r="I109" t="s">
        <v>13340</v>
      </c>
      <c r="J109" t="s">
        <v>1780</v>
      </c>
      <c r="K109" t="s">
        <v>24109</v>
      </c>
      <c r="L109" s="7">
        <f t="shared" si="2"/>
        <v>43505</v>
      </c>
      <c r="M109">
        <f t="shared" si="3"/>
        <v>2019</v>
      </c>
    </row>
    <row r="110" spans="1:13" x14ac:dyDescent="0.25">
      <c r="A110" s="1">
        <v>4</v>
      </c>
      <c r="B110" t="s">
        <v>48</v>
      </c>
      <c r="C110" t="s">
        <v>48</v>
      </c>
      <c r="D110" t="s">
        <v>1360</v>
      </c>
      <c r="E110" s="2">
        <v>291</v>
      </c>
      <c r="F110" t="s">
        <v>1980</v>
      </c>
      <c r="G110" t="s">
        <v>1835</v>
      </c>
      <c r="H110" t="s">
        <v>1844</v>
      </c>
      <c r="I110" t="s">
        <v>13341</v>
      </c>
      <c r="J110" t="s">
        <v>23766</v>
      </c>
      <c r="K110" t="s">
        <v>24110</v>
      </c>
      <c r="L110" s="7">
        <f t="shared" si="2"/>
        <v>43505</v>
      </c>
      <c r="M110">
        <f t="shared" si="3"/>
        <v>2019</v>
      </c>
    </row>
    <row r="111" spans="1:13" x14ac:dyDescent="0.25">
      <c r="A111" s="1">
        <v>5</v>
      </c>
      <c r="B111" t="s">
        <v>48</v>
      </c>
      <c r="C111" t="s">
        <v>48</v>
      </c>
      <c r="D111" t="s">
        <v>1361</v>
      </c>
      <c r="E111" s="2">
        <v>153</v>
      </c>
      <c r="F111" t="s">
        <v>1981</v>
      </c>
      <c r="G111" t="s">
        <v>1840</v>
      </c>
      <c r="H111" t="s">
        <v>1774</v>
      </c>
      <c r="I111" t="s">
        <v>13342</v>
      </c>
      <c r="J111" t="s">
        <v>1597</v>
      </c>
      <c r="K111" t="s">
        <v>24111</v>
      </c>
      <c r="L111" s="7">
        <f t="shared" si="2"/>
        <v>43505</v>
      </c>
      <c r="M111">
        <f t="shared" si="3"/>
        <v>2019</v>
      </c>
    </row>
    <row r="112" spans="1:13" x14ac:dyDescent="0.25">
      <c r="A112" s="1">
        <v>6</v>
      </c>
      <c r="B112" t="s">
        <v>48</v>
      </c>
      <c r="C112" t="s">
        <v>48</v>
      </c>
      <c r="D112" t="s">
        <v>1362</v>
      </c>
      <c r="E112" s="2">
        <v>491</v>
      </c>
      <c r="F112" t="s">
        <v>1982</v>
      </c>
      <c r="G112" t="s">
        <v>1798</v>
      </c>
      <c r="H112" t="s">
        <v>1832</v>
      </c>
      <c r="I112" t="s">
        <v>13343</v>
      </c>
      <c r="J112" t="s">
        <v>1578</v>
      </c>
      <c r="K112" t="s">
        <v>24112</v>
      </c>
      <c r="L112" s="7">
        <f t="shared" ref="L112:L175" si="4">DATEVALUE(B112)</f>
        <v>43505</v>
      </c>
      <c r="M112">
        <f t="shared" ref="M112:M175" si="5">YEAR(L112)</f>
        <v>2019</v>
      </c>
    </row>
    <row r="113" spans="1:13" x14ac:dyDescent="0.25">
      <c r="A113" s="1">
        <v>7</v>
      </c>
      <c r="B113" t="s">
        <v>48</v>
      </c>
      <c r="C113" t="s">
        <v>48</v>
      </c>
      <c r="D113" t="s">
        <v>1363</v>
      </c>
      <c r="E113" s="2">
        <v>514</v>
      </c>
      <c r="F113" t="s">
        <v>1983</v>
      </c>
      <c r="G113" t="s">
        <v>1851</v>
      </c>
      <c r="H113" t="s">
        <v>1792</v>
      </c>
      <c r="I113" t="s">
        <v>13344</v>
      </c>
      <c r="J113" t="s">
        <v>1655</v>
      </c>
      <c r="K113" t="s">
        <v>24113</v>
      </c>
      <c r="L113" s="7">
        <f t="shared" si="4"/>
        <v>43505</v>
      </c>
      <c r="M113">
        <f t="shared" si="5"/>
        <v>2019</v>
      </c>
    </row>
    <row r="114" spans="1:13" x14ac:dyDescent="0.25">
      <c r="A114" s="1">
        <v>8</v>
      </c>
      <c r="B114" t="s">
        <v>48</v>
      </c>
      <c r="C114" t="s">
        <v>48</v>
      </c>
      <c r="D114" t="s">
        <v>1364</v>
      </c>
      <c r="E114" s="2">
        <v>615</v>
      </c>
      <c r="F114" t="s">
        <v>1984</v>
      </c>
      <c r="G114" t="s">
        <v>1831</v>
      </c>
      <c r="H114" t="s">
        <v>1742</v>
      </c>
      <c r="I114" t="s">
        <v>13345</v>
      </c>
      <c r="J114" t="s">
        <v>1407</v>
      </c>
      <c r="K114" t="s">
        <v>23835</v>
      </c>
      <c r="L114" s="7">
        <f t="shared" si="4"/>
        <v>43505</v>
      </c>
      <c r="M114">
        <f t="shared" si="5"/>
        <v>2019</v>
      </c>
    </row>
    <row r="115" spans="1:13" x14ac:dyDescent="0.25">
      <c r="A115" s="1">
        <v>9</v>
      </c>
      <c r="B115" t="s">
        <v>48</v>
      </c>
      <c r="C115" t="s">
        <v>48</v>
      </c>
      <c r="D115" t="s">
        <v>1365</v>
      </c>
      <c r="E115" s="2">
        <v>0</v>
      </c>
      <c r="F115" t="s">
        <v>1868</v>
      </c>
      <c r="G115" t="s">
        <v>1369</v>
      </c>
      <c r="H115" t="s">
        <v>1369</v>
      </c>
      <c r="I115" t="s">
        <v>1868</v>
      </c>
      <c r="J115" t="s">
        <v>23743</v>
      </c>
      <c r="K115" t="s">
        <v>23832</v>
      </c>
      <c r="L115" s="7">
        <f t="shared" si="4"/>
        <v>43505</v>
      </c>
      <c r="M115">
        <f t="shared" si="5"/>
        <v>2019</v>
      </c>
    </row>
    <row r="116" spans="1:13" x14ac:dyDescent="0.25">
      <c r="A116" s="1">
        <v>10</v>
      </c>
      <c r="B116" t="s">
        <v>48</v>
      </c>
      <c r="C116" t="s">
        <v>48</v>
      </c>
      <c r="D116" t="s">
        <v>1366</v>
      </c>
      <c r="E116" s="2">
        <v>0</v>
      </c>
      <c r="F116" t="s">
        <v>1985</v>
      </c>
      <c r="G116" t="s">
        <v>1842</v>
      </c>
      <c r="H116" t="s">
        <v>1857</v>
      </c>
      <c r="I116" t="s">
        <v>13346</v>
      </c>
      <c r="J116" t="s">
        <v>1565</v>
      </c>
      <c r="K116" t="s">
        <v>23832</v>
      </c>
      <c r="L116" s="7">
        <f t="shared" si="4"/>
        <v>43505</v>
      </c>
      <c r="M116">
        <f t="shared" si="5"/>
        <v>2019</v>
      </c>
    </row>
    <row r="117" spans="1:13" x14ac:dyDescent="0.25">
      <c r="A117" s="1">
        <v>11</v>
      </c>
      <c r="B117" t="s">
        <v>48</v>
      </c>
      <c r="C117" t="s">
        <v>48</v>
      </c>
      <c r="D117" t="s">
        <v>1367</v>
      </c>
      <c r="E117" s="2">
        <v>0</v>
      </c>
      <c r="F117" t="s">
        <v>1868</v>
      </c>
      <c r="G117" t="s">
        <v>1369</v>
      </c>
      <c r="H117" t="s">
        <v>1369</v>
      </c>
      <c r="I117" t="s">
        <v>1868</v>
      </c>
      <c r="J117" t="s">
        <v>23743</v>
      </c>
      <c r="K117" t="s">
        <v>23832</v>
      </c>
      <c r="L117" s="7">
        <f t="shared" si="4"/>
        <v>43505</v>
      </c>
      <c r="M117">
        <f t="shared" si="5"/>
        <v>2019</v>
      </c>
    </row>
    <row r="118" spans="1:13" x14ac:dyDescent="0.25">
      <c r="A118" s="1">
        <v>12</v>
      </c>
      <c r="B118" t="s">
        <v>48</v>
      </c>
      <c r="C118" t="s">
        <v>48</v>
      </c>
      <c r="D118" t="s">
        <v>1368</v>
      </c>
      <c r="E118" s="2">
        <v>0</v>
      </c>
      <c r="F118" t="s">
        <v>1868</v>
      </c>
      <c r="G118" t="s">
        <v>1369</v>
      </c>
      <c r="H118" t="s">
        <v>1369</v>
      </c>
      <c r="I118" t="s">
        <v>1868</v>
      </c>
      <c r="J118" t="s">
        <v>23743</v>
      </c>
      <c r="K118" t="s">
        <v>23832</v>
      </c>
      <c r="L118" s="7">
        <f t="shared" si="4"/>
        <v>43505</v>
      </c>
      <c r="M118">
        <f t="shared" si="5"/>
        <v>2019</v>
      </c>
    </row>
    <row r="119" spans="1:13" x14ac:dyDescent="0.25">
      <c r="A119" s="1">
        <v>0</v>
      </c>
      <c r="B119" t="s">
        <v>49</v>
      </c>
      <c r="C119" t="s">
        <v>49</v>
      </c>
      <c r="D119" t="s">
        <v>1356</v>
      </c>
      <c r="E119" s="2">
        <v>847</v>
      </c>
      <c r="F119" t="s">
        <v>1986</v>
      </c>
      <c r="G119" t="s">
        <v>1827</v>
      </c>
      <c r="H119" t="s">
        <v>1671</v>
      </c>
      <c r="I119" t="s">
        <v>13347</v>
      </c>
      <c r="J119" t="s">
        <v>1635</v>
      </c>
      <c r="K119" t="s">
        <v>24114</v>
      </c>
      <c r="L119" s="7">
        <f t="shared" si="4"/>
        <v>43506</v>
      </c>
      <c r="M119">
        <f t="shared" si="5"/>
        <v>2019</v>
      </c>
    </row>
    <row r="120" spans="1:13" x14ac:dyDescent="0.25">
      <c r="A120" s="1">
        <v>1</v>
      </c>
      <c r="B120" t="s">
        <v>49</v>
      </c>
      <c r="C120" t="s">
        <v>49</v>
      </c>
      <c r="D120" t="s">
        <v>1357</v>
      </c>
      <c r="E120" s="2">
        <v>401</v>
      </c>
      <c r="F120" t="s">
        <v>1987</v>
      </c>
      <c r="G120" t="s">
        <v>1790</v>
      </c>
      <c r="H120" t="s">
        <v>1787</v>
      </c>
      <c r="I120" t="s">
        <v>13348</v>
      </c>
      <c r="J120" t="s">
        <v>1669</v>
      </c>
      <c r="K120" t="s">
        <v>24002</v>
      </c>
      <c r="L120" s="7">
        <f t="shared" si="4"/>
        <v>43506</v>
      </c>
      <c r="M120">
        <f t="shared" si="5"/>
        <v>2019</v>
      </c>
    </row>
    <row r="121" spans="1:13" x14ac:dyDescent="0.25">
      <c r="A121" s="1">
        <v>2</v>
      </c>
      <c r="B121" t="s">
        <v>49</v>
      </c>
      <c r="C121" t="s">
        <v>49</v>
      </c>
      <c r="D121" t="s">
        <v>1358</v>
      </c>
      <c r="E121" s="2">
        <v>401</v>
      </c>
      <c r="F121" t="s">
        <v>1988</v>
      </c>
      <c r="G121" t="s">
        <v>1825</v>
      </c>
      <c r="H121" t="s">
        <v>1844</v>
      </c>
      <c r="I121" t="s">
        <v>13349</v>
      </c>
      <c r="J121" t="s">
        <v>1500</v>
      </c>
      <c r="K121" t="s">
        <v>23902</v>
      </c>
      <c r="L121" s="7">
        <f t="shared" si="4"/>
        <v>43506</v>
      </c>
      <c r="M121">
        <f t="shared" si="5"/>
        <v>2019</v>
      </c>
    </row>
    <row r="122" spans="1:13" x14ac:dyDescent="0.25">
      <c r="A122" s="1">
        <v>3</v>
      </c>
      <c r="B122" t="s">
        <v>49</v>
      </c>
      <c r="C122" t="s">
        <v>49</v>
      </c>
      <c r="D122" t="s">
        <v>1359</v>
      </c>
      <c r="E122" s="2">
        <v>427</v>
      </c>
      <c r="F122" t="s">
        <v>1989</v>
      </c>
      <c r="G122" t="s">
        <v>1835</v>
      </c>
      <c r="H122" t="s">
        <v>1837</v>
      </c>
      <c r="I122" t="s">
        <v>13350</v>
      </c>
      <c r="J122" t="s">
        <v>1547</v>
      </c>
      <c r="K122" t="s">
        <v>24115</v>
      </c>
      <c r="L122" s="7">
        <f t="shared" si="4"/>
        <v>43506</v>
      </c>
      <c r="M122">
        <f t="shared" si="5"/>
        <v>2019</v>
      </c>
    </row>
    <row r="123" spans="1:13" x14ac:dyDescent="0.25">
      <c r="A123" s="1">
        <v>4</v>
      </c>
      <c r="B123" t="s">
        <v>49</v>
      </c>
      <c r="C123" t="s">
        <v>49</v>
      </c>
      <c r="D123" t="s">
        <v>1360</v>
      </c>
      <c r="E123" s="2">
        <v>299</v>
      </c>
      <c r="F123" t="s">
        <v>1990</v>
      </c>
      <c r="G123" t="s">
        <v>1857</v>
      </c>
      <c r="H123" t="s">
        <v>1856</v>
      </c>
      <c r="I123" t="s">
        <v>13351</v>
      </c>
      <c r="J123" t="s">
        <v>1690</v>
      </c>
      <c r="K123" t="s">
        <v>24116</v>
      </c>
      <c r="L123" s="7">
        <f t="shared" si="4"/>
        <v>43506</v>
      </c>
      <c r="M123">
        <f t="shared" si="5"/>
        <v>2019</v>
      </c>
    </row>
    <row r="124" spans="1:13" x14ac:dyDescent="0.25">
      <c r="A124" s="1">
        <v>5</v>
      </c>
      <c r="B124" t="s">
        <v>49</v>
      </c>
      <c r="C124" t="s">
        <v>49</v>
      </c>
      <c r="D124" t="s">
        <v>1361</v>
      </c>
      <c r="E124" s="2">
        <v>193</v>
      </c>
      <c r="F124" t="s">
        <v>1991</v>
      </c>
      <c r="G124" t="s">
        <v>1825</v>
      </c>
      <c r="H124" t="s">
        <v>1807</v>
      </c>
      <c r="I124" t="s">
        <v>13352</v>
      </c>
      <c r="J124" t="s">
        <v>1598</v>
      </c>
      <c r="K124" t="s">
        <v>24117</v>
      </c>
      <c r="L124" s="7">
        <f t="shared" si="4"/>
        <v>43506</v>
      </c>
      <c r="M124">
        <f t="shared" si="5"/>
        <v>2019</v>
      </c>
    </row>
    <row r="125" spans="1:13" x14ac:dyDescent="0.25">
      <c r="A125" s="1">
        <v>6</v>
      </c>
      <c r="B125" t="s">
        <v>49</v>
      </c>
      <c r="C125" t="s">
        <v>49</v>
      </c>
      <c r="D125" t="s">
        <v>1362</v>
      </c>
      <c r="E125" s="2">
        <v>466</v>
      </c>
      <c r="F125" t="s">
        <v>1992</v>
      </c>
      <c r="G125" t="s">
        <v>1830</v>
      </c>
      <c r="H125" t="s">
        <v>13165</v>
      </c>
      <c r="I125" t="s">
        <v>13353</v>
      </c>
      <c r="J125" t="s">
        <v>1645</v>
      </c>
      <c r="K125" t="s">
        <v>24118</v>
      </c>
      <c r="L125" s="7">
        <f t="shared" si="4"/>
        <v>43506</v>
      </c>
      <c r="M125">
        <f t="shared" si="5"/>
        <v>2019</v>
      </c>
    </row>
    <row r="126" spans="1:13" x14ac:dyDescent="0.25">
      <c r="A126" s="1">
        <v>7</v>
      </c>
      <c r="B126" t="s">
        <v>49</v>
      </c>
      <c r="C126" t="s">
        <v>49</v>
      </c>
      <c r="D126" t="s">
        <v>1363</v>
      </c>
      <c r="E126" s="2">
        <v>229</v>
      </c>
      <c r="F126" t="s">
        <v>1952</v>
      </c>
      <c r="G126" t="s">
        <v>1845</v>
      </c>
      <c r="H126" t="s">
        <v>1849</v>
      </c>
      <c r="I126" t="s">
        <v>13354</v>
      </c>
      <c r="J126" t="s">
        <v>1780</v>
      </c>
      <c r="K126" t="s">
        <v>24119</v>
      </c>
      <c r="L126" s="7">
        <f t="shared" si="4"/>
        <v>43506</v>
      </c>
      <c r="M126">
        <f t="shared" si="5"/>
        <v>2019</v>
      </c>
    </row>
    <row r="127" spans="1:13" x14ac:dyDescent="0.25">
      <c r="A127" s="1">
        <v>8</v>
      </c>
      <c r="B127" t="s">
        <v>49</v>
      </c>
      <c r="C127" t="s">
        <v>49</v>
      </c>
      <c r="D127" t="s">
        <v>1364</v>
      </c>
      <c r="E127" s="2">
        <v>548</v>
      </c>
      <c r="F127" t="s">
        <v>1993</v>
      </c>
      <c r="G127" t="s">
        <v>1799</v>
      </c>
      <c r="H127" t="s">
        <v>1643</v>
      </c>
      <c r="I127" t="s">
        <v>13355</v>
      </c>
      <c r="J127" t="s">
        <v>1499</v>
      </c>
      <c r="K127" t="s">
        <v>24120</v>
      </c>
      <c r="L127" s="7">
        <f t="shared" si="4"/>
        <v>43506</v>
      </c>
      <c r="M127">
        <f t="shared" si="5"/>
        <v>2019</v>
      </c>
    </row>
    <row r="128" spans="1:13" x14ac:dyDescent="0.25">
      <c r="A128" s="1">
        <v>9</v>
      </c>
      <c r="B128" t="s">
        <v>49</v>
      </c>
      <c r="C128" t="s">
        <v>49</v>
      </c>
      <c r="D128" t="s">
        <v>1365</v>
      </c>
      <c r="E128" s="2">
        <v>0</v>
      </c>
      <c r="F128" t="s">
        <v>1868</v>
      </c>
      <c r="G128" t="s">
        <v>1369</v>
      </c>
      <c r="H128" t="s">
        <v>1369</v>
      </c>
      <c r="I128" t="s">
        <v>1868</v>
      </c>
      <c r="J128" t="s">
        <v>23743</v>
      </c>
      <c r="K128" t="s">
        <v>23832</v>
      </c>
      <c r="L128" s="7">
        <f t="shared" si="4"/>
        <v>43506</v>
      </c>
      <c r="M128">
        <f t="shared" si="5"/>
        <v>2019</v>
      </c>
    </row>
    <row r="129" spans="1:13" x14ac:dyDescent="0.25">
      <c r="A129" s="1">
        <v>10</v>
      </c>
      <c r="B129" t="s">
        <v>49</v>
      </c>
      <c r="C129" t="s">
        <v>49</v>
      </c>
      <c r="D129" t="s">
        <v>1366</v>
      </c>
      <c r="E129" s="2">
        <v>0</v>
      </c>
      <c r="F129" t="s">
        <v>1994</v>
      </c>
      <c r="G129" t="s">
        <v>1796</v>
      </c>
      <c r="H129" t="s">
        <v>1833</v>
      </c>
      <c r="I129" t="s">
        <v>13356</v>
      </c>
      <c r="J129" t="s">
        <v>1585</v>
      </c>
      <c r="K129" t="s">
        <v>23832</v>
      </c>
      <c r="L129" s="7">
        <f t="shared" si="4"/>
        <v>43506</v>
      </c>
      <c r="M129">
        <f t="shared" si="5"/>
        <v>2019</v>
      </c>
    </row>
    <row r="130" spans="1:13" x14ac:dyDescent="0.25">
      <c r="A130" s="1">
        <v>11</v>
      </c>
      <c r="B130" t="s">
        <v>49</v>
      </c>
      <c r="C130" t="s">
        <v>49</v>
      </c>
      <c r="D130" t="s">
        <v>1367</v>
      </c>
      <c r="E130" s="2">
        <v>0</v>
      </c>
      <c r="F130" t="s">
        <v>1868</v>
      </c>
      <c r="G130" t="s">
        <v>1369</v>
      </c>
      <c r="H130" t="s">
        <v>1369</v>
      </c>
      <c r="I130" t="s">
        <v>1868</v>
      </c>
      <c r="J130" t="s">
        <v>23743</v>
      </c>
      <c r="K130" t="s">
        <v>23832</v>
      </c>
      <c r="L130" s="7">
        <f t="shared" si="4"/>
        <v>43506</v>
      </c>
      <c r="M130">
        <f t="shared" si="5"/>
        <v>2019</v>
      </c>
    </row>
    <row r="131" spans="1:13" x14ac:dyDescent="0.25">
      <c r="A131" s="1">
        <v>12</v>
      </c>
      <c r="B131" t="s">
        <v>49</v>
      </c>
      <c r="C131" t="s">
        <v>49</v>
      </c>
      <c r="D131" t="s">
        <v>1368</v>
      </c>
      <c r="E131" s="2">
        <v>0</v>
      </c>
      <c r="F131" t="s">
        <v>1868</v>
      </c>
      <c r="G131" t="s">
        <v>1369</v>
      </c>
      <c r="H131" t="s">
        <v>1369</v>
      </c>
      <c r="I131" t="s">
        <v>1868</v>
      </c>
      <c r="J131" t="s">
        <v>23743</v>
      </c>
      <c r="K131" t="s">
        <v>23832</v>
      </c>
      <c r="L131" s="7">
        <f t="shared" si="4"/>
        <v>43506</v>
      </c>
      <c r="M131">
        <f t="shared" si="5"/>
        <v>2019</v>
      </c>
    </row>
    <row r="132" spans="1:13" x14ac:dyDescent="0.25">
      <c r="A132" s="1">
        <v>0</v>
      </c>
      <c r="B132" t="s">
        <v>50</v>
      </c>
      <c r="C132" t="s">
        <v>50</v>
      </c>
      <c r="D132" t="s">
        <v>1356</v>
      </c>
      <c r="E132" s="2">
        <v>425</v>
      </c>
      <c r="F132" t="s">
        <v>1995</v>
      </c>
      <c r="G132" t="s">
        <v>1842</v>
      </c>
      <c r="H132" t="s">
        <v>1842</v>
      </c>
      <c r="I132" t="s">
        <v>13357</v>
      </c>
      <c r="J132" t="s">
        <v>1648</v>
      </c>
      <c r="K132" t="s">
        <v>24121</v>
      </c>
      <c r="L132" s="7">
        <f t="shared" si="4"/>
        <v>43507</v>
      </c>
      <c r="M132">
        <f t="shared" si="5"/>
        <v>2019</v>
      </c>
    </row>
    <row r="133" spans="1:13" x14ac:dyDescent="0.25">
      <c r="A133" s="1">
        <v>1</v>
      </c>
      <c r="B133" t="s">
        <v>50</v>
      </c>
      <c r="C133" t="s">
        <v>50</v>
      </c>
      <c r="D133" t="s">
        <v>1357</v>
      </c>
      <c r="E133" s="2">
        <v>316</v>
      </c>
      <c r="F133" t="s">
        <v>1996</v>
      </c>
      <c r="G133" t="s">
        <v>1859</v>
      </c>
      <c r="H133" t="s">
        <v>1858</v>
      </c>
      <c r="I133" t="s">
        <v>13358</v>
      </c>
      <c r="J133" t="s">
        <v>1491</v>
      </c>
      <c r="K133" t="s">
        <v>23851</v>
      </c>
      <c r="L133" s="7">
        <f t="shared" si="4"/>
        <v>43507</v>
      </c>
      <c r="M133">
        <f t="shared" si="5"/>
        <v>2019</v>
      </c>
    </row>
    <row r="134" spans="1:13" x14ac:dyDescent="0.25">
      <c r="A134" s="1">
        <v>2</v>
      </c>
      <c r="B134" t="s">
        <v>50</v>
      </c>
      <c r="C134" t="s">
        <v>50</v>
      </c>
      <c r="D134" t="s">
        <v>1358</v>
      </c>
      <c r="E134" s="2">
        <v>337</v>
      </c>
      <c r="F134" t="s">
        <v>1997</v>
      </c>
      <c r="G134" t="s">
        <v>1833</v>
      </c>
      <c r="H134" t="s">
        <v>1796</v>
      </c>
      <c r="I134" t="s">
        <v>13359</v>
      </c>
      <c r="J134" t="s">
        <v>23777</v>
      </c>
      <c r="K134" t="s">
        <v>24122</v>
      </c>
      <c r="L134" s="7">
        <f t="shared" si="4"/>
        <v>43507</v>
      </c>
      <c r="M134">
        <f t="shared" si="5"/>
        <v>2019</v>
      </c>
    </row>
    <row r="135" spans="1:13" x14ac:dyDescent="0.25">
      <c r="A135" s="1">
        <v>3</v>
      </c>
      <c r="B135" t="s">
        <v>50</v>
      </c>
      <c r="C135" t="s">
        <v>50</v>
      </c>
      <c r="D135" t="s">
        <v>1359</v>
      </c>
      <c r="E135" s="2">
        <v>268</v>
      </c>
      <c r="F135" t="s">
        <v>1998</v>
      </c>
      <c r="G135" t="s">
        <v>1840</v>
      </c>
      <c r="H135" t="s">
        <v>1842</v>
      </c>
      <c r="I135" t="s">
        <v>13360</v>
      </c>
      <c r="J135" t="s">
        <v>1652</v>
      </c>
      <c r="K135" t="s">
        <v>24123</v>
      </c>
      <c r="L135" s="7">
        <f t="shared" si="4"/>
        <v>43507</v>
      </c>
      <c r="M135">
        <f t="shared" si="5"/>
        <v>2019</v>
      </c>
    </row>
    <row r="136" spans="1:13" x14ac:dyDescent="0.25">
      <c r="A136" s="1">
        <v>4</v>
      </c>
      <c r="B136" t="s">
        <v>50</v>
      </c>
      <c r="C136" t="s">
        <v>50</v>
      </c>
      <c r="D136" t="s">
        <v>1360</v>
      </c>
      <c r="E136" s="2">
        <v>159</v>
      </c>
      <c r="F136" t="s">
        <v>1999</v>
      </c>
      <c r="G136" t="s">
        <v>1859</v>
      </c>
      <c r="H136" t="s">
        <v>1867</v>
      </c>
      <c r="I136" t="s">
        <v>13361</v>
      </c>
      <c r="J136" t="s">
        <v>1468</v>
      </c>
      <c r="K136" t="s">
        <v>24124</v>
      </c>
      <c r="L136" s="7">
        <f t="shared" si="4"/>
        <v>43507</v>
      </c>
      <c r="M136">
        <f t="shared" si="5"/>
        <v>2019</v>
      </c>
    </row>
    <row r="137" spans="1:13" x14ac:dyDescent="0.25">
      <c r="A137" s="1">
        <v>5</v>
      </c>
      <c r="B137" t="s">
        <v>50</v>
      </c>
      <c r="C137" t="s">
        <v>50</v>
      </c>
      <c r="D137" t="s">
        <v>1361</v>
      </c>
      <c r="E137" s="2">
        <v>94</v>
      </c>
      <c r="F137" t="s">
        <v>2000</v>
      </c>
      <c r="G137" t="s">
        <v>1841</v>
      </c>
      <c r="H137" t="s">
        <v>1826</v>
      </c>
      <c r="I137" t="s">
        <v>13362</v>
      </c>
      <c r="J137" t="s">
        <v>1438</v>
      </c>
      <c r="K137" t="s">
        <v>24125</v>
      </c>
      <c r="L137" s="7">
        <f t="shared" si="4"/>
        <v>43507</v>
      </c>
      <c r="M137">
        <f t="shared" si="5"/>
        <v>2019</v>
      </c>
    </row>
    <row r="138" spans="1:13" x14ac:dyDescent="0.25">
      <c r="A138" s="1">
        <v>6</v>
      </c>
      <c r="B138" t="s">
        <v>50</v>
      </c>
      <c r="C138" t="s">
        <v>50</v>
      </c>
      <c r="D138" t="s">
        <v>1362</v>
      </c>
      <c r="E138" s="2">
        <v>315</v>
      </c>
      <c r="F138" t="s">
        <v>2001</v>
      </c>
      <c r="G138" t="s">
        <v>1807</v>
      </c>
      <c r="H138" t="s">
        <v>1794</v>
      </c>
      <c r="I138" t="s">
        <v>13363</v>
      </c>
      <c r="J138" t="s">
        <v>1448</v>
      </c>
      <c r="K138" t="s">
        <v>24126</v>
      </c>
      <c r="L138" s="7">
        <f t="shared" si="4"/>
        <v>43507</v>
      </c>
      <c r="M138">
        <f t="shared" si="5"/>
        <v>2019</v>
      </c>
    </row>
    <row r="139" spans="1:13" x14ac:dyDescent="0.25">
      <c r="A139" s="1">
        <v>7</v>
      </c>
      <c r="B139" t="s">
        <v>50</v>
      </c>
      <c r="C139" t="s">
        <v>50</v>
      </c>
      <c r="D139" t="s">
        <v>1363</v>
      </c>
      <c r="E139" s="2">
        <v>440</v>
      </c>
      <c r="F139" t="s">
        <v>2002</v>
      </c>
      <c r="G139" t="s">
        <v>1798</v>
      </c>
      <c r="H139" t="s">
        <v>1798</v>
      </c>
      <c r="I139" t="s">
        <v>13364</v>
      </c>
      <c r="J139" t="s">
        <v>1648</v>
      </c>
      <c r="K139" t="s">
        <v>24069</v>
      </c>
      <c r="L139" s="7">
        <f t="shared" si="4"/>
        <v>43507</v>
      </c>
      <c r="M139">
        <f t="shared" si="5"/>
        <v>2019</v>
      </c>
    </row>
    <row r="140" spans="1:13" x14ac:dyDescent="0.25">
      <c r="A140" s="1">
        <v>8</v>
      </c>
      <c r="B140" t="s">
        <v>50</v>
      </c>
      <c r="C140" t="s">
        <v>50</v>
      </c>
      <c r="D140" t="s">
        <v>1364</v>
      </c>
      <c r="E140" s="2">
        <v>266</v>
      </c>
      <c r="F140" t="s">
        <v>2003</v>
      </c>
      <c r="G140" t="s">
        <v>1857</v>
      </c>
      <c r="H140" t="s">
        <v>1836</v>
      </c>
      <c r="I140" t="s">
        <v>4687</v>
      </c>
      <c r="J140" t="s">
        <v>1635</v>
      </c>
      <c r="K140" t="s">
        <v>24127</v>
      </c>
      <c r="L140" s="7">
        <f t="shared" si="4"/>
        <v>43507</v>
      </c>
      <c r="M140">
        <f t="shared" si="5"/>
        <v>2019</v>
      </c>
    </row>
    <row r="141" spans="1:13" x14ac:dyDescent="0.25">
      <c r="A141" s="1">
        <v>9</v>
      </c>
      <c r="B141" t="s">
        <v>50</v>
      </c>
      <c r="C141" t="s">
        <v>50</v>
      </c>
      <c r="D141" t="s">
        <v>1365</v>
      </c>
      <c r="E141" s="2">
        <v>0</v>
      </c>
      <c r="F141" t="s">
        <v>1868</v>
      </c>
      <c r="G141" t="s">
        <v>1369</v>
      </c>
      <c r="H141" t="s">
        <v>1369</v>
      </c>
      <c r="I141" t="s">
        <v>1868</v>
      </c>
      <c r="J141" t="s">
        <v>23743</v>
      </c>
      <c r="K141" t="s">
        <v>23832</v>
      </c>
      <c r="L141" s="7">
        <f t="shared" si="4"/>
        <v>43507</v>
      </c>
      <c r="M141">
        <f t="shared" si="5"/>
        <v>2019</v>
      </c>
    </row>
    <row r="142" spans="1:13" x14ac:dyDescent="0.25">
      <c r="A142" s="1">
        <v>10</v>
      </c>
      <c r="B142" t="s">
        <v>50</v>
      </c>
      <c r="C142" t="s">
        <v>50</v>
      </c>
      <c r="D142" t="s">
        <v>1366</v>
      </c>
      <c r="E142" s="2">
        <v>0</v>
      </c>
      <c r="F142" t="s">
        <v>2004</v>
      </c>
      <c r="G142" t="s">
        <v>1834</v>
      </c>
      <c r="H142" t="s">
        <v>1858</v>
      </c>
      <c r="I142" t="s">
        <v>13365</v>
      </c>
      <c r="J142" t="s">
        <v>1438</v>
      </c>
      <c r="K142" t="s">
        <v>23832</v>
      </c>
      <c r="L142" s="7">
        <f t="shared" si="4"/>
        <v>43507</v>
      </c>
      <c r="M142">
        <f t="shared" si="5"/>
        <v>2019</v>
      </c>
    </row>
    <row r="143" spans="1:13" x14ac:dyDescent="0.25">
      <c r="A143" s="1">
        <v>11</v>
      </c>
      <c r="B143" t="s">
        <v>50</v>
      </c>
      <c r="C143" t="s">
        <v>50</v>
      </c>
      <c r="D143" t="s">
        <v>1367</v>
      </c>
      <c r="E143" s="2">
        <v>0</v>
      </c>
      <c r="F143" t="s">
        <v>1868</v>
      </c>
      <c r="G143" t="s">
        <v>1369</v>
      </c>
      <c r="H143" t="s">
        <v>1369</v>
      </c>
      <c r="I143" t="s">
        <v>1868</v>
      </c>
      <c r="J143" t="s">
        <v>23743</v>
      </c>
      <c r="K143" t="s">
        <v>23832</v>
      </c>
      <c r="L143" s="7">
        <f t="shared" si="4"/>
        <v>43507</v>
      </c>
      <c r="M143">
        <f t="shared" si="5"/>
        <v>2019</v>
      </c>
    </row>
    <row r="144" spans="1:13" x14ac:dyDescent="0.25">
      <c r="A144" s="1">
        <v>12</v>
      </c>
      <c r="B144" t="s">
        <v>50</v>
      </c>
      <c r="C144" t="s">
        <v>50</v>
      </c>
      <c r="D144" t="s">
        <v>1368</v>
      </c>
      <c r="E144" s="2">
        <v>0</v>
      </c>
      <c r="F144" t="s">
        <v>1868</v>
      </c>
      <c r="G144" t="s">
        <v>1369</v>
      </c>
      <c r="H144" t="s">
        <v>1369</v>
      </c>
      <c r="I144" t="s">
        <v>1868</v>
      </c>
      <c r="J144" t="s">
        <v>23743</v>
      </c>
      <c r="K144" t="s">
        <v>23832</v>
      </c>
      <c r="L144" s="7">
        <f t="shared" si="4"/>
        <v>43507</v>
      </c>
      <c r="M144">
        <f t="shared" si="5"/>
        <v>2019</v>
      </c>
    </row>
    <row r="145" spans="1:13" x14ac:dyDescent="0.25">
      <c r="A145" s="1">
        <v>0</v>
      </c>
      <c r="B145" t="s">
        <v>51</v>
      </c>
      <c r="C145" t="s">
        <v>51</v>
      </c>
      <c r="D145" t="s">
        <v>1356</v>
      </c>
      <c r="E145" s="2">
        <v>123</v>
      </c>
      <c r="F145" t="s">
        <v>2005</v>
      </c>
      <c r="G145" t="s">
        <v>1795</v>
      </c>
      <c r="H145" t="s">
        <v>1823</v>
      </c>
      <c r="I145" t="s">
        <v>13366</v>
      </c>
      <c r="J145" t="s">
        <v>23765</v>
      </c>
      <c r="K145" t="s">
        <v>24128</v>
      </c>
      <c r="L145" s="7">
        <f t="shared" si="4"/>
        <v>43508</v>
      </c>
      <c r="M145">
        <f t="shared" si="5"/>
        <v>2019</v>
      </c>
    </row>
    <row r="146" spans="1:13" x14ac:dyDescent="0.25">
      <c r="A146" s="1">
        <v>1</v>
      </c>
      <c r="B146" t="s">
        <v>51</v>
      </c>
      <c r="C146" t="s">
        <v>51</v>
      </c>
      <c r="D146" t="s">
        <v>1357</v>
      </c>
      <c r="E146" s="2">
        <v>259</v>
      </c>
      <c r="F146" t="s">
        <v>2006</v>
      </c>
      <c r="G146" t="s">
        <v>1849</v>
      </c>
      <c r="H146" t="s">
        <v>1790</v>
      </c>
      <c r="I146" t="s">
        <v>13367</v>
      </c>
      <c r="J146" t="s">
        <v>1581</v>
      </c>
      <c r="K146" t="s">
        <v>24129</v>
      </c>
      <c r="L146" s="7">
        <f t="shared" si="4"/>
        <v>43508</v>
      </c>
      <c r="M146">
        <f t="shared" si="5"/>
        <v>2019</v>
      </c>
    </row>
    <row r="147" spans="1:13" x14ac:dyDescent="0.25">
      <c r="A147" s="1">
        <v>2</v>
      </c>
      <c r="B147" t="s">
        <v>51</v>
      </c>
      <c r="C147" t="s">
        <v>51</v>
      </c>
      <c r="D147" t="s">
        <v>1358</v>
      </c>
      <c r="E147" s="2">
        <v>273</v>
      </c>
      <c r="F147" t="s">
        <v>2007</v>
      </c>
      <c r="G147" t="s">
        <v>1774</v>
      </c>
      <c r="H147" t="s">
        <v>1859</v>
      </c>
      <c r="I147" t="s">
        <v>13368</v>
      </c>
      <c r="J147" t="s">
        <v>1571</v>
      </c>
      <c r="K147" t="s">
        <v>24130</v>
      </c>
      <c r="L147" s="7">
        <f t="shared" si="4"/>
        <v>43508</v>
      </c>
      <c r="M147">
        <f t="shared" si="5"/>
        <v>2019</v>
      </c>
    </row>
    <row r="148" spans="1:13" x14ac:dyDescent="0.25">
      <c r="A148" s="1">
        <v>3</v>
      </c>
      <c r="B148" t="s">
        <v>51</v>
      </c>
      <c r="C148" t="s">
        <v>51</v>
      </c>
      <c r="D148" t="s">
        <v>1359</v>
      </c>
      <c r="E148" s="2">
        <v>211</v>
      </c>
      <c r="F148" t="s">
        <v>2008</v>
      </c>
      <c r="G148" t="s">
        <v>1840</v>
      </c>
      <c r="H148" t="s">
        <v>1840</v>
      </c>
      <c r="I148" t="s">
        <v>13369</v>
      </c>
      <c r="J148" t="s">
        <v>1648</v>
      </c>
      <c r="K148" t="s">
        <v>24131</v>
      </c>
      <c r="L148" s="7">
        <f t="shared" si="4"/>
        <v>43508</v>
      </c>
      <c r="M148">
        <f t="shared" si="5"/>
        <v>2019</v>
      </c>
    </row>
    <row r="149" spans="1:13" x14ac:dyDescent="0.25">
      <c r="A149" s="1">
        <v>4</v>
      </c>
      <c r="B149" t="s">
        <v>51</v>
      </c>
      <c r="C149" t="s">
        <v>51</v>
      </c>
      <c r="D149" t="s">
        <v>1360</v>
      </c>
      <c r="E149" s="2">
        <v>157</v>
      </c>
      <c r="F149" t="s">
        <v>2009</v>
      </c>
      <c r="G149" t="s">
        <v>1774</v>
      </c>
      <c r="H149" t="s">
        <v>1844</v>
      </c>
      <c r="I149" t="s">
        <v>13370</v>
      </c>
      <c r="J149" t="s">
        <v>1407</v>
      </c>
      <c r="K149" t="s">
        <v>24132</v>
      </c>
      <c r="L149" s="7">
        <f t="shared" si="4"/>
        <v>43508</v>
      </c>
      <c r="M149">
        <f t="shared" si="5"/>
        <v>2019</v>
      </c>
    </row>
    <row r="150" spans="1:13" x14ac:dyDescent="0.25">
      <c r="A150" s="1">
        <v>5</v>
      </c>
      <c r="B150" t="s">
        <v>51</v>
      </c>
      <c r="C150" t="s">
        <v>51</v>
      </c>
      <c r="D150" t="s">
        <v>1361</v>
      </c>
      <c r="E150" s="2">
        <v>125</v>
      </c>
      <c r="F150" t="s">
        <v>2010</v>
      </c>
      <c r="G150" t="s">
        <v>1839</v>
      </c>
      <c r="H150" t="s">
        <v>1841</v>
      </c>
      <c r="I150" t="s">
        <v>13371</v>
      </c>
      <c r="J150" t="s">
        <v>23782</v>
      </c>
      <c r="K150" t="s">
        <v>24133</v>
      </c>
      <c r="L150" s="7">
        <f t="shared" si="4"/>
        <v>43508</v>
      </c>
      <c r="M150">
        <f t="shared" si="5"/>
        <v>2019</v>
      </c>
    </row>
    <row r="151" spans="1:13" x14ac:dyDescent="0.25">
      <c r="A151" s="1">
        <v>6</v>
      </c>
      <c r="B151" t="s">
        <v>51</v>
      </c>
      <c r="C151" t="s">
        <v>51</v>
      </c>
      <c r="D151" t="s">
        <v>1362</v>
      </c>
      <c r="E151" s="2">
        <v>267</v>
      </c>
      <c r="F151" t="s">
        <v>2011</v>
      </c>
      <c r="G151" t="s">
        <v>1825</v>
      </c>
      <c r="H151" t="s">
        <v>1834</v>
      </c>
      <c r="I151" t="s">
        <v>13372</v>
      </c>
      <c r="J151" t="s">
        <v>1652</v>
      </c>
      <c r="K151" t="s">
        <v>24001</v>
      </c>
      <c r="L151" s="7">
        <f t="shared" si="4"/>
        <v>43508</v>
      </c>
      <c r="M151">
        <f t="shared" si="5"/>
        <v>2019</v>
      </c>
    </row>
    <row r="152" spans="1:13" x14ac:dyDescent="0.25">
      <c r="A152" s="1">
        <v>7</v>
      </c>
      <c r="B152" t="s">
        <v>51</v>
      </c>
      <c r="C152" t="s">
        <v>51</v>
      </c>
      <c r="D152" t="s">
        <v>1363</v>
      </c>
      <c r="E152" s="2">
        <v>348</v>
      </c>
      <c r="F152" t="s">
        <v>2012</v>
      </c>
      <c r="G152" t="s">
        <v>1836</v>
      </c>
      <c r="H152" t="s">
        <v>1836</v>
      </c>
      <c r="I152" t="s">
        <v>13373</v>
      </c>
      <c r="J152" t="s">
        <v>1648</v>
      </c>
      <c r="K152" t="s">
        <v>23960</v>
      </c>
      <c r="L152" s="7">
        <f t="shared" si="4"/>
        <v>43508</v>
      </c>
      <c r="M152">
        <f t="shared" si="5"/>
        <v>2019</v>
      </c>
    </row>
    <row r="153" spans="1:13" x14ac:dyDescent="0.25">
      <c r="A153" s="1">
        <v>8</v>
      </c>
      <c r="B153" t="s">
        <v>51</v>
      </c>
      <c r="C153" t="s">
        <v>51</v>
      </c>
      <c r="D153" t="s">
        <v>1364</v>
      </c>
      <c r="E153" s="2">
        <v>262</v>
      </c>
      <c r="F153" t="s">
        <v>2013</v>
      </c>
      <c r="G153" t="s">
        <v>1857</v>
      </c>
      <c r="H153" t="s">
        <v>1807</v>
      </c>
      <c r="I153" t="s">
        <v>13374</v>
      </c>
      <c r="J153" t="s">
        <v>1645</v>
      </c>
      <c r="K153" t="s">
        <v>24134</v>
      </c>
      <c r="L153" s="7">
        <f t="shared" si="4"/>
        <v>43508</v>
      </c>
      <c r="M153">
        <f t="shared" si="5"/>
        <v>2019</v>
      </c>
    </row>
    <row r="154" spans="1:13" x14ac:dyDescent="0.25">
      <c r="A154" s="1">
        <v>9</v>
      </c>
      <c r="B154" t="s">
        <v>51</v>
      </c>
      <c r="C154" t="s">
        <v>51</v>
      </c>
      <c r="D154" t="s">
        <v>1365</v>
      </c>
      <c r="E154" s="2">
        <v>0</v>
      </c>
      <c r="F154" t="s">
        <v>1868</v>
      </c>
      <c r="G154" t="s">
        <v>1369</v>
      </c>
      <c r="H154" t="s">
        <v>1369</v>
      </c>
      <c r="I154" t="s">
        <v>1868</v>
      </c>
      <c r="J154" t="s">
        <v>23743</v>
      </c>
      <c r="K154" t="s">
        <v>23832</v>
      </c>
      <c r="L154" s="7">
        <f t="shared" si="4"/>
        <v>43508</v>
      </c>
      <c r="M154">
        <f t="shared" si="5"/>
        <v>2019</v>
      </c>
    </row>
    <row r="155" spans="1:13" x14ac:dyDescent="0.25">
      <c r="A155" s="1">
        <v>10</v>
      </c>
      <c r="B155" t="s">
        <v>51</v>
      </c>
      <c r="C155" t="s">
        <v>51</v>
      </c>
      <c r="D155" t="s">
        <v>1366</v>
      </c>
      <c r="E155" s="2">
        <v>0</v>
      </c>
      <c r="F155" t="s">
        <v>2014</v>
      </c>
      <c r="G155" t="s">
        <v>1774</v>
      </c>
      <c r="H155" t="s">
        <v>1857</v>
      </c>
      <c r="I155" t="s">
        <v>13375</v>
      </c>
      <c r="J155" t="s">
        <v>1668</v>
      </c>
      <c r="K155" t="s">
        <v>23832</v>
      </c>
      <c r="L155" s="7">
        <f t="shared" si="4"/>
        <v>43508</v>
      </c>
      <c r="M155">
        <f t="shared" si="5"/>
        <v>2019</v>
      </c>
    </row>
    <row r="156" spans="1:13" x14ac:dyDescent="0.25">
      <c r="A156" s="1">
        <v>11</v>
      </c>
      <c r="B156" t="s">
        <v>51</v>
      </c>
      <c r="C156" t="s">
        <v>51</v>
      </c>
      <c r="D156" t="s">
        <v>1367</v>
      </c>
      <c r="E156" s="2">
        <v>0</v>
      </c>
      <c r="F156" t="s">
        <v>1868</v>
      </c>
      <c r="G156" t="s">
        <v>1369</v>
      </c>
      <c r="H156" t="s">
        <v>1369</v>
      </c>
      <c r="I156" t="s">
        <v>1868</v>
      </c>
      <c r="J156" t="s">
        <v>23743</v>
      </c>
      <c r="K156" t="s">
        <v>23832</v>
      </c>
      <c r="L156" s="7">
        <f t="shared" si="4"/>
        <v>43508</v>
      </c>
      <c r="M156">
        <f t="shared" si="5"/>
        <v>2019</v>
      </c>
    </row>
    <row r="157" spans="1:13" x14ac:dyDescent="0.25">
      <c r="A157" s="1">
        <v>12</v>
      </c>
      <c r="B157" t="s">
        <v>51</v>
      </c>
      <c r="C157" t="s">
        <v>51</v>
      </c>
      <c r="D157" t="s">
        <v>1368</v>
      </c>
      <c r="E157" s="2">
        <v>0</v>
      </c>
      <c r="F157" t="s">
        <v>1868</v>
      </c>
      <c r="G157" t="s">
        <v>1369</v>
      </c>
      <c r="H157" t="s">
        <v>1369</v>
      </c>
      <c r="I157" t="s">
        <v>1868</v>
      </c>
      <c r="J157" t="s">
        <v>23743</v>
      </c>
      <c r="K157" t="s">
        <v>23832</v>
      </c>
      <c r="L157" s="7">
        <f t="shared" si="4"/>
        <v>43508</v>
      </c>
      <c r="M157">
        <f t="shared" si="5"/>
        <v>2019</v>
      </c>
    </row>
    <row r="158" spans="1:13" x14ac:dyDescent="0.25">
      <c r="A158" s="1">
        <v>0</v>
      </c>
      <c r="B158" t="s">
        <v>52</v>
      </c>
      <c r="C158" t="s">
        <v>52</v>
      </c>
      <c r="D158" t="s">
        <v>1356</v>
      </c>
      <c r="E158" s="2">
        <v>293</v>
      </c>
      <c r="F158" t="s">
        <v>2015</v>
      </c>
      <c r="G158" t="s">
        <v>1845</v>
      </c>
      <c r="H158" t="s">
        <v>1856</v>
      </c>
      <c r="I158" t="s">
        <v>13376</v>
      </c>
      <c r="J158" t="s">
        <v>1645</v>
      </c>
      <c r="K158" t="s">
        <v>23843</v>
      </c>
      <c r="L158" s="7">
        <f t="shared" si="4"/>
        <v>43509</v>
      </c>
      <c r="M158">
        <f t="shared" si="5"/>
        <v>2019</v>
      </c>
    </row>
    <row r="159" spans="1:13" x14ac:dyDescent="0.25">
      <c r="A159" s="1">
        <v>1</v>
      </c>
      <c r="B159" t="s">
        <v>52</v>
      </c>
      <c r="C159" t="s">
        <v>52</v>
      </c>
      <c r="D159" t="s">
        <v>1357</v>
      </c>
      <c r="E159" s="2">
        <v>0</v>
      </c>
      <c r="F159" t="s">
        <v>2016</v>
      </c>
      <c r="G159" t="s">
        <v>1681</v>
      </c>
      <c r="H159" t="s">
        <v>13168</v>
      </c>
      <c r="I159" t="s">
        <v>2016</v>
      </c>
      <c r="J159" t="s">
        <v>23742</v>
      </c>
      <c r="K159" t="s">
        <v>23832</v>
      </c>
      <c r="L159" s="7">
        <f t="shared" si="4"/>
        <v>43509</v>
      </c>
      <c r="M159">
        <f t="shared" si="5"/>
        <v>2019</v>
      </c>
    </row>
    <row r="160" spans="1:13" x14ac:dyDescent="0.25">
      <c r="A160" s="1">
        <v>2</v>
      </c>
      <c r="B160" t="s">
        <v>52</v>
      </c>
      <c r="C160" t="s">
        <v>52</v>
      </c>
      <c r="D160" t="s">
        <v>1358</v>
      </c>
      <c r="E160" s="2">
        <v>267</v>
      </c>
      <c r="F160" t="s">
        <v>2017</v>
      </c>
      <c r="G160" t="s">
        <v>1840</v>
      </c>
      <c r="H160" t="s">
        <v>1842</v>
      </c>
      <c r="I160" t="s">
        <v>13377</v>
      </c>
      <c r="J160" t="s">
        <v>1652</v>
      </c>
      <c r="K160" t="s">
        <v>24135</v>
      </c>
      <c r="L160" s="7">
        <f t="shared" si="4"/>
        <v>43509</v>
      </c>
      <c r="M160">
        <f t="shared" si="5"/>
        <v>2019</v>
      </c>
    </row>
    <row r="161" spans="1:13" x14ac:dyDescent="0.25">
      <c r="A161" s="1">
        <v>3</v>
      </c>
      <c r="B161" t="s">
        <v>52</v>
      </c>
      <c r="C161" t="s">
        <v>52</v>
      </c>
      <c r="D161" t="s">
        <v>1359</v>
      </c>
      <c r="E161" s="2">
        <v>237</v>
      </c>
      <c r="F161" t="s">
        <v>2018</v>
      </c>
      <c r="G161" t="s">
        <v>1807</v>
      </c>
      <c r="H161" t="s">
        <v>1859</v>
      </c>
      <c r="I161" t="s">
        <v>13378</v>
      </c>
      <c r="J161" t="s">
        <v>1598</v>
      </c>
      <c r="K161" t="s">
        <v>24000</v>
      </c>
      <c r="L161" s="7">
        <f t="shared" si="4"/>
        <v>43509</v>
      </c>
      <c r="M161">
        <f t="shared" si="5"/>
        <v>2019</v>
      </c>
    </row>
    <row r="162" spans="1:13" x14ac:dyDescent="0.25">
      <c r="A162" s="1">
        <v>4</v>
      </c>
      <c r="B162" t="s">
        <v>52</v>
      </c>
      <c r="C162" t="s">
        <v>52</v>
      </c>
      <c r="D162" t="s">
        <v>1360</v>
      </c>
      <c r="E162" s="2">
        <v>127</v>
      </c>
      <c r="F162" t="s">
        <v>2019</v>
      </c>
      <c r="G162" t="s">
        <v>1839</v>
      </c>
      <c r="H162" t="s">
        <v>1833</v>
      </c>
      <c r="I162" t="s">
        <v>13379</v>
      </c>
      <c r="J162" t="s">
        <v>1438</v>
      </c>
      <c r="K162" t="s">
        <v>24136</v>
      </c>
      <c r="L162" s="7">
        <f t="shared" si="4"/>
        <v>43509</v>
      </c>
      <c r="M162">
        <f t="shared" si="5"/>
        <v>2019</v>
      </c>
    </row>
    <row r="163" spans="1:13" x14ac:dyDescent="0.25">
      <c r="A163" s="1">
        <v>5</v>
      </c>
      <c r="B163" t="s">
        <v>52</v>
      </c>
      <c r="C163" t="s">
        <v>52</v>
      </c>
      <c r="D163" t="s">
        <v>1361</v>
      </c>
      <c r="E163" s="2">
        <v>121</v>
      </c>
      <c r="F163" t="s">
        <v>2020</v>
      </c>
      <c r="G163" t="s">
        <v>1839</v>
      </c>
      <c r="H163" t="s">
        <v>1839</v>
      </c>
      <c r="I163" t="s">
        <v>13380</v>
      </c>
      <c r="J163" t="s">
        <v>1648</v>
      </c>
      <c r="K163" t="s">
        <v>24013</v>
      </c>
      <c r="L163" s="7">
        <f t="shared" si="4"/>
        <v>43509</v>
      </c>
      <c r="M163">
        <f t="shared" si="5"/>
        <v>2019</v>
      </c>
    </row>
    <row r="164" spans="1:13" x14ac:dyDescent="0.25">
      <c r="A164" s="1">
        <v>6</v>
      </c>
      <c r="B164" t="s">
        <v>52</v>
      </c>
      <c r="C164" t="s">
        <v>52</v>
      </c>
      <c r="D164" t="s">
        <v>1362</v>
      </c>
      <c r="E164" s="2">
        <v>310</v>
      </c>
      <c r="F164" t="s">
        <v>2021</v>
      </c>
      <c r="G164" t="s">
        <v>1845</v>
      </c>
      <c r="H164" t="s">
        <v>1836</v>
      </c>
      <c r="I164" t="s">
        <v>13381</v>
      </c>
      <c r="J164" t="s">
        <v>23752</v>
      </c>
      <c r="K164" t="s">
        <v>24137</v>
      </c>
      <c r="L164" s="7">
        <f t="shared" si="4"/>
        <v>43509</v>
      </c>
      <c r="M164">
        <f t="shared" si="5"/>
        <v>2019</v>
      </c>
    </row>
    <row r="165" spans="1:13" x14ac:dyDescent="0.25">
      <c r="A165" s="1">
        <v>7</v>
      </c>
      <c r="B165" t="s">
        <v>52</v>
      </c>
      <c r="C165" t="s">
        <v>52</v>
      </c>
      <c r="D165" t="s">
        <v>1363</v>
      </c>
      <c r="E165" s="2">
        <v>476</v>
      </c>
      <c r="F165" t="s">
        <v>2022</v>
      </c>
      <c r="G165" t="s">
        <v>1798</v>
      </c>
      <c r="H165" t="s">
        <v>1801</v>
      </c>
      <c r="I165" t="s">
        <v>13382</v>
      </c>
      <c r="J165" t="s">
        <v>1593</v>
      </c>
      <c r="K165" t="s">
        <v>24138</v>
      </c>
      <c r="L165" s="7">
        <f t="shared" si="4"/>
        <v>43509</v>
      </c>
      <c r="M165">
        <f t="shared" si="5"/>
        <v>2019</v>
      </c>
    </row>
    <row r="166" spans="1:13" x14ac:dyDescent="0.25">
      <c r="A166" s="1">
        <v>8</v>
      </c>
      <c r="B166" t="s">
        <v>52</v>
      </c>
      <c r="C166" t="s">
        <v>52</v>
      </c>
      <c r="D166" t="s">
        <v>1364</v>
      </c>
      <c r="E166" s="2">
        <v>293</v>
      </c>
      <c r="F166" t="s">
        <v>2023</v>
      </c>
      <c r="G166" t="s">
        <v>1837</v>
      </c>
      <c r="H166" t="s">
        <v>1790</v>
      </c>
      <c r="I166" t="s">
        <v>13383</v>
      </c>
      <c r="J166" t="s">
        <v>1477</v>
      </c>
      <c r="K166" t="s">
        <v>24057</v>
      </c>
      <c r="L166" s="7">
        <f t="shared" si="4"/>
        <v>43509</v>
      </c>
      <c r="M166">
        <f t="shared" si="5"/>
        <v>2019</v>
      </c>
    </row>
    <row r="167" spans="1:13" x14ac:dyDescent="0.25">
      <c r="A167" s="1">
        <v>9</v>
      </c>
      <c r="B167" t="s">
        <v>52</v>
      </c>
      <c r="C167" t="s">
        <v>52</v>
      </c>
      <c r="D167" t="s">
        <v>1365</v>
      </c>
      <c r="E167" s="2">
        <v>0</v>
      </c>
      <c r="F167" t="s">
        <v>1868</v>
      </c>
      <c r="G167" t="s">
        <v>1369</v>
      </c>
      <c r="H167" t="s">
        <v>1369</v>
      </c>
      <c r="I167" t="s">
        <v>1868</v>
      </c>
      <c r="J167" t="s">
        <v>23743</v>
      </c>
      <c r="K167" t="s">
        <v>23832</v>
      </c>
      <c r="L167" s="7">
        <f t="shared" si="4"/>
        <v>43509</v>
      </c>
      <c r="M167">
        <f t="shared" si="5"/>
        <v>2019</v>
      </c>
    </row>
    <row r="168" spans="1:13" x14ac:dyDescent="0.25">
      <c r="A168" s="1">
        <v>10</v>
      </c>
      <c r="B168" t="s">
        <v>52</v>
      </c>
      <c r="C168" t="s">
        <v>52</v>
      </c>
      <c r="D168" t="s">
        <v>1366</v>
      </c>
      <c r="E168" s="2">
        <v>0</v>
      </c>
      <c r="F168" t="s">
        <v>2024</v>
      </c>
      <c r="G168" t="s">
        <v>1842</v>
      </c>
      <c r="H168" t="s">
        <v>1369</v>
      </c>
      <c r="I168" t="s">
        <v>13384</v>
      </c>
      <c r="J168" t="s">
        <v>23743</v>
      </c>
      <c r="K168" t="s">
        <v>23832</v>
      </c>
      <c r="L168" s="7">
        <f t="shared" si="4"/>
        <v>43509</v>
      </c>
      <c r="M168">
        <f t="shared" si="5"/>
        <v>2019</v>
      </c>
    </row>
    <row r="169" spans="1:13" x14ac:dyDescent="0.25">
      <c r="A169" s="1">
        <v>11</v>
      </c>
      <c r="B169" t="s">
        <v>52</v>
      </c>
      <c r="C169" t="s">
        <v>52</v>
      </c>
      <c r="D169" t="s">
        <v>1367</v>
      </c>
      <c r="E169" s="2">
        <v>0</v>
      </c>
      <c r="F169" t="s">
        <v>1868</v>
      </c>
      <c r="G169" t="s">
        <v>1369</v>
      </c>
      <c r="H169" t="s">
        <v>1369</v>
      </c>
      <c r="I169" t="s">
        <v>1868</v>
      </c>
      <c r="J169" t="s">
        <v>23743</v>
      </c>
      <c r="K169" t="s">
        <v>23832</v>
      </c>
      <c r="L169" s="7">
        <f t="shared" si="4"/>
        <v>43509</v>
      </c>
      <c r="M169">
        <f t="shared" si="5"/>
        <v>2019</v>
      </c>
    </row>
    <row r="170" spans="1:13" x14ac:dyDescent="0.25">
      <c r="A170" s="1">
        <v>12</v>
      </c>
      <c r="B170" t="s">
        <v>52</v>
      </c>
      <c r="C170" t="s">
        <v>52</v>
      </c>
      <c r="D170" t="s">
        <v>1368</v>
      </c>
      <c r="E170" s="2">
        <v>0</v>
      </c>
      <c r="F170" t="s">
        <v>1868</v>
      </c>
      <c r="G170" t="s">
        <v>1369</v>
      </c>
      <c r="H170" t="s">
        <v>1369</v>
      </c>
      <c r="I170" t="s">
        <v>1868</v>
      </c>
      <c r="J170" t="s">
        <v>23743</v>
      </c>
      <c r="K170" t="s">
        <v>23832</v>
      </c>
      <c r="L170" s="7">
        <f t="shared" si="4"/>
        <v>43509</v>
      </c>
      <c r="M170">
        <f t="shared" si="5"/>
        <v>2019</v>
      </c>
    </row>
    <row r="171" spans="1:13" x14ac:dyDescent="0.25">
      <c r="A171" s="1">
        <v>0</v>
      </c>
      <c r="B171" t="s">
        <v>53</v>
      </c>
      <c r="C171" t="s">
        <v>53</v>
      </c>
      <c r="D171" t="s">
        <v>1356</v>
      </c>
      <c r="E171" s="2">
        <v>491</v>
      </c>
      <c r="F171" t="s">
        <v>2025</v>
      </c>
      <c r="G171" t="s">
        <v>1867</v>
      </c>
      <c r="H171" t="s">
        <v>1856</v>
      </c>
      <c r="I171" t="s">
        <v>13385</v>
      </c>
      <c r="J171" t="s">
        <v>23771</v>
      </c>
      <c r="K171" t="s">
        <v>23999</v>
      </c>
      <c r="L171" s="7">
        <f t="shared" si="4"/>
        <v>43510</v>
      </c>
      <c r="M171">
        <f t="shared" si="5"/>
        <v>2019</v>
      </c>
    </row>
    <row r="172" spans="1:13" x14ac:dyDescent="0.25">
      <c r="A172" s="1">
        <v>1</v>
      </c>
      <c r="B172" t="s">
        <v>53</v>
      </c>
      <c r="C172" t="s">
        <v>53</v>
      </c>
      <c r="D172" t="s">
        <v>1357</v>
      </c>
      <c r="E172" s="2">
        <v>364</v>
      </c>
      <c r="F172" t="s">
        <v>2026</v>
      </c>
      <c r="G172" t="s">
        <v>1854</v>
      </c>
      <c r="H172" t="s">
        <v>1790</v>
      </c>
      <c r="I172" t="s">
        <v>13386</v>
      </c>
      <c r="J172" t="s">
        <v>1411</v>
      </c>
      <c r="K172" t="s">
        <v>24076</v>
      </c>
      <c r="L172" s="7">
        <f t="shared" si="4"/>
        <v>43510</v>
      </c>
      <c r="M172">
        <f t="shared" si="5"/>
        <v>2019</v>
      </c>
    </row>
    <row r="173" spans="1:13" x14ac:dyDescent="0.25">
      <c r="A173" s="1">
        <v>2</v>
      </c>
      <c r="B173" t="s">
        <v>53</v>
      </c>
      <c r="C173" t="s">
        <v>53</v>
      </c>
      <c r="D173" t="s">
        <v>1358</v>
      </c>
      <c r="E173" s="2">
        <v>290</v>
      </c>
      <c r="F173" t="s">
        <v>2027</v>
      </c>
      <c r="G173" t="s">
        <v>1825</v>
      </c>
      <c r="H173" t="s">
        <v>1825</v>
      </c>
      <c r="I173" t="s">
        <v>13387</v>
      </c>
      <c r="J173" t="s">
        <v>1648</v>
      </c>
      <c r="K173" t="s">
        <v>24139</v>
      </c>
      <c r="L173" s="7">
        <f t="shared" si="4"/>
        <v>43510</v>
      </c>
      <c r="M173">
        <f t="shared" si="5"/>
        <v>2019</v>
      </c>
    </row>
    <row r="174" spans="1:13" x14ac:dyDescent="0.25">
      <c r="A174" s="1">
        <v>3</v>
      </c>
      <c r="B174" t="s">
        <v>53</v>
      </c>
      <c r="C174" t="s">
        <v>53</v>
      </c>
      <c r="D174" t="s">
        <v>1359</v>
      </c>
      <c r="E174" s="2">
        <v>229</v>
      </c>
      <c r="F174" t="s">
        <v>2028</v>
      </c>
      <c r="G174" t="s">
        <v>1784</v>
      </c>
      <c r="H174" t="s">
        <v>1833</v>
      </c>
      <c r="I174" t="s">
        <v>13388</v>
      </c>
      <c r="J174" t="s">
        <v>23760</v>
      </c>
      <c r="K174" t="s">
        <v>24134</v>
      </c>
      <c r="L174" s="7">
        <f t="shared" si="4"/>
        <v>43510</v>
      </c>
      <c r="M174">
        <f t="shared" si="5"/>
        <v>2019</v>
      </c>
    </row>
    <row r="175" spans="1:13" x14ac:dyDescent="0.25">
      <c r="A175" s="1">
        <v>4</v>
      </c>
      <c r="B175" t="s">
        <v>53</v>
      </c>
      <c r="C175" t="s">
        <v>53</v>
      </c>
      <c r="D175" t="s">
        <v>1360</v>
      </c>
      <c r="E175" s="2">
        <v>159</v>
      </c>
      <c r="F175" t="s">
        <v>2029</v>
      </c>
      <c r="G175" t="s">
        <v>1784</v>
      </c>
      <c r="H175" t="s">
        <v>1834</v>
      </c>
      <c r="I175" t="s">
        <v>13389</v>
      </c>
      <c r="J175" t="s">
        <v>1542</v>
      </c>
      <c r="K175" t="s">
        <v>24117</v>
      </c>
      <c r="L175" s="7">
        <f t="shared" si="4"/>
        <v>43510</v>
      </c>
      <c r="M175">
        <f t="shared" si="5"/>
        <v>2019</v>
      </c>
    </row>
    <row r="176" spans="1:13" x14ac:dyDescent="0.25">
      <c r="A176" s="1">
        <v>5</v>
      </c>
      <c r="B176" t="s">
        <v>53</v>
      </c>
      <c r="C176" t="s">
        <v>53</v>
      </c>
      <c r="D176" t="s">
        <v>1361</v>
      </c>
      <c r="E176" s="2">
        <v>125</v>
      </c>
      <c r="F176" t="s">
        <v>2030</v>
      </c>
      <c r="G176" t="s">
        <v>1839</v>
      </c>
      <c r="H176" t="s">
        <v>1796</v>
      </c>
      <c r="I176" t="s">
        <v>13390</v>
      </c>
      <c r="J176" t="s">
        <v>1568</v>
      </c>
      <c r="K176" t="s">
        <v>24133</v>
      </c>
      <c r="L176" s="7">
        <f t="shared" ref="L176:L239" si="6">DATEVALUE(B176)</f>
        <v>43510</v>
      </c>
      <c r="M176">
        <f t="shared" ref="M176:M239" si="7">YEAR(L176)</f>
        <v>2019</v>
      </c>
    </row>
    <row r="177" spans="1:13" x14ac:dyDescent="0.25">
      <c r="A177" s="1">
        <v>6</v>
      </c>
      <c r="B177" t="s">
        <v>53</v>
      </c>
      <c r="C177" t="s">
        <v>53</v>
      </c>
      <c r="D177" t="s">
        <v>1362</v>
      </c>
      <c r="E177" s="2">
        <v>318</v>
      </c>
      <c r="F177" t="s">
        <v>2031</v>
      </c>
      <c r="G177" t="s">
        <v>1856</v>
      </c>
      <c r="H177" t="s">
        <v>1837</v>
      </c>
      <c r="I177" t="s">
        <v>13391</v>
      </c>
      <c r="J177" t="s">
        <v>1668</v>
      </c>
      <c r="K177" t="s">
        <v>24140</v>
      </c>
      <c r="L177" s="7">
        <f t="shared" si="6"/>
        <v>43510</v>
      </c>
      <c r="M177">
        <f t="shared" si="7"/>
        <v>2019</v>
      </c>
    </row>
    <row r="178" spans="1:13" x14ac:dyDescent="0.25">
      <c r="A178" s="1">
        <v>7</v>
      </c>
      <c r="B178" t="s">
        <v>53</v>
      </c>
      <c r="C178" t="s">
        <v>53</v>
      </c>
      <c r="D178" t="s">
        <v>1363</v>
      </c>
      <c r="E178" s="2">
        <v>424</v>
      </c>
      <c r="F178" t="s">
        <v>2032</v>
      </c>
      <c r="G178" t="s">
        <v>1830</v>
      </c>
      <c r="H178" t="s">
        <v>1837</v>
      </c>
      <c r="I178" t="s">
        <v>13392</v>
      </c>
      <c r="J178" t="s">
        <v>23783</v>
      </c>
      <c r="K178" t="s">
        <v>23957</v>
      </c>
      <c r="L178" s="7">
        <f t="shared" si="6"/>
        <v>43510</v>
      </c>
      <c r="M178">
        <f t="shared" si="7"/>
        <v>2019</v>
      </c>
    </row>
    <row r="179" spans="1:13" x14ac:dyDescent="0.25">
      <c r="A179" s="1">
        <v>8</v>
      </c>
      <c r="B179" t="s">
        <v>53</v>
      </c>
      <c r="C179" t="s">
        <v>53</v>
      </c>
      <c r="D179" t="s">
        <v>1364</v>
      </c>
      <c r="E179" s="2">
        <v>225</v>
      </c>
      <c r="F179" t="s">
        <v>2033</v>
      </c>
      <c r="G179" t="s">
        <v>1836</v>
      </c>
      <c r="H179" t="s">
        <v>1854</v>
      </c>
      <c r="I179" t="s">
        <v>13393</v>
      </c>
      <c r="J179" t="s">
        <v>1652</v>
      </c>
      <c r="K179" t="s">
        <v>24141</v>
      </c>
      <c r="L179" s="7">
        <f t="shared" si="6"/>
        <v>43510</v>
      </c>
      <c r="M179">
        <f t="shared" si="7"/>
        <v>2019</v>
      </c>
    </row>
    <row r="180" spans="1:13" x14ac:dyDescent="0.25">
      <c r="A180" s="1">
        <v>9</v>
      </c>
      <c r="B180" t="s">
        <v>53</v>
      </c>
      <c r="C180" t="s">
        <v>53</v>
      </c>
      <c r="D180" t="s">
        <v>1365</v>
      </c>
      <c r="E180" s="2">
        <v>0</v>
      </c>
      <c r="F180" t="s">
        <v>1868</v>
      </c>
      <c r="G180" t="s">
        <v>1369</v>
      </c>
      <c r="H180" t="s">
        <v>1369</v>
      </c>
      <c r="I180" t="s">
        <v>1868</v>
      </c>
      <c r="J180" t="s">
        <v>23743</v>
      </c>
      <c r="K180" t="s">
        <v>23832</v>
      </c>
      <c r="L180" s="7">
        <f t="shared" si="6"/>
        <v>43510</v>
      </c>
      <c r="M180">
        <f t="shared" si="7"/>
        <v>2019</v>
      </c>
    </row>
    <row r="181" spans="1:13" x14ac:dyDescent="0.25">
      <c r="A181" s="1">
        <v>10</v>
      </c>
      <c r="B181" t="s">
        <v>53</v>
      </c>
      <c r="C181" t="s">
        <v>53</v>
      </c>
      <c r="D181" t="s">
        <v>1366</v>
      </c>
      <c r="E181" s="2">
        <v>0</v>
      </c>
      <c r="F181" t="s">
        <v>2034</v>
      </c>
      <c r="G181" t="s">
        <v>1796</v>
      </c>
      <c r="H181" t="s">
        <v>1826</v>
      </c>
      <c r="I181" t="s">
        <v>13394</v>
      </c>
      <c r="J181" t="s">
        <v>23762</v>
      </c>
      <c r="K181" t="s">
        <v>23832</v>
      </c>
      <c r="L181" s="7">
        <f t="shared" si="6"/>
        <v>43510</v>
      </c>
      <c r="M181">
        <f t="shared" si="7"/>
        <v>2019</v>
      </c>
    </row>
    <row r="182" spans="1:13" x14ac:dyDescent="0.25">
      <c r="A182" s="1">
        <v>11</v>
      </c>
      <c r="B182" t="s">
        <v>53</v>
      </c>
      <c r="C182" t="s">
        <v>53</v>
      </c>
      <c r="D182" t="s">
        <v>1367</v>
      </c>
      <c r="E182" s="2">
        <v>0</v>
      </c>
      <c r="F182" t="s">
        <v>1868</v>
      </c>
      <c r="G182" t="s">
        <v>1369</v>
      </c>
      <c r="H182" t="s">
        <v>1369</v>
      </c>
      <c r="I182" t="s">
        <v>1868</v>
      </c>
      <c r="J182" t="s">
        <v>23743</v>
      </c>
      <c r="K182" t="s">
        <v>23832</v>
      </c>
      <c r="L182" s="7">
        <f t="shared" si="6"/>
        <v>43510</v>
      </c>
      <c r="M182">
        <f t="shared" si="7"/>
        <v>2019</v>
      </c>
    </row>
    <row r="183" spans="1:13" x14ac:dyDescent="0.25">
      <c r="A183" s="1">
        <v>12</v>
      </c>
      <c r="B183" t="s">
        <v>53</v>
      </c>
      <c r="C183" t="s">
        <v>53</v>
      </c>
      <c r="D183" t="s">
        <v>1368</v>
      </c>
      <c r="E183" s="2">
        <v>0</v>
      </c>
      <c r="F183" t="s">
        <v>1868</v>
      </c>
      <c r="G183" t="s">
        <v>1369</v>
      </c>
      <c r="H183" t="s">
        <v>1369</v>
      </c>
      <c r="I183" t="s">
        <v>1868</v>
      </c>
      <c r="J183" t="s">
        <v>23743</v>
      </c>
      <c r="K183" t="s">
        <v>23832</v>
      </c>
      <c r="L183" s="7">
        <f t="shared" si="6"/>
        <v>43510</v>
      </c>
      <c r="M183">
        <f t="shared" si="7"/>
        <v>2019</v>
      </c>
    </row>
    <row r="184" spans="1:13" x14ac:dyDescent="0.25">
      <c r="A184" s="1">
        <v>0</v>
      </c>
      <c r="B184" t="s">
        <v>54</v>
      </c>
      <c r="C184" t="s">
        <v>54</v>
      </c>
      <c r="D184" t="s">
        <v>1356</v>
      </c>
      <c r="E184" s="2">
        <v>335</v>
      </c>
      <c r="F184" t="s">
        <v>2035</v>
      </c>
      <c r="G184" t="s">
        <v>1807</v>
      </c>
      <c r="H184" t="s">
        <v>1844</v>
      </c>
      <c r="I184" t="s">
        <v>13395</v>
      </c>
      <c r="J184" t="s">
        <v>1578</v>
      </c>
      <c r="K184" t="s">
        <v>24142</v>
      </c>
      <c r="L184" s="7">
        <f t="shared" si="6"/>
        <v>43511</v>
      </c>
      <c r="M184">
        <f t="shared" si="7"/>
        <v>2019</v>
      </c>
    </row>
    <row r="185" spans="1:13" x14ac:dyDescent="0.25">
      <c r="A185" s="1">
        <v>1</v>
      </c>
      <c r="B185" t="s">
        <v>54</v>
      </c>
      <c r="C185" t="s">
        <v>54</v>
      </c>
      <c r="D185" t="s">
        <v>1357</v>
      </c>
      <c r="E185" s="2">
        <v>478</v>
      </c>
      <c r="F185" t="s">
        <v>2036</v>
      </c>
      <c r="G185" t="s">
        <v>1854</v>
      </c>
      <c r="H185" t="s">
        <v>1858</v>
      </c>
      <c r="I185" t="s">
        <v>13396</v>
      </c>
      <c r="J185" t="s">
        <v>1589</v>
      </c>
      <c r="K185" t="s">
        <v>24143</v>
      </c>
      <c r="L185" s="7">
        <f t="shared" si="6"/>
        <v>43511</v>
      </c>
      <c r="M185">
        <f t="shared" si="7"/>
        <v>2019</v>
      </c>
    </row>
    <row r="186" spans="1:13" x14ac:dyDescent="0.25">
      <c r="A186" s="1">
        <v>2</v>
      </c>
      <c r="B186" t="s">
        <v>54</v>
      </c>
      <c r="C186" t="s">
        <v>54</v>
      </c>
      <c r="D186" t="s">
        <v>1358</v>
      </c>
      <c r="E186" s="2">
        <v>303</v>
      </c>
      <c r="F186" t="s">
        <v>2037</v>
      </c>
      <c r="G186" t="s">
        <v>1784</v>
      </c>
      <c r="H186" t="s">
        <v>1774</v>
      </c>
      <c r="I186" t="s">
        <v>13397</v>
      </c>
      <c r="J186" t="s">
        <v>1668</v>
      </c>
      <c r="K186" t="s">
        <v>24144</v>
      </c>
      <c r="L186" s="7">
        <f t="shared" si="6"/>
        <v>43511</v>
      </c>
      <c r="M186">
        <f t="shared" si="7"/>
        <v>2019</v>
      </c>
    </row>
    <row r="187" spans="1:13" x14ac:dyDescent="0.25">
      <c r="A187" s="1">
        <v>3</v>
      </c>
      <c r="B187" t="s">
        <v>54</v>
      </c>
      <c r="C187" t="s">
        <v>54</v>
      </c>
      <c r="D187" t="s">
        <v>1359</v>
      </c>
      <c r="E187" s="2">
        <v>200</v>
      </c>
      <c r="F187" t="s">
        <v>2038</v>
      </c>
      <c r="G187" t="s">
        <v>1796</v>
      </c>
      <c r="H187" t="s">
        <v>1796</v>
      </c>
      <c r="I187" t="s">
        <v>13398</v>
      </c>
      <c r="J187" t="s">
        <v>1648</v>
      </c>
      <c r="K187" t="s">
        <v>24145</v>
      </c>
      <c r="L187" s="7">
        <f t="shared" si="6"/>
        <v>43511</v>
      </c>
      <c r="M187">
        <f t="shared" si="7"/>
        <v>2019</v>
      </c>
    </row>
    <row r="188" spans="1:13" x14ac:dyDescent="0.25">
      <c r="A188" s="1">
        <v>4</v>
      </c>
      <c r="B188" t="s">
        <v>54</v>
      </c>
      <c r="C188" t="s">
        <v>54</v>
      </c>
      <c r="D188" t="s">
        <v>1360</v>
      </c>
      <c r="E188" s="2">
        <v>188</v>
      </c>
      <c r="F188" t="s">
        <v>2039</v>
      </c>
      <c r="G188" t="s">
        <v>1807</v>
      </c>
      <c r="H188" t="s">
        <v>1844</v>
      </c>
      <c r="I188" t="s">
        <v>13399</v>
      </c>
      <c r="J188" t="s">
        <v>1578</v>
      </c>
      <c r="K188" t="s">
        <v>23899</v>
      </c>
      <c r="L188" s="7">
        <f t="shared" si="6"/>
        <v>43511</v>
      </c>
      <c r="M188">
        <f t="shared" si="7"/>
        <v>2019</v>
      </c>
    </row>
    <row r="189" spans="1:13" x14ac:dyDescent="0.25">
      <c r="A189" s="1">
        <v>5</v>
      </c>
      <c r="B189" t="s">
        <v>54</v>
      </c>
      <c r="C189" t="s">
        <v>54</v>
      </c>
      <c r="D189" t="s">
        <v>1361</v>
      </c>
      <c r="E189" s="2">
        <v>117</v>
      </c>
      <c r="F189" t="s">
        <v>2040</v>
      </c>
      <c r="G189" t="s">
        <v>1838</v>
      </c>
      <c r="H189" t="s">
        <v>1841</v>
      </c>
      <c r="I189" t="s">
        <v>13400</v>
      </c>
      <c r="J189" t="s">
        <v>1585</v>
      </c>
      <c r="K189" t="s">
        <v>24146</v>
      </c>
      <c r="L189" s="7">
        <f t="shared" si="6"/>
        <v>43511</v>
      </c>
      <c r="M189">
        <f t="shared" si="7"/>
        <v>2019</v>
      </c>
    </row>
    <row r="190" spans="1:13" x14ac:dyDescent="0.25">
      <c r="A190" s="1">
        <v>6</v>
      </c>
      <c r="B190" t="s">
        <v>54</v>
      </c>
      <c r="C190" t="s">
        <v>54</v>
      </c>
      <c r="D190" t="s">
        <v>1362</v>
      </c>
      <c r="E190" s="2">
        <v>386</v>
      </c>
      <c r="F190" t="s">
        <v>2041</v>
      </c>
      <c r="G190" t="s">
        <v>1855</v>
      </c>
      <c r="H190" t="s">
        <v>1790</v>
      </c>
      <c r="I190" t="s">
        <v>13401</v>
      </c>
      <c r="J190" t="s">
        <v>1603</v>
      </c>
      <c r="K190" t="s">
        <v>23928</v>
      </c>
      <c r="L190" s="7">
        <f t="shared" si="6"/>
        <v>43511</v>
      </c>
      <c r="M190">
        <f t="shared" si="7"/>
        <v>2019</v>
      </c>
    </row>
    <row r="191" spans="1:13" x14ac:dyDescent="0.25">
      <c r="A191" s="1">
        <v>7</v>
      </c>
      <c r="B191" t="s">
        <v>54</v>
      </c>
      <c r="C191" t="s">
        <v>54</v>
      </c>
      <c r="D191" t="s">
        <v>1363</v>
      </c>
      <c r="E191" s="2">
        <v>456</v>
      </c>
      <c r="F191" t="s">
        <v>2042</v>
      </c>
      <c r="G191" t="s">
        <v>1790</v>
      </c>
      <c r="H191" t="s">
        <v>1797</v>
      </c>
      <c r="I191" t="s">
        <v>13402</v>
      </c>
      <c r="J191" t="s">
        <v>1523</v>
      </c>
      <c r="K191" t="s">
        <v>24147</v>
      </c>
      <c r="L191" s="7">
        <f t="shared" si="6"/>
        <v>43511</v>
      </c>
      <c r="M191">
        <f t="shared" si="7"/>
        <v>2019</v>
      </c>
    </row>
    <row r="192" spans="1:13" x14ac:dyDescent="0.25">
      <c r="A192" s="1">
        <v>8</v>
      </c>
      <c r="B192" t="s">
        <v>54</v>
      </c>
      <c r="C192" t="s">
        <v>54</v>
      </c>
      <c r="D192" t="s">
        <v>1364</v>
      </c>
      <c r="E192" s="2">
        <v>255</v>
      </c>
      <c r="F192" t="s">
        <v>2043</v>
      </c>
      <c r="G192" t="s">
        <v>1854</v>
      </c>
      <c r="H192" t="s">
        <v>1858</v>
      </c>
      <c r="I192" t="s">
        <v>13403</v>
      </c>
      <c r="J192" t="s">
        <v>1589</v>
      </c>
      <c r="K192" t="s">
        <v>24148</v>
      </c>
      <c r="L192" s="7">
        <f t="shared" si="6"/>
        <v>43511</v>
      </c>
      <c r="M192">
        <f t="shared" si="7"/>
        <v>2019</v>
      </c>
    </row>
    <row r="193" spans="1:13" x14ac:dyDescent="0.25">
      <c r="A193" s="1">
        <v>9</v>
      </c>
      <c r="B193" t="s">
        <v>54</v>
      </c>
      <c r="C193" t="s">
        <v>54</v>
      </c>
      <c r="D193" t="s">
        <v>1365</v>
      </c>
      <c r="E193" s="2">
        <v>0</v>
      </c>
      <c r="F193" t="s">
        <v>1868</v>
      </c>
      <c r="G193" t="s">
        <v>1369</v>
      </c>
      <c r="H193" t="s">
        <v>1369</v>
      </c>
      <c r="I193" t="s">
        <v>1868</v>
      </c>
      <c r="J193" t="s">
        <v>23743</v>
      </c>
      <c r="K193" t="s">
        <v>23832</v>
      </c>
      <c r="L193" s="7">
        <f t="shared" si="6"/>
        <v>43511</v>
      </c>
      <c r="M193">
        <f t="shared" si="7"/>
        <v>2019</v>
      </c>
    </row>
    <row r="194" spans="1:13" x14ac:dyDescent="0.25">
      <c r="A194" s="1">
        <v>10</v>
      </c>
      <c r="B194" t="s">
        <v>54</v>
      </c>
      <c r="C194" t="s">
        <v>54</v>
      </c>
      <c r="D194" t="s">
        <v>1366</v>
      </c>
      <c r="E194" s="2">
        <v>0</v>
      </c>
      <c r="F194" t="s">
        <v>2044</v>
      </c>
      <c r="G194" t="s">
        <v>1839</v>
      </c>
      <c r="H194" t="s">
        <v>1826</v>
      </c>
      <c r="I194" t="s">
        <v>13404</v>
      </c>
      <c r="J194" t="s">
        <v>1645</v>
      </c>
      <c r="K194" t="s">
        <v>23832</v>
      </c>
      <c r="L194" s="7">
        <f t="shared" si="6"/>
        <v>43511</v>
      </c>
      <c r="M194">
        <f t="shared" si="7"/>
        <v>2019</v>
      </c>
    </row>
    <row r="195" spans="1:13" x14ac:dyDescent="0.25">
      <c r="A195" s="1">
        <v>11</v>
      </c>
      <c r="B195" t="s">
        <v>54</v>
      </c>
      <c r="C195" t="s">
        <v>54</v>
      </c>
      <c r="D195" t="s">
        <v>1367</v>
      </c>
      <c r="E195" s="2">
        <v>0</v>
      </c>
      <c r="F195" t="s">
        <v>1868</v>
      </c>
      <c r="G195" t="s">
        <v>1369</v>
      </c>
      <c r="H195" t="s">
        <v>1369</v>
      </c>
      <c r="I195" t="s">
        <v>1868</v>
      </c>
      <c r="J195" t="s">
        <v>23743</v>
      </c>
      <c r="K195" t="s">
        <v>23832</v>
      </c>
      <c r="L195" s="7">
        <f t="shared" si="6"/>
        <v>43511</v>
      </c>
      <c r="M195">
        <f t="shared" si="7"/>
        <v>2019</v>
      </c>
    </row>
    <row r="196" spans="1:13" x14ac:dyDescent="0.25">
      <c r="A196" s="1">
        <v>12</v>
      </c>
      <c r="B196" t="s">
        <v>54</v>
      </c>
      <c r="C196" t="s">
        <v>54</v>
      </c>
      <c r="D196" t="s">
        <v>1368</v>
      </c>
      <c r="E196" s="2">
        <v>0</v>
      </c>
      <c r="F196" t="s">
        <v>1868</v>
      </c>
      <c r="G196" t="s">
        <v>1369</v>
      </c>
      <c r="H196" t="s">
        <v>1369</v>
      </c>
      <c r="I196" t="s">
        <v>1868</v>
      </c>
      <c r="J196" t="s">
        <v>23743</v>
      </c>
      <c r="K196" t="s">
        <v>23832</v>
      </c>
      <c r="L196" s="7">
        <f t="shared" si="6"/>
        <v>43511</v>
      </c>
      <c r="M196">
        <f t="shared" si="7"/>
        <v>2019</v>
      </c>
    </row>
    <row r="197" spans="1:13" x14ac:dyDescent="0.25">
      <c r="A197" s="1">
        <v>0</v>
      </c>
      <c r="B197" t="s">
        <v>55</v>
      </c>
      <c r="C197" t="s">
        <v>55</v>
      </c>
      <c r="D197" t="s">
        <v>1356</v>
      </c>
      <c r="E197" s="2">
        <v>510</v>
      </c>
      <c r="F197" t="s">
        <v>2045</v>
      </c>
      <c r="G197" t="s">
        <v>1859</v>
      </c>
      <c r="H197" t="s">
        <v>1837</v>
      </c>
      <c r="I197" t="s">
        <v>13405</v>
      </c>
      <c r="J197" t="s">
        <v>1464</v>
      </c>
      <c r="K197" t="s">
        <v>24149</v>
      </c>
      <c r="L197" s="7">
        <f t="shared" si="6"/>
        <v>43512</v>
      </c>
      <c r="M197">
        <f t="shared" si="7"/>
        <v>2019</v>
      </c>
    </row>
    <row r="198" spans="1:13" x14ac:dyDescent="0.25">
      <c r="A198" s="1">
        <v>1</v>
      </c>
      <c r="B198" t="s">
        <v>55</v>
      </c>
      <c r="C198" t="s">
        <v>55</v>
      </c>
      <c r="D198" t="s">
        <v>1357</v>
      </c>
      <c r="E198" s="2">
        <v>352</v>
      </c>
      <c r="F198" t="s">
        <v>2046</v>
      </c>
      <c r="G198" t="s">
        <v>1844</v>
      </c>
      <c r="H198" t="s">
        <v>1828</v>
      </c>
      <c r="I198" t="s">
        <v>13406</v>
      </c>
      <c r="J198" t="s">
        <v>1656</v>
      </c>
      <c r="K198" t="s">
        <v>24150</v>
      </c>
      <c r="L198" s="7">
        <f t="shared" si="6"/>
        <v>43512</v>
      </c>
      <c r="M198">
        <f t="shared" si="7"/>
        <v>2019</v>
      </c>
    </row>
    <row r="199" spans="1:13" x14ac:dyDescent="0.25">
      <c r="A199" s="1">
        <v>2</v>
      </c>
      <c r="B199" t="s">
        <v>55</v>
      </c>
      <c r="C199" t="s">
        <v>55</v>
      </c>
      <c r="D199" t="s">
        <v>1358</v>
      </c>
      <c r="E199" s="2">
        <v>335</v>
      </c>
      <c r="F199" t="s">
        <v>2047</v>
      </c>
      <c r="G199" t="s">
        <v>1784</v>
      </c>
      <c r="H199" t="s">
        <v>1796</v>
      </c>
      <c r="I199" t="s">
        <v>13407</v>
      </c>
      <c r="J199" t="s">
        <v>23754</v>
      </c>
      <c r="K199" t="s">
        <v>23998</v>
      </c>
      <c r="L199" s="7">
        <f t="shared" si="6"/>
        <v>43512</v>
      </c>
      <c r="M199">
        <f t="shared" si="7"/>
        <v>2019</v>
      </c>
    </row>
    <row r="200" spans="1:13" x14ac:dyDescent="0.25">
      <c r="A200" s="1">
        <v>3</v>
      </c>
      <c r="B200" t="s">
        <v>55</v>
      </c>
      <c r="C200" t="s">
        <v>55</v>
      </c>
      <c r="D200" t="s">
        <v>1359</v>
      </c>
      <c r="E200" s="2">
        <v>203</v>
      </c>
      <c r="F200" t="s">
        <v>2048</v>
      </c>
      <c r="G200" t="s">
        <v>1823</v>
      </c>
      <c r="H200" t="s">
        <v>1838</v>
      </c>
      <c r="I200" t="s">
        <v>13408</v>
      </c>
      <c r="J200" t="s">
        <v>1568</v>
      </c>
      <c r="K200" t="s">
        <v>24151</v>
      </c>
      <c r="L200" s="7">
        <f t="shared" si="6"/>
        <v>43512</v>
      </c>
      <c r="M200">
        <f t="shared" si="7"/>
        <v>2019</v>
      </c>
    </row>
    <row r="201" spans="1:13" x14ac:dyDescent="0.25">
      <c r="A201" s="1">
        <v>4</v>
      </c>
      <c r="B201" t="s">
        <v>55</v>
      </c>
      <c r="C201" t="s">
        <v>55</v>
      </c>
      <c r="D201" t="s">
        <v>1360</v>
      </c>
      <c r="E201" s="2">
        <v>232</v>
      </c>
      <c r="F201" t="s">
        <v>2049</v>
      </c>
      <c r="G201" t="s">
        <v>1854</v>
      </c>
      <c r="H201" t="s">
        <v>1832</v>
      </c>
      <c r="I201" t="s">
        <v>13409</v>
      </c>
      <c r="J201" t="s">
        <v>1491</v>
      </c>
      <c r="K201" t="s">
        <v>24152</v>
      </c>
      <c r="L201" s="7">
        <f t="shared" si="6"/>
        <v>43512</v>
      </c>
      <c r="M201">
        <f t="shared" si="7"/>
        <v>2019</v>
      </c>
    </row>
    <row r="202" spans="1:13" x14ac:dyDescent="0.25">
      <c r="A202" s="1">
        <v>5</v>
      </c>
      <c r="B202" t="s">
        <v>55</v>
      </c>
      <c r="C202" t="s">
        <v>55</v>
      </c>
      <c r="D202" t="s">
        <v>1361</v>
      </c>
      <c r="E202" s="2">
        <v>148</v>
      </c>
      <c r="F202" t="s">
        <v>2050</v>
      </c>
      <c r="G202" t="s">
        <v>1839</v>
      </c>
      <c r="H202" t="s">
        <v>1841</v>
      </c>
      <c r="I202" t="s">
        <v>13410</v>
      </c>
      <c r="J202" t="s">
        <v>23782</v>
      </c>
      <c r="K202" t="s">
        <v>24153</v>
      </c>
      <c r="L202" s="7">
        <f t="shared" si="6"/>
        <v>43512</v>
      </c>
      <c r="M202">
        <f t="shared" si="7"/>
        <v>2019</v>
      </c>
    </row>
    <row r="203" spans="1:13" x14ac:dyDescent="0.25">
      <c r="A203" s="1">
        <v>6</v>
      </c>
      <c r="B203" t="s">
        <v>55</v>
      </c>
      <c r="C203" t="s">
        <v>55</v>
      </c>
      <c r="D203" t="s">
        <v>1362</v>
      </c>
      <c r="E203" s="2">
        <v>331</v>
      </c>
      <c r="F203" t="s">
        <v>2051</v>
      </c>
      <c r="G203" t="s">
        <v>1856</v>
      </c>
      <c r="H203" t="s">
        <v>1856</v>
      </c>
      <c r="I203" t="s">
        <v>13411</v>
      </c>
      <c r="J203" t="s">
        <v>1648</v>
      </c>
      <c r="K203" t="s">
        <v>24154</v>
      </c>
      <c r="L203" s="7">
        <f t="shared" si="6"/>
        <v>43512</v>
      </c>
      <c r="M203">
        <f t="shared" si="7"/>
        <v>2019</v>
      </c>
    </row>
    <row r="204" spans="1:13" x14ac:dyDescent="0.25">
      <c r="A204" s="1">
        <v>7</v>
      </c>
      <c r="B204" t="s">
        <v>55</v>
      </c>
      <c r="C204" t="s">
        <v>55</v>
      </c>
      <c r="D204" t="s">
        <v>1363</v>
      </c>
      <c r="E204" s="2">
        <v>457</v>
      </c>
      <c r="F204" t="s">
        <v>2052</v>
      </c>
      <c r="G204" t="s">
        <v>1845</v>
      </c>
      <c r="H204" t="s">
        <v>1867</v>
      </c>
      <c r="I204" t="s">
        <v>13412</v>
      </c>
      <c r="J204" t="s">
        <v>1578</v>
      </c>
      <c r="K204" t="s">
        <v>24155</v>
      </c>
      <c r="L204" s="7">
        <f t="shared" si="6"/>
        <v>43512</v>
      </c>
      <c r="M204">
        <f t="shared" si="7"/>
        <v>2019</v>
      </c>
    </row>
    <row r="205" spans="1:13" x14ac:dyDescent="0.25">
      <c r="A205" s="1">
        <v>8</v>
      </c>
      <c r="B205" t="s">
        <v>55</v>
      </c>
      <c r="C205" t="s">
        <v>55</v>
      </c>
      <c r="D205" t="s">
        <v>1364</v>
      </c>
      <c r="E205" s="2">
        <v>594</v>
      </c>
      <c r="F205" t="s">
        <v>2053</v>
      </c>
      <c r="G205" t="s">
        <v>1794</v>
      </c>
      <c r="H205" t="s">
        <v>1756</v>
      </c>
      <c r="I205" t="s">
        <v>13413</v>
      </c>
      <c r="J205" t="s">
        <v>1637</v>
      </c>
      <c r="K205" t="s">
        <v>24156</v>
      </c>
      <c r="L205" s="7">
        <f t="shared" si="6"/>
        <v>43512</v>
      </c>
      <c r="M205">
        <f t="shared" si="7"/>
        <v>2019</v>
      </c>
    </row>
    <row r="206" spans="1:13" x14ac:dyDescent="0.25">
      <c r="A206" s="1">
        <v>9</v>
      </c>
      <c r="B206" t="s">
        <v>55</v>
      </c>
      <c r="C206" t="s">
        <v>55</v>
      </c>
      <c r="D206" t="s">
        <v>1365</v>
      </c>
      <c r="E206" s="2">
        <v>0</v>
      </c>
      <c r="F206" t="s">
        <v>1868</v>
      </c>
      <c r="G206" t="s">
        <v>1369</v>
      </c>
      <c r="H206" t="s">
        <v>1369</v>
      </c>
      <c r="I206" t="s">
        <v>1868</v>
      </c>
      <c r="J206" t="s">
        <v>23743</v>
      </c>
      <c r="K206" t="s">
        <v>23832</v>
      </c>
      <c r="L206" s="7">
        <f t="shared" si="6"/>
        <v>43512</v>
      </c>
      <c r="M206">
        <f t="shared" si="7"/>
        <v>2019</v>
      </c>
    </row>
    <row r="207" spans="1:13" x14ac:dyDescent="0.25">
      <c r="A207" s="1">
        <v>10</v>
      </c>
      <c r="B207" t="s">
        <v>55</v>
      </c>
      <c r="C207" t="s">
        <v>55</v>
      </c>
      <c r="D207" t="s">
        <v>1366</v>
      </c>
      <c r="E207" s="2">
        <v>0</v>
      </c>
      <c r="F207" t="s">
        <v>2054</v>
      </c>
      <c r="G207" t="s">
        <v>1824</v>
      </c>
      <c r="H207" t="s">
        <v>1681</v>
      </c>
      <c r="I207" t="s">
        <v>13414</v>
      </c>
      <c r="J207" t="s">
        <v>23784</v>
      </c>
      <c r="K207" t="s">
        <v>23832</v>
      </c>
      <c r="L207" s="7">
        <f t="shared" si="6"/>
        <v>43512</v>
      </c>
      <c r="M207">
        <f t="shared" si="7"/>
        <v>2019</v>
      </c>
    </row>
    <row r="208" spans="1:13" x14ac:dyDescent="0.25">
      <c r="A208" s="1">
        <v>11</v>
      </c>
      <c r="B208" t="s">
        <v>55</v>
      </c>
      <c r="C208" t="s">
        <v>55</v>
      </c>
      <c r="D208" t="s">
        <v>1367</v>
      </c>
      <c r="E208" s="2">
        <v>0</v>
      </c>
      <c r="F208" t="s">
        <v>1868</v>
      </c>
      <c r="G208" t="s">
        <v>1369</v>
      </c>
      <c r="H208" t="s">
        <v>1369</v>
      </c>
      <c r="I208" t="s">
        <v>1868</v>
      </c>
      <c r="J208" t="s">
        <v>23743</v>
      </c>
      <c r="K208" t="s">
        <v>23832</v>
      </c>
      <c r="L208" s="7">
        <f t="shared" si="6"/>
        <v>43512</v>
      </c>
      <c r="M208">
        <f t="shared" si="7"/>
        <v>2019</v>
      </c>
    </row>
    <row r="209" spans="1:13" x14ac:dyDescent="0.25">
      <c r="A209" s="1">
        <v>12</v>
      </c>
      <c r="B209" t="s">
        <v>55</v>
      </c>
      <c r="C209" t="s">
        <v>55</v>
      </c>
      <c r="D209" t="s">
        <v>1368</v>
      </c>
      <c r="E209" s="2">
        <v>0</v>
      </c>
      <c r="F209" t="s">
        <v>1868</v>
      </c>
      <c r="G209" t="s">
        <v>1369</v>
      </c>
      <c r="H209" t="s">
        <v>1369</v>
      </c>
      <c r="I209" t="s">
        <v>1868</v>
      </c>
      <c r="J209" t="s">
        <v>23743</v>
      </c>
      <c r="K209" t="s">
        <v>23832</v>
      </c>
      <c r="L209" s="7">
        <f t="shared" si="6"/>
        <v>43512</v>
      </c>
      <c r="M209">
        <f t="shared" si="7"/>
        <v>2019</v>
      </c>
    </row>
    <row r="210" spans="1:13" x14ac:dyDescent="0.25">
      <c r="A210" s="1">
        <v>0</v>
      </c>
      <c r="B210" t="s">
        <v>56</v>
      </c>
      <c r="C210" t="s">
        <v>56</v>
      </c>
      <c r="D210" t="s">
        <v>1356</v>
      </c>
      <c r="E210" s="2">
        <v>345</v>
      </c>
      <c r="F210" t="s">
        <v>2055</v>
      </c>
      <c r="G210" t="s">
        <v>1807</v>
      </c>
      <c r="H210" t="s">
        <v>1835</v>
      </c>
      <c r="I210" t="s">
        <v>13415</v>
      </c>
      <c r="J210" t="s">
        <v>1477</v>
      </c>
      <c r="K210" t="s">
        <v>24157</v>
      </c>
      <c r="L210" s="7">
        <f t="shared" si="6"/>
        <v>43513</v>
      </c>
      <c r="M210">
        <f t="shared" si="7"/>
        <v>2019</v>
      </c>
    </row>
    <row r="211" spans="1:13" x14ac:dyDescent="0.25">
      <c r="A211" s="1">
        <v>1</v>
      </c>
      <c r="B211" t="s">
        <v>56</v>
      </c>
      <c r="C211" t="s">
        <v>56</v>
      </c>
      <c r="D211" t="s">
        <v>1357</v>
      </c>
      <c r="E211" s="2">
        <v>344</v>
      </c>
      <c r="F211" t="s">
        <v>2056</v>
      </c>
      <c r="G211" t="s">
        <v>1856</v>
      </c>
      <c r="H211" t="s">
        <v>1832</v>
      </c>
      <c r="I211" t="s">
        <v>13416</v>
      </c>
      <c r="J211" t="s">
        <v>1653</v>
      </c>
      <c r="K211" t="s">
        <v>24158</v>
      </c>
      <c r="L211" s="7">
        <f t="shared" si="6"/>
        <v>43513</v>
      </c>
      <c r="M211">
        <f t="shared" si="7"/>
        <v>2019</v>
      </c>
    </row>
    <row r="212" spans="1:13" x14ac:dyDescent="0.25">
      <c r="A212" s="1">
        <v>2</v>
      </c>
      <c r="B212" t="s">
        <v>56</v>
      </c>
      <c r="C212" t="s">
        <v>56</v>
      </c>
      <c r="D212" t="s">
        <v>1358</v>
      </c>
      <c r="E212" s="2">
        <v>356</v>
      </c>
      <c r="F212" t="s">
        <v>2057</v>
      </c>
      <c r="G212" t="s">
        <v>1826</v>
      </c>
      <c r="H212" t="s">
        <v>1807</v>
      </c>
      <c r="I212" t="s">
        <v>13417</v>
      </c>
      <c r="J212" t="s">
        <v>1576</v>
      </c>
      <c r="K212" t="s">
        <v>24159</v>
      </c>
      <c r="L212" s="7">
        <f t="shared" si="6"/>
        <v>43513</v>
      </c>
      <c r="M212">
        <f t="shared" si="7"/>
        <v>2019</v>
      </c>
    </row>
    <row r="213" spans="1:13" x14ac:dyDescent="0.25">
      <c r="A213" s="1">
        <v>3</v>
      </c>
      <c r="B213" t="s">
        <v>56</v>
      </c>
      <c r="C213" t="s">
        <v>56</v>
      </c>
      <c r="D213" t="s">
        <v>1359</v>
      </c>
      <c r="E213" s="2">
        <v>251</v>
      </c>
      <c r="F213" t="s">
        <v>2058</v>
      </c>
      <c r="G213" t="s">
        <v>1825</v>
      </c>
      <c r="H213" t="s">
        <v>1834</v>
      </c>
      <c r="I213" t="s">
        <v>13418</v>
      </c>
      <c r="J213" t="s">
        <v>1652</v>
      </c>
      <c r="K213" t="s">
        <v>24160</v>
      </c>
      <c r="L213" s="7">
        <f t="shared" si="6"/>
        <v>43513</v>
      </c>
      <c r="M213">
        <f t="shared" si="7"/>
        <v>2019</v>
      </c>
    </row>
    <row r="214" spans="1:13" x14ac:dyDescent="0.25">
      <c r="A214" s="1">
        <v>4</v>
      </c>
      <c r="B214" t="s">
        <v>56</v>
      </c>
      <c r="C214" t="s">
        <v>56</v>
      </c>
      <c r="D214" t="s">
        <v>1360</v>
      </c>
      <c r="E214" s="2">
        <v>243</v>
      </c>
      <c r="F214" t="s">
        <v>2059</v>
      </c>
      <c r="G214" t="s">
        <v>1796</v>
      </c>
      <c r="H214" t="s">
        <v>1842</v>
      </c>
      <c r="I214" t="s">
        <v>13419</v>
      </c>
      <c r="J214" t="s">
        <v>1495</v>
      </c>
      <c r="K214" t="s">
        <v>24135</v>
      </c>
      <c r="L214" s="7">
        <f t="shared" si="6"/>
        <v>43513</v>
      </c>
      <c r="M214">
        <f t="shared" si="7"/>
        <v>2019</v>
      </c>
    </row>
    <row r="215" spans="1:13" x14ac:dyDescent="0.25">
      <c r="A215" s="1">
        <v>5</v>
      </c>
      <c r="B215" t="s">
        <v>56</v>
      </c>
      <c r="C215" t="s">
        <v>56</v>
      </c>
      <c r="D215" t="s">
        <v>1361</v>
      </c>
      <c r="E215" s="2">
        <v>120</v>
      </c>
      <c r="F215" t="s">
        <v>2060</v>
      </c>
      <c r="G215" t="s">
        <v>1823</v>
      </c>
      <c r="H215" t="s">
        <v>1838</v>
      </c>
      <c r="I215" t="s">
        <v>13420</v>
      </c>
      <c r="J215" t="s">
        <v>1568</v>
      </c>
      <c r="K215" t="s">
        <v>24072</v>
      </c>
      <c r="L215" s="7">
        <f t="shared" si="6"/>
        <v>43513</v>
      </c>
      <c r="M215">
        <f t="shared" si="7"/>
        <v>2019</v>
      </c>
    </row>
    <row r="216" spans="1:13" x14ac:dyDescent="0.25">
      <c r="A216" s="1">
        <v>6</v>
      </c>
      <c r="B216" t="s">
        <v>56</v>
      </c>
      <c r="C216" t="s">
        <v>56</v>
      </c>
      <c r="D216" t="s">
        <v>1362</v>
      </c>
      <c r="E216" s="2">
        <v>371</v>
      </c>
      <c r="F216" t="s">
        <v>2061</v>
      </c>
      <c r="G216" t="s">
        <v>1807</v>
      </c>
      <c r="H216" t="s">
        <v>1834</v>
      </c>
      <c r="I216" t="s">
        <v>13421</v>
      </c>
      <c r="J216" t="s">
        <v>1593</v>
      </c>
      <c r="K216" t="s">
        <v>24161</v>
      </c>
      <c r="L216" s="7">
        <f t="shared" si="6"/>
        <v>43513</v>
      </c>
      <c r="M216">
        <f t="shared" si="7"/>
        <v>2019</v>
      </c>
    </row>
    <row r="217" spans="1:13" x14ac:dyDescent="0.25">
      <c r="A217" s="1">
        <v>7</v>
      </c>
      <c r="B217" t="s">
        <v>56</v>
      </c>
      <c r="C217" t="s">
        <v>56</v>
      </c>
      <c r="D217" t="s">
        <v>1363</v>
      </c>
      <c r="E217" s="2">
        <v>344</v>
      </c>
      <c r="F217" t="s">
        <v>2062</v>
      </c>
      <c r="G217" t="s">
        <v>1833</v>
      </c>
      <c r="H217" t="s">
        <v>1859</v>
      </c>
      <c r="I217" t="s">
        <v>13422</v>
      </c>
      <c r="J217" t="s">
        <v>1491</v>
      </c>
      <c r="K217" t="s">
        <v>23989</v>
      </c>
      <c r="L217" s="7">
        <f t="shared" si="6"/>
        <v>43513</v>
      </c>
      <c r="M217">
        <f t="shared" si="7"/>
        <v>2019</v>
      </c>
    </row>
    <row r="218" spans="1:13" x14ac:dyDescent="0.25">
      <c r="A218" s="1">
        <v>8</v>
      </c>
      <c r="B218" t="s">
        <v>56</v>
      </c>
      <c r="C218" t="s">
        <v>56</v>
      </c>
      <c r="D218" t="s">
        <v>1364</v>
      </c>
      <c r="E218" s="2">
        <v>438</v>
      </c>
      <c r="F218" t="s">
        <v>2063</v>
      </c>
      <c r="G218" t="s">
        <v>1798</v>
      </c>
      <c r="H218" t="s">
        <v>1793</v>
      </c>
      <c r="I218" t="s">
        <v>13423</v>
      </c>
      <c r="J218" t="s">
        <v>1567</v>
      </c>
      <c r="K218" t="s">
        <v>24162</v>
      </c>
      <c r="L218" s="7">
        <f t="shared" si="6"/>
        <v>43513</v>
      </c>
      <c r="M218">
        <f t="shared" si="7"/>
        <v>2019</v>
      </c>
    </row>
    <row r="219" spans="1:13" x14ac:dyDescent="0.25">
      <c r="A219" s="1">
        <v>9</v>
      </c>
      <c r="B219" t="s">
        <v>56</v>
      </c>
      <c r="C219" t="s">
        <v>56</v>
      </c>
      <c r="D219" t="s">
        <v>1365</v>
      </c>
      <c r="E219" s="2">
        <v>0</v>
      </c>
      <c r="F219" t="s">
        <v>1868</v>
      </c>
      <c r="G219" t="s">
        <v>1369</v>
      </c>
      <c r="H219" t="s">
        <v>1369</v>
      </c>
      <c r="I219" t="s">
        <v>1868</v>
      </c>
      <c r="J219" t="s">
        <v>23743</v>
      </c>
      <c r="K219" t="s">
        <v>23832</v>
      </c>
      <c r="L219" s="7">
        <f t="shared" si="6"/>
        <v>43513</v>
      </c>
      <c r="M219">
        <f t="shared" si="7"/>
        <v>2019</v>
      </c>
    </row>
    <row r="220" spans="1:13" x14ac:dyDescent="0.25">
      <c r="A220" s="1">
        <v>10</v>
      </c>
      <c r="B220" t="s">
        <v>56</v>
      </c>
      <c r="C220" t="s">
        <v>56</v>
      </c>
      <c r="D220" t="s">
        <v>1366</v>
      </c>
      <c r="E220" s="2">
        <v>0</v>
      </c>
      <c r="F220" t="s">
        <v>2064</v>
      </c>
      <c r="G220" t="s">
        <v>1839</v>
      </c>
      <c r="H220" t="s">
        <v>1826</v>
      </c>
      <c r="I220" t="s">
        <v>13424</v>
      </c>
      <c r="J220" t="s">
        <v>1645</v>
      </c>
      <c r="K220" t="s">
        <v>23832</v>
      </c>
      <c r="L220" s="7">
        <f t="shared" si="6"/>
        <v>43513</v>
      </c>
      <c r="M220">
        <f t="shared" si="7"/>
        <v>2019</v>
      </c>
    </row>
    <row r="221" spans="1:13" x14ac:dyDescent="0.25">
      <c r="A221" s="1">
        <v>11</v>
      </c>
      <c r="B221" t="s">
        <v>56</v>
      </c>
      <c r="C221" t="s">
        <v>56</v>
      </c>
      <c r="D221" t="s">
        <v>1367</v>
      </c>
      <c r="E221" s="2">
        <v>0</v>
      </c>
      <c r="F221" t="s">
        <v>1868</v>
      </c>
      <c r="G221" t="s">
        <v>1369</v>
      </c>
      <c r="H221" t="s">
        <v>1369</v>
      </c>
      <c r="I221" t="s">
        <v>1868</v>
      </c>
      <c r="J221" t="s">
        <v>23743</v>
      </c>
      <c r="K221" t="s">
        <v>23832</v>
      </c>
      <c r="L221" s="7">
        <f t="shared" si="6"/>
        <v>43513</v>
      </c>
      <c r="M221">
        <f t="shared" si="7"/>
        <v>2019</v>
      </c>
    </row>
    <row r="222" spans="1:13" x14ac:dyDescent="0.25">
      <c r="A222" s="1">
        <v>12</v>
      </c>
      <c r="B222" t="s">
        <v>56</v>
      </c>
      <c r="C222" t="s">
        <v>56</v>
      </c>
      <c r="D222" t="s">
        <v>1368</v>
      </c>
      <c r="E222" s="2">
        <v>0</v>
      </c>
      <c r="F222" t="s">
        <v>1868</v>
      </c>
      <c r="G222" t="s">
        <v>1369</v>
      </c>
      <c r="H222" t="s">
        <v>1369</v>
      </c>
      <c r="I222" t="s">
        <v>1868</v>
      </c>
      <c r="J222" t="s">
        <v>23743</v>
      </c>
      <c r="K222" t="s">
        <v>23832</v>
      </c>
      <c r="L222" s="7">
        <f t="shared" si="6"/>
        <v>43513</v>
      </c>
      <c r="M222">
        <f t="shared" si="7"/>
        <v>2019</v>
      </c>
    </row>
    <row r="223" spans="1:13" x14ac:dyDescent="0.25">
      <c r="A223" s="1">
        <v>0</v>
      </c>
      <c r="B223" t="s">
        <v>57</v>
      </c>
      <c r="C223" t="s">
        <v>57</v>
      </c>
      <c r="D223" t="s">
        <v>1356</v>
      </c>
      <c r="E223" s="2">
        <v>587</v>
      </c>
      <c r="F223" t="s">
        <v>2065</v>
      </c>
      <c r="G223" t="s">
        <v>1854</v>
      </c>
      <c r="H223" t="s">
        <v>1836</v>
      </c>
      <c r="I223" t="s">
        <v>13425</v>
      </c>
      <c r="J223" t="s">
        <v>23763</v>
      </c>
      <c r="K223" t="s">
        <v>23927</v>
      </c>
      <c r="L223" s="7">
        <f t="shared" si="6"/>
        <v>43514</v>
      </c>
      <c r="M223">
        <f t="shared" si="7"/>
        <v>2019</v>
      </c>
    </row>
    <row r="224" spans="1:13" x14ac:dyDescent="0.25">
      <c r="A224" s="1">
        <v>1</v>
      </c>
      <c r="B224" t="s">
        <v>57</v>
      </c>
      <c r="C224" t="s">
        <v>57</v>
      </c>
      <c r="D224" t="s">
        <v>1357</v>
      </c>
      <c r="E224" s="2">
        <v>418</v>
      </c>
      <c r="F224" t="s">
        <v>2066</v>
      </c>
      <c r="G224" t="s">
        <v>1855</v>
      </c>
      <c r="H224" t="s">
        <v>1794</v>
      </c>
      <c r="I224" t="s">
        <v>13426</v>
      </c>
      <c r="J224" t="s">
        <v>1635</v>
      </c>
      <c r="K224" t="s">
        <v>24163</v>
      </c>
      <c r="L224" s="7">
        <f t="shared" si="6"/>
        <v>43514</v>
      </c>
      <c r="M224">
        <f t="shared" si="7"/>
        <v>2019</v>
      </c>
    </row>
    <row r="225" spans="1:13" x14ac:dyDescent="0.25">
      <c r="A225" s="1">
        <v>2</v>
      </c>
      <c r="B225" t="s">
        <v>57</v>
      </c>
      <c r="C225" t="s">
        <v>57</v>
      </c>
      <c r="D225" t="s">
        <v>1358</v>
      </c>
      <c r="E225" s="2">
        <v>267</v>
      </c>
      <c r="F225" t="s">
        <v>2067</v>
      </c>
      <c r="G225" t="s">
        <v>1833</v>
      </c>
      <c r="H225" t="s">
        <v>1833</v>
      </c>
      <c r="I225" t="s">
        <v>13427</v>
      </c>
      <c r="J225" t="s">
        <v>1648</v>
      </c>
      <c r="K225" t="s">
        <v>24164</v>
      </c>
      <c r="L225" s="7">
        <f t="shared" si="6"/>
        <v>43514</v>
      </c>
      <c r="M225">
        <f t="shared" si="7"/>
        <v>2019</v>
      </c>
    </row>
    <row r="226" spans="1:13" x14ac:dyDescent="0.25">
      <c r="A226" s="1">
        <v>3</v>
      </c>
      <c r="B226" t="s">
        <v>57</v>
      </c>
      <c r="C226" t="s">
        <v>57</v>
      </c>
      <c r="D226" t="s">
        <v>1359</v>
      </c>
      <c r="E226" s="2">
        <v>205</v>
      </c>
      <c r="F226" t="s">
        <v>2068</v>
      </c>
      <c r="G226" t="s">
        <v>1841</v>
      </c>
      <c r="H226" t="s">
        <v>1841</v>
      </c>
      <c r="I226" t="s">
        <v>13428</v>
      </c>
      <c r="J226" t="s">
        <v>1648</v>
      </c>
      <c r="K226" t="s">
        <v>24165</v>
      </c>
      <c r="L226" s="7">
        <f t="shared" si="6"/>
        <v>43514</v>
      </c>
      <c r="M226">
        <f t="shared" si="7"/>
        <v>2019</v>
      </c>
    </row>
    <row r="227" spans="1:13" x14ac:dyDescent="0.25">
      <c r="A227" s="1">
        <v>4</v>
      </c>
      <c r="B227" t="s">
        <v>57</v>
      </c>
      <c r="C227" t="s">
        <v>57</v>
      </c>
      <c r="D227" t="s">
        <v>1360</v>
      </c>
      <c r="E227" s="2">
        <v>174</v>
      </c>
      <c r="F227" t="s">
        <v>2069</v>
      </c>
      <c r="G227" t="s">
        <v>1839</v>
      </c>
      <c r="H227" t="s">
        <v>1807</v>
      </c>
      <c r="I227" t="s">
        <v>13429</v>
      </c>
      <c r="J227" t="s">
        <v>1417</v>
      </c>
      <c r="K227" t="s">
        <v>24166</v>
      </c>
      <c r="L227" s="7">
        <f t="shared" si="6"/>
        <v>43514</v>
      </c>
      <c r="M227">
        <f t="shared" si="7"/>
        <v>2019</v>
      </c>
    </row>
    <row r="228" spans="1:13" x14ac:dyDescent="0.25">
      <c r="A228" s="1">
        <v>5</v>
      </c>
      <c r="B228" t="s">
        <v>57</v>
      </c>
      <c r="C228" t="s">
        <v>57</v>
      </c>
      <c r="D228" t="s">
        <v>1361</v>
      </c>
      <c r="E228" s="2">
        <v>115</v>
      </c>
      <c r="F228" t="s">
        <v>2070</v>
      </c>
      <c r="G228" t="s">
        <v>1795</v>
      </c>
      <c r="H228" t="s">
        <v>1795</v>
      </c>
      <c r="I228" t="s">
        <v>13430</v>
      </c>
      <c r="J228" t="s">
        <v>1648</v>
      </c>
      <c r="K228" t="s">
        <v>24167</v>
      </c>
      <c r="L228" s="7">
        <f t="shared" si="6"/>
        <v>43514</v>
      </c>
      <c r="M228">
        <f t="shared" si="7"/>
        <v>2019</v>
      </c>
    </row>
    <row r="229" spans="1:13" x14ac:dyDescent="0.25">
      <c r="A229" s="1">
        <v>6</v>
      </c>
      <c r="B229" t="s">
        <v>57</v>
      </c>
      <c r="C229" t="s">
        <v>57</v>
      </c>
      <c r="D229" t="s">
        <v>1362</v>
      </c>
      <c r="E229" s="2">
        <v>239</v>
      </c>
      <c r="F229" t="s">
        <v>2071</v>
      </c>
      <c r="G229" t="s">
        <v>1784</v>
      </c>
      <c r="H229" t="s">
        <v>1825</v>
      </c>
      <c r="I229" t="s">
        <v>13431</v>
      </c>
      <c r="J229" t="s">
        <v>1572</v>
      </c>
      <c r="K229" t="s">
        <v>24139</v>
      </c>
      <c r="L229" s="7">
        <f t="shared" si="6"/>
        <v>43514</v>
      </c>
      <c r="M229">
        <f t="shared" si="7"/>
        <v>2019</v>
      </c>
    </row>
    <row r="230" spans="1:13" x14ac:dyDescent="0.25">
      <c r="A230" s="1">
        <v>7</v>
      </c>
      <c r="B230" t="s">
        <v>57</v>
      </c>
      <c r="C230" t="s">
        <v>57</v>
      </c>
      <c r="D230" t="s">
        <v>1363</v>
      </c>
      <c r="E230" s="2">
        <v>536</v>
      </c>
      <c r="F230" t="s">
        <v>2072</v>
      </c>
      <c r="G230" t="s">
        <v>1832</v>
      </c>
      <c r="H230" t="s">
        <v>1790</v>
      </c>
      <c r="I230" t="s">
        <v>13243</v>
      </c>
      <c r="J230" t="s">
        <v>23762</v>
      </c>
      <c r="K230" t="s">
        <v>24168</v>
      </c>
      <c r="L230" s="7">
        <f t="shared" si="6"/>
        <v>43514</v>
      </c>
      <c r="M230">
        <f t="shared" si="7"/>
        <v>2019</v>
      </c>
    </row>
    <row r="231" spans="1:13" x14ac:dyDescent="0.25">
      <c r="A231" s="1">
        <v>8</v>
      </c>
      <c r="B231" t="s">
        <v>57</v>
      </c>
      <c r="C231" t="s">
        <v>57</v>
      </c>
      <c r="D231" t="s">
        <v>1364</v>
      </c>
      <c r="E231" s="2">
        <v>272</v>
      </c>
      <c r="F231" t="s">
        <v>2073</v>
      </c>
      <c r="G231" t="s">
        <v>1845</v>
      </c>
      <c r="H231" t="s">
        <v>1852</v>
      </c>
      <c r="I231" t="s">
        <v>13432</v>
      </c>
      <c r="J231" t="s">
        <v>1451</v>
      </c>
      <c r="K231" t="s">
        <v>24074</v>
      </c>
      <c r="L231" s="7">
        <f t="shared" si="6"/>
        <v>43514</v>
      </c>
      <c r="M231">
        <f t="shared" si="7"/>
        <v>2019</v>
      </c>
    </row>
    <row r="232" spans="1:13" x14ac:dyDescent="0.25">
      <c r="A232" s="1">
        <v>9</v>
      </c>
      <c r="B232" t="s">
        <v>57</v>
      </c>
      <c r="C232" t="s">
        <v>57</v>
      </c>
      <c r="D232" t="s">
        <v>1365</v>
      </c>
      <c r="E232" s="2">
        <v>0</v>
      </c>
      <c r="F232" t="s">
        <v>1868</v>
      </c>
      <c r="G232" t="s">
        <v>1369</v>
      </c>
      <c r="H232" t="s">
        <v>1369</v>
      </c>
      <c r="I232" t="s">
        <v>1868</v>
      </c>
      <c r="J232" t="s">
        <v>23743</v>
      </c>
      <c r="K232" t="s">
        <v>23832</v>
      </c>
      <c r="L232" s="7">
        <f t="shared" si="6"/>
        <v>43514</v>
      </c>
      <c r="M232">
        <f t="shared" si="7"/>
        <v>2019</v>
      </c>
    </row>
    <row r="233" spans="1:13" x14ac:dyDescent="0.25">
      <c r="A233" s="1">
        <v>10</v>
      </c>
      <c r="B233" t="s">
        <v>57</v>
      </c>
      <c r="C233" t="s">
        <v>57</v>
      </c>
      <c r="D233" t="s">
        <v>1366</v>
      </c>
      <c r="E233" s="2">
        <v>0</v>
      </c>
      <c r="F233" t="s">
        <v>2074</v>
      </c>
      <c r="G233" t="s">
        <v>1845</v>
      </c>
      <c r="H233" t="s">
        <v>1855</v>
      </c>
      <c r="I233" t="s">
        <v>13433</v>
      </c>
      <c r="J233" t="s">
        <v>1665</v>
      </c>
      <c r="K233" t="s">
        <v>23832</v>
      </c>
      <c r="L233" s="7">
        <f t="shared" si="6"/>
        <v>43514</v>
      </c>
      <c r="M233">
        <f t="shared" si="7"/>
        <v>2019</v>
      </c>
    </row>
    <row r="234" spans="1:13" x14ac:dyDescent="0.25">
      <c r="A234" s="1">
        <v>11</v>
      </c>
      <c r="B234" t="s">
        <v>57</v>
      </c>
      <c r="C234" t="s">
        <v>57</v>
      </c>
      <c r="D234" t="s">
        <v>1367</v>
      </c>
      <c r="E234" s="2">
        <v>0</v>
      </c>
      <c r="F234" t="s">
        <v>1868</v>
      </c>
      <c r="G234" t="s">
        <v>1369</v>
      </c>
      <c r="H234" t="s">
        <v>1369</v>
      </c>
      <c r="I234" t="s">
        <v>1868</v>
      </c>
      <c r="J234" t="s">
        <v>23743</v>
      </c>
      <c r="K234" t="s">
        <v>23832</v>
      </c>
      <c r="L234" s="7">
        <f t="shared" si="6"/>
        <v>43514</v>
      </c>
      <c r="M234">
        <f t="shared" si="7"/>
        <v>2019</v>
      </c>
    </row>
    <row r="235" spans="1:13" x14ac:dyDescent="0.25">
      <c r="A235" s="1">
        <v>12</v>
      </c>
      <c r="B235" t="s">
        <v>57</v>
      </c>
      <c r="C235" t="s">
        <v>57</v>
      </c>
      <c r="D235" t="s">
        <v>1368</v>
      </c>
      <c r="E235" s="2">
        <v>0</v>
      </c>
      <c r="F235" t="s">
        <v>1868</v>
      </c>
      <c r="G235" t="s">
        <v>1369</v>
      </c>
      <c r="H235" t="s">
        <v>1369</v>
      </c>
      <c r="I235" t="s">
        <v>1868</v>
      </c>
      <c r="J235" t="s">
        <v>23743</v>
      </c>
      <c r="K235" t="s">
        <v>23832</v>
      </c>
      <c r="L235" s="7">
        <f t="shared" si="6"/>
        <v>43514</v>
      </c>
      <c r="M235">
        <f t="shared" si="7"/>
        <v>2019</v>
      </c>
    </row>
    <row r="236" spans="1:13" x14ac:dyDescent="0.25">
      <c r="A236" s="1">
        <v>0</v>
      </c>
      <c r="B236" t="s">
        <v>58</v>
      </c>
      <c r="C236" t="s">
        <v>58</v>
      </c>
      <c r="D236" t="s">
        <v>1356</v>
      </c>
      <c r="E236" s="2">
        <v>643</v>
      </c>
      <c r="F236" t="s">
        <v>2075</v>
      </c>
      <c r="G236" t="s">
        <v>1837</v>
      </c>
      <c r="H236" t="s">
        <v>1847</v>
      </c>
      <c r="I236" t="s">
        <v>13434</v>
      </c>
      <c r="J236" t="s">
        <v>1668</v>
      </c>
      <c r="K236" t="s">
        <v>24169</v>
      </c>
      <c r="L236" s="7">
        <f t="shared" si="6"/>
        <v>43515</v>
      </c>
      <c r="M236">
        <f t="shared" si="7"/>
        <v>2019</v>
      </c>
    </row>
    <row r="237" spans="1:13" x14ac:dyDescent="0.25">
      <c r="A237" s="1">
        <v>1</v>
      </c>
      <c r="B237" t="s">
        <v>58</v>
      </c>
      <c r="C237" t="s">
        <v>58</v>
      </c>
      <c r="D237" t="s">
        <v>1357</v>
      </c>
      <c r="E237" s="2">
        <v>354</v>
      </c>
      <c r="F237" t="s">
        <v>2076</v>
      </c>
      <c r="G237" t="s">
        <v>1836</v>
      </c>
      <c r="H237" t="s">
        <v>1858</v>
      </c>
      <c r="I237" t="s">
        <v>13435</v>
      </c>
      <c r="J237" t="s">
        <v>1597</v>
      </c>
      <c r="K237" t="s">
        <v>24170</v>
      </c>
      <c r="L237" s="7">
        <f t="shared" si="6"/>
        <v>43515</v>
      </c>
      <c r="M237">
        <f t="shared" si="7"/>
        <v>2019</v>
      </c>
    </row>
    <row r="238" spans="1:13" x14ac:dyDescent="0.25">
      <c r="A238" s="1">
        <v>2</v>
      </c>
      <c r="B238" t="s">
        <v>58</v>
      </c>
      <c r="C238" t="s">
        <v>58</v>
      </c>
      <c r="D238" t="s">
        <v>1358</v>
      </c>
      <c r="E238" s="2">
        <v>299</v>
      </c>
      <c r="F238" t="s">
        <v>2077</v>
      </c>
      <c r="G238" t="s">
        <v>1795</v>
      </c>
      <c r="H238" t="s">
        <v>1839</v>
      </c>
      <c r="I238" t="s">
        <v>13436</v>
      </c>
      <c r="J238" t="s">
        <v>1698</v>
      </c>
      <c r="K238" t="s">
        <v>24171</v>
      </c>
      <c r="L238" s="7">
        <f t="shared" si="6"/>
        <v>43515</v>
      </c>
      <c r="M238">
        <f t="shared" si="7"/>
        <v>2019</v>
      </c>
    </row>
    <row r="239" spans="1:13" x14ac:dyDescent="0.25">
      <c r="A239" s="1">
        <v>3</v>
      </c>
      <c r="B239" t="s">
        <v>58</v>
      </c>
      <c r="C239" t="s">
        <v>58</v>
      </c>
      <c r="D239" t="s">
        <v>1359</v>
      </c>
      <c r="E239" s="2">
        <v>306</v>
      </c>
      <c r="F239" t="s">
        <v>2078</v>
      </c>
      <c r="G239" t="s">
        <v>1859</v>
      </c>
      <c r="H239" t="s">
        <v>1836</v>
      </c>
      <c r="I239" t="s">
        <v>13437</v>
      </c>
      <c r="J239" t="s">
        <v>1603</v>
      </c>
      <c r="K239" t="s">
        <v>24170</v>
      </c>
      <c r="L239" s="7">
        <f t="shared" si="6"/>
        <v>43515</v>
      </c>
      <c r="M239">
        <f t="shared" si="7"/>
        <v>2019</v>
      </c>
    </row>
    <row r="240" spans="1:13" x14ac:dyDescent="0.25">
      <c r="A240" s="1">
        <v>4</v>
      </c>
      <c r="B240" t="s">
        <v>58</v>
      </c>
      <c r="C240" t="s">
        <v>58</v>
      </c>
      <c r="D240" t="s">
        <v>1360</v>
      </c>
      <c r="E240" s="2">
        <v>155</v>
      </c>
      <c r="F240" t="s">
        <v>2079</v>
      </c>
      <c r="G240" t="s">
        <v>1784</v>
      </c>
      <c r="H240" t="s">
        <v>1774</v>
      </c>
      <c r="I240" t="s">
        <v>13438</v>
      </c>
      <c r="J240" t="s">
        <v>1668</v>
      </c>
      <c r="K240" t="s">
        <v>24172</v>
      </c>
      <c r="L240" s="7">
        <f t="shared" ref="L240:L303" si="8">DATEVALUE(B240)</f>
        <v>43515</v>
      </c>
      <c r="M240">
        <f t="shared" ref="M240:M303" si="9">YEAR(L240)</f>
        <v>2019</v>
      </c>
    </row>
    <row r="241" spans="1:13" x14ac:dyDescent="0.25">
      <c r="A241" s="1">
        <v>5</v>
      </c>
      <c r="B241" t="s">
        <v>58</v>
      </c>
      <c r="C241" t="s">
        <v>58</v>
      </c>
      <c r="D241" t="s">
        <v>1361</v>
      </c>
      <c r="E241" s="2">
        <v>98</v>
      </c>
      <c r="F241" t="s">
        <v>2080</v>
      </c>
      <c r="G241" t="s">
        <v>1857</v>
      </c>
      <c r="H241" t="s">
        <v>1842</v>
      </c>
      <c r="I241" t="s">
        <v>13439</v>
      </c>
      <c r="J241" t="s">
        <v>23774</v>
      </c>
      <c r="K241" t="s">
        <v>24173</v>
      </c>
      <c r="L241" s="7">
        <f t="shared" si="8"/>
        <v>43515</v>
      </c>
      <c r="M241">
        <f t="shared" si="9"/>
        <v>2019</v>
      </c>
    </row>
    <row r="242" spans="1:13" x14ac:dyDescent="0.25">
      <c r="A242" s="1">
        <v>6</v>
      </c>
      <c r="B242" t="s">
        <v>58</v>
      </c>
      <c r="C242" t="s">
        <v>58</v>
      </c>
      <c r="D242" t="s">
        <v>1362</v>
      </c>
      <c r="E242" s="2">
        <v>282</v>
      </c>
      <c r="F242" t="s">
        <v>2081</v>
      </c>
      <c r="G242" t="s">
        <v>1844</v>
      </c>
      <c r="H242" t="s">
        <v>1867</v>
      </c>
      <c r="I242" t="s">
        <v>13440</v>
      </c>
      <c r="J242" t="s">
        <v>1665</v>
      </c>
      <c r="K242" t="s">
        <v>23942</v>
      </c>
      <c r="L242" s="7">
        <f t="shared" si="8"/>
        <v>43515</v>
      </c>
      <c r="M242">
        <f t="shared" si="9"/>
        <v>2019</v>
      </c>
    </row>
    <row r="243" spans="1:13" x14ac:dyDescent="0.25">
      <c r="A243" s="1">
        <v>7</v>
      </c>
      <c r="B243" t="s">
        <v>58</v>
      </c>
      <c r="C243" t="s">
        <v>58</v>
      </c>
      <c r="D243" t="s">
        <v>1363</v>
      </c>
      <c r="E243" s="2">
        <v>379</v>
      </c>
      <c r="F243" t="s">
        <v>2082</v>
      </c>
      <c r="G243" t="s">
        <v>1835</v>
      </c>
      <c r="H243" t="s">
        <v>1858</v>
      </c>
      <c r="I243" t="s">
        <v>13441</v>
      </c>
      <c r="J243" t="s">
        <v>1495</v>
      </c>
      <c r="K243" t="s">
        <v>24174</v>
      </c>
      <c r="L243" s="7">
        <f t="shared" si="8"/>
        <v>43515</v>
      </c>
      <c r="M243">
        <f t="shared" si="9"/>
        <v>2019</v>
      </c>
    </row>
    <row r="244" spans="1:13" x14ac:dyDescent="0.25">
      <c r="A244" s="1">
        <v>8</v>
      </c>
      <c r="B244" t="s">
        <v>58</v>
      </c>
      <c r="C244" t="s">
        <v>58</v>
      </c>
      <c r="D244" t="s">
        <v>1364</v>
      </c>
      <c r="E244" s="2">
        <v>230</v>
      </c>
      <c r="F244" t="s">
        <v>2083</v>
      </c>
      <c r="G244" t="s">
        <v>1834</v>
      </c>
      <c r="H244" t="s">
        <v>1856</v>
      </c>
      <c r="I244" t="s">
        <v>13442</v>
      </c>
      <c r="J244" t="s">
        <v>1555</v>
      </c>
      <c r="K244" t="s">
        <v>24175</v>
      </c>
      <c r="L244" s="7">
        <f t="shared" si="8"/>
        <v>43515</v>
      </c>
      <c r="M244">
        <f t="shared" si="9"/>
        <v>2019</v>
      </c>
    </row>
    <row r="245" spans="1:13" x14ac:dyDescent="0.25">
      <c r="A245" s="1">
        <v>9</v>
      </c>
      <c r="B245" t="s">
        <v>58</v>
      </c>
      <c r="C245" t="s">
        <v>58</v>
      </c>
      <c r="D245" t="s">
        <v>1365</v>
      </c>
      <c r="E245" s="2">
        <v>0</v>
      </c>
      <c r="F245" t="s">
        <v>1868</v>
      </c>
      <c r="G245" t="s">
        <v>1369</v>
      </c>
      <c r="H245" t="s">
        <v>1369</v>
      </c>
      <c r="I245" t="s">
        <v>1868</v>
      </c>
      <c r="J245" t="s">
        <v>23743</v>
      </c>
      <c r="K245" t="s">
        <v>23832</v>
      </c>
      <c r="L245" s="7">
        <f t="shared" si="8"/>
        <v>43515</v>
      </c>
      <c r="M245">
        <f t="shared" si="9"/>
        <v>2019</v>
      </c>
    </row>
    <row r="246" spans="1:13" x14ac:dyDescent="0.25">
      <c r="A246" s="1">
        <v>10</v>
      </c>
      <c r="B246" t="s">
        <v>58</v>
      </c>
      <c r="C246" t="s">
        <v>58</v>
      </c>
      <c r="D246" t="s">
        <v>1366</v>
      </c>
      <c r="E246" s="2">
        <v>0</v>
      </c>
      <c r="F246" t="s">
        <v>2084</v>
      </c>
      <c r="G246" t="s">
        <v>1834</v>
      </c>
      <c r="H246" t="s">
        <v>1840</v>
      </c>
      <c r="I246" t="s">
        <v>13443</v>
      </c>
      <c r="J246" t="s">
        <v>23785</v>
      </c>
      <c r="K246" t="s">
        <v>23832</v>
      </c>
      <c r="L246" s="7">
        <f t="shared" si="8"/>
        <v>43515</v>
      </c>
      <c r="M246">
        <f t="shared" si="9"/>
        <v>2019</v>
      </c>
    </row>
    <row r="247" spans="1:13" x14ac:dyDescent="0.25">
      <c r="A247" s="1">
        <v>11</v>
      </c>
      <c r="B247" t="s">
        <v>58</v>
      </c>
      <c r="C247" t="s">
        <v>58</v>
      </c>
      <c r="D247" t="s">
        <v>1367</v>
      </c>
      <c r="E247" s="2">
        <v>0</v>
      </c>
      <c r="F247" t="s">
        <v>1868</v>
      </c>
      <c r="G247" t="s">
        <v>1369</v>
      </c>
      <c r="H247" t="s">
        <v>1369</v>
      </c>
      <c r="I247" t="s">
        <v>1868</v>
      </c>
      <c r="J247" t="s">
        <v>23743</v>
      </c>
      <c r="K247" t="s">
        <v>23832</v>
      </c>
      <c r="L247" s="7">
        <f t="shared" si="8"/>
        <v>43515</v>
      </c>
      <c r="M247">
        <f t="shared" si="9"/>
        <v>2019</v>
      </c>
    </row>
    <row r="248" spans="1:13" x14ac:dyDescent="0.25">
      <c r="A248" s="1">
        <v>12</v>
      </c>
      <c r="B248" t="s">
        <v>58</v>
      </c>
      <c r="C248" t="s">
        <v>58</v>
      </c>
      <c r="D248" t="s">
        <v>1368</v>
      </c>
      <c r="E248" s="2">
        <v>0</v>
      </c>
      <c r="F248" t="s">
        <v>1868</v>
      </c>
      <c r="G248" t="s">
        <v>1369</v>
      </c>
      <c r="H248" t="s">
        <v>1369</v>
      </c>
      <c r="I248" t="s">
        <v>1868</v>
      </c>
      <c r="J248" t="s">
        <v>23743</v>
      </c>
      <c r="K248" t="s">
        <v>23832</v>
      </c>
      <c r="L248" s="7">
        <f t="shared" si="8"/>
        <v>43515</v>
      </c>
      <c r="M248">
        <f t="shared" si="9"/>
        <v>2019</v>
      </c>
    </row>
    <row r="249" spans="1:13" x14ac:dyDescent="0.25">
      <c r="A249" s="1">
        <v>0</v>
      </c>
      <c r="B249" t="s">
        <v>59</v>
      </c>
      <c r="C249" t="s">
        <v>59</v>
      </c>
      <c r="D249" t="s">
        <v>1356</v>
      </c>
      <c r="E249" s="2">
        <v>512</v>
      </c>
      <c r="F249" t="s">
        <v>2085</v>
      </c>
      <c r="G249" t="s">
        <v>1844</v>
      </c>
      <c r="H249" t="s">
        <v>1834</v>
      </c>
      <c r="I249" t="s">
        <v>13444</v>
      </c>
      <c r="J249" t="s">
        <v>23755</v>
      </c>
      <c r="K249" t="s">
        <v>24123</v>
      </c>
      <c r="L249" s="7">
        <f t="shared" si="8"/>
        <v>43516</v>
      </c>
      <c r="M249">
        <f t="shared" si="9"/>
        <v>2019</v>
      </c>
    </row>
    <row r="250" spans="1:13" x14ac:dyDescent="0.25">
      <c r="A250" s="1">
        <v>1</v>
      </c>
      <c r="B250" t="s">
        <v>59</v>
      </c>
      <c r="C250" t="s">
        <v>59</v>
      </c>
      <c r="D250" t="s">
        <v>1357</v>
      </c>
      <c r="E250" s="2">
        <v>395</v>
      </c>
      <c r="F250" t="s">
        <v>2086</v>
      </c>
      <c r="G250" t="s">
        <v>1856</v>
      </c>
      <c r="H250" t="s">
        <v>13163</v>
      </c>
      <c r="I250" t="s">
        <v>13445</v>
      </c>
      <c r="J250" t="s">
        <v>1581</v>
      </c>
      <c r="K250" t="s">
        <v>24176</v>
      </c>
      <c r="L250" s="7">
        <f t="shared" si="8"/>
        <v>43516</v>
      </c>
      <c r="M250">
        <f t="shared" si="9"/>
        <v>2019</v>
      </c>
    </row>
    <row r="251" spans="1:13" x14ac:dyDescent="0.25">
      <c r="A251" s="1">
        <v>2</v>
      </c>
      <c r="B251" t="s">
        <v>59</v>
      </c>
      <c r="C251" t="s">
        <v>59</v>
      </c>
      <c r="D251" t="s">
        <v>1358</v>
      </c>
      <c r="E251" s="2">
        <v>293</v>
      </c>
      <c r="F251" t="s">
        <v>2087</v>
      </c>
      <c r="G251" t="s">
        <v>1838</v>
      </c>
      <c r="H251" t="s">
        <v>1795</v>
      </c>
      <c r="I251" t="s">
        <v>13446</v>
      </c>
      <c r="J251" t="s">
        <v>1407</v>
      </c>
      <c r="K251" t="s">
        <v>24177</v>
      </c>
      <c r="L251" s="7">
        <f t="shared" si="8"/>
        <v>43516</v>
      </c>
      <c r="M251">
        <f t="shared" si="9"/>
        <v>2019</v>
      </c>
    </row>
    <row r="252" spans="1:13" x14ac:dyDescent="0.25">
      <c r="A252" s="1">
        <v>3</v>
      </c>
      <c r="B252" t="s">
        <v>59</v>
      </c>
      <c r="C252" t="s">
        <v>59</v>
      </c>
      <c r="D252" t="s">
        <v>1359</v>
      </c>
      <c r="E252" s="2">
        <v>221</v>
      </c>
      <c r="F252" t="s">
        <v>2088</v>
      </c>
      <c r="G252" t="s">
        <v>1839</v>
      </c>
      <c r="H252" t="s">
        <v>1826</v>
      </c>
      <c r="I252" t="s">
        <v>13446</v>
      </c>
      <c r="J252" t="s">
        <v>1645</v>
      </c>
      <c r="K252" t="s">
        <v>24178</v>
      </c>
      <c r="L252" s="7">
        <f t="shared" si="8"/>
        <v>43516</v>
      </c>
      <c r="M252">
        <f t="shared" si="9"/>
        <v>2019</v>
      </c>
    </row>
    <row r="253" spans="1:13" x14ac:dyDescent="0.25">
      <c r="A253" s="1">
        <v>4</v>
      </c>
      <c r="B253" t="s">
        <v>59</v>
      </c>
      <c r="C253" t="s">
        <v>59</v>
      </c>
      <c r="D253" t="s">
        <v>1360</v>
      </c>
      <c r="E253" s="2">
        <v>185</v>
      </c>
      <c r="F253" t="s">
        <v>2089</v>
      </c>
      <c r="G253" t="s">
        <v>1825</v>
      </c>
      <c r="H253" t="s">
        <v>1836</v>
      </c>
      <c r="I253" t="s">
        <v>13447</v>
      </c>
      <c r="J253" t="s">
        <v>1647</v>
      </c>
      <c r="K253" t="s">
        <v>24179</v>
      </c>
      <c r="L253" s="7">
        <f t="shared" si="8"/>
        <v>43516</v>
      </c>
      <c r="M253">
        <f t="shared" si="9"/>
        <v>2019</v>
      </c>
    </row>
    <row r="254" spans="1:13" x14ac:dyDescent="0.25">
      <c r="A254" s="1">
        <v>5</v>
      </c>
      <c r="B254" t="s">
        <v>59</v>
      </c>
      <c r="C254" t="s">
        <v>59</v>
      </c>
      <c r="D254" t="s">
        <v>1361</v>
      </c>
      <c r="E254" s="2">
        <v>111</v>
      </c>
      <c r="F254" t="s">
        <v>2090</v>
      </c>
      <c r="G254" t="s">
        <v>1795</v>
      </c>
      <c r="H254" t="s">
        <v>1795</v>
      </c>
      <c r="I254" t="s">
        <v>13448</v>
      </c>
      <c r="J254" t="s">
        <v>1648</v>
      </c>
      <c r="K254" t="s">
        <v>24180</v>
      </c>
      <c r="L254" s="7">
        <f t="shared" si="8"/>
        <v>43516</v>
      </c>
      <c r="M254">
        <f t="shared" si="9"/>
        <v>2019</v>
      </c>
    </row>
    <row r="255" spans="1:13" x14ac:dyDescent="0.25">
      <c r="A255" s="1">
        <v>6</v>
      </c>
      <c r="B255" t="s">
        <v>59</v>
      </c>
      <c r="C255" t="s">
        <v>59</v>
      </c>
      <c r="D255" t="s">
        <v>1362</v>
      </c>
      <c r="E255" s="2">
        <v>258</v>
      </c>
      <c r="F255" t="s">
        <v>2091</v>
      </c>
      <c r="G255" t="s">
        <v>1840</v>
      </c>
      <c r="H255" t="s">
        <v>1857</v>
      </c>
      <c r="I255" t="s">
        <v>13449</v>
      </c>
      <c r="J255" t="s">
        <v>1649</v>
      </c>
      <c r="K255" t="s">
        <v>24181</v>
      </c>
      <c r="L255" s="7">
        <f t="shared" si="8"/>
        <v>43516</v>
      </c>
      <c r="M255">
        <f t="shared" si="9"/>
        <v>2019</v>
      </c>
    </row>
    <row r="256" spans="1:13" x14ac:dyDescent="0.25">
      <c r="A256" s="1">
        <v>7</v>
      </c>
      <c r="B256" t="s">
        <v>59</v>
      </c>
      <c r="C256" t="s">
        <v>59</v>
      </c>
      <c r="D256" t="s">
        <v>1363</v>
      </c>
      <c r="E256" s="2">
        <v>474</v>
      </c>
      <c r="F256" t="s">
        <v>2092</v>
      </c>
      <c r="G256" t="s">
        <v>1798</v>
      </c>
      <c r="H256" t="s">
        <v>1782</v>
      </c>
      <c r="I256" t="s">
        <v>13450</v>
      </c>
      <c r="J256" t="s">
        <v>1659</v>
      </c>
      <c r="K256" t="s">
        <v>23935</v>
      </c>
      <c r="L256" s="7">
        <f t="shared" si="8"/>
        <v>43516</v>
      </c>
      <c r="M256">
        <f t="shared" si="9"/>
        <v>2019</v>
      </c>
    </row>
    <row r="257" spans="1:13" x14ac:dyDescent="0.25">
      <c r="A257" s="1">
        <v>8</v>
      </c>
      <c r="B257" t="s">
        <v>59</v>
      </c>
      <c r="C257" t="s">
        <v>59</v>
      </c>
      <c r="D257" t="s">
        <v>1364</v>
      </c>
      <c r="E257" s="2">
        <v>276</v>
      </c>
      <c r="F257" t="s">
        <v>2093</v>
      </c>
      <c r="G257" t="s">
        <v>1858</v>
      </c>
      <c r="H257" t="s">
        <v>1793</v>
      </c>
      <c r="I257" t="s">
        <v>13451</v>
      </c>
      <c r="J257" t="s">
        <v>1691</v>
      </c>
      <c r="K257" t="s">
        <v>23881</v>
      </c>
      <c r="L257" s="7">
        <f t="shared" si="8"/>
        <v>43516</v>
      </c>
      <c r="M257">
        <f t="shared" si="9"/>
        <v>2019</v>
      </c>
    </row>
    <row r="258" spans="1:13" x14ac:dyDescent="0.25">
      <c r="A258" s="1">
        <v>9</v>
      </c>
      <c r="B258" t="s">
        <v>59</v>
      </c>
      <c r="C258" t="s">
        <v>59</v>
      </c>
      <c r="D258" t="s">
        <v>1365</v>
      </c>
      <c r="E258" s="2">
        <v>0</v>
      </c>
      <c r="F258" t="s">
        <v>1868</v>
      </c>
      <c r="G258" t="s">
        <v>1369</v>
      </c>
      <c r="H258" t="s">
        <v>1369</v>
      </c>
      <c r="I258" t="s">
        <v>1868</v>
      </c>
      <c r="J258" t="s">
        <v>23743</v>
      </c>
      <c r="K258" t="s">
        <v>23832</v>
      </c>
      <c r="L258" s="7">
        <f t="shared" si="8"/>
        <v>43516</v>
      </c>
      <c r="M258">
        <f t="shared" si="9"/>
        <v>2019</v>
      </c>
    </row>
    <row r="259" spans="1:13" x14ac:dyDescent="0.25">
      <c r="A259" s="1">
        <v>10</v>
      </c>
      <c r="B259" t="s">
        <v>59</v>
      </c>
      <c r="C259" t="s">
        <v>59</v>
      </c>
      <c r="D259" t="s">
        <v>1366</v>
      </c>
      <c r="E259" s="2">
        <v>0</v>
      </c>
      <c r="F259" t="s">
        <v>2094</v>
      </c>
      <c r="G259" t="s">
        <v>1825</v>
      </c>
      <c r="H259" t="s">
        <v>1834</v>
      </c>
      <c r="I259" t="s">
        <v>13452</v>
      </c>
      <c r="J259" t="s">
        <v>1652</v>
      </c>
      <c r="K259" t="s">
        <v>23832</v>
      </c>
      <c r="L259" s="7">
        <f t="shared" si="8"/>
        <v>43516</v>
      </c>
      <c r="M259">
        <f t="shared" si="9"/>
        <v>2019</v>
      </c>
    </row>
    <row r="260" spans="1:13" x14ac:dyDescent="0.25">
      <c r="A260" s="1">
        <v>11</v>
      </c>
      <c r="B260" t="s">
        <v>59</v>
      </c>
      <c r="C260" t="s">
        <v>59</v>
      </c>
      <c r="D260" t="s">
        <v>1367</v>
      </c>
      <c r="E260" s="2">
        <v>0</v>
      </c>
      <c r="F260" t="s">
        <v>1868</v>
      </c>
      <c r="G260" t="s">
        <v>1369</v>
      </c>
      <c r="H260" t="s">
        <v>1369</v>
      </c>
      <c r="I260" t="s">
        <v>1868</v>
      </c>
      <c r="J260" t="s">
        <v>23743</v>
      </c>
      <c r="K260" t="s">
        <v>23832</v>
      </c>
      <c r="L260" s="7">
        <f t="shared" si="8"/>
        <v>43516</v>
      </c>
      <c r="M260">
        <f t="shared" si="9"/>
        <v>2019</v>
      </c>
    </row>
    <row r="261" spans="1:13" x14ac:dyDescent="0.25">
      <c r="A261" s="1">
        <v>12</v>
      </c>
      <c r="B261" t="s">
        <v>59</v>
      </c>
      <c r="C261" t="s">
        <v>59</v>
      </c>
      <c r="D261" t="s">
        <v>1368</v>
      </c>
      <c r="E261" s="2">
        <v>0</v>
      </c>
      <c r="F261" t="s">
        <v>1868</v>
      </c>
      <c r="G261" t="s">
        <v>1369</v>
      </c>
      <c r="H261" t="s">
        <v>1369</v>
      </c>
      <c r="I261" t="s">
        <v>1868</v>
      </c>
      <c r="J261" t="s">
        <v>23743</v>
      </c>
      <c r="K261" t="s">
        <v>23832</v>
      </c>
      <c r="L261" s="7">
        <f t="shared" si="8"/>
        <v>43516</v>
      </c>
      <c r="M261">
        <f t="shared" si="9"/>
        <v>2019</v>
      </c>
    </row>
    <row r="262" spans="1:13" x14ac:dyDescent="0.25">
      <c r="A262" s="1">
        <v>0</v>
      </c>
      <c r="B262" t="s">
        <v>60</v>
      </c>
      <c r="C262" t="s">
        <v>60</v>
      </c>
      <c r="D262" t="s">
        <v>1356</v>
      </c>
      <c r="E262" s="2">
        <v>518</v>
      </c>
      <c r="F262" t="s">
        <v>2095</v>
      </c>
      <c r="G262" t="s">
        <v>1825</v>
      </c>
      <c r="H262" t="s">
        <v>1807</v>
      </c>
      <c r="I262" t="s">
        <v>13453</v>
      </c>
      <c r="J262" t="s">
        <v>1598</v>
      </c>
      <c r="K262" t="s">
        <v>24182</v>
      </c>
      <c r="L262" s="7">
        <f t="shared" si="8"/>
        <v>43517</v>
      </c>
      <c r="M262">
        <f t="shared" si="9"/>
        <v>2019</v>
      </c>
    </row>
    <row r="263" spans="1:13" x14ac:dyDescent="0.25">
      <c r="A263" s="1">
        <v>1</v>
      </c>
      <c r="B263" t="s">
        <v>60</v>
      </c>
      <c r="C263" t="s">
        <v>60</v>
      </c>
      <c r="D263" t="s">
        <v>1357</v>
      </c>
      <c r="E263" s="2">
        <v>398</v>
      </c>
      <c r="F263" t="s">
        <v>2096</v>
      </c>
      <c r="G263" t="s">
        <v>1856</v>
      </c>
      <c r="H263" t="s">
        <v>1831</v>
      </c>
      <c r="I263" t="s">
        <v>13454</v>
      </c>
      <c r="J263" t="s">
        <v>1715</v>
      </c>
      <c r="K263" t="s">
        <v>24183</v>
      </c>
      <c r="L263" s="7">
        <f t="shared" si="8"/>
        <v>43517</v>
      </c>
      <c r="M263">
        <f t="shared" si="9"/>
        <v>2019</v>
      </c>
    </row>
    <row r="264" spans="1:13" x14ac:dyDescent="0.25">
      <c r="A264" s="1">
        <v>2</v>
      </c>
      <c r="B264" t="s">
        <v>60</v>
      </c>
      <c r="C264" t="s">
        <v>60</v>
      </c>
      <c r="D264" t="s">
        <v>1358</v>
      </c>
      <c r="E264" s="2">
        <v>305</v>
      </c>
      <c r="F264" t="s">
        <v>2097</v>
      </c>
      <c r="G264" t="s">
        <v>1840</v>
      </c>
      <c r="H264" t="s">
        <v>1841</v>
      </c>
      <c r="I264" t="s">
        <v>13455</v>
      </c>
      <c r="J264" t="s">
        <v>23785</v>
      </c>
      <c r="K264" t="s">
        <v>24184</v>
      </c>
      <c r="L264" s="7">
        <f t="shared" si="8"/>
        <v>43517</v>
      </c>
      <c r="M264">
        <f t="shared" si="9"/>
        <v>2019</v>
      </c>
    </row>
    <row r="265" spans="1:13" x14ac:dyDescent="0.25">
      <c r="A265" s="1">
        <v>3</v>
      </c>
      <c r="B265" t="s">
        <v>60</v>
      </c>
      <c r="C265" t="s">
        <v>60</v>
      </c>
      <c r="D265" t="s">
        <v>1359</v>
      </c>
      <c r="E265" s="2">
        <v>304</v>
      </c>
      <c r="F265" t="s">
        <v>2098</v>
      </c>
      <c r="G265" t="s">
        <v>1849</v>
      </c>
      <c r="H265" t="s">
        <v>1867</v>
      </c>
      <c r="I265" t="s">
        <v>13456</v>
      </c>
      <c r="J265" t="s">
        <v>1717</v>
      </c>
      <c r="K265" t="s">
        <v>24185</v>
      </c>
      <c r="L265" s="7">
        <f t="shared" si="8"/>
        <v>43517</v>
      </c>
      <c r="M265">
        <f t="shared" si="9"/>
        <v>2019</v>
      </c>
    </row>
    <row r="266" spans="1:13" x14ac:dyDescent="0.25">
      <c r="A266" s="1">
        <v>4</v>
      </c>
      <c r="B266" t="s">
        <v>60</v>
      </c>
      <c r="C266" t="s">
        <v>60</v>
      </c>
      <c r="D266" t="s">
        <v>1360</v>
      </c>
      <c r="E266" s="2">
        <v>73</v>
      </c>
      <c r="F266" t="s">
        <v>2099</v>
      </c>
      <c r="G266" t="s">
        <v>1807</v>
      </c>
      <c r="H266" t="s">
        <v>1859</v>
      </c>
      <c r="I266" t="s">
        <v>13457</v>
      </c>
      <c r="J266" t="s">
        <v>1598</v>
      </c>
      <c r="K266" t="s">
        <v>24186</v>
      </c>
      <c r="L266" s="7">
        <f t="shared" si="8"/>
        <v>43517</v>
      </c>
      <c r="M266">
        <f t="shared" si="9"/>
        <v>2019</v>
      </c>
    </row>
    <row r="267" spans="1:13" x14ac:dyDescent="0.25">
      <c r="A267" s="1">
        <v>5</v>
      </c>
      <c r="B267" t="s">
        <v>60</v>
      </c>
      <c r="C267" t="s">
        <v>60</v>
      </c>
      <c r="D267" t="s">
        <v>1361</v>
      </c>
      <c r="E267" s="2">
        <v>120</v>
      </c>
      <c r="F267" t="s">
        <v>2100</v>
      </c>
      <c r="G267" t="s">
        <v>1823</v>
      </c>
      <c r="H267" t="s">
        <v>1838</v>
      </c>
      <c r="I267" t="s">
        <v>13247</v>
      </c>
      <c r="J267" t="s">
        <v>1568</v>
      </c>
      <c r="K267" t="s">
        <v>24072</v>
      </c>
      <c r="L267" s="7">
        <f t="shared" si="8"/>
        <v>43517</v>
      </c>
      <c r="M267">
        <f t="shared" si="9"/>
        <v>2019</v>
      </c>
    </row>
    <row r="268" spans="1:13" x14ac:dyDescent="0.25">
      <c r="A268" s="1">
        <v>6</v>
      </c>
      <c r="B268" t="s">
        <v>60</v>
      </c>
      <c r="C268" t="s">
        <v>60</v>
      </c>
      <c r="D268" t="s">
        <v>1362</v>
      </c>
      <c r="E268" s="2">
        <v>318</v>
      </c>
      <c r="F268" t="s">
        <v>2101</v>
      </c>
      <c r="G268" t="s">
        <v>1835</v>
      </c>
      <c r="H268" t="s">
        <v>1836</v>
      </c>
      <c r="I268" t="s">
        <v>13458</v>
      </c>
      <c r="J268" t="s">
        <v>23771</v>
      </c>
      <c r="K268" t="s">
        <v>24187</v>
      </c>
      <c r="L268" s="7">
        <f t="shared" si="8"/>
        <v>43517</v>
      </c>
      <c r="M268">
        <f t="shared" si="9"/>
        <v>2019</v>
      </c>
    </row>
    <row r="269" spans="1:13" x14ac:dyDescent="0.25">
      <c r="A269" s="1">
        <v>7</v>
      </c>
      <c r="B269" t="s">
        <v>60</v>
      </c>
      <c r="C269" t="s">
        <v>60</v>
      </c>
      <c r="D269" t="s">
        <v>1363</v>
      </c>
      <c r="E269" s="2">
        <v>458</v>
      </c>
      <c r="F269" t="s">
        <v>2102</v>
      </c>
      <c r="G269" t="s">
        <v>13165</v>
      </c>
      <c r="H269" t="s">
        <v>1799</v>
      </c>
      <c r="I269" t="s">
        <v>13459</v>
      </c>
      <c r="J269" t="s">
        <v>1603</v>
      </c>
      <c r="K269" t="s">
        <v>23834</v>
      </c>
      <c r="L269" s="7">
        <f t="shared" si="8"/>
        <v>43517</v>
      </c>
      <c r="M269">
        <f t="shared" si="9"/>
        <v>2019</v>
      </c>
    </row>
    <row r="270" spans="1:13" x14ac:dyDescent="0.25">
      <c r="A270" s="1">
        <v>8</v>
      </c>
      <c r="B270" t="s">
        <v>60</v>
      </c>
      <c r="C270" t="s">
        <v>60</v>
      </c>
      <c r="D270" t="s">
        <v>1364</v>
      </c>
      <c r="E270" s="2">
        <v>282</v>
      </c>
      <c r="F270" t="s">
        <v>2103</v>
      </c>
      <c r="G270" t="s">
        <v>1830</v>
      </c>
      <c r="H270" t="s">
        <v>1707</v>
      </c>
      <c r="I270" t="s">
        <v>13460</v>
      </c>
      <c r="J270" t="s">
        <v>1447</v>
      </c>
      <c r="K270" t="s">
        <v>24188</v>
      </c>
      <c r="L270" s="7">
        <f t="shared" si="8"/>
        <v>43517</v>
      </c>
      <c r="M270">
        <f t="shared" si="9"/>
        <v>2019</v>
      </c>
    </row>
    <row r="271" spans="1:13" x14ac:dyDescent="0.25">
      <c r="A271" s="1">
        <v>9</v>
      </c>
      <c r="B271" t="s">
        <v>60</v>
      </c>
      <c r="C271" t="s">
        <v>60</v>
      </c>
      <c r="D271" t="s">
        <v>1365</v>
      </c>
      <c r="E271" s="2">
        <v>0</v>
      </c>
      <c r="F271" t="s">
        <v>1868</v>
      </c>
      <c r="G271" t="s">
        <v>1369</v>
      </c>
      <c r="H271" t="s">
        <v>1369</v>
      </c>
      <c r="I271" t="s">
        <v>1868</v>
      </c>
      <c r="J271" t="s">
        <v>23743</v>
      </c>
      <c r="K271" t="s">
        <v>23832</v>
      </c>
      <c r="L271" s="7">
        <f t="shared" si="8"/>
        <v>43517</v>
      </c>
      <c r="M271">
        <f t="shared" si="9"/>
        <v>2019</v>
      </c>
    </row>
    <row r="272" spans="1:13" x14ac:dyDescent="0.25">
      <c r="A272" s="1">
        <v>10</v>
      </c>
      <c r="B272" t="s">
        <v>60</v>
      </c>
      <c r="C272" t="s">
        <v>60</v>
      </c>
      <c r="D272" t="s">
        <v>1366</v>
      </c>
      <c r="E272" s="2">
        <v>0</v>
      </c>
      <c r="F272" t="s">
        <v>2104</v>
      </c>
      <c r="G272" t="s">
        <v>1844</v>
      </c>
      <c r="H272" t="s">
        <v>1835</v>
      </c>
      <c r="I272" t="s">
        <v>13461</v>
      </c>
      <c r="J272" t="s">
        <v>1655</v>
      </c>
      <c r="K272" t="s">
        <v>23832</v>
      </c>
      <c r="L272" s="7">
        <f t="shared" si="8"/>
        <v>43517</v>
      </c>
      <c r="M272">
        <f t="shared" si="9"/>
        <v>2019</v>
      </c>
    </row>
    <row r="273" spans="1:13" x14ac:dyDescent="0.25">
      <c r="A273" s="1">
        <v>11</v>
      </c>
      <c r="B273" t="s">
        <v>60</v>
      </c>
      <c r="C273" t="s">
        <v>60</v>
      </c>
      <c r="D273" t="s">
        <v>1367</v>
      </c>
      <c r="E273" s="2">
        <v>0</v>
      </c>
      <c r="F273" t="s">
        <v>1868</v>
      </c>
      <c r="G273" t="s">
        <v>1369</v>
      </c>
      <c r="H273" t="s">
        <v>1369</v>
      </c>
      <c r="I273" t="s">
        <v>1868</v>
      </c>
      <c r="J273" t="s">
        <v>23743</v>
      </c>
      <c r="K273" t="s">
        <v>23832</v>
      </c>
      <c r="L273" s="7">
        <f t="shared" si="8"/>
        <v>43517</v>
      </c>
      <c r="M273">
        <f t="shared" si="9"/>
        <v>2019</v>
      </c>
    </row>
    <row r="274" spans="1:13" x14ac:dyDescent="0.25">
      <c r="A274" s="1">
        <v>12</v>
      </c>
      <c r="B274" t="s">
        <v>60</v>
      </c>
      <c r="C274" t="s">
        <v>60</v>
      </c>
      <c r="D274" t="s">
        <v>1368</v>
      </c>
      <c r="E274" s="2">
        <v>0</v>
      </c>
      <c r="F274" t="s">
        <v>1868</v>
      </c>
      <c r="G274" t="s">
        <v>1369</v>
      </c>
      <c r="H274" t="s">
        <v>1369</v>
      </c>
      <c r="I274" t="s">
        <v>1868</v>
      </c>
      <c r="J274" t="s">
        <v>23743</v>
      </c>
      <c r="K274" t="s">
        <v>23832</v>
      </c>
      <c r="L274" s="7">
        <f t="shared" si="8"/>
        <v>43517</v>
      </c>
      <c r="M274">
        <f t="shared" si="9"/>
        <v>2019</v>
      </c>
    </row>
    <row r="275" spans="1:13" x14ac:dyDescent="0.25">
      <c r="A275" s="1">
        <v>0</v>
      </c>
      <c r="B275" t="s">
        <v>61</v>
      </c>
      <c r="C275" t="s">
        <v>61</v>
      </c>
      <c r="D275" t="s">
        <v>1356</v>
      </c>
      <c r="E275" s="2">
        <v>545</v>
      </c>
      <c r="F275" t="s">
        <v>2105</v>
      </c>
      <c r="G275" t="s">
        <v>1825</v>
      </c>
      <c r="H275" t="s">
        <v>1845</v>
      </c>
      <c r="I275" t="s">
        <v>13462</v>
      </c>
      <c r="J275" t="s">
        <v>1607</v>
      </c>
      <c r="K275" t="s">
        <v>24189</v>
      </c>
      <c r="L275" s="7">
        <f t="shared" si="8"/>
        <v>43518</v>
      </c>
      <c r="M275">
        <f t="shared" si="9"/>
        <v>2019</v>
      </c>
    </row>
    <row r="276" spans="1:13" x14ac:dyDescent="0.25">
      <c r="A276" s="1">
        <v>1</v>
      </c>
      <c r="B276" t="s">
        <v>61</v>
      </c>
      <c r="C276" t="s">
        <v>61</v>
      </c>
      <c r="D276" t="s">
        <v>1357</v>
      </c>
      <c r="E276" s="2">
        <v>350</v>
      </c>
      <c r="F276" t="s">
        <v>2106</v>
      </c>
      <c r="G276" t="s">
        <v>1849</v>
      </c>
      <c r="H276" t="s">
        <v>1849</v>
      </c>
      <c r="I276" t="s">
        <v>13463</v>
      </c>
      <c r="J276" t="s">
        <v>1648</v>
      </c>
      <c r="K276" t="s">
        <v>24076</v>
      </c>
      <c r="L276" s="7">
        <f t="shared" si="8"/>
        <v>43518</v>
      </c>
      <c r="M276">
        <f t="shared" si="9"/>
        <v>2019</v>
      </c>
    </row>
    <row r="277" spans="1:13" x14ac:dyDescent="0.25">
      <c r="A277" s="1">
        <v>2</v>
      </c>
      <c r="B277" t="s">
        <v>61</v>
      </c>
      <c r="C277" t="s">
        <v>61</v>
      </c>
      <c r="D277" t="s">
        <v>1358</v>
      </c>
      <c r="E277" s="2">
        <v>316</v>
      </c>
      <c r="F277" t="s">
        <v>2107</v>
      </c>
      <c r="G277" t="s">
        <v>1825</v>
      </c>
      <c r="H277" t="s">
        <v>1807</v>
      </c>
      <c r="I277" t="s">
        <v>13464</v>
      </c>
      <c r="J277" t="s">
        <v>1598</v>
      </c>
      <c r="K277" t="s">
        <v>24035</v>
      </c>
      <c r="L277" s="7">
        <f t="shared" si="8"/>
        <v>43518</v>
      </c>
      <c r="M277">
        <f t="shared" si="9"/>
        <v>2019</v>
      </c>
    </row>
    <row r="278" spans="1:13" x14ac:dyDescent="0.25">
      <c r="A278" s="1">
        <v>3</v>
      </c>
      <c r="B278" t="s">
        <v>61</v>
      </c>
      <c r="C278" t="s">
        <v>61</v>
      </c>
      <c r="D278" t="s">
        <v>1359</v>
      </c>
      <c r="E278" s="2">
        <v>249</v>
      </c>
      <c r="F278" t="s">
        <v>2108</v>
      </c>
      <c r="G278" t="s">
        <v>1826</v>
      </c>
      <c r="H278" t="s">
        <v>1839</v>
      </c>
      <c r="I278" t="s">
        <v>13465</v>
      </c>
      <c r="J278" t="s">
        <v>23772</v>
      </c>
      <c r="K278" t="s">
        <v>24184</v>
      </c>
      <c r="L278" s="7">
        <f t="shared" si="8"/>
        <v>43518</v>
      </c>
      <c r="M278">
        <f t="shared" si="9"/>
        <v>2019</v>
      </c>
    </row>
    <row r="279" spans="1:13" x14ac:dyDescent="0.25">
      <c r="A279" s="1">
        <v>4</v>
      </c>
      <c r="B279" t="s">
        <v>61</v>
      </c>
      <c r="C279" t="s">
        <v>61</v>
      </c>
      <c r="D279" t="s">
        <v>1360</v>
      </c>
      <c r="E279" s="2">
        <v>136</v>
      </c>
      <c r="F279" t="s">
        <v>2109</v>
      </c>
      <c r="G279" t="s">
        <v>1774</v>
      </c>
      <c r="H279" t="s">
        <v>1834</v>
      </c>
      <c r="I279" t="s">
        <v>13466</v>
      </c>
      <c r="J279" t="s">
        <v>1665</v>
      </c>
      <c r="K279" t="s">
        <v>24062</v>
      </c>
      <c r="L279" s="7">
        <f t="shared" si="8"/>
        <v>43518</v>
      </c>
      <c r="M279">
        <f t="shared" si="9"/>
        <v>2019</v>
      </c>
    </row>
    <row r="280" spans="1:13" x14ac:dyDescent="0.25">
      <c r="A280" s="1">
        <v>5</v>
      </c>
      <c r="B280" t="s">
        <v>61</v>
      </c>
      <c r="C280" t="s">
        <v>61</v>
      </c>
      <c r="D280" t="s">
        <v>1361</v>
      </c>
      <c r="E280" s="2">
        <v>106</v>
      </c>
      <c r="F280" t="s">
        <v>2110</v>
      </c>
      <c r="G280" t="s">
        <v>1795</v>
      </c>
      <c r="H280" t="s">
        <v>1826</v>
      </c>
      <c r="I280" t="s">
        <v>13467</v>
      </c>
      <c r="J280" t="s">
        <v>1647</v>
      </c>
      <c r="K280" t="s">
        <v>24190</v>
      </c>
      <c r="L280" s="7">
        <f t="shared" si="8"/>
        <v>43518</v>
      </c>
      <c r="M280">
        <f t="shared" si="9"/>
        <v>2019</v>
      </c>
    </row>
    <row r="281" spans="1:13" x14ac:dyDescent="0.25">
      <c r="A281" s="1">
        <v>6</v>
      </c>
      <c r="B281" t="s">
        <v>61</v>
      </c>
      <c r="C281" t="s">
        <v>61</v>
      </c>
      <c r="D281" t="s">
        <v>1362</v>
      </c>
      <c r="E281" s="2">
        <v>272</v>
      </c>
      <c r="F281" t="s">
        <v>2111</v>
      </c>
      <c r="G281" t="s">
        <v>1833</v>
      </c>
      <c r="H281" t="s">
        <v>1774</v>
      </c>
      <c r="I281" t="s">
        <v>13468</v>
      </c>
      <c r="J281" t="s">
        <v>1568</v>
      </c>
      <c r="K281" t="s">
        <v>24191</v>
      </c>
      <c r="L281" s="7">
        <f t="shared" si="8"/>
        <v>43518</v>
      </c>
      <c r="M281">
        <f t="shared" si="9"/>
        <v>2019</v>
      </c>
    </row>
    <row r="282" spans="1:13" x14ac:dyDescent="0.25">
      <c r="A282" s="1">
        <v>7</v>
      </c>
      <c r="B282" t="s">
        <v>61</v>
      </c>
      <c r="C282" t="s">
        <v>61</v>
      </c>
      <c r="D282" t="s">
        <v>1363</v>
      </c>
      <c r="E282" s="2">
        <v>509</v>
      </c>
      <c r="F282" t="s">
        <v>2112</v>
      </c>
      <c r="G282" t="s">
        <v>1827</v>
      </c>
      <c r="H282" t="s">
        <v>1689</v>
      </c>
      <c r="I282" t="s">
        <v>13469</v>
      </c>
      <c r="J282" t="s">
        <v>1458</v>
      </c>
      <c r="K282" t="s">
        <v>24002</v>
      </c>
      <c r="L282" s="7">
        <f t="shared" si="8"/>
        <v>43518</v>
      </c>
      <c r="M282">
        <f t="shared" si="9"/>
        <v>2019</v>
      </c>
    </row>
    <row r="283" spans="1:13" x14ac:dyDescent="0.25">
      <c r="A283" s="1">
        <v>8</v>
      </c>
      <c r="B283" t="s">
        <v>61</v>
      </c>
      <c r="C283" t="s">
        <v>61</v>
      </c>
      <c r="D283" t="s">
        <v>1364</v>
      </c>
      <c r="E283" s="2">
        <v>328</v>
      </c>
      <c r="F283" t="s">
        <v>2113</v>
      </c>
      <c r="G283" t="s">
        <v>13164</v>
      </c>
      <c r="H283" t="s">
        <v>1853</v>
      </c>
      <c r="I283" t="s">
        <v>13470</v>
      </c>
      <c r="J283" t="s">
        <v>1590</v>
      </c>
      <c r="K283" t="s">
        <v>24192</v>
      </c>
      <c r="L283" s="7">
        <f t="shared" si="8"/>
        <v>43518</v>
      </c>
      <c r="M283">
        <f t="shared" si="9"/>
        <v>2019</v>
      </c>
    </row>
    <row r="284" spans="1:13" x14ac:dyDescent="0.25">
      <c r="A284" s="1">
        <v>9</v>
      </c>
      <c r="B284" t="s">
        <v>61</v>
      </c>
      <c r="C284" t="s">
        <v>61</v>
      </c>
      <c r="D284" t="s">
        <v>1365</v>
      </c>
      <c r="E284" s="2">
        <v>0</v>
      </c>
      <c r="F284" t="s">
        <v>1868</v>
      </c>
      <c r="G284" t="s">
        <v>1369</v>
      </c>
      <c r="H284" t="s">
        <v>1369</v>
      </c>
      <c r="I284" t="s">
        <v>1868</v>
      </c>
      <c r="J284" t="s">
        <v>23743</v>
      </c>
      <c r="K284" t="s">
        <v>23832</v>
      </c>
      <c r="L284" s="7">
        <f t="shared" si="8"/>
        <v>43518</v>
      </c>
      <c r="M284">
        <f t="shared" si="9"/>
        <v>2019</v>
      </c>
    </row>
    <row r="285" spans="1:13" x14ac:dyDescent="0.25">
      <c r="A285" s="1">
        <v>10</v>
      </c>
      <c r="B285" t="s">
        <v>61</v>
      </c>
      <c r="C285" t="s">
        <v>61</v>
      </c>
      <c r="D285" t="s">
        <v>1366</v>
      </c>
      <c r="E285" s="2">
        <v>0</v>
      </c>
      <c r="F285" t="s">
        <v>2114</v>
      </c>
      <c r="G285" t="s">
        <v>1857</v>
      </c>
      <c r="H285" t="s">
        <v>13168</v>
      </c>
      <c r="I285" t="s">
        <v>13471</v>
      </c>
      <c r="J285" t="s">
        <v>23786</v>
      </c>
      <c r="K285" t="s">
        <v>23832</v>
      </c>
      <c r="L285" s="7">
        <f t="shared" si="8"/>
        <v>43518</v>
      </c>
      <c r="M285">
        <f t="shared" si="9"/>
        <v>2019</v>
      </c>
    </row>
    <row r="286" spans="1:13" x14ac:dyDescent="0.25">
      <c r="A286" s="1">
        <v>11</v>
      </c>
      <c r="B286" t="s">
        <v>61</v>
      </c>
      <c r="C286" t="s">
        <v>61</v>
      </c>
      <c r="D286" t="s">
        <v>1367</v>
      </c>
      <c r="E286" s="2">
        <v>0</v>
      </c>
      <c r="F286" t="s">
        <v>1868</v>
      </c>
      <c r="G286" t="s">
        <v>1369</v>
      </c>
      <c r="H286" t="s">
        <v>1369</v>
      </c>
      <c r="I286" t="s">
        <v>1868</v>
      </c>
      <c r="J286" t="s">
        <v>23743</v>
      </c>
      <c r="K286" t="s">
        <v>23832</v>
      </c>
      <c r="L286" s="7">
        <f t="shared" si="8"/>
        <v>43518</v>
      </c>
      <c r="M286">
        <f t="shared" si="9"/>
        <v>2019</v>
      </c>
    </row>
    <row r="287" spans="1:13" x14ac:dyDescent="0.25">
      <c r="A287" s="1">
        <v>12</v>
      </c>
      <c r="B287" t="s">
        <v>61</v>
      </c>
      <c r="C287" t="s">
        <v>61</v>
      </c>
      <c r="D287" t="s">
        <v>1368</v>
      </c>
      <c r="E287" s="2">
        <v>0</v>
      </c>
      <c r="F287" t="s">
        <v>1868</v>
      </c>
      <c r="G287" t="s">
        <v>1369</v>
      </c>
      <c r="H287" t="s">
        <v>1369</v>
      </c>
      <c r="I287" t="s">
        <v>1868</v>
      </c>
      <c r="J287" t="s">
        <v>23743</v>
      </c>
      <c r="K287" t="s">
        <v>23832</v>
      </c>
      <c r="L287" s="7">
        <f t="shared" si="8"/>
        <v>43518</v>
      </c>
      <c r="M287">
        <f t="shared" si="9"/>
        <v>2019</v>
      </c>
    </row>
    <row r="288" spans="1:13" x14ac:dyDescent="0.25">
      <c r="A288" s="1">
        <v>0</v>
      </c>
      <c r="B288" t="s">
        <v>62</v>
      </c>
      <c r="C288" t="s">
        <v>62</v>
      </c>
      <c r="D288" t="s">
        <v>1356</v>
      </c>
      <c r="E288" s="2">
        <v>694</v>
      </c>
      <c r="F288" t="s">
        <v>2115</v>
      </c>
      <c r="G288" t="s">
        <v>1825</v>
      </c>
      <c r="H288" t="s">
        <v>1825</v>
      </c>
      <c r="I288" t="s">
        <v>13472</v>
      </c>
      <c r="J288" t="s">
        <v>1648</v>
      </c>
      <c r="K288" t="s">
        <v>24193</v>
      </c>
      <c r="L288" s="7">
        <f t="shared" si="8"/>
        <v>43519</v>
      </c>
      <c r="M288">
        <f t="shared" si="9"/>
        <v>2019</v>
      </c>
    </row>
    <row r="289" spans="1:13" x14ac:dyDescent="0.25">
      <c r="A289" s="1">
        <v>1</v>
      </c>
      <c r="B289" t="s">
        <v>62</v>
      </c>
      <c r="C289" t="s">
        <v>62</v>
      </c>
      <c r="D289" t="s">
        <v>1357</v>
      </c>
      <c r="E289" s="2">
        <v>415</v>
      </c>
      <c r="F289" t="s">
        <v>2116</v>
      </c>
      <c r="G289" t="s">
        <v>1835</v>
      </c>
      <c r="H289" t="s">
        <v>1867</v>
      </c>
      <c r="I289" t="s">
        <v>13473</v>
      </c>
      <c r="J289" t="s">
        <v>1669</v>
      </c>
      <c r="K289" t="s">
        <v>24194</v>
      </c>
      <c r="L289" s="7">
        <f t="shared" si="8"/>
        <v>43519</v>
      </c>
      <c r="M289">
        <f t="shared" si="9"/>
        <v>2019</v>
      </c>
    </row>
    <row r="290" spans="1:13" x14ac:dyDescent="0.25">
      <c r="A290" s="1">
        <v>2</v>
      </c>
      <c r="B290" t="s">
        <v>62</v>
      </c>
      <c r="C290" t="s">
        <v>62</v>
      </c>
      <c r="D290" t="s">
        <v>1358</v>
      </c>
      <c r="E290" s="2">
        <v>365</v>
      </c>
      <c r="F290" t="s">
        <v>2117</v>
      </c>
      <c r="G290" t="s">
        <v>1784</v>
      </c>
      <c r="H290" t="s">
        <v>1859</v>
      </c>
      <c r="I290" t="s">
        <v>13474</v>
      </c>
      <c r="J290" t="s">
        <v>1597</v>
      </c>
      <c r="K290" t="s">
        <v>24195</v>
      </c>
      <c r="L290" s="7">
        <f t="shared" si="8"/>
        <v>43519</v>
      </c>
      <c r="M290">
        <f t="shared" si="9"/>
        <v>2019</v>
      </c>
    </row>
    <row r="291" spans="1:13" x14ac:dyDescent="0.25">
      <c r="A291" s="1">
        <v>3</v>
      </c>
      <c r="B291" t="s">
        <v>62</v>
      </c>
      <c r="C291" t="s">
        <v>62</v>
      </c>
      <c r="D291" t="s">
        <v>1359</v>
      </c>
      <c r="E291" s="2">
        <v>270</v>
      </c>
      <c r="F291" t="s">
        <v>2118</v>
      </c>
      <c r="G291" t="s">
        <v>1840</v>
      </c>
      <c r="H291" t="s">
        <v>1784</v>
      </c>
      <c r="I291" t="s">
        <v>13475</v>
      </c>
      <c r="J291" t="s">
        <v>1571</v>
      </c>
      <c r="K291" t="s">
        <v>24196</v>
      </c>
      <c r="L291" s="7">
        <f t="shared" si="8"/>
        <v>43519</v>
      </c>
      <c r="M291">
        <f t="shared" si="9"/>
        <v>2019</v>
      </c>
    </row>
    <row r="292" spans="1:13" x14ac:dyDescent="0.25">
      <c r="A292" s="1">
        <v>4</v>
      </c>
      <c r="B292" t="s">
        <v>62</v>
      </c>
      <c r="C292" t="s">
        <v>62</v>
      </c>
      <c r="D292" t="s">
        <v>1360</v>
      </c>
      <c r="E292" s="2">
        <v>226</v>
      </c>
      <c r="F292" t="s">
        <v>2119</v>
      </c>
      <c r="G292" t="s">
        <v>1807</v>
      </c>
      <c r="H292" t="s">
        <v>1858</v>
      </c>
      <c r="I292" t="s">
        <v>13476</v>
      </c>
      <c r="J292" t="s">
        <v>1676</v>
      </c>
      <c r="K292" t="s">
        <v>23956</v>
      </c>
      <c r="L292" s="7">
        <f t="shared" si="8"/>
        <v>43519</v>
      </c>
      <c r="M292">
        <f t="shared" si="9"/>
        <v>2019</v>
      </c>
    </row>
    <row r="293" spans="1:13" x14ac:dyDescent="0.25">
      <c r="A293" s="1">
        <v>5</v>
      </c>
      <c r="B293" t="s">
        <v>62</v>
      </c>
      <c r="C293" t="s">
        <v>62</v>
      </c>
      <c r="D293" t="s">
        <v>1361</v>
      </c>
      <c r="E293" s="2">
        <v>170</v>
      </c>
      <c r="F293" t="s">
        <v>2120</v>
      </c>
      <c r="G293" t="s">
        <v>1796</v>
      </c>
      <c r="H293" t="s">
        <v>1840</v>
      </c>
      <c r="I293" t="s">
        <v>13477</v>
      </c>
      <c r="J293" t="s">
        <v>1655</v>
      </c>
      <c r="K293" t="s">
        <v>23905</v>
      </c>
      <c r="L293" s="7">
        <f t="shared" si="8"/>
        <v>43519</v>
      </c>
      <c r="M293">
        <f t="shared" si="9"/>
        <v>2019</v>
      </c>
    </row>
    <row r="294" spans="1:13" x14ac:dyDescent="0.25">
      <c r="A294" s="1">
        <v>6</v>
      </c>
      <c r="B294" t="s">
        <v>62</v>
      </c>
      <c r="C294" t="s">
        <v>62</v>
      </c>
      <c r="D294" t="s">
        <v>1362</v>
      </c>
      <c r="E294" s="2">
        <v>386</v>
      </c>
      <c r="F294" t="s">
        <v>2121</v>
      </c>
      <c r="G294" t="s">
        <v>1807</v>
      </c>
      <c r="H294" t="s">
        <v>1849</v>
      </c>
      <c r="I294" t="s">
        <v>13478</v>
      </c>
      <c r="J294" t="s">
        <v>1390</v>
      </c>
      <c r="K294" t="s">
        <v>24197</v>
      </c>
      <c r="L294" s="7">
        <f t="shared" si="8"/>
        <v>43519</v>
      </c>
      <c r="M294">
        <f t="shared" si="9"/>
        <v>2019</v>
      </c>
    </row>
    <row r="295" spans="1:13" x14ac:dyDescent="0.25">
      <c r="A295" s="1">
        <v>7</v>
      </c>
      <c r="B295" t="s">
        <v>62</v>
      </c>
      <c r="C295" t="s">
        <v>62</v>
      </c>
      <c r="D295" t="s">
        <v>1363</v>
      </c>
      <c r="E295" s="2">
        <v>493</v>
      </c>
      <c r="F295" t="s">
        <v>2122</v>
      </c>
      <c r="G295" t="s">
        <v>1855</v>
      </c>
      <c r="H295" t="s">
        <v>1787</v>
      </c>
      <c r="I295" t="s">
        <v>13479</v>
      </c>
      <c r="J295" t="s">
        <v>1607</v>
      </c>
      <c r="K295" t="s">
        <v>24049</v>
      </c>
      <c r="L295" s="7">
        <f t="shared" si="8"/>
        <v>43519</v>
      </c>
      <c r="M295">
        <f t="shared" si="9"/>
        <v>2019</v>
      </c>
    </row>
    <row r="296" spans="1:13" x14ac:dyDescent="0.25">
      <c r="A296" s="1">
        <v>8</v>
      </c>
      <c r="B296" t="s">
        <v>62</v>
      </c>
      <c r="C296" t="s">
        <v>62</v>
      </c>
      <c r="D296" t="s">
        <v>1364</v>
      </c>
      <c r="E296" s="2">
        <v>603</v>
      </c>
      <c r="F296" t="s">
        <v>2123</v>
      </c>
      <c r="G296" t="s">
        <v>1851</v>
      </c>
      <c r="H296" t="s">
        <v>1695</v>
      </c>
      <c r="I296" t="s">
        <v>13480</v>
      </c>
      <c r="J296" t="s">
        <v>1653</v>
      </c>
      <c r="K296" t="s">
        <v>24198</v>
      </c>
      <c r="L296" s="7">
        <f t="shared" si="8"/>
        <v>43519</v>
      </c>
      <c r="M296">
        <f t="shared" si="9"/>
        <v>2019</v>
      </c>
    </row>
    <row r="297" spans="1:13" x14ac:dyDescent="0.25">
      <c r="A297" s="1">
        <v>9</v>
      </c>
      <c r="B297" t="s">
        <v>62</v>
      </c>
      <c r="C297" t="s">
        <v>62</v>
      </c>
      <c r="D297" t="s">
        <v>1365</v>
      </c>
      <c r="E297" s="2">
        <v>0</v>
      </c>
      <c r="F297" t="s">
        <v>1868</v>
      </c>
      <c r="G297" t="s">
        <v>1369</v>
      </c>
      <c r="H297" t="s">
        <v>1369</v>
      </c>
      <c r="I297" t="s">
        <v>1868</v>
      </c>
      <c r="J297" t="s">
        <v>23743</v>
      </c>
      <c r="K297" t="s">
        <v>23832</v>
      </c>
      <c r="L297" s="7">
        <f t="shared" si="8"/>
        <v>43519</v>
      </c>
      <c r="M297">
        <f t="shared" si="9"/>
        <v>2019</v>
      </c>
    </row>
    <row r="298" spans="1:13" x14ac:dyDescent="0.25">
      <c r="A298" s="1">
        <v>10</v>
      </c>
      <c r="B298" t="s">
        <v>62</v>
      </c>
      <c r="C298" t="s">
        <v>62</v>
      </c>
      <c r="D298" t="s">
        <v>1366</v>
      </c>
      <c r="E298" s="2">
        <v>0</v>
      </c>
      <c r="F298" t="s">
        <v>2124</v>
      </c>
      <c r="G298" t="s">
        <v>1833</v>
      </c>
      <c r="H298" t="s">
        <v>1833</v>
      </c>
      <c r="I298" t="s">
        <v>13306</v>
      </c>
      <c r="J298" t="s">
        <v>1648</v>
      </c>
      <c r="K298" t="s">
        <v>23832</v>
      </c>
      <c r="L298" s="7">
        <f t="shared" si="8"/>
        <v>43519</v>
      </c>
      <c r="M298">
        <f t="shared" si="9"/>
        <v>2019</v>
      </c>
    </row>
    <row r="299" spans="1:13" x14ac:dyDescent="0.25">
      <c r="A299" s="1">
        <v>11</v>
      </c>
      <c r="B299" t="s">
        <v>62</v>
      </c>
      <c r="C299" t="s">
        <v>62</v>
      </c>
      <c r="D299" t="s">
        <v>1367</v>
      </c>
      <c r="E299" s="2">
        <v>0</v>
      </c>
      <c r="F299" t="s">
        <v>1868</v>
      </c>
      <c r="G299" t="s">
        <v>1369</v>
      </c>
      <c r="H299" t="s">
        <v>1369</v>
      </c>
      <c r="I299" t="s">
        <v>1868</v>
      </c>
      <c r="J299" t="s">
        <v>23743</v>
      </c>
      <c r="K299" t="s">
        <v>23832</v>
      </c>
      <c r="L299" s="7">
        <f t="shared" si="8"/>
        <v>43519</v>
      </c>
      <c r="M299">
        <f t="shared" si="9"/>
        <v>2019</v>
      </c>
    </row>
    <row r="300" spans="1:13" x14ac:dyDescent="0.25">
      <c r="A300" s="1">
        <v>12</v>
      </c>
      <c r="B300" t="s">
        <v>62</v>
      </c>
      <c r="C300" t="s">
        <v>62</v>
      </c>
      <c r="D300" t="s">
        <v>1368</v>
      </c>
      <c r="E300" s="2">
        <v>0</v>
      </c>
      <c r="F300" t="s">
        <v>1868</v>
      </c>
      <c r="G300" t="s">
        <v>1369</v>
      </c>
      <c r="H300" t="s">
        <v>1369</v>
      </c>
      <c r="I300" t="s">
        <v>1868</v>
      </c>
      <c r="J300" t="s">
        <v>23743</v>
      </c>
      <c r="K300" t="s">
        <v>23832</v>
      </c>
      <c r="L300" s="7">
        <f t="shared" si="8"/>
        <v>43519</v>
      </c>
      <c r="M300">
        <f t="shared" si="9"/>
        <v>2019</v>
      </c>
    </row>
    <row r="301" spans="1:13" x14ac:dyDescent="0.25">
      <c r="A301" s="1">
        <v>0</v>
      </c>
      <c r="B301" t="s">
        <v>63</v>
      </c>
      <c r="C301" t="s">
        <v>63</v>
      </c>
      <c r="D301" t="s">
        <v>1356</v>
      </c>
      <c r="E301" s="2">
        <v>455</v>
      </c>
      <c r="F301" t="s">
        <v>2125</v>
      </c>
      <c r="G301" t="s">
        <v>1859</v>
      </c>
      <c r="H301" t="s">
        <v>1859</v>
      </c>
      <c r="I301" t="s">
        <v>13481</v>
      </c>
      <c r="J301" t="s">
        <v>1648</v>
      </c>
      <c r="K301" t="s">
        <v>23998</v>
      </c>
      <c r="L301" s="7">
        <f t="shared" si="8"/>
        <v>43520</v>
      </c>
      <c r="M301">
        <f t="shared" si="9"/>
        <v>2019</v>
      </c>
    </row>
    <row r="302" spans="1:13" x14ac:dyDescent="0.25">
      <c r="A302" s="1">
        <v>1</v>
      </c>
      <c r="B302" t="s">
        <v>63</v>
      </c>
      <c r="C302" t="s">
        <v>63</v>
      </c>
      <c r="D302" t="s">
        <v>1357</v>
      </c>
      <c r="E302" s="2">
        <v>339</v>
      </c>
      <c r="F302" t="s">
        <v>2126</v>
      </c>
      <c r="G302" t="s">
        <v>1844</v>
      </c>
      <c r="H302" t="s">
        <v>1845</v>
      </c>
      <c r="I302" t="s">
        <v>13482</v>
      </c>
      <c r="J302" t="s">
        <v>1698</v>
      </c>
      <c r="K302" t="s">
        <v>23950</v>
      </c>
      <c r="L302" s="7">
        <f t="shared" si="8"/>
        <v>43520</v>
      </c>
      <c r="M302">
        <f t="shared" si="9"/>
        <v>2019</v>
      </c>
    </row>
    <row r="303" spans="1:13" x14ac:dyDescent="0.25">
      <c r="A303" s="1">
        <v>2</v>
      </c>
      <c r="B303" t="s">
        <v>63</v>
      </c>
      <c r="C303" t="s">
        <v>63</v>
      </c>
      <c r="D303" t="s">
        <v>1358</v>
      </c>
      <c r="E303" s="2">
        <v>306</v>
      </c>
      <c r="F303" t="s">
        <v>2127</v>
      </c>
      <c r="G303" t="s">
        <v>1823</v>
      </c>
      <c r="H303" t="s">
        <v>1841</v>
      </c>
      <c r="I303" t="s">
        <v>13483</v>
      </c>
      <c r="J303" t="s">
        <v>1438</v>
      </c>
      <c r="K303" t="s">
        <v>24199</v>
      </c>
      <c r="L303" s="7">
        <f t="shared" si="8"/>
        <v>43520</v>
      </c>
      <c r="M303">
        <f t="shared" si="9"/>
        <v>2019</v>
      </c>
    </row>
    <row r="304" spans="1:13" x14ac:dyDescent="0.25">
      <c r="A304" s="1">
        <v>3</v>
      </c>
      <c r="B304" t="s">
        <v>63</v>
      </c>
      <c r="C304" t="s">
        <v>63</v>
      </c>
      <c r="D304" t="s">
        <v>1359</v>
      </c>
      <c r="E304" s="2">
        <v>302</v>
      </c>
      <c r="F304" t="s">
        <v>2128</v>
      </c>
      <c r="G304" t="s">
        <v>1842</v>
      </c>
      <c r="H304" t="s">
        <v>1840</v>
      </c>
      <c r="I304" t="s">
        <v>13484</v>
      </c>
      <c r="J304" t="s">
        <v>23763</v>
      </c>
      <c r="K304" t="s">
        <v>24200</v>
      </c>
      <c r="L304" s="7">
        <f t="shared" ref="L304:L367" si="10">DATEVALUE(B304)</f>
        <v>43520</v>
      </c>
      <c r="M304">
        <f t="shared" ref="M304:M367" si="11">YEAR(L304)</f>
        <v>2019</v>
      </c>
    </row>
    <row r="305" spans="1:13" x14ac:dyDescent="0.25">
      <c r="A305" s="1">
        <v>4</v>
      </c>
      <c r="B305" t="s">
        <v>63</v>
      </c>
      <c r="C305" t="s">
        <v>63</v>
      </c>
      <c r="D305" t="s">
        <v>1360</v>
      </c>
      <c r="E305" s="2">
        <v>253</v>
      </c>
      <c r="F305" t="s">
        <v>2129</v>
      </c>
      <c r="G305" t="s">
        <v>1836</v>
      </c>
      <c r="H305" t="s">
        <v>1849</v>
      </c>
      <c r="I305" t="s">
        <v>13485</v>
      </c>
      <c r="J305" t="s">
        <v>1698</v>
      </c>
      <c r="K305" t="s">
        <v>24175</v>
      </c>
      <c r="L305" s="7">
        <f t="shared" si="10"/>
        <v>43520</v>
      </c>
      <c r="M305">
        <f t="shared" si="11"/>
        <v>2019</v>
      </c>
    </row>
    <row r="306" spans="1:13" x14ac:dyDescent="0.25">
      <c r="A306" s="1">
        <v>5</v>
      </c>
      <c r="B306" t="s">
        <v>63</v>
      </c>
      <c r="C306" t="s">
        <v>63</v>
      </c>
      <c r="D306" t="s">
        <v>1361</v>
      </c>
      <c r="E306" s="2">
        <v>179</v>
      </c>
      <c r="F306" t="s">
        <v>2130</v>
      </c>
      <c r="G306" t="s">
        <v>1839</v>
      </c>
      <c r="H306" t="s">
        <v>1826</v>
      </c>
      <c r="I306" t="s">
        <v>13486</v>
      </c>
      <c r="J306" t="s">
        <v>1645</v>
      </c>
      <c r="K306" t="s">
        <v>24201</v>
      </c>
      <c r="L306" s="7">
        <f t="shared" si="10"/>
        <v>43520</v>
      </c>
      <c r="M306">
        <f t="shared" si="11"/>
        <v>2019</v>
      </c>
    </row>
    <row r="307" spans="1:13" x14ac:dyDescent="0.25">
      <c r="A307" s="1">
        <v>6</v>
      </c>
      <c r="B307" t="s">
        <v>63</v>
      </c>
      <c r="C307" t="s">
        <v>63</v>
      </c>
      <c r="D307" t="s">
        <v>1362</v>
      </c>
      <c r="E307" s="2">
        <v>424</v>
      </c>
      <c r="F307" t="s">
        <v>2131</v>
      </c>
      <c r="G307" t="s">
        <v>1849</v>
      </c>
      <c r="H307" t="s">
        <v>1854</v>
      </c>
      <c r="I307" t="s">
        <v>13487</v>
      </c>
      <c r="J307" t="s">
        <v>1780</v>
      </c>
      <c r="K307" t="s">
        <v>24061</v>
      </c>
      <c r="L307" s="7">
        <f t="shared" si="10"/>
        <v>43520</v>
      </c>
      <c r="M307">
        <f t="shared" si="11"/>
        <v>2019</v>
      </c>
    </row>
    <row r="308" spans="1:13" x14ac:dyDescent="0.25">
      <c r="A308" s="1">
        <v>7</v>
      </c>
      <c r="B308" t="s">
        <v>63</v>
      </c>
      <c r="C308" t="s">
        <v>63</v>
      </c>
      <c r="D308" t="s">
        <v>1363</v>
      </c>
      <c r="E308" s="2">
        <v>228</v>
      </c>
      <c r="F308" t="s">
        <v>2132</v>
      </c>
      <c r="G308" t="s">
        <v>1859</v>
      </c>
      <c r="H308" t="s">
        <v>1834</v>
      </c>
      <c r="I308" t="s">
        <v>13488</v>
      </c>
      <c r="J308" t="s">
        <v>1559</v>
      </c>
      <c r="K308" t="s">
        <v>24202</v>
      </c>
      <c r="L308" s="7">
        <f t="shared" si="10"/>
        <v>43520</v>
      </c>
      <c r="M308">
        <f t="shared" si="11"/>
        <v>2019</v>
      </c>
    </row>
    <row r="309" spans="1:13" x14ac:dyDescent="0.25">
      <c r="A309" s="1">
        <v>8</v>
      </c>
      <c r="B309" t="s">
        <v>63</v>
      </c>
      <c r="C309" t="s">
        <v>63</v>
      </c>
      <c r="D309" t="s">
        <v>1364</v>
      </c>
      <c r="E309" s="2">
        <v>618</v>
      </c>
      <c r="F309" t="s">
        <v>2133</v>
      </c>
      <c r="G309" t="s">
        <v>1786</v>
      </c>
      <c r="H309" t="s">
        <v>1732</v>
      </c>
      <c r="I309" t="s">
        <v>13489</v>
      </c>
      <c r="J309" t="s">
        <v>1438</v>
      </c>
      <c r="K309" t="s">
        <v>24092</v>
      </c>
      <c r="L309" s="7">
        <f t="shared" si="10"/>
        <v>43520</v>
      </c>
      <c r="M309">
        <f t="shared" si="11"/>
        <v>2019</v>
      </c>
    </row>
    <row r="310" spans="1:13" x14ac:dyDescent="0.25">
      <c r="A310" s="1">
        <v>9</v>
      </c>
      <c r="B310" t="s">
        <v>63</v>
      </c>
      <c r="C310" t="s">
        <v>63</v>
      </c>
      <c r="D310" t="s">
        <v>1365</v>
      </c>
      <c r="E310" s="2">
        <v>0</v>
      </c>
      <c r="F310" t="s">
        <v>1868</v>
      </c>
      <c r="G310" t="s">
        <v>1369</v>
      </c>
      <c r="H310" t="s">
        <v>1369</v>
      </c>
      <c r="I310" t="s">
        <v>1868</v>
      </c>
      <c r="J310" t="s">
        <v>23743</v>
      </c>
      <c r="K310" t="s">
        <v>23832</v>
      </c>
      <c r="L310" s="7">
        <f t="shared" si="10"/>
        <v>43520</v>
      </c>
      <c r="M310">
        <f t="shared" si="11"/>
        <v>2019</v>
      </c>
    </row>
    <row r="311" spans="1:13" x14ac:dyDescent="0.25">
      <c r="A311" s="1">
        <v>10</v>
      </c>
      <c r="B311" t="s">
        <v>63</v>
      </c>
      <c r="C311" t="s">
        <v>63</v>
      </c>
      <c r="D311" t="s">
        <v>1366</v>
      </c>
      <c r="E311" s="2">
        <v>0</v>
      </c>
      <c r="F311" t="s">
        <v>2134</v>
      </c>
      <c r="G311" t="s">
        <v>1839</v>
      </c>
      <c r="H311" t="s">
        <v>1826</v>
      </c>
      <c r="I311" t="s">
        <v>13490</v>
      </c>
      <c r="J311" t="s">
        <v>1645</v>
      </c>
      <c r="K311" t="s">
        <v>23832</v>
      </c>
      <c r="L311" s="7">
        <f t="shared" si="10"/>
        <v>43520</v>
      </c>
      <c r="M311">
        <f t="shared" si="11"/>
        <v>2019</v>
      </c>
    </row>
    <row r="312" spans="1:13" x14ac:dyDescent="0.25">
      <c r="A312" s="1">
        <v>11</v>
      </c>
      <c r="B312" t="s">
        <v>63</v>
      </c>
      <c r="C312" t="s">
        <v>63</v>
      </c>
      <c r="D312" t="s">
        <v>1367</v>
      </c>
      <c r="E312" s="2">
        <v>0</v>
      </c>
      <c r="F312" t="s">
        <v>1868</v>
      </c>
      <c r="G312" t="s">
        <v>1369</v>
      </c>
      <c r="H312" t="s">
        <v>1369</v>
      </c>
      <c r="I312" t="s">
        <v>1868</v>
      </c>
      <c r="J312" t="s">
        <v>23743</v>
      </c>
      <c r="K312" t="s">
        <v>23832</v>
      </c>
      <c r="L312" s="7">
        <f t="shared" si="10"/>
        <v>43520</v>
      </c>
      <c r="M312">
        <f t="shared" si="11"/>
        <v>2019</v>
      </c>
    </row>
    <row r="313" spans="1:13" x14ac:dyDescent="0.25">
      <c r="A313" s="1">
        <v>12</v>
      </c>
      <c r="B313" t="s">
        <v>63</v>
      </c>
      <c r="C313" t="s">
        <v>63</v>
      </c>
      <c r="D313" t="s">
        <v>1368</v>
      </c>
      <c r="E313" s="2">
        <v>0</v>
      </c>
      <c r="F313" t="s">
        <v>1868</v>
      </c>
      <c r="G313" t="s">
        <v>1369</v>
      </c>
      <c r="H313" t="s">
        <v>1369</v>
      </c>
      <c r="I313" t="s">
        <v>1868</v>
      </c>
      <c r="J313" t="s">
        <v>23743</v>
      </c>
      <c r="K313" t="s">
        <v>23832</v>
      </c>
      <c r="L313" s="7">
        <f t="shared" si="10"/>
        <v>43520</v>
      </c>
      <c r="M313">
        <f t="shared" si="11"/>
        <v>2019</v>
      </c>
    </row>
    <row r="314" spans="1:13" x14ac:dyDescent="0.25">
      <c r="A314" s="1">
        <v>0</v>
      </c>
      <c r="B314" t="s">
        <v>64</v>
      </c>
      <c r="C314" t="s">
        <v>64</v>
      </c>
      <c r="D314" t="s">
        <v>1356</v>
      </c>
      <c r="E314" s="2">
        <v>391</v>
      </c>
      <c r="F314" t="s">
        <v>2135</v>
      </c>
      <c r="G314" t="s">
        <v>1842</v>
      </c>
      <c r="H314" t="s">
        <v>1844</v>
      </c>
      <c r="I314" t="s">
        <v>13491</v>
      </c>
      <c r="J314" t="s">
        <v>1656</v>
      </c>
      <c r="K314" t="s">
        <v>23984</v>
      </c>
      <c r="L314" s="7">
        <f t="shared" si="10"/>
        <v>43521</v>
      </c>
      <c r="M314">
        <f t="shared" si="11"/>
        <v>2019</v>
      </c>
    </row>
    <row r="315" spans="1:13" x14ac:dyDescent="0.25">
      <c r="A315" s="1">
        <v>1</v>
      </c>
      <c r="B315" t="s">
        <v>64</v>
      </c>
      <c r="C315" t="s">
        <v>64</v>
      </c>
      <c r="D315" t="s">
        <v>1357</v>
      </c>
      <c r="E315" s="2">
        <v>348</v>
      </c>
      <c r="F315" t="s">
        <v>2136</v>
      </c>
      <c r="G315" t="s">
        <v>1845</v>
      </c>
      <c r="H315" t="s">
        <v>1847</v>
      </c>
      <c r="I315" t="s">
        <v>13492</v>
      </c>
      <c r="J315" t="s">
        <v>1647</v>
      </c>
      <c r="K315" t="s">
        <v>23933</v>
      </c>
      <c r="L315" s="7">
        <f t="shared" si="10"/>
        <v>43521</v>
      </c>
      <c r="M315">
        <f t="shared" si="11"/>
        <v>2019</v>
      </c>
    </row>
    <row r="316" spans="1:13" x14ac:dyDescent="0.25">
      <c r="A316" s="1">
        <v>2</v>
      </c>
      <c r="B316" t="s">
        <v>64</v>
      </c>
      <c r="C316" t="s">
        <v>64</v>
      </c>
      <c r="D316" t="s">
        <v>1358</v>
      </c>
      <c r="E316" s="2">
        <v>253</v>
      </c>
      <c r="F316" t="s">
        <v>2137</v>
      </c>
      <c r="G316" t="s">
        <v>1826</v>
      </c>
      <c r="H316" t="s">
        <v>1796</v>
      </c>
      <c r="I316" t="s">
        <v>13493</v>
      </c>
      <c r="J316" t="s">
        <v>1593</v>
      </c>
      <c r="K316" t="s">
        <v>24122</v>
      </c>
      <c r="L316" s="7">
        <f t="shared" si="10"/>
        <v>43521</v>
      </c>
      <c r="M316">
        <f t="shared" si="11"/>
        <v>2019</v>
      </c>
    </row>
    <row r="317" spans="1:13" x14ac:dyDescent="0.25">
      <c r="A317" s="1">
        <v>3</v>
      </c>
      <c r="B317" t="s">
        <v>64</v>
      </c>
      <c r="C317" t="s">
        <v>64</v>
      </c>
      <c r="D317" t="s">
        <v>1359</v>
      </c>
      <c r="E317" s="2">
        <v>276</v>
      </c>
      <c r="F317" t="s">
        <v>2138</v>
      </c>
      <c r="G317" t="s">
        <v>1825</v>
      </c>
      <c r="H317" t="s">
        <v>1857</v>
      </c>
      <c r="I317" t="s">
        <v>13494</v>
      </c>
      <c r="J317" t="s">
        <v>23748</v>
      </c>
      <c r="K317" t="s">
        <v>23918</v>
      </c>
      <c r="L317" s="7">
        <f t="shared" si="10"/>
        <v>43521</v>
      </c>
      <c r="M317">
        <f t="shared" si="11"/>
        <v>2019</v>
      </c>
    </row>
    <row r="318" spans="1:13" x14ac:dyDescent="0.25">
      <c r="A318" s="1">
        <v>4</v>
      </c>
      <c r="B318" t="s">
        <v>64</v>
      </c>
      <c r="C318" t="s">
        <v>64</v>
      </c>
      <c r="D318" t="s">
        <v>1360</v>
      </c>
      <c r="E318" s="2">
        <v>155</v>
      </c>
      <c r="F318" t="s">
        <v>2139</v>
      </c>
      <c r="G318" t="s">
        <v>1784</v>
      </c>
      <c r="H318" t="s">
        <v>1796</v>
      </c>
      <c r="I318" t="s">
        <v>13495</v>
      </c>
      <c r="J318" t="s">
        <v>23754</v>
      </c>
      <c r="K318" t="s">
        <v>24172</v>
      </c>
      <c r="L318" s="7">
        <f t="shared" si="10"/>
        <v>43521</v>
      </c>
      <c r="M318">
        <f t="shared" si="11"/>
        <v>2019</v>
      </c>
    </row>
    <row r="319" spans="1:13" x14ac:dyDescent="0.25">
      <c r="A319" s="1">
        <v>5</v>
      </c>
      <c r="B319" t="s">
        <v>64</v>
      </c>
      <c r="C319" t="s">
        <v>64</v>
      </c>
      <c r="D319" t="s">
        <v>1361</v>
      </c>
      <c r="E319" s="2">
        <v>116</v>
      </c>
      <c r="F319" t="s">
        <v>2140</v>
      </c>
      <c r="G319" t="s">
        <v>1840</v>
      </c>
      <c r="H319" t="s">
        <v>1833</v>
      </c>
      <c r="I319" t="s">
        <v>13496</v>
      </c>
      <c r="J319" t="s">
        <v>1670</v>
      </c>
      <c r="K319" t="s">
        <v>24203</v>
      </c>
      <c r="L319" s="7">
        <f t="shared" si="10"/>
        <v>43521</v>
      </c>
      <c r="M319">
        <f t="shared" si="11"/>
        <v>2019</v>
      </c>
    </row>
    <row r="320" spans="1:13" x14ac:dyDescent="0.25">
      <c r="A320" s="1">
        <v>6</v>
      </c>
      <c r="B320" t="s">
        <v>64</v>
      </c>
      <c r="C320" t="s">
        <v>64</v>
      </c>
      <c r="D320" t="s">
        <v>1362</v>
      </c>
      <c r="E320" s="2">
        <v>283</v>
      </c>
      <c r="F320" t="s">
        <v>2141</v>
      </c>
      <c r="G320" t="s">
        <v>1844</v>
      </c>
      <c r="H320" t="s">
        <v>1835</v>
      </c>
      <c r="I320" t="s">
        <v>13497</v>
      </c>
      <c r="J320" t="s">
        <v>1655</v>
      </c>
      <c r="K320" t="s">
        <v>24204</v>
      </c>
      <c r="L320" s="7">
        <f t="shared" si="10"/>
        <v>43521</v>
      </c>
      <c r="M320">
        <f t="shared" si="11"/>
        <v>2019</v>
      </c>
    </row>
    <row r="321" spans="1:13" x14ac:dyDescent="0.25">
      <c r="A321" s="1">
        <v>7</v>
      </c>
      <c r="B321" t="s">
        <v>64</v>
      </c>
      <c r="C321" t="s">
        <v>64</v>
      </c>
      <c r="D321" t="s">
        <v>1363</v>
      </c>
      <c r="E321" s="2">
        <v>450</v>
      </c>
      <c r="F321" t="s">
        <v>2142</v>
      </c>
      <c r="G321" t="s">
        <v>1858</v>
      </c>
      <c r="H321" t="s">
        <v>1847</v>
      </c>
      <c r="I321" t="s">
        <v>13498</v>
      </c>
      <c r="J321" t="s">
        <v>1662</v>
      </c>
      <c r="K321" t="s">
        <v>23887</v>
      </c>
      <c r="L321" s="7">
        <f t="shared" si="10"/>
        <v>43521</v>
      </c>
      <c r="M321">
        <f t="shared" si="11"/>
        <v>2019</v>
      </c>
    </row>
    <row r="322" spans="1:13" x14ac:dyDescent="0.25">
      <c r="A322" s="1">
        <v>8</v>
      </c>
      <c r="B322" t="s">
        <v>64</v>
      </c>
      <c r="C322" t="s">
        <v>64</v>
      </c>
      <c r="D322" t="s">
        <v>1364</v>
      </c>
      <c r="E322" s="2">
        <v>266</v>
      </c>
      <c r="F322" t="s">
        <v>2143</v>
      </c>
      <c r="G322" t="s">
        <v>1836</v>
      </c>
      <c r="H322" t="s">
        <v>1867</v>
      </c>
      <c r="I322" t="s">
        <v>13499</v>
      </c>
      <c r="J322" t="s">
        <v>1571</v>
      </c>
      <c r="K322" t="s">
        <v>24205</v>
      </c>
      <c r="L322" s="7">
        <f t="shared" si="10"/>
        <v>43521</v>
      </c>
      <c r="M322">
        <f t="shared" si="11"/>
        <v>2019</v>
      </c>
    </row>
    <row r="323" spans="1:13" x14ac:dyDescent="0.25">
      <c r="A323" s="1">
        <v>9</v>
      </c>
      <c r="B323" t="s">
        <v>64</v>
      </c>
      <c r="C323" t="s">
        <v>64</v>
      </c>
      <c r="D323" t="s">
        <v>1365</v>
      </c>
      <c r="E323" s="2">
        <v>0</v>
      </c>
      <c r="F323" t="s">
        <v>1868</v>
      </c>
      <c r="G323" t="s">
        <v>1369</v>
      </c>
      <c r="H323" t="s">
        <v>1369</v>
      </c>
      <c r="I323" t="s">
        <v>1868</v>
      </c>
      <c r="J323" t="s">
        <v>23743</v>
      </c>
      <c r="K323" t="s">
        <v>23832</v>
      </c>
      <c r="L323" s="7">
        <f t="shared" si="10"/>
        <v>43521</v>
      </c>
      <c r="M323">
        <f t="shared" si="11"/>
        <v>2019</v>
      </c>
    </row>
    <row r="324" spans="1:13" x14ac:dyDescent="0.25">
      <c r="A324" s="1">
        <v>10</v>
      </c>
      <c r="B324" t="s">
        <v>64</v>
      </c>
      <c r="C324" t="s">
        <v>64</v>
      </c>
      <c r="D324" t="s">
        <v>1366</v>
      </c>
      <c r="E324" s="2">
        <v>0</v>
      </c>
      <c r="F324" t="s">
        <v>2144</v>
      </c>
      <c r="G324" t="s">
        <v>1836</v>
      </c>
      <c r="H324" t="s">
        <v>1854</v>
      </c>
      <c r="I324" t="s">
        <v>13500</v>
      </c>
      <c r="J324" t="s">
        <v>1652</v>
      </c>
      <c r="K324" t="s">
        <v>23832</v>
      </c>
      <c r="L324" s="7">
        <f t="shared" si="10"/>
        <v>43521</v>
      </c>
      <c r="M324">
        <f t="shared" si="11"/>
        <v>2019</v>
      </c>
    </row>
    <row r="325" spans="1:13" x14ac:dyDescent="0.25">
      <c r="A325" s="1">
        <v>11</v>
      </c>
      <c r="B325" t="s">
        <v>64</v>
      </c>
      <c r="C325" t="s">
        <v>64</v>
      </c>
      <c r="D325" t="s">
        <v>1367</v>
      </c>
      <c r="E325" s="2">
        <v>0</v>
      </c>
      <c r="F325" t="s">
        <v>1868</v>
      </c>
      <c r="G325" t="s">
        <v>1369</v>
      </c>
      <c r="H325" t="s">
        <v>1369</v>
      </c>
      <c r="I325" t="s">
        <v>1868</v>
      </c>
      <c r="J325" t="s">
        <v>23743</v>
      </c>
      <c r="K325" t="s">
        <v>23832</v>
      </c>
      <c r="L325" s="7">
        <f t="shared" si="10"/>
        <v>43521</v>
      </c>
      <c r="M325">
        <f t="shared" si="11"/>
        <v>2019</v>
      </c>
    </row>
    <row r="326" spans="1:13" x14ac:dyDescent="0.25">
      <c r="A326" s="1">
        <v>12</v>
      </c>
      <c r="B326" t="s">
        <v>64</v>
      </c>
      <c r="C326" t="s">
        <v>64</v>
      </c>
      <c r="D326" t="s">
        <v>1368</v>
      </c>
      <c r="E326" s="2">
        <v>0</v>
      </c>
      <c r="F326" t="s">
        <v>1868</v>
      </c>
      <c r="G326" t="s">
        <v>1369</v>
      </c>
      <c r="H326" t="s">
        <v>1369</v>
      </c>
      <c r="I326" t="s">
        <v>1868</v>
      </c>
      <c r="J326" t="s">
        <v>23743</v>
      </c>
      <c r="K326" t="s">
        <v>23832</v>
      </c>
      <c r="L326" s="7">
        <f t="shared" si="10"/>
        <v>43521</v>
      </c>
      <c r="M326">
        <f t="shared" si="11"/>
        <v>2019</v>
      </c>
    </row>
    <row r="327" spans="1:13" x14ac:dyDescent="0.25">
      <c r="A327" s="1">
        <v>0</v>
      </c>
      <c r="B327" t="s">
        <v>65</v>
      </c>
      <c r="C327" t="s">
        <v>65</v>
      </c>
      <c r="D327" t="s">
        <v>1356</v>
      </c>
      <c r="E327" s="2">
        <v>298</v>
      </c>
      <c r="F327" t="s">
        <v>2145</v>
      </c>
      <c r="G327" t="s">
        <v>1826</v>
      </c>
      <c r="H327" t="s">
        <v>1796</v>
      </c>
      <c r="I327" t="s">
        <v>13501</v>
      </c>
      <c r="J327" t="s">
        <v>1593</v>
      </c>
      <c r="K327" t="s">
        <v>24206</v>
      </c>
      <c r="L327" s="7">
        <f t="shared" si="10"/>
        <v>43522</v>
      </c>
      <c r="M327">
        <f t="shared" si="11"/>
        <v>2019</v>
      </c>
    </row>
    <row r="328" spans="1:13" x14ac:dyDescent="0.25">
      <c r="A328" s="1">
        <v>1</v>
      </c>
      <c r="B328" t="s">
        <v>65</v>
      </c>
      <c r="C328" t="s">
        <v>65</v>
      </c>
      <c r="D328" t="s">
        <v>1357</v>
      </c>
      <c r="E328" s="2">
        <v>264</v>
      </c>
      <c r="F328" t="s">
        <v>2146</v>
      </c>
      <c r="G328" t="s">
        <v>1835</v>
      </c>
      <c r="H328" t="s">
        <v>1801</v>
      </c>
      <c r="I328" t="s">
        <v>13502</v>
      </c>
      <c r="J328" t="s">
        <v>1601</v>
      </c>
      <c r="K328" t="s">
        <v>24207</v>
      </c>
      <c r="L328" s="7">
        <f t="shared" si="10"/>
        <v>43522</v>
      </c>
      <c r="M328">
        <f t="shared" si="11"/>
        <v>2019</v>
      </c>
    </row>
    <row r="329" spans="1:13" x14ac:dyDescent="0.25">
      <c r="A329" s="1">
        <v>2</v>
      </c>
      <c r="B329" t="s">
        <v>65</v>
      </c>
      <c r="C329" t="s">
        <v>65</v>
      </c>
      <c r="D329" t="s">
        <v>1358</v>
      </c>
      <c r="E329" s="2">
        <v>283</v>
      </c>
      <c r="F329" t="s">
        <v>2147</v>
      </c>
      <c r="G329" t="s">
        <v>1841</v>
      </c>
      <c r="H329" t="s">
        <v>1841</v>
      </c>
      <c r="I329" t="s">
        <v>13503</v>
      </c>
      <c r="J329" t="s">
        <v>1648</v>
      </c>
      <c r="K329" t="s">
        <v>24208</v>
      </c>
      <c r="L329" s="7">
        <f t="shared" si="10"/>
        <v>43522</v>
      </c>
      <c r="M329">
        <f t="shared" si="11"/>
        <v>2019</v>
      </c>
    </row>
    <row r="330" spans="1:13" x14ac:dyDescent="0.25">
      <c r="A330" s="1">
        <v>3</v>
      </c>
      <c r="B330" t="s">
        <v>65</v>
      </c>
      <c r="C330" t="s">
        <v>65</v>
      </c>
      <c r="D330" t="s">
        <v>1359</v>
      </c>
      <c r="E330" s="2">
        <v>248</v>
      </c>
      <c r="F330" t="s">
        <v>2148</v>
      </c>
      <c r="G330" t="s">
        <v>1841</v>
      </c>
      <c r="H330" t="s">
        <v>1796</v>
      </c>
      <c r="I330" t="s">
        <v>13504</v>
      </c>
      <c r="J330" t="s">
        <v>1676</v>
      </c>
      <c r="K330" t="s">
        <v>24209</v>
      </c>
      <c r="L330" s="7">
        <f t="shared" si="10"/>
        <v>43522</v>
      </c>
      <c r="M330">
        <f t="shared" si="11"/>
        <v>2019</v>
      </c>
    </row>
    <row r="331" spans="1:13" x14ac:dyDescent="0.25">
      <c r="A331" s="1">
        <v>4</v>
      </c>
      <c r="B331" t="s">
        <v>65</v>
      </c>
      <c r="C331" t="s">
        <v>65</v>
      </c>
      <c r="D331" t="s">
        <v>1360</v>
      </c>
      <c r="E331" s="2">
        <v>168</v>
      </c>
      <c r="F331" t="s">
        <v>2149</v>
      </c>
      <c r="G331" t="s">
        <v>1833</v>
      </c>
      <c r="H331" t="s">
        <v>1807</v>
      </c>
      <c r="I331" t="s">
        <v>13505</v>
      </c>
      <c r="J331" t="s">
        <v>1438</v>
      </c>
      <c r="K331" t="s">
        <v>24076</v>
      </c>
      <c r="L331" s="7">
        <f t="shared" si="10"/>
        <v>43522</v>
      </c>
      <c r="M331">
        <f t="shared" si="11"/>
        <v>2019</v>
      </c>
    </row>
    <row r="332" spans="1:13" x14ac:dyDescent="0.25">
      <c r="A332" s="1">
        <v>5</v>
      </c>
      <c r="B332" t="s">
        <v>65</v>
      </c>
      <c r="C332" t="s">
        <v>65</v>
      </c>
      <c r="D332" t="s">
        <v>1361</v>
      </c>
      <c r="E332" s="2">
        <v>98</v>
      </c>
      <c r="F332" t="s">
        <v>2150</v>
      </c>
      <c r="G332" t="s">
        <v>1795</v>
      </c>
      <c r="H332" t="s">
        <v>1841</v>
      </c>
      <c r="I332" t="s">
        <v>13506</v>
      </c>
      <c r="J332" t="s">
        <v>23760</v>
      </c>
      <c r="K332" t="s">
        <v>24076</v>
      </c>
      <c r="L332" s="7">
        <f t="shared" si="10"/>
        <v>43522</v>
      </c>
      <c r="M332">
        <f t="shared" si="11"/>
        <v>2019</v>
      </c>
    </row>
    <row r="333" spans="1:13" x14ac:dyDescent="0.25">
      <c r="A333" s="1">
        <v>6</v>
      </c>
      <c r="B333" t="s">
        <v>65</v>
      </c>
      <c r="C333" t="s">
        <v>65</v>
      </c>
      <c r="D333" t="s">
        <v>1362</v>
      </c>
      <c r="E333" s="2">
        <v>267</v>
      </c>
      <c r="F333" t="s">
        <v>2151</v>
      </c>
      <c r="G333" t="s">
        <v>1826</v>
      </c>
      <c r="H333" t="s">
        <v>1825</v>
      </c>
      <c r="I333" t="s">
        <v>13507</v>
      </c>
      <c r="J333" t="s">
        <v>1638</v>
      </c>
      <c r="K333" t="s">
        <v>24210</v>
      </c>
      <c r="L333" s="7">
        <f t="shared" si="10"/>
        <v>43522</v>
      </c>
      <c r="M333">
        <f t="shared" si="11"/>
        <v>2019</v>
      </c>
    </row>
    <row r="334" spans="1:13" x14ac:dyDescent="0.25">
      <c r="A334" s="1">
        <v>7</v>
      </c>
      <c r="B334" t="s">
        <v>65</v>
      </c>
      <c r="C334" t="s">
        <v>65</v>
      </c>
      <c r="D334" t="s">
        <v>1363</v>
      </c>
      <c r="E334" s="2">
        <v>385</v>
      </c>
      <c r="F334" t="s">
        <v>2152</v>
      </c>
      <c r="G334" t="s">
        <v>1849</v>
      </c>
      <c r="H334" t="s">
        <v>13164</v>
      </c>
      <c r="I334" t="s">
        <v>13508</v>
      </c>
      <c r="J334" t="s">
        <v>1523</v>
      </c>
      <c r="K334" t="s">
        <v>24049</v>
      </c>
      <c r="L334" s="7">
        <f t="shared" si="10"/>
        <v>43522</v>
      </c>
      <c r="M334">
        <f t="shared" si="11"/>
        <v>2019</v>
      </c>
    </row>
    <row r="335" spans="1:13" x14ac:dyDescent="0.25">
      <c r="A335" s="1">
        <v>8</v>
      </c>
      <c r="B335" t="s">
        <v>65</v>
      </c>
      <c r="C335" t="s">
        <v>65</v>
      </c>
      <c r="D335" t="s">
        <v>1364</v>
      </c>
      <c r="E335" s="2">
        <v>280</v>
      </c>
      <c r="F335" t="s">
        <v>2153</v>
      </c>
      <c r="G335" t="s">
        <v>1859</v>
      </c>
      <c r="H335" t="s">
        <v>1856</v>
      </c>
      <c r="I335" t="s">
        <v>13509</v>
      </c>
      <c r="J335" t="s">
        <v>1411</v>
      </c>
      <c r="K335" t="s">
        <v>23862</v>
      </c>
      <c r="L335" s="7">
        <f t="shared" si="10"/>
        <v>43522</v>
      </c>
      <c r="M335">
        <f t="shared" si="11"/>
        <v>2019</v>
      </c>
    </row>
    <row r="336" spans="1:13" x14ac:dyDescent="0.25">
      <c r="A336" s="1">
        <v>9</v>
      </c>
      <c r="B336" t="s">
        <v>65</v>
      </c>
      <c r="C336" t="s">
        <v>65</v>
      </c>
      <c r="D336" t="s">
        <v>1365</v>
      </c>
      <c r="E336" s="2">
        <v>0</v>
      </c>
      <c r="F336" t="s">
        <v>1868</v>
      </c>
      <c r="G336" t="s">
        <v>1369</v>
      </c>
      <c r="H336" t="s">
        <v>1369</v>
      </c>
      <c r="I336" t="s">
        <v>1868</v>
      </c>
      <c r="J336" t="s">
        <v>23743</v>
      </c>
      <c r="K336" t="s">
        <v>23832</v>
      </c>
      <c r="L336" s="7">
        <f t="shared" si="10"/>
        <v>43522</v>
      </c>
      <c r="M336">
        <f t="shared" si="11"/>
        <v>2019</v>
      </c>
    </row>
    <row r="337" spans="1:13" x14ac:dyDescent="0.25">
      <c r="A337" s="1">
        <v>10</v>
      </c>
      <c r="B337" t="s">
        <v>65</v>
      </c>
      <c r="C337" t="s">
        <v>65</v>
      </c>
      <c r="D337" t="s">
        <v>1366</v>
      </c>
      <c r="E337" s="2">
        <v>0</v>
      </c>
      <c r="F337" t="s">
        <v>2154</v>
      </c>
      <c r="G337" t="s">
        <v>1859</v>
      </c>
      <c r="H337" t="s">
        <v>1855</v>
      </c>
      <c r="I337" t="s">
        <v>13510</v>
      </c>
      <c r="J337" t="s">
        <v>1375</v>
      </c>
      <c r="K337" t="s">
        <v>23832</v>
      </c>
      <c r="L337" s="7">
        <f t="shared" si="10"/>
        <v>43522</v>
      </c>
      <c r="M337">
        <f t="shared" si="11"/>
        <v>2019</v>
      </c>
    </row>
    <row r="338" spans="1:13" x14ac:dyDescent="0.25">
      <c r="A338" s="1">
        <v>11</v>
      </c>
      <c r="B338" t="s">
        <v>65</v>
      </c>
      <c r="C338" t="s">
        <v>65</v>
      </c>
      <c r="D338" t="s">
        <v>1367</v>
      </c>
      <c r="E338" s="2">
        <v>0</v>
      </c>
      <c r="F338" t="s">
        <v>1868</v>
      </c>
      <c r="G338" t="s">
        <v>1369</v>
      </c>
      <c r="H338" t="s">
        <v>1369</v>
      </c>
      <c r="I338" t="s">
        <v>1868</v>
      </c>
      <c r="J338" t="s">
        <v>23743</v>
      </c>
      <c r="K338" t="s">
        <v>23832</v>
      </c>
      <c r="L338" s="7">
        <f t="shared" si="10"/>
        <v>43522</v>
      </c>
      <c r="M338">
        <f t="shared" si="11"/>
        <v>2019</v>
      </c>
    </row>
    <row r="339" spans="1:13" x14ac:dyDescent="0.25">
      <c r="A339" s="1">
        <v>12</v>
      </c>
      <c r="B339" t="s">
        <v>65</v>
      </c>
      <c r="C339" t="s">
        <v>65</v>
      </c>
      <c r="D339" t="s">
        <v>1368</v>
      </c>
      <c r="E339" s="2">
        <v>0</v>
      </c>
      <c r="F339" t="s">
        <v>1868</v>
      </c>
      <c r="G339" t="s">
        <v>1369</v>
      </c>
      <c r="H339" t="s">
        <v>1369</v>
      </c>
      <c r="I339" t="s">
        <v>1868</v>
      </c>
      <c r="J339" t="s">
        <v>23743</v>
      </c>
      <c r="K339" t="s">
        <v>23832</v>
      </c>
      <c r="L339" s="7">
        <f t="shared" si="10"/>
        <v>43522</v>
      </c>
      <c r="M339">
        <f t="shared" si="11"/>
        <v>2019</v>
      </c>
    </row>
    <row r="340" spans="1:13" x14ac:dyDescent="0.25">
      <c r="A340" s="1">
        <v>0</v>
      </c>
      <c r="B340" t="s">
        <v>66</v>
      </c>
      <c r="C340" t="s">
        <v>66</v>
      </c>
      <c r="D340" t="s">
        <v>1356</v>
      </c>
      <c r="E340" s="2">
        <v>264</v>
      </c>
      <c r="F340" t="s">
        <v>2155</v>
      </c>
      <c r="G340" t="s">
        <v>1857</v>
      </c>
      <c r="H340" t="s">
        <v>1774</v>
      </c>
      <c r="I340" t="s">
        <v>13511</v>
      </c>
      <c r="J340" t="s">
        <v>23748</v>
      </c>
      <c r="K340" t="s">
        <v>24211</v>
      </c>
      <c r="L340" s="7">
        <f t="shared" si="10"/>
        <v>43523</v>
      </c>
      <c r="M340">
        <f t="shared" si="11"/>
        <v>2019</v>
      </c>
    </row>
    <row r="341" spans="1:13" x14ac:dyDescent="0.25">
      <c r="A341" s="1">
        <v>1</v>
      </c>
      <c r="B341" t="s">
        <v>66</v>
      </c>
      <c r="C341" t="s">
        <v>66</v>
      </c>
      <c r="D341" t="s">
        <v>1357</v>
      </c>
      <c r="E341" s="2">
        <v>306</v>
      </c>
      <c r="F341" t="s">
        <v>2156</v>
      </c>
      <c r="G341" t="s">
        <v>1845</v>
      </c>
      <c r="H341" t="s">
        <v>1830</v>
      </c>
      <c r="I341" t="s">
        <v>13512</v>
      </c>
      <c r="J341" t="s">
        <v>1491</v>
      </c>
      <c r="K341" t="s">
        <v>24212</v>
      </c>
      <c r="L341" s="7">
        <f t="shared" si="10"/>
        <v>43523</v>
      </c>
      <c r="M341">
        <f t="shared" si="11"/>
        <v>2019</v>
      </c>
    </row>
    <row r="342" spans="1:13" x14ac:dyDescent="0.25">
      <c r="A342" s="1">
        <v>2</v>
      </c>
      <c r="B342" t="s">
        <v>66</v>
      </c>
      <c r="C342" t="s">
        <v>66</v>
      </c>
      <c r="D342" t="s">
        <v>1358</v>
      </c>
      <c r="E342" s="2">
        <v>334</v>
      </c>
      <c r="F342" t="s">
        <v>2157</v>
      </c>
      <c r="G342" t="s">
        <v>1833</v>
      </c>
      <c r="H342" t="s">
        <v>1825</v>
      </c>
      <c r="I342" t="s">
        <v>13513</v>
      </c>
      <c r="J342" t="s">
        <v>1411</v>
      </c>
      <c r="K342" t="s">
        <v>24213</v>
      </c>
      <c r="L342" s="7">
        <f t="shared" si="10"/>
        <v>43523</v>
      </c>
      <c r="M342">
        <f t="shared" si="11"/>
        <v>2019</v>
      </c>
    </row>
    <row r="343" spans="1:13" x14ac:dyDescent="0.25">
      <c r="A343" s="1">
        <v>3</v>
      </c>
      <c r="B343" t="s">
        <v>66</v>
      </c>
      <c r="C343" t="s">
        <v>66</v>
      </c>
      <c r="D343" t="s">
        <v>1359</v>
      </c>
      <c r="E343" s="2">
        <v>290</v>
      </c>
      <c r="F343" t="s">
        <v>2158</v>
      </c>
      <c r="G343" t="s">
        <v>1842</v>
      </c>
      <c r="H343" t="s">
        <v>1774</v>
      </c>
      <c r="I343" t="s">
        <v>13514</v>
      </c>
      <c r="J343" t="s">
        <v>1589</v>
      </c>
      <c r="K343" t="s">
        <v>24214</v>
      </c>
      <c r="L343" s="7">
        <f t="shared" si="10"/>
        <v>43523</v>
      </c>
      <c r="M343">
        <f t="shared" si="11"/>
        <v>2019</v>
      </c>
    </row>
    <row r="344" spans="1:13" x14ac:dyDescent="0.25">
      <c r="A344" s="1">
        <v>4</v>
      </c>
      <c r="B344" t="s">
        <v>66</v>
      </c>
      <c r="C344" t="s">
        <v>66</v>
      </c>
      <c r="D344" t="s">
        <v>1360</v>
      </c>
      <c r="E344" s="2">
        <v>179</v>
      </c>
      <c r="F344" t="s">
        <v>2159</v>
      </c>
      <c r="G344" t="s">
        <v>1784</v>
      </c>
      <c r="H344" t="s">
        <v>1844</v>
      </c>
      <c r="I344" t="s">
        <v>13515</v>
      </c>
      <c r="J344" t="s">
        <v>1438</v>
      </c>
      <c r="K344" t="s">
        <v>23966</v>
      </c>
      <c r="L344" s="7">
        <f t="shared" si="10"/>
        <v>43523</v>
      </c>
      <c r="M344">
        <f t="shared" si="11"/>
        <v>2019</v>
      </c>
    </row>
    <row r="345" spans="1:13" x14ac:dyDescent="0.25">
      <c r="A345" s="1">
        <v>5</v>
      </c>
      <c r="B345" t="s">
        <v>66</v>
      </c>
      <c r="C345" t="s">
        <v>66</v>
      </c>
      <c r="D345" t="s">
        <v>1361</v>
      </c>
      <c r="E345" s="2">
        <v>151</v>
      </c>
      <c r="F345" t="s">
        <v>2160</v>
      </c>
      <c r="G345" t="s">
        <v>1841</v>
      </c>
      <c r="H345" t="s">
        <v>1841</v>
      </c>
      <c r="I345" t="s">
        <v>13516</v>
      </c>
      <c r="J345" t="s">
        <v>1648</v>
      </c>
      <c r="K345" t="s">
        <v>24050</v>
      </c>
      <c r="L345" s="7">
        <f t="shared" si="10"/>
        <v>43523</v>
      </c>
      <c r="M345">
        <f t="shared" si="11"/>
        <v>2019</v>
      </c>
    </row>
    <row r="346" spans="1:13" x14ac:dyDescent="0.25">
      <c r="A346" s="1">
        <v>6</v>
      </c>
      <c r="B346" t="s">
        <v>66</v>
      </c>
      <c r="C346" t="s">
        <v>66</v>
      </c>
      <c r="D346" t="s">
        <v>1362</v>
      </c>
      <c r="E346" s="2">
        <v>239</v>
      </c>
      <c r="F346" t="s">
        <v>2161</v>
      </c>
      <c r="G346" t="s">
        <v>1825</v>
      </c>
      <c r="H346" t="s">
        <v>1844</v>
      </c>
      <c r="I346" t="s">
        <v>13517</v>
      </c>
      <c r="J346" t="s">
        <v>1500</v>
      </c>
      <c r="K346" t="s">
        <v>24215</v>
      </c>
      <c r="L346" s="7">
        <f t="shared" si="10"/>
        <v>43523</v>
      </c>
      <c r="M346">
        <f t="shared" si="11"/>
        <v>2019</v>
      </c>
    </row>
    <row r="347" spans="1:13" x14ac:dyDescent="0.25">
      <c r="A347" s="1">
        <v>7</v>
      </c>
      <c r="B347" t="s">
        <v>66</v>
      </c>
      <c r="C347" t="s">
        <v>66</v>
      </c>
      <c r="D347" t="s">
        <v>1363</v>
      </c>
      <c r="E347" s="2">
        <v>318</v>
      </c>
      <c r="F347" t="s">
        <v>2162</v>
      </c>
      <c r="G347" t="s">
        <v>1828</v>
      </c>
      <c r="H347" t="s">
        <v>13164</v>
      </c>
      <c r="I347" t="s">
        <v>13518</v>
      </c>
      <c r="J347" t="s">
        <v>23744</v>
      </c>
      <c r="K347" t="s">
        <v>24094</v>
      </c>
      <c r="L347" s="7">
        <f t="shared" si="10"/>
        <v>43523</v>
      </c>
      <c r="M347">
        <f t="shared" si="11"/>
        <v>2019</v>
      </c>
    </row>
    <row r="348" spans="1:13" x14ac:dyDescent="0.25">
      <c r="A348" s="1">
        <v>8</v>
      </c>
      <c r="B348" t="s">
        <v>66</v>
      </c>
      <c r="C348" t="s">
        <v>66</v>
      </c>
      <c r="D348" t="s">
        <v>1364</v>
      </c>
      <c r="E348" s="2">
        <v>242</v>
      </c>
      <c r="F348" t="s">
        <v>2163</v>
      </c>
      <c r="G348" t="s">
        <v>1836</v>
      </c>
      <c r="H348" t="s">
        <v>1845</v>
      </c>
      <c r="I348" t="s">
        <v>13519</v>
      </c>
      <c r="J348" t="s">
        <v>1670</v>
      </c>
      <c r="K348" t="s">
        <v>24018</v>
      </c>
      <c r="L348" s="7">
        <f t="shared" si="10"/>
        <v>43523</v>
      </c>
      <c r="M348">
        <f t="shared" si="11"/>
        <v>2019</v>
      </c>
    </row>
    <row r="349" spans="1:13" x14ac:dyDescent="0.25">
      <c r="A349" s="1">
        <v>9</v>
      </c>
      <c r="B349" t="s">
        <v>66</v>
      </c>
      <c r="C349" t="s">
        <v>66</v>
      </c>
      <c r="D349" t="s">
        <v>1365</v>
      </c>
      <c r="E349" s="2">
        <v>0</v>
      </c>
      <c r="F349" t="s">
        <v>1868</v>
      </c>
      <c r="G349" t="s">
        <v>1369</v>
      </c>
      <c r="H349" t="s">
        <v>1369</v>
      </c>
      <c r="I349" t="s">
        <v>1868</v>
      </c>
      <c r="J349" t="s">
        <v>23743</v>
      </c>
      <c r="K349" t="s">
        <v>23832</v>
      </c>
      <c r="L349" s="7">
        <f t="shared" si="10"/>
        <v>43523</v>
      </c>
      <c r="M349">
        <f t="shared" si="11"/>
        <v>2019</v>
      </c>
    </row>
    <row r="350" spans="1:13" x14ac:dyDescent="0.25">
      <c r="A350" s="1">
        <v>10</v>
      </c>
      <c r="B350" t="s">
        <v>66</v>
      </c>
      <c r="C350" t="s">
        <v>66</v>
      </c>
      <c r="D350" t="s">
        <v>1366</v>
      </c>
      <c r="E350" s="2">
        <v>0</v>
      </c>
      <c r="F350" t="s">
        <v>2164</v>
      </c>
      <c r="G350" t="s">
        <v>1825</v>
      </c>
      <c r="H350" t="s">
        <v>1844</v>
      </c>
      <c r="I350" t="s">
        <v>13520</v>
      </c>
      <c r="J350" t="s">
        <v>1500</v>
      </c>
      <c r="K350" t="s">
        <v>23832</v>
      </c>
      <c r="L350" s="7">
        <f t="shared" si="10"/>
        <v>43523</v>
      </c>
      <c r="M350">
        <f t="shared" si="11"/>
        <v>2019</v>
      </c>
    </row>
    <row r="351" spans="1:13" x14ac:dyDescent="0.25">
      <c r="A351" s="1">
        <v>11</v>
      </c>
      <c r="B351" t="s">
        <v>66</v>
      </c>
      <c r="C351" t="s">
        <v>66</v>
      </c>
      <c r="D351" t="s">
        <v>1367</v>
      </c>
      <c r="E351" s="2">
        <v>0</v>
      </c>
      <c r="F351" t="s">
        <v>1868</v>
      </c>
      <c r="G351" t="s">
        <v>1369</v>
      </c>
      <c r="H351" t="s">
        <v>1369</v>
      </c>
      <c r="I351" t="s">
        <v>1868</v>
      </c>
      <c r="J351" t="s">
        <v>23743</v>
      </c>
      <c r="K351" t="s">
        <v>23832</v>
      </c>
      <c r="L351" s="7">
        <f t="shared" si="10"/>
        <v>43523</v>
      </c>
      <c r="M351">
        <f t="shared" si="11"/>
        <v>2019</v>
      </c>
    </row>
    <row r="352" spans="1:13" x14ac:dyDescent="0.25">
      <c r="A352" s="1">
        <v>12</v>
      </c>
      <c r="B352" t="s">
        <v>66</v>
      </c>
      <c r="C352" t="s">
        <v>66</v>
      </c>
      <c r="D352" t="s">
        <v>1368</v>
      </c>
      <c r="E352" s="2">
        <v>0</v>
      </c>
      <c r="F352" t="s">
        <v>1868</v>
      </c>
      <c r="G352" t="s">
        <v>1369</v>
      </c>
      <c r="H352" t="s">
        <v>1369</v>
      </c>
      <c r="I352" t="s">
        <v>1868</v>
      </c>
      <c r="J352" t="s">
        <v>23743</v>
      </c>
      <c r="K352" t="s">
        <v>23832</v>
      </c>
      <c r="L352" s="7">
        <f t="shared" si="10"/>
        <v>43523</v>
      </c>
      <c r="M352">
        <f t="shared" si="11"/>
        <v>2019</v>
      </c>
    </row>
    <row r="353" spans="1:13" x14ac:dyDescent="0.25">
      <c r="A353" s="1">
        <v>0</v>
      </c>
      <c r="B353" t="s">
        <v>67</v>
      </c>
      <c r="C353" t="s">
        <v>67</v>
      </c>
      <c r="D353" t="s">
        <v>1356</v>
      </c>
      <c r="E353" s="2">
        <v>357</v>
      </c>
      <c r="F353" t="s">
        <v>2165</v>
      </c>
      <c r="G353" t="s">
        <v>1844</v>
      </c>
      <c r="H353" t="s">
        <v>1838</v>
      </c>
      <c r="I353" t="s">
        <v>13521</v>
      </c>
      <c r="J353" t="s">
        <v>23787</v>
      </c>
      <c r="K353" t="s">
        <v>23905</v>
      </c>
      <c r="L353" s="7">
        <f t="shared" si="10"/>
        <v>43524</v>
      </c>
      <c r="M353">
        <f t="shared" si="11"/>
        <v>2019</v>
      </c>
    </row>
    <row r="354" spans="1:13" x14ac:dyDescent="0.25">
      <c r="A354" s="1">
        <v>1</v>
      </c>
      <c r="B354" t="s">
        <v>67</v>
      </c>
      <c r="C354" t="s">
        <v>67</v>
      </c>
      <c r="D354" t="s">
        <v>1357</v>
      </c>
      <c r="E354" s="2">
        <v>274</v>
      </c>
      <c r="F354" t="s">
        <v>2166</v>
      </c>
      <c r="G354" t="s">
        <v>1867</v>
      </c>
      <c r="H354" t="s">
        <v>1854</v>
      </c>
      <c r="I354" t="s">
        <v>13522</v>
      </c>
      <c r="J354" t="s">
        <v>23775</v>
      </c>
      <c r="K354" t="s">
        <v>24216</v>
      </c>
      <c r="L354" s="7">
        <f t="shared" si="10"/>
        <v>43524</v>
      </c>
      <c r="M354">
        <f t="shared" si="11"/>
        <v>2019</v>
      </c>
    </row>
    <row r="355" spans="1:13" x14ac:dyDescent="0.25">
      <c r="A355" s="1">
        <v>2</v>
      </c>
      <c r="B355" t="s">
        <v>67</v>
      </c>
      <c r="C355" t="s">
        <v>67</v>
      </c>
      <c r="D355" t="s">
        <v>1358</v>
      </c>
      <c r="E355" s="2">
        <v>341</v>
      </c>
      <c r="F355" t="s">
        <v>2167</v>
      </c>
      <c r="G355" t="s">
        <v>1796</v>
      </c>
      <c r="H355" t="s">
        <v>1826</v>
      </c>
      <c r="I355" t="s">
        <v>13523</v>
      </c>
      <c r="J355" t="s">
        <v>23762</v>
      </c>
      <c r="K355" t="s">
        <v>24165</v>
      </c>
      <c r="L355" s="7">
        <f t="shared" si="10"/>
        <v>43524</v>
      </c>
      <c r="M355">
        <f t="shared" si="11"/>
        <v>2019</v>
      </c>
    </row>
    <row r="356" spans="1:13" x14ac:dyDescent="0.25">
      <c r="A356" s="1">
        <v>3</v>
      </c>
      <c r="B356" t="s">
        <v>67</v>
      </c>
      <c r="C356" t="s">
        <v>67</v>
      </c>
      <c r="D356" t="s">
        <v>1359</v>
      </c>
      <c r="E356" s="2">
        <v>288</v>
      </c>
      <c r="F356" t="s">
        <v>2168</v>
      </c>
      <c r="G356" t="s">
        <v>1784</v>
      </c>
      <c r="H356" t="s">
        <v>1796</v>
      </c>
      <c r="I356" t="s">
        <v>13524</v>
      </c>
      <c r="J356" t="s">
        <v>23754</v>
      </c>
      <c r="K356" t="s">
        <v>24217</v>
      </c>
      <c r="L356" s="7">
        <f t="shared" si="10"/>
        <v>43524</v>
      </c>
      <c r="M356">
        <f t="shared" si="11"/>
        <v>2019</v>
      </c>
    </row>
    <row r="357" spans="1:13" x14ac:dyDescent="0.25">
      <c r="A357" s="1">
        <v>4</v>
      </c>
      <c r="B357" t="s">
        <v>67</v>
      </c>
      <c r="C357" t="s">
        <v>67</v>
      </c>
      <c r="D357" t="s">
        <v>1360</v>
      </c>
      <c r="E357" s="2">
        <v>216</v>
      </c>
      <c r="F357" t="s">
        <v>2169</v>
      </c>
      <c r="G357" t="s">
        <v>1849</v>
      </c>
      <c r="H357" t="s">
        <v>1867</v>
      </c>
      <c r="I357" t="s">
        <v>13525</v>
      </c>
      <c r="J357" t="s">
        <v>1717</v>
      </c>
      <c r="K357" t="s">
        <v>24218</v>
      </c>
      <c r="L357" s="7">
        <f t="shared" si="10"/>
        <v>43524</v>
      </c>
      <c r="M357">
        <f t="shared" si="11"/>
        <v>2019</v>
      </c>
    </row>
    <row r="358" spans="1:13" x14ac:dyDescent="0.25">
      <c r="A358" s="1">
        <v>5</v>
      </c>
      <c r="B358" t="s">
        <v>67</v>
      </c>
      <c r="C358" t="s">
        <v>67</v>
      </c>
      <c r="D358" t="s">
        <v>1361</v>
      </c>
      <c r="E358" s="2">
        <v>141</v>
      </c>
      <c r="F358" t="s">
        <v>2170</v>
      </c>
      <c r="G358" t="s">
        <v>1774</v>
      </c>
      <c r="H358" t="s">
        <v>1840</v>
      </c>
      <c r="I358" t="s">
        <v>13526</v>
      </c>
      <c r="J358" t="s">
        <v>23749</v>
      </c>
      <c r="K358" t="s">
        <v>24219</v>
      </c>
      <c r="L358" s="7">
        <f t="shared" si="10"/>
        <v>43524</v>
      </c>
      <c r="M358">
        <f t="shared" si="11"/>
        <v>2019</v>
      </c>
    </row>
    <row r="359" spans="1:13" x14ac:dyDescent="0.25">
      <c r="A359" s="1">
        <v>6</v>
      </c>
      <c r="B359" t="s">
        <v>67</v>
      </c>
      <c r="C359" t="s">
        <v>67</v>
      </c>
      <c r="D359" t="s">
        <v>1362</v>
      </c>
      <c r="E359" s="2">
        <v>363</v>
      </c>
      <c r="F359" t="s">
        <v>2171</v>
      </c>
      <c r="G359" t="s">
        <v>1849</v>
      </c>
      <c r="H359" t="s">
        <v>1858</v>
      </c>
      <c r="I359" t="s">
        <v>13527</v>
      </c>
      <c r="J359" t="s">
        <v>1585</v>
      </c>
      <c r="K359" t="s">
        <v>24220</v>
      </c>
      <c r="L359" s="7">
        <f t="shared" si="10"/>
        <v>43524</v>
      </c>
      <c r="M359">
        <f t="shared" si="11"/>
        <v>2019</v>
      </c>
    </row>
    <row r="360" spans="1:13" x14ac:dyDescent="0.25">
      <c r="A360" s="1">
        <v>7</v>
      </c>
      <c r="B360" t="s">
        <v>67</v>
      </c>
      <c r="C360" t="s">
        <v>67</v>
      </c>
      <c r="D360" t="s">
        <v>1363</v>
      </c>
      <c r="E360" s="2">
        <v>339</v>
      </c>
      <c r="F360" t="s">
        <v>2172</v>
      </c>
      <c r="G360" t="s">
        <v>1843</v>
      </c>
      <c r="H360" t="s">
        <v>1843</v>
      </c>
      <c r="I360" t="s">
        <v>13528</v>
      </c>
      <c r="J360" t="s">
        <v>1648</v>
      </c>
      <c r="K360" t="s">
        <v>23975</v>
      </c>
      <c r="L360" s="7">
        <f t="shared" si="10"/>
        <v>43524</v>
      </c>
      <c r="M360">
        <f t="shared" si="11"/>
        <v>2019</v>
      </c>
    </row>
    <row r="361" spans="1:13" x14ac:dyDescent="0.25">
      <c r="A361" s="1">
        <v>8</v>
      </c>
      <c r="B361" t="s">
        <v>67</v>
      </c>
      <c r="C361" t="s">
        <v>67</v>
      </c>
      <c r="D361" t="s">
        <v>1364</v>
      </c>
      <c r="E361" s="2">
        <v>258</v>
      </c>
      <c r="F361" t="s">
        <v>2173</v>
      </c>
      <c r="G361" t="s">
        <v>1858</v>
      </c>
      <c r="H361" t="s">
        <v>1837</v>
      </c>
      <c r="I361" t="s">
        <v>13529</v>
      </c>
      <c r="J361" t="s">
        <v>23744</v>
      </c>
      <c r="K361" t="s">
        <v>24221</v>
      </c>
      <c r="L361" s="7">
        <f t="shared" si="10"/>
        <v>43524</v>
      </c>
      <c r="M361">
        <f t="shared" si="11"/>
        <v>2019</v>
      </c>
    </row>
    <row r="362" spans="1:13" x14ac:dyDescent="0.25">
      <c r="A362" s="1">
        <v>9</v>
      </c>
      <c r="B362" t="s">
        <v>67</v>
      </c>
      <c r="C362" t="s">
        <v>67</v>
      </c>
      <c r="D362" t="s">
        <v>1365</v>
      </c>
      <c r="E362" s="2">
        <v>0</v>
      </c>
      <c r="F362" t="s">
        <v>1868</v>
      </c>
      <c r="G362" t="s">
        <v>1369</v>
      </c>
      <c r="H362" t="s">
        <v>1369</v>
      </c>
      <c r="I362" t="s">
        <v>1868</v>
      </c>
      <c r="J362" t="s">
        <v>23743</v>
      </c>
      <c r="K362" t="s">
        <v>23832</v>
      </c>
      <c r="L362" s="7">
        <f t="shared" si="10"/>
        <v>43524</v>
      </c>
      <c r="M362">
        <f t="shared" si="11"/>
        <v>2019</v>
      </c>
    </row>
    <row r="363" spans="1:13" x14ac:dyDescent="0.25">
      <c r="A363" s="1">
        <v>10</v>
      </c>
      <c r="B363" t="s">
        <v>67</v>
      </c>
      <c r="C363" t="s">
        <v>67</v>
      </c>
      <c r="D363" t="s">
        <v>1366</v>
      </c>
      <c r="E363" s="2">
        <v>0</v>
      </c>
      <c r="F363" t="s">
        <v>2174</v>
      </c>
      <c r="G363" t="s">
        <v>1830</v>
      </c>
      <c r="H363" t="s">
        <v>1783</v>
      </c>
      <c r="I363" t="s">
        <v>13530</v>
      </c>
      <c r="J363" t="s">
        <v>23788</v>
      </c>
      <c r="K363" t="s">
        <v>23832</v>
      </c>
      <c r="L363" s="7">
        <f t="shared" si="10"/>
        <v>43524</v>
      </c>
      <c r="M363">
        <f t="shared" si="11"/>
        <v>2019</v>
      </c>
    </row>
    <row r="364" spans="1:13" x14ac:dyDescent="0.25">
      <c r="A364" s="1">
        <v>11</v>
      </c>
      <c r="B364" t="s">
        <v>67</v>
      </c>
      <c r="C364" t="s">
        <v>67</v>
      </c>
      <c r="D364" t="s">
        <v>1367</v>
      </c>
      <c r="E364" s="2">
        <v>0</v>
      </c>
      <c r="F364" t="s">
        <v>1868</v>
      </c>
      <c r="G364" t="s">
        <v>1369</v>
      </c>
      <c r="H364" t="s">
        <v>1369</v>
      </c>
      <c r="I364" t="s">
        <v>1868</v>
      </c>
      <c r="J364" t="s">
        <v>23743</v>
      </c>
      <c r="K364" t="s">
        <v>23832</v>
      </c>
      <c r="L364" s="7">
        <f t="shared" si="10"/>
        <v>43524</v>
      </c>
      <c r="M364">
        <f t="shared" si="11"/>
        <v>2019</v>
      </c>
    </row>
    <row r="365" spans="1:13" x14ac:dyDescent="0.25">
      <c r="A365" s="1">
        <v>12</v>
      </c>
      <c r="B365" t="s">
        <v>67</v>
      </c>
      <c r="C365" t="s">
        <v>67</v>
      </c>
      <c r="D365" t="s">
        <v>1368</v>
      </c>
      <c r="E365" s="2">
        <v>0</v>
      </c>
      <c r="F365" t="s">
        <v>1868</v>
      </c>
      <c r="G365" t="s">
        <v>1369</v>
      </c>
      <c r="H365" t="s">
        <v>1369</v>
      </c>
      <c r="I365" t="s">
        <v>1868</v>
      </c>
      <c r="J365" t="s">
        <v>23743</v>
      </c>
      <c r="K365" t="s">
        <v>23832</v>
      </c>
      <c r="L365" s="7">
        <f t="shared" si="10"/>
        <v>43524</v>
      </c>
      <c r="M365">
        <f t="shared" si="11"/>
        <v>2019</v>
      </c>
    </row>
    <row r="366" spans="1:13" x14ac:dyDescent="0.25">
      <c r="A366" s="1">
        <v>0</v>
      </c>
      <c r="B366" t="s">
        <v>68</v>
      </c>
      <c r="C366" t="s">
        <v>68</v>
      </c>
      <c r="D366" t="s">
        <v>1356</v>
      </c>
      <c r="E366" s="2">
        <v>534</v>
      </c>
      <c r="F366" t="s">
        <v>2175</v>
      </c>
      <c r="G366" t="s">
        <v>1797</v>
      </c>
      <c r="H366" t="s">
        <v>1781</v>
      </c>
      <c r="I366" t="s">
        <v>13531</v>
      </c>
      <c r="J366" t="s">
        <v>1433</v>
      </c>
      <c r="K366" t="s">
        <v>24222</v>
      </c>
      <c r="L366" s="7">
        <f t="shared" si="10"/>
        <v>43525</v>
      </c>
      <c r="M366">
        <f t="shared" si="11"/>
        <v>2019</v>
      </c>
    </row>
    <row r="367" spans="1:13" x14ac:dyDescent="0.25">
      <c r="A367" s="1">
        <v>1</v>
      </c>
      <c r="B367" t="s">
        <v>68</v>
      </c>
      <c r="C367" t="s">
        <v>68</v>
      </c>
      <c r="D367" t="s">
        <v>1357</v>
      </c>
      <c r="E367" s="2">
        <v>430</v>
      </c>
      <c r="F367" t="s">
        <v>2176</v>
      </c>
      <c r="G367" t="s">
        <v>1706</v>
      </c>
      <c r="H367" t="s">
        <v>1780</v>
      </c>
      <c r="I367" t="s">
        <v>13532</v>
      </c>
      <c r="J367" t="s">
        <v>1601</v>
      </c>
      <c r="K367" t="s">
        <v>24223</v>
      </c>
      <c r="L367" s="7">
        <f t="shared" si="10"/>
        <v>43525</v>
      </c>
      <c r="M367">
        <f t="shared" si="11"/>
        <v>2019</v>
      </c>
    </row>
    <row r="368" spans="1:13" x14ac:dyDescent="0.25">
      <c r="A368" s="1">
        <v>2</v>
      </c>
      <c r="B368" t="s">
        <v>68</v>
      </c>
      <c r="C368" t="s">
        <v>68</v>
      </c>
      <c r="D368" t="s">
        <v>1358</v>
      </c>
      <c r="E368" s="2">
        <v>495</v>
      </c>
      <c r="F368" t="s">
        <v>2177</v>
      </c>
      <c r="G368" t="s">
        <v>1797</v>
      </c>
      <c r="H368" t="s">
        <v>1671</v>
      </c>
      <c r="I368" t="s">
        <v>13533</v>
      </c>
      <c r="J368" t="s">
        <v>1665</v>
      </c>
      <c r="K368" t="s">
        <v>24057</v>
      </c>
      <c r="L368" s="7">
        <f t="shared" ref="L368:L431" si="12">DATEVALUE(B368)</f>
        <v>43525</v>
      </c>
      <c r="M368">
        <f t="shared" ref="M368:M431" si="13">YEAR(L368)</f>
        <v>2019</v>
      </c>
    </row>
    <row r="369" spans="1:13" x14ac:dyDescent="0.25">
      <c r="A369" s="1">
        <v>3</v>
      </c>
      <c r="B369" t="s">
        <v>68</v>
      </c>
      <c r="C369" t="s">
        <v>68</v>
      </c>
      <c r="D369" t="s">
        <v>1359</v>
      </c>
      <c r="E369" s="2">
        <v>470</v>
      </c>
      <c r="F369" t="s">
        <v>2178</v>
      </c>
      <c r="G369" t="s">
        <v>1827</v>
      </c>
      <c r="H369" t="s">
        <v>1829</v>
      </c>
      <c r="I369" t="s">
        <v>13534</v>
      </c>
      <c r="J369" t="s">
        <v>1523</v>
      </c>
      <c r="K369" t="s">
        <v>23995</v>
      </c>
      <c r="L369" s="7">
        <f t="shared" si="12"/>
        <v>43525</v>
      </c>
      <c r="M369">
        <f t="shared" si="13"/>
        <v>2019</v>
      </c>
    </row>
    <row r="370" spans="1:13" x14ac:dyDescent="0.25">
      <c r="A370" s="1">
        <v>4</v>
      </c>
      <c r="B370" t="s">
        <v>68</v>
      </c>
      <c r="C370" t="s">
        <v>68</v>
      </c>
      <c r="D370" t="s">
        <v>1360</v>
      </c>
      <c r="E370" s="2">
        <v>398</v>
      </c>
      <c r="F370" t="s">
        <v>2179</v>
      </c>
      <c r="G370" t="s">
        <v>1853</v>
      </c>
      <c r="H370" t="s">
        <v>1667</v>
      </c>
      <c r="I370" t="s">
        <v>13535</v>
      </c>
      <c r="J370" t="s">
        <v>1512</v>
      </c>
      <c r="K370" t="s">
        <v>23849</v>
      </c>
      <c r="L370" s="7">
        <f t="shared" si="12"/>
        <v>43525</v>
      </c>
      <c r="M370">
        <f t="shared" si="13"/>
        <v>2019</v>
      </c>
    </row>
    <row r="371" spans="1:13" x14ac:dyDescent="0.25">
      <c r="A371" s="1">
        <v>5</v>
      </c>
      <c r="B371" t="s">
        <v>68</v>
      </c>
      <c r="C371" t="s">
        <v>68</v>
      </c>
      <c r="D371" t="s">
        <v>1361</v>
      </c>
      <c r="E371" s="2">
        <v>227</v>
      </c>
      <c r="F371" t="s">
        <v>2180</v>
      </c>
      <c r="G371" t="s">
        <v>1834</v>
      </c>
      <c r="H371" t="s">
        <v>1830</v>
      </c>
      <c r="I371" t="s">
        <v>13536</v>
      </c>
      <c r="J371" t="s">
        <v>1546</v>
      </c>
      <c r="K371" t="s">
        <v>24117</v>
      </c>
      <c r="L371" s="7">
        <f t="shared" si="12"/>
        <v>43525</v>
      </c>
      <c r="M371">
        <f t="shared" si="13"/>
        <v>2019</v>
      </c>
    </row>
    <row r="372" spans="1:13" x14ac:dyDescent="0.25">
      <c r="A372" s="1">
        <v>6</v>
      </c>
      <c r="B372" t="s">
        <v>68</v>
      </c>
      <c r="C372" t="s">
        <v>68</v>
      </c>
      <c r="D372" t="s">
        <v>1362</v>
      </c>
      <c r="E372" s="2">
        <v>607</v>
      </c>
      <c r="F372" t="s">
        <v>2181</v>
      </c>
      <c r="G372" t="s">
        <v>1671</v>
      </c>
      <c r="H372" t="s">
        <v>1764</v>
      </c>
      <c r="I372" t="s">
        <v>13537</v>
      </c>
      <c r="J372" t="s">
        <v>1659</v>
      </c>
      <c r="K372" t="s">
        <v>24224</v>
      </c>
      <c r="L372" s="7">
        <f t="shared" si="12"/>
        <v>43525</v>
      </c>
      <c r="M372">
        <f t="shared" si="13"/>
        <v>2019</v>
      </c>
    </row>
    <row r="373" spans="1:13" x14ac:dyDescent="0.25">
      <c r="A373" s="1">
        <v>7</v>
      </c>
      <c r="B373" t="s">
        <v>68</v>
      </c>
      <c r="C373" t="s">
        <v>68</v>
      </c>
      <c r="D373" t="s">
        <v>1363</v>
      </c>
      <c r="E373" s="2">
        <v>663</v>
      </c>
      <c r="F373" t="s">
        <v>2182</v>
      </c>
      <c r="G373" t="s">
        <v>1648</v>
      </c>
      <c r="H373" t="s">
        <v>1495</v>
      </c>
      <c r="I373" t="s">
        <v>13538</v>
      </c>
      <c r="J373" t="s">
        <v>1495</v>
      </c>
      <c r="K373" t="s">
        <v>24225</v>
      </c>
      <c r="L373" s="7">
        <f t="shared" si="12"/>
        <v>43525</v>
      </c>
      <c r="M373">
        <f t="shared" si="13"/>
        <v>2019</v>
      </c>
    </row>
    <row r="374" spans="1:13" x14ac:dyDescent="0.25">
      <c r="A374" s="1">
        <v>8</v>
      </c>
      <c r="B374" t="s">
        <v>68</v>
      </c>
      <c r="C374" t="s">
        <v>68</v>
      </c>
      <c r="D374" t="s">
        <v>1364</v>
      </c>
      <c r="E374" s="2">
        <v>298</v>
      </c>
      <c r="F374" t="s">
        <v>2183</v>
      </c>
      <c r="G374" t="s">
        <v>1798</v>
      </c>
      <c r="H374" t="s">
        <v>1800</v>
      </c>
      <c r="I374" t="s">
        <v>13539</v>
      </c>
      <c r="J374" t="s">
        <v>1646</v>
      </c>
      <c r="K374" t="s">
        <v>23917</v>
      </c>
      <c r="L374" s="7">
        <f t="shared" si="12"/>
        <v>43525</v>
      </c>
      <c r="M374">
        <f t="shared" si="13"/>
        <v>2019</v>
      </c>
    </row>
    <row r="375" spans="1:13" x14ac:dyDescent="0.25">
      <c r="A375" s="1">
        <v>9</v>
      </c>
      <c r="B375" t="s">
        <v>68</v>
      </c>
      <c r="C375" t="s">
        <v>68</v>
      </c>
      <c r="D375" t="s">
        <v>1365</v>
      </c>
      <c r="E375" s="2">
        <v>0</v>
      </c>
      <c r="F375" t="s">
        <v>1868</v>
      </c>
      <c r="G375" t="s">
        <v>1369</v>
      </c>
      <c r="H375" t="s">
        <v>1369</v>
      </c>
      <c r="I375" t="s">
        <v>1868</v>
      </c>
      <c r="J375" t="s">
        <v>23743</v>
      </c>
      <c r="K375" t="s">
        <v>23832</v>
      </c>
      <c r="L375" s="7">
        <f t="shared" si="12"/>
        <v>43525</v>
      </c>
      <c r="M375">
        <f t="shared" si="13"/>
        <v>2019</v>
      </c>
    </row>
    <row r="376" spans="1:13" x14ac:dyDescent="0.25">
      <c r="A376" s="1">
        <v>10</v>
      </c>
      <c r="B376" t="s">
        <v>68</v>
      </c>
      <c r="C376" t="s">
        <v>68</v>
      </c>
      <c r="D376" t="s">
        <v>1366</v>
      </c>
      <c r="E376" s="2">
        <v>0</v>
      </c>
      <c r="F376" t="s">
        <v>2184</v>
      </c>
      <c r="G376" t="s">
        <v>1665</v>
      </c>
      <c r="H376" t="s">
        <v>1750</v>
      </c>
      <c r="I376" t="s">
        <v>13540</v>
      </c>
      <c r="J376" t="s">
        <v>1442</v>
      </c>
      <c r="K376" t="s">
        <v>23832</v>
      </c>
      <c r="L376" s="7">
        <f t="shared" si="12"/>
        <v>43525</v>
      </c>
      <c r="M376">
        <f t="shared" si="13"/>
        <v>2019</v>
      </c>
    </row>
    <row r="377" spans="1:13" x14ac:dyDescent="0.25">
      <c r="A377" s="1">
        <v>11</v>
      </c>
      <c r="B377" t="s">
        <v>68</v>
      </c>
      <c r="C377" t="s">
        <v>68</v>
      </c>
      <c r="D377" t="s">
        <v>1367</v>
      </c>
      <c r="E377" s="2">
        <v>0</v>
      </c>
      <c r="F377" t="s">
        <v>1868</v>
      </c>
      <c r="G377" t="s">
        <v>1369</v>
      </c>
      <c r="H377" t="s">
        <v>1369</v>
      </c>
      <c r="I377" t="s">
        <v>1868</v>
      </c>
      <c r="J377" t="s">
        <v>23743</v>
      </c>
      <c r="K377" t="s">
        <v>23832</v>
      </c>
      <c r="L377" s="7">
        <f t="shared" si="12"/>
        <v>43525</v>
      </c>
      <c r="M377">
        <f t="shared" si="13"/>
        <v>2019</v>
      </c>
    </row>
    <row r="378" spans="1:13" x14ac:dyDescent="0.25">
      <c r="A378" s="1">
        <v>12</v>
      </c>
      <c r="B378" t="s">
        <v>68</v>
      </c>
      <c r="C378" t="s">
        <v>68</v>
      </c>
      <c r="D378" t="s">
        <v>1368</v>
      </c>
      <c r="E378" s="2">
        <v>0</v>
      </c>
      <c r="F378" t="s">
        <v>1868</v>
      </c>
      <c r="G378" t="s">
        <v>1369</v>
      </c>
      <c r="H378" t="s">
        <v>1369</v>
      </c>
      <c r="I378" t="s">
        <v>1868</v>
      </c>
      <c r="J378" t="s">
        <v>23743</v>
      </c>
      <c r="K378" t="s">
        <v>23832</v>
      </c>
      <c r="L378" s="7">
        <f t="shared" si="12"/>
        <v>43525</v>
      </c>
      <c r="M378">
        <f t="shared" si="13"/>
        <v>2019</v>
      </c>
    </row>
    <row r="379" spans="1:13" x14ac:dyDescent="0.25">
      <c r="A379" s="1">
        <v>0</v>
      </c>
      <c r="B379" t="s">
        <v>69</v>
      </c>
      <c r="C379" t="s">
        <v>69</v>
      </c>
      <c r="D379" t="s">
        <v>1356</v>
      </c>
      <c r="E379" s="2">
        <v>560</v>
      </c>
      <c r="F379" t="s">
        <v>2185</v>
      </c>
      <c r="G379" t="s">
        <v>1827</v>
      </c>
      <c r="H379" t="s">
        <v>1729</v>
      </c>
      <c r="I379" t="s">
        <v>13541</v>
      </c>
      <c r="J379" t="s">
        <v>1567</v>
      </c>
      <c r="K379" t="s">
        <v>24078</v>
      </c>
      <c r="L379" s="7">
        <f t="shared" si="12"/>
        <v>43526</v>
      </c>
      <c r="M379">
        <f t="shared" si="13"/>
        <v>2019</v>
      </c>
    </row>
    <row r="380" spans="1:13" x14ac:dyDescent="0.25">
      <c r="A380" s="1">
        <v>1</v>
      </c>
      <c r="B380" t="s">
        <v>69</v>
      </c>
      <c r="C380" t="s">
        <v>69</v>
      </c>
      <c r="D380" t="s">
        <v>1357</v>
      </c>
      <c r="E380" s="2">
        <v>454</v>
      </c>
      <c r="F380" t="s">
        <v>2186</v>
      </c>
      <c r="G380" t="s">
        <v>1713</v>
      </c>
      <c r="H380" t="s">
        <v>1669</v>
      </c>
      <c r="I380" t="s">
        <v>13542</v>
      </c>
      <c r="J380" t="s">
        <v>1425</v>
      </c>
      <c r="K380" t="s">
        <v>24226</v>
      </c>
      <c r="L380" s="7">
        <f t="shared" si="12"/>
        <v>43526</v>
      </c>
      <c r="M380">
        <f t="shared" si="13"/>
        <v>2019</v>
      </c>
    </row>
    <row r="381" spans="1:13" x14ac:dyDescent="0.25">
      <c r="A381" s="1">
        <v>2</v>
      </c>
      <c r="B381" t="s">
        <v>69</v>
      </c>
      <c r="C381" t="s">
        <v>69</v>
      </c>
      <c r="D381" t="s">
        <v>1358</v>
      </c>
      <c r="E381" s="2">
        <v>746</v>
      </c>
      <c r="F381" t="s">
        <v>2187</v>
      </c>
      <c r="G381" t="s">
        <v>1706</v>
      </c>
      <c r="H381" t="s">
        <v>1732</v>
      </c>
      <c r="I381" t="s">
        <v>13543</v>
      </c>
      <c r="J381" t="s">
        <v>1665</v>
      </c>
      <c r="K381" t="s">
        <v>24227</v>
      </c>
      <c r="L381" s="7">
        <f t="shared" si="12"/>
        <v>43526</v>
      </c>
      <c r="M381">
        <f t="shared" si="13"/>
        <v>2019</v>
      </c>
    </row>
    <row r="382" spans="1:13" x14ac:dyDescent="0.25">
      <c r="A382" s="1">
        <v>3</v>
      </c>
      <c r="B382" t="s">
        <v>69</v>
      </c>
      <c r="C382" t="s">
        <v>69</v>
      </c>
      <c r="D382" t="s">
        <v>1359</v>
      </c>
      <c r="E382" s="2">
        <v>707</v>
      </c>
      <c r="F382" t="s">
        <v>2188</v>
      </c>
      <c r="G382" t="s">
        <v>1789</v>
      </c>
      <c r="H382" t="s">
        <v>1846</v>
      </c>
      <c r="I382" t="s">
        <v>13544</v>
      </c>
      <c r="J382" t="s">
        <v>1669</v>
      </c>
      <c r="K382" t="s">
        <v>24228</v>
      </c>
      <c r="L382" s="7">
        <f t="shared" si="12"/>
        <v>43526</v>
      </c>
      <c r="M382">
        <f t="shared" si="13"/>
        <v>2019</v>
      </c>
    </row>
    <row r="383" spans="1:13" x14ac:dyDescent="0.25">
      <c r="A383" s="1">
        <v>4</v>
      </c>
      <c r="B383" t="s">
        <v>69</v>
      </c>
      <c r="C383" t="s">
        <v>69</v>
      </c>
      <c r="D383" t="s">
        <v>1360</v>
      </c>
      <c r="E383" s="2">
        <v>733</v>
      </c>
      <c r="F383" t="s">
        <v>2189</v>
      </c>
      <c r="G383" t="s">
        <v>1670</v>
      </c>
      <c r="H383" t="s">
        <v>1762</v>
      </c>
      <c r="I383" t="s">
        <v>13545</v>
      </c>
      <c r="J383" t="s">
        <v>1425</v>
      </c>
      <c r="K383" t="s">
        <v>24229</v>
      </c>
      <c r="L383" s="7">
        <f t="shared" si="12"/>
        <v>43526</v>
      </c>
      <c r="M383">
        <f t="shared" si="13"/>
        <v>2019</v>
      </c>
    </row>
    <row r="384" spans="1:13" x14ac:dyDescent="0.25">
      <c r="A384" s="1">
        <v>5</v>
      </c>
      <c r="B384" t="s">
        <v>69</v>
      </c>
      <c r="C384" t="s">
        <v>69</v>
      </c>
      <c r="D384" t="s">
        <v>1361</v>
      </c>
      <c r="E384" s="2">
        <v>337</v>
      </c>
      <c r="F384" t="s">
        <v>2190</v>
      </c>
      <c r="G384" t="s">
        <v>1852</v>
      </c>
      <c r="H384" t="s">
        <v>1850</v>
      </c>
      <c r="I384" t="s">
        <v>13546</v>
      </c>
      <c r="J384" t="s">
        <v>1676</v>
      </c>
      <c r="K384" t="s">
        <v>24230</v>
      </c>
      <c r="L384" s="7">
        <f t="shared" si="12"/>
        <v>43526</v>
      </c>
      <c r="M384">
        <f t="shared" si="13"/>
        <v>2019</v>
      </c>
    </row>
    <row r="385" spans="1:13" x14ac:dyDescent="0.25">
      <c r="A385" s="1">
        <v>6</v>
      </c>
      <c r="B385" t="s">
        <v>69</v>
      </c>
      <c r="C385" t="s">
        <v>69</v>
      </c>
      <c r="D385" t="s">
        <v>1362</v>
      </c>
      <c r="E385" s="2">
        <v>1053</v>
      </c>
      <c r="F385" t="s">
        <v>2191</v>
      </c>
      <c r="G385" t="s">
        <v>1668</v>
      </c>
      <c r="H385" t="s">
        <v>1677</v>
      </c>
      <c r="I385" t="s">
        <v>13547</v>
      </c>
      <c r="J385" t="s">
        <v>1550</v>
      </c>
      <c r="K385" t="s">
        <v>24231</v>
      </c>
      <c r="L385" s="7">
        <f t="shared" si="12"/>
        <v>43526</v>
      </c>
      <c r="M385">
        <f t="shared" si="13"/>
        <v>2019</v>
      </c>
    </row>
    <row r="386" spans="1:13" x14ac:dyDescent="0.25">
      <c r="A386" s="1">
        <v>7</v>
      </c>
      <c r="B386" t="s">
        <v>69</v>
      </c>
      <c r="C386" t="s">
        <v>69</v>
      </c>
      <c r="D386" t="s">
        <v>1363</v>
      </c>
      <c r="E386" s="2">
        <v>862</v>
      </c>
      <c r="F386" t="s">
        <v>2192</v>
      </c>
      <c r="G386" t="s">
        <v>1555</v>
      </c>
      <c r="H386" t="s">
        <v>1751</v>
      </c>
      <c r="I386" t="s">
        <v>13548</v>
      </c>
      <c r="J386" t="s">
        <v>1550</v>
      </c>
      <c r="K386" t="s">
        <v>23932</v>
      </c>
      <c r="L386" s="7">
        <f t="shared" si="12"/>
        <v>43526</v>
      </c>
      <c r="M386">
        <f t="shared" si="13"/>
        <v>2019</v>
      </c>
    </row>
    <row r="387" spans="1:13" x14ac:dyDescent="0.25">
      <c r="A387" s="1">
        <v>8</v>
      </c>
      <c r="B387" t="s">
        <v>69</v>
      </c>
      <c r="C387" t="s">
        <v>69</v>
      </c>
      <c r="D387" t="s">
        <v>1364</v>
      </c>
      <c r="E387" s="2">
        <v>827</v>
      </c>
      <c r="F387" t="s">
        <v>2193</v>
      </c>
      <c r="G387" t="s">
        <v>1753</v>
      </c>
      <c r="H387" t="s">
        <v>1593</v>
      </c>
      <c r="I387" t="s">
        <v>13549</v>
      </c>
      <c r="J387" t="s">
        <v>1405</v>
      </c>
      <c r="K387" t="s">
        <v>24185</v>
      </c>
      <c r="L387" s="7">
        <f t="shared" si="12"/>
        <v>43526</v>
      </c>
      <c r="M387">
        <f t="shared" si="13"/>
        <v>2019</v>
      </c>
    </row>
    <row r="388" spans="1:13" x14ac:dyDescent="0.25">
      <c r="A388" s="1">
        <v>9</v>
      </c>
      <c r="B388" t="s">
        <v>69</v>
      </c>
      <c r="C388" t="s">
        <v>69</v>
      </c>
      <c r="D388" t="s">
        <v>1365</v>
      </c>
      <c r="E388" s="2">
        <v>0</v>
      </c>
      <c r="F388" t="s">
        <v>1868</v>
      </c>
      <c r="G388" t="s">
        <v>1369</v>
      </c>
      <c r="H388" t="s">
        <v>1369</v>
      </c>
      <c r="I388" t="s">
        <v>1868</v>
      </c>
      <c r="J388" t="s">
        <v>23743</v>
      </c>
      <c r="K388" t="s">
        <v>23832</v>
      </c>
      <c r="L388" s="7">
        <f t="shared" si="12"/>
        <v>43526</v>
      </c>
      <c r="M388">
        <f t="shared" si="13"/>
        <v>2019</v>
      </c>
    </row>
    <row r="389" spans="1:13" x14ac:dyDescent="0.25">
      <c r="A389" s="1">
        <v>10</v>
      </c>
      <c r="B389" t="s">
        <v>69</v>
      </c>
      <c r="C389" t="s">
        <v>69</v>
      </c>
      <c r="D389" t="s">
        <v>1366</v>
      </c>
      <c r="E389" s="2">
        <v>0</v>
      </c>
      <c r="F389" t="s">
        <v>2194</v>
      </c>
      <c r="G389" t="s">
        <v>1637</v>
      </c>
      <c r="H389" t="s">
        <v>1583</v>
      </c>
      <c r="I389" t="s">
        <v>13550</v>
      </c>
      <c r="J389" t="s">
        <v>1467</v>
      </c>
      <c r="K389" t="s">
        <v>23832</v>
      </c>
      <c r="L389" s="7">
        <f t="shared" si="12"/>
        <v>43526</v>
      </c>
      <c r="M389">
        <f t="shared" si="13"/>
        <v>2019</v>
      </c>
    </row>
    <row r="390" spans="1:13" x14ac:dyDescent="0.25">
      <c r="A390" s="1">
        <v>11</v>
      </c>
      <c r="B390" t="s">
        <v>69</v>
      </c>
      <c r="C390" t="s">
        <v>69</v>
      </c>
      <c r="D390" t="s">
        <v>1367</v>
      </c>
      <c r="E390" s="2">
        <v>0</v>
      </c>
      <c r="F390" t="s">
        <v>1868</v>
      </c>
      <c r="G390" t="s">
        <v>1369</v>
      </c>
      <c r="H390" t="s">
        <v>1369</v>
      </c>
      <c r="I390" t="s">
        <v>1868</v>
      </c>
      <c r="J390" t="s">
        <v>23743</v>
      </c>
      <c r="K390" t="s">
        <v>23832</v>
      </c>
      <c r="L390" s="7">
        <f t="shared" si="12"/>
        <v>43526</v>
      </c>
      <c r="M390">
        <f t="shared" si="13"/>
        <v>2019</v>
      </c>
    </row>
    <row r="391" spans="1:13" x14ac:dyDescent="0.25">
      <c r="A391" s="1">
        <v>12</v>
      </c>
      <c r="B391" t="s">
        <v>69</v>
      </c>
      <c r="C391" t="s">
        <v>69</v>
      </c>
      <c r="D391" t="s">
        <v>1368</v>
      </c>
      <c r="E391" s="2">
        <v>0</v>
      </c>
      <c r="F391" t="s">
        <v>1868</v>
      </c>
      <c r="G391" t="s">
        <v>1369</v>
      </c>
      <c r="H391" t="s">
        <v>1369</v>
      </c>
      <c r="I391" t="s">
        <v>1868</v>
      </c>
      <c r="J391" t="s">
        <v>23743</v>
      </c>
      <c r="K391" t="s">
        <v>23832</v>
      </c>
      <c r="L391" s="7">
        <f t="shared" si="12"/>
        <v>43526</v>
      </c>
      <c r="M391">
        <f t="shared" si="13"/>
        <v>2019</v>
      </c>
    </row>
    <row r="392" spans="1:13" x14ac:dyDescent="0.25">
      <c r="A392" s="1">
        <v>0</v>
      </c>
      <c r="B392" t="s">
        <v>70</v>
      </c>
      <c r="C392" t="s">
        <v>70</v>
      </c>
      <c r="D392" t="s">
        <v>1356</v>
      </c>
      <c r="E392" s="2">
        <v>738</v>
      </c>
      <c r="F392" t="s">
        <v>2195</v>
      </c>
      <c r="G392" t="s">
        <v>1850</v>
      </c>
      <c r="H392" t="s">
        <v>1591</v>
      </c>
      <c r="I392" t="s">
        <v>13551</v>
      </c>
      <c r="J392" t="s">
        <v>1407</v>
      </c>
      <c r="K392" t="s">
        <v>24232</v>
      </c>
      <c r="L392" s="7">
        <f t="shared" si="12"/>
        <v>43527</v>
      </c>
      <c r="M392">
        <f t="shared" si="13"/>
        <v>2019</v>
      </c>
    </row>
    <row r="393" spans="1:13" x14ac:dyDescent="0.25">
      <c r="A393" s="1">
        <v>1</v>
      </c>
      <c r="B393" t="s">
        <v>70</v>
      </c>
      <c r="C393" t="s">
        <v>70</v>
      </c>
      <c r="D393" t="s">
        <v>1357</v>
      </c>
      <c r="E393" s="2">
        <v>456</v>
      </c>
      <c r="F393" t="s">
        <v>2196</v>
      </c>
      <c r="G393" t="s">
        <v>1848</v>
      </c>
      <c r="H393" t="s">
        <v>1670</v>
      </c>
      <c r="I393" t="s">
        <v>13552</v>
      </c>
      <c r="J393" t="s">
        <v>1442</v>
      </c>
      <c r="K393" t="s">
        <v>24233</v>
      </c>
      <c r="L393" s="7">
        <f t="shared" si="12"/>
        <v>43527</v>
      </c>
      <c r="M393">
        <f t="shared" si="13"/>
        <v>2019</v>
      </c>
    </row>
    <row r="394" spans="1:13" x14ac:dyDescent="0.25">
      <c r="A394" s="1">
        <v>2</v>
      </c>
      <c r="B394" t="s">
        <v>70</v>
      </c>
      <c r="C394" t="s">
        <v>70</v>
      </c>
      <c r="D394" t="s">
        <v>1358</v>
      </c>
      <c r="E394" s="2">
        <v>773</v>
      </c>
      <c r="F394" t="s">
        <v>2197</v>
      </c>
      <c r="G394" t="s">
        <v>1829</v>
      </c>
      <c r="H394" t="s">
        <v>1695</v>
      </c>
      <c r="I394" t="s">
        <v>13553</v>
      </c>
      <c r="J394" t="s">
        <v>1571</v>
      </c>
      <c r="K394" t="s">
        <v>24234</v>
      </c>
      <c r="L394" s="7">
        <f t="shared" si="12"/>
        <v>43527</v>
      </c>
      <c r="M394">
        <f t="shared" si="13"/>
        <v>2019</v>
      </c>
    </row>
    <row r="395" spans="1:13" x14ac:dyDescent="0.25">
      <c r="A395" s="1">
        <v>3</v>
      </c>
      <c r="B395" t="s">
        <v>70</v>
      </c>
      <c r="C395" t="s">
        <v>70</v>
      </c>
      <c r="D395" t="s">
        <v>1359</v>
      </c>
      <c r="E395" s="2">
        <v>562</v>
      </c>
      <c r="F395" t="s">
        <v>2198</v>
      </c>
      <c r="G395" t="s">
        <v>1782</v>
      </c>
      <c r="H395" t="s">
        <v>1776</v>
      </c>
      <c r="I395" t="s">
        <v>13554</v>
      </c>
      <c r="J395" t="s">
        <v>1390</v>
      </c>
      <c r="K395" t="s">
        <v>23843</v>
      </c>
      <c r="L395" s="7">
        <f t="shared" si="12"/>
        <v>43527</v>
      </c>
      <c r="M395">
        <f t="shared" si="13"/>
        <v>2019</v>
      </c>
    </row>
    <row r="396" spans="1:13" x14ac:dyDescent="0.25">
      <c r="A396" s="1">
        <v>4</v>
      </c>
      <c r="B396" t="s">
        <v>70</v>
      </c>
      <c r="C396" t="s">
        <v>70</v>
      </c>
      <c r="D396" t="s">
        <v>1360</v>
      </c>
      <c r="E396" s="2">
        <v>705</v>
      </c>
      <c r="F396" t="s">
        <v>2199</v>
      </c>
      <c r="G396" t="s">
        <v>1700</v>
      </c>
      <c r="H396" t="s">
        <v>1657</v>
      </c>
      <c r="I396" t="s">
        <v>13555</v>
      </c>
      <c r="J396" t="s">
        <v>1577</v>
      </c>
      <c r="K396" t="s">
        <v>24235</v>
      </c>
      <c r="L396" s="7">
        <f t="shared" si="12"/>
        <v>43527</v>
      </c>
      <c r="M396">
        <f t="shared" si="13"/>
        <v>2019</v>
      </c>
    </row>
    <row r="397" spans="1:13" x14ac:dyDescent="0.25">
      <c r="A397" s="1">
        <v>5</v>
      </c>
      <c r="B397" t="s">
        <v>70</v>
      </c>
      <c r="C397" t="s">
        <v>70</v>
      </c>
      <c r="D397" t="s">
        <v>1361</v>
      </c>
      <c r="E397" s="2">
        <v>403</v>
      </c>
      <c r="F397" t="s">
        <v>2200</v>
      </c>
      <c r="G397" t="s">
        <v>1851</v>
      </c>
      <c r="H397" t="s">
        <v>1695</v>
      </c>
      <c r="I397" t="s">
        <v>13556</v>
      </c>
      <c r="J397" t="s">
        <v>1653</v>
      </c>
      <c r="K397" t="s">
        <v>24236</v>
      </c>
      <c r="L397" s="7">
        <f t="shared" si="12"/>
        <v>43527</v>
      </c>
      <c r="M397">
        <f t="shared" si="13"/>
        <v>2019</v>
      </c>
    </row>
    <row r="398" spans="1:13" x14ac:dyDescent="0.25">
      <c r="A398" s="1">
        <v>6</v>
      </c>
      <c r="B398" t="s">
        <v>70</v>
      </c>
      <c r="C398" t="s">
        <v>70</v>
      </c>
      <c r="D398" t="s">
        <v>1362</v>
      </c>
      <c r="E398" s="2">
        <v>913</v>
      </c>
      <c r="F398" t="s">
        <v>2201</v>
      </c>
      <c r="G398" t="s">
        <v>1662</v>
      </c>
      <c r="H398" t="s">
        <v>1468</v>
      </c>
      <c r="I398" t="s">
        <v>13557</v>
      </c>
      <c r="J398" t="s">
        <v>1542</v>
      </c>
      <c r="K398" t="s">
        <v>24237</v>
      </c>
      <c r="L398" s="7">
        <f t="shared" si="12"/>
        <v>43527</v>
      </c>
      <c r="M398">
        <f t="shared" si="13"/>
        <v>2019</v>
      </c>
    </row>
    <row r="399" spans="1:13" x14ac:dyDescent="0.25">
      <c r="A399" s="1">
        <v>7</v>
      </c>
      <c r="B399" t="s">
        <v>70</v>
      </c>
      <c r="C399" t="s">
        <v>70</v>
      </c>
      <c r="D399" t="s">
        <v>1363</v>
      </c>
      <c r="E399" s="2">
        <v>520</v>
      </c>
      <c r="F399" t="s">
        <v>2202</v>
      </c>
      <c r="G399" t="s">
        <v>1671</v>
      </c>
      <c r="H399" t="s">
        <v>1846</v>
      </c>
      <c r="I399" t="s">
        <v>13558</v>
      </c>
      <c r="J399" t="s">
        <v>1647</v>
      </c>
      <c r="K399" t="s">
        <v>24044</v>
      </c>
      <c r="L399" s="7">
        <f t="shared" si="12"/>
        <v>43527</v>
      </c>
      <c r="M399">
        <f t="shared" si="13"/>
        <v>2019</v>
      </c>
    </row>
    <row r="400" spans="1:13" x14ac:dyDescent="0.25">
      <c r="A400" s="1">
        <v>8</v>
      </c>
      <c r="B400" t="s">
        <v>70</v>
      </c>
      <c r="C400" t="s">
        <v>70</v>
      </c>
      <c r="D400" t="s">
        <v>1364</v>
      </c>
      <c r="E400" s="2">
        <v>711</v>
      </c>
      <c r="F400" t="s">
        <v>2203</v>
      </c>
      <c r="G400" t="s">
        <v>1853</v>
      </c>
      <c r="H400" t="s">
        <v>1756</v>
      </c>
      <c r="I400" t="s">
        <v>13559</v>
      </c>
      <c r="J400" t="s">
        <v>1607</v>
      </c>
      <c r="K400" t="s">
        <v>24089</v>
      </c>
      <c r="L400" s="7">
        <f t="shared" si="12"/>
        <v>43527</v>
      </c>
      <c r="M400">
        <f t="shared" si="13"/>
        <v>2019</v>
      </c>
    </row>
    <row r="401" spans="1:13" x14ac:dyDescent="0.25">
      <c r="A401" s="1">
        <v>9</v>
      </c>
      <c r="B401" t="s">
        <v>70</v>
      </c>
      <c r="C401" t="s">
        <v>70</v>
      </c>
      <c r="D401" t="s">
        <v>1365</v>
      </c>
      <c r="E401" s="2">
        <v>0</v>
      </c>
      <c r="F401" t="s">
        <v>1868</v>
      </c>
      <c r="G401" t="s">
        <v>1369</v>
      </c>
      <c r="H401" t="s">
        <v>1369</v>
      </c>
      <c r="I401" t="s">
        <v>1868</v>
      </c>
      <c r="J401" t="s">
        <v>23743</v>
      </c>
      <c r="K401" t="s">
        <v>23832</v>
      </c>
      <c r="L401" s="7">
        <f t="shared" si="12"/>
        <v>43527</v>
      </c>
      <c r="M401">
        <f t="shared" si="13"/>
        <v>2019</v>
      </c>
    </row>
    <row r="402" spans="1:13" x14ac:dyDescent="0.25">
      <c r="A402" s="1">
        <v>10</v>
      </c>
      <c r="B402" t="s">
        <v>70</v>
      </c>
      <c r="C402" t="s">
        <v>70</v>
      </c>
      <c r="D402" t="s">
        <v>1366</v>
      </c>
      <c r="E402" s="2">
        <v>0</v>
      </c>
      <c r="F402" t="s">
        <v>2204</v>
      </c>
      <c r="G402" t="s">
        <v>1697</v>
      </c>
      <c r="H402" t="s">
        <v>1723</v>
      </c>
      <c r="I402" t="s">
        <v>13560</v>
      </c>
      <c r="J402" t="s">
        <v>1476</v>
      </c>
      <c r="K402" t="s">
        <v>23832</v>
      </c>
      <c r="L402" s="7">
        <f t="shared" si="12"/>
        <v>43527</v>
      </c>
      <c r="M402">
        <f t="shared" si="13"/>
        <v>2019</v>
      </c>
    </row>
    <row r="403" spans="1:13" x14ac:dyDescent="0.25">
      <c r="A403" s="1">
        <v>11</v>
      </c>
      <c r="B403" t="s">
        <v>70</v>
      </c>
      <c r="C403" t="s">
        <v>70</v>
      </c>
      <c r="D403" t="s">
        <v>1367</v>
      </c>
      <c r="E403" s="2">
        <v>0</v>
      </c>
      <c r="F403" t="s">
        <v>1868</v>
      </c>
      <c r="G403" t="s">
        <v>1369</v>
      </c>
      <c r="H403" t="s">
        <v>1369</v>
      </c>
      <c r="I403" t="s">
        <v>1868</v>
      </c>
      <c r="J403" t="s">
        <v>23743</v>
      </c>
      <c r="K403" t="s">
        <v>23832</v>
      </c>
      <c r="L403" s="7">
        <f t="shared" si="12"/>
        <v>43527</v>
      </c>
      <c r="M403">
        <f t="shared" si="13"/>
        <v>2019</v>
      </c>
    </row>
    <row r="404" spans="1:13" x14ac:dyDescent="0.25">
      <c r="A404" s="1">
        <v>12</v>
      </c>
      <c r="B404" t="s">
        <v>70</v>
      </c>
      <c r="C404" t="s">
        <v>70</v>
      </c>
      <c r="D404" t="s">
        <v>1368</v>
      </c>
      <c r="E404" s="2">
        <v>0</v>
      </c>
      <c r="F404" t="s">
        <v>1868</v>
      </c>
      <c r="G404" t="s">
        <v>1369</v>
      </c>
      <c r="H404" t="s">
        <v>1369</v>
      </c>
      <c r="I404" t="s">
        <v>1868</v>
      </c>
      <c r="J404" t="s">
        <v>23743</v>
      </c>
      <c r="K404" t="s">
        <v>23832</v>
      </c>
      <c r="L404" s="7">
        <f t="shared" si="12"/>
        <v>43527</v>
      </c>
      <c r="M404">
        <f t="shared" si="13"/>
        <v>2019</v>
      </c>
    </row>
    <row r="405" spans="1:13" x14ac:dyDescent="0.25">
      <c r="A405" s="1">
        <v>0</v>
      </c>
      <c r="B405" t="s">
        <v>71</v>
      </c>
      <c r="C405" t="s">
        <v>71</v>
      </c>
      <c r="D405" t="s">
        <v>1356</v>
      </c>
      <c r="E405" s="2">
        <v>533</v>
      </c>
      <c r="F405" t="s">
        <v>2205</v>
      </c>
      <c r="G405" t="s">
        <v>13163</v>
      </c>
      <c r="H405" t="s">
        <v>1722</v>
      </c>
      <c r="I405" t="s">
        <v>13561</v>
      </c>
      <c r="J405" t="s">
        <v>1715</v>
      </c>
      <c r="K405" t="s">
        <v>24004</v>
      </c>
      <c r="L405" s="7">
        <f t="shared" si="12"/>
        <v>43528</v>
      </c>
      <c r="M405">
        <f t="shared" si="13"/>
        <v>2019</v>
      </c>
    </row>
    <row r="406" spans="1:13" x14ac:dyDescent="0.25">
      <c r="A406" s="1">
        <v>1</v>
      </c>
      <c r="B406" t="s">
        <v>71</v>
      </c>
      <c r="C406" t="s">
        <v>71</v>
      </c>
      <c r="D406" t="s">
        <v>1357</v>
      </c>
      <c r="E406" s="2">
        <v>447</v>
      </c>
      <c r="F406" t="s">
        <v>2206</v>
      </c>
      <c r="G406" t="s">
        <v>1832</v>
      </c>
      <c r="H406" t="s">
        <v>1792</v>
      </c>
      <c r="I406" t="s">
        <v>13562</v>
      </c>
      <c r="J406" t="s">
        <v>1390</v>
      </c>
      <c r="K406" t="s">
        <v>24238</v>
      </c>
      <c r="L406" s="7">
        <f t="shared" si="12"/>
        <v>43528</v>
      </c>
      <c r="M406">
        <f t="shared" si="13"/>
        <v>2019</v>
      </c>
    </row>
    <row r="407" spans="1:13" x14ac:dyDescent="0.25">
      <c r="A407" s="1">
        <v>2</v>
      </c>
      <c r="B407" t="s">
        <v>71</v>
      </c>
      <c r="C407" t="s">
        <v>71</v>
      </c>
      <c r="D407" t="s">
        <v>1358</v>
      </c>
      <c r="E407" s="2">
        <v>394</v>
      </c>
      <c r="F407" t="s">
        <v>2207</v>
      </c>
      <c r="G407" t="s">
        <v>13165</v>
      </c>
      <c r="H407" t="s">
        <v>1696</v>
      </c>
      <c r="I407" t="s">
        <v>13563</v>
      </c>
      <c r="J407" t="s">
        <v>1555</v>
      </c>
      <c r="K407" t="s">
        <v>23972</v>
      </c>
      <c r="L407" s="7">
        <f t="shared" si="12"/>
        <v>43528</v>
      </c>
      <c r="M407">
        <f t="shared" si="13"/>
        <v>2019</v>
      </c>
    </row>
    <row r="408" spans="1:13" x14ac:dyDescent="0.25">
      <c r="A408" s="1">
        <v>3</v>
      </c>
      <c r="B408" t="s">
        <v>71</v>
      </c>
      <c r="C408" t="s">
        <v>71</v>
      </c>
      <c r="D408" t="s">
        <v>1359</v>
      </c>
      <c r="E408" s="2">
        <v>591</v>
      </c>
      <c r="F408" t="s">
        <v>2208</v>
      </c>
      <c r="G408" t="s">
        <v>1792</v>
      </c>
      <c r="H408" t="s">
        <v>1713</v>
      </c>
      <c r="I408" t="s">
        <v>13564</v>
      </c>
      <c r="J408" t="s">
        <v>1665</v>
      </c>
      <c r="K408" t="s">
        <v>24239</v>
      </c>
      <c r="L408" s="7">
        <f t="shared" si="12"/>
        <v>43528</v>
      </c>
      <c r="M408">
        <f t="shared" si="13"/>
        <v>2019</v>
      </c>
    </row>
    <row r="409" spans="1:13" x14ac:dyDescent="0.25">
      <c r="A409" s="1">
        <v>4</v>
      </c>
      <c r="B409" t="s">
        <v>71</v>
      </c>
      <c r="C409" t="s">
        <v>71</v>
      </c>
      <c r="D409" t="s">
        <v>1360</v>
      </c>
      <c r="E409" s="2">
        <v>365</v>
      </c>
      <c r="F409" t="s">
        <v>2209</v>
      </c>
      <c r="G409" t="s">
        <v>1793</v>
      </c>
      <c r="H409" t="s">
        <v>1742</v>
      </c>
      <c r="I409" t="s">
        <v>13565</v>
      </c>
      <c r="J409" t="s">
        <v>1669</v>
      </c>
      <c r="K409" t="s">
        <v>24240</v>
      </c>
      <c r="L409" s="7">
        <f t="shared" si="12"/>
        <v>43528</v>
      </c>
      <c r="M409">
        <f t="shared" si="13"/>
        <v>2019</v>
      </c>
    </row>
    <row r="410" spans="1:13" x14ac:dyDescent="0.25">
      <c r="A410" s="1">
        <v>5</v>
      </c>
      <c r="B410" t="s">
        <v>71</v>
      </c>
      <c r="C410" t="s">
        <v>71</v>
      </c>
      <c r="D410" t="s">
        <v>1361</v>
      </c>
      <c r="E410" s="2">
        <v>250</v>
      </c>
      <c r="F410" t="s">
        <v>2210</v>
      </c>
      <c r="G410" t="s">
        <v>1828</v>
      </c>
      <c r="H410" t="s">
        <v>1832</v>
      </c>
      <c r="I410" t="s">
        <v>13566</v>
      </c>
      <c r="J410" t="s">
        <v>1572</v>
      </c>
      <c r="K410" t="s">
        <v>24241</v>
      </c>
      <c r="L410" s="7">
        <f t="shared" si="12"/>
        <v>43528</v>
      </c>
      <c r="M410">
        <f t="shared" si="13"/>
        <v>2019</v>
      </c>
    </row>
    <row r="411" spans="1:13" x14ac:dyDescent="0.25">
      <c r="A411" s="1">
        <v>6</v>
      </c>
      <c r="B411" t="s">
        <v>71</v>
      </c>
      <c r="C411" t="s">
        <v>71</v>
      </c>
      <c r="D411" t="s">
        <v>1362</v>
      </c>
      <c r="E411" s="2">
        <v>553</v>
      </c>
      <c r="F411" t="s">
        <v>2211</v>
      </c>
      <c r="G411" t="s">
        <v>1829</v>
      </c>
      <c r="H411" t="s">
        <v>1732</v>
      </c>
      <c r="I411" t="s">
        <v>13567</v>
      </c>
      <c r="J411" t="s">
        <v>1659</v>
      </c>
      <c r="K411" t="s">
        <v>24152</v>
      </c>
      <c r="L411" s="7">
        <f t="shared" si="12"/>
        <v>43528</v>
      </c>
      <c r="M411">
        <f t="shared" si="13"/>
        <v>2019</v>
      </c>
    </row>
    <row r="412" spans="1:13" x14ac:dyDescent="0.25">
      <c r="A412" s="1">
        <v>7</v>
      </c>
      <c r="B412" t="s">
        <v>71</v>
      </c>
      <c r="C412" t="s">
        <v>71</v>
      </c>
      <c r="D412" t="s">
        <v>1363</v>
      </c>
      <c r="E412" s="2">
        <v>879</v>
      </c>
      <c r="F412" t="s">
        <v>2212</v>
      </c>
      <c r="G412" t="s">
        <v>1780</v>
      </c>
      <c r="H412" t="s">
        <v>1572</v>
      </c>
      <c r="I412" t="s">
        <v>13568</v>
      </c>
      <c r="J412" t="s">
        <v>1603</v>
      </c>
      <c r="K412" t="s">
        <v>24242</v>
      </c>
      <c r="L412" s="7">
        <f t="shared" si="12"/>
        <v>43528</v>
      </c>
      <c r="M412">
        <f t="shared" si="13"/>
        <v>2019</v>
      </c>
    </row>
    <row r="413" spans="1:13" x14ac:dyDescent="0.25">
      <c r="A413" s="1">
        <v>8</v>
      </c>
      <c r="B413" t="s">
        <v>71</v>
      </c>
      <c r="C413" t="s">
        <v>71</v>
      </c>
      <c r="D413" t="s">
        <v>1364</v>
      </c>
      <c r="E413" s="2">
        <v>315</v>
      </c>
      <c r="F413" t="s">
        <v>2213</v>
      </c>
      <c r="G413" t="s">
        <v>1849</v>
      </c>
      <c r="H413" t="s">
        <v>1856</v>
      </c>
      <c r="I413" t="s">
        <v>13392</v>
      </c>
      <c r="J413" t="s">
        <v>1697</v>
      </c>
      <c r="K413" t="s">
        <v>24084</v>
      </c>
      <c r="L413" s="7">
        <f t="shared" si="12"/>
        <v>43528</v>
      </c>
      <c r="M413">
        <f t="shared" si="13"/>
        <v>2019</v>
      </c>
    </row>
    <row r="414" spans="1:13" x14ac:dyDescent="0.25">
      <c r="A414" s="1">
        <v>9</v>
      </c>
      <c r="B414" t="s">
        <v>71</v>
      </c>
      <c r="C414" t="s">
        <v>71</v>
      </c>
      <c r="D414" t="s">
        <v>1365</v>
      </c>
      <c r="E414" s="2">
        <v>0</v>
      </c>
      <c r="F414" t="s">
        <v>1868</v>
      </c>
      <c r="G414" t="s">
        <v>1369</v>
      </c>
      <c r="H414" t="s">
        <v>1369</v>
      </c>
      <c r="I414" t="s">
        <v>1868</v>
      </c>
      <c r="J414" t="s">
        <v>23743</v>
      </c>
      <c r="K414" t="s">
        <v>23832</v>
      </c>
      <c r="L414" s="7">
        <f t="shared" si="12"/>
        <v>43528</v>
      </c>
      <c r="M414">
        <f t="shared" si="13"/>
        <v>2019</v>
      </c>
    </row>
    <row r="415" spans="1:13" x14ac:dyDescent="0.25">
      <c r="A415" s="1">
        <v>10</v>
      </c>
      <c r="B415" t="s">
        <v>71</v>
      </c>
      <c r="C415" t="s">
        <v>71</v>
      </c>
      <c r="D415" t="s">
        <v>1366</v>
      </c>
      <c r="E415" s="2">
        <v>0</v>
      </c>
      <c r="F415" t="s">
        <v>2214</v>
      </c>
      <c r="G415" t="s">
        <v>1446</v>
      </c>
      <c r="H415" t="s">
        <v>1501</v>
      </c>
      <c r="I415" t="s">
        <v>13569</v>
      </c>
      <c r="J415" t="s">
        <v>1457</v>
      </c>
      <c r="K415" t="s">
        <v>23832</v>
      </c>
      <c r="L415" s="7">
        <f t="shared" si="12"/>
        <v>43528</v>
      </c>
      <c r="M415">
        <f t="shared" si="13"/>
        <v>2019</v>
      </c>
    </row>
    <row r="416" spans="1:13" x14ac:dyDescent="0.25">
      <c r="A416" s="1">
        <v>11</v>
      </c>
      <c r="B416" t="s">
        <v>71</v>
      </c>
      <c r="C416" t="s">
        <v>71</v>
      </c>
      <c r="D416" t="s">
        <v>1367</v>
      </c>
      <c r="E416" s="2">
        <v>0</v>
      </c>
      <c r="F416" t="s">
        <v>1868</v>
      </c>
      <c r="G416" t="s">
        <v>1369</v>
      </c>
      <c r="H416" t="s">
        <v>1369</v>
      </c>
      <c r="I416" t="s">
        <v>1868</v>
      </c>
      <c r="J416" t="s">
        <v>23743</v>
      </c>
      <c r="K416" t="s">
        <v>23832</v>
      </c>
      <c r="L416" s="7">
        <f t="shared" si="12"/>
        <v>43528</v>
      </c>
      <c r="M416">
        <f t="shared" si="13"/>
        <v>2019</v>
      </c>
    </row>
    <row r="417" spans="1:13" x14ac:dyDescent="0.25">
      <c r="A417" s="1">
        <v>12</v>
      </c>
      <c r="B417" t="s">
        <v>71</v>
      </c>
      <c r="C417" t="s">
        <v>71</v>
      </c>
      <c r="D417" t="s">
        <v>1368</v>
      </c>
      <c r="E417" s="2">
        <v>0</v>
      </c>
      <c r="F417" t="s">
        <v>1868</v>
      </c>
      <c r="G417" t="s">
        <v>1369</v>
      </c>
      <c r="H417" t="s">
        <v>1369</v>
      </c>
      <c r="I417" t="s">
        <v>1868</v>
      </c>
      <c r="J417" t="s">
        <v>23743</v>
      </c>
      <c r="K417" t="s">
        <v>23832</v>
      </c>
      <c r="L417" s="7">
        <f t="shared" si="12"/>
        <v>43528</v>
      </c>
      <c r="M417">
        <f t="shared" si="13"/>
        <v>2019</v>
      </c>
    </row>
    <row r="418" spans="1:13" x14ac:dyDescent="0.25">
      <c r="A418" s="1">
        <v>0</v>
      </c>
      <c r="B418" t="s">
        <v>72</v>
      </c>
      <c r="C418" t="s">
        <v>72</v>
      </c>
      <c r="D418" t="s">
        <v>1356</v>
      </c>
      <c r="E418" s="2">
        <v>341</v>
      </c>
      <c r="F418" t="s">
        <v>2215</v>
      </c>
      <c r="G418" t="s">
        <v>1858</v>
      </c>
      <c r="H418" t="s">
        <v>1797</v>
      </c>
      <c r="I418" t="s">
        <v>13570</v>
      </c>
      <c r="J418" t="s">
        <v>1405</v>
      </c>
      <c r="K418" t="s">
        <v>24243</v>
      </c>
      <c r="L418" s="7">
        <f t="shared" si="12"/>
        <v>43529</v>
      </c>
      <c r="M418">
        <f t="shared" si="13"/>
        <v>2019</v>
      </c>
    </row>
    <row r="419" spans="1:13" x14ac:dyDescent="0.25">
      <c r="A419" s="1">
        <v>1</v>
      </c>
      <c r="B419" t="s">
        <v>72</v>
      </c>
      <c r="C419" t="s">
        <v>72</v>
      </c>
      <c r="D419" t="s">
        <v>1357</v>
      </c>
      <c r="E419" s="2">
        <v>404</v>
      </c>
      <c r="F419" t="s">
        <v>2216</v>
      </c>
      <c r="G419" t="s">
        <v>1799</v>
      </c>
      <c r="H419" t="s">
        <v>1722</v>
      </c>
      <c r="I419" t="s">
        <v>13571</v>
      </c>
      <c r="J419" t="s">
        <v>1411</v>
      </c>
      <c r="K419" t="s">
        <v>24244</v>
      </c>
      <c r="L419" s="7">
        <f t="shared" si="12"/>
        <v>43529</v>
      </c>
      <c r="M419">
        <f t="shared" si="13"/>
        <v>2019</v>
      </c>
    </row>
    <row r="420" spans="1:13" x14ac:dyDescent="0.25">
      <c r="A420" s="1">
        <v>2</v>
      </c>
      <c r="B420" t="s">
        <v>72</v>
      </c>
      <c r="C420" t="s">
        <v>72</v>
      </c>
      <c r="D420" t="s">
        <v>1358</v>
      </c>
      <c r="E420" s="2">
        <v>417</v>
      </c>
      <c r="F420" t="s">
        <v>2217</v>
      </c>
      <c r="G420" t="s">
        <v>13163</v>
      </c>
      <c r="H420" t="s">
        <v>13163</v>
      </c>
      <c r="I420" t="s">
        <v>13572</v>
      </c>
      <c r="J420" t="s">
        <v>1648</v>
      </c>
      <c r="K420" t="s">
        <v>24245</v>
      </c>
      <c r="L420" s="7">
        <f t="shared" si="12"/>
        <v>43529</v>
      </c>
      <c r="M420">
        <f t="shared" si="13"/>
        <v>2019</v>
      </c>
    </row>
    <row r="421" spans="1:13" x14ac:dyDescent="0.25">
      <c r="A421" s="1">
        <v>3</v>
      </c>
      <c r="B421" t="s">
        <v>72</v>
      </c>
      <c r="C421" t="s">
        <v>72</v>
      </c>
      <c r="D421" t="s">
        <v>1359</v>
      </c>
      <c r="E421" s="2">
        <v>342</v>
      </c>
      <c r="F421" t="s">
        <v>2218</v>
      </c>
      <c r="G421" t="s">
        <v>1854</v>
      </c>
      <c r="H421" t="s">
        <v>1837</v>
      </c>
      <c r="I421" t="s">
        <v>13573</v>
      </c>
      <c r="J421" t="s">
        <v>1717</v>
      </c>
      <c r="K421" t="s">
        <v>24246</v>
      </c>
      <c r="L421" s="7">
        <f t="shared" si="12"/>
        <v>43529</v>
      </c>
      <c r="M421">
        <f t="shared" si="13"/>
        <v>2019</v>
      </c>
    </row>
    <row r="422" spans="1:13" x14ac:dyDescent="0.25">
      <c r="A422" s="1">
        <v>4</v>
      </c>
      <c r="B422" t="s">
        <v>72</v>
      </c>
      <c r="C422" t="s">
        <v>72</v>
      </c>
      <c r="D422" t="s">
        <v>1360</v>
      </c>
      <c r="E422" s="2">
        <v>404</v>
      </c>
      <c r="F422" t="s">
        <v>2219</v>
      </c>
      <c r="G422" t="s">
        <v>1831</v>
      </c>
      <c r="H422" t="s">
        <v>1644</v>
      </c>
      <c r="I422" t="s">
        <v>13574</v>
      </c>
      <c r="J422" t="s">
        <v>1677</v>
      </c>
      <c r="K422" t="s">
        <v>24247</v>
      </c>
      <c r="L422" s="7">
        <f t="shared" si="12"/>
        <v>43529</v>
      </c>
      <c r="M422">
        <f t="shared" si="13"/>
        <v>2019</v>
      </c>
    </row>
    <row r="423" spans="1:13" x14ac:dyDescent="0.25">
      <c r="A423" s="1">
        <v>5</v>
      </c>
      <c r="B423" t="s">
        <v>72</v>
      </c>
      <c r="C423" t="s">
        <v>72</v>
      </c>
      <c r="D423" t="s">
        <v>1361</v>
      </c>
      <c r="E423" s="2">
        <v>222</v>
      </c>
      <c r="F423" t="s">
        <v>2220</v>
      </c>
      <c r="G423" t="s">
        <v>1844</v>
      </c>
      <c r="H423" t="s">
        <v>1858</v>
      </c>
      <c r="I423" t="s">
        <v>13575</v>
      </c>
      <c r="J423" t="s">
        <v>1542</v>
      </c>
      <c r="K423" t="s">
        <v>24248</v>
      </c>
      <c r="L423" s="7">
        <f t="shared" si="12"/>
        <v>43529</v>
      </c>
      <c r="M423">
        <f t="shared" si="13"/>
        <v>2019</v>
      </c>
    </row>
    <row r="424" spans="1:13" x14ac:dyDescent="0.25">
      <c r="A424" s="1">
        <v>6</v>
      </c>
      <c r="B424" t="s">
        <v>72</v>
      </c>
      <c r="C424" t="s">
        <v>72</v>
      </c>
      <c r="D424" t="s">
        <v>1362</v>
      </c>
      <c r="E424" s="2">
        <v>483</v>
      </c>
      <c r="F424" t="s">
        <v>2221</v>
      </c>
      <c r="G424" t="s">
        <v>1800</v>
      </c>
      <c r="H424" t="s">
        <v>1595</v>
      </c>
      <c r="I424" t="s">
        <v>13576</v>
      </c>
      <c r="J424" t="s">
        <v>1495</v>
      </c>
      <c r="K424" t="s">
        <v>24066</v>
      </c>
      <c r="L424" s="7">
        <f t="shared" si="12"/>
        <v>43529</v>
      </c>
      <c r="M424">
        <f t="shared" si="13"/>
        <v>2019</v>
      </c>
    </row>
    <row r="425" spans="1:13" x14ac:dyDescent="0.25">
      <c r="A425" s="1">
        <v>7</v>
      </c>
      <c r="B425" t="s">
        <v>72</v>
      </c>
      <c r="C425" t="s">
        <v>72</v>
      </c>
      <c r="D425" t="s">
        <v>1363</v>
      </c>
      <c r="E425" s="2">
        <v>600</v>
      </c>
      <c r="F425" t="s">
        <v>2222</v>
      </c>
      <c r="G425" t="s">
        <v>1829</v>
      </c>
      <c r="H425" t="s">
        <v>1850</v>
      </c>
      <c r="I425" t="s">
        <v>13577</v>
      </c>
      <c r="J425" t="s">
        <v>1645</v>
      </c>
      <c r="K425" t="s">
        <v>24249</v>
      </c>
      <c r="L425" s="7">
        <f t="shared" si="12"/>
        <v>43529</v>
      </c>
      <c r="M425">
        <f t="shared" si="13"/>
        <v>2019</v>
      </c>
    </row>
    <row r="426" spans="1:13" x14ac:dyDescent="0.25">
      <c r="A426" s="1">
        <v>8</v>
      </c>
      <c r="B426" t="s">
        <v>72</v>
      </c>
      <c r="C426" t="s">
        <v>72</v>
      </c>
      <c r="D426" t="s">
        <v>1364</v>
      </c>
      <c r="E426" s="2">
        <v>271</v>
      </c>
      <c r="F426" t="s">
        <v>2223</v>
      </c>
      <c r="G426" t="s">
        <v>1828</v>
      </c>
      <c r="H426" t="s">
        <v>13165</v>
      </c>
      <c r="I426" t="s">
        <v>13578</v>
      </c>
      <c r="J426" t="s">
        <v>1547</v>
      </c>
      <c r="K426" t="s">
        <v>24250</v>
      </c>
      <c r="L426" s="7">
        <f t="shared" si="12"/>
        <v>43529</v>
      </c>
      <c r="M426">
        <f t="shared" si="13"/>
        <v>2019</v>
      </c>
    </row>
    <row r="427" spans="1:13" x14ac:dyDescent="0.25">
      <c r="A427" s="1">
        <v>9</v>
      </c>
      <c r="B427" t="s">
        <v>72</v>
      </c>
      <c r="C427" t="s">
        <v>72</v>
      </c>
      <c r="D427" t="s">
        <v>1365</v>
      </c>
      <c r="E427" s="2">
        <v>0</v>
      </c>
      <c r="F427" t="s">
        <v>1868</v>
      </c>
      <c r="G427" t="s">
        <v>1369</v>
      </c>
      <c r="H427" t="s">
        <v>1369</v>
      </c>
      <c r="I427" t="s">
        <v>1868</v>
      </c>
      <c r="J427" t="s">
        <v>23743</v>
      </c>
      <c r="K427" t="s">
        <v>23832</v>
      </c>
      <c r="L427" s="7">
        <f t="shared" si="12"/>
        <v>43529</v>
      </c>
      <c r="M427">
        <f t="shared" si="13"/>
        <v>2019</v>
      </c>
    </row>
    <row r="428" spans="1:13" x14ac:dyDescent="0.25">
      <c r="A428" s="1">
        <v>10</v>
      </c>
      <c r="B428" t="s">
        <v>72</v>
      </c>
      <c r="C428" t="s">
        <v>72</v>
      </c>
      <c r="D428" t="s">
        <v>1366</v>
      </c>
      <c r="E428" s="2">
        <v>0</v>
      </c>
      <c r="F428" t="s">
        <v>2224</v>
      </c>
      <c r="G428" t="s">
        <v>1717</v>
      </c>
      <c r="H428" t="s">
        <v>1467</v>
      </c>
      <c r="I428" t="s">
        <v>13579</v>
      </c>
      <c r="J428" t="s">
        <v>1577</v>
      </c>
      <c r="K428" t="s">
        <v>23832</v>
      </c>
      <c r="L428" s="7">
        <f t="shared" si="12"/>
        <v>43529</v>
      </c>
      <c r="M428">
        <f t="shared" si="13"/>
        <v>2019</v>
      </c>
    </row>
    <row r="429" spans="1:13" x14ac:dyDescent="0.25">
      <c r="A429" s="1">
        <v>11</v>
      </c>
      <c r="B429" t="s">
        <v>72</v>
      </c>
      <c r="C429" t="s">
        <v>72</v>
      </c>
      <c r="D429" t="s">
        <v>1367</v>
      </c>
      <c r="E429" s="2">
        <v>0</v>
      </c>
      <c r="F429" t="s">
        <v>1868</v>
      </c>
      <c r="G429" t="s">
        <v>1369</v>
      </c>
      <c r="H429" t="s">
        <v>1369</v>
      </c>
      <c r="I429" t="s">
        <v>1868</v>
      </c>
      <c r="J429" t="s">
        <v>23743</v>
      </c>
      <c r="K429" t="s">
        <v>23832</v>
      </c>
      <c r="L429" s="7">
        <f t="shared" si="12"/>
        <v>43529</v>
      </c>
      <c r="M429">
        <f t="shared" si="13"/>
        <v>2019</v>
      </c>
    </row>
    <row r="430" spans="1:13" x14ac:dyDescent="0.25">
      <c r="A430" s="1">
        <v>12</v>
      </c>
      <c r="B430" t="s">
        <v>72</v>
      </c>
      <c r="C430" t="s">
        <v>72</v>
      </c>
      <c r="D430" t="s">
        <v>1368</v>
      </c>
      <c r="E430" s="2">
        <v>0</v>
      </c>
      <c r="F430" t="s">
        <v>1868</v>
      </c>
      <c r="G430" t="s">
        <v>1369</v>
      </c>
      <c r="H430" t="s">
        <v>1369</v>
      </c>
      <c r="I430" t="s">
        <v>1868</v>
      </c>
      <c r="J430" t="s">
        <v>23743</v>
      </c>
      <c r="K430" t="s">
        <v>23832</v>
      </c>
      <c r="L430" s="7">
        <f t="shared" si="12"/>
        <v>43529</v>
      </c>
      <c r="M430">
        <f t="shared" si="13"/>
        <v>2019</v>
      </c>
    </row>
    <row r="431" spans="1:13" x14ac:dyDescent="0.25">
      <c r="A431" s="1">
        <v>0</v>
      </c>
      <c r="B431" t="s">
        <v>73</v>
      </c>
      <c r="C431" t="s">
        <v>73</v>
      </c>
      <c r="D431" t="s">
        <v>1356</v>
      </c>
      <c r="E431" s="2">
        <v>371</v>
      </c>
      <c r="F431" t="s">
        <v>2225</v>
      </c>
      <c r="G431" t="s">
        <v>1858</v>
      </c>
      <c r="H431" t="s">
        <v>13163</v>
      </c>
      <c r="I431" t="s">
        <v>13580</v>
      </c>
      <c r="J431" t="s">
        <v>1665</v>
      </c>
      <c r="K431" t="s">
        <v>24251</v>
      </c>
      <c r="L431" s="7">
        <f t="shared" si="12"/>
        <v>43530</v>
      </c>
      <c r="M431">
        <f t="shared" si="13"/>
        <v>2019</v>
      </c>
    </row>
    <row r="432" spans="1:13" x14ac:dyDescent="0.25">
      <c r="A432" s="1">
        <v>1</v>
      </c>
      <c r="B432" t="s">
        <v>73</v>
      </c>
      <c r="C432" t="s">
        <v>73</v>
      </c>
      <c r="D432" t="s">
        <v>1357</v>
      </c>
      <c r="E432" s="2">
        <v>304</v>
      </c>
      <c r="F432" t="s">
        <v>2226</v>
      </c>
      <c r="G432" t="s">
        <v>1787</v>
      </c>
      <c r="H432" t="s">
        <v>1853</v>
      </c>
      <c r="I432" t="s">
        <v>13581</v>
      </c>
      <c r="J432" t="s">
        <v>1645</v>
      </c>
      <c r="K432" t="s">
        <v>24252</v>
      </c>
      <c r="L432" s="7">
        <f t="shared" ref="L432:L495" si="14">DATEVALUE(B432)</f>
        <v>43530</v>
      </c>
      <c r="M432">
        <f t="shared" ref="M432:M495" si="15">YEAR(L432)</f>
        <v>2019</v>
      </c>
    </row>
    <row r="433" spans="1:13" x14ac:dyDescent="0.25">
      <c r="A433" s="1">
        <v>2</v>
      </c>
      <c r="B433" t="s">
        <v>73</v>
      </c>
      <c r="C433" t="s">
        <v>73</v>
      </c>
      <c r="D433" t="s">
        <v>1358</v>
      </c>
      <c r="E433" s="2">
        <v>415</v>
      </c>
      <c r="F433" t="s">
        <v>2227</v>
      </c>
      <c r="G433" t="s">
        <v>1843</v>
      </c>
      <c r="H433" t="s">
        <v>1798</v>
      </c>
      <c r="I433" t="s">
        <v>13582</v>
      </c>
      <c r="J433" t="s">
        <v>23744</v>
      </c>
      <c r="K433" t="s">
        <v>23915</v>
      </c>
      <c r="L433" s="7">
        <f t="shared" si="14"/>
        <v>43530</v>
      </c>
      <c r="M433">
        <f t="shared" si="15"/>
        <v>2019</v>
      </c>
    </row>
    <row r="434" spans="1:13" x14ac:dyDescent="0.25">
      <c r="A434" s="1">
        <v>3</v>
      </c>
      <c r="B434" t="s">
        <v>73</v>
      </c>
      <c r="C434" t="s">
        <v>73</v>
      </c>
      <c r="D434" t="s">
        <v>1359</v>
      </c>
      <c r="E434" s="2">
        <v>463</v>
      </c>
      <c r="F434" t="s">
        <v>2228</v>
      </c>
      <c r="G434" t="s">
        <v>1797</v>
      </c>
      <c r="H434" t="s">
        <v>1848</v>
      </c>
      <c r="I434" t="s">
        <v>13583</v>
      </c>
      <c r="J434" t="s">
        <v>1585</v>
      </c>
      <c r="K434" t="s">
        <v>24253</v>
      </c>
      <c r="L434" s="7">
        <f t="shared" si="14"/>
        <v>43530</v>
      </c>
      <c r="M434">
        <f t="shared" si="15"/>
        <v>2019</v>
      </c>
    </row>
    <row r="435" spans="1:13" x14ac:dyDescent="0.25">
      <c r="A435" s="1">
        <v>4</v>
      </c>
      <c r="B435" t="s">
        <v>73</v>
      </c>
      <c r="C435" t="s">
        <v>73</v>
      </c>
      <c r="D435" t="s">
        <v>1360</v>
      </c>
      <c r="E435" s="2">
        <v>311</v>
      </c>
      <c r="F435" t="s">
        <v>2229</v>
      </c>
      <c r="G435" t="s">
        <v>1794</v>
      </c>
      <c r="H435" t="s">
        <v>1713</v>
      </c>
      <c r="I435" t="s">
        <v>13584</v>
      </c>
      <c r="J435" t="s">
        <v>1512</v>
      </c>
      <c r="K435" t="s">
        <v>24254</v>
      </c>
      <c r="L435" s="7">
        <f t="shared" si="14"/>
        <v>43530</v>
      </c>
      <c r="M435">
        <f t="shared" si="15"/>
        <v>2019</v>
      </c>
    </row>
    <row r="436" spans="1:13" x14ac:dyDescent="0.25">
      <c r="A436" s="1">
        <v>5</v>
      </c>
      <c r="B436" t="s">
        <v>73</v>
      </c>
      <c r="C436" t="s">
        <v>73</v>
      </c>
      <c r="D436" t="s">
        <v>1361</v>
      </c>
      <c r="E436" s="2">
        <v>195</v>
      </c>
      <c r="F436" t="s">
        <v>2230</v>
      </c>
      <c r="G436" t="s">
        <v>1847</v>
      </c>
      <c r="H436" t="s">
        <v>1787</v>
      </c>
      <c r="I436" t="s">
        <v>13585</v>
      </c>
      <c r="J436" t="s">
        <v>1649</v>
      </c>
      <c r="K436" t="s">
        <v>24255</v>
      </c>
      <c r="L436" s="7">
        <f t="shared" si="14"/>
        <v>43530</v>
      </c>
      <c r="M436">
        <f t="shared" si="15"/>
        <v>2019</v>
      </c>
    </row>
    <row r="437" spans="1:13" x14ac:dyDescent="0.25">
      <c r="A437" s="1">
        <v>6</v>
      </c>
      <c r="B437" t="s">
        <v>73</v>
      </c>
      <c r="C437" t="s">
        <v>73</v>
      </c>
      <c r="D437" t="s">
        <v>1362</v>
      </c>
      <c r="E437" s="2">
        <v>483</v>
      </c>
      <c r="F437" t="s">
        <v>2231</v>
      </c>
      <c r="G437" t="s">
        <v>1756</v>
      </c>
      <c r="H437" t="s">
        <v>1733</v>
      </c>
      <c r="I437" t="s">
        <v>13213</v>
      </c>
      <c r="J437" t="s">
        <v>1683</v>
      </c>
      <c r="K437" t="s">
        <v>24256</v>
      </c>
      <c r="L437" s="7">
        <f t="shared" si="14"/>
        <v>43530</v>
      </c>
      <c r="M437">
        <f t="shared" si="15"/>
        <v>2019</v>
      </c>
    </row>
    <row r="438" spans="1:13" x14ac:dyDescent="0.25">
      <c r="A438" s="1">
        <v>7</v>
      </c>
      <c r="B438" t="s">
        <v>73</v>
      </c>
      <c r="C438" t="s">
        <v>73</v>
      </c>
      <c r="D438" t="s">
        <v>1363</v>
      </c>
      <c r="E438" s="2">
        <v>586</v>
      </c>
      <c r="F438" t="s">
        <v>2232</v>
      </c>
      <c r="G438" t="s">
        <v>1644</v>
      </c>
      <c r="H438" t="s">
        <v>1700</v>
      </c>
      <c r="I438" t="s">
        <v>13586</v>
      </c>
      <c r="J438" t="s">
        <v>1572</v>
      </c>
      <c r="K438" t="s">
        <v>24257</v>
      </c>
      <c r="L438" s="7">
        <f t="shared" si="14"/>
        <v>43530</v>
      </c>
      <c r="M438">
        <f t="shared" si="15"/>
        <v>2019</v>
      </c>
    </row>
    <row r="439" spans="1:13" x14ac:dyDescent="0.25">
      <c r="A439" s="1">
        <v>8</v>
      </c>
      <c r="B439" t="s">
        <v>73</v>
      </c>
      <c r="C439" t="s">
        <v>73</v>
      </c>
      <c r="D439" t="s">
        <v>1364</v>
      </c>
      <c r="E439" s="2">
        <v>262</v>
      </c>
      <c r="F439" t="s">
        <v>2233</v>
      </c>
      <c r="G439" t="s">
        <v>1844</v>
      </c>
      <c r="H439" t="s">
        <v>1801</v>
      </c>
      <c r="I439" t="s">
        <v>13587</v>
      </c>
      <c r="J439" t="s">
        <v>1516</v>
      </c>
      <c r="K439" t="s">
        <v>24234</v>
      </c>
      <c r="L439" s="7">
        <f t="shared" si="14"/>
        <v>43530</v>
      </c>
      <c r="M439">
        <f t="shared" si="15"/>
        <v>2019</v>
      </c>
    </row>
    <row r="440" spans="1:13" x14ac:dyDescent="0.25">
      <c r="A440" s="1">
        <v>9</v>
      </c>
      <c r="B440" t="s">
        <v>73</v>
      </c>
      <c r="C440" t="s">
        <v>73</v>
      </c>
      <c r="D440" t="s">
        <v>1365</v>
      </c>
      <c r="E440" s="2">
        <v>0</v>
      </c>
      <c r="F440" t="s">
        <v>1868</v>
      </c>
      <c r="G440" t="s">
        <v>1369</v>
      </c>
      <c r="H440" t="s">
        <v>1369</v>
      </c>
      <c r="I440" t="s">
        <v>1868</v>
      </c>
      <c r="J440" t="s">
        <v>23743</v>
      </c>
      <c r="K440" t="s">
        <v>23832</v>
      </c>
      <c r="L440" s="7">
        <f t="shared" si="14"/>
        <v>43530</v>
      </c>
      <c r="M440">
        <f t="shared" si="15"/>
        <v>2019</v>
      </c>
    </row>
    <row r="441" spans="1:13" x14ac:dyDescent="0.25">
      <c r="A441" s="1">
        <v>10</v>
      </c>
      <c r="B441" t="s">
        <v>73</v>
      </c>
      <c r="C441" t="s">
        <v>73</v>
      </c>
      <c r="D441" t="s">
        <v>1366</v>
      </c>
      <c r="E441" s="2">
        <v>0</v>
      </c>
      <c r="F441" t="s">
        <v>2234</v>
      </c>
      <c r="G441" t="s">
        <v>1644</v>
      </c>
      <c r="H441" t="s">
        <v>1636</v>
      </c>
      <c r="I441" t="s">
        <v>13588</v>
      </c>
      <c r="J441" t="s">
        <v>1691</v>
      </c>
      <c r="K441" t="s">
        <v>23832</v>
      </c>
      <c r="L441" s="7">
        <f t="shared" si="14"/>
        <v>43530</v>
      </c>
      <c r="M441">
        <f t="shared" si="15"/>
        <v>2019</v>
      </c>
    </row>
    <row r="442" spans="1:13" x14ac:dyDescent="0.25">
      <c r="A442" s="1">
        <v>11</v>
      </c>
      <c r="B442" t="s">
        <v>73</v>
      </c>
      <c r="C442" t="s">
        <v>73</v>
      </c>
      <c r="D442" t="s">
        <v>1367</v>
      </c>
      <c r="E442" s="2">
        <v>0</v>
      </c>
      <c r="F442" t="s">
        <v>1868</v>
      </c>
      <c r="G442" t="s">
        <v>1369</v>
      </c>
      <c r="H442" t="s">
        <v>1369</v>
      </c>
      <c r="I442" t="s">
        <v>1868</v>
      </c>
      <c r="J442" t="s">
        <v>23743</v>
      </c>
      <c r="K442" t="s">
        <v>23832</v>
      </c>
      <c r="L442" s="7">
        <f t="shared" si="14"/>
        <v>43530</v>
      </c>
      <c r="M442">
        <f t="shared" si="15"/>
        <v>2019</v>
      </c>
    </row>
    <row r="443" spans="1:13" x14ac:dyDescent="0.25">
      <c r="A443" s="1">
        <v>12</v>
      </c>
      <c r="B443" t="s">
        <v>73</v>
      </c>
      <c r="C443" t="s">
        <v>73</v>
      </c>
      <c r="D443" t="s">
        <v>1368</v>
      </c>
      <c r="E443" s="2">
        <v>0</v>
      </c>
      <c r="F443" t="s">
        <v>1868</v>
      </c>
      <c r="G443" t="s">
        <v>1369</v>
      </c>
      <c r="H443" t="s">
        <v>1369</v>
      </c>
      <c r="I443" t="s">
        <v>1868</v>
      </c>
      <c r="J443" t="s">
        <v>23743</v>
      </c>
      <c r="K443" t="s">
        <v>23832</v>
      </c>
      <c r="L443" s="7">
        <f t="shared" si="14"/>
        <v>43530</v>
      </c>
      <c r="M443">
        <f t="shared" si="15"/>
        <v>2019</v>
      </c>
    </row>
    <row r="444" spans="1:13" x14ac:dyDescent="0.25">
      <c r="A444" s="1">
        <v>0</v>
      </c>
      <c r="B444" t="s">
        <v>74</v>
      </c>
      <c r="C444" t="s">
        <v>74</v>
      </c>
      <c r="D444" t="s">
        <v>1356</v>
      </c>
      <c r="E444" s="2">
        <v>389</v>
      </c>
      <c r="F444" t="s">
        <v>2235</v>
      </c>
      <c r="G444" t="s">
        <v>1847</v>
      </c>
      <c r="H444" t="s">
        <v>1828</v>
      </c>
      <c r="I444" t="s">
        <v>13589</v>
      </c>
      <c r="J444" t="s">
        <v>1655</v>
      </c>
      <c r="K444" t="s">
        <v>24258</v>
      </c>
      <c r="L444" s="7">
        <f t="shared" si="14"/>
        <v>43531</v>
      </c>
      <c r="M444">
        <f t="shared" si="15"/>
        <v>2019</v>
      </c>
    </row>
    <row r="445" spans="1:13" x14ac:dyDescent="0.25">
      <c r="A445" s="1">
        <v>1</v>
      </c>
      <c r="B445" t="s">
        <v>74</v>
      </c>
      <c r="C445" t="s">
        <v>74</v>
      </c>
      <c r="D445" t="s">
        <v>1357</v>
      </c>
      <c r="E445" s="2">
        <v>412</v>
      </c>
      <c r="F445" t="s">
        <v>2236</v>
      </c>
      <c r="G445" t="s">
        <v>13165</v>
      </c>
      <c r="H445" t="s">
        <v>1742</v>
      </c>
      <c r="I445" t="s">
        <v>13590</v>
      </c>
      <c r="J445" t="s">
        <v>1677</v>
      </c>
      <c r="K445" t="s">
        <v>23907</v>
      </c>
      <c r="L445" s="7">
        <f t="shared" si="14"/>
        <v>43531</v>
      </c>
      <c r="M445">
        <f t="shared" si="15"/>
        <v>2019</v>
      </c>
    </row>
    <row r="446" spans="1:13" x14ac:dyDescent="0.25">
      <c r="A446" s="1">
        <v>2</v>
      </c>
      <c r="B446" t="s">
        <v>74</v>
      </c>
      <c r="C446" t="s">
        <v>74</v>
      </c>
      <c r="D446" t="s">
        <v>1358</v>
      </c>
      <c r="E446" s="2">
        <v>430</v>
      </c>
      <c r="F446" t="s">
        <v>2237</v>
      </c>
      <c r="G446" t="s">
        <v>1790</v>
      </c>
      <c r="H446" t="s">
        <v>1797</v>
      </c>
      <c r="I446" t="s">
        <v>13591</v>
      </c>
      <c r="J446" t="s">
        <v>1523</v>
      </c>
      <c r="K446" t="s">
        <v>24259</v>
      </c>
      <c r="L446" s="7">
        <f t="shared" si="14"/>
        <v>43531</v>
      </c>
      <c r="M446">
        <f t="shared" si="15"/>
        <v>2019</v>
      </c>
    </row>
    <row r="447" spans="1:13" x14ac:dyDescent="0.25">
      <c r="A447" s="1">
        <v>3</v>
      </c>
      <c r="B447" t="s">
        <v>74</v>
      </c>
      <c r="C447" t="s">
        <v>74</v>
      </c>
      <c r="D447" t="s">
        <v>1359</v>
      </c>
      <c r="E447" s="2">
        <v>490</v>
      </c>
      <c r="F447" t="s">
        <v>2238</v>
      </c>
      <c r="G447" t="s">
        <v>1794</v>
      </c>
      <c r="H447" t="s">
        <v>1786</v>
      </c>
      <c r="I447" t="s">
        <v>13592</v>
      </c>
      <c r="J447" t="s">
        <v>1565</v>
      </c>
      <c r="K447" t="s">
        <v>24260</v>
      </c>
      <c r="L447" s="7">
        <f t="shared" si="14"/>
        <v>43531</v>
      </c>
      <c r="M447">
        <f t="shared" si="15"/>
        <v>2019</v>
      </c>
    </row>
    <row r="448" spans="1:13" x14ac:dyDescent="0.25">
      <c r="A448" s="1">
        <v>4</v>
      </c>
      <c r="B448" t="s">
        <v>74</v>
      </c>
      <c r="C448" t="s">
        <v>74</v>
      </c>
      <c r="D448" t="s">
        <v>1360</v>
      </c>
      <c r="E448" s="2">
        <v>319</v>
      </c>
      <c r="F448" t="s">
        <v>2239</v>
      </c>
      <c r="G448" t="s">
        <v>1696</v>
      </c>
      <c r="H448" t="s">
        <v>1716</v>
      </c>
      <c r="I448" t="s">
        <v>13593</v>
      </c>
      <c r="J448" t="s">
        <v>1665</v>
      </c>
      <c r="K448" t="s">
        <v>24261</v>
      </c>
      <c r="L448" s="7">
        <f t="shared" si="14"/>
        <v>43531</v>
      </c>
      <c r="M448">
        <f t="shared" si="15"/>
        <v>2019</v>
      </c>
    </row>
    <row r="449" spans="1:13" x14ac:dyDescent="0.25">
      <c r="A449" s="1">
        <v>5</v>
      </c>
      <c r="B449" t="s">
        <v>74</v>
      </c>
      <c r="C449" t="s">
        <v>74</v>
      </c>
      <c r="D449" t="s">
        <v>1361</v>
      </c>
      <c r="E449" s="2">
        <v>208</v>
      </c>
      <c r="F449" t="s">
        <v>2240</v>
      </c>
      <c r="G449" t="s">
        <v>1858</v>
      </c>
      <c r="H449" t="s">
        <v>1801</v>
      </c>
      <c r="I449" t="s">
        <v>13594</v>
      </c>
      <c r="J449" t="s">
        <v>1495</v>
      </c>
      <c r="K449" t="s">
        <v>24262</v>
      </c>
      <c r="L449" s="7">
        <f t="shared" si="14"/>
        <v>43531</v>
      </c>
      <c r="M449">
        <f t="shared" si="15"/>
        <v>2019</v>
      </c>
    </row>
    <row r="450" spans="1:13" x14ac:dyDescent="0.25">
      <c r="A450" s="1">
        <v>6</v>
      </c>
      <c r="B450" t="s">
        <v>74</v>
      </c>
      <c r="C450" t="s">
        <v>74</v>
      </c>
      <c r="D450" t="s">
        <v>1362</v>
      </c>
      <c r="E450" s="2">
        <v>425</v>
      </c>
      <c r="F450" t="s">
        <v>2241</v>
      </c>
      <c r="G450" t="s">
        <v>1728</v>
      </c>
      <c r="H450" t="s">
        <v>1718</v>
      </c>
      <c r="I450" t="s">
        <v>13595</v>
      </c>
      <c r="J450" t="s">
        <v>1665</v>
      </c>
      <c r="K450" t="s">
        <v>24263</v>
      </c>
      <c r="L450" s="7">
        <f t="shared" si="14"/>
        <v>43531</v>
      </c>
      <c r="M450">
        <f t="shared" si="15"/>
        <v>2019</v>
      </c>
    </row>
    <row r="451" spans="1:13" x14ac:dyDescent="0.25">
      <c r="A451" s="1">
        <v>7</v>
      </c>
      <c r="B451" t="s">
        <v>74</v>
      </c>
      <c r="C451" t="s">
        <v>74</v>
      </c>
      <c r="D451" t="s">
        <v>1363</v>
      </c>
      <c r="E451" s="2">
        <v>676</v>
      </c>
      <c r="F451" t="s">
        <v>2242</v>
      </c>
      <c r="G451" t="s">
        <v>1718</v>
      </c>
      <c r="H451" t="s">
        <v>1773</v>
      </c>
      <c r="I451" t="s">
        <v>13596</v>
      </c>
      <c r="J451" t="s">
        <v>1589</v>
      </c>
      <c r="K451" t="s">
        <v>24242</v>
      </c>
      <c r="L451" s="7">
        <f t="shared" si="14"/>
        <v>43531</v>
      </c>
      <c r="M451">
        <f t="shared" si="15"/>
        <v>2019</v>
      </c>
    </row>
    <row r="452" spans="1:13" x14ac:dyDescent="0.25">
      <c r="A452" s="1">
        <v>8</v>
      </c>
      <c r="B452" t="s">
        <v>74</v>
      </c>
      <c r="C452" t="s">
        <v>74</v>
      </c>
      <c r="D452" t="s">
        <v>1364</v>
      </c>
      <c r="E452" s="2">
        <v>270</v>
      </c>
      <c r="F452" t="s">
        <v>2243</v>
      </c>
      <c r="G452" t="s">
        <v>1835</v>
      </c>
      <c r="H452" t="s">
        <v>1828</v>
      </c>
      <c r="I452" t="s">
        <v>13597</v>
      </c>
      <c r="J452" t="s">
        <v>1581</v>
      </c>
      <c r="K452" t="s">
        <v>24099</v>
      </c>
      <c r="L452" s="7">
        <f t="shared" si="14"/>
        <v>43531</v>
      </c>
      <c r="M452">
        <f t="shared" si="15"/>
        <v>2019</v>
      </c>
    </row>
    <row r="453" spans="1:13" x14ac:dyDescent="0.25">
      <c r="A453" s="1">
        <v>9</v>
      </c>
      <c r="B453" t="s">
        <v>74</v>
      </c>
      <c r="C453" t="s">
        <v>74</v>
      </c>
      <c r="D453" t="s">
        <v>1365</v>
      </c>
      <c r="E453" s="2">
        <v>0</v>
      </c>
      <c r="F453" t="s">
        <v>1868</v>
      </c>
      <c r="G453" t="s">
        <v>1369</v>
      </c>
      <c r="H453" t="s">
        <v>1369</v>
      </c>
      <c r="I453" t="s">
        <v>1868</v>
      </c>
      <c r="J453" t="s">
        <v>23743</v>
      </c>
      <c r="K453" t="s">
        <v>23832</v>
      </c>
      <c r="L453" s="7">
        <f t="shared" si="14"/>
        <v>43531</v>
      </c>
      <c r="M453">
        <f t="shared" si="15"/>
        <v>2019</v>
      </c>
    </row>
    <row r="454" spans="1:13" x14ac:dyDescent="0.25">
      <c r="A454" s="1">
        <v>10</v>
      </c>
      <c r="B454" t="s">
        <v>74</v>
      </c>
      <c r="C454" t="s">
        <v>74</v>
      </c>
      <c r="D454" t="s">
        <v>1366</v>
      </c>
      <c r="E454" s="2">
        <v>0</v>
      </c>
      <c r="F454" t="s">
        <v>2244</v>
      </c>
      <c r="G454" t="s">
        <v>1690</v>
      </c>
      <c r="H454" t="s">
        <v>1490</v>
      </c>
      <c r="I454" t="s">
        <v>13598</v>
      </c>
      <c r="J454" t="s">
        <v>1677</v>
      </c>
      <c r="K454" t="s">
        <v>23832</v>
      </c>
      <c r="L454" s="7">
        <f t="shared" si="14"/>
        <v>43531</v>
      </c>
      <c r="M454">
        <f t="shared" si="15"/>
        <v>2019</v>
      </c>
    </row>
    <row r="455" spans="1:13" x14ac:dyDescent="0.25">
      <c r="A455" s="1">
        <v>11</v>
      </c>
      <c r="B455" t="s">
        <v>74</v>
      </c>
      <c r="C455" t="s">
        <v>74</v>
      </c>
      <c r="D455" t="s">
        <v>1367</v>
      </c>
      <c r="E455" s="2">
        <v>0</v>
      </c>
      <c r="F455" t="s">
        <v>1868</v>
      </c>
      <c r="G455" t="s">
        <v>1369</v>
      </c>
      <c r="H455" t="s">
        <v>1369</v>
      </c>
      <c r="I455" t="s">
        <v>1868</v>
      </c>
      <c r="J455" t="s">
        <v>23743</v>
      </c>
      <c r="K455" t="s">
        <v>23832</v>
      </c>
      <c r="L455" s="7">
        <f t="shared" si="14"/>
        <v>43531</v>
      </c>
      <c r="M455">
        <f t="shared" si="15"/>
        <v>2019</v>
      </c>
    </row>
    <row r="456" spans="1:13" x14ac:dyDescent="0.25">
      <c r="A456" s="1">
        <v>12</v>
      </c>
      <c r="B456" t="s">
        <v>74</v>
      </c>
      <c r="C456" t="s">
        <v>74</v>
      </c>
      <c r="D456" t="s">
        <v>1368</v>
      </c>
      <c r="E456" s="2">
        <v>0</v>
      </c>
      <c r="F456" t="s">
        <v>1868</v>
      </c>
      <c r="G456" t="s">
        <v>1369</v>
      </c>
      <c r="H456" t="s">
        <v>1369</v>
      </c>
      <c r="I456" t="s">
        <v>1868</v>
      </c>
      <c r="J456" t="s">
        <v>23743</v>
      </c>
      <c r="K456" t="s">
        <v>23832</v>
      </c>
      <c r="L456" s="7">
        <f t="shared" si="14"/>
        <v>43531</v>
      </c>
      <c r="M456">
        <f t="shared" si="15"/>
        <v>2019</v>
      </c>
    </row>
    <row r="457" spans="1:13" x14ac:dyDescent="0.25">
      <c r="A457" s="1">
        <v>0</v>
      </c>
      <c r="B457" t="s">
        <v>75</v>
      </c>
      <c r="C457" t="s">
        <v>75</v>
      </c>
      <c r="D457" t="s">
        <v>1356</v>
      </c>
      <c r="E457" s="2">
        <v>321</v>
      </c>
      <c r="F457" t="s">
        <v>2245</v>
      </c>
      <c r="G457" t="s">
        <v>1856</v>
      </c>
      <c r="H457" t="s">
        <v>1855</v>
      </c>
      <c r="I457" t="s">
        <v>13599</v>
      </c>
      <c r="J457" t="s">
        <v>1683</v>
      </c>
      <c r="K457" t="s">
        <v>24264</v>
      </c>
      <c r="L457" s="7">
        <f t="shared" si="14"/>
        <v>43532</v>
      </c>
      <c r="M457">
        <f t="shared" si="15"/>
        <v>2019</v>
      </c>
    </row>
    <row r="458" spans="1:13" x14ac:dyDescent="0.25">
      <c r="A458" s="1">
        <v>1</v>
      </c>
      <c r="B458" t="s">
        <v>75</v>
      </c>
      <c r="C458" t="s">
        <v>75</v>
      </c>
      <c r="D458" t="s">
        <v>1357</v>
      </c>
      <c r="E458" s="2">
        <v>454</v>
      </c>
      <c r="F458" t="s">
        <v>2246</v>
      </c>
      <c r="G458" t="s">
        <v>1707</v>
      </c>
      <c r="H458" t="s">
        <v>1721</v>
      </c>
      <c r="I458" t="s">
        <v>13600</v>
      </c>
      <c r="J458" t="s">
        <v>1523</v>
      </c>
      <c r="K458" t="s">
        <v>24265</v>
      </c>
      <c r="L458" s="7">
        <f t="shared" si="14"/>
        <v>43532</v>
      </c>
      <c r="M458">
        <f t="shared" si="15"/>
        <v>2019</v>
      </c>
    </row>
    <row r="459" spans="1:13" x14ac:dyDescent="0.25">
      <c r="A459" s="1">
        <v>2</v>
      </c>
      <c r="B459" t="s">
        <v>75</v>
      </c>
      <c r="C459" t="s">
        <v>75</v>
      </c>
      <c r="D459" t="s">
        <v>1358</v>
      </c>
      <c r="E459" s="2">
        <v>513</v>
      </c>
      <c r="F459" t="s">
        <v>2247</v>
      </c>
      <c r="G459" t="s">
        <v>1787</v>
      </c>
      <c r="H459" t="s">
        <v>1753</v>
      </c>
      <c r="I459" t="s">
        <v>13601</v>
      </c>
      <c r="J459" t="s">
        <v>1419</v>
      </c>
      <c r="K459" t="s">
        <v>24266</v>
      </c>
      <c r="L459" s="7">
        <f t="shared" si="14"/>
        <v>43532</v>
      </c>
      <c r="M459">
        <f t="shared" si="15"/>
        <v>2019</v>
      </c>
    </row>
    <row r="460" spans="1:13" x14ac:dyDescent="0.25">
      <c r="A460" s="1">
        <v>3</v>
      </c>
      <c r="B460" t="s">
        <v>75</v>
      </c>
      <c r="C460" t="s">
        <v>75</v>
      </c>
      <c r="D460" t="s">
        <v>1359</v>
      </c>
      <c r="E460" s="2">
        <v>406</v>
      </c>
      <c r="F460" t="s">
        <v>2248</v>
      </c>
      <c r="G460" t="s">
        <v>1847</v>
      </c>
      <c r="H460" t="s">
        <v>1798</v>
      </c>
      <c r="I460" t="s">
        <v>13602</v>
      </c>
      <c r="J460" t="s">
        <v>1645</v>
      </c>
      <c r="K460" t="s">
        <v>24037</v>
      </c>
      <c r="L460" s="7">
        <f t="shared" si="14"/>
        <v>43532</v>
      </c>
      <c r="M460">
        <f t="shared" si="15"/>
        <v>2019</v>
      </c>
    </row>
    <row r="461" spans="1:13" x14ac:dyDescent="0.25">
      <c r="A461" s="1">
        <v>4</v>
      </c>
      <c r="B461" t="s">
        <v>75</v>
      </c>
      <c r="C461" t="s">
        <v>75</v>
      </c>
      <c r="D461" t="s">
        <v>1360</v>
      </c>
      <c r="E461" s="2">
        <v>311</v>
      </c>
      <c r="F461" t="s">
        <v>2249</v>
      </c>
      <c r="G461" t="s">
        <v>1786</v>
      </c>
      <c r="H461" t="s">
        <v>1829</v>
      </c>
      <c r="I461" t="s">
        <v>13603</v>
      </c>
      <c r="J461" t="s">
        <v>1589</v>
      </c>
      <c r="K461" t="s">
        <v>24267</v>
      </c>
      <c r="L461" s="7">
        <f t="shared" si="14"/>
        <v>43532</v>
      </c>
      <c r="M461">
        <f t="shared" si="15"/>
        <v>2019</v>
      </c>
    </row>
    <row r="462" spans="1:13" x14ac:dyDescent="0.25">
      <c r="A462" s="1">
        <v>5</v>
      </c>
      <c r="B462" t="s">
        <v>75</v>
      </c>
      <c r="C462" t="s">
        <v>75</v>
      </c>
      <c r="D462" t="s">
        <v>1361</v>
      </c>
      <c r="E462" s="2">
        <v>229</v>
      </c>
      <c r="F462" t="s">
        <v>2250</v>
      </c>
      <c r="G462" t="s">
        <v>1828</v>
      </c>
      <c r="H462" t="s">
        <v>13164</v>
      </c>
      <c r="I462" t="s">
        <v>13604</v>
      </c>
      <c r="J462" t="s">
        <v>23744</v>
      </c>
      <c r="K462" t="s">
        <v>24268</v>
      </c>
      <c r="L462" s="7">
        <f t="shared" si="14"/>
        <v>43532</v>
      </c>
      <c r="M462">
        <f t="shared" si="15"/>
        <v>2019</v>
      </c>
    </row>
    <row r="463" spans="1:13" x14ac:dyDescent="0.25">
      <c r="A463" s="1">
        <v>6</v>
      </c>
      <c r="B463" t="s">
        <v>75</v>
      </c>
      <c r="C463" t="s">
        <v>75</v>
      </c>
      <c r="D463" t="s">
        <v>1362</v>
      </c>
      <c r="E463" s="2">
        <v>556</v>
      </c>
      <c r="F463" t="s">
        <v>2251</v>
      </c>
      <c r="G463" t="s">
        <v>1643</v>
      </c>
      <c r="H463" t="s">
        <v>1662</v>
      </c>
      <c r="I463" t="s">
        <v>13605</v>
      </c>
      <c r="J463" t="s">
        <v>1748</v>
      </c>
      <c r="K463" t="s">
        <v>24269</v>
      </c>
      <c r="L463" s="7">
        <f t="shared" si="14"/>
        <v>43532</v>
      </c>
      <c r="M463">
        <f t="shared" si="15"/>
        <v>2019</v>
      </c>
    </row>
    <row r="464" spans="1:13" x14ac:dyDescent="0.25">
      <c r="A464" s="1">
        <v>7</v>
      </c>
      <c r="B464" t="s">
        <v>75</v>
      </c>
      <c r="C464" t="s">
        <v>75</v>
      </c>
      <c r="D464" t="s">
        <v>1363</v>
      </c>
      <c r="E464" s="2">
        <v>621</v>
      </c>
      <c r="F464" t="s">
        <v>2252</v>
      </c>
      <c r="G464" t="s">
        <v>1697</v>
      </c>
      <c r="H464" t="s">
        <v>1407</v>
      </c>
      <c r="I464" t="s">
        <v>13606</v>
      </c>
      <c r="J464" t="s">
        <v>1495</v>
      </c>
      <c r="K464" t="s">
        <v>24270</v>
      </c>
      <c r="L464" s="7">
        <f t="shared" si="14"/>
        <v>43532</v>
      </c>
      <c r="M464">
        <f t="shared" si="15"/>
        <v>2019</v>
      </c>
    </row>
    <row r="465" spans="1:13" x14ac:dyDescent="0.25">
      <c r="A465" s="1">
        <v>8</v>
      </c>
      <c r="B465" t="s">
        <v>75</v>
      </c>
      <c r="C465" t="s">
        <v>75</v>
      </c>
      <c r="D465" t="s">
        <v>1364</v>
      </c>
      <c r="E465" s="2">
        <v>240</v>
      </c>
      <c r="F465" t="s">
        <v>2253</v>
      </c>
      <c r="G465" t="s">
        <v>1858</v>
      </c>
      <c r="H465" t="s">
        <v>1852</v>
      </c>
      <c r="I465" t="s">
        <v>13607</v>
      </c>
      <c r="J465" t="s">
        <v>1407</v>
      </c>
      <c r="K465" t="s">
        <v>24044</v>
      </c>
      <c r="L465" s="7">
        <f t="shared" si="14"/>
        <v>43532</v>
      </c>
      <c r="M465">
        <f t="shared" si="15"/>
        <v>2019</v>
      </c>
    </row>
    <row r="466" spans="1:13" x14ac:dyDescent="0.25">
      <c r="A466" s="1">
        <v>9</v>
      </c>
      <c r="B466" t="s">
        <v>75</v>
      </c>
      <c r="C466" t="s">
        <v>75</v>
      </c>
      <c r="D466" t="s">
        <v>1365</v>
      </c>
      <c r="E466" s="2">
        <v>0</v>
      </c>
      <c r="F466" t="s">
        <v>1868</v>
      </c>
      <c r="G466" t="s">
        <v>1369</v>
      </c>
      <c r="H466" t="s">
        <v>1369</v>
      </c>
      <c r="I466" t="s">
        <v>1868</v>
      </c>
      <c r="J466" t="s">
        <v>23743</v>
      </c>
      <c r="K466" t="s">
        <v>23832</v>
      </c>
      <c r="L466" s="7">
        <f t="shared" si="14"/>
        <v>43532</v>
      </c>
      <c r="M466">
        <f t="shared" si="15"/>
        <v>2019</v>
      </c>
    </row>
    <row r="467" spans="1:13" x14ac:dyDescent="0.25">
      <c r="A467" s="1">
        <v>10</v>
      </c>
      <c r="B467" t="s">
        <v>75</v>
      </c>
      <c r="C467" t="s">
        <v>75</v>
      </c>
      <c r="D467" t="s">
        <v>1366</v>
      </c>
      <c r="E467" s="2">
        <v>0</v>
      </c>
      <c r="F467" t="s">
        <v>2254</v>
      </c>
      <c r="G467" t="s">
        <v>1686</v>
      </c>
      <c r="H467" t="s">
        <v>1466</v>
      </c>
      <c r="I467" t="s">
        <v>13608</v>
      </c>
      <c r="J467" t="s">
        <v>1419</v>
      </c>
      <c r="K467" t="s">
        <v>23832</v>
      </c>
      <c r="L467" s="7">
        <f t="shared" si="14"/>
        <v>43532</v>
      </c>
      <c r="M467">
        <f t="shared" si="15"/>
        <v>2019</v>
      </c>
    </row>
    <row r="468" spans="1:13" x14ac:dyDescent="0.25">
      <c r="A468" s="1">
        <v>11</v>
      </c>
      <c r="B468" t="s">
        <v>75</v>
      </c>
      <c r="C468" t="s">
        <v>75</v>
      </c>
      <c r="D468" t="s">
        <v>1367</v>
      </c>
      <c r="E468" s="2">
        <v>0</v>
      </c>
      <c r="F468" t="s">
        <v>1868</v>
      </c>
      <c r="G468" t="s">
        <v>1369</v>
      </c>
      <c r="H468" t="s">
        <v>1369</v>
      </c>
      <c r="I468" t="s">
        <v>1868</v>
      </c>
      <c r="J468" t="s">
        <v>23743</v>
      </c>
      <c r="K468" t="s">
        <v>23832</v>
      </c>
      <c r="L468" s="7">
        <f t="shared" si="14"/>
        <v>43532</v>
      </c>
      <c r="M468">
        <f t="shared" si="15"/>
        <v>2019</v>
      </c>
    </row>
    <row r="469" spans="1:13" x14ac:dyDescent="0.25">
      <c r="A469" s="1">
        <v>12</v>
      </c>
      <c r="B469" t="s">
        <v>75</v>
      </c>
      <c r="C469" t="s">
        <v>75</v>
      </c>
      <c r="D469" t="s">
        <v>1368</v>
      </c>
      <c r="E469" s="2">
        <v>0</v>
      </c>
      <c r="F469" t="s">
        <v>1868</v>
      </c>
      <c r="G469" t="s">
        <v>1369</v>
      </c>
      <c r="H469" t="s">
        <v>1369</v>
      </c>
      <c r="I469" t="s">
        <v>1868</v>
      </c>
      <c r="J469" t="s">
        <v>23743</v>
      </c>
      <c r="K469" t="s">
        <v>23832</v>
      </c>
      <c r="L469" s="7">
        <f t="shared" si="14"/>
        <v>43532</v>
      </c>
      <c r="M469">
        <f t="shared" si="15"/>
        <v>2019</v>
      </c>
    </row>
    <row r="470" spans="1:13" x14ac:dyDescent="0.25">
      <c r="A470" s="1">
        <v>0</v>
      </c>
      <c r="B470" t="s">
        <v>76</v>
      </c>
      <c r="C470" t="s">
        <v>76</v>
      </c>
      <c r="D470" t="s">
        <v>1356</v>
      </c>
      <c r="E470" s="2">
        <v>487</v>
      </c>
      <c r="F470" t="s">
        <v>2255</v>
      </c>
      <c r="G470" t="s">
        <v>1794</v>
      </c>
      <c r="H470" t="s">
        <v>1800</v>
      </c>
      <c r="I470" t="s">
        <v>13609</v>
      </c>
      <c r="J470" t="s">
        <v>1571</v>
      </c>
      <c r="K470" t="s">
        <v>24172</v>
      </c>
      <c r="L470" s="7">
        <f t="shared" si="14"/>
        <v>43533</v>
      </c>
      <c r="M470">
        <f t="shared" si="15"/>
        <v>2019</v>
      </c>
    </row>
    <row r="471" spans="1:13" x14ac:dyDescent="0.25">
      <c r="A471" s="1">
        <v>1</v>
      </c>
      <c r="B471" t="s">
        <v>76</v>
      </c>
      <c r="C471" t="s">
        <v>76</v>
      </c>
      <c r="D471" t="s">
        <v>1357</v>
      </c>
      <c r="E471" s="2">
        <v>504</v>
      </c>
      <c r="F471" t="s">
        <v>2256</v>
      </c>
      <c r="G471" t="s">
        <v>1776</v>
      </c>
      <c r="H471" t="s">
        <v>1697</v>
      </c>
      <c r="I471" t="s">
        <v>13610</v>
      </c>
      <c r="J471" t="s">
        <v>1690</v>
      </c>
      <c r="K471" t="s">
        <v>24271</v>
      </c>
      <c r="L471" s="7">
        <f t="shared" si="14"/>
        <v>43533</v>
      </c>
      <c r="M471">
        <f t="shared" si="15"/>
        <v>2019</v>
      </c>
    </row>
    <row r="472" spans="1:13" x14ac:dyDescent="0.25">
      <c r="A472" s="1">
        <v>2</v>
      </c>
      <c r="B472" t="s">
        <v>76</v>
      </c>
      <c r="C472" t="s">
        <v>76</v>
      </c>
      <c r="D472" t="s">
        <v>1358</v>
      </c>
      <c r="E472" s="2">
        <v>823</v>
      </c>
      <c r="F472" t="s">
        <v>2257</v>
      </c>
      <c r="G472" t="s">
        <v>1851</v>
      </c>
      <c r="H472" t="s">
        <v>1800</v>
      </c>
      <c r="I472" t="s">
        <v>13611</v>
      </c>
      <c r="J472" t="s">
        <v>1697</v>
      </c>
      <c r="K472" t="s">
        <v>23960</v>
      </c>
      <c r="L472" s="7">
        <f t="shared" si="14"/>
        <v>43533</v>
      </c>
      <c r="M472">
        <f t="shared" si="15"/>
        <v>2019</v>
      </c>
    </row>
    <row r="473" spans="1:13" x14ac:dyDescent="0.25">
      <c r="A473" s="1">
        <v>3</v>
      </c>
      <c r="B473" t="s">
        <v>76</v>
      </c>
      <c r="C473" t="s">
        <v>76</v>
      </c>
      <c r="D473" t="s">
        <v>1359</v>
      </c>
      <c r="E473" s="2">
        <v>561</v>
      </c>
      <c r="F473" t="s">
        <v>2258</v>
      </c>
      <c r="G473" t="s">
        <v>1794</v>
      </c>
      <c r="H473" t="s">
        <v>1848</v>
      </c>
      <c r="I473" t="s">
        <v>13612</v>
      </c>
      <c r="J473" t="s">
        <v>1458</v>
      </c>
      <c r="K473" t="s">
        <v>24212</v>
      </c>
      <c r="L473" s="7">
        <f t="shared" si="14"/>
        <v>43533</v>
      </c>
      <c r="M473">
        <f t="shared" si="15"/>
        <v>2019</v>
      </c>
    </row>
    <row r="474" spans="1:13" x14ac:dyDescent="0.25">
      <c r="A474" s="1">
        <v>4</v>
      </c>
      <c r="B474" t="s">
        <v>76</v>
      </c>
      <c r="C474" t="s">
        <v>76</v>
      </c>
      <c r="D474" t="s">
        <v>1360</v>
      </c>
      <c r="E474" s="2">
        <v>728</v>
      </c>
      <c r="F474" t="s">
        <v>2259</v>
      </c>
      <c r="G474" t="s">
        <v>1701</v>
      </c>
      <c r="H474" t="s">
        <v>1390</v>
      </c>
      <c r="I474" t="s">
        <v>13613</v>
      </c>
      <c r="J474" t="s">
        <v>1664</v>
      </c>
      <c r="K474" t="s">
        <v>24272</v>
      </c>
      <c r="L474" s="7">
        <f t="shared" si="14"/>
        <v>43533</v>
      </c>
      <c r="M474">
        <f t="shared" si="15"/>
        <v>2019</v>
      </c>
    </row>
    <row r="475" spans="1:13" x14ac:dyDescent="0.25">
      <c r="A475" s="1">
        <v>5</v>
      </c>
      <c r="B475" t="s">
        <v>76</v>
      </c>
      <c r="C475" t="s">
        <v>76</v>
      </c>
      <c r="D475" t="s">
        <v>1361</v>
      </c>
      <c r="E475" s="2">
        <v>391</v>
      </c>
      <c r="F475" t="s">
        <v>2260</v>
      </c>
      <c r="G475" t="s">
        <v>1851</v>
      </c>
      <c r="H475" t="s">
        <v>1789</v>
      </c>
      <c r="I475" t="s">
        <v>13614</v>
      </c>
      <c r="J475" t="s">
        <v>1665</v>
      </c>
      <c r="K475" t="s">
        <v>24273</v>
      </c>
      <c r="L475" s="7">
        <f t="shared" si="14"/>
        <v>43533</v>
      </c>
      <c r="M475">
        <f t="shared" si="15"/>
        <v>2019</v>
      </c>
    </row>
    <row r="476" spans="1:13" x14ac:dyDescent="0.25">
      <c r="A476" s="1">
        <v>6</v>
      </c>
      <c r="B476" t="s">
        <v>76</v>
      </c>
      <c r="C476" t="s">
        <v>76</v>
      </c>
      <c r="D476" t="s">
        <v>1362</v>
      </c>
      <c r="E476" s="2">
        <v>995</v>
      </c>
      <c r="F476" t="s">
        <v>2261</v>
      </c>
      <c r="G476" t="s">
        <v>1585</v>
      </c>
      <c r="H476" t="s">
        <v>1677</v>
      </c>
      <c r="I476" t="s">
        <v>13615</v>
      </c>
      <c r="J476" t="s">
        <v>1495</v>
      </c>
      <c r="K476" t="s">
        <v>24274</v>
      </c>
      <c r="L476" s="7">
        <f t="shared" si="14"/>
        <v>43533</v>
      </c>
      <c r="M476">
        <f t="shared" si="15"/>
        <v>2019</v>
      </c>
    </row>
    <row r="477" spans="1:13" x14ac:dyDescent="0.25">
      <c r="A477" s="1">
        <v>7</v>
      </c>
      <c r="B477" t="s">
        <v>76</v>
      </c>
      <c r="C477" t="s">
        <v>76</v>
      </c>
      <c r="D477" t="s">
        <v>1363</v>
      </c>
      <c r="E477" s="2">
        <v>603</v>
      </c>
      <c r="F477" t="s">
        <v>2262</v>
      </c>
      <c r="G477" t="s">
        <v>1718</v>
      </c>
      <c r="H477" t="s">
        <v>1564</v>
      </c>
      <c r="I477" t="s">
        <v>13616</v>
      </c>
      <c r="J477" t="s">
        <v>1652</v>
      </c>
      <c r="K477" t="s">
        <v>24275</v>
      </c>
      <c r="L477" s="7">
        <f t="shared" si="14"/>
        <v>43533</v>
      </c>
      <c r="M477">
        <f t="shared" si="15"/>
        <v>2019</v>
      </c>
    </row>
    <row r="478" spans="1:13" x14ac:dyDescent="0.25">
      <c r="A478" s="1">
        <v>8</v>
      </c>
      <c r="B478" t="s">
        <v>76</v>
      </c>
      <c r="C478" t="s">
        <v>76</v>
      </c>
      <c r="D478" t="s">
        <v>1364</v>
      </c>
      <c r="E478" s="2">
        <v>723</v>
      </c>
      <c r="F478" t="s">
        <v>2263</v>
      </c>
      <c r="G478" t="s">
        <v>1722</v>
      </c>
      <c r="H478" t="s">
        <v>1714</v>
      </c>
      <c r="I478" t="s">
        <v>13617</v>
      </c>
      <c r="J478" t="s">
        <v>1390</v>
      </c>
      <c r="K478" t="s">
        <v>24079</v>
      </c>
      <c r="L478" s="7">
        <f t="shared" si="14"/>
        <v>43533</v>
      </c>
      <c r="M478">
        <f t="shared" si="15"/>
        <v>2019</v>
      </c>
    </row>
    <row r="479" spans="1:13" x14ac:dyDescent="0.25">
      <c r="A479" s="1">
        <v>9</v>
      </c>
      <c r="B479" t="s">
        <v>76</v>
      </c>
      <c r="C479" t="s">
        <v>76</v>
      </c>
      <c r="D479" t="s">
        <v>1365</v>
      </c>
      <c r="E479" s="2">
        <v>0</v>
      </c>
      <c r="F479" t="s">
        <v>1868</v>
      </c>
      <c r="G479" t="s">
        <v>1369</v>
      </c>
      <c r="H479" t="s">
        <v>1369</v>
      </c>
      <c r="I479" t="s">
        <v>1868</v>
      </c>
      <c r="J479" t="s">
        <v>23743</v>
      </c>
      <c r="K479" t="s">
        <v>23832</v>
      </c>
      <c r="L479" s="7">
        <f t="shared" si="14"/>
        <v>43533</v>
      </c>
      <c r="M479">
        <f t="shared" si="15"/>
        <v>2019</v>
      </c>
    </row>
    <row r="480" spans="1:13" x14ac:dyDescent="0.25">
      <c r="A480" s="1">
        <v>10</v>
      </c>
      <c r="B480" t="s">
        <v>76</v>
      </c>
      <c r="C480" t="s">
        <v>76</v>
      </c>
      <c r="D480" t="s">
        <v>1366</v>
      </c>
      <c r="E480" s="2">
        <v>0</v>
      </c>
      <c r="F480" t="s">
        <v>2264</v>
      </c>
      <c r="G480" t="s">
        <v>1764</v>
      </c>
      <c r="H480" t="s">
        <v>1590</v>
      </c>
      <c r="I480" t="s">
        <v>13618</v>
      </c>
      <c r="J480" t="s">
        <v>1433</v>
      </c>
      <c r="K480" t="s">
        <v>23832</v>
      </c>
      <c r="L480" s="7">
        <f t="shared" si="14"/>
        <v>43533</v>
      </c>
      <c r="M480">
        <f t="shared" si="15"/>
        <v>2019</v>
      </c>
    </row>
    <row r="481" spans="1:13" x14ac:dyDescent="0.25">
      <c r="A481" s="1">
        <v>11</v>
      </c>
      <c r="B481" t="s">
        <v>76</v>
      </c>
      <c r="C481" t="s">
        <v>76</v>
      </c>
      <c r="D481" t="s">
        <v>1367</v>
      </c>
      <c r="E481" s="2">
        <v>0</v>
      </c>
      <c r="F481" t="s">
        <v>1868</v>
      </c>
      <c r="G481" t="s">
        <v>1369</v>
      </c>
      <c r="H481" t="s">
        <v>1369</v>
      </c>
      <c r="I481" t="s">
        <v>1868</v>
      </c>
      <c r="J481" t="s">
        <v>23743</v>
      </c>
      <c r="K481" t="s">
        <v>23832</v>
      </c>
      <c r="L481" s="7">
        <f t="shared" si="14"/>
        <v>43533</v>
      </c>
      <c r="M481">
        <f t="shared" si="15"/>
        <v>2019</v>
      </c>
    </row>
    <row r="482" spans="1:13" x14ac:dyDescent="0.25">
      <c r="A482" s="1">
        <v>12</v>
      </c>
      <c r="B482" t="s">
        <v>76</v>
      </c>
      <c r="C482" t="s">
        <v>76</v>
      </c>
      <c r="D482" t="s">
        <v>1368</v>
      </c>
      <c r="E482" s="2">
        <v>0</v>
      </c>
      <c r="F482" t="s">
        <v>1868</v>
      </c>
      <c r="G482" t="s">
        <v>1369</v>
      </c>
      <c r="H482" t="s">
        <v>1369</v>
      </c>
      <c r="I482" t="s">
        <v>1868</v>
      </c>
      <c r="J482" t="s">
        <v>23743</v>
      </c>
      <c r="K482" t="s">
        <v>23832</v>
      </c>
      <c r="L482" s="7">
        <f t="shared" si="14"/>
        <v>43533</v>
      </c>
      <c r="M482">
        <f t="shared" si="15"/>
        <v>2019</v>
      </c>
    </row>
    <row r="483" spans="1:13" x14ac:dyDescent="0.25">
      <c r="A483" s="1">
        <v>0</v>
      </c>
      <c r="B483" t="s">
        <v>77</v>
      </c>
      <c r="C483" t="s">
        <v>77</v>
      </c>
      <c r="D483" t="s">
        <v>1356</v>
      </c>
      <c r="E483" s="2">
        <v>399</v>
      </c>
      <c r="F483" t="s">
        <v>2265</v>
      </c>
      <c r="G483" t="s">
        <v>1845</v>
      </c>
      <c r="H483" t="s">
        <v>13164</v>
      </c>
      <c r="I483" t="s">
        <v>13619</v>
      </c>
      <c r="J483" t="s">
        <v>1635</v>
      </c>
      <c r="K483" t="s">
        <v>24127</v>
      </c>
      <c r="L483" s="7">
        <f t="shared" si="14"/>
        <v>43534</v>
      </c>
      <c r="M483">
        <f t="shared" si="15"/>
        <v>2019</v>
      </c>
    </row>
    <row r="484" spans="1:13" x14ac:dyDescent="0.25">
      <c r="A484" s="1">
        <v>1</v>
      </c>
      <c r="B484" t="s">
        <v>77</v>
      </c>
      <c r="C484" t="s">
        <v>77</v>
      </c>
      <c r="D484" t="s">
        <v>1357</v>
      </c>
      <c r="E484" s="2">
        <v>407</v>
      </c>
      <c r="F484" t="s">
        <v>2266</v>
      </c>
      <c r="G484" t="s">
        <v>1852</v>
      </c>
      <c r="H484" t="s">
        <v>1789</v>
      </c>
      <c r="I484" t="s">
        <v>13620</v>
      </c>
      <c r="J484" t="s">
        <v>1637</v>
      </c>
      <c r="K484" t="s">
        <v>24276</v>
      </c>
      <c r="L484" s="7">
        <f t="shared" si="14"/>
        <v>43534</v>
      </c>
      <c r="M484">
        <f t="shared" si="15"/>
        <v>2019</v>
      </c>
    </row>
    <row r="485" spans="1:13" x14ac:dyDescent="0.25">
      <c r="A485" s="1">
        <v>2</v>
      </c>
      <c r="B485" t="s">
        <v>77</v>
      </c>
      <c r="C485" t="s">
        <v>77</v>
      </c>
      <c r="D485" t="s">
        <v>1358</v>
      </c>
      <c r="E485" s="2">
        <v>735</v>
      </c>
      <c r="F485" t="s">
        <v>2267</v>
      </c>
      <c r="G485" t="s">
        <v>1827</v>
      </c>
      <c r="H485" t="s">
        <v>1788</v>
      </c>
      <c r="I485" t="s">
        <v>13621</v>
      </c>
      <c r="J485" t="s">
        <v>1645</v>
      </c>
      <c r="K485" t="s">
        <v>24041</v>
      </c>
      <c r="L485" s="7">
        <f t="shared" si="14"/>
        <v>43534</v>
      </c>
      <c r="M485">
        <f t="shared" si="15"/>
        <v>2019</v>
      </c>
    </row>
    <row r="486" spans="1:13" x14ac:dyDescent="0.25">
      <c r="A486" s="1">
        <v>3</v>
      </c>
      <c r="B486" t="s">
        <v>77</v>
      </c>
      <c r="C486" t="s">
        <v>77</v>
      </c>
      <c r="D486" t="s">
        <v>1359</v>
      </c>
      <c r="E486" s="2">
        <v>482</v>
      </c>
      <c r="F486" t="s">
        <v>2268</v>
      </c>
      <c r="G486" t="s">
        <v>13165</v>
      </c>
      <c r="H486" t="s">
        <v>1696</v>
      </c>
      <c r="I486" t="s">
        <v>13622</v>
      </c>
      <c r="J486" t="s">
        <v>1555</v>
      </c>
      <c r="K486" t="s">
        <v>24277</v>
      </c>
      <c r="L486" s="7">
        <f t="shared" si="14"/>
        <v>43534</v>
      </c>
      <c r="M486">
        <f t="shared" si="15"/>
        <v>2019</v>
      </c>
    </row>
    <row r="487" spans="1:13" x14ac:dyDescent="0.25">
      <c r="A487" s="1">
        <v>4</v>
      </c>
      <c r="B487" t="s">
        <v>77</v>
      </c>
      <c r="C487" t="s">
        <v>77</v>
      </c>
      <c r="D487" t="s">
        <v>1360</v>
      </c>
      <c r="E487" s="2">
        <v>725</v>
      </c>
      <c r="F487" t="s">
        <v>2269</v>
      </c>
      <c r="G487" t="s">
        <v>1718</v>
      </c>
      <c r="H487" t="s">
        <v>1571</v>
      </c>
      <c r="I487" t="s">
        <v>13623</v>
      </c>
      <c r="J487" t="s">
        <v>1563</v>
      </c>
      <c r="K487" t="s">
        <v>24062</v>
      </c>
      <c r="L487" s="7">
        <f t="shared" si="14"/>
        <v>43534</v>
      </c>
      <c r="M487">
        <f t="shared" si="15"/>
        <v>2019</v>
      </c>
    </row>
    <row r="488" spans="1:13" x14ac:dyDescent="0.25">
      <c r="A488" s="1">
        <v>5</v>
      </c>
      <c r="B488" t="s">
        <v>77</v>
      </c>
      <c r="C488" t="s">
        <v>77</v>
      </c>
      <c r="D488" t="s">
        <v>1361</v>
      </c>
      <c r="E488" s="2">
        <v>375</v>
      </c>
      <c r="F488" t="s">
        <v>2270</v>
      </c>
      <c r="G488" t="s">
        <v>1799</v>
      </c>
      <c r="H488" t="s">
        <v>1707</v>
      </c>
      <c r="I488" t="s">
        <v>13624</v>
      </c>
      <c r="J488" t="s">
        <v>1523</v>
      </c>
      <c r="K488" t="s">
        <v>24278</v>
      </c>
      <c r="L488" s="7">
        <f t="shared" si="14"/>
        <v>43534</v>
      </c>
      <c r="M488">
        <f t="shared" si="15"/>
        <v>2019</v>
      </c>
    </row>
    <row r="489" spans="1:13" x14ac:dyDescent="0.25">
      <c r="A489" s="1">
        <v>6</v>
      </c>
      <c r="B489" t="s">
        <v>77</v>
      </c>
      <c r="C489" t="s">
        <v>77</v>
      </c>
      <c r="D489" t="s">
        <v>1362</v>
      </c>
      <c r="E489" s="2">
        <v>862</v>
      </c>
      <c r="F489" t="s">
        <v>2271</v>
      </c>
      <c r="G489" t="s">
        <v>1789</v>
      </c>
      <c r="H489" t="s">
        <v>1670</v>
      </c>
      <c r="I489" t="s">
        <v>13625</v>
      </c>
      <c r="J489" t="s">
        <v>1491</v>
      </c>
      <c r="K489" t="s">
        <v>23979</v>
      </c>
      <c r="L489" s="7">
        <f t="shared" si="14"/>
        <v>43534</v>
      </c>
      <c r="M489">
        <f t="shared" si="15"/>
        <v>2019</v>
      </c>
    </row>
    <row r="490" spans="1:13" x14ac:dyDescent="0.25">
      <c r="A490" s="1">
        <v>7</v>
      </c>
      <c r="B490" t="s">
        <v>77</v>
      </c>
      <c r="C490" t="s">
        <v>77</v>
      </c>
      <c r="D490" t="s">
        <v>1363</v>
      </c>
      <c r="E490" s="2">
        <v>260</v>
      </c>
      <c r="F490" t="s">
        <v>2272</v>
      </c>
      <c r="G490" t="s">
        <v>1845</v>
      </c>
      <c r="H490" t="s">
        <v>1828</v>
      </c>
      <c r="I490" t="s">
        <v>13626</v>
      </c>
      <c r="J490" t="s">
        <v>1411</v>
      </c>
      <c r="K490" t="s">
        <v>24002</v>
      </c>
      <c r="L490" s="7">
        <f t="shared" si="14"/>
        <v>43534</v>
      </c>
      <c r="M490">
        <f t="shared" si="15"/>
        <v>2019</v>
      </c>
    </row>
    <row r="491" spans="1:13" x14ac:dyDescent="0.25">
      <c r="A491" s="1">
        <v>8</v>
      </c>
      <c r="B491" t="s">
        <v>77</v>
      </c>
      <c r="C491" t="s">
        <v>77</v>
      </c>
      <c r="D491" t="s">
        <v>1364</v>
      </c>
      <c r="E491" s="2">
        <v>687</v>
      </c>
      <c r="F491" t="s">
        <v>2273</v>
      </c>
      <c r="G491" t="s">
        <v>1788</v>
      </c>
      <c r="H491" t="s">
        <v>1559</v>
      </c>
      <c r="I491" t="s">
        <v>13627</v>
      </c>
      <c r="J491" t="s">
        <v>1463</v>
      </c>
      <c r="K491" t="s">
        <v>24279</v>
      </c>
      <c r="L491" s="7">
        <f t="shared" si="14"/>
        <v>43534</v>
      </c>
      <c r="M491">
        <f t="shared" si="15"/>
        <v>2019</v>
      </c>
    </row>
    <row r="492" spans="1:13" x14ac:dyDescent="0.25">
      <c r="A492" s="1">
        <v>9</v>
      </c>
      <c r="B492" t="s">
        <v>77</v>
      </c>
      <c r="C492" t="s">
        <v>77</v>
      </c>
      <c r="D492" t="s">
        <v>1365</v>
      </c>
      <c r="E492" s="2">
        <v>0</v>
      </c>
      <c r="F492" t="s">
        <v>1868</v>
      </c>
      <c r="G492" t="s">
        <v>1369</v>
      </c>
      <c r="H492" t="s">
        <v>1369</v>
      </c>
      <c r="I492" t="s">
        <v>1868</v>
      </c>
      <c r="J492" t="s">
        <v>23743</v>
      </c>
      <c r="K492" t="s">
        <v>23832</v>
      </c>
      <c r="L492" s="7">
        <f t="shared" si="14"/>
        <v>43534</v>
      </c>
      <c r="M492">
        <f t="shared" si="15"/>
        <v>2019</v>
      </c>
    </row>
    <row r="493" spans="1:13" x14ac:dyDescent="0.25">
      <c r="A493" s="1">
        <v>10</v>
      </c>
      <c r="B493" t="s">
        <v>77</v>
      </c>
      <c r="C493" t="s">
        <v>77</v>
      </c>
      <c r="D493" t="s">
        <v>1366</v>
      </c>
      <c r="E493" s="2">
        <v>0</v>
      </c>
      <c r="F493" t="s">
        <v>2274</v>
      </c>
      <c r="G493" t="s">
        <v>1564</v>
      </c>
      <c r="H493" t="s">
        <v>1738</v>
      </c>
      <c r="I493" t="s">
        <v>13628</v>
      </c>
      <c r="J493" t="s">
        <v>1563</v>
      </c>
      <c r="K493" t="s">
        <v>23832</v>
      </c>
      <c r="L493" s="7">
        <f t="shared" si="14"/>
        <v>43534</v>
      </c>
      <c r="M493">
        <f t="shared" si="15"/>
        <v>2019</v>
      </c>
    </row>
    <row r="494" spans="1:13" x14ac:dyDescent="0.25">
      <c r="A494" s="1">
        <v>11</v>
      </c>
      <c r="B494" t="s">
        <v>77</v>
      </c>
      <c r="C494" t="s">
        <v>77</v>
      </c>
      <c r="D494" t="s">
        <v>1367</v>
      </c>
      <c r="E494" s="2">
        <v>0</v>
      </c>
      <c r="F494" t="s">
        <v>1868</v>
      </c>
      <c r="G494" t="s">
        <v>1369</v>
      </c>
      <c r="H494" t="s">
        <v>1369</v>
      </c>
      <c r="I494" t="s">
        <v>1868</v>
      </c>
      <c r="J494" t="s">
        <v>23743</v>
      </c>
      <c r="K494" t="s">
        <v>23832</v>
      </c>
      <c r="L494" s="7">
        <f t="shared" si="14"/>
        <v>43534</v>
      </c>
      <c r="M494">
        <f t="shared" si="15"/>
        <v>2019</v>
      </c>
    </row>
    <row r="495" spans="1:13" x14ac:dyDescent="0.25">
      <c r="A495" s="1">
        <v>12</v>
      </c>
      <c r="B495" t="s">
        <v>77</v>
      </c>
      <c r="C495" t="s">
        <v>77</v>
      </c>
      <c r="D495" t="s">
        <v>1368</v>
      </c>
      <c r="E495" s="2">
        <v>0</v>
      </c>
      <c r="F495" t="s">
        <v>1868</v>
      </c>
      <c r="G495" t="s">
        <v>1369</v>
      </c>
      <c r="H495" t="s">
        <v>1369</v>
      </c>
      <c r="I495" t="s">
        <v>1868</v>
      </c>
      <c r="J495" t="s">
        <v>23743</v>
      </c>
      <c r="K495" t="s">
        <v>23832</v>
      </c>
      <c r="L495" s="7">
        <f t="shared" si="14"/>
        <v>43534</v>
      </c>
      <c r="M495">
        <f t="shared" si="15"/>
        <v>2019</v>
      </c>
    </row>
    <row r="496" spans="1:13" x14ac:dyDescent="0.25">
      <c r="A496" s="1">
        <v>0</v>
      </c>
      <c r="B496" t="s">
        <v>78</v>
      </c>
      <c r="C496" t="s">
        <v>78</v>
      </c>
      <c r="D496" t="s">
        <v>1356</v>
      </c>
      <c r="E496" s="2">
        <v>235</v>
      </c>
      <c r="F496" t="s">
        <v>2275</v>
      </c>
      <c r="G496" t="s">
        <v>1834</v>
      </c>
      <c r="H496" t="s">
        <v>1867</v>
      </c>
      <c r="I496" t="s">
        <v>13629</v>
      </c>
      <c r="J496" t="s">
        <v>1407</v>
      </c>
      <c r="K496" t="s">
        <v>24280</v>
      </c>
      <c r="L496" s="7">
        <f t="shared" ref="L496:L559" si="16">DATEVALUE(B496)</f>
        <v>43535</v>
      </c>
      <c r="M496">
        <f t="shared" ref="M496:M559" si="17">YEAR(L496)</f>
        <v>2019</v>
      </c>
    </row>
    <row r="497" spans="1:13" x14ac:dyDescent="0.25">
      <c r="A497" s="1">
        <v>1</v>
      </c>
      <c r="B497" t="s">
        <v>78</v>
      </c>
      <c r="C497" t="s">
        <v>78</v>
      </c>
      <c r="D497" t="s">
        <v>1357</v>
      </c>
      <c r="E497" s="2">
        <v>304</v>
      </c>
      <c r="F497" t="s">
        <v>2276</v>
      </c>
      <c r="G497" t="s">
        <v>13164</v>
      </c>
      <c r="H497" t="s">
        <v>1794</v>
      </c>
      <c r="I497" t="s">
        <v>13630</v>
      </c>
      <c r="J497" t="s">
        <v>1665</v>
      </c>
      <c r="K497" t="s">
        <v>24281</v>
      </c>
      <c r="L497" s="7">
        <f t="shared" si="16"/>
        <v>43535</v>
      </c>
      <c r="M497">
        <f t="shared" si="17"/>
        <v>2019</v>
      </c>
    </row>
    <row r="498" spans="1:13" x14ac:dyDescent="0.25">
      <c r="A498" s="1">
        <v>2</v>
      </c>
      <c r="B498" t="s">
        <v>78</v>
      </c>
      <c r="C498" t="s">
        <v>78</v>
      </c>
      <c r="D498" t="s">
        <v>1358</v>
      </c>
      <c r="E498" s="2">
        <v>336</v>
      </c>
      <c r="F498" t="s">
        <v>1886</v>
      </c>
      <c r="G498" t="s">
        <v>1837</v>
      </c>
      <c r="H498" t="s">
        <v>13164</v>
      </c>
      <c r="I498" t="s">
        <v>13241</v>
      </c>
      <c r="J498" t="s">
        <v>1698</v>
      </c>
      <c r="K498" t="s">
        <v>24282</v>
      </c>
      <c r="L498" s="7">
        <f t="shared" si="16"/>
        <v>43535</v>
      </c>
      <c r="M498">
        <f t="shared" si="17"/>
        <v>2019</v>
      </c>
    </row>
    <row r="499" spans="1:13" x14ac:dyDescent="0.25">
      <c r="A499" s="1">
        <v>3</v>
      </c>
      <c r="B499" t="s">
        <v>78</v>
      </c>
      <c r="C499" t="s">
        <v>78</v>
      </c>
      <c r="D499" t="s">
        <v>1359</v>
      </c>
      <c r="E499" s="2">
        <v>345</v>
      </c>
      <c r="F499" t="s">
        <v>2277</v>
      </c>
      <c r="G499" t="s">
        <v>1845</v>
      </c>
      <c r="H499" t="s">
        <v>1856</v>
      </c>
      <c r="I499" t="s">
        <v>13631</v>
      </c>
      <c r="J499" t="s">
        <v>1645</v>
      </c>
      <c r="K499" t="s">
        <v>24283</v>
      </c>
      <c r="L499" s="7">
        <f t="shared" si="16"/>
        <v>43535</v>
      </c>
      <c r="M499">
        <f t="shared" si="17"/>
        <v>2019</v>
      </c>
    </row>
    <row r="500" spans="1:13" x14ac:dyDescent="0.25">
      <c r="A500" s="1">
        <v>4</v>
      </c>
      <c r="B500" t="s">
        <v>78</v>
      </c>
      <c r="C500" t="s">
        <v>78</v>
      </c>
      <c r="D500" t="s">
        <v>1360</v>
      </c>
      <c r="E500" s="2">
        <v>209</v>
      </c>
      <c r="F500" t="s">
        <v>2278</v>
      </c>
      <c r="G500" t="s">
        <v>1782</v>
      </c>
      <c r="H500" t="s">
        <v>1852</v>
      </c>
      <c r="I500" t="s">
        <v>13632</v>
      </c>
      <c r="J500" t="s">
        <v>23766</v>
      </c>
      <c r="K500" t="s">
        <v>24284</v>
      </c>
      <c r="L500" s="7">
        <f t="shared" si="16"/>
        <v>43535</v>
      </c>
      <c r="M500">
        <f t="shared" si="17"/>
        <v>2019</v>
      </c>
    </row>
    <row r="501" spans="1:13" x14ac:dyDescent="0.25">
      <c r="A501" s="1">
        <v>5</v>
      </c>
      <c r="B501" t="s">
        <v>78</v>
      </c>
      <c r="C501" t="s">
        <v>78</v>
      </c>
      <c r="D501" t="s">
        <v>1361</v>
      </c>
      <c r="E501" s="2">
        <v>165</v>
      </c>
      <c r="F501" t="s">
        <v>2279</v>
      </c>
      <c r="G501" t="s">
        <v>1828</v>
      </c>
      <c r="H501" t="s">
        <v>1790</v>
      </c>
      <c r="I501" t="s">
        <v>13633</v>
      </c>
      <c r="J501" t="s">
        <v>1670</v>
      </c>
      <c r="K501" t="s">
        <v>24285</v>
      </c>
      <c r="L501" s="7">
        <f t="shared" si="16"/>
        <v>43535</v>
      </c>
      <c r="M501">
        <f t="shared" si="17"/>
        <v>2019</v>
      </c>
    </row>
    <row r="502" spans="1:13" x14ac:dyDescent="0.25">
      <c r="A502" s="1">
        <v>6</v>
      </c>
      <c r="B502" t="s">
        <v>78</v>
      </c>
      <c r="C502" t="s">
        <v>78</v>
      </c>
      <c r="D502" t="s">
        <v>1362</v>
      </c>
      <c r="E502" s="2">
        <v>397</v>
      </c>
      <c r="F502" t="s">
        <v>2280</v>
      </c>
      <c r="G502" t="s">
        <v>1848</v>
      </c>
      <c r="H502" t="s">
        <v>13163</v>
      </c>
      <c r="I502" t="s">
        <v>13634</v>
      </c>
      <c r="J502" t="s">
        <v>23750</v>
      </c>
      <c r="K502" t="s">
        <v>24286</v>
      </c>
      <c r="L502" s="7">
        <f t="shared" si="16"/>
        <v>43535</v>
      </c>
      <c r="M502">
        <f t="shared" si="17"/>
        <v>2019</v>
      </c>
    </row>
    <row r="503" spans="1:13" x14ac:dyDescent="0.25">
      <c r="A503" s="1">
        <v>7</v>
      </c>
      <c r="B503" t="s">
        <v>78</v>
      </c>
      <c r="C503" t="s">
        <v>78</v>
      </c>
      <c r="D503" t="s">
        <v>1363</v>
      </c>
      <c r="E503" s="2">
        <v>494</v>
      </c>
      <c r="F503" t="s">
        <v>2281</v>
      </c>
      <c r="G503" t="s">
        <v>1848</v>
      </c>
      <c r="H503" t="s">
        <v>1850</v>
      </c>
      <c r="I503" t="s">
        <v>13635</v>
      </c>
      <c r="J503" t="s">
        <v>1683</v>
      </c>
      <c r="K503" t="s">
        <v>24287</v>
      </c>
      <c r="L503" s="7">
        <f t="shared" si="16"/>
        <v>43535</v>
      </c>
      <c r="M503">
        <f t="shared" si="17"/>
        <v>2019</v>
      </c>
    </row>
    <row r="504" spans="1:13" x14ac:dyDescent="0.25">
      <c r="A504" s="1">
        <v>8</v>
      </c>
      <c r="B504" t="s">
        <v>78</v>
      </c>
      <c r="C504" t="s">
        <v>78</v>
      </c>
      <c r="D504" t="s">
        <v>1364</v>
      </c>
      <c r="E504" s="2">
        <v>229</v>
      </c>
      <c r="F504" t="s">
        <v>2282</v>
      </c>
      <c r="G504" t="s">
        <v>1835</v>
      </c>
      <c r="H504" t="s">
        <v>1837</v>
      </c>
      <c r="I504" t="s">
        <v>13636</v>
      </c>
      <c r="J504" t="s">
        <v>1547</v>
      </c>
      <c r="K504" t="s">
        <v>24288</v>
      </c>
      <c r="L504" s="7">
        <f t="shared" si="16"/>
        <v>43535</v>
      </c>
      <c r="M504">
        <f t="shared" si="17"/>
        <v>2019</v>
      </c>
    </row>
    <row r="505" spans="1:13" x14ac:dyDescent="0.25">
      <c r="A505" s="1">
        <v>9</v>
      </c>
      <c r="B505" t="s">
        <v>78</v>
      </c>
      <c r="C505" t="s">
        <v>78</v>
      </c>
      <c r="D505" t="s">
        <v>1365</v>
      </c>
      <c r="E505" s="2">
        <v>0</v>
      </c>
      <c r="F505" t="s">
        <v>1868</v>
      </c>
      <c r="G505" t="s">
        <v>1369</v>
      </c>
      <c r="H505" t="s">
        <v>1369</v>
      </c>
      <c r="I505" t="s">
        <v>1868</v>
      </c>
      <c r="J505" t="s">
        <v>23743</v>
      </c>
      <c r="K505" t="s">
        <v>23832</v>
      </c>
      <c r="L505" s="7">
        <f t="shared" si="16"/>
        <v>43535</v>
      </c>
      <c r="M505">
        <f t="shared" si="17"/>
        <v>2019</v>
      </c>
    </row>
    <row r="506" spans="1:13" x14ac:dyDescent="0.25">
      <c r="A506" s="1">
        <v>10</v>
      </c>
      <c r="B506" t="s">
        <v>78</v>
      </c>
      <c r="C506" t="s">
        <v>78</v>
      </c>
      <c r="D506" t="s">
        <v>1366</v>
      </c>
      <c r="E506" s="2">
        <v>0</v>
      </c>
      <c r="F506" t="s">
        <v>2283</v>
      </c>
      <c r="G506" t="s">
        <v>1638</v>
      </c>
      <c r="H506" t="s">
        <v>1381</v>
      </c>
      <c r="I506" t="s">
        <v>13637</v>
      </c>
      <c r="J506" t="s">
        <v>1636</v>
      </c>
      <c r="K506" t="s">
        <v>23832</v>
      </c>
      <c r="L506" s="7">
        <f t="shared" si="16"/>
        <v>43535</v>
      </c>
      <c r="M506">
        <f t="shared" si="17"/>
        <v>2019</v>
      </c>
    </row>
    <row r="507" spans="1:13" x14ac:dyDescent="0.25">
      <c r="A507" s="1">
        <v>11</v>
      </c>
      <c r="B507" t="s">
        <v>78</v>
      </c>
      <c r="C507" t="s">
        <v>78</v>
      </c>
      <c r="D507" t="s">
        <v>1367</v>
      </c>
      <c r="E507" s="2">
        <v>0</v>
      </c>
      <c r="F507" t="s">
        <v>1868</v>
      </c>
      <c r="G507" t="s">
        <v>1369</v>
      </c>
      <c r="H507" t="s">
        <v>1369</v>
      </c>
      <c r="I507" t="s">
        <v>1868</v>
      </c>
      <c r="J507" t="s">
        <v>23743</v>
      </c>
      <c r="K507" t="s">
        <v>23832</v>
      </c>
      <c r="L507" s="7">
        <f t="shared" si="16"/>
        <v>43535</v>
      </c>
      <c r="M507">
        <f t="shared" si="17"/>
        <v>2019</v>
      </c>
    </row>
    <row r="508" spans="1:13" x14ac:dyDescent="0.25">
      <c r="A508" s="1">
        <v>12</v>
      </c>
      <c r="B508" t="s">
        <v>78</v>
      </c>
      <c r="C508" t="s">
        <v>78</v>
      </c>
      <c r="D508" t="s">
        <v>1368</v>
      </c>
      <c r="E508" s="2">
        <v>0</v>
      </c>
      <c r="F508" t="s">
        <v>1868</v>
      </c>
      <c r="G508" t="s">
        <v>1369</v>
      </c>
      <c r="H508" t="s">
        <v>1369</v>
      </c>
      <c r="I508" t="s">
        <v>1868</v>
      </c>
      <c r="J508" t="s">
        <v>23743</v>
      </c>
      <c r="K508" t="s">
        <v>23832</v>
      </c>
      <c r="L508" s="7">
        <f t="shared" si="16"/>
        <v>43535</v>
      </c>
      <c r="M508">
        <f t="shared" si="17"/>
        <v>2019</v>
      </c>
    </row>
    <row r="509" spans="1:13" x14ac:dyDescent="0.25">
      <c r="A509" s="1">
        <v>0</v>
      </c>
      <c r="B509" t="s">
        <v>79</v>
      </c>
      <c r="C509" t="s">
        <v>79</v>
      </c>
      <c r="D509" t="s">
        <v>1356</v>
      </c>
      <c r="E509" s="2">
        <v>201</v>
      </c>
      <c r="F509" t="s">
        <v>2284</v>
      </c>
      <c r="G509" t="s">
        <v>1839</v>
      </c>
      <c r="H509" t="s">
        <v>1783</v>
      </c>
      <c r="I509" t="s">
        <v>13638</v>
      </c>
      <c r="J509" t="s">
        <v>23789</v>
      </c>
      <c r="K509" t="s">
        <v>24289</v>
      </c>
      <c r="L509" s="7">
        <f t="shared" si="16"/>
        <v>43536</v>
      </c>
      <c r="M509">
        <f t="shared" si="17"/>
        <v>2019</v>
      </c>
    </row>
    <row r="510" spans="1:13" x14ac:dyDescent="0.25">
      <c r="A510" s="1">
        <v>1</v>
      </c>
      <c r="B510" t="s">
        <v>79</v>
      </c>
      <c r="C510" t="s">
        <v>79</v>
      </c>
      <c r="D510" t="s">
        <v>1357</v>
      </c>
      <c r="E510" s="2">
        <v>330</v>
      </c>
      <c r="F510" t="s">
        <v>2285</v>
      </c>
      <c r="G510" t="s">
        <v>1830</v>
      </c>
      <c r="H510" t="s">
        <v>1782</v>
      </c>
      <c r="I510" t="s">
        <v>13639</v>
      </c>
      <c r="J510" t="s">
        <v>1572</v>
      </c>
      <c r="K510" t="s">
        <v>24097</v>
      </c>
      <c r="L510" s="7">
        <f t="shared" si="16"/>
        <v>43536</v>
      </c>
      <c r="M510">
        <f t="shared" si="17"/>
        <v>2019</v>
      </c>
    </row>
    <row r="511" spans="1:13" x14ac:dyDescent="0.25">
      <c r="A511" s="1">
        <v>2</v>
      </c>
      <c r="B511" t="s">
        <v>79</v>
      </c>
      <c r="C511" t="s">
        <v>79</v>
      </c>
      <c r="D511" t="s">
        <v>1358</v>
      </c>
      <c r="E511" s="2">
        <v>341</v>
      </c>
      <c r="F511" t="s">
        <v>2286</v>
      </c>
      <c r="G511" t="s">
        <v>1855</v>
      </c>
      <c r="H511" t="s">
        <v>1797</v>
      </c>
      <c r="I511" t="s">
        <v>13640</v>
      </c>
      <c r="J511" t="s">
        <v>1464</v>
      </c>
      <c r="K511" t="s">
        <v>24290</v>
      </c>
      <c r="L511" s="7">
        <f t="shared" si="16"/>
        <v>43536</v>
      </c>
      <c r="M511">
        <f t="shared" si="17"/>
        <v>2019</v>
      </c>
    </row>
    <row r="512" spans="1:13" x14ac:dyDescent="0.25">
      <c r="A512" s="1">
        <v>3</v>
      </c>
      <c r="B512" t="s">
        <v>79</v>
      </c>
      <c r="C512" t="s">
        <v>79</v>
      </c>
      <c r="D512" t="s">
        <v>1359</v>
      </c>
      <c r="E512" s="2">
        <v>287</v>
      </c>
      <c r="F512" t="s">
        <v>2287</v>
      </c>
      <c r="G512" t="s">
        <v>1856</v>
      </c>
      <c r="H512" t="s">
        <v>1847</v>
      </c>
      <c r="I512" t="s">
        <v>13641</v>
      </c>
      <c r="J512" t="s">
        <v>1589</v>
      </c>
      <c r="K512" t="s">
        <v>23959</v>
      </c>
      <c r="L512" s="7">
        <f t="shared" si="16"/>
        <v>43536</v>
      </c>
      <c r="M512">
        <f t="shared" si="17"/>
        <v>2019</v>
      </c>
    </row>
    <row r="513" spans="1:13" x14ac:dyDescent="0.25">
      <c r="A513" s="1">
        <v>4</v>
      </c>
      <c r="B513" t="s">
        <v>79</v>
      </c>
      <c r="C513" t="s">
        <v>79</v>
      </c>
      <c r="D513" t="s">
        <v>1360</v>
      </c>
      <c r="E513" s="2">
        <v>254</v>
      </c>
      <c r="F513" t="s">
        <v>2288</v>
      </c>
      <c r="G513" t="s">
        <v>1801</v>
      </c>
      <c r="H513" t="s">
        <v>1782</v>
      </c>
      <c r="I513" t="s">
        <v>13642</v>
      </c>
      <c r="J513" t="s">
        <v>1652</v>
      </c>
      <c r="K513" t="s">
        <v>24291</v>
      </c>
      <c r="L513" s="7">
        <f t="shared" si="16"/>
        <v>43536</v>
      </c>
      <c r="M513">
        <f t="shared" si="17"/>
        <v>2019</v>
      </c>
    </row>
    <row r="514" spans="1:13" x14ac:dyDescent="0.25">
      <c r="A514" s="1">
        <v>5</v>
      </c>
      <c r="B514" t="s">
        <v>79</v>
      </c>
      <c r="C514" t="s">
        <v>79</v>
      </c>
      <c r="D514" t="s">
        <v>1361</v>
      </c>
      <c r="E514" s="2">
        <v>181</v>
      </c>
      <c r="F514" t="s">
        <v>2289</v>
      </c>
      <c r="G514" t="s">
        <v>1845</v>
      </c>
      <c r="H514" t="s">
        <v>1854</v>
      </c>
      <c r="I514" t="s">
        <v>13643</v>
      </c>
      <c r="J514" t="s">
        <v>1697</v>
      </c>
      <c r="K514" t="s">
        <v>24292</v>
      </c>
      <c r="L514" s="7">
        <f t="shared" si="16"/>
        <v>43536</v>
      </c>
      <c r="M514">
        <f t="shared" si="17"/>
        <v>2019</v>
      </c>
    </row>
    <row r="515" spans="1:13" x14ac:dyDescent="0.25">
      <c r="A515" s="1">
        <v>6</v>
      </c>
      <c r="B515" t="s">
        <v>79</v>
      </c>
      <c r="C515" t="s">
        <v>79</v>
      </c>
      <c r="D515" t="s">
        <v>1362</v>
      </c>
      <c r="E515" s="2">
        <v>460</v>
      </c>
      <c r="F515" t="s">
        <v>2290</v>
      </c>
      <c r="G515" t="s">
        <v>1797</v>
      </c>
      <c r="H515" t="s">
        <v>1800</v>
      </c>
      <c r="I515" t="s">
        <v>13644</v>
      </c>
      <c r="J515" t="s">
        <v>1698</v>
      </c>
      <c r="K515" t="s">
        <v>24293</v>
      </c>
      <c r="L515" s="7">
        <f t="shared" si="16"/>
        <v>43536</v>
      </c>
      <c r="M515">
        <f t="shared" si="17"/>
        <v>2019</v>
      </c>
    </row>
    <row r="516" spans="1:13" x14ac:dyDescent="0.25">
      <c r="A516" s="1">
        <v>7</v>
      </c>
      <c r="B516" t="s">
        <v>79</v>
      </c>
      <c r="C516" t="s">
        <v>79</v>
      </c>
      <c r="D516" t="s">
        <v>1363</v>
      </c>
      <c r="E516" s="2">
        <v>408</v>
      </c>
      <c r="F516" t="s">
        <v>2291</v>
      </c>
      <c r="G516" t="s">
        <v>1792</v>
      </c>
      <c r="H516" t="s">
        <v>1706</v>
      </c>
      <c r="I516" t="s">
        <v>13645</v>
      </c>
      <c r="J516" t="s">
        <v>1668</v>
      </c>
      <c r="K516" t="s">
        <v>24294</v>
      </c>
      <c r="L516" s="7">
        <f t="shared" si="16"/>
        <v>43536</v>
      </c>
      <c r="M516">
        <f t="shared" si="17"/>
        <v>2019</v>
      </c>
    </row>
    <row r="517" spans="1:13" x14ac:dyDescent="0.25">
      <c r="A517" s="1">
        <v>8</v>
      </c>
      <c r="B517" t="s">
        <v>79</v>
      </c>
      <c r="C517" t="s">
        <v>79</v>
      </c>
      <c r="D517" t="s">
        <v>1364</v>
      </c>
      <c r="E517" s="2">
        <v>242</v>
      </c>
      <c r="F517" t="s">
        <v>2292</v>
      </c>
      <c r="G517" t="s">
        <v>1849</v>
      </c>
      <c r="H517" t="s">
        <v>1856</v>
      </c>
      <c r="I517" t="s">
        <v>13646</v>
      </c>
      <c r="J517" t="s">
        <v>1697</v>
      </c>
      <c r="K517" t="s">
        <v>24249</v>
      </c>
      <c r="L517" s="7">
        <f t="shared" si="16"/>
        <v>43536</v>
      </c>
      <c r="M517">
        <f t="shared" si="17"/>
        <v>2019</v>
      </c>
    </row>
    <row r="518" spans="1:13" x14ac:dyDescent="0.25">
      <c r="A518" s="1">
        <v>9</v>
      </c>
      <c r="B518" t="s">
        <v>79</v>
      </c>
      <c r="C518" t="s">
        <v>79</v>
      </c>
      <c r="D518" t="s">
        <v>1365</v>
      </c>
      <c r="E518" s="2">
        <v>0</v>
      </c>
      <c r="F518" t="s">
        <v>1868</v>
      </c>
      <c r="G518" t="s">
        <v>1369</v>
      </c>
      <c r="H518" t="s">
        <v>1369</v>
      </c>
      <c r="I518" t="s">
        <v>1868</v>
      </c>
      <c r="J518" t="s">
        <v>23743</v>
      </c>
      <c r="K518" t="s">
        <v>23832</v>
      </c>
      <c r="L518" s="7">
        <f t="shared" si="16"/>
        <v>43536</v>
      </c>
      <c r="M518">
        <f t="shared" si="17"/>
        <v>2019</v>
      </c>
    </row>
    <row r="519" spans="1:13" x14ac:dyDescent="0.25">
      <c r="A519" s="1">
        <v>10</v>
      </c>
      <c r="B519" t="s">
        <v>79</v>
      </c>
      <c r="C519" t="s">
        <v>79</v>
      </c>
      <c r="D519" t="s">
        <v>1366</v>
      </c>
      <c r="E519" s="2">
        <v>0</v>
      </c>
      <c r="F519" t="s">
        <v>2293</v>
      </c>
      <c r="G519" t="s">
        <v>1405</v>
      </c>
      <c r="H519" t="s">
        <v>1448</v>
      </c>
      <c r="I519" t="s">
        <v>13647</v>
      </c>
      <c r="J519" t="s">
        <v>1438</v>
      </c>
      <c r="K519" t="s">
        <v>23832</v>
      </c>
      <c r="L519" s="7">
        <f t="shared" si="16"/>
        <v>43536</v>
      </c>
      <c r="M519">
        <f t="shared" si="17"/>
        <v>2019</v>
      </c>
    </row>
    <row r="520" spans="1:13" x14ac:dyDescent="0.25">
      <c r="A520" s="1">
        <v>11</v>
      </c>
      <c r="B520" t="s">
        <v>79</v>
      </c>
      <c r="C520" t="s">
        <v>79</v>
      </c>
      <c r="D520" t="s">
        <v>1367</v>
      </c>
      <c r="E520" s="2">
        <v>0</v>
      </c>
      <c r="F520" t="s">
        <v>1868</v>
      </c>
      <c r="G520" t="s">
        <v>1369</v>
      </c>
      <c r="H520" t="s">
        <v>1369</v>
      </c>
      <c r="I520" t="s">
        <v>1868</v>
      </c>
      <c r="J520" t="s">
        <v>23743</v>
      </c>
      <c r="K520" t="s">
        <v>23832</v>
      </c>
      <c r="L520" s="7">
        <f t="shared" si="16"/>
        <v>43536</v>
      </c>
      <c r="M520">
        <f t="shared" si="17"/>
        <v>2019</v>
      </c>
    </row>
    <row r="521" spans="1:13" x14ac:dyDescent="0.25">
      <c r="A521" s="1">
        <v>12</v>
      </c>
      <c r="B521" t="s">
        <v>79</v>
      </c>
      <c r="C521" t="s">
        <v>79</v>
      </c>
      <c r="D521" t="s">
        <v>1368</v>
      </c>
      <c r="E521" s="2">
        <v>0</v>
      </c>
      <c r="F521" t="s">
        <v>1868</v>
      </c>
      <c r="G521" t="s">
        <v>1369</v>
      </c>
      <c r="H521" t="s">
        <v>1369</v>
      </c>
      <c r="I521" t="s">
        <v>1868</v>
      </c>
      <c r="J521" t="s">
        <v>23743</v>
      </c>
      <c r="K521" t="s">
        <v>23832</v>
      </c>
      <c r="L521" s="7">
        <f t="shared" si="16"/>
        <v>43536</v>
      </c>
      <c r="M521">
        <f t="shared" si="17"/>
        <v>2019</v>
      </c>
    </row>
    <row r="522" spans="1:13" x14ac:dyDescent="0.25">
      <c r="A522" s="1">
        <v>0</v>
      </c>
      <c r="B522" t="s">
        <v>80</v>
      </c>
      <c r="C522" t="s">
        <v>80</v>
      </c>
      <c r="D522" t="s">
        <v>1356</v>
      </c>
      <c r="E522" s="2">
        <v>262</v>
      </c>
      <c r="F522" t="s">
        <v>2294</v>
      </c>
      <c r="G522" t="s">
        <v>1834</v>
      </c>
      <c r="H522" t="s">
        <v>1849</v>
      </c>
      <c r="I522" t="s">
        <v>13648</v>
      </c>
      <c r="J522" t="s">
        <v>1568</v>
      </c>
      <c r="K522" t="s">
        <v>24295</v>
      </c>
      <c r="L522" s="7">
        <f t="shared" si="16"/>
        <v>43537</v>
      </c>
      <c r="M522">
        <f t="shared" si="17"/>
        <v>2019</v>
      </c>
    </row>
    <row r="523" spans="1:13" x14ac:dyDescent="0.25">
      <c r="A523" s="1">
        <v>1</v>
      </c>
      <c r="B523" t="s">
        <v>80</v>
      </c>
      <c r="C523" t="s">
        <v>80</v>
      </c>
      <c r="D523" t="s">
        <v>1357</v>
      </c>
      <c r="E523" s="2">
        <v>355</v>
      </c>
      <c r="F523" t="s">
        <v>2295</v>
      </c>
      <c r="G523" t="s">
        <v>1832</v>
      </c>
      <c r="H523" t="s">
        <v>1792</v>
      </c>
      <c r="I523" t="s">
        <v>13649</v>
      </c>
      <c r="J523" t="s">
        <v>1390</v>
      </c>
      <c r="K523" t="s">
        <v>24296</v>
      </c>
      <c r="L523" s="7">
        <f t="shared" si="16"/>
        <v>43537</v>
      </c>
      <c r="M523">
        <f t="shared" si="17"/>
        <v>2019</v>
      </c>
    </row>
    <row r="524" spans="1:13" x14ac:dyDescent="0.25">
      <c r="A524" s="1">
        <v>2</v>
      </c>
      <c r="B524" t="s">
        <v>80</v>
      </c>
      <c r="C524" t="s">
        <v>80</v>
      </c>
      <c r="D524" t="s">
        <v>1358</v>
      </c>
      <c r="E524" s="2">
        <v>326</v>
      </c>
      <c r="F524" t="s">
        <v>1882</v>
      </c>
      <c r="G524" t="s">
        <v>1856</v>
      </c>
      <c r="H524" t="s">
        <v>1858</v>
      </c>
      <c r="I524" t="s">
        <v>13650</v>
      </c>
      <c r="J524" t="s">
        <v>1593</v>
      </c>
      <c r="K524" t="s">
        <v>23948</v>
      </c>
      <c r="L524" s="7">
        <f t="shared" si="16"/>
        <v>43537</v>
      </c>
      <c r="M524">
        <f t="shared" si="17"/>
        <v>2019</v>
      </c>
    </row>
    <row r="525" spans="1:13" x14ac:dyDescent="0.25">
      <c r="A525" s="1">
        <v>3</v>
      </c>
      <c r="B525" t="s">
        <v>80</v>
      </c>
      <c r="C525" t="s">
        <v>80</v>
      </c>
      <c r="D525" t="s">
        <v>1359</v>
      </c>
      <c r="E525" s="2">
        <v>306</v>
      </c>
      <c r="F525" t="s">
        <v>2296</v>
      </c>
      <c r="G525" t="s">
        <v>1867</v>
      </c>
      <c r="H525" t="s">
        <v>1798</v>
      </c>
      <c r="I525" t="s">
        <v>13651</v>
      </c>
      <c r="J525" t="s">
        <v>1568</v>
      </c>
      <c r="K525" t="s">
        <v>24297</v>
      </c>
      <c r="L525" s="7">
        <f t="shared" si="16"/>
        <v>43537</v>
      </c>
      <c r="M525">
        <f t="shared" si="17"/>
        <v>2019</v>
      </c>
    </row>
    <row r="526" spans="1:13" x14ac:dyDescent="0.25">
      <c r="A526" s="1">
        <v>4</v>
      </c>
      <c r="B526" t="s">
        <v>80</v>
      </c>
      <c r="C526" t="s">
        <v>80</v>
      </c>
      <c r="D526" t="s">
        <v>1360</v>
      </c>
      <c r="E526" s="2">
        <v>275</v>
      </c>
      <c r="F526" t="s">
        <v>2297</v>
      </c>
      <c r="G526" t="s">
        <v>1848</v>
      </c>
      <c r="H526" t="s">
        <v>1689</v>
      </c>
      <c r="I526" t="s">
        <v>13652</v>
      </c>
      <c r="J526" t="s">
        <v>1668</v>
      </c>
      <c r="K526" t="s">
        <v>24298</v>
      </c>
      <c r="L526" s="7">
        <f t="shared" si="16"/>
        <v>43537</v>
      </c>
      <c r="M526">
        <f t="shared" si="17"/>
        <v>2019</v>
      </c>
    </row>
    <row r="527" spans="1:13" x14ac:dyDescent="0.25">
      <c r="A527" s="1">
        <v>5</v>
      </c>
      <c r="B527" t="s">
        <v>80</v>
      </c>
      <c r="C527" t="s">
        <v>80</v>
      </c>
      <c r="D527" t="s">
        <v>1361</v>
      </c>
      <c r="E527" s="2">
        <v>170</v>
      </c>
      <c r="F527" t="s">
        <v>2298</v>
      </c>
      <c r="G527" t="s">
        <v>1856</v>
      </c>
      <c r="H527" t="s">
        <v>1844</v>
      </c>
      <c r="I527" t="s">
        <v>13653</v>
      </c>
      <c r="J527" t="s">
        <v>23756</v>
      </c>
      <c r="K527" t="s">
        <v>24299</v>
      </c>
      <c r="L527" s="7">
        <f t="shared" si="16"/>
        <v>43537</v>
      </c>
      <c r="M527">
        <f t="shared" si="17"/>
        <v>2019</v>
      </c>
    </row>
    <row r="528" spans="1:13" x14ac:dyDescent="0.25">
      <c r="A528" s="1">
        <v>6</v>
      </c>
      <c r="B528" t="s">
        <v>80</v>
      </c>
      <c r="C528" t="s">
        <v>80</v>
      </c>
      <c r="D528" t="s">
        <v>1362</v>
      </c>
      <c r="E528" s="2">
        <v>418</v>
      </c>
      <c r="F528" t="s">
        <v>2299</v>
      </c>
      <c r="G528" t="s">
        <v>1800</v>
      </c>
      <c r="H528" t="s">
        <v>1707</v>
      </c>
      <c r="I528" t="s">
        <v>13654</v>
      </c>
      <c r="J528" t="s">
        <v>1652</v>
      </c>
      <c r="K528" t="s">
        <v>24300</v>
      </c>
      <c r="L528" s="7">
        <f t="shared" si="16"/>
        <v>43537</v>
      </c>
      <c r="M528">
        <f t="shared" si="17"/>
        <v>2019</v>
      </c>
    </row>
    <row r="529" spans="1:13" x14ac:dyDescent="0.25">
      <c r="A529" s="1">
        <v>7</v>
      </c>
      <c r="B529" t="s">
        <v>80</v>
      </c>
      <c r="C529" t="s">
        <v>80</v>
      </c>
      <c r="D529" t="s">
        <v>1363</v>
      </c>
      <c r="E529" s="2">
        <v>427</v>
      </c>
      <c r="F529" t="s">
        <v>2300</v>
      </c>
      <c r="G529" t="s">
        <v>1801</v>
      </c>
      <c r="H529" t="s">
        <v>1851</v>
      </c>
      <c r="I529" t="s">
        <v>13655</v>
      </c>
      <c r="J529" t="s">
        <v>1665</v>
      </c>
      <c r="K529" t="s">
        <v>24301</v>
      </c>
      <c r="L529" s="7">
        <f t="shared" si="16"/>
        <v>43537</v>
      </c>
      <c r="M529">
        <f t="shared" si="17"/>
        <v>2019</v>
      </c>
    </row>
    <row r="530" spans="1:13" x14ac:dyDescent="0.25">
      <c r="A530" s="1">
        <v>8</v>
      </c>
      <c r="B530" t="s">
        <v>80</v>
      </c>
      <c r="C530" t="s">
        <v>80</v>
      </c>
      <c r="D530" t="s">
        <v>1364</v>
      </c>
      <c r="E530" s="2">
        <v>186</v>
      </c>
      <c r="F530" t="s">
        <v>2301</v>
      </c>
      <c r="G530" t="s">
        <v>1844</v>
      </c>
      <c r="H530" t="s">
        <v>1774</v>
      </c>
      <c r="I530" t="s">
        <v>13656</v>
      </c>
      <c r="J530" t="s">
        <v>23754</v>
      </c>
      <c r="K530" t="s">
        <v>24302</v>
      </c>
      <c r="L530" s="7">
        <f t="shared" si="16"/>
        <v>43537</v>
      </c>
      <c r="M530">
        <f t="shared" si="17"/>
        <v>2019</v>
      </c>
    </row>
    <row r="531" spans="1:13" x14ac:dyDescent="0.25">
      <c r="A531" s="1">
        <v>9</v>
      </c>
      <c r="B531" t="s">
        <v>80</v>
      </c>
      <c r="C531" t="s">
        <v>80</v>
      </c>
      <c r="D531" t="s">
        <v>1365</v>
      </c>
      <c r="E531" s="2">
        <v>0</v>
      </c>
      <c r="F531" t="s">
        <v>1868</v>
      </c>
      <c r="G531" t="s">
        <v>1369</v>
      </c>
      <c r="H531" t="s">
        <v>1369</v>
      </c>
      <c r="I531" t="s">
        <v>1868</v>
      </c>
      <c r="J531" t="s">
        <v>23743</v>
      </c>
      <c r="K531" t="s">
        <v>23832</v>
      </c>
      <c r="L531" s="7">
        <f t="shared" si="16"/>
        <v>43537</v>
      </c>
      <c r="M531">
        <f t="shared" si="17"/>
        <v>2019</v>
      </c>
    </row>
    <row r="532" spans="1:13" x14ac:dyDescent="0.25">
      <c r="A532" s="1">
        <v>10</v>
      </c>
      <c r="B532" t="s">
        <v>80</v>
      </c>
      <c r="C532" t="s">
        <v>80</v>
      </c>
      <c r="D532" t="s">
        <v>1366</v>
      </c>
      <c r="E532" s="2">
        <v>0</v>
      </c>
      <c r="F532" t="s">
        <v>2302</v>
      </c>
      <c r="G532" t="s">
        <v>1738</v>
      </c>
      <c r="H532" t="s">
        <v>1442</v>
      </c>
      <c r="I532" t="s">
        <v>13657</v>
      </c>
      <c r="J532" t="s">
        <v>1500</v>
      </c>
      <c r="K532" t="s">
        <v>23832</v>
      </c>
      <c r="L532" s="7">
        <f t="shared" si="16"/>
        <v>43537</v>
      </c>
      <c r="M532">
        <f t="shared" si="17"/>
        <v>2019</v>
      </c>
    </row>
    <row r="533" spans="1:13" x14ac:dyDescent="0.25">
      <c r="A533" s="1">
        <v>11</v>
      </c>
      <c r="B533" t="s">
        <v>80</v>
      </c>
      <c r="C533" t="s">
        <v>80</v>
      </c>
      <c r="D533" t="s">
        <v>1367</v>
      </c>
      <c r="E533" s="2">
        <v>0</v>
      </c>
      <c r="F533" t="s">
        <v>1868</v>
      </c>
      <c r="G533" t="s">
        <v>1369</v>
      </c>
      <c r="H533" t="s">
        <v>1369</v>
      </c>
      <c r="I533" t="s">
        <v>1868</v>
      </c>
      <c r="J533" t="s">
        <v>23743</v>
      </c>
      <c r="K533" t="s">
        <v>23832</v>
      </c>
      <c r="L533" s="7">
        <f t="shared" si="16"/>
        <v>43537</v>
      </c>
      <c r="M533">
        <f t="shared" si="17"/>
        <v>2019</v>
      </c>
    </row>
    <row r="534" spans="1:13" x14ac:dyDescent="0.25">
      <c r="A534" s="1">
        <v>12</v>
      </c>
      <c r="B534" t="s">
        <v>80</v>
      </c>
      <c r="C534" t="s">
        <v>80</v>
      </c>
      <c r="D534" t="s">
        <v>1368</v>
      </c>
      <c r="E534" s="2">
        <v>0</v>
      </c>
      <c r="F534" t="s">
        <v>1868</v>
      </c>
      <c r="G534" t="s">
        <v>1369</v>
      </c>
      <c r="H534" t="s">
        <v>1369</v>
      </c>
      <c r="I534" t="s">
        <v>1868</v>
      </c>
      <c r="J534" t="s">
        <v>23743</v>
      </c>
      <c r="K534" t="s">
        <v>23832</v>
      </c>
      <c r="L534" s="7">
        <f t="shared" si="16"/>
        <v>43537</v>
      </c>
      <c r="M534">
        <f t="shared" si="17"/>
        <v>2019</v>
      </c>
    </row>
    <row r="535" spans="1:13" x14ac:dyDescent="0.25">
      <c r="A535" s="1">
        <v>0</v>
      </c>
      <c r="B535" t="s">
        <v>81</v>
      </c>
      <c r="C535" t="s">
        <v>81</v>
      </c>
      <c r="D535" t="s">
        <v>1356</v>
      </c>
      <c r="E535" s="2">
        <v>286</v>
      </c>
      <c r="F535" t="s">
        <v>2303</v>
      </c>
      <c r="G535" t="s">
        <v>1807</v>
      </c>
      <c r="H535" t="s">
        <v>1836</v>
      </c>
      <c r="I535" t="s">
        <v>13658</v>
      </c>
      <c r="J535" t="s">
        <v>1669</v>
      </c>
      <c r="K535" t="s">
        <v>23840</v>
      </c>
      <c r="L535" s="7">
        <f t="shared" si="16"/>
        <v>43538</v>
      </c>
      <c r="M535">
        <f t="shared" si="17"/>
        <v>2019</v>
      </c>
    </row>
    <row r="536" spans="1:13" x14ac:dyDescent="0.25">
      <c r="A536" s="1">
        <v>1</v>
      </c>
      <c r="B536" t="s">
        <v>81</v>
      </c>
      <c r="C536" t="s">
        <v>81</v>
      </c>
      <c r="D536" t="s">
        <v>1357</v>
      </c>
      <c r="E536" s="2">
        <v>349</v>
      </c>
      <c r="F536" t="s">
        <v>2304</v>
      </c>
      <c r="G536" t="s">
        <v>1782</v>
      </c>
      <c r="H536" t="s">
        <v>1713</v>
      </c>
      <c r="I536" t="s">
        <v>13659</v>
      </c>
      <c r="J536" t="s">
        <v>1538</v>
      </c>
      <c r="K536" t="s">
        <v>24303</v>
      </c>
      <c r="L536" s="7">
        <f t="shared" si="16"/>
        <v>43538</v>
      </c>
      <c r="M536">
        <f t="shared" si="17"/>
        <v>2019</v>
      </c>
    </row>
    <row r="537" spans="1:13" x14ac:dyDescent="0.25">
      <c r="A537" s="1">
        <v>2</v>
      </c>
      <c r="B537" t="s">
        <v>81</v>
      </c>
      <c r="C537" t="s">
        <v>81</v>
      </c>
      <c r="D537" t="s">
        <v>1358</v>
      </c>
      <c r="E537" s="2">
        <v>385</v>
      </c>
      <c r="F537" t="s">
        <v>2305</v>
      </c>
      <c r="G537" t="s">
        <v>1855</v>
      </c>
      <c r="H537" t="s">
        <v>1828</v>
      </c>
      <c r="I537" t="s">
        <v>13660</v>
      </c>
      <c r="J537" t="s">
        <v>1598</v>
      </c>
      <c r="K537" t="s">
        <v>23987</v>
      </c>
      <c r="L537" s="7">
        <f t="shared" si="16"/>
        <v>43538</v>
      </c>
      <c r="M537">
        <f t="shared" si="17"/>
        <v>2019</v>
      </c>
    </row>
    <row r="538" spans="1:13" x14ac:dyDescent="0.25">
      <c r="A538" s="1">
        <v>3</v>
      </c>
      <c r="B538" t="s">
        <v>81</v>
      </c>
      <c r="C538" t="s">
        <v>81</v>
      </c>
      <c r="D538" t="s">
        <v>1359</v>
      </c>
      <c r="E538" s="2">
        <v>349</v>
      </c>
      <c r="F538" t="s">
        <v>2306</v>
      </c>
      <c r="G538" t="s">
        <v>1847</v>
      </c>
      <c r="H538" t="s">
        <v>1832</v>
      </c>
      <c r="I538" t="s">
        <v>13661</v>
      </c>
      <c r="J538" t="s">
        <v>1523</v>
      </c>
      <c r="K538" t="s">
        <v>23844</v>
      </c>
      <c r="L538" s="7">
        <f t="shared" si="16"/>
        <v>43538</v>
      </c>
      <c r="M538">
        <f t="shared" si="17"/>
        <v>2019</v>
      </c>
    </row>
    <row r="539" spans="1:13" x14ac:dyDescent="0.25">
      <c r="A539" s="1">
        <v>4</v>
      </c>
      <c r="B539" t="s">
        <v>81</v>
      </c>
      <c r="C539" t="s">
        <v>81</v>
      </c>
      <c r="D539" t="s">
        <v>1360</v>
      </c>
      <c r="E539" s="2">
        <v>293</v>
      </c>
      <c r="F539" t="s">
        <v>2307</v>
      </c>
      <c r="G539" t="s">
        <v>1800</v>
      </c>
      <c r="H539" t="s">
        <v>1728</v>
      </c>
      <c r="I539" t="s">
        <v>13662</v>
      </c>
      <c r="J539" t="s">
        <v>1668</v>
      </c>
      <c r="K539" t="s">
        <v>24304</v>
      </c>
      <c r="L539" s="7">
        <f t="shared" si="16"/>
        <v>43538</v>
      </c>
      <c r="M539">
        <f t="shared" si="17"/>
        <v>2019</v>
      </c>
    </row>
    <row r="540" spans="1:13" x14ac:dyDescent="0.25">
      <c r="A540" s="1">
        <v>5</v>
      </c>
      <c r="B540" t="s">
        <v>81</v>
      </c>
      <c r="C540" t="s">
        <v>81</v>
      </c>
      <c r="D540" t="s">
        <v>1361</v>
      </c>
      <c r="E540" s="2">
        <v>182</v>
      </c>
      <c r="F540" t="s">
        <v>2308</v>
      </c>
      <c r="G540" t="s">
        <v>1836</v>
      </c>
      <c r="H540" t="s">
        <v>1859</v>
      </c>
      <c r="I540" t="s">
        <v>13663</v>
      </c>
      <c r="J540" t="s">
        <v>23760</v>
      </c>
      <c r="K540" t="s">
        <v>24305</v>
      </c>
      <c r="L540" s="7">
        <f t="shared" si="16"/>
        <v>43538</v>
      </c>
      <c r="M540">
        <f t="shared" si="17"/>
        <v>2019</v>
      </c>
    </row>
    <row r="541" spans="1:13" x14ac:dyDescent="0.25">
      <c r="A541" s="1">
        <v>6</v>
      </c>
      <c r="B541" t="s">
        <v>81</v>
      </c>
      <c r="C541" t="s">
        <v>81</v>
      </c>
      <c r="D541" t="s">
        <v>1362</v>
      </c>
      <c r="E541" s="2">
        <v>377</v>
      </c>
      <c r="F541" t="s">
        <v>2309</v>
      </c>
      <c r="G541" t="s">
        <v>1788</v>
      </c>
      <c r="H541" t="s">
        <v>1776</v>
      </c>
      <c r="I541" t="s">
        <v>13664</v>
      </c>
      <c r="J541" t="s">
        <v>1572</v>
      </c>
      <c r="K541" t="s">
        <v>24306</v>
      </c>
      <c r="L541" s="7">
        <f t="shared" si="16"/>
        <v>43538</v>
      </c>
      <c r="M541">
        <f t="shared" si="17"/>
        <v>2019</v>
      </c>
    </row>
    <row r="542" spans="1:13" x14ac:dyDescent="0.25">
      <c r="A542" s="1">
        <v>7</v>
      </c>
      <c r="B542" t="s">
        <v>81</v>
      </c>
      <c r="C542" t="s">
        <v>81</v>
      </c>
      <c r="D542" t="s">
        <v>1363</v>
      </c>
      <c r="E542" s="2">
        <v>434</v>
      </c>
      <c r="F542" t="s">
        <v>2310</v>
      </c>
      <c r="G542" t="s">
        <v>1792</v>
      </c>
      <c r="H542" t="s">
        <v>1671</v>
      </c>
      <c r="I542" t="s">
        <v>13665</v>
      </c>
      <c r="J542" t="s">
        <v>1698</v>
      </c>
      <c r="K542" t="s">
        <v>24307</v>
      </c>
      <c r="L542" s="7">
        <f t="shared" si="16"/>
        <v>43538</v>
      </c>
      <c r="M542">
        <f t="shared" si="17"/>
        <v>2019</v>
      </c>
    </row>
    <row r="543" spans="1:13" x14ac:dyDescent="0.25">
      <c r="A543" s="1">
        <v>8</v>
      </c>
      <c r="B543" t="s">
        <v>81</v>
      </c>
      <c r="C543" t="s">
        <v>81</v>
      </c>
      <c r="D543" t="s">
        <v>1364</v>
      </c>
      <c r="E543" s="2">
        <v>241</v>
      </c>
      <c r="F543" t="s">
        <v>2311</v>
      </c>
      <c r="G543" t="s">
        <v>1836</v>
      </c>
      <c r="H543" t="s">
        <v>1798</v>
      </c>
      <c r="I543" t="s">
        <v>13666</v>
      </c>
      <c r="J543" t="s">
        <v>1563</v>
      </c>
      <c r="K543" t="s">
        <v>24301</v>
      </c>
      <c r="L543" s="7">
        <f t="shared" si="16"/>
        <v>43538</v>
      </c>
      <c r="M543">
        <f t="shared" si="17"/>
        <v>2019</v>
      </c>
    </row>
    <row r="544" spans="1:13" x14ac:dyDescent="0.25">
      <c r="A544" s="1">
        <v>9</v>
      </c>
      <c r="B544" t="s">
        <v>81</v>
      </c>
      <c r="C544" t="s">
        <v>81</v>
      </c>
      <c r="D544" t="s">
        <v>1365</v>
      </c>
      <c r="E544" s="2">
        <v>0</v>
      </c>
      <c r="F544" t="s">
        <v>1868</v>
      </c>
      <c r="G544" t="s">
        <v>1369</v>
      </c>
      <c r="H544" t="s">
        <v>1369</v>
      </c>
      <c r="I544" t="s">
        <v>1868</v>
      </c>
      <c r="J544" t="s">
        <v>23743</v>
      </c>
      <c r="K544" t="s">
        <v>23832</v>
      </c>
      <c r="L544" s="7">
        <f t="shared" si="16"/>
        <v>43538</v>
      </c>
      <c r="M544">
        <f t="shared" si="17"/>
        <v>2019</v>
      </c>
    </row>
    <row r="545" spans="1:13" x14ac:dyDescent="0.25">
      <c r="A545" s="1">
        <v>10</v>
      </c>
      <c r="B545" t="s">
        <v>81</v>
      </c>
      <c r="C545" t="s">
        <v>81</v>
      </c>
      <c r="D545" t="s">
        <v>1366</v>
      </c>
      <c r="E545" s="2">
        <v>0</v>
      </c>
      <c r="F545" t="s">
        <v>2312</v>
      </c>
      <c r="G545" t="s">
        <v>1488</v>
      </c>
      <c r="H545" t="s">
        <v>1562</v>
      </c>
      <c r="I545" t="s">
        <v>13667</v>
      </c>
      <c r="J545" t="s">
        <v>1636</v>
      </c>
      <c r="K545" t="s">
        <v>23832</v>
      </c>
      <c r="L545" s="7">
        <f t="shared" si="16"/>
        <v>43538</v>
      </c>
      <c r="M545">
        <f t="shared" si="17"/>
        <v>2019</v>
      </c>
    </row>
    <row r="546" spans="1:13" x14ac:dyDescent="0.25">
      <c r="A546" s="1">
        <v>11</v>
      </c>
      <c r="B546" t="s">
        <v>81</v>
      </c>
      <c r="C546" t="s">
        <v>81</v>
      </c>
      <c r="D546" t="s">
        <v>1367</v>
      </c>
      <c r="E546" s="2">
        <v>0</v>
      </c>
      <c r="F546" t="s">
        <v>1868</v>
      </c>
      <c r="G546" t="s">
        <v>1369</v>
      </c>
      <c r="H546" t="s">
        <v>1369</v>
      </c>
      <c r="I546" t="s">
        <v>1868</v>
      </c>
      <c r="J546" t="s">
        <v>23743</v>
      </c>
      <c r="K546" t="s">
        <v>23832</v>
      </c>
      <c r="L546" s="7">
        <f t="shared" si="16"/>
        <v>43538</v>
      </c>
      <c r="M546">
        <f t="shared" si="17"/>
        <v>2019</v>
      </c>
    </row>
    <row r="547" spans="1:13" x14ac:dyDescent="0.25">
      <c r="A547" s="1">
        <v>12</v>
      </c>
      <c r="B547" t="s">
        <v>81</v>
      </c>
      <c r="C547" t="s">
        <v>81</v>
      </c>
      <c r="D547" t="s">
        <v>1368</v>
      </c>
      <c r="E547" s="2">
        <v>0</v>
      </c>
      <c r="F547" t="s">
        <v>1868</v>
      </c>
      <c r="G547" t="s">
        <v>1369</v>
      </c>
      <c r="H547" t="s">
        <v>1369</v>
      </c>
      <c r="I547" t="s">
        <v>1868</v>
      </c>
      <c r="J547" t="s">
        <v>23743</v>
      </c>
      <c r="K547" t="s">
        <v>23832</v>
      </c>
      <c r="L547" s="7">
        <f t="shared" si="16"/>
        <v>43538</v>
      </c>
      <c r="M547">
        <f t="shared" si="17"/>
        <v>2019</v>
      </c>
    </row>
    <row r="548" spans="1:13" x14ac:dyDescent="0.25">
      <c r="A548" s="1">
        <v>0</v>
      </c>
      <c r="B548" t="s">
        <v>82</v>
      </c>
      <c r="C548" t="s">
        <v>82</v>
      </c>
      <c r="D548" t="s">
        <v>1356</v>
      </c>
      <c r="E548" s="2">
        <v>333</v>
      </c>
      <c r="F548" t="s">
        <v>2313</v>
      </c>
      <c r="G548" t="s">
        <v>13164</v>
      </c>
      <c r="H548" t="s">
        <v>13163</v>
      </c>
      <c r="I548" t="s">
        <v>13668</v>
      </c>
      <c r="J548" t="s">
        <v>1572</v>
      </c>
      <c r="K548" t="s">
        <v>24308</v>
      </c>
      <c r="L548" s="7">
        <f t="shared" si="16"/>
        <v>43539</v>
      </c>
      <c r="M548">
        <f t="shared" si="17"/>
        <v>2019</v>
      </c>
    </row>
    <row r="549" spans="1:13" x14ac:dyDescent="0.25">
      <c r="A549" s="1">
        <v>1</v>
      </c>
      <c r="B549" t="s">
        <v>82</v>
      </c>
      <c r="C549" t="s">
        <v>82</v>
      </c>
      <c r="D549" t="s">
        <v>1357</v>
      </c>
      <c r="E549" s="2">
        <v>362</v>
      </c>
      <c r="F549" t="s">
        <v>2314</v>
      </c>
      <c r="G549" t="s">
        <v>1794</v>
      </c>
      <c r="H549" t="s">
        <v>1789</v>
      </c>
      <c r="I549" t="s">
        <v>13669</v>
      </c>
      <c r="J549" t="s">
        <v>1567</v>
      </c>
      <c r="K549" t="s">
        <v>24309</v>
      </c>
      <c r="L549" s="7">
        <f t="shared" si="16"/>
        <v>43539</v>
      </c>
      <c r="M549">
        <f t="shared" si="17"/>
        <v>2019</v>
      </c>
    </row>
    <row r="550" spans="1:13" x14ac:dyDescent="0.25">
      <c r="A550" s="1">
        <v>2</v>
      </c>
      <c r="B550" t="s">
        <v>82</v>
      </c>
      <c r="C550" t="s">
        <v>82</v>
      </c>
      <c r="D550" t="s">
        <v>1358</v>
      </c>
      <c r="E550" s="2">
        <v>439</v>
      </c>
      <c r="F550" t="s">
        <v>2315</v>
      </c>
      <c r="G550" t="s">
        <v>1790</v>
      </c>
      <c r="H550" t="s">
        <v>1831</v>
      </c>
      <c r="I550" t="s">
        <v>13670</v>
      </c>
      <c r="J550" t="s">
        <v>1495</v>
      </c>
      <c r="K550" t="s">
        <v>24310</v>
      </c>
      <c r="L550" s="7">
        <f t="shared" si="16"/>
        <v>43539</v>
      </c>
      <c r="M550">
        <f t="shared" si="17"/>
        <v>2019</v>
      </c>
    </row>
    <row r="551" spans="1:13" x14ac:dyDescent="0.25">
      <c r="A551" s="1">
        <v>3</v>
      </c>
      <c r="B551" t="s">
        <v>82</v>
      </c>
      <c r="C551" t="s">
        <v>82</v>
      </c>
      <c r="D551" t="s">
        <v>1359</v>
      </c>
      <c r="E551" s="2">
        <v>367</v>
      </c>
      <c r="F551" t="s">
        <v>2316</v>
      </c>
      <c r="G551" t="s">
        <v>1852</v>
      </c>
      <c r="H551" t="s">
        <v>1851</v>
      </c>
      <c r="I551" t="s">
        <v>13671</v>
      </c>
      <c r="J551" t="s">
        <v>1500</v>
      </c>
      <c r="K551" t="s">
        <v>24311</v>
      </c>
      <c r="L551" s="7">
        <f t="shared" si="16"/>
        <v>43539</v>
      </c>
      <c r="M551">
        <f t="shared" si="17"/>
        <v>2019</v>
      </c>
    </row>
    <row r="552" spans="1:13" x14ac:dyDescent="0.25">
      <c r="A552" s="1">
        <v>4</v>
      </c>
      <c r="B552" t="s">
        <v>82</v>
      </c>
      <c r="C552" t="s">
        <v>82</v>
      </c>
      <c r="D552" t="s">
        <v>1360</v>
      </c>
      <c r="E552" s="2">
        <v>479</v>
      </c>
      <c r="F552" t="s">
        <v>2317</v>
      </c>
      <c r="G552" t="s">
        <v>1663</v>
      </c>
      <c r="H552" t="s">
        <v>1791</v>
      </c>
      <c r="I552" t="s">
        <v>13672</v>
      </c>
      <c r="J552" t="s">
        <v>1717</v>
      </c>
      <c r="K552" t="s">
        <v>24312</v>
      </c>
      <c r="L552" s="7">
        <f t="shared" si="16"/>
        <v>43539</v>
      </c>
      <c r="M552">
        <f t="shared" si="17"/>
        <v>2019</v>
      </c>
    </row>
    <row r="553" spans="1:13" x14ac:dyDescent="0.25">
      <c r="A553" s="1">
        <v>5</v>
      </c>
      <c r="B553" t="s">
        <v>82</v>
      </c>
      <c r="C553" t="s">
        <v>82</v>
      </c>
      <c r="D553" t="s">
        <v>1361</v>
      </c>
      <c r="E553" s="2">
        <v>231</v>
      </c>
      <c r="F553" t="s">
        <v>2318</v>
      </c>
      <c r="G553" t="s">
        <v>1845</v>
      </c>
      <c r="H553" t="s">
        <v>1858</v>
      </c>
      <c r="I553" t="s">
        <v>13673</v>
      </c>
      <c r="J553" t="s">
        <v>1568</v>
      </c>
      <c r="K553" t="s">
        <v>24313</v>
      </c>
      <c r="L553" s="7">
        <f t="shared" si="16"/>
        <v>43539</v>
      </c>
      <c r="M553">
        <f t="shared" si="17"/>
        <v>2019</v>
      </c>
    </row>
    <row r="554" spans="1:13" x14ac:dyDescent="0.25">
      <c r="A554" s="1">
        <v>6</v>
      </c>
      <c r="B554" t="s">
        <v>82</v>
      </c>
      <c r="C554" t="s">
        <v>82</v>
      </c>
      <c r="D554" t="s">
        <v>1362</v>
      </c>
      <c r="E554" s="2">
        <v>505</v>
      </c>
      <c r="F554" t="s">
        <v>2319</v>
      </c>
      <c r="G554" t="s">
        <v>1733</v>
      </c>
      <c r="H554" t="s">
        <v>1711</v>
      </c>
      <c r="I554" t="s">
        <v>13674</v>
      </c>
      <c r="J554" t="s">
        <v>1645</v>
      </c>
      <c r="K554" t="s">
        <v>24314</v>
      </c>
      <c r="L554" s="7">
        <f t="shared" si="16"/>
        <v>43539</v>
      </c>
      <c r="M554">
        <f t="shared" si="17"/>
        <v>2019</v>
      </c>
    </row>
    <row r="555" spans="1:13" x14ac:dyDescent="0.25">
      <c r="A555" s="1">
        <v>7</v>
      </c>
      <c r="B555" t="s">
        <v>82</v>
      </c>
      <c r="C555" t="s">
        <v>82</v>
      </c>
      <c r="D555" t="s">
        <v>1363</v>
      </c>
      <c r="E555" s="2">
        <v>456</v>
      </c>
      <c r="F555" t="s">
        <v>2320</v>
      </c>
      <c r="G555" t="s">
        <v>1800</v>
      </c>
      <c r="H555" t="s">
        <v>1829</v>
      </c>
      <c r="I555" t="s">
        <v>13675</v>
      </c>
      <c r="J555" t="s">
        <v>1593</v>
      </c>
      <c r="K555" t="s">
        <v>24315</v>
      </c>
      <c r="L555" s="7">
        <f t="shared" si="16"/>
        <v>43539</v>
      </c>
      <c r="M555">
        <f t="shared" si="17"/>
        <v>2019</v>
      </c>
    </row>
    <row r="556" spans="1:13" x14ac:dyDescent="0.25">
      <c r="A556" s="1">
        <v>8</v>
      </c>
      <c r="B556" t="s">
        <v>82</v>
      </c>
      <c r="C556" t="s">
        <v>82</v>
      </c>
      <c r="D556" t="s">
        <v>1364</v>
      </c>
      <c r="E556" s="2">
        <v>304</v>
      </c>
      <c r="F556" t="s">
        <v>2321</v>
      </c>
      <c r="G556" t="s">
        <v>1835</v>
      </c>
      <c r="H556" t="s">
        <v>1790</v>
      </c>
      <c r="I556" t="s">
        <v>13676</v>
      </c>
      <c r="J556" t="s">
        <v>1425</v>
      </c>
      <c r="K556" t="s">
        <v>24046</v>
      </c>
      <c r="L556" s="7">
        <f t="shared" si="16"/>
        <v>43539</v>
      </c>
      <c r="M556">
        <f t="shared" si="17"/>
        <v>2019</v>
      </c>
    </row>
    <row r="557" spans="1:13" x14ac:dyDescent="0.25">
      <c r="A557" s="1">
        <v>9</v>
      </c>
      <c r="B557" t="s">
        <v>82</v>
      </c>
      <c r="C557" t="s">
        <v>82</v>
      </c>
      <c r="D557" t="s">
        <v>1365</v>
      </c>
      <c r="E557" s="2">
        <v>0</v>
      </c>
      <c r="F557" t="s">
        <v>1868</v>
      </c>
      <c r="G557" t="s">
        <v>1369</v>
      </c>
      <c r="H557" t="s">
        <v>1369</v>
      </c>
      <c r="I557" t="s">
        <v>1868</v>
      </c>
      <c r="J557" t="s">
        <v>23743</v>
      </c>
      <c r="K557" t="s">
        <v>23832</v>
      </c>
      <c r="L557" s="7">
        <f t="shared" si="16"/>
        <v>43539</v>
      </c>
      <c r="M557">
        <f t="shared" si="17"/>
        <v>2019</v>
      </c>
    </row>
    <row r="558" spans="1:13" x14ac:dyDescent="0.25">
      <c r="A558" s="1">
        <v>10</v>
      </c>
      <c r="B558" t="s">
        <v>82</v>
      </c>
      <c r="C558" t="s">
        <v>82</v>
      </c>
      <c r="D558" t="s">
        <v>1366</v>
      </c>
      <c r="E558" s="2">
        <v>0</v>
      </c>
      <c r="F558" t="s">
        <v>2322</v>
      </c>
      <c r="G558" t="s">
        <v>1453</v>
      </c>
      <c r="H558" t="s">
        <v>1638</v>
      </c>
      <c r="I558" t="s">
        <v>13677</v>
      </c>
      <c r="J558" t="s">
        <v>23751</v>
      </c>
      <c r="K558" t="s">
        <v>23832</v>
      </c>
      <c r="L558" s="7">
        <f t="shared" si="16"/>
        <v>43539</v>
      </c>
      <c r="M558">
        <f t="shared" si="17"/>
        <v>2019</v>
      </c>
    </row>
    <row r="559" spans="1:13" x14ac:dyDescent="0.25">
      <c r="A559" s="1">
        <v>11</v>
      </c>
      <c r="B559" t="s">
        <v>82</v>
      </c>
      <c r="C559" t="s">
        <v>82</v>
      </c>
      <c r="D559" t="s">
        <v>1367</v>
      </c>
      <c r="E559" s="2">
        <v>0</v>
      </c>
      <c r="F559" t="s">
        <v>1868</v>
      </c>
      <c r="G559" t="s">
        <v>1369</v>
      </c>
      <c r="H559" t="s">
        <v>1369</v>
      </c>
      <c r="I559" t="s">
        <v>1868</v>
      </c>
      <c r="J559" t="s">
        <v>23743</v>
      </c>
      <c r="K559" t="s">
        <v>23832</v>
      </c>
      <c r="L559" s="7">
        <f t="shared" si="16"/>
        <v>43539</v>
      </c>
      <c r="M559">
        <f t="shared" si="17"/>
        <v>2019</v>
      </c>
    </row>
    <row r="560" spans="1:13" x14ac:dyDescent="0.25">
      <c r="A560" s="1">
        <v>12</v>
      </c>
      <c r="B560" t="s">
        <v>82</v>
      </c>
      <c r="C560" t="s">
        <v>82</v>
      </c>
      <c r="D560" t="s">
        <v>1368</v>
      </c>
      <c r="E560" s="2">
        <v>0</v>
      </c>
      <c r="F560" t="s">
        <v>1868</v>
      </c>
      <c r="G560" t="s">
        <v>1369</v>
      </c>
      <c r="H560" t="s">
        <v>1369</v>
      </c>
      <c r="I560" t="s">
        <v>1868</v>
      </c>
      <c r="J560" t="s">
        <v>23743</v>
      </c>
      <c r="K560" t="s">
        <v>23832</v>
      </c>
      <c r="L560" s="7">
        <f t="shared" ref="L560:L623" si="18">DATEVALUE(B560)</f>
        <v>43539</v>
      </c>
      <c r="M560">
        <f t="shared" ref="M560:M623" si="19">YEAR(L560)</f>
        <v>2019</v>
      </c>
    </row>
    <row r="561" spans="1:13" x14ac:dyDescent="0.25">
      <c r="A561" s="1">
        <v>0</v>
      </c>
      <c r="B561" t="s">
        <v>83</v>
      </c>
      <c r="C561" t="s">
        <v>83</v>
      </c>
      <c r="D561" t="s">
        <v>1356</v>
      </c>
      <c r="E561" s="2">
        <v>407</v>
      </c>
      <c r="F561" t="s">
        <v>2323</v>
      </c>
      <c r="G561" t="s">
        <v>1831</v>
      </c>
      <c r="H561" t="s">
        <v>1706</v>
      </c>
      <c r="I561" t="s">
        <v>13678</v>
      </c>
      <c r="J561" t="s">
        <v>1571</v>
      </c>
      <c r="K561" t="s">
        <v>24316</v>
      </c>
      <c r="L561" s="7">
        <f t="shared" si="18"/>
        <v>43540</v>
      </c>
      <c r="M561">
        <f t="shared" si="19"/>
        <v>2019</v>
      </c>
    </row>
    <row r="562" spans="1:13" x14ac:dyDescent="0.25">
      <c r="A562" s="1">
        <v>1</v>
      </c>
      <c r="B562" t="s">
        <v>83</v>
      </c>
      <c r="C562" t="s">
        <v>83</v>
      </c>
      <c r="D562" t="s">
        <v>1357</v>
      </c>
      <c r="E562" s="2">
        <v>510</v>
      </c>
      <c r="F562" t="s">
        <v>2324</v>
      </c>
      <c r="G562" t="s">
        <v>1706</v>
      </c>
      <c r="H562" t="s">
        <v>1732</v>
      </c>
      <c r="I562" t="s">
        <v>13679</v>
      </c>
      <c r="J562" t="s">
        <v>1665</v>
      </c>
      <c r="K562" t="s">
        <v>24317</v>
      </c>
      <c r="L562" s="7">
        <f t="shared" si="18"/>
        <v>43540</v>
      </c>
      <c r="M562">
        <f t="shared" si="19"/>
        <v>2019</v>
      </c>
    </row>
    <row r="563" spans="1:13" x14ac:dyDescent="0.25">
      <c r="A563" s="1">
        <v>2</v>
      </c>
      <c r="B563" t="s">
        <v>83</v>
      </c>
      <c r="C563" t="s">
        <v>83</v>
      </c>
      <c r="D563" t="s">
        <v>1358</v>
      </c>
      <c r="E563" s="2">
        <v>792</v>
      </c>
      <c r="F563" t="s">
        <v>2325</v>
      </c>
      <c r="G563" t="s">
        <v>1753</v>
      </c>
      <c r="H563" t="s">
        <v>1648</v>
      </c>
      <c r="I563" t="s">
        <v>13680</v>
      </c>
      <c r="J563" t="s">
        <v>1468</v>
      </c>
      <c r="K563" t="s">
        <v>24318</v>
      </c>
      <c r="L563" s="7">
        <f t="shared" si="18"/>
        <v>43540</v>
      </c>
      <c r="M563">
        <f t="shared" si="19"/>
        <v>2019</v>
      </c>
    </row>
    <row r="564" spans="1:13" x14ac:dyDescent="0.25">
      <c r="A564" s="1">
        <v>3</v>
      </c>
      <c r="B564" t="s">
        <v>83</v>
      </c>
      <c r="C564" t="s">
        <v>83</v>
      </c>
      <c r="D564" t="s">
        <v>1359</v>
      </c>
      <c r="E564" s="2">
        <v>513</v>
      </c>
      <c r="F564" t="s">
        <v>2326</v>
      </c>
      <c r="G564" t="s">
        <v>1856</v>
      </c>
      <c r="H564" t="s">
        <v>1843</v>
      </c>
      <c r="I564" t="s">
        <v>13681</v>
      </c>
      <c r="J564" t="s">
        <v>1665</v>
      </c>
      <c r="K564" t="s">
        <v>24319</v>
      </c>
      <c r="L564" s="7">
        <f t="shared" si="18"/>
        <v>43540</v>
      </c>
      <c r="M564">
        <f t="shared" si="19"/>
        <v>2019</v>
      </c>
    </row>
    <row r="565" spans="1:13" x14ac:dyDescent="0.25">
      <c r="A565" s="1">
        <v>4</v>
      </c>
      <c r="B565" t="s">
        <v>83</v>
      </c>
      <c r="C565" t="s">
        <v>83</v>
      </c>
      <c r="D565" t="s">
        <v>1360</v>
      </c>
      <c r="E565" s="2">
        <v>1022</v>
      </c>
      <c r="F565" t="s">
        <v>2327</v>
      </c>
      <c r="G565" t="s">
        <v>1635</v>
      </c>
      <c r="H565" t="s">
        <v>1397</v>
      </c>
      <c r="I565" t="s">
        <v>13682</v>
      </c>
      <c r="J565" t="s">
        <v>1411</v>
      </c>
      <c r="K565" t="s">
        <v>24320</v>
      </c>
      <c r="L565" s="7">
        <f t="shared" si="18"/>
        <v>43540</v>
      </c>
      <c r="M565">
        <f t="shared" si="19"/>
        <v>2019</v>
      </c>
    </row>
    <row r="566" spans="1:13" x14ac:dyDescent="0.25">
      <c r="A566" s="1">
        <v>5</v>
      </c>
      <c r="B566" t="s">
        <v>83</v>
      </c>
      <c r="C566" t="s">
        <v>83</v>
      </c>
      <c r="D566" t="s">
        <v>1361</v>
      </c>
      <c r="E566" s="2">
        <v>403</v>
      </c>
      <c r="F566" t="s">
        <v>2328</v>
      </c>
      <c r="G566" t="s">
        <v>1853</v>
      </c>
      <c r="H566" t="s">
        <v>1848</v>
      </c>
      <c r="I566" t="s">
        <v>13683</v>
      </c>
      <c r="J566" t="s">
        <v>1603</v>
      </c>
      <c r="K566" t="s">
        <v>24321</v>
      </c>
      <c r="L566" s="7">
        <f t="shared" si="18"/>
        <v>43540</v>
      </c>
      <c r="M566">
        <f t="shared" si="19"/>
        <v>2019</v>
      </c>
    </row>
    <row r="567" spans="1:13" x14ac:dyDescent="0.25">
      <c r="A567" s="1">
        <v>6</v>
      </c>
      <c r="B567" t="s">
        <v>83</v>
      </c>
      <c r="C567" t="s">
        <v>83</v>
      </c>
      <c r="D567" t="s">
        <v>1362</v>
      </c>
      <c r="E567" s="2">
        <v>968</v>
      </c>
      <c r="F567" t="s">
        <v>2329</v>
      </c>
      <c r="G567" t="s">
        <v>1647</v>
      </c>
      <c r="H567" t="s">
        <v>1563</v>
      </c>
      <c r="I567" t="s">
        <v>13684</v>
      </c>
      <c r="J567" t="s">
        <v>1565</v>
      </c>
      <c r="K567" t="s">
        <v>24278</v>
      </c>
      <c r="L567" s="7">
        <f t="shared" si="18"/>
        <v>43540</v>
      </c>
      <c r="M567">
        <f t="shared" si="19"/>
        <v>2019</v>
      </c>
    </row>
    <row r="568" spans="1:13" x14ac:dyDescent="0.25">
      <c r="A568" s="1">
        <v>7</v>
      </c>
      <c r="B568" t="s">
        <v>83</v>
      </c>
      <c r="C568" t="s">
        <v>83</v>
      </c>
      <c r="D568" t="s">
        <v>1363</v>
      </c>
      <c r="E568" s="2">
        <v>501</v>
      </c>
      <c r="F568" t="s">
        <v>2330</v>
      </c>
      <c r="G568" t="s">
        <v>1716</v>
      </c>
      <c r="H568" t="s">
        <v>1643</v>
      </c>
      <c r="I568" t="s">
        <v>13685</v>
      </c>
      <c r="J568" t="s">
        <v>1523</v>
      </c>
      <c r="K568" t="s">
        <v>24322</v>
      </c>
      <c r="L568" s="7">
        <f t="shared" si="18"/>
        <v>43540</v>
      </c>
      <c r="M568">
        <f t="shared" si="19"/>
        <v>2019</v>
      </c>
    </row>
    <row r="569" spans="1:13" x14ac:dyDescent="0.25">
      <c r="A569" s="1">
        <v>8</v>
      </c>
      <c r="B569" t="s">
        <v>83</v>
      </c>
      <c r="C569" t="s">
        <v>83</v>
      </c>
      <c r="D569" t="s">
        <v>1364</v>
      </c>
      <c r="E569" s="2">
        <v>830</v>
      </c>
      <c r="F569" t="s">
        <v>2331</v>
      </c>
      <c r="G569" t="s">
        <v>1764</v>
      </c>
      <c r="H569" t="s">
        <v>1572</v>
      </c>
      <c r="I569" t="s">
        <v>13686</v>
      </c>
      <c r="J569" t="s">
        <v>1411</v>
      </c>
      <c r="K569" t="s">
        <v>24077</v>
      </c>
      <c r="L569" s="7">
        <f t="shared" si="18"/>
        <v>43540</v>
      </c>
      <c r="M569">
        <f t="shared" si="19"/>
        <v>2019</v>
      </c>
    </row>
    <row r="570" spans="1:13" x14ac:dyDescent="0.25">
      <c r="A570" s="1">
        <v>9</v>
      </c>
      <c r="B570" t="s">
        <v>83</v>
      </c>
      <c r="C570" t="s">
        <v>83</v>
      </c>
      <c r="D570" t="s">
        <v>1365</v>
      </c>
      <c r="E570" s="2">
        <v>0</v>
      </c>
      <c r="F570" t="s">
        <v>1868</v>
      </c>
      <c r="G570" t="s">
        <v>1369</v>
      </c>
      <c r="H570" t="s">
        <v>1369</v>
      </c>
      <c r="I570" t="s">
        <v>1868</v>
      </c>
      <c r="J570" t="s">
        <v>23743</v>
      </c>
      <c r="K570" t="s">
        <v>23832</v>
      </c>
      <c r="L570" s="7">
        <f t="shared" si="18"/>
        <v>43540</v>
      </c>
      <c r="M570">
        <f t="shared" si="19"/>
        <v>2019</v>
      </c>
    </row>
    <row r="571" spans="1:13" x14ac:dyDescent="0.25">
      <c r="A571" s="1">
        <v>10</v>
      </c>
      <c r="B571" t="s">
        <v>83</v>
      </c>
      <c r="C571" t="s">
        <v>83</v>
      </c>
      <c r="D571" t="s">
        <v>1366</v>
      </c>
      <c r="E571" s="2">
        <v>0</v>
      </c>
      <c r="F571" t="s">
        <v>2332</v>
      </c>
      <c r="G571" t="s">
        <v>1668</v>
      </c>
      <c r="H571" t="s">
        <v>1468</v>
      </c>
      <c r="I571" t="s">
        <v>13687</v>
      </c>
      <c r="J571" t="s">
        <v>1636</v>
      </c>
      <c r="K571" t="s">
        <v>23832</v>
      </c>
      <c r="L571" s="7">
        <f t="shared" si="18"/>
        <v>43540</v>
      </c>
      <c r="M571">
        <f t="shared" si="19"/>
        <v>2019</v>
      </c>
    </row>
    <row r="572" spans="1:13" x14ac:dyDescent="0.25">
      <c r="A572" s="1">
        <v>11</v>
      </c>
      <c r="B572" t="s">
        <v>83</v>
      </c>
      <c r="C572" t="s">
        <v>83</v>
      </c>
      <c r="D572" t="s">
        <v>1367</v>
      </c>
      <c r="E572" s="2">
        <v>0</v>
      </c>
      <c r="F572" t="s">
        <v>1868</v>
      </c>
      <c r="G572" t="s">
        <v>1369</v>
      </c>
      <c r="H572" t="s">
        <v>1369</v>
      </c>
      <c r="I572" t="s">
        <v>1868</v>
      </c>
      <c r="J572" t="s">
        <v>23743</v>
      </c>
      <c r="K572" t="s">
        <v>23832</v>
      </c>
      <c r="L572" s="7">
        <f t="shared" si="18"/>
        <v>43540</v>
      </c>
      <c r="M572">
        <f t="shared" si="19"/>
        <v>2019</v>
      </c>
    </row>
    <row r="573" spans="1:13" x14ac:dyDescent="0.25">
      <c r="A573" s="1">
        <v>12</v>
      </c>
      <c r="B573" t="s">
        <v>83</v>
      </c>
      <c r="C573" t="s">
        <v>83</v>
      </c>
      <c r="D573" t="s">
        <v>1368</v>
      </c>
      <c r="E573" s="2">
        <v>0</v>
      </c>
      <c r="F573" t="s">
        <v>1868</v>
      </c>
      <c r="G573" t="s">
        <v>1369</v>
      </c>
      <c r="H573" t="s">
        <v>1369</v>
      </c>
      <c r="I573" t="s">
        <v>1868</v>
      </c>
      <c r="J573" t="s">
        <v>23743</v>
      </c>
      <c r="K573" t="s">
        <v>23832</v>
      </c>
      <c r="L573" s="7">
        <f t="shared" si="18"/>
        <v>43540</v>
      </c>
      <c r="M573">
        <f t="shared" si="19"/>
        <v>2019</v>
      </c>
    </row>
    <row r="574" spans="1:13" x14ac:dyDescent="0.25">
      <c r="A574" s="1">
        <v>0</v>
      </c>
      <c r="B574" t="s">
        <v>84</v>
      </c>
      <c r="C574" t="s">
        <v>84</v>
      </c>
      <c r="D574" t="s">
        <v>1356</v>
      </c>
      <c r="E574" s="2">
        <v>403</v>
      </c>
      <c r="F574" t="s">
        <v>2333</v>
      </c>
      <c r="G574" t="s">
        <v>1855</v>
      </c>
      <c r="H574" t="s">
        <v>1843</v>
      </c>
      <c r="I574" t="s">
        <v>13688</v>
      </c>
      <c r="J574" t="s">
        <v>1645</v>
      </c>
      <c r="K574" t="s">
        <v>24084</v>
      </c>
      <c r="L574" s="7">
        <f t="shared" si="18"/>
        <v>43541</v>
      </c>
      <c r="M574">
        <f t="shared" si="19"/>
        <v>2019</v>
      </c>
    </row>
    <row r="575" spans="1:13" x14ac:dyDescent="0.25">
      <c r="A575" s="1">
        <v>1</v>
      </c>
      <c r="B575" t="s">
        <v>84</v>
      </c>
      <c r="C575" t="s">
        <v>84</v>
      </c>
      <c r="D575" t="s">
        <v>1357</v>
      </c>
      <c r="E575" s="2">
        <v>380</v>
      </c>
      <c r="F575" t="s">
        <v>2334</v>
      </c>
      <c r="G575" t="s">
        <v>1853</v>
      </c>
      <c r="H575" t="s">
        <v>1695</v>
      </c>
      <c r="I575" t="s">
        <v>13689</v>
      </c>
      <c r="J575" t="s">
        <v>1590</v>
      </c>
      <c r="K575" t="s">
        <v>24323</v>
      </c>
      <c r="L575" s="7">
        <f t="shared" si="18"/>
        <v>43541</v>
      </c>
      <c r="M575">
        <f t="shared" si="19"/>
        <v>2019</v>
      </c>
    </row>
    <row r="576" spans="1:13" x14ac:dyDescent="0.25">
      <c r="A576" s="1">
        <v>2</v>
      </c>
      <c r="B576" t="s">
        <v>84</v>
      </c>
      <c r="C576" t="s">
        <v>84</v>
      </c>
      <c r="D576" t="s">
        <v>1358</v>
      </c>
      <c r="E576" s="2">
        <v>703</v>
      </c>
      <c r="F576" t="s">
        <v>2335</v>
      </c>
      <c r="G576" t="s">
        <v>1794</v>
      </c>
      <c r="H576" t="s">
        <v>1793</v>
      </c>
      <c r="I576" t="s">
        <v>13690</v>
      </c>
      <c r="J576" t="s">
        <v>1568</v>
      </c>
      <c r="K576" t="s">
        <v>24324</v>
      </c>
      <c r="L576" s="7">
        <f t="shared" si="18"/>
        <v>43541</v>
      </c>
      <c r="M576">
        <f t="shared" si="19"/>
        <v>2019</v>
      </c>
    </row>
    <row r="577" spans="1:13" x14ac:dyDescent="0.25">
      <c r="A577" s="1">
        <v>3</v>
      </c>
      <c r="B577" t="s">
        <v>84</v>
      </c>
      <c r="C577" t="s">
        <v>84</v>
      </c>
      <c r="D577" t="s">
        <v>1359</v>
      </c>
      <c r="E577" s="2">
        <v>531</v>
      </c>
      <c r="F577" t="s">
        <v>2336</v>
      </c>
      <c r="G577" t="s">
        <v>1801</v>
      </c>
      <c r="H577" t="s">
        <v>1793</v>
      </c>
      <c r="I577" t="s">
        <v>13691</v>
      </c>
      <c r="J577" t="s">
        <v>1607</v>
      </c>
      <c r="K577" t="s">
        <v>24025</v>
      </c>
      <c r="L577" s="7">
        <f t="shared" si="18"/>
        <v>43541</v>
      </c>
      <c r="M577">
        <f t="shared" si="19"/>
        <v>2019</v>
      </c>
    </row>
    <row r="578" spans="1:13" x14ac:dyDescent="0.25">
      <c r="A578" s="1">
        <v>4</v>
      </c>
      <c r="B578" t="s">
        <v>84</v>
      </c>
      <c r="C578" t="s">
        <v>84</v>
      </c>
      <c r="D578" t="s">
        <v>1360</v>
      </c>
      <c r="E578" s="2">
        <v>754</v>
      </c>
      <c r="F578" t="s">
        <v>2337</v>
      </c>
      <c r="G578" t="s">
        <v>1781</v>
      </c>
      <c r="H578" t="s">
        <v>1390</v>
      </c>
      <c r="I578" t="s">
        <v>13692</v>
      </c>
      <c r="J578" t="s">
        <v>1677</v>
      </c>
      <c r="K578" t="s">
        <v>24325</v>
      </c>
      <c r="L578" s="7">
        <f t="shared" si="18"/>
        <v>43541</v>
      </c>
      <c r="M578">
        <f t="shared" si="19"/>
        <v>2019</v>
      </c>
    </row>
    <row r="579" spans="1:13" x14ac:dyDescent="0.25">
      <c r="A579" s="1">
        <v>5</v>
      </c>
      <c r="B579" t="s">
        <v>84</v>
      </c>
      <c r="C579" t="s">
        <v>84</v>
      </c>
      <c r="D579" t="s">
        <v>1361</v>
      </c>
      <c r="E579" s="2">
        <v>358</v>
      </c>
      <c r="F579" t="s">
        <v>2338</v>
      </c>
      <c r="G579" t="s">
        <v>1790</v>
      </c>
      <c r="H579" t="s">
        <v>1789</v>
      </c>
      <c r="I579" t="s">
        <v>13693</v>
      </c>
      <c r="J579" t="s">
        <v>1516</v>
      </c>
      <c r="K579" t="s">
        <v>24326</v>
      </c>
      <c r="L579" s="7">
        <f t="shared" si="18"/>
        <v>43541</v>
      </c>
      <c r="M579">
        <f t="shared" si="19"/>
        <v>2019</v>
      </c>
    </row>
    <row r="580" spans="1:13" x14ac:dyDescent="0.25">
      <c r="A580" s="1">
        <v>6</v>
      </c>
      <c r="B580" t="s">
        <v>84</v>
      </c>
      <c r="C580" t="s">
        <v>84</v>
      </c>
      <c r="D580" t="s">
        <v>1362</v>
      </c>
      <c r="E580" s="2">
        <v>871</v>
      </c>
      <c r="F580" t="s">
        <v>2339</v>
      </c>
      <c r="G580" t="s">
        <v>1559</v>
      </c>
      <c r="H580" t="s">
        <v>1390</v>
      </c>
      <c r="I580" t="s">
        <v>13694</v>
      </c>
      <c r="J580" t="s">
        <v>1523</v>
      </c>
      <c r="K580" t="s">
        <v>24274</v>
      </c>
      <c r="L580" s="7">
        <f t="shared" si="18"/>
        <v>43541</v>
      </c>
      <c r="M580">
        <f t="shared" si="19"/>
        <v>2019</v>
      </c>
    </row>
    <row r="581" spans="1:13" x14ac:dyDescent="0.25">
      <c r="A581" s="1">
        <v>7</v>
      </c>
      <c r="B581" t="s">
        <v>84</v>
      </c>
      <c r="C581" t="s">
        <v>84</v>
      </c>
      <c r="D581" t="s">
        <v>1363</v>
      </c>
      <c r="E581" s="2">
        <v>222</v>
      </c>
      <c r="F581" t="s">
        <v>2340</v>
      </c>
      <c r="G581" t="s">
        <v>1798</v>
      </c>
      <c r="H581" t="s">
        <v>13165</v>
      </c>
      <c r="I581" t="s">
        <v>13695</v>
      </c>
      <c r="J581" t="s">
        <v>1565</v>
      </c>
      <c r="K581" t="s">
        <v>23837</v>
      </c>
      <c r="L581" s="7">
        <f t="shared" si="18"/>
        <v>43541</v>
      </c>
      <c r="M581">
        <f t="shared" si="19"/>
        <v>2019</v>
      </c>
    </row>
    <row r="582" spans="1:13" x14ac:dyDescent="0.25">
      <c r="A582" s="1">
        <v>8</v>
      </c>
      <c r="B582" t="s">
        <v>84</v>
      </c>
      <c r="C582" t="s">
        <v>84</v>
      </c>
      <c r="D582" t="s">
        <v>1364</v>
      </c>
      <c r="E582" s="2">
        <v>645</v>
      </c>
      <c r="F582" t="s">
        <v>2341</v>
      </c>
      <c r="G582" t="s">
        <v>1689</v>
      </c>
      <c r="H582" t="s">
        <v>1717</v>
      </c>
      <c r="I582" t="s">
        <v>13696</v>
      </c>
      <c r="J582" t="s">
        <v>1715</v>
      </c>
      <c r="K582" t="s">
        <v>24093</v>
      </c>
      <c r="L582" s="7">
        <f t="shared" si="18"/>
        <v>43541</v>
      </c>
      <c r="M582">
        <f t="shared" si="19"/>
        <v>2019</v>
      </c>
    </row>
    <row r="583" spans="1:13" x14ac:dyDescent="0.25">
      <c r="A583" s="1">
        <v>9</v>
      </c>
      <c r="B583" t="s">
        <v>84</v>
      </c>
      <c r="C583" t="s">
        <v>84</v>
      </c>
      <c r="D583" t="s">
        <v>1365</v>
      </c>
      <c r="E583" s="2">
        <v>0</v>
      </c>
      <c r="F583" t="s">
        <v>1868</v>
      </c>
      <c r="G583" t="s">
        <v>1369</v>
      </c>
      <c r="H583" t="s">
        <v>1369</v>
      </c>
      <c r="I583" t="s">
        <v>1868</v>
      </c>
      <c r="J583" t="s">
        <v>23743</v>
      </c>
      <c r="K583" t="s">
        <v>23832</v>
      </c>
      <c r="L583" s="7">
        <f t="shared" si="18"/>
        <v>43541</v>
      </c>
      <c r="M583">
        <f t="shared" si="19"/>
        <v>2019</v>
      </c>
    </row>
    <row r="584" spans="1:13" x14ac:dyDescent="0.25">
      <c r="A584" s="1">
        <v>10</v>
      </c>
      <c r="B584" t="s">
        <v>84</v>
      </c>
      <c r="C584" t="s">
        <v>84</v>
      </c>
      <c r="D584" t="s">
        <v>1366</v>
      </c>
      <c r="E584" s="2">
        <v>0</v>
      </c>
      <c r="F584" t="s">
        <v>2342</v>
      </c>
      <c r="G584" t="s">
        <v>1446</v>
      </c>
      <c r="H584" t="s">
        <v>1594</v>
      </c>
      <c r="I584" t="s">
        <v>13697</v>
      </c>
      <c r="J584" t="s">
        <v>1590</v>
      </c>
      <c r="K584" t="s">
        <v>23832</v>
      </c>
      <c r="L584" s="7">
        <f t="shared" si="18"/>
        <v>43541</v>
      </c>
      <c r="M584">
        <f t="shared" si="19"/>
        <v>2019</v>
      </c>
    </row>
    <row r="585" spans="1:13" x14ac:dyDescent="0.25">
      <c r="A585" s="1">
        <v>11</v>
      </c>
      <c r="B585" t="s">
        <v>84</v>
      </c>
      <c r="C585" t="s">
        <v>84</v>
      </c>
      <c r="D585" t="s">
        <v>1367</v>
      </c>
      <c r="E585" s="2">
        <v>0</v>
      </c>
      <c r="F585" t="s">
        <v>1868</v>
      </c>
      <c r="G585" t="s">
        <v>1369</v>
      </c>
      <c r="H585" t="s">
        <v>1369</v>
      </c>
      <c r="I585" t="s">
        <v>1868</v>
      </c>
      <c r="J585" t="s">
        <v>23743</v>
      </c>
      <c r="K585" t="s">
        <v>23832</v>
      </c>
      <c r="L585" s="7">
        <f t="shared" si="18"/>
        <v>43541</v>
      </c>
      <c r="M585">
        <f t="shared" si="19"/>
        <v>2019</v>
      </c>
    </row>
    <row r="586" spans="1:13" x14ac:dyDescent="0.25">
      <c r="A586" s="1">
        <v>12</v>
      </c>
      <c r="B586" t="s">
        <v>84</v>
      </c>
      <c r="C586" t="s">
        <v>84</v>
      </c>
      <c r="D586" t="s">
        <v>1368</v>
      </c>
      <c r="E586" s="2">
        <v>0</v>
      </c>
      <c r="F586" t="s">
        <v>1868</v>
      </c>
      <c r="G586" t="s">
        <v>1369</v>
      </c>
      <c r="H586" t="s">
        <v>1369</v>
      </c>
      <c r="I586" t="s">
        <v>1868</v>
      </c>
      <c r="J586" t="s">
        <v>23743</v>
      </c>
      <c r="K586" t="s">
        <v>23832</v>
      </c>
      <c r="L586" s="7">
        <f t="shared" si="18"/>
        <v>43541</v>
      </c>
      <c r="M586">
        <f t="shared" si="19"/>
        <v>2019</v>
      </c>
    </row>
    <row r="587" spans="1:13" x14ac:dyDescent="0.25">
      <c r="A587" s="1">
        <v>0</v>
      </c>
      <c r="B587" t="s">
        <v>85</v>
      </c>
      <c r="C587" t="s">
        <v>85</v>
      </c>
      <c r="D587" t="s">
        <v>1356</v>
      </c>
      <c r="E587" s="2">
        <v>179</v>
      </c>
      <c r="F587" t="s">
        <v>2343</v>
      </c>
      <c r="G587" t="s">
        <v>1838</v>
      </c>
      <c r="H587" t="s">
        <v>1824</v>
      </c>
      <c r="I587" t="s">
        <v>13698</v>
      </c>
      <c r="J587" t="s">
        <v>23779</v>
      </c>
      <c r="K587" t="s">
        <v>24327</v>
      </c>
      <c r="L587" s="7">
        <f t="shared" si="18"/>
        <v>43542</v>
      </c>
      <c r="M587">
        <f t="shared" si="19"/>
        <v>2019</v>
      </c>
    </row>
    <row r="588" spans="1:13" x14ac:dyDescent="0.25">
      <c r="A588" s="1">
        <v>1</v>
      </c>
      <c r="B588" t="s">
        <v>85</v>
      </c>
      <c r="C588" t="s">
        <v>85</v>
      </c>
      <c r="D588" t="s">
        <v>1357</v>
      </c>
      <c r="E588" s="2">
        <v>240</v>
      </c>
      <c r="F588" t="s">
        <v>2344</v>
      </c>
      <c r="G588" t="s">
        <v>1857</v>
      </c>
      <c r="H588" t="s">
        <v>1845</v>
      </c>
      <c r="I588" t="s">
        <v>13699</v>
      </c>
      <c r="J588" t="s">
        <v>1438</v>
      </c>
      <c r="K588" t="s">
        <v>23887</v>
      </c>
      <c r="L588" s="7">
        <f t="shared" si="18"/>
        <v>43542</v>
      </c>
      <c r="M588">
        <f t="shared" si="19"/>
        <v>2019</v>
      </c>
    </row>
    <row r="589" spans="1:13" x14ac:dyDescent="0.25">
      <c r="A589" s="1">
        <v>2</v>
      </c>
      <c r="B589" t="s">
        <v>85</v>
      </c>
      <c r="C589" t="s">
        <v>85</v>
      </c>
      <c r="D589" t="s">
        <v>1358</v>
      </c>
      <c r="E589" s="2">
        <v>244</v>
      </c>
      <c r="F589" t="s">
        <v>2345</v>
      </c>
      <c r="G589" t="s">
        <v>1796</v>
      </c>
      <c r="H589" t="s">
        <v>1838</v>
      </c>
      <c r="I589" t="s">
        <v>13700</v>
      </c>
      <c r="J589" t="s">
        <v>23745</v>
      </c>
      <c r="K589" t="s">
        <v>24123</v>
      </c>
      <c r="L589" s="7">
        <f t="shared" si="18"/>
        <v>43542</v>
      </c>
      <c r="M589">
        <f t="shared" si="19"/>
        <v>2019</v>
      </c>
    </row>
    <row r="590" spans="1:13" x14ac:dyDescent="0.25">
      <c r="A590" s="1">
        <v>3</v>
      </c>
      <c r="B590" t="s">
        <v>85</v>
      </c>
      <c r="C590" t="s">
        <v>85</v>
      </c>
      <c r="D590" t="s">
        <v>1359</v>
      </c>
      <c r="E590" s="2">
        <v>237</v>
      </c>
      <c r="F590" t="s">
        <v>2346</v>
      </c>
      <c r="G590" t="s">
        <v>1795</v>
      </c>
      <c r="H590" t="s">
        <v>1841</v>
      </c>
      <c r="I590" t="s">
        <v>13701</v>
      </c>
      <c r="J590" t="s">
        <v>23760</v>
      </c>
      <c r="K590" t="s">
        <v>24328</v>
      </c>
      <c r="L590" s="7">
        <f t="shared" si="18"/>
        <v>43542</v>
      </c>
      <c r="M590">
        <f t="shared" si="19"/>
        <v>2019</v>
      </c>
    </row>
    <row r="591" spans="1:13" x14ac:dyDescent="0.25">
      <c r="A591" s="1">
        <v>4</v>
      </c>
      <c r="B591" t="s">
        <v>85</v>
      </c>
      <c r="C591" t="s">
        <v>85</v>
      </c>
      <c r="D591" t="s">
        <v>1360</v>
      </c>
      <c r="E591" s="2">
        <v>191</v>
      </c>
      <c r="F591" t="s">
        <v>2347</v>
      </c>
      <c r="G591" t="s">
        <v>1834</v>
      </c>
      <c r="H591" t="s">
        <v>13168</v>
      </c>
      <c r="I591" t="s">
        <v>13702</v>
      </c>
      <c r="J591" t="s">
        <v>23790</v>
      </c>
      <c r="K591" t="s">
        <v>24329</v>
      </c>
      <c r="L591" s="7">
        <f t="shared" si="18"/>
        <v>43542</v>
      </c>
      <c r="M591">
        <f t="shared" si="19"/>
        <v>2019</v>
      </c>
    </row>
    <row r="592" spans="1:13" x14ac:dyDescent="0.25">
      <c r="A592" s="1">
        <v>5</v>
      </c>
      <c r="B592" t="s">
        <v>85</v>
      </c>
      <c r="C592" t="s">
        <v>85</v>
      </c>
      <c r="D592" t="s">
        <v>1361</v>
      </c>
      <c r="E592" s="2">
        <v>159</v>
      </c>
      <c r="F592" t="s">
        <v>2348</v>
      </c>
      <c r="G592" t="s">
        <v>1833</v>
      </c>
      <c r="H592" t="s">
        <v>1783</v>
      </c>
      <c r="I592" t="s">
        <v>13703</v>
      </c>
      <c r="J592" t="s">
        <v>23791</v>
      </c>
      <c r="K592" t="s">
        <v>24330</v>
      </c>
      <c r="L592" s="7">
        <f t="shared" si="18"/>
        <v>43542</v>
      </c>
      <c r="M592">
        <f t="shared" si="19"/>
        <v>2019</v>
      </c>
    </row>
    <row r="593" spans="1:13" x14ac:dyDescent="0.25">
      <c r="A593" s="1">
        <v>6</v>
      </c>
      <c r="B593" t="s">
        <v>85</v>
      </c>
      <c r="C593" t="s">
        <v>85</v>
      </c>
      <c r="D593" t="s">
        <v>1362</v>
      </c>
      <c r="E593" s="2">
        <v>282</v>
      </c>
      <c r="F593" t="s">
        <v>2349</v>
      </c>
      <c r="G593" t="s">
        <v>1849</v>
      </c>
      <c r="H593" t="s">
        <v>1825</v>
      </c>
      <c r="I593" t="s">
        <v>13704</v>
      </c>
      <c r="J593" t="s">
        <v>23750</v>
      </c>
      <c r="K593" t="s">
        <v>24331</v>
      </c>
      <c r="L593" s="7">
        <f t="shared" si="18"/>
        <v>43542</v>
      </c>
      <c r="M593">
        <f t="shared" si="19"/>
        <v>2019</v>
      </c>
    </row>
    <row r="594" spans="1:13" x14ac:dyDescent="0.25">
      <c r="A594" s="1">
        <v>7</v>
      </c>
      <c r="B594" t="s">
        <v>85</v>
      </c>
      <c r="C594" t="s">
        <v>85</v>
      </c>
      <c r="D594" t="s">
        <v>1363</v>
      </c>
      <c r="E594" s="2">
        <v>299</v>
      </c>
      <c r="F594" t="s">
        <v>2350</v>
      </c>
      <c r="G594" t="s">
        <v>1825</v>
      </c>
      <c r="H594" t="s">
        <v>1834</v>
      </c>
      <c r="I594" t="s">
        <v>13705</v>
      </c>
      <c r="J594" t="s">
        <v>1652</v>
      </c>
      <c r="K594" t="s">
        <v>24128</v>
      </c>
      <c r="L594" s="7">
        <f t="shared" si="18"/>
        <v>43542</v>
      </c>
      <c r="M594">
        <f t="shared" si="19"/>
        <v>2019</v>
      </c>
    </row>
    <row r="595" spans="1:13" x14ac:dyDescent="0.25">
      <c r="A595" s="1">
        <v>8</v>
      </c>
      <c r="B595" t="s">
        <v>85</v>
      </c>
      <c r="C595" t="s">
        <v>85</v>
      </c>
      <c r="D595" t="s">
        <v>1364</v>
      </c>
      <c r="E595" s="2">
        <v>224</v>
      </c>
      <c r="F595" t="s">
        <v>2351</v>
      </c>
      <c r="G595" t="s">
        <v>1867</v>
      </c>
      <c r="H595" t="s">
        <v>1847</v>
      </c>
      <c r="I595" t="s">
        <v>13706</v>
      </c>
      <c r="J595" t="s">
        <v>1593</v>
      </c>
      <c r="K595" t="s">
        <v>24044</v>
      </c>
      <c r="L595" s="7">
        <f t="shared" si="18"/>
        <v>43542</v>
      </c>
      <c r="M595">
        <f t="shared" si="19"/>
        <v>2019</v>
      </c>
    </row>
    <row r="596" spans="1:13" x14ac:dyDescent="0.25">
      <c r="A596" s="1">
        <v>9</v>
      </c>
      <c r="B596" t="s">
        <v>85</v>
      </c>
      <c r="C596" t="s">
        <v>85</v>
      </c>
      <c r="D596" t="s">
        <v>1365</v>
      </c>
      <c r="E596" s="2">
        <v>0</v>
      </c>
      <c r="F596" t="s">
        <v>1868</v>
      </c>
      <c r="G596" t="s">
        <v>1369</v>
      </c>
      <c r="H596" t="s">
        <v>1369</v>
      </c>
      <c r="I596" t="s">
        <v>1868</v>
      </c>
      <c r="J596" t="s">
        <v>23743</v>
      </c>
      <c r="K596" t="s">
        <v>23832</v>
      </c>
      <c r="L596" s="7">
        <f t="shared" si="18"/>
        <v>43542</v>
      </c>
      <c r="M596">
        <f t="shared" si="19"/>
        <v>2019</v>
      </c>
    </row>
    <row r="597" spans="1:13" x14ac:dyDescent="0.25">
      <c r="A597" s="1">
        <v>10</v>
      </c>
      <c r="B597" t="s">
        <v>85</v>
      </c>
      <c r="C597" t="s">
        <v>85</v>
      </c>
      <c r="D597" t="s">
        <v>1366</v>
      </c>
      <c r="E597" s="2">
        <v>0</v>
      </c>
      <c r="F597" t="s">
        <v>2352</v>
      </c>
      <c r="G597" t="s">
        <v>1411</v>
      </c>
      <c r="H597" t="s">
        <v>1563</v>
      </c>
      <c r="I597" t="s">
        <v>13707</v>
      </c>
      <c r="J597" t="s">
        <v>1717</v>
      </c>
      <c r="K597" t="s">
        <v>23832</v>
      </c>
      <c r="L597" s="7">
        <f t="shared" si="18"/>
        <v>43542</v>
      </c>
      <c r="M597">
        <f t="shared" si="19"/>
        <v>2019</v>
      </c>
    </row>
    <row r="598" spans="1:13" x14ac:dyDescent="0.25">
      <c r="A598" s="1">
        <v>11</v>
      </c>
      <c r="B598" t="s">
        <v>85</v>
      </c>
      <c r="C598" t="s">
        <v>85</v>
      </c>
      <c r="D598" t="s">
        <v>1367</v>
      </c>
      <c r="E598" s="2">
        <v>0</v>
      </c>
      <c r="F598" t="s">
        <v>1868</v>
      </c>
      <c r="G598" t="s">
        <v>1369</v>
      </c>
      <c r="H598" t="s">
        <v>1369</v>
      </c>
      <c r="I598" t="s">
        <v>1868</v>
      </c>
      <c r="J598" t="s">
        <v>23743</v>
      </c>
      <c r="K598" t="s">
        <v>23832</v>
      </c>
      <c r="L598" s="7">
        <f t="shared" si="18"/>
        <v>43542</v>
      </c>
      <c r="M598">
        <f t="shared" si="19"/>
        <v>2019</v>
      </c>
    </row>
    <row r="599" spans="1:13" x14ac:dyDescent="0.25">
      <c r="A599" s="1">
        <v>12</v>
      </c>
      <c r="B599" t="s">
        <v>85</v>
      </c>
      <c r="C599" t="s">
        <v>85</v>
      </c>
      <c r="D599" t="s">
        <v>1368</v>
      </c>
      <c r="E599" s="2">
        <v>0</v>
      </c>
      <c r="F599" t="s">
        <v>1868</v>
      </c>
      <c r="G599" t="s">
        <v>1369</v>
      </c>
      <c r="H599" t="s">
        <v>1369</v>
      </c>
      <c r="I599" t="s">
        <v>1868</v>
      </c>
      <c r="J599" t="s">
        <v>23743</v>
      </c>
      <c r="K599" t="s">
        <v>23832</v>
      </c>
      <c r="L599" s="7">
        <f t="shared" si="18"/>
        <v>43542</v>
      </c>
      <c r="M599">
        <f t="shared" si="19"/>
        <v>2019</v>
      </c>
    </row>
    <row r="600" spans="1:13" x14ac:dyDescent="0.25">
      <c r="A600" s="1">
        <v>0</v>
      </c>
      <c r="B600" t="s">
        <v>86</v>
      </c>
      <c r="C600" t="s">
        <v>86</v>
      </c>
      <c r="D600" t="s">
        <v>1356</v>
      </c>
      <c r="E600" s="2">
        <v>121</v>
      </c>
      <c r="F600" t="s">
        <v>2353</v>
      </c>
      <c r="G600" t="s">
        <v>1823</v>
      </c>
      <c r="H600" t="s">
        <v>1823</v>
      </c>
      <c r="I600" t="s">
        <v>13708</v>
      </c>
      <c r="J600" t="s">
        <v>1648</v>
      </c>
      <c r="K600" t="s">
        <v>24332</v>
      </c>
      <c r="L600" s="7">
        <f t="shared" si="18"/>
        <v>43543</v>
      </c>
      <c r="M600">
        <f t="shared" si="19"/>
        <v>2019</v>
      </c>
    </row>
    <row r="601" spans="1:13" x14ac:dyDescent="0.25">
      <c r="A601" s="1">
        <v>1</v>
      </c>
      <c r="B601" t="s">
        <v>86</v>
      </c>
      <c r="C601" t="s">
        <v>86</v>
      </c>
      <c r="D601" t="s">
        <v>1357</v>
      </c>
      <c r="E601" s="2">
        <v>245</v>
      </c>
      <c r="F601" t="s">
        <v>2354</v>
      </c>
      <c r="G601" t="s">
        <v>1844</v>
      </c>
      <c r="H601" t="s">
        <v>1836</v>
      </c>
      <c r="I601" t="s">
        <v>13709</v>
      </c>
      <c r="J601" t="s">
        <v>1559</v>
      </c>
      <c r="K601" t="s">
        <v>23963</v>
      </c>
      <c r="L601" s="7">
        <f t="shared" si="18"/>
        <v>43543</v>
      </c>
      <c r="M601">
        <f t="shared" si="19"/>
        <v>2019</v>
      </c>
    </row>
    <row r="602" spans="1:13" x14ac:dyDescent="0.25">
      <c r="A602" s="1">
        <v>2</v>
      </c>
      <c r="B602" t="s">
        <v>86</v>
      </c>
      <c r="C602" t="s">
        <v>86</v>
      </c>
      <c r="D602" t="s">
        <v>1358</v>
      </c>
      <c r="E602" s="2">
        <v>248</v>
      </c>
      <c r="F602" t="s">
        <v>2355</v>
      </c>
      <c r="G602" t="s">
        <v>1826</v>
      </c>
      <c r="H602" t="s">
        <v>1840</v>
      </c>
      <c r="I602" t="s">
        <v>13710</v>
      </c>
      <c r="J602" t="s">
        <v>1669</v>
      </c>
      <c r="K602" t="s">
        <v>24333</v>
      </c>
      <c r="L602" s="7">
        <f t="shared" si="18"/>
        <v>43543</v>
      </c>
      <c r="M602">
        <f t="shared" si="19"/>
        <v>2019</v>
      </c>
    </row>
    <row r="603" spans="1:13" x14ac:dyDescent="0.25">
      <c r="A603" s="1">
        <v>3</v>
      </c>
      <c r="B603" t="s">
        <v>86</v>
      </c>
      <c r="C603" t="s">
        <v>86</v>
      </c>
      <c r="D603" t="s">
        <v>1359</v>
      </c>
      <c r="E603" s="2">
        <v>229</v>
      </c>
      <c r="F603" t="s">
        <v>2356</v>
      </c>
      <c r="G603" t="s">
        <v>1795</v>
      </c>
      <c r="H603" t="s">
        <v>1795</v>
      </c>
      <c r="I603" t="s">
        <v>13711</v>
      </c>
      <c r="J603" t="s">
        <v>1648</v>
      </c>
      <c r="K603" t="s">
        <v>24121</v>
      </c>
      <c r="L603" s="7">
        <f t="shared" si="18"/>
        <v>43543</v>
      </c>
      <c r="M603">
        <f t="shared" si="19"/>
        <v>2019</v>
      </c>
    </row>
    <row r="604" spans="1:13" x14ac:dyDescent="0.25">
      <c r="A604" s="1">
        <v>4</v>
      </c>
      <c r="B604" t="s">
        <v>86</v>
      </c>
      <c r="C604" t="s">
        <v>86</v>
      </c>
      <c r="D604" t="s">
        <v>1360</v>
      </c>
      <c r="E604" s="2">
        <v>161</v>
      </c>
      <c r="F604" t="s">
        <v>2357</v>
      </c>
      <c r="G604" t="s">
        <v>1859</v>
      </c>
      <c r="H604" t="s">
        <v>1844</v>
      </c>
      <c r="I604" t="s">
        <v>13712</v>
      </c>
      <c r="J604" t="s">
        <v>1593</v>
      </c>
      <c r="K604" t="s">
        <v>24325</v>
      </c>
      <c r="L604" s="7">
        <f t="shared" si="18"/>
        <v>43543</v>
      </c>
      <c r="M604">
        <f t="shared" si="19"/>
        <v>2019</v>
      </c>
    </row>
    <row r="605" spans="1:13" x14ac:dyDescent="0.25">
      <c r="A605" s="1">
        <v>5</v>
      </c>
      <c r="B605" t="s">
        <v>86</v>
      </c>
      <c r="C605" t="s">
        <v>86</v>
      </c>
      <c r="D605" t="s">
        <v>1361</v>
      </c>
      <c r="E605" s="2">
        <v>123</v>
      </c>
      <c r="F605" t="s">
        <v>2358</v>
      </c>
      <c r="G605" t="s">
        <v>1833</v>
      </c>
      <c r="H605" t="s">
        <v>1841</v>
      </c>
      <c r="I605" t="s">
        <v>13713</v>
      </c>
      <c r="J605" t="s">
        <v>23745</v>
      </c>
      <c r="K605" t="s">
        <v>24228</v>
      </c>
      <c r="L605" s="7">
        <f t="shared" si="18"/>
        <v>43543</v>
      </c>
      <c r="M605">
        <f t="shared" si="19"/>
        <v>2019</v>
      </c>
    </row>
    <row r="606" spans="1:13" x14ac:dyDescent="0.25">
      <c r="A606" s="1">
        <v>6</v>
      </c>
      <c r="B606" t="s">
        <v>86</v>
      </c>
      <c r="C606" t="s">
        <v>86</v>
      </c>
      <c r="D606" t="s">
        <v>1362</v>
      </c>
      <c r="E606" s="2">
        <v>271</v>
      </c>
      <c r="F606" t="s">
        <v>2359</v>
      </c>
      <c r="G606" t="s">
        <v>1849</v>
      </c>
      <c r="H606" t="s">
        <v>1774</v>
      </c>
      <c r="I606" t="s">
        <v>13714</v>
      </c>
      <c r="J606" t="s">
        <v>23779</v>
      </c>
      <c r="K606" t="s">
        <v>24002</v>
      </c>
      <c r="L606" s="7">
        <f t="shared" si="18"/>
        <v>43543</v>
      </c>
      <c r="M606">
        <f t="shared" si="19"/>
        <v>2019</v>
      </c>
    </row>
    <row r="607" spans="1:13" x14ac:dyDescent="0.25">
      <c r="A607" s="1">
        <v>7</v>
      </c>
      <c r="B607" t="s">
        <v>86</v>
      </c>
      <c r="C607" t="s">
        <v>86</v>
      </c>
      <c r="D607" t="s">
        <v>1363</v>
      </c>
      <c r="E607" s="2">
        <v>251</v>
      </c>
      <c r="F607" t="s">
        <v>2360</v>
      </c>
      <c r="G607" t="s">
        <v>1774</v>
      </c>
      <c r="H607" t="s">
        <v>1774</v>
      </c>
      <c r="I607" t="s">
        <v>13715</v>
      </c>
      <c r="J607" t="s">
        <v>1648</v>
      </c>
      <c r="K607" t="s">
        <v>24334</v>
      </c>
      <c r="L607" s="7">
        <f t="shared" si="18"/>
        <v>43543</v>
      </c>
      <c r="M607">
        <f t="shared" si="19"/>
        <v>2019</v>
      </c>
    </row>
    <row r="608" spans="1:13" x14ac:dyDescent="0.25">
      <c r="A608" s="1">
        <v>8</v>
      </c>
      <c r="B608" t="s">
        <v>86</v>
      </c>
      <c r="C608" t="s">
        <v>86</v>
      </c>
      <c r="D608" t="s">
        <v>1364</v>
      </c>
      <c r="E608" s="2">
        <v>221</v>
      </c>
      <c r="F608" t="s">
        <v>2361</v>
      </c>
      <c r="G608" t="s">
        <v>1835</v>
      </c>
      <c r="H608" t="s">
        <v>1859</v>
      </c>
      <c r="I608" t="s">
        <v>13716</v>
      </c>
      <c r="J608" t="s">
        <v>23777</v>
      </c>
      <c r="K608" t="s">
        <v>24335</v>
      </c>
      <c r="L608" s="7">
        <f t="shared" si="18"/>
        <v>43543</v>
      </c>
      <c r="M608">
        <f t="shared" si="19"/>
        <v>2019</v>
      </c>
    </row>
    <row r="609" spans="1:13" x14ac:dyDescent="0.25">
      <c r="A609" s="1">
        <v>9</v>
      </c>
      <c r="B609" t="s">
        <v>86</v>
      </c>
      <c r="C609" t="s">
        <v>86</v>
      </c>
      <c r="D609" t="s">
        <v>1365</v>
      </c>
      <c r="E609" s="2">
        <v>0</v>
      </c>
      <c r="F609" t="s">
        <v>1868</v>
      </c>
      <c r="G609" t="s">
        <v>1369</v>
      </c>
      <c r="H609" t="s">
        <v>1369</v>
      </c>
      <c r="I609" t="s">
        <v>1868</v>
      </c>
      <c r="J609" t="s">
        <v>23743</v>
      </c>
      <c r="K609" t="s">
        <v>23832</v>
      </c>
      <c r="L609" s="7">
        <f t="shared" si="18"/>
        <v>43543</v>
      </c>
      <c r="M609">
        <f t="shared" si="19"/>
        <v>2019</v>
      </c>
    </row>
    <row r="610" spans="1:13" x14ac:dyDescent="0.25">
      <c r="A610" s="1">
        <v>10</v>
      </c>
      <c r="B610" t="s">
        <v>86</v>
      </c>
      <c r="C610" t="s">
        <v>86</v>
      </c>
      <c r="D610" t="s">
        <v>1366</v>
      </c>
      <c r="E610" s="2">
        <v>0</v>
      </c>
      <c r="F610" t="s">
        <v>2362</v>
      </c>
      <c r="G610" t="s">
        <v>13164</v>
      </c>
      <c r="H610" t="s">
        <v>1790</v>
      </c>
      <c r="I610" t="s">
        <v>13717</v>
      </c>
      <c r="J610" t="s">
        <v>1717</v>
      </c>
      <c r="K610" t="s">
        <v>23832</v>
      </c>
      <c r="L610" s="7">
        <f t="shared" si="18"/>
        <v>43543</v>
      </c>
      <c r="M610">
        <f t="shared" si="19"/>
        <v>2019</v>
      </c>
    </row>
    <row r="611" spans="1:13" x14ac:dyDescent="0.25">
      <c r="A611" s="1">
        <v>11</v>
      </c>
      <c r="B611" t="s">
        <v>86</v>
      </c>
      <c r="C611" t="s">
        <v>86</v>
      </c>
      <c r="D611" t="s">
        <v>1367</v>
      </c>
      <c r="E611" s="2">
        <v>0</v>
      </c>
      <c r="F611" t="s">
        <v>1868</v>
      </c>
      <c r="G611" t="s">
        <v>1369</v>
      </c>
      <c r="H611" t="s">
        <v>1369</v>
      </c>
      <c r="I611" t="s">
        <v>1868</v>
      </c>
      <c r="J611" t="s">
        <v>23743</v>
      </c>
      <c r="K611" t="s">
        <v>23832</v>
      </c>
      <c r="L611" s="7">
        <f t="shared" si="18"/>
        <v>43543</v>
      </c>
      <c r="M611">
        <f t="shared" si="19"/>
        <v>2019</v>
      </c>
    </row>
    <row r="612" spans="1:13" x14ac:dyDescent="0.25">
      <c r="A612" s="1">
        <v>12</v>
      </c>
      <c r="B612" t="s">
        <v>86</v>
      </c>
      <c r="C612" t="s">
        <v>86</v>
      </c>
      <c r="D612" t="s">
        <v>1368</v>
      </c>
      <c r="E612" s="2">
        <v>0</v>
      </c>
      <c r="F612" t="s">
        <v>1868</v>
      </c>
      <c r="G612" t="s">
        <v>1369</v>
      </c>
      <c r="H612" t="s">
        <v>1369</v>
      </c>
      <c r="I612" t="s">
        <v>1868</v>
      </c>
      <c r="J612" t="s">
        <v>23743</v>
      </c>
      <c r="K612" t="s">
        <v>23832</v>
      </c>
      <c r="L612" s="7">
        <f t="shared" si="18"/>
        <v>43543</v>
      </c>
      <c r="M612">
        <f t="shared" si="19"/>
        <v>2019</v>
      </c>
    </row>
    <row r="613" spans="1:13" x14ac:dyDescent="0.25">
      <c r="A613" s="1">
        <v>0</v>
      </c>
      <c r="B613" t="s">
        <v>87</v>
      </c>
      <c r="C613" t="s">
        <v>87</v>
      </c>
      <c r="D613" t="s">
        <v>1356</v>
      </c>
      <c r="E613" s="2">
        <v>138</v>
      </c>
      <c r="F613" t="s">
        <v>2363</v>
      </c>
      <c r="G613" t="s">
        <v>1783</v>
      </c>
      <c r="H613" t="s">
        <v>1369</v>
      </c>
      <c r="I613" t="s">
        <v>13718</v>
      </c>
      <c r="J613" t="s">
        <v>23743</v>
      </c>
      <c r="K613" t="s">
        <v>24336</v>
      </c>
      <c r="L613" s="7">
        <f t="shared" si="18"/>
        <v>43544</v>
      </c>
      <c r="M613">
        <f t="shared" si="19"/>
        <v>2019</v>
      </c>
    </row>
    <row r="614" spans="1:13" x14ac:dyDescent="0.25">
      <c r="A614" s="1">
        <v>1</v>
      </c>
      <c r="B614" t="s">
        <v>87</v>
      </c>
      <c r="C614" t="s">
        <v>87</v>
      </c>
      <c r="D614" t="s">
        <v>1357</v>
      </c>
      <c r="E614" s="2">
        <v>195</v>
      </c>
      <c r="F614" t="s">
        <v>2364</v>
      </c>
      <c r="G614" t="s">
        <v>1784</v>
      </c>
      <c r="H614" t="s">
        <v>1825</v>
      </c>
      <c r="I614" t="s">
        <v>13719</v>
      </c>
      <c r="J614" t="s">
        <v>1572</v>
      </c>
      <c r="K614" t="s">
        <v>24337</v>
      </c>
      <c r="L614" s="7">
        <f t="shared" si="18"/>
        <v>43544</v>
      </c>
      <c r="M614">
        <f t="shared" si="19"/>
        <v>2019</v>
      </c>
    </row>
    <row r="615" spans="1:13" x14ac:dyDescent="0.25">
      <c r="A615" s="1">
        <v>2</v>
      </c>
      <c r="B615" t="s">
        <v>87</v>
      </c>
      <c r="C615" t="s">
        <v>87</v>
      </c>
      <c r="D615" t="s">
        <v>1358</v>
      </c>
      <c r="E615" s="2">
        <v>288</v>
      </c>
      <c r="F615" t="s">
        <v>2365</v>
      </c>
      <c r="G615" t="s">
        <v>1840</v>
      </c>
      <c r="H615" t="s">
        <v>1840</v>
      </c>
      <c r="I615" t="s">
        <v>13720</v>
      </c>
      <c r="J615" t="s">
        <v>1648</v>
      </c>
      <c r="K615" t="s">
        <v>24338</v>
      </c>
      <c r="L615" s="7">
        <f t="shared" si="18"/>
        <v>43544</v>
      </c>
      <c r="M615">
        <f t="shared" si="19"/>
        <v>2019</v>
      </c>
    </row>
    <row r="616" spans="1:13" x14ac:dyDescent="0.25">
      <c r="A616" s="1">
        <v>3</v>
      </c>
      <c r="B616" t="s">
        <v>87</v>
      </c>
      <c r="C616" t="s">
        <v>87</v>
      </c>
      <c r="D616" t="s">
        <v>1359</v>
      </c>
      <c r="E616" s="2">
        <v>276</v>
      </c>
      <c r="F616" t="s">
        <v>2366</v>
      </c>
      <c r="G616" t="s">
        <v>1807</v>
      </c>
      <c r="H616" t="s">
        <v>1857</v>
      </c>
      <c r="I616" t="s">
        <v>13721</v>
      </c>
      <c r="J616" t="s">
        <v>23772</v>
      </c>
      <c r="K616" t="s">
        <v>23842</v>
      </c>
      <c r="L616" s="7">
        <f t="shared" si="18"/>
        <v>43544</v>
      </c>
      <c r="M616">
        <f t="shared" si="19"/>
        <v>2019</v>
      </c>
    </row>
    <row r="617" spans="1:13" x14ac:dyDescent="0.25">
      <c r="A617" s="1">
        <v>4</v>
      </c>
      <c r="B617" t="s">
        <v>87</v>
      </c>
      <c r="C617" t="s">
        <v>87</v>
      </c>
      <c r="D617" t="s">
        <v>1360</v>
      </c>
      <c r="E617" s="2">
        <v>155</v>
      </c>
      <c r="F617" t="s">
        <v>2367</v>
      </c>
      <c r="G617" t="s">
        <v>1807</v>
      </c>
      <c r="H617" t="s">
        <v>1825</v>
      </c>
      <c r="I617" t="s">
        <v>13722</v>
      </c>
      <c r="J617" t="s">
        <v>23748</v>
      </c>
      <c r="K617" t="s">
        <v>23883</v>
      </c>
      <c r="L617" s="7">
        <f t="shared" si="18"/>
        <v>43544</v>
      </c>
      <c r="M617">
        <f t="shared" si="19"/>
        <v>2019</v>
      </c>
    </row>
    <row r="618" spans="1:13" x14ac:dyDescent="0.25">
      <c r="A618" s="1">
        <v>5</v>
      </c>
      <c r="B618" t="s">
        <v>87</v>
      </c>
      <c r="C618" t="s">
        <v>87</v>
      </c>
      <c r="D618" t="s">
        <v>1361</v>
      </c>
      <c r="E618" s="2">
        <v>116</v>
      </c>
      <c r="F618" t="s">
        <v>2368</v>
      </c>
      <c r="G618" t="s">
        <v>1774</v>
      </c>
      <c r="H618" t="s">
        <v>1784</v>
      </c>
      <c r="I618" t="s">
        <v>13723</v>
      </c>
      <c r="J618" t="s">
        <v>23775</v>
      </c>
      <c r="K618" t="s">
        <v>23903</v>
      </c>
      <c r="L618" s="7">
        <f t="shared" si="18"/>
        <v>43544</v>
      </c>
      <c r="M618">
        <f t="shared" si="19"/>
        <v>2019</v>
      </c>
    </row>
    <row r="619" spans="1:13" x14ac:dyDescent="0.25">
      <c r="A619" s="1">
        <v>6</v>
      </c>
      <c r="B619" t="s">
        <v>87</v>
      </c>
      <c r="C619" t="s">
        <v>87</v>
      </c>
      <c r="D619" t="s">
        <v>1362</v>
      </c>
      <c r="E619" s="2">
        <v>225</v>
      </c>
      <c r="F619" t="s">
        <v>2369</v>
      </c>
      <c r="G619" t="s">
        <v>1857</v>
      </c>
      <c r="H619" t="s">
        <v>1826</v>
      </c>
      <c r="I619" t="s">
        <v>13724</v>
      </c>
      <c r="J619" t="s">
        <v>23792</v>
      </c>
      <c r="K619" t="s">
        <v>24215</v>
      </c>
      <c r="L619" s="7">
        <f t="shared" si="18"/>
        <v>43544</v>
      </c>
      <c r="M619">
        <f t="shared" si="19"/>
        <v>2019</v>
      </c>
    </row>
    <row r="620" spans="1:13" x14ac:dyDescent="0.25">
      <c r="A620" s="1">
        <v>7</v>
      </c>
      <c r="B620" t="s">
        <v>87</v>
      </c>
      <c r="C620" t="s">
        <v>87</v>
      </c>
      <c r="D620" t="s">
        <v>1363</v>
      </c>
      <c r="E620" s="2">
        <v>293</v>
      </c>
      <c r="F620" t="s">
        <v>2370</v>
      </c>
      <c r="G620" t="s">
        <v>1784</v>
      </c>
      <c r="H620" t="s">
        <v>1857</v>
      </c>
      <c r="I620" t="s">
        <v>13725</v>
      </c>
      <c r="J620" t="s">
        <v>1698</v>
      </c>
      <c r="K620" t="s">
        <v>24339</v>
      </c>
      <c r="L620" s="7">
        <f t="shared" si="18"/>
        <v>43544</v>
      </c>
      <c r="M620">
        <f t="shared" si="19"/>
        <v>2019</v>
      </c>
    </row>
    <row r="621" spans="1:13" x14ac:dyDescent="0.25">
      <c r="A621" s="1">
        <v>8</v>
      </c>
      <c r="B621" t="s">
        <v>87</v>
      </c>
      <c r="C621" t="s">
        <v>87</v>
      </c>
      <c r="D621" t="s">
        <v>1364</v>
      </c>
      <c r="E621" s="2">
        <v>200</v>
      </c>
      <c r="F621" t="s">
        <v>2371</v>
      </c>
      <c r="G621" t="s">
        <v>1834</v>
      </c>
      <c r="H621" t="s">
        <v>1798</v>
      </c>
      <c r="I621" t="s">
        <v>13726</v>
      </c>
      <c r="J621" t="s">
        <v>1451</v>
      </c>
      <c r="K621" t="s">
        <v>23995</v>
      </c>
      <c r="L621" s="7">
        <f t="shared" si="18"/>
        <v>43544</v>
      </c>
      <c r="M621">
        <f t="shared" si="19"/>
        <v>2019</v>
      </c>
    </row>
    <row r="622" spans="1:13" x14ac:dyDescent="0.25">
      <c r="A622" s="1">
        <v>9</v>
      </c>
      <c r="B622" t="s">
        <v>87</v>
      </c>
      <c r="C622" t="s">
        <v>87</v>
      </c>
      <c r="D622" t="s">
        <v>1365</v>
      </c>
      <c r="E622" s="2">
        <v>0</v>
      </c>
      <c r="F622" t="s">
        <v>1868</v>
      </c>
      <c r="G622" t="s">
        <v>1369</v>
      </c>
      <c r="H622" t="s">
        <v>1369</v>
      </c>
      <c r="I622" t="s">
        <v>1868</v>
      </c>
      <c r="J622" t="s">
        <v>23743</v>
      </c>
      <c r="K622" t="s">
        <v>23832</v>
      </c>
      <c r="L622" s="7">
        <f t="shared" si="18"/>
        <v>43544</v>
      </c>
      <c r="M622">
        <f t="shared" si="19"/>
        <v>2019</v>
      </c>
    </row>
    <row r="623" spans="1:13" x14ac:dyDescent="0.25">
      <c r="A623" s="1">
        <v>10</v>
      </c>
      <c r="B623" t="s">
        <v>87</v>
      </c>
      <c r="C623" t="s">
        <v>87</v>
      </c>
      <c r="D623" t="s">
        <v>1366</v>
      </c>
      <c r="E623" s="2">
        <v>0</v>
      </c>
      <c r="F623" t="s">
        <v>2372</v>
      </c>
      <c r="G623" t="s">
        <v>1843</v>
      </c>
      <c r="H623" t="s">
        <v>1774</v>
      </c>
      <c r="I623" t="s">
        <v>13727</v>
      </c>
      <c r="J623" t="s">
        <v>23793</v>
      </c>
      <c r="K623" t="s">
        <v>23832</v>
      </c>
      <c r="L623" s="7">
        <f t="shared" si="18"/>
        <v>43544</v>
      </c>
      <c r="M623">
        <f t="shared" si="19"/>
        <v>2019</v>
      </c>
    </row>
    <row r="624" spans="1:13" x14ac:dyDescent="0.25">
      <c r="A624" s="1">
        <v>11</v>
      </c>
      <c r="B624" t="s">
        <v>87</v>
      </c>
      <c r="C624" t="s">
        <v>87</v>
      </c>
      <c r="D624" t="s">
        <v>1367</v>
      </c>
      <c r="E624" s="2">
        <v>0</v>
      </c>
      <c r="F624" t="s">
        <v>1868</v>
      </c>
      <c r="G624" t="s">
        <v>1369</v>
      </c>
      <c r="H624" t="s">
        <v>1369</v>
      </c>
      <c r="I624" t="s">
        <v>1868</v>
      </c>
      <c r="J624" t="s">
        <v>23743</v>
      </c>
      <c r="K624" t="s">
        <v>23832</v>
      </c>
      <c r="L624" s="7">
        <f t="shared" ref="L624:L687" si="20">DATEVALUE(B624)</f>
        <v>43544</v>
      </c>
      <c r="M624">
        <f t="shared" ref="M624:M687" si="21">YEAR(L624)</f>
        <v>2019</v>
      </c>
    </row>
    <row r="625" spans="1:13" x14ac:dyDescent="0.25">
      <c r="A625" s="1">
        <v>12</v>
      </c>
      <c r="B625" t="s">
        <v>87</v>
      </c>
      <c r="C625" t="s">
        <v>87</v>
      </c>
      <c r="D625" t="s">
        <v>1368</v>
      </c>
      <c r="E625" s="2">
        <v>0</v>
      </c>
      <c r="F625" t="s">
        <v>1868</v>
      </c>
      <c r="G625" t="s">
        <v>1369</v>
      </c>
      <c r="H625" t="s">
        <v>1369</v>
      </c>
      <c r="I625" t="s">
        <v>1868</v>
      </c>
      <c r="J625" t="s">
        <v>23743</v>
      </c>
      <c r="K625" t="s">
        <v>23832</v>
      </c>
      <c r="L625" s="7">
        <f t="shared" si="20"/>
        <v>43544</v>
      </c>
      <c r="M625">
        <f t="shared" si="21"/>
        <v>2019</v>
      </c>
    </row>
    <row r="626" spans="1:13" x14ac:dyDescent="0.25">
      <c r="A626" s="1">
        <v>0</v>
      </c>
      <c r="B626" t="s">
        <v>88</v>
      </c>
      <c r="C626" t="s">
        <v>88</v>
      </c>
      <c r="D626" t="s">
        <v>1356</v>
      </c>
      <c r="E626" s="2">
        <v>137</v>
      </c>
      <c r="F626" t="s">
        <v>2373</v>
      </c>
      <c r="G626" t="s">
        <v>1841</v>
      </c>
      <c r="H626" t="s">
        <v>1841</v>
      </c>
      <c r="I626" t="s">
        <v>13728</v>
      </c>
      <c r="J626" t="s">
        <v>1648</v>
      </c>
      <c r="K626" t="s">
        <v>24340</v>
      </c>
      <c r="L626" s="7">
        <f t="shared" si="20"/>
        <v>43545</v>
      </c>
      <c r="M626">
        <f t="shared" si="21"/>
        <v>2019</v>
      </c>
    </row>
    <row r="627" spans="1:13" x14ac:dyDescent="0.25">
      <c r="A627" s="1">
        <v>1</v>
      </c>
      <c r="B627" t="s">
        <v>88</v>
      </c>
      <c r="C627" t="s">
        <v>88</v>
      </c>
      <c r="D627" t="s">
        <v>1357</v>
      </c>
      <c r="E627" s="2">
        <v>229</v>
      </c>
      <c r="F627" t="s">
        <v>2374</v>
      </c>
      <c r="G627" t="s">
        <v>1774</v>
      </c>
      <c r="H627" t="s">
        <v>1835</v>
      </c>
      <c r="I627" t="s">
        <v>13729</v>
      </c>
      <c r="J627" t="s">
        <v>1464</v>
      </c>
      <c r="K627" t="s">
        <v>24341</v>
      </c>
      <c r="L627" s="7">
        <f t="shared" si="20"/>
        <v>43545</v>
      </c>
      <c r="M627">
        <f t="shared" si="21"/>
        <v>2019</v>
      </c>
    </row>
    <row r="628" spans="1:13" x14ac:dyDescent="0.25">
      <c r="A628" s="1">
        <v>2</v>
      </c>
      <c r="B628" t="s">
        <v>88</v>
      </c>
      <c r="C628" t="s">
        <v>88</v>
      </c>
      <c r="D628" t="s">
        <v>1358</v>
      </c>
      <c r="E628" s="2">
        <v>316</v>
      </c>
      <c r="F628" t="s">
        <v>2375</v>
      </c>
      <c r="G628" t="s">
        <v>1807</v>
      </c>
      <c r="H628" t="s">
        <v>1774</v>
      </c>
      <c r="I628" t="s">
        <v>13730</v>
      </c>
      <c r="J628" t="s">
        <v>23777</v>
      </c>
      <c r="K628" t="s">
        <v>23999</v>
      </c>
      <c r="L628" s="7">
        <f t="shared" si="20"/>
        <v>43545</v>
      </c>
      <c r="M628">
        <f t="shared" si="21"/>
        <v>2019</v>
      </c>
    </row>
    <row r="629" spans="1:13" x14ac:dyDescent="0.25">
      <c r="A629" s="1">
        <v>3</v>
      </c>
      <c r="B629" t="s">
        <v>88</v>
      </c>
      <c r="C629" t="s">
        <v>88</v>
      </c>
      <c r="D629" t="s">
        <v>1359</v>
      </c>
      <c r="E629" s="2">
        <v>205</v>
      </c>
      <c r="F629" t="s">
        <v>2376</v>
      </c>
      <c r="G629" t="s">
        <v>1795</v>
      </c>
      <c r="H629" t="s">
        <v>1826</v>
      </c>
      <c r="I629" t="s">
        <v>13731</v>
      </c>
      <c r="J629" t="s">
        <v>1647</v>
      </c>
      <c r="K629" t="s">
        <v>24342</v>
      </c>
      <c r="L629" s="7">
        <f t="shared" si="20"/>
        <v>43545</v>
      </c>
      <c r="M629">
        <f t="shared" si="21"/>
        <v>2019</v>
      </c>
    </row>
    <row r="630" spans="1:13" x14ac:dyDescent="0.25">
      <c r="A630" s="1">
        <v>4</v>
      </c>
      <c r="B630" t="s">
        <v>88</v>
      </c>
      <c r="C630" t="s">
        <v>88</v>
      </c>
      <c r="D630" t="s">
        <v>1360</v>
      </c>
      <c r="E630" s="2">
        <v>141</v>
      </c>
      <c r="F630" t="s">
        <v>2377</v>
      </c>
      <c r="G630" t="s">
        <v>1857</v>
      </c>
      <c r="H630" t="s">
        <v>1828</v>
      </c>
      <c r="I630" t="s">
        <v>13732</v>
      </c>
      <c r="J630" t="s">
        <v>1540</v>
      </c>
      <c r="K630" t="s">
        <v>24343</v>
      </c>
      <c r="L630" s="7">
        <f t="shared" si="20"/>
        <v>43545</v>
      </c>
      <c r="M630">
        <f t="shared" si="21"/>
        <v>2019</v>
      </c>
    </row>
    <row r="631" spans="1:13" x14ac:dyDescent="0.25">
      <c r="A631" s="1">
        <v>5</v>
      </c>
      <c r="B631" t="s">
        <v>88</v>
      </c>
      <c r="C631" t="s">
        <v>88</v>
      </c>
      <c r="D631" t="s">
        <v>1361</v>
      </c>
      <c r="E631" s="2">
        <v>106</v>
      </c>
      <c r="F631" t="s">
        <v>2378</v>
      </c>
      <c r="G631" t="s">
        <v>1840</v>
      </c>
      <c r="H631" t="s">
        <v>1828</v>
      </c>
      <c r="I631" t="s">
        <v>13733</v>
      </c>
      <c r="J631" t="s">
        <v>1415</v>
      </c>
      <c r="K631" t="s">
        <v>24344</v>
      </c>
      <c r="L631" s="7">
        <f t="shared" si="20"/>
        <v>43545</v>
      </c>
      <c r="M631">
        <f t="shared" si="21"/>
        <v>2019</v>
      </c>
    </row>
    <row r="632" spans="1:13" x14ac:dyDescent="0.25">
      <c r="A632" s="1">
        <v>6</v>
      </c>
      <c r="B632" t="s">
        <v>88</v>
      </c>
      <c r="C632" t="s">
        <v>88</v>
      </c>
      <c r="D632" t="s">
        <v>1362</v>
      </c>
      <c r="E632" s="2">
        <v>289</v>
      </c>
      <c r="F632" t="s">
        <v>2379</v>
      </c>
      <c r="G632" t="s">
        <v>1855</v>
      </c>
      <c r="H632" t="s">
        <v>1855</v>
      </c>
      <c r="I632" t="s">
        <v>13734</v>
      </c>
      <c r="J632" t="s">
        <v>1648</v>
      </c>
      <c r="K632" t="s">
        <v>24345</v>
      </c>
      <c r="L632" s="7">
        <f t="shared" si="20"/>
        <v>43545</v>
      </c>
      <c r="M632">
        <f t="shared" si="21"/>
        <v>2019</v>
      </c>
    </row>
    <row r="633" spans="1:13" x14ac:dyDescent="0.25">
      <c r="A633" s="1">
        <v>7</v>
      </c>
      <c r="B633" t="s">
        <v>88</v>
      </c>
      <c r="C633" t="s">
        <v>88</v>
      </c>
      <c r="D633" t="s">
        <v>1363</v>
      </c>
      <c r="E633" s="2">
        <v>266</v>
      </c>
      <c r="F633" t="s">
        <v>2380</v>
      </c>
      <c r="G633" t="s">
        <v>1857</v>
      </c>
      <c r="H633" t="s">
        <v>1835</v>
      </c>
      <c r="I633" t="s">
        <v>13735</v>
      </c>
      <c r="J633" t="s">
        <v>1518</v>
      </c>
      <c r="K633" t="s">
        <v>24127</v>
      </c>
      <c r="L633" s="7">
        <f t="shared" si="20"/>
        <v>43545</v>
      </c>
      <c r="M633">
        <f t="shared" si="21"/>
        <v>2019</v>
      </c>
    </row>
    <row r="634" spans="1:13" x14ac:dyDescent="0.25">
      <c r="A634" s="1">
        <v>8</v>
      </c>
      <c r="B634" t="s">
        <v>88</v>
      </c>
      <c r="C634" t="s">
        <v>88</v>
      </c>
      <c r="D634" t="s">
        <v>1364</v>
      </c>
      <c r="E634" s="2">
        <v>219</v>
      </c>
      <c r="F634" t="s">
        <v>2381</v>
      </c>
      <c r="G634" t="s">
        <v>1854</v>
      </c>
      <c r="H634" t="s">
        <v>1828</v>
      </c>
      <c r="I634" t="s">
        <v>13736</v>
      </c>
      <c r="J634" t="s">
        <v>1659</v>
      </c>
      <c r="K634" t="s">
        <v>24346</v>
      </c>
      <c r="L634" s="7">
        <f t="shared" si="20"/>
        <v>43545</v>
      </c>
      <c r="M634">
        <f t="shared" si="21"/>
        <v>2019</v>
      </c>
    </row>
    <row r="635" spans="1:13" x14ac:dyDescent="0.25">
      <c r="A635" s="1">
        <v>9</v>
      </c>
      <c r="B635" t="s">
        <v>88</v>
      </c>
      <c r="C635" t="s">
        <v>88</v>
      </c>
      <c r="D635" t="s">
        <v>1365</v>
      </c>
      <c r="E635" s="2">
        <v>0</v>
      </c>
      <c r="F635" t="s">
        <v>1868</v>
      </c>
      <c r="G635" t="s">
        <v>1369</v>
      </c>
      <c r="H635" t="s">
        <v>1369</v>
      </c>
      <c r="I635" t="s">
        <v>1868</v>
      </c>
      <c r="J635" t="s">
        <v>23743</v>
      </c>
      <c r="K635" t="s">
        <v>23832</v>
      </c>
      <c r="L635" s="7">
        <f t="shared" si="20"/>
        <v>43545</v>
      </c>
      <c r="M635">
        <f t="shared" si="21"/>
        <v>2019</v>
      </c>
    </row>
    <row r="636" spans="1:13" x14ac:dyDescent="0.25">
      <c r="A636" s="1">
        <v>10</v>
      </c>
      <c r="B636" t="s">
        <v>88</v>
      </c>
      <c r="C636" t="s">
        <v>88</v>
      </c>
      <c r="D636" t="s">
        <v>1366</v>
      </c>
      <c r="E636" s="2">
        <v>0</v>
      </c>
      <c r="F636" t="s">
        <v>2382</v>
      </c>
      <c r="G636" t="s">
        <v>1798</v>
      </c>
      <c r="H636" t="s">
        <v>1843</v>
      </c>
      <c r="I636" t="s">
        <v>13737</v>
      </c>
      <c r="J636" t="s">
        <v>1662</v>
      </c>
      <c r="K636" t="s">
        <v>23832</v>
      </c>
      <c r="L636" s="7">
        <f t="shared" si="20"/>
        <v>43545</v>
      </c>
      <c r="M636">
        <f t="shared" si="21"/>
        <v>2019</v>
      </c>
    </row>
    <row r="637" spans="1:13" x14ac:dyDescent="0.25">
      <c r="A637" s="1">
        <v>11</v>
      </c>
      <c r="B637" t="s">
        <v>88</v>
      </c>
      <c r="C637" t="s">
        <v>88</v>
      </c>
      <c r="D637" t="s">
        <v>1367</v>
      </c>
      <c r="E637" s="2">
        <v>0</v>
      </c>
      <c r="F637" t="s">
        <v>1868</v>
      </c>
      <c r="G637" t="s">
        <v>1369</v>
      </c>
      <c r="H637" t="s">
        <v>1369</v>
      </c>
      <c r="I637" t="s">
        <v>1868</v>
      </c>
      <c r="J637" t="s">
        <v>23743</v>
      </c>
      <c r="K637" t="s">
        <v>23832</v>
      </c>
      <c r="L637" s="7">
        <f t="shared" si="20"/>
        <v>43545</v>
      </c>
      <c r="M637">
        <f t="shared" si="21"/>
        <v>2019</v>
      </c>
    </row>
    <row r="638" spans="1:13" x14ac:dyDescent="0.25">
      <c r="A638" s="1">
        <v>12</v>
      </c>
      <c r="B638" t="s">
        <v>88</v>
      </c>
      <c r="C638" t="s">
        <v>88</v>
      </c>
      <c r="D638" t="s">
        <v>1368</v>
      </c>
      <c r="E638" s="2">
        <v>0</v>
      </c>
      <c r="F638" t="s">
        <v>1868</v>
      </c>
      <c r="G638" t="s">
        <v>1369</v>
      </c>
      <c r="H638" t="s">
        <v>1369</v>
      </c>
      <c r="I638" t="s">
        <v>1868</v>
      </c>
      <c r="J638" t="s">
        <v>23743</v>
      </c>
      <c r="K638" t="s">
        <v>23832</v>
      </c>
      <c r="L638" s="7">
        <f t="shared" si="20"/>
        <v>43545</v>
      </c>
      <c r="M638">
        <f t="shared" si="21"/>
        <v>2019</v>
      </c>
    </row>
    <row r="639" spans="1:13" x14ac:dyDescent="0.25">
      <c r="A639" s="1">
        <v>0</v>
      </c>
      <c r="B639" t="s">
        <v>89</v>
      </c>
      <c r="C639" t="s">
        <v>89</v>
      </c>
      <c r="D639" t="s">
        <v>1356</v>
      </c>
      <c r="E639" s="2">
        <v>155</v>
      </c>
      <c r="F639" t="s">
        <v>2383</v>
      </c>
      <c r="G639" t="s">
        <v>1824</v>
      </c>
      <c r="H639" t="s">
        <v>1824</v>
      </c>
      <c r="I639" t="s">
        <v>13738</v>
      </c>
      <c r="J639" t="s">
        <v>1648</v>
      </c>
      <c r="K639" t="s">
        <v>24347</v>
      </c>
      <c r="L639" s="7">
        <f t="shared" si="20"/>
        <v>43546</v>
      </c>
      <c r="M639">
        <f t="shared" si="21"/>
        <v>2019</v>
      </c>
    </row>
    <row r="640" spans="1:13" x14ac:dyDescent="0.25">
      <c r="A640" s="1">
        <v>1</v>
      </c>
      <c r="B640" t="s">
        <v>89</v>
      </c>
      <c r="C640" t="s">
        <v>89</v>
      </c>
      <c r="D640" t="s">
        <v>1357</v>
      </c>
      <c r="E640" s="2">
        <v>259</v>
      </c>
      <c r="F640" t="s">
        <v>2384</v>
      </c>
      <c r="G640" t="s">
        <v>1857</v>
      </c>
      <c r="H640" t="s">
        <v>1834</v>
      </c>
      <c r="I640" t="s">
        <v>13739</v>
      </c>
      <c r="J640" t="s">
        <v>1568</v>
      </c>
      <c r="K640" t="s">
        <v>24348</v>
      </c>
      <c r="L640" s="7">
        <f t="shared" si="20"/>
        <v>43546</v>
      </c>
      <c r="M640">
        <f t="shared" si="21"/>
        <v>2019</v>
      </c>
    </row>
    <row r="641" spans="1:13" x14ac:dyDescent="0.25">
      <c r="A641" s="1">
        <v>2</v>
      </c>
      <c r="B641" t="s">
        <v>89</v>
      </c>
      <c r="C641" t="s">
        <v>89</v>
      </c>
      <c r="D641" t="s">
        <v>1358</v>
      </c>
      <c r="E641" s="2">
        <v>330</v>
      </c>
      <c r="F641" t="s">
        <v>2385</v>
      </c>
      <c r="G641" t="s">
        <v>1807</v>
      </c>
      <c r="H641" t="s">
        <v>1807</v>
      </c>
      <c r="I641" t="s">
        <v>13740</v>
      </c>
      <c r="J641" t="s">
        <v>1648</v>
      </c>
      <c r="K641" t="s">
        <v>23856</v>
      </c>
      <c r="L641" s="7">
        <f t="shared" si="20"/>
        <v>43546</v>
      </c>
      <c r="M641">
        <f t="shared" si="21"/>
        <v>2019</v>
      </c>
    </row>
    <row r="642" spans="1:13" x14ac:dyDescent="0.25">
      <c r="A642" s="1">
        <v>3</v>
      </c>
      <c r="B642" t="s">
        <v>89</v>
      </c>
      <c r="C642" t="s">
        <v>89</v>
      </c>
      <c r="D642" t="s">
        <v>1359</v>
      </c>
      <c r="E642" s="2">
        <v>315</v>
      </c>
      <c r="F642" t="s">
        <v>2386</v>
      </c>
      <c r="G642" t="s">
        <v>1807</v>
      </c>
      <c r="H642" t="s">
        <v>1859</v>
      </c>
      <c r="I642" t="s">
        <v>13741</v>
      </c>
      <c r="J642" t="s">
        <v>1598</v>
      </c>
      <c r="K642" t="s">
        <v>24126</v>
      </c>
      <c r="L642" s="7">
        <f t="shared" si="20"/>
        <v>43546</v>
      </c>
      <c r="M642">
        <f t="shared" si="21"/>
        <v>2019</v>
      </c>
    </row>
    <row r="643" spans="1:13" x14ac:dyDescent="0.25">
      <c r="A643" s="1">
        <v>4</v>
      </c>
      <c r="B643" t="s">
        <v>89</v>
      </c>
      <c r="C643" t="s">
        <v>89</v>
      </c>
      <c r="D643" t="s">
        <v>1360</v>
      </c>
      <c r="E643" s="2">
        <v>164</v>
      </c>
      <c r="F643" t="s">
        <v>2387</v>
      </c>
      <c r="G643" t="s">
        <v>1845</v>
      </c>
      <c r="H643" t="s">
        <v>1844</v>
      </c>
      <c r="I643" t="s">
        <v>13742</v>
      </c>
      <c r="J643" t="s">
        <v>23759</v>
      </c>
      <c r="K643" t="s">
        <v>24349</v>
      </c>
      <c r="L643" s="7">
        <f t="shared" si="20"/>
        <v>43546</v>
      </c>
      <c r="M643">
        <f t="shared" si="21"/>
        <v>2019</v>
      </c>
    </row>
    <row r="644" spans="1:13" x14ac:dyDescent="0.25">
      <c r="A644" s="1">
        <v>5</v>
      </c>
      <c r="B644" t="s">
        <v>89</v>
      </c>
      <c r="C644" t="s">
        <v>89</v>
      </c>
      <c r="D644" t="s">
        <v>1361</v>
      </c>
      <c r="E644" s="2">
        <v>189</v>
      </c>
      <c r="F644" t="s">
        <v>2388</v>
      </c>
      <c r="G644" t="s">
        <v>1825</v>
      </c>
      <c r="H644" t="s">
        <v>1807</v>
      </c>
      <c r="I644" t="s">
        <v>13743</v>
      </c>
      <c r="J644" t="s">
        <v>1598</v>
      </c>
      <c r="K644" t="s">
        <v>23919</v>
      </c>
      <c r="L644" s="7">
        <f t="shared" si="20"/>
        <v>43546</v>
      </c>
      <c r="M644">
        <f t="shared" si="21"/>
        <v>2019</v>
      </c>
    </row>
    <row r="645" spans="1:13" x14ac:dyDescent="0.25">
      <c r="A645" s="1">
        <v>6</v>
      </c>
      <c r="B645" t="s">
        <v>89</v>
      </c>
      <c r="C645" t="s">
        <v>89</v>
      </c>
      <c r="D645" t="s">
        <v>1362</v>
      </c>
      <c r="E645" s="2">
        <v>350</v>
      </c>
      <c r="F645" t="s">
        <v>2389</v>
      </c>
      <c r="G645" t="s">
        <v>1790</v>
      </c>
      <c r="H645" t="s">
        <v>1787</v>
      </c>
      <c r="I645" t="s">
        <v>13744</v>
      </c>
      <c r="J645" t="s">
        <v>1669</v>
      </c>
      <c r="K645" t="s">
        <v>24350</v>
      </c>
      <c r="L645" s="7">
        <f t="shared" si="20"/>
        <v>43546</v>
      </c>
      <c r="M645">
        <f t="shared" si="21"/>
        <v>2019</v>
      </c>
    </row>
    <row r="646" spans="1:13" x14ac:dyDescent="0.25">
      <c r="A646" s="1">
        <v>7</v>
      </c>
      <c r="B646" t="s">
        <v>89</v>
      </c>
      <c r="C646" t="s">
        <v>89</v>
      </c>
      <c r="D646" t="s">
        <v>1363</v>
      </c>
      <c r="E646" s="2">
        <v>310</v>
      </c>
      <c r="F646" t="s">
        <v>2390</v>
      </c>
      <c r="G646" t="s">
        <v>1858</v>
      </c>
      <c r="H646" t="s">
        <v>1858</v>
      </c>
      <c r="I646" t="s">
        <v>13745</v>
      </c>
      <c r="J646" t="s">
        <v>1648</v>
      </c>
      <c r="K646" t="s">
        <v>24351</v>
      </c>
      <c r="L646" s="7">
        <f t="shared" si="20"/>
        <v>43546</v>
      </c>
      <c r="M646">
        <f t="shared" si="21"/>
        <v>2019</v>
      </c>
    </row>
    <row r="647" spans="1:13" x14ac:dyDescent="0.25">
      <c r="A647" s="1">
        <v>8</v>
      </c>
      <c r="B647" t="s">
        <v>89</v>
      </c>
      <c r="C647" t="s">
        <v>89</v>
      </c>
      <c r="D647" t="s">
        <v>1364</v>
      </c>
      <c r="E647" s="2">
        <v>328</v>
      </c>
      <c r="F647" t="s">
        <v>2391</v>
      </c>
      <c r="G647" t="s">
        <v>1867</v>
      </c>
      <c r="H647" t="s">
        <v>13163</v>
      </c>
      <c r="I647" t="s">
        <v>13746</v>
      </c>
      <c r="J647" t="s">
        <v>1542</v>
      </c>
      <c r="K647" t="s">
        <v>24352</v>
      </c>
      <c r="L647" s="7">
        <f t="shared" si="20"/>
        <v>43546</v>
      </c>
      <c r="M647">
        <f t="shared" si="21"/>
        <v>2019</v>
      </c>
    </row>
    <row r="648" spans="1:13" x14ac:dyDescent="0.25">
      <c r="A648" s="1">
        <v>9</v>
      </c>
      <c r="B648" t="s">
        <v>89</v>
      </c>
      <c r="C648" t="s">
        <v>89</v>
      </c>
      <c r="D648" t="s">
        <v>1365</v>
      </c>
      <c r="E648" s="2">
        <v>0</v>
      </c>
      <c r="F648" t="s">
        <v>1868</v>
      </c>
      <c r="G648" t="s">
        <v>1369</v>
      </c>
      <c r="H648" t="s">
        <v>1369</v>
      </c>
      <c r="I648" t="s">
        <v>1868</v>
      </c>
      <c r="J648" t="s">
        <v>23743</v>
      </c>
      <c r="K648" t="s">
        <v>23832</v>
      </c>
      <c r="L648" s="7">
        <f t="shared" si="20"/>
        <v>43546</v>
      </c>
      <c r="M648">
        <f t="shared" si="21"/>
        <v>2019</v>
      </c>
    </row>
    <row r="649" spans="1:13" x14ac:dyDescent="0.25">
      <c r="A649" s="1">
        <v>10</v>
      </c>
      <c r="B649" t="s">
        <v>89</v>
      </c>
      <c r="C649" t="s">
        <v>89</v>
      </c>
      <c r="D649" t="s">
        <v>1366</v>
      </c>
      <c r="E649" s="2">
        <v>0</v>
      </c>
      <c r="F649" t="s">
        <v>2392</v>
      </c>
      <c r="G649" t="s">
        <v>13164</v>
      </c>
      <c r="H649" t="s">
        <v>13169</v>
      </c>
      <c r="I649" t="s">
        <v>13747</v>
      </c>
      <c r="J649" t="s">
        <v>23794</v>
      </c>
      <c r="K649" t="s">
        <v>23832</v>
      </c>
      <c r="L649" s="7">
        <f t="shared" si="20"/>
        <v>43546</v>
      </c>
      <c r="M649">
        <f t="shared" si="21"/>
        <v>2019</v>
      </c>
    </row>
    <row r="650" spans="1:13" x14ac:dyDescent="0.25">
      <c r="A650" s="1">
        <v>11</v>
      </c>
      <c r="B650" t="s">
        <v>89</v>
      </c>
      <c r="C650" t="s">
        <v>89</v>
      </c>
      <c r="D650" t="s">
        <v>1367</v>
      </c>
      <c r="E650" s="2">
        <v>0</v>
      </c>
      <c r="F650" t="s">
        <v>1868</v>
      </c>
      <c r="G650" t="s">
        <v>1369</v>
      </c>
      <c r="H650" t="s">
        <v>1369</v>
      </c>
      <c r="I650" t="s">
        <v>1868</v>
      </c>
      <c r="J650" t="s">
        <v>23743</v>
      </c>
      <c r="K650" t="s">
        <v>23832</v>
      </c>
      <c r="L650" s="7">
        <f t="shared" si="20"/>
        <v>43546</v>
      </c>
      <c r="M650">
        <f t="shared" si="21"/>
        <v>2019</v>
      </c>
    </row>
    <row r="651" spans="1:13" x14ac:dyDescent="0.25">
      <c r="A651" s="1">
        <v>12</v>
      </c>
      <c r="B651" t="s">
        <v>89</v>
      </c>
      <c r="C651" t="s">
        <v>89</v>
      </c>
      <c r="D651" t="s">
        <v>1368</v>
      </c>
      <c r="E651" s="2">
        <v>0</v>
      </c>
      <c r="F651" t="s">
        <v>1868</v>
      </c>
      <c r="G651" t="s">
        <v>1369</v>
      </c>
      <c r="H651" t="s">
        <v>1369</v>
      </c>
      <c r="I651" t="s">
        <v>1868</v>
      </c>
      <c r="J651" t="s">
        <v>23743</v>
      </c>
      <c r="K651" t="s">
        <v>23832</v>
      </c>
      <c r="L651" s="7">
        <f t="shared" si="20"/>
        <v>43546</v>
      </c>
      <c r="M651">
        <f t="shared" si="21"/>
        <v>2019</v>
      </c>
    </row>
    <row r="652" spans="1:13" x14ac:dyDescent="0.25">
      <c r="A652" s="1">
        <v>0</v>
      </c>
      <c r="B652" t="s">
        <v>90</v>
      </c>
      <c r="C652" t="s">
        <v>90</v>
      </c>
      <c r="D652" t="s">
        <v>1356</v>
      </c>
      <c r="E652" s="2">
        <v>241</v>
      </c>
      <c r="F652" t="s">
        <v>2393</v>
      </c>
      <c r="G652" t="s">
        <v>1796</v>
      </c>
      <c r="H652" t="s">
        <v>1840</v>
      </c>
      <c r="I652" t="s">
        <v>13748</v>
      </c>
      <c r="J652" t="s">
        <v>1655</v>
      </c>
      <c r="K652" t="s">
        <v>24353</v>
      </c>
      <c r="L652" s="7">
        <f t="shared" si="20"/>
        <v>43547</v>
      </c>
      <c r="M652">
        <f t="shared" si="21"/>
        <v>2019</v>
      </c>
    </row>
    <row r="653" spans="1:13" x14ac:dyDescent="0.25">
      <c r="A653" s="1">
        <v>1</v>
      </c>
      <c r="B653" t="s">
        <v>90</v>
      </c>
      <c r="C653" t="s">
        <v>90</v>
      </c>
      <c r="D653" t="s">
        <v>1357</v>
      </c>
      <c r="E653" s="2">
        <v>315</v>
      </c>
      <c r="F653" t="s">
        <v>2394</v>
      </c>
      <c r="G653" t="s">
        <v>1849</v>
      </c>
      <c r="H653" t="s">
        <v>1843</v>
      </c>
      <c r="I653" t="s">
        <v>13749</v>
      </c>
      <c r="J653" t="s">
        <v>1518</v>
      </c>
      <c r="K653" t="s">
        <v>24084</v>
      </c>
      <c r="L653" s="7">
        <f t="shared" si="20"/>
        <v>43547</v>
      </c>
      <c r="M653">
        <f t="shared" si="21"/>
        <v>2019</v>
      </c>
    </row>
    <row r="654" spans="1:13" x14ac:dyDescent="0.25">
      <c r="A654" s="1">
        <v>2</v>
      </c>
      <c r="B654" t="s">
        <v>90</v>
      </c>
      <c r="C654" t="s">
        <v>90</v>
      </c>
      <c r="D654" t="s">
        <v>1358</v>
      </c>
      <c r="E654" s="2">
        <v>634</v>
      </c>
      <c r="F654" t="s">
        <v>2395</v>
      </c>
      <c r="G654" t="s">
        <v>1856</v>
      </c>
      <c r="H654" t="s">
        <v>1856</v>
      </c>
      <c r="I654" t="s">
        <v>13750</v>
      </c>
      <c r="J654" t="s">
        <v>1648</v>
      </c>
      <c r="K654" t="s">
        <v>24181</v>
      </c>
      <c r="L654" s="7">
        <f t="shared" si="20"/>
        <v>43547</v>
      </c>
      <c r="M654">
        <f t="shared" si="21"/>
        <v>2019</v>
      </c>
    </row>
    <row r="655" spans="1:13" x14ac:dyDescent="0.25">
      <c r="A655" s="1">
        <v>3</v>
      </c>
      <c r="B655" t="s">
        <v>90</v>
      </c>
      <c r="C655" t="s">
        <v>90</v>
      </c>
      <c r="D655" t="s">
        <v>1359</v>
      </c>
      <c r="E655" s="2">
        <v>465</v>
      </c>
      <c r="F655" t="s">
        <v>2396</v>
      </c>
      <c r="G655" t="s">
        <v>1825</v>
      </c>
      <c r="H655" t="s">
        <v>1842</v>
      </c>
      <c r="I655" t="s">
        <v>13751</v>
      </c>
      <c r="J655" t="s">
        <v>23783</v>
      </c>
      <c r="K655" t="s">
        <v>24354</v>
      </c>
      <c r="L655" s="7">
        <f t="shared" si="20"/>
        <v>43547</v>
      </c>
      <c r="M655">
        <f t="shared" si="21"/>
        <v>2019</v>
      </c>
    </row>
    <row r="656" spans="1:13" x14ac:dyDescent="0.25">
      <c r="A656" s="1">
        <v>4</v>
      </c>
      <c r="B656" t="s">
        <v>90</v>
      </c>
      <c r="C656" t="s">
        <v>90</v>
      </c>
      <c r="D656" t="s">
        <v>1360</v>
      </c>
      <c r="E656" s="2">
        <v>400</v>
      </c>
      <c r="F656" t="s">
        <v>2397</v>
      </c>
      <c r="G656" t="s">
        <v>1832</v>
      </c>
      <c r="H656" t="s">
        <v>1853</v>
      </c>
      <c r="I656" t="s">
        <v>13752</v>
      </c>
      <c r="J656" t="s">
        <v>1500</v>
      </c>
      <c r="K656" t="s">
        <v>24355</v>
      </c>
      <c r="L656" s="7">
        <f t="shared" si="20"/>
        <v>43547</v>
      </c>
      <c r="M656">
        <f t="shared" si="21"/>
        <v>2019</v>
      </c>
    </row>
    <row r="657" spans="1:13" x14ac:dyDescent="0.25">
      <c r="A657" s="1">
        <v>5</v>
      </c>
      <c r="B657" t="s">
        <v>90</v>
      </c>
      <c r="C657" t="s">
        <v>90</v>
      </c>
      <c r="D657" t="s">
        <v>1361</v>
      </c>
      <c r="E657" s="2">
        <v>215</v>
      </c>
      <c r="F657" t="s">
        <v>2398</v>
      </c>
      <c r="G657" t="s">
        <v>1825</v>
      </c>
      <c r="H657" t="s">
        <v>1795</v>
      </c>
      <c r="I657" t="s">
        <v>13753</v>
      </c>
      <c r="J657" t="s">
        <v>23795</v>
      </c>
      <c r="K657" t="s">
        <v>24356</v>
      </c>
      <c r="L657" s="7">
        <f t="shared" si="20"/>
        <v>43547</v>
      </c>
      <c r="M657">
        <f t="shared" si="21"/>
        <v>2019</v>
      </c>
    </row>
    <row r="658" spans="1:13" x14ac:dyDescent="0.25">
      <c r="A658" s="1">
        <v>6</v>
      </c>
      <c r="B658" t="s">
        <v>90</v>
      </c>
      <c r="C658" t="s">
        <v>90</v>
      </c>
      <c r="D658" t="s">
        <v>1362</v>
      </c>
      <c r="E658" s="2">
        <v>542</v>
      </c>
      <c r="F658" t="s">
        <v>2399</v>
      </c>
      <c r="G658" t="s">
        <v>1827</v>
      </c>
      <c r="H658" t="s">
        <v>1831</v>
      </c>
      <c r="I658" t="s">
        <v>13754</v>
      </c>
      <c r="J658" t="s">
        <v>1643</v>
      </c>
      <c r="K658" t="s">
        <v>23915</v>
      </c>
      <c r="L658" s="7">
        <f t="shared" si="20"/>
        <v>43547</v>
      </c>
      <c r="M658">
        <f t="shared" si="21"/>
        <v>2019</v>
      </c>
    </row>
    <row r="659" spans="1:13" x14ac:dyDescent="0.25">
      <c r="A659" s="1">
        <v>7</v>
      </c>
      <c r="B659" t="s">
        <v>90</v>
      </c>
      <c r="C659" t="s">
        <v>90</v>
      </c>
      <c r="D659" t="s">
        <v>1363</v>
      </c>
      <c r="E659" s="2">
        <v>389</v>
      </c>
      <c r="F659" t="s">
        <v>2400</v>
      </c>
      <c r="G659" t="s">
        <v>1790</v>
      </c>
      <c r="H659" t="s">
        <v>1858</v>
      </c>
      <c r="I659" t="s">
        <v>13755</v>
      </c>
      <c r="J659" t="s">
        <v>23774</v>
      </c>
      <c r="K659" t="s">
        <v>23901</v>
      </c>
      <c r="L659" s="7">
        <f t="shared" si="20"/>
        <v>43547</v>
      </c>
      <c r="M659">
        <f t="shared" si="21"/>
        <v>2019</v>
      </c>
    </row>
    <row r="660" spans="1:13" x14ac:dyDescent="0.25">
      <c r="A660" s="1">
        <v>8</v>
      </c>
      <c r="B660" t="s">
        <v>90</v>
      </c>
      <c r="C660" t="s">
        <v>90</v>
      </c>
      <c r="D660" t="s">
        <v>1364</v>
      </c>
      <c r="E660" s="2">
        <v>836</v>
      </c>
      <c r="F660" t="s">
        <v>2401</v>
      </c>
      <c r="G660" t="s">
        <v>1789</v>
      </c>
      <c r="H660" t="s">
        <v>1643</v>
      </c>
      <c r="I660" t="s">
        <v>13756</v>
      </c>
      <c r="J660" t="s">
        <v>1581</v>
      </c>
      <c r="K660" t="s">
        <v>23973</v>
      </c>
      <c r="L660" s="7">
        <f t="shared" si="20"/>
        <v>43547</v>
      </c>
      <c r="M660">
        <f t="shared" si="21"/>
        <v>2019</v>
      </c>
    </row>
    <row r="661" spans="1:13" x14ac:dyDescent="0.25">
      <c r="A661" s="1">
        <v>9</v>
      </c>
      <c r="B661" t="s">
        <v>90</v>
      </c>
      <c r="C661" t="s">
        <v>90</v>
      </c>
      <c r="D661" t="s">
        <v>1365</v>
      </c>
      <c r="E661" s="2">
        <v>0</v>
      </c>
      <c r="F661" t="s">
        <v>1868</v>
      </c>
      <c r="G661" t="s">
        <v>1369</v>
      </c>
      <c r="H661" t="s">
        <v>1369</v>
      </c>
      <c r="I661" t="s">
        <v>1868</v>
      </c>
      <c r="J661" t="s">
        <v>23743</v>
      </c>
      <c r="K661" t="s">
        <v>23832</v>
      </c>
      <c r="L661" s="7">
        <f t="shared" si="20"/>
        <v>43547</v>
      </c>
      <c r="M661">
        <f t="shared" si="21"/>
        <v>2019</v>
      </c>
    </row>
    <row r="662" spans="1:13" x14ac:dyDescent="0.25">
      <c r="A662" s="1">
        <v>10</v>
      </c>
      <c r="B662" t="s">
        <v>90</v>
      </c>
      <c r="C662" t="s">
        <v>90</v>
      </c>
      <c r="D662" t="s">
        <v>1366</v>
      </c>
      <c r="E662" s="2">
        <v>0</v>
      </c>
      <c r="F662" t="s">
        <v>2402</v>
      </c>
      <c r="G662" t="s">
        <v>1857</v>
      </c>
      <c r="H662" t="s">
        <v>13170</v>
      </c>
      <c r="I662" t="s">
        <v>13757</v>
      </c>
      <c r="J662" t="s">
        <v>23796</v>
      </c>
      <c r="K662" t="s">
        <v>23832</v>
      </c>
      <c r="L662" s="7">
        <f t="shared" si="20"/>
        <v>43547</v>
      </c>
      <c r="M662">
        <f t="shared" si="21"/>
        <v>2019</v>
      </c>
    </row>
    <row r="663" spans="1:13" x14ac:dyDescent="0.25">
      <c r="A663" s="1">
        <v>11</v>
      </c>
      <c r="B663" t="s">
        <v>90</v>
      </c>
      <c r="C663" t="s">
        <v>90</v>
      </c>
      <c r="D663" t="s">
        <v>1367</v>
      </c>
      <c r="E663" s="2">
        <v>0</v>
      </c>
      <c r="F663" t="s">
        <v>1868</v>
      </c>
      <c r="G663" t="s">
        <v>1369</v>
      </c>
      <c r="H663" t="s">
        <v>1369</v>
      </c>
      <c r="I663" t="s">
        <v>1868</v>
      </c>
      <c r="J663" t="s">
        <v>23743</v>
      </c>
      <c r="K663" t="s">
        <v>23832</v>
      </c>
      <c r="L663" s="7">
        <f t="shared" si="20"/>
        <v>43547</v>
      </c>
      <c r="M663">
        <f t="shared" si="21"/>
        <v>2019</v>
      </c>
    </row>
    <row r="664" spans="1:13" x14ac:dyDescent="0.25">
      <c r="A664" s="1">
        <v>12</v>
      </c>
      <c r="B664" t="s">
        <v>90</v>
      </c>
      <c r="C664" t="s">
        <v>90</v>
      </c>
      <c r="D664" t="s">
        <v>1368</v>
      </c>
      <c r="E664" s="2">
        <v>0</v>
      </c>
      <c r="F664" t="s">
        <v>1868</v>
      </c>
      <c r="G664" t="s">
        <v>1369</v>
      </c>
      <c r="H664" t="s">
        <v>1369</v>
      </c>
      <c r="I664" t="s">
        <v>1868</v>
      </c>
      <c r="J664" t="s">
        <v>23743</v>
      </c>
      <c r="K664" t="s">
        <v>23832</v>
      </c>
      <c r="L664" s="7">
        <f t="shared" si="20"/>
        <v>43547</v>
      </c>
      <c r="M664">
        <f t="shared" si="21"/>
        <v>2019</v>
      </c>
    </row>
    <row r="665" spans="1:13" x14ac:dyDescent="0.25">
      <c r="A665" s="1">
        <v>0</v>
      </c>
      <c r="B665" t="s">
        <v>91</v>
      </c>
      <c r="C665" t="s">
        <v>91</v>
      </c>
      <c r="D665" t="s">
        <v>1356</v>
      </c>
      <c r="E665" s="2">
        <v>186</v>
      </c>
      <c r="F665" t="s">
        <v>1885</v>
      </c>
      <c r="G665" t="s">
        <v>1838</v>
      </c>
      <c r="H665" t="s">
        <v>1838</v>
      </c>
      <c r="I665" t="s">
        <v>13240</v>
      </c>
      <c r="J665" t="s">
        <v>1648</v>
      </c>
      <c r="K665" t="s">
        <v>24357</v>
      </c>
      <c r="L665" s="7">
        <f t="shared" si="20"/>
        <v>43548</v>
      </c>
      <c r="M665">
        <f t="shared" si="21"/>
        <v>2019</v>
      </c>
    </row>
    <row r="666" spans="1:13" x14ac:dyDescent="0.25">
      <c r="A666" s="1">
        <v>1</v>
      </c>
      <c r="B666" t="s">
        <v>91</v>
      </c>
      <c r="C666" t="s">
        <v>91</v>
      </c>
      <c r="D666" t="s">
        <v>1357</v>
      </c>
      <c r="E666" s="2">
        <v>270</v>
      </c>
      <c r="F666" t="s">
        <v>2403</v>
      </c>
      <c r="G666" t="s">
        <v>1784</v>
      </c>
      <c r="H666" t="s">
        <v>1836</v>
      </c>
      <c r="I666" t="s">
        <v>13758</v>
      </c>
      <c r="J666" t="s">
        <v>1567</v>
      </c>
      <c r="K666" t="s">
        <v>24014</v>
      </c>
      <c r="L666" s="7">
        <f t="shared" si="20"/>
        <v>43548</v>
      </c>
      <c r="M666">
        <f t="shared" si="21"/>
        <v>2019</v>
      </c>
    </row>
    <row r="667" spans="1:13" x14ac:dyDescent="0.25">
      <c r="A667" s="1">
        <v>2</v>
      </c>
      <c r="B667" t="s">
        <v>91</v>
      </c>
      <c r="C667" t="s">
        <v>91</v>
      </c>
      <c r="D667" t="s">
        <v>1358</v>
      </c>
      <c r="E667" s="2">
        <v>572</v>
      </c>
      <c r="F667" t="s">
        <v>2404</v>
      </c>
      <c r="G667" t="s">
        <v>1859</v>
      </c>
      <c r="H667" t="s">
        <v>1835</v>
      </c>
      <c r="I667" t="s">
        <v>13759</v>
      </c>
      <c r="J667" t="s">
        <v>1572</v>
      </c>
      <c r="K667" t="s">
        <v>23984</v>
      </c>
      <c r="L667" s="7">
        <f t="shared" si="20"/>
        <v>43548</v>
      </c>
      <c r="M667">
        <f t="shared" si="21"/>
        <v>2019</v>
      </c>
    </row>
    <row r="668" spans="1:13" x14ac:dyDescent="0.25">
      <c r="A668" s="1">
        <v>3</v>
      </c>
      <c r="B668" t="s">
        <v>91</v>
      </c>
      <c r="C668" t="s">
        <v>91</v>
      </c>
      <c r="D668" t="s">
        <v>1359</v>
      </c>
      <c r="E668" s="2">
        <v>346</v>
      </c>
      <c r="F668" t="s">
        <v>2405</v>
      </c>
      <c r="G668" t="s">
        <v>1795</v>
      </c>
      <c r="H668" t="s">
        <v>1839</v>
      </c>
      <c r="I668" t="s">
        <v>13760</v>
      </c>
      <c r="J668" t="s">
        <v>1698</v>
      </c>
      <c r="K668" t="s">
        <v>24358</v>
      </c>
      <c r="L668" s="7">
        <f t="shared" si="20"/>
        <v>43548</v>
      </c>
      <c r="M668">
        <f t="shared" si="21"/>
        <v>2019</v>
      </c>
    </row>
    <row r="669" spans="1:13" x14ac:dyDescent="0.25">
      <c r="A669" s="1">
        <v>4</v>
      </c>
      <c r="B669" t="s">
        <v>91</v>
      </c>
      <c r="C669" t="s">
        <v>91</v>
      </c>
      <c r="D669" t="s">
        <v>1360</v>
      </c>
      <c r="E669" s="2">
        <v>279</v>
      </c>
      <c r="F669" t="s">
        <v>2406</v>
      </c>
      <c r="G669" t="s">
        <v>1835</v>
      </c>
      <c r="H669" t="s">
        <v>1855</v>
      </c>
      <c r="I669" t="s">
        <v>13761</v>
      </c>
      <c r="J669" t="s">
        <v>1390</v>
      </c>
      <c r="K669" t="s">
        <v>23894</v>
      </c>
      <c r="L669" s="7">
        <f t="shared" si="20"/>
        <v>43548</v>
      </c>
      <c r="M669">
        <f t="shared" si="21"/>
        <v>2019</v>
      </c>
    </row>
    <row r="670" spans="1:13" x14ac:dyDescent="0.25">
      <c r="A670" s="1">
        <v>5</v>
      </c>
      <c r="B670" t="s">
        <v>91</v>
      </c>
      <c r="C670" t="s">
        <v>91</v>
      </c>
      <c r="D670" t="s">
        <v>1361</v>
      </c>
      <c r="E670" s="2">
        <v>196</v>
      </c>
      <c r="F670" t="s">
        <v>2407</v>
      </c>
      <c r="G670" t="s">
        <v>1796</v>
      </c>
      <c r="H670" t="s">
        <v>1839</v>
      </c>
      <c r="I670" t="s">
        <v>13762</v>
      </c>
      <c r="J670" t="s">
        <v>23761</v>
      </c>
      <c r="K670" t="s">
        <v>24359</v>
      </c>
      <c r="L670" s="7">
        <f t="shared" si="20"/>
        <v>43548</v>
      </c>
      <c r="M670">
        <f t="shared" si="21"/>
        <v>2019</v>
      </c>
    </row>
    <row r="671" spans="1:13" x14ac:dyDescent="0.25">
      <c r="A671" s="1">
        <v>6</v>
      </c>
      <c r="B671" t="s">
        <v>91</v>
      </c>
      <c r="C671" t="s">
        <v>91</v>
      </c>
      <c r="D671" t="s">
        <v>1362</v>
      </c>
      <c r="E671" s="2">
        <v>559</v>
      </c>
      <c r="F671" t="s">
        <v>2408</v>
      </c>
      <c r="G671" t="s">
        <v>13164</v>
      </c>
      <c r="H671" t="s">
        <v>1831</v>
      </c>
      <c r="I671" t="s">
        <v>13763</v>
      </c>
      <c r="J671" t="s">
        <v>1649</v>
      </c>
      <c r="K671" t="s">
        <v>24061</v>
      </c>
      <c r="L671" s="7">
        <f t="shared" si="20"/>
        <v>43548</v>
      </c>
      <c r="M671">
        <f t="shared" si="21"/>
        <v>2019</v>
      </c>
    </row>
    <row r="672" spans="1:13" x14ac:dyDescent="0.25">
      <c r="A672" s="1">
        <v>7</v>
      </c>
      <c r="B672" t="s">
        <v>91</v>
      </c>
      <c r="C672" t="s">
        <v>91</v>
      </c>
      <c r="D672" t="s">
        <v>1363</v>
      </c>
      <c r="E672" s="2">
        <v>179</v>
      </c>
      <c r="F672" t="s">
        <v>2409</v>
      </c>
      <c r="G672" t="s">
        <v>1859</v>
      </c>
      <c r="H672" t="s">
        <v>1807</v>
      </c>
      <c r="I672" t="s">
        <v>13764</v>
      </c>
      <c r="J672" t="s">
        <v>23755</v>
      </c>
      <c r="K672" t="s">
        <v>24360</v>
      </c>
      <c r="L672" s="7">
        <f t="shared" si="20"/>
        <v>43548</v>
      </c>
      <c r="M672">
        <f t="shared" si="21"/>
        <v>2019</v>
      </c>
    </row>
    <row r="673" spans="1:13" x14ac:dyDescent="0.25">
      <c r="A673" s="1">
        <v>8</v>
      </c>
      <c r="B673" t="s">
        <v>91</v>
      </c>
      <c r="C673" t="s">
        <v>91</v>
      </c>
      <c r="D673" t="s">
        <v>1364</v>
      </c>
      <c r="E673" s="2">
        <v>768</v>
      </c>
      <c r="F673" t="s">
        <v>2410</v>
      </c>
      <c r="G673" t="s">
        <v>1595</v>
      </c>
      <c r="H673" t="s">
        <v>1773</v>
      </c>
      <c r="I673" t="s">
        <v>13765</v>
      </c>
      <c r="J673" t="s">
        <v>1547</v>
      </c>
      <c r="K673" t="s">
        <v>23901</v>
      </c>
      <c r="L673" s="7">
        <f t="shared" si="20"/>
        <v>43548</v>
      </c>
      <c r="M673">
        <f t="shared" si="21"/>
        <v>2019</v>
      </c>
    </row>
    <row r="674" spans="1:13" x14ac:dyDescent="0.25">
      <c r="A674" s="1">
        <v>9</v>
      </c>
      <c r="B674" t="s">
        <v>91</v>
      </c>
      <c r="C674" t="s">
        <v>91</v>
      </c>
      <c r="D674" t="s">
        <v>1365</v>
      </c>
      <c r="E674" s="2">
        <v>0</v>
      </c>
      <c r="F674" t="s">
        <v>1868</v>
      </c>
      <c r="G674" t="s">
        <v>1369</v>
      </c>
      <c r="H674" t="s">
        <v>1369</v>
      </c>
      <c r="I674" t="s">
        <v>1868</v>
      </c>
      <c r="J674" t="s">
        <v>23743</v>
      </c>
      <c r="K674" t="s">
        <v>23832</v>
      </c>
      <c r="L674" s="7">
        <f t="shared" si="20"/>
        <v>43548</v>
      </c>
      <c r="M674">
        <f t="shared" si="21"/>
        <v>2019</v>
      </c>
    </row>
    <row r="675" spans="1:13" x14ac:dyDescent="0.25">
      <c r="A675" s="1">
        <v>10</v>
      </c>
      <c r="B675" t="s">
        <v>91</v>
      </c>
      <c r="C675" t="s">
        <v>91</v>
      </c>
      <c r="D675" t="s">
        <v>1366</v>
      </c>
      <c r="E675" s="2">
        <v>0</v>
      </c>
      <c r="F675" t="s">
        <v>2411</v>
      </c>
      <c r="G675" t="s">
        <v>1856</v>
      </c>
      <c r="H675" t="s">
        <v>1854</v>
      </c>
      <c r="I675" t="s">
        <v>13766</v>
      </c>
      <c r="J675" t="s">
        <v>23771</v>
      </c>
      <c r="K675" t="s">
        <v>23832</v>
      </c>
      <c r="L675" s="7">
        <f t="shared" si="20"/>
        <v>43548</v>
      </c>
      <c r="M675">
        <f t="shared" si="21"/>
        <v>2019</v>
      </c>
    </row>
    <row r="676" spans="1:13" x14ac:dyDescent="0.25">
      <c r="A676" s="1">
        <v>11</v>
      </c>
      <c r="B676" t="s">
        <v>91</v>
      </c>
      <c r="C676" t="s">
        <v>91</v>
      </c>
      <c r="D676" t="s">
        <v>1367</v>
      </c>
      <c r="E676" s="2">
        <v>0</v>
      </c>
      <c r="F676" t="s">
        <v>1868</v>
      </c>
      <c r="G676" t="s">
        <v>1369</v>
      </c>
      <c r="H676" t="s">
        <v>1369</v>
      </c>
      <c r="I676" t="s">
        <v>1868</v>
      </c>
      <c r="J676" t="s">
        <v>23743</v>
      </c>
      <c r="K676" t="s">
        <v>23832</v>
      </c>
      <c r="L676" s="7">
        <f t="shared" si="20"/>
        <v>43548</v>
      </c>
      <c r="M676">
        <f t="shared" si="21"/>
        <v>2019</v>
      </c>
    </row>
    <row r="677" spans="1:13" x14ac:dyDescent="0.25">
      <c r="A677" s="1">
        <v>12</v>
      </c>
      <c r="B677" t="s">
        <v>91</v>
      </c>
      <c r="C677" t="s">
        <v>91</v>
      </c>
      <c r="D677" t="s">
        <v>1368</v>
      </c>
      <c r="E677" s="2">
        <v>0</v>
      </c>
      <c r="F677" t="s">
        <v>1868</v>
      </c>
      <c r="G677" t="s">
        <v>1369</v>
      </c>
      <c r="H677" t="s">
        <v>1369</v>
      </c>
      <c r="I677" t="s">
        <v>1868</v>
      </c>
      <c r="J677" t="s">
        <v>23743</v>
      </c>
      <c r="K677" t="s">
        <v>23832</v>
      </c>
      <c r="L677" s="7">
        <f t="shared" si="20"/>
        <v>43548</v>
      </c>
      <c r="M677">
        <f t="shared" si="21"/>
        <v>2019</v>
      </c>
    </row>
    <row r="678" spans="1:13" x14ac:dyDescent="0.25">
      <c r="A678" s="1">
        <v>0</v>
      </c>
      <c r="B678" t="s">
        <v>92</v>
      </c>
      <c r="C678" t="s">
        <v>92</v>
      </c>
      <c r="D678" t="s">
        <v>1356</v>
      </c>
      <c r="E678" s="2">
        <v>102</v>
      </c>
      <c r="F678" t="s">
        <v>2412</v>
      </c>
      <c r="G678" t="s">
        <v>1783</v>
      </c>
      <c r="H678" t="s">
        <v>1369</v>
      </c>
      <c r="I678" t="s">
        <v>13767</v>
      </c>
      <c r="J678" t="s">
        <v>23743</v>
      </c>
      <c r="K678" t="s">
        <v>24361</v>
      </c>
      <c r="L678" s="7">
        <f t="shared" si="20"/>
        <v>43549</v>
      </c>
      <c r="M678">
        <f t="shared" si="21"/>
        <v>2019</v>
      </c>
    </row>
    <row r="679" spans="1:13" x14ac:dyDescent="0.25">
      <c r="A679" s="1">
        <v>1</v>
      </c>
      <c r="B679" t="s">
        <v>92</v>
      </c>
      <c r="C679" t="s">
        <v>92</v>
      </c>
      <c r="D679" t="s">
        <v>1357</v>
      </c>
      <c r="E679" s="2">
        <v>207</v>
      </c>
      <c r="F679" t="s">
        <v>2413</v>
      </c>
      <c r="G679" t="s">
        <v>1825</v>
      </c>
      <c r="H679" t="s">
        <v>1833</v>
      </c>
      <c r="I679" t="s">
        <v>13768</v>
      </c>
      <c r="J679" t="s">
        <v>23754</v>
      </c>
      <c r="K679" t="s">
        <v>23997</v>
      </c>
      <c r="L679" s="7">
        <f t="shared" si="20"/>
        <v>43549</v>
      </c>
      <c r="M679">
        <f t="shared" si="21"/>
        <v>2019</v>
      </c>
    </row>
    <row r="680" spans="1:13" x14ac:dyDescent="0.25">
      <c r="A680" s="1">
        <v>2</v>
      </c>
      <c r="B680" t="s">
        <v>92</v>
      </c>
      <c r="C680" t="s">
        <v>92</v>
      </c>
      <c r="D680" t="s">
        <v>1358</v>
      </c>
      <c r="E680" s="2">
        <v>262</v>
      </c>
      <c r="F680" t="s">
        <v>2414</v>
      </c>
      <c r="G680" t="s">
        <v>1841</v>
      </c>
      <c r="H680" t="s">
        <v>1823</v>
      </c>
      <c r="I680" t="s">
        <v>13769</v>
      </c>
      <c r="J680" t="s">
        <v>23769</v>
      </c>
      <c r="K680" t="s">
        <v>24362</v>
      </c>
      <c r="L680" s="7">
        <f t="shared" si="20"/>
        <v>43549</v>
      </c>
      <c r="M680">
        <f t="shared" si="21"/>
        <v>2019</v>
      </c>
    </row>
    <row r="681" spans="1:13" x14ac:dyDescent="0.25">
      <c r="A681" s="1">
        <v>3</v>
      </c>
      <c r="B681" t="s">
        <v>92</v>
      </c>
      <c r="C681" t="s">
        <v>92</v>
      </c>
      <c r="D681" t="s">
        <v>1359</v>
      </c>
      <c r="E681" s="2">
        <v>222</v>
      </c>
      <c r="F681" t="s">
        <v>2415</v>
      </c>
      <c r="G681" t="s">
        <v>1840</v>
      </c>
      <c r="H681" t="s">
        <v>1842</v>
      </c>
      <c r="I681" t="s">
        <v>13770</v>
      </c>
      <c r="J681" t="s">
        <v>1652</v>
      </c>
      <c r="K681" t="s">
        <v>24363</v>
      </c>
      <c r="L681" s="7">
        <f t="shared" si="20"/>
        <v>43549</v>
      </c>
      <c r="M681">
        <f t="shared" si="21"/>
        <v>2019</v>
      </c>
    </row>
    <row r="682" spans="1:13" x14ac:dyDescent="0.25">
      <c r="A682" s="1">
        <v>4</v>
      </c>
      <c r="B682" t="s">
        <v>92</v>
      </c>
      <c r="C682" t="s">
        <v>92</v>
      </c>
      <c r="D682" t="s">
        <v>1360</v>
      </c>
      <c r="E682" s="2">
        <v>170</v>
      </c>
      <c r="F682" t="s">
        <v>2416</v>
      </c>
      <c r="G682" t="s">
        <v>1857</v>
      </c>
      <c r="H682" t="s">
        <v>1835</v>
      </c>
      <c r="I682" t="s">
        <v>13771</v>
      </c>
      <c r="J682" t="s">
        <v>1518</v>
      </c>
      <c r="K682" t="s">
        <v>23959</v>
      </c>
      <c r="L682" s="7">
        <f t="shared" si="20"/>
        <v>43549</v>
      </c>
      <c r="M682">
        <f t="shared" si="21"/>
        <v>2019</v>
      </c>
    </row>
    <row r="683" spans="1:13" x14ac:dyDescent="0.25">
      <c r="A683" s="1">
        <v>5</v>
      </c>
      <c r="B683" t="s">
        <v>92</v>
      </c>
      <c r="C683" t="s">
        <v>92</v>
      </c>
      <c r="D683" t="s">
        <v>1361</v>
      </c>
      <c r="E683" s="2">
        <v>132</v>
      </c>
      <c r="F683" t="s">
        <v>2417</v>
      </c>
      <c r="G683" t="s">
        <v>1784</v>
      </c>
      <c r="H683" t="s">
        <v>1839</v>
      </c>
      <c r="I683" t="s">
        <v>13772</v>
      </c>
      <c r="J683" t="s">
        <v>23765</v>
      </c>
      <c r="K683" t="s">
        <v>24360</v>
      </c>
      <c r="L683" s="7">
        <f t="shared" si="20"/>
        <v>43549</v>
      </c>
      <c r="M683">
        <f t="shared" si="21"/>
        <v>2019</v>
      </c>
    </row>
    <row r="684" spans="1:13" x14ac:dyDescent="0.25">
      <c r="A684" s="1">
        <v>6</v>
      </c>
      <c r="B684" t="s">
        <v>92</v>
      </c>
      <c r="C684" t="s">
        <v>92</v>
      </c>
      <c r="D684" t="s">
        <v>1362</v>
      </c>
      <c r="E684" s="2">
        <v>243</v>
      </c>
      <c r="F684" t="s">
        <v>2418</v>
      </c>
      <c r="G684" t="s">
        <v>1849</v>
      </c>
      <c r="H684" t="s">
        <v>1801</v>
      </c>
      <c r="I684" t="s">
        <v>13773</v>
      </c>
      <c r="J684" t="s">
        <v>1677</v>
      </c>
      <c r="K684" t="s">
        <v>24364</v>
      </c>
      <c r="L684" s="7">
        <f t="shared" si="20"/>
        <v>43549</v>
      </c>
      <c r="M684">
        <f t="shared" si="21"/>
        <v>2019</v>
      </c>
    </row>
    <row r="685" spans="1:13" x14ac:dyDescent="0.25">
      <c r="A685" s="1">
        <v>7</v>
      </c>
      <c r="B685" t="s">
        <v>92</v>
      </c>
      <c r="C685" t="s">
        <v>92</v>
      </c>
      <c r="D685" t="s">
        <v>1363</v>
      </c>
      <c r="E685" s="2">
        <v>278</v>
      </c>
      <c r="F685" t="s">
        <v>2419</v>
      </c>
      <c r="G685" t="s">
        <v>1807</v>
      </c>
      <c r="H685" t="s">
        <v>1844</v>
      </c>
      <c r="I685" t="s">
        <v>13774</v>
      </c>
      <c r="J685" t="s">
        <v>1578</v>
      </c>
      <c r="K685" t="s">
        <v>24365</v>
      </c>
      <c r="L685" s="7">
        <f t="shared" si="20"/>
        <v>43549</v>
      </c>
      <c r="M685">
        <f t="shared" si="21"/>
        <v>2019</v>
      </c>
    </row>
    <row r="686" spans="1:13" x14ac:dyDescent="0.25">
      <c r="A686" s="1">
        <v>8</v>
      </c>
      <c r="B686" t="s">
        <v>92</v>
      </c>
      <c r="C686" t="s">
        <v>92</v>
      </c>
      <c r="D686" t="s">
        <v>1364</v>
      </c>
      <c r="E686" s="2">
        <v>166</v>
      </c>
      <c r="F686" t="s">
        <v>2420</v>
      </c>
      <c r="G686" t="s">
        <v>1844</v>
      </c>
      <c r="H686" t="s">
        <v>1854</v>
      </c>
      <c r="I686" t="s">
        <v>13775</v>
      </c>
      <c r="J686" t="s">
        <v>1500</v>
      </c>
      <c r="K686" t="s">
        <v>24366</v>
      </c>
      <c r="L686" s="7">
        <f t="shared" si="20"/>
        <v>43549</v>
      </c>
      <c r="M686">
        <f t="shared" si="21"/>
        <v>2019</v>
      </c>
    </row>
    <row r="687" spans="1:13" x14ac:dyDescent="0.25">
      <c r="A687" s="1">
        <v>9</v>
      </c>
      <c r="B687" t="s">
        <v>92</v>
      </c>
      <c r="C687" t="s">
        <v>92</v>
      </c>
      <c r="D687" t="s">
        <v>1365</v>
      </c>
      <c r="E687" s="2">
        <v>0</v>
      </c>
      <c r="F687" t="s">
        <v>1868</v>
      </c>
      <c r="G687" t="s">
        <v>1369</v>
      </c>
      <c r="H687" t="s">
        <v>1369</v>
      </c>
      <c r="I687" t="s">
        <v>1868</v>
      </c>
      <c r="J687" t="s">
        <v>23743</v>
      </c>
      <c r="K687" t="s">
        <v>23832</v>
      </c>
      <c r="L687" s="7">
        <f t="shared" si="20"/>
        <v>43549</v>
      </c>
      <c r="M687">
        <f t="shared" si="21"/>
        <v>2019</v>
      </c>
    </row>
    <row r="688" spans="1:13" x14ac:dyDescent="0.25">
      <c r="A688" s="1">
        <v>10</v>
      </c>
      <c r="B688" t="s">
        <v>92</v>
      </c>
      <c r="C688" t="s">
        <v>92</v>
      </c>
      <c r="D688" t="s">
        <v>1366</v>
      </c>
      <c r="E688" s="2">
        <v>0</v>
      </c>
      <c r="F688" t="s">
        <v>2421</v>
      </c>
      <c r="G688" t="s">
        <v>1854</v>
      </c>
      <c r="H688" t="s">
        <v>1834</v>
      </c>
      <c r="I688" t="s">
        <v>13776</v>
      </c>
      <c r="J688" t="s">
        <v>23797</v>
      </c>
      <c r="K688" t="s">
        <v>23832</v>
      </c>
      <c r="L688" s="7">
        <f t="shared" ref="L688:L751" si="22">DATEVALUE(B688)</f>
        <v>43549</v>
      </c>
      <c r="M688">
        <f t="shared" ref="M688:M751" si="23">YEAR(L688)</f>
        <v>2019</v>
      </c>
    </row>
    <row r="689" spans="1:13" x14ac:dyDescent="0.25">
      <c r="A689" s="1">
        <v>11</v>
      </c>
      <c r="B689" t="s">
        <v>92</v>
      </c>
      <c r="C689" t="s">
        <v>92</v>
      </c>
      <c r="D689" t="s">
        <v>1367</v>
      </c>
      <c r="E689" s="2">
        <v>0</v>
      </c>
      <c r="F689" t="s">
        <v>1868</v>
      </c>
      <c r="G689" t="s">
        <v>1369</v>
      </c>
      <c r="H689" t="s">
        <v>1369</v>
      </c>
      <c r="I689" t="s">
        <v>1868</v>
      </c>
      <c r="J689" t="s">
        <v>23743</v>
      </c>
      <c r="K689" t="s">
        <v>23832</v>
      </c>
      <c r="L689" s="7">
        <f t="shared" si="22"/>
        <v>43549</v>
      </c>
      <c r="M689">
        <f t="shared" si="23"/>
        <v>2019</v>
      </c>
    </row>
    <row r="690" spans="1:13" x14ac:dyDescent="0.25">
      <c r="A690" s="1">
        <v>12</v>
      </c>
      <c r="B690" t="s">
        <v>92</v>
      </c>
      <c r="C690" t="s">
        <v>92</v>
      </c>
      <c r="D690" t="s">
        <v>1368</v>
      </c>
      <c r="E690" s="2">
        <v>0</v>
      </c>
      <c r="F690" t="s">
        <v>1868</v>
      </c>
      <c r="G690" t="s">
        <v>1369</v>
      </c>
      <c r="H690" t="s">
        <v>1369</v>
      </c>
      <c r="I690" t="s">
        <v>1868</v>
      </c>
      <c r="J690" t="s">
        <v>23743</v>
      </c>
      <c r="K690" t="s">
        <v>23832</v>
      </c>
      <c r="L690" s="7">
        <f t="shared" si="22"/>
        <v>43549</v>
      </c>
      <c r="M690">
        <f t="shared" si="23"/>
        <v>2019</v>
      </c>
    </row>
    <row r="691" spans="1:13" x14ac:dyDescent="0.25">
      <c r="A691" s="1">
        <v>0</v>
      </c>
      <c r="B691" t="s">
        <v>93</v>
      </c>
      <c r="C691" t="s">
        <v>93</v>
      </c>
      <c r="D691" t="s">
        <v>1356</v>
      </c>
      <c r="E691" s="2">
        <v>75</v>
      </c>
      <c r="F691" t="s">
        <v>2422</v>
      </c>
      <c r="G691" t="s">
        <v>1838</v>
      </c>
      <c r="H691" t="s">
        <v>1841</v>
      </c>
      <c r="I691" t="s">
        <v>13777</v>
      </c>
      <c r="J691" t="s">
        <v>1585</v>
      </c>
      <c r="K691" t="s">
        <v>23887</v>
      </c>
      <c r="L691" s="7">
        <f t="shared" si="22"/>
        <v>43550</v>
      </c>
      <c r="M691">
        <f t="shared" si="23"/>
        <v>2019</v>
      </c>
    </row>
    <row r="692" spans="1:13" x14ac:dyDescent="0.25">
      <c r="A692" s="1">
        <v>1</v>
      </c>
      <c r="B692" t="s">
        <v>93</v>
      </c>
      <c r="C692" t="s">
        <v>93</v>
      </c>
      <c r="D692" t="s">
        <v>1357</v>
      </c>
      <c r="E692" s="2">
        <v>113</v>
      </c>
      <c r="F692" t="s">
        <v>2423</v>
      </c>
      <c r="G692" t="s">
        <v>1796</v>
      </c>
      <c r="H692" t="s">
        <v>1796</v>
      </c>
      <c r="I692" t="s">
        <v>13778</v>
      </c>
      <c r="J692" t="s">
        <v>1648</v>
      </c>
      <c r="K692" t="s">
        <v>23885</v>
      </c>
      <c r="L692" s="7">
        <f t="shared" si="22"/>
        <v>43550</v>
      </c>
      <c r="M692">
        <f t="shared" si="23"/>
        <v>2019</v>
      </c>
    </row>
    <row r="693" spans="1:13" x14ac:dyDescent="0.25">
      <c r="A693" s="1">
        <v>2</v>
      </c>
      <c r="B693" t="s">
        <v>93</v>
      </c>
      <c r="C693" t="s">
        <v>93</v>
      </c>
      <c r="D693" t="s">
        <v>1358</v>
      </c>
      <c r="E693" s="2">
        <v>280</v>
      </c>
      <c r="F693" t="s">
        <v>2424</v>
      </c>
      <c r="G693" t="s">
        <v>1774</v>
      </c>
      <c r="H693" t="s">
        <v>1842</v>
      </c>
      <c r="I693" t="s">
        <v>13779</v>
      </c>
      <c r="J693" t="s">
        <v>23758</v>
      </c>
      <c r="K693" t="s">
        <v>24367</v>
      </c>
      <c r="L693" s="7">
        <f t="shared" si="22"/>
        <v>43550</v>
      </c>
      <c r="M693">
        <f t="shared" si="23"/>
        <v>2019</v>
      </c>
    </row>
    <row r="694" spans="1:13" x14ac:dyDescent="0.25">
      <c r="A694" s="1">
        <v>3</v>
      </c>
      <c r="B694" t="s">
        <v>93</v>
      </c>
      <c r="C694" t="s">
        <v>93</v>
      </c>
      <c r="D694" t="s">
        <v>1359</v>
      </c>
      <c r="E694" s="2">
        <v>160</v>
      </c>
      <c r="F694" t="s">
        <v>2425</v>
      </c>
      <c r="G694" t="s">
        <v>1824</v>
      </c>
      <c r="H694" t="s">
        <v>1823</v>
      </c>
      <c r="I694" t="s">
        <v>13780</v>
      </c>
      <c r="J694" t="s">
        <v>1665</v>
      </c>
      <c r="K694" t="s">
        <v>24368</v>
      </c>
      <c r="L694" s="7">
        <f t="shared" si="22"/>
        <v>43550</v>
      </c>
      <c r="M694">
        <f t="shared" si="23"/>
        <v>2019</v>
      </c>
    </row>
    <row r="695" spans="1:13" x14ac:dyDescent="0.25">
      <c r="A695" s="1">
        <v>4</v>
      </c>
      <c r="B695" t="s">
        <v>93</v>
      </c>
      <c r="C695" t="s">
        <v>93</v>
      </c>
      <c r="D695" t="s">
        <v>1360</v>
      </c>
      <c r="E695" s="2">
        <v>139</v>
      </c>
      <c r="F695" t="s">
        <v>2426</v>
      </c>
      <c r="G695" t="s">
        <v>1784</v>
      </c>
      <c r="H695" t="s">
        <v>1857</v>
      </c>
      <c r="I695" t="s">
        <v>13781</v>
      </c>
      <c r="J695" t="s">
        <v>1698</v>
      </c>
      <c r="K695" t="s">
        <v>24369</v>
      </c>
      <c r="L695" s="7">
        <f t="shared" si="22"/>
        <v>43550</v>
      </c>
      <c r="M695">
        <f t="shared" si="23"/>
        <v>2019</v>
      </c>
    </row>
    <row r="696" spans="1:13" x14ac:dyDescent="0.25">
      <c r="A696" s="1">
        <v>5</v>
      </c>
      <c r="B696" t="s">
        <v>93</v>
      </c>
      <c r="C696" t="s">
        <v>93</v>
      </c>
      <c r="D696" t="s">
        <v>1361</v>
      </c>
      <c r="E696" s="2">
        <v>129</v>
      </c>
      <c r="F696" t="s">
        <v>2427</v>
      </c>
      <c r="G696" t="s">
        <v>1839</v>
      </c>
      <c r="H696" t="s">
        <v>1841</v>
      </c>
      <c r="I696" t="s">
        <v>13782</v>
      </c>
      <c r="J696" t="s">
        <v>23782</v>
      </c>
      <c r="K696" t="s">
        <v>24370</v>
      </c>
      <c r="L696" s="7">
        <f t="shared" si="22"/>
        <v>43550</v>
      </c>
      <c r="M696">
        <f t="shared" si="23"/>
        <v>2019</v>
      </c>
    </row>
    <row r="697" spans="1:13" x14ac:dyDescent="0.25">
      <c r="A697" s="1">
        <v>6</v>
      </c>
      <c r="B697" t="s">
        <v>93</v>
      </c>
      <c r="C697" t="s">
        <v>93</v>
      </c>
      <c r="D697" t="s">
        <v>1362</v>
      </c>
      <c r="E697" s="2">
        <v>213</v>
      </c>
      <c r="F697" t="s">
        <v>2428</v>
      </c>
      <c r="G697" t="s">
        <v>1835</v>
      </c>
      <c r="H697" t="s">
        <v>1854</v>
      </c>
      <c r="I697" t="s">
        <v>13783</v>
      </c>
      <c r="J697" t="s">
        <v>1645</v>
      </c>
      <c r="K697" t="s">
        <v>24371</v>
      </c>
      <c r="L697" s="7">
        <f t="shared" si="22"/>
        <v>43550</v>
      </c>
      <c r="M697">
        <f t="shared" si="23"/>
        <v>2019</v>
      </c>
    </row>
    <row r="698" spans="1:13" x14ac:dyDescent="0.25">
      <c r="A698" s="1">
        <v>7</v>
      </c>
      <c r="B698" t="s">
        <v>93</v>
      </c>
      <c r="C698" t="s">
        <v>93</v>
      </c>
      <c r="D698" t="s">
        <v>1363</v>
      </c>
      <c r="E698" s="2">
        <v>212</v>
      </c>
      <c r="F698" t="s">
        <v>2429</v>
      </c>
      <c r="G698" t="s">
        <v>1857</v>
      </c>
      <c r="H698" t="s">
        <v>1867</v>
      </c>
      <c r="I698" t="s">
        <v>13784</v>
      </c>
      <c r="J698" t="s">
        <v>1451</v>
      </c>
      <c r="K698" t="s">
        <v>24330</v>
      </c>
      <c r="L698" s="7">
        <f t="shared" si="22"/>
        <v>43550</v>
      </c>
      <c r="M698">
        <f t="shared" si="23"/>
        <v>2019</v>
      </c>
    </row>
    <row r="699" spans="1:13" x14ac:dyDescent="0.25">
      <c r="A699" s="1">
        <v>8</v>
      </c>
      <c r="B699" t="s">
        <v>93</v>
      </c>
      <c r="C699" t="s">
        <v>93</v>
      </c>
      <c r="D699" t="s">
        <v>1364</v>
      </c>
      <c r="E699" s="2">
        <v>194</v>
      </c>
      <c r="F699" t="s">
        <v>2430</v>
      </c>
      <c r="G699" t="s">
        <v>1834</v>
      </c>
      <c r="H699" t="s">
        <v>1855</v>
      </c>
      <c r="I699" t="s">
        <v>13785</v>
      </c>
      <c r="J699" t="s">
        <v>1646</v>
      </c>
      <c r="K699" t="s">
        <v>24372</v>
      </c>
      <c r="L699" s="7">
        <f t="shared" si="22"/>
        <v>43550</v>
      </c>
      <c r="M699">
        <f t="shared" si="23"/>
        <v>2019</v>
      </c>
    </row>
    <row r="700" spans="1:13" x14ac:dyDescent="0.25">
      <c r="A700" s="1">
        <v>9</v>
      </c>
      <c r="B700" t="s">
        <v>93</v>
      </c>
      <c r="C700" t="s">
        <v>93</v>
      </c>
      <c r="D700" t="s">
        <v>1365</v>
      </c>
      <c r="E700" s="2">
        <v>0</v>
      </c>
      <c r="F700" t="s">
        <v>1868</v>
      </c>
      <c r="G700" t="s">
        <v>1369</v>
      </c>
      <c r="H700" t="s">
        <v>1369</v>
      </c>
      <c r="I700" t="s">
        <v>1868</v>
      </c>
      <c r="J700" t="s">
        <v>23743</v>
      </c>
      <c r="K700" t="s">
        <v>23832</v>
      </c>
      <c r="L700" s="7">
        <f t="shared" si="22"/>
        <v>43550</v>
      </c>
      <c r="M700">
        <f t="shared" si="23"/>
        <v>2019</v>
      </c>
    </row>
    <row r="701" spans="1:13" x14ac:dyDescent="0.25">
      <c r="A701" s="1">
        <v>10</v>
      </c>
      <c r="B701" t="s">
        <v>93</v>
      </c>
      <c r="C701" t="s">
        <v>93</v>
      </c>
      <c r="D701" t="s">
        <v>1366</v>
      </c>
      <c r="E701" s="2">
        <v>0</v>
      </c>
      <c r="F701" t="s">
        <v>2431</v>
      </c>
      <c r="G701" t="s">
        <v>1787</v>
      </c>
      <c r="H701" t="s">
        <v>1794</v>
      </c>
      <c r="I701" t="s">
        <v>13786</v>
      </c>
      <c r="J701" t="s">
        <v>23751</v>
      </c>
      <c r="K701" t="s">
        <v>23832</v>
      </c>
      <c r="L701" s="7">
        <f t="shared" si="22"/>
        <v>43550</v>
      </c>
      <c r="M701">
        <f t="shared" si="23"/>
        <v>2019</v>
      </c>
    </row>
    <row r="702" spans="1:13" x14ac:dyDescent="0.25">
      <c r="A702" s="1">
        <v>11</v>
      </c>
      <c r="B702" t="s">
        <v>93</v>
      </c>
      <c r="C702" t="s">
        <v>93</v>
      </c>
      <c r="D702" t="s">
        <v>1367</v>
      </c>
      <c r="E702" s="2">
        <v>0</v>
      </c>
      <c r="F702" t="s">
        <v>1868</v>
      </c>
      <c r="G702" t="s">
        <v>1369</v>
      </c>
      <c r="H702" t="s">
        <v>1369</v>
      </c>
      <c r="I702" t="s">
        <v>1868</v>
      </c>
      <c r="J702" t="s">
        <v>23743</v>
      </c>
      <c r="K702" t="s">
        <v>23832</v>
      </c>
      <c r="L702" s="7">
        <f t="shared" si="22"/>
        <v>43550</v>
      </c>
      <c r="M702">
        <f t="shared" si="23"/>
        <v>2019</v>
      </c>
    </row>
    <row r="703" spans="1:13" x14ac:dyDescent="0.25">
      <c r="A703" s="1">
        <v>12</v>
      </c>
      <c r="B703" t="s">
        <v>93</v>
      </c>
      <c r="C703" t="s">
        <v>93</v>
      </c>
      <c r="D703" t="s">
        <v>1368</v>
      </c>
      <c r="E703" s="2">
        <v>0</v>
      </c>
      <c r="F703" t="s">
        <v>1868</v>
      </c>
      <c r="G703" t="s">
        <v>1369</v>
      </c>
      <c r="H703" t="s">
        <v>1369</v>
      </c>
      <c r="I703" t="s">
        <v>1868</v>
      </c>
      <c r="J703" t="s">
        <v>23743</v>
      </c>
      <c r="K703" t="s">
        <v>23832</v>
      </c>
      <c r="L703" s="7">
        <f t="shared" si="22"/>
        <v>43550</v>
      </c>
      <c r="M703">
        <f t="shared" si="23"/>
        <v>2019</v>
      </c>
    </row>
    <row r="704" spans="1:13" x14ac:dyDescent="0.25">
      <c r="A704" s="1">
        <v>0</v>
      </c>
      <c r="B704" t="s">
        <v>94</v>
      </c>
      <c r="C704" t="s">
        <v>94</v>
      </c>
      <c r="D704" t="s">
        <v>1356</v>
      </c>
      <c r="E704" s="2">
        <v>128</v>
      </c>
      <c r="F704" t="s">
        <v>2432</v>
      </c>
      <c r="G704" t="s">
        <v>1824</v>
      </c>
      <c r="H704" t="s">
        <v>1824</v>
      </c>
      <c r="I704" t="s">
        <v>13787</v>
      </c>
      <c r="J704" t="s">
        <v>1648</v>
      </c>
      <c r="K704" t="s">
        <v>24171</v>
      </c>
      <c r="L704" s="7">
        <f t="shared" si="22"/>
        <v>43551</v>
      </c>
      <c r="M704">
        <f t="shared" si="23"/>
        <v>2019</v>
      </c>
    </row>
    <row r="705" spans="1:13" x14ac:dyDescent="0.25">
      <c r="A705" s="1">
        <v>1</v>
      </c>
      <c r="B705" t="s">
        <v>94</v>
      </c>
      <c r="C705" t="s">
        <v>94</v>
      </c>
      <c r="D705" t="s">
        <v>1357</v>
      </c>
      <c r="E705" s="2">
        <v>226</v>
      </c>
      <c r="F705" t="s">
        <v>2433</v>
      </c>
      <c r="G705" t="s">
        <v>1857</v>
      </c>
      <c r="H705" t="s">
        <v>1836</v>
      </c>
      <c r="I705" t="s">
        <v>13788</v>
      </c>
      <c r="J705" t="s">
        <v>1635</v>
      </c>
      <c r="K705" t="s">
        <v>24373</v>
      </c>
      <c r="L705" s="7">
        <f t="shared" si="22"/>
        <v>43551</v>
      </c>
      <c r="M705">
        <f t="shared" si="23"/>
        <v>2019</v>
      </c>
    </row>
    <row r="706" spans="1:13" x14ac:dyDescent="0.25">
      <c r="A706" s="1">
        <v>2</v>
      </c>
      <c r="B706" t="s">
        <v>94</v>
      </c>
      <c r="C706" t="s">
        <v>94</v>
      </c>
      <c r="D706" t="s">
        <v>1358</v>
      </c>
      <c r="E706" s="2">
        <v>314</v>
      </c>
      <c r="F706" t="s">
        <v>2434</v>
      </c>
      <c r="G706" t="s">
        <v>1681</v>
      </c>
      <c r="H706" t="s">
        <v>1681</v>
      </c>
      <c r="I706" t="s">
        <v>2434</v>
      </c>
      <c r="J706" t="s">
        <v>1648</v>
      </c>
      <c r="K706" t="s">
        <v>24374</v>
      </c>
      <c r="L706" s="7">
        <f t="shared" si="22"/>
        <v>43551</v>
      </c>
      <c r="M706">
        <f t="shared" si="23"/>
        <v>2019</v>
      </c>
    </row>
    <row r="707" spans="1:13" x14ac:dyDescent="0.25">
      <c r="A707" s="1">
        <v>3</v>
      </c>
      <c r="B707" t="s">
        <v>94</v>
      </c>
      <c r="C707" t="s">
        <v>94</v>
      </c>
      <c r="D707" t="s">
        <v>1359</v>
      </c>
      <c r="E707" s="2">
        <v>179</v>
      </c>
      <c r="F707" t="s">
        <v>2435</v>
      </c>
      <c r="G707" t="s">
        <v>1824</v>
      </c>
      <c r="H707" t="s">
        <v>1824</v>
      </c>
      <c r="I707" t="s">
        <v>3940</v>
      </c>
      <c r="J707" t="s">
        <v>1648</v>
      </c>
      <c r="K707" t="s">
        <v>24375</v>
      </c>
      <c r="L707" s="7">
        <f t="shared" si="22"/>
        <v>43551</v>
      </c>
      <c r="M707">
        <f t="shared" si="23"/>
        <v>2019</v>
      </c>
    </row>
    <row r="708" spans="1:13" x14ac:dyDescent="0.25">
      <c r="A708" s="1">
        <v>4</v>
      </c>
      <c r="B708" t="s">
        <v>94</v>
      </c>
      <c r="C708" t="s">
        <v>94</v>
      </c>
      <c r="D708" t="s">
        <v>1360</v>
      </c>
      <c r="E708" s="2">
        <v>140</v>
      </c>
      <c r="F708" t="s">
        <v>2436</v>
      </c>
      <c r="G708" t="s">
        <v>1784</v>
      </c>
      <c r="H708" t="s">
        <v>1835</v>
      </c>
      <c r="I708" t="s">
        <v>13789</v>
      </c>
      <c r="J708" t="s">
        <v>1637</v>
      </c>
      <c r="K708" t="s">
        <v>23995</v>
      </c>
      <c r="L708" s="7">
        <f t="shared" si="22"/>
        <v>43551</v>
      </c>
      <c r="M708">
        <f t="shared" si="23"/>
        <v>2019</v>
      </c>
    </row>
    <row r="709" spans="1:13" x14ac:dyDescent="0.25">
      <c r="A709" s="1">
        <v>5</v>
      </c>
      <c r="B709" t="s">
        <v>94</v>
      </c>
      <c r="C709" t="s">
        <v>94</v>
      </c>
      <c r="D709" t="s">
        <v>1361</v>
      </c>
      <c r="E709" s="2">
        <v>100</v>
      </c>
      <c r="F709" t="s">
        <v>2437</v>
      </c>
      <c r="G709" t="s">
        <v>1823</v>
      </c>
      <c r="H709" t="s">
        <v>1823</v>
      </c>
      <c r="I709" t="s">
        <v>13790</v>
      </c>
      <c r="J709" t="s">
        <v>1648</v>
      </c>
      <c r="K709" t="s">
        <v>24376</v>
      </c>
      <c r="L709" s="7">
        <f t="shared" si="22"/>
        <v>43551</v>
      </c>
      <c r="M709">
        <f t="shared" si="23"/>
        <v>2019</v>
      </c>
    </row>
    <row r="710" spans="1:13" x14ac:dyDescent="0.25">
      <c r="A710" s="1">
        <v>6</v>
      </c>
      <c r="B710" t="s">
        <v>94</v>
      </c>
      <c r="C710" t="s">
        <v>94</v>
      </c>
      <c r="D710" t="s">
        <v>1362</v>
      </c>
      <c r="E710" s="2">
        <v>255</v>
      </c>
      <c r="F710" t="s">
        <v>2438</v>
      </c>
      <c r="G710" t="s">
        <v>1849</v>
      </c>
      <c r="H710" t="s">
        <v>1867</v>
      </c>
      <c r="I710" t="s">
        <v>13791</v>
      </c>
      <c r="J710" t="s">
        <v>1717</v>
      </c>
      <c r="K710" t="s">
        <v>24377</v>
      </c>
      <c r="L710" s="7">
        <f t="shared" si="22"/>
        <v>43551</v>
      </c>
      <c r="M710">
        <f t="shared" si="23"/>
        <v>2019</v>
      </c>
    </row>
    <row r="711" spans="1:13" x14ac:dyDescent="0.25">
      <c r="A711" s="1">
        <v>7</v>
      </c>
      <c r="B711" t="s">
        <v>94</v>
      </c>
      <c r="C711" t="s">
        <v>94</v>
      </c>
      <c r="D711" t="s">
        <v>1363</v>
      </c>
      <c r="E711" s="2">
        <v>245</v>
      </c>
      <c r="F711" t="s">
        <v>2439</v>
      </c>
      <c r="G711" t="s">
        <v>1859</v>
      </c>
      <c r="H711" t="s">
        <v>1833</v>
      </c>
      <c r="I711" t="s">
        <v>13792</v>
      </c>
      <c r="J711" t="s">
        <v>23798</v>
      </c>
      <c r="K711" t="s">
        <v>24378</v>
      </c>
      <c r="L711" s="7">
        <f t="shared" si="22"/>
        <v>43551</v>
      </c>
      <c r="M711">
        <f t="shared" si="23"/>
        <v>2019</v>
      </c>
    </row>
    <row r="712" spans="1:13" x14ac:dyDescent="0.25">
      <c r="A712" s="1">
        <v>8</v>
      </c>
      <c r="B712" t="s">
        <v>94</v>
      </c>
      <c r="C712" t="s">
        <v>94</v>
      </c>
      <c r="D712" t="s">
        <v>1364</v>
      </c>
      <c r="E712" s="2">
        <v>195</v>
      </c>
      <c r="F712" t="s">
        <v>2440</v>
      </c>
      <c r="G712" t="s">
        <v>1844</v>
      </c>
      <c r="H712" t="s">
        <v>1798</v>
      </c>
      <c r="I712" t="s">
        <v>13793</v>
      </c>
      <c r="J712" t="s">
        <v>1676</v>
      </c>
      <c r="K712" t="s">
        <v>24379</v>
      </c>
      <c r="L712" s="7">
        <f t="shared" si="22"/>
        <v>43551</v>
      </c>
      <c r="M712">
        <f t="shared" si="23"/>
        <v>2019</v>
      </c>
    </row>
    <row r="713" spans="1:13" x14ac:dyDescent="0.25">
      <c r="A713" s="1">
        <v>9</v>
      </c>
      <c r="B713" t="s">
        <v>94</v>
      </c>
      <c r="C713" t="s">
        <v>94</v>
      </c>
      <c r="D713" t="s">
        <v>1365</v>
      </c>
      <c r="E713" s="2">
        <v>0</v>
      </c>
      <c r="F713" t="s">
        <v>1868</v>
      </c>
      <c r="G713" t="s">
        <v>1369</v>
      </c>
      <c r="H713" t="s">
        <v>1369</v>
      </c>
      <c r="I713" t="s">
        <v>1868</v>
      </c>
      <c r="J713" t="s">
        <v>23743</v>
      </c>
      <c r="K713" t="s">
        <v>23832</v>
      </c>
      <c r="L713" s="7">
        <f t="shared" si="22"/>
        <v>43551</v>
      </c>
      <c r="M713">
        <f t="shared" si="23"/>
        <v>2019</v>
      </c>
    </row>
    <row r="714" spans="1:13" x14ac:dyDescent="0.25">
      <c r="A714" s="1">
        <v>10</v>
      </c>
      <c r="B714" t="s">
        <v>94</v>
      </c>
      <c r="C714" t="s">
        <v>94</v>
      </c>
      <c r="D714" t="s">
        <v>1366</v>
      </c>
      <c r="E714" s="2">
        <v>0</v>
      </c>
      <c r="F714" t="s">
        <v>2441</v>
      </c>
      <c r="G714" t="s">
        <v>1855</v>
      </c>
      <c r="H714" t="s">
        <v>1842</v>
      </c>
      <c r="I714" t="s">
        <v>13794</v>
      </c>
      <c r="J714" t="s">
        <v>23795</v>
      </c>
      <c r="K714" t="s">
        <v>23832</v>
      </c>
      <c r="L714" s="7">
        <f t="shared" si="22"/>
        <v>43551</v>
      </c>
      <c r="M714">
        <f t="shared" si="23"/>
        <v>2019</v>
      </c>
    </row>
    <row r="715" spans="1:13" x14ac:dyDescent="0.25">
      <c r="A715" s="1">
        <v>11</v>
      </c>
      <c r="B715" t="s">
        <v>94</v>
      </c>
      <c r="C715" t="s">
        <v>94</v>
      </c>
      <c r="D715" t="s">
        <v>1367</v>
      </c>
      <c r="E715" s="2">
        <v>0</v>
      </c>
      <c r="F715" t="s">
        <v>1868</v>
      </c>
      <c r="G715" t="s">
        <v>1369</v>
      </c>
      <c r="H715" t="s">
        <v>1369</v>
      </c>
      <c r="I715" t="s">
        <v>1868</v>
      </c>
      <c r="J715" t="s">
        <v>23743</v>
      </c>
      <c r="K715" t="s">
        <v>23832</v>
      </c>
      <c r="L715" s="7">
        <f t="shared" si="22"/>
        <v>43551</v>
      </c>
      <c r="M715">
        <f t="shared" si="23"/>
        <v>2019</v>
      </c>
    </row>
    <row r="716" spans="1:13" x14ac:dyDescent="0.25">
      <c r="A716" s="1">
        <v>12</v>
      </c>
      <c r="B716" t="s">
        <v>94</v>
      </c>
      <c r="C716" t="s">
        <v>94</v>
      </c>
      <c r="D716" t="s">
        <v>1368</v>
      </c>
      <c r="E716" s="2">
        <v>0</v>
      </c>
      <c r="F716" t="s">
        <v>1868</v>
      </c>
      <c r="G716" t="s">
        <v>1369</v>
      </c>
      <c r="H716" t="s">
        <v>1369</v>
      </c>
      <c r="I716" t="s">
        <v>1868</v>
      </c>
      <c r="J716" t="s">
        <v>23743</v>
      </c>
      <c r="K716" t="s">
        <v>23832</v>
      </c>
      <c r="L716" s="7">
        <f t="shared" si="22"/>
        <v>43551</v>
      </c>
      <c r="M716">
        <f t="shared" si="23"/>
        <v>2019</v>
      </c>
    </row>
    <row r="717" spans="1:13" x14ac:dyDescent="0.25">
      <c r="A717" s="1">
        <v>0</v>
      </c>
      <c r="B717" t="s">
        <v>95</v>
      </c>
      <c r="C717" t="s">
        <v>95</v>
      </c>
      <c r="D717" t="s">
        <v>1356</v>
      </c>
      <c r="E717" s="2">
        <v>127</v>
      </c>
      <c r="F717" t="s">
        <v>2442</v>
      </c>
      <c r="G717" t="s">
        <v>1841</v>
      </c>
      <c r="H717" t="s">
        <v>1841</v>
      </c>
      <c r="I717" t="s">
        <v>13728</v>
      </c>
      <c r="J717" t="s">
        <v>1648</v>
      </c>
      <c r="K717" t="s">
        <v>24380</v>
      </c>
      <c r="L717" s="7">
        <f t="shared" si="22"/>
        <v>43552</v>
      </c>
      <c r="M717">
        <f t="shared" si="23"/>
        <v>2019</v>
      </c>
    </row>
    <row r="718" spans="1:13" x14ac:dyDescent="0.25">
      <c r="A718" s="1">
        <v>1</v>
      </c>
      <c r="B718" t="s">
        <v>95</v>
      </c>
      <c r="C718" t="s">
        <v>95</v>
      </c>
      <c r="D718" t="s">
        <v>1357</v>
      </c>
      <c r="E718" s="2">
        <v>164</v>
      </c>
      <c r="F718" t="s">
        <v>2443</v>
      </c>
      <c r="G718" t="s">
        <v>1841</v>
      </c>
      <c r="H718" t="s">
        <v>1795</v>
      </c>
      <c r="I718" t="s">
        <v>13795</v>
      </c>
      <c r="J718" t="s">
        <v>1578</v>
      </c>
      <c r="K718" t="s">
        <v>24354</v>
      </c>
      <c r="L718" s="7">
        <f t="shared" si="22"/>
        <v>43552</v>
      </c>
      <c r="M718">
        <f t="shared" si="23"/>
        <v>2019</v>
      </c>
    </row>
    <row r="719" spans="1:13" x14ac:dyDescent="0.25">
      <c r="A719" s="1">
        <v>2</v>
      </c>
      <c r="B719" t="s">
        <v>95</v>
      </c>
      <c r="C719" t="s">
        <v>95</v>
      </c>
      <c r="D719" t="s">
        <v>1358</v>
      </c>
      <c r="E719" s="2">
        <v>318</v>
      </c>
      <c r="F719" t="s">
        <v>2444</v>
      </c>
      <c r="G719" t="s">
        <v>1835</v>
      </c>
      <c r="H719" t="s">
        <v>1858</v>
      </c>
      <c r="I719" t="s">
        <v>13796</v>
      </c>
      <c r="J719" t="s">
        <v>1495</v>
      </c>
      <c r="K719" t="s">
        <v>24187</v>
      </c>
      <c r="L719" s="7">
        <f t="shared" si="22"/>
        <v>43552</v>
      </c>
      <c r="M719">
        <f t="shared" si="23"/>
        <v>2019</v>
      </c>
    </row>
    <row r="720" spans="1:13" x14ac:dyDescent="0.25">
      <c r="A720" s="1">
        <v>3</v>
      </c>
      <c r="B720" t="s">
        <v>95</v>
      </c>
      <c r="C720" t="s">
        <v>95</v>
      </c>
      <c r="D720" t="s">
        <v>1359</v>
      </c>
      <c r="E720" s="2">
        <v>219</v>
      </c>
      <c r="F720" t="s">
        <v>2445</v>
      </c>
      <c r="G720" t="s">
        <v>1842</v>
      </c>
      <c r="H720" t="s">
        <v>1784</v>
      </c>
      <c r="I720" t="s">
        <v>13797</v>
      </c>
      <c r="J720" t="s">
        <v>1697</v>
      </c>
      <c r="K720" t="s">
        <v>24381</v>
      </c>
      <c r="L720" s="7">
        <f t="shared" si="22"/>
        <v>43552</v>
      </c>
      <c r="M720">
        <f t="shared" si="23"/>
        <v>2019</v>
      </c>
    </row>
    <row r="721" spans="1:13" x14ac:dyDescent="0.25">
      <c r="A721" s="1">
        <v>4</v>
      </c>
      <c r="B721" t="s">
        <v>95</v>
      </c>
      <c r="C721" t="s">
        <v>95</v>
      </c>
      <c r="D721" t="s">
        <v>1360</v>
      </c>
      <c r="E721" s="2">
        <v>174</v>
      </c>
      <c r="F721" t="s">
        <v>2446</v>
      </c>
      <c r="G721" t="s">
        <v>1834</v>
      </c>
      <c r="H721" t="s">
        <v>1835</v>
      </c>
      <c r="I721" t="s">
        <v>13798</v>
      </c>
      <c r="J721" t="s">
        <v>1589</v>
      </c>
      <c r="K721" t="s">
        <v>24382</v>
      </c>
      <c r="L721" s="7">
        <f t="shared" si="22"/>
        <v>43552</v>
      </c>
      <c r="M721">
        <f t="shared" si="23"/>
        <v>2019</v>
      </c>
    </row>
    <row r="722" spans="1:13" x14ac:dyDescent="0.25">
      <c r="A722" s="1">
        <v>5</v>
      </c>
      <c r="B722" t="s">
        <v>95</v>
      </c>
      <c r="C722" t="s">
        <v>95</v>
      </c>
      <c r="D722" t="s">
        <v>1361</v>
      </c>
      <c r="E722" s="2">
        <v>132</v>
      </c>
      <c r="F722" t="s">
        <v>2447</v>
      </c>
      <c r="G722" t="s">
        <v>1796</v>
      </c>
      <c r="H722" t="s">
        <v>1834</v>
      </c>
      <c r="I722" t="s">
        <v>13799</v>
      </c>
      <c r="J722" t="s">
        <v>1576</v>
      </c>
      <c r="K722" t="s">
        <v>24383</v>
      </c>
      <c r="L722" s="7">
        <f t="shared" si="22"/>
        <v>43552</v>
      </c>
      <c r="M722">
        <f t="shared" si="23"/>
        <v>2019</v>
      </c>
    </row>
    <row r="723" spans="1:13" x14ac:dyDescent="0.25">
      <c r="A723" s="1">
        <v>6</v>
      </c>
      <c r="B723" t="s">
        <v>95</v>
      </c>
      <c r="C723" t="s">
        <v>95</v>
      </c>
      <c r="D723" t="s">
        <v>1362</v>
      </c>
      <c r="E723" s="2">
        <v>320</v>
      </c>
      <c r="F723" t="s">
        <v>2448</v>
      </c>
      <c r="G723" t="s">
        <v>1855</v>
      </c>
      <c r="H723" t="s">
        <v>13165</v>
      </c>
      <c r="I723" t="s">
        <v>13800</v>
      </c>
      <c r="J723" t="s">
        <v>1458</v>
      </c>
      <c r="K723" t="s">
        <v>23995</v>
      </c>
      <c r="L723" s="7">
        <f t="shared" si="22"/>
        <v>43552</v>
      </c>
      <c r="M723">
        <f t="shared" si="23"/>
        <v>2019</v>
      </c>
    </row>
    <row r="724" spans="1:13" x14ac:dyDescent="0.25">
      <c r="A724" s="1">
        <v>7</v>
      </c>
      <c r="B724" t="s">
        <v>95</v>
      </c>
      <c r="C724" t="s">
        <v>95</v>
      </c>
      <c r="D724" t="s">
        <v>1363</v>
      </c>
      <c r="E724" s="2">
        <v>234</v>
      </c>
      <c r="F724" t="s">
        <v>2449</v>
      </c>
      <c r="G724" t="s">
        <v>1859</v>
      </c>
      <c r="H724" t="s">
        <v>1835</v>
      </c>
      <c r="I724" t="s">
        <v>13801</v>
      </c>
      <c r="J724" t="s">
        <v>1572</v>
      </c>
      <c r="K724" t="s">
        <v>24384</v>
      </c>
      <c r="L724" s="7">
        <f t="shared" si="22"/>
        <v>43552</v>
      </c>
      <c r="M724">
        <f t="shared" si="23"/>
        <v>2019</v>
      </c>
    </row>
    <row r="725" spans="1:13" x14ac:dyDescent="0.25">
      <c r="A725" s="1">
        <v>8</v>
      </c>
      <c r="B725" t="s">
        <v>95</v>
      </c>
      <c r="C725" t="s">
        <v>95</v>
      </c>
      <c r="D725" t="s">
        <v>1364</v>
      </c>
      <c r="E725" s="2">
        <v>244</v>
      </c>
      <c r="F725" t="s">
        <v>2450</v>
      </c>
      <c r="G725" t="s">
        <v>1849</v>
      </c>
      <c r="H725" t="s">
        <v>1852</v>
      </c>
      <c r="I725" t="s">
        <v>13802</v>
      </c>
      <c r="J725" t="s">
        <v>1375</v>
      </c>
      <c r="K725" t="s">
        <v>24355</v>
      </c>
      <c r="L725" s="7">
        <f t="shared" si="22"/>
        <v>43552</v>
      </c>
      <c r="M725">
        <f t="shared" si="23"/>
        <v>2019</v>
      </c>
    </row>
    <row r="726" spans="1:13" x14ac:dyDescent="0.25">
      <c r="A726" s="1">
        <v>9</v>
      </c>
      <c r="B726" t="s">
        <v>95</v>
      </c>
      <c r="C726" t="s">
        <v>95</v>
      </c>
      <c r="D726" t="s">
        <v>1365</v>
      </c>
      <c r="E726" s="2">
        <v>0</v>
      </c>
      <c r="F726" t="s">
        <v>1868</v>
      </c>
      <c r="G726" t="s">
        <v>1369</v>
      </c>
      <c r="H726" t="s">
        <v>1369</v>
      </c>
      <c r="I726" t="s">
        <v>1868</v>
      </c>
      <c r="J726" t="s">
        <v>23743</v>
      </c>
      <c r="K726" t="s">
        <v>23832</v>
      </c>
      <c r="L726" s="7">
        <f t="shared" si="22"/>
        <v>43552</v>
      </c>
      <c r="M726">
        <f t="shared" si="23"/>
        <v>2019</v>
      </c>
    </row>
    <row r="727" spans="1:13" x14ac:dyDescent="0.25">
      <c r="A727" s="1">
        <v>10</v>
      </c>
      <c r="B727" t="s">
        <v>95</v>
      </c>
      <c r="C727" t="s">
        <v>95</v>
      </c>
      <c r="D727" t="s">
        <v>1366</v>
      </c>
      <c r="E727" s="2">
        <v>0</v>
      </c>
      <c r="F727" t="s">
        <v>2451</v>
      </c>
      <c r="G727" t="s">
        <v>1837</v>
      </c>
      <c r="H727" t="s">
        <v>1837</v>
      </c>
      <c r="I727" t="s">
        <v>13803</v>
      </c>
      <c r="J727" t="s">
        <v>1648</v>
      </c>
      <c r="K727" t="s">
        <v>23832</v>
      </c>
      <c r="L727" s="7">
        <f t="shared" si="22"/>
        <v>43552</v>
      </c>
      <c r="M727">
        <f t="shared" si="23"/>
        <v>2019</v>
      </c>
    </row>
    <row r="728" spans="1:13" x14ac:dyDescent="0.25">
      <c r="A728" s="1">
        <v>11</v>
      </c>
      <c r="B728" t="s">
        <v>95</v>
      </c>
      <c r="C728" t="s">
        <v>95</v>
      </c>
      <c r="D728" t="s">
        <v>1367</v>
      </c>
      <c r="E728" s="2">
        <v>0</v>
      </c>
      <c r="F728" t="s">
        <v>1868</v>
      </c>
      <c r="G728" t="s">
        <v>1369</v>
      </c>
      <c r="H728" t="s">
        <v>1369</v>
      </c>
      <c r="I728" t="s">
        <v>1868</v>
      </c>
      <c r="J728" t="s">
        <v>23743</v>
      </c>
      <c r="K728" t="s">
        <v>23832</v>
      </c>
      <c r="L728" s="7">
        <f t="shared" si="22"/>
        <v>43552</v>
      </c>
      <c r="M728">
        <f t="shared" si="23"/>
        <v>2019</v>
      </c>
    </row>
    <row r="729" spans="1:13" x14ac:dyDescent="0.25">
      <c r="A729" s="1">
        <v>12</v>
      </c>
      <c r="B729" t="s">
        <v>95</v>
      </c>
      <c r="C729" t="s">
        <v>95</v>
      </c>
      <c r="D729" t="s">
        <v>1368</v>
      </c>
      <c r="E729" s="2">
        <v>0</v>
      </c>
      <c r="F729" t="s">
        <v>1868</v>
      </c>
      <c r="G729" t="s">
        <v>1369</v>
      </c>
      <c r="H729" t="s">
        <v>1369</v>
      </c>
      <c r="I729" t="s">
        <v>1868</v>
      </c>
      <c r="J729" t="s">
        <v>23743</v>
      </c>
      <c r="K729" t="s">
        <v>23832</v>
      </c>
      <c r="L729" s="7">
        <f t="shared" si="22"/>
        <v>43552</v>
      </c>
      <c r="M729">
        <f t="shared" si="23"/>
        <v>2019</v>
      </c>
    </row>
    <row r="730" spans="1:13" x14ac:dyDescent="0.25">
      <c r="A730" s="1">
        <v>0</v>
      </c>
      <c r="B730" t="s">
        <v>96</v>
      </c>
      <c r="C730" t="s">
        <v>96</v>
      </c>
      <c r="D730" t="s">
        <v>1356</v>
      </c>
      <c r="E730" s="2">
        <v>145</v>
      </c>
      <c r="F730" t="s">
        <v>2452</v>
      </c>
      <c r="G730" t="s">
        <v>1841</v>
      </c>
      <c r="H730" t="s">
        <v>1839</v>
      </c>
      <c r="I730" t="s">
        <v>13804</v>
      </c>
      <c r="J730" t="s">
        <v>1665</v>
      </c>
      <c r="K730" t="s">
        <v>24034</v>
      </c>
      <c r="L730" s="7">
        <f t="shared" si="22"/>
        <v>43553</v>
      </c>
      <c r="M730">
        <f t="shared" si="23"/>
        <v>2019</v>
      </c>
    </row>
    <row r="731" spans="1:13" x14ac:dyDescent="0.25">
      <c r="A731" s="1">
        <v>1</v>
      </c>
      <c r="B731" t="s">
        <v>96</v>
      </c>
      <c r="C731" t="s">
        <v>96</v>
      </c>
      <c r="D731" t="s">
        <v>1357</v>
      </c>
      <c r="E731" s="2">
        <v>186</v>
      </c>
      <c r="F731" t="s">
        <v>2453</v>
      </c>
      <c r="G731" t="s">
        <v>1784</v>
      </c>
      <c r="H731" t="s">
        <v>1844</v>
      </c>
      <c r="I731" t="s">
        <v>13805</v>
      </c>
      <c r="J731" t="s">
        <v>1438</v>
      </c>
      <c r="K731" t="s">
        <v>23895</v>
      </c>
      <c r="L731" s="7">
        <f t="shared" si="22"/>
        <v>43553</v>
      </c>
      <c r="M731">
        <f t="shared" si="23"/>
        <v>2019</v>
      </c>
    </row>
    <row r="732" spans="1:13" x14ac:dyDescent="0.25">
      <c r="A732" s="1">
        <v>2</v>
      </c>
      <c r="B732" t="s">
        <v>96</v>
      </c>
      <c r="C732" t="s">
        <v>96</v>
      </c>
      <c r="D732" t="s">
        <v>1358</v>
      </c>
      <c r="E732" s="2">
        <v>464</v>
      </c>
      <c r="F732" t="s">
        <v>2454</v>
      </c>
      <c r="G732" t="s">
        <v>1849</v>
      </c>
      <c r="H732" t="s">
        <v>1854</v>
      </c>
      <c r="I732" t="s">
        <v>13806</v>
      </c>
      <c r="J732" t="s">
        <v>1780</v>
      </c>
      <c r="K732" t="s">
        <v>24115</v>
      </c>
      <c r="L732" s="7">
        <f t="shared" si="22"/>
        <v>43553</v>
      </c>
      <c r="M732">
        <f t="shared" si="23"/>
        <v>2019</v>
      </c>
    </row>
    <row r="733" spans="1:13" x14ac:dyDescent="0.25">
      <c r="A733" s="1">
        <v>3</v>
      </c>
      <c r="B733" t="s">
        <v>96</v>
      </c>
      <c r="C733" t="s">
        <v>96</v>
      </c>
      <c r="D733" t="s">
        <v>1359</v>
      </c>
      <c r="E733" s="2">
        <v>274</v>
      </c>
      <c r="F733" t="s">
        <v>2455</v>
      </c>
      <c r="G733" t="s">
        <v>1796</v>
      </c>
      <c r="H733" t="s">
        <v>1840</v>
      </c>
      <c r="I733" t="s">
        <v>13807</v>
      </c>
      <c r="J733" t="s">
        <v>1655</v>
      </c>
      <c r="K733" t="s">
        <v>24385</v>
      </c>
      <c r="L733" s="7">
        <f t="shared" si="22"/>
        <v>43553</v>
      </c>
      <c r="M733">
        <f t="shared" si="23"/>
        <v>2019</v>
      </c>
    </row>
    <row r="734" spans="1:13" x14ac:dyDescent="0.25">
      <c r="A734" s="1">
        <v>4</v>
      </c>
      <c r="B734" t="s">
        <v>96</v>
      </c>
      <c r="C734" t="s">
        <v>96</v>
      </c>
      <c r="D734" t="s">
        <v>1360</v>
      </c>
      <c r="E734" s="2">
        <v>173</v>
      </c>
      <c r="F734" t="s">
        <v>2456</v>
      </c>
      <c r="G734" t="s">
        <v>1854</v>
      </c>
      <c r="H734" t="s">
        <v>1845</v>
      </c>
      <c r="I734" t="s">
        <v>13808</v>
      </c>
      <c r="J734" t="s">
        <v>23752</v>
      </c>
      <c r="K734" t="s">
        <v>24386</v>
      </c>
      <c r="L734" s="7">
        <f t="shared" si="22"/>
        <v>43553</v>
      </c>
      <c r="M734">
        <f t="shared" si="23"/>
        <v>2019</v>
      </c>
    </row>
    <row r="735" spans="1:13" x14ac:dyDescent="0.25">
      <c r="A735" s="1">
        <v>5</v>
      </c>
      <c r="B735" t="s">
        <v>96</v>
      </c>
      <c r="C735" t="s">
        <v>96</v>
      </c>
      <c r="D735" t="s">
        <v>1361</v>
      </c>
      <c r="E735" s="2">
        <v>164</v>
      </c>
      <c r="F735" t="s">
        <v>2457</v>
      </c>
      <c r="G735" t="s">
        <v>1840</v>
      </c>
      <c r="H735" t="s">
        <v>1842</v>
      </c>
      <c r="I735" t="s">
        <v>13809</v>
      </c>
      <c r="J735" t="s">
        <v>1652</v>
      </c>
      <c r="K735" t="s">
        <v>23884</v>
      </c>
      <c r="L735" s="7">
        <f t="shared" si="22"/>
        <v>43553</v>
      </c>
      <c r="M735">
        <f t="shared" si="23"/>
        <v>2019</v>
      </c>
    </row>
    <row r="736" spans="1:13" x14ac:dyDescent="0.25">
      <c r="A736" s="1">
        <v>6</v>
      </c>
      <c r="B736" t="s">
        <v>96</v>
      </c>
      <c r="C736" t="s">
        <v>96</v>
      </c>
      <c r="D736" t="s">
        <v>1362</v>
      </c>
      <c r="E736" s="2">
        <v>338</v>
      </c>
      <c r="F736" t="s">
        <v>2458</v>
      </c>
      <c r="G736" t="s">
        <v>1849</v>
      </c>
      <c r="H736" t="s">
        <v>1856</v>
      </c>
      <c r="I736" t="s">
        <v>13810</v>
      </c>
      <c r="J736" t="s">
        <v>1697</v>
      </c>
      <c r="K736" t="s">
        <v>24387</v>
      </c>
      <c r="L736" s="7">
        <f t="shared" si="22"/>
        <v>43553</v>
      </c>
      <c r="M736">
        <f t="shared" si="23"/>
        <v>2019</v>
      </c>
    </row>
    <row r="737" spans="1:13" x14ac:dyDescent="0.25">
      <c r="A737" s="1">
        <v>7</v>
      </c>
      <c r="B737" t="s">
        <v>96</v>
      </c>
      <c r="C737" t="s">
        <v>96</v>
      </c>
      <c r="D737" t="s">
        <v>1363</v>
      </c>
      <c r="E737" s="2">
        <v>254</v>
      </c>
      <c r="F737" t="s">
        <v>2459</v>
      </c>
      <c r="G737" t="s">
        <v>1847</v>
      </c>
      <c r="H737" t="s">
        <v>1798</v>
      </c>
      <c r="I737" t="s">
        <v>13811</v>
      </c>
      <c r="J737" t="s">
        <v>1645</v>
      </c>
      <c r="K737" t="s">
        <v>24388</v>
      </c>
      <c r="L737" s="7">
        <f t="shared" si="22"/>
        <v>43553</v>
      </c>
      <c r="M737">
        <f t="shared" si="23"/>
        <v>2019</v>
      </c>
    </row>
    <row r="738" spans="1:13" x14ac:dyDescent="0.25">
      <c r="A738" s="1">
        <v>8</v>
      </c>
      <c r="B738" t="s">
        <v>96</v>
      </c>
      <c r="C738" t="s">
        <v>96</v>
      </c>
      <c r="D738" t="s">
        <v>1364</v>
      </c>
      <c r="E738" s="2">
        <v>330</v>
      </c>
      <c r="F738" t="s">
        <v>2460</v>
      </c>
      <c r="G738" t="s">
        <v>1835</v>
      </c>
      <c r="H738" t="s">
        <v>1855</v>
      </c>
      <c r="I738" t="s">
        <v>13812</v>
      </c>
      <c r="J738" t="s">
        <v>1390</v>
      </c>
      <c r="K738" t="s">
        <v>24389</v>
      </c>
      <c r="L738" s="7">
        <f t="shared" si="22"/>
        <v>43553</v>
      </c>
      <c r="M738">
        <f t="shared" si="23"/>
        <v>2019</v>
      </c>
    </row>
    <row r="739" spans="1:13" x14ac:dyDescent="0.25">
      <c r="A739" s="1">
        <v>9</v>
      </c>
      <c r="B739" t="s">
        <v>96</v>
      </c>
      <c r="C739" t="s">
        <v>96</v>
      </c>
      <c r="D739" t="s">
        <v>1365</v>
      </c>
      <c r="E739" s="2">
        <v>0</v>
      </c>
      <c r="F739" t="s">
        <v>1868</v>
      </c>
      <c r="G739" t="s">
        <v>1369</v>
      </c>
      <c r="H739" t="s">
        <v>1369</v>
      </c>
      <c r="I739" t="s">
        <v>1868</v>
      </c>
      <c r="J739" t="s">
        <v>23743</v>
      </c>
      <c r="K739" t="s">
        <v>23832</v>
      </c>
      <c r="L739" s="7">
        <f t="shared" si="22"/>
        <v>43553</v>
      </c>
      <c r="M739">
        <f t="shared" si="23"/>
        <v>2019</v>
      </c>
    </row>
    <row r="740" spans="1:13" x14ac:dyDescent="0.25">
      <c r="A740" s="1">
        <v>10</v>
      </c>
      <c r="B740" t="s">
        <v>96</v>
      </c>
      <c r="C740" t="s">
        <v>96</v>
      </c>
      <c r="D740" t="s">
        <v>1366</v>
      </c>
      <c r="E740" s="2">
        <v>0</v>
      </c>
      <c r="F740" t="s">
        <v>2461</v>
      </c>
      <c r="G740" t="s">
        <v>13164</v>
      </c>
      <c r="H740" t="s">
        <v>1843</v>
      </c>
      <c r="I740" t="s">
        <v>13522</v>
      </c>
      <c r="J740" t="s">
        <v>1670</v>
      </c>
      <c r="K740" t="s">
        <v>23832</v>
      </c>
      <c r="L740" s="7">
        <f t="shared" si="22"/>
        <v>43553</v>
      </c>
      <c r="M740">
        <f t="shared" si="23"/>
        <v>2019</v>
      </c>
    </row>
    <row r="741" spans="1:13" x14ac:dyDescent="0.25">
      <c r="A741" s="1">
        <v>11</v>
      </c>
      <c r="B741" t="s">
        <v>96</v>
      </c>
      <c r="C741" t="s">
        <v>96</v>
      </c>
      <c r="D741" t="s">
        <v>1367</v>
      </c>
      <c r="E741" s="2">
        <v>0</v>
      </c>
      <c r="F741" t="s">
        <v>1868</v>
      </c>
      <c r="G741" t="s">
        <v>1369</v>
      </c>
      <c r="H741" t="s">
        <v>1369</v>
      </c>
      <c r="I741" t="s">
        <v>1868</v>
      </c>
      <c r="J741" t="s">
        <v>23743</v>
      </c>
      <c r="K741" t="s">
        <v>23832</v>
      </c>
      <c r="L741" s="7">
        <f t="shared" si="22"/>
        <v>43553</v>
      </c>
      <c r="M741">
        <f t="shared" si="23"/>
        <v>2019</v>
      </c>
    </row>
    <row r="742" spans="1:13" x14ac:dyDescent="0.25">
      <c r="A742" s="1">
        <v>12</v>
      </c>
      <c r="B742" t="s">
        <v>96</v>
      </c>
      <c r="C742" t="s">
        <v>96</v>
      </c>
      <c r="D742" t="s">
        <v>1368</v>
      </c>
      <c r="E742" s="2">
        <v>0</v>
      </c>
      <c r="F742" t="s">
        <v>1868</v>
      </c>
      <c r="G742" t="s">
        <v>1369</v>
      </c>
      <c r="H742" t="s">
        <v>1369</v>
      </c>
      <c r="I742" t="s">
        <v>1868</v>
      </c>
      <c r="J742" t="s">
        <v>23743</v>
      </c>
      <c r="K742" t="s">
        <v>23832</v>
      </c>
      <c r="L742" s="7">
        <f t="shared" si="22"/>
        <v>43553</v>
      </c>
      <c r="M742">
        <f t="shared" si="23"/>
        <v>2019</v>
      </c>
    </row>
    <row r="743" spans="1:13" x14ac:dyDescent="0.25">
      <c r="A743" s="1">
        <v>0</v>
      </c>
      <c r="B743" t="s">
        <v>97</v>
      </c>
      <c r="C743" t="s">
        <v>97</v>
      </c>
      <c r="D743" t="s">
        <v>1356</v>
      </c>
      <c r="E743" s="2">
        <v>225</v>
      </c>
      <c r="F743" t="s">
        <v>2462</v>
      </c>
      <c r="G743" t="s">
        <v>1796</v>
      </c>
      <c r="H743" t="s">
        <v>1842</v>
      </c>
      <c r="I743" t="s">
        <v>13813</v>
      </c>
      <c r="J743" t="s">
        <v>1495</v>
      </c>
      <c r="K743" t="s">
        <v>23877</v>
      </c>
      <c r="L743" s="7">
        <f t="shared" si="22"/>
        <v>43554</v>
      </c>
      <c r="M743">
        <f t="shared" si="23"/>
        <v>2019</v>
      </c>
    </row>
    <row r="744" spans="1:13" x14ac:dyDescent="0.25">
      <c r="A744" s="1">
        <v>1</v>
      </c>
      <c r="B744" t="s">
        <v>97</v>
      </c>
      <c r="C744" t="s">
        <v>97</v>
      </c>
      <c r="D744" t="s">
        <v>1357</v>
      </c>
      <c r="E744" s="2">
        <v>291</v>
      </c>
      <c r="F744" t="s">
        <v>2463</v>
      </c>
      <c r="G744" t="s">
        <v>1835</v>
      </c>
      <c r="H744" t="s">
        <v>1835</v>
      </c>
      <c r="I744" t="s">
        <v>13814</v>
      </c>
      <c r="J744" t="s">
        <v>1648</v>
      </c>
      <c r="K744" t="s">
        <v>24110</v>
      </c>
      <c r="L744" s="7">
        <f t="shared" si="22"/>
        <v>43554</v>
      </c>
      <c r="M744">
        <f t="shared" si="23"/>
        <v>2019</v>
      </c>
    </row>
    <row r="745" spans="1:13" x14ac:dyDescent="0.25">
      <c r="A745" s="1">
        <v>2</v>
      </c>
      <c r="B745" t="s">
        <v>97</v>
      </c>
      <c r="C745" t="s">
        <v>97</v>
      </c>
      <c r="D745" t="s">
        <v>1358</v>
      </c>
      <c r="E745" s="2">
        <v>822</v>
      </c>
      <c r="F745" t="s">
        <v>2464</v>
      </c>
      <c r="G745" t="s">
        <v>1797</v>
      </c>
      <c r="H745" t="s">
        <v>1696</v>
      </c>
      <c r="I745" t="s">
        <v>13815</v>
      </c>
      <c r="J745" t="s">
        <v>1652</v>
      </c>
      <c r="K745" t="s">
        <v>23993</v>
      </c>
      <c r="L745" s="7">
        <f t="shared" si="22"/>
        <v>43554</v>
      </c>
      <c r="M745">
        <f t="shared" si="23"/>
        <v>2019</v>
      </c>
    </row>
    <row r="746" spans="1:13" x14ac:dyDescent="0.25">
      <c r="A746" s="1">
        <v>3</v>
      </c>
      <c r="B746" t="s">
        <v>97</v>
      </c>
      <c r="C746" t="s">
        <v>97</v>
      </c>
      <c r="D746" t="s">
        <v>1359</v>
      </c>
      <c r="E746" s="2">
        <v>551</v>
      </c>
      <c r="F746" t="s">
        <v>2465</v>
      </c>
      <c r="G746" t="s">
        <v>1858</v>
      </c>
      <c r="H746" t="s">
        <v>1855</v>
      </c>
      <c r="I746" t="s">
        <v>13816</v>
      </c>
      <c r="J746" t="s">
        <v>1668</v>
      </c>
      <c r="K746" t="s">
        <v>24143</v>
      </c>
      <c r="L746" s="7">
        <f t="shared" si="22"/>
        <v>43554</v>
      </c>
      <c r="M746">
        <f t="shared" si="23"/>
        <v>2019</v>
      </c>
    </row>
    <row r="747" spans="1:13" x14ac:dyDescent="0.25">
      <c r="A747" s="1">
        <v>4</v>
      </c>
      <c r="B747" t="s">
        <v>97</v>
      </c>
      <c r="C747" t="s">
        <v>97</v>
      </c>
      <c r="D747" t="s">
        <v>1360</v>
      </c>
      <c r="E747" s="2">
        <v>417</v>
      </c>
      <c r="F747" t="s">
        <v>2466</v>
      </c>
      <c r="G747" t="s">
        <v>1852</v>
      </c>
      <c r="H747" t="s">
        <v>1797</v>
      </c>
      <c r="I747" t="s">
        <v>13817</v>
      </c>
      <c r="J747" t="s">
        <v>1578</v>
      </c>
      <c r="K747" t="s">
        <v>24369</v>
      </c>
      <c r="L747" s="7">
        <f t="shared" si="22"/>
        <v>43554</v>
      </c>
      <c r="M747">
        <f t="shared" si="23"/>
        <v>2019</v>
      </c>
    </row>
    <row r="748" spans="1:13" x14ac:dyDescent="0.25">
      <c r="A748" s="1">
        <v>5</v>
      </c>
      <c r="B748" t="s">
        <v>97</v>
      </c>
      <c r="C748" t="s">
        <v>97</v>
      </c>
      <c r="D748" t="s">
        <v>1361</v>
      </c>
      <c r="E748" s="2">
        <v>308</v>
      </c>
      <c r="F748" t="s">
        <v>2467</v>
      </c>
      <c r="G748" t="s">
        <v>1840</v>
      </c>
      <c r="H748" t="s">
        <v>1857</v>
      </c>
      <c r="I748" t="s">
        <v>13818</v>
      </c>
      <c r="J748" t="s">
        <v>1649</v>
      </c>
      <c r="K748" t="s">
        <v>24390</v>
      </c>
      <c r="L748" s="7">
        <f t="shared" si="22"/>
        <v>43554</v>
      </c>
      <c r="M748">
        <f t="shared" si="23"/>
        <v>2019</v>
      </c>
    </row>
    <row r="749" spans="1:13" x14ac:dyDescent="0.25">
      <c r="A749" s="1">
        <v>6</v>
      </c>
      <c r="B749" t="s">
        <v>97</v>
      </c>
      <c r="C749" t="s">
        <v>97</v>
      </c>
      <c r="D749" t="s">
        <v>1362</v>
      </c>
      <c r="E749" s="2">
        <v>738</v>
      </c>
      <c r="F749" t="s">
        <v>2468</v>
      </c>
      <c r="G749" t="s">
        <v>1841</v>
      </c>
      <c r="H749" t="s">
        <v>1681</v>
      </c>
      <c r="I749" t="s">
        <v>13819</v>
      </c>
      <c r="J749" t="s">
        <v>23791</v>
      </c>
      <c r="K749" t="s">
        <v>24391</v>
      </c>
      <c r="L749" s="7">
        <f t="shared" si="22"/>
        <v>43554</v>
      </c>
      <c r="M749">
        <f t="shared" si="23"/>
        <v>2019</v>
      </c>
    </row>
    <row r="750" spans="1:13" x14ac:dyDescent="0.25">
      <c r="A750" s="1">
        <v>7</v>
      </c>
      <c r="B750" t="s">
        <v>97</v>
      </c>
      <c r="C750" t="s">
        <v>97</v>
      </c>
      <c r="D750" t="s">
        <v>1363</v>
      </c>
      <c r="E750" s="2">
        <v>360</v>
      </c>
      <c r="F750" t="s">
        <v>2469</v>
      </c>
      <c r="G750" t="s">
        <v>1847</v>
      </c>
      <c r="H750" t="s">
        <v>1828</v>
      </c>
      <c r="I750" t="s">
        <v>13820</v>
      </c>
      <c r="J750" t="s">
        <v>1655</v>
      </c>
      <c r="K750" t="s">
        <v>24086</v>
      </c>
      <c r="L750" s="7">
        <f t="shared" si="22"/>
        <v>43554</v>
      </c>
      <c r="M750">
        <f t="shared" si="23"/>
        <v>2019</v>
      </c>
    </row>
    <row r="751" spans="1:13" x14ac:dyDescent="0.25">
      <c r="A751" s="1">
        <v>8</v>
      </c>
      <c r="B751" t="s">
        <v>97</v>
      </c>
      <c r="C751" t="s">
        <v>97</v>
      </c>
      <c r="D751" t="s">
        <v>1364</v>
      </c>
      <c r="E751" s="2">
        <v>1271</v>
      </c>
      <c r="F751" t="s">
        <v>2470</v>
      </c>
      <c r="G751" t="s">
        <v>1698</v>
      </c>
      <c r="H751" t="s">
        <v>1397</v>
      </c>
      <c r="I751" t="s">
        <v>13821</v>
      </c>
      <c r="J751" t="s">
        <v>1675</v>
      </c>
      <c r="K751" t="s">
        <v>24392</v>
      </c>
      <c r="L751" s="7">
        <f t="shared" si="22"/>
        <v>43554</v>
      </c>
      <c r="M751">
        <f t="shared" si="23"/>
        <v>2019</v>
      </c>
    </row>
    <row r="752" spans="1:13" x14ac:dyDescent="0.25">
      <c r="A752" s="1">
        <v>9</v>
      </c>
      <c r="B752" t="s">
        <v>97</v>
      </c>
      <c r="C752" t="s">
        <v>97</v>
      </c>
      <c r="D752" t="s">
        <v>1365</v>
      </c>
      <c r="E752" s="2">
        <v>0</v>
      </c>
      <c r="F752" t="s">
        <v>1868</v>
      </c>
      <c r="G752" t="s">
        <v>1369</v>
      </c>
      <c r="H752" t="s">
        <v>1369</v>
      </c>
      <c r="I752" t="s">
        <v>1868</v>
      </c>
      <c r="J752" t="s">
        <v>23743</v>
      </c>
      <c r="K752" t="s">
        <v>23832</v>
      </c>
      <c r="L752" s="7">
        <f t="shared" ref="L752:L815" si="24">DATEVALUE(B752)</f>
        <v>43554</v>
      </c>
      <c r="M752">
        <f t="shared" ref="M752:M815" si="25">YEAR(L752)</f>
        <v>2019</v>
      </c>
    </row>
    <row r="753" spans="1:13" x14ac:dyDescent="0.25">
      <c r="A753" s="1">
        <v>10</v>
      </c>
      <c r="B753" t="s">
        <v>97</v>
      </c>
      <c r="C753" t="s">
        <v>97</v>
      </c>
      <c r="D753" t="s">
        <v>1366</v>
      </c>
      <c r="E753" s="2">
        <v>0</v>
      </c>
      <c r="F753" t="s">
        <v>2471</v>
      </c>
      <c r="G753" t="s">
        <v>1854</v>
      </c>
      <c r="H753" t="s">
        <v>1823</v>
      </c>
      <c r="I753" t="s">
        <v>13822</v>
      </c>
      <c r="J753" t="s">
        <v>23799</v>
      </c>
      <c r="K753" t="s">
        <v>23832</v>
      </c>
      <c r="L753" s="7">
        <f t="shared" si="24"/>
        <v>43554</v>
      </c>
      <c r="M753">
        <f t="shared" si="25"/>
        <v>2019</v>
      </c>
    </row>
    <row r="754" spans="1:13" x14ac:dyDescent="0.25">
      <c r="A754" s="1">
        <v>11</v>
      </c>
      <c r="B754" t="s">
        <v>97</v>
      </c>
      <c r="C754" t="s">
        <v>97</v>
      </c>
      <c r="D754" t="s">
        <v>1367</v>
      </c>
      <c r="E754" s="2">
        <v>0</v>
      </c>
      <c r="F754" t="s">
        <v>1868</v>
      </c>
      <c r="G754" t="s">
        <v>1369</v>
      </c>
      <c r="H754" t="s">
        <v>1369</v>
      </c>
      <c r="I754" t="s">
        <v>1868</v>
      </c>
      <c r="J754" t="s">
        <v>23743</v>
      </c>
      <c r="K754" t="s">
        <v>23832</v>
      </c>
      <c r="L754" s="7">
        <f t="shared" si="24"/>
        <v>43554</v>
      </c>
      <c r="M754">
        <f t="shared" si="25"/>
        <v>2019</v>
      </c>
    </row>
    <row r="755" spans="1:13" x14ac:dyDescent="0.25">
      <c r="A755" s="1">
        <v>12</v>
      </c>
      <c r="B755" t="s">
        <v>97</v>
      </c>
      <c r="C755" t="s">
        <v>97</v>
      </c>
      <c r="D755" t="s">
        <v>1368</v>
      </c>
      <c r="E755" s="2">
        <v>0</v>
      </c>
      <c r="F755" t="s">
        <v>1868</v>
      </c>
      <c r="G755" t="s">
        <v>1369</v>
      </c>
      <c r="H755" t="s">
        <v>1369</v>
      </c>
      <c r="I755" t="s">
        <v>1868</v>
      </c>
      <c r="J755" t="s">
        <v>23743</v>
      </c>
      <c r="K755" t="s">
        <v>23832</v>
      </c>
      <c r="L755" s="7">
        <f t="shared" si="24"/>
        <v>43554</v>
      </c>
      <c r="M755">
        <f t="shared" si="25"/>
        <v>2019</v>
      </c>
    </row>
    <row r="756" spans="1:13" x14ac:dyDescent="0.25">
      <c r="A756" s="1">
        <v>0</v>
      </c>
      <c r="B756" t="s">
        <v>98</v>
      </c>
      <c r="C756" t="s">
        <v>98</v>
      </c>
      <c r="D756" t="s">
        <v>1356</v>
      </c>
      <c r="E756" s="2">
        <v>220</v>
      </c>
      <c r="F756" t="s">
        <v>2472</v>
      </c>
      <c r="G756" t="s">
        <v>1796</v>
      </c>
      <c r="H756" t="s">
        <v>1839</v>
      </c>
      <c r="I756" t="s">
        <v>13823</v>
      </c>
      <c r="J756" t="s">
        <v>23761</v>
      </c>
      <c r="K756" t="s">
        <v>24393</v>
      </c>
      <c r="L756" s="7">
        <f t="shared" si="24"/>
        <v>43555</v>
      </c>
      <c r="M756">
        <f t="shared" si="25"/>
        <v>2019</v>
      </c>
    </row>
    <row r="757" spans="1:13" x14ac:dyDescent="0.25">
      <c r="A757" s="1">
        <v>1</v>
      </c>
      <c r="B757" t="s">
        <v>98</v>
      </c>
      <c r="C757" t="s">
        <v>98</v>
      </c>
      <c r="D757" t="s">
        <v>1357</v>
      </c>
      <c r="E757" s="2">
        <v>239</v>
      </c>
      <c r="F757" t="s">
        <v>2473</v>
      </c>
      <c r="G757" t="s">
        <v>1774</v>
      </c>
      <c r="H757" t="s">
        <v>1807</v>
      </c>
      <c r="I757" t="s">
        <v>13824</v>
      </c>
      <c r="J757" t="s">
        <v>1585</v>
      </c>
      <c r="K757" t="s">
        <v>23926</v>
      </c>
      <c r="L757" s="7">
        <f t="shared" si="24"/>
        <v>43555</v>
      </c>
      <c r="M757">
        <f t="shared" si="25"/>
        <v>2019</v>
      </c>
    </row>
    <row r="758" spans="1:13" x14ac:dyDescent="0.25">
      <c r="A758" s="1">
        <v>2</v>
      </c>
      <c r="B758" t="s">
        <v>98</v>
      </c>
      <c r="C758" t="s">
        <v>98</v>
      </c>
      <c r="D758" t="s">
        <v>1358</v>
      </c>
      <c r="E758" s="2">
        <v>752</v>
      </c>
      <c r="F758" t="s">
        <v>2474</v>
      </c>
      <c r="G758" t="s">
        <v>1847</v>
      </c>
      <c r="H758" t="s">
        <v>1858</v>
      </c>
      <c r="I758" t="s">
        <v>13825</v>
      </c>
      <c r="J758" t="s">
        <v>23744</v>
      </c>
      <c r="K758" t="s">
        <v>24135</v>
      </c>
      <c r="L758" s="7">
        <f t="shared" si="24"/>
        <v>43555</v>
      </c>
      <c r="M758">
        <f t="shared" si="25"/>
        <v>2019</v>
      </c>
    </row>
    <row r="759" spans="1:13" x14ac:dyDescent="0.25">
      <c r="A759" s="1">
        <v>3</v>
      </c>
      <c r="B759" t="s">
        <v>98</v>
      </c>
      <c r="C759" t="s">
        <v>98</v>
      </c>
      <c r="D759" t="s">
        <v>1359</v>
      </c>
      <c r="E759" s="2">
        <v>508</v>
      </c>
      <c r="F759" t="s">
        <v>2475</v>
      </c>
      <c r="G759" t="s">
        <v>1834</v>
      </c>
      <c r="H759" t="s">
        <v>1832</v>
      </c>
      <c r="I759" t="s">
        <v>13826</v>
      </c>
      <c r="J759" t="s">
        <v>1445</v>
      </c>
      <c r="K759" t="s">
        <v>24394</v>
      </c>
      <c r="L759" s="7">
        <f t="shared" si="24"/>
        <v>43555</v>
      </c>
      <c r="M759">
        <f t="shared" si="25"/>
        <v>2019</v>
      </c>
    </row>
    <row r="760" spans="1:13" x14ac:dyDescent="0.25">
      <c r="A760" s="1">
        <v>4</v>
      </c>
      <c r="B760" t="s">
        <v>98</v>
      </c>
      <c r="C760" t="s">
        <v>98</v>
      </c>
      <c r="D760" t="s">
        <v>1360</v>
      </c>
      <c r="E760" s="2">
        <v>374</v>
      </c>
      <c r="F760" t="s">
        <v>2476</v>
      </c>
      <c r="G760" t="s">
        <v>1867</v>
      </c>
      <c r="H760" t="s">
        <v>1844</v>
      </c>
      <c r="I760" t="s">
        <v>13827</v>
      </c>
      <c r="J760" t="s">
        <v>23782</v>
      </c>
      <c r="K760" t="s">
        <v>24395</v>
      </c>
      <c r="L760" s="7">
        <f t="shared" si="24"/>
        <v>43555</v>
      </c>
      <c r="M760">
        <f t="shared" si="25"/>
        <v>2019</v>
      </c>
    </row>
    <row r="761" spans="1:13" x14ac:dyDescent="0.25">
      <c r="A761" s="1">
        <v>5</v>
      </c>
      <c r="B761" t="s">
        <v>98</v>
      </c>
      <c r="C761" t="s">
        <v>98</v>
      </c>
      <c r="D761" t="s">
        <v>1361</v>
      </c>
      <c r="E761" s="2">
        <v>211</v>
      </c>
      <c r="F761" t="s">
        <v>2477</v>
      </c>
      <c r="G761" t="s">
        <v>1857</v>
      </c>
      <c r="H761" t="s">
        <v>1807</v>
      </c>
      <c r="I761" t="s">
        <v>13828</v>
      </c>
      <c r="J761" t="s">
        <v>1645</v>
      </c>
      <c r="K761" t="s">
        <v>24383</v>
      </c>
      <c r="L761" s="7">
        <f t="shared" si="24"/>
        <v>43555</v>
      </c>
      <c r="M761">
        <f t="shared" si="25"/>
        <v>2019</v>
      </c>
    </row>
    <row r="762" spans="1:13" x14ac:dyDescent="0.25">
      <c r="A762" s="1">
        <v>6</v>
      </c>
      <c r="B762" t="s">
        <v>98</v>
      </c>
      <c r="C762" t="s">
        <v>98</v>
      </c>
      <c r="D762" t="s">
        <v>1362</v>
      </c>
      <c r="E762" s="2">
        <v>599</v>
      </c>
      <c r="F762" t="s">
        <v>2478</v>
      </c>
      <c r="G762" t="s">
        <v>1787</v>
      </c>
      <c r="H762" t="s">
        <v>13165</v>
      </c>
      <c r="I762" t="s">
        <v>13829</v>
      </c>
      <c r="J762" t="s">
        <v>23771</v>
      </c>
      <c r="K762" t="s">
        <v>24017</v>
      </c>
      <c r="L762" s="7">
        <f t="shared" si="24"/>
        <v>43555</v>
      </c>
      <c r="M762">
        <f t="shared" si="25"/>
        <v>2019</v>
      </c>
    </row>
    <row r="763" spans="1:13" x14ac:dyDescent="0.25">
      <c r="A763" s="1">
        <v>7</v>
      </c>
      <c r="B763" t="s">
        <v>98</v>
      </c>
      <c r="C763" t="s">
        <v>98</v>
      </c>
      <c r="D763" t="s">
        <v>1363</v>
      </c>
      <c r="E763" s="2">
        <v>118</v>
      </c>
      <c r="F763" t="s">
        <v>2479</v>
      </c>
      <c r="G763" t="s">
        <v>1774</v>
      </c>
      <c r="H763" t="s">
        <v>1842</v>
      </c>
      <c r="I763" t="s">
        <v>13830</v>
      </c>
      <c r="J763" t="s">
        <v>23758</v>
      </c>
      <c r="K763" t="s">
        <v>24396</v>
      </c>
      <c r="L763" s="7">
        <f t="shared" si="24"/>
        <v>43555</v>
      </c>
      <c r="M763">
        <f t="shared" si="25"/>
        <v>2019</v>
      </c>
    </row>
    <row r="764" spans="1:13" x14ac:dyDescent="0.25">
      <c r="A764" s="1">
        <v>8</v>
      </c>
      <c r="B764" t="s">
        <v>98</v>
      </c>
      <c r="C764" t="s">
        <v>98</v>
      </c>
      <c r="D764" t="s">
        <v>1364</v>
      </c>
      <c r="E764" s="2">
        <v>1050</v>
      </c>
      <c r="F764" t="s">
        <v>2480</v>
      </c>
      <c r="G764" t="s">
        <v>1729</v>
      </c>
      <c r="H764" t="s">
        <v>1748</v>
      </c>
      <c r="I764" t="s">
        <v>13831</v>
      </c>
      <c r="J764" t="s">
        <v>1597</v>
      </c>
      <c r="K764" t="s">
        <v>23981</v>
      </c>
      <c r="L764" s="7">
        <f t="shared" si="24"/>
        <v>43555</v>
      </c>
      <c r="M764">
        <f t="shared" si="25"/>
        <v>2019</v>
      </c>
    </row>
    <row r="765" spans="1:13" x14ac:dyDescent="0.25">
      <c r="A765" s="1">
        <v>9</v>
      </c>
      <c r="B765" t="s">
        <v>98</v>
      </c>
      <c r="C765" t="s">
        <v>98</v>
      </c>
      <c r="D765" t="s">
        <v>1365</v>
      </c>
      <c r="E765" s="2">
        <v>0</v>
      </c>
      <c r="F765" t="s">
        <v>1868</v>
      </c>
      <c r="G765" t="s">
        <v>1369</v>
      </c>
      <c r="H765" t="s">
        <v>1369</v>
      </c>
      <c r="I765" t="s">
        <v>1868</v>
      </c>
      <c r="J765" t="s">
        <v>23743</v>
      </c>
      <c r="K765" t="s">
        <v>23832</v>
      </c>
      <c r="L765" s="7">
        <f t="shared" si="24"/>
        <v>43555</v>
      </c>
      <c r="M765">
        <f t="shared" si="25"/>
        <v>2019</v>
      </c>
    </row>
    <row r="766" spans="1:13" x14ac:dyDescent="0.25">
      <c r="A766" s="1">
        <v>10</v>
      </c>
      <c r="B766" t="s">
        <v>98</v>
      </c>
      <c r="C766" t="s">
        <v>98</v>
      </c>
      <c r="D766" t="s">
        <v>1366</v>
      </c>
      <c r="E766" s="2">
        <v>0</v>
      </c>
      <c r="F766" t="s">
        <v>2481</v>
      </c>
      <c r="G766" t="s">
        <v>1643</v>
      </c>
      <c r="H766" t="s">
        <v>13171</v>
      </c>
      <c r="I766" t="s">
        <v>13832</v>
      </c>
      <c r="J766" t="s">
        <v>23800</v>
      </c>
      <c r="K766" t="s">
        <v>23832</v>
      </c>
      <c r="L766" s="7">
        <f t="shared" si="24"/>
        <v>43555</v>
      </c>
      <c r="M766">
        <f t="shared" si="25"/>
        <v>2019</v>
      </c>
    </row>
    <row r="767" spans="1:13" x14ac:dyDescent="0.25">
      <c r="A767" s="1">
        <v>11</v>
      </c>
      <c r="B767" t="s">
        <v>98</v>
      </c>
      <c r="C767" t="s">
        <v>98</v>
      </c>
      <c r="D767" t="s">
        <v>1367</v>
      </c>
      <c r="E767" s="2">
        <v>0</v>
      </c>
      <c r="F767" t="s">
        <v>1868</v>
      </c>
      <c r="G767" t="s">
        <v>1369</v>
      </c>
      <c r="H767" t="s">
        <v>1369</v>
      </c>
      <c r="I767" t="s">
        <v>1868</v>
      </c>
      <c r="J767" t="s">
        <v>23743</v>
      </c>
      <c r="K767" t="s">
        <v>23832</v>
      </c>
      <c r="L767" s="7">
        <f t="shared" si="24"/>
        <v>43555</v>
      </c>
      <c r="M767">
        <f t="shared" si="25"/>
        <v>2019</v>
      </c>
    </row>
    <row r="768" spans="1:13" x14ac:dyDescent="0.25">
      <c r="A768" s="1">
        <v>12</v>
      </c>
      <c r="B768" t="s">
        <v>98</v>
      </c>
      <c r="C768" t="s">
        <v>98</v>
      </c>
      <c r="D768" t="s">
        <v>1368</v>
      </c>
      <c r="E768" s="2">
        <v>0</v>
      </c>
      <c r="F768" t="s">
        <v>1868</v>
      </c>
      <c r="G768" t="s">
        <v>1369</v>
      </c>
      <c r="H768" t="s">
        <v>1369</v>
      </c>
      <c r="I768" t="s">
        <v>1868</v>
      </c>
      <c r="J768" t="s">
        <v>23743</v>
      </c>
      <c r="K768" t="s">
        <v>23832</v>
      </c>
      <c r="L768" s="7">
        <f t="shared" si="24"/>
        <v>43555</v>
      </c>
      <c r="M768">
        <f t="shared" si="25"/>
        <v>2019</v>
      </c>
    </row>
    <row r="769" spans="1:13" x14ac:dyDescent="0.25">
      <c r="A769" s="1">
        <v>0</v>
      </c>
      <c r="B769" t="s">
        <v>99</v>
      </c>
      <c r="C769" t="s">
        <v>99</v>
      </c>
      <c r="D769" t="s">
        <v>1356</v>
      </c>
      <c r="E769" s="2">
        <v>136</v>
      </c>
      <c r="F769" t="s">
        <v>2060</v>
      </c>
      <c r="G769" t="s">
        <v>1823</v>
      </c>
      <c r="H769" t="s">
        <v>1823</v>
      </c>
      <c r="I769" t="s">
        <v>13420</v>
      </c>
      <c r="J769" t="s">
        <v>1648</v>
      </c>
      <c r="K769" t="s">
        <v>24397</v>
      </c>
      <c r="L769" s="7">
        <f t="shared" si="24"/>
        <v>43556</v>
      </c>
      <c r="M769">
        <f t="shared" si="25"/>
        <v>2019</v>
      </c>
    </row>
    <row r="770" spans="1:13" x14ac:dyDescent="0.25">
      <c r="A770" s="1">
        <v>1</v>
      </c>
      <c r="B770" t="s">
        <v>99</v>
      </c>
      <c r="C770" t="s">
        <v>99</v>
      </c>
      <c r="D770" t="s">
        <v>1357</v>
      </c>
      <c r="E770" s="2">
        <v>191</v>
      </c>
      <c r="F770" t="s">
        <v>2482</v>
      </c>
      <c r="G770" t="s">
        <v>1833</v>
      </c>
      <c r="H770" t="s">
        <v>1842</v>
      </c>
      <c r="I770" t="s">
        <v>13833</v>
      </c>
      <c r="J770" t="s">
        <v>1697</v>
      </c>
      <c r="K770" t="s">
        <v>23926</v>
      </c>
      <c r="L770" s="7">
        <f t="shared" si="24"/>
        <v>43556</v>
      </c>
      <c r="M770">
        <f t="shared" si="25"/>
        <v>2019</v>
      </c>
    </row>
    <row r="771" spans="1:13" x14ac:dyDescent="0.25">
      <c r="A771" s="1">
        <v>2</v>
      </c>
      <c r="B771" t="s">
        <v>99</v>
      </c>
      <c r="C771" t="s">
        <v>99</v>
      </c>
      <c r="D771" t="s">
        <v>1358</v>
      </c>
      <c r="E771" s="2">
        <v>275</v>
      </c>
      <c r="F771" t="s">
        <v>2483</v>
      </c>
      <c r="G771" t="s">
        <v>1842</v>
      </c>
      <c r="H771" t="s">
        <v>1859</v>
      </c>
      <c r="I771" t="s">
        <v>13834</v>
      </c>
      <c r="J771" t="s">
        <v>1550</v>
      </c>
      <c r="K771" t="s">
        <v>24032</v>
      </c>
      <c r="L771" s="7">
        <f t="shared" si="24"/>
        <v>43556</v>
      </c>
      <c r="M771">
        <f t="shared" si="25"/>
        <v>2019</v>
      </c>
    </row>
    <row r="772" spans="1:13" x14ac:dyDescent="0.25">
      <c r="A772" s="1">
        <v>3</v>
      </c>
      <c r="B772" t="s">
        <v>99</v>
      </c>
      <c r="C772" t="s">
        <v>99</v>
      </c>
      <c r="D772" t="s">
        <v>1359</v>
      </c>
      <c r="E772" s="2">
        <v>218</v>
      </c>
      <c r="F772" t="s">
        <v>2484</v>
      </c>
      <c r="G772" t="s">
        <v>1833</v>
      </c>
      <c r="H772" t="s">
        <v>1839</v>
      </c>
      <c r="I772" t="s">
        <v>13835</v>
      </c>
      <c r="J772" t="s">
        <v>23769</v>
      </c>
      <c r="K772" t="s">
        <v>23886</v>
      </c>
      <c r="L772" s="7">
        <f t="shared" si="24"/>
        <v>43556</v>
      </c>
      <c r="M772">
        <f t="shared" si="25"/>
        <v>2019</v>
      </c>
    </row>
    <row r="773" spans="1:13" x14ac:dyDescent="0.25">
      <c r="A773" s="1">
        <v>4</v>
      </c>
      <c r="B773" t="s">
        <v>99</v>
      </c>
      <c r="C773" t="s">
        <v>99</v>
      </c>
      <c r="D773" t="s">
        <v>1360</v>
      </c>
      <c r="E773" s="2">
        <v>152</v>
      </c>
      <c r="F773" t="s">
        <v>2485</v>
      </c>
      <c r="G773" t="s">
        <v>1825</v>
      </c>
      <c r="H773" t="s">
        <v>1825</v>
      </c>
      <c r="I773" t="s">
        <v>13836</v>
      </c>
      <c r="J773" t="s">
        <v>1648</v>
      </c>
      <c r="K773" t="s">
        <v>24398</v>
      </c>
      <c r="L773" s="7">
        <f t="shared" si="24"/>
        <v>43556</v>
      </c>
      <c r="M773">
        <f t="shared" si="25"/>
        <v>2019</v>
      </c>
    </row>
    <row r="774" spans="1:13" x14ac:dyDescent="0.25">
      <c r="A774" s="1">
        <v>5</v>
      </c>
      <c r="B774" t="s">
        <v>99</v>
      </c>
      <c r="C774" t="s">
        <v>99</v>
      </c>
      <c r="D774" t="s">
        <v>1361</v>
      </c>
      <c r="E774" s="2">
        <v>120</v>
      </c>
      <c r="F774" t="s">
        <v>2486</v>
      </c>
      <c r="G774" t="s">
        <v>1825</v>
      </c>
      <c r="H774" t="s">
        <v>1796</v>
      </c>
      <c r="I774" t="s">
        <v>13837</v>
      </c>
      <c r="J774" t="s">
        <v>23773</v>
      </c>
      <c r="K774" t="s">
        <v>24399</v>
      </c>
      <c r="L774" s="7">
        <f t="shared" si="24"/>
        <v>43556</v>
      </c>
      <c r="M774">
        <f t="shared" si="25"/>
        <v>2019</v>
      </c>
    </row>
    <row r="775" spans="1:13" x14ac:dyDescent="0.25">
      <c r="A775" s="1">
        <v>6</v>
      </c>
      <c r="B775" t="s">
        <v>99</v>
      </c>
      <c r="C775" t="s">
        <v>99</v>
      </c>
      <c r="D775" t="s">
        <v>1362</v>
      </c>
      <c r="E775" s="2">
        <v>286</v>
      </c>
      <c r="F775" t="s">
        <v>2487</v>
      </c>
      <c r="G775" t="s">
        <v>1867</v>
      </c>
      <c r="H775" t="s">
        <v>1794</v>
      </c>
      <c r="I775" t="s">
        <v>13838</v>
      </c>
      <c r="J775" t="s">
        <v>1567</v>
      </c>
      <c r="K775" t="s">
        <v>23977</v>
      </c>
      <c r="L775" s="7">
        <f t="shared" si="24"/>
        <v>43556</v>
      </c>
      <c r="M775">
        <f t="shared" si="25"/>
        <v>2019</v>
      </c>
    </row>
    <row r="776" spans="1:13" x14ac:dyDescent="0.25">
      <c r="A776" s="1">
        <v>7</v>
      </c>
      <c r="B776" t="s">
        <v>99</v>
      </c>
      <c r="C776" t="s">
        <v>99</v>
      </c>
      <c r="D776" t="s">
        <v>1363</v>
      </c>
      <c r="E776" s="2">
        <v>242</v>
      </c>
      <c r="F776" t="s">
        <v>2488</v>
      </c>
      <c r="G776" t="s">
        <v>1774</v>
      </c>
      <c r="H776" t="s">
        <v>1807</v>
      </c>
      <c r="I776" t="s">
        <v>13839</v>
      </c>
      <c r="J776" t="s">
        <v>1585</v>
      </c>
      <c r="K776" t="s">
        <v>24370</v>
      </c>
      <c r="L776" s="7">
        <f t="shared" si="24"/>
        <v>43556</v>
      </c>
      <c r="M776">
        <f t="shared" si="25"/>
        <v>2019</v>
      </c>
    </row>
    <row r="777" spans="1:13" x14ac:dyDescent="0.25">
      <c r="A777" s="1">
        <v>8</v>
      </c>
      <c r="B777" t="s">
        <v>99</v>
      </c>
      <c r="C777" t="s">
        <v>99</v>
      </c>
      <c r="D777" t="s">
        <v>1364</v>
      </c>
      <c r="E777" s="2">
        <v>257</v>
      </c>
      <c r="F777" t="s">
        <v>2489</v>
      </c>
      <c r="G777" t="s">
        <v>1854</v>
      </c>
      <c r="H777" t="s">
        <v>1847</v>
      </c>
      <c r="I777" t="s">
        <v>13840</v>
      </c>
      <c r="J777" t="s">
        <v>1683</v>
      </c>
      <c r="K777" t="s">
        <v>24113</v>
      </c>
      <c r="L777" s="7">
        <f t="shared" si="24"/>
        <v>43556</v>
      </c>
      <c r="M777">
        <f t="shared" si="25"/>
        <v>2019</v>
      </c>
    </row>
    <row r="778" spans="1:13" x14ac:dyDescent="0.25">
      <c r="A778" s="1">
        <v>9</v>
      </c>
      <c r="B778" t="s">
        <v>99</v>
      </c>
      <c r="C778" t="s">
        <v>99</v>
      </c>
      <c r="D778" t="s">
        <v>1365</v>
      </c>
      <c r="E778" s="2">
        <v>0</v>
      </c>
      <c r="F778" t="s">
        <v>1868</v>
      </c>
      <c r="G778" t="s">
        <v>1369</v>
      </c>
      <c r="H778" t="s">
        <v>1369</v>
      </c>
      <c r="I778" t="s">
        <v>1868</v>
      </c>
      <c r="J778" t="s">
        <v>23743</v>
      </c>
      <c r="K778" t="s">
        <v>23832</v>
      </c>
      <c r="L778" s="7">
        <f t="shared" si="24"/>
        <v>43556</v>
      </c>
      <c r="M778">
        <f t="shared" si="25"/>
        <v>2019</v>
      </c>
    </row>
    <row r="779" spans="1:13" x14ac:dyDescent="0.25">
      <c r="A779" s="1">
        <v>10</v>
      </c>
      <c r="B779" t="s">
        <v>99</v>
      </c>
      <c r="C779" t="s">
        <v>99</v>
      </c>
      <c r="D779" t="s">
        <v>1366</v>
      </c>
      <c r="E779" s="2">
        <v>0</v>
      </c>
      <c r="F779" t="s">
        <v>2490</v>
      </c>
      <c r="G779" t="s">
        <v>1832</v>
      </c>
      <c r="H779" t="s">
        <v>1797</v>
      </c>
      <c r="I779" t="s">
        <v>13841</v>
      </c>
      <c r="J779" t="s">
        <v>1585</v>
      </c>
      <c r="K779" t="s">
        <v>23832</v>
      </c>
      <c r="L779" s="7">
        <f t="shared" si="24"/>
        <v>43556</v>
      </c>
      <c r="M779">
        <f t="shared" si="25"/>
        <v>2019</v>
      </c>
    </row>
    <row r="780" spans="1:13" x14ac:dyDescent="0.25">
      <c r="A780" s="1">
        <v>11</v>
      </c>
      <c r="B780" t="s">
        <v>99</v>
      </c>
      <c r="C780" t="s">
        <v>99</v>
      </c>
      <c r="D780" t="s">
        <v>1367</v>
      </c>
      <c r="E780" s="2">
        <v>0</v>
      </c>
      <c r="F780" t="s">
        <v>1868</v>
      </c>
      <c r="G780" t="s">
        <v>1369</v>
      </c>
      <c r="H780" t="s">
        <v>1369</v>
      </c>
      <c r="I780" t="s">
        <v>1868</v>
      </c>
      <c r="J780" t="s">
        <v>23743</v>
      </c>
      <c r="K780" t="s">
        <v>23832</v>
      </c>
      <c r="L780" s="7">
        <f t="shared" si="24"/>
        <v>43556</v>
      </c>
      <c r="M780">
        <f t="shared" si="25"/>
        <v>2019</v>
      </c>
    </row>
    <row r="781" spans="1:13" x14ac:dyDescent="0.25">
      <c r="A781" s="1">
        <v>12</v>
      </c>
      <c r="B781" t="s">
        <v>99</v>
      </c>
      <c r="C781" t="s">
        <v>99</v>
      </c>
      <c r="D781" t="s">
        <v>1368</v>
      </c>
      <c r="E781" s="2">
        <v>0</v>
      </c>
      <c r="F781" t="s">
        <v>1868</v>
      </c>
      <c r="G781" t="s">
        <v>1369</v>
      </c>
      <c r="H781" t="s">
        <v>1369</v>
      </c>
      <c r="I781" t="s">
        <v>1868</v>
      </c>
      <c r="J781" t="s">
        <v>23743</v>
      </c>
      <c r="K781" t="s">
        <v>23832</v>
      </c>
      <c r="L781" s="7">
        <f t="shared" si="24"/>
        <v>43556</v>
      </c>
      <c r="M781">
        <f t="shared" si="25"/>
        <v>2019</v>
      </c>
    </row>
    <row r="782" spans="1:13" x14ac:dyDescent="0.25">
      <c r="A782" s="1">
        <v>0</v>
      </c>
      <c r="B782" t="s">
        <v>100</v>
      </c>
      <c r="C782" t="s">
        <v>100</v>
      </c>
      <c r="D782" t="s">
        <v>1356</v>
      </c>
      <c r="E782" s="2">
        <v>110</v>
      </c>
      <c r="F782" t="s">
        <v>2491</v>
      </c>
      <c r="G782" t="s">
        <v>1841</v>
      </c>
      <c r="H782" t="s">
        <v>1795</v>
      </c>
      <c r="I782" t="s">
        <v>13842</v>
      </c>
      <c r="J782" t="s">
        <v>1578</v>
      </c>
      <c r="K782" t="s">
        <v>23856</v>
      </c>
      <c r="L782" s="7">
        <f t="shared" si="24"/>
        <v>43557</v>
      </c>
      <c r="M782">
        <f t="shared" si="25"/>
        <v>2019</v>
      </c>
    </row>
    <row r="783" spans="1:13" x14ac:dyDescent="0.25">
      <c r="A783" s="1">
        <v>1</v>
      </c>
      <c r="B783" t="s">
        <v>100</v>
      </c>
      <c r="C783" t="s">
        <v>100</v>
      </c>
      <c r="D783" t="s">
        <v>1357</v>
      </c>
      <c r="E783" s="2">
        <v>162</v>
      </c>
      <c r="F783" t="s">
        <v>2492</v>
      </c>
      <c r="G783" t="s">
        <v>1840</v>
      </c>
      <c r="H783" t="s">
        <v>1841</v>
      </c>
      <c r="I783" t="s">
        <v>13843</v>
      </c>
      <c r="J783" t="s">
        <v>23785</v>
      </c>
      <c r="K783" t="s">
        <v>23862</v>
      </c>
      <c r="L783" s="7">
        <f t="shared" si="24"/>
        <v>43557</v>
      </c>
      <c r="M783">
        <f t="shared" si="25"/>
        <v>2019</v>
      </c>
    </row>
    <row r="784" spans="1:13" x14ac:dyDescent="0.25">
      <c r="A784" s="1">
        <v>2</v>
      </c>
      <c r="B784" t="s">
        <v>100</v>
      </c>
      <c r="C784" t="s">
        <v>100</v>
      </c>
      <c r="D784" t="s">
        <v>1358</v>
      </c>
      <c r="E784" s="2">
        <v>232</v>
      </c>
      <c r="F784" t="s">
        <v>2493</v>
      </c>
      <c r="G784" t="s">
        <v>1839</v>
      </c>
      <c r="H784" t="s">
        <v>1859</v>
      </c>
      <c r="I784" t="s">
        <v>13844</v>
      </c>
      <c r="J784" t="s">
        <v>1692</v>
      </c>
      <c r="K784" t="s">
        <v>24400</v>
      </c>
      <c r="L784" s="7">
        <f t="shared" si="24"/>
        <v>43557</v>
      </c>
      <c r="M784">
        <f t="shared" si="25"/>
        <v>2019</v>
      </c>
    </row>
    <row r="785" spans="1:13" x14ac:dyDescent="0.25">
      <c r="A785" s="1">
        <v>3</v>
      </c>
      <c r="B785" t="s">
        <v>100</v>
      </c>
      <c r="C785" t="s">
        <v>100</v>
      </c>
      <c r="D785" t="s">
        <v>1359</v>
      </c>
      <c r="E785" s="2">
        <v>216</v>
      </c>
      <c r="F785" t="s">
        <v>2494</v>
      </c>
      <c r="G785" t="s">
        <v>1842</v>
      </c>
      <c r="H785" t="s">
        <v>1833</v>
      </c>
      <c r="I785" t="s">
        <v>13845</v>
      </c>
      <c r="J785" t="s">
        <v>23752</v>
      </c>
      <c r="K785" t="s">
        <v>24127</v>
      </c>
      <c r="L785" s="7">
        <f t="shared" si="24"/>
        <v>43557</v>
      </c>
      <c r="M785">
        <f t="shared" si="25"/>
        <v>2019</v>
      </c>
    </row>
    <row r="786" spans="1:13" x14ac:dyDescent="0.25">
      <c r="A786" s="1">
        <v>4</v>
      </c>
      <c r="B786" t="s">
        <v>100</v>
      </c>
      <c r="C786" t="s">
        <v>100</v>
      </c>
      <c r="D786" t="s">
        <v>1360</v>
      </c>
      <c r="E786" s="2">
        <v>171</v>
      </c>
      <c r="F786" t="s">
        <v>2495</v>
      </c>
      <c r="G786" t="s">
        <v>1836</v>
      </c>
      <c r="H786" t="s">
        <v>1845</v>
      </c>
      <c r="I786" t="s">
        <v>13846</v>
      </c>
      <c r="J786" t="s">
        <v>1670</v>
      </c>
      <c r="K786" t="s">
        <v>24401</v>
      </c>
      <c r="L786" s="7">
        <f t="shared" si="24"/>
        <v>43557</v>
      </c>
      <c r="M786">
        <f t="shared" si="25"/>
        <v>2019</v>
      </c>
    </row>
    <row r="787" spans="1:13" x14ac:dyDescent="0.25">
      <c r="A787" s="1">
        <v>5</v>
      </c>
      <c r="B787" t="s">
        <v>100</v>
      </c>
      <c r="C787" t="s">
        <v>100</v>
      </c>
      <c r="D787" t="s">
        <v>1361</v>
      </c>
      <c r="E787" s="2">
        <v>121</v>
      </c>
      <c r="F787" t="s">
        <v>2496</v>
      </c>
      <c r="G787" t="s">
        <v>1840</v>
      </c>
      <c r="H787" t="s">
        <v>1774</v>
      </c>
      <c r="I787" t="s">
        <v>13847</v>
      </c>
      <c r="J787" t="s">
        <v>1597</v>
      </c>
      <c r="K787" t="s">
        <v>24018</v>
      </c>
      <c r="L787" s="7">
        <f t="shared" si="24"/>
        <v>43557</v>
      </c>
      <c r="M787">
        <f t="shared" si="25"/>
        <v>2019</v>
      </c>
    </row>
    <row r="788" spans="1:13" x14ac:dyDescent="0.25">
      <c r="A788" s="1">
        <v>6</v>
      </c>
      <c r="B788" t="s">
        <v>100</v>
      </c>
      <c r="C788" t="s">
        <v>100</v>
      </c>
      <c r="D788" t="s">
        <v>1362</v>
      </c>
      <c r="E788" s="2">
        <v>257</v>
      </c>
      <c r="F788" t="s">
        <v>2497</v>
      </c>
      <c r="G788" t="s">
        <v>1854</v>
      </c>
      <c r="H788" t="s">
        <v>1837</v>
      </c>
      <c r="I788" t="s">
        <v>13848</v>
      </c>
      <c r="J788" t="s">
        <v>1717</v>
      </c>
      <c r="K788" t="s">
        <v>24113</v>
      </c>
      <c r="L788" s="7">
        <f t="shared" si="24"/>
        <v>43557</v>
      </c>
      <c r="M788">
        <f t="shared" si="25"/>
        <v>2019</v>
      </c>
    </row>
    <row r="789" spans="1:13" x14ac:dyDescent="0.25">
      <c r="A789" s="1">
        <v>7</v>
      </c>
      <c r="B789" t="s">
        <v>100</v>
      </c>
      <c r="C789" t="s">
        <v>100</v>
      </c>
      <c r="D789" t="s">
        <v>1363</v>
      </c>
      <c r="E789" s="2">
        <v>226</v>
      </c>
      <c r="F789" t="s">
        <v>2498</v>
      </c>
      <c r="G789" t="s">
        <v>1857</v>
      </c>
      <c r="H789" t="s">
        <v>1859</v>
      </c>
      <c r="I789" t="s">
        <v>13849</v>
      </c>
      <c r="J789" t="s">
        <v>1683</v>
      </c>
      <c r="K789" t="s">
        <v>24373</v>
      </c>
      <c r="L789" s="7">
        <f t="shared" si="24"/>
        <v>43557</v>
      </c>
      <c r="M789">
        <f t="shared" si="25"/>
        <v>2019</v>
      </c>
    </row>
    <row r="790" spans="1:13" x14ac:dyDescent="0.25">
      <c r="A790" s="1">
        <v>8</v>
      </c>
      <c r="B790" t="s">
        <v>100</v>
      </c>
      <c r="C790" t="s">
        <v>100</v>
      </c>
      <c r="D790" t="s">
        <v>1364</v>
      </c>
      <c r="E790" s="2">
        <v>235</v>
      </c>
      <c r="F790" t="s">
        <v>2499</v>
      </c>
      <c r="G790" t="s">
        <v>1834</v>
      </c>
      <c r="H790" t="s">
        <v>13165</v>
      </c>
      <c r="I790" t="s">
        <v>13850</v>
      </c>
      <c r="J790" t="s">
        <v>1373</v>
      </c>
      <c r="K790" t="s">
        <v>24280</v>
      </c>
      <c r="L790" s="7">
        <f t="shared" si="24"/>
        <v>43557</v>
      </c>
      <c r="M790">
        <f t="shared" si="25"/>
        <v>2019</v>
      </c>
    </row>
    <row r="791" spans="1:13" x14ac:dyDescent="0.25">
      <c r="A791" s="1">
        <v>9</v>
      </c>
      <c r="B791" t="s">
        <v>100</v>
      </c>
      <c r="C791" t="s">
        <v>100</v>
      </c>
      <c r="D791" t="s">
        <v>1365</v>
      </c>
      <c r="E791" s="2">
        <v>0</v>
      </c>
      <c r="F791" t="s">
        <v>1868</v>
      </c>
      <c r="G791" t="s">
        <v>1369</v>
      </c>
      <c r="H791" t="s">
        <v>1369</v>
      </c>
      <c r="I791" t="s">
        <v>1868</v>
      </c>
      <c r="J791" t="s">
        <v>23743</v>
      </c>
      <c r="K791" t="s">
        <v>23832</v>
      </c>
      <c r="L791" s="7">
        <f t="shared" si="24"/>
        <v>43557</v>
      </c>
      <c r="M791">
        <f t="shared" si="25"/>
        <v>2019</v>
      </c>
    </row>
    <row r="792" spans="1:13" x14ac:dyDescent="0.25">
      <c r="A792" s="1">
        <v>10</v>
      </c>
      <c r="B792" t="s">
        <v>100</v>
      </c>
      <c r="C792" t="s">
        <v>100</v>
      </c>
      <c r="D792" t="s">
        <v>1366</v>
      </c>
      <c r="E792" s="2">
        <v>0</v>
      </c>
      <c r="F792" t="s">
        <v>2500</v>
      </c>
      <c r="G792" t="s">
        <v>1798</v>
      </c>
      <c r="H792" t="s">
        <v>1828</v>
      </c>
      <c r="I792" t="s">
        <v>13851</v>
      </c>
      <c r="J792" t="s">
        <v>23744</v>
      </c>
      <c r="K792" t="s">
        <v>23832</v>
      </c>
      <c r="L792" s="7">
        <f t="shared" si="24"/>
        <v>43557</v>
      </c>
      <c r="M792">
        <f t="shared" si="25"/>
        <v>2019</v>
      </c>
    </row>
    <row r="793" spans="1:13" x14ac:dyDescent="0.25">
      <c r="A793" s="1">
        <v>11</v>
      </c>
      <c r="B793" t="s">
        <v>100</v>
      </c>
      <c r="C793" t="s">
        <v>100</v>
      </c>
      <c r="D793" t="s">
        <v>1367</v>
      </c>
      <c r="E793" s="2">
        <v>0</v>
      </c>
      <c r="F793" t="s">
        <v>1868</v>
      </c>
      <c r="G793" t="s">
        <v>1369</v>
      </c>
      <c r="H793" t="s">
        <v>1369</v>
      </c>
      <c r="I793" t="s">
        <v>1868</v>
      </c>
      <c r="J793" t="s">
        <v>23743</v>
      </c>
      <c r="K793" t="s">
        <v>23832</v>
      </c>
      <c r="L793" s="7">
        <f t="shared" si="24"/>
        <v>43557</v>
      </c>
      <c r="M793">
        <f t="shared" si="25"/>
        <v>2019</v>
      </c>
    </row>
    <row r="794" spans="1:13" x14ac:dyDescent="0.25">
      <c r="A794" s="1">
        <v>12</v>
      </c>
      <c r="B794" t="s">
        <v>100</v>
      </c>
      <c r="C794" t="s">
        <v>100</v>
      </c>
      <c r="D794" t="s">
        <v>1368</v>
      </c>
      <c r="E794" s="2">
        <v>0</v>
      </c>
      <c r="F794" t="s">
        <v>1868</v>
      </c>
      <c r="G794" t="s">
        <v>1369</v>
      </c>
      <c r="H794" t="s">
        <v>1369</v>
      </c>
      <c r="I794" t="s">
        <v>1868</v>
      </c>
      <c r="J794" t="s">
        <v>23743</v>
      </c>
      <c r="K794" t="s">
        <v>23832</v>
      </c>
      <c r="L794" s="7">
        <f t="shared" si="24"/>
        <v>43557</v>
      </c>
      <c r="M794">
        <f t="shared" si="25"/>
        <v>2019</v>
      </c>
    </row>
    <row r="795" spans="1:13" x14ac:dyDescent="0.25">
      <c r="A795" s="1">
        <v>0</v>
      </c>
      <c r="B795" t="s">
        <v>101</v>
      </c>
      <c r="C795" t="s">
        <v>101</v>
      </c>
      <c r="D795" t="s">
        <v>1356</v>
      </c>
      <c r="E795" s="2">
        <v>113</v>
      </c>
      <c r="F795" t="s">
        <v>2501</v>
      </c>
      <c r="G795" t="s">
        <v>1839</v>
      </c>
      <c r="H795" t="s">
        <v>1833</v>
      </c>
      <c r="I795" t="s">
        <v>13852</v>
      </c>
      <c r="J795" t="s">
        <v>1438</v>
      </c>
      <c r="K795" t="s">
        <v>24373</v>
      </c>
      <c r="L795" s="7">
        <f t="shared" si="24"/>
        <v>43558</v>
      </c>
      <c r="M795">
        <f t="shared" si="25"/>
        <v>2019</v>
      </c>
    </row>
    <row r="796" spans="1:13" x14ac:dyDescent="0.25">
      <c r="A796" s="1">
        <v>1</v>
      </c>
      <c r="B796" t="s">
        <v>101</v>
      </c>
      <c r="C796" t="s">
        <v>101</v>
      </c>
      <c r="D796" t="s">
        <v>1357</v>
      </c>
      <c r="E796" s="2">
        <v>121</v>
      </c>
      <c r="F796" t="s">
        <v>2502</v>
      </c>
      <c r="G796" t="s">
        <v>1857</v>
      </c>
      <c r="H796" t="s">
        <v>1834</v>
      </c>
      <c r="I796" t="s">
        <v>13853</v>
      </c>
      <c r="J796" t="s">
        <v>1568</v>
      </c>
      <c r="K796" t="s">
        <v>24402</v>
      </c>
      <c r="L796" s="7">
        <f t="shared" si="24"/>
        <v>43558</v>
      </c>
      <c r="M796">
        <f t="shared" si="25"/>
        <v>2019</v>
      </c>
    </row>
    <row r="797" spans="1:13" x14ac:dyDescent="0.25">
      <c r="A797" s="1">
        <v>2</v>
      </c>
      <c r="B797" t="s">
        <v>101</v>
      </c>
      <c r="C797" t="s">
        <v>101</v>
      </c>
      <c r="D797" t="s">
        <v>1358</v>
      </c>
      <c r="E797" s="2">
        <v>323</v>
      </c>
      <c r="F797" t="s">
        <v>2503</v>
      </c>
      <c r="G797" t="s">
        <v>1836</v>
      </c>
      <c r="H797" t="s">
        <v>1849</v>
      </c>
      <c r="I797" t="s">
        <v>13854</v>
      </c>
      <c r="J797" t="s">
        <v>1698</v>
      </c>
      <c r="K797" t="s">
        <v>24403</v>
      </c>
      <c r="L797" s="7">
        <f t="shared" si="24"/>
        <v>43558</v>
      </c>
      <c r="M797">
        <f t="shared" si="25"/>
        <v>2019</v>
      </c>
    </row>
    <row r="798" spans="1:13" x14ac:dyDescent="0.25">
      <c r="A798" s="1">
        <v>3</v>
      </c>
      <c r="B798" t="s">
        <v>101</v>
      </c>
      <c r="C798" t="s">
        <v>101</v>
      </c>
      <c r="D798" t="s">
        <v>1359</v>
      </c>
      <c r="E798" s="2">
        <v>244</v>
      </c>
      <c r="F798" t="s">
        <v>2504</v>
      </c>
      <c r="G798" t="s">
        <v>1825</v>
      </c>
      <c r="H798" t="s">
        <v>1857</v>
      </c>
      <c r="I798" t="s">
        <v>13855</v>
      </c>
      <c r="J798" t="s">
        <v>23748</v>
      </c>
      <c r="K798" t="s">
        <v>24389</v>
      </c>
      <c r="L798" s="7">
        <f t="shared" si="24"/>
        <v>43558</v>
      </c>
      <c r="M798">
        <f t="shared" si="25"/>
        <v>2019</v>
      </c>
    </row>
    <row r="799" spans="1:13" x14ac:dyDescent="0.25">
      <c r="A799" s="1">
        <v>4</v>
      </c>
      <c r="B799" t="s">
        <v>101</v>
      </c>
      <c r="C799" t="s">
        <v>101</v>
      </c>
      <c r="D799" t="s">
        <v>1360</v>
      </c>
      <c r="E799" s="2">
        <v>173</v>
      </c>
      <c r="F799" t="s">
        <v>2505</v>
      </c>
      <c r="G799" t="s">
        <v>1836</v>
      </c>
      <c r="H799" t="s">
        <v>1845</v>
      </c>
      <c r="I799" t="s">
        <v>13856</v>
      </c>
      <c r="J799" t="s">
        <v>1670</v>
      </c>
      <c r="K799" t="s">
        <v>24404</v>
      </c>
      <c r="L799" s="7">
        <f t="shared" si="24"/>
        <v>43558</v>
      </c>
      <c r="M799">
        <f t="shared" si="25"/>
        <v>2019</v>
      </c>
    </row>
    <row r="800" spans="1:13" x14ac:dyDescent="0.25">
      <c r="A800" s="1">
        <v>5</v>
      </c>
      <c r="B800" t="s">
        <v>101</v>
      </c>
      <c r="C800" t="s">
        <v>101</v>
      </c>
      <c r="D800" t="s">
        <v>1361</v>
      </c>
      <c r="E800" s="2">
        <v>120</v>
      </c>
      <c r="F800" t="s">
        <v>2506</v>
      </c>
      <c r="G800" t="s">
        <v>1841</v>
      </c>
      <c r="H800" t="s">
        <v>1823</v>
      </c>
      <c r="I800" t="s">
        <v>13857</v>
      </c>
      <c r="J800" t="s">
        <v>23769</v>
      </c>
      <c r="K800" t="s">
        <v>24145</v>
      </c>
      <c r="L800" s="7">
        <f t="shared" si="24"/>
        <v>43558</v>
      </c>
      <c r="M800">
        <f t="shared" si="25"/>
        <v>2019</v>
      </c>
    </row>
    <row r="801" spans="1:13" x14ac:dyDescent="0.25">
      <c r="A801" s="1">
        <v>6</v>
      </c>
      <c r="B801" t="s">
        <v>101</v>
      </c>
      <c r="C801" t="s">
        <v>101</v>
      </c>
      <c r="D801" t="s">
        <v>1362</v>
      </c>
      <c r="E801" s="2">
        <v>312</v>
      </c>
      <c r="F801" t="s">
        <v>2507</v>
      </c>
      <c r="G801" t="s">
        <v>1845</v>
      </c>
      <c r="H801" t="s">
        <v>1845</v>
      </c>
      <c r="I801" t="s">
        <v>13858</v>
      </c>
      <c r="J801" t="s">
        <v>1648</v>
      </c>
      <c r="K801" t="s">
        <v>23896</v>
      </c>
      <c r="L801" s="7">
        <f t="shared" si="24"/>
        <v>43558</v>
      </c>
      <c r="M801">
        <f t="shared" si="25"/>
        <v>2019</v>
      </c>
    </row>
    <row r="802" spans="1:13" x14ac:dyDescent="0.25">
      <c r="A802" s="1">
        <v>7</v>
      </c>
      <c r="B802" t="s">
        <v>101</v>
      </c>
      <c r="C802" t="s">
        <v>101</v>
      </c>
      <c r="D802" t="s">
        <v>1363</v>
      </c>
      <c r="E802" s="2">
        <v>294</v>
      </c>
      <c r="F802" t="s">
        <v>2508</v>
      </c>
      <c r="G802" t="s">
        <v>1784</v>
      </c>
      <c r="H802" t="s">
        <v>1774</v>
      </c>
      <c r="I802" t="s">
        <v>13859</v>
      </c>
      <c r="J802" t="s">
        <v>1668</v>
      </c>
      <c r="K802" t="s">
        <v>24405</v>
      </c>
      <c r="L802" s="7">
        <f t="shared" si="24"/>
        <v>43558</v>
      </c>
      <c r="M802">
        <f t="shared" si="25"/>
        <v>2019</v>
      </c>
    </row>
    <row r="803" spans="1:13" x14ac:dyDescent="0.25">
      <c r="A803" s="1">
        <v>8</v>
      </c>
      <c r="B803" t="s">
        <v>101</v>
      </c>
      <c r="C803" t="s">
        <v>101</v>
      </c>
      <c r="D803" t="s">
        <v>1364</v>
      </c>
      <c r="E803" s="2">
        <v>251</v>
      </c>
      <c r="F803" t="s">
        <v>2509</v>
      </c>
      <c r="G803" t="s">
        <v>1836</v>
      </c>
      <c r="H803" t="s">
        <v>1830</v>
      </c>
      <c r="I803" t="s">
        <v>13860</v>
      </c>
      <c r="J803" t="s">
        <v>1512</v>
      </c>
      <c r="K803" t="s">
        <v>24406</v>
      </c>
      <c r="L803" s="7">
        <f t="shared" si="24"/>
        <v>43558</v>
      </c>
      <c r="M803">
        <f t="shared" si="25"/>
        <v>2019</v>
      </c>
    </row>
    <row r="804" spans="1:13" x14ac:dyDescent="0.25">
      <c r="A804" s="1">
        <v>9</v>
      </c>
      <c r="B804" t="s">
        <v>101</v>
      </c>
      <c r="C804" t="s">
        <v>101</v>
      </c>
      <c r="D804" t="s">
        <v>1365</v>
      </c>
      <c r="E804" s="2">
        <v>0</v>
      </c>
      <c r="F804" t="s">
        <v>1868</v>
      </c>
      <c r="G804" t="s">
        <v>1369</v>
      </c>
      <c r="H804" t="s">
        <v>1369</v>
      </c>
      <c r="I804" t="s">
        <v>1868</v>
      </c>
      <c r="J804" t="s">
        <v>23743</v>
      </c>
      <c r="K804" t="s">
        <v>23832</v>
      </c>
      <c r="L804" s="7">
        <f t="shared" si="24"/>
        <v>43558</v>
      </c>
      <c r="M804">
        <f t="shared" si="25"/>
        <v>2019</v>
      </c>
    </row>
    <row r="805" spans="1:13" x14ac:dyDescent="0.25">
      <c r="A805" s="1">
        <v>10</v>
      </c>
      <c r="B805" t="s">
        <v>101</v>
      </c>
      <c r="C805" t="s">
        <v>101</v>
      </c>
      <c r="D805" t="s">
        <v>1366</v>
      </c>
      <c r="E805" s="2">
        <v>0</v>
      </c>
      <c r="F805" t="s">
        <v>2510</v>
      </c>
      <c r="G805" t="s">
        <v>1852</v>
      </c>
      <c r="H805" t="s">
        <v>1831</v>
      </c>
      <c r="I805" t="s">
        <v>13861</v>
      </c>
      <c r="J805" t="s">
        <v>1698</v>
      </c>
      <c r="K805" t="s">
        <v>23832</v>
      </c>
      <c r="L805" s="7">
        <f t="shared" si="24"/>
        <v>43558</v>
      </c>
      <c r="M805">
        <f t="shared" si="25"/>
        <v>2019</v>
      </c>
    </row>
    <row r="806" spans="1:13" x14ac:dyDescent="0.25">
      <c r="A806" s="1">
        <v>11</v>
      </c>
      <c r="B806" t="s">
        <v>101</v>
      </c>
      <c r="C806" t="s">
        <v>101</v>
      </c>
      <c r="D806" t="s">
        <v>1367</v>
      </c>
      <c r="E806" s="2">
        <v>0</v>
      </c>
      <c r="F806" t="s">
        <v>1868</v>
      </c>
      <c r="G806" t="s">
        <v>1369</v>
      </c>
      <c r="H806" t="s">
        <v>1369</v>
      </c>
      <c r="I806" t="s">
        <v>1868</v>
      </c>
      <c r="J806" t="s">
        <v>23743</v>
      </c>
      <c r="K806" t="s">
        <v>23832</v>
      </c>
      <c r="L806" s="7">
        <f t="shared" si="24"/>
        <v>43558</v>
      </c>
      <c r="M806">
        <f t="shared" si="25"/>
        <v>2019</v>
      </c>
    </row>
    <row r="807" spans="1:13" x14ac:dyDescent="0.25">
      <c r="A807" s="1">
        <v>12</v>
      </c>
      <c r="B807" t="s">
        <v>101</v>
      </c>
      <c r="C807" t="s">
        <v>101</v>
      </c>
      <c r="D807" t="s">
        <v>1368</v>
      </c>
      <c r="E807" s="2">
        <v>0</v>
      </c>
      <c r="F807" t="s">
        <v>1868</v>
      </c>
      <c r="G807" t="s">
        <v>1369</v>
      </c>
      <c r="H807" t="s">
        <v>1369</v>
      </c>
      <c r="I807" t="s">
        <v>1868</v>
      </c>
      <c r="J807" t="s">
        <v>23743</v>
      </c>
      <c r="K807" t="s">
        <v>23832</v>
      </c>
      <c r="L807" s="7">
        <f t="shared" si="24"/>
        <v>43558</v>
      </c>
      <c r="M807">
        <f t="shared" si="25"/>
        <v>2019</v>
      </c>
    </row>
    <row r="808" spans="1:13" x14ac:dyDescent="0.25">
      <c r="A808" s="1">
        <v>0</v>
      </c>
      <c r="B808" t="s">
        <v>102</v>
      </c>
      <c r="C808" t="s">
        <v>102</v>
      </c>
      <c r="D808" t="s">
        <v>1356</v>
      </c>
      <c r="E808" s="2">
        <v>142</v>
      </c>
      <c r="F808" t="s">
        <v>2511</v>
      </c>
      <c r="G808" t="s">
        <v>1783</v>
      </c>
      <c r="H808" t="s">
        <v>1783</v>
      </c>
      <c r="I808" t="s">
        <v>13862</v>
      </c>
      <c r="J808" t="s">
        <v>1648</v>
      </c>
      <c r="K808" t="s">
        <v>24407</v>
      </c>
      <c r="L808" s="7">
        <f t="shared" si="24"/>
        <v>43559</v>
      </c>
      <c r="M808">
        <f t="shared" si="25"/>
        <v>2019</v>
      </c>
    </row>
    <row r="809" spans="1:13" x14ac:dyDescent="0.25">
      <c r="A809" s="1">
        <v>1</v>
      </c>
      <c r="B809" t="s">
        <v>102</v>
      </c>
      <c r="C809" t="s">
        <v>102</v>
      </c>
      <c r="D809" t="s">
        <v>1357</v>
      </c>
      <c r="E809" s="2">
        <v>131</v>
      </c>
      <c r="F809" t="s">
        <v>2512</v>
      </c>
      <c r="G809" t="s">
        <v>1840</v>
      </c>
      <c r="H809" t="s">
        <v>1857</v>
      </c>
      <c r="I809" t="s">
        <v>13863</v>
      </c>
      <c r="J809" t="s">
        <v>1649</v>
      </c>
      <c r="K809" t="s">
        <v>24408</v>
      </c>
      <c r="L809" s="7">
        <f t="shared" si="24"/>
        <v>43559</v>
      </c>
      <c r="M809">
        <f t="shared" si="25"/>
        <v>2019</v>
      </c>
    </row>
    <row r="810" spans="1:13" x14ac:dyDescent="0.25">
      <c r="A810" s="1">
        <v>2</v>
      </c>
      <c r="B810" t="s">
        <v>102</v>
      </c>
      <c r="C810" t="s">
        <v>102</v>
      </c>
      <c r="D810" t="s">
        <v>1358</v>
      </c>
      <c r="E810" s="2">
        <v>273</v>
      </c>
      <c r="F810" t="s">
        <v>2513</v>
      </c>
      <c r="G810" t="s">
        <v>1784</v>
      </c>
      <c r="H810" t="s">
        <v>1825</v>
      </c>
      <c r="I810" t="s">
        <v>13864</v>
      </c>
      <c r="J810" t="s">
        <v>1572</v>
      </c>
      <c r="K810" t="s">
        <v>24409</v>
      </c>
      <c r="L810" s="7">
        <f t="shared" si="24"/>
        <v>43559</v>
      </c>
      <c r="M810">
        <f t="shared" si="25"/>
        <v>2019</v>
      </c>
    </row>
    <row r="811" spans="1:13" x14ac:dyDescent="0.25">
      <c r="A811" s="1">
        <v>3</v>
      </c>
      <c r="B811" t="s">
        <v>102</v>
      </c>
      <c r="C811" t="s">
        <v>102</v>
      </c>
      <c r="D811" t="s">
        <v>1359</v>
      </c>
      <c r="E811" s="2">
        <v>218</v>
      </c>
      <c r="F811" t="s">
        <v>2514</v>
      </c>
      <c r="G811" t="s">
        <v>1784</v>
      </c>
      <c r="H811" t="s">
        <v>1833</v>
      </c>
      <c r="I811" t="s">
        <v>13865</v>
      </c>
      <c r="J811" t="s">
        <v>23760</v>
      </c>
      <c r="K811" t="s">
        <v>24101</v>
      </c>
      <c r="L811" s="7">
        <f t="shared" si="24"/>
        <v>43559</v>
      </c>
      <c r="M811">
        <f t="shared" si="25"/>
        <v>2019</v>
      </c>
    </row>
    <row r="812" spans="1:13" x14ac:dyDescent="0.25">
      <c r="A812" s="1">
        <v>4</v>
      </c>
      <c r="B812" t="s">
        <v>102</v>
      </c>
      <c r="C812" t="s">
        <v>102</v>
      </c>
      <c r="D812" t="s">
        <v>1360</v>
      </c>
      <c r="E812" s="2">
        <v>145</v>
      </c>
      <c r="F812" t="s">
        <v>2515</v>
      </c>
      <c r="G812" t="s">
        <v>1834</v>
      </c>
      <c r="H812" t="s">
        <v>1837</v>
      </c>
      <c r="I812" t="s">
        <v>13866</v>
      </c>
      <c r="J812" t="s">
        <v>1649</v>
      </c>
      <c r="K812" t="s">
        <v>24410</v>
      </c>
      <c r="L812" s="7">
        <f t="shared" si="24"/>
        <v>43559</v>
      </c>
      <c r="M812">
        <f t="shared" si="25"/>
        <v>2019</v>
      </c>
    </row>
    <row r="813" spans="1:13" x14ac:dyDescent="0.25">
      <c r="A813" s="1">
        <v>5</v>
      </c>
      <c r="B813" t="s">
        <v>102</v>
      </c>
      <c r="C813" t="s">
        <v>102</v>
      </c>
      <c r="D813" t="s">
        <v>1361</v>
      </c>
      <c r="E813" s="2">
        <v>150</v>
      </c>
      <c r="F813" t="s">
        <v>2516</v>
      </c>
      <c r="G813" t="s">
        <v>1833</v>
      </c>
      <c r="H813" t="s">
        <v>1833</v>
      </c>
      <c r="I813" t="s">
        <v>13867</v>
      </c>
      <c r="J813" t="s">
        <v>1648</v>
      </c>
      <c r="K813" t="s">
        <v>23979</v>
      </c>
      <c r="L813" s="7">
        <f t="shared" si="24"/>
        <v>43559</v>
      </c>
      <c r="M813">
        <f t="shared" si="25"/>
        <v>2019</v>
      </c>
    </row>
    <row r="814" spans="1:13" x14ac:dyDescent="0.25">
      <c r="A814" s="1">
        <v>6</v>
      </c>
      <c r="B814" t="s">
        <v>102</v>
      </c>
      <c r="C814" t="s">
        <v>102</v>
      </c>
      <c r="D814" t="s">
        <v>1362</v>
      </c>
      <c r="E814" s="2">
        <v>305</v>
      </c>
      <c r="F814" t="s">
        <v>2517</v>
      </c>
      <c r="G814" t="s">
        <v>1855</v>
      </c>
      <c r="H814" t="s">
        <v>1858</v>
      </c>
      <c r="I814" t="s">
        <v>13868</v>
      </c>
      <c r="J814" t="s">
        <v>23748</v>
      </c>
      <c r="K814" t="s">
        <v>24411</v>
      </c>
      <c r="L814" s="7">
        <f t="shared" si="24"/>
        <v>43559</v>
      </c>
      <c r="M814">
        <f t="shared" si="25"/>
        <v>2019</v>
      </c>
    </row>
    <row r="815" spans="1:13" x14ac:dyDescent="0.25">
      <c r="A815" s="1">
        <v>7</v>
      </c>
      <c r="B815" t="s">
        <v>102</v>
      </c>
      <c r="C815" t="s">
        <v>102</v>
      </c>
      <c r="D815" t="s">
        <v>1363</v>
      </c>
      <c r="E815" s="2">
        <v>268</v>
      </c>
      <c r="F815" t="s">
        <v>2518</v>
      </c>
      <c r="G815" t="s">
        <v>1842</v>
      </c>
      <c r="H815" t="s">
        <v>1784</v>
      </c>
      <c r="I815" t="s">
        <v>13869</v>
      </c>
      <c r="J815" t="s">
        <v>1697</v>
      </c>
      <c r="K815" t="s">
        <v>24161</v>
      </c>
      <c r="L815" s="7">
        <f t="shared" si="24"/>
        <v>43559</v>
      </c>
      <c r="M815">
        <f t="shared" si="25"/>
        <v>2019</v>
      </c>
    </row>
    <row r="816" spans="1:13" x14ac:dyDescent="0.25">
      <c r="A816" s="1">
        <v>8</v>
      </c>
      <c r="B816" t="s">
        <v>102</v>
      </c>
      <c r="C816" t="s">
        <v>102</v>
      </c>
      <c r="D816" t="s">
        <v>1364</v>
      </c>
      <c r="E816" s="2">
        <v>300</v>
      </c>
      <c r="F816" t="s">
        <v>2519</v>
      </c>
      <c r="G816" t="s">
        <v>13163</v>
      </c>
      <c r="H816" t="s">
        <v>1671</v>
      </c>
      <c r="I816" t="s">
        <v>13870</v>
      </c>
      <c r="J816" t="s">
        <v>1405</v>
      </c>
      <c r="K816" t="s">
        <v>24278</v>
      </c>
      <c r="L816" s="7">
        <f t="shared" ref="L816:L879" si="26">DATEVALUE(B816)</f>
        <v>43559</v>
      </c>
      <c r="M816">
        <f t="shared" ref="M816:M879" si="27">YEAR(L816)</f>
        <v>2019</v>
      </c>
    </row>
    <row r="817" spans="1:13" x14ac:dyDescent="0.25">
      <c r="A817" s="1">
        <v>9</v>
      </c>
      <c r="B817" t="s">
        <v>102</v>
      </c>
      <c r="C817" t="s">
        <v>102</v>
      </c>
      <c r="D817" t="s">
        <v>1365</v>
      </c>
      <c r="E817" s="2">
        <v>0</v>
      </c>
      <c r="F817" t="s">
        <v>1868</v>
      </c>
      <c r="G817" t="s">
        <v>1369</v>
      </c>
      <c r="H817" t="s">
        <v>1369</v>
      </c>
      <c r="I817" t="s">
        <v>1868</v>
      </c>
      <c r="J817" t="s">
        <v>23743</v>
      </c>
      <c r="K817" t="s">
        <v>23832</v>
      </c>
      <c r="L817" s="7">
        <f t="shared" si="26"/>
        <v>43559</v>
      </c>
      <c r="M817">
        <f t="shared" si="27"/>
        <v>2019</v>
      </c>
    </row>
    <row r="818" spans="1:13" x14ac:dyDescent="0.25">
      <c r="A818" s="1">
        <v>10</v>
      </c>
      <c r="B818" t="s">
        <v>102</v>
      </c>
      <c r="C818" t="s">
        <v>102</v>
      </c>
      <c r="D818" t="s">
        <v>1366</v>
      </c>
      <c r="E818" s="2">
        <v>0</v>
      </c>
      <c r="F818" t="s">
        <v>2520</v>
      </c>
      <c r="G818" t="s">
        <v>1782</v>
      </c>
      <c r="H818" t="s">
        <v>1799</v>
      </c>
      <c r="I818" t="s">
        <v>13871</v>
      </c>
      <c r="J818" t="s">
        <v>1670</v>
      </c>
      <c r="K818" t="s">
        <v>23832</v>
      </c>
      <c r="L818" s="7">
        <f t="shared" si="26"/>
        <v>43559</v>
      </c>
      <c r="M818">
        <f t="shared" si="27"/>
        <v>2019</v>
      </c>
    </row>
    <row r="819" spans="1:13" x14ac:dyDescent="0.25">
      <c r="A819" s="1">
        <v>11</v>
      </c>
      <c r="B819" t="s">
        <v>102</v>
      </c>
      <c r="C819" t="s">
        <v>102</v>
      </c>
      <c r="D819" t="s">
        <v>1367</v>
      </c>
      <c r="E819" s="2">
        <v>0</v>
      </c>
      <c r="F819" t="s">
        <v>1868</v>
      </c>
      <c r="G819" t="s">
        <v>1369</v>
      </c>
      <c r="H819" t="s">
        <v>1369</v>
      </c>
      <c r="I819" t="s">
        <v>1868</v>
      </c>
      <c r="J819" t="s">
        <v>23743</v>
      </c>
      <c r="K819" t="s">
        <v>23832</v>
      </c>
      <c r="L819" s="7">
        <f t="shared" si="26"/>
        <v>43559</v>
      </c>
      <c r="M819">
        <f t="shared" si="27"/>
        <v>2019</v>
      </c>
    </row>
    <row r="820" spans="1:13" x14ac:dyDescent="0.25">
      <c r="A820" s="1">
        <v>12</v>
      </c>
      <c r="B820" t="s">
        <v>102</v>
      </c>
      <c r="C820" t="s">
        <v>102</v>
      </c>
      <c r="D820" t="s">
        <v>1368</v>
      </c>
      <c r="E820" s="2">
        <v>0</v>
      </c>
      <c r="F820" t="s">
        <v>1868</v>
      </c>
      <c r="G820" t="s">
        <v>1369</v>
      </c>
      <c r="H820" t="s">
        <v>1369</v>
      </c>
      <c r="I820" t="s">
        <v>1868</v>
      </c>
      <c r="J820" t="s">
        <v>23743</v>
      </c>
      <c r="K820" t="s">
        <v>23832</v>
      </c>
      <c r="L820" s="7">
        <f t="shared" si="26"/>
        <v>43559</v>
      </c>
      <c r="M820">
        <f t="shared" si="27"/>
        <v>2019</v>
      </c>
    </row>
    <row r="821" spans="1:13" x14ac:dyDescent="0.25">
      <c r="A821" s="1">
        <v>0</v>
      </c>
      <c r="B821" t="s">
        <v>103</v>
      </c>
      <c r="C821" t="s">
        <v>103</v>
      </c>
      <c r="D821" t="s">
        <v>1356</v>
      </c>
      <c r="E821" s="2">
        <v>134</v>
      </c>
      <c r="F821" t="s">
        <v>2521</v>
      </c>
      <c r="G821" t="s">
        <v>1795</v>
      </c>
      <c r="H821" t="s">
        <v>1838</v>
      </c>
      <c r="I821" t="s">
        <v>13872</v>
      </c>
      <c r="J821" t="s">
        <v>23754</v>
      </c>
      <c r="K821" t="s">
        <v>24157</v>
      </c>
      <c r="L821" s="7">
        <f t="shared" si="26"/>
        <v>43560</v>
      </c>
      <c r="M821">
        <f t="shared" si="27"/>
        <v>2019</v>
      </c>
    </row>
    <row r="822" spans="1:13" x14ac:dyDescent="0.25">
      <c r="A822" s="1">
        <v>1</v>
      </c>
      <c r="B822" t="s">
        <v>103</v>
      </c>
      <c r="C822" t="s">
        <v>103</v>
      </c>
      <c r="D822" t="s">
        <v>1357</v>
      </c>
      <c r="E822" s="2">
        <v>155</v>
      </c>
      <c r="F822" t="s">
        <v>2522</v>
      </c>
      <c r="G822" t="s">
        <v>1784</v>
      </c>
      <c r="H822" t="s">
        <v>1857</v>
      </c>
      <c r="I822" t="s">
        <v>13873</v>
      </c>
      <c r="J822" t="s">
        <v>1698</v>
      </c>
      <c r="K822" t="s">
        <v>24172</v>
      </c>
      <c r="L822" s="7">
        <f t="shared" si="26"/>
        <v>43560</v>
      </c>
      <c r="M822">
        <f t="shared" si="27"/>
        <v>2019</v>
      </c>
    </row>
    <row r="823" spans="1:13" x14ac:dyDescent="0.25">
      <c r="A823" s="1">
        <v>2</v>
      </c>
      <c r="B823" t="s">
        <v>103</v>
      </c>
      <c r="C823" t="s">
        <v>103</v>
      </c>
      <c r="D823" t="s">
        <v>1358</v>
      </c>
      <c r="E823" s="2">
        <v>286</v>
      </c>
      <c r="F823" t="s">
        <v>2523</v>
      </c>
      <c r="G823" t="s">
        <v>1841</v>
      </c>
      <c r="H823" t="s">
        <v>1841</v>
      </c>
      <c r="I823" t="s">
        <v>13874</v>
      </c>
      <c r="J823" t="s">
        <v>1648</v>
      </c>
      <c r="K823" t="s">
        <v>24412</v>
      </c>
      <c r="L823" s="7">
        <f t="shared" si="26"/>
        <v>43560</v>
      </c>
      <c r="M823">
        <f t="shared" si="27"/>
        <v>2019</v>
      </c>
    </row>
    <row r="824" spans="1:13" x14ac:dyDescent="0.25">
      <c r="A824" s="1">
        <v>3</v>
      </c>
      <c r="B824" t="s">
        <v>103</v>
      </c>
      <c r="C824" t="s">
        <v>103</v>
      </c>
      <c r="D824" t="s">
        <v>1359</v>
      </c>
      <c r="E824" s="2">
        <v>282</v>
      </c>
      <c r="F824" t="s">
        <v>2524</v>
      </c>
      <c r="G824" t="s">
        <v>1825</v>
      </c>
      <c r="H824" t="s">
        <v>1844</v>
      </c>
      <c r="I824" t="s">
        <v>13875</v>
      </c>
      <c r="J824" t="s">
        <v>1500</v>
      </c>
      <c r="K824" t="s">
        <v>24413</v>
      </c>
      <c r="L824" s="7">
        <f t="shared" si="26"/>
        <v>43560</v>
      </c>
      <c r="M824">
        <f t="shared" si="27"/>
        <v>2019</v>
      </c>
    </row>
    <row r="825" spans="1:13" x14ac:dyDescent="0.25">
      <c r="A825" s="1">
        <v>4</v>
      </c>
      <c r="B825" t="s">
        <v>103</v>
      </c>
      <c r="C825" t="s">
        <v>103</v>
      </c>
      <c r="D825" t="s">
        <v>1360</v>
      </c>
      <c r="E825" s="2">
        <v>171</v>
      </c>
      <c r="F825" t="s">
        <v>2525</v>
      </c>
      <c r="G825" t="s">
        <v>1844</v>
      </c>
      <c r="H825" t="s">
        <v>1854</v>
      </c>
      <c r="I825" t="s">
        <v>13876</v>
      </c>
      <c r="J825" t="s">
        <v>1500</v>
      </c>
      <c r="K825" t="s">
        <v>24315</v>
      </c>
      <c r="L825" s="7">
        <f t="shared" si="26"/>
        <v>43560</v>
      </c>
      <c r="M825">
        <f t="shared" si="27"/>
        <v>2019</v>
      </c>
    </row>
    <row r="826" spans="1:13" x14ac:dyDescent="0.25">
      <c r="A826" s="1">
        <v>5</v>
      </c>
      <c r="B826" t="s">
        <v>103</v>
      </c>
      <c r="C826" t="s">
        <v>103</v>
      </c>
      <c r="D826" t="s">
        <v>1361</v>
      </c>
      <c r="E826" s="2">
        <v>185</v>
      </c>
      <c r="F826" t="s">
        <v>2526</v>
      </c>
      <c r="G826" t="s">
        <v>1859</v>
      </c>
      <c r="H826" t="s">
        <v>1836</v>
      </c>
      <c r="I826" t="s">
        <v>13877</v>
      </c>
      <c r="J826" t="s">
        <v>1603</v>
      </c>
      <c r="K826" t="s">
        <v>24091</v>
      </c>
      <c r="L826" s="7">
        <f t="shared" si="26"/>
        <v>43560</v>
      </c>
      <c r="M826">
        <f t="shared" si="27"/>
        <v>2019</v>
      </c>
    </row>
    <row r="827" spans="1:13" x14ac:dyDescent="0.25">
      <c r="A827" s="1">
        <v>6</v>
      </c>
      <c r="B827" t="s">
        <v>103</v>
      </c>
      <c r="C827" t="s">
        <v>103</v>
      </c>
      <c r="D827" t="s">
        <v>1362</v>
      </c>
      <c r="E827" s="2">
        <v>391</v>
      </c>
      <c r="F827" t="s">
        <v>2527</v>
      </c>
      <c r="G827" t="s">
        <v>1830</v>
      </c>
      <c r="H827" t="s">
        <v>1832</v>
      </c>
      <c r="I827" t="s">
        <v>13878</v>
      </c>
      <c r="J827" t="s">
        <v>1697</v>
      </c>
      <c r="K827" t="s">
        <v>24414</v>
      </c>
      <c r="L827" s="7">
        <f t="shared" si="26"/>
        <v>43560</v>
      </c>
      <c r="M827">
        <f t="shared" si="27"/>
        <v>2019</v>
      </c>
    </row>
    <row r="828" spans="1:13" x14ac:dyDescent="0.25">
      <c r="A828" s="1">
        <v>7</v>
      </c>
      <c r="B828" t="s">
        <v>103</v>
      </c>
      <c r="C828" t="s">
        <v>103</v>
      </c>
      <c r="D828" t="s">
        <v>1363</v>
      </c>
      <c r="E828" s="2">
        <v>345</v>
      </c>
      <c r="F828" t="s">
        <v>2528</v>
      </c>
      <c r="G828" t="s">
        <v>1807</v>
      </c>
      <c r="H828" t="s">
        <v>1859</v>
      </c>
      <c r="I828" t="s">
        <v>13879</v>
      </c>
      <c r="J828" t="s">
        <v>1598</v>
      </c>
      <c r="K828" t="s">
        <v>24157</v>
      </c>
      <c r="L828" s="7">
        <f t="shared" si="26"/>
        <v>43560</v>
      </c>
      <c r="M828">
        <f t="shared" si="27"/>
        <v>2019</v>
      </c>
    </row>
    <row r="829" spans="1:13" x14ac:dyDescent="0.25">
      <c r="A829" s="1">
        <v>8</v>
      </c>
      <c r="B829" t="s">
        <v>103</v>
      </c>
      <c r="C829" t="s">
        <v>103</v>
      </c>
      <c r="D829" t="s">
        <v>1364</v>
      </c>
      <c r="E829" s="2">
        <v>365</v>
      </c>
      <c r="F829" t="s">
        <v>2529</v>
      </c>
      <c r="G829" t="s">
        <v>1856</v>
      </c>
      <c r="H829" t="s">
        <v>1828</v>
      </c>
      <c r="I829" t="s">
        <v>13880</v>
      </c>
      <c r="J829" t="s">
        <v>1547</v>
      </c>
      <c r="K829" t="s">
        <v>24387</v>
      </c>
      <c r="L829" s="7">
        <f t="shared" si="26"/>
        <v>43560</v>
      </c>
      <c r="M829">
        <f t="shared" si="27"/>
        <v>2019</v>
      </c>
    </row>
    <row r="830" spans="1:13" x14ac:dyDescent="0.25">
      <c r="A830" s="1">
        <v>9</v>
      </c>
      <c r="B830" t="s">
        <v>103</v>
      </c>
      <c r="C830" t="s">
        <v>103</v>
      </c>
      <c r="D830" t="s">
        <v>1365</v>
      </c>
      <c r="E830" s="2">
        <v>0</v>
      </c>
      <c r="F830" t="s">
        <v>1868</v>
      </c>
      <c r="G830" t="s">
        <v>1369</v>
      </c>
      <c r="H830" t="s">
        <v>1369</v>
      </c>
      <c r="I830" t="s">
        <v>1868</v>
      </c>
      <c r="J830" t="s">
        <v>23743</v>
      </c>
      <c r="K830" t="s">
        <v>23832</v>
      </c>
      <c r="L830" s="7">
        <f t="shared" si="26"/>
        <v>43560</v>
      </c>
      <c r="M830">
        <f t="shared" si="27"/>
        <v>2019</v>
      </c>
    </row>
    <row r="831" spans="1:13" x14ac:dyDescent="0.25">
      <c r="A831" s="1">
        <v>10</v>
      </c>
      <c r="B831" t="s">
        <v>103</v>
      </c>
      <c r="C831" t="s">
        <v>103</v>
      </c>
      <c r="D831" t="s">
        <v>1366</v>
      </c>
      <c r="E831" s="2">
        <v>0</v>
      </c>
      <c r="F831" t="s">
        <v>2530</v>
      </c>
      <c r="G831" t="s">
        <v>1837</v>
      </c>
      <c r="H831" t="s">
        <v>1847</v>
      </c>
      <c r="I831" t="s">
        <v>13881</v>
      </c>
      <c r="J831" t="s">
        <v>1668</v>
      </c>
      <c r="K831" t="s">
        <v>23832</v>
      </c>
      <c r="L831" s="7">
        <f t="shared" si="26"/>
        <v>43560</v>
      </c>
      <c r="M831">
        <f t="shared" si="27"/>
        <v>2019</v>
      </c>
    </row>
    <row r="832" spans="1:13" x14ac:dyDescent="0.25">
      <c r="A832" s="1">
        <v>11</v>
      </c>
      <c r="B832" t="s">
        <v>103</v>
      </c>
      <c r="C832" t="s">
        <v>103</v>
      </c>
      <c r="D832" t="s">
        <v>1367</v>
      </c>
      <c r="E832" s="2">
        <v>0</v>
      </c>
      <c r="F832" t="s">
        <v>1868</v>
      </c>
      <c r="G832" t="s">
        <v>1369</v>
      </c>
      <c r="H832" t="s">
        <v>1369</v>
      </c>
      <c r="I832" t="s">
        <v>1868</v>
      </c>
      <c r="J832" t="s">
        <v>23743</v>
      </c>
      <c r="K832" t="s">
        <v>23832</v>
      </c>
      <c r="L832" s="7">
        <f t="shared" si="26"/>
        <v>43560</v>
      </c>
      <c r="M832">
        <f t="shared" si="27"/>
        <v>2019</v>
      </c>
    </row>
    <row r="833" spans="1:13" x14ac:dyDescent="0.25">
      <c r="A833" s="1">
        <v>12</v>
      </c>
      <c r="B833" t="s">
        <v>103</v>
      </c>
      <c r="C833" t="s">
        <v>103</v>
      </c>
      <c r="D833" t="s">
        <v>1368</v>
      </c>
      <c r="E833" s="2">
        <v>0</v>
      </c>
      <c r="F833" t="s">
        <v>1868</v>
      </c>
      <c r="G833" t="s">
        <v>1369</v>
      </c>
      <c r="H833" t="s">
        <v>1369</v>
      </c>
      <c r="I833" t="s">
        <v>1868</v>
      </c>
      <c r="J833" t="s">
        <v>23743</v>
      </c>
      <c r="K833" t="s">
        <v>23832</v>
      </c>
      <c r="L833" s="7">
        <f t="shared" si="26"/>
        <v>43560</v>
      </c>
      <c r="M833">
        <f t="shared" si="27"/>
        <v>2019</v>
      </c>
    </row>
    <row r="834" spans="1:13" x14ac:dyDescent="0.25">
      <c r="A834" s="1">
        <v>0</v>
      </c>
      <c r="B834" t="s">
        <v>104</v>
      </c>
      <c r="C834" t="s">
        <v>104</v>
      </c>
      <c r="D834" t="s">
        <v>1356</v>
      </c>
      <c r="E834" s="2">
        <v>247</v>
      </c>
      <c r="F834" t="s">
        <v>2531</v>
      </c>
      <c r="G834" t="s">
        <v>1795</v>
      </c>
      <c r="H834" t="s">
        <v>1826</v>
      </c>
      <c r="I834" t="s">
        <v>13882</v>
      </c>
      <c r="J834" t="s">
        <v>1647</v>
      </c>
      <c r="K834" t="s">
        <v>24415</v>
      </c>
      <c r="L834" s="7">
        <f t="shared" si="26"/>
        <v>43561</v>
      </c>
      <c r="M834">
        <f t="shared" si="27"/>
        <v>2019</v>
      </c>
    </row>
    <row r="835" spans="1:13" x14ac:dyDescent="0.25">
      <c r="A835" s="1">
        <v>1</v>
      </c>
      <c r="B835" t="s">
        <v>104</v>
      </c>
      <c r="C835" t="s">
        <v>104</v>
      </c>
      <c r="D835" t="s">
        <v>1357</v>
      </c>
      <c r="E835" s="2">
        <v>298</v>
      </c>
      <c r="F835" t="s">
        <v>2532</v>
      </c>
      <c r="G835" t="s">
        <v>1845</v>
      </c>
      <c r="H835" t="s">
        <v>1790</v>
      </c>
      <c r="I835" t="s">
        <v>13883</v>
      </c>
      <c r="J835" t="s">
        <v>1664</v>
      </c>
      <c r="K835" t="s">
        <v>24416</v>
      </c>
      <c r="L835" s="7">
        <f t="shared" si="26"/>
        <v>43561</v>
      </c>
      <c r="M835">
        <f t="shared" si="27"/>
        <v>2019</v>
      </c>
    </row>
    <row r="836" spans="1:13" x14ac:dyDescent="0.25">
      <c r="A836" s="1">
        <v>2</v>
      </c>
      <c r="B836" t="s">
        <v>104</v>
      </c>
      <c r="C836" t="s">
        <v>104</v>
      </c>
      <c r="D836" t="s">
        <v>1358</v>
      </c>
      <c r="E836" s="2">
        <v>867</v>
      </c>
      <c r="F836" t="s">
        <v>2533</v>
      </c>
      <c r="G836" t="s">
        <v>1799</v>
      </c>
      <c r="H836" t="s">
        <v>1848</v>
      </c>
      <c r="I836" t="s">
        <v>13884</v>
      </c>
      <c r="J836" t="s">
        <v>1652</v>
      </c>
      <c r="K836" t="s">
        <v>24417</v>
      </c>
      <c r="L836" s="7">
        <f t="shared" si="26"/>
        <v>43561</v>
      </c>
      <c r="M836">
        <f t="shared" si="27"/>
        <v>2019</v>
      </c>
    </row>
    <row r="837" spans="1:13" x14ac:dyDescent="0.25">
      <c r="A837" s="1">
        <v>3</v>
      </c>
      <c r="B837" t="s">
        <v>104</v>
      </c>
      <c r="C837" t="s">
        <v>104</v>
      </c>
      <c r="D837" t="s">
        <v>1359</v>
      </c>
      <c r="E837" s="2">
        <v>528</v>
      </c>
      <c r="F837" t="s">
        <v>2534</v>
      </c>
      <c r="G837" t="s">
        <v>1845</v>
      </c>
      <c r="H837" t="s">
        <v>1849</v>
      </c>
      <c r="I837" t="s">
        <v>13885</v>
      </c>
      <c r="J837" t="s">
        <v>1780</v>
      </c>
      <c r="K837" t="s">
        <v>24393</v>
      </c>
      <c r="L837" s="7">
        <f t="shared" si="26"/>
        <v>43561</v>
      </c>
      <c r="M837">
        <f t="shared" si="27"/>
        <v>2019</v>
      </c>
    </row>
    <row r="838" spans="1:13" x14ac:dyDescent="0.25">
      <c r="A838" s="1">
        <v>4</v>
      </c>
      <c r="B838" t="s">
        <v>104</v>
      </c>
      <c r="C838" t="s">
        <v>104</v>
      </c>
      <c r="D838" t="s">
        <v>1360</v>
      </c>
      <c r="E838" s="2">
        <v>386</v>
      </c>
      <c r="F838" t="s">
        <v>2535</v>
      </c>
      <c r="G838" t="s">
        <v>13165</v>
      </c>
      <c r="H838" t="s">
        <v>1776</v>
      </c>
      <c r="I838" t="s">
        <v>13886</v>
      </c>
      <c r="J838" t="s">
        <v>1738</v>
      </c>
      <c r="K838" t="s">
        <v>24418</v>
      </c>
      <c r="L838" s="7">
        <f t="shared" si="26"/>
        <v>43561</v>
      </c>
      <c r="M838">
        <f t="shared" si="27"/>
        <v>2019</v>
      </c>
    </row>
    <row r="839" spans="1:13" x14ac:dyDescent="0.25">
      <c r="A839" s="1">
        <v>5</v>
      </c>
      <c r="B839" t="s">
        <v>104</v>
      </c>
      <c r="C839" t="s">
        <v>104</v>
      </c>
      <c r="D839" t="s">
        <v>1361</v>
      </c>
      <c r="E839" s="2">
        <v>255</v>
      </c>
      <c r="F839" t="s">
        <v>2536</v>
      </c>
      <c r="G839" t="s">
        <v>1849</v>
      </c>
      <c r="H839" t="s">
        <v>1837</v>
      </c>
      <c r="I839" t="s">
        <v>13887</v>
      </c>
      <c r="J839" t="s">
        <v>1603</v>
      </c>
      <c r="K839" t="s">
        <v>24377</v>
      </c>
      <c r="L839" s="7">
        <f t="shared" si="26"/>
        <v>43561</v>
      </c>
      <c r="M839">
        <f t="shared" si="27"/>
        <v>2019</v>
      </c>
    </row>
    <row r="840" spans="1:13" x14ac:dyDescent="0.25">
      <c r="A840" s="1">
        <v>6</v>
      </c>
      <c r="B840" t="s">
        <v>104</v>
      </c>
      <c r="C840" t="s">
        <v>104</v>
      </c>
      <c r="D840" t="s">
        <v>1362</v>
      </c>
      <c r="E840" s="2">
        <v>1564</v>
      </c>
      <c r="F840" t="s">
        <v>2537</v>
      </c>
      <c r="G840" t="s">
        <v>1518</v>
      </c>
      <c r="H840" t="s">
        <v>1405</v>
      </c>
      <c r="I840" t="s">
        <v>13888</v>
      </c>
      <c r="J840" t="s">
        <v>1645</v>
      </c>
      <c r="K840" t="s">
        <v>24419</v>
      </c>
      <c r="L840" s="7">
        <f t="shared" si="26"/>
        <v>43561</v>
      </c>
      <c r="M840">
        <f t="shared" si="27"/>
        <v>2019</v>
      </c>
    </row>
    <row r="841" spans="1:13" x14ac:dyDescent="0.25">
      <c r="A841" s="1">
        <v>7</v>
      </c>
      <c r="B841" t="s">
        <v>104</v>
      </c>
      <c r="C841" t="s">
        <v>104</v>
      </c>
      <c r="D841" t="s">
        <v>1363</v>
      </c>
      <c r="E841" s="2">
        <v>386</v>
      </c>
      <c r="F841" t="s">
        <v>2538</v>
      </c>
      <c r="G841" t="s">
        <v>13164</v>
      </c>
      <c r="H841" t="s">
        <v>13165</v>
      </c>
      <c r="I841" t="s">
        <v>13466</v>
      </c>
      <c r="J841" t="s">
        <v>1495</v>
      </c>
      <c r="K841" t="s">
        <v>24420</v>
      </c>
      <c r="L841" s="7">
        <f t="shared" si="26"/>
        <v>43561</v>
      </c>
      <c r="M841">
        <f t="shared" si="27"/>
        <v>2019</v>
      </c>
    </row>
    <row r="842" spans="1:13" x14ac:dyDescent="0.25">
      <c r="A842" s="1">
        <v>8</v>
      </c>
      <c r="B842" t="s">
        <v>104</v>
      </c>
      <c r="C842" t="s">
        <v>104</v>
      </c>
      <c r="D842" t="s">
        <v>1364</v>
      </c>
      <c r="E842" s="2">
        <v>1137</v>
      </c>
      <c r="F842" t="s">
        <v>2539</v>
      </c>
      <c r="G842" t="s">
        <v>1714</v>
      </c>
      <c r="H842" t="s">
        <v>1738</v>
      </c>
      <c r="I842" t="s">
        <v>13889</v>
      </c>
      <c r="J842" t="s">
        <v>1419</v>
      </c>
      <c r="K842" t="s">
        <v>24207</v>
      </c>
      <c r="L842" s="7">
        <f t="shared" si="26"/>
        <v>43561</v>
      </c>
      <c r="M842">
        <f t="shared" si="27"/>
        <v>2019</v>
      </c>
    </row>
    <row r="843" spans="1:13" x14ac:dyDescent="0.25">
      <c r="A843" s="1">
        <v>9</v>
      </c>
      <c r="B843" t="s">
        <v>104</v>
      </c>
      <c r="C843" t="s">
        <v>104</v>
      </c>
      <c r="D843" t="s">
        <v>1365</v>
      </c>
      <c r="E843" s="2">
        <v>0</v>
      </c>
      <c r="F843" t="s">
        <v>1868</v>
      </c>
      <c r="G843" t="s">
        <v>1369</v>
      </c>
      <c r="H843" t="s">
        <v>1369</v>
      </c>
      <c r="I843" t="s">
        <v>1868</v>
      </c>
      <c r="J843" t="s">
        <v>23743</v>
      </c>
      <c r="K843" t="s">
        <v>23832</v>
      </c>
      <c r="L843" s="7">
        <f t="shared" si="26"/>
        <v>43561</v>
      </c>
      <c r="M843">
        <f t="shared" si="27"/>
        <v>2019</v>
      </c>
    </row>
    <row r="844" spans="1:13" x14ac:dyDescent="0.25">
      <c r="A844" s="1">
        <v>10</v>
      </c>
      <c r="B844" t="s">
        <v>104</v>
      </c>
      <c r="C844" t="s">
        <v>104</v>
      </c>
      <c r="D844" t="s">
        <v>1366</v>
      </c>
      <c r="E844" s="2">
        <v>0</v>
      </c>
      <c r="F844" t="s">
        <v>2540</v>
      </c>
      <c r="G844" t="s">
        <v>1858</v>
      </c>
      <c r="H844" t="s">
        <v>1826</v>
      </c>
      <c r="I844" t="s">
        <v>13890</v>
      </c>
      <c r="J844" t="s">
        <v>23781</v>
      </c>
      <c r="K844" t="s">
        <v>23832</v>
      </c>
      <c r="L844" s="7">
        <f t="shared" si="26"/>
        <v>43561</v>
      </c>
      <c r="M844">
        <f t="shared" si="27"/>
        <v>2019</v>
      </c>
    </row>
    <row r="845" spans="1:13" x14ac:dyDescent="0.25">
      <c r="A845" s="1">
        <v>11</v>
      </c>
      <c r="B845" t="s">
        <v>104</v>
      </c>
      <c r="C845" t="s">
        <v>104</v>
      </c>
      <c r="D845" t="s">
        <v>1367</v>
      </c>
      <c r="E845" s="2">
        <v>0</v>
      </c>
      <c r="F845" t="s">
        <v>1868</v>
      </c>
      <c r="G845" t="s">
        <v>1369</v>
      </c>
      <c r="H845" t="s">
        <v>1369</v>
      </c>
      <c r="I845" t="s">
        <v>1868</v>
      </c>
      <c r="J845" t="s">
        <v>23743</v>
      </c>
      <c r="K845" t="s">
        <v>23832</v>
      </c>
      <c r="L845" s="7">
        <f t="shared" si="26"/>
        <v>43561</v>
      </c>
      <c r="M845">
        <f t="shared" si="27"/>
        <v>2019</v>
      </c>
    </row>
    <row r="846" spans="1:13" x14ac:dyDescent="0.25">
      <c r="A846" s="1">
        <v>12</v>
      </c>
      <c r="B846" t="s">
        <v>104</v>
      </c>
      <c r="C846" t="s">
        <v>104</v>
      </c>
      <c r="D846" t="s">
        <v>1368</v>
      </c>
      <c r="E846" s="2">
        <v>0</v>
      </c>
      <c r="F846" t="s">
        <v>1868</v>
      </c>
      <c r="G846" t="s">
        <v>1369</v>
      </c>
      <c r="H846" t="s">
        <v>1369</v>
      </c>
      <c r="I846" t="s">
        <v>1868</v>
      </c>
      <c r="J846" t="s">
        <v>23743</v>
      </c>
      <c r="K846" t="s">
        <v>23832</v>
      </c>
      <c r="L846" s="7">
        <f t="shared" si="26"/>
        <v>43561</v>
      </c>
      <c r="M846">
        <f t="shared" si="27"/>
        <v>2019</v>
      </c>
    </row>
    <row r="847" spans="1:13" x14ac:dyDescent="0.25">
      <c r="A847" s="1">
        <v>0</v>
      </c>
      <c r="B847" t="s">
        <v>105</v>
      </c>
      <c r="C847" t="s">
        <v>105</v>
      </c>
      <c r="D847" t="s">
        <v>1356</v>
      </c>
      <c r="E847" s="2">
        <v>242</v>
      </c>
      <c r="F847" t="s">
        <v>2541</v>
      </c>
      <c r="G847" t="s">
        <v>1823</v>
      </c>
      <c r="H847" t="s">
        <v>1823</v>
      </c>
      <c r="I847" t="s">
        <v>13891</v>
      </c>
      <c r="J847" t="s">
        <v>1648</v>
      </c>
      <c r="K847" t="s">
        <v>24421</v>
      </c>
      <c r="L847" s="7">
        <f t="shared" si="26"/>
        <v>43562</v>
      </c>
      <c r="M847">
        <f t="shared" si="27"/>
        <v>2019</v>
      </c>
    </row>
    <row r="848" spans="1:13" x14ac:dyDescent="0.25">
      <c r="A848" s="1">
        <v>1</v>
      </c>
      <c r="B848" t="s">
        <v>105</v>
      </c>
      <c r="C848" t="s">
        <v>105</v>
      </c>
      <c r="D848" t="s">
        <v>1357</v>
      </c>
      <c r="E848" s="2">
        <v>226</v>
      </c>
      <c r="F848" t="s">
        <v>2542</v>
      </c>
      <c r="G848" t="s">
        <v>1835</v>
      </c>
      <c r="H848" t="s">
        <v>1856</v>
      </c>
      <c r="I848" t="s">
        <v>13892</v>
      </c>
      <c r="J848" t="s">
        <v>1578</v>
      </c>
      <c r="K848" t="s">
        <v>23921</v>
      </c>
      <c r="L848" s="7">
        <f t="shared" si="26"/>
        <v>43562</v>
      </c>
      <c r="M848">
        <f t="shared" si="27"/>
        <v>2019</v>
      </c>
    </row>
    <row r="849" spans="1:13" x14ac:dyDescent="0.25">
      <c r="A849" s="1">
        <v>2</v>
      </c>
      <c r="B849" t="s">
        <v>105</v>
      </c>
      <c r="C849" t="s">
        <v>105</v>
      </c>
      <c r="D849" t="s">
        <v>1358</v>
      </c>
      <c r="E849" s="2">
        <v>667</v>
      </c>
      <c r="F849" t="s">
        <v>2543</v>
      </c>
      <c r="G849" t="s">
        <v>1836</v>
      </c>
      <c r="H849" t="s">
        <v>1835</v>
      </c>
      <c r="I849" t="s">
        <v>13893</v>
      </c>
      <c r="J849" t="s">
        <v>1559</v>
      </c>
      <c r="K849" t="s">
        <v>24422</v>
      </c>
      <c r="L849" s="7">
        <f t="shared" si="26"/>
        <v>43562</v>
      </c>
      <c r="M849">
        <f t="shared" si="27"/>
        <v>2019</v>
      </c>
    </row>
    <row r="850" spans="1:13" x14ac:dyDescent="0.25">
      <c r="A850" s="1">
        <v>3</v>
      </c>
      <c r="B850" t="s">
        <v>105</v>
      </c>
      <c r="C850" t="s">
        <v>105</v>
      </c>
      <c r="D850" t="s">
        <v>1359</v>
      </c>
      <c r="E850" s="2">
        <v>408</v>
      </c>
      <c r="F850" t="s">
        <v>2544</v>
      </c>
      <c r="G850" t="s">
        <v>1859</v>
      </c>
      <c r="H850" t="s">
        <v>1834</v>
      </c>
      <c r="I850" t="s">
        <v>13894</v>
      </c>
      <c r="J850" t="s">
        <v>1559</v>
      </c>
      <c r="K850" t="s">
        <v>24197</v>
      </c>
      <c r="L850" s="7">
        <f t="shared" si="26"/>
        <v>43562</v>
      </c>
      <c r="M850">
        <f t="shared" si="27"/>
        <v>2019</v>
      </c>
    </row>
    <row r="851" spans="1:13" x14ac:dyDescent="0.25">
      <c r="A851" s="1">
        <v>4</v>
      </c>
      <c r="B851" t="s">
        <v>105</v>
      </c>
      <c r="C851" t="s">
        <v>105</v>
      </c>
      <c r="D851" t="s">
        <v>1360</v>
      </c>
      <c r="E851" s="2">
        <v>398</v>
      </c>
      <c r="F851" t="s">
        <v>2545</v>
      </c>
      <c r="G851" t="s">
        <v>1793</v>
      </c>
      <c r="H851" t="s">
        <v>1713</v>
      </c>
      <c r="I851" t="s">
        <v>13895</v>
      </c>
      <c r="J851" t="s">
        <v>1635</v>
      </c>
      <c r="K851" t="s">
        <v>24423</v>
      </c>
      <c r="L851" s="7">
        <f t="shared" si="26"/>
        <v>43562</v>
      </c>
      <c r="M851">
        <f t="shared" si="27"/>
        <v>2019</v>
      </c>
    </row>
    <row r="852" spans="1:13" x14ac:dyDescent="0.25">
      <c r="A852" s="1">
        <v>5</v>
      </c>
      <c r="B852" t="s">
        <v>105</v>
      </c>
      <c r="C852" t="s">
        <v>105</v>
      </c>
      <c r="D852" t="s">
        <v>1361</v>
      </c>
      <c r="E852" s="2">
        <v>216</v>
      </c>
      <c r="F852" t="s">
        <v>2546</v>
      </c>
      <c r="G852" t="s">
        <v>1784</v>
      </c>
      <c r="H852" t="s">
        <v>1857</v>
      </c>
      <c r="I852" t="s">
        <v>13896</v>
      </c>
      <c r="J852" t="s">
        <v>1698</v>
      </c>
      <c r="K852" t="s">
        <v>24424</v>
      </c>
      <c r="L852" s="7">
        <f t="shared" si="26"/>
        <v>43562</v>
      </c>
      <c r="M852">
        <f t="shared" si="27"/>
        <v>2019</v>
      </c>
    </row>
    <row r="853" spans="1:13" x14ac:dyDescent="0.25">
      <c r="A853" s="1">
        <v>6</v>
      </c>
      <c r="B853" t="s">
        <v>105</v>
      </c>
      <c r="C853" t="s">
        <v>105</v>
      </c>
      <c r="D853" t="s">
        <v>1362</v>
      </c>
      <c r="E853" s="2">
        <v>684</v>
      </c>
      <c r="F853" t="s">
        <v>2547</v>
      </c>
      <c r="G853" t="s">
        <v>1827</v>
      </c>
      <c r="H853" t="s">
        <v>1852</v>
      </c>
      <c r="I853" t="s">
        <v>13897</v>
      </c>
      <c r="J853" t="s">
        <v>23772</v>
      </c>
      <c r="K853" t="s">
        <v>24425</v>
      </c>
      <c r="L853" s="7">
        <f t="shared" si="26"/>
        <v>43562</v>
      </c>
      <c r="M853">
        <f t="shared" si="27"/>
        <v>2019</v>
      </c>
    </row>
    <row r="854" spans="1:13" x14ac:dyDescent="0.25">
      <c r="A854" s="1">
        <v>7</v>
      </c>
      <c r="B854" t="s">
        <v>105</v>
      </c>
      <c r="C854" t="s">
        <v>105</v>
      </c>
      <c r="D854" t="s">
        <v>1363</v>
      </c>
      <c r="E854" s="2">
        <v>131</v>
      </c>
      <c r="F854" t="s">
        <v>2548</v>
      </c>
      <c r="G854" t="s">
        <v>1825</v>
      </c>
      <c r="H854" t="s">
        <v>1849</v>
      </c>
      <c r="I854" t="s">
        <v>13898</v>
      </c>
      <c r="J854" t="s">
        <v>1468</v>
      </c>
      <c r="K854" t="s">
        <v>23864</v>
      </c>
      <c r="L854" s="7">
        <f t="shared" si="26"/>
        <v>43562</v>
      </c>
      <c r="M854">
        <f t="shared" si="27"/>
        <v>2019</v>
      </c>
    </row>
    <row r="855" spans="1:13" x14ac:dyDescent="0.25">
      <c r="A855" s="1">
        <v>8</v>
      </c>
      <c r="B855" t="s">
        <v>105</v>
      </c>
      <c r="C855" t="s">
        <v>105</v>
      </c>
      <c r="D855" t="s">
        <v>1364</v>
      </c>
      <c r="E855" s="2">
        <v>799</v>
      </c>
      <c r="F855" t="s">
        <v>2549</v>
      </c>
      <c r="G855" t="s">
        <v>1788</v>
      </c>
      <c r="H855" t="s">
        <v>1753</v>
      </c>
      <c r="I855" t="s">
        <v>13899</v>
      </c>
      <c r="J855" t="s">
        <v>1477</v>
      </c>
      <c r="K855" t="s">
        <v>23976</v>
      </c>
      <c r="L855" s="7">
        <f t="shared" si="26"/>
        <v>43562</v>
      </c>
      <c r="M855">
        <f t="shared" si="27"/>
        <v>2019</v>
      </c>
    </row>
    <row r="856" spans="1:13" x14ac:dyDescent="0.25">
      <c r="A856" s="1">
        <v>9</v>
      </c>
      <c r="B856" t="s">
        <v>105</v>
      </c>
      <c r="C856" t="s">
        <v>105</v>
      </c>
      <c r="D856" t="s">
        <v>1365</v>
      </c>
      <c r="E856" s="2">
        <v>0</v>
      </c>
      <c r="F856" t="s">
        <v>1868</v>
      </c>
      <c r="G856" t="s">
        <v>1369</v>
      </c>
      <c r="H856" t="s">
        <v>1369</v>
      </c>
      <c r="I856" t="s">
        <v>1868</v>
      </c>
      <c r="J856" t="s">
        <v>23743</v>
      </c>
      <c r="K856" t="s">
        <v>23832</v>
      </c>
      <c r="L856" s="7">
        <f t="shared" si="26"/>
        <v>43562</v>
      </c>
      <c r="M856">
        <f t="shared" si="27"/>
        <v>2019</v>
      </c>
    </row>
    <row r="857" spans="1:13" x14ac:dyDescent="0.25">
      <c r="A857" s="1">
        <v>10</v>
      </c>
      <c r="B857" t="s">
        <v>105</v>
      </c>
      <c r="C857" t="s">
        <v>105</v>
      </c>
      <c r="D857" t="s">
        <v>1366</v>
      </c>
      <c r="E857" s="2">
        <v>0</v>
      </c>
      <c r="F857" t="s">
        <v>2550</v>
      </c>
      <c r="G857" t="s">
        <v>1807</v>
      </c>
      <c r="H857" t="s">
        <v>1844</v>
      </c>
      <c r="I857" t="s">
        <v>13900</v>
      </c>
      <c r="J857" t="s">
        <v>1578</v>
      </c>
      <c r="K857" t="s">
        <v>23832</v>
      </c>
      <c r="L857" s="7">
        <f t="shared" si="26"/>
        <v>43562</v>
      </c>
      <c r="M857">
        <f t="shared" si="27"/>
        <v>2019</v>
      </c>
    </row>
    <row r="858" spans="1:13" x14ac:dyDescent="0.25">
      <c r="A858" s="1">
        <v>11</v>
      </c>
      <c r="B858" t="s">
        <v>105</v>
      </c>
      <c r="C858" t="s">
        <v>105</v>
      </c>
      <c r="D858" t="s">
        <v>1367</v>
      </c>
      <c r="E858" s="2">
        <v>0</v>
      </c>
      <c r="F858" t="s">
        <v>1868</v>
      </c>
      <c r="G858" t="s">
        <v>1369</v>
      </c>
      <c r="H858" t="s">
        <v>1369</v>
      </c>
      <c r="I858" t="s">
        <v>1868</v>
      </c>
      <c r="J858" t="s">
        <v>23743</v>
      </c>
      <c r="K858" t="s">
        <v>23832</v>
      </c>
      <c r="L858" s="7">
        <f t="shared" si="26"/>
        <v>43562</v>
      </c>
      <c r="M858">
        <f t="shared" si="27"/>
        <v>2019</v>
      </c>
    </row>
    <row r="859" spans="1:13" x14ac:dyDescent="0.25">
      <c r="A859" s="1">
        <v>12</v>
      </c>
      <c r="B859" t="s">
        <v>105</v>
      </c>
      <c r="C859" t="s">
        <v>105</v>
      </c>
      <c r="D859" t="s">
        <v>1368</v>
      </c>
      <c r="E859" s="2">
        <v>0</v>
      </c>
      <c r="F859" t="s">
        <v>1868</v>
      </c>
      <c r="G859" t="s">
        <v>1369</v>
      </c>
      <c r="H859" t="s">
        <v>1369</v>
      </c>
      <c r="I859" t="s">
        <v>1868</v>
      </c>
      <c r="J859" t="s">
        <v>23743</v>
      </c>
      <c r="K859" t="s">
        <v>23832</v>
      </c>
      <c r="L859" s="7">
        <f t="shared" si="26"/>
        <v>43562</v>
      </c>
      <c r="M859">
        <f t="shared" si="27"/>
        <v>2019</v>
      </c>
    </row>
    <row r="860" spans="1:13" x14ac:dyDescent="0.25">
      <c r="A860" s="1">
        <v>0</v>
      </c>
      <c r="B860" t="s">
        <v>106</v>
      </c>
      <c r="C860" t="s">
        <v>106</v>
      </c>
      <c r="D860" t="s">
        <v>1356</v>
      </c>
      <c r="E860" s="2">
        <v>106</v>
      </c>
      <c r="F860" t="s">
        <v>2551</v>
      </c>
      <c r="G860" t="s">
        <v>1841</v>
      </c>
      <c r="H860" t="s">
        <v>1796</v>
      </c>
      <c r="I860" t="s">
        <v>13901</v>
      </c>
      <c r="J860" t="s">
        <v>1676</v>
      </c>
      <c r="K860" t="s">
        <v>23982</v>
      </c>
      <c r="L860" s="7">
        <f t="shared" si="26"/>
        <v>43563</v>
      </c>
      <c r="M860">
        <f t="shared" si="27"/>
        <v>2019</v>
      </c>
    </row>
    <row r="861" spans="1:13" x14ac:dyDescent="0.25">
      <c r="A861" s="1">
        <v>1</v>
      </c>
      <c r="B861" t="s">
        <v>106</v>
      </c>
      <c r="C861" t="s">
        <v>106</v>
      </c>
      <c r="D861" t="s">
        <v>1357</v>
      </c>
      <c r="E861" s="2">
        <v>121</v>
      </c>
      <c r="F861" t="s">
        <v>2552</v>
      </c>
      <c r="G861" t="s">
        <v>1833</v>
      </c>
      <c r="H861" t="s">
        <v>1840</v>
      </c>
      <c r="I861" t="s">
        <v>13902</v>
      </c>
      <c r="J861" t="s">
        <v>23752</v>
      </c>
      <c r="K861" t="s">
        <v>24426</v>
      </c>
      <c r="L861" s="7">
        <f t="shared" si="26"/>
        <v>43563</v>
      </c>
      <c r="M861">
        <f t="shared" si="27"/>
        <v>2019</v>
      </c>
    </row>
    <row r="862" spans="1:13" x14ac:dyDescent="0.25">
      <c r="A862" s="1">
        <v>2</v>
      </c>
      <c r="B862" t="s">
        <v>106</v>
      </c>
      <c r="C862" t="s">
        <v>106</v>
      </c>
      <c r="D862" t="s">
        <v>1358</v>
      </c>
      <c r="E862" s="2">
        <v>263</v>
      </c>
      <c r="F862" t="s">
        <v>2553</v>
      </c>
      <c r="G862" t="s">
        <v>1796</v>
      </c>
      <c r="H862" t="s">
        <v>1826</v>
      </c>
      <c r="I862" t="s">
        <v>13903</v>
      </c>
      <c r="J862" t="s">
        <v>23762</v>
      </c>
      <c r="K862" t="s">
        <v>24427</v>
      </c>
      <c r="L862" s="7">
        <f t="shared" si="26"/>
        <v>43563</v>
      </c>
      <c r="M862">
        <f t="shared" si="27"/>
        <v>2019</v>
      </c>
    </row>
    <row r="863" spans="1:13" x14ac:dyDescent="0.25">
      <c r="A863" s="1">
        <v>3</v>
      </c>
      <c r="B863" t="s">
        <v>106</v>
      </c>
      <c r="C863" t="s">
        <v>106</v>
      </c>
      <c r="D863" t="s">
        <v>1359</v>
      </c>
      <c r="E863" s="2">
        <v>242</v>
      </c>
      <c r="F863" t="s">
        <v>2554</v>
      </c>
      <c r="G863" t="s">
        <v>1784</v>
      </c>
      <c r="H863" t="s">
        <v>1825</v>
      </c>
      <c r="I863" t="s">
        <v>13904</v>
      </c>
      <c r="J863" t="s">
        <v>1572</v>
      </c>
      <c r="K863" t="s">
        <v>24428</v>
      </c>
      <c r="L863" s="7">
        <f t="shared" si="26"/>
        <v>43563</v>
      </c>
      <c r="M863">
        <f t="shared" si="27"/>
        <v>2019</v>
      </c>
    </row>
    <row r="864" spans="1:13" x14ac:dyDescent="0.25">
      <c r="A864" s="1">
        <v>4</v>
      </c>
      <c r="B864" t="s">
        <v>106</v>
      </c>
      <c r="C864" t="s">
        <v>106</v>
      </c>
      <c r="D864" t="s">
        <v>1360</v>
      </c>
      <c r="E864" s="2">
        <v>121</v>
      </c>
      <c r="F864" t="s">
        <v>2555</v>
      </c>
      <c r="G864" t="s">
        <v>1857</v>
      </c>
      <c r="H864" t="s">
        <v>1859</v>
      </c>
      <c r="I864" t="s">
        <v>13905</v>
      </c>
      <c r="J864" t="s">
        <v>1683</v>
      </c>
      <c r="K864" t="s">
        <v>24402</v>
      </c>
      <c r="L864" s="7">
        <f t="shared" si="26"/>
        <v>43563</v>
      </c>
      <c r="M864">
        <f t="shared" si="27"/>
        <v>2019</v>
      </c>
    </row>
    <row r="865" spans="1:13" x14ac:dyDescent="0.25">
      <c r="A865" s="1">
        <v>5</v>
      </c>
      <c r="B865" t="s">
        <v>106</v>
      </c>
      <c r="C865" t="s">
        <v>106</v>
      </c>
      <c r="D865" t="s">
        <v>1361</v>
      </c>
      <c r="E865" s="2">
        <v>103</v>
      </c>
      <c r="F865" t="s">
        <v>2556</v>
      </c>
      <c r="G865" t="s">
        <v>1826</v>
      </c>
      <c r="H865" t="s">
        <v>1839</v>
      </c>
      <c r="I865" t="s">
        <v>13906</v>
      </c>
      <c r="J865" t="s">
        <v>23772</v>
      </c>
      <c r="K865" t="s">
        <v>24092</v>
      </c>
      <c r="L865" s="7">
        <f t="shared" si="26"/>
        <v>43563</v>
      </c>
      <c r="M865">
        <f t="shared" si="27"/>
        <v>2019</v>
      </c>
    </row>
    <row r="866" spans="1:13" x14ac:dyDescent="0.25">
      <c r="A866" s="1">
        <v>6</v>
      </c>
      <c r="B866" t="s">
        <v>106</v>
      </c>
      <c r="C866" t="s">
        <v>106</v>
      </c>
      <c r="D866" t="s">
        <v>1362</v>
      </c>
      <c r="E866" s="2">
        <v>259</v>
      </c>
      <c r="F866" t="s">
        <v>2557</v>
      </c>
      <c r="G866" t="s">
        <v>1835</v>
      </c>
      <c r="H866" t="s">
        <v>1832</v>
      </c>
      <c r="I866" t="s">
        <v>13907</v>
      </c>
      <c r="J866" t="s">
        <v>1715</v>
      </c>
      <c r="K866" t="s">
        <v>23844</v>
      </c>
      <c r="L866" s="7">
        <f t="shared" si="26"/>
        <v>43563</v>
      </c>
      <c r="M866">
        <f t="shared" si="27"/>
        <v>2019</v>
      </c>
    </row>
    <row r="867" spans="1:13" x14ac:dyDescent="0.25">
      <c r="A867" s="1">
        <v>7</v>
      </c>
      <c r="B867" t="s">
        <v>106</v>
      </c>
      <c r="C867" t="s">
        <v>106</v>
      </c>
      <c r="D867" t="s">
        <v>1363</v>
      </c>
      <c r="E867" s="2">
        <v>278</v>
      </c>
      <c r="F867" t="s">
        <v>2558</v>
      </c>
      <c r="G867" t="s">
        <v>1854</v>
      </c>
      <c r="H867" t="s">
        <v>1867</v>
      </c>
      <c r="I867" t="s">
        <v>13908</v>
      </c>
      <c r="J867" t="s">
        <v>1697</v>
      </c>
      <c r="K867" t="s">
        <v>24429</v>
      </c>
      <c r="L867" s="7">
        <f t="shared" si="26"/>
        <v>43563</v>
      </c>
      <c r="M867">
        <f t="shared" si="27"/>
        <v>2019</v>
      </c>
    </row>
    <row r="868" spans="1:13" x14ac:dyDescent="0.25">
      <c r="A868" s="1">
        <v>8</v>
      </c>
      <c r="B868" t="s">
        <v>106</v>
      </c>
      <c r="C868" t="s">
        <v>106</v>
      </c>
      <c r="D868" t="s">
        <v>1364</v>
      </c>
      <c r="E868" s="2">
        <v>244</v>
      </c>
      <c r="F868" t="s">
        <v>2559</v>
      </c>
      <c r="G868" t="s">
        <v>1834</v>
      </c>
      <c r="H868" t="s">
        <v>1798</v>
      </c>
      <c r="I868" t="s">
        <v>13909</v>
      </c>
      <c r="J868" t="s">
        <v>1451</v>
      </c>
      <c r="K868" t="s">
        <v>23938</v>
      </c>
      <c r="L868" s="7">
        <f t="shared" si="26"/>
        <v>43563</v>
      </c>
      <c r="M868">
        <f t="shared" si="27"/>
        <v>2019</v>
      </c>
    </row>
    <row r="869" spans="1:13" x14ac:dyDescent="0.25">
      <c r="A869" s="1">
        <v>9</v>
      </c>
      <c r="B869" t="s">
        <v>106</v>
      </c>
      <c r="C869" t="s">
        <v>106</v>
      </c>
      <c r="D869" t="s">
        <v>1365</v>
      </c>
      <c r="E869" s="2">
        <v>0</v>
      </c>
      <c r="F869" t="s">
        <v>1868</v>
      </c>
      <c r="G869" t="s">
        <v>1369</v>
      </c>
      <c r="H869" t="s">
        <v>1369</v>
      </c>
      <c r="I869" t="s">
        <v>1868</v>
      </c>
      <c r="J869" t="s">
        <v>23743</v>
      </c>
      <c r="K869" t="s">
        <v>23832</v>
      </c>
      <c r="L869" s="7">
        <f t="shared" si="26"/>
        <v>43563</v>
      </c>
      <c r="M869">
        <f t="shared" si="27"/>
        <v>2019</v>
      </c>
    </row>
    <row r="870" spans="1:13" x14ac:dyDescent="0.25">
      <c r="A870" s="1">
        <v>10</v>
      </c>
      <c r="B870" t="s">
        <v>106</v>
      </c>
      <c r="C870" t="s">
        <v>106</v>
      </c>
      <c r="D870" t="s">
        <v>1366</v>
      </c>
      <c r="E870" s="2">
        <v>0</v>
      </c>
      <c r="F870" t="s">
        <v>2560</v>
      </c>
      <c r="G870" t="s">
        <v>1794</v>
      </c>
      <c r="H870" t="s">
        <v>1786</v>
      </c>
      <c r="I870" t="s">
        <v>13910</v>
      </c>
      <c r="J870" t="s">
        <v>1565</v>
      </c>
      <c r="K870" t="s">
        <v>23832</v>
      </c>
      <c r="L870" s="7">
        <f t="shared" si="26"/>
        <v>43563</v>
      </c>
      <c r="M870">
        <f t="shared" si="27"/>
        <v>2019</v>
      </c>
    </row>
    <row r="871" spans="1:13" x14ac:dyDescent="0.25">
      <c r="A871" s="1">
        <v>11</v>
      </c>
      <c r="B871" t="s">
        <v>106</v>
      </c>
      <c r="C871" t="s">
        <v>106</v>
      </c>
      <c r="D871" t="s">
        <v>1367</v>
      </c>
      <c r="E871" s="2">
        <v>0</v>
      </c>
      <c r="F871" t="s">
        <v>1868</v>
      </c>
      <c r="G871" t="s">
        <v>1369</v>
      </c>
      <c r="H871" t="s">
        <v>1369</v>
      </c>
      <c r="I871" t="s">
        <v>1868</v>
      </c>
      <c r="J871" t="s">
        <v>23743</v>
      </c>
      <c r="K871" t="s">
        <v>23832</v>
      </c>
      <c r="L871" s="7">
        <f t="shared" si="26"/>
        <v>43563</v>
      </c>
      <c r="M871">
        <f t="shared" si="27"/>
        <v>2019</v>
      </c>
    </row>
    <row r="872" spans="1:13" x14ac:dyDescent="0.25">
      <c r="A872" s="1">
        <v>12</v>
      </c>
      <c r="B872" t="s">
        <v>106</v>
      </c>
      <c r="C872" t="s">
        <v>106</v>
      </c>
      <c r="D872" t="s">
        <v>1368</v>
      </c>
      <c r="E872" s="2">
        <v>0</v>
      </c>
      <c r="F872" t="s">
        <v>1868</v>
      </c>
      <c r="G872" t="s">
        <v>1369</v>
      </c>
      <c r="H872" t="s">
        <v>1369</v>
      </c>
      <c r="I872" t="s">
        <v>1868</v>
      </c>
      <c r="J872" t="s">
        <v>23743</v>
      </c>
      <c r="K872" t="s">
        <v>23832</v>
      </c>
      <c r="L872" s="7">
        <f t="shared" si="26"/>
        <v>43563</v>
      </c>
      <c r="M872">
        <f t="shared" si="27"/>
        <v>2019</v>
      </c>
    </row>
    <row r="873" spans="1:13" x14ac:dyDescent="0.25">
      <c r="A873" s="1">
        <v>0</v>
      </c>
      <c r="B873" t="s">
        <v>107</v>
      </c>
      <c r="C873" t="s">
        <v>107</v>
      </c>
      <c r="D873" t="s">
        <v>1356</v>
      </c>
      <c r="E873" s="2">
        <v>83</v>
      </c>
      <c r="F873" t="s">
        <v>2561</v>
      </c>
      <c r="G873" t="s">
        <v>1783</v>
      </c>
      <c r="H873" t="s">
        <v>1824</v>
      </c>
      <c r="I873" t="s">
        <v>13911</v>
      </c>
      <c r="J873" t="s">
        <v>1438</v>
      </c>
      <c r="K873" t="s">
        <v>24430</v>
      </c>
      <c r="L873" s="7">
        <f t="shared" si="26"/>
        <v>43564</v>
      </c>
      <c r="M873">
        <f t="shared" si="27"/>
        <v>2019</v>
      </c>
    </row>
    <row r="874" spans="1:13" x14ac:dyDescent="0.25">
      <c r="A874" s="1">
        <v>1</v>
      </c>
      <c r="B874" t="s">
        <v>107</v>
      </c>
      <c r="C874" t="s">
        <v>107</v>
      </c>
      <c r="D874" t="s">
        <v>1357</v>
      </c>
      <c r="E874" s="2">
        <v>154</v>
      </c>
      <c r="F874" t="s">
        <v>2562</v>
      </c>
      <c r="G874" t="s">
        <v>1840</v>
      </c>
      <c r="H874" t="s">
        <v>1834</v>
      </c>
      <c r="I874" t="s">
        <v>13912</v>
      </c>
      <c r="J874" t="s">
        <v>1433</v>
      </c>
      <c r="K874" t="s">
        <v>24076</v>
      </c>
      <c r="L874" s="7">
        <f t="shared" si="26"/>
        <v>43564</v>
      </c>
      <c r="M874">
        <f t="shared" si="27"/>
        <v>2019</v>
      </c>
    </row>
    <row r="875" spans="1:13" x14ac:dyDescent="0.25">
      <c r="A875" s="1">
        <v>2</v>
      </c>
      <c r="B875" t="s">
        <v>107</v>
      </c>
      <c r="C875" t="s">
        <v>107</v>
      </c>
      <c r="D875" t="s">
        <v>1358</v>
      </c>
      <c r="E875" s="2">
        <v>258</v>
      </c>
      <c r="F875" t="s">
        <v>2563</v>
      </c>
      <c r="G875" t="s">
        <v>1842</v>
      </c>
      <c r="H875" t="s">
        <v>1825</v>
      </c>
      <c r="I875" t="s">
        <v>13913</v>
      </c>
      <c r="J875" t="s">
        <v>1659</v>
      </c>
      <c r="K875" t="s">
        <v>24431</v>
      </c>
      <c r="L875" s="7">
        <f t="shared" si="26"/>
        <v>43564</v>
      </c>
      <c r="M875">
        <f t="shared" si="27"/>
        <v>2019</v>
      </c>
    </row>
    <row r="876" spans="1:13" x14ac:dyDescent="0.25">
      <c r="A876" s="1">
        <v>3</v>
      </c>
      <c r="B876" t="s">
        <v>107</v>
      </c>
      <c r="C876" t="s">
        <v>107</v>
      </c>
      <c r="D876" t="s">
        <v>1359</v>
      </c>
      <c r="E876" s="2">
        <v>190</v>
      </c>
      <c r="F876" t="s">
        <v>2564</v>
      </c>
      <c r="G876" t="s">
        <v>1774</v>
      </c>
      <c r="H876" t="s">
        <v>1807</v>
      </c>
      <c r="I876" t="s">
        <v>13914</v>
      </c>
      <c r="J876" t="s">
        <v>1585</v>
      </c>
      <c r="K876" t="s">
        <v>24082</v>
      </c>
      <c r="L876" s="7">
        <f t="shared" si="26"/>
        <v>43564</v>
      </c>
      <c r="M876">
        <f t="shared" si="27"/>
        <v>2019</v>
      </c>
    </row>
    <row r="877" spans="1:13" x14ac:dyDescent="0.25">
      <c r="A877" s="1">
        <v>4</v>
      </c>
      <c r="B877" t="s">
        <v>107</v>
      </c>
      <c r="C877" t="s">
        <v>107</v>
      </c>
      <c r="D877" t="s">
        <v>1360</v>
      </c>
      <c r="E877" s="2">
        <v>133</v>
      </c>
      <c r="F877" t="s">
        <v>2565</v>
      </c>
      <c r="G877" t="s">
        <v>1844</v>
      </c>
      <c r="H877" t="s">
        <v>1837</v>
      </c>
      <c r="I877" t="s">
        <v>13915</v>
      </c>
      <c r="J877" t="s">
        <v>1635</v>
      </c>
      <c r="K877" t="s">
        <v>24432</v>
      </c>
      <c r="L877" s="7">
        <f t="shared" si="26"/>
        <v>43564</v>
      </c>
      <c r="M877">
        <f t="shared" si="27"/>
        <v>2019</v>
      </c>
    </row>
    <row r="878" spans="1:13" x14ac:dyDescent="0.25">
      <c r="A878" s="1">
        <v>5</v>
      </c>
      <c r="B878" t="s">
        <v>107</v>
      </c>
      <c r="C878" t="s">
        <v>107</v>
      </c>
      <c r="D878" t="s">
        <v>1361</v>
      </c>
      <c r="E878" s="2">
        <v>117</v>
      </c>
      <c r="F878" t="s">
        <v>2566</v>
      </c>
      <c r="G878" t="s">
        <v>1839</v>
      </c>
      <c r="H878" t="s">
        <v>1839</v>
      </c>
      <c r="I878" t="s">
        <v>3896</v>
      </c>
      <c r="J878" t="s">
        <v>1648</v>
      </c>
      <c r="K878" t="s">
        <v>24176</v>
      </c>
      <c r="L878" s="7">
        <f t="shared" si="26"/>
        <v>43564</v>
      </c>
      <c r="M878">
        <f t="shared" si="27"/>
        <v>2019</v>
      </c>
    </row>
    <row r="879" spans="1:13" x14ac:dyDescent="0.25">
      <c r="A879" s="1">
        <v>6</v>
      </c>
      <c r="B879" t="s">
        <v>107</v>
      </c>
      <c r="C879" t="s">
        <v>107</v>
      </c>
      <c r="D879" t="s">
        <v>1362</v>
      </c>
      <c r="E879" s="2">
        <v>269</v>
      </c>
      <c r="F879" t="s">
        <v>2567</v>
      </c>
      <c r="G879" t="s">
        <v>1854</v>
      </c>
      <c r="H879" t="s">
        <v>1847</v>
      </c>
      <c r="I879" t="s">
        <v>13916</v>
      </c>
      <c r="J879" t="s">
        <v>1683</v>
      </c>
      <c r="K879" t="s">
        <v>24433</v>
      </c>
      <c r="L879" s="7">
        <f t="shared" si="26"/>
        <v>43564</v>
      </c>
      <c r="M879">
        <f t="shared" si="27"/>
        <v>2019</v>
      </c>
    </row>
    <row r="880" spans="1:13" x14ac:dyDescent="0.25">
      <c r="A880" s="1">
        <v>7</v>
      </c>
      <c r="B880" t="s">
        <v>107</v>
      </c>
      <c r="C880" t="s">
        <v>107</v>
      </c>
      <c r="D880" t="s">
        <v>1363</v>
      </c>
      <c r="E880" s="2">
        <v>217</v>
      </c>
      <c r="F880" t="s">
        <v>2568</v>
      </c>
      <c r="G880" t="s">
        <v>1859</v>
      </c>
      <c r="H880" t="s">
        <v>1843</v>
      </c>
      <c r="I880" t="s">
        <v>13917</v>
      </c>
      <c r="J880" t="s">
        <v>1638</v>
      </c>
      <c r="K880" t="s">
        <v>24406</v>
      </c>
      <c r="L880" s="7">
        <f t="shared" ref="L880:L943" si="28">DATEVALUE(B880)</f>
        <v>43564</v>
      </c>
      <c r="M880">
        <f t="shared" ref="M880:M943" si="29">YEAR(L880)</f>
        <v>2019</v>
      </c>
    </row>
    <row r="881" spans="1:13" x14ac:dyDescent="0.25">
      <c r="A881" s="1">
        <v>8</v>
      </c>
      <c r="B881" t="s">
        <v>107</v>
      </c>
      <c r="C881" t="s">
        <v>107</v>
      </c>
      <c r="D881" t="s">
        <v>1364</v>
      </c>
      <c r="E881" s="2">
        <v>198</v>
      </c>
      <c r="F881" t="s">
        <v>2569</v>
      </c>
      <c r="G881" t="s">
        <v>1834</v>
      </c>
      <c r="H881" t="s">
        <v>1867</v>
      </c>
      <c r="I881" t="s">
        <v>13918</v>
      </c>
      <c r="J881" t="s">
        <v>1407</v>
      </c>
      <c r="K881" t="s">
        <v>24054</v>
      </c>
      <c r="L881" s="7">
        <f t="shared" si="28"/>
        <v>43564</v>
      </c>
      <c r="M881">
        <f t="shared" si="29"/>
        <v>2019</v>
      </c>
    </row>
    <row r="882" spans="1:13" x14ac:dyDescent="0.25">
      <c r="A882" s="1">
        <v>9</v>
      </c>
      <c r="B882" t="s">
        <v>107</v>
      </c>
      <c r="C882" t="s">
        <v>107</v>
      </c>
      <c r="D882" t="s">
        <v>1365</v>
      </c>
      <c r="E882" s="2">
        <v>0</v>
      </c>
      <c r="F882" t="s">
        <v>1868</v>
      </c>
      <c r="G882" t="s">
        <v>1369</v>
      </c>
      <c r="H882" t="s">
        <v>1369</v>
      </c>
      <c r="I882" t="s">
        <v>1868</v>
      </c>
      <c r="J882" t="s">
        <v>23743</v>
      </c>
      <c r="K882" t="s">
        <v>23832</v>
      </c>
      <c r="L882" s="7">
        <f t="shared" si="28"/>
        <v>43564</v>
      </c>
      <c r="M882">
        <f t="shared" si="29"/>
        <v>2019</v>
      </c>
    </row>
    <row r="883" spans="1:13" x14ac:dyDescent="0.25">
      <c r="A883" s="1">
        <v>10</v>
      </c>
      <c r="B883" t="s">
        <v>107</v>
      </c>
      <c r="C883" t="s">
        <v>107</v>
      </c>
      <c r="D883" t="s">
        <v>1366</v>
      </c>
      <c r="E883" s="2">
        <v>0</v>
      </c>
      <c r="F883" t="s">
        <v>2570</v>
      </c>
      <c r="G883" t="s">
        <v>1788</v>
      </c>
      <c r="H883" t="s">
        <v>13172</v>
      </c>
      <c r="I883" t="s">
        <v>13919</v>
      </c>
      <c r="J883" t="s">
        <v>23801</v>
      </c>
      <c r="K883" t="s">
        <v>23832</v>
      </c>
      <c r="L883" s="7">
        <f t="shared" si="28"/>
        <v>43564</v>
      </c>
      <c r="M883">
        <f t="shared" si="29"/>
        <v>2019</v>
      </c>
    </row>
    <row r="884" spans="1:13" x14ac:dyDescent="0.25">
      <c r="A884" s="1">
        <v>11</v>
      </c>
      <c r="B884" t="s">
        <v>107</v>
      </c>
      <c r="C884" t="s">
        <v>107</v>
      </c>
      <c r="D884" t="s">
        <v>1367</v>
      </c>
      <c r="E884" s="2">
        <v>0</v>
      </c>
      <c r="F884" t="s">
        <v>1868</v>
      </c>
      <c r="G884" t="s">
        <v>1369</v>
      </c>
      <c r="H884" t="s">
        <v>1369</v>
      </c>
      <c r="I884" t="s">
        <v>1868</v>
      </c>
      <c r="J884" t="s">
        <v>23743</v>
      </c>
      <c r="K884" t="s">
        <v>23832</v>
      </c>
      <c r="L884" s="7">
        <f t="shared" si="28"/>
        <v>43564</v>
      </c>
      <c r="M884">
        <f t="shared" si="29"/>
        <v>2019</v>
      </c>
    </row>
    <row r="885" spans="1:13" x14ac:dyDescent="0.25">
      <c r="A885" s="1">
        <v>12</v>
      </c>
      <c r="B885" t="s">
        <v>107</v>
      </c>
      <c r="C885" t="s">
        <v>107</v>
      </c>
      <c r="D885" t="s">
        <v>1368</v>
      </c>
      <c r="E885" s="2">
        <v>0</v>
      </c>
      <c r="F885" t="s">
        <v>1868</v>
      </c>
      <c r="G885" t="s">
        <v>1369</v>
      </c>
      <c r="H885" t="s">
        <v>1369</v>
      </c>
      <c r="I885" t="s">
        <v>1868</v>
      </c>
      <c r="J885" t="s">
        <v>23743</v>
      </c>
      <c r="K885" t="s">
        <v>23832</v>
      </c>
      <c r="L885" s="7">
        <f t="shared" si="28"/>
        <v>43564</v>
      </c>
      <c r="M885">
        <f t="shared" si="29"/>
        <v>2019</v>
      </c>
    </row>
    <row r="886" spans="1:13" x14ac:dyDescent="0.25">
      <c r="A886" s="1">
        <v>0</v>
      </c>
      <c r="B886" t="s">
        <v>108</v>
      </c>
      <c r="C886" t="s">
        <v>108</v>
      </c>
      <c r="D886" t="s">
        <v>1356</v>
      </c>
      <c r="E886" s="2">
        <v>88</v>
      </c>
      <c r="F886" t="s">
        <v>2571</v>
      </c>
      <c r="G886" t="s">
        <v>1838</v>
      </c>
      <c r="H886" t="s">
        <v>1841</v>
      </c>
      <c r="I886" t="s">
        <v>13920</v>
      </c>
      <c r="J886" t="s">
        <v>1585</v>
      </c>
      <c r="K886" t="s">
        <v>23962</v>
      </c>
      <c r="L886" s="7">
        <f t="shared" si="28"/>
        <v>43565</v>
      </c>
      <c r="M886">
        <f t="shared" si="29"/>
        <v>2019</v>
      </c>
    </row>
    <row r="887" spans="1:13" x14ac:dyDescent="0.25">
      <c r="A887" s="1">
        <v>1</v>
      </c>
      <c r="B887" t="s">
        <v>108</v>
      </c>
      <c r="C887" t="s">
        <v>108</v>
      </c>
      <c r="D887" t="s">
        <v>1357</v>
      </c>
      <c r="E887" s="2">
        <v>142</v>
      </c>
      <c r="F887" t="s">
        <v>2572</v>
      </c>
      <c r="G887" t="s">
        <v>1840</v>
      </c>
      <c r="H887" t="s">
        <v>1833</v>
      </c>
      <c r="I887" t="s">
        <v>13921</v>
      </c>
      <c r="J887" t="s">
        <v>1670</v>
      </c>
      <c r="K887" t="s">
        <v>24434</v>
      </c>
      <c r="L887" s="7">
        <f t="shared" si="28"/>
        <v>43565</v>
      </c>
      <c r="M887">
        <f t="shared" si="29"/>
        <v>2019</v>
      </c>
    </row>
    <row r="888" spans="1:13" x14ac:dyDescent="0.25">
      <c r="A888" s="1">
        <v>2</v>
      </c>
      <c r="B888" t="s">
        <v>108</v>
      </c>
      <c r="C888" t="s">
        <v>108</v>
      </c>
      <c r="D888" t="s">
        <v>1358</v>
      </c>
      <c r="E888" s="2">
        <v>237</v>
      </c>
      <c r="F888" t="s">
        <v>2573</v>
      </c>
      <c r="G888" t="s">
        <v>1844</v>
      </c>
      <c r="H888" t="s">
        <v>1844</v>
      </c>
      <c r="I888" t="s">
        <v>13922</v>
      </c>
      <c r="J888" t="s">
        <v>1648</v>
      </c>
      <c r="K888" t="s">
        <v>24435</v>
      </c>
      <c r="L888" s="7">
        <f t="shared" si="28"/>
        <v>43565</v>
      </c>
      <c r="M888">
        <f t="shared" si="29"/>
        <v>2019</v>
      </c>
    </row>
    <row r="889" spans="1:13" x14ac:dyDescent="0.25">
      <c r="A889" s="1">
        <v>3</v>
      </c>
      <c r="B889" t="s">
        <v>108</v>
      </c>
      <c r="C889" t="s">
        <v>108</v>
      </c>
      <c r="D889" t="s">
        <v>1359</v>
      </c>
      <c r="E889" s="2">
        <v>211</v>
      </c>
      <c r="F889" t="s">
        <v>2574</v>
      </c>
      <c r="G889" t="s">
        <v>1842</v>
      </c>
      <c r="H889" t="s">
        <v>1842</v>
      </c>
      <c r="I889" t="s">
        <v>13923</v>
      </c>
      <c r="J889" t="s">
        <v>1648</v>
      </c>
      <c r="K889" t="s">
        <v>23918</v>
      </c>
      <c r="L889" s="7">
        <f t="shared" si="28"/>
        <v>43565</v>
      </c>
      <c r="M889">
        <f t="shared" si="29"/>
        <v>2019</v>
      </c>
    </row>
    <row r="890" spans="1:13" x14ac:dyDescent="0.25">
      <c r="A890" s="1">
        <v>4</v>
      </c>
      <c r="B890" t="s">
        <v>108</v>
      </c>
      <c r="C890" t="s">
        <v>108</v>
      </c>
      <c r="D890" t="s">
        <v>1360</v>
      </c>
      <c r="E890" s="2">
        <v>153</v>
      </c>
      <c r="F890" t="s">
        <v>2575</v>
      </c>
      <c r="G890" t="s">
        <v>1845</v>
      </c>
      <c r="H890" t="s">
        <v>1852</v>
      </c>
      <c r="I890" t="s">
        <v>13924</v>
      </c>
      <c r="J890" t="s">
        <v>1451</v>
      </c>
      <c r="K890" t="s">
        <v>24436</v>
      </c>
      <c r="L890" s="7">
        <f t="shared" si="28"/>
        <v>43565</v>
      </c>
      <c r="M890">
        <f t="shared" si="29"/>
        <v>2019</v>
      </c>
    </row>
    <row r="891" spans="1:13" x14ac:dyDescent="0.25">
      <c r="A891" s="1">
        <v>5</v>
      </c>
      <c r="B891" t="s">
        <v>108</v>
      </c>
      <c r="C891" t="s">
        <v>108</v>
      </c>
      <c r="D891" t="s">
        <v>1361</v>
      </c>
      <c r="E891" s="2">
        <v>107</v>
      </c>
      <c r="F891" t="s">
        <v>2576</v>
      </c>
      <c r="G891" t="s">
        <v>1796</v>
      </c>
      <c r="H891" t="s">
        <v>1839</v>
      </c>
      <c r="I891" t="s">
        <v>13925</v>
      </c>
      <c r="J891" t="s">
        <v>23761</v>
      </c>
      <c r="K891" t="s">
        <v>24429</v>
      </c>
      <c r="L891" s="7">
        <f t="shared" si="28"/>
        <v>43565</v>
      </c>
      <c r="M891">
        <f t="shared" si="29"/>
        <v>2019</v>
      </c>
    </row>
    <row r="892" spans="1:13" x14ac:dyDescent="0.25">
      <c r="A892" s="1">
        <v>6</v>
      </c>
      <c r="B892" t="s">
        <v>108</v>
      </c>
      <c r="C892" t="s">
        <v>108</v>
      </c>
      <c r="D892" t="s">
        <v>1362</v>
      </c>
      <c r="E892" s="2">
        <v>291</v>
      </c>
      <c r="F892" t="s">
        <v>2577</v>
      </c>
      <c r="G892" t="s">
        <v>1858</v>
      </c>
      <c r="H892" t="s">
        <v>1790</v>
      </c>
      <c r="I892" t="s">
        <v>13926</v>
      </c>
      <c r="J892" t="s">
        <v>1565</v>
      </c>
      <c r="K892" t="s">
        <v>24372</v>
      </c>
      <c r="L892" s="7">
        <f t="shared" si="28"/>
        <v>43565</v>
      </c>
      <c r="M892">
        <f t="shared" si="29"/>
        <v>2019</v>
      </c>
    </row>
    <row r="893" spans="1:13" x14ac:dyDescent="0.25">
      <c r="A893" s="1">
        <v>7</v>
      </c>
      <c r="B893" t="s">
        <v>108</v>
      </c>
      <c r="C893" t="s">
        <v>108</v>
      </c>
      <c r="D893" t="s">
        <v>1363</v>
      </c>
      <c r="E893" s="2">
        <v>185</v>
      </c>
      <c r="F893" t="s">
        <v>2578</v>
      </c>
      <c r="G893" t="s">
        <v>1833</v>
      </c>
      <c r="H893" t="s">
        <v>1859</v>
      </c>
      <c r="I893" t="s">
        <v>13927</v>
      </c>
      <c r="J893" t="s">
        <v>1491</v>
      </c>
      <c r="K893" t="s">
        <v>24049</v>
      </c>
      <c r="L893" s="7">
        <f t="shared" si="28"/>
        <v>43565</v>
      </c>
      <c r="M893">
        <f t="shared" si="29"/>
        <v>2019</v>
      </c>
    </row>
    <row r="894" spans="1:13" x14ac:dyDescent="0.25">
      <c r="A894" s="1">
        <v>8</v>
      </c>
      <c r="B894" t="s">
        <v>108</v>
      </c>
      <c r="C894" t="s">
        <v>108</v>
      </c>
      <c r="D894" t="s">
        <v>1364</v>
      </c>
      <c r="E894" s="2">
        <v>239</v>
      </c>
      <c r="F894" t="s">
        <v>2579</v>
      </c>
      <c r="G894" t="s">
        <v>1858</v>
      </c>
      <c r="H894" t="s">
        <v>1798</v>
      </c>
      <c r="I894" t="s">
        <v>13928</v>
      </c>
      <c r="J894" t="s">
        <v>1578</v>
      </c>
      <c r="K894" t="s">
        <v>24250</v>
      </c>
      <c r="L894" s="7">
        <f t="shared" si="28"/>
        <v>43565</v>
      </c>
      <c r="M894">
        <f t="shared" si="29"/>
        <v>2019</v>
      </c>
    </row>
    <row r="895" spans="1:13" x14ac:dyDescent="0.25">
      <c r="A895" s="1">
        <v>9</v>
      </c>
      <c r="B895" t="s">
        <v>108</v>
      </c>
      <c r="C895" t="s">
        <v>108</v>
      </c>
      <c r="D895" t="s">
        <v>1365</v>
      </c>
      <c r="E895" s="2">
        <v>0</v>
      </c>
      <c r="F895" t="s">
        <v>1868</v>
      </c>
      <c r="G895" t="s">
        <v>1369</v>
      </c>
      <c r="H895" t="s">
        <v>1369</v>
      </c>
      <c r="I895" t="s">
        <v>1868</v>
      </c>
      <c r="J895" t="s">
        <v>23743</v>
      </c>
      <c r="K895" t="s">
        <v>23832</v>
      </c>
      <c r="L895" s="7">
        <f t="shared" si="28"/>
        <v>43565</v>
      </c>
      <c r="M895">
        <f t="shared" si="29"/>
        <v>2019</v>
      </c>
    </row>
    <row r="896" spans="1:13" x14ac:dyDescent="0.25">
      <c r="A896" s="1">
        <v>10</v>
      </c>
      <c r="B896" t="s">
        <v>108</v>
      </c>
      <c r="C896" t="s">
        <v>108</v>
      </c>
      <c r="D896" t="s">
        <v>1366</v>
      </c>
      <c r="E896" s="2">
        <v>0</v>
      </c>
      <c r="F896" t="s">
        <v>2580</v>
      </c>
      <c r="G896" t="s">
        <v>13164</v>
      </c>
      <c r="H896" t="s">
        <v>1830</v>
      </c>
      <c r="I896" t="s">
        <v>13929</v>
      </c>
      <c r="J896" t="s">
        <v>1589</v>
      </c>
      <c r="K896" t="s">
        <v>23832</v>
      </c>
      <c r="L896" s="7">
        <f t="shared" si="28"/>
        <v>43565</v>
      </c>
      <c r="M896">
        <f t="shared" si="29"/>
        <v>2019</v>
      </c>
    </row>
    <row r="897" spans="1:13" x14ac:dyDescent="0.25">
      <c r="A897" s="1">
        <v>11</v>
      </c>
      <c r="B897" t="s">
        <v>108</v>
      </c>
      <c r="C897" t="s">
        <v>108</v>
      </c>
      <c r="D897" t="s">
        <v>1367</v>
      </c>
      <c r="E897" s="2">
        <v>0</v>
      </c>
      <c r="F897" t="s">
        <v>1868</v>
      </c>
      <c r="G897" t="s">
        <v>1369</v>
      </c>
      <c r="H897" t="s">
        <v>1369</v>
      </c>
      <c r="I897" t="s">
        <v>1868</v>
      </c>
      <c r="J897" t="s">
        <v>23743</v>
      </c>
      <c r="K897" t="s">
        <v>23832</v>
      </c>
      <c r="L897" s="7">
        <f t="shared" si="28"/>
        <v>43565</v>
      </c>
      <c r="M897">
        <f t="shared" si="29"/>
        <v>2019</v>
      </c>
    </row>
    <row r="898" spans="1:13" x14ac:dyDescent="0.25">
      <c r="A898" s="1">
        <v>12</v>
      </c>
      <c r="B898" t="s">
        <v>108</v>
      </c>
      <c r="C898" t="s">
        <v>108</v>
      </c>
      <c r="D898" t="s">
        <v>1368</v>
      </c>
      <c r="E898" s="2">
        <v>0</v>
      </c>
      <c r="F898" t="s">
        <v>1868</v>
      </c>
      <c r="G898" t="s">
        <v>1369</v>
      </c>
      <c r="H898" t="s">
        <v>1369</v>
      </c>
      <c r="I898" t="s">
        <v>1868</v>
      </c>
      <c r="J898" t="s">
        <v>23743</v>
      </c>
      <c r="K898" t="s">
        <v>23832</v>
      </c>
      <c r="L898" s="7">
        <f t="shared" si="28"/>
        <v>43565</v>
      </c>
      <c r="M898">
        <f t="shared" si="29"/>
        <v>2019</v>
      </c>
    </row>
    <row r="899" spans="1:13" x14ac:dyDescent="0.25">
      <c r="A899" s="1">
        <v>0</v>
      </c>
      <c r="B899" t="s">
        <v>109</v>
      </c>
      <c r="C899" t="s">
        <v>109</v>
      </c>
      <c r="D899" t="s">
        <v>1356</v>
      </c>
      <c r="E899" s="2">
        <v>122</v>
      </c>
      <c r="F899" t="s">
        <v>2581</v>
      </c>
      <c r="G899" t="s">
        <v>1824</v>
      </c>
      <c r="H899" t="s">
        <v>1824</v>
      </c>
      <c r="I899" t="s">
        <v>13930</v>
      </c>
      <c r="J899" t="s">
        <v>1648</v>
      </c>
      <c r="K899" t="s">
        <v>24437</v>
      </c>
      <c r="L899" s="7">
        <f t="shared" si="28"/>
        <v>43566</v>
      </c>
      <c r="M899">
        <f t="shared" si="29"/>
        <v>2019</v>
      </c>
    </row>
    <row r="900" spans="1:13" x14ac:dyDescent="0.25">
      <c r="A900" s="1">
        <v>1</v>
      </c>
      <c r="B900" t="s">
        <v>109</v>
      </c>
      <c r="C900" t="s">
        <v>109</v>
      </c>
      <c r="D900" t="s">
        <v>1357</v>
      </c>
      <c r="E900" s="2">
        <v>75</v>
      </c>
      <c r="F900" t="s">
        <v>2582</v>
      </c>
      <c r="G900" t="s">
        <v>1840</v>
      </c>
      <c r="H900" t="s">
        <v>1859</v>
      </c>
      <c r="I900" t="s">
        <v>13931</v>
      </c>
      <c r="J900" t="s">
        <v>1512</v>
      </c>
      <c r="K900" t="s">
        <v>24438</v>
      </c>
      <c r="L900" s="7">
        <f t="shared" si="28"/>
        <v>43566</v>
      </c>
      <c r="M900">
        <f t="shared" si="29"/>
        <v>2019</v>
      </c>
    </row>
    <row r="901" spans="1:13" x14ac:dyDescent="0.25">
      <c r="A901" s="1">
        <v>2</v>
      </c>
      <c r="B901" t="s">
        <v>109</v>
      </c>
      <c r="C901" t="s">
        <v>109</v>
      </c>
      <c r="D901" t="s">
        <v>1358</v>
      </c>
      <c r="E901" s="2">
        <v>259</v>
      </c>
      <c r="F901" t="s">
        <v>2583</v>
      </c>
      <c r="G901" t="s">
        <v>1784</v>
      </c>
      <c r="H901" t="s">
        <v>1774</v>
      </c>
      <c r="I901" t="s">
        <v>13932</v>
      </c>
      <c r="J901" t="s">
        <v>1668</v>
      </c>
      <c r="K901" t="s">
        <v>24153</v>
      </c>
      <c r="L901" s="7">
        <f t="shared" si="28"/>
        <v>43566</v>
      </c>
      <c r="M901">
        <f t="shared" si="29"/>
        <v>2019</v>
      </c>
    </row>
    <row r="902" spans="1:13" x14ac:dyDescent="0.25">
      <c r="A902" s="1">
        <v>3</v>
      </c>
      <c r="B902" t="s">
        <v>109</v>
      </c>
      <c r="C902" t="s">
        <v>109</v>
      </c>
      <c r="D902" t="s">
        <v>1359</v>
      </c>
      <c r="E902" s="2">
        <v>219</v>
      </c>
      <c r="F902" t="s">
        <v>2584</v>
      </c>
      <c r="G902" t="s">
        <v>1840</v>
      </c>
      <c r="H902" t="s">
        <v>1859</v>
      </c>
      <c r="I902" t="s">
        <v>13933</v>
      </c>
      <c r="J902" t="s">
        <v>1512</v>
      </c>
      <c r="K902" t="s">
        <v>24439</v>
      </c>
      <c r="L902" s="7">
        <f t="shared" si="28"/>
        <v>43566</v>
      </c>
      <c r="M902">
        <f t="shared" si="29"/>
        <v>2019</v>
      </c>
    </row>
    <row r="903" spans="1:13" x14ac:dyDescent="0.25">
      <c r="A903" s="1">
        <v>4</v>
      </c>
      <c r="B903" t="s">
        <v>109</v>
      </c>
      <c r="C903" t="s">
        <v>109</v>
      </c>
      <c r="D903" t="s">
        <v>1360</v>
      </c>
      <c r="E903" s="2">
        <v>132</v>
      </c>
      <c r="F903" t="s">
        <v>2585</v>
      </c>
      <c r="G903" t="s">
        <v>1844</v>
      </c>
      <c r="H903" t="s">
        <v>1855</v>
      </c>
      <c r="I903" t="s">
        <v>13934</v>
      </c>
      <c r="J903" t="s">
        <v>1653</v>
      </c>
      <c r="K903" t="s">
        <v>24440</v>
      </c>
      <c r="L903" s="7">
        <f t="shared" si="28"/>
        <v>43566</v>
      </c>
      <c r="M903">
        <f t="shared" si="29"/>
        <v>2019</v>
      </c>
    </row>
    <row r="904" spans="1:13" x14ac:dyDescent="0.25">
      <c r="A904" s="1">
        <v>5</v>
      </c>
      <c r="B904" t="s">
        <v>109</v>
      </c>
      <c r="C904" t="s">
        <v>109</v>
      </c>
      <c r="D904" t="s">
        <v>1361</v>
      </c>
      <c r="E904" s="2">
        <v>109</v>
      </c>
      <c r="F904" t="s">
        <v>2586</v>
      </c>
      <c r="G904" t="s">
        <v>1833</v>
      </c>
      <c r="H904" t="s">
        <v>1833</v>
      </c>
      <c r="I904" t="s">
        <v>13935</v>
      </c>
      <c r="J904" t="s">
        <v>1648</v>
      </c>
      <c r="K904" t="s">
        <v>23909</v>
      </c>
      <c r="L904" s="7">
        <f t="shared" si="28"/>
        <v>43566</v>
      </c>
      <c r="M904">
        <f t="shared" si="29"/>
        <v>2019</v>
      </c>
    </row>
    <row r="905" spans="1:13" x14ac:dyDescent="0.25">
      <c r="A905" s="1">
        <v>6</v>
      </c>
      <c r="B905" t="s">
        <v>109</v>
      </c>
      <c r="C905" t="s">
        <v>109</v>
      </c>
      <c r="D905" t="s">
        <v>1362</v>
      </c>
      <c r="E905" s="2">
        <v>280</v>
      </c>
      <c r="F905" t="s">
        <v>2587</v>
      </c>
      <c r="G905" t="s">
        <v>1798</v>
      </c>
      <c r="H905" t="s">
        <v>1858</v>
      </c>
      <c r="I905" t="s">
        <v>13936</v>
      </c>
      <c r="J905" t="s">
        <v>23760</v>
      </c>
      <c r="K905" t="s">
        <v>24044</v>
      </c>
      <c r="L905" s="7">
        <f t="shared" si="28"/>
        <v>43566</v>
      </c>
      <c r="M905">
        <f t="shared" si="29"/>
        <v>2019</v>
      </c>
    </row>
    <row r="906" spans="1:13" x14ac:dyDescent="0.25">
      <c r="A906" s="1">
        <v>7</v>
      </c>
      <c r="B906" t="s">
        <v>109</v>
      </c>
      <c r="C906" t="s">
        <v>109</v>
      </c>
      <c r="D906" t="s">
        <v>1363</v>
      </c>
      <c r="E906" s="2">
        <v>260</v>
      </c>
      <c r="F906" t="s">
        <v>2588</v>
      </c>
      <c r="G906" t="s">
        <v>1854</v>
      </c>
      <c r="H906" t="s">
        <v>1867</v>
      </c>
      <c r="I906" t="s">
        <v>13937</v>
      </c>
      <c r="J906" t="s">
        <v>1697</v>
      </c>
      <c r="K906" t="s">
        <v>23995</v>
      </c>
      <c r="L906" s="7">
        <f t="shared" si="28"/>
        <v>43566</v>
      </c>
      <c r="M906">
        <f t="shared" si="29"/>
        <v>2019</v>
      </c>
    </row>
    <row r="907" spans="1:13" x14ac:dyDescent="0.25">
      <c r="A907" s="1">
        <v>8</v>
      </c>
      <c r="B907" t="s">
        <v>109</v>
      </c>
      <c r="C907" t="s">
        <v>109</v>
      </c>
      <c r="D907" t="s">
        <v>1364</v>
      </c>
      <c r="E907" s="2">
        <v>251</v>
      </c>
      <c r="F907" t="s">
        <v>2589</v>
      </c>
      <c r="G907" t="s">
        <v>1845</v>
      </c>
      <c r="H907" t="s">
        <v>1847</v>
      </c>
      <c r="I907" t="s">
        <v>13938</v>
      </c>
      <c r="J907" t="s">
        <v>1647</v>
      </c>
      <c r="K907" t="s">
        <v>24441</v>
      </c>
      <c r="L907" s="7">
        <f t="shared" si="28"/>
        <v>43566</v>
      </c>
      <c r="M907">
        <f t="shared" si="29"/>
        <v>2019</v>
      </c>
    </row>
    <row r="908" spans="1:13" x14ac:dyDescent="0.25">
      <c r="A908" s="1">
        <v>9</v>
      </c>
      <c r="B908" t="s">
        <v>109</v>
      </c>
      <c r="C908" t="s">
        <v>109</v>
      </c>
      <c r="D908" t="s">
        <v>1365</v>
      </c>
      <c r="E908" s="2">
        <v>0</v>
      </c>
      <c r="F908" t="s">
        <v>1868</v>
      </c>
      <c r="G908" t="s">
        <v>1369</v>
      </c>
      <c r="H908" t="s">
        <v>1369</v>
      </c>
      <c r="I908" t="s">
        <v>1868</v>
      </c>
      <c r="J908" t="s">
        <v>23743</v>
      </c>
      <c r="K908" t="s">
        <v>23832</v>
      </c>
      <c r="L908" s="7">
        <f t="shared" si="28"/>
        <v>43566</v>
      </c>
      <c r="M908">
        <f t="shared" si="29"/>
        <v>2019</v>
      </c>
    </row>
    <row r="909" spans="1:13" x14ac:dyDescent="0.25">
      <c r="A909" s="1">
        <v>10</v>
      </c>
      <c r="B909" t="s">
        <v>109</v>
      </c>
      <c r="C909" t="s">
        <v>109</v>
      </c>
      <c r="D909" t="s">
        <v>1366</v>
      </c>
      <c r="E909" s="2">
        <v>0</v>
      </c>
      <c r="F909" t="s">
        <v>2590</v>
      </c>
      <c r="G909" t="s">
        <v>1849</v>
      </c>
      <c r="H909" t="s">
        <v>1844</v>
      </c>
      <c r="I909" t="s">
        <v>13939</v>
      </c>
      <c r="J909" t="s">
        <v>23746</v>
      </c>
      <c r="K909" t="s">
        <v>23832</v>
      </c>
      <c r="L909" s="7">
        <f t="shared" si="28"/>
        <v>43566</v>
      </c>
      <c r="M909">
        <f t="shared" si="29"/>
        <v>2019</v>
      </c>
    </row>
    <row r="910" spans="1:13" x14ac:dyDescent="0.25">
      <c r="A910" s="1">
        <v>11</v>
      </c>
      <c r="B910" t="s">
        <v>109</v>
      </c>
      <c r="C910" t="s">
        <v>109</v>
      </c>
      <c r="D910" t="s">
        <v>1367</v>
      </c>
      <c r="E910" s="2">
        <v>0</v>
      </c>
      <c r="F910" t="s">
        <v>1868</v>
      </c>
      <c r="G910" t="s">
        <v>1369</v>
      </c>
      <c r="H910" t="s">
        <v>1369</v>
      </c>
      <c r="I910" t="s">
        <v>1868</v>
      </c>
      <c r="J910" t="s">
        <v>23743</v>
      </c>
      <c r="K910" t="s">
        <v>23832</v>
      </c>
      <c r="L910" s="7">
        <f t="shared" si="28"/>
        <v>43566</v>
      </c>
      <c r="M910">
        <f t="shared" si="29"/>
        <v>2019</v>
      </c>
    </row>
    <row r="911" spans="1:13" x14ac:dyDescent="0.25">
      <c r="A911" s="1">
        <v>12</v>
      </c>
      <c r="B911" t="s">
        <v>109</v>
      </c>
      <c r="C911" t="s">
        <v>109</v>
      </c>
      <c r="D911" t="s">
        <v>1368</v>
      </c>
      <c r="E911" s="2">
        <v>0</v>
      </c>
      <c r="F911" t="s">
        <v>1868</v>
      </c>
      <c r="G911" t="s">
        <v>1369</v>
      </c>
      <c r="H911" t="s">
        <v>1369</v>
      </c>
      <c r="I911" t="s">
        <v>1868</v>
      </c>
      <c r="J911" t="s">
        <v>23743</v>
      </c>
      <c r="K911" t="s">
        <v>23832</v>
      </c>
      <c r="L911" s="7">
        <f t="shared" si="28"/>
        <v>43566</v>
      </c>
      <c r="M911">
        <f t="shared" si="29"/>
        <v>2019</v>
      </c>
    </row>
    <row r="912" spans="1:13" x14ac:dyDescent="0.25">
      <c r="A912" s="1">
        <v>0</v>
      </c>
      <c r="B912" t="s">
        <v>110</v>
      </c>
      <c r="C912" t="s">
        <v>110</v>
      </c>
      <c r="D912" t="s">
        <v>1356</v>
      </c>
      <c r="E912" s="2">
        <v>65</v>
      </c>
      <c r="F912" t="s">
        <v>2591</v>
      </c>
      <c r="G912" t="s">
        <v>1823</v>
      </c>
      <c r="H912" t="s">
        <v>1824</v>
      </c>
      <c r="I912" t="s">
        <v>13940</v>
      </c>
      <c r="J912" t="s">
        <v>23782</v>
      </c>
      <c r="K912" t="s">
        <v>23943</v>
      </c>
      <c r="L912" s="7">
        <f t="shared" si="28"/>
        <v>43567</v>
      </c>
      <c r="M912">
        <f t="shared" si="29"/>
        <v>2019</v>
      </c>
    </row>
    <row r="913" spans="1:13" x14ac:dyDescent="0.25">
      <c r="A913" s="1">
        <v>1</v>
      </c>
      <c r="B913" t="s">
        <v>110</v>
      </c>
      <c r="C913" t="s">
        <v>110</v>
      </c>
      <c r="D913" t="s">
        <v>1357</v>
      </c>
      <c r="E913" s="2">
        <v>175</v>
      </c>
      <c r="F913" t="s">
        <v>2592</v>
      </c>
      <c r="G913" t="s">
        <v>1834</v>
      </c>
      <c r="H913" t="s">
        <v>1835</v>
      </c>
      <c r="I913" t="s">
        <v>13941</v>
      </c>
      <c r="J913" t="s">
        <v>1589</v>
      </c>
      <c r="K913" t="s">
        <v>23875</v>
      </c>
      <c r="L913" s="7">
        <f t="shared" si="28"/>
        <v>43567</v>
      </c>
      <c r="M913">
        <f t="shared" si="29"/>
        <v>2019</v>
      </c>
    </row>
    <row r="914" spans="1:13" x14ac:dyDescent="0.25">
      <c r="A914" s="1">
        <v>2</v>
      </c>
      <c r="B914" t="s">
        <v>110</v>
      </c>
      <c r="C914" t="s">
        <v>110</v>
      </c>
      <c r="D914" t="s">
        <v>1358</v>
      </c>
      <c r="E914" s="2">
        <v>417</v>
      </c>
      <c r="F914" t="s">
        <v>2593</v>
      </c>
      <c r="G914" t="s">
        <v>13164</v>
      </c>
      <c r="H914" t="s">
        <v>1728</v>
      </c>
      <c r="I914" t="s">
        <v>13942</v>
      </c>
      <c r="J914" t="s">
        <v>1433</v>
      </c>
      <c r="K914" t="s">
        <v>24356</v>
      </c>
      <c r="L914" s="7">
        <f t="shared" si="28"/>
        <v>43567</v>
      </c>
      <c r="M914">
        <f t="shared" si="29"/>
        <v>2019</v>
      </c>
    </row>
    <row r="915" spans="1:13" x14ac:dyDescent="0.25">
      <c r="A915" s="1">
        <v>3</v>
      </c>
      <c r="B915" t="s">
        <v>110</v>
      </c>
      <c r="C915" t="s">
        <v>110</v>
      </c>
      <c r="D915" t="s">
        <v>1359</v>
      </c>
      <c r="E915" s="2">
        <v>248</v>
      </c>
      <c r="F915" t="s">
        <v>2594</v>
      </c>
      <c r="G915" t="s">
        <v>1834</v>
      </c>
      <c r="H915" t="s">
        <v>1835</v>
      </c>
      <c r="I915" t="s">
        <v>13943</v>
      </c>
      <c r="J915" t="s">
        <v>1589</v>
      </c>
      <c r="K915" t="s">
        <v>24031</v>
      </c>
      <c r="L915" s="7">
        <f t="shared" si="28"/>
        <v>43567</v>
      </c>
      <c r="M915">
        <f t="shared" si="29"/>
        <v>2019</v>
      </c>
    </row>
    <row r="916" spans="1:13" x14ac:dyDescent="0.25">
      <c r="A916" s="1">
        <v>4</v>
      </c>
      <c r="B916" t="s">
        <v>110</v>
      </c>
      <c r="C916" t="s">
        <v>110</v>
      </c>
      <c r="D916" t="s">
        <v>1360</v>
      </c>
      <c r="E916" s="2">
        <v>202</v>
      </c>
      <c r="F916" t="s">
        <v>2595</v>
      </c>
      <c r="G916" t="s">
        <v>1790</v>
      </c>
      <c r="H916" t="s">
        <v>1794</v>
      </c>
      <c r="I916" t="s">
        <v>13944</v>
      </c>
      <c r="J916" t="s">
        <v>1683</v>
      </c>
      <c r="K916" t="s">
        <v>24442</v>
      </c>
      <c r="L916" s="7">
        <f t="shared" si="28"/>
        <v>43567</v>
      </c>
      <c r="M916">
        <f t="shared" si="29"/>
        <v>2019</v>
      </c>
    </row>
    <row r="917" spans="1:13" x14ac:dyDescent="0.25">
      <c r="A917" s="1">
        <v>5</v>
      </c>
      <c r="B917" t="s">
        <v>110</v>
      </c>
      <c r="C917" t="s">
        <v>110</v>
      </c>
      <c r="D917" t="s">
        <v>1361</v>
      </c>
      <c r="E917" s="2">
        <v>141</v>
      </c>
      <c r="F917" t="s">
        <v>2596</v>
      </c>
      <c r="G917" t="s">
        <v>1833</v>
      </c>
      <c r="H917" t="s">
        <v>1784</v>
      </c>
      <c r="I917" t="s">
        <v>13557</v>
      </c>
      <c r="J917" t="s">
        <v>1578</v>
      </c>
      <c r="K917" t="s">
        <v>24280</v>
      </c>
      <c r="L917" s="7">
        <f t="shared" si="28"/>
        <v>43567</v>
      </c>
      <c r="M917">
        <f t="shared" si="29"/>
        <v>2019</v>
      </c>
    </row>
    <row r="918" spans="1:13" x14ac:dyDescent="0.25">
      <c r="A918" s="1">
        <v>6</v>
      </c>
      <c r="B918" t="s">
        <v>110</v>
      </c>
      <c r="C918" t="s">
        <v>110</v>
      </c>
      <c r="D918" t="s">
        <v>1362</v>
      </c>
      <c r="E918" s="2">
        <v>484</v>
      </c>
      <c r="F918" t="s">
        <v>2597</v>
      </c>
      <c r="G918" t="s">
        <v>1788</v>
      </c>
      <c r="H918" t="s">
        <v>1753</v>
      </c>
      <c r="I918" t="s">
        <v>13945</v>
      </c>
      <c r="J918" t="s">
        <v>1477</v>
      </c>
      <c r="K918" t="s">
        <v>23839</v>
      </c>
      <c r="L918" s="7">
        <f t="shared" si="28"/>
        <v>43567</v>
      </c>
      <c r="M918">
        <f t="shared" si="29"/>
        <v>2019</v>
      </c>
    </row>
    <row r="919" spans="1:13" x14ac:dyDescent="0.25">
      <c r="A919" s="1">
        <v>7</v>
      </c>
      <c r="B919" t="s">
        <v>110</v>
      </c>
      <c r="C919" t="s">
        <v>110</v>
      </c>
      <c r="D919" t="s">
        <v>1363</v>
      </c>
      <c r="E919" s="2">
        <v>285</v>
      </c>
      <c r="F919" t="s">
        <v>2598</v>
      </c>
      <c r="G919" t="s">
        <v>1832</v>
      </c>
      <c r="H919" t="s">
        <v>1831</v>
      </c>
      <c r="I919" t="s">
        <v>13946</v>
      </c>
      <c r="J919" t="s">
        <v>1578</v>
      </c>
      <c r="K919" t="s">
        <v>24443</v>
      </c>
      <c r="L919" s="7">
        <f t="shared" si="28"/>
        <v>43567</v>
      </c>
      <c r="M919">
        <f t="shared" si="29"/>
        <v>2019</v>
      </c>
    </row>
    <row r="920" spans="1:13" x14ac:dyDescent="0.25">
      <c r="A920" s="1">
        <v>8</v>
      </c>
      <c r="B920" t="s">
        <v>110</v>
      </c>
      <c r="C920" t="s">
        <v>110</v>
      </c>
      <c r="D920" t="s">
        <v>1364</v>
      </c>
      <c r="E920" s="2">
        <v>290</v>
      </c>
      <c r="F920" t="s">
        <v>2599</v>
      </c>
      <c r="G920" t="s">
        <v>1798</v>
      </c>
      <c r="H920" t="s">
        <v>1728</v>
      </c>
      <c r="I920" t="s">
        <v>13947</v>
      </c>
      <c r="J920" t="s">
        <v>1657</v>
      </c>
      <c r="K920" t="s">
        <v>24444</v>
      </c>
      <c r="L920" s="7">
        <f t="shared" si="28"/>
        <v>43567</v>
      </c>
      <c r="M920">
        <f t="shared" si="29"/>
        <v>2019</v>
      </c>
    </row>
    <row r="921" spans="1:13" x14ac:dyDescent="0.25">
      <c r="A921" s="1">
        <v>9</v>
      </c>
      <c r="B921" t="s">
        <v>110</v>
      </c>
      <c r="C921" t="s">
        <v>110</v>
      </c>
      <c r="D921" t="s">
        <v>1365</v>
      </c>
      <c r="E921" s="2">
        <v>0</v>
      </c>
      <c r="F921" t="s">
        <v>1868</v>
      </c>
      <c r="G921" t="s">
        <v>1369</v>
      </c>
      <c r="H921" t="s">
        <v>1369</v>
      </c>
      <c r="I921" t="s">
        <v>1868</v>
      </c>
      <c r="J921" t="s">
        <v>23743</v>
      </c>
      <c r="K921" t="s">
        <v>23832</v>
      </c>
      <c r="L921" s="7">
        <f t="shared" si="28"/>
        <v>43567</v>
      </c>
      <c r="M921">
        <f t="shared" si="29"/>
        <v>2019</v>
      </c>
    </row>
    <row r="922" spans="1:13" x14ac:dyDescent="0.25">
      <c r="A922" s="1">
        <v>10</v>
      </c>
      <c r="B922" t="s">
        <v>110</v>
      </c>
      <c r="C922" t="s">
        <v>110</v>
      </c>
      <c r="D922" t="s">
        <v>1366</v>
      </c>
      <c r="E922" s="2">
        <v>0</v>
      </c>
      <c r="F922" t="s">
        <v>2600</v>
      </c>
      <c r="G922" t="s">
        <v>1696</v>
      </c>
      <c r="H922" t="s">
        <v>1644</v>
      </c>
      <c r="I922" t="s">
        <v>13948</v>
      </c>
      <c r="J922" t="s">
        <v>1647</v>
      </c>
      <c r="K922" t="s">
        <v>23832</v>
      </c>
      <c r="L922" s="7">
        <f t="shared" si="28"/>
        <v>43567</v>
      </c>
      <c r="M922">
        <f t="shared" si="29"/>
        <v>2019</v>
      </c>
    </row>
    <row r="923" spans="1:13" x14ac:dyDescent="0.25">
      <c r="A923" s="1">
        <v>11</v>
      </c>
      <c r="B923" t="s">
        <v>110</v>
      </c>
      <c r="C923" t="s">
        <v>110</v>
      </c>
      <c r="D923" t="s">
        <v>1367</v>
      </c>
      <c r="E923" s="2">
        <v>0</v>
      </c>
      <c r="F923" t="s">
        <v>1868</v>
      </c>
      <c r="G923" t="s">
        <v>1369</v>
      </c>
      <c r="H923" t="s">
        <v>1369</v>
      </c>
      <c r="I923" t="s">
        <v>1868</v>
      </c>
      <c r="J923" t="s">
        <v>23743</v>
      </c>
      <c r="K923" t="s">
        <v>23832</v>
      </c>
      <c r="L923" s="7">
        <f t="shared" si="28"/>
        <v>43567</v>
      </c>
      <c r="M923">
        <f t="shared" si="29"/>
        <v>2019</v>
      </c>
    </row>
    <row r="924" spans="1:13" x14ac:dyDescent="0.25">
      <c r="A924" s="1">
        <v>12</v>
      </c>
      <c r="B924" t="s">
        <v>110</v>
      </c>
      <c r="C924" t="s">
        <v>110</v>
      </c>
      <c r="D924" t="s">
        <v>1368</v>
      </c>
      <c r="E924" s="2">
        <v>0</v>
      </c>
      <c r="F924" t="s">
        <v>1868</v>
      </c>
      <c r="G924" t="s">
        <v>1369</v>
      </c>
      <c r="H924" t="s">
        <v>1369</v>
      </c>
      <c r="I924" t="s">
        <v>1868</v>
      </c>
      <c r="J924" t="s">
        <v>23743</v>
      </c>
      <c r="K924" t="s">
        <v>23832</v>
      </c>
      <c r="L924" s="7">
        <f t="shared" si="28"/>
        <v>43567</v>
      </c>
      <c r="M924">
        <f t="shared" si="29"/>
        <v>2019</v>
      </c>
    </row>
    <row r="925" spans="1:13" x14ac:dyDescent="0.25">
      <c r="A925" s="1">
        <v>0</v>
      </c>
      <c r="B925" t="s">
        <v>111</v>
      </c>
      <c r="C925" t="s">
        <v>111</v>
      </c>
      <c r="D925" t="s">
        <v>1356</v>
      </c>
      <c r="E925" s="2">
        <v>206</v>
      </c>
      <c r="F925" t="s">
        <v>2601</v>
      </c>
      <c r="G925" t="s">
        <v>1840</v>
      </c>
      <c r="H925" t="s">
        <v>1842</v>
      </c>
      <c r="I925" t="s">
        <v>13949</v>
      </c>
      <c r="J925" t="s">
        <v>1652</v>
      </c>
      <c r="K925" t="s">
        <v>24445</v>
      </c>
      <c r="L925" s="7">
        <f t="shared" si="28"/>
        <v>43568</v>
      </c>
      <c r="M925">
        <f t="shared" si="29"/>
        <v>2019</v>
      </c>
    </row>
    <row r="926" spans="1:13" x14ac:dyDescent="0.25">
      <c r="A926" s="1">
        <v>1</v>
      </c>
      <c r="B926" t="s">
        <v>111</v>
      </c>
      <c r="C926" t="s">
        <v>111</v>
      </c>
      <c r="D926" t="s">
        <v>1357</v>
      </c>
      <c r="E926" s="2">
        <v>235</v>
      </c>
      <c r="F926" t="s">
        <v>2602</v>
      </c>
      <c r="G926" t="s">
        <v>1837</v>
      </c>
      <c r="H926" t="s">
        <v>1790</v>
      </c>
      <c r="I926" t="s">
        <v>13950</v>
      </c>
      <c r="J926" t="s">
        <v>1477</v>
      </c>
      <c r="K926" t="s">
        <v>24446</v>
      </c>
      <c r="L926" s="7">
        <f t="shared" si="28"/>
        <v>43568</v>
      </c>
      <c r="M926">
        <f t="shared" si="29"/>
        <v>2019</v>
      </c>
    </row>
    <row r="927" spans="1:13" x14ac:dyDescent="0.25">
      <c r="A927" s="1">
        <v>2</v>
      </c>
      <c r="B927" t="s">
        <v>111</v>
      </c>
      <c r="C927" t="s">
        <v>111</v>
      </c>
      <c r="D927" t="s">
        <v>1358</v>
      </c>
      <c r="E927" s="2">
        <v>782</v>
      </c>
      <c r="F927" t="s">
        <v>2603</v>
      </c>
      <c r="G927" t="s">
        <v>1797</v>
      </c>
      <c r="H927" t="s">
        <v>1793</v>
      </c>
      <c r="I927" t="s">
        <v>13951</v>
      </c>
      <c r="J927" t="s">
        <v>1717</v>
      </c>
      <c r="K927" t="s">
        <v>24052</v>
      </c>
      <c r="L927" s="7">
        <f t="shared" si="28"/>
        <v>43568</v>
      </c>
      <c r="M927">
        <f t="shared" si="29"/>
        <v>2019</v>
      </c>
    </row>
    <row r="928" spans="1:13" x14ac:dyDescent="0.25">
      <c r="A928" s="1">
        <v>3</v>
      </c>
      <c r="B928" t="s">
        <v>111</v>
      </c>
      <c r="C928" t="s">
        <v>111</v>
      </c>
      <c r="D928" t="s">
        <v>1359</v>
      </c>
      <c r="E928" s="2">
        <v>453</v>
      </c>
      <c r="F928" t="s">
        <v>2604</v>
      </c>
      <c r="G928" t="s">
        <v>1847</v>
      </c>
      <c r="H928" t="s">
        <v>1828</v>
      </c>
      <c r="I928" t="s">
        <v>13952</v>
      </c>
      <c r="J928" t="s">
        <v>1655</v>
      </c>
      <c r="K928" t="s">
        <v>24176</v>
      </c>
      <c r="L928" s="7">
        <f t="shared" si="28"/>
        <v>43568</v>
      </c>
      <c r="M928">
        <f t="shared" si="29"/>
        <v>2019</v>
      </c>
    </row>
    <row r="929" spans="1:13" x14ac:dyDescent="0.25">
      <c r="A929" s="1">
        <v>4</v>
      </c>
      <c r="B929" t="s">
        <v>111</v>
      </c>
      <c r="C929" t="s">
        <v>111</v>
      </c>
      <c r="D929" t="s">
        <v>1360</v>
      </c>
      <c r="E929" s="2">
        <v>574</v>
      </c>
      <c r="F929" t="s">
        <v>2605</v>
      </c>
      <c r="G929" t="s">
        <v>1707</v>
      </c>
      <c r="H929" t="s">
        <v>1662</v>
      </c>
      <c r="I929" t="s">
        <v>13953</v>
      </c>
      <c r="J929" t="s">
        <v>1677</v>
      </c>
      <c r="K929" t="s">
        <v>24447</v>
      </c>
      <c r="L929" s="7">
        <f t="shared" si="28"/>
        <v>43568</v>
      </c>
      <c r="M929">
        <f t="shared" si="29"/>
        <v>2019</v>
      </c>
    </row>
    <row r="930" spans="1:13" x14ac:dyDescent="0.25">
      <c r="A930" s="1">
        <v>5</v>
      </c>
      <c r="B930" t="s">
        <v>111</v>
      </c>
      <c r="C930" t="s">
        <v>111</v>
      </c>
      <c r="D930" t="s">
        <v>1361</v>
      </c>
      <c r="E930" s="2">
        <v>366</v>
      </c>
      <c r="F930" t="s">
        <v>2606</v>
      </c>
      <c r="G930" t="s">
        <v>1845</v>
      </c>
      <c r="H930" t="s">
        <v>1830</v>
      </c>
      <c r="I930" t="s">
        <v>13954</v>
      </c>
      <c r="J930" t="s">
        <v>1491</v>
      </c>
      <c r="K930" t="s">
        <v>24106</v>
      </c>
      <c r="L930" s="7">
        <f t="shared" si="28"/>
        <v>43568</v>
      </c>
      <c r="M930">
        <f t="shared" si="29"/>
        <v>2019</v>
      </c>
    </row>
    <row r="931" spans="1:13" x14ac:dyDescent="0.25">
      <c r="A931" s="1">
        <v>6</v>
      </c>
      <c r="B931" t="s">
        <v>111</v>
      </c>
      <c r="C931" t="s">
        <v>111</v>
      </c>
      <c r="D931" t="s">
        <v>1362</v>
      </c>
      <c r="E931" s="2">
        <v>1133</v>
      </c>
      <c r="F931" t="s">
        <v>2607</v>
      </c>
      <c r="G931" t="s">
        <v>1791</v>
      </c>
      <c r="H931" t="s">
        <v>1500</v>
      </c>
      <c r="I931" t="s">
        <v>13955</v>
      </c>
      <c r="J931" t="s">
        <v>1665</v>
      </c>
      <c r="K931" t="s">
        <v>23997</v>
      </c>
      <c r="L931" s="7">
        <f t="shared" si="28"/>
        <v>43568</v>
      </c>
      <c r="M931">
        <f t="shared" si="29"/>
        <v>2019</v>
      </c>
    </row>
    <row r="932" spans="1:13" x14ac:dyDescent="0.25">
      <c r="A932" s="1">
        <v>7</v>
      </c>
      <c r="B932" t="s">
        <v>111</v>
      </c>
      <c r="C932" t="s">
        <v>111</v>
      </c>
      <c r="D932" t="s">
        <v>1363</v>
      </c>
      <c r="E932" s="2">
        <v>368</v>
      </c>
      <c r="F932" t="s">
        <v>2608</v>
      </c>
      <c r="G932" t="s">
        <v>1797</v>
      </c>
      <c r="H932" t="s">
        <v>1788</v>
      </c>
      <c r="I932" t="s">
        <v>13956</v>
      </c>
      <c r="J932" t="s">
        <v>1697</v>
      </c>
      <c r="K932" t="s">
        <v>24448</v>
      </c>
      <c r="L932" s="7">
        <f t="shared" si="28"/>
        <v>43568</v>
      </c>
      <c r="M932">
        <f t="shared" si="29"/>
        <v>2019</v>
      </c>
    </row>
    <row r="933" spans="1:13" x14ac:dyDescent="0.25">
      <c r="A933" s="1">
        <v>8</v>
      </c>
      <c r="B933" t="s">
        <v>111</v>
      </c>
      <c r="C933" t="s">
        <v>111</v>
      </c>
      <c r="D933" t="s">
        <v>1364</v>
      </c>
      <c r="E933" s="2">
        <v>1338</v>
      </c>
      <c r="F933" t="s">
        <v>2609</v>
      </c>
      <c r="G933" t="s">
        <v>1659</v>
      </c>
      <c r="H933" t="s">
        <v>1451</v>
      </c>
      <c r="I933" t="s">
        <v>13957</v>
      </c>
      <c r="J933" t="s">
        <v>1458</v>
      </c>
      <c r="K933" t="s">
        <v>23977</v>
      </c>
      <c r="L933" s="7">
        <f t="shared" si="28"/>
        <v>43568</v>
      </c>
      <c r="M933">
        <f t="shared" si="29"/>
        <v>2019</v>
      </c>
    </row>
    <row r="934" spans="1:13" x14ac:dyDescent="0.25">
      <c r="A934" s="1">
        <v>9</v>
      </c>
      <c r="B934" t="s">
        <v>111</v>
      </c>
      <c r="C934" t="s">
        <v>111</v>
      </c>
      <c r="D934" t="s">
        <v>1365</v>
      </c>
      <c r="E934" s="2">
        <v>0</v>
      </c>
      <c r="F934" t="s">
        <v>1868</v>
      </c>
      <c r="G934" t="s">
        <v>1369</v>
      </c>
      <c r="H934" t="s">
        <v>1369</v>
      </c>
      <c r="I934" t="s">
        <v>1868</v>
      </c>
      <c r="J934" t="s">
        <v>23743</v>
      </c>
      <c r="K934" t="s">
        <v>23832</v>
      </c>
      <c r="L934" s="7">
        <f t="shared" si="28"/>
        <v>43568</v>
      </c>
      <c r="M934">
        <f t="shared" si="29"/>
        <v>2019</v>
      </c>
    </row>
    <row r="935" spans="1:13" x14ac:dyDescent="0.25">
      <c r="A935" s="1">
        <v>10</v>
      </c>
      <c r="B935" t="s">
        <v>111</v>
      </c>
      <c r="C935" t="s">
        <v>111</v>
      </c>
      <c r="D935" t="s">
        <v>1366</v>
      </c>
      <c r="E935" s="2">
        <v>0</v>
      </c>
      <c r="F935" t="s">
        <v>2610</v>
      </c>
      <c r="G935" t="s">
        <v>1831</v>
      </c>
      <c r="H935" t="s">
        <v>1776</v>
      </c>
      <c r="I935" t="s">
        <v>13958</v>
      </c>
      <c r="J935" t="s">
        <v>1665</v>
      </c>
      <c r="K935" t="s">
        <v>23832</v>
      </c>
      <c r="L935" s="7">
        <f t="shared" si="28"/>
        <v>43568</v>
      </c>
      <c r="M935">
        <f t="shared" si="29"/>
        <v>2019</v>
      </c>
    </row>
    <row r="936" spans="1:13" x14ac:dyDescent="0.25">
      <c r="A936" s="1">
        <v>11</v>
      </c>
      <c r="B936" t="s">
        <v>111</v>
      </c>
      <c r="C936" t="s">
        <v>111</v>
      </c>
      <c r="D936" t="s">
        <v>1367</v>
      </c>
      <c r="E936" s="2">
        <v>0</v>
      </c>
      <c r="F936" t="s">
        <v>1868</v>
      </c>
      <c r="G936" t="s">
        <v>1369</v>
      </c>
      <c r="H936" t="s">
        <v>1369</v>
      </c>
      <c r="I936" t="s">
        <v>1868</v>
      </c>
      <c r="J936" t="s">
        <v>23743</v>
      </c>
      <c r="K936" t="s">
        <v>23832</v>
      </c>
      <c r="L936" s="7">
        <f t="shared" si="28"/>
        <v>43568</v>
      </c>
      <c r="M936">
        <f t="shared" si="29"/>
        <v>2019</v>
      </c>
    </row>
    <row r="937" spans="1:13" x14ac:dyDescent="0.25">
      <c r="A937" s="1">
        <v>12</v>
      </c>
      <c r="B937" t="s">
        <v>111</v>
      </c>
      <c r="C937" t="s">
        <v>111</v>
      </c>
      <c r="D937" t="s">
        <v>1368</v>
      </c>
      <c r="E937" s="2">
        <v>0</v>
      </c>
      <c r="F937" t="s">
        <v>1868</v>
      </c>
      <c r="G937" t="s">
        <v>1369</v>
      </c>
      <c r="H937" t="s">
        <v>1369</v>
      </c>
      <c r="I937" t="s">
        <v>1868</v>
      </c>
      <c r="J937" t="s">
        <v>23743</v>
      </c>
      <c r="K937" t="s">
        <v>23832</v>
      </c>
      <c r="L937" s="7">
        <f t="shared" si="28"/>
        <v>43568</v>
      </c>
      <c r="M937">
        <f t="shared" si="29"/>
        <v>2019</v>
      </c>
    </row>
    <row r="938" spans="1:13" x14ac:dyDescent="0.25">
      <c r="A938" s="1">
        <v>0</v>
      </c>
      <c r="B938" t="s">
        <v>112</v>
      </c>
      <c r="C938" t="s">
        <v>112</v>
      </c>
      <c r="D938" t="s">
        <v>1356</v>
      </c>
      <c r="E938" s="2">
        <v>186</v>
      </c>
      <c r="F938" t="s">
        <v>2611</v>
      </c>
      <c r="G938" t="s">
        <v>1826</v>
      </c>
      <c r="H938" t="s">
        <v>1826</v>
      </c>
      <c r="I938" t="s">
        <v>13959</v>
      </c>
      <c r="J938" t="s">
        <v>1648</v>
      </c>
      <c r="K938" t="s">
        <v>24051</v>
      </c>
      <c r="L938" s="7">
        <f t="shared" si="28"/>
        <v>43569</v>
      </c>
      <c r="M938">
        <f t="shared" si="29"/>
        <v>2019</v>
      </c>
    </row>
    <row r="939" spans="1:13" x14ac:dyDescent="0.25">
      <c r="A939" s="1">
        <v>1</v>
      </c>
      <c r="B939" t="s">
        <v>112</v>
      </c>
      <c r="C939" t="s">
        <v>112</v>
      </c>
      <c r="D939" t="s">
        <v>1357</v>
      </c>
      <c r="E939" s="2">
        <v>234</v>
      </c>
      <c r="F939" t="s">
        <v>2612</v>
      </c>
      <c r="G939" t="s">
        <v>1833</v>
      </c>
      <c r="H939" t="s">
        <v>1857</v>
      </c>
      <c r="I939" t="s">
        <v>13960</v>
      </c>
      <c r="J939" t="s">
        <v>1665</v>
      </c>
      <c r="K939" t="s">
        <v>24409</v>
      </c>
      <c r="L939" s="7">
        <f t="shared" si="28"/>
        <v>43569</v>
      </c>
      <c r="M939">
        <f t="shared" si="29"/>
        <v>2019</v>
      </c>
    </row>
    <row r="940" spans="1:13" x14ac:dyDescent="0.25">
      <c r="A940" s="1">
        <v>2</v>
      </c>
      <c r="B940" t="s">
        <v>112</v>
      </c>
      <c r="C940" t="s">
        <v>112</v>
      </c>
      <c r="D940" t="s">
        <v>1358</v>
      </c>
      <c r="E940" s="2">
        <v>688</v>
      </c>
      <c r="F940" t="s">
        <v>2613</v>
      </c>
      <c r="G940" t="s">
        <v>1798</v>
      </c>
      <c r="H940" t="s">
        <v>1801</v>
      </c>
      <c r="I940" t="s">
        <v>13961</v>
      </c>
      <c r="J940" t="s">
        <v>1593</v>
      </c>
      <c r="K940" t="s">
        <v>24449</v>
      </c>
      <c r="L940" s="7">
        <f t="shared" si="28"/>
        <v>43569</v>
      </c>
      <c r="M940">
        <f t="shared" si="29"/>
        <v>2019</v>
      </c>
    </row>
    <row r="941" spans="1:13" x14ac:dyDescent="0.25">
      <c r="A941" s="1">
        <v>3</v>
      </c>
      <c r="B941" t="s">
        <v>112</v>
      </c>
      <c r="C941" t="s">
        <v>112</v>
      </c>
      <c r="D941" t="s">
        <v>1359</v>
      </c>
      <c r="E941" s="2">
        <v>502</v>
      </c>
      <c r="F941" t="s">
        <v>2614</v>
      </c>
      <c r="G941" t="s">
        <v>1837</v>
      </c>
      <c r="H941" t="s">
        <v>13164</v>
      </c>
      <c r="I941" t="s">
        <v>13962</v>
      </c>
      <c r="J941" t="s">
        <v>1698</v>
      </c>
      <c r="K941" t="s">
        <v>24450</v>
      </c>
      <c r="L941" s="7">
        <f t="shared" si="28"/>
        <v>43569</v>
      </c>
      <c r="M941">
        <f t="shared" si="29"/>
        <v>2019</v>
      </c>
    </row>
    <row r="942" spans="1:13" x14ac:dyDescent="0.25">
      <c r="A942" s="1">
        <v>4</v>
      </c>
      <c r="B942" t="s">
        <v>112</v>
      </c>
      <c r="C942" t="s">
        <v>112</v>
      </c>
      <c r="D942" t="s">
        <v>1360</v>
      </c>
      <c r="E942" s="2">
        <v>470</v>
      </c>
      <c r="F942" t="s">
        <v>2615</v>
      </c>
      <c r="G942" t="s">
        <v>1776</v>
      </c>
      <c r="H942" t="s">
        <v>1648</v>
      </c>
      <c r="I942" t="s">
        <v>13963</v>
      </c>
      <c r="J942" t="s">
        <v>1677</v>
      </c>
      <c r="K942" t="s">
        <v>24451</v>
      </c>
      <c r="L942" s="7">
        <f t="shared" si="28"/>
        <v>43569</v>
      </c>
      <c r="M942">
        <f t="shared" si="29"/>
        <v>2019</v>
      </c>
    </row>
    <row r="943" spans="1:13" x14ac:dyDescent="0.25">
      <c r="A943" s="1">
        <v>5</v>
      </c>
      <c r="B943" t="s">
        <v>112</v>
      </c>
      <c r="C943" t="s">
        <v>112</v>
      </c>
      <c r="D943" t="s">
        <v>1361</v>
      </c>
      <c r="E943" s="2">
        <v>347</v>
      </c>
      <c r="F943" t="s">
        <v>2616</v>
      </c>
      <c r="G943" t="s">
        <v>1790</v>
      </c>
      <c r="H943" t="s">
        <v>1787</v>
      </c>
      <c r="I943" t="s">
        <v>13964</v>
      </c>
      <c r="J943" t="s">
        <v>1669</v>
      </c>
      <c r="K943" t="s">
        <v>24452</v>
      </c>
      <c r="L943" s="7">
        <f t="shared" si="28"/>
        <v>43569</v>
      </c>
      <c r="M943">
        <f t="shared" si="29"/>
        <v>2019</v>
      </c>
    </row>
    <row r="944" spans="1:13" x14ac:dyDescent="0.25">
      <c r="A944" s="1">
        <v>6</v>
      </c>
      <c r="B944" t="s">
        <v>112</v>
      </c>
      <c r="C944" t="s">
        <v>112</v>
      </c>
      <c r="D944" t="s">
        <v>1362</v>
      </c>
      <c r="E944" s="2">
        <v>815</v>
      </c>
      <c r="F944" t="s">
        <v>2617</v>
      </c>
      <c r="G944" t="s">
        <v>1789</v>
      </c>
      <c r="H944" t="s">
        <v>1644</v>
      </c>
      <c r="I944" t="s">
        <v>13965</v>
      </c>
      <c r="J944" t="s">
        <v>1670</v>
      </c>
      <c r="K944" t="s">
        <v>24453</v>
      </c>
      <c r="L944" s="7">
        <f t="shared" ref="L944:L1007" si="30">DATEVALUE(B944)</f>
        <v>43569</v>
      </c>
      <c r="M944">
        <f t="shared" ref="M944:M1007" si="31">YEAR(L944)</f>
        <v>2019</v>
      </c>
    </row>
    <row r="945" spans="1:13" x14ac:dyDescent="0.25">
      <c r="A945" s="1">
        <v>7</v>
      </c>
      <c r="B945" t="s">
        <v>112</v>
      </c>
      <c r="C945" t="s">
        <v>112</v>
      </c>
      <c r="D945" t="s">
        <v>1363</v>
      </c>
      <c r="E945" s="2">
        <v>157</v>
      </c>
      <c r="F945" t="s">
        <v>2618</v>
      </c>
      <c r="G945" t="s">
        <v>1845</v>
      </c>
      <c r="H945" t="s">
        <v>1845</v>
      </c>
      <c r="I945" t="s">
        <v>13597</v>
      </c>
      <c r="J945" t="s">
        <v>1648</v>
      </c>
      <c r="K945" t="s">
        <v>24454</v>
      </c>
      <c r="L945" s="7">
        <f t="shared" si="30"/>
        <v>43569</v>
      </c>
      <c r="M945">
        <f t="shared" si="31"/>
        <v>2019</v>
      </c>
    </row>
    <row r="946" spans="1:13" x14ac:dyDescent="0.25">
      <c r="A946" s="1">
        <v>8</v>
      </c>
      <c r="B946" t="s">
        <v>112</v>
      </c>
      <c r="C946" t="s">
        <v>112</v>
      </c>
      <c r="D946" t="s">
        <v>1364</v>
      </c>
      <c r="E946" s="2">
        <v>1126</v>
      </c>
      <c r="F946" t="s">
        <v>2619</v>
      </c>
      <c r="G946" t="s">
        <v>1662</v>
      </c>
      <c r="H946" t="s">
        <v>1550</v>
      </c>
      <c r="I946" t="s">
        <v>13966</v>
      </c>
      <c r="J946" t="s">
        <v>1411</v>
      </c>
      <c r="K946" t="s">
        <v>24297</v>
      </c>
      <c r="L946" s="7">
        <f t="shared" si="30"/>
        <v>43569</v>
      </c>
      <c r="M946">
        <f t="shared" si="31"/>
        <v>2019</v>
      </c>
    </row>
    <row r="947" spans="1:13" x14ac:dyDescent="0.25">
      <c r="A947" s="1">
        <v>9</v>
      </c>
      <c r="B947" t="s">
        <v>112</v>
      </c>
      <c r="C947" t="s">
        <v>112</v>
      </c>
      <c r="D947" t="s">
        <v>1365</v>
      </c>
      <c r="E947" s="2">
        <v>0</v>
      </c>
      <c r="F947" t="s">
        <v>1868</v>
      </c>
      <c r="G947" t="s">
        <v>1369</v>
      </c>
      <c r="H947" t="s">
        <v>1369</v>
      </c>
      <c r="I947" t="s">
        <v>1868</v>
      </c>
      <c r="J947" t="s">
        <v>23743</v>
      </c>
      <c r="K947" t="s">
        <v>23832</v>
      </c>
      <c r="L947" s="7">
        <f t="shared" si="30"/>
        <v>43569</v>
      </c>
      <c r="M947">
        <f t="shared" si="31"/>
        <v>2019</v>
      </c>
    </row>
    <row r="948" spans="1:13" x14ac:dyDescent="0.25">
      <c r="A948" s="1">
        <v>10</v>
      </c>
      <c r="B948" t="s">
        <v>112</v>
      </c>
      <c r="C948" t="s">
        <v>112</v>
      </c>
      <c r="D948" t="s">
        <v>1366</v>
      </c>
      <c r="E948" s="2">
        <v>0</v>
      </c>
      <c r="F948" t="s">
        <v>2620</v>
      </c>
      <c r="G948" t="s">
        <v>1851</v>
      </c>
      <c r="H948" t="s">
        <v>1850</v>
      </c>
      <c r="I948" t="s">
        <v>13967</v>
      </c>
      <c r="J948" t="s">
        <v>1555</v>
      </c>
      <c r="K948" t="s">
        <v>23832</v>
      </c>
      <c r="L948" s="7">
        <f t="shared" si="30"/>
        <v>43569</v>
      </c>
      <c r="M948">
        <f t="shared" si="31"/>
        <v>2019</v>
      </c>
    </row>
    <row r="949" spans="1:13" x14ac:dyDescent="0.25">
      <c r="A949" s="1">
        <v>11</v>
      </c>
      <c r="B949" t="s">
        <v>112</v>
      </c>
      <c r="C949" t="s">
        <v>112</v>
      </c>
      <c r="D949" t="s">
        <v>1367</v>
      </c>
      <c r="E949" s="2">
        <v>0</v>
      </c>
      <c r="F949" t="s">
        <v>1868</v>
      </c>
      <c r="G949" t="s">
        <v>1369</v>
      </c>
      <c r="H949" t="s">
        <v>1369</v>
      </c>
      <c r="I949" t="s">
        <v>1868</v>
      </c>
      <c r="J949" t="s">
        <v>23743</v>
      </c>
      <c r="K949" t="s">
        <v>23832</v>
      </c>
      <c r="L949" s="7">
        <f t="shared" si="30"/>
        <v>43569</v>
      </c>
      <c r="M949">
        <f t="shared" si="31"/>
        <v>2019</v>
      </c>
    </row>
    <row r="950" spans="1:13" x14ac:dyDescent="0.25">
      <c r="A950" s="1">
        <v>12</v>
      </c>
      <c r="B950" t="s">
        <v>112</v>
      </c>
      <c r="C950" t="s">
        <v>112</v>
      </c>
      <c r="D950" t="s">
        <v>1368</v>
      </c>
      <c r="E950" s="2">
        <v>0</v>
      </c>
      <c r="F950" t="s">
        <v>1868</v>
      </c>
      <c r="G950" t="s">
        <v>1369</v>
      </c>
      <c r="H950" t="s">
        <v>1369</v>
      </c>
      <c r="I950" t="s">
        <v>1868</v>
      </c>
      <c r="J950" t="s">
        <v>23743</v>
      </c>
      <c r="K950" t="s">
        <v>23832</v>
      </c>
      <c r="L950" s="7">
        <f t="shared" si="30"/>
        <v>43569</v>
      </c>
      <c r="M950">
        <f t="shared" si="31"/>
        <v>2019</v>
      </c>
    </row>
    <row r="951" spans="1:13" x14ac:dyDescent="0.25">
      <c r="A951" s="1">
        <v>0</v>
      </c>
      <c r="B951" t="s">
        <v>113</v>
      </c>
      <c r="C951" t="s">
        <v>113</v>
      </c>
      <c r="D951" t="s">
        <v>1356</v>
      </c>
      <c r="E951" s="2">
        <v>122</v>
      </c>
      <c r="F951" t="s">
        <v>2621</v>
      </c>
      <c r="G951" t="s">
        <v>1841</v>
      </c>
      <c r="H951" t="s">
        <v>1840</v>
      </c>
      <c r="I951" t="s">
        <v>13968</v>
      </c>
      <c r="J951" t="s">
        <v>1691</v>
      </c>
      <c r="K951" t="s">
        <v>24455</v>
      </c>
      <c r="L951" s="7">
        <f t="shared" si="30"/>
        <v>43570</v>
      </c>
      <c r="M951">
        <f t="shared" si="31"/>
        <v>2019</v>
      </c>
    </row>
    <row r="952" spans="1:13" x14ac:dyDescent="0.25">
      <c r="A952" s="1">
        <v>1</v>
      </c>
      <c r="B952" t="s">
        <v>113</v>
      </c>
      <c r="C952" t="s">
        <v>113</v>
      </c>
      <c r="D952" t="s">
        <v>1357</v>
      </c>
      <c r="E952" s="2">
        <v>170</v>
      </c>
      <c r="F952" t="s">
        <v>2622</v>
      </c>
      <c r="G952" t="s">
        <v>1842</v>
      </c>
      <c r="H952" t="s">
        <v>1774</v>
      </c>
      <c r="I952" t="s">
        <v>13969</v>
      </c>
      <c r="J952" t="s">
        <v>1589</v>
      </c>
      <c r="K952" t="s">
        <v>24168</v>
      </c>
      <c r="L952" s="7">
        <f t="shared" si="30"/>
        <v>43570</v>
      </c>
      <c r="M952">
        <f t="shared" si="31"/>
        <v>2019</v>
      </c>
    </row>
    <row r="953" spans="1:13" x14ac:dyDescent="0.25">
      <c r="A953" s="1">
        <v>2</v>
      </c>
      <c r="B953" t="s">
        <v>113</v>
      </c>
      <c r="C953" t="s">
        <v>113</v>
      </c>
      <c r="D953" t="s">
        <v>1358</v>
      </c>
      <c r="E953" s="2">
        <v>261</v>
      </c>
      <c r="F953" t="s">
        <v>2623</v>
      </c>
      <c r="G953" t="s">
        <v>1796</v>
      </c>
      <c r="H953" t="s">
        <v>1795</v>
      </c>
      <c r="I953" t="s">
        <v>13970</v>
      </c>
      <c r="J953" t="s">
        <v>23770</v>
      </c>
      <c r="K953" t="s">
        <v>24456</v>
      </c>
      <c r="L953" s="7">
        <f t="shared" si="30"/>
        <v>43570</v>
      </c>
      <c r="M953">
        <f t="shared" si="31"/>
        <v>2019</v>
      </c>
    </row>
    <row r="954" spans="1:13" x14ac:dyDescent="0.25">
      <c r="A954" s="1">
        <v>3</v>
      </c>
      <c r="B954" t="s">
        <v>113</v>
      </c>
      <c r="C954" t="s">
        <v>113</v>
      </c>
      <c r="D954" t="s">
        <v>1359</v>
      </c>
      <c r="E954" s="2">
        <v>250</v>
      </c>
      <c r="F954" t="s">
        <v>2624</v>
      </c>
      <c r="G954" t="s">
        <v>1836</v>
      </c>
      <c r="H954" t="s">
        <v>1807</v>
      </c>
      <c r="I954" t="s">
        <v>13971</v>
      </c>
      <c r="J954" t="s">
        <v>23768</v>
      </c>
      <c r="K954" t="s">
        <v>24243</v>
      </c>
      <c r="L954" s="7">
        <f t="shared" si="30"/>
        <v>43570</v>
      </c>
      <c r="M954">
        <f t="shared" si="31"/>
        <v>2019</v>
      </c>
    </row>
    <row r="955" spans="1:13" x14ac:dyDescent="0.25">
      <c r="A955" s="1">
        <v>4</v>
      </c>
      <c r="B955" t="s">
        <v>113</v>
      </c>
      <c r="C955" t="s">
        <v>113</v>
      </c>
      <c r="D955" t="s">
        <v>1360</v>
      </c>
      <c r="E955" s="2">
        <v>172</v>
      </c>
      <c r="F955" t="s">
        <v>2625</v>
      </c>
      <c r="G955" t="s">
        <v>1849</v>
      </c>
      <c r="H955" t="s">
        <v>1847</v>
      </c>
      <c r="I955" t="s">
        <v>13972</v>
      </c>
      <c r="J955" t="s">
        <v>1500</v>
      </c>
      <c r="K955" t="s">
        <v>24457</v>
      </c>
      <c r="L955" s="7">
        <f t="shared" si="30"/>
        <v>43570</v>
      </c>
      <c r="M955">
        <f t="shared" si="31"/>
        <v>2019</v>
      </c>
    </row>
    <row r="956" spans="1:13" x14ac:dyDescent="0.25">
      <c r="A956" s="1">
        <v>5</v>
      </c>
      <c r="B956" t="s">
        <v>113</v>
      </c>
      <c r="C956" t="s">
        <v>113</v>
      </c>
      <c r="D956" t="s">
        <v>1361</v>
      </c>
      <c r="E956" s="2">
        <v>167</v>
      </c>
      <c r="F956" t="s">
        <v>2626</v>
      </c>
      <c r="G956" t="s">
        <v>1834</v>
      </c>
      <c r="H956" t="s">
        <v>1835</v>
      </c>
      <c r="I956" t="s">
        <v>13973</v>
      </c>
      <c r="J956" t="s">
        <v>1589</v>
      </c>
      <c r="K956" t="s">
        <v>24458</v>
      </c>
      <c r="L956" s="7">
        <f t="shared" si="30"/>
        <v>43570</v>
      </c>
      <c r="M956">
        <f t="shared" si="31"/>
        <v>2019</v>
      </c>
    </row>
    <row r="957" spans="1:13" x14ac:dyDescent="0.25">
      <c r="A957" s="1">
        <v>6</v>
      </c>
      <c r="B957" t="s">
        <v>113</v>
      </c>
      <c r="C957" t="s">
        <v>113</v>
      </c>
      <c r="D957" t="s">
        <v>1362</v>
      </c>
      <c r="E957" s="2">
        <v>312</v>
      </c>
      <c r="F957" t="s">
        <v>2627</v>
      </c>
      <c r="G957" t="s">
        <v>1790</v>
      </c>
      <c r="H957" t="s">
        <v>1794</v>
      </c>
      <c r="I957" t="s">
        <v>13974</v>
      </c>
      <c r="J957" t="s">
        <v>1683</v>
      </c>
      <c r="K957" t="s">
        <v>24459</v>
      </c>
      <c r="L957" s="7">
        <f t="shared" si="30"/>
        <v>43570</v>
      </c>
      <c r="M957">
        <f t="shared" si="31"/>
        <v>2019</v>
      </c>
    </row>
    <row r="958" spans="1:13" x14ac:dyDescent="0.25">
      <c r="A958" s="1">
        <v>7</v>
      </c>
      <c r="B958" t="s">
        <v>113</v>
      </c>
      <c r="C958" t="s">
        <v>113</v>
      </c>
      <c r="D958" t="s">
        <v>1363</v>
      </c>
      <c r="E958" s="2">
        <v>363</v>
      </c>
      <c r="F958" t="s">
        <v>2628</v>
      </c>
      <c r="G958" t="s">
        <v>1837</v>
      </c>
      <c r="H958" t="s">
        <v>1706</v>
      </c>
      <c r="I958" t="s">
        <v>13975</v>
      </c>
      <c r="J958" t="s">
        <v>1467</v>
      </c>
      <c r="K958" t="s">
        <v>24162</v>
      </c>
      <c r="L958" s="7">
        <f t="shared" si="30"/>
        <v>43570</v>
      </c>
      <c r="M958">
        <f t="shared" si="31"/>
        <v>2019</v>
      </c>
    </row>
    <row r="959" spans="1:13" x14ac:dyDescent="0.25">
      <c r="A959" s="1">
        <v>8</v>
      </c>
      <c r="B959" t="s">
        <v>113</v>
      </c>
      <c r="C959" t="s">
        <v>113</v>
      </c>
      <c r="D959" t="s">
        <v>1364</v>
      </c>
      <c r="E959" s="2">
        <v>254</v>
      </c>
      <c r="F959" t="s">
        <v>2629</v>
      </c>
      <c r="G959" t="s">
        <v>1828</v>
      </c>
      <c r="H959" t="s">
        <v>1786</v>
      </c>
      <c r="I959" t="s">
        <v>13976</v>
      </c>
      <c r="J959" t="s">
        <v>1563</v>
      </c>
      <c r="K959" t="s">
        <v>24460</v>
      </c>
      <c r="L959" s="7">
        <f t="shared" si="30"/>
        <v>43570</v>
      </c>
      <c r="M959">
        <f t="shared" si="31"/>
        <v>2019</v>
      </c>
    </row>
    <row r="960" spans="1:13" x14ac:dyDescent="0.25">
      <c r="A960" s="1">
        <v>9</v>
      </c>
      <c r="B960" t="s">
        <v>113</v>
      </c>
      <c r="C960" t="s">
        <v>113</v>
      </c>
      <c r="D960" t="s">
        <v>1365</v>
      </c>
      <c r="E960" s="2">
        <v>0</v>
      </c>
      <c r="F960" t="s">
        <v>1868</v>
      </c>
      <c r="G960" t="s">
        <v>1369</v>
      </c>
      <c r="H960" t="s">
        <v>1369</v>
      </c>
      <c r="I960" t="s">
        <v>1868</v>
      </c>
      <c r="J960" t="s">
        <v>23743</v>
      </c>
      <c r="K960" t="s">
        <v>23832</v>
      </c>
      <c r="L960" s="7">
        <f t="shared" si="30"/>
        <v>43570</v>
      </c>
      <c r="M960">
        <f t="shared" si="31"/>
        <v>2019</v>
      </c>
    </row>
    <row r="961" spans="1:13" x14ac:dyDescent="0.25">
      <c r="A961" s="1">
        <v>10</v>
      </c>
      <c r="B961" t="s">
        <v>113</v>
      </c>
      <c r="C961" t="s">
        <v>113</v>
      </c>
      <c r="D961" t="s">
        <v>1366</v>
      </c>
      <c r="E961" s="2">
        <v>0</v>
      </c>
      <c r="F961" t="s">
        <v>2630</v>
      </c>
      <c r="G961" t="s">
        <v>1850</v>
      </c>
      <c r="H961" t="s">
        <v>1793</v>
      </c>
      <c r="I961" t="s">
        <v>13977</v>
      </c>
      <c r="J961" t="s">
        <v>23757</v>
      </c>
      <c r="K961" t="s">
        <v>23832</v>
      </c>
      <c r="L961" s="7">
        <f t="shared" si="30"/>
        <v>43570</v>
      </c>
      <c r="M961">
        <f t="shared" si="31"/>
        <v>2019</v>
      </c>
    </row>
    <row r="962" spans="1:13" x14ac:dyDescent="0.25">
      <c r="A962" s="1">
        <v>11</v>
      </c>
      <c r="B962" t="s">
        <v>113</v>
      </c>
      <c r="C962" t="s">
        <v>113</v>
      </c>
      <c r="D962" t="s">
        <v>1367</v>
      </c>
      <c r="E962" s="2">
        <v>0</v>
      </c>
      <c r="F962" t="s">
        <v>1868</v>
      </c>
      <c r="G962" t="s">
        <v>1369</v>
      </c>
      <c r="H962" t="s">
        <v>1369</v>
      </c>
      <c r="I962" t="s">
        <v>1868</v>
      </c>
      <c r="J962" t="s">
        <v>23743</v>
      </c>
      <c r="K962" t="s">
        <v>23832</v>
      </c>
      <c r="L962" s="7">
        <f t="shared" si="30"/>
        <v>43570</v>
      </c>
      <c r="M962">
        <f t="shared" si="31"/>
        <v>2019</v>
      </c>
    </row>
    <row r="963" spans="1:13" x14ac:dyDescent="0.25">
      <c r="A963" s="1">
        <v>12</v>
      </c>
      <c r="B963" t="s">
        <v>113</v>
      </c>
      <c r="C963" t="s">
        <v>113</v>
      </c>
      <c r="D963" t="s">
        <v>1368</v>
      </c>
      <c r="E963" s="2">
        <v>0</v>
      </c>
      <c r="F963" t="s">
        <v>1868</v>
      </c>
      <c r="G963" t="s">
        <v>1369</v>
      </c>
      <c r="H963" t="s">
        <v>1369</v>
      </c>
      <c r="I963" t="s">
        <v>1868</v>
      </c>
      <c r="J963" t="s">
        <v>23743</v>
      </c>
      <c r="K963" t="s">
        <v>23832</v>
      </c>
      <c r="L963" s="7">
        <f t="shared" si="30"/>
        <v>43570</v>
      </c>
      <c r="M963">
        <f t="shared" si="31"/>
        <v>2019</v>
      </c>
    </row>
    <row r="964" spans="1:13" x14ac:dyDescent="0.25">
      <c r="A964" s="1">
        <v>0</v>
      </c>
      <c r="B964" t="s">
        <v>114</v>
      </c>
      <c r="C964" t="s">
        <v>114</v>
      </c>
      <c r="D964" t="s">
        <v>1356</v>
      </c>
      <c r="E964" s="2">
        <v>118</v>
      </c>
      <c r="F964" t="s">
        <v>2631</v>
      </c>
      <c r="G964" t="s">
        <v>1824</v>
      </c>
      <c r="H964" t="s">
        <v>1823</v>
      </c>
      <c r="I964" t="s">
        <v>13978</v>
      </c>
      <c r="J964" t="s">
        <v>1665</v>
      </c>
      <c r="K964" t="s">
        <v>24461</v>
      </c>
      <c r="L964" s="7">
        <f t="shared" si="30"/>
        <v>43571</v>
      </c>
      <c r="M964">
        <f t="shared" si="31"/>
        <v>2019</v>
      </c>
    </row>
    <row r="965" spans="1:13" x14ac:dyDescent="0.25">
      <c r="A965" s="1">
        <v>1</v>
      </c>
      <c r="B965" t="s">
        <v>114</v>
      </c>
      <c r="C965" t="s">
        <v>114</v>
      </c>
      <c r="D965" t="s">
        <v>1357</v>
      </c>
      <c r="E965" s="2">
        <v>175</v>
      </c>
      <c r="F965" t="s">
        <v>2632</v>
      </c>
      <c r="G965" t="s">
        <v>1842</v>
      </c>
      <c r="H965" t="s">
        <v>1854</v>
      </c>
      <c r="I965" t="s">
        <v>13979</v>
      </c>
      <c r="J965" t="s">
        <v>1576</v>
      </c>
      <c r="K965" t="s">
        <v>23937</v>
      </c>
      <c r="L965" s="7">
        <f t="shared" si="30"/>
        <v>43571</v>
      </c>
      <c r="M965">
        <f t="shared" si="31"/>
        <v>2019</v>
      </c>
    </row>
    <row r="966" spans="1:13" x14ac:dyDescent="0.25">
      <c r="A966" s="1">
        <v>2</v>
      </c>
      <c r="B966" t="s">
        <v>114</v>
      </c>
      <c r="C966" t="s">
        <v>114</v>
      </c>
      <c r="D966" t="s">
        <v>1358</v>
      </c>
      <c r="E966" s="2">
        <v>280</v>
      </c>
      <c r="F966" t="s">
        <v>2633</v>
      </c>
      <c r="G966" t="s">
        <v>1836</v>
      </c>
      <c r="H966" t="s">
        <v>1837</v>
      </c>
      <c r="I966" t="s">
        <v>13980</v>
      </c>
      <c r="J966" t="s">
        <v>1523</v>
      </c>
      <c r="K966" t="s">
        <v>24462</v>
      </c>
      <c r="L966" s="7">
        <f t="shared" si="30"/>
        <v>43571</v>
      </c>
      <c r="M966">
        <f t="shared" si="31"/>
        <v>2019</v>
      </c>
    </row>
    <row r="967" spans="1:13" x14ac:dyDescent="0.25">
      <c r="A967" s="1">
        <v>3</v>
      </c>
      <c r="B967" t="s">
        <v>114</v>
      </c>
      <c r="C967" t="s">
        <v>114</v>
      </c>
      <c r="D967" t="s">
        <v>1359</v>
      </c>
      <c r="E967" s="2">
        <v>236</v>
      </c>
      <c r="F967" t="s">
        <v>2634</v>
      </c>
      <c r="G967" t="s">
        <v>1784</v>
      </c>
      <c r="H967" t="s">
        <v>1857</v>
      </c>
      <c r="I967" t="s">
        <v>13981</v>
      </c>
      <c r="J967" t="s">
        <v>1698</v>
      </c>
      <c r="K967" t="s">
        <v>24463</v>
      </c>
      <c r="L967" s="7">
        <f t="shared" si="30"/>
        <v>43571</v>
      </c>
      <c r="M967">
        <f t="shared" si="31"/>
        <v>2019</v>
      </c>
    </row>
    <row r="968" spans="1:13" x14ac:dyDescent="0.25">
      <c r="A968" s="1">
        <v>4</v>
      </c>
      <c r="B968" t="s">
        <v>114</v>
      </c>
      <c r="C968" t="s">
        <v>114</v>
      </c>
      <c r="D968" t="s">
        <v>1360</v>
      </c>
      <c r="E968" s="2">
        <v>171</v>
      </c>
      <c r="F968" t="s">
        <v>2635</v>
      </c>
      <c r="G968" t="s">
        <v>1837</v>
      </c>
      <c r="H968" t="s">
        <v>1794</v>
      </c>
      <c r="I968" t="s">
        <v>13982</v>
      </c>
      <c r="J968" t="s">
        <v>1653</v>
      </c>
      <c r="K968" t="s">
        <v>24464</v>
      </c>
      <c r="L968" s="7">
        <f t="shared" si="30"/>
        <v>43571</v>
      </c>
      <c r="M968">
        <f t="shared" si="31"/>
        <v>2019</v>
      </c>
    </row>
    <row r="969" spans="1:13" x14ac:dyDescent="0.25">
      <c r="A969" s="1">
        <v>5</v>
      </c>
      <c r="B969" t="s">
        <v>114</v>
      </c>
      <c r="C969" t="s">
        <v>114</v>
      </c>
      <c r="D969" t="s">
        <v>1361</v>
      </c>
      <c r="E969" s="2">
        <v>156</v>
      </c>
      <c r="F969" t="s">
        <v>2636</v>
      </c>
      <c r="G969" t="s">
        <v>1835</v>
      </c>
      <c r="H969" t="s">
        <v>1856</v>
      </c>
      <c r="I969" t="s">
        <v>13983</v>
      </c>
      <c r="J969" t="s">
        <v>1578</v>
      </c>
      <c r="K969" t="s">
        <v>24465</v>
      </c>
      <c r="L969" s="7">
        <f t="shared" si="30"/>
        <v>43571</v>
      </c>
      <c r="M969">
        <f t="shared" si="31"/>
        <v>2019</v>
      </c>
    </row>
    <row r="970" spans="1:13" x14ac:dyDescent="0.25">
      <c r="A970" s="1">
        <v>6</v>
      </c>
      <c r="B970" t="s">
        <v>114</v>
      </c>
      <c r="C970" t="s">
        <v>114</v>
      </c>
      <c r="D970" t="s">
        <v>1362</v>
      </c>
      <c r="E970" s="2">
        <v>331</v>
      </c>
      <c r="F970" t="s">
        <v>2637</v>
      </c>
      <c r="G970" t="s">
        <v>13163</v>
      </c>
      <c r="H970" t="s">
        <v>1801</v>
      </c>
      <c r="I970" t="s">
        <v>13984</v>
      </c>
      <c r="J970" t="s">
        <v>23751</v>
      </c>
      <c r="K970" t="s">
        <v>24466</v>
      </c>
      <c r="L970" s="7">
        <f t="shared" si="30"/>
        <v>43571</v>
      </c>
      <c r="M970">
        <f t="shared" si="31"/>
        <v>2019</v>
      </c>
    </row>
    <row r="971" spans="1:13" x14ac:dyDescent="0.25">
      <c r="A971" s="1">
        <v>7</v>
      </c>
      <c r="B971" t="s">
        <v>114</v>
      </c>
      <c r="C971" t="s">
        <v>114</v>
      </c>
      <c r="D971" t="s">
        <v>1363</v>
      </c>
      <c r="E971" s="2">
        <v>274</v>
      </c>
      <c r="F971" t="s">
        <v>2638</v>
      </c>
      <c r="G971" t="s">
        <v>1774</v>
      </c>
      <c r="H971" t="s">
        <v>1859</v>
      </c>
      <c r="I971" t="s">
        <v>13985</v>
      </c>
      <c r="J971" t="s">
        <v>1571</v>
      </c>
      <c r="K971" t="s">
        <v>24467</v>
      </c>
      <c r="L971" s="7">
        <f t="shared" si="30"/>
        <v>43571</v>
      </c>
      <c r="M971">
        <f t="shared" si="31"/>
        <v>2019</v>
      </c>
    </row>
    <row r="972" spans="1:13" x14ac:dyDescent="0.25">
      <c r="A972" s="1">
        <v>8</v>
      </c>
      <c r="B972" t="s">
        <v>114</v>
      </c>
      <c r="C972" t="s">
        <v>114</v>
      </c>
      <c r="D972" t="s">
        <v>1364</v>
      </c>
      <c r="E972" s="2">
        <v>288</v>
      </c>
      <c r="F972" t="s">
        <v>2639</v>
      </c>
      <c r="G972" t="s">
        <v>1867</v>
      </c>
      <c r="H972" t="s">
        <v>1790</v>
      </c>
      <c r="I972" t="s">
        <v>13986</v>
      </c>
      <c r="J972" t="s">
        <v>1523</v>
      </c>
      <c r="K972" t="s">
        <v>24414</v>
      </c>
      <c r="L972" s="7">
        <f t="shared" si="30"/>
        <v>43571</v>
      </c>
      <c r="M972">
        <f t="shared" si="31"/>
        <v>2019</v>
      </c>
    </row>
    <row r="973" spans="1:13" x14ac:dyDescent="0.25">
      <c r="A973" s="1">
        <v>9</v>
      </c>
      <c r="B973" t="s">
        <v>114</v>
      </c>
      <c r="C973" t="s">
        <v>114</v>
      </c>
      <c r="D973" t="s">
        <v>1365</v>
      </c>
      <c r="E973" s="2">
        <v>0</v>
      </c>
      <c r="F973" t="s">
        <v>1868</v>
      </c>
      <c r="G973" t="s">
        <v>1369</v>
      </c>
      <c r="H973" t="s">
        <v>1369</v>
      </c>
      <c r="I973" t="s">
        <v>1868</v>
      </c>
      <c r="J973" t="s">
        <v>23743</v>
      </c>
      <c r="K973" t="s">
        <v>23832</v>
      </c>
      <c r="L973" s="7">
        <f t="shared" si="30"/>
        <v>43571</v>
      </c>
      <c r="M973">
        <f t="shared" si="31"/>
        <v>2019</v>
      </c>
    </row>
    <row r="974" spans="1:13" x14ac:dyDescent="0.25">
      <c r="A974" s="1">
        <v>10</v>
      </c>
      <c r="B974" t="s">
        <v>114</v>
      </c>
      <c r="C974" t="s">
        <v>114</v>
      </c>
      <c r="D974" t="s">
        <v>1366</v>
      </c>
      <c r="E974" s="2">
        <v>0</v>
      </c>
      <c r="F974" t="s">
        <v>2640</v>
      </c>
      <c r="G974" t="s">
        <v>1853</v>
      </c>
      <c r="H974" t="s">
        <v>1696</v>
      </c>
      <c r="I974" t="s">
        <v>13987</v>
      </c>
      <c r="J974" t="s">
        <v>1698</v>
      </c>
      <c r="K974" t="s">
        <v>23832</v>
      </c>
      <c r="L974" s="7">
        <f t="shared" si="30"/>
        <v>43571</v>
      </c>
      <c r="M974">
        <f t="shared" si="31"/>
        <v>2019</v>
      </c>
    </row>
    <row r="975" spans="1:13" x14ac:dyDescent="0.25">
      <c r="A975" s="1">
        <v>11</v>
      </c>
      <c r="B975" t="s">
        <v>114</v>
      </c>
      <c r="C975" t="s">
        <v>114</v>
      </c>
      <c r="D975" t="s">
        <v>1367</v>
      </c>
      <c r="E975" s="2">
        <v>0</v>
      </c>
      <c r="F975" t="s">
        <v>1868</v>
      </c>
      <c r="G975" t="s">
        <v>1369</v>
      </c>
      <c r="H975" t="s">
        <v>1369</v>
      </c>
      <c r="I975" t="s">
        <v>1868</v>
      </c>
      <c r="J975" t="s">
        <v>23743</v>
      </c>
      <c r="K975" t="s">
        <v>23832</v>
      </c>
      <c r="L975" s="7">
        <f t="shared" si="30"/>
        <v>43571</v>
      </c>
      <c r="M975">
        <f t="shared" si="31"/>
        <v>2019</v>
      </c>
    </row>
    <row r="976" spans="1:13" x14ac:dyDescent="0.25">
      <c r="A976" s="1">
        <v>12</v>
      </c>
      <c r="B976" t="s">
        <v>114</v>
      </c>
      <c r="C976" t="s">
        <v>114</v>
      </c>
      <c r="D976" t="s">
        <v>1368</v>
      </c>
      <c r="E976" s="2">
        <v>0</v>
      </c>
      <c r="F976" t="s">
        <v>1868</v>
      </c>
      <c r="G976" t="s">
        <v>1369</v>
      </c>
      <c r="H976" t="s">
        <v>1369</v>
      </c>
      <c r="I976" t="s">
        <v>1868</v>
      </c>
      <c r="J976" t="s">
        <v>23743</v>
      </c>
      <c r="K976" t="s">
        <v>23832</v>
      </c>
      <c r="L976" s="7">
        <f t="shared" si="30"/>
        <v>43571</v>
      </c>
      <c r="M976">
        <f t="shared" si="31"/>
        <v>2019</v>
      </c>
    </row>
    <row r="977" spans="1:13" x14ac:dyDescent="0.25">
      <c r="A977" s="1">
        <v>0</v>
      </c>
      <c r="B977" t="s">
        <v>115</v>
      </c>
      <c r="C977" t="s">
        <v>115</v>
      </c>
      <c r="D977" t="s">
        <v>1356</v>
      </c>
      <c r="E977" s="2">
        <v>129</v>
      </c>
      <c r="F977" t="s">
        <v>2641</v>
      </c>
      <c r="G977" t="s">
        <v>1826</v>
      </c>
      <c r="H977" t="s">
        <v>1807</v>
      </c>
      <c r="I977" t="s">
        <v>13988</v>
      </c>
      <c r="J977" t="s">
        <v>1576</v>
      </c>
      <c r="K977" t="s">
        <v>24468</v>
      </c>
      <c r="L977" s="7">
        <f t="shared" si="30"/>
        <v>43572</v>
      </c>
      <c r="M977">
        <f t="shared" si="31"/>
        <v>2019</v>
      </c>
    </row>
    <row r="978" spans="1:13" x14ac:dyDescent="0.25">
      <c r="A978" s="1">
        <v>1</v>
      </c>
      <c r="B978" t="s">
        <v>115</v>
      </c>
      <c r="C978" t="s">
        <v>115</v>
      </c>
      <c r="D978" t="s">
        <v>1357</v>
      </c>
      <c r="E978" s="2">
        <v>250</v>
      </c>
      <c r="F978" t="s">
        <v>2642</v>
      </c>
      <c r="G978" t="s">
        <v>1856</v>
      </c>
      <c r="H978" t="s">
        <v>1830</v>
      </c>
      <c r="I978" t="s">
        <v>13989</v>
      </c>
      <c r="J978" t="s">
        <v>1607</v>
      </c>
      <c r="K978" t="s">
        <v>24371</v>
      </c>
      <c r="L978" s="7">
        <f t="shared" si="30"/>
        <v>43572</v>
      </c>
      <c r="M978">
        <f t="shared" si="31"/>
        <v>2019</v>
      </c>
    </row>
    <row r="979" spans="1:13" x14ac:dyDescent="0.25">
      <c r="A979" s="1">
        <v>2</v>
      </c>
      <c r="B979" t="s">
        <v>115</v>
      </c>
      <c r="C979" t="s">
        <v>115</v>
      </c>
      <c r="D979" t="s">
        <v>1358</v>
      </c>
      <c r="E979" s="2">
        <v>276</v>
      </c>
      <c r="F979" t="s">
        <v>2643</v>
      </c>
      <c r="G979" t="s">
        <v>1807</v>
      </c>
      <c r="H979" t="s">
        <v>1807</v>
      </c>
      <c r="I979" t="s">
        <v>13990</v>
      </c>
      <c r="J979" t="s">
        <v>1648</v>
      </c>
      <c r="K979" t="s">
        <v>23842</v>
      </c>
      <c r="L979" s="7">
        <f t="shared" si="30"/>
        <v>43572</v>
      </c>
      <c r="M979">
        <f t="shared" si="31"/>
        <v>2019</v>
      </c>
    </row>
    <row r="980" spans="1:13" x14ac:dyDescent="0.25">
      <c r="A980" s="1">
        <v>3</v>
      </c>
      <c r="B980" t="s">
        <v>115</v>
      </c>
      <c r="C980" t="s">
        <v>115</v>
      </c>
      <c r="D980" t="s">
        <v>1359</v>
      </c>
      <c r="E980" s="2">
        <v>258</v>
      </c>
      <c r="F980" t="s">
        <v>2644</v>
      </c>
      <c r="G980" t="s">
        <v>1834</v>
      </c>
      <c r="H980" t="s">
        <v>1844</v>
      </c>
      <c r="I980" t="s">
        <v>13991</v>
      </c>
      <c r="J980" t="s">
        <v>1559</v>
      </c>
      <c r="K980" t="s">
        <v>24434</v>
      </c>
      <c r="L980" s="7">
        <f t="shared" si="30"/>
        <v>43572</v>
      </c>
      <c r="M980">
        <f t="shared" si="31"/>
        <v>2019</v>
      </c>
    </row>
    <row r="981" spans="1:13" x14ac:dyDescent="0.25">
      <c r="A981" s="1">
        <v>4</v>
      </c>
      <c r="B981" t="s">
        <v>115</v>
      </c>
      <c r="C981" t="s">
        <v>115</v>
      </c>
      <c r="D981" t="s">
        <v>1360</v>
      </c>
      <c r="E981" s="2">
        <v>151</v>
      </c>
      <c r="F981" t="s">
        <v>2645</v>
      </c>
      <c r="G981" t="s">
        <v>1825</v>
      </c>
      <c r="H981" t="s">
        <v>1857</v>
      </c>
      <c r="I981" t="s">
        <v>13452</v>
      </c>
      <c r="J981" t="s">
        <v>23748</v>
      </c>
      <c r="K981" t="s">
        <v>23931</v>
      </c>
      <c r="L981" s="7">
        <f t="shared" si="30"/>
        <v>43572</v>
      </c>
      <c r="M981">
        <f t="shared" si="31"/>
        <v>2019</v>
      </c>
    </row>
    <row r="982" spans="1:13" x14ac:dyDescent="0.25">
      <c r="A982" s="1">
        <v>5</v>
      </c>
      <c r="B982" t="s">
        <v>115</v>
      </c>
      <c r="C982" t="s">
        <v>115</v>
      </c>
      <c r="D982" t="s">
        <v>1361</v>
      </c>
      <c r="E982" s="2">
        <v>138</v>
      </c>
      <c r="F982" t="s">
        <v>2646</v>
      </c>
      <c r="G982" t="s">
        <v>1857</v>
      </c>
      <c r="H982" t="s">
        <v>1857</v>
      </c>
      <c r="I982" t="s">
        <v>13992</v>
      </c>
      <c r="J982" t="s">
        <v>1648</v>
      </c>
      <c r="K982" t="s">
        <v>24066</v>
      </c>
      <c r="L982" s="7">
        <f t="shared" si="30"/>
        <v>43572</v>
      </c>
      <c r="M982">
        <f t="shared" si="31"/>
        <v>2019</v>
      </c>
    </row>
    <row r="983" spans="1:13" x14ac:dyDescent="0.25">
      <c r="A983" s="1">
        <v>6</v>
      </c>
      <c r="B983" t="s">
        <v>115</v>
      </c>
      <c r="C983" t="s">
        <v>115</v>
      </c>
      <c r="D983" t="s">
        <v>1362</v>
      </c>
      <c r="E983" s="2">
        <v>374</v>
      </c>
      <c r="F983" t="s">
        <v>2647</v>
      </c>
      <c r="G983" t="s">
        <v>1798</v>
      </c>
      <c r="H983" t="s">
        <v>1793</v>
      </c>
      <c r="I983" t="s">
        <v>13993</v>
      </c>
      <c r="J983" t="s">
        <v>1567</v>
      </c>
      <c r="K983" t="s">
        <v>24469</v>
      </c>
      <c r="L983" s="7">
        <f t="shared" si="30"/>
        <v>43572</v>
      </c>
      <c r="M983">
        <f t="shared" si="31"/>
        <v>2019</v>
      </c>
    </row>
    <row r="984" spans="1:13" x14ac:dyDescent="0.25">
      <c r="A984" s="1">
        <v>7</v>
      </c>
      <c r="B984" t="s">
        <v>115</v>
      </c>
      <c r="C984" t="s">
        <v>115</v>
      </c>
      <c r="D984" t="s">
        <v>1363</v>
      </c>
      <c r="E984" s="2">
        <v>316</v>
      </c>
      <c r="F984" t="s">
        <v>2648</v>
      </c>
      <c r="G984" t="s">
        <v>1807</v>
      </c>
      <c r="H984" t="s">
        <v>1844</v>
      </c>
      <c r="I984" t="s">
        <v>13994</v>
      </c>
      <c r="J984" t="s">
        <v>1578</v>
      </c>
      <c r="K984" t="s">
        <v>23999</v>
      </c>
      <c r="L984" s="7">
        <f t="shared" si="30"/>
        <v>43572</v>
      </c>
      <c r="M984">
        <f t="shared" si="31"/>
        <v>2019</v>
      </c>
    </row>
    <row r="985" spans="1:13" x14ac:dyDescent="0.25">
      <c r="A985" s="1">
        <v>8</v>
      </c>
      <c r="B985" t="s">
        <v>115</v>
      </c>
      <c r="C985" t="s">
        <v>115</v>
      </c>
      <c r="D985" t="s">
        <v>1364</v>
      </c>
      <c r="E985" s="2">
        <v>259</v>
      </c>
      <c r="F985" t="s">
        <v>2649</v>
      </c>
      <c r="G985" t="s">
        <v>1782</v>
      </c>
      <c r="H985" t="s">
        <v>1696</v>
      </c>
      <c r="I985" t="s">
        <v>13995</v>
      </c>
      <c r="J985" t="s">
        <v>1547</v>
      </c>
      <c r="K985" t="s">
        <v>24470</v>
      </c>
      <c r="L985" s="7">
        <f t="shared" si="30"/>
        <v>43572</v>
      </c>
      <c r="M985">
        <f t="shared" si="31"/>
        <v>2019</v>
      </c>
    </row>
    <row r="986" spans="1:13" x14ac:dyDescent="0.25">
      <c r="A986" s="1">
        <v>9</v>
      </c>
      <c r="B986" t="s">
        <v>115</v>
      </c>
      <c r="C986" t="s">
        <v>115</v>
      </c>
      <c r="D986" t="s">
        <v>1365</v>
      </c>
      <c r="E986" s="2">
        <v>0</v>
      </c>
      <c r="F986" t="s">
        <v>1868</v>
      </c>
      <c r="G986" t="s">
        <v>1369</v>
      </c>
      <c r="H986" t="s">
        <v>1369</v>
      </c>
      <c r="I986" t="s">
        <v>1868</v>
      </c>
      <c r="J986" t="s">
        <v>23743</v>
      </c>
      <c r="K986" t="s">
        <v>23832</v>
      </c>
      <c r="L986" s="7">
        <f t="shared" si="30"/>
        <v>43572</v>
      </c>
      <c r="M986">
        <f t="shared" si="31"/>
        <v>2019</v>
      </c>
    </row>
    <row r="987" spans="1:13" x14ac:dyDescent="0.25">
      <c r="A987" s="1">
        <v>10</v>
      </c>
      <c r="B987" t="s">
        <v>115</v>
      </c>
      <c r="C987" t="s">
        <v>115</v>
      </c>
      <c r="D987" t="s">
        <v>1366</v>
      </c>
      <c r="E987" s="2">
        <v>0</v>
      </c>
      <c r="F987" t="s">
        <v>2650</v>
      </c>
      <c r="G987" t="s">
        <v>1843</v>
      </c>
      <c r="H987" t="s">
        <v>1792</v>
      </c>
      <c r="I987" t="s">
        <v>13996</v>
      </c>
      <c r="J987" t="s">
        <v>1491</v>
      </c>
      <c r="K987" t="s">
        <v>23832</v>
      </c>
      <c r="L987" s="7">
        <f t="shared" si="30"/>
        <v>43572</v>
      </c>
      <c r="M987">
        <f t="shared" si="31"/>
        <v>2019</v>
      </c>
    </row>
    <row r="988" spans="1:13" x14ac:dyDescent="0.25">
      <c r="A988" s="1">
        <v>11</v>
      </c>
      <c r="B988" t="s">
        <v>115</v>
      </c>
      <c r="C988" t="s">
        <v>115</v>
      </c>
      <c r="D988" t="s">
        <v>1367</v>
      </c>
      <c r="E988" s="2">
        <v>0</v>
      </c>
      <c r="F988" t="s">
        <v>1868</v>
      </c>
      <c r="G988" t="s">
        <v>1369</v>
      </c>
      <c r="H988" t="s">
        <v>1369</v>
      </c>
      <c r="I988" t="s">
        <v>1868</v>
      </c>
      <c r="J988" t="s">
        <v>23743</v>
      </c>
      <c r="K988" t="s">
        <v>23832</v>
      </c>
      <c r="L988" s="7">
        <f t="shared" si="30"/>
        <v>43572</v>
      </c>
      <c r="M988">
        <f t="shared" si="31"/>
        <v>2019</v>
      </c>
    </row>
    <row r="989" spans="1:13" x14ac:dyDescent="0.25">
      <c r="A989" s="1">
        <v>12</v>
      </c>
      <c r="B989" t="s">
        <v>115</v>
      </c>
      <c r="C989" t="s">
        <v>115</v>
      </c>
      <c r="D989" t="s">
        <v>1368</v>
      </c>
      <c r="E989" s="2">
        <v>0</v>
      </c>
      <c r="F989" t="s">
        <v>1868</v>
      </c>
      <c r="G989" t="s">
        <v>1369</v>
      </c>
      <c r="H989" t="s">
        <v>1369</v>
      </c>
      <c r="I989" t="s">
        <v>1868</v>
      </c>
      <c r="J989" t="s">
        <v>23743</v>
      </c>
      <c r="K989" t="s">
        <v>23832</v>
      </c>
      <c r="L989" s="7">
        <f t="shared" si="30"/>
        <v>43572</v>
      </c>
      <c r="M989">
        <f t="shared" si="31"/>
        <v>2019</v>
      </c>
    </row>
    <row r="990" spans="1:13" x14ac:dyDescent="0.25">
      <c r="A990" s="1">
        <v>0</v>
      </c>
      <c r="B990" t="s">
        <v>116</v>
      </c>
      <c r="C990" t="s">
        <v>116</v>
      </c>
      <c r="D990" t="s">
        <v>1356</v>
      </c>
      <c r="E990" s="2">
        <v>195</v>
      </c>
      <c r="F990" t="s">
        <v>2651</v>
      </c>
      <c r="G990" t="s">
        <v>1796</v>
      </c>
      <c r="H990" t="s">
        <v>1839</v>
      </c>
      <c r="I990" t="s">
        <v>13997</v>
      </c>
      <c r="J990" t="s">
        <v>23761</v>
      </c>
      <c r="K990" t="s">
        <v>24409</v>
      </c>
      <c r="L990" s="7">
        <f t="shared" si="30"/>
        <v>43573</v>
      </c>
      <c r="M990">
        <f t="shared" si="31"/>
        <v>2019</v>
      </c>
    </row>
    <row r="991" spans="1:13" x14ac:dyDescent="0.25">
      <c r="A991" s="1">
        <v>1</v>
      </c>
      <c r="B991" t="s">
        <v>116</v>
      </c>
      <c r="C991" t="s">
        <v>116</v>
      </c>
      <c r="D991" t="s">
        <v>1357</v>
      </c>
      <c r="E991" s="2">
        <v>296</v>
      </c>
      <c r="F991" t="s">
        <v>2652</v>
      </c>
      <c r="G991" t="s">
        <v>1856</v>
      </c>
      <c r="H991" t="s">
        <v>1787</v>
      </c>
      <c r="I991" t="s">
        <v>13998</v>
      </c>
      <c r="J991" t="s">
        <v>1676</v>
      </c>
      <c r="K991" t="s">
        <v>24120</v>
      </c>
      <c r="L991" s="7">
        <f t="shared" si="30"/>
        <v>43573</v>
      </c>
      <c r="M991">
        <f t="shared" si="31"/>
        <v>2019</v>
      </c>
    </row>
    <row r="992" spans="1:13" x14ac:dyDescent="0.25">
      <c r="A992" s="1">
        <v>2</v>
      </c>
      <c r="B992" t="s">
        <v>116</v>
      </c>
      <c r="C992" t="s">
        <v>116</v>
      </c>
      <c r="D992" t="s">
        <v>1358</v>
      </c>
      <c r="E992" s="2">
        <v>413</v>
      </c>
      <c r="F992" t="s">
        <v>2653</v>
      </c>
      <c r="G992" t="s">
        <v>1856</v>
      </c>
      <c r="H992" t="s">
        <v>1856</v>
      </c>
      <c r="I992" t="s">
        <v>13999</v>
      </c>
      <c r="J992" t="s">
        <v>1648</v>
      </c>
      <c r="K992" t="s">
        <v>24023</v>
      </c>
      <c r="L992" s="7">
        <f t="shared" si="30"/>
        <v>43573</v>
      </c>
      <c r="M992">
        <f t="shared" si="31"/>
        <v>2019</v>
      </c>
    </row>
    <row r="993" spans="1:13" x14ac:dyDescent="0.25">
      <c r="A993" s="1">
        <v>3</v>
      </c>
      <c r="B993" t="s">
        <v>116</v>
      </c>
      <c r="C993" t="s">
        <v>116</v>
      </c>
      <c r="D993" t="s">
        <v>1359</v>
      </c>
      <c r="E993" s="2">
        <v>337</v>
      </c>
      <c r="F993" t="s">
        <v>2654</v>
      </c>
      <c r="G993" t="s">
        <v>1854</v>
      </c>
      <c r="H993" t="s">
        <v>1867</v>
      </c>
      <c r="I993" t="s">
        <v>14000</v>
      </c>
      <c r="J993" t="s">
        <v>1697</v>
      </c>
      <c r="K993" t="s">
        <v>24471</v>
      </c>
      <c r="L993" s="7">
        <f t="shared" si="30"/>
        <v>43573</v>
      </c>
      <c r="M993">
        <f t="shared" si="31"/>
        <v>2019</v>
      </c>
    </row>
    <row r="994" spans="1:13" x14ac:dyDescent="0.25">
      <c r="A994" s="1">
        <v>4</v>
      </c>
      <c r="B994" t="s">
        <v>116</v>
      </c>
      <c r="C994" t="s">
        <v>116</v>
      </c>
      <c r="D994" t="s">
        <v>1360</v>
      </c>
      <c r="E994" s="2">
        <v>208</v>
      </c>
      <c r="F994" t="s">
        <v>2655</v>
      </c>
      <c r="G994" t="s">
        <v>1845</v>
      </c>
      <c r="H994" t="s">
        <v>1798</v>
      </c>
      <c r="I994" t="s">
        <v>14001</v>
      </c>
      <c r="J994" t="s">
        <v>1550</v>
      </c>
      <c r="K994" t="s">
        <v>23873</v>
      </c>
      <c r="L994" s="7">
        <f t="shared" si="30"/>
        <v>43573</v>
      </c>
      <c r="M994">
        <f t="shared" si="31"/>
        <v>2019</v>
      </c>
    </row>
    <row r="995" spans="1:13" x14ac:dyDescent="0.25">
      <c r="A995" s="1">
        <v>5</v>
      </c>
      <c r="B995" t="s">
        <v>116</v>
      </c>
      <c r="C995" t="s">
        <v>116</v>
      </c>
      <c r="D995" t="s">
        <v>1361</v>
      </c>
      <c r="E995" s="2">
        <v>170</v>
      </c>
      <c r="F995" t="s">
        <v>2656</v>
      </c>
      <c r="G995" t="s">
        <v>1859</v>
      </c>
      <c r="H995" t="s">
        <v>1859</v>
      </c>
      <c r="I995" t="s">
        <v>14002</v>
      </c>
      <c r="J995" t="s">
        <v>1648</v>
      </c>
      <c r="K995" t="s">
        <v>24398</v>
      </c>
      <c r="L995" s="7">
        <f t="shared" si="30"/>
        <v>43573</v>
      </c>
      <c r="M995">
        <f t="shared" si="31"/>
        <v>2019</v>
      </c>
    </row>
    <row r="996" spans="1:13" x14ac:dyDescent="0.25">
      <c r="A996" s="1">
        <v>6</v>
      </c>
      <c r="B996" t="s">
        <v>116</v>
      </c>
      <c r="C996" t="s">
        <v>116</v>
      </c>
      <c r="D996" t="s">
        <v>1362</v>
      </c>
      <c r="E996" s="2">
        <v>480</v>
      </c>
      <c r="F996" t="s">
        <v>2657</v>
      </c>
      <c r="G996" t="s">
        <v>1853</v>
      </c>
      <c r="H996" t="s">
        <v>1799</v>
      </c>
      <c r="I996" t="s">
        <v>14003</v>
      </c>
      <c r="J996" t="s">
        <v>23751</v>
      </c>
      <c r="K996" t="s">
        <v>24472</v>
      </c>
      <c r="L996" s="7">
        <f t="shared" si="30"/>
        <v>43573</v>
      </c>
      <c r="M996">
        <f t="shared" si="31"/>
        <v>2019</v>
      </c>
    </row>
    <row r="997" spans="1:13" x14ac:dyDescent="0.25">
      <c r="A997" s="1">
        <v>7</v>
      </c>
      <c r="B997" t="s">
        <v>116</v>
      </c>
      <c r="C997" t="s">
        <v>116</v>
      </c>
      <c r="D997" t="s">
        <v>1363</v>
      </c>
      <c r="E997" s="2">
        <v>407</v>
      </c>
      <c r="F997" t="s">
        <v>2658</v>
      </c>
      <c r="G997" t="s">
        <v>1801</v>
      </c>
      <c r="H997" t="s">
        <v>1790</v>
      </c>
      <c r="I997" t="s">
        <v>14004</v>
      </c>
      <c r="J997" t="s">
        <v>23755</v>
      </c>
      <c r="K997" t="s">
        <v>24473</v>
      </c>
      <c r="L997" s="7">
        <f t="shared" si="30"/>
        <v>43573</v>
      </c>
      <c r="M997">
        <f t="shared" si="31"/>
        <v>2019</v>
      </c>
    </row>
    <row r="998" spans="1:13" x14ac:dyDescent="0.25">
      <c r="A998" s="1">
        <v>8</v>
      </c>
      <c r="B998" t="s">
        <v>116</v>
      </c>
      <c r="C998" t="s">
        <v>116</v>
      </c>
      <c r="D998" t="s">
        <v>1364</v>
      </c>
      <c r="E998" s="2">
        <v>372</v>
      </c>
      <c r="F998" t="s">
        <v>2659</v>
      </c>
      <c r="G998" t="s">
        <v>1847</v>
      </c>
      <c r="H998" t="s">
        <v>1798</v>
      </c>
      <c r="I998" t="s">
        <v>14005</v>
      </c>
      <c r="J998" t="s">
        <v>1645</v>
      </c>
      <c r="K998" t="s">
        <v>24202</v>
      </c>
      <c r="L998" s="7">
        <f t="shared" si="30"/>
        <v>43573</v>
      </c>
      <c r="M998">
        <f t="shared" si="31"/>
        <v>2019</v>
      </c>
    </row>
    <row r="999" spans="1:13" x14ac:dyDescent="0.25">
      <c r="A999" s="1">
        <v>9</v>
      </c>
      <c r="B999" t="s">
        <v>116</v>
      </c>
      <c r="C999" t="s">
        <v>116</v>
      </c>
      <c r="D999" t="s">
        <v>1365</v>
      </c>
      <c r="E999" s="2">
        <v>0</v>
      </c>
      <c r="F999" t="s">
        <v>1868</v>
      </c>
      <c r="G999" t="s">
        <v>1369</v>
      </c>
      <c r="H999" t="s">
        <v>1369</v>
      </c>
      <c r="I999" t="s">
        <v>1868</v>
      </c>
      <c r="J999" t="s">
        <v>23743</v>
      </c>
      <c r="K999" t="s">
        <v>23832</v>
      </c>
      <c r="L999" s="7">
        <f t="shared" si="30"/>
        <v>43573</v>
      </c>
      <c r="M999">
        <f t="shared" si="31"/>
        <v>2019</v>
      </c>
    </row>
    <row r="1000" spans="1:13" x14ac:dyDescent="0.25">
      <c r="A1000" s="1">
        <v>10</v>
      </c>
      <c r="B1000" t="s">
        <v>116</v>
      </c>
      <c r="C1000" t="s">
        <v>116</v>
      </c>
      <c r="D1000" t="s">
        <v>1366</v>
      </c>
      <c r="E1000" s="2">
        <v>0</v>
      </c>
      <c r="F1000" t="s">
        <v>2660</v>
      </c>
      <c r="G1000" t="s">
        <v>1798</v>
      </c>
      <c r="H1000" t="s">
        <v>1845</v>
      </c>
      <c r="I1000" t="s">
        <v>14006</v>
      </c>
      <c r="J1000" t="s">
        <v>23802</v>
      </c>
      <c r="K1000" t="s">
        <v>23832</v>
      </c>
      <c r="L1000" s="7">
        <f t="shared" si="30"/>
        <v>43573</v>
      </c>
      <c r="M1000">
        <f t="shared" si="31"/>
        <v>2019</v>
      </c>
    </row>
    <row r="1001" spans="1:13" x14ac:dyDescent="0.25">
      <c r="A1001" s="1">
        <v>11</v>
      </c>
      <c r="B1001" t="s">
        <v>116</v>
      </c>
      <c r="C1001" t="s">
        <v>116</v>
      </c>
      <c r="D1001" t="s">
        <v>1367</v>
      </c>
      <c r="E1001" s="2">
        <v>0</v>
      </c>
      <c r="F1001" t="s">
        <v>1868</v>
      </c>
      <c r="G1001" t="s">
        <v>1369</v>
      </c>
      <c r="H1001" t="s">
        <v>1369</v>
      </c>
      <c r="I1001" t="s">
        <v>1868</v>
      </c>
      <c r="J1001" t="s">
        <v>23743</v>
      </c>
      <c r="K1001" t="s">
        <v>23832</v>
      </c>
      <c r="L1001" s="7">
        <f t="shared" si="30"/>
        <v>43573</v>
      </c>
      <c r="M1001">
        <f t="shared" si="31"/>
        <v>2019</v>
      </c>
    </row>
    <row r="1002" spans="1:13" x14ac:dyDescent="0.25">
      <c r="A1002" s="1">
        <v>12</v>
      </c>
      <c r="B1002" t="s">
        <v>116</v>
      </c>
      <c r="C1002" t="s">
        <v>116</v>
      </c>
      <c r="D1002" t="s">
        <v>1368</v>
      </c>
      <c r="E1002" s="2">
        <v>0</v>
      </c>
      <c r="F1002" t="s">
        <v>1868</v>
      </c>
      <c r="G1002" t="s">
        <v>1369</v>
      </c>
      <c r="H1002" t="s">
        <v>1369</v>
      </c>
      <c r="I1002" t="s">
        <v>1868</v>
      </c>
      <c r="J1002" t="s">
        <v>23743</v>
      </c>
      <c r="K1002" t="s">
        <v>23832</v>
      </c>
      <c r="L1002" s="7">
        <f t="shared" si="30"/>
        <v>43573</v>
      </c>
      <c r="M1002">
        <f t="shared" si="31"/>
        <v>2019</v>
      </c>
    </row>
    <row r="1003" spans="1:13" x14ac:dyDescent="0.25">
      <c r="A1003" s="1">
        <v>0</v>
      </c>
      <c r="B1003" t="s">
        <v>117</v>
      </c>
      <c r="C1003" t="s">
        <v>117</v>
      </c>
      <c r="D1003" t="s">
        <v>1356</v>
      </c>
      <c r="E1003" s="2">
        <v>546</v>
      </c>
      <c r="F1003" t="s">
        <v>2661</v>
      </c>
      <c r="G1003" t="s">
        <v>1845</v>
      </c>
      <c r="H1003" t="s">
        <v>1847</v>
      </c>
      <c r="I1003" t="s">
        <v>14007</v>
      </c>
      <c r="J1003" t="s">
        <v>1647</v>
      </c>
      <c r="K1003" t="s">
        <v>24474</v>
      </c>
      <c r="L1003" s="7">
        <f t="shared" si="30"/>
        <v>43574</v>
      </c>
      <c r="M1003">
        <f t="shared" si="31"/>
        <v>2019</v>
      </c>
    </row>
    <row r="1004" spans="1:13" x14ac:dyDescent="0.25">
      <c r="A1004" s="1">
        <v>1</v>
      </c>
      <c r="B1004" t="s">
        <v>117</v>
      </c>
      <c r="C1004" t="s">
        <v>117</v>
      </c>
      <c r="D1004" t="s">
        <v>1357</v>
      </c>
      <c r="E1004" s="2">
        <v>380</v>
      </c>
      <c r="F1004" t="s">
        <v>2662</v>
      </c>
      <c r="G1004" t="s">
        <v>1855</v>
      </c>
      <c r="H1004" t="s">
        <v>1851</v>
      </c>
      <c r="I1004" t="s">
        <v>14008</v>
      </c>
      <c r="J1004" t="s">
        <v>1405</v>
      </c>
      <c r="K1004" t="s">
        <v>24475</v>
      </c>
      <c r="L1004" s="7">
        <f t="shared" si="30"/>
        <v>43574</v>
      </c>
      <c r="M1004">
        <f t="shared" si="31"/>
        <v>2019</v>
      </c>
    </row>
    <row r="1005" spans="1:13" x14ac:dyDescent="0.25">
      <c r="A1005" s="1">
        <v>2</v>
      </c>
      <c r="B1005" t="s">
        <v>117</v>
      </c>
      <c r="C1005" t="s">
        <v>117</v>
      </c>
      <c r="D1005" t="s">
        <v>1358</v>
      </c>
      <c r="E1005" s="2">
        <v>0</v>
      </c>
      <c r="F1005" t="s">
        <v>1868</v>
      </c>
      <c r="G1005" t="s">
        <v>1369</v>
      </c>
      <c r="H1005" t="s">
        <v>1369</v>
      </c>
      <c r="I1005" t="s">
        <v>1868</v>
      </c>
      <c r="J1005" t="s">
        <v>23743</v>
      </c>
      <c r="K1005" t="s">
        <v>23832</v>
      </c>
      <c r="L1005" s="7">
        <f t="shared" si="30"/>
        <v>43574</v>
      </c>
      <c r="M1005">
        <f t="shared" si="31"/>
        <v>2019</v>
      </c>
    </row>
    <row r="1006" spans="1:13" x14ac:dyDescent="0.25">
      <c r="A1006" s="1">
        <v>3</v>
      </c>
      <c r="B1006" t="s">
        <v>117</v>
      </c>
      <c r="C1006" t="s">
        <v>117</v>
      </c>
      <c r="D1006" t="s">
        <v>1359</v>
      </c>
      <c r="E1006" s="2">
        <v>0</v>
      </c>
      <c r="F1006" t="s">
        <v>1868</v>
      </c>
      <c r="G1006" t="s">
        <v>1369</v>
      </c>
      <c r="H1006" t="s">
        <v>1369</v>
      </c>
      <c r="I1006" t="s">
        <v>1868</v>
      </c>
      <c r="J1006" t="s">
        <v>23743</v>
      </c>
      <c r="K1006" t="s">
        <v>23832</v>
      </c>
      <c r="L1006" s="7">
        <f t="shared" si="30"/>
        <v>43574</v>
      </c>
      <c r="M1006">
        <f t="shared" si="31"/>
        <v>2019</v>
      </c>
    </row>
    <row r="1007" spans="1:13" x14ac:dyDescent="0.25">
      <c r="A1007" s="1">
        <v>4</v>
      </c>
      <c r="B1007" t="s">
        <v>117</v>
      </c>
      <c r="C1007" t="s">
        <v>117</v>
      </c>
      <c r="D1007" t="s">
        <v>1360</v>
      </c>
      <c r="E1007" s="2">
        <v>363</v>
      </c>
      <c r="F1007" t="s">
        <v>2663</v>
      </c>
      <c r="G1007" t="s">
        <v>1837</v>
      </c>
      <c r="H1007" t="s">
        <v>1852</v>
      </c>
      <c r="I1007" t="s">
        <v>14009</v>
      </c>
      <c r="J1007" t="s">
        <v>1649</v>
      </c>
      <c r="K1007" t="s">
        <v>24162</v>
      </c>
      <c r="L1007" s="7">
        <f t="shared" si="30"/>
        <v>43574</v>
      </c>
      <c r="M1007">
        <f t="shared" si="31"/>
        <v>2019</v>
      </c>
    </row>
    <row r="1008" spans="1:13" x14ac:dyDescent="0.25">
      <c r="A1008" s="1">
        <v>5</v>
      </c>
      <c r="B1008" t="s">
        <v>117</v>
      </c>
      <c r="C1008" t="s">
        <v>117</v>
      </c>
      <c r="D1008" t="s">
        <v>1361</v>
      </c>
      <c r="E1008" s="2">
        <v>0</v>
      </c>
      <c r="F1008" t="s">
        <v>2664</v>
      </c>
      <c r="G1008" t="s">
        <v>1681</v>
      </c>
      <c r="H1008" t="s">
        <v>13173</v>
      </c>
      <c r="I1008" t="s">
        <v>2664</v>
      </c>
      <c r="J1008" t="s">
        <v>23803</v>
      </c>
      <c r="K1008" t="s">
        <v>23832</v>
      </c>
      <c r="L1008" s="7">
        <f t="shared" ref="L1008:L1071" si="32">DATEVALUE(B1008)</f>
        <v>43574</v>
      </c>
      <c r="M1008">
        <f t="shared" ref="M1008:M1071" si="33">YEAR(L1008)</f>
        <v>2019</v>
      </c>
    </row>
    <row r="1009" spans="1:13" x14ac:dyDescent="0.25">
      <c r="A1009" s="1">
        <v>6</v>
      </c>
      <c r="B1009" t="s">
        <v>117</v>
      </c>
      <c r="C1009" t="s">
        <v>117</v>
      </c>
      <c r="D1009" t="s">
        <v>1362</v>
      </c>
      <c r="E1009" s="2">
        <v>1</v>
      </c>
      <c r="F1009" t="s">
        <v>1868</v>
      </c>
      <c r="G1009" t="s">
        <v>1369</v>
      </c>
      <c r="H1009" t="s">
        <v>1369</v>
      </c>
      <c r="I1009" t="s">
        <v>1868</v>
      </c>
      <c r="J1009" t="s">
        <v>23743</v>
      </c>
      <c r="K1009" t="s">
        <v>23832</v>
      </c>
      <c r="L1009" s="7">
        <f t="shared" si="32"/>
        <v>43574</v>
      </c>
      <c r="M1009">
        <f t="shared" si="33"/>
        <v>2019</v>
      </c>
    </row>
    <row r="1010" spans="1:13" x14ac:dyDescent="0.25">
      <c r="A1010" s="1">
        <v>7</v>
      </c>
      <c r="B1010" t="s">
        <v>117</v>
      </c>
      <c r="C1010" t="s">
        <v>117</v>
      </c>
      <c r="D1010" t="s">
        <v>1363</v>
      </c>
      <c r="E1010" s="2">
        <v>241</v>
      </c>
      <c r="F1010" t="s">
        <v>2665</v>
      </c>
      <c r="G1010" t="s">
        <v>1784</v>
      </c>
      <c r="H1010" t="s">
        <v>1834</v>
      </c>
      <c r="I1010" t="s">
        <v>14010</v>
      </c>
      <c r="J1010" t="s">
        <v>1542</v>
      </c>
      <c r="K1010" t="s">
        <v>23991</v>
      </c>
      <c r="L1010" s="7">
        <f t="shared" si="32"/>
        <v>43574</v>
      </c>
      <c r="M1010">
        <f t="shared" si="33"/>
        <v>2019</v>
      </c>
    </row>
    <row r="1011" spans="1:13" x14ac:dyDescent="0.25">
      <c r="A1011" s="1">
        <v>8</v>
      </c>
      <c r="B1011" t="s">
        <v>117</v>
      </c>
      <c r="C1011" t="s">
        <v>117</v>
      </c>
      <c r="D1011" t="s">
        <v>1364</v>
      </c>
      <c r="E1011" s="2">
        <v>782</v>
      </c>
      <c r="F1011" t="s">
        <v>2666</v>
      </c>
      <c r="G1011" t="s">
        <v>1787</v>
      </c>
      <c r="H1011" t="s">
        <v>1829</v>
      </c>
      <c r="I1011" t="s">
        <v>14011</v>
      </c>
      <c r="J1011" t="s">
        <v>1635</v>
      </c>
      <c r="K1011" t="s">
        <v>24476</v>
      </c>
      <c r="L1011" s="7">
        <f t="shared" si="32"/>
        <v>43574</v>
      </c>
      <c r="M1011">
        <f t="shared" si="33"/>
        <v>2019</v>
      </c>
    </row>
    <row r="1012" spans="1:13" x14ac:dyDescent="0.25">
      <c r="A1012" s="1">
        <v>9</v>
      </c>
      <c r="B1012" t="s">
        <v>117</v>
      </c>
      <c r="C1012" t="s">
        <v>117</v>
      </c>
      <c r="D1012" t="s">
        <v>1365</v>
      </c>
      <c r="E1012" s="2">
        <v>0</v>
      </c>
      <c r="F1012" t="s">
        <v>1868</v>
      </c>
      <c r="G1012" t="s">
        <v>1369</v>
      </c>
      <c r="H1012" t="s">
        <v>1369</v>
      </c>
      <c r="I1012" t="s">
        <v>1868</v>
      </c>
      <c r="J1012" t="s">
        <v>23743</v>
      </c>
      <c r="K1012" t="s">
        <v>23832</v>
      </c>
      <c r="L1012" s="7">
        <f t="shared" si="32"/>
        <v>43574</v>
      </c>
      <c r="M1012">
        <f t="shared" si="33"/>
        <v>2019</v>
      </c>
    </row>
    <row r="1013" spans="1:13" x14ac:dyDescent="0.25">
      <c r="A1013" s="1">
        <v>10</v>
      </c>
      <c r="B1013" t="s">
        <v>117</v>
      </c>
      <c r="C1013" t="s">
        <v>117</v>
      </c>
      <c r="D1013" t="s">
        <v>1366</v>
      </c>
      <c r="E1013" s="2">
        <v>0</v>
      </c>
      <c r="F1013" t="s">
        <v>2667</v>
      </c>
      <c r="G1013" t="s">
        <v>1859</v>
      </c>
      <c r="H1013" t="s">
        <v>1858</v>
      </c>
      <c r="I1013" t="s">
        <v>14012</v>
      </c>
      <c r="J1013" t="s">
        <v>1491</v>
      </c>
      <c r="K1013" t="s">
        <v>23832</v>
      </c>
      <c r="L1013" s="7">
        <f t="shared" si="32"/>
        <v>43574</v>
      </c>
      <c r="M1013">
        <f t="shared" si="33"/>
        <v>2019</v>
      </c>
    </row>
    <row r="1014" spans="1:13" x14ac:dyDescent="0.25">
      <c r="A1014" s="1">
        <v>11</v>
      </c>
      <c r="B1014" t="s">
        <v>117</v>
      </c>
      <c r="C1014" t="s">
        <v>117</v>
      </c>
      <c r="D1014" t="s">
        <v>1367</v>
      </c>
      <c r="E1014" s="2">
        <v>0</v>
      </c>
      <c r="F1014" t="s">
        <v>1868</v>
      </c>
      <c r="G1014" t="s">
        <v>1369</v>
      </c>
      <c r="H1014" t="s">
        <v>1369</v>
      </c>
      <c r="I1014" t="s">
        <v>1868</v>
      </c>
      <c r="J1014" t="s">
        <v>23743</v>
      </c>
      <c r="K1014" t="s">
        <v>23832</v>
      </c>
      <c r="L1014" s="7">
        <f t="shared" si="32"/>
        <v>43574</v>
      </c>
      <c r="M1014">
        <f t="shared" si="33"/>
        <v>2019</v>
      </c>
    </row>
    <row r="1015" spans="1:13" x14ac:dyDescent="0.25">
      <c r="A1015" s="1">
        <v>12</v>
      </c>
      <c r="B1015" t="s">
        <v>117</v>
      </c>
      <c r="C1015" t="s">
        <v>117</v>
      </c>
      <c r="D1015" t="s">
        <v>1368</v>
      </c>
      <c r="E1015" s="2">
        <v>0</v>
      </c>
      <c r="F1015" t="s">
        <v>1868</v>
      </c>
      <c r="G1015" t="s">
        <v>1369</v>
      </c>
      <c r="H1015" t="s">
        <v>1369</v>
      </c>
      <c r="I1015" t="s">
        <v>1868</v>
      </c>
      <c r="J1015" t="s">
        <v>23743</v>
      </c>
      <c r="K1015" t="s">
        <v>23832</v>
      </c>
      <c r="L1015" s="7">
        <f t="shared" si="32"/>
        <v>43574</v>
      </c>
      <c r="M1015">
        <f t="shared" si="33"/>
        <v>2019</v>
      </c>
    </row>
    <row r="1016" spans="1:13" x14ac:dyDescent="0.25">
      <c r="A1016" s="1">
        <v>0</v>
      </c>
      <c r="B1016" t="s">
        <v>118</v>
      </c>
      <c r="C1016" t="s">
        <v>118</v>
      </c>
      <c r="D1016" t="s">
        <v>1356</v>
      </c>
      <c r="E1016" s="2">
        <v>730</v>
      </c>
      <c r="F1016" t="s">
        <v>2668</v>
      </c>
      <c r="G1016" t="s">
        <v>1830</v>
      </c>
      <c r="H1016" t="s">
        <v>1799</v>
      </c>
      <c r="I1016" t="s">
        <v>14013</v>
      </c>
      <c r="J1016" t="s">
        <v>1523</v>
      </c>
      <c r="K1016" t="s">
        <v>24131</v>
      </c>
      <c r="L1016" s="7">
        <f t="shared" si="32"/>
        <v>43575</v>
      </c>
      <c r="M1016">
        <f t="shared" si="33"/>
        <v>2019</v>
      </c>
    </row>
    <row r="1017" spans="1:13" x14ac:dyDescent="0.25">
      <c r="A1017" s="1">
        <v>1</v>
      </c>
      <c r="B1017" t="s">
        <v>118</v>
      </c>
      <c r="C1017" t="s">
        <v>118</v>
      </c>
      <c r="D1017" t="s">
        <v>1357</v>
      </c>
      <c r="E1017" s="2">
        <v>400</v>
      </c>
      <c r="F1017" t="s">
        <v>2669</v>
      </c>
      <c r="G1017" t="s">
        <v>1856</v>
      </c>
      <c r="H1017" t="s">
        <v>1830</v>
      </c>
      <c r="I1017" t="s">
        <v>14014</v>
      </c>
      <c r="J1017" t="s">
        <v>1607</v>
      </c>
      <c r="K1017" t="s">
        <v>24027</v>
      </c>
      <c r="L1017" s="7">
        <f t="shared" si="32"/>
        <v>43575</v>
      </c>
      <c r="M1017">
        <f t="shared" si="33"/>
        <v>2019</v>
      </c>
    </row>
    <row r="1018" spans="1:13" x14ac:dyDescent="0.25">
      <c r="A1018" s="1">
        <v>2</v>
      </c>
      <c r="B1018" t="s">
        <v>118</v>
      </c>
      <c r="C1018" t="s">
        <v>118</v>
      </c>
      <c r="D1018" t="s">
        <v>1358</v>
      </c>
      <c r="E1018" s="2">
        <v>1004</v>
      </c>
      <c r="F1018" t="s">
        <v>2670</v>
      </c>
      <c r="G1018" t="s">
        <v>1788</v>
      </c>
      <c r="H1018" t="s">
        <v>1671</v>
      </c>
      <c r="I1018" t="s">
        <v>14015</v>
      </c>
      <c r="J1018" t="s">
        <v>1565</v>
      </c>
      <c r="K1018" t="s">
        <v>24020</v>
      </c>
      <c r="L1018" s="7">
        <f t="shared" si="32"/>
        <v>43575</v>
      </c>
      <c r="M1018">
        <f t="shared" si="33"/>
        <v>2019</v>
      </c>
    </row>
    <row r="1019" spans="1:13" x14ac:dyDescent="0.25">
      <c r="A1019" s="1">
        <v>3</v>
      </c>
      <c r="B1019" t="s">
        <v>118</v>
      </c>
      <c r="C1019" t="s">
        <v>118</v>
      </c>
      <c r="D1019" t="s">
        <v>1359</v>
      </c>
      <c r="E1019" s="2">
        <v>508</v>
      </c>
      <c r="F1019" t="s">
        <v>2671</v>
      </c>
      <c r="G1019" t="s">
        <v>1836</v>
      </c>
      <c r="H1019" t="s">
        <v>1858</v>
      </c>
      <c r="I1019" t="s">
        <v>14016</v>
      </c>
      <c r="J1019" t="s">
        <v>1597</v>
      </c>
      <c r="K1019" t="s">
        <v>24095</v>
      </c>
      <c r="L1019" s="7">
        <f t="shared" si="32"/>
        <v>43575</v>
      </c>
      <c r="M1019">
        <f t="shared" si="33"/>
        <v>2019</v>
      </c>
    </row>
    <row r="1020" spans="1:13" x14ac:dyDescent="0.25">
      <c r="A1020" s="1">
        <v>4</v>
      </c>
      <c r="B1020" t="s">
        <v>118</v>
      </c>
      <c r="C1020" t="s">
        <v>118</v>
      </c>
      <c r="D1020" t="s">
        <v>1360</v>
      </c>
      <c r="E1020" s="2">
        <v>418</v>
      </c>
      <c r="F1020" t="s">
        <v>2672</v>
      </c>
      <c r="G1020" t="s">
        <v>1801</v>
      </c>
      <c r="H1020" t="s">
        <v>1851</v>
      </c>
      <c r="I1020" t="s">
        <v>14017</v>
      </c>
      <c r="J1020" t="s">
        <v>1665</v>
      </c>
      <c r="K1020" t="s">
        <v>23939</v>
      </c>
      <c r="L1020" s="7">
        <f t="shared" si="32"/>
        <v>43575</v>
      </c>
      <c r="M1020">
        <f t="shared" si="33"/>
        <v>2019</v>
      </c>
    </row>
    <row r="1021" spans="1:13" x14ac:dyDescent="0.25">
      <c r="A1021" s="1">
        <v>5</v>
      </c>
      <c r="B1021" t="s">
        <v>118</v>
      </c>
      <c r="C1021" t="s">
        <v>118</v>
      </c>
      <c r="D1021" t="s">
        <v>1361</v>
      </c>
      <c r="E1021" s="2">
        <v>221</v>
      </c>
      <c r="F1021" t="s">
        <v>2673</v>
      </c>
      <c r="G1021" t="s">
        <v>1859</v>
      </c>
      <c r="H1021" t="s">
        <v>1857</v>
      </c>
      <c r="I1021" t="s">
        <v>14018</v>
      </c>
      <c r="J1021" t="s">
        <v>23746</v>
      </c>
      <c r="K1021" t="s">
        <v>24259</v>
      </c>
      <c r="L1021" s="7">
        <f t="shared" si="32"/>
        <v>43575</v>
      </c>
      <c r="M1021">
        <f t="shared" si="33"/>
        <v>2019</v>
      </c>
    </row>
    <row r="1022" spans="1:13" x14ac:dyDescent="0.25">
      <c r="A1022" s="1">
        <v>6</v>
      </c>
      <c r="B1022" t="s">
        <v>118</v>
      </c>
      <c r="C1022" t="s">
        <v>118</v>
      </c>
      <c r="D1022" t="s">
        <v>1362</v>
      </c>
      <c r="E1022" s="2">
        <v>1001</v>
      </c>
      <c r="F1022" t="s">
        <v>2674</v>
      </c>
      <c r="G1022" t="s">
        <v>1695</v>
      </c>
      <c r="H1022" t="s">
        <v>1688</v>
      </c>
      <c r="I1022" t="s">
        <v>14019</v>
      </c>
      <c r="J1022" t="s">
        <v>1585</v>
      </c>
      <c r="K1022" t="s">
        <v>24082</v>
      </c>
      <c r="L1022" s="7">
        <f t="shared" si="32"/>
        <v>43575</v>
      </c>
      <c r="M1022">
        <f t="shared" si="33"/>
        <v>2019</v>
      </c>
    </row>
    <row r="1023" spans="1:13" x14ac:dyDescent="0.25">
      <c r="A1023" s="1">
        <v>7</v>
      </c>
      <c r="B1023" t="s">
        <v>118</v>
      </c>
      <c r="C1023" t="s">
        <v>118</v>
      </c>
      <c r="D1023" t="s">
        <v>1363</v>
      </c>
      <c r="E1023" s="2">
        <v>267</v>
      </c>
      <c r="F1023" t="s">
        <v>2675</v>
      </c>
      <c r="G1023" t="s">
        <v>1844</v>
      </c>
      <c r="H1023" t="s">
        <v>1854</v>
      </c>
      <c r="I1023" t="s">
        <v>14020</v>
      </c>
      <c r="J1023" t="s">
        <v>1500</v>
      </c>
      <c r="K1023" t="s">
        <v>23879</v>
      </c>
      <c r="L1023" s="7">
        <f t="shared" si="32"/>
        <v>43575</v>
      </c>
      <c r="M1023">
        <f t="shared" si="33"/>
        <v>2019</v>
      </c>
    </row>
    <row r="1024" spans="1:13" x14ac:dyDescent="0.25">
      <c r="A1024" s="1">
        <v>8</v>
      </c>
      <c r="B1024" t="s">
        <v>118</v>
      </c>
      <c r="C1024" t="s">
        <v>118</v>
      </c>
      <c r="D1024" t="s">
        <v>1364</v>
      </c>
      <c r="E1024" s="2">
        <v>1129</v>
      </c>
      <c r="F1024" t="s">
        <v>2676</v>
      </c>
      <c r="G1024" t="s">
        <v>1791</v>
      </c>
      <c r="H1024" t="s">
        <v>1571</v>
      </c>
      <c r="I1024" t="s">
        <v>14021</v>
      </c>
      <c r="J1024" t="s">
        <v>1636</v>
      </c>
      <c r="K1024" t="s">
        <v>23894</v>
      </c>
      <c r="L1024" s="7">
        <f t="shared" si="32"/>
        <v>43575</v>
      </c>
      <c r="M1024">
        <f t="shared" si="33"/>
        <v>2019</v>
      </c>
    </row>
    <row r="1025" spans="1:13" x14ac:dyDescent="0.25">
      <c r="A1025" s="1">
        <v>9</v>
      </c>
      <c r="B1025" t="s">
        <v>118</v>
      </c>
      <c r="C1025" t="s">
        <v>118</v>
      </c>
      <c r="D1025" t="s">
        <v>1365</v>
      </c>
      <c r="E1025" s="2">
        <v>0</v>
      </c>
      <c r="F1025" t="s">
        <v>1868</v>
      </c>
      <c r="G1025" t="s">
        <v>1369</v>
      </c>
      <c r="H1025" t="s">
        <v>1369</v>
      </c>
      <c r="I1025" t="s">
        <v>1868</v>
      </c>
      <c r="J1025" t="s">
        <v>23743</v>
      </c>
      <c r="K1025" t="s">
        <v>23832</v>
      </c>
      <c r="L1025" s="7">
        <f t="shared" si="32"/>
        <v>43575</v>
      </c>
      <c r="M1025">
        <f t="shared" si="33"/>
        <v>2019</v>
      </c>
    </row>
    <row r="1026" spans="1:13" x14ac:dyDescent="0.25">
      <c r="A1026" s="1">
        <v>10</v>
      </c>
      <c r="B1026" t="s">
        <v>118</v>
      </c>
      <c r="C1026" t="s">
        <v>118</v>
      </c>
      <c r="D1026" t="s">
        <v>1366</v>
      </c>
      <c r="E1026" s="2">
        <v>0</v>
      </c>
      <c r="F1026" t="s">
        <v>2677</v>
      </c>
      <c r="G1026" t="s">
        <v>1774</v>
      </c>
      <c r="H1026" t="s">
        <v>1807</v>
      </c>
      <c r="I1026" t="s">
        <v>14022</v>
      </c>
      <c r="J1026" t="s">
        <v>1585</v>
      </c>
      <c r="K1026" t="s">
        <v>23832</v>
      </c>
      <c r="L1026" s="7">
        <f t="shared" si="32"/>
        <v>43575</v>
      </c>
      <c r="M1026">
        <f t="shared" si="33"/>
        <v>2019</v>
      </c>
    </row>
    <row r="1027" spans="1:13" x14ac:dyDescent="0.25">
      <c r="A1027" s="1">
        <v>11</v>
      </c>
      <c r="B1027" t="s">
        <v>118</v>
      </c>
      <c r="C1027" t="s">
        <v>118</v>
      </c>
      <c r="D1027" t="s">
        <v>1367</v>
      </c>
      <c r="E1027" s="2">
        <v>0</v>
      </c>
      <c r="F1027" t="s">
        <v>1868</v>
      </c>
      <c r="G1027" t="s">
        <v>1369</v>
      </c>
      <c r="H1027" t="s">
        <v>1369</v>
      </c>
      <c r="I1027" t="s">
        <v>1868</v>
      </c>
      <c r="J1027" t="s">
        <v>23743</v>
      </c>
      <c r="K1027" t="s">
        <v>23832</v>
      </c>
      <c r="L1027" s="7">
        <f t="shared" si="32"/>
        <v>43575</v>
      </c>
      <c r="M1027">
        <f t="shared" si="33"/>
        <v>2019</v>
      </c>
    </row>
    <row r="1028" spans="1:13" x14ac:dyDescent="0.25">
      <c r="A1028" s="1">
        <v>12</v>
      </c>
      <c r="B1028" t="s">
        <v>118</v>
      </c>
      <c r="C1028" t="s">
        <v>118</v>
      </c>
      <c r="D1028" t="s">
        <v>1368</v>
      </c>
      <c r="E1028" s="2">
        <v>0</v>
      </c>
      <c r="F1028" t="s">
        <v>1868</v>
      </c>
      <c r="G1028" t="s">
        <v>1369</v>
      </c>
      <c r="H1028" t="s">
        <v>1369</v>
      </c>
      <c r="I1028" t="s">
        <v>1868</v>
      </c>
      <c r="J1028" t="s">
        <v>23743</v>
      </c>
      <c r="K1028" t="s">
        <v>23832</v>
      </c>
      <c r="L1028" s="7">
        <f t="shared" si="32"/>
        <v>43575</v>
      </c>
      <c r="M1028">
        <f t="shared" si="33"/>
        <v>2019</v>
      </c>
    </row>
    <row r="1029" spans="1:13" x14ac:dyDescent="0.25">
      <c r="A1029" s="1">
        <v>0</v>
      </c>
      <c r="B1029" t="s">
        <v>119</v>
      </c>
      <c r="C1029" t="s">
        <v>119</v>
      </c>
      <c r="D1029" t="s">
        <v>1356</v>
      </c>
      <c r="E1029" s="2">
        <v>361</v>
      </c>
      <c r="F1029" t="s">
        <v>2678</v>
      </c>
      <c r="G1029" t="s">
        <v>1844</v>
      </c>
      <c r="H1029" t="s">
        <v>1849</v>
      </c>
      <c r="I1029" t="s">
        <v>14023</v>
      </c>
      <c r="J1029" t="s">
        <v>1683</v>
      </c>
      <c r="K1029" t="s">
        <v>24477</v>
      </c>
      <c r="L1029" s="7">
        <f t="shared" si="32"/>
        <v>43576</v>
      </c>
      <c r="M1029">
        <f t="shared" si="33"/>
        <v>2019</v>
      </c>
    </row>
    <row r="1030" spans="1:13" x14ac:dyDescent="0.25">
      <c r="A1030" s="1">
        <v>1</v>
      </c>
      <c r="B1030" t="s">
        <v>119</v>
      </c>
      <c r="C1030" t="s">
        <v>119</v>
      </c>
      <c r="D1030" t="s">
        <v>1357</v>
      </c>
      <c r="E1030" s="2">
        <v>262</v>
      </c>
      <c r="F1030" t="s">
        <v>2679</v>
      </c>
      <c r="G1030" t="s">
        <v>1845</v>
      </c>
      <c r="H1030" t="s">
        <v>1836</v>
      </c>
      <c r="I1030" t="s">
        <v>14024</v>
      </c>
      <c r="J1030" t="s">
        <v>23752</v>
      </c>
      <c r="K1030" t="s">
        <v>24478</v>
      </c>
      <c r="L1030" s="7">
        <f t="shared" si="32"/>
        <v>43576</v>
      </c>
      <c r="M1030">
        <f t="shared" si="33"/>
        <v>2019</v>
      </c>
    </row>
    <row r="1031" spans="1:13" x14ac:dyDescent="0.25">
      <c r="A1031" s="1">
        <v>2</v>
      </c>
      <c r="B1031" t="s">
        <v>119</v>
      </c>
      <c r="C1031" t="s">
        <v>119</v>
      </c>
      <c r="D1031" t="s">
        <v>1358</v>
      </c>
      <c r="E1031" s="2">
        <v>650</v>
      </c>
      <c r="F1031" t="s">
        <v>2680</v>
      </c>
      <c r="G1031" t="s">
        <v>1828</v>
      </c>
      <c r="H1031" t="s">
        <v>1828</v>
      </c>
      <c r="I1031" t="s">
        <v>14025</v>
      </c>
      <c r="J1031" t="s">
        <v>1648</v>
      </c>
      <c r="K1031" t="s">
        <v>24479</v>
      </c>
      <c r="L1031" s="7">
        <f t="shared" si="32"/>
        <v>43576</v>
      </c>
      <c r="M1031">
        <f t="shared" si="33"/>
        <v>2019</v>
      </c>
    </row>
    <row r="1032" spans="1:13" x14ac:dyDescent="0.25">
      <c r="A1032" s="1">
        <v>3</v>
      </c>
      <c r="B1032" t="s">
        <v>119</v>
      </c>
      <c r="C1032" t="s">
        <v>119</v>
      </c>
      <c r="D1032" t="s">
        <v>1359</v>
      </c>
      <c r="E1032" s="2">
        <v>368</v>
      </c>
      <c r="F1032" t="s">
        <v>2681</v>
      </c>
      <c r="G1032" t="s">
        <v>1834</v>
      </c>
      <c r="H1032" t="s">
        <v>1836</v>
      </c>
      <c r="I1032" t="s">
        <v>14026</v>
      </c>
      <c r="J1032" t="s">
        <v>1655</v>
      </c>
      <c r="K1032" t="s">
        <v>24480</v>
      </c>
      <c r="L1032" s="7">
        <f t="shared" si="32"/>
        <v>43576</v>
      </c>
      <c r="M1032">
        <f t="shared" si="33"/>
        <v>2019</v>
      </c>
    </row>
    <row r="1033" spans="1:13" x14ac:dyDescent="0.25">
      <c r="A1033" s="1">
        <v>4</v>
      </c>
      <c r="B1033" t="s">
        <v>119</v>
      </c>
      <c r="C1033" t="s">
        <v>119</v>
      </c>
      <c r="D1033" t="s">
        <v>1360</v>
      </c>
      <c r="E1033" s="2">
        <v>313</v>
      </c>
      <c r="F1033" t="s">
        <v>2682</v>
      </c>
      <c r="G1033" t="s">
        <v>1831</v>
      </c>
      <c r="H1033" t="s">
        <v>1799</v>
      </c>
      <c r="I1033" t="s">
        <v>14027</v>
      </c>
      <c r="J1033" t="s">
        <v>1780</v>
      </c>
      <c r="K1033" t="s">
        <v>24481</v>
      </c>
      <c r="L1033" s="7">
        <f t="shared" si="32"/>
        <v>43576</v>
      </c>
      <c r="M1033">
        <f t="shared" si="33"/>
        <v>2019</v>
      </c>
    </row>
    <row r="1034" spans="1:13" x14ac:dyDescent="0.25">
      <c r="A1034" s="1">
        <v>5</v>
      </c>
      <c r="B1034" t="s">
        <v>119</v>
      </c>
      <c r="C1034" t="s">
        <v>119</v>
      </c>
      <c r="D1034" t="s">
        <v>1361</v>
      </c>
      <c r="E1034" s="2">
        <v>249</v>
      </c>
      <c r="F1034" t="s">
        <v>2683</v>
      </c>
      <c r="G1034" t="s">
        <v>1835</v>
      </c>
      <c r="H1034" t="s">
        <v>1828</v>
      </c>
      <c r="I1034" t="s">
        <v>14028</v>
      </c>
      <c r="J1034" t="s">
        <v>1581</v>
      </c>
      <c r="K1034" t="s">
        <v>24482</v>
      </c>
      <c r="L1034" s="7">
        <f t="shared" si="32"/>
        <v>43576</v>
      </c>
      <c r="M1034">
        <f t="shared" si="33"/>
        <v>2019</v>
      </c>
    </row>
    <row r="1035" spans="1:13" x14ac:dyDescent="0.25">
      <c r="A1035" s="1">
        <v>6</v>
      </c>
      <c r="B1035" t="s">
        <v>119</v>
      </c>
      <c r="C1035" t="s">
        <v>119</v>
      </c>
      <c r="D1035" t="s">
        <v>1362</v>
      </c>
      <c r="E1035" s="2">
        <v>783</v>
      </c>
      <c r="F1035" t="s">
        <v>2684</v>
      </c>
      <c r="G1035" t="s">
        <v>1799</v>
      </c>
      <c r="H1035" t="s">
        <v>1800</v>
      </c>
      <c r="I1035" t="s">
        <v>14029</v>
      </c>
      <c r="J1035" t="s">
        <v>1717</v>
      </c>
      <c r="K1035" t="s">
        <v>24041</v>
      </c>
      <c r="L1035" s="7">
        <f t="shared" si="32"/>
        <v>43576</v>
      </c>
      <c r="M1035">
        <f t="shared" si="33"/>
        <v>2019</v>
      </c>
    </row>
    <row r="1036" spans="1:13" x14ac:dyDescent="0.25">
      <c r="A1036" s="1">
        <v>7</v>
      </c>
      <c r="B1036" t="s">
        <v>119</v>
      </c>
      <c r="C1036" t="s">
        <v>119</v>
      </c>
      <c r="D1036" t="s">
        <v>1363</v>
      </c>
      <c r="E1036" s="2">
        <v>121</v>
      </c>
      <c r="F1036" t="s">
        <v>2685</v>
      </c>
      <c r="G1036" t="s">
        <v>1784</v>
      </c>
      <c r="H1036" t="s">
        <v>1857</v>
      </c>
      <c r="I1036" t="s">
        <v>14030</v>
      </c>
      <c r="J1036" t="s">
        <v>1698</v>
      </c>
      <c r="K1036" t="s">
        <v>24218</v>
      </c>
      <c r="L1036" s="7">
        <f t="shared" si="32"/>
        <v>43576</v>
      </c>
      <c r="M1036">
        <f t="shared" si="33"/>
        <v>2019</v>
      </c>
    </row>
    <row r="1037" spans="1:13" x14ac:dyDescent="0.25">
      <c r="A1037" s="1">
        <v>8</v>
      </c>
      <c r="B1037" t="s">
        <v>119</v>
      </c>
      <c r="C1037" t="s">
        <v>119</v>
      </c>
      <c r="D1037" t="s">
        <v>1364</v>
      </c>
      <c r="E1037" s="2">
        <v>811</v>
      </c>
      <c r="F1037" t="s">
        <v>2686</v>
      </c>
      <c r="G1037" t="s">
        <v>1718</v>
      </c>
      <c r="H1037" t="s">
        <v>1697</v>
      </c>
      <c r="I1037" t="s">
        <v>14031</v>
      </c>
      <c r="J1037" t="s">
        <v>1555</v>
      </c>
      <c r="K1037" t="s">
        <v>24483</v>
      </c>
      <c r="L1037" s="7">
        <f t="shared" si="32"/>
        <v>43576</v>
      </c>
      <c r="M1037">
        <f t="shared" si="33"/>
        <v>2019</v>
      </c>
    </row>
    <row r="1038" spans="1:13" x14ac:dyDescent="0.25">
      <c r="A1038" s="1">
        <v>9</v>
      </c>
      <c r="B1038" t="s">
        <v>119</v>
      </c>
      <c r="C1038" t="s">
        <v>119</v>
      </c>
      <c r="D1038" t="s">
        <v>1365</v>
      </c>
      <c r="E1038" s="2">
        <v>0</v>
      </c>
      <c r="F1038" t="s">
        <v>1868</v>
      </c>
      <c r="G1038" t="s">
        <v>1369</v>
      </c>
      <c r="H1038" t="s">
        <v>1369</v>
      </c>
      <c r="I1038" t="s">
        <v>1868</v>
      </c>
      <c r="J1038" t="s">
        <v>23743</v>
      </c>
      <c r="K1038" t="s">
        <v>23832</v>
      </c>
      <c r="L1038" s="7">
        <f t="shared" si="32"/>
        <v>43576</v>
      </c>
      <c r="M1038">
        <f t="shared" si="33"/>
        <v>2019</v>
      </c>
    </row>
    <row r="1039" spans="1:13" x14ac:dyDescent="0.25">
      <c r="A1039" s="1">
        <v>10</v>
      </c>
      <c r="B1039" t="s">
        <v>119</v>
      </c>
      <c r="C1039" t="s">
        <v>119</v>
      </c>
      <c r="D1039" t="s">
        <v>1366</v>
      </c>
      <c r="E1039" s="2">
        <v>0</v>
      </c>
      <c r="F1039" t="s">
        <v>2687</v>
      </c>
      <c r="G1039" t="s">
        <v>13165</v>
      </c>
      <c r="H1039" t="s">
        <v>1789</v>
      </c>
      <c r="I1039" t="s">
        <v>14032</v>
      </c>
      <c r="J1039" t="s">
        <v>1646</v>
      </c>
      <c r="K1039" t="s">
        <v>23832</v>
      </c>
      <c r="L1039" s="7">
        <f t="shared" si="32"/>
        <v>43576</v>
      </c>
      <c r="M1039">
        <f t="shared" si="33"/>
        <v>2019</v>
      </c>
    </row>
    <row r="1040" spans="1:13" x14ac:dyDescent="0.25">
      <c r="A1040" s="1">
        <v>11</v>
      </c>
      <c r="B1040" t="s">
        <v>119</v>
      </c>
      <c r="C1040" t="s">
        <v>119</v>
      </c>
      <c r="D1040" t="s">
        <v>1367</v>
      </c>
      <c r="E1040" s="2">
        <v>0</v>
      </c>
      <c r="F1040" t="s">
        <v>1868</v>
      </c>
      <c r="G1040" t="s">
        <v>1369</v>
      </c>
      <c r="H1040" t="s">
        <v>1369</v>
      </c>
      <c r="I1040" t="s">
        <v>1868</v>
      </c>
      <c r="J1040" t="s">
        <v>23743</v>
      </c>
      <c r="K1040" t="s">
        <v>23832</v>
      </c>
      <c r="L1040" s="7">
        <f t="shared" si="32"/>
        <v>43576</v>
      </c>
      <c r="M1040">
        <f t="shared" si="33"/>
        <v>2019</v>
      </c>
    </row>
    <row r="1041" spans="1:13" x14ac:dyDescent="0.25">
      <c r="A1041" s="1">
        <v>12</v>
      </c>
      <c r="B1041" t="s">
        <v>119</v>
      </c>
      <c r="C1041" t="s">
        <v>119</v>
      </c>
      <c r="D1041" t="s">
        <v>1368</v>
      </c>
      <c r="E1041" s="2">
        <v>0</v>
      </c>
      <c r="F1041" t="s">
        <v>1868</v>
      </c>
      <c r="G1041" t="s">
        <v>1369</v>
      </c>
      <c r="H1041" t="s">
        <v>1369</v>
      </c>
      <c r="I1041" t="s">
        <v>1868</v>
      </c>
      <c r="J1041" t="s">
        <v>23743</v>
      </c>
      <c r="K1041" t="s">
        <v>23832</v>
      </c>
      <c r="L1041" s="7">
        <f t="shared" si="32"/>
        <v>43576</v>
      </c>
      <c r="M1041">
        <f t="shared" si="33"/>
        <v>2019</v>
      </c>
    </row>
    <row r="1042" spans="1:13" x14ac:dyDescent="0.25">
      <c r="A1042" s="1">
        <v>0</v>
      </c>
      <c r="B1042" t="s">
        <v>120</v>
      </c>
      <c r="C1042" t="s">
        <v>120</v>
      </c>
      <c r="D1042" t="s">
        <v>1356</v>
      </c>
      <c r="E1042" s="2">
        <v>130</v>
      </c>
      <c r="F1042" t="s">
        <v>2688</v>
      </c>
      <c r="G1042" t="s">
        <v>1826</v>
      </c>
      <c r="H1042" t="s">
        <v>1842</v>
      </c>
      <c r="I1042" t="s">
        <v>14033</v>
      </c>
      <c r="J1042" t="s">
        <v>1518</v>
      </c>
      <c r="K1042" t="s">
        <v>24484</v>
      </c>
      <c r="L1042" s="7">
        <f t="shared" si="32"/>
        <v>43577</v>
      </c>
      <c r="M1042">
        <f t="shared" si="33"/>
        <v>2019</v>
      </c>
    </row>
    <row r="1043" spans="1:13" x14ac:dyDescent="0.25">
      <c r="A1043" s="1">
        <v>1</v>
      </c>
      <c r="B1043" t="s">
        <v>120</v>
      </c>
      <c r="C1043" t="s">
        <v>120</v>
      </c>
      <c r="D1043" t="s">
        <v>1357</v>
      </c>
      <c r="E1043" s="2">
        <v>226</v>
      </c>
      <c r="F1043" t="s">
        <v>2689</v>
      </c>
      <c r="G1043" t="s">
        <v>1844</v>
      </c>
      <c r="H1043" t="s">
        <v>1847</v>
      </c>
      <c r="I1043" t="s">
        <v>14034</v>
      </c>
      <c r="J1043" t="s">
        <v>1581</v>
      </c>
      <c r="K1043" t="s">
        <v>24485</v>
      </c>
      <c r="L1043" s="7">
        <f t="shared" si="32"/>
        <v>43577</v>
      </c>
      <c r="M1043">
        <f t="shared" si="33"/>
        <v>2019</v>
      </c>
    </row>
    <row r="1044" spans="1:13" x14ac:dyDescent="0.25">
      <c r="A1044" s="1">
        <v>2</v>
      </c>
      <c r="B1044" t="s">
        <v>120</v>
      </c>
      <c r="C1044" t="s">
        <v>120</v>
      </c>
      <c r="D1044" t="s">
        <v>1358</v>
      </c>
      <c r="E1044" s="2">
        <v>289</v>
      </c>
      <c r="F1044" t="s">
        <v>2690</v>
      </c>
      <c r="G1044" t="s">
        <v>1774</v>
      </c>
      <c r="H1044" t="s">
        <v>1774</v>
      </c>
      <c r="I1044" t="s">
        <v>14035</v>
      </c>
      <c r="J1044" t="s">
        <v>1648</v>
      </c>
      <c r="K1044" t="s">
        <v>24014</v>
      </c>
      <c r="L1044" s="7">
        <f t="shared" si="32"/>
        <v>43577</v>
      </c>
      <c r="M1044">
        <f t="shared" si="33"/>
        <v>2019</v>
      </c>
    </row>
    <row r="1045" spans="1:13" x14ac:dyDescent="0.25">
      <c r="A1045" s="1">
        <v>3</v>
      </c>
      <c r="B1045" t="s">
        <v>120</v>
      </c>
      <c r="C1045" t="s">
        <v>120</v>
      </c>
      <c r="D1045" t="s">
        <v>1359</v>
      </c>
      <c r="E1045" s="2">
        <v>231</v>
      </c>
      <c r="F1045" t="s">
        <v>2691</v>
      </c>
      <c r="G1045" t="s">
        <v>1839</v>
      </c>
      <c r="H1045" t="s">
        <v>1795</v>
      </c>
      <c r="I1045" t="s">
        <v>14036</v>
      </c>
      <c r="J1045" t="s">
        <v>23759</v>
      </c>
      <c r="K1045" t="s">
        <v>24486</v>
      </c>
      <c r="L1045" s="7">
        <f t="shared" si="32"/>
        <v>43577</v>
      </c>
      <c r="M1045">
        <f t="shared" si="33"/>
        <v>2019</v>
      </c>
    </row>
    <row r="1046" spans="1:13" x14ac:dyDescent="0.25">
      <c r="A1046" s="1">
        <v>4</v>
      </c>
      <c r="B1046" t="s">
        <v>120</v>
      </c>
      <c r="C1046" t="s">
        <v>120</v>
      </c>
      <c r="D1046" t="s">
        <v>1360</v>
      </c>
      <c r="E1046" s="2">
        <v>127</v>
      </c>
      <c r="F1046" t="s">
        <v>2692</v>
      </c>
      <c r="G1046" t="s">
        <v>1836</v>
      </c>
      <c r="H1046" t="s">
        <v>1857</v>
      </c>
      <c r="I1046" t="s">
        <v>14037</v>
      </c>
      <c r="J1046" t="s">
        <v>23749</v>
      </c>
      <c r="K1046" t="s">
        <v>24487</v>
      </c>
      <c r="L1046" s="7">
        <f t="shared" si="32"/>
        <v>43577</v>
      </c>
      <c r="M1046">
        <f t="shared" si="33"/>
        <v>2019</v>
      </c>
    </row>
    <row r="1047" spans="1:13" x14ac:dyDescent="0.25">
      <c r="A1047" s="1">
        <v>5</v>
      </c>
      <c r="B1047" t="s">
        <v>120</v>
      </c>
      <c r="C1047" t="s">
        <v>120</v>
      </c>
      <c r="D1047" t="s">
        <v>1361</v>
      </c>
      <c r="E1047" s="2">
        <v>119</v>
      </c>
      <c r="F1047" t="s">
        <v>2693</v>
      </c>
      <c r="G1047" t="s">
        <v>1833</v>
      </c>
      <c r="H1047" t="s">
        <v>1826</v>
      </c>
      <c r="I1047" t="s">
        <v>14038</v>
      </c>
      <c r="J1047" t="s">
        <v>23782</v>
      </c>
      <c r="K1047" t="s">
        <v>24488</v>
      </c>
      <c r="L1047" s="7">
        <f t="shared" si="32"/>
        <v>43577</v>
      </c>
      <c r="M1047">
        <f t="shared" si="33"/>
        <v>2019</v>
      </c>
    </row>
    <row r="1048" spans="1:13" x14ac:dyDescent="0.25">
      <c r="A1048" s="1">
        <v>6</v>
      </c>
      <c r="B1048" t="s">
        <v>120</v>
      </c>
      <c r="C1048" t="s">
        <v>120</v>
      </c>
      <c r="D1048" t="s">
        <v>1362</v>
      </c>
      <c r="E1048" s="2">
        <v>338</v>
      </c>
      <c r="F1048" t="s">
        <v>2694</v>
      </c>
      <c r="G1048" t="s">
        <v>1832</v>
      </c>
      <c r="H1048" t="s">
        <v>13165</v>
      </c>
      <c r="I1048" t="s">
        <v>14039</v>
      </c>
      <c r="J1048" t="s">
        <v>1559</v>
      </c>
      <c r="K1048" t="s">
        <v>23866</v>
      </c>
      <c r="L1048" s="7">
        <f t="shared" si="32"/>
        <v>43577</v>
      </c>
      <c r="M1048">
        <f t="shared" si="33"/>
        <v>2019</v>
      </c>
    </row>
    <row r="1049" spans="1:13" x14ac:dyDescent="0.25">
      <c r="A1049" s="1">
        <v>7</v>
      </c>
      <c r="B1049" t="s">
        <v>120</v>
      </c>
      <c r="C1049" t="s">
        <v>120</v>
      </c>
      <c r="D1049" t="s">
        <v>1363</v>
      </c>
      <c r="E1049" s="2">
        <v>274</v>
      </c>
      <c r="F1049" t="s">
        <v>2695</v>
      </c>
      <c r="G1049" t="s">
        <v>1834</v>
      </c>
      <c r="H1049" t="s">
        <v>1836</v>
      </c>
      <c r="I1049" t="s">
        <v>14040</v>
      </c>
      <c r="J1049" t="s">
        <v>1655</v>
      </c>
      <c r="K1049" t="s">
        <v>23911</v>
      </c>
      <c r="L1049" s="7">
        <f t="shared" si="32"/>
        <v>43577</v>
      </c>
      <c r="M1049">
        <f t="shared" si="33"/>
        <v>2019</v>
      </c>
    </row>
    <row r="1050" spans="1:13" x14ac:dyDescent="0.25">
      <c r="A1050" s="1">
        <v>8</v>
      </c>
      <c r="B1050" t="s">
        <v>120</v>
      </c>
      <c r="C1050" t="s">
        <v>120</v>
      </c>
      <c r="D1050" t="s">
        <v>1364</v>
      </c>
      <c r="E1050" s="2">
        <v>275</v>
      </c>
      <c r="F1050" t="s">
        <v>2696</v>
      </c>
      <c r="G1050" t="s">
        <v>1858</v>
      </c>
      <c r="H1050" t="s">
        <v>1798</v>
      </c>
      <c r="I1050" t="s">
        <v>14041</v>
      </c>
      <c r="J1050" t="s">
        <v>1578</v>
      </c>
      <c r="K1050" t="s">
        <v>23972</v>
      </c>
      <c r="L1050" s="7">
        <f t="shared" si="32"/>
        <v>43577</v>
      </c>
      <c r="M1050">
        <f t="shared" si="33"/>
        <v>2019</v>
      </c>
    </row>
    <row r="1051" spans="1:13" x14ac:dyDescent="0.25">
      <c r="A1051" s="1">
        <v>9</v>
      </c>
      <c r="B1051" t="s">
        <v>120</v>
      </c>
      <c r="C1051" t="s">
        <v>120</v>
      </c>
      <c r="D1051" t="s">
        <v>1365</v>
      </c>
      <c r="E1051" s="2">
        <v>0</v>
      </c>
      <c r="F1051" t="s">
        <v>1868</v>
      </c>
      <c r="G1051" t="s">
        <v>1369</v>
      </c>
      <c r="H1051" t="s">
        <v>1369</v>
      </c>
      <c r="I1051" t="s">
        <v>1868</v>
      </c>
      <c r="J1051" t="s">
        <v>23743</v>
      </c>
      <c r="K1051" t="s">
        <v>23832</v>
      </c>
      <c r="L1051" s="7">
        <f t="shared" si="32"/>
        <v>43577</v>
      </c>
      <c r="M1051">
        <f t="shared" si="33"/>
        <v>2019</v>
      </c>
    </row>
    <row r="1052" spans="1:13" x14ac:dyDescent="0.25">
      <c r="A1052" s="1">
        <v>10</v>
      </c>
      <c r="B1052" t="s">
        <v>120</v>
      </c>
      <c r="C1052" t="s">
        <v>120</v>
      </c>
      <c r="D1052" t="s">
        <v>1366</v>
      </c>
      <c r="E1052" s="2">
        <v>0</v>
      </c>
      <c r="F1052" t="s">
        <v>2697</v>
      </c>
      <c r="G1052" t="s">
        <v>1831</v>
      </c>
      <c r="H1052" t="s">
        <v>1789</v>
      </c>
      <c r="I1052" t="s">
        <v>14042</v>
      </c>
      <c r="J1052" t="s">
        <v>1518</v>
      </c>
      <c r="K1052" t="s">
        <v>23832</v>
      </c>
      <c r="L1052" s="7">
        <f t="shared" si="32"/>
        <v>43577</v>
      </c>
      <c r="M1052">
        <f t="shared" si="33"/>
        <v>2019</v>
      </c>
    </row>
    <row r="1053" spans="1:13" x14ac:dyDescent="0.25">
      <c r="A1053" s="1">
        <v>11</v>
      </c>
      <c r="B1053" t="s">
        <v>120</v>
      </c>
      <c r="C1053" t="s">
        <v>120</v>
      </c>
      <c r="D1053" t="s">
        <v>1367</v>
      </c>
      <c r="E1053" s="2">
        <v>0</v>
      </c>
      <c r="F1053" t="s">
        <v>1868</v>
      </c>
      <c r="G1053" t="s">
        <v>1369</v>
      </c>
      <c r="H1053" t="s">
        <v>1369</v>
      </c>
      <c r="I1053" t="s">
        <v>1868</v>
      </c>
      <c r="J1053" t="s">
        <v>23743</v>
      </c>
      <c r="K1053" t="s">
        <v>23832</v>
      </c>
      <c r="L1053" s="7">
        <f t="shared" si="32"/>
        <v>43577</v>
      </c>
      <c r="M1053">
        <f t="shared" si="33"/>
        <v>2019</v>
      </c>
    </row>
    <row r="1054" spans="1:13" x14ac:dyDescent="0.25">
      <c r="A1054" s="1">
        <v>12</v>
      </c>
      <c r="B1054" t="s">
        <v>120</v>
      </c>
      <c r="C1054" t="s">
        <v>120</v>
      </c>
      <c r="D1054" t="s">
        <v>1368</v>
      </c>
      <c r="E1054" s="2">
        <v>0</v>
      </c>
      <c r="F1054" t="s">
        <v>1868</v>
      </c>
      <c r="G1054" t="s">
        <v>1369</v>
      </c>
      <c r="H1054" t="s">
        <v>1369</v>
      </c>
      <c r="I1054" t="s">
        <v>1868</v>
      </c>
      <c r="J1054" t="s">
        <v>23743</v>
      </c>
      <c r="K1054" t="s">
        <v>23832</v>
      </c>
      <c r="L1054" s="7">
        <f t="shared" si="32"/>
        <v>43577</v>
      </c>
      <c r="M1054">
        <f t="shared" si="33"/>
        <v>2019</v>
      </c>
    </row>
    <row r="1055" spans="1:13" x14ac:dyDescent="0.25">
      <c r="A1055" s="1">
        <v>0</v>
      </c>
      <c r="B1055" t="s">
        <v>121</v>
      </c>
      <c r="C1055" t="s">
        <v>121</v>
      </c>
      <c r="D1055" t="s">
        <v>1356</v>
      </c>
      <c r="E1055" s="2">
        <v>118</v>
      </c>
      <c r="F1055" t="s">
        <v>2698</v>
      </c>
      <c r="G1055" t="s">
        <v>1823</v>
      </c>
      <c r="H1055" t="s">
        <v>1823</v>
      </c>
      <c r="I1055" t="s">
        <v>13755</v>
      </c>
      <c r="J1055" t="s">
        <v>1648</v>
      </c>
      <c r="K1055" t="s">
        <v>24489</v>
      </c>
      <c r="L1055" s="7">
        <f t="shared" si="32"/>
        <v>43578</v>
      </c>
      <c r="M1055">
        <f t="shared" si="33"/>
        <v>2019</v>
      </c>
    </row>
    <row r="1056" spans="1:13" x14ac:dyDescent="0.25">
      <c r="A1056" s="1">
        <v>1</v>
      </c>
      <c r="B1056" t="s">
        <v>121</v>
      </c>
      <c r="C1056" t="s">
        <v>121</v>
      </c>
      <c r="D1056" t="s">
        <v>1357</v>
      </c>
      <c r="E1056" s="2">
        <v>135</v>
      </c>
      <c r="F1056" t="s">
        <v>2699</v>
      </c>
      <c r="G1056" t="s">
        <v>1774</v>
      </c>
      <c r="H1056" t="s">
        <v>1774</v>
      </c>
      <c r="I1056" t="s">
        <v>14043</v>
      </c>
      <c r="J1056" t="s">
        <v>1648</v>
      </c>
      <c r="K1056" t="s">
        <v>23857</v>
      </c>
      <c r="L1056" s="7">
        <f t="shared" si="32"/>
        <v>43578</v>
      </c>
      <c r="M1056">
        <f t="shared" si="33"/>
        <v>2019</v>
      </c>
    </row>
    <row r="1057" spans="1:13" x14ac:dyDescent="0.25">
      <c r="A1057" s="1">
        <v>2</v>
      </c>
      <c r="B1057" t="s">
        <v>121</v>
      </c>
      <c r="C1057" t="s">
        <v>121</v>
      </c>
      <c r="D1057" t="s">
        <v>1358</v>
      </c>
      <c r="E1057" s="2">
        <v>298</v>
      </c>
      <c r="F1057" t="s">
        <v>2700</v>
      </c>
      <c r="G1057" t="s">
        <v>1774</v>
      </c>
      <c r="H1057" t="s">
        <v>1840</v>
      </c>
      <c r="I1057" t="s">
        <v>14044</v>
      </c>
      <c r="J1057" t="s">
        <v>23749</v>
      </c>
      <c r="K1057" t="s">
        <v>24490</v>
      </c>
      <c r="L1057" s="7">
        <f t="shared" si="32"/>
        <v>43578</v>
      </c>
      <c r="M1057">
        <f t="shared" si="33"/>
        <v>2019</v>
      </c>
    </row>
    <row r="1058" spans="1:13" x14ac:dyDescent="0.25">
      <c r="A1058" s="1">
        <v>3</v>
      </c>
      <c r="B1058" t="s">
        <v>121</v>
      </c>
      <c r="C1058" t="s">
        <v>121</v>
      </c>
      <c r="D1058" t="s">
        <v>1359</v>
      </c>
      <c r="E1058" s="2">
        <v>239</v>
      </c>
      <c r="F1058" t="s">
        <v>2701</v>
      </c>
      <c r="G1058" t="s">
        <v>1842</v>
      </c>
      <c r="H1058" t="s">
        <v>1841</v>
      </c>
      <c r="I1058" t="s">
        <v>14045</v>
      </c>
      <c r="J1058" t="s">
        <v>23804</v>
      </c>
      <c r="K1058" t="s">
        <v>24143</v>
      </c>
      <c r="L1058" s="7">
        <f t="shared" si="32"/>
        <v>43578</v>
      </c>
      <c r="M1058">
        <f t="shared" si="33"/>
        <v>2019</v>
      </c>
    </row>
    <row r="1059" spans="1:13" x14ac:dyDescent="0.25">
      <c r="A1059" s="1">
        <v>4</v>
      </c>
      <c r="B1059" t="s">
        <v>121</v>
      </c>
      <c r="C1059" t="s">
        <v>121</v>
      </c>
      <c r="D1059" t="s">
        <v>1360</v>
      </c>
      <c r="E1059" s="2">
        <v>186</v>
      </c>
      <c r="F1059" t="s">
        <v>2702</v>
      </c>
      <c r="G1059" t="s">
        <v>1859</v>
      </c>
      <c r="H1059" t="s">
        <v>1837</v>
      </c>
      <c r="I1059" t="s">
        <v>14046</v>
      </c>
      <c r="J1059" t="s">
        <v>1464</v>
      </c>
      <c r="K1059" t="s">
        <v>24216</v>
      </c>
      <c r="L1059" s="7">
        <f t="shared" si="32"/>
        <v>43578</v>
      </c>
      <c r="M1059">
        <f t="shared" si="33"/>
        <v>2019</v>
      </c>
    </row>
    <row r="1060" spans="1:13" x14ac:dyDescent="0.25">
      <c r="A1060" s="1">
        <v>5</v>
      </c>
      <c r="B1060" t="s">
        <v>121</v>
      </c>
      <c r="C1060" t="s">
        <v>121</v>
      </c>
      <c r="D1060" t="s">
        <v>1361</v>
      </c>
      <c r="E1060" s="2">
        <v>187</v>
      </c>
      <c r="F1060" t="s">
        <v>2703</v>
      </c>
      <c r="G1060" t="s">
        <v>1774</v>
      </c>
      <c r="H1060" t="s">
        <v>1807</v>
      </c>
      <c r="I1060" t="s">
        <v>14047</v>
      </c>
      <c r="J1060" t="s">
        <v>1585</v>
      </c>
      <c r="K1060" t="s">
        <v>24234</v>
      </c>
      <c r="L1060" s="7">
        <f t="shared" si="32"/>
        <v>43578</v>
      </c>
      <c r="M1060">
        <f t="shared" si="33"/>
        <v>2019</v>
      </c>
    </row>
    <row r="1061" spans="1:13" x14ac:dyDescent="0.25">
      <c r="A1061" s="1">
        <v>6</v>
      </c>
      <c r="B1061" t="s">
        <v>121</v>
      </c>
      <c r="C1061" t="s">
        <v>121</v>
      </c>
      <c r="D1061" t="s">
        <v>1362</v>
      </c>
      <c r="E1061" s="2">
        <v>351</v>
      </c>
      <c r="F1061" t="s">
        <v>2704</v>
      </c>
      <c r="G1061" t="s">
        <v>1867</v>
      </c>
      <c r="H1061" t="s">
        <v>1790</v>
      </c>
      <c r="I1061" t="s">
        <v>14048</v>
      </c>
      <c r="J1061" t="s">
        <v>1523</v>
      </c>
      <c r="K1061" t="s">
        <v>24491</v>
      </c>
      <c r="L1061" s="7">
        <f t="shared" si="32"/>
        <v>43578</v>
      </c>
      <c r="M1061">
        <f t="shared" si="33"/>
        <v>2019</v>
      </c>
    </row>
    <row r="1062" spans="1:13" x14ac:dyDescent="0.25">
      <c r="A1062" s="1">
        <v>7</v>
      </c>
      <c r="B1062" t="s">
        <v>121</v>
      </c>
      <c r="C1062" t="s">
        <v>121</v>
      </c>
      <c r="D1062" t="s">
        <v>1363</v>
      </c>
      <c r="E1062" s="2">
        <v>289</v>
      </c>
      <c r="F1062" t="s">
        <v>2705</v>
      </c>
      <c r="G1062" t="s">
        <v>1849</v>
      </c>
      <c r="H1062" t="s">
        <v>1849</v>
      </c>
      <c r="I1062" t="s">
        <v>14049</v>
      </c>
      <c r="J1062" t="s">
        <v>1648</v>
      </c>
      <c r="K1062" t="s">
        <v>24492</v>
      </c>
      <c r="L1062" s="7">
        <f t="shared" si="32"/>
        <v>43578</v>
      </c>
      <c r="M1062">
        <f t="shared" si="33"/>
        <v>2019</v>
      </c>
    </row>
    <row r="1063" spans="1:13" x14ac:dyDescent="0.25">
      <c r="A1063" s="1">
        <v>8</v>
      </c>
      <c r="B1063" t="s">
        <v>121</v>
      </c>
      <c r="C1063" t="s">
        <v>121</v>
      </c>
      <c r="D1063" t="s">
        <v>1364</v>
      </c>
      <c r="E1063" s="2">
        <v>331</v>
      </c>
      <c r="F1063" t="s">
        <v>2706</v>
      </c>
      <c r="G1063" t="s">
        <v>13163</v>
      </c>
      <c r="H1063" t="s">
        <v>1797</v>
      </c>
      <c r="I1063" t="s">
        <v>14050</v>
      </c>
      <c r="J1063" t="s">
        <v>1565</v>
      </c>
      <c r="K1063" t="s">
        <v>24466</v>
      </c>
      <c r="L1063" s="7">
        <f t="shared" si="32"/>
        <v>43578</v>
      </c>
      <c r="M1063">
        <f t="shared" si="33"/>
        <v>2019</v>
      </c>
    </row>
    <row r="1064" spans="1:13" x14ac:dyDescent="0.25">
      <c r="A1064" s="1">
        <v>9</v>
      </c>
      <c r="B1064" t="s">
        <v>121</v>
      </c>
      <c r="C1064" t="s">
        <v>121</v>
      </c>
      <c r="D1064" t="s">
        <v>1365</v>
      </c>
      <c r="E1064" s="2">
        <v>0</v>
      </c>
      <c r="F1064" t="s">
        <v>1868</v>
      </c>
      <c r="G1064" t="s">
        <v>1369</v>
      </c>
      <c r="H1064" t="s">
        <v>1369</v>
      </c>
      <c r="I1064" t="s">
        <v>1868</v>
      </c>
      <c r="J1064" t="s">
        <v>23743</v>
      </c>
      <c r="K1064" t="s">
        <v>23832</v>
      </c>
      <c r="L1064" s="7">
        <f t="shared" si="32"/>
        <v>43578</v>
      </c>
      <c r="M1064">
        <f t="shared" si="33"/>
        <v>2019</v>
      </c>
    </row>
    <row r="1065" spans="1:13" x14ac:dyDescent="0.25">
      <c r="A1065" s="1">
        <v>10</v>
      </c>
      <c r="B1065" t="s">
        <v>121</v>
      </c>
      <c r="C1065" t="s">
        <v>121</v>
      </c>
      <c r="D1065" t="s">
        <v>1366</v>
      </c>
      <c r="E1065" s="2">
        <v>0</v>
      </c>
      <c r="F1065" t="s">
        <v>2707</v>
      </c>
      <c r="G1065" t="s">
        <v>1843</v>
      </c>
      <c r="H1065" t="s">
        <v>13165</v>
      </c>
      <c r="I1065" t="s">
        <v>14051</v>
      </c>
      <c r="J1065" t="s">
        <v>1683</v>
      </c>
      <c r="K1065" t="s">
        <v>23832</v>
      </c>
      <c r="L1065" s="7">
        <f t="shared" si="32"/>
        <v>43578</v>
      </c>
      <c r="M1065">
        <f t="shared" si="33"/>
        <v>2019</v>
      </c>
    </row>
    <row r="1066" spans="1:13" x14ac:dyDescent="0.25">
      <c r="A1066" s="1">
        <v>11</v>
      </c>
      <c r="B1066" t="s">
        <v>121</v>
      </c>
      <c r="C1066" t="s">
        <v>121</v>
      </c>
      <c r="D1066" t="s">
        <v>1367</v>
      </c>
      <c r="E1066" s="2">
        <v>0</v>
      </c>
      <c r="F1066" t="s">
        <v>1868</v>
      </c>
      <c r="G1066" t="s">
        <v>1369</v>
      </c>
      <c r="H1066" t="s">
        <v>1369</v>
      </c>
      <c r="I1066" t="s">
        <v>1868</v>
      </c>
      <c r="J1066" t="s">
        <v>23743</v>
      </c>
      <c r="K1066" t="s">
        <v>23832</v>
      </c>
      <c r="L1066" s="7">
        <f t="shared" si="32"/>
        <v>43578</v>
      </c>
      <c r="M1066">
        <f t="shared" si="33"/>
        <v>2019</v>
      </c>
    </row>
    <row r="1067" spans="1:13" x14ac:dyDescent="0.25">
      <c r="A1067" s="1">
        <v>12</v>
      </c>
      <c r="B1067" t="s">
        <v>121</v>
      </c>
      <c r="C1067" t="s">
        <v>121</v>
      </c>
      <c r="D1067" t="s">
        <v>1368</v>
      </c>
      <c r="E1067" s="2">
        <v>0</v>
      </c>
      <c r="F1067" t="s">
        <v>1868</v>
      </c>
      <c r="G1067" t="s">
        <v>1369</v>
      </c>
      <c r="H1067" t="s">
        <v>1369</v>
      </c>
      <c r="I1067" t="s">
        <v>1868</v>
      </c>
      <c r="J1067" t="s">
        <v>23743</v>
      </c>
      <c r="K1067" t="s">
        <v>23832</v>
      </c>
      <c r="L1067" s="7">
        <f t="shared" si="32"/>
        <v>43578</v>
      </c>
      <c r="M1067">
        <f t="shared" si="33"/>
        <v>2019</v>
      </c>
    </row>
    <row r="1068" spans="1:13" x14ac:dyDescent="0.25">
      <c r="A1068" s="1">
        <v>0</v>
      </c>
      <c r="B1068" t="s">
        <v>122</v>
      </c>
      <c r="C1068" t="s">
        <v>122</v>
      </c>
      <c r="D1068" t="s">
        <v>1356</v>
      </c>
      <c r="E1068" s="2">
        <v>102</v>
      </c>
      <c r="F1068" t="s">
        <v>2708</v>
      </c>
      <c r="G1068" t="s">
        <v>1824</v>
      </c>
      <c r="H1068" t="s">
        <v>1824</v>
      </c>
      <c r="I1068" t="s">
        <v>3940</v>
      </c>
      <c r="J1068" t="s">
        <v>1648</v>
      </c>
      <c r="K1068" t="s">
        <v>24397</v>
      </c>
      <c r="L1068" s="7">
        <f t="shared" si="32"/>
        <v>43579</v>
      </c>
      <c r="M1068">
        <f t="shared" si="33"/>
        <v>2019</v>
      </c>
    </row>
    <row r="1069" spans="1:13" x14ac:dyDescent="0.25">
      <c r="A1069" s="1">
        <v>1</v>
      </c>
      <c r="B1069" t="s">
        <v>122</v>
      </c>
      <c r="C1069" t="s">
        <v>122</v>
      </c>
      <c r="D1069" t="s">
        <v>1357</v>
      </c>
      <c r="E1069" s="2">
        <v>144</v>
      </c>
      <c r="F1069" t="s">
        <v>2709</v>
      </c>
      <c r="G1069" t="s">
        <v>1796</v>
      </c>
      <c r="H1069" t="s">
        <v>1784</v>
      </c>
      <c r="I1069" t="s">
        <v>14052</v>
      </c>
      <c r="J1069" t="s">
        <v>1407</v>
      </c>
      <c r="K1069" t="s">
        <v>24493</v>
      </c>
      <c r="L1069" s="7">
        <f t="shared" si="32"/>
        <v>43579</v>
      </c>
      <c r="M1069">
        <f t="shared" si="33"/>
        <v>2019</v>
      </c>
    </row>
    <row r="1070" spans="1:13" x14ac:dyDescent="0.25">
      <c r="A1070" s="1">
        <v>2</v>
      </c>
      <c r="B1070" t="s">
        <v>122</v>
      </c>
      <c r="C1070" t="s">
        <v>122</v>
      </c>
      <c r="D1070" t="s">
        <v>1358</v>
      </c>
      <c r="E1070" s="2">
        <v>265</v>
      </c>
      <c r="F1070" t="s">
        <v>2710</v>
      </c>
      <c r="G1070" t="s">
        <v>1825</v>
      </c>
      <c r="H1070" t="s">
        <v>1836</v>
      </c>
      <c r="I1070" t="s">
        <v>14053</v>
      </c>
      <c r="J1070" t="s">
        <v>1647</v>
      </c>
      <c r="K1070" t="s">
        <v>24101</v>
      </c>
      <c r="L1070" s="7">
        <f t="shared" si="32"/>
        <v>43579</v>
      </c>
      <c r="M1070">
        <f t="shared" si="33"/>
        <v>2019</v>
      </c>
    </row>
    <row r="1071" spans="1:13" x14ac:dyDescent="0.25">
      <c r="A1071" s="1">
        <v>3</v>
      </c>
      <c r="B1071" t="s">
        <v>122</v>
      </c>
      <c r="C1071" t="s">
        <v>122</v>
      </c>
      <c r="D1071" t="s">
        <v>1359</v>
      </c>
      <c r="E1071" s="2">
        <v>231</v>
      </c>
      <c r="F1071" t="s">
        <v>2711</v>
      </c>
      <c r="G1071" t="s">
        <v>1840</v>
      </c>
      <c r="H1071" t="s">
        <v>1857</v>
      </c>
      <c r="I1071" t="s">
        <v>14054</v>
      </c>
      <c r="J1071" t="s">
        <v>1649</v>
      </c>
      <c r="K1071" t="s">
        <v>24405</v>
      </c>
      <c r="L1071" s="7">
        <f t="shared" si="32"/>
        <v>43579</v>
      </c>
      <c r="M1071">
        <f t="shared" si="33"/>
        <v>2019</v>
      </c>
    </row>
    <row r="1072" spans="1:13" x14ac:dyDescent="0.25">
      <c r="A1072" s="1">
        <v>4</v>
      </c>
      <c r="B1072" t="s">
        <v>122</v>
      </c>
      <c r="C1072" t="s">
        <v>122</v>
      </c>
      <c r="D1072" t="s">
        <v>1360</v>
      </c>
      <c r="E1072" s="2">
        <v>212</v>
      </c>
      <c r="F1072" t="s">
        <v>2712</v>
      </c>
      <c r="G1072" t="s">
        <v>1867</v>
      </c>
      <c r="H1072" t="s">
        <v>1827</v>
      </c>
      <c r="I1072" t="s">
        <v>14055</v>
      </c>
      <c r="J1072" t="s">
        <v>1375</v>
      </c>
      <c r="K1072" t="s">
        <v>23971</v>
      </c>
      <c r="L1072" s="7">
        <f t="shared" ref="L1072:L1135" si="34">DATEVALUE(B1072)</f>
        <v>43579</v>
      </c>
      <c r="M1072">
        <f t="shared" ref="M1072:M1135" si="35">YEAR(L1072)</f>
        <v>2019</v>
      </c>
    </row>
    <row r="1073" spans="1:13" x14ac:dyDescent="0.25">
      <c r="A1073" s="1">
        <v>5</v>
      </c>
      <c r="B1073" t="s">
        <v>122</v>
      </c>
      <c r="C1073" t="s">
        <v>122</v>
      </c>
      <c r="D1073" t="s">
        <v>1361</v>
      </c>
      <c r="E1073" s="2">
        <v>189</v>
      </c>
      <c r="F1073" t="s">
        <v>2713</v>
      </c>
      <c r="G1073" t="s">
        <v>1849</v>
      </c>
      <c r="H1073" t="s">
        <v>13164</v>
      </c>
      <c r="I1073" t="s">
        <v>14056</v>
      </c>
      <c r="J1073" t="s">
        <v>1523</v>
      </c>
      <c r="K1073" t="s">
        <v>24494</v>
      </c>
      <c r="L1073" s="7">
        <f t="shared" si="34"/>
        <v>43579</v>
      </c>
      <c r="M1073">
        <f t="shared" si="35"/>
        <v>2019</v>
      </c>
    </row>
    <row r="1074" spans="1:13" x14ac:dyDescent="0.25">
      <c r="A1074" s="1">
        <v>6</v>
      </c>
      <c r="B1074" t="s">
        <v>122</v>
      </c>
      <c r="C1074" t="s">
        <v>122</v>
      </c>
      <c r="D1074" t="s">
        <v>1362</v>
      </c>
      <c r="E1074" s="2">
        <v>425</v>
      </c>
      <c r="F1074" t="s">
        <v>2714</v>
      </c>
      <c r="G1074" t="s">
        <v>1832</v>
      </c>
      <c r="H1074" t="s">
        <v>1827</v>
      </c>
      <c r="I1074" t="s">
        <v>14057</v>
      </c>
      <c r="J1074" t="s">
        <v>1589</v>
      </c>
      <c r="K1074" t="s">
        <v>24129</v>
      </c>
      <c r="L1074" s="7">
        <f t="shared" si="34"/>
        <v>43579</v>
      </c>
      <c r="M1074">
        <f t="shared" si="35"/>
        <v>2019</v>
      </c>
    </row>
    <row r="1075" spans="1:13" x14ac:dyDescent="0.25">
      <c r="A1075" s="1">
        <v>7</v>
      </c>
      <c r="B1075" t="s">
        <v>122</v>
      </c>
      <c r="C1075" t="s">
        <v>122</v>
      </c>
      <c r="D1075" t="s">
        <v>1363</v>
      </c>
      <c r="E1075" s="2">
        <v>281</v>
      </c>
      <c r="F1075" t="s">
        <v>2715</v>
      </c>
      <c r="G1075" t="s">
        <v>1840</v>
      </c>
      <c r="H1075" t="s">
        <v>1842</v>
      </c>
      <c r="I1075" t="s">
        <v>14058</v>
      </c>
      <c r="J1075" t="s">
        <v>1652</v>
      </c>
      <c r="K1075" t="s">
        <v>23945</v>
      </c>
      <c r="L1075" s="7">
        <f t="shared" si="34"/>
        <v>43579</v>
      </c>
      <c r="M1075">
        <f t="shared" si="35"/>
        <v>2019</v>
      </c>
    </row>
    <row r="1076" spans="1:13" x14ac:dyDescent="0.25">
      <c r="A1076" s="1">
        <v>8</v>
      </c>
      <c r="B1076" t="s">
        <v>122</v>
      </c>
      <c r="C1076" t="s">
        <v>122</v>
      </c>
      <c r="D1076" t="s">
        <v>1364</v>
      </c>
      <c r="E1076" s="2">
        <v>333</v>
      </c>
      <c r="F1076" t="s">
        <v>2716</v>
      </c>
      <c r="G1076" t="s">
        <v>1852</v>
      </c>
      <c r="H1076" t="s">
        <v>1800</v>
      </c>
      <c r="I1076" t="s">
        <v>14059</v>
      </c>
      <c r="J1076" t="s">
        <v>1665</v>
      </c>
      <c r="K1076" t="s">
        <v>24495</v>
      </c>
      <c r="L1076" s="7">
        <f t="shared" si="34"/>
        <v>43579</v>
      </c>
      <c r="M1076">
        <f t="shared" si="35"/>
        <v>2019</v>
      </c>
    </row>
    <row r="1077" spans="1:13" x14ac:dyDescent="0.25">
      <c r="A1077" s="1">
        <v>9</v>
      </c>
      <c r="B1077" t="s">
        <v>122</v>
      </c>
      <c r="C1077" t="s">
        <v>122</v>
      </c>
      <c r="D1077" t="s">
        <v>1365</v>
      </c>
      <c r="E1077" s="2">
        <v>0</v>
      </c>
      <c r="F1077" t="s">
        <v>1868</v>
      </c>
      <c r="G1077" t="s">
        <v>1369</v>
      </c>
      <c r="H1077" t="s">
        <v>1369</v>
      </c>
      <c r="I1077" t="s">
        <v>1868</v>
      </c>
      <c r="J1077" t="s">
        <v>23743</v>
      </c>
      <c r="K1077" t="s">
        <v>23832</v>
      </c>
      <c r="L1077" s="7">
        <f t="shared" si="34"/>
        <v>43579</v>
      </c>
      <c r="M1077">
        <f t="shared" si="35"/>
        <v>2019</v>
      </c>
    </row>
    <row r="1078" spans="1:13" x14ac:dyDescent="0.25">
      <c r="A1078" s="1">
        <v>10</v>
      </c>
      <c r="B1078" t="s">
        <v>122</v>
      </c>
      <c r="C1078" t="s">
        <v>122</v>
      </c>
      <c r="D1078" t="s">
        <v>1366</v>
      </c>
      <c r="E1078" s="2">
        <v>0</v>
      </c>
      <c r="F1078" t="s">
        <v>2717</v>
      </c>
      <c r="G1078" t="s">
        <v>1788</v>
      </c>
      <c r="H1078" t="s">
        <v>1790</v>
      </c>
      <c r="I1078" t="s">
        <v>14060</v>
      </c>
      <c r="J1078" t="s">
        <v>23770</v>
      </c>
      <c r="K1078" t="s">
        <v>23832</v>
      </c>
      <c r="L1078" s="7">
        <f t="shared" si="34"/>
        <v>43579</v>
      </c>
      <c r="M1078">
        <f t="shared" si="35"/>
        <v>2019</v>
      </c>
    </row>
    <row r="1079" spans="1:13" x14ac:dyDescent="0.25">
      <c r="A1079" s="1">
        <v>11</v>
      </c>
      <c r="B1079" t="s">
        <v>122</v>
      </c>
      <c r="C1079" t="s">
        <v>122</v>
      </c>
      <c r="D1079" t="s">
        <v>1367</v>
      </c>
      <c r="E1079" s="2">
        <v>0</v>
      </c>
      <c r="F1079" t="s">
        <v>1868</v>
      </c>
      <c r="G1079" t="s">
        <v>1369</v>
      </c>
      <c r="H1079" t="s">
        <v>1369</v>
      </c>
      <c r="I1079" t="s">
        <v>1868</v>
      </c>
      <c r="J1079" t="s">
        <v>23743</v>
      </c>
      <c r="K1079" t="s">
        <v>23832</v>
      </c>
      <c r="L1079" s="7">
        <f t="shared" si="34"/>
        <v>43579</v>
      </c>
      <c r="M1079">
        <f t="shared" si="35"/>
        <v>2019</v>
      </c>
    </row>
    <row r="1080" spans="1:13" x14ac:dyDescent="0.25">
      <c r="A1080" s="1">
        <v>12</v>
      </c>
      <c r="B1080" t="s">
        <v>122</v>
      </c>
      <c r="C1080" t="s">
        <v>122</v>
      </c>
      <c r="D1080" t="s">
        <v>1368</v>
      </c>
      <c r="E1080" s="2">
        <v>0</v>
      </c>
      <c r="F1080" t="s">
        <v>1868</v>
      </c>
      <c r="G1080" t="s">
        <v>1369</v>
      </c>
      <c r="H1080" t="s">
        <v>1369</v>
      </c>
      <c r="I1080" t="s">
        <v>1868</v>
      </c>
      <c r="J1080" t="s">
        <v>23743</v>
      </c>
      <c r="K1080" t="s">
        <v>23832</v>
      </c>
      <c r="L1080" s="7">
        <f t="shared" si="34"/>
        <v>43579</v>
      </c>
      <c r="M1080">
        <f t="shared" si="35"/>
        <v>2019</v>
      </c>
    </row>
    <row r="1081" spans="1:13" x14ac:dyDescent="0.25">
      <c r="A1081" s="1">
        <v>0</v>
      </c>
      <c r="B1081" t="s">
        <v>123</v>
      </c>
      <c r="C1081" t="s">
        <v>123</v>
      </c>
      <c r="D1081" t="s">
        <v>1356</v>
      </c>
      <c r="E1081" s="2">
        <v>140</v>
      </c>
      <c r="F1081" t="s">
        <v>2718</v>
      </c>
      <c r="G1081" t="s">
        <v>1840</v>
      </c>
      <c r="H1081" t="s">
        <v>1859</v>
      </c>
      <c r="I1081" t="s">
        <v>14061</v>
      </c>
      <c r="J1081" t="s">
        <v>1512</v>
      </c>
      <c r="K1081" t="s">
        <v>24462</v>
      </c>
      <c r="L1081" s="7">
        <f t="shared" si="34"/>
        <v>43580</v>
      </c>
      <c r="M1081">
        <f t="shared" si="35"/>
        <v>2019</v>
      </c>
    </row>
    <row r="1082" spans="1:13" x14ac:dyDescent="0.25">
      <c r="A1082" s="1">
        <v>1</v>
      </c>
      <c r="B1082" t="s">
        <v>123</v>
      </c>
      <c r="C1082" t="s">
        <v>123</v>
      </c>
      <c r="D1082" t="s">
        <v>1357</v>
      </c>
      <c r="E1082" s="2">
        <v>121</v>
      </c>
      <c r="F1082" t="s">
        <v>2719</v>
      </c>
      <c r="G1082" t="s">
        <v>1795</v>
      </c>
      <c r="H1082" t="s">
        <v>1839</v>
      </c>
      <c r="I1082" t="s">
        <v>14062</v>
      </c>
      <c r="J1082" t="s">
        <v>1698</v>
      </c>
      <c r="K1082" t="s">
        <v>24428</v>
      </c>
      <c r="L1082" s="7">
        <f t="shared" si="34"/>
        <v>43580</v>
      </c>
      <c r="M1082">
        <f t="shared" si="35"/>
        <v>2019</v>
      </c>
    </row>
    <row r="1083" spans="1:13" x14ac:dyDescent="0.25">
      <c r="A1083" s="1">
        <v>2</v>
      </c>
      <c r="B1083" t="s">
        <v>123</v>
      </c>
      <c r="C1083" t="s">
        <v>123</v>
      </c>
      <c r="D1083" t="s">
        <v>1358</v>
      </c>
      <c r="E1083" s="2">
        <v>290</v>
      </c>
      <c r="F1083" t="s">
        <v>2720</v>
      </c>
      <c r="G1083" t="s">
        <v>1807</v>
      </c>
      <c r="H1083" t="s">
        <v>1836</v>
      </c>
      <c r="I1083" t="s">
        <v>14063</v>
      </c>
      <c r="J1083" t="s">
        <v>1669</v>
      </c>
      <c r="K1083" t="s">
        <v>24170</v>
      </c>
      <c r="L1083" s="7">
        <f t="shared" si="34"/>
        <v>43580</v>
      </c>
      <c r="M1083">
        <f t="shared" si="35"/>
        <v>2019</v>
      </c>
    </row>
    <row r="1084" spans="1:13" x14ac:dyDescent="0.25">
      <c r="A1084" s="1">
        <v>3</v>
      </c>
      <c r="B1084" t="s">
        <v>123</v>
      </c>
      <c r="C1084" t="s">
        <v>123</v>
      </c>
      <c r="D1084" t="s">
        <v>1359</v>
      </c>
      <c r="E1084" s="2">
        <v>271</v>
      </c>
      <c r="F1084" t="s">
        <v>2721</v>
      </c>
      <c r="G1084" t="s">
        <v>1834</v>
      </c>
      <c r="H1084" t="s">
        <v>1834</v>
      </c>
      <c r="I1084" t="s">
        <v>14064</v>
      </c>
      <c r="J1084" t="s">
        <v>1648</v>
      </c>
      <c r="K1084" t="s">
        <v>23935</v>
      </c>
      <c r="L1084" s="7">
        <f t="shared" si="34"/>
        <v>43580</v>
      </c>
      <c r="M1084">
        <f t="shared" si="35"/>
        <v>2019</v>
      </c>
    </row>
    <row r="1085" spans="1:13" x14ac:dyDescent="0.25">
      <c r="A1085" s="1">
        <v>4</v>
      </c>
      <c r="B1085" t="s">
        <v>123</v>
      </c>
      <c r="C1085" t="s">
        <v>123</v>
      </c>
      <c r="D1085" t="s">
        <v>1360</v>
      </c>
      <c r="E1085" s="2">
        <v>146</v>
      </c>
      <c r="F1085" t="s">
        <v>2722</v>
      </c>
      <c r="G1085" t="s">
        <v>1825</v>
      </c>
      <c r="H1085" t="s">
        <v>1859</v>
      </c>
      <c r="I1085" t="s">
        <v>14065</v>
      </c>
      <c r="J1085" t="s">
        <v>1717</v>
      </c>
      <c r="K1085" t="s">
        <v>24496</v>
      </c>
      <c r="L1085" s="7">
        <f t="shared" si="34"/>
        <v>43580</v>
      </c>
      <c r="M1085">
        <f t="shared" si="35"/>
        <v>2019</v>
      </c>
    </row>
    <row r="1086" spans="1:13" x14ac:dyDescent="0.25">
      <c r="A1086" s="1">
        <v>5</v>
      </c>
      <c r="B1086" t="s">
        <v>123</v>
      </c>
      <c r="C1086" t="s">
        <v>123</v>
      </c>
      <c r="D1086" t="s">
        <v>1361</v>
      </c>
      <c r="E1086" s="2">
        <v>163</v>
      </c>
      <c r="F1086" t="s">
        <v>2723</v>
      </c>
      <c r="G1086" t="s">
        <v>1774</v>
      </c>
      <c r="H1086" t="s">
        <v>1784</v>
      </c>
      <c r="I1086" t="s">
        <v>14066</v>
      </c>
      <c r="J1086" t="s">
        <v>23775</v>
      </c>
      <c r="K1086" t="s">
        <v>23874</v>
      </c>
      <c r="L1086" s="7">
        <f t="shared" si="34"/>
        <v>43580</v>
      </c>
      <c r="M1086">
        <f t="shared" si="35"/>
        <v>2019</v>
      </c>
    </row>
    <row r="1087" spans="1:13" x14ac:dyDescent="0.25">
      <c r="A1087" s="1">
        <v>6</v>
      </c>
      <c r="B1087" t="s">
        <v>123</v>
      </c>
      <c r="C1087" t="s">
        <v>123</v>
      </c>
      <c r="D1087" t="s">
        <v>1362</v>
      </c>
      <c r="E1087" s="2">
        <v>449</v>
      </c>
      <c r="F1087" t="s">
        <v>2724</v>
      </c>
      <c r="G1087" t="s">
        <v>1829</v>
      </c>
      <c r="H1087" t="s">
        <v>1789</v>
      </c>
      <c r="I1087" t="s">
        <v>14067</v>
      </c>
      <c r="J1087" t="s">
        <v>1593</v>
      </c>
      <c r="K1087" t="s">
        <v>24497</v>
      </c>
      <c r="L1087" s="7">
        <f t="shared" si="34"/>
        <v>43580</v>
      </c>
      <c r="M1087">
        <f t="shared" si="35"/>
        <v>2019</v>
      </c>
    </row>
    <row r="1088" spans="1:13" x14ac:dyDescent="0.25">
      <c r="A1088" s="1">
        <v>7</v>
      </c>
      <c r="B1088" t="s">
        <v>123</v>
      </c>
      <c r="C1088" t="s">
        <v>123</v>
      </c>
      <c r="D1088" t="s">
        <v>1363</v>
      </c>
      <c r="E1088" s="2">
        <v>330</v>
      </c>
      <c r="F1088" t="s">
        <v>2725</v>
      </c>
      <c r="G1088" t="s">
        <v>1840</v>
      </c>
      <c r="H1088" t="s">
        <v>1842</v>
      </c>
      <c r="I1088" t="s">
        <v>14068</v>
      </c>
      <c r="J1088" t="s">
        <v>1652</v>
      </c>
      <c r="K1088" t="s">
        <v>24072</v>
      </c>
      <c r="L1088" s="7">
        <f t="shared" si="34"/>
        <v>43580</v>
      </c>
      <c r="M1088">
        <f t="shared" si="35"/>
        <v>2019</v>
      </c>
    </row>
    <row r="1089" spans="1:13" x14ac:dyDescent="0.25">
      <c r="A1089" s="1">
        <v>8</v>
      </c>
      <c r="B1089" t="s">
        <v>123</v>
      </c>
      <c r="C1089" t="s">
        <v>123</v>
      </c>
      <c r="D1089" t="s">
        <v>1364</v>
      </c>
      <c r="E1089" s="2">
        <v>325</v>
      </c>
      <c r="F1089" t="s">
        <v>2726</v>
      </c>
      <c r="G1089" t="s">
        <v>1853</v>
      </c>
      <c r="H1089" t="s">
        <v>1729</v>
      </c>
      <c r="I1089" t="s">
        <v>14069</v>
      </c>
      <c r="J1089" t="s">
        <v>1649</v>
      </c>
      <c r="K1089" t="s">
        <v>24436</v>
      </c>
      <c r="L1089" s="7">
        <f t="shared" si="34"/>
        <v>43580</v>
      </c>
      <c r="M1089">
        <f t="shared" si="35"/>
        <v>2019</v>
      </c>
    </row>
    <row r="1090" spans="1:13" x14ac:dyDescent="0.25">
      <c r="A1090" s="1">
        <v>9</v>
      </c>
      <c r="B1090" t="s">
        <v>123</v>
      </c>
      <c r="C1090" t="s">
        <v>123</v>
      </c>
      <c r="D1090" t="s">
        <v>1365</v>
      </c>
      <c r="E1090" s="2">
        <v>0</v>
      </c>
      <c r="F1090" t="s">
        <v>1868</v>
      </c>
      <c r="G1090" t="s">
        <v>1369</v>
      </c>
      <c r="H1090" t="s">
        <v>1369</v>
      </c>
      <c r="I1090" t="s">
        <v>1868</v>
      </c>
      <c r="J1090" t="s">
        <v>23743</v>
      </c>
      <c r="K1090" t="s">
        <v>23832</v>
      </c>
      <c r="L1090" s="7">
        <f t="shared" si="34"/>
        <v>43580</v>
      </c>
      <c r="M1090">
        <f t="shared" si="35"/>
        <v>2019</v>
      </c>
    </row>
    <row r="1091" spans="1:13" x14ac:dyDescent="0.25">
      <c r="A1091" s="1">
        <v>10</v>
      </c>
      <c r="B1091" t="s">
        <v>123</v>
      </c>
      <c r="C1091" t="s">
        <v>123</v>
      </c>
      <c r="D1091" t="s">
        <v>1366</v>
      </c>
      <c r="E1091" s="2">
        <v>0</v>
      </c>
      <c r="F1091" t="s">
        <v>2727</v>
      </c>
      <c r="G1091" t="s">
        <v>1789</v>
      </c>
      <c r="H1091" t="s">
        <v>1826</v>
      </c>
      <c r="I1091" t="s">
        <v>14070</v>
      </c>
      <c r="J1091" t="s">
        <v>23805</v>
      </c>
      <c r="K1091" t="s">
        <v>23832</v>
      </c>
      <c r="L1091" s="7">
        <f t="shared" si="34"/>
        <v>43580</v>
      </c>
      <c r="M1091">
        <f t="shared" si="35"/>
        <v>2019</v>
      </c>
    </row>
    <row r="1092" spans="1:13" x14ac:dyDescent="0.25">
      <c r="A1092" s="1">
        <v>11</v>
      </c>
      <c r="B1092" t="s">
        <v>123</v>
      </c>
      <c r="C1092" t="s">
        <v>123</v>
      </c>
      <c r="D1092" t="s">
        <v>1367</v>
      </c>
      <c r="E1092" s="2">
        <v>0</v>
      </c>
      <c r="F1092" t="s">
        <v>1868</v>
      </c>
      <c r="G1092" t="s">
        <v>1369</v>
      </c>
      <c r="H1092" t="s">
        <v>1369</v>
      </c>
      <c r="I1092" t="s">
        <v>1868</v>
      </c>
      <c r="J1092" t="s">
        <v>23743</v>
      </c>
      <c r="K1092" t="s">
        <v>23832</v>
      </c>
      <c r="L1092" s="7">
        <f t="shared" si="34"/>
        <v>43580</v>
      </c>
      <c r="M1092">
        <f t="shared" si="35"/>
        <v>2019</v>
      </c>
    </row>
    <row r="1093" spans="1:13" x14ac:dyDescent="0.25">
      <c r="A1093" s="1">
        <v>12</v>
      </c>
      <c r="B1093" t="s">
        <v>123</v>
      </c>
      <c r="C1093" t="s">
        <v>123</v>
      </c>
      <c r="D1093" t="s">
        <v>1368</v>
      </c>
      <c r="E1093" s="2">
        <v>0</v>
      </c>
      <c r="F1093" t="s">
        <v>1868</v>
      </c>
      <c r="G1093" t="s">
        <v>1369</v>
      </c>
      <c r="H1093" t="s">
        <v>1369</v>
      </c>
      <c r="I1093" t="s">
        <v>1868</v>
      </c>
      <c r="J1093" t="s">
        <v>23743</v>
      </c>
      <c r="K1093" t="s">
        <v>23832</v>
      </c>
      <c r="L1093" s="7">
        <f t="shared" si="34"/>
        <v>43580</v>
      </c>
      <c r="M1093">
        <f t="shared" si="35"/>
        <v>2019</v>
      </c>
    </row>
    <row r="1094" spans="1:13" x14ac:dyDescent="0.25">
      <c r="A1094" s="1">
        <v>0</v>
      </c>
      <c r="B1094" t="s">
        <v>124</v>
      </c>
      <c r="C1094" t="s">
        <v>124</v>
      </c>
      <c r="D1094" t="s">
        <v>1356</v>
      </c>
      <c r="E1094" s="2">
        <v>162</v>
      </c>
      <c r="F1094" t="s">
        <v>2728</v>
      </c>
      <c r="G1094" t="s">
        <v>1795</v>
      </c>
      <c r="H1094" t="s">
        <v>1842</v>
      </c>
      <c r="I1094" t="s">
        <v>14071</v>
      </c>
      <c r="J1094" t="s">
        <v>1516</v>
      </c>
      <c r="K1094" t="s">
        <v>24498</v>
      </c>
      <c r="L1094" s="7">
        <f t="shared" si="34"/>
        <v>43581</v>
      </c>
      <c r="M1094">
        <f t="shared" si="35"/>
        <v>2019</v>
      </c>
    </row>
    <row r="1095" spans="1:13" x14ac:dyDescent="0.25">
      <c r="A1095" s="1">
        <v>1</v>
      </c>
      <c r="B1095" t="s">
        <v>124</v>
      </c>
      <c r="C1095" t="s">
        <v>124</v>
      </c>
      <c r="D1095" t="s">
        <v>1357</v>
      </c>
      <c r="E1095" s="2">
        <v>190</v>
      </c>
      <c r="F1095" t="s">
        <v>2729</v>
      </c>
      <c r="G1095" t="s">
        <v>1857</v>
      </c>
      <c r="H1095" t="s">
        <v>1835</v>
      </c>
      <c r="I1095" t="s">
        <v>14072</v>
      </c>
      <c r="J1095" t="s">
        <v>1518</v>
      </c>
      <c r="K1095" t="s">
        <v>24475</v>
      </c>
      <c r="L1095" s="7">
        <f t="shared" si="34"/>
        <v>43581</v>
      </c>
      <c r="M1095">
        <f t="shared" si="35"/>
        <v>2019</v>
      </c>
    </row>
    <row r="1096" spans="1:13" x14ac:dyDescent="0.25">
      <c r="A1096" s="1">
        <v>2</v>
      </c>
      <c r="B1096" t="s">
        <v>124</v>
      </c>
      <c r="C1096" t="s">
        <v>124</v>
      </c>
      <c r="D1096" t="s">
        <v>1358</v>
      </c>
      <c r="E1096" s="2">
        <v>335</v>
      </c>
      <c r="F1096" t="s">
        <v>2730</v>
      </c>
      <c r="G1096" t="s">
        <v>1857</v>
      </c>
      <c r="H1096" t="s">
        <v>1825</v>
      </c>
      <c r="I1096" t="s">
        <v>14073</v>
      </c>
      <c r="J1096" t="s">
        <v>1598</v>
      </c>
      <c r="K1096" t="s">
        <v>24339</v>
      </c>
      <c r="L1096" s="7">
        <f t="shared" si="34"/>
        <v>43581</v>
      </c>
      <c r="M1096">
        <f t="shared" si="35"/>
        <v>2019</v>
      </c>
    </row>
    <row r="1097" spans="1:13" x14ac:dyDescent="0.25">
      <c r="A1097" s="1">
        <v>3</v>
      </c>
      <c r="B1097" t="s">
        <v>124</v>
      </c>
      <c r="C1097" t="s">
        <v>124</v>
      </c>
      <c r="D1097" t="s">
        <v>1359</v>
      </c>
      <c r="E1097" s="2">
        <v>299</v>
      </c>
      <c r="F1097" t="s">
        <v>2731</v>
      </c>
      <c r="G1097" t="s">
        <v>1774</v>
      </c>
      <c r="H1097" t="s">
        <v>1857</v>
      </c>
      <c r="I1097" t="s">
        <v>14074</v>
      </c>
      <c r="J1097" t="s">
        <v>1668</v>
      </c>
      <c r="K1097" t="s">
        <v>24439</v>
      </c>
      <c r="L1097" s="7">
        <f t="shared" si="34"/>
        <v>43581</v>
      </c>
      <c r="M1097">
        <f t="shared" si="35"/>
        <v>2019</v>
      </c>
    </row>
    <row r="1098" spans="1:13" x14ac:dyDescent="0.25">
      <c r="A1098" s="1">
        <v>4</v>
      </c>
      <c r="B1098" t="s">
        <v>124</v>
      </c>
      <c r="C1098" t="s">
        <v>124</v>
      </c>
      <c r="D1098" t="s">
        <v>1360</v>
      </c>
      <c r="E1098" s="2">
        <v>227</v>
      </c>
      <c r="F1098" t="s">
        <v>2732</v>
      </c>
      <c r="G1098" t="s">
        <v>1858</v>
      </c>
      <c r="H1098" t="s">
        <v>1851</v>
      </c>
      <c r="I1098" t="s">
        <v>14075</v>
      </c>
      <c r="J1098" t="s">
        <v>1512</v>
      </c>
      <c r="K1098" t="s">
        <v>24402</v>
      </c>
      <c r="L1098" s="7">
        <f t="shared" si="34"/>
        <v>43581</v>
      </c>
      <c r="M1098">
        <f t="shared" si="35"/>
        <v>2019</v>
      </c>
    </row>
    <row r="1099" spans="1:13" x14ac:dyDescent="0.25">
      <c r="A1099" s="1">
        <v>5</v>
      </c>
      <c r="B1099" t="s">
        <v>124</v>
      </c>
      <c r="C1099" t="s">
        <v>124</v>
      </c>
      <c r="D1099" t="s">
        <v>1361</v>
      </c>
      <c r="E1099" s="2">
        <v>152</v>
      </c>
      <c r="F1099" t="s">
        <v>2733</v>
      </c>
      <c r="G1099" t="s">
        <v>1807</v>
      </c>
      <c r="H1099" t="s">
        <v>1835</v>
      </c>
      <c r="I1099" t="s">
        <v>14076</v>
      </c>
      <c r="J1099" t="s">
        <v>1477</v>
      </c>
      <c r="K1099" t="s">
        <v>24499</v>
      </c>
      <c r="L1099" s="7">
        <f t="shared" si="34"/>
        <v>43581</v>
      </c>
      <c r="M1099">
        <f t="shared" si="35"/>
        <v>2019</v>
      </c>
    </row>
    <row r="1100" spans="1:13" x14ac:dyDescent="0.25">
      <c r="A1100" s="1">
        <v>6</v>
      </c>
      <c r="B1100" t="s">
        <v>124</v>
      </c>
      <c r="C1100" t="s">
        <v>124</v>
      </c>
      <c r="D1100" t="s">
        <v>1362</v>
      </c>
      <c r="E1100" s="2">
        <v>468</v>
      </c>
      <c r="F1100" t="s">
        <v>2734</v>
      </c>
      <c r="G1100" t="s">
        <v>1792</v>
      </c>
      <c r="H1100" t="s">
        <v>1850</v>
      </c>
      <c r="I1100" t="s">
        <v>14077</v>
      </c>
      <c r="J1100" t="s">
        <v>1565</v>
      </c>
      <c r="K1100" t="s">
        <v>24500</v>
      </c>
      <c r="L1100" s="7">
        <f t="shared" si="34"/>
        <v>43581</v>
      </c>
      <c r="M1100">
        <f t="shared" si="35"/>
        <v>2019</v>
      </c>
    </row>
    <row r="1101" spans="1:13" x14ac:dyDescent="0.25">
      <c r="A1101" s="1">
        <v>7</v>
      </c>
      <c r="B1101" t="s">
        <v>124</v>
      </c>
      <c r="C1101" t="s">
        <v>124</v>
      </c>
      <c r="D1101" t="s">
        <v>1363</v>
      </c>
      <c r="E1101" s="2">
        <v>348</v>
      </c>
      <c r="F1101" t="s">
        <v>2735</v>
      </c>
      <c r="G1101" t="s">
        <v>1854</v>
      </c>
      <c r="H1101" t="s">
        <v>1852</v>
      </c>
      <c r="I1101" t="s">
        <v>14078</v>
      </c>
      <c r="J1101" t="s">
        <v>1656</v>
      </c>
      <c r="K1101" t="s">
        <v>23986</v>
      </c>
      <c r="L1101" s="7">
        <f t="shared" si="34"/>
        <v>43581</v>
      </c>
      <c r="M1101">
        <f t="shared" si="35"/>
        <v>2019</v>
      </c>
    </row>
    <row r="1102" spans="1:13" x14ac:dyDescent="0.25">
      <c r="A1102" s="1">
        <v>8</v>
      </c>
      <c r="B1102" t="s">
        <v>124</v>
      </c>
      <c r="C1102" t="s">
        <v>124</v>
      </c>
      <c r="D1102" t="s">
        <v>1364</v>
      </c>
      <c r="E1102" s="2">
        <v>362</v>
      </c>
      <c r="F1102" t="s">
        <v>2736</v>
      </c>
      <c r="G1102" t="s">
        <v>1843</v>
      </c>
      <c r="H1102" t="s">
        <v>1786</v>
      </c>
      <c r="I1102" t="s">
        <v>14079</v>
      </c>
      <c r="J1102" t="s">
        <v>1438</v>
      </c>
      <c r="K1102" t="s">
        <v>24501</v>
      </c>
      <c r="L1102" s="7">
        <f t="shared" si="34"/>
        <v>43581</v>
      </c>
      <c r="M1102">
        <f t="shared" si="35"/>
        <v>2019</v>
      </c>
    </row>
    <row r="1103" spans="1:13" x14ac:dyDescent="0.25">
      <c r="A1103" s="1">
        <v>9</v>
      </c>
      <c r="B1103" t="s">
        <v>124</v>
      </c>
      <c r="C1103" t="s">
        <v>124</v>
      </c>
      <c r="D1103" t="s">
        <v>1365</v>
      </c>
      <c r="E1103" s="2">
        <v>0</v>
      </c>
      <c r="F1103" t="s">
        <v>1868</v>
      </c>
      <c r="G1103" t="s">
        <v>1369</v>
      </c>
      <c r="H1103" t="s">
        <v>1369</v>
      </c>
      <c r="I1103" t="s">
        <v>1868</v>
      </c>
      <c r="J1103" t="s">
        <v>23743</v>
      </c>
      <c r="K1103" t="s">
        <v>23832</v>
      </c>
      <c r="L1103" s="7">
        <f t="shared" si="34"/>
        <v>43581</v>
      </c>
      <c r="M1103">
        <f t="shared" si="35"/>
        <v>2019</v>
      </c>
    </row>
    <row r="1104" spans="1:13" x14ac:dyDescent="0.25">
      <c r="A1104" s="1">
        <v>10</v>
      </c>
      <c r="B1104" t="s">
        <v>124</v>
      </c>
      <c r="C1104" t="s">
        <v>124</v>
      </c>
      <c r="D1104" t="s">
        <v>1366</v>
      </c>
      <c r="E1104" s="2">
        <v>0</v>
      </c>
      <c r="F1104" t="s">
        <v>2737</v>
      </c>
      <c r="G1104" t="s">
        <v>13164</v>
      </c>
      <c r="H1104" t="s">
        <v>1858</v>
      </c>
      <c r="I1104" t="s">
        <v>14080</v>
      </c>
      <c r="J1104" t="s">
        <v>23766</v>
      </c>
      <c r="K1104" t="s">
        <v>23832</v>
      </c>
      <c r="L1104" s="7">
        <f t="shared" si="34"/>
        <v>43581</v>
      </c>
      <c r="M1104">
        <f t="shared" si="35"/>
        <v>2019</v>
      </c>
    </row>
    <row r="1105" spans="1:13" x14ac:dyDescent="0.25">
      <c r="A1105" s="1">
        <v>11</v>
      </c>
      <c r="B1105" t="s">
        <v>124</v>
      </c>
      <c r="C1105" t="s">
        <v>124</v>
      </c>
      <c r="D1105" t="s">
        <v>1367</v>
      </c>
      <c r="E1105" s="2">
        <v>0</v>
      </c>
      <c r="F1105" t="s">
        <v>1868</v>
      </c>
      <c r="G1105" t="s">
        <v>1369</v>
      </c>
      <c r="H1105" t="s">
        <v>1369</v>
      </c>
      <c r="I1105" t="s">
        <v>1868</v>
      </c>
      <c r="J1105" t="s">
        <v>23743</v>
      </c>
      <c r="K1105" t="s">
        <v>23832</v>
      </c>
      <c r="L1105" s="7">
        <f t="shared" si="34"/>
        <v>43581</v>
      </c>
      <c r="M1105">
        <f t="shared" si="35"/>
        <v>2019</v>
      </c>
    </row>
    <row r="1106" spans="1:13" x14ac:dyDescent="0.25">
      <c r="A1106" s="1">
        <v>12</v>
      </c>
      <c r="B1106" t="s">
        <v>124</v>
      </c>
      <c r="C1106" t="s">
        <v>124</v>
      </c>
      <c r="D1106" t="s">
        <v>1368</v>
      </c>
      <c r="E1106" s="2">
        <v>0</v>
      </c>
      <c r="F1106" t="s">
        <v>1868</v>
      </c>
      <c r="G1106" t="s">
        <v>1369</v>
      </c>
      <c r="H1106" t="s">
        <v>1369</v>
      </c>
      <c r="I1106" t="s">
        <v>1868</v>
      </c>
      <c r="J1106" t="s">
        <v>23743</v>
      </c>
      <c r="K1106" t="s">
        <v>23832</v>
      </c>
      <c r="L1106" s="7">
        <f t="shared" si="34"/>
        <v>43581</v>
      </c>
      <c r="M1106">
        <f t="shared" si="35"/>
        <v>2019</v>
      </c>
    </row>
    <row r="1107" spans="1:13" x14ac:dyDescent="0.25">
      <c r="A1107" s="1">
        <v>0</v>
      </c>
      <c r="B1107" t="s">
        <v>125</v>
      </c>
      <c r="C1107" t="s">
        <v>125</v>
      </c>
      <c r="D1107" t="s">
        <v>1356</v>
      </c>
      <c r="E1107" s="2">
        <v>167</v>
      </c>
      <c r="F1107" t="s">
        <v>2738</v>
      </c>
      <c r="G1107" t="s">
        <v>1796</v>
      </c>
      <c r="H1107" t="s">
        <v>1774</v>
      </c>
      <c r="I1107" t="s">
        <v>14081</v>
      </c>
      <c r="J1107" t="s">
        <v>1438</v>
      </c>
      <c r="K1107" t="s">
        <v>23859</v>
      </c>
      <c r="L1107" s="7">
        <f t="shared" si="34"/>
        <v>43582</v>
      </c>
      <c r="M1107">
        <f t="shared" si="35"/>
        <v>2019</v>
      </c>
    </row>
    <row r="1108" spans="1:13" x14ac:dyDescent="0.25">
      <c r="A1108" s="1">
        <v>1</v>
      </c>
      <c r="B1108" t="s">
        <v>125</v>
      </c>
      <c r="C1108" t="s">
        <v>125</v>
      </c>
      <c r="D1108" t="s">
        <v>1357</v>
      </c>
      <c r="E1108" s="2">
        <v>258</v>
      </c>
      <c r="F1108" t="s">
        <v>2739</v>
      </c>
      <c r="G1108" t="s">
        <v>1856</v>
      </c>
      <c r="H1108" t="s">
        <v>1832</v>
      </c>
      <c r="I1108" t="s">
        <v>14082</v>
      </c>
      <c r="J1108" t="s">
        <v>1653</v>
      </c>
      <c r="K1108" t="s">
        <v>24329</v>
      </c>
      <c r="L1108" s="7">
        <f t="shared" si="34"/>
        <v>43582</v>
      </c>
      <c r="M1108">
        <f t="shared" si="35"/>
        <v>2019</v>
      </c>
    </row>
    <row r="1109" spans="1:13" x14ac:dyDescent="0.25">
      <c r="A1109" s="1">
        <v>2</v>
      </c>
      <c r="B1109" t="s">
        <v>125</v>
      </c>
      <c r="C1109" t="s">
        <v>125</v>
      </c>
      <c r="D1109" t="s">
        <v>1358</v>
      </c>
      <c r="E1109" s="2">
        <v>762</v>
      </c>
      <c r="F1109" t="s">
        <v>2740</v>
      </c>
      <c r="G1109" t="s">
        <v>1858</v>
      </c>
      <c r="H1109" t="s">
        <v>13165</v>
      </c>
      <c r="I1109" t="s">
        <v>14083</v>
      </c>
      <c r="J1109" t="s">
        <v>1542</v>
      </c>
      <c r="K1109" t="s">
        <v>24394</v>
      </c>
      <c r="L1109" s="7">
        <f t="shared" si="34"/>
        <v>43582</v>
      </c>
      <c r="M1109">
        <f t="shared" si="35"/>
        <v>2019</v>
      </c>
    </row>
    <row r="1110" spans="1:13" x14ac:dyDescent="0.25">
      <c r="A1110" s="1">
        <v>3</v>
      </c>
      <c r="B1110" t="s">
        <v>125</v>
      </c>
      <c r="C1110" t="s">
        <v>125</v>
      </c>
      <c r="D1110" t="s">
        <v>1359</v>
      </c>
      <c r="E1110" s="2">
        <v>484</v>
      </c>
      <c r="F1110" t="s">
        <v>2741</v>
      </c>
      <c r="G1110" t="s">
        <v>1834</v>
      </c>
      <c r="H1110" t="s">
        <v>1849</v>
      </c>
      <c r="I1110" t="s">
        <v>14084</v>
      </c>
      <c r="J1110" t="s">
        <v>1568</v>
      </c>
      <c r="K1110" t="s">
        <v>24502</v>
      </c>
      <c r="L1110" s="7">
        <f t="shared" si="34"/>
        <v>43582</v>
      </c>
      <c r="M1110">
        <f t="shared" si="35"/>
        <v>2019</v>
      </c>
    </row>
    <row r="1111" spans="1:13" x14ac:dyDescent="0.25">
      <c r="A1111" s="1">
        <v>4</v>
      </c>
      <c r="B1111" t="s">
        <v>125</v>
      </c>
      <c r="C1111" t="s">
        <v>125</v>
      </c>
      <c r="D1111" t="s">
        <v>1360</v>
      </c>
      <c r="E1111" s="2">
        <v>467</v>
      </c>
      <c r="F1111" t="s">
        <v>2742</v>
      </c>
      <c r="G1111" t="s">
        <v>1853</v>
      </c>
      <c r="H1111" t="s">
        <v>1729</v>
      </c>
      <c r="I1111" t="s">
        <v>14085</v>
      </c>
      <c r="J1111" t="s">
        <v>1649</v>
      </c>
      <c r="K1111" t="s">
        <v>24043</v>
      </c>
      <c r="L1111" s="7">
        <f t="shared" si="34"/>
        <v>43582</v>
      </c>
      <c r="M1111">
        <f t="shared" si="35"/>
        <v>2019</v>
      </c>
    </row>
    <row r="1112" spans="1:13" x14ac:dyDescent="0.25">
      <c r="A1112" s="1">
        <v>5</v>
      </c>
      <c r="B1112" t="s">
        <v>125</v>
      </c>
      <c r="C1112" t="s">
        <v>125</v>
      </c>
      <c r="D1112" t="s">
        <v>1361</v>
      </c>
      <c r="E1112" s="2">
        <v>394</v>
      </c>
      <c r="F1112" t="s">
        <v>2743</v>
      </c>
      <c r="G1112" t="s">
        <v>1830</v>
      </c>
      <c r="H1112" t="s">
        <v>1799</v>
      </c>
      <c r="I1112" t="s">
        <v>14086</v>
      </c>
      <c r="J1112" t="s">
        <v>1523</v>
      </c>
      <c r="K1112" t="s">
        <v>24239</v>
      </c>
      <c r="L1112" s="7">
        <f t="shared" si="34"/>
        <v>43582</v>
      </c>
      <c r="M1112">
        <f t="shared" si="35"/>
        <v>2019</v>
      </c>
    </row>
    <row r="1113" spans="1:13" x14ac:dyDescent="0.25">
      <c r="A1113" s="1">
        <v>6</v>
      </c>
      <c r="B1113" t="s">
        <v>125</v>
      </c>
      <c r="C1113" t="s">
        <v>125</v>
      </c>
      <c r="D1113" t="s">
        <v>1362</v>
      </c>
      <c r="E1113" s="2">
        <v>1010</v>
      </c>
      <c r="F1113" t="s">
        <v>2744</v>
      </c>
      <c r="G1113" t="s">
        <v>1722</v>
      </c>
      <c r="H1113" t="s">
        <v>1663</v>
      </c>
      <c r="I1113" t="s">
        <v>14087</v>
      </c>
      <c r="J1113" t="s">
        <v>1578</v>
      </c>
      <c r="K1113" t="s">
        <v>24503</v>
      </c>
      <c r="L1113" s="7">
        <f t="shared" si="34"/>
        <v>43582</v>
      </c>
      <c r="M1113">
        <f t="shared" si="35"/>
        <v>2019</v>
      </c>
    </row>
    <row r="1114" spans="1:13" x14ac:dyDescent="0.25">
      <c r="A1114" s="1">
        <v>7</v>
      </c>
      <c r="B1114" t="s">
        <v>125</v>
      </c>
      <c r="C1114" t="s">
        <v>125</v>
      </c>
      <c r="D1114" t="s">
        <v>1363</v>
      </c>
      <c r="E1114" s="2">
        <v>350</v>
      </c>
      <c r="F1114" t="s">
        <v>2745</v>
      </c>
      <c r="G1114" t="s">
        <v>1847</v>
      </c>
      <c r="H1114" t="s">
        <v>1794</v>
      </c>
      <c r="I1114" t="s">
        <v>14088</v>
      </c>
      <c r="J1114" t="s">
        <v>1411</v>
      </c>
      <c r="K1114" t="s">
        <v>24435</v>
      </c>
      <c r="L1114" s="7">
        <f t="shared" si="34"/>
        <v>43582</v>
      </c>
      <c r="M1114">
        <f t="shared" si="35"/>
        <v>2019</v>
      </c>
    </row>
    <row r="1115" spans="1:13" x14ac:dyDescent="0.25">
      <c r="A1115" s="1">
        <v>8</v>
      </c>
      <c r="B1115" t="s">
        <v>125</v>
      </c>
      <c r="C1115" t="s">
        <v>125</v>
      </c>
      <c r="D1115" t="s">
        <v>1364</v>
      </c>
      <c r="E1115" s="2">
        <v>1162</v>
      </c>
      <c r="F1115" t="s">
        <v>2746</v>
      </c>
      <c r="G1115" t="s">
        <v>1589</v>
      </c>
      <c r="H1115" t="s">
        <v>1555</v>
      </c>
      <c r="I1115" t="s">
        <v>14089</v>
      </c>
      <c r="J1115" t="s">
        <v>1578</v>
      </c>
      <c r="K1115" t="s">
        <v>24057</v>
      </c>
      <c r="L1115" s="7">
        <f t="shared" si="34"/>
        <v>43582</v>
      </c>
      <c r="M1115">
        <f t="shared" si="35"/>
        <v>2019</v>
      </c>
    </row>
    <row r="1116" spans="1:13" x14ac:dyDescent="0.25">
      <c r="A1116" s="1">
        <v>9</v>
      </c>
      <c r="B1116" t="s">
        <v>125</v>
      </c>
      <c r="C1116" t="s">
        <v>125</v>
      </c>
      <c r="D1116" t="s">
        <v>1365</v>
      </c>
      <c r="E1116" s="2">
        <v>0</v>
      </c>
      <c r="F1116" t="s">
        <v>1868</v>
      </c>
      <c r="G1116" t="s">
        <v>1369</v>
      </c>
      <c r="H1116" t="s">
        <v>1369</v>
      </c>
      <c r="I1116" t="s">
        <v>1868</v>
      </c>
      <c r="J1116" t="s">
        <v>23743</v>
      </c>
      <c r="K1116" t="s">
        <v>23832</v>
      </c>
      <c r="L1116" s="7">
        <f t="shared" si="34"/>
        <v>43582</v>
      </c>
      <c r="M1116">
        <f t="shared" si="35"/>
        <v>2019</v>
      </c>
    </row>
    <row r="1117" spans="1:13" x14ac:dyDescent="0.25">
      <c r="A1117" s="1">
        <v>10</v>
      </c>
      <c r="B1117" t="s">
        <v>125</v>
      </c>
      <c r="C1117" t="s">
        <v>125</v>
      </c>
      <c r="D1117" t="s">
        <v>1366</v>
      </c>
      <c r="E1117" s="2">
        <v>0</v>
      </c>
      <c r="F1117" t="s">
        <v>2747</v>
      </c>
      <c r="G1117" t="s">
        <v>1774</v>
      </c>
      <c r="H1117" t="s">
        <v>1857</v>
      </c>
      <c r="I1117" t="s">
        <v>14090</v>
      </c>
      <c r="J1117" t="s">
        <v>1668</v>
      </c>
      <c r="K1117" t="s">
        <v>23832</v>
      </c>
      <c r="L1117" s="7">
        <f t="shared" si="34"/>
        <v>43582</v>
      </c>
      <c r="M1117">
        <f t="shared" si="35"/>
        <v>2019</v>
      </c>
    </row>
    <row r="1118" spans="1:13" x14ac:dyDescent="0.25">
      <c r="A1118" s="1">
        <v>11</v>
      </c>
      <c r="B1118" t="s">
        <v>125</v>
      </c>
      <c r="C1118" t="s">
        <v>125</v>
      </c>
      <c r="D1118" t="s">
        <v>1367</v>
      </c>
      <c r="E1118" s="2">
        <v>0</v>
      </c>
      <c r="F1118" t="s">
        <v>1868</v>
      </c>
      <c r="G1118" t="s">
        <v>1369</v>
      </c>
      <c r="H1118" t="s">
        <v>1369</v>
      </c>
      <c r="I1118" t="s">
        <v>1868</v>
      </c>
      <c r="J1118" t="s">
        <v>23743</v>
      </c>
      <c r="K1118" t="s">
        <v>23832</v>
      </c>
      <c r="L1118" s="7">
        <f t="shared" si="34"/>
        <v>43582</v>
      </c>
      <c r="M1118">
        <f t="shared" si="35"/>
        <v>2019</v>
      </c>
    </row>
    <row r="1119" spans="1:13" x14ac:dyDescent="0.25">
      <c r="A1119" s="1">
        <v>12</v>
      </c>
      <c r="B1119" t="s">
        <v>125</v>
      </c>
      <c r="C1119" t="s">
        <v>125</v>
      </c>
      <c r="D1119" t="s">
        <v>1368</v>
      </c>
      <c r="E1119" s="2">
        <v>0</v>
      </c>
      <c r="F1119" t="s">
        <v>1868</v>
      </c>
      <c r="G1119" t="s">
        <v>1369</v>
      </c>
      <c r="H1119" t="s">
        <v>1369</v>
      </c>
      <c r="I1119" t="s">
        <v>1868</v>
      </c>
      <c r="J1119" t="s">
        <v>23743</v>
      </c>
      <c r="K1119" t="s">
        <v>23832</v>
      </c>
      <c r="L1119" s="7">
        <f t="shared" si="34"/>
        <v>43582</v>
      </c>
      <c r="M1119">
        <f t="shared" si="35"/>
        <v>2019</v>
      </c>
    </row>
    <row r="1120" spans="1:13" x14ac:dyDescent="0.25">
      <c r="A1120" s="1">
        <v>0</v>
      </c>
      <c r="B1120" t="s">
        <v>126</v>
      </c>
      <c r="C1120" t="s">
        <v>126</v>
      </c>
      <c r="D1120" t="s">
        <v>1356</v>
      </c>
      <c r="E1120" s="2">
        <v>195</v>
      </c>
      <c r="F1120" t="s">
        <v>2748</v>
      </c>
      <c r="G1120" t="s">
        <v>1784</v>
      </c>
      <c r="H1120" t="s">
        <v>1845</v>
      </c>
      <c r="I1120" t="s">
        <v>14091</v>
      </c>
      <c r="J1120" t="s">
        <v>1657</v>
      </c>
      <c r="K1120" t="s">
        <v>24337</v>
      </c>
      <c r="L1120" s="7">
        <f t="shared" si="34"/>
        <v>43583</v>
      </c>
      <c r="M1120">
        <f t="shared" si="35"/>
        <v>2019</v>
      </c>
    </row>
    <row r="1121" spans="1:13" x14ac:dyDescent="0.25">
      <c r="A1121" s="1">
        <v>1</v>
      </c>
      <c r="B1121" t="s">
        <v>126</v>
      </c>
      <c r="C1121" t="s">
        <v>126</v>
      </c>
      <c r="D1121" t="s">
        <v>1357</v>
      </c>
      <c r="E1121" s="2">
        <v>170</v>
      </c>
      <c r="F1121" t="s">
        <v>2749</v>
      </c>
      <c r="G1121" t="s">
        <v>1825</v>
      </c>
      <c r="H1121" t="s">
        <v>1836</v>
      </c>
      <c r="I1121" t="s">
        <v>14092</v>
      </c>
      <c r="J1121" t="s">
        <v>1647</v>
      </c>
      <c r="K1121" t="s">
        <v>23995</v>
      </c>
      <c r="L1121" s="7">
        <f t="shared" si="34"/>
        <v>43583</v>
      </c>
      <c r="M1121">
        <f t="shared" si="35"/>
        <v>2019</v>
      </c>
    </row>
    <row r="1122" spans="1:13" x14ac:dyDescent="0.25">
      <c r="A1122" s="1">
        <v>2</v>
      </c>
      <c r="B1122" t="s">
        <v>126</v>
      </c>
      <c r="C1122" t="s">
        <v>126</v>
      </c>
      <c r="D1122" t="s">
        <v>1358</v>
      </c>
      <c r="E1122" s="2">
        <v>659</v>
      </c>
      <c r="F1122" t="s">
        <v>2750</v>
      </c>
      <c r="G1122" t="s">
        <v>1858</v>
      </c>
      <c r="H1122" t="s">
        <v>13164</v>
      </c>
      <c r="I1122" t="s">
        <v>14093</v>
      </c>
      <c r="J1122" t="s">
        <v>1655</v>
      </c>
      <c r="K1122" t="s">
        <v>24393</v>
      </c>
      <c r="L1122" s="7">
        <f t="shared" si="34"/>
        <v>43583</v>
      </c>
      <c r="M1122">
        <f t="shared" si="35"/>
        <v>2019</v>
      </c>
    </row>
    <row r="1123" spans="1:13" x14ac:dyDescent="0.25">
      <c r="A1123" s="1">
        <v>3</v>
      </c>
      <c r="B1123" t="s">
        <v>126</v>
      </c>
      <c r="C1123" t="s">
        <v>126</v>
      </c>
      <c r="D1123" t="s">
        <v>1359</v>
      </c>
      <c r="E1123" s="2">
        <v>486</v>
      </c>
      <c r="F1123" t="s">
        <v>2751</v>
      </c>
      <c r="G1123" t="s">
        <v>1835</v>
      </c>
      <c r="H1123" t="s">
        <v>1867</v>
      </c>
      <c r="I1123" t="s">
        <v>14094</v>
      </c>
      <c r="J1123" t="s">
        <v>1669</v>
      </c>
      <c r="K1123" t="s">
        <v>24032</v>
      </c>
      <c r="L1123" s="7">
        <f t="shared" si="34"/>
        <v>43583</v>
      </c>
      <c r="M1123">
        <f t="shared" si="35"/>
        <v>2019</v>
      </c>
    </row>
    <row r="1124" spans="1:13" x14ac:dyDescent="0.25">
      <c r="A1124" s="1">
        <v>4</v>
      </c>
      <c r="B1124" t="s">
        <v>126</v>
      </c>
      <c r="C1124" t="s">
        <v>126</v>
      </c>
      <c r="D1124" t="s">
        <v>1360</v>
      </c>
      <c r="E1124" s="2">
        <v>504</v>
      </c>
      <c r="F1124" t="s">
        <v>2752</v>
      </c>
      <c r="G1124" t="s">
        <v>1800</v>
      </c>
      <c r="H1124" t="s">
        <v>1500</v>
      </c>
      <c r="I1124" t="s">
        <v>14095</v>
      </c>
      <c r="J1124" t="s">
        <v>1487</v>
      </c>
      <c r="K1124" t="s">
        <v>23857</v>
      </c>
      <c r="L1124" s="7">
        <f t="shared" si="34"/>
        <v>43583</v>
      </c>
      <c r="M1124">
        <f t="shared" si="35"/>
        <v>2019</v>
      </c>
    </row>
    <row r="1125" spans="1:13" x14ac:dyDescent="0.25">
      <c r="A1125" s="1">
        <v>5</v>
      </c>
      <c r="B1125" t="s">
        <v>126</v>
      </c>
      <c r="C1125" t="s">
        <v>126</v>
      </c>
      <c r="D1125" t="s">
        <v>1361</v>
      </c>
      <c r="E1125" s="2">
        <v>323</v>
      </c>
      <c r="F1125" t="s">
        <v>2753</v>
      </c>
      <c r="G1125" t="s">
        <v>1798</v>
      </c>
      <c r="H1125" t="s">
        <v>1832</v>
      </c>
      <c r="I1125" t="s">
        <v>14096</v>
      </c>
      <c r="J1125" t="s">
        <v>1578</v>
      </c>
      <c r="K1125" t="s">
        <v>24504</v>
      </c>
      <c r="L1125" s="7">
        <f t="shared" si="34"/>
        <v>43583</v>
      </c>
      <c r="M1125">
        <f t="shared" si="35"/>
        <v>2019</v>
      </c>
    </row>
    <row r="1126" spans="1:13" x14ac:dyDescent="0.25">
      <c r="A1126" s="1">
        <v>6</v>
      </c>
      <c r="B1126" t="s">
        <v>126</v>
      </c>
      <c r="C1126" t="s">
        <v>126</v>
      </c>
      <c r="D1126" t="s">
        <v>1362</v>
      </c>
      <c r="E1126" s="2">
        <v>878</v>
      </c>
      <c r="F1126" t="s">
        <v>2754</v>
      </c>
      <c r="G1126" t="s">
        <v>1742</v>
      </c>
      <c r="H1126" t="s">
        <v>1668</v>
      </c>
      <c r="I1126" t="s">
        <v>14097</v>
      </c>
      <c r="J1126" t="s">
        <v>1646</v>
      </c>
      <c r="K1126" t="s">
        <v>24295</v>
      </c>
      <c r="L1126" s="7">
        <f t="shared" si="34"/>
        <v>43583</v>
      </c>
      <c r="M1126">
        <f t="shared" si="35"/>
        <v>2019</v>
      </c>
    </row>
    <row r="1127" spans="1:13" x14ac:dyDescent="0.25">
      <c r="A1127" s="1">
        <v>7</v>
      </c>
      <c r="B1127" t="s">
        <v>126</v>
      </c>
      <c r="C1127" t="s">
        <v>126</v>
      </c>
      <c r="D1127" t="s">
        <v>1363</v>
      </c>
      <c r="E1127" s="2">
        <v>121</v>
      </c>
      <c r="F1127" t="s">
        <v>2755</v>
      </c>
      <c r="G1127" t="s">
        <v>1839</v>
      </c>
      <c r="H1127" t="s">
        <v>1826</v>
      </c>
      <c r="I1127" t="s">
        <v>14098</v>
      </c>
      <c r="J1127" t="s">
        <v>1645</v>
      </c>
      <c r="K1127" t="s">
        <v>24013</v>
      </c>
      <c r="L1127" s="7">
        <f t="shared" si="34"/>
        <v>43583</v>
      </c>
      <c r="M1127">
        <f t="shared" si="35"/>
        <v>2019</v>
      </c>
    </row>
    <row r="1128" spans="1:13" x14ac:dyDescent="0.25">
      <c r="A1128" s="1">
        <v>8</v>
      </c>
      <c r="B1128" t="s">
        <v>126</v>
      </c>
      <c r="C1128" t="s">
        <v>126</v>
      </c>
      <c r="D1128" t="s">
        <v>1364</v>
      </c>
      <c r="E1128" s="2">
        <v>1006</v>
      </c>
      <c r="F1128" t="s">
        <v>2756</v>
      </c>
      <c r="G1128" t="s">
        <v>1688</v>
      </c>
      <c r="H1128" t="s">
        <v>1419</v>
      </c>
      <c r="I1128" t="s">
        <v>14099</v>
      </c>
      <c r="J1128" t="s">
        <v>1563</v>
      </c>
      <c r="K1128" t="s">
        <v>24505</v>
      </c>
      <c r="L1128" s="7">
        <f t="shared" si="34"/>
        <v>43583</v>
      </c>
      <c r="M1128">
        <f t="shared" si="35"/>
        <v>2019</v>
      </c>
    </row>
    <row r="1129" spans="1:13" x14ac:dyDescent="0.25">
      <c r="A1129" s="1">
        <v>9</v>
      </c>
      <c r="B1129" t="s">
        <v>126</v>
      </c>
      <c r="C1129" t="s">
        <v>126</v>
      </c>
      <c r="D1129" t="s">
        <v>1365</v>
      </c>
      <c r="E1129" s="2">
        <v>0</v>
      </c>
      <c r="F1129" t="s">
        <v>1868</v>
      </c>
      <c r="G1129" t="s">
        <v>1369</v>
      </c>
      <c r="H1129" t="s">
        <v>1369</v>
      </c>
      <c r="I1129" t="s">
        <v>1868</v>
      </c>
      <c r="J1129" t="s">
        <v>23743</v>
      </c>
      <c r="K1129" t="s">
        <v>23832</v>
      </c>
      <c r="L1129" s="7">
        <f t="shared" si="34"/>
        <v>43583</v>
      </c>
      <c r="M1129">
        <f t="shared" si="35"/>
        <v>2019</v>
      </c>
    </row>
    <row r="1130" spans="1:13" x14ac:dyDescent="0.25">
      <c r="A1130" s="1">
        <v>10</v>
      </c>
      <c r="B1130" t="s">
        <v>126</v>
      </c>
      <c r="C1130" t="s">
        <v>126</v>
      </c>
      <c r="D1130" t="s">
        <v>1366</v>
      </c>
      <c r="E1130" s="2">
        <v>0</v>
      </c>
      <c r="F1130" t="s">
        <v>2757</v>
      </c>
      <c r="G1130" t="s">
        <v>1849</v>
      </c>
      <c r="H1130" t="s">
        <v>13164</v>
      </c>
      <c r="I1130" t="s">
        <v>14100</v>
      </c>
      <c r="J1130" t="s">
        <v>1523</v>
      </c>
      <c r="K1130" t="s">
        <v>23832</v>
      </c>
      <c r="L1130" s="7">
        <f t="shared" si="34"/>
        <v>43583</v>
      </c>
      <c r="M1130">
        <f t="shared" si="35"/>
        <v>2019</v>
      </c>
    </row>
    <row r="1131" spans="1:13" x14ac:dyDescent="0.25">
      <c r="A1131" s="1">
        <v>11</v>
      </c>
      <c r="B1131" t="s">
        <v>126</v>
      </c>
      <c r="C1131" t="s">
        <v>126</v>
      </c>
      <c r="D1131" t="s">
        <v>1367</v>
      </c>
      <c r="E1131" s="2">
        <v>0</v>
      </c>
      <c r="F1131" t="s">
        <v>1868</v>
      </c>
      <c r="G1131" t="s">
        <v>1369</v>
      </c>
      <c r="H1131" t="s">
        <v>1369</v>
      </c>
      <c r="I1131" t="s">
        <v>1868</v>
      </c>
      <c r="J1131" t="s">
        <v>23743</v>
      </c>
      <c r="K1131" t="s">
        <v>23832</v>
      </c>
      <c r="L1131" s="7">
        <f t="shared" si="34"/>
        <v>43583</v>
      </c>
      <c r="M1131">
        <f t="shared" si="35"/>
        <v>2019</v>
      </c>
    </row>
    <row r="1132" spans="1:13" x14ac:dyDescent="0.25">
      <c r="A1132" s="1">
        <v>12</v>
      </c>
      <c r="B1132" t="s">
        <v>126</v>
      </c>
      <c r="C1132" t="s">
        <v>126</v>
      </c>
      <c r="D1132" t="s">
        <v>1368</v>
      </c>
      <c r="E1132" s="2">
        <v>0</v>
      </c>
      <c r="F1132" t="s">
        <v>1868</v>
      </c>
      <c r="G1132" t="s">
        <v>1369</v>
      </c>
      <c r="H1132" t="s">
        <v>1369</v>
      </c>
      <c r="I1132" t="s">
        <v>1868</v>
      </c>
      <c r="J1132" t="s">
        <v>23743</v>
      </c>
      <c r="K1132" t="s">
        <v>23832</v>
      </c>
      <c r="L1132" s="7">
        <f t="shared" si="34"/>
        <v>43583</v>
      </c>
      <c r="M1132">
        <f t="shared" si="35"/>
        <v>2019</v>
      </c>
    </row>
    <row r="1133" spans="1:13" x14ac:dyDescent="0.25">
      <c r="A1133" s="1">
        <v>0</v>
      </c>
      <c r="B1133" t="s">
        <v>127</v>
      </c>
      <c r="C1133" t="s">
        <v>127</v>
      </c>
      <c r="D1133" t="s">
        <v>1356</v>
      </c>
      <c r="E1133" s="2">
        <v>177</v>
      </c>
      <c r="F1133" t="s">
        <v>2758</v>
      </c>
      <c r="G1133" t="s">
        <v>1823</v>
      </c>
      <c r="H1133" t="s">
        <v>1841</v>
      </c>
      <c r="I1133" t="s">
        <v>14101</v>
      </c>
      <c r="J1133" t="s">
        <v>1438</v>
      </c>
      <c r="K1133" t="s">
        <v>24506</v>
      </c>
      <c r="L1133" s="7">
        <f t="shared" si="34"/>
        <v>43584</v>
      </c>
      <c r="M1133">
        <f t="shared" si="35"/>
        <v>2019</v>
      </c>
    </row>
    <row r="1134" spans="1:13" x14ac:dyDescent="0.25">
      <c r="A1134" s="1">
        <v>1</v>
      </c>
      <c r="B1134" t="s">
        <v>127</v>
      </c>
      <c r="C1134" t="s">
        <v>127</v>
      </c>
      <c r="D1134" t="s">
        <v>1357</v>
      </c>
      <c r="E1134" s="2">
        <v>163</v>
      </c>
      <c r="F1134" t="s">
        <v>2759</v>
      </c>
      <c r="G1134" t="s">
        <v>1795</v>
      </c>
      <c r="H1134" t="s">
        <v>1795</v>
      </c>
      <c r="I1134" t="s">
        <v>14102</v>
      </c>
      <c r="J1134" t="s">
        <v>1648</v>
      </c>
      <c r="K1134" t="s">
        <v>24007</v>
      </c>
      <c r="L1134" s="7">
        <f t="shared" si="34"/>
        <v>43584</v>
      </c>
      <c r="M1134">
        <f t="shared" si="35"/>
        <v>2019</v>
      </c>
    </row>
    <row r="1135" spans="1:13" x14ac:dyDescent="0.25">
      <c r="A1135" s="1">
        <v>2</v>
      </c>
      <c r="B1135" t="s">
        <v>127</v>
      </c>
      <c r="C1135" t="s">
        <v>127</v>
      </c>
      <c r="D1135" t="s">
        <v>1358</v>
      </c>
      <c r="E1135" s="2">
        <v>222</v>
      </c>
      <c r="F1135" t="s">
        <v>2760</v>
      </c>
      <c r="G1135" t="s">
        <v>1833</v>
      </c>
      <c r="H1135" t="s">
        <v>1834</v>
      </c>
      <c r="I1135" t="s">
        <v>14103</v>
      </c>
      <c r="J1135" t="s">
        <v>1676</v>
      </c>
      <c r="K1135" t="s">
        <v>24153</v>
      </c>
      <c r="L1135" s="7">
        <f t="shared" si="34"/>
        <v>43584</v>
      </c>
      <c r="M1135">
        <f t="shared" si="35"/>
        <v>2019</v>
      </c>
    </row>
    <row r="1136" spans="1:13" x14ac:dyDescent="0.25">
      <c r="A1136" s="1">
        <v>3</v>
      </c>
      <c r="B1136" t="s">
        <v>127</v>
      </c>
      <c r="C1136" t="s">
        <v>127</v>
      </c>
      <c r="D1136" t="s">
        <v>1359</v>
      </c>
      <c r="E1136" s="2">
        <v>230</v>
      </c>
      <c r="F1136" t="s">
        <v>2761</v>
      </c>
      <c r="G1136" t="s">
        <v>1840</v>
      </c>
      <c r="H1136" t="s">
        <v>1833</v>
      </c>
      <c r="I1136" t="s">
        <v>14104</v>
      </c>
      <c r="J1136" t="s">
        <v>1670</v>
      </c>
      <c r="K1136" t="s">
        <v>24339</v>
      </c>
      <c r="L1136" s="7">
        <f t="shared" ref="L1136:L1199" si="36">DATEVALUE(B1136)</f>
        <v>43584</v>
      </c>
      <c r="M1136">
        <f t="shared" ref="M1136:M1199" si="37">YEAR(L1136)</f>
        <v>2019</v>
      </c>
    </row>
    <row r="1137" spans="1:13" x14ac:dyDescent="0.25">
      <c r="A1137" s="1">
        <v>4</v>
      </c>
      <c r="B1137" t="s">
        <v>127</v>
      </c>
      <c r="C1137" t="s">
        <v>127</v>
      </c>
      <c r="D1137" t="s">
        <v>1360</v>
      </c>
      <c r="E1137" s="2">
        <v>157</v>
      </c>
      <c r="F1137" t="s">
        <v>2762</v>
      </c>
      <c r="G1137" t="s">
        <v>1834</v>
      </c>
      <c r="H1137" t="s">
        <v>1782</v>
      </c>
      <c r="I1137" t="s">
        <v>14105</v>
      </c>
      <c r="J1137" t="s">
        <v>1404</v>
      </c>
      <c r="K1137" t="s">
        <v>24507</v>
      </c>
      <c r="L1137" s="7">
        <f t="shared" si="36"/>
        <v>43584</v>
      </c>
      <c r="M1137">
        <f t="shared" si="37"/>
        <v>2019</v>
      </c>
    </row>
    <row r="1138" spans="1:13" x14ac:dyDescent="0.25">
      <c r="A1138" s="1">
        <v>5</v>
      </c>
      <c r="B1138" t="s">
        <v>127</v>
      </c>
      <c r="C1138" t="s">
        <v>127</v>
      </c>
      <c r="D1138" t="s">
        <v>1361</v>
      </c>
      <c r="E1138" s="2">
        <v>118</v>
      </c>
      <c r="F1138" t="s">
        <v>2763</v>
      </c>
      <c r="G1138" t="s">
        <v>1839</v>
      </c>
      <c r="H1138" t="s">
        <v>1841</v>
      </c>
      <c r="I1138" t="s">
        <v>13731</v>
      </c>
      <c r="J1138" t="s">
        <v>23782</v>
      </c>
      <c r="K1138" t="s">
        <v>24183</v>
      </c>
      <c r="L1138" s="7">
        <f t="shared" si="36"/>
        <v>43584</v>
      </c>
      <c r="M1138">
        <f t="shared" si="37"/>
        <v>2019</v>
      </c>
    </row>
    <row r="1139" spans="1:13" x14ac:dyDescent="0.25">
      <c r="A1139" s="1">
        <v>6</v>
      </c>
      <c r="B1139" t="s">
        <v>127</v>
      </c>
      <c r="C1139" t="s">
        <v>127</v>
      </c>
      <c r="D1139" t="s">
        <v>1362</v>
      </c>
      <c r="E1139" s="2">
        <v>322</v>
      </c>
      <c r="F1139" t="s">
        <v>2764</v>
      </c>
      <c r="G1139" t="s">
        <v>1798</v>
      </c>
      <c r="H1139" t="s">
        <v>1827</v>
      </c>
      <c r="I1139" t="s">
        <v>14106</v>
      </c>
      <c r="J1139" t="s">
        <v>1458</v>
      </c>
      <c r="K1139" t="s">
        <v>23881</v>
      </c>
      <c r="L1139" s="7">
        <f t="shared" si="36"/>
        <v>43584</v>
      </c>
      <c r="M1139">
        <f t="shared" si="37"/>
        <v>2019</v>
      </c>
    </row>
    <row r="1140" spans="1:13" x14ac:dyDescent="0.25">
      <c r="A1140" s="1">
        <v>7</v>
      </c>
      <c r="B1140" t="s">
        <v>127</v>
      </c>
      <c r="C1140" t="s">
        <v>127</v>
      </c>
      <c r="D1140" t="s">
        <v>1363</v>
      </c>
      <c r="E1140" s="2">
        <v>331</v>
      </c>
      <c r="F1140" t="s">
        <v>2765</v>
      </c>
      <c r="G1140" t="s">
        <v>1844</v>
      </c>
      <c r="H1140" t="s">
        <v>1855</v>
      </c>
      <c r="I1140" t="s">
        <v>14107</v>
      </c>
      <c r="J1140" t="s">
        <v>1653</v>
      </c>
      <c r="K1140" t="s">
        <v>24508</v>
      </c>
      <c r="L1140" s="7">
        <f t="shared" si="36"/>
        <v>43584</v>
      </c>
      <c r="M1140">
        <f t="shared" si="37"/>
        <v>2019</v>
      </c>
    </row>
    <row r="1141" spans="1:13" x14ac:dyDescent="0.25">
      <c r="A1141" s="1">
        <v>8</v>
      </c>
      <c r="B1141" t="s">
        <v>127</v>
      </c>
      <c r="C1141" t="s">
        <v>127</v>
      </c>
      <c r="D1141" t="s">
        <v>1364</v>
      </c>
      <c r="E1141" s="2">
        <v>241</v>
      </c>
      <c r="F1141" t="s">
        <v>2766</v>
      </c>
      <c r="G1141" t="s">
        <v>1858</v>
      </c>
      <c r="H1141" t="s">
        <v>1854</v>
      </c>
      <c r="I1141" t="s">
        <v>14108</v>
      </c>
      <c r="J1141" t="s">
        <v>23758</v>
      </c>
      <c r="K1141" t="s">
        <v>24509</v>
      </c>
      <c r="L1141" s="7">
        <f t="shared" si="36"/>
        <v>43584</v>
      </c>
      <c r="M1141">
        <f t="shared" si="37"/>
        <v>2019</v>
      </c>
    </row>
    <row r="1142" spans="1:13" x14ac:dyDescent="0.25">
      <c r="A1142" s="1">
        <v>9</v>
      </c>
      <c r="B1142" t="s">
        <v>127</v>
      </c>
      <c r="C1142" t="s">
        <v>127</v>
      </c>
      <c r="D1142" t="s">
        <v>1365</v>
      </c>
      <c r="E1142" s="2">
        <v>0</v>
      </c>
      <c r="F1142" t="s">
        <v>1868</v>
      </c>
      <c r="G1142" t="s">
        <v>1369</v>
      </c>
      <c r="H1142" t="s">
        <v>1369</v>
      </c>
      <c r="I1142" t="s">
        <v>1868</v>
      </c>
      <c r="J1142" t="s">
        <v>23743</v>
      </c>
      <c r="K1142" t="s">
        <v>23832</v>
      </c>
      <c r="L1142" s="7">
        <f t="shared" si="36"/>
        <v>43584</v>
      </c>
      <c r="M1142">
        <f t="shared" si="37"/>
        <v>2019</v>
      </c>
    </row>
    <row r="1143" spans="1:13" x14ac:dyDescent="0.25">
      <c r="A1143" s="1">
        <v>10</v>
      </c>
      <c r="B1143" t="s">
        <v>127</v>
      </c>
      <c r="C1143" t="s">
        <v>127</v>
      </c>
      <c r="D1143" t="s">
        <v>1366</v>
      </c>
      <c r="E1143" s="2">
        <v>0</v>
      </c>
      <c r="F1143" t="s">
        <v>2767</v>
      </c>
      <c r="G1143" t="s">
        <v>1853</v>
      </c>
      <c r="H1143" t="s">
        <v>1807</v>
      </c>
      <c r="I1143" t="s">
        <v>14109</v>
      </c>
      <c r="J1143" t="s">
        <v>23806</v>
      </c>
      <c r="K1143" t="s">
        <v>23832</v>
      </c>
      <c r="L1143" s="7">
        <f t="shared" si="36"/>
        <v>43584</v>
      </c>
      <c r="M1143">
        <f t="shared" si="37"/>
        <v>2019</v>
      </c>
    </row>
    <row r="1144" spans="1:13" x14ac:dyDescent="0.25">
      <c r="A1144" s="1">
        <v>11</v>
      </c>
      <c r="B1144" t="s">
        <v>127</v>
      </c>
      <c r="C1144" t="s">
        <v>127</v>
      </c>
      <c r="D1144" t="s">
        <v>1367</v>
      </c>
      <c r="E1144" s="2">
        <v>0</v>
      </c>
      <c r="F1144" t="s">
        <v>1868</v>
      </c>
      <c r="G1144" t="s">
        <v>1369</v>
      </c>
      <c r="H1144" t="s">
        <v>1369</v>
      </c>
      <c r="I1144" t="s">
        <v>1868</v>
      </c>
      <c r="J1144" t="s">
        <v>23743</v>
      </c>
      <c r="K1144" t="s">
        <v>23832</v>
      </c>
      <c r="L1144" s="7">
        <f t="shared" si="36"/>
        <v>43584</v>
      </c>
      <c r="M1144">
        <f t="shared" si="37"/>
        <v>2019</v>
      </c>
    </row>
    <row r="1145" spans="1:13" x14ac:dyDescent="0.25">
      <c r="A1145" s="1">
        <v>12</v>
      </c>
      <c r="B1145" t="s">
        <v>127</v>
      </c>
      <c r="C1145" t="s">
        <v>127</v>
      </c>
      <c r="D1145" t="s">
        <v>1368</v>
      </c>
      <c r="E1145" s="2">
        <v>0</v>
      </c>
      <c r="F1145" t="s">
        <v>1868</v>
      </c>
      <c r="G1145" t="s">
        <v>1369</v>
      </c>
      <c r="H1145" t="s">
        <v>1369</v>
      </c>
      <c r="I1145" t="s">
        <v>1868</v>
      </c>
      <c r="J1145" t="s">
        <v>23743</v>
      </c>
      <c r="K1145" t="s">
        <v>23832</v>
      </c>
      <c r="L1145" s="7">
        <f t="shared" si="36"/>
        <v>43584</v>
      </c>
      <c r="M1145">
        <f t="shared" si="37"/>
        <v>2019</v>
      </c>
    </row>
    <row r="1146" spans="1:13" x14ac:dyDescent="0.25">
      <c r="A1146" s="1">
        <v>0</v>
      </c>
      <c r="B1146" t="s">
        <v>128</v>
      </c>
      <c r="C1146" t="s">
        <v>128</v>
      </c>
      <c r="D1146" t="s">
        <v>1356</v>
      </c>
      <c r="E1146" s="2">
        <v>131</v>
      </c>
      <c r="F1146" t="s">
        <v>2768</v>
      </c>
      <c r="G1146" t="s">
        <v>1795</v>
      </c>
      <c r="H1146" t="s">
        <v>1681</v>
      </c>
      <c r="I1146" t="s">
        <v>14110</v>
      </c>
      <c r="J1146" t="s">
        <v>23807</v>
      </c>
      <c r="K1146" t="s">
        <v>24445</v>
      </c>
      <c r="L1146" s="7">
        <f t="shared" si="36"/>
        <v>43585</v>
      </c>
      <c r="M1146">
        <f t="shared" si="37"/>
        <v>2019</v>
      </c>
    </row>
    <row r="1147" spans="1:13" x14ac:dyDescent="0.25">
      <c r="A1147" s="1">
        <v>1</v>
      </c>
      <c r="B1147" t="s">
        <v>128</v>
      </c>
      <c r="C1147" t="s">
        <v>128</v>
      </c>
      <c r="D1147" t="s">
        <v>1357</v>
      </c>
      <c r="E1147" s="2">
        <v>170</v>
      </c>
      <c r="F1147" t="s">
        <v>2769</v>
      </c>
      <c r="G1147" t="s">
        <v>1836</v>
      </c>
      <c r="H1147" t="s">
        <v>1837</v>
      </c>
      <c r="I1147" t="s">
        <v>14111</v>
      </c>
      <c r="J1147" t="s">
        <v>1523</v>
      </c>
      <c r="K1147" t="s">
        <v>24233</v>
      </c>
      <c r="L1147" s="7">
        <f t="shared" si="36"/>
        <v>43585</v>
      </c>
      <c r="M1147">
        <f t="shared" si="37"/>
        <v>2019</v>
      </c>
    </row>
    <row r="1148" spans="1:13" x14ac:dyDescent="0.25">
      <c r="A1148" s="1">
        <v>2</v>
      </c>
      <c r="B1148" t="s">
        <v>128</v>
      </c>
      <c r="C1148" t="s">
        <v>128</v>
      </c>
      <c r="D1148" t="s">
        <v>1358</v>
      </c>
      <c r="E1148" s="2">
        <v>301</v>
      </c>
      <c r="F1148" t="s">
        <v>2770</v>
      </c>
      <c r="G1148" t="s">
        <v>1834</v>
      </c>
      <c r="H1148" t="s">
        <v>1837</v>
      </c>
      <c r="I1148" t="s">
        <v>14112</v>
      </c>
      <c r="J1148" t="s">
        <v>1649</v>
      </c>
      <c r="K1148" t="s">
        <v>24510</v>
      </c>
      <c r="L1148" s="7">
        <f t="shared" si="36"/>
        <v>43585</v>
      </c>
      <c r="M1148">
        <f t="shared" si="37"/>
        <v>2019</v>
      </c>
    </row>
    <row r="1149" spans="1:13" x14ac:dyDescent="0.25">
      <c r="A1149" s="1">
        <v>3</v>
      </c>
      <c r="B1149" t="s">
        <v>128</v>
      </c>
      <c r="C1149" t="s">
        <v>128</v>
      </c>
      <c r="D1149" t="s">
        <v>1359</v>
      </c>
      <c r="E1149" s="2">
        <v>227</v>
      </c>
      <c r="F1149" t="s">
        <v>2771</v>
      </c>
      <c r="G1149" t="s">
        <v>1774</v>
      </c>
      <c r="H1149" t="s">
        <v>1847</v>
      </c>
      <c r="I1149" t="s">
        <v>14113</v>
      </c>
      <c r="J1149" t="s">
        <v>1530</v>
      </c>
      <c r="K1149" t="s">
        <v>24013</v>
      </c>
      <c r="L1149" s="7">
        <f t="shared" si="36"/>
        <v>43585</v>
      </c>
      <c r="M1149">
        <f t="shared" si="37"/>
        <v>2019</v>
      </c>
    </row>
    <row r="1150" spans="1:13" x14ac:dyDescent="0.25">
      <c r="A1150" s="1">
        <v>4</v>
      </c>
      <c r="B1150" t="s">
        <v>128</v>
      </c>
      <c r="C1150" t="s">
        <v>128</v>
      </c>
      <c r="D1150" t="s">
        <v>1360</v>
      </c>
      <c r="E1150" s="2">
        <v>152</v>
      </c>
      <c r="F1150" t="s">
        <v>2772</v>
      </c>
      <c r="G1150" t="s">
        <v>1856</v>
      </c>
      <c r="H1150" t="s">
        <v>1843</v>
      </c>
      <c r="I1150" t="s">
        <v>14114</v>
      </c>
      <c r="J1150" t="s">
        <v>1665</v>
      </c>
      <c r="K1150" t="s">
        <v>24470</v>
      </c>
      <c r="L1150" s="7">
        <f t="shared" si="36"/>
        <v>43585</v>
      </c>
      <c r="M1150">
        <f t="shared" si="37"/>
        <v>2019</v>
      </c>
    </row>
    <row r="1151" spans="1:13" x14ac:dyDescent="0.25">
      <c r="A1151" s="1">
        <v>5</v>
      </c>
      <c r="B1151" t="s">
        <v>128</v>
      </c>
      <c r="C1151" t="s">
        <v>128</v>
      </c>
      <c r="D1151" t="s">
        <v>1361</v>
      </c>
      <c r="E1151" s="2">
        <v>158</v>
      </c>
      <c r="F1151" t="s">
        <v>2773</v>
      </c>
      <c r="G1151" t="s">
        <v>1837</v>
      </c>
      <c r="H1151" t="s">
        <v>1845</v>
      </c>
      <c r="I1151" t="s">
        <v>14115</v>
      </c>
      <c r="J1151" t="s">
        <v>23777</v>
      </c>
      <c r="K1151" t="s">
        <v>24269</v>
      </c>
      <c r="L1151" s="7">
        <f t="shared" si="36"/>
        <v>43585</v>
      </c>
      <c r="M1151">
        <f t="shared" si="37"/>
        <v>2019</v>
      </c>
    </row>
    <row r="1152" spans="1:13" x14ac:dyDescent="0.25">
      <c r="A1152" s="1">
        <v>6</v>
      </c>
      <c r="B1152" t="s">
        <v>128</v>
      </c>
      <c r="C1152" t="s">
        <v>128</v>
      </c>
      <c r="D1152" t="s">
        <v>1362</v>
      </c>
      <c r="E1152" s="2">
        <v>306</v>
      </c>
      <c r="F1152" t="s">
        <v>2774</v>
      </c>
      <c r="G1152" t="s">
        <v>1794</v>
      </c>
      <c r="H1152" t="s">
        <v>1788</v>
      </c>
      <c r="I1152" t="s">
        <v>14116</v>
      </c>
      <c r="J1152" t="s">
        <v>1585</v>
      </c>
      <c r="K1152" t="s">
        <v>23954</v>
      </c>
      <c r="L1152" s="7">
        <f t="shared" si="36"/>
        <v>43585</v>
      </c>
      <c r="M1152">
        <f t="shared" si="37"/>
        <v>2019</v>
      </c>
    </row>
    <row r="1153" spans="1:13" x14ac:dyDescent="0.25">
      <c r="A1153" s="1">
        <v>7</v>
      </c>
      <c r="B1153" t="s">
        <v>128</v>
      </c>
      <c r="C1153" t="s">
        <v>128</v>
      </c>
      <c r="D1153" t="s">
        <v>1363</v>
      </c>
      <c r="E1153" s="2">
        <v>319</v>
      </c>
      <c r="F1153" t="s">
        <v>2775</v>
      </c>
      <c r="G1153" t="s">
        <v>1858</v>
      </c>
      <c r="H1153" t="s">
        <v>1786</v>
      </c>
      <c r="I1153" t="s">
        <v>14117</v>
      </c>
      <c r="J1153" t="s">
        <v>1719</v>
      </c>
      <c r="K1153" t="s">
        <v>24511</v>
      </c>
      <c r="L1153" s="7">
        <f t="shared" si="36"/>
        <v>43585</v>
      </c>
      <c r="M1153">
        <f t="shared" si="37"/>
        <v>2019</v>
      </c>
    </row>
    <row r="1154" spans="1:13" x14ac:dyDescent="0.25">
      <c r="A1154" s="1">
        <v>8</v>
      </c>
      <c r="B1154" t="s">
        <v>128</v>
      </c>
      <c r="C1154" t="s">
        <v>128</v>
      </c>
      <c r="D1154" t="s">
        <v>1364</v>
      </c>
      <c r="E1154" s="2">
        <v>332</v>
      </c>
      <c r="F1154" t="s">
        <v>2776</v>
      </c>
      <c r="G1154" t="s">
        <v>1798</v>
      </c>
      <c r="H1154" t="s">
        <v>1828</v>
      </c>
      <c r="I1154" t="s">
        <v>14118</v>
      </c>
      <c r="J1154" t="s">
        <v>23744</v>
      </c>
      <c r="K1154" t="s">
        <v>24058</v>
      </c>
      <c r="L1154" s="7">
        <f t="shared" si="36"/>
        <v>43585</v>
      </c>
      <c r="M1154">
        <f t="shared" si="37"/>
        <v>2019</v>
      </c>
    </row>
    <row r="1155" spans="1:13" x14ac:dyDescent="0.25">
      <c r="A1155" s="1">
        <v>9</v>
      </c>
      <c r="B1155" t="s">
        <v>128</v>
      </c>
      <c r="C1155" t="s">
        <v>128</v>
      </c>
      <c r="D1155" t="s">
        <v>1365</v>
      </c>
      <c r="E1155" s="2">
        <v>0</v>
      </c>
      <c r="F1155" t="s">
        <v>1868</v>
      </c>
      <c r="G1155" t="s">
        <v>1369</v>
      </c>
      <c r="H1155" t="s">
        <v>1369</v>
      </c>
      <c r="I1155" t="s">
        <v>1868</v>
      </c>
      <c r="J1155" t="s">
        <v>23743</v>
      </c>
      <c r="K1155" t="s">
        <v>23832</v>
      </c>
      <c r="L1155" s="7">
        <f t="shared" si="36"/>
        <v>43585</v>
      </c>
      <c r="M1155">
        <f t="shared" si="37"/>
        <v>2019</v>
      </c>
    </row>
    <row r="1156" spans="1:13" x14ac:dyDescent="0.25">
      <c r="A1156" s="1">
        <v>10</v>
      </c>
      <c r="B1156" t="s">
        <v>128</v>
      </c>
      <c r="C1156" t="s">
        <v>128</v>
      </c>
      <c r="D1156" t="s">
        <v>1366</v>
      </c>
      <c r="E1156" s="2">
        <v>0</v>
      </c>
      <c r="F1156" t="s">
        <v>2777</v>
      </c>
      <c r="G1156" t="s">
        <v>1853</v>
      </c>
      <c r="H1156" t="s">
        <v>1844</v>
      </c>
      <c r="I1156" t="s">
        <v>14119</v>
      </c>
      <c r="J1156" t="s">
        <v>23795</v>
      </c>
      <c r="K1156" t="s">
        <v>23832</v>
      </c>
      <c r="L1156" s="7">
        <f t="shared" si="36"/>
        <v>43585</v>
      </c>
      <c r="M1156">
        <f t="shared" si="37"/>
        <v>2019</v>
      </c>
    </row>
    <row r="1157" spans="1:13" x14ac:dyDescent="0.25">
      <c r="A1157" s="1">
        <v>11</v>
      </c>
      <c r="B1157" t="s">
        <v>128</v>
      </c>
      <c r="C1157" t="s">
        <v>128</v>
      </c>
      <c r="D1157" t="s">
        <v>1367</v>
      </c>
      <c r="E1157" s="2">
        <v>0</v>
      </c>
      <c r="F1157" t="s">
        <v>1868</v>
      </c>
      <c r="G1157" t="s">
        <v>1369</v>
      </c>
      <c r="H1157" t="s">
        <v>1369</v>
      </c>
      <c r="I1157" t="s">
        <v>1868</v>
      </c>
      <c r="J1157" t="s">
        <v>23743</v>
      </c>
      <c r="K1157" t="s">
        <v>23832</v>
      </c>
      <c r="L1157" s="7">
        <f t="shared" si="36"/>
        <v>43585</v>
      </c>
      <c r="M1157">
        <f t="shared" si="37"/>
        <v>2019</v>
      </c>
    </row>
    <row r="1158" spans="1:13" x14ac:dyDescent="0.25">
      <c r="A1158" s="1">
        <v>12</v>
      </c>
      <c r="B1158" t="s">
        <v>128</v>
      </c>
      <c r="C1158" t="s">
        <v>128</v>
      </c>
      <c r="D1158" t="s">
        <v>1368</v>
      </c>
      <c r="E1158" s="2">
        <v>0</v>
      </c>
      <c r="F1158" t="s">
        <v>1868</v>
      </c>
      <c r="G1158" t="s">
        <v>1369</v>
      </c>
      <c r="H1158" t="s">
        <v>1369</v>
      </c>
      <c r="I1158" t="s">
        <v>1868</v>
      </c>
      <c r="J1158" t="s">
        <v>23743</v>
      </c>
      <c r="K1158" t="s">
        <v>23832</v>
      </c>
      <c r="L1158" s="7">
        <f t="shared" si="36"/>
        <v>43585</v>
      </c>
      <c r="M1158">
        <f t="shared" si="37"/>
        <v>2019</v>
      </c>
    </row>
    <row r="1159" spans="1:13" x14ac:dyDescent="0.25">
      <c r="A1159" s="1">
        <v>0</v>
      </c>
      <c r="B1159" t="s">
        <v>129</v>
      </c>
      <c r="C1159" t="s">
        <v>129</v>
      </c>
      <c r="D1159" t="s">
        <v>1356</v>
      </c>
      <c r="E1159" s="2">
        <v>0</v>
      </c>
      <c r="F1159" t="s">
        <v>1868</v>
      </c>
      <c r="G1159" t="s">
        <v>1369</v>
      </c>
      <c r="H1159" t="s">
        <v>1369</v>
      </c>
      <c r="I1159" t="s">
        <v>1868</v>
      </c>
      <c r="J1159" t="s">
        <v>23743</v>
      </c>
      <c r="K1159" t="s">
        <v>23832</v>
      </c>
      <c r="L1159" s="7">
        <f t="shared" si="36"/>
        <v>43586</v>
      </c>
      <c r="M1159">
        <f t="shared" si="37"/>
        <v>2019</v>
      </c>
    </row>
    <row r="1160" spans="1:13" x14ac:dyDescent="0.25">
      <c r="A1160" s="1">
        <v>1</v>
      </c>
      <c r="B1160" t="s">
        <v>129</v>
      </c>
      <c r="C1160" t="s">
        <v>129</v>
      </c>
      <c r="D1160" t="s">
        <v>1357</v>
      </c>
      <c r="E1160" s="2">
        <v>0</v>
      </c>
      <c r="F1160" t="s">
        <v>1868</v>
      </c>
      <c r="G1160" t="s">
        <v>1369</v>
      </c>
      <c r="H1160" t="s">
        <v>1369</v>
      </c>
      <c r="I1160" t="s">
        <v>1868</v>
      </c>
      <c r="J1160" t="s">
        <v>23743</v>
      </c>
      <c r="K1160" t="s">
        <v>23832</v>
      </c>
      <c r="L1160" s="7">
        <f t="shared" si="36"/>
        <v>43586</v>
      </c>
      <c r="M1160">
        <f t="shared" si="37"/>
        <v>2019</v>
      </c>
    </row>
    <row r="1161" spans="1:13" x14ac:dyDescent="0.25">
      <c r="A1161" s="1">
        <v>2</v>
      </c>
      <c r="B1161" t="s">
        <v>129</v>
      </c>
      <c r="C1161" t="s">
        <v>129</v>
      </c>
      <c r="D1161" t="s">
        <v>1358</v>
      </c>
      <c r="E1161" s="2">
        <v>0</v>
      </c>
      <c r="F1161" t="s">
        <v>1868</v>
      </c>
      <c r="G1161" t="s">
        <v>1369</v>
      </c>
      <c r="H1161" t="s">
        <v>1369</v>
      </c>
      <c r="I1161" t="s">
        <v>1868</v>
      </c>
      <c r="J1161" t="s">
        <v>23743</v>
      </c>
      <c r="K1161" t="s">
        <v>23832</v>
      </c>
      <c r="L1161" s="7">
        <f t="shared" si="36"/>
        <v>43586</v>
      </c>
      <c r="M1161">
        <f t="shared" si="37"/>
        <v>2019</v>
      </c>
    </row>
    <row r="1162" spans="1:13" x14ac:dyDescent="0.25">
      <c r="A1162" s="1">
        <v>3</v>
      </c>
      <c r="B1162" t="s">
        <v>129</v>
      </c>
      <c r="C1162" t="s">
        <v>129</v>
      </c>
      <c r="D1162" t="s">
        <v>1359</v>
      </c>
      <c r="E1162" s="2">
        <v>1</v>
      </c>
      <c r="F1162" t="s">
        <v>1868</v>
      </c>
      <c r="G1162" t="s">
        <v>1369</v>
      </c>
      <c r="H1162" t="s">
        <v>1369</v>
      </c>
      <c r="I1162" t="s">
        <v>1868</v>
      </c>
      <c r="J1162" t="s">
        <v>23743</v>
      </c>
      <c r="K1162" t="s">
        <v>23832</v>
      </c>
      <c r="L1162" s="7">
        <f t="shared" si="36"/>
        <v>43586</v>
      </c>
      <c r="M1162">
        <f t="shared" si="37"/>
        <v>2019</v>
      </c>
    </row>
    <row r="1163" spans="1:13" x14ac:dyDescent="0.25">
      <c r="A1163" s="1">
        <v>4</v>
      </c>
      <c r="B1163" t="s">
        <v>129</v>
      </c>
      <c r="C1163" t="s">
        <v>129</v>
      </c>
      <c r="D1163" t="s">
        <v>1360</v>
      </c>
      <c r="E1163" s="2">
        <v>0</v>
      </c>
      <c r="F1163" t="s">
        <v>1868</v>
      </c>
      <c r="G1163" t="s">
        <v>1369</v>
      </c>
      <c r="H1163" t="s">
        <v>1369</v>
      </c>
      <c r="I1163" t="s">
        <v>1868</v>
      </c>
      <c r="J1163" t="s">
        <v>23743</v>
      </c>
      <c r="K1163" t="s">
        <v>23832</v>
      </c>
      <c r="L1163" s="7">
        <f t="shared" si="36"/>
        <v>43586</v>
      </c>
      <c r="M1163">
        <f t="shared" si="37"/>
        <v>2019</v>
      </c>
    </row>
    <row r="1164" spans="1:13" x14ac:dyDescent="0.25">
      <c r="A1164" s="1">
        <v>5</v>
      </c>
      <c r="B1164" t="s">
        <v>129</v>
      </c>
      <c r="C1164" t="s">
        <v>129</v>
      </c>
      <c r="D1164" t="s">
        <v>1361</v>
      </c>
      <c r="E1164" s="2">
        <v>0</v>
      </c>
      <c r="F1164" t="s">
        <v>1868</v>
      </c>
      <c r="G1164" t="s">
        <v>1369</v>
      </c>
      <c r="H1164" t="s">
        <v>1369</v>
      </c>
      <c r="I1164" t="s">
        <v>1868</v>
      </c>
      <c r="J1164" t="s">
        <v>23743</v>
      </c>
      <c r="K1164" t="s">
        <v>23832</v>
      </c>
      <c r="L1164" s="7">
        <f t="shared" si="36"/>
        <v>43586</v>
      </c>
      <c r="M1164">
        <f t="shared" si="37"/>
        <v>2019</v>
      </c>
    </row>
    <row r="1165" spans="1:13" x14ac:dyDescent="0.25">
      <c r="A1165" s="1">
        <v>6</v>
      </c>
      <c r="B1165" t="s">
        <v>129</v>
      </c>
      <c r="C1165" t="s">
        <v>129</v>
      </c>
      <c r="D1165" t="s">
        <v>1362</v>
      </c>
      <c r="E1165" s="2">
        <v>0</v>
      </c>
      <c r="F1165" t="s">
        <v>1868</v>
      </c>
      <c r="G1165" t="s">
        <v>1369</v>
      </c>
      <c r="H1165" t="s">
        <v>1369</v>
      </c>
      <c r="I1165" t="s">
        <v>1868</v>
      </c>
      <c r="J1165" t="s">
        <v>23743</v>
      </c>
      <c r="K1165" t="s">
        <v>23832</v>
      </c>
      <c r="L1165" s="7">
        <f t="shared" si="36"/>
        <v>43586</v>
      </c>
      <c r="M1165">
        <f t="shared" si="37"/>
        <v>2019</v>
      </c>
    </row>
    <row r="1166" spans="1:13" x14ac:dyDescent="0.25">
      <c r="A1166" s="1">
        <v>7</v>
      </c>
      <c r="B1166" t="s">
        <v>129</v>
      </c>
      <c r="C1166" t="s">
        <v>129</v>
      </c>
      <c r="D1166" t="s">
        <v>1363</v>
      </c>
      <c r="E1166" s="2">
        <v>0</v>
      </c>
      <c r="F1166" t="s">
        <v>1868</v>
      </c>
      <c r="G1166" t="s">
        <v>1369</v>
      </c>
      <c r="H1166" t="s">
        <v>1369</v>
      </c>
      <c r="I1166" t="s">
        <v>1868</v>
      </c>
      <c r="J1166" t="s">
        <v>23743</v>
      </c>
      <c r="K1166" t="s">
        <v>23832</v>
      </c>
      <c r="L1166" s="7">
        <f t="shared" si="36"/>
        <v>43586</v>
      </c>
      <c r="M1166">
        <f t="shared" si="37"/>
        <v>2019</v>
      </c>
    </row>
    <row r="1167" spans="1:13" x14ac:dyDescent="0.25">
      <c r="A1167" s="1">
        <v>8</v>
      </c>
      <c r="B1167" t="s">
        <v>129</v>
      </c>
      <c r="C1167" t="s">
        <v>129</v>
      </c>
      <c r="D1167" t="s">
        <v>1364</v>
      </c>
      <c r="E1167" s="2">
        <v>0</v>
      </c>
      <c r="F1167" t="s">
        <v>1868</v>
      </c>
      <c r="G1167" t="s">
        <v>1369</v>
      </c>
      <c r="H1167" t="s">
        <v>1369</v>
      </c>
      <c r="I1167" t="s">
        <v>1868</v>
      </c>
      <c r="J1167" t="s">
        <v>23743</v>
      </c>
      <c r="K1167" t="s">
        <v>23832</v>
      </c>
      <c r="L1167" s="7">
        <f t="shared" si="36"/>
        <v>43586</v>
      </c>
      <c r="M1167">
        <f t="shared" si="37"/>
        <v>2019</v>
      </c>
    </row>
    <row r="1168" spans="1:13" x14ac:dyDescent="0.25">
      <c r="A1168" s="1">
        <v>9</v>
      </c>
      <c r="B1168" t="s">
        <v>129</v>
      </c>
      <c r="C1168" t="s">
        <v>129</v>
      </c>
      <c r="D1168" t="s">
        <v>1365</v>
      </c>
      <c r="E1168" s="2">
        <v>0</v>
      </c>
      <c r="F1168" t="s">
        <v>1868</v>
      </c>
      <c r="G1168" t="s">
        <v>1369</v>
      </c>
      <c r="H1168" t="s">
        <v>1369</v>
      </c>
      <c r="I1168" t="s">
        <v>1868</v>
      </c>
      <c r="J1168" t="s">
        <v>23743</v>
      </c>
      <c r="K1168" t="s">
        <v>23832</v>
      </c>
      <c r="L1168" s="7">
        <f t="shared" si="36"/>
        <v>43586</v>
      </c>
      <c r="M1168">
        <f t="shared" si="37"/>
        <v>2019</v>
      </c>
    </row>
    <row r="1169" spans="1:13" x14ac:dyDescent="0.25">
      <c r="A1169" s="1">
        <v>10</v>
      </c>
      <c r="B1169" t="s">
        <v>129</v>
      </c>
      <c r="C1169" t="s">
        <v>129</v>
      </c>
      <c r="D1169" t="s">
        <v>1366</v>
      </c>
      <c r="E1169" s="2">
        <v>0</v>
      </c>
      <c r="F1169" t="s">
        <v>2778</v>
      </c>
      <c r="G1169" t="s">
        <v>1827</v>
      </c>
      <c r="H1169" t="s">
        <v>1718</v>
      </c>
      <c r="I1169" t="s">
        <v>14120</v>
      </c>
      <c r="J1169" t="s">
        <v>1601</v>
      </c>
      <c r="K1169" t="s">
        <v>23832</v>
      </c>
      <c r="L1169" s="7">
        <f t="shared" si="36"/>
        <v>43586</v>
      </c>
      <c r="M1169">
        <f t="shared" si="37"/>
        <v>2019</v>
      </c>
    </row>
    <row r="1170" spans="1:13" x14ac:dyDescent="0.25">
      <c r="A1170" s="1">
        <v>11</v>
      </c>
      <c r="B1170" t="s">
        <v>129</v>
      </c>
      <c r="C1170" t="s">
        <v>129</v>
      </c>
      <c r="D1170" t="s">
        <v>1367</v>
      </c>
      <c r="E1170" s="2">
        <v>0</v>
      </c>
      <c r="F1170" t="s">
        <v>1868</v>
      </c>
      <c r="G1170" t="s">
        <v>1369</v>
      </c>
      <c r="H1170" t="s">
        <v>1369</v>
      </c>
      <c r="I1170" t="s">
        <v>1868</v>
      </c>
      <c r="J1170" t="s">
        <v>23743</v>
      </c>
      <c r="K1170" t="s">
        <v>23832</v>
      </c>
      <c r="L1170" s="7">
        <f t="shared" si="36"/>
        <v>43586</v>
      </c>
      <c r="M1170">
        <f t="shared" si="37"/>
        <v>2019</v>
      </c>
    </row>
    <row r="1171" spans="1:13" x14ac:dyDescent="0.25">
      <c r="A1171" s="1">
        <v>12</v>
      </c>
      <c r="B1171" t="s">
        <v>129</v>
      </c>
      <c r="C1171" t="s">
        <v>129</v>
      </c>
      <c r="D1171" t="s">
        <v>1368</v>
      </c>
      <c r="E1171" s="2">
        <v>0</v>
      </c>
      <c r="F1171" t="s">
        <v>1868</v>
      </c>
      <c r="G1171" t="s">
        <v>1369</v>
      </c>
      <c r="H1171" t="s">
        <v>1369</v>
      </c>
      <c r="I1171" t="s">
        <v>1868</v>
      </c>
      <c r="J1171" t="s">
        <v>23743</v>
      </c>
      <c r="K1171" t="s">
        <v>23832</v>
      </c>
      <c r="L1171" s="7">
        <f t="shared" si="36"/>
        <v>43586</v>
      </c>
      <c r="M1171">
        <f t="shared" si="37"/>
        <v>2019</v>
      </c>
    </row>
    <row r="1172" spans="1:13" x14ac:dyDescent="0.25">
      <c r="A1172" s="1">
        <v>0</v>
      </c>
      <c r="B1172" t="s">
        <v>130</v>
      </c>
      <c r="C1172" t="s">
        <v>130</v>
      </c>
      <c r="D1172" t="s">
        <v>1356</v>
      </c>
      <c r="E1172" s="2">
        <v>143</v>
      </c>
      <c r="F1172" t="s">
        <v>2779</v>
      </c>
      <c r="G1172" t="s">
        <v>1840</v>
      </c>
      <c r="H1172" t="s">
        <v>1833</v>
      </c>
      <c r="I1172" t="s">
        <v>14121</v>
      </c>
      <c r="J1172" t="s">
        <v>1670</v>
      </c>
      <c r="K1172" t="s">
        <v>23896</v>
      </c>
      <c r="L1172" s="7">
        <f t="shared" si="36"/>
        <v>43587</v>
      </c>
      <c r="M1172">
        <f t="shared" si="37"/>
        <v>2019</v>
      </c>
    </row>
    <row r="1173" spans="1:13" x14ac:dyDescent="0.25">
      <c r="A1173" s="1">
        <v>1</v>
      </c>
      <c r="B1173" t="s">
        <v>130</v>
      </c>
      <c r="C1173" t="s">
        <v>130</v>
      </c>
      <c r="D1173" t="s">
        <v>1357</v>
      </c>
      <c r="E1173" s="2">
        <v>215</v>
      </c>
      <c r="F1173" t="s">
        <v>2780</v>
      </c>
      <c r="G1173" t="s">
        <v>1774</v>
      </c>
      <c r="H1173" t="s">
        <v>1857</v>
      </c>
      <c r="I1173" t="s">
        <v>14122</v>
      </c>
      <c r="J1173" t="s">
        <v>1668</v>
      </c>
      <c r="K1173" t="s">
        <v>24468</v>
      </c>
      <c r="L1173" s="7">
        <f t="shared" si="36"/>
        <v>43587</v>
      </c>
      <c r="M1173">
        <f t="shared" si="37"/>
        <v>2019</v>
      </c>
    </row>
    <row r="1174" spans="1:13" x14ac:dyDescent="0.25">
      <c r="A1174" s="1">
        <v>2</v>
      </c>
      <c r="B1174" t="s">
        <v>130</v>
      </c>
      <c r="C1174" t="s">
        <v>130</v>
      </c>
      <c r="D1174" t="s">
        <v>1358</v>
      </c>
      <c r="E1174" s="2">
        <v>443</v>
      </c>
      <c r="F1174" t="s">
        <v>2781</v>
      </c>
      <c r="G1174" t="s">
        <v>1798</v>
      </c>
      <c r="H1174" t="s">
        <v>1847</v>
      </c>
      <c r="I1174" t="s">
        <v>14123</v>
      </c>
      <c r="J1174" t="s">
        <v>23772</v>
      </c>
      <c r="K1174" t="s">
        <v>24110</v>
      </c>
      <c r="L1174" s="7">
        <f t="shared" si="36"/>
        <v>43587</v>
      </c>
      <c r="M1174">
        <f t="shared" si="37"/>
        <v>2019</v>
      </c>
    </row>
    <row r="1175" spans="1:13" x14ac:dyDescent="0.25">
      <c r="A1175" s="1">
        <v>3</v>
      </c>
      <c r="B1175" t="s">
        <v>130</v>
      </c>
      <c r="C1175" t="s">
        <v>130</v>
      </c>
      <c r="D1175" t="s">
        <v>1359</v>
      </c>
      <c r="E1175" s="2">
        <v>314</v>
      </c>
      <c r="F1175" t="s">
        <v>2782</v>
      </c>
      <c r="G1175" t="s">
        <v>1849</v>
      </c>
      <c r="H1175" t="s">
        <v>1855</v>
      </c>
      <c r="I1175" t="s">
        <v>14124</v>
      </c>
      <c r="J1175" t="s">
        <v>1477</v>
      </c>
      <c r="K1175" t="s">
        <v>23956</v>
      </c>
      <c r="L1175" s="7">
        <f t="shared" si="36"/>
        <v>43587</v>
      </c>
      <c r="M1175">
        <f t="shared" si="37"/>
        <v>2019</v>
      </c>
    </row>
    <row r="1176" spans="1:13" x14ac:dyDescent="0.25">
      <c r="A1176" s="1">
        <v>4</v>
      </c>
      <c r="B1176" t="s">
        <v>130</v>
      </c>
      <c r="C1176" t="s">
        <v>130</v>
      </c>
      <c r="D1176" t="s">
        <v>1360</v>
      </c>
      <c r="E1176" s="2">
        <v>181</v>
      </c>
      <c r="F1176" t="s">
        <v>2783</v>
      </c>
      <c r="G1176" t="s">
        <v>1828</v>
      </c>
      <c r="H1176" t="s">
        <v>1830</v>
      </c>
      <c r="I1176" t="s">
        <v>14125</v>
      </c>
      <c r="J1176" t="s">
        <v>1717</v>
      </c>
      <c r="K1176" t="s">
        <v>24512</v>
      </c>
      <c r="L1176" s="7">
        <f t="shared" si="36"/>
        <v>43587</v>
      </c>
      <c r="M1176">
        <f t="shared" si="37"/>
        <v>2019</v>
      </c>
    </row>
    <row r="1177" spans="1:13" x14ac:dyDescent="0.25">
      <c r="A1177" s="1">
        <v>5</v>
      </c>
      <c r="B1177" t="s">
        <v>130</v>
      </c>
      <c r="C1177" t="s">
        <v>130</v>
      </c>
      <c r="D1177" t="s">
        <v>1361</v>
      </c>
      <c r="E1177" s="2">
        <v>190</v>
      </c>
      <c r="F1177" t="s">
        <v>2784</v>
      </c>
      <c r="G1177" t="s">
        <v>1854</v>
      </c>
      <c r="H1177" t="s">
        <v>1858</v>
      </c>
      <c r="I1177" t="s">
        <v>14126</v>
      </c>
      <c r="J1177" t="s">
        <v>1589</v>
      </c>
      <c r="K1177" t="s">
        <v>24513</v>
      </c>
      <c r="L1177" s="7">
        <f t="shared" si="36"/>
        <v>43587</v>
      </c>
      <c r="M1177">
        <f t="shared" si="37"/>
        <v>2019</v>
      </c>
    </row>
    <row r="1178" spans="1:13" x14ac:dyDescent="0.25">
      <c r="A1178" s="1">
        <v>6</v>
      </c>
      <c r="B1178" t="s">
        <v>130</v>
      </c>
      <c r="C1178" t="s">
        <v>130</v>
      </c>
      <c r="D1178" t="s">
        <v>1362</v>
      </c>
      <c r="E1178" s="2">
        <v>359</v>
      </c>
      <c r="F1178" t="s">
        <v>2785</v>
      </c>
      <c r="G1178" t="s">
        <v>1832</v>
      </c>
      <c r="H1178" t="s">
        <v>1827</v>
      </c>
      <c r="I1178" t="s">
        <v>14127</v>
      </c>
      <c r="J1178" t="s">
        <v>1589</v>
      </c>
      <c r="K1178" t="s">
        <v>24085</v>
      </c>
      <c r="L1178" s="7">
        <f t="shared" si="36"/>
        <v>43587</v>
      </c>
      <c r="M1178">
        <f t="shared" si="37"/>
        <v>2019</v>
      </c>
    </row>
    <row r="1179" spans="1:13" x14ac:dyDescent="0.25">
      <c r="A1179" s="1">
        <v>7</v>
      </c>
      <c r="B1179" t="s">
        <v>130</v>
      </c>
      <c r="C1179" t="s">
        <v>130</v>
      </c>
      <c r="D1179" t="s">
        <v>1363</v>
      </c>
      <c r="E1179" s="2">
        <v>327</v>
      </c>
      <c r="F1179" t="s">
        <v>2786</v>
      </c>
      <c r="G1179" t="s">
        <v>1837</v>
      </c>
      <c r="H1179" t="s">
        <v>1855</v>
      </c>
      <c r="I1179" t="s">
        <v>14128</v>
      </c>
      <c r="J1179" t="s">
        <v>1655</v>
      </c>
      <c r="K1179" t="s">
        <v>24331</v>
      </c>
      <c r="L1179" s="7">
        <f t="shared" si="36"/>
        <v>43587</v>
      </c>
      <c r="M1179">
        <f t="shared" si="37"/>
        <v>2019</v>
      </c>
    </row>
    <row r="1180" spans="1:13" x14ac:dyDescent="0.25">
      <c r="A1180" s="1">
        <v>8</v>
      </c>
      <c r="B1180" t="s">
        <v>130</v>
      </c>
      <c r="C1180" t="s">
        <v>130</v>
      </c>
      <c r="D1180" t="s">
        <v>1364</v>
      </c>
      <c r="E1180" s="2">
        <v>337</v>
      </c>
      <c r="F1180" t="s">
        <v>2787</v>
      </c>
      <c r="G1180" t="s">
        <v>1858</v>
      </c>
      <c r="H1180" t="s">
        <v>1792</v>
      </c>
      <c r="I1180" t="s">
        <v>14129</v>
      </c>
      <c r="J1180" t="s">
        <v>1546</v>
      </c>
      <c r="K1180" t="s">
        <v>23990</v>
      </c>
      <c r="L1180" s="7">
        <f t="shared" si="36"/>
        <v>43587</v>
      </c>
      <c r="M1180">
        <f t="shared" si="37"/>
        <v>2019</v>
      </c>
    </row>
    <row r="1181" spans="1:13" x14ac:dyDescent="0.25">
      <c r="A1181" s="1">
        <v>9</v>
      </c>
      <c r="B1181" t="s">
        <v>130</v>
      </c>
      <c r="C1181" t="s">
        <v>130</v>
      </c>
      <c r="D1181" t="s">
        <v>1365</v>
      </c>
      <c r="E1181" s="2">
        <v>0</v>
      </c>
      <c r="F1181" t="s">
        <v>1868</v>
      </c>
      <c r="G1181" t="s">
        <v>1369</v>
      </c>
      <c r="H1181" t="s">
        <v>1369</v>
      </c>
      <c r="I1181" t="s">
        <v>1868</v>
      </c>
      <c r="J1181" t="s">
        <v>23743</v>
      </c>
      <c r="K1181" t="s">
        <v>23832</v>
      </c>
      <c r="L1181" s="7">
        <f t="shared" si="36"/>
        <v>43587</v>
      </c>
      <c r="M1181">
        <f t="shared" si="37"/>
        <v>2019</v>
      </c>
    </row>
    <row r="1182" spans="1:13" x14ac:dyDescent="0.25">
      <c r="A1182" s="1">
        <v>10</v>
      </c>
      <c r="B1182" t="s">
        <v>130</v>
      </c>
      <c r="C1182" t="s">
        <v>130</v>
      </c>
      <c r="D1182" t="s">
        <v>1366</v>
      </c>
      <c r="E1182" s="2">
        <v>0</v>
      </c>
      <c r="F1182" t="s">
        <v>2788</v>
      </c>
      <c r="G1182" t="s">
        <v>1852</v>
      </c>
      <c r="H1182" t="s">
        <v>1792</v>
      </c>
      <c r="I1182" t="s">
        <v>14130</v>
      </c>
      <c r="J1182" t="s">
        <v>1597</v>
      </c>
      <c r="K1182" t="s">
        <v>23832</v>
      </c>
      <c r="L1182" s="7">
        <f t="shared" si="36"/>
        <v>43587</v>
      </c>
      <c r="M1182">
        <f t="shared" si="37"/>
        <v>2019</v>
      </c>
    </row>
    <row r="1183" spans="1:13" x14ac:dyDescent="0.25">
      <c r="A1183" s="1">
        <v>11</v>
      </c>
      <c r="B1183" t="s">
        <v>130</v>
      </c>
      <c r="C1183" t="s">
        <v>130</v>
      </c>
      <c r="D1183" t="s">
        <v>1367</v>
      </c>
      <c r="E1183" s="2">
        <v>0</v>
      </c>
      <c r="F1183" t="s">
        <v>1868</v>
      </c>
      <c r="G1183" t="s">
        <v>1369</v>
      </c>
      <c r="H1183" t="s">
        <v>1369</v>
      </c>
      <c r="I1183" t="s">
        <v>1868</v>
      </c>
      <c r="J1183" t="s">
        <v>23743</v>
      </c>
      <c r="K1183" t="s">
        <v>23832</v>
      </c>
      <c r="L1183" s="7">
        <f t="shared" si="36"/>
        <v>43587</v>
      </c>
      <c r="M1183">
        <f t="shared" si="37"/>
        <v>2019</v>
      </c>
    </row>
    <row r="1184" spans="1:13" x14ac:dyDescent="0.25">
      <c r="A1184" s="1">
        <v>12</v>
      </c>
      <c r="B1184" t="s">
        <v>130</v>
      </c>
      <c r="C1184" t="s">
        <v>130</v>
      </c>
      <c r="D1184" t="s">
        <v>1368</v>
      </c>
      <c r="E1184" s="2">
        <v>0</v>
      </c>
      <c r="F1184" t="s">
        <v>1868</v>
      </c>
      <c r="G1184" t="s">
        <v>1369</v>
      </c>
      <c r="H1184" t="s">
        <v>1369</v>
      </c>
      <c r="I1184" t="s">
        <v>1868</v>
      </c>
      <c r="J1184" t="s">
        <v>23743</v>
      </c>
      <c r="K1184" t="s">
        <v>23832</v>
      </c>
      <c r="L1184" s="7">
        <f t="shared" si="36"/>
        <v>43587</v>
      </c>
      <c r="M1184">
        <f t="shared" si="37"/>
        <v>2019</v>
      </c>
    </row>
    <row r="1185" spans="1:13" x14ac:dyDescent="0.25">
      <c r="A1185" s="1">
        <v>0</v>
      </c>
      <c r="B1185" t="s">
        <v>131</v>
      </c>
      <c r="C1185" t="s">
        <v>131</v>
      </c>
      <c r="D1185" t="s">
        <v>1356</v>
      </c>
      <c r="E1185" s="2">
        <v>124</v>
      </c>
      <c r="F1185" t="s">
        <v>2789</v>
      </c>
      <c r="G1185" t="s">
        <v>1824</v>
      </c>
      <c r="H1185" t="s">
        <v>1823</v>
      </c>
      <c r="I1185" t="s">
        <v>14131</v>
      </c>
      <c r="J1185" t="s">
        <v>1665</v>
      </c>
      <c r="K1185" t="s">
        <v>24209</v>
      </c>
      <c r="L1185" s="7">
        <f t="shared" si="36"/>
        <v>43588</v>
      </c>
      <c r="M1185">
        <f t="shared" si="37"/>
        <v>2019</v>
      </c>
    </row>
    <row r="1186" spans="1:13" x14ac:dyDescent="0.25">
      <c r="A1186" s="1">
        <v>1</v>
      </c>
      <c r="B1186" t="s">
        <v>131</v>
      </c>
      <c r="C1186" t="s">
        <v>131</v>
      </c>
      <c r="D1186" t="s">
        <v>1357</v>
      </c>
      <c r="E1186" s="2">
        <v>161</v>
      </c>
      <c r="F1186" t="s">
        <v>2790</v>
      </c>
      <c r="G1186" t="s">
        <v>1857</v>
      </c>
      <c r="H1186" t="s">
        <v>1835</v>
      </c>
      <c r="I1186" t="s">
        <v>14132</v>
      </c>
      <c r="J1186" t="s">
        <v>1518</v>
      </c>
      <c r="K1186" t="s">
        <v>24501</v>
      </c>
      <c r="L1186" s="7">
        <f t="shared" si="36"/>
        <v>43588</v>
      </c>
      <c r="M1186">
        <f t="shared" si="37"/>
        <v>2019</v>
      </c>
    </row>
    <row r="1187" spans="1:13" x14ac:dyDescent="0.25">
      <c r="A1187" s="1">
        <v>2</v>
      </c>
      <c r="B1187" t="s">
        <v>131</v>
      </c>
      <c r="C1187" t="s">
        <v>131</v>
      </c>
      <c r="D1187" t="s">
        <v>1358</v>
      </c>
      <c r="E1187" s="2">
        <v>676</v>
      </c>
      <c r="F1187" t="s">
        <v>2791</v>
      </c>
      <c r="G1187" t="s">
        <v>1853</v>
      </c>
      <c r="H1187" t="s">
        <v>1787</v>
      </c>
      <c r="I1187" t="s">
        <v>14133</v>
      </c>
      <c r="J1187" t="s">
        <v>23759</v>
      </c>
      <c r="K1187" t="s">
        <v>24514</v>
      </c>
      <c r="L1187" s="7">
        <f t="shared" si="36"/>
        <v>43588</v>
      </c>
      <c r="M1187">
        <f t="shared" si="37"/>
        <v>2019</v>
      </c>
    </row>
    <row r="1188" spans="1:13" x14ac:dyDescent="0.25">
      <c r="A1188" s="1">
        <v>3</v>
      </c>
      <c r="B1188" t="s">
        <v>131</v>
      </c>
      <c r="C1188" t="s">
        <v>131</v>
      </c>
      <c r="D1188" t="s">
        <v>1359</v>
      </c>
      <c r="E1188" s="2">
        <v>417</v>
      </c>
      <c r="F1188" t="s">
        <v>2792</v>
      </c>
      <c r="G1188" t="s">
        <v>1807</v>
      </c>
      <c r="H1188" t="s">
        <v>1845</v>
      </c>
      <c r="I1188" t="s">
        <v>14134</v>
      </c>
      <c r="J1188" t="s">
        <v>1665</v>
      </c>
      <c r="K1188" t="s">
        <v>24498</v>
      </c>
      <c r="L1188" s="7">
        <f t="shared" si="36"/>
        <v>43588</v>
      </c>
      <c r="M1188">
        <f t="shared" si="37"/>
        <v>2019</v>
      </c>
    </row>
    <row r="1189" spans="1:13" x14ac:dyDescent="0.25">
      <c r="A1189" s="1">
        <v>4</v>
      </c>
      <c r="B1189" t="s">
        <v>131</v>
      </c>
      <c r="C1189" t="s">
        <v>131</v>
      </c>
      <c r="D1189" t="s">
        <v>1360</v>
      </c>
      <c r="E1189" s="2">
        <v>229</v>
      </c>
      <c r="F1189" t="s">
        <v>2793</v>
      </c>
      <c r="G1189" t="s">
        <v>1847</v>
      </c>
      <c r="H1189" t="s">
        <v>1836</v>
      </c>
      <c r="I1189" t="s">
        <v>14135</v>
      </c>
      <c r="J1189" t="s">
        <v>23754</v>
      </c>
      <c r="K1189" t="s">
        <v>24515</v>
      </c>
      <c r="L1189" s="7">
        <f t="shared" si="36"/>
        <v>43588</v>
      </c>
      <c r="M1189">
        <f t="shared" si="37"/>
        <v>2019</v>
      </c>
    </row>
    <row r="1190" spans="1:13" x14ac:dyDescent="0.25">
      <c r="A1190" s="1">
        <v>5</v>
      </c>
      <c r="B1190" t="s">
        <v>131</v>
      </c>
      <c r="C1190" t="s">
        <v>131</v>
      </c>
      <c r="D1190" t="s">
        <v>1361</v>
      </c>
      <c r="E1190" s="2">
        <v>219</v>
      </c>
      <c r="F1190" t="s">
        <v>2794</v>
      </c>
      <c r="G1190" t="s">
        <v>1774</v>
      </c>
      <c r="H1190" t="s">
        <v>1825</v>
      </c>
      <c r="I1190" t="s">
        <v>14136</v>
      </c>
      <c r="J1190" t="s">
        <v>1645</v>
      </c>
      <c r="K1190" t="s">
        <v>23920</v>
      </c>
      <c r="L1190" s="7">
        <f t="shared" si="36"/>
        <v>43588</v>
      </c>
      <c r="M1190">
        <f t="shared" si="37"/>
        <v>2019</v>
      </c>
    </row>
    <row r="1191" spans="1:13" x14ac:dyDescent="0.25">
      <c r="A1191" s="1">
        <v>6</v>
      </c>
      <c r="B1191" t="s">
        <v>131</v>
      </c>
      <c r="C1191" t="s">
        <v>131</v>
      </c>
      <c r="D1191" t="s">
        <v>1362</v>
      </c>
      <c r="E1191" s="2">
        <v>447</v>
      </c>
      <c r="F1191" t="s">
        <v>2795</v>
      </c>
      <c r="G1191" t="s">
        <v>1853</v>
      </c>
      <c r="H1191" t="s">
        <v>1696</v>
      </c>
      <c r="I1191" t="s">
        <v>14137</v>
      </c>
      <c r="J1191" t="s">
        <v>1698</v>
      </c>
      <c r="K1191" t="s">
        <v>24516</v>
      </c>
      <c r="L1191" s="7">
        <f t="shared" si="36"/>
        <v>43588</v>
      </c>
      <c r="M1191">
        <f t="shared" si="37"/>
        <v>2019</v>
      </c>
    </row>
    <row r="1192" spans="1:13" x14ac:dyDescent="0.25">
      <c r="A1192" s="1">
        <v>7</v>
      </c>
      <c r="B1192" t="s">
        <v>131</v>
      </c>
      <c r="C1192" t="s">
        <v>131</v>
      </c>
      <c r="D1192" t="s">
        <v>1363</v>
      </c>
      <c r="E1192" s="2">
        <v>424</v>
      </c>
      <c r="F1192" t="s">
        <v>2796</v>
      </c>
      <c r="G1192" t="s">
        <v>1787</v>
      </c>
      <c r="H1192" t="s">
        <v>1728</v>
      </c>
      <c r="I1192" t="s">
        <v>14138</v>
      </c>
      <c r="J1192" t="s">
        <v>1665</v>
      </c>
      <c r="K1192" t="s">
        <v>24360</v>
      </c>
      <c r="L1192" s="7">
        <f t="shared" si="36"/>
        <v>43588</v>
      </c>
      <c r="M1192">
        <f t="shared" si="37"/>
        <v>2019</v>
      </c>
    </row>
    <row r="1193" spans="1:13" x14ac:dyDescent="0.25">
      <c r="A1193" s="1">
        <v>8</v>
      </c>
      <c r="B1193" t="s">
        <v>131</v>
      </c>
      <c r="C1193" t="s">
        <v>131</v>
      </c>
      <c r="D1193" t="s">
        <v>1364</v>
      </c>
      <c r="E1193" s="2">
        <v>368</v>
      </c>
      <c r="F1193" t="s">
        <v>2797</v>
      </c>
      <c r="G1193" t="s">
        <v>1794</v>
      </c>
      <c r="H1193" t="s">
        <v>1829</v>
      </c>
      <c r="I1193" t="s">
        <v>14139</v>
      </c>
      <c r="J1193" t="s">
        <v>1607</v>
      </c>
      <c r="K1193" t="s">
        <v>24317</v>
      </c>
      <c r="L1193" s="7">
        <f t="shared" si="36"/>
        <v>43588</v>
      </c>
      <c r="M1193">
        <f t="shared" si="37"/>
        <v>2019</v>
      </c>
    </row>
    <row r="1194" spans="1:13" x14ac:dyDescent="0.25">
      <c r="A1194" s="1">
        <v>9</v>
      </c>
      <c r="B1194" t="s">
        <v>131</v>
      </c>
      <c r="C1194" t="s">
        <v>131</v>
      </c>
      <c r="D1194" t="s">
        <v>1365</v>
      </c>
      <c r="E1194" s="2">
        <v>0</v>
      </c>
      <c r="F1194" t="s">
        <v>1868</v>
      </c>
      <c r="G1194" t="s">
        <v>1369</v>
      </c>
      <c r="H1194" t="s">
        <v>1369</v>
      </c>
      <c r="I1194" t="s">
        <v>1868</v>
      </c>
      <c r="J1194" t="s">
        <v>23743</v>
      </c>
      <c r="K1194" t="s">
        <v>23832</v>
      </c>
      <c r="L1194" s="7">
        <f t="shared" si="36"/>
        <v>43588</v>
      </c>
      <c r="M1194">
        <f t="shared" si="37"/>
        <v>2019</v>
      </c>
    </row>
    <row r="1195" spans="1:13" x14ac:dyDescent="0.25">
      <c r="A1195" s="1">
        <v>10</v>
      </c>
      <c r="B1195" t="s">
        <v>131</v>
      </c>
      <c r="C1195" t="s">
        <v>131</v>
      </c>
      <c r="D1195" t="s">
        <v>1366</v>
      </c>
      <c r="E1195" s="2">
        <v>0</v>
      </c>
      <c r="F1195" t="s">
        <v>2798</v>
      </c>
      <c r="G1195" t="s">
        <v>13163</v>
      </c>
      <c r="H1195" t="s">
        <v>1800</v>
      </c>
      <c r="I1195" t="s">
        <v>14140</v>
      </c>
      <c r="J1195" t="s">
        <v>1407</v>
      </c>
      <c r="K1195" t="s">
        <v>23832</v>
      </c>
      <c r="L1195" s="7">
        <f t="shared" si="36"/>
        <v>43588</v>
      </c>
      <c r="M1195">
        <f t="shared" si="37"/>
        <v>2019</v>
      </c>
    </row>
    <row r="1196" spans="1:13" x14ac:dyDescent="0.25">
      <c r="A1196" s="1">
        <v>11</v>
      </c>
      <c r="B1196" t="s">
        <v>131</v>
      </c>
      <c r="C1196" t="s">
        <v>131</v>
      </c>
      <c r="D1196" t="s">
        <v>1367</v>
      </c>
      <c r="E1196" s="2">
        <v>0</v>
      </c>
      <c r="F1196" t="s">
        <v>1868</v>
      </c>
      <c r="G1196" t="s">
        <v>1369</v>
      </c>
      <c r="H1196" t="s">
        <v>1369</v>
      </c>
      <c r="I1196" t="s">
        <v>1868</v>
      </c>
      <c r="J1196" t="s">
        <v>23743</v>
      </c>
      <c r="K1196" t="s">
        <v>23832</v>
      </c>
      <c r="L1196" s="7">
        <f t="shared" si="36"/>
        <v>43588</v>
      </c>
      <c r="M1196">
        <f t="shared" si="37"/>
        <v>2019</v>
      </c>
    </row>
    <row r="1197" spans="1:13" x14ac:dyDescent="0.25">
      <c r="A1197" s="1">
        <v>12</v>
      </c>
      <c r="B1197" t="s">
        <v>131</v>
      </c>
      <c r="C1197" t="s">
        <v>131</v>
      </c>
      <c r="D1197" t="s">
        <v>1368</v>
      </c>
      <c r="E1197" s="2">
        <v>0</v>
      </c>
      <c r="F1197" t="s">
        <v>1868</v>
      </c>
      <c r="G1197" t="s">
        <v>1369</v>
      </c>
      <c r="H1197" t="s">
        <v>1369</v>
      </c>
      <c r="I1197" t="s">
        <v>1868</v>
      </c>
      <c r="J1197" t="s">
        <v>23743</v>
      </c>
      <c r="K1197" t="s">
        <v>23832</v>
      </c>
      <c r="L1197" s="7">
        <f t="shared" si="36"/>
        <v>43588</v>
      </c>
      <c r="M1197">
        <f t="shared" si="37"/>
        <v>2019</v>
      </c>
    </row>
    <row r="1198" spans="1:13" x14ac:dyDescent="0.25">
      <c r="A1198" s="1">
        <v>0</v>
      </c>
      <c r="B1198" t="s">
        <v>132</v>
      </c>
      <c r="C1198" t="s">
        <v>132</v>
      </c>
      <c r="D1198" t="s">
        <v>1356</v>
      </c>
      <c r="E1198" s="2">
        <v>254</v>
      </c>
      <c r="F1198" t="s">
        <v>2799</v>
      </c>
      <c r="G1198" t="s">
        <v>1854</v>
      </c>
      <c r="H1198" t="s">
        <v>1855</v>
      </c>
      <c r="I1198" t="s">
        <v>14141</v>
      </c>
      <c r="J1198" t="s">
        <v>1565</v>
      </c>
      <c r="K1198" t="s">
        <v>24077</v>
      </c>
      <c r="L1198" s="7">
        <f t="shared" si="36"/>
        <v>43589</v>
      </c>
      <c r="M1198">
        <f t="shared" si="37"/>
        <v>2019</v>
      </c>
    </row>
    <row r="1199" spans="1:13" x14ac:dyDescent="0.25">
      <c r="A1199" s="1">
        <v>1</v>
      </c>
      <c r="B1199" t="s">
        <v>132</v>
      </c>
      <c r="C1199" t="s">
        <v>132</v>
      </c>
      <c r="D1199" t="s">
        <v>1357</v>
      </c>
      <c r="E1199" s="2">
        <v>258</v>
      </c>
      <c r="F1199" t="s">
        <v>2800</v>
      </c>
      <c r="G1199" t="s">
        <v>1867</v>
      </c>
      <c r="H1199" t="s">
        <v>1847</v>
      </c>
      <c r="I1199" t="s">
        <v>14142</v>
      </c>
      <c r="J1199" t="s">
        <v>1593</v>
      </c>
      <c r="K1199" t="s">
        <v>24517</v>
      </c>
      <c r="L1199" s="7">
        <f t="shared" si="36"/>
        <v>43589</v>
      </c>
      <c r="M1199">
        <f t="shared" si="37"/>
        <v>2019</v>
      </c>
    </row>
    <row r="1200" spans="1:13" x14ac:dyDescent="0.25">
      <c r="A1200" s="1">
        <v>2</v>
      </c>
      <c r="B1200" t="s">
        <v>132</v>
      </c>
      <c r="C1200" t="s">
        <v>132</v>
      </c>
      <c r="D1200" t="s">
        <v>1358</v>
      </c>
      <c r="E1200" s="2">
        <v>1397</v>
      </c>
      <c r="F1200" t="s">
        <v>2801</v>
      </c>
      <c r="G1200" t="s">
        <v>1829</v>
      </c>
      <c r="H1200" t="s">
        <v>1722</v>
      </c>
      <c r="I1200" t="s">
        <v>14143</v>
      </c>
      <c r="J1200" t="s">
        <v>1589</v>
      </c>
      <c r="K1200" t="s">
        <v>23877</v>
      </c>
      <c r="L1200" s="7">
        <f t="shared" ref="L1200:L1263" si="38">DATEVALUE(B1200)</f>
        <v>43589</v>
      </c>
      <c r="M1200">
        <f t="shared" ref="M1200:M1263" si="39">YEAR(L1200)</f>
        <v>2019</v>
      </c>
    </row>
    <row r="1201" spans="1:13" x14ac:dyDescent="0.25">
      <c r="A1201" s="1">
        <v>3</v>
      </c>
      <c r="B1201" t="s">
        <v>132</v>
      </c>
      <c r="C1201" t="s">
        <v>132</v>
      </c>
      <c r="D1201" t="s">
        <v>1359</v>
      </c>
      <c r="E1201" s="2">
        <v>726</v>
      </c>
      <c r="F1201" t="s">
        <v>2802</v>
      </c>
      <c r="G1201" t="s">
        <v>1798</v>
      </c>
      <c r="H1201" t="s">
        <v>1855</v>
      </c>
      <c r="I1201" t="s">
        <v>14144</v>
      </c>
      <c r="J1201" t="s">
        <v>23766</v>
      </c>
      <c r="K1201" t="s">
        <v>24518</v>
      </c>
      <c r="L1201" s="7">
        <f t="shared" si="38"/>
        <v>43589</v>
      </c>
      <c r="M1201">
        <f t="shared" si="39"/>
        <v>2019</v>
      </c>
    </row>
    <row r="1202" spans="1:13" x14ac:dyDescent="0.25">
      <c r="A1202" s="1">
        <v>4</v>
      </c>
      <c r="B1202" t="s">
        <v>132</v>
      </c>
      <c r="C1202" t="s">
        <v>132</v>
      </c>
      <c r="D1202" t="s">
        <v>1360</v>
      </c>
      <c r="E1202" s="2">
        <v>504</v>
      </c>
      <c r="F1202" t="s">
        <v>2803</v>
      </c>
      <c r="G1202" t="s">
        <v>1801</v>
      </c>
      <c r="H1202" t="s">
        <v>13165</v>
      </c>
      <c r="I1202" t="s">
        <v>14145</v>
      </c>
      <c r="J1202" t="s">
        <v>1655</v>
      </c>
      <c r="K1202" t="s">
        <v>24137</v>
      </c>
      <c r="L1202" s="7">
        <f t="shared" si="38"/>
        <v>43589</v>
      </c>
      <c r="M1202">
        <f t="shared" si="39"/>
        <v>2019</v>
      </c>
    </row>
    <row r="1203" spans="1:13" x14ac:dyDescent="0.25">
      <c r="A1203" s="1">
        <v>5</v>
      </c>
      <c r="B1203" t="s">
        <v>132</v>
      </c>
      <c r="C1203" t="s">
        <v>132</v>
      </c>
      <c r="D1203" t="s">
        <v>1361</v>
      </c>
      <c r="E1203" s="2">
        <v>331</v>
      </c>
      <c r="F1203" t="s">
        <v>2804</v>
      </c>
      <c r="G1203" t="s">
        <v>1849</v>
      </c>
      <c r="H1203" t="s">
        <v>1867</v>
      </c>
      <c r="I1203" t="s">
        <v>14146</v>
      </c>
      <c r="J1203" t="s">
        <v>1717</v>
      </c>
      <c r="K1203" t="s">
        <v>24330</v>
      </c>
      <c r="L1203" s="7">
        <f t="shared" si="38"/>
        <v>43589</v>
      </c>
      <c r="M1203">
        <f t="shared" si="39"/>
        <v>2019</v>
      </c>
    </row>
    <row r="1204" spans="1:13" x14ac:dyDescent="0.25">
      <c r="A1204" s="1">
        <v>6</v>
      </c>
      <c r="B1204" t="s">
        <v>132</v>
      </c>
      <c r="C1204" t="s">
        <v>132</v>
      </c>
      <c r="D1204" t="s">
        <v>1362</v>
      </c>
      <c r="E1204" s="2">
        <v>1090</v>
      </c>
      <c r="F1204" t="s">
        <v>2805</v>
      </c>
      <c r="G1204" t="s">
        <v>1701</v>
      </c>
      <c r="H1204" t="s">
        <v>1717</v>
      </c>
      <c r="I1204" t="s">
        <v>14147</v>
      </c>
      <c r="J1204" t="s">
        <v>1500</v>
      </c>
      <c r="K1204" t="s">
        <v>24519</v>
      </c>
      <c r="L1204" s="7">
        <f t="shared" si="38"/>
        <v>43589</v>
      </c>
      <c r="M1204">
        <f t="shared" si="39"/>
        <v>2019</v>
      </c>
    </row>
    <row r="1205" spans="1:13" x14ac:dyDescent="0.25">
      <c r="A1205" s="1">
        <v>7</v>
      </c>
      <c r="B1205" t="s">
        <v>132</v>
      </c>
      <c r="C1205" t="s">
        <v>132</v>
      </c>
      <c r="D1205" t="s">
        <v>1363</v>
      </c>
      <c r="E1205" s="2">
        <v>504</v>
      </c>
      <c r="F1205" t="s">
        <v>2806</v>
      </c>
      <c r="G1205" t="s">
        <v>1788</v>
      </c>
      <c r="H1205" t="s">
        <v>1789</v>
      </c>
      <c r="I1205" t="s">
        <v>14148</v>
      </c>
      <c r="J1205" t="s">
        <v>1495</v>
      </c>
      <c r="K1205" t="s">
        <v>24520</v>
      </c>
      <c r="L1205" s="7">
        <f t="shared" si="38"/>
        <v>43589</v>
      </c>
      <c r="M1205">
        <f t="shared" si="39"/>
        <v>2019</v>
      </c>
    </row>
    <row r="1206" spans="1:13" x14ac:dyDescent="0.25">
      <c r="A1206" s="1">
        <v>8</v>
      </c>
      <c r="B1206" t="s">
        <v>132</v>
      </c>
      <c r="C1206" t="s">
        <v>132</v>
      </c>
      <c r="D1206" t="s">
        <v>1364</v>
      </c>
      <c r="E1206" s="2">
        <v>1333</v>
      </c>
      <c r="F1206" t="s">
        <v>2807</v>
      </c>
      <c r="G1206" t="s">
        <v>1655</v>
      </c>
      <c r="H1206" t="s">
        <v>1649</v>
      </c>
      <c r="I1206" t="s">
        <v>14149</v>
      </c>
      <c r="J1206" t="s">
        <v>1523</v>
      </c>
      <c r="K1206" t="s">
        <v>23973</v>
      </c>
      <c r="L1206" s="7">
        <f t="shared" si="38"/>
        <v>43589</v>
      </c>
      <c r="M1206">
        <f t="shared" si="39"/>
        <v>2019</v>
      </c>
    </row>
    <row r="1207" spans="1:13" x14ac:dyDescent="0.25">
      <c r="A1207" s="1">
        <v>9</v>
      </c>
      <c r="B1207" t="s">
        <v>132</v>
      </c>
      <c r="C1207" t="s">
        <v>132</v>
      </c>
      <c r="D1207" t="s">
        <v>1365</v>
      </c>
      <c r="E1207" s="2">
        <v>0</v>
      </c>
      <c r="F1207" t="s">
        <v>1868</v>
      </c>
      <c r="G1207" t="s">
        <v>1369</v>
      </c>
      <c r="H1207" t="s">
        <v>1369</v>
      </c>
      <c r="I1207" t="s">
        <v>1868</v>
      </c>
      <c r="J1207" t="s">
        <v>23743</v>
      </c>
      <c r="K1207" t="s">
        <v>23832</v>
      </c>
      <c r="L1207" s="7">
        <f t="shared" si="38"/>
        <v>43589</v>
      </c>
      <c r="M1207">
        <f t="shared" si="39"/>
        <v>2019</v>
      </c>
    </row>
    <row r="1208" spans="1:13" x14ac:dyDescent="0.25">
      <c r="A1208" s="1">
        <v>10</v>
      </c>
      <c r="B1208" t="s">
        <v>132</v>
      </c>
      <c r="C1208" t="s">
        <v>132</v>
      </c>
      <c r="D1208" t="s">
        <v>1366</v>
      </c>
      <c r="E1208" s="2">
        <v>0</v>
      </c>
      <c r="F1208" t="s">
        <v>2808</v>
      </c>
      <c r="G1208" t="s">
        <v>1828</v>
      </c>
      <c r="H1208" t="s">
        <v>1830</v>
      </c>
      <c r="I1208" t="s">
        <v>14150</v>
      </c>
      <c r="J1208" t="s">
        <v>1717</v>
      </c>
      <c r="K1208" t="s">
        <v>23832</v>
      </c>
      <c r="L1208" s="7">
        <f t="shared" si="38"/>
        <v>43589</v>
      </c>
      <c r="M1208">
        <f t="shared" si="39"/>
        <v>2019</v>
      </c>
    </row>
    <row r="1209" spans="1:13" x14ac:dyDescent="0.25">
      <c r="A1209" s="1">
        <v>11</v>
      </c>
      <c r="B1209" t="s">
        <v>132</v>
      </c>
      <c r="C1209" t="s">
        <v>132</v>
      </c>
      <c r="D1209" t="s">
        <v>1367</v>
      </c>
      <c r="E1209" s="2">
        <v>0</v>
      </c>
      <c r="F1209" t="s">
        <v>1868</v>
      </c>
      <c r="G1209" t="s">
        <v>1369</v>
      </c>
      <c r="H1209" t="s">
        <v>1369</v>
      </c>
      <c r="I1209" t="s">
        <v>1868</v>
      </c>
      <c r="J1209" t="s">
        <v>23743</v>
      </c>
      <c r="K1209" t="s">
        <v>23832</v>
      </c>
      <c r="L1209" s="7">
        <f t="shared" si="38"/>
        <v>43589</v>
      </c>
      <c r="M1209">
        <f t="shared" si="39"/>
        <v>2019</v>
      </c>
    </row>
    <row r="1210" spans="1:13" x14ac:dyDescent="0.25">
      <c r="A1210" s="1">
        <v>12</v>
      </c>
      <c r="B1210" t="s">
        <v>132</v>
      </c>
      <c r="C1210" t="s">
        <v>132</v>
      </c>
      <c r="D1210" t="s">
        <v>1368</v>
      </c>
      <c r="E1210" s="2">
        <v>0</v>
      </c>
      <c r="F1210" t="s">
        <v>1868</v>
      </c>
      <c r="G1210" t="s">
        <v>1369</v>
      </c>
      <c r="H1210" t="s">
        <v>1369</v>
      </c>
      <c r="I1210" t="s">
        <v>1868</v>
      </c>
      <c r="J1210" t="s">
        <v>23743</v>
      </c>
      <c r="K1210" t="s">
        <v>23832</v>
      </c>
      <c r="L1210" s="7">
        <f t="shared" si="38"/>
        <v>43589</v>
      </c>
      <c r="M1210">
        <f t="shared" si="39"/>
        <v>2019</v>
      </c>
    </row>
    <row r="1211" spans="1:13" x14ac:dyDescent="0.25">
      <c r="A1211" s="1">
        <v>0</v>
      </c>
      <c r="B1211" t="s">
        <v>133</v>
      </c>
      <c r="C1211" t="s">
        <v>133</v>
      </c>
      <c r="D1211" t="s">
        <v>1356</v>
      </c>
      <c r="E1211" s="2">
        <v>212</v>
      </c>
      <c r="F1211" t="s">
        <v>2809</v>
      </c>
      <c r="G1211" t="s">
        <v>1774</v>
      </c>
      <c r="H1211" t="s">
        <v>1840</v>
      </c>
      <c r="I1211" t="s">
        <v>14151</v>
      </c>
      <c r="J1211" t="s">
        <v>23749</v>
      </c>
      <c r="K1211" t="s">
        <v>24373</v>
      </c>
      <c r="L1211" s="7">
        <f t="shared" si="38"/>
        <v>43590</v>
      </c>
      <c r="M1211">
        <f t="shared" si="39"/>
        <v>2019</v>
      </c>
    </row>
    <row r="1212" spans="1:13" x14ac:dyDescent="0.25">
      <c r="A1212" s="1">
        <v>1</v>
      </c>
      <c r="B1212" t="s">
        <v>133</v>
      </c>
      <c r="C1212" t="s">
        <v>133</v>
      </c>
      <c r="D1212" t="s">
        <v>1357</v>
      </c>
      <c r="E1212" s="2">
        <v>270</v>
      </c>
      <c r="F1212" t="s">
        <v>2810</v>
      </c>
      <c r="G1212" t="s">
        <v>1844</v>
      </c>
      <c r="H1212" t="s">
        <v>1845</v>
      </c>
      <c r="I1212" t="s">
        <v>14152</v>
      </c>
      <c r="J1212" t="s">
        <v>1698</v>
      </c>
      <c r="K1212" t="s">
        <v>24521</v>
      </c>
      <c r="L1212" s="7">
        <f t="shared" si="38"/>
        <v>43590</v>
      </c>
      <c r="M1212">
        <f t="shared" si="39"/>
        <v>2019</v>
      </c>
    </row>
    <row r="1213" spans="1:13" x14ac:dyDescent="0.25">
      <c r="A1213" s="1">
        <v>2</v>
      </c>
      <c r="B1213" t="s">
        <v>133</v>
      </c>
      <c r="C1213" t="s">
        <v>133</v>
      </c>
      <c r="D1213" t="s">
        <v>1358</v>
      </c>
      <c r="E1213" s="2">
        <v>880</v>
      </c>
      <c r="F1213" t="s">
        <v>2811</v>
      </c>
      <c r="G1213" t="s">
        <v>1801</v>
      </c>
      <c r="H1213" t="s">
        <v>1797</v>
      </c>
      <c r="I1213" t="s">
        <v>14153</v>
      </c>
      <c r="J1213" t="s">
        <v>1547</v>
      </c>
      <c r="K1213" t="s">
        <v>23927</v>
      </c>
      <c r="L1213" s="7">
        <f t="shared" si="38"/>
        <v>43590</v>
      </c>
      <c r="M1213">
        <f t="shared" si="39"/>
        <v>2019</v>
      </c>
    </row>
    <row r="1214" spans="1:13" x14ac:dyDescent="0.25">
      <c r="A1214" s="1">
        <v>3</v>
      </c>
      <c r="B1214" t="s">
        <v>133</v>
      </c>
      <c r="C1214" t="s">
        <v>133</v>
      </c>
      <c r="D1214" t="s">
        <v>1359</v>
      </c>
      <c r="E1214" s="2">
        <v>523</v>
      </c>
      <c r="F1214" t="s">
        <v>2812</v>
      </c>
      <c r="G1214" t="s">
        <v>13164</v>
      </c>
      <c r="H1214" t="s">
        <v>1790</v>
      </c>
      <c r="I1214" t="s">
        <v>14154</v>
      </c>
      <c r="J1214" t="s">
        <v>1717</v>
      </c>
      <c r="K1214" t="s">
        <v>24180</v>
      </c>
      <c r="L1214" s="7">
        <f t="shared" si="38"/>
        <v>43590</v>
      </c>
      <c r="M1214">
        <f t="shared" si="39"/>
        <v>2019</v>
      </c>
    </row>
    <row r="1215" spans="1:13" x14ac:dyDescent="0.25">
      <c r="A1215" s="1">
        <v>4</v>
      </c>
      <c r="B1215" t="s">
        <v>133</v>
      </c>
      <c r="C1215" t="s">
        <v>133</v>
      </c>
      <c r="D1215" t="s">
        <v>1360</v>
      </c>
      <c r="E1215" s="2">
        <v>487</v>
      </c>
      <c r="F1215" t="s">
        <v>2813</v>
      </c>
      <c r="G1215" t="s">
        <v>1706</v>
      </c>
      <c r="H1215" t="s">
        <v>1663</v>
      </c>
      <c r="I1215" t="s">
        <v>14155</v>
      </c>
      <c r="J1215" t="s">
        <v>1597</v>
      </c>
      <c r="K1215" t="s">
        <v>24522</v>
      </c>
      <c r="L1215" s="7">
        <f t="shared" si="38"/>
        <v>43590</v>
      </c>
      <c r="M1215">
        <f t="shared" si="39"/>
        <v>2019</v>
      </c>
    </row>
    <row r="1216" spans="1:13" x14ac:dyDescent="0.25">
      <c r="A1216" s="1">
        <v>5</v>
      </c>
      <c r="B1216" t="s">
        <v>133</v>
      </c>
      <c r="C1216" t="s">
        <v>133</v>
      </c>
      <c r="D1216" t="s">
        <v>1361</v>
      </c>
      <c r="E1216" s="2">
        <v>326</v>
      </c>
      <c r="F1216" t="s">
        <v>2814</v>
      </c>
      <c r="G1216" t="s">
        <v>1856</v>
      </c>
      <c r="H1216" t="s">
        <v>1847</v>
      </c>
      <c r="I1216" t="s">
        <v>14156</v>
      </c>
      <c r="J1216" t="s">
        <v>1589</v>
      </c>
      <c r="K1216" t="s">
        <v>23948</v>
      </c>
      <c r="L1216" s="7">
        <f t="shared" si="38"/>
        <v>43590</v>
      </c>
      <c r="M1216">
        <f t="shared" si="39"/>
        <v>2019</v>
      </c>
    </row>
    <row r="1217" spans="1:13" x14ac:dyDescent="0.25">
      <c r="A1217" s="1">
        <v>6</v>
      </c>
      <c r="B1217" t="s">
        <v>133</v>
      </c>
      <c r="C1217" t="s">
        <v>133</v>
      </c>
      <c r="D1217" t="s">
        <v>1362</v>
      </c>
      <c r="E1217" s="2">
        <v>767</v>
      </c>
      <c r="F1217" t="s">
        <v>2815</v>
      </c>
      <c r="G1217" t="s">
        <v>1695</v>
      </c>
      <c r="H1217" t="s">
        <v>1707</v>
      </c>
      <c r="I1217" t="s">
        <v>14157</v>
      </c>
      <c r="J1217" t="s">
        <v>23746</v>
      </c>
      <c r="K1217" t="s">
        <v>24523</v>
      </c>
      <c r="L1217" s="7">
        <f t="shared" si="38"/>
        <v>43590</v>
      </c>
      <c r="M1217">
        <f t="shared" si="39"/>
        <v>2019</v>
      </c>
    </row>
    <row r="1218" spans="1:13" x14ac:dyDescent="0.25">
      <c r="A1218" s="1">
        <v>7</v>
      </c>
      <c r="B1218" t="s">
        <v>133</v>
      </c>
      <c r="C1218" t="s">
        <v>133</v>
      </c>
      <c r="D1218" t="s">
        <v>1363</v>
      </c>
      <c r="E1218" s="2">
        <v>128</v>
      </c>
      <c r="F1218" t="s">
        <v>2816</v>
      </c>
      <c r="G1218" t="s">
        <v>1784</v>
      </c>
      <c r="H1218" t="s">
        <v>1859</v>
      </c>
      <c r="I1218" t="s">
        <v>14158</v>
      </c>
      <c r="J1218" t="s">
        <v>1597</v>
      </c>
      <c r="K1218" t="s">
        <v>23850</v>
      </c>
      <c r="L1218" s="7">
        <f t="shared" si="38"/>
        <v>43590</v>
      </c>
      <c r="M1218">
        <f t="shared" si="39"/>
        <v>2019</v>
      </c>
    </row>
    <row r="1219" spans="1:13" x14ac:dyDescent="0.25">
      <c r="A1219" s="1">
        <v>8</v>
      </c>
      <c r="B1219" t="s">
        <v>133</v>
      </c>
      <c r="C1219" t="s">
        <v>133</v>
      </c>
      <c r="D1219" t="s">
        <v>1364</v>
      </c>
      <c r="E1219" s="2">
        <v>1033</v>
      </c>
      <c r="F1219" t="s">
        <v>2817</v>
      </c>
      <c r="G1219" t="s">
        <v>1846</v>
      </c>
      <c r="H1219" t="s">
        <v>1593</v>
      </c>
      <c r="I1219" t="s">
        <v>14159</v>
      </c>
      <c r="J1219" t="s">
        <v>1523</v>
      </c>
      <c r="K1219" t="s">
        <v>24524</v>
      </c>
      <c r="L1219" s="7">
        <f t="shared" si="38"/>
        <v>43590</v>
      </c>
      <c r="M1219">
        <f t="shared" si="39"/>
        <v>2019</v>
      </c>
    </row>
    <row r="1220" spans="1:13" x14ac:dyDescent="0.25">
      <c r="A1220" s="1">
        <v>9</v>
      </c>
      <c r="B1220" t="s">
        <v>133</v>
      </c>
      <c r="C1220" t="s">
        <v>133</v>
      </c>
      <c r="D1220" t="s">
        <v>1365</v>
      </c>
      <c r="E1220" s="2">
        <v>0</v>
      </c>
      <c r="F1220" t="s">
        <v>1868</v>
      </c>
      <c r="G1220" t="s">
        <v>1369</v>
      </c>
      <c r="H1220" t="s">
        <v>1369</v>
      </c>
      <c r="I1220" t="s">
        <v>1868</v>
      </c>
      <c r="J1220" t="s">
        <v>23743</v>
      </c>
      <c r="K1220" t="s">
        <v>23832</v>
      </c>
      <c r="L1220" s="7">
        <f t="shared" si="38"/>
        <v>43590</v>
      </c>
      <c r="M1220">
        <f t="shared" si="39"/>
        <v>2019</v>
      </c>
    </row>
    <row r="1221" spans="1:13" x14ac:dyDescent="0.25">
      <c r="A1221" s="1">
        <v>10</v>
      </c>
      <c r="B1221" t="s">
        <v>133</v>
      </c>
      <c r="C1221" t="s">
        <v>133</v>
      </c>
      <c r="D1221" t="s">
        <v>1366</v>
      </c>
      <c r="E1221" s="2">
        <v>0</v>
      </c>
      <c r="F1221" t="s">
        <v>2818</v>
      </c>
      <c r="G1221" t="s">
        <v>1797</v>
      </c>
      <c r="H1221" t="s">
        <v>1850</v>
      </c>
      <c r="I1221" t="s">
        <v>14160</v>
      </c>
      <c r="J1221" t="s">
        <v>1542</v>
      </c>
      <c r="K1221" t="s">
        <v>23832</v>
      </c>
      <c r="L1221" s="7">
        <f t="shared" si="38"/>
        <v>43590</v>
      </c>
      <c r="M1221">
        <f t="shared" si="39"/>
        <v>2019</v>
      </c>
    </row>
    <row r="1222" spans="1:13" x14ac:dyDescent="0.25">
      <c r="A1222" s="1">
        <v>11</v>
      </c>
      <c r="B1222" t="s">
        <v>133</v>
      </c>
      <c r="C1222" t="s">
        <v>133</v>
      </c>
      <c r="D1222" t="s">
        <v>1367</v>
      </c>
      <c r="E1222" s="2">
        <v>0</v>
      </c>
      <c r="F1222" t="s">
        <v>1868</v>
      </c>
      <c r="G1222" t="s">
        <v>1369</v>
      </c>
      <c r="H1222" t="s">
        <v>1369</v>
      </c>
      <c r="I1222" t="s">
        <v>1868</v>
      </c>
      <c r="J1222" t="s">
        <v>23743</v>
      </c>
      <c r="K1222" t="s">
        <v>23832</v>
      </c>
      <c r="L1222" s="7">
        <f t="shared" si="38"/>
        <v>43590</v>
      </c>
      <c r="M1222">
        <f t="shared" si="39"/>
        <v>2019</v>
      </c>
    </row>
    <row r="1223" spans="1:13" x14ac:dyDescent="0.25">
      <c r="A1223" s="1">
        <v>12</v>
      </c>
      <c r="B1223" t="s">
        <v>133</v>
      </c>
      <c r="C1223" t="s">
        <v>133</v>
      </c>
      <c r="D1223" t="s">
        <v>1368</v>
      </c>
      <c r="E1223" s="2">
        <v>0</v>
      </c>
      <c r="F1223" t="s">
        <v>1868</v>
      </c>
      <c r="G1223" t="s">
        <v>1369</v>
      </c>
      <c r="H1223" t="s">
        <v>1369</v>
      </c>
      <c r="I1223" t="s">
        <v>1868</v>
      </c>
      <c r="J1223" t="s">
        <v>23743</v>
      </c>
      <c r="K1223" t="s">
        <v>23832</v>
      </c>
      <c r="L1223" s="7">
        <f t="shared" si="38"/>
        <v>43590</v>
      </c>
      <c r="M1223">
        <f t="shared" si="39"/>
        <v>2019</v>
      </c>
    </row>
    <row r="1224" spans="1:13" x14ac:dyDescent="0.25">
      <c r="A1224" s="1">
        <v>0</v>
      </c>
      <c r="B1224" t="s">
        <v>134</v>
      </c>
      <c r="C1224" t="s">
        <v>134</v>
      </c>
      <c r="D1224" t="s">
        <v>1356</v>
      </c>
      <c r="E1224" s="2">
        <v>125</v>
      </c>
      <c r="F1224" t="s">
        <v>2819</v>
      </c>
      <c r="G1224" t="s">
        <v>1838</v>
      </c>
      <c r="H1224" t="s">
        <v>1796</v>
      </c>
      <c r="I1224" t="s">
        <v>14161</v>
      </c>
      <c r="J1224" t="s">
        <v>1576</v>
      </c>
      <c r="K1224" t="s">
        <v>24376</v>
      </c>
      <c r="L1224" s="7">
        <f t="shared" si="38"/>
        <v>43591</v>
      </c>
      <c r="M1224">
        <f t="shared" si="39"/>
        <v>2019</v>
      </c>
    </row>
    <row r="1225" spans="1:13" x14ac:dyDescent="0.25">
      <c r="A1225" s="1">
        <v>1</v>
      </c>
      <c r="B1225" t="s">
        <v>134</v>
      </c>
      <c r="C1225" t="s">
        <v>134</v>
      </c>
      <c r="D1225" t="s">
        <v>1357</v>
      </c>
      <c r="E1225" s="2">
        <v>95</v>
      </c>
      <c r="F1225" t="s">
        <v>2820</v>
      </c>
      <c r="G1225" t="s">
        <v>1842</v>
      </c>
      <c r="H1225" t="s">
        <v>1833</v>
      </c>
      <c r="I1225" t="s">
        <v>14162</v>
      </c>
      <c r="J1225" t="s">
        <v>23752</v>
      </c>
      <c r="K1225" t="s">
        <v>24513</v>
      </c>
      <c r="L1225" s="7">
        <f t="shared" si="38"/>
        <v>43591</v>
      </c>
      <c r="M1225">
        <f t="shared" si="39"/>
        <v>2019</v>
      </c>
    </row>
    <row r="1226" spans="1:13" x14ac:dyDescent="0.25">
      <c r="A1226" s="1">
        <v>2</v>
      </c>
      <c r="B1226" t="s">
        <v>134</v>
      </c>
      <c r="C1226" t="s">
        <v>134</v>
      </c>
      <c r="D1226" t="s">
        <v>1358</v>
      </c>
      <c r="E1226" s="2">
        <v>304</v>
      </c>
      <c r="F1226" t="s">
        <v>2821</v>
      </c>
      <c r="G1226" t="s">
        <v>1842</v>
      </c>
      <c r="H1226" t="s">
        <v>1833</v>
      </c>
      <c r="I1226" t="s">
        <v>14163</v>
      </c>
      <c r="J1226" t="s">
        <v>23752</v>
      </c>
      <c r="K1226" t="s">
        <v>24525</v>
      </c>
      <c r="L1226" s="7">
        <f t="shared" si="38"/>
        <v>43591</v>
      </c>
      <c r="M1226">
        <f t="shared" si="39"/>
        <v>2019</v>
      </c>
    </row>
    <row r="1227" spans="1:13" x14ac:dyDescent="0.25">
      <c r="A1227" s="1">
        <v>3</v>
      </c>
      <c r="B1227" t="s">
        <v>134</v>
      </c>
      <c r="C1227" t="s">
        <v>134</v>
      </c>
      <c r="D1227" t="s">
        <v>1359</v>
      </c>
      <c r="E1227" s="2">
        <v>274</v>
      </c>
      <c r="F1227" t="s">
        <v>2822</v>
      </c>
      <c r="G1227" t="s">
        <v>1807</v>
      </c>
      <c r="H1227" t="s">
        <v>1859</v>
      </c>
      <c r="I1227" t="s">
        <v>14164</v>
      </c>
      <c r="J1227" t="s">
        <v>1598</v>
      </c>
      <c r="K1227" t="s">
        <v>24526</v>
      </c>
      <c r="L1227" s="7">
        <f t="shared" si="38"/>
        <v>43591</v>
      </c>
      <c r="M1227">
        <f t="shared" si="39"/>
        <v>2019</v>
      </c>
    </row>
    <row r="1228" spans="1:13" x14ac:dyDescent="0.25">
      <c r="A1228" s="1">
        <v>4</v>
      </c>
      <c r="B1228" t="s">
        <v>134</v>
      </c>
      <c r="C1228" t="s">
        <v>134</v>
      </c>
      <c r="D1228" t="s">
        <v>1360</v>
      </c>
      <c r="E1228" s="2">
        <v>157</v>
      </c>
      <c r="F1228" t="s">
        <v>2823</v>
      </c>
      <c r="G1228" t="s">
        <v>1844</v>
      </c>
      <c r="H1228" t="s">
        <v>1845</v>
      </c>
      <c r="I1228" t="s">
        <v>14165</v>
      </c>
      <c r="J1228" t="s">
        <v>1698</v>
      </c>
      <c r="K1228" t="s">
        <v>24527</v>
      </c>
      <c r="L1228" s="7">
        <f t="shared" si="38"/>
        <v>43591</v>
      </c>
      <c r="M1228">
        <f t="shared" si="39"/>
        <v>2019</v>
      </c>
    </row>
    <row r="1229" spans="1:13" x14ac:dyDescent="0.25">
      <c r="A1229" s="1">
        <v>5</v>
      </c>
      <c r="B1229" t="s">
        <v>134</v>
      </c>
      <c r="C1229" t="s">
        <v>134</v>
      </c>
      <c r="D1229" t="s">
        <v>1361</v>
      </c>
      <c r="E1229" s="2">
        <v>164</v>
      </c>
      <c r="F1229" t="s">
        <v>2824</v>
      </c>
      <c r="G1229" t="s">
        <v>1859</v>
      </c>
      <c r="H1229" t="s">
        <v>1784</v>
      </c>
      <c r="I1229" t="s">
        <v>14166</v>
      </c>
      <c r="J1229" t="s">
        <v>23767</v>
      </c>
      <c r="K1229" t="s">
        <v>24066</v>
      </c>
      <c r="L1229" s="7">
        <f t="shared" si="38"/>
        <v>43591</v>
      </c>
      <c r="M1229">
        <f t="shared" si="39"/>
        <v>2019</v>
      </c>
    </row>
    <row r="1230" spans="1:13" x14ac:dyDescent="0.25">
      <c r="A1230" s="1">
        <v>6</v>
      </c>
      <c r="B1230" t="s">
        <v>134</v>
      </c>
      <c r="C1230" t="s">
        <v>134</v>
      </c>
      <c r="D1230" t="s">
        <v>1362</v>
      </c>
      <c r="E1230" s="2">
        <v>309</v>
      </c>
      <c r="F1230" t="s">
        <v>2825</v>
      </c>
      <c r="G1230" t="s">
        <v>1798</v>
      </c>
      <c r="H1230" t="s">
        <v>1830</v>
      </c>
      <c r="I1230" t="s">
        <v>14167</v>
      </c>
      <c r="J1230" t="s">
        <v>1670</v>
      </c>
      <c r="K1230" t="s">
        <v>24528</v>
      </c>
      <c r="L1230" s="7">
        <f t="shared" si="38"/>
        <v>43591</v>
      </c>
      <c r="M1230">
        <f t="shared" si="39"/>
        <v>2019</v>
      </c>
    </row>
    <row r="1231" spans="1:13" x14ac:dyDescent="0.25">
      <c r="A1231" s="1">
        <v>7</v>
      </c>
      <c r="B1231" t="s">
        <v>134</v>
      </c>
      <c r="C1231" t="s">
        <v>134</v>
      </c>
      <c r="D1231" t="s">
        <v>1363</v>
      </c>
      <c r="E1231" s="2">
        <v>258</v>
      </c>
      <c r="F1231" t="s">
        <v>2826</v>
      </c>
      <c r="G1231" t="s">
        <v>1830</v>
      </c>
      <c r="H1231" t="s">
        <v>13164</v>
      </c>
      <c r="I1231" t="s">
        <v>14168</v>
      </c>
      <c r="J1231" t="s">
        <v>23758</v>
      </c>
      <c r="K1231" t="s">
        <v>24529</v>
      </c>
      <c r="L1231" s="7">
        <f t="shared" si="38"/>
        <v>43591</v>
      </c>
      <c r="M1231">
        <f t="shared" si="39"/>
        <v>2019</v>
      </c>
    </row>
    <row r="1232" spans="1:13" x14ac:dyDescent="0.25">
      <c r="A1232" s="1">
        <v>8</v>
      </c>
      <c r="B1232" t="s">
        <v>134</v>
      </c>
      <c r="C1232" t="s">
        <v>134</v>
      </c>
      <c r="D1232" t="s">
        <v>1364</v>
      </c>
      <c r="E1232" s="2">
        <v>248</v>
      </c>
      <c r="F1232" t="s">
        <v>2827</v>
      </c>
      <c r="G1232" t="s">
        <v>1845</v>
      </c>
      <c r="H1232" t="s">
        <v>13164</v>
      </c>
      <c r="I1232" t="s">
        <v>14169</v>
      </c>
      <c r="J1232" t="s">
        <v>1635</v>
      </c>
      <c r="K1232" t="s">
        <v>24351</v>
      </c>
      <c r="L1232" s="7">
        <f t="shared" si="38"/>
        <v>43591</v>
      </c>
      <c r="M1232">
        <f t="shared" si="39"/>
        <v>2019</v>
      </c>
    </row>
    <row r="1233" spans="1:13" x14ac:dyDescent="0.25">
      <c r="A1233" s="1">
        <v>9</v>
      </c>
      <c r="B1233" t="s">
        <v>134</v>
      </c>
      <c r="C1233" t="s">
        <v>134</v>
      </c>
      <c r="D1233" t="s">
        <v>1365</v>
      </c>
      <c r="E1233" s="2">
        <v>0</v>
      </c>
      <c r="F1233" t="s">
        <v>1868</v>
      </c>
      <c r="G1233" t="s">
        <v>1369</v>
      </c>
      <c r="H1233" t="s">
        <v>1369</v>
      </c>
      <c r="I1233" t="s">
        <v>1868</v>
      </c>
      <c r="J1233" t="s">
        <v>23743</v>
      </c>
      <c r="K1233" t="s">
        <v>23832</v>
      </c>
      <c r="L1233" s="7">
        <f t="shared" si="38"/>
        <v>43591</v>
      </c>
      <c r="M1233">
        <f t="shared" si="39"/>
        <v>2019</v>
      </c>
    </row>
    <row r="1234" spans="1:13" x14ac:dyDescent="0.25">
      <c r="A1234" s="1">
        <v>10</v>
      </c>
      <c r="B1234" t="s">
        <v>134</v>
      </c>
      <c r="C1234" t="s">
        <v>134</v>
      </c>
      <c r="D1234" t="s">
        <v>1366</v>
      </c>
      <c r="E1234" s="2">
        <v>0</v>
      </c>
      <c r="F1234" t="s">
        <v>2828</v>
      </c>
      <c r="G1234" t="s">
        <v>1671</v>
      </c>
      <c r="H1234" t="s">
        <v>1725</v>
      </c>
      <c r="I1234" t="s">
        <v>14170</v>
      </c>
      <c r="J1234" t="s">
        <v>1581</v>
      </c>
      <c r="K1234" t="s">
        <v>23832</v>
      </c>
      <c r="L1234" s="7">
        <f t="shared" si="38"/>
        <v>43591</v>
      </c>
      <c r="M1234">
        <f t="shared" si="39"/>
        <v>2019</v>
      </c>
    </row>
    <row r="1235" spans="1:13" x14ac:dyDescent="0.25">
      <c r="A1235" s="1">
        <v>11</v>
      </c>
      <c r="B1235" t="s">
        <v>134</v>
      </c>
      <c r="C1235" t="s">
        <v>134</v>
      </c>
      <c r="D1235" t="s">
        <v>1367</v>
      </c>
      <c r="E1235" s="2">
        <v>0</v>
      </c>
      <c r="F1235" t="s">
        <v>1868</v>
      </c>
      <c r="G1235" t="s">
        <v>1369</v>
      </c>
      <c r="H1235" t="s">
        <v>1369</v>
      </c>
      <c r="I1235" t="s">
        <v>1868</v>
      </c>
      <c r="J1235" t="s">
        <v>23743</v>
      </c>
      <c r="K1235" t="s">
        <v>23832</v>
      </c>
      <c r="L1235" s="7">
        <f t="shared" si="38"/>
        <v>43591</v>
      </c>
      <c r="M1235">
        <f t="shared" si="39"/>
        <v>2019</v>
      </c>
    </row>
    <row r="1236" spans="1:13" x14ac:dyDescent="0.25">
      <c r="A1236" s="1">
        <v>12</v>
      </c>
      <c r="B1236" t="s">
        <v>134</v>
      </c>
      <c r="C1236" t="s">
        <v>134</v>
      </c>
      <c r="D1236" t="s">
        <v>1368</v>
      </c>
      <c r="E1236" s="2">
        <v>0</v>
      </c>
      <c r="F1236" t="s">
        <v>1868</v>
      </c>
      <c r="G1236" t="s">
        <v>1369</v>
      </c>
      <c r="H1236" t="s">
        <v>1369</v>
      </c>
      <c r="I1236" t="s">
        <v>1868</v>
      </c>
      <c r="J1236" t="s">
        <v>23743</v>
      </c>
      <c r="K1236" t="s">
        <v>23832</v>
      </c>
      <c r="L1236" s="7">
        <f t="shared" si="38"/>
        <v>43591</v>
      </c>
      <c r="M1236">
        <f t="shared" si="39"/>
        <v>2019</v>
      </c>
    </row>
    <row r="1237" spans="1:13" x14ac:dyDescent="0.25">
      <c r="A1237" s="1">
        <v>0</v>
      </c>
      <c r="B1237" t="s">
        <v>135</v>
      </c>
      <c r="C1237" t="s">
        <v>135</v>
      </c>
      <c r="D1237" t="s">
        <v>1356</v>
      </c>
      <c r="E1237" s="2">
        <v>124</v>
      </c>
      <c r="F1237" t="s">
        <v>2829</v>
      </c>
      <c r="G1237" t="s">
        <v>1839</v>
      </c>
      <c r="H1237" t="s">
        <v>1826</v>
      </c>
      <c r="I1237" t="s">
        <v>14171</v>
      </c>
      <c r="J1237" t="s">
        <v>1645</v>
      </c>
      <c r="K1237" t="s">
        <v>24530</v>
      </c>
      <c r="L1237" s="7">
        <f t="shared" si="38"/>
        <v>43592</v>
      </c>
      <c r="M1237">
        <f t="shared" si="39"/>
        <v>2019</v>
      </c>
    </row>
    <row r="1238" spans="1:13" x14ac:dyDescent="0.25">
      <c r="A1238" s="1">
        <v>1</v>
      </c>
      <c r="B1238" t="s">
        <v>135</v>
      </c>
      <c r="C1238" t="s">
        <v>135</v>
      </c>
      <c r="D1238" t="s">
        <v>1357</v>
      </c>
      <c r="E1238" s="2">
        <v>146</v>
      </c>
      <c r="F1238" t="s">
        <v>2830</v>
      </c>
      <c r="G1238" t="s">
        <v>1842</v>
      </c>
      <c r="H1238" t="s">
        <v>1774</v>
      </c>
      <c r="I1238" t="s">
        <v>14172</v>
      </c>
      <c r="J1238" t="s">
        <v>1589</v>
      </c>
      <c r="K1238" t="s">
        <v>23990</v>
      </c>
      <c r="L1238" s="7">
        <f t="shared" si="38"/>
        <v>43592</v>
      </c>
      <c r="M1238">
        <f t="shared" si="39"/>
        <v>2019</v>
      </c>
    </row>
    <row r="1239" spans="1:13" x14ac:dyDescent="0.25">
      <c r="A1239" s="1">
        <v>2</v>
      </c>
      <c r="B1239" t="s">
        <v>135</v>
      </c>
      <c r="C1239" t="s">
        <v>135</v>
      </c>
      <c r="D1239" t="s">
        <v>1358</v>
      </c>
      <c r="E1239" s="2">
        <v>377</v>
      </c>
      <c r="F1239" t="s">
        <v>2831</v>
      </c>
      <c r="G1239" t="s">
        <v>1854</v>
      </c>
      <c r="H1239" t="s">
        <v>1844</v>
      </c>
      <c r="I1239" t="s">
        <v>13266</v>
      </c>
      <c r="J1239" t="s">
        <v>23774</v>
      </c>
      <c r="K1239" t="s">
        <v>23933</v>
      </c>
      <c r="L1239" s="7">
        <f t="shared" si="38"/>
        <v>43592</v>
      </c>
      <c r="M1239">
        <f t="shared" si="39"/>
        <v>2019</v>
      </c>
    </row>
    <row r="1240" spans="1:13" x14ac:dyDescent="0.25">
      <c r="A1240" s="1">
        <v>3</v>
      </c>
      <c r="B1240" t="s">
        <v>135</v>
      </c>
      <c r="C1240" t="s">
        <v>135</v>
      </c>
      <c r="D1240" t="s">
        <v>1359</v>
      </c>
      <c r="E1240" s="2">
        <v>263</v>
      </c>
      <c r="F1240" t="s">
        <v>2832</v>
      </c>
      <c r="G1240" t="s">
        <v>1807</v>
      </c>
      <c r="H1240" t="s">
        <v>1784</v>
      </c>
      <c r="I1240" t="s">
        <v>14173</v>
      </c>
      <c r="J1240" t="s">
        <v>23756</v>
      </c>
      <c r="K1240" t="s">
        <v>24176</v>
      </c>
      <c r="L1240" s="7">
        <f t="shared" si="38"/>
        <v>43592</v>
      </c>
      <c r="M1240">
        <f t="shared" si="39"/>
        <v>2019</v>
      </c>
    </row>
    <row r="1241" spans="1:13" x14ac:dyDescent="0.25">
      <c r="A1241" s="1">
        <v>4</v>
      </c>
      <c r="B1241" t="s">
        <v>135</v>
      </c>
      <c r="C1241" t="s">
        <v>135</v>
      </c>
      <c r="D1241" t="s">
        <v>1360</v>
      </c>
      <c r="E1241" s="2">
        <v>161</v>
      </c>
      <c r="F1241" t="s">
        <v>2833</v>
      </c>
      <c r="G1241" t="s">
        <v>1833</v>
      </c>
      <c r="H1241" t="s">
        <v>1774</v>
      </c>
      <c r="I1241" t="s">
        <v>14174</v>
      </c>
      <c r="J1241" t="s">
        <v>1568</v>
      </c>
      <c r="K1241" t="s">
        <v>23942</v>
      </c>
      <c r="L1241" s="7">
        <f t="shared" si="38"/>
        <v>43592</v>
      </c>
      <c r="M1241">
        <f t="shared" si="39"/>
        <v>2019</v>
      </c>
    </row>
    <row r="1242" spans="1:13" x14ac:dyDescent="0.25">
      <c r="A1242" s="1">
        <v>5</v>
      </c>
      <c r="B1242" t="s">
        <v>135</v>
      </c>
      <c r="C1242" t="s">
        <v>135</v>
      </c>
      <c r="D1242" t="s">
        <v>1361</v>
      </c>
      <c r="E1242" s="2">
        <v>167</v>
      </c>
      <c r="F1242" t="s">
        <v>2834</v>
      </c>
      <c r="G1242" t="s">
        <v>1845</v>
      </c>
      <c r="H1242" t="s">
        <v>1836</v>
      </c>
      <c r="I1242" t="s">
        <v>14175</v>
      </c>
      <c r="J1242" t="s">
        <v>23752</v>
      </c>
      <c r="K1242" t="s">
        <v>24531</v>
      </c>
      <c r="L1242" s="7">
        <f t="shared" si="38"/>
        <v>43592</v>
      </c>
      <c r="M1242">
        <f t="shared" si="39"/>
        <v>2019</v>
      </c>
    </row>
    <row r="1243" spans="1:13" x14ac:dyDescent="0.25">
      <c r="A1243" s="1">
        <v>6</v>
      </c>
      <c r="B1243" t="s">
        <v>135</v>
      </c>
      <c r="C1243" t="s">
        <v>135</v>
      </c>
      <c r="D1243" t="s">
        <v>1362</v>
      </c>
      <c r="E1243" s="2">
        <v>332</v>
      </c>
      <c r="F1243" t="s">
        <v>2835</v>
      </c>
      <c r="G1243" t="s">
        <v>1855</v>
      </c>
      <c r="H1243" t="s">
        <v>1843</v>
      </c>
      <c r="I1243" t="s">
        <v>14176</v>
      </c>
      <c r="J1243" t="s">
        <v>1645</v>
      </c>
      <c r="K1243" t="s">
        <v>24239</v>
      </c>
      <c r="L1243" s="7">
        <f t="shared" si="38"/>
        <v>43592</v>
      </c>
      <c r="M1243">
        <f t="shared" si="39"/>
        <v>2019</v>
      </c>
    </row>
    <row r="1244" spans="1:13" x14ac:dyDescent="0.25">
      <c r="A1244" s="1">
        <v>7</v>
      </c>
      <c r="B1244" t="s">
        <v>135</v>
      </c>
      <c r="C1244" t="s">
        <v>135</v>
      </c>
      <c r="D1244" t="s">
        <v>1363</v>
      </c>
      <c r="E1244" s="2">
        <v>260</v>
      </c>
      <c r="F1244" t="s">
        <v>2836</v>
      </c>
      <c r="G1244" t="s">
        <v>1858</v>
      </c>
      <c r="H1244" t="s">
        <v>1849</v>
      </c>
      <c r="I1244" t="s">
        <v>14177</v>
      </c>
      <c r="J1244" t="s">
        <v>23777</v>
      </c>
      <c r="K1244" t="s">
        <v>23873</v>
      </c>
      <c r="L1244" s="7">
        <f t="shared" si="38"/>
        <v>43592</v>
      </c>
      <c r="M1244">
        <f t="shared" si="39"/>
        <v>2019</v>
      </c>
    </row>
    <row r="1245" spans="1:13" x14ac:dyDescent="0.25">
      <c r="A1245" s="1">
        <v>8</v>
      </c>
      <c r="B1245" t="s">
        <v>135</v>
      </c>
      <c r="C1245" t="s">
        <v>135</v>
      </c>
      <c r="D1245" t="s">
        <v>1364</v>
      </c>
      <c r="E1245" s="2">
        <v>301</v>
      </c>
      <c r="F1245" t="s">
        <v>2837</v>
      </c>
      <c r="G1245" t="s">
        <v>1835</v>
      </c>
      <c r="H1245" t="s">
        <v>1828</v>
      </c>
      <c r="I1245" t="s">
        <v>13972</v>
      </c>
      <c r="J1245" t="s">
        <v>1581</v>
      </c>
      <c r="K1245" t="s">
        <v>24037</v>
      </c>
      <c r="L1245" s="7">
        <f t="shared" si="38"/>
        <v>43592</v>
      </c>
      <c r="M1245">
        <f t="shared" si="39"/>
        <v>2019</v>
      </c>
    </row>
    <row r="1246" spans="1:13" x14ac:dyDescent="0.25">
      <c r="A1246" s="1">
        <v>9</v>
      </c>
      <c r="B1246" t="s">
        <v>135</v>
      </c>
      <c r="C1246" t="s">
        <v>135</v>
      </c>
      <c r="D1246" t="s">
        <v>1365</v>
      </c>
      <c r="E1246" s="2">
        <v>0</v>
      </c>
      <c r="F1246" t="s">
        <v>1868</v>
      </c>
      <c r="G1246" t="s">
        <v>1369</v>
      </c>
      <c r="H1246" t="s">
        <v>1369</v>
      </c>
      <c r="I1246" t="s">
        <v>1868</v>
      </c>
      <c r="J1246" t="s">
        <v>23743</v>
      </c>
      <c r="K1246" t="s">
        <v>23832</v>
      </c>
      <c r="L1246" s="7">
        <f t="shared" si="38"/>
        <v>43592</v>
      </c>
      <c r="M1246">
        <f t="shared" si="39"/>
        <v>2019</v>
      </c>
    </row>
    <row r="1247" spans="1:13" x14ac:dyDescent="0.25">
      <c r="A1247" s="1">
        <v>10</v>
      </c>
      <c r="B1247" t="s">
        <v>135</v>
      </c>
      <c r="C1247" t="s">
        <v>135</v>
      </c>
      <c r="D1247" t="s">
        <v>1366</v>
      </c>
      <c r="E1247" s="2">
        <v>0</v>
      </c>
      <c r="F1247" t="s">
        <v>2838</v>
      </c>
      <c r="G1247" t="s">
        <v>1671</v>
      </c>
      <c r="H1247" t="s">
        <v>1781</v>
      </c>
      <c r="I1247" t="s">
        <v>14178</v>
      </c>
      <c r="J1247" t="s">
        <v>1636</v>
      </c>
      <c r="K1247" t="s">
        <v>23832</v>
      </c>
      <c r="L1247" s="7">
        <f t="shared" si="38"/>
        <v>43592</v>
      </c>
      <c r="M1247">
        <f t="shared" si="39"/>
        <v>2019</v>
      </c>
    </row>
    <row r="1248" spans="1:13" x14ac:dyDescent="0.25">
      <c r="A1248" s="1">
        <v>11</v>
      </c>
      <c r="B1248" t="s">
        <v>135</v>
      </c>
      <c r="C1248" t="s">
        <v>135</v>
      </c>
      <c r="D1248" t="s">
        <v>1367</v>
      </c>
      <c r="E1248" s="2">
        <v>0</v>
      </c>
      <c r="F1248" t="s">
        <v>1868</v>
      </c>
      <c r="G1248" t="s">
        <v>1369</v>
      </c>
      <c r="H1248" t="s">
        <v>1369</v>
      </c>
      <c r="I1248" t="s">
        <v>1868</v>
      </c>
      <c r="J1248" t="s">
        <v>23743</v>
      </c>
      <c r="K1248" t="s">
        <v>23832</v>
      </c>
      <c r="L1248" s="7">
        <f t="shared" si="38"/>
        <v>43592</v>
      </c>
      <c r="M1248">
        <f t="shared" si="39"/>
        <v>2019</v>
      </c>
    </row>
    <row r="1249" spans="1:13" x14ac:dyDescent="0.25">
      <c r="A1249" s="1">
        <v>12</v>
      </c>
      <c r="B1249" t="s">
        <v>135</v>
      </c>
      <c r="C1249" t="s">
        <v>135</v>
      </c>
      <c r="D1249" t="s">
        <v>1368</v>
      </c>
      <c r="E1249" s="2">
        <v>0</v>
      </c>
      <c r="F1249" t="s">
        <v>1868</v>
      </c>
      <c r="G1249" t="s">
        <v>1369</v>
      </c>
      <c r="H1249" t="s">
        <v>1369</v>
      </c>
      <c r="I1249" t="s">
        <v>1868</v>
      </c>
      <c r="J1249" t="s">
        <v>23743</v>
      </c>
      <c r="K1249" t="s">
        <v>23832</v>
      </c>
      <c r="L1249" s="7">
        <f t="shared" si="38"/>
        <v>43592</v>
      </c>
      <c r="M1249">
        <f t="shared" si="39"/>
        <v>2019</v>
      </c>
    </row>
    <row r="1250" spans="1:13" x14ac:dyDescent="0.25">
      <c r="A1250" s="1">
        <v>0</v>
      </c>
      <c r="B1250" t="s">
        <v>136</v>
      </c>
      <c r="C1250" t="s">
        <v>136</v>
      </c>
      <c r="D1250" t="s">
        <v>1356</v>
      </c>
      <c r="E1250" s="2">
        <v>63</v>
      </c>
      <c r="F1250" t="s">
        <v>2839</v>
      </c>
      <c r="G1250" t="s">
        <v>1841</v>
      </c>
      <c r="H1250" t="s">
        <v>1823</v>
      </c>
      <c r="I1250" t="s">
        <v>14179</v>
      </c>
      <c r="J1250" t="s">
        <v>23769</v>
      </c>
      <c r="K1250" t="s">
        <v>23994</v>
      </c>
      <c r="L1250" s="7">
        <f t="shared" si="38"/>
        <v>43593</v>
      </c>
      <c r="M1250">
        <f t="shared" si="39"/>
        <v>2019</v>
      </c>
    </row>
    <row r="1251" spans="1:13" x14ac:dyDescent="0.25">
      <c r="A1251" s="1">
        <v>1</v>
      </c>
      <c r="B1251" t="s">
        <v>136</v>
      </c>
      <c r="C1251" t="s">
        <v>136</v>
      </c>
      <c r="D1251" t="s">
        <v>1357</v>
      </c>
      <c r="E1251" s="2">
        <v>163</v>
      </c>
      <c r="F1251" t="s">
        <v>2840</v>
      </c>
      <c r="G1251" t="s">
        <v>1857</v>
      </c>
      <c r="H1251" t="s">
        <v>1839</v>
      </c>
      <c r="I1251" t="s">
        <v>14180</v>
      </c>
      <c r="J1251" t="s">
        <v>23745</v>
      </c>
      <c r="K1251" t="s">
        <v>24079</v>
      </c>
      <c r="L1251" s="7">
        <f t="shared" si="38"/>
        <v>43593</v>
      </c>
      <c r="M1251">
        <f t="shared" si="39"/>
        <v>2019</v>
      </c>
    </row>
    <row r="1252" spans="1:13" x14ac:dyDescent="0.25">
      <c r="A1252" s="1">
        <v>2</v>
      </c>
      <c r="B1252" t="s">
        <v>136</v>
      </c>
      <c r="C1252" t="s">
        <v>136</v>
      </c>
      <c r="D1252" t="s">
        <v>1358</v>
      </c>
      <c r="E1252" s="2">
        <v>398</v>
      </c>
      <c r="F1252" t="s">
        <v>2841</v>
      </c>
      <c r="G1252" t="s">
        <v>1836</v>
      </c>
      <c r="H1252" t="s">
        <v>1834</v>
      </c>
      <c r="I1252" t="s">
        <v>14181</v>
      </c>
      <c r="J1252" t="s">
        <v>23766</v>
      </c>
      <c r="K1252" t="s">
        <v>24532</v>
      </c>
      <c r="L1252" s="7">
        <f t="shared" si="38"/>
        <v>43593</v>
      </c>
      <c r="M1252">
        <f t="shared" si="39"/>
        <v>2019</v>
      </c>
    </row>
    <row r="1253" spans="1:13" x14ac:dyDescent="0.25">
      <c r="A1253" s="1">
        <v>3</v>
      </c>
      <c r="B1253" t="s">
        <v>136</v>
      </c>
      <c r="C1253" t="s">
        <v>136</v>
      </c>
      <c r="D1253" t="s">
        <v>1359</v>
      </c>
      <c r="E1253" s="2">
        <v>356</v>
      </c>
      <c r="F1253" t="s">
        <v>2842</v>
      </c>
      <c r="G1253" t="s">
        <v>1807</v>
      </c>
      <c r="H1253" t="s">
        <v>1834</v>
      </c>
      <c r="I1253" t="s">
        <v>14182</v>
      </c>
      <c r="J1253" t="s">
        <v>1593</v>
      </c>
      <c r="K1253" t="s">
        <v>24533</v>
      </c>
      <c r="L1253" s="7">
        <f t="shared" si="38"/>
        <v>43593</v>
      </c>
      <c r="M1253">
        <f t="shared" si="39"/>
        <v>2019</v>
      </c>
    </row>
    <row r="1254" spans="1:13" x14ac:dyDescent="0.25">
      <c r="A1254" s="1">
        <v>4</v>
      </c>
      <c r="B1254" t="s">
        <v>136</v>
      </c>
      <c r="C1254" t="s">
        <v>136</v>
      </c>
      <c r="D1254" t="s">
        <v>1360</v>
      </c>
      <c r="E1254" s="2">
        <v>438</v>
      </c>
      <c r="F1254" t="s">
        <v>2843</v>
      </c>
      <c r="G1254" t="s">
        <v>1852</v>
      </c>
      <c r="H1254" t="s">
        <v>1798</v>
      </c>
      <c r="I1254" t="s">
        <v>14183</v>
      </c>
      <c r="J1254" t="s">
        <v>23777</v>
      </c>
      <c r="K1254" t="s">
        <v>24245</v>
      </c>
      <c r="L1254" s="7">
        <f t="shared" si="38"/>
        <v>43593</v>
      </c>
      <c r="M1254">
        <f t="shared" si="39"/>
        <v>2019</v>
      </c>
    </row>
    <row r="1255" spans="1:13" x14ac:dyDescent="0.25">
      <c r="A1255" s="1">
        <v>5</v>
      </c>
      <c r="B1255" t="s">
        <v>136</v>
      </c>
      <c r="C1255" t="s">
        <v>136</v>
      </c>
      <c r="D1255" t="s">
        <v>1361</v>
      </c>
      <c r="E1255" s="2">
        <v>169</v>
      </c>
      <c r="F1255" t="s">
        <v>2844</v>
      </c>
      <c r="G1255" t="s">
        <v>1834</v>
      </c>
      <c r="H1255" t="s">
        <v>1774</v>
      </c>
      <c r="I1255" t="s">
        <v>14184</v>
      </c>
      <c r="J1255" t="s">
        <v>23782</v>
      </c>
      <c r="K1255" t="s">
        <v>24242</v>
      </c>
      <c r="L1255" s="7">
        <f t="shared" si="38"/>
        <v>43593</v>
      </c>
      <c r="M1255">
        <f t="shared" si="39"/>
        <v>2019</v>
      </c>
    </row>
    <row r="1256" spans="1:13" x14ac:dyDescent="0.25">
      <c r="A1256" s="1">
        <v>6</v>
      </c>
      <c r="B1256" t="s">
        <v>136</v>
      </c>
      <c r="C1256" t="s">
        <v>136</v>
      </c>
      <c r="D1256" t="s">
        <v>1362</v>
      </c>
      <c r="E1256" s="2">
        <v>360</v>
      </c>
      <c r="F1256" t="s">
        <v>2845</v>
      </c>
      <c r="G1256" t="s">
        <v>1827</v>
      </c>
      <c r="H1256" t="s">
        <v>1788</v>
      </c>
      <c r="I1256" t="s">
        <v>14185</v>
      </c>
      <c r="J1256" t="s">
        <v>1645</v>
      </c>
      <c r="K1256" t="s">
        <v>24534</v>
      </c>
      <c r="L1256" s="7">
        <f t="shared" si="38"/>
        <v>43593</v>
      </c>
      <c r="M1256">
        <f t="shared" si="39"/>
        <v>2019</v>
      </c>
    </row>
    <row r="1257" spans="1:13" x14ac:dyDescent="0.25">
      <c r="A1257" s="1">
        <v>7</v>
      </c>
      <c r="B1257" t="s">
        <v>136</v>
      </c>
      <c r="C1257" t="s">
        <v>136</v>
      </c>
      <c r="D1257" t="s">
        <v>1363</v>
      </c>
      <c r="E1257" s="2">
        <v>272</v>
      </c>
      <c r="F1257" t="s">
        <v>2846</v>
      </c>
      <c r="G1257" t="s">
        <v>1836</v>
      </c>
      <c r="H1257" t="s">
        <v>1807</v>
      </c>
      <c r="I1257" t="s">
        <v>14186</v>
      </c>
      <c r="J1257" t="s">
        <v>23768</v>
      </c>
      <c r="K1257" t="s">
        <v>24251</v>
      </c>
      <c r="L1257" s="7">
        <f t="shared" si="38"/>
        <v>43593</v>
      </c>
      <c r="M1257">
        <f t="shared" si="39"/>
        <v>2019</v>
      </c>
    </row>
    <row r="1258" spans="1:13" x14ac:dyDescent="0.25">
      <c r="A1258" s="1">
        <v>8</v>
      </c>
      <c r="B1258" t="s">
        <v>136</v>
      </c>
      <c r="C1258" t="s">
        <v>136</v>
      </c>
      <c r="D1258" t="s">
        <v>1364</v>
      </c>
      <c r="E1258" s="2">
        <v>393</v>
      </c>
      <c r="F1258" t="s">
        <v>2847</v>
      </c>
      <c r="G1258" t="s">
        <v>1797</v>
      </c>
      <c r="H1258" t="s">
        <v>1595</v>
      </c>
      <c r="I1258" t="s">
        <v>14187</v>
      </c>
      <c r="J1258" t="s">
        <v>1738</v>
      </c>
      <c r="K1258" t="s">
        <v>24535</v>
      </c>
      <c r="L1258" s="7">
        <f t="shared" si="38"/>
        <v>43593</v>
      </c>
      <c r="M1258">
        <f t="shared" si="39"/>
        <v>2019</v>
      </c>
    </row>
    <row r="1259" spans="1:13" x14ac:dyDescent="0.25">
      <c r="A1259" s="1">
        <v>9</v>
      </c>
      <c r="B1259" t="s">
        <v>136</v>
      </c>
      <c r="C1259" t="s">
        <v>136</v>
      </c>
      <c r="D1259" t="s">
        <v>1365</v>
      </c>
      <c r="E1259" s="2">
        <v>0</v>
      </c>
      <c r="F1259" t="s">
        <v>1868</v>
      </c>
      <c r="G1259" t="s">
        <v>1369</v>
      </c>
      <c r="H1259" t="s">
        <v>1369</v>
      </c>
      <c r="I1259" t="s">
        <v>1868</v>
      </c>
      <c r="J1259" t="s">
        <v>23743</v>
      </c>
      <c r="K1259" t="s">
        <v>23832</v>
      </c>
      <c r="L1259" s="7">
        <f t="shared" si="38"/>
        <v>43593</v>
      </c>
      <c r="M1259">
        <f t="shared" si="39"/>
        <v>2019</v>
      </c>
    </row>
    <row r="1260" spans="1:13" x14ac:dyDescent="0.25">
      <c r="A1260" s="1">
        <v>10</v>
      </c>
      <c r="B1260" t="s">
        <v>136</v>
      </c>
      <c r="C1260" t="s">
        <v>136</v>
      </c>
      <c r="D1260" t="s">
        <v>1366</v>
      </c>
      <c r="E1260" s="2">
        <v>0</v>
      </c>
      <c r="F1260" t="s">
        <v>2848</v>
      </c>
      <c r="G1260" t="s">
        <v>1761</v>
      </c>
      <c r="H1260" t="s">
        <v>1648</v>
      </c>
      <c r="I1260" t="s">
        <v>14188</v>
      </c>
      <c r="J1260" t="s">
        <v>1669</v>
      </c>
      <c r="K1260" t="s">
        <v>23832</v>
      </c>
      <c r="L1260" s="7">
        <f t="shared" si="38"/>
        <v>43593</v>
      </c>
      <c r="M1260">
        <f t="shared" si="39"/>
        <v>2019</v>
      </c>
    </row>
    <row r="1261" spans="1:13" x14ac:dyDescent="0.25">
      <c r="A1261" s="1">
        <v>11</v>
      </c>
      <c r="B1261" t="s">
        <v>136</v>
      </c>
      <c r="C1261" t="s">
        <v>136</v>
      </c>
      <c r="D1261" t="s">
        <v>1367</v>
      </c>
      <c r="E1261" s="2">
        <v>0</v>
      </c>
      <c r="F1261" t="s">
        <v>1868</v>
      </c>
      <c r="G1261" t="s">
        <v>1369</v>
      </c>
      <c r="H1261" t="s">
        <v>1369</v>
      </c>
      <c r="I1261" t="s">
        <v>1868</v>
      </c>
      <c r="J1261" t="s">
        <v>23743</v>
      </c>
      <c r="K1261" t="s">
        <v>23832</v>
      </c>
      <c r="L1261" s="7">
        <f t="shared" si="38"/>
        <v>43593</v>
      </c>
      <c r="M1261">
        <f t="shared" si="39"/>
        <v>2019</v>
      </c>
    </row>
    <row r="1262" spans="1:13" x14ac:dyDescent="0.25">
      <c r="A1262" s="1">
        <v>12</v>
      </c>
      <c r="B1262" t="s">
        <v>136</v>
      </c>
      <c r="C1262" t="s">
        <v>136</v>
      </c>
      <c r="D1262" t="s">
        <v>1368</v>
      </c>
      <c r="E1262" s="2">
        <v>0</v>
      </c>
      <c r="F1262" t="s">
        <v>1868</v>
      </c>
      <c r="G1262" t="s">
        <v>1369</v>
      </c>
      <c r="H1262" t="s">
        <v>1369</v>
      </c>
      <c r="I1262" t="s">
        <v>1868</v>
      </c>
      <c r="J1262" t="s">
        <v>23743</v>
      </c>
      <c r="K1262" t="s">
        <v>23832</v>
      </c>
      <c r="L1262" s="7">
        <f t="shared" si="38"/>
        <v>43593</v>
      </c>
      <c r="M1262">
        <f t="shared" si="39"/>
        <v>2019</v>
      </c>
    </row>
    <row r="1263" spans="1:13" x14ac:dyDescent="0.25">
      <c r="A1263" s="1">
        <v>0</v>
      </c>
      <c r="B1263" t="s">
        <v>137</v>
      </c>
      <c r="C1263" t="s">
        <v>137</v>
      </c>
      <c r="D1263" t="s">
        <v>1356</v>
      </c>
      <c r="E1263" s="2">
        <v>95</v>
      </c>
      <c r="F1263" t="s">
        <v>2849</v>
      </c>
      <c r="G1263" t="s">
        <v>1838</v>
      </c>
      <c r="H1263" t="s">
        <v>1839</v>
      </c>
      <c r="I1263" t="s">
        <v>14189</v>
      </c>
      <c r="J1263" t="s">
        <v>1646</v>
      </c>
      <c r="K1263" t="s">
        <v>24319</v>
      </c>
      <c r="L1263" s="7">
        <f t="shared" si="38"/>
        <v>43594</v>
      </c>
      <c r="M1263">
        <f t="shared" si="39"/>
        <v>2019</v>
      </c>
    </row>
    <row r="1264" spans="1:13" x14ac:dyDescent="0.25">
      <c r="A1264" s="1">
        <v>1</v>
      </c>
      <c r="B1264" t="s">
        <v>137</v>
      </c>
      <c r="C1264" t="s">
        <v>137</v>
      </c>
      <c r="D1264" t="s">
        <v>1357</v>
      </c>
      <c r="E1264" s="2">
        <v>272</v>
      </c>
      <c r="F1264" t="s">
        <v>2850</v>
      </c>
      <c r="G1264" t="s">
        <v>1842</v>
      </c>
      <c r="H1264" t="s">
        <v>1825</v>
      </c>
      <c r="I1264" t="s">
        <v>14190</v>
      </c>
      <c r="J1264" t="s">
        <v>1659</v>
      </c>
      <c r="K1264" t="s">
        <v>24339</v>
      </c>
      <c r="L1264" s="7">
        <f t="shared" ref="L1264:L1327" si="40">DATEVALUE(B1264)</f>
        <v>43594</v>
      </c>
      <c r="M1264">
        <f t="shared" ref="M1264:M1327" si="41">YEAR(L1264)</f>
        <v>2019</v>
      </c>
    </row>
    <row r="1265" spans="1:13" x14ac:dyDescent="0.25">
      <c r="A1265" s="1">
        <v>2</v>
      </c>
      <c r="B1265" t="s">
        <v>137</v>
      </c>
      <c r="C1265" t="s">
        <v>137</v>
      </c>
      <c r="D1265" t="s">
        <v>1358</v>
      </c>
      <c r="E1265" s="2">
        <v>456</v>
      </c>
      <c r="F1265" t="s">
        <v>2851</v>
      </c>
      <c r="G1265" t="s">
        <v>1852</v>
      </c>
      <c r="H1265" t="s">
        <v>1851</v>
      </c>
      <c r="I1265" t="s">
        <v>14191</v>
      </c>
      <c r="J1265" t="s">
        <v>1500</v>
      </c>
      <c r="K1265" t="s">
        <v>24419</v>
      </c>
      <c r="L1265" s="7">
        <f t="shared" si="40"/>
        <v>43594</v>
      </c>
      <c r="M1265">
        <f t="shared" si="41"/>
        <v>2019</v>
      </c>
    </row>
    <row r="1266" spans="1:13" x14ac:dyDescent="0.25">
      <c r="A1266" s="1">
        <v>3</v>
      </c>
      <c r="B1266" t="s">
        <v>137</v>
      </c>
      <c r="C1266" t="s">
        <v>137</v>
      </c>
      <c r="D1266" t="s">
        <v>1359</v>
      </c>
      <c r="E1266" s="2">
        <v>310</v>
      </c>
      <c r="F1266" t="s">
        <v>2852</v>
      </c>
      <c r="G1266" t="s">
        <v>1834</v>
      </c>
      <c r="H1266" t="s">
        <v>1857</v>
      </c>
      <c r="I1266" t="s">
        <v>14192</v>
      </c>
      <c r="J1266" t="s">
        <v>23761</v>
      </c>
      <c r="K1266" t="s">
        <v>24530</v>
      </c>
      <c r="L1266" s="7">
        <f t="shared" si="40"/>
        <v>43594</v>
      </c>
      <c r="M1266">
        <f t="shared" si="41"/>
        <v>2019</v>
      </c>
    </row>
    <row r="1267" spans="1:13" x14ac:dyDescent="0.25">
      <c r="A1267" s="1">
        <v>4</v>
      </c>
      <c r="B1267" t="s">
        <v>137</v>
      </c>
      <c r="C1267" t="s">
        <v>137</v>
      </c>
      <c r="D1267" t="s">
        <v>1360</v>
      </c>
      <c r="E1267" s="2">
        <v>226</v>
      </c>
      <c r="F1267" t="s">
        <v>2853</v>
      </c>
      <c r="G1267" t="s">
        <v>13164</v>
      </c>
      <c r="H1267" t="s">
        <v>13163</v>
      </c>
      <c r="I1267" t="s">
        <v>14193</v>
      </c>
      <c r="J1267" t="s">
        <v>1572</v>
      </c>
      <c r="K1267" t="s">
        <v>24536</v>
      </c>
      <c r="L1267" s="7">
        <f t="shared" si="40"/>
        <v>43594</v>
      </c>
      <c r="M1267">
        <f t="shared" si="41"/>
        <v>2019</v>
      </c>
    </row>
    <row r="1268" spans="1:13" x14ac:dyDescent="0.25">
      <c r="A1268" s="1">
        <v>5</v>
      </c>
      <c r="B1268" t="s">
        <v>137</v>
      </c>
      <c r="C1268" t="s">
        <v>137</v>
      </c>
      <c r="D1268" t="s">
        <v>1361</v>
      </c>
      <c r="E1268" s="2">
        <v>183</v>
      </c>
      <c r="F1268" t="s">
        <v>2854</v>
      </c>
      <c r="G1268" t="s">
        <v>1834</v>
      </c>
      <c r="H1268" t="s">
        <v>1807</v>
      </c>
      <c r="I1268" t="s">
        <v>14194</v>
      </c>
      <c r="J1268" t="s">
        <v>23762</v>
      </c>
      <c r="K1268" t="s">
        <v>24537</v>
      </c>
      <c r="L1268" s="7">
        <f t="shared" si="40"/>
        <v>43594</v>
      </c>
      <c r="M1268">
        <f t="shared" si="41"/>
        <v>2019</v>
      </c>
    </row>
    <row r="1269" spans="1:13" x14ac:dyDescent="0.25">
      <c r="A1269" s="1">
        <v>6</v>
      </c>
      <c r="B1269" t="s">
        <v>137</v>
      </c>
      <c r="C1269" t="s">
        <v>137</v>
      </c>
      <c r="D1269" t="s">
        <v>1362</v>
      </c>
      <c r="E1269" s="2">
        <v>487</v>
      </c>
      <c r="F1269" t="s">
        <v>2855</v>
      </c>
      <c r="G1269" t="s">
        <v>1831</v>
      </c>
      <c r="H1269" t="s">
        <v>13165</v>
      </c>
      <c r="I1269" t="s">
        <v>14195</v>
      </c>
      <c r="J1269" t="s">
        <v>23762</v>
      </c>
      <c r="K1269" t="s">
        <v>24483</v>
      </c>
      <c r="L1269" s="7">
        <f t="shared" si="40"/>
        <v>43594</v>
      </c>
      <c r="M1269">
        <f t="shared" si="41"/>
        <v>2019</v>
      </c>
    </row>
    <row r="1270" spans="1:13" x14ac:dyDescent="0.25">
      <c r="A1270" s="1">
        <v>7</v>
      </c>
      <c r="B1270" t="s">
        <v>137</v>
      </c>
      <c r="C1270" t="s">
        <v>137</v>
      </c>
      <c r="D1270" t="s">
        <v>1363</v>
      </c>
      <c r="E1270" s="2">
        <v>238</v>
      </c>
      <c r="F1270" t="s">
        <v>2856</v>
      </c>
      <c r="G1270" t="s">
        <v>1857</v>
      </c>
      <c r="H1270" t="s">
        <v>1784</v>
      </c>
      <c r="I1270" t="s">
        <v>14196</v>
      </c>
      <c r="J1270" t="s">
        <v>23759</v>
      </c>
      <c r="K1270" t="s">
        <v>24538</v>
      </c>
      <c r="L1270" s="7">
        <f t="shared" si="40"/>
        <v>43594</v>
      </c>
      <c r="M1270">
        <f t="shared" si="41"/>
        <v>2019</v>
      </c>
    </row>
    <row r="1271" spans="1:13" x14ac:dyDescent="0.25">
      <c r="A1271" s="1">
        <v>8</v>
      </c>
      <c r="B1271" t="s">
        <v>137</v>
      </c>
      <c r="C1271" t="s">
        <v>137</v>
      </c>
      <c r="D1271" t="s">
        <v>1364</v>
      </c>
      <c r="E1271" s="2">
        <v>0</v>
      </c>
      <c r="F1271" t="s">
        <v>2857</v>
      </c>
      <c r="G1271" t="s">
        <v>1681</v>
      </c>
      <c r="H1271" t="s">
        <v>13168</v>
      </c>
      <c r="I1271" t="s">
        <v>2857</v>
      </c>
      <c r="J1271" t="s">
        <v>23742</v>
      </c>
      <c r="K1271" t="s">
        <v>23832</v>
      </c>
      <c r="L1271" s="7">
        <f t="shared" si="40"/>
        <v>43594</v>
      </c>
      <c r="M1271">
        <f t="shared" si="41"/>
        <v>2019</v>
      </c>
    </row>
    <row r="1272" spans="1:13" x14ac:dyDescent="0.25">
      <c r="A1272" s="1">
        <v>9</v>
      </c>
      <c r="B1272" t="s">
        <v>137</v>
      </c>
      <c r="C1272" t="s">
        <v>137</v>
      </c>
      <c r="D1272" t="s">
        <v>1365</v>
      </c>
      <c r="E1272" s="2">
        <v>0</v>
      </c>
      <c r="F1272" t="s">
        <v>1868</v>
      </c>
      <c r="G1272" t="s">
        <v>1369</v>
      </c>
      <c r="H1272" t="s">
        <v>1369</v>
      </c>
      <c r="I1272" t="s">
        <v>1868</v>
      </c>
      <c r="J1272" t="s">
        <v>23743</v>
      </c>
      <c r="K1272" t="s">
        <v>23832</v>
      </c>
      <c r="L1272" s="7">
        <f t="shared" si="40"/>
        <v>43594</v>
      </c>
      <c r="M1272">
        <f t="shared" si="41"/>
        <v>2019</v>
      </c>
    </row>
    <row r="1273" spans="1:13" x14ac:dyDescent="0.25">
      <c r="A1273" s="1">
        <v>10</v>
      </c>
      <c r="B1273" t="s">
        <v>137</v>
      </c>
      <c r="C1273" t="s">
        <v>137</v>
      </c>
      <c r="D1273" t="s">
        <v>1366</v>
      </c>
      <c r="E1273" s="2">
        <v>0</v>
      </c>
      <c r="F1273" t="s">
        <v>2858</v>
      </c>
      <c r="G1273" t="s">
        <v>1850</v>
      </c>
      <c r="H1273" t="s">
        <v>1753</v>
      </c>
      <c r="I1273" t="s">
        <v>14197</v>
      </c>
      <c r="J1273" t="s">
        <v>23744</v>
      </c>
      <c r="K1273" t="s">
        <v>23832</v>
      </c>
      <c r="L1273" s="7">
        <f t="shared" si="40"/>
        <v>43594</v>
      </c>
      <c r="M1273">
        <f t="shared" si="41"/>
        <v>2019</v>
      </c>
    </row>
    <row r="1274" spans="1:13" x14ac:dyDescent="0.25">
      <c r="A1274" s="1">
        <v>11</v>
      </c>
      <c r="B1274" t="s">
        <v>137</v>
      </c>
      <c r="C1274" t="s">
        <v>137</v>
      </c>
      <c r="D1274" t="s">
        <v>1367</v>
      </c>
      <c r="E1274" s="2">
        <v>0</v>
      </c>
      <c r="F1274" t="s">
        <v>1868</v>
      </c>
      <c r="G1274" t="s">
        <v>1369</v>
      </c>
      <c r="H1274" t="s">
        <v>1369</v>
      </c>
      <c r="I1274" t="s">
        <v>1868</v>
      </c>
      <c r="J1274" t="s">
        <v>23743</v>
      </c>
      <c r="K1274" t="s">
        <v>23832</v>
      </c>
      <c r="L1274" s="7">
        <f t="shared" si="40"/>
        <v>43594</v>
      </c>
      <c r="M1274">
        <f t="shared" si="41"/>
        <v>2019</v>
      </c>
    </row>
    <row r="1275" spans="1:13" x14ac:dyDescent="0.25">
      <c r="A1275" s="1">
        <v>12</v>
      </c>
      <c r="B1275" t="s">
        <v>137</v>
      </c>
      <c r="C1275" t="s">
        <v>137</v>
      </c>
      <c r="D1275" t="s">
        <v>1368</v>
      </c>
      <c r="E1275" s="2">
        <v>0</v>
      </c>
      <c r="F1275" t="s">
        <v>1868</v>
      </c>
      <c r="G1275" t="s">
        <v>1369</v>
      </c>
      <c r="H1275" t="s">
        <v>1369</v>
      </c>
      <c r="I1275" t="s">
        <v>1868</v>
      </c>
      <c r="J1275" t="s">
        <v>23743</v>
      </c>
      <c r="K1275" t="s">
        <v>23832</v>
      </c>
      <c r="L1275" s="7">
        <f t="shared" si="40"/>
        <v>43594</v>
      </c>
      <c r="M1275">
        <f t="shared" si="41"/>
        <v>2019</v>
      </c>
    </row>
    <row r="1276" spans="1:13" x14ac:dyDescent="0.25">
      <c r="A1276" s="1">
        <v>0</v>
      </c>
      <c r="B1276" t="s">
        <v>138</v>
      </c>
      <c r="C1276" t="s">
        <v>138</v>
      </c>
      <c r="D1276" t="s">
        <v>1356</v>
      </c>
      <c r="E1276" s="2">
        <v>134</v>
      </c>
      <c r="F1276" t="s">
        <v>2859</v>
      </c>
      <c r="G1276" t="s">
        <v>1838</v>
      </c>
      <c r="H1276" t="s">
        <v>1783</v>
      </c>
      <c r="I1276" t="s">
        <v>14198</v>
      </c>
      <c r="J1276" t="s">
        <v>23808</v>
      </c>
      <c r="K1276" t="s">
        <v>24149</v>
      </c>
      <c r="L1276" s="7">
        <f t="shared" si="40"/>
        <v>43595</v>
      </c>
      <c r="M1276">
        <f t="shared" si="41"/>
        <v>2019</v>
      </c>
    </row>
    <row r="1277" spans="1:13" x14ac:dyDescent="0.25">
      <c r="A1277" s="1">
        <v>1</v>
      </c>
      <c r="B1277" t="s">
        <v>138</v>
      </c>
      <c r="C1277" t="s">
        <v>138</v>
      </c>
      <c r="D1277" t="s">
        <v>1357</v>
      </c>
      <c r="E1277" s="2">
        <v>179</v>
      </c>
      <c r="F1277" t="s">
        <v>2860</v>
      </c>
      <c r="G1277" t="s">
        <v>1855</v>
      </c>
      <c r="H1277" t="s">
        <v>1801</v>
      </c>
      <c r="I1277" t="s">
        <v>14199</v>
      </c>
      <c r="J1277" t="s">
        <v>1669</v>
      </c>
      <c r="K1277" t="s">
        <v>24539</v>
      </c>
      <c r="L1277" s="7">
        <f t="shared" si="40"/>
        <v>43595</v>
      </c>
      <c r="M1277">
        <f t="shared" si="41"/>
        <v>2019</v>
      </c>
    </row>
    <row r="1278" spans="1:13" x14ac:dyDescent="0.25">
      <c r="A1278" s="1">
        <v>2</v>
      </c>
      <c r="B1278" t="s">
        <v>138</v>
      </c>
      <c r="C1278" t="s">
        <v>138</v>
      </c>
      <c r="D1278" t="s">
        <v>1358</v>
      </c>
      <c r="E1278" s="2">
        <v>612</v>
      </c>
      <c r="F1278" t="s">
        <v>2861</v>
      </c>
      <c r="G1278" t="s">
        <v>1790</v>
      </c>
      <c r="H1278" t="s">
        <v>13164</v>
      </c>
      <c r="I1278" t="s">
        <v>14200</v>
      </c>
      <c r="J1278" t="s">
        <v>23772</v>
      </c>
      <c r="K1278" t="s">
        <v>24047</v>
      </c>
      <c r="L1278" s="7">
        <f t="shared" si="40"/>
        <v>43595</v>
      </c>
      <c r="M1278">
        <f t="shared" si="41"/>
        <v>2019</v>
      </c>
    </row>
    <row r="1279" spans="1:13" x14ac:dyDescent="0.25">
      <c r="A1279" s="1">
        <v>3</v>
      </c>
      <c r="B1279" t="s">
        <v>138</v>
      </c>
      <c r="C1279" t="s">
        <v>138</v>
      </c>
      <c r="D1279" t="s">
        <v>1359</v>
      </c>
      <c r="E1279" s="2">
        <v>359</v>
      </c>
      <c r="F1279" t="s">
        <v>2862</v>
      </c>
      <c r="G1279" t="s">
        <v>1837</v>
      </c>
      <c r="H1279" t="s">
        <v>1867</v>
      </c>
      <c r="I1279" t="s">
        <v>14201</v>
      </c>
      <c r="J1279" t="s">
        <v>23744</v>
      </c>
      <c r="K1279" t="s">
        <v>23985</v>
      </c>
      <c r="L1279" s="7">
        <f t="shared" si="40"/>
        <v>43595</v>
      </c>
      <c r="M1279">
        <f t="shared" si="41"/>
        <v>2019</v>
      </c>
    </row>
    <row r="1280" spans="1:13" x14ac:dyDescent="0.25">
      <c r="A1280" s="1">
        <v>4</v>
      </c>
      <c r="B1280" t="s">
        <v>138</v>
      </c>
      <c r="C1280" t="s">
        <v>138</v>
      </c>
      <c r="D1280" t="s">
        <v>1360</v>
      </c>
      <c r="E1280" s="2">
        <v>282</v>
      </c>
      <c r="F1280" t="s">
        <v>2863</v>
      </c>
      <c r="G1280" t="s">
        <v>13164</v>
      </c>
      <c r="H1280" t="s">
        <v>1798</v>
      </c>
      <c r="I1280" t="s">
        <v>14202</v>
      </c>
      <c r="J1280" t="s">
        <v>1598</v>
      </c>
      <c r="K1280" t="s">
        <v>23846</v>
      </c>
      <c r="L1280" s="7">
        <f t="shared" si="40"/>
        <v>43595</v>
      </c>
      <c r="M1280">
        <f t="shared" si="41"/>
        <v>2019</v>
      </c>
    </row>
    <row r="1281" spans="1:13" x14ac:dyDescent="0.25">
      <c r="A1281" s="1">
        <v>5</v>
      </c>
      <c r="B1281" t="s">
        <v>138</v>
      </c>
      <c r="C1281" t="s">
        <v>138</v>
      </c>
      <c r="D1281" t="s">
        <v>1361</v>
      </c>
      <c r="E1281" s="2">
        <v>267</v>
      </c>
      <c r="F1281" t="s">
        <v>2864</v>
      </c>
      <c r="G1281" t="s">
        <v>1854</v>
      </c>
      <c r="H1281" t="s">
        <v>1858</v>
      </c>
      <c r="I1281" t="s">
        <v>14203</v>
      </c>
      <c r="J1281" t="s">
        <v>1589</v>
      </c>
      <c r="K1281" t="s">
        <v>24540</v>
      </c>
      <c r="L1281" s="7">
        <f t="shared" si="40"/>
        <v>43595</v>
      </c>
      <c r="M1281">
        <f t="shared" si="41"/>
        <v>2019</v>
      </c>
    </row>
    <row r="1282" spans="1:13" x14ac:dyDescent="0.25">
      <c r="A1282" s="1">
        <v>6</v>
      </c>
      <c r="B1282" t="s">
        <v>138</v>
      </c>
      <c r="C1282" t="s">
        <v>138</v>
      </c>
      <c r="D1282" t="s">
        <v>1362</v>
      </c>
      <c r="E1282" s="2">
        <v>681</v>
      </c>
      <c r="F1282" t="s">
        <v>2865</v>
      </c>
      <c r="G1282" t="s">
        <v>1742</v>
      </c>
      <c r="H1282" t="s">
        <v>1695</v>
      </c>
      <c r="I1282" t="s">
        <v>14204</v>
      </c>
      <c r="J1282" t="s">
        <v>1652</v>
      </c>
      <c r="K1282" t="s">
        <v>24541</v>
      </c>
      <c r="L1282" s="7">
        <f t="shared" si="40"/>
        <v>43595</v>
      </c>
      <c r="M1282">
        <f t="shared" si="41"/>
        <v>2019</v>
      </c>
    </row>
    <row r="1283" spans="1:13" x14ac:dyDescent="0.25">
      <c r="A1283" s="1">
        <v>7</v>
      </c>
      <c r="B1283" t="s">
        <v>138</v>
      </c>
      <c r="C1283" t="s">
        <v>138</v>
      </c>
      <c r="D1283" t="s">
        <v>1363</v>
      </c>
      <c r="E1283" s="2">
        <v>303</v>
      </c>
      <c r="F1283" t="s">
        <v>2866</v>
      </c>
      <c r="G1283" t="s">
        <v>1851</v>
      </c>
      <c r="H1283" t="s">
        <v>1793</v>
      </c>
      <c r="I1283" t="s">
        <v>14205</v>
      </c>
      <c r="J1283" t="s">
        <v>1598</v>
      </c>
      <c r="K1283" t="s">
        <v>24542</v>
      </c>
      <c r="L1283" s="7">
        <f t="shared" si="40"/>
        <v>43595</v>
      </c>
      <c r="M1283">
        <f t="shared" si="41"/>
        <v>2019</v>
      </c>
    </row>
    <row r="1284" spans="1:13" x14ac:dyDescent="0.25">
      <c r="A1284" s="1">
        <v>8</v>
      </c>
      <c r="B1284" t="s">
        <v>138</v>
      </c>
      <c r="C1284" t="s">
        <v>138</v>
      </c>
      <c r="D1284" t="s">
        <v>1364</v>
      </c>
      <c r="E1284" s="2">
        <v>506</v>
      </c>
      <c r="F1284" t="s">
        <v>2867</v>
      </c>
      <c r="G1284" t="s">
        <v>1850</v>
      </c>
      <c r="H1284" t="s">
        <v>1714</v>
      </c>
      <c r="I1284" t="s">
        <v>14206</v>
      </c>
      <c r="J1284" t="s">
        <v>1607</v>
      </c>
      <c r="K1284" t="s">
        <v>24543</v>
      </c>
      <c r="L1284" s="7">
        <f t="shared" si="40"/>
        <v>43595</v>
      </c>
      <c r="M1284">
        <f t="shared" si="41"/>
        <v>2019</v>
      </c>
    </row>
    <row r="1285" spans="1:13" x14ac:dyDescent="0.25">
      <c r="A1285" s="1">
        <v>9</v>
      </c>
      <c r="B1285" t="s">
        <v>138</v>
      </c>
      <c r="C1285" t="s">
        <v>138</v>
      </c>
      <c r="D1285" t="s">
        <v>1365</v>
      </c>
      <c r="E1285" s="2">
        <v>0</v>
      </c>
      <c r="F1285" t="s">
        <v>1868</v>
      </c>
      <c r="G1285" t="s">
        <v>1369</v>
      </c>
      <c r="H1285" t="s">
        <v>1369</v>
      </c>
      <c r="I1285" t="s">
        <v>1868</v>
      </c>
      <c r="J1285" t="s">
        <v>23743</v>
      </c>
      <c r="K1285" t="s">
        <v>23832</v>
      </c>
      <c r="L1285" s="7">
        <f t="shared" si="40"/>
        <v>43595</v>
      </c>
      <c r="M1285">
        <f t="shared" si="41"/>
        <v>2019</v>
      </c>
    </row>
    <row r="1286" spans="1:13" x14ac:dyDescent="0.25">
      <c r="A1286" s="1">
        <v>10</v>
      </c>
      <c r="B1286" t="s">
        <v>138</v>
      </c>
      <c r="C1286" t="s">
        <v>138</v>
      </c>
      <c r="D1286" t="s">
        <v>1366</v>
      </c>
      <c r="E1286" s="2">
        <v>0</v>
      </c>
      <c r="F1286" t="s">
        <v>2868</v>
      </c>
      <c r="G1286" t="s">
        <v>1696</v>
      </c>
      <c r="H1286" t="s">
        <v>1831</v>
      </c>
      <c r="I1286" t="s">
        <v>14207</v>
      </c>
      <c r="J1286" t="s">
        <v>23777</v>
      </c>
      <c r="K1286" t="s">
        <v>23832</v>
      </c>
      <c r="L1286" s="7">
        <f t="shared" si="40"/>
        <v>43595</v>
      </c>
      <c r="M1286">
        <f t="shared" si="41"/>
        <v>2019</v>
      </c>
    </row>
    <row r="1287" spans="1:13" x14ac:dyDescent="0.25">
      <c r="A1287" s="1">
        <v>11</v>
      </c>
      <c r="B1287" t="s">
        <v>138</v>
      </c>
      <c r="C1287" t="s">
        <v>138</v>
      </c>
      <c r="D1287" t="s">
        <v>1367</v>
      </c>
      <c r="E1287" s="2">
        <v>0</v>
      </c>
      <c r="F1287" t="s">
        <v>1868</v>
      </c>
      <c r="G1287" t="s">
        <v>1369</v>
      </c>
      <c r="H1287" t="s">
        <v>1369</v>
      </c>
      <c r="I1287" t="s">
        <v>1868</v>
      </c>
      <c r="J1287" t="s">
        <v>23743</v>
      </c>
      <c r="K1287" t="s">
        <v>23832</v>
      </c>
      <c r="L1287" s="7">
        <f t="shared" si="40"/>
        <v>43595</v>
      </c>
      <c r="M1287">
        <f t="shared" si="41"/>
        <v>2019</v>
      </c>
    </row>
    <row r="1288" spans="1:13" x14ac:dyDescent="0.25">
      <c r="A1288" s="1">
        <v>12</v>
      </c>
      <c r="B1288" t="s">
        <v>138</v>
      </c>
      <c r="C1288" t="s">
        <v>138</v>
      </c>
      <c r="D1288" t="s">
        <v>1368</v>
      </c>
      <c r="E1288" s="2">
        <v>0</v>
      </c>
      <c r="F1288" t="s">
        <v>1868</v>
      </c>
      <c r="G1288" t="s">
        <v>1369</v>
      </c>
      <c r="H1288" t="s">
        <v>1369</v>
      </c>
      <c r="I1288" t="s">
        <v>1868</v>
      </c>
      <c r="J1288" t="s">
        <v>23743</v>
      </c>
      <c r="K1288" t="s">
        <v>23832</v>
      </c>
      <c r="L1288" s="7">
        <f t="shared" si="40"/>
        <v>43595</v>
      </c>
      <c r="M1288">
        <f t="shared" si="41"/>
        <v>2019</v>
      </c>
    </row>
    <row r="1289" spans="1:13" x14ac:dyDescent="0.25">
      <c r="A1289" s="1">
        <v>0</v>
      </c>
      <c r="B1289" t="s">
        <v>139</v>
      </c>
      <c r="C1289" t="s">
        <v>139</v>
      </c>
      <c r="D1289" t="s">
        <v>1356</v>
      </c>
      <c r="E1289" s="2">
        <v>198</v>
      </c>
      <c r="F1289" t="s">
        <v>2869</v>
      </c>
      <c r="G1289" t="s">
        <v>1807</v>
      </c>
      <c r="H1289" t="s">
        <v>1835</v>
      </c>
      <c r="I1289" t="s">
        <v>14208</v>
      </c>
      <c r="J1289" t="s">
        <v>1477</v>
      </c>
      <c r="K1289" t="s">
        <v>24018</v>
      </c>
      <c r="L1289" s="7">
        <f t="shared" si="40"/>
        <v>43596</v>
      </c>
      <c r="M1289">
        <f t="shared" si="41"/>
        <v>2019</v>
      </c>
    </row>
    <row r="1290" spans="1:13" x14ac:dyDescent="0.25">
      <c r="A1290" s="1">
        <v>1</v>
      </c>
      <c r="B1290" t="s">
        <v>139</v>
      </c>
      <c r="C1290" t="s">
        <v>139</v>
      </c>
      <c r="D1290" t="s">
        <v>1357</v>
      </c>
      <c r="E1290" s="2">
        <v>250</v>
      </c>
      <c r="F1290" t="s">
        <v>2870</v>
      </c>
      <c r="G1290" t="s">
        <v>1849</v>
      </c>
      <c r="H1290" t="s">
        <v>1856</v>
      </c>
      <c r="I1290" t="s">
        <v>14209</v>
      </c>
      <c r="J1290" t="s">
        <v>1697</v>
      </c>
      <c r="K1290" t="s">
        <v>23995</v>
      </c>
      <c r="L1290" s="7">
        <f t="shared" si="40"/>
        <v>43596</v>
      </c>
      <c r="M1290">
        <f t="shared" si="41"/>
        <v>2019</v>
      </c>
    </row>
    <row r="1291" spans="1:13" x14ac:dyDescent="0.25">
      <c r="A1291" s="1">
        <v>2</v>
      </c>
      <c r="B1291" t="s">
        <v>139</v>
      </c>
      <c r="C1291" t="s">
        <v>139</v>
      </c>
      <c r="D1291" t="s">
        <v>1358</v>
      </c>
      <c r="E1291" s="2">
        <v>1001</v>
      </c>
      <c r="F1291" t="s">
        <v>2871</v>
      </c>
      <c r="G1291" t="s">
        <v>13165</v>
      </c>
      <c r="H1291" t="s">
        <v>1782</v>
      </c>
      <c r="I1291" t="s">
        <v>14210</v>
      </c>
      <c r="J1291" t="s">
        <v>1668</v>
      </c>
      <c r="K1291" t="s">
        <v>24200</v>
      </c>
      <c r="L1291" s="7">
        <f t="shared" si="40"/>
        <v>43596</v>
      </c>
      <c r="M1291">
        <f t="shared" si="41"/>
        <v>2019</v>
      </c>
    </row>
    <row r="1292" spans="1:13" x14ac:dyDescent="0.25">
      <c r="A1292" s="1">
        <v>3</v>
      </c>
      <c r="B1292" t="s">
        <v>139</v>
      </c>
      <c r="C1292" t="s">
        <v>139</v>
      </c>
      <c r="D1292" t="s">
        <v>1359</v>
      </c>
      <c r="E1292" s="2">
        <v>643</v>
      </c>
      <c r="F1292" t="s">
        <v>2872</v>
      </c>
      <c r="G1292" t="s">
        <v>1830</v>
      </c>
      <c r="H1292" t="s">
        <v>1787</v>
      </c>
      <c r="I1292" t="s">
        <v>14211</v>
      </c>
      <c r="J1292" t="s">
        <v>1652</v>
      </c>
      <c r="K1292" t="s">
        <v>24544</v>
      </c>
      <c r="L1292" s="7">
        <f t="shared" si="40"/>
        <v>43596</v>
      </c>
      <c r="M1292">
        <f t="shared" si="41"/>
        <v>2019</v>
      </c>
    </row>
    <row r="1293" spans="1:13" x14ac:dyDescent="0.25">
      <c r="A1293" s="1">
        <v>4</v>
      </c>
      <c r="B1293" t="s">
        <v>139</v>
      </c>
      <c r="C1293" t="s">
        <v>139</v>
      </c>
      <c r="D1293" t="s">
        <v>1360</v>
      </c>
      <c r="E1293" s="2">
        <v>660</v>
      </c>
      <c r="F1293" t="s">
        <v>2873</v>
      </c>
      <c r="G1293" t="s">
        <v>1713</v>
      </c>
      <c r="H1293" t="s">
        <v>1603</v>
      </c>
      <c r="I1293" t="s">
        <v>14212</v>
      </c>
      <c r="J1293" t="s">
        <v>1464</v>
      </c>
      <c r="K1293" t="s">
        <v>24097</v>
      </c>
      <c r="L1293" s="7">
        <f t="shared" si="40"/>
        <v>43596</v>
      </c>
      <c r="M1293">
        <f t="shared" si="41"/>
        <v>2019</v>
      </c>
    </row>
    <row r="1294" spans="1:13" x14ac:dyDescent="0.25">
      <c r="A1294" s="1">
        <v>5</v>
      </c>
      <c r="B1294" t="s">
        <v>139</v>
      </c>
      <c r="C1294" t="s">
        <v>139</v>
      </c>
      <c r="D1294" t="s">
        <v>1361</v>
      </c>
      <c r="E1294" s="2">
        <v>579</v>
      </c>
      <c r="F1294" t="s">
        <v>2874</v>
      </c>
      <c r="G1294" t="s">
        <v>1728</v>
      </c>
      <c r="H1294" t="s">
        <v>1789</v>
      </c>
      <c r="I1294" t="s">
        <v>14213</v>
      </c>
      <c r="J1294" t="s">
        <v>1589</v>
      </c>
      <c r="K1294" t="s">
        <v>24003</v>
      </c>
      <c r="L1294" s="7">
        <f t="shared" si="40"/>
        <v>43596</v>
      </c>
      <c r="M1294">
        <f t="shared" si="41"/>
        <v>2019</v>
      </c>
    </row>
    <row r="1295" spans="1:13" x14ac:dyDescent="0.25">
      <c r="A1295" s="1">
        <v>6</v>
      </c>
      <c r="B1295" t="s">
        <v>139</v>
      </c>
      <c r="C1295" t="s">
        <v>139</v>
      </c>
      <c r="D1295" t="s">
        <v>1362</v>
      </c>
      <c r="E1295" s="2">
        <v>1327</v>
      </c>
      <c r="F1295" t="s">
        <v>2875</v>
      </c>
      <c r="G1295" t="s">
        <v>1568</v>
      </c>
      <c r="H1295" t="s">
        <v>1738</v>
      </c>
      <c r="I1295" t="s">
        <v>14214</v>
      </c>
      <c r="J1295" t="s">
        <v>1683</v>
      </c>
      <c r="K1295" t="s">
        <v>24545</v>
      </c>
      <c r="L1295" s="7">
        <f t="shared" si="40"/>
        <v>43596</v>
      </c>
      <c r="M1295">
        <f t="shared" si="41"/>
        <v>2019</v>
      </c>
    </row>
    <row r="1296" spans="1:13" x14ac:dyDescent="0.25">
      <c r="A1296" s="1">
        <v>7</v>
      </c>
      <c r="B1296" t="s">
        <v>139</v>
      </c>
      <c r="C1296" t="s">
        <v>139</v>
      </c>
      <c r="D1296" t="s">
        <v>1363</v>
      </c>
      <c r="E1296" s="2">
        <v>376</v>
      </c>
      <c r="F1296" t="s">
        <v>2876</v>
      </c>
      <c r="G1296" t="s">
        <v>1793</v>
      </c>
      <c r="H1296" t="s">
        <v>1800</v>
      </c>
      <c r="I1296" t="s">
        <v>14215</v>
      </c>
      <c r="J1296" t="s">
        <v>1643</v>
      </c>
      <c r="K1296" t="s">
        <v>24349</v>
      </c>
      <c r="L1296" s="7">
        <f t="shared" si="40"/>
        <v>43596</v>
      </c>
      <c r="M1296">
        <f t="shared" si="41"/>
        <v>2019</v>
      </c>
    </row>
    <row r="1297" spans="1:13" x14ac:dyDescent="0.25">
      <c r="A1297" s="1">
        <v>8</v>
      </c>
      <c r="B1297" t="s">
        <v>139</v>
      </c>
      <c r="C1297" t="s">
        <v>139</v>
      </c>
      <c r="D1297" t="s">
        <v>1364</v>
      </c>
      <c r="E1297" s="2">
        <v>1300</v>
      </c>
      <c r="F1297" t="s">
        <v>2877</v>
      </c>
      <c r="G1297" t="s">
        <v>1655</v>
      </c>
      <c r="H1297" t="s">
        <v>1607</v>
      </c>
      <c r="I1297" t="s">
        <v>14216</v>
      </c>
      <c r="J1297" t="s">
        <v>1477</v>
      </c>
      <c r="K1297" t="s">
        <v>24546</v>
      </c>
      <c r="L1297" s="7">
        <f t="shared" si="40"/>
        <v>43596</v>
      </c>
      <c r="M1297">
        <f t="shared" si="41"/>
        <v>2019</v>
      </c>
    </row>
    <row r="1298" spans="1:13" x14ac:dyDescent="0.25">
      <c r="A1298" s="1">
        <v>9</v>
      </c>
      <c r="B1298" t="s">
        <v>139</v>
      </c>
      <c r="C1298" t="s">
        <v>139</v>
      </c>
      <c r="D1298" t="s">
        <v>1365</v>
      </c>
      <c r="E1298" s="2">
        <v>0</v>
      </c>
      <c r="F1298" t="s">
        <v>1868</v>
      </c>
      <c r="G1298" t="s">
        <v>1369</v>
      </c>
      <c r="H1298" t="s">
        <v>1369</v>
      </c>
      <c r="I1298" t="s">
        <v>1868</v>
      </c>
      <c r="J1298" t="s">
        <v>23743</v>
      </c>
      <c r="K1298" t="s">
        <v>23832</v>
      </c>
      <c r="L1298" s="7">
        <f t="shared" si="40"/>
        <v>43596</v>
      </c>
      <c r="M1298">
        <f t="shared" si="41"/>
        <v>2019</v>
      </c>
    </row>
    <row r="1299" spans="1:13" x14ac:dyDescent="0.25">
      <c r="A1299" s="1">
        <v>10</v>
      </c>
      <c r="B1299" t="s">
        <v>139</v>
      </c>
      <c r="C1299" t="s">
        <v>139</v>
      </c>
      <c r="D1299" t="s">
        <v>1366</v>
      </c>
      <c r="E1299" s="2">
        <v>0</v>
      </c>
      <c r="F1299" t="s">
        <v>2878</v>
      </c>
      <c r="G1299" t="s">
        <v>13163</v>
      </c>
      <c r="H1299" t="s">
        <v>1788</v>
      </c>
      <c r="I1299" t="s">
        <v>14217</v>
      </c>
      <c r="J1299" t="s">
        <v>1665</v>
      </c>
      <c r="K1299" t="s">
        <v>23832</v>
      </c>
      <c r="L1299" s="7">
        <f t="shared" si="40"/>
        <v>43596</v>
      </c>
      <c r="M1299">
        <f t="shared" si="41"/>
        <v>2019</v>
      </c>
    </row>
    <row r="1300" spans="1:13" x14ac:dyDescent="0.25">
      <c r="A1300" s="1">
        <v>11</v>
      </c>
      <c r="B1300" t="s">
        <v>139</v>
      </c>
      <c r="C1300" t="s">
        <v>139</v>
      </c>
      <c r="D1300" t="s">
        <v>1367</v>
      </c>
      <c r="E1300" s="2">
        <v>0</v>
      </c>
      <c r="F1300" t="s">
        <v>1868</v>
      </c>
      <c r="G1300" t="s">
        <v>1369</v>
      </c>
      <c r="H1300" t="s">
        <v>1369</v>
      </c>
      <c r="I1300" t="s">
        <v>1868</v>
      </c>
      <c r="J1300" t="s">
        <v>23743</v>
      </c>
      <c r="K1300" t="s">
        <v>23832</v>
      </c>
      <c r="L1300" s="7">
        <f t="shared" si="40"/>
        <v>43596</v>
      </c>
      <c r="M1300">
        <f t="shared" si="41"/>
        <v>2019</v>
      </c>
    </row>
    <row r="1301" spans="1:13" x14ac:dyDescent="0.25">
      <c r="A1301" s="1">
        <v>12</v>
      </c>
      <c r="B1301" t="s">
        <v>139</v>
      </c>
      <c r="C1301" t="s">
        <v>139</v>
      </c>
      <c r="D1301" t="s">
        <v>1368</v>
      </c>
      <c r="E1301" s="2">
        <v>0</v>
      </c>
      <c r="F1301" t="s">
        <v>1868</v>
      </c>
      <c r="G1301" t="s">
        <v>1369</v>
      </c>
      <c r="H1301" t="s">
        <v>1369</v>
      </c>
      <c r="I1301" t="s">
        <v>1868</v>
      </c>
      <c r="J1301" t="s">
        <v>23743</v>
      </c>
      <c r="K1301" t="s">
        <v>23832</v>
      </c>
      <c r="L1301" s="7">
        <f t="shared" si="40"/>
        <v>43596</v>
      </c>
      <c r="M1301">
        <f t="shared" si="41"/>
        <v>2019</v>
      </c>
    </row>
    <row r="1302" spans="1:13" x14ac:dyDescent="0.25">
      <c r="A1302" s="1">
        <v>0</v>
      </c>
      <c r="B1302" t="s">
        <v>140</v>
      </c>
      <c r="C1302" t="s">
        <v>140</v>
      </c>
      <c r="D1302" t="s">
        <v>1356</v>
      </c>
      <c r="E1302" s="2">
        <v>119</v>
      </c>
      <c r="F1302" t="s">
        <v>2879</v>
      </c>
      <c r="G1302" t="s">
        <v>1796</v>
      </c>
      <c r="H1302" t="s">
        <v>1825</v>
      </c>
      <c r="I1302" t="s">
        <v>14218</v>
      </c>
      <c r="J1302" t="s">
        <v>1601</v>
      </c>
      <c r="K1302" t="s">
        <v>24408</v>
      </c>
      <c r="L1302" s="7">
        <f t="shared" si="40"/>
        <v>43597</v>
      </c>
      <c r="M1302">
        <f t="shared" si="41"/>
        <v>2019</v>
      </c>
    </row>
    <row r="1303" spans="1:13" x14ac:dyDescent="0.25">
      <c r="A1303" s="1">
        <v>1</v>
      </c>
      <c r="B1303" t="s">
        <v>140</v>
      </c>
      <c r="C1303" t="s">
        <v>140</v>
      </c>
      <c r="D1303" t="s">
        <v>1357</v>
      </c>
      <c r="E1303" s="2">
        <v>189</v>
      </c>
      <c r="F1303" t="s">
        <v>2880</v>
      </c>
      <c r="G1303" t="s">
        <v>1784</v>
      </c>
      <c r="H1303" t="s">
        <v>1784</v>
      </c>
      <c r="I1303" t="s">
        <v>14219</v>
      </c>
      <c r="J1303" t="s">
        <v>1648</v>
      </c>
      <c r="K1303" t="s">
        <v>24156</v>
      </c>
      <c r="L1303" s="7">
        <f t="shared" si="40"/>
        <v>43597</v>
      </c>
      <c r="M1303">
        <f t="shared" si="41"/>
        <v>2019</v>
      </c>
    </row>
    <row r="1304" spans="1:13" x14ac:dyDescent="0.25">
      <c r="A1304" s="1">
        <v>2</v>
      </c>
      <c r="B1304" t="s">
        <v>140</v>
      </c>
      <c r="C1304" t="s">
        <v>140</v>
      </c>
      <c r="D1304" t="s">
        <v>1358</v>
      </c>
      <c r="E1304" s="2">
        <v>596</v>
      </c>
      <c r="F1304" t="s">
        <v>2881</v>
      </c>
      <c r="G1304" t="s">
        <v>1801</v>
      </c>
      <c r="H1304" t="s">
        <v>1798</v>
      </c>
      <c r="I1304" t="s">
        <v>14220</v>
      </c>
      <c r="J1304" t="s">
        <v>23762</v>
      </c>
      <c r="K1304" t="s">
        <v>24023</v>
      </c>
      <c r="L1304" s="7">
        <f t="shared" si="40"/>
        <v>43597</v>
      </c>
      <c r="M1304">
        <f t="shared" si="41"/>
        <v>2019</v>
      </c>
    </row>
    <row r="1305" spans="1:13" x14ac:dyDescent="0.25">
      <c r="A1305" s="1">
        <v>3</v>
      </c>
      <c r="B1305" t="s">
        <v>140</v>
      </c>
      <c r="C1305" t="s">
        <v>140</v>
      </c>
      <c r="D1305" t="s">
        <v>1359</v>
      </c>
      <c r="E1305" s="2">
        <v>448</v>
      </c>
      <c r="F1305" t="s">
        <v>2882</v>
      </c>
      <c r="G1305" t="s">
        <v>1835</v>
      </c>
      <c r="H1305" t="s">
        <v>1834</v>
      </c>
      <c r="I1305" t="s">
        <v>14221</v>
      </c>
      <c r="J1305" t="s">
        <v>23758</v>
      </c>
      <c r="K1305" t="s">
        <v>24409</v>
      </c>
      <c r="L1305" s="7">
        <f t="shared" si="40"/>
        <v>43597</v>
      </c>
      <c r="M1305">
        <f t="shared" si="41"/>
        <v>2019</v>
      </c>
    </row>
    <row r="1306" spans="1:13" x14ac:dyDescent="0.25">
      <c r="A1306" s="1">
        <v>4</v>
      </c>
      <c r="B1306" t="s">
        <v>140</v>
      </c>
      <c r="C1306" t="s">
        <v>140</v>
      </c>
      <c r="D1306" t="s">
        <v>1360</v>
      </c>
      <c r="E1306" s="2">
        <v>372</v>
      </c>
      <c r="F1306" t="s">
        <v>2883</v>
      </c>
      <c r="G1306" t="s">
        <v>1801</v>
      </c>
      <c r="H1306" t="s">
        <v>1848</v>
      </c>
      <c r="I1306" t="s">
        <v>14222</v>
      </c>
      <c r="J1306" t="s">
        <v>1419</v>
      </c>
      <c r="K1306" t="s">
        <v>24119</v>
      </c>
      <c r="L1306" s="7">
        <f t="shared" si="40"/>
        <v>43597</v>
      </c>
      <c r="M1306">
        <f t="shared" si="41"/>
        <v>2019</v>
      </c>
    </row>
    <row r="1307" spans="1:13" x14ac:dyDescent="0.25">
      <c r="A1307" s="1">
        <v>5</v>
      </c>
      <c r="B1307" t="s">
        <v>140</v>
      </c>
      <c r="C1307" t="s">
        <v>140</v>
      </c>
      <c r="D1307" t="s">
        <v>1361</v>
      </c>
      <c r="E1307" s="2">
        <v>289</v>
      </c>
      <c r="F1307" t="s">
        <v>2884</v>
      </c>
      <c r="G1307" t="s">
        <v>1858</v>
      </c>
      <c r="H1307" t="s">
        <v>1854</v>
      </c>
      <c r="I1307" t="s">
        <v>14223</v>
      </c>
      <c r="J1307" t="s">
        <v>23758</v>
      </c>
      <c r="K1307" t="s">
        <v>24344</v>
      </c>
      <c r="L1307" s="7">
        <f t="shared" si="40"/>
        <v>43597</v>
      </c>
      <c r="M1307">
        <f t="shared" si="41"/>
        <v>2019</v>
      </c>
    </row>
    <row r="1308" spans="1:13" x14ac:dyDescent="0.25">
      <c r="A1308" s="1">
        <v>6</v>
      </c>
      <c r="B1308" t="s">
        <v>140</v>
      </c>
      <c r="C1308" t="s">
        <v>140</v>
      </c>
      <c r="D1308" t="s">
        <v>1362</v>
      </c>
      <c r="E1308" s="2">
        <v>653</v>
      </c>
      <c r="F1308" t="s">
        <v>2885</v>
      </c>
      <c r="G1308" t="s">
        <v>1756</v>
      </c>
      <c r="H1308" t="s">
        <v>1788</v>
      </c>
      <c r="I1308" t="s">
        <v>14224</v>
      </c>
      <c r="J1308" t="s">
        <v>23767</v>
      </c>
      <c r="K1308" t="s">
        <v>24062</v>
      </c>
      <c r="L1308" s="7">
        <f t="shared" si="40"/>
        <v>43597</v>
      </c>
      <c r="M1308">
        <f t="shared" si="41"/>
        <v>2019</v>
      </c>
    </row>
    <row r="1309" spans="1:13" x14ac:dyDescent="0.25">
      <c r="A1309" s="1">
        <v>7</v>
      </c>
      <c r="B1309" t="s">
        <v>140</v>
      </c>
      <c r="C1309" t="s">
        <v>140</v>
      </c>
      <c r="D1309" t="s">
        <v>1363</v>
      </c>
      <c r="E1309" s="2">
        <v>120</v>
      </c>
      <c r="F1309" t="s">
        <v>2886</v>
      </c>
      <c r="G1309" t="s">
        <v>1859</v>
      </c>
      <c r="H1309" t="s">
        <v>1835</v>
      </c>
      <c r="I1309" t="s">
        <v>14225</v>
      </c>
      <c r="J1309" t="s">
        <v>1572</v>
      </c>
      <c r="K1309" t="s">
        <v>24547</v>
      </c>
      <c r="L1309" s="7">
        <f t="shared" si="40"/>
        <v>43597</v>
      </c>
      <c r="M1309">
        <f t="shared" si="41"/>
        <v>2019</v>
      </c>
    </row>
    <row r="1310" spans="1:13" x14ac:dyDescent="0.25">
      <c r="A1310" s="1">
        <v>8</v>
      </c>
      <c r="B1310" t="s">
        <v>140</v>
      </c>
      <c r="C1310" t="s">
        <v>140</v>
      </c>
      <c r="D1310" t="s">
        <v>1364</v>
      </c>
      <c r="E1310" s="2">
        <v>784</v>
      </c>
      <c r="F1310" t="s">
        <v>2887</v>
      </c>
      <c r="G1310" t="s">
        <v>1706</v>
      </c>
      <c r="H1310" t="s">
        <v>1729</v>
      </c>
      <c r="I1310" t="s">
        <v>14226</v>
      </c>
      <c r="J1310" t="s">
        <v>1572</v>
      </c>
      <c r="K1310" t="s">
        <v>24521</v>
      </c>
      <c r="L1310" s="7">
        <f t="shared" si="40"/>
        <v>43597</v>
      </c>
      <c r="M1310">
        <f t="shared" si="41"/>
        <v>2019</v>
      </c>
    </row>
    <row r="1311" spans="1:13" x14ac:dyDescent="0.25">
      <c r="A1311" s="1">
        <v>9</v>
      </c>
      <c r="B1311" t="s">
        <v>140</v>
      </c>
      <c r="C1311" t="s">
        <v>140</v>
      </c>
      <c r="D1311" t="s">
        <v>1365</v>
      </c>
      <c r="E1311" s="2">
        <v>0</v>
      </c>
      <c r="F1311" t="s">
        <v>1868</v>
      </c>
      <c r="G1311" t="s">
        <v>1369</v>
      </c>
      <c r="H1311" t="s">
        <v>1369</v>
      </c>
      <c r="I1311" t="s">
        <v>1868</v>
      </c>
      <c r="J1311" t="s">
        <v>23743</v>
      </c>
      <c r="K1311" t="s">
        <v>23832</v>
      </c>
      <c r="L1311" s="7">
        <f t="shared" si="40"/>
        <v>43597</v>
      </c>
      <c r="M1311">
        <f t="shared" si="41"/>
        <v>2019</v>
      </c>
    </row>
    <row r="1312" spans="1:13" x14ac:dyDescent="0.25">
      <c r="A1312" s="1">
        <v>10</v>
      </c>
      <c r="B1312" t="s">
        <v>140</v>
      </c>
      <c r="C1312" t="s">
        <v>140</v>
      </c>
      <c r="D1312" t="s">
        <v>1366</v>
      </c>
      <c r="E1312" s="2">
        <v>0</v>
      </c>
      <c r="F1312" t="s">
        <v>2888</v>
      </c>
      <c r="G1312" t="s">
        <v>1800</v>
      </c>
      <c r="H1312" t="s">
        <v>1831</v>
      </c>
      <c r="I1312" t="s">
        <v>13812</v>
      </c>
      <c r="J1312" t="s">
        <v>23760</v>
      </c>
      <c r="K1312" t="s">
        <v>23832</v>
      </c>
      <c r="L1312" s="7">
        <f t="shared" si="40"/>
        <v>43597</v>
      </c>
      <c r="M1312">
        <f t="shared" si="41"/>
        <v>2019</v>
      </c>
    </row>
    <row r="1313" spans="1:13" x14ac:dyDescent="0.25">
      <c r="A1313" s="1">
        <v>11</v>
      </c>
      <c r="B1313" t="s">
        <v>140</v>
      </c>
      <c r="C1313" t="s">
        <v>140</v>
      </c>
      <c r="D1313" t="s">
        <v>1367</v>
      </c>
      <c r="E1313" s="2">
        <v>0</v>
      </c>
      <c r="F1313" t="s">
        <v>1868</v>
      </c>
      <c r="G1313" t="s">
        <v>1369</v>
      </c>
      <c r="H1313" t="s">
        <v>1369</v>
      </c>
      <c r="I1313" t="s">
        <v>1868</v>
      </c>
      <c r="J1313" t="s">
        <v>23743</v>
      </c>
      <c r="K1313" t="s">
        <v>23832</v>
      </c>
      <c r="L1313" s="7">
        <f t="shared" si="40"/>
        <v>43597</v>
      </c>
      <c r="M1313">
        <f t="shared" si="41"/>
        <v>2019</v>
      </c>
    </row>
    <row r="1314" spans="1:13" x14ac:dyDescent="0.25">
      <c r="A1314" s="1">
        <v>12</v>
      </c>
      <c r="B1314" t="s">
        <v>140</v>
      </c>
      <c r="C1314" t="s">
        <v>140</v>
      </c>
      <c r="D1314" t="s">
        <v>1368</v>
      </c>
      <c r="E1314" s="2">
        <v>0</v>
      </c>
      <c r="F1314" t="s">
        <v>1868</v>
      </c>
      <c r="G1314" t="s">
        <v>1369</v>
      </c>
      <c r="H1314" t="s">
        <v>1369</v>
      </c>
      <c r="I1314" t="s">
        <v>1868</v>
      </c>
      <c r="J1314" t="s">
        <v>23743</v>
      </c>
      <c r="K1314" t="s">
        <v>23832</v>
      </c>
      <c r="L1314" s="7">
        <f t="shared" si="40"/>
        <v>43597</v>
      </c>
      <c r="M1314">
        <f t="shared" si="41"/>
        <v>2019</v>
      </c>
    </row>
    <row r="1315" spans="1:13" x14ac:dyDescent="0.25">
      <c r="A1315" s="1">
        <v>0</v>
      </c>
      <c r="B1315" t="s">
        <v>141</v>
      </c>
      <c r="C1315" t="s">
        <v>141</v>
      </c>
      <c r="D1315" t="s">
        <v>1356</v>
      </c>
      <c r="E1315" s="2">
        <v>79</v>
      </c>
      <c r="F1315" t="s">
        <v>2889</v>
      </c>
      <c r="G1315" t="s">
        <v>1795</v>
      </c>
      <c r="H1315" t="s">
        <v>1841</v>
      </c>
      <c r="I1315" t="s">
        <v>2708</v>
      </c>
      <c r="J1315" t="s">
        <v>23760</v>
      </c>
      <c r="K1315" t="s">
        <v>24435</v>
      </c>
      <c r="L1315" s="7">
        <f t="shared" si="40"/>
        <v>43598</v>
      </c>
      <c r="M1315">
        <f t="shared" si="41"/>
        <v>2019</v>
      </c>
    </row>
    <row r="1316" spans="1:13" x14ac:dyDescent="0.25">
      <c r="A1316" s="1">
        <v>1</v>
      </c>
      <c r="B1316" t="s">
        <v>141</v>
      </c>
      <c r="C1316" t="s">
        <v>141</v>
      </c>
      <c r="D1316" t="s">
        <v>1357</v>
      </c>
      <c r="E1316" s="2">
        <v>147</v>
      </c>
      <c r="F1316" t="s">
        <v>2890</v>
      </c>
      <c r="G1316" t="s">
        <v>1825</v>
      </c>
      <c r="H1316" t="s">
        <v>1784</v>
      </c>
      <c r="I1316" t="s">
        <v>14227</v>
      </c>
      <c r="J1316" t="s">
        <v>23768</v>
      </c>
      <c r="K1316" t="s">
        <v>24548</v>
      </c>
      <c r="L1316" s="7">
        <f t="shared" si="40"/>
        <v>43598</v>
      </c>
      <c r="M1316">
        <f t="shared" si="41"/>
        <v>2019</v>
      </c>
    </row>
    <row r="1317" spans="1:13" x14ac:dyDescent="0.25">
      <c r="A1317" s="1">
        <v>2</v>
      </c>
      <c r="B1317" t="s">
        <v>141</v>
      </c>
      <c r="C1317" t="s">
        <v>141</v>
      </c>
      <c r="D1317" t="s">
        <v>1358</v>
      </c>
      <c r="E1317" s="2">
        <v>287</v>
      </c>
      <c r="F1317" t="s">
        <v>2891</v>
      </c>
      <c r="G1317" t="s">
        <v>1807</v>
      </c>
      <c r="H1317" t="s">
        <v>1825</v>
      </c>
      <c r="I1317" t="s">
        <v>14228</v>
      </c>
      <c r="J1317" t="s">
        <v>23748</v>
      </c>
      <c r="K1317" t="s">
        <v>24052</v>
      </c>
      <c r="L1317" s="7">
        <f t="shared" si="40"/>
        <v>43598</v>
      </c>
      <c r="M1317">
        <f t="shared" si="41"/>
        <v>2019</v>
      </c>
    </row>
    <row r="1318" spans="1:13" x14ac:dyDescent="0.25">
      <c r="A1318" s="1">
        <v>3</v>
      </c>
      <c r="B1318" t="s">
        <v>141</v>
      </c>
      <c r="C1318" t="s">
        <v>141</v>
      </c>
      <c r="D1318" t="s">
        <v>1359</v>
      </c>
      <c r="E1318" s="2">
        <v>217</v>
      </c>
      <c r="F1318" t="s">
        <v>2892</v>
      </c>
      <c r="G1318" t="s">
        <v>1833</v>
      </c>
      <c r="H1318" t="s">
        <v>1833</v>
      </c>
      <c r="I1318" t="s">
        <v>14229</v>
      </c>
      <c r="J1318" t="s">
        <v>1648</v>
      </c>
      <c r="K1318" t="s">
        <v>24532</v>
      </c>
      <c r="L1318" s="7">
        <f t="shared" si="40"/>
        <v>43598</v>
      </c>
      <c r="M1318">
        <f t="shared" si="41"/>
        <v>2019</v>
      </c>
    </row>
    <row r="1319" spans="1:13" x14ac:dyDescent="0.25">
      <c r="A1319" s="1">
        <v>4</v>
      </c>
      <c r="B1319" t="s">
        <v>141</v>
      </c>
      <c r="C1319" t="s">
        <v>141</v>
      </c>
      <c r="D1319" t="s">
        <v>1360</v>
      </c>
      <c r="E1319" s="2">
        <v>182</v>
      </c>
      <c r="F1319" t="s">
        <v>2893</v>
      </c>
      <c r="G1319" t="s">
        <v>1834</v>
      </c>
      <c r="H1319" t="s">
        <v>1833</v>
      </c>
      <c r="I1319" t="s">
        <v>14230</v>
      </c>
      <c r="J1319" t="s">
        <v>23779</v>
      </c>
      <c r="K1319" t="s">
        <v>24549</v>
      </c>
      <c r="L1319" s="7">
        <f t="shared" si="40"/>
        <v>43598</v>
      </c>
      <c r="M1319">
        <f t="shared" si="41"/>
        <v>2019</v>
      </c>
    </row>
    <row r="1320" spans="1:13" x14ac:dyDescent="0.25">
      <c r="A1320" s="1">
        <v>5</v>
      </c>
      <c r="B1320" t="s">
        <v>141</v>
      </c>
      <c r="C1320" t="s">
        <v>141</v>
      </c>
      <c r="D1320" t="s">
        <v>1361</v>
      </c>
      <c r="E1320" s="2">
        <v>126</v>
      </c>
      <c r="F1320" t="s">
        <v>2894</v>
      </c>
      <c r="G1320" t="s">
        <v>1859</v>
      </c>
      <c r="H1320" t="s">
        <v>1857</v>
      </c>
      <c r="I1320" t="s">
        <v>14231</v>
      </c>
      <c r="J1320" t="s">
        <v>23746</v>
      </c>
      <c r="K1320" t="s">
        <v>24225</v>
      </c>
      <c r="L1320" s="7">
        <f t="shared" si="40"/>
        <v>43598</v>
      </c>
      <c r="M1320">
        <f t="shared" si="41"/>
        <v>2019</v>
      </c>
    </row>
    <row r="1321" spans="1:13" x14ac:dyDescent="0.25">
      <c r="A1321" s="1">
        <v>6</v>
      </c>
      <c r="B1321" t="s">
        <v>141</v>
      </c>
      <c r="C1321" t="s">
        <v>141</v>
      </c>
      <c r="D1321" t="s">
        <v>1362</v>
      </c>
      <c r="E1321" s="2">
        <v>380</v>
      </c>
      <c r="F1321" t="s">
        <v>2895</v>
      </c>
      <c r="G1321" t="s">
        <v>13164</v>
      </c>
      <c r="H1321" t="s">
        <v>1837</v>
      </c>
      <c r="I1321" t="s">
        <v>14232</v>
      </c>
      <c r="J1321" t="s">
        <v>23759</v>
      </c>
      <c r="K1321" t="s">
        <v>24550</v>
      </c>
      <c r="L1321" s="7">
        <f t="shared" si="40"/>
        <v>43598</v>
      </c>
      <c r="M1321">
        <f t="shared" si="41"/>
        <v>2019</v>
      </c>
    </row>
    <row r="1322" spans="1:13" x14ac:dyDescent="0.25">
      <c r="A1322" s="1">
        <v>7</v>
      </c>
      <c r="B1322" t="s">
        <v>141</v>
      </c>
      <c r="C1322" t="s">
        <v>141</v>
      </c>
      <c r="D1322" t="s">
        <v>1363</v>
      </c>
      <c r="E1322" s="2">
        <v>215</v>
      </c>
      <c r="F1322" t="s">
        <v>2896</v>
      </c>
      <c r="G1322" t="s">
        <v>1774</v>
      </c>
      <c r="H1322" t="s">
        <v>1842</v>
      </c>
      <c r="I1322" t="s">
        <v>14233</v>
      </c>
      <c r="J1322" t="s">
        <v>23758</v>
      </c>
      <c r="K1322" t="s">
        <v>24468</v>
      </c>
      <c r="L1322" s="7">
        <f t="shared" si="40"/>
        <v>43598</v>
      </c>
      <c r="M1322">
        <f t="shared" si="41"/>
        <v>2019</v>
      </c>
    </row>
    <row r="1323" spans="1:13" x14ac:dyDescent="0.25">
      <c r="A1323" s="1">
        <v>8</v>
      </c>
      <c r="B1323" t="s">
        <v>141</v>
      </c>
      <c r="C1323" t="s">
        <v>141</v>
      </c>
      <c r="D1323" t="s">
        <v>1364</v>
      </c>
      <c r="E1323" s="2">
        <v>313</v>
      </c>
      <c r="F1323" t="s">
        <v>2897</v>
      </c>
      <c r="G1323" t="s">
        <v>1854</v>
      </c>
      <c r="H1323" t="s">
        <v>1858</v>
      </c>
      <c r="I1323" t="s">
        <v>14234</v>
      </c>
      <c r="J1323" t="s">
        <v>1589</v>
      </c>
      <c r="K1323" t="s">
        <v>23987</v>
      </c>
      <c r="L1323" s="7">
        <f t="shared" si="40"/>
        <v>43598</v>
      </c>
      <c r="M1323">
        <f t="shared" si="41"/>
        <v>2019</v>
      </c>
    </row>
    <row r="1324" spans="1:13" x14ac:dyDescent="0.25">
      <c r="A1324" s="1">
        <v>9</v>
      </c>
      <c r="B1324" t="s">
        <v>141</v>
      </c>
      <c r="C1324" t="s">
        <v>141</v>
      </c>
      <c r="D1324" t="s">
        <v>1365</v>
      </c>
      <c r="E1324" s="2">
        <v>0</v>
      </c>
      <c r="F1324" t="s">
        <v>1868</v>
      </c>
      <c r="G1324" t="s">
        <v>1369</v>
      </c>
      <c r="H1324" t="s">
        <v>1369</v>
      </c>
      <c r="I1324" t="s">
        <v>1868</v>
      </c>
      <c r="J1324" t="s">
        <v>23743</v>
      </c>
      <c r="K1324" t="s">
        <v>23832</v>
      </c>
      <c r="L1324" s="7">
        <f t="shared" si="40"/>
        <v>43598</v>
      </c>
      <c r="M1324">
        <f t="shared" si="41"/>
        <v>2019</v>
      </c>
    </row>
    <row r="1325" spans="1:13" x14ac:dyDescent="0.25">
      <c r="A1325" s="1">
        <v>10</v>
      </c>
      <c r="B1325" t="s">
        <v>141</v>
      </c>
      <c r="C1325" t="s">
        <v>141</v>
      </c>
      <c r="D1325" t="s">
        <v>1366</v>
      </c>
      <c r="E1325" s="2">
        <v>0</v>
      </c>
      <c r="F1325" t="s">
        <v>2898</v>
      </c>
      <c r="G1325" t="s">
        <v>1787</v>
      </c>
      <c r="H1325" t="s">
        <v>1793</v>
      </c>
      <c r="I1325" t="s">
        <v>14235</v>
      </c>
      <c r="J1325" t="s">
        <v>1669</v>
      </c>
      <c r="K1325" t="s">
        <v>23832</v>
      </c>
      <c r="L1325" s="7">
        <f t="shared" si="40"/>
        <v>43598</v>
      </c>
      <c r="M1325">
        <f t="shared" si="41"/>
        <v>2019</v>
      </c>
    </row>
    <row r="1326" spans="1:13" x14ac:dyDescent="0.25">
      <c r="A1326" s="1">
        <v>11</v>
      </c>
      <c r="B1326" t="s">
        <v>141</v>
      </c>
      <c r="C1326" t="s">
        <v>141</v>
      </c>
      <c r="D1326" t="s">
        <v>1367</v>
      </c>
      <c r="E1326" s="2">
        <v>0</v>
      </c>
      <c r="F1326" t="s">
        <v>1868</v>
      </c>
      <c r="G1326" t="s">
        <v>1369</v>
      </c>
      <c r="H1326" t="s">
        <v>1369</v>
      </c>
      <c r="I1326" t="s">
        <v>1868</v>
      </c>
      <c r="J1326" t="s">
        <v>23743</v>
      </c>
      <c r="K1326" t="s">
        <v>23832</v>
      </c>
      <c r="L1326" s="7">
        <f t="shared" si="40"/>
        <v>43598</v>
      </c>
      <c r="M1326">
        <f t="shared" si="41"/>
        <v>2019</v>
      </c>
    </row>
    <row r="1327" spans="1:13" x14ac:dyDescent="0.25">
      <c r="A1327" s="1">
        <v>12</v>
      </c>
      <c r="B1327" t="s">
        <v>141</v>
      </c>
      <c r="C1327" t="s">
        <v>141</v>
      </c>
      <c r="D1327" t="s">
        <v>1368</v>
      </c>
      <c r="E1327" s="2">
        <v>0</v>
      </c>
      <c r="F1327" t="s">
        <v>1868</v>
      </c>
      <c r="G1327" t="s">
        <v>1369</v>
      </c>
      <c r="H1327" t="s">
        <v>1369</v>
      </c>
      <c r="I1327" t="s">
        <v>1868</v>
      </c>
      <c r="J1327" t="s">
        <v>23743</v>
      </c>
      <c r="K1327" t="s">
        <v>23832</v>
      </c>
      <c r="L1327" s="7">
        <f t="shared" si="40"/>
        <v>43598</v>
      </c>
      <c r="M1327">
        <f t="shared" si="41"/>
        <v>2019</v>
      </c>
    </row>
    <row r="1328" spans="1:13" x14ac:dyDescent="0.25">
      <c r="A1328" s="1">
        <v>0</v>
      </c>
      <c r="B1328" t="s">
        <v>142</v>
      </c>
      <c r="C1328" t="s">
        <v>142</v>
      </c>
      <c r="D1328" t="s">
        <v>1356</v>
      </c>
      <c r="E1328" s="2">
        <v>94</v>
      </c>
      <c r="F1328" t="s">
        <v>2899</v>
      </c>
      <c r="G1328" t="s">
        <v>1824</v>
      </c>
      <c r="H1328" t="s">
        <v>1824</v>
      </c>
      <c r="I1328" t="s">
        <v>14236</v>
      </c>
      <c r="J1328" t="s">
        <v>1648</v>
      </c>
      <c r="K1328" t="s">
        <v>24551</v>
      </c>
      <c r="L1328" s="7">
        <f t="shared" ref="L1328:L1391" si="42">DATEVALUE(B1328)</f>
        <v>43599</v>
      </c>
      <c r="M1328">
        <f t="shared" ref="M1328:M1391" si="43">YEAR(L1328)</f>
        <v>2019</v>
      </c>
    </row>
    <row r="1329" spans="1:13" x14ac:dyDescent="0.25">
      <c r="A1329" s="1">
        <v>1</v>
      </c>
      <c r="B1329" t="s">
        <v>142</v>
      </c>
      <c r="C1329" t="s">
        <v>142</v>
      </c>
      <c r="D1329" t="s">
        <v>1357</v>
      </c>
      <c r="E1329" s="2">
        <v>136</v>
      </c>
      <c r="F1329" t="s">
        <v>2900</v>
      </c>
      <c r="G1329" t="s">
        <v>1796</v>
      </c>
      <c r="H1329" t="s">
        <v>1842</v>
      </c>
      <c r="I1329" t="s">
        <v>14237</v>
      </c>
      <c r="J1329" t="s">
        <v>1495</v>
      </c>
      <c r="K1329" t="s">
        <v>24138</v>
      </c>
      <c r="L1329" s="7">
        <f t="shared" si="42"/>
        <v>43599</v>
      </c>
      <c r="M1329">
        <f t="shared" si="43"/>
        <v>2019</v>
      </c>
    </row>
    <row r="1330" spans="1:13" x14ac:dyDescent="0.25">
      <c r="A1330" s="1">
        <v>2</v>
      </c>
      <c r="B1330" t="s">
        <v>142</v>
      </c>
      <c r="C1330" t="s">
        <v>142</v>
      </c>
      <c r="D1330" t="s">
        <v>1358</v>
      </c>
      <c r="E1330" s="2">
        <v>279</v>
      </c>
      <c r="F1330" t="s">
        <v>2901</v>
      </c>
      <c r="G1330" t="s">
        <v>1826</v>
      </c>
      <c r="H1330" t="s">
        <v>1795</v>
      </c>
      <c r="I1330" t="s">
        <v>14238</v>
      </c>
      <c r="J1330" t="s">
        <v>23756</v>
      </c>
      <c r="K1330" t="s">
        <v>24552</v>
      </c>
      <c r="L1330" s="7">
        <f t="shared" si="42"/>
        <v>43599</v>
      </c>
      <c r="M1330">
        <f t="shared" si="43"/>
        <v>2019</v>
      </c>
    </row>
    <row r="1331" spans="1:13" x14ac:dyDescent="0.25">
      <c r="A1331" s="1">
        <v>3</v>
      </c>
      <c r="B1331" t="s">
        <v>142</v>
      </c>
      <c r="C1331" t="s">
        <v>142</v>
      </c>
      <c r="D1331" t="s">
        <v>1359</v>
      </c>
      <c r="E1331" s="2">
        <v>191</v>
      </c>
      <c r="F1331" t="s">
        <v>2902</v>
      </c>
      <c r="G1331" t="s">
        <v>1839</v>
      </c>
      <c r="H1331" t="s">
        <v>1841</v>
      </c>
      <c r="I1331" t="s">
        <v>14239</v>
      </c>
      <c r="J1331" t="s">
        <v>23782</v>
      </c>
      <c r="K1331" t="s">
        <v>24553</v>
      </c>
      <c r="L1331" s="7">
        <f t="shared" si="42"/>
        <v>43599</v>
      </c>
      <c r="M1331">
        <f t="shared" si="43"/>
        <v>2019</v>
      </c>
    </row>
    <row r="1332" spans="1:13" x14ac:dyDescent="0.25">
      <c r="A1332" s="1">
        <v>4</v>
      </c>
      <c r="B1332" t="s">
        <v>142</v>
      </c>
      <c r="C1332" t="s">
        <v>142</v>
      </c>
      <c r="D1332" t="s">
        <v>1360</v>
      </c>
      <c r="E1332" s="2">
        <v>177</v>
      </c>
      <c r="F1332" t="s">
        <v>2903</v>
      </c>
      <c r="G1332" t="s">
        <v>1774</v>
      </c>
      <c r="H1332" t="s">
        <v>1784</v>
      </c>
      <c r="I1332" t="s">
        <v>14240</v>
      </c>
      <c r="J1332" t="s">
        <v>23775</v>
      </c>
      <c r="K1332" t="s">
        <v>24453</v>
      </c>
      <c r="L1332" s="7">
        <f t="shared" si="42"/>
        <v>43599</v>
      </c>
      <c r="M1332">
        <f t="shared" si="43"/>
        <v>2019</v>
      </c>
    </row>
    <row r="1333" spans="1:13" x14ac:dyDescent="0.25">
      <c r="A1333" s="1">
        <v>5</v>
      </c>
      <c r="B1333" t="s">
        <v>142</v>
      </c>
      <c r="C1333" t="s">
        <v>142</v>
      </c>
      <c r="D1333" t="s">
        <v>1361</v>
      </c>
      <c r="E1333" s="2">
        <v>167</v>
      </c>
      <c r="F1333" t="s">
        <v>2904</v>
      </c>
      <c r="G1333" t="s">
        <v>1825</v>
      </c>
      <c r="H1333" t="s">
        <v>1842</v>
      </c>
      <c r="I1333" t="s">
        <v>14241</v>
      </c>
      <c r="J1333" t="s">
        <v>23783</v>
      </c>
      <c r="K1333" t="s">
        <v>23921</v>
      </c>
      <c r="L1333" s="7">
        <f t="shared" si="42"/>
        <v>43599</v>
      </c>
      <c r="M1333">
        <f t="shared" si="43"/>
        <v>2019</v>
      </c>
    </row>
    <row r="1334" spans="1:13" x14ac:dyDescent="0.25">
      <c r="A1334" s="1">
        <v>6</v>
      </c>
      <c r="B1334" t="s">
        <v>142</v>
      </c>
      <c r="C1334" t="s">
        <v>142</v>
      </c>
      <c r="D1334" t="s">
        <v>1362</v>
      </c>
      <c r="E1334" s="2">
        <v>385</v>
      </c>
      <c r="F1334" t="s">
        <v>2905</v>
      </c>
      <c r="G1334" t="s">
        <v>1798</v>
      </c>
      <c r="H1334" t="s">
        <v>1855</v>
      </c>
      <c r="I1334" t="s">
        <v>14242</v>
      </c>
      <c r="J1334" t="s">
        <v>23766</v>
      </c>
      <c r="K1334" t="s">
        <v>24018</v>
      </c>
      <c r="L1334" s="7">
        <f t="shared" si="42"/>
        <v>43599</v>
      </c>
      <c r="M1334">
        <f t="shared" si="43"/>
        <v>2019</v>
      </c>
    </row>
    <row r="1335" spans="1:13" x14ac:dyDescent="0.25">
      <c r="A1335" s="1">
        <v>7</v>
      </c>
      <c r="B1335" t="s">
        <v>142</v>
      </c>
      <c r="C1335" t="s">
        <v>142</v>
      </c>
      <c r="D1335" t="s">
        <v>1363</v>
      </c>
      <c r="E1335" s="2">
        <v>195</v>
      </c>
      <c r="F1335" t="s">
        <v>2906</v>
      </c>
      <c r="G1335" t="s">
        <v>1833</v>
      </c>
      <c r="H1335" t="s">
        <v>1839</v>
      </c>
      <c r="I1335" t="s">
        <v>14243</v>
      </c>
      <c r="J1335" t="s">
        <v>23769</v>
      </c>
      <c r="K1335" t="s">
        <v>23943</v>
      </c>
      <c r="L1335" s="7">
        <f t="shared" si="42"/>
        <v>43599</v>
      </c>
      <c r="M1335">
        <f t="shared" si="43"/>
        <v>2019</v>
      </c>
    </row>
    <row r="1336" spans="1:13" x14ac:dyDescent="0.25">
      <c r="A1336" s="1">
        <v>8</v>
      </c>
      <c r="B1336" t="s">
        <v>142</v>
      </c>
      <c r="C1336" t="s">
        <v>142</v>
      </c>
      <c r="D1336" t="s">
        <v>1364</v>
      </c>
      <c r="E1336" s="2">
        <v>296</v>
      </c>
      <c r="F1336" t="s">
        <v>2907</v>
      </c>
      <c r="G1336" t="s">
        <v>1787</v>
      </c>
      <c r="H1336" t="s">
        <v>1848</v>
      </c>
      <c r="I1336" t="s">
        <v>14244</v>
      </c>
      <c r="J1336" t="s">
        <v>1659</v>
      </c>
      <c r="K1336" t="s">
        <v>24554</v>
      </c>
      <c r="L1336" s="7">
        <f t="shared" si="42"/>
        <v>43599</v>
      </c>
      <c r="M1336">
        <f t="shared" si="43"/>
        <v>2019</v>
      </c>
    </row>
    <row r="1337" spans="1:13" x14ac:dyDescent="0.25">
      <c r="A1337" s="1">
        <v>9</v>
      </c>
      <c r="B1337" t="s">
        <v>142</v>
      </c>
      <c r="C1337" t="s">
        <v>142</v>
      </c>
      <c r="D1337" t="s">
        <v>1365</v>
      </c>
      <c r="E1337" s="2">
        <v>0</v>
      </c>
      <c r="F1337" t="s">
        <v>1868</v>
      </c>
      <c r="G1337" t="s">
        <v>1369</v>
      </c>
      <c r="H1337" t="s">
        <v>1369</v>
      </c>
      <c r="I1337" t="s">
        <v>1868</v>
      </c>
      <c r="J1337" t="s">
        <v>23743</v>
      </c>
      <c r="K1337" t="s">
        <v>23832</v>
      </c>
      <c r="L1337" s="7">
        <f t="shared" si="42"/>
        <v>43599</v>
      </c>
      <c r="M1337">
        <f t="shared" si="43"/>
        <v>2019</v>
      </c>
    </row>
    <row r="1338" spans="1:13" x14ac:dyDescent="0.25">
      <c r="A1338" s="1">
        <v>10</v>
      </c>
      <c r="B1338" t="s">
        <v>142</v>
      </c>
      <c r="C1338" t="s">
        <v>142</v>
      </c>
      <c r="D1338" t="s">
        <v>1366</v>
      </c>
      <c r="E1338" s="2">
        <v>0</v>
      </c>
      <c r="F1338" t="s">
        <v>2908</v>
      </c>
      <c r="G1338" t="s">
        <v>1801</v>
      </c>
      <c r="H1338" t="s">
        <v>1855</v>
      </c>
      <c r="I1338" t="s">
        <v>14245</v>
      </c>
      <c r="J1338" t="s">
        <v>23768</v>
      </c>
      <c r="K1338" t="s">
        <v>23832</v>
      </c>
      <c r="L1338" s="7">
        <f t="shared" si="42"/>
        <v>43599</v>
      </c>
      <c r="M1338">
        <f t="shared" si="43"/>
        <v>2019</v>
      </c>
    </row>
    <row r="1339" spans="1:13" x14ac:dyDescent="0.25">
      <c r="A1339" s="1">
        <v>11</v>
      </c>
      <c r="B1339" t="s">
        <v>142</v>
      </c>
      <c r="C1339" t="s">
        <v>142</v>
      </c>
      <c r="D1339" t="s">
        <v>1367</v>
      </c>
      <c r="E1339" s="2">
        <v>0</v>
      </c>
      <c r="F1339" t="s">
        <v>1868</v>
      </c>
      <c r="G1339" t="s">
        <v>1369</v>
      </c>
      <c r="H1339" t="s">
        <v>1369</v>
      </c>
      <c r="I1339" t="s">
        <v>1868</v>
      </c>
      <c r="J1339" t="s">
        <v>23743</v>
      </c>
      <c r="K1339" t="s">
        <v>23832</v>
      </c>
      <c r="L1339" s="7">
        <f t="shared" si="42"/>
        <v>43599</v>
      </c>
      <c r="M1339">
        <f t="shared" si="43"/>
        <v>2019</v>
      </c>
    </row>
    <row r="1340" spans="1:13" x14ac:dyDescent="0.25">
      <c r="A1340" s="1">
        <v>12</v>
      </c>
      <c r="B1340" t="s">
        <v>142</v>
      </c>
      <c r="C1340" t="s">
        <v>142</v>
      </c>
      <c r="D1340" t="s">
        <v>1368</v>
      </c>
      <c r="E1340" s="2">
        <v>0</v>
      </c>
      <c r="F1340" t="s">
        <v>1868</v>
      </c>
      <c r="G1340" t="s">
        <v>1369</v>
      </c>
      <c r="H1340" t="s">
        <v>1369</v>
      </c>
      <c r="I1340" t="s">
        <v>1868</v>
      </c>
      <c r="J1340" t="s">
        <v>23743</v>
      </c>
      <c r="K1340" t="s">
        <v>23832</v>
      </c>
      <c r="L1340" s="7">
        <f t="shared" si="42"/>
        <v>43599</v>
      </c>
      <c r="M1340">
        <f t="shared" si="43"/>
        <v>2019</v>
      </c>
    </row>
    <row r="1341" spans="1:13" x14ac:dyDescent="0.25">
      <c r="A1341" s="1">
        <v>0</v>
      </c>
      <c r="B1341" t="s">
        <v>143</v>
      </c>
      <c r="C1341" t="s">
        <v>143</v>
      </c>
      <c r="D1341" t="s">
        <v>1356</v>
      </c>
      <c r="E1341" s="2">
        <v>58</v>
      </c>
      <c r="F1341" t="s">
        <v>1969</v>
      </c>
      <c r="G1341" t="s">
        <v>1824</v>
      </c>
      <c r="H1341" t="s">
        <v>1824</v>
      </c>
      <c r="I1341" t="s">
        <v>3302</v>
      </c>
      <c r="J1341" t="s">
        <v>1648</v>
      </c>
      <c r="K1341" t="s">
        <v>24555</v>
      </c>
      <c r="L1341" s="7">
        <f t="shared" si="42"/>
        <v>43600</v>
      </c>
      <c r="M1341">
        <f t="shared" si="43"/>
        <v>2019</v>
      </c>
    </row>
    <row r="1342" spans="1:13" x14ac:dyDescent="0.25">
      <c r="A1342" s="1">
        <v>1</v>
      </c>
      <c r="B1342" t="s">
        <v>143</v>
      </c>
      <c r="C1342" t="s">
        <v>143</v>
      </c>
      <c r="D1342" t="s">
        <v>1357</v>
      </c>
      <c r="E1342" s="2">
        <v>115</v>
      </c>
      <c r="F1342" t="s">
        <v>2909</v>
      </c>
      <c r="G1342" t="s">
        <v>1796</v>
      </c>
      <c r="H1342" t="s">
        <v>1795</v>
      </c>
      <c r="I1342" t="s">
        <v>14246</v>
      </c>
      <c r="J1342" t="s">
        <v>23770</v>
      </c>
      <c r="K1342" t="s">
        <v>24175</v>
      </c>
      <c r="L1342" s="7">
        <f t="shared" si="42"/>
        <v>43600</v>
      </c>
      <c r="M1342">
        <f t="shared" si="43"/>
        <v>2019</v>
      </c>
    </row>
    <row r="1343" spans="1:13" x14ac:dyDescent="0.25">
      <c r="A1343" s="1">
        <v>2</v>
      </c>
      <c r="B1343" t="s">
        <v>143</v>
      </c>
      <c r="C1343" t="s">
        <v>143</v>
      </c>
      <c r="D1343" t="s">
        <v>1358</v>
      </c>
      <c r="E1343" s="2">
        <v>307</v>
      </c>
      <c r="F1343" t="s">
        <v>2910</v>
      </c>
      <c r="G1343" t="s">
        <v>1774</v>
      </c>
      <c r="H1343" t="s">
        <v>1859</v>
      </c>
      <c r="I1343" t="s">
        <v>14247</v>
      </c>
      <c r="J1343" t="s">
        <v>1571</v>
      </c>
      <c r="K1343" t="s">
        <v>24556</v>
      </c>
      <c r="L1343" s="7">
        <f t="shared" si="42"/>
        <v>43600</v>
      </c>
      <c r="M1343">
        <f t="shared" si="43"/>
        <v>2019</v>
      </c>
    </row>
    <row r="1344" spans="1:13" x14ac:dyDescent="0.25">
      <c r="A1344" s="1">
        <v>3</v>
      </c>
      <c r="B1344" t="s">
        <v>143</v>
      </c>
      <c r="C1344" t="s">
        <v>143</v>
      </c>
      <c r="D1344" t="s">
        <v>1359</v>
      </c>
      <c r="E1344" s="2">
        <v>237</v>
      </c>
      <c r="F1344" t="s">
        <v>2911</v>
      </c>
      <c r="G1344" t="s">
        <v>1842</v>
      </c>
      <c r="H1344" t="s">
        <v>1826</v>
      </c>
      <c r="I1344" t="s">
        <v>14248</v>
      </c>
      <c r="J1344" t="s">
        <v>23802</v>
      </c>
      <c r="K1344" t="s">
        <v>24130</v>
      </c>
      <c r="L1344" s="7">
        <f t="shared" si="42"/>
        <v>43600</v>
      </c>
      <c r="M1344">
        <f t="shared" si="43"/>
        <v>2019</v>
      </c>
    </row>
    <row r="1345" spans="1:13" x14ac:dyDescent="0.25">
      <c r="A1345" s="1">
        <v>4</v>
      </c>
      <c r="B1345" t="s">
        <v>143</v>
      </c>
      <c r="C1345" t="s">
        <v>143</v>
      </c>
      <c r="D1345" t="s">
        <v>1360</v>
      </c>
      <c r="E1345" s="2">
        <v>179</v>
      </c>
      <c r="F1345" t="s">
        <v>2912</v>
      </c>
      <c r="G1345" t="s">
        <v>1854</v>
      </c>
      <c r="H1345" t="s">
        <v>1849</v>
      </c>
      <c r="I1345" t="s">
        <v>14249</v>
      </c>
      <c r="J1345" t="s">
        <v>23771</v>
      </c>
      <c r="K1345" t="s">
        <v>24457</v>
      </c>
      <c r="L1345" s="7">
        <f t="shared" si="42"/>
        <v>43600</v>
      </c>
      <c r="M1345">
        <f t="shared" si="43"/>
        <v>2019</v>
      </c>
    </row>
    <row r="1346" spans="1:13" x14ac:dyDescent="0.25">
      <c r="A1346" s="1">
        <v>5</v>
      </c>
      <c r="B1346" t="s">
        <v>143</v>
      </c>
      <c r="C1346" t="s">
        <v>143</v>
      </c>
      <c r="D1346" t="s">
        <v>1361</v>
      </c>
      <c r="E1346" s="2">
        <v>122</v>
      </c>
      <c r="F1346" t="s">
        <v>2913</v>
      </c>
      <c r="G1346" t="s">
        <v>1840</v>
      </c>
      <c r="H1346" t="s">
        <v>1842</v>
      </c>
      <c r="I1346" t="s">
        <v>14250</v>
      </c>
      <c r="J1346" t="s">
        <v>1652</v>
      </c>
      <c r="K1346" t="s">
        <v>23922</v>
      </c>
      <c r="L1346" s="7">
        <f t="shared" si="42"/>
        <v>43600</v>
      </c>
      <c r="M1346">
        <f t="shared" si="43"/>
        <v>2019</v>
      </c>
    </row>
    <row r="1347" spans="1:13" x14ac:dyDescent="0.25">
      <c r="A1347" s="1">
        <v>6</v>
      </c>
      <c r="B1347" t="s">
        <v>143</v>
      </c>
      <c r="C1347" t="s">
        <v>143</v>
      </c>
      <c r="D1347" t="s">
        <v>1362</v>
      </c>
      <c r="E1347" s="2">
        <v>304</v>
      </c>
      <c r="F1347" t="s">
        <v>2914</v>
      </c>
      <c r="G1347" t="s">
        <v>1867</v>
      </c>
      <c r="H1347" t="s">
        <v>13165</v>
      </c>
      <c r="I1347" t="s">
        <v>14251</v>
      </c>
      <c r="J1347" t="s">
        <v>1664</v>
      </c>
      <c r="K1347" t="s">
        <v>24419</v>
      </c>
      <c r="L1347" s="7">
        <f t="shared" si="42"/>
        <v>43600</v>
      </c>
      <c r="M1347">
        <f t="shared" si="43"/>
        <v>2019</v>
      </c>
    </row>
    <row r="1348" spans="1:13" x14ac:dyDescent="0.25">
      <c r="A1348" s="1">
        <v>7</v>
      </c>
      <c r="B1348" t="s">
        <v>143</v>
      </c>
      <c r="C1348" t="s">
        <v>143</v>
      </c>
      <c r="D1348" t="s">
        <v>1363</v>
      </c>
      <c r="E1348" s="2">
        <v>185</v>
      </c>
      <c r="F1348" t="s">
        <v>2915</v>
      </c>
      <c r="G1348" t="s">
        <v>1796</v>
      </c>
      <c r="H1348" t="s">
        <v>1795</v>
      </c>
      <c r="I1348" t="s">
        <v>14252</v>
      </c>
      <c r="J1348" t="s">
        <v>23770</v>
      </c>
      <c r="K1348" t="s">
        <v>24153</v>
      </c>
      <c r="L1348" s="7">
        <f t="shared" si="42"/>
        <v>43600</v>
      </c>
      <c r="M1348">
        <f t="shared" si="43"/>
        <v>2019</v>
      </c>
    </row>
    <row r="1349" spans="1:13" x14ac:dyDescent="0.25">
      <c r="A1349" s="1">
        <v>8</v>
      </c>
      <c r="B1349" t="s">
        <v>143</v>
      </c>
      <c r="C1349" t="s">
        <v>143</v>
      </c>
      <c r="D1349" t="s">
        <v>1364</v>
      </c>
      <c r="E1349" s="2">
        <v>264</v>
      </c>
      <c r="F1349" t="s">
        <v>2916</v>
      </c>
      <c r="G1349" t="s">
        <v>1849</v>
      </c>
      <c r="H1349" t="s">
        <v>1828</v>
      </c>
      <c r="I1349" t="s">
        <v>14253</v>
      </c>
      <c r="J1349" t="s">
        <v>1597</v>
      </c>
      <c r="K1349" t="s">
        <v>24557</v>
      </c>
      <c r="L1349" s="7">
        <f t="shared" si="42"/>
        <v>43600</v>
      </c>
      <c r="M1349">
        <f t="shared" si="43"/>
        <v>2019</v>
      </c>
    </row>
    <row r="1350" spans="1:13" x14ac:dyDescent="0.25">
      <c r="A1350" s="1">
        <v>9</v>
      </c>
      <c r="B1350" t="s">
        <v>143</v>
      </c>
      <c r="C1350" t="s">
        <v>143</v>
      </c>
      <c r="D1350" t="s">
        <v>1365</v>
      </c>
      <c r="E1350" s="2">
        <v>0</v>
      </c>
      <c r="F1350" t="s">
        <v>1868</v>
      </c>
      <c r="G1350" t="s">
        <v>1369</v>
      </c>
      <c r="H1350" t="s">
        <v>1369</v>
      </c>
      <c r="I1350" t="s">
        <v>1868</v>
      </c>
      <c r="J1350" t="s">
        <v>23743</v>
      </c>
      <c r="K1350" t="s">
        <v>23832</v>
      </c>
      <c r="L1350" s="7">
        <f t="shared" si="42"/>
        <v>43600</v>
      </c>
      <c r="M1350">
        <f t="shared" si="43"/>
        <v>2019</v>
      </c>
    </row>
    <row r="1351" spans="1:13" x14ac:dyDescent="0.25">
      <c r="A1351" s="1">
        <v>10</v>
      </c>
      <c r="B1351" t="s">
        <v>143</v>
      </c>
      <c r="C1351" t="s">
        <v>143</v>
      </c>
      <c r="D1351" t="s">
        <v>1366</v>
      </c>
      <c r="E1351" s="2">
        <v>0</v>
      </c>
      <c r="F1351" t="s">
        <v>2917</v>
      </c>
      <c r="G1351" t="s">
        <v>1844</v>
      </c>
      <c r="H1351" t="s">
        <v>1867</v>
      </c>
      <c r="I1351" t="s">
        <v>14254</v>
      </c>
      <c r="J1351" t="s">
        <v>1665</v>
      </c>
      <c r="K1351" t="s">
        <v>23832</v>
      </c>
      <c r="L1351" s="7">
        <f t="shared" si="42"/>
        <v>43600</v>
      </c>
      <c r="M1351">
        <f t="shared" si="43"/>
        <v>2019</v>
      </c>
    </row>
    <row r="1352" spans="1:13" x14ac:dyDescent="0.25">
      <c r="A1352" s="1">
        <v>11</v>
      </c>
      <c r="B1352" t="s">
        <v>143</v>
      </c>
      <c r="C1352" t="s">
        <v>143</v>
      </c>
      <c r="D1352" t="s">
        <v>1367</v>
      </c>
      <c r="E1352" s="2">
        <v>0</v>
      </c>
      <c r="F1352" t="s">
        <v>1868</v>
      </c>
      <c r="G1352" t="s">
        <v>1369</v>
      </c>
      <c r="H1352" t="s">
        <v>1369</v>
      </c>
      <c r="I1352" t="s">
        <v>1868</v>
      </c>
      <c r="J1352" t="s">
        <v>23743</v>
      </c>
      <c r="K1352" t="s">
        <v>23832</v>
      </c>
      <c r="L1352" s="7">
        <f t="shared" si="42"/>
        <v>43600</v>
      </c>
      <c r="M1352">
        <f t="shared" si="43"/>
        <v>2019</v>
      </c>
    </row>
    <row r="1353" spans="1:13" x14ac:dyDescent="0.25">
      <c r="A1353" s="1">
        <v>12</v>
      </c>
      <c r="B1353" t="s">
        <v>143</v>
      </c>
      <c r="C1353" t="s">
        <v>143</v>
      </c>
      <c r="D1353" t="s">
        <v>1368</v>
      </c>
      <c r="E1353" s="2">
        <v>0</v>
      </c>
      <c r="F1353" t="s">
        <v>1868</v>
      </c>
      <c r="G1353" t="s">
        <v>1369</v>
      </c>
      <c r="H1353" t="s">
        <v>1369</v>
      </c>
      <c r="I1353" t="s">
        <v>1868</v>
      </c>
      <c r="J1353" t="s">
        <v>23743</v>
      </c>
      <c r="K1353" t="s">
        <v>23832</v>
      </c>
      <c r="L1353" s="7">
        <f t="shared" si="42"/>
        <v>43600</v>
      </c>
      <c r="M1353">
        <f t="shared" si="43"/>
        <v>2019</v>
      </c>
    </row>
    <row r="1354" spans="1:13" x14ac:dyDescent="0.25">
      <c r="A1354" s="1">
        <v>0</v>
      </c>
      <c r="B1354" t="s">
        <v>144</v>
      </c>
      <c r="C1354" t="s">
        <v>144</v>
      </c>
      <c r="D1354" t="s">
        <v>1356</v>
      </c>
      <c r="E1354" s="2">
        <v>83</v>
      </c>
      <c r="F1354" t="s">
        <v>2918</v>
      </c>
      <c r="G1354" t="s">
        <v>1823</v>
      </c>
      <c r="H1354" t="s">
        <v>1841</v>
      </c>
      <c r="I1354" t="s">
        <v>14255</v>
      </c>
      <c r="J1354" t="s">
        <v>1438</v>
      </c>
      <c r="K1354" t="s">
        <v>24518</v>
      </c>
      <c r="L1354" s="7">
        <f t="shared" si="42"/>
        <v>43601</v>
      </c>
      <c r="M1354">
        <f t="shared" si="43"/>
        <v>2019</v>
      </c>
    </row>
    <row r="1355" spans="1:13" x14ac:dyDescent="0.25">
      <c r="A1355" s="1">
        <v>1</v>
      </c>
      <c r="B1355" t="s">
        <v>144</v>
      </c>
      <c r="C1355" t="s">
        <v>144</v>
      </c>
      <c r="D1355" t="s">
        <v>1357</v>
      </c>
      <c r="E1355" s="2">
        <v>120</v>
      </c>
      <c r="F1355" t="s">
        <v>2919</v>
      </c>
      <c r="G1355" t="s">
        <v>1841</v>
      </c>
      <c r="H1355" t="s">
        <v>1841</v>
      </c>
      <c r="I1355" t="s">
        <v>14256</v>
      </c>
      <c r="J1355" t="s">
        <v>1648</v>
      </c>
      <c r="K1355" t="s">
        <v>24145</v>
      </c>
      <c r="L1355" s="7">
        <f t="shared" si="42"/>
        <v>43601</v>
      </c>
      <c r="M1355">
        <f t="shared" si="43"/>
        <v>2019</v>
      </c>
    </row>
    <row r="1356" spans="1:13" x14ac:dyDescent="0.25">
      <c r="A1356" s="1">
        <v>2</v>
      </c>
      <c r="B1356" t="s">
        <v>144</v>
      </c>
      <c r="C1356" t="s">
        <v>144</v>
      </c>
      <c r="D1356" t="s">
        <v>1358</v>
      </c>
      <c r="E1356" s="2">
        <v>322</v>
      </c>
      <c r="F1356" t="s">
        <v>2920</v>
      </c>
      <c r="G1356" t="s">
        <v>1834</v>
      </c>
      <c r="H1356" t="s">
        <v>1845</v>
      </c>
      <c r="I1356" t="s">
        <v>14257</v>
      </c>
      <c r="J1356" t="s">
        <v>1585</v>
      </c>
      <c r="K1356" t="s">
        <v>24170</v>
      </c>
      <c r="L1356" s="7">
        <f t="shared" si="42"/>
        <v>43601</v>
      </c>
      <c r="M1356">
        <f t="shared" si="43"/>
        <v>2019</v>
      </c>
    </row>
    <row r="1357" spans="1:13" x14ac:dyDescent="0.25">
      <c r="A1357" s="1">
        <v>3</v>
      </c>
      <c r="B1357" t="s">
        <v>144</v>
      </c>
      <c r="C1357" t="s">
        <v>144</v>
      </c>
      <c r="D1357" t="s">
        <v>1359</v>
      </c>
      <c r="E1357" s="2">
        <v>276</v>
      </c>
      <c r="F1357" t="s">
        <v>2921</v>
      </c>
      <c r="G1357" t="s">
        <v>1854</v>
      </c>
      <c r="H1357" t="s">
        <v>1807</v>
      </c>
      <c r="I1357" t="s">
        <v>14258</v>
      </c>
      <c r="J1357" t="s">
        <v>23802</v>
      </c>
      <c r="K1357" t="s">
        <v>24545</v>
      </c>
      <c r="L1357" s="7">
        <f t="shared" si="42"/>
        <v>43601</v>
      </c>
      <c r="M1357">
        <f t="shared" si="43"/>
        <v>2019</v>
      </c>
    </row>
    <row r="1358" spans="1:13" x14ac:dyDescent="0.25">
      <c r="A1358" s="1">
        <v>4</v>
      </c>
      <c r="B1358" t="s">
        <v>144</v>
      </c>
      <c r="C1358" t="s">
        <v>144</v>
      </c>
      <c r="D1358" t="s">
        <v>1360</v>
      </c>
      <c r="E1358" s="2">
        <v>210</v>
      </c>
      <c r="F1358" t="s">
        <v>2922</v>
      </c>
      <c r="G1358" t="s">
        <v>1830</v>
      </c>
      <c r="H1358" t="s">
        <v>1801</v>
      </c>
      <c r="I1358" t="s">
        <v>14259</v>
      </c>
      <c r="J1358" t="s">
        <v>1662</v>
      </c>
      <c r="K1358" t="s">
        <v>24558</v>
      </c>
      <c r="L1358" s="7">
        <f t="shared" si="42"/>
        <v>43601</v>
      </c>
      <c r="M1358">
        <f t="shared" si="43"/>
        <v>2019</v>
      </c>
    </row>
    <row r="1359" spans="1:13" x14ac:dyDescent="0.25">
      <c r="A1359" s="1">
        <v>5</v>
      </c>
      <c r="B1359" t="s">
        <v>144</v>
      </c>
      <c r="C1359" t="s">
        <v>144</v>
      </c>
      <c r="D1359" t="s">
        <v>1361</v>
      </c>
      <c r="E1359" s="2">
        <v>166</v>
      </c>
      <c r="F1359" t="s">
        <v>2923</v>
      </c>
      <c r="G1359" t="s">
        <v>1857</v>
      </c>
      <c r="H1359" t="s">
        <v>1807</v>
      </c>
      <c r="I1359" t="s">
        <v>14260</v>
      </c>
      <c r="J1359" t="s">
        <v>1645</v>
      </c>
      <c r="K1359" t="s">
        <v>24239</v>
      </c>
      <c r="L1359" s="7">
        <f t="shared" si="42"/>
        <v>43601</v>
      </c>
      <c r="M1359">
        <f t="shared" si="43"/>
        <v>2019</v>
      </c>
    </row>
    <row r="1360" spans="1:13" x14ac:dyDescent="0.25">
      <c r="A1360" s="1">
        <v>6</v>
      </c>
      <c r="B1360" t="s">
        <v>144</v>
      </c>
      <c r="C1360" t="s">
        <v>144</v>
      </c>
      <c r="D1360" t="s">
        <v>1362</v>
      </c>
      <c r="E1360" s="2">
        <v>415</v>
      </c>
      <c r="F1360" t="s">
        <v>2924</v>
      </c>
      <c r="G1360" t="s">
        <v>1843</v>
      </c>
      <c r="H1360" t="s">
        <v>1782</v>
      </c>
      <c r="I1360" t="s">
        <v>14261</v>
      </c>
      <c r="J1360" t="s">
        <v>1477</v>
      </c>
      <c r="K1360" t="s">
        <v>23915</v>
      </c>
      <c r="L1360" s="7">
        <f t="shared" si="42"/>
        <v>43601</v>
      </c>
      <c r="M1360">
        <f t="shared" si="43"/>
        <v>2019</v>
      </c>
    </row>
    <row r="1361" spans="1:13" x14ac:dyDescent="0.25">
      <c r="A1361" s="1">
        <v>7</v>
      </c>
      <c r="B1361" t="s">
        <v>144</v>
      </c>
      <c r="C1361" t="s">
        <v>144</v>
      </c>
      <c r="D1361" t="s">
        <v>1363</v>
      </c>
      <c r="E1361" s="2">
        <v>241</v>
      </c>
      <c r="F1361" t="s">
        <v>2925</v>
      </c>
      <c r="G1361" t="s">
        <v>1844</v>
      </c>
      <c r="H1361" t="s">
        <v>1825</v>
      </c>
      <c r="I1361" t="s">
        <v>14262</v>
      </c>
      <c r="J1361" t="s">
        <v>23774</v>
      </c>
      <c r="K1361" t="s">
        <v>24207</v>
      </c>
      <c r="L1361" s="7">
        <f t="shared" si="42"/>
        <v>43601</v>
      </c>
      <c r="M1361">
        <f t="shared" si="43"/>
        <v>2019</v>
      </c>
    </row>
    <row r="1362" spans="1:13" x14ac:dyDescent="0.25">
      <c r="A1362" s="1">
        <v>8</v>
      </c>
      <c r="B1362" t="s">
        <v>144</v>
      </c>
      <c r="C1362" t="s">
        <v>144</v>
      </c>
      <c r="D1362" t="s">
        <v>1364</v>
      </c>
      <c r="E1362" s="2">
        <v>115</v>
      </c>
      <c r="F1362" t="s">
        <v>2926</v>
      </c>
      <c r="G1362" t="s">
        <v>1796</v>
      </c>
      <c r="H1362" t="s">
        <v>1795</v>
      </c>
      <c r="I1362" t="s">
        <v>14263</v>
      </c>
      <c r="J1362" t="s">
        <v>23770</v>
      </c>
      <c r="K1362" t="s">
        <v>24175</v>
      </c>
      <c r="L1362" s="7">
        <f t="shared" si="42"/>
        <v>43601</v>
      </c>
      <c r="M1362">
        <f t="shared" si="43"/>
        <v>2019</v>
      </c>
    </row>
    <row r="1363" spans="1:13" x14ac:dyDescent="0.25">
      <c r="A1363" s="1">
        <v>9</v>
      </c>
      <c r="B1363" t="s">
        <v>144</v>
      </c>
      <c r="C1363" t="s">
        <v>144</v>
      </c>
      <c r="D1363" t="s">
        <v>1365</v>
      </c>
      <c r="E1363" s="2">
        <v>0</v>
      </c>
      <c r="F1363" t="s">
        <v>1868</v>
      </c>
      <c r="G1363" t="s">
        <v>1369</v>
      </c>
      <c r="H1363" t="s">
        <v>1369</v>
      </c>
      <c r="I1363" t="s">
        <v>1868</v>
      </c>
      <c r="J1363" t="s">
        <v>23743</v>
      </c>
      <c r="K1363" t="s">
        <v>23832</v>
      </c>
      <c r="L1363" s="7">
        <f t="shared" si="42"/>
        <v>43601</v>
      </c>
      <c r="M1363">
        <f t="shared" si="43"/>
        <v>2019</v>
      </c>
    </row>
    <row r="1364" spans="1:13" x14ac:dyDescent="0.25">
      <c r="A1364" s="1">
        <v>10</v>
      </c>
      <c r="B1364" t="s">
        <v>144</v>
      </c>
      <c r="C1364" t="s">
        <v>144</v>
      </c>
      <c r="D1364" t="s">
        <v>1366</v>
      </c>
      <c r="E1364" s="2">
        <v>0</v>
      </c>
      <c r="F1364" t="s">
        <v>2927</v>
      </c>
      <c r="G1364" t="s">
        <v>1696</v>
      </c>
      <c r="H1364" t="s">
        <v>1859</v>
      </c>
      <c r="I1364" t="s">
        <v>14264</v>
      </c>
      <c r="J1364" t="s">
        <v>23784</v>
      </c>
      <c r="K1364" t="s">
        <v>23832</v>
      </c>
      <c r="L1364" s="7">
        <f t="shared" si="42"/>
        <v>43601</v>
      </c>
      <c r="M1364">
        <f t="shared" si="43"/>
        <v>2019</v>
      </c>
    </row>
    <row r="1365" spans="1:13" x14ac:dyDescent="0.25">
      <c r="A1365" s="1">
        <v>11</v>
      </c>
      <c r="B1365" t="s">
        <v>144</v>
      </c>
      <c r="C1365" t="s">
        <v>144</v>
      </c>
      <c r="D1365" t="s">
        <v>1367</v>
      </c>
      <c r="E1365" s="2">
        <v>0</v>
      </c>
      <c r="F1365" t="s">
        <v>1868</v>
      </c>
      <c r="G1365" t="s">
        <v>1369</v>
      </c>
      <c r="H1365" t="s">
        <v>1369</v>
      </c>
      <c r="I1365" t="s">
        <v>1868</v>
      </c>
      <c r="J1365" t="s">
        <v>23743</v>
      </c>
      <c r="K1365" t="s">
        <v>23832</v>
      </c>
      <c r="L1365" s="7">
        <f t="shared" si="42"/>
        <v>43601</v>
      </c>
      <c r="M1365">
        <f t="shared" si="43"/>
        <v>2019</v>
      </c>
    </row>
    <row r="1366" spans="1:13" x14ac:dyDescent="0.25">
      <c r="A1366" s="1">
        <v>12</v>
      </c>
      <c r="B1366" t="s">
        <v>144</v>
      </c>
      <c r="C1366" t="s">
        <v>144</v>
      </c>
      <c r="D1366" t="s">
        <v>1368</v>
      </c>
      <c r="E1366" s="2">
        <v>0</v>
      </c>
      <c r="F1366" t="s">
        <v>1868</v>
      </c>
      <c r="G1366" t="s">
        <v>1369</v>
      </c>
      <c r="H1366" t="s">
        <v>1369</v>
      </c>
      <c r="I1366" t="s">
        <v>1868</v>
      </c>
      <c r="J1366" t="s">
        <v>23743</v>
      </c>
      <c r="K1366" t="s">
        <v>23832</v>
      </c>
      <c r="L1366" s="7">
        <f t="shared" si="42"/>
        <v>43601</v>
      </c>
      <c r="M1366">
        <f t="shared" si="43"/>
        <v>2019</v>
      </c>
    </row>
    <row r="1367" spans="1:13" x14ac:dyDescent="0.25">
      <c r="A1367" s="1">
        <v>0</v>
      </c>
      <c r="B1367" t="s">
        <v>145</v>
      </c>
      <c r="C1367" t="s">
        <v>145</v>
      </c>
      <c r="D1367" t="s">
        <v>1356</v>
      </c>
      <c r="E1367" s="2">
        <v>108</v>
      </c>
      <c r="F1367" t="s">
        <v>2928</v>
      </c>
      <c r="G1367" t="s">
        <v>1839</v>
      </c>
      <c r="H1367" t="s">
        <v>1857</v>
      </c>
      <c r="I1367" t="s">
        <v>14265</v>
      </c>
      <c r="J1367" t="s">
        <v>1576</v>
      </c>
      <c r="K1367" t="s">
        <v>24156</v>
      </c>
      <c r="L1367" s="7">
        <f t="shared" si="42"/>
        <v>43602</v>
      </c>
      <c r="M1367">
        <f t="shared" si="43"/>
        <v>2019</v>
      </c>
    </row>
    <row r="1368" spans="1:13" x14ac:dyDescent="0.25">
      <c r="A1368" s="1">
        <v>1</v>
      </c>
      <c r="B1368" t="s">
        <v>145</v>
      </c>
      <c r="C1368" t="s">
        <v>145</v>
      </c>
      <c r="D1368" t="s">
        <v>1357</v>
      </c>
      <c r="E1368" s="2">
        <v>187</v>
      </c>
      <c r="F1368" t="s">
        <v>2929</v>
      </c>
      <c r="G1368" t="s">
        <v>1825</v>
      </c>
      <c r="H1368" t="s">
        <v>1859</v>
      </c>
      <c r="I1368" t="s">
        <v>14266</v>
      </c>
      <c r="J1368" t="s">
        <v>1717</v>
      </c>
      <c r="K1368" t="s">
        <v>24018</v>
      </c>
      <c r="L1368" s="7">
        <f t="shared" si="42"/>
        <v>43602</v>
      </c>
      <c r="M1368">
        <f t="shared" si="43"/>
        <v>2019</v>
      </c>
    </row>
    <row r="1369" spans="1:13" x14ac:dyDescent="0.25">
      <c r="A1369" s="1">
        <v>2</v>
      </c>
      <c r="B1369" t="s">
        <v>145</v>
      </c>
      <c r="C1369" t="s">
        <v>145</v>
      </c>
      <c r="D1369" t="s">
        <v>1358</v>
      </c>
      <c r="E1369" s="2">
        <v>455</v>
      </c>
      <c r="F1369" t="s">
        <v>2930</v>
      </c>
      <c r="G1369" t="s">
        <v>1837</v>
      </c>
      <c r="H1369" t="s">
        <v>1830</v>
      </c>
      <c r="I1369" t="s">
        <v>14267</v>
      </c>
      <c r="J1369" t="s">
        <v>1659</v>
      </c>
      <c r="K1369" t="s">
        <v>24001</v>
      </c>
      <c r="L1369" s="7">
        <f t="shared" si="42"/>
        <v>43602</v>
      </c>
      <c r="M1369">
        <f t="shared" si="43"/>
        <v>2019</v>
      </c>
    </row>
    <row r="1370" spans="1:13" x14ac:dyDescent="0.25">
      <c r="A1370" s="1">
        <v>3</v>
      </c>
      <c r="B1370" t="s">
        <v>145</v>
      </c>
      <c r="C1370" t="s">
        <v>145</v>
      </c>
      <c r="D1370" t="s">
        <v>1359</v>
      </c>
      <c r="E1370" s="2">
        <v>276</v>
      </c>
      <c r="F1370" t="s">
        <v>2931</v>
      </c>
      <c r="G1370" t="s">
        <v>1825</v>
      </c>
      <c r="H1370" t="s">
        <v>1857</v>
      </c>
      <c r="I1370" t="s">
        <v>14268</v>
      </c>
      <c r="J1370" t="s">
        <v>23748</v>
      </c>
      <c r="K1370" t="s">
        <v>23918</v>
      </c>
      <c r="L1370" s="7">
        <f t="shared" si="42"/>
        <v>43602</v>
      </c>
      <c r="M1370">
        <f t="shared" si="43"/>
        <v>2019</v>
      </c>
    </row>
    <row r="1371" spans="1:13" x14ac:dyDescent="0.25">
      <c r="A1371" s="1">
        <v>4</v>
      </c>
      <c r="B1371" t="s">
        <v>145</v>
      </c>
      <c r="C1371" t="s">
        <v>145</v>
      </c>
      <c r="D1371" t="s">
        <v>1360</v>
      </c>
      <c r="E1371" s="2">
        <v>253</v>
      </c>
      <c r="F1371" t="s">
        <v>2932</v>
      </c>
      <c r="G1371" t="s">
        <v>1794</v>
      </c>
      <c r="H1371" t="s">
        <v>1827</v>
      </c>
      <c r="I1371" t="s">
        <v>14269</v>
      </c>
      <c r="J1371" t="s">
        <v>1668</v>
      </c>
      <c r="K1371" t="s">
        <v>24270</v>
      </c>
      <c r="L1371" s="7">
        <f t="shared" si="42"/>
        <v>43602</v>
      </c>
      <c r="M1371">
        <f t="shared" si="43"/>
        <v>2019</v>
      </c>
    </row>
    <row r="1372" spans="1:13" x14ac:dyDescent="0.25">
      <c r="A1372" s="1">
        <v>5</v>
      </c>
      <c r="B1372" t="s">
        <v>145</v>
      </c>
      <c r="C1372" t="s">
        <v>145</v>
      </c>
      <c r="D1372" t="s">
        <v>1361</v>
      </c>
      <c r="E1372" s="2">
        <v>213</v>
      </c>
      <c r="F1372" t="s">
        <v>2933</v>
      </c>
      <c r="G1372" t="s">
        <v>1856</v>
      </c>
      <c r="H1372" t="s">
        <v>1836</v>
      </c>
      <c r="I1372" t="s">
        <v>14270</v>
      </c>
      <c r="J1372" t="s">
        <v>23774</v>
      </c>
      <c r="K1372" t="s">
        <v>24559</v>
      </c>
      <c r="L1372" s="7">
        <f t="shared" si="42"/>
        <v>43602</v>
      </c>
      <c r="M1372">
        <f t="shared" si="43"/>
        <v>2019</v>
      </c>
    </row>
    <row r="1373" spans="1:13" x14ac:dyDescent="0.25">
      <c r="A1373" s="1">
        <v>6</v>
      </c>
      <c r="B1373" t="s">
        <v>145</v>
      </c>
      <c r="C1373" t="s">
        <v>145</v>
      </c>
      <c r="D1373" t="s">
        <v>1362</v>
      </c>
      <c r="E1373" s="2">
        <v>502</v>
      </c>
      <c r="F1373" t="s">
        <v>2934</v>
      </c>
      <c r="G1373" t="s">
        <v>1848</v>
      </c>
      <c r="H1373" t="s">
        <v>1800</v>
      </c>
      <c r="I1373" t="s">
        <v>14271</v>
      </c>
      <c r="J1373" t="s">
        <v>23755</v>
      </c>
      <c r="K1373" t="s">
        <v>24560</v>
      </c>
      <c r="L1373" s="7">
        <f t="shared" si="42"/>
        <v>43602</v>
      </c>
      <c r="M1373">
        <f t="shared" si="43"/>
        <v>2019</v>
      </c>
    </row>
    <row r="1374" spans="1:13" x14ac:dyDescent="0.25">
      <c r="A1374" s="1">
        <v>7</v>
      </c>
      <c r="B1374" t="s">
        <v>145</v>
      </c>
      <c r="C1374" t="s">
        <v>145</v>
      </c>
      <c r="D1374" t="s">
        <v>1363</v>
      </c>
      <c r="E1374" s="2">
        <v>282</v>
      </c>
      <c r="F1374" t="s">
        <v>2935</v>
      </c>
      <c r="G1374" t="s">
        <v>1836</v>
      </c>
      <c r="H1374" t="s">
        <v>1836</v>
      </c>
      <c r="I1374" t="s">
        <v>14272</v>
      </c>
      <c r="J1374" t="s">
        <v>1648</v>
      </c>
      <c r="K1374" t="s">
        <v>23835</v>
      </c>
      <c r="L1374" s="7">
        <f t="shared" si="42"/>
        <v>43602</v>
      </c>
      <c r="M1374">
        <f t="shared" si="43"/>
        <v>2019</v>
      </c>
    </row>
    <row r="1375" spans="1:13" x14ac:dyDescent="0.25">
      <c r="A1375" s="1">
        <v>8</v>
      </c>
      <c r="B1375" t="s">
        <v>145</v>
      </c>
      <c r="C1375" t="s">
        <v>145</v>
      </c>
      <c r="D1375" t="s">
        <v>1364</v>
      </c>
      <c r="E1375" s="2">
        <v>387</v>
      </c>
      <c r="F1375" t="s">
        <v>2936</v>
      </c>
      <c r="G1375" t="s">
        <v>1831</v>
      </c>
      <c r="H1375" t="s">
        <v>1706</v>
      </c>
      <c r="I1375" t="s">
        <v>14273</v>
      </c>
      <c r="J1375" t="s">
        <v>1571</v>
      </c>
      <c r="K1375" t="s">
        <v>24561</v>
      </c>
      <c r="L1375" s="7">
        <f t="shared" si="42"/>
        <v>43602</v>
      </c>
      <c r="M1375">
        <f t="shared" si="43"/>
        <v>2019</v>
      </c>
    </row>
    <row r="1376" spans="1:13" x14ac:dyDescent="0.25">
      <c r="A1376" s="1">
        <v>9</v>
      </c>
      <c r="B1376" t="s">
        <v>145</v>
      </c>
      <c r="C1376" t="s">
        <v>145</v>
      </c>
      <c r="D1376" t="s">
        <v>1365</v>
      </c>
      <c r="E1376" s="2">
        <v>0</v>
      </c>
      <c r="F1376" t="s">
        <v>1868</v>
      </c>
      <c r="G1376" t="s">
        <v>1369</v>
      </c>
      <c r="H1376" t="s">
        <v>1369</v>
      </c>
      <c r="I1376" t="s">
        <v>1868</v>
      </c>
      <c r="J1376" t="s">
        <v>23743</v>
      </c>
      <c r="K1376" t="s">
        <v>23832</v>
      </c>
      <c r="L1376" s="7">
        <f t="shared" si="42"/>
        <v>43602</v>
      </c>
      <c r="M1376">
        <f t="shared" si="43"/>
        <v>2019</v>
      </c>
    </row>
    <row r="1377" spans="1:13" x14ac:dyDescent="0.25">
      <c r="A1377" s="1">
        <v>10</v>
      </c>
      <c r="B1377" t="s">
        <v>145</v>
      </c>
      <c r="C1377" t="s">
        <v>145</v>
      </c>
      <c r="D1377" t="s">
        <v>1366</v>
      </c>
      <c r="E1377" s="2">
        <v>0</v>
      </c>
      <c r="F1377" t="s">
        <v>2937</v>
      </c>
      <c r="G1377" t="s">
        <v>1828</v>
      </c>
      <c r="H1377" t="s">
        <v>1849</v>
      </c>
      <c r="I1377" t="s">
        <v>14274</v>
      </c>
      <c r="J1377" t="s">
        <v>23767</v>
      </c>
      <c r="K1377" t="s">
        <v>23832</v>
      </c>
      <c r="L1377" s="7">
        <f t="shared" si="42"/>
        <v>43602</v>
      </c>
      <c r="M1377">
        <f t="shared" si="43"/>
        <v>2019</v>
      </c>
    </row>
    <row r="1378" spans="1:13" x14ac:dyDescent="0.25">
      <c r="A1378" s="1">
        <v>11</v>
      </c>
      <c r="B1378" t="s">
        <v>145</v>
      </c>
      <c r="C1378" t="s">
        <v>145</v>
      </c>
      <c r="D1378" t="s">
        <v>1367</v>
      </c>
      <c r="E1378" s="2">
        <v>0</v>
      </c>
      <c r="F1378" t="s">
        <v>1868</v>
      </c>
      <c r="G1378" t="s">
        <v>1369</v>
      </c>
      <c r="H1378" t="s">
        <v>1369</v>
      </c>
      <c r="I1378" t="s">
        <v>1868</v>
      </c>
      <c r="J1378" t="s">
        <v>23743</v>
      </c>
      <c r="K1378" t="s">
        <v>23832</v>
      </c>
      <c r="L1378" s="7">
        <f t="shared" si="42"/>
        <v>43602</v>
      </c>
      <c r="M1378">
        <f t="shared" si="43"/>
        <v>2019</v>
      </c>
    </row>
    <row r="1379" spans="1:13" x14ac:dyDescent="0.25">
      <c r="A1379" s="1">
        <v>12</v>
      </c>
      <c r="B1379" t="s">
        <v>145</v>
      </c>
      <c r="C1379" t="s">
        <v>145</v>
      </c>
      <c r="D1379" t="s">
        <v>1368</v>
      </c>
      <c r="E1379" s="2">
        <v>0</v>
      </c>
      <c r="F1379" t="s">
        <v>1868</v>
      </c>
      <c r="G1379" t="s">
        <v>1369</v>
      </c>
      <c r="H1379" t="s">
        <v>1369</v>
      </c>
      <c r="I1379" t="s">
        <v>1868</v>
      </c>
      <c r="J1379" t="s">
        <v>23743</v>
      </c>
      <c r="K1379" t="s">
        <v>23832</v>
      </c>
      <c r="L1379" s="7">
        <f t="shared" si="42"/>
        <v>43602</v>
      </c>
      <c r="M1379">
        <f t="shared" si="43"/>
        <v>2019</v>
      </c>
    </row>
    <row r="1380" spans="1:13" x14ac:dyDescent="0.25">
      <c r="A1380" s="1">
        <v>0</v>
      </c>
      <c r="B1380" t="s">
        <v>146</v>
      </c>
      <c r="C1380" t="s">
        <v>146</v>
      </c>
      <c r="D1380" t="s">
        <v>1356</v>
      </c>
      <c r="E1380" s="2">
        <v>448</v>
      </c>
      <c r="F1380" t="s">
        <v>2938</v>
      </c>
      <c r="G1380" t="s">
        <v>1856</v>
      </c>
      <c r="H1380" t="s">
        <v>1830</v>
      </c>
      <c r="I1380" t="s">
        <v>14275</v>
      </c>
      <c r="J1380" t="s">
        <v>1607</v>
      </c>
      <c r="K1380" t="s">
        <v>24413</v>
      </c>
      <c r="L1380" s="7">
        <f t="shared" si="42"/>
        <v>43603</v>
      </c>
      <c r="M1380">
        <f t="shared" si="43"/>
        <v>2019</v>
      </c>
    </row>
    <row r="1381" spans="1:13" x14ac:dyDescent="0.25">
      <c r="A1381" s="1">
        <v>1</v>
      </c>
      <c r="B1381" t="s">
        <v>146</v>
      </c>
      <c r="C1381" t="s">
        <v>146</v>
      </c>
      <c r="D1381" t="s">
        <v>1357</v>
      </c>
      <c r="E1381" s="2">
        <v>251</v>
      </c>
      <c r="F1381" t="s">
        <v>2939</v>
      </c>
      <c r="G1381" t="s">
        <v>1835</v>
      </c>
      <c r="H1381" t="s">
        <v>1847</v>
      </c>
      <c r="I1381" t="s">
        <v>14276</v>
      </c>
      <c r="J1381" t="s">
        <v>1555</v>
      </c>
      <c r="K1381" t="s">
        <v>24478</v>
      </c>
      <c r="L1381" s="7">
        <f t="shared" si="42"/>
        <v>43603</v>
      </c>
      <c r="M1381">
        <f t="shared" si="43"/>
        <v>2019</v>
      </c>
    </row>
    <row r="1382" spans="1:13" x14ac:dyDescent="0.25">
      <c r="A1382" s="1">
        <v>2</v>
      </c>
      <c r="B1382" t="s">
        <v>146</v>
      </c>
      <c r="C1382" t="s">
        <v>146</v>
      </c>
      <c r="D1382" t="s">
        <v>1358</v>
      </c>
      <c r="E1382" s="2">
        <v>715</v>
      </c>
      <c r="F1382" t="s">
        <v>2940</v>
      </c>
      <c r="G1382" t="s">
        <v>1836</v>
      </c>
      <c r="H1382" t="s">
        <v>1849</v>
      </c>
      <c r="I1382" t="s">
        <v>14277</v>
      </c>
      <c r="J1382" t="s">
        <v>1698</v>
      </c>
      <c r="K1382" t="s">
        <v>24562</v>
      </c>
      <c r="L1382" s="7">
        <f t="shared" si="42"/>
        <v>43603</v>
      </c>
      <c r="M1382">
        <f t="shared" si="43"/>
        <v>2019</v>
      </c>
    </row>
    <row r="1383" spans="1:13" x14ac:dyDescent="0.25">
      <c r="A1383" s="1">
        <v>3</v>
      </c>
      <c r="B1383" t="s">
        <v>146</v>
      </c>
      <c r="C1383" t="s">
        <v>146</v>
      </c>
      <c r="D1383" t="s">
        <v>1359</v>
      </c>
      <c r="E1383" s="2">
        <v>482</v>
      </c>
      <c r="F1383" t="s">
        <v>2941</v>
      </c>
      <c r="G1383" t="s">
        <v>1834</v>
      </c>
      <c r="H1383" t="s">
        <v>1854</v>
      </c>
      <c r="I1383" t="s">
        <v>14278</v>
      </c>
      <c r="J1383" t="s">
        <v>1495</v>
      </c>
      <c r="K1383" t="s">
        <v>24353</v>
      </c>
      <c r="L1383" s="7">
        <f t="shared" si="42"/>
        <v>43603</v>
      </c>
      <c r="M1383">
        <f t="shared" si="43"/>
        <v>2019</v>
      </c>
    </row>
    <row r="1384" spans="1:13" x14ac:dyDescent="0.25">
      <c r="A1384" s="1">
        <v>4</v>
      </c>
      <c r="B1384" t="s">
        <v>146</v>
      </c>
      <c r="C1384" t="s">
        <v>146</v>
      </c>
      <c r="D1384" t="s">
        <v>1360</v>
      </c>
      <c r="E1384" s="2">
        <v>503</v>
      </c>
      <c r="F1384" t="s">
        <v>2942</v>
      </c>
      <c r="G1384" t="s">
        <v>1728</v>
      </c>
      <c r="H1384" t="s">
        <v>1761</v>
      </c>
      <c r="I1384" t="s">
        <v>14279</v>
      </c>
      <c r="J1384" t="s">
        <v>1636</v>
      </c>
      <c r="K1384" t="s">
        <v>24563</v>
      </c>
      <c r="L1384" s="7">
        <f t="shared" si="42"/>
        <v>43603</v>
      </c>
      <c r="M1384">
        <f t="shared" si="43"/>
        <v>2019</v>
      </c>
    </row>
    <row r="1385" spans="1:13" x14ac:dyDescent="0.25">
      <c r="A1385" s="1">
        <v>5</v>
      </c>
      <c r="B1385" t="s">
        <v>146</v>
      </c>
      <c r="C1385" t="s">
        <v>146</v>
      </c>
      <c r="D1385" t="s">
        <v>1361</v>
      </c>
      <c r="E1385" s="2">
        <v>243</v>
      </c>
      <c r="F1385" t="s">
        <v>2943</v>
      </c>
      <c r="G1385" t="s">
        <v>1836</v>
      </c>
      <c r="H1385" t="s">
        <v>1825</v>
      </c>
      <c r="I1385" t="s">
        <v>14280</v>
      </c>
      <c r="J1385" t="s">
        <v>23797</v>
      </c>
      <c r="K1385" t="s">
        <v>23992</v>
      </c>
      <c r="L1385" s="7">
        <f t="shared" si="42"/>
        <v>43603</v>
      </c>
      <c r="M1385">
        <f t="shared" si="43"/>
        <v>2019</v>
      </c>
    </row>
    <row r="1386" spans="1:13" x14ac:dyDescent="0.25">
      <c r="A1386" s="1">
        <v>6</v>
      </c>
      <c r="B1386" t="s">
        <v>146</v>
      </c>
      <c r="C1386" t="s">
        <v>146</v>
      </c>
      <c r="D1386" t="s">
        <v>1362</v>
      </c>
      <c r="E1386" s="2">
        <v>967</v>
      </c>
      <c r="F1386" t="s">
        <v>2944</v>
      </c>
      <c r="G1386" t="s">
        <v>1729</v>
      </c>
      <c r="H1386" t="s">
        <v>1722</v>
      </c>
      <c r="I1386" t="s">
        <v>14281</v>
      </c>
      <c r="J1386" t="s">
        <v>23771</v>
      </c>
      <c r="K1386" t="s">
        <v>24168</v>
      </c>
      <c r="L1386" s="7">
        <f t="shared" si="42"/>
        <v>43603</v>
      </c>
      <c r="M1386">
        <f t="shared" si="43"/>
        <v>2019</v>
      </c>
    </row>
    <row r="1387" spans="1:13" x14ac:dyDescent="0.25">
      <c r="A1387" s="1">
        <v>7</v>
      </c>
      <c r="B1387" t="s">
        <v>146</v>
      </c>
      <c r="C1387" t="s">
        <v>146</v>
      </c>
      <c r="D1387" t="s">
        <v>1363</v>
      </c>
      <c r="E1387" s="2">
        <v>372</v>
      </c>
      <c r="F1387" t="s">
        <v>2945</v>
      </c>
      <c r="G1387" t="s">
        <v>1858</v>
      </c>
      <c r="H1387" t="s">
        <v>1858</v>
      </c>
      <c r="I1387" t="s">
        <v>14282</v>
      </c>
      <c r="J1387" t="s">
        <v>1648</v>
      </c>
      <c r="K1387" t="s">
        <v>24031</v>
      </c>
      <c r="L1387" s="7">
        <f t="shared" si="42"/>
        <v>43603</v>
      </c>
      <c r="M1387">
        <f t="shared" si="43"/>
        <v>2019</v>
      </c>
    </row>
    <row r="1388" spans="1:13" x14ac:dyDescent="0.25">
      <c r="A1388" s="1">
        <v>8</v>
      </c>
      <c r="B1388" t="s">
        <v>146</v>
      </c>
      <c r="C1388" t="s">
        <v>146</v>
      </c>
      <c r="D1388" t="s">
        <v>1364</v>
      </c>
      <c r="E1388" s="2">
        <v>1112</v>
      </c>
      <c r="F1388" t="s">
        <v>2946</v>
      </c>
      <c r="G1388" t="s">
        <v>1670</v>
      </c>
      <c r="H1388" t="s">
        <v>1464</v>
      </c>
      <c r="I1388" t="s">
        <v>14283</v>
      </c>
      <c r="J1388" t="s">
        <v>1407</v>
      </c>
      <c r="K1388" t="s">
        <v>24377</v>
      </c>
      <c r="L1388" s="7">
        <f t="shared" si="42"/>
        <v>43603</v>
      </c>
      <c r="M1388">
        <f t="shared" si="43"/>
        <v>2019</v>
      </c>
    </row>
    <row r="1389" spans="1:13" x14ac:dyDescent="0.25">
      <c r="A1389" s="1">
        <v>9</v>
      </c>
      <c r="B1389" t="s">
        <v>146</v>
      </c>
      <c r="C1389" t="s">
        <v>146</v>
      </c>
      <c r="D1389" t="s">
        <v>1365</v>
      </c>
      <c r="E1389" s="2">
        <v>0</v>
      </c>
      <c r="F1389" t="s">
        <v>1868</v>
      </c>
      <c r="G1389" t="s">
        <v>1369</v>
      </c>
      <c r="H1389" t="s">
        <v>1369</v>
      </c>
      <c r="I1389" t="s">
        <v>1868</v>
      </c>
      <c r="J1389" t="s">
        <v>23743</v>
      </c>
      <c r="K1389" t="s">
        <v>23832</v>
      </c>
      <c r="L1389" s="7">
        <f t="shared" si="42"/>
        <v>43603</v>
      </c>
      <c r="M1389">
        <f t="shared" si="43"/>
        <v>2019</v>
      </c>
    </row>
    <row r="1390" spans="1:13" x14ac:dyDescent="0.25">
      <c r="A1390" s="1">
        <v>10</v>
      </c>
      <c r="B1390" t="s">
        <v>146</v>
      </c>
      <c r="C1390" t="s">
        <v>146</v>
      </c>
      <c r="D1390" t="s">
        <v>1366</v>
      </c>
      <c r="E1390" s="2">
        <v>0</v>
      </c>
      <c r="F1390" t="s">
        <v>2947</v>
      </c>
      <c r="G1390" t="s">
        <v>1857</v>
      </c>
      <c r="H1390" t="s">
        <v>1840</v>
      </c>
      <c r="I1390" t="s">
        <v>14284</v>
      </c>
      <c r="J1390" t="s">
        <v>23802</v>
      </c>
      <c r="K1390" t="s">
        <v>23832</v>
      </c>
      <c r="L1390" s="7">
        <f t="shared" si="42"/>
        <v>43603</v>
      </c>
      <c r="M1390">
        <f t="shared" si="43"/>
        <v>2019</v>
      </c>
    </row>
    <row r="1391" spans="1:13" x14ac:dyDescent="0.25">
      <c r="A1391" s="1">
        <v>11</v>
      </c>
      <c r="B1391" t="s">
        <v>146</v>
      </c>
      <c r="C1391" t="s">
        <v>146</v>
      </c>
      <c r="D1391" t="s">
        <v>1367</v>
      </c>
      <c r="E1391" s="2">
        <v>0</v>
      </c>
      <c r="F1391" t="s">
        <v>1868</v>
      </c>
      <c r="G1391" t="s">
        <v>1369</v>
      </c>
      <c r="H1391" t="s">
        <v>1369</v>
      </c>
      <c r="I1391" t="s">
        <v>1868</v>
      </c>
      <c r="J1391" t="s">
        <v>23743</v>
      </c>
      <c r="K1391" t="s">
        <v>23832</v>
      </c>
      <c r="L1391" s="7">
        <f t="shared" si="42"/>
        <v>43603</v>
      </c>
      <c r="M1391">
        <f t="shared" si="43"/>
        <v>2019</v>
      </c>
    </row>
    <row r="1392" spans="1:13" x14ac:dyDescent="0.25">
      <c r="A1392" s="1">
        <v>12</v>
      </c>
      <c r="B1392" t="s">
        <v>146</v>
      </c>
      <c r="C1392" t="s">
        <v>146</v>
      </c>
      <c r="D1392" t="s">
        <v>1368</v>
      </c>
      <c r="E1392" s="2">
        <v>0</v>
      </c>
      <c r="F1392" t="s">
        <v>1868</v>
      </c>
      <c r="G1392" t="s">
        <v>1369</v>
      </c>
      <c r="H1392" t="s">
        <v>1369</v>
      </c>
      <c r="I1392" t="s">
        <v>1868</v>
      </c>
      <c r="J1392" t="s">
        <v>23743</v>
      </c>
      <c r="K1392" t="s">
        <v>23832</v>
      </c>
      <c r="L1392" s="7">
        <f t="shared" ref="L1392:L1455" si="44">DATEVALUE(B1392)</f>
        <v>43603</v>
      </c>
      <c r="M1392">
        <f t="shared" ref="M1392:M1455" si="45">YEAR(L1392)</f>
        <v>2019</v>
      </c>
    </row>
    <row r="1393" spans="1:13" x14ac:dyDescent="0.25">
      <c r="A1393" s="1">
        <v>0</v>
      </c>
      <c r="B1393" t="s">
        <v>147</v>
      </c>
      <c r="C1393" t="s">
        <v>147</v>
      </c>
      <c r="D1393" t="s">
        <v>1356</v>
      </c>
      <c r="E1393" s="2">
        <v>382</v>
      </c>
      <c r="F1393" t="s">
        <v>2948</v>
      </c>
      <c r="G1393" t="s">
        <v>1858</v>
      </c>
      <c r="H1393" t="s">
        <v>1843</v>
      </c>
      <c r="I1393" t="s">
        <v>14285</v>
      </c>
      <c r="J1393" t="s">
        <v>1585</v>
      </c>
      <c r="K1393" t="s">
        <v>24158</v>
      </c>
      <c r="L1393" s="7">
        <f t="shared" si="44"/>
        <v>43604</v>
      </c>
      <c r="M1393">
        <f t="shared" si="45"/>
        <v>2019</v>
      </c>
    </row>
    <row r="1394" spans="1:13" x14ac:dyDescent="0.25">
      <c r="A1394" s="1">
        <v>1</v>
      </c>
      <c r="B1394" t="s">
        <v>147</v>
      </c>
      <c r="C1394" t="s">
        <v>147</v>
      </c>
      <c r="D1394" t="s">
        <v>1357</v>
      </c>
      <c r="E1394" s="2">
        <v>181</v>
      </c>
      <c r="F1394" t="s">
        <v>2949</v>
      </c>
      <c r="G1394" t="s">
        <v>1784</v>
      </c>
      <c r="H1394" t="s">
        <v>1844</v>
      </c>
      <c r="I1394" t="s">
        <v>14286</v>
      </c>
      <c r="J1394" t="s">
        <v>1438</v>
      </c>
      <c r="K1394" t="s">
        <v>24564</v>
      </c>
      <c r="L1394" s="7">
        <f t="shared" si="44"/>
        <v>43604</v>
      </c>
      <c r="M1394">
        <f t="shared" si="45"/>
        <v>2019</v>
      </c>
    </row>
    <row r="1395" spans="1:13" x14ac:dyDescent="0.25">
      <c r="A1395" s="1">
        <v>2</v>
      </c>
      <c r="B1395" t="s">
        <v>147</v>
      </c>
      <c r="C1395" t="s">
        <v>147</v>
      </c>
      <c r="D1395" t="s">
        <v>1358</v>
      </c>
      <c r="E1395" s="2">
        <v>713</v>
      </c>
      <c r="F1395" t="s">
        <v>2950</v>
      </c>
      <c r="G1395" t="s">
        <v>1847</v>
      </c>
      <c r="H1395" t="s">
        <v>1832</v>
      </c>
      <c r="I1395" t="s">
        <v>14287</v>
      </c>
      <c r="J1395" t="s">
        <v>1523</v>
      </c>
      <c r="K1395" t="s">
        <v>24565</v>
      </c>
      <c r="L1395" s="7">
        <f t="shared" si="44"/>
        <v>43604</v>
      </c>
      <c r="M1395">
        <f t="shared" si="45"/>
        <v>2019</v>
      </c>
    </row>
    <row r="1396" spans="1:13" x14ac:dyDescent="0.25">
      <c r="A1396" s="1">
        <v>3</v>
      </c>
      <c r="B1396" t="s">
        <v>147</v>
      </c>
      <c r="C1396" t="s">
        <v>147</v>
      </c>
      <c r="D1396" t="s">
        <v>1359</v>
      </c>
      <c r="E1396" s="2">
        <v>453</v>
      </c>
      <c r="F1396" t="s">
        <v>2951</v>
      </c>
      <c r="G1396" t="s">
        <v>1807</v>
      </c>
      <c r="H1396" t="s">
        <v>1844</v>
      </c>
      <c r="I1396" t="s">
        <v>14288</v>
      </c>
      <c r="J1396" t="s">
        <v>1578</v>
      </c>
      <c r="K1396" t="s">
        <v>24050</v>
      </c>
      <c r="L1396" s="7">
        <f t="shared" si="44"/>
        <v>43604</v>
      </c>
      <c r="M1396">
        <f t="shared" si="45"/>
        <v>2019</v>
      </c>
    </row>
    <row r="1397" spans="1:13" x14ac:dyDescent="0.25">
      <c r="A1397" s="1">
        <v>4</v>
      </c>
      <c r="B1397" t="s">
        <v>147</v>
      </c>
      <c r="C1397" t="s">
        <v>147</v>
      </c>
      <c r="D1397" t="s">
        <v>1360</v>
      </c>
      <c r="E1397" s="2">
        <v>460</v>
      </c>
      <c r="F1397" t="s">
        <v>2952</v>
      </c>
      <c r="G1397" t="s">
        <v>1855</v>
      </c>
      <c r="H1397" t="s">
        <v>1832</v>
      </c>
      <c r="I1397" t="s">
        <v>14289</v>
      </c>
      <c r="J1397" t="s">
        <v>1477</v>
      </c>
      <c r="K1397" t="s">
        <v>24283</v>
      </c>
      <c r="L1397" s="7">
        <f t="shared" si="44"/>
        <v>43604</v>
      </c>
      <c r="M1397">
        <f t="shared" si="45"/>
        <v>2019</v>
      </c>
    </row>
    <row r="1398" spans="1:13" x14ac:dyDescent="0.25">
      <c r="A1398" s="1">
        <v>5</v>
      </c>
      <c r="B1398" t="s">
        <v>147</v>
      </c>
      <c r="C1398" t="s">
        <v>147</v>
      </c>
      <c r="D1398" t="s">
        <v>1361</v>
      </c>
      <c r="E1398" s="2">
        <v>277</v>
      </c>
      <c r="F1398" t="s">
        <v>2953</v>
      </c>
      <c r="G1398" t="s">
        <v>1858</v>
      </c>
      <c r="H1398" t="s">
        <v>1828</v>
      </c>
      <c r="I1398" t="s">
        <v>14290</v>
      </c>
      <c r="J1398" t="s">
        <v>1645</v>
      </c>
      <c r="K1398" t="s">
        <v>24566</v>
      </c>
      <c r="L1398" s="7">
        <f t="shared" si="44"/>
        <v>43604</v>
      </c>
      <c r="M1398">
        <f t="shared" si="45"/>
        <v>2019</v>
      </c>
    </row>
    <row r="1399" spans="1:13" x14ac:dyDescent="0.25">
      <c r="A1399" s="1">
        <v>6</v>
      </c>
      <c r="B1399" t="s">
        <v>147</v>
      </c>
      <c r="C1399" t="s">
        <v>147</v>
      </c>
      <c r="D1399" t="s">
        <v>1362</v>
      </c>
      <c r="E1399" s="2">
        <v>804</v>
      </c>
      <c r="F1399" t="s">
        <v>2954</v>
      </c>
      <c r="G1399" t="s">
        <v>1851</v>
      </c>
      <c r="H1399" t="s">
        <v>1853</v>
      </c>
      <c r="I1399" t="s">
        <v>14291</v>
      </c>
      <c r="J1399" t="s">
        <v>23751</v>
      </c>
      <c r="K1399" t="s">
        <v>24365</v>
      </c>
      <c r="L1399" s="7">
        <f t="shared" si="44"/>
        <v>43604</v>
      </c>
      <c r="M1399">
        <f t="shared" si="45"/>
        <v>2019</v>
      </c>
    </row>
    <row r="1400" spans="1:13" x14ac:dyDescent="0.25">
      <c r="A1400" s="1">
        <v>7</v>
      </c>
      <c r="B1400" t="s">
        <v>147</v>
      </c>
      <c r="C1400" t="s">
        <v>147</v>
      </c>
      <c r="D1400" t="s">
        <v>1363</v>
      </c>
      <c r="E1400" s="2">
        <v>114</v>
      </c>
      <c r="F1400" t="s">
        <v>2955</v>
      </c>
      <c r="G1400" t="s">
        <v>1841</v>
      </c>
      <c r="H1400" t="s">
        <v>1825</v>
      </c>
      <c r="I1400" t="s">
        <v>4611</v>
      </c>
      <c r="J1400" t="s">
        <v>1428</v>
      </c>
      <c r="K1400" t="s">
        <v>24319</v>
      </c>
      <c r="L1400" s="7">
        <f t="shared" si="44"/>
        <v>43604</v>
      </c>
      <c r="M1400">
        <f t="shared" si="45"/>
        <v>2019</v>
      </c>
    </row>
    <row r="1401" spans="1:13" x14ac:dyDescent="0.25">
      <c r="A1401" s="1">
        <v>8</v>
      </c>
      <c r="B1401" t="s">
        <v>147</v>
      </c>
      <c r="C1401" t="s">
        <v>147</v>
      </c>
      <c r="D1401" t="s">
        <v>1364</v>
      </c>
      <c r="E1401" s="2">
        <v>1160</v>
      </c>
      <c r="F1401" t="s">
        <v>2956</v>
      </c>
      <c r="G1401" t="s">
        <v>1711</v>
      </c>
      <c r="H1401" t="s">
        <v>1458</v>
      </c>
      <c r="I1401" t="s">
        <v>14292</v>
      </c>
      <c r="J1401" t="s">
        <v>1635</v>
      </c>
      <c r="K1401" t="s">
        <v>24567</v>
      </c>
      <c r="L1401" s="7">
        <f t="shared" si="44"/>
        <v>43604</v>
      </c>
      <c r="M1401">
        <f t="shared" si="45"/>
        <v>2019</v>
      </c>
    </row>
    <row r="1402" spans="1:13" x14ac:dyDescent="0.25">
      <c r="A1402" s="1">
        <v>9</v>
      </c>
      <c r="B1402" t="s">
        <v>147</v>
      </c>
      <c r="C1402" t="s">
        <v>147</v>
      </c>
      <c r="D1402" t="s">
        <v>1365</v>
      </c>
      <c r="E1402" s="2">
        <v>0</v>
      </c>
      <c r="F1402" t="s">
        <v>1868</v>
      </c>
      <c r="G1402" t="s">
        <v>1369</v>
      </c>
      <c r="H1402" t="s">
        <v>1369</v>
      </c>
      <c r="I1402" t="s">
        <v>1868</v>
      </c>
      <c r="J1402" t="s">
        <v>23743</v>
      </c>
      <c r="K1402" t="s">
        <v>23832</v>
      </c>
      <c r="L1402" s="7">
        <f t="shared" si="44"/>
        <v>43604</v>
      </c>
      <c r="M1402">
        <f t="shared" si="45"/>
        <v>2019</v>
      </c>
    </row>
    <row r="1403" spans="1:13" x14ac:dyDescent="0.25">
      <c r="A1403" s="1">
        <v>10</v>
      </c>
      <c r="B1403" t="s">
        <v>147</v>
      </c>
      <c r="C1403" t="s">
        <v>147</v>
      </c>
      <c r="D1403" t="s">
        <v>1366</v>
      </c>
      <c r="E1403" s="2">
        <v>0</v>
      </c>
      <c r="F1403" t="s">
        <v>2957</v>
      </c>
      <c r="G1403" t="s">
        <v>1849</v>
      </c>
      <c r="H1403" t="s">
        <v>1835</v>
      </c>
      <c r="I1403" t="s">
        <v>14293</v>
      </c>
      <c r="J1403" t="s">
        <v>23752</v>
      </c>
      <c r="K1403" t="s">
        <v>23832</v>
      </c>
      <c r="L1403" s="7">
        <f t="shared" si="44"/>
        <v>43604</v>
      </c>
      <c r="M1403">
        <f t="shared" si="45"/>
        <v>2019</v>
      </c>
    </row>
    <row r="1404" spans="1:13" x14ac:dyDescent="0.25">
      <c r="A1404" s="1">
        <v>11</v>
      </c>
      <c r="B1404" t="s">
        <v>147</v>
      </c>
      <c r="C1404" t="s">
        <v>147</v>
      </c>
      <c r="D1404" t="s">
        <v>1367</v>
      </c>
      <c r="E1404" s="2">
        <v>0</v>
      </c>
      <c r="F1404" t="s">
        <v>1868</v>
      </c>
      <c r="G1404" t="s">
        <v>1369</v>
      </c>
      <c r="H1404" t="s">
        <v>1369</v>
      </c>
      <c r="I1404" t="s">
        <v>1868</v>
      </c>
      <c r="J1404" t="s">
        <v>23743</v>
      </c>
      <c r="K1404" t="s">
        <v>23832</v>
      </c>
      <c r="L1404" s="7">
        <f t="shared" si="44"/>
        <v>43604</v>
      </c>
      <c r="M1404">
        <f t="shared" si="45"/>
        <v>2019</v>
      </c>
    </row>
    <row r="1405" spans="1:13" x14ac:dyDescent="0.25">
      <c r="A1405" s="1">
        <v>12</v>
      </c>
      <c r="B1405" t="s">
        <v>147</v>
      </c>
      <c r="C1405" t="s">
        <v>147</v>
      </c>
      <c r="D1405" t="s">
        <v>1368</v>
      </c>
      <c r="E1405" s="2">
        <v>0</v>
      </c>
      <c r="F1405" t="s">
        <v>1868</v>
      </c>
      <c r="G1405" t="s">
        <v>1369</v>
      </c>
      <c r="H1405" t="s">
        <v>1369</v>
      </c>
      <c r="I1405" t="s">
        <v>1868</v>
      </c>
      <c r="J1405" t="s">
        <v>23743</v>
      </c>
      <c r="K1405" t="s">
        <v>23832</v>
      </c>
      <c r="L1405" s="7">
        <f t="shared" si="44"/>
        <v>43604</v>
      </c>
      <c r="M1405">
        <f t="shared" si="45"/>
        <v>2019</v>
      </c>
    </row>
    <row r="1406" spans="1:13" x14ac:dyDescent="0.25">
      <c r="A1406" s="1">
        <v>0</v>
      </c>
      <c r="B1406" t="s">
        <v>148</v>
      </c>
      <c r="C1406" t="s">
        <v>148</v>
      </c>
      <c r="D1406" t="s">
        <v>1356</v>
      </c>
      <c r="E1406" s="2">
        <v>384</v>
      </c>
      <c r="F1406" t="s">
        <v>2958</v>
      </c>
      <c r="G1406" t="s">
        <v>1858</v>
      </c>
      <c r="H1406" t="s">
        <v>1799</v>
      </c>
      <c r="I1406" t="s">
        <v>14294</v>
      </c>
      <c r="J1406" t="s">
        <v>1676</v>
      </c>
      <c r="K1406" t="s">
        <v>23949</v>
      </c>
      <c r="L1406" s="7">
        <f t="shared" si="44"/>
        <v>43605</v>
      </c>
      <c r="M1406">
        <f t="shared" si="45"/>
        <v>2019</v>
      </c>
    </row>
    <row r="1407" spans="1:13" x14ac:dyDescent="0.25">
      <c r="A1407" s="1">
        <v>1</v>
      </c>
      <c r="B1407" t="s">
        <v>148</v>
      </c>
      <c r="C1407" t="s">
        <v>148</v>
      </c>
      <c r="D1407" t="s">
        <v>1357</v>
      </c>
      <c r="E1407" s="2">
        <v>243</v>
      </c>
      <c r="F1407" t="s">
        <v>2959</v>
      </c>
      <c r="G1407" t="s">
        <v>1847</v>
      </c>
      <c r="H1407" t="s">
        <v>1794</v>
      </c>
      <c r="I1407" t="s">
        <v>14295</v>
      </c>
      <c r="J1407" t="s">
        <v>1411</v>
      </c>
      <c r="K1407" t="s">
        <v>24568</v>
      </c>
      <c r="L1407" s="7">
        <f t="shared" si="44"/>
        <v>43605</v>
      </c>
      <c r="M1407">
        <f t="shared" si="45"/>
        <v>2019</v>
      </c>
    </row>
    <row r="1408" spans="1:13" x14ac:dyDescent="0.25">
      <c r="A1408" s="1">
        <v>2</v>
      </c>
      <c r="B1408" t="s">
        <v>148</v>
      </c>
      <c r="C1408" t="s">
        <v>148</v>
      </c>
      <c r="D1408" t="s">
        <v>1358</v>
      </c>
      <c r="E1408" s="2">
        <v>569</v>
      </c>
      <c r="F1408" t="s">
        <v>2960</v>
      </c>
      <c r="G1408" t="s">
        <v>1835</v>
      </c>
      <c r="H1408" t="s">
        <v>1835</v>
      </c>
      <c r="I1408" t="s">
        <v>14296</v>
      </c>
      <c r="J1408" t="s">
        <v>1648</v>
      </c>
      <c r="K1408" t="s">
        <v>24569</v>
      </c>
      <c r="L1408" s="7">
        <f t="shared" si="44"/>
        <v>43605</v>
      </c>
      <c r="M1408">
        <f t="shared" si="45"/>
        <v>2019</v>
      </c>
    </row>
    <row r="1409" spans="1:13" x14ac:dyDescent="0.25">
      <c r="A1409" s="1">
        <v>3</v>
      </c>
      <c r="B1409" t="s">
        <v>148</v>
      </c>
      <c r="C1409" t="s">
        <v>148</v>
      </c>
      <c r="D1409" t="s">
        <v>1359</v>
      </c>
      <c r="E1409" s="2">
        <v>435</v>
      </c>
      <c r="F1409" t="s">
        <v>2961</v>
      </c>
      <c r="G1409" t="s">
        <v>1844</v>
      </c>
      <c r="H1409" t="s">
        <v>1845</v>
      </c>
      <c r="I1409" t="s">
        <v>14297</v>
      </c>
      <c r="J1409" t="s">
        <v>1698</v>
      </c>
      <c r="K1409" t="s">
        <v>24026</v>
      </c>
      <c r="L1409" s="7">
        <f t="shared" si="44"/>
        <v>43605</v>
      </c>
      <c r="M1409">
        <f t="shared" si="45"/>
        <v>2019</v>
      </c>
    </row>
    <row r="1410" spans="1:13" x14ac:dyDescent="0.25">
      <c r="A1410" s="1">
        <v>4</v>
      </c>
      <c r="B1410" t="s">
        <v>148</v>
      </c>
      <c r="C1410" t="s">
        <v>148</v>
      </c>
      <c r="D1410" t="s">
        <v>1360</v>
      </c>
      <c r="E1410" s="2">
        <v>389</v>
      </c>
      <c r="F1410" t="s">
        <v>2962</v>
      </c>
      <c r="G1410" t="s">
        <v>13163</v>
      </c>
      <c r="H1410" t="s">
        <v>1801</v>
      </c>
      <c r="I1410" t="s">
        <v>14298</v>
      </c>
      <c r="J1410" t="s">
        <v>23751</v>
      </c>
      <c r="K1410" t="s">
        <v>24056</v>
      </c>
      <c r="L1410" s="7">
        <f t="shared" si="44"/>
        <v>43605</v>
      </c>
      <c r="M1410">
        <f t="shared" si="45"/>
        <v>2019</v>
      </c>
    </row>
    <row r="1411" spans="1:13" x14ac:dyDescent="0.25">
      <c r="A1411" s="1">
        <v>5</v>
      </c>
      <c r="B1411" t="s">
        <v>148</v>
      </c>
      <c r="C1411" t="s">
        <v>148</v>
      </c>
      <c r="D1411" t="s">
        <v>1361</v>
      </c>
      <c r="E1411" s="2">
        <v>212</v>
      </c>
      <c r="F1411" t="s">
        <v>2963</v>
      </c>
      <c r="G1411" t="s">
        <v>1825</v>
      </c>
      <c r="H1411" t="s">
        <v>1844</v>
      </c>
      <c r="I1411" t="s">
        <v>14299</v>
      </c>
      <c r="J1411" t="s">
        <v>1500</v>
      </c>
      <c r="K1411" t="s">
        <v>24234</v>
      </c>
      <c r="L1411" s="7">
        <f t="shared" si="44"/>
        <v>43605</v>
      </c>
      <c r="M1411">
        <f t="shared" si="45"/>
        <v>2019</v>
      </c>
    </row>
    <row r="1412" spans="1:13" x14ac:dyDescent="0.25">
      <c r="A1412" s="1">
        <v>6</v>
      </c>
      <c r="B1412" t="s">
        <v>148</v>
      </c>
      <c r="C1412" t="s">
        <v>148</v>
      </c>
      <c r="D1412" t="s">
        <v>1362</v>
      </c>
      <c r="E1412" s="2">
        <v>774</v>
      </c>
      <c r="F1412" t="s">
        <v>2964</v>
      </c>
      <c r="G1412" t="s">
        <v>1851</v>
      </c>
      <c r="H1412" t="s">
        <v>1786</v>
      </c>
      <c r="I1412" t="s">
        <v>14300</v>
      </c>
      <c r="J1412" t="s">
        <v>1780</v>
      </c>
      <c r="K1412" t="s">
        <v>24538</v>
      </c>
      <c r="L1412" s="7">
        <f t="shared" si="44"/>
        <v>43605</v>
      </c>
      <c r="M1412">
        <f t="shared" si="45"/>
        <v>2019</v>
      </c>
    </row>
    <row r="1413" spans="1:13" x14ac:dyDescent="0.25">
      <c r="A1413" s="1">
        <v>7</v>
      </c>
      <c r="B1413" t="s">
        <v>148</v>
      </c>
      <c r="C1413" t="s">
        <v>148</v>
      </c>
      <c r="D1413" t="s">
        <v>1363</v>
      </c>
      <c r="E1413" s="2">
        <v>299</v>
      </c>
      <c r="F1413" t="s">
        <v>2965</v>
      </c>
      <c r="G1413" t="s">
        <v>1835</v>
      </c>
      <c r="H1413" t="s">
        <v>1867</v>
      </c>
      <c r="I1413" t="s">
        <v>14301</v>
      </c>
      <c r="J1413" t="s">
        <v>1669</v>
      </c>
      <c r="K1413" t="s">
        <v>23896</v>
      </c>
      <c r="L1413" s="7">
        <f t="shared" si="44"/>
        <v>43605</v>
      </c>
      <c r="M1413">
        <f t="shared" si="45"/>
        <v>2019</v>
      </c>
    </row>
    <row r="1414" spans="1:13" x14ac:dyDescent="0.25">
      <c r="A1414" s="1">
        <v>8</v>
      </c>
      <c r="B1414" t="s">
        <v>148</v>
      </c>
      <c r="C1414" t="s">
        <v>148</v>
      </c>
      <c r="D1414" t="s">
        <v>1364</v>
      </c>
      <c r="E1414" s="2">
        <v>841</v>
      </c>
      <c r="F1414" t="s">
        <v>2966</v>
      </c>
      <c r="G1414" t="s">
        <v>1792</v>
      </c>
      <c r="H1414" t="s">
        <v>1756</v>
      </c>
      <c r="I1414" t="s">
        <v>13481</v>
      </c>
      <c r="J1414" t="s">
        <v>1547</v>
      </c>
      <c r="K1414" t="s">
        <v>24183</v>
      </c>
      <c r="L1414" s="7">
        <f t="shared" si="44"/>
        <v>43605</v>
      </c>
      <c r="M1414">
        <f t="shared" si="45"/>
        <v>2019</v>
      </c>
    </row>
    <row r="1415" spans="1:13" x14ac:dyDescent="0.25">
      <c r="A1415" s="1">
        <v>9</v>
      </c>
      <c r="B1415" t="s">
        <v>148</v>
      </c>
      <c r="C1415" t="s">
        <v>148</v>
      </c>
      <c r="D1415" t="s">
        <v>1365</v>
      </c>
      <c r="E1415" s="2">
        <v>0</v>
      </c>
      <c r="F1415" t="s">
        <v>1868</v>
      </c>
      <c r="G1415" t="s">
        <v>1369</v>
      </c>
      <c r="H1415" t="s">
        <v>1369</v>
      </c>
      <c r="I1415" t="s">
        <v>1868</v>
      </c>
      <c r="J1415" t="s">
        <v>23743</v>
      </c>
      <c r="K1415" t="s">
        <v>23832</v>
      </c>
      <c r="L1415" s="7">
        <f t="shared" si="44"/>
        <v>43605</v>
      </c>
      <c r="M1415">
        <f t="shared" si="45"/>
        <v>2019</v>
      </c>
    </row>
    <row r="1416" spans="1:13" x14ac:dyDescent="0.25">
      <c r="A1416" s="1">
        <v>10</v>
      </c>
      <c r="B1416" t="s">
        <v>148</v>
      </c>
      <c r="C1416" t="s">
        <v>148</v>
      </c>
      <c r="D1416" t="s">
        <v>1366</v>
      </c>
      <c r="E1416" s="2">
        <v>0</v>
      </c>
      <c r="F1416" t="s">
        <v>2967</v>
      </c>
      <c r="G1416" t="s">
        <v>1855</v>
      </c>
      <c r="H1416" t="s">
        <v>1787</v>
      </c>
      <c r="I1416" t="s">
        <v>14302</v>
      </c>
      <c r="J1416" t="s">
        <v>1607</v>
      </c>
      <c r="K1416" t="s">
        <v>23832</v>
      </c>
      <c r="L1416" s="7">
        <f t="shared" si="44"/>
        <v>43605</v>
      </c>
      <c r="M1416">
        <f t="shared" si="45"/>
        <v>2019</v>
      </c>
    </row>
    <row r="1417" spans="1:13" x14ac:dyDescent="0.25">
      <c r="A1417" s="1">
        <v>11</v>
      </c>
      <c r="B1417" t="s">
        <v>148</v>
      </c>
      <c r="C1417" t="s">
        <v>148</v>
      </c>
      <c r="D1417" t="s">
        <v>1367</v>
      </c>
      <c r="E1417" s="2">
        <v>0</v>
      </c>
      <c r="F1417" t="s">
        <v>1868</v>
      </c>
      <c r="G1417" t="s">
        <v>1369</v>
      </c>
      <c r="H1417" t="s">
        <v>1369</v>
      </c>
      <c r="I1417" t="s">
        <v>1868</v>
      </c>
      <c r="J1417" t="s">
        <v>23743</v>
      </c>
      <c r="K1417" t="s">
        <v>23832</v>
      </c>
      <c r="L1417" s="7">
        <f t="shared" si="44"/>
        <v>43605</v>
      </c>
      <c r="M1417">
        <f t="shared" si="45"/>
        <v>2019</v>
      </c>
    </row>
    <row r="1418" spans="1:13" x14ac:dyDescent="0.25">
      <c r="A1418" s="1">
        <v>12</v>
      </c>
      <c r="B1418" t="s">
        <v>148</v>
      </c>
      <c r="C1418" t="s">
        <v>148</v>
      </c>
      <c r="D1418" t="s">
        <v>1368</v>
      </c>
      <c r="E1418" s="2">
        <v>0</v>
      </c>
      <c r="F1418" t="s">
        <v>1868</v>
      </c>
      <c r="G1418" t="s">
        <v>1369</v>
      </c>
      <c r="H1418" t="s">
        <v>1369</v>
      </c>
      <c r="I1418" t="s">
        <v>1868</v>
      </c>
      <c r="J1418" t="s">
        <v>23743</v>
      </c>
      <c r="K1418" t="s">
        <v>23832</v>
      </c>
      <c r="L1418" s="7">
        <f t="shared" si="44"/>
        <v>43605</v>
      </c>
      <c r="M1418">
        <f t="shared" si="45"/>
        <v>2019</v>
      </c>
    </row>
    <row r="1419" spans="1:13" x14ac:dyDescent="0.25">
      <c r="A1419" s="1">
        <v>0</v>
      </c>
      <c r="B1419" t="s">
        <v>149</v>
      </c>
      <c r="C1419" t="s">
        <v>149</v>
      </c>
      <c r="D1419" t="s">
        <v>1356</v>
      </c>
      <c r="E1419" s="2">
        <v>206</v>
      </c>
      <c r="F1419" t="s">
        <v>2968</v>
      </c>
      <c r="G1419" t="s">
        <v>1796</v>
      </c>
      <c r="H1419" t="s">
        <v>1833</v>
      </c>
      <c r="I1419" t="s">
        <v>14303</v>
      </c>
      <c r="J1419" t="s">
        <v>1585</v>
      </c>
      <c r="K1419" t="s">
        <v>24161</v>
      </c>
      <c r="L1419" s="7">
        <f t="shared" si="44"/>
        <v>43606</v>
      </c>
      <c r="M1419">
        <f t="shared" si="45"/>
        <v>2019</v>
      </c>
    </row>
    <row r="1420" spans="1:13" x14ac:dyDescent="0.25">
      <c r="A1420" s="1">
        <v>1</v>
      </c>
      <c r="B1420" t="s">
        <v>149</v>
      </c>
      <c r="C1420" t="s">
        <v>149</v>
      </c>
      <c r="D1420" t="s">
        <v>1357</v>
      </c>
      <c r="E1420" s="2">
        <v>234</v>
      </c>
      <c r="F1420" t="s">
        <v>2969</v>
      </c>
      <c r="G1420" t="s">
        <v>1834</v>
      </c>
      <c r="H1420" t="s">
        <v>1847</v>
      </c>
      <c r="I1420" t="s">
        <v>14304</v>
      </c>
      <c r="J1420" t="s">
        <v>1590</v>
      </c>
      <c r="K1420" t="s">
        <v>24420</v>
      </c>
      <c r="L1420" s="7">
        <f t="shared" si="44"/>
        <v>43606</v>
      </c>
      <c r="M1420">
        <f t="shared" si="45"/>
        <v>2019</v>
      </c>
    </row>
    <row r="1421" spans="1:13" x14ac:dyDescent="0.25">
      <c r="A1421" s="1">
        <v>2</v>
      </c>
      <c r="B1421" t="s">
        <v>149</v>
      </c>
      <c r="C1421" t="s">
        <v>149</v>
      </c>
      <c r="D1421" t="s">
        <v>1358</v>
      </c>
      <c r="E1421" s="2">
        <v>608</v>
      </c>
      <c r="F1421" t="s">
        <v>2970</v>
      </c>
      <c r="G1421" t="s">
        <v>1849</v>
      </c>
      <c r="H1421" t="s">
        <v>1856</v>
      </c>
      <c r="I1421" t="s">
        <v>14305</v>
      </c>
      <c r="J1421" t="s">
        <v>1697</v>
      </c>
      <c r="K1421" t="s">
        <v>24024</v>
      </c>
      <c r="L1421" s="7">
        <f t="shared" si="44"/>
        <v>43606</v>
      </c>
      <c r="M1421">
        <f t="shared" si="45"/>
        <v>2019</v>
      </c>
    </row>
    <row r="1422" spans="1:13" x14ac:dyDescent="0.25">
      <c r="A1422" s="1">
        <v>3</v>
      </c>
      <c r="B1422" t="s">
        <v>149</v>
      </c>
      <c r="C1422" t="s">
        <v>149</v>
      </c>
      <c r="D1422" t="s">
        <v>1359</v>
      </c>
      <c r="E1422" s="2">
        <v>405</v>
      </c>
      <c r="F1422" t="s">
        <v>2971</v>
      </c>
      <c r="G1422" t="s">
        <v>1840</v>
      </c>
      <c r="H1422" t="s">
        <v>1839</v>
      </c>
      <c r="I1422" t="s">
        <v>14306</v>
      </c>
      <c r="J1422" t="s">
        <v>23749</v>
      </c>
      <c r="K1422" t="s">
        <v>24570</v>
      </c>
      <c r="L1422" s="7">
        <f t="shared" si="44"/>
        <v>43606</v>
      </c>
      <c r="M1422">
        <f t="shared" si="45"/>
        <v>2019</v>
      </c>
    </row>
    <row r="1423" spans="1:13" x14ac:dyDescent="0.25">
      <c r="A1423" s="1">
        <v>4</v>
      </c>
      <c r="B1423" t="s">
        <v>149</v>
      </c>
      <c r="C1423" t="s">
        <v>149</v>
      </c>
      <c r="D1423" t="s">
        <v>1360</v>
      </c>
      <c r="E1423" s="2">
        <v>557</v>
      </c>
      <c r="F1423" t="s">
        <v>2972</v>
      </c>
      <c r="G1423" t="s">
        <v>1799</v>
      </c>
      <c r="H1423" t="s">
        <v>1800</v>
      </c>
      <c r="I1423" t="s">
        <v>14307</v>
      </c>
      <c r="J1423" t="s">
        <v>1717</v>
      </c>
      <c r="K1423" t="s">
        <v>24260</v>
      </c>
      <c r="L1423" s="7">
        <f t="shared" si="44"/>
        <v>43606</v>
      </c>
      <c r="M1423">
        <f t="shared" si="45"/>
        <v>2019</v>
      </c>
    </row>
    <row r="1424" spans="1:13" x14ac:dyDescent="0.25">
      <c r="A1424" s="1">
        <v>5</v>
      </c>
      <c r="B1424" t="s">
        <v>149</v>
      </c>
      <c r="C1424" t="s">
        <v>149</v>
      </c>
      <c r="D1424" t="s">
        <v>1361</v>
      </c>
      <c r="E1424" s="2">
        <v>350</v>
      </c>
      <c r="F1424" t="s">
        <v>2973</v>
      </c>
      <c r="G1424" t="s">
        <v>13164</v>
      </c>
      <c r="H1424" t="s">
        <v>1790</v>
      </c>
      <c r="I1424" t="s">
        <v>14308</v>
      </c>
      <c r="J1424" t="s">
        <v>1717</v>
      </c>
      <c r="K1424" t="s">
        <v>24571</v>
      </c>
      <c r="L1424" s="7">
        <f t="shared" si="44"/>
        <v>43606</v>
      </c>
      <c r="M1424">
        <f t="shared" si="45"/>
        <v>2019</v>
      </c>
    </row>
    <row r="1425" spans="1:13" x14ac:dyDescent="0.25">
      <c r="A1425" s="1">
        <v>6</v>
      </c>
      <c r="B1425" t="s">
        <v>149</v>
      </c>
      <c r="C1425" t="s">
        <v>149</v>
      </c>
      <c r="D1425" t="s">
        <v>1362</v>
      </c>
      <c r="E1425" s="2">
        <v>858</v>
      </c>
      <c r="F1425" t="s">
        <v>2974</v>
      </c>
      <c r="G1425" t="s">
        <v>1689</v>
      </c>
      <c r="H1425" t="s">
        <v>1850</v>
      </c>
      <c r="I1425" t="s">
        <v>14191</v>
      </c>
      <c r="J1425" t="s">
        <v>1593</v>
      </c>
      <c r="K1425" t="s">
        <v>24025</v>
      </c>
      <c r="L1425" s="7">
        <f t="shared" si="44"/>
        <v>43606</v>
      </c>
      <c r="M1425">
        <f t="shared" si="45"/>
        <v>2019</v>
      </c>
    </row>
    <row r="1426" spans="1:13" x14ac:dyDescent="0.25">
      <c r="A1426" s="1">
        <v>7</v>
      </c>
      <c r="B1426" t="s">
        <v>149</v>
      </c>
      <c r="C1426" t="s">
        <v>149</v>
      </c>
      <c r="D1426" t="s">
        <v>1363</v>
      </c>
      <c r="E1426" s="2">
        <v>141</v>
      </c>
      <c r="F1426" t="s">
        <v>2975</v>
      </c>
      <c r="G1426" t="s">
        <v>1833</v>
      </c>
      <c r="H1426" t="s">
        <v>1842</v>
      </c>
      <c r="I1426" t="s">
        <v>14309</v>
      </c>
      <c r="J1426" t="s">
        <v>1697</v>
      </c>
      <c r="K1426" t="s">
        <v>24280</v>
      </c>
      <c r="L1426" s="7">
        <f t="shared" si="44"/>
        <v>43606</v>
      </c>
      <c r="M1426">
        <f t="shared" si="45"/>
        <v>2019</v>
      </c>
    </row>
    <row r="1427" spans="1:13" x14ac:dyDescent="0.25">
      <c r="A1427" s="1">
        <v>8</v>
      </c>
      <c r="B1427" t="s">
        <v>149</v>
      </c>
      <c r="C1427" t="s">
        <v>149</v>
      </c>
      <c r="D1427" t="s">
        <v>1364</v>
      </c>
      <c r="E1427" s="2">
        <v>1206</v>
      </c>
      <c r="F1427" t="s">
        <v>2976</v>
      </c>
      <c r="G1427" t="s">
        <v>1846</v>
      </c>
      <c r="H1427" t="s">
        <v>1780</v>
      </c>
      <c r="I1427" t="s">
        <v>14310</v>
      </c>
      <c r="J1427" t="s">
        <v>1500</v>
      </c>
      <c r="K1427" t="s">
        <v>24389</v>
      </c>
      <c r="L1427" s="7">
        <f t="shared" si="44"/>
        <v>43606</v>
      </c>
      <c r="M1427">
        <f t="shared" si="45"/>
        <v>2019</v>
      </c>
    </row>
    <row r="1428" spans="1:13" x14ac:dyDescent="0.25">
      <c r="A1428" s="1">
        <v>9</v>
      </c>
      <c r="B1428" t="s">
        <v>149</v>
      </c>
      <c r="C1428" t="s">
        <v>149</v>
      </c>
      <c r="D1428" t="s">
        <v>1365</v>
      </c>
      <c r="E1428" s="2">
        <v>0</v>
      </c>
      <c r="F1428" t="s">
        <v>1868</v>
      </c>
      <c r="G1428" t="s">
        <v>1369</v>
      </c>
      <c r="H1428" t="s">
        <v>1369</v>
      </c>
      <c r="I1428" t="s">
        <v>1868</v>
      </c>
      <c r="J1428" t="s">
        <v>23743</v>
      </c>
      <c r="K1428" t="s">
        <v>23832</v>
      </c>
      <c r="L1428" s="7">
        <f t="shared" si="44"/>
        <v>43606</v>
      </c>
      <c r="M1428">
        <f t="shared" si="45"/>
        <v>2019</v>
      </c>
    </row>
    <row r="1429" spans="1:13" x14ac:dyDescent="0.25">
      <c r="A1429" s="1">
        <v>10</v>
      </c>
      <c r="B1429" t="s">
        <v>149</v>
      </c>
      <c r="C1429" t="s">
        <v>149</v>
      </c>
      <c r="D1429" t="s">
        <v>1366</v>
      </c>
      <c r="E1429" s="2">
        <v>0</v>
      </c>
      <c r="F1429" t="s">
        <v>2977</v>
      </c>
      <c r="G1429" t="s">
        <v>1843</v>
      </c>
      <c r="H1429" t="s">
        <v>1847</v>
      </c>
      <c r="I1429" t="s">
        <v>14311</v>
      </c>
      <c r="J1429" t="s">
        <v>23760</v>
      </c>
      <c r="K1429" t="s">
        <v>23832</v>
      </c>
      <c r="L1429" s="7">
        <f t="shared" si="44"/>
        <v>43606</v>
      </c>
      <c r="M1429">
        <f t="shared" si="45"/>
        <v>2019</v>
      </c>
    </row>
    <row r="1430" spans="1:13" x14ac:dyDescent="0.25">
      <c r="A1430" s="1">
        <v>11</v>
      </c>
      <c r="B1430" t="s">
        <v>149</v>
      </c>
      <c r="C1430" t="s">
        <v>149</v>
      </c>
      <c r="D1430" t="s">
        <v>1367</v>
      </c>
      <c r="E1430" s="2">
        <v>0</v>
      </c>
      <c r="F1430" t="s">
        <v>1868</v>
      </c>
      <c r="G1430" t="s">
        <v>1369</v>
      </c>
      <c r="H1430" t="s">
        <v>1369</v>
      </c>
      <c r="I1430" t="s">
        <v>1868</v>
      </c>
      <c r="J1430" t="s">
        <v>23743</v>
      </c>
      <c r="K1430" t="s">
        <v>23832</v>
      </c>
      <c r="L1430" s="7">
        <f t="shared" si="44"/>
        <v>43606</v>
      </c>
      <c r="M1430">
        <f t="shared" si="45"/>
        <v>2019</v>
      </c>
    </row>
    <row r="1431" spans="1:13" x14ac:dyDescent="0.25">
      <c r="A1431" s="1">
        <v>12</v>
      </c>
      <c r="B1431" t="s">
        <v>149</v>
      </c>
      <c r="C1431" t="s">
        <v>149</v>
      </c>
      <c r="D1431" t="s">
        <v>1368</v>
      </c>
      <c r="E1431" s="2">
        <v>0</v>
      </c>
      <c r="F1431" t="s">
        <v>1868</v>
      </c>
      <c r="G1431" t="s">
        <v>1369</v>
      </c>
      <c r="H1431" t="s">
        <v>1369</v>
      </c>
      <c r="I1431" t="s">
        <v>1868</v>
      </c>
      <c r="J1431" t="s">
        <v>23743</v>
      </c>
      <c r="K1431" t="s">
        <v>23832</v>
      </c>
      <c r="L1431" s="7">
        <f t="shared" si="44"/>
        <v>43606</v>
      </c>
      <c r="M1431">
        <f t="shared" si="45"/>
        <v>2019</v>
      </c>
    </row>
    <row r="1432" spans="1:13" x14ac:dyDescent="0.25">
      <c r="A1432" s="1">
        <v>0</v>
      </c>
      <c r="B1432" t="s">
        <v>150</v>
      </c>
      <c r="C1432" t="s">
        <v>150</v>
      </c>
      <c r="D1432" t="s">
        <v>1356</v>
      </c>
      <c r="E1432" s="2">
        <v>91</v>
      </c>
      <c r="F1432" t="s">
        <v>2978</v>
      </c>
      <c r="G1432" t="s">
        <v>1795</v>
      </c>
      <c r="H1432" t="s">
        <v>1833</v>
      </c>
      <c r="I1432" t="s">
        <v>14312</v>
      </c>
      <c r="J1432" t="s">
        <v>1657</v>
      </c>
      <c r="K1432" t="s">
        <v>23896</v>
      </c>
      <c r="L1432" s="7">
        <f t="shared" si="44"/>
        <v>43607</v>
      </c>
      <c r="M1432">
        <f t="shared" si="45"/>
        <v>2019</v>
      </c>
    </row>
    <row r="1433" spans="1:13" x14ac:dyDescent="0.25">
      <c r="A1433" s="1">
        <v>1</v>
      </c>
      <c r="B1433" t="s">
        <v>150</v>
      </c>
      <c r="C1433" t="s">
        <v>150</v>
      </c>
      <c r="D1433" t="s">
        <v>1357</v>
      </c>
      <c r="E1433" s="2">
        <v>145</v>
      </c>
      <c r="F1433" t="s">
        <v>2979</v>
      </c>
      <c r="G1433" t="s">
        <v>1774</v>
      </c>
      <c r="H1433" t="s">
        <v>1854</v>
      </c>
      <c r="I1433" t="s">
        <v>14313</v>
      </c>
      <c r="J1433" t="s">
        <v>1512</v>
      </c>
      <c r="K1433" t="s">
        <v>24326</v>
      </c>
      <c r="L1433" s="7">
        <f t="shared" si="44"/>
        <v>43607</v>
      </c>
      <c r="M1433">
        <f t="shared" si="45"/>
        <v>2019</v>
      </c>
    </row>
    <row r="1434" spans="1:13" x14ac:dyDescent="0.25">
      <c r="A1434" s="1">
        <v>2</v>
      </c>
      <c r="B1434" t="s">
        <v>150</v>
      </c>
      <c r="C1434" t="s">
        <v>150</v>
      </c>
      <c r="D1434" t="s">
        <v>1358</v>
      </c>
      <c r="E1434" s="2">
        <v>250</v>
      </c>
      <c r="F1434" t="s">
        <v>2980</v>
      </c>
      <c r="G1434" t="s">
        <v>1833</v>
      </c>
      <c r="H1434" t="s">
        <v>1825</v>
      </c>
      <c r="I1434" t="s">
        <v>14314</v>
      </c>
      <c r="J1434" t="s">
        <v>1411</v>
      </c>
      <c r="K1434" t="s">
        <v>23871</v>
      </c>
      <c r="L1434" s="7">
        <f t="shared" si="44"/>
        <v>43607</v>
      </c>
      <c r="M1434">
        <f t="shared" si="45"/>
        <v>2019</v>
      </c>
    </row>
    <row r="1435" spans="1:13" x14ac:dyDescent="0.25">
      <c r="A1435" s="1">
        <v>3</v>
      </c>
      <c r="B1435" t="s">
        <v>150</v>
      </c>
      <c r="C1435" t="s">
        <v>150</v>
      </c>
      <c r="D1435" t="s">
        <v>1359</v>
      </c>
      <c r="E1435" s="2">
        <v>255</v>
      </c>
      <c r="F1435" t="s">
        <v>2981</v>
      </c>
      <c r="G1435" t="s">
        <v>1842</v>
      </c>
      <c r="H1435" t="s">
        <v>1857</v>
      </c>
      <c r="I1435" t="s">
        <v>14315</v>
      </c>
      <c r="J1435" t="s">
        <v>1565</v>
      </c>
      <c r="K1435" t="s">
        <v>24359</v>
      </c>
      <c r="L1435" s="7">
        <f t="shared" si="44"/>
        <v>43607</v>
      </c>
      <c r="M1435">
        <f t="shared" si="45"/>
        <v>2019</v>
      </c>
    </row>
    <row r="1436" spans="1:13" x14ac:dyDescent="0.25">
      <c r="A1436" s="1">
        <v>4</v>
      </c>
      <c r="B1436" t="s">
        <v>150</v>
      </c>
      <c r="C1436" t="s">
        <v>150</v>
      </c>
      <c r="D1436" t="s">
        <v>1360</v>
      </c>
      <c r="E1436" s="2">
        <v>181</v>
      </c>
      <c r="F1436" t="s">
        <v>2982</v>
      </c>
      <c r="G1436" t="s">
        <v>1856</v>
      </c>
      <c r="H1436" t="s">
        <v>1858</v>
      </c>
      <c r="I1436" t="s">
        <v>14316</v>
      </c>
      <c r="J1436" t="s">
        <v>1593</v>
      </c>
      <c r="K1436" t="s">
        <v>24572</v>
      </c>
      <c r="L1436" s="7">
        <f t="shared" si="44"/>
        <v>43607</v>
      </c>
      <c r="M1436">
        <f t="shared" si="45"/>
        <v>2019</v>
      </c>
    </row>
    <row r="1437" spans="1:13" x14ac:dyDescent="0.25">
      <c r="A1437" s="1">
        <v>5</v>
      </c>
      <c r="B1437" t="s">
        <v>150</v>
      </c>
      <c r="C1437" t="s">
        <v>150</v>
      </c>
      <c r="D1437" t="s">
        <v>1361</v>
      </c>
      <c r="E1437" s="2">
        <v>162</v>
      </c>
      <c r="F1437" t="s">
        <v>2820</v>
      </c>
      <c r="G1437" t="s">
        <v>1857</v>
      </c>
      <c r="H1437" t="s">
        <v>1825</v>
      </c>
      <c r="I1437" t="s">
        <v>14317</v>
      </c>
      <c r="J1437" t="s">
        <v>1598</v>
      </c>
      <c r="K1437" t="s">
        <v>24573</v>
      </c>
      <c r="L1437" s="7">
        <f t="shared" si="44"/>
        <v>43607</v>
      </c>
      <c r="M1437">
        <f t="shared" si="45"/>
        <v>2019</v>
      </c>
    </row>
    <row r="1438" spans="1:13" x14ac:dyDescent="0.25">
      <c r="A1438" s="1">
        <v>6</v>
      </c>
      <c r="B1438" t="s">
        <v>150</v>
      </c>
      <c r="C1438" t="s">
        <v>150</v>
      </c>
      <c r="D1438" t="s">
        <v>1362</v>
      </c>
      <c r="E1438" s="2">
        <v>372</v>
      </c>
      <c r="F1438" t="s">
        <v>2983</v>
      </c>
      <c r="G1438" t="s">
        <v>1854</v>
      </c>
      <c r="H1438" t="s">
        <v>1837</v>
      </c>
      <c r="I1438" t="s">
        <v>14318</v>
      </c>
      <c r="J1438" t="s">
        <v>1717</v>
      </c>
      <c r="K1438" t="s">
        <v>24574</v>
      </c>
      <c r="L1438" s="7">
        <f t="shared" si="44"/>
        <v>43607</v>
      </c>
      <c r="M1438">
        <f t="shared" si="45"/>
        <v>2019</v>
      </c>
    </row>
    <row r="1439" spans="1:13" x14ac:dyDescent="0.25">
      <c r="A1439" s="1">
        <v>7</v>
      </c>
      <c r="B1439" t="s">
        <v>150</v>
      </c>
      <c r="C1439" t="s">
        <v>150</v>
      </c>
      <c r="D1439" t="s">
        <v>1363</v>
      </c>
      <c r="E1439" s="2">
        <v>230</v>
      </c>
      <c r="F1439" t="s">
        <v>2984</v>
      </c>
      <c r="G1439" t="s">
        <v>1834</v>
      </c>
      <c r="H1439" t="s">
        <v>1834</v>
      </c>
      <c r="I1439" t="s">
        <v>14319</v>
      </c>
      <c r="J1439" t="s">
        <v>1648</v>
      </c>
      <c r="K1439" t="s">
        <v>24175</v>
      </c>
      <c r="L1439" s="7">
        <f t="shared" si="44"/>
        <v>43607</v>
      </c>
      <c r="M1439">
        <f t="shared" si="45"/>
        <v>2019</v>
      </c>
    </row>
    <row r="1440" spans="1:13" x14ac:dyDescent="0.25">
      <c r="A1440" s="1">
        <v>8</v>
      </c>
      <c r="B1440" t="s">
        <v>150</v>
      </c>
      <c r="C1440" t="s">
        <v>150</v>
      </c>
      <c r="D1440" t="s">
        <v>1364</v>
      </c>
      <c r="E1440" s="2">
        <v>311</v>
      </c>
      <c r="F1440" t="s">
        <v>2985</v>
      </c>
      <c r="G1440" t="s">
        <v>1835</v>
      </c>
      <c r="H1440" t="s">
        <v>1867</v>
      </c>
      <c r="I1440" t="s">
        <v>3124</v>
      </c>
      <c r="J1440" t="s">
        <v>1669</v>
      </c>
      <c r="K1440" t="s">
        <v>24387</v>
      </c>
      <c r="L1440" s="7">
        <f t="shared" si="44"/>
        <v>43607</v>
      </c>
      <c r="M1440">
        <f t="shared" si="45"/>
        <v>2019</v>
      </c>
    </row>
    <row r="1441" spans="1:13" x14ac:dyDescent="0.25">
      <c r="A1441" s="1">
        <v>9</v>
      </c>
      <c r="B1441" t="s">
        <v>150</v>
      </c>
      <c r="C1441" t="s">
        <v>150</v>
      </c>
      <c r="D1441" t="s">
        <v>1365</v>
      </c>
      <c r="E1441" s="2">
        <v>0</v>
      </c>
      <c r="F1441" t="s">
        <v>1868</v>
      </c>
      <c r="G1441" t="s">
        <v>1369</v>
      </c>
      <c r="H1441" t="s">
        <v>1369</v>
      </c>
      <c r="I1441" t="s">
        <v>1868</v>
      </c>
      <c r="J1441" t="s">
        <v>23743</v>
      </c>
      <c r="K1441" t="s">
        <v>23832</v>
      </c>
      <c r="L1441" s="7">
        <f t="shared" si="44"/>
        <v>43607</v>
      </c>
      <c r="M1441">
        <f t="shared" si="45"/>
        <v>2019</v>
      </c>
    </row>
    <row r="1442" spans="1:13" x14ac:dyDescent="0.25">
      <c r="A1442" s="1">
        <v>10</v>
      </c>
      <c r="B1442" t="s">
        <v>150</v>
      </c>
      <c r="C1442" t="s">
        <v>150</v>
      </c>
      <c r="D1442" t="s">
        <v>1366</v>
      </c>
      <c r="E1442" s="2">
        <v>0</v>
      </c>
      <c r="F1442" t="s">
        <v>2986</v>
      </c>
      <c r="G1442" t="s">
        <v>1843</v>
      </c>
      <c r="H1442" t="s">
        <v>1843</v>
      </c>
      <c r="I1442" t="s">
        <v>14320</v>
      </c>
      <c r="J1442" t="s">
        <v>1648</v>
      </c>
      <c r="K1442" t="s">
        <v>23832</v>
      </c>
      <c r="L1442" s="7">
        <f t="shared" si="44"/>
        <v>43607</v>
      </c>
      <c r="M1442">
        <f t="shared" si="45"/>
        <v>2019</v>
      </c>
    </row>
    <row r="1443" spans="1:13" x14ac:dyDescent="0.25">
      <c r="A1443" s="1">
        <v>11</v>
      </c>
      <c r="B1443" t="s">
        <v>150</v>
      </c>
      <c r="C1443" t="s">
        <v>150</v>
      </c>
      <c r="D1443" t="s">
        <v>1367</v>
      </c>
      <c r="E1443" s="2">
        <v>0</v>
      </c>
      <c r="F1443" t="s">
        <v>1868</v>
      </c>
      <c r="G1443" t="s">
        <v>1369</v>
      </c>
      <c r="H1443" t="s">
        <v>1369</v>
      </c>
      <c r="I1443" t="s">
        <v>1868</v>
      </c>
      <c r="J1443" t="s">
        <v>23743</v>
      </c>
      <c r="K1443" t="s">
        <v>23832</v>
      </c>
      <c r="L1443" s="7">
        <f t="shared" si="44"/>
        <v>43607</v>
      </c>
      <c r="M1443">
        <f t="shared" si="45"/>
        <v>2019</v>
      </c>
    </row>
    <row r="1444" spans="1:13" x14ac:dyDescent="0.25">
      <c r="A1444" s="1">
        <v>12</v>
      </c>
      <c r="B1444" t="s">
        <v>150</v>
      </c>
      <c r="C1444" t="s">
        <v>150</v>
      </c>
      <c r="D1444" t="s">
        <v>1368</v>
      </c>
      <c r="E1444" s="2">
        <v>0</v>
      </c>
      <c r="F1444" t="s">
        <v>1868</v>
      </c>
      <c r="G1444" t="s">
        <v>1369</v>
      </c>
      <c r="H1444" t="s">
        <v>1369</v>
      </c>
      <c r="I1444" t="s">
        <v>1868</v>
      </c>
      <c r="J1444" t="s">
        <v>23743</v>
      </c>
      <c r="K1444" t="s">
        <v>23832</v>
      </c>
      <c r="L1444" s="7">
        <f t="shared" si="44"/>
        <v>43607</v>
      </c>
      <c r="M1444">
        <f t="shared" si="45"/>
        <v>2019</v>
      </c>
    </row>
    <row r="1445" spans="1:13" x14ac:dyDescent="0.25">
      <c r="A1445" s="1">
        <v>0</v>
      </c>
      <c r="B1445" t="s">
        <v>151</v>
      </c>
      <c r="C1445" t="s">
        <v>151</v>
      </c>
      <c r="D1445" t="s">
        <v>1356</v>
      </c>
      <c r="E1445" s="2">
        <v>90</v>
      </c>
      <c r="F1445" t="s">
        <v>2987</v>
      </c>
      <c r="G1445" t="s">
        <v>1838</v>
      </c>
      <c r="H1445" t="s">
        <v>1841</v>
      </c>
      <c r="I1445" t="s">
        <v>14321</v>
      </c>
      <c r="J1445" t="s">
        <v>1585</v>
      </c>
      <c r="K1445" t="s">
        <v>23888</v>
      </c>
      <c r="L1445" s="7">
        <f t="shared" si="44"/>
        <v>43608</v>
      </c>
      <c r="M1445">
        <f t="shared" si="45"/>
        <v>2019</v>
      </c>
    </row>
    <row r="1446" spans="1:13" x14ac:dyDescent="0.25">
      <c r="A1446" s="1">
        <v>1</v>
      </c>
      <c r="B1446" t="s">
        <v>151</v>
      </c>
      <c r="C1446" t="s">
        <v>151</v>
      </c>
      <c r="D1446" t="s">
        <v>1357</v>
      </c>
      <c r="E1446" s="2">
        <v>94</v>
      </c>
      <c r="F1446" t="s">
        <v>2988</v>
      </c>
      <c r="G1446" t="s">
        <v>1796</v>
      </c>
      <c r="H1446" t="s">
        <v>1796</v>
      </c>
      <c r="I1446" t="s">
        <v>14322</v>
      </c>
      <c r="J1446" t="s">
        <v>1648</v>
      </c>
      <c r="K1446" t="s">
        <v>24219</v>
      </c>
      <c r="L1446" s="7">
        <f t="shared" si="44"/>
        <v>43608</v>
      </c>
      <c r="M1446">
        <f t="shared" si="45"/>
        <v>2019</v>
      </c>
    </row>
    <row r="1447" spans="1:13" x14ac:dyDescent="0.25">
      <c r="A1447" s="1">
        <v>2</v>
      </c>
      <c r="B1447" t="s">
        <v>151</v>
      </c>
      <c r="C1447" t="s">
        <v>151</v>
      </c>
      <c r="D1447" t="s">
        <v>1358</v>
      </c>
      <c r="E1447" s="2">
        <v>243</v>
      </c>
      <c r="F1447" t="s">
        <v>2989</v>
      </c>
      <c r="G1447" t="s">
        <v>1825</v>
      </c>
      <c r="H1447" t="s">
        <v>1826</v>
      </c>
      <c r="I1447" t="s">
        <v>14323</v>
      </c>
      <c r="J1447" t="s">
        <v>23809</v>
      </c>
      <c r="K1447" t="s">
        <v>23916</v>
      </c>
      <c r="L1447" s="7">
        <f t="shared" si="44"/>
        <v>43608</v>
      </c>
      <c r="M1447">
        <f t="shared" si="45"/>
        <v>2019</v>
      </c>
    </row>
    <row r="1448" spans="1:13" x14ac:dyDescent="0.25">
      <c r="A1448" s="1">
        <v>3</v>
      </c>
      <c r="B1448" t="s">
        <v>151</v>
      </c>
      <c r="C1448" t="s">
        <v>151</v>
      </c>
      <c r="D1448" t="s">
        <v>1359</v>
      </c>
      <c r="E1448" s="2">
        <v>267</v>
      </c>
      <c r="F1448" t="s">
        <v>2990</v>
      </c>
      <c r="G1448" t="s">
        <v>1833</v>
      </c>
      <c r="H1448" t="s">
        <v>1859</v>
      </c>
      <c r="I1448" t="s">
        <v>14324</v>
      </c>
      <c r="J1448" t="s">
        <v>1491</v>
      </c>
      <c r="K1448" t="s">
        <v>24164</v>
      </c>
      <c r="L1448" s="7">
        <f t="shared" si="44"/>
        <v>43608</v>
      </c>
      <c r="M1448">
        <f t="shared" si="45"/>
        <v>2019</v>
      </c>
    </row>
    <row r="1449" spans="1:13" x14ac:dyDescent="0.25">
      <c r="A1449" s="1">
        <v>4</v>
      </c>
      <c r="B1449" t="s">
        <v>151</v>
      </c>
      <c r="C1449" t="s">
        <v>151</v>
      </c>
      <c r="D1449" t="s">
        <v>1360</v>
      </c>
      <c r="E1449" s="2">
        <v>234</v>
      </c>
      <c r="F1449" t="s">
        <v>2991</v>
      </c>
      <c r="G1449" t="s">
        <v>1828</v>
      </c>
      <c r="H1449" t="s">
        <v>1786</v>
      </c>
      <c r="I1449" t="s">
        <v>14325</v>
      </c>
      <c r="J1449" t="s">
        <v>1563</v>
      </c>
      <c r="K1449" t="s">
        <v>24457</v>
      </c>
      <c r="L1449" s="7">
        <f t="shared" si="44"/>
        <v>43608</v>
      </c>
      <c r="M1449">
        <f t="shared" si="45"/>
        <v>2019</v>
      </c>
    </row>
    <row r="1450" spans="1:13" x14ac:dyDescent="0.25">
      <c r="A1450" s="1">
        <v>5</v>
      </c>
      <c r="B1450" t="s">
        <v>151</v>
      </c>
      <c r="C1450" t="s">
        <v>151</v>
      </c>
      <c r="D1450" t="s">
        <v>1361</v>
      </c>
      <c r="E1450" s="2">
        <v>185</v>
      </c>
      <c r="F1450" t="s">
        <v>2992</v>
      </c>
      <c r="G1450" t="s">
        <v>1774</v>
      </c>
      <c r="H1450" t="s">
        <v>1849</v>
      </c>
      <c r="I1450" t="s">
        <v>14326</v>
      </c>
      <c r="J1450" t="s">
        <v>1676</v>
      </c>
      <c r="K1450" t="s">
        <v>24147</v>
      </c>
      <c r="L1450" s="7">
        <f t="shared" si="44"/>
        <v>43608</v>
      </c>
      <c r="M1450">
        <f t="shared" si="45"/>
        <v>2019</v>
      </c>
    </row>
    <row r="1451" spans="1:13" x14ac:dyDescent="0.25">
      <c r="A1451" s="1">
        <v>6</v>
      </c>
      <c r="B1451" t="s">
        <v>151</v>
      </c>
      <c r="C1451" t="s">
        <v>151</v>
      </c>
      <c r="D1451" t="s">
        <v>1362</v>
      </c>
      <c r="E1451" s="2">
        <v>343</v>
      </c>
      <c r="F1451" t="s">
        <v>2993</v>
      </c>
      <c r="G1451" t="s">
        <v>1855</v>
      </c>
      <c r="H1451" t="s">
        <v>13165</v>
      </c>
      <c r="I1451" t="s">
        <v>14327</v>
      </c>
      <c r="J1451" t="s">
        <v>1458</v>
      </c>
      <c r="K1451" t="s">
        <v>23939</v>
      </c>
      <c r="L1451" s="7">
        <f t="shared" si="44"/>
        <v>43608</v>
      </c>
      <c r="M1451">
        <f t="shared" si="45"/>
        <v>2019</v>
      </c>
    </row>
    <row r="1452" spans="1:13" x14ac:dyDescent="0.25">
      <c r="A1452" s="1">
        <v>7</v>
      </c>
      <c r="B1452" t="s">
        <v>151</v>
      </c>
      <c r="C1452" t="s">
        <v>151</v>
      </c>
      <c r="D1452" t="s">
        <v>1363</v>
      </c>
      <c r="E1452" s="2">
        <v>218</v>
      </c>
      <c r="F1452" t="s">
        <v>2994</v>
      </c>
      <c r="G1452" t="s">
        <v>1807</v>
      </c>
      <c r="H1452" t="s">
        <v>1859</v>
      </c>
      <c r="I1452" t="s">
        <v>14328</v>
      </c>
      <c r="J1452" t="s">
        <v>1598</v>
      </c>
      <c r="K1452" t="s">
        <v>24519</v>
      </c>
      <c r="L1452" s="7">
        <f t="shared" si="44"/>
        <v>43608</v>
      </c>
      <c r="M1452">
        <f t="shared" si="45"/>
        <v>2019</v>
      </c>
    </row>
    <row r="1453" spans="1:13" x14ac:dyDescent="0.25">
      <c r="A1453" s="1">
        <v>8</v>
      </c>
      <c r="B1453" t="s">
        <v>151</v>
      </c>
      <c r="C1453" t="s">
        <v>151</v>
      </c>
      <c r="D1453" t="s">
        <v>1364</v>
      </c>
      <c r="E1453" s="2">
        <v>357</v>
      </c>
      <c r="F1453" t="s">
        <v>2995</v>
      </c>
      <c r="G1453" t="s">
        <v>1849</v>
      </c>
      <c r="H1453" t="s">
        <v>1849</v>
      </c>
      <c r="I1453" t="s">
        <v>14329</v>
      </c>
      <c r="J1453" t="s">
        <v>1648</v>
      </c>
      <c r="K1453" t="s">
        <v>23916</v>
      </c>
      <c r="L1453" s="7">
        <f t="shared" si="44"/>
        <v>43608</v>
      </c>
      <c r="M1453">
        <f t="shared" si="45"/>
        <v>2019</v>
      </c>
    </row>
    <row r="1454" spans="1:13" x14ac:dyDescent="0.25">
      <c r="A1454" s="1">
        <v>9</v>
      </c>
      <c r="B1454" t="s">
        <v>151</v>
      </c>
      <c r="C1454" t="s">
        <v>151</v>
      </c>
      <c r="D1454" t="s">
        <v>1365</v>
      </c>
      <c r="E1454" s="2">
        <v>0</v>
      </c>
      <c r="F1454" t="s">
        <v>1868</v>
      </c>
      <c r="G1454" t="s">
        <v>1369</v>
      </c>
      <c r="H1454" t="s">
        <v>1369</v>
      </c>
      <c r="I1454" t="s">
        <v>1868</v>
      </c>
      <c r="J1454" t="s">
        <v>23743</v>
      </c>
      <c r="K1454" t="s">
        <v>23832</v>
      </c>
      <c r="L1454" s="7">
        <f t="shared" si="44"/>
        <v>43608</v>
      </c>
      <c r="M1454">
        <f t="shared" si="45"/>
        <v>2019</v>
      </c>
    </row>
    <row r="1455" spans="1:13" x14ac:dyDescent="0.25">
      <c r="A1455" s="1">
        <v>10</v>
      </c>
      <c r="B1455" t="s">
        <v>151</v>
      </c>
      <c r="C1455" t="s">
        <v>151</v>
      </c>
      <c r="D1455" t="s">
        <v>1366</v>
      </c>
      <c r="E1455" s="2">
        <v>0</v>
      </c>
      <c r="F1455" t="s">
        <v>2996</v>
      </c>
      <c r="G1455" t="s">
        <v>1847</v>
      </c>
      <c r="H1455" t="s">
        <v>1867</v>
      </c>
      <c r="I1455" t="s">
        <v>14330</v>
      </c>
      <c r="J1455" t="s">
        <v>23762</v>
      </c>
      <c r="K1455" t="s">
        <v>23832</v>
      </c>
      <c r="L1455" s="7">
        <f t="shared" si="44"/>
        <v>43608</v>
      </c>
      <c r="M1455">
        <f t="shared" si="45"/>
        <v>2019</v>
      </c>
    </row>
    <row r="1456" spans="1:13" x14ac:dyDescent="0.25">
      <c r="A1456" s="1">
        <v>11</v>
      </c>
      <c r="B1456" t="s">
        <v>151</v>
      </c>
      <c r="C1456" t="s">
        <v>151</v>
      </c>
      <c r="D1456" t="s">
        <v>1367</v>
      </c>
      <c r="E1456" s="2">
        <v>0</v>
      </c>
      <c r="F1456" t="s">
        <v>1868</v>
      </c>
      <c r="G1456" t="s">
        <v>1369</v>
      </c>
      <c r="H1456" t="s">
        <v>1369</v>
      </c>
      <c r="I1456" t="s">
        <v>1868</v>
      </c>
      <c r="J1456" t="s">
        <v>23743</v>
      </c>
      <c r="K1456" t="s">
        <v>23832</v>
      </c>
      <c r="L1456" s="7">
        <f t="shared" ref="L1456:L1519" si="46">DATEVALUE(B1456)</f>
        <v>43608</v>
      </c>
      <c r="M1456">
        <f t="shared" ref="M1456:M1519" si="47">YEAR(L1456)</f>
        <v>2019</v>
      </c>
    </row>
    <row r="1457" spans="1:13" x14ac:dyDescent="0.25">
      <c r="A1457" s="1">
        <v>12</v>
      </c>
      <c r="B1457" t="s">
        <v>151</v>
      </c>
      <c r="C1457" t="s">
        <v>151</v>
      </c>
      <c r="D1457" t="s">
        <v>1368</v>
      </c>
      <c r="E1457" s="2">
        <v>0</v>
      </c>
      <c r="F1457" t="s">
        <v>1868</v>
      </c>
      <c r="G1457" t="s">
        <v>1369</v>
      </c>
      <c r="H1457" t="s">
        <v>1369</v>
      </c>
      <c r="I1457" t="s">
        <v>1868</v>
      </c>
      <c r="J1457" t="s">
        <v>23743</v>
      </c>
      <c r="K1457" t="s">
        <v>23832</v>
      </c>
      <c r="L1457" s="7">
        <f t="shared" si="46"/>
        <v>43608</v>
      </c>
      <c r="M1457">
        <f t="shared" si="47"/>
        <v>2019</v>
      </c>
    </row>
    <row r="1458" spans="1:13" x14ac:dyDescent="0.25">
      <c r="A1458" s="1">
        <v>0</v>
      </c>
      <c r="B1458" t="s">
        <v>152</v>
      </c>
      <c r="C1458" t="s">
        <v>152</v>
      </c>
      <c r="D1458" t="s">
        <v>1356</v>
      </c>
      <c r="E1458" s="2">
        <v>133</v>
      </c>
      <c r="F1458" t="s">
        <v>2997</v>
      </c>
      <c r="G1458" t="s">
        <v>1841</v>
      </c>
      <c r="H1458" t="s">
        <v>1839</v>
      </c>
      <c r="I1458" t="s">
        <v>14331</v>
      </c>
      <c r="J1458" t="s">
        <v>1665</v>
      </c>
      <c r="K1458" t="s">
        <v>24169</v>
      </c>
      <c r="L1458" s="7">
        <f t="shared" si="46"/>
        <v>43609</v>
      </c>
      <c r="M1458">
        <f t="shared" si="47"/>
        <v>2019</v>
      </c>
    </row>
    <row r="1459" spans="1:13" x14ac:dyDescent="0.25">
      <c r="A1459" s="1">
        <v>1</v>
      </c>
      <c r="B1459" t="s">
        <v>152</v>
      </c>
      <c r="C1459" t="s">
        <v>152</v>
      </c>
      <c r="D1459" t="s">
        <v>1357</v>
      </c>
      <c r="E1459" s="2">
        <v>156</v>
      </c>
      <c r="F1459" t="s">
        <v>2998</v>
      </c>
      <c r="G1459" t="s">
        <v>1774</v>
      </c>
      <c r="H1459" t="s">
        <v>1842</v>
      </c>
      <c r="I1459" t="s">
        <v>14332</v>
      </c>
      <c r="J1459" t="s">
        <v>23758</v>
      </c>
      <c r="K1459" t="s">
        <v>24575</v>
      </c>
      <c r="L1459" s="7">
        <f t="shared" si="46"/>
        <v>43609</v>
      </c>
      <c r="M1459">
        <f t="shared" si="47"/>
        <v>2019</v>
      </c>
    </row>
    <row r="1460" spans="1:13" x14ac:dyDescent="0.25">
      <c r="A1460" s="1">
        <v>2</v>
      </c>
      <c r="B1460" t="s">
        <v>152</v>
      </c>
      <c r="C1460" t="s">
        <v>152</v>
      </c>
      <c r="D1460" t="s">
        <v>1358</v>
      </c>
      <c r="E1460" s="2">
        <v>397</v>
      </c>
      <c r="F1460" t="s">
        <v>2999</v>
      </c>
      <c r="G1460" t="s">
        <v>1867</v>
      </c>
      <c r="H1460" t="s">
        <v>1854</v>
      </c>
      <c r="I1460" t="s">
        <v>14333</v>
      </c>
      <c r="J1460" t="s">
        <v>23775</v>
      </c>
      <c r="K1460" t="s">
        <v>23981</v>
      </c>
      <c r="L1460" s="7">
        <f t="shared" si="46"/>
        <v>43609</v>
      </c>
      <c r="M1460">
        <f t="shared" si="47"/>
        <v>2019</v>
      </c>
    </row>
    <row r="1461" spans="1:13" x14ac:dyDescent="0.25">
      <c r="A1461" s="1">
        <v>3</v>
      </c>
      <c r="B1461" t="s">
        <v>152</v>
      </c>
      <c r="C1461" t="s">
        <v>152</v>
      </c>
      <c r="D1461" t="s">
        <v>1359</v>
      </c>
      <c r="E1461" s="2">
        <v>386</v>
      </c>
      <c r="F1461" t="s">
        <v>3000</v>
      </c>
      <c r="G1461" t="s">
        <v>1867</v>
      </c>
      <c r="H1461" t="s">
        <v>1849</v>
      </c>
      <c r="I1461" t="s">
        <v>14334</v>
      </c>
      <c r="J1461" t="s">
        <v>23772</v>
      </c>
      <c r="K1461" t="s">
        <v>23951</v>
      </c>
      <c r="L1461" s="7">
        <f t="shared" si="46"/>
        <v>43609</v>
      </c>
      <c r="M1461">
        <f t="shared" si="47"/>
        <v>2019</v>
      </c>
    </row>
    <row r="1462" spans="1:13" x14ac:dyDescent="0.25">
      <c r="A1462" s="1">
        <v>4</v>
      </c>
      <c r="B1462" t="s">
        <v>152</v>
      </c>
      <c r="C1462" t="s">
        <v>152</v>
      </c>
      <c r="D1462" t="s">
        <v>1360</v>
      </c>
      <c r="E1462" s="2">
        <v>266</v>
      </c>
      <c r="F1462" t="s">
        <v>3001</v>
      </c>
      <c r="G1462" t="s">
        <v>1794</v>
      </c>
      <c r="H1462" t="s">
        <v>1853</v>
      </c>
      <c r="I1462" t="s">
        <v>14335</v>
      </c>
      <c r="J1462" t="s">
        <v>1603</v>
      </c>
      <c r="K1462" t="s">
        <v>24576</v>
      </c>
      <c r="L1462" s="7">
        <f t="shared" si="46"/>
        <v>43609</v>
      </c>
      <c r="M1462">
        <f t="shared" si="47"/>
        <v>2019</v>
      </c>
    </row>
    <row r="1463" spans="1:13" x14ac:dyDescent="0.25">
      <c r="A1463" s="1">
        <v>5</v>
      </c>
      <c r="B1463" t="s">
        <v>152</v>
      </c>
      <c r="C1463" t="s">
        <v>152</v>
      </c>
      <c r="D1463" t="s">
        <v>1361</v>
      </c>
      <c r="E1463" s="2">
        <v>167</v>
      </c>
      <c r="F1463" t="s">
        <v>3002</v>
      </c>
      <c r="G1463" t="s">
        <v>1857</v>
      </c>
      <c r="H1463" t="s">
        <v>1836</v>
      </c>
      <c r="I1463" t="s">
        <v>14336</v>
      </c>
      <c r="J1463" t="s">
        <v>1635</v>
      </c>
      <c r="K1463" t="s">
        <v>24473</v>
      </c>
      <c r="L1463" s="7">
        <f t="shared" si="46"/>
        <v>43609</v>
      </c>
      <c r="M1463">
        <f t="shared" si="47"/>
        <v>2019</v>
      </c>
    </row>
    <row r="1464" spans="1:13" x14ac:dyDescent="0.25">
      <c r="A1464" s="1">
        <v>6</v>
      </c>
      <c r="B1464" t="s">
        <v>152</v>
      </c>
      <c r="C1464" t="s">
        <v>152</v>
      </c>
      <c r="D1464" t="s">
        <v>1362</v>
      </c>
      <c r="E1464" s="2">
        <v>553</v>
      </c>
      <c r="F1464" t="s">
        <v>3003</v>
      </c>
      <c r="G1464" t="s">
        <v>1799</v>
      </c>
      <c r="H1464" t="s">
        <v>1707</v>
      </c>
      <c r="I1464" t="s">
        <v>14337</v>
      </c>
      <c r="J1464" t="s">
        <v>1523</v>
      </c>
      <c r="K1464" t="s">
        <v>24577</v>
      </c>
      <c r="L1464" s="7">
        <f t="shared" si="46"/>
        <v>43609</v>
      </c>
      <c r="M1464">
        <f t="shared" si="47"/>
        <v>2019</v>
      </c>
    </row>
    <row r="1465" spans="1:13" x14ac:dyDescent="0.25">
      <c r="A1465" s="1">
        <v>7</v>
      </c>
      <c r="B1465" t="s">
        <v>152</v>
      </c>
      <c r="C1465" t="s">
        <v>152</v>
      </c>
      <c r="D1465" t="s">
        <v>1363</v>
      </c>
      <c r="E1465" s="2">
        <v>218</v>
      </c>
      <c r="F1465" t="s">
        <v>3004</v>
      </c>
      <c r="G1465" t="s">
        <v>1836</v>
      </c>
      <c r="H1465" t="s">
        <v>1807</v>
      </c>
      <c r="I1465" t="s">
        <v>14338</v>
      </c>
      <c r="J1465" t="s">
        <v>23768</v>
      </c>
      <c r="K1465" t="s">
        <v>24578</v>
      </c>
      <c r="L1465" s="7">
        <f t="shared" si="46"/>
        <v>43609</v>
      </c>
      <c r="M1465">
        <f t="shared" si="47"/>
        <v>2019</v>
      </c>
    </row>
    <row r="1466" spans="1:13" x14ac:dyDescent="0.25">
      <c r="A1466" s="1">
        <v>8</v>
      </c>
      <c r="B1466" t="s">
        <v>152</v>
      </c>
      <c r="C1466" t="s">
        <v>152</v>
      </c>
      <c r="D1466" t="s">
        <v>1364</v>
      </c>
      <c r="E1466" s="2">
        <v>406</v>
      </c>
      <c r="F1466" t="s">
        <v>3005</v>
      </c>
      <c r="G1466" t="s">
        <v>1853</v>
      </c>
      <c r="H1466" t="s">
        <v>1716</v>
      </c>
      <c r="I1466" t="s">
        <v>14339</v>
      </c>
      <c r="J1466" t="s">
        <v>1419</v>
      </c>
      <c r="K1466" t="s">
        <v>24579</v>
      </c>
      <c r="L1466" s="7">
        <f t="shared" si="46"/>
        <v>43609</v>
      </c>
      <c r="M1466">
        <f t="shared" si="47"/>
        <v>2019</v>
      </c>
    </row>
    <row r="1467" spans="1:13" x14ac:dyDescent="0.25">
      <c r="A1467" s="1">
        <v>9</v>
      </c>
      <c r="B1467" t="s">
        <v>152</v>
      </c>
      <c r="C1467" t="s">
        <v>152</v>
      </c>
      <c r="D1467" t="s">
        <v>1365</v>
      </c>
      <c r="E1467" s="2">
        <v>0</v>
      </c>
      <c r="F1467" t="s">
        <v>1868</v>
      </c>
      <c r="G1467" t="s">
        <v>1369</v>
      </c>
      <c r="H1467" t="s">
        <v>1369</v>
      </c>
      <c r="I1467" t="s">
        <v>1868</v>
      </c>
      <c r="J1467" t="s">
        <v>23743</v>
      </c>
      <c r="K1467" t="s">
        <v>23832</v>
      </c>
      <c r="L1467" s="7">
        <f t="shared" si="46"/>
        <v>43609</v>
      </c>
      <c r="M1467">
        <f t="shared" si="47"/>
        <v>2019</v>
      </c>
    </row>
    <row r="1468" spans="1:13" x14ac:dyDescent="0.25">
      <c r="A1468" s="1">
        <v>10</v>
      </c>
      <c r="B1468" t="s">
        <v>152</v>
      </c>
      <c r="C1468" t="s">
        <v>152</v>
      </c>
      <c r="D1468" t="s">
        <v>1366</v>
      </c>
      <c r="E1468" s="2">
        <v>0</v>
      </c>
      <c r="F1468" t="s">
        <v>3006</v>
      </c>
      <c r="G1468" t="s">
        <v>1845</v>
      </c>
      <c r="H1468" t="s">
        <v>1867</v>
      </c>
      <c r="I1468" t="s">
        <v>14340</v>
      </c>
      <c r="J1468" t="s">
        <v>1578</v>
      </c>
      <c r="K1468" t="s">
        <v>23832</v>
      </c>
      <c r="L1468" s="7">
        <f t="shared" si="46"/>
        <v>43609</v>
      </c>
      <c r="M1468">
        <f t="shared" si="47"/>
        <v>2019</v>
      </c>
    </row>
    <row r="1469" spans="1:13" x14ac:dyDescent="0.25">
      <c r="A1469" s="1">
        <v>11</v>
      </c>
      <c r="B1469" t="s">
        <v>152</v>
      </c>
      <c r="C1469" t="s">
        <v>152</v>
      </c>
      <c r="D1469" t="s">
        <v>1367</v>
      </c>
      <c r="E1469" s="2">
        <v>0</v>
      </c>
      <c r="F1469" t="s">
        <v>1868</v>
      </c>
      <c r="G1469" t="s">
        <v>1369</v>
      </c>
      <c r="H1469" t="s">
        <v>1369</v>
      </c>
      <c r="I1469" t="s">
        <v>1868</v>
      </c>
      <c r="J1469" t="s">
        <v>23743</v>
      </c>
      <c r="K1469" t="s">
        <v>23832</v>
      </c>
      <c r="L1469" s="7">
        <f t="shared" si="46"/>
        <v>43609</v>
      </c>
      <c r="M1469">
        <f t="shared" si="47"/>
        <v>2019</v>
      </c>
    </row>
    <row r="1470" spans="1:13" x14ac:dyDescent="0.25">
      <c r="A1470" s="1">
        <v>12</v>
      </c>
      <c r="B1470" t="s">
        <v>152</v>
      </c>
      <c r="C1470" t="s">
        <v>152</v>
      </c>
      <c r="D1470" t="s">
        <v>1368</v>
      </c>
      <c r="E1470" s="2">
        <v>0</v>
      </c>
      <c r="F1470" t="s">
        <v>1868</v>
      </c>
      <c r="G1470" t="s">
        <v>1369</v>
      </c>
      <c r="H1470" t="s">
        <v>1369</v>
      </c>
      <c r="I1470" t="s">
        <v>1868</v>
      </c>
      <c r="J1470" t="s">
        <v>23743</v>
      </c>
      <c r="K1470" t="s">
        <v>23832</v>
      </c>
      <c r="L1470" s="7">
        <f t="shared" si="46"/>
        <v>43609</v>
      </c>
      <c r="M1470">
        <f t="shared" si="47"/>
        <v>2019</v>
      </c>
    </row>
    <row r="1471" spans="1:13" x14ac:dyDescent="0.25">
      <c r="A1471" s="1">
        <v>0</v>
      </c>
      <c r="B1471" t="s">
        <v>153</v>
      </c>
      <c r="C1471" t="s">
        <v>153</v>
      </c>
      <c r="D1471" t="s">
        <v>1356</v>
      </c>
      <c r="E1471" s="2">
        <v>182</v>
      </c>
      <c r="F1471" t="s">
        <v>3007</v>
      </c>
      <c r="G1471" t="s">
        <v>1807</v>
      </c>
      <c r="H1471" t="s">
        <v>1836</v>
      </c>
      <c r="I1471" t="s">
        <v>14341</v>
      </c>
      <c r="J1471" t="s">
        <v>1669</v>
      </c>
      <c r="K1471" t="s">
        <v>24580</v>
      </c>
      <c r="L1471" s="7">
        <f t="shared" si="46"/>
        <v>43610</v>
      </c>
      <c r="M1471">
        <f t="shared" si="47"/>
        <v>2019</v>
      </c>
    </row>
    <row r="1472" spans="1:13" x14ac:dyDescent="0.25">
      <c r="A1472" s="1">
        <v>1</v>
      </c>
      <c r="B1472" t="s">
        <v>153</v>
      </c>
      <c r="C1472" t="s">
        <v>153</v>
      </c>
      <c r="D1472" t="s">
        <v>1357</v>
      </c>
      <c r="E1472" s="2">
        <v>273</v>
      </c>
      <c r="F1472" t="s">
        <v>3008</v>
      </c>
      <c r="G1472" t="s">
        <v>1847</v>
      </c>
      <c r="H1472" t="s">
        <v>1790</v>
      </c>
      <c r="I1472" t="s">
        <v>14342</v>
      </c>
      <c r="J1472" t="s">
        <v>1683</v>
      </c>
      <c r="K1472" t="s">
        <v>23890</v>
      </c>
      <c r="L1472" s="7">
        <f t="shared" si="46"/>
        <v>43610</v>
      </c>
      <c r="M1472">
        <f t="shared" si="47"/>
        <v>2019</v>
      </c>
    </row>
    <row r="1473" spans="1:13" x14ac:dyDescent="0.25">
      <c r="A1473" s="1">
        <v>2</v>
      </c>
      <c r="B1473" t="s">
        <v>153</v>
      </c>
      <c r="C1473" t="s">
        <v>153</v>
      </c>
      <c r="D1473" t="s">
        <v>1358</v>
      </c>
      <c r="E1473" s="2">
        <v>765</v>
      </c>
      <c r="F1473" t="s">
        <v>3009</v>
      </c>
      <c r="G1473" t="s">
        <v>1790</v>
      </c>
      <c r="H1473" t="s">
        <v>13163</v>
      </c>
      <c r="I1473" t="s">
        <v>14343</v>
      </c>
      <c r="J1473" t="s">
        <v>1697</v>
      </c>
      <c r="K1473" t="s">
        <v>24051</v>
      </c>
      <c r="L1473" s="7">
        <f t="shared" si="46"/>
        <v>43610</v>
      </c>
      <c r="M1473">
        <f t="shared" si="47"/>
        <v>2019</v>
      </c>
    </row>
    <row r="1474" spans="1:13" x14ac:dyDescent="0.25">
      <c r="A1474" s="1">
        <v>3</v>
      </c>
      <c r="B1474" t="s">
        <v>153</v>
      </c>
      <c r="C1474" t="s">
        <v>153</v>
      </c>
      <c r="D1474" t="s">
        <v>1359</v>
      </c>
      <c r="E1474" s="2">
        <v>447</v>
      </c>
      <c r="F1474" t="s">
        <v>3010</v>
      </c>
      <c r="G1474" t="s">
        <v>1825</v>
      </c>
      <c r="H1474" t="s">
        <v>1854</v>
      </c>
      <c r="I1474" t="s">
        <v>14344</v>
      </c>
      <c r="J1474" t="s">
        <v>1464</v>
      </c>
      <c r="K1474" t="s">
        <v>24427</v>
      </c>
      <c r="L1474" s="7">
        <f t="shared" si="46"/>
        <v>43610</v>
      </c>
      <c r="M1474">
        <f t="shared" si="47"/>
        <v>2019</v>
      </c>
    </row>
    <row r="1475" spans="1:13" x14ac:dyDescent="0.25">
      <c r="A1475" s="1">
        <v>4</v>
      </c>
      <c r="B1475" t="s">
        <v>153</v>
      </c>
      <c r="C1475" t="s">
        <v>153</v>
      </c>
      <c r="D1475" t="s">
        <v>1360</v>
      </c>
      <c r="E1475" s="2">
        <v>581</v>
      </c>
      <c r="F1475" t="s">
        <v>3011</v>
      </c>
      <c r="G1475" t="s">
        <v>1799</v>
      </c>
      <c r="H1475" t="s">
        <v>1753</v>
      </c>
      <c r="I1475" t="s">
        <v>14345</v>
      </c>
      <c r="J1475" t="s">
        <v>1597</v>
      </c>
      <c r="K1475" t="s">
        <v>24086</v>
      </c>
      <c r="L1475" s="7">
        <f t="shared" si="46"/>
        <v>43610</v>
      </c>
      <c r="M1475">
        <f t="shared" si="47"/>
        <v>2019</v>
      </c>
    </row>
    <row r="1476" spans="1:13" x14ac:dyDescent="0.25">
      <c r="A1476" s="1">
        <v>5</v>
      </c>
      <c r="B1476" t="s">
        <v>153</v>
      </c>
      <c r="C1476" t="s">
        <v>153</v>
      </c>
      <c r="D1476" t="s">
        <v>1361</v>
      </c>
      <c r="E1476" s="2">
        <v>397</v>
      </c>
      <c r="F1476" t="s">
        <v>3012</v>
      </c>
      <c r="G1476" t="s">
        <v>1845</v>
      </c>
      <c r="H1476" t="s">
        <v>1855</v>
      </c>
      <c r="I1476" t="s">
        <v>14346</v>
      </c>
      <c r="J1476" t="s">
        <v>1665</v>
      </c>
      <c r="K1476" t="s">
        <v>24047</v>
      </c>
      <c r="L1476" s="7">
        <f t="shared" si="46"/>
        <v>43610</v>
      </c>
      <c r="M1476">
        <f t="shared" si="47"/>
        <v>2019</v>
      </c>
    </row>
    <row r="1477" spans="1:13" x14ac:dyDescent="0.25">
      <c r="A1477" s="1">
        <v>6</v>
      </c>
      <c r="B1477" t="s">
        <v>153</v>
      </c>
      <c r="C1477" t="s">
        <v>153</v>
      </c>
      <c r="D1477" t="s">
        <v>1362</v>
      </c>
      <c r="E1477" s="2">
        <v>907</v>
      </c>
      <c r="F1477" t="s">
        <v>3013</v>
      </c>
      <c r="G1477" t="s">
        <v>1756</v>
      </c>
      <c r="H1477" t="s">
        <v>1648</v>
      </c>
      <c r="I1477" t="s">
        <v>14347</v>
      </c>
      <c r="J1477" t="s">
        <v>1390</v>
      </c>
      <c r="K1477" t="s">
        <v>24084</v>
      </c>
      <c r="L1477" s="7">
        <f t="shared" si="46"/>
        <v>43610</v>
      </c>
      <c r="M1477">
        <f t="shared" si="47"/>
        <v>2019</v>
      </c>
    </row>
    <row r="1478" spans="1:13" x14ac:dyDescent="0.25">
      <c r="A1478" s="1">
        <v>7</v>
      </c>
      <c r="B1478" t="s">
        <v>153</v>
      </c>
      <c r="C1478" t="s">
        <v>153</v>
      </c>
      <c r="D1478" t="s">
        <v>1363</v>
      </c>
      <c r="E1478" s="2">
        <v>304</v>
      </c>
      <c r="F1478" t="s">
        <v>3014</v>
      </c>
      <c r="G1478" t="s">
        <v>1790</v>
      </c>
      <c r="H1478" t="s">
        <v>1830</v>
      </c>
      <c r="I1478" t="s">
        <v>14348</v>
      </c>
      <c r="J1478" t="s">
        <v>1662</v>
      </c>
      <c r="K1478" t="s">
        <v>24581</v>
      </c>
      <c r="L1478" s="7">
        <f t="shared" si="46"/>
        <v>43610</v>
      </c>
      <c r="M1478">
        <f t="shared" si="47"/>
        <v>2019</v>
      </c>
    </row>
    <row r="1479" spans="1:13" x14ac:dyDescent="0.25">
      <c r="A1479" s="1">
        <v>8</v>
      </c>
      <c r="B1479" t="s">
        <v>153</v>
      </c>
      <c r="C1479" t="s">
        <v>153</v>
      </c>
      <c r="D1479" t="s">
        <v>1364</v>
      </c>
      <c r="E1479" s="2">
        <v>1171</v>
      </c>
      <c r="F1479" t="s">
        <v>3015</v>
      </c>
      <c r="G1479" t="s">
        <v>1695</v>
      </c>
      <c r="H1479" t="s">
        <v>1668</v>
      </c>
      <c r="I1479" t="s">
        <v>14349</v>
      </c>
      <c r="J1479" t="s">
        <v>1555</v>
      </c>
      <c r="K1479" t="s">
        <v>24027</v>
      </c>
      <c r="L1479" s="7">
        <f t="shared" si="46"/>
        <v>43610</v>
      </c>
      <c r="M1479">
        <f t="shared" si="47"/>
        <v>2019</v>
      </c>
    </row>
    <row r="1480" spans="1:13" x14ac:dyDescent="0.25">
      <c r="A1480" s="1">
        <v>9</v>
      </c>
      <c r="B1480" t="s">
        <v>153</v>
      </c>
      <c r="C1480" t="s">
        <v>153</v>
      </c>
      <c r="D1480" t="s">
        <v>1365</v>
      </c>
      <c r="E1480" s="2">
        <v>0</v>
      </c>
      <c r="F1480" t="s">
        <v>1868</v>
      </c>
      <c r="G1480" t="s">
        <v>1369</v>
      </c>
      <c r="H1480" t="s">
        <v>1369</v>
      </c>
      <c r="I1480" t="s">
        <v>1868</v>
      </c>
      <c r="J1480" t="s">
        <v>23743</v>
      </c>
      <c r="K1480" t="s">
        <v>23832</v>
      </c>
      <c r="L1480" s="7">
        <f t="shared" si="46"/>
        <v>43610</v>
      </c>
      <c r="M1480">
        <f t="shared" si="47"/>
        <v>2019</v>
      </c>
    </row>
    <row r="1481" spans="1:13" x14ac:dyDescent="0.25">
      <c r="A1481" s="1">
        <v>10</v>
      </c>
      <c r="B1481" t="s">
        <v>153</v>
      </c>
      <c r="C1481" t="s">
        <v>153</v>
      </c>
      <c r="D1481" t="s">
        <v>1366</v>
      </c>
      <c r="E1481" s="2">
        <v>0</v>
      </c>
      <c r="F1481" t="s">
        <v>3016</v>
      </c>
      <c r="G1481" t="s">
        <v>1833</v>
      </c>
      <c r="H1481" t="s">
        <v>1833</v>
      </c>
      <c r="I1481" t="s">
        <v>14350</v>
      </c>
      <c r="J1481" t="s">
        <v>1648</v>
      </c>
      <c r="K1481" t="s">
        <v>23832</v>
      </c>
      <c r="L1481" s="7">
        <f t="shared" si="46"/>
        <v>43610</v>
      </c>
      <c r="M1481">
        <f t="shared" si="47"/>
        <v>2019</v>
      </c>
    </row>
    <row r="1482" spans="1:13" x14ac:dyDescent="0.25">
      <c r="A1482" s="1">
        <v>11</v>
      </c>
      <c r="B1482" t="s">
        <v>153</v>
      </c>
      <c r="C1482" t="s">
        <v>153</v>
      </c>
      <c r="D1482" t="s">
        <v>1367</v>
      </c>
      <c r="E1482" s="2">
        <v>0</v>
      </c>
      <c r="F1482" t="s">
        <v>1868</v>
      </c>
      <c r="G1482" t="s">
        <v>1369</v>
      </c>
      <c r="H1482" t="s">
        <v>1369</v>
      </c>
      <c r="I1482" t="s">
        <v>1868</v>
      </c>
      <c r="J1482" t="s">
        <v>23743</v>
      </c>
      <c r="K1482" t="s">
        <v>23832</v>
      </c>
      <c r="L1482" s="7">
        <f t="shared" si="46"/>
        <v>43610</v>
      </c>
      <c r="M1482">
        <f t="shared" si="47"/>
        <v>2019</v>
      </c>
    </row>
    <row r="1483" spans="1:13" x14ac:dyDescent="0.25">
      <c r="A1483" s="1">
        <v>12</v>
      </c>
      <c r="B1483" t="s">
        <v>153</v>
      </c>
      <c r="C1483" t="s">
        <v>153</v>
      </c>
      <c r="D1483" t="s">
        <v>1368</v>
      </c>
      <c r="E1483" s="2">
        <v>0</v>
      </c>
      <c r="F1483" t="s">
        <v>1868</v>
      </c>
      <c r="G1483" t="s">
        <v>1369</v>
      </c>
      <c r="H1483" t="s">
        <v>1369</v>
      </c>
      <c r="I1483" t="s">
        <v>1868</v>
      </c>
      <c r="J1483" t="s">
        <v>23743</v>
      </c>
      <c r="K1483" t="s">
        <v>23832</v>
      </c>
      <c r="L1483" s="7">
        <f t="shared" si="46"/>
        <v>43610</v>
      </c>
      <c r="M1483">
        <f t="shared" si="47"/>
        <v>2019</v>
      </c>
    </row>
    <row r="1484" spans="1:13" x14ac:dyDescent="0.25">
      <c r="A1484" s="1">
        <v>0</v>
      </c>
      <c r="B1484" t="s">
        <v>154</v>
      </c>
      <c r="C1484" t="s">
        <v>154</v>
      </c>
      <c r="D1484" t="s">
        <v>1356</v>
      </c>
      <c r="E1484" s="2">
        <v>118</v>
      </c>
      <c r="F1484" t="s">
        <v>3017</v>
      </c>
      <c r="G1484" t="s">
        <v>1842</v>
      </c>
      <c r="H1484" t="s">
        <v>1774</v>
      </c>
      <c r="I1484" t="s">
        <v>14351</v>
      </c>
      <c r="J1484" t="s">
        <v>1589</v>
      </c>
      <c r="K1484" t="s">
        <v>23893</v>
      </c>
      <c r="L1484" s="7">
        <f t="shared" si="46"/>
        <v>43611</v>
      </c>
      <c r="M1484">
        <f t="shared" si="47"/>
        <v>2019</v>
      </c>
    </row>
    <row r="1485" spans="1:13" x14ac:dyDescent="0.25">
      <c r="A1485" s="1">
        <v>1</v>
      </c>
      <c r="B1485" t="s">
        <v>154</v>
      </c>
      <c r="C1485" t="s">
        <v>154</v>
      </c>
      <c r="D1485" t="s">
        <v>1357</v>
      </c>
      <c r="E1485" s="2">
        <v>162</v>
      </c>
      <c r="F1485" t="s">
        <v>3018</v>
      </c>
      <c r="G1485" t="s">
        <v>1774</v>
      </c>
      <c r="H1485" t="s">
        <v>1845</v>
      </c>
      <c r="I1485" t="s">
        <v>14352</v>
      </c>
      <c r="J1485" t="s">
        <v>1646</v>
      </c>
      <c r="K1485" t="s">
        <v>24582</v>
      </c>
      <c r="L1485" s="7">
        <f t="shared" si="46"/>
        <v>43611</v>
      </c>
      <c r="M1485">
        <f t="shared" si="47"/>
        <v>2019</v>
      </c>
    </row>
    <row r="1486" spans="1:13" x14ac:dyDescent="0.25">
      <c r="A1486" s="1">
        <v>2</v>
      </c>
      <c r="B1486" t="s">
        <v>154</v>
      </c>
      <c r="C1486" t="s">
        <v>154</v>
      </c>
      <c r="D1486" t="s">
        <v>1358</v>
      </c>
      <c r="E1486" s="2">
        <v>696</v>
      </c>
      <c r="F1486" t="s">
        <v>3019</v>
      </c>
      <c r="G1486" t="s">
        <v>1828</v>
      </c>
      <c r="H1486" t="s">
        <v>1790</v>
      </c>
      <c r="I1486" t="s">
        <v>14353</v>
      </c>
      <c r="J1486" t="s">
        <v>1670</v>
      </c>
      <c r="K1486" t="s">
        <v>24556</v>
      </c>
      <c r="L1486" s="7">
        <f t="shared" si="46"/>
        <v>43611</v>
      </c>
      <c r="M1486">
        <f t="shared" si="47"/>
        <v>2019</v>
      </c>
    </row>
    <row r="1487" spans="1:13" x14ac:dyDescent="0.25">
      <c r="A1487" s="1">
        <v>3</v>
      </c>
      <c r="B1487" t="s">
        <v>154</v>
      </c>
      <c r="C1487" t="s">
        <v>154</v>
      </c>
      <c r="D1487" t="s">
        <v>1359</v>
      </c>
      <c r="E1487" s="2">
        <v>412</v>
      </c>
      <c r="F1487" t="s">
        <v>3020</v>
      </c>
      <c r="G1487" t="s">
        <v>1839</v>
      </c>
      <c r="H1487" t="s">
        <v>1826</v>
      </c>
      <c r="I1487" t="s">
        <v>14354</v>
      </c>
      <c r="J1487" t="s">
        <v>1645</v>
      </c>
      <c r="K1487" t="s">
        <v>24347</v>
      </c>
      <c r="L1487" s="7">
        <f t="shared" si="46"/>
        <v>43611</v>
      </c>
      <c r="M1487">
        <f t="shared" si="47"/>
        <v>2019</v>
      </c>
    </row>
    <row r="1488" spans="1:13" x14ac:dyDescent="0.25">
      <c r="A1488" s="1">
        <v>4</v>
      </c>
      <c r="B1488" t="s">
        <v>154</v>
      </c>
      <c r="C1488" t="s">
        <v>154</v>
      </c>
      <c r="D1488" t="s">
        <v>1360</v>
      </c>
      <c r="E1488" s="2">
        <v>572</v>
      </c>
      <c r="F1488" t="s">
        <v>3021</v>
      </c>
      <c r="G1488" t="s">
        <v>1853</v>
      </c>
      <c r="H1488" t="s">
        <v>1695</v>
      </c>
      <c r="I1488" t="s">
        <v>14355</v>
      </c>
      <c r="J1488" t="s">
        <v>1590</v>
      </c>
      <c r="K1488" t="s">
        <v>24277</v>
      </c>
      <c r="L1488" s="7">
        <f t="shared" si="46"/>
        <v>43611</v>
      </c>
      <c r="M1488">
        <f t="shared" si="47"/>
        <v>2019</v>
      </c>
    </row>
    <row r="1489" spans="1:13" x14ac:dyDescent="0.25">
      <c r="A1489" s="1">
        <v>5</v>
      </c>
      <c r="B1489" t="s">
        <v>154</v>
      </c>
      <c r="C1489" t="s">
        <v>154</v>
      </c>
      <c r="D1489" t="s">
        <v>1361</v>
      </c>
      <c r="E1489" s="2">
        <v>405</v>
      </c>
      <c r="F1489" t="s">
        <v>3022</v>
      </c>
      <c r="G1489" t="s">
        <v>1867</v>
      </c>
      <c r="H1489" t="s">
        <v>1867</v>
      </c>
      <c r="I1489" t="s">
        <v>13629</v>
      </c>
      <c r="J1489" t="s">
        <v>1648</v>
      </c>
      <c r="K1489" t="s">
        <v>24075</v>
      </c>
      <c r="L1489" s="7">
        <f t="shared" si="46"/>
        <v>43611</v>
      </c>
      <c r="M1489">
        <f t="shared" si="47"/>
        <v>2019</v>
      </c>
    </row>
    <row r="1490" spans="1:13" x14ac:dyDescent="0.25">
      <c r="A1490" s="1">
        <v>6</v>
      </c>
      <c r="B1490" t="s">
        <v>154</v>
      </c>
      <c r="C1490" t="s">
        <v>154</v>
      </c>
      <c r="D1490" t="s">
        <v>1362</v>
      </c>
      <c r="E1490" s="2">
        <v>847</v>
      </c>
      <c r="F1490" t="s">
        <v>3023</v>
      </c>
      <c r="G1490" t="s">
        <v>1792</v>
      </c>
      <c r="H1490" t="s">
        <v>1848</v>
      </c>
      <c r="I1490" t="s">
        <v>14356</v>
      </c>
      <c r="J1490" t="s">
        <v>1780</v>
      </c>
      <c r="K1490" t="s">
        <v>24038</v>
      </c>
      <c r="L1490" s="7">
        <f t="shared" si="46"/>
        <v>43611</v>
      </c>
      <c r="M1490">
        <f t="shared" si="47"/>
        <v>2019</v>
      </c>
    </row>
    <row r="1491" spans="1:13" x14ac:dyDescent="0.25">
      <c r="A1491" s="1">
        <v>7</v>
      </c>
      <c r="B1491" t="s">
        <v>154</v>
      </c>
      <c r="C1491" t="s">
        <v>154</v>
      </c>
      <c r="D1491" t="s">
        <v>1363</v>
      </c>
      <c r="E1491" s="2">
        <v>88</v>
      </c>
      <c r="F1491" t="s">
        <v>3024</v>
      </c>
      <c r="G1491" t="s">
        <v>1796</v>
      </c>
      <c r="H1491" t="s">
        <v>1796</v>
      </c>
      <c r="I1491" t="s">
        <v>14357</v>
      </c>
      <c r="J1491" t="s">
        <v>1648</v>
      </c>
      <c r="K1491" t="s">
        <v>23890</v>
      </c>
      <c r="L1491" s="7">
        <f t="shared" si="46"/>
        <v>43611</v>
      </c>
      <c r="M1491">
        <f t="shared" si="47"/>
        <v>2019</v>
      </c>
    </row>
    <row r="1492" spans="1:13" x14ac:dyDescent="0.25">
      <c r="A1492" s="1">
        <v>8</v>
      </c>
      <c r="B1492" t="s">
        <v>154</v>
      </c>
      <c r="C1492" t="s">
        <v>154</v>
      </c>
      <c r="D1492" t="s">
        <v>1364</v>
      </c>
      <c r="E1492" s="2">
        <v>971</v>
      </c>
      <c r="F1492" t="s">
        <v>3025</v>
      </c>
      <c r="G1492" t="s">
        <v>1742</v>
      </c>
      <c r="H1492" t="s">
        <v>1662</v>
      </c>
      <c r="I1492" t="s">
        <v>14358</v>
      </c>
      <c r="J1492" t="s">
        <v>1664</v>
      </c>
      <c r="K1492" t="s">
        <v>23933</v>
      </c>
      <c r="L1492" s="7">
        <f t="shared" si="46"/>
        <v>43611</v>
      </c>
      <c r="M1492">
        <f t="shared" si="47"/>
        <v>2019</v>
      </c>
    </row>
    <row r="1493" spans="1:13" x14ac:dyDescent="0.25">
      <c r="A1493" s="1">
        <v>9</v>
      </c>
      <c r="B1493" t="s">
        <v>154</v>
      </c>
      <c r="C1493" t="s">
        <v>154</v>
      </c>
      <c r="D1493" t="s">
        <v>1365</v>
      </c>
      <c r="E1493" s="2">
        <v>0</v>
      </c>
      <c r="F1493" t="s">
        <v>1868</v>
      </c>
      <c r="G1493" t="s">
        <v>1369</v>
      </c>
      <c r="H1493" t="s">
        <v>1369</v>
      </c>
      <c r="I1493" t="s">
        <v>1868</v>
      </c>
      <c r="J1493" t="s">
        <v>23743</v>
      </c>
      <c r="K1493" t="s">
        <v>23832</v>
      </c>
      <c r="L1493" s="7">
        <f t="shared" si="46"/>
        <v>43611</v>
      </c>
      <c r="M1493">
        <f t="shared" si="47"/>
        <v>2019</v>
      </c>
    </row>
    <row r="1494" spans="1:13" x14ac:dyDescent="0.25">
      <c r="A1494" s="1">
        <v>10</v>
      </c>
      <c r="B1494" t="s">
        <v>154</v>
      </c>
      <c r="C1494" t="s">
        <v>154</v>
      </c>
      <c r="D1494" t="s">
        <v>1366</v>
      </c>
      <c r="E1494" s="2">
        <v>0</v>
      </c>
      <c r="F1494" t="s">
        <v>3026</v>
      </c>
      <c r="G1494" t="s">
        <v>1836</v>
      </c>
      <c r="H1494" t="s">
        <v>1834</v>
      </c>
      <c r="I1494" t="s">
        <v>14359</v>
      </c>
      <c r="J1494" t="s">
        <v>23766</v>
      </c>
      <c r="K1494" t="s">
        <v>23832</v>
      </c>
      <c r="L1494" s="7">
        <f t="shared" si="46"/>
        <v>43611</v>
      </c>
      <c r="M1494">
        <f t="shared" si="47"/>
        <v>2019</v>
      </c>
    </row>
    <row r="1495" spans="1:13" x14ac:dyDescent="0.25">
      <c r="A1495" s="1">
        <v>11</v>
      </c>
      <c r="B1495" t="s">
        <v>154</v>
      </c>
      <c r="C1495" t="s">
        <v>154</v>
      </c>
      <c r="D1495" t="s">
        <v>1367</v>
      </c>
      <c r="E1495" s="2">
        <v>0</v>
      </c>
      <c r="F1495" t="s">
        <v>1868</v>
      </c>
      <c r="G1495" t="s">
        <v>1369</v>
      </c>
      <c r="H1495" t="s">
        <v>1369</v>
      </c>
      <c r="I1495" t="s">
        <v>1868</v>
      </c>
      <c r="J1495" t="s">
        <v>23743</v>
      </c>
      <c r="K1495" t="s">
        <v>23832</v>
      </c>
      <c r="L1495" s="7">
        <f t="shared" si="46"/>
        <v>43611</v>
      </c>
      <c r="M1495">
        <f t="shared" si="47"/>
        <v>2019</v>
      </c>
    </row>
    <row r="1496" spans="1:13" x14ac:dyDescent="0.25">
      <c r="A1496" s="1">
        <v>12</v>
      </c>
      <c r="B1496" t="s">
        <v>154</v>
      </c>
      <c r="C1496" t="s">
        <v>154</v>
      </c>
      <c r="D1496" t="s">
        <v>1368</v>
      </c>
      <c r="E1496" s="2">
        <v>0</v>
      </c>
      <c r="F1496" t="s">
        <v>1868</v>
      </c>
      <c r="G1496" t="s">
        <v>1369</v>
      </c>
      <c r="H1496" t="s">
        <v>1369</v>
      </c>
      <c r="I1496" t="s">
        <v>1868</v>
      </c>
      <c r="J1496" t="s">
        <v>23743</v>
      </c>
      <c r="K1496" t="s">
        <v>23832</v>
      </c>
      <c r="L1496" s="7">
        <f t="shared" si="46"/>
        <v>43611</v>
      </c>
      <c r="M1496">
        <f t="shared" si="47"/>
        <v>2019</v>
      </c>
    </row>
    <row r="1497" spans="1:13" x14ac:dyDescent="0.25">
      <c r="A1497" s="1">
        <v>0</v>
      </c>
      <c r="B1497" t="s">
        <v>155</v>
      </c>
      <c r="C1497" t="s">
        <v>155</v>
      </c>
      <c r="D1497" t="s">
        <v>1356</v>
      </c>
      <c r="E1497" s="2">
        <v>100</v>
      </c>
      <c r="F1497" t="s">
        <v>3027</v>
      </c>
      <c r="G1497" t="s">
        <v>1838</v>
      </c>
      <c r="H1497" t="s">
        <v>1795</v>
      </c>
      <c r="I1497" t="s">
        <v>14360</v>
      </c>
      <c r="J1497" t="s">
        <v>1407</v>
      </c>
      <c r="K1497" t="s">
        <v>24145</v>
      </c>
      <c r="L1497" s="7">
        <f t="shared" si="46"/>
        <v>43612</v>
      </c>
      <c r="M1497">
        <f t="shared" si="47"/>
        <v>2019</v>
      </c>
    </row>
    <row r="1498" spans="1:13" x14ac:dyDescent="0.25">
      <c r="A1498" s="1">
        <v>1</v>
      </c>
      <c r="B1498" t="s">
        <v>155</v>
      </c>
      <c r="C1498" t="s">
        <v>155</v>
      </c>
      <c r="D1498" t="s">
        <v>1357</v>
      </c>
      <c r="E1498" s="2">
        <v>111</v>
      </c>
      <c r="F1498" t="s">
        <v>3028</v>
      </c>
      <c r="G1498" t="s">
        <v>1774</v>
      </c>
      <c r="H1498" t="s">
        <v>1833</v>
      </c>
      <c r="I1498" t="s">
        <v>14361</v>
      </c>
      <c r="J1498" t="s">
        <v>23761</v>
      </c>
      <c r="K1498" t="s">
        <v>23923</v>
      </c>
      <c r="L1498" s="7">
        <f t="shared" si="46"/>
        <v>43612</v>
      </c>
      <c r="M1498">
        <f t="shared" si="47"/>
        <v>2019</v>
      </c>
    </row>
    <row r="1499" spans="1:13" x14ac:dyDescent="0.25">
      <c r="A1499" s="1">
        <v>2</v>
      </c>
      <c r="B1499" t="s">
        <v>155</v>
      </c>
      <c r="C1499" t="s">
        <v>155</v>
      </c>
      <c r="D1499" t="s">
        <v>1358</v>
      </c>
      <c r="E1499" s="2">
        <v>342</v>
      </c>
      <c r="F1499" t="s">
        <v>3029</v>
      </c>
      <c r="G1499" t="s">
        <v>1784</v>
      </c>
      <c r="H1499" t="s">
        <v>1774</v>
      </c>
      <c r="I1499" t="s">
        <v>14362</v>
      </c>
      <c r="J1499" t="s">
        <v>1668</v>
      </c>
      <c r="K1499" t="s">
        <v>24583</v>
      </c>
      <c r="L1499" s="7">
        <f t="shared" si="46"/>
        <v>43612</v>
      </c>
      <c r="M1499">
        <f t="shared" si="47"/>
        <v>2019</v>
      </c>
    </row>
    <row r="1500" spans="1:13" x14ac:dyDescent="0.25">
      <c r="A1500" s="1">
        <v>3</v>
      </c>
      <c r="B1500" t="s">
        <v>155</v>
      </c>
      <c r="C1500" t="s">
        <v>155</v>
      </c>
      <c r="D1500" t="s">
        <v>1359</v>
      </c>
      <c r="E1500" s="2">
        <v>285</v>
      </c>
      <c r="F1500" t="s">
        <v>3030</v>
      </c>
      <c r="G1500" t="s">
        <v>1844</v>
      </c>
      <c r="H1500" t="s">
        <v>1784</v>
      </c>
      <c r="I1500" t="s">
        <v>14363</v>
      </c>
      <c r="J1500" t="s">
        <v>23769</v>
      </c>
      <c r="K1500" t="s">
        <v>24584</v>
      </c>
      <c r="L1500" s="7">
        <f t="shared" si="46"/>
        <v>43612</v>
      </c>
      <c r="M1500">
        <f t="shared" si="47"/>
        <v>2019</v>
      </c>
    </row>
    <row r="1501" spans="1:13" x14ac:dyDescent="0.25">
      <c r="A1501" s="1">
        <v>4</v>
      </c>
      <c r="B1501" t="s">
        <v>155</v>
      </c>
      <c r="C1501" t="s">
        <v>155</v>
      </c>
      <c r="D1501" t="s">
        <v>1360</v>
      </c>
      <c r="E1501" s="2">
        <v>230</v>
      </c>
      <c r="F1501" t="s">
        <v>3031</v>
      </c>
      <c r="G1501" t="s">
        <v>1837</v>
      </c>
      <c r="H1501" t="s">
        <v>1847</v>
      </c>
      <c r="I1501" t="s">
        <v>14364</v>
      </c>
      <c r="J1501" t="s">
        <v>1668</v>
      </c>
      <c r="K1501" t="s">
        <v>24495</v>
      </c>
      <c r="L1501" s="7">
        <f t="shared" si="46"/>
        <v>43612</v>
      </c>
      <c r="M1501">
        <f t="shared" si="47"/>
        <v>2019</v>
      </c>
    </row>
    <row r="1502" spans="1:13" x14ac:dyDescent="0.25">
      <c r="A1502" s="1">
        <v>5</v>
      </c>
      <c r="B1502" t="s">
        <v>155</v>
      </c>
      <c r="C1502" t="s">
        <v>155</v>
      </c>
      <c r="D1502" t="s">
        <v>1361</v>
      </c>
      <c r="E1502" s="2">
        <v>187</v>
      </c>
      <c r="F1502" t="s">
        <v>3032</v>
      </c>
      <c r="G1502" t="s">
        <v>1844</v>
      </c>
      <c r="H1502" t="s">
        <v>1835</v>
      </c>
      <c r="I1502" t="s">
        <v>14365</v>
      </c>
      <c r="J1502" t="s">
        <v>1655</v>
      </c>
      <c r="K1502" t="s">
        <v>24585</v>
      </c>
      <c r="L1502" s="7">
        <f t="shared" si="46"/>
        <v>43612</v>
      </c>
      <c r="M1502">
        <f t="shared" si="47"/>
        <v>2019</v>
      </c>
    </row>
    <row r="1503" spans="1:13" x14ac:dyDescent="0.25">
      <c r="A1503" s="1">
        <v>6</v>
      </c>
      <c r="B1503" t="s">
        <v>155</v>
      </c>
      <c r="C1503" t="s">
        <v>155</v>
      </c>
      <c r="D1503" t="s">
        <v>1362</v>
      </c>
      <c r="E1503" s="2">
        <v>446</v>
      </c>
      <c r="F1503" t="s">
        <v>3033</v>
      </c>
      <c r="G1503" t="s">
        <v>1858</v>
      </c>
      <c r="H1503" t="s">
        <v>1828</v>
      </c>
      <c r="I1503" t="s">
        <v>14366</v>
      </c>
      <c r="J1503" t="s">
        <v>1645</v>
      </c>
      <c r="K1503" t="s">
        <v>24038</v>
      </c>
      <c r="L1503" s="7">
        <f t="shared" si="46"/>
        <v>43612</v>
      </c>
      <c r="M1503">
        <f t="shared" si="47"/>
        <v>2019</v>
      </c>
    </row>
    <row r="1504" spans="1:13" x14ac:dyDescent="0.25">
      <c r="A1504" s="1">
        <v>7</v>
      </c>
      <c r="B1504" t="s">
        <v>155</v>
      </c>
      <c r="C1504" t="s">
        <v>155</v>
      </c>
      <c r="D1504" t="s">
        <v>1363</v>
      </c>
      <c r="E1504" s="2">
        <v>214</v>
      </c>
      <c r="F1504" t="s">
        <v>3034</v>
      </c>
      <c r="G1504" t="s">
        <v>1774</v>
      </c>
      <c r="H1504" t="s">
        <v>1825</v>
      </c>
      <c r="I1504" t="s">
        <v>14367</v>
      </c>
      <c r="J1504" t="s">
        <v>1645</v>
      </c>
      <c r="K1504" t="s">
        <v>23900</v>
      </c>
      <c r="L1504" s="7">
        <f t="shared" si="46"/>
        <v>43612</v>
      </c>
      <c r="M1504">
        <f t="shared" si="47"/>
        <v>2019</v>
      </c>
    </row>
    <row r="1505" spans="1:13" x14ac:dyDescent="0.25">
      <c r="A1505" s="1">
        <v>8</v>
      </c>
      <c r="B1505" t="s">
        <v>155</v>
      </c>
      <c r="C1505" t="s">
        <v>155</v>
      </c>
      <c r="D1505" t="s">
        <v>1364</v>
      </c>
      <c r="E1505" s="2">
        <v>285</v>
      </c>
      <c r="F1505" t="s">
        <v>3035</v>
      </c>
      <c r="G1505" t="s">
        <v>1834</v>
      </c>
      <c r="H1505" t="s">
        <v>1845</v>
      </c>
      <c r="I1505" t="s">
        <v>14368</v>
      </c>
      <c r="J1505" t="s">
        <v>1585</v>
      </c>
      <c r="K1505" t="s">
        <v>23897</v>
      </c>
      <c r="L1505" s="7">
        <f t="shared" si="46"/>
        <v>43612</v>
      </c>
      <c r="M1505">
        <f t="shared" si="47"/>
        <v>2019</v>
      </c>
    </row>
    <row r="1506" spans="1:13" x14ac:dyDescent="0.25">
      <c r="A1506" s="1">
        <v>9</v>
      </c>
      <c r="B1506" t="s">
        <v>155</v>
      </c>
      <c r="C1506" t="s">
        <v>155</v>
      </c>
      <c r="D1506" t="s">
        <v>1365</v>
      </c>
      <c r="E1506" s="2">
        <v>0</v>
      </c>
      <c r="F1506" t="s">
        <v>1868</v>
      </c>
      <c r="G1506" t="s">
        <v>1369</v>
      </c>
      <c r="H1506" t="s">
        <v>1369</v>
      </c>
      <c r="I1506" t="s">
        <v>1868</v>
      </c>
      <c r="J1506" t="s">
        <v>23743</v>
      </c>
      <c r="K1506" t="s">
        <v>23832</v>
      </c>
      <c r="L1506" s="7">
        <f t="shared" si="46"/>
        <v>43612</v>
      </c>
      <c r="M1506">
        <f t="shared" si="47"/>
        <v>2019</v>
      </c>
    </row>
    <row r="1507" spans="1:13" x14ac:dyDescent="0.25">
      <c r="A1507" s="1">
        <v>10</v>
      </c>
      <c r="B1507" t="s">
        <v>155</v>
      </c>
      <c r="C1507" t="s">
        <v>155</v>
      </c>
      <c r="D1507" t="s">
        <v>1366</v>
      </c>
      <c r="E1507" s="2">
        <v>0</v>
      </c>
      <c r="F1507" t="s">
        <v>3036</v>
      </c>
      <c r="G1507" t="s">
        <v>1714</v>
      </c>
      <c r="H1507" t="s">
        <v>1597</v>
      </c>
      <c r="I1507" t="s">
        <v>14369</v>
      </c>
      <c r="J1507" t="s">
        <v>1636</v>
      </c>
      <c r="K1507" t="s">
        <v>23832</v>
      </c>
      <c r="L1507" s="7">
        <f t="shared" si="46"/>
        <v>43612</v>
      </c>
      <c r="M1507">
        <f t="shared" si="47"/>
        <v>2019</v>
      </c>
    </row>
    <row r="1508" spans="1:13" x14ac:dyDescent="0.25">
      <c r="A1508" s="1">
        <v>11</v>
      </c>
      <c r="B1508" t="s">
        <v>155</v>
      </c>
      <c r="C1508" t="s">
        <v>155</v>
      </c>
      <c r="D1508" t="s">
        <v>1367</v>
      </c>
      <c r="E1508" s="2">
        <v>0</v>
      </c>
      <c r="F1508" t="s">
        <v>1868</v>
      </c>
      <c r="G1508" t="s">
        <v>1369</v>
      </c>
      <c r="H1508" t="s">
        <v>1369</v>
      </c>
      <c r="I1508" t="s">
        <v>1868</v>
      </c>
      <c r="J1508" t="s">
        <v>23743</v>
      </c>
      <c r="K1508" t="s">
        <v>23832</v>
      </c>
      <c r="L1508" s="7">
        <f t="shared" si="46"/>
        <v>43612</v>
      </c>
      <c r="M1508">
        <f t="shared" si="47"/>
        <v>2019</v>
      </c>
    </row>
    <row r="1509" spans="1:13" x14ac:dyDescent="0.25">
      <c r="A1509" s="1">
        <v>12</v>
      </c>
      <c r="B1509" t="s">
        <v>155</v>
      </c>
      <c r="C1509" t="s">
        <v>155</v>
      </c>
      <c r="D1509" t="s">
        <v>1368</v>
      </c>
      <c r="E1509" s="2">
        <v>0</v>
      </c>
      <c r="F1509" t="s">
        <v>1868</v>
      </c>
      <c r="G1509" t="s">
        <v>1369</v>
      </c>
      <c r="H1509" t="s">
        <v>1369</v>
      </c>
      <c r="I1509" t="s">
        <v>1868</v>
      </c>
      <c r="J1509" t="s">
        <v>23743</v>
      </c>
      <c r="K1509" t="s">
        <v>23832</v>
      </c>
      <c r="L1509" s="7">
        <f t="shared" si="46"/>
        <v>43612</v>
      </c>
      <c r="M1509">
        <f t="shared" si="47"/>
        <v>2019</v>
      </c>
    </row>
    <row r="1510" spans="1:13" x14ac:dyDescent="0.25">
      <c r="A1510" s="1">
        <v>0</v>
      </c>
      <c r="B1510" t="s">
        <v>156</v>
      </c>
      <c r="C1510" t="s">
        <v>156</v>
      </c>
      <c r="D1510" t="s">
        <v>1356</v>
      </c>
      <c r="E1510" s="2">
        <v>61</v>
      </c>
      <c r="F1510" t="s">
        <v>3037</v>
      </c>
      <c r="G1510" t="s">
        <v>1824</v>
      </c>
      <c r="H1510" t="s">
        <v>1823</v>
      </c>
      <c r="I1510" t="s">
        <v>14370</v>
      </c>
      <c r="J1510" t="s">
        <v>1665</v>
      </c>
      <c r="K1510" t="s">
        <v>24455</v>
      </c>
      <c r="L1510" s="7">
        <f t="shared" si="46"/>
        <v>43613</v>
      </c>
      <c r="M1510">
        <f t="shared" si="47"/>
        <v>2019</v>
      </c>
    </row>
    <row r="1511" spans="1:13" x14ac:dyDescent="0.25">
      <c r="A1511" s="1">
        <v>1</v>
      </c>
      <c r="B1511" t="s">
        <v>156</v>
      </c>
      <c r="C1511" t="s">
        <v>156</v>
      </c>
      <c r="D1511" t="s">
        <v>1357</v>
      </c>
      <c r="E1511" s="2">
        <v>122</v>
      </c>
      <c r="F1511" t="s">
        <v>3038</v>
      </c>
      <c r="G1511" t="s">
        <v>1833</v>
      </c>
      <c r="H1511" t="s">
        <v>1826</v>
      </c>
      <c r="I1511" t="s">
        <v>14371</v>
      </c>
      <c r="J1511" t="s">
        <v>23782</v>
      </c>
      <c r="K1511" t="s">
        <v>24541</v>
      </c>
      <c r="L1511" s="7">
        <f t="shared" si="46"/>
        <v>43613</v>
      </c>
      <c r="M1511">
        <f t="shared" si="47"/>
        <v>2019</v>
      </c>
    </row>
    <row r="1512" spans="1:13" x14ac:dyDescent="0.25">
      <c r="A1512" s="1">
        <v>2</v>
      </c>
      <c r="B1512" t="s">
        <v>156</v>
      </c>
      <c r="C1512" t="s">
        <v>156</v>
      </c>
      <c r="D1512" t="s">
        <v>1358</v>
      </c>
      <c r="E1512" s="2">
        <v>345</v>
      </c>
      <c r="F1512" t="s">
        <v>3039</v>
      </c>
      <c r="G1512" t="s">
        <v>1837</v>
      </c>
      <c r="H1512" t="s">
        <v>1835</v>
      </c>
      <c r="I1512" t="s">
        <v>14372</v>
      </c>
      <c r="J1512" t="s">
        <v>23757</v>
      </c>
      <c r="K1512" t="s">
        <v>24264</v>
      </c>
      <c r="L1512" s="7">
        <f t="shared" si="46"/>
        <v>43613</v>
      </c>
      <c r="M1512">
        <f t="shared" si="47"/>
        <v>2019</v>
      </c>
    </row>
    <row r="1513" spans="1:13" x14ac:dyDescent="0.25">
      <c r="A1513" s="1">
        <v>3</v>
      </c>
      <c r="B1513" t="s">
        <v>156</v>
      </c>
      <c r="C1513" t="s">
        <v>156</v>
      </c>
      <c r="D1513" t="s">
        <v>1359</v>
      </c>
      <c r="E1513" s="2">
        <v>255</v>
      </c>
      <c r="F1513" t="s">
        <v>3040</v>
      </c>
      <c r="G1513" t="s">
        <v>1840</v>
      </c>
      <c r="H1513" t="s">
        <v>1826</v>
      </c>
      <c r="I1513" t="s">
        <v>14373</v>
      </c>
      <c r="J1513" t="s">
        <v>23768</v>
      </c>
      <c r="K1513" t="s">
        <v>24586</v>
      </c>
      <c r="L1513" s="7">
        <f t="shared" si="46"/>
        <v>43613</v>
      </c>
      <c r="M1513">
        <f t="shared" si="47"/>
        <v>2019</v>
      </c>
    </row>
    <row r="1514" spans="1:13" x14ac:dyDescent="0.25">
      <c r="A1514" s="1">
        <v>4</v>
      </c>
      <c r="B1514" t="s">
        <v>156</v>
      </c>
      <c r="C1514" t="s">
        <v>156</v>
      </c>
      <c r="D1514" t="s">
        <v>1360</v>
      </c>
      <c r="E1514" s="2">
        <v>201</v>
      </c>
      <c r="F1514" t="s">
        <v>3041</v>
      </c>
      <c r="G1514" t="s">
        <v>1825</v>
      </c>
      <c r="H1514" t="s">
        <v>1825</v>
      </c>
      <c r="I1514" t="s">
        <v>14374</v>
      </c>
      <c r="J1514" t="s">
        <v>1648</v>
      </c>
      <c r="K1514" t="s">
        <v>24546</v>
      </c>
      <c r="L1514" s="7">
        <f t="shared" si="46"/>
        <v>43613</v>
      </c>
      <c r="M1514">
        <f t="shared" si="47"/>
        <v>2019</v>
      </c>
    </row>
    <row r="1515" spans="1:13" x14ac:dyDescent="0.25">
      <c r="A1515" s="1">
        <v>5</v>
      </c>
      <c r="B1515" t="s">
        <v>156</v>
      </c>
      <c r="C1515" t="s">
        <v>156</v>
      </c>
      <c r="D1515" t="s">
        <v>1361</v>
      </c>
      <c r="E1515" s="2">
        <v>170</v>
      </c>
      <c r="F1515" t="s">
        <v>3042</v>
      </c>
      <c r="G1515" t="s">
        <v>1840</v>
      </c>
      <c r="H1515" t="s">
        <v>1840</v>
      </c>
      <c r="I1515" t="s">
        <v>14375</v>
      </c>
      <c r="J1515" t="s">
        <v>1648</v>
      </c>
      <c r="K1515" t="s">
        <v>24365</v>
      </c>
      <c r="L1515" s="7">
        <f t="shared" si="46"/>
        <v>43613</v>
      </c>
      <c r="M1515">
        <f t="shared" si="47"/>
        <v>2019</v>
      </c>
    </row>
    <row r="1516" spans="1:13" x14ac:dyDescent="0.25">
      <c r="A1516" s="1">
        <v>6</v>
      </c>
      <c r="B1516" t="s">
        <v>156</v>
      </c>
      <c r="C1516" t="s">
        <v>156</v>
      </c>
      <c r="D1516" t="s">
        <v>1362</v>
      </c>
      <c r="E1516" s="2">
        <v>420</v>
      </c>
      <c r="F1516" t="s">
        <v>3043</v>
      </c>
      <c r="G1516" t="s">
        <v>13164</v>
      </c>
      <c r="H1516" t="s">
        <v>1830</v>
      </c>
      <c r="I1516" t="s">
        <v>14376</v>
      </c>
      <c r="J1516" t="s">
        <v>1589</v>
      </c>
      <c r="K1516" t="s">
        <v>24462</v>
      </c>
      <c r="L1516" s="7">
        <f t="shared" si="46"/>
        <v>43613</v>
      </c>
      <c r="M1516">
        <f t="shared" si="47"/>
        <v>2019</v>
      </c>
    </row>
    <row r="1517" spans="1:13" x14ac:dyDescent="0.25">
      <c r="A1517" s="1">
        <v>7</v>
      </c>
      <c r="B1517" t="s">
        <v>156</v>
      </c>
      <c r="C1517" t="s">
        <v>156</v>
      </c>
      <c r="D1517" t="s">
        <v>1363</v>
      </c>
      <c r="E1517" s="2">
        <v>228</v>
      </c>
      <c r="F1517" t="s">
        <v>3044</v>
      </c>
      <c r="G1517" t="s">
        <v>1807</v>
      </c>
      <c r="H1517" t="s">
        <v>1825</v>
      </c>
      <c r="I1517" t="s">
        <v>14377</v>
      </c>
      <c r="J1517" t="s">
        <v>23748</v>
      </c>
      <c r="K1517" t="s">
        <v>24082</v>
      </c>
      <c r="L1517" s="7">
        <f t="shared" si="46"/>
        <v>43613</v>
      </c>
      <c r="M1517">
        <f t="shared" si="47"/>
        <v>2019</v>
      </c>
    </row>
    <row r="1518" spans="1:13" x14ac:dyDescent="0.25">
      <c r="A1518" s="1">
        <v>8</v>
      </c>
      <c r="B1518" t="s">
        <v>156</v>
      </c>
      <c r="C1518" t="s">
        <v>156</v>
      </c>
      <c r="D1518" t="s">
        <v>1364</v>
      </c>
      <c r="E1518" s="2">
        <v>249</v>
      </c>
      <c r="F1518" t="s">
        <v>3045</v>
      </c>
      <c r="G1518" t="s">
        <v>1836</v>
      </c>
      <c r="H1518" t="s">
        <v>1845</v>
      </c>
      <c r="I1518" t="s">
        <v>14378</v>
      </c>
      <c r="J1518" t="s">
        <v>1670</v>
      </c>
      <c r="K1518" t="s">
        <v>24005</v>
      </c>
      <c r="L1518" s="7">
        <f t="shared" si="46"/>
        <v>43613</v>
      </c>
      <c r="M1518">
        <f t="shared" si="47"/>
        <v>2019</v>
      </c>
    </row>
    <row r="1519" spans="1:13" x14ac:dyDescent="0.25">
      <c r="A1519" s="1">
        <v>9</v>
      </c>
      <c r="B1519" t="s">
        <v>156</v>
      </c>
      <c r="C1519" t="s">
        <v>156</v>
      </c>
      <c r="D1519" t="s">
        <v>1365</v>
      </c>
      <c r="E1519" s="2">
        <v>0</v>
      </c>
      <c r="F1519" t="s">
        <v>1868</v>
      </c>
      <c r="G1519" t="s">
        <v>1369</v>
      </c>
      <c r="H1519" t="s">
        <v>1369</v>
      </c>
      <c r="I1519" t="s">
        <v>1868</v>
      </c>
      <c r="J1519" t="s">
        <v>23743</v>
      </c>
      <c r="K1519" t="s">
        <v>23832</v>
      </c>
      <c r="L1519" s="7">
        <f t="shared" si="46"/>
        <v>43613</v>
      </c>
      <c r="M1519">
        <f t="shared" si="47"/>
        <v>2019</v>
      </c>
    </row>
    <row r="1520" spans="1:13" x14ac:dyDescent="0.25">
      <c r="A1520" s="1">
        <v>10</v>
      </c>
      <c r="B1520" t="s">
        <v>156</v>
      </c>
      <c r="C1520" t="s">
        <v>156</v>
      </c>
      <c r="D1520" t="s">
        <v>1366</v>
      </c>
      <c r="E1520" s="2">
        <v>0</v>
      </c>
      <c r="F1520" t="s">
        <v>3046</v>
      </c>
      <c r="G1520" t="s">
        <v>1559</v>
      </c>
      <c r="H1520" t="s">
        <v>1571</v>
      </c>
      <c r="I1520" t="s">
        <v>14379</v>
      </c>
      <c r="J1520" t="s">
        <v>1572</v>
      </c>
      <c r="K1520" t="s">
        <v>23832</v>
      </c>
      <c r="L1520" s="7">
        <f t="shared" ref="L1520:L1583" si="48">DATEVALUE(B1520)</f>
        <v>43613</v>
      </c>
      <c r="M1520">
        <f t="shared" ref="M1520:M1583" si="49">YEAR(L1520)</f>
        <v>2019</v>
      </c>
    </row>
    <row r="1521" spans="1:13" x14ac:dyDescent="0.25">
      <c r="A1521" s="1">
        <v>11</v>
      </c>
      <c r="B1521" t="s">
        <v>156</v>
      </c>
      <c r="C1521" t="s">
        <v>156</v>
      </c>
      <c r="D1521" t="s">
        <v>1367</v>
      </c>
      <c r="E1521" s="2">
        <v>0</v>
      </c>
      <c r="F1521" t="s">
        <v>1868</v>
      </c>
      <c r="G1521" t="s">
        <v>1369</v>
      </c>
      <c r="H1521" t="s">
        <v>1369</v>
      </c>
      <c r="I1521" t="s">
        <v>1868</v>
      </c>
      <c r="J1521" t="s">
        <v>23743</v>
      </c>
      <c r="K1521" t="s">
        <v>23832</v>
      </c>
      <c r="L1521" s="7">
        <f t="shared" si="48"/>
        <v>43613</v>
      </c>
      <c r="M1521">
        <f t="shared" si="49"/>
        <v>2019</v>
      </c>
    </row>
    <row r="1522" spans="1:13" x14ac:dyDescent="0.25">
      <c r="A1522" s="1">
        <v>12</v>
      </c>
      <c r="B1522" t="s">
        <v>156</v>
      </c>
      <c r="C1522" t="s">
        <v>156</v>
      </c>
      <c r="D1522" t="s">
        <v>1368</v>
      </c>
      <c r="E1522" s="2">
        <v>0</v>
      </c>
      <c r="F1522" t="s">
        <v>1868</v>
      </c>
      <c r="G1522" t="s">
        <v>1369</v>
      </c>
      <c r="H1522" t="s">
        <v>1369</v>
      </c>
      <c r="I1522" t="s">
        <v>1868</v>
      </c>
      <c r="J1522" t="s">
        <v>23743</v>
      </c>
      <c r="K1522" t="s">
        <v>23832</v>
      </c>
      <c r="L1522" s="7">
        <f t="shared" si="48"/>
        <v>43613</v>
      </c>
      <c r="M1522">
        <f t="shared" si="49"/>
        <v>2019</v>
      </c>
    </row>
    <row r="1523" spans="1:13" x14ac:dyDescent="0.25">
      <c r="A1523" s="1">
        <v>0</v>
      </c>
      <c r="B1523" t="s">
        <v>157</v>
      </c>
      <c r="C1523" t="s">
        <v>157</v>
      </c>
      <c r="D1523" t="s">
        <v>1356</v>
      </c>
      <c r="E1523" s="2">
        <v>107</v>
      </c>
      <c r="F1523" t="s">
        <v>3047</v>
      </c>
      <c r="G1523" t="s">
        <v>1838</v>
      </c>
      <c r="H1523" t="s">
        <v>1795</v>
      </c>
      <c r="I1523" t="s">
        <v>14380</v>
      </c>
      <c r="J1523" t="s">
        <v>1407</v>
      </c>
      <c r="K1523" t="s">
        <v>24587</v>
      </c>
      <c r="L1523" s="7">
        <f t="shared" si="48"/>
        <v>43614</v>
      </c>
      <c r="M1523">
        <f t="shared" si="49"/>
        <v>2019</v>
      </c>
    </row>
    <row r="1524" spans="1:13" x14ac:dyDescent="0.25">
      <c r="A1524" s="1">
        <v>1</v>
      </c>
      <c r="B1524" t="s">
        <v>157</v>
      </c>
      <c r="C1524" t="s">
        <v>157</v>
      </c>
      <c r="D1524" t="s">
        <v>1357</v>
      </c>
      <c r="E1524" s="2">
        <v>135</v>
      </c>
      <c r="F1524" t="s">
        <v>2512</v>
      </c>
      <c r="G1524" t="s">
        <v>1840</v>
      </c>
      <c r="H1524" t="s">
        <v>1840</v>
      </c>
      <c r="I1524" t="s">
        <v>13863</v>
      </c>
      <c r="J1524" t="s">
        <v>1648</v>
      </c>
      <c r="K1524" t="s">
        <v>24118</v>
      </c>
      <c r="L1524" s="7">
        <f t="shared" si="48"/>
        <v>43614</v>
      </c>
      <c r="M1524">
        <f t="shared" si="49"/>
        <v>2019</v>
      </c>
    </row>
    <row r="1525" spans="1:13" x14ac:dyDescent="0.25">
      <c r="A1525" s="1">
        <v>2</v>
      </c>
      <c r="B1525" t="s">
        <v>157</v>
      </c>
      <c r="C1525" t="s">
        <v>157</v>
      </c>
      <c r="D1525" t="s">
        <v>1358</v>
      </c>
      <c r="E1525" s="2">
        <v>373</v>
      </c>
      <c r="F1525" t="s">
        <v>3048</v>
      </c>
      <c r="G1525" t="s">
        <v>1825</v>
      </c>
      <c r="H1525" t="s">
        <v>1825</v>
      </c>
      <c r="I1525" t="s">
        <v>14381</v>
      </c>
      <c r="J1525" t="s">
        <v>1648</v>
      </c>
      <c r="K1525" t="s">
        <v>24588</v>
      </c>
      <c r="L1525" s="7">
        <f t="shared" si="48"/>
        <v>43614</v>
      </c>
      <c r="M1525">
        <f t="shared" si="49"/>
        <v>2019</v>
      </c>
    </row>
    <row r="1526" spans="1:13" x14ac:dyDescent="0.25">
      <c r="A1526" s="1">
        <v>3</v>
      </c>
      <c r="B1526" t="s">
        <v>157</v>
      </c>
      <c r="C1526" t="s">
        <v>157</v>
      </c>
      <c r="D1526" t="s">
        <v>1359</v>
      </c>
      <c r="E1526" s="2">
        <v>305</v>
      </c>
      <c r="F1526" t="s">
        <v>3049</v>
      </c>
      <c r="G1526" t="s">
        <v>1857</v>
      </c>
      <c r="H1526" t="s">
        <v>1796</v>
      </c>
      <c r="I1526" t="s">
        <v>14382</v>
      </c>
      <c r="J1526" t="s">
        <v>23798</v>
      </c>
      <c r="K1526" t="s">
        <v>24155</v>
      </c>
      <c r="L1526" s="7">
        <f t="shared" si="48"/>
        <v>43614</v>
      </c>
      <c r="M1526">
        <f t="shared" si="49"/>
        <v>2019</v>
      </c>
    </row>
    <row r="1527" spans="1:13" x14ac:dyDescent="0.25">
      <c r="A1527" s="1">
        <v>4</v>
      </c>
      <c r="B1527" t="s">
        <v>157</v>
      </c>
      <c r="C1527" t="s">
        <v>157</v>
      </c>
      <c r="D1527" t="s">
        <v>1360</v>
      </c>
      <c r="E1527" s="2">
        <v>272</v>
      </c>
      <c r="F1527" t="s">
        <v>3050</v>
      </c>
      <c r="G1527" t="s">
        <v>1849</v>
      </c>
      <c r="H1527" t="s">
        <v>1844</v>
      </c>
      <c r="I1527" t="s">
        <v>14383</v>
      </c>
      <c r="J1527" t="s">
        <v>23746</v>
      </c>
      <c r="K1527" t="s">
        <v>24179</v>
      </c>
      <c r="L1527" s="7">
        <f t="shared" si="48"/>
        <v>43614</v>
      </c>
      <c r="M1527">
        <f t="shared" si="49"/>
        <v>2019</v>
      </c>
    </row>
    <row r="1528" spans="1:13" x14ac:dyDescent="0.25">
      <c r="A1528" s="1">
        <v>5</v>
      </c>
      <c r="B1528" t="s">
        <v>157</v>
      </c>
      <c r="C1528" t="s">
        <v>157</v>
      </c>
      <c r="D1528" t="s">
        <v>1361</v>
      </c>
      <c r="E1528" s="2">
        <v>202</v>
      </c>
      <c r="F1528" t="s">
        <v>3051</v>
      </c>
      <c r="G1528" t="s">
        <v>1844</v>
      </c>
      <c r="H1528" t="s">
        <v>1835</v>
      </c>
      <c r="I1528" t="s">
        <v>14384</v>
      </c>
      <c r="J1528" t="s">
        <v>1655</v>
      </c>
      <c r="K1528" t="s">
        <v>23861</v>
      </c>
      <c r="L1528" s="7">
        <f t="shared" si="48"/>
        <v>43614</v>
      </c>
      <c r="M1528">
        <f t="shared" si="49"/>
        <v>2019</v>
      </c>
    </row>
    <row r="1529" spans="1:13" x14ac:dyDescent="0.25">
      <c r="A1529" s="1">
        <v>6</v>
      </c>
      <c r="B1529" t="s">
        <v>157</v>
      </c>
      <c r="C1529" t="s">
        <v>157</v>
      </c>
      <c r="D1529" t="s">
        <v>1362</v>
      </c>
      <c r="E1529" s="2">
        <v>498</v>
      </c>
      <c r="F1529" t="s">
        <v>3052</v>
      </c>
      <c r="G1529" t="s">
        <v>1832</v>
      </c>
      <c r="H1529" t="s">
        <v>1843</v>
      </c>
      <c r="I1529" t="s">
        <v>13678</v>
      </c>
      <c r="J1529" t="s">
        <v>23759</v>
      </c>
      <c r="K1529" t="s">
        <v>24589</v>
      </c>
      <c r="L1529" s="7">
        <f t="shared" si="48"/>
        <v>43614</v>
      </c>
      <c r="M1529">
        <f t="shared" si="49"/>
        <v>2019</v>
      </c>
    </row>
    <row r="1530" spans="1:13" x14ac:dyDescent="0.25">
      <c r="A1530" s="1">
        <v>7</v>
      </c>
      <c r="B1530" t="s">
        <v>157</v>
      </c>
      <c r="C1530" t="s">
        <v>157</v>
      </c>
      <c r="D1530" t="s">
        <v>1363</v>
      </c>
      <c r="E1530" s="2">
        <v>280</v>
      </c>
      <c r="F1530" t="s">
        <v>3053</v>
      </c>
      <c r="G1530" t="s">
        <v>1849</v>
      </c>
      <c r="H1530" t="s">
        <v>1798</v>
      </c>
      <c r="I1530" t="s">
        <v>14385</v>
      </c>
      <c r="J1530" t="s">
        <v>1407</v>
      </c>
      <c r="K1530" t="s">
        <v>24006</v>
      </c>
      <c r="L1530" s="7">
        <f t="shared" si="48"/>
        <v>43614</v>
      </c>
      <c r="M1530">
        <f t="shared" si="49"/>
        <v>2019</v>
      </c>
    </row>
    <row r="1531" spans="1:13" x14ac:dyDescent="0.25">
      <c r="A1531" s="1">
        <v>8</v>
      </c>
      <c r="B1531" t="s">
        <v>157</v>
      </c>
      <c r="C1531" t="s">
        <v>157</v>
      </c>
      <c r="D1531" t="s">
        <v>1364</v>
      </c>
      <c r="E1531" s="2">
        <v>325</v>
      </c>
      <c r="F1531" t="s">
        <v>3054</v>
      </c>
      <c r="G1531" t="s">
        <v>1843</v>
      </c>
      <c r="H1531" t="s">
        <v>1867</v>
      </c>
      <c r="I1531" t="s">
        <v>14386</v>
      </c>
      <c r="J1531" t="s">
        <v>23756</v>
      </c>
      <c r="K1531" t="s">
        <v>24590</v>
      </c>
      <c r="L1531" s="7">
        <f t="shared" si="48"/>
        <v>43614</v>
      </c>
      <c r="M1531">
        <f t="shared" si="49"/>
        <v>2019</v>
      </c>
    </row>
    <row r="1532" spans="1:13" x14ac:dyDescent="0.25">
      <c r="A1532" s="1">
        <v>9</v>
      </c>
      <c r="B1532" t="s">
        <v>157</v>
      </c>
      <c r="C1532" t="s">
        <v>157</v>
      </c>
      <c r="D1532" t="s">
        <v>1365</v>
      </c>
      <c r="E1532" s="2">
        <v>0</v>
      </c>
      <c r="F1532" t="s">
        <v>1868</v>
      </c>
      <c r="G1532" t="s">
        <v>1369</v>
      </c>
      <c r="H1532" t="s">
        <v>1369</v>
      </c>
      <c r="I1532" t="s">
        <v>1868</v>
      </c>
      <c r="J1532" t="s">
        <v>23743</v>
      </c>
      <c r="K1532" t="s">
        <v>23832</v>
      </c>
      <c r="L1532" s="7">
        <f t="shared" si="48"/>
        <v>43614</v>
      </c>
      <c r="M1532">
        <f t="shared" si="49"/>
        <v>2019</v>
      </c>
    </row>
    <row r="1533" spans="1:13" x14ac:dyDescent="0.25">
      <c r="A1533" s="1">
        <v>10</v>
      </c>
      <c r="B1533" t="s">
        <v>157</v>
      </c>
      <c r="C1533" t="s">
        <v>157</v>
      </c>
      <c r="D1533" t="s">
        <v>1366</v>
      </c>
      <c r="E1533" s="2">
        <v>0</v>
      </c>
      <c r="F1533" t="s">
        <v>3055</v>
      </c>
      <c r="G1533" t="s">
        <v>1791</v>
      </c>
      <c r="H1533" t="s">
        <v>1683</v>
      </c>
      <c r="I1533" t="s">
        <v>14387</v>
      </c>
      <c r="J1533" t="s">
        <v>1477</v>
      </c>
      <c r="K1533" t="s">
        <v>23832</v>
      </c>
      <c r="L1533" s="7">
        <f t="shared" si="48"/>
        <v>43614</v>
      </c>
      <c r="M1533">
        <f t="shared" si="49"/>
        <v>2019</v>
      </c>
    </row>
    <row r="1534" spans="1:13" x14ac:dyDescent="0.25">
      <c r="A1534" s="1">
        <v>11</v>
      </c>
      <c r="B1534" t="s">
        <v>157</v>
      </c>
      <c r="C1534" t="s">
        <v>157</v>
      </c>
      <c r="D1534" t="s">
        <v>1367</v>
      </c>
      <c r="E1534" s="2">
        <v>0</v>
      </c>
      <c r="F1534" t="s">
        <v>1868</v>
      </c>
      <c r="G1534" t="s">
        <v>1369</v>
      </c>
      <c r="H1534" t="s">
        <v>1369</v>
      </c>
      <c r="I1534" t="s">
        <v>1868</v>
      </c>
      <c r="J1534" t="s">
        <v>23743</v>
      </c>
      <c r="K1534" t="s">
        <v>23832</v>
      </c>
      <c r="L1534" s="7">
        <f t="shared" si="48"/>
        <v>43614</v>
      </c>
      <c r="M1534">
        <f t="shared" si="49"/>
        <v>2019</v>
      </c>
    </row>
    <row r="1535" spans="1:13" x14ac:dyDescent="0.25">
      <c r="A1535" s="1">
        <v>12</v>
      </c>
      <c r="B1535" t="s">
        <v>157</v>
      </c>
      <c r="C1535" t="s">
        <v>157</v>
      </c>
      <c r="D1535" t="s">
        <v>1368</v>
      </c>
      <c r="E1535" s="2">
        <v>0</v>
      </c>
      <c r="F1535" t="s">
        <v>1868</v>
      </c>
      <c r="G1535" t="s">
        <v>1369</v>
      </c>
      <c r="H1535" t="s">
        <v>1369</v>
      </c>
      <c r="I1535" t="s">
        <v>1868</v>
      </c>
      <c r="J1535" t="s">
        <v>23743</v>
      </c>
      <c r="K1535" t="s">
        <v>23832</v>
      </c>
      <c r="L1535" s="7">
        <f t="shared" si="48"/>
        <v>43614</v>
      </c>
      <c r="M1535">
        <f t="shared" si="49"/>
        <v>2019</v>
      </c>
    </row>
    <row r="1536" spans="1:13" x14ac:dyDescent="0.25">
      <c r="A1536" s="1">
        <v>0</v>
      </c>
      <c r="B1536" t="s">
        <v>158</v>
      </c>
      <c r="C1536" t="s">
        <v>158</v>
      </c>
      <c r="D1536" t="s">
        <v>1356</v>
      </c>
      <c r="E1536" s="2">
        <v>115</v>
      </c>
      <c r="F1536" t="s">
        <v>1888</v>
      </c>
      <c r="G1536" t="s">
        <v>1795</v>
      </c>
      <c r="H1536" t="s">
        <v>1839</v>
      </c>
      <c r="I1536" t="s">
        <v>14388</v>
      </c>
      <c r="J1536" t="s">
        <v>1698</v>
      </c>
      <c r="K1536" t="s">
        <v>24167</v>
      </c>
      <c r="L1536" s="7">
        <f t="shared" si="48"/>
        <v>43615</v>
      </c>
      <c r="M1536">
        <f t="shared" si="49"/>
        <v>2019</v>
      </c>
    </row>
    <row r="1537" spans="1:13" x14ac:dyDescent="0.25">
      <c r="A1537" s="1">
        <v>1</v>
      </c>
      <c r="B1537" t="s">
        <v>158</v>
      </c>
      <c r="C1537" t="s">
        <v>158</v>
      </c>
      <c r="D1537" t="s">
        <v>1357</v>
      </c>
      <c r="E1537" s="2">
        <v>133</v>
      </c>
      <c r="F1537" t="s">
        <v>3056</v>
      </c>
      <c r="G1537" t="s">
        <v>1796</v>
      </c>
      <c r="H1537" t="s">
        <v>1833</v>
      </c>
      <c r="I1537" t="s">
        <v>14389</v>
      </c>
      <c r="J1537" t="s">
        <v>1585</v>
      </c>
      <c r="K1537" t="s">
        <v>24591</v>
      </c>
      <c r="L1537" s="7">
        <f t="shared" si="48"/>
        <v>43615</v>
      </c>
      <c r="M1537">
        <f t="shared" si="49"/>
        <v>2019</v>
      </c>
    </row>
    <row r="1538" spans="1:13" x14ac:dyDescent="0.25">
      <c r="A1538" s="1">
        <v>2</v>
      </c>
      <c r="B1538" t="s">
        <v>158</v>
      </c>
      <c r="C1538" t="s">
        <v>158</v>
      </c>
      <c r="D1538" t="s">
        <v>1358</v>
      </c>
      <c r="E1538" s="2">
        <v>345</v>
      </c>
      <c r="F1538" t="s">
        <v>3057</v>
      </c>
      <c r="G1538" t="s">
        <v>1836</v>
      </c>
      <c r="H1538" t="s">
        <v>1854</v>
      </c>
      <c r="I1538" t="s">
        <v>14390</v>
      </c>
      <c r="J1538" t="s">
        <v>1652</v>
      </c>
      <c r="K1538" t="s">
        <v>24125</v>
      </c>
      <c r="L1538" s="7">
        <f t="shared" si="48"/>
        <v>43615</v>
      </c>
      <c r="M1538">
        <f t="shared" si="49"/>
        <v>2019</v>
      </c>
    </row>
    <row r="1539" spans="1:13" x14ac:dyDescent="0.25">
      <c r="A1539" s="1">
        <v>3</v>
      </c>
      <c r="B1539" t="s">
        <v>158</v>
      </c>
      <c r="C1539" t="s">
        <v>158</v>
      </c>
      <c r="D1539" t="s">
        <v>1359</v>
      </c>
      <c r="E1539" s="2">
        <v>255</v>
      </c>
      <c r="F1539" t="s">
        <v>3058</v>
      </c>
      <c r="G1539" t="s">
        <v>1795</v>
      </c>
      <c r="H1539" t="s">
        <v>1839</v>
      </c>
      <c r="I1539" t="s">
        <v>14391</v>
      </c>
      <c r="J1539" t="s">
        <v>1698</v>
      </c>
      <c r="K1539" t="s">
        <v>24592</v>
      </c>
      <c r="L1539" s="7">
        <f t="shared" si="48"/>
        <v>43615</v>
      </c>
      <c r="M1539">
        <f t="shared" si="49"/>
        <v>2019</v>
      </c>
    </row>
    <row r="1540" spans="1:13" x14ac:dyDescent="0.25">
      <c r="A1540" s="1">
        <v>4</v>
      </c>
      <c r="B1540" t="s">
        <v>158</v>
      </c>
      <c r="C1540" t="s">
        <v>158</v>
      </c>
      <c r="D1540" t="s">
        <v>1360</v>
      </c>
      <c r="E1540" s="2">
        <v>211</v>
      </c>
      <c r="F1540" t="s">
        <v>3059</v>
      </c>
      <c r="G1540" t="s">
        <v>1798</v>
      </c>
      <c r="H1540" t="s">
        <v>1849</v>
      </c>
      <c r="I1540" t="s">
        <v>14392</v>
      </c>
      <c r="J1540" t="s">
        <v>23754</v>
      </c>
      <c r="K1540" t="s">
        <v>24593</v>
      </c>
      <c r="L1540" s="7">
        <f t="shared" si="48"/>
        <v>43615</v>
      </c>
      <c r="M1540">
        <f t="shared" si="49"/>
        <v>2019</v>
      </c>
    </row>
    <row r="1541" spans="1:13" x14ac:dyDescent="0.25">
      <c r="A1541" s="1">
        <v>5</v>
      </c>
      <c r="B1541" t="s">
        <v>158</v>
      </c>
      <c r="C1541" t="s">
        <v>158</v>
      </c>
      <c r="D1541" t="s">
        <v>1361</v>
      </c>
      <c r="E1541" s="2">
        <v>153</v>
      </c>
      <c r="F1541" t="s">
        <v>3060</v>
      </c>
      <c r="G1541" t="s">
        <v>1826</v>
      </c>
      <c r="H1541" t="s">
        <v>1839</v>
      </c>
      <c r="I1541" t="s">
        <v>14393</v>
      </c>
      <c r="J1541" t="s">
        <v>23772</v>
      </c>
      <c r="K1541" t="s">
        <v>23905</v>
      </c>
      <c r="L1541" s="7">
        <f t="shared" si="48"/>
        <v>43615</v>
      </c>
      <c r="M1541">
        <f t="shared" si="49"/>
        <v>2019</v>
      </c>
    </row>
    <row r="1542" spans="1:13" x14ac:dyDescent="0.25">
      <c r="A1542" s="1">
        <v>6</v>
      </c>
      <c r="B1542" t="s">
        <v>158</v>
      </c>
      <c r="C1542" t="s">
        <v>158</v>
      </c>
      <c r="D1542" t="s">
        <v>1362</v>
      </c>
      <c r="E1542" s="2">
        <v>459</v>
      </c>
      <c r="F1542" t="s">
        <v>3061</v>
      </c>
      <c r="G1542" t="s">
        <v>13164</v>
      </c>
      <c r="H1542" t="s">
        <v>1790</v>
      </c>
      <c r="I1542" t="s">
        <v>14394</v>
      </c>
      <c r="J1542" t="s">
        <v>1717</v>
      </c>
      <c r="K1542" t="s">
        <v>24111</v>
      </c>
      <c r="L1542" s="7">
        <f t="shared" si="48"/>
        <v>43615</v>
      </c>
      <c r="M1542">
        <f t="shared" si="49"/>
        <v>2019</v>
      </c>
    </row>
    <row r="1543" spans="1:13" x14ac:dyDescent="0.25">
      <c r="A1543" s="1">
        <v>7</v>
      </c>
      <c r="B1543" t="s">
        <v>158</v>
      </c>
      <c r="C1543" t="s">
        <v>158</v>
      </c>
      <c r="D1543" t="s">
        <v>1363</v>
      </c>
      <c r="E1543" s="2">
        <v>245</v>
      </c>
      <c r="F1543" t="s">
        <v>3062</v>
      </c>
      <c r="G1543" t="s">
        <v>1842</v>
      </c>
      <c r="H1543" t="s">
        <v>1842</v>
      </c>
      <c r="I1543" t="s">
        <v>14395</v>
      </c>
      <c r="J1543" t="s">
        <v>1648</v>
      </c>
      <c r="K1543" t="s">
        <v>24594</v>
      </c>
      <c r="L1543" s="7">
        <f t="shared" si="48"/>
        <v>43615</v>
      </c>
      <c r="M1543">
        <f t="shared" si="49"/>
        <v>2019</v>
      </c>
    </row>
    <row r="1544" spans="1:13" x14ac:dyDescent="0.25">
      <c r="A1544" s="1">
        <v>8</v>
      </c>
      <c r="B1544" t="s">
        <v>158</v>
      </c>
      <c r="C1544" t="s">
        <v>158</v>
      </c>
      <c r="D1544" t="s">
        <v>1364</v>
      </c>
      <c r="E1544" s="2">
        <v>298</v>
      </c>
      <c r="F1544" t="s">
        <v>3063</v>
      </c>
      <c r="G1544" t="s">
        <v>1867</v>
      </c>
      <c r="H1544" t="s">
        <v>1847</v>
      </c>
      <c r="I1544" t="s">
        <v>14396</v>
      </c>
      <c r="J1544" t="s">
        <v>1593</v>
      </c>
      <c r="K1544" t="s">
        <v>24511</v>
      </c>
      <c r="L1544" s="7">
        <f t="shared" si="48"/>
        <v>43615</v>
      </c>
      <c r="M1544">
        <f t="shared" si="49"/>
        <v>2019</v>
      </c>
    </row>
    <row r="1545" spans="1:13" x14ac:dyDescent="0.25">
      <c r="A1545" s="1">
        <v>9</v>
      </c>
      <c r="B1545" t="s">
        <v>158</v>
      </c>
      <c r="C1545" t="s">
        <v>158</v>
      </c>
      <c r="D1545" t="s">
        <v>1365</v>
      </c>
      <c r="E1545" s="2">
        <v>0</v>
      </c>
      <c r="F1545" t="s">
        <v>1868</v>
      </c>
      <c r="G1545" t="s">
        <v>1369</v>
      </c>
      <c r="H1545" t="s">
        <v>1369</v>
      </c>
      <c r="I1545" t="s">
        <v>1868</v>
      </c>
      <c r="J1545" t="s">
        <v>23743</v>
      </c>
      <c r="K1545" t="s">
        <v>23832</v>
      </c>
      <c r="L1545" s="7">
        <f t="shared" si="48"/>
        <v>43615</v>
      </c>
      <c r="M1545">
        <f t="shared" si="49"/>
        <v>2019</v>
      </c>
    </row>
    <row r="1546" spans="1:13" x14ac:dyDescent="0.25">
      <c r="A1546" s="1">
        <v>10</v>
      </c>
      <c r="B1546" t="s">
        <v>158</v>
      </c>
      <c r="C1546" t="s">
        <v>158</v>
      </c>
      <c r="D1546" t="s">
        <v>1366</v>
      </c>
      <c r="E1546" s="2">
        <v>0</v>
      </c>
      <c r="F1546" t="s">
        <v>3064</v>
      </c>
      <c r="G1546" t="s">
        <v>1655</v>
      </c>
      <c r="H1546" t="s">
        <v>1848</v>
      </c>
      <c r="I1546" t="s">
        <v>14397</v>
      </c>
      <c r="J1546" t="s">
        <v>23810</v>
      </c>
      <c r="K1546" t="s">
        <v>23832</v>
      </c>
      <c r="L1546" s="7">
        <f t="shared" si="48"/>
        <v>43615</v>
      </c>
      <c r="M1546">
        <f t="shared" si="49"/>
        <v>2019</v>
      </c>
    </row>
    <row r="1547" spans="1:13" x14ac:dyDescent="0.25">
      <c r="A1547" s="1">
        <v>11</v>
      </c>
      <c r="B1547" t="s">
        <v>158</v>
      </c>
      <c r="C1547" t="s">
        <v>158</v>
      </c>
      <c r="D1547" t="s">
        <v>1367</v>
      </c>
      <c r="E1547" s="2">
        <v>0</v>
      </c>
      <c r="F1547" t="s">
        <v>1868</v>
      </c>
      <c r="G1547" t="s">
        <v>1369</v>
      </c>
      <c r="H1547" t="s">
        <v>1369</v>
      </c>
      <c r="I1547" t="s">
        <v>1868</v>
      </c>
      <c r="J1547" t="s">
        <v>23743</v>
      </c>
      <c r="K1547" t="s">
        <v>23832</v>
      </c>
      <c r="L1547" s="7">
        <f t="shared" si="48"/>
        <v>43615</v>
      </c>
      <c r="M1547">
        <f t="shared" si="49"/>
        <v>2019</v>
      </c>
    </row>
    <row r="1548" spans="1:13" x14ac:dyDescent="0.25">
      <c r="A1548" s="1">
        <v>12</v>
      </c>
      <c r="B1548" t="s">
        <v>158</v>
      </c>
      <c r="C1548" t="s">
        <v>158</v>
      </c>
      <c r="D1548" t="s">
        <v>1368</v>
      </c>
      <c r="E1548" s="2">
        <v>0</v>
      </c>
      <c r="F1548" t="s">
        <v>1868</v>
      </c>
      <c r="G1548" t="s">
        <v>1369</v>
      </c>
      <c r="H1548" t="s">
        <v>1369</v>
      </c>
      <c r="I1548" t="s">
        <v>1868</v>
      </c>
      <c r="J1548" t="s">
        <v>23743</v>
      </c>
      <c r="K1548" t="s">
        <v>23832</v>
      </c>
      <c r="L1548" s="7">
        <f t="shared" si="48"/>
        <v>43615</v>
      </c>
      <c r="M1548">
        <f t="shared" si="49"/>
        <v>2019</v>
      </c>
    </row>
    <row r="1549" spans="1:13" x14ac:dyDescent="0.25">
      <c r="A1549" s="1">
        <v>0</v>
      </c>
      <c r="B1549" t="s">
        <v>159</v>
      </c>
      <c r="C1549" t="s">
        <v>159</v>
      </c>
      <c r="D1549" t="s">
        <v>1356</v>
      </c>
      <c r="E1549" s="2">
        <v>66</v>
      </c>
      <c r="F1549" t="s">
        <v>3065</v>
      </c>
      <c r="G1549" t="s">
        <v>1839</v>
      </c>
      <c r="H1549" t="s">
        <v>1823</v>
      </c>
      <c r="I1549" t="s">
        <v>14398</v>
      </c>
      <c r="J1549" t="s">
        <v>23745</v>
      </c>
      <c r="K1549" t="s">
        <v>24595</v>
      </c>
      <c r="L1549" s="7">
        <f t="shared" si="48"/>
        <v>43616</v>
      </c>
      <c r="M1549">
        <f t="shared" si="49"/>
        <v>2019</v>
      </c>
    </row>
    <row r="1550" spans="1:13" x14ac:dyDescent="0.25">
      <c r="A1550" s="1">
        <v>1</v>
      </c>
      <c r="B1550" t="s">
        <v>159</v>
      </c>
      <c r="C1550" t="s">
        <v>159</v>
      </c>
      <c r="D1550" t="s">
        <v>1357</v>
      </c>
      <c r="E1550" s="2">
        <v>165</v>
      </c>
      <c r="F1550" t="s">
        <v>3066</v>
      </c>
      <c r="G1550" t="s">
        <v>1807</v>
      </c>
      <c r="H1550" t="s">
        <v>1844</v>
      </c>
      <c r="I1550" t="s">
        <v>14399</v>
      </c>
      <c r="J1550" t="s">
        <v>1578</v>
      </c>
      <c r="K1550" t="s">
        <v>23972</v>
      </c>
      <c r="L1550" s="7">
        <f t="shared" si="48"/>
        <v>43616</v>
      </c>
      <c r="M1550">
        <f t="shared" si="49"/>
        <v>2019</v>
      </c>
    </row>
    <row r="1551" spans="1:13" x14ac:dyDescent="0.25">
      <c r="A1551" s="1">
        <v>2</v>
      </c>
      <c r="B1551" t="s">
        <v>159</v>
      </c>
      <c r="C1551" t="s">
        <v>159</v>
      </c>
      <c r="D1551" t="s">
        <v>1358</v>
      </c>
      <c r="E1551" s="2">
        <v>109</v>
      </c>
      <c r="F1551" t="s">
        <v>3067</v>
      </c>
      <c r="G1551" t="s">
        <v>1823</v>
      </c>
      <c r="H1551" t="s">
        <v>1823</v>
      </c>
      <c r="I1551" t="s">
        <v>13390</v>
      </c>
      <c r="J1551" t="s">
        <v>1648</v>
      </c>
      <c r="K1551" t="s">
        <v>23944</v>
      </c>
      <c r="L1551" s="7">
        <f t="shared" si="48"/>
        <v>43616</v>
      </c>
      <c r="M1551">
        <f t="shared" si="49"/>
        <v>2019</v>
      </c>
    </row>
    <row r="1552" spans="1:13" x14ac:dyDescent="0.25">
      <c r="A1552" s="1">
        <v>3</v>
      </c>
      <c r="B1552" t="s">
        <v>159</v>
      </c>
      <c r="C1552" t="s">
        <v>159</v>
      </c>
      <c r="D1552" t="s">
        <v>1359</v>
      </c>
      <c r="E1552" s="2">
        <v>318</v>
      </c>
      <c r="F1552" t="s">
        <v>3068</v>
      </c>
      <c r="G1552" t="s">
        <v>1835</v>
      </c>
      <c r="H1552" t="s">
        <v>1835</v>
      </c>
      <c r="I1552" t="s">
        <v>14400</v>
      </c>
      <c r="J1552" t="s">
        <v>1648</v>
      </c>
      <c r="K1552" t="s">
        <v>24187</v>
      </c>
      <c r="L1552" s="7">
        <f t="shared" si="48"/>
        <v>43616</v>
      </c>
      <c r="M1552">
        <f t="shared" si="49"/>
        <v>2019</v>
      </c>
    </row>
    <row r="1553" spans="1:13" x14ac:dyDescent="0.25">
      <c r="A1553" s="1">
        <v>4</v>
      </c>
      <c r="B1553" t="s">
        <v>159</v>
      </c>
      <c r="C1553" t="s">
        <v>159</v>
      </c>
      <c r="D1553" t="s">
        <v>1360</v>
      </c>
      <c r="E1553" s="2">
        <v>257</v>
      </c>
      <c r="F1553" t="s">
        <v>3069</v>
      </c>
      <c r="G1553" t="s">
        <v>1827</v>
      </c>
      <c r="H1553" t="s">
        <v>1867</v>
      </c>
      <c r="I1553" t="s">
        <v>14401</v>
      </c>
      <c r="J1553" t="s">
        <v>23779</v>
      </c>
      <c r="K1553" t="s">
        <v>24596</v>
      </c>
      <c r="L1553" s="7">
        <f t="shared" si="48"/>
        <v>43616</v>
      </c>
      <c r="M1553">
        <f t="shared" si="49"/>
        <v>2019</v>
      </c>
    </row>
    <row r="1554" spans="1:13" x14ac:dyDescent="0.25">
      <c r="A1554" s="1">
        <v>5</v>
      </c>
      <c r="B1554" t="s">
        <v>159</v>
      </c>
      <c r="C1554" t="s">
        <v>159</v>
      </c>
      <c r="D1554" t="s">
        <v>1361</v>
      </c>
      <c r="E1554" s="2">
        <v>205</v>
      </c>
      <c r="F1554" t="s">
        <v>3070</v>
      </c>
      <c r="G1554" t="s">
        <v>1801</v>
      </c>
      <c r="H1554" t="s">
        <v>1834</v>
      </c>
      <c r="I1554" t="s">
        <v>14402</v>
      </c>
      <c r="J1554" t="s">
        <v>23811</v>
      </c>
      <c r="K1554" t="s">
        <v>24597</v>
      </c>
      <c r="L1554" s="7">
        <f t="shared" si="48"/>
        <v>43616</v>
      </c>
      <c r="M1554">
        <f t="shared" si="49"/>
        <v>2019</v>
      </c>
    </row>
    <row r="1555" spans="1:13" x14ac:dyDescent="0.25">
      <c r="A1555" s="1">
        <v>6</v>
      </c>
      <c r="B1555" t="s">
        <v>159</v>
      </c>
      <c r="C1555" t="s">
        <v>159</v>
      </c>
      <c r="D1555" t="s">
        <v>1362</v>
      </c>
      <c r="E1555" s="2">
        <v>529</v>
      </c>
      <c r="F1555" t="s">
        <v>3071</v>
      </c>
      <c r="G1555" t="s">
        <v>1706</v>
      </c>
      <c r="H1555" t="s">
        <v>1774</v>
      </c>
      <c r="I1555" t="s">
        <v>14403</v>
      </c>
      <c r="J1555" t="s">
        <v>23789</v>
      </c>
      <c r="K1555" t="s">
        <v>24598</v>
      </c>
      <c r="L1555" s="7">
        <f t="shared" si="48"/>
        <v>43616</v>
      </c>
      <c r="M1555">
        <f t="shared" si="49"/>
        <v>2019</v>
      </c>
    </row>
    <row r="1556" spans="1:13" x14ac:dyDescent="0.25">
      <c r="A1556" s="1">
        <v>7</v>
      </c>
      <c r="B1556" t="s">
        <v>159</v>
      </c>
      <c r="C1556" t="s">
        <v>159</v>
      </c>
      <c r="D1556" t="s">
        <v>1363</v>
      </c>
      <c r="E1556" s="2">
        <v>263</v>
      </c>
      <c r="F1556" t="s">
        <v>3072</v>
      </c>
      <c r="G1556" t="s">
        <v>1856</v>
      </c>
      <c r="H1556" t="s">
        <v>1828</v>
      </c>
      <c r="I1556" t="s">
        <v>14404</v>
      </c>
      <c r="J1556" t="s">
        <v>1547</v>
      </c>
      <c r="K1556" t="s">
        <v>24091</v>
      </c>
      <c r="L1556" s="7">
        <f t="shared" si="48"/>
        <v>43616</v>
      </c>
      <c r="M1556">
        <f t="shared" si="49"/>
        <v>2019</v>
      </c>
    </row>
    <row r="1557" spans="1:13" x14ac:dyDescent="0.25">
      <c r="A1557" s="1">
        <v>8</v>
      </c>
      <c r="B1557" t="s">
        <v>159</v>
      </c>
      <c r="C1557" t="s">
        <v>159</v>
      </c>
      <c r="D1557" t="s">
        <v>1364</v>
      </c>
      <c r="E1557" s="2">
        <v>461</v>
      </c>
      <c r="F1557" t="s">
        <v>3073</v>
      </c>
      <c r="G1557" t="s">
        <v>1696</v>
      </c>
      <c r="H1557" t="s">
        <v>1689</v>
      </c>
      <c r="I1557" t="s">
        <v>14405</v>
      </c>
      <c r="J1557" t="s">
        <v>1670</v>
      </c>
      <c r="K1557" t="s">
        <v>24599</v>
      </c>
      <c r="L1557" s="7">
        <f t="shared" si="48"/>
        <v>43616</v>
      </c>
      <c r="M1557">
        <f t="shared" si="49"/>
        <v>2019</v>
      </c>
    </row>
    <row r="1558" spans="1:13" x14ac:dyDescent="0.25">
      <c r="A1558" s="1">
        <v>9</v>
      </c>
      <c r="B1558" t="s">
        <v>159</v>
      </c>
      <c r="C1558" t="s">
        <v>159</v>
      </c>
      <c r="D1558" t="s">
        <v>1365</v>
      </c>
      <c r="E1558" s="2">
        <v>0</v>
      </c>
      <c r="F1558" t="s">
        <v>1868</v>
      </c>
      <c r="G1558" t="s">
        <v>1369</v>
      </c>
      <c r="H1558" t="s">
        <v>1369</v>
      </c>
      <c r="I1558" t="s">
        <v>1868</v>
      </c>
      <c r="J1558" t="s">
        <v>23743</v>
      </c>
      <c r="K1558" t="s">
        <v>23832</v>
      </c>
      <c r="L1558" s="7">
        <f t="shared" si="48"/>
        <v>43616</v>
      </c>
      <c r="M1558">
        <f t="shared" si="49"/>
        <v>2019</v>
      </c>
    </row>
    <row r="1559" spans="1:13" x14ac:dyDescent="0.25">
      <c r="A1559" s="1">
        <v>10</v>
      </c>
      <c r="B1559" t="s">
        <v>159</v>
      </c>
      <c r="C1559" t="s">
        <v>159</v>
      </c>
      <c r="D1559" t="s">
        <v>1366</v>
      </c>
      <c r="E1559" s="2">
        <v>0</v>
      </c>
      <c r="F1559" t="s">
        <v>3074</v>
      </c>
      <c r="G1559" t="s">
        <v>1800</v>
      </c>
      <c r="H1559" t="s">
        <v>1798</v>
      </c>
      <c r="I1559" t="s">
        <v>14406</v>
      </c>
      <c r="J1559" t="s">
        <v>23798</v>
      </c>
      <c r="K1559" t="s">
        <v>23832</v>
      </c>
      <c r="L1559" s="7">
        <f t="shared" si="48"/>
        <v>43616</v>
      </c>
      <c r="M1559">
        <f t="shared" si="49"/>
        <v>2019</v>
      </c>
    </row>
    <row r="1560" spans="1:13" x14ac:dyDescent="0.25">
      <c r="A1560" s="1">
        <v>11</v>
      </c>
      <c r="B1560" t="s">
        <v>159</v>
      </c>
      <c r="C1560" t="s">
        <v>159</v>
      </c>
      <c r="D1560" t="s">
        <v>1367</v>
      </c>
      <c r="E1560" s="2">
        <v>0</v>
      </c>
      <c r="F1560" t="s">
        <v>1868</v>
      </c>
      <c r="G1560" t="s">
        <v>1369</v>
      </c>
      <c r="H1560" t="s">
        <v>1369</v>
      </c>
      <c r="I1560" t="s">
        <v>1868</v>
      </c>
      <c r="J1560" t="s">
        <v>23743</v>
      </c>
      <c r="K1560" t="s">
        <v>23832</v>
      </c>
      <c r="L1560" s="7">
        <f t="shared" si="48"/>
        <v>43616</v>
      </c>
      <c r="M1560">
        <f t="shared" si="49"/>
        <v>2019</v>
      </c>
    </row>
    <row r="1561" spans="1:13" x14ac:dyDescent="0.25">
      <c r="A1561" s="1">
        <v>12</v>
      </c>
      <c r="B1561" t="s">
        <v>159</v>
      </c>
      <c r="C1561" t="s">
        <v>159</v>
      </c>
      <c r="D1561" t="s">
        <v>1368</v>
      </c>
      <c r="E1561" s="2">
        <v>0</v>
      </c>
      <c r="F1561" t="s">
        <v>1868</v>
      </c>
      <c r="G1561" t="s">
        <v>1369</v>
      </c>
      <c r="H1561" t="s">
        <v>1369</v>
      </c>
      <c r="I1561" t="s">
        <v>1868</v>
      </c>
      <c r="J1561" t="s">
        <v>23743</v>
      </c>
      <c r="K1561" t="s">
        <v>23832</v>
      </c>
      <c r="L1561" s="7">
        <f t="shared" si="48"/>
        <v>43616</v>
      </c>
      <c r="M1561">
        <f t="shared" si="49"/>
        <v>2019</v>
      </c>
    </row>
    <row r="1562" spans="1:13" x14ac:dyDescent="0.25">
      <c r="A1562" s="1">
        <v>0</v>
      </c>
      <c r="B1562" t="s">
        <v>160</v>
      </c>
      <c r="C1562" t="s">
        <v>160</v>
      </c>
      <c r="D1562" t="s">
        <v>1356</v>
      </c>
      <c r="E1562" s="2">
        <v>141</v>
      </c>
      <c r="F1562" t="s">
        <v>3075</v>
      </c>
      <c r="G1562" t="s">
        <v>1839</v>
      </c>
      <c r="H1562" t="s">
        <v>1833</v>
      </c>
      <c r="I1562" t="s">
        <v>14407</v>
      </c>
      <c r="J1562" t="s">
        <v>1438</v>
      </c>
      <c r="K1562" t="s">
        <v>24600</v>
      </c>
      <c r="L1562" s="7">
        <f t="shared" si="48"/>
        <v>43617</v>
      </c>
      <c r="M1562">
        <f t="shared" si="49"/>
        <v>2019</v>
      </c>
    </row>
    <row r="1563" spans="1:13" x14ac:dyDescent="0.25">
      <c r="A1563" s="1">
        <v>1</v>
      </c>
      <c r="B1563" t="s">
        <v>160</v>
      </c>
      <c r="C1563" t="s">
        <v>160</v>
      </c>
      <c r="D1563" t="s">
        <v>1357</v>
      </c>
      <c r="E1563" s="2">
        <v>219</v>
      </c>
      <c r="F1563" t="s">
        <v>3076</v>
      </c>
      <c r="G1563" t="s">
        <v>1836</v>
      </c>
      <c r="H1563" t="s">
        <v>1843</v>
      </c>
      <c r="I1563" t="s">
        <v>14408</v>
      </c>
      <c r="J1563" t="s">
        <v>1637</v>
      </c>
      <c r="K1563" t="s">
        <v>24601</v>
      </c>
      <c r="L1563" s="7">
        <f t="shared" si="48"/>
        <v>43617</v>
      </c>
      <c r="M1563">
        <f t="shared" si="49"/>
        <v>2019</v>
      </c>
    </row>
    <row r="1564" spans="1:13" x14ac:dyDescent="0.25">
      <c r="A1564" s="1">
        <v>2</v>
      </c>
      <c r="B1564" t="s">
        <v>160</v>
      </c>
      <c r="C1564" t="s">
        <v>160</v>
      </c>
      <c r="D1564" t="s">
        <v>1358</v>
      </c>
      <c r="E1564" s="2">
        <v>241</v>
      </c>
      <c r="F1564" t="s">
        <v>3077</v>
      </c>
      <c r="G1564" t="s">
        <v>1839</v>
      </c>
      <c r="H1564" t="s">
        <v>1839</v>
      </c>
      <c r="I1564" t="s">
        <v>14409</v>
      </c>
      <c r="J1564" t="s">
        <v>1648</v>
      </c>
      <c r="K1564" t="s">
        <v>23984</v>
      </c>
      <c r="L1564" s="7">
        <f t="shared" si="48"/>
        <v>43617</v>
      </c>
      <c r="M1564">
        <f t="shared" si="49"/>
        <v>2019</v>
      </c>
    </row>
    <row r="1565" spans="1:13" x14ac:dyDescent="0.25">
      <c r="A1565" s="1">
        <v>3</v>
      </c>
      <c r="B1565" t="s">
        <v>160</v>
      </c>
      <c r="C1565" t="s">
        <v>160</v>
      </c>
      <c r="D1565" t="s">
        <v>1359</v>
      </c>
      <c r="E1565" s="2">
        <v>590</v>
      </c>
      <c r="F1565" t="s">
        <v>3078</v>
      </c>
      <c r="G1565" t="s">
        <v>1867</v>
      </c>
      <c r="H1565" t="s">
        <v>1798</v>
      </c>
      <c r="I1565" t="s">
        <v>14410</v>
      </c>
      <c r="J1565" t="s">
        <v>1568</v>
      </c>
      <c r="K1565" t="s">
        <v>24602</v>
      </c>
      <c r="L1565" s="7">
        <f t="shared" si="48"/>
        <v>43617</v>
      </c>
      <c r="M1565">
        <f t="shared" si="49"/>
        <v>2019</v>
      </c>
    </row>
    <row r="1566" spans="1:13" x14ac:dyDescent="0.25">
      <c r="A1566" s="1">
        <v>4</v>
      </c>
      <c r="B1566" t="s">
        <v>160</v>
      </c>
      <c r="C1566" t="s">
        <v>160</v>
      </c>
      <c r="D1566" t="s">
        <v>1360</v>
      </c>
      <c r="E1566" s="2">
        <v>576</v>
      </c>
      <c r="F1566" t="s">
        <v>3079</v>
      </c>
      <c r="G1566" t="s">
        <v>1850</v>
      </c>
      <c r="H1566" t="s">
        <v>1773</v>
      </c>
      <c r="I1566" t="s">
        <v>14411</v>
      </c>
      <c r="J1566" t="s">
        <v>1659</v>
      </c>
      <c r="K1566" t="s">
        <v>24309</v>
      </c>
      <c r="L1566" s="7">
        <f t="shared" si="48"/>
        <v>43617</v>
      </c>
      <c r="M1566">
        <f t="shared" si="49"/>
        <v>2019</v>
      </c>
    </row>
    <row r="1567" spans="1:13" x14ac:dyDescent="0.25">
      <c r="A1567" s="1">
        <v>5</v>
      </c>
      <c r="B1567" t="s">
        <v>160</v>
      </c>
      <c r="C1567" t="s">
        <v>160</v>
      </c>
      <c r="D1567" t="s">
        <v>1361</v>
      </c>
      <c r="E1567" s="2">
        <v>357</v>
      </c>
      <c r="F1567" t="s">
        <v>3080</v>
      </c>
      <c r="G1567" t="s">
        <v>1855</v>
      </c>
      <c r="H1567" t="s">
        <v>1855</v>
      </c>
      <c r="I1567" t="s">
        <v>14412</v>
      </c>
      <c r="J1567" t="s">
        <v>1648</v>
      </c>
      <c r="K1567" t="s">
        <v>23957</v>
      </c>
      <c r="L1567" s="7">
        <f t="shared" si="48"/>
        <v>43617</v>
      </c>
      <c r="M1567">
        <f t="shared" si="49"/>
        <v>2019</v>
      </c>
    </row>
    <row r="1568" spans="1:13" x14ac:dyDescent="0.25">
      <c r="A1568" s="1">
        <v>6</v>
      </c>
      <c r="B1568" t="s">
        <v>160</v>
      </c>
      <c r="C1568" t="s">
        <v>160</v>
      </c>
      <c r="D1568" t="s">
        <v>1362</v>
      </c>
      <c r="E1568" s="2">
        <v>1027</v>
      </c>
      <c r="F1568" t="s">
        <v>3081</v>
      </c>
      <c r="G1568" t="s">
        <v>1742</v>
      </c>
      <c r="H1568" t="s">
        <v>1700</v>
      </c>
      <c r="I1568" t="s">
        <v>14413</v>
      </c>
      <c r="J1568" t="s">
        <v>1597</v>
      </c>
      <c r="K1568" t="s">
        <v>23842</v>
      </c>
      <c r="L1568" s="7">
        <f t="shared" si="48"/>
        <v>43617</v>
      </c>
      <c r="M1568">
        <f t="shared" si="49"/>
        <v>2019</v>
      </c>
    </row>
    <row r="1569" spans="1:13" x14ac:dyDescent="0.25">
      <c r="A1569" s="1">
        <v>7</v>
      </c>
      <c r="B1569" t="s">
        <v>160</v>
      </c>
      <c r="C1569" t="s">
        <v>160</v>
      </c>
      <c r="D1569" t="s">
        <v>1363</v>
      </c>
      <c r="E1569" s="2">
        <v>325</v>
      </c>
      <c r="F1569" t="s">
        <v>3082</v>
      </c>
      <c r="G1569" t="s">
        <v>1854</v>
      </c>
      <c r="H1569" t="s">
        <v>1858</v>
      </c>
      <c r="I1569" t="s">
        <v>14414</v>
      </c>
      <c r="J1569" t="s">
        <v>1589</v>
      </c>
      <c r="K1569" t="s">
        <v>23979</v>
      </c>
      <c r="L1569" s="7">
        <f t="shared" si="48"/>
        <v>43617</v>
      </c>
      <c r="M1569">
        <f t="shared" si="49"/>
        <v>2019</v>
      </c>
    </row>
    <row r="1570" spans="1:13" x14ac:dyDescent="0.25">
      <c r="A1570" s="1">
        <v>8</v>
      </c>
      <c r="B1570" t="s">
        <v>160</v>
      </c>
      <c r="C1570" t="s">
        <v>160</v>
      </c>
      <c r="D1570" t="s">
        <v>1364</v>
      </c>
      <c r="E1570" s="2">
        <v>1153</v>
      </c>
      <c r="F1570" t="s">
        <v>3083</v>
      </c>
      <c r="G1570" t="s">
        <v>1648</v>
      </c>
      <c r="H1570" t="s">
        <v>1568</v>
      </c>
      <c r="I1570" t="s">
        <v>14415</v>
      </c>
      <c r="J1570" t="s">
        <v>1568</v>
      </c>
      <c r="K1570" t="s">
        <v>23915</v>
      </c>
      <c r="L1570" s="7">
        <f t="shared" si="48"/>
        <v>43617</v>
      </c>
      <c r="M1570">
        <f t="shared" si="49"/>
        <v>2019</v>
      </c>
    </row>
    <row r="1571" spans="1:13" x14ac:dyDescent="0.25">
      <c r="A1571" s="1">
        <v>9</v>
      </c>
      <c r="B1571" t="s">
        <v>160</v>
      </c>
      <c r="C1571" t="s">
        <v>160</v>
      </c>
      <c r="D1571" t="s">
        <v>1365</v>
      </c>
      <c r="E1571" s="2">
        <v>0</v>
      </c>
      <c r="F1571" t="s">
        <v>1868</v>
      </c>
      <c r="G1571" t="s">
        <v>1369</v>
      </c>
      <c r="H1571" t="s">
        <v>1369</v>
      </c>
      <c r="I1571" t="s">
        <v>1868</v>
      </c>
      <c r="J1571" t="s">
        <v>23743</v>
      </c>
      <c r="K1571" t="s">
        <v>23832</v>
      </c>
      <c r="L1571" s="7">
        <f t="shared" si="48"/>
        <v>43617</v>
      </c>
      <c r="M1571">
        <f t="shared" si="49"/>
        <v>2019</v>
      </c>
    </row>
    <row r="1572" spans="1:13" x14ac:dyDescent="0.25">
      <c r="A1572" s="1">
        <v>10</v>
      </c>
      <c r="B1572" t="s">
        <v>160</v>
      </c>
      <c r="C1572" t="s">
        <v>160</v>
      </c>
      <c r="D1572" t="s">
        <v>1366</v>
      </c>
      <c r="E1572" s="2">
        <v>0</v>
      </c>
      <c r="F1572" t="s">
        <v>3084</v>
      </c>
      <c r="G1572" t="s">
        <v>1830</v>
      </c>
      <c r="H1572" t="s">
        <v>13163</v>
      </c>
      <c r="I1572" t="s">
        <v>14416</v>
      </c>
      <c r="J1572" t="s">
        <v>1559</v>
      </c>
      <c r="K1572" t="s">
        <v>23832</v>
      </c>
      <c r="L1572" s="7">
        <f t="shared" si="48"/>
        <v>43617</v>
      </c>
      <c r="M1572">
        <f t="shared" si="49"/>
        <v>2019</v>
      </c>
    </row>
    <row r="1573" spans="1:13" x14ac:dyDescent="0.25">
      <c r="A1573" s="1">
        <v>11</v>
      </c>
      <c r="B1573" t="s">
        <v>160</v>
      </c>
      <c r="C1573" t="s">
        <v>160</v>
      </c>
      <c r="D1573" t="s">
        <v>1367</v>
      </c>
      <c r="E1573" s="2">
        <v>0</v>
      </c>
      <c r="F1573" t="s">
        <v>1868</v>
      </c>
      <c r="G1573" t="s">
        <v>1369</v>
      </c>
      <c r="H1573" t="s">
        <v>1369</v>
      </c>
      <c r="I1573" t="s">
        <v>1868</v>
      </c>
      <c r="J1573" t="s">
        <v>23743</v>
      </c>
      <c r="K1573" t="s">
        <v>23832</v>
      </c>
      <c r="L1573" s="7">
        <f t="shared" si="48"/>
        <v>43617</v>
      </c>
      <c r="M1573">
        <f t="shared" si="49"/>
        <v>2019</v>
      </c>
    </row>
    <row r="1574" spans="1:13" x14ac:dyDescent="0.25">
      <c r="A1574" s="1">
        <v>12</v>
      </c>
      <c r="B1574" t="s">
        <v>160</v>
      </c>
      <c r="C1574" t="s">
        <v>160</v>
      </c>
      <c r="D1574" t="s">
        <v>1368</v>
      </c>
      <c r="E1574" s="2">
        <v>0</v>
      </c>
      <c r="F1574" t="s">
        <v>1868</v>
      </c>
      <c r="G1574" t="s">
        <v>1369</v>
      </c>
      <c r="H1574" t="s">
        <v>1369</v>
      </c>
      <c r="I1574" t="s">
        <v>1868</v>
      </c>
      <c r="J1574" t="s">
        <v>23743</v>
      </c>
      <c r="K1574" t="s">
        <v>23832</v>
      </c>
      <c r="L1574" s="7">
        <f t="shared" si="48"/>
        <v>43617</v>
      </c>
      <c r="M1574">
        <f t="shared" si="49"/>
        <v>2019</v>
      </c>
    </row>
    <row r="1575" spans="1:13" x14ac:dyDescent="0.25">
      <c r="A1575" s="1">
        <v>0</v>
      </c>
      <c r="B1575" t="s">
        <v>161</v>
      </c>
      <c r="C1575" t="s">
        <v>161</v>
      </c>
      <c r="D1575" t="s">
        <v>1356</v>
      </c>
      <c r="E1575" s="2">
        <v>127</v>
      </c>
      <c r="F1575" t="s">
        <v>3085</v>
      </c>
      <c r="G1575" t="s">
        <v>1838</v>
      </c>
      <c r="H1575" t="s">
        <v>1838</v>
      </c>
      <c r="I1575" t="s">
        <v>14417</v>
      </c>
      <c r="J1575" t="s">
        <v>1648</v>
      </c>
      <c r="K1575" t="s">
        <v>24394</v>
      </c>
      <c r="L1575" s="7">
        <f t="shared" si="48"/>
        <v>43618</v>
      </c>
      <c r="M1575">
        <f t="shared" si="49"/>
        <v>2019</v>
      </c>
    </row>
    <row r="1576" spans="1:13" x14ac:dyDescent="0.25">
      <c r="A1576" s="1">
        <v>1</v>
      </c>
      <c r="B1576" t="s">
        <v>161</v>
      </c>
      <c r="C1576" t="s">
        <v>161</v>
      </c>
      <c r="D1576" t="s">
        <v>1357</v>
      </c>
      <c r="E1576" s="2">
        <v>217</v>
      </c>
      <c r="F1576" t="s">
        <v>3086</v>
      </c>
      <c r="G1576" t="s">
        <v>1784</v>
      </c>
      <c r="H1576" t="s">
        <v>1834</v>
      </c>
      <c r="I1576" t="s">
        <v>14418</v>
      </c>
      <c r="J1576" t="s">
        <v>1542</v>
      </c>
      <c r="K1576" t="s">
        <v>24530</v>
      </c>
      <c r="L1576" s="7">
        <f t="shared" si="48"/>
        <v>43618</v>
      </c>
      <c r="M1576">
        <f t="shared" si="49"/>
        <v>2019</v>
      </c>
    </row>
    <row r="1577" spans="1:13" x14ac:dyDescent="0.25">
      <c r="A1577" s="1">
        <v>2</v>
      </c>
      <c r="B1577" t="s">
        <v>161</v>
      </c>
      <c r="C1577" t="s">
        <v>161</v>
      </c>
      <c r="D1577" t="s">
        <v>1358</v>
      </c>
      <c r="E1577" s="2">
        <v>614</v>
      </c>
      <c r="F1577" t="s">
        <v>3087</v>
      </c>
      <c r="G1577" t="s">
        <v>1837</v>
      </c>
      <c r="H1577" t="s">
        <v>1847</v>
      </c>
      <c r="I1577" t="s">
        <v>14419</v>
      </c>
      <c r="J1577" t="s">
        <v>1668</v>
      </c>
      <c r="K1577" t="s">
        <v>24380</v>
      </c>
      <c r="L1577" s="7">
        <f t="shared" si="48"/>
        <v>43618</v>
      </c>
      <c r="M1577">
        <f t="shared" si="49"/>
        <v>2019</v>
      </c>
    </row>
    <row r="1578" spans="1:13" x14ac:dyDescent="0.25">
      <c r="A1578" s="1">
        <v>3</v>
      </c>
      <c r="B1578" t="s">
        <v>161</v>
      </c>
      <c r="C1578" t="s">
        <v>161</v>
      </c>
      <c r="D1578" t="s">
        <v>1359</v>
      </c>
      <c r="E1578" s="2">
        <v>431</v>
      </c>
      <c r="F1578" t="s">
        <v>3088</v>
      </c>
      <c r="G1578" t="s">
        <v>1857</v>
      </c>
      <c r="H1578" t="s">
        <v>1825</v>
      </c>
      <c r="I1578" t="s">
        <v>14420</v>
      </c>
      <c r="J1578" t="s">
        <v>1598</v>
      </c>
      <c r="K1578" t="s">
        <v>24603</v>
      </c>
      <c r="L1578" s="7">
        <f t="shared" si="48"/>
        <v>43618</v>
      </c>
      <c r="M1578">
        <f t="shared" si="49"/>
        <v>2019</v>
      </c>
    </row>
    <row r="1579" spans="1:13" x14ac:dyDescent="0.25">
      <c r="A1579" s="1">
        <v>4</v>
      </c>
      <c r="B1579" t="s">
        <v>161</v>
      </c>
      <c r="C1579" t="s">
        <v>161</v>
      </c>
      <c r="D1579" t="s">
        <v>1360</v>
      </c>
      <c r="E1579" s="2">
        <v>501</v>
      </c>
      <c r="F1579" t="s">
        <v>3089</v>
      </c>
      <c r="G1579" t="s">
        <v>13165</v>
      </c>
      <c r="H1579" t="s">
        <v>1831</v>
      </c>
      <c r="I1579" t="s">
        <v>14421</v>
      </c>
      <c r="J1579" t="s">
        <v>1717</v>
      </c>
      <c r="K1579" t="s">
        <v>24604</v>
      </c>
      <c r="L1579" s="7">
        <f t="shared" si="48"/>
        <v>43618</v>
      </c>
      <c r="M1579">
        <f t="shared" si="49"/>
        <v>2019</v>
      </c>
    </row>
    <row r="1580" spans="1:13" x14ac:dyDescent="0.25">
      <c r="A1580" s="1">
        <v>5</v>
      </c>
      <c r="B1580" t="s">
        <v>161</v>
      </c>
      <c r="C1580" t="s">
        <v>161</v>
      </c>
      <c r="D1580" t="s">
        <v>1361</v>
      </c>
      <c r="E1580" s="2">
        <v>346</v>
      </c>
      <c r="F1580" t="s">
        <v>3090</v>
      </c>
      <c r="G1580" t="s">
        <v>1828</v>
      </c>
      <c r="H1580" t="s">
        <v>1832</v>
      </c>
      <c r="I1580" t="s">
        <v>14422</v>
      </c>
      <c r="J1580" t="s">
        <v>1572</v>
      </c>
      <c r="K1580" t="s">
        <v>24028</v>
      </c>
      <c r="L1580" s="7">
        <f t="shared" si="48"/>
        <v>43618</v>
      </c>
      <c r="M1580">
        <f t="shared" si="49"/>
        <v>2019</v>
      </c>
    </row>
    <row r="1581" spans="1:13" x14ac:dyDescent="0.25">
      <c r="A1581" s="1">
        <v>6</v>
      </c>
      <c r="B1581" t="s">
        <v>161</v>
      </c>
      <c r="C1581" t="s">
        <v>161</v>
      </c>
      <c r="D1581" t="s">
        <v>1362</v>
      </c>
      <c r="E1581" s="2">
        <v>955</v>
      </c>
      <c r="F1581" t="s">
        <v>3091</v>
      </c>
      <c r="G1581" t="s">
        <v>1850</v>
      </c>
      <c r="H1581" t="s">
        <v>1713</v>
      </c>
      <c r="I1581" t="s">
        <v>14423</v>
      </c>
      <c r="J1581" t="s">
        <v>1670</v>
      </c>
      <c r="K1581" t="s">
        <v>24605</v>
      </c>
      <c r="L1581" s="7">
        <f t="shared" si="48"/>
        <v>43618</v>
      </c>
      <c r="M1581">
        <f t="shared" si="49"/>
        <v>2019</v>
      </c>
    </row>
    <row r="1582" spans="1:13" x14ac:dyDescent="0.25">
      <c r="A1582" s="1">
        <v>7</v>
      </c>
      <c r="B1582" t="s">
        <v>161</v>
      </c>
      <c r="C1582" t="s">
        <v>161</v>
      </c>
      <c r="D1582" t="s">
        <v>1363</v>
      </c>
      <c r="E1582" s="2">
        <v>115</v>
      </c>
      <c r="F1582" t="s">
        <v>3092</v>
      </c>
      <c r="G1582" t="s">
        <v>1857</v>
      </c>
      <c r="H1582" t="s">
        <v>1774</v>
      </c>
      <c r="I1582" t="s">
        <v>14424</v>
      </c>
      <c r="J1582" t="s">
        <v>23748</v>
      </c>
      <c r="K1582" t="s">
        <v>23891</v>
      </c>
      <c r="L1582" s="7">
        <f t="shared" si="48"/>
        <v>43618</v>
      </c>
      <c r="M1582">
        <f t="shared" si="49"/>
        <v>2019</v>
      </c>
    </row>
    <row r="1583" spans="1:13" x14ac:dyDescent="0.25">
      <c r="A1583" s="1">
        <v>8</v>
      </c>
      <c r="B1583" t="s">
        <v>161</v>
      </c>
      <c r="C1583" t="s">
        <v>161</v>
      </c>
      <c r="D1583" t="s">
        <v>1364</v>
      </c>
      <c r="E1583" s="2">
        <v>1273</v>
      </c>
      <c r="F1583" t="s">
        <v>3093</v>
      </c>
      <c r="G1583" t="s">
        <v>1725</v>
      </c>
      <c r="H1583" t="s">
        <v>1495</v>
      </c>
      <c r="I1583" t="s">
        <v>14425</v>
      </c>
      <c r="J1583" t="s">
        <v>1555</v>
      </c>
      <c r="K1583" t="s">
        <v>24514</v>
      </c>
      <c r="L1583" s="7">
        <f t="shared" si="48"/>
        <v>43618</v>
      </c>
      <c r="M1583">
        <f t="shared" si="49"/>
        <v>2019</v>
      </c>
    </row>
    <row r="1584" spans="1:13" x14ac:dyDescent="0.25">
      <c r="A1584" s="1">
        <v>9</v>
      </c>
      <c r="B1584" t="s">
        <v>161</v>
      </c>
      <c r="C1584" t="s">
        <v>161</v>
      </c>
      <c r="D1584" t="s">
        <v>1365</v>
      </c>
      <c r="E1584" s="2">
        <v>0</v>
      </c>
      <c r="F1584" t="s">
        <v>1868</v>
      </c>
      <c r="G1584" t="s">
        <v>1369</v>
      </c>
      <c r="H1584" t="s">
        <v>1369</v>
      </c>
      <c r="I1584" t="s">
        <v>1868</v>
      </c>
      <c r="J1584" t="s">
        <v>23743</v>
      </c>
      <c r="K1584" t="s">
        <v>23832</v>
      </c>
      <c r="L1584" s="7">
        <f t="shared" ref="L1584:L1647" si="50">DATEVALUE(B1584)</f>
        <v>43618</v>
      </c>
      <c r="M1584">
        <f t="shared" ref="M1584:M1647" si="51">YEAR(L1584)</f>
        <v>2019</v>
      </c>
    </row>
    <row r="1585" spans="1:13" x14ac:dyDescent="0.25">
      <c r="A1585" s="1">
        <v>10</v>
      </c>
      <c r="B1585" t="s">
        <v>161</v>
      </c>
      <c r="C1585" t="s">
        <v>161</v>
      </c>
      <c r="D1585" t="s">
        <v>1366</v>
      </c>
      <c r="E1585" s="2">
        <v>0</v>
      </c>
      <c r="F1585" t="s">
        <v>3094</v>
      </c>
      <c r="G1585" t="s">
        <v>13163</v>
      </c>
      <c r="H1585" t="s">
        <v>1830</v>
      </c>
      <c r="I1585" t="s">
        <v>14426</v>
      </c>
      <c r="J1585" t="s">
        <v>23755</v>
      </c>
      <c r="K1585" t="s">
        <v>23832</v>
      </c>
      <c r="L1585" s="7">
        <f t="shared" si="50"/>
        <v>43618</v>
      </c>
      <c r="M1585">
        <f t="shared" si="51"/>
        <v>2019</v>
      </c>
    </row>
    <row r="1586" spans="1:13" x14ac:dyDescent="0.25">
      <c r="A1586" s="1">
        <v>11</v>
      </c>
      <c r="B1586" t="s">
        <v>161</v>
      </c>
      <c r="C1586" t="s">
        <v>161</v>
      </c>
      <c r="D1586" t="s">
        <v>1367</v>
      </c>
      <c r="E1586" s="2">
        <v>0</v>
      </c>
      <c r="F1586" t="s">
        <v>1868</v>
      </c>
      <c r="G1586" t="s">
        <v>1369</v>
      </c>
      <c r="H1586" t="s">
        <v>1369</v>
      </c>
      <c r="I1586" t="s">
        <v>1868</v>
      </c>
      <c r="J1586" t="s">
        <v>23743</v>
      </c>
      <c r="K1586" t="s">
        <v>23832</v>
      </c>
      <c r="L1586" s="7">
        <f t="shared" si="50"/>
        <v>43618</v>
      </c>
      <c r="M1586">
        <f t="shared" si="51"/>
        <v>2019</v>
      </c>
    </row>
    <row r="1587" spans="1:13" x14ac:dyDescent="0.25">
      <c r="A1587" s="1">
        <v>12</v>
      </c>
      <c r="B1587" t="s">
        <v>161</v>
      </c>
      <c r="C1587" t="s">
        <v>161</v>
      </c>
      <c r="D1587" t="s">
        <v>1368</v>
      </c>
      <c r="E1587" s="2">
        <v>0</v>
      </c>
      <c r="F1587" t="s">
        <v>1868</v>
      </c>
      <c r="G1587" t="s">
        <v>1369</v>
      </c>
      <c r="H1587" t="s">
        <v>1369</v>
      </c>
      <c r="I1587" t="s">
        <v>1868</v>
      </c>
      <c r="J1587" t="s">
        <v>23743</v>
      </c>
      <c r="K1587" t="s">
        <v>23832</v>
      </c>
      <c r="L1587" s="7">
        <f t="shared" si="50"/>
        <v>43618</v>
      </c>
      <c r="M1587">
        <f t="shared" si="51"/>
        <v>2019</v>
      </c>
    </row>
    <row r="1588" spans="1:13" x14ac:dyDescent="0.25">
      <c r="A1588" s="1">
        <v>0</v>
      </c>
      <c r="B1588" t="s">
        <v>162</v>
      </c>
      <c r="C1588" t="s">
        <v>162</v>
      </c>
      <c r="D1588" t="s">
        <v>1356</v>
      </c>
      <c r="E1588" s="2">
        <v>97</v>
      </c>
      <c r="F1588" t="s">
        <v>3095</v>
      </c>
      <c r="G1588" t="s">
        <v>1841</v>
      </c>
      <c r="H1588" t="s">
        <v>1841</v>
      </c>
      <c r="I1588" t="s">
        <v>14427</v>
      </c>
      <c r="J1588" t="s">
        <v>1648</v>
      </c>
      <c r="K1588" t="s">
        <v>23950</v>
      </c>
      <c r="L1588" s="7">
        <f t="shared" si="50"/>
        <v>43619</v>
      </c>
      <c r="M1588">
        <f t="shared" si="51"/>
        <v>2019</v>
      </c>
    </row>
    <row r="1589" spans="1:13" x14ac:dyDescent="0.25">
      <c r="A1589" s="1">
        <v>1</v>
      </c>
      <c r="B1589" t="s">
        <v>162</v>
      </c>
      <c r="C1589" t="s">
        <v>162</v>
      </c>
      <c r="D1589" t="s">
        <v>1357</v>
      </c>
      <c r="E1589" s="2">
        <v>150</v>
      </c>
      <c r="F1589" t="s">
        <v>3096</v>
      </c>
      <c r="G1589" t="s">
        <v>1807</v>
      </c>
      <c r="H1589" t="s">
        <v>1849</v>
      </c>
      <c r="I1589" t="s">
        <v>14428</v>
      </c>
      <c r="J1589" t="s">
        <v>1390</v>
      </c>
      <c r="K1589" t="s">
        <v>24606</v>
      </c>
      <c r="L1589" s="7">
        <f t="shared" si="50"/>
        <v>43619</v>
      </c>
      <c r="M1589">
        <f t="shared" si="51"/>
        <v>2019</v>
      </c>
    </row>
    <row r="1590" spans="1:13" x14ac:dyDescent="0.25">
      <c r="A1590" s="1">
        <v>2</v>
      </c>
      <c r="B1590" t="s">
        <v>162</v>
      </c>
      <c r="C1590" t="s">
        <v>162</v>
      </c>
      <c r="D1590" t="s">
        <v>1358</v>
      </c>
      <c r="E1590" s="2">
        <v>332</v>
      </c>
      <c r="F1590" t="s">
        <v>3097</v>
      </c>
      <c r="G1590" t="s">
        <v>1844</v>
      </c>
      <c r="H1590" t="s">
        <v>1807</v>
      </c>
      <c r="I1590" t="s">
        <v>13235</v>
      </c>
      <c r="J1590" t="s">
        <v>23760</v>
      </c>
      <c r="K1590" t="s">
        <v>24607</v>
      </c>
      <c r="L1590" s="7">
        <f t="shared" si="50"/>
        <v>43619</v>
      </c>
      <c r="M1590">
        <f t="shared" si="51"/>
        <v>2019</v>
      </c>
    </row>
    <row r="1591" spans="1:13" x14ac:dyDescent="0.25">
      <c r="A1591" s="1">
        <v>3</v>
      </c>
      <c r="B1591" t="s">
        <v>162</v>
      </c>
      <c r="C1591" t="s">
        <v>162</v>
      </c>
      <c r="D1591" t="s">
        <v>1359</v>
      </c>
      <c r="E1591" s="2">
        <v>205</v>
      </c>
      <c r="F1591" t="s">
        <v>3098</v>
      </c>
      <c r="G1591" t="s">
        <v>1842</v>
      </c>
      <c r="H1591" t="s">
        <v>1774</v>
      </c>
      <c r="I1591" t="s">
        <v>14429</v>
      </c>
      <c r="J1591" t="s">
        <v>1589</v>
      </c>
      <c r="K1591" t="s">
        <v>24508</v>
      </c>
      <c r="L1591" s="7">
        <f t="shared" si="50"/>
        <v>43619</v>
      </c>
      <c r="M1591">
        <f t="shared" si="51"/>
        <v>2019</v>
      </c>
    </row>
    <row r="1592" spans="1:13" x14ac:dyDescent="0.25">
      <c r="A1592" s="1">
        <v>4</v>
      </c>
      <c r="B1592" t="s">
        <v>162</v>
      </c>
      <c r="C1592" t="s">
        <v>162</v>
      </c>
      <c r="D1592" t="s">
        <v>1360</v>
      </c>
      <c r="E1592" s="2">
        <v>191</v>
      </c>
      <c r="F1592" t="s">
        <v>3099</v>
      </c>
      <c r="G1592" t="s">
        <v>1859</v>
      </c>
      <c r="H1592" t="s">
        <v>1844</v>
      </c>
      <c r="I1592" t="s">
        <v>14430</v>
      </c>
      <c r="J1592" t="s">
        <v>1593</v>
      </c>
      <c r="K1592" t="s">
        <v>24608</v>
      </c>
      <c r="L1592" s="7">
        <f t="shared" si="50"/>
        <v>43619</v>
      </c>
      <c r="M1592">
        <f t="shared" si="51"/>
        <v>2019</v>
      </c>
    </row>
    <row r="1593" spans="1:13" x14ac:dyDescent="0.25">
      <c r="A1593" s="1">
        <v>5</v>
      </c>
      <c r="B1593" t="s">
        <v>162</v>
      </c>
      <c r="C1593" t="s">
        <v>162</v>
      </c>
      <c r="D1593" t="s">
        <v>1361</v>
      </c>
      <c r="E1593" s="2">
        <v>138</v>
      </c>
      <c r="F1593" t="s">
        <v>3100</v>
      </c>
      <c r="G1593" t="s">
        <v>1826</v>
      </c>
      <c r="H1593" t="s">
        <v>1795</v>
      </c>
      <c r="I1593" t="s">
        <v>4496</v>
      </c>
      <c r="J1593" t="s">
        <v>23756</v>
      </c>
      <c r="K1593" t="s">
        <v>23842</v>
      </c>
      <c r="L1593" s="7">
        <f t="shared" si="50"/>
        <v>43619</v>
      </c>
      <c r="M1593">
        <f t="shared" si="51"/>
        <v>2019</v>
      </c>
    </row>
    <row r="1594" spans="1:13" x14ac:dyDescent="0.25">
      <c r="A1594" s="1">
        <v>6</v>
      </c>
      <c r="B1594" t="s">
        <v>162</v>
      </c>
      <c r="C1594" t="s">
        <v>162</v>
      </c>
      <c r="D1594" t="s">
        <v>1362</v>
      </c>
      <c r="E1594" s="2">
        <v>310</v>
      </c>
      <c r="F1594" t="s">
        <v>3101</v>
      </c>
      <c r="G1594" t="s">
        <v>13164</v>
      </c>
      <c r="H1594" t="s">
        <v>1828</v>
      </c>
      <c r="I1594" t="s">
        <v>14431</v>
      </c>
      <c r="J1594" t="s">
        <v>1662</v>
      </c>
      <c r="K1594" t="s">
        <v>24293</v>
      </c>
      <c r="L1594" s="7">
        <f t="shared" si="50"/>
        <v>43619</v>
      </c>
      <c r="M1594">
        <f t="shared" si="51"/>
        <v>2019</v>
      </c>
    </row>
    <row r="1595" spans="1:13" x14ac:dyDescent="0.25">
      <c r="A1595" s="1">
        <v>7</v>
      </c>
      <c r="B1595" t="s">
        <v>162</v>
      </c>
      <c r="C1595" t="s">
        <v>162</v>
      </c>
      <c r="D1595" t="s">
        <v>1363</v>
      </c>
      <c r="E1595" s="2">
        <v>223</v>
      </c>
      <c r="F1595" t="s">
        <v>3102</v>
      </c>
      <c r="G1595" t="s">
        <v>1867</v>
      </c>
      <c r="H1595" t="s">
        <v>1845</v>
      </c>
      <c r="I1595" t="s">
        <v>14432</v>
      </c>
      <c r="J1595" t="s">
        <v>23760</v>
      </c>
      <c r="K1595" t="s">
        <v>24579</v>
      </c>
      <c r="L1595" s="7">
        <f t="shared" si="50"/>
        <v>43619</v>
      </c>
      <c r="M1595">
        <f t="shared" si="51"/>
        <v>2019</v>
      </c>
    </row>
    <row r="1596" spans="1:13" x14ac:dyDescent="0.25">
      <c r="A1596" s="1">
        <v>8</v>
      </c>
      <c r="B1596" t="s">
        <v>162</v>
      </c>
      <c r="C1596" t="s">
        <v>162</v>
      </c>
      <c r="D1596" t="s">
        <v>1364</v>
      </c>
      <c r="E1596" s="2">
        <v>289</v>
      </c>
      <c r="F1596" t="s">
        <v>2029</v>
      </c>
      <c r="G1596" t="s">
        <v>1859</v>
      </c>
      <c r="H1596" t="s">
        <v>1854</v>
      </c>
      <c r="I1596" t="s">
        <v>14433</v>
      </c>
      <c r="J1596" t="s">
        <v>1636</v>
      </c>
      <c r="K1596" t="s">
        <v>24526</v>
      </c>
      <c r="L1596" s="7">
        <f t="shared" si="50"/>
        <v>43619</v>
      </c>
      <c r="M1596">
        <f t="shared" si="51"/>
        <v>2019</v>
      </c>
    </row>
    <row r="1597" spans="1:13" x14ac:dyDescent="0.25">
      <c r="A1597" s="1">
        <v>9</v>
      </c>
      <c r="B1597" t="s">
        <v>162</v>
      </c>
      <c r="C1597" t="s">
        <v>162</v>
      </c>
      <c r="D1597" t="s">
        <v>1365</v>
      </c>
      <c r="E1597" s="2">
        <v>0</v>
      </c>
      <c r="F1597" t="s">
        <v>1868</v>
      </c>
      <c r="G1597" t="s">
        <v>1369</v>
      </c>
      <c r="H1597" t="s">
        <v>1369</v>
      </c>
      <c r="I1597" t="s">
        <v>1868</v>
      </c>
      <c r="J1597" t="s">
        <v>23743</v>
      </c>
      <c r="K1597" t="s">
        <v>23832</v>
      </c>
      <c r="L1597" s="7">
        <f t="shared" si="50"/>
        <v>43619</v>
      </c>
      <c r="M1597">
        <f t="shared" si="51"/>
        <v>2019</v>
      </c>
    </row>
    <row r="1598" spans="1:13" x14ac:dyDescent="0.25">
      <c r="A1598" s="1">
        <v>10</v>
      </c>
      <c r="B1598" t="s">
        <v>162</v>
      </c>
      <c r="C1598" t="s">
        <v>162</v>
      </c>
      <c r="D1598" t="s">
        <v>1366</v>
      </c>
      <c r="E1598" s="2">
        <v>0</v>
      </c>
      <c r="F1598" t="s">
        <v>3103</v>
      </c>
      <c r="G1598" t="s">
        <v>1782</v>
      </c>
      <c r="H1598" t="s">
        <v>1776</v>
      </c>
      <c r="I1598" t="s">
        <v>14434</v>
      </c>
      <c r="J1598" t="s">
        <v>1390</v>
      </c>
      <c r="K1598" t="s">
        <v>23832</v>
      </c>
      <c r="L1598" s="7">
        <f t="shared" si="50"/>
        <v>43619</v>
      </c>
      <c r="M1598">
        <f t="shared" si="51"/>
        <v>2019</v>
      </c>
    </row>
    <row r="1599" spans="1:13" x14ac:dyDescent="0.25">
      <c r="A1599" s="1">
        <v>11</v>
      </c>
      <c r="B1599" t="s">
        <v>162</v>
      </c>
      <c r="C1599" t="s">
        <v>162</v>
      </c>
      <c r="D1599" t="s">
        <v>1367</v>
      </c>
      <c r="E1599" s="2">
        <v>0</v>
      </c>
      <c r="F1599" t="s">
        <v>1868</v>
      </c>
      <c r="G1599" t="s">
        <v>1369</v>
      </c>
      <c r="H1599" t="s">
        <v>1369</v>
      </c>
      <c r="I1599" t="s">
        <v>1868</v>
      </c>
      <c r="J1599" t="s">
        <v>23743</v>
      </c>
      <c r="K1599" t="s">
        <v>23832</v>
      </c>
      <c r="L1599" s="7">
        <f t="shared" si="50"/>
        <v>43619</v>
      </c>
      <c r="M1599">
        <f t="shared" si="51"/>
        <v>2019</v>
      </c>
    </row>
    <row r="1600" spans="1:13" x14ac:dyDescent="0.25">
      <c r="A1600" s="1">
        <v>12</v>
      </c>
      <c r="B1600" t="s">
        <v>162</v>
      </c>
      <c r="C1600" t="s">
        <v>162</v>
      </c>
      <c r="D1600" t="s">
        <v>1368</v>
      </c>
      <c r="E1600" s="2">
        <v>0</v>
      </c>
      <c r="F1600" t="s">
        <v>1868</v>
      </c>
      <c r="G1600" t="s">
        <v>1369</v>
      </c>
      <c r="H1600" t="s">
        <v>1369</v>
      </c>
      <c r="I1600" t="s">
        <v>1868</v>
      </c>
      <c r="J1600" t="s">
        <v>23743</v>
      </c>
      <c r="K1600" t="s">
        <v>23832</v>
      </c>
      <c r="L1600" s="7">
        <f t="shared" si="50"/>
        <v>43619</v>
      </c>
      <c r="M1600">
        <f t="shared" si="51"/>
        <v>2019</v>
      </c>
    </row>
    <row r="1601" spans="1:13" x14ac:dyDescent="0.25">
      <c r="A1601" s="1">
        <v>0</v>
      </c>
      <c r="B1601" t="s">
        <v>163</v>
      </c>
      <c r="C1601" t="s">
        <v>163</v>
      </c>
      <c r="D1601" t="s">
        <v>1356</v>
      </c>
      <c r="E1601" s="2">
        <v>76</v>
      </c>
      <c r="F1601" t="s">
        <v>3104</v>
      </c>
      <c r="G1601" t="s">
        <v>1839</v>
      </c>
      <c r="H1601" t="s">
        <v>1838</v>
      </c>
      <c r="I1601" t="s">
        <v>14435</v>
      </c>
      <c r="J1601" t="s">
        <v>23798</v>
      </c>
      <c r="K1601" t="s">
        <v>24609</v>
      </c>
      <c r="L1601" s="7">
        <f t="shared" si="50"/>
        <v>43620</v>
      </c>
      <c r="M1601">
        <f t="shared" si="51"/>
        <v>2019</v>
      </c>
    </row>
    <row r="1602" spans="1:13" x14ac:dyDescent="0.25">
      <c r="A1602" s="1">
        <v>1</v>
      </c>
      <c r="B1602" t="s">
        <v>163</v>
      </c>
      <c r="C1602" t="s">
        <v>163</v>
      </c>
      <c r="D1602" t="s">
        <v>1357</v>
      </c>
      <c r="E1602" s="2">
        <v>97</v>
      </c>
      <c r="F1602" t="s">
        <v>3105</v>
      </c>
      <c r="G1602" t="s">
        <v>1833</v>
      </c>
      <c r="H1602" t="s">
        <v>1796</v>
      </c>
      <c r="I1602" t="s">
        <v>14436</v>
      </c>
      <c r="J1602" t="s">
        <v>23777</v>
      </c>
      <c r="K1602" t="s">
        <v>24060</v>
      </c>
      <c r="L1602" s="7">
        <f t="shared" si="50"/>
        <v>43620</v>
      </c>
      <c r="M1602">
        <f t="shared" si="51"/>
        <v>2019</v>
      </c>
    </row>
    <row r="1603" spans="1:13" x14ac:dyDescent="0.25">
      <c r="A1603" s="1">
        <v>2</v>
      </c>
      <c r="B1603" t="s">
        <v>163</v>
      </c>
      <c r="C1603" t="s">
        <v>163</v>
      </c>
      <c r="D1603" t="s">
        <v>1358</v>
      </c>
      <c r="E1603" s="2">
        <v>355</v>
      </c>
      <c r="F1603" t="s">
        <v>3106</v>
      </c>
      <c r="G1603" t="s">
        <v>1833</v>
      </c>
      <c r="H1603" t="s">
        <v>1774</v>
      </c>
      <c r="I1603" t="s">
        <v>14437</v>
      </c>
      <c r="J1603" t="s">
        <v>1568</v>
      </c>
      <c r="K1603" t="s">
        <v>24610</v>
      </c>
      <c r="L1603" s="7">
        <f t="shared" si="50"/>
        <v>43620</v>
      </c>
      <c r="M1603">
        <f t="shared" si="51"/>
        <v>2019</v>
      </c>
    </row>
    <row r="1604" spans="1:13" x14ac:dyDescent="0.25">
      <c r="A1604" s="1">
        <v>3</v>
      </c>
      <c r="B1604" t="s">
        <v>163</v>
      </c>
      <c r="C1604" t="s">
        <v>163</v>
      </c>
      <c r="D1604" t="s">
        <v>1359</v>
      </c>
      <c r="E1604" s="2">
        <v>379</v>
      </c>
      <c r="F1604" t="s">
        <v>3107</v>
      </c>
      <c r="G1604" t="s">
        <v>1807</v>
      </c>
      <c r="H1604" t="s">
        <v>1844</v>
      </c>
      <c r="I1604" t="s">
        <v>14438</v>
      </c>
      <c r="J1604" t="s">
        <v>1578</v>
      </c>
      <c r="K1604" t="s">
        <v>24602</v>
      </c>
      <c r="L1604" s="7">
        <f t="shared" si="50"/>
        <v>43620</v>
      </c>
      <c r="M1604">
        <f t="shared" si="51"/>
        <v>2019</v>
      </c>
    </row>
    <row r="1605" spans="1:13" x14ac:dyDescent="0.25">
      <c r="A1605" s="1">
        <v>4</v>
      </c>
      <c r="B1605" t="s">
        <v>163</v>
      </c>
      <c r="C1605" t="s">
        <v>163</v>
      </c>
      <c r="D1605" t="s">
        <v>1360</v>
      </c>
      <c r="E1605" s="2">
        <v>206</v>
      </c>
      <c r="F1605" t="s">
        <v>3108</v>
      </c>
      <c r="G1605" t="s">
        <v>1825</v>
      </c>
      <c r="H1605" t="s">
        <v>1859</v>
      </c>
      <c r="I1605" t="s">
        <v>14439</v>
      </c>
      <c r="J1605" t="s">
        <v>1717</v>
      </c>
      <c r="K1605" t="s">
        <v>23973</v>
      </c>
      <c r="L1605" s="7">
        <f t="shared" si="50"/>
        <v>43620</v>
      </c>
      <c r="M1605">
        <f t="shared" si="51"/>
        <v>2019</v>
      </c>
    </row>
    <row r="1606" spans="1:13" x14ac:dyDescent="0.25">
      <c r="A1606" s="1">
        <v>5</v>
      </c>
      <c r="B1606" t="s">
        <v>163</v>
      </c>
      <c r="C1606" t="s">
        <v>163</v>
      </c>
      <c r="D1606" t="s">
        <v>1361</v>
      </c>
      <c r="E1606" s="2">
        <v>99</v>
      </c>
      <c r="F1606" t="s">
        <v>3109</v>
      </c>
      <c r="G1606" t="s">
        <v>1833</v>
      </c>
      <c r="H1606" t="s">
        <v>1839</v>
      </c>
      <c r="I1606" t="s">
        <v>14440</v>
      </c>
      <c r="J1606" t="s">
        <v>23769</v>
      </c>
      <c r="K1606" t="s">
        <v>24595</v>
      </c>
      <c r="L1606" s="7">
        <f t="shared" si="50"/>
        <v>43620</v>
      </c>
      <c r="M1606">
        <f t="shared" si="51"/>
        <v>2019</v>
      </c>
    </row>
    <row r="1607" spans="1:13" x14ac:dyDescent="0.25">
      <c r="A1607" s="1">
        <v>6</v>
      </c>
      <c r="B1607" t="s">
        <v>163</v>
      </c>
      <c r="C1607" t="s">
        <v>163</v>
      </c>
      <c r="D1607" t="s">
        <v>1362</v>
      </c>
      <c r="E1607" s="2">
        <v>338</v>
      </c>
      <c r="F1607" t="s">
        <v>3110</v>
      </c>
      <c r="G1607" t="s">
        <v>1832</v>
      </c>
      <c r="H1607" t="s">
        <v>1782</v>
      </c>
      <c r="I1607" t="s">
        <v>14389</v>
      </c>
      <c r="J1607" t="s">
        <v>1717</v>
      </c>
      <c r="K1607" t="s">
        <v>23866</v>
      </c>
      <c r="L1607" s="7">
        <f t="shared" si="50"/>
        <v>43620</v>
      </c>
      <c r="M1607">
        <f t="shared" si="51"/>
        <v>2019</v>
      </c>
    </row>
    <row r="1608" spans="1:13" x14ac:dyDescent="0.25">
      <c r="A1608" s="1">
        <v>7</v>
      </c>
      <c r="B1608" t="s">
        <v>163</v>
      </c>
      <c r="C1608" t="s">
        <v>163</v>
      </c>
      <c r="D1608" t="s">
        <v>1363</v>
      </c>
      <c r="E1608" s="2">
        <v>178</v>
      </c>
      <c r="F1608" t="s">
        <v>3111</v>
      </c>
      <c r="G1608" t="s">
        <v>1842</v>
      </c>
      <c r="H1608" t="s">
        <v>1857</v>
      </c>
      <c r="I1608" t="s">
        <v>14441</v>
      </c>
      <c r="J1608" t="s">
        <v>1565</v>
      </c>
      <c r="K1608" t="s">
        <v>23911</v>
      </c>
      <c r="L1608" s="7">
        <f t="shared" si="50"/>
        <v>43620</v>
      </c>
      <c r="M1608">
        <f t="shared" si="51"/>
        <v>2019</v>
      </c>
    </row>
    <row r="1609" spans="1:13" x14ac:dyDescent="0.25">
      <c r="A1609" s="1">
        <v>8</v>
      </c>
      <c r="B1609" t="s">
        <v>163</v>
      </c>
      <c r="C1609" t="s">
        <v>163</v>
      </c>
      <c r="D1609" t="s">
        <v>1364</v>
      </c>
      <c r="E1609" s="2">
        <v>223</v>
      </c>
      <c r="F1609" t="s">
        <v>3112</v>
      </c>
      <c r="G1609" t="s">
        <v>1844</v>
      </c>
      <c r="H1609" t="s">
        <v>1867</v>
      </c>
      <c r="I1609" t="s">
        <v>14442</v>
      </c>
      <c r="J1609" t="s">
        <v>1665</v>
      </c>
      <c r="K1609" t="s">
        <v>24545</v>
      </c>
      <c r="L1609" s="7">
        <f t="shared" si="50"/>
        <v>43620</v>
      </c>
      <c r="M1609">
        <f t="shared" si="51"/>
        <v>2019</v>
      </c>
    </row>
    <row r="1610" spans="1:13" x14ac:dyDescent="0.25">
      <c r="A1610" s="1">
        <v>9</v>
      </c>
      <c r="B1610" t="s">
        <v>163</v>
      </c>
      <c r="C1610" t="s">
        <v>163</v>
      </c>
      <c r="D1610" t="s">
        <v>1365</v>
      </c>
      <c r="E1610" s="2">
        <v>0</v>
      </c>
      <c r="F1610" t="s">
        <v>1868</v>
      </c>
      <c r="G1610" t="s">
        <v>1369</v>
      </c>
      <c r="H1610" t="s">
        <v>1369</v>
      </c>
      <c r="I1610" t="s">
        <v>1868</v>
      </c>
      <c r="J1610" t="s">
        <v>23743</v>
      </c>
      <c r="K1610" t="s">
        <v>23832</v>
      </c>
      <c r="L1610" s="7">
        <f t="shared" si="50"/>
        <v>43620</v>
      </c>
      <c r="M1610">
        <f t="shared" si="51"/>
        <v>2019</v>
      </c>
    </row>
    <row r="1611" spans="1:13" x14ac:dyDescent="0.25">
      <c r="A1611" s="1">
        <v>10</v>
      </c>
      <c r="B1611" t="s">
        <v>163</v>
      </c>
      <c r="C1611" t="s">
        <v>163</v>
      </c>
      <c r="D1611" t="s">
        <v>1366</v>
      </c>
      <c r="E1611" s="2">
        <v>0</v>
      </c>
      <c r="F1611" t="s">
        <v>3113</v>
      </c>
      <c r="G1611" t="s">
        <v>1790</v>
      </c>
      <c r="H1611" t="s">
        <v>1851</v>
      </c>
      <c r="I1611" t="s">
        <v>14443</v>
      </c>
      <c r="J1611" t="s">
        <v>1607</v>
      </c>
      <c r="K1611" t="s">
        <v>23832</v>
      </c>
      <c r="L1611" s="7">
        <f t="shared" si="50"/>
        <v>43620</v>
      </c>
      <c r="M1611">
        <f t="shared" si="51"/>
        <v>2019</v>
      </c>
    </row>
    <row r="1612" spans="1:13" x14ac:dyDescent="0.25">
      <c r="A1612" s="1">
        <v>11</v>
      </c>
      <c r="B1612" t="s">
        <v>163</v>
      </c>
      <c r="C1612" t="s">
        <v>163</v>
      </c>
      <c r="D1612" t="s">
        <v>1367</v>
      </c>
      <c r="E1612" s="2">
        <v>0</v>
      </c>
      <c r="F1612" t="s">
        <v>1868</v>
      </c>
      <c r="G1612" t="s">
        <v>1369</v>
      </c>
      <c r="H1612" t="s">
        <v>1369</v>
      </c>
      <c r="I1612" t="s">
        <v>1868</v>
      </c>
      <c r="J1612" t="s">
        <v>23743</v>
      </c>
      <c r="K1612" t="s">
        <v>23832</v>
      </c>
      <c r="L1612" s="7">
        <f t="shared" si="50"/>
        <v>43620</v>
      </c>
      <c r="M1612">
        <f t="shared" si="51"/>
        <v>2019</v>
      </c>
    </row>
    <row r="1613" spans="1:13" x14ac:dyDescent="0.25">
      <c r="A1613" s="1">
        <v>12</v>
      </c>
      <c r="B1613" t="s">
        <v>163</v>
      </c>
      <c r="C1613" t="s">
        <v>163</v>
      </c>
      <c r="D1613" t="s">
        <v>1368</v>
      </c>
      <c r="E1613" s="2">
        <v>0</v>
      </c>
      <c r="F1613" t="s">
        <v>1868</v>
      </c>
      <c r="G1613" t="s">
        <v>1369</v>
      </c>
      <c r="H1613" t="s">
        <v>1369</v>
      </c>
      <c r="I1613" t="s">
        <v>1868</v>
      </c>
      <c r="J1613" t="s">
        <v>23743</v>
      </c>
      <c r="K1613" t="s">
        <v>23832</v>
      </c>
      <c r="L1613" s="7">
        <f t="shared" si="50"/>
        <v>43620</v>
      </c>
      <c r="M1613">
        <f t="shared" si="51"/>
        <v>2019</v>
      </c>
    </row>
    <row r="1614" spans="1:13" x14ac:dyDescent="0.25">
      <c r="A1614" s="1">
        <v>0</v>
      </c>
      <c r="B1614" t="s">
        <v>164</v>
      </c>
      <c r="C1614" t="s">
        <v>164</v>
      </c>
      <c r="D1614" t="s">
        <v>1356</v>
      </c>
      <c r="E1614" s="2">
        <v>77</v>
      </c>
      <c r="F1614" t="s">
        <v>3114</v>
      </c>
      <c r="G1614" t="s">
        <v>1823</v>
      </c>
      <c r="H1614" t="s">
        <v>1824</v>
      </c>
      <c r="I1614" t="s">
        <v>14444</v>
      </c>
      <c r="J1614" t="s">
        <v>23782</v>
      </c>
      <c r="K1614" t="s">
        <v>24014</v>
      </c>
      <c r="L1614" s="7">
        <f t="shared" si="50"/>
        <v>43621</v>
      </c>
      <c r="M1614">
        <f t="shared" si="51"/>
        <v>2019</v>
      </c>
    </row>
    <row r="1615" spans="1:13" x14ac:dyDescent="0.25">
      <c r="A1615" s="1">
        <v>1</v>
      </c>
      <c r="B1615" t="s">
        <v>164</v>
      </c>
      <c r="C1615" t="s">
        <v>164</v>
      </c>
      <c r="D1615" t="s">
        <v>1357</v>
      </c>
      <c r="E1615" s="2">
        <v>112</v>
      </c>
      <c r="F1615" t="s">
        <v>3115</v>
      </c>
      <c r="G1615" t="s">
        <v>1840</v>
      </c>
      <c r="H1615" t="s">
        <v>1840</v>
      </c>
      <c r="I1615" t="s">
        <v>14445</v>
      </c>
      <c r="J1615" t="s">
        <v>1648</v>
      </c>
      <c r="K1615" t="s">
        <v>24079</v>
      </c>
      <c r="L1615" s="7">
        <f t="shared" si="50"/>
        <v>43621</v>
      </c>
      <c r="M1615">
        <f t="shared" si="51"/>
        <v>2019</v>
      </c>
    </row>
    <row r="1616" spans="1:13" x14ac:dyDescent="0.25">
      <c r="A1616" s="1">
        <v>2</v>
      </c>
      <c r="B1616" t="s">
        <v>164</v>
      </c>
      <c r="C1616" t="s">
        <v>164</v>
      </c>
      <c r="D1616" t="s">
        <v>1358</v>
      </c>
      <c r="E1616" s="2">
        <v>555</v>
      </c>
      <c r="F1616" t="s">
        <v>3116</v>
      </c>
      <c r="G1616" t="s">
        <v>1844</v>
      </c>
      <c r="H1616" t="s">
        <v>1859</v>
      </c>
      <c r="I1616" t="s">
        <v>14446</v>
      </c>
      <c r="J1616" t="s">
        <v>23762</v>
      </c>
      <c r="K1616" t="s">
        <v>24611</v>
      </c>
      <c r="L1616" s="7">
        <f t="shared" si="50"/>
        <v>43621</v>
      </c>
      <c r="M1616">
        <f t="shared" si="51"/>
        <v>2019</v>
      </c>
    </row>
    <row r="1617" spans="1:13" x14ac:dyDescent="0.25">
      <c r="A1617" s="1">
        <v>3</v>
      </c>
      <c r="B1617" t="s">
        <v>164</v>
      </c>
      <c r="C1617" t="s">
        <v>164</v>
      </c>
      <c r="D1617" t="s">
        <v>1359</v>
      </c>
      <c r="E1617" s="2">
        <v>233</v>
      </c>
      <c r="F1617" t="s">
        <v>3117</v>
      </c>
      <c r="G1617" t="s">
        <v>1842</v>
      </c>
      <c r="H1617" t="s">
        <v>1826</v>
      </c>
      <c r="I1617" t="s">
        <v>14447</v>
      </c>
      <c r="J1617" t="s">
        <v>23802</v>
      </c>
      <c r="K1617" t="s">
        <v>23965</v>
      </c>
      <c r="L1617" s="7">
        <f t="shared" si="50"/>
        <v>43621</v>
      </c>
      <c r="M1617">
        <f t="shared" si="51"/>
        <v>2019</v>
      </c>
    </row>
    <row r="1618" spans="1:13" x14ac:dyDescent="0.25">
      <c r="A1618" s="1">
        <v>4</v>
      </c>
      <c r="B1618" t="s">
        <v>164</v>
      </c>
      <c r="C1618" t="s">
        <v>164</v>
      </c>
      <c r="D1618" t="s">
        <v>1360</v>
      </c>
      <c r="E1618" s="2">
        <v>152</v>
      </c>
      <c r="F1618" t="s">
        <v>3118</v>
      </c>
      <c r="G1618" t="s">
        <v>1857</v>
      </c>
      <c r="H1618" t="s">
        <v>1835</v>
      </c>
      <c r="I1618" t="s">
        <v>14448</v>
      </c>
      <c r="J1618" t="s">
        <v>1518</v>
      </c>
      <c r="K1618" t="s">
        <v>24609</v>
      </c>
      <c r="L1618" s="7">
        <f t="shared" si="50"/>
        <v>43621</v>
      </c>
      <c r="M1618">
        <f t="shared" si="51"/>
        <v>2019</v>
      </c>
    </row>
    <row r="1619" spans="1:13" x14ac:dyDescent="0.25">
      <c r="A1619" s="1">
        <v>5</v>
      </c>
      <c r="B1619" t="s">
        <v>164</v>
      </c>
      <c r="C1619" t="s">
        <v>164</v>
      </c>
      <c r="D1619" t="s">
        <v>1361</v>
      </c>
      <c r="E1619" s="2">
        <v>113</v>
      </c>
      <c r="F1619" t="s">
        <v>3119</v>
      </c>
      <c r="G1619" t="s">
        <v>1826</v>
      </c>
      <c r="H1619" t="s">
        <v>1826</v>
      </c>
      <c r="I1619" t="s">
        <v>14449</v>
      </c>
      <c r="J1619" t="s">
        <v>1648</v>
      </c>
      <c r="K1619" t="s">
        <v>23956</v>
      </c>
      <c r="L1619" s="7">
        <f t="shared" si="50"/>
        <v>43621</v>
      </c>
      <c r="M1619">
        <f t="shared" si="51"/>
        <v>2019</v>
      </c>
    </row>
    <row r="1620" spans="1:13" x14ac:dyDescent="0.25">
      <c r="A1620" s="1">
        <v>6</v>
      </c>
      <c r="B1620" t="s">
        <v>164</v>
      </c>
      <c r="C1620" t="s">
        <v>164</v>
      </c>
      <c r="D1620" t="s">
        <v>1362</v>
      </c>
      <c r="E1620" s="2">
        <v>373</v>
      </c>
      <c r="F1620" t="s">
        <v>3120</v>
      </c>
      <c r="G1620" t="s">
        <v>13163</v>
      </c>
      <c r="H1620" t="s">
        <v>1787</v>
      </c>
      <c r="I1620" t="s">
        <v>14450</v>
      </c>
      <c r="J1620" t="s">
        <v>1645</v>
      </c>
      <c r="K1620" t="s">
        <v>24612</v>
      </c>
      <c r="L1620" s="7">
        <f t="shared" si="50"/>
        <v>43621</v>
      </c>
      <c r="M1620">
        <f t="shared" si="51"/>
        <v>2019</v>
      </c>
    </row>
    <row r="1621" spans="1:13" x14ac:dyDescent="0.25">
      <c r="A1621" s="1">
        <v>7</v>
      </c>
      <c r="B1621" t="s">
        <v>164</v>
      </c>
      <c r="C1621" t="s">
        <v>164</v>
      </c>
      <c r="D1621" t="s">
        <v>1363</v>
      </c>
      <c r="E1621" s="2">
        <v>209</v>
      </c>
      <c r="F1621" t="s">
        <v>3121</v>
      </c>
      <c r="G1621" t="s">
        <v>1784</v>
      </c>
      <c r="H1621" t="s">
        <v>1840</v>
      </c>
      <c r="I1621" t="s">
        <v>14451</v>
      </c>
      <c r="J1621" t="s">
        <v>23757</v>
      </c>
      <c r="K1621" t="s">
        <v>24613</v>
      </c>
      <c r="L1621" s="7">
        <f t="shared" si="50"/>
        <v>43621</v>
      </c>
      <c r="M1621">
        <f t="shared" si="51"/>
        <v>2019</v>
      </c>
    </row>
    <row r="1622" spans="1:13" x14ac:dyDescent="0.25">
      <c r="A1622" s="1">
        <v>8</v>
      </c>
      <c r="B1622" t="s">
        <v>164</v>
      </c>
      <c r="C1622" t="s">
        <v>164</v>
      </c>
      <c r="D1622" t="s">
        <v>1364</v>
      </c>
      <c r="E1622" s="2">
        <v>257</v>
      </c>
      <c r="F1622" t="s">
        <v>3122</v>
      </c>
      <c r="G1622" t="s">
        <v>1856</v>
      </c>
      <c r="H1622" t="s">
        <v>13163</v>
      </c>
      <c r="I1622" t="s">
        <v>14452</v>
      </c>
      <c r="J1622" t="s">
        <v>1581</v>
      </c>
      <c r="K1622" t="s">
        <v>24614</v>
      </c>
      <c r="L1622" s="7">
        <f t="shared" si="50"/>
        <v>43621</v>
      </c>
      <c r="M1622">
        <f t="shared" si="51"/>
        <v>2019</v>
      </c>
    </row>
    <row r="1623" spans="1:13" x14ac:dyDescent="0.25">
      <c r="A1623" s="1">
        <v>9</v>
      </c>
      <c r="B1623" t="s">
        <v>164</v>
      </c>
      <c r="C1623" t="s">
        <v>164</v>
      </c>
      <c r="D1623" t="s">
        <v>1365</v>
      </c>
      <c r="E1623" s="2">
        <v>0</v>
      </c>
      <c r="F1623" t="s">
        <v>1868</v>
      </c>
      <c r="G1623" t="s">
        <v>1369</v>
      </c>
      <c r="H1623" t="s">
        <v>1369</v>
      </c>
      <c r="I1623" t="s">
        <v>1868</v>
      </c>
      <c r="J1623" t="s">
        <v>23743</v>
      </c>
      <c r="K1623" t="s">
        <v>23832</v>
      </c>
      <c r="L1623" s="7">
        <f t="shared" si="50"/>
        <v>43621</v>
      </c>
      <c r="M1623">
        <f t="shared" si="51"/>
        <v>2019</v>
      </c>
    </row>
    <row r="1624" spans="1:13" x14ac:dyDescent="0.25">
      <c r="A1624" s="1">
        <v>10</v>
      </c>
      <c r="B1624" t="s">
        <v>164</v>
      </c>
      <c r="C1624" t="s">
        <v>164</v>
      </c>
      <c r="D1624" t="s">
        <v>1366</v>
      </c>
      <c r="E1624" s="2">
        <v>0</v>
      </c>
      <c r="F1624" t="s">
        <v>3123</v>
      </c>
      <c r="G1624" t="s">
        <v>1542</v>
      </c>
      <c r="H1624" t="s">
        <v>1619</v>
      </c>
      <c r="I1624" t="s">
        <v>14453</v>
      </c>
      <c r="J1624" t="s">
        <v>1597</v>
      </c>
      <c r="K1624" t="s">
        <v>23832</v>
      </c>
      <c r="L1624" s="7">
        <f t="shared" si="50"/>
        <v>43621</v>
      </c>
      <c r="M1624">
        <f t="shared" si="51"/>
        <v>2019</v>
      </c>
    </row>
    <row r="1625" spans="1:13" x14ac:dyDescent="0.25">
      <c r="A1625" s="1">
        <v>11</v>
      </c>
      <c r="B1625" t="s">
        <v>164</v>
      </c>
      <c r="C1625" t="s">
        <v>164</v>
      </c>
      <c r="D1625" t="s">
        <v>1367</v>
      </c>
      <c r="E1625" s="2">
        <v>0</v>
      </c>
      <c r="F1625" t="s">
        <v>1868</v>
      </c>
      <c r="G1625" t="s">
        <v>1369</v>
      </c>
      <c r="H1625" t="s">
        <v>1369</v>
      </c>
      <c r="I1625" t="s">
        <v>1868</v>
      </c>
      <c r="J1625" t="s">
        <v>23743</v>
      </c>
      <c r="K1625" t="s">
        <v>23832</v>
      </c>
      <c r="L1625" s="7">
        <f t="shared" si="50"/>
        <v>43621</v>
      </c>
      <c r="M1625">
        <f t="shared" si="51"/>
        <v>2019</v>
      </c>
    </row>
    <row r="1626" spans="1:13" x14ac:dyDescent="0.25">
      <c r="A1626" s="1">
        <v>12</v>
      </c>
      <c r="B1626" t="s">
        <v>164</v>
      </c>
      <c r="C1626" t="s">
        <v>164</v>
      </c>
      <c r="D1626" t="s">
        <v>1368</v>
      </c>
      <c r="E1626" s="2">
        <v>0</v>
      </c>
      <c r="F1626" t="s">
        <v>1868</v>
      </c>
      <c r="G1626" t="s">
        <v>1369</v>
      </c>
      <c r="H1626" t="s">
        <v>1369</v>
      </c>
      <c r="I1626" t="s">
        <v>1868</v>
      </c>
      <c r="J1626" t="s">
        <v>23743</v>
      </c>
      <c r="K1626" t="s">
        <v>23832</v>
      </c>
      <c r="L1626" s="7">
        <f t="shared" si="50"/>
        <v>43621</v>
      </c>
      <c r="M1626">
        <f t="shared" si="51"/>
        <v>2019</v>
      </c>
    </row>
    <row r="1627" spans="1:13" x14ac:dyDescent="0.25">
      <c r="A1627" s="1">
        <v>0</v>
      </c>
      <c r="B1627" t="s">
        <v>165</v>
      </c>
      <c r="C1627" t="s">
        <v>165</v>
      </c>
      <c r="D1627" t="s">
        <v>1356</v>
      </c>
      <c r="E1627" s="2">
        <v>80</v>
      </c>
      <c r="F1627" t="s">
        <v>3124</v>
      </c>
      <c r="G1627" t="s">
        <v>1681</v>
      </c>
      <c r="H1627" t="s">
        <v>1681</v>
      </c>
      <c r="I1627" t="s">
        <v>3124</v>
      </c>
      <c r="J1627" t="s">
        <v>1648</v>
      </c>
      <c r="K1627" t="s">
        <v>24615</v>
      </c>
      <c r="L1627" s="7">
        <f t="shared" si="50"/>
        <v>43622</v>
      </c>
      <c r="M1627">
        <f t="shared" si="51"/>
        <v>2019</v>
      </c>
    </row>
    <row r="1628" spans="1:13" x14ac:dyDescent="0.25">
      <c r="A1628" s="1">
        <v>1</v>
      </c>
      <c r="B1628" t="s">
        <v>165</v>
      </c>
      <c r="C1628" t="s">
        <v>165</v>
      </c>
      <c r="D1628" t="s">
        <v>1357</v>
      </c>
      <c r="E1628" s="2">
        <v>117</v>
      </c>
      <c r="F1628" t="s">
        <v>3125</v>
      </c>
      <c r="G1628" t="s">
        <v>1825</v>
      </c>
      <c r="H1628" t="s">
        <v>1807</v>
      </c>
      <c r="I1628" t="s">
        <v>14454</v>
      </c>
      <c r="J1628" t="s">
        <v>1598</v>
      </c>
      <c r="K1628" t="s">
        <v>24457</v>
      </c>
      <c r="L1628" s="7">
        <f t="shared" si="50"/>
        <v>43622</v>
      </c>
      <c r="M1628">
        <f t="shared" si="51"/>
        <v>2019</v>
      </c>
    </row>
    <row r="1629" spans="1:13" x14ac:dyDescent="0.25">
      <c r="A1629" s="1">
        <v>2</v>
      </c>
      <c r="B1629" t="s">
        <v>165</v>
      </c>
      <c r="C1629" t="s">
        <v>165</v>
      </c>
      <c r="D1629" t="s">
        <v>1358</v>
      </c>
      <c r="E1629" s="2">
        <v>330</v>
      </c>
      <c r="F1629" t="s">
        <v>3126</v>
      </c>
      <c r="G1629" t="s">
        <v>1795</v>
      </c>
      <c r="H1629" t="s">
        <v>1795</v>
      </c>
      <c r="I1629" t="s">
        <v>14455</v>
      </c>
      <c r="J1629" t="s">
        <v>1648</v>
      </c>
      <c r="K1629" t="s">
        <v>24208</v>
      </c>
      <c r="L1629" s="7">
        <f t="shared" si="50"/>
        <v>43622</v>
      </c>
      <c r="M1629">
        <f t="shared" si="51"/>
        <v>2019</v>
      </c>
    </row>
    <row r="1630" spans="1:13" x14ac:dyDescent="0.25">
      <c r="A1630" s="1">
        <v>3</v>
      </c>
      <c r="B1630" t="s">
        <v>165</v>
      </c>
      <c r="C1630" t="s">
        <v>165</v>
      </c>
      <c r="D1630" t="s">
        <v>1359</v>
      </c>
      <c r="E1630" s="2">
        <v>212</v>
      </c>
      <c r="F1630" t="s">
        <v>3127</v>
      </c>
      <c r="G1630" t="s">
        <v>1840</v>
      </c>
      <c r="H1630" t="s">
        <v>1826</v>
      </c>
      <c r="I1630" t="s">
        <v>14456</v>
      </c>
      <c r="J1630" t="s">
        <v>23768</v>
      </c>
      <c r="K1630" t="s">
        <v>24014</v>
      </c>
      <c r="L1630" s="7">
        <f t="shared" si="50"/>
        <v>43622</v>
      </c>
      <c r="M1630">
        <f t="shared" si="51"/>
        <v>2019</v>
      </c>
    </row>
    <row r="1631" spans="1:13" x14ac:dyDescent="0.25">
      <c r="A1631" s="1">
        <v>4</v>
      </c>
      <c r="B1631" t="s">
        <v>165</v>
      </c>
      <c r="C1631" t="s">
        <v>165</v>
      </c>
      <c r="D1631" t="s">
        <v>1360</v>
      </c>
      <c r="E1631" s="2">
        <v>200</v>
      </c>
      <c r="F1631" t="s">
        <v>3128</v>
      </c>
      <c r="G1631" t="s">
        <v>1784</v>
      </c>
      <c r="H1631" t="s">
        <v>1807</v>
      </c>
      <c r="I1631" t="s">
        <v>14457</v>
      </c>
      <c r="J1631" t="s">
        <v>1647</v>
      </c>
      <c r="K1631" t="s">
        <v>23916</v>
      </c>
      <c r="L1631" s="7">
        <f t="shared" si="50"/>
        <v>43622</v>
      </c>
      <c r="M1631">
        <f t="shared" si="51"/>
        <v>2019</v>
      </c>
    </row>
    <row r="1632" spans="1:13" x14ac:dyDescent="0.25">
      <c r="A1632" s="1">
        <v>5</v>
      </c>
      <c r="B1632" t="s">
        <v>165</v>
      </c>
      <c r="C1632" t="s">
        <v>165</v>
      </c>
      <c r="D1632" t="s">
        <v>1361</v>
      </c>
      <c r="E1632" s="2">
        <v>142</v>
      </c>
      <c r="F1632" t="s">
        <v>3129</v>
      </c>
      <c r="G1632" t="s">
        <v>1795</v>
      </c>
      <c r="H1632" t="s">
        <v>1838</v>
      </c>
      <c r="I1632" t="s">
        <v>14458</v>
      </c>
      <c r="J1632" t="s">
        <v>23754</v>
      </c>
      <c r="K1632" t="s">
        <v>24616</v>
      </c>
      <c r="L1632" s="7">
        <f t="shared" si="50"/>
        <v>43622</v>
      </c>
      <c r="M1632">
        <f t="shared" si="51"/>
        <v>2019</v>
      </c>
    </row>
    <row r="1633" spans="1:13" x14ac:dyDescent="0.25">
      <c r="A1633" s="1">
        <v>6</v>
      </c>
      <c r="B1633" t="s">
        <v>165</v>
      </c>
      <c r="C1633" t="s">
        <v>165</v>
      </c>
      <c r="D1633" t="s">
        <v>1362</v>
      </c>
      <c r="E1633" s="2">
        <v>324</v>
      </c>
      <c r="F1633" t="s">
        <v>3130</v>
      </c>
      <c r="G1633" t="s">
        <v>1828</v>
      </c>
      <c r="H1633" t="s">
        <v>1832</v>
      </c>
      <c r="I1633" t="s">
        <v>14459</v>
      </c>
      <c r="J1633" t="s">
        <v>1572</v>
      </c>
      <c r="K1633" t="s">
        <v>24411</v>
      </c>
      <c r="L1633" s="7">
        <f t="shared" si="50"/>
        <v>43622</v>
      </c>
      <c r="M1633">
        <f t="shared" si="51"/>
        <v>2019</v>
      </c>
    </row>
    <row r="1634" spans="1:13" x14ac:dyDescent="0.25">
      <c r="A1634" s="1">
        <v>7</v>
      </c>
      <c r="B1634" t="s">
        <v>165</v>
      </c>
      <c r="C1634" t="s">
        <v>165</v>
      </c>
      <c r="D1634" t="s">
        <v>1363</v>
      </c>
      <c r="E1634" s="2">
        <v>168</v>
      </c>
      <c r="F1634" t="s">
        <v>3131</v>
      </c>
      <c r="G1634" t="s">
        <v>1774</v>
      </c>
      <c r="H1634" t="s">
        <v>1857</v>
      </c>
      <c r="I1634" t="s">
        <v>14460</v>
      </c>
      <c r="J1634" t="s">
        <v>1668</v>
      </c>
      <c r="K1634" t="s">
        <v>24006</v>
      </c>
      <c r="L1634" s="7">
        <f t="shared" si="50"/>
        <v>43622</v>
      </c>
      <c r="M1634">
        <f t="shared" si="51"/>
        <v>2019</v>
      </c>
    </row>
    <row r="1635" spans="1:13" x14ac:dyDescent="0.25">
      <c r="A1635" s="1">
        <v>8</v>
      </c>
      <c r="B1635" t="s">
        <v>165</v>
      </c>
      <c r="C1635" t="s">
        <v>165</v>
      </c>
      <c r="D1635" t="s">
        <v>1364</v>
      </c>
      <c r="E1635" s="2">
        <v>311</v>
      </c>
      <c r="F1635" t="s">
        <v>3132</v>
      </c>
      <c r="G1635" t="s">
        <v>1854</v>
      </c>
      <c r="H1635" t="s">
        <v>1790</v>
      </c>
      <c r="I1635" t="s">
        <v>14461</v>
      </c>
      <c r="J1635" t="s">
        <v>1411</v>
      </c>
      <c r="K1635" t="s">
        <v>24567</v>
      </c>
      <c r="L1635" s="7">
        <f t="shared" si="50"/>
        <v>43622</v>
      </c>
      <c r="M1635">
        <f t="shared" si="51"/>
        <v>2019</v>
      </c>
    </row>
    <row r="1636" spans="1:13" x14ac:dyDescent="0.25">
      <c r="A1636" s="1">
        <v>9</v>
      </c>
      <c r="B1636" t="s">
        <v>165</v>
      </c>
      <c r="C1636" t="s">
        <v>165</v>
      </c>
      <c r="D1636" t="s">
        <v>1365</v>
      </c>
      <c r="E1636" s="2">
        <v>0</v>
      </c>
      <c r="F1636" t="s">
        <v>1868</v>
      </c>
      <c r="G1636" t="s">
        <v>1369</v>
      </c>
      <c r="H1636" t="s">
        <v>1369</v>
      </c>
      <c r="I1636" t="s">
        <v>1868</v>
      </c>
      <c r="J1636" t="s">
        <v>23743</v>
      </c>
      <c r="K1636" t="s">
        <v>23832</v>
      </c>
      <c r="L1636" s="7">
        <f t="shared" si="50"/>
        <v>43622</v>
      </c>
      <c r="M1636">
        <f t="shared" si="51"/>
        <v>2019</v>
      </c>
    </row>
    <row r="1637" spans="1:13" x14ac:dyDescent="0.25">
      <c r="A1637" s="1">
        <v>10</v>
      </c>
      <c r="B1637" t="s">
        <v>165</v>
      </c>
      <c r="C1637" t="s">
        <v>165</v>
      </c>
      <c r="D1637" t="s">
        <v>1366</v>
      </c>
      <c r="E1637" s="2">
        <v>0</v>
      </c>
      <c r="F1637" t="s">
        <v>3133</v>
      </c>
      <c r="G1637" t="s">
        <v>1495</v>
      </c>
      <c r="H1637" t="s">
        <v>1638</v>
      </c>
      <c r="I1637" t="s">
        <v>14182</v>
      </c>
      <c r="J1637" t="s">
        <v>1649</v>
      </c>
      <c r="K1637" t="s">
        <v>23832</v>
      </c>
      <c r="L1637" s="7">
        <f t="shared" si="50"/>
        <v>43622</v>
      </c>
      <c r="M1637">
        <f t="shared" si="51"/>
        <v>2019</v>
      </c>
    </row>
    <row r="1638" spans="1:13" x14ac:dyDescent="0.25">
      <c r="A1638" s="1">
        <v>11</v>
      </c>
      <c r="B1638" t="s">
        <v>165</v>
      </c>
      <c r="C1638" t="s">
        <v>165</v>
      </c>
      <c r="D1638" t="s">
        <v>1367</v>
      </c>
      <c r="E1638" s="2">
        <v>0</v>
      </c>
      <c r="F1638" t="s">
        <v>1868</v>
      </c>
      <c r="G1638" t="s">
        <v>1369</v>
      </c>
      <c r="H1638" t="s">
        <v>1369</v>
      </c>
      <c r="I1638" t="s">
        <v>1868</v>
      </c>
      <c r="J1638" t="s">
        <v>23743</v>
      </c>
      <c r="K1638" t="s">
        <v>23832</v>
      </c>
      <c r="L1638" s="7">
        <f t="shared" si="50"/>
        <v>43622</v>
      </c>
      <c r="M1638">
        <f t="shared" si="51"/>
        <v>2019</v>
      </c>
    </row>
    <row r="1639" spans="1:13" x14ac:dyDescent="0.25">
      <c r="A1639" s="1">
        <v>12</v>
      </c>
      <c r="B1639" t="s">
        <v>165</v>
      </c>
      <c r="C1639" t="s">
        <v>165</v>
      </c>
      <c r="D1639" t="s">
        <v>1368</v>
      </c>
      <c r="E1639" s="2">
        <v>0</v>
      </c>
      <c r="F1639" t="s">
        <v>1868</v>
      </c>
      <c r="G1639" t="s">
        <v>1369</v>
      </c>
      <c r="H1639" t="s">
        <v>1369</v>
      </c>
      <c r="I1639" t="s">
        <v>1868</v>
      </c>
      <c r="J1639" t="s">
        <v>23743</v>
      </c>
      <c r="K1639" t="s">
        <v>23832</v>
      </c>
      <c r="L1639" s="7">
        <f t="shared" si="50"/>
        <v>43622</v>
      </c>
      <c r="M1639">
        <f t="shared" si="51"/>
        <v>2019</v>
      </c>
    </row>
    <row r="1640" spans="1:13" x14ac:dyDescent="0.25">
      <c r="A1640" s="1">
        <v>0</v>
      </c>
      <c r="B1640" t="s">
        <v>166</v>
      </c>
      <c r="C1640" t="s">
        <v>166</v>
      </c>
      <c r="D1640" t="s">
        <v>1356</v>
      </c>
      <c r="E1640" s="2">
        <v>136</v>
      </c>
      <c r="F1640" t="s">
        <v>3134</v>
      </c>
      <c r="G1640" t="s">
        <v>1833</v>
      </c>
      <c r="H1640" t="s">
        <v>1774</v>
      </c>
      <c r="I1640" t="s">
        <v>14462</v>
      </c>
      <c r="J1640" t="s">
        <v>1568</v>
      </c>
      <c r="K1640" t="s">
        <v>24074</v>
      </c>
      <c r="L1640" s="7">
        <f t="shared" si="50"/>
        <v>43623</v>
      </c>
      <c r="M1640">
        <f t="shared" si="51"/>
        <v>2019</v>
      </c>
    </row>
    <row r="1641" spans="1:13" x14ac:dyDescent="0.25">
      <c r="A1641" s="1">
        <v>1</v>
      </c>
      <c r="B1641" t="s">
        <v>166</v>
      </c>
      <c r="C1641" t="s">
        <v>166</v>
      </c>
      <c r="D1641" t="s">
        <v>1357</v>
      </c>
      <c r="E1641" s="2">
        <v>164</v>
      </c>
      <c r="F1641" t="s">
        <v>3135</v>
      </c>
      <c r="G1641" t="s">
        <v>1836</v>
      </c>
      <c r="H1641" t="s">
        <v>1847</v>
      </c>
      <c r="I1641" t="s">
        <v>14463</v>
      </c>
      <c r="J1641" t="s">
        <v>1607</v>
      </c>
      <c r="K1641" t="s">
        <v>24617</v>
      </c>
      <c r="L1641" s="7">
        <f t="shared" si="50"/>
        <v>43623</v>
      </c>
      <c r="M1641">
        <f t="shared" si="51"/>
        <v>2019</v>
      </c>
    </row>
    <row r="1642" spans="1:13" x14ac:dyDescent="0.25">
      <c r="A1642" s="1">
        <v>2</v>
      </c>
      <c r="B1642" t="s">
        <v>166</v>
      </c>
      <c r="C1642" t="s">
        <v>166</v>
      </c>
      <c r="D1642" t="s">
        <v>1358</v>
      </c>
      <c r="E1642" s="2">
        <v>376</v>
      </c>
      <c r="F1642" t="s">
        <v>3136</v>
      </c>
      <c r="G1642" t="s">
        <v>1858</v>
      </c>
      <c r="H1642" t="s">
        <v>1798</v>
      </c>
      <c r="I1642" t="s">
        <v>14464</v>
      </c>
      <c r="J1642" t="s">
        <v>1578</v>
      </c>
      <c r="K1642" t="s">
        <v>24491</v>
      </c>
      <c r="L1642" s="7">
        <f t="shared" si="50"/>
        <v>43623</v>
      </c>
      <c r="M1642">
        <f t="shared" si="51"/>
        <v>2019</v>
      </c>
    </row>
    <row r="1643" spans="1:13" x14ac:dyDescent="0.25">
      <c r="A1643" s="1">
        <v>3</v>
      </c>
      <c r="B1643" t="s">
        <v>166</v>
      </c>
      <c r="C1643" t="s">
        <v>166</v>
      </c>
      <c r="D1643" t="s">
        <v>1359</v>
      </c>
      <c r="E1643" s="2">
        <v>308</v>
      </c>
      <c r="F1643" t="s">
        <v>3137</v>
      </c>
      <c r="G1643" t="s">
        <v>1856</v>
      </c>
      <c r="H1643" t="s">
        <v>1847</v>
      </c>
      <c r="I1643" t="s">
        <v>14465</v>
      </c>
      <c r="J1643" t="s">
        <v>1589</v>
      </c>
      <c r="K1643" t="s">
        <v>24266</v>
      </c>
      <c r="L1643" s="7">
        <f t="shared" si="50"/>
        <v>43623</v>
      </c>
      <c r="M1643">
        <f t="shared" si="51"/>
        <v>2019</v>
      </c>
    </row>
    <row r="1644" spans="1:13" x14ac:dyDescent="0.25">
      <c r="A1644" s="1">
        <v>4</v>
      </c>
      <c r="B1644" t="s">
        <v>166</v>
      </c>
      <c r="C1644" t="s">
        <v>166</v>
      </c>
      <c r="D1644" t="s">
        <v>1360</v>
      </c>
      <c r="E1644" s="2">
        <v>300</v>
      </c>
      <c r="F1644" t="s">
        <v>3138</v>
      </c>
      <c r="G1644" t="s">
        <v>1832</v>
      </c>
      <c r="H1644" t="s">
        <v>13165</v>
      </c>
      <c r="I1644" t="s">
        <v>14466</v>
      </c>
      <c r="J1644" t="s">
        <v>1559</v>
      </c>
      <c r="K1644" t="s">
        <v>24618</v>
      </c>
      <c r="L1644" s="7">
        <f t="shared" si="50"/>
        <v>43623</v>
      </c>
      <c r="M1644">
        <f t="shared" si="51"/>
        <v>2019</v>
      </c>
    </row>
    <row r="1645" spans="1:13" x14ac:dyDescent="0.25">
      <c r="A1645" s="1">
        <v>5</v>
      </c>
      <c r="B1645" t="s">
        <v>166</v>
      </c>
      <c r="C1645" t="s">
        <v>166</v>
      </c>
      <c r="D1645" t="s">
        <v>1361</v>
      </c>
      <c r="E1645" s="2">
        <v>180</v>
      </c>
      <c r="F1645" t="s">
        <v>3139</v>
      </c>
      <c r="G1645" t="s">
        <v>1835</v>
      </c>
      <c r="H1645" t="s">
        <v>1835</v>
      </c>
      <c r="I1645" t="s">
        <v>14467</v>
      </c>
      <c r="J1645" t="s">
        <v>1648</v>
      </c>
      <c r="K1645" t="s">
        <v>24619</v>
      </c>
      <c r="L1645" s="7">
        <f t="shared" si="50"/>
        <v>43623</v>
      </c>
      <c r="M1645">
        <f t="shared" si="51"/>
        <v>2019</v>
      </c>
    </row>
    <row r="1646" spans="1:13" x14ac:dyDescent="0.25">
      <c r="A1646" s="1">
        <v>6</v>
      </c>
      <c r="B1646" t="s">
        <v>166</v>
      </c>
      <c r="C1646" t="s">
        <v>166</v>
      </c>
      <c r="D1646" t="s">
        <v>1362</v>
      </c>
      <c r="E1646" s="2">
        <v>606</v>
      </c>
      <c r="F1646" t="s">
        <v>3140</v>
      </c>
      <c r="G1646" t="s">
        <v>1722</v>
      </c>
      <c r="H1646" t="s">
        <v>1732</v>
      </c>
      <c r="I1646" t="s">
        <v>14468</v>
      </c>
      <c r="J1646" t="s">
        <v>1698</v>
      </c>
      <c r="K1646" t="s">
        <v>24620</v>
      </c>
      <c r="L1646" s="7">
        <f t="shared" si="50"/>
        <v>43623</v>
      </c>
      <c r="M1646">
        <f t="shared" si="51"/>
        <v>2019</v>
      </c>
    </row>
    <row r="1647" spans="1:13" x14ac:dyDescent="0.25">
      <c r="A1647" s="1">
        <v>7</v>
      </c>
      <c r="B1647" t="s">
        <v>166</v>
      </c>
      <c r="C1647" t="s">
        <v>166</v>
      </c>
      <c r="D1647" t="s">
        <v>1363</v>
      </c>
      <c r="E1647" s="2">
        <v>201</v>
      </c>
      <c r="F1647" t="s">
        <v>3141</v>
      </c>
      <c r="G1647" t="s">
        <v>1836</v>
      </c>
      <c r="H1647" t="s">
        <v>1867</v>
      </c>
      <c r="I1647" t="s">
        <v>14469</v>
      </c>
      <c r="J1647" t="s">
        <v>1571</v>
      </c>
      <c r="K1647" t="s">
        <v>23839</v>
      </c>
      <c r="L1647" s="7">
        <f t="shared" si="50"/>
        <v>43623</v>
      </c>
      <c r="M1647">
        <f t="shared" si="51"/>
        <v>2019</v>
      </c>
    </row>
    <row r="1648" spans="1:13" x14ac:dyDescent="0.25">
      <c r="A1648" s="1">
        <v>8</v>
      </c>
      <c r="B1648" t="s">
        <v>166</v>
      </c>
      <c r="C1648" t="s">
        <v>166</v>
      </c>
      <c r="D1648" t="s">
        <v>1364</v>
      </c>
      <c r="E1648" s="2">
        <v>312</v>
      </c>
      <c r="F1648" t="s">
        <v>3142</v>
      </c>
      <c r="G1648" t="s">
        <v>1858</v>
      </c>
      <c r="H1648" t="s">
        <v>1832</v>
      </c>
      <c r="I1648" t="s">
        <v>14470</v>
      </c>
      <c r="J1648" t="s">
        <v>1636</v>
      </c>
      <c r="K1648" t="s">
        <v>24575</v>
      </c>
      <c r="L1648" s="7">
        <f t="shared" ref="L1648:L1711" si="52">DATEVALUE(B1648)</f>
        <v>43623</v>
      </c>
      <c r="M1648">
        <f t="shared" ref="M1648:M1711" si="53">YEAR(L1648)</f>
        <v>2019</v>
      </c>
    </row>
    <row r="1649" spans="1:13" x14ac:dyDescent="0.25">
      <c r="A1649" s="1">
        <v>9</v>
      </c>
      <c r="B1649" t="s">
        <v>166</v>
      </c>
      <c r="C1649" t="s">
        <v>166</v>
      </c>
      <c r="D1649" t="s">
        <v>1365</v>
      </c>
      <c r="E1649" s="2">
        <v>0</v>
      </c>
      <c r="F1649" t="s">
        <v>1868</v>
      </c>
      <c r="G1649" t="s">
        <v>1369</v>
      </c>
      <c r="H1649" t="s">
        <v>1369</v>
      </c>
      <c r="I1649" t="s">
        <v>1868</v>
      </c>
      <c r="J1649" t="s">
        <v>23743</v>
      </c>
      <c r="K1649" t="s">
        <v>23832</v>
      </c>
      <c r="L1649" s="7">
        <f t="shared" si="52"/>
        <v>43623</v>
      </c>
      <c r="M1649">
        <f t="shared" si="53"/>
        <v>2019</v>
      </c>
    </row>
    <row r="1650" spans="1:13" x14ac:dyDescent="0.25">
      <c r="A1650" s="1">
        <v>10</v>
      </c>
      <c r="B1650" t="s">
        <v>166</v>
      </c>
      <c r="C1650" t="s">
        <v>166</v>
      </c>
      <c r="D1650" t="s">
        <v>1366</v>
      </c>
      <c r="E1650" s="2">
        <v>0</v>
      </c>
      <c r="F1650" t="s">
        <v>3143</v>
      </c>
      <c r="G1650" t="s">
        <v>1591</v>
      </c>
      <c r="H1650" t="s">
        <v>1691</v>
      </c>
      <c r="I1650" t="s">
        <v>14471</v>
      </c>
      <c r="J1650" t="s">
        <v>1431</v>
      </c>
      <c r="K1650" t="s">
        <v>23832</v>
      </c>
      <c r="L1650" s="7">
        <f t="shared" si="52"/>
        <v>43623</v>
      </c>
      <c r="M1650">
        <f t="shared" si="53"/>
        <v>2019</v>
      </c>
    </row>
    <row r="1651" spans="1:13" x14ac:dyDescent="0.25">
      <c r="A1651" s="1">
        <v>11</v>
      </c>
      <c r="B1651" t="s">
        <v>166</v>
      </c>
      <c r="C1651" t="s">
        <v>166</v>
      </c>
      <c r="D1651" t="s">
        <v>1367</v>
      </c>
      <c r="E1651" s="2">
        <v>0</v>
      </c>
      <c r="F1651" t="s">
        <v>1868</v>
      </c>
      <c r="G1651" t="s">
        <v>1369</v>
      </c>
      <c r="H1651" t="s">
        <v>1369</v>
      </c>
      <c r="I1651" t="s">
        <v>1868</v>
      </c>
      <c r="J1651" t="s">
        <v>23743</v>
      </c>
      <c r="K1651" t="s">
        <v>23832</v>
      </c>
      <c r="L1651" s="7">
        <f t="shared" si="52"/>
        <v>43623</v>
      </c>
      <c r="M1651">
        <f t="shared" si="53"/>
        <v>2019</v>
      </c>
    </row>
    <row r="1652" spans="1:13" x14ac:dyDescent="0.25">
      <c r="A1652" s="1">
        <v>12</v>
      </c>
      <c r="B1652" t="s">
        <v>166</v>
      </c>
      <c r="C1652" t="s">
        <v>166</v>
      </c>
      <c r="D1652" t="s">
        <v>1368</v>
      </c>
      <c r="E1652" s="2">
        <v>0</v>
      </c>
      <c r="F1652" t="s">
        <v>1868</v>
      </c>
      <c r="G1652" t="s">
        <v>1369</v>
      </c>
      <c r="H1652" t="s">
        <v>1369</v>
      </c>
      <c r="I1652" t="s">
        <v>1868</v>
      </c>
      <c r="J1652" t="s">
        <v>23743</v>
      </c>
      <c r="K1652" t="s">
        <v>23832</v>
      </c>
      <c r="L1652" s="7">
        <f t="shared" si="52"/>
        <v>43623</v>
      </c>
      <c r="M1652">
        <f t="shared" si="53"/>
        <v>2019</v>
      </c>
    </row>
    <row r="1653" spans="1:13" x14ac:dyDescent="0.25">
      <c r="A1653" s="1">
        <v>0</v>
      </c>
      <c r="B1653" t="s">
        <v>167</v>
      </c>
      <c r="C1653" t="s">
        <v>167</v>
      </c>
      <c r="D1653" t="s">
        <v>1356</v>
      </c>
      <c r="E1653" s="2">
        <v>201</v>
      </c>
      <c r="F1653" t="s">
        <v>3144</v>
      </c>
      <c r="G1653" t="s">
        <v>1825</v>
      </c>
      <c r="H1653" t="s">
        <v>1836</v>
      </c>
      <c r="I1653" t="s">
        <v>14472</v>
      </c>
      <c r="J1653" t="s">
        <v>1647</v>
      </c>
      <c r="K1653" t="s">
        <v>24546</v>
      </c>
      <c r="L1653" s="7">
        <f t="shared" si="52"/>
        <v>43624</v>
      </c>
      <c r="M1653">
        <f t="shared" si="53"/>
        <v>2019</v>
      </c>
    </row>
    <row r="1654" spans="1:13" x14ac:dyDescent="0.25">
      <c r="A1654" s="1">
        <v>1</v>
      </c>
      <c r="B1654" t="s">
        <v>167</v>
      </c>
      <c r="C1654" t="s">
        <v>167</v>
      </c>
      <c r="D1654" t="s">
        <v>1357</v>
      </c>
      <c r="E1654" s="2">
        <v>274</v>
      </c>
      <c r="F1654" t="s">
        <v>3145</v>
      </c>
      <c r="G1654" t="s">
        <v>1807</v>
      </c>
      <c r="H1654" t="s">
        <v>1830</v>
      </c>
      <c r="I1654" t="s">
        <v>14473</v>
      </c>
      <c r="J1654" t="s">
        <v>1483</v>
      </c>
      <c r="K1654" t="s">
        <v>24526</v>
      </c>
      <c r="L1654" s="7">
        <f t="shared" si="52"/>
        <v>43624</v>
      </c>
      <c r="M1654">
        <f t="shared" si="53"/>
        <v>2019</v>
      </c>
    </row>
    <row r="1655" spans="1:13" x14ac:dyDescent="0.25">
      <c r="A1655" s="1">
        <v>2</v>
      </c>
      <c r="B1655" t="s">
        <v>167</v>
      </c>
      <c r="C1655" t="s">
        <v>167</v>
      </c>
      <c r="D1655" t="s">
        <v>1358</v>
      </c>
      <c r="E1655" s="2">
        <v>904</v>
      </c>
      <c r="F1655" t="s">
        <v>3146</v>
      </c>
      <c r="G1655" t="s">
        <v>1786</v>
      </c>
      <c r="H1655" t="s">
        <v>1728</v>
      </c>
      <c r="I1655" t="s">
        <v>14474</v>
      </c>
      <c r="J1655" t="s">
        <v>1593</v>
      </c>
      <c r="K1655" t="s">
        <v>24150</v>
      </c>
      <c r="L1655" s="7">
        <f t="shared" si="52"/>
        <v>43624</v>
      </c>
      <c r="M1655">
        <f t="shared" si="53"/>
        <v>2019</v>
      </c>
    </row>
    <row r="1656" spans="1:13" x14ac:dyDescent="0.25">
      <c r="A1656" s="1">
        <v>3</v>
      </c>
      <c r="B1656" t="s">
        <v>167</v>
      </c>
      <c r="C1656" t="s">
        <v>167</v>
      </c>
      <c r="D1656" t="s">
        <v>1359</v>
      </c>
      <c r="E1656" s="2">
        <v>744</v>
      </c>
      <c r="F1656" t="s">
        <v>3147</v>
      </c>
      <c r="G1656" t="s">
        <v>1671</v>
      </c>
      <c r="H1656" t="s">
        <v>1764</v>
      </c>
      <c r="I1656" t="s">
        <v>14475</v>
      </c>
      <c r="J1656" t="s">
        <v>1659</v>
      </c>
      <c r="K1656" t="s">
        <v>24092</v>
      </c>
      <c r="L1656" s="7">
        <f t="shared" si="52"/>
        <v>43624</v>
      </c>
      <c r="M1656">
        <f t="shared" si="53"/>
        <v>2019</v>
      </c>
    </row>
    <row r="1657" spans="1:13" x14ac:dyDescent="0.25">
      <c r="A1657" s="1">
        <v>4</v>
      </c>
      <c r="B1657" t="s">
        <v>167</v>
      </c>
      <c r="C1657" t="s">
        <v>167</v>
      </c>
      <c r="D1657" t="s">
        <v>1360</v>
      </c>
      <c r="E1657" s="2">
        <v>619</v>
      </c>
      <c r="F1657" t="s">
        <v>3148</v>
      </c>
      <c r="G1657" t="s">
        <v>1671</v>
      </c>
      <c r="H1657" t="s">
        <v>1846</v>
      </c>
      <c r="I1657" t="s">
        <v>14476</v>
      </c>
      <c r="J1657" t="s">
        <v>1647</v>
      </c>
      <c r="K1657" t="s">
        <v>24100</v>
      </c>
      <c r="L1657" s="7">
        <f t="shared" si="52"/>
        <v>43624</v>
      </c>
      <c r="M1657">
        <f t="shared" si="53"/>
        <v>2019</v>
      </c>
    </row>
    <row r="1658" spans="1:13" x14ac:dyDescent="0.25">
      <c r="A1658" s="1">
        <v>5</v>
      </c>
      <c r="B1658" t="s">
        <v>167</v>
      </c>
      <c r="C1658" t="s">
        <v>167</v>
      </c>
      <c r="D1658" t="s">
        <v>1361</v>
      </c>
      <c r="E1658" s="2">
        <v>549</v>
      </c>
      <c r="F1658" t="s">
        <v>3149</v>
      </c>
      <c r="G1658" t="s">
        <v>1728</v>
      </c>
      <c r="H1658" t="s">
        <v>1742</v>
      </c>
      <c r="I1658" t="s">
        <v>14477</v>
      </c>
      <c r="J1658" t="s">
        <v>1717</v>
      </c>
      <c r="K1658" t="s">
        <v>24537</v>
      </c>
      <c r="L1658" s="7">
        <f t="shared" si="52"/>
        <v>43624</v>
      </c>
      <c r="M1658">
        <f t="shared" si="53"/>
        <v>2019</v>
      </c>
    </row>
    <row r="1659" spans="1:13" x14ac:dyDescent="0.25">
      <c r="A1659" s="1">
        <v>6</v>
      </c>
      <c r="B1659" t="s">
        <v>167</v>
      </c>
      <c r="C1659" t="s">
        <v>167</v>
      </c>
      <c r="D1659" t="s">
        <v>1362</v>
      </c>
      <c r="E1659" s="2">
        <v>1164</v>
      </c>
      <c r="F1659" t="s">
        <v>3150</v>
      </c>
      <c r="G1659" t="s">
        <v>1565</v>
      </c>
      <c r="H1659" t="s">
        <v>1649</v>
      </c>
      <c r="I1659" t="s">
        <v>14478</v>
      </c>
      <c r="J1659" t="s">
        <v>1652</v>
      </c>
      <c r="K1659" t="s">
        <v>24350</v>
      </c>
      <c r="L1659" s="7">
        <f t="shared" si="52"/>
        <v>43624</v>
      </c>
      <c r="M1659">
        <f t="shared" si="53"/>
        <v>2019</v>
      </c>
    </row>
    <row r="1660" spans="1:13" x14ac:dyDescent="0.25">
      <c r="A1660" s="1">
        <v>7</v>
      </c>
      <c r="B1660" t="s">
        <v>167</v>
      </c>
      <c r="C1660" t="s">
        <v>167</v>
      </c>
      <c r="D1660" t="s">
        <v>1363</v>
      </c>
      <c r="E1660" s="2">
        <v>297</v>
      </c>
      <c r="F1660" t="s">
        <v>3151</v>
      </c>
      <c r="G1660" t="s">
        <v>1801</v>
      </c>
      <c r="H1660" t="s">
        <v>1742</v>
      </c>
      <c r="I1660" t="s">
        <v>14479</v>
      </c>
      <c r="J1660" t="s">
        <v>1675</v>
      </c>
      <c r="K1660" t="s">
        <v>24307</v>
      </c>
      <c r="L1660" s="7">
        <f t="shared" si="52"/>
        <v>43624</v>
      </c>
      <c r="M1660">
        <f t="shared" si="53"/>
        <v>2019</v>
      </c>
    </row>
    <row r="1661" spans="1:13" x14ac:dyDescent="0.25">
      <c r="A1661" s="1">
        <v>8</v>
      </c>
      <c r="B1661" t="s">
        <v>167</v>
      </c>
      <c r="C1661" t="s">
        <v>167</v>
      </c>
      <c r="D1661" t="s">
        <v>1364</v>
      </c>
      <c r="E1661" s="2">
        <v>1069</v>
      </c>
      <c r="F1661" t="s">
        <v>3152</v>
      </c>
      <c r="G1661" t="s">
        <v>1773</v>
      </c>
      <c r="H1661" t="s">
        <v>1585</v>
      </c>
      <c r="I1661" t="s">
        <v>14480</v>
      </c>
      <c r="J1661" t="s">
        <v>1495</v>
      </c>
      <c r="K1661" t="s">
        <v>24086</v>
      </c>
      <c r="L1661" s="7">
        <f t="shared" si="52"/>
        <v>43624</v>
      </c>
      <c r="M1661">
        <f t="shared" si="53"/>
        <v>2019</v>
      </c>
    </row>
    <row r="1662" spans="1:13" x14ac:dyDescent="0.25">
      <c r="A1662" s="1">
        <v>9</v>
      </c>
      <c r="B1662" t="s">
        <v>167</v>
      </c>
      <c r="C1662" t="s">
        <v>167</v>
      </c>
      <c r="D1662" t="s">
        <v>1365</v>
      </c>
      <c r="E1662" s="2">
        <v>0</v>
      </c>
      <c r="F1662" t="s">
        <v>1868</v>
      </c>
      <c r="G1662" t="s">
        <v>1369</v>
      </c>
      <c r="H1662" t="s">
        <v>1369</v>
      </c>
      <c r="I1662" t="s">
        <v>1868</v>
      </c>
      <c r="J1662" t="s">
        <v>23743</v>
      </c>
      <c r="K1662" t="s">
        <v>23832</v>
      </c>
      <c r="L1662" s="7">
        <f t="shared" si="52"/>
        <v>43624</v>
      </c>
      <c r="M1662">
        <f t="shared" si="53"/>
        <v>2019</v>
      </c>
    </row>
    <row r="1663" spans="1:13" x14ac:dyDescent="0.25">
      <c r="A1663" s="1">
        <v>10</v>
      </c>
      <c r="B1663" t="s">
        <v>167</v>
      </c>
      <c r="C1663" t="s">
        <v>167</v>
      </c>
      <c r="D1663" t="s">
        <v>1366</v>
      </c>
      <c r="E1663" s="2">
        <v>0</v>
      </c>
      <c r="F1663" t="s">
        <v>3153</v>
      </c>
      <c r="G1663" t="s">
        <v>1756</v>
      </c>
      <c r="H1663" t="s">
        <v>1663</v>
      </c>
      <c r="I1663" t="s">
        <v>14481</v>
      </c>
      <c r="J1663" t="s">
        <v>1589</v>
      </c>
      <c r="K1663" t="s">
        <v>23832</v>
      </c>
      <c r="L1663" s="7">
        <f t="shared" si="52"/>
        <v>43624</v>
      </c>
      <c r="M1663">
        <f t="shared" si="53"/>
        <v>2019</v>
      </c>
    </row>
    <row r="1664" spans="1:13" x14ac:dyDescent="0.25">
      <c r="A1664" s="1">
        <v>11</v>
      </c>
      <c r="B1664" t="s">
        <v>167</v>
      </c>
      <c r="C1664" t="s">
        <v>167</v>
      </c>
      <c r="D1664" t="s">
        <v>1367</v>
      </c>
      <c r="E1664" s="2">
        <v>0</v>
      </c>
      <c r="F1664" t="s">
        <v>1868</v>
      </c>
      <c r="G1664" t="s">
        <v>1369</v>
      </c>
      <c r="H1664" t="s">
        <v>1369</v>
      </c>
      <c r="I1664" t="s">
        <v>1868</v>
      </c>
      <c r="J1664" t="s">
        <v>23743</v>
      </c>
      <c r="K1664" t="s">
        <v>23832</v>
      </c>
      <c r="L1664" s="7">
        <f t="shared" si="52"/>
        <v>43624</v>
      </c>
      <c r="M1664">
        <f t="shared" si="53"/>
        <v>2019</v>
      </c>
    </row>
    <row r="1665" spans="1:13" x14ac:dyDescent="0.25">
      <c r="A1665" s="1">
        <v>12</v>
      </c>
      <c r="B1665" t="s">
        <v>167</v>
      </c>
      <c r="C1665" t="s">
        <v>167</v>
      </c>
      <c r="D1665" t="s">
        <v>1368</v>
      </c>
      <c r="E1665" s="2">
        <v>0</v>
      </c>
      <c r="F1665" t="s">
        <v>1868</v>
      </c>
      <c r="G1665" t="s">
        <v>1369</v>
      </c>
      <c r="H1665" t="s">
        <v>1369</v>
      </c>
      <c r="I1665" t="s">
        <v>1868</v>
      </c>
      <c r="J1665" t="s">
        <v>23743</v>
      </c>
      <c r="K1665" t="s">
        <v>23832</v>
      </c>
      <c r="L1665" s="7">
        <f t="shared" si="52"/>
        <v>43624</v>
      </c>
      <c r="M1665">
        <f t="shared" si="53"/>
        <v>2019</v>
      </c>
    </row>
    <row r="1666" spans="1:13" x14ac:dyDescent="0.25">
      <c r="A1666" s="1">
        <v>0</v>
      </c>
      <c r="B1666" t="s">
        <v>168</v>
      </c>
      <c r="C1666" t="s">
        <v>168</v>
      </c>
      <c r="D1666" t="s">
        <v>1356</v>
      </c>
      <c r="E1666" s="2">
        <v>107</v>
      </c>
      <c r="F1666" t="s">
        <v>3154</v>
      </c>
      <c r="G1666" t="s">
        <v>1796</v>
      </c>
      <c r="H1666" t="s">
        <v>1857</v>
      </c>
      <c r="I1666" t="s">
        <v>14482</v>
      </c>
      <c r="J1666" t="s">
        <v>1646</v>
      </c>
      <c r="K1666" t="s">
        <v>24429</v>
      </c>
      <c r="L1666" s="7">
        <f t="shared" si="52"/>
        <v>43625</v>
      </c>
      <c r="M1666">
        <f t="shared" si="53"/>
        <v>2019</v>
      </c>
    </row>
    <row r="1667" spans="1:13" x14ac:dyDescent="0.25">
      <c r="A1667" s="1">
        <v>1</v>
      </c>
      <c r="B1667" t="s">
        <v>168</v>
      </c>
      <c r="C1667" t="s">
        <v>168</v>
      </c>
      <c r="D1667" t="s">
        <v>1357</v>
      </c>
      <c r="E1667" s="2">
        <v>184</v>
      </c>
      <c r="F1667" t="s">
        <v>3155</v>
      </c>
      <c r="G1667" t="s">
        <v>1857</v>
      </c>
      <c r="H1667" t="s">
        <v>1825</v>
      </c>
      <c r="I1667" t="s">
        <v>14483</v>
      </c>
      <c r="J1667" t="s">
        <v>1598</v>
      </c>
      <c r="K1667" t="s">
        <v>24175</v>
      </c>
      <c r="L1667" s="7">
        <f t="shared" si="52"/>
        <v>43625</v>
      </c>
      <c r="M1667">
        <f t="shared" si="53"/>
        <v>2019</v>
      </c>
    </row>
    <row r="1668" spans="1:13" x14ac:dyDescent="0.25">
      <c r="A1668" s="1">
        <v>2</v>
      </c>
      <c r="B1668" t="s">
        <v>168</v>
      </c>
      <c r="C1668" t="s">
        <v>168</v>
      </c>
      <c r="D1668" t="s">
        <v>1358</v>
      </c>
      <c r="E1668" s="2">
        <v>811</v>
      </c>
      <c r="F1668" t="s">
        <v>3156</v>
      </c>
      <c r="G1668" t="s">
        <v>1853</v>
      </c>
      <c r="H1668" t="s">
        <v>1793</v>
      </c>
      <c r="I1668" t="s">
        <v>14484</v>
      </c>
      <c r="J1668" t="s">
        <v>1697</v>
      </c>
      <c r="K1668" t="s">
        <v>23840</v>
      </c>
      <c r="L1668" s="7">
        <f t="shared" si="52"/>
        <v>43625</v>
      </c>
      <c r="M1668">
        <f t="shared" si="53"/>
        <v>2019</v>
      </c>
    </row>
    <row r="1669" spans="1:13" x14ac:dyDescent="0.25">
      <c r="A1669" s="1">
        <v>3</v>
      </c>
      <c r="B1669" t="s">
        <v>168</v>
      </c>
      <c r="C1669" t="s">
        <v>168</v>
      </c>
      <c r="D1669" t="s">
        <v>1359</v>
      </c>
      <c r="E1669" s="2">
        <v>450</v>
      </c>
      <c r="F1669" t="s">
        <v>3157</v>
      </c>
      <c r="G1669" t="s">
        <v>1849</v>
      </c>
      <c r="H1669" t="s">
        <v>1849</v>
      </c>
      <c r="I1669" t="s">
        <v>14485</v>
      </c>
      <c r="J1669" t="s">
        <v>1648</v>
      </c>
      <c r="K1669" t="s">
        <v>23888</v>
      </c>
      <c r="L1669" s="7">
        <f t="shared" si="52"/>
        <v>43625</v>
      </c>
      <c r="M1669">
        <f t="shared" si="53"/>
        <v>2019</v>
      </c>
    </row>
    <row r="1670" spans="1:13" x14ac:dyDescent="0.25">
      <c r="A1670" s="1">
        <v>4</v>
      </c>
      <c r="B1670" t="s">
        <v>168</v>
      </c>
      <c r="C1670" t="s">
        <v>168</v>
      </c>
      <c r="D1670" t="s">
        <v>1360</v>
      </c>
      <c r="E1670" s="2">
        <v>551</v>
      </c>
      <c r="F1670" t="s">
        <v>3158</v>
      </c>
      <c r="G1670" t="s">
        <v>1793</v>
      </c>
      <c r="H1670" t="s">
        <v>1789</v>
      </c>
      <c r="I1670" t="s">
        <v>14486</v>
      </c>
      <c r="J1670" t="s">
        <v>1568</v>
      </c>
      <c r="K1670" t="s">
        <v>23848</v>
      </c>
      <c r="L1670" s="7">
        <f t="shared" si="52"/>
        <v>43625</v>
      </c>
      <c r="M1670">
        <f t="shared" si="53"/>
        <v>2019</v>
      </c>
    </row>
    <row r="1671" spans="1:13" x14ac:dyDescent="0.25">
      <c r="A1671" s="1">
        <v>5</v>
      </c>
      <c r="B1671" t="s">
        <v>168</v>
      </c>
      <c r="C1671" t="s">
        <v>168</v>
      </c>
      <c r="D1671" t="s">
        <v>1361</v>
      </c>
      <c r="E1671" s="2">
        <v>350</v>
      </c>
      <c r="F1671" t="s">
        <v>3159</v>
      </c>
      <c r="G1671" t="s">
        <v>1798</v>
      </c>
      <c r="H1671" t="s">
        <v>1837</v>
      </c>
      <c r="I1671" t="s">
        <v>14487</v>
      </c>
      <c r="J1671" t="s">
        <v>23777</v>
      </c>
      <c r="K1671" t="s">
        <v>23995</v>
      </c>
      <c r="L1671" s="7">
        <f t="shared" si="52"/>
        <v>43625</v>
      </c>
      <c r="M1671">
        <f t="shared" si="53"/>
        <v>2019</v>
      </c>
    </row>
    <row r="1672" spans="1:13" x14ac:dyDescent="0.25">
      <c r="A1672" s="1">
        <v>6</v>
      </c>
      <c r="B1672" t="s">
        <v>168</v>
      </c>
      <c r="C1672" t="s">
        <v>168</v>
      </c>
      <c r="D1672" t="s">
        <v>1362</v>
      </c>
      <c r="E1672" s="2">
        <v>918</v>
      </c>
      <c r="F1672" t="s">
        <v>3160</v>
      </c>
      <c r="G1672" t="s">
        <v>1663</v>
      </c>
      <c r="H1672" t="s">
        <v>1701</v>
      </c>
      <c r="I1672" t="s">
        <v>14488</v>
      </c>
      <c r="J1672" t="s">
        <v>1697</v>
      </c>
      <c r="K1672" t="s">
        <v>24577</v>
      </c>
      <c r="L1672" s="7">
        <f t="shared" si="52"/>
        <v>43625</v>
      </c>
      <c r="M1672">
        <f t="shared" si="53"/>
        <v>2019</v>
      </c>
    </row>
    <row r="1673" spans="1:13" x14ac:dyDescent="0.25">
      <c r="A1673" s="1">
        <v>7</v>
      </c>
      <c r="B1673" t="s">
        <v>168</v>
      </c>
      <c r="C1673" t="s">
        <v>168</v>
      </c>
      <c r="D1673" t="s">
        <v>1363</v>
      </c>
      <c r="E1673" s="2">
        <v>87</v>
      </c>
      <c r="F1673" t="s">
        <v>2071</v>
      </c>
      <c r="G1673" t="s">
        <v>1842</v>
      </c>
      <c r="H1673" t="s">
        <v>1840</v>
      </c>
      <c r="I1673" t="s">
        <v>14489</v>
      </c>
      <c r="J1673" t="s">
        <v>23763</v>
      </c>
      <c r="K1673" t="s">
        <v>24621</v>
      </c>
      <c r="L1673" s="7">
        <f t="shared" si="52"/>
        <v>43625</v>
      </c>
      <c r="M1673">
        <f t="shared" si="53"/>
        <v>2019</v>
      </c>
    </row>
    <row r="1674" spans="1:13" x14ac:dyDescent="0.25">
      <c r="A1674" s="1">
        <v>8</v>
      </c>
      <c r="B1674" t="s">
        <v>168</v>
      </c>
      <c r="C1674" t="s">
        <v>168</v>
      </c>
      <c r="D1674" t="s">
        <v>1364</v>
      </c>
      <c r="E1674" s="2">
        <v>1013</v>
      </c>
      <c r="F1674" t="s">
        <v>3161</v>
      </c>
      <c r="G1674" t="s">
        <v>1663</v>
      </c>
      <c r="H1674" t="s">
        <v>1701</v>
      </c>
      <c r="I1674" t="s">
        <v>14490</v>
      </c>
      <c r="J1674" t="s">
        <v>1697</v>
      </c>
      <c r="K1674" t="s">
        <v>23843</v>
      </c>
      <c r="L1674" s="7">
        <f t="shared" si="52"/>
        <v>43625</v>
      </c>
      <c r="M1674">
        <f t="shared" si="53"/>
        <v>2019</v>
      </c>
    </row>
    <row r="1675" spans="1:13" x14ac:dyDescent="0.25">
      <c r="A1675" s="1">
        <v>9</v>
      </c>
      <c r="B1675" t="s">
        <v>168</v>
      </c>
      <c r="C1675" t="s">
        <v>168</v>
      </c>
      <c r="D1675" t="s">
        <v>1365</v>
      </c>
      <c r="E1675" s="2">
        <v>0</v>
      </c>
      <c r="F1675" t="s">
        <v>1868</v>
      </c>
      <c r="G1675" t="s">
        <v>1369</v>
      </c>
      <c r="H1675" t="s">
        <v>1369</v>
      </c>
      <c r="I1675" t="s">
        <v>1868</v>
      </c>
      <c r="J1675" t="s">
        <v>23743</v>
      </c>
      <c r="K1675" t="s">
        <v>23832</v>
      </c>
      <c r="L1675" s="7">
        <f t="shared" si="52"/>
        <v>43625</v>
      </c>
      <c r="M1675">
        <f t="shared" si="53"/>
        <v>2019</v>
      </c>
    </row>
    <row r="1676" spans="1:13" x14ac:dyDescent="0.25">
      <c r="A1676" s="1">
        <v>10</v>
      </c>
      <c r="B1676" t="s">
        <v>168</v>
      </c>
      <c r="C1676" t="s">
        <v>168</v>
      </c>
      <c r="D1676" t="s">
        <v>1366</v>
      </c>
      <c r="E1676" s="2">
        <v>0</v>
      </c>
      <c r="F1676" t="s">
        <v>3162</v>
      </c>
      <c r="G1676" t="s">
        <v>1700</v>
      </c>
      <c r="H1676" t="s">
        <v>1717</v>
      </c>
      <c r="I1676" t="s">
        <v>14491</v>
      </c>
      <c r="J1676" t="s">
        <v>1565</v>
      </c>
      <c r="K1676" t="s">
        <v>23832</v>
      </c>
      <c r="L1676" s="7">
        <f t="shared" si="52"/>
        <v>43625</v>
      </c>
      <c r="M1676">
        <f t="shared" si="53"/>
        <v>2019</v>
      </c>
    </row>
    <row r="1677" spans="1:13" x14ac:dyDescent="0.25">
      <c r="A1677" s="1">
        <v>11</v>
      </c>
      <c r="B1677" t="s">
        <v>168</v>
      </c>
      <c r="C1677" t="s">
        <v>168</v>
      </c>
      <c r="D1677" t="s">
        <v>1367</v>
      </c>
      <c r="E1677" s="2">
        <v>0</v>
      </c>
      <c r="F1677" t="s">
        <v>1868</v>
      </c>
      <c r="G1677" t="s">
        <v>1369</v>
      </c>
      <c r="H1677" t="s">
        <v>1369</v>
      </c>
      <c r="I1677" t="s">
        <v>1868</v>
      </c>
      <c r="J1677" t="s">
        <v>23743</v>
      </c>
      <c r="K1677" t="s">
        <v>23832</v>
      </c>
      <c r="L1677" s="7">
        <f t="shared" si="52"/>
        <v>43625</v>
      </c>
      <c r="M1677">
        <f t="shared" si="53"/>
        <v>2019</v>
      </c>
    </row>
    <row r="1678" spans="1:13" x14ac:dyDescent="0.25">
      <c r="A1678" s="1">
        <v>12</v>
      </c>
      <c r="B1678" t="s">
        <v>168</v>
      </c>
      <c r="C1678" t="s">
        <v>168</v>
      </c>
      <c r="D1678" t="s">
        <v>1368</v>
      </c>
      <c r="E1678" s="2">
        <v>0</v>
      </c>
      <c r="F1678" t="s">
        <v>1868</v>
      </c>
      <c r="G1678" t="s">
        <v>1369</v>
      </c>
      <c r="H1678" t="s">
        <v>1369</v>
      </c>
      <c r="I1678" t="s">
        <v>1868</v>
      </c>
      <c r="J1678" t="s">
        <v>23743</v>
      </c>
      <c r="K1678" t="s">
        <v>23832</v>
      </c>
      <c r="L1678" s="7">
        <f t="shared" si="52"/>
        <v>43625</v>
      </c>
      <c r="M1678">
        <f t="shared" si="53"/>
        <v>2019</v>
      </c>
    </row>
    <row r="1679" spans="1:13" x14ac:dyDescent="0.25">
      <c r="A1679" s="1">
        <v>0</v>
      </c>
      <c r="B1679" t="s">
        <v>169</v>
      </c>
      <c r="C1679" t="s">
        <v>169</v>
      </c>
      <c r="D1679" t="s">
        <v>1356</v>
      </c>
      <c r="E1679" s="2">
        <v>109</v>
      </c>
      <c r="F1679" t="s">
        <v>3163</v>
      </c>
      <c r="G1679" t="s">
        <v>1833</v>
      </c>
      <c r="H1679" t="s">
        <v>1859</v>
      </c>
      <c r="I1679" t="s">
        <v>14492</v>
      </c>
      <c r="J1679" t="s">
        <v>1491</v>
      </c>
      <c r="K1679" t="s">
        <v>23909</v>
      </c>
      <c r="L1679" s="7">
        <f t="shared" si="52"/>
        <v>43626</v>
      </c>
      <c r="M1679">
        <f t="shared" si="53"/>
        <v>2019</v>
      </c>
    </row>
    <row r="1680" spans="1:13" x14ac:dyDescent="0.25">
      <c r="A1680" s="1">
        <v>1</v>
      </c>
      <c r="B1680" t="s">
        <v>169</v>
      </c>
      <c r="C1680" t="s">
        <v>169</v>
      </c>
      <c r="D1680" t="s">
        <v>1357</v>
      </c>
      <c r="E1680" s="2">
        <v>129</v>
      </c>
      <c r="F1680" t="s">
        <v>3164</v>
      </c>
      <c r="G1680" t="s">
        <v>1825</v>
      </c>
      <c r="H1680" t="s">
        <v>1807</v>
      </c>
      <c r="I1680" t="s">
        <v>14493</v>
      </c>
      <c r="J1680" t="s">
        <v>1598</v>
      </c>
      <c r="K1680" t="s">
        <v>24303</v>
      </c>
      <c r="L1680" s="7">
        <f t="shared" si="52"/>
        <v>43626</v>
      </c>
      <c r="M1680">
        <f t="shared" si="53"/>
        <v>2019</v>
      </c>
    </row>
    <row r="1681" spans="1:13" x14ac:dyDescent="0.25">
      <c r="A1681" s="1">
        <v>2</v>
      </c>
      <c r="B1681" t="s">
        <v>169</v>
      </c>
      <c r="C1681" t="s">
        <v>169</v>
      </c>
      <c r="D1681" t="s">
        <v>1358</v>
      </c>
      <c r="E1681" s="2">
        <v>312</v>
      </c>
      <c r="F1681" t="s">
        <v>3165</v>
      </c>
      <c r="G1681" t="s">
        <v>1867</v>
      </c>
      <c r="H1681" t="s">
        <v>1855</v>
      </c>
      <c r="I1681" t="s">
        <v>14494</v>
      </c>
      <c r="J1681" t="s">
        <v>1698</v>
      </c>
      <c r="K1681" t="s">
        <v>24392</v>
      </c>
      <c r="L1681" s="7">
        <f t="shared" si="52"/>
        <v>43626</v>
      </c>
      <c r="M1681">
        <f t="shared" si="53"/>
        <v>2019</v>
      </c>
    </row>
    <row r="1682" spans="1:13" x14ac:dyDescent="0.25">
      <c r="A1682" s="1">
        <v>3</v>
      </c>
      <c r="B1682" t="s">
        <v>169</v>
      </c>
      <c r="C1682" t="s">
        <v>169</v>
      </c>
      <c r="D1682" t="s">
        <v>1359</v>
      </c>
      <c r="E1682" s="2">
        <v>245</v>
      </c>
      <c r="F1682" t="s">
        <v>3166</v>
      </c>
      <c r="G1682" t="s">
        <v>1807</v>
      </c>
      <c r="H1682" t="s">
        <v>1857</v>
      </c>
      <c r="I1682" t="s">
        <v>14495</v>
      </c>
      <c r="J1682" t="s">
        <v>23772</v>
      </c>
      <c r="K1682" t="s">
        <v>24138</v>
      </c>
      <c r="L1682" s="7">
        <f t="shared" si="52"/>
        <v>43626</v>
      </c>
      <c r="M1682">
        <f t="shared" si="53"/>
        <v>2019</v>
      </c>
    </row>
    <row r="1683" spans="1:13" x14ac:dyDescent="0.25">
      <c r="A1683" s="1">
        <v>4</v>
      </c>
      <c r="B1683" t="s">
        <v>169</v>
      </c>
      <c r="C1683" t="s">
        <v>169</v>
      </c>
      <c r="D1683" t="s">
        <v>1360</v>
      </c>
      <c r="E1683" s="2">
        <v>191</v>
      </c>
      <c r="F1683" t="s">
        <v>3167</v>
      </c>
      <c r="G1683" t="s">
        <v>13164</v>
      </c>
      <c r="H1683" t="s">
        <v>1790</v>
      </c>
      <c r="I1683" t="s">
        <v>14496</v>
      </c>
      <c r="J1683" t="s">
        <v>1717</v>
      </c>
      <c r="K1683" t="s">
        <v>24622</v>
      </c>
      <c r="L1683" s="7">
        <f t="shared" si="52"/>
        <v>43626</v>
      </c>
      <c r="M1683">
        <f t="shared" si="53"/>
        <v>2019</v>
      </c>
    </row>
    <row r="1684" spans="1:13" x14ac:dyDescent="0.25">
      <c r="A1684" s="1">
        <v>5</v>
      </c>
      <c r="B1684" t="s">
        <v>169</v>
      </c>
      <c r="C1684" t="s">
        <v>169</v>
      </c>
      <c r="D1684" t="s">
        <v>1361</v>
      </c>
      <c r="E1684" s="2">
        <v>143</v>
      </c>
      <c r="F1684" t="s">
        <v>3168</v>
      </c>
      <c r="G1684" t="s">
        <v>1836</v>
      </c>
      <c r="H1684" t="s">
        <v>1849</v>
      </c>
      <c r="I1684" t="s">
        <v>14497</v>
      </c>
      <c r="J1684" t="s">
        <v>1698</v>
      </c>
      <c r="K1684" t="s">
        <v>24623</v>
      </c>
      <c r="L1684" s="7">
        <f t="shared" si="52"/>
        <v>43626</v>
      </c>
      <c r="M1684">
        <f t="shared" si="53"/>
        <v>2019</v>
      </c>
    </row>
    <row r="1685" spans="1:13" x14ac:dyDescent="0.25">
      <c r="A1685" s="1">
        <v>6</v>
      </c>
      <c r="B1685" t="s">
        <v>169</v>
      </c>
      <c r="C1685" t="s">
        <v>169</v>
      </c>
      <c r="D1685" t="s">
        <v>1362</v>
      </c>
      <c r="E1685" s="2">
        <v>394</v>
      </c>
      <c r="F1685" t="s">
        <v>3169</v>
      </c>
      <c r="G1685" t="s">
        <v>1787</v>
      </c>
      <c r="H1685" t="s">
        <v>1843</v>
      </c>
      <c r="I1685" t="s">
        <v>14498</v>
      </c>
      <c r="J1685" t="s">
        <v>23761</v>
      </c>
      <c r="K1685" t="s">
        <v>24085</v>
      </c>
      <c r="L1685" s="7">
        <f t="shared" si="52"/>
        <v>43626</v>
      </c>
      <c r="M1685">
        <f t="shared" si="53"/>
        <v>2019</v>
      </c>
    </row>
    <row r="1686" spans="1:13" x14ac:dyDescent="0.25">
      <c r="A1686" s="1">
        <v>7</v>
      </c>
      <c r="B1686" t="s">
        <v>169</v>
      </c>
      <c r="C1686" t="s">
        <v>169</v>
      </c>
      <c r="D1686" t="s">
        <v>1363</v>
      </c>
      <c r="E1686" s="2">
        <v>255</v>
      </c>
      <c r="F1686" t="s">
        <v>3170</v>
      </c>
      <c r="G1686" t="s">
        <v>1854</v>
      </c>
      <c r="H1686" t="s">
        <v>1847</v>
      </c>
      <c r="I1686" t="s">
        <v>14499</v>
      </c>
      <c r="J1686" t="s">
        <v>1683</v>
      </c>
      <c r="K1686" t="s">
        <v>24148</v>
      </c>
      <c r="L1686" s="7">
        <f t="shared" si="52"/>
        <v>43626</v>
      </c>
      <c r="M1686">
        <f t="shared" si="53"/>
        <v>2019</v>
      </c>
    </row>
    <row r="1687" spans="1:13" x14ac:dyDescent="0.25">
      <c r="A1687" s="1">
        <v>8</v>
      </c>
      <c r="B1687" t="s">
        <v>169</v>
      </c>
      <c r="C1687" t="s">
        <v>169</v>
      </c>
      <c r="D1687" t="s">
        <v>1364</v>
      </c>
      <c r="E1687" s="2">
        <v>279</v>
      </c>
      <c r="F1687" t="s">
        <v>3171</v>
      </c>
      <c r="G1687" t="s">
        <v>1844</v>
      </c>
      <c r="H1687" t="s">
        <v>1847</v>
      </c>
      <c r="I1687" t="s">
        <v>14500</v>
      </c>
      <c r="J1687" t="s">
        <v>1581</v>
      </c>
      <c r="K1687" t="s">
        <v>23895</v>
      </c>
      <c r="L1687" s="7">
        <f t="shared" si="52"/>
        <v>43626</v>
      </c>
      <c r="M1687">
        <f t="shared" si="53"/>
        <v>2019</v>
      </c>
    </row>
    <row r="1688" spans="1:13" x14ac:dyDescent="0.25">
      <c r="A1688" s="1">
        <v>9</v>
      </c>
      <c r="B1688" t="s">
        <v>169</v>
      </c>
      <c r="C1688" t="s">
        <v>169</v>
      </c>
      <c r="D1688" t="s">
        <v>1365</v>
      </c>
      <c r="E1688" s="2">
        <v>0</v>
      </c>
      <c r="F1688" t="s">
        <v>1868</v>
      </c>
      <c r="G1688" t="s">
        <v>1369</v>
      </c>
      <c r="H1688" t="s">
        <v>1369</v>
      </c>
      <c r="I1688" t="s">
        <v>1868</v>
      </c>
      <c r="J1688" t="s">
        <v>23743</v>
      </c>
      <c r="K1688" t="s">
        <v>23832</v>
      </c>
      <c r="L1688" s="7">
        <f t="shared" si="52"/>
        <v>43626</v>
      </c>
      <c r="M1688">
        <f t="shared" si="53"/>
        <v>2019</v>
      </c>
    </row>
    <row r="1689" spans="1:13" x14ac:dyDescent="0.25">
      <c r="A1689" s="1">
        <v>10</v>
      </c>
      <c r="B1689" t="s">
        <v>169</v>
      </c>
      <c r="C1689" t="s">
        <v>169</v>
      </c>
      <c r="D1689" t="s">
        <v>1366</v>
      </c>
      <c r="E1689" s="2">
        <v>0</v>
      </c>
      <c r="F1689" t="s">
        <v>3172</v>
      </c>
      <c r="G1689" t="s">
        <v>1572</v>
      </c>
      <c r="H1689" t="s">
        <v>1649</v>
      </c>
      <c r="I1689" t="s">
        <v>14501</v>
      </c>
      <c r="J1689" t="s">
        <v>1585</v>
      </c>
      <c r="K1689" t="s">
        <v>23832</v>
      </c>
      <c r="L1689" s="7">
        <f t="shared" si="52"/>
        <v>43626</v>
      </c>
      <c r="M1689">
        <f t="shared" si="53"/>
        <v>2019</v>
      </c>
    </row>
    <row r="1690" spans="1:13" x14ac:dyDescent="0.25">
      <c r="A1690" s="1">
        <v>11</v>
      </c>
      <c r="B1690" t="s">
        <v>169</v>
      </c>
      <c r="C1690" t="s">
        <v>169</v>
      </c>
      <c r="D1690" t="s">
        <v>1367</v>
      </c>
      <c r="E1690" s="2">
        <v>0</v>
      </c>
      <c r="F1690" t="s">
        <v>1868</v>
      </c>
      <c r="G1690" t="s">
        <v>1369</v>
      </c>
      <c r="H1690" t="s">
        <v>1369</v>
      </c>
      <c r="I1690" t="s">
        <v>1868</v>
      </c>
      <c r="J1690" t="s">
        <v>23743</v>
      </c>
      <c r="K1690" t="s">
        <v>23832</v>
      </c>
      <c r="L1690" s="7">
        <f t="shared" si="52"/>
        <v>43626</v>
      </c>
      <c r="M1690">
        <f t="shared" si="53"/>
        <v>2019</v>
      </c>
    </row>
    <row r="1691" spans="1:13" x14ac:dyDescent="0.25">
      <c r="A1691" s="1">
        <v>12</v>
      </c>
      <c r="B1691" t="s">
        <v>169</v>
      </c>
      <c r="C1691" t="s">
        <v>169</v>
      </c>
      <c r="D1691" t="s">
        <v>1368</v>
      </c>
      <c r="E1691" s="2">
        <v>0</v>
      </c>
      <c r="F1691" t="s">
        <v>1868</v>
      </c>
      <c r="G1691" t="s">
        <v>1369</v>
      </c>
      <c r="H1691" t="s">
        <v>1369</v>
      </c>
      <c r="I1691" t="s">
        <v>1868</v>
      </c>
      <c r="J1691" t="s">
        <v>23743</v>
      </c>
      <c r="K1691" t="s">
        <v>23832</v>
      </c>
      <c r="L1691" s="7">
        <f t="shared" si="52"/>
        <v>43626</v>
      </c>
      <c r="M1691">
        <f t="shared" si="53"/>
        <v>2019</v>
      </c>
    </row>
    <row r="1692" spans="1:13" x14ac:dyDescent="0.25">
      <c r="A1692" s="1">
        <v>0</v>
      </c>
      <c r="B1692" t="s">
        <v>170</v>
      </c>
      <c r="C1692" t="s">
        <v>170</v>
      </c>
      <c r="D1692" t="s">
        <v>1356</v>
      </c>
      <c r="E1692" s="2">
        <v>71</v>
      </c>
      <c r="F1692" t="s">
        <v>3173</v>
      </c>
      <c r="G1692" t="s">
        <v>1783</v>
      </c>
      <c r="H1692" t="s">
        <v>1783</v>
      </c>
      <c r="I1692" t="s">
        <v>14502</v>
      </c>
      <c r="J1692" t="s">
        <v>1648</v>
      </c>
      <c r="K1692" t="s">
        <v>24624</v>
      </c>
      <c r="L1692" s="7">
        <f t="shared" si="52"/>
        <v>43627</v>
      </c>
      <c r="M1692">
        <f t="shared" si="53"/>
        <v>2019</v>
      </c>
    </row>
    <row r="1693" spans="1:13" x14ac:dyDescent="0.25">
      <c r="A1693" s="1">
        <v>1</v>
      </c>
      <c r="B1693" t="s">
        <v>170</v>
      </c>
      <c r="C1693" t="s">
        <v>170</v>
      </c>
      <c r="D1693" t="s">
        <v>1357</v>
      </c>
      <c r="E1693" s="2">
        <v>187</v>
      </c>
      <c r="F1693" t="s">
        <v>3174</v>
      </c>
      <c r="G1693" t="s">
        <v>1825</v>
      </c>
      <c r="H1693" t="s">
        <v>1849</v>
      </c>
      <c r="I1693" t="s">
        <v>14503</v>
      </c>
      <c r="J1693" t="s">
        <v>1468</v>
      </c>
      <c r="K1693" t="s">
        <v>24018</v>
      </c>
      <c r="L1693" s="7">
        <f t="shared" si="52"/>
        <v>43627</v>
      </c>
      <c r="M1693">
        <f t="shared" si="53"/>
        <v>2019</v>
      </c>
    </row>
    <row r="1694" spans="1:13" x14ac:dyDescent="0.25">
      <c r="A1694" s="1">
        <v>2</v>
      </c>
      <c r="B1694" t="s">
        <v>170</v>
      </c>
      <c r="C1694" t="s">
        <v>170</v>
      </c>
      <c r="D1694" t="s">
        <v>1358</v>
      </c>
      <c r="E1694" s="2">
        <v>331</v>
      </c>
      <c r="F1694" t="s">
        <v>3175</v>
      </c>
      <c r="G1694" t="s">
        <v>1854</v>
      </c>
      <c r="H1694" t="s">
        <v>1867</v>
      </c>
      <c r="I1694" t="s">
        <v>14504</v>
      </c>
      <c r="J1694" t="s">
        <v>1697</v>
      </c>
      <c r="K1694" t="s">
        <v>24158</v>
      </c>
      <c r="L1694" s="7">
        <f t="shared" si="52"/>
        <v>43627</v>
      </c>
      <c r="M1694">
        <f t="shared" si="53"/>
        <v>2019</v>
      </c>
    </row>
    <row r="1695" spans="1:13" x14ac:dyDescent="0.25">
      <c r="A1695" s="1">
        <v>3</v>
      </c>
      <c r="B1695" t="s">
        <v>170</v>
      </c>
      <c r="C1695" t="s">
        <v>170</v>
      </c>
      <c r="D1695" t="s">
        <v>1359</v>
      </c>
      <c r="E1695" s="2">
        <v>228</v>
      </c>
      <c r="F1695" t="s">
        <v>3176</v>
      </c>
      <c r="G1695" t="s">
        <v>1845</v>
      </c>
      <c r="H1695" t="s">
        <v>1854</v>
      </c>
      <c r="I1695" t="s">
        <v>14505</v>
      </c>
      <c r="J1695" t="s">
        <v>1697</v>
      </c>
      <c r="K1695" t="s">
        <v>24609</v>
      </c>
      <c r="L1695" s="7">
        <f t="shared" si="52"/>
        <v>43627</v>
      </c>
      <c r="M1695">
        <f t="shared" si="53"/>
        <v>2019</v>
      </c>
    </row>
    <row r="1696" spans="1:13" x14ac:dyDescent="0.25">
      <c r="A1696" s="1">
        <v>4</v>
      </c>
      <c r="B1696" t="s">
        <v>170</v>
      </c>
      <c r="C1696" t="s">
        <v>170</v>
      </c>
      <c r="D1696" t="s">
        <v>1360</v>
      </c>
      <c r="E1696" s="2">
        <v>199</v>
      </c>
      <c r="F1696" t="s">
        <v>3177</v>
      </c>
      <c r="G1696" t="s">
        <v>1854</v>
      </c>
      <c r="H1696" t="s">
        <v>1854</v>
      </c>
      <c r="I1696" t="s">
        <v>14506</v>
      </c>
      <c r="J1696" t="s">
        <v>1648</v>
      </c>
      <c r="K1696" t="s">
        <v>24625</v>
      </c>
      <c r="L1696" s="7">
        <f t="shared" si="52"/>
        <v>43627</v>
      </c>
      <c r="M1696">
        <f t="shared" si="53"/>
        <v>2019</v>
      </c>
    </row>
    <row r="1697" spans="1:13" x14ac:dyDescent="0.25">
      <c r="A1697" s="1">
        <v>5</v>
      </c>
      <c r="B1697" t="s">
        <v>170</v>
      </c>
      <c r="C1697" t="s">
        <v>170</v>
      </c>
      <c r="D1697" t="s">
        <v>1361</v>
      </c>
      <c r="E1697" s="2">
        <v>178</v>
      </c>
      <c r="F1697" t="s">
        <v>3178</v>
      </c>
      <c r="G1697" t="s">
        <v>1790</v>
      </c>
      <c r="H1697" t="s">
        <v>1847</v>
      </c>
      <c r="I1697" t="s">
        <v>14507</v>
      </c>
      <c r="J1697" t="s">
        <v>23746</v>
      </c>
      <c r="K1697" t="s">
        <v>24626</v>
      </c>
      <c r="L1697" s="7">
        <f t="shared" si="52"/>
        <v>43627</v>
      </c>
      <c r="M1697">
        <f t="shared" si="53"/>
        <v>2019</v>
      </c>
    </row>
    <row r="1698" spans="1:13" x14ac:dyDescent="0.25">
      <c r="A1698" s="1">
        <v>6</v>
      </c>
      <c r="B1698" t="s">
        <v>170</v>
      </c>
      <c r="C1698" t="s">
        <v>170</v>
      </c>
      <c r="D1698" t="s">
        <v>1362</v>
      </c>
      <c r="E1698" s="2">
        <v>526</v>
      </c>
      <c r="F1698" t="s">
        <v>3179</v>
      </c>
      <c r="G1698" t="s">
        <v>1595</v>
      </c>
      <c r="H1698" t="s">
        <v>1644</v>
      </c>
      <c r="I1698" t="s">
        <v>14508</v>
      </c>
      <c r="J1698" t="s">
        <v>1662</v>
      </c>
      <c r="K1698" t="s">
        <v>24627</v>
      </c>
      <c r="L1698" s="7">
        <f t="shared" si="52"/>
        <v>43627</v>
      </c>
      <c r="M1698">
        <f t="shared" si="53"/>
        <v>2019</v>
      </c>
    </row>
    <row r="1699" spans="1:13" x14ac:dyDescent="0.25">
      <c r="A1699" s="1">
        <v>7</v>
      </c>
      <c r="B1699" t="s">
        <v>170</v>
      </c>
      <c r="C1699" t="s">
        <v>170</v>
      </c>
      <c r="D1699" t="s">
        <v>1363</v>
      </c>
      <c r="E1699" s="2">
        <v>245</v>
      </c>
      <c r="F1699" t="s">
        <v>3180</v>
      </c>
      <c r="G1699" t="s">
        <v>1834</v>
      </c>
      <c r="H1699" t="s">
        <v>1784</v>
      </c>
      <c r="I1699" t="s">
        <v>13936</v>
      </c>
      <c r="J1699" t="s">
        <v>23770</v>
      </c>
      <c r="K1699" t="s">
        <v>24154</v>
      </c>
      <c r="L1699" s="7">
        <f t="shared" si="52"/>
        <v>43627</v>
      </c>
      <c r="M1699">
        <f t="shared" si="53"/>
        <v>2019</v>
      </c>
    </row>
    <row r="1700" spans="1:13" x14ac:dyDescent="0.25">
      <c r="A1700" s="1">
        <v>8</v>
      </c>
      <c r="B1700" t="s">
        <v>170</v>
      </c>
      <c r="C1700" t="s">
        <v>170</v>
      </c>
      <c r="D1700" t="s">
        <v>1364</v>
      </c>
      <c r="E1700" s="2">
        <v>310</v>
      </c>
      <c r="F1700" t="s">
        <v>3181</v>
      </c>
      <c r="G1700" t="s">
        <v>1858</v>
      </c>
      <c r="H1700" t="s">
        <v>1828</v>
      </c>
      <c r="I1700" t="s">
        <v>14509</v>
      </c>
      <c r="J1700" t="s">
        <v>1645</v>
      </c>
      <c r="K1700" t="s">
        <v>24351</v>
      </c>
      <c r="L1700" s="7">
        <f t="shared" si="52"/>
        <v>43627</v>
      </c>
      <c r="M1700">
        <f t="shared" si="53"/>
        <v>2019</v>
      </c>
    </row>
    <row r="1701" spans="1:13" x14ac:dyDescent="0.25">
      <c r="A1701" s="1">
        <v>9</v>
      </c>
      <c r="B1701" t="s">
        <v>170</v>
      </c>
      <c r="C1701" t="s">
        <v>170</v>
      </c>
      <c r="D1701" t="s">
        <v>1365</v>
      </c>
      <c r="E1701" s="2">
        <v>0</v>
      </c>
      <c r="F1701" t="s">
        <v>1868</v>
      </c>
      <c r="G1701" t="s">
        <v>1369</v>
      </c>
      <c r="H1701" t="s">
        <v>1369</v>
      </c>
      <c r="I1701" t="s">
        <v>1868</v>
      </c>
      <c r="J1701" t="s">
        <v>23743</v>
      </c>
      <c r="K1701" t="s">
        <v>23832</v>
      </c>
      <c r="L1701" s="7">
        <f t="shared" si="52"/>
        <v>43627</v>
      </c>
      <c r="M1701">
        <f t="shared" si="53"/>
        <v>2019</v>
      </c>
    </row>
    <row r="1702" spans="1:13" x14ac:dyDescent="0.25">
      <c r="A1702" s="1">
        <v>10</v>
      </c>
      <c r="B1702" t="s">
        <v>170</v>
      </c>
      <c r="C1702" t="s">
        <v>170</v>
      </c>
      <c r="D1702" t="s">
        <v>1366</v>
      </c>
      <c r="E1702" s="2">
        <v>0</v>
      </c>
      <c r="F1702" t="s">
        <v>3182</v>
      </c>
      <c r="G1702" t="s">
        <v>1781</v>
      </c>
      <c r="H1702" t="s">
        <v>1714</v>
      </c>
      <c r="I1702" t="s">
        <v>14510</v>
      </c>
      <c r="J1702" t="s">
        <v>1593</v>
      </c>
      <c r="K1702" t="s">
        <v>23832</v>
      </c>
      <c r="L1702" s="7">
        <f t="shared" si="52"/>
        <v>43627</v>
      </c>
      <c r="M1702">
        <f t="shared" si="53"/>
        <v>2019</v>
      </c>
    </row>
    <row r="1703" spans="1:13" x14ac:dyDescent="0.25">
      <c r="A1703" s="1">
        <v>11</v>
      </c>
      <c r="B1703" t="s">
        <v>170</v>
      </c>
      <c r="C1703" t="s">
        <v>170</v>
      </c>
      <c r="D1703" t="s">
        <v>1367</v>
      </c>
      <c r="E1703" s="2">
        <v>0</v>
      </c>
      <c r="F1703" t="s">
        <v>1868</v>
      </c>
      <c r="G1703" t="s">
        <v>1369</v>
      </c>
      <c r="H1703" t="s">
        <v>1369</v>
      </c>
      <c r="I1703" t="s">
        <v>1868</v>
      </c>
      <c r="J1703" t="s">
        <v>23743</v>
      </c>
      <c r="K1703" t="s">
        <v>23832</v>
      </c>
      <c r="L1703" s="7">
        <f t="shared" si="52"/>
        <v>43627</v>
      </c>
      <c r="M1703">
        <f t="shared" si="53"/>
        <v>2019</v>
      </c>
    </row>
    <row r="1704" spans="1:13" x14ac:dyDescent="0.25">
      <c r="A1704" s="1">
        <v>12</v>
      </c>
      <c r="B1704" t="s">
        <v>170</v>
      </c>
      <c r="C1704" t="s">
        <v>170</v>
      </c>
      <c r="D1704" t="s">
        <v>1368</v>
      </c>
      <c r="E1704" s="2">
        <v>0</v>
      </c>
      <c r="F1704" t="s">
        <v>1868</v>
      </c>
      <c r="G1704" t="s">
        <v>1369</v>
      </c>
      <c r="H1704" t="s">
        <v>1369</v>
      </c>
      <c r="I1704" t="s">
        <v>1868</v>
      </c>
      <c r="J1704" t="s">
        <v>23743</v>
      </c>
      <c r="K1704" t="s">
        <v>23832</v>
      </c>
      <c r="L1704" s="7">
        <f t="shared" si="52"/>
        <v>43627</v>
      </c>
      <c r="M1704">
        <f t="shared" si="53"/>
        <v>2019</v>
      </c>
    </row>
    <row r="1705" spans="1:13" x14ac:dyDescent="0.25">
      <c r="A1705" s="1">
        <v>0</v>
      </c>
      <c r="B1705" t="s">
        <v>171</v>
      </c>
      <c r="C1705" t="s">
        <v>171</v>
      </c>
      <c r="D1705" t="s">
        <v>1356</v>
      </c>
      <c r="E1705" s="2">
        <v>96</v>
      </c>
      <c r="F1705" t="s">
        <v>3183</v>
      </c>
      <c r="G1705" t="s">
        <v>1859</v>
      </c>
      <c r="H1705" t="s">
        <v>1859</v>
      </c>
      <c r="I1705" t="s">
        <v>14511</v>
      </c>
      <c r="J1705" t="s">
        <v>1648</v>
      </c>
      <c r="K1705" t="s">
        <v>24628</v>
      </c>
      <c r="L1705" s="7">
        <f t="shared" si="52"/>
        <v>43628</v>
      </c>
      <c r="M1705">
        <f t="shared" si="53"/>
        <v>2019</v>
      </c>
    </row>
    <row r="1706" spans="1:13" x14ac:dyDescent="0.25">
      <c r="A1706" s="1">
        <v>1</v>
      </c>
      <c r="B1706" t="s">
        <v>171</v>
      </c>
      <c r="C1706" t="s">
        <v>171</v>
      </c>
      <c r="D1706" t="s">
        <v>1357</v>
      </c>
      <c r="E1706" s="2">
        <v>136</v>
      </c>
      <c r="F1706" t="s">
        <v>3184</v>
      </c>
      <c r="G1706" t="s">
        <v>1784</v>
      </c>
      <c r="H1706" t="s">
        <v>1842</v>
      </c>
      <c r="I1706" t="s">
        <v>14512</v>
      </c>
      <c r="J1706" t="s">
        <v>23775</v>
      </c>
      <c r="K1706" t="s">
        <v>24364</v>
      </c>
      <c r="L1706" s="7">
        <f t="shared" si="52"/>
        <v>43628</v>
      </c>
      <c r="M1706">
        <f t="shared" si="53"/>
        <v>2019</v>
      </c>
    </row>
    <row r="1707" spans="1:13" x14ac:dyDescent="0.25">
      <c r="A1707" s="1">
        <v>2</v>
      </c>
      <c r="B1707" t="s">
        <v>171</v>
      </c>
      <c r="C1707" t="s">
        <v>171</v>
      </c>
      <c r="D1707" t="s">
        <v>1358</v>
      </c>
      <c r="E1707" s="2">
        <v>369</v>
      </c>
      <c r="F1707" t="s">
        <v>3185</v>
      </c>
      <c r="G1707" t="s">
        <v>1830</v>
      </c>
      <c r="H1707" t="s">
        <v>1832</v>
      </c>
      <c r="I1707" t="s">
        <v>14513</v>
      </c>
      <c r="J1707" t="s">
        <v>1697</v>
      </c>
      <c r="K1707" t="s">
        <v>24523</v>
      </c>
      <c r="L1707" s="7">
        <f t="shared" si="52"/>
        <v>43628</v>
      </c>
      <c r="M1707">
        <f t="shared" si="53"/>
        <v>2019</v>
      </c>
    </row>
    <row r="1708" spans="1:13" x14ac:dyDescent="0.25">
      <c r="A1708" s="1">
        <v>3</v>
      </c>
      <c r="B1708" t="s">
        <v>171</v>
      </c>
      <c r="C1708" t="s">
        <v>171</v>
      </c>
      <c r="D1708" t="s">
        <v>1359</v>
      </c>
      <c r="E1708" s="2">
        <v>337</v>
      </c>
      <c r="F1708" t="s">
        <v>3186</v>
      </c>
      <c r="G1708" t="s">
        <v>1855</v>
      </c>
      <c r="H1708" t="s">
        <v>1798</v>
      </c>
      <c r="I1708" t="s">
        <v>14514</v>
      </c>
      <c r="J1708" t="s">
        <v>1670</v>
      </c>
      <c r="K1708" t="s">
        <v>24629</v>
      </c>
      <c r="L1708" s="7">
        <f t="shared" si="52"/>
        <v>43628</v>
      </c>
      <c r="M1708">
        <f t="shared" si="53"/>
        <v>2019</v>
      </c>
    </row>
    <row r="1709" spans="1:13" x14ac:dyDescent="0.25">
      <c r="A1709" s="1">
        <v>4</v>
      </c>
      <c r="B1709" t="s">
        <v>171</v>
      </c>
      <c r="C1709" t="s">
        <v>171</v>
      </c>
      <c r="D1709" t="s">
        <v>1360</v>
      </c>
      <c r="E1709" s="2">
        <v>228</v>
      </c>
      <c r="F1709" t="s">
        <v>3187</v>
      </c>
      <c r="G1709" t="s">
        <v>1828</v>
      </c>
      <c r="H1709" t="s">
        <v>1790</v>
      </c>
      <c r="I1709" t="s">
        <v>14515</v>
      </c>
      <c r="J1709" t="s">
        <v>1670</v>
      </c>
      <c r="K1709" t="s">
        <v>24256</v>
      </c>
      <c r="L1709" s="7">
        <f t="shared" si="52"/>
        <v>43628</v>
      </c>
      <c r="M1709">
        <f t="shared" si="53"/>
        <v>2019</v>
      </c>
    </row>
    <row r="1710" spans="1:13" x14ac:dyDescent="0.25">
      <c r="A1710" s="1">
        <v>5</v>
      </c>
      <c r="B1710" t="s">
        <v>171</v>
      </c>
      <c r="C1710" t="s">
        <v>171</v>
      </c>
      <c r="D1710" t="s">
        <v>1361</v>
      </c>
      <c r="E1710" s="2">
        <v>210</v>
      </c>
      <c r="F1710" t="s">
        <v>3188</v>
      </c>
      <c r="G1710" t="s">
        <v>1830</v>
      </c>
      <c r="H1710" t="s">
        <v>1797</v>
      </c>
      <c r="I1710" t="s">
        <v>14516</v>
      </c>
      <c r="J1710" t="s">
        <v>1647</v>
      </c>
      <c r="K1710" t="s">
        <v>24558</v>
      </c>
      <c r="L1710" s="7">
        <f t="shared" si="52"/>
        <v>43628</v>
      </c>
      <c r="M1710">
        <f t="shared" si="53"/>
        <v>2019</v>
      </c>
    </row>
    <row r="1711" spans="1:13" x14ac:dyDescent="0.25">
      <c r="A1711" s="1">
        <v>6</v>
      </c>
      <c r="B1711" t="s">
        <v>171</v>
      </c>
      <c r="C1711" t="s">
        <v>171</v>
      </c>
      <c r="D1711" t="s">
        <v>1362</v>
      </c>
      <c r="E1711" s="2">
        <v>553</v>
      </c>
      <c r="F1711" t="s">
        <v>3189</v>
      </c>
      <c r="G1711" t="s">
        <v>1689</v>
      </c>
      <c r="H1711" t="s">
        <v>1776</v>
      </c>
      <c r="I1711" t="s">
        <v>14517</v>
      </c>
      <c r="J1711" t="s">
        <v>1643</v>
      </c>
      <c r="K1711" t="s">
        <v>24630</v>
      </c>
      <c r="L1711" s="7">
        <f t="shared" si="52"/>
        <v>43628</v>
      </c>
      <c r="M1711">
        <f t="shared" si="53"/>
        <v>2019</v>
      </c>
    </row>
    <row r="1712" spans="1:13" x14ac:dyDescent="0.25">
      <c r="A1712" s="1">
        <v>7</v>
      </c>
      <c r="B1712" t="s">
        <v>171</v>
      </c>
      <c r="C1712" t="s">
        <v>171</v>
      </c>
      <c r="D1712" t="s">
        <v>1363</v>
      </c>
      <c r="E1712" s="2">
        <v>292</v>
      </c>
      <c r="F1712" t="s">
        <v>3190</v>
      </c>
      <c r="G1712" t="s">
        <v>1849</v>
      </c>
      <c r="H1712" t="s">
        <v>1858</v>
      </c>
      <c r="I1712" t="s">
        <v>14518</v>
      </c>
      <c r="J1712" t="s">
        <v>1585</v>
      </c>
      <c r="K1712" t="s">
        <v>23946</v>
      </c>
      <c r="L1712" s="7">
        <f t="shared" ref="L1712:L1775" si="54">DATEVALUE(B1712)</f>
        <v>43628</v>
      </c>
      <c r="M1712">
        <f t="shared" ref="M1712:M1775" si="55">YEAR(L1712)</f>
        <v>2019</v>
      </c>
    </row>
    <row r="1713" spans="1:13" x14ac:dyDescent="0.25">
      <c r="A1713" s="1">
        <v>8</v>
      </c>
      <c r="B1713" t="s">
        <v>171</v>
      </c>
      <c r="C1713" t="s">
        <v>171</v>
      </c>
      <c r="D1713" t="s">
        <v>1364</v>
      </c>
      <c r="E1713" s="2">
        <v>305</v>
      </c>
      <c r="F1713" t="s">
        <v>3191</v>
      </c>
      <c r="G1713" t="s">
        <v>1855</v>
      </c>
      <c r="H1713" t="s">
        <v>1798</v>
      </c>
      <c r="I1713" t="s">
        <v>14519</v>
      </c>
      <c r="J1713" t="s">
        <v>1670</v>
      </c>
      <c r="K1713" t="s">
        <v>24411</v>
      </c>
      <c r="L1713" s="7">
        <f t="shared" si="54"/>
        <v>43628</v>
      </c>
      <c r="M1713">
        <f t="shared" si="55"/>
        <v>2019</v>
      </c>
    </row>
    <row r="1714" spans="1:13" x14ac:dyDescent="0.25">
      <c r="A1714" s="1">
        <v>9</v>
      </c>
      <c r="B1714" t="s">
        <v>171</v>
      </c>
      <c r="C1714" t="s">
        <v>171</v>
      </c>
      <c r="D1714" t="s">
        <v>1365</v>
      </c>
      <c r="E1714" s="2">
        <v>0</v>
      </c>
      <c r="F1714" t="s">
        <v>1868</v>
      </c>
      <c r="G1714" t="s">
        <v>1369</v>
      </c>
      <c r="H1714" t="s">
        <v>1369</v>
      </c>
      <c r="I1714" t="s">
        <v>1868</v>
      </c>
      <c r="J1714" t="s">
        <v>23743</v>
      </c>
      <c r="K1714" t="s">
        <v>23832</v>
      </c>
      <c r="L1714" s="7">
        <f t="shared" si="54"/>
        <v>43628</v>
      </c>
      <c r="M1714">
        <f t="shared" si="55"/>
        <v>2019</v>
      </c>
    </row>
    <row r="1715" spans="1:13" x14ac:dyDescent="0.25">
      <c r="A1715" s="1">
        <v>10</v>
      </c>
      <c r="B1715" t="s">
        <v>171</v>
      </c>
      <c r="C1715" t="s">
        <v>171</v>
      </c>
      <c r="D1715" t="s">
        <v>1366</v>
      </c>
      <c r="E1715" s="2">
        <v>0</v>
      </c>
      <c r="F1715" t="s">
        <v>3192</v>
      </c>
      <c r="G1715" t="s">
        <v>1564</v>
      </c>
      <c r="H1715" t="s">
        <v>1688</v>
      </c>
      <c r="I1715" t="s">
        <v>14520</v>
      </c>
      <c r="J1715" t="s">
        <v>1748</v>
      </c>
      <c r="K1715" t="s">
        <v>23832</v>
      </c>
      <c r="L1715" s="7">
        <f t="shared" si="54"/>
        <v>43628</v>
      </c>
      <c r="M1715">
        <f t="shared" si="55"/>
        <v>2019</v>
      </c>
    </row>
    <row r="1716" spans="1:13" x14ac:dyDescent="0.25">
      <c r="A1716" s="1">
        <v>11</v>
      </c>
      <c r="B1716" t="s">
        <v>171</v>
      </c>
      <c r="C1716" t="s">
        <v>171</v>
      </c>
      <c r="D1716" t="s">
        <v>1367</v>
      </c>
      <c r="E1716" s="2">
        <v>0</v>
      </c>
      <c r="F1716" t="s">
        <v>1868</v>
      </c>
      <c r="G1716" t="s">
        <v>1369</v>
      </c>
      <c r="H1716" t="s">
        <v>1369</v>
      </c>
      <c r="I1716" t="s">
        <v>1868</v>
      </c>
      <c r="J1716" t="s">
        <v>23743</v>
      </c>
      <c r="K1716" t="s">
        <v>23832</v>
      </c>
      <c r="L1716" s="7">
        <f t="shared" si="54"/>
        <v>43628</v>
      </c>
      <c r="M1716">
        <f t="shared" si="55"/>
        <v>2019</v>
      </c>
    </row>
    <row r="1717" spans="1:13" x14ac:dyDescent="0.25">
      <c r="A1717" s="1">
        <v>12</v>
      </c>
      <c r="B1717" t="s">
        <v>171</v>
      </c>
      <c r="C1717" t="s">
        <v>171</v>
      </c>
      <c r="D1717" t="s">
        <v>1368</v>
      </c>
      <c r="E1717" s="2">
        <v>0</v>
      </c>
      <c r="F1717" t="s">
        <v>1868</v>
      </c>
      <c r="G1717" t="s">
        <v>1369</v>
      </c>
      <c r="H1717" t="s">
        <v>1369</v>
      </c>
      <c r="I1717" t="s">
        <v>1868</v>
      </c>
      <c r="J1717" t="s">
        <v>23743</v>
      </c>
      <c r="K1717" t="s">
        <v>23832</v>
      </c>
      <c r="L1717" s="7">
        <f t="shared" si="54"/>
        <v>43628</v>
      </c>
      <c r="M1717">
        <f t="shared" si="55"/>
        <v>2019</v>
      </c>
    </row>
    <row r="1718" spans="1:13" x14ac:dyDescent="0.25">
      <c r="A1718" s="1">
        <v>0</v>
      </c>
      <c r="B1718" t="s">
        <v>172</v>
      </c>
      <c r="C1718" t="s">
        <v>172</v>
      </c>
      <c r="D1718" t="s">
        <v>1356</v>
      </c>
      <c r="E1718" s="2">
        <v>110</v>
      </c>
      <c r="F1718" t="s">
        <v>3193</v>
      </c>
      <c r="G1718" t="s">
        <v>1823</v>
      </c>
      <c r="H1718" t="s">
        <v>1838</v>
      </c>
      <c r="I1718" t="s">
        <v>14521</v>
      </c>
      <c r="J1718" t="s">
        <v>1568</v>
      </c>
      <c r="K1718" t="s">
        <v>24631</v>
      </c>
      <c r="L1718" s="7">
        <f t="shared" si="54"/>
        <v>43629</v>
      </c>
      <c r="M1718">
        <f t="shared" si="55"/>
        <v>2019</v>
      </c>
    </row>
    <row r="1719" spans="1:13" x14ac:dyDescent="0.25">
      <c r="A1719" s="1">
        <v>1</v>
      </c>
      <c r="B1719" t="s">
        <v>172</v>
      </c>
      <c r="C1719" t="s">
        <v>172</v>
      </c>
      <c r="D1719" t="s">
        <v>1357</v>
      </c>
      <c r="E1719" s="2">
        <v>137</v>
      </c>
      <c r="F1719" t="s">
        <v>3194</v>
      </c>
      <c r="G1719" t="s">
        <v>1836</v>
      </c>
      <c r="H1719" t="s">
        <v>1835</v>
      </c>
      <c r="I1719" t="s">
        <v>14522</v>
      </c>
      <c r="J1719" t="s">
        <v>1559</v>
      </c>
      <c r="K1719" t="s">
        <v>24632</v>
      </c>
      <c r="L1719" s="7">
        <f t="shared" si="54"/>
        <v>43629</v>
      </c>
      <c r="M1719">
        <f t="shared" si="55"/>
        <v>2019</v>
      </c>
    </row>
    <row r="1720" spans="1:13" x14ac:dyDescent="0.25">
      <c r="A1720" s="1">
        <v>2</v>
      </c>
      <c r="B1720" t="s">
        <v>172</v>
      </c>
      <c r="C1720" t="s">
        <v>172</v>
      </c>
      <c r="D1720" t="s">
        <v>1358</v>
      </c>
      <c r="E1720" s="2">
        <v>505</v>
      </c>
      <c r="F1720" t="s">
        <v>3195</v>
      </c>
      <c r="G1720" t="s">
        <v>1831</v>
      </c>
      <c r="H1720" t="s">
        <v>1696</v>
      </c>
      <c r="I1720" t="s">
        <v>14523</v>
      </c>
      <c r="J1720" t="s">
        <v>1572</v>
      </c>
      <c r="K1720" t="s">
        <v>24629</v>
      </c>
      <c r="L1720" s="7">
        <f t="shared" si="54"/>
        <v>43629</v>
      </c>
      <c r="M1720">
        <f t="shared" si="55"/>
        <v>2019</v>
      </c>
    </row>
    <row r="1721" spans="1:13" x14ac:dyDescent="0.25">
      <c r="A1721" s="1">
        <v>3</v>
      </c>
      <c r="B1721" t="s">
        <v>172</v>
      </c>
      <c r="C1721" t="s">
        <v>172</v>
      </c>
      <c r="D1721" t="s">
        <v>1359</v>
      </c>
      <c r="E1721" s="2">
        <v>308</v>
      </c>
      <c r="F1721" t="s">
        <v>3196</v>
      </c>
      <c r="G1721" t="s">
        <v>1856</v>
      </c>
      <c r="H1721" t="s">
        <v>1836</v>
      </c>
      <c r="I1721" t="s">
        <v>14524</v>
      </c>
      <c r="J1721" t="s">
        <v>23774</v>
      </c>
      <c r="K1721" t="s">
        <v>24266</v>
      </c>
      <c r="L1721" s="7">
        <f t="shared" si="54"/>
        <v>43629</v>
      </c>
      <c r="M1721">
        <f t="shared" si="55"/>
        <v>2019</v>
      </c>
    </row>
    <row r="1722" spans="1:13" x14ac:dyDescent="0.25">
      <c r="A1722" s="1">
        <v>4</v>
      </c>
      <c r="B1722" t="s">
        <v>172</v>
      </c>
      <c r="C1722" t="s">
        <v>172</v>
      </c>
      <c r="D1722" t="s">
        <v>1360</v>
      </c>
      <c r="E1722" s="2">
        <v>339</v>
      </c>
      <c r="F1722" t="s">
        <v>3197</v>
      </c>
      <c r="G1722" t="s">
        <v>1794</v>
      </c>
      <c r="H1722" t="s">
        <v>1776</v>
      </c>
      <c r="I1722" t="s">
        <v>14358</v>
      </c>
      <c r="J1722" t="s">
        <v>1649</v>
      </c>
      <c r="K1722" t="s">
        <v>23864</v>
      </c>
      <c r="L1722" s="7">
        <f t="shared" si="54"/>
        <v>43629</v>
      </c>
      <c r="M1722">
        <f t="shared" si="55"/>
        <v>2019</v>
      </c>
    </row>
    <row r="1723" spans="1:13" x14ac:dyDescent="0.25">
      <c r="A1723" s="1">
        <v>5</v>
      </c>
      <c r="B1723" t="s">
        <v>172</v>
      </c>
      <c r="C1723" t="s">
        <v>172</v>
      </c>
      <c r="D1723" t="s">
        <v>1361</v>
      </c>
      <c r="E1723" s="2">
        <v>198</v>
      </c>
      <c r="F1723" t="s">
        <v>3198</v>
      </c>
      <c r="G1723" t="s">
        <v>1835</v>
      </c>
      <c r="H1723" t="s">
        <v>1832</v>
      </c>
      <c r="I1723" t="s">
        <v>14525</v>
      </c>
      <c r="J1723" t="s">
        <v>1715</v>
      </c>
      <c r="K1723" t="s">
        <v>24633</v>
      </c>
      <c r="L1723" s="7">
        <f t="shared" si="54"/>
        <v>43629</v>
      </c>
      <c r="M1723">
        <f t="shared" si="55"/>
        <v>2019</v>
      </c>
    </row>
    <row r="1724" spans="1:13" x14ac:dyDescent="0.25">
      <c r="A1724" s="1">
        <v>6</v>
      </c>
      <c r="B1724" t="s">
        <v>172</v>
      </c>
      <c r="C1724" t="s">
        <v>172</v>
      </c>
      <c r="D1724" t="s">
        <v>1362</v>
      </c>
      <c r="E1724" s="2">
        <v>626</v>
      </c>
      <c r="F1724" t="s">
        <v>3199</v>
      </c>
      <c r="G1724" t="s">
        <v>1644</v>
      </c>
      <c r="H1724" t="s">
        <v>1655</v>
      </c>
      <c r="I1724" t="s">
        <v>14526</v>
      </c>
      <c r="J1724" t="s">
        <v>1468</v>
      </c>
      <c r="K1724" t="s">
        <v>24458</v>
      </c>
      <c r="L1724" s="7">
        <f t="shared" si="54"/>
        <v>43629</v>
      </c>
      <c r="M1724">
        <f t="shared" si="55"/>
        <v>2019</v>
      </c>
    </row>
    <row r="1725" spans="1:13" x14ac:dyDescent="0.25">
      <c r="A1725" s="1">
        <v>7</v>
      </c>
      <c r="B1725" t="s">
        <v>172</v>
      </c>
      <c r="C1725" t="s">
        <v>172</v>
      </c>
      <c r="D1725" t="s">
        <v>1363</v>
      </c>
      <c r="E1725" s="2">
        <v>241</v>
      </c>
      <c r="F1725" t="s">
        <v>3200</v>
      </c>
      <c r="G1725" t="s">
        <v>1774</v>
      </c>
      <c r="H1725" t="s">
        <v>1857</v>
      </c>
      <c r="I1725" t="s">
        <v>14527</v>
      </c>
      <c r="J1725" t="s">
        <v>1668</v>
      </c>
      <c r="K1725" t="s">
        <v>23889</v>
      </c>
      <c r="L1725" s="7">
        <f t="shared" si="54"/>
        <v>43629</v>
      </c>
      <c r="M1725">
        <f t="shared" si="55"/>
        <v>2019</v>
      </c>
    </row>
    <row r="1726" spans="1:13" x14ac:dyDescent="0.25">
      <c r="A1726" s="1">
        <v>8</v>
      </c>
      <c r="B1726" t="s">
        <v>172</v>
      </c>
      <c r="C1726" t="s">
        <v>172</v>
      </c>
      <c r="D1726" t="s">
        <v>1364</v>
      </c>
      <c r="E1726" s="2">
        <v>383</v>
      </c>
      <c r="F1726" t="s">
        <v>3201</v>
      </c>
      <c r="G1726" t="s">
        <v>1794</v>
      </c>
      <c r="H1726" t="s">
        <v>1786</v>
      </c>
      <c r="I1726" t="s">
        <v>14528</v>
      </c>
      <c r="J1726" t="s">
        <v>1565</v>
      </c>
      <c r="K1726" t="s">
        <v>24382</v>
      </c>
      <c r="L1726" s="7">
        <f t="shared" si="54"/>
        <v>43629</v>
      </c>
      <c r="M1726">
        <f t="shared" si="55"/>
        <v>2019</v>
      </c>
    </row>
    <row r="1727" spans="1:13" x14ac:dyDescent="0.25">
      <c r="A1727" s="1">
        <v>9</v>
      </c>
      <c r="B1727" t="s">
        <v>172</v>
      </c>
      <c r="C1727" t="s">
        <v>172</v>
      </c>
      <c r="D1727" t="s">
        <v>1365</v>
      </c>
      <c r="E1727" s="2">
        <v>0</v>
      </c>
      <c r="F1727" t="s">
        <v>1868</v>
      </c>
      <c r="G1727" t="s">
        <v>1369</v>
      </c>
      <c r="H1727" t="s">
        <v>1369</v>
      </c>
      <c r="I1727" t="s">
        <v>1868</v>
      </c>
      <c r="J1727" t="s">
        <v>23743</v>
      </c>
      <c r="K1727" t="s">
        <v>23832</v>
      </c>
      <c r="L1727" s="7">
        <f t="shared" si="54"/>
        <v>43629</v>
      </c>
      <c r="M1727">
        <f t="shared" si="55"/>
        <v>2019</v>
      </c>
    </row>
    <row r="1728" spans="1:13" x14ac:dyDescent="0.25">
      <c r="A1728" s="1">
        <v>10</v>
      </c>
      <c r="B1728" t="s">
        <v>172</v>
      </c>
      <c r="C1728" t="s">
        <v>172</v>
      </c>
      <c r="D1728" t="s">
        <v>1366</v>
      </c>
      <c r="E1728" s="2">
        <v>0</v>
      </c>
      <c r="F1728" t="s">
        <v>3202</v>
      </c>
      <c r="G1728" t="s">
        <v>1695</v>
      </c>
      <c r="H1728" t="s">
        <v>1568</v>
      </c>
      <c r="I1728" t="s">
        <v>14362</v>
      </c>
      <c r="J1728" t="s">
        <v>1491</v>
      </c>
      <c r="K1728" t="s">
        <v>23832</v>
      </c>
      <c r="L1728" s="7">
        <f t="shared" si="54"/>
        <v>43629</v>
      </c>
      <c r="M1728">
        <f t="shared" si="55"/>
        <v>2019</v>
      </c>
    </row>
    <row r="1729" spans="1:13" x14ac:dyDescent="0.25">
      <c r="A1729" s="1">
        <v>11</v>
      </c>
      <c r="B1729" t="s">
        <v>172</v>
      </c>
      <c r="C1729" t="s">
        <v>172</v>
      </c>
      <c r="D1729" t="s">
        <v>1367</v>
      </c>
      <c r="E1729" s="2">
        <v>0</v>
      </c>
      <c r="F1729" t="s">
        <v>1868</v>
      </c>
      <c r="G1729" t="s">
        <v>1369</v>
      </c>
      <c r="H1729" t="s">
        <v>1369</v>
      </c>
      <c r="I1729" t="s">
        <v>1868</v>
      </c>
      <c r="J1729" t="s">
        <v>23743</v>
      </c>
      <c r="K1729" t="s">
        <v>23832</v>
      </c>
      <c r="L1729" s="7">
        <f t="shared" si="54"/>
        <v>43629</v>
      </c>
      <c r="M1729">
        <f t="shared" si="55"/>
        <v>2019</v>
      </c>
    </row>
    <row r="1730" spans="1:13" x14ac:dyDescent="0.25">
      <c r="A1730" s="1">
        <v>12</v>
      </c>
      <c r="B1730" t="s">
        <v>172</v>
      </c>
      <c r="C1730" t="s">
        <v>172</v>
      </c>
      <c r="D1730" t="s">
        <v>1368</v>
      </c>
      <c r="E1730" s="2">
        <v>0</v>
      </c>
      <c r="F1730" t="s">
        <v>1868</v>
      </c>
      <c r="G1730" t="s">
        <v>1369</v>
      </c>
      <c r="H1730" t="s">
        <v>1369</v>
      </c>
      <c r="I1730" t="s">
        <v>1868</v>
      </c>
      <c r="J1730" t="s">
        <v>23743</v>
      </c>
      <c r="K1730" t="s">
        <v>23832</v>
      </c>
      <c r="L1730" s="7">
        <f t="shared" si="54"/>
        <v>43629</v>
      </c>
      <c r="M1730">
        <f t="shared" si="55"/>
        <v>2019</v>
      </c>
    </row>
    <row r="1731" spans="1:13" x14ac:dyDescent="0.25">
      <c r="A1731" s="1">
        <v>0</v>
      </c>
      <c r="B1731" t="s">
        <v>173</v>
      </c>
      <c r="C1731" t="s">
        <v>173</v>
      </c>
      <c r="D1731" t="s">
        <v>1356</v>
      </c>
      <c r="E1731" s="2">
        <v>90</v>
      </c>
      <c r="F1731" t="s">
        <v>3203</v>
      </c>
      <c r="G1731" t="s">
        <v>1839</v>
      </c>
      <c r="H1731" t="s">
        <v>1796</v>
      </c>
      <c r="I1731" t="s">
        <v>14529</v>
      </c>
      <c r="J1731" t="s">
        <v>1568</v>
      </c>
      <c r="K1731" t="s">
        <v>24634</v>
      </c>
      <c r="L1731" s="7">
        <f t="shared" si="54"/>
        <v>43630</v>
      </c>
      <c r="M1731">
        <f t="shared" si="55"/>
        <v>2019</v>
      </c>
    </row>
    <row r="1732" spans="1:13" x14ac:dyDescent="0.25">
      <c r="A1732" s="1">
        <v>1</v>
      </c>
      <c r="B1732" t="s">
        <v>173</v>
      </c>
      <c r="C1732" t="s">
        <v>173</v>
      </c>
      <c r="D1732" t="s">
        <v>1357</v>
      </c>
      <c r="E1732" s="2">
        <v>192</v>
      </c>
      <c r="F1732" t="s">
        <v>3204</v>
      </c>
      <c r="G1732" t="s">
        <v>1855</v>
      </c>
      <c r="H1732" t="s">
        <v>1800</v>
      </c>
      <c r="I1732" t="s">
        <v>14530</v>
      </c>
      <c r="J1732" t="s">
        <v>1451</v>
      </c>
      <c r="K1732" t="s">
        <v>24635</v>
      </c>
      <c r="L1732" s="7">
        <f t="shared" si="54"/>
        <v>43630</v>
      </c>
      <c r="M1732">
        <f t="shared" si="55"/>
        <v>2019</v>
      </c>
    </row>
    <row r="1733" spans="1:13" x14ac:dyDescent="0.25">
      <c r="A1733" s="1">
        <v>2</v>
      </c>
      <c r="B1733" t="s">
        <v>173</v>
      </c>
      <c r="C1733" t="s">
        <v>173</v>
      </c>
      <c r="D1733" t="s">
        <v>1358</v>
      </c>
      <c r="E1733" s="2">
        <v>704</v>
      </c>
      <c r="F1733" t="s">
        <v>3205</v>
      </c>
      <c r="G1733" t="s">
        <v>1851</v>
      </c>
      <c r="H1733" t="s">
        <v>1792</v>
      </c>
      <c r="I1733" t="s">
        <v>14531</v>
      </c>
      <c r="J1733" t="s">
        <v>1655</v>
      </c>
      <c r="K1733" t="s">
        <v>24071</v>
      </c>
      <c r="L1733" s="7">
        <f t="shared" si="54"/>
        <v>43630</v>
      </c>
      <c r="M1733">
        <f t="shared" si="55"/>
        <v>2019</v>
      </c>
    </row>
    <row r="1734" spans="1:13" x14ac:dyDescent="0.25">
      <c r="A1734" s="1">
        <v>3</v>
      </c>
      <c r="B1734" t="s">
        <v>173</v>
      </c>
      <c r="C1734" t="s">
        <v>173</v>
      </c>
      <c r="D1734" t="s">
        <v>1359</v>
      </c>
      <c r="E1734" s="2">
        <v>404</v>
      </c>
      <c r="F1734" t="s">
        <v>3206</v>
      </c>
      <c r="G1734" t="s">
        <v>1843</v>
      </c>
      <c r="H1734" t="s">
        <v>1852</v>
      </c>
      <c r="I1734" t="s">
        <v>14532</v>
      </c>
      <c r="J1734" t="s">
        <v>1578</v>
      </c>
      <c r="K1734" t="s">
        <v>24636</v>
      </c>
      <c r="L1734" s="7">
        <f t="shared" si="54"/>
        <v>43630</v>
      </c>
      <c r="M1734">
        <f t="shared" si="55"/>
        <v>2019</v>
      </c>
    </row>
    <row r="1735" spans="1:13" x14ac:dyDescent="0.25">
      <c r="A1735" s="1">
        <v>4</v>
      </c>
      <c r="B1735" t="s">
        <v>173</v>
      </c>
      <c r="C1735" t="s">
        <v>173</v>
      </c>
      <c r="D1735" t="s">
        <v>1360</v>
      </c>
      <c r="E1735" s="2">
        <v>394</v>
      </c>
      <c r="F1735" t="s">
        <v>3207</v>
      </c>
      <c r="G1735" t="s">
        <v>1800</v>
      </c>
      <c r="H1735" t="s">
        <v>1696</v>
      </c>
      <c r="I1735" t="s">
        <v>13459</v>
      </c>
      <c r="J1735" t="s">
        <v>1780</v>
      </c>
      <c r="K1735" t="s">
        <v>24637</v>
      </c>
      <c r="L1735" s="7">
        <f t="shared" si="54"/>
        <v>43630</v>
      </c>
      <c r="M1735">
        <f t="shared" si="55"/>
        <v>2019</v>
      </c>
    </row>
    <row r="1736" spans="1:13" x14ac:dyDescent="0.25">
      <c r="A1736" s="1">
        <v>5</v>
      </c>
      <c r="B1736" t="s">
        <v>173</v>
      </c>
      <c r="C1736" t="s">
        <v>173</v>
      </c>
      <c r="D1736" t="s">
        <v>1361</v>
      </c>
      <c r="E1736" s="2">
        <v>410</v>
      </c>
      <c r="F1736" t="s">
        <v>3208</v>
      </c>
      <c r="G1736" t="s">
        <v>1831</v>
      </c>
      <c r="H1736" t="s">
        <v>1706</v>
      </c>
      <c r="I1736" t="s">
        <v>14533</v>
      </c>
      <c r="J1736" t="s">
        <v>1571</v>
      </c>
      <c r="K1736" t="s">
        <v>24638</v>
      </c>
      <c r="L1736" s="7">
        <f t="shared" si="54"/>
        <v>43630</v>
      </c>
      <c r="M1736">
        <f t="shared" si="55"/>
        <v>2019</v>
      </c>
    </row>
    <row r="1737" spans="1:13" x14ac:dyDescent="0.25">
      <c r="A1737" s="1">
        <v>6</v>
      </c>
      <c r="B1737" t="s">
        <v>173</v>
      </c>
      <c r="C1737" t="s">
        <v>173</v>
      </c>
      <c r="D1737" t="s">
        <v>1362</v>
      </c>
      <c r="E1737" s="2">
        <v>1033</v>
      </c>
      <c r="F1737" t="s">
        <v>3209</v>
      </c>
      <c r="G1737" t="s">
        <v>1458</v>
      </c>
      <c r="H1737" t="s">
        <v>1555</v>
      </c>
      <c r="I1737" t="s">
        <v>14534</v>
      </c>
      <c r="J1737" t="s">
        <v>1748</v>
      </c>
      <c r="K1737" t="s">
        <v>24639</v>
      </c>
      <c r="L1737" s="7">
        <f t="shared" si="54"/>
        <v>43630</v>
      </c>
      <c r="M1737">
        <f t="shared" si="55"/>
        <v>2019</v>
      </c>
    </row>
    <row r="1738" spans="1:13" x14ac:dyDescent="0.25">
      <c r="A1738" s="1">
        <v>7</v>
      </c>
      <c r="B1738" t="s">
        <v>173</v>
      </c>
      <c r="C1738" t="s">
        <v>173</v>
      </c>
      <c r="D1738" t="s">
        <v>1363</v>
      </c>
      <c r="E1738" s="2">
        <v>377</v>
      </c>
      <c r="F1738" t="s">
        <v>3210</v>
      </c>
      <c r="G1738" t="s">
        <v>1798</v>
      </c>
      <c r="H1738" t="s">
        <v>1830</v>
      </c>
      <c r="I1738" t="s">
        <v>14535</v>
      </c>
      <c r="J1738" t="s">
        <v>1670</v>
      </c>
      <c r="K1738" t="s">
        <v>24640</v>
      </c>
      <c r="L1738" s="7">
        <f t="shared" si="54"/>
        <v>43630</v>
      </c>
      <c r="M1738">
        <f t="shared" si="55"/>
        <v>2019</v>
      </c>
    </row>
    <row r="1739" spans="1:13" x14ac:dyDescent="0.25">
      <c r="A1739" s="1">
        <v>8</v>
      </c>
      <c r="B1739" t="s">
        <v>173</v>
      </c>
      <c r="C1739" t="s">
        <v>173</v>
      </c>
      <c r="D1739" t="s">
        <v>1364</v>
      </c>
      <c r="E1739" s="2">
        <v>524</v>
      </c>
      <c r="F1739" t="s">
        <v>3211</v>
      </c>
      <c r="G1739" t="s">
        <v>1827</v>
      </c>
      <c r="H1739" t="s">
        <v>1753</v>
      </c>
      <c r="I1739" t="s">
        <v>14536</v>
      </c>
      <c r="J1739" t="s">
        <v>1649</v>
      </c>
      <c r="K1739" t="s">
        <v>24392</v>
      </c>
      <c r="L1739" s="7">
        <f t="shared" si="54"/>
        <v>43630</v>
      </c>
      <c r="M1739">
        <f t="shared" si="55"/>
        <v>2019</v>
      </c>
    </row>
    <row r="1740" spans="1:13" x14ac:dyDescent="0.25">
      <c r="A1740" s="1">
        <v>9</v>
      </c>
      <c r="B1740" t="s">
        <v>173</v>
      </c>
      <c r="C1740" t="s">
        <v>173</v>
      </c>
      <c r="D1740" t="s">
        <v>1365</v>
      </c>
      <c r="E1740" s="2">
        <v>0</v>
      </c>
      <c r="F1740" t="s">
        <v>1868</v>
      </c>
      <c r="G1740" t="s">
        <v>1369</v>
      </c>
      <c r="H1740" t="s">
        <v>1369</v>
      </c>
      <c r="I1740" t="s">
        <v>1868</v>
      </c>
      <c r="J1740" t="s">
        <v>23743</v>
      </c>
      <c r="K1740" t="s">
        <v>23832</v>
      </c>
      <c r="L1740" s="7">
        <f t="shared" si="54"/>
        <v>43630</v>
      </c>
      <c r="M1740">
        <f t="shared" si="55"/>
        <v>2019</v>
      </c>
    </row>
    <row r="1741" spans="1:13" x14ac:dyDescent="0.25">
      <c r="A1741" s="1">
        <v>10</v>
      </c>
      <c r="B1741" t="s">
        <v>173</v>
      </c>
      <c r="C1741" t="s">
        <v>173</v>
      </c>
      <c r="D1741" t="s">
        <v>1366</v>
      </c>
      <c r="E1741" s="2">
        <v>0</v>
      </c>
      <c r="F1741" t="s">
        <v>3212</v>
      </c>
      <c r="G1741" t="s">
        <v>1732</v>
      </c>
      <c r="H1741" t="s">
        <v>1662</v>
      </c>
      <c r="I1741" t="s">
        <v>14537</v>
      </c>
      <c r="J1741" t="s">
        <v>1571</v>
      </c>
      <c r="K1741" t="s">
        <v>23832</v>
      </c>
      <c r="L1741" s="7">
        <f t="shared" si="54"/>
        <v>43630</v>
      </c>
      <c r="M1741">
        <f t="shared" si="55"/>
        <v>2019</v>
      </c>
    </row>
    <row r="1742" spans="1:13" x14ac:dyDescent="0.25">
      <c r="A1742" s="1">
        <v>11</v>
      </c>
      <c r="B1742" t="s">
        <v>173</v>
      </c>
      <c r="C1742" t="s">
        <v>173</v>
      </c>
      <c r="D1742" t="s">
        <v>1367</v>
      </c>
      <c r="E1742" s="2">
        <v>0</v>
      </c>
      <c r="F1742" t="s">
        <v>1868</v>
      </c>
      <c r="G1742" t="s">
        <v>1369</v>
      </c>
      <c r="H1742" t="s">
        <v>1369</v>
      </c>
      <c r="I1742" t="s">
        <v>1868</v>
      </c>
      <c r="J1742" t="s">
        <v>23743</v>
      </c>
      <c r="K1742" t="s">
        <v>23832</v>
      </c>
      <c r="L1742" s="7">
        <f t="shared" si="54"/>
        <v>43630</v>
      </c>
      <c r="M1742">
        <f t="shared" si="55"/>
        <v>2019</v>
      </c>
    </row>
    <row r="1743" spans="1:13" x14ac:dyDescent="0.25">
      <c r="A1743" s="1">
        <v>12</v>
      </c>
      <c r="B1743" t="s">
        <v>173</v>
      </c>
      <c r="C1743" t="s">
        <v>173</v>
      </c>
      <c r="D1743" t="s">
        <v>1368</v>
      </c>
      <c r="E1743" s="2">
        <v>0</v>
      </c>
      <c r="F1743" t="s">
        <v>1868</v>
      </c>
      <c r="G1743" t="s">
        <v>1369</v>
      </c>
      <c r="H1743" t="s">
        <v>1369</v>
      </c>
      <c r="I1743" t="s">
        <v>1868</v>
      </c>
      <c r="J1743" t="s">
        <v>23743</v>
      </c>
      <c r="K1743" t="s">
        <v>23832</v>
      </c>
      <c r="L1743" s="7">
        <f t="shared" si="54"/>
        <v>43630</v>
      </c>
      <c r="M1743">
        <f t="shared" si="55"/>
        <v>2019</v>
      </c>
    </row>
    <row r="1744" spans="1:13" x14ac:dyDescent="0.25">
      <c r="A1744" s="1">
        <v>0</v>
      </c>
      <c r="B1744" t="s">
        <v>174</v>
      </c>
      <c r="C1744" t="s">
        <v>174</v>
      </c>
      <c r="D1744" t="s">
        <v>1356</v>
      </c>
      <c r="E1744" s="2">
        <v>203</v>
      </c>
      <c r="F1744" t="s">
        <v>3213</v>
      </c>
      <c r="G1744" t="s">
        <v>1807</v>
      </c>
      <c r="H1744" t="s">
        <v>1845</v>
      </c>
      <c r="I1744" t="s">
        <v>14538</v>
      </c>
      <c r="J1744" t="s">
        <v>1665</v>
      </c>
      <c r="K1744" t="s">
        <v>24331</v>
      </c>
      <c r="L1744" s="7">
        <f t="shared" si="54"/>
        <v>43631</v>
      </c>
      <c r="M1744">
        <f t="shared" si="55"/>
        <v>2019</v>
      </c>
    </row>
    <row r="1745" spans="1:13" x14ac:dyDescent="0.25">
      <c r="A1745" s="1">
        <v>1</v>
      </c>
      <c r="B1745" t="s">
        <v>174</v>
      </c>
      <c r="C1745" t="s">
        <v>174</v>
      </c>
      <c r="D1745" t="s">
        <v>1357</v>
      </c>
      <c r="E1745" s="2">
        <v>433</v>
      </c>
      <c r="F1745" t="s">
        <v>3214</v>
      </c>
      <c r="G1745" t="s">
        <v>1792</v>
      </c>
      <c r="H1745" t="s">
        <v>1753</v>
      </c>
      <c r="I1745" t="s">
        <v>14539</v>
      </c>
      <c r="J1745" t="s">
        <v>1683</v>
      </c>
      <c r="K1745" t="s">
        <v>24641</v>
      </c>
      <c r="L1745" s="7">
        <f t="shared" si="54"/>
        <v>43631</v>
      </c>
      <c r="M1745">
        <f t="shared" si="55"/>
        <v>2019</v>
      </c>
    </row>
    <row r="1746" spans="1:13" x14ac:dyDescent="0.25">
      <c r="A1746" s="1">
        <v>2</v>
      </c>
      <c r="B1746" t="s">
        <v>174</v>
      </c>
      <c r="C1746" t="s">
        <v>174</v>
      </c>
      <c r="D1746" t="s">
        <v>1358</v>
      </c>
      <c r="E1746" s="2">
        <v>1381</v>
      </c>
      <c r="F1746" t="s">
        <v>3215</v>
      </c>
      <c r="G1746" t="s">
        <v>1683</v>
      </c>
      <c r="H1746" t="s">
        <v>1636</v>
      </c>
      <c r="I1746" t="s">
        <v>14540</v>
      </c>
      <c r="J1746" t="s">
        <v>1589</v>
      </c>
      <c r="K1746" t="s">
        <v>24198</v>
      </c>
      <c r="L1746" s="7">
        <f t="shared" si="54"/>
        <v>43631</v>
      </c>
      <c r="M1746">
        <f t="shared" si="55"/>
        <v>2019</v>
      </c>
    </row>
    <row r="1747" spans="1:13" x14ac:dyDescent="0.25">
      <c r="A1747" s="1">
        <v>3</v>
      </c>
      <c r="B1747" t="s">
        <v>174</v>
      </c>
      <c r="C1747" t="s">
        <v>174</v>
      </c>
      <c r="D1747" t="s">
        <v>1359</v>
      </c>
      <c r="E1747" s="2">
        <v>574</v>
      </c>
      <c r="F1747" t="s">
        <v>3216</v>
      </c>
      <c r="G1747" t="s">
        <v>1827</v>
      </c>
      <c r="H1747" t="s">
        <v>1786</v>
      </c>
      <c r="I1747" t="s">
        <v>14541</v>
      </c>
      <c r="J1747" t="s">
        <v>1589</v>
      </c>
      <c r="K1747" t="s">
        <v>23843</v>
      </c>
      <c r="L1747" s="7">
        <f t="shared" si="54"/>
        <v>43631</v>
      </c>
      <c r="M1747">
        <f t="shared" si="55"/>
        <v>2019</v>
      </c>
    </row>
    <row r="1748" spans="1:13" x14ac:dyDescent="0.25">
      <c r="A1748" s="1">
        <v>4</v>
      </c>
      <c r="B1748" t="s">
        <v>174</v>
      </c>
      <c r="C1748" t="s">
        <v>174</v>
      </c>
      <c r="D1748" t="s">
        <v>1360</v>
      </c>
      <c r="E1748" s="2">
        <v>895</v>
      </c>
      <c r="F1748" t="s">
        <v>3217</v>
      </c>
      <c r="G1748" t="s">
        <v>1578</v>
      </c>
      <c r="H1748" t="s">
        <v>1677</v>
      </c>
      <c r="I1748" t="s">
        <v>14542</v>
      </c>
      <c r="J1748" t="s">
        <v>1665</v>
      </c>
      <c r="K1748" t="s">
        <v>24625</v>
      </c>
      <c r="L1748" s="7">
        <f t="shared" si="54"/>
        <v>43631</v>
      </c>
      <c r="M1748">
        <f t="shared" si="55"/>
        <v>2019</v>
      </c>
    </row>
    <row r="1749" spans="1:13" x14ac:dyDescent="0.25">
      <c r="A1749" s="1">
        <v>5</v>
      </c>
      <c r="B1749" t="s">
        <v>174</v>
      </c>
      <c r="C1749" t="s">
        <v>174</v>
      </c>
      <c r="D1749" t="s">
        <v>1361</v>
      </c>
      <c r="E1749" s="2">
        <v>811</v>
      </c>
      <c r="F1749" t="s">
        <v>3218</v>
      </c>
      <c r="G1749" t="s">
        <v>1733</v>
      </c>
      <c r="H1749" t="s">
        <v>1733</v>
      </c>
      <c r="I1749" t="s">
        <v>14543</v>
      </c>
      <c r="J1749" t="s">
        <v>1648</v>
      </c>
      <c r="K1749" t="s">
        <v>24642</v>
      </c>
      <c r="L1749" s="7">
        <f t="shared" si="54"/>
        <v>43631</v>
      </c>
      <c r="M1749">
        <f t="shared" si="55"/>
        <v>2019</v>
      </c>
    </row>
    <row r="1750" spans="1:13" x14ac:dyDescent="0.25">
      <c r="A1750" s="1">
        <v>6</v>
      </c>
      <c r="B1750" t="s">
        <v>174</v>
      </c>
      <c r="C1750" t="s">
        <v>174</v>
      </c>
      <c r="D1750" t="s">
        <v>1362</v>
      </c>
      <c r="E1750" s="2">
        <v>1833</v>
      </c>
      <c r="F1750" t="s">
        <v>3219</v>
      </c>
      <c r="G1750" t="s">
        <v>1638</v>
      </c>
      <c r="H1750" t="s">
        <v>1692</v>
      </c>
      <c r="I1750" t="s">
        <v>14544</v>
      </c>
      <c r="J1750" t="s">
        <v>1547</v>
      </c>
      <c r="K1750" t="s">
        <v>24372</v>
      </c>
      <c r="L1750" s="7">
        <f t="shared" si="54"/>
        <v>43631</v>
      </c>
      <c r="M1750">
        <f t="shared" si="55"/>
        <v>2019</v>
      </c>
    </row>
    <row r="1751" spans="1:13" x14ac:dyDescent="0.25">
      <c r="A1751" s="1">
        <v>7</v>
      </c>
      <c r="B1751" t="s">
        <v>174</v>
      </c>
      <c r="C1751" t="s">
        <v>174</v>
      </c>
      <c r="D1751" t="s">
        <v>1363</v>
      </c>
      <c r="E1751" s="2">
        <v>459</v>
      </c>
      <c r="F1751" t="s">
        <v>3220</v>
      </c>
      <c r="G1751" t="s">
        <v>1728</v>
      </c>
      <c r="H1751" t="s">
        <v>1728</v>
      </c>
      <c r="I1751" t="s">
        <v>14545</v>
      </c>
      <c r="J1751" t="s">
        <v>1648</v>
      </c>
      <c r="K1751" t="s">
        <v>24625</v>
      </c>
      <c r="L1751" s="7">
        <f t="shared" si="54"/>
        <v>43631</v>
      </c>
      <c r="M1751">
        <f t="shared" si="55"/>
        <v>2019</v>
      </c>
    </row>
    <row r="1752" spans="1:13" x14ac:dyDescent="0.25">
      <c r="A1752" s="1">
        <v>8</v>
      </c>
      <c r="B1752" t="s">
        <v>174</v>
      </c>
      <c r="C1752" t="s">
        <v>174</v>
      </c>
      <c r="D1752" t="s">
        <v>1364</v>
      </c>
      <c r="E1752" s="2">
        <v>1413</v>
      </c>
      <c r="F1752" t="s">
        <v>3221</v>
      </c>
      <c r="G1752" t="s">
        <v>1565</v>
      </c>
      <c r="H1752" t="s">
        <v>1517</v>
      </c>
      <c r="I1752" t="s">
        <v>14546</v>
      </c>
      <c r="J1752" t="s">
        <v>1468</v>
      </c>
      <c r="K1752" t="s">
        <v>24175</v>
      </c>
      <c r="L1752" s="7">
        <f t="shared" si="54"/>
        <v>43631</v>
      </c>
      <c r="M1752">
        <f t="shared" si="55"/>
        <v>2019</v>
      </c>
    </row>
    <row r="1753" spans="1:13" x14ac:dyDescent="0.25">
      <c r="A1753" s="1">
        <v>9</v>
      </c>
      <c r="B1753" t="s">
        <v>174</v>
      </c>
      <c r="C1753" t="s">
        <v>174</v>
      </c>
      <c r="D1753" t="s">
        <v>1365</v>
      </c>
      <c r="E1753" s="2">
        <v>0</v>
      </c>
      <c r="F1753" t="s">
        <v>1868</v>
      </c>
      <c r="G1753" t="s">
        <v>1369</v>
      </c>
      <c r="H1753" t="s">
        <v>1369</v>
      </c>
      <c r="I1753" t="s">
        <v>1868</v>
      </c>
      <c r="J1753" t="s">
        <v>23743</v>
      </c>
      <c r="K1753" t="s">
        <v>23832</v>
      </c>
      <c r="L1753" s="7">
        <f t="shared" si="54"/>
        <v>43631</v>
      </c>
      <c r="M1753">
        <f t="shared" si="55"/>
        <v>2019</v>
      </c>
    </row>
    <row r="1754" spans="1:13" x14ac:dyDescent="0.25">
      <c r="A1754" s="1">
        <v>10</v>
      </c>
      <c r="B1754" t="s">
        <v>174</v>
      </c>
      <c r="C1754" t="s">
        <v>174</v>
      </c>
      <c r="D1754" t="s">
        <v>1366</v>
      </c>
      <c r="E1754" s="2">
        <v>0</v>
      </c>
      <c r="F1754" t="s">
        <v>3222</v>
      </c>
      <c r="G1754" t="s">
        <v>1846</v>
      </c>
      <c r="H1754" t="s">
        <v>1722</v>
      </c>
      <c r="I1754" t="s">
        <v>14547</v>
      </c>
      <c r="J1754" t="s">
        <v>23763</v>
      </c>
      <c r="K1754" t="s">
        <v>23832</v>
      </c>
      <c r="L1754" s="7">
        <f t="shared" si="54"/>
        <v>43631</v>
      </c>
      <c r="M1754">
        <f t="shared" si="55"/>
        <v>2019</v>
      </c>
    </row>
    <row r="1755" spans="1:13" x14ac:dyDescent="0.25">
      <c r="A1755" s="1">
        <v>11</v>
      </c>
      <c r="B1755" t="s">
        <v>174</v>
      </c>
      <c r="C1755" t="s">
        <v>174</v>
      </c>
      <c r="D1755" t="s">
        <v>1367</v>
      </c>
      <c r="E1755" s="2">
        <v>0</v>
      </c>
      <c r="F1755" t="s">
        <v>1868</v>
      </c>
      <c r="G1755" t="s">
        <v>1369</v>
      </c>
      <c r="H1755" t="s">
        <v>1369</v>
      </c>
      <c r="I1755" t="s">
        <v>1868</v>
      </c>
      <c r="J1755" t="s">
        <v>23743</v>
      </c>
      <c r="K1755" t="s">
        <v>23832</v>
      </c>
      <c r="L1755" s="7">
        <f t="shared" si="54"/>
        <v>43631</v>
      </c>
      <c r="M1755">
        <f t="shared" si="55"/>
        <v>2019</v>
      </c>
    </row>
    <row r="1756" spans="1:13" x14ac:dyDescent="0.25">
      <c r="A1756" s="1">
        <v>12</v>
      </c>
      <c r="B1756" t="s">
        <v>174</v>
      </c>
      <c r="C1756" t="s">
        <v>174</v>
      </c>
      <c r="D1756" t="s">
        <v>1368</v>
      </c>
      <c r="E1756" s="2">
        <v>0</v>
      </c>
      <c r="F1756" t="s">
        <v>1868</v>
      </c>
      <c r="G1756" t="s">
        <v>1369</v>
      </c>
      <c r="H1756" t="s">
        <v>1369</v>
      </c>
      <c r="I1756" t="s">
        <v>1868</v>
      </c>
      <c r="J1756" t="s">
        <v>23743</v>
      </c>
      <c r="K1756" t="s">
        <v>23832</v>
      </c>
      <c r="L1756" s="7">
        <f t="shared" si="54"/>
        <v>43631</v>
      </c>
      <c r="M1756">
        <f t="shared" si="55"/>
        <v>2019</v>
      </c>
    </row>
    <row r="1757" spans="1:13" x14ac:dyDescent="0.25">
      <c r="A1757" s="1">
        <v>0</v>
      </c>
      <c r="B1757" t="s">
        <v>175</v>
      </c>
      <c r="C1757" t="s">
        <v>175</v>
      </c>
      <c r="D1757" t="s">
        <v>1356</v>
      </c>
      <c r="E1757" s="2">
        <v>225</v>
      </c>
      <c r="F1757" t="s">
        <v>3223</v>
      </c>
      <c r="G1757" t="s">
        <v>1841</v>
      </c>
      <c r="H1757" t="s">
        <v>1824</v>
      </c>
      <c r="I1757" t="s">
        <v>14548</v>
      </c>
      <c r="J1757" t="s">
        <v>23745</v>
      </c>
      <c r="K1757" t="s">
        <v>24643</v>
      </c>
      <c r="L1757" s="7">
        <f t="shared" si="54"/>
        <v>43632</v>
      </c>
      <c r="M1757">
        <f t="shared" si="55"/>
        <v>2019</v>
      </c>
    </row>
    <row r="1758" spans="1:13" x14ac:dyDescent="0.25">
      <c r="A1758" s="1">
        <v>1</v>
      </c>
      <c r="B1758" t="s">
        <v>175</v>
      </c>
      <c r="C1758" t="s">
        <v>175</v>
      </c>
      <c r="D1758" t="s">
        <v>1357</v>
      </c>
      <c r="E1758" s="2">
        <v>257</v>
      </c>
      <c r="F1758" t="s">
        <v>3224</v>
      </c>
      <c r="G1758" t="s">
        <v>1837</v>
      </c>
      <c r="H1758" t="s">
        <v>1798</v>
      </c>
      <c r="I1758" t="s">
        <v>14549</v>
      </c>
      <c r="J1758" t="s">
        <v>1572</v>
      </c>
      <c r="K1758" t="s">
        <v>24237</v>
      </c>
      <c r="L1758" s="7">
        <f t="shared" si="54"/>
        <v>43632</v>
      </c>
      <c r="M1758">
        <f t="shared" si="55"/>
        <v>2019</v>
      </c>
    </row>
    <row r="1759" spans="1:13" x14ac:dyDescent="0.25">
      <c r="A1759" s="1">
        <v>2</v>
      </c>
      <c r="B1759" t="s">
        <v>175</v>
      </c>
      <c r="C1759" t="s">
        <v>175</v>
      </c>
      <c r="D1759" t="s">
        <v>1358</v>
      </c>
      <c r="E1759" s="2">
        <v>773</v>
      </c>
      <c r="F1759" t="s">
        <v>3225</v>
      </c>
      <c r="G1759" t="s">
        <v>1742</v>
      </c>
      <c r="H1759" t="s">
        <v>1689</v>
      </c>
      <c r="I1759" t="s">
        <v>14550</v>
      </c>
      <c r="J1759" t="s">
        <v>23748</v>
      </c>
      <c r="K1759" t="s">
        <v>23915</v>
      </c>
      <c r="L1759" s="7">
        <f t="shared" si="54"/>
        <v>43632</v>
      </c>
      <c r="M1759">
        <f t="shared" si="55"/>
        <v>2019</v>
      </c>
    </row>
    <row r="1760" spans="1:13" x14ac:dyDescent="0.25">
      <c r="A1760" s="1">
        <v>3</v>
      </c>
      <c r="B1760" t="s">
        <v>175</v>
      </c>
      <c r="C1760" t="s">
        <v>175</v>
      </c>
      <c r="D1760" t="s">
        <v>1359</v>
      </c>
      <c r="E1760" s="2">
        <v>328</v>
      </c>
      <c r="F1760" t="s">
        <v>3226</v>
      </c>
      <c r="G1760" t="s">
        <v>1858</v>
      </c>
      <c r="H1760" t="s">
        <v>1837</v>
      </c>
      <c r="I1760" t="s">
        <v>14551</v>
      </c>
      <c r="J1760" t="s">
        <v>23744</v>
      </c>
      <c r="K1760" t="s">
        <v>24297</v>
      </c>
      <c r="L1760" s="7">
        <f t="shared" si="54"/>
        <v>43632</v>
      </c>
      <c r="M1760">
        <f t="shared" si="55"/>
        <v>2019</v>
      </c>
    </row>
    <row r="1761" spans="1:13" x14ac:dyDescent="0.25">
      <c r="A1761" s="1">
        <v>4</v>
      </c>
      <c r="B1761" t="s">
        <v>175</v>
      </c>
      <c r="C1761" t="s">
        <v>175</v>
      </c>
      <c r="D1761" t="s">
        <v>1360</v>
      </c>
      <c r="E1761" s="2">
        <v>662</v>
      </c>
      <c r="F1761" t="s">
        <v>3227</v>
      </c>
      <c r="G1761" t="s">
        <v>1688</v>
      </c>
      <c r="H1761" t="s">
        <v>1670</v>
      </c>
      <c r="I1761" t="s">
        <v>14552</v>
      </c>
      <c r="J1761" t="s">
        <v>1589</v>
      </c>
      <c r="K1761" t="s">
        <v>24644</v>
      </c>
      <c r="L1761" s="7">
        <f t="shared" si="54"/>
        <v>43632</v>
      </c>
      <c r="M1761">
        <f t="shared" si="55"/>
        <v>2019</v>
      </c>
    </row>
    <row r="1762" spans="1:13" x14ac:dyDescent="0.25">
      <c r="A1762" s="1">
        <v>5</v>
      </c>
      <c r="B1762" t="s">
        <v>175</v>
      </c>
      <c r="C1762" t="s">
        <v>175</v>
      </c>
      <c r="D1762" t="s">
        <v>1361</v>
      </c>
      <c r="E1762" s="2">
        <v>514</v>
      </c>
      <c r="F1762" t="s">
        <v>3228</v>
      </c>
      <c r="G1762" t="s">
        <v>1728</v>
      </c>
      <c r="H1762" t="s">
        <v>1706</v>
      </c>
      <c r="I1762" t="s">
        <v>14553</v>
      </c>
      <c r="J1762" t="s">
        <v>1643</v>
      </c>
      <c r="K1762" t="s">
        <v>24645</v>
      </c>
      <c r="L1762" s="7">
        <f t="shared" si="54"/>
        <v>43632</v>
      </c>
      <c r="M1762">
        <f t="shared" si="55"/>
        <v>2019</v>
      </c>
    </row>
    <row r="1763" spans="1:13" x14ac:dyDescent="0.25">
      <c r="A1763" s="1">
        <v>6</v>
      </c>
      <c r="B1763" t="s">
        <v>175</v>
      </c>
      <c r="C1763" t="s">
        <v>175</v>
      </c>
      <c r="D1763" t="s">
        <v>1362</v>
      </c>
      <c r="E1763" s="2">
        <v>1017</v>
      </c>
      <c r="F1763" t="s">
        <v>3229</v>
      </c>
      <c r="G1763" t="s">
        <v>1780</v>
      </c>
      <c r="H1763" t="s">
        <v>1591</v>
      </c>
      <c r="I1763" t="s">
        <v>14554</v>
      </c>
      <c r="J1763" t="s">
        <v>23748</v>
      </c>
      <c r="K1763" t="s">
        <v>24646</v>
      </c>
      <c r="L1763" s="7">
        <f t="shared" si="54"/>
        <v>43632</v>
      </c>
      <c r="M1763">
        <f t="shared" si="55"/>
        <v>2019</v>
      </c>
    </row>
    <row r="1764" spans="1:13" x14ac:dyDescent="0.25">
      <c r="A1764" s="1">
        <v>7</v>
      </c>
      <c r="B1764" t="s">
        <v>175</v>
      </c>
      <c r="C1764" t="s">
        <v>175</v>
      </c>
      <c r="D1764" t="s">
        <v>1363</v>
      </c>
      <c r="E1764" s="2">
        <v>130</v>
      </c>
      <c r="F1764" t="s">
        <v>3230</v>
      </c>
      <c r="G1764" t="s">
        <v>1844</v>
      </c>
      <c r="H1764" t="s">
        <v>1842</v>
      </c>
      <c r="I1764" t="s">
        <v>14555</v>
      </c>
      <c r="J1764" t="s">
        <v>23812</v>
      </c>
      <c r="K1764" t="s">
        <v>24647</v>
      </c>
      <c r="L1764" s="7">
        <f t="shared" si="54"/>
        <v>43632</v>
      </c>
      <c r="M1764">
        <f t="shared" si="55"/>
        <v>2019</v>
      </c>
    </row>
    <row r="1765" spans="1:13" x14ac:dyDescent="0.25">
      <c r="A1765" s="1">
        <v>8</v>
      </c>
      <c r="B1765" t="s">
        <v>175</v>
      </c>
      <c r="C1765" t="s">
        <v>175</v>
      </c>
      <c r="D1765" t="s">
        <v>1364</v>
      </c>
      <c r="E1765" s="2">
        <v>809</v>
      </c>
      <c r="F1765" t="s">
        <v>3231</v>
      </c>
      <c r="G1765" t="s">
        <v>1848</v>
      </c>
      <c r="H1765" t="s">
        <v>1785</v>
      </c>
      <c r="I1765" t="s">
        <v>14556</v>
      </c>
      <c r="J1765" t="s">
        <v>1523</v>
      </c>
      <c r="K1765" t="s">
        <v>24648</v>
      </c>
      <c r="L1765" s="7">
        <f t="shared" si="54"/>
        <v>43632</v>
      </c>
      <c r="M1765">
        <f t="shared" si="55"/>
        <v>2019</v>
      </c>
    </row>
    <row r="1766" spans="1:13" x14ac:dyDescent="0.25">
      <c r="A1766" s="1">
        <v>9</v>
      </c>
      <c r="B1766" t="s">
        <v>175</v>
      </c>
      <c r="C1766" t="s">
        <v>175</v>
      </c>
      <c r="D1766" t="s">
        <v>1365</v>
      </c>
      <c r="E1766" s="2">
        <v>0</v>
      </c>
      <c r="F1766" t="s">
        <v>1868</v>
      </c>
      <c r="G1766" t="s">
        <v>1369</v>
      </c>
      <c r="H1766" t="s">
        <v>1369</v>
      </c>
      <c r="I1766" t="s">
        <v>1868</v>
      </c>
      <c r="J1766" t="s">
        <v>23743</v>
      </c>
      <c r="K1766" t="s">
        <v>23832</v>
      </c>
      <c r="L1766" s="7">
        <f t="shared" si="54"/>
        <v>43632</v>
      </c>
      <c r="M1766">
        <f t="shared" si="55"/>
        <v>2019</v>
      </c>
    </row>
    <row r="1767" spans="1:13" x14ac:dyDescent="0.25">
      <c r="A1767" s="1">
        <v>10</v>
      </c>
      <c r="B1767" t="s">
        <v>175</v>
      </c>
      <c r="C1767" t="s">
        <v>175</v>
      </c>
      <c r="D1767" t="s">
        <v>1366</v>
      </c>
      <c r="E1767" s="2">
        <v>0</v>
      </c>
      <c r="F1767" t="s">
        <v>3232</v>
      </c>
      <c r="G1767" t="s">
        <v>1718</v>
      </c>
      <c r="H1767" t="s">
        <v>1748</v>
      </c>
      <c r="I1767" t="s">
        <v>14557</v>
      </c>
      <c r="J1767" t="s">
        <v>1547</v>
      </c>
      <c r="K1767" t="s">
        <v>23832</v>
      </c>
      <c r="L1767" s="7">
        <f t="shared" si="54"/>
        <v>43632</v>
      </c>
      <c r="M1767">
        <f t="shared" si="55"/>
        <v>2019</v>
      </c>
    </row>
    <row r="1768" spans="1:13" x14ac:dyDescent="0.25">
      <c r="A1768" s="1">
        <v>11</v>
      </c>
      <c r="B1768" t="s">
        <v>175</v>
      </c>
      <c r="C1768" t="s">
        <v>175</v>
      </c>
      <c r="D1768" t="s">
        <v>1367</v>
      </c>
      <c r="E1768" s="2">
        <v>0</v>
      </c>
      <c r="F1768" t="s">
        <v>1868</v>
      </c>
      <c r="G1768" t="s">
        <v>1369</v>
      </c>
      <c r="H1768" t="s">
        <v>1369</v>
      </c>
      <c r="I1768" t="s">
        <v>1868</v>
      </c>
      <c r="J1768" t="s">
        <v>23743</v>
      </c>
      <c r="K1768" t="s">
        <v>23832</v>
      </c>
      <c r="L1768" s="7">
        <f t="shared" si="54"/>
        <v>43632</v>
      </c>
      <c r="M1768">
        <f t="shared" si="55"/>
        <v>2019</v>
      </c>
    </row>
    <row r="1769" spans="1:13" x14ac:dyDescent="0.25">
      <c r="A1769" s="1">
        <v>12</v>
      </c>
      <c r="B1769" t="s">
        <v>175</v>
      </c>
      <c r="C1769" t="s">
        <v>175</v>
      </c>
      <c r="D1769" t="s">
        <v>1368</v>
      </c>
      <c r="E1769" s="2">
        <v>0</v>
      </c>
      <c r="F1769" t="s">
        <v>1868</v>
      </c>
      <c r="G1769" t="s">
        <v>1369</v>
      </c>
      <c r="H1769" t="s">
        <v>1369</v>
      </c>
      <c r="I1769" t="s">
        <v>1868</v>
      </c>
      <c r="J1769" t="s">
        <v>23743</v>
      </c>
      <c r="K1769" t="s">
        <v>23832</v>
      </c>
      <c r="L1769" s="7">
        <f t="shared" si="54"/>
        <v>43632</v>
      </c>
      <c r="M1769">
        <f t="shared" si="55"/>
        <v>2019</v>
      </c>
    </row>
    <row r="1770" spans="1:13" x14ac:dyDescent="0.25">
      <c r="A1770" s="1">
        <v>0</v>
      </c>
      <c r="B1770" t="s">
        <v>176</v>
      </c>
      <c r="C1770" t="s">
        <v>176</v>
      </c>
      <c r="D1770" t="s">
        <v>1356</v>
      </c>
      <c r="E1770" s="2">
        <v>107</v>
      </c>
      <c r="F1770" t="s">
        <v>3233</v>
      </c>
      <c r="G1770" t="s">
        <v>1681</v>
      </c>
      <c r="H1770" t="s">
        <v>1681</v>
      </c>
      <c r="I1770" t="s">
        <v>3233</v>
      </c>
      <c r="J1770" t="s">
        <v>1648</v>
      </c>
      <c r="K1770" t="s">
        <v>24649</v>
      </c>
      <c r="L1770" s="7">
        <f t="shared" si="54"/>
        <v>43633</v>
      </c>
      <c r="M1770">
        <f t="shared" si="55"/>
        <v>2019</v>
      </c>
    </row>
    <row r="1771" spans="1:13" x14ac:dyDescent="0.25">
      <c r="A1771" s="1">
        <v>1</v>
      </c>
      <c r="B1771" t="s">
        <v>176</v>
      </c>
      <c r="C1771" t="s">
        <v>176</v>
      </c>
      <c r="D1771" t="s">
        <v>1357</v>
      </c>
      <c r="E1771" s="2">
        <v>151</v>
      </c>
      <c r="F1771" t="s">
        <v>3234</v>
      </c>
      <c r="G1771" t="s">
        <v>1844</v>
      </c>
      <c r="H1771" t="s">
        <v>1836</v>
      </c>
      <c r="I1771" t="s">
        <v>14558</v>
      </c>
      <c r="J1771" t="s">
        <v>1559</v>
      </c>
      <c r="K1771" t="s">
        <v>23891</v>
      </c>
      <c r="L1771" s="7">
        <f t="shared" si="54"/>
        <v>43633</v>
      </c>
      <c r="M1771">
        <f t="shared" si="55"/>
        <v>2019</v>
      </c>
    </row>
    <row r="1772" spans="1:13" x14ac:dyDescent="0.25">
      <c r="A1772" s="1">
        <v>2</v>
      </c>
      <c r="B1772" t="s">
        <v>176</v>
      </c>
      <c r="C1772" t="s">
        <v>176</v>
      </c>
      <c r="D1772" t="s">
        <v>1358</v>
      </c>
      <c r="E1772" s="2">
        <v>273</v>
      </c>
      <c r="F1772" t="s">
        <v>3235</v>
      </c>
      <c r="G1772" t="s">
        <v>1856</v>
      </c>
      <c r="H1772" t="s">
        <v>1784</v>
      </c>
      <c r="I1772" t="s">
        <v>14559</v>
      </c>
      <c r="J1772" t="s">
        <v>23813</v>
      </c>
      <c r="K1772" t="s">
        <v>24580</v>
      </c>
      <c r="L1772" s="7">
        <f t="shared" si="54"/>
        <v>43633</v>
      </c>
      <c r="M1772">
        <f t="shared" si="55"/>
        <v>2019</v>
      </c>
    </row>
    <row r="1773" spans="1:13" x14ac:dyDescent="0.25">
      <c r="A1773" s="1">
        <v>3</v>
      </c>
      <c r="B1773" t="s">
        <v>176</v>
      </c>
      <c r="C1773" t="s">
        <v>176</v>
      </c>
      <c r="D1773" t="s">
        <v>1359</v>
      </c>
      <c r="E1773" s="2">
        <v>175</v>
      </c>
      <c r="F1773" t="s">
        <v>3236</v>
      </c>
      <c r="G1773" t="s">
        <v>1826</v>
      </c>
      <c r="H1773" t="s">
        <v>1838</v>
      </c>
      <c r="I1773" t="s">
        <v>14560</v>
      </c>
      <c r="J1773" t="s">
        <v>23792</v>
      </c>
      <c r="K1773" t="s">
        <v>24063</v>
      </c>
      <c r="L1773" s="7">
        <f t="shared" si="54"/>
        <v>43633</v>
      </c>
      <c r="M1773">
        <f t="shared" si="55"/>
        <v>2019</v>
      </c>
    </row>
    <row r="1774" spans="1:13" x14ac:dyDescent="0.25">
      <c r="A1774" s="1">
        <v>4</v>
      </c>
      <c r="B1774" t="s">
        <v>176</v>
      </c>
      <c r="C1774" t="s">
        <v>176</v>
      </c>
      <c r="D1774" t="s">
        <v>1360</v>
      </c>
      <c r="E1774" s="2">
        <v>178</v>
      </c>
      <c r="F1774" t="s">
        <v>3237</v>
      </c>
      <c r="G1774" t="s">
        <v>1854</v>
      </c>
      <c r="H1774" t="s">
        <v>13164</v>
      </c>
      <c r="I1774" t="s">
        <v>14561</v>
      </c>
      <c r="J1774" t="s">
        <v>1571</v>
      </c>
      <c r="K1774" t="s">
        <v>24650</v>
      </c>
      <c r="L1774" s="7">
        <f t="shared" si="54"/>
        <v>43633</v>
      </c>
      <c r="M1774">
        <f t="shared" si="55"/>
        <v>2019</v>
      </c>
    </row>
    <row r="1775" spans="1:13" x14ac:dyDescent="0.25">
      <c r="A1775" s="1">
        <v>5</v>
      </c>
      <c r="B1775" t="s">
        <v>176</v>
      </c>
      <c r="C1775" t="s">
        <v>176</v>
      </c>
      <c r="D1775" t="s">
        <v>1361</v>
      </c>
      <c r="E1775" s="2">
        <v>164</v>
      </c>
      <c r="F1775" t="s">
        <v>3238</v>
      </c>
      <c r="G1775" t="s">
        <v>1836</v>
      </c>
      <c r="H1775" t="s">
        <v>1844</v>
      </c>
      <c r="I1775" t="s">
        <v>14562</v>
      </c>
      <c r="J1775" t="s">
        <v>23755</v>
      </c>
      <c r="K1775" t="s">
        <v>24617</v>
      </c>
      <c r="L1775" s="7">
        <f t="shared" si="54"/>
        <v>43633</v>
      </c>
      <c r="M1775">
        <f t="shared" si="55"/>
        <v>2019</v>
      </c>
    </row>
    <row r="1776" spans="1:13" x14ac:dyDescent="0.25">
      <c r="A1776" s="1">
        <v>6</v>
      </c>
      <c r="B1776" t="s">
        <v>176</v>
      </c>
      <c r="C1776" t="s">
        <v>176</v>
      </c>
      <c r="D1776" t="s">
        <v>1362</v>
      </c>
      <c r="E1776" s="2">
        <v>412</v>
      </c>
      <c r="F1776" t="s">
        <v>3239</v>
      </c>
      <c r="G1776" t="s">
        <v>1858</v>
      </c>
      <c r="H1776" t="s">
        <v>1867</v>
      </c>
      <c r="I1776" t="s">
        <v>14563</v>
      </c>
      <c r="J1776" t="s">
        <v>23775</v>
      </c>
      <c r="K1776" t="s">
        <v>24651</v>
      </c>
      <c r="L1776" s="7">
        <f t="shared" ref="L1776:L1839" si="56">DATEVALUE(B1776)</f>
        <v>43633</v>
      </c>
      <c r="M1776">
        <f t="shared" ref="M1776:M1839" si="57">YEAR(L1776)</f>
        <v>2019</v>
      </c>
    </row>
    <row r="1777" spans="1:13" x14ac:dyDescent="0.25">
      <c r="A1777" s="1">
        <v>7</v>
      </c>
      <c r="B1777" t="s">
        <v>176</v>
      </c>
      <c r="C1777" t="s">
        <v>176</v>
      </c>
      <c r="D1777" t="s">
        <v>1363</v>
      </c>
      <c r="E1777" s="2">
        <v>198</v>
      </c>
      <c r="F1777" t="s">
        <v>3240</v>
      </c>
      <c r="G1777" t="s">
        <v>1859</v>
      </c>
      <c r="H1777" t="s">
        <v>1857</v>
      </c>
      <c r="I1777" t="s">
        <v>14564</v>
      </c>
      <c r="J1777" t="s">
        <v>23746</v>
      </c>
      <c r="K1777" t="s">
        <v>24652</v>
      </c>
      <c r="L1777" s="7">
        <f t="shared" si="56"/>
        <v>43633</v>
      </c>
      <c r="M1777">
        <f t="shared" si="57"/>
        <v>2019</v>
      </c>
    </row>
    <row r="1778" spans="1:13" x14ac:dyDescent="0.25">
      <c r="A1778" s="1">
        <v>8</v>
      </c>
      <c r="B1778" t="s">
        <v>176</v>
      </c>
      <c r="C1778" t="s">
        <v>176</v>
      </c>
      <c r="D1778" t="s">
        <v>1364</v>
      </c>
      <c r="E1778" s="2">
        <v>326</v>
      </c>
      <c r="F1778" t="s">
        <v>3241</v>
      </c>
      <c r="G1778" t="s">
        <v>1856</v>
      </c>
      <c r="H1778" t="s">
        <v>1790</v>
      </c>
      <c r="I1778" t="s">
        <v>14565</v>
      </c>
      <c r="J1778" t="s">
        <v>1636</v>
      </c>
      <c r="K1778" t="s">
        <v>23948</v>
      </c>
      <c r="L1778" s="7">
        <f t="shared" si="56"/>
        <v>43633</v>
      </c>
      <c r="M1778">
        <f t="shared" si="57"/>
        <v>2019</v>
      </c>
    </row>
    <row r="1779" spans="1:13" x14ac:dyDescent="0.25">
      <c r="A1779" s="1">
        <v>9</v>
      </c>
      <c r="B1779" t="s">
        <v>176</v>
      </c>
      <c r="C1779" t="s">
        <v>176</v>
      </c>
      <c r="D1779" t="s">
        <v>1365</v>
      </c>
      <c r="E1779" s="2">
        <v>0</v>
      </c>
      <c r="F1779" t="s">
        <v>1868</v>
      </c>
      <c r="G1779" t="s">
        <v>1369</v>
      </c>
      <c r="H1779" t="s">
        <v>1369</v>
      </c>
      <c r="I1779" t="s">
        <v>1868</v>
      </c>
      <c r="J1779" t="s">
        <v>23743</v>
      </c>
      <c r="K1779" t="s">
        <v>23832</v>
      </c>
      <c r="L1779" s="7">
        <f t="shared" si="56"/>
        <v>43633</v>
      </c>
      <c r="M1779">
        <f t="shared" si="57"/>
        <v>2019</v>
      </c>
    </row>
    <row r="1780" spans="1:13" x14ac:dyDescent="0.25">
      <c r="A1780" s="1">
        <v>10</v>
      </c>
      <c r="B1780" t="s">
        <v>176</v>
      </c>
      <c r="C1780" t="s">
        <v>176</v>
      </c>
      <c r="D1780" t="s">
        <v>1366</v>
      </c>
      <c r="E1780" s="2">
        <v>0</v>
      </c>
      <c r="F1780" t="s">
        <v>3242</v>
      </c>
      <c r="G1780" t="s">
        <v>1564</v>
      </c>
      <c r="H1780" t="s">
        <v>1635</v>
      </c>
      <c r="I1780" t="s">
        <v>14566</v>
      </c>
      <c r="J1780" t="s">
        <v>1468</v>
      </c>
      <c r="K1780" t="s">
        <v>23832</v>
      </c>
      <c r="L1780" s="7">
        <f t="shared" si="56"/>
        <v>43633</v>
      </c>
      <c r="M1780">
        <f t="shared" si="57"/>
        <v>2019</v>
      </c>
    </row>
    <row r="1781" spans="1:13" x14ac:dyDescent="0.25">
      <c r="A1781" s="1">
        <v>11</v>
      </c>
      <c r="B1781" t="s">
        <v>176</v>
      </c>
      <c r="C1781" t="s">
        <v>176</v>
      </c>
      <c r="D1781" t="s">
        <v>1367</v>
      </c>
      <c r="E1781" s="2">
        <v>0</v>
      </c>
      <c r="F1781" t="s">
        <v>1868</v>
      </c>
      <c r="G1781" t="s">
        <v>1369</v>
      </c>
      <c r="H1781" t="s">
        <v>1369</v>
      </c>
      <c r="I1781" t="s">
        <v>1868</v>
      </c>
      <c r="J1781" t="s">
        <v>23743</v>
      </c>
      <c r="K1781" t="s">
        <v>23832</v>
      </c>
      <c r="L1781" s="7">
        <f t="shared" si="56"/>
        <v>43633</v>
      </c>
      <c r="M1781">
        <f t="shared" si="57"/>
        <v>2019</v>
      </c>
    </row>
    <row r="1782" spans="1:13" x14ac:dyDescent="0.25">
      <c r="A1782" s="1">
        <v>12</v>
      </c>
      <c r="B1782" t="s">
        <v>176</v>
      </c>
      <c r="C1782" t="s">
        <v>176</v>
      </c>
      <c r="D1782" t="s">
        <v>1368</v>
      </c>
      <c r="E1782" s="2">
        <v>0</v>
      </c>
      <c r="F1782" t="s">
        <v>1868</v>
      </c>
      <c r="G1782" t="s">
        <v>1369</v>
      </c>
      <c r="H1782" t="s">
        <v>1369</v>
      </c>
      <c r="I1782" t="s">
        <v>1868</v>
      </c>
      <c r="J1782" t="s">
        <v>23743</v>
      </c>
      <c r="K1782" t="s">
        <v>23832</v>
      </c>
      <c r="L1782" s="7">
        <f t="shared" si="56"/>
        <v>43633</v>
      </c>
      <c r="M1782">
        <f t="shared" si="57"/>
        <v>2019</v>
      </c>
    </row>
    <row r="1783" spans="1:13" x14ac:dyDescent="0.25">
      <c r="A1783" s="1">
        <v>0</v>
      </c>
      <c r="B1783" t="s">
        <v>177</v>
      </c>
      <c r="C1783" t="s">
        <v>177</v>
      </c>
      <c r="D1783" t="s">
        <v>1356</v>
      </c>
      <c r="E1783" s="2">
        <v>60</v>
      </c>
      <c r="F1783" t="s">
        <v>1868</v>
      </c>
      <c r="G1783" t="s">
        <v>1369</v>
      </c>
      <c r="H1783" t="s">
        <v>1369</v>
      </c>
      <c r="I1783" t="s">
        <v>1868</v>
      </c>
      <c r="J1783" t="s">
        <v>23743</v>
      </c>
      <c r="K1783" t="s">
        <v>23832</v>
      </c>
      <c r="L1783" s="7">
        <f t="shared" si="56"/>
        <v>43634</v>
      </c>
      <c r="M1783">
        <f t="shared" si="57"/>
        <v>2019</v>
      </c>
    </row>
    <row r="1784" spans="1:13" x14ac:dyDescent="0.25">
      <c r="A1784" s="1">
        <v>1</v>
      </c>
      <c r="B1784" t="s">
        <v>177</v>
      </c>
      <c r="C1784" t="s">
        <v>177</v>
      </c>
      <c r="D1784" t="s">
        <v>1357</v>
      </c>
      <c r="E1784" s="2">
        <v>106</v>
      </c>
      <c r="F1784" t="s">
        <v>3243</v>
      </c>
      <c r="G1784" t="s">
        <v>1839</v>
      </c>
      <c r="H1784" t="s">
        <v>1823</v>
      </c>
      <c r="I1784" t="s">
        <v>13245</v>
      </c>
      <c r="J1784" t="s">
        <v>23745</v>
      </c>
      <c r="K1784" t="s">
        <v>24330</v>
      </c>
      <c r="L1784" s="7">
        <f t="shared" si="56"/>
        <v>43634</v>
      </c>
      <c r="M1784">
        <f t="shared" si="57"/>
        <v>2019</v>
      </c>
    </row>
    <row r="1785" spans="1:13" x14ac:dyDescent="0.25">
      <c r="A1785" s="1">
        <v>2</v>
      </c>
      <c r="B1785" t="s">
        <v>177</v>
      </c>
      <c r="C1785" t="s">
        <v>177</v>
      </c>
      <c r="D1785" t="s">
        <v>1358</v>
      </c>
      <c r="E1785" s="2">
        <v>275</v>
      </c>
      <c r="F1785" t="s">
        <v>3244</v>
      </c>
      <c r="G1785" t="s">
        <v>1856</v>
      </c>
      <c r="H1785" t="s">
        <v>1857</v>
      </c>
      <c r="I1785" t="s">
        <v>14567</v>
      </c>
      <c r="J1785" t="s">
        <v>23773</v>
      </c>
      <c r="K1785" t="s">
        <v>24079</v>
      </c>
      <c r="L1785" s="7">
        <f t="shared" si="56"/>
        <v>43634</v>
      </c>
      <c r="M1785">
        <f t="shared" si="57"/>
        <v>2019</v>
      </c>
    </row>
    <row r="1786" spans="1:13" x14ac:dyDescent="0.25">
      <c r="A1786" s="1">
        <v>3</v>
      </c>
      <c r="B1786" t="s">
        <v>177</v>
      </c>
      <c r="C1786" t="s">
        <v>177</v>
      </c>
      <c r="D1786" t="s">
        <v>1359</v>
      </c>
      <c r="E1786" s="2">
        <v>194</v>
      </c>
      <c r="F1786" t="s">
        <v>3245</v>
      </c>
      <c r="G1786" t="s">
        <v>1795</v>
      </c>
      <c r="H1786" t="s">
        <v>1842</v>
      </c>
      <c r="I1786" t="s">
        <v>14568</v>
      </c>
      <c r="J1786" t="s">
        <v>1516</v>
      </c>
      <c r="K1786" t="s">
        <v>24184</v>
      </c>
      <c r="L1786" s="7">
        <f t="shared" si="56"/>
        <v>43634</v>
      </c>
      <c r="M1786">
        <f t="shared" si="57"/>
        <v>2019</v>
      </c>
    </row>
    <row r="1787" spans="1:13" x14ac:dyDescent="0.25">
      <c r="A1787" s="1">
        <v>4</v>
      </c>
      <c r="B1787" t="s">
        <v>177</v>
      </c>
      <c r="C1787" t="s">
        <v>177</v>
      </c>
      <c r="D1787" t="s">
        <v>1360</v>
      </c>
      <c r="E1787" s="2">
        <v>212</v>
      </c>
      <c r="F1787" t="s">
        <v>3246</v>
      </c>
      <c r="G1787" t="s">
        <v>1836</v>
      </c>
      <c r="H1787" t="s">
        <v>1856</v>
      </c>
      <c r="I1787" t="s">
        <v>14569</v>
      </c>
      <c r="J1787" t="s">
        <v>1565</v>
      </c>
      <c r="K1787" t="s">
        <v>24344</v>
      </c>
      <c r="L1787" s="7">
        <f t="shared" si="56"/>
        <v>43634</v>
      </c>
      <c r="M1787">
        <f t="shared" si="57"/>
        <v>2019</v>
      </c>
    </row>
    <row r="1788" spans="1:13" x14ac:dyDescent="0.25">
      <c r="A1788" s="1">
        <v>5</v>
      </c>
      <c r="B1788" t="s">
        <v>177</v>
      </c>
      <c r="C1788" t="s">
        <v>177</v>
      </c>
      <c r="D1788" t="s">
        <v>1361</v>
      </c>
      <c r="E1788" s="2">
        <v>157</v>
      </c>
      <c r="F1788" t="s">
        <v>3247</v>
      </c>
      <c r="G1788" t="s">
        <v>1867</v>
      </c>
      <c r="H1788" t="s">
        <v>1845</v>
      </c>
      <c r="I1788" t="s">
        <v>14570</v>
      </c>
      <c r="J1788" t="s">
        <v>23760</v>
      </c>
      <c r="K1788" t="s">
        <v>24653</v>
      </c>
      <c r="L1788" s="7">
        <f t="shared" si="56"/>
        <v>43634</v>
      </c>
      <c r="M1788">
        <f t="shared" si="57"/>
        <v>2019</v>
      </c>
    </row>
    <row r="1789" spans="1:13" x14ac:dyDescent="0.25">
      <c r="A1789" s="1">
        <v>6</v>
      </c>
      <c r="B1789" t="s">
        <v>177</v>
      </c>
      <c r="C1789" t="s">
        <v>177</v>
      </c>
      <c r="D1789" t="s">
        <v>1362</v>
      </c>
      <c r="E1789" s="2">
        <v>399</v>
      </c>
      <c r="F1789" t="s">
        <v>3248</v>
      </c>
      <c r="G1789" t="s">
        <v>1856</v>
      </c>
      <c r="H1789" t="s">
        <v>1859</v>
      </c>
      <c r="I1789" t="s">
        <v>14571</v>
      </c>
      <c r="J1789" t="s">
        <v>23770</v>
      </c>
      <c r="K1789" t="s">
        <v>24160</v>
      </c>
      <c r="L1789" s="7">
        <f t="shared" si="56"/>
        <v>43634</v>
      </c>
      <c r="M1789">
        <f t="shared" si="57"/>
        <v>2019</v>
      </c>
    </row>
    <row r="1790" spans="1:13" x14ac:dyDescent="0.25">
      <c r="A1790" s="1">
        <v>7</v>
      </c>
      <c r="B1790" t="s">
        <v>177</v>
      </c>
      <c r="C1790" t="s">
        <v>177</v>
      </c>
      <c r="D1790" t="s">
        <v>1363</v>
      </c>
      <c r="E1790" s="2">
        <v>235</v>
      </c>
      <c r="F1790" t="s">
        <v>3249</v>
      </c>
      <c r="G1790" t="s">
        <v>1845</v>
      </c>
      <c r="H1790" t="s">
        <v>1845</v>
      </c>
      <c r="I1790" t="s">
        <v>14572</v>
      </c>
      <c r="J1790" t="s">
        <v>1648</v>
      </c>
      <c r="K1790" t="s">
        <v>24654</v>
      </c>
      <c r="L1790" s="7">
        <f t="shared" si="56"/>
        <v>43634</v>
      </c>
      <c r="M1790">
        <f t="shared" si="57"/>
        <v>2019</v>
      </c>
    </row>
    <row r="1791" spans="1:13" x14ac:dyDescent="0.25">
      <c r="A1791" s="1">
        <v>8</v>
      </c>
      <c r="B1791" t="s">
        <v>177</v>
      </c>
      <c r="C1791" t="s">
        <v>177</v>
      </c>
      <c r="D1791" t="s">
        <v>1364</v>
      </c>
      <c r="E1791" s="2">
        <v>292</v>
      </c>
      <c r="F1791" t="s">
        <v>3250</v>
      </c>
      <c r="G1791" t="s">
        <v>1844</v>
      </c>
      <c r="H1791" t="s">
        <v>1847</v>
      </c>
      <c r="I1791" t="s">
        <v>14573</v>
      </c>
      <c r="J1791" t="s">
        <v>1581</v>
      </c>
      <c r="K1791" t="s">
        <v>24111</v>
      </c>
      <c r="L1791" s="7">
        <f t="shared" si="56"/>
        <v>43634</v>
      </c>
      <c r="M1791">
        <f t="shared" si="57"/>
        <v>2019</v>
      </c>
    </row>
    <row r="1792" spans="1:13" x14ac:dyDescent="0.25">
      <c r="A1792" s="1">
        <v>9</v>
      </c>
      <c r="B1792" t="s">
        <v>177</v>
      </c>
      <c r="C1792" t="s">
        <v>177</v>
      </c>
      <c r="D1792" t="s">
        <v>1365</v>
      </c>
      <c r="E1792" s="2">
        <v>0</v>
      </c>
      <c r="F1792" t="s">
        <v>1868</v>
      </c>
      <c r="G1792" t="s">
        <v>1369</v>
      </c>
      <c r="H1792" t="s">
        <v>1369</v>
      </c>
      <c r="I1792" t="s">
        <v>1868</v>
      </c>
      <c r="J1792" t="s">
        <v>23743</v>
      </c>
      <c r="K1792" t="s">
        <v>23832</v>
      </c>
      <c r="L1792" s="7">
        <f t="shared" si="56"/>
        <v>43634</v>
      </c>
      <c r="M1792">
        <f t="shared" si="57"/>
        <v>2019</v>
      </c>
    </row>
    <row r="1793" spans="1:13" x14ac:dyDescent="0.25">
      <c r="A1793" s="1">
        <v>10</v>
      </c>
      <c r="B1793" t="s">
        <v>177</v>
      </c>
      <c r="C1793" t="s">
        <v>177</v>
      </c>
      <c r="D1793" t="s">
        <v>1366</v>
      </c>
      <c r="E1793" s="2">
        <v>0</v>
      </c>
      <c r="F1793" t="s">
        <v>3251</v>
      </c>
      <c r="G1793" t="s">
        <v>1830</v>
      </c>
      <c r="H1793" t="s">
        <v>1856</v>
      </c>
      <c r="I1793" t="s">
        <v>14574</v>
      </c>
      <c r="J1793" t="s">
        <v>23754</v>
      </c>
      <c r="K1793" t="s">
        <v>23832</v>
      </c>
      <c r="L1793" s="7">
        <f t="shared" si="56"/>
        <v>43634</v>
      </c>
      <c r="M1793">
        <f t="shared" si="57"/>
        <v>2019</v>
      </c>
    </row>
    <row r="1794" spans="1:13" x14ac:dyDescent="0.25">
      <c r="A1794" s="1">
        <v>11</v>
      </c>
      <c r="B1794" t="s">
        <v>177</v>
      </c>
      <c r="C1794" t="s">
        <v>177</v>
      </c>
      <c r="D1794" t="s">
        <v>1367</v>
      </c>
      <c r="E1794" s="2">
        <v>0</v>
      </c>
      <c r="F1794" t="s">
        <v>1868</v>
      </c>
      <c r="G1794" t="s">
        <v>1369</v>
      </c>
      <c r="H1794" t="s">
        <v>1369</v>
      </c>
      <c r="I1794" t="s">
        <v>1868</v>
      </c>
      <c r="J1794" t="s">
        <v>23743</v>
      </c>
      <c r="K1794" t="s">
        <v>23832</v>
      </c>
      <c r="L1794" s="7">
        <f t="shared" si="56"/>
        <v>43634</v>
      </c>
      <c r="M1794">
        <f t="shared" si="57"/>
        <v>2019</v>
      </c>
    </row>
    <row r="1795" spans="1:13" x14ac:dyDescent="0.25">
      <c r="A1795" s="1">
        <v>12</v>
      </c>
      <c r="B1795" t="s">
        <v>177</v>
      </c>
      <c r="C1795" t="s">
        <v>177</v>
      </c>
      <c r="D1795" t="s">
        <v>1368</v>
      </c>
      <c r="E1795" s="2">
        <v>0</v>
      </c>
      <c r="F1795" t="s">
        <v>1868</v>
      </c>
      <c r="G1795" t="s">
        <v>1369</v>
      </c>
      <c r="H1795" t="s">
        <v>1369</v>
      </c>
      <c r="I1795" t="s">
        <v>1868</v>
      </c>
      <c r="J1795" t="s">
        <v>23743</v>
      </c>
      <c r="K1795" t="s">
        <v>23832</v>
      </c>
      <c r="L1795" s="7">
        <f t="shared" si="56"/>
        <v>43634</v>
      </c>
      <c r="M1795">
        <f t="shared" si="57"/>
        <v>2019</v>
      </c>
    </row>
    <row r="1796" spans="1:13" x14ac:dyDescent="0.25">
      <c r="A1796" s="1">
        <v>0</v>
      </c>
      <c r="B1796" t="s">
        <v>178</v>
      </c>
      <c r="C1796" t="s">
        <v>178</v>
      </c>
      <c r="D1796" t="s">
        <v>1356</v>
      </c>
      <c r="E1796" s="2">
        <v>74</v>
      </c>
      <c r="F1796" t="s">
        <v>3252</v>
      </c>
      <c r="G1796" t="s">
        <v>1838</v>
      </c>
      <c r="H1796" t="s">
        <v>1838</v>
      </c>
      <c r="I1796" t="s">
        <v>14575</v>
      </c>
      <c r="J1796" t="s">
        <v>1648</v>
      </c>
      <c r="K1796" t="s">
        <v>23853</v>
      </c>
      <c r="L1796" s="7">
        <f t="shared" si="56"/>
        <v>43635</v>
      </c>
      <c r="M1796">
        <f t="shared" si="57"/>
        <v>2019</v>
      </c>
    </row>
    <row r="1797" spans="1:13" x14ac:dyDescent="0.25">
      <c r="A1797" s="1">
        <v>1</v>
      </c>
      <c r="B1797" t="s">
        <v>178</v>
      </c>
      <c r="C1797" t="s">
        <v>178</v>
      </c>
      <c r="D1797" t="s">
        <v>1357</v>
      </c>
      <c r="E1797" s="2">
        <v>99</v>
      </c>
      <c r="F1797" t="s">
        <v>3253</v>
      </c>
      <c r="G1797" t="s">
        <v>1840</v>
      </c>
      <c r="H1797" t="s">
        <v>1795</v>
      </c>
      <c r="I1797" t="s">
        <v>14576</v>
      </c>
      <c r="J1797" t="s">
        <v>23778</v>
      </c>
      <c r="K1797" t="s">
        <v>23857</v>
      </c>
      <c r="L1797" s="7">
        <f t="shared" si="56"/>
        <v>43635</v>
      </c>
      <c r="M1797">
        <f t="shared" si="57"/>
        <v>2019</v>
      </c>
    </row>
    <row r="1798" spans="1:13" x14ac:dyDescent="0.25">
      <c r="A1798" s="1">
        <v>2</v>
      </c>
      <c r="B1798" t="s">
        <v>178</v>
      </c>
      <c r="C1798" t="s">
        <v>178</v>
      </c>
      <c r="D1798" t="s">
        <v>1358</v>
      </c>
      <c r="E1798" s="2">
        <v>292</v>
      </c>
      <c r="F1798" t="s">
        <v>3254</v>
      </c>
      <c r="G1798" t="s">
        <v>1807</v>
      </c>
      <c r="H1798" t="s">
        <v>1784</v>
      </c>
      <c r="I1798" t="s">
        <v>14577</v>
      </c>
      <c r="J1798" t="s">
        <v>23756</v>
      </c>
      <c r="K1798" t="s">
        <v>23918</v>
      </c>
      <c r="L1798" s="7">
        <f t="shared" si="56"/>
        <v>43635</v>
      </c>
      <c r="M1798">
        <f t="shared" si="57"/>
        <v>2019</v>
      </c>
    </row>
    <row r="1799" spans="1:13" x14ac:dyDescent="0.25">
      <c r="A1799" s="1">
        <v>3</v>
      </c>
      <c r="B1799" t="s">
        <v>178</v>
      </c>
      <c r="C1799" t="s">
        <v>178</v>
      </c>
      <c r="D1799" t="s">
        <v>1359</v>
      </c>
      <c r="E1799" s="2">
        <v>221</v>
      </c>
      <c r="F1799" t="s">
        <v>3255</v>
      </c>
      <c r="G1799" t="s">
        <v>1840</v>
      </c>
      <c r="H1799" t="s">
        <v>1774</v>
      </c>
      <c r="I1799" t="s">
        <v>14578</v>
      </c>
      <c r="J1799" t="s">
        <v>1597</v>
      </c>
      <c r="K1799" t="s">
        <v>24655</v>
      </c>
      <c r="L1799" s="7">
        <f t="shared" si="56"/>
        <v>43635</v>
      </c>
      <c r="M1799">
        <f t="shared" si="57"/>
        <v>2019</v>
      </c>
    </row>
    <row r="1800" spans="1:13" x14ac:dyDescent="0.25">
      <c r="A1800" s="1">
        <v>4</v>
      </c>
      <c r="B1800" t="s">
        <v>178</v>
      </c>
      <c r="C1800" t="s">
        <v>178</v>
      </c>
      <c r="D1800" t="s">
        <v>1360</v>
      </c>
      <c r="E1800" s="2">
        <v>257</v>
      </c>
      <c r="F1800" t="s">
        <v>3256</v>
      </c>
      <c r="G1800" t="s">
        <v>1859</v>
      </c>
      <c r="H1800" t="s">
        <v>1847</v>
      </c>
      <c r="I1800" t="s">
        <v>14579</v>
      </c>
      <c r="J1800" t="s">
        <v>1405</v>
      </c>
      <c r="K1800" t="s">
        <v>24071</v>
      </c>
      <c r="L1800" s="7">
        <f t="shared" si="56"/>
        <v>43635</v>
      </c>
      <c r="M1800">
        <f t="shared" si="57"/>
        <v>2019</v>
      </c>
    </row>
    <row r="1801" spans="1:13" x14ac:dyDescent="0.25">
      <c r="A1801" s="1">
        <v>5</v>
      </c>
      <c r="B1801" t="s">
        <v>178</v>
      </c>
      <c r="C1801" t="s">
        <v>178</v>
      </c>
      <c r="D1801" t="s">
        <v>1361</v>
      </c>
      <c r="E1801" s="2">
        <v>131</v>
      </c>
      <c r="F1801" t="s">
        <v>3257</v>
      </c>
      <c r="G1801" t="s">
        <v>1825</v>
      </c>
      <c r="H1801" t="s">
        <v>1825</v>
      </c>
      <c r="I1801" t="s">
        <v>14580</v>
      </c>
      <c r="J1801" t="s">
        <v>1648</v>
      </c>
      <c r="K1801" t="s">
        <v>23864</v>
      </c>
      <c r="L1801" s="7">
        <f t="shared" si="56"/>
        <v>43635</v>
      </c>
      <c r="M1801">
        <f t="shared" si="57"/>
        <v>2019</v>
      </c>
    </row>
    <row r="1802" spans="1:13" x14ac:dyDescent="0.25">
      <c r="A1802" s="1">
        <v>6</v>
      </c>
      <c r="B1802" t="s">
        <v>178</v>
      </c>
      <c r="C1802" t="s">
        <v>178</v>
      </c>
      <c r="D1802" t="s">
        <v>1362</v>
      </c>
      <c r="E1802" s="2">
        <v>382</v>
      </c>
      <c r="F1802" t="s">
        <v>3258</v>
      </c>
      <c r="G1802" t="s">
        <v>1828</v>
      </c>
      <c r="H1802" t="s">
        <v>13163</v>
      </c>
      <c r="I1802" t="s">
        <v>14581</v>
      </c>
      <c r="J1802" t="s">
        <v>1652</v>
      </c>
      <c r="K1802" t="s">
        <v>23990</v>
      </c>
      <c r="L1802" s="7">
        <f t="shared" si="56"/>
        <v>43635</v>
      </c>
      <c r="M1802">
        <f t="shared" si="57"/>
        <v>2019</v>
      </c>
    </row>
    <row r="1803" spans="1:13" x14ac:dyDescent="0.25">
      <c r="A1803" s="1">
        <v>7</v>
      </c>
      <c r="B1803" t="s">
        <v>178</v>
      </c>
      <c r="C1803" t="s">
        <v>178</v>
      </c>
      <c r="D1803" t="s">
        <v>1363</v>
      </c>
      <c r="E1803" s="2">
        <v>256</v>
      </c>
      <c r="F1803" t="s">
        <v>3259</v>
      </c>
      <c r="G1803" t="s">
        <v>1836</v>
      </c>
      <c r="H1803" t="s">
        <v>1835</v>
      </c>
      <c r="I1803" t="s">
        <v>14582</v>
      </c>
      <c r="J1803" t="s">
        <v>1559</v>
      </c>
      <c r="K1803" t="s">
        <v>24318</v>
      </c>
      <c r="L1803" s="7">
        <f t="shared" si="56"/>
        <v>43635</v>
      </c>
      <c r="M1803">
        <f t="shared" si="57"/>
        <v>2019</v>
      </c>
    </row>
    <row r="1804" spans="1:13" x14ac:dyDescent="0.25">
      <c r="A1804" s="1">
        <v>8</v>
      </c>
      <c r="B1804" t="s">
        <v>178</v>
      </c>
      <c r="C1804" t="s">
        <v>178</v>
      </c>
      <c r="D1804" t="s">
        <v>1364</v>
      </c>
      <c r="E1804" s="2">
        <v>271</v>
      </c>
      <c r="F1804" t="s">
        <v>3260</v>
      </c>
      <c r="G1804" t="s">
        <v>1845</v>
      </c>
      <c r="H1804" t="s">
        <v>1790</v>
      </c>
      <c r="I1804" t="s">
        <v>14583</v>
      </c>
      <c r="J1804" t="s">
        <v>1664</v>
      </c>
      <c r="K1804" t="s">
        <v>24435</v>
      </c>
      <c r="L1804" s="7">
        <f t="shared" si="56"/>
        <v>43635</v>
      </c>
      <c r="M1804">
        <f t="shared" si="57"/>
        <v>2019</v>
      </c>
    </row>
    <row r="1805" spans="1:13" x14ac:dyDescent="0.25">
      <c r="A1805" s="1">
        <v>9</v>
      </c>
      <c r="B1805" t="s">
        <v>178</v>
      </c>
      <c r="C1805" t="s">
        <v>178</v>
      </c>
      <c r="D1805" t="s">
        <v>1365</v>
      </c>
      <c r="E1805" s="2">
        <v>0</v>
      </c>
      <c r="F1805" t="s">
        <v>1868</v>
      </c>
      <c r="G1805" t="s">
        <v>1369</v>
      </c>
      <c r="H1805" t="s">
        <v>1369</v>
      </c>
      <c r="I1805" t="s">
        <v>1868</v>
      </c>
      <c r="J1805" t="s">
        <v>23743</v>
      </c>
      <c r="K1805" t="s">
        <v>23832</v>
      </c>
      <c r="L1805" s="7">
        <f t="shared" si="56"/>
        <v>43635</v>
      </c>
      <c r="M1805">
        <f t="shared" si="57"/>
        <v>2019</v>
      </c>
    </row>
    <row r="1806" spans="1:13" x14ac:dyDescent="0.25">
      <c r="A1806" s="1">
        <v>10</v>
      </c>
      <c r="B1806" t="s">
        <v>178</v>
      </c>
      <c r="C1806" t="s">
        <v>178</v>
      </c>
      <c r="D1806" t="s">
        <v>1366</v>
      </c>
      <c r="E1806" s="2">
        <v>0</v>
      </c>
      <c r="F1806" t="s">
        <v>3261</v>
      </c>
      <c r="G1806" t="s">
        <v>1829</v>
      </c>
      <c r="H1806" t="s">
        <v>1784</v>
      </c>
      <c r="I1806" t="s">
        <v>14584</v>
      </c>
      <c r="J1806" t="s">
        <v>23814</v>
      </c>
      <c r="K1806" t="s">
        <v>23832</v>
      </c>
      <c r="L1806" s="7">
        <f t="shared" si="56"/>
        <v>43635</v>
      </c>
      <c r="M1806">
        <f t="shared" si="57"/>
        <v>2019</v>
      </c>
    </row>
    <row r="1807" spans="1:13" x14ac:dyDescent="0.25">
      <c r="A1807" s="1">
        <v>11</v>
      </c>
      <c r="B1807" t="s">
        <v>178</v>
      </c>
      <c r="C1807" t="s">
        <v>178</v>
      </c>
      <c r="D1807" t="s">
        <v>1367</v>
      </c>
      <c r="E1807" s="2">
        <v>0</v>
      </c>
      <c r="F1807" t="s">
        <v>1868</v>
      </c>
      <c r="G1807" t="s">
        <v>1369</v>
      </c>
      <c r="H1807" t="s">
        <v>1369</v>
      </c>
      <c r="I1807" t="s">
        <v>1868</v>
      </c>
      <c r="J1807" t="s">
        <v>23743</v>
      </c>
      <c r="K1807" t="s">
        <v>23832</v>
      </c>
      <c r="L1807" s="7">
        <f t="shared" si="56"/>
        <v>43635</v>
      </c>
      <c r="M1807">
        <f t="shared" si="57"/>
        <v>2019</v>
      </c>
    </row>
    <row r="1808" spans="1:13" x14ac:dyDescent="0.25">
      <c r="A1808" s="1">
        <v>12</v>
      </c>
      <c r="B1808" t="s">
        <v>178</v>
      </c>
      <c r="C1808" t="s">
        <v>178</v>
      </c>
      <c r="D1808" t="s">
        <v>1368</v>
      </c>
      <c r="E1808" s="2">
        <v>0</v>
      </c>
      <c r="F1808" t="s">
        <v>1868</v>
      </c>
      <c r="G1808" t="s">
        <v>1369</v>
      </c>
      <c r="H1808" t="s">
        <v>1369</v>
      </c>
      <c r="I1808" t="s">
        <v>1868</v>
      </c>
      <c r="J1808" t="s">
        <v>23743</v>
      </c>
      <c r="K1808" t="s">
        <v>23832</v>
      </c>
      <c r="L1808" s="7">
        <f t="shared" si="56"/>
        <v>43635</v>
      </c>
      <c r="M1808">
        <f t="shared" si="57"/>
        <v>2019</v>
      </c>
    </row>
    <row r="1809" spans="1:13" x14ac:dyDescent="0.25">
      <c r="A1809" s="1">
        <v>0</v>
      </c>
      <c r="B1809" t="s">
        <v>179</v>
      </c>
      <c r="C1809" t="s">
        <v>179</v>
      </c>
      <c r="D1809" t="s">
        <v>1356</v>
      </c>
      <c r="E1809" s="2">
        <v>88</v>
      </c>
      <c r="F1809" t="s">
        <v>3262</v>
      </c>
      <c r="G1809" t="s">
        <v>1838</v>
      </c>
      <c r="H1809" t="s">
        <v>1839</v>
      </c>
      <c r="I1809" t="s">
        <v>14585</v>
      </c>
      <c r="J1809" t="s">
        <v>1646</v>
      </c>
      <c r="K1809" t="s">
        <v>23962</v>
      </c>
      <c r="L1809" s="7">
        <f t="shared" si="56"/>
        <v>43636</v>
      </c>
      <c r="M1809">
        <f t="shared" si="57"/>
        <v>2019</v>
      </c>
    </row>
    <row r="1810" spans="1:13" x14ac:dyDescent="0.25">
      <c r="A1810" s="1">
        <v>1</v>
      </c>
      <c r="B1810" t="s">
        <v>179</v>
      </c>
      <c r="C1810" t="s">
        <v>179</v>
      </c>
      <c r="D1810" t="s">
        <v>1357</v>
      </c>
      <c r="E1810" s="2">
        <v>129</v>
      </c>
      <c r="F1810" t="s">
        <v>3263</v>
      </c>
      <c r="G1810" t="s">
        <v>1840</v>
      </c>
      <c r="H1810" t="s">
        <v>1825</v>
      </c>
      <c r="I1810" t="s">
        <v>14586</v>
      </c>
      <c r="J1810" t="s">
        <v>1590</v>
      </c>
      <c r="K1810" t="s">
        <v>23980</v>
      </c>
      <c r="L1810" s="7">
        <f t="shared" si="56"/>
        <v>43636</v>
      </c>
      <c r="M1810">
        <f t="shared" si="57"/>
        <v>2019</v>
      </c>
    </row>
    <row r="1811" spans="1:13" x14ac:dyDescent="0.25">
      <c r="A1811" s="1">
        <v>2</v>
      </c>
      <c r="B1811" t="s">
        <v>179</v>
      </c>
      <c r="C1811" t="s">
        <v>179</v>
      </c>
      <c r="D1811" t="s">
        <v>1358</v>
      </c>
      <c r="E1811" s="2">
        <v>338</v>
      </c>
      <c r="F1811" t="s">
        <v>3264</v>
      </c>
      <c r="G1811" t="s">
        <v>1840</v>
      </c>
      <c r="H1811" t="s">
        <v>1774</v>
      </c>
      <c r="I1811" t="s">
        <v>14587</v>
      </c>
      <c r="J1811" t="s">
        <v>1597</v>
      </c>
      <c r="K1811" t="s">
        <v>24656</v>
      </c>
      <c r="L1811" s="7">
        <f t="shared" si="56"/>
        <v>43636</v>
      </c>
      <c r="M1811">
        <f t="shared" si="57"/>
        <v>2019</v>
      </c>
    </row>
    <row r="1812" spans="1:13" x14ac:dyDescent="0.25">
      <c r="A1812" s="1">
        <v>3</v>
      </c>
      <c r="B1812" t="s">
        <v>179</v>
      </c>
      <c r="C1812" t="s">
        <v>179</v>
      </c>
      <c r="D1812" t="s">
        <v>1359</v>
      </c>
      <c r="E1812" s="2">
        <v>227</v>
      </c>
      <c r="F1812" t="s">
        <v>3265</v>
      </c>
      <c r="G1812" t="s">
        <v>1784</v>
      </c>
      <c r="H1812" t="s">
        <v>1795</v>
      </c>
      <c r="I1812" t="s">
        <v>14588</v>
      </c>
      <c r="J1812" t="s">
        <v>23745</v>
      </c>
      <c r="K1812" t="s">
        <v>24657</v>
      </c>
      <c r="L1812" s="7">
        <f t="shared" si="56"/>
        <v>43636</v>
      </c>
      <c r="M1812">
        <f t="shared" si="57"/>
        <v>2019</v>
      </c>
    </row>
    <row r="1813" spans="1:13" x14ac:dyDescent="0.25">
      <c r="A1813" s="1">
        <v>4</v>
      </c>
      <c r="B1813" t="s">
        <v>179</v>
      </c>
      <c r="C1813" t="s">
        <v>179</v>
      </c>
      <c r="D1813" t="s">
        <v>1360</v>
      </c>
      <c r="E1813" s="2">
        <v>201</v>
      </c>
      <c r="F1813" t="s">
        <v>3266</v>
      </c>
      <c r="G1813" t="s">
        <v>1835</v>
      </c>
      <c r="H1813" t="s">
        <v>13164</v>
      </c>
      <c r="I1813" t="s">
        <v>14589</v>
      </c>
      <c r="J1813" t="s">
        <v>1542</v>
      </c>
      <c r="K1813" t="s">
        <v>24311</v>
      </c>
      <c r="L1813" s="7">
        <f t="shared" si="56"/>
        <v>43636</v>
      </c>
      <c r="M1813">
        <f t="shared" si="57"/>
        <v>2019</v>
      </c>
    </row>
    <row r="1814" spans="1:13" x14ac:dyDescent="0.25">
      <c r="A1814" s="1">
        <v>5</v>
      </c>
      <c r="B1814" t="s">
        <v>179</v>
      </c>
      <c r="C1814" t="s">
        <v>179</v>
      </c>
      <c r="D1814" t="s">
        <v>1361</v>
      </c>
      <c r="E1814" s="2">
        <v>142</v>
      </c>
      <c r="F1814" t="s">
        <v>3267</v>
      </c>
      <c r="G1814" t="s">
        <v>1774</v>
      </c>
      <c r="H1814" t="s">
        <v>1857</v>
      </c>
      <c r="I1814" t="s">
        <v>14590</v>
      </c>
      <c r="J1814" t="s">
        <v>1668</v>
      </c>
      <c r="K1814" t="s">
        <v>24658</v>
      </c>
      <c r="L1814" s="7">
        <f t="shared" si="56"/>
        <v>43636</v>
      </c>
      <c r="M1814">
        <f t="shared" si="57"/>
        <v>2019</v>
      </c>
    </row>
    <row r="1815" spans="1:13" x14ac:dyDescent="0.25">
      <c r="A1815" s="1">
        <v>6</v>
      </c>
      <c r="B1815" t="s">
        <v>179</v>
      </c>
      <c r="C1815" t="s">
        <v>179</v>
      </c>
      <c r="D1815" t="s">
        <v>1362</v>
      </c>
      <c r="E1815" s="2">
        <v>461</v>
      </c>
      <c r="F1815" t="s">
        <v>3268</v>
      </c>
      <c r="G1815" t="s">
        <v>1798</v>
      </c>
      <c r="H1815" t="s">
        <v>1790</v>
      </c>
      <c r="I1815" t="s">
        <v>14591</v>
      </c>
      <c r="J1815" t="s">
        <v>1598</v>
      </c>
      <c r="K1815" t="s">
        <v>24000</v>
      </c>
      <c r="L1815" s="7">
        <f t="shared" si="56"/>
        <v>43636</v>
      </c>
      <c r="M1815">
        <f t="shared" si="57"/>
        <v>2019</v>
      </c>
    </row>
    <row r="1816" spans="1:13" x14ac:dyDescent="0.25">
      <c r="A1816" s="1">
        <v>7</v>
      </c>
      <c r="B1816" t="s">
        <v>179</v>
      </c>
      <c r="C1816" t="s">
        <v>179</v>
      </c>
      <c r="D1816" t="s">
        <v>1363</v>
      </c>
      <c r="E1816" s="2">
        <v>205</v>
      </c>
      <c r="F1816" t="s">
        <v>3269</v>
      </c>
      <c r="G1816" t="s">
        <v>1784</v>
      </c>
      <c r="H1816" t="s">
        <v>1795</v>
      </c>
      <c r="I1816" t="s">
        <v>14592</v>
      </c>
      <c r="J1816" t="s">
        <v>23745</v>
      </c>
      <c r="K1816" t="s">
        <v>24659</v>
      </c>
      <c r="L1816" s="7">
        <f t="shared" si="56"/>
        <v>43636</v>
      </c>
      <c r="M1816">
        <f t="shared" si="57"/>
        <v>2019</v>
      </c>
    </row>
    <row r="1817" spans="1:13" x14ac:dyDescent="0.25">
      <c r="A1817" s="1">
        <v>8</v>
      </c>
      <c r="B1817" t="s">
        <v>179</v>
      </c>
      <c r="C1817" t="s">
        <v>179</v>
      </c>
      <c r="D1817" t="s">
        <v>1364</v>
      </c>
      <c r="E1817" s="2">
        <v>314</v>
      </c>
      <c r="F1817" t="s">
        <v>3270</v>
      </c>
      <c r="G1817" t="s">
        <v>1847</v>
      </c>
      <c r="H1817" t="s">
        <v>13164</v>
      </c>
      <c r="I1817" t="s">
        <v>14593</v>
      </c>
      <c r="J1817" t="s">
        <v>1598</v>
      </c>
      <c r="K1817" t="s">
        <v>24660</v>
      </c>
      <c r="L1817" s="7">
        <f t="shared" si="56"/>
        <v>43636</v>
      </c>
      <c r="M1817">
        <f t="shared" si="57"/>
        <v>2019</v>
      </c>
    </row>
    <row r="1818" spans="1:13" x14ac:dyDescent="0.25">
      <c r="A1818" s="1">
        <v>9</v>
      </c>
      <c r="B1818" t="s">
        <v>179</v>
      </c>
      <c r="C1818" t="s">
        <v>179</v>
      </c>
      <c r="D1818" t="s">
        <v>1365</v>
      </c>
      <c r="E1818" s="2">
        <v>0</v>
      </c>
      <c r="F1818" t="s">
        <v>1868</v>
      </c>
      <c r="G1818" t="s">
        <v>1369</v>
      </c>
      <c r="H1818" t="s">
        <v>1369</v>
      </c>
      <c r="I1818" t="s">
        <v>1868</v>
      </c>
      <c r="J1818" t="s">
        <v>23743</v>
      </c>
      <c r="K1818" t="s">
        <v>23832</v>
      </c>
      <c r="L1818" s="7">
        <f t="shared" si="56"/>
        <v>43636</v>
      </c>
      <c r="M1818">
        <f t="shared" si="57"/>
        <v>2019</v>
      </c>
    </row>
    <row r="1819" spans="1:13" x14ac:dyDescent="0.25">
      <c r="A1819" s="1">
        <v>10</v>
      </c>
      <c r="B1819" t="s">
        <v>179</v>
      </c>
      <c r="C1819" t="s">
        <v>179</v>
      </c>
      <c r="D1819" t="s">
        <v>1366</v>
      </c>
      <c r="E1819" s="2">
        <v>0</v>
      </c>
      <c r="F1819" t="s">
        <v>3271</v>
      </c>
      <c r="G1819" t="s">
        <v>1787</v>
      </c>
      <c r="H1819" t="s">
        <v>1858</v>
      </c>
      <c r="I1819" t="s">
        <v>14594</v>
      </c>
      <c r="J1819" t="s">
        <v>23769</v>
      </c>
      <c r="K1819" t="s">
        <v>23832</v>
      </c>
      <c r="L1819" s="7">
        <f t="shared" si="56"/>
        <v>43636</v>
      </c>
      <c r="M1819">
        <f t="shared" si="57"/>
        <v>2019</v>
      </c>
    </row>
    <row r="1820" spans="1:13" x14ac:dyDescent="0.25">
      <c r="A1820" s="1">
        <v>11</v>
      </c>
      <c r="B1820" t="s">
        <v>179</v>
      </c>
      <c r="C1820" t="s">
        <v>179</v>
      </c>
      <c r="D1820" t="s">
        <v>1367</v>
      </c>
      <c r="E1820" s="2">
        <v>0</v>
      </c>
      <c r="F1820" t="s">
        <v>1868</v>
      </c>
      <c r="G1820" t="s">
        <v>1369</v>
      </c>
      <c r="H1820" t="s">
        <v>1369</v>
      </c>
      <c r="I1820" t="s">
        <v>1868</v>
      </c>
      <c r="J1820" t="s">
        <v>23743</v>
      </c>
      <c r="K1820" t="s">
        <v>23832</v>
      </c>
      <c r="L1820" s="7">
        <f t="shared" si="56"/>
        <v>43636</v>
      </c>
      <c r="M1820">
        <f t="shared" si="57"/>
        <v>2019</v>
      </c>
    </row>
    <row r="1821" spans="1:13" x14ac:dyDescent="0.25">
      <c r="A1821" s="1">
        <v>12</v>
      </c>
      <c r="B1821" t="s">
        <v>179</v>
      </c>
      <c r="C1821" t="s">
        <v>179</v>
      </c>
      <c r="D1821" t="s">
        <v>1368</v>
      </c>
      <c r="E1821" s="2">
        <v>0</v>
      </c>
      <c r="F1821" t="s">
        <v>1868</v>
      </c>
      <c r="G1821" t="s">
        <v>1369</v>
      </c>
      <c r="H1821" t="s">
        <v>1369</v>
      </c>
      <c r="I1821" t="s">
        <v>1868</v>
      </c>
      <c r="J1821" t="s">
        <v>23743</v>
      </c>
      <c r="K1821" t="s">
        <v>23832</v>
      </c>
      <c r="L1821" s="7">
        <f t="shared" si="56"/>
        <v>43636</v>
      </c>
      <c r="M1821">
        <f t="shared" si="57"/>
        <v>2019</v>
      </c>
    </row>
    <row r="1822" spans="1:13" x14ac:dyDescent="0.25">
      <c r="A1822" s="1">
        <v>0</v>
      </c>
      <c r="B1822" t="s">
        <v>180</v>
      </c>
      <c r="C1822" t="s">
        <v>180</v>
      </c>
      <c r="D1822" t="s">
        <v>1356</v>
      </c>
      <c r="E1822" s="2">
        <v>146</v>
      </c>
      <c r="F1822" t="s">
        <v>3272</v>
      </c>
      <c r="G1822" t="s">
        <v>1841</v>
      </c>
      <c r="H1822" t="s">
        <v>1841</v>
      </c>
      <c r="I1822" t="s">
        <v>13935</v>
      </c>
      <c r="J1822" t="s">
        <v>1648</v>
      </c>
      <c r="K1822" t="s">
        <v>24024</v>
      </c>
      <c r="L1822" s="7">
        <f t="shared" si="56"/>
        <v>43637</v>
      </c>
      <c r="M1822">
        <f t="shared" si="57"/>
        <v>2019</v>
      </c>
    </row>
    <row r="1823" spans="1:13" x14ac:dyDescent="0.25">
      <c r="A1823" s="1">
        <v>1</v>
      </c>
      <c r="B1823" t="s">
        <v>180</v>
      </c>
      <c r="C1823" t="s">
        <v>180</v>
      </c>
      <c r="D1823" t="s">
        <v>1357</v>
      </c>
      <c r="E1823" s="2">
        <v>121</v>
      </c>
      <c r="F1823" t="s">
        <v>3273</v>
      </c>
      <c r="G1823" t="s">
        <v>1833</v>
      </c>
      <c r="H1823" t="s">
        <v>1840</v>
      </c>
      <c r="I1823" t="s">
        <v>14595</v>
      </c>
      <c r="J1823" t="s">
        <v>23752</v>
      </c>
      <c r="K1823" t="s">
        <v>24426</v>
      </c>
      <c r="L1823" s="7">
        <f t="shared" si="56"/>
        <v>43637</v>
      </c>
      <c r="M1823">
        <f t="shared" si="57"/>
        <v>2019</v>
      </c>
    </row>
    <row r="1824" spans="1:13" x14ac:dyDescent="0.25">
      <c r="A1824" s="1">
        <v>2</v>
      </c>
      <c r="B1824" t="s">
        <v>180</v>
      </c>
      <c r="C1824" t="s">
        <v>180</v>
      </c>
      <c r="D1824" t="s">
        <v>1358</v>
      </c>
      <c r="E1824" s="2">
        <v>314</v>
      </c>
      <c r="F1824" t="s">
        <v>3274</v>
      </c>
      <c r="G1824" t="s">
        <v>1854</v>
      </c>
      <c r="H1824" t="s">
        <v>1856</v>
      </c>
      <c r="I1824" t="s">
        <v>14596</v>
      </c>
      <c r="J1824" t="s">
        <v>1780</v>
      </c>
      <c r="K1824" t="s">
        <v>23948</v>
      </c>
      <c r="L1824" s="7">
        <f t="shared" si="56"/>
        <v>43637</v>
      </c>
      <c r="M1824">
        <f t="shared" si="57"/>
        <v>2019</v>
      </c>
    </row>
    <row r="1825" spans="1:13" x14ac:dyDescent="0.25">
      <c r="A1825" s="1">
        <v>3</v>
      </c>
      <c r="B1825" t="s">
        <v>180</v>
      </c>
      <c r="C1825" t="s">
        <v>180</v>
      </c>
      <c r="D1825" t="s">
        <v>1359</v>
      </c>
      <c r="E1825" s="2">
        <v>213</v>
      </c>
      <c r="F1825" t="s">
        <v>3275</v>
      </c>
      <c r="G1825" t="s">
        <v>1840</v>
      </c>
      <c r="H1825" t="s">
        <v>1774</v>
      </c>
      <c r="I1825" t="s">
        <v>14597</v>
      </c>
      <c r="J1825" t="s">
        <v>1597</v>
      </c>
      <c r="K1825" t="s">
        <v>24107</v>
      </c>
      <c r="L1825" s="7">
        <f t="shared" si="56"/>
        <v>43637</v>
      </c>
      <c r="M1825">
        <f t="shared" si="57"/>
        <v>2019</v>
      </c>
    </row>
    <row r="1826" spans="1:13" x14ac:dyDescent="0.25">
      <c r="A1826" s="1">
        <v>4</v>
      </c>
      <c r="B1826" t="s">
        <v>180</v>
      </c>
      <c r="C1826" t="s">
        <v>180</v>
      </c>
      <c r="D1826" t="s">
        <v>1360</v>
      </c>
      <c r="E1826" s="2">
        <v>240</v>
      </c>
      <c r="F1826" t="s">
        <v>3276</v>
      </c>
      <c r="G1826" t="s">
        <v>1854</v>
      </c>
      <c r="H1826" t="s">
        <v>1827</v>
      </c>
      <c r="I1826" t="s">
        <v>14598</v>
      </c>
      <c r="J1826" t="s">
        <v>1517</v>
      </c>
      <c r="K1826" t="s">
        <v>24566</v>
      </c>
      <c r="L1826" s="7">
        <f t="shared" si="56"/>
        <v>43637</v>
      </c>
      <c r="M1826">
        <f t="shared" si="57"/>
        <v>2019</v>
      </c>
    </row>
    <row r="1827" spans="1:13" x14ac:dyDescent="0.25">
      <c r="A1827" s="1">
        <v>5</v>
      </c>
      <c r="B1827" t="s">
        <v>180</v>
      </c>
      <c r="C1827" t="s">
        <v>180</v>
      </c>
      <c r="D1827" t="s">
        <v>1361</v>
      </c>
      <c r="E1827" s="2">
        <v>136</v>
      </c>
      <c r="F1827" t="s">
        <v>3277</v>
      </c>
      <c r="G1827" t="s">
        <v>1844</v>
      </c>
      <c r="H1827" t="s">
        <v>1856</v>
      </c>
      <c r="I1827" t="s">
        <v>14599</v>
      </c>
      <c r="J1827" t="s">
        <v>1647</v>
      </c>
      <c r="K1827" t="s">
        <v>24661</v>
      </c>
      <c r="L1827" s="7">
        <f t="shared" si="56"/>
        <v>43637</v>
      </c>
      <c r="M1827">
        <f t="shared" si="57"/>
        <v>2019</v>
      </c>
    </row>
    <row r="1828" spans="1:13" x14ac:dyDescent="0.25">
      <c r="A1828" s="1">
        <v>6</v>
      </c>
      <c r="B1828" t="s">
        <v>180</v>
      </c>
      <c r="C1828" t="s">
        <v>180</v>
      </c>
      <c r="D1828" t="s">
        <v>1362</v>
      </c>
      <c r="E1828" s="2">
        <v>499</v>
      </c>
      <c r="F1828" t="s">
        <v>3278</v>
      </c>
      <c r="G1828" t="s">
        <v>1790</v>
      </c>
      <c r="H1828" t="s">
        <v>1787</v>
      </c>
      <c r="I1828" t="s">
        <v>14600</v>
      </c>
      <c r="J1828" t="s">
        <v>1669</v>
      </c>
      <c r="K1828" t="s">
        <v>24156</v>
      </c>
      <c r="L1828" s="7">
        <f t="shared" si="56"/>
        <v>43637</v>
      </c>
      <c r="M1828">
        <f t="shared" si="57"/>
        <v>2019</v>
      </c>
    </row>
    <row r="1829" spans="1:13" x14ac:dyDescent="0.25">
      <c r="A1829" s="1">
        <v>7</v>
      </c>
      <c r="B1829" t="s">
        <v>180</v>
      </c>
      <c r="C1829" t="s">
        <v>180</v>
      </c>
      <c r="D1829" t="s">
        <v>1363</v>
      </c>
      <c r="E1829" s="2">
        <v>214</v>
      </c>
      <c r="F1829" t="s">
        <v>3279</v>
      </c>
      <c r="G1829" t="s">
        <v>1849</v>
      </c>
      <c r="H1829" t="s">
        <v>1852</v>
      </c>
      <c r="I1829" t="s">
        <v>14601</v>
      </c>
      <c r="J1829" t="s">
        <v>1375</v>
      </c>
      <c r="K1829" t="s">
        <v>24662</v>
      </c>
      <c r="L1829" s="7">
        <f t="shared" si="56"/>
        <v>43637</v>
      </c>
      <c r="M1829">
        <f t="shared" si="57"/>
        <v>2019</v>
      </c>
    </row>
    <row r="1830" spans="1:13" x14ac:dyDescent="0.25">
      <c r="A1830" s="1">
        <v>8</v>
      </c>
      <c r="B1830" t="s">
        <v>180</v>
      </c>
      <c r="C1830" t="s">
        <v>180</v>
      </c>
      <c r="D1830" t="s">
        <v>1364</v>
      </c>
      <c r="E1830" s="2">
        <v>321</v>
      </c>
      <c r="F1830" t="s">
        <v>3280</v>
      </c>
      <c r="G1830" t="s">
        <v>1843</v>
      </c>
      <c r="H1830" t="s">
        <v>1797</v>
      </c>
      <c r="I1830" t="s">
        <v>14602</v>
      </c>
      <c r="J1830" t="s">
        <v>1597</v>
      </c>
      <c r="K1830" t="s">
        <v>24152</v>
      </c>
      <c r="L1830" s="7">
        <f t="shared" si="56"/>
        <v>43637</v>
      </c>
      <c r="M1830">
        <f t="shared" si="57"/>
        <v>2019</v>
      </c>
    </row>
    <row r="1831" spans="1:13" x14ac:dyDescent="0.25">
      <c r="A1831" s="1">
        <v>9</v>
      </c>
      <c r="B1831" t="s">
        <v>180</v>
      </c>
      <c r="C1831" t="s">
        <v>180</v>
      </c>
      <c r="D1831" t="s">
        <v>1365</v>
      </c>
      <c r="E1831" s="2">
        <v>0</v>
      </c>
      <c r="F1831" t="s">
        <v>1868</v>
      </c>
      <c r="G1831" t="s">
        <v>1369</v>
      </c>
      <c r="H1831" t="s">
        <v>1369</v>
      </c>
      <c r="I1831" t="s">
        <v>1868</v>
      </c>
      <c r="J1831" t="s">
        <v>23743</v>
      </c>
      <c r="K1831" t="s">
        <v>23832</v>
      </c>
      <c r="L1831" s="7">
        <f t="shared" si="56"/>
        <v>43637</v>
      </c>
      <c r="M1831">
        <f t="shared" si="57"/>
        <v>2019</v>
      </c>
    </row>
    <row r="1832" spans="1:13" x14ac:dyDescent="0.25">
      <c r="A1832" s="1">
        <v>10</v>
      </c>
      <c r="B1832" t="s">
        <v>180</v>
      </c>
      <c r="C1832" t="s">
        <v>180</v>
      </c>
      <c r="D1832" t="s">
        <v>1366</v>
      </c>
      <c r="E1832" s="2">
        <v>0</v>
      </c>
      <c r="F1832" t="s">
        <v>3281</v>
      </c>
      <c r="G1832" t="s">
        <v>1855</v>
      </c>
      <c r="H1832" t="s">
        <v>1849</v>
      </c>
      <c r="I1832" t="s">
        <v>14603</v>
      </c>
      <c r="J1832" t="s">
        <v>23756</v>
      </c>
      <c r="K1832" t="s">
        <v>23832</v>
      </c>
      <c r="L1832" s="7">
        <f t="shared" si="56"/>
        <v>43637</v>
      </c>
      <c r="M1832">
        <f t="shared" si="57"/>
        <v>2019</v>
      </c>
    </row>
    <row r="1833" spans="1:13" x14ac:dyDescent="0.25">
      <c r="A1833" s="1">
        <v>11</v>
      </c>
      <c r="B1833" t="s">
        <v>180</v>
      </c>
      <c r="C1833" t="s">
        <v>180</v>
      </c>
      <c r="D1833" t="s">
        <v>1367</v>
      </c>
      <c r="E1833" s="2">
        <v>0</v>
      </c>
      <c r="F1833" t="s">
        <v>1868</v>
      </c>
      <c r="G1833" t="s">
        <v>1369</v>
      </c>
      <c r="H1833" t="s">
        <v>1369</v>
      </c>
      <c r="I1833" t="s">
        <v>1868</v>
      </c>
      <c r="J1833" t="s">
        <v>23743</v>
      </c>
      <c r="K1833" t="s">
        <v>23832</v>
      </c>
      <c r="L1833" s="7">
        <f t="shared" si="56"/>
        <v>43637</v>
      </c>
      <c r="M1833">
        <f t="shared" si="57"/>
        <v>2019</v>
      </c>
    </row>
    <row r="1834" spans="1:13" x14ac:dyDescent="0.25">
      <c r="A1834" s="1">
        <v>12</v>
      </c>
      <c r="B1834" t="s">
        <v>180</v>
      </c>
      <c r="C1834" t="s">
        <v>180</v>
      </c>
      <c r="D1834" t="s">
        <v>1368</v>
      </c>
      <c r="E1834" s="2">
        <v>0</v>
      </c>
      <c r="F1834" t="s">
        <v>1868</v>
      </c>
      <c r="G1834" t="s">
        <v>1369</v>
      </c>
      <c r="H1834" t="s">
        <v>1369</v>
      </c>
      <c r="I1834" t="s">
        <v>1868</v>
      </c>
      <c r="J1834" t="s">
        <v>23743</v>
      </c>
      <c r="K1834" t="s">
        <v>23832</v>
      </c>
      <c r="L1834" s="7">
        <f t="shared" si="56"/>
        <v>43637</v>
      </c>
      <c r="M1834">
        <f t="shared" si="57"/>
        <v>2019</v>
      </c>
    </row>
    <row r="1835" spans="1:13" x14ac:dyDescent="0.25">
      <c r="A1835" s="1">
        <v>0</v>
      </c>
      <c r="B1835" t="s">
        <v>181</v>
      </c>
      <c r="C1835" t="s">
        <v>181</v>
      </c>
      <c r="D1835" t="s">
        <v>1356</v>
      </c>
      <c r="E1835" s="2">
        <v>189</v>
      </c>
      <c r="F1835" t="s">
        <v>3282</v>
      </c>
      <c r="G1835" t="s">
        <v>1841</v>
      </c>
      <c r="H1835" t="s">
        <v>1795</v>
      </c>
      <c r="I1835" t="s">
        <v>14604</v>
      </c>
      <c r="J1835" t="s">
        <v>1578</v>
      </c>
      <c r="K1835" t="s">
        <v>24663</v>
      </c>
      <c r="L1835" s="7">
        <f t="shared" si="56"/>
        <v>43638</v>
      </c>
      <c r="M1835">
        <f t="shared" si="57"/>
        <v>2019</v>
      </c>
    </row>
    <row r="1836" spans="1:13" x14ac:dyDescent="0.25">
      <c r="A1836" s="1">
        <v>1</v>
      </c>
      <c r="B1836" t="s">
        <v>181</v>
      </c>
      <c r="C1836" t="s">
        <v>181</v>
      </c>
      <c r="D1836" t="s">
        <v>1357</v>
      </c>
      <c r="E1836" s="2">
        <v>260</v>
      </c>
      <c r="F1836" t="s">
        <v>3283</v>
      </c>
      <c r="G1836" t="s">
        <v>1849</v>
      </c>
      <c r="H1836" t="s">
        <v>1790</v>
      </c>
      <c r="I1836" t="s">
        <v>14605</v>
      </c>
      <c r="J1836" t="s">
        <v>1581</v>
      </c>
      <c r="K1836" t="s">
        <v>24575</v>
      </c>
      <c r="L1836" s="7">
        <f t="shared" si="56"/>
        <v>43638</v>
      </c>
      <c r="M1836">
        <f t="shared" si="57"/>
        <v>2019</v>
      </c>
    </row>
    <row r="1837" spans="1:13" x14ac:dyDescent="0.25">
      <c r="A1837" s="1">
        <v>2</v>
      </c>
      <c r="B1837" t="s">
        <v>181</v>
      </c>
      <c r="C1837" t="s">
        <v>181</v>
      </c>
      <c r="D1837" t="s">
        <v>1358</v>
      </c>
      <c r="E1837" s="2">
        <v>703</v>
      </c>
      <c r="F1837" t="s">
        <v>3284</v>
      </c>
      <c r="G1837" t="s">
        <v>1830</v>
      </c>
      <c r="H1837" t="s">
        <v>1782</v>
      </c>
      <c r="I1837" t="s">
        <v>14606</v>
      </c>
      <c r="J1837" t="s">
        <v>1572</v>
      </c>
      <c r="K1837" t="s">
        <v>24153</v>
      </c>
      <c r="L1837" s="7">
        <f t="shared" si="56"/>
        <v>43638</v>
      </c>
      <c r="M1837">
        <f t="shared" si="57"/>
        <v>2019</v>
      </c>
    </row>
    <row r="1838" spans="1:13" x14ac:dyDescent="0.25">
      <c r="A1838" s="1">
        <v>3</v>
      </c>
      <c r="B1838" t="s">
        <v>181</v>
      </c>
      <c r="C1838" t="s">
        <v>181</v>
      </c>
      <c r="D1838" t="s">
        <v>1359</v>
      </c>
      <c r="E1838" s="2">
        <v>445</v>
      </c>
      <c r="F1838" t="s">
        <v>3285</v>
      </c>
      <c r="G1838" t="s">
        <v>1834</v>
      </c>
      <c r="H1838" t="s">
        <v>1835</v>
      </c>
      <c r="I1838" t="s">
        <v>14607</v>
      </c>
      <c r="J1838" t="s">
        <v>1589</v>
      </c>
      <c r="K1838" t="s">
        <v>24164</v>
      </c>
      <c r="L1838" s="7">
        <f t="shared" si="56"/>
        <v>43638</v>
      </c>
      <c r="M1838">
        <f t="shared" si="57"/>
        <v>2019</v>
      </c>
    </row>
    <row r="1839" spans="1:13" x14ac:dyDescent="0.25">
      <c r="A1839" s="1">
        <v>4</v>
      </c>
      <c r="B1839" t="s">
        <v>181</v>
      </c>
      <c r="C1839" t="s">
        <v>181</v>
      </c>
      <c r="D1839" t="s">
        <v>1360</v>
      </c>
      <c r="E1839" s="2">
        <v>512</v>
      </c>
      <c r="F1839" t="s">
        <v>3286</v>
      </c>
      <c r="G1839" t="s">
        <v>1828</v>
      </c>
      <c r="H1839" t="s">
        <v>1800</v>
      </c>
      <c r="I1839" t="s">
        <v>14608</v>
      </c>
      <c r="J1839" t="s">
        <v>1538</v>
      </c>
      <c r="K1839" t="s">
        <v>24510</v>
      </c>
      <c r="L1839" s="7">
        <f t="shared" si="56"/>
        <v>43638</v>
      </c>
      <c r="M1839">
        <f t="shared" si="57"/>
        <v>2019</v>
      </c>
    </row>
    <row r="1840" spans="1:13" x14ac:dyDescent="0.25">
      <c r="A1840" s="1">
        <v>5</v>
      </c>
      <c r="B1840" t="s">
        <v>181</v>
      </c>
      <c r="C1840" t="s">
        <v>181</v>
      </c>
      <c r="D1840" t="s">
        <v>1361</v>
      </c>
      <c r="E1840" s="2">
        <v>314</v>
      </c>
      <c r="F1840" t="s">
        <v>3287</v>
      </c>
      <c r="G1840" t="s">
        <v>1867</v>
      </c>
      <c r="H1840" t="s">
        <v>1828</v>
      </c>
      <c r="I1840" t="s">
        <v>14609</v>
      </c>
      <c r="J1840" t="s">
        <v>1572</v>
      </c>
      <c r="K1840" t="s">
        <v>24277</v>
      </c>
      <c r="L1840" s="7">
        <f t="shared" ref="L1840:L1903" si="58">DATEVALUE(B1840)</f>
        <v>43638</v>
      </c>
      <c r="M1840">
        <f t="shared" ref="M1840:M1903" si="59">YEAR(L1840)</f>
        <v>2019</v>
      </c>
    </row>
    <row r="1841" spans="1:13" x14ac:dyDescent="0.25">
      <c r="A1841" s="1">
        <v>6</v>
      </c>
      <c r="B1841" t="s">
        <v>181</v>
      </c>
      <c r="C1841" t="s">
        <v>181</v>
      </c>
      <c r="D1841" t="s">
        <v>1362</v>
      </c>
      <c r="E1841" s="2">
        <v>995</v>
      </c>
      <c r="F1841" t="s">
        <v>3288</v>
      </c>
      <c r="G1841" t="s">
        <v>1728</v>
      </c>
      <c r="H1841" t="s">
        <v>1713</v>
      </c>
      <c r="I1841" t="s">
        <v>14610</v>
      </c>
      <c r="J1841" t="s">
        <v>1571</v>
      </c>
      <c r="K1841" t="s">
        <v>24413</v>
      </c>
      <c r="L1841" s="7">
        <f t="shared" si="58"/>
        <v>43638</v>
      </c>
      <c r="M1841">
        <f t="shared" si="59"/>
        <v>2019</v>
      </c>
    </row>
    <row r="1842" spans="1:13" x14ac:dyDescent="0.25">
      <c r="A1842" s="1">
        <v>7</v>
      </c>
      <c r="B1842" t="s">
        <v>181</v>
      </c>
      <c r="C1842" t="s">
        <v>181</v>
      </c>
      <c r="D1842" t="s">
        <v>1363</v>
      </c>
      <c r="E1842" s="2">
        <v>318</v>
      </c>
      <c r="F1842" t="s">
        <v>3289</v>
      </c>
      <c r="G1842" t="s">
        <v>1835</v>
      </c>
      <c r="H1842" t="s">
        <v>1828</v>
      </c>
      <c r="I1842" t="s">
        <v>14611</v>
      </c>
      <c r="J1842" t="s">
        <v>1581</v>
      </c>
      <c r="K1842" t="s">
        <v>24187</v>
      </c>
      <c r="L1842" s="7">
        <f t="shared" si="58"/>
        <v>43638</v>
      </c>
      <c r="M1842">
        <f t="shared" si="59"/>
        <v>2019</v>
      </c>
    </row>
    <row r="1843" spans="1:13" x14ac:dyDescent="0.25">
      <c r="A1843" s="1">
        <v>8</v>
      </c>
      <c r="B1843" t="s">
        <v>181</v>
      </c>
      <c r="C1843" t="s">
        <v>181</v>
      </c>
      <c r="D1843" t="s">
        <v>1364</v>
      </c>
      <c r="E1843" s="2">
        <v>980</v>
      </c>
      <c r="F1843" t="s">
        <v>3290</v>
      </c>
      <c r="G1843" t="s">
        <v>1788</v>
      </c>
      <c r="H1843" t="s">
        <v>1742</v>
      </c>
      <c r="I1843" t="s">
        <v>14612</v>
      </c>
      <c r="J1843" t="s">
        <v>1547</v>
      </c>
      <c r="K1843" t="s">
        <v>24153</v>
      </c>
      <c r="L1843" s="7">
        <f t="shared" si="58"/>
        <v>43638</v>
      </c>
      <c r="M1843">
        <f t="shared" si="59"/>
        <v>2019</v>
      </c>
    </row>
    <row r="1844" spans="1:13" x14ac:dyDescent="0.25">
      <c r="A1844" s="1">
        <v>9</v>
      </c>
      <c r="B1844" t="s">
        <v>181</v>
      </c>
      <c r="C1844" t="s">
        <v>181</v>
      </c>
      <c r="D1844" t="s">
        <v>1365</v>
      </c>
      <c r="E1844" s="2">
        <v>0</v>
      </c>
      <c r="F1844" t="s">
        <v>1868</v>
      </c>
      <c r="G1844" t="s">
        <v>1369</v>
      </c>
      <c r="H1844" t="s">
        <v>1369</v>
      </c>
      <c r="I1844" t="s">
        <v>1868</v>
      </c>
      <c r="J1844" t="s">
        <v>23743</v>
      </c>
      <c r="K1844" t="s">
        <v>23832</v>
      </c>
      <c r="L1844" s="7">
        <f t="shared" si="58"/>
        <v>43638</v>
      </c>
      <c r="M1844">
        <f t="shared" si="59"/>
        <v>2019</v>
      </c>
    </row>
    <row r="1845" spans="1:13" x14ac:dyDescent="0.25">
      <c r="A1845" s="1">
        <v>10</v>
      </c>
      <c r="B1845" t="s">
        <v>181</v>
      </c>
      <c r="C1845" t="s">
        <v>181</v>
      </c>
      <c r="D1845" t="s">
        <v>1366</v>
      </c>
      <c r="E1845" s="2">
        <v>0</v>
      </c>
      <c r="F1845" t="s">
        <v>3291</v>
      </c>
      <c r="G1845" t="s">
        <v>1857</v>
      </c>
      <c r="H1845" t="s">
        <v>13169</v>
      </c>
      <c r="I1845" t="s">
        <v>14613</v>
      </c>
      <c r="J1845" t="s">
        <v>23815</v>
      </c>
      <c r="K1845" t="s">
        <v>23832</v>
      </c>
      <c r="L1845" s="7">
        <f t="shared" si="58"/>
        <v>43638</v>
      </c>
      <c r="M1845">
        <f t="shared" si="59"/>
        <v>2019</v>
      </c>
    </row>
    <row r="1846" spans="1:13" x14ac:dyDescent="0.25">
      <c r="A1846" s="1">
        <v>11</v>
      </c>
      <c r="B1846" t="s">
        <v>181</v>
      </c>
      <c r="C1846" t="s">
        <v>181</v>
      </c>
      <c r="D1846" t="s">
        <v>1367</v>
      </c>
      <c r="E1846" s="2">
        <v>0</v>
      </c>
      <c r="F1846" t="s">
        <v>1868</v>
      </c>
      <c r="G1846" t="s">
        <v>1369</v>
      </c>
      <c r="H1846" t="s">
        <v>1369</v>
      </c>
      <c r="I1846" t="s">
        <v>1868</v>
      </c>
      <c r="J1846" t="s">
        <v>23743</v>
      </c>
      <c r="K1846" t="s">
        <v>23832</v>
      </c>
      <c r="L1846" s="7">
        <f t="shared" si="58"/>
        <v>43638</v>
      </c>
      <c r="M1846">
        <f t="shared" si="59"/>
        <v>2019</v>
      </c>
    </row>
    <row r="1847" spans="1:13" x14ac:dyDescent="0.25">
      <c r="A1847" s="1">
        <v>12</v>
      </c>
      <c r="B1847" t="s">
        <v>181</v>
      </c>
      <c r="C1847" t="s">
        <v>181</v>
      </c>
      <c r="D1847" t="s">
        <v>1368</v>
      </c>
      <c r="E1847" s="2">
        <v>0</v>
      </c>
      <c r="F1847" t="s">
        <v>1868</v>
      </c>
      <c r="G1847" t="s">
        <v>1369</v>
      </c>
      <c r="H1847" t="s">
        <v>1369</v>
      </c>
      <c r="I1847" t="s">
        <v>1868</v>
      </c>
      <c r="J1847" t="s">
        <v>23743</v>
      </c>
      <c r="K1847" t="s">
        <v>23832</v>
      </c>
      <c r="L1847" s="7">
        <f t="shared" si="58"/>
        <v>43638</v>
      </c>
      <c r="M1847">
        <f t="shared" si="59"/>
        <v>2019</v>
      </c>
    </row>
    <row r="1848" spans="1:13" x14ac:dyDescent="0.25">
      <c r="A1848" s="1">
        <v>0</v>
      </c>
      <c r="B1848" t="s">
        <v>182</v>
      </c>
      <c r="C1848" t="s">
        <v>182</v>
      </c>
      <c r="D1848" t="s">
        <v>1356</v>
      </c>
      <c r="E1848" s="2">
        <v>133</v>
      </c>
      <c r="F1848" t="s">
        <v>3292</v>
      </c>
      <c r="G1848" t="s">
        <v>1823</v>
      </c>
      <c r="H1848" t="s">
        <v>1841</v>
      </c>
      <c r="I1848" t="s">
        <v>14614</v>
      </c>
      <c r="J1848" t="s">
        <v>1438</v>
      </c>
      <c r="K1848" t="s">
        <v>24664</v>
      </c>
      <c r="L1848" s="7">
        <f t="shared" si="58"/>
        <v>43639</v>
      </c>
      <c r="M1848">
        <f t="shared" si="59"/>
        <v>2019</v>
      </c>
    </row>
    <row r="1849" spans="1:13" x14ac:dyDescent="0.25">
      <c r="A1849" s="1">
        <v>1</v>
      </c>
      <c r="B1849" t="s">
        <v>182</v>
      </c>
      <c r="C1849" t="s">
        <v>182</v>
      </c>
      <c r="D1849" t="s">
        <v>1357</v>
      </c>
      <c r="E1849" s="2">
        <v>198</v>
      </c>
      <c r="F1849" t="s">
        <v>3293</v>
      </c>
      <c r="G1849" t="s">
        <v>1825</v>
      </c>
      <c r="H1849" t="s">
        <v>1835</v>
      </c>
      <c r="I1849" t="s">
        <v>14615</v>
      </c>
      <c r="J1849" t="s">
        <v>1555</v>
      </c>
      <c r="K1849" t="s">
        <v>24318</v>
      </c>
      <c r="L1849" s="7">
        <f t="shared" si="58"/>
        <v>43639</v>
      </c>
      <c r="M1849">
        <f t="shared" si="59"/>
        <v>2019</v>
      </c>
    </row>
    <row r="1850" spans="1:13" x14ac:dyDescent="0.25">
      <c r="A1850" s="1">
        <v>2</v>
      </c>
      <c r="B1850" t="s">
        <v>182</v>
      </c>
      <c r="C1850" t="s">
        <v>182</v>
      </c>
      <c r="D1850" t="s">
        <v>1358</v>
      </c>
      <c r="E1850" s="2">
        <v>673</v>
      </c>
      <c r="F1850" t="s">
        <v>3294</v>
      </c>
      <c r="G1850" t="s">
        <v>1856</v>
      </c>
      <c r="H1850" t="s">
        <v>1854</v>
      </c>
      <c r="I1850" t="s">
        <v>14616</v>
      </c>
      <c r="J1850" t="s">
        <v>23771</v>
      </c>
      <c r="K1850" t="s">
        <v>24048</v>
      </c>
      <c r="L1850" s="7">
        <f t="shared" si="58"/>
        <v>43639</v>
      </c>
      <c r="M1850">
        <f t="shared" si="59"/>
        <v>2019</v>
      </c>
    </row>
    <row r="1851" spans="1:13" x14ac:dyDescent="0.25">
      <c r="A1851" s="1">
        <v>3</v>
      </c>
      <c r="B1851" t="s">
        <v>182</v>
      </c>
      <c r="C1851" t="s">
        <v>182</v>
      </c>
      <c r="D1851" t="s">
        <v>1359</v>
      </c>
      <c r="E1851" s="2">
        <v>338</v>
      </c>
      <c r="F1851" t="s">
        <v>3295</v>
      </c>
      <c r="G1851" t="s">
        <v>1833</v>
      </c>
      <c r="H1851" t="s">
        <v>1840</v>
      </c>
      <c r="I1851" t="s">
        <v>14617</v>
      </c>
      <c r="J1851" t="s">
        <v>23752</v>
      </c>
      <c r="K1851" t="s">
        <v>24665</v>
      </c>
      <c r="L1851" s="7">
        <f t="shared" si="58"/>
        <v>43639</v>
      </c>
      <c r="M1851">
        <f t="shared" si="59"/>
        <v>2019</v>
      </c>
    </row>
    <row r="1852" spans="1:13" x14ac:dyDescent="0.25">
      <c r="A1852" s="1">
        <v>4</v>
      </c>
      <c r="B1852" t="s">
        <v>182</v>
      </c>
      <c r="C1852" t="s">
        <v>182</v>
      </c>
      <c r="D1852" t="s">
        <v>1360</v>
      </c>
      <c r="E1852" s="2">
        <v>455</v>
      </c>
      <c r="F1852" t="s">
        <v>3296</v>
      </c>
      <c r="G1852" t="s">
        <v>1790</v>
      </c>
      <c r="H1852" t="s">
        <v>1853</v>
      </c>
      <c r="I1852" t="s">
        <v>14618</v>
      </c>
      <c r="J1852" t="s">
        <v>1635</v>
      </c>
      <c r="K1852" t="s">
        <v>24524</v>
      </c>
      <c r="L1852" s="7">
        <f t="shared" si="58"/>
        <v>43639</v>
      </c>
      <c r="M1852">
        <f t="shared" si="59"/>
        <v>2019</v>
      </c>
    </row>
    <row r="1853" spans="1:13" x14ac:dyDescent="0.25">
      <c r="A1853" s="1">
        <v>5</v>
      </c>
      <c r="B1853" t="s">
        <v>182</v>
      </c>
      <c r="C1853" t="s">
        <v>182</v>
      </c>
      <c r="D1853" t="s">
        <v>1361</v>
      </c>
      <c r="E1853" s="2">
        <v>295</v>
      </c>
      <c r="F1853" t="s">
        <v>3297</v>
      </c>
      <c r="G1853" t="s">
        <v>1836</v>
      </c>
      <c r="H1853" t="s">
        <v>13164</v>
      </c>
      <c r="I1853" t="s">
        <v>14619</v>
      </c>
      <c r="J1853" t="s">
        <v>1438</v>
      </c>
      <c r="K1853" t="s">
        <v>23868</v>
      </c>
      <c r="L1853" s="7">
        <f t="shared" si="58"/>
        <v>43639</v>
      </c>
      <c r="M1853">
        <f t="shared" si="59"/>
        <v>2019</v>
      </c>
    </row>
    <row r="1854" spans="1:13" x14ac:dyDescent="0.25">
      <c r="A1854" s="1">
        <v>6</v>
      </c>
      <c r="B1854" t="s">
        <v>182</v>
      </c>
      <c r="C1854" t="s">
        <v>182</v>
      </c>
      <c r="D1854" t="s">
        <v>1362</v>
      </c>
      <c r="E1854" s="2">
        <v>780</v>
      </c>
      <c r="F1854" t="s">
        <v>3298</v>
      </c>
      <c r="G1854" t="s">
        <v>1728</v>
      </c>
      <c r="H1854" t="s">
        <v>1827</v>
      </c>
      <c r="I1854" t="s">
        <v>14620</v>
      </c>
      <c r="J1854" t="s">
        <v>23756</v>
      </c>
      <c r="K1854" t="s">
        <v>23896</v>
      </c>
      <c r="L1854" s="7">
        <f t="shared" si="58"/>
        <v>43639</v>
      </c>
      <c r="M1854">
        <f t="shared" si="59"/>
        <v>2019</v>
      </c>
    </row>
    <row r="1855" spans="1:13" x14ac:dyDescent="0.25">
      <c r="A1855" s="1">
        <v>7</v>
      </c>
      <c r="B1855" t="s">
        <v>182</v>
      </c>
      <c r="C1855" t="s">
        <v>182</v>
      </c>
      <c r="D1855" t="s">
        <v>1363</v>
      </c>
      <c r="E1855" s="2">
        <v>103</v>
      </c>
      <c r="F1855" t="s">
        <v>3299</v>
      </c>
      <c r="G1855" t="s">
        <v>1826</v>
      </c>
      <c r="H1855" t="s">
        <v>1839</v>
      </c>
      <c r="I1855" t="s">
        <v>14621</v>
      </c>
      <c r="J1855" t="s">
        <v>23772</v>
      </c>
      <c r="K1855" t="s">
        <v>24092</v>
      </c>
      <c r="L1855" s="7">
        <f t="shared" si="58"/>
        <v>43639</v>
      </c>
      <c r="M1855">
        <f t="shared" si="59"/>
        <v>2019</v>
      </c>
    </row>
    <row r="1856" spans="1:13" x14ac:dyDescent="0.25">
      <c r="A1856" s="1">
        <v>8</v>
      </c>
      <c r="B1856" t="s">
        <v>182</v>
      </c>
      <c r="C1856" t="s">
        <v>182</v>
      </c>
      <c r="D1856" t="s">
        <v>1364</v>
      </c>
      <c r="E1856" s="2">
        <v>898</v>
      </c>
      <c r="F1856" t="s">
        <v>3300</v>
      </c>
      <c r="G1856" t="s">
        <v>1689</v>
      </c>
      <c r="H1856" t="s">
        <v>1756</v>
      </c>
      <c r="I1856" t="s">
        <v>14622</v>
      </c>
      <c r="J1856" t="s">
        <v>1698</v>
      </c>
      <c r="K1856" t="s">
        <v>23897</v>
      </c>
      <c r="L1856" s="7">
        <f t="shared" si="58"/>
        <v>43639</v>
      </c>
      <c r="M1856">
        <f t="shared" si="59"/>
        <v>2019</v>
      </c>
    </row>
    <row r="1857" spans="1:13" x14ac:dyDescent="0.25">
      <c r="A1857" s="1">
        <v>9</v>
      </c>
      <c r="B1857" t="s">
        <v>182</v>
      </c>
      <c r="C1857" t="s">
        <v>182</v>
      </c>
      <c r="D1857" t="s">
        <v>1365</v>
      </c>
      <c r="E1857" s="2">
        <v>0</v>
      </c>
      <c r="F1857" t="s">
        <v>1868</v>
      </c>
      <c r="G1857" t="s">
        <v>1369</v>
      </c>
      <c r="H1857" t="s">
        <v>1369</v>
      </c>
      <c r="I1857" t="s">
        <v>1868</v>
      </c>
      <c r="J1857" t="s">
        <v>23743</v>
      </c>
      <c r="K1857" t="s">
        <v>23832</v>
      </c>
      <c r="L1857" s="7">
        <f t="shared" si="58"/>
        <v>43639</v>
      </c>
      <c r="M1857">
        <f t="shared" si="59"/>
        <v>2019</v>
      </c>
    </row>
    <row r="1858" spans="1:13" x14ac:dyDescent="0.25">
      <c r="A1858" s="1">
        <v>10</v>
      </c>
      <c r="B1858" t="s">
        <v>182</v>
      </c>
      <c r="C1858" t="s">
        <v>182</v>
      </c>
      <c r="D1858" t="s">
        <v>1366</v>
      </c>
      <c r="E1858" s="2">
        <v>0</v>
      </c>
      <c r="F1858" t="s">
        <v>3301</v>
      </c>
      <c r="G1858" t="s">
        <v>1858</v>
      </c>
      <c r="H1858" t="s">
        <v>1858</v>
      </c>
      <c r="I1858" t="s">
        <v>14623</v>
      </c>
      <c r="J1858" t="s">
        <v>1648</v>
      </c>
      <c r="K1858" t="s">
        <v>23832</v>
      </c>
      <c r="L1858" s="7">
        <f t="shared" si="58"/>
        <v>43639</v>
      </c>
      <c r="M1858">
        <f t="shared" si="59"/>
        <v>2019</v>
      </c>
    </row>
    <row r="1859" spans="1:13" x14ac:dyDescent="0.25">
      <c r="A1859" s="1">
        <v>11</v>
      </c>
      <c r="B1859" t="s">
        <v>182</v>
      </c>
      <c r="C1859" t="s">
        <v>182</v>
      </c>
      <c r="D1859" t="s">
        <v>1367</v>
      </c>
      <c r="E1859" s="2">
        <v>0</v>
      </c>
      <c r="F1859" t="s">
        <v>1868</v>
      </c>
      <c r="G1859" t="s">
        <v>1369</v>
      </c>
      <c r="H1859" t="s">
        <v>1369</v>
      </c>
      <c r="I1859" t="s">
        <v>1868</v>
      </c>
      <c r="J1859" t="s">
        <v>23743</v>
      </c>
      <c r="K1859" t="s">
        <v>23832</v>
      </c>
      <c r="L1859" s="7">
        <f t="shared" si="58"/>
        <v>43639</v>
      </c>
      <c r="M1859">
        <f t="shared" si="59"/>
        <v>2019</v>
      </c>
    </row>
    <row r="1860" spans="1:13" x14ac:dyDescent="0.25">
      <c r="A1860" s="1">
        <v>12</v>
      </c>
      <c r="B1860" t="s">
        <v>182</v>
      </c>
      <c r="C1860" t="s">
        <v>182</v>
      </c>
      <c r="D1860" t="s">
        <v>1368</v>
      </c>
      <c r="E1860" s="2">
        <v>0</v>
      </c>
      <c r="F1860" t="s">
        <v>1868</v>
      </c>
      <c r="G1860" t="s">
        <v>1369</v>
      </c>
      <c r="H1860" t="s">
        <v>1369</v>
      </c>
      <c r="I1860" t="s">
        <v>1868</v>
      </c>
      <c r="J1860" t="s">
        <v>23743</v>
      </c>
      <c r="K1860" t="s">
        <v>23832</v>
      </c>
      <c r="L1860" s="7">
        <f t="shared" si="58"/>
        <v>43639</v>
      </c>
      <c r="M1860">
        <f t="shared" si="59"/>
        <v>2019</v>
      </c>
    </row>
    <row r="1861" spans="1:13" x14ac:dyDescent="0.25">
      <c r="A1861" s="1">
        <v>0</v>
      </c>
      <c r="B1861" t="s">
        <v>183</v>
      </c>
      <c r="C1861" t="s">
        <v>183</v>
      </c>
      <c r="D1861" t="s">
        <v>1356</v>
      </c>
      <c r="E1861" s="2">
        <v>99</v>
      </c>
      <c r="F1861" t="s">
        <v>3302</v>
      </c>
      <c r="G1861" t="s">
        <v>1681</v>
      </c>
      <c r="H1861" t="s">
        <v>1681</v>
      </c>
      <c r="I1861" t="s">
        <v>3302</v>
      </c>
      <c r="J1861" t="s">
        <v>1648</v>
      </c>
      <c r="K1861" t="s">
        <v>24666</v>
      </c>
      <c r="L1861" s="7">
        <f t="shared" si="58"/>
        <v>43640</v>
      </c>
      <c r="M1861">
        <f t="shared" si="59"/>
        <v>2019</v>
      </c>
    </row>
    <row r="1862" spans="1:13" x14ac:dyDescent="0.25">
      <c r="A1862" s="1">
        <v>1</v>
      </c>
      <c r="B1862" t="s">
        <v>183</v>
      </c>
      <c r="C1862" t="s">
        <v>183</v>
      </c>
      <c r="D1862" t="s">
        <v>1357</v>
      </c>
      <c r="E1862" s="2">
        <v>135</v>
      </c>
      <c r="F1862" t="s">
        <v>3303</v>
      </c>
      <c r="G1862" t="s">
        <v>1842</v>
      </c>
      <c r="H1862" t="s">
        <v>1833</v>
      </c>
      <c r="I1862" t="s">
        <v>14624</v>
      </c>
      <c r="J1862" t="s">
        <v>23752</v>
      </c>
      <c r="K1862" t="s">
        <v>23934</v>
      </c>
      <c r="L1862" s="7">
        <f t="shared" si="58"/>
        <v>43640</v>
      </c>
      <c r="M1862">
        <f t="shared" si="59"/>
        <v>2019</v>
      </c>
    </row>
    <row r="1863" spans="1:13" x14ac:dyDescent="0.25">
      <c r="A1863" s="1">
        <v>2</v>
      </c>
      <c r="B1863" t="s">
        <v>183</v>
      </c>
      <c r="C1863" t="s">
        <v>183</v>
      </c>
      <c r="D1863" t="s">
        <v>1358</v>
      </c>
      <c r="E1863" s="2">
        <v>227</v>
      </c>
      <c r="F1863" t="s">
        <v>3304</v>
      </c>
      <c r="G1863" t="s">
        <v>1839</v>
      </c>
      <c r="H1863" t="s">
        <v>1823</v>
      </c>
      <c r="I1863" t="s">
        <v>14625</v>
      </c>
      <c r="J1863" t="s">
        <v>23745</v>
      </c>
      <c r="K1863" t="s">
        <v>24667</v>
      </c>
      <c r="L1863" s="7">
        <f t="shared" si="58"/>
        <v>43640</v>
      </c>
      <c r="M1863">
        <f t="shared" si="59"/>
        <v>2019</v>
      </c>
    </row>
    <row r="1864" spans="1:13" x14ac:dyDescent="0.25">
      <c r="A1864" s="1">
        <v>3</v>
      </c>
      <c r="B1864" t="s">
        <v>183</v>
      </c>
      <c r="C1864" t="s">
        <v>183</v>
      </c>
      <c r="D1864" t="s">
        <v>1359</v>
      </c>
      <c r="E1864" s="2">
        <v>218</v>
      </c>
      <c r="F1864" t="s">
        <v>3305</v>
      </c>
      <c r="G1864" t="s">
        <v>1842</v>
      </c>
      <c r="H1864" t="s">
        <v>1840</v>
      </c>
      <c r="I1864" t="s">
        <v>14626</v>
      </c>
      <c r="J1864" t="s">
        <v>23763</v>
      </c>
      <c r="K1864" t="s">
        <v>23993</v>
      </c>
      <c r="L1864" s="7">
        <f t="shared" si="58"/>
        <v>43640</v>
      </c>
      <c r="M1864">
        <f t="shared" si="59"/>
        <v>2019</v>
      </c>
    </row>
    <row r="1865" spans="1:13" x14ac:dyDescent="0.25">
      <c r="A1865" s="1">
        <v>4</v>
      </c>
      <c r="B1865" t="s">
        <v>183</v>
      </c>
      <c r="C1865" t="s">
        <v>183</v>
      </c>
      <c r="D1865" t="s">
        <v>1360</v>
      </c>
      <c r="E1865" s="2">
        <v>146</v>
      </c>
      <c r="F1865" t="s">
        <v>3306</v>
      </c>
      <c r="G1865" t="s">
        <v>1795</v>
      </c>
      <c r="H1865" t="s">
        <v>1838</v>
      </c>
      <c r="I1865" t="s">
        <v>14627</v>
      </c>
      <c r="J1865" t="s">
        <v>23754</v>
      </c>
      <c r="K1865" t="s">
        <v>24668</v>
      </c>
      <c r="L1865" s="7">
        <f t="shared" si="58"/>
        <v>43640</v>
      </c>
      <c r="M1865">
        <f t="shared" si="59"/>
        <v>2019</v>
      </c>
    </row>
    <row r="1866" spans="1:13" x14ac:dyDescent="0.25">
      <c r="A1866" s="1">
        <v>5</v>
      </c>
      <c r="B1866" t="s">
        <v>183</v>
      </c>
      <c r="C1866" t="s">
        <v>183</v>
      </c>
      <c r="D1866" t="s">
        <v>1361</v>
      </c>
      <c r="E1866" s="2">
        <v>110</v>
      </c>
      <c r="F1866" t="s">
        <v>3307</v>
      </c>
      <c r="G1866" t="s">
        <v>1826</v>
      </c>
      <c r="H1866" t="s">
        <v>1833</v>
      </c>
      <c r="I1866" t="s">
        <v>14628</v>
      </c>
      <c r="J1866" t="s">
        <v>1665</v>
      </c>
      <c r="K1866" t="s">
        <v>24227</v>
      </c>
      <c r="L1866" s="7">
        <f t="shared" si="58"/>
        <v>43640</v>
      </c>
      <c r="M1866">
        <f t="shared" si="59"/>
        <v>2019</v>
      </c>
    </row>
    <row r="1867" spans="1:13" x14ac:dyDescent="0.25">
      <c r="A1867" s="1">
        <v>6</v>
      </c>
      <c r="B1867" t="s">
        <v>183</v>
      </c>
      <c r="C1867" t="s">
        <v>183</v>
      </c>
      <c r="D1867" t="s">
        <v>1362</v>
      </c>
      <c r="E1867" s="2">
        <v>314</v>
      </c>
      <c r="F1867" t="s">
        <v>3308</v>
      </c>
      <c r="G1867" t="s">
        <v>1859</v>
      </c>
      <c r="H1867" t="s">
        <v>1859</v>
      </c>
      <c r="I1867" t="s">
        <v>14629</v>
      </c>
      <c r="J1867" t="s">
        <v>1648</v>
      </c>
      <c r="K1867" t="s">
        <v>24047</v>
      </c>
      <c r="L1867" s="7">
        <f t="shared" si="58"/>
        <v>43640</v>
      </c>
      <c r="M1867">
        <f t="shared" si="59"/>
        <v>2019</v>
      </c>
    </row>
    <row r="1868" spans="1:13" x14ac:dyDescent="0.25">
      <c r="A1868" s="1">
        <v>7</v>
      </c>
      <c r="B1868" t="s">
        <v>183</v>
      </c>
      <c r="C1868" t="s">
        <v>183</v>
      </c>
      <c r="D1868" t="s">
        <v>1363</v>
      </c>
      <c r="E1868" s="2">
        <v>169</v>
      </c>
      <c r="F1868" t="s">
        <v>3309</v>
      </c>
      <c r="G1868" t="s">
        <v>1842</v>
      </c>
      <c r="H1868" t="s">
        <v>1796</v>
      </c>
      <c r="I1868" t="s">
        <v>14630</v>
      </c>
      <c r="J1868" t="s">
        <v>23797</v>
      </c>
      <c r="K1868" t="s">
        <v>23896</v>
      </c>
      <c r="L1868" s="7">
        <f t="shared" si="58"/>
        <v>43640</v>
      </c>
      <c r="M1868">
        <f t="shared" si="59"/>
        <v>2019</v>
      </c>
    </row>
    <row r="1869" spans="1:13" x14ac:dyDescent="0.25">
      <c r="A1869" s="1">
        <v>8</v>
      </c>
      <c r="B1869" t="s">
        <v>183</v>
      </c>
      <c r="C1869" t="s">
        <v>183</v>
      </c>
      <c r="D1869" t="s">
        <v>1364</v>
      </c>
      <c r="E1869" s="2">
        <v>245</v>
      </c>
      <c r="F1869" t="s">
        <v>3310</v>
      </c>
      <c r="G1869" t="s">
        <v>1825</v>
      </c>
      <c r="H1869" t="s">
        <v>1836</v>
      </c>
      <c r="I1869" t="s">
        <v>14631</v>
      </c>
      <c r="J1869" t="s">
        <v>1647</v>
      </c>
      <c r="K1869" t="s">
        <v>24493</v>
      </c>
      <c r="L1869" s="7">
        <f t="shared" si="58"/>
        <v>43640</v>
      </c>
      <c r="M1869">
        <f t="shared" si="59"/>
        <v>2019</v>
      </c>
    </row>
    <row r="1870" spans="1:13" x14ac:dyDescent="0.25">
      <c r="A1870" s="1">
        <v>9</v>
      </c>
      <c r="B1870" t="s">
        <v>183</v>
      </c>
      <c r="C1870" t="s">
        <v>183</v>
      </c>
      <c r="D1870" t="s">
        <v>1365</v>
      </c>
      <c r="E1870" s="2">
        <v>0</v>
      </c>
      <c r="F1870" t="s">
        <v>1868</v>
      </c>
      <c r="G1870" t="s">
        <v>1369</v>
      </c>
      <c r="H1870" t="s">
        <v>1369</v>
      </c>
      <c r="I1870" t="s">
        <v>1868</v>
      </c>
      <c r="J1870" t="s">
        <v>23743</v>
      </c>
      <c r="K1870" t="s">
        <v>23832</v>
      </c>
      <c r="L1870" s="7">
        <f t="shared" si="58"/>
        <v>43640</v>
      </c>
      <c r="M1870">
        <f t="shared" si="59"/>
        <v>2019</v>
      </c>
    </row>
    <row r="1871" spans="1:13" x14ac:dyDescent="0.25">
      <c r="A1871" s="1">
        <v>10</v>
      </c>
      <c r="B1871" t="s">
        <v>183</v>
      </c>
      <c r="C1871" t="s">
        <v>183</v>
      </c>
      <c r="D1871" t="s">
        <v>1366</v>
      </c>
      <c r="E1871" s="2">
        <v>0</v>
      </c>
      <c r="F1871" t="s">
        <v>3311</v>
      </c>
      <c r="G1871" t="s">
        <v>13165</v>
      </c>
      <c r="H1871" t="s">
        <v>1831</v>
      </c>
      <c r="I1871" t="s">
        <v>14632</v>
      </c>
      <c r="J1871" t="s">
        <v>1717</v>
      </c>
      <c r="K1871" t="s">
        <v>23832</v>
      </c>
      <c r="L1871" s="7">
        <f t="shared" si="58"/>
        <v>43640</v>
      </c>
      <c r="M1871">
        <f t="shared" si="59"/>
        <v>2019</v>
      </c>
    </row>
    <row r="1872" spans="1:13" x14ac:dyDescent="0.25">
      <c r="A1872" s="1">
        <v>11</v>
      </c>
      <c r="B1872" t="s">
        <v>183</v>
      </c>
      <c r="C1872" t="s">
        <v>183</v>
      </c>
      <c r="D1872" t="s">
        <v>1367</v>
      </c>
      <c r="E1872" s="2">
        <v>0</v>
      </c>
      <c r="F1872" t="s">
        <v>1868</v>
      </c>
      <c r="G1872" t="s">
        <v>1369</v>
      </c>
      <c r="H1872" t="s">
        <v>1369</v>
      </c>
      <c r="I1872" t="s">
        <v>1868</v>
      </c>
      <c r="J1872" t="s">
        <v>23743</v>
      </c>
      <c r="K1872" t="s">
        <v>23832</v>
      </c>
      <c r="L1872" s="7">
        <f t="shared" si="58"/>
        <v>43640</v>
      </c>
      <c r="M1872">
        <f t="shared" si="59"/>
        <v>2019</v>
      </c>
    </row>
    <row r="1873" spans="1:13" x14ac:dyDescent="0.25">
      <c r="A1873" s="1">
        <v>12</v>
      </c>
      <c r="B1873" t="s">
        <v>183</v>
      </c>
      <c r="C1873" t="s">
        <v>183</v>
      </c>
      <c r="D1873" t="s">
        <v>1368</v>
      </c>
      <c r="E1873" s="2">
        <v>0</v>
      </c>
      <c r="F1873" t="s">
        <v>1868</v>
      </c>
      <c r="G1873" t="s">
        <v>1369</v>
      </c>
      <c r="H1873" t="s">
        <v>1369</v>
      </c>
      <c r="I1873" t="s">
        <v>1868</v>
      </c>
      <c r="J1873" t="s">
        <v>23743</v>
      </c>
      <c r="K1873" t="s">
        <v>23832</v>
      </c>
      <c r="L1873" s="7">
        <f t="shared" si="58"/>
        <v>43640</v>
      </c>
      <c r="M1873">
        <f t="shared" si="59"/>
        <v>2019</v>
      </c>
    </row>
    <row r="1874" spans="1:13" x14ac:dyDescent="0.25">
      <c r="A1874" s="1">
        <v>0</v>
      </c>
      <c r="B1874" t="s">
        <v>184</v>
      </c>
      <c r="C1874" t="s">
        <v>184</v>
      </c>
      <c r="D1874" t="s">
        <v>1356</v>
      </c>
      <c r="E1874" s="2">
        <v>88</v>
      </c>
      <c r="F1874" t="s">
        <v>3312</v>
      </c>
      <c r="G1874" t="s">
        <v>1841</v>
      </c>
      <c r="H1874" t="s">
        <v>1841</v>
      </c>
      <c r="I1874" t="s">
        <v>14633</v>
      </c>
      <c r="J1874" t="s">
        <v>1648</v>
      </c>
      <c r="K1874" t="s">
        <v>24669</v>
      </c>
      <c r="L1874" s="7">
        <f t="shared" si="58"/>
        <v>43641</v>
      </c>
      <c r="M1874">
        <f t="shared" si="59"/>
        <v>2019</v>
      </c>
    </row>
    <row r="1875" spans="1:13" x14ac:dyDescent="0.25">
      <c r="A1875" s="1">
        <v>1</v>
      </c>
      <c r="B1875" t="s">
        <v>184</v>
      </c>
      <c r="C1875" t="s">
        <v>184</v>
      </c>
      <c r="D1875" t="s">
        <v>1357</v>
      </c>
      <c r="E1875" s="2">
        <v>110</v>
      </c>
      <c r="F1875" t="s">
        <v>3313</v>
      </c>
      <c r="G1875" t="s">
        <v>1795</v>
      </c>
      <c r="H1875" t="s">
        <v>1840</v>
      </c>
      <c r="I1875" t="s">
        <v>14634</v>
      </c>
      <c r="J1875" t="s">
        <v>1567</v>
      </c>
      <c r="K1875" t="s">
        <v>24030</v>
      </c>
      <c r="L1875" s="7">
        <f t="shared" si="58"/>
        <v>43641</v>
      </c>
      <c r="M1875">
        <f t="shared" si="59"/>
        <v>2019</v>
      </c>
    </row>
    <row r="1876" spans="1:13" x14ac:dyDescent="0.25">
      <c r="A1876" s="1">
        <v>2</v>
      </c>
      <c r="B1876" t="s">
        <v>184</v>
      </c>
      <c r="C1876" t="s">
        <v>184</v>
      </c>
      <c r="D1876" t="s">
        <v>1358</v>
      </c>
      <c r="E1876" s="2">
        <v>362</v>
      </c>
      <c r="F1876" t="s">
        <v>3314</v>
      </c>
      <c r="G1876" t="s">
        <v>1859</v>
      </c>
      <c r="H1876" t="s">
        <v>1859</v>
      </c>
      <c r="I1876" t="s">
        <v>14635</v>
      </c>
      <c r="J1876" t="s">
        <v>1648</v>
      </c>
      <c r="K1876" t="s">
        <v>24155</v>
      </c>
      <c r="L1876" s="7">
        <f t="shared" si="58"/>
        <v>43641</v>
      </c>
      <c r="M1876">
        <f t="shared" si="59"/>
        <v>2019</v>
      </c>
    </row>
    <row r="1877" spans="1:13" x14ac:dyDescent="0.25">
      <c r="A1877" s="1">
        <v>3</v>
      </c>
      <c r="B1877" t="s">
        <v>184</v>
      </c>
      <c r="C1877" t="s">
        <v>184</v>
      </c>
      <c r="D1877" t="s">
        <v>1359</v>
      </c>
      <c r="E1877" s="2">
        <v>238</v>
      </c>
      <c r="F1877" t="s">
        <v>3315</v>
      </c>
      <c r="G1877" t="s">
        <v>1826</v>
      </c>
      <c r="H1877" t="s">
        <v>1796</v>
      </c>
      <c r="I1877" t="s">
        <v>14636</v>
      </c>
      <c r="J1877" t="s">
        <v>1593</v>
      </c>
      <c r="K1877" t="s">
        <v>24611</v>
      </c>
      <c r="L1877" s="7">
        <f t="shared" si="58"/>
        <v>43641</v>
      </c>
      <c r="M1877">
        <f t="shared" si="59"/>
        <v>2019</v>
      </c>
    </row>
    <row r="1878" spans="1:13" x14ac:dyDescent="0.25">
      <c r="A1878" s="1">
        <v>4</v>
      </c>
      <c r="B1878" t="s">
        <v>184</v>
      </c>
      <c r="C1878" t="s">
        <v>184</v>
      </c>
      <c r="D1878" t="s">
        <v>1360</v>
      </c>
      <c r="E1878" s="2">
        <v>202</v>
      </c>
      <c r="F1878" t="s">
        <v>3316</v>
      </c>
      <c r="G1878" t="s">
        <v>1837</v>
      </c>
      <c r="H1878" t="s">
        <v>1832</v>
      </c>
      <c r="I1878" t="s">
        <v>14637</v>
      </c>
      <c r="J1878" t="s">
        <v>1607</v>
      </c>
      <c r="K1878" t="s">
        <v>24670</v>
      </c>
      <c r="L1878" s="7">
        <f t="shared" si="58"/>
        <v>43641</v>
      </c>
      <c r="M1878">
        <f t="shared" si="59"/>
        <v>2019</v>
      </c>
    </row>
    <row r="1879" spans="1:13" x14ac:dyDescent="0.25">
      <c r="A1879" s="1">
        <v>5</v>
      </c>
      <c r="B1879" t="s">
        <v>184</v>
      </c>
      <c r="C1879" t="s">
        <v>184</v>
      </c>
      <c r="D1879" t="s">
        <v>1361</v>
      </c>
      <c r="E1879" s="2">
        <v>147</v>
      </c>
      <c r="F1879" t="s">
        <v>3317</v>
      </c>
      <c r="G1879" t="s">
        <v>1796</v>
      </c>
      <c r="H1879" t="s">
        <v>1825</v>
      </c>
      <c r="I1879" t="s">
        <v>14638</v>
      </c>
      <c r="J1879" t="s">
        <v>1601</v>
      </c>
      <c r="K1879" t="s">
        <v>24671</v>
      </c>
      <c r="L1879" s="7">
        <f t="shared" si="58"/>
        <v>43641</v>
      </c>
      <c r="M1879">
        <f t="shared" si="59"/>
        <v>2019</v>
      </c>
    </row>
    <row r="1880" spans="1:13" x14ac:dyDescent="0.25">
      <c r="A1880" s="1">
        <v>6</v>
      </c>
      <c r="B1880" t="s">
        <v>184</v>
      </c>
      <c r="C1880" t="s">
        <v>184</v>
      </c>
      <c r="D1880" t="s">
        <v>1362</v>
      </c>
      <c r="E1880" s="2">
        <v>540</v>
      </c>
      <c r="F1880" t="s">
        <v>3318</v>
      </c>
      <c r="G1880" t="s">
        <v>1867</v>
      </c>
      <c r="H1880" t="s">
        <v>1831</v>
      </c>
      <c r="I1880" t="s">
        <v>14639</v>
      </c>
      <c r="J1880" t="s">
        <v>1657</v>
      </c>
      <c r="K1880" t="s">
        <v>24014</v>
      </c>
      <c r="L1880" s="7">
        <f t="shared" si="58"/>
        <v>43641</v>
      </c>
      <c r="M1880">
        <f t="shared" si="59"/>
        <v>2019</v>
      </c>
    </row>
    <row r="1881" spans="1:13" x14ac:dyDescent="0.25">
      <c r="A1881" s="1">
        <v>7</v>
      </c>
      <c r="B1881" t="s">
        <v>184</v>
      </c>
      <c r="C1881" t="s">
        <v>184</v>
      </c>
      <c r="D1881" t="s">
        <v>1363</v>
      </c>
      <c r="E1881" s="2">
        <v>177</v>
      </c>
      <c r="F1881" t="s">
        <v>3319</v>
      </c>
      <c r="G1881" t="s">
        <v>1842</v>
      </c>
      <c r="H1881" t="s">
        <v>1834</v>
      </c>
      <c r="I1881" t="s">
        <v>14640</v>
      </c>
      <c r="J1881" t="s">
        <v>1664</v>
      </c>
      <c r="K1881" t="s">
        <v>24025</v>
      </c>
      <c r="L1881" s="7">
        <f t="shared" si="58"/>
        <v>43641</v>
      </c>
      <c r="M1881">
        <f t="shared" si="59"/>
        <v>2019</v>
      </c>
    </row>
    <row r="1882" spans="1:13" x14ac:dyDescent="0.25">
      <c r="A1882" s="1">
        <v>8</v>
      </c>
      <c r="B1882" t="s">
        <v>184</v>
      </c>
      <c r="C1882" t="s">
        <v>184</v>
      </c>
      <c r="D1882" t="s">
        <v>1364</v>
      </c>
      <c r="E1882" s="2">
        <v>283</v>
      </c>
      <c r="F1882" t="s">
        <v>3320</v>
      </c>
      <c r="G1882" t="s">
        <v>1832</v>
      </c>
      <c r="H1882" t="s">
        <v>1799</v>
      </c>
      <c r="I1882" t="s">
        <v>14641</v>
      </c>
      <c r="J1882" t="s">
        <v>1669</v>
      </c>
      <c r="K1882" t="s">
        <v>24672</v>
      </c>
      <c r="L1882" s="7">
        <f t="shared" si="58"/>
        <v>43641</v>
      </c>
      <c r="M1882">
        <f t="shared" si="59"/>
        <v>2019</v>
      </c>
    </row>
    <row r="1883" spans="1:13" x14ac:dyDescent="0.25">
      <c r="A1883" s="1">
        <v>9</v>
      </c>
      <c r="B1883" t="s">
        <v>184</v>
      </c>
      <c r="C1883" t="s">
        <v>184</v>
      </c>
      <c r="D1883" t="s">
        <v>1365</v>
      </c>
      <c r="E1883" s="2">
        <v>0</v>
      </c>
      <c r="F1883" t="s">
        <v>1868</v>
      </c>
      <c r="G1883" t="s">
        <v>1369</v>
      </c>
      <c r="H1883" t="s">
        <v>1369</v>
      </c>
      <c r="I1883" t="s">
        <v>1868</v>
      </c>
      <c r="J1883" t="s">
        <v>23743</v>
      </c>
      <c r="K1883" t="s">
        <v>23832</v>
      </c>
      <c r="L1883" s="7">
        <f t="shared" si="58"/>
        <v>43641</v>
      </c>
      <c r="M1883">
        <f t="shared" si="59"/>
        <v>2019</v>
      </c>
    </row>
    <row r="1884" spans="1:13" x14ac:dyDescent="0.25">
      <c r="A1884" s="1">
        <v>10</v>
      </c>
      <c r="B1884" t="s">
        <v>184</v>
      </c>
      <c r="C1884" t="s">
        <v>184</v>
      </c>
      <c r="D1884" t="s">
        <v>1366</v>
      </c>
      <c r="E1884" s="2">
        <v>0</v>
      </c>
      <c r="F1884" t="s">
        <v>3321</v>
      </c>
      <c r="G1884" t="s">
        <v>1790</v>
      </c>
      <c r="H1884" t="s">
        <v>1844</v>
      </c>
      <c r="I1884" t="s">
        <v>14642</v>
      </c>
      <c r="J1884" t="s">
        <v>23765</v>
      </c>
      <c r="K1884" t="s">
        <v>23832</v>
      </c>
      <c r="L1884" s="7">
        <f t="shared" si="58"/>
        <v>43641</v>
      </c>
      <c r="M1884">
        <f t="shared" si="59"/>
        <v>2019</v>
      </c>
    </row>
    <row r="1885" spans="1:13" x14ac:dyDescent="0.25">
      <c r="A1885" s="1">
        <v>11</v>
      </c>
      <c r="B1885" t="s">
        <v>184</v>
      </c>
      <c r="C1885" t="s">
        <v>184</v>
      </c>
      <c r="D1885" t="s">
        <v>1367</v>
      </c>
      <c r="E1885" s="2">
        <v>0</v>
      </c>
      <c r="F1885" t="s">
        <v>1868</v>
      </c>
      <c r="G1885" t="s">
        <v>1369</v>
      </c>
      <c r="H1885" t="s">
        <v>1369</v>
      </c>
      <c r="I1885" t="s">
        <v>1868</v>
      </c>
      <c r="J1885" t="s">
        <v>23743</v>
      </c>
      <c r="K1885" t="s">
        <v>23832</v>
      </c>
      <c r="L1885" s="7">
        <f t="shared" si="58"/>
        <v>43641</v>
      </c>
      <c r="M1885">
        <f t="shared" si="59"/>
        <v>2019</v>
      </c>
    </row>
    <row r="1886" spans="1:13" x14ac:dyDescent="0.25">
      <c r="A1886" s="1">
        <v>12</v>
      </c>
      <c r="B1886" t="s">
        <v>184</v>
      </c>
      <c r="C1886" t="s">
        <v>184</v>
      </c>
      <c r="D1886" t="s">
        <v>1368</v>
      </c>
      <c r="E1886" s="2">
        <v>0</v>
      </c>
      <c r="F1886" t="s">
        <v>1868</v>
      </c>
      <c r="G1886" t="s">
        <v>1369</v>
      </c>
      <c r="H1886" t="s">
        <v>1369</v>
      </c>
      <c r="I1886" t="s">
        <v>1868</v>
      </c>
      <c r="J1886" t="s">
        <v>23743</v>
      </c>
      <c r="K1886" t="s">
        <v>23832</v>
      </c>
      <c r="L1886" s="7">
        <f t="shared" si="58"/>
        <v>43641</v>
      </c>
      <c r="M1886">
        <f t="shared" si="59"/>
        <v>2019</v>
      </c>
    </row>
    <row r="1887" spans="1:13" x14ac:dyDescent="0.25">
      <c r="A1887" s="1">
        <v>0</v>
      </c>
      <c r="B1887" t="s">
        <v>185</v>
      </c>
      <c r="C1887" t="s">
        <v>185</v>
      </c>
      <c r="D1887" t="s">
        <v>1356</v>
      </c>
      <c r="E1887" s="2">
        <v>63</v>
      </c>
      <c r="F1887" t="s">
        <v>3322</v>
      </c>
      <c r="G1887" t="s">
        <v>1838</v>
      </c>
      <c r="H1887" t="s">
        <v>1839</v>
      </c>
      <c r="I1887" t="s">
        <v>14643</v>
      </c>
      <c r="J1887" t="s">
        <v>1646</v>
      </c>
      <c r="K1887" t="s">
        <v>24084</v>
      </c>
      <c r="L1887" s="7">
        <f t="shared" si="58"/>
        <v>43642</v>
      </c>
      <c r="M1887">
        <f t="shared" si="59"/>
        <v>2019</v>
      </c>
    </row>
    <row r="1888" spans="1:13" x14ac:dyDescent="0.25">
      <c r="A1888" s="1">
        <v>1</v>
      </c>
      <c r="B1888" t="s">
        <v>185</v>
      </c>
      <c r="C1888" t="s">
        <v>185</v>
      </c>
      <c r="D1888" t="s">
        <v>1357</v>
      </c>
      <c r="E1888" s="2">
        <v>127</v>
      </c>
      <c r="F1888" t="s">
        <v>3323</v>
      </c>
      <c r="G1888" t="s">
        <v>1784</v>
      </c>
      <c r="H1888" t="s">
        <v>1774</v>
      </c>
      <c r="I1888" t="s">
        <v>14644</v>
      </c>
      <c r="J1888" t="s">
        <v>1668</v>
      </c>
      <c r="K1888" t="s">
        <v>23893</v>
      </c>
      <c r="L1888" s="7">
        <f t="shared" si="58"/>
        <v>43642</v>
      </c>
      <c r="M1888">
        <f t="shared" si="59"/>
        <v>2019</v>
      </c>
    </row>
    <row r="1889" spans="1:13" x14ac:dyDescent="0.25">
      <c r="A1889" s="1">
        <v>2</v>
      </c>
      <c r="B1889" t="s">
        <v>185</v>
      </c>
      <c r="C1889" t="s">
        <v>185</v>
      </c>
      <c r="D1889" t="s">
        <v>1358</v>
      </c>
      <c r="E1889" s="2">
        <v>346</v>
      </c>
      <c r="F1889" t="s">
        <v>3324</v>
      </c>
      <c r="G1889" t="s">
        <v>1833</v>
      </c>
      <c r="H1889" t="s">
        <v>1842</v>
      </c>
      <c r="I1889" t="s">
        <v>14645</v>
      </c>
      <c r="J1889" t="s">
        <v>1697</v>
      </c>
      <c r="K1889" t="s">
        <v>24070</v>
      </c>
      <c r="L1889" s="7">
        <f t="shared" si="58"/>
        <v>43642</v>
      </c>
      <c r="M1889">
        <f t="shared" si="59"/>
        <v>2019</v>
      </c>
    </row>
    <row r="1890" spans="1:13" x14ac:dyDescent="0.25">
      <c r="A1890" s="1">
        <v>3</v>
      </c>
      <c r="B1890" t="s">
        <v>185</v>
      </c>
      <c r="C1890" t="s">
        <v>185</v>
      </c>
      <c r="D1890" t="s">
        <v>1359</v>
      </c>
      <c r="E1890" s="2">
        <v>206</v>
      </c>
      <c r="F1890" t="s">
        <v>2504</v>
      </c>
      <c r="G1890" t="s">
        <v>1826</v>
      </c>
      <c r="H1890" t="s">
        <v>1840</v>
      </c>
      <c r="I1890" t="s">
        <v>14646</v>
      </c>
      <c r="J1890" t="s">
        <v>1669</v>
      </c>
      <c r="K1890" t="s">
        <v>24673</v>
      </c>
      <c r="L1890" s="7">
        <f t="shared" si="58"/>
        <v>43642</v>
      </c>
      <c r="M1890">
        <f t="shared" si="59"/>
        <v>2019</v>
      </c>
    </row>
    <row r="1891" spans="1:13" x14ac:dyDescent="0.25">
      <c r="A1891" s="1">
        <v>4</v>
      </c>
      <c r="B1891" t="s">
        <v>185</v>
      </c>
      <c r="C1891" t="s">
        <v>185</v>
      </c>
      <c r="D1891" t="s">
        <v>1360</v>
      </c>
      <c r="E1891" s="2">
        <v>239</v>
      </c>
      <c r="F1891" t="s">
        <v>3325</v>
      </c>
      <c r="G1891" t="s">
        <v>1837</v>
      </c>
      <c r="H1891" t="s">
        <v>1830</v>
      </c>
      <c r="I1891" t="s">
        <v>14647</v>
      </c>
      <c r="J1891" t="s">
        <v>1659</v>
      </c>
      <c r="K1891" t="s">
        <v>23866</v>
      </c>
      <c r="L1891" s="7">
        <f t="shared" si="58"/>
        <v>43642</v>
      </c>
      <c r="M1891">
        <f t="shared" si="59"/>
        <v>2019</v>
      </c>
    </row>
    <row r="1892" spans="1:13" x14ac:dyDescent="0.25">
      <c r="A1892" s="1">
        <v>5</v>
      </c>
      <c r="B1892" t="s">
        <v>185</v>
      </c>
      <c r="C1892" t="s">
        <v>185</v>
      </c>
      <c r="D1892" t="s">
        <v>1361</v>
      </c>
      <c r="E1892" s="2">
        <v>141</v>
      </c>
      <c r="F1892" t="s">
        <v>3326</v>
      </c>
      <c r="G1892" t="s">
        <v>1833</v>
      </c>
      <c r="H1892" t="s">
        <v>1795</v>
      </c>
      <c r="I1892" t="s">
        <v>14648</v>
      </c>
      <c r="J1892" t="s">
        <v>23764</v>
      </c>
      <c r="K1892" t="s">
        <v>24280</v>
      </c>
      <c r="L1892" s="7">
        <f t="shared" si="58"/>
        <v>43642</v>
      </c>
      <c r="M1892">
        <f t="shared" si="59"/>
        <v>2019</v>
      </c>
    </row>
    <row r="1893" spans="1:13" x14ac:dyDescent="0.25">
      <c r="A1893" s="1">
        <v>6</v>
      </c>
      <c r="B1893" t="s">
        <v>185</v>
      </c>
      <c r="C1893" t="s">
        <v>185</v>
      </c>
      <c r="D1893" t="s">
        <v>1362</v>
      </c>
      <c r="E1893" s="2">
        <v>426</v>
      </c>
      <c r="F1893" t="s">
        <v>3327</v>
      </c>
      <c r="G1893" t="s">
        <v>1858</v>
      </c>
      <c r="H1893" t="s">
        <v>1830</v>
      </c>
      <c r="I1893" t="s">
        <v>14649</v>
      </c>
      <c r="J1893" t="s">
        <v>1571</v>
      </c>
      <c r="K1893" t="s">
        <v>24674</v>
      </c>
      <c r="L1893" s="7">
        <f t="shared" si="58"/>
        <v>43642</v>
      </c>
      <c r="M1893">
        <f t="shared" si="59"/>
        <v>2019</v>
      </c>
    </row>
    <row r="1894" spans="1:13" x14ac:dyDescent="0.25">
      <c r="A1894" s="1">
        <v>7</v>
      </c>
      <c r="B1894" t="s">
        <v>185</v>
      </c>
      <c r="C1894" t="s">
        <v>185</v>
      </c>
      <c r="D1894" t="s">
        <v>1363</v>
      </c>
      <c r="E1894" s="2">
        <v>148</v>
      </c>
      <c r="F1894" t="s">
        <v>3328</v>
      </c>
      <c r="G1894" t="s">
        <v>1826</v>
      </c>
      <c r="H1894" t="s">
        <v>1839</v>
      </c>
      <c r="I1894" t="s">
        <v>13900</v>
      </c>
      <c r="J1894" t="s">
        <v>23772</v>
      </c>
      <c r="K1894" t="s">
        <v>24675</v>
      </c>
      <c r="L1894" s="7">
        <f t="shared" si="58"/>
        <v>43642</v>
      </c>
      <c r="M1894">
        <f t="shared" si="59"/>
        <v>2019</v>
      </c>
    </row>
    <row r="1895" spans="1:13" x14ac:dyDescent="0.25">
      <c r="A1895" s="1">
        <v>8</v>
      </c>
      <c r="B1895" t="s">
        <v>185</v>
      </c>
      <c r="C1895" t="s">
        <v>185</v>
      </c>
      <c r="D1895" t="s">
        <v>1364</v>
      </c>
      <c r="E1895" s="2">
        <v>268</v>
      </c>
      <c r="F1895" t="s">
        <v>3329</v>
      </c>
      <c r="G1895" t="s">
        <v>1854</v>
      </c>
      <c r="H1895" t="s">
        <v>1853</v>
      </c>
      <c r="I1895" t="s">
        <v>14650</v>
      </c>
      <c r="J1895" t="s">
        <v>1397</v>
      </c>
      <c r="K1895" t="s">
        <v>24676</v>
      </c>
      <c r="L1895" s="7">
        <f t="shared" si="58"/>
        <v>43642</v>
      </c>
      <c r="M1895">
        <f t="shared" si="59"/>
        <v>2019</v>
      </c>
    </row>
    <row r="1896" spans="1:13" x14ac:dyDescent="0.25">
      <c r="A1896" s="1">
        <v>9</v>
      </c>
      <c r="B1896" t="s">
        <v>185</v>
      </c>
      <c r="C1896" t="s">
        <v>185</v>
      </c>
      <c r="D1896" t="s">
        <v>1365</v>
      </c>
      <c r="E1896" s="2">
        <v>0</v>
      </c>
      <c r="F1896" t="s">
        <v>1868</v>
      </c>
      <c r="G1896" t="s">
        <v>1369</v>
      </c>
      <c r="H1896" t="s">
        <v>1369</v>
      </c>
      <c r="I1896" t="s">
        <v>1868</v>
      </c>
      <c r="J1896" t="s">
        <v>23743</v>
      </c>
      <c r="K1896" t="s">
        <v>23832</v>
      </c>
      <c r="L1896" s="7">
        <f t="shared" si="58"/>
        <v>43642</v>
      </c>
      <c r="M1896">
        <f t="shared" si="59"/>
        <v>2019</v>
      </c>
    </row>
    <row r="1897" spans="1:13" x14ac:dyDescent="0.25">
      <c r="A1897" s="1">
        <v>10</v>
      </c>
      <c r="B1897" t="s">
        <v>185</v>
      </c>
      <c r="C1897" t="s">
        <v>185</v>
      </c>
      <c r="D1897" t="s">
        <v>1366</v>
      </c>
      <c r="E1897" s="2">
        <v>0</v>
      </c>
      <c r="F1897" t="s">
        <v>3330</v>
      </c>
      <c r="G1897" t="s">
        <v>1847</v>
      </c>
      <c r="H1897" t="s">
        <v>1837</v>
      </c>
      <c r="I1897" t="s">
        <v>14651</v>
      </c>
      <c r="J1897" t="s">
        <v>23748</v>
      </c>
      <c r="K1897" t="s">
        <v>23832</v>
      </c>
      <c r="L1897" s="7">
        <f t="shared" si="58"/>
        <v>43642</v>
      </c>
      <c r="M1897">
        <f t="shared" si="59"/>
        <v>2019</v>
      </c>
    </row>
    <row r="1898" spans="1:13" x14ac:dyDescent="0.25">
      <c r="A1898" s="1">
        <v>11</v>
      </c>
      <c r="B1898" t="s">
        <v>185</v>
      </c>
      <c r="C1898" t="s">
        <v>185</v>
      </c>
      <c r="D1898" t="s">
        <v>1367</v>
      </c>
      <c r="E1898" s="2">
        <v>0</v>
      </c>
      <c r="F1898" t="s">
        <v>1868</v>
      </c>
      <c r="G1898" t="s">
        <v>1369</v>
      </c>
      <c r="H1898" t="s">
        <v>1369</v>
      </c>
      <c r="I1898" t="s">
        <v>1868</v>
      </c>
      <c r="J1898" t="s">
        <v>23743</v>
      </c>
      <c r="K1898" t="s">
        <v>23832</v>
      </c>
      <c r="L1898" s="7">
        <f t="shared" si="58"/>
        <v>43642</v>
      </c>
      <c r="M1898">
        <f t="shared" si="59"/>
        <v>2019</v>
      </c>
    </row>
    <row r="1899" spans="1:13" x14ac:dyDescent="0.25">
      <c r="A1899" s="1">
        <v>12</v>
      </c>
      <c r="B1899" t="s">
        <v>185</v>
      </c>
      <c r="C1899" t="s">
        <v>185</v>
      </c>
      <c r="D1899" t="s">
        <v>1368</v>
      </c>
      <c r="E1899" s="2">
        <v>0</v>
      </c>
      <c r="F1899" t="s">
        <v>1868</v>
      </c>
      <c r="G1899" t="s">
        <v>1369</v>
      </c>
      <c r="H1899" t="s">
        <v>1369</v>
      </c>
      <c r="I1899" t="s">
        <v>1868</v>
      </c>
      <c r="J1899" t="s">
        <v>23743</v>
      </c>
      <c r="K1899" t="s">
        <v>23832</v>
      </c>
      <c r="L1899" s="7">
        <f t="shared" si="58"/>
        <v>43642</v>
      </c>
      <c r="M1899">
        <f t="shared" si="59"/>
        <v>2019</v>
      </c>
    </row>
    <row r="1900" spans="1:13" x14ac:dyDescent="0.25">
      <c r="A1900" s="1">
        <v>0</v>
      </c>
      <c r="B1900" t="s">
        <v>186</v>
      </c>
      <c r="C1900" t="s">
        <v>186</v>
      </c>
      <c r="D1900" t="s">
        <v>1356</v>
      </c>
      <c r="E1900" s="2">
        <v>81</v>
      </c>
      <c r="F1900" t="s">
        <v>3331</v>
      </c>
      <c r="G1900" t="s">
        <v>1841</v>
      </c>
      <c r="H1900" t="s">
        <v>1823</v>
      </c>
      <c r="I1900" t="s">
        <v>14652</v>
      </c>
      <c r="J1900" t="s">
        <v>23769</v>
      </c>
      <c r="K1900" t="s">
        <v>24156</v>
      </c>
      <c r="L1900" s="7">
        <f t="shared" si="58"/>
        <v>43643</v>
      </c>
      <c r="M1900">
        <f t="shared" si="59"/>
        <v>2019</v>
      </c>
    </row>
    <row r="1901" spans="1:13" x14ac:dyDescent="0.25">
      <c r="A1901" s="1">
        <v>1</v>
      </c>
      <c r="B1901" t="s">
        <v>186</v>
      </c>
      <c r="C1901" t="s">
        <v>186</v>
      </c>
      <c r="D1901" t="s">
        <v>1357</v>
      </c>
      <c r="E1901" s="2">
        <v>106</v>
      </c>
      <c r="F1901" t="s">
        <v>3332</v>
      </c>
      <c r="G1901" t="s">
        <v>1842</v>
      </c>
      <c r="H1901" t="s">
        <v>1774</v>
      </c>
      <c r="I1901" t="s">
        <v>14653</v>
      </c>
      <c r="J1901" t="s">
        <v>1589</v>
      </c>
      <c r="K1901" t="s">
        <v>24090</v>
      </c>
      <c r="L1901" s="7">
        <f t="shared" si="58"/>
        <v>43643</v>
      </c>
      <c r="M1901">
        <f t="shared" si="59"/>
        <v>2019</v>
      </c>
    </row>
    <row r="1902" spans="1:13" x14ac:dyDescent="0.25">
      <c r="A1902" s="1">
        <v>2</v>
      </c>
      <c r="B1902" t="s">
        <v>186</v>
      </c>
      <c r="C1902" t="s">
        <v>186</v>
      </c>
      <c r="D1902" t="s">
        <v>1358</v>
      </c>
      <c r="E1902" s="2">
        <v>370</v>
      </c>
      <c r="F1902" t="s">
        <v>3333</v>
      </c>
      <c r="G1902" t="s">
        <v>1825</v>
      </c>
      <c r="H1902" t="s">
        <v>1834</v>
      </c>
      <c r="I1902" t="s">
        <v>14654</v>
      </c>
      <c r="J1902" t="s">
        <v>1652</v>
      </c>
      <c r="K1902" t="s">
        <v>24677</v>
      </c>
      <c r="L1902" s="7">
        <f t="shared" si="58"/>
        <v>43643</v>
      </c>
      <c r="M1902">
        <f t="shared" si="59"/>
        <v>2019</v>
      </c>
    </row>
    <row r="1903" spans="1:13" x14ac:dyDescent="0.25">
      <c r="A1903" s="1">
        <v>3</v>
      </c>
      <c r="B1903" t="s">
        <v>186</v>
      </c>
      <c r="C1903" t="s">
        <v>186</v>
      </c>
      <c r="D1903" t="s">
        <v>1359</v>
      </c>
      <c r="E1903" s="2">
        <v>304</v>
      </c>
      <c r="F1903" t="s">
        <v>3029</v>
      </c>
      <c r="G1903" t="s">
        <v>1833</v>
      </c>
      <c r="H1903" t="s">
        <v>1774</v>
      </c>
      <c r="I1903" t="s">
        <v>14655</v>
      </c>
      <c r="J1903" t="s">
        <v>1568</v>
      </c>
      <c r="K1903" t="s">
        <v>24678</v>
      </c>
      <c r="L1903" s="7">
        <f t="shared" si="58"/>
        <v>43643</v>
      </c>
      <c r="M1903">
        <f t="shared" si="59"/>
        <v>2019</v>
      </c>
    </row>
    <row r="1904" spans="1:13" x14ac:dyDescent="0.25">
      <c r="A1904" s="1">
        <v>4</v>
      </c>
      <c r="B1904" t="s">
        <v>186</v>
      </c>
      <c r="C1904" t="s">
        <v>186</v>
      </c>
      <c r="D1904" t="s">
        <v>1360</v>
      </c>
      <c r="E1904" s="2">
        <v>226</v>
      </c>
      <c r="F1904" t="s">
        <v>3334</v>
      </c>
      <c r="G1904" t="s">
        <v>1855</v>
      </c>
      <c r="H1904" t="s">
        <v>13164</v>
      </c>
      <c r="I1904" t="s">
        <v>14656</v>
      </c>
      <c r="J1904" t="s">
        <v>1662</v>
      </c>
      <c r="K1904" t="s">
        <v>24679</v>
      </c>
      <c r="L1904" s="7">
        <f t="shared" ref="L1904:L1967" si="60">DATEVALUE(B1904)</f>
        <v>43643</v>
      </c>
      <c r="M1904">
        <f t="shared" ref="M1904:M1967" si="61">YEAR(L1904)</f>
        <v>2019</v>
      </c>
    </row>
    <row r="1905" spans="1:13" x14ac:dyDescent="0.25">
      <c r="A1905" s="1">
        <v>5</v>
      </c>
      <c r="B1905" t="s">
        <v>186</v>
      </c>
      <c r="C1905" t="s">
        <v>186</v>
      </c>
      <c r="D1905" t="s">
        <v>1361</v>
      </c>
      <c r="E1905" s="2">
        <v>134</v>
      </c>
      <c r="F1905" t="s">
        <v>3335</v>
      </c>
      <c r="G1905" t="s">
        <v>1857</v>
      </c>
      <c r="H1905" t="s">
        <v>1859</v>
      </c>
      <c r="I1905" t="s">
        <v>14657</v>
      </c>
      <c r="J1905" t="s">
        <v>1683</v>
      </c>
      <c r="K1905" t="s">
        <v>24287</v>
      </c>
      <c r="L1905" s="7">
        <f t="shared" si="60"/>
        <v>43643</v>
      </c>
      <c r="M1905">
        <f t="shared" si="61"/>
        <v>2019</v>
      </c>
    </row>
    <row r="1906" spans="1:13" x14ac:dyDescent="0.25">
      <c r="A1906" s="1">
        <v>6</v>
      </c>
      <c r="B1906" t="s">
        <v>186</v>
      </c>
      <c r="C1906" t="s">
        <v>186</v>
      </c>
      <c r="D1906" t="s">
        <v>1362</v>
      </c>
      <c r="E1906" s="2">
        <v>522</v>
      </c>
      <c r="F1906" t="s">
        <v>3336</v>
      </c>
      <c r="G1906" t="s">
        <v>13164</v>
      </c>
      <c r="H1906" t="s">
        <v>1801</v>
      </c>
      <c r="I1906" t="s">
        <v>14658</v>
      </c>
      <c r="J1906" t="s">
        <v>1652</v>
      </c>
      <c r="K1906" t="s">
        <v>23960</v>
      </c>
      <c r="L1906" s="7">
        <f t="shared" si="60"/>
        <v>43643</v>
      </c>
      <c r="M1906">
        <f t="shared" si="61"/>
        <v>2019</v>
      </c>
    </row>
    <row r="1907" spans="1:13" x14ac:dyDescent="0.25">
      <c r="A1907" s="1">
        <v>7</v>
      </c>
      <c r="B1907" t="s">
        <v>186</v>
      </c>
      <c r="C1907" t="s">
        <v>186</v>
      </c>
      <c r="D1907" t="s">
        <v>1363</v>
      </c>
      <c r="E1907" s="2">
        <v>205</v>
      </c>
      <c r="F1907" t="s">
        <v>3337</v>
      </c>
      <c r="G1907" t="s">
        <v>1796</v>
      </c>
      <c r="H1907" t="s">
        <v>1774</v>
      </c>
      <c r="I1907" t="s">
        <v>14659</v>
      </c>
      <c r="J1907" t="s">
        <v>1438</v>
      </c>
      <c r="K1907" t="s">
        <v>24680</v>
      </c>
      <c r="L1907" s="7">
        <f t="shared" si="60"/>
        <v>43643</v>
      </c>
      <c r="M1907">
        <f t="shared" si="61"/>
        <v>2019</v>
      </c>
    </row>
    <row r="1908" spans="1:13" x14ac:dyDescent="0.25">
      <c r="A1908" s="1">
        <v>8</v>
      </c>
      <c r="B1908" t="s">
        <v>186</v>
      </c>
      <c r="C1908" t="s">
        <v>186</v>
      </c>
      <c r="D1908" t="s">
        <v>1364</v>
      </c>
      <c r="E1908" s="2">
        <v>300</v>
      </c>
      <c r="F1908" t="s">
        <v>3338</v>
      </c>
      <c r="G1908" t="s">
        <v>1828</v>
      </c>
      <c r="H1908" t="s">
        <v>1851</v>
      </c>
      <c r="I1908" t="s">
        <v>14660</v>
      </c>
      <c r="J1908" t="s">
        <v>1464</v>
      </c>
      <c r="K1908" t="s">
        <v>24528</v>
      </c>
      <c r="L1908" s="7">
        <f t="shared" si="60"/>
        <v>43643</v>
      </c>
      <c r="M1908">
        <f t="shared" si="61"/>
        <v>2019</v>
      </c>
    </row>
    <row r="1909" spans="1:13" x14ac:dyDescent="0.25">
      <c r="A1909" s="1">
        <v>9</v>
      </c>
      <c r="B1909" t="s">
        <v>186</v>
      </c>
      <c r="C1909" t="s">
        <v>186</v>
      </c>
      <c r="D1909" t="s">
        <v>1365</v>
      </c>
      <c r="E1909" s="2">
        <v>0</v>
      </c>
      <c r="F1909" t="s">
        <v>1868</v>
      </c>
      <c r="G1909" t="s">
        <v>1369</v>
      </c>
      <c r="H1909" t="s">
        <v>1369</v>
      </c>
      <c r="I1909" t="s">
        <v>1868</v>
      </c>
      <c r="J1909" t="s">
        <v>23743</v>
      </c>
      <c r="K1909" t="s">
        <v>23832</v>
      </c>
      <c r="L1909" s="7">
        <f t="shared" si="60"/>
        <v>43643</v>
      </c>
      <c r="M1909">
        <f t="shared" si="61"/>
        <v>2019</v>
      </c>
    </row>
    <row r="1910" spans="1:13" x14ac:dyDescent="0.25">
      <c r="A1910" s="1">
        <v>10</v>
      </c>
      <c r="B1910" t="s">
        <v>186</v>
      </c>
      <c r="C1910" t="s">
        <v>186</v>
      </c>
      <c r="D1910" t="s">
        <v>1366</v>
      </c>
      <c r="E1910" s="2">
        <v>0</v>
      </c>
      <c r="F1910" t="s">
        <v>3339</v>
      </c>
      <c r="G1910" t="s">
        <v>1728</v>
      </c>
      <c r="H1910" t="s">
        <v>1828</v>
      </c>
      <c r="I1910" t="s">
        <v>14661</v>
      </c>
      <c r="J1910" t="s">
        <v>23765</v>
      </c>
      <c r="K1910" t="s">
        <v>23832</v>
      </c>
      <c r="L1910" s="7">
        <f t="shared" si="60"/>
        <v>43643</v>
      </c>
      <c r="M1910">
        <f t="shared" si="61"/>
        <v>2019</v>
      </c>
    </row>
    <row r="1911" spans="1:13" x14ac:dyDescent="0.25">
      <c r="A1911" s="1">
        <v>11</v>
      </c>
      <c r="B1911" t="s">
        <v>186</v>
      </c>
      <c r="C1911" t="s">
        <v>186</v>
      </c>
      <c r="D1911" t="s">
        <v>1367</v>
      </c>
      <c r="E1911" s="2">
        <v>0</v>
      </c>
      <c r="F1911" t="s">
        <v>1868</v>
      </c>
      <c r="G1911" t="s">
        <v>1369</v>
      </c>
      <c r="H1911" t="s">
        <v>1369</v>
      </c>
      <c r="I1911" t="s">
        <v>1868</v>
      </c>
      <c r="J1911" t="s">
        <v>23743</v>
      </c>
      <c r="K1911" t="s">
        <v>23832</v>
      </c>
      <c r="L1911" s="7">
        <f t="shared" si="60"/>
        <v>43643</v>
      </c>
      <c r="M1911">
        <f t="shared" si="61"/>
        <v>2019</v>
      </c>
    </row>
    <row r="1912" spans="1:13" x14ac:dyDescent="0.25">
      <c r="A1912" s="1">
        <v>12</v>
      </c>
      <c r="B1912" t="s">
        <v>186</v>
      </c>
      <c r="C1912" t="s">
        <v>186</v>
      </c>
      <c r="D1912" t="s">
        <v>1368</v>
      </c>
      <c r="E1912" s="2">
        <v>0</v>
      </c>
      <c r="F1912" t="s">
        <v>1868</v>
      </c>
      <c r="G1912" t="s">
        <v>1369</v>
      </c>
      <c r="H1912" t="s">
        <v>1369</v>
      </c>
      <c r="I1912" t="s">
        <v>1868</v>
      </c>
      <c r="J1912" t="s">
        <v>23743</v>
      </c>
      <c r="K1912" t="s">
        <v>23832</v>
      </c>
      <c r="L1912" s="7">
        <f t="shared" si="60"/>
        <v>43643</v>
      </c>
      <c r="M1912">
        <f t="shared" si="61"/>
        <v>2019</v>
      </c>
    </row>
    <row r="1913" spans="1:13" x14ac:dyDescent="0.25">
      <c r="A1913" s="1">
        <v>0</v>
      </c>
      <c r="B1913" t="s">
        <v>187</v>
      </c>
      <c r="C1913" t="s">
        <v>187</v>
      </c>
      <c r="D1913" t="s">
        <v>1356</v>
      </c>
      <c r="E1913" s="2">
        <v>86</v>
      </c>
      <c r="F1913" t="s">
        <v>3340</v>
      </c>
      <c r="G1913" t="s">
        <v>1824</v>
      </c>
      <c r="H1913" t="s">
        <v>1795</v>
      </c>
      <c r="I1913" t="s">
        <v>14662</v>
      </c>
      <c r="J1913" t="s">
        <v>1387</v>
      </c>
      <c r="K1913" t="s">
        <v>23989</v>
      </c>
      <c r="L1913" s="7">
        <f t="shared" si="60"/>
        <v>43644</v>
      </c>
      <c r="M1913">
        <f t="shared" si="61"/>
        <v>2019</v>
      </c>
    </row>
    <row r="1914" spans="1:13" x14ac:dyDescent="0.25">
      <c r="A1914" s="1">
        <v>1</v>
      </c>
      <c r="B1914" t="s">
        <v>187</v>
      </c>
      <c r="C1914" t="s">
        <v>187</v>
      </c>
      <c r="D1914" t="s">
        <v>1357</v>
      </c>
      <c r="E1914" s="2">
        <v>118</v>
      </c>
      <c r="F1914" t="s">
        <v>3341</v>
      </c>
      <c r="G1914" t="s">
        <v>1784</v>
      </c>
      <c r="H1914" t="s">
        <v>1844</v>
      </c>
      <c r="I1914" t="s">
        <v>14663</v>
      </c>
      <c r="J1914" t="s">
        <v>1438</v>
      </c>
      <c r="K1914" t="s">
        <v>24459</v>
      </c>
      <c r="L1914" s="7">
        <f t="shared" si="60"/>
        <v>43644</v>
      </c>
      <c r="M1914">
        <f t="shared" si="61"/>
        <v>2019</v>
      </c>
    </row>
    <row r="1915" spans="1:13" x14ac:dyDescent="0.25">
      <c r="A1915" s="1">
        <v>2</v>
      </c>
      <c r="B1915" t="s">
        <v>187</v>
      </c>
      <c r="C1915" t="s">
        <v>187</v>
      </c>
      <c r="D1915" t="s">
        <v>1358</v>
      </c>
      <c r="E1915" s="2">
        <v>377</v>
      </c>
      <c r="F1915" t="s">
        <v>3342</v>
      </c>
      <c r="G1915" t="s">
        <v>1857</v>
      </c>
      <c r="H1915" t="s">
        <v>1774</v>
      </c>
      <c r="I1915" t="s">
        <v>14664</v>
      </c>
      <c r="J1915" t="s">
        <v>23748</v>
      </c>
      <c r="K1915" t="s">
        <v>23902</v>
      </c>
      <c r="L1915" s="7">
        <f t="shared" si="60"/>
        <v>43644</v>
      </c>
      <c r="M1915">
        <f t="shared" si="61"/>
        <v>2019</v>
      </c>
    </row>
    <row r="1916" spans="1:13" x14ac:dyDescent="0.25">
      <c r="A1916" s="1">
        <v>3</v>
      </c>
      <c r="B1916" t="s">
        <v>187</v>
      </c>
      <c r="C1916" t="s">
        <v>187</v>
      </c>
      <c r="D1916" t="s">
        <v>1359</v>
      </c>
      <c r="E1916" s="2">
        <v>268</v>
      </c>
      <c r="F1916" t="s">
        <v>3343</v>
      </c>
      <c r="G1916" t="s">
        <v>1784</v>
      </c>
      <c r="H1916" t="s">
        <v>1784</v>
      </c>
      <c r="I1916" t="s">
        <v>14665</v>
      </c>
      <c r="J1916" t="s">
        <v>1648</v>
      </c>
      <c r="K1916" t="s">
        <v>24157</v>
      </c>
      <c r="L1916" s="7">
        <f t="shared" si="60"/>
        <v>43644</v>
      </c>
      <c r="M1916">
        <f t="shared" si="61"/>
        <v>2019</v>
      </c>
    </row>
    <row r="1917" spans="1:13" x14ac:dyDescent="0.25">
      <c r="A1917" s="1">
        <v>4</v>
      </c>
      <c r="B1917" t="s">
        <v>187</v>
      </c>
      <c r="C1917" t="s">
        <v>187</v>
      </c>
      <c r="D1917" t="s">
        <v>1360</v>
      </c>
      <c r="E1917" s="2">
        <v>247</v>
      </c>
      <c r="F1917" t="s">
        <v>3344</v>
      </c>
      <c r="G1917" t="s">
        <v>1855</v>
      </c>
      <c r="H1917" t="s">
        <v>1830</v>
      </c>
      <c r="I1917" t="s">
        <v>14666</v>
      </c>
      <c r="J1917" t="s">
        <v>1683</v>
      </c>
      <c r="K1917" t="s">
        <v>24681</v>
      </c>
      <c r="L1917" s="7">
        <f t="shared" si="60"/>
        <v>43644</v>
      </c>
      <c r="M1917">
        <f t="shared" si="61"/>
        <v>2019</v>
      </c>
    </row>
    <row r="1918" spans="1:13" x14ac:dyDescent="0.25">
      <c r="A1918" s="1">
        <v>5</v>
      </c>
      <c r="B1918" t="s">
        <v>187</v>
      </c>
      <c r="C1918" t="s">
        <v>187</v>
      </c>
      <c r="D1918" t="s">
        <v>1361</v>
      </c>
      <c r="E1918" s="2">
        <v>131</v>
      </c>
      <c r="F1918" t="s">
        <v>3345</v>
      </c>
      <c r="G1918" t="s">
        <v>1784</v>
      </c>
      <c r="H1918" t="s">
        <v>1784</v>
      </c>
      <c r="I1918" t="s">
        <v>14667</v>
      </c>
      <c r="J1918" t="s">
        <v>1648</v>
      </c>
      <c r="K1918" t="s">
        <v>24094</v>
      </c>
      <c r="L1918" s="7">
        <f t="shared" si="60"/>
        <v>43644</v>
      </c>
      <c r="M1918">
        <f t="shared" si="61"/>
        <v>2019</v>
      </c>
    </row>
    <row r="1919" spans="1:13" x14ac:dyDescent="0.25">
      <c r="A1919" s="1">
        <v>6</v>
      </c>
      <c r="B1919" t="s">
        <v>187</v>
      </c>
      <c r="C1919" t="s">
        <v>187</v>
      </c>
      <c r="D1919" t="s">
        <v>1362</v>
      </c>
      <c r="E1919" s="2">
        <v>467</v>
      </c>
      <c r="F1919" t="s">
        <v>3346</v>
      </c>
      <c r="G1919" t="s">
        <v>13163</v>
      </c>
      <c r="H1919" t="s">
        <v>1853</v>
      </c>
      <c r="I1919" t="s">
        <v>14668</v>
      </c>
      <c r="J1919" t="s">
        <v>1571</v>
      </c>
      <c r="K1919" t="s">
        <v>23963</v>
      </c>
      <c r="L1919" s="7">
        <f t="shared" si="60"/>
        <v>43644</v>
      </c>
      <c r="M1919">
        <f t="shared" si="61"/>
        <v>2019</v>
      </c>
    </row>
    <row r="1920" spans="1:13" x14ac:dyDescent="0.25">
      <c r="A1920" s="1">
        <v>7</v>
      </c>
      <c r="B1920" t="s">
        <v>187</v>
      </c>
      <c r="C1920" t="s">
        <v>187</v>
      </c>
      <c r="D1920" t="s">
        <v>1363</v>
      </c>
      <c r="E1920" s="2">
        <v>233</v>
      </c>
      <c r="F1920" t="s">
        <v>3347</v>
      </c>
      <c r="G1920" t="s">
        <v>1807</v>
      </c>
      <c r="H1920" t="s">
        <v>1845</v>
      </c>
      <c r="I1920" t="s">
        <v>14669</v>
      </c>
      <c r="J1920" t="s">
        <v>1665</v>
      </c>
      <c r="K1920" t="s">
        <v>24564</v>
      </c>
      <c r="L1920" s="7">
        <f t="shared" si="60"/>
        <v>43644</v>
      </c>
      <c r="M1920">
        <f t="shared" si="61"/>
        <v>2019</v>
      </c>
    </row>
    <row r="1921" spans="1:13" x14ac:dyDescent="0.25">
      <c r="A1921" s="1">
        <v>8</v>
      </c>
      <c r="B1921" t="s">
        <v>187</v>
      </c>
      <c r="C1921" t="s">
        <v>187</v>
      </c>
      <c r="D1921" t="s">
        <v>1364</v>
      </c>
      <c r="E1921" s="2">
        <v>280</v>
      </c>
      <c r="F1921" t="s">
        <v>3348</v>
      </c>
      <c r="G1921" t="s">
        <v>1867</v>
      </c>
      <c r="H1921" t="s">
        <v>13163</v>
      </c>
      <c r="I1921" t="s">
        <v>14670</v>
      </c>
      <c r="J1921" t="s">
        <v>1542</v>
      </c>
      <c r="K1921" t="s">
        <v>23995</v>
      </c>
      <c r="L1921" s="7">
        <f t="shared" si="60"/>
        <v>43644</v>
      </c>
      <c r="M1921">
        <f t="shared" si="61"/>
        <v>2019</v>
      </c>
    </row>
    <row r="1922" spans="1:13" x14ac:dyDescent="0.25">
      <c r="A1922" s="1">
        <v>9</v>
      </c>
      <c r="B1922" t="s">
        <v>187</v>
      </c>
      <c r="C1922" t="s">
        <v>187</v>
      </c>
      <c r="D1922" t="s">
        <v>1365</v>
      </c>
      <c r="E1922" s="2">
        <v>0</v>
      </c>
      <c r="F1922" t="s">
        <v>1868</v>
      </c>
      <c r="G1922" t="s">
        <v>1369</v>
      </c>
      <c r="H1922" t="s">
        <v>1369</v>
      </c>
      <c r="I1922" t="s">
        <v>1868</v>
      </c>
      <c r="J1922" t="s">
        <v>23743</v>
      </c>
      <c r="K1922" t="s">
        <v>23832</v>
      </c>
      <c r="L1922" s="7">
        <f t="shared" si="60"/>
        <v>43644</v>
      </c>
      <c r="M1922">
        <f t="shared" si="61"/>
        <v>2019</v>
      </c>
    </row>
    <row r="1923" spans="1:13" x14ac:dyDescent="0.25">
      <c r="A1923" s="1">
        <v>10</v>
      </c>
      <c r="B1923" t="s">
        <v>187</v>
      </c>
      <c r="C1923" t="s">
        <v>187</v>
      </c>
      <c r="D1923" t="s">
        <v>1366</v>
      </c>
      <c r="E1923" s="2">
        <v>0</v>
      </c>
      <c r="F1923" t="s">
        <v>3349</v>
      </c>
      <c r="G1923" t="s">
        <v>13163</v>
      </c>
      <c r="H1923" t="s">
        <v>1854</v>
      </c>
      <c r="I1923" t="s">
        <v>14671</v>
      </c>
      <c r="J1923" t="s">
        <v>23776</v>
      </c>
      <c r="K1923" t="s">
        <v>23832</v>
      </c>
      <c r="L1923" s="7">
        <f t="shared" si="60"/>
        <v>43644</v>
      </c>
      <c r="M1923">
        <f t="shared" si="61"/>
        <v>2019</v>
      </c>
    </row>
    <row r="1924" spans="1:13" x14ac:dyDescent="0.25">
      <c r="A1924" s="1">
        <v>11</v>
      </c>
      <c r="B1924" t="s">
        <v>187</v>
      </c>
      <c r="C1924" t="s">
        <v>187</v>
      </c>
      <c r="D1924" t="s">
        <v>1367</v>
      </c>
      <c r="E1924" s="2">
        <v>0</v>
      </c>
      <c r="F1924" t="s">
        <v>1868</v>
      </c>
      <c r="G1924" t="s">
        <v>1369</v>
      </c>
      <c r="H1924" t="s">
        <v>1369</v>
      </c>
      <c r="I1924" t="s">
        <v>1868</v>
      </c>
      <c r="J1924" t="s">
        <v>23743</v>
      </c>
      <c r="K1924" t="s">
        <v>23832</v>
      </c>
      <c r="L1924" s="7">
        <f t="shared" si="60"/>
        <v>43644</v>
      </c>
      <c r="M1924">
        <f t="shared" si="61"/>
        <v>2019</v>
      </c>
    </row>
    <row r="1925" spans="1:13" x14ac:dyDescent="0.25">
      <c r="A1925" s="1">
        <v>12</v>
      </c>
      <c r="B1925" t="s">
        <v>187</v>
      </c>
      <c r="C1925" t="s">
        <v>187</v>
      </c>
      <c r="D1925" t="s">
        <v>1368</v>
      </c>
      <c r="E1925" s="2">
        <v>0</v>
      </c>
      <c r="F1925" t="s">
        <v>1868</v>
      </c>
      <c r="G1925" t="s">
        <v>1369</v>
      </c>
      <c r="H1925" t="s">
        <v>1369</v>
      </c>
      <c r="I1925" t="s">
        <v>1868</v>
      </c>
      <c r="J1925" t="s">
        <v>23743</v>
      </c>
      <c r="K1925" t="s">
        <v>23832</v>
      </c>
      <c r="L1925" s="7">
        <f t="shared" si="60"/>
        <v>43644</v>
      </c>
      <c r="M1925">
        <f t="shared" si="61"/>
        <v>2019</v>
      </c>
    </row>
    <row r="1926" spans="1:13" x14ac:dyDescent="0.25">
      <c r="A1926" s="1">
        <v>0</v>
      </c>
      <c r="B1926" t="s">
        <v>188</v>
      </c>
      <c r="C1926" t="s">
        <v>188</v>
      </c>
      <c r="D1926" t="s">
        <v>1356</v>
      </c>
      <c r="E1926" s="2">
        <v>284</v>
      </c>
      <c r="F1926" t="s">
        <v>3350</v>
      </c>
      <c r="G1926" t="s">
        <v>1844</v>
      </c>
      <c r="H1926" t="s">
        <v>1854</v>
      </c>
      <c r="I1926" t="s">
        <v>14672</v>
      </c>
      <c r="J1926" t="s">
        <v>1500</v>
      </c>
      <c r="K1926" t="s">
        <v>24071</v>
      </c>
      <c r="L1926" s="7">
        <f t="shared" si="60"/>
        <v>43645</v>
      </c>
      <c r="M1926">
        <f t="shared" si="61"/>
        <v>2019</v>
      </c>
    </row>
    <row r="1927" spans="1:13" x14ac:dyDescent="0.25">
      <c r="A1927" s="1">
        <v>1</v>
      </c>
      <c r="B1927" t="s">
        <v>188</v>
      </c>
      <c r="C1927" t="s">
        <v>188</v>
      </c>
      <c r="D1927" t="s">
        <v>1357</v>
      </c>
      <c r="E1927" s="2">
        <v>207</v>
      </c>
      <c r="F1927" t="s">
        <v>3351</v>
      </c>
      <c r="G1927" t="s">
        <v>1845</v>
      </c>
      <c r="H1927" t="s">
        <v>1847</v>
      </c>
      <c r="I1927" t="s">
        <v>14673</v>
      </c>
      <c r="J1927" t="s">
        <v>1647</v>
      </c>
      <c r="K1927" t="s">
        <v>24066</v>
      </c>
      <c r="L1927" s="7">
        <f t="shared" si="60"/>
        <v>43645</v>
      </c>
      <c r="M1927">
        <f t="shared" si="61"/>
        <v>2019</v>
      </c>
    </row>
    <row r="1928" spans="1:13" x14ac:dyDescent="0.25">
      <c r="A1928" s="1">
        <v>2</v>
      </c>
      <c r="B1928" t="s">
        <v>188</v>
      </c>
      <c r="C1928" t="s">
        <v>188</v>
      </c>
      <c r="D1928" t="s">
        <v>1358</v>
      </c>
      <c r="E1928" s="2">
        <v>1004</v>
      </c>
      <c r="F1928" t="s">
        <v>3352</v>
      </c>
      <c r="G1928" t="s">
        <v>1797</v>
      </c>
      <c r="H1928" t="s">
        <v>1788</v>
      </c>
      <c r="I1928" t="s">
        <v>14674</v>
      </c>
      <c r="J1928" t="s">
        <v>1697</v>
      </c>
      <c r="K1928" t="s">
        <v>24680</v>
      </c>
      <c r="L1928" s="7">
        <f t="shared" si="60"/>
        <v>43645</v>
      </c>
      <c r="M1928">
        <f t="shared" si="61"/>
        <v>2019</v>
      </c>
    </row>
    <row r="1929" spans="1:13" x14ac:dyDescent="0.25">
      <c r="A1929" s="1">
        <v>3</v>
      </c>
      <c r="B1929" t="s">
        <v>188</v>
      </c>
      <c r="C1929" t="s">
        <v>188</v>
      </c>
      <c r="D1929" t="s">
        <v>1359</v>
      </c>
      <c r="E1929" s="2">
        <v>593</v>
      </c>
      <c r="F1929" t="s">
        <v>3353</v>
      </c>
      <c r="G1929" t="s">
        <v>1834</v>
      </c>
      <c r="H1929" t="s">
        <v>1836</v>
      </c>
      <c r="I1929" t="s">
        <v>14675</v>
      </c>
      <c r="J1929" t="s">
        <v>1655</v>
      </c>
      <c r="K1929" t="s">
        <v>24210</v>
      </c>
      <c r="L1929" s="7">
        <f t="shared" si="60"/>
        <v>43645</v>
      </c>
      <c r="M1929">
        <f t="shared" si="61"/>
        <v>2019</v>
      </c>
    </row>
    <row r="1930" spans="1:13" x14ac:dyDescent="0.25">
      <c r="A1930" s="1">
        <v>4</v>
      </c>
      <c r="B1930" t="s">
        <v>188</v>
      </c>
      <c r="C1930" t="s">
        <v>188</v>
      </c>
      <c r="D1930" t="s">
        <v>1360</v>
      </c>
      <c r="E1930" s="2">
        <v>813</v>
      </c>
      <c r="F1930" t="s">
        <v>3354</v>
      </c>
      <c r="G1930" t="s">
        <v>1850</v>
      </c>
      <c r="H1930" t="s">
        <v>1688</v>
      </c>
      <c r="I1930" t="s">
        <v>14676</v>
      </c>
      <c r="J1930" t="s">
        <v>1597</v>
      </c>
      <c r="K1930" t="s">
        <v>24086</v>
      </c>
      <c r="L1930" s="7">
        <f t="shared" si="60"/>
        <v>43645</v>
      </c>
      <c r="M1930">
        <f t="shared" si="61"/>
        <v>2019</v>
      </c>
    </row>
    <row r="1931" spans="1:13" x14ac:dyDescent="0.25">
      <c r="A1931" s="1">
        <v>5</v>
      </c>
      <c r="B1931" t="s">
        <v>188</v>
      </c>
      <c r="C1931" t="s">
        <v>188</v>
      </c>
      <c r="D1931" t="s">
        <v>1361</v>
      </c>
      <c r="E1931" s="2">
        <v>472</v>
      </c>
      <c r="F1931" t="s">
        <v>3355</v>
      </c>
      <c r="G1931" t="s">
        <v>1837</v>
      </c>
      <c r="H1931" t="s">
        <v>1847</v>
      </c>
      <c r="I1931" t="s">
        <v>14677</v>
      </c>
      <c r="J1931" t="s">
        <v>1668</v>
      </c>
      <c r="K1931" t="s">
        <v>24087</v>
      </c>
      <c r="L1931" s="7">
        <f t="shared" si="60"/>
        <v>43645</v>
      </c>
      <c r="M1931">
        <f t="shared" si="61"/>
        <v>2019</v>
      </c>
    </row>
    <row r="1932" spans="1:13" x14ac:dyDescent="0.25">
      <c r="A1932" s="1">
        <v>6</v>
      </c>
      <c r="B1932" t="s">
        <v>188</v>
      </c>
      <c r="C1932" t="s">
        <v>188</v>
      </c>
      <c r="D1932" t="s">
        <v>1362</v>
      </c>
      <c r="E1932" s="2">
        <v>1430</v>
      </c>
      <c r="F1932" t="s">
        <v>3356</v>
      </c>
      <c r="G1932" t="s">
        <v>1792</v>
      </c>
      <c r="H1932" t="s">
        <v>1671</v>
      </c>
      <c r="I1932" t="s">
        <v>14678</v>
      </c>
      <c r="J1932" t="s">
        <v>1698</v>
      </c>
      <c r="K1932" t="s">
        <v>24682</v>
      </c>
      <c r="L1932" s="7">
        <f t="shared" si="60"/>
        <v>43645</v>
      </c>
      <c r="M1932">
        <f t="shared" si="61"/>
        <v>2019</v>
      </c>
    </row>
    <row r="1933" spans="1:13" x14ac:dyDescent="0.25">
      <c r="A1933" s="1">
        <v>7</v>
      </c>
      <c r="B1933" t="s">
        <v>188</v>
      </c>
      <c r="C1933" t="s">
        <v>188</v>
      </c>
      <c r="D1933" t="s">
        <v>1363</v>
      </c>
      <c r="E1933" s="2">
        <v>228</v>
      </c>
      <c r="F1933" t="s">
        <v>3357</v>
      </c>
      <c r="G1933" t="s">
        <v>1859</v>
      </c>
      <c r="H1933" t="s">
        <v>1845</v>
      </c>
      <c r="I1933" t="s">
        <v>13358</v>
      </c>
      <c r="J1933" t="s">
        <v>1547</v>
      </c>
      <c r="K1933" t="s">
        <v>24202</v>
      </c>
      <c r="L1933" s="7">
        <f t="shared" si="60"/>
        <v>43645</v>
      </c>
      <c r="M1933">
        <f t="shared" si="61"/>
        <v>2019</v>
      </c>
    </row>
    <row r="1934" spans="1:13" x14ac:dyDescent="0.25">
      <c r="A1934" s="1">
        <v>8</v>
      </c>
      <c r="B1934" t="s">
        <v>188</v>
      </c>
      <c r="C1934" t="s">
        <v>188</v>
      </c>
      <c r="D1934" t="s">
        <v>1364</v>
      </c>
      <c r="E1934" s="2">
        <v>1365</v>
      </c>
      <c r="F1934" t="s">
        <v>3358</v>
      </c>
      <c r="G1934" t="s">
        <v>1764</v>
      </c>
      <c r="H1934" t="s">
        <v>1662</v>
      </c>
      <c r="I1934" t="s">
        <v>14679</v>
      </c>
      <c r="J1934" t="s">
        <v>1572</v>
      </c>
      <c r="K1934" t="s">
        <v>23870</v>
      </c>
      <c r="L1934" s="7">
        <f t="shared" si="60"/>
        <v>43645</v>
      </c>
      <c r="M1934">
        <f t="shared" si="61"/>
        <v>2019</v>
      </c>
    </row>
    <row r="1935" spans="1:13" x14ac:dyDescent="0.25">
      <c r="A1935" s="1">
        <v>9</v>
      </c>
      <c r="B1935" t="s">
        <v>188</v>
      </c>
      <c r="C1935" t="s">
        <v>188</v>
      </c>
      <c r="D1935" t="s">
        <v>1365</v>
      </c>
      <c r="E1935" s="2">
        <v>0</v>
      </c>
      <c r="F1935" t="s">
        <v>1868</v>
      </c>
      <c r="G1935" t="s">
        <v>1369</v>
      </c>
      <c r="H1935" t="s">
        <v>1369</v>
      </c>
      <c r="I1935" t="s">
        <v>1868</v>
      </c>
      <c r="J1935" t="s">
        <v>23743</v>
      </c>
      <c r="K1935" t="s">
        <v>23832</v>
      </c>
      <c r="L1935" s="7">
        <f t="shared" si="60"/>
        <v>43645</v>
      </c>
      <c r="M1935">
        <f t="shared" si="61"/>
        <v>2019</v>
      </c>
    </row>
    <row r="1936" spans="1:13" x14ac:dyDescent="0.25">
      <c r="A1936" s="1">
        <v>10</v>
      </c>
      <c r="B1936" t="s">
        <v>188</v>
      </c>
      <c r="C1936" t="s">
        <v>188</v>
      </c>
      <c r="D1936" t="s">
        <v>1366</v>
      </c>
      <c r="E1936" s="2">
        <v>0</v>
      </c>
      <c r="F1936" t="s">
        <v>3359</v>
      </c>
      <c r="G1936" t="s">
        <v>1857</v>
      </c>
      <c r="H1936" t="s">
        <v>1842</v>
      </c>
      <c r="I1936" t="s">
        <v>14680</v>
      </c>
      <c r="J1936" t="s">
        <v>23774</v>
      </c>
      <c r="K1936" t="s">
        <v>23832</v>
      </c>
      <c r="L1936" s="7">
        <f t="shared" si="60"/>
        <v>43645</v>
      </c>
      <c r="M1936">
        <f t="shared" si="61"/>
        <v>2019</v>
      </c>
    </row>
    <row r="1937" spans="1:13" x14ac:dyDescent="0.25">
      <c r="A1937" s="1">
        <v>11</v>
      </c>
      <c r="B1937" t="s">
        <v>188</v>
      </c>
      <c r="C1937" t="s">
        <v>188</v>
      </c>
      <c r="D1937" t="s">
        <v>1367</v>
      </c>
      <c r="E1937" s="2">
        <v>0</v>
      </c>
      <c r="F1937" t="s">
        <v>1868</v>
      </c>
      <c r="G1937" t="s">
        <v>1369</v>
      </c>
      <c r="H1937" t="s">
        <v>1369</v>
      </c>
      <c r="I1937" t="s">
        <v>1868</v>
      </c>
      <c r="J1937" t="s">
        <v>23743</v>
      </c>
      <c r="K1937" t="s">
        <v>23832</v>
      </c>
      <c r="L1937" s="7">
        <f t="shared" si="60"/>
        <v>43645</v>
      </c>
      <c r="M1937">
        <f t="shared" si="61"/>
        <v>2019</v>
      </c>
    </row>
    <row r="1938" spans="1:13" x14ac:dyDescent="0.25">
      <c r="A1938" s="1">
        <v>12</v>
      </c>
      <c r="B1938" t="s">
        <v>188</v>
      </c>
      <c r="C1938" t="s">
        <v>188</v>
      </c>
      <c r="D1938" t="s">
        <v>1368</v>
      </c>
      <c r="E1938" s="2">
        <v>0</v>
      </c>
      <c r="F1938" t="s">
        <v>1868</v>
      </c>
      <c r="G1938" t="s">
        <v>1369</v>
      </c>
      <c r="H1938" t="s">
        <v>1369</v>
      </c>
      <c r="I1938" t="s">
        <v>1868</v>
      </c>
      <c r="J1938" t="s">
        <v>23743</v>
      </c>
      <c r="K1938" t="s">
        <v>23832</v>
      </c>
      <c r="L1938" s="7">
        <f t="shared" si="60"/>
        <v>43645</v>
      </c>
      <c r="M1938">
        <f t="shared" si="61"/>
        <v>2019</v>
      </c>
    </row>
    <row r="1939" spans="1:13" x14ac:dyDescent="0.25">
      <c r="A1939" s="1">
        <v>0</v>
      </c>
      <c r="B1939" t="s">
        <v>189</v>
      </c>
      <c r="C1939" t="s">
        <v>189</v>
      </c>
      <c r="D1939" t="s">
        <v>1356</v>
      </c>
      <c r="E1939" s="2">
        <v>182</v>
      </c>
      <c r="F1939" t="s">
        <v>3360</v>
      </c>
      <c r="G1939" t="s">
        <v>1839</v>
      </c>
      <c r="H1939" t="s">
        <v>1842</v>
      </c>
      <c r="I1939" t="s">
        <v>14681</v>
      </c>
      <c r="J1939" t="s">
        <v>1405</v>
      </c>
      <c r="K1939" t="s">
        <v>24474</v>
      </c>
      <c r="L1939" s="7">
        <f t="shared" si="60"/>
        <v>43646</v>
      </c>
      <c r="M1939">
        <f t="shared" si="61"/>
        <v>2019</v>
      </c>
    </row>
    <row r="1940" spans="1:13" x14ac:dyDescent="0.25">
      <c r="A1940" s="1">
        <v>1</v>
      </c>
      <c r="B1940" t="s">
        <v>189</v>
      </c>
      <c r="C1940" t="s">
        <v>189</v>
      </c>
      <c r="D1940" t="s">
        <v>1357</v>
      </c>
      <c r="E1940" s="2">
        <v>206</v>
      </c>
      <c r="F1940" t="s">
        <v>3361</v>
      </c>
      <c r="G1940" t="s">
        <v>1844</v>
      </c>
      <c r="H1940" t="s">
        <v>1849</v>
      </c>
      <c r="I1940" t="s">
        <v>14682</v>
      </c>
      <c r="J1940" t="s">
        <v>1683</v>
      </c>
      <c r="K1940" t="s">
        <v>24683</v>
      </c>
      <c r="L1940" s="7">
        <f t="shared" si="60"/>
        <v>43646</v>
      </c>
      <c r="M1940">
        <f t="shared" si="61"/>
        <v>2019</v>
      </c>
    </row>
    <row r="1941" spans="1:13" x14ac:dyDescent="0.25">
      <c r="A1941" s="1">
        <v>2</v>
      </c>
      <c r="B1941" t="s">
        <v>189</v>
      </c>
      <c r="C1941" t="s">
        <v>189</v>
      </c>
      <c r="D1941" t="s">
        <v>1358</v>
      </c>
      <c r="E1941" s="2">
        <v>808</v>
      </c>
      <c r="F1941" t="s">
        <v>3362</v>
      </c>
      <c r="G1941" t="s">
        <v>1837</v>
      </c>
      <c r="H1941" t="s">
        <v>1832</v>
      </c>
      <c r="I1941" t="s">
        <v>14683</v>
      </c>
      <c r="J1941" t="s">
        <v>1607</v>
      </c>
      <c r="K1941" t="s">
        <v>24213</v>
      </c>
      <c r="L1941" s="7">
        <f t="shared" si="60"/>
        <v>43646</v>
      </c>
      <c r="M1941">
        <f t="shared" si="61"/>
        <v>2019</v>
      </c>
    </row>
    <row r="1942" spans="1:13" x14ac:dyDescent="0.25">
      <c r="A1942" s="1">
        <v>3</v>
      </c>
      <c r="B1942" t="s">
        <v>189</v>
      </c>
      <c r="C1942" t="s">
        <v>189</v>
      </c>
      <c r="D1942" t="s">
        <v>1359</v>
      </c>
      <c r="E1942" s="2">
        <v>522</v>
      </c>
      <c r="F1942" t="s">
        <v>3363</v>
      </c>
      <c r="G1942" t="s">
        <v>1849</v>
      </c>
      <c r="H1942" t="s">
        <v>13164</v>
      </c>
      <c r="I1942" t="s">
        <v>14684</v>
      </c>
      <c r="J1942" t="s">
        <v>1523</v>
      </c>
      <c r="K1942" t="s">
        <v>24668</v>
      </c>
      <c r="L1942" s="7">
        <f t="shared" si="60"/>
        <v>43646</v>
      </c>
      <c r="M1942">
        <f t="shared" si="61"/>
        <v>2019</v>
      </c>
    </row>
    <row r="1943" spans="1:13" x14ac:dyDescent="0.25">
      <c r="A1943" s="1">
        <v>4</v>
      </c>
      <c r="B1943" t="s">
        <v>189</v>
      </c>
      <c r="C1943" t="s">
        <v>189</v>
      </c>
      <c r="D1943" t="s">
        <v>1360</v>
      </c>
      <c r="E1943" s="2">
        <v>657</v>
      </c>
      <c r="F1943" t="s">
        <v>3364</v>
      </c>
      <c r="G1943" t="s">
        <v>1797</v>
      </c>
      <c r="H1943" t="s">
        <v>1716</v>
      </c>
      <c r="I1943" t="s">
        <v>14685</v>
      </c>
      <c r="J1943" t="s">
        <v>1567</v>
      </c>
      <c r="K1943" t="s">
        <v>23868</v>
      </c>
      <c r="L1943" s="7">
        <f t="shared" si="60"/>
        <v>43646</v>
      </c>
      <c r="M1943">
        <f t="shared" si="61"/>
        <v>2019</v>
      </c>
    </row>
    <row r="1944" spans="1:13" x14ac:dyDescent="0.25">
      <c r="A1944" s="1">
        <v>5</v>
      </c>
      <c r="B1944" t="s">
        <v>189</v>
      </c>
      <c r="C1944" t="s">
        <v>189</v>
      </c>
      <c r="D1944" t="s">
        <v>1361</v>
      </c>
      <c r="E1944" s="2">
        <v>419</v>
      </c>
      <c r="F1944" t="s">
        <v>3365</v>
      </c>
      <c r="G1944" t="s">
        <v>1856</v>
      </c>
      <c r="H1944" t="s">
        <v>1858</v>
      </c>
      <c r="I1944" t="s">
        <v>14686</v>
      </c>
      <c r="J1944" t="s">
        <v>1593</v>
      </c>
      <c r="K1944" t="s">
        <v>24684</v>
      </c>
      <c r="L1944" s="7">
        <f t="shared" si="60"/>
        <v>43646</v>
      </c>
      <c r="M1944">
        <f t="shared" si="61"/>
        <v>2019</v>
      </c>
    </row>
    <row r="1945" spans="1:13" x14ac:dyDescent="0.25">
      <c r="A1945" s="1">
        <v>6</v>
      </c>
      <c r="B1945" t="s">
        <v>189</v>
      </c>
      <c r="C1945" t="s">
        <v>189</v>
      </c>
      <c r="D1945" t="s">
        <v>1362</v>
      </c>
      <c r="E1945" s="2">
        <v>1101</v>
      </c>
      <c r="F1945" t="s">
        <v>3366</v>
      </c>
      <c r="G1945" t="s">
        <v>1696</v>
      </c>
      <c r="H1945" t="s">
        <v>1761</v>
      </c>
      <c r="I1945" t="s">
        <v>14687</v>
      </c>
      <c r="J1945" t="s">
        <v>1607</v>
      </c>
      <c r="K1945" t="s">
        <v>24108</v>
      </c>
      <c r="L1945" s="7">
        <f t="shared" si="60"/>
        <v>43646</v>
      </c>
      <c r="M1945">
        <f t="shared" si="61"/>
        <v>2019</v>
      </c>
    </row>
    <row r="1946" spans="1:13" x14ac:dyDescent="0.25">
      <c r="A1946" s="1">
        <v>7</v>
      </c>
      <c r="B1946" t="s">
        <v>189</v>
      </c>
      <c r="C1946" t="s">
        <v>189</v>
      </c>
      <c r="D1946" t="s">
        <v>1363</v>
      </c>
      <c r="E1946" s="2">
        <v>121</v>
      </c>
      <c r="F1946" t="s">
        <v>3367</v>
      </c>
      <c r="G1946" t="s">
        <v>1833</v>
      </c>
      <c r="H1946" t="s">
        <v>1833</v>
      </c>
      <c r="I1946" t="s">
        <v>14688</v>
      </c>
      <c r="J1946" t="s">
        <v>1648</v>
      </c>
      <c r="K1946" t="s">
        <v>24426</v>
      </c>
      <c r="L1946" s="7">
        <f t="shared" si="60"/>
        <v>43646</v>
      </c>
      <c r="M1946">
        <f t="shared" si="61"/>
        <v>2019</v>
      </c>
    </row>
    <row r="1947" spans="1:13" x14ac:dyDescent="0.25">
      <c r="A1947" s="1">
        <v>8</v>
      </c>
      <c r="B1947" t="s">
        <v>189</v>
      </c>
      <c r="C1947" t="s">
        <v>189</v>
      </c>
      <c r="D1947" t="s">
        <v>1364</v>
      </c>
      <c r="E1947" s="2">
        <v>1334</v>
      </c>
      <c r="F1947" t="s">
        <v>3368</v>
      </c>
      <c r="G1947" t="s">
        <v>1846</v>
      </c>
      <c r="H1947" t="s">
        <v>1571</v>
      </c>
      <c r="I1947" t="s">
        <v>14689</v>
      </c>
      <c r="J1947" t="s">
        <v>1419</v>
      </c>
      <c r="K1947" t="s">
        <v>24136</v>
      </c>
      <c r="L1947" s="7">
        <f t="shared" si="60"/>
        <v>43646</v>
      </c>
      <c r="M1947">
        <f t="shared" si="61"/>
        <v>2019</v>
      </c>
    </row>
    <row r="1948" spans="1:13" x14ac:dyDescent="0.25">
      <c r="A1948" s="1">
        <v>9</v>
      </c>
      <c r="B1948" t="s">
        <v>189</v>
      </c>
      <c r="C1948" t="s">
        <v>189</v>
      </c>
      <c r="D1948" t="s">
        <v>1365</v>
      </c>
      <c r="E1948" s="2">
        <v>0</v>
      </c>
      <c r="F1948" t="s">
        <v>1868</v>
      </c>
      <c r="G1948" t="s">
        <v>1369</v>
      </c>
      <c r="H1948" t="s">
        <v>1369</v>
      </c>
      <c r="I1948" t="s">
        <v>1868</v>
      </c>
      <c r="J1948" t="s">
        <v>23743</v>
      </c>
      <c r="K1948" t="s">
        <v>23832</v>
      </c>
      <c r="L1948" s="7">
        <f t="shared" si="60"/>
        <v>43646</v>
      </c>
      <c r="M1948">
        <f t="shared" si="61"/>
        <v>2019</v>
      </c>
    </row>
    <row r="1949" spans="1:13" x14ac:dyDescent="0.25">
      <c r="A1949" s="1">
        <v>10</v>
      </c>
      <c r="B1949" t="s">
        <v>189</v>
      </c>
      <c r="C1949" t="s">
        <v>189</v>
      </c>
      <c r="D1949" t="s">
        <v>1366</v>
      </c>
      <c r="E1949" s="2">
        <v>0</v>
      </c>
      <c r="F1949" t="s">
        <v>3369</v>
      </c>
      <c r="G1949" t="s">
        <v>1790</v>
      </c>
      <c r="H1949" t="s">
        <v>1867</v>
      </c>
      <c r="I1949" t="s">
        <v>14690</v>
      </c>
      <c r="J1949" t="s">
        <v>23783</v>
      </c>
      <c r="K1949" t="s">
        <v>23832</v>
      </c>
      <c r="L1949" s="7">
        <f t="shared" si="60"/>
        <v>43646</v>
      </c>
      <c r="M1949">
        <f t="shared" si="61"/>
        <v>2019</v>
      </c>
    </row>
    <row r="1950" spans="1:13" x14ac:dyDescent="0.25">
      <c r="A1950" s="1">
        <v>11</v>
      </c>
      <c r="B1950" t="s">
        <v>189</v>
      </c>
      <c r="C1950" t="s">
        <v>189</v>
      </c>
      <c r="D1950" t="s">
        <v>1367</v>
      </c>
      <c r="E1950" s="2">
        <v>0</v>
      </c>
      <c r="F1950" t="s">
        <v>1868</v>
      </c>
      <c r="G1950" t="s">
        <v>1369</v>
      </c>
      <c r="H1950" t="s">
        <v>1369</v>
      </c>
      <c r="I1950" t="s">
        <v>1868</v>
      </c>
      <c r="J1950" t="s">
        <v>23743</v>
      </c>
      <c r="K1950" t="s">
        <v>23832</v>
      </c>
      <c r="L1950" s="7">
        <f t="shared" si="60"/>
        <v>43646</v>
      </c>
      <c r="M1950">
        <f t="shared" si="61"/>
        <v>2019</v>
      </c>
    </row>
    <row r="1951" spans="1:13" x14ac:dyDescent="0.25">
      <c r="A1951" s="1">
        <v>12</v>
      </c>
      <c r="B1951" t="s">
        <v>189</v>
      </c>
      <c r="C1951" t="s">
        <v>189</v>
      </c>
      <c r="D1951" t="s">
        <v>1368</v>
      </c>
      <c r="E1951" s="2">
        <v>0</v>
      </c>
      <c r="F1951" t="s">
        <v>1868</v>
      </c>
      <c r="G1951" t="s">
        <v>1369</v>
      </c>
      <c r="H1951" t="s">
        <v>1369</v>
      </c>
      <c r="I1951" t="s">
        <v>1868</v>
      </c>
      <c r="J1951" t="s">
        <v>23743</v>
      </c>
      <c r="K1951" t="s">
        <v>23832</v>
      </c>
      <c r="L1951" s="7">
        <f t="shared" si="60"/>
        <v>43646</v>
      </c>
      <c r="M1951">
        <f t="shared" si="61"/>
        <v>2019</v>
      </c>
    </row>
    <row r="1952" spans="1:13" x14ac:dyDescent="0.25">
      <c r="A1952" s="1">
        <v>0</v>
      </c>
      <c r="B1952" t="s">
        <v>190</v>
      </c>
      <c r="C1952" t="s">
        <v>190</v>
      </c>
      <c r="D1952" t="s">
        <v>1356</v>
      </c>
      <c r="E1952" s="2">
        <v>76</v>
      </c>
      <c r="F1952" t="s">
        <v>3370</v>
      </c>
      <c r="G1952" t="s">
        <v>1824</v>
      </c>
      <c r="H1952" t="s">
        <v>1824</v>
      </c>
      <c r="I1952" t="s">
        <v>14691</v>
      </c>
      <c r="J1952" t="s">
        <v>1648</v>
      </c>
      <c r="K1952" t="s">
        <v>24678</v>
      </c>
      <c r="L1952" s="7">
        <f t="shared" si="60"/>
        <v>43647</v>
      </c>
      <c r="M1952">
        <f t="shared" si="61"/>
        <v>2019</v>
      </c>
    </row>
    <row r="1953" spans="1:13" x14ac:dyDescent="0.25">
      <c r="A1953" s="1">
        <v>1</v>
      </c>
      <c r="B1953" t="s">
        <v>190</v>
      </c>
      <c r="C1953" t="s">
        <v>190</v>
      </c>
      <c r="D1953" t="s">
        <v>1357</v>
      </c>
      <c r="E1953" s="2">
        <v>98</v>
      </c>
      <c r="F1953" t="s">
        <v>3371</v>
      </c>
      <c r="G1953" t="s">
        <v>1825</v>
      </c>
      <c r="H1953" t="s">
        <v>1836</v>
      </c>
      <c r="I1953" t="s">
        <v>14692</v>
      </c>
      <c r="J1953" t="s">
        <v>1647</v>
      </c>
      <c r="K1953" t="s">
        <v>24685</v>
      </c>
      <c r="L1953" s="7">
        <f t="shared" si="60"/>
        <v>43647</v>
      </c>
      <c r="M1953">
        <f t="shared" si="61"/>
        <v>2019</v>
      </c>
    </row>
    <row r="1954" spans="1:13" x14ac:dyDescent="0.25">
      <c r="A1954" s="1">
        <v>2</v>
      </c>
      <c r="B1954" t="s">
        <v>190</v>
      </c>
      <c r="C1954" t="s">
        <v>190</v>
      </c>
      <c r="D1954" t="s">
        <v>1358</v>
      </c>
      <c r="E1954" s="2">
        <v>328</v>
      </c>
      <c r="F1954" t="s">
        <v>3372</v>
      </c>
      <c r="G1954" t="s">
        <v>1857</v>
      </c>
      <c r="H1954" t="s">
        <v>1784</v>
      </c>
      <c r="I1954" t="s">
        <v>14693</v>
      </c>
      <c r="J1954" t="s">
        <v>23759</v>
      </c>
      <c r="K1954" t="s">
        <v>24680</v>
      </c>
      <c r="L1954" s="7">
        <f t="shared" si="60"/>
        <v>43647</v>
      </c>
      <c r="M1954">
        <f t="shared" si="61"/>
        <v>2019</v>
      </c>
    </row>
    <row r="1955" spans="1:13" x14ac:dyDescent="0.25">
      <c r="A1955" s="1">
        <v>3</v>
      </c>
      <c r="B1955" t="s">
        <v>190</v>
      </c>
      <c r="C1955" t="s">
        <v>190</v>
      </c>
      <c r="D1955" t="s">
        <v>1359</v>
      </c>
      <c r="E1955" s="2">
        <v>236</v>
      </c>
      <c r="F1955" t="s">
        <v>3373</v>
      </c>
      <c r="G1955" t="s">
        <v>1840</v>
      </c>
      <c r="H1955" t="s">
        <v>1795</v>
      </c>
      <c r="I1955" t="s">
        <v>14694</v>
      </c>
      <c r="J1955" t="s">
        <v>23778</v>
      </c>
      <c r="K1955" t="s">
        <v>24197</v>
      </c>
      <c r="L1955" s="7">
        <f t="shared" si="60"/>
        <v>43647</v>
      </c>
      <c r="M1955">
        <f t="shared" si="61"/>
        <v>2019</v>
      </c>
    </row>
    <row r="1956" spans="1:13" x14ac:dyDescent="0.25">
      <c r="A1956" s="1">
        <v>4</v>
      </c>
      <c r="B1956" t="s">
        <v>190</v>
      </c>
      <c r="C1956" t="s">
        <v>190</v>
      </c>
      <c r="D1956" t="s">
        <v>1360</v>
      </c>
      <c r="E1956" s="2">
        <v>294</v>
      </c>
      <c r="F1956" t="s">
        <v>3374</v>
      </c>
      <c r="G1956" t="s">
        <v>1790</v>
      </c>
      <c r="H1956" t="s">
        <v>1689</v>
      </c>
      <c r="I1956" t="s">
        <v>14695</v>
      </c>
      <c r="J1956" t="s">
        <v>1601</v>
      </c>
      <c r="K1956" t="s">
        <v>24686</v>
      </c>
      <c r="L1956" s="7">
        <f t="shared" si="60"/>
        <v>43647</v>
      </c>
      <c r="M1956">
        <f t="shared" si="61"/>
        <v>2019</v>
      </c>
    </row>
    <row r="1957" spans="1:13" x14ac:dyDescent="0.25">
      <c r="A1957" s="1">
        <v>5</v>
      </c>
      <c r="B1957" t="s">
        <v>190</v>
      </c>
      <c r="C1957" t="s">
        <v>190</v>
      </c>
      <c r="D1957" t="s">
        <v>1361</v>
      </c>
      <c r="E1957" s="2">
        <v>205</v>
      </c>
      <c r="F1957" t="s">
        <v>3375</v>
      </c>
      <c r="G1957" t="s">
        <v>1825</v>
      </c>
      <c r="H1957" t="s">
        <v>1840</v>
      </c>
      <c r="I1957" t="s">
        <v>14696</v>
      </c>
      <c r="J1957" t="s">
        <v>23776</v>
      </c>
      <c r="K1957" t="s">
        <v>23928</v>
      </c>
      <c r="L1957" s="7">
        <f t="shared" si="60"/>
        <v>43647</v>
      </c>
      <c r="M1957">
        <f t="shared" si="61"/>
        <v>2019</v>
      </c>
    </row>
    <row r="1958" spans="1:13" x14ac:dyDescent="0.25">
      <c r="A1958" s="1">
        <v>6</v>
      </c>
      <c r="B1958" t="s">
        <v>190</v>
      </c>
      <c r="C1958" t="s">
        <v>190</v>
      </c>
      <c r="D1958" t="s">
        <v>1362</v>
      </c>
      <c r="E1958" s="2">
        <v>476</v>
      </c>
      <c r="F1958" t="s">
        <v>3376</v>
      </c>
      <c r="G1958" t="s">
        <v>1855</v>
      </c>
      <c r="H1958" t="s">
        <v>1855</v>
      </c>
      <c r="I1958" t="s">
        <v>14697</v>
      </c>
      <c r="J1958" t="s">
        <v>1648</v>
      </c>
      <c r="K1958" t="s">
        <v>24538</v>
      </c>
      <c r="L1958" s="7">
        <f t="shared" si="60"/>
        <v>43647</v>
      </c>
      <c r="M1958">
        <f t="shared" si="61"/>
        <v>2019</v>
      </c>
    </row>
    <row r="1959" spans="1:13" x14ac:dyDescent="0.25">
      <c r="A1959" s="1">
        <v>7</v>
      </c>
      <c r="B1959" t="s">
        <v>190</v>
      </c>
      <c r="C1959" t="s">
        <v>190</v>
      </c>
      <c r="D1959" t="s">
        <v>1363</v>
      </c>
      <c r="E1959" s="2">
        <v>261</v>
      </c>
      <c r="F1959" t="s">
        <v>3377</v>
      </c>
      <c r="G1959" t="s">
        <v>1825</v>
      </c>
      <c r="H1959" t="s">
        <v>1859</v>
      </c>
      <c r="I1959" t="s">
        <v>14698</v>
      </c>
      <c r="J1959" t="s">
        <v>1717</v>
      </c>
      <c r="K1959" t="s">
        <v>24687</v>
      </c>
      <c r="L1959" s="7">
        <f t="shared" si="60"/>
        <v>43647</v>
      </c>
      <c r="M1959">
        <f t="shared" si="61"/>
        <v>2019</v>
      </c>
    </row>
    <row r="1960" spans="1:13" x14ac:dyDescent="0.25">
      <c r="A1960" s="1">
        <v>8</v>
      </c>
      <c r="B1960" t="s">
        <v>190</v>
      </c>
      <c r="C1960" t="s">
        <v>190</v>
      </c>
      <c r="D1960" t="s">
        <v>1364</v>
      </c>
      <c r="E1960" s="2">
        <v>324</v>
      </c>
      <c r="F1960" t="s">
        <v>3378</v>
      </c>
      <c r="G1960" t="s">
        <v>1845</v>
      </c>
      <c r="H1960" t="s">
        <v>1835</v>
      </c>
      <c r="I1960" t="s">
        <v>14699</v>
      </c>
      <c r="J1960" t="s">
        <v>23771</v>
      </c>
      <c r="K1960" t="s">
        <v>24156</v>
      </c>
      <c r="L1960" s="7">
        <f t="shared" si="60"/>
        <v>43647</v>
      </c>
      <c r="M1960">
        <f t="shared" si="61"/>
        <v>2019</v>
      </c>
    </row>
    <row r="1961" spans="1:13" x14ac:dyDescent="0.25">
      <c r="A1961" s="1">
        <v>9</v>
      </c>
      <c r="B1961" t="s">
        <v>190</v>
      </c>
      <c r="C1961" t="s">
        <v>190</v>
      </c>
      <c r="D1961" t="s">
        <v>1365</v>
      </c>
      <c r="E1961" s="2">
        <v>0</v>
      </c>
      <c r="F1961" t="s">
        <v>1868</v>
      </c>
      <c r="G1961" t="s">
        <v>1369</v>
      </c>
      <c r="H1961" t="s">
        <v>1369</v>
      </c>
      <c r="I1961" t="s">
        <v>1868</v>
      </c>
      <c r="J1961" t="s">
        <v>23743</v>
      </c>
      <c r="K1961" t="s">
        <v>23832</v>
      </c>
      <c r="L1961" s="7">
        <f t="shared" si="60"/>
        <v>43647</v>
      </c>
      <c r="M1961">
        <f t="shared" si="61"/>
        <v>2019</v>
      </c>
    </row>
    <row r="1962" spans="1:13" x14ac:dyDescent="0.25">
      <c r="A1962" s="1">
        <v>10</v>
      </c>
      <c r="B1962" t="s">
        <v>190</v>
      </c>
      <c r="C1962" t="s">
        <v>190</v>
      </c>
      <c r="D1962" t="s">
        <v>1366</v>
      </c>
      <c r="E1962" s="2">
        <v>0</v>
      </c>
      <c r="F1962" t="s">
        <v>3379</v>
      </c>
      <c r="G1962" t="s">
        <v>1855</v>
      </c>
      <c r="H1962" t="s">
        <v>1828</v>
      </c>
      <c r="I1962" t="s">
        <v>14700</v>
      </c>
      <c r="J1962" t="s">
        <v>1598</v>
      </c>
      <c r="K1962" t="s">
        <v>23832</v>
      </c>
      <c r="L1962" s="7">
        <f t="shared" si="60"/>
        <v>43647</v>
      </c>
      <c r="M1962">
        <f t="shared" si="61"/>
        <v>2019</v>
      </c>
    </row>
    <row r="1963" spans="1:13" x14ac:dyDescent="0.25">
      <c r="A1963" s="1">
        <v>11</v>
      </c>
      <c r="B1963" t="s">
        <v>190</v>
      </c>
      <c r="C1963" t="s">
        <v>190</v>
      </c>
      <c r="D1963" t="s">
        <v>1367</v>
      </c>
      <c r="E1963" s="2">
        <v>0</v>
      </c>
      <c r="F1963" t="s">
        <v>1868</v>
      </c>
      <c r="G1963" t="s">
        <v>1369</v>
      </c>
      <c r="H1963" t="s">
        <v>1369</v>
      </c>
      <c r="I1963" t="s">
        <v>1868</v>
      </c>
      <c r="J1963" t="s">
        <v>23743</v>
      </c>
      <c r="K1963" t="s">
        <v>23832</v>
      </c>
      <c r="L1963" s="7">
        <f t="shared" si="60"/>
        <v>43647</v>
      </c>
      <c r="M1963">
        <f t="shared" si="61"/>
        <v>2019</v>
      </c>
    </row>
    <row r="1964" spans="1:13" x14ac:dyDescent="0.25">
      <c r="A1964" s="1">
        <v>12</v>
      </c>
      <c r="B1964" t="s">
        <v>190</v>
      </c>
      <c r="C1964" t="s">
        <v>190</v>
      </c>
      <c r="D1964" t="s">
        <v>1368</v>
      </c>
      <c r="E1964" s="2">
        <v>0</v>
      </c>
      <c r="F1964" t="s">
        <v>1868</v>
      </c>
      <c r="G1964" t="s">
        <v>1369</v>
      </c>
      <c r="H1964" t="s">
        <v>1369</v>
      </c>
      <c r="I1964" t="s">
        <v>1868</v>
      </c>
      <c r="J1964" t="s">
        <v>23743</v>
      </c>
      <c r="K1964" t="s">
        <v>23832</v>
      </c>
      <c r="L1964" s="7">
        <f t="shared" si="60"/>
        <v>43647</v>
      </c>
      <c r="M1964">
        <f t="shared" si="61"/>
        <v>2019</v>
      </c>
    </row>
    <row r="1965" spans="1:13" x14ac:dyDescent="0.25">
      <c r="A1965" s="1">
        <v>0</v>
      </c>
      <c r="B1965" t="s">
        <v>191</v>
      </c>
      <c r="C1965" t="s">
        <v>191</v>
      </c>
      <c r="D1965" t="s">
        <v>1356</v>
      </c>
      <c r="E1965" s="2">
        <v>91</v>
      </c>
      <c r="F1965" t="s">
        <v>3380</v>
      </c>
      <c r="G1965" t="s">
        <v>1823</v>
      </c>
      <c r="H1965" t="s">
        <v>1823</v>
      </c>
      <c r="I1965" t="s">
        <v>14701</v>
      </c>
      <c r="J1965" t="s">
        <v>1648</v>
      </c>
      <c r="K1965" t="s">
        <v>24474</v>
      </c>
      <c r="L1965" s="7">
        <f t="shared" si="60"/>
        <v>43648</v>
      </c>
      <c r="M1965">
        <f t="shared" si="61"/>
        <v>2019</v>
      </c>
    </row>
    <row r="1966" spans="1:13" x14ac:dyDescent="0.25">
      <c r="A1966" s="1">
        <v>1</v>
      </c>
      <c r="B1966" t="s">
        <v>191</v>
      </c>
      <c r="C1966" t="s">
        <v>191</v>
      </c>
      <c r="D1966" t="s">
        <v>1357</v>
      </c>
      <c r="E1966" s="2">
        <v>80</v>
      </c>
      <c r="F1966" t="s">
        <v>3381</v>
      </c>
      <c r="G1966" t="s">
        <v>1826</v>
      </c>
      <c r="H1966" t="s">
        <v>1795</v>
      </c>
      <c r="I1966" t="s">
        <v>14702</v>
      </c>
      <c r="J1966" t="s">
        <v>23756</v>
      </c>
      <c r="K1966" t="s">
        <v>24688</v>
      </c>
      <c r="L1966" s="7">
        <f t="shared" si="60"/>
        <v>43648</v>
      </c>
      <c r="M1966">
        <f t="shared" si="61"/>
        <v>2019</v>
      </c>
    </row>
    <row r="1967" spans="1:13" x14ac:dyDescent="0.25">
      <c r="A1967" s="1">
        <v>2</v>
      </c>
      <c r="B1967" t="s">
        <v>191</v>
      </c>
      <c r="C1967" t="s">
        <v>191</v>
      </c>
      <c r="D1967" t="s">
        <v>1358</v>
      </c>
      <c r="E1967" s="2">
        <v>289</v>
      </c>
      <c r="F1967" t="s">
        <v>3382</v>
      </c>
      <c r="G1967" t="s">
        <v>1825</v>
      </c>
      <c r="H1967" t="s">
        <v>1840</v>
      </c>
      <c r="I1967" t="s">
        <v>14703</v>
      </c>
      <c r="J1967" t="s">
        <v>23776</v>
      </c>
      <c r="K1967" t="s">
        <v>23905</v>
      </c>
      <c r="L1967" s="7">
        <f t="shared" si="60"/>
        <v>43648</v>
      </c>
      <c r="M1967">
        <f t="shared" si="61"/>
        <v>2019</v>
      </c>
    </row>
    <row r="1968" spans="1:13" x14ac:dyDescent="0.25">
      <c r="A1968" s="1">
        <v>3</v>
      </c>
      <c r="B1968" t="s">
        <v>191</v>
      </c>
      <c r="C1968" t="s">
        <v>191</v>
      </c>
      <c r="D1968" t="s">
        <v>1359</v>
      </c>
      <c r="E1968" s="2">
        <v>259</v>
      </c>
      <c r="F1968" t="s">
        <v>3383</v>
      </c>
      <c r="G1968" t="s">
        <v>1774</v>
      </c>
      <c r="H1968" t="s">
        <v>1842</v>
      </c>
      <c r="I1968" t="s">
        <v>14704</v>
      </c>
      <c r="J1968" t="s">
        <v>23758</v>
      </c>
      <c r="K1968" t="s">
        <v>24428</v>
      </c>
      <c r="L1968" s="7">
        <f t="shared" ref="L1968:L2031" si="62">DATEVALUE(B1968)</f>
        <v>43648</v>
      </c>
      <c r="M1968">
        <f t="shared" ref="M1968:M2031" si="63">YEAR(L1968)</f>
        <v>2019</v>
      </c>
    </row>
    <row r="1969" spans="1:13" x14ac:dyDescent="0.25">
      <c r="A1969" s="1">
        <v>4</v>
      </c>
      <c r="B1969" t="s">
        <v>191</v>
      </c>
      <c r="C1969" t="s">
        <v>191</v>
      </c>
      <c r="D1969" t="s">
        <v>1360</v>
      </c>
      <c r="E1969" s="2">
        <v>224</v>
      </c>
      <c r="F1969" t="s">
        <v>3384</v>
      </c>
      <c r="G1969" t="s">
        <v>1835</v>
      </c>
      <c r="H1969" t="s">
        <v>1849</v>
      </c>
      <c r="I1969" t="s">
        <v>14705</v>
      </c>
      <c r="J1969" t="s">
        <v>1670</v>
      </c>
      <c r="K1969" t="s">
        <v>24091</v>
      </c>
      <c r="L1969" s="7">
        <f t="shared" si="62"/>
        <v>43648</v>
      </c>
      <c r="M1969">
        <f t="shared" si="63"/>
        <v>2019</v>
      </c>
    </row>
    <row r="1970" spans="1:13" x14ac:dyDescent="0.25">
      <c r="A1970" s="1">
        <v>5</v>
      </c>
      <c r="B1970" t="s">
        <v>191</v>
      </c>
      <c r="C1970" t="s">
        <v>191</v>
      </c>
      <c r="D1970" t="s">
        <v>1361</v>
      </c>
      <c r="E1970" s="2">
        <v>121</v>
      </c>
      <c r="F1970" t="s">
        <v>3385</v>
      </c>
      <c r="G1970" t="s">
        <v>1857</v>
      </c>
      <c r="H1970" t="s">
        <v>1858</v>
      </c>
      <c r="I1970" t="s">
        <v>14706</v>
      </c>
      <c r="J1970" t="s">
        <v>1577</v>
      </c>
      <c r="K1970" t="s">
        <v>24402</v>
      </c>
      <c r="L1970" s="7">
        <f t="shared" si="62"/>
        <v>43648</v>
      </c>
      <c r="M1970">
        <f t="shared" si="63"/>
        <v>2019</v>
      </c>
    </row>
    <row r="1971" spans="1:13" x14ac:dyDescent="0.25">
      <c r="A1971" s="1">
        <v>6</v>
      </c>
      <c r="B1971" t="s">
        <v>191</v>
      </c>
      <c r="C1971" t="s">
        <v>191</v>
      </c>
      <c r="D1971" t="s">
        <v>1362</v>
      </c>
      <c r="E1971" s="2">
        <v>308</v>
      </c>
      <c r="F1971" t="s">
        <v>3386</v>
      </c>
      <c r="G1971" t="s">
        <v>1856</v>
      </c>
      <c r="H1971" t="s">
        <v>1854</v>
      </c>
      <c r="I1971" t="s">
        <v>14707</v>
      </c>
      <c r="J1971" t="s">
        <v>23771</v>
      </c>
      <c r="K1971" t="s">
        <v>24266</v>
      </c>
      <c r="L1971" s="7">
        <f t="shared" si="62"/>
        <v>43648</v>
      </c>
      <c r="M1971">
        <f t="shared" si="63"/>
        <v>2019</v>
      </c>
    </row>
    <row r="1972" spans="1:13" x14ac:dyDescent="0.25">
      <c r="A1972" s="1">
        <v>7</v>
      </c>
      <c r="B1972" t="s">
        <v>191</v>
      </c>
      <c r="C1972" t="s">
        <v>191</v>
      </c>
      <c r="D1972" t="s">
        <v>1363</v>
      </c>
      <c r="E1972" s="2">
        <v>273</v>
      </c>
      <c r="F1972" t="s">
        <v>3387</v>
      </c>
      <c r="G1972" t="s">
        <v>1774</v>
      </c>
      <c r="H1972" t="s">
        <v>1834</v>
      </c>
      <c r="I1972" t="s">
        <v>14708</v>
      </c>
      <c r="J1972" t="s">
        <v>1665</v>
      </c>
      <c r="K1972" t="s">
        <v>24130</v>
      </c>
      <c r="L1972" s="7">
        <f t="shared" si="62"/>
        <v>43648</v>
      </c>
      <c r="M1972">
        <f t="shared" si="63"/>
        <v>2019</v>
      </c>
    </row>
    <row r="1973" spans="1:13" x14ac:dyDescent="0.25">
      <c r="A1973" s="1">
        <v>8</v>
      </c>
      <c r="B1973" t="s">
        <v>191</v>
      </c>
      <c r="C1973" t="s">
        <v>191</v>
      </c>
      <c r="D1973" t="s">
        <v>1364</v>
      </c>
      <c r="E1973" s="2">
        <v>279</v>
      </c>
      <c r="F1973" t="s">
        <v>3388</v>
      </c>
      <c r="G1973" t="s">
        <v>1845</v>
      </c>
      <c r="H1973" t="s">
        <v>1855</v>
      </c>
      <c r="I1973" t="s">
        <v>14709</v>
      </c>
      <c r="J1973" t="s">
        <v>1665</v>
      </c>
      <c r="K1973" t="s">
        <v>24259</v>
      </c>
      <c r="L1973" s="7">
        <f t="shared" si="62"/>
        <v>43648</v>
      </c>
      <c r="M1973">
        <f t="shared" si="63"/>
        <v>2019</v>
      </c>
    </row>
    <row r="1974" spans="1:13" x14ac:dyDescent="0.25">
      <c r="A1974" s="1">
        <v>9</v>
      </c>
      <c r="B1974" t="s">
        <v>191</v>
      </c>
      <c r="C1974" t="s">
        <v>191</v>
      </c>
      <c r="D1974" t="s">
        <v>1365</v>
      </c>
      <c r="E1974" s="2">
        <v>0</v>
      </c>
      <c r="F1974" t="s">
        <v>1868</v>
      </c>
      <c r="G1974" t="s">
        <v>1369</v>
      </c>
      <c r="H1974" t="s">
        <v>1369</v>
      </c>
      <c r="I1974" t="s">
        <v>1868</v>
      </c>
      <c r="J1974" t="s">
        <v>23743</v>
      </c>
      <c r="K1974" t="s">
        <v>23832</v>
      </c>
      <c r="L1974" s="7">
        <f t="shared" si="62"/>
        <v>43648</v>
      </c>
      <c r="M1974">
        <f t="shared" si="63"/>
        <v>2019</v>
      </c>
    </row>
    <row r="1975" spans="1:13" x14ac:dyDescent="0.25">
      <c r="A1975" s="1">
        <v>10</v>
      </c>
      <c r="B1975" t="s">
        <v>191</v>
      </c>
      <c r="C1975" t="s">
        <v>191</v>
      </c>
      <c r="D1975" t="s">
        <v>1366</v>
      </c>
      <c r="E1975" s="2">
        <v>0</v>
      </c>
      <c r="F1975" t="s">
        <v>3389</v>
      </c>
      <c r="G1975" t="s">
        <v>1801</v>
      </c>
      <c r="H1975" t="s">
        <v>1787</v>
      </c>
      <c r="I1975" t="s">
        <v>14710</v>
      </c>
      <c r="J1975" t="s">
        <v>1589</v>
      </c>
      <c r="K1975" t="s">
        <v>23832</v>
      </c>
      <c r="L1975" s="7">
        <f t="shared" si="62"/>
        <v>43648</v>
      </c>
      <c r="M1975">
        <f t="shared" si="63"/>
        <v>2019</v>
      </c>
    </row>
    <row r="1976" spans="1:13" x14ac:dyDescent="0.25">
      <c r="A1976" s="1">
        <v>11</v>
      </c>
      <c r="B1976" t="s">
        <v>191</v>
      </c>
      <c r="C1976" t="s">
        <v>191</v>
      </c>
      <c r="D1976" t="s">
        <v>1367</v>
      </c>
      <c r="E1976" s="2">
        <v>0</v>
      </c>
      <c r="F1976" t="s">
        <v>1868</v>
      </c>
      <c r="G1976" t="s">
        <v>1369</v>
      </c>
      <c r="H1976" t="s">
        <v>1369</v>
      </c>
      <c r="I1976" t="s">
        <v>1868</v>
      </c>
      <c r="J1976" t="s">
        <v>23743</v>
      </c>
      <c r="K1976" t="s">
        <v>23832</v>
      </c>
      <c r="L1976" s="7">
        <f t="shared" si="62"/>
        <v>43648</v>
      </c>
      <c r="M1976">
        <f t="shared" si="63"/>
        <v>2019</v>
      </c>
    </row>
    <row r="1977" spans="1:13" x14ac:dyDescent="0.25">
      <c r="A1977" s="1">
        <v>12</v>
      </c>
      <c r="B1977" t="s">
        <v>191</v>
      </c>
      <c r="C1977" t="s">
        <v>191</v>
      </c>
      <c r="D1977" t="s">
        <v>1368</v>
      </c>
      <c r="E1977" s="2">
        <v>0</v>
      </c>
      <c r="F1977" t="s">
        <v>1868</v>
      </c>
      <c r="G1977" t="s">
        <v>1369</v>
      </c>
      <c r="H1977" t="s">
        <v>1369</v>
      </c>
      <c r="I1977" t="s">
        <v>1868</v>
      </c>
      <c r="J1977" t="s">
        <v>23743</v>
      </c>
      <c r="K1977" t="s">
        <v>23832</v>
      </c>
      <c r="L1977" s="7">
        <f t="shared" si="62"/>
        <v>43648</v>
      </c>
      <c r="M1977">
        <f t="shared" si="63"/>
        <v>2019</v>
      </c>
    </row>
    <row r="1978" spans="1:13" x14ac:dyDescent="0.25">
      <c r="A1978" s="1">
        <v>0</v>
      </c>
      <c r="B1978" t="s">
        <v>192</v>
      </c>
      <c r="C1978" t="s">
        <v>192</v>
      </c>
      <c r="D1978" t="s">
        <v>1356</v>
      </c>
      <c r="E1978" s="2">
        <v>97</v>
      </c>
      <c r="F1978" t="s">
        <v>3390</v>
      </c>
      <c r="G1978" t="s">
        <v>1841</v>
      </c>
      <c r="H1978" t="s">
        <v>1824</v>
      </c>
      <c r="I1978" t="s">
        <v>14711</v>
      </c>
      <c r="J1978" t="s">
        <v>23745</v>
      </c>
      <c r="K1978" t="s">
        <v>23950</v>
      </c>
      <c r="L1978" s="7">
        <f t="shared" si="62"/>
        <v>43649</v>
      </c>
      <c r="M1978">
        <f t="shared" si="63"/>
        <v>2019</v>
      </c>
    </row>
    <row r="1979" spans="1:13" x14ac:dyDescent="0.25">
      <c r="A1979" s="1">
        <v>1</v>
      </c>
      <c r="B1979" t="s">
        <v>192</v>
      </c>
      <c r="C1979" t="s">
        <v>192</v>
      </c>
      <c r="D1979" t="s">
        <v>1357</v>
      </c>
      <c r="E1979" s="2">
        <v>117</v>
      </c>
      <c r="F1979" t="s">
        <v>3391</v>
      </c>
      <c r="G1979" t="s">
        <v>1774</v>
      </c>
      <c r="H1979" t="s">
        <v>1774</v>
      </c>
      <c r="I1979" t="s">
        <v>14712</v>
      </c>
      <c r="J1979" t="s">
        <v>1648</v>
      </c>
      <c r="K1979" t="s">
        <v>23906</v>
      </c>
      <c r="L1979" s="7">
        <f t="shared" si="62"/>
        <v>43649</v>
      </c>
      <c r="M1979">
        <f t="shared" si="63"/>
        <v>2019</v>
      </c>
    </row>
    <row r="1980" spans="1:13" x14ac:dyDescent="0.25">
      <c r="A1980" s="1">
        <v>2</v>
      </c>
      <c r="B1980" t="s">
        <v>192</v>
      </c>
      <c r="C1980" t="s">
        <v>192</v>
      </c>
      <c r="D1980" t="s">
        <v>1358</v>
      </c>
      <c r="E1980" s="2">
        <v>245</v>
      </c>
      <c r="F1980" t="s">
        <v>3392</v>
      </c>
      <c r="G1980" t="s">
        <v>1840</v>
      </c>
      <c r="H1980" t="s">
        <v>1795</v>
      </c>
      <c r="I1980" t="s">
        <v>14713</v>
      </c>
      <c r="J1980" t="s">
        <v>23778</v>
      </c>
      <c r="K1980" t="s">
        <v>24164</v>
      </c>
      <c r="L1980" s="7">
        <f t="shared" si="62"/>
        <v>43649</v>
      </c>
      <c r="M1980">
        <f t="shared" si="63"/>
        <v>2019</v>
      </c>
    </row>
    <row r="1981" spans="1:13" x14ac:dyDescent="0.25">
      <c r="A1981" s="1">
        <v>3</v>
      </c>
      <c r="B1981" t="s">
        <v>192</v>
      </c>
      <c r="C1981" t="s">
        <v>192</v>
      </c>
      <c r="D1981" t="s">
        <v>1359</v>
      </c>
      <c r="E1981" s="2">
        <v>216</v>
      </c>
      <c r="F1981" t="s">
        <v>3393</v>
      </c>
      <c r="G1981" t="s">
        <v>1826</v>
      </c>
      <c r="H1981" t="s">
        <v>1841</v>
      </c>
      <c r="I1981" t="s">
        <v>13731</v>
      </c>
      <c r="J1981" t="s">
        <v>23769</v>
      </c>
      <c r="K1981" t="s">
        <v>24689</v>
      </c>
      <c r="L1981" s="7">
        <f t="shared" si="62"/>
        <v>43649</v>
      </c>
      <c r="M1981">
        <f t="shared" si="63"/>
        <v>2019</v>
      </c>
    </row>
    <row r="1982" spans="1:13" x14ac:dyDescent="0.25">
      <c r="A1982" s="1">
        <v>4</v>
      </c>
      <c r="B1982" t="s">
        <v>192</v>
      </c>
      <c r="C1982" t="s">
        <v>192</v>
      </c>
      <c r="D1982" t="s">
        <v>1360</v>
      </c>
      <c r="E1982" s="2">
        <v>177</v>
      </c>
      <c r="F1982" t="s">
        <v>3394</v>
      </c>
      <c r="G1982" t="s">
        <v>1844</v>
      </c>
      <c r="H1982" t="s">
        <v>1836</v>
      </c>
      <c r="I1982" t="s">
        <v>14714</v>
      </c>
      <c r="J1982" t="s">
        <v>1559</v>
      </c>
      <c r="K1982" t="s">
        <v>24459</v>
      </c>
      <c r="L1982" s="7">
        <f t="shared" si="62"/>
        <v>43649</v>
      </c>
      <c r="M1982">
        <f t="shared" si="63"/>
        <v>2019</v>
      </c>
    </row>
    <row r="1983" spans="1:13" x14ac:dyDescent="0.25">
      <c r="A1983" s="1">
        <v>5</v>
      </c>
      <c r="B1983" t="s">
        <v>192</v>
      </c>
      <c r="C1983" t="s">
        <v>192</v>
      </c>
      <c r="D1983" t="s">
        <v>1361</v>
      </c>
      <c r="E1983" s="2">
        <v>124</v>
      </c>
      <c r="F1983" t="s">
        <v>3395</v>
      </c>
      <c r="G1983" t="s">
        <v>1784</v>
      </c>
      <c r="H1983" t="s">
        <v>1857</v>
      </c>
      <c r="I1983" t="s">
        <v>14715</v>
      </c>
      <c r="J1983" t="s">
        <v>1698</v>
      </c>
      <c r="K1983" t="s">
        <v>24302</v>
      </c>
      <c r="L1983" s="7">
        <f t="shared" si="62"/>
        <v>43649</v>
      </c>
      <c r="M1983">
        <f t="shared" si="63"/>
        <v>2019</v>
      </c>
    </row>
    <row r="1984" spans="1:13" x14ac:dyDescent="0.25">
      <c r="A1984" s="1">
        <v>6</v>
      </c>
      <c r="B1984" t="s">
        <v>192</v>
      </c>
      <c r="C1984" t="s">
        <v>192</v>
      </c>
      <c r="D1984" t="s">
        <v>1362</v>
      </c>
      <c r="E1984" s="2">
        <v>331</v>
      </c>
      <c r="F1984" t="s">
        <v>3396</v>
      </c>
      <c r="G1984" t="s">
        <v>1837</v>
      </c>
      <c r="H1984" t="s">
        <v>1801</v>
      </c>
      <c r="I1984" t="s">
        <v>14716</v>
      </c>
      <c r="J1984" t="s">
        <v>1458</v>
      </c>
      <c r="K1984" t="s">
        <v>24406</v>
      </c>
      <c r="L1984" s="7">
        <f t="shared" si="62"/>
        <v>43649</v>
      </c>
      <c r="M1984">
        <f t="shared" si="63"/>
        <v>2019</v>
      </c>
    </row>
    <row r="1985" spans="1:13" x14ac:dyDescent="0.25">
      <c r="A1985" s="1">
        <v>7</v>
      </c>
      <c r="B1985" t="s">
        <v>192</v>
      </c>
      <c r="C1985" t="s">
        <v>192</v>
      </c>
      <c r="D1985" t="s">
        <v>1363</v>
      </c>
      <c r="E1985" s="2">
        <v>239</v>
      </c>
      <c r="F1985" t="s">
        <v>3397</v>
      </c>
      <c r="G1985" t="s">
        <v>1859</v>
      </c>
      <c r="H1985" t="s">
        <v>1857</v>
      </c>
      <c r="I1985" t="s">
        <v>13334</v>
      </c>
      <c r="J1985" t="s">
        <v>23746</v>
      </c>
      <c r="K1985" t="s">
        <v>24069</v>
      </c>
      <c r="L1985" s="7">
        <f t="shared" si="62"/>
        <v>43649</v>
      </c>
      <c r="M1985">
        <f t="shared" si="63"/>
        <v>2019</v>
      </c>
    </row>
    <row r="1986" spans="1:13" x14ac:dyDescent="0.25">
      <c r="A1986" s="1">
        <v>8</v>
      </c>
      <c r="B1986" t="s">
        <v>192</v>
      </c>
      <c r="C1986" t="s">
        <v>192</v>
      </c>
      <c r="D1986" t="s">
        <v>1364</v>
      </c>
      <c r="E1986" s="2">
        <v>300</v>
      </c>
      <c r="F1986" t="s">
        <v>3398</v>
      </c>
      <c r="G1986" t="s">
        <v>1834</v>
      </c>
      <c r="H1986" t="s">
        <v>1844</v>
      </c>
      <c r="I1986" t="s">
        <v>14717</v>
      </c>
      <c r="J1986" t="s">
        <v>1559</v>
      </c>
      <c r="K1986" t="s">
        <v>23887</v>
      </c>
      <c r="L1986" s="7">
        <f t="shared" si="62"/>
        <v>43649</v>
      </c>
      <c r="M1986">
        <f t="shared" si="63"/>
        <v>2019</v>
      </c>
    </row>
    <row r="1987" spans="1:13" x14ac:dyDescent="0.25">
      <c r="A1987" s="1">
        <v>9</v>
      </c>
      <c r="B1987" t="s">
        <v>192</v>
      </c>
      <c r="C1987" t="s">
        <v>192</v>
      </c>
      <c r="D1987" t="s">
        <v>1365</v>
      </c>
      <c r="E1987" s="2">
        <v>0</v>
      </c>
      <c r="F1987" t="s">
        <v>1868</v>
      </c>
      <c r="G1987" t="s">
        <v>1369</v>
      </c>
      <c r="H1987" t="s">
        <v>1369</v>
      </c>
      <c r="I1987" t="s">
        <v>1868</v>
      </c>
      <c r="J1987" t="s">
        <v>23743</v>
      </c>
      <c r="K1987" t="s">
        <v>23832</v>
      </c>
      <c r="L1987" s="7">
        <f t="shared" si="62"/>
        <v>43649</v>
      </c>
      <c r="M1987">
        <f t="shared" si="63"/>
        <v>2019</v>
      </c>
    </row>
    <row r="1988" spans="1:13" x14ac:dyDescent="0.25">
      <c r="A1988" s="1">
        <v>10</v>
      </c>
      <c r="B1988" t="s">
        <v>192</v>
      </c>
      <c r="C1988" t="s">
        <v>192</v>
      </c>
      <c r="D1988" t="s">
        <v>1366</v>
      </c>
      <c r="E1988" s="2">
        <v>0</v>
      </c>
      <c r="F1988" t="s">
        <v>3399</v>
      </c>
      <c r="G1988" t="s">
        <v>1782</v>
      </c>
      <c r="H1988" t="s">
        <v>1792</v>
      </c>
      <c r="I1988" t="s">
        <v>14718</v>
      </c>
      <c r="J1988" t="s">
        <v>1500</v>
      </c>
      <c r="K1988" t="s">
        <v>23832</v>
      </c>
      <c r="L1988" s="7">
        <f t="shared" si="62"/>
        <v>43649</v>
      </c>
      <c r="M1988">
        <f t="shared" si="63"/>
        <v>2019</v>
      </c>
    </row>
    <row r="1989" spans="1:13" x14ac:dyDescent="0.25">
      <c r="A1989" s="1">
        <v>11</v>
      </c>
      <c r="B1989" t="s">
        <v>192</v>
      </c>
      <c r="C1989" t="s">
        <v>192</v>
      </c>
      <c r="D1989" t="s">
        <v>1367</v>
      </c>
      <c r="E1989" s="2">
        <v>0</v>
      </c>
      <c r="F1989" t="s">
        <v>1868</v>
      </c>
      <c r="G1989" t="s">
        <v>1369</v>
      </c>
      <c r="H1989" t="s">
        <v>1369</v>
      </c>
      <c r="I1989" t="s">
        <v>1868</v>
      </c>
      <c r="J1989" t="s">
        <v>23743</v>
      </c>
      <c r="K1989" t="s">
        <v>23832</v>
      </c>
      <c r="L1989" s="7">
        <f t="shared" si="62"/>
        <v>43649</v>
      </c>
      <c r="M1989">
        <f t="shared" si="63"/>
        <v>2019</v>
      </c>
    </row>
    <row r="1990" spans="1:13" x14ac:dyDescent="0.25">
      <c r="A1990" s="1">
        <v>12</v>
      </c>
      <c r="B1990" t="s">
        <v>192</v>
      </c>
      <c r="C1990" t="s">
        <v>192</v>
      </c>
      <c r="D1990" t="s">
        <v>1368</v>
      </c>
      <c r="E1990" s="2">
        <v>0</v>
      </c>
      <c r="F1990" t="s">
        <v>1868</v>
      </c>
      <c r="G1990" t="s">
        <v>1369</v>
      </c>
      <c r="H1990" t="s">
        <v>1369</v>
      </c>
      <c r="I1990" t="s">
        <v>1868</v>
      </c>
      <c r="J1990" t="s">
        <v>23743</v>
      </c>
      <c r="K1990" t="s">
        <v>23832</v>
      </c>
      <c r="L1990" s="7">
        <f t="shared" si="62"/>
        <v>43649</v>
      </c>
      <c r="M1990">
        <f t="shared" si="63"/>
        <v>2019</v>
      </c>
    </row>
    <row r="1991" spans="1:13" x14ac:dyDescent="0.25">
      <c r="A1991" s="1">
        <v>0</v>
      </c>
      <c r="B1991" t="s">
        <v>193</v>
      </c>
      <c r="C1991" t="s">
        <v>193</v>
      </c>
      <c r="D1991" t="s">
        <v>1356</v>
      </c>
      <c r="E1991" s="2">
        <v>88</v>
      </c>
      <c r="F1991" t="s">
        <v>3400</v>
      </c>
      <c r="G1991" t="s">
        <v>1783</v>
      </c>
      <c r="H1991" t="s">
        <v>1783</v>
      </c>
      <c r="I1991" t="s">
        <v>14719</v>
      </c>
      <c r="J1991" t="s">
        <v>1648</v>
      </c>
      <c r="K1991" t="s">
        <v>24690</v>
      </c>
      <c r="L1991" s="7">
        <f t="shared" si="62"/>
        <v>43650</v>
      </c>
      <c r="M1991">
        <f t="shared" si="63"/>
        <v>2019</v>
      </c>
    </row>
    <row r="1992" spans="1:13" x14ac:dyDescent="0.25">
      <c r="A1992" s="1">
        <v>1</v>
      </c>
      <c r="B1992" t="s">
        <v>193</v>
      </c>
      <c r="C1992" t="s">
        <v>193</v>
      </c>
      <c r="D1992" t="s">
        <v>1357</v>
      </c>
      <c r="E1992" s="2">
        <v>97</v>
      </c>
      <c r="F1992" t="s">
        <v>3401</v>
      </c>
      <c r="G1992" t="s">
        <v>1796</v>
      </c>
      <c r="H1992" t="s">
        <v>1842</v>
      </c>
      <c r="I1992" t="s">
        <v>14720</v>
      </c>
      <c r="J1992" t="s">
        <v>1495</v>
      </c>
      <c r="K1992" t="s">
        <v>24372</v>
      </c>
      <c r="L1992" s="7">
        <f t="shared" si="62"/>
        <v>43650</v>
      </c>
      <c r="M1992">
        <f t="shared" si="63"/>
        <v>2019</v>
      </c>
    </row>
    <row r="1993" spans="1:13" x14ac:dyDescent="0.25">
      <c r="A1993" s="1">
        <v>2</v>
      </c>
      <c r="B1993" t="s">
        <v>193</v>
      </c>
      <c r="C1993" t="s">
        <v>193</v>
      </c>
      <c r="D1993" t="s">
        <v>1358</v>
      </c>
      <c r="E1993" s="2">
        <v>134</v>
      </c>
      <c r="F1993" t="s">
        <v>3402</v>
      </c>
      <c r="G1993" t="s">
        <v>1840</v>
      </c>
      <c r="H1993" t="s">
        <v>1838</v>
      </c>
      <c r="I1993" t="s">
        <v>14721</v>
      </c>
      <c r="J1993" t="s">
        <v>23816</v>
      </c>
      <c r="K1993" t="s">
        <v>23997</v>
      </c>
      <c r="L1993" s="7">
        <f t="shared" si="62"/>
        <v>43650</v>
      </c>
      <c r="M1993">
        <f t="shared" si="63"/>
        <v>2019</v>
      </c>
    </row>
    <row r="1994" spans="1:13" x14ac:dyDescent="0.25">
      <c r="A1994" s="1">
        <v>3</v>
      </c>
      <c r="B1994" t="s">
        <v>193</v>
      </c>
      <c r="C1994" t="s">
        <v>193</v>
      </c>
      <c r="D1994" t="s">
        <v>1359</v>
      </c>
      <c r="E1994" s="2">
        <v>260</v>
      </c>
      <c r="F1994" t="s">
        <v>3403</v>
      </c>
      <c r="G1994" t="s">
        <v>1842</v>
      </c>
      <c r="H1994" t="s">
        <v>1842</v>
      </c>
      <c r="I1994" t="s">
        <v>14722</v>
      </c>
      <c r="J1994" t="s">
        <v>1648</v>
      </c>
      <c r="K1994" t="s">
        <v>24145</v>
      </c>
      <c r="L1994" s="7">
        <f t="shared" si="62"/>
        <v>43650</v>
      </c>
      <c r="M1994">
        <f t="shared" si="63"/>
        <v>2019</v>
      </c>
    </row>
    <row r="1995" spans="1:13" x14ac:dyDescent="0.25">
      <c r="A1995" s="1">
        <v>4</v>
      </c>
      <c r="B1995" t="s">
        <v>193</v>
      </c>
      <c r="C1995" t="s">
        <v>193</v>
      </c>
      <c r="D1995" t="s">
        <v>1360</v>
      </c>
      <c r="E1995" s="2">
        <v>248</v>
      </c>
      <c r="F1995" t="s">
        <v>3404</v>
      </c>
      <c r="G1995" t="s">
        <v>1856</v>
      </c>
      <c r="H1995" t="s">
        <v>1843</v>
      </c>
      <c r="I1995" t="s">
        <v>14723</v>
      </c>
      <c r="J1995" t="s">
        <v>1665</v>
      </c>
      <c r="K1995" t="s">
        <v>23925</v>
      </c>
      <c r="L1995" s="7">
        <f t="shared" si="62"/>
        <v>43650</v>
      </c>
      <c r="M1995">
        <f t="shared" si="63"/>
        <v>2019</v>
      </c>
    </row>
    <row r="1996" spans="1:13" x14ac:dyDescent="0.25">
      <c r="A1996" s="1">
        <v>5</v>
      </c>
      <c r="B1996" t="s">
        <v>193</v>
      </c>
      <c r="C1996" t="s">
        <v>193</v>
      </c>
      <c r="D1996" t="s">
        <v>1361</v>
      </c>
      <c r="E1996" s="2">
        <v>173</v>
      </c>
      <c r="F1996" t="s">
        <v>3405</v>
      </c>
      <c r="G1996" t="s">
        <v>1834</v>
      </c>
      <c r="H1996" t="s">
        <v>1849</v>
      </c>
      <c r="I1996" t="s">
        <v>14724</v>
      </c>
      <c r="J1996" t="s">
        <v>1568</v>
      </c>
      <c r="K1996" t="s">
        <v>24548</v>
      </c>
      <c r="L1996" s="7">
        <f t="shared" si="62"/>
        <v>43650</v>
      </c>
      <c r="M1996">
        <f t="shared" si="63"/>
        <v>2019</v>
      </c>
    </row>
    <row r="1997" spans="1:13" x14ac:dyDescent="0.25">
      <c r="A1997" s="1">
        <v>6</v>
      </c>
      <c r="B1997" t="s">
        <v>193</v>
      </c>
      <c r="C1997" t="s">
        <v>193</v>
      </c>
      <c r="D1997" t="s">
        <v>1362</v>
      </c>
      <c r="E1997" s="2">
        <v>456</v>
      </c>
      <c r="F1997" t="s">
        <v>3406</v>
      </c>
      <c r="G1997" t="s">
        <v>1855</v>
      </c>
      <c r="H1997" t="s">
        <v>1788</v>
      </c>
      <c r="I1997" t="s">
        <v>14725</v>
      </c>
      <c r="J1997" t="s">
        <v>1446</v>
      </c>
      <c r="K1997" t="s">
        <v>23897</v>
      </c>
      <c r="L1997" s="7">
        <f t="shared" si="62"/>
        <v>43650</v>
      </c>
      <c r="M1997">
        <f t="shared" si="63"/>
        <v>2019</v>
      </c>
    </row>
    <row r="1998" spans="1:13" x14ac:dyDescent="0.25">
      <c r="A1998" s="1">
        <v>7</v>
      </c>
      <c r="B1998" t="s">
        <v>193</v>
      </c>
      <c r="C1998" t="s">
        <v>193</v>
      </c>
      <c r="D1998" t="s">
        <v>1363</v>
      </c>
      <c r="E1998" s="2">
        <v>189</v>
      </c>
      <c r="F1998" t="s">
        <v>3407</v>
      </c>
      <c r="G1998" t="s">
        <v>1836</v>
      </c>
      <c r="H1998" t="s">
        <v>1836</v>
      </c>
      <c r="I1998" t="s">
        <v>14726</v>
      </c>
      <c r="J1998" t="s">
        <v>1648</v>
      </c>
      <c r="K1998" t="s">
        <v>24496</v>
      </c>
      <c r="L1998" s="7">
        <f t="shared" si="62"/>
        <v>43650</v>
      </c>
      <c r="M1998">
        <f t="shared" si="63"/>
        <v>2019</v>
      </c>
    </row>
    <row r="1999" spans="1:13" x14ac:dyDescent="0.25">
      <c r="A1999" s="1">
        <v>8</v>
      </c>
      <c r="B1999" t="s">
        <v>193</v>
      </c>
      <c r="C1999" t="s">
        <v>193</v>
      </c>
      <c r="D1999" t="s">
        <v>1364</v>
      </c>
      <c r="E1999" s="2">
        <v>350</v>
      </c>
      <c r="F1999" t="s">
        <v>3408</v>
      </c>
      <c r="G1999" t="s">
        <v>1787</v>
      </c>
      <c r="H1999" t="s">
        <v>1800</v>
      </c>
      <c r="I1999" t="s">
        <v>14727</v>
      </c>
      <c r="J1999" t="s">
        <v>1500</v>
      </c>
      <c r="K1999" t="s">
        <v>24691</v>
      </c>
      <c r="L1999" s="7">
        <f t="shared" si="62"/>
        <v>43650</v>
      </c>
      <c r="M1999">
        <f t="shared" si="63"/>
        <v>2019</v>
      </c>
    </row>
    <row r="2000" spans="1:13" x14ac:dyDescent="0.25">
      <c r="A2000" s="1">
        <v>9</v>
      </c>
      <c r="B2000" t="s">
        <v>193</v>
      </c>
      <c r="C2000" t="s">
        <v>193</v>
      </c>
      <c r="D2000" t="s">
        <v>1365</v>
      </c>
      <c r="E2000" s="2">
        <v>0</v>
      </c>
      <c r="F2000" t="s">
        <v>1868</v>
      </c>
      <c r="G2000" t="s">
        <v>1369</v>
      </c>
      <c r="H2000" t="s">
        <v>1369</v>
      </c>
      <c r="I2000" t="s">
        <v>1868</v>
      </c>
      <c r="J2000" t="s">
        <v>23743</v>
      </c>
      <c r="K2000" t="s">
        <v>23832</v>
      </c>
      <c r="L2000" s="7">
        <f t="shared" si="62"/>
        <v>43650</v>
      </c>
      <c r="M2000">
        <f t="shared" si="63"/>
        <v>2019</v>
      </c>
    </row>
    <row r="2001" spans="1:13" x14ac:dyDescent="0.25">
      <c r="A2001" s="1">
        <v>10</v>
      </c>
      <c r="B2001" t="s">
        <v>193</v>
      </c>
      <c r="C2001" t="s">
        <v>193</v>
      </c>
      <c r="D2001" t="s">
        <v>1366</v>
      </c>
      <c r="E2001" s="2">
        <v>0</v>
      </c>
      <c r="F2001" t="s">
        <v>3409</v>
      </c>
      <c r="G2001" t="s">
        <v>1854</v>
      </c>
      <c r="H2001" t="s">
        <v>1844</v>
      </c>
      <c r="I2001" t="s">
        <v>14728</v>
      </c>
      <c r="J2001" t="s">
        <v>23774</v>
      </c>
      <c r="K2001" t="s">
        <v>23832</v>
      </c>
      <c r="L2001" s="7">
        <f t="shared" si="62"/>
        <v>43650</v>
      </c>
      <c r="M2001">
        <f t="shared" si="63"/>
        <v>2019</v>
      </c>
    </row>
    <row r="2002" spans="1:13" x14ac:dyDescent="0.25">
      <c r="A2002" s="1">
        <v>11</v>
      </c>
      <c r="B2002" t="s">
        <v>193</v>
      </c>
      <c r="C2002" t="s">
        <v>193</v>
      </c>
      <c r="D2002" t="s">
        <v>1367</v>
      </c>
      <c r="E2002" s="2">
        <v>0</v>
      </c>
      <c r="F2002" t="s">
        <v>1868</v>
      </c>
      <c r="G2002" t="s">
        <v>1369</v>
      </c>
      <c r="H2002" t="s">
        <v>1369</v>
      </c>
      <c r="I2002" t="s">
        <v>1868</v>
      </c>
      <c r="J2002" t="s">
        <v>23743</v>
      </c>
      <c r="K2002" t="s">
        <v>23832</v>
      </c>
      <c r="L2002" s="7">
        <f t="shared" si="62"/>
        <v>43650</v>
      </c>
      <c r="M2002">
        <f t="shared" si="63"/>
        <v>2019</v>
      </c>
    </row>
    <row r="2003" spans="1:13" x14ac:dyDescent="0.25">
      <c r="A2003" s="1">
        <v>12</v>
      </c>
      <c r="B2003" t="s">
        <v>193</v>
      </c>
      <c r="C2003" t="s">
        <v>193</v>
      </c>
      <c r="D2003" t="s">
        <v>1368</v>
      </c>
      <c r="E2003" s="2">
        <v>0</v>
      </c>
      <c r="F2003" t="s">
        <v>1868</v>
      </c>
      <c r="G2003" t="s">
        <v>1369</v>
      </c>
      <c r="H2003" t="s">
        <v>1369</v>
      </c>
      <c r="I2003" t="s">
        <v>1868</v>
      </c>
      <c r="J2003" t="s">
        <v>23743</v>
      </c>
      <c r="K2003" t="s">
        <v>23832</v>
      </c>
      <c r="L2003" s="7">
        <f t="shared" si="62"/>
        <v>43650</v>
      </c>
      <c r="M2003">
        <f t="shared" si="63"/>
        <v>2019</v>
      </c>
    </row>
    <row r="2004" spans="1:13" x14ac:dyDescent="0.25">
      <c r="A2004" s="1">
        <v>0</v>
      </c>
      <c r="B2004" t="s">
        <v>194</v>
      </c>
      <c r="C2004" t="s">
        <v>194</v>
      </c>
      <c r="D2004" t="s">
        <v>1356</v>
      </c>
      <c r="E2004" s="2">
        <v>105</v>
      </c>
      <c r="F2004" t="s">
        <v>3410</v>
      </c>
      <c r="G2004" t="s">
        <v>1838</v>
      </c>
      <c r="H2004" t="s">
        <v>1841</v>
      </c>
      <c r="I2004" t="s">
        <v>14729</v>
      </c>
      <c r="J2004" t="s">
        <v>1585</v>
      </c>
      <c r="K2004" t="s">
        <v>24405</v>
      </c>
      <c r="L2004" s="7">
        <f t="shared" si="62"/>
        <v>43651</v>
      </c>
      <c r="M2004">
        <f t="shared" si="63"/>
        <v>2019</v>
      </c>
    </row>
    <row r="2005" spans="1:13" x14ac:dyDescent="0.25">
      <c r="A2005" s="1">
        <v>1</v>
      </c>
      <c r="B2005" t="s">
        <v>194</v>
      </c>
      <c r="C2005" t="s">
        <v>194</v>
      </c>
      <c r="D2005" t="s">
        <v>1357</v>
      </c>
      <c r="E2005" s="2">
        <v>149</v>
      </c>
      <c r="F2005" t="s">
        <v>3411</v>
      </c>
      <c r="G2005" t="s">
        <v>1840</v>
      </c>
      <c r="H2005" t="s">
        <v>1807</v>
      </c>
      <c r="I2005" t="s">
        <v>14730</v>
      </c>
      <c r="J2005" t="s">
        <v>1637</v>
      </c>
      <c r="K2005" t="s">
        <v>23935</v>
      </c>
      <c r="L2005" s="7">
        <f t="shared" si="62"/>
        <v>43651</v>
      </c>
      <c r="M2005">
        <f t="shared" si="63"/>
        <v>2019</v>
      </c>
    </row>
    <row r="2006" spans="1:13" x14ac:dyDescent="0.25">
      <c r="A2006" s="1">
        <v>2</v>
      </c>
      <c r="B2006" t="s">
        <v>194</v>
      </c>
      <c r="C2006" t="s">
        <v>194</v>
      </c>
      <c r="D2006" t="s">
        <v>1358</v>
      </c>
      <c r="E2006" s="2">
        <v>387</v>
      </c>
      <c r="F2006" t="s">
        <v>3412</v>
      </c>
      <c r="G2006" t="s">
        <v>1844</v>
      </c>
      <c r="H2006" t="s">
        <v>1825</v>
      </c>
      <c r="I2006" t="s">
        <v>14731</v>
      </c>
      <c r="J2006" t="s">
        <v>23774</v>
      </c>
      <c r="K2006" t="s">
        <v>24480</v>
      </c>
      <c r="L2006" s="7">
        <f t="shared" si="62"/>
        <v>43651</v>
      </c>
      <c r="M2006">
        <f t="shared" si="63"/>
        <v>2019</v>
      </c>
    </row>
    <row r="2007" spans="1:13" x14ac:dyDescent="0.25">
      <c r="A2007" s="1">
        <v>3</v>
      </c>
      <c r="B2007" t="s">
        <v>194</v>
      </c>
      <c r="C2007" t="s">
        <v>194</v>
      </c>
      <c r="D2007" t="s">
        <v>1359</v>
      </c>
      <c r="E2007" s="2">
        <v>281</v>
      </c>
      <c r="F2007" t="s">
        <v>3413</v>
      </c>
      <c r="G2007" t="s">
        <v>1833</v>
      </c>
      <c r="H2007" t="s">
        <v>1842</v>
      </c>
      <c r="I2007" t="s">
        <v>14732</v>
      </c>
      <c r="J2007" t="s">
        <v>1697</v>
      </c>
      <c r="K2007" t="s">
        <v>24146</v>
      </c>
      <c r="L2007" s="7">
        <f t="shared" si="62"/>
        <v>43651</v>
      </c>
      <c r="M2007">
        <f t="shared" si="63"/>
        <v>2019</v>
      </c>
    </row>
    <row r="2008" spans="1:13" x14ac:dyDescent="0.25">
      <c r="A2008" s="1">
        <v>4</v>
      </c>
      <c r="B2008" t="s">
        <v>194</v>
      </c>
      <c r="C2008" t="s">
        <v>194</v>
      </c>
      <c r="D2008" t="s">
        <v>1360</v>
      </c>
      <c r="E2008" s="2">
        <v>388</v>
      </c>
      <c r="F2008" t="s">
        <v>3414</v>
      </c>
      <c r="G2008" t="s">
        <v>1856</v>
      </c>
      <c r="H2008" t="s">
        <v>1852</v>
      </c>
      <c r="I2008" t="s">
        <v>14733</v>
      </c>
      <c r="J2008" t="s">
        <v>1677</v>
      </c>
      <c r="K2008" t="s">
        <v>24283</v>
      </c>
      <c r="L2008" s="7">
        <f t="shared" si="62"/>
        <v>43651</v>
      </c>
      <c r="M2008">
        <f t="shared" si="63"/>
        <v>2019</v>
      </c>
    </row>
    <row r="2009" spans="1:13" x14ac:dyDescent="0.25">
      <c r="A2009" s="1">
        <v>5</v>
      </c>
      <c r="B2009" t="s">
        <v>194</v>
      </c>
      <c r="C2009" t="s">
        <v>194</v>
      </c>
      <c r="D2009" t="s">
        <v>1361</v>
      </c>
      <c r="E2009" s="2">
        <v>220</v>
      </c>
      <c r="F2009" t="s">
        <v>3415</v>
      </c>
      <c r="G2009" t="s">
        <v>1834</v>
      </c>
      <c r="H2009" t="s">
        <v>1844</v>
      </c>
      <c r="I2009" t="s">
        <v>14734</v>
      </c>
      <c r="J2009" t="s">
        <v>1559</v>
      </c>
      <c r="K2009" t="s">
        <v>24018</v>
      </c>
      <c r="L2009" s="7">
        <f t="shared" si="62"/>
        <v>43651</v>
      </c>
      <c r="M2009">
        <f t="shared" si="63"/>
        <v>2019</v>
      </c>
    </row>
    <row r="2010" spans="1:13" x14ac:dyDescent="0.25">
      <c r="A2010" s="1">
        <v>6</v>
      </c>
      <c r="B2010" t="s">
        <v>194</v>
      </c>
      <c r="C2010" t="s">
        <v>194</v>
      </c>
      <c r="D2010" t="s">
        <v>1362</v>
      </c>
      <c r="E2010" s="2">
        <v>596</v>
      </c>
      <c r="F2010" t="s">
        <v>3416</v>
      </c>
      <c r="G2010" t="s">
        <v>1790</v>
      </c>
      <c r="H2010" t="s">
        <v>1782</v>
      </c>
      <c r="I2010" t="s">
        <v>14735</v>
      </c>
      <c r="J2010" t="s">
        <v>1500</v>
      </c>
      <c r="K2010" t="s">
        <v>24170</v>
      </c>
      <c r="L2010" s="7">
        <f t="shared" si="62"/>
        <v>43651</v>
      </c>
      <c r="M2010">
        <f t="shared" si="63"/>
        <v>2019</v>
      </c>
    </row>
    <row r="2011" spans="1:13" x14ac:dyDescent="0.25">
      <c r="A2011" s="1">
        <v>7</v>
      </c>
      <c r="B2011" t="s">
        <v>194</v>
      </c>
      <c r="C2011" t="s">
        <v>194</v>
      </c>
      <c r="D2011" t="s">
        <v>1363</v>
      </c>
      <c r="E2011" s="2">
        <v>291</v>
      </c>
      <c r="F2011" t="s">
        <v>3417</v>
      </c>
      <c r="G2011" t="s">
        <v>1844</v>
      </c>
      <c r="H2011" t="s">
        <v>1867</v>
      </c>
      <c r="I2011" t="s">
        <v>14736</v>
      </c>
      <c r="J2011" t="s">
        <v>1665</v>
      </c>
      <c r="K2011" t="s">
        <v>24045</v>
      </c>
      <c r="L2011" s="7">
        <f t="shared" si="62"/>
        <v>43651</v>
      </c>
      <c r="M2011">
        <f t="shared" si="63"/>
        <v>2019</v>
      </c>
    </row>
    <row r="2012" spans="1:13" x14ac:dyDescent="0.25">
      <c r="A2012" s="1">
        <v>8</v>
      </c>
      <c r="B2012" t="s">
        <v>194</v>
      </c>
      <c r="C2012" t="s">
        <v>194</v>
      </c>
      <c r="D2012" t="s">
        <v>1364</v>
      </c>
      <c r="E2012" s="2">
        <v>405</v>
      </c>
      <c r="F2012" t="s">
        <v>3418</v>
      </c>
      <c r="G2012" t="s">
        <v>1794</v>
      </c>
      <c r="H2012" t="s">
        <v>1799</v>
      </c>
      <c r="I2012" t="s">
        <v>14737</v>
      </c>
      <c r="J2012" t="s">
        <v>1698</v>
      </c>
      <c r="K2012" t="s">
        <v>24281</v>
      </c>
      <c r="L2012" s="7">
        <f t="shared" si="62"/>
        <v>43651</v>
      </c>
      <c r="M2012">
        <f t="shared" si="63"/>
        <v>2019</v>
      </c>
    </row>
    <row r="2013" spans="1:13" x14ac:dyDescent="0.25">
      <c r="A2013" s="1">
        <v>9</v>
      </c>
      <c r="B2013" t="s">
        <v>194</v>
      </c>
      <c r="C2013" t="s">
        <v>194</v>
      </c>
      <c r="D2013" t="s">
        <v>1365</v>
      </c>
      <c r="E2013" s="2">
        <v>0</v>
      </c>
      <c r="F2013" t="s">
        <v>1868</v>
      </c>
      <c r="G2013" t="s">
        <v>1369</v>
      </c>
      <c r="H2013" t="s">
        <v>1369</v>
      </c>
      <c r="I2013" t="s">
        <v>1868</v>
      </c>
      <c r="J2013" t="s">
        <v>23743</v>
      </c>
      <c r="K2013" t="s">
        <v>23832</v>
      </c>
      <c r="L2013" s="7">
        <f t="shared" si="62"/>
        <v>43651</v>
      </c>
      <c r="M2013">
        <f t="shared" si="63"/>
        <v>2019</v>
      </c>
    </row>
    <row r="2014" spans="1:13" x14ac:dyDescent="0.25">
      <c r="A2014" s="1">
        <v>10</v>
      </c>
      <c r="B2014" t="s">
        <v>194</v>
      </c>
      <c r="C2014" t="s">
        <v>194</v>
      </c>
      <c r="D2014" t="s">
        <v>1366</v>
      </c>
      <c r="E2014" s="2">
        <v>0</v>
      </c>
      <c r="F2014" t="s">
        <v>3419</v>
      </c>
      <c r="G2014" t="s">
        <v>1794</v>
      </c>
      <c r="H2014" t="s">
        <v>1784</v>
      </c>
      <c r="I2014" t="s">
        <v>14738</v>
      </c>
      <c r="J2014" t="s">
        <v>23817</v>
      </c>
      <c r="K2014" t="s">
        <v>23832</v>
      </c>
      <c r="L2014" s="7">
        <f t="shared" si="62"/>
        <v>43651</v>
      </c>
      <c r="M2014">
        <f t="shared" si="63"/>
        <v>2019</v>
      </c>
    </row>
    <row r="2015" spans="1:13" x14ac:dyDescent="0.25">
      <c r="A2015" s="1">
        <v>11</v>
      </c>
      <c r="B2015" t="s">
        <v>194</v>
      </c>
      <c r="C2015" t="s">
        <v>194</v>
      </c>
      <c r="D2015" t="s">
        <v>1367</v>
      </c>
      <c r="E2015" s="2">
        <v>0</v>
      </c>
      <c r="F2015" t="s">
        <v>1868</v>
      </c>
      <c r="G2015" t="s">
        <v>1369</v>
      </c>
      <c r="H2015" t="s">
        <v>1369</v>
      </c>
      <c r="I2015" t="s">
        <v>1868</v>
      </c>
      <c r="J2015" t="s">
        <v>23743</v>
      </c>
      <c r="K2015" t="s">
        <v>23832</v>
      </c>
      <c r="L2015" s="7">
        <f t="shared" si="62"/>
        <v>43651</v>
      </c>
      <c r="M2015">
        <f t="shared" si="63"/>
        <v>2019</v>
      </c>
    </row>
    <row r="2016" spans="1:13" x14ac:dyDescent="0.25">
      <c r="A2016" s="1">
        <v>12</v>
      </c>
      <c r="B2016" t="s">
        <v>194</v>
      </c>
      <c r="C2016" t="s">
        <v>194</v>
      </c>
      <c r="D2016" t="s">
        <v>1368</v>
      </c>
      <c r="E2016" s="2">
        <v>0</v>
      </c>
      <c r="F2016" t="s">
        <v>1868</v>
      </c>
      <c r="G2016" t="s">
        <v>1369</v>
      </c>
      <c r="H2016" t="s">
        <v>1369</v>
      </c>
      <c r="I2016" t="s">
        <v>1868</v>
      </c>
      <c r="J2016" t="s">
        <v>23743</v>
      </c>
      <c r="K2016" t="s">
        <v>23832</v>
      </c>
      <c r="L2016" s="7">
        <f t="shared" si="62"/>
        <v>43651</v>
      </c>
      <c r="M2016">
        <f t="shared" si="63"/>
        <v>2019</v>
      </c>
    </row>
    <row r="2017" spans="1:13" x14ac:dyDescent="0.25">
      <c r="A2017" s="1">
        <v>0</v>
      </c>
      <c r="B2017" t="s">
        <v>195</v>
      </c>
      <c r="C2017" t="s">
        <v>195</v>
      </c>
      <c r="D2017" t="s">
        <v>1356</v>
      </c>
      <c r="E2017" s="2">
        <v>226</v>
      </c>
      <c r="F2017" t="s">
        <v>3420</v>
      </c>
      <c r="G2017" t="s">
        <v>1826</v>
      </c>
      <c r="H2017" t="s">
        <v>1784</v>
      </c>
      <c r="I2017" t="s">
        <v>14739</v>
      </c>
      <c r="J2017" t="s">
        <v>1677</v>
      </c>
      <c r="K2017" t="s">
        <v>24289</v>
      </c>
      <c r="L2017" s="7">
        <f t="shared" si="62"/>
        <v>43652</v>
      </c>
      <c r="M2017">
        <f t="shared" si="63"/>
        <v>2019</v>
      </c>
    </row>
    <row r="2018" spans="1:13" x14ac:dyDescent="0.25">
      <c r="A2018" s="1">
        <v>1</v>
      </c>
      <c r="B2018" t="s">
        <v>195</v>
      </c>
      <c r="C2018" t="s">
        <v>195</v>
      </c>
      <c r="D2018" t="s">
        <v>1357</v>
      </c>
      <c r="E2018" s="2">
        <v>249</v>
      </c>
      <c r="F2018" t="s">
        <v>3421</v>
      </c>
      <c r="G2018" t="s">
        <v>1836</v>
      </c>
      <c r="H2018" t="s">
        <v>1844</v>
      </c>
      <c r="I2018" t="s">
        <v>14740</v>
      </c>
      <c r="J2018" t="s">
        <v>23755</v>
      </c>
      <c r="K2018" t="s">
        <v>24005</v>
      </c>
      <c r="L2018" s="7">
        <f t="shared" si="62"/>
        <v>43652</v>
      </c>
      <c r="M2018">
        <f t="shared" si="63"/>
        <v>2019</v>
      </c>
    </row>
    <row r="2019" spans="1:13" x14ac:dyDescent="0.25">
      <c r="A2019" s="1">
        <v>2</v>
      </c>
      <c r="B2019" t="s">
        <v>195</v>
      </c>
      <c r="C2019" t="s">
        <v>195</v>
      </c>
      <c r="D2019" t="s">
        <v>1358</v>
      </c>
      <c r="E2019" s="2">
        <v>762</v>
      </c>
      <c r="F2019" t="s">
        <v>3422</v>
      </c>
      <c r="G2019" t="s">
        <v>13163</v>
      </c>
      <c r="H2019" t="s">
        <v>1794</v>
      </c>
      <c r="I2019" t="s">
        <v>14741</v>
      </c>
      <c r="J2019" t="s">
        <v>1655</v>
      </c>
      <c r="K2019" t="s">
        <v>24155</v>
      </c>
      <c r="L2019" s="7">
        <f t="shared" si="62"/>
        <v>43652</v>
      </c>
      <c r="M2019">
        <f t="shared" si="63"/>
        <v>2019</v>
      </c>
    </row>
    <row r="2020" spans="1:13" x14ac:dyDescent="0.25">
      <c r="A2020" s="1">
        <v>3</v>
      </c>
      <c r="B2020" t="s">
        <v>195</v>
      </c>
      <c r="C2020" t="s">
        <v>195</v>
      </c>
      <c r="D2020" t="s">
        <v>1359</v>
      </c>
      <c r="E2020" s="2">
        <v>441</v>
      </c>
      <c r="F2020" t="s">
        <v>3423</v>
      </c>
      <c r="G2020" t="s">
        <v>1807</v>
      </c>
      <c r="H2020" t="s">
        <v>13164</v>
      </c>
      <c r="I2020" t="s">
        <v>14742</v>
      </c>
      <c r="J2020" t="s">
        <v>1691</v>
      </c>
      <c r="K2020" t="s">
        <v>23961</v>
      </c>
      <c r="L2020" s="7">
        <f t="shared" si="62"/>
        <v>43652</v>
      </c>
      <c r="M2020">
        <f t="shared" si="63"/>
        <v>2019</v>
      </c>
    </row>
    <row r="2021" spans="1:13" x14ac:dyDescent="0.25">
      <c r="A2021" s="1">
        <v>4</v>
      </c>
      <c r="B2021" t="s">
        <v>195</v>
      </c>
      <c r="C2021" t="s">
        <v>195</v>
      </c>
      <c r="D2021" t="s">
        <v>1360</v>
      </c>
      <c r="E2021" s="2">
        <v>794</v>
      </c>
      <c r="F2021" t="s">
        <v>3424</v>
      </c>
      <c r="G2021" t="s">
        <v>1851</v>
      </c>
      <c r="H2021" t="s">
        <v>1793</v>
      </c>
      <c r="I2021" t="s">
        <v>14743</v>
      </c>
      <c r="J2021" t="s">
        <v>1598</v>
      </c>
      <c r="K2021" t="s">
        <v>24341</v>
      </c>
      <c r="L2021" s="7">
        <f t="shared" si="62"/>
        <v>43652</v>
      </c>
      <c r="M2021">
        <f t="shared" si="63"/>
        <v>2019</v>
      </c>
    </row>
    <row r="2022" spans="1:13" x14ac:dyDescent="0.25">
      <c r="A2022" s="1">
        <v>5</v>
      </c>
      <c r="B2022" t="s">
        <v>195</v>
      </c>
      <c r="C2022" t="s">
        <v>195</v>
      </c>
      <c r="D2022" t="s">
        <v>1361</v>
      </c>
      <c r="E2022" s="2">
        <v>256</v>
      </c>
      <c r="F2022" t="s">
        <v>3425</v>
      </c>
      <c r="G2022" t="s">
        <v>1844</v>
      </c>
      <c r="H2022" t="s">
        <v>1835</v>
      </c>
      <c r="I2022" t="s">
        <v>14744</v>
      </c>
      <c r="J2022" t="s">
        <v>1655</v>
      </c>
      <c r="K2022" t="s">
        <v>23938</v>
      </c>
      <c r="L2022" s="7">
        <f t="shared" si="62"/>
        <v>43652</v>
      </c>
      <c r="M2022">
        <f t="shared" si="63"/>
        <v>2019</v>
      </c>
    </row>
    <row r="2023" spans="1:13" x14ac:dyDescent="0.25">
      <c r="A2023" s="1">
        <v>6</v>
      </c>
      <c r="B2023" t="s">
        <v>195</v>
      </c>
      <c r="C2023" t="s">
        <v>195</v>
      </c>
      <c r="D2023" t="s">
        <v>1362</v>
      </c>
      <c r="E2023" s="2">
        <v>2052</v>
      </c>
      <c r="F2023" t="s">
        <v>3426</v>
      </c>
      <c r="G2023" t="s">
        <v>1700</v>
      </c>
      <c r="H2023" t="s">
        <v>1697</v>
      </c>
      <c r="I2023" t="s">
        <v>14745</v>
      </c>
      <c r="J2023" t="s">
        <v>1683</v>
      </c>
      <c r="K2023" t="s">
        <v>23927</v>
      </c>
      <c r="L2023" s="7">
        <f t="shared" si="62"/>
        <v>43652</v>
      </c>
      <c r="M2023">
        <f t="shared" si="63"/>
        <v>2019</v>
      </c>
    </row>
    <row r="2024" spans="1:13" x14ac:dyDescent="0.25">
      <c r="A2024" s="1">
        <v>7</v>
      </c>
      <c r="B2024" t="s">
        <v>195</v>
      </c>
      <c r="C2024" t="s">
        <v>195</v>
      </c>
      <c r="D2024" t="s">
        <v>1363</v>
      </c>
      <c r="E2024" s="2">
        <v>278</v>
      </c>
      <c r="F2024" t="s">
        <v>3427</v>
      </c>
      <c r="G2024" t="s">
        <v>1836</v>
      </c>
      <c r="H2024" t="s">
        <v>1857</v>
      </c>
      <c r="I2024" t="s">
        <v>14746</v>
      </c>
      <c r="J2024" t="s">
        <v>23749</v>
      </c>
      <c r="K2024" t="s">
        <v>24356</v>
      </c>
      <c r="L2024" s="7">
        <f t="shared" si="62"/>
        <v>43652</v>
      </c>
      <c r="M2024">
        <f t="shared" si="63"/>
        <v>2019</v>
      </c>
    </row>
    <row r="2025" spans="1:13" x14ac:dyDescent="0.25">
      <c r="A2025" s="1">
        <v>8</v>
      </c>
      <c r="B2025" t="s">
        <v>195</v>
      </c>
      <c r="C2025" t="s">
        <v>195</v>
      </c>
      <c r="D2025" t="s">
        <v>1364</v>
      </c>
      <c r="E2025" s="2">
        <v>1074</v>
      </c>
      <c r="F2025" t="s">
        <v>3428</v>
      </c>
      <c r="G2025" t="s">
        <v>1732</v>
      </c>
      <c r="H2025" t="s">
        <v>1593</v>
      </c>
      <c r="I2025" t="s">
        <v>14747</v>
      </c>
      <c r="J2025" t="s">
        <v>1636</v>
      </c>
      <c r="K2025" t="s">
        <v>24514</v>
      </c>
      <c r="L2025" s="7">
        <f t="shared" si="62"/>
        <v>43652</v>
      </c>
      <c r="M2025">
        <f t="shared" si="63"/>
        <v>2019</v>
      </c>
    </row>
    <row r="2026" spans="1:13" x14ac:dyDescent="0.25">
      <c r="A2026" s="1">
        <v>9</v>
      </c>
      <c r="B2026" t="s">
        <v>195</v>
      </c>
      <c r="C2026" t="s">
        <v>195</v>
      </c>
      <c r="D2026" t="s">
        <v>1365</v>
      </c>
      <c r="E2026" s="2">
        <v>0</v>
      </c>
      <c r="F2026" t="s">
        <v>1868</v>
      </c>
      <c r="G2026" t="s">
        <v>1369</v>
      </c>
      <c r="H2026" t="s">
        <v>1369</v>
      </c>
      <c r="I2026" t="s">
        <v>1868</v>
      </c>
      <c r="J2026" t="s">
        <v>23743</v>
      </c>
      <c r="K2026" t="s">
        <v>23832</v>
      </c>
      <c r="L2026" s="7">
        <f t="shared" si="62"/>
        <v>43652</v>
      </c>
      <c r="M2026">
        <f t="shared" si="63"/>
        <v>2019</v>
      </c>
    </row>
    <row r="2027" spans="1:13" x14ac:dyDescent="0.25">
      <c r="A2027" s="1">
        <v>10</v>
      </c>
      <c r="B2027" t="s">
        <v>195</v>
      </c>
      <c r="C2027" t="s">
        <v>195</v>
      </c>
      <c r="D2027" t="s">
        <v>1366</v>
      </c>
      <c r="E2027" s="2">
        <v>0</v>
      </c>
      <c r="F2027" t="s">
        <v>3429</v>
      </c>
      <c r="G2027" t="s">
        <v>1845</v>
      </c>
      <c r="H2027" t="s">
        <v>1855</v>
      </c>
      <c r="I2027" t="s">
        <v>14748</v>
      </c>
      <c r="J2027" t="s">
        <v>1665</v>
      </c>
      <c r="K2027" t="s">
        <v>23832</v>
      </c>
      <c r="L2027" s="7">
        <f t="shared" si="62"/>
        <v>43652</v>
      </c>
      <c r="M2027">
        <f t="shared" si="63"/>
        <v>2019</v>
      </c>
    </row>
    <row r="2028" spans="1:13" x14ac:dyDescent="0.25">
      <c r="A2028" s="1">
        <v>11</v>
      </c>
      <c r="B2028" t="s">
        <v>195</v>
      </c>
      <c r="C2028" t="s">
        <v>195</v>
      </c>
      <c r="D2028" t="s">
        <v>1367</v>
      </c>
      <c r="E2028" s="2">
        <v>0</v>
      </c>
      <c r="F2028" t="s">
        <v>1868</v>
      </c>
      <c r="G2028" t="s">
        <v>1369</v>
      </c>
      <c r="H2028" t="s">
        <v>1369</v>
      </c>
      <c r="I2028" t="s">
        <v>1868</v>
      </c>
      <c r="J2028" t="s">
        <v>23743</v>
      </c>
      <c r="K2028" t="s">
        <v>23832</v>
      </c>
      <c r="L2028" s="7">
        <f t="shared" si="62"/>
        <v>43652</v>
      </c>
      <c r="M2028">
        <f t="shared" si="63"/>
        <v>2019</v>
      </c>
    </row>
    <row r="2029" spans="1:13" x14ac:dyDescent="0.25">
      <c r="A2029" s="1">
        <v>12</v>
      </c>
      <c r="B2029" t="s">
        <v>195</v>
      </c>
      <c r="C2029" t="s">
        <v>195</v>
      </c>
      <c r="D2029" t="s">
        <v>1368</v>
      </c>
      <c r="E2029" s="2">
        <v>0</v>
      </c>
      <c r="F2029" t="s">
        <v>1868</v>
      </c>
      <c r="G2029" t="s">
        <v>1369</v>
      </c>
      <c r="H2029" t="s">
        <v>1369</v>
      </c>
      <c r="I2029" t="s">
        <v>1868</v>
      </c>
      <c r="J2029" t="s">
        <v>23743</v>
      </c>
      <c r="K2029" t="s">
        <v>23832</v>
      </c>
      <c r="L2029" s="7">
        <f t="shared" si="62"/>
        <v>43652</v>
      </c>
      <c r="M2029">
        <f t="shared" si="63"/>
        <v>2019</v>
      </c>
    </row>
    <row r="2030" spans="1:13" x14ac:dyDescent="0.25">
      <c r="A2030" s="1">
        <v>0</v>
      </c>
      <c r="B2030" t="s">
        <v>196</v>
      </c>
      <c r="C2030" t="s">
        <v>196</v>
      </c>
      <c r="D2030" t="s">
        <v>1356</v>
      </c>
      <c r="E2030" s="2">
        <v>219</v>
      </c>
      <c r="F2030" t="s">
        <v>3430</v>
      </c>
      <c r="G2030" t="s">
        <v>1795</v>
      </c>
      <c r="H2030" t="s">
        <v>1826</v>
      </c>
      <c r="I2030" t="s">
        <v>14749</v>
      </c>
      <c r="J2030" t="s">
        <v>1647</v>
      </c>
      <c r="K2030" t="s">
        <v>24692</v>
      </c>
      <c r="L2030" s="7">
        <f t="shared" si="62"/>
        <v>43653</v>
      </c>
      <c r="M2030">
        <f t="shared" si="63"/>
        <v>2019</v>
      </c>
    </row>
    <row r="2031" spans="1:13" x14ac:dyDescent="0.25">
      <c r="A2031" s="1">
        <v>1</v>
      </c>
      <c r="B2031" t="s">
        <v>196</v>
      </c>
      <c r="C2031" t="s">
        <v>196</v>
      </c>
      <c r="D2031" t="s">
        <v>1357</v>
      </c>
      <c r="E2031" s="2">
        <v>184</v>
      </c>
      <c r="F2031" t="s">
        <v>3431</v>
      </c>
      <c r="G2031" t="s">
        <v>1784</v>
      </c>
      <c r="H2031" t="s">
        <v>1840</v>
      </c>
      <c r="I2031" t="s">
        <v>13595</v>
      </c>
      <c r="J2031" t="s">
        <v>23757</v>
      </c>
      <c r="K2031" t="s">
        <v>24693</v>
      </c>
      <c r="L2031" s="7">
        <f t="shared" si="62"/>
        <v>43653</v>
      </c>
      <c r="M2031">
        <f t="shared" si="63"/>
        <v>2019</v>
      </c>
    </row>
    <row r="2032" spans="1:13" x14ac:dyDescent="0.25">
      <c r="A2032" s="1">
        <v>2</v>
      </c>
      <c r="B2032" t="s">
        <v>196</v>
      </c>
      <c r="C2032" t="s">
        <v>196</v>
      </c>
      <c r="D2032" t="s">
        <v>1358</v>
      </c>
      <c r="E2032" s="2">
        <v>678</v>
      </c>
      <c r="F2032" t="s">
        <v>3432</v>
      </c>
      <c r="G2032" t="s">
        <v>1854</v>
      </c>
      <c r="H2032" t="s">
        <v>1854</v>
      </c>
      <c r="I2032" t="s">
        <v>14750</v>
      </c>
      <c r="J2032" t="s">
        <v>1648</v>
      </c>
      <c r="K2032" t="s">
        <v>24456</v>
      </c>
      <c r="L2032" s="7">
        <f t="shared" ref="L2032:L2095" si="64">DATEVALUE(B2032)</f>
        <v>43653</v>
      </c>
      <c r="M2032">
        <f t="shared" ref="M2032:M2095" si="65">YEAR(L2032)</f>
        <v>2019</v>
      </c>
    </row>
    <row r="2033" spans="1:13" x14ac:dyDescent="0.25">
      <c r="A2033" s="1">
        <v>3</v>
      </c>
      <c r="B2033" t="s">
        <v>196</v>
      </c>
      <c r="C2033" t="s">
        <v>196</v>
      </c>
      <c r="D2033" t="s">
        <v>1359</v>
      </c>
      <c r="E2033" s="2">
        <v>433</v>
      </c>
      <c r="F2033" t="s">
        <v>3433</v>
      </c>
      <c r="G2033" t="s">
        <v>1834</v>
      </c>
      <c r="H2033" t="s">
        <v>1867</v>
      </c>
      <c r="I2033" t="s">
        <v>14751</v>
      </c>
      <c r="J2033" t="s">
        <v>1407</v>
      </c>
      <c r="K2033" t="s">
        <v>24144</v>
      </c>
      <c r="L2033" s="7">
        <f t="shared" si="64"/>
        <v>43653</v>
      </c>
      <c r="M2033">
        <f t="shared" si="65"/>
        <v>2019</v>
      </c>
    </row>
    <row r="2034" spans="1:13" x14ac:dyDescent="0.25">
      <c r="A2034" s="1">
        <v>4</v>
      </c>
      <c r="B2034" t="s">
        <v>196</v>
      </c>
      <c r="C2034" t="s">
        <v>196</v>
      </c>
      <c r="D2034" t="s">
        <v>1360</v>
      </c>
      <c r="E2034" s="2">
        <v>950</v>
      </c>
      <c r="F2034" t="s">
        <v>3434</v>
      </c>
      <c r="G2034" t="s">
        <v>1792</v>
      </c>
      <c r="H2034" t="s">
        <v>1700</v>
      </c>
      <c r="I2034" t="s">
        <v>14752</v>
      </c>
      <c r="J2034" t="s">
        <v>1646</v>
      </c>
      <c r="K2034" t="s">
        <v>24694</v>
      </c>
      <c r="L2034" s="7">
        <f t="shared" si="64"/>
        <v>43653</v>
      </c>
      <c r="M2034">
        <f t="shared" si="65"/>
        <v>2019</v>
      </c>
    </row>
    <row r="2035" spans="1:13" x14ac:dyDescent="0.25">
      <c r="A2035" s="1">
        <v>5</v>
      </c>
      <c r="B2035" t="s">
        <v>196</v>
      </c>
      <c r="C2035" t="s">
        <v>196</v>
      </c>
      <c r="D2035" t="s">
        <v>1361</v>
      </c>
      <c r="E2035" s="2">
        <v>287</v>
      </c>
      <c r="F2035" t="s">
        <v>3435</v>
      </c>
      <c r="G2035" t="s">
        <v>1844</v>
      </c>
      <c r="H2035" t="s">
        <v>1856</v>
      </c>
      <c r="I2035" t="s">
        <v>14753</v>
      </c>
      <c r="J2035" t="s">
        <v>1647</v>
      </c>
      <c r="K2035" t="s">
        <v>24695</v>
      </c>
      <c r="L2035" s="7">
        <f t="shared" si="64"/>
        <v>43653</v>
      </c>
      <c r="M2035">
        <f t="shared" si="65"/>
        <v>2019</v>
      </c>
    </row>
    <row r="2036" spans="1:13" x14ac:dyDescent="0.25">
      <c r="A2036" s="1">
        <v>6</v>
      </c>
      <c r="B2036" t="s">
        <v>196</v>
      </c>
      <c r="C2036" t="s">
        <v>196</v>
      </c>
      <c r="D2036" t="s">
        <v>1362</v>
      </c>
      <c r="E2036" s="2">
        <v>276</v>
      </c>
      <c r="F2036" t="s">
        <v>3436</v>
      </c>
      <c r="G2036" t="s">
        <v>1828</v>
      </c>
      <c r="H2036" t="s">
        <v>1843</v>
      </c>
      <c r="I2036" t="s">
        <v>14754</v>
      </c>
      <c r="J2036" t="s">
        <v>1598</v>
      </c>
      <c r="K2036" t="s">
        <v>24696</v>
      </c>
      <c r="L2036" s="7">
        <f t="shared" si="64"/>
        <v>43653</v>
      </c>
      <c r="M2036">
        <f t="shared" si="65"/>
        <v>2019</v>
      </c>
    </row>
    <row r="2037" spans="1:13" x14ac:dyDescent="0.25">
      <c r="A2037" s="1">
        <v>7</v>
      </c>
      <c r="B2037" t="s">
        <v>196</v>
      </c>
      <c r="C2037" t="s">
        <v>196</v>
      </c>
      <c r="D2037" t="s">
        <v>1363</v>
      </c>
      <c r="E2037" s="2">
        <v>75</v>
      </c>
      <c r="F2037" t="s">
        <v>3437</v>
      </c>
      <c r="G2037" t="s">
        <v>1784</v>
      </c>
      <c r="H2037" t="s">
        <v>1833</v>
      </c>
      <c r="I2037" t="s">
        <v>14755</v>
      </c>
      <c r="J2037" t="s">
        <v>23760</v>
      </c>
      <c r="K2037" t="s">
        <v>24697</v>
      </c>
      <c r="L2037" s="7">
        <f t="shared" si="64"/>
        <v>43653</v>
      </c>
      <c r="M2037">
        <f t="shared" si="65"/>
        <v>2019</v>
      </c>
    </row>
    <row r="2038" spans="1:13" x14ac:dyDescent="0.25">
      <c r="A2038" s="1">
        <v>8</v>
      </c>
      <c r="B2038" t="s">
        <v>196</v>
      </c>
      <c r="C2038" t="s">
        <v>196</v>
      </c>
      <c r="D2038" t="s">
        <v>1364</v>
      </c>
      <c r="E2038" s="2">
        <v>1165</v>
      </c>
      <c r="F2038" t="s">
        <v>3438</v>
      </c>
      <c r="G2038" t="s">
        <v>1689</v>
      </c>
      <c r="H2038" t="s">
        <v>1773</v>
      </c>
      <c r="I2038" t="s">
        <v>14756</v>
      </c>
      <c r="J2038" t="s">
        <v>1550</v>
      </c>
      <c r="K2038" t="s">
        <v>24153</v>
      </c>
      <c r="L2038" s="7">
        <f t="shared" si="64"/>
        <v>43653</v>
      </c>
      <c r="M2038">
        <f t="shared" si="65"/>
        <v>2019</v>
      </c>
    </row>
    <row r="2039" spans="1:13" x14ac:dyDescent="0.25">
      <c r="A2039" s="1">
        <v>9</v>
      </c>
      <c r="B2039" t="s">
        <v>196</v>
      </c>
      <c r="C2039" t="s">
        <v>196</v>
      </c>
      <c r="D2039" t="s">
        <v>1365</v>
      </c>
      <c r="E2039" s="2">
        <v>0</v>
      </c>
      <c r="F2039" t="s">
        <v>1868</v>
      </c>
      <c r="G2039" t="s">
        <v>1369</v>
      </c>
      <c r="H2039" t="s">
        <v>1369</v>
      </c>
      <c r="I2039" t="s">
        <v>1868</v>
      </c>
      <c r="J2039" t="s">
        <v>23743</v>
      </c>
      <c r="K2039" t="s">
        <v>23832</v>
      </c>
      <c r="L2039" s="7">
        <f t="shared" si="64"/>
        <v>43653</v>
      </c>
      <c r="M2039">
        <f t="shared" si="65"/>
        <v>2019</v>
      </c>
    </row>
    <row r="2040" spans="1:13" x14ac:dyDescent="0.25">
      <c r="A2040" s="1">
        <v>10</v>
      </c>
      <c r="B2040" t="s">
        <v>196</v>
      </c>
      <c r="C2040" t="s">
        <v>196</v>
      </c>
      <c r="D2040" t="s">
        <v>1366</v>
      </c>
      <c r="E2040" s="2">
        <v>0</v>
      </c>
      <c r="F2040" t="s">
        <v>3439</v>
      </c>
      <c r="G2040" t="s">
        <v>1844</v>
      </c>
      <c r="H2040" t="s">
        <v>1837</v>
      </c>
      <c r="I2040" t="s">
        <v>14757</v>
      </c>
      <c r="J2040" t="s">
        <v>1635</v>
      </c>
      <c r="K2040" t="s">
        <v>23832</v>
      </c>
      <c r="L2040" s="7">
        <f t="shared" si="64"/>
        <v>43653</v>
      </c>
      <c r="M2040">
        <f t="shared" si="65"/>
        <v>2019</v>
      </c>
    </row>
    <row r="2041" spans="1:13" x14ac:dyDescent="0.25">
      <c r="A2041" s="1">
        <v>11</v>
      </c>
      <c r="B2041" t="s">
        <v>196</v>
      </c>
      <c r="C2041" t="s">
        <v>196</v>
      </c>
      <c r="D2041" t="s">
        <v>1367</v>
      </c>
      <c r="E2041" s="2">
        <v>0</v>
      </c>
      <c r="F2041" t="s">
        <v>1868</v>
      </c>
      <c r="G2041" t="s">
        <v>1369</v>
      </c>
      <c r="H2041" t="s">
        <v>1369</v>
      </c>
      <c r="I2041" t="s">
        <v>1868</v>
      </c>
      <c r="J2041" t="s">
        <v>23743</v>
      </c>
      <c r="K2041" t="s">
        <v>23832</v>
      </c>
      <c r="L2041" s="7">
        <f t="shared" si="64"/>
        <v>43653</v>
      </c>
      <c r="M2041">
        <f t="shared" si="65"/>
        <v>2019</v>
      </c>
    </row>
    <row r="2042" spans="1:13" x14ac:dyDescent="0.25">
      <c r="A2042" s="1">
        <v>12</v>
      </c>
      <c r="B2042" t="s">
        <v>196</v>
      </c>
      <c r="C2042" t="s">
        <v>196</v>
      </c>
      <c r="D2042" t="s">
        <v>1368</v>
      </c>
      <c r="E2042" s="2">
        <v>0</v>
      </c>
      <c r="F2042" t="s">
        <v>1868</v>
      </c>
      <c r="G2042" t="s">
        <v>1369</v>
      </c>
      <c r="H2042" t="s">
        <v>1369</v>
      </c>
      <c r="I2042" t="s">
        <v>1868</v>
      </c>
      <c r="J2042" t="s">
        <v>23743</v>
      </c>
      <c r="K2042" t="s">
        <v>23832</v>
      </c>
      <c r="L2042" s="7">
        <f t="shared" si="64"/>
        <v>43653</v>
      </c>
      <c r="M2042">
        <f t="shared" si="65"/>
        <v>2019</v>
      </c>
    </row>
    <row r="2043" spans="1:13" x14ac:dyDescent="0.25">
      <c r="A2043" s="1">
        <v>0</v>
      </c>
      <c r="B2043" t="s">
        <v>197</v>
      </c>
      <c r="C2043" t="s">
        <v>197</v>
      </c>
      <c r="D2043" t="s">
        <v>1356</v>
      </c>
      <c r="E2043" s="2">
        <v>255</v>
      </c>
      <c r="F2043" t="s">
        <v>1868</v>
      </c>
      <c r="G2043" t="s">
        <v>1369</v>
      </c>
      <c r="H2043" t="s">
        <v>1369</v>
      </c>
      <c r="I2043" t="s">
        <v>1868</v>
      </c>
      <c r="J2043" t="s">
        <v>23743</v>
      </c>
      <c r="K2043" t="s">
        <v>23832</v>
      </c>
      <c r="L2043" s="7">
        <f t="shared" si="64"/>
        <v>43654</v>
      </c>
      <c r="M2043">
        <f t="shared" si="65"/>
        <v>2019</v>
      </c>
    </row>
    <row r="2044" spans="1:13" x14ac:dyDescent="0.25">
      <c r="A2044" s="1">
        <v>1</v>
      </c>
      <c r="B2044" t="s">
        <v>197</v>
      </c>
      <c r="C2044" t="s">
        <v>197</v>
      </c>
      <c r="D2044" t="s">
        <v>1357</v>
      </c>
      <c r="E2044" s="2">
        <v>119</v>
      </c>
      <c r="F2044" t="s">
        <v>3440</v>
      </c>
      <c r="G2044" t="s">
        <v>1826</v>
      </c>
      <c r="H2044" t="s">
        <v>1838</v>
      </c>
      <c r="I2044" t="s">
        <v>14005</v>
      </c>
      <c r="J2044" t="s">
        <v>23792</v>
      </c>
      <c r="K2044" t="s">
        <v>24698</v>
      </c>
      <c r="L2044" s="7">
        <f t="shared" si="64"/>
        <v>43654</v>
      </c>
      <c r="M2044">
        <f t="shared" si="65"/>
        <v>2019</v>
      </c>
    </row>
    <row r="2045" spans="1:13" x14ac:dyDescent="0.25">
      <c r="A2045" s="1">
        <v>2</v>
      </c>
      <c r="B2045" t="s">
        <v>197</v>
      </c>
      <c r="C2045" t="s">
        <v>197</v>
      </c>
      <c r="D2045" t="s">
        <v>1358</v>
      </c>
      <c r="E2045" s="2">
        <v>342</v>
      </c>
      <c r="F2045" t="s">
        <v>3441</v>
      </c>
      <c r="G2045" t="s">
        <v>1796</v>
      </c>
      <c r="H2045" t="s">
        <v>1826</v>
      </c>
      <c r="I2045" t="s">
        <v>14758</v>
      </c>
      <c r="J2045" t="s">
        <v>23762</v>
      </c>
      <c r="K2045" t="s">
        <v>24699</v>
      </c>
      <c r="L2045" s="7">
        <f t="shared" si="64"/>
        <v>43654</v>
      </c>
      <c r="M2045">
        <f t="shared" si="65"/>
        <v>2019</v>
      </c>
    </row>
    <row r="2046" spans="1:13" x14ac:dyDescent="0.25">
      <c r="A2046" s="1">
        <v>3</v>
      </c>
      <c r="B2046" t="s">
        <v>197</v>
      </c>
      <c r="C2046" t="s">
        <v>197</v>
      </c>
      <c r="D2046" t="s">
        <v>1359</v>
      </c>
      <c r="E2046" s="2">
        <v>230</v>
      </c>
      <c r="F2046" t="s">
        <v>3442</v>
      </c>
      <c r="G2046" t="s">
        <v>1826</v>
      </c>
      <c r="H2046" t="s">
        <v>1833</v>
      </c>
      <c r="I2046" t="s">
        <v>14759</v>
      </c>
      <c r="J2046" t="s">
        <v>1665</v>
      </c>
      <c r="K2046" t="s">
        <v>23945</v>
      </c>
      <c r="L2046" s="7">
        <f t="shared" si="64"/>
        <v>43654</v>
      </c>
      <c r="M2046">
        <f t="shared" si="65"/>
        <v>2019</v>
      </c>
    </row>
    <row r="2047" spans="1:13" x14ac:dyDescent="0.25">
      <c r="A2047" s="1">
        <v>4</v>
      </c>
      <c r="B2047" t="s">
        <v>197</v>
      </c>
      <c r="C2047" t="s">
        <v>197</v>
      </c>
      <c r="D2047" t="s">
        <v>1360</v>
      </c>
      <c r="E2047" s="2">
        <v>313</v>
      </c>
      <c r="F2047" t="s">
        <v>3443</v>
      </c>
      <c r="G2047" t="s">
        <v>1849</v>
      </c>
      <c r="H2047" t="s">
        <v>1849</v>
      </c>
      <c r="I2047" t="s">
        <v>14760</v>
      </c>
      <c r="J2047" t="s">
        <v>1648</v>
      </c>
      <c r="K2047" t="s">
        <v>24162</v>
      </c>
      <c r="L2047" s="7">
        <f t="shared" si="64"/>
        <v>43654</v>
      </c>
      <c r="M2047">
        <f t="shared" si="65"/>
        <v>2019</v>
      </c>
    </row>
    <row r="2048" spans="1:13" x14ac:dyDescent="0.25">
      <c r="A2048" s="1">
        <v>5</v>
      </c>
      <c r="B2048" t="s">
        <v>197</v>
      </c>
      <c r="C2048" t="s">
        <v>197</v>
      </c>
      <c r="D2048" t="s">
        <v>1361</v>
      </c>
      <c r="E2048" s="2">
        <v>190</v>
      </c>
      <c r="F2048" t="s">
        <v>3444</v>
      </c>
      <c r="G2048" t="s">
        <v>1825</v>
      </c>
      <c r="H2048" t="s">
        <v>1807</v>
      </c>
      <c r="I2048" t="s">
        <v>14399</v>
      </c>
      <c r="J2048" t="s">
        <v>1598</v>
      </c>
      <c r="K2048" t="s">
        <v>24700</v>
      </c>
      <c r="L2048" s="7">
        <f t="shared" si="64"/>
        <v>43654</v>
      </c>
      <c r="M2048">
        <f t="shared" si="65"/>
        <v>2019</v>
      </c>
    </row>
    <row r="2049" spans="1:13" x14ac:dyDescent="0.25">
      <c r="A2049" s="1">
        <v>6</v>
      </c>
      <c r="B2049" t="s">
        <v>197</v>
      </c>
      <c r="C2049" t="s">
        <v>197</v>
      </c>
      <c r="D2049" t="s">
        <v>1362</v>
      </c>
      <c r="E2049" s="2">
        <v>187</v>
      </c>
      <c r="F2049" t="s">
        <v>3445</v>
      </c>
      <c r="G2049" t="s">
        <v>1854</v>
      </c>
      <c r="H2049" t="s">
        <v>1845</v>
      </c>
      <c r="I2049" t="s">
        <v>14761</v>
      </c>
      <c r="J2049" t="s">
        <v>23752</v>
      </c>
      <c r="K2049" t="s">
        <v>24701</v>
      </c>
      <c r="L2049" s="7">
        <f t="shared" si="64"/>
        <v>43654</v>
      </c>
      <c r="M2049">
        <f t="shared" si="65"/>
        <v>2019</v>
      </c>
    </row>
    <row r="2050" spans="1:13" x14ac:dyDescent="0.25">
      <c r="A2050" s="1">
        <v>7</v>
      </c>
      <c r="B2050" t="s">
        <v>197</v>
      </c>
      <c r="C2050" t="s">
        <v>197</v>
      </c>
      <c r="D2050" t="s">
        <v>1363</v>
      </c>
      <c r="E2050" s="2">
        <v>223</v>
      </c>
      <c r="F2050" t="s">
        <v>3446</v>
      </c>
      <c r="G2050" t="s">
        <v>1796</v>
      </c>
      <c r="H2050" t="s">
        <v>1795</v>
      </c>
      <c r="I2050" t="s">
        <v>14762</v>
      </c>
      <c r="J2050" t="s">
        <v>23770</v>
      </c>
      <c r="K2050" t="s">
        <v>24214</v>
      </c>
      <c r="L2050" s="7">
        <f t="shared" si="64"/>
        <v>43654</v>
      </c>
      <c r="M2050">
        <f t="shared" si="65"/>
        <v>2019</v>
      </c>
    </row>
    <row r="2051" spans="1:13" x14ac:dyDescent="0.25">
      <c r="A2051" s="1">
        <v>8</v>
      </c>
      <c r="B2051" t="s">
        <v>197</v>
      </c>
      <c r="C2051" t="s">
        <v>197</v>
      </c>
      <c r="D2051" t="s">
        <v>1364</v>
      </c>
      <c r="E2051" s="2">
        <v>461</v>
      </c>
      <c r="F2051" t="s">
        <v>3447</v>
      </c>
      <c r="G2051" t="s">
        <v>1858</v>
      </c>
      <c r="H2051" t="s">
        <v>1851</v>
      </c>
      <c r="I2051" t="s">
        <v>14763</v>
      </c>
      <c r="J2051" t="s">
        <v>1512</v>
      </c>
      <c r="K2051" t="s">
        <v>24687</v>
      </c>
      <c r="L2051" s="7">
        <f t="shared" si="64"/>
        <v>43654</v>
      </c>
      <c r="M2051">
        <f t="shared" si="65"/>
        <v>2019</v>
      </c>
    </row>
    <row r="2052" spans="1:13" x14ac:dyDescent="0.25">
      <c r="A2052" s="1">
        <v>9</v>
      </c>
      <c r="B2052" t="s">
        <v>197</v>
      </c>
      <c r="C2052" t="s">
        <v>197</v>
      </c>
      <c r="D2052" t="s">
        <v>1365</v>
      </c>
      <c r="E2052" s="2">
        <v>0</v>
      </c>
      <c r="F2052" t="s">
        <v>1868</v>
      </c>
      <c r="G2052" t="s">
        <v>1369</v>
      </c>
      <c r="H2052" t="s">
        <v>1369</v>
      </c>
      <c r="I2052" t="s">
        <v>1868</v>
      </c>
      <c r="J2052" t="s">
        <v>23743</v>
      </c>
      <c r="K2052" t="s">
        <v>23832</v>
      </c>
      <c r="L2052" s="7">
        <f t="shared" si="64"/>
        <v>43654</v>
      </c>
      <c r="M2052">
        <f t="shared" si="65"/>
        <v>2019</v>
      </c>
    </row>
    <row r="2053" spans="1:13" x14ac:dyDescent="0.25">
      <c r="A2053" s="1">
        <v>10</v>
      </c>
      <c r="B2053" t="s">
        <v>197</v>
      </c>
      <c r="C2053" t="s">
        <v>197</v>
      </c>
      <c r="D2053" t="s">
        <v>1366</v>
      </c>
      <c r="E2053" s="2">
        <v>0</v>
      </c>
      <c r="F2053" t="s">
        <v>3448</v>
      </c>
      <c r="G2053" t="s">
        <v>13165</v>
      </c>
      <c r="H2053" t="s">
        <v>1563</v>
      </c>
      <c r="I2053" t="s">
        <v>14764</v>
      </c>
      <c r="J2053" t="s">
        <v>1469</v>
      </c>
      <c r="K2053" t="s">
        <v>23832</v>
      </c>
      <c r="L2053" s="7">
        <f t="shared" si="64"/>
        <v>43654</v>
      </c>
      <c r="M2053">
        <f t="shared" si="65"/>
        <v>2019</v>
      </c>
    </row>
    <row r="2054" spans="1:13" x14ac:dyDescent="0.25">
      <c r="A2054" s="1">
        <v>11</v>
      </c>
      <c r="B2054" t="s">
        <v>197</v>
      </c>
      <c r="C2054" t="s">
        <v>197</v>
      </c>
      <c r="D2054" t="s">
        <v>1367</v>
      </c>
      <c r="E2054" s="2">
        <v>0</v>
      </c>
      <c r="F2054" t="s">
        <v>1868</v>
      </c>
      <c r="G2054" t="s">
        <v>1369</v>
      </c>
      <c r="H2054" t="s">
        <v>1369</v>
      </c>
      <c r="I2054" t="s">
        <v>1868</v>
      </c>
      <c r="J2054" t="s">
        <v>23743</v>
      </c>
      <c r="K2054" t="s">
        <v>23832</v>
      </c>
      <c r="L2054" s="7">
        <f t="shared" si="64"/>
        <v>43654</v>
      </c>
      <c r="M2054">
        <f t="shared" si="65"/>
        <v>2019</v>
      </c>
    </row>
    <row r="2055" spans="1:13" x14ac:dyDescent="0.25">
      <c r="A2055" s="1">
        <v>12</v>
      </c>
      <c r="B2055" t="s">
        <v>197</v>
      </c>
      <c r="C2055" t="s">
        <v>197</v>
      </c>
      <c r="D2055" t="s">
        <v>1368</v>
      </c>
      <c r="E2055" s="2">
        <v>0</v>
      </c>
      <c r="F2055" t="s">
        <v>1868</v>
      </c>
      <c r="G2055" t="s">
        <v>1369</v>
      </c>
      <c r="H2055" t="s">
        <v>1369</v>
      </c>
      <c r="I2055" t="s">
        <v>1868</v>
      </c>
      <c r="J2055" t="s">
        <v>23743</v>
      </c>
      <c r="K2055" t="s">
        <v>23832</v>
      </c>
      <c r="L2055" s="7">
        <f t="shared" si="64"/>
        <v>43654</v>
      </c>
      <c r="M2055">
        <f t="shared" si="65"/>
        <v>2019</v>
      </c>
    </row>
    <row r="2056" spans="1:13" x14ac:dyDescent="0.25">
      <c r="A2056" s="1">
        <v>0</v>
      </c>
      <c r="B2056" t="s">
        <v>198</v>
      </c>
      <c r="C2056" t="s">
        <v>198</v>
      </c>
      <c r="D2056" t="s">
        <v>1356</v>
      </c>
      <c r="E2056" s="2">
        <v>170</v>
      </c>
      <c r="F2056" t="s">
        <v>3449</v>
      </c>
      <c r="G2056" t="s">
        <v>1681</v>
      </c>
      <c r="H2056" t="s">
        <v>1783</v>
      </c>
      <c r="I2056" t="s">
        <v>3449</v>
      </c>
      <c r="J2056" t="s">
        <v>1576</v>
      </c>
      <c r="K2056" t="s">
        <v>24702</v>
      </c>
      <c r="L2056" s="7">
        <f t="shared" si="64"/>
        <v>43655</v>
      </c>
      <c r="M2056">
        <f t="shared" si="65"/>
        <v>2019</v>
      </c>
    </row>
    <row r="2057" spans="1:13" x14ac:dyDescent="0.25">
      <c r="A2057" s="1">
        <v>1</v>
      </c>
      <c r="B2057" t="s">
        <v>198</v>
      </c>
      <c r="C2057" t="s">
        <v>198</v>
      </c>
      <c r="D2057" t="s">
        <v>1357</v>
      </c>
      <c r="E2057" s="2">
        <v>200</v>
      </c>
      <c r="F2057" t="s">
        <v>3450</v>
      </c>
      <c r="G2057" t="s">
        <v>1825</v>
      </c>
      <c r="H2057" t="s">
        <v>1836</v>
      </c>
      <c r="I2057" t="s">
        <v>14765</v>
      </c>
      <c r="J2057" t="s">
        <v>1647</v>
      </c>
      <c r="K2057" t="s">
        <v>24703</v>
      </c>
      <c r="L2057" s="7">
        <f t="shared" si="64"/>
        <v>43655</v>
      </c>
      <c r="M2057">
        <f t="shared" si="65"/>
        <v>2019</v>
      </c>
    </row>
    <row r="2058" spans="1:13" x14ac:dyDescent="0.25">
      <c r="A2058" s="1">
        <v>2</v>
      </c>
      <c r="B2058" t="s">
        <v>198</v>
      </c>
      <c r="C2058" t="s">
        <v>198</v>
      </c>
      <c r="D2058" t="s">
        <v>1358</v>
      </c>
      <c r="E2058" s="2">
        <v>458</v>
      </c>
      <c r="F2058" t="s">
        <v>3451</v>
      </c>
      <c r="G2058" t="s">
        <v>1834</v>
      </c>
      <c r="H2058" t="s">
        <v>1807</v>
      </c>
      <c r="I2058" t="s">
        <v>14254</v>
      </c>
      <c r="J2058" t="s">
        <v>23762</v>
      </c>
      <c r="K2058" t="s">
        <v>24673</v>
      </c>
      <c r="L2058" s="7">
        <f t="shared" si="64"/>
        <v>43655</v>
      </c>
      <c r="M2058">
        <f t="shared" si="65"/>
        <v>2019</v>
      </c>
    </row>
    <row r="2059" spans="1:13" x14ac:dyDescent="0.25">
      <c r="A2059" s="1">
        <v>3</v>
      </c>
      <c r="B2059" t="s">
        <v>198</v>
      </c>
      <c r="C2059" t="s">
        <v>198</v>
      </c>
      <c r="D2059" t="s">
        <v>1359</v>
      </c>
      <c r="E2059" s="2">
        <v>239</v>
      </c>
      <c r="F2059" t="s">
        <v>3452</v>
      </c>
      <c r="G2059" t="s">
        <v>1839</v>
      </c>
      <c r="H2059" t="s">
        <v>1826</v>
      </c>
      <c r="I2059" t="s">
        <v>14766</v>
      </c>
      <c r="J2059" t="s">
        <v>1645</v>
      </c>
      <c r="K2059" t="s">
        <v>24704</v>
      </c>
      <c r="L2059" s="7">
        <f t="shared" si="64"/>
        <v>43655</v>
      </c>
      <c r="M2059">
        <f t="shared" si="65"/>
        <v>2019</v>
      </c>
    </row>
    <row r="2060" spans="1:13" x14ac:dyDescent="0.25">
      <c r="A2060" s="1">
        <v>4</v>
      </c>
      <c r="B2060" t="s">
        <v>198</v>
      </c>
      <c r="C2060" t="s">
        <v>198</v>
      </c>
      <c r="D2060" t="s">
        <v>1360</v>
      </c>
      <c r="E2060" s="2">
        <v>329</v>
      </c>
      <c r="F2060" t="s">
        <v>3453</v>
      </c>
      <c r="G2060" t="s">
        <v>1828</v>
      </c>
      <c r="H2060" t="s">
        <v>1852</v>
      </c>
      <c r="I2060" t="s">
        <v>14767</v>
      </c>
      <c r="J2060" t="s">
        <v>1500</v>
      </c>
      <c r="K2060" t="s">
        <v>24249</v>
      </c>
      <c r="L2060" s="7">
        <f t="shared" si="64"/>
        <v>43655</v>
      </c>
      <c r="M2060">
        <f t="shared" si="65"/>
        <v>2019</v>
      </c>
    </row>
    <row r="2061" spans="1:13" x14ac:dyDescent="0.25">
      <c r="A2061" s="1">
        <v>5</v>
      </c>
      <c r="B2061" t="s">
        <v>198</v>
      </c>
      <c r="C2061" t="s">
        <v>198</v>
      </c>
      <c r="D2061" t="s">
        <v>1361</v>
      </c>
      <c r="E2061" s="2">
        <v>160</v>
      </c>
      <c r="F2061" t="s">
        <v>3454</v>
      </c>
      <c r="G2061" t="s">
        <v>1845</v>
      </c>
      <c r="H2061" t="s">
        <v>1856</v>
      </c>
      <c r="I2061" t="s">
        <v>14768</v>
      </c>
      <c r="J2061" t="s">
        <v>1645</v>
      </c>
      <c r="K2061" t="s">
        <v>24705</v>
      </c>
      <c r="L2061" s="7">
        <f t="shared" si="64"/>
        <v>43655</v>
      </c>
      <c r="M2061">
        <f t="shared" si="65"/>
        <v>2019</v>
      </c>
    </row>
    <row r="2062" spans="1:13" x14ac:dyDescent="0.25">
      <c r="A2062" s="1">
        <v>6</v>
      </c>
      <c r="B2062" t="s">
        <v>198</v>
      </c>
      <c r="C2062" t="s">
        <v>198</v>
      </c>
      <c r="D2062" t="s">
        <v>1362</v>
      </c>
      <c r="E2062" s="2">
        <v>494</v>
      </c>
      <c r="F2062" t="s">
        <v>3455</v>
      </c>
      <c r="G2062" t="s">
        <v>1855</v>
      </c>
      <c r="H2062" t="s">
        <v>1855</v>
      </c>
      <c r="I2062" t="s">
        <v>14769</v>
      </c>
      <c r="J2062" t="s">
        <v>1648</v>
      </c>
      <c r="K2062" t="s">
        <v>24424</v>
      </c>
      <c r="L2062" s="7">
        <f t="shared" si="64"/>
        <v>43655</v>
      </c>
      <c r="M2062">
        <f t="shared" si="65"/>
        <v>2019</v>
      </c>
    </row>
    <row r="2063" spans="1:13" x14ac:dyDescent="0.25">
      <c r="A2063" s="1">
        <v>7</v>
      </c>
      <c r="B2063" t="s">
        <v>198</v>
      </c>
      <c r="C2063" t="s">
        <v>198</v>
      </c>
      <c r="D2063" t="s">
        <v>1363</v>
      </c>
      <c r="E2063" s="2">
        <v>271</v>
      </c>
      <c r="F2063" t="s">
        <v>3456</v>
      </c>
      <c r="G2063" t="s">
        <v>1774</v>
      </c>
      <c r="H2063" t="s">
        <v>1867</v>
      </c>
      <c r="I2063" t="s">
        <v>14770</v>
      </c>
      <c r="J2063" t="s">
        <v>1431</v>
      </c>
      <c r="K2063" t="s">
        <v>24194</v>
      </c>
      <c r="L2063" s="7">
        <f t="shared" si="64"/>
        <v>43655</v>
      </c>
      <c r="M2063">
        <f t="shared" si="65"/>
        <v>2019</v>
      </c>
    </row>
    <row r="2064" spans="1:13" x14ac:dyDescent="0.25">
      <c r="A2064" s="1">
        <v>8</v>
      </c>
      <c r="B2064" t="s">
        <v>198</v>
      </c>
      <c r="C2064" t="s">
        <v>198</v>
      </c>
      <c r="D2064" t="s">
        <v>1364</v>
      </c>
      <c r="E2064" s="2">
        <v>383</v>
      </c>
      <c r="F2064" t="s">
        <v>3457</v>
      </c>
      <c r="G2064" t="s">
        <v>1835</v>
      </c>
      <c r="H2064" t="s">
        <v>1856</v>
      </c>
      <c r="I2064" t="s">
        <v>14771</v>
      </c>
      <c r="J2064" t="s">
        <v>1578</v>
      </c>
      <c r="K2064" t="s">
        <v>23851</v>
      </c>
      <c r="L2064" s="7">
        <f t="shared" si="64"/>
        <v>43655</v>
      </c>
      <c r="M2064">
        <f t="shared" si="65"/>
        <v>2019</v>
      </c>
    </row>
    <row r="2065" spans="1:13" x14ac:dyDescent="0.25">
      <c r="A2065" s="1">
        <v>9</v>
      </c>
      <c r="B2065" t="s">
        <v>198</v>
      </c>
      <c r="C2065" t="s">
        <v>198</v>
      </c>
      <c r="D2065" t="s">
        <v>1365</v>
      </c>
      <c r="E2065" s="2">
        <v>0</v>
      </c>
      <c r="F2065" t="s">
        <v>1868</v>
      </c>
      <c r="G2065" t="s">
        <v>1369</v>
      </c>
      <c r="H2065" t="s">
        <v>1369</v>
      </c>
      <c r="I2065" t="s">
        <v>1868</v>
      </c>
      <c r="J2065" t="s">
        <v>23743</v>
      </c>
      <c r="K2065" t="s">
        <v>23832</v>
      </c>
      <c r="L2065" s="7">
        <f t="shared" si="64"/>
        <v>43655</v>
      </c>
      <c r="M2065">
        <f t="shared" si="65"/>
        <v>2019</v>
      </c>
    </row>
    <row r="2066" spans="1:13" x14ac:dyDescent="0.25">
      <c r="A2066" s="1">
        <v>10</v>
      </c>
      <c r="B2066" t="s">
        <v>198</v>
      </c>
      <c r="C2066" t="s">
        <v>198</v>
      </c>
      <c r="D2066" t="s">
        <v>1366</v>
      </c>
      <c r="E2066" s="2">
        <v>0</v>
      </c>
      <c r="F2066" t="s">
        <v>3458</v>
      </c>
      <c r="G2066" t="s">
        <v>1794</v>
      </c>
      <c r="H2066" t="s">
        <v>1831</v>
      </c>
      <c r="I2066" t="s">
        <v>14772</v>
      </c>
      <c r="J2066" t="s">
        <v>1670</v>
      </c>
      <c r="K2066" t="s">
        <v>23832</v>
      </c>
      <c r="L2066" s="7">
        <f t="shared" si="64"/>
        <v>43655</v>
      </c>
      <c r="M2066">
        <f t="shared" si="65"/>
        <v>2019</v>
      </c>
    </row>
    <row r="2067" spans="1:13" x14ac:dyDescent="0.25">
      <c r="A2067" s="1">
        <v>11</v>
      </c>
      <c r="B2067" t="s">
        <v>198</v>
      </c>
      <c r="C2067" t="s">
        <v>198</v>
      </c>
      <c r="D2067" t="s">
        <v>1367</v>
      </c>
      <c r="E2067" s="2">
        <v>0</v>
      </c>
      <c r="F2067" t="s">
        <v>1868</v>
      </c>
      <c r="G2067" t="s">
        <v>1369</v>
      </c>
      <c r="H2067" t="s">
        <v>1369</v>
      </c>
      <c r="I2067" t="s">
        <v>1868</v>
      </c>
      <c r="J2067" t="s">
        <v>23743</v>
      </c>
      <c r="K2067" t="s">
        <v>23832</v>
      </c>
      <c r="L2067" s="7">
        <f t="shared" si="64"/>
        <v>43655</v>
      </c>
      <c r="M2067">
        <f t="shared" si="65"/>
        <v>2019</v>
      </c>
    </row>
    <row r="2068" spans="1:13" x14ac:dyDescent="0.25">
      <c r="A2068" s="1">
        <v>12</v>
      </c>
      <c r="B2068" t="s">
        <v>198</v>
      </c>
      <c r="C2068" t="s">
        <v>198</v>
      </c>
      <c r="D2068" t="s">
        <v>1368</v>
      </c>
      <c r="E2068" s="2">
        <v>0</v>
      </c>
      <c r="F2068" t="s">
        <v>1868</v>
      </c>
      <c r="G2068" t="s">
        <v>1369</v>
      </c>
      <c r="H2068" t="s">
        <v>1369</v>
      </c>
      <c r="I2068" t="s">
        <v>1868</v>
      </c>
      <c r="J2068" t="s">
        <v>23743</v>
      </c>
      <c r="K2068" t="s">
        <v>23832</v>
      </c>
      <c r="L2068" s="7">
        <f t="shared" si="64"/>
        <v>43655</v>
      </c>
      <c r="M2068">
        <f t="shared" si="65"/>
        <v>2019</v>
      </c>
    </row>
    <row r="2069" spans="1:13" x14ac:dyDescent="0.25">
      <c r="A2069" s="1">
        <v>0</v>
      </c>
      <c r="B2069" t="s">
        <v>199</v>
      </c>
      <c r="C2069" t="s">
        <v>199</v>
      </c>
      <c r="D2069" t="s">
        <v>1356</v>
      </c>
      <c r="E2069" s="2">
        <v>67</v>
      </c>
      <c r="F2069" t="s">
        <v>3459</v>
      </c>
      <c r="G2069" t="s">
        <v>1681</v>
      </c>
      <c r="H2069" t="s">
        <v>1681</v>
      </c>
      <c r="I2069" t="s">
        <v>3459</v>
      </c>
      <c r="J2069" t="s">
        <v>1648</v>
      </c>
      <c r="K2069" t="s">
        <v>24706</v>
      </c>
      <c r="L2069" s="7">
        <f t="shared" si="64"/>
        <v>43656</v>
      </c>
      <c r="M2069">
        <f t="shared" si="65"/>
        <v>2019</v>
      </c>
    </row>
    <row r="2070" spans="1:13" x14ac:dyDescent="0.25">
      <c r="A2070" s="1">
        <v>1</v>
      </c>
      <c r="B2070" t="s">
        <v>199</v>
      </c>
      <c r="C2070" t="s">
        <v>199</v>
      </c>
      <c r="D2070" t="s">
        <v>1357</v>
      </c>
      <c r="E2070" s="2">
        <v>147</v>
      </c>
      <c r="F2070" t="s">
        <v>3460</v>
      </c>
      <c r="G2070" t="s">
        <v>1839</v>
      </c>
      <c r="H2070" t="s">
        <v>1826</v>
      </c>
      <c r="I2070" t="s">
        <v>14773</v>
      </c>
      <c r="J2070" t="s">
        <v>1645</v>
      </c>
      <c r="K2070" t="s">
        <v>24143</v>
      </c>
      <c r="L2070" s="7">
        <f t="shared" si="64"/>
        <v>43656</v>
      </c>
      <c r="M2070">
        <f t="shared" si="65"/>
        <v>2019</v>
      </c>
    </row>
    <row r="2071" spans="1:13" x14ac:dyDescent="0.25">
      <c r="A2071" s="1">
        <v>2</v>
      </c>
      <c r="B2071" t="s">
        <v>199</v>
      </c>
      <c r="C2071" t="s">
        <v>199</v>
      </c>
      <c r="D2071" t="s">
        <v>1358</v>
      </c>
      <c r="E2071" s="2">
        <v>417</v>
      </c>
      <c r="F2071" t="s">
        <v>3461</v>
      </c>
      <c r="G2071" t="s">
        <v>1857</v>
      </c>
      <c r="H2071" t="s">
        <v>1774</v>
      </c>
      <c r="I2071" t="s">
        <v>14774</v>
      </c>
      <c r="J2071" t="s">
        <v>23748</v>
      </c>
      <c r="K2071" t="s">
        <v>24195</v>
      </c>
      <c r="L2071" s="7">
        <f t="shared" si="64"/>
        <v>43656</v>
      </c>
      <c r="M2071">
        <f t="shared" si="65"/>
        <v>2019</v>
      </c>
    </row>
    <row r="2072" spans="1:13" x14ac:dyDescent="0.25">
      <c r="A2072" s="1">
        <v>3</v>
      </c>
      <c r="B2072" t="s">
        <v>199</v>
      </c>
      <c r="C2072" t="s">
        <v>199</v>
      </c>
      <c r="D2072" t="s">
        <v>1359</v>
      </c>
      <c r="E2072" s="2">
        <v>295</v>
      </c>
      <c r="F2072" t="s">
        <v>3462</v>
      </c>
      <c r="G2072" t="s">
        <v>1840</v>
      </c>
      <c r="H2072" t="s">
        <v>1842</v>
      </c>
      <c r="I2072" t="s">
        <v>14775</v>
      </c>
      <c r="J2072" t="s">
        <v>1652</v>
      </c>
      <c r="K2072" t="s">
        <v>24149</v>
      </c>
      <c r="L2072" s="7">
        <f t="shared" si="64"/>
        <v>43656</v>
      </c>
      <c r="M2072">
        <f t="shared" si="65"/>
        <v>2019</v>
      </c>
    </row>
    <row r="2073" spans="1:13" x14ac:dyDescent="0.25">
      <c r="A2073" s="1">
        <v>4</v>
      </c>
      <c r="B2073" t="s">
        <v>199</v>
      </c>
      <c r="C2073" t="s">
        <v>199</v>
      </c>
      <c r="D2073" t="s">
        <v>1360</v>
      </c>
      <c r="E2073" s="2">
        <v>310</v>
      </c>
      <c r="F2073" t="s">
        <v>3463</v>
      </c>
      <c r="G2073" t="s">
        <v>1847</v>
      </c>
      <c r="H2073" t="s">
        <v>1867</v>
      </c>
      <c r="I2073" t="s">
        <v>14776</v>
      </c>
      <c r="J2073" t="s">
        <v>23762</v>
      </c>
      <c r="K2073" t="s">
        <v>23995</v>
      </c>
      <c r="L2073" s="7">
        <f t="shared" si="64"/>
        <v>43656</v>
      </c>
      <c r="M2073">
        <f t="shared" si="65"/>
        <v>2019</v>
      </c>
    </row>
    <row r="2074" spans="1:13" x14ac:dyDescent="0.25">
      <c r="A2074" s="1">
        <v>5</v>
      </c>
      <c r="B2074" t="s">
        <v>199</v>
      </c>
      <c r="C2074" t="s">
        <v>199</v>
      </c>
      <c r="D2074" t="s">
        <v>1361</v>
      </c>
      <c r="E2074" s="2">
        <v>242</v>
      </c>
      <c r="F2074" t="s">
        <v>3464</v>
      </c>
      <c r="G2074" t="s">
        <v>1845</v>
      </c>
      <c r="H2074" t="s">
        <v>1837</v>
      </c>
      <c r="I2074" t="s">
        <v>14777</v>
      </c>
      <c r="J2074" t="s">
        <v>1572</v>
      </c>
      <c r="K2074" t="s">
        <v>24426</v>
      </c>
      <c r="L2074" s="7">
        <f t="shared" si="64"/>
        <v>43656</v>
      </c>
      <c r="M2074">
        <f t="shared" si="65"/>
        <v>2019</v>
      </c>
    </row>
    <row r="2075" spans="1:13" x14ac:dyDescent="0.25">
      <c r="A2075" s="1">
        <v>6</v>
      </c>
      <c r="B2075" t="s">
        <v>199</v>
      </c>
      <c r="C2075" t="s">
        <v>199</v>
      </c>
      <c r="D2075" t="s">
        <v>1362</v>
      </c>
      <c r="E2075" s="2">
        <v>487</v>
      </c>
      <c r="F2075" t="s">
        <v>3465</v>
      </c>
      <c r="G2075" t="s">
        <v>1828</v>
      </c>
      <c r="H2075" t="s">
        <v>1845</v>
      </c>
      <c r="I2075" t="s">
        <v>14778</v>
      </c>
      <c r="J2075" t="s">
        <v>23754</v>
      </c>
      <c r="K2075" t="s">
        <v>24468</v>
      </c>
      <c r="L2075" s="7">
        <f t="shared" si="64"/>
        <v>43656</v>
      </c>
      <c r="M2075">
        <f t="shared" si="65"/>
        <v>2019</v>
      </c>
    </row>
    <row r="2076" spans="1:13" x14ac:dyDescent="0.25">
      <c r="A2076" s="1">
        <v>7</v>
      </c>
      <c r="B2076" t="s">
        <v>199</v>
      </c>
      <c r="C2076" t="s">
        <v>199</v>
      </c>
      <c r="D2076" t="s">
        <v>1363</v>
      </c>
      <c r="E2076" s="2">
        <v>211</v>
      </c>
      <c r="F2076" t="s">
        <v>3466</v>
      </c>
      <c r="G2076" t="s">
        <v>1825</v>
      </c>
      <c r="H2076" t="s">
        <v>1807</v>
      </c>
      <c r="I2076" t="s">
        <v>14779</v>
      </c>
      <c r="J2076" t="s">
        <v>1598</v>
      </c>
      <c r="K2076" t="s">
        <v>24031</v>
      </c>
      <c r="L2076" s="7">
        <f t="shared" si="64"/>
        <v>43656</v>
      </c>
      <c r="M2076">
        <f t="shared" si="65"/>
        <v>2019</v>
      </c>
    </row>
    <row r="2077" spans="1:13" x14ac:dyDescent="0.25">
      <c r="A2077" s="1">
        <v>8</v>
      </c>
      <c r="B2077" t="s">
        <v>199</v>
      </c>
      <c r="C2077" t="s">
        <v>199</v>
      </c>
      <c r="D2077" t="s">
        <v>1364</v>
      </c>
      <c r="E2077" s="2">
        <v>423</v>
      </c>
      <c r="F2077" t="s">
        <v>3467</v>
      </c>
      <c r="G2077" t="s">
        <v>1797</v>
      </c>
      <c r="H2077" t="s">
        <v>1644</v>
      </c>
      <c r="I2077" t="s">
        <v>14780</v>
      </c>
      <c r="J2077" t="s">
        <v>1464</v>
      </c>
      <c r="K2077" t="s">
        <v>24083</v>
      </c>
      <c r="L2077" s="7">
        <f t="shared" si="64"/>
        <v>43656</v>
      </c>
      <c r="M2077">
        <f t="shared" si="65"/>
        <v>2019</v>
      </c>
    </row>
    <row r="2078" spans="1:13" x14ac:dyDescent="0.25">
      <c r="A2078" s="1">
        <v>9</v>
      </c>
      <c r="B2078" t="s">
        <v>199</v>
      </c>
      <c r="C2078" t="s">
        <v>199</v>
      </c>
      <c r="D2078" t="s">
        <v>1365</v>
      </c>
      <c r="E2078" s="2">
        <v>0</v>
      </c>
      <c r="F2078" t="s">
        <v>1868</v>
      </c>
      <c r="G2078" t="s">
        <v>1369</v>
      </c>
      <c r="H2078" t="s">
        <v>1369</v>
      </c>
      <c r="I2078" t="s">
        <v>1868</v>
      </c>
      <c r="J2078" t="s">
        <v>23743</v>
      </c>
      <c r="K2078" t="s">
        <v>23832</v>
      </c>
      <c r="L2078" s="7">
        <f t="shared" si="64"/>
        <v>43656</v>
      </c>
      <c r="M2078">
        <f t="shared" si="65"/>
        <v>2019</v>
      </c>
    </row>
    <row r="2079" spans="1:13" x14ac:dyDescent="0.25">
      <c r="A2079" s="1">
        <v>10</v>
      </c>
      <c r="B2079" t="s">
        <v>199</v>
      </c>
      <c r="C2079" t="s">
        <v>199</v>
      </c>
      <c r="D2079" t="s">
        <v>1366</v>
      </c>
      <c r="E2079" s="2">
        <v>0</v>
      </c>
      <c r="F2079" t="s">
        <v>3468</v>
      </c>
      <c r="G2079" t="s">
        <v>13164</v>
      </c>
      <c r="H2079" t="s">
        <v>1700</v>
      </c>
      <c r="I2079" t="s">
        <v>14781</v>
      </c>
      <c r="J2079" t="s">
        <v>1379</v>
      </c>
      <c r="K2079" t="s">
        <v>23832</v>
      </c>
      <c r="L2079" s="7">
        <f t="shared" si="64"/>
        <v>43656</v>
      </c>
      <c r="M2079">
        <f t="shared" si="65"/>
        <v>2019</v>
      </c>
    </row>
    <row r="2080" spans="1:13" x14ac:dyDescent="0.25">
      <c r="A2080" s="1">
        <v>11</v>
      </c>
      <c r="B2080" t="s">
        <v>199</v>
      </c>
      <c r="C2080" t="s">
        <v>199</v>
      </c>
      <c r="D2080" t="s">
        <v>1367</v>
      </c>
      <c r="E2080" s="2">
        <v>0</v>
      </c>
      <c r="F2080" t="s">
        <v>1868</v>
      </c>
      <c r="G2080" t="s">
        <v>1369</v>
      </c>
      <c r="H2080" t="s">
        <v>1369</v>
      </c>
      <c r="I2080" t="s">
        <v>1868</v>
      </c>
      <c r="J2080" t="s">
        <v>23743</v>
      </c>
      <c r="K2080" t="s">
        <v>23832</v>
      </c>
      <c r="L2080" s="7">
        <f t="shared" si="64"/>
        <v>43656</v>
      </c>
      <c r="M2080">
        <f t="shared" si="65"/>
        <v>2019</v>
      </c>
    </row>
    <row r="2081" spans="1:13" x14ac:dyDescent="0.25">
      <c r="A2081" s="1">
        <v>12</v>
      </c>
      <c r="B2081" t="s">
        <v>199</v>
      </c>
      <c r="C2081" t="s">
        <v>199</v>
      </c>
      <c r="D2081" t="s">
        <v>1368</v>
      </c>
      <c r="E2081" s="2">
        <v>0</v>
      </c>
      <c r="F2081" t="s">
        <v>1868</v>
      </c>
      <c r="G2081" t="s">
        <v>1369</v>
      </c>
      <c r="H2081" t="s">
        <v>1369</v>
      </c>
      <c r="I2081" t="s">
        <v>1868</v>
      </c>
      <c r="J2081" t="s">
        <v>23743</v>
      </c>
      <c r="K2081" t="s">
        <v>23832</v>
      </c>
      <c r="L2081" s="7">
        <f t="shared" si="64"/>
        <v>43656</v>
      </c>
      <c r="M2081">
        <f t="shared" si="65"/>
        <v>2019</v>
      </c>
    </row>
    <row r="2082" spans="1:13" x14ac:dyDescent="0.25">
      <c r="A2082" s="1">
        <v>0</v>
      </c>
      <c r="B2082" t="s">
        <v>200</v>
      </c>
      <c r="C2082" t="s">
        <v>200</v>
      </c>
      <c r="D2082" t="s">
        <v>1356</v>
      </c>
      <c r="E2082" s="2">
        <v>151</v>
      </c>
      <c r="F2082" t="s">
        <v>3469</v>
      </c>
      <c r="G2082" t="s">
        <v>1839</v>
      </c>
      <c r="H2082" t="s">
        <v>1842</v>
      </c>
      <c r="I2082" t="s">
        <v>14779</v>
      </c>
      <c r="J2082" t="s">
        <v>1405</v>
      </c>
      <c r="K2082" t="s">
        <v>24707</v>
      </c>
      <c r="L2082" s="7">
        <f t="shared" si="64"/>
        <v>43657</v>
      </c>
      <c r="M2082">
        <f t="shared" si="65"/>
        <v>2019</v>
      </c>
    </row>
    <row r="2083" spans="1:13" x14ac:dyDescent="0.25">
      <c r="A2083" s="1">
        <v>1</v>
      </c>
      <c r="B2083" t="s">
        <v>200</v>
      </c>
      <c r="C2083" t="s">
        <v>200</v>
      </c>
      <c r="D2083" t="s">
        <v>1357</v>
      </c>
      <c r="E2083" s="2">
        <v>128</v>
      </c>
      <c r="F2083" t="s">
        <v>3470</v>
      </c>
      <c r="G2083" t="s">
        <v>1839</v>
      </c>
      <c r="H2083" t="s">
        <v>1795</v>
      </c>
      <c r="I2083" t="s">
        <v>14782</v>
      </c>
      <c r="J2083" t="s">
        <v>23759</v>
      </c>
      <c r="K2083" t="s">
        <v>23904</v>
      </c>
      <c r="L2083" s="7">
        <f t="shared" si="64"/>
        <v>43657</v>
      </c>
      <c r="M2083">
        <f t="shared" si="65"/>
        <v>2019</v>
      </c>
    </row>
    <row r="2084" spans="1:13" x14ac:dyDescent="0.25">
      <c r="A2084" s="1">
        <v>2</v>
      </c>
      <c r="B2084" t="s">
        <v>200</v>
      </c>
      <c r="C2084" t="s">
        <v>200</v>
      </c>
      <c r="D2084" t="s">
        <v>1358</v>
      </c>
      <c r="E2084" s="2">
        <v>404</v>
      </c>
      <c r="F2084" t="s">
        <v>3471</v>
      </c>
      <c r="G2084" t="s">
        <v>1834</v>
      </c>
      <c r="H2084" t="s">
        <v>1844</v>
      </c>
      <c r="I2084" t="s">
        <v>14783</v>
      </c>
      <c r="J2084" t="s">
        <v>1559</v>
      </c>
      <c r="K2084" t="s">
        <v>24363</v>
      </c>
      <c r="L2084" s="7">
        <f t="shared" si="64"/>
        <v>43657</v>
      </c>
      <c r="M2084">
        <f t="shared" si="65"/>
        <v>2019</v>
      </c>
    </row>
    <row r="2085" spans="1:13" x14ac:dyDescent="0.25">
      <c r="A2085" s="1">
        <v>3</v>
      </c>
      <c r="B2085" t="s">
        <v>200</v>
      </c>
      <c r="C2085" t="s">
        <v>200</v>
      </c>
      <c r="D2085" t="s">
        <v>1359</v>
      </c>
      <c r="E2085" s="2">
        <v>261</v>
      </c>
      <c r="F2085" t="s">
        <v>3472</v>
      </c>
      <c r="G2085" t="s">
        <v>1840</v>
      </c>
      <c r="H2085" t="s">
        <v>1796</v>
      </c>
      <c r="I2085" t="s">
        <v>14784</v>
      </c>
      <c r="J2085" t="s">
        <v>23766</v>
      </c>
      <c r="K2085" t="s">
        <v>24708</v>
      </c>
      <c r="L2085" s="7">
        <f t="shared" si="64"/>
        <v>43657</v>
      </c>
      <c r="M2085">
        <f t="shared" si="65"/>
        <v>2019</v>
      </c>
    </row>
    <row r="2086" spans="1:13" x14ac:dyDescent="0.25">
      <c r="A2086" s="1">
        <v>4</v>
      </c>
      <c r="B2086" t="s">
        <v>200</v>
      </c>
      <c r="C2086" t="s">
        <v>200</v>
      </c>
      <c r="D2086" t="s">
        <v>1360</v>
      </c>
      <c r="E2086" s="2">
        <v>265</v>
      </c>
      <c r="F2086" t="s">
        <v>3473</v>
      </c>
      <c r="G2086" t="s">
        <v>1837</v>
      </c>
      <c r="H2086" t="s">
        <v>1828</v>
      </c>
      <c r="I2086" t="s">
        <v>14785</v>
      </c>
      <c r="J2086" t="s">
        <v>1578</v>
      </c>
      <c r="K2086" t="s">
        <v>23850</v>
      </c>
      <c r="L2086" s="7">
        <f t="shared" si="64"/>
        <v>43657</v>
      </c>
      <c r="M2086">
        <f t="shared" si="65"/>
        <v>2019</v>
      </c>
    </row>
    <row r="2087" spans="1:13" x14ac:dyDescent="0.25">
      <c r="A2087" s="1">
        <v>5</v>
      </c>
      <c r="B2087" t="s">
        <v>200</v>
      </c>
      <c r="C2087" t="s">
        <v>200</v>
      </c>
      <c r="D2087" t="s">
        <v>1361</v>
      </c>
      <c r="E2087" s="2">
        <v>227</v>
      </c>
      <c r="F2087" t="s">
        <v>3474</v>
      </c>
      <c r="G2087" t="s">
        <v>1833</v>
      </c>
      <c r="H2087" t="s">
        <v>1844</v>
      </c>
      <c r="I2087" t="s">
        <v>14786</v>
      </c>
      <c r="J2087" t="s">
        <v>1451</v>
      </c>
      <c r="K2087" t="s">
        <v>23929</v>
      </c>
      <c r="L2087" s="7">
        <f t="shared" si="64"/>
        <v>43657</v>
      </c>
      <c r="M2087">
        <f t="shared" si="65"/>
        <v>2019</v>
      </c>
    </row>
    <row r="2088" spans="1:13" x14ac:dyDescent="0.25">
      <c r="A2088" s="1">
        <v>6</v>
      </c>
      <c r="B2088" t="s">
        <v>200</v>
      </c>
      <c r="C2088" t="s">
        <v>200</v>
      </c>
      <c r="D2088" t="s">
        <v>1362</v>
      </c>
      <c r="E2088" s="2">
        <v>631</v>
      </c>
      <c r="F2088" t="s">
        <v>3475</v>
      </c>
      <c r="G2088" t="s">
        <v>1855</v>
      </c>
      <c r="H2088" t="s">
        <v>1801</v>
      </c>
      <c r="I2088" t="s">
        <v>14787</v>
      </c>
      <c r="J2088" t="s">
        <v>1669</v>
      </c>
      <c r="K2088" t="s">
        <v>24709</v>
      </c>
      <c r="L2088" s="7">
        <f t="shared" si="64"/>
        <v>43657</v>
      </c>
      <c r="M2088">
        <f t="shared" si="65"/>
        <v>2019</v>
      </c>
    </row>
    <row r="2089" spans="1:13" x14ac:dyDescent="0.25">
      <c r="A2089" s="1">
        <v>7</v>
      </c>
      <c r="B2089" t="s">
        <v>200</v>
      </c>
      <c r="C2089" t="s">
        <v>200</v>
      </c>
      <c r="D2089" t="s">
        <v>1363</v>
      </c>
      <c r="E2089" s="2">
        <v>304</v>
      </c>
      <c r="F2089" t="s">
        <v>3476</v>
      </c>
      <c r="G2089" t="s">
        <v>1842</v>
      </c>
      <c r="H2089" t="s">
        <v>1826</v>
      </c>
      <c r="I2089" t="s">
        <v>14788</v>
      </c>
      <c r="J2089" t="s">
        <v>23802</v>
      </c>
      <c r="K2089" t="s">
        <v>24525</v>
      </c>
      <c r="L2089" s="7">
        <f t="shared" si="64"/>
        <v>43657</v>
      </c>
      <c r="M2089">
        <f t="shared" si="65"/>
        <v>2019</v>
      </c>
    </row>
    <row r="2090" spans="1:13" x14ac:dyDescent="0.25">
      <c r="A2090" s="1">
        <v>8</v>
      </c>
      <c r="B2090" t="s">
        <v>200</v>
      </c>
      <c r="C2090" t="s">
        <v>200</v>
      </c>
      <c r="D2090" t="s">
        <v>1364</v>
      </c>
      <c r="E2090" s="2">
        <v>431</v>
      </c>
      <c r="F2090" t="s">
        <v>3477</v>
      </c>
      <c r="G2090" t="s">
        <v>1853</v>
      </c>
      <c r="H2090" t="s">
        <v>1696</v>
      </c>
      <c r="I2090" t="s">
        <v>14789</v>
      </c>
      <c r="J2090" t="s">
        <v>1698</v>
      </c>
      <c r="K2090" t="s">
        <v>24242</v>
      </c>
      <c r="L2090" s="7">
        <f t="shared" si="64"/>
        <v>43657</v>
      </c>
      <c r="M2090">
        <f t="shared" si="65"/>
        <v>2019</v>
      </c>
    </row>
    <row r="2091" spans="1:13" x14ac:dyDescent="0.25">
      <c r="A2091" s="1">
        <v>9</v>
      </c>
      <c r="B2091" t="s">
        <v>200</v>
      </c>
      <c r="C2091" t="s">
        <v>200</v>
      </c>
      <c r="D2091" t="s">
        <v>1365</v>
      </c>
      <c r="E2091" s="2">
        <v>0</v>
      </c>
      <c r="F2091" t="s">
        <v>1868</v>
      </c>
      <c r="G2091" t="s">
        <v>1369</v>
      </c>
      <c r="H2091" t="s">
        <v>1369</v>
      </c>
      <c r="I2091" t="s">
        <v>1868</v>
      </c>
      <c r="J2091" t="s">
        <v>23743</v>
      </c>
      <c r="K2091" t="s">
        <v>23832</v>
      </c>
      <c r="L2091" s="7">
        <f t="shared" si="64"/>
        <v>43657</v>
      </c>
      <c r="M2091">
        <f t="shared" si="65"/>
        <v>2019</v>
      </c>
    </row>
    <row r="2092" spans="1:13" x14ac:dyDescent="0.25">
      <c r="A2092" s="1">
        <v>10</v>
      </c>
      <c r="B2092" t="s">
        <v>200</v>
      </c>
      <c r="C2092" t="s">
        <v>200</v>
      </c>
      <c r="D2092" t="s">
        <v>1366</v>
      </c>
      <c r="E2092" s="2">
        <v>0</v>
      </c>
      <c r="F2092" t="s">
        <v>3478</v>
      </c>
      <c r="G2092" t="s">
        <v>1845</v>
      </c>
      <c r="H2092" t="s">
        <v>1845</v>
      </c>
      <c r="I2092" t="s">
        <v>14790</v>
      </c>
      <c r="J2092" t="s">
        <v>1648</v>
      </c>
      <c r="K2092" t="s">
        <v>23832</v>
      </c>
      <c r="L2092" s="7">
        <f t="shared" si="64"/>
        <v>43657</v>
      </c>
      <c r="M2092">
        <f t="shared" si="65"/>
        <v>2019</v>
      </c>
    </row>
    <row r="2093" spans="1:13" x14ac:dyDescent="0.25">
      <c r="A2093" s="1">
        <v>11</v>
      </c>
      <c r="B2093" t="s">
        <v>200</v>
      </c>
      <c r="C2093" t="s">
        <v>200</v>
      </c>
      <c r="D2093" t="s">
        <v>1367</v>
      </c>
      <c r="E2093" s="2">
        <v>0</v>
      </c>
      <c r="F2093" t="s">
        <v>1868</v>
      </c>
      <c r="G2093" t="s">
        <v>1369</v>
      </c>
      <c r="H2093" t="s">
        <v>1369</v>
      </c>
      <c r="I2093" t="s">
        <v>1868</v>
      </c>
      <c r="J2093" t="s">
        <v>23743</v>
      </c>
      <c r="K2093" t="s">
        <v>23832</v>
      </c>
      <c r="L2093" s="7">
        <f t="shared" si="64"/>
        <v>43657</v>
      </c>
      <c r="M2093">
        <f t="shared" si="65"/>
        <v>2019</v>
      </c>
    </row>
    <row r="2094" spans="1:13" x14ac:dyDescent="0.25">
      <c r="A2094" s="1">
        <v>12</v>
      </c>
      <c r="B2094" t="s">
        <v>200</v>
      </c>
      <c r="C2094" t="s">
        <v>200</v>
      </c>
      <c r="D2094" t="s">
        <v>1368</v>
      </c>
      <c r="E2094" s="2">
        <v>0</v>
      </c>
      <c r="F2094" t="s">
        <v>1868</v>
      </c>
      <c r="G2094" t="s">
        <v>1369</v>
      </c>
      <c r="H2094" t="s">
        <v>1369</v>
      </c>
      <c r="I2094" t="s">
        <v>1868</v>
      </c>
      <c r="J2094" t="s">
        <v>23743</v>
      </c>
      <c r="K2094" t="s">
        <v>23832</v>
      </c>
      <c r="L2094" s="7">
        <f t="shared" si="64"/>
        <v>43657</v>
      </c>
      <c r="M2094">
        <f t="shared" si="65"/>
        <v>2019</v>
      </c>
    </row>
    <row r="2095" spans="1:13" x14ac:dyDescent="0.25">
      <c r="A2095" s="1">
        <v>0</v>
      </c>
      <c r="B2095" t="s">
        <v>201</v>
      </c>
      <c r="C2095" t="s">
        <v>201</v>
      </c>
      <c r="D2095" t="s">
        <v>1356</v>
      </c>
      <c r="E2095" s="2">
        <v>174</v>
      </c>
      <c r="F2095" t="s">
        <v>3479</v>
      </c>
      <c r="G2095" t="s">
        <v>1824</v>
      </c>
      <c r="H2095" t="s">
        <v>1823</v>
      </c>
      <c r="I2095" t="s">
        <v>14791</v>
      </c>
      <c r="J2095" t="s">
        <v>1665</v>
      </c>
      <c r="K2095" t="s">
        <v>24710</v>
      </c>
      <c r="L2095" s="7">
        <f t="shared" si="64"/>
        <v>43658</v>
      </c>
      <c r="M2095">
        <f t="shared" si="65"/>
        <v>2019</v>
      </c>
    </row>
    <row r="2096" spans="1:13" x14ac:dyDescent="0.25">
      <c r="A2096" s="1">
        <v>1</v>
      </c>
      <c r="B2096" t="s">
        <v>201</v>
      </c>
      <c r="C2096" t="s">
        <v>201</v>
      </c>
      <c r="D2096" t="s">
        <v>1357</v>
      </c>
      <c r="E2096" s="2">
        <v>103</v>
      </c>
      <c r="F2096" t="s">
        <v>3480</v>
      </c>
      <c r="G2096" t="s">
        <v>1796</v>
      </c>
      <c r="H2096" t="s">
        <v>1784</v>
      </c>
      <c r="I2096" t="s">
        <v>14792</v>
      </c>
      <c r="J2096" t="s">
        <v>1407</v>
      </c>
      <c r="K2096" t="s">
        <v>24711</v>
      </c>
      <c r="L2096" s="7">
        <f t="shared" ref="L2096:L2159" si="66">DATEVALUE(B2096)</f>
        <v>43658</v>
      </c>
      <c r="M2096">
        <f t="shared" ref="M2096:M2159" si="67">YEAR(L2096)</f>
        <v>2019</v>
      </c>
    </row>
    <row r="2097" spans="1:13" x14ac:dyDescent="0.25">
      <c r="A2097" s="1">
        <v>2</v>
      </c>
      <c r="B2097" t="s">
        <v>201</v>
      </c>
      <c r="C2097" t="s">
        <v>201</v>
      </c>
      <c r="D2097" t="s">
        <v>1358</v>
      </c>
      <c r="E2097" s="2">
        <v>391</v>
      </c>
      <c r="F2097" t="s">
        <v>3481</v>
      </c>
      <c r="G2097" t="s">
        <v>1784</v>
      </c>
      <c r="H2097" t="s">
        <v>1774</v>
      </c>
      <c r="I2097" t="s">
        <v>14793</v>
      </c>
      <c r="J2097" t="s">
        <v>1668</v>
      </c>
      <c r="K2097" t="s">
        <v>24712</v>
      </c>
      <c r="L2097" s="7">
        <f t="shared" si="66"/>
        <v>43658</v>
      </c>
      <c r="M2097">
        <f t="shared" si="67"/>
        <v>2019</v>
      </c>
    </row>
    <row r="2098" spans="1:13" x14ac:dyDescent="0.25">
      <c r="A2098" s="1">
        <v>3</v>
      </c>
      <c r="B2098" t="s">
        <v>201</v>
      </c>
      <c r="C2098" t="s">
        <v>201</v>
      </c>
      <c r="D2098" t="s">
        <v>1359</v>
      </c>
      <c r="E2098" s="2">
        <v>342</v>
      </c>
      <c r="F2098" t="s">
        <v>3482</v>
      </c>
      <c r="G2098" t="s">
        <v>1833</v>
      </c>
      <c r="H2098" t="s">
        <v>1807</v>
      </c>
      <c r="I2098" t="s">
        <v>14794</v>
      </c>
      <c r="J2098" t="s">
        <v>1438</v>
      </c>
      <c r="K2098" t="s">
        <v>24713</v>
      </c>
      <c r="L2098" s="7">
        <f t="shared" si="66"/>
        <v>43658</v>
      </c>
      <c r="M2098">
        <f t="shared" si="67"/>
        <v>2019</v>
      </c>
    </row>
    <row r="2099" spans="1:13" x14ac:dyDescent="0.25">
      <c r="A2099" s="1">
        <v>4</v>
      </c>
      <c r="B2099" t="s">
        <v>201</v>
      </c>
      <c r="C2099" t="s">
        <v>201</v>
      </c>
      <c r="D2099" t="s">
        <v>1360</v>
      </c>
      <c r="E2099" s="2">
        <v>323</v>
      </c>
      <c r="F2099" t="s">
        <v>3483</v>
      </c>
      <c r="G2099" t="s">
        <v>1798</v>
      </c>
      <c r="H2099" t="s">
        <v>1852</v>
      </c>
      <c r="I2099" t="s">
        <v>14795</v>
      </c>
      <c r="J2099" t="s">
        <v>1585</v>
      </c>
      <c r="K2099" t="s">
        <v>24504</v>
      </c>
      <c r="L2099" s="7">
        <f t="shared" si="66"/>
        <v>43658</v>
      </c>
      <c r="M2099">
        <f t="shared" si="67"/>
        <v>2019</v>
      </c>
    </row>
    <row r="2100" spans="1:13" x14ac:dyDescent="0.25">
      <c r="A2100" s="1">
        <v>5</v>
      </c>
      <c r="B2100" t="s">
        <v>201</v>
      </c>
      <c r="C2100" t="s">
        <v>201</v>
      </c>
      <c r="D2100" t="s">
        <v>1361</v>
      </c>
      <c r="E2100" s="2">
        <v>225</v>
      </c>
      <c r="F2100" t="s">
        <v>3484</v>
      </c>
      <c r="G2100" t="s">
        <v>1859</v>
      </c>
      <c r="H2100" t="s">
        <v>1844</v>
      </c>
      <c r="I2100" t="s">
        <v>14796</v>
      </c>
      <c r="J2100" t="s">
        <v>1593</v>
      </c>
      <c r="K2100" t="s">
        <v>23912</v>
      </c>
      <c r="L2100" s="7">
        <f t="shared" si="66"/>
        <v>43658</v>
      </c>
      <c r="M2100">
        <f t="shared" si="67"/>
        <v>2019</v>
      </c>
    </row>
    <row r="2101" spans="1:13" x14ac:dyDescent="0.25">
      <c r="A2101" s="1">
        <v>6</v>
      </c>
      <c r="B2101" t="s">
        <v>201</v>
      </c>
      <c r="C2101" t="s">
        <v>201</v>
      </c>
      <c r="D2101" t="s">
        <v>1362</v>
      </c>
      <c r="E2101" s="2">
        <v>629</v>
      </c>
      <c r="F2101" t="s">
        <v>3485</v>
      </c>
      <c r="G2101" t="s">
        <v>1801</v>
      </c>
      <c r="H2101" t="s">
        <v>13163</v>
      </c>
      <c r="I2101" t="s">
        <v>14797</v>
      </c>
      <c r="J2101" t="s">
        <v>1662</v>
      </c>
      <c r="K2101" t="s">
        <v>24370</v>
      </c>
      <c r="L2101" s="7">
        <f t="shared" si="66"/>
        <v>43658</v>
      </c>
      <c r="M2101">
        <f t="shared" si="67"/>
        <v>2019</v>
      </c>
    </row>
    <row r="2102" spans="1:13" x14ac:dyDescent="0.25">
      <c r="A2102" s="1">
        <v>7</v>
      </c>
      <c r="B2102" t="s">
        <v>201</v>
      </c>
      <c r="C2102" t="s">
        <v>201</v>
      </c>
      <c r="D2102" t="s">
        <v>1363</v>
      </c>
      <c r="E2102" s="2">
        <v>301</v>
      </c>
      <c r="F2102" t="s">
        <v>3486</v>
      </c>
      <c r="G2102" t="s">
        <v>1784</v>
      </c>
      <c r="H2102" t="s">
        <v>1774</v>
      </c>
      <c r="I2102" t="s">
        <v>14798</v>
      </c>
      <c r="J2102" t="s">
        <v>1668</v>
      </c>
      <c r="K2102" t="s">
        <v>23941</v>
      </c>
      <c r="L2102" s="7">
        <f t="shared" si="66"/>
        <v>43658</v>
      </c>
      <c r="M2102">
        <f t="shared" si="67"/>
        <v>2019</v>
      </c>
    </row>
    <row r="2103" spans="1:13" x14ac:dyDescent="0.25">
      <c r="A2103" s="1">
        <v>8</v>
      </c>
      <c r="B2103" t="s">
        <v>201</v>
      </c>
      <c r="C2103" t="s">
        <v>201</v>
      </c>
      <c r="D2103" t="s">
        <v>1364</v>
      </c>
      <c r="E2103" s="2">
        <v>455</v>
      </c>
      <c r="F2103" t="s">
        <v>3487</v>
      </c>
      <c r="G2103" t="s">
        <v>1828</v>
      </c>
      <c r="H2103" t="s">
        <v>1831</v>
      </c>
      <c r="I2103" t="s">
        <v>14799</v>
      </c>
      <c r="J2103" t="s">
        <v>1607</v>
      </c>
      <c r="K2103" t="s">
        <v>23986</v>
      </c>
      <c r="L2103" s="7">
        <f t="shared" si="66"/>
        <v>43658</v>
      </c>
      <c r="M2103">
        <f t="shared" si="67"/>
        <v>2019</v>
      </c>
    </row>
    <row r="2104" spans="1:13" x14ac:dyDescent="0.25">
      <c r="A2104" s="1">
        <v>9</v>
      </c>
      <c r="B2104" t="s">
        <v>201</v>
      </c>
      <c r="C2104" t="s">
        <v>201</v>
      </c>
      <c r="D2104" t="s">
        <v>1365</v>
      </c>
      <c r="E2104" s="2">
        <v>0</v>
      </c>
      <c r="F2104" t="s">
        <v>1868</v>
      </c>
      <c r="G2104" t="s">
        <v>1369</v>
      </c>
      <c r="H2104" t="s">
        <v>1369</v>
      </c>
      <c r="I2104" t="s">
        <v>1868</v>
      </c>
      <c r="J2104" t="s">
        <v>23743</v>
      </c>
      <c r="K2104" t="s">
        <v>23832</v>
      </c>
      <c r="L2104" s="7">
        <f t="shared" si="66"/>
        <v>43658</v>
      </c>
      <c r="M2104">
        <f t="shared" si="67"/>
        <v>2019</v>
      </c>
    </row>
    <row r="2105" spans="1:13" x14ac:dyDescent="0.25">
      <c r="A2105" s="1">
        <v>10</v>
      </c>
      <c r="B2105" t="s">
        <v>201</v>
      </c>
      <c r="C2105" t="s">
        <v>201</v>
      </c>
      <c r="D2105" t="s">
        <v>1366</v>
      </c>
      <c r="E2105" s="2">
        <v>0</v>
      </c>
      <c r="F2105" t="s">
        <v>3488</v>
      </c>
      <c r="G2105" t="s">
        <v>1837</v>
      </c>
      <c r="H2105" t="s">
        <v>1790</v>
      </c>
      <c r="I2105" t="s">
        <v>14800</v>
      </c>
      <c r="J2105" t="s">
        <v>1477</v>
      </c>
      <c r="K2105" t="s">
        <v>23832</v>
      </c>
      <c r="L2105" s="7">
        <f t="shared" si="66"/>
        <v>43658</v>
      </c>
      <c r="M2105">
        <f t="shared" si="67"/>
        <v>2019</v>
      </c>
    </row>
    <row r="2106" spans="1:13" x14ac:dyDescent="0.25">
      <c r="A2106" s="1">
        <v>11</v>
      </c>
      <c r="B2106" t="s">
        <v>201</v>
      </c>
      <c r="C2106" t="s">
        <v>201</v>
      </c>
      <c r="D2106" t="s">
        <v>1367</v>
      </c>
      <c r="E2106" s="2">
        <v>0</v>
      </c>
      <c r="F2106" t="s">
        <v>1868</v>
      </c>
      <c r="G2106" t="s">
        <v>1369</v>
      </c>
      <c r="H2106" t="s">
        <v>1369</v>
      </c>
      <c r="I2106" t="s">
        <v>1868</v>
      </c>
      <c r="J2106" t="s">
        <v>23743</v>
      </c>
      <c r="K2106" t="s">
        <v>23832</v>
      </c>
      <c r="L2106" s="7">
        <f t="shared" si="66"/>
        <v>43658</v>
      </c>
      <c r="M2106">
        <f t="shared" si="67"/>
        <v>2019</v>
      </c>
    </row>
    <row r="2107" spans="1:13" x14ac:dyDescent="0.25">
      <c r="A2107" s="1">
        <v>12</v>
      </c>
      <c r="B2107" t="s">
        <v>201</v>
      </c>
      <c r="C2107" t="s">
        <v>201</v>
      </c>
      <c r="D2107" t="s">
        <v>1368</v>
      </c>
      <c r="E2107" s="2">
        <v>0</v>
      </c>
      <c r="F2107" t="s">
        <v>1868</v>
      </c>
      <c r="G2107" t="s">
        <v>1369</v>
      </c>
      <c r="H2107" t="s">
        <v>1369</v>
      </c>
      <c r="I2107" t="s">
        <v>1868</v>
      </c>
      <c r="J2107" t="s">
        <v>23743</v>
      </c>
      <c r="K2107" t="s">
        <v>23832</v>
      </c>
      <c r="L2107" s="7">
        <f t="shared" si="66"/>
        <v>43658</v>
      </c>
      <c r="M2107">
        <f t="shared" si="67"/>
        <v>2019</v>
      </c>
    </row>
    <row r="2108" spans="1:13" x14ac:dyDescent="0.25">
      <c r="A2108" s="1">
        <v>0</v>
      </c>
      <c r="B2108" t="s">
        <v>202</v>
      </c>
      <c r="C2108" t="s">
        <v>202</v>
      </c>
      <c r="D2108" t="s">
        <v>1356</v>
      </c>
      <c r="E2108" s="2">
        <v>442</v>
      </c>
      <c r="F2108" t="s">
        <v>1889</v>
      </c>
      <c r="G2108" t="s">
        <v>1857</v>
      </c>
      <c r="H2108" t="s">
        <v>1807</v>
      </c>
      <c r="I2108" t="s">
        <v>14801</v>
      </c>
      <c r="J2108" t="s">
        <v>1645</v>
      </c>
      <c r="K2108" t="s">
        <v>24178</v>
      </c>
      <c r="L2108" s="7">
        <f t="shared" si="66"/>
        <v>43659</v>
      </c>
      <c r="M2108">
        <f t="shared" si="67"/>
        <v>2019</v>
      </c>
    </row>
    <row r="2109" spans="1:13" x14ac:dyDescent="0.25">
      <c r="A2109" s="1">
        <v>1</v>
      </c>
      <c r="B2109" t="s">
        <v>202</v>
      </c>
      <c r="C2109" t="s">
        <v>202</v>
      </c>
      <c r="D2109" t="s">
        <v>1357</v>
      </c>
      <c r="E2109" s="2">
        <v>330</v>
      </c>
      <c r="F2109" t="s">
        <v>3489</v>
      </c>
      <c r="G2109" t="s">
        <v>1844</v>
      </c>
      <c r="H2109" t="s">
        <v>1867</v>
      </c>
      <c r="I2109" t="s">
        <v>14802</v>
      </c>
      <c r="J2109" t="s">
        <v>1665</v>
      </c>
      <c r="K2109" t="s">
        <v>24030</v>
      </c>
      <c r="L2109" s="7">
        <f t="shared" si="66"/>
        <v>43659</v>
      </c>
      <c r="M2109">
        <f t="shared" si="67"/>
        <v>2019</v>
      </c>
    </row>
    <row r="2110" spans="1:13" x14ac:dyDescent="0.25">
      <c r="A2110" s="1">
        <v>2</v>
      </c>
      <c r="B2110" t="s">
        <v>202</v>
      </c>
      <c r="C2110" t="s">
        <v>202</v>
      </c>
      <c r="D2110" t="s">
        <v>1358</v>
      </c>
      <c r="E2110" s="2">
        <v>715</v>
      </c>
      <c r="F2110" t="s">
        <v>3490</v>
      </c>
      <c r="G2110" t="s">
        <v>1845</v>
      </c>
      <c r="H2110" t="s">
        <v>1858</v>
      </c>
      <c r="I2110" t="s">
        <v>14803</v>
      </c>
      <c r="J2110" t="s">
        <v>1568</v>
      </c>
      <c r="K2110" t="s">
        <v>24714</v>
      </c>
      <c r="L2110" s="7">
        <f t="shared" si="66"/>
        <v>43659</v>
      </c>
      <c r="M2110">
        <f t="shared" si="67"/>
        <v>2019</v>
      </c>
    </row>
    <row r="2111" spans="1:13" x14ac:dyDescent="0.25">
      <c r="A2111" s="1">
        <v>3</v>
      </c>
      <c r="B2111" t="s">
        <v>202</v>
      </c>
      <c r="C2111" t="s">
        <v>202</v>
      </c>
      <c r="D2111" t="s">
        <v>1359</v>
      </c>
      <c r="E2111" s="2">
        <v>433</v>
      </c>
      <c r="F2111" t="s">
        <v>3491</v>
      </c>
      <c r="G2111" t="s">
        <v>1774</v>
      </c>
      <c r="H2111" t="s">
        <v>1857</v>
      </c>
      <c r="I2111" t="s">
        <v>14804</v>
      </c>
      <c r="J2111" t="s">
        <v>1668</v>
      </c>
      <c r="K2111" t="s">
        <v>24486</v>
      </c>
      <c r="L2111" s="7">
        <f t="shared" si="66"/>
        <v>43659</v>
      </c>
      <c r="M2111">
        <f t="shared" si="67"/>
        <v>2019</v>
      </c>
    </row>
    <row r="2112" spans="1:13" x14ac:dyDescent="0.25">
      <c r="A2112" s="1">
        <v>4</v>
      </c>
      <c r="B2112" t="s">
        <v>202</v>
      </c>
      <c r="C2112" t="s">
        <v>202</v>
      </c>
      <c r="D2112" t="s">
        <v>1360</v>
      </c>
      <c r="E2112" s="2">
        <v>633</v>
      </c>
      <c r="F2112" t="s">
        <v>3492</v>
      </c>
      <c r="G2112" t="s">
        <v>1831</v>
      </c>
      <c r="H2112" t="s">
        <v>1707</v>
      </c>
      <c r="I2112" t="s">
        <v>14805</v>
      </c>
      <c r="J2112" t="s">
        <v>1635</v>
      </c>
      <c r="K2112" t="s">
        <v>24383</v>
      </c>
      <c r="L2112" s="7">
        <f t="shared" si="66"/>
        <v>43659</v>
      </c>
      <c r="M2112">
        <f t="shared" si="67"/>
        <v>2019</v>
      </c>
    </row>
    <row r="2113" spans="1:13" x14ac:dyDescent="0.25">
      <c r="A2113" s="1">
        <v>5</v>
      </c>
      <c r="B2113" t="s">
        <v>202</v>
      </c>
      <c r="C2113" t="s">
        <v>202</v>
      </c>
      <c r="D2113" t="s">
        <v>1361</v>
      </c>
      <c r="E2113" s="2">
        <v>309</v>
      </c>
      <c r="F2113" t="s">
        <v>3493</v>
      </c>
      <c r="G2113" t="s">
        <v>1854</v>
      </c>
      <c r="H2113" t="s">
        <v>1835</v>
      </c>
      <c r="I2113" t="s">
        <v>14806</v>
      </c>
      <c r="J2113" t="s">
        <v>23759</v>
      </c>
      <c r="K2113" t="s">
        <v>24264</v>
      </c>
      <c r="L2113" s="7">
        <f t="shared" si="66"/>
        <v>43659</v>
      </c>
      <c r="M2113">
        <f t="shared" si="67"/>
        <v>2019</v>
      </c>
    </row>
    <row r="2114" spans="1:13" x14ac:dyDescent="0.25">
      <c r="A2114" s="1">
        <v>6</v>
      </c>
      <c r="B2114" t="s">
        <v>202</v>
      </c>
      <c r="C2114" t="s">
        <v>202</v>
      </c>
      <c r="D2114" t="s">
        <v>1362</v>
      </c>
      <c r="E2114" s="2">
        <v>976</v>
      </c>
      <c r="F2114" t="s">
        <v>3494</v>
      </c>
      <c r="G2114" t="s">
        <v>1797</v>
      </c>
      <c r="H2114" t="s">
        <v>1794</v>
      </c>
      <c r="I2114" t="s">
        <v>14807</v>
      </c>
      <c r="J2114" t="s">
        <v>23762</v>
      </c>
      <c r="K2114" t="s">
        <v>24439</v>
      </c>
      <c r="L2114" s="7">
        <f t="shared" si="66"/>
        <v>43659</v>
      </c>
      <c r="M2114">
        <f t="shared" si="67"/>
        <v>2019</v>
      </c>
    </row>
    <row r="2115" spans="1:13" x14ac:dyDescent="0.25">
      <c r="A2115" s="1">
        <v>7</v>
      </c>
      <c r="B2115" t="s">
        <v>202</v>
      </c>
      <c r="C2115" t="s">
        <v>202</v>
      </c>
      <c r="D2115" t="s">
        <v>1363</v>
      </c>
      <c r="E2115" s="2">
        <v>258</v>
      </c>
      <c r="F2115" t="s">
        <v>3495</v>
      </c>
      <c r="G2115" t="s">
        <v>1840</v>
      </c>
      <c r="H2115" t="s">
        <v>1833</v>
      </c>
      <c r="I2115" t="s">
        <v>14808</v>
      </c>
      <c r="J2115" t="s">
        <v>1670</v>
      </c>
      <c r="K2115" t="s">
        <v>24181</v>
      </c>
      <c r="L2115" s="7">
        <f t="shared" si="66"/>
        <v>43659</v>
      </c>
      <c r="M2115">
        <f t="shared" si="67"/>
        <v>2019</v>
      </c>
    </row>
    <row r="2116" spans="1:13" x14ac:dyDescent="0.25">
      <c r="A2116" s="1">
        <v>8</v>
      </c>
      <c r="B2116" t="s">
        <v>202</v>
      </c>
      <c r="C2116" t="s">
        <v>202</v>
      </c>
      <c r="D2116" t="s">
        <v>1364</v>
      </c>
      <c r="E2116" s="2">
        <v>1138</v>
      </c>
      <c r="F2116" t="s">
        <v>3496</v>
      </c>
      <c r="G2116" t="s">
        <v>1671</v>
      </c>
      <c r="H2116" t="s">
        <v>1695</v>
      </c>
      <c r="I2116" t="s">
        <v>14809</v>
      </c>
      <c r="J2116" t="s">
        <v>1669</v>
      </c>
      <c r="K2116" t="s">
        <v>24126</v>
      </c>
      <c r="L2116" s="7">
        <f t="shared" si="66"/>
        <v>43659</v>
      </c>
      <c r="M2116">
        <f t="shared" si="67"/>
        <v>2019</v>
      </c>
    </row>
    <row r="2117" spans="1:13" x14ac:dyDescent="0.25">
      <c r="A2117" s="1">
        <v>9</v>
      </c>
      <c r="B2117" t="s">
        <v>202</v>
      </c>
      <c r="C2117" t="s">
        <v>202</v>
      </c>
      <c r="D2117" t="s">
        <v>1365</v>
      </c>
      <c r="E2117" s="2">
        <v>0</v>
      </c>
      <c r="F2117" t="s">
        <v>1868</v>
      </c>
      <c r="G2117" t="s">
        <v>1369</v>
      </c>
      <c r="H2117" t="s">
        <v>1369</v>
      </c>
      <c r="I2117" t="s">
        <v>1868</v>
      </c>
      <c r="J2117" t="s">
        <v>23743</v>
      </c>
      <c r="K2117" t="s">
        <v>23832</v>
      </c>
      <c r="L2117" s="7">
        <f t="shared" si="66"/>
        <v>43659</v>
      </c>
      <c r="M2117">
        <f t="shared" si="67"/>
        <v>2019</v>
      </c>
    </row>
    <row r="2118" spans="1:13" x14ac:dyDescent="0.25">
      <c r="A2118" s="1">
        <v>10</v>
      </c>
      <c r="B2118" t="s">
        <v>202</v>
      </c>
      <c r="C2118" t="s">
        <v>202</v>
      </c>
      <c r="D2118" t="s">
        <v>1366</v>
      </c>
      <c r="E2118" s="2">
        <v>0</v>
      </c>
      <c r="F2118" t="s">
        <v>3497</v>
      </c>
      <c r="G2118" t="s">
        <v>1784</v>
      </c>
      <c r="H2118" t="s">
        <v>1796</v>
      </c>
      <c r="I2118" t="s">
        <v>14810</v>
      </c>
      <c r="J2118" t="s">
        <v>23754</v>
      </c>
      <c r="K2118" t="s">
        <v>23832</v>
      </c>
      <c r="L2118" s="7">
        <f t="shared" si="66"/>
        <v>43659</v>
      </c>
      <c r="M2118">
        <f t="shared" si="67"/>
        <v>2019</v>
      </c>
    </row>
    <row r="2119" spans="1:13" x14ac:dyDescent="0.25">
      <c r="A2119" s="1">
        <v>11</v>
      </c>
      <c r="B2119" t="s">
        <v>202</v>
      </c>
      <c r="C2119" t="s">
        <v>202</v>
      </c>
      <c r="D2119" t="s">
        <v>1367</v>
      </c>
      <c r="E2119" s="2">
        <v>0</v>
      </c>
      <c r="F2119" t="s">
        <v>1868</v>
      </c>
      <c r="G2119" t="s">
        <v>1369</v>
      </c>
      <c r="H2119" t="s">
        <v>1369</v>
      </c>
      <c r="I2119" t="s">
        <v>1868</v>
      </c>
      <c r="J2119" t="s">
        <v>23743</v>
      </c>
      <c r="K2119" t="s">
        <v>23832</v>
      </c>
      <c r="L2119" s="7">
        <f t="shared" si="66"/>
        <v>43659</v>
      </c>
      <c r="M2119">
        <f t="shared" si="67"/>
        <v>2019</v>
      </c>
    </row>
    <row r="2120" spans="1:13" x14ac:dyDescent="0.25">
      <c r="A2120" s="1">
        <v>12</v>
      </c>
      <c r="B2120" t="s">
        <v>202</v>
      </c>
      <c r="C2120" t="s">
        <v>202</v>
      </c>
      <c r="D2120" t="s">
        <v>1368</v>
      </c>
      <c r="E2120" s="2">
        <v>0</v>
      </c>
      <c r="F2120" t="s">
        <v>1868</v>
      </c>
      <c r="G2120" t="s">
        <v>1369</v>
      </c>
      <c r="H2120" t="s">
        <v>1369</v>
      </c>
      <c r="I2120" t="s">
        <v>1868</v>
      </c>
      <c r="J2120" t="s">
        <v>23743</v>
      </c>
      <c r="K2120" t="s">
        <v>23832</v>
      </c>
      <c r="L2120" s="7">
        <f t="shared" si="66"/>
        <v>43659</v>
      </c>
      <c r="M2120">
        <f t="shared" si="67"/>
        <v>2019</v>
      </c>
    </row>
    <row r="2121" spans="1:13" x14ac:dyDescent="0.25">
      <c r="A2121" s="1">
        <v>0</v>
      </c>
      <c r="B2121" t="s">
        <v>203</v>
      </c>
      <c r="C2121" t="s">
        <v>203</v>
      </c>
      <c r="D2121" t="s">
        <v>1356</v>
      </c>
      <c r="E2121" s="2">
        <v>538</v>
      </c>
      <c r="F2121" t="s">
        <v>3498</v>
      </c>
      <c r="G2121" t="s">
        <v>1849</v>
      </c>
      <c r="H2121" t="s">
        <v>1854</v>
      </c>
      <c r="I2121" t="s">
        <v>14811</v>
      </c>
      <c r="J2121" t="s">
        <v>1780</v>
      </c>
      <c r="K2121" t="s">
        <v>23941</v>
      </c>
      <c r="L2121" s="7">
        <f t="shared" si="66"/>
        <v>43660</v>
      </c>
      <c r="M2121">
        <f t="shared" si="67"/>
        <v>2019</v>
      </c>
    </row>
    <row r="2122" spans="1:13" x14ac:dyDescent="0.25">
      <c r="A2122" s="1">
        <v>1</v>
      </c>
      <c r="B2122" t="s">
        <v>203</v>
      </c>
      <c r="C2122" t="s">
        <v>203</v>
      </c>
      <c r="D2122" t="s">
        <v>1357</v>
      </c>
      <c r="E2122" s="2">
        <v>261</v>
      </c>
      <c r="F2122" t="s">
        <v>3499</v>
      </c>
      <c r="G2122" t="s">
        <v>1807</v>
      </c>
      <c r="H2122" t="s">
        <v>1859</v>
      </c>
      <c r="I2122" t="s">
        <v>14025</v>
      </c>
      <c r="J2122" t="s">
        <v>1598</v>
      </c>
      <c r="K2122" t="s">
        <v>23933</v>
      </c>
      <c r="L2122" s="7">
        <f t="shared" si="66"/>
        <v>43660</v>
      </c>
      <c r="M2122">
        <f t="shared" si="67"/>
        <v>2019</v>
      </c>
    </row>
    <row r="2123" spans="1:13" x14ac:dyDescent="0.25">
      <c r="A2123" s="1">
        <v>2</v>
      </c>
      <c r="B2123" t="s">
        <v>203</v>
      </c>
      <c r="C2123" t="s">
        <v>203</v>
      </c>
      <c r="D2123" t="s">
        <v>1358</v>
      </c>
      <c r="E2123" s="2">
        <v>627</v>
      </c>
      <c r="F2123" t="s">
        <v>3500</v>
      </c>
      <c r="G2123" t="s">
        <v>1834</v>
      </c>
      <c r="H2123" t="s">
        <v>1859</v>
      </c>
      <c r="I2123" t="s">
        <v>14812</v>
      </c>
      <c r="J2123" t="s">
        <v>23755</v>
      </c>
      <c r="K2123" t="s">
        <v>24551</v>
      </c>
      <c r="L2123" s="7">
        <f t="shared" si="66"/>
        <v>43660</v>
      </c>
      <c r="M2123">
        <f t="shared" si="67"/>
        <v>2019</v>
      </c>
    </row>
    <row r="2124" spans="1:13" x14ac:dyDescent="0.25">
      <c r="A2124" s="1">
        <v>3</v>
      </c>
      <c r="B2124" t="s">
        <v>203</v>
      </c>
      <c r="C2124" t="s">
        <v>203</v>
      </c>
      <c r="D2124" t="s">
        <v>1359</v>
      </c>
      <c r="E2124" s="2">
        <v>402</v>
      </c>
      <c r="F2124" t="s">
        <v>3501</v>
      </c>
      <c r="G2124" t="s">
        <v>1844</v>
      </c>
      <c r="H2124" t="s">
        <v>1844</v>
      </c>
      <c r="I2124" t="s">
        <v>14813</v>
      </c>
      <c r="J2124" t="s">
        <v>1648</v>
      </c>
      <c r="K2124" t="s">
        <v>24157</v>
      </c>
      <c r="L2124" s="7">
        <f t="shared" si="66"/>
        <v>43660</v>
      </c>
      <c r="M2124">
        <f t="shared" si="67"/>
        <v>2019</v>
      </c>
    </row>
    <row r="2125" spans="1:13" x14ac:dyDescent="0.25">
      <c r="A2125" s="1">
        <v>4</v>
      </c>
      <c r="B2125" t="s">
        <v>203</v>
      </c>
      <c r="C2125" t="s">
        <v>203</v>
      </c>
      <c r="D2125" t="s">
        <v>1360</v>
      </c>
      <c r="E2125" s="2">
        <v>515</v>
      </c>
      <c r="F2125" t="s">
        <v>3502</v>
      </c>
      <c r="G2125" t="s">
        <v>1858</v>
      </c>
      <c r="H2125" t="s">
        <v>13163</v>
      </c>
      <c r="I2125" t="s">
        <v>14814</v>
      </c>
      <c r="J2125" t="s">
        <v>1665</v>
      </c>
      <c r="K2125" t="s">
        <v>24715</v>
      </c>
      <c r="L2125" s="7">
        <f t="shared" si="66"/>
        <v>43660</v>
      </c>
      <c r="M2125">
        <f t="shared" si="67"/>
        <v>2019</v>
      </c>
    </row>
    <row r="2126" spans="1:13" x14ac:dyDescent="0.25">
      <c r="A2126" s="1">
        <v>5</v>
      </c>
      <c r="B2126" t="s">
        <v>203</v>
      </c>
      <c r="C2126" t="s">
        <v>203</v>
      </c>
      <c r="D2126" t="s">
        <v>1361</v>
      </c>
      <c r="E2126" s="2">
        <v>229</v>
      </c>
      <c r="F2126" t="s">
        <v>2836</v>
      </c>
      <c r="G2126" t="s">
        <v>1825</v>
      </c>
      <c r="H2126" t="s">
        <v>1836</v>
      </c>
      <c r="I2126" t="s">
        <v>14815</v>
      </c>
      <c r="J2126" t="s">
        <v>1647</v>
      </c>
      <c r="K2126" t="s">
        <v>24204</v>
      </c>
      <c r="L2126" s="7">
        <f t="shared" si="66"/>
        <v>43660</v>
      </c>
      <c r="M2126">
        <f t="shared" si="67"/>
        <v>2019</v>
      </c>
    </row>
    <row r="2127" spans="1:13" x14ac:dyDescent="0.25">
      <c r="A2127" s="1">
        <v>6</v>
      </c>
      <c r="B2127" t="s">
        <v>203</v>
      </c>
      <c r="C2127" t="s">
        <v>203</v>
      </c>
      <c r="D2127" t="s">
        <v>1362</v>
      </c>
      <c r="E2127" s="2">
        <v>680</v>
      </c>
      <c r="F2127" t="s">
        <v>3503</v>
      </c>
      <c r="G2127" t="s">
        <v>1837</v>
      </c>
      <c r="H2127" t="s">
        <v>1825</v>
      </c>
      <c r="I2127" t="s">
        <v>14816</v>
      </c>
      <c r="J2127" t="s">
        <v>23773</v>
      </c>
      <c r="K2127" t="s">
        <v>24181</v>
      </c>
      <c r="L2127" s="7">
        <f t="shared" si="66"/>
        <v>43660</v>
      </c>
      <c r="M2127">
        <f t="shared" si="67"/>
        <v>2019</v>
      </c>
    </row>
    <row r="2128" spans="1:13" x14ac:dyDescent="0.25">
      <c r="A2128" s="1">
        <v>7</v>
      </c>
      <c r="B2128" t="s">
        <v>203</v>
      </c>
      <c r="C2128" t="s">
        <v>203</v>
      </c>
      <c r="D2128" t="s">
        <v>1363</v>
      </c>
      <c r="E2128" s="2">
        <v>101</v>
      </c>
      <c r="F2128" t="s">
        <v>3504</v>
      </c>
      <c r="G2128" t="s">
        <v>1841</v>
      </c>
      <c r="H2128" t="s">
        <v>1839</v>
      </c>
      <c r="I2128" t="s">
        <v>14817</v>
      </c>
      <c r="J2128" t="s">
        <v>1665</v>
      </c>
      <c r="K2128" t="s">
        <v>24381</v>
      </c>
      <c r="L2128" s="7">
        <f t="shared" si="66"/>
        <v>43660</v>
      </c>
      <c r="M2128">
        <f t="shared" si="67"/>
        <v>2019</v>
      </c>
    </row>
    <row r="2129" spans="1:13" x14ac:dyDescent="0.25">
      <c r="A2129" s="1">
        <v>8</v>
      </c>
      <c r="B2129" t="s">
        <v>203</v>
      </c>
      <c r="C2129" t="s">
        <v>203</v>
      </c>
      <c r="D2129" t="s">
        <v>1364</v>
      </c>
      <c r="E2129" s="2">
        <v>1032</v>
      </c>
      <c r="F2129" t="s">
        <v>3505</v>
      </c>
      <c r="G2129" t="s">
        <v>1722</v>
      </c>
      <c r="H2129" t="s">
        <v>1733</v>
      </c>
      <c r="I2129" t="s">
        <v>14818</v>
      </c>
      <c r="J2129" t="s">
        <v>1572</v>
      </c>
      <c r="K2129" t="s">
        <v>24716</v>
      </c>
      <c r="L2129" s="7">
        <f t="shared" si="66"/>
        <v>43660</v>
      </c>
      <c r="M2129">
        <f t="shared" si="67"/>
        <v>2019</v>
      </c>
    </row>
    <row r="2130" spans="1:13" x14ac:dyDescent="0.25">
      <c r="A2130" s="1">
        <v>9</v>
      </c>
      <c r="B2130" t="s">
        <v>203</v>
      </c>
      <c r="C2130" t="s">
        <v>203</v>
      </c>
      <c r="D2130" t="s">
        <v>1365</v>
      </c>
      <c r="E2130" s="2">
        <v>0</v>
      </c>
      <c r="F2130" t="s">
        <v>1868</v>
      </c>
      <c r="G2130" t="s">
        <v>1369</v>
      </c>
      <c r="H2130" t="s">
        <v>1369</v>
      </c>
      <c r="I2130" t="s">
        <v>1868</v>
      </c>
      <c r="J2130" t="s">
        <v>23743</v>
      </c>
      <c r="K2130" t="s">
        <v>23832</v>
      </c>
      <c r="L2130" s="7">
        <f t="shared" si="66"/>
        <v>43660</v>
      </c>
      <c r="M2130">
        <f t="shared" si="67"/>
        <v>2019</v>
      </c>
    </row>
    <row r="2131" spans="1:13" x14ac:dyDescent="0.25">
      <c r="A2131" s="1">
        <v>10</v>
      </c>
      <c r="B2131" t="s">
        <v>203</v>
      </c>
      <c r="C2131" t="s">
        <v>203</v>
      </c>
      <c r="D2131" t="s">
        <v>1366</v>
      </c>
      <c r="E2131" s="2">
        <v>0</v>
      </c>
      <c r="F2131" t="s">
        <v>3506</v>
      </c>
      <c r="G2131" t="s">
        <v>1807</v>
      </c>
      <c r="H2131" t="s">
        <v>1845</v>
      </c>
      <c r="I2131" t="s">
        <v>14819</v>
      </c>
      <c r="J2131" t="s">
        <v>1665</v>
      </c>
      <c r="K2131" t="s">
        <v>23832</v>
      </c>
      <c r="L2131" s="7">
        <f t="shared" si="66"/>
        <v>43660</v>
      </c>
      <c r="M2131">
        <f t="shared" si="67"/>
        <v>2019</v>
      </c>
    </row>
    <row r="2132" spans="1:13" x14ac:dyDescent="0.25">
      <c r="A2132" s="1">
        <v>11</v>
      </c>
      <c r="B2132" t="s">
        <v>203</v>
      </c>
      <c r="C2132" t="s">
        <v>203</v>
      </c>
      <c r="D2132" t="s">
        <v>1367</v>
      </c>
      <c r="E2132" s="2">
        <v>0</v>
      </c>
      <c r="F2132" t="s">
        <v>1868</v>
      </c>
      <c r="G2132" t="s">
        <v>1369</v>
      </c>
      <c r="H2132" t="s">
        <v>1369</v>
      </c>
      <c r="I2132" t="s">
        <v>1868</v>
      </c>
      <c r="J2132" t="s">
        <v>23743</v>
      </c>
      <c r="K2132" t="s">
        <v>23832</v>
      </c>
      <c r="L2132" s="7">
        <f t="shared" si="66"/>
        <v>43660</v>
      </c>
      <c r="M2132">
        <f t="shared" si="67"/>
        <v>2019</v>
      </c>
    </row>
    <row r="2133" spans="1:13" x14ac:dyDescent="0.25">
      <c r="A2133" s="1">
        <v>12</v>
      </c>
      <c r="B2133" t="s">
        <v>203</v>
      </c>
      <c r="C2133" t="s">
        <v>203</v>
      </c>
      <c r="D2133" t="s">
        <v>1368</v>
      </c>
      <c r="E2133" s="2">
        <v>0</v>
      </c>
      <c r="F2133" t="s">
        <v>1868</v>
      </c>
      <c r="G2133" t="s">
        <v>1369</v>
      </c>
      <c r="H2133" t="s">
        <v>1369</v>
      </c>
      <c r="I2133" t="s">
        <v>1868</v>
      </c>
      <c r="J2133" t="s">
        <v>23743</v>
      </c>
      <c r="K2133" t="s">
        <v>23832</v>
      </c>
      <c r="L2133" s="7">
        <f t="shared" si="66"/>
        <v>43660</v>
      </c>
      <c r="M2133">
        <f t="shared" si="67"/>
        <v>2019</v>
      </c>
    </row>
    <row r="2134" spans="1:13" x14ac:dyDescent="0.25">
      <c r="A2134" s="1">
        <v>0</v>
      </c>
      <c r="B2134" t="s">
        <v>204</v>
      </c>
      <c r="C2134" t="s">
        <v>204</v>
      </c>
      <c r="D2134" t="s">
        <v>1356</v>
      </c>
      <c r="E2134" s="2">
        <v>559</v>
      </c>
      <c r="F2134" t="s">
        <v>3507</v>
      </c>
      <c r="G2134" t="s">
        <v>1856</v>
      </c>
      <c r="H2134" t="s">
        <v>1854</v>
      </c>
      <c r="I2134" t="s">
        <v>14820</v>
      </c>
      <c r="J2134" t="s">
        <v>23771</v>
      </c>
      <c r="K2134" t="s">
        <v>24026</v>
      </c>
      <c r="L2134" s="7">
        <f t="shared" si="66"/>
        <v>43661</v>
      </c>
      <c r="M2134">
        <f t="shared" si="67"/>
        <v>2019</v>
      </c>
    </row>
    <row r="2135" spans="1:13" x14ac:dyDescent="0.25">
      <c r="A2135" s="1">
        <v>1</v>
      </c>
      <c r="B2135" t="s">
        <v>204</v>
      </c>
      <c r="C2135" t="s">
        <v>204</v>
      </c>
      <c r="D2135" t="s">
        <v>1357</v>
      </c>
      <c r="E2135" s="2">
        <v>275</v>
      </c>
      <c r="F2135" t="s">
        <v>3508</v>
      </c>
      <c r="G2135" t="s">
        <v>1857</v>
      </c>
      <c r="H2135" t="s">
        <v>1807</v>
      </c>
      <c r="I2135" t="s">
        <v>14821</v>
      </c>
      <c r="J2135" t="s">
        <v>1645</v>
      </c>
      <c r="K2135" t="s">
        <v>24477</v>
      </c>
      <c r="L2135" s="7">
        <f t="shared" si="66"/>
        <v>43661</v>
      </c>
      <c r="M2135">
        <f t="shared" si="67"/>
        <v>2019</v>
      </c>
    </row>
    <row r="2136" spans="1:13" x14ac:dyDescent="0.25">
      <c r="A2136" s="1">
        <v>2</v>
      </c>
      <c r="B2136" t="s">
        <v>204</v>
      </c>
      <c r="C2136" t="s">
        <v>204</v>
      </c>
      <c r="D2136" t="s">
        <v>1358</v>
      </c>
      <c r="E2136" s="2">
        <v>524</v>
      </c>
      <c r="F2136" t="s">
        <v>3509</v>
      </c>
      <c r="G2136" t="s">
        <v>1854</v>
      </c>
      <c r="H2136" t="s">
        <v>1844</v>
      </c>
      <c r="I2136" t="s">
        <v>14822</v>
      </c>
      <c r="J2136" t="s">
        <v>23774</v>
      </c>
      <c r="K2136" t="s">
        <v>23983</v>
      </c>
      <c r="L2136" s="7">
        <f t="shared" si="66"/>
        <v>43661</v>
      </c>
      <c r="M2136">
        <f t="shared" si="67"/>
        <v>2019</v>
      </c>
    </row>
    <row r="2137" spans="1:13" x14ac:dyDescent="0.25">
      <c r="A2137" s="1">
        <v>3</v>
      </c>
      <c r="B2137" t="s">
        <v>204</v>
      </c>
      <c r="C2137" t="s">
        <v>204</v>
      </c>
      <c r="D2137" t="s">
        <v>1359</v>
      </c>
      <c r="E2137" s="2">
        <v>351</v>
      </c>
      <c r="F2137" t="s">
        <v>3510</v>
      </c>
      <c r="G2137" t="s">
        <v>1774</v>
      </c>
      <c r="H2137" t="s">
        <v>1842</v>
      </c>
      <c r="I2137" t="s">
        <v>14823</v>
      </c>
      <c r="J2137" t="s">
        <v>23758</v>
      </c>
      <c r="K2137" t="s">
        <v>24146</v>
      </c>
      <c r="L2137" s="7">
        <f t="shared" si="66"/>
        <v>43661</v>
      </c>
      <c r="M2137">
        <f t="shared" si="67"/>
        <v>2019</v>
      </c>
    </row>
    <row r="2138" spans="1:13" x14ac:dyDescent="0.25">
      <c r="A2138" s="1">
        <v>4</v>
      </c>
      <c r="B2138" t="s">
        <v>204</v>
      </c>
      <c r="C2138" t="s">
        <v>204</v>
      </c>
      <c r="D2138" t="s">
        <v>1360</v>
      </c>
      <c r="E2138" s="2">
        <v>323</v>
      </c>
      <c r="F2138" t="s">
        <v>3511</v>
      </c>
      <c r="G2138" t="s">
        <v>1825</v>
      </c>
      <c r="H2138" t="s">
        <v>1859</v>
      </c>
      <c r="I2138" t="s">
        <v>14824</v>
      </c>
      <c r="J2138" t="s">
        <v>1717</v>
      </c>
      <c r="K2138" t="s">
        <v>24319</v>
      </c>
      <c r="L2138" s="7">
        <f t="shared" si="66"/>
        <v>43661</v>
      </c>
      <c r="M2138">
        <f t="shared" si="67"/>
        <v>2019</v>
      </c>
    </row>
    <row r="2139" spans="1:13" x14ac:dyDescent="0.25">
      <c r="A2139" s="1">
        <v>5</v>
      </c>
      <c r="B2139" t="s">
        <v>204</v>
      </c>
      <c r="C2139" t="s">
        <v>204</v>
      </c>
      <c r="D2139" t="s">
        <v>1361</v>
      </c>
      <c r="E2139" s="2">
        <v>167</v>
      </c>
      <c r="F2139" t="s">
        <v>3420</v>
      </c>
      <c r="G2139" t="s">
        <v>1842</v>
      </c>
      <c r="H2139" t="s">
        <v>1839</v>
      </c>
      <c r="I2139" t="s">
        <v>14825</v>
      </c>
      <c r="J2139" t="s">
        <v>23812</v>
      </c>
      <c r="K2139" t="s">
        <v>24521</v>
      </c>
      <c r="L2139" s="7">
        <f t="shared" si="66"/>
        <v>43661</v>
      </c>
      <c r="M2139">
        <f t="shared" si="67"/>
        <v>2019</v>
      </c>
    </row>
    <row r="2140" spans="1:13" x14ac:dyDescent="0.25">
      <c r="A2140" s="1">
        <v>6</v>
      </c>
      <c r="B2140" t="s">
        <v>204</v>
      </c>
      <c r="C2140" t="s">
        <v>204</v>
      </c>
      <c r="D2140" t="s">
        <v>1362</v>
      </c>
      <c r="E2140" s="2">
        <v>635</v>
      </c>
      <c r="F2140" t="s">
        <v>3512</v>
      </c>
      <c r="G2140" t="s">
        <v>13163</v>
      </c>
      <c r="H2140" t="s">
        <v>13164</v>
      </c>
      <c r="I2140" t="s">
        <v>14826</v>
      </c>
      <c r="J2140" t="s">
        <v>23777</v>
      </c>
      <c r="K2140" t="s">
        <v>24136</v>
      </c>
      <c r="L2140" s="7">
        <f t="shared" si="66"/>
        <v>43661</v>
      </c>
      <c r="M2140">
        <f t="shared" si="67"/>
        <v>2019</v>
      </c>
    </row>
    <row r="2141" spans="1:13" x14ac:dyDescent="0.25">
      <c r="A2141" s="1">
        <v>7</v>
      </c>
      <c r="B2141" t="s">
        <v>204</v>
      </c>
      <c r="C2141" t="s">
        <v>204</v>
      </c>
      <c r="D2141" t="s">
        <v>1363</v>
      </c>
      <c r="E2141" s="2">
        <v>265</v>
      </c>
      <c r="F2141" t="s">
        <v>3513</v>
      </c>
      <c r="G2141" t="s">
        <v>1774</v>
      </c>
      <c r="H2141" t="s">
        <v>1784</v>
      </c>
      <c r="I2141" t="s">
        <v>14827</v>
      </c>
      <c r="J2141" t="s">
        <v>23775</v>
      </c>
      <c r="K2141" t="s">
        <v>23982</v>
      </c>
      <c r="L2141" s="7">
        <f t="shared" si="66"/>
        <v>43661</v>
      </c>
      <c r="M2141">
        <f t="shared" si="67"/>
        <v>2019</v>
      </c>
    </row>
    <row r="2142" spans="1:13" x14ac:dyDescent="0.25">
      <c r="A2142" s="1">
        <v>8</v>
      </c>
      <c r="B2142" t="s">
        <v>204</v>
      </c>
      <c r="C2142" t="s">
        <v>204</v>
      </c>
      <c r="D2142" t="s">
        <v>1364</v>
      </c>
      <c r="E2142" s="2">
        <v>674</v>
      </c>
      <c r="F2142" t="s">
        <v>3514</v>
      </c>
      <c r="G2142" t="s">
        <v>1830</v>
      </c>
      <c r="H2142" t="s">
        <v>1786</v>
      </c>
      <c r="I2142" t="s">
        <v>14828</v>
      </c>
      <c r="J2142" t="s">
        <v>1411</v>
      </c>
      <c r="K2142" t="s">
        <v>24717</v>
      </c>
      <c r="L2142" s="7">
        <f t="shared" si="66"/>
        <v>43661</v>
      </c>
      <c r="M2142">
        <f t="shared" si="67"/>
        <v>2019</v>
      </c>
    </row>
    <row r="2143" spans="1:13" x14ac:dyDescent="0.25">
      <c r="A2143" s="1">
        <v>9</v>
      </c>
      <c r="B2143" t="s">
        <v>204</v>
      </c>
      <c r="C2143" t="s">
        <v>204</v>
      </c>
      <c r="D2143" t="s">
        <v>1365</v>
      </c>
      <c r="E2143" s="2">
        <v>0</v>
      </c>
      <c r="F2143" t="s">
        <v>1868</v>
      </c>
      <c r="G2143" t="s">
        <v>1369</v>
      </c>
      <c r="H2143" t="s">
        <v>1369</v>
      </c>
      <c r="I2143" t="s">
        <v>1868</v>
      </c>
      <c r="J2143" t="s">
        <v>23743</v>
      </c>
      <c r="K2143" t="s">
        <v>23832</v>
      </c>
      <c r="L2143" s="7">
        <f t="shared" si="66"/>
        <v>43661</v>
      </c>
      <c r="M2143">
        <f t="shared" si="67"/>
        <v>2019</v>
      </c>
    </row>
    <row r="2144" spans="1:13" x14ac:dyDescent="0.25">
      <c r="A2144" s="1">
        <v>10</v>
      </c>
      <c r="B2144" t="s">
        <v>204</v>
      </c>
      <c r="C2144" t="s">
        <v>204</v>
      </c>
      <c r="D2144" t="s">
        <v>1366</v>
      </c>
      <c r="E2144" s="2">
        <v>0</v>
      </c>
      <c r="F2144" t="s">
        <v>3515</v>
      </c>
      <c r="G2144" t="s">
        <v>1844</v>
      </c>
      <c r="H2144" t="s">
        <v>1798</v>
      </c>
      <c r="I2144" t="s">
        <v>14829</v>
      </c>
      <c r="J2144" t="s">
        <v>1676</v>
      </c>
      <c r="K2144" t="s">
        <v>23832</v>
      </c>
      <c r="L2144" s="7">
        <f t="shared" si="66"/>
        <v>43661</v>
      </c>
      <c r="M2144">
        <f t="shared" si="67"/>
        <v>2019</v>
      </c>
    </row>
    <row r="2145" spans="1:13" x14ac:dyDescent="0.25">
      <c r="A2145" s="1">
        <v>11</v>
      </c>
      <c r="B2145" t="s">
        <v>204</v>
      </c>
      <c r="C2145" t="s">
        <v>204</v>
      </c>
      <c r="D2145" t="s">
        <v>1367</v>
      </c>
      <c r="E2145" s="2">
        <v>0</v>
      </c>
      <c r="F2145" t="s">
        <v>1868</v>
      </c>
      <c r="G2145" t="s">
        <v>1369</v>
      </c>
      <c r="H2145" t="s">
        <v>1369</v>
      </c>
      <c r="I2145" t="s">
        <v>1868</v>
      </c>
      <c r="J2145" t="s">
        <v>23743</v>
      </c>
      <c r="K2145" t="s">
        <v>23832</v>
      </c>
      <c r="L2145" s="7">
        <f t="shared" si="66"/>
        <v>43661</v>
      </c>
      <c r="M2145">
        <f t="shared" si="67"/>
        <v>2019</v>
      </c>
    </row>
    <row r="2146" spans="1:13" x14ac:dyDescent="0.25">
      <c r="A2146" s="1">
        <v>12</v>
      </c>
      <c r="B2146" t="s">
        <v>204</v>
      </c>
      <c r="C2146" t="s">
        <v>204</v>
      </c>
      <c r="D2146" t="s">
        <v>1368</v>
      </c>
      <c r="E2146" s="2">
        <v>0</v>
      </c>
      <c r="F2146" t="s">
        <v>1868</v>
      </c>
      <c r="G2146" t="s">
        <v>1369</v>
      </c>
      <c r="H2146" t="s">
        <v>1369</v>
      </c>
      <c r="I2146" t="s">
        <v>1868</v>
      </c>
      <c r="J2146" t="s">
        <v>23743</v>
      </c>
      <c r="K2146" t="s">
        <v>23832</v>
      </c>
      <c r="L2146" s="7">
        <f t="shared" si="66"/>
        <v>43661</v>
      </c>
      <c r="M2146">
        <f t="shared" si="67"/>
        <v>2019</v>
      </c>
    </row>
    <row r="2147" spans="1:13" x14ac:dyDescent="0.25">
      <c r="A2147" s="1">
        <v>0</v>
      </c>
      <c r="B2147" t="s">
        <v>205</v>
      </c>
      <c r="C2147" t="s">
        <v>205</v>
      </c>
      <c r="D2147" t="s">
        <v>1356</v>
      </c>
      <c r="E2147" s="2">
        <v>495</v>
      </c>
      <c r="F2147" t="s">
        <v>3516</v>
      </c>
      <c r="G2147" t="s">
        <v>1833</v>
      </c>
      <c r="H2147" t="s">
        <v>1859</v>
      </c>
      <c r="I2147" t="s">
        <v>14830</v>
      </c>
      <c r="J2147" t="s">
        <v>1491</v>
      </c>
      <c r="K2147" t="s">
        <v>24209</v>
      </c>
      <c r="L2147" s="7">
        <f t="shared" si="66"/>
        <v>43662</v>
      </c>
      <c r="M2147">
        <f t="shared" si="67"/>
        <v>2019</v>
      </c>
    </row>
    <row r="2148" spans="1:13" x14ac:dyDescent="0.25">
      <c r="A2148" s="1">
        <v>1</v>
      </c>
      <c r="B2148" t="s">
        <v>205</v>
      </c>
      <c r="C2148" t="s">
        <v>205</v>
      </c>
      <c r="D2148" t="s">
        <v>1357</v>
      </c>
      <c r="E2148" s="2">
        <v>189</v>
      </c>
      <c r="F2148" t="s">
        <v>3517</v>
      </c>
      <c r="G2148" t="s">
        <v>1774</v>
      </c>
      <c r="H2148" t="s">
        <v>1825</v>
      </c>
      <c r="I2148" t="s">
        <v>14831</v>
      </c>
      <c r="J2148" t="s">
        <v>1645</v>
      </c>
      <c r="K2148" t="s">
        <v>24084</v>
      </c>
      <c r="L2148" s="7">
        <f t="shared" si="66"/>
        <v>43662</v>
      </c>
      <c r="M2148">
        <f t="shared" si="67"/>
        <v>2019</v>
      </c>
    </row>
    <row r="2149" spans="1:13" x14ac:dyDescent="0.25">
      <c r="A2149" s="1">
        <v>2</v>
      </c>
      <c r="B2149" t="s">
        <v>205</v>
      </c>
      <c r="C2149" t="s">
        <v>205</v>
      </c>
      <c r="D2149" t="s">
        <v>1358</v>
      </c>
      <c r="E2149" s="2">
        <v>626</v>
      </c>
      <c r="F2149" t="s">
        <v>3518</v>
      </c>
      <c r="G2149" t="s">
        <v>1835</v>
      </c>
      <c r="H2149" t="s">
        <v>1807</v>
      </c>
      <c r="I2149" t="s">
        <v>14832</v>
      </c>
      <c r="J2149" t="s">
        <v>23756</v>
      </c>
      <c r="K2149" t="s">
        <v>23944</v>
      </c>
      <c r="L2149" s="7">
        <f t="shared" si="66"/>
        <v>43662</v>
      </c>
      <c r="M2149">
        <f t="shared" si="67"/>
        <v>2019</v>
      </c>
    </row>
    <row r="2150" spans="1:13" x14ac:dyDescent="0.25">
      <c r="A2150" s="1">
        <v>3</v>
      </c>
      <c r="B2150" t="s">
        <v>205</v>
      </c>
      <c r="C2150" t="s">
        <v>205</v>
      </c>
      <c r="D2150" t="s">
        <v>1359</v>
      </c>
      <c r="E2150" s="2">
        <v>448</v>
      </c>
      <c r="F2150" t="s">
        <v>3519</v>
      </c>
      <c r="G2150" t="s">
        <v>1774</v>
      </c>
      <c r="H2150" t="s">
        <v>1834</v>
      </c>
      <c r="I2150" t="s">
        <v>14833</v>
      </c>
      <c r="J2150" t="s">
        <v>1665</v>
      </c>
      <c r="K2150" t="s">
        <v>24704</v>
      </c>
      <c r="L2150" s="7">
        <f t="shared" si="66"/>
        <v>43662</v>
      </c>
      <c r="M2150">
        <f t="shared" si="67"/>
        <v>2019</v>
      </c>
    </row>
    <row r="2151" spans="1:13" x14ac:dyDescent="0.25">
      <c r="A2151" s="1">
        <v>4</v>
      </c>
      <c r="B2151" t="s">
        <v>205</v>
      </c>
      <c r="C2151" t="s">
        <v>205</v>
      </c>
      <c r="D2151" t="s">
        <v>1360</v>
      </c>
      <c r="E2151" s="2">
        <v>456</v>
      </c>
      <c r="F2151" t="s">
        <v>3520</v>
      </c>
      <c r="G2151" t="s">
        <v>1837</v>
      </c>
      <c r="H2151" t="s">
        <v>13163</v>
      </c>
      <c r="I2151" t="s">
        <v>14834</v>
      </c>
      <c r="J2151" t="s">
        <v>1635</v>
      </c>
      <c r="K2151" t="s">
        <v>24030</v>
      </c>
      <c r="L2151" s="7">
        <f t="shared" si="66"/>
        <v>43662</v>
      </c>
      <c r="M2151">
        <f t="shared" si="67"/>
        <v>2019</v>
      </c>
    </row>
    <row r="2152" spans="1:13" x14ac:dyDescent="0.25">
      <c r="A2152" s="1">
        <v>5</v>
      </c>
      <c r="B2152" t="s">
        <v>205</v>
      </c>
      <c r="C2152" t="s">
        <v>205</v>
      </c>
      <c r="D2152" t="s">
        <v>1361</v>
      </c>
      <c r="E2152" s="2">
        <v>266</v>
      </c>
      <c r="F2152" t="s">
        <v>3521</v>
      </c>
      <c r="G2152" t="s">
        <v>1774</v>
      </c>
      <c r="H2152" t="s">
        <v>1836</v>
      </c>
      <c r="I2152" t="s">
        <v>14835</v>
      </c>
      <c r="J2152" t="s">
        <v>1468</v>
      </c>
      <c r="K2152" t="s">
        <v>24717</v>
      </c>
      <c r="L2152" s="7">
        <f t="shared" si="66"/>
        <v>43662</v>
      </c>
      <c r="M2152">
        <f t="shared" si="67"/>
        <v>2019</v>
      </c>
    </row>
    <row r="2153" spans="1:13" x14ac:dyDescent="0.25">
      <c r="A2153" s="1">
        <v>6</v>
      </c>
      <c r="B2153" t="s">
        <v>205</v>
      </c>
      <c r="C2153" t="s">
        <v>205</v>
      </c>
      <c r="D2153" t="s">
        <v>1362</v>
      </c>
      <c r="E2153" s="2">
        <v>830</v>
      </c>
      <c r="F2153" t="s">
        <v>3522</v>
      </c>
      <c r="G2153" t="s">
        <v>1832</v>
      </c>
      <c r="H2153" t="s">
        <v>13164</v>
      </c>
      <c r="I2153" t="s">
        <v>14836</v>
      </c>
      <c r="J2153" t="s">
        <v>23761</v>
      </c>
      <c r="K2153" t="s">
        <v>24718</v>
      </c>
      <c r="L2153" s="7">
        <f t="shared" si="66"/>
        <v>43662</v>
      </c>
      <c r="M2153">
        <f t="shared" si="67"/>
        <v>2019</v>
      </c>
    </row>
    <row r="2154" spans="1:13" x14ac:dyDescent="0.25">
      <c r="A2154" s="1">
        <v>7</v>
      </c>
      <c r="B2154" t="s">
        <v>205</v>
      </c>
      <c r="C2154" t="s">
        <v>205</v>
      </c>
      <c r="D2154" t="s">
        <v>1363</v>
      </c>
      <c r="E2154" s="2">
        <v>117</v>
      </c>
      <c r="F2154" t="s">
        <v>3523</v>
      </c>
      <c r="G2154" t="s">
        <v>1783</v>
      </c>
      <c r="H2154" t="s">
        <v>1369</v>
      </c>
      <c r="I2154" t="s">
        <v>14837</v>
      </c>
      <c r="J2154" t="s">
        <v>23743</v>
      </c>
      <c r="K2154" t="s">
        <v>24177</v>
      </c>
      <c r="L2154" s="7">
        <f t="shared" si="66"/>
        <v>43662</v>
      </c>
      <c r="M2154">
        <f t="shared" si="67"/>
        <v>2019</v>
      </c>
    </row>
    <row r="2155" spans="1:13" x14ac:dyDescent="0.25">
      <c r="A2155" s="1">
        <v>8</v>
      </c>
      <c r="B2155" t="s">
        <v>205</v>
      </c>
      <c r="C2155" t="s">
        <v>205</v>
      </c>
      <c r="D2155" t="s">
        <v>1364</v>
      </c>
      <c r="E2155" s="2">
        <v>882</v>
      </c>
      <c r="F2155" t="s">
        <v>3524</v>
      </c>
      <c r="G2155" t="s">
        <v>1799</v>
      </c>
      <c r="H2155" t="s">
        <v>1793</v>
      </c>
      <c r="I2155" t="s">
        <v>14838</v>
      </c>
      <c r="J2155" t="s">
        <v>1655</v>
      </c>
      <c r="K2155" t="s">
        <v>24600</v>
      </c>
      <c r="L2155" s="7">
        <f t="shared" si="66"/>
        <v>43662</v>
      </c>
      <c r="M2155">
        <f t="shared" si="67"/>
        <v>2019</v>
      </c>
    </row>
    <row r="2156" spans="1:13" x14ac:dyDescent="0.25">
      <c r="A2156" s="1">
        <v>9</v>
      </c>
      <c r="B2156" t="s">
        <v>205</v>
      </c>
      <c r="C2156" t="s">
        <v>205</v>
      </c>
      <c r="D2156" t="s">
        <v>1365</v>
      </c>
      <c r="E2156" s="2">
        <v>0</v>
      </c>
      <c r="F2156" t="s">
        <v>1868</v>
      </c>
      <c r="G2156" t="s">
        <v>1369</v>
      </c>
      <c r="H2156" t="s">
        <v>1369</v>
      </c>
      <c r="I2156" t="s">
        <v>1868</v>
      </c>
      <c r="J2156" t="s">
        <v>23743</v>
      </c>
      <c r="K2156" t="s">
        <v>23832</v>
      </c>
      <c r="L2156" s="7">
        <f t="shared" si="66"/>
        <v>43662</v>
      </c>
      <c r="M2156">
        <f t="shared" si="67"/>
        <v>2019</v>
      </c>
    </row>
    <row r="2157" spans="1:13" x14ac:dyDescent="0.25">
      <c r="A2157" s="1">
        <v>10</v>
      </c>
      <c r="B2157" t="s">
        <v>205</v>
      </c>
      <c r="C2157" t="s">
        <v>205</v>
      </c>
      <c r="D2157" t="s">
        <v>1366</v>
      </c>
      <c r="E2157" s="2">
        <v>0</v>
      </c>
      <c r="F2157" t="s">
        <v>3525</v>
      </c>
      <c r="G2157" t="s">
        <v>1857</v>
      </c>
      <c r="H2157" t="s">
        <v>1857</v>
      </c>
      <c r="I2157" t="s">
        <v>14839</v>
      </c>
      <c r="J2157" t="s">
        <v>1648</v>
      </c>
      <c r="K2157" t="s">
        <v>23832</v>
      </c>
      <c r="L2157" s="7">
        <f t="shared" si="66"/>
        <v>43662</v>
      </c>
      <c r="M2157">
        <f t="shared" si="67"/>
        <v>2019</v>
      </c>
    </row>
    <row r="2158" spans="1:13" x14ac:dyDescent="0.25">
      <c r="A2158" s="1">
        <v>11</v>
      </c>
      <c r="B2158" t="s">
        <v>205</v>
      </c>
      <c r="C2158" t="s">
        <v>205</v>
      </c>
      <c r="D2158" t="s">
        <v>1367</v>
      </c>
      <c r="E2158" s="2">
        <v>0</v>
      </c>
      <c r="F2158" t="s">
        <v>1868</v>
      </c>
      <c r="G2158" t="s">
        <v>1369</v>
      </c>
      <c r="H2158" t="s">
        <v>1369</v>
      </c>
      <c r="I2158" t="s">
        <v>1868</v>
      </c>
      <c r="J2158" t="s">
        <v>23743</v>
      </c>
      <c r="K2158" t="s">
        <v>23832</v>
      </c>
      <c r="L2158" s="7">
        <f t="shared" si="66"/>
        <v>43662</v>
      </c>
      <c r="M2158">
        <f t="shared" si="67"/>
        <v>2019</v>
      </c>
    </row>
    <row r="2159" spans="1:13" x14ac:dyDescent="0.25">
      <c r="A2159" s="1">
        <v>12</v>
      </c>
      <c r="B2159" t="s">
        <v>205</v>
      </c>
      <c r="C2159" t="s">
        <v>205</v>
      </c>
      <c r="D2159" t="s">
        <v>1368</v>
      </c>
      <c r="E2159" s="2">
        <v>0</v>
      </c>
      <c r="F2159" t="s">
        <v>1868</v>
      </c>
      <c r="G2159" t="s">
        <v>1369</v>
      </c>
      <c r="H2159" t="s">
        <v>1369</v>
      </c>
      <c r="I2159" t="s">
        <v>1868</v>
      </c>
      <c r="J2159" t="s">
        <v>23743</v>
      </c>
      <c r="K2159" t="s">
        <v>23832</v>
      </c>
      <c r="L2159" s="7">
        <f t="shared" si="66"/>
        <v>43662</v>
      </c>
      <c r="M2159">
        <f t="shared" si="67"/>
        <v>2019</v>
      </c>
    </row>
    <row r="2160" spans="1:13" x14ac:dyDescent="0.25">
      <c r="A2160" s="1">
        <v>0</v>
      </c>
      <c r="B2160" t="s">
        <v>206</v>
      </c>
      <c r="C2160" t="s">
        <v>206</v>
      </c>
      <c r="D2160" t="s">
        <v>1356</v>
      </c>
      <c r="E2160" s="2">
        <v>346</v>
      </c>
      <c r="F2160" t="s">
        <v>3526</v>
      </c>
      <c r="G2160" t="s">
        <v>1840</v>
      </c>
      <c r="H2160" t="s">
        <v>1784</v>
      </c>
      <c r="I2160" t="s">
        <v>14840</v>
      </c>
      <c r="J2160" t="s">
        <v>1571</v>
      </c>
      <c r="K2160" t="s">
        <v>24719</v>
      </c>
      <c r="L2160" s="7">
        <f t="shared" ref="L2160:L2223" si="68">DATEVALUE(B2160)</f>
        <v>43663</v>
      </c>
      <c r="M2160">
        <f t="shared" ref="M2160:M2223" si="69">YEAR(L2160)</f>
        <v>2019</v>
      </c>
    </row>
    <row r="2161" spans="1:13" x14ac:dyDescent="0.25">
      <c r="A2161" s="1">
        <v>1</v>
      </c>
      <c r="B2161" t="s">
        <v>206</v>
      </c>
      <c r="C2161" t="s">
        <v>206</v>
      </c>
      <c r="D2161" t="s">
        <v>1357</v>
      </c>
      <c r="E2161" s="2">
        <v>195</v>
      </c>
      <c r="F2161" t="s">
        <v>3527</v>
      </c>
      <c r="G2161" t="s">
        <v>1774</v>
      </c>
      <c r="H2161" t="s">
        <v>1784</v>
      </c>
      <c r="I2161" t="s">
        <v>13852</v>
      </c>
      <c r="J2161" t="s">
        <v>23775</v>
      </c>
      <c r="K2161" t="s">
        <v>23896</v>
      </c>
      <c r="L2161" s="7">
        <f t="shared" si="68"/>
        <v>43663</v>
      </c>
      <c r="M2161">
        <f t="shared" si="69"/>
        <v>2019</v>
      </c>
    </row>
    <row r="2162" spans="1:13" x14ac:dyDescent="0.25">
      <c r="A2162" s="1">
        <v>2</v>
      </c>
      <c r="B2162" t="s">
        <v>206</v>
      </c>
      <c r="C2162" t="s">
        <v>206</v>
      </c>
      <c r="D2162" t="s">
        <v>1358</v>
      </c>
      <c r="E2162" s="2">
        <v>487</v>
      </c>
      <c r="F2162" t="s">
        <v>3528</v>
      </c>
      <c r="G2162" t="s">
        <v>1826</v>
      </c>
      <c r="H2162" t="s">
        <v>1826</v>
      </c>
      <c r="I2162" t="s">
        <v>14841</v>
      </c>
      <c r="J2162" t="s">
        <v>1648</v>
      </c>
      <c r="K2162" t="s">
        <v>24720</v>
      </c>
      <c r="L2162" s="7">
        <f t="shared" si="68"/>
        <v>43663</v>
      </c>
      <c r="M2162">
        <f t="shared" si="69"/>
        <v>2019</v>
      </c>
    </row>
    <row r="2163" spans="1:13" x14ac:dyDescent="0.25">
      <c r="A2163" s="1">
        <v>3</v>
      </c>
      <c r="B2163" t="s">
        <v>206</v>
      </c>
      <c r="C2163" t="s">
        <v>206</v>
      </c>
      <c r="D2163" t="s">
        <v>1359</v>
      </c>
      <c r="E2163" s="2">
        <v>326</v>
      </c>
      <c r="F2163" t="s">
        <v>3529</v>
      </c>
      <c r="G2163" t="s">
        <v>1825</v>
      </c>
      <c r="H2163" t="s">
        <v>13164</v>
      </c>
      <c r="I2163" t="s">
        <v>14842</v>
      </c>
      <c r="J2163" t="s">
        <v>1475</v>
      </c>
      <c r="K2163" t="s">
        <v>24131</v>
      </c>
      <c r="L2163" s="7">
        <f t="shared" si="68"/>
        <v>43663</v>
      </c>
      <c r="M2163">
        <f t="shared" si="69"/>
        <v>2019</v>
      </c>
    </row>
    <row r="2164" spans="1:13" x14ac:dyDescent="0.25">
      <c r="A2164" s="1">
        <v>4</v>
      </c>
      <c r="B2164" t="s">
        <v>206</v>
      </c>
      <c r="C2164" t="s">
        <v>206</v>
      </c>
      <c r="D2164" t="s">
        <v>1360</v>
      </c>
      <c r="E2164" s="2">
        <v>246</v>
      </c>
      <c r="F2164" t="s">
        <v>3530</v>
      </c>
      <c r="G2164" t="s">
        <v>1807</v>
      </c>
      <c r="H2164" t="s">
        <v>1840</v>
      </c>
      <c r="I2164" t="s">
        <v>14442</v>
      </c>
      <c r="J2164" t="s">
        <v>23818</v>
      </c>
      <c r="K2164" t="s">
        <v>24695</v>
      </c>
      <c r="L2164" s="7">
        <f t="shared" si="68"/>
        <v>43663</v>
      </c>
      <c r="M2164">
        <f t="shared" si="69"/>
        <v>2019</v>
      </c>
    </row>
    <row r="2165" spans="1:13" x14ac:dyDescent="0.25">
      <c r="A2165" s="1">
        <v>5</v>
      </c>
      <c r="B2165" t="s">
        <v>206</v>
      </c>
      <c r="C2165" t="s">
        <v>206</v>
      </c>
      <c r="D2165" t="s">
        <v>1361</v>
      </c>
      <c r="E2165" s="2">
        <v>149</v>
      </c>
      <c r="F2165" t="s">
        <v>3531</v>
      </c>
      <c r="G2165" t="s">
        <v>1841</v>
      </c>
      <c r="H2165" t="s">
        <v>1795</v>
      </c>
      <c r="I2165" t="s">
        <v>14843</v>
      </c>
      <c r="J2165" t="s">
        <v>1578</v>
      </c>
      <c r="K2165" t="s">
        <v>24721</v>
      </c>
      <c r="L2165" s="7">
        <f t="shared" si="68"/>
        <v>43663</v>
      </c>
      <c r="M2165">
        <f t="shared" si="69"/>
        <v>2019</v>
      </c>
    </row>
    <row r="2166" spans="1:13" x14ac:dyDescent="0.25">
      <c r="A2166" s="1">
        <v>6</v>
      </c>
      <c r="B2166" t="s">
        <v>206</v>
      </c>
      <c r="C2166" t="s">
        <v>206</v>
      </c>
      <c r="D2166" t="s">
        <v>1362</v>
      </c>
      <c r="E2166" s="2">
        <v>380</v>
      </c>
      <c r="F2166" t="s">
        <v>3532</v>
      </c>
      <c r="G2166" t="s">
        <v>1834</v>
      </c>
      <c r="H2166" t="s">
        <v>1844</v>
      </c>
      <c r="I2166" t="s">
        <v>14844</v>
      </c>
      <c r="J2166" t="s">
        <v>1559</v>
      </c>
      <c r="K2166" t="s">
        <v>24319</v>
      </c>
      <c r="L2166" s="7">
        <f t="shared" si="68"/>
        <v>43663</v>
      </c>
      <c r="M2166">
        <f t="shared" si="69"/>
        <v>2019</v>
      </c>
    </row>
    <row r="2167" spans="1:13" x14ac:dyDescent="0.25">
      <c r="A2167" s="1">
        <v>7</v>
      </c>
      <c r="B2167" t="s">
        <v>206</v>
      </c>
      <c r="C2167" t="s">
        <v>206</v>
      </c>
      <c r="D2167" t="s">
        <v>1363</v>
      </c>
      <c r="E2167" s="2">
        <v>235</v>
      </c>
      <c r="F2167" t="s">
        <v>3533</v>
      </c>
      <c r="G2167" t="s">
        <v>1774</v>
      </c>
      <c r="H2167" t="s">
        <v>1774</v>
      </c>
      <c r="I2167" t="s">
        <v>14845</v>
      </c>
      <c r="J2167" t="s">
        <v>1648</v>
      </c>
      <c r="K2167" t="s">
        <v>24125</v>
      </c>
      <c r="L2167" s="7">
        <f t="shared" si="68"/>
        <v>43663</v>
      </c>
      <c r="M2167">
        <f t="shared" si="69"/>
        <v>2019</v>
      </c>
    </row>
    <row r="2168" spans="1:13" x14ac:dyDescent="0.25">
      <c r="A2168" s="1">
        <v>8</v>
      </c>
      <c r="B2168" t="s">
        <v>206</v>
      </c>
      <c r="C2168" t="s">
        <v>206</v>
      </c>
      <c r="D2168" t="s">
        <v>1364</v>
      </c>
      <c r="E2168" s="2">
        <v>515</v>
      </c>
      <c r="F2168" t="s">
        <v>3534</v>
      </c>
      <c r="G2168" t="s">
        <v>1790</v>
      </c>
      <c r="H2168" t="s">
        <v>1843</v>
      </c>
      <c r="I2168" t="s">
        <v>14846</v>
      </c>
      <c r="J2168" t="s">
        <v>23744</v>
      </c>
      <c r="K2168" t="s">
        <v>24337</v>
      </c>
      <c r="L2168" s="7">
        <f t="shared" si="68"/>
        <v>43663</v>
      </c>
      <c r="M2168">
        <f t="shared" si="69"/>
        <v>2019</v>
      </c>
    </row>
    <row r="2169" spans="1:13" x14ac:dyDescent="0.25">
      <c r="A2169" s="1">
        <v>9</v>
      </c>
      <c r="B2169" t="s">
        <v>206</v>
      </c>
      <c r="C2169" t="s">
        <v>206</v>
      </c>
      <c r="D2169" t="s">
        <v>1365</v>
      </c>
      <c r="E2169" s="2">
        <v>0</v>
      </c>
      <c r="F2169" t="s">
        <v>1868</v>
      </c>
      <c r="G2169" t="s">
        <v>1369</v>
      </c>
      <c r="H2169" t="s">
        <v>1369</v>
      </c>
      <c r="I2169" t="s">
        <v>1868</v>
      </c>
      <c r="J2169" t="s">
        <v>23743</v>
      </c>
      <c r="K2169" t="s">
        <v>23832</v>
      </c>
      <c r="L2169" s="7">
        <f t="shared" si="68"/>
        <v>43663</v>
      </c>
      <c r="M2169">
        <f t="shared" si="69"/>
        <v>2019</v>
      </c>
    </row>
    <row r="2170" spans="1:13" x14ac:dyDescent="0.25">
      <c r="A2170" s="1">
        <v>10</v>
      </c>
      <c r="B2170" t="s">
        <v>206</v>
      </c>
      <c r="C2170" t="s">
        <v>206</v>
      </c>
      <c r="D2170" t="s">
        <v>1366</v>
      </c>
      <c r="E2170" s="2">
        <v>0</v>
      </c>
      <c r="F2170" t="s">
        <v>3535</v>
      </c>
      <c r="G2170" t="s">
        <v>13164</v>
      </c>
      <c r="H2170" t="s">
        <v>1859</v>
      </c>
      <c r="I2170" t="s">
        <v>14847</v>
      </c>
      <c r="J2170" t="s">
        <v>23764</v>
      </c>
      <c r="K2170" t="s">
        <v>23832</v>
      </c>
      <c r="L2170" s="7">
        <f t="shared" si="68"/>
        <v>43663</v>
      </c>
      <c r="M2170">
        <f t="shared" si="69"/>
        <v>2019</v>
      </c>
    </row>
    <row r="2171" spans="1:13" x14ac:dyDescent="0.25">
      <c r="A2171" s="1">
        <v>11</v>
      </c>
      <c r="B2171" t="s">
        <v>206</v>
      </c>
      <c r="C2171" t="s">
        <v>206</v>
      </c>
      <c r="D2171" t="s">
        <v>1367</v>
      </c>
      <c r="E2171" s="2">
        <v>0</v>
      </c>
      <c r="F2171" t="s">
        <v>1868</v>
      </c>
      <c r="G2171" t="s">
        <v>1369</v>
      </c>
      <c r="H2171" t="s">
        <v>1369</v>
      </c>
      <c r="I2171" t="s">
        <v>1868</v>
      </c>
      <c r="J2171" t="s">
        <v>23743</v>
      </c>
      <c r="K2171" t="s">
        <v>23832</v>
      </c>
      <c r="L2171" s="7">
        <f t="shared" si="68"/>
        <v>43663</v>
      </c>
      <c r="M2171">
        <f t="shared" si="69"/>
        <v>2019</v>
      </c>
    </row>
    <row r="2172" spans="1:13" x14ac:dyDescent="0.25">
      <c r="A2172" s="1">
        <v>12</v>
      </c>
      <c r="B2172" t="s">
        <v>206</v>
      </c>
      <c r="C2172" t="s">
        <v>206</v>
      </c>
      <c r="D2172" t="s">
        <v>1368</v>
      </c>
      <c r="E2172" s="2">
        <v>0</v>
      </c>
      <c r="F2172" t="s">
        <v>1868</v>
      </c>
      <c r="G2172" t="s">
        <v>1369</v>
      </c>
      <c r="H2172" t="s">
        <v>1369</v>
      </c>
      <c r="I2172" t="s">
        <v>1868</v>
      </c>
      <c r="J2172" t="s">
        <v>23743</v>
      </c>
      <c r="K2172" t="s">
        <v>23832</v>
      </c>
      <c r="L2172" s="7">
        <f t="shared" si="68"/>
        <v>43663</v>
      </c>
      <c r="M2172">
        <f t="shared" si="69"/>
        <v>2019</v>
      </c>
    </row>
    <row r="2173" spans="1:13" x14ac:dyDescent="0.25">
      <c r="A2173" s="1">
        <v>0</v>
      </c>
      <c r="B2173" t="s">
        <v>207</v>
      </c>
      <c r="C2173" t="s">
        <v>207</v>
      </c>
      <c r="D2173" t="s">
        <v>1356</v>
      </c>
      <c r="E2173" s="2">
        <v>316</v>
      </c>
      <c r="F2173" t="s">
        <v>3536</v>
      </c>
      <c r="G2173" t="s">
        <v>1796</v>
      </c>
      <c r="H2173" t="s">
        <v>1807</v>
      </c>
      <c r="I2173" t="s">
        <v>14848</v>
      </c>
      <c r="J2173" t="s">
        <v>1719</v>
      </c>
      <c r="K2173" t="s">
        <v>24722</v>
      </c>
      <c r="L2173" s="7">
        <f t="shared" si="68"/>
        <v>43664</v>
      </c>
      <c r="M2173">
        <f t="shared" si="69"/>
        <v>2019</v>
      </c>
    </row>
    <row r="2174" spans="1:13" x14ac:dyDescent="0.25">
      <c r="A2174" s="1">
        <v>1</v>
      </c>
      <c r="B2174" t="s">
        <v>207</v>
      </c>
      <c r="C2174" t="s">
        <v>207</v>
      </c>
      <c r="D2174" t="s">
        <v>1357</v>
      </c>
      <c r="E2174" s="2">
        <v>206</v>
      </c>
      <c r="F2174" t="s">
        <v>3537</v>
      </c>
      <c r="G2174" t="s">
        <v>1825</v>
      </c>
      <c r="H2174" t="s">
        <v>1859</v>
      </c>
      <c r="I2174" t="s">
        <v>14849</v>
      </c>
      <c r="J2174" t="s">
        <v>1717</v>
      </c>
      <c r="K2174" t="s">
        <v>23973</v>
      </c>
      <c r="L2174" s="7">
        <f t="shared" si="68"/>
        <v>43664</v>
      </c>
      <c r="M2174">
        <f t="shared" si="69"/>
        <v>2019</v>
      </c>
    </row>
    <row r="2175" spans="1:13" x14ac:dyDescent="0.25">
      <c r="A2175" s="1">
        <v>2</v>
      </c>
      <c r="B2175" t="s">
        <v>207</v>
      </c>
      <c r="C2175" t="s">
        <v>207</v>
      </c>
      <c r="D2175" t="s">
        <v>1358</v>
      </c>
      <c r="E2175" s="2">
        <v>444</v>
      </c>
      <c r="F2175" t="s">
        <v>3538</v>
      </c>
      <c r="G2175" t="s">
        <v>1857</v>
      </c>
      <c r="H2175" t="s">
        <v>1784</v>
      </c>
      <c r="I2175" t="s">
        <v>14850</v>
      </c>
      <c r="J2175" t="s">
        <v>23759</v>
      </c>
      <c r="K2175" t="s">
        <v>24723</v>
      </c>
      <c r="L2175" s="7">
        <f t="shared" si="68"/>
        <v>43664</v>
      </c>
      <c r="M2175">
        <f t="shared" si="69"/>
        <v>2019</v>
      </c>
    </row>
    <row r="2176" spans="1:13" x14ac:dyDescent="0.25">
      <c r="A2176" s="1">
        <v>3</v>
      </c>
      <c r="B2176" t="s">
        <v>207</v>
      </c>
      <c r="C2176" t="s">
        <v>207</v>
      </c>
      <c r="D2176" t="s">
        <v>1359</v>
      </c>
      <c r="E2176" s="2">
        <v>305</v>
      </c>
      <c r="F2176" t="s">
        <v>3539</v>
      </c>
      <c r="G2176" t="s">
        <v>1834</v>
      </c>
      <c r="H2176" t="s">
        <v>1844</v>
      </c>
      <c r="I2176" t="s">
        <v>14851</v>
      </c>
      <c r="J2176" t="s">
        <v>1559</v>
      </c>
      <c r="K2176" t="s">
        <v>24106</v>
      </c>
      <c r="L2176" s="7">
        <f t="shared" si="68"/>
        <v>43664</v>
      </c>
      <c r="M2176">
        <f t="shared" si="69"/>
        <v>2019</v>
      </c>
    </row>
    <row r="2177" spans="1:13" x14ac:dyDescent="0.25">
      <c r="A2177" s="1">
        <v>4</v>
      </c>
      <c r="B2177" t="s">
        <v>207</v>
      </c>
      <c r="C2177" t="s">
        <v>207</v>
      </c>
      <c r="D2177" t="s">
        <v>1360</v>
      </c>
      <c r="E2177" s="2">
        <v>254</v>
      </c>
      <c r="F2177" t="s">
        <v>3540</v>
      </c>
      <c r="G2177" t="s">
        <v>1836</v>
      </c>
      <c r="H2177" t="s">
        <v>1834</v>
      </c>
      <c r="I2177" t="s">
        <v>14852</v>
      </c>
      <c r="J2177" t="s">
        <v>23766</v>
      </c>
      <c r="K2177" t="s">
        <v>24081</v>
      </c>
      <c r="L2177" s="7">
        <f t="shared" si="68"/>
        <v>43664</v>
      </c>
      <c r="M2177">
        <f t="shared" si="69"/>
        <v>2019</v>
      </c>
    </row>
    <row r="2178" spans="1:13" x14ac:dyDescent="0.25">
      <c r="A2178" s="1">
        <v>5</v>
      </c>
      <c r="B2178" t="s">
        <v>207</v>
      </c>
      <c r="C2178" t="s">
        <v>207</v>
      </c>
      <c r="D2178" t="s">
        <v>1361</v>
      </c>
      <c r="E2178" s="2">
        <v>178</v>
      </c>
      <c r="F2178" t="s">
        <v>3541</v>
      </c>
      <c r="G2178" t="s">
        <v>1784</v>
      </c>
      <c r="H2178" t="s">
        <v>1807</v>
      </c>
      <c r="I2178" t="s">
        <v>14853</v>
      </c>
      <c r="J2178" t="s">
        <v>1647</v>
      </c>
      <c r="K2178" t="s">
        <v>23879</v>
      </c>
      <c r="L2178" s="7">
        <f t="shared" si="68"/>
        <v>43664</v>
      </c>
      <c r="M2178">
        <f t="shared" si="69"/>
        <v>2019</v>
      </c>
    </row>
    <row r="2179" spans="1:13" x14ac:dyDescent="0.25">
      <c r="A2179" s="1">
        <v>6</v>
      </c>
      <c r="B2179" t="s">
        <v>207</v>
      </c>
      <c r="C2179" t="s">
        <v>207</v>
      </c>
      <c r="D2179" t="s">
        <v>1362</v>
      </c>
      <c r="E2179" s="2">
        <v>551</v>
      </c>
      <c r="F2179" t="s">
        <v>3542</v>
      </c>
      <c r="G2179" t="s">
        <v>1828</v>
      </c>
      <c r="H2179" t="s">
        <v>1798</v>
      </c>
      <c r="I2179" t="s">
        <v>14854</v>
      </c>
      <c r="J2179" t="s">
        <v>1662</v>
      </c>
      <c r="K2179" t="s">
        <v>24657</v>
      </c>
      <c r="L2179" s="7">
        <f t="shared" si="68"/>
        <v>43664</v>
      </c>
      <c r="M2179">
        <f t="shared" si="69"/>
        <v>2019</v>
      </c>
    </row>
    <row r="2180" spans="1:13" x14ac:dyDescent="0.25">
      <c r="A2180" s="1">
        <v>7</v>
      </c>
      <c r="B2180" t="s">
        <v>207</v>
      </c>
      <c r="C2180" t="s">
        <v>207</v>
      </c>
      <c r="D2180" t="s">
        <v>1363</v>
      </c>
      <c r="E2180" s="2">
        <v>164</v>
      </c>
      <c r="F2180" t="s">
        <v>3543</v>
      </c>
      <c r="G2180" t="s">
        <v>1826</v>
      </c>
      <c r="H2180" t="s">
        <v>1795</v>
      </c>
      <c r="I2180" t="s">
        <v>14845</v>
      </c>
      <c r="J2180" t="s">
        <v>23756</v>
      </c>
      <c r="K2180" t="s">
        <v>24130</v>
      </c>
      <c r="L2180" s="7">
        <f t="shared" si="68"/>
        <v>43664</v>
      </c>
      <c r="M2180">
        <f t="shared" si="69"/>
        <v>2019</v>
      </c>
    </row>
    <row r="2181" spans="1:13" x14ac:dyDescent="0.25">
      <c r="A2181" s="1">
        <v>8</v>
      </c>
      <c r="B2181" t="s">
        <v>207</v>
      </c>
      <c r="C2181" t="s">
        <v>207</v>
      </c>
      <c r="D2181" t="s">
        <v>1364</v>
      </c>
      <c r="E2181" s="2">
        <v>411</v>
      </c>
      <c r="F2181" t="s">
        <v>3544</v>
      </c>
      <c r="G2181" t="s">
        <v>1867</v>
      </c>
      <c r="H2181" t="s">
        <v>1828</v>
      </c>
      <c r="I2181" t="s">
        <v>14855</v>
      </c>
      <c r="J2181" t="s">
        <v>1572</v>
      </c>
      <c r="K2181" t="s">
        <v>24403</v>
      </c>
      <c r="L2181" s="7">
        <f t="shared" si="68"/>
        <v>43664</v>
      </c>
      <c r="M2181">
        <f t="shared" si="69"/>
        <v>2019</v>
      </c>
    </row>
    <row r="2182" spans="1:13" x14ac:dyDescent="0.25">
      <c r="A2182" s="1">
        <v>9</v>
      </c>
      <c r="B2182" t="s">
        <v>207</v>
      </c>
      <c r="C2182" t="s">
        <v>207</v>
      </c>
      <c r="D2182" t="s">
        <v>1365</v>
      </c>
      <c r="E2182" s="2">
        <v>0</v>
      </c>
      <c r="F2182" t="s">
        <v>1868</v>
      </c>
      <c r="G2182" t="s">
        <v>1369</v>
      </c>
      <c r="H2182" t="s">
        <v>1369</v>
      </c>
      <c r="I2182" t="s">
        <v>1868</v>
      </c>
      <c r="J2182" t="s">
        <v>23743</v>
      </c>
      <c r="K2182" t="s">
        <v>23832</v>
      </c>
      <c r="L2182" s="7">
        <f t="shared" si="68"/>
        <v>43664</v>
      </c>
      <c r="M2182">
        <f t="shared" si="69"/>
        <v>2019</v>
      </c>
    </row>
    <row r="2183" spans="1:13" x14ac:dyDescent="0.25">
      <c r="A2183" s="1">
        <v>10</v>
      </c>
      <c r="B2183" t="s">
        <v>207</v>
      </c>
      <c r="C2183" t="s">
        <v>207</v>
      </c>
      <c r="D2183" t="s">
        <v>1366</v>
      </c>
      <c r="E2183" s="2">
        <v>0</v>
      </c>
      <c r="F2183" t="s">
        <v>3545</v>
      </c>
      <c r="G2183" t="s">
        <v>1795</v>
      </c>
      <c r="H2183" t="s">
        <v>1795</v>
      </c>
      <c r="I2183" t="s">
        <v>14856</v>
      </c>
      <c r="J2183" t="s">
        <v>1648</v>
      </c>
      <c r="K2183" t="s">
        <v>23832</v>
      </c>
      <c r="L2183" s="7">
        <f t="shared" si="68"/>
        <v>43664</v>
      </c>
      <c r="M2183">
        <f t="shared" si="69"/>
        <v>2019</v>
      </c>
    </row>
    <row r="2184" spans="1:13" x14ac:dyDescent="0.25">
      <c r="A2184" s="1">
        <v>11</v>
      </c>
      <c r="B2184" t="s">
        <v>207</v>
      </c>
      <c r="C2184" t="s">
        <v>207</v>
      </c>
      <c r="D2184" t="s">
        <v>1367</v>
      </c>
      <c r="E2184" s="2">
        <v>0</v>
      </c>
      <c r="F2184" t="s">
        <v>1868</v>
      </c>
      <c r="G2184" t="s">
        <v>1369</v>
      </c>
      <c r="H2184" t="s">
        <v>1369</v>
      </c>
      <c r="I2184" t="s">
        <v>1868</v>
      </c>
      <c r="J2184" t="s">
        <v>23743</v>
      </c>
      <c r="K2184" t="s">
        <v>23832</v>
      </c>
      <c r="L2184" s="7">
        <f t="shared" si="68"/>
        <v>43664</v>
      </c>
      <c r="M2184">
        <f t="shared" si="69"/>
        <v>2019</v>
      </c>
    </row>
    <row r="2185" spans="1:13" x14ac:dyDescent="0.25">
      <c r="A2185" s="1">
        <v>12</v>
      </c>
      <c r="B2185" t="s">
        <v>207</v>
      </c>
      <c r="C2185" t="s">
        <v>207</v>
      </c>
      <c r="D2185" t="s">
        <v>1368</v>
      </c>
      <c r="E2185" s="2">
        <v>0</v>
      </c>
      <c r="F2185" t="s">
        <v>1868</v>
      </c>
      <c r="G2185" t="s">
        <v>1369</v>
      </c>
      <c r="H2185" t="s">
        <v>1369</v>
      </c>
      <c r="I2185" t="s">
        <v>1868</v>
      </c>
      <c r="J2185" t="s">
        <v>23743</v>
      </c>
      <c r="K2185" t="s">
        <v>23832</v>
      </c>
      <c r="L2185" s="7">
        <f t="shared" si="68"/>
        <v>43664</v>
      </c>
      <c r="M2185">
        <f t="shared" si="69"/>
        <v>2019</v>
      </c>
    </row>
    <row r="2186" spans="1:13" x14ac:dyDescent="0.25">
      <c r="A2186" s="1">
        <v>0</v>
      </c>
      <c r="B2186" t="s">
        <v>208</v>
      </c>
      <c r="C2186" t="s">
        <v>208</v>
      </c>
      <c r="D2186" t="s">
        <v>1356</v>
      </c>
      <c r="E2186" s="2">
        <v>260</v>
      </c>
      <c r="F2186" t="s">
        <v>3546</v>
      </c>
      <c r="G2186" t="s">
        <v>1784</v>
      </c>
      <c r="H2186" t="s">
        <v>1845</v>
      </c>
      <c r="I2186" t="s">
        <v>14857</v>
      </c>
      <c r="J2186" t="s">
        <v>1657</v>
      </c>
      <c r="K2186" t="s">
        <v>24035</v>
      </c>
      <c r="L2186" s="7">
        <f t="shared" si="68"/>
        <v>43665</v>
      </c>
      <c r="M2186">
        <f t="shared" si="69"/>
        <v>2019</v>
      </c>
    </row>
    <row r="2187" spans="1:13" x14ac:dyDescent="0.25">
      <c r="A2187" s="1">
        <v>1</v>
      </c>
      <c r="B2187" t="s">
        <v>208</v>
      </c>
      <c r="C2187" t="s">
        <v>208</v>
      </c>
      <c r="D2187" t="s">
        <v>1357</v>
      </c>
      <c r="E2187" s="2">
        <v>226</v>
      </c>
      <c r="F2187" t="s">
        <v>3547</v>
      </c>
      <c r="G2187" t="s">
        <v>1849</v>
      </c>
      <c r="H2187" t="s">
        <v>1867</v>
      </c>
      <c r="I2187" t="s">
        <v>13941</v>
      </c>
      <c r="J2187" t="s">
        <v>1717</v>
      </c>
      <c r="K2187" t="s">
        <v>24724</v>
      </c>
      <c r="L2187" s="7">
        <f t="shared" si="68"/>
        <v>43665</v>
      </c>
      <c r="M2187">
        <f t="shared" si="69"/>
        <v>2019</v>
      </c>
    </row>
    <row r="2188" spans="1:13" x14ac:dyDescent="0.25">
      <c r="A2188" s="1">
        <v>2</v>
      </c>
      <c r="B2188" t="s">
        <v>208</v>
      </c>
      <c r="C2188" t="s">
        <v>208</v>
      </c>
      <c r="D2188" t="s">
        <v>1358</v>
      </c>
      <c r="E2188" s="2">
        <v>504</v>
      </c>
      <c r="F2188" t="s">
        <v>3548</v>
      </c>
      <c r="G2188" t="s">
        <v>1849</v>
      </c>
      <c r="H2188" t="s">
        <v>1849</v>
      </c>
      <c r="I2188" t="s">
        <v>14858</v>
      </c>
      <c r="J2188" t="s">
        <v>1648</v>
      </c>
      <c r="K2188" t="s">
        <v>23983</v>
      </c>
      <c r="L2188" s="7">
        <f t="shared" si="68"/>
        <v>43665</v>
      </c>
      <c r="M2188">
        <f t="shared" si="69"/>
        <v>2019</v>
      </c>
    </row>
    <row r="2189" spans="1:13" x14ac:dyDescent="0.25">
      <c r="A2189" s="1">
        <v>3</v>
      </c>
      <c r="B2189" t="s">
        <v>208</v>
      </c>
      <c r="C2189" t="s">
        <v>208</v>
      </c>
      <c r="D2189" t="s">
        <v>1359</v>
      </c>
      <c r="E2189" s="2">
        <v>305</v>
      </c>
      <c r="F2189" t="s">
        <v>3549</v>
      </c>
      <c r="G2189" t="s">
        <v>1795</v>
      </c>
      <c r="H2189" t="s">
        <v>1838</v>
      </c>
      <c r="I2189" t="s">
        <v>14859</v>
      </c>
      <c r="J2189" t="s">
        <v>23754</v>
      </c>
      <c r="K2189" t="s">
        <v>24725</v>
      </c>
      <c r="L2189" s="7">
        <f t="shared" si="68"/>
        <v>43665</v>
      </c>
      <c r="M2189">
        <f t="shared" si="69"/>
        <v>2019</v>
      </c>
    </row>
    <row r="2190" spans="1:13" x14ac:dyDescent="0.25">
      <c r="A2190" s="1">
        <v>4</v>
      </c>
      <c r="B2190" t="s">
        <v>208</v>
      </c>
      <c r="C2190" t="s">
        <v>208</v>
      </c>
      <c r="D2190" t="s">
        <v>1360</v>
      </c>
      <c r="E2190" s="2">
        <v>291</v>
      </c>
      <c r="F2190" t="s">
        <v>3550</v>
      </c>
      <c r="G2190" t="s">
        <v>1835</v>
      </c>
      <c r="H2190" t="s">
        <v>1855</v>
      </c>
      <c r="I2190" t="s">
        <v>14860</v>
      </c>
      <c r="J2190" t="s">
        <v>1390</v>
      </c>
      <c r="K2190" t="s">
        <v>24110</v>
      </c>
      <c r="L2190" s="7">
        <f t="shared" si="68"/>
        <v>43665</v>
      </c>
      <c r="M2190">
        <f t="shared" si="69"/>
        <v>2019</v>
      </c>
    </row>
    <row r="2191" spans="1:13" x14ac:dyDescent="0.25">
      <c r="A2191" s="1">
        <v>5</v>
      </c>
      <c r="B2191" t="s">
        <v>208</v>
      </c>
      <c r="C2191" t="s">
        <v>208</v>
      </c>
      <c r="D2191" t="s">
        <v>1361</v>
      </c>
      <c r="E2191" s="2">
        <v>180</v>
      </c>
      <c r="F2191" t="s">
        <v>3551</v>
      </c>
      <c r="G2191" t="s">
        <v>1834</v>
      </c>
      <c r="H2191" t="s">
        <v>1834</v>
      </c>
      <c r="I2191" t="s">
        <v>14582</v>
      </c>
      <c r="J2191" t="s">
        <v>1648</v>
      </c>
      <c r="K2191" t="s">
        <v>23857</v>
      </c>
      <c r="L2191" s="7">
        <f t="shared" si="68"/>
        <v>43665</v>
      </c>
      <c r="M2191">
        <f t="shared" si="69"/>
        <v>2019</v>
      </c>
    </row>
    <row r="2192" spans="1:13" x14ac:dyDescent="0.25">
      <c r="A2192" s="1">
        <v>6</v>
      </c>
      <c r="B2192" t="s">
        <v>208</v>
      </c>
      <c r="C2192" t="s">
        <v>208</v>
      </c>
      <c r="D2192" t="s">
        <v>1362</v>
      </c>
      <c r="E2192" s="2">
        <v>478</v>
      </c>
      <c r="F2192" t="s">
        <v>3552</v>
      </c>
      <c r="G2192" t="s">
        <v>1843</v>
      </c>
      <c r="H2192" t="s">
        <v>1828</v>
      </c>
      <c r="I2192" t="s">
        <v>14861</v>
      </c>
      <c r="J2192" t="s">
        <v>23748</v>
      </c>
      <c r="K2192" t="s">
        <v>23895</v>
      </c>
      <c r="L2192" s="7">
        <f t="shared" si="68"/>
        <v>43665</v>
      </c>
      <c r="M2192">
        <f t="shared" si="69"/>
        <v>2019</v>
      </c>
    </row>
    <row r="2193" spans="1:13" x14ac:dyDescent="0.25">
      <c r="A2193" s="1">
        <v>7</v>
      </c>
      <c r="B2193" t="s">
        <v>208</v>
      </c>
      <c r="C2193" t="s">
        <v>208</v>
      </c>
      <c r="D2193" t="s">
        <v>1363</v>
      </c>
      <c r="E2193" s="2">
        <v>240</v>
      </c>
      <c r="F2193" t="s">
        <v>3553</v>
      </c>
      <c r="G2193" t="s">
        <v>1825</v>
      </c>
      <c r="H2193" t="s">
        <v>1825</v>
      </c>
      <c r="I2193" t="s">
        <v>14862</v>
      </c>
      <c r="J2193" t="s">
        <v>1648</v>
      </c>
      <c r="K2193" t="s">
        <v>24373</v>
      </c>
      <c r="L2193" s="7">
        <f t="shared" si="68"/>
        <v>43665</v>
      </c>
      <c r="M2193">
        <f t="shared" si="69"/>
        <v>2019</v>
      </c>
    </row>
    <row r="2194" spans="1:13" x14ac:dyDescent="0.25">
      <c r="A2194" s="1">
        <v>8</v>
      </c>
      <c r="B2194" t="s">
        <v>208</v>
      </c>
      <c r="C2194" t="s">
        <v>208</v>
      </c>
      <c r="D2194" t="s">
        <v>1364</v>
      </c>
      <c r="E2194" s="2">
        <v>532</v>
      </c>
      <c r="F2194" t="s">
        <v>3554</v>
      </c>
      <c r="G2194" t="s">
        <v>1847</v>
      </c>
      <c r="H2194" t="s">
        <v>1801</v>
      </c>
      <c r="I2194" t="s">
        <v>14863</v>
      </c>
      <c r="J2194" t="s">
        <v>1547</v>
      </c>
      <c r="K2194" t="s">
        <v>24715</v>
      </c>
      <c r="L2194" s="7">
        <f t="shared" si="68"/>
        <v>43665</v>
      </c>
      <c r="M2194">
        <f t="shared" si="69"/>
        <v>2019</v>
      </c>
    </row>
    <row r="2195" spans="1:13" x14ac:dyDescent="0.25">
      <c r="A2195" s="1">
        <v>9</v>
      </c>
      <c r="B2195" t="s">
        <v>208</v>
      </c>
      <c r="C2195" t="s">
        <v>208</v>
      </c>
      <c r="D2195" t="s">
        <v>1365</v>
      </c>
      <c r="E2195" s="2">
        <v>0</v>
      </c>
      <c r="F2195" t="s">
        <v>1868</v>
      </c>
      <c r="G2195" t="s">
        <v>1369</v>
      </c>
      <c r="H2195" t="s">
        <v>1369</v>
      </c>
      <c r="I2195" t="s">
        <v>1868</v>
      </c>
      <c r="J2195" t="s">
        <v>23743</v>
      </c>
      <c r="K2195" t="s">
        <v>23832</v>
      </c>
      <c r="L2195" s="7">
        <f t="shared" si="68"/>
        <v>43665</v>
      </c>
      <c r="M2195">
        <f t="shared" si="69"/>
        <v>2019</v>
      </c>
    </row>
    <row r="2196" spans="1:13" x14ac:dyDescent="0.25">
      <c r="A2196" s="1">
        <v>10</v>
      </c>
      <c r="B2196" t="s">
        <v>208</v>
      </c>
      <c r="C2196" t="s">
        <v>208</v>
      </c>
      <c r="D2196" t="s">
        <v>1366</v>
      </c>
      <c r="E2196" s="2">
        <v>0</v>
      </c>
      <c r="F2196" t="s">
        <v>3555</v>
      </c>
      <c r="G2196" t="s">
        <v>13164</v>
      </c>
      <c r="H2196" t="s">
        <v>1828</v>
      </c>
      <c r="I2196" t="s">
        <v>14864</v>
      </c>
      <c r="J2196" t="s">
        <v>1662</v>
      </c>
      <c r="K2196" t="s">
        <v>23832</v>
      </c>
      <c r="L2196" s="7">
        <f t="shared" si="68"/>
        <v>43665</v>
      </c>
      <c r="M2196">
        <f t="shared" si="69"/>
        <v>2019</v>
      </c>
    </row>
    <row r="2197" spans="1:13" x14ac:dyDescent="0.25">
      <c r="A2197" s="1">
        <v>11</v>
      </c>
      <c r="B2197" t="s">
        <v>208</v>
      </c>
      <c r="C2197" t="s">
        <v>208</v>
      </c>
      <c r="D2197" t="s">
        <v>1367</v>
      </c>
      <c r="E2197" s="2">
        <v>0</v>
      </c>
      <c r="F2197" t="s">
        <v>1868</v>
      </c>
      <c r="G2197" t="s">
        <v>1369</v>
      </c>
      <c r="H2197" t="s">
        <v>1369</v>
      </c>
      <c r="I2197" t="s">
        <v>1868</v>
      </c>
      <c r="J2197" t="s">
        <v>23743</v>
      </c>
      <c r="K2197" t="s">
        <v>23832</v>
      </c>
      <c r="L2197" s="7">
        <f t="shared" si="68"/>
        <v>43665</v>
      </c>
      <c r="M2197">
        <f t="shared" si="69"/>
        <v>2019</v>
      </c>
    </row>
    <row r="2198" spans="1:13" x14ac:dyDescent="0.25">
      <c r="A2198" s="1">
        <v>12</v>
      </c>
      <c r="B2198" t="s">
        <v>208</v>
      </c>
      <c r="C2198" t="s">
        <v>208</v>
      </c>
      <c r="D2198" t="s">
        <v>1368</v>
      </c>
      <c r="E2198" s="2">
        <v>0</v>
      </c>
      <c r="F2198" t="s">
        <v>1868</v>
      </c>
      <c r="G2198" t="s">
        <v>1369</v>
      </c>
      <c r="H2198" t="s">
        <v>1369</v>
      </c>
      <c r="I2198" t="s">
        <v>1868</v>
      </c>
      <c r="J2198" t="s">
        <v>23743</v>
      </c>
      <c r="K2198" t="s">
        <v>23832</v>
      </c>
      <c r="L2198" s="7">
        <f t="shared" si="68"/>
        <v>43665</v>
      </c>
      <c r="M2198">
        <f t="shared" si="69"/>
        <v>2019</v>
      </c>
    </row>
    <row r="2199" spans="1:13" x14ac:dyDescent="0.25">
      <c r="A2199" s="1">
        <v>0</v>
      </c>
      <c r="B2199" t="s">
        <v>209</v>
      </c>
      <c r="C2199" t="s">
        <v>209</v>
      </c>
      <c r="D2199" t="s">
        <v>1356</v>
      </c>
      <c r="E2199" s="2">
        <v>208</v>
      </c>
      <c r="F2199" t="s">
        <v>3556</v>
      </c>
      <c r="G2199" t="s">
        <v>1807</v>
      </c>
      <c r="H2199" t="s">
        <v>1844</v>
      </c>
      <c r="I2199" t="s">
        <v>14865</v>
      </c>
      <c r="J2199" t="s">
        <v>1578</v>
      </c>
      <c r="K2199" t="s">
        <v>24492</v>
      </c>
      <c r="L2199" s="7">
        <f t="shared" si="68"/>
        <v>43666</v>
      </c>
      <c r="M2199">
        <f t="shared" si="69"/>
        <v>2019</v>
      </c>
    </row>
    <row r="2200" spans="1:13" x14ac:dyDescent="0.25">
      <c r="A2200" s="1">
        <v>1</v>
      </c>
      <c r="B2200" t="s">
        <v>209</v>
      </c>
      <c r="C2200" t="s">
        <v>209</v>
      </c>
      <c r="D2200" t="s">
        <v>1357</v>
      </c>
      <c r="E2200" s="2">
        <v>159</v>
      </c>
      <c r="F2200" t="s">
        <v>3557</v>
      </c>
      <c r="G2200" t="s">
        <v>1857</v>
      </c>
      <c r="H2200" t="s">
        <v>1849</v>
      </c>
      <c r="I2200" t="s">
        <v>14866</v>
      </c>
      <c r="J2200" t="s">
        <v>1677</v>
      </c>
      <c r="K2200" t="s">
        <v>24192</v>
      </c>
      <c r="L2200" s="7">
        <f t="shared" si="68"/>
        <v>43666</v>
      </c>
      <c r="M2200">
        <f t="shared" si="69"/>
        <v>2019</v>
      </c>
    </row>
    <row r="2201" spans="1:13" x14ac:dyDescent="0.25">
      <c r="A2201" s="1">
        <v>2</v>
      </c>
      <c r="B2201" t="s">
        <v>209</v>
      </c>
      <c r="C2201" t="s">
        <v>209</v>
      </c>
      <c r="D2201" t="s">
        <v>1358</v>
      </c>
      <c r="E2201" s="2">
        <v>680</v>
      </c>
      <c r="F2201" t="s">
        <v>3558</v>
      </c>
      <c r="G2201" t="s">
        <v>1835</v>
      </c>
      <c r="H2201" t="s">
        <v>1856</v>
      </c>
      <c r="I2201" t="s">
        <v>14867</v>
      </c>
      <c r="J2201" t="s">
        <v>1578</v>
      </c>
      <c r="K2201" t="s">
        <v>24610</v>
      </c>
      <c r="L2201" s="7">
        <f t="shared" si="68"/>
        <v>43666</v>
      </c>
      <c r="M2201">
        <f t="shared" si="69"/>
        <v>2019</v>
      </c>
    </row>
    <row r="2202" spans="1:13" x14ac:dyDescent="0.25">
      <c r="A2202" s="1">
        <v>3</v>
      </c>
      <c r="B2202" t="s">
        <v>209</v>
      </c>
      <c r="C2202" t="s">
        <v>209</v>
      </c>
      <c r="D2202" t="s">
        <v>1359</v>
      </c>
      <c r="E2202" s="2">
        <v>464</v>
      </c>
      <c r="F2202" t="s">
        <v>3559</v>
      </c>
      <c r="G2202" t="s">
        <v>1857</v>
      </c>
      <c r="H2202" t="s">
        <v>1844</v>
      </c>
      <c r="I2202" t="s">
        <v>14868</v>
      </c>
      <c r="J2202" t="s">
        <v>1659</v>
      </c>
      <c r="K2202" t="s">
        <v>24400</v>
      </c>
      <c r="L2202" s="7">
        <f t="shared" si="68"/>
        <v>43666</v>
      </c>
      <c r="M2202">
        <f t="shared" si="69"/>
        <v>2019</v>
      </c>
    </row>
    <row r="2203" spans="1:13" x14ac:dyDescent="0.25">
      <c r="A2203" s="1">
        <v>4</v>
      </c>
      <c r="B2203" t="s">
        <v>209</v>
      </c>
      <c r="C2203" t="s">
        <v>209</v>
      </c>
      <c r="D2203" t="s">
        <v>1360</v>
      </c>
      <c r="E2203" s="2">
        <v>506</v>
      </c>
      <c r="F2203" t="s">
        <v>3560</v>
      </c>
      <c r="G2203" t="s">
        <v>13163</v>
      </c>
      <c r="H2203" t="s">
        <v>1753</v>
      </c>
      <c r="I2203" t="s">
        <v>14869</v>
      </c>
      <c r="J2203" t="s">
        <v>1601</v>
      </c>
      <c r="K2203" t="s">
        <v>24356</v>
      </c>
      <c r="L2203" s="7">
        <f t="shared" si="68"/>
        <v>43666</v>
      </c>
      <c r="M2203">
        <f t="shared" si="69"/>
        <v>2019</v>
      </c>
    </row>
    <row r="2204" spans="1:13" x14ac:dyDescent="0.25">
      <c r="A2204" s="1">
        <v>5</v>
      </c>
      <c r="B2204" t="s">
        <v>209</v>
      </c>
      <c r="C2204" t="s">
        <v>209</v>
      </c>
      <c r="D2204" t="s">
        <v>1361</v>
      </c>
      <c r="E2204" s="2">
        <v>239</v>
      </c>
      <c r="F2204" t="s">
        <v>3561</v>
      </c>
      <c r="G2204" t="s">
        <v>1833</v>
      </c>
      <c r="H2204" t="s">
        <v>1796</v>
      </c>
      <c r="I2204" t="s">
        <v>14870</v>
      </c>
      <c r="J2204" t="s">
        <v>23777</v>
      </c>
      <c r="K2204" t="s">
        <v>24439</v>
      </c>
      <c r="L2204" s="7">
        <f t="shared" si="68"/>
        <v>43666</v>
      </c>
      <c r="M2204">
        <f t="shared" si="69"/>
        <v>2019</v>
      </c>
    </row>
    <row r="2205" spans="1:13" x14ac:dyDescent="0.25">
      <c r="A2205" s="1">
        <v>6</v>
      </c>
      <c r="B2205" t="s">
        <v>209</v>
      </c>
      <c r="C2205" t="s">
        <v>209</v>
      </c>
      <c r="D2205" t="s">
        <v>1362</v>
      </c>
      <c r="E2205" s="2">
        <v>709</v>
      </c>
      <c r="F2205" t="s">
        <v>3562</v>
      </c>
      <c r="G2205" t="s">
        <v>13163</v>
      </c>
      <c r="H2205" t="s">
        <v>1790</v>
      </c>
      <c r="I2205" t="s">
        <v>14871</v>
      </c>
      <c r="J2205" t="s">
        <v>23775</v>
      </c>
      <c r="K2205" t="s">
        <v>24717</v>
      </c>
      <c r="L2205" s="7">
        <f t="shared" si="68"/>
        <v>43666</v>
      </c>
      <c r="M2205">
        <f t="shared" si="69"/>
        <v>2019</v>
      </c>
    </row>
    <row r="2206" spans="1:13" x14ac:dyDescent="0.25">
      <c r="A2206" s="1">
        <v>7</v>
      </c>
      <c r="B2206" t="s">
        <v>209</v>
      </c>
      <c r="C2206" t="s">
        <v>209</v>
      </c>
      <c r="D2206" t="s">
        <v>1363</v>
      </c>
      <c r="E2206" s="2">
        <v>255</v>
      </c>
      <c r="F2206" t="s">
        <v>3563</v>
      </c>
      <c r="G2206" t="s">
        <v>1825</v>
      </c>
      <c r="H2206" t="s">
        <v>1836</v>
      </c>
      <c r="I2206" t="s">
        <v>14872</v>
      </c>
      <c r="J2206" t="s">
        <v>1647</v>
      </c>
      <c r="K2206" t="s">
        <v>23887</v>
      </c>
      <c r="L2206" s="7">
        <f t="shared" si="68"/>
        <v>43666</v>
      </c>
      <c r="M2206">
        <f t="shared" si="69"/>
        <v>2019</v>
      </c>
    </row>
    <row r="2207" spans="1:13" x14ac:dyDescent="0.25">
      <c r="A2207" s="1">
        <v>8</v>
      </c>
      <c r="B2207" t="s">
        <v>209</v>
      </c>
      <c r="C2207" t="s">
        <v>209</v>
      </c>
      <c r="D2207" t="s">
        <v>1364</v>
      </c>
      <c r="E2207" s="2">
        <v>880</v>
      </c>
      <c r="F2207" t="s">
        <v>3564</v>
      </c>
      <c r="G2207" t="s">
        <v>1696</v>
      </c>
      <c r="H2207" t="s">
        <v>1689</v>
      </c>
      <c r="I2207" t="s">
        <v>14873</v>
      </c>
      <c r="J2207" t="s">
        <v>1670</v>
      </c>
      <c r="K2207" t="s">
        <v>24726</v>
      </c>
      <c r="L2207" s="7">
        <f t="shared" si="68"/>
        <v>43666</v>
      </c>
      <c r="M2207">
        <f t="shared" si="69"/>
        <v>2019</v>
      </c>
    </row>
    <row r="2208" spans="1:13" x14ac:dyDescent="0.25">
      <c r="A2208" s="1">
        <v>9</v>
      </c>
      <c r="B2208" t="s">
        <v>209</v>
      </c>
      <c r="C2208" t="s">
        <v>209</v>
      </c>
      <c r="D2208" t="s">
        <v>1365</v>
      </c>
      <c r="E2208" s="2">
        <v>0</v>
      </c>
      <c r="F2208" t="s">
        <v>1868</v>
      </c>
      <c r="G2208" t="s">
        <v>1369</v>
      </c>
      <c r="H2208" t="s">
        <v>1369</v>
      </c>
      <c r="I2208" t="s">
        <v>1868</v>
      </c>
      <c r="J2208" t="s">
        <v>23743</v>
      </c>
      <c r="K2208" t="s">
        <v>23832</v>
      </c>
      <c r="L2208" s="7">
        <f t="shared" si="68"/>
        <v>43666</v>
      </c>
      <c r="M2208">
        <f t="shared" si="69"/>
        <v>2019</v>
      </c>
    </row>
    <row r="2209" spans="1:13" x14ac:dyDescent="0.25">
      <c r="A2209" s="1">
        <v>10</v>
      </c>
      <c r="B2209" t="s">
        <v>209</v>
      </c>
      <c r="C2209" t="s">
        <v>209</v>
      </c>
      <c r="D2209" t="s">
        <v>1366</v>
      </c>
      <c r="E2209" s="2">
        <v>0</v>
      </c>
      <c r="F2209" t="s">
        <v>3565</v>
      </c>
      <c r="G2209" t="s">
        <v>1857</v>
      </c>
      <c r="H2209" t="s">
        <v>1835</v>
      </c>
      <c r="I2209" t="s">
        <v>14874</v>
      </c>
      <c r="J2209" t="s">
        <v>1518</v>
      </c>
      <c r="K2209" t="s">
        <v>23832</v>
      </c>
      <c r="L2209" s="7">
        <f t="shared" si="68"/>
        <v>43666</v>
      </c>
      <c r="M2209">
        <f t="shared" si="69"/>
        <v>2019</v>
      </c>
    </row>
    <row r="2210" spans="1:13" x14ac:dyDescent="0.25">
      <c r="A2210" s="1">
        <v>11</v>
      </c>
      <c r="B2210" t="s">
        <v>209</v>
      </c>
      <c r="C2210" t="s">
        <v>209</v>
      </c>
      <c r="D2210" t="s">
        <v>1367</v>
      </c>
      <c r="E2210" s="2">
        <v>0</v>
      </c>
      <c r="F2210" t="s">
        <v>1868</v>
      </c>
      <c r="G2210" t="s">
        <v>1369</v>
      </c>
      <c r="H2210" t="s">
        <v>1369</v>
      </c>
      <c r="I2210" t="s">
        <v>1868</v>
      </c>
      <c r="J2210" t="s">
        <v>23743</v>
      </c>
      <c r="K2210" t="s">
        <v>23832</v>
      </c>
      <c r="L2210" s="7">
        <f t="shared" si="68"/>
        <v>43666</v>
      </c>
      <c r="M2210">
        <f t="shared" si="69"/>
        <v>2019</v>
      </c>
    </row>
    <row r="2211" spans="1:13" x14ac:dyDescent="0.25">
      <c r="A2211" s="1">
        <v>12</v>
      </c>
      <c r="B2211" t="s">
        <v>209</v>
      </c>
      <c r="C2211" t="s">
        <v>209</v>
      </c>
      <c r="D2211" t="s">
        <v>1368</v>
      </c>
      <c r="E2211" s="2">
        <v>0</v>
      </c>
      <c r="F2211" t="s">
        <v>1868</v>
      </c>
      <c r="G2211" t="s">
        <v>1369</v>
      </c>
      <c r="H2211" t="s">
        <v>1369</v>
      </c>
      <c r="I2211" t="s">
        <v>1868</v>
      </c>
      <c r="J2211" t="s">
        <v>23743</v>
      </c>
      <c r="K2211" t="s">
        <v>23832</v>
      </c>
      <c r="L2211" s="7">
        <f t="shared" si="68"/>
        <v>43666</v>
      </c>
      <c r="M2211">
        <f t="shared" si="69"/>
        <v>2019</v>
      </c>
    </row>
    <row r="2212" spans="1:13" x14ac:dyDescent="0.25">
      <c r="A2212" s="1">
        <v>0</v>
      </c>
      <c r="B2212" t="s">
        <v>210</v>
      </c>
      <c r="C2212" t="s">
        <v>210</v>
      </c>
      <c r="D2212" t="s">
        <v>1356</v>
      </c>
      <c r="E2212" s="2">
        <v>330</v>
      </c>
      <c r="F2212" t="s">
        <v>3566</v>
      </c>
      <c r="G2212" t="s">
        <v>1784</v>
      </c>
      <c r="H2212" t="s">
        <v>1835</v>
      </c>
      <c r="I2212" t="s">
        <v>14875</v>
      </c>
      <c r="J2212" t="s">
        <v>1637</v>
      </c>
      <c r="K2212" t="s">
        <v>23902</v>
      </c>
      <c r="L2212" s="7">
        <f t="shared" si="68"/>
        <v>43667</v>
      </c>
      <c r="M2212">
        <f t="shared" si="69"/>
        <v>2019</v>
      </c>
    </row>
    <row r="2213" spans="1:13" x14ac:dyDescent="0.25">
      <c r="A2213" s="1">
        <v>1</v>
      </c>
      <c r="B2213" t="s">
        <v>210</v>
      </c>
      <c r="C2213" t="s">
        <v>210</v>
      </c>
      <c r="D2213" t="s">
        <v>1357</v>
      </c>
      <c r="E2213" s="2">
        <v>163</v>
      </c>
      <c r="F2213" t="s">
        <v>3567</v>
      </c>
      <c r="G2213" t="s">
        <v>1796</v>
      </c>
      <c r="H2213" t="s">
        <v>1840</v>
      </c>
      <c r="I2213" t="s">
        <v>14876</v>
      </c>
      <c r="J2213" t="s">
        <v>1655</v>
      </c>
      <c r="K2213" t="s">
        <v>24727</v>
      </c>
      <c r="L2213" s="7">
        <f t="shared" si="68"/>
        <v>43667</v>
      </c>
      <c r="M2213">
        <f t="shared" si="69"/>
        <v>2019</v>
      </c>
    </row>
    <row r="2214" spans="1:13" x14ac:dyDescent="0.25">
      <c r="A2214" s="1">
        <v>2</v>
      </c>
      <c r="B2214" t="s">
        <v>210</v>
      </c>
      <c r="C2214" t="s">
        <v>210</v>
      </c>
      <c r="D2214" t="s">
        <v>1358</v>
      </c>
      <c r="E2214" s="2">
        <v>659</v>
      </c>
      <c r="F2214" t="s">
        <v>3568</v>
      </c>
      <c r="G2214" t="s">
        <v>1859</v>
      </c>
      <c r="H2214" t="s">
        <v>1845</v>
      </c>
      <c r="I2214" t="s">
        <v>14877</v>
      </c>
      <c r="J2214" t="s">
        <v>1547</v>
      </c>
      <c r="K2214" t="s">
        <v>24728</v>
      </c>
      <c r="L2214" s="7">
        <f t="shared" si="68"/>
        <v>43667</v>
      </c>
      <c r="M2214">
        <f t="shared" si="69"/>
        <v>2019</v>
      </c>
    </row>
    <row r="2215" spans="1:13" x14ac:dyDescent="0.25">
      <c r="A2215" s="1">
        <v>3</v>
      </c>
      <c r="B2215" t="s">
        <v>210</v>
      </c>
      <c r="C2215" t="s">
        <v>210</v>
      </c>
      <c r="D2215" t="s">
        <v>1359</v>
      </c>
      <c r="E2215" s="2">
        <v>410</v>
      </c>
      <c r="F2215" t="s">
        <v>3569</v>
      </c>
      <c r="G2215" t="s">
        <v>1840</v>
      </c>
      <c r="H2215" t="s">
        <v>1833</v>
      </c>
      <c r="I2215" t="s">
        <v>3449</v>
      </c>
      <c r="J2215" t="s">
        <v>1670</v>
      </c>
      <c r="K2215" t="s">
        <v>24729</v>
      </c>
      <c r="L2215" s="7">
        <f t="shared" si="68"/>
        <v>43667</v>
      </c>
      <c r="M2215">
        <f t="shared" si="69"/>
        <v>2019</v>
      </c>
    </row>
    <row r="2216" spans="1:13" x14ac:dyDescent="0.25">
      <c r="A2216" s="1">
        <v>4</v>
      </c>
      <c r="B2216" t="s">
        <v>210</v>
      </c>
      <c r="C2216" t="s">
        <v>210</v>
      </c>
      <c r="D2216" t="s">
        <v>1360</v>
      </c>
      <c r="E2216" s="2">
        <v>548</v>
      </c>
      <c r="F2216" t="s">
        <v>3570</v>
      </c>
      <c r="G2216" t="s">
        <v>1852</v>
      </c>
      <c r="H2216" t="s">
        <v>1827</v>
      </c>
      <c r="I2216" t="s">
        <v>14878</v>
      </c>
      <c r="J2216" t="s">
        <v>1717</v>
      </c>
      <c r="K2216" t="s">
        <v>24163</v>
      </c>
      <c r="L2216" s="7">
        <f t="shared" si="68"/>
        <v>43667</v>
      </c>
      <c r="M2216">
        <f t="shared" si="69"/>
        <v>2019</v>
      </c>
    </row>
    <row r="2217" spans="1:13" x14ac:dyDescent="0.25">
      <c r="A2217" s="1">
        <v>5</v>
      </c>
      <c r="B2217" t="s">
        <v>210</v>
      </c>
      <c r="C2217" t="s">
        <v>210</v>
      </c>
      <c r="D2217" t="s">
        <v>1361</v>
      </c>
      <c r="E2217" s="2">
        <v>181</v>
      </c>
      <c r="F2217" t="s">
        <v>3571</v>
      </c>
      <c r="G2217" t="s">
        <v>1796</v>
      </c>
      <c r="H2217" t="s">
        <v>1833</v>
      </c>
      <c r="I2217" t="s">
        <v>14879</v>
      </c>
      <c r="J2217" t="s">
        <v>1585</v>
      </c>
      <c r="K2217" t="s">
        <v>24730</v>
      </c>
      <c r="L2217" s="7">
        <f t="shared" si="68"/>
        <v>43667</v>
      </c>
      <c r="M2217">
        <f t="shared" si="69"/>
        <v>2019</v>
      </c>
    </row>
    <row r="2218" spans="1:13" x14ac:dyDescent="0.25">
      <c r="A2218" s="1">
        <v>6</v>
      </c>
      <c r="B2218" t="s">
        <v>210</v>
      </c>
      <c r="C2218" t="s">
        <v>210</v>
      </c>
      <c r="D2218" t="s">
        <v>1362</v>
      </c>
      <c r="E2218" s="2">
        <v>642</v>
      </c>
      <c r="F2218" t="s">
        <v>3572</v>
      </c>
      <c r="G2218" t="s">
        <v>1856</v>
      </c>
      <c r="H2218" t="s">
        <v>1845</v>
      </c>
      <c r="I2218" t="s">
        <v>14880</v>
      </c>
      <c r="J2218" t="s">
        <v>23772</v>
      </c>
      <c r="K2218" t="s">
        <v>24708</v>
      </c>
      <c r="L2218" s="7">
        <f t="shared" si="68"/>
        <v>43667</v>
      </c>
      <c r="M2218">
        <f t="shared" si="69"/>
        <v>2019</v>
      </c>
    </row>
    <row r="2219" spans="1:13" x14ac:dyDescent="0.25">
      <c r="A2219" s="1">
        <v>7</v>
      </c>
      <c r="B2219" t="s">
        <v>210</v>
      </c>
      <c r="C2219" t="s">
        <v>210</v>
      </c>
      <c r="D2219" t="s">
        <v>1363</v>
      </c>
      <c r="E2219" s="2">
        <v>109</v>
      </c>
      <c r="F2219" t="s">
        <v>3573</v>
      </c>
      <c r="G2219" t="s">
        <v>1784</v>
      </c>
      <c r="H2219" t="s">
        <v>1840</v>
      </c>
      <c r="I2219" t="s">
        <v>14881</v>
      </c>
      <c r="J2219" t="s">
        <v>23757</v>
      </c>
      <c r="K2219" t="s">
        <v>24731</v>
      </c>
      <c r="L2219" s="7">
        <f t="shared" si="68"/>
        <v>43667</v>
      </c>
      <c r="M2219">
        <f t="shared" si="69"/>
        <v>2019</v>
      </c>
    </row>
    <row r="2220" spans="1:13" x14ac:dyDescent="0.25">
      <c r="A2220" s="1">
        <v>8</v>
      </c>
      <c r="B2220" t="s">
        <v>210</v>
      </c>
      <c r="C2220" t="s">
        <v>210</v>
      </c>
      <c r="D2220" t="s">
        <v>1364</v>
      </c>
      <c r="E2220" s="2">
        <v>742</v>
      </c>
      <c r="F2220" t="s">
        <v>3574</v>
      </c>
      <c r="G2220" t="s">
        <v>1786</v>
      </c>
      <c r="H2220" t="s">
        <v>1776</v>
      </c>
      <c r="I2220" t="s">
        <v>14882</v>
      </c>
      <c r="J2220" t="s">
        <v>1683</v>
      </c>
      <c r="K2220" t="s">
        <v>24651</v>
      </c>
      <c r="L2220" s="7">
        <f t="shared" si="68"/>
        <v>43667</v>
      </c>
      <c r="M2220">
        <f t="shared" si="69"/>
        <v>2019</v>
      </c>
    </row>
    <row r="2221" spans="1:13" x14ac:dyDescent="0.25">
      <c r="A2221" s="1">
        <v>9</v>
      </c>
      <c r="B2221" t="s">
        <v>210</v>
      </c>
      <c r="C2221" t="s">
        <v>210</v>
      </c>
      <c r="D2221" t="s">
        <v>1365</v>
      </c>
      <c r="E2221" s="2">
        <v>0</v>
      </c>
      <c r="F2221" t="s">
        <v>1868</v>
      </c>
      <c r="G2221" t="s">
        <v>1369</v>
      </c>
      <c r="H2221" t="s">
        <v>1369</v>
      </c>
      <c r="I2221" t="s">
        <v>1868</v>
      </c>
      <c r="J2221" t="s">
        <v>23743</v>
      </c>
      <c r="K2221" t="s">
        <v>23832</v>
      </c>
      <c r="L2221" s="7">
        <f t="shared" si="68"/>
        <v>43667</v>
      </c>
      <c r="M2221">
        <f t="shared" si="69"/>
        <v>2019</v>
      </c>
    </row>
    <row r="2222" spans="1:13" x14ac:dyDescent="0.25">
      <c r="A2222" s="1">
        <v>10</v>
      </c>
      <c r="B2222" t="s">
        <v>210</v>
      </c>
      <c r="C2222" t="s">
        <v>210</v>
      </c>
      <c r="D2222" t="s">
        <v>1366</v>
      </c>
      <c r="E2222" s="2">
        <v>0</v>
      </c>
      <c r="F2222" t="s">
        <v>3575</v>
      </c>
      <c r="G2222" t="s">
        <v>1774</v>
      </c>
      <c r="H2222" t="s">
        <v>1774</v>
      </c>
      <c r="I2222" t="s">
        <v>14883</v>
      </c>
      <c r="J2222" t="s">
        <v>1648</v>
      </c>
      <c r="K2222" t="s">
        <v>23832</v>
      </c>
      <c r="L2222" s="7">
        <f t="shared" si="68"/>
        <v>43667</v>
      </c>
      <c r="M2222">
        <f t="shared" si="69"/>
        <v>2019</v>
      </c>
    </row>
    <row r="2223" spans="1:13" x14ac:dyDescent="0.25">
      <c r="A2223" s="1">
        <v>11</v>
      </c>
      <c r="B2223" t="s">
        <v>210</v>
      </c>
      <c r="C2223" t="s">
        <v>210</v>
      </c>
      <c r="D2223" t="s">
        <v>1367</v>
      </c>
      <c r="E2223" s="2">
        <v>0</v>
      </c>
      <c r="F2223" t="s">
        <v>1868</v>
      </c>
      <c r="G2223" t="s">
        <v>1369</v>
      </c>
      <c r="H2223" t="s">
        <v>1369</v>
      </c>
      <c r="I2223" t="s">
        <v>1868</v>
      </c>
      <c r="J2223" t="s">
        <v>23743</v>
      </c>
      <c r="K2223" t="s">
        <v>23832</v>
      </c>
      <c r="L2223" s="7">
        <f t="shared" si="68"/>
        <v>43667</v>
      </c>
      <c r="M2223">
        <f t="shared" si="69"/>
        <v>2019</v>
      </c>
    </row>
    <row r="2224" spans="1:13" x14ac:dyDescent="0.25">
      <c r="A2224" s="1">
        <v>12</v>
      </c>
      <c r="B2224" t="s">
        <v>210</v>
      </c>
      <c r="C2224" t="s">
        <v>210</v>
      </c>
      <c r="D2224" t="s">
        <v>1368</v>
      </c>
      <c r="E2224" s="2">
        <v>0</v>
      </c>
      <c r="F2224" t="s">
        <v>1868</v>
      </c>
      <c r="G2224" t="s">
        <v>1369</v>
      </c>
      <c r="H2224" t="s">
        <v>1369</v>
      </c>
      <c r="I2224" t="s">
        <v>1868</v>
      </c>
      <c r="J2224" t="s">
        <v>23743</v>
      </c>
      <c r="K2224" t="s">
        <v>23832</v>
      </c>
      <c r="L2224" s="7">
        <f t="shared" ref="L2224:L2287" si="70">DATEVALUE(B2224)</f>
        <v>43667</v>
      </c>
      <c r="M2224">
        <f t="shared" ref="M2224:M2287" si="71">YEAR(L2224)</f>
        <v>2019</v>
      </c>
    </row>
    <row r="2225" spans="1:13" x14ac:dyDescent="0.25">
      <c r="A2225" s="1">
        <v>0</v>
      </c>
      <c r="B2225" t="s">
        <v>211</v>
      </c>
      <c r="C2225" t="s">
        <v>211</v>
      </c>
      <c r="D2225" t="s">
        <v>1356</v>
      </c>
      <c r="E2225" s="2">
        <v>288</v>
      </c>
      <c r="F2225" t="s">
        <v>3576</v>
      </c>
      <c r="G2225" t="s">
        <v>1833</v>
      </c>
      <c r="H2225" t="s">
        <v>1854</v>
      </c>
      <c r="I2225" t="s">
        <v>14884</v>
      </c>
      <c r="J2225" t="s">
        <v>1666</v>
      </c>
      <c r="K2225" t="s">
        <v>24689</v>
      </c>
      <c r="L2225" s="7">
        <f t="shared" si="70"/>
        <v>43668</v>
      </c>
      <c r="M2225">
        <f t="shared" si="71"/>
        <v>2019</v>
      </c>
    </row>
    <row r="2226" spans="1:13" x14ac:dyDescent="0.25">
      <c r="A2226" s="1">
        <v>1</v>
      </c>
      <c r="B2226" t="s">
        <v>211</v>
      </c>
      <c r="C2226" t="s">
        <v>211</v>
      </c>
      <c r="D2226" t="s">
        <v>1357</v>
      </c>
      <c r="E2226" s="2">
        <v>186</v>
      </c>
      <c r="F2226" t="s">
        <v>3577</v>
      </c>
      <c r="G2226" t="s">
        <v>1784</v>
      </c>
      <c r="H2226" t="s">
        <v>1836</v>
      </c>
      <c r="I2226" t="s">
        <v>14885</v>
      </c>
      <c r="J2226" t="s">
        <v>1567</v>
      </c>
      <c r="K2226" t="s">
        <v>23895</v>
      </c>
      <c r="L2226" s="7">
        <f t="shared" si="70"/>
        <v>43668</v>
      </c>
      <c r="M2226">
        <f t="shared" si="71"/>
        <v>2019</v>
      </c>
    </row>
    <row r="2227" spans="1:13" x14ac:dyDescent="0.25">
      <c r="A2227" s="1">
        <v>2</v>
      </c>
      <c r="B2227" t="s">
        <v>211</v>
      </c>
      <c r="C2227" t="s">
        <v>211</v>
      </c>
      <c r="D2227" t="s">
        <v>1358</v>
      </c>
      <c r="E2227" s="2">
        <v>402</v>
      </c>
      <c r="F2227" t="s">
        <v>3578</v>
      </c>
      <c r="G2227" t="s">
        <v>1774</v>
      </c>
      <c r="H2227" t="s">
        <v>1825</v>
      </c>
      <c r="I2227" t="s">
        <v>14886</v>
      </c>
      <c r="J2227" t="s">
        <v>1645</v>
      </c>
      <c r="K2227" t="s">
        <v>24149</v>
      </c>
      <c r="L2227" s="7">
        <f t="shared" si="70"/>
        <v>43668</v>
      </c>
      <c r="M2227">
        <f t="shared" si="71"/>
        <v>2019</v>
      </c>
    </row>
    <row r="2228" spans="1:13" x14ac:dyDescent="0.25">
      <c r="A2228" s="1">
        <v>3</v>
      </c>
      <c r="B2228" t="s">
        <v>211</v>
      </c>
      <c r="C2228" t="s">
        <v>211</v>
      </c>
      <c r="D2228" t="s">
        <v>1359</v>
      </c>
      <c r="E2228" s="2">
        <v>244</v>
      </c>
      <c r="F2228" t="s">
        <v>3579</v>
      </c>
      <c r="G2228" t="s">
        <v>1840</v>
      </c>
      <c r="H2228" t="s">
        <v>1840</v>
      </c>
      <c r="I2228" t="s">
        <v>14887</v>
      </c>
      <c r="J2228" t="s">
        <v>1648</v>
      </c>
      <c r="K2228" t="s">
        <v>24169</v>
      </c>
      <c r="L2228" s="7">
        <f t="shared" si="70"/>
        <v>43668</v>
      </c>
      <c r="M2228">
        <f t="shared" si="71"/>
        <v>2019</v>
      </c>
    </row>
    <row r="2229" spans="1:13" x14ac:dyDescent="0.25">
      <c r="A2229" s="1">
        <v>4</v>
      </c>
      <c r="B2229" t="s">
        <v>211</v>
      </c>
      <c r="C2229" t="s">
        <v>211</v>
      </c>
      <c r="D2229" t="s">
        <v>1360</v>
      </c>
      <c r="E2229" s="2">
        <v>285</v>
      </c>
      <c r="F2229" t="s">
        <v>3580</v>
      </c>
      <c r="G2229" t="s">
        <v>1837</v>
      </c>
      <c r="H2229" t="s">
        <v>1858</v>
      </c>
      <c r="I2229" t="s">
        <v>14888</v>
      </c>
      <c r="J2229" t="s">
        <v>1662</v>
      </c>
      <c r="K2229" t="s">
        <v>23921</v>
      </c>
      <c r="L2229" s="7">
        <f t="shared" si="70"/>
        <v>43668</v>
      </c>
      <c r="M2229">
        <f t="shared" si="71"/>
        <v>2019</v>
      </c>
    </row>
    <row r="2230" spans="1:13" x14ac:dyDescent="0.25">
      <c r="A2230" s="1">
        <v>5</v>
      </c>
      <c r="B2230" t="s">
        <v>211</v>
      </c>
      <c r="C2230" t="s">
        <v>211</v>
      </c>
      <c r="D2230" t="s">
        <v>1361</v>
      </c>
      <c r="E2230" s="2">
        <v>180</v>
      </c>
      <c r="F2230" t="s">
        <v>3581</v>
      </c>
      <c r="G2230" t="s">
        <v>1854</v>
      </c>
      <c r="H2230" t="s">
        <v>13164</v>
      </c>
      <c r="I2230" t="s">
        <v>14889</v>
      </c>
      <c r="J2230" t="s">
        <v>1571</v>
      </c>
      <c r="K2230" t="s">
        <v>24732</v>
      </c>
      <c r="L2230" s="7">
        <f t="shared" si="70"/>
        <v>43668</v>
      </c>
      <c r="M2230">
        <f t="shared" si="71"/>
        <v>2019</v>
      </c>
    </row>
    <row r="2231" spans="1:13" x14ac:dyDescent="0.25">
      <c r="A2231" s="1">
        <v>6</v>
      </c>
      <c r="B2231" t="s">
        <v>211</v>
      </c>
      <c r="C2231" t="s">
        <v>211</v>
      </c>
      <c r="D2231" t="s">
        <v>1362</v>
      </c>
      <c r="E2231" s="2">
        <v>464</v>
      </c>
      <c r="F2231" t="s">
        <v>3582</v>
      </c>
      <c r="G2231" t="s">
        <v>1856</v>
      </c>
      <c r="H2231" t="s">
        <v>1858</v>
      </c>
      <c r="I2231" t="s">
        <v>14890</v>
      </c>
      <c r="J2231" t="s">
        <v>1593</v>
      </c>
      <c r="K2231" t="s">
        <v>24477</v>
      </c>
      <c r="L2231" s="7">
        <f t="shared" si="70"/>
        <v>43668</v>
      </c>
      <c r="M2231">
        <f t="shared" si="71"/>
        <v>2019</v>
      </c>
    </row>
    <row r="2232" spans="1:13" x14ac:dyDescent="0.25">
      <c r="A2232" s="1">
        <v>7</v>
      </c>
      <c r="B2232" t="s">
        <v>211</v>
      </c>
      <c r="C2232" t="s">
        <v>211</v>
      </c>
      <c r="D2232" t="s">
        <v>1363</v>
      </c>
      <c r="E2232" s="2">
        <v>198</v>
      </c>
      <c r="F2232" t="s">
        <v>3583</v>
      </c>
      <c r="G2232" t="s">
        <v>1833</v>
      </c>
      <c r="H2232" t="s">
        <v>1842</v>
      </c>
      <c r="I2232" t="s">
        <v>14891</v>
      </c>
      <c r="J2232" t="s">
        <v>1697</v>
      </c>
      <c r="K2232" t="s">
        <v>24211</v>
      </c>
      <c r="L2232" s="7">
        <f t="shared" si="70"/>
        <v>43668</v>
      </c>
      <c r="M2232">
        <f t="shared" si="71"/>
        <v>2019</v>
      </c>
    </row>
    <row r="2233" spans="1:13" x14ac:dyDescent="0.25">
      <c r="A2233" s="1">
        <v>8</v>
      </c>
      <c r="B2233" t="s">
        <v>211</v>
      </c>
      <c r="C2233" t="s">
        <v>211</v>
      </c>
      <c r="D2233" t="s">
        <v>1364</v>
      </c>
      <c r="E2233" s="2">
        <v>413</v>
      </c>
      <c r="F2233" t="s">
        <v>3584</v>
      </c>
      <c r="G2233" t="s">
        <v>1836</v>
      </c>
      <c r="H2233" t="s">
        <v>1849</v>
      </c>
      <c r="I2233" t="s">
        <v>14892</v>
      </c>
      <c r="J2233" t="s">
        <v>1698</v>
      </c>
      <c r="K2233" t="s">
        <v>24733</v>
      </c>
      <c r="L2233" s="7">
        <f t="shared" si="70"/>
        <v>43668</v>
      </c>
      <c r="M2233">
        <f t="shared" si="71"/>
        <v>2019</v>
      </c>
    </row>
    <row r="2234" spans="1:13" x14ac:dyDescent="0.25">
      <c r="A2234" s="1">
        <v>9</v>
      </c>
      <c r="B2234" t="s">
        <v>211</v>
      </c>
      <c r="C2234" t="s">
        <v>211</v>
      </c>
      <c r="D2234" t="s">
        <v>1365</v>
      </c>
      <c r="E2234" s="2">
        <v>0</v>
      </c>
      <c r="F2234" t="s">
        <v>1868</v>
      </c>
      <c r="G2234" t="s">
        <v>1369</v>
      </c>
      <c r="H2234" t="s">
        <v>1369</v>
      </c>
      <c r="I2234" t="s">
        <v>1868</v>
      </c>
      <c r="J2234" t="s">
        <v>23743</v>
      </c>
      <c r="K2234" t="s">
        <v>23832</v>
      </c>
      <c r="L2234" s="7">
        <f t="shared" si="70"/>
        <v>43668</v>
      </c>
      <c r="M2234">
        <f t="shared" si="71"/>
        <v>2019</v>
      </c>
    </row>
    <row r="2235" spans="1:13" x14ac:dyDescent="0.25">
      <c r="A2235" s="1">
        <v>10</v>
      </c>
      <c r="B2235" t="s">
        <v>211</v>
      </c>
      <c r="C2235" t="s">
        <v>211</v>
      </c>
      <c r="D2235" t="s">
        <v>1366</v>
      </c>
      <c r="E2235" s="2">
        <v>0</v>
      </c>
      <c r="F2235" t="s">
        <v>3585</v>
      </c>
      <c r="G2235" t="s">
        <v>1856</v>
      </c>
      <c r="H2235" t="s">
        <v>1801</v>
      </c>
      <c r="I2235" t="s">
        <v>14893</v>
      </c>
      <c r="J2235" t="s">
        <v>1518</v>
      </c>
      <c r="K2235" t="s">
        <v>23832</v>
      </c>
      <c r="L2235" s="7">
        <f t="shared" si="70"/>
        <v>43668</v>
      </c>
      <c r="M2235">
        <f t="shared" si="71"/>
        <v>2019</v>
      </c>
    </row>
    <row r="2236" spans="1:13" x14ac:dyDescent="0.25">
      <c r="A2236" s="1">
        <v>11</v>
      </c>
      <c r="B2236" t="s">
        <v>211</v>
      </c>
      <c r="C2236" t="s">
        <v>211</v>
      </c>
      <c r="D2236" t="s">
        <v>1367</v>
      </c>
      <c r="E2236" s="2">
        <v>0</v>
      </c>
      <c r="F2236" t="s">
        <v>1868</v>
      </c>
      <c r="G2236" t="s">
        <v>1369</v>
      </c>
      <c r="H2236" t="s">
        <v>1369</v>
      </c>
      <c r="I2236" t="s">
        <v>1868</v>
      </c>
      <c r="J2236" t="s">
        <v>23743</v>
      </c>
      <c r="K2236" t="s">
        <v>23832</v>
      </c>
      <c r="L2236" s="7">
        <f t="shared" si="70"/>
        <v>43668</v>
      </c>
      <c r="M2236">
        <f t="shared" si="71"/>
        <v>2019</v>
      </c>
    </row>
    <row r="2237" spans="1:13" x14ac:dyDescent="0.25">
      <c r="A2237" s="1">
        <v>12</v>
      </c>
      <c r="B2237" t="s">
        <v>211</v>
      </c>
      <c r="C2237" t="s">
        <v>211</v>
      </c>
      <c r="D2237" t="s">
        <v>1368</v>
      </c>
      <c r="E2237" s="2">
        <v>0</v>
      </c>
      <c r="F2237" t="s">
        <v>1868</v>
      </c>
      <c r="G2237" t="s">
        <v>1369</v>
      </c>
      <c r="H2237" t="s">
        <v>1369</v>
      </c>
      <c r="I2237" t="s">
        <v>1868</v>
      </c>
      <c r="J2237" t="s">
        <v>23743</v>
      </c>
      <c r="K2237" t="s">
        <v>23832</v>
      </c>
      <c r="L2237" s="7">
        <f t="shared" si="70"/>
        <v>43668</v>
      </c>
      <c r="M2237">
        <f t="shared" si="71"/>
        <v>2019</v>
      </c>
    </row>
    <row r="2238" spans="1:13" x14ac:dyDescent="0.25">
      <c r="A2238" s="1">
        <v>0</v>
      </c>
      <c r="B2238" t="s">
        <v>212</v>
      </c>
      <c r="C2238" t="s">
        <v>212</v>
      </c>
      <c r="D2238" t="s">
        <v>1356</v>
      </c>
      <c r="E2238" s="2">
        <v>254</v>
      </c>
      <c r="F2238" t="s">
        <v>3586</v>
      </c>
      <c r="G2238" t="s">
        <v>1784</v>
      </c>
      <c r="H2238" t="s">
        <v>1774</v>
      </c>
      <c r="I2238" t="s">
        <v>14894</v>
      </c>
      <c r="J2238" t="s">
        <v>1668</v>
      </c>
      <c r="K2238" t="s">
        <v>24734</v>
      </c>
      <c r="L2238" s="7">
        <f t="shared" si="70"/>
        <v>43669</v>
      </c>
      <c r="M2238">
        <f t="shared" si="71"/>
        <v>2019</v>
      </c>
    </row>
    <row r="2239" spans="1:13" x14ac:dyDescent="0.25">
      <c r="A2239" s="1">
        <v>1</v>
      </c>
      <c r="B2239" t="s">
        <v>212</v>
      </c>
      <c r="C2239" t="s">
        <v>212</v>
      </c>
      <c r="D2239" t="s">
        <v>1357</v>
      </c>
      <c r="E2239" s="2">
        <v>201</v>
      </c>
      <c r="F2239" t="s">
        <v>3587</v>
      </c>
      <c r="G2239" t="s">
        <v>1857</v>
      </c>
      <c r="H2239" t="s">
        <v>1825</v>
      </c>
      <c r="I2239" t="s">
        <v>14895</v>
      </c>
      <c r="J2239" t="s">
        <v>1598</v>
      </c>
      <c r="K2239" t="s">
        <v>23956</v>
      </c>
      <c r="L2239" s="7">
        <f t="shared" si="70"/>
        <v>43669</v>
      </c>
      <c r="M2239">
        <f t="shared" si="71"/>
        <v>2019</v>
      </c>
    </row>
    <row r="2240" spans="1:13" x14ac:dyDescent="0.25">
      <c r="A2240" s="1">
        <v>2</v>
      </c>
      <c r="B2240" t="s">
        <v>212</v>
      </c>
      <c r="C2240" t="s">
        <v>212</v>
      </c>
      <c r="D2240" t="s">
        <v>1358</v>
      </c>
      <c r="E2240" s="2">
        <v>330</v>
      </c>
      <c r="F2240" t="s">
        <v>3588</v>
      </c>
      <c r="G2240" t="s">
        <v>1807</v>
      </c>
      <c r="H2240" t="s">
        <v>1825</v>
      </c>
      <c r="I2240" t="s">
        <v>14896</v>
      </c>
      <c r="J2240" t="s">
        <v>23748</v>
      </c>
      <c r="K2240" t="s">
        <v>23856</v>
      </c>
      <c r="L2240" s="7">
        <f t="shared" si="70"/>
        <v>43669</v>
      </c>
      <c r="M2240">
        <f t="shared" si="71"/>
        <v>2019</v>
      </c>
    </row>
    <row r="2241" spans="1:13" x14ac:dyDescent="0.25">
      <c r="A2241" s="1">
        <v>3</v>
      </c>
      <c r="B2241" t="s">
        <v>212</v>
      </c>
      <c r="C2241" t="s">
        <v>212</v>
      </c>
      <c r="D2241" t="s">
        <v>1359</v>
      </c>
      <c r="E2241" s="2">
        <v>296</v>
      </c>
      <c r="F2241" t="s">
        <v>3589</v>
      </c>
      <c r="G2241" t="s">
        <v>1807</v>
      </c>
      <c r="H2241" t="s">
        <v>1825</v>
      </c>
      <c r="I2241" t="s">
        <v>14897</v>
      </c>
      <c r="J2241" t="s">
        <v>23748</v>
      </c>
      <c r="K2241" t="s">
        <v>24675</v>
      </c>
      <c r="L2241" s="7">
        <f t="shared" si="70"/>
        <v>43669</v>
      </c>
      <c r="M2241">
        <f t="shared" si="71"/>
        <v>2019</v>
      </c>
    </row>
    <row r="2242" spans="1:13" x14ac:dyDescent="0.25">
      <c r="A2242" s="1">
        <v>4</v>
      </c>
      <c r="B2242" t="s">
        <v>212</v>
      </c>
      <c r="C2242" t="s">
        <v>212</v>
      </c>
      <c r="D2242" t="s">
        <v>1360</v>
      </c>
      <c r="E2242" s="2">
        <v>360</v>
      </c>
      <c r="F2242" t="s">
        <v>3590</v>
      </c>
      <c r="G2242" t="s">
        <v>1843</v>
      </c>
      <c r="H2242" t="s">
        <v>1794</v>
      </c>
      <c r="I2242" t="s">
        <v>14898</v>
      </c>
      <c r="J2242" t="s">
        <v>1669</v>
      </c>
      <c r="K2242" t="s">
        <v>23995</v>
      </c>
      <c r="L2242" s="7">
        <f t="shared" si="70"/>
        <v>43669</v>
      </c>
      <c r="M2242">
        <f t="shared" si="71"/>
        <v>2019</v>
      </c>
    </row>
    <row r="2243" spans="1:13" x14ac:dyDescent="0.25">
      <c r="A2243" s="1">
        <v>5</v>
      </c>
      <c r="B2243" t="s">
        <v>212</v>
      </c>
      <c r="C2243" t="s">
        <v>212</v>
      </c>
      <c r="D2243" t="s">
        <v>1361</v>
      </c>
      <c r="E2243" s="2">
        <v>180</v>
      </c>
      <c r="F2243" t="s">
        <v>3591</v>
      </c>
      <c r="G2243" t="s">
        <v>1784</v>
      </c>
      <c r="H2243" t="s">
        <v>1825</v>
      </c>
      <c r="I2243" t="s">
        <v>14899</v>
      </c>
      <c r="J2243" t="s">
        <v>1572</v>
      </c>
      <c r="K2243" t="s">
        <v>24521</v>
      </c>
      <c r="L2243" s="7">
        <f t="shared" si="70"/>
        <v>43669</v>
      </c>
      <c r="M2243">
        <f t="shared" si="71"/>
        <v>2019</v>
      </c>
    </row>
    <row r="2244" spans="1:13" x14ac:dyDescent="0.25">
      <c r="A2244" s="1">
        <v>6</v>
      </c>
      <c r="B2244" t="s">
        <v>212</v>
      </c>
      <c r="C2244" t="s">
        <v>212</v>
      </c>
      <c r="D2244" t="s">
        <v>1362</v>
      </c>
      <c r="E2244" s="2">
        <v>442</v>
      </c>
      <c r="F2244" t="s">
        <v>3592</v>
      </c>
      <c r="G2244" t="s">
        <v>1845</v>
      </c>
      <c r="H2244" t="s">
        <v>1847</v>
      </c>
      <c r="I2244" t="s">
        <v>14900</v>
      </c>
      <c r="J2244" t="s">
        <v>1647</v>
      </c>
      <c r="K2244" t="s">
        <v>24480</v>
      </c>
      <c r="L2244" s="7">
        <f t="shared" si="70"/>
        <v>43669</v>
      </c>
      <c r="M2244">
        <f t="shared" si="71"/>
        <v>2019</v>
      </c>
    </row>
    <row r="2245" spans="1:13" x14ac:dyDescent="0.25">
      <c r="A2245" s="1">
        <v>7</v>
      </c>
      <c r="B2245" t="s">
        <v>212</v>
      </c>
      <c r="C2245" t="s">
        <v>212</v>
      </c>
      <c r="D2245" t="s">
        <v>1363</v>
      </c>
      <c r="E2245" s="2">
        <v>241</v>
      </c>
      <c r="F2245" t="s">
        <v>3593</v>
      </c>
      <c r="G2245" t="s">
        <v>1826</v>
      </c>
      <c r="H2245" t="s">
        <v>1840</v>
      </c>
      <c r="I2245" t="s">
        <v>14901</v>
      </c>
      <c r="J2245" t="s">
        <v>1669</v>
      </c>
      <c r="K2245" t="s">
        <v>24149</v>
      </c>
      <c r="L2245" s="7">
        <f t="shared" si="70"/>
        <v>43669</v>
      </c>
      <c r="M2245">
        <f t="shared" si="71"/>
        <v>2019</v>
      </c>
    </row>
    <row r="2246" spans="1:13" x14ac:dyDescent="0.25">
      <c r="A2246" s="1">
        <v>8</v>
      </c>
      <c r="B2246" t="s">
        <v>212</v>
      </c>
      <c r="C2246" t="s">
        <v>212</v>
      </c>
      <c r="D2246" t="s">
        <v>1364</v>
      </c>
      <c r="E2246" s="2">
        <v>356</v>
      </c>
      <c r="F2246" t="s">
        <v>3594</v>
      </c>
      <c r="G2246" t="s">
        <v>1858</v>
      </c>
      <c r="H2246" t="s">
        <v>1828</v>
      </c>
      <c r="I2246" t="s">
        <v>14902</v>
      </c>
      <c r="J2246" t="s">
        <v>1645</v>
      </c>
      <c r="K2246" t="s">
        <v>24310</v>
      </c>
      <c r="L2246" s="7">
        <f t="shared" si="70"/>
        <v>43669</v>
      </c>
      <c r="M2246">
        <f t="shared" si="71"/>
        <v>2019</v>
      </c>
    </row>
    <row r="2247" spans="1:13" x14ac:dyDescent="0.25">
      <c r="A2247" s="1">
        <v>9</v>
      </c>
      <c r="B2247" t="s">
        <v>212</v>
      </c>
      <c r="C2247" t="s">
        <v>212</v>
      </c>
      <c r="D2247" t="s">
        <v>1365</v>
      </c>
      <c r="E2247" s="2">
        <v>0</v>
      </c>
      <c r="F2247" t="s">
        <v>1868</v>
      </c>
      <c r="G2247" t="s">
        <v>1369</v>
      </c>
      <c r="H2247" t="s">
        <v>1369</v>
      </c>
      <c r="I2247" t="s">
        <v>1868</v>
      </c>
      <c r="J2247" t="s">
        <v>23743</v>
      </c>
      <c r="K2247" t="s">
        <v>23832</v>
      </c>
      <c r="L2247" s="7">
        <f t="shared" si="70"/>
        <v>43669</v>
      </c>
      <c r="M2247">
        <f t="shared" si="71"/>
        <v>2019</v>
      </c>
    </row>
    <row r="2248" spans="1:13" x14ac:dyDescent="0.25">
      <c r="A2248" s="1">
        <v>10</v>
      </c>
      <c r="B2248" t="s">
        <v>212</v>
      </c>
      <c r="C2248" t="s">
        <v>212</v>
      </c>
      <c r="D2248" t="s">
        <v>1366</v>
      </c>
      <c r="E2248" s="2">
        <v>0</v>
      </c>
      <c r="F2248" t="s">
        <v>3595</v>
      </c>
      <c r="G2248" t="s">
        <v>1855</v>
      </c>
      <c r="H2248" t="s">
        <v>1843</v>
      </c>
      <c r="I2248" t="s">
        <v>14903</v>
      </c>
      <c r="J2248" t="s">
        <v>1645</v>
      </c>
      <c r="K2248" t="s">
        <v>23832</v>
      </c>
      <c r="L2248" s="7">
        <f t="shared" si="70"/>
        <v>43669</v>
      </c>
      <c r="M2248">
        <f t="shared" si="71"/>
        <v>2019</v>
      </c>
    </row>
    <row r="2249" spans="1:13" x14ac:dyDescent="0.25">
      <c r="A2249" s="1">
        <v>11</v>
      </c>
      <c r="B2249" t="s">
        <v>212</v>
      </c>
      <c r="C2249" t="s">
        <v>212</v>
      </c>
      <c r="D2249" t="s">
        <v>1367</v>
      </c>
      <c r="E2249" s="2">
        <v>0</v>
      </c>
      <c r="F2249" t="s">
        <v>1868</v>
      </c>
      <c r="G2249" t="s">
        <v>1369</v>
      </c>
      <c r="H2249" t="s">
        <v>1369</v>
      </c>
      <c r="I2249" t="s">
        <v>1868</v>
      </c>
      <c r="J2249" t="s">
        <v>23743</v>
      </c>
      <c r="K2249" t="s">
        <v>23832</v>
      </c>
      <c r="L2249" s="7">
        <f t="shared" si="70"/>
        <v>43669</v>
      </c>
      <c r="M2249">
        <f t="shared" si="71"/>
        <v>2019</v>
      </c>
    </row>
    <row r="2250" spans="1:13" x14ac:dyDescent="0.25">
      <c r="A2250" s="1">
        <v>12</v>
      </c>
      <c r="B2250" t="s">
        <v>212</v>
      </c>
      <c r="C2250" t="s">
        <v>212</v>
      </c>
      <c r="D2250" t="s">
        <v>1368</v>
      </c>
      <c r="E2250" s="2">
        <v>0</v>
      </c>
      <c r="F2250" t="s">
        <v>1868</v>
      </c>
      <c r="G2250" t="s">
        <v>1369</v>
      </c>
      <c r="H2250" t="s">
        <v>1369</v>
      </c>
      <c r="I2250" t="s">
        <v>1868</v>
      </c>
      <c r="J2250" t="s">
        <v>23743</v>
      </c>
      <c r="K2250" t="s">
        <v>23832</v>
      </c>
      <c r="L2250" s="7">
        <f t="shared" si="70"/>
        <v>43669</v>
      </c>
      <c r="M2250">
        <f t="shared" si="71"/>
        <v>2019</v>
      </c>
    </row>
    <row r="2251" spans="1:13" x14ac:dyDescent="0.25">
      <c r="A2251" s="1">
        <v>0</v>
      </c>
      <c r="B2251" t="s">
        <v>213</v>
      </c>
      <c r="C2251" t="s">
        <v>213</v>
      </c>
      <c r="D2251" t="s">
        <v>1356</v>
      </c>
      <c r="E2251" s="2">
        <v>274</v>
      </c>
      <c r="F2251" t="s">
        <v>3596</v>
      </c>
      <c r="G2251" t="s">
        <v>1795</v>
      </c>
      <c r="H2251" t="s">
        <v>1840</v>
      </c>
      <c r="I2251" t="s">
        <v>14904</v>
      </c>
      <c r="J2251" t="s">
        <v>1567</v>
      </c>
      <c r="K2251" t="s">
        <v>24735</v>
      </c>
      <c r="L2251" s="7">
        <f t="shared" si="70"/>
        <v>43670</v>
      </c>
      <c r="M2251">
        <f t="shared" si="71"/>
        <v>2019</v>
      </c>
    </row>
    <row r="2252" spans="1:13" x14ac:dyDescent="0.25">
      <c r="A2252" s="1">
        <v>1</v>
      </c>
      <c r="B2252" t="s">
        <v>213</v>
      </c>
      <c r="C2252" t="s">
        <v>213</v>
      </c>
      <c r="D2252" t="s">
        <v>1357</v>
      </c>
      <c r="E2252" s="2">
        <v>203</v>
      </c>
      <c r="F2252" t="s">
        <v>3597</v>
      </c>
      <c r="G2252" t="s">
        <v>1774</v>
      </c>
      <c r="H2252" t="s">
        <v>1842</v>
      </c>
      <c r="I2252" t="s">
        <v>14905</v>
      </c>
      <c r="J2252" t="s">
        <v>23758</v>
      </c>
      <c r="K2252" t="s">
        <v>24071</v>
      </c>
      <c r="L2252" s="7">
        <f t="shared" si="70"/>
        <v>43670</v>
      </c>
      <c r="M2252">
        <f t="shared" si="71"/>
        <v>2019</v>
      </c>
    </row>
    <row r="2253" spans="1:13" x14ac:dyDescent="0.25">
      <c r="A2253" s="1">
        <v>2</v>
      </c>
      <c r="B2253" t="s">
        <v>213</v>
      </c>
      <c r="C2253" t="s">
        <v>213</v>
      </c>
      <c r="D2253" t="s">
        <v>1358</v>
      </c>
      <c r="E2253" s="2">
        <v>349</v>
      </c>
      <c r="F2253" t="s">
        <v>3598</v>
      </c>
      <c r="G2253" t="s">
        <v>1833</v>
      </c>
      <c r="H2253" t="s">
        <v>1857</v>
      </c>
      <c r="I2253" t="s">
        <v>14906</v>
      </c>
      <c r="J2253" t="s">
        <v>1665</v>
      </c>
      <c r="K2253" t="s">
        <v>24736</v>
      </c>
      <c r="L2253" s="7">
        <f t="shared" si="70"/>
        <v>43670</v>
      </c>
      <c r="M2253">
        <f t="shared" si="71"/>
        <v>2019</v>
      </c>
    </row>
    <row r="2254" spans="1:13" x14ac:dyDescent="0.25">
      <c r="A2254" s="1">
        <v>3</v>
      </c>
      <c r="B2254" t="s">
        <v>213</v>
      </c>
      <c r="C2254" t="s">
        <v>213</v>
      </c>
      <c r="D2254" t="s">
        <v>1359</v>
      </c>
      <c r="E2254" s="2">
        <v>256</v>
      </c>
      <c r="F2254" t="s">
        <v>3599</v>
      </c>
      <c r="G2254" t="s">
        <v>1839</v>
      </c>
      <c r="H2254" t="s">
        <v>1839</v>
      </c>
      <c r="I2254" t="s">
        <v>14907</v>
      </c>
      <c r="J2254" t="s">
        <v>1648</v>
      </c>
      <c r="K2254" t="s">
        <v>24737</v>
      </c>
      <c r="L2254" s="7">
        <f t="shared" si="70"/>
        <v>43670</v>
      </c>
      <c r="M2254">
        <f t="shared" si="71"/>
        <v>2019</v>
      </c>
    </row>
    <row r="2255" spans="1:13" x14ac:dyDescent="0.25">
      <c r="A2255" s="1">
        <v>4</v>
      </c>
      <c r="B2255" t="s">
        <v>213</v>
      </c>
      <c r="C2255" t="s">
        <v>213</v>
      </c>
      <c r="D2255" t="s">
        <v>1360</v>
      </c>
      <c r="E2255" s="2">
        <v>284</v>
      </c>
      <c r="F2255" t="s">
        <v>3600</v>
      </c>
      <c r="G2255" t="s">
        <v>1807</v>
      </c>
      <c r="H2255" t="s">
        <v>1844</v>
      </c>
      <c r="I2255" t="s">
        <v>14908</v>
      </c>
      <c r="J2255" t="s">
        <v>1578</v>
      </c>
      <c r="K2255" t="s">
        <v>24508</v>
      </c>
      <c r="L2255" s="7">
        <f t="shared" si="70"/>
        <v>43670</v>
      </c>
      <c r="M2255">
        <f t="shared" si="71"/>
        <v>2019</v>
      </c>
    </row>
    <row r="2256" spans="1:13" x14ac:dyDescent="0.25">
      <c r="A2256" s="1">
        <v>5</v>
      </c>
      <c r="B2256" t="s">
        <v>213</v>
      </c>
      <c r="C2256" t="s">
        <v>213</v>
      </c>
      <c r="D2256" t="s">
        <v>1361</v>
      </c>
      <c r="E2256" s="2">
        <v>150</v>
      </c>
      <c r="F2256" t="s">
        <v>3601</v>
      </c>
      <c r="G2256" t="s">
        <v>1795</v>
      </c>
      <c r="H2256" t="s">
        <v>1839</v>
      </c>
      <c r="I2256" t="s">
        <v>14909</v>
      </c>
      <c r="J2256" t="s">
        <v>1698</v>
      </c>
      <c r="K2256" t="s">
        <v>24587</v>
      </c>
      <c r="L2256" s="7">
        <f t="shared" si="70"/>
        <v>43670</v>
      </c>
      <c r="M2256">
        <f t="shared" si="71"/>
        <v>2019</v>
      </c>
    </row>
    <row r="2257" spans="1:13" x14ac:dyDescent="0.25">
      <c r="A2257" s="1">
        <v>6</v>
      </c>
      <c r="B2257" t="s">
        <v>213</v>
      </c>
      <c r="C2257" t="s">
        <v>213</v>
      </c>
      <c r="D2257" t="s">
        <v>1362</v>
      </c>
      <c r="E2257" s="2">
        <v>417</v>
      </c>
      <c r="F2257" t="s">
        <v>3602</v>
      </c>
      <c r="G2257" t="s">
        <v>1847</v>
      </c>
      <c r="H2257" t="s">
        <v>13164</v>
      </c>
      <c r="I2257" t="s">
        <v>14910</v>
      </c>
      <c r="J2257" t="s">
        <v>1598</v>
      </c>
      <c r="K2257" t="s">
        <v>23937</v>
      </c>
      <c r="L2257" s="7">
        <f t="shared" si="70"/>
        <v>43670</v>
      </c>
      <c r="M2257">
        <f t="shared" si="71"/>
        <v>2019</v>
      </c>
    </row>
    <row r="2258" spans="1:13" x14ac:dyDescent="0.25">
      <c r="A2258" s="1">
        <v>7</v>
      </c>
      <c r="B2258" t="s">
        <v>213</v>
      </c>
      <c r="C2258" t="s">
        <v>213</v>
      </c>
      <c r="D2258" t="s">
        <v>1363</v>
      </c>
      <c r="E2258" s="2">
        <v>197</v>
      </c>
      <c r="F2258" t="s">
        <v>2003</v>
      </c>
      <c r="G2258" t="s">
        <v>1842</v>
      </c>
      <c r="H2258" t="s">
        <v>1842</v>
      </c>
      <c r="I2258" t="s">
        <v>14911</v>
      </c>
      <c r="J2258" t="s">
        <v>1648</v>
      </c>
      <c r="K2258" t="s">
        <v>24190</v>
      </c>
      <c r="L2258" s="7">
        <f t="shared" si="70"/>
        <v>43670</v>
      </c>
      <c r="M2258">
        <f t="shared" si="71"/>
        <v>2019</v>
      </c>
    </row>
    <row r="2259" spans="1:13" x14ac:dyDescent="0.25">
      <c r="A2259" s="1">
        <v>8</v>
      </c>
      <c r="B2259" t="s">
        <v>213</v>
      </c>
      <c r="C2259" t="s">
        <v>213</v>
      </c>
      <c r="D2259" t="s">
        <v>1364</v>
      </c>
      <c r="E2259" s="2">
        <v>516</v>
      </c>
      <c r="F2259" t="s">
        <v>3603</v>
      </c>
      <c r="G2259" t="s">
        <v>1798</v>
      </c>
      <c r="H2259" t="s">
        <v>13164</v>
      </c>
      <c r="I2259" t="s">
        <v>14912</v>
      </c>
      <c r="J2259" t="s">
        <v>23748</v>
      </c>
      <c r="K2259" t="s">
        <v>24183</v>
      </c>
      <c r="L2259" s="7">
        <f t="shared" si="70"/>
        <v>43670</v>
      </c>
      <c r="M2259">
        <f t="shared" si="71"/>
        <v>2019</v>
      </c>
    </row>
    <row r="2260" spans="1:13" x14ac:dyDescent="0.25">
      <c r="A2260" s="1">
        <v>9</v>
      </c>
      <c r="B2260" t="s">
        <v>213</v>
      </c>
      <c r="C2260" t="s">
        <v>213</v>
      </c>
      <c r="D2260" t="s">
        <v>1365</v>
      </c>
      <c r="E2260" s="2">
        <v>0</v>
      </c>
      <c r="F2260" t="s">
        <v>1868</v>
      </c>
      <c r="G2260" t="s">
        <v>1369</v>
      </c>
      <c r="H2260" t="s">
        <v>1369</v>
      </c>
      <c r="I2260" t="s">
        <v>1868</v>
      </c>
      <c r="J2260" t="s">
        <v>23743</v>
      </c>
      <c r="K2260" t="s">
        <v>23832</v>
      </c>
      <c r="L2260" s="7">
        <f t="shared" si="70"/>
        <v>43670</v>
      </c>
      <c r="M2260">
        <f t="shared" si="71"/>
        <v>2019</v>
      </c>
    </row>
    <row r="2261" spans="1:13" x14ac:dyDescent="0.25">
      <c r="A2261" s="1">
        <v>10</v>
      </c>
      <c r="B2261" t="s">
        <v>213</v>
      </c>
      <c r="C2261" t="s">
        <v>213</v>
      </c>
      <c r="D2261" t="s">
        <v>1366</v>
      </c>
      <c r="E2261" s="2">
        <v>0</v>
      </c>
      <c r="F2261" t="s">
        <v>3604</v>
      </c>
      <c r="G2261" t="s">
        <v>1843</v>
      </c>
      <c r="H2261" t="s">
        <v>13164</v>
      </c>
      <c r="I2261" t="s">
        <v>14913</v>
      </c>
      <c r="J2261" t="s">
        <v>23752</v>
      </c>
      <c r="K2261" t="s">
        <v>23832</v>
      </c>
      <c r="L2261" s="7">
        <f t="shared" si="70"/>
        <v>43670</v>
      </c>
      <c r="M2261">
        <f t="shared" si="71"/>
        <v>2019</v>
      </c>
    </row>
    <row r="2262" spans="1:13" x14ac:dyDescent="0.25">
      <c r="A2262" s="1">
        <v>11</v>
      </c>
      <c r="B2262" t="s">
        <v>213</v>
      </c>
      <c r="C2262" t="s">
        <v>213</v>
      </c>
      <c r="D2262" t="s">
        <v>1367</v>
      </c>
      <c r="E2262" s="2">
        <v>0</v>
      </c>
      <c r="F2262" t="s">
        <v>1868</v>
      </c>
      <c r="G2262" t="s">
        <v>1369</v>
      </c>
      <c r="H2262" t="s">
        <v>1369</v>
      </c>
      <c r="I2262" t="s">
        <v>1868</v>
      </c>
      <c r="J2262" t="s">
        <v>23743</v>
      </c>
      <c r="K2262" t="s">
        <v>23832</v>
      </c>
      <c r="L2262" s="7">
        <f t="shared" si="70"/>
        <v>43670</v>
      </c>
      <c r="M2262">
        <f t="shared" si="71"/>
        <v>2019</v>
      </c>
    </row>
    <row r="2263" spans="1:13" x14ac:dyDescent="0.25">
      <c r="A2263" s="1">
        <v>12</v>
      </c>
      <c r="B2263" t="s">
        <v>213</v>
      </c>
      <c r="C2263" t="s">
        <v>213</v>
      </c>
      <c r="D2263" t="s">
        <v>1368</v>
      </c>
      <c r="E2263" s="2">
        <v>0</v>
      </c>
      <c r="F2263" t="s">
        <v>1868</v>
      </c>
      <c r="G2263" t="s">
        <v>1369</v>
      </c>
      <c r="H2263" t="s">
        <v>1369</v>
      </c>
      <c r="I2263" t="s">
        <v>1868</v>
      </c>
      <c r="J2263" t="s">
        <v>23743</v>
      </c>
      <c r="K2263" t="s">
        <v>23832</v>
      </c>
      <c r="L2263" s="7">
        <f t="shared" si="70"/>
        <v>43670</v>
      </c>
      <c r="M2263">
        <f t="shared" si="71"/>
        <v>2019</v>
      </c>
    </row>
    <row r="2264" spans="1:13" x14ac:dyDescent="0.25">
      <c r="A2264" s="1">
        <v>0</v>
      </c>
      <c r="B2264" t="s">
        <v>214</v>
      </c>
      <c r="C2264" t="s">
        <v>214</v>
      </c>
      <c r="D2264" t="s">
        <v>1356</v>
      </c>
      <c r="E2264" s="2">
        <v>354</v>
      </c>
      <c r="F2264" t="s">
        <v>3605</v>
      </c>
      <c r="G2264" t="s">
        <v>1807</v>
      </c>
      <c r="H2264" t="s">
        <v>1836</v>
      </c>
      <c r="I2264" t="s">
        <v>14759</v>
      </c>
      <c r="J2264" t="s">
        <v>1669</v>
      </c>
      <c r="K2264" t="s">
        <v>23880</v>
      </c>
      <c r="L2264" s="7">
        <f t="shared" si="70"/>
        <v>43671</v>
      </c>
      <c r="M2264">
        <f t="shared" si="71"/>
        <v>2019</v>
      </c>
    </row>
    <row r="2265" spans="1:13" x14ac:dyDescent="0.25">
      <c r="A2265" s="1">
        <v>1</v>
      </c>
      <c r="B2265" t="s">
        <v>214</v>
      </c>
      <c r="C2265" t="s">
        <v>214</v>
      </c>
      <c r="D2265" t="s">
        <v>1357</v>
      </c>
      <c r="E2265" s="2">
        <v>211</v>
      </c>
      <c r="F2265" t="s">
        <v>2820</v>
      </c>
      <c r="G2265" t="s">
        <v>1840</v>
      </c>
      <c r="H2265" t="s">
        <v>1774</v>
      </c>
      <c r="I2265" t="s">
        <v>14914</v>
      </c>
      <c r="J2265" t="s">
        <v>1597</v>
      </c>
      <c r="K2265" t="s">
        <v>24131</v>
      </c>
      <c r="L2265" s="7">
        <f t="shared" si="70"/>
        <v>43671</v>
      </c>
      <c r="M2265">
        <f t="shared" si="71"/>
        <v>2019</v>
      </c>
    </row>
    <row r="2266" spans="1:13" x14ac:dyDescent="0.25">
      <c r="A2266" s="1">
        <v>2</v>
      </c>
      <c r="B2266" t="s">
        <v>214</v>
      </c>
      <c r="C2266" t="s">
        <v>214</v>
      </c>
      <c r="D2266" t="s">
        <v>1358</v>
      </c>
      <c r="E2266" s="2">
        <v>398</v>
      </c>
      <c r="F2266" t="s">
        <v>3606</v>
      </c>
      <c r="G2266" t="s">
        <v>1784</v>
      </c>
      <c r="H2266" t="s">
        <v>1833</v>
      </c>
      <c r="I2266" t="s">
        <v>14915</v>
      </c>
      <c r="J2266" t="s">
        <v>23760</v>
      </c>
      <c r="K2266" t="s">
        <v>24667</v>
      </c>
      <c r="L2266" s="7">
        <f t="shared" si="70"/>
        <v>43671</v>
      </c>
      <c r="M2266">
        <f t="shared" si="71"/>
        <v>2019</v>
      </c>
    </row>
    <row r="2267" spans="1:13" x14ac:dyDescent="0.25">
      <c r="A2267" s="1">
        <v>3</v>
      </c>
      <c r="B2267" t="s">
        <v>214</v>
      </c>
      <c r="C2267" t="s">
        <v>214</v>
      </c>
      <c r="D2267" t="s">
        <v>1359</v>
      </c>
      <c r="E2267" s="2">
        <v>230</v>
      </c>
      <c r="F2267" t="s">
        <v>3607</v>
      </c>
      <c r="G2267" t="s">
        <v>1841</v>
      </c>
      <c r="H2267" t="s">
        <v>1823</v>
      </c>
      <c r="I2267" t="s">
        <v>14916</v>
      </c>
      <c r="J2267" t="s">
        <v>23769</v>
      </c>
      <c r="K2267" t="s">
        <v>24738</v>
      </c>
      <c r="L2267" s="7">
        <f t="shared" si="70"/>
        <v>43671</v>
      </c>
      <c r="M2267">
        <f t="shared" si="71"/>
        <v>2019</v>
      </c>
    </row>
    <row r="2268" spans="1:13" x14ac:dyDescent="0.25">
      <c r="A2268" s="1">
        <v>4</v>
      </c>
      <c r="B2268" t="s">
        <v>214</v>
      </c>
      <c r="C2268" t="s">
        <v>214</v>
      </c>
      <c r="D2268" t="s">
        <v>1360</v>
      </c>
      <c r="E2268" s="2">
        <v>302</v>
      </c>
      <c r="F2268" t="s">
        <v>3608</v>
      </c>
      <c r="G2268" t="s">
        <v>1847</v>
      </c>
      <c r="H2268" t="s">
        <v>1847</v>
      </c>
      <c r="I2268" t="s">
        <v>14917</v>
      </c>
      <c r="J2268" t="s">
        <v>1648</v>
      </c>
      <c r="K2268" t="s">
        <v>24739</v>
      </c>
      <c r="L2268" s="7">
        <f t="shared" si="70"/>
        <v>43671</v>
      </c>
      <c r="M2268">
        <f t="shared" si="71"/>
        <v>2019</v>
      </c>
    </row>
    <row r="2269" spans="1:13" x14ac:dyDescent="0.25">
      <c r="A2269" s="1">
        <v>5</v>
      </c>
      <c r="B2269" t="s">
        <v>214</v>
      </c>
      <c r="C2269" t="s">
        <v>214</v>
      </c>
      <c r="D2269" t="s">
        <v>1361</v>
      </c>
      <c r="E2269" s="2">
        <v>185</v>
      </c>
      <c r="F2269" t="s">
        <v>3609</v>
      </c>
      <c r="G2269" t="s">
        <v>1784</v>
      </c>
      <c r="H2269" t="s">
        <v>1784</v>
      </c>
      <c r="I2269" t="s">
        <v>14918</v>
      </c>
      <c r="J2269" t="s">
        <v>1648</v>
      </c>
      <c r="K2269" t="s">
        <v>24046</v>
      </c>
      <c r="L2269" s="7">
        <f t="shared" si="70"/>
        <v>43671</v>
      </c>
      <c r="M2269">
        <f t="shared" si="71"/>
        <v>2019</v>
      </c>
    </row>
    <row r="2270" spans="1:13" x14ac:dyDescent="0.25">
      <c r="A2270" s="1">
        <v>6</v>
      </c>
      <c r="B2270" t="s">
        <v>214</v>
      </c>
      <c r="C2270" t="s">
        <v>214</v>
      </c>
      <c r="D2270" t="s">
        <v>1362</v>
      </c>
      <c r="E2270" s="2">
        <v>471</v>
      </c>
      <c r="F2270" t="s">
        <v>3610</v>
      </c>
      <c r="G2270" t="s">
        <v>1843</v>
      </c>
      <c r="H2270" t="s">
        <v>1853</v>
      </c>
      <c r="I2270" t="s">
        <v>14919</v>
      </c>
      <c r="J2270" t="s">
        <v>1411</v>
      </c>
      <c r="K2270" t="s">
        <v>24037</v>
      </c>
      <c r="L2270" s="7">
        <f t="shared" si="70"/>
        <v>43671</v>
      </c>
      <c r="M2270">
        <f t="shared" si="71"/>
        <v>2019</v>
      </c>
    </row>
    <row r="2271" spans="1:13" x14ac:dyDescent="0.25">
      <c r="A2271" s="1">
        <v>7</v>
      </c>
      <c r="B2271" t="s">
        <v>214</v>
      </c>
      <c r="C2271" t="s">
        <v>214</v>
      </c>
      <c r="D2271" t="s">
        <v>1363</v>
      </c>
      <c r="E2271" s="2">
        <v>172</v>
      </c>
      <c r="F2271" t="s">
        <v>3611</v>
      </c>
      <c r="G2271" t="s">
        <v>1842</v>
      </c>
      <c r="H2271" t="s">
        <v>1840</v>
      </c>
      <c r="I2271" t="s">
        <v>14920</v>
      </c>
      <c r="J2271" t="s">
        <v>23763</v>
      </c>
      <c r="K2271" t="s">
        <v>24698</v>
      </c>
      <c r="L2271" s="7">
        <f t="shared" si="70"/>
        <v>43671</v>
      </c>
      <c r="M2271">
        <f t="shared" si="71"/>
        <v>2019</v>
      </c>
    </row>
    <row r="2272" spans="1:13" x14ac:dyDescent="0.25">
      <c r="A2272" s="1">
        <v>8</v>
      </c>
      <c r="B2272" t="s">
        <v>214</v>
      </c>
      <c r="C2272" t="s">
        <v>214</v>
      </c>
      <c r="D2272" t="s">
        <v>1364</v>
      </c>
      <c r="E2272" s="2">
        <v>450</v>
      </c>
      <c r="F2272" t="s">
        <v>3612</v>
      </c>
      <c r="G2272" t="s">
        <v>1794</v>
      </c>
      <c r="H2272" t="s">
        <v>1706</v>
      </c>
      <c r="I2272" t="s">
        <v>14921</v>
      </c>
      <c r="J2272" t="s">
        <v>1390</v>
      </c>
      <c r="K2272" t="s">
        <v>24141</v>
      </c>
      <c r="L2272" s="7">
        <f t="shared" si="70"/>
        <v>43671</v>
      </c>
      <c r="M2272">
        <f t="shared" si="71"/>
        <v>2019</v>
      </c>
    </row>
    <row r="2273" spans="1:13" x14ac:dyDescent="0.25">
      <c r="A2273" s="1">
        <v>9</v>
      </c>
      <c r="B2273" t="s">
        <v>214</v>
      </c>
      <c r="C2273" t="s">
        <v>214</v>
      </c>
      <c r="D2273" t="s">
        <v>1365</v>
      </c>
      <c r="E2273" s="2">
        <v>0</v>
      </c>
      <c r="F2273" t="s">
        <v>1868</v>
      </c>
      <c r="G2273" t="s">
        <v>1369</v>
      </c>
      <c r="H2273" t="s">
        <v>1369</v>
      </c>
      <c r="I2273" t="s">
        <v>1868</v>
      </c>
      <c r="J2273" t="s">
        <v>23743</v>
      </c>
      <c r="K2273" t="s">
        <v>23832</v>
      </c>
      <c r="L2273" s="7">
        <f t="shared" si="70"/>
        <v>43671</v>
      </c>
      <c r="M2273">
        <f t="shared" si="71"/>
        <v>2019</v>
      </c>
    </row>
    <row r="2274" spans="1:13" x14ac:dyDescent="0.25">
      <c r="A2274" s="1">
        <v>10</v>
      </c>
      <c r="B2274" t="s">
        <v>214</v>
      </c>
      <c r="C2274" t="s">
        <v>214</v>
      </c>
      <c r="D2274" t="s">
        <v>1366</v>
      </c>
      <c r="E2274" s="2">
        <v>0</v>
      </c>
      <c r="F2274" t="s">
        <v>3613</v>
      </c>
      <c r="G2274" t="s">
        <v>1828</v>
      </c>
      <c r="H2274" t="s">
        <v>1845</v>
      </c>
      <c r="I2274" t="s">
        <v>14922</v>
      </c>
      <c r="J2274" t="s">
        <v>23754</v>
      </c>
      <c r="K2274" t="s">
        <v>23832</v>
      </c>
      <c r="L2274" s="7">
        <f t="shared" si="70"/>
        <v>43671</v>
      </c>
      <c r="M2274">
        <f t="shared" si="71"/>
        <v>2019</v>
      </c>
    </row>
    <row r="2275" spans="1:13" x14ac:dyDescent="0.25">
      <c r="A2275" s="1">
        <v>11</v>
      </c>
      <c r="B2275" t="s">
        <v>214</v>
      </c>
      <c r="C2275" t="s">
        <v>214</v>
      </c>
      <c r="D2275" t="s">
        <v>1367</v>
      </c>
      <c r="E2275" s="2">
        <v>0</v>
      </c>
      <c r="F2275" t="s">
        <v>1868</v>
      </c>
      <c r="G2275" t="s">
        <v>1369</v>
      </c>
      <c r="H2275" t="s">
        <v>1369</v>
      </c>
      <c r="I2275" t="s">
        <v>1868</v>
      </c>
      <c r="J2275" t="s">
        <v>23743</v>
      </c>
      <c r="K2275" t="s">
        <v>23832</v>
      </c>
      <c r="L2275" s="7">
        <f t="shared" si="70"/>
        <v>43671</v>
      </c>
      <c r="M2275">
        <f t="shared" si="71"/>
        <v>2019</v>
      </c>
    </row>
    <row r="2276" spans="1:13" x14ac:dyDescent="0.25">
      <c r="A2276" s="1">
        <v>12</v>
      </c>
      <c r="B2276" t="s">
        <v>214</v>
      </c>
      <c r="C2276" t="s">
        <v>214</v>
      </c>
      <c r="D2276" t="s">
        <v>1368</v>
      </c>
      <c r="E2276" s="2">
        <v>0</v>
      </c>
      <c r="F2276" t="s">
        <v>1868</v>
      </c>
      <c r="G2276" t="s">
        <v>1369</v>
      </c>
      <c r="H2276" t="s">
        <v>1369</v>
      </c>
      <c r="I2276" t="s">
        <v>1868</v>
      </c>
      <c r="J2276" t="s">
        <v>23743</v>
      </c>
      <c r="K2276" t="s">
        <v>23832</v>
      </c>
      <c r="L2276" s="7">
        <f t="shared" si="70"/>
        <v>43671</v>
      </c>
      <c r="M2276">
        <f t="shared" si="71"/>
        <v>2019</v>
      </c>
    </row>
    <row r="2277" spans="1:13" x14ac:dyDescent="0.25">
      <c r="A2277" s="1">
        <v>0</v>
      </c>
      <c r="B2277" t="s">
        <v>215</v>
      </c>
      <c r="C2277" t="s">
        <v>215</v>
      </c>
      <c r="D2277" t="s">
        <v>1356</v>
      </c>
      <c r="E2277" s="2">
        <v>304</v>
      </c>
      <c r="F2277" t="s">
        <v>3614</v>
      </c>
      <c r="G2277" t="s">
        <v>1826</v>
      </c>
      <c r="H2277" t="s">
        <v>1826</v>
      </c>
      <c r="I2277" t="s">
        <v>14923</v>
      </c>
      <c r="J2277" t="s">
        <v>1648</v>
      </c>
      <c r="K2277" t="s">
        <v>24740</v>
      </c>
      <c r="L2277" s="7">
        <f t="shared" si="70"/>
        <v>43672</v>
      </c>
      <c r="M2277">
        <f t="shared" si="71"/>
        <v>2019</v>
      </c>
    </row>
    <row r="2278" spans="1:13" x14ac:dyDescent="0.25">
      <c r="A2278" s="1">
        <v>1</v>
      </c>
      <c r="B2278" t="s">
        <v>215</v>
      </c>
      <c r="C2278" t="s">
        <v>215</v>
      </c>
      <c r="D2278" t="s">
        <v>1357</v>
      </c>
      <c r="E2278" s="2">
        <v>160</v>
      </c>
      <c r="F2278" t="s">
        <v>3615</v>
      </c>
      <c r="G2278" t="s">
        <v>1807</v>
      </c>
      <c r="H2278" t="s">
        <v>1844</v>
      </c>
      <c r="I2278" t="s">
        <v>14924</v>
      </c>
      <c r="J2278" t="s">
        <v>1578</v>
      </c>
      <c r="K2278" t="s">
        <v>24688</v>
      </c>
      <c r="L2278" s="7">
        <f t="shared" si="70"/>
        <v>43672</v>
      </c>
      <c r="M2278">
        <f t="shared" si="71"/>
        <v>2019</v>
      </c>
    </row>
    <row r="2279" spans="1:13" x14ac:dyDescent="0.25">
      <c r="A2279" s="1">
        <v>2</v>
      </c>
      <c r="B2279" t="s">
        <v>215</v>
      </c>
      <c r="C2279" t="s">
        <v>215</v>
      </c>
      <c r="D2279" t="s">
        <v>1358</v>
      </c>
      <c r="E2279" s="2">
        <v>399</v>
      </c>
      <c r="F2279" t="s">
        <v>3616</v>
      </c>
      <c r="G2279" t="s">
        <v>1833</v>
      </c>
      <c r="H2279" t="s">
        <v>1842</v>
      </c>
      <c r="I2279" t="s">
        <v>14925</v>
      </c>
      <c r="J2279" t="s">
        <v>1697</v>
      </c>
      <c r="K2279" t="s">
        <v>24664</v>
      </c>
      <c r="L2279" s="7">
        <f t="shared" si="70"/>
        <v>43672</v>
      </c>
      <c r="M2279">
        <f t="shared" si="71"/>
        <v>2019</v>
      </c>
    </row>
    <row r="2280" spans="1:13" x14ac:dyDescent="0.25">
      <c r="A2280" s="1">
        <v>3</v>
      </c>
      <c r="B2280" t="s">
        <v>215</v>
      </c>
      <c r="C2280" t="s">
        <v>215</v>
      </c>
      <c r="D2280" t="s">
        <v>1359</v>
      </c>
      <c r="E2280" s="2">
        <v>332</v>
      </c>
      <c r="F2280" t="s">
        <v>3617</v>
      </c>
      <c r="G2280" t="s">
        <v>1844</v>
      </c>
      <c r="H2280" t="s">
        <v>1849</v>
      </c>
      <c r="I2280" t="s">
        <v>14926</v>
      </c>
      <c r="J2280" t="s">
        <v>1683</v>
      </c>
      <c r="K2280" t="s">
        <v>24607</v>
      </c>
      <c r="L2280" s="7">
        <f t="shared" si="70"/>
        <v>43672</v>
      </c>
      <c r="M2280">
        <f t="shared" si="71"/>
        <v>2019</v>
      </c>
    </row>
    <row r="2281" spans="1:13" x14ac:dyDescent="0.25">
      <c r="A2281" s="1">
        <v>4</v>
      </c>
      <c r="B2281" t="s">
        <v>215</v>
      </c>
      <c r="C2281" t="s">
        <v>215</v>
      </c>
      <c r="D2281" t="s">
        <v>1360</v>
      </c>
      <c r="E2281" s="2">
        <v>325</v>
      </c>
      <c r="F2281" t="s">
        <v>3618</v>
      </c>
      <c r="G2281" t="s">
        <v>1854</v>
      </c>
      <c r="H2281" t="s">
        <v>1867</v>
      </c>
      <c r="I2281" t="s">
        <v>14927</v>
      </c>
      <c r="J2281" t="s">
        <v>1697</v>
      </c>
      <c r="K2281" t="s">
        <v>23979</v>
      </c>
      <c r="L2281" s="7">
        <f t="shared" si="70"/>
        <v>43672</v>
      </c>
      <c r="M2281">
        <f t="shared" si="71"/>
        <v>2019</v>
      </c>
    </row>
    <row r="2282" spans="1:13" x14ac:dyDescent="0.25">
      <c r="A2282" s="1">
        <v>5</v>
      </c>
      <c r="B2282" t="s">
        <v>215</v>
      </c>
      <c r="C2282" t="s">
        <v>215</v>
      </c>
      <c r="D2282" t="s">
        <v>1361</v>
      </c>
      <c r="E2282" s="2">
        <v>178</v>
      </c>
      <c r="F2282" t="s">
        <v>3619</v>
      </c>
      <c r="G2282" t="s">
        <v>1844</v>
      </c>
      <c r="H2282" t="s">
        <v>1845</v>
      </c>
      <c r="I2282" t="s">
        <v>14928</v>
      </c>
      <c r="J2282" t="s">
        <v>1698</v>
      </c>
      <c r="K2282" t="s">
        <v>24325</v>
      </c>
      <c r="L2282" s="7">
        <f t="shared" si="70"/>
        <v>43672</v>
      </c>
      <c r="M2282">
        <f t="shared" si="71"/>
        <v>2019</v>
      </c>
    </row>
    <row r="2283" spans="1:13" x14ac:dyDescent="0.25">
      <c r="A2283" s="1">
        <v>6</v>
      </c>
      <c r="B2283" t="s">
        <v>215</v>
      </c>
      <c r="C2283" t="s">
        <v>215</v>
      </c>
      <c r="D2283" t="s">
        <v>1362</v>
      </c>
      <c r="E2283" s="2">
        <v>560</v>
      </c>
      <c r="F2283" t="s">
        <v>3620</v>
      </c>
      <c r="G2283" t="s">
        <v>1856</v>
      </c>
      <c r="H2283" t="s">
        <v>1854</v>
      </c>
      <c r="I2283" t="s">
        <v>14076</v>
      </c>
      <c r="J2283" t="s">
        <v>23771</v>
      </c>
      <c r="K2283" t="s">
        <v>24518</v>
      </c>
      <c r="L2283" s="7">
        <f t="shared" si="70"/>
        <v>43672</v>
      </c>
      <c r="M2283">
        <f t="shared" si="71"/>
        <v>2019</v>
      </c>
    </row>
    <row r="2284" spans="1:13" x14ac:dyDescent="0.25">
      <c r="A2284" s="1">
        <v>7</v>
      </c>
      <c r="B2284" t="s">
        <v>215</v>
      </c>
      <c r="C2284" t="s">
        <v>215</v>
      </c>
      <c r="D2284" t="s">
        <v>1363</v>
      </c>
      <c r="E2284" s="2">
        <v>277</v>
      </c>
      <c r="F2284" t="s">
        <v>3621</v>
      </c>
      <c r="G2284" t="s">
        <v>1842</v>
      </c>
      <c r="H2284" t="s">
        <v>1859</v>
      </c>
      <c r="I2284" t="s">
        <v>14929</v>
      </c>
      <c r="J2284" t="s">
        <v>1550</v>
      </c>
      <c r="K2284" t="s">
        <v>24741</v>
      </c>
      <c r="L2284" s="7">
        <f t="shared" si="70"/>
        <v>43672</v>
      </c>
      <c r="M2284">
        <f t="shared" si="71"/>
        <v>2019</v>
      </c>
    </row>
    <row r="2285" spans="1:13" x14ac:dyDescent="0.25">
      <c r="A2285" s="1">
        <v>8</v>
      </c>
      <c r="B2285" t="s">
        <v>215</v>
      </c>
      <c r="C2285" t="s">
        <v>215</v>
      </c>
      <c r="D2285" t="s">
        <v>1364</v>
      </c>
      <c r="E2285" s="2">
        <v>540</v>
      </c>
      <c r="F2285" t="s">
        <v>3622</v>
      </c>
      <c r="G2285" t="s">
        <v>1794</v>
      </c>
      <c r="H2285" t="s">
        <v>1786</v>
      </c>
      <c r="I2285" t="s">
        <v>14930</v>
      </c>
      <c r="J2285" t="s">
        <v>1565</v>
      </c>
      <c r="K2285" t="s">
        <v>24118</v>
      </c>
      <c r="L2285" s="7">
        <f t="shared" si="70"/>
        <v>43672</v>
      </c>
      <c r="M2285">
        <f t="shared" si="71"/>
        <v>2019</v>
      </c>
    </row>
    <row r="2286" spans="1:13" x14ac:dyDescent="0.25">
      <c r="A2286" s="1">
        <v>9</v>
      </c>
      <c r="B2286" t="s">
        <v>215</v>
      </c>
      <c r="C2286" t="s">
        <v>215</v>
      </c>
      <c r="D2286" t="s">
        <v>1365</v>
      </c>
      <c r="E2286" s="2">
        <v>0</v>
      </c>
      <c r="F2286" t="s">
        <v>1868</v>
      </c>
      <c r="G2286" t="s">
        <v>1369</v>
      </c>
      <c r="H2286" t="s">
        <v>1369</v>
      </c>
      <c r="I2286" t="s">
        <v>1868</v>
      </c>
      <c r="J2286" t="s">
        <v>23743</v>
      </c>
      <c r="K2286" t="s">
        <v>23832</v>
      </c>
      <c r="L2286" s="7">
        <f t="shared" si="70"/>
        <v>43672</v>
      </c>
      <c r="M2286">
        <f t="shared" si="71"/>
        <v>2019</v>
      </c>
    </row>
    <row r="2287" spans="1:13" x14ac:dyDescent="0.25">
      <c r="A2287" s="1">
        <v>10</v>
      </c>
      <c r="B2287" t="s">
        <v>215</v>
      </c>
      <c r="C2287" t="s">
        <v>215</v>
      </c>
      <c r="D2287" t="s">
        <v>1366</v>
      </c>
      <c r="E2287" s="2">
        <v>0</v>
      </c>
      <c r="F2287" t="s">
        <v>3623</v>
      </c>
      <c r="G2287" t="s">
        <v>1844</v>
      </c>
      <c r="H2287" t="s">
        <v>1858</v>
      </c>
      <c r="I2287" t="s">
        <v>14931</v>
      </c>
      <c r="J2287" t="s">
        <v>1542</v>
      </c>
      <c r="K2287" t="s">
        <v>23832</v>
      </c>
      <c r="L2287" s="7">
        <f t="shared" si="70"/>
        <v>43672</v>
      </c>
      <c r="M2287">
        <f t="shared" si="71"/>
        <v>2019</v>
      </c>
    </row>
    <row r="2288" spans="1:13" x14ac:dyDescent="0.25">
      <c r="A2288" s="1">
        <v>11</v>
      </c>
      <c r="B2288" t="s">
        <v>215</v>
      </c>
      <c r="C2288" t="s">
        <v>215</v>
      </c>
      <c r="D2288" t="s">
        <v>1367</v>
      </c>
      <c r="E2288" s="2">
        <v>0</v>
      </c>
      <c r="F2288" t="s">
        <v>1868</v>
      </c>
      <c r="G2288" t="s">
        <v>1369</v>
      </c>
      <c r="H2288" t="s">
        <v>1369</v>
      </c>
      <c r="I2288" t="s">
        <v>1868</v>
      </c>
      <c r="J2288" t="s">
        <v>23743</v>
      </c>
      <c r="K2288" t="s">
        <v>23832</v>
      </c>
      <c r="L2288" s="7">
        <f t="shared" ref="L2288:L2351" si="72">DATEVALUE(B2288)</f>
        <v>43672</v>
      </c>
      <c r="M2288">
        <f t="shared" ref="M2288:M2351" si="73">YEAR(L2288)</f>
        <v>2019</v>
      </c>
    </row>
    <row r="2289" spans="1:13" x14ac:dyDescent="0.25">
      <c r="A2289" s="1">
        <v>12</v>
      </c>
      <c r="B2289" t="s">
        <v>215</v>
      </c>
      <c r="C2289" t="s">
        <v>215</v>
      </c>
      <c r="D2289" t="s">
        <v>1368</v>
      </c>
      <c r="E2289" s="2">
        <v>0</v>
      </c>
      <c r="F2289" t="s">
        <v>1868</v>
      </c>
      <c r="G2289" t="s">
        <v>1369</v>
      </c>
      <c r="H2289" t="s">
        <v>1369</v>
      </c>
      <c r="I2289" t="s">
        <v>1868</v>
      </c>
      <c r="J2289" t="s">
        <v>23743</v>
      </c>
      <c r="K2289" t="s">
        <v>23832</v>
      </c>
      <c r="L2289" s="7">
        <f t="shared" si="72"/>
        <v>43672</v>
      </c>
      <c r="M2289">
        <f t="shared" si="73"/>
        <v>2019</v>
      </c>
    </row>
    <row r="2290" spans="1:13" x14ac:dyDescent="0.25">
      <c r="A2290" s="1">
        <v>0</v>
      </c>
      <c r="B2290" t="s">
        <v>216</v>
      </c>
      <c r="C2290" t="s">
        <v>216</v>
      </c>
      <c r="D2290" t="s">
        <v>1356</v>
      </c>
      <c r="E2290" s="2">
        <v>267</v>
      </c>
      <c r="F2290" t="s">
        <v>3624</v>
      </c>
      <c r="G2290" t="s">
        <v>1842</v>
      </c>
      <c r="H2290" t="s">
        <v>1859</v>
      </c>
      <c r="I2290" t="s">
        <v>14932</v>
      </c>
      <c r="J2290" t="s">
        <v>1550</v>
      </c>
      <c r="K2290" t="s">
        <v>23869</v>
      </c>
      <c r="L2290" s="7">
        <f t="shared" si="72"/>
        <v>43673</v>
      </c>
      <c r="M2290">
        <f t="shared" si="73"/>
        <v>2019</v>
      </c>
    </row>
    <row r="2291" spans="1:13" x14ac:dyDescent="0.25">
      <c r="A2291" s="1">
        <v>1</v>
      </c>
      <c r="B2291" t="s">
        <v>216</v>
      </c>
      <c r="C2291" t="s">
        <v>216</v>
      </c>
      <c r="D2291" t="s">
        <v>1357</v>
      </c>
      <c r="E2291" s="2">
        <v>216</v>
      </c>
      <c r="F2291" t="s">
        <v>3625</v>
      </c>
      <c r="G2291" t="s">
        <v>1857</v>
      </c>
      <c r="H2291" t="s">
        <v>1836</v>
      </c>
      <c r="I2291" t="s">
        <v>14933</v>
      </c>
      <c r="J2291" t="s">
        <v>1635</v>
      </c>
      <c r="K2291" t="s">
        <v>24156</v>
      </c>
      <c r="L2291" s="7">
        <f t="shared" si="72"/>
        <v>43673</v>
      </c>
      <c r="M2291">
        <f t="shared" si="73"/>
        <v>2019</v>
      </c>
    </row>
    <row r="2292" spans="1:13" x14ac:dyDescent="0.25">
      <c r="A2292" s="1">
        <v>2</v>
      </c>
      <c r="B2292" t="s">
        <v>216</v>
      </c>
      <c r="C2292" t="s">
        <v>216</v>
      </c>
      <c r="D2292" t="s">
        <v>1358</v>
      </c>
      <c r="E2292" s="2">
        <v>711</v>
      </c>
      <c r="F2292" t="s">
        <v>3626</v>
      </c>
      <c r="G2292" t="s">
        <v>1849</v>
      </c>
      <c r="H2292" t="s">
        <v>1845</v>
      </c>
      <c r="I2292" t="s">
        <v>14934</v>
      </c>
      <c r="J2292" t="s">
        <v>23771</v>
      </c>
      <c r="K2292" t="s">
        <v>24667</v>
      </c>
      <c r="L2292" s="7">
        <f t="shared" si="72"/>
        <v>43673</v>
      </c>
      <c r="M2292">
        <f t="shared" si="73"/>
        <v>2019</v>
      </c>
    </row>
    <row r="2293" spans="1:13" x14ac:dyDescent="0.25">
      <c r="A2293" s="1">
        <v>3</v>
      </c>
      <c r="B2293" t="s">
        <v>216</v>
      </c>
      <c r="C2293" t="s">
        <v>216</v>
      </c>
      <c r="D2293" t="s">
        <v>1359</v>
      </c>
      <c r="E2293" s="2">
        <v>351</v>
      </c>
      <c r="F2293" t="s">
        <v>3627</v>
      </c>
      <c r="G2293" t="s">
        <v>1840</v>
      </c>
      <c r="H2293" t="s">
        <v>1826</v>
      </c>
      <c r="I2293" t="s">
        <v>14935</v>
      </c>
      <c r="J2293" t="s">
        <v>23768</v>
      </c>
      <c r="K2293" t="s">
        <v>24737</v>
      </c>
      <c r="L2293" s="7">
        <f t="shared" si="72"/>
        <v>43673</v>
      </c>
      <c r="M2293">
        <f t="shared" si="73"/>
        <v>2019</v>
      </c>
    </row>
    <row r="2294" spans="1:13" x14ac:dyDescent="0.25">
      <c r="A2294" s="1">
        <v>4</v>
      </c>
      <c r="B2294" t="s">
        <v>216</v>
      </c>
      <c r="C2294" t="s">
        <v>216</v>
      </c>
      <c r="D2294" t="s">
        <v>1360</v>
      </c>
      <c r="E2294" s="2">
        <v>632</v>
      </c>
      <c r="F2294" t="s">
        <v>3628</v>
      </c>
      <c r="G2294" t="s">
        <v>13163</v>
      </c>
      <c r="H2294" t="s">
        <v>1782</v>
      </c>
      <c r="I2294" t="s">
        <v>14936</v>
      </c>
      <c r="J2294" t="s">
        <v>1589</v>
      </c>
      <c r="K2294" t="s">
        <v>24607</v>
      </c>
      <c r="L2294" s="7">
        <f t="shared" si="72"/>
        <v>43673</v>
      </c>
      <c r="M2294">
        <f t="shared" si="73"/>
        <v>2019</v>
      </c>
    </row>
    <row r="2295" spans="1:13" x14ac:dyDescent="0.25">
      <c r="A2295" s="1">
        <v>5</v>
      </c>
      <c r="B2295" t="s">
        <v>216</v>
      </c>
      <c r="C2295" t="s">
        <v>216</v>
      </c>
      <c r="D2295" t="s">
        <v>1361</v>
      </c>
      <c r="E2295" s="2">
        <v>317</v>
      </c>
      <c r="F2295" t="s">
        <v>3629</v>
      </c>
      <c r="G2295" t="s">
        <v>1859</v>
      </c>
      <c r="H2295" t="s">
        <v>1807</v>
      </c>
      <c r="I2295" t="s">
        <v>14937</v>
      </c>
      <c r="J2295" t="s">
        <v>23755</v>
      </c>
      <c r="K2295" t="s">
        <v>23859</v>
      </c>
      <c r="L2295" s="7">
        <f t="shared" si="72"/>
        <v>43673</v>
      </c>
      <c r="M2295">
        <f t="shared" si="73"/>
        <v>2019</v>
      </c>
    </row>
    <row r="2296" spans="1:13" x14ac:dyDescent="0.25">
      <c r="A2296" s="1">
        <v>6</v>
      </c>
      <c r="B2296" t="s">
        <v>216</v>
      </c>
      <c r="C2296" t="s">
        <v>216</v>
      </c>
      <c r="D2296" t="s">
        <v>1362</v>
      </c>
      <c r="E2296" s="2">
        <v>843</v>
      </c>
      <c r="F2296" t="s">
        <v>3630</v>
      </c>
      <c r="G2296" t="s">
        <v>1853</v>
      </c>
      <c r="H2296" t="s">
        <v>1852</v>
      </c>
      <c r="I2296" t="s">
        <v>14938</v>
      </c>
      <c r="J2296" t="s">
        <v>23768</v>
      </c>
      <c r="K2296" t="s">
        <v>24047</v>
      </c>
      <c r="L2296" s="7">
        <f t="shared" si="72"/>
        <v>43673</v>
      </c>
      <c r="M2296">
        <f t="shared" si="73"/>
        <v>2019</v>
      </c>
    </row>
    <row r="2297" spans="1:13" x14ac:dyDescent="0.25">
      <c r="A2297" s="1">
        <v>7</v>
      </c>
      <c r="B2297" t="s">
        <v>216</v>
      </c>
      <c r="C2297" t="s">
        <v>216</v>
      </c>
      <c r="D2297" t="s">
        <v>1363</v>
      </c>
      <c r="E2297" s="2">
        <v>266</v>
      </c>
      <c r="F2297" t="s">
        <v>3631</v>
      </c>
      <c r="G2297" t="s">
        <v>1825</v>
      </c>
      <c r="H2297" t="s">
        <v>1844</v>
      </c>
      <c r="I2297" t="s">
        <v>14939</v>
      </c>
      <c r="J2297" t="s">
        <v>1500</v>
      </c>
      <c r="K2297" t="s">
        <v>24041</v>
      </c>
      <c r="L2297" s="7">
        <f t="shared" si="72"/>
        <v>43673</v>
      </c>
      <c r="M2297">
        <f t="shared" si="73"/>
        <v>2019</v>
      </c>
    </row>
    <row r="2298" spans="1:13" x14ac:dyDescent="0.25">
      <c r="A2298" s="1">
        <v>8</v>
      </c>
      <c r="B2298" t="s">
        <v>216</v>
      </c>
      <c r="C2298" t="s">
        <v>216</v>
      </c>
      <c r="D2298" t="s">
        <v>1364</v>
      </c>
      <c r="E2298" s="2">
        <v>941</v>
      </c>
      <c r="F2298" t="s">
        <v>3632</v>
      </c>
      <c r="G2298" t="s">
        <v>1695</v>
      </c>
      <c r="H2298" t="s">
        <v>1688</v>
      </c>
      <c r="I2298" t="s">
        <v>14940</v>
      </c>
      <c r="J2298" t="s">
        <v>1585</v>
      </c>
      <c r="K2298" t="s">
        <v>24408</v>
      </c>
      <c r="L2298" s="7">
        <f t="shared" si="72"/>
        <v>43673</v>
      </c>
      <c r="M2298">
        <f t="shared" si="73"/>
        <v>2019</v>
      </c>
    </row>
    <row r="2299" spans="1:13" x14ac:dyDescent="0.25">
      <c r="A2299" s="1">
        <v>9</v>
      </c>
      <c r="B2299" t="s">
        <v>216</v>
      </c>
      <c r="C2299" t="s">
        <v>216</v>
      </c>
      <c r="D2299" t="s">
        <v>1365</v>
      </c>
      <c r="E2299" s="2">
        <v>0</v>
      </c>
      <c r="F2299" t="s">
        <v>1868</v>
      </c>
      <c r="G2299" t="s">
        <v>1369</v>
      </c>
      <c r="H2299" t="s">
        <v>1369</v>
      </c>
      <c r="I2299" t="s">
        <v>1868</v>
      </c>
      <c r="J2299" t="s">
        <v>23743</v>
      </c>
      <c r="K2299" t="s">
        <v>23832</v>
      </c>
      <c r="L2299" s="7">
        <f t="shared" si="72"/>
        <v>43673</v>
      </c>
      <c r="M2299">
        <f t="shared" si="73"/>
        <v>2019</v>
      </c>
    </row>
    <row r="2300" spans="1:13" x14ac:dyDescent="0.25">
      <c r="A2300" s="1">
        <v>10</v>
      </c>
      <c r="B2300" t="s">
        <v>216</v>
      </c>
      <c r="C2300" t="s">
        <v>216</v>
      </c>
      <c r="D2300" t="s">
        <v>1366</v>
      </c>
      <c r="E2300" s="2">
        <v>0</v>
      </c>
      <c r="F2300" t="s">
        <v>1982</v>
      </c>
      <c r="G2300" t="s">
        <v>1867</v>
      </c>
      <c r="H2300" t="s">
        <v>1837</v>
      </c>
      <c r="I2300" t="s">
        <v>14941</v>
      </c>
      <c r="J2300" t="s">
        <v>1780</v>
      </c>
      <c r="K2300" t="s">
        <v>23832</v>
      </c>
      <c r="L2300" s="7">
        <f t="shared" si="72"/>
        <v>43673</v>
      </c>
      <c r="M2300">
        <f t="shared" si="73"/>
        <v>2019</v>
      </c>
    </row>
    <row r="2301" spans="1:13" x14ac:dyDescent="0.25">
      <c r="A2301" s="1">
        <v>11</v>
      </c>
      <c r="B2301" t="s">
        <v>216</v>
      </c>
      <c r="C2301" t="s">
        <v>216</v>
      </c>
      <c r="D2301" t="s">
        <v>1367</v>
      </c>
      <c r="E2301" s="2">
        <v>0</v>
      </c>
      <c r="F2301" t="s">
        <v>1868</v>
      </c>
      <c r="G2301" t="s">
        <v>1369</v>
      </c>
      <c r="H2301" t="s">
        <v>1369</v>
      </c>
      <c r="I2301" t="s">
        <v>1868</v>
      </c>
      <c r="J2301" t="s">
        <v>23743</v>
      </c>
      <c r="K2301" t="s">
        <v>23832</v>
      </c>
      <c r="L2301" s="7">
        <f t="shared" si="72"/>
        <v>43673</v>
      </c>
      <c r="M2301">
        <f t="shared" si="73"/>
        <v>2019</v>
      </c>
    </row>
    <row r="2302" spans="1:13" x14ac:dyDescent="0.25">
      <c r="A2302" s="1">
        <v>12</v>
      </c>
      <c r="B2302" t="s">
        <v>216</v>
      </c>
      <c r="C2302" t="s">
        <v>216</v>
      </c>
      <c r="D2302" t="s">
        <v>1368</v>
      </c>
      <c r="E2302" s="2">
        <v>0</v>
      </c>
      <c r="F2302" t="s">
        <v>1868</v>
      </c>
      <c r="G2302" t="s">
        <v>1369</v>
      </c>
      <c r="H2302" t="s">
        <v>1369</v>
      </c>
      <c r="I2302" t="s">
        <v>1868</v>
      </c>
      <c r="J2302" t="s">
        <v>23743</v>
      </c>
      <c r="K2302" t="s">
        <v>23832</v>
      </c>
      <c r="L2302" s="7">
        <f t="shared" si="72"/>
        <v>43673</v>
      </c>
      <c r="M2302">
        <f t="shared" si="73"/>
        <v>2019</v>
      </c>
    </row>
    <row r="2303" spans="1:13" x14ac:dyDescent="0.25">
      <c r="A2303" s="1">
        <v>0</v>
      </c>
      <c r="B2303" t="s">
        <v>217</v>
      </c>
      <c r="C2303" t="s">
        <v>217</v>
      </c>
      <c r="D2303" t="s">
        <v>1356</v>
      </c>
      <c r="E2303" s="2">
        <v>214</v>
      </c>
      <c r="F2303" t="s">
        <v>3633</v>
      </c>
      <c r="G2303" t="s">
        <v>1826</v>
      </c>
      <c r="H2303" t="s">
        <v>1833</v>
      </c>
      <c r="I2303" t="s">
        <v>14942</v>
      </c>
      <c r="J2303" t="s">
        <v>1665</v>
      </c>
      <c r="K2303" t="s">
        <v>24708</v>
      </c>
      <c r="L2303" s="7">
        <f t="shared" si="72"/>
        <v>43674</v>
      </c>
      <c r="M2303">
        <f t="shared" si="73"/>
        <v>2019</v>
      </c>
    </row>
    <row r="2304" spans="1:13" x14ac:dyDescent="0.25">
      <c r="A2304" s="1">
        <v>1</v>
      </c>
      <c r="B2304" t="s">
        <v>217</v>
      </c>
      <c r="C2304" t="s">
        <v>217</v>
      </c>
      <c r="D2304" t="s">
        <v>1357</v>
      </c>
      <c r="E2304" s="2">
        <v>108</v>
      </c>
      <c r="F2304" t="s">
        <v>3634</v>
      </c>
      <c r="G2304" t="s">
        <v>1833</v>
      </c>
      <c r="H2304" t="s">
        <v>1836</v>
      </c>
      <c r="I2304" t="s">
        <v>14943</v>
      </c>
      <c r="J2304" t="s">
        <v>1691</v>
      </c>
      <c r="K2304" t="s">
        <v>23857</v>
      </c>
      <c r="L2304" s="7">
        <f t="shared" si="72"/>
        <v>43674</v>
      </c>
      <c r="M2304">
        <f t="shared" si="73"/>
        <v>2019</v>
      </c>
    </row>
    <row r="2305" spans="1:13" x14ac:dyDescent="0.25">
      <c r="A2305" s="1">
        <v>2</v>
      </c>
      <c r="B2305" t="s">
        <v>217</v>
      </c>
      <c r="C2305" t="s">
        <v>217</v>
      </c>
      <c r="D2305" t="s">
        <v>1358</v>
      </c>
      <c r="E2305" s="2">
        <v>530</v>
      </c>
      <c r="F2305" t="s">
        <v>3635</v>
      </c>
      <c r="G2305" t="s">
        <v>1825</v>
      </c>
      <c r="H2305" t="s">
        <v>1807</v>
      </c>
      <c r="I2305" t="s">
        <v>14944</v>
      </c>
      <c r="J2305" t="s">
        <v>1598</v>
      </c>
      <c r="K2305" t="s">
        <v>24742</v>
      </c>
      <c r="L2305" s="7">
        <f t="shared" si="72"/>
        <v>43674</v>
      </c>
      <c r="M2305">
        <f t="shared" si="73"/>
        <v>2019</v>
      </c>
    </row>
    <row r="2306" spans="1:13" x14ac:dyDescent="0.25">
      <c r="A2306" s="1">
        <v>3</v>
      </c>
      <c r="B2306" t="s">
        <v>217</v>
      </c>
      <c r="C2306" t="s">
        <v>217</v>
      </c>
      <c r="D2306" t="s">
        <v>1359</v>
      </c>
      <c r="E2306" s="2">
        <v>345</v>
      </c>
      <c r="F2306" t="s">
        <v>3636</v>
      </c>
      <c r="G2306" t="s">
        <v>1784</v>
      </c>
      <c r="H2306" t="s">
        <v>1774</v>
      </c>
      <c r="I2306" t="s">
        <v>14945</v>
      </c>
      <c r="J2306" t="s">
        <v>1668</v>
      </c>
      <c r="K2306" t="s">
        <v>24743</v>
      </c>
      <c r="L2306" s="7">
        <f t="shared" si="72"/>
        <v>43674</v>
      </c>
      <c r="M2306">
        <f t="shared" si="73"/>
        <v>2019</v>
      </c>
    </row>
    <row r="2307" spans="1:13" x14ac:dyDescent="0.25">
      <c r="A2307" s="1">
        <v>4</v>
      </c>
      <c r="B2307" t="s">
        <v>217</v>
      </c>
      <c r="C2307" t="s">
        <v>217</v>
      </c>
      <c r="D2307" t="s">
        <v>1360</v>
      </c>
      <c r="E2307" s="2">
        <v>554</v>
      </c>
      <c r="F2307" t="s">
        <v>3637</v>
      </c>
      <c r="G2307" t="s">
        <v>1843</v>
      </c>
      <c r="H2307" t="s">
        <v>1799</v>
      </c>
      <c r="I2307" t="s">
        <v>14946</v>
      </c>
      <c r="J2307" t="s">
        <v>1390</v>
      </c>
      <c r="K2307" t="s">
        <v>24744</v>
      </c>
      <c r="L2307" s="7">
        <f t="shared" si="72"/>
        <v>43674</v>
      </c>
      <c r="M2307">
        <f t="shared" si="73"/>
        <v>2019</v>
      </c>
    </row>
    <row r="2308" spans="1:13" x14ac:dyDescent="0.25">
      <c r="A2308" s="1">
        <v>5</v>
      </c>
      <c r="B2308" t="s">
        <v>217</v>
      </c>
      <c r="C2308" t="s">
        <v>217</v>
      </c>
      <c r="D2308" t="s">
        <v>1361</v>
      </c>
      <c r="E2308" s="2">
        <v>242</v>
      </c>
      <c r="F2308" t="s">
        <v>3638</v>
      </c>
      <c r="G2308" t="s">
        <v>1807</v>
      </c>
      <c r="H2308" t="s">
        <v>1796</v>
      </c>
      <c r="I2308" t="s">
        <v>14947</v>
      </c>
      <c r="J2308" t="s">
        <v>23792</v>
      </c>
      <c r="K2308" t="s">
        <v>24064</v>
      </c>
      <c r="L2308" s="7">
        <f t="shared" si="72"/>
        <v>43674</v>
      </c>
      <c r="M2308">
        <f t="shared" si="73"/>
        <v>2019</v>
      </c>
    </row>
    <row r="2309" spans="1:13" x14ac:dyDescent="0.25">
      <c r="A2309" s="1">
        <v>6</v>
      </c>
      <c r="B2309" t="s">
        <v>217</v>
      </c>
      <c r="C2309" t="s">
        <v>217</v>
      </c>
      <c r="D2309" t="s">
        <v>1362</v>
      </c>
      <c r="E2309" s="2">
        <v>665</v>
      </c>
      <c r="F2309" t="s">
        <v>3639</v>
      </c>
      <c r="G2309" t="s">
        <v>1847</v>
      </c>
      <c r="H2309" t="s">
        <v>1849</v>
      </c>
      <c r="I2309" t="s">
        <v>14948</v>
      </c>
      <c r="J2309" t="s">
        <v>23774</v>
      </c>
      <c r="K2309" t="s">
        <v>24197</v>
      </c>
      <c r="L2309" s="7">
        <f t="shared" si="72"/>
        <v>43674</v>
      </c>
      <c r="M2309">
        <f t="shared" si="73"/>
        <v>2019</v>
      </c>
    </row>
    <row r="2310" spans="1:13" x14ac:dyDescent="0.25">
      <c r="A2310" s="1">
        <v>7</v>
      </c>
      <c r="B2310" t="s">
        <v>217</v>
      </c>
      <c r="C2310" t="s">
        <v>217</v>
      </c>
      <c r="D2310" t="s">
        <v>1363</v>
      </c>
      <c r="E2310" s="2">
        <v>77</v>
      </c>
      <c r="F2310" t="s">
        <v>3640</v>
      </c>
      <c r="G2310" t="s">
        <v>1824</v>
      </c>
      <c r="H2310" t="s">
        <v>1823</v>
      </c>
      <c r="I2310" t="s">
        <v>14949</v>
      </c>
      <c r="J2310" t="s">
        <v>1665</v>
      </c>
      <c r="K2310" t="s">
        <v>24745</v>
      </c>
      <c r="L2310" s="7">
        <f t="shared" si="72"/>
        <v>43674</v>
      </c>
      <c r="M2310">
        <f t="shared" si="73"/>
        <v>2019</v>
      </c>
    </row>
    <row r="2311" spans="1:13" x14ac:dyDescent="0.25">
      <c r="A2311" s="1">
        <v>8</v>
      </c>
      <c r="B2311" t="s">
        <v>217</v>
      </c>
      <c r="C2311" t="s">
        <v>217</v>
      </c>
      <c r="D2311" t="s">
        <v>1364</v>
      </c>
      <c r="E2311" s="2">
        <v>765</v>
      </c>
      <c r="F2311" t="s">
        <v>3641</v>
      </c>
      <c r="G2311" t="s">
        <v>1787</v>
      </c>
      <c r="H2311" t="s">
        <v>1728</v>
      </c>
      <c r="I2311" t="s">
        <v>14950</v>
      </c>
      <c r="J2311" t="s">
        <v>1665</v>
      </c>
      <c r="K2311" t="s">
        <v>23905</v>
      </c>
      <c r="L2311" s="7">
        <f t="shared" si="72"/>
        <v>43674</v>
      </c>
      <c r="M2311">
        <f t="shared" si="73"/>
        <v>2019</v>
      </c>
    </row>
    <row r="2312" spans="1:13" x14ac:dyDescent="0.25">
      <c r="A2312" s="1">
        <v>9</v>
      </c>
      <c r="B2312" t="s">
        <v>217</v>
      </c>
      <c r="C2312" t="s">
        <v>217</v>
      </c>
      <c r="D2312" t="s">
        <v>1365</v>
      </c>
      <c r="E2312" s="2">
        <v>0</v>
      </c>
      <c r="F2312" t="s">
        <v>1868</v>
      </c>
      <c r="G2312" t="s">
        <v>1369</v>
      </c>
      <c r="H2312" t="s">
        <v>1369</v>
      </c>
      <c r="I2312" t="s">
        <v>1868</v>
      </c>
      <c r="J2312" t="s">
        <v>23743</v>
      </c>
      <c r="K2312" t="s">
        <v>23832</v>
      </c>
      <c r="L2312" s="7">
        <f t="shared" si="72"/>
        <v>43674</v>
      </c>
      <c r="M2312">
        <f t="shared" si="73"/>
        <v>2019</v>
      </c>
    </row>
    <row r="2313" spans="1:13" x14ac:dyDescent="0.25">
      <c r="A2313" s="1">
        <v>10</v>
      </c>
      <c r="B2313" t="s">
        <v>217</v>
      </c>
      <c r="C2313" t="s">
        <v>217</v>
      </c>
      <c r="D2313" t="s">
        <v>1366</v>
      </c>
      <c r="E2313" s="2">
        <v>0</v>
      </c>
      <c r="F2313" t="s">
        <v>3642</v>
      </c>
      <c r="G2313" t="s">
        <v>1784</v>
      </c>
      <c r="H2313" t="s">
        <v>1835</v>
      </c>
      <c r="I2313" t="s">
        <v>14951</v>
      </c>
      <c r="J2313" t="s">
        <v>1637</v>
      </c>
      <c r="K2313" t="s">
        <v>23832</v>
      </c>
      <c r="L2313" s="7">
        <f t="shared" si="72"/>
        <v>43674</v>
      </c>
      <c r="M2313">
        <f t="shared" si="73"/>
        <v>2019</v>
      </c>
    </row>
    <row r="2314" spans="1:13" x14ac:dyDescent="0.25">
      <c r="A2314" s="1">
        <v>11</v>
      </c>
      <c r="B2314" t="s">
        <v>217</v>
      </c>
      <c r="C2314" t="s">
        <v>217</v>
      </c>
      <c r="D2314" t="s">
        <v>1367</v>
      </c>
      <c r="E2314" s="2">
        <v>0</v>
      </c>
      <c r="F2314" t="s">
        <v>1868</v>
      </c>
      <c r="G2314" t="s">
        <v>1369</v>
      </c>
      <c r="H2314" t="s">
        <v>1369</v>
      </c>
      <c r="I2314" t="s">
        <v>1868</v>
      </c>
      <c r="J2314" t="s">
        <v>23743</v>
      </c>
      <c r="K2314" t="s">
        <v>23832</v>
      </c>
      <c r="L2314" s="7">
        <f t="shared" si="72"/>
        <v>43674</v>
      </c>
      <c r="M2314">
        <f t="shared" si="73"/>
        <v>2019</v>
      </c>
    </row>
    <row r="2315" spans="1:13" x14ac:dyDescent="0.25">
      <c r="A2315" s="1">
        <v>12</v>
      </c>
      <c r="B2315" t="s">
        <v>217</v>
      </c>
      <c r="C2315" t="s">
        <v>217</v>
      </c>
      <c r="D2315" t="s">
        <v>1368</v>
      </c>
      <c r="E2315" s="2">
        <v>0</v>
      </c>
      <c r="F2315" t="s">
        <v>1868</v>
      </c>
      <c r="G2315" t="s">
        <v>1369</v>
      </c>
      <c r="H2315" t="s">
        <v>1369</v>
      </c>
      <c r="I2315" t="s">
        <v>1868</v>
      </c>
      <c r="J2315" t="s">
        <v>23743</v>
      </c>
      <c r="K2315" t="s">
        <v>23832</v>
      </c>
      <c r="L2315" s="7">
        <f t="shared" si="72"/>
        <v>43674</v>
      </c>
      <c r="M2315">
        <f t="shared" si="73"/>
        <v>2019</v>
      </c>
    </row>
    <row r="2316" spans="1:13" x14ac:dyDescent="0.25">
      <c r="A2316" s="1">
        <v>0</v>
      </c>
      <c r="B2316" t="s">
        <v>218</v>
      </c>
      <c r="C2316" t="s">
        <v>218</v>
      </c>
      <c r="D2316" t="s">
        <v>1356</v>
      </c>
      <c r="E2316" s="2">
        <v>112</v>
      </c>
      <c r="F2316" t="s">
        <v>3643</v>
      </c>
      <c r="G2316" t="s">
        <v>1823</v>
      </c>
      <c r="H2316" t="s">
        <v>1841</v>
      </c>
      <c r="I2316" t="s">
        <v>14952</v>
      </c>
      <c r="J2316" t="s">
        <v>1438</v>
      </c>
      <c r="K2316" t="s">
        <v>24390</v>
      </c>
      <c r="L2316" s="7">
        <f t="shared" si="72"/>
        <v>43675</v>
      </c>
      <c r="M2316">
        <f t="shared" si="73"/>
        <v>2019</v>
      </c>
    </row>
    <row r="2317" spans="1:13" x14ac:dyDescent="0.25">
      <c r="A2317" s="1">
        <v>1</v>
      </c>
      <c r="B2317" t="s">
        <v>218</v>
      </c>
      <c r="C2317" t="s">
        <v>218</v>
      </c>
      <c r="D2317" t="s">
        <v>1357</v>
      </c>
      <c r="E2317" s="2">
        <v>99</v>
      </c>
      <c r="F2317" t="s">
        <v>3644</v>
      </c>
      <c r="G2317" t="s">
        <v>1826</v>
      </c>
      <c r="H2317" t="s">
        <v>1784</v>
      </c>
      <c r="I2317" t="s">
        <v>14953</v>
      </c>
      <c r="J2317" t="s">
        <v>1677</v>
      </c>
      <c r="K2317" t="s">
        <v>24018</v>
      </c>
      <c r="L2317" s="7">
        <f t="shared" si="72"/>
        <v>43675</v>
      </c>
      <c r="M2317">
        <f t="shared" si="73"/>
        <v>2019</v>
      </c>
    </row>
    <row r="2318" spans="1:13" x14ac:dyDescent="0.25">
      <c r="A2318" s="1">
        <v>2</v>
      </c>
      <c r="B2318" t="s">
        <v>218</v>
      </c>
      <c r="C2318" t="s">
        <v>218</v>
      </c>
      <c r="D2318" t="s">
        <v>1358</v>
      </c>
      <c r="E2318" s="2">
        <v>266</v>
      </c>
      <c r="F2318" t="s">
        <v>3645</v>
      </c>
      <c r="G2318" t="s">
        <v>1826</v>
      </c>
      <c r="H2318" t="s">
        <v>1840</v>
      </c>
      <c r="I2318" t="s">
        <v>14954</v>
      </c>
      <c r="J2318" t="s">
        <v>1669</v>
      </c>
      <c r="K2318" t="s">
        <v>24610</v>
      </c>
      <c r="L2318" s="7">
        <f t="shared" si="72"/>
        <v>43675</v>
      </c>
      <c r="M2318">
        <f t="shared" si="73"/>
        <v>2019</v>
      </c>
    </row>
    <row r="2319" spans="1:13" x14ac:dyDescent="0.25">
      <c r="A2319" s="1">
        <v>3</v>
      </c>
      <c r="B2319" t="s">
        <v>218</v>
      </c>
      <c r="C2319" t="s">
        <v>218</v>
      </c>
      <c r="D2319" t="s">
        <v>1359</v>
      </c>
      <c r="E2319" s="2">
        <v>239</v>
      </c>
      <c r="F2319" t="s">
        <v>3646</v>
      </c>
      <c r="G2319" t="s">
        <v>1826</v>
      </c>
      <c r="H2319" t="s">
        <v>1833</v>
      </c>
      <c r="I2319" t="s">
        <v>14955</v>
      </c>
      <c r="J2319" t="s">
        <v>1665</v>
      </c>
      <c r="K2319" t="s">
        <v>24746</v>
      </c>
      <c r="L2319" s="7">
        <f t="shared" si="72"/>
        <v>43675</v>
      </c>
      <c r="M2319">
        <f t="shared" si="73"/>
        <v>2019</v>
      </c>
    </row>
    <row r="2320" spans="1:13" x14ac:dyDescent="0.25">
      <c r="A2320" s="1">
        <v>4</v>
      </c>
      <c r="B2320" t="s">
        <v>218</v>
      </c>
      <c r="C2320" t="s">
        <v>218</v>
      </c>
      <c r="D2320" t="s">
        <v>1360</v>
      </c>
      <c r="E2320" s="2">
        <v>211</v>
      </c>
      <c r="F2320" t="s">
        <v>3647</v>
      </c>
      <c r="G2320" t="s">
        <v>1859</v>
      </c>
      <c r="H2320" t="s">
        <v>1840</v>
      </c>
      <c r="I2320" t="s">
        <v>14956</v>
      </c>
      <c r="J2320" t="s">
        <v>23764</v>
      </c>
      <c r="K2320" t="s">
        <v>24105</v>
      </c>
      <c r="L2320" s="7">
        <f t="shared" si="72"/>
        <v>43675</v>
      </c>
      <c r="M2320">
        <f t="shared" si="73"/>
        <v>2019</v>
      </c>
    </row>
    <row r="2321" spans="1:13" x14ac:dyDescent="0.25">
      <c r="A2321" s="1">
        <v>5</v>
      </c>
      <c r="B2321" t="s">
        <v>218</v>
      </c>
      <c r="C2321" t="s">
        <v>218</v>
      </c>
      <c r="D2321" t="s">
        <v>1361</v>
      </c>
      <c r="E2321" s="2">
        <v>170</v>
      </c>
      <c r="F2321" t="s">
        <v>3648</v>
      </c>
      <c r="G2321" t="s">
        <v>1857</v>
      </c>
      <c r="H2321" t="s">
        <v>1784</v>
      </c>
      <c r="I2321" t="s">
        <v>14957</v>
      </c>
      <c r="J2321" t="s">
        <v>23759</v>
      </c>
      <c r="K2321" t="s">
        <v>23959</v>
      </c>
      <c r="L2321" s="7">
        <f t="shared" si="72"/>
        <v>43675</v>
      </c>
      <c r="M2321">
        <f t="shared" si="73"/>
        <v>2019</v>
      </c>
    </row>
    <row r="2322" spans="1:13" x14ac:dyDescent="0.25">
      <c r="A2322" s="1">
        <v>6</v>
      </c>
      <c r="B2322" t="s">
        <v>218</v>
      </c>
      <c r="C2322" t="s">
        <v>218</v>
      </c>
      <c r="D2322" t="s">
        <v>1362</v>
      </c>
      <c r="E2322" s="2">
        <v>327</v>
      </c>
      <c r="F2322" t="s">
        <v>3649</v>
      </c>
      <c r="G2322" t="s">
        <v>1807</v>
      </c>
      <c r="H2322" t="s">
        <v>1859</v>
      </c>
      <c r="I2322" t="s">
        <v>13249</v>
      </c>
      <c r="J2322" t="s">
        <v>1598</v>
      </c>
      <c r="K2322" t="s">
        <v>23886</v>
      </c>
      <c r="L2322" s="7">
        <f t="shared" si="72"/>
        <v>43675</v>
      </c>
      <c r="M2322">
        <f t="shared" si="73"/>
        <v>2019</v>
      </c>
    </row>
    <row r="2323" spans="1:13" x14ac:dyDescent="0.25">
      <c r="A2323" s="1">
        <v>7</v>
      </c>
      <c r="B2323" t="s">
        <v>218</v>
      </c>
      <c r="C2323" t="s">
        <v>218</v>
      </c>
      <c r="D2323" t="s">
        <v>1363</v>
      </c>
      <c r="E2323" s="2">
        <v>220</v>
      </c>
      <c r="F2323" t="s">
        <v>3650</v>
      </c>
      <c r="G2323" t="s">
        <v>1796</v>
      </c>
      <c r="H2323" t="s">
        <v>1826</v>
      </c>
      <c r="I2323" t="s">
        <v>14958</v>
      </c>
      <c r="J2323" t="s">
        <v>23762</v>
      </c>
      <c r="K2323" t="s">
        <v>24393</v>
      </c>
      <c r="L2323" s="7">
        <f t="shared" si="72"/>
        <v>43675</v>
      </c>
      <c r="M2323">
        <f t="shared" si="73"/>
        <v>2019</v>
      </c>
    </row>
    <row r="2324" spans="1:13" x14ac:dyDescent="0.25">
      <c r="A2324" s="1">
        <v>8</v>
      </c>
      <c r="B2324" t="s">
        <v>218</v>
      </c>
      <c r="C2324" t="s">
        <v>218</v>
      </c>
      <c r="D2324" t="s">
        <v>1364</v>
      </c>
      <c r="E2324" s="2">
        <v>309</v>
      </c>
      <c r="F2324" t="s">
        <v>3651</v>
      </c>
      <c r="G2324" t="s">
        <v>1836</v>
      </c>
      <c r="H2324" t="s">
        <v>1856</v>
      </c>
      <c r="I2324" t="s">
        <v>14959</v>
      </c>
      <c r="J2324" t="s">
        <v>1565</v>
      </c>
      <c r="K2324" t="s">
        <v>24747</v>
      </c>
      <c r="L2324" s="7">
        <f t="shared" si="72"/>
        <v>43675</v>
      </c>
      <c r="M2324">
        <f t="shared" si="73"/>
        <v>2019</v>
      </c>
    </row>
    <row r="2325" spans="1:13" x14ac:dyDescent="0.25">
      <c r="A2325" s="1">
        <v>9</v>
      </c>
      <c r="B2325" t="s">
        <v>218</v>
      </c>
      <c r="C2325" t="s">
        <v>218</v>
      </c>
      <c r="D2325" t="s">
        <v>1365</v>
      </c>
      <c r="E2325" s="2">
        <v>0</v>
      </c>
      <c r="F2325" t="s">
        <v>1868</v>
      </c>
      <c r="G2325" t="s">
        <v>1369</v>
      </c>
      <c r="H2325" t="s">
        <v>1369</v>
      </c>
      <c r="I2325" t="s">
        <v>1868</v>
      </c>
      <c r="J2325" t="s">
        <v>23743</v>
      </c>
      <c r="K2325" t="s">
        <v>23832</v>
      </c>
      <c r="L2325" s="7">
        <f t="shared" si="72"/>
        <v>43675</v>
      </c>
      <c r="M2325">
        <f t="shared" si="73"/>
        <v>2019</v>
      </c>
    </row>
    <row r="2326" spans="1:13" x14ac:dyDescent="0.25">
      <c r="A2326" s="1">
        <v>10</v>
      </c>
      <c r="B2326" t="s">
        <v>218</v>
      </c>
      <c r="C2326" t="s">
        <v>218</v>
      </c>
      <c r="D2326" t="s">
        <v>1366</v>
      </c>
      <c r="E2326" s="2">
        <v>0</v>
      </c>
      <c r="F2326" t="s">
        <v>3652</v>
      </c>
      <c r="G2326" t="s">
        <v>1790</v>
      </c>
      <c r="H2326" t="s">
        <v>1786</v>
      </c>
      <c r="I2326" t="s">
        <v>14960</v>
      </c>
      <c r="J2326" t="s">
        <v>1550</v>
      </c>
      <c r="K2326" t="s">
        <v>23832</v>
      </c>
      <c r="L2326" s="7">
        <f t="shared" si="72"/>
        <v>43675</v>
      </c>
      <c r="M2326">
        <f t="shared" si="73"/>
        <v>2019</v>
      </c>
    </row>
    <row r="2327" spans="1:13" x14ac:dyDescent="0.25">
      <c r="A2327" s="1">
        <v>11</v>
      </c>
      <c r="B2327" t="s">
        <v>218</v>
      </c>
      <c r="C2327" t="s">
        <v>218</v>
      </c>
      <c r="D2327" t="s">
        <v>1367</v>
      </c>
      <c r="E2327" s="2">
        <v>0</v>
      </c>
      <c r="F2327" t="s">
        <v>1868</v>
      </c>
      <c r="G2327" t="s">
        <v>1369</v>
      </c>
      <c r="H2327" t="s">
        <v>1369</v>
      </c>
      <c r="I2327" t="s">
        <v>1868</v>
      </c>
      <c r="J2327" t="s">
        <v>23743</v>
      </c>
      <c r="K2327" t="s">
        <v>23832</v>
      </c>
      <c r="L2327" s="7">
        <f t="shared" si="72"/>
        <v>43675</v>
      </c>
      <c r="M2327">
        <f t="shared" si="73"/>
        <v>2019</v>
      </c>
    </row>
    <row r="2328" spans="1:13" x14ac:dyDescent="0.25">
      <c r="A2328" s="1">
        <v>12</v>
      </c>
      <c r="B2328" t="s">
        <v>218</v>
      </c>
      <c r="C2328" t="s">
        <v>218</v>
      </c>
      <c r="D2328" t="s">
        <v>1368</v>
      </c>
      <c r="E2328" s="2">
        <v>0</v>
      </c>
      <c r="F2328" t="s">
        <v>1868</v>
      </c>
      <c r="G2328" t="s">
        <v>1369</v>
      </c>
      <c r="H2328" t="s">
        <v>1369</v>
      </c>
      <c r="I2328" t="s">
        <v>1868</v>
      </c>
      <c r="J2328" t="s">
        <v>23743</v>
      </c>
      <c r="K2328" t="s">
        <v>23832</v>
      </c>
      <c r="L2328" s="7">
        <f t="shared" si="72"/>
        <v>43675</v>
      </c>
      <c r="M2328">
        <f t="shared" si="73"/>
        <v>2019</v>
      </c>
    </row>
    <row r="2329" spans="1:13" x14ac:dyDescent="0.25">
      <c r="A2329" s="1">
        <v>0</v>
      </c>
      <c r="B2329" t="s">
        <v>219</v>
      </c>
      <c r="C2329" t="s">
        <v>219</v>
      </c>
      <c r="D2329" t="s">
        <v>1356</v>
      </c>
      <c r="E2329" s="2">
        <v>90</v>
      </c>
      <c r="F2329" t="s">
        <v>3653</v>
      </c>
      <c r="G2329" t="s">
        <v>1783</v>
      </c>
      <c r="H2329" t="s">
        <v>1783</v>
      </c>
      <c r="I2329" t="s">
        <v>14961</v>
      </c>
      <c r="J2329" t="s">
        <v>1648</v>
      </c>
      <c r="K2329" t="s">
        <v>24748</v>
      </c>
      <c r="L2329" s="7">
        <f t="shared" si="72"/>
        <v>43676</v>
      </c>
      <c r="M2329">
        <f t="shared" si="73"/>
        <v>2019</v>
      </c>
    </row>
    <row r="2330" spans="1:13" x14ac:dyDescent="0.25">
      <c r="A2330" s="1">
        <v>1</v>
      </c>
      <c r="B2330" t="s">
        <v>219</v>
      </c>
      <c r="C2330" t="s">
        <v>219</v>
      </c>
      <c r="D2330" t="s">
        <v>1357</v>
      </c>
      <c r="E2330" s="2">
        <v>119</v>
      </c>
      <c r="F2330" t="s">
        <v>3654</v>
      </c>
      <c r="G2330" t="s">
        <v>1795</v>
      </c>
      <c r="H2330" t="s">
        <v>1841</v>
      </c>
      <c r="I2330" t="s">
        <v>14962</v>
      </c>
      <c r="J2330" t="s">
        <v>23760</v>
      </c>
      <c r="K2330" t="s">
        <v>23905</v>
      </c>
      <c r="L2330" s="7">
        <f t="shared" si="72"/>
        <v>43676</v>
      </c>
      <c r="M2330">
        <f t="shared" si="73"/>
        <v>2019</v>
      </c>
    </row>
    <row r="2331" spans="1:13" x14ac:dyDescent="0.25">
      <c r="A2331" s="1">
        <v>2</v>
      </c>
      <c r="B2331" t="s">
        <v>219</v>
      </c>
      <c r="C2331" t="s">
        <v>219</v>
      </c>
      <c r="D2331" t="s">
        <v>1358</v>
      </c>
      <c r="E2331" s="2">
        <v>253</v>
      </c>
      <c r="F2331" t="s">
        <v>3655</v>
      </c>
      <c r="G2331" t="s">
        <v>1795</v>
      </c>
      <c r="H2331" t="s">
        <v>1840</v>
      </c>
      <c r="I2331" t="s">
        <v>14963</v>
      </c>
      <c r="J2331" t="s">
        <v>1567</v>
      </c>
      <c r="K2331" t="s">
        <v>24749</v>
      </c>
      <c r="L2331" s="7">
        <f t="shared" si="72"/>
        <v>43676</v>
      </c>
      <c r="M2331">
        <f t="shared" si="73"/>
        <v>2019</v>
      </c>
    </row>
    <row r="2332" spans="1:13" x14ac:dyDescent="0.25">
      <c r="A2332" s="1">
        <v>3</v>
      </c>
      <c r="B2332" t="s">
        <v>219</v>
      </c>
      <c r="C2332" t="s">
        <v>219</v>
      </c>
      <c r="D2332" t="s">
        <v>1359</v>
      </c>
      <c r="E2332" s="2">
        <v>207</v>
      </c>
      <c r="F2332" t="s">
        <v>3656</v>
      </c>
      <c r="G2332" t="s">
        <v>1842</v>
      </c>
      <c r="H2332" t="s">
        <v>1784</v>
      </c>
      <c r="I2332" t="s">
        <v>14964</v>
      </c>
      <c r="J2332" t="s">
        <v>1697</v>
      </c>
      <c r="K2332" t="s">
        <v>23926</v>
      </c>
      <c r="L2332" s="7">
        <f t="shared" si="72"/>
        <v>43676</v>
      </c>
      <c r="M2332">
        <f t="shared" si="73"/>
        <v>2019</v>
      </c>
    </row>
    <row r="2333" spans="1:13" x14ac:dyDescent="0.25">
      <c r="A2333" s="1">
        <v>4</v>
      </c>
      <c r="B2333" t="s">
        <v>219</v>
      </c>
      <c r="C2333" t="s">
        <v>219</v>
      </c>
      <c r="D2333" t="s">
        <v>1360</v>
      </c>
      <c r="E2333" s="2">
        <v>204</v>
      </c>
      <c r="F2333" t="s">
        <v>3657</v>
      </c>
      <c r="G2333" t="s">
        <v>1826</v>
      </c>
      <c r="H2333" t="s">
        <v>1838</v>
      </c>
      <c r="I2333" t="s">
        <v>14965</v>
      </c>
      <c r="J2333" t="s">
        <v>23792</v>
      </c>
      <c r="K2333" t="s">
        <v>24191</v>
      </c>
      <c r="L2333" s="7">
        <f t="shared" si="72"/>
        <v>43676</v>
      </c>
      <c r="M2333">
        <f t="shared" si="73"/>
        <v>2019</v>
      </c>
    </row>
    <row r="2334" spans="1:13" x14ac:dyDescent="0.25">
      <c r="A2334" s="1">
        <v>5</v>
      </c>
      <c r="B2334" t="s">
        <v>219</v>
      </c>
      <c r="C2334" t="s">
        <v>219</v>
      </c>
      <c r="D2334" t="s">
        <v>1361</v>
      </c>
      <c r="E2334" s="2">
        <v>110</v>
      </c>
      <c r="F2334" t="s">
        <v>3658</v>
      </c>
      <c r="G2334" t="s">
        <v>1796</v>
      </c>
      <c r="H2334" t="s">
        <v>1795</v>
      </c>
      <c r="I2334" t="s">
        <v>14966</v>
      </c>
      <c r="J2334" t="s">
        <v>23770</v>
      </c>
      <c r="K2334" t="s">
        <v>24018</v>
      </c>
      <c r="L2334" s="7">
        <f t="shared" si="72"/>
        <v>43676</v>
      </c>
      <c r="M2334">
        <f t="shared" si="73"/>
        <v>2019</v>
      </c>
    </row>
    <row r="2335" spans="1:13" x14ac:dyDescent="0.25">
      <c r="A2335" s="1">
        <v>6</v>
      </c>
      <c r="B2335" t="s">
        <v>219</v>
      </c>
      <c r="C2335" t="s">
        <v>219</v>
      </c>
      <c r="D2335" t="s">
        <v>1362</v>
      </c>
      <c r="E2335" s="2">
        <v>282</v>
      </c>
      <c r="F2335" t="s">
        <v>3659</v>
      </c>
      <c r="G2335" t="s">
        <v>1842</v>
      </c>
      <c r="H2335" t="s">
        <v>1774</v>
      </c>
      <c r="I2335" t="s">
        <v>14967</v>
      </c>
      <c r="J2335" t="s">
        <v>1589</v>
      </c>
      <c r="K2335" t="s">
        <v>24750</v>
      </c>
      <c r="L2335" s="7">
        <f t="shared" si="72"/>
        <v>43676</v>
      </c>
      <c r="M2335">
        <f t="shared" si="73"/>
        <v>2019</v>
      </c>
    </row>
    <row r="2336" spans="1:13" x14ac:dyDescent="0.25">
      <c r="A2336" s="1">
        <v>7</v>
      </c>
      <c r="B2336" t="s">
        <v>219</v>
      </c>
      <c r="C2336" t="s">
        <v>219</v>
      </c>
      <c r="D2336" t="s">
        <v>1363</v>
      </c>
      <c r="E2336" s="2">
        <v>180</v>
      </c>
      <c r="F2336" t="s">
        <v>3660</v>
      </c>
      <c r="G2336" t="s">
        <v>1796</v>
      </c>
      <c r="H2336" t="s">
        <v>1840</v>
      </c>
      <c r="I2336" t="s">
        <v>14968</v>
      </c>
      <c r="J2336" t="s">
        <v>1655</v>
      </c>
      <c r="K2336" t="s">
        <v>23888</v>
      </c>
      <c r="L2336" s="7">
        <f t="shared" si="72"/>
        <v>43676</v>
      </c>
      <c r="M2336">
        <f t="shared" si="73"/>
        <v>2019</v>
      </c>
    </row>
    <row r="2337" spans="1:13" x14ac:dyDescent="0.25">
      <c r="A2337" s="1">
        <v>8</v>
      </c>
      <c r="B2337" t="s">
        <v>219</v>
      </c>
      <c r="C2337" t="s">
        <v>219</v>
      </c>
      <c r="D2337" t="s">
        <v>1364</v>
      </c>
      <c r="E2337" s="2">
        <v>272</v>
      </c>
      <c r="F2337" t="s">
        <v>3661</v>
      </c>
      <c r="G2337" t="s">
        <v>1774</v>
      </c>
      <c r="H2337" t="s">
        <v>1859</v>
      </c>
      <c r="I2337" t="s">
        <v>14969</v>
      </c>
      <c r="J2337" t="s">
        <v>1571</v>
      </c>
      <c r="K2337" t="s">
        <v>24734</v>
      </c>
      <c r="L2337" s="7">
        <f t="shared" si="72"/>
        <v>43676</v>
      </c>
      <c r="M2337">
        <f t="shared" si="73"/>
        <v>2019</v>
      </c>
    </row>
    <row r="2338" spans="1:13" x14ac:dyDescent="0.25">
      <c r="A2338" s="1">
        <v>9</v>
      </c>
      <c r="B2338" t="s">
        <v>219</v>
      </c>
      <c r="C2338" t="s">
        <v>219</v>
      </c>
      <c r="D2338" t="s">
        <v>1365</v>
      </c>
      <c r="E2338" s="2">
        <v>0</v>
      </c>
      <c r="F2338" t="s">
        <v>1868</v>
      </c>
      <c r="G2338" t="s">
        <v>1369</v>
      </c>
      <c r="H2338" t="s">
        <v>1369</v>
      </c>
      <c r="I2338" t="s">
        <v>1868</v>
      </c>
      <c r="J2338" t="s">
        <v>23743</v>
      </c>
      <c r="K2338" t="s">
        <v>23832</v>
      </c>
      <c r="L2338" s="7">
        <f t="shared" si="72"/>
        <v>43676</v>
      </c>
      <c r="M2338">
        <f t="shared" si="73"/>
        <v>2019</v>
      </c>
    </row>
    <row r="2339" spans="1:13" x14ac:dyDescent="0.25">
      <c r="A2339" s="1">
        <v>10</v>
      </c>
      <c r="B2339" t="s">
        <v>219</v>
      </c>
      <c r="C2339" t="s">
        <v>219</v>
      </c>
      <c r="D2339" t="s">
        <v>1366</v>
      </c>
      <c r="E2339" s="2">
        <v>0</v>
      </c>
      <c r="F2339" t="s">
        <v>3662</v>
      </c>
      <c r="G2339" t="s">
        <v>1844</v>
      </c>
      <c r="H2339" t="s">
        <v>1855</v>
      </c>
      <c r="I2339" t="s">
        <v>14970</v>
      </c>
      <c r="J2339" t="s">
        <v>1653</v>
      </c>
      <c r="K2339" t="s">
        <v>23832</v>
      </c>
      <c r="L2339" s="7">
        <f t="shared" si="72"/>
        <v>43676</v>
      </c>
      <c r="M2339">
        <f t="shared" si="73"/>
        <v>2019</v>
      </c>
    </row>
    <row r="2340" spans="1:13" x14ac:dyDescent="0.25">
      <c r="A2340" s="1">
        <v>11</v>
      </c>
      <c r="B2340" t="s">
        <v>219</v>
      </c>
      <c r="C2340" t="s">
        <v>219</v>
      </c>
      <c r="D2340" t="s">
        <v>1367</v>
      </c>
      <c r="E2340" s="2">
        <v>0</v>
      </c>
      <c r="F2340" t="s">
        <v>1868</v>
      </c>
      <c r="G2340" t="s">
        <v>1369</v>
      </c>
      <c r="H2340" t="s">
        <v>1369</v>
      </c>
      <c r="I2340" t="s">
        <v>1868</v>
      </c>
      <c r="J2340" t="s">
        <v>23743</v>
      </c>
      <c r="K2340" t="s">
        <v>23832</v>
      </c>
      <c r="L2340" s="7">
        <f t="shared" si="72"/>
        <v>43676</v>
      </c>
      <c r="M2340">
        <f t="shared" si="73"/>
        <v>2019</v>
      </c>
    </row>
    <row r="2341" spans="1:13" x14ac:dyDescent="0.25">
      <c r="A2341" s="1">
        <v>12</v>
      </c>
      <c r="B2341" t="s">
        <v>219</v>
      </c>
      <c r="C2341" t="s">
        <v>219</v>
      </c>
      <c r="D2341" t="s">
        <v>1368</v>
      </c>
      <c r="E2341" s="2">
        <v>0</v>
      </c>
      <c r="F2341" t="s">
        <v>1868</v>
      </c>
      <c r="G2341" t="s">
        <v>1369</v>
      </c>
      <c r="H2341" t="s">
        <v>1369</v>
      </c>
      <c r="I2341" t="s">
        <v>1868</v>
      </c>
      <c r="J2341" t="s">
        <v>23743</v>
      </c>
      <c r="K2341" t="s">
        <v>23832</v>
      </c>
      <c r="L2341" s="7">
        <f t="shared" si="72"/>
        <v>43676</v>
      </c>
      <c r="M2341">
        <f t="shared" si="73"/>
        <v>2019</v>
      </c>
    </row>
    <row r="2342" spans="1:13" x14ac:dyDescent="0.25">
      <c r="A2342" s="1">
        <v>0</v>
      </c>
      <c r="B2342" t="s">
        <v>220</v>
      </c>
      <c r="C2342" t="s">
        <v>220</v>
      </c>
      <c r="D2342" t="s">
        <v>1356</v>
      </c>
      <c r="E2342" s="2">
        <v>68</v>
      </c>
      <c r="F2342" t="s">
        <v>3663</v>
      </c>
      <c r="G2342" t="s">
        <v>1824</v>
      </c>
      <c r="H2342" t="s">
        <v>1839</v>
      </c>
      <c r="I2342" t="s">
        <v>14971</v>
      </c>
      <c r="J2342" t="s">
        <v>1409</v>
      </c>
      <c r="K2342" t="s">
        <v>24191</v>
      </c>
      <c r="L2342" s="7">
        <f t="shared" si="72"/>
        <v>43677</v>
      </c>
      <c r="M2342">
        <f t="shared" si="73"/>
        <v>2019</v>
      </c>
    </row>
    <row r="2343" spans="1:13" x14ac:dyDescent="0.25">
      <c r="A2343" s="1">
        <v>1</v>
      </c>
      <c r="B2343" t="s">
        <v>220</v>
      </c>
      <c r="C2343" t="s">
        <v>220</v>
      </c>
      <c r="D2343" t="s">
        <v>1357</v>
      </c>
      <c r="E2343" s="2">
        <v>133</v>
      </c>
      <c r="F2343" t="s">
        <v>3664</v>
      </c>
      <c r="G2343" t="s">
        <v>1826</v>
      </c>
      <c r="H2343" t="s">
        <v>1838</v>
      </c>
      <c r="I2343" t="s">
        <v>13728</v>
      </c>
      <c r="J2343" t="s">
        <v>23792</v>
      </c>
      <c r="K2343" t="s">
        <v>24160</v>
      </c>
      <c r="L2343" s="7">
        <f t="shared" si="72"/>
        <v>43677</v>
      </c>
      <c r="M2343">
        <f t="shared" si="73"/>
        <v>2019</v>
      </c>
    </row>
    <row r="2344" spans="1:13" x14ac:dyDescent="0.25">
      <c r="A2344" s="1">
        <v>2</v>
      </c>
      <c r="B2344" t="s">
        <v>220</v>
      </c>
      <c r="C2344" t="s">
        <v>220</v>
      </c>
      <c r="D2344" t="s">
        <v>1358</v>
      </c>
      <c r="E2344" s="2">
        <v>247</v>
      </c>
      <c r="F2344" t="s">
        <v>3665</v>
      </c>
      <c r="G2344" t="s">
        <v>1795</v>
      </c>
      <c r="H2344" t="s">
        <v>1826</v>
      </c>
      <c r="I2344" t="s">
        <v>14972</v>
      </c>
      <c r="J2344" t="s">
        <v>1647</v>
      </c>
      <c r="K2344" t="s">
        <v>24415</v>
      </c>
      <c r="L2344" s="7">
        <f t="shared" si="72"/>
        <v>43677</v>
      </c>
      <c r="M2344">
        <f t="shared" si="73"/>
        <v>2019</v>
      </c>
    </row>
    <row r="2345" spans="1:13" x14ac:dyDescent="0.25">
      <c r="A2345" s="1">
        <v>3</v>
      </c>
      <c r="B2345" t="s">
        <v>220</v>
      </c>
      <c r="C2345" t="s">
        <v>220</v>
      </c>
      <c r="D2345" t="s">
        <v>1359</v>
      </c>
      <c r="E2345" s="2">
        <v>322</v>
      </c>
      <c r="F2345" t="s">
        <v>3666</v>
      </c>
      <c r="G2345" t="s">
        <v>1833</v>
      </c>
      <c r="H2345" t="s">
        <v>1833</v>
      </c>
      <c r="I2345" t="s">
        <v>14973</v>
      </c>
      <c r="J2345" t="s">
        <v>1648</v>
      </c>
      <c r="K2345" t="s">
        <v>24149</v>
      </c>
      <c r="L2345" s="7">
        <f t="shared" si="72"/>
        <v>43677</v>
      </c>
      <c r="M2345">
        <f t="shared" si="73"/>
        <v>2019</v>
      </c>
    </row>
    <row r="2346" spans="1:13" x14ac:dyDescent="0.25">
      <c r="A2346" s="1">
        <v>4</v>
      </c>
      <c r="B2346" t="s">
        <v>220</v>
      </c>
      <c r="C2346" t="s">
        <v>220</v>
      </c>
      <c r="D2346" t="s">
        <v>1360</v>
      </c>
      <c r="E2346" s="2">
        <v>181</v>
      </c>
      <c r="F2346" t="s">
        <v>3667</v>
      </c>
      <c r="G2346" t="s">
        <v>1842</v>
      </c>
      <c r="H2346" t="s">
        <v>1842</v>
      </c>
      <c r="I2346" t="s">
        <v>14974</v>
      </c>
      <c r="J2346" t="s">
        <v>1648</v>
      </c>
      <c r="K2346" t="s">
        <v>24337</v>
      </c>
      <c r="L2346" s="7">
        <f t="shared" si="72"/>
        <v>43677</v>
      </c>
      <c r="M2346">
        <f t="shared" si="73"/>
        <v>2019</v>
      </c>
    </row>
    <row r="2347" spans="1:13" x14ac:dyDescent="0.25">
      <c r="A2347" s="1">
        <v>5</v>
      </c>
      <c r="B2347" t="s">
        <v>220</v>
      </c>
      <c r="C2347" t="s">
        <v>220</v>
      </c>
      <c r="D2347" t="s">
        <v>1361</v>
      </c>
      <c r="E2347" s="2">
        <v>129</v>
      </c>
      <c r="F2347" t="s">
        <v>3668</v>
      </c>
      <c r="G2347" t="s">
        <v>1826</v>
      </c>
      <c r="H2347" t="s">
        <v>1833</v>
      </c>
      <c r="I2347" t="s">
        <v>14975</v>
      </c>
      <c r="J2347" t="s">
        <v>1665</v>
      </c>
      <c r="K2347" t="s">
        <v>24468</v>
      </c>
      <c r="L2347" s="7">
        <f t="shared" si="72"/>
        <v>43677</v>
      </c>
      <c r="M2347">
        <f t="shared" si="73"/>
        <v>2019</v>
      </c>
    </row>
    <row r="2348" spans="1:13" x14ac:dyDescent="0.25">
      <c r="A2348" s="1">
        <v>6</v>
      </c>
      <c r="B2348" t="s">
        <v>220</v>
      </c>
      <c r="C2348" t="s">
        <v>220</v>
      </c>
      <c r="D2348" t="s">
        <v>1362</v>
      </c>
      <c r="E2348" s="2">
        <v>311</v>
      </c>
      <c r="F2348" t="s">
        <v>3669</v>
      </c>
      <c r="G2348" t="s">
        <v>1835</v>
      </c>
      <c r="H2348" t="s">
        <v>1835</v>
      </c>
      <c r="I2348" t="s">
        <v>14976</v>
      </c>
      <c r="J2348" t="s">
        <v>1648</v>
      </c>
      <c r="K2348" t="s">
        <v>24387</v>
      </c>
      <c r="L2348" s="7">
        <f t="shared" si="72"/>
        <v>43677</v>
      </c>
      <c r="M2348">
        <f t="shared" si="73"/>
        <v>2019</v>
      </c>
    </row>
    <row r="2349" spans="1:13" x14ac:dyDescent="0.25">
      <c r="A2349" s="1">
        <v>7</v>
      </c>
      <c r="B2349" t="s">
        <v>220</v>
      </c>
      <c r="C2349" t="s">
        <v>220</v>
      </c>
      <c r="D2349" t="s">
        <v>1363</v>
      </c>
      <c r="E2349" s="2">
        <v>138</v>
      </c>
      <c r="F2349" t="s">
        <v>3670</v>
      </c>
      <c r="G2349" t="s">
        <v>1833</v>
      </c>
      <c r="H2349" t="s">
        <v>1840</v>
      </c>
      <c r="I2349" t="s">
        <v>14977</v>
      </c>
      <c r="J2349" t="s">
        <v>23752</v>
      </c>
      <c r="K2349" t="s">
        <v>24175</v>
      </c>
      <c r="L2349" s="7">
        <f t="shared" si="72"/>
        <v>43677</v>
      </c>
      <c r="M2349">
        <f t="shared" si="73"/>
        <v>2019</v>
      </c>
    </row>
    <row r="2350" spans="1:13" x14ac:dyDescent="0.25">
      <c r="A2350" s="1">
        <v>8</v>
      </c>
      <c r="B2350" t="s">
        <v>220</v>
      </c>
      <c r="C2350" t="s">
        <v>220</v>
      </c>
      <c r="D2350" t="s">
        <v>1364</v>
      </c>
      <c r="E2350" s="2">
        <v>283</v>
      </c>
      <c r="F2350" t="s">
        <v>3671</v>
      </c>
      <c r="G2350" t="s">
        <v>1857</v>
      </c>
      <c r="H2350" t="s">
        <v>1844</v>
      </c>
      <c r="I2350" t="s">
        <v>14978</v>
      </c>
      <c r="J2350" t="s">
        <v>1659</v>
      </c>
      <c r="K2350" t="s">
        <v>24751</v>
      </c>
      <c r="L2350" s="7">
        <f t="shared" si="72"/>
        <v>43677</v>
      </c>
      <c r="M2350">
        <f t="shared" si="73"/>
        <v>2019</v>
      </c>
    </row>
    <row r="2351" spans="1:13" x14ac:dyDescent="0.25">
      <c r="A2351" s="1">
        <v>9</v>
      </c>
      <c r="B2351" t="s">
        <v>220</v>
      </c>
      <c r="C2351" t="s">
        <v>220</v>
      </c>
      <c r="D2351" t="s">
        <v>1365</v>
      </c>
      <c r="E2351" s="2">
        <v>0</v>
      </c>
      <c r="F2351" t="s">
        <v>1868</v>
      </c>
      <c r="G2351" t="s">
        <v>1369</v>
      </c>
      <c r="H2351" t="s">
        <v>1369</v>
      </c>
      <c r="I2351" t="s">
        <v>1868</v>
      </c>
      <c r="J2351" t="s">
        <v>23743</v>
      </c>
      <c r="K2351" t="s">
        <v>23832</v>
      </c>
      <c r="L2351" s="7">
        <f t="shared" si="72"/>
        <v>43677</v>
      </c>
      <c r="M2351">
        <f t="shared" si="73"/>
        <v>2019</v>
      </c>
    </row>
    <row r="2352" spans="1:13" x14ac:dyDescent="0.25">
      <c r="A2352" s="1">
        <v>10</v>
      </c>
      <c r="B2352" t="s">
        <v>220</v>
      </c>
      <c r="C2352" t="s">
        <v>220</v>
      </c>
      <c r="D2352" t="s">
        <v>1366</v>
      </c>
      <c r="E2352" s="2">
        <v>0</v>
      </c>
      <c r="F2352" t="s">
        <v>3672</v>
      </c>
      <c r="G2352" t="s">
        <v>1829</v>
      </c>
      <c r="H2352" t="s">
        <v>1787</v>
      </c>
      <c r="I2352" t="s">
        <v>14979</v>
      </c>
      <c r="J2352" t="s">
        <v>23749</v>
      </c>
      <c r="K2352" t="s">
        <v>23832</v>
      </c>
      <c r="L2352" s="7">
        <f t="shared" ref="L2352:L2415" si="74">DATEVALUE(B2352)</f>
        <v>43677</v>
      </c>
      <c r="M2352">
        <f t="shared" ref="M2352:M2415" si="75">YEAR(L2352)</f>
        <v>2019</v>
      </c>
    </row>
    <row r="2353" spans="1:13" x14ac:dyDescent="0.25">
      <c r="A2353" s="1">
        <v>11</v>
      </c>
      <c r="B2353" t="s">
        <v>220</v>
      </c>
      <c r="C2353" t="s">
        <v>220</v>
      </c>
      <c r="D2353" t="s">
        <v>1367</v>
      </c>
      <c r="E2353" s="2">
        <v>0</v>
      </c>
      <c r="F2353" t="s">
        <v>1868</v>
      </c>
      <c r="G2353" t="s">
        <v>1369</v>
      </c>
      <c r="H2353" t="s">
        <v>1369</v>
      </c>
      <c r="I2353" t="s">
        <v>1868</v>
      </c>
      <c r="J2353" t="s">
        <v>23743</v>
      </c>
      <c r="K2353" t="s">
        <v>23832</v>
      </c>
      <c r="L2353" s="7">
        <f t="shared" si="74"/>
        <v>43677</v>
      </c>
      <c r="M2353">
        <f t="shared" si="75"/>
        <v>2019</v>
      </c>
    </row>
    <row r="2354" spans="1:13" x14ac:dyDescent="0.25">
      <c r="A2354" s="1">
        <v>12</v>
      </c>
      <c r="B2354" t="s">
        <v>220</v>
      </c>
      <c r="C2354" t="s">
        <v>220</v>
      </c>
      <c r="D2354" t="s">
        <v>1368</v>
      </c>
      <c r="E2354" s="2">
        <v>0</v>
      </c>
      <c r="F2354" t="s">
        <v>1868</v>
      </c>
      <c r="G2354" t="s">
        <v>1369</v>
      </c>
      <c r="H2354" t="s">
        <v>1369</v>
      </c>
      <c r="I2354" t="s">
        <v>1868</v>
      </c>
      <c r="J2354" t="s">
        <v>23743</v>
      </c>
      <c r="K2354" t="s">
        <v>23832</v>
      </c>
      <c r="L2354" s="7">
        <f t="shared" si="74"/>
        <v>43677</v>
      </c>
      <c r="M2354">
        <f t="shared" si="75"/>
        <v>2019</v>
      </c>
    </row>
    <row r="2355" spans="1:13" x14ac:dyDescent="0.25">
      <c r="A2355" s="1">
        <v>0</v>
      </c>
      <c r="B2355" t="s">
        <v>221</v>
      </c>
      <c r="C2355" t="s">
        <v>221</v>
      </c>
      <c r="D2355" t="s">
        <v>1356</v>
      </c>
      <c r="E2355" s="2">
        <v>120</v>
      </c>
      <c r="F2355" t="s">
        <v>3673</v>
      </c>
      <c r="G2355" t="s">
        <v>1823</v>
      </c>
      <c r="H2355" t="s">
        <v>1783</v>
      </c>
      <c r="I2355" t="s">
        <v>14980</v>
      </c>
      <c r="J2355" t="s">
        <v>23745</v>
      </c>
      <c r="K2355" t="s">
        <v>24072</v>
      </c>
      <c r="L2355" s="7">
        <f t="shared" si="74"/>
        <v>43678</v>
      </c>
      <c r="M2355">
        <f t="shared" si="75"/>
        <v>2019</v>
      </c>
    </row>
    <row r="2356" spans="1:13" x14ac:dyDescent="0.25">
      <c r="A2356" s="1">
        <v>1</v>
      </c>
      <c r="B2356" t="s">
        <v>221</v>
      </c>
      <c r="C2356" t="s">
        <v>221</v>
      </c>
      <c r="D2356" t="s">
        <v>1357</v>
      </c>
      <c r="E2356" s="2">
        <v>167</v>
      </c>
      <c r="F2356" t="s">
        <v>3674</v>
      </c>
      <c r="G2356" t="s">
        <v>1840</v>
      </c>
      <c r="H2356" t="s">
        <v>1774</v>
      </c>
      <c r="I2356" t="s">
        <v>14981</v>
      </c>
      <c r="J2356" t="s">
        <v>1597</v>
      </c>
      <c r="K2356" t="s">
        <v>24726</v>
      </c>
      <c r="L2356" s="7">
        <f t="shared" si="74"/>
        <v>43678</v>
      </c>
      <c r="M2356">
        <f t="shared" si="75"/>
        <v>2019</v>
      </c>
    </row>
    <row r="2357" spans="1:13" x14ac:dyDescent="0.25">
      <c r="A2357" s="1">
        <v>2</v>
      </c>
      <c r="B2357" t="s">
        <v>221</v>
      </c>
      <c r="C2357" t="s">
        <v>221</v>
      </c>
      <c r="D2357" t="s">
        <v>1358</v>
      </c>
      <c r="E2357" s="2">
        <v>281</v>
      </c>
      <c r="F2357" t="s">
        <v>3675</v>
      </c>
      <c r="G2357" t="s">
        <v>1857</v>
      </c>
      <c r="H2357" t="s">
        <v>1856</v>
      </c>
      <c r="I2357" t="s">
        <v>14982</v>
      </c>
      <c r="J2357" t="s">
        <v>1690</v>
      </c>
      <c r="K2357" t="s">
        <v>24128</v>
      </c>
      <c r="L2357" s="7">
        <f t="shared" si="74"/>
        <v>43678</v>
      </c>
      <c r="M2357">
        <f t="shared" si="75"/>
        <v>2019</v>
      </c>
    </row>
    <row r="2358" spans="1:13" x14ac:dyDescent="0.25">
      <c r="A2358" s="1">
        <v>3</v>
      </c>
      <c r="B2358" t="s">
        <v>221</v>
      </c>
      <c r="C2358" t="s">
        <v>221</v>
      </c>
      <c r="D2358" t="s">
        <v>1359</v>
      </c>
      <c r="E2358" s="2">
        <v>221</v>
      </c>
      <c r="F2358" t="s">
        <v>3676</v>
      </c>
      <c r="G2358" t="s">
        <v>1840</v>
      </c>
      <c r="H2358" t="s">
        <v>1840</v>
      </c>
      <c r="I2358" t="s">
        <v>14983</v>
      </c>
      <c r="J2358" t="s">
        <v>1648</v>
      </c>
      <c r="K2358" t="s">
        <v>24655</v>
      </c>
      <c r="L2358" s="7">
        <f t="shared" si="74"/>
        <v>43678</v>
      </c>
      <c r="M2358">
        <f t="shared" si="75"/>
        <v>2019</v>
      </c>
    </row>
    <row r="2359" spans="1:13" x14ac:dyDescent="0.25">
      <c r="A2359" s="1">
        <v>4</v>
      </c>
      <c r="B2359" t="s">
        <v>221</v>
      </c>
      <c r="C2359" t="s">
        <v>221</v>
      </c>
      <c r="D2359" t="s">
        <v>1360</v>
      </c>
      <c r="E2359" s="2">
        <v>216</v>
      </c>
      <c r="F2359" t="s">
        <v>3677</v>
      </c>
      <c r="G2359" t="s">
        <v>1857</v>
      </c>
      <c r="H2359" t="s">
        <v>1832</v>
      </c>
      <c r="I2359" t="s">
        <v>14984</v>
      </c>
      <c r="J2359" t="s">
        <v>1452</v>
      </c>
      <c r="K2359" t="s">
        <v>24156</v>
      </c>
      <c r="L2359" s="7">
        <f t="shared" si="74"/>
        <v>43678</v>
      </c>
      <c r="M2359">
        <f t="shared" si="75"/>
        <v>2019</v>
      </c>
    </row>
    <row r="2360" spans="1:13" x14ac:dyDescent="0.25">
      <c r="A2360" s="1">
        <v>5</v>
      </c>
      <c r="B2360" t="s">
        <v>221</v>
      </c>
      <c r="C2360" t="s">
        <v>221</v>
      </c>
      <c r="D2360" t="s">
        <v>1361</v>
      </c>
      <c r="E2360" s="2">
        <v>108</v>
      </c>
      <c r="F2360" t="s">
        <v>3678</v>
      </c>
      <c r="G2360" t="s">
        <v>1833</v>
      </c>
      <c r="H2360" t="s">
        <v>1833</v>
      </c>
      <c r="I2360" t="s">
        <v>14985</v>
      </c>
      <c r="J2360" t="s">
        <v>1648</v>
      </c>
      <c r="K2360" t="s">
        <v>23857</v>
      </c>
      <c r="L2360" s="7">
        <f t="shared" si="74"/>
        <v>43678</v>
      </c>
      <c r="M2360">
        <f t="shared" si="75"/>
        <v>2019</v>
      </c>
    </row>
    <row r="2361" spans="1:13" x14ac:dyDescent="0.25">
      <c r="A2361" s="1">
        <v>6</v>
      </c>
      <c r="B2361" t="s">
        <v>221</v>
      </c>
      <c r="C2361" t="s">
        <v>221</v>
      </c>
      <c r="D2361" t="s">
        <v>1362</v>
      </c>
      <c r="E2361" s="2">
        <v>376</v>
      </c>
      <c r="F2361" t="s">
        <v>3679</v>
      </c>
      <c r="G2361" t="s">
        <v>1835</v>
      </c>
      <c r="H2361" t="s">
        <v>1856</v>
      </c>
      <c r="I2361" t="s">
        <v>14986</v>
      </c>
      <c r="J2361" t="s">
        <v>1578</v>
      </c>
      <c r="K2361" t="s">
        <v>23863</v>
      </c>
      <c r="L2361" s="7">
        <f t="shared" si="74"/>
        <v>43678</v>
      </c>
      <c r="M2361">
        <f t="shared" si="75"/>
        <v>2019</v>
      </c>
    </row>
    <row r="2362" spans="1:13" x14ac:dyDescent="0.25">
      <c r="A2362" s="1">
        <v>7</v>
      </c>
      <c r="B2362" t="s">
        <v>221</v>
      </c>
      <c r="C2362" t="s">
        <v>221</v>
      </c>
      <c r="D2362" t="s">
        <v>1363</v>
      </c>
      <c r="E2362" s="2">
        <v>158</v>
      </c>
      <c r="F2362" t="s">
        <v>3680</v>
      </c>
      <c r="G2362" t="s">
        <v>1839</v>
      </c>
      <c r="H2362" t="s">
        <v>1838</v>
      </c>
      <c r="I2362" t="s">
        <v>14987</v>
      </c>
      <c r="J2362" t="s">
        <v>23798</v>
      </c>
      <c r="K2362" t="s">
        <v>24533</v>
      </c>
      <c r="L2362" s="7">
        <f t="shared" si="74"/>
        <v>43678</v>
      </c>
      <c r="M2362">
        <f t="shared" si="75"/>
        <v>2019</v>
      </c>
    </row>
    <row r="2363" spans="1:13" x14ac:dyDescent="0.25">
      <c r="A2363" s="1">
        <v>8</v>
      </c>
      <c r="B2363" t="s">
        <v>221</v>
      </c>
      <c r="C2363" t="s">
        <v>221</v>
      </c>
      <c r="D2363" t="s">
        <v>1364</v>
      </c>
      <c r="E2363" s="2">
        <v>291</v>
      </c>
      <c r="F2363" t="s">
        <v>3681</v>
      </c>
      <c r="G2363" t="s">
        <v>1834</v>
      </c>
      <c r="H2363" t="s">
        <v>1849</v>
      </c>
      <c r="I2363" t="s">
        <v>13648</v>
      </c>
      <c r="J2363" t="s">
        <v>1568</v>
      </c>
      <c r="K2363" t="s">
        <v>24425</v>
      </c>
      <c r="L2363" s="7">
        <f t="shared" si="74"/>
        <v>43678</v>
      </c>
      <c r="M2363">
        <f t="shared" si="75"/>
        <v>2019</v>
      </c>
    </row>
    <row r="2364" spans="1:13" x14ac:dyDescent="0.25">
      <c r="A2364" s="1">
        <v>9</v>
      </c>
      <c r="B2364" t="s">
        <v>221</v>
      </c>
      <c r="C2364" t="s">
        <v>221</v>
      </c>
      <c r="D2364" t="s">
        <v>1365</v>
      </c>
      <c r="E2364" s="2">
        <v>0</v>
      </c>
      <c r="F2364" t="s">
        <v>1868</v>
      </c>
      <c r="G2364" t="s">
        <v>1369</v>
      </c>
      <c r="H2364" t="s">
        <v>1369</v>
      </c>
      <c r="I2364" t="s">
        <v>1868</v>
      </c>
      <c r="J2364" t="s">
        <v>23743</v>
      </c>
      <c r="K2364" t="s">
        <v>23832</v>
      </c>
      <c r="L2364" s="7">
        <f t="shared" si="74"/>
        <v>43678</v>
      </c>
      <c r="M2364">
        <f t="shared" si="75"/>
        <v>2019</v>
      </c>
    </row>
    <row r="2365" spans="1:13" x14ac:dyDescent="0.25">
      <c r="A2365" s="1">
        <v>10</v>
      </c>
      <c r="B2365" t="s">
        <v>221</v>
      </c>
      <c r="C2365" t="s">
        <v>221</v>
      </c>
      <c r="D2365" t="s">
        <v>1366</v>
      </c>
      <c r="E2365" s="2">
        <v>0</v>
      </c>
      <c r="F2365" t="s">
        <v>3682</v>
      </c>
      <c r="G2365" t="s">
        <v>1858</v>
      </c>
      <c r="H2365" t="s">
        <v>1830</v>
      </c>
      <c r="I2365" t="s">
        <v>14988</v>
      </c>
      <c r="J2365" t="s">
        <v>1571</v>
      </c>
      <c r="K2365" t="s">
        <v>23832</v>
      </c>
      <c r="L2365" s="7">
        <f t="shared" si="74"/>
        <v>43678</v>
      </c>
      <c r="M2365">
        <f t="shared" si="75"/>
        <v>2019</v>
      </c>
    </row>
    <row r="2366" spans="1:13" x14ac:dyDescent="0.25">
      <c r="A2366" s="1">
        <v>11</v>
      </c>
      <c r="B2366" t="s">
        <v>221</v>
      </c>
      <c r="C2366" t="s">
        <v>221</v>
      </c>
      <c r="D2366" t="s">
        <v>1367</v>
      </c>
      <c r="E2366" s="2">
        <v>0</v>
      </c>
      <c r="F2366" t="s">
        <v>1868</v>
      </c>
      <c r="G2366" t="s">
        <v>1369</v>
      </c>
      <c r="H2366" t="s">
        <v>1369</v>
      </c>
      <c r="I2366" t="s">
        <v>1868</v>
      </c>
      <c r="J2366" t="s">
        <v>23743</v>
      </c>
      <c r="K2366" t="s">
        <v>23832</v>
      </c>
      <c r="L2366" s="7">
        <f t="shared" si="74"/>
        <v>43678</v>
      </c>
      <c r="M2366">
        <f t="shared" si="75"/>
        <v>2019</v>
      </c>
    </row>
    <row r="2367" spans="1:13" x14ac:dyDescent="0.25">
      <c r="A2367" s="1">
        <v>12</v>
      </c>
      <c r="B2367" t="s">
        <v>221</v>
      </c>
      <c r="C2367" t="s">
        <v>221</v>
      </c>
      <c r="D2367" t="s">
        <v>1368</v>
      </c>
      <c r="E2367" s="2">
        <v>0</v>
      </c>
      <c r="F2367" t="s">
        <v>1868</v>
      </c>
      <c r="G2367" t="s">
        <v>1369</v>
      </c>
      <c r="H2367" t="s">
        <v>1369</v>
      </c>
      <c r="I2367" t="s">
        <v>1868</v>
      </c>
      <c r="J2367" t="s">
        <v>23743</v>
      </c>
      <c r="K2367" t="s">
        <v>23832</v>
      </c>
      <c r="L2367" s="7">
        <f t="shared" si="74"/>
        <v>43678</v>
      </c>
      <c r="M2367">
        <f t="shared" si="75"/>
        <v>2019</v>
      </c>
    </row>
    <row r="2368" spans="1:13" x14ac:dyDescent="0.25">
      <c r="A2368" s="1">
        <v>0</v>
      </c>
      <c r="B2368" t="s">
        <v>222</v>
      </c>
      <c r="C2368" t="s">
        <v>222</v>
      </c>
      <c r="D2368" t="s">
        <v>1356</v>
      </c>
      <c r="E2368" s="2">
        <v>125</v>
      </c>
      <c r="F2368" t="s">
        <v>3683</v>
      </c>
      <c r="G2368" t="s">
        <v>1841</v>
      </c>
      <c r="H2368" t="s">
        <v>1841</v>
      </c>
      <c r="I2368" t="s">
        <v>14989</v>
      </c>
      <c r="J2368" t="s">
        <v>1648</v>
      </c>
      <c r="K2368" t="s">
        <v>23871</v>
      </c>
      <c r="L2368" s="7">
        <f t="shared" si="74"/>
        <v>43679</v>
      </c>
      <c r="M2368">
        <f t="shared" si="75"/>
        <v>2019</v>
      </c>
    </row>
    <row r="2369" spans="1:13" x14ac:dyDescent="0.25">
      <c r="A2369" s="1">
        <v>1</v>
      </c>
      <c r="B2369" t="s">
        <v>222</v>
      </c>
      <c r="C2369" t="s">
        <v>222</v>
      </c>
      <c r="D2369" t="s">
        <v>1357</v>
      </c>
      <c r="E2369" s="2">
        <v>113</v>
      </c>
      <c r="F2369" t="s">
        <v>3684</v>
      </c>
      <c r="G2369" t="s">
        <v>1784</v>
      </c>
      <c r="H2369" t="s">
        <v>1840</v>
      </c>
      <c r="I2369" t="s">
        <v>14990</v>
      </c>
      <c r="J2369" t="s">
        <v>23757</v>
      </c>
      <c r="K2369" t="s">
        <v>24752</v>
      </c>
      <c r="L2369" s="7">
        <f t="shared" si="74"/>
        <v>43679</v>
      </c>
      <c r="M2369">
        <f t="shared" si="75"/>
        <v>2019</v>
      </c>
    </row>
    <row r="2370" spans="1:13" x14ac:dyDescent="0.25">
      <c r="A2370" s="1">
        <v>2</v>
      </c>
      <c r="B2370" t="s">
        <v>222</v>
      </c>
      <c r="C2370" t="s">
        <v>222</v>
      </c>
      <c r="D2370" t="s">
        <v>1358</v>
      </c>
      <c r="E2370" s="2">
        <v>349</v>
      </c>
      <c r="F2370" t="s">
        <v>3685</v>
      </c>
      <c r="G2370" t="s">
        <v>1857</v>
      </c>
      <c r="H2370" t="s">
        <v>1859</v>
      </c>
      <c r="I2370" t="s">
        <v>14991</v>
      </c>
      <c r="J2370" t="s">
        <v>1683</v>
      </c>
      <c r="K2370" t="s">
        <v>24753</v>
      </c>
      <c r="L2370" s="7">
        <f t="shared" si="74"/>
        <v>43679</v>
      </c>
      <c r="M2370">
        <f t="shared" si="75"/>
        <v>2019</v>
      </c>
    </row>
    <row r="2371" spans="1:13" x14ac:dyDescent="0.25">
      <c r="A2371" s="1">
        <v>3</v>
      </c>
      <c r="B2371" t="s">
        <v>222</v>
      </c>
      <c r="C2371" t="s">
        <v>222</v>
      </c>
      <c r="D2371" t="s">
        <v>1359</v>
      </c>
      <c r="E2371" s="2">
        <v>280</v>
      </c>
      <c r="F2371" t="s">
        <v>3686</v>
      </c>
      <c r="G2371" t="s">
        <v>1842</v>
      </c>
      <c r="H2371" t="s">
        <v>1857</v>
      </c>
      <c r="I2371" t="s">
        <v>14992</v>
      </c>
      <c r="J2371" t="s">
        <v>1565</v>
      </c>
      <c r="K2371" t="s">
        <v>23968</v>
      </c>
      <c r="L2371" s="7">
        <f t="shared" si="74"/>
        <v>43679</v>
      </c>
      <c r="M2371">
        <f t="shared" si="75"/>
        <v>2019</v>
      </c>
    </row>
    <row r="2372" spans="1:13" x14ac:dyDescent="0.25">
      <c r="A2372" s="1">
        <v>4</v>
      </c>
      <c r="B2372" t="s">
        <v>222</v>
      </c>
      <c r="C2372" t="s">
        <v>222</v>
      </c>
      <c r="D2372" t="s">
        <v>1360</v>
      </c>
      <c r="E2372" s="2">
        <v>252</v>
      </c>
      <c r="F2372" t="s">
        <v>3687</v>
      </c>
      <c r="G2372" t="s">
        <v>1859</v>
      </c>
      <c r="H2372" t="s">
        <v>1801</v>
      </c>
      <c r="I2372" t="s">
        <v>14993</v>
      </c>
      <c r="J2372" t="s">
        <v>1445</v>
      </c>
      <c r="K2372" t="s">
        <v>24514</v>
      </c>
      <c r="L2372" s="7">
        <f t="shared" si="74"/>
        <v>43679</v>
      </c>
      <c r="M2372">
        <f t="shared" si="75"/>
        <v>2019</v>
      </c>
    </row>
    <row r="2373" spans="1:13" x14ac:dyDescent="0.25">
      <c r="A2373" s="1">
        <v>5</v>
      </c>
      <c r="B2373" t="s">
        <v>222</v>
      </c>
      <c r="C2373" t="s">
        <v>222</v>
      </c>
      <c r="D2373" t="s">
        <v>1361</v>
      </c>
      <c r="E2373" s="2">
        <v>162</v>
      </c>
      <c r="F2373" t="s">
        <v>3688</v>
      </c>
      <c r="G2373" t="s">
        <v>1835</v>
      </c>
      <c r="H2373" t="s">
        <v>1835</v>
      </c>
      <c r="I2373" t="s">
        <v>14994</v>
      </c>
      <c r="J2373" t="s">
        <v>1648</v>
      </c>
      <c r="K2373" t="s">
        <v>24754</v>
      </c>
      <c r="L2373" s="7">
        <f t="shared" si="74"/>
        <v>43679</v>
      </c>
      <c r="M2373">
        <f t="shared" si="75"/>
        <v>2019</v>
      </c>
    </row>
    <row r="2374" spans="1:13" x14ac:dyDescent="0.25">
      <c r="A2374" s="1">
        <v>6</v>
      </c>
      <c r="B2374" t="s">
        <v>222</v>
      </c>
      <c r="C2374" t="s">
        <v>222</v>
      </c>
      <c r="D2374" t="s">
        <v>1362</v>
      </c>
      <c r="E2374" s="2">
        <v>463</v>
      </c>
      <c r="F2374" t="s">
        <v>3689</v>
      </c>
      <c r="G2374" t="s">
        <v>1851</v>
      </c>
      <c r="H2374" t="s">
        <v>1853</v>
      </c>
      <c r="I2374" t="s">
        <v>14995</v>
      </c>
      <c r="J2374" t="s">
        <v>23751</v>
      </c>
      <c r="K2374" t="s">
        <v>24585</v>
      </c>
      <c r="L2374" s="7">
        <f t="shared" si="74"/>
        <v>43679</v>
      </c>
      <c r="M2374">
        <f t="shared" si="75"/>
        <v>2019</v>
      </c>
    </row>
    <row r="2375" spans="1:13" x14ac:dyDescent="0.25">
      <c r="A2375" s="1">
        <v>7</v>
      </c>
      <c r="B2375" t="s">
        <v>222</v>
      </c>
      <c r="C2375" t="s">
        <v>222</v>
      </c>
      <c r="D2375" t="s">
        <v>1363</v>
      </c>
      <c r="E2375" s="2">
        <v>181</v>
      </c>
      <c r="F2375" t="s">
        <v>3690</v>
      </c>
      <c r="G2375" t="s">
        <v>1807</v>
      </c>
      <c r="H2375" t="s">
        <v>1844</v>
      </c>
      <c r="I2375" t="s">
        <v>13557</v>
      </c>
      <c r="J2375" t="s">
        <v>1578</v>
      </c>
      <c r="K2375" t="s">
        <v>24501</v>
      </c>
      <c r="L2375" s="7">
        <f t="shared" si="74"/>
        <v>43679</v>
      </c>
      <c r="M2375">
        <f t="shared" si="75"/>
        <v>2019</v>
      </c>
    </row>
    <row r="2376" spans="1:13" x14ac:dyDescent="0.25">
      <c r="A2376" s="1">
        <v>8</v>
      </c>
      <c r="B2376" t="s">
        <v>222</v>
      </c>
      <c r="C2376" t="s">
        <v>222</v>
      </c>
      <c r="D2376" t="s">
        <v>1364</v>
      </c>
      <c r="E2376" s="2">
        <v>374</v>
      </c>
      <c r="F2376" t="s">
        <v>3691</v>
      </c>
      <c r="G2376" t="s">
        <v>1847</v>
      </c>
      <c r="H2376" t="s">
        <v>1786</v>
      </c>
      <c r="I2376" t="s">
        <v>14996</v>
      </c>
      <c r="J2376" t="s">
        <v>1447</v>
      </c>
      <c r="K2376" t="s">
        <v>23928</v>
      </c>
      <c r="L2376" s="7">
        <f t="shared" si="74"/>
        <v>43679</v>
      </c>
      <c r="M2376">
        <f t="shared" si="75"/>
        <v>2019</v>
      </c>
    </row>
    <row r="2377" spans="1:13" x14ac:dyDescent="0.25">
      <c r="A2377" s="1">
        <v>9</v>
      </c>
      <c r="B2377" t="s">
        <v>222</v>
      </c>
      <c r="C2377" t="s">
        <v>222</v>
      </c>
      <c r="D2377" t="s">
        <v>1365</v>
      </c>
      <c r="E2377" s="2">
        <v>0</v>
      </c>
      <c r="F2377" t="s">
        <v>1868</v>
      </c>
      <c r="G2377" t="s">
        <v>1369</v>
      </c>
      <c r="H2377" t="s">
        <v>1369</v>
      </c>
      <c r="I2377" t="s">
        <v>1868</v>
      </c>
      <c r="J2377" t="s">
        <v>23743</v>
      </c>
      <c r="K2377" t="s">
        <v>23832</v>
      </c>
      <c r="L2377" s="7">
        <f t="shared" si="74"/>
        <v>43679</v>
      </c>
      <c r="M2377">
        <f t="shared" si="75"/>
        <v>2019</v>
      </c>
    </row>
    <row r="2378" spans="1:13" x14ac:dyDescent="0.25">
      <c r="A2378" s="1">
        <v>10</v>
      </c>
      <c r="B2378" t="s">
        <v>222</v>
      </c>
      <c r="C2378" t="s">
        <v>222</v>
      </c>
      <c r="D2378" t="s">
        <v>1366</v>
      </c>
      <c r="E2378" s="2">
        <v>0</v>
      </c>
      <c r="F2378" t="s">
        <v>3692</v>
      </c>
      <c r="G2378" t="s">
        <v>13164</v>
      </c>
      <c r="H2378" t="s">
        <v>13165</v>
      </c>
      <c r="I2378" t="s">
        <v>14997</v>
      </c>
      <c r="J2378" t="s">
        <v>1495</v>
      </c>
      <c r="K2378" t="s">
        <v>23832</v>
      </c>
      <c r="L2378" s="7">
        <f t="shared" si="74"/>
        <v>43679</v>
      </c>
      <c r="M2378">
        <f t="shared" si="75"/>
        <v>2019</v>
      </c>
    </row>
    <row r="2379" spans="1:13" x14ac:dyDescent="0.25">
      <c r="A2379" s="1">
        <v>11</v>
      </c>
      <c r="B2379" t="s">
        <v>222</v>
      </c>
      <c r="C2379" t="s">
        <v>222</v>
      </c>
      <c r="D2379" t="s">
        <v>1367</v>
      </c>
      <c r="E2379" s="2">
        <v>0</v>
      </c>
      <c r="F2379" t="s">
        <v>1868</v>
      </c>
      <c r="G2379" t="s">
        <v>1369</v>
      </c>
      <c r="H2379" t="s">
        <v>1369</v>
      </c>
      <c r="I2379" t="s">
        <v>1868</v>
      </c>
      <c r="J2379" t="s">
        <v>23743</v>
      </c>
      <c r="K2379" t="s">
        <v>23832</v>
      </c>
      <c r="L2379" s="7">
        <f t="shared" si="74"/>
        <v>43679</v>
      </c>
      <c r="M2379">
        <f t="shared" si="75"/>
        <v>2019</v>
      </c>
    </row>
    <row r="2380" spans="1:13" x14ac:dyDescent="0.25">
      <c r="A2380" s="1">
        <v>12</v>
      </c>
      <c r="B2380" t="s">
        <v>222</v>
      </c>
      <c r="C2380" t="s">
        <v>222</v>
      </c>
      <c r="D2380" t="s">
        <v>1368</v>
      </c>
      <c r="E2380" s="2">
        <v>0</v>
      </c>
      <c r="F2380" t="s">
        <v>1868</v>
      </c>
      <c r="G2380" t="s">
        <v>1369</v>
      </c>
      <c r="H2380" t="s">
        <v>1369</v>
      </c>
      <c r="I2380" t="s">
        <v>1868</v>
      </c>
      <c r="J2380" t="s">
        <v>23743</v>
      </c>
      <c r="K2380" t="s">
        <v>23832</v>
      </c>
      <c r="L2380" s="7">
        <f t="shared" si="74"/>
        <v>43679</v>
      </c>
      <c r="M2380">
        <f t="shared" si="75"/>
        <v>2019</v>
      </c>
    </row>
    <row r="2381" spans="1:13" x14ac:dyDescent="0.25">
      <c r="A2381" s="1">
        <v>0</v>
      </c>
      <c r="B2381" t="s">
        <v>223</v>
      </c>
      <c r="C2381" t="s">
        <v>223</v>
      </c>
      <c r="D2381" t="s">
        <v>1356</v>
      </c>
      <c r="E2381" s="2">
        <v>225</v>
      </c>
      <c r="F2381" t="s">
        <v>3693</v>
      </c>
      <c r="G2381" t="s">
        <v>1784</v>
      </c>
      <c r="H2381" t="s">
        <v>1807</v>
      </c>
      <c r="I2381" t="s">
        <v>14998</v>
      </c>
      <c r="J2381" t="s">
        <v>1647</v>
      </c>
      <c r="K2381" t="s">
        <v>23889</v>
      </c>
      <c r="L2381" s="7">
        <f t="shared" si="74"/>
        <v>43680</v>
      </c>
      <c r="M2381">
        <f t="shared" si="75"/>
        <v>2019</v>
      </c>
    </row>
    <row r="2382" spans="1:13" x14ac:dyDescent="0.25">
      <c r="A2382" s="1">
        <v>1</v>
      </c>
      <c r="B2382" t="s">
        <v>223</v>
      </c>
      <c r="C2382" t="s">
        <v>223</v>
      </c>
      <c r="D2382" t="s">
        <v>1357</v>
      </c>
      <c r="E2382" s="2">
        <v>263</v>
      </c>
      <c r="F2382" t="s">
        <v>3694</v>
      </c>
      <c r="G2382" t="s">
        <v>1835</v>
      </c>
      <c r="H2382" t="s">
        <v>1836</v>
      </c>
      <c r="I2382" t="s">
        <v>14999</v>
      </c>
      <c r="J2382" t="s">
        <v>23771</v>
      </c>
      <c r="K2382" t="s">
        <v>24755</v>
      </c>
      <c r="L2382" s="7">
        <f t="shared" si="74"/>
        <v>43680</v>
      </c>
      <c r="M2382">
        <f t="shared" si="75"/>
        <v>2019</v>
      </c>
    </row>
    <row r="2383" spans="1:13" x14ac:dyDescent="0.25">
      <c r="A2383" s="1">
        <v>2</v>
      </c>
      <c r="B2383" t="s">
        <v>223</v>
      </c>
      <c r="C2383" t="s">
        <v>223</v>
      </c>
      <c r="D2383" t="s">
        <v>1358</v>
      </c>
      <c r="E2383" s="2">
        <v>570</v>
      </c>
      <c r="F2383" t="s">
        <v>3695</v>
      </c>
      <c r="G2383" t="s">
        <v>1836</v>
      </c>
      <c r="H2383" t="s">
        <v>1849</v>
      </c>
      <c r="I2383" t="s">
        <v>15000</v>
      </c>
      <c r="J2383" t="s">
        <v>1698</v>
      </c>
      <c r="K2383" t="s">
        <v>24756</v>
      </c>
      <c r="L2383" s="7">
        <f t="shared" si="74"/>
        <v>43680</v>
      </c>
      <c r="M2383">
        <f t="shared" si="75"/>
        <v>2019</v>
      </c>
    </row>
    <row r="2384" spans="1:13" x14ac:dyDescent="0.25">
      <c r="A2384" s="1">
        <v>3</v>
      </c>
      <c r="B2384" t="s">
        <v>223</v>
      </c>
      <c r="C2384" t="s">
        <v>223</v>
      </c>
      <c r="D2384" t="s">
        <v>1359</v>
      </c>
      <c r="E2384" s="2">
        <v>422</v>
      </c>
      <c r="F2384" t="s">
        <v>3696</v>
      </c>
      <c r="G2384" t="s">
        <v>1834</v>
      </c>
      <c r="H2384" t="s">
        <v>1854</v>
      </c>
      <c r="I2384" t="s">
        <v>15001</v>
      </c>
      <c r="J2384" t="s">
        <v>1495</v>
      </c>
      <c r="K2384" t="s">
        <v>23860</v>
      </c>
      <c r="L2384" s="7">
        <f t="shared" si="74"/>
        <v>43680</v>
      </c>
      <c r="M2384">
        <f t="shared" si="75"/>
        <v>2019</v>
      </c>
    </row>
    <row r="2385" spans="1:13" x14ac:dyDescent="0.25">
      <c r="A2385" s="1">
        <v>4</v>
      </c>
      <c r="B2385" t="s">
        <v>223</v>
      </c>
      <c r="C2385" t="s">
        <v>223</v>
      </c>
      <c r="D2385" t="s">
        <v>1360</v>
      </c>
      <c r="E2385" s="2">
        <v>487</v>
      </c>
      <c r="F2385" t="s">
        <v>3697</v>
      </c>
      <c r="G2385" t="s">
        <v>1830</v>
      </c>
      <c r="H2385" t="s">
        <v>1852</v>
      </c>
      <c r="I2385" t="s">
        <v>15002</v>
      </c>
      <c r="J2385" t="s">
        <v>1593</v>
      </c>
      <c r="K2385" t="s">
        <v>23835</v>
      </c>
      <c r="L2385" s="7">
        <f t="shared" si="74"/>
        <v>43680</v>
      </c>
      <c r="M2385">
        <f t="shared" si="75"/>
        <v>2019</v>
      </c>
    </row>
    <row r="2386" spans="1:13" x14ac:dyDescent="0.25">
      <c r="A2386" s="1">
        <v>5</v>
      </c>
      <c r="B2386" t="s">
        <v>223</v>
      </c>
      <c r="C2386" t="s">
        <v>223</v>
      </c>
      <c r="D2386" t="s">
        <v>1361</v>
      </c>
      <c r="E2386" s="2">
        <v>276</v>
      </c>
      <c r="F2386" t="s">
        <v>3698</v>
      </c>
      <c r="G2386" t="s">
        <v>1825</v>
      </c>
      <c r="H2386" t="s">
        <v>1857</v>
      </c>
      <c r="I2386" t="s">
        <v>15003</v>
      </c>
      <c r="J2386" t="s">
        <v>23748</v>
      </c>
      <c r="K2386" t="s">
        <v>23918</v>
      </c>
      <c r="L2386" s="7">
        <f t="shared" si="74"/>
        <v>43680</v>
      </c>
      <c r="M2386">
        <f t="shared" si="75"/>
        <v>2019</v>
      </c>
    </row>
    <row r="2387" spans="1:13" x14ac:dyDescent="0.25">
      <c r="A2387" s="1">
        <v>6</v>
      </c>
      <c r="B2387" t="s">
        <v>223</v>
      </c>
      <c r="C2387" t="s">
        <v>223</v>
      </c>
      <c r="D2387" t="s">
        <v>1362</v>
      </c>
      <c r="E2387" s="2">
        <v>844</v>
      </c>
      <c r="F2387" t="s">
        <v>3699</v>
      </c>
      <c r="G2387" t="s">
        <v>1696</v>
      </c>
      <c r="H2387" t="s">
        <v>1851</v>
      </c>
      <c r="I2387" t="s">
        <v>15004</v>
      </c>
      <c r="J2387" t="s">
        <v>23762</v>
      </c>
      <c r="K2387" t="s">
        <v>24425</v>
      </c>
      <c r="L2387" s="7">
        <f t="shared" si="74"/>
        <v>43680</v>
      </c>
      <c r="M2387">
        <f t="shared" si="75"/>
        <v>2019</v>
      </c>
    </row>
    <row r="2388" spans="1:13" x14ac:dyDescent="0.25">
      <c r="A2388" s="1">
        <v>7</v>
      </c>
      <c r="B2388" t="s">
        <v>223</v>
      </c>
      <c r="C2388" t="s">
        <v>223</v>
      </c>
      <c r="D2388" t="s">
        <v>1363</v>
      </c>
      <c r="E2388" s="2">
        <v>256</v>
      </c>
      <c r="F2388" t="s">
        <v>3700</v>
      </c>
      <c r="G2388" t="s">
        <v>1847</v>
      </c>
      <c r="H2388" t="s">
        <v>1801</v>
      </c>
      <c r="I2388" t="s">
        <v>15005</v>
      </c>
      <c r="J2388" t="s">
        <v>1547</v>
      </c>
      <c r="K2388" t="s">
        <v>24757</v>
      </c>
      <c r="L2388" s="7">
        <f t="shared" si="74"/>
        <v>43680</v>
      </c>
      <c r="M2388">
        <f t="shared" si="75"/>
        <v>2019</v>
      </c>
    </row>
    <row r="2389" spans="1:13" x14ac:dyDescent="0.25">
      <c r="A2389" s="1">
        <v>8</v>
      </c>
      <c r="B2389" t="s">
        <v>223</v>
      </c>
      <c r="C2389" t="s">
        <v>223</v>
      </c>
      <c r="D2389" t="s">
        <v>1364</v>
      </c>
      <c r="E2389" s="2">
        <v>884</v>
      </c>
      <c r="F2389" t="s">
        <v>3701</v>
      </c>
      <c r="G2389" t="s">
        <v>1689</v>
      </c>
      <c r="H2389" t="s">
        <v>1748</v>
      </c>
      <c r="I2389" t="s">
        <v>15006</v>
      </c>
      <c r="J2389" t="s">
        <v>1646</v>
      </c>
      <c r="K2389" t="s">
        <v>24112</v>
      </c>
      <c r="L2389" s="7">
        <f t="shared" si="74"/>
        <v>43680</v>
      </c>
      <c r="M2389">
        <f t="shared" si="75"/>
        <v>2019</v>
      </c>
    </row>
    <row r="2390" spans="1:13" x14ac:dyDescent="0.25">
      <c r="A2390" s="1">
        <v>9</v>
      </c>
      <c r="B2390" t="s">
        <v>223</v>
      </c>
      <c r="C2390" t="s">
        <v>223</v>
      </c>
      <c r="D2390" t="s">
        <v>1365</v>
      </c>
      <c r="E2390" s="2">
        <v>0</v>
      </c>
      <c r="F2390" t="s">
        <v>1868</v>
      </c>
      <c r="G2390" t="s">
        <v>1369</v>
      </c>
      <c r="H2390" t="s">
        <v>1369</v>
      </c>
      <c r="I2390" t="s">
        <v>1868</v>
      </c>
      <c r="J2390" t="s">
        <v>23743</v>
      </c>
      <c r="K2390" t="s">
        <v>23832</v>
      </c>
      <c r="L2390" s="7">
        <f t="shared" si="74"/>
        <v>43680</v>
      </c>
      <c r="M2390">
        <f t="shared" si="75"/>
        <v>2019</v>
      </c>
    </row>
    <row r="2391" spans="1:13" x14ac:dyDescent="0.25">
      <c r="A2391" s="1">
        <v>10</v>
      </c>
      <c r="B2391" t="s">
        <v>223</v>
      </c>
      <c r="C2391" t="s">
        <v>223</v>
      </c>
      <c r="D2391" t="s">
        <v>1366</v>
      </c>
      <c r="E2391" s="2">
        <v>0</v>
      </c>
      <c r="F2391" t="s">
        <v>3702</v>
      </c>
      <c r="G2391" t="s">
        <v>1842</v>
      </c>
      <c r="H2391" t="s">
        <v>1834</v>
      </c>
      <c r="I2391" t="s">
        <v>15007</v>
      </c>
      <c r="J2391" t="s">
        <v>1664</v>
      </c>
      <c r="K2391" t="s">
        <v>23832</v>
      </c>
      <c r="L2391" s="7">
        <f t="shared" si="74"/>
        <v>43680</v>
      </c>
      <c r="M2391">
        <f t="shared" si="75"/>
        <v>2019</v>
      </c>
    </row>
    <row r="2392" spans="1:13" x14ac:dyDescent="0.25">
      <c r="A2392" s="1">
        <v>11</v>
      </c>
      <c r="B2392" t="s">
        <v>223</v>
      </c>
      <c r="C2392" t="s">
        <v>223</v>
      </c>
      <c r="D2392" t="s">
        <v>1367</v>
      </c>
      <c r="E2392" s="2">
        <v>0</v>
      </c>
      <c r="F2392" t="s">
        <v>1868</v>
      </c>
      <c r="G2392" t="s">
        <v>1369</v>
      </c>
      <c r="H2392" t="s">
        <v>1369</v>
      </c>
      <c r="I2392" t="s">
        <v>1868</v>
      </c>
      <c r="J2392" t="s">
        <v>23743</v>
      </c>
      <c r="K2392" t="s">
        <v>23832</v>
      </c>
      <c r="L2392" s="7">
        <f t="shared" si="74"/>
        <v>43680</v>
      </c>
      <c r="M2392">
        <f t="shared" si="75"/>
        <v>2019</v>
      </c>
    </row>
    <row r="2393" spans="1:13" x14ac:dyDescent="0.25">
      <c r="A2393" s="1">
        <v>12</v>
      </c>
      <c r="B2393" t="s">
        <v>223</v>
      </c>
      <c r="C2393" t="s">
        <v>223</v>
      </c>
      <c r="D2393" t="s">
        <v>1368</v>
      </c>
      <c r="E2393" s="2">
        <v>0</v>
      </c>
      <c r="F2393" t="s">
        <v>1868</v>
      </c>
      <c r="G2393" t="s">
        <v>1369</v>
      </c>
      <c r="H2393" t="s">
        <v>1369</v>
      </c>
      <c r="I2393" t="s">
        <v>1868</v>
      </c>
      <c r="J2393" t="s">
        <v>23743</v>
      </c>
      <c r="K2393" t="s">
        <v>23832</v>
      </c>
      <c r="L2393" s="7">
        <f t="shared" si="74"/>
        <v>43680</v>
      </c>
      <c r="M2393">
        <f t="shared" si="75"/>
        <v>2019</v>
      </c>
    </row>
    <row r="2394" spans="1:13" x14ac:dyDescent="0.25">
      <c r="A2394" s="1">
        <v>0</v>
      </c>
      <c r="B2394" t="s">
        <v>224</v>
      </c>
      <c r="C2394" t="s">
        <v>224</v>
      </c>
      <c r="D2394" t="s">
        <v>1356</v>
      </c>
      <c r="E2394" s="2">
        <v>216</v>
      </c>
      <c r="F2394" t="s">
        <v>3703</v>
      </c>
      <c r="G2394" t="s">
        <v>1795</v>
      </c>
      <c r="H2394" t="s">
        <v>1833</v>
      </c>
      <c r="I2394" t="s">
        <v>15008</v>
      </c>
      <c r="J2394" t="s">
        <v>1657</v>
      </c>
      <c r="K2394" t="s">
        <v>24758</v>
      </c>
      <c r="L2394" s="7">
        <f t="shared" si="74"/>
        <v>43681</v>
      </c>
      <c r="M2394">
        <f t="shared" si="75"/>
        <v>2019</v>
      </c>
    </row>
    <row r="2395" spans="1:13" x14ac:dyDescent="0.25">
      <c r="A2395" s="1">
        <v>1</v>
      </c>
      <c r="B2395" t="s">
        <v>224</v>
      </c>
      <c r="C2395" t="s">
        <v>224</v>
      </c>
      <c r="D2395" t="s">
        <v>1357</v>
      </c>
      <c r="E2395" s="2">
        <v>193</v>
      </c>
      <c r="F2395" t="s">
        <v>3704</v>
      </c>
      <c r="G2395" t="s">
        <v>1825</v>
      </c>
      <c r="H2395" t="s">
        <v>1867</v>
      </c>
      <c r="I2395" t="s">
        <v>15009</v>
      </c>
      <c r="J2395" t="s">
        <v>1538</v>
      </c>
      <c r="K2395" t="s">
        <v>24117</v>
      </c>
      <c r="L2395" s="7">
        <f t="shared" si="74"/>
        <v>43681</v>
      </c>
      <c r="M2395">
        <f t="shared" si="75"/>
        <v>2019</v>
      </c>
    </row>
    <row r="2396" spans="1:13" x14ac:dyDescent="0.25">
      <c r="A2396" s="1">
        <v>2</v>
      </c>
      <c r="B2396" t="s">
        <v>224</v>
      </c>
      <c r="C2396" t="s">
        <v>224</v>
      </c>
      <c r="D2396" t="s">
        <v>1358</v>
      </c>
      <c r="E2396" s="2">
        <v>516</v>
      </c>
      <c r="F2396" t="s">
        <v>3705</v>
      </c>
      <c r="G2396" t="s">
        <v>1833</v>
      </c>
      <c r="H2396" t="s">
        <v>1774</v>
      </c>
      <c r="I2396" t="s">
        <v>15010</v>
      </c>
      <c r="J2396" t="s">
        <v>1568</v>
      </c>
      <c r="K2396" t="s">
        <v>24759</v>
      </c>
      <c r="L2396" s="7">
        <f t="shared" si="74"/>
        <v>43681</v>
      </c>
      <c r="M2396">
        <f t="shared" si="75"/>
        <v>2019</v>
      </c>
    </row>
    <row r="2397" spans="1:13" x14ac:dyDescent="0.25">
      <c r="A2397" s="1">
        <v>3</v>
      </c>
      <c r="B2397" t="s">
        <v>224</v>
      </c>
      <c r="C2397" t="s">
        <v>224</v>
      </c>
      <c r="D2397" t="s">
        <v>1359</v>
      </c>
      <c r="E2397" s="2">
        <v>412</v>
      </c>
      <c r="F2397" t="s">
        <v>3706</v>
      </c>
      <c r="G2397" t="s">
        <v>1844</v>
      </c>
      <c r="H2397" t="s">
        <v>1834</v>
      </c>
      <c r="I2397" t="s">
        <v>15011</v>
      </c>
      <c r="J2397" t="s">
        <v>23755</v>
      </c>
      <c r="K2397" t="s">
        <v>24359</v>
      </c>
      <c r="L2397" s="7">
        <f t="shared" si="74"/>
        <v>43681</v>
      </c>
      <c r="M2397">
        <f t="shared" si="75"/>
        <v>2019</v>
      </c>
    </row>
    <row r="2398" spans="1:13" x14ac:dyDescent="0.25">
      <c r="A2398" s="1">
        <v>4</v>
      </c>
      <c r="B2398" t="s">
        <v>224</v>
      </c>
      <c r="C2398" t="s">
        <v>224</v>
      </c>
      <c r="D2398" t="s">
        <v>1360</v>
      </c>
      <c r="E2398" s="2">
        <v>426</v>
      </c>
      <c r="F2398" t="s">
        <v>3707</v>
      </c>
      <c r="G2398" t="s">
        <v>1867</v>
      </c>
      <c r="H2398" t="s">
        <v>1843</v>
      </c>
      <c r="I2398" t="s">
        <v>15012</v>
      </c>
      <c r="J2398" t="s">
        <v>1647</v>
      </c>
      <c r="K2398" t="s">
        <v>24526</v>
      </c>
      <c r="L2398" s="7">
        <f t="shared" si="74"/>
        <v>43681</v>
      </c>
      <c r="M2398">
        <f t="shared" si="75"/>
        <v>2019</v>
      </c>
    </row>
    <row r="2399" spans="1:13" x14ac:dyDescent="0.25">
      <c r="A2399" s="1">
        <v>5</v>
      </c>
      <c r="B2399" t="s">
        <v>224</v>
      </c>
      <c r="C2399" t="s">
        <v>224</v>
      </c>
      <c r="D2399" t="s">
        <v>1361</v>
      </c>
      <c r="E2399" s="2">
        <v>189</v>
      </c>
      <c r="F2399" t="s">
        <v>3708</v>
      </c>
      <c r="G2399" t="s">
        <v>1857</v>
      </c>
      <c r="H2399" t="s">
        <v>1845</v>
      </c>
      <c r="I2399" t="s">
        <v>15013</v>
      </c>
      <c r="J2399" t="s">
        <v>1438</v>
      </c>
      <c r="K2399" t="s">
        <v>24453</v>
      </c>
      <c r="L2399" s="7">
        <f t="shared" si="74"/>
        <v>43681</v>
      </c>
      <c r="M2399">
        <f t="shared" si="75"/>
        <v>2019</v>
      </c>
    </row>
    <row r="2400" spans="1:13" x14ac:dyDescent="0.25">
      <c r="A2400" s="1">
        <v>6</v>
      </c>
      <c r="B2400" t="s">
        <v>224</v>
      </c>
      <c r="C2400" t="s">
        <v>224</v>
      </c>
      <c r="D2400" t="s">
        <v>1362</v>
      </c>
      <c r="E2400" s="2">
        <v>556</v>
      </c>
      <c r="F2400" t="s">
        <v>3709</v>
      </c>
      <c r="G2400" t="s">
        <v>1849</v>
      </c>
      <c r="H2400" t="s">
        <v>1835</v>
      </c>
      <c r="I2400" t="s">
        <v>15014</v>
      </c>
      <c r="J2400" t="s">
        <v>23752</v>
      </c>
      <c r="K2400" t="s">
        <v>23930</v>
      </c>
      <c r="L2400" s="7">
        <f t="shared" si="74"/>
        <v>43681</v>
      </c>
      <c r="M2400">
        <f t="shared" si="75"/>
        <v>2019</v>
      </c>
    </row>
    <row r="2401" spans="1:13" x14ac:dyDescent="0.25">
      <c r="A2401" s="1">
        <v>7</v>
      </c>
      <c r="B2401" t="s">
        <v>224</v>
      </c>
      <c r="C2401" t="s">
        <v>224</v>
      </c>
      <c r="D2401" t="s">
        <v>1363</v>
      </c>
      <c r="E2401" s="2">
        <v>126</v>
      </c>
      <c r="F2401" t="s">
        <v>3710</v>
      </c>
      <c r="G2401" t="s">
        <v>1774</v>
      </c>
      <c r="H2401" t="s">
        <v>1774</v>
      </c>
      <c r="I2401" t="s">
        <v>15015</v>
      </c>
      <c r="J2401" t="s">
        <v>1648</v>
      </c>
      <c r="K2401" t="s">
        <v>23867</v>
      </c>
      <c r="L2401" s="7">
        <f t="shared" si="74"/>
        <v>43681</v>
      </c>
      <c r="M2401">
        <f t="shared" si="75"/>
        <v>2019</v>
      </c>
    </row>
    <row r="2402" spans="1:13" x14ac:dyDescent="0.25">
      <c r="A2402" s="1">
        <v>8</v>
      </c>
      <c r="B2402" t="s">
        <v>224</v>
      </c>
      <c r="C2402" t="s">
        <v>224</v>
      </c>
      <c r="D2402" t="s">
        <v>1364</v>
      </c>
      <c r="E2402" s="2">
        <v>831</v>
      </c>
      <c r="F2402" t="s">
        <v>3711</v>
      </c>
      <c r="G2402" t="s">
        <v>1788</v>
      </c>
      <c r="H2402" t="s">
        <v>1848</v>
      </c>
      <c r="I2402" t="s">
        <v>15016</v>
      </c>
      <c r="J2402" t="s">
        <v>1593</v>
      </c>
      <c r="K2402" t="s">
        <v>24125</v>
      </c>
      <c r="L2402" s="7">
        <f t="shared" si="74"/>
        <v>43681</v>
      </c>
      <c r="M2402">
        <f t="shared" si="75"/>
        <v>2019</v>
      </c>
    </row>
    <row r="2403" spans="1:13" x14ac:dyDescent="0.25">
      <c r="A2403" s="1">
        <v>9</v>
      </c>
      <c r="B2403" t="s">
        <v>224</v>
      </c>
      <c r="C2403" t="s">
        <v>224</v>
      </c>
      <c r="D2403" t="s">
        <v>1365</v>
      </c>
      <c r="E2403" s="2">
        <v>0</v>
      </c>
      <c r="F2403" t="s">
        <v>1868</v>
      </c>
      <c r="G2403" t="s">
        <v>1369</v>
      </c>
      <c r="H2403" t="s">
        <v>1369</v>
      </c>
      <c r="I2403" t="s">
        <v>1868</v>
      </c>
      <c r="J2403" t="s">
        <v>23743</v>
      </c>
      <c r="K2403" t="s">
        <v>23832</v>
      </c>
      <c r="L2403" s="7">
        <f t="shared" si="74"/>
        <v>43681</v>
      </c>
      <c r="M2403">
        <f t="shared" si="75"/>
        <v>2019</v>
      </c>
    </row>
    <row r="2404" spans="1:13" x14ac:dyDescent="0.25">
      <c r="A2404" s="1">
        <v>10</v>
      </c>
      <c r="B2404" t="s">
        <v>224</v>
      </c>
      <c r="C2404" t="s">
        <v>224</v>
      </c>
      <c r="D2404" t="s">
        <v>1366</v>
      </c>
      <c r="E2404" s="2">
        <v>0</v>
      </c>
      <c r="F2404" t="s">
        <v>3712</v>
      </c>
      <c r="G2404" t="s">
        <v>1835</v>
      </c>
      <c r="H2404" t="s">
        <v>1794</v>
      </c>
      <c r="I2404" t="s">
        <v>15017</v>
      </c>
      <c r="J2404" t="s">
        <v>1554</v>
      </c>
      <c r="K2404" t="s">
        <v>23832</v>
      </c>
      <c r="L2404" s="7">
        <f t="shared" si="74"/>
        <v>43681</v>
      </c>
      <c r="M2404">
        <f t="shared" si="75"/>
        <v>2019</v>
      </c>
    </row>
    <row r="2405" spans="1:13" x14ac:dyDescent="0.25">
      <c r="A2405" s="1">
        <v>11</v>
      </c>
      <c r="B2405" t="s">
        <v>224</v>
      </c>
      <c r="C2405" t="s">
        <v>224</v>
      </c>
      <c r="D2405" t="s">
        <v>1367</v>
      </c>
      <c r="E2405" s="2">
        <v>0</v>
      </c>
      <c r="F2405" t="s">
        <v>1868</v>
      </c>
      <c r="G2405" t="s">
        <v>1369</v>
      </c>
      <c r="H2405" t="s">
        <v>1369</v>
      </c>
      <c r="I2405" t="s">
        <v>1868</v>
      </c>
      <c r="J2405" t="s">
        <v>23743</v>
      </c>
      <c r="K2405" t="s">
        <v>23832</v>
      </c>
      <c r="L2405" s="7">
        <f t="shared" si="74"/>
        <v>43681</v>
      </c>
      <c r="M2405">
        <f t="shared" si="75"/>
        <v>2019</v>
      </c>
    </row>
    <row r="2406" spans="1:13" x14ac:dyDescent="0.25">
      <c r="A2406" s="1">
        <v>12</v>
      </c>
      <c r="B2406" t="s">
        <v>224</v>
      </c>
      <c r="C2406" t="s">
        <v>224</v>
      </c>
      <c r="D2406" t="s">
        <v>1368</v>
      </c>
      <c r="E2406" s="2">
        <v>0</v>
      </c>
      <c r="F2406" t="s">
        <v>1868</v>
      </c>
      <c r="G2406" t="s">
        <v>1369</v>
      </c>
      <c r="H2406" t="s">
        <v>1369</v>
      </c>
      <c r="I2406" t="s">
        <v>1868</v>
      </c>
      <c r="J2406" t="s">
        <v>23743</v>
      </c>
      <c r="K2406" t="s">
        <v>23832</v>
      </c>
      <c r="L2406" s="7">
        <f t="shared" si="74"/>
        <v>43681</v>
      </c>
      <c r="M2406">
        <f t="shared" si="75"/>
        <v>2019</v>
      </c>
    </row>
    <row r="2407" spans="1:13" x14ac:dyDescent="0.25">
      <c r="A2407" s="1">
        <v>0</v>
      </c>
      <c r="B2407" t="s">
        <v>225</v>
      </c>
      <c r="C2407" t="s">
        <v>225</v>
      </c>
      <c r="D2407" t="s">
        <v>1356</v>
      </c>
      <c r="E2407" s="2">
        <v>72</v>
      </c>
      <c r="F2407" t="s">
        <v>3713</v>
      </c>
      <c r="G2407" t="s">
        <v>1783</v>
      </c>
      <c r="H2407" t="s">
        <v>1841</v>
      </c>
      <c r="I2407" t="s">
        <v>15018</v>
      </c>
      <c r="J2407" t="s">
        <v>1456</v>
      </c>
      <c r="K2407" t="s">
        <v>24760</v>
      </c>
      <c r="L2407" s="7">
        <f t="shared" si="74"/>
        <v>43682</v>
      </c>
      <c r="M2407">
        <f t="shared" si="75"/>
        <v>2019</v>
      </c>
    </row>
    <row r="2408" spans="1:13" x14ac:dyDescent="0.25">
      <c r="A2408" s="1">
        <v>1</v>
      </c>
      <c r="B2408" t="s">
        <v>225</v>
      </c>
      <c r="C2408" t="s">
        <v>225</v>
      </c>
      <c r="D2408" t="s">
        <v>1357</v>
      </c>
      <c r="E2408" s="2">
        <v>114</v>
      </c>
      <c r="F2408" t="s">
        <v>3714</v>
      </c>
      <c r="G2408" t="s">
        <v>1823</v>
      </c>
      <c r="H2408" t="s">
        <v>1839</v>
      </c>
      <c r="I2408" t="s">
        <v>15019</v>
      </c>
      <c r="J2408" t="s">
        <v>1576</v>
      </c>
      <c r="K2408" t="s">
        <v>24713</v>
      </c>
      <c r="L2408" s="7">
        <f t="shared" si="74"/>
        <v>43682</v>
      </c>
      <c r="M2408">
        <f t="shared" si="75"/>
        <v>2019</v>
      </c>
    </row>
    <row r="2409" spans="1:13" x14ac:dyDescent="0.25">
      <c r="A2409" s="1">
        <v>2</v>
      </c>
      <c r="B2409" t="s">
        <v>225</v>
      </c>
      <c r="C2409" t="s">
        <v>225</v>
      </c>
      <c r="D2409" t="s">
        <v>1358</v>
      </c>
      <c r="E2409" s="2">
        <v>257</v>
      </c>
      <c r="F2409" t="s">
        <v>3715</v>
      </c>
      <c r="G2409" t="s">
        <v>1796</v>
      </c>
      <c r="H2409" t="s">
        <v>1795</v>
      </c>
      <c r="I2409" t="s">
        <v>15020</v>
      </c>
      <c r="J2409" t="s">
        <v>23770</v>
      </c>
      <c r="K2409" t="s">
        <v>24761</v>
      </c>
      <c r="L2409" s="7">
        <f t="shared" si="74"/>
        <v>43682</v>
      </c>
      <c r="M2409">
        <f t="shared" si="75"/>
        <v>2019</v>
      </c>
    </row>
    <row r="2410" spans="1:13" x14ac:dyDescent="0.25">
      <c r="A2410" s="1">
        <v>3</v>
      </c>
      <c r="B2410" t="s">
        <v>225</v>
      </c>
      <c r="C2410" t="s">
        <v>225</v>
      </c>
      <c r="D2410" t="s">
        <v>1359</v>
      </c>
      <c r="E2410" s="2">
        <v>212</v>
      </c>
      <c r="F2410" t="s">
        <v>3716</v>
      </c>
      <c r="G2410" t="s">
        <v>1774</v>
      </c>
      <c r="H2410" t="s">
        <v>1842</v>
      </c>
      <c r="I2410" t="s">
        <v>15021</v>
      </c>
      <c r="J2410" t="s">
        <v>23758</v>
      </c>
      <c r="K2410" t="s">
        <v>24373</v>
      </c>
      <c r="L2410" s="7">
        <f t="shared" si="74"/>
        <v>43682</v>
      </c>
      <c r="M2410">
        <f t="shared" si="75"/>
        <v>2019</v>
      </c>
    </row>
    <row r="2411" spans="1:13" x14ac:dyDescent="0.25">
      <c r="A2411" s="1">
        <v>4</v>
      </c>
      <c r="B2411" t="s">
        <v>225</v>
      </c>
      <c r="C2411" t="s">
        <v>225</v>
      </c>
      <c r="D2411" t="s">
        <v>1360</v>
      </c>
      <c r="E2411" s="2">
        <v>198</v>
      </c>
      <c r="F2411" t="s">
        <v>3717</v>
      </c>
      <c r="G2411" t="s">
        <v>1844</v>
      </c>
      <c r="H2411" t="s">
        <v>1845</v>
      </c>
      <c r="I2411" t="s">
        <v>15022</v>
      </c>
      <c r="J2411" t="s">
        <v>1698</v>
      </c>
      <c r="K2411" t="s">
        <v>24360</v>
      </c>
      <c r="L2411" s="7">
        <f t="shared" si="74"/>
        <v>43682</v>
      </c>
      <c r="M2411">
        <f t="shared" si="75"/>
        <v>2019</v>
      </c>
    </row>
    <row r="2412" spans="1:13" x14ac:dyDescent="0.25">
      <c r="A2412" s="1">
        <v>5</v>
      </c>
      <c r="B2412" t="s">
        <v>225</v>
      </c>
      <c r="C2412" t="s">
        <v>225</v>
      </c>
      <c r="D2412" t="s">
        <v>1361</v>
      </c>
      <c r="E2412" s="2">
        <v>173</v>
      </c>
      <c r="F2412" t="s">
        <v>3718</v>
      </c>
      <c r="G2412" t="s">
        <v>1784</v>
      </c>
      <c r="H2412" t="s">
        <v>1857</v>
      </c>
      <c r="I2412" t="s">
        <v>15023</v>
      </c>
      <c r="J2412" t="s">
        <v>1698</v>
      </c>
      <c r="K2412" t="s">
        <v>24251</v>
      </c>
      <c r="L2412" s="7">
        <f t="shared" si="74"/>
        <v>43682</v>
      </c>
      <c r="M2412">
        <f t="shared" si="75"/>
        <v>2019</v>
      </c>
    </row>
    <row r="2413" spans="1:13" x14ac:dyDescent="0.25">
      <c r="A2413" s="1">
        <v>6</v>
      </c>
      <c r="B2413" t="s">
        <v>225</v>
      </c>
      <c r="C2413" t="s">
        <v>225</v>
      </c>
      <c r="D2413" t="s">
        <v>1362</v>
      </c>
      <c r="E2413" s="2">
        <v>297</v>
      </c>
      <c r="F2413" t="s">
        <v>3719</v>
      </c>
      <c r="G2413" t="s">
        <v>1858</v>
      </c>
      <c r="H2413" t="s">
        <v>1837</v>
      </c>
      <c r="I2413" t="s">
        <v>15024</v>
      </c>
      <c r="J2413" t="s">
        <v>23744</v>
      </c>
      <c r="K2413" t="s">
        <v>24054</v>
      </c>
      <c r="L2413" s="7">
        <f t="shared" si="74"/>
        <v>43682</v>
      </c>
      <c r="M2413">
        <f t="shared" si="75"/>
        <v>2019</v>
      </c>
    </row>
    <row r="2414" spans="1:13" x14ac:dyDescent="0.25">
      <c r="A2414" s="1">
        <v>7</v>
      </c>
      <c r="B2414" t="s">
        <v>225</v>
      </c>
      <c r="C2414" t="s">
        <v>225</v>
      </c>
      <c r="D2414" t="s">
        <v>1363</v>
      </c>
      <c r="E2414" s="2">
        <v>175</v>
      </c>
      <c r="F2414" t="s">
        <v>3720</v>
      </c>
      <c r="G2414" t="s">
        <v>1839</v>
      </c>
      <c r="H2414" t="s">
        <v>1796</v>
      </c>
      <c r="I2414" t="s">
        <v>15025</v>
      </c>
      <c r="J2414" t="s">
        <v>1568</v>
      </c>
      <c r="K2414" t="s">
        <v>24762</v>
      </c>
      <c r="L2414" s="7">
        <f t="shared" si="74"/>
        <v>43682</v>
      </c>
      <c r="M2414">
        <f t="shared" si="75"/>
        <v>2019</v>
      </c>
    </row>
    <row r="2415" spans="1:13" x14ac:dyDescent="0.25">
      <c r="A2415" s="1">
        <v>8</v>
      </c>
      <c r="B2415" t="s">
        <v>225</v>
      </c>
      <c r="C2415" t="s">
        <v>225</v>
      </c>
      <c r="D2415" t="s">
        <v>1364</v>
      </c>
      <c r="E2415" s="2">
        <v>246</v>
      </c>
      <c r="F2415" t="s">
        <v>3721</v>
      </c>
      <c r="G2415" t="s">
        <v>1807</v>
      </c>
      <c r="H2415" t="s">
        <v>1844</v>
      </c>
      <c r="I2415" t="s">
        <v>15026</v>
      </c>
      <c r="J2415" t="s">
        <v>1578</v>
      </c>
      <c r="K2415" t="s">
        <v>24695</v>
      </c>
      <c r="L2415" s="7">
        <f t="shared" si="74"/>
        <v>43682</v>
      </c>
      <c r="M2415">
        <f t="shared" si="75"/>
        <v>2019</v>
      </c>
    </row>
    <row r="2416" spans="1:13" x14ac:dyDescent="0.25">
      <c r="A2416" s="1">
        <v>9</v>
      </c>
      <c r="B2416" t="s">
        <v>225</v>
      </c>
      <c r="C2416" t="s">
        <v>225</v>
      </c>
      <c r="D2416" t="s">
        <v>1365</v>
      </c>
      <c r="E2416" s="2">
        <v>0</v>
      </c>
      <c r="F2416" t="s">
        <v>1868</v>
      </c>
      <c r="G2416" t="s">
        <v>1369</v>
      </c>
      <c r="H2416" t="s">
        <v>1369</v>
      </c>
      <c r="I2416" t="s">
        <v>1868</v>
      </c>
      <c r="J2416" t="s">
        <v>23743</v>
      </c>
      <c r="K2416" t="s">
        <v>23832</v>
      </c>
      <c r="L2416" s="7">
        <f t="shared" ref="L2416:L2479" si="76">DATEVALUE(B2416)</f>
        <v>43682</v>
      </c>
      <c r="M2416">
        <f t="shared" ref="M2416:M2479" si="77">YEAR(L2416)</f>
        <v>2019</v>
      </c>
    </row>
    <row r="2417" spans="1:13" x14ac:dyDescent="0.25">
      <c r="A2417" s="1">
        <v>10</v>
      </c>
      <c r="B2417" t="s">
        <v>225</v>
      </c>
      <c r="C2417" t="s">
        <v>225</v>
      </c>
      <c r="D2417" t="s">
        <v>1366</v>
      </c>
      <c r="E2417" s="2">
        <v>0</v>
      </c>
      <c r="F2417" t="s">
        <v>3722</v>
      </c>
      <c r="G2417" t="s">
        <v>1797</v>
      </c>
      <c r="H2417" t="s">
        <v>1834</v>
      </c>
      <c r="I2417" t="s">
        <v>15027</v>
      </c>
      <c r="J2417" t="s">
        <v>23795</v>
      </c>
      <c r="K2417" t="s">
        <v>23832</v>
      </c>
      <c r="L2417" s="7">
        <f t="shared" si="76"/>
        <v>43682</v>
      </c>
      <c r="M2417">
        <f t="shared" si="77"/>
        <v>2019</v>
      </c>
    </row>
    <row r="2418" spans="1:13" x14ac:dyDescent="0.25">
      <c r="A2418" s="1">
        <v>11</v>
      </c>
      <c r="B2418" t="s">
        <v>225</v>
      </c>
      <c r="C2418" t="s">
        <v>225</v>
      </c>
      <c r="D2418" t="s">
        <v>1367</v>
      </c>
      <c r="E2418" s="2">
        <v>0</v>
      </c>
      <c r="F2418" t="s">
        <v>1868</v>
      </c>
      <c r="G2418" t="s">
        <v>1369</v>
      </c>
      <c r="H2418" t="s">
        <v>1369</v>
      </c>
      <c r="I2418" t="s">
        <v>1868</v>
      </c>
      <c r="J2418" t="s">
        <v>23743</v>
      </c>
      <c r="K2418" t="s">
        <v>23832</v>
      </c>
      <c r="L2418" s="7">
        <f t="shared" si="76"/>
        <v>43682</v>
      </c>
      <c r="M2418">
        <f t="shared" si="77"/>
        <v>2019</v>
      </c>
    </row>
    <row r="2419" spans="1:13" x14ac:dyDescent="0.25">
      <c r="A2419" s="1">
        <v>12</v>
      </c>
      <c r="B2419" t="s">
        <v>225</v>
      </c>
      <c r="C2419" t="s">
        <v>225</v>
      </c>
      <c r="D2419" t="s">
        <v>1368</v>
      </c>
      <c r="E2419" s="2">
        <v>0</v>
      </c>
      <c r="F2419" t="s">
        <v>1868</v>
      </c>
      <c r="G2419" t="s">
        <v>1369</v>
      </c>
      <c r="H2419" t="s">
        <v>1369</v>
      </c>
      <c r="I2419" t="s">
        <v>1868</v>
      </c>
      <c r="J2419" t="s">
        <v>23743</v>
      </c>
      <c r="K2419" t="s">
        <v>23832</v>
      </c>
      <c r="L2419" s="7">
        <f t="shared" si="76"/>
        <v>43682</v>
      </c>
      <c r="M2419">
        <f t="shared" si="77"/>
        <v>2019</v>
      </c>
    </row>
    <row r="2420" spans="1:13" x14ac:dyDescent="0.25">
      <c r="A2420" s="1">
        <v>0</v>
      </c>
      <c r="B2420" t="s">
        <v>226</v>
      </c>
      <c r="C2420" t="s">
        <v>226</v>
      </c>
      <c r="D2420" t="s">
        <v>1356</v>
      </c>
      <c r="E2420" s="2">
        <v>113</v>
      </c>
      <c r="F2420" t="s">
        <v>3723</v>
      </c>
      <c r="G2420" t="s">
        <v>1823</v>
      </c>
      <c r="H2420" t="s">
        <v>1795</v>
      </c>
      <c r="I2420" t="s">
        <v>15028</v>
      </c>
      <c r="J2420" t="s">
        <v>1451</v>
      </c>
      <c r="K2420" t="s">
        <v>24763</v>
      </c>
      <c r="L2420" s="7">
        <f t="shared" si="76"/>
        <v>43683</v>
      </c>
      <c r="M2420">
        <f t="shared" si="77"/>
        <v>2019</v>
      </c>
    </row>
    <row r="2421" spans="1:13" x14ac:dyDescent="0.25">
      <c r="A2421" s="1">
        <v>1</v>
      </c>
      <c r="B2421" t="s">
        <v>226</v>
      </c>
      <c r="C2421" t="s">
        <v>226</v>
      </c>
      <c r="D2421" t="s">
        <v>1357</v>
      </c>
      <c r="E2421" s="2">
        <v>125</v>
      </c>
      <c r="F2421" t="s">
        <v>3724</v>
      </c>
      <c r="G2421" t="s">
        <v>1840</v>
      </c>
      <c r="H2421" t="s">
        <v>1784</v>
      </c>
      <c r="I2421" t="s">
        <v>15029</v>
      </c>
      <c r="J2421" t="s">
        <v>1571</v>
      </c>
      <c r="K2421" t="s">
        <v>24243</v>
      </c>
      <c r="L2421" s="7">
        <f t="shared" si="76"/>
        <v>43683</v>
      </c>
      <c r="M2421">
        <f t="shared" si="77"/>
        <v>2019</v>
      </c>
    </row>
    <row r="2422" spans="1:13" x14ac:dyDescent="0.25">
      <c r="A2422" s="1">
        <v>2</v>
      </c>
      <c r="B2422" t="s">
        <v>226</v>
      </c>
      <c r="C2422" t="s">
        <v>226</v>
      </c>
      <c r="D2422" t="s">
        <v>1358</v>
      </c>
      <c r="E2422" s="2">
        <v>238</v>
      </c>
      <c r="F2422" t="s">
        <v>3725</v>
      </c>
      <c r="G2422" t="s">
        <v>1842</v>
      </c>
      <c r="H2422" t="s">
        <v>1842</v>
      </c>
      <c r="I2422" t="s">
        <v>15030</v>
      </c>
      <c r="J2422" t="s">
        <v>1648</v>
      </c>
      <c r="K2422" t="s">
        <v>24764</v>
      </c>
      <c r="L2422" s="7">
        <f t="shared" si="76"/>
        <v>43683</v>
      </c>
      <c r="M2422">
        <f t="shared" si="77"/>
        <v>2019</v>
      </c>
    </row>
    <row r="2423" spans="1:13" x14ac:dyDescent="0.25">
      <c r="A2423" s="1">
        <v>3</v>
      </c>
      <c r="B2423" t="s">
        <v>226</v>
      </c>
      <c r="C2423" t="s">
        <v>226</v>
      </c>
      <c r="D2423" t="s">
        <v>1359</v>
      </c>
      <c r="E2423" s="2">
        <v>231</v>
      </c>
      <c r="F2423" t="s">
        <v>3726</v>
      </c>
      <c r="G2423" t="s">
        <v>1796</v>
      </c>
      <c r="H2423" t="s">
        <v>1840</v>
      </c>
      <c r="I2423" t="s">
        <v>15031</v>
      </c>
      <c r="J2423" t="s">
        <v>1655</v>
      </c>
      <c r="K2423" t="s">
        <v>24095</v>
      </c>
      <c r="L2423" s="7">
        <f t="shared" si="76"/>
        <v>43683</v>
      </c>
      <c r="M2423">
        <f t="shared" si="77"/>
        <v>2019</v>
      </c>
    </row>
    <row r="2424" spans="1:13" x14ac:dyDescent="0.25">
      <c r="A2424" s="1">
        <v>4</v>
      </c>
      <c r="B2424" t="s">
        <v>226</v>
      </c>
      <c r="C2424" t="s">
        <v>226</v>
      </c>
      <c r="D2424" t="s">
        <v>1360</v>
      </c>
      <c r="E2424" s="2">
        <v>194</v>
      </c>
      <c r="F2424" t="s">
        <v>3727</v>
      </c>
      <c r="G2424" t="s">
        <v>1825</v>
      </c>
      <c r="H2424" t="s">
        <v>1825</v>
      </c>
      <c r="I2424" t="s">
        <v>15032</v>
      </c>
      <c r="J2424" t="s">
        <v>1648</v>
      </c>
      <c r="K2424" t="s">
        <v>24406</v>
      </c>
      <c r="L2424" s="7">
        <f t="shared" si="76"/>
        <v>43683</v>
      </c>
      <c r="M2424">
        <f t="shared" si="77"/>
        <v>2019</v>
      </c>
    </row>
    <row r="2425" spans="1:13" x14ac:dyDescent="0.25">
      <c r="A2425" s="1">
        <v>5</v>
      </c>
      <c r="B2425" t="s">
        <v>226</v>
      </c>
      <c r="C2425" t="s">
        <v>226</v>
      </c>
      <c r="D2425" t="s">
        <v>1361</v>
      </c>
      <c r="E2425" s="2">
        <v>121</v>
      </c>
      <c r="F2425" t="s">
        <v>3728</v>
      </c>
      <c r="G2425" t="s">
        <v>1839</v>
      </c>
      <c r="H2425" t="s">
        <v>1836</v>
      </c>
      <c r="I2425" t="s">
        <v>15033</v>
      </c>
      <c r="J2425" t="s">
        <v>1514</v>
      </c>
      <c r="K2425" t="s">
        <v>24013</v>
      </c>
      <c r="L2425" s="7">
        <f t="shared" si="76"/>
        <v>43683</v>
      </c>
      <c r="M2425">
        <f t="shared" si="77"/>
        <v>2019</v>
      </c>
    </row>
    <row r="2426" spans="1:13" x14ac:dyDescent="0.25">
      <c r="A2426" s="1">
        <v>6</v>
      </c>
      <c r="B2426" t="s">
        <v>226</v>
      </c>
      <c r="C2426" t="s">
        <v>226</v>
      </c>
      <c r="D2426" t="s">
        <v>1362</v>
      </c>
      <c r="E2426" s="2">
        <v>345</v>
      </c>
      <c r="F2426" t="s">
        <v>3729</v>
      </c>
      <c r="G2426" t="s">
        <v>1858</v>
      </c>
      <c r="H2426" t="s">
        <v>1847</v>
      </c>
      <c r="I2426" t="s">
        <v>15034</v>
      </c>
      <c r="J2426" t="s">
        <v>1662</v>
      </c>
      <c r="K2426" t="s">
        <v>24175</v>
      </c>
      <c r="L2426" s="7">
        <f t="shared" si="76"/>
        <v>43683</v>
      </c>
      <c r="M2426">
        <f t="shared" si="77"/>
        <v>2019</v>
      </c>
    </row>
    <row r="2427" spans="1:13" x14ac:dyDescent="0.25">
      <c r="A2427" s="1">
        <v>7</v>
      </c>
      <c r="B2427" t="s">
        <v>226</v>
      </c>
      <c r="C2427" t="s">
        <v>226</v>
      </c>
      <c r="D2427" t="s">
        <v>1363</v>
      </c>
      <c r="E2427" s="2">
        <v>194</v>
      </c>
      <c r="F2427" t="s">
        <v>3730</v>
      </c>
      <c r="G2427" t="s">
        <v>1784</v>
      </c>
      <c r="H2427" t="s">
        <v>1833</v>
      </c>
      <c r="I2427" t="s">
        <v>15035</v>
      </c>
      <c r="J2427" t="s">
        <v>23760</v>
      </c>
      <c r="K2427" t="s">
        <v>24045</v>
      </c>
      <c r="L2427" s="7">
        <f t="shared" si="76"/>
        <v>43683</v>
      </c>
      <c r="M2427">
        <f t="shared" si="77"/>
        <v>2019</v>
      </c>
    </row>
    <row r="2428" spans="1:13" x14ac:dyDescent="0.25">
      <c r="A2428" s="1">
        <v>8</v>
      </c>
      <c r="B2428" t="s">
        <v>226</v>
      </c>
      <c r="C2428" t="s">
        <v>226</v>
      </c>
      <c r="D2428" t="s">
        <v>1364</v>
      </c>
      <c r="E2428" s="2">
        <v>263</v>
      </c>
      <c r="F2428" t="s">
        <v>3731</v>
      </c>
      <c r="G2428" t="s">
        <v>1849</v>
      </c>
      <c r="H2428" t="s">
        <v>1858</v>
      </c>
      <c r="I2428" t="s">
        <v>15036</v>
      </c>
      <c r="J2428" t="s">
        <v>1585</v>
      </c>
      <c r="K2428" t="s">
        <v>23901</v>
      </c>
      <c r="L2428" s="7">
        <f t="shared" si="76"/>
        <v>43683</v>
      </c>
      <c r="M2428">
        <f t="shared" si="77"/>
        <v>2019</v>
      </c>
    </row>
    <row r="2429" spans="1:13" x14ac:dyDescent="0.25">
      <c r="A2429" s="1">
        <v>9</v>
      </c>
      <c r="B2429" t="s">
        <v>226</v>
      </c>
      <c r="C2429" t="s">
        <v>226</v>
      </c>
      <c r="D2429" t="s">
        <v>1365</v>
      </c>
      <c r="E2429" s="2">
        <v>0</v>
      </c>
      <c r="F2429" t="s">
        <v>1868</v>
      </c>
      <c r="G2429" t="s">
        <v>1369</v>
      </c>
      <c r="H2429" t="s">
        <v>1369</v>
      </c>
      <c r="I2429" t="s">
        <v>1868</v>
      </c>
      <c r="J2429" t="s">
        <v>23743</v>
      </c>
      <c r="K2429" t="s">
        <v>23832</v>
      </c>
      <c r="L2429" s="7">
        <f t="shared" si="76"/>
        <v>43683</v>
      </c>
      <c r="M2429">
        <f t="shared" si="77"/>
        <v>2019</v>
      </c>
    </row>
    <row r="2430" spans="1:13" x14ac:dyDescent="0.25">
      <c r="A2430" s="1">
        <v>10</v>
      </c>
      <c r="B2430" t="s">
        <v>226</v>
      </c>
      <c r="C2430" t="s">
        <v>226</v>
      </c>
      <c r="D2430" t="s">
        <v>1366</v>
      </c>
      <c r="E2430" s="2">
        <v>0</v>
      </c>
      <c r="F2430" t="s">
        <v>3732</v>
      </c>
      <c r="G2430" t="s">
        <v>1828</v>
      </c>
      <c r="H2430" t="s">
        <v>1852</v>
      </c>
      <c r="I2430" t="s">
        <v>15037</v>
      </c>
      <c r="J2430" t="s">
        <v>1500</v>
      </c>
      <c r="K2430" t="s">
        <v>23832</v>
      </c>
      <c r="L2430" s="7">
        <f t="shared" si="76"/>
        <v>43683</v>
      </c>
      <c r="M2430">
        <f t="shared" si="77"/>
        <v>2019</v>
      </c>
    </row>
    <row r="2431" spans="1:13" x14ac:dyDescent="0.25">
      <c r="A2431" s="1">
        <v>11</v>
      </c>
      <c r="B2431" t="s">
        <v>226</v>
      </c>
      <c r="C2431" t="s">
        <v>226</v>
      </c>
      <c r="D2431" t="s">
        <v>1367</v>
      </c>
      <c r="E2431" s="2">
        <v>0</v>
      </c>
      <c r="F2431" t="s">
        <v>1868</v>
      </c>
      <c r="G2431" t="s">
        <v>1369</v>
      </c>
      <c r="H2431" t="s">
        <v>1369</v>
      </c>
      <c r="I2431" t="s">
        <v>1868</v>
      </c>
      <c r="J2431" t="s">
        <v>23743</v>
      </c>
      <c r="K2431" t="s">
        <v>23832</v>
      </c>
      <c r="L2431" s="7">
        <f t="shared" si="76"/>
        <v>43683</v>
      </c>
      <c r="M2431">
        <f t="shared" si="77"/>
        <v>2019</v>
      </c>
    </row>
    <row r="2432" spans="1:13" x14ac:dyDescent="0.25">
      <c r="A2432" s="1">
        <v>12</v>
      </c>
      <c r="B2432" t="s">
        <v>226</v>
      </c>
      <c r="C2432" t="s">
        <v>226</v>
      </c>
      <c r="D2432" t="s">
        <v>1368</v>
      </c>
      <c r="E2432" s="2">
        <v>0</v>
      </c>
      <c r="F2432" t="s">
        <v>1868</v>
      </c>
      <c r="G2432" t="s">
        <v>1369</v>
      </c>
      <c r="H2432" t="s">
        <v>1369</v>
      </c>
      <c r="I2432" t="s">
        <v>1868</v>
      </c>
      <c r="J2432" t="s">
        <v>23743</v>
      </c>
      <c r="K2432" t="s">
        <v>23832</v>
      </c>
      <c r="L2432" s="7">
        <f t="shared" si="76"/>
        <v>43683</v>
      </c>
      <c r="M2432">
        <f t="shared" si="77"/>
        <v>2019</v>
      </c>
    </row>
    <row r="2433" spans="1:13" x14ac:dyDescent="0.25">
      <c r="A2433" s="1">
        <v>0</v>
      </c>
      <c r="B2433" t="s">
        <v>227</v>
      </c>
      <c r="C2433" t="s">
        <v>227</v>
      </c>
      <c r="D2433" t="s">
        <v>1356</v>
      </c>
      <c r="E2433" s="2">
        <v>100</v>
      </c>
      <c r="F2433" t="s">
        <v>3733</v>
      </c>
      <c r="G2433" t="s">
        <v>1839</v>
      </c>
      <c r="H2433" t="s">
        <v>1842</v>
      </c>
      <c r="I2433" t="s">
        <v>15038</v>
      </c>
      <c r="J2433" t="s">
        <v>1405</v>
      </c>
      <c r="K2433" t="s">
        <v>23979</v>
      </c>
      <c r="L2433" s="7">
        <f t="shared" si="76"/>
        <v>43684</v>
      </c>
      <c r="M2433">
        <f t="shared" si="77"/>
        <v>2019</v>
      </c>
    </row>
    <row r="2434" spans="1:13" x14ac:dyDescent="0.25">
      <c r="A2434" s="1">
        <v>1</v>
      </c>
      <c r="B2434" t="s">
        <v>227</v>
      </c>
      <c r="C2434" t="s">
        <v>227</v>
      </c>
      <c r="D2434" t="s">
        <v>1357</v>
      </c>
      <c r="E2434" s="2">
        <v>110</v>
      </c>
      <c r="F2434" t="s">
        <v>3734</v>
      </c>
      <c r="G2434" t="s">
        <v>1839</v>
      </c>
      <c r="H2434" t="s">
        <v>1826</v>
      </c>
      <c r="I2434" t="s">
        <v>14893</v>
      </c>
      <c r="J2434" t="s">
        <v>1645</v>
      </c>
      <c r="K2434" t="s">
        <v>24765</v>
      </c>
      <c r="L2434" s="7">
        <f t="shared" si="76"/>
        <v>43684</v>
      </c>
      <c r="M2434">
        <f t="shared" si="77"/>
        <v>2019</v>
      </c>
    </row>
    <row r="2435" spans="1:13" x14ac:dyDescent="0.25">
      <c r="A2435" s="1">
        <v>2</v>
      </c>
      <c r="B2435" t="s">
        <v>227</v>
      </c>
      <c r="C2435" t="s">
        <v>227</v>
      </c>
      <c r="D2435" t="s">
        <v>1358</v>
      </c>
      <c r="E2435" s="2">
        <v>307</v>
      </c>
      <c r="F2435" t="s">
        <v>3735</v>
      </c>
      <c r="G2435" t="s">
        <v>1844</v>
      </c>
      <c r="H2435" t="s">
        <v>1834</v>
      </c>
      <c r="I2435" t="s">
        <v>15039</v>
      </c>
      <c r="J2435" t="s">
        <v>23755</v>
      </c>
      <c r="K2435" t="s">
        <v>24176</v>
      </c>
      <c r="L2435" s="7">
        <f t="shared" si="76"/>
        <v>43684</v>
      </c>
      <c r="M2435">
        <f t="shared" si="77"/>
        <v>2019</v>
      </c>
    </row>
    <row r="2436" spans="1:13" x14ac:dyDescent="0.25">
      <c r="A2436" s="1">
        <v>3</v>
      </c>
      <c r="B2436" t="s">
        <v>227</v>
      </c>
      <c r="C2436" t="s">
        <v>227</v>
      </c>
      <c r="D2436" t="s">
        <v>1359</v>
      </c>
      <c r="E2436" s="2">
        <v>221</v>
      </c>
      <c r="F2436" t="s">
        <v>3736</v>
      </c>
      <c r="G2436" t="s">
        <v>1842</v>
      </c>
      <c r="H2436" t="s">
        <v>1774</v>
      </c>
      <c r="I2436" t="s">
        <v>15040</v>
      </c>
      <c r="J2436" t="s">
        <v>1589</v>
      </c>
      <c r="K2436" t="s">
        <v>23905</v>
      </c>
      <c r="L2436" s="7">
        <f t="shared" si="76"/>
        <v>43684</v>
      </c>
      <c r="M2436">
        <f t="shared" si="77"/>
        <v>2019</v>
      </c>
    </row>
    <row r="2437" spans="1:13" x14ac:dyDescent="0.25">
      <c r="A2437" s="1">
        <v>4</v>
      </c>
      <c r="B2437" t="s">
        <v>227</v>
      </c>
      <c r="C2437" t="s">
        <v>227</v>
      </c>
      <c r="D2437" t="s">
        <v>1360</v>
      </c>
      <c r="E2437" s="2">
        <v>139</v>
      </c>
      <c r="F2437" t="s">
        <v>3737</v>
      </c>
      <c r="G2437" t="s">
        <v>1825</v>
      </c>
      <c r="H2437" t="s">
        <v>1857</v>
      </c>
      <c r="I2437" t="s">
        <v>15041</v>
      </c>
      <c r="J2437" t="s">
        <v>23748</v>
      </c>
      <c r="K2437" t="s">
        <v>24766</v>
      </c>
      <c r="L2437" s="7">
        <f t="shared" si="76"/>
        <v>43684</v>
      </c>
      <c r="M2437">
        <f t="shared" si="77"/>
        <v>2019</v>
      </c>
    </row>
    <row r="2438" spans="1:13" x14ac:dyDescent="0.25">
      <c r="A2438" s="1">
        <v>5</v>
      </c>
      <c r="B2438" t="s">
        <v>227</v>
      </c>
      <c r="C2438" t="s">
        <v>227</v>
      </c>
      <c r="D2438" t="s">
        <v>1361</v>
      </c>
      <c r="E2438" s="2">
        <v>114</v>
      </c>
      <c r="F2438" t="s">
        <v>3738</v>
      </c>
      <c r="G2438" t="s">
        <v>1825</v>
      </c>
      <c r="H2438" t="s">
        <v>1855</v>
      </c>
      <c r="I2438" t="s">
        <v>15042</v>
      </c>
      <c r="J2438" t="s">
        <v>1577</v>
      </c>
      <c r="K2438" t="s">
        <v>24256</v>
      </c>
      <c r="L2438" s="7">
        <f t="shared" si="76"/>
        <v>43684</v>
      </c>
      <c r="M2438">
        <f t="shared" si="77"/>
        <v>2019</v>
      </c>
    </row>
    <row r="2439" spans="1:13" x14ac:dyDescent="0.25">
      <c r="A2439" s="1">
        <v>6</v>
      </c>
      <c r="B2439" t="s">
        <v>227</v>
      </c>
      <c r="C2439" t="s">
        <v>227</v>
      </c>
      <c r="D2439" t="s">
        <v>1362</v>
      </c>
      <c r="E2439" s="2">
        <v>318</v>
      </c>
      <c r="F2439" t="s">
        <v>3739</v>
      </c>
      <c r="G2439" t="s">
        <v>1856</v>
      </c>
      <c r="H2439" t="s">
        <v>1837</v>
      </c>
      <c r="I2439" t="s">
        <v>14360</v>
      </c>
      <c r="J2439" t="s">
        <v>1668</v>
      </c>
      <c r="K2439" t="s">
        <v>24140</v>
      </c>
      <c r="L2439" s="7">
        <f t="shared" si="76"/>
        <v>43684</v>
      </c>
      <c r="M2439">
        <f t="shared" si="77"/>
        <v>2019</v>
      </c>
    </row>
    <row r="2440" spans="1:13" x14ac:dyDescent="0.25">
      <c r="A2440" s="1">
        <v>7</v>
      </c>
      <c r="B2440" t="s">
        <v>227</v>
      </c>
      <c r="C2440" t="s">
        <v>227</v>
      </c>
      <c r="D2440" t="s">
        <v>1363</v>
      </c>
      <c r="E2440" s="2">
        <v>153</v>
      </c>
      <c r="F2440" t="s">
        <v>3740</v>
      </c>
      <c r="G2440" t="s">
        <v>1840</v>
      </c>
      <c r="H2440" t="s">
        <v>1833</v>
      </c>
      <c r="I2440" t="s">
        <v>15043</v>
      </c>
      <c r="J2440" t="s">
        <v>1670</v>
      </c>
      <c r="K2440" t="s">
        <v>24111</v>
      </c>
      <c r="L2440" s="7">
        <f t="shared" si="76"/>
        <v>43684</v>
      </c>
      <c r="M2440">
        <f t="shared" si="77"/>
        <v>2019</v>
      </c>
    </row>
    <row r="2441" spans="1:13" x14ac:dyDescent="0.25">
      <c r="A2441" s="1">
        <v>8</v>
      </c>
      <c r="B2441" t="s">
        <v>227</v>
      </c>
      <c r="C2441" t="s">
        <v>227</v>
      </c>
      <c r="D2441" t="s">
        <v>1364</v>
      </c>
      <c r="E2441" s="2">
        <v>216</v>
      </c>
      <c r="F2441" t="s">
        <v>3741</v>
      </c>
      <c r="G2441" t="s">
        <v>1834</v>
      </c>
      <c r="H2441" t="s">
        <v>1858</v>
      </c>
      <c r="I2441" t="s">
        <v>15044</v>
      </c>
      <c r="J2441" t="s">
        <v>1438</v>
      </c>
      <c r="K2441" t="s">
        <v>24582</v>
      </c>
      <c r="L2441" s="7">
        <f t="shared" si="76"/>
        <v>43684</v>
      </c>
      <c r="M2441">
        <f t="shared" si="77"/>
        <v>2019</v>
      </c>
    </row>
    <row r="2442" spans="1:13" x14ac:dyDescent="0.25">
      <c r="A2442" s="1">
        <v>9</v>
      </c>
      <c r="B2442" t="s">
        <v>227</v>
      </c>
      <c r="C2442" t="s">
        <v>227</v>
      </c>
      <c r="D2442" t="s">
        <v>1365</v>
      </c>
      <c r="E2442" s="2">
        <v>0</v>
      </c>
      <c r="F2442" t="s">
        <v>1868</v>
      </c>
      <c r="G2442" t="s">
        <v>1369</v>
      </c>
      <c r="H2442" t="s">
        <v>1369</v>
      </c>
      <c r="I2442" t="s">
        <v>1868</v>
      </c>
      <c r="J2442" t="s">
        <v>23743</v>
      </c>
      <c r="K2442" t="s">
        <v>23832</v>
      </c>
      <c r="L2442" s="7">
        <f t="shared" si="76"/>
        <v>43684</v>
      </c>
      <c r="M2442">
        <f t="shared" si="77"/>
        <v>2019</v>
      </c>
    </row>
    <row r="2443" spans="1:13" x14ac:dyDescent="0.25">
      <c r="A2443" s="1">
        <v>10</v>
      </c>
      <c r="B2443" t="s">
        <v>227</v>
      </c>
      <c r="C2443" t="s">
        <v>227</v>
      </c>
      <c r="D2443" t="s">
        <v>1366</v>
      </c>
      <c r="E2443" s="2">
        <v>0</v>
      </c>
      <c r="F2443" t="s">
        <v>3742</v>
      </c>
      <c r="G2443" t="s">
        <v>1843</v>
      </c>
      <c r="H2443" t="s">
        <v>1798</v>
      </c>
      <c r="I2443" t="s">
        <v>15045</v>
      </c>
      <c r="J2443" t="s">
        <v>23744</v>
      </c>
      <c r="K2443" t="s">
        <v>23832</v>
      </c>
      <c r="L2443" s="7">
        <f t="shared" si="76"/>
        <v>43684</v>
      </c>
      <c r="M2443">
        <f t="shared" si="77"/>
        <v>2019</v>
      </c>
    </row>
    <row r="2444" spans="1:13" x14ac:dyDescent="0.25">
      <c r="A2444" s="1">
        <v>11</v>
      </c>
      <c r="B2444" t="s">
        <v>227</v>
      </c>
      <c r="C2444" t="s">
        <v>227</v>
      </c>
      <c r="D2444" t="s">
        <v>1367</v>
      </c>
      <c r="E2444" s="2">
        <v>346</v>
      </c>
      <c r="F2444" t="s">
        <v>1868</v>
      </c>
      <c r="G2444" t="s">
        <v>1369</v>
      </c>
      <c r="H2444" t="s">
        <v>1369</v>
      </c>
      <c r="I2444" t="s">
        <v>1868</v>
      </c>
      <c r="J2444" t="s">
        <v>23743</v>
      </c>
      <c r="K2444" t="s">
        <v>23832</v>
      </c>
      <c r="L2444" s="7">
        <f t="shared" si="76"/>
        <v>43684</v>
      </c>
      <c r="M2444">
        <f t="shared" si="77"/>
        <v>2019</v>
      </c>
    </row>
    <row r="2445" spans="1:13" x14ac:dyDescent="0.25">
      <c r="A2445" s="1">
        <v>12</v>
      </c>
      <c r="B2445" t="s">
        <v>227</v>
      </c>
      <c r="C2445" t="s">
        <v>227</v>
      </c>
      <c r="D2445" t="s">
        <v>1368</v>
      </c>
      <c r="E2445" s="2">
        <v>0</v>
      </c>
      <c r="F2445" t="s">
        <v>1868</v>
      </c>
      <c r="G2445" t="s">
        <v>1369</v>
      </c>
      <c r="H2445" t="s">
        <v>1369</v>
      </c>
      <c r="I2445" t="s">
        <v>1868</v>
      </c>
      <c r="J2445" t="s">
        <v>23743</v>
      </c>
      <c r="K2445" t="s">
        <v>23832</v>
      </c>
      <c r="L2445" s="7">
        <f t="shared" si="76"/>
        <v>43684</v>
      </c>
      <c r="M2445">
        <f t="shared" si="77"/>
        <v>2019</v>
      </c>
    </row>
    <row r="2446" spans="1:13" x14ac:dyDescent="0.25">
      <c r="A2446" s="1">
        <v>0</v>
      </c>
      <c r="B2446" t="s">
        <v>228</v>
      </c>
      <c r="C2446" t="s">
        <v>228</v>
      </c>
      <c r="D2446" t="s">
        <v>1356</v>
      </c>
      <c r="E2446" s="2">
        <v>129</v>
      </c>
      <c r="F2446" t="s">
        <v>3743</v>
      </c>
      <c r="G2446" t="s">
        <v>1839</v>
      </c>
      <c r="H2446" t="s">
        <v>1826</v>
      </c>
      <c r="I2446" t="s">
        <v>15046</v>
      </c>
      <c r="J2446" t="s">
        <v>1645</v>
      </c>
      <c r="K2446" t="s">
        <v>24370</v>
      </c>
      <c r="L2446" s="7">
        <f t="shared" si="76"/>
        <v>43685</v>
      </c>
      <c r="M2446">
        <f t="shared" si="77"/>
        <v>2019</v>
      </c>
    </row>
    <row r="2447" spans="1:13" x14ac:dyDescent="0.25">
      <c r="A2447" s="1">
        <v>1</v>
      </c>
      <c r="B2447" t="s">
        <v>228</v>
      </c>
      <c r="C2447" t="s">
        <v>228</v>
      </c>
      <c r="D2447" t="s">
        <v>1357</v>
      </c>
      <c r="E2447" s="2">
        <v>200</v>
      </c>
      <c r="F2447" t="s">
        <v>3744</v>
      </c>
      <c r="G2447" t="s">
        <v>1784</v>
      </c>
      <c r="H2447" t="s">
        <v>1834</v>
      </c>
      <c r="I2447" t="s">
        <v>15047</v>
      </c>
      <c r="J2447" t="s">
        <v>1542</v>
      </c>
      <c r="K2447" t="s">
        <v>23916</v>
      </c>
      <c r="L2447" s="7">
        <f t="shared" si="76"/>
        <v>43685</v>
      </c>
      <c r="M2447">
        <f t="shared" si="77"/>
        <v>2019</v>
      </c>
    </row>
    <row r="2448" spans="1:13" x14ac:dyDescent="0.25">
      <c r="A2448" s="1">
        <v>2</v>
      </c>
      <c r="B2448" t="s">
        <v>228</v>
      </c>
      <c r="C2448" t="s">
        <v>228</v>
      </c>
      <c r="D2448" t="s">
        <v>1358</v>
      </c>
      <c r="E2448" s="2">
        <v>227</v>
      </c>
      <c r="F2448" t="s">
        <v>3745</v>
      </c>
      <c r="G2448" t="s">
        <v>1839</v>
      </c>
      <c r="H2448" t="s">
        <v>1796</v>
      </c>
      <c r="I2448" t="s">
        <v>15048</v>
      </c>
      <c r="J2448" t="s">
        <v>1568</v>
      </c>
      <c r="K2448" t="s">
        <v>24667</v>
      </c>
      <c r="L2448" s="7">
        <f t="shared" si="76"/>
        <v>43685</v>
      </c>
      <c r="M2448">
        <f t="shared" si="77"/>
        <v>2019</v>
      </c>
    </row>
    <row r="2449" spans="1:13" x14ac:dyDescent="0.25">
      <c r="A2449" s="1">
        <v>3</v>
      </c>
      <c r="B2449" t="s">
        <v>228</v>
      </c>
      <c r="C2449" t="s">
        <v>228</v>
      </c>
      <c r="D2449" t="s">
        <v>1359</v>
      </c>
      <c r="E2449" s="2">
        <v>192</v>
      </c>
      <c r="F2449" t="s">
        <v>3746</v>
      </c>
      <c r="G2449" t="s">
        <v>1839</v>
      </c>
      <c r="H2449" t="s">
        <v>1796</v>
      </c>
      <c r="I2449" t="s">
        <v>15049</v>
      </c>
      <c r="J2449" t="s">
        <v>1568</v>
      </c>
      <c r="K2449" t="s">
        <v>24689</v>
      </c>
      <c r="L2449" s="7">
        <f t="shared" si="76"/>
        <v>43685</v>
      </c>
      <c r="M2449">
        <f t="shared" si="77"/>
        <v>2019</v>
      </c>
    </row>
    <row r="2450" spans="1:13" x14ac:dyDescent="0.25">
      <c r="A2450" s="1">
        <v>4</v>
      </c>
      <c r="B2450" t="s">
        <v>228</v>
      </c>
      <c r="C2450" t="s">
        <v>228</v>
      </c>
      <c r="D2450" t="s">
        <v>1360</v>
      </c>
      <c r="E2450" s="2">
        <v>245</v>
      </c>
      <c r="F2450" t="s">
        <v>3747</v>
      </c>
      <c r="G2450" t="s">
        <v>1844</v>
      </c>
      <c r="H2450" t="s">
        <v>1843</v>
      </c>
      <c r="I2450" t="s">
        <v>15050</v>
      </c>
      <c r="J2450" t="s">
        <v>1657</v>
      </c>
      <c r="K2450" t="s">
        <v>23963</v>
      </c>
      <c r="L2450" s="7">
        <f t="shared" si="76"/>
        <v>43685</v>
      </c>
      <c r="M2450">
        <f t="shared" si="77"/>
        <v>2019</v>
      </c>
    </row>
    <row r="2451" spans="1:13" x14ac:dyDescent="0.25">
      <c r="A2451" s="1">
        <v>5</v>
      </c>
      <c r="B2451" t="s">
        <v>228</v>
      </c>
      <c r="C2451" t="s">
        <v>228</v>
      </c>
      <c r="D2451" t="s">
        <v>1361</v>
      </c>
      <c r="E2451" s="2">
        <v>124</v>
      </c>
      <c r="F2451" t="s">
        <v>3748</v>
      </c>
      <c r="G2451" t="s">
        <v>1784</v>
      </c>
      <c r="H2451" t="s">
        <v>1807</v>
      </c>
      <c r="I2451" t="s">
        <v>15051</v>
      </c>
      <c r="J2451" t="s">
        <v>1647</v>
      </c>
      <c r="K2451" t="s">
        <v>24302</v>
      </c>
      <c r="L2451" s="7">
        <f t="shared" si="76"/>
        <v>43685</v>
      </c>
      <c r="M2451">
        <f t="shared" si="77"/>
        <v>2019</v>
      </c>
    </row>
    <row r="2452" spans="1:13" x14ac:dyDescent="0.25">
      <c r="A2452" s="1">
        <v>6</v>
      </c>
      <c r="B2452" t="s">
        <v>228</v>
      </c>
      <c r="C2452" t="s">
        <v>228</v>
      </c>
      <c r="D2452" t="s">
        <v>1362</v>
      </c>
      <c r="E2452" s="2">
        <v>362</v>
      </c>
      <c r="F2452" t="s">
        <v>3749</v>
      </c>
      <c r="G2452" t="s">
        <v>1798</v>
      </c>
      <c r="H2452" t="s">
        <v>1798</v>
      </c>
      <c r="I2452" t="s">
        <v>15052</v>
      </c>
      <c r="J2452" t="s">
        <v>1648</v>
      </c>
      <c r="K2452" t="s">
        <v>24433</v>
      </c>
      <c r="L2452" s="7">
        <f t="shared" si="76"/>
        <v>43685</v>
      </c>
      <c r="M2452">
        <f t="shared" si="77"/>
        <v>2019</v>
      </c>
    </row>
    <row r="2453" spans="1:13" x14ac:dyDescent="0.25">
      <c r="A2453" s="1">
        <v>7</v>
      </c>
      <c r="B2453" t="s">
        <v>228</v>
      </c>
      <c r="C2453" t="s">
        <v>228</v>
      </c>
      <c r="D2453" t="s">
        <v>1363</v>
      </c>
      <c r="E2453" s="2">
        <v>210</v>
      </c>
      <c r="F2453" t="s">
        <v>3750</v>
      </c>
      <c r="G2453" t="s">
        <v>1784</v>
      </c>
      <c r="H2453" t="s">
        <v>1859</v>
      </c>
      <c r="I2453" t="s">
        <v>13620</v>
      </c>
      <c r="J2453" t="s">
        <v>1597</v>
      </c>
      <c r="K2453" t="s">
        <v>23887</v>
      </c>
      <c r="L2453" s="7">
        <f t="shared" si="76"/>
        <v>43685</v>
      </c>
      <c r="M2453">
        <f t="shared" si="77"/>
        <v>2019</v>
      </c>
    </row>
    <row r="2454" spans="1:13" x14ac:dyDescent="0.25">
      <c r="A2454" s="1">
        <v>8</v>
      </c>
      <c r="B2454" t="s">
        <v>228</v>
      </c>
      <c r="C2454" t="s">
        <v>228</v>
      </c>
      <c r="D2454" t="s">
        <v>1364</v>
      </c>
      <c r="E2454" s="2">
        <v>259</v>
      </c>
      <c r="F2454" t="s">
        <v>3751</v>
      </c>
      <c r="G2454" t="s">
        <v>1807</v>
      </c>
      <c r="H2454" t="s">
        <v>1835</v>
      </c>
      <c r="I2454" t="s">
        <v>15053</v>
      </c>
      <c r="J2454" t="s">
        <v>1477</v>
      </c>
      <c r="K2454" t="s">
        <v>24088</v>
      </c>
      <c r="L2454" s="7">
        <f t="shared" si="76"/>
        <v>43685</v>
      </c>
      <c r="M2454">
        <f t="shared" si="77"/>
        <v>2019</v>
      </c>
    </row>
    <row r="2455" spans="1:13" x14ac:dyDescent="0.25">
      <c r="A2455" s="1">
        <v>9</v>
      </c>
      <c r="B2455" t="s">
        <v>228</v>
      </c>
      <c r="C2455" t="s">
        <v>228</v>
      </c>
      <c r="D2455" t="s">
        <v>1365</v>
      </c>
      <c r="E2455" s="2">
        <v>0</v>
      </c>
      <c r="F2455" t="s">
        <v>1868</v>
      </c>
      <c r="G2455" t="s">
        <v>1369</v>
      </c>
      <c r="H2455" t="s">
        <v>1369</v>
      </c>
      <c r="I2455" t="s">
        <v>1868</v>
      </c>
      <c r="J2455" t="s">
        <v>23743</v>
      </c>
      <c r="K2455" t="s">
        <v>23832</v>
      </c>
      <c r="L2455" s="7">
        <f t="shared" si="76"/>
        <v>43685</v>
      </c>
      <c r="M2455">
        <f t="shared" si="77"/>
        <v>2019</v>
      </c>
    </row>
    <row r="2456" spans="1:13" x14ac:dyDescent="0.25">
      <c r="A2456" s="1">
        <v>10</v>
      </c>
      <c r="B2456" t="s">
        <v>228</v>
      </c>
      <c r="C2456" t="s">
        <v>228</v>
      </c>
      <c r="D2456" t="s">
        <v>1366</v>
      </c>
      <c r="E2456" s="2">
        <v>0</v>
      </c>
      <c r="F2456" t="s">
        <v>3752</v>
      </c>
      <c r="G2456" t="s">
        <v>1828</v>
      </c>
      <c r="H2456" t="s">
        <v>1853</v>
      </c>
      <c r="I2456" t="s">
        <v>15054</v>
      </c>
      <c r="J2456" t="s">
        <v>1438</v>
      </c>
      <c r="K2456" t="s">
        <v>23832</v>
      </c>
      <c r="L2456" s="7">
        <f t="shared" si="76"/>
        <v>43685</v>
      </c>
      <c r="M2456">
        <f t="shared" si="77"/>
        <v>2019</v>
      </c>
    </row>
    <row r="2457" spans="1:13" x14ac:dyDescent="0.25">
      <c r="A2457" s="1">
        <v>11</v>
      </c>
      <c r="B2457" t="s">
        <v>228</v>
      </c>
      <c r="C2457" t="s">
        <v>228</v>
      </c>
      <c r="D2457" t="s">
        <v>1367</v>
      </c>
      <c r="E2457" s="2">
        <v>991</v>
      </c>
      <c r="F2457" t="s">
        <v>3753</v>
      </c>
      <c r="G2457" t="s">
        <v>1853</v>
      </c>
      <c r="H2457" t="s">
        <v>1663</v>
      </c>
      <c r="I2457" t="s">
        <v>15055</v>
      </c>
      <c r="J2457" t="s">
        <v>1405</v>
      </c>
      <c r="K2457" t="s">
        <v>24767</v>
      </c>
      <c r="L2457" s="7">
        <f t="shared" si="76"/>
        <v>43685</v>
      </c>
      <c r="M2457">
        <f t="shared" si="77"/>
        <v>2019</v>
      </c>
    </row>
    <row r="2458" spans="1:13" x14ac:dyDescent="0.25">
      <c r="A2458" s="1">
        <v>12</v>
      </c>
      <c r="B2458" t="s">
        <v>228</v>
      </c>
      <c r="C2458" t="s">
        <v>228</v>
      </c>
      <c r="D2458" t="s">
        <v>1368</v>
      </c>
      <c r="E2458" s="2">
        <v>0</v>
      </c>
      <c r="F2458" t="s">
        <v>1868</v>
      </c>
      <c r="G2458" t="s">
        <v>1369</v>
      </c>
      <c r="H2458" t="s">
        <v>1369</v>
      </c>
      <c r="I2458" t="s">
        <v>1868</v>
      </c>
      <c r="J2458" t="s">
        <v>23743</v>
      </c>
      <c r="K2458" t="s">
        <v>23832</v>
      </c>
      <c r="L2458" s="7">
        <f t="shared" si="76"/>
        <v>43685</v>
      </c>
      <c r="M2458">
        <f t="shared" si="77"/>
        <v>2019</v>
      </c>
    </row>
    <row r="2459" spans="1:13" x14ac:dyDescent="0.25">
      <c r="A2459" s="1">
        <v>0</v>
      </c>
      <c r="B2459" t="s">
        <v>229</v>
      </c>
      <c r="C2459" t="s">
        <v>229</v>
      </c>
      <c r="D2459" t="s">
        <v>1356</v>
      </c>
      <c r="E2459" s="2">
        <v>119</v>
      </c>
      <c r="F2459" t="s">
        <v>3754</v>
      </c>
      <c r="G2459" t="s">
        <v>1823</v>
      </c>
      <c r="H2459" t="s">
        <v>1795</v>
      </c>
      <c r="I2459" t="s">
        <v>15056</v>
      </c>
      <c r="J2459" t="s">
        <v>1451</v>
      </c>
      <c r="K2459" t="s">
        <v>24714</v>
      </c>
      <c r="L2459" s="7">
        <f t="shared" si="76"/>
        <v>43686</v>
      </c>
      <c r="M2459">
        <f t="shared" si="77"/>
        <v>2019</v>
      </c>
    </row>
    <row r="2460" spans="1:13" x14ac:dyDescent="0.25">
      <c r="A2460" s="1">
        <v>1</v>
      </c>
      <c r="B2460" t="s">
        <v>229</v>
      </c>
      <c r="C2460" t="s">
        <v>229</v>
      </c>
      <c r="D2460" t="s">
        <v>1357</v>
      </c>
      <c r="E2460" s="2">
        <v>159</v>
      </c>
      <c r="F2460" t="s">
        <v>3755</v>
      </c>
      <c r="G2460" t="s">
        <v>1835</v>
      </c>
      <c r="H2460" t="s">
        <v>1854</v>
      </c>
      <c r="I2460" t="s">
        <v>15057</v>
      </c>
      <c r="J2460" t="s">
        <v>1645</v>
      </c>
      <c r="K2460" t="s">
        <v>24768</v>
      </c>
      <c r="L2460" s="7">
        <f t="shared" si="76"/>
        <v>43686</v>
      </c>
      <c r="M2460">
        <f t="shared" si="77"/>
        <v>2019</v>
      </c>
    </row>
    <row r="2461" spans="1:13" x14ac:dyDescent="0.25">
      <c r="A2461" s="1">
        <v>2</v>
      </c>
      <c r="B2461" t="s">
        <v>229</v>
      </c>
      <c r="C2461" t="s">
        <v>229</v>
      </c>
      <c r="D2461" t="s">
        <v>1358</v>
      </c>
      <c r="E2461" s="2">
        <v>346</v>
      </c>
      <c r="F2461" t="s">
        <v>3756</v>
      </c>
      <c r="G2461" t="s">
        <v>1857</v>
      </c>
      <c r="H2461" t="s">
        <v>1784</v>
      </c>
      <c r="I2461" t="s">
        <v>15058</v>
      </c>
      <c r="J2461" t="s">
        <v>23759</v>
      </c>
      <c r="K2461" t="s">
        <v>24144</v>
      </c>
      <c r="L2461" s="7">
        <f t="shared" si="76"/>
        <v>43686</v>
      </c>
      <c r="M2461">
        <f t="shared" si="77"/>
        <v>2019</v>
      </c>
    </row>
    <row r="2462" spans="1:13" x14ac:dyDescent="0.25">
      <c r="A2462" s="1">
        <v>3</v>
      </c>
      <c r="B2462" t="s">
        <v>229</v>
      </c>
      <c r="C2462" t="s">
        <v>229</v>
      </c>
      <c r="D2462" t="s">
        <v>1359</v>
      </c>
      <c r="E2462" s="2">
        <v>249</v>
      </c>
      <c r="F2462" t="s">
        <v>3757</v>
      </c>
      <c r="G2462" t="s">
        <v>1844</v>
      </c>
      <c r="H2462" t="s">
        <v>1835</v>
      </c>
      <c r="I2462" t="s">
        <v>15059</v>
      </c>
      <c r="J2462" t="s">
        <v>1655</v>
      </c>
      <c r="K2462" t="s">
        <v>24310</v>
      </c>
      <c r="L2462" s="7">
        <f t="shared" si="76"/>
        <v>43686</v>
      </c>
      <c r="M2462">
        <f t="shared" si="77"/>
        <v>2019</v>
      </c>
    </row>
    <row r="2463" spans="1:13" x14ac:dyDescent="0.25">
      <c r="A2463" s="1">
        <v>4</v>
      </c>
      <c r="B2463" t="s">
        <v>229</v>
      </c>
      <c r="C2463" t="s">
        <v>229</v>
      </c>
      <c r="D2463" t="s">
        <v>1360</v>
      </c>
      <c r="E2463" s="2">
        <v>252</v>
      </c>
      <c r="F2463" t="s">
        <v>3758</v>
      </c>
      <c r="G2463" t="s">
        <v>1825</v>
      </c>
      <c r="H2463" t="s">
        <v>1834</v>
      </c>
      <c r="I2463" t="s">
        <v>15060</v>
      </c>
      <c r="J2463" t="s">
        <v>1652</v>
      </c>
      <c r="K2463" t="s">
        <v>24027</v>
      </c>
      <c r="L2463" s="7">
        <f t="shared" si="76"/>
        <v>43686</v>
      </c>
      <c r="M2463">
        <f t="shared" si="77"/>
        <v>2019</v>
      </c>
    </row>
    <row r="2464" spans="1:13" x14ac:dyDescent="0.25">
      <c r="A2464" s="1">
        <v>5</v>
      </c>
      <c r="B2464" t="s">
        <v>229</v>
      </c>
      <c r="C2464" t="s">
        <v>229</v>
      </c>
      <c r="D2464" t="s">
        <v>1361</v>
      </c>
      <c r="E2464" s="2">
        <v>172</v>
      </c>
      <c r="F2464" t="s">
        <v>3759</v>
      </c>
      <c r="G2464" t="s">
        <v>1842</v>
      </c>
      <c r="H2464" t="s">
        <v>1834</v>
      </c>
      <c r="I2464" t="s">
        <v>15061</v>
      </c>
      <c r="J2464" t="s">
        <v>1664</v>
      </c>
      <c r="K2464" t="s">
        <v>24698</v>
      </c>
      <c r="L2464" s="7">
        <f t="shared" si="76"/>
        <v>43686</v>
      </c>
      <c r="M2464">
        <f t="shared" si="77"/>
        <v>2019</v>
      </c>
    </row>
    <row r="2465" spans="1:13" x14ac:dyDescent="0.25">
      <c r="A2465" s="1">
        <v>6</v>
      </c>
      <c r="B2465" t="s">
        <v>229</v>
      </c>
      <c r="C2465" t="s">
        <v>229</v>
      </c>
      <c r="D2465" t="s">
        <v>1362</v>
      </c>
      <c r="E2465" s="2">
        <v>485</v>
      </c>
      <c r="F2465" t="s">
        <v>3760</v>
      </c>
      <c r="G2465" t="s">
        <v>1832</v>
      </c>
      <c r="H2465" t="s">
        <v>1827</v>
      </c>
      <c r="I2465" t="s">
        <v>15062</v>
      </c>
      <c r="J2465" t="s">
        <v>1589</v>
      </c>
      <c r="K2465" t="s">
        <v>23882</v>
      </c>
      <c r="L2465" s="7">
        <f t="shared" si="76"/>
        <v>43686</v>
      </c>
      <c r="M2465">
        <f t="shared" si="77"/>
        <v>2019</v>
      </c>
    </row>
    <row r="2466" spans="1:13" x14ac:dyDescent="0.25">
      <c r="A2466" s="1">
        <v>7</v>
      </c>
      <c r="B2466" t="s">
        <v>229</v>
      </c>
      <c r="C2466" t="s">
        <v>229</v>
      </c>
      <c r="D2466" t="s">
        <v>1363</v>
      </c>
      <c r="E2466" s="2">
        <v>224</v>
      </c>
      <c r="F2466" t="s">
        <v>3761</v>
      </c>
      <c r="G2466" t="s">
        <v>1796</v>
      </c>
      <c r="H2466" t="s">
        <v>1784</v>
      </c>
      <c r="I2466" t="s">
        <v>15063</v>
      </c>
      <c r="J2466" t="s">
        <v>1407</v>
      </c>
      <c r="K2466" t="s">
        <v>24769</v>
      </c>
      <c r="L2466" s="7">
        <f t="shared" si="76"/>
        <v>43686</v>
      </c>
      <c r="M2466">
        <f t="shared" si="77"/>
        <v>2019</v>
      </c>
    </row>
    <row r="2467" spans="1:13" x14ac:dyDescent="0.25">
      <c r="A2467" s="1">
        <v>8</v>
      </c>
      <c r="B2467" t="s">
        <v>229</v>
      </c>
      <c r="C2467" t="s">
        <v>229</v>
      </c>
      <c r="D2467" t="s">
        <v>1364</v>
      </c>
      <c r="E2467" s="2">
        <v>293</v>
      </c>
      <c r="F2467" t="s">
        <v>3762</v>
      </c>
      <c r="G2467" t="s">
        <v>1858</v>
      </c>
      <c r="H2467" t="s">
        <v>1798</v>
      </c>
      <c r="I2467" t="s">
        <v>15064</v>
      </c>
      <c r="J2467" t="s">
        <v>1578</v>
      </c>
      <c r="K2467" t="s">
        <v>24077</v>
      </c>
      <c r="L2467" s="7">
        <f t="shared" si="76"/>
        <v>43686</v>
      </c>
      <c r="M2467">
        <f t="shared" si="77"/>
        <v>2019</v>
      </c>
    </row>
    <row r="2468" spans="1:13" x14ac:dyDescent="0.25">
      <c r="A2468" s="1">
        <v>9</v>
      </c>
      <c r="B2468" t="s">
        <v>229</v>
      </c>
      <c r="C2468" t="s">
        <v>229</v>
      </c>
      <c r="D2468" t="s">
        <v>1365</v>
      </c>
      <c r="E2468" s="2">
        <v>0</v>
      </c>
      <c r="F2468" t="s">
        <v>1868</v>
      </c>
      <c r="G2468" t="s">
        <v>1369</v>
      </c>
      <c r="H2468" t="s">
        <v>1369</v>
      </c>
      <c r="I2468" t="s">
        <v>1868</v>
      </c>
      <c r="J2468" t="s">
        <v>23743</v>
      </c>
      <c r="K2468" t="s">
        <v>23832</v>
      </c>
      <c r="L2468" s="7">
        <f t="shared" si="76"/>
        <v>43686</v>
      </c>
      <c r="M2468">
        <f t="shared" si="77"/>
        <v>2019</v>
      </c>
    </row>
    <row r="2469" spans="1:13" x14ac:dyDescent="0.25">
      <c r="A2469" s="1">
        <v>10</v>
      </c>
      <c r="B2469" t="s">
        <v>229</v>
      </c>
      <c r="C2469" t="s">
        <v>229</v>
      </c>
      <c r="D2469" t="s">
        <v>1366</v>
      </c>
      <c r="E2469" s="2">
        <v>0</v>
      </c>
      <c r="F2469" t="s">
        <v>3763</v>
      </c>
      <c r="G2469" t="s">
        <v>1859</v>
      </c>
      <c r="H2469" t="s">
        <v>1859</v>
      </c>
      <c r="I2469" t="s">
        <v>15065</v>
      </c>
      <c r="J2469" t="s">
        <v>1648</v>
      </c>
      <c r="K2469" t="s">
        <v>23832</v>
      </c>
      <c r="L2469" s="7">
        <f t="shared" si="76"/>
        <v>43686</v>
      </c>
      <c r="M2469">
        <f t="shared" si="77"/>
        <v>2019</v>
      </c>
    </row>
    <row r="2470" spans="1:13" x14ac:dyDescent="0.25">
      <c r="A2470" s="1">
        <v>11</v>
      </c>
      <c r="B2470" t="s">
        <v>229</v>
      </c>
      <c r="C2470" t="s">
        <v>229</v>
      </c>
      <c r="D2470" t="s">
        <v>1367</v>
      </c>
      <c r="E2470" s="2">
        <v>783</v>
      </c>
      <c r="F2470" t="s">
        <v>3764</v>
      </c>
      <c r="G2470" t="s">
        <v>1794</v>
      </c>
      <c r="H2470" t="s">
        <v>1851</v>
      </c>
      <c r="I2470" t="s">
        <v>15066</v>
      </c>
      <c r="J2470" t="s">
        <v>1652</v>
      </c>
      <c r="K2470" t="s">
        <v>24770</v>
      </c>
      <c r="L2470" s="7">
        <f t="shared" si="76"/>
        <v>43686</v>
      </c>
      <c r="M2470">
        <f t="shared" si="77"/>
        <v>2019</v>
      </c>
    </row>
    <row r="2471" spans="1:13" x14ac:dyDescent="0.25">
      <c r="A2471" s="1">
        <v>12</v>
      </c>
      <c r="B2471" t="s">
        <v>229</v>
      </c>
      <c r="C2471" t="s">
        <v>229</v>
      </c>
      <c r="D2471" t="s">
        <v>1368</v>
      </c>
      <c r="E2471" s="2">
        <v>0</v>
      </c>
      <c r="F2471" t="s">
        <v>1868</v>
      </c>
      <c r="G2471" t="s">
        <v>1369</v>
      </c>
      <c r="H2471" t="s">
        <v>1369</v>
      </c>
      <c r="I2471" t="s">
        <v>1868</v>
      </c>
      <c r="J2471" t="s">
        <v>23743</v>
      </c>
      <c r="K2471" t="s">
        <v>23832</v>
      </c>
      <c r="L2471" s="7">
        <f t="shared" si="76"/>
        <v>43686</v>
      </c>
      <c r="M2471">
        <f t="shared" si="77"/>
        <v>2019</v>
      </c>
    </row>
    <row r="2472" spans="1:13" x14ac:dyDescent="0.25">
      <c r="A2472" s="1">
        <v>0</v>
      </c>
      <c r="B2472" t="s">
        <v>230</v>
      </c>
      <c r="C2472" t="s">
        <v>230</v>
      </c>
      <c r="D2472" t="s">
        <v>1356</v>
      </c>
      <c r="E2472" s="2">
        <v>175</v>
      </c>
      <c r="F2472" t="s">
        <v>3765</v>
      </c>
      <c r="G2472" t="s">
        <v>1795</v>
      </c>
      <c r="H2472" t="s">
        <v>1826</v>
      </c>
      <c r="I2472" t="s">
        <v>15067</v>
      </c>
      <c r="J2472" t="s">
        <v>1647</v>
      </c>
      <c r="K2472" t="s">
        <v>24376</v>
      </c>
      <c r="L2472" s="7">
        <f t="shared" si="76"/>
        <v>43687</v>
      </c>
      <c r="M2472">
        <f t="shared" si="77"/>
        <v>2019</v>
      </c>
    </row>
    <row r="2473" spans="1:13" x14ac:dyDescent="0.25">
      <c r="A2473" s="1">
        <v>1</v>
      </c>
      <c r="B2473" t="s">
        <v>230</v>
      </c>
      <c r="C2473" t="s">
        <v>230</v>
      </c>
      <c r="D2473" t="s">
        <v>1357</v>
      </c>
      <c r="E2473" s="2">
        <v>216</v>
      </c>
      <c r="F2473" t="s">
        <v>3766</v>
      </c>
      <c r="G2473" t="s">
        <v>1835</v>
      </c>
      <c r="H2473" t="s">
        <v>1849</v>
      </c>
      <c r="I2473" t="s">
        <v>15068</v>
      </c>
      <c r="J2473" t="s">
        <v>1670</v>
      </c>
      <c r="K2473" t="s">
        <v>24293</v>
      </c>
      <c r="L2473" s="7">
        <f t="shared" si="76"/>
        <v>43687</v>
      </c>
      <c r="M2473">
        <f t="shared" si="77"/>
        <v>2019</v>
      </c>
    </row>
    <row r="2474" spans="1:13" x14ac:dyDescent="0.25">
      <c r="A2474" s="1">
        <v>2</v>
      </c>
      <c r="B2474" t="s">
        <v>230</v>
      </c>
      <c r="C2474" t="s">
        <v>230</v>
      </c>
      <c r="D2474" t="s">
        <v>1358</v>
      </c>
      <c r="E2474" s="2">
        <v>599</v>
      </c>
      <c r="F2474" t="s">
        <v>3767</v>
      </c>
      <c r="G2474" t="s">
        <v>1847</v>
      </c>
      <c r="H2474" t="s">
        <v>1832</v>
      </c>
      <c r="I2474" t="s">
        <v>15069</v>
      </c>
      <c r="J2474" t="s">
        <v>1523</v>
      </c>
      <c r="K2474" t="s">
        <v>24771</v>
      </c>
      <c r="L2474" s="7">
        <f t="shared" si="76"/>
        <v>43687</v>
      </c>
      <c r="M2474">
        <f t="shared" si="77"/>
        <v>2019</v>
      </c>
    </row>
    <row r="2475" spans="1:13" x14ac:dyDescent="0.25">
      <c r="A2475" s="1">
        <v>3</v>
      </c>
      <c r="B2475" t="s">
        <v>230</v>
      </c>
      <c r="C2475" t="s">
        <v>230</v>
      </c>
      <c r="D2475" t="s">
        <v>1359</v>
      </c>
      <c r="E2475" s="2">
        <v>433</v>
      </c>
      <c r="F2475" t="s">
        <v>3768</v>
      </c>
      <c r="G2475" t="s">
        <v>1854</v>
      </c>
      <c r="H2475" t="s">
        <v>1837</v>
      </c>
      <c r="I2475" t="s">
        <v>15070</v>
      </c>
      <c r="J2475" t="s">
        <v>1717</v>
      </c>
      <c r="K2475" t="s">
        <v>24694</v>
      </c>
      <c r="L2475" s="7">
        <f t="shared" si="76"/>
        <v>43687</v>
      </c>
      <c r="M2475">
        <f t="shared" si="77"/>
        <v>2019</v>
      </c>
    </row>
    <row r="2476" spans="1:13" x14ac:dyDescent="0.25">
      <c r="A2476" s="1">
        <v>4</v>
      </c>
      <c r="B2476" t="s">
        <v>230</v>
      </c>
      <c r="C2476" t="s">
        <v>230</v>
      </c>
      <c r="D2476" t="s">
        <v>1360</v>
      </c>
      <c r="E2476" s="2">
        <v>525</v>
      </c>
      <c r="F2476" t="s">
        <v>3769</v>
      </c>
      <c r="G2476" t="s">
        <v>1853</v>
      </c>
      <c r="H2476" t="s">
        <v>1742</v>
      </c>
      <c r="I2476" t="s">
        <v>15071</v>
      </c>
      <c r="J2476" t="s">
        <v>1659</v>
      </c>
      <c r="K2476" t="s">
        <v>24711</v>
      </c>
      <c r="L2476" s="7">
        <f t="shared" si="76"/>
        <v>43687</v>
      </c>
      <c r="M2476">
        <f t="shared" si="77"/>
        <v>2019</v>
      </c>
    </row>
    <row r="2477" spans="1:13" x14ac:dyDescent="0.25">
      <c r="A2477" s="1">
        <v>5</v>
      </c>
      <c r="B2477" t="s">
        <v>230</v>
      </c>
      <c r="C2477" t="s">
        <v>230</v>
      </c>
      <c r="D2477" t="s">
        <v>1361</v>
      </c>
      <c r="E2477" s="2">
        <v>319</v>
      </c>
      <c r="F2477" t="s">
        <v>3770</v>
      </c>
      <c r="G2477" t="s">
        <v>1858</v>
      </c>
      <c r="H2477" t="s">
        <v>1858</v>
      </c>
      <c r="I2477" t="s">
        <v>15072</v>
      </c>
      <c r="J2477" t="s">
        <v>1648</v>
      </c>
      <c r="K2477" t="s">
        <v>24511</v>
      </c>
      <c r="L2477" s="7">
        <f t="shared" si="76"/>
        <v>43687</v>
      </c>
      <c r="M2477">
        <f t="shared" si="77"/>
        <v>2019</v>
      </c>
    </row>
    <row r="2478" spans="1:13" x14ac:dyDescent="0.25">
      <c r="A2478" s="1">
        <v>6</v>
      </c>
      <c r="B2478" t="s">
        <v>230</v>
      </c>
      <c r="C2478" t="s">
        <v>230</v>
      </c>
      <c r="D2478" t="s">
        <v>1362</v>
      </c>
      <c r="E2478" s="2">
        <v>784</v>
      </c>
      <c r="F2478" t="s">
        <v>3771</v>
      </c>
      <c r="G2478" t="s">
        <v>1794</v>
      </c>
      <c r="H2478" t="s">
        <v>1831</v>
      </c>
      <c r="I2478" t="s">
        <v>15073</v>
      </c>
      <c r="J2478" t="s">
        <v>1670</v>
      </c>
      <c r="K2478" t="s">
        <v>24010</v>
      </c>
      <c r="L2478" s="7">
        <f t="shared" si="76"/>
        <v>43687</v>
      </c>
      <c r="M2478">
        <f t="shared" si="77"/>
        <v>2019</v>
      </c>
    </row>
    <row r="2479" spans="1:13" x14ac:dyDescent="0.25">
      <c r="A2479" s="1">
        <v>7</v>
      </c>
      <c r="B2479" t="s">
        <v>230</v>
      </c>
      <c r="C2479" t="s">
        <v>230</v>
      </c>
      <c r="D2479" t="s">
        <v>1363</v>
      </c>
      <c r="E2479" s="2">
        <v>245</v>
      </c>
      <c r="F2479" t="s">
        <v>3772</v>
      </c>
      <c r="G2479" t="s">
        <v>1836</v>
      </c>
      <c r="H2479" t="s">
        <v>1828</v>
      </c>
      <c r="I2479" t="s">
        <v>15074</v>
      </c>
      <c r="J2479" t="s">
        <v>1590</v>
      </c>
      <c r="K2479" t="s">
        <v>24260</v>
      </c>
      <c r="L2479" s="7">
        <f t="shared" si="76"/>
        <v>43687</v>
      </c>
      <c r="M2479">
        <f t="shared" si="77"/>
        <v>2019</v>
      </c>
    </row>
    <row r="2480" spans="1:13" x14ac:dyDescent="0.25">
      <c r="A2480" s="1">
        <v>8</v>
      </c>
      <c r="B2480" t="s">
        <v>230</v>
      </c>
      <c r="C2480" t="s">
        <v>230</v>
      </c>
      <c r="D2480" t="s">
        <v>1364</v>
      </c>
      <c r="E2480" s="2">
        <v>742</v>
      </c>
      <c r="F2480" t="s">
        <v>3773</v>
      </c>
      <c r="G2480" t="s">
        <v>13165</v>
      </c>
      <c r="H2480" t="s">
        <v>1793</v>
      </c>
      <c r="I2480" t="s">
        <v>15075</v>
      </c>
      <c r="J2480" t="s">
        <v>1477</v>
      </c>
      <c r="K2480" t="s">
        <v>24772</v>
      </c>
      <c r="L2480" s="7">
        <f t="shared" ref="L2480:L2543" si="78">DATEVALUE(B2480)</f>
        <v>43687</v>
      </c>
      <c r="M2480">
        <f t="shared" ref="M2480:M2543" si="79">YEAR(L2480)</f>
        <v>2019</v>
      </c>
    </row>
    <row r="2481" spans="1:13" x14ac:dyDescent="0.25">
      <c r="A2481" s="1">
        <v>9</v>
      </c>
      <c r="B2481" t="s">
        <v>230</v>
      </c>
      <c r="C2481" t="s">
        <v>230</v>
      </c>
      <c r="D2481" t="s">
        <v>1365</v>
      </c>
      <c r="E2481" s="2">
        <v>0</v>
      </c>
      <c r="F2481" t="s">
        <v>1868</v>
      </c>
      <c r="G2481" t="s">
        <v>1369</v>
      </c>
      <c r="H2481" t="s">
        <v>1369</v>
      </c>
      <c r="I2481" t="s">
        <v>1868</v>
      </c>
      <c r="J2481" t="s">
        <v>23743</v>
      </c>
      <c r="K2481" t="s">
        <v>23832</v>
      </c>
      <c r="L2481" s="7">
        <f t="shared" si="78"/>
        <v>43687</v>
      </c>
      <c r="M2481">
        <f t="shared" si="79"/>
        <v>2019</v>
      </c>
    </row>
    <row r="2482" spans="1:13" x14ac:dyDescent="0.25">
      <c r="A2482" s="1">
        <v>10</v>
      </c>
      <c r="B2482" t="s">
        <v>230</v>
      </c>
      <c r="C2482" t="s">
        <v>230</v>
      </c>
      <c r="D2482" t="s">
        <v>1366</v>
      </c>
      <c r="E2482" s="2">
        <v>0</v>
      </c>
      <c r="F2482" t="s">
        <v>3774</v>
      </c>
      <c r="G2482" t="s">
        <v>1857</v>
      </c>
      <c r="H2482" t="s">
        <v>1857</v>
      </c>
      <c r="I2482" t="s">
        <v>15076</v>
      </c>
      <c r="J2482" t="s">
        <v>1648</v>
      </c>
      <c r="K2482" t="s">
        <v>23832</v>
      </c>
      <c r="L2482" s="7">
        <f t="shared" si="78"/>
        <v>43687</v>
      </c>
      <c r="M2482">
        <f t="shared" si="79"/>
        <v>2019</v>
      </c>
    </row>
    <row r="2483" spans="1:13" x14ac:dyDescent="0.25">
      <c r="A2483" s="1">
        <v>11</v>
      </c>
      <c r="B2483" t="s">
        <v>230</v>
      </c>
      <c r="C2483" t="s">
        <v>230</v>
      </c>
      <c r="D2483" t="s">
        <v>1367</v>
      </c>
      <c r="E2483" s="2">
        <v>975</v>
      </c>
      <c r="F2483" t="s">
        <v>3775</v>
      </c>
      <c r="G2483" t="s">
        <v>1829</v>
      </c>
      <c r="H2483" t="s">
        <v>1721</v>
      </c>
      <c r="I2483" t="s">
        <v>15077</v>
      </c>
      <c r="J2483" t="s">
        <v>1407</v>
      </c>
      <c r="K2483" t="s">
        <v>24030</v>
      </c>
      <c r="L2483" s="7">
        <f t="shared" si="78"/>
        <v>43687</v>
      </c>
      <c r="M2483">
        <f t="shared" si="79"/>
        <v>2019</v>
      </c>
    </row>
    <row r="2484" spans="1:13" x14ac:dyDescent="0.25">
      <c r="A2484" s="1">
        <v>12</v>
      </c>
      <c r="B2484" t="s">
        <v>230</v>
      </c>
      <c r="C2484" t="s">
        <v>230</v>
      </c>
      <c r="D2484" t="s">
        <v>1368</v>
      </c>
      <c r="E2484" s="2">
        <v>0</v>
      </c>
      <c r="F2484" t="s">
        <v>1868</v>
      </c>
      <c r="G2484" t="s">
        <v>1369</v>
      </c>
      <c r="H2484" t="s">
        <v>1369</v>
      </c>
      <c r="I2484" t="s">
        <v>1868</v>
      </c>
      <c r="J2484" t="s">
        <v>23743</v>
      </c>
      <c r="K2484" t="s">
        <v>23832</v>
      </c>
      <c r="L2484" s="7">
        <f t="shared" si="78"/>
        <v>43687</v>
      </c>
      <c r="M2484">
        <f t="shared" si="79"/>
        <v>2019</v>
      </c>
    </row>
    <row r="2485" spans="1:13" x14ac:dyDescent="0.25">
      <c r="A2485" s="1">
        <v>0</v>
      </c>
      <c r="B2485" t="s">
        <v>231</v>
      </c>
      <c r="C2485" t="s">
        <v>231</v>
      </c>
      <c r="D2485" t="s">
        <v>1356</v>
      </c>
      <c r="E2485" s="2">
        <v>138</v>
      </c>
      <c r="F2485" t="s">
        <v>3776</v>
      </c>
      <c r="G2485" t="s">
        <v>1839</v>
      </c>
      <c r="H2485" t="s">
        <v>1840</v>
      </c>
      <c r="I2485" t="s">
        <v>15078</v>
      </c>
      <c r="J2485" t="s">
        <v>1635</v>
      </c>
      <c r="K2485" t="s">
        <v>24772</v>
      </c>
      <c r="L2485" s="7">
        <f t="shared" si="78"/>
        <v>43688</v>
      </c>
      <c r="M2485">
        <f t="shared" si="79"/>
        <v>2019</v>
      </c>
    </row>
    <row r="2486" spans="1:13" x14ac:dyDescent="0.25">
      <c r="A2486" s="1">
        <v>1</v>
      </c>
      <c r="B2486" t="s">
        <v>231</v>
      </c>
      <c r="C2486" t="s">
        <v>231</v>
      </c>
      <c r="D2486" t="s">
        <v>1357</v>
      </c>
      <c r="E2486" s="2">
        <v>212</v>
      </c>
      <c r="F2486" t="s">
        <v>3777</v>
      </c>
      <c r="G2486" t="s">
        <v>1834</v>
      </c>
      <c r="H2486" t="s">
        <v>1849</v>
      </c>
      <c r="I2486" t="s">
        <v>15079</v>
      </c>
      <c r="J2486" t="s">
        <v>1568</v>
      </c>
      <c r="K2486" t="s">
        <v>24571</v>
      </c>
      <c r="L2486" s="7">
        <f t="shared" si="78"/>
        <v>43688</v>
      </c>
      <c r="M2486">
        <f t="shared" si="79"/>
        <v>2019</v>
      </c>
    </row>
    <row r="2487" spans="1:13" x14ac:dyDescent="0.25">
      <c r="A2487" s="1">
        <v>2</v>
      </c>
      <c r="B2487" t="s">
        <v>231</v>
      </c>
      <c r="C2487" t="s">
        <v>231</v>
      </c>
      <c r="D2487" t="s">
        <v>1358</v>
      </c>
      <c r="E2487" s="2">
        <v>528</v>
      </c>
      <c r="F2487" t="s">
        <v>3778</v>
      </c>
      <c r="G2487" t="s">
        <v>1849</v>
      </c>
      <c r="H2487" t="s">
        <v>1867</v>
      </c>
      <c r="I2487" t="s">
        <v>15080</v>
      </c>
      <c r="J2487" t="s">
        <v>1717</v>
      </c>
      <c r="K2487" t="s">
        <v>24032</v>
      </c>
      <c r="L2487" s="7">
        <f t="shared" si="78"/>
        <v>43688</v>
      </c>
      <c r="M2487">
        <f t="shared" si="79"/>
        <v>2019</v>
      </c>
    </row>
    <row r="2488" spans="1:13" x14ac:dyDescent="0.25">
      <c r="A2488" s="1">
        <v>3</v>
      </c>
      <c r="B2488" t="s">
        <v>231</v>
      </c>
      <c r="C2488" t="s">
        <v>231</v>
      </c>
      <c r="D2488" t="s">
        <v>1359</v>
      </c>
      <c r="E2488" s="2">
        <v>393</v>
      </c>
      <c r="F2488" t="s">
        <v>3779</v>
      </c>
      <c r="G2488" t="s">
        <v>1857</v>
      </c>
      <c r="H2488" t="s">
        <v>1844</v>
      </c>
      <c r="I2488" t="s">
        <v>15081</v>
      </c>
      <c r="J2488" t="s">
        <v>1659</v>
      </c>
      <c r="K2488" t="s">
        <v>24196</v>
      </c>
      <c r="L2488" s="7">
        <f t="shared" si="78"/>
        <v>43688</v>
      </c>
      <c r="M2488">
        <f t="shared" si="79"/>
        <v>2019</v>
      </c>
    </row>
    <row r="2489" spans="1:13" x14ac:dyDescent="0.25">
      <c r="A2489" s="1">
        <v>4</v>
      </c>
      <c r="B2489" t="s">
        <v>231</v>
      </c>
      <c r="C2489" t="s">
        <v>231</v>
      </c>
      <c r="D2489" t="s">
        <v>1360</v>
      </c>
      <c r="E2489" s="2">
        <v>583</v>
      </c>
      <c r="F2489" t="s">
        <v>3780</v>
      </c>
      <c r="G2489" t="s">
        <v>1831</v>
      </c>
      <c r="H2489" t="s">
        <v>1729</v>
      </c>
      <c r="I2489" t="s">
        <v>15082</v>
      </c>
      <c r="J2489" t="s">
        <v>1664</v>
      </c>
      <c r="K2489" t="s">
        <v>24589</v>
      </c>
      <c r="L2489" s="7">
        <f t="shared" si="78"/>
        <v>43688</v>
      </c>
      <c r="M2489">
        <f t="shared" si="79"/>
        <v>2019</v>
      </c>
    </row>
    <row r="2490" spans="1:13" x14ac:dyDescent="0.25">
      <c r="A2490" s="1">
        <v>5</v>
      </c>
      <c r="B2490" t="s">
        <v>231</v>
      </c>
      <c r="C2490" t="s">
        <v>231</v>
      </c>
      <c r="D2490" t="s">
        <v>1361</v>
      </c>
      <c r="E2490" s="2">
        <v>268</v>
      </c>
      <c r="F2490" t="s">
        <v>3781</v>
      </c>
      <c r="G2490" t="s">
        <v>1857</v>
      </c>
      <c r="H2490" t="s">
        <v>1836</v>
      </c>
      <c r="I2490" t="s">
        <v>15083</v>
      </c>
      <c r="J2490" t="s">
        <v>1635</v>
      </c>
      <c r="K2490" t="s">
        <v>24150</v>
      </c>
      <c r="L2490" s="7">
        <f t="shared" si="78"/>
        <v>43688</v>
      </c>
      <c r="M2490">
        <f t="shared" si="79"/>
        <v>2019</v>
      </c>
    </row>
    <row r="2491" spans="1:13" x14ac:dyDescent="0.25">
      <c r="A2491" s="1">
        <v>6</v>
      </c>
      <c r="B2491" t="s">
        <v>231</v>
      </c>
      <c r="C2491" t="s">
        <v>231</v>
      </c>
      <c r="D2491" t="s">
        <v>1362</v>
      </c>
      <c r="E2491" s="2">
        <v>620</v>
      </c>
      <c r="F2491" t="s">
        <v>3782</v>
      </c>
      <c r="G2491" t="s">
        <v>1852</v>
      </c>
      <c r="H2491" t="s">
        <v>1831</v>
      </c>
      <c r="I2491" t="s">
        <v>15022</v>
      </c>
      <c r="J2491" t="s">
        <v>1698</v>
      </c>
      <c r="K2491" t="s">
        <v>24160</v>
      </c>
      <c r="L2491" s="7">
        <f t="shared" si="78"/>
        <v>43688</v>
      </c>
      <c r="M2491">
        <f t="shared" si="79"/>
        <v>2019</v>
      </c>
    </row>
    <row r="2492" spans="1:13" x14ac:dyDescent="0.25">
      <c r="A2492" s="1">
        <v>7</v>
      </c>
      <c r="B2492" t="s">
        <v>231</v>
      </c>
      <c r="C2492" t="s">
        <v>231</v>
      </c>
      <c r="D2492" t="s">
        <v>1363</v>
      </c>
      <c r="E2492" s="2">
        <v>81</v>
      </c>
      <c r="F2492" t="s">
        <v>1877</v>
      </c>
      <c r="G2492" t="s">
        <v>1826</v>
      </c>
      <c r="H2492" t="s">
        <v>1796</v>
      </c>
      <c r="I2492" t="s">
        <v>15084</v>
      </c>
      <c r="J2492" t="s">
        <v>1593</v>
      </c>
      <c r="K2492" t="s">
        <v>23857</v>
      </c>
      <c r="L2492" s="7">
        <f t="shared" si="78"/>
        <v>43688</v>
      </c>
      <c r="M2492">
        <f t="shared" si="79"/>
        <v>2019</v>
      </c>
    </row>
    <row r="2493" spans="1:13" x14ac:dyDescent="0.25">
      <c r="A2493" s="1">
        <v>8</v>
      </c>
      <c r="B2493" t="s">
        <v>231</v>
      </c>
      <c r="C2493" t="s">
        <v>231</v>
      </c>
      <c r="D2493" t="s">
        <v>1364</v>
      </c>
      <c r="E2493" s="2">
        <v>768</v>
      </c>
      <c r="F2493" t="s">
        <v>3783</v>
      </c>
      <c r="G2493" t="s">
        <v>1830</v>
      </c>
      <c r="H2493" t="s">
        <v>1799</v>
      </c>
      <c r="I2493" t="s">
        <v>15085</v>
      </c>
      <c r="J2493" t="s">
        <v>1523</v>
      </c>
      <c r="K2493" t="s">
        <v>24363</v>
      </c>
      <c r="L2493" s="7">
        <f t="shared" si="78"/>
        <v>43688</v>
      </c>
      <c r="M2493">
        <f t="shared" si="79"/>
        <v>2019</v>
      </c>
    </row>
    <row r="2494" spans="1:13" x14ac:dyDescent="0.25">
      <c r="A2494" s="1">
        <v>9</v>
      </c>
      <c r="B2494" t="s">
        <v>231</v>
      </c>
      <c r="C2494" t="s">
        <v>231</v>
      </c>
      <c r="D2494" t="s">
        <v>1365</v>
      </c>
      <c r="E2494" s="2">
        <v>0</v>
      </c>
      <c r="F2494" t="s">
        <v>1868</v>
      </c>
      <c r="G2494" t="s">
        <v>1369</v>
      </c>
      <c r="H2494" t="s">
        <v>1369</v>
      </c>
      <c r="I2494" t="s">
        <v>1868</v>
      </c>
      <c r="J2494" t="s">
        <v>23743</v>
      </c>
      <c r="K2494" t="s">
        <v>23832</v>
      </c>
      <c r="L2494" s="7">
        <f t="shared" si="78"/>
        <v>43688</v>
      </c>
      <c r="M2494">
        <f t="shared" si="79"/>
        <v>2019</v>
      </c>
    </row>
    <row r="2495" spans="1:13" x14ac:dyDescent="0.25">
      <c r="A2495" s="1">
        <v>10</v>
      </c>
      <c r="B2495" t="s">
        <v>231</v>
      </c>
      <c r="C2495" t="s">
        <v>231</v>
      </c>
      <c r="D2495" t="s">
        <v>1366</v>
      </c>
      <c r="E2495" s="2">
        <v>0</v>
      </c>
      <c r="F2495" t="s">
        <v>3784</v>
      </c>
      <c r="G2495" t="s">
        <v>1858</v>
      </c>
      <c r="H2495" t="s">
        <v>1787</v>
      </c>
      <c r="I2495" t="s">
        <v>15086</v>
      </c>
      <c r="J2495" t="s">
        <v>1438</v>
      </c>
      <c r="K2495" t="s">
        <v>23832</v>
      </c>
      <c r="L2495" s="7">
        <f t="shared" si="78"/>
        <v>43688</v>
      </c>
      <c r="M2495">
        <f t="shared" si="79"/>
        <v>2019</v>
      </c>
    </row>
    <row r="2496" spans="1:13" x14ac:dyDescent="0.25">
      <c r="A2496" s="1">
        <v>11</v>
      </c>
      <c r="B2496" t="s">
        <v>231</v>
      </c>
      <c r="C2496" t="s">
        <v>231</v>
      </c>
      <c r="D2496" t="s">
        <v>1367</v>
      </c>
      <c r="E2496" s="2">
        <v>776</v>
      </c>
      <c r="F2496" t="s">
        <v>3785</v>
      </c>
      <c r="G2496" t="s">
        <v>1853</v>
      </c>
      <c r="H2496" t="s">
        <v>1848</v>
      </c>
      <c r="I2496" t="s">
        <v>15087</v>
      </c>
      <c r="J2496" t="s">
        <v>1603</v>
      </c>
      <c r="K2496" t="s">
        <v>24526</v>
      </c>
      <c r="L2496" s="7">
        <f t="shared" si="78"/>
        <v>43688</v>
      </c>
      <c r="M2496">
        <f t="shared" si="79"/>
        <v>2019</v>
      </c>
    </row>
    <row r="2497" spans="1:13" x14ac:dyDescent="0.25">
      <c r="A2497" s="1">
        <v>12</v>
      </c>
      <c r="B2497" t="s">
        <v>231</v>
      </c>
      <c r="C2497" t="s">
        <v>231</v>
      </c>
      <c r="D2497" t="s">
        <v>1368</v>
      </c>
      <c r="E2497" s="2">
        <v>0</v>
      </c>
      <c r="F2497" t="s">
        <v>1868</v>
      </c>
      <c r="G2497" t="s">
        <v>1369</v>
      </c>
      <c r="H2497" t="s">
        <v>1369</v>
      </c>
      <c r="I2497" t="s">
        <v>1868</v>
      </c>
      <c r="J2497" t="s">
        <v>23743</v>
      </c>
      <c r="K2497" t="s">
        <v>23832</v>
      </c>
      <c r="L2497" s="7">
        <f t="shared" si="78"/>
        <v>43688</v>
      </c>
      <c r="M2497">
        <f t="shared" si="79"/>
        <v>2019</v>
      </c>
    </row>
    <row r="2498" spans="1:13" x14ac:dyDescent="0.25">
      <c r="A2498" s="1">
        <v>0</v>
      </c>
      <c r="B2498" t="s">
        <v>232</v>
      </c>
      <c r="C2498" t="s">
        <v>232</v>
      </c>
      <c r="D2498" t="s">
        <v>1356</v>
      </c>
      <c r="E2498" s="2">
        <v>97</v>
      </c>
      <c r="F2498" t="s">
        <v>3786</v>
      </c>
      <c r="G2498" t="s">
        <v>1838</v>
      </c>
      <c r="H2498" t="s">
        <v>1824</v>
      </c>
      <c r="I2498" t="s">
        <v>15088</v>
      </c>
      <c r="J2498" t="s">
        <v>23779</v>
      </c>
      <c r="K2498" t="s">
        <v>24767</v>
      </c>
      <c r="L2498" s="7">
        <f t="shared" si="78"/>
        <v>43689</v>
      </c>
      <c r="M2498">
        <f t="shared" si="79"/>
        <v>2019</v>
      </c>
    </row>
    <row r="2499" spans="1:13" x14ac:dyDescent="0.25">
      <c r="A2499" s="1">
        <v>1</v>
      </c>
      <c r="B2499" t="s">
        <v>232</v>
      </c>
      <c r="C2499" t="s">
        <v>232</v>
      </c>
      <c r="D2499" t="s">
        <v>1357</v>
      </c>
      <c r="E2499" s="2">
        <v>142</v>
      </c>
      <c r="F2499" t="s">
        <v>3787</v>
      </c>
      <c r="G2499" t="s">
        <v>1784</v>
      </c>
      <c r="H2499" t="s">
        <v>1825</v>
      </c>
      <c r="I2499" t="s">
        <v>15089</v>
      </c>
      <c r="J2499" t="s">
        <v>1572</v>
      </c>
      <c r="K2499" t="s">
        <v>24483</v>
      </c>
      <c r="L2499" s="7">
        <f t="shared" si="78"/>
        <v>43689</v>
      </c>
      <c r="M2499">
        <f t="shared" si="79"/>
        <v>2019</v>
      </c>
    </row>
    <row r="2500" spans="1:13" x14ac:dyDescent="0.25">
      <c r="A2500" s="1">
        <v>2</v>
      </c>
      <c r="B2500" t="s">
        <v>232</v>
      </c>
      <c r="C2500" t="s">
        <v>232</v>
      </c>
      <c r="D2500" t="s">
        <v>1358</v>
      </c>
      <c r="E2500" s="2">
        <v>270</v>
      </c>
      <c r="F2500" t="s">
        <v>3788</v>
      </c>
      <c r="G2500" t="s">
        <v>1833</v>
      </c>
      <c r="H2500" t="s">
        <v>1841</v>
      </c>
      <c r="I2500" t="s">
        <v>13940</v>
      </c>
      <c r="J2500" t="s">
        <v>23745</v>
      </c>
      <c r="K2500" t="s">
        <v>23877</v>
      </c>
      <c r="L2500" s="7">
        <f t="shared" si="78"/>
        <v>43689</v>
      </c>
      <c r="M2500">
        <f t="shared" si="79"/>
        <v>2019</v>
      </c>
    </row>
    <row r="2501" spans="1:13" x14ac:dyDescent="0.25">
      <c r="A2501" s="1">
        <v>3</v>
      </c>
      <c r="B2501" t="s">
        <v>232</v>
      </c>
      <c r="C2501" t="s">
        <v>232</v>
      </c>
      <c r="D2501" t="s">
        <v>1359</v>
      </c>
      <c r="E2501" s="2">
        <v>204</v>
      </c>
      <c r="F2501" t="s">
        <v>3789</v>
      </c>
      <c r="G2501" t="s">
        <v>1839</v>
      </c>
      <c r="H2501" t="s">
        <v>1795</v>
      </c>
      <c r="I2501" t="s">
        <v>13783</v>
      </c>
      <c r="J2501" t="s">
        <v>23759</v>
      </c>
      <c r="K2501" t="s">
        <v>24773</v>
      </c>
      <c r="L2501" s="7">
        <f t="shared" si="78"/>
        <v>43689</v>
      </c>
      <c r="M2501">
        <f t="shared" si="79"/>
        <v>2019</v>
      </c>
    </row>
    <row r="2502" spans="1:13" x14ac:dyDescent="0.25">
      <c r="A2502" s="1">
        <v>4</v>
      </c>
      <c r="B2502" t="s">
        <v>232</v>
      </c>
      <c r="C2502" t="s">
        <v>232</v>
      </c>
      <c r="D2502" t="s">
        <v>1360</v>
      </c>
      <c r="E2502" s="2">
        <v>193</v>
      </c>
      <c r="F2502" t="s">
        <v>3790</v>
      </c>
      <c r="G2502" t="s">
        <v>1840</v>
      </c>
      <c r="H2502" t="s">
        <v>1826</v>
      </c>
      <c r="I2502" t="s">
        <v>15090</v>
      </c>
      <c r="J2502" t="s">
        <v>23768</v>
      </c>
      <c r="K2502" t="s">
        <v>23999</v>
      </c>
      <c r="L2502" s="7">
        <f t="shared" si="78"/>
        <v>43689</v>
      </c>
      <c r="M2502">
        <f t="shared" si="79"/>
        <v>2019</v>
      </c>
    </row>
    <row r="2503" spans="1:13" x14ac:dyDescent="0.25">
      <c r="A2503" s="1">
        <v>5</v>
      </c>
      <c r="B2503" t="s">
        <v>232</v>
      </c>
      <c r="C2503" t="s">
        <v>232</v>
      </c>
      <c r="D2503" t="s">
        <v>1361</v>
      </c>
      <c r="E2503" s="2">
        <v>150</v>
      </c>
      <c r="F2503" t="s">
        <v>3791</v>
      </c>
      <c r="G2503" t="s">
        <v>1835</v>
      </c>
      <c r="H2503" t="s">
        <v>1844</v>
      </c>
      <c r="I2503" t="s">
        <v>15091</v>
      </c>
      <c r="J2503" t="s">
        <v>23766</v>
      </c>
      <c r="K2503" t="s">
        <v>24774</v>
      </c>
      <c r="L2503" s="7">
        <f t="shared" si="78"/>
        <v>43689</v>
      </c>
      <c r="M2503">
        <f t="shared" si="79"/>
        <v>2019</v>
      </c>
    </row>
    <row r="2504" spans="1:13" x14ac:dyDescent="0.25">
      <c r="A2504" s="1">
        <v>6</v>
      </c>
      <c r="B2504" t="s">
        <v>232</v>
      </c>
      <c r="C2504" t="s">
        <v>232</v>
      </c>
      <c r="D2504" t="s">
        <v>1362</v>
      </c>
      <c r="E2504" s="2">
        <v>273</v>
      </c>
      <c r="F2504" t="s">
        <v>3792</v>
      </c>
      <c r="G2504" t="s">
        <v>1859</v>
      </c>
      <c r="H2504" t="s">
        <v>1859</v>
      </c>
      <c r="I2504" t="s">
        <v>15092</v>
      </c>
      <c r="J2504" t="s">
        <v>1648</v>
      </c>
      <c r="K2504" t="s">
        <v>24283</v>
      </c>
      <c r="L2504" s="7">
        <f t="shared" si="78"/>
        <v>43689</v>
      </c>
      <c r="M2504">
        <f t="shared" si="79"/>
        <v>2019</v>
      </c>
    </row>
    <row r="2505" spans="1:13" x14ac:dyDescent="0.25">
      <c r="A2505" s="1">
        <v>7</v>
      </c>
      <c r="B2505" t="s">
        <v>232</v>
      </c>
      <c r="C2505" t="s">
        <v>232</v>
      </c>
      <c r="D2505" t="s">
        <v>1363</v>
      </c>
      <c r="E2505" s="2">
        <v>184</v>
      </c>
      <c r="F2505" t="s">
        <v>3793</v>
      </c>
      <c r="G2505" t="s">
        <v>1842</v>
      </c>
      <c r="H2505" t="s">
        <v>1774</v>
      </c>
      <c r="I2505" t="s">
        <v>15093</v>
      </c>
      <c r="J2505" t="s">
        <v>1589</v>
      </c>
      <c r="K2505" t="s">
        <v>23940</v>
      </c>
      <c r="L2505" s="7">
        <f t="shared" si="78"/>
        <v>43689</v>
      </c>
      <c r="M2505">
        <f t="shared" si="79"/>
        <v>2019</v>
      </c>
    </row>
    <row r="2506" spans="1:13" x14ac:dyDescent="0.25">
      <c r="A2506" s="1">
        <v>8</v>
      </c>
      <c r="B2506" t="s">
        <v>232</v>
      </c>
      <c r="C2506" t="s">
        <v>232</v>
      </c>
      <c r="D2506" t="s">
        <v>1364</v>
      </c>
      <c r="E2506" s="2">
        <v>232</v>
      </c>
      <c r="F2506" t="s">
        <v>3794</v>
      </c>
      <c r="G2506" t="s">
        <v>1844</v>
      </c>
      <c r="H2506" t="s">
        <v>1859</v>
      </c>
      <c r="I2506" t="s">
        <v>15094</v>
      </c>
      <c r="J2506" t="s">
        <v>23762</v>
      </c>
      <c r="K2506" t="s">
        <v>23992</v>
      </c>
      <c r="L2506" s="7">
        <f t="shared" si="78"/>
        <v>43689</v>
      </c>
      <c r="M2506">
        <f t="shared" si="79"/>
        <v>2019</v>
      </c>
    </row>
    <row r="2507" spans="1:13" x14ac:dyDescent="0.25">
      <c r="A2507" s="1">
        <v>9</v>
      </c>
      <c r="B2507" t="s">
        <v>232</v>
      </c>
      <c r="C2507" t="s">
        <v>232</v>
      </c>
      <c r="D2507" t="s">
        <v>1365</v>
      </c>
      <c r="E2507" s="2">
        <v>0</v>
      </c>
      <c r="F2507" t="s">
        <v>1868</v>
      </c>
      <c r="G2507" t="s">
        <v>1369</v>
      </c>
      <c r="H2507" t="s">
        <v>1369</v>
      </c>
      <c r="I2507" t="s">
        <v>1868</v>
      </c>
      <c r="J2507" t="s">
        <v>23743</v>
      </c>
      <c r="K2507" t="s">
        <v>23832</v>
      </c>
      <c r="L2507" s="7">
        <f t="shared" si="78"/>
        <v>43689</v>
      </c>
      <c r="M2507">
        <f t="shared" si="79"/>
        <v>2019</v>
      </c>
    </row>
    <row r="2508" spans="1:13" x14ac:dyDescent="0.25">
      <c r="A2508" s="1">
        <v>10</v>
      </c>
      <c r="B2508" t="s">
        <v>232</v>
      </c>
      <c r="C2508" t="s">
        <v>232</v>
      </c>
      <c r="D2508" t="s">
        <v>1366</v>
      </c>
      <c r="E2508" s="2">
        <v>0</v>
      </c>
      <c r="F2508" t="s">
        <v>3076</v>
      </c>
      <c r="G2508" t="s">
        <v>1728</v>
      </c>
      <c r="H2508" t="s">
        <v>1706</v>
      </c>
      <c r="I2508" t="s">
        <v>15095</v>
      </c>
      <c r="J2508" t="s">
        <v>1643</v>
      </c>
      <c r="K2508" t="s">
        <v>23832</v>
      </c>
      <c r="L2508" s="7">
        <f t="shared" si="78"/>
        <v>43689</v>
      </c>
      <c r="M2508">
        <f t="shared" si="79"/>
        <v>2019</v>
      </c>
    </row>
    <row r="2509" spans="1:13" x14ac:dyDescent="0.25">
      <c r="A2509" s="1">
        <v>11</v>
      </c>
      <c r="B2509" t="s">
        <v>232</v>
      </c>
      <c r="C2509" t="s">
        <v>232</v>
      </c>
      <c r="D2509" t="s">
        <v>1367</v>
      </c>
      <c r="E2509" s="2">
        <v>603</v>
      </c>
      <c r="F2509" t="s">
        <v>3795</v>
      </c>
      <c r="G2509" t="s">
        <v>1830</v>
      </c>
      <c r="H2509" t="s">
        <v>1787</v>
      </c>
      <c r="I2509" t="s">
        <v>15096</v>
      </c>
      <c r="J2509" t="s">
        <v>1652</v>
      </c>
      <c r="K2509" t="s">
        <v>24136</v>
      </c>
      <c r="L2509" s="7">
        <f t="shared" si="78"/>
        <v>43689</v>
      </c>
      <c r="M2509">
        <f t="shared" si="79"/>
        <v>2019</v>
      </c>
    </row>
    <row r="2510" spans="1:13" x14ac:dyDescent="0.25">
      <c r="A2510" s="1">
        <v>12</v>
      </c>
      <c r="B2510" t="s">
        <v>232</v>
      </c>
      <c r="C2510" t="s">
        <v>232</v>
      </c>
      <c r="D2510" t="s">
        <v>1368</v>
      </c>
      <c r="E2510" s="2">
        <v>0</v>
      </c>
      <c r="F2510" t="s">
        <v>1868</v>
      </c>
      <c r="G2510" t="s">
        <v>1369</v>
      </c>
      <c r="H2510" t="s">
        <v>1369</v>
      </c>
      <c r="I2510" t="s">
        <v>1868</v>
      </c>
      <c r="J2510" t="s">
        <v>23743</v>
      </c>
      <c r="K2510" t="s">
        <v>23832</v>
      </c>
      <c r="L2510" s="7">
        <f t="shared" si="78"/>
        <v>43689</v>
      </c>
      <c r="M2510">
        <f t="shared" si="79"/>
        <v>2019</v>
      </c>
    </row>
    <row r="2511" spans="1:13" x14ac:dyDescent="0.25">
      <c r="A2511" s="1">
        <v>0</v>
      </c>
      <c r="B2511" t="s">
        <v>233</v>
      </c>
      <c r="C2511" t="s">
        <v>233</v>
      </c>
      <c r="D2511" t="s">
        <v>1356</v>
      </c>
      <c r="E2511" s="2">
        <v>130</v>
      </c>
      <c r="F2511" t="s">
        <v>3796</v>
      </c>
      <c r="G2511" t="s">
        <v>1783</v>
      </c>
      <c r="H2511" t="s">
        <v>1783</v>
      </c>
      <c r="I2511" t="s">
        <v>15097</v>
      </c>
      <c r="J2511" t="s">
        <v>1648</v>
      </c>
      <c r="K2511" t="s">
        <v>24775</v>
      </c>
      <c r="L2511" s="7">
        <f t="shared" si="78"/>
        <v>43690</v>
      </c>
      <c r="M2511">
        <f t="shared" si="79"/>
        <v>2019</v>
      </c>
    </row>
    <row r="2512" spans="1:13" x14ac:dyDescent="0.25">
      <c r="A2512" s="1">
        <v>1</v>
      </c>
      <c r="B2512" t="s">
        <v>233</v>
      </c>
      <c r="C2512" t="s">
        <v>233</v>
      </c>
      <c r="D2512" t="s">
        <v>1357</v>
      </c>
      <c r="E2512" s="2">
        <v>169</v>
      </c>
      <c r="F2512" t="s">
        <v>3797</v>
      </c>
      <c r="G2512" t="s">
        <v>1833</v>
      </c>
      <c r="H2512" t="s">
        <v>1842</v>
      </c>
      <c r="I2512" t="s">
        <v>15098</v>
      </c>
      <c r="J2512" t="s">
        <v>1697</v>
      </c>
      <c r="K2512" t="s">
        <v>23910</v>
      </c>
      <c r="L2512" s="7">
        <f t="shared" si="78"/>
        <v>43690</v>
      </c>
      <c r="M2512">
        <f t="shared" si="79"/>
        <v>2019</v>
      </c>
    </row>
    <row r="2513" spans="1:13" x14ac:dyDescent="0.25">
      <c r="A2513" s="1">
        <v>2</v>
      </c>
      <c r="B2513" t="s">
        <v>233</v>
      </c>
      <c r="C2513" t="s">
        <v>233</v>
      </c>
      <c r="D2513" t="s">
        <v>1358</v>
      </c>
      <c r="E2513" s="2">
        <v>213</v>
      </c>
      <c r="F2513" t="s">
        <v>3798</v>
      </c>
      <c r="G2513" t="s">
        <v>1795</v>
      </c>
      <c r="H2513" t="s">
        <v>1841</v>
      </c>
      <c r="I2513" t="s">
        <v>15099</v>
      </c>
      <c r="J2513" t="s">
        <v>23760</v>
      </c>
      <c r="K2513" t="s">
        <v>24776</v>
      </c>
      <c r="L2513" s="7">
        <f t="shared" si="78"/>
        <v>43690</v>
      </c>
      <c r="M2513">
        <f t="shared" si="79"/>
        <v>2019</v>
      </c>
    </row>
    <row r="2514" spans="1:13" x14ac:dyDescent="0.25">
      <c r="A2514" s="1">
        <v>3</v>
      </c>
      <c r="B2514" t="s">
        <v>233</v>
      </c>
      <c r="C2514" t="s">
        <v>233</v>
      </c>
      <c r="D2514" t="s">
        <v>1359</v>
      </c>
      <c r="E2514" s="2">
        <v>184</v>
      </c>
      <c r="F2514" t="s">
        <v>1894</v>
      </c>
      <c r="G2514" t="s">
        <v>1774</v>
      </c>
      <c r="H2514" t="s">
        <v>1826</v>
      </c>
      <c r="I2514" t="s">
        <v>15100</v>
      </c>
      <c r="J2514" t="s">
        <v>23779</v>
      </c>
      <c r="K2514" t="s">
        <v>24118</v>
      </c>
      <c r="L2514" s="7">
        <f t="shared" si="78"/>
        <v>43690</v>
      </c>
      <c r="M2514">
        <f t="shared" si="79"/>
        <v>2019</v>
      </c>
    </row>
    <row r="2515" spans="1:13" x14ac:dyDescent="0.25">
      <c r="A2515" s="1">
        <v>4</v>
      </c>
      <c r="B2515" t="s">
        <v>233</v>
      </c>
      <c r="C2515" t="s">
        <v>233</v>
      </c>
      <c r="D2515" t="s">
        <v>1360</v>
      </c>
      <c r="E2515" s="2">
        <v>215</v>
      </c>
      <c r="F2515" t="s">
        <v>3799</v>
      </c>
      <c r="G2515" t="s">
        <v>1840</v>
      </c>
      <c r="H2515" t="s">
        <v>1859</v>
      </c>
      <c r="I2515" t="s">
        <v>15101</v>
      </c>
      <c r="J2515" t="s">
        <v>1512</v>
      </c>
      <c r="K2515" t="s">
        <v>24777</v>
      </c>
      <c r="L2515" s="7">
        <f t="shared" si="78"/>
        <v>43690</v>
      </c>
      <c r="M2515">
        <f t="shared" si="79"/>
        <v>2019</v>
      </c>
    </row>
    <row r="2516" spans="1:13" x14ac:dyDescent="0.25">
      <c r="A2516" s="1">
        <v>5</v>
      </c>
      <c r="B2516" t="s">
        <v>233</v>
      </c>
      <c r="C2516" t="s">
        <v>233</v>
      </c>
      <c r="D2516" t="s">
        <v>1361</v>
      </c>
      <c r="E2516" s="2">
        <v>138</v>
      </c>
      <c r="F2516" t="s">
        <v>3643</v>
      </c>
      <c r="G2516" t="s">
        <v>1841</v>
      </c>
      <c r="H2516" t="s">
        <v>1841</v>
      </c>
      <c r="I2516" t="s">
        <v>15102</v>
      </c>
      <c r="J2516" t="s">
        <v>1648</v>
      </c>
      <c r="K2516" t="s">
        <v>24565</v>
      </c>
      <c r="L2516" s="7">
        <f t="shared" si="78"/>
        <v>43690</v>
      </c>
      <c r="M2516">
        <f t="shared" si="79"/>
        <v>2019</v>
      </c>
    </row>
    <row r="2517" spans="1:13" x14ac:dyDescent="0.25">
      <c r="A2517" s="1">
        <v>6</v>
      </c>
      <c r="B2517" t="s">
        <v>233</v>
      </c>
      <c r="C2517" t="s">
        <v>233</v>
      </c>
      <c r="D2517" t="s">
        <v>1362</v>
      </c>
      <c r="E2517" s="2">
        <v>292</v>
      </c>
      <c r="F2517" t="s">
        <v>3800</v>
      </c>
      <c r="G2517" t="s">
        <v>1856</v>
      </c>
      <c r="H2517" t="s">
        <v>1837</v>
      </c>
      <c r="I2517" t="s">
        <v>15103</v>
      </c>
      <c r="J2517" t="s">
        <v>1668</v>
      </c>
      <c r="K2517" t="s">
        <v>24778</v>
      </c>
      <c r="L2517" s="7">
        <f t="shared" si="78"/>
        <v>43690</v>
      </c>
      <c r="M2517">
        <f t="shared" si="79"/>
        <v>2019</v>
      </c>
    </row>
    <row r="2518" spans="1:13" x14ac:dyDescent="0.25">
      <c r="A2518" s="1">
        <v>7</v>
      </c>
      <c r="B2518" t="s">
        <v>233</v>
      </c>
      <c r="C2518" t="s">
        <v>233</v>
      </c>
      <c r="D2518" t="s">
        <v>1363</v>
      </c>
      <c r="E2518" s="2">
        <v>131</v>
      </c>
      <c r="F2518" t="s">
        <v>3801</v>
      </c>
      <c r="G2518" t="s">
        <v>1838</v>
      </c>
      <c r="H2518" t="s">
        <v>1826</v>
      </c>
      <c r="I2518" t="s">
        <v>15104</v>
      </c>
      <c r="J2518" t="s">
        <v>1719</v>
      </c>
      <c r="K2518" t="s">
        <v>24338</v>
      </c>
      <c r="L2518" s="7">
        <f t="shared" si="78"/>
        <v>43690</v>
      </c>
      <c r="M2518">
        <f t="shared" si="79"/>
        <v>2019</v>
      </c>
    </row>
    <row r="2519" spans="1:13" x14ac:dyDescent="0.25">
      <c r="A2519" s="1">
        <v>8</v>
      </c>
      <c r="B2519" t="s">
        <v>233</v>
      </c>
      <c r="C2519" t="s">
        <v>233</v>
      </c>
      <c r="D2519" t="s">
        <v>1364</v>
      </c>
      <c r="E2519" s="2">
        <v>246</v>
      </c>
      <c r="F2519" t="s">
        <v>3802</v>
      </c>
      <c r="G2519" t="s">
        <v>1835</v>
      </c>
      <c r="H2519" t="s">
        <v>1856</v>
      </c>
      <c r="I2519" t="s">
        <v>15105</v>
      </c>
      <c r="J2519" t="s">
        <v>1578</v>
      </c>
      <c r="K2519" t="s">
        <v>24429</v>
      </c>
      <c r="L2519" s="7">
        <f t="shared" si="78"/>
        <v>43690</v>
      </c>
      <c r="M2519">
        <f t="shared" si="79"/>
        <v>2019</v>
      </c>
    </row>
    <row r="2520" spans="1:13" x14ac:dyDescent="0.25">
      <c r="A2520" s="1">
        <v>9</v>
      </c>
      <c r="B2520" t="s">
        <v>233</v>
      </c>
      <c r="C2520" t="s">
        <v>233</v>
      </c>
      <c r="D2520" t="s">
        <v>1365</v>
      </c>
      <c r="E2520" s="2">
        <v>0</v>
      </c>
      <c r="F2520" t="s">
        <v>1868</v>
      </c>
      <c r="G2520" t="s">
        <v>1369</v>
      </c>
      <c r="H2520" t="s">
        <v>1369</v>
      </c>
      <c r="I2520" t="s">
        <v>1868</v>
      </c>
      <c r="J2520" t="s">
        <v>23743</v>
      </c>
      <c r="K2520" t="s">
        <v>23832</v>
      </c>
      <c r="L2520" s="7">
        <f t="shared" si="78"/>
        <v>43690</v>
      </c>
      <c r="M2520">
        <f t="shared" si="79"/>
        <v>2019</v>
      </c>
    </row>
    <row r="2521" spans="1:13" x14ac:dyDescent="0.25">
      <c r="A2521" s="1">
        <v>10</v>
      </c>
      <c r="B2521" t="s">
        <v>233</v>
      </c>
      <c r="C2521" t="s">
        <v>233</v>
      </c>
      <c r="D2521" t="s">
        <v>1366</v>
      </c>
      <c r="E2521" s="2">
        <v>0</v>
      </c>
      <c r="F2521" t="s">
        <v>3803</v>
      </c>
      <c r="G2521" t="s">
        <v>1847</v>
      </c>
      <c r="H2521" t="s">
        <v>1837</v>
      </c>
      <c r="I2521" t="s">
        <v>15106</v>
      </c>
      <c r="J2521" t="s">
        <v>23748</v>
      </c>
      <c r="K2521" t="s">
        <v>23832</v>
      </c>
      <c r="L2521" s="7">
        <f t="shared" si="78"/>
        <v>43690</v>
      </c>
      <c r="M2521">
        <f t="shared" si="79"/>
        <v>2019</v>
      </c>
    </row>
    <row r="2522" spans="1:13" x14ac:dyDescent="0.25">
      <c r="A2522" s="1">
        <v>11</v>
      </c>
      <c r="B2522" t="s">
        <v>233</v>
      </c>
      <c r="C2522" t="s">
        <v>233</v>
      </c>
      <c r="D2522" t="s">
        <v>1367</v>
      </c>
      <c r="E2522" s="2">
        <v>929</v>
      </c>
      <c r="F2522" t="s">
        <v>3804</v>
      </c>
      <c r="G2522" t="s">
        <v>1830</v>
      </c>
      <c r="H2522" t="s">
        <v>1797</v>
      </c>
      <c r="I2522" t="s">
        <v>15107</v>
      </c>
      <c r="J2522" t="s">
        <v>1647</v>
      </c>
      <c r="K2522" t="s">
        <v>24583</v>
      </c>
      <c r="L2522" s="7">
        <f t="shared" si="78"/>
        <v>43690</v>
      </c>
      <c r="M2522">
        <f t="shared" si="79"/>
        <v>2019</v>
      </c>
    </row>
    <row r="2523" spans="1:13" x14ac:dyDescent="0.25">
      <c r="A2523" s="1">
        <v>12</v>
      </c>
      <c r="B2523" t="s">
        <v>233</v>
      </c>
      <c r="C2523" t="s">
        <v>233</v>
      </c>
      <c r="D2523" t="s">
        <v>1368</v>
      </c>
      <c r="E2523" s="2">
        <v>0</v>
      </c>
      <c r="F2523" t="s">
        <v>1868</v>
      </c>
      <c r="G2523" t="s">
        <v>1369</v>
      </c>
      <c r="H2523" t="s">
        <v>1369</v>
      </c>
      <c r="I2523" t="s">
        <v>1868</v>
      </c>
      <c r="J2523" t="s">
        <v>23743</v>
      </c>
      <c r="K2523" t="s">
        <v>23832</v>
      </c>
      <c r="L2523" s="7">
        <f t="shared" si="78"/>
        <v>43690</v>
      </c>
      <c r="M2523">
        <f t="shared" si="79"/>
        <v>2019</v>
      </c>
    </row>
    <row r="2524" spans="1:13" x14ac:dyDescent="0.25">
      <c r="A2524" s="1">
        <v>0</v>
      </c>
      <c r="B2524" t="s">
        <v>234</v>
      </c>
      <c r="C2524" t="s">
        <v>234</v>
      </c>
      <c r="D2524" t="s">
        <v>1356</v>
      </c>
      <c r="E2524" s="2">
        <v>113</v>
      </c>
      <c r="F2524" t="s">
        <v>3805</v>
      </c>
      <c r="G2524" t="s">
        <v>1841</v>
      </c>
      <c r="H2524" t="s">
        <v>1796</v>
      </c>
      <c r="I2524" t="s">
        <v>15108</v>
      </c>
      <c r="J2524" t="s">
        <v>1676</v>
      </c>
      <c r="K2524" t="s">
        <v>24594</v>
      </c>
      <c r="L2524" s="7">
        <f t="shared" si="78"/>
        <v>43691</v>
      </c>
      <c r="M2524">
        <f t="shared" si="79"/>
        <v>2019</v>
      </c>
    </row>
    <row r="2525" spans="1:13" x14ac:dyDescent="0.25">
      <c r="A2525" s="1">
        <v>1</v>
      </c>
      <c r="B2525" t="s">
        <v>234</v>
      </c>
      <c r="C2525" t="s">
        <v>234</v>
      </c>
      <c r="D2525" t="s">
        <v>1357</v>
      </c>
      <c r="E2525" s="2">
        <v>157</v>
      </c>
      <c r="F2525" t="s">
        <v>3806</v>
      </c>
      <c r="G2525" t="s">
        <v>1840</v>
      </c>
      <c r="H2525" t="s">
        <v>1784</v>
      </c>
      <c r="I2525" t="s">
        <v>15109</v>
      </c>
      <c r="J2525" t="s">
        <v>1571</v>
      </c>
      <c r="K2525" t="s">
        <v>23900</v>
      </c>
      <c r="L2525" s="7">
        <f t="shared" si="78"/>
        <v>43691</v>
      </c>
      <c r="M2525">
        <f t="shared" si="79"/>
        <v>2019</v>
      </c>
    </row>
    <row r="2526" spans="1:13" x14ac:dyDescent="0.25">
      <c r="A2526" s="1">
        <v>2</v>
      </c>
      <c r="B2526" t="s">
        <v>234</v>
      </c>
      <c r="C2526" t="s">
        <v>234</v>
      </c>
      <c r="D2526" t="s">
        <v>1358</v>
      </c>
      <c r="E2526" s="2">
        <v>243</v>
      </c>
      <c r="F2526" t="s">
        <v>3807</v>
      </c>
      <c r="G2526" t="s">
        <v>1842</v>
      </c>
      <c r="H2526" t="s">
        <v>1774</v>
      </c>
      <c r="I2526" t="s">
        <v>15110</v>
      </c>
      <c r="J2526" t="s">
        <v>1589</v>
      </c>
      <c r="K2526" t="s">
        <v>24116</v>
      </c>
      <c r="L2526" s="7">
        <f t="shared" si="78"/>
        <v>43691</v>
      </c>
      <c r="M2526">
        <f t="shared" si="79"/>
        <v>2019</v>
      </c>
    </row>
    <row r="2527" spans="1:13" x14ac:dyDescent="0.25">
      <c r="A2527" s="1">
        <v>3</v>
      </c>
      <c r="B2527" t="s">
        <v>234</v>
      </c>
      <c r="C2527" t="s">
        <v>234</v>
      </c>
      <c r="D2527" t="s">
        <v>1359</v>
      </c>
      <c r="E2527" s="2">
        <v>187</v>
      </c>
      <c r="F2527" t="s">
        <v>3808</v>
      </c>
      <c r="G2527" t="s">
        <v>1839</v>
      </c>
      <c r="H2527" t="s">
        <v>1833</v>
      </c>
      <c r="I2527" t="s">
        <v>15111</v>
      </c>
      <c r="J2527" t="s">
        <v>1438</v>
      </c>
      <c r="K2527" t="s">
        <v>24525</v>
      </c>
      <c r="L2527" s="7">
        <f t="shared" si="78"/>
        <v>43691</v>
      </c>
      <c r="M2527">
        <f t="shared" si="79"/>
        <v>2019</v>
      </c>
    </row>
    <row r="2528" spans="1:13" x14ac:dyDescent="0.25">
      <c r="A2528" s="1">
        <v>4</v>
      </c>
      <c r="B2528" t="s">
        <v>234</v>
      </c>
      <c r="C2528" t="s">
        <v>234</v>
      </c>
      <c r="D2528" t="s">
        <v>1360</v>
      </c>
      <c r="E2528" s="2">
        <v>177</v>
      </c>
      <c r="F2528" t="s">
        <v>3809</v>
      </c>
      <c r="G2528" t="s">
        <v>1834</v>
      </c>
      <c r="H2528" t="s">
        <v>1845</v>
      </c>
      <c r="I2528" t="s">
        <v>15112</v>
      </c>
      <c r="J2528" t="s">
        <v>1585</v>
      </c>
      <c r="K2528" t="s">
        <v>24779</v>
      </c>
      <c r="L2528" s="7">
        <f t="shared" si="78"/>
        <v>43691</v>
      </c>
      <c r="M2528">
        <f t="shared" si="79"/>
        <v>2019</v>
      </c>
    </row>
    <row r="2529" spans="1:13" x14ac:dyDescent="0.25">
      <c r="A2529" s="1">
        <v>5</v>
      </c>
      <c r="B2529" t="s">
        <v>234</v>
      </c>
      <c r="C2529" t="s">
        <v>234</v>
      </c>
      <c r="D2529" t="s">
        <v>1361</v>
      </c>
      <c r="E2529" s="2">
        <v>144</v>
      </c>
      <c r="F2529" t="s">
        <v>3810</v>
      </c>
      <c r="G2529" t="s">
        <v>1842</v>
      </c>
      <c r="H2529" t="s">
        <v>1840</v>
      </c>
      <c r="I2529" t="s">
        <v>15113</v>
      </c>
      <c r="J2529" t="s">
        <v>23763</v>
      </c>
      <c r="K2529" t="s">
        <v>24172</v>
      </c>
      <c r="L2529" s="7">
        <f t="shared" si="78"/>
        <v>43691</v>
      </c>
      <c r="M2529">
        <f t="shared" si="79"/>
        <v>2019</v>
      </c>
    </row>
    <row r="2530" spans="1:13" x14ac:dyDescent="0.25">
      <c r="A2530" s="1">
        <v>6</v>
      </c>
      <c r="B2530" t="s">
        <v>234</v>
      </c>
      <c r="C2530" t="s">
        <v>234</v>
      </c>
      <c r="D2530" t="s">
        <v>1362</v>
      </c>
      <c r="E2530" s="2">
        <v>300</v>
      </c>
      <c r="F2530" t="s">
        <v>3811</v>
      </c>
      <c r="G2530" t="s">
        <v>1849</v>
      </c>
      <c r="H2530" t="s">
        <v>1834</v>
      </c>
      <c r="I2530" t="s">
        <v>15114</v>
      </c>
      <c r="J2530" t="s">
        <v>23761</v>
      </c>
      <c r="K2530" t="s">
        <v>24202</v>
      </c>
      <c r="L2530" s="7">
        <f t="shared" si="78"/>
        <v>43691</v>
      </c>
      <c r="M2530">
        <f t="shared" si="79"/>
        <v>2019</v>
      </c>
    </row>
    <row r="2531" spans="1:13" x14ac:dyDescent="0.25">
      <c r="A2531" s="1">
        <v>7</v>
      </c>
      <c r="B2531" t="s">
        <v>234</v>
      </c>
      <c r="C2531" t="s">
        <v>234</v>
      </c>
      <c r="D2531" t="s">
        <v>1363</v>
      </c>
      <c r="E2531" s="2">
        <v>165</v>
      </c>
      <c r="F2531" t="s">
        <v>3812</v>
      </c>
      <c r="G2531" t="s">
        <v>1774</v>
      </c>
      <c r="H2531" t="s">
        <v>1807</v>
      </c>
      <c r="I2531" t="s">
        <v>15115</v>
      </c>
      <c r="J2531" t="s">
        <v>1585</v>
      </c>
      <c r="K2531" t="s">
        <v>24018</v>
      </c>
      <c r="L2531" s="7">
        <f t="shared" si="78"/>
        <v>43691</v>
      </c>
      <c r="M2531">
        <f t="shared" si="79"/>
        <v>2019</v>
      </c>
    </row>
    <row r="2532" spans="1:13" x14ac:dyDescent="0.25">
      <c r="A2532" s="1">
        <v>8</v>
      </c>
      <c r="B2532" t="s">
        <v>234</v>
      </c>
      <c r="C2532" t="s">
        <v>234</v>
      </c>
      <c r="D2532" t="s">
        <v>1364</v>
      </c>
      <c r="E2532" s="2">
        <v>240</v>
      </c>
      <c r="F2532" t="s">
        <v>3813</v>
      </c>
      <c r="G2532" t="s">
        <v>1858</v>
      </c>
      <c r="H2532" t="s">
        <v>1847</v>
      </c>
      <c r="I2532" t="s">
        <v>15116</v>
      </c>
      <c r="J2532" t="s">
        <v>1662</v>
      </c>
      <c r="K2532" t="s">
        <v>24044</v>
      </c>
      <c r="L2532" s="7">
        <f t="shared" si="78"/>
        <v>43691</v>
      </c>
      <c r="M2532">
        <f t="shared" si="79"/>
        <v>2019</v>
      </c>
    </row>
    <row r="2533" spans="1:13" x14ac:dyDescent="0.25">
      <c r="A2533" s="1">
        <v>9</v>
      </c>
      <c r="B2533" t="s">
        <v>234</v>
      </c>
      <c r="C2533" t="s">
        <v>234</v>
      </c>
      <c r="D2533" t="s">
        <v>1365</v>
      </c>
      <c r="E2533" s="2">
        <v>0</v>
      </c>
      <c r="F2533" t="s">
        <v>1868</v>
      </c>
      <c r="G2533" t="s">
        <v>1369</v>
      </c>
      <c r="H2533" t="s">
        <v>1369</v>
      </c>
      <c r="I2533" t="s">
        <v>1868</v>
      </c>
      <c r="J2533" t="s">
        <v>23743</v>
      </c>
      <c r="K2533" t="s">
        <v>23832</v>
      </c>
      <c r="L2533" s="7">
        <f t="shared" si="78"/>
        <v>43691</v>
      </c>
      <c r="M2533">
        <f t="shared" si="79"/>
        <v>2019</v>
      </c>
    </row>
    <row r="2534" spans="1:13" x14ac:dyDescent="0.25">
      <c r="A2534" s="1">
        <v>10</v>
      </c>
      <c r="B2534" t="s">
        <v>234</v>
      </c>
      <c r="C2534" t="s">
        <v>234</v>
      </c>
      <c r="D2534" t="s">
        <v>1366</v>
      </c>
      <c r="E2534" s="2">
        <v>0</v>
      </c>
      <c r="F2534" t="s">
        <v>3814</v>
      </c>
      <c r="G2534" t="s">
        <v>1847</v>
      </c>
      <c r="H2534" t="s">
        <v>1843</v>
      </c>
      <c r="I2534" t="s">
        <v>15117</v>
      </c>
      <c r="J2534" t="s">
        <v>1603</v>
      </c>
      <c r="K2534" t="s">
        <v>23832</v>
      </c>
      <c r="L2534" s="7">
        <f t="shared" si="78"/>
        <v>43691</v>
      </c>
      <c r="M2534">
        <f t="shared" si="79"/>
        <v>2019</v>
      </c>
    </row>
    <row r="2535" spans="1:13" x14ac:dyDescent="0.25">
      <c r="A2535" s="1">
        <v>11</v>
      </c>
      <c r="B2535" t="s">
        <v>234</v>
      </c>
      <c r="C2535" t="s">
        <v>234</v>
      </c>
      <c r="D2535" t="s">
        <v>1367</v>
      </c>
      <c r="E2535" s="2">
        <v>603</v>
      </c>
      <c r="F2535" t="s">
        <v>3815</v>
      </c>
      <c r="G2535" t="s">
        <v>13163</v>
      </c>
      <c r="H2535" t="s">
        <v>1828</v>
      </c>
      <c r="I2535" t="s">
        <v>15118</v>
      </c>
      <c r="J2535" t="s">
        <v>23763</v>
      </c>
      <c r="K2535" t="s">
        <v>23976</v>
      </c>
      <c r="L2535" s="7">
        <f t="shared" si="78"/>
        <v>43691</v>
      </c>
      <c r="M2535">
        <f t="shared" si="79"/>
        <v>2019</v>
      </c>
    </row>
    <row r="2536" spans="1:13" x14ac:dyDescent="0.25">
      <c r="A2536" s="1">
        <v>12</v>
      </c>
      <c r="B2536" t="s">
        <v>234</v>
      </c>
      <c r="C2536" t="s">
        <v>234</v>
      </c>
      <c r="D2536" t="s">
        <v>1368</v>
      </c>
      <c r="E2536" s="2">
        <v>0</v>
      </c>
      <c r="F2536" t="s">
        <v>1868</v>
      </c>
      <c r="G2536" t="s">
        <v>1369</v>
      </c>
      <c r="H2536" t="s">
        <v>1369</v>
      </c>
      <c r="I2536" t="s">
        <v>1868</v>
      </c>
      <c r="J2536" t="s">
        <v>23743</v>
      </c>
      <c r="K2536" t="s">
        <v>23832</v>
      </c>
      <c r="L2536" s="7">
        <f t="shared" si="78"/>
        <v>43691</v>
      </c>
      <c r="M2536">
        <f t="shared" si="79"/>
        <v>2019</v>
      </c>
    </row>
    <row r="2537" spans="1:13" x14ac:dyDescent="0.25">
      <c r="A2537" s="1">
        <v>0</v>
      </c>
      <c r="B2537" t="s">
        <v>235</v>
      </c>
      <c r="C2537" t="s">
        <v>235</v>
      </c>
      <c r="D2537" t="s">
        <v>1356</v>
      </c>
      <c r="E2537" s="2">
        <v>307</v>
      </c>
      <c r="F2537" t="s">
        <v>3816</v>
      </c>
      <c r="G2537" t="s">
        <v>1842</v>
      </c>
      <c r="H2537" t="s">
        <v>1774</v>
      </c>
      <c r="I2537" t="s">
        <v>15119</v>
      </c>
      <c r="J2537" t="s">
        <v>1589</v>
      </c>
      <c r="K2537" t="s">
        <v>24780</v>
      </c>
      <c r="L2537" s="7">
        <f t="shared" si="78"/>
        <v>43692</v>
      </c>
      <c r="M2537">
        <f t="shared" si="79"/>
        <v>2019</v>
      </c>
    </row>
    <row r="2538" spans="1:13" x14ac:dyDescent="0.25">
      <c r="A2538" s="1">
        <v>1</v>
      </c>
      <c r="B2538" t="s">
        <v>235</v>
      </c>
      <c r="C2538" t="s">
        <v>235</v>
      </c>
      <c r="D2538" t="s">
        <v>1357</v>
      </c>
      <c r="E2538" s="2">
        <v>239</v>
      </c>
      <c r="F2538" t="s">
        <v>3817</v>
      </c>
      <c r="G2538" t="s">
        <v>1835</v>
      </c>
      <c r="H2538" t="s">
        <v>1844</v>
      </c>
      <c r="I2538" t="s">
        <v>15120</v>
      </c>
      <c r="J2538" t="s">
        <v>23766</v>
      </c>
      <c r="K2538" t="s">
        <v>24575</v>
      </c>
      <c r="L2538" s="7">
        <f t="shared" si="78"/>
        <v>43692</v>
      </c>
      <c r="M2538">
        <f t="shared" si="79"/>
        <v>2019</v>
      </c>
    </row>
    <row r="2539" spans="1:13" x14ac:dyDescent="0.25">
      <c r="A2539" s="1">
        <v>2</v>
      </c>
      <c r="B2539" t="s">
        <v>235</v>
      </c>
      <c r="C2539" t="s">
        <v>235</v>
      </c>
      <c r="D2539" t="s">
        <v>1358</v>
      </c>
      <c r="E2539" s="2">
        <v>499</v>
      </c>
      <c r="F2539" t="s">
        <v>3818</v>
      </c>
      <c r="G2539" t="s">
        <v>1825</v>
      </c>
      <c r="H2539" t="s">
        <v>1774</v>
      </c>
      <c r="I2539" t="s">
        <v>15121</v>
      </c>
      <c r="J2539" t="s">
        <v>23759</v>
      </c>
      <c r="K2539" t="s">
        <v>24342</v>
      </c>
      <c r="L2539" s="7">
        <f t="shared" si="78"/>
        <v>43692</v>
      </c>
      <c r="M2539">
        <f t="shared" si="79"/>
        <v>2019</v>
      </c>
    </row>
    <row r="2540" spans="1:13" x14ac:dyDescent="0.25">
      <c r="A2540" s="1">
        <v>3</v>
      </c>
      <c r="B2540" t="s">
        <v>235</v>
      </c>
      <c r="C2540" t="s">
        <v>235</v>
      </c>
      <c r="D2540" t="s">
        <v>1359</v>
      </c>
      <c r="E2540" s="2">
        <v>248</v>
      </c>
      <c r="F2540" t="s">
        <v>2522</v>
      </c>
      <c r="G2540" t="s">
        <v>1795</v>
      </c>
      <c r="H2540" t="s">
        <v>1857</v>
      </c>
      <c r="I2540" t="s">
        <v>15122</v>
      </c>
      <c r="J2540" t="s">
        <v>1484</v>
      </c>
      <c r="K2540" t="s">
        <v>24624</v>
      </c>
      <c r="L2540" s="7">
        <f t="shared" si="78"/>
        <v>43692</v>
      </c>
      <c r="M2540">
        <f t="shared" si="79"/>
        <v>2019</v>
      </c>
    </row>
    <row r="2541" spans="1:13" x14ac:dyDescent="0.25">
      <c r="A2541" s="1">
        <v>4</v>
      </c>
      <c r="B2541" t="s">
        <v>235</v>
      </c>
      <c r="C2541" t="s">
        <v>235</v>
      </c>
      <c r="D2541" t="s">
        <v>1360</v>
      </c>
      <c r="E2541" s="2">
        <v>403</v>
      </c>
      <c r="F2541" t="s">
        <v>3819</v>
      </c>
      <c r="G2541" t="s">
        <v>1836</v>
      </c>
      <c r="H2541" t="s">
        <v>1854</v>
      </c>
      <c r="I2541" t="s">
        <v>15123</v>
      </c>
      <c r="J2541" t="s">
        <v>1652</v>
      </c>
      <c r="K2541" t="s">
        <v>24764</v>
      </c>
      <c r="L2541" s="7">
        <f t="shared" si="78"/>
        <v>43692</v>
      </c>
      <c r="M2541">
        <f t="shared" si="79"/>
        <v>2019</v>
      </c>
    </row>
    <row r="2542" spans="1:13" x14ac:dyDescent="0.25">
      <c r="A2542" s="1">
        <v>5</v>
      </c>
      <c r="B2542" t="s">
        <v>235</v>
      </c>
      <c r="C2542" t="s">
        <v>235</v>
      </c>
      <c r="D2542" t="s">
        <v>1361</v>
      </c>
      <c r="E2542" s="2">
        <v>229</v>
      </c>
      <c r="F2542" t="s">
        <v>3820</v>
      </c>
      <c r="G2542" t="s">
        <v>1784</v>
      </c>
      <c r="H2542" t="s">
        <v>1826</v>
      </c>
      <c r="I2542" t="s">
        <v>15124</v>
      </c>
      <c r="J2542" t="s">
        <v>23778</v>
      </c>
      <c r="K2542" t="s">
        <v>24134</v>
      </c>
      <c r="L2542" s="7">
        <f t="shared" si="78"/>
        <v>43692</v>
      </c>
      <c r="M2542">
        <f t="shared" si="79"/>
        <v>2019</v>
      </c>
    </row>
    <row r="2543" spans="1:13" x14ac:dyDescent="0.25">
      <c r="A2543" s="1">
        <v>6</v>
      </c>
      <c r="B2543" t="s">
        <v>235</v>
      </c>
      <c r="C2543" t="s">
        <v>235</v>
      </c>
      <c r="D2543" t="s">
        <v>1362</v>
      </c>
      <c r="E2543" s="2">
        <v>588</v>
      </c>
      <c r="F2543" t="s">
        <v>3821</v>
      </c>
      <c r="G2543" t="s">
        <v>1837</v>
      </c>
      <c r="H2543" t="s">
        <v>1854</v>
      </c>
      <c r="I2543" t="s">
        <v>13959</v>
      </c>
      <c r="J2543" t="s">
        <v>23762</v>
      </c>
      <c r="K2543" t="s">
        <v>24616</v>
      </c>
      <c r="L2543" s="7">
        <f t="shared" si="78"/>
        <v>43692</v>
      </c>
      <c r="M2543">
        <f t="shared" si="79"/>
        <v>2019</v>
      </c>
    </row>
    <row r="2544" spans="1:13" x14ac:dyDescent="0.25">
      <c r="A2544" s="1">
        <v>7</v>
      </c>
      <c r="B2544" t="s">
        <v>235</v>
      </c>
      <c r="C2544" t="s">
        <v>235</v>
      </c>
      <c r="D2544" t="s">
        <v>1363</v>
      </c>
      <c r="E2544" s="2">
        <v>100</v>
      </c>
      <c r="F2544" t="s">
        <v>3822</v>
      </c>
      <c r="G2544" t="s">
        <v>1795</v>
      </c>
      <c r="H2544" t="s">
        <v>1795</v>
      </c>
      <c r="I2544" t="s">
        <v>15125</v>
      </c>
      <c r="J2544" t="s">
        <v>1648</v>
      </c>
      <c r="K2544" t="s">
        <v>23916</v>
      </c>
      <c r="L2544" s="7">
        <f t="shared" ref="L2544:L2607" si="80">DATEVALUE(B2544)</f>
        <v>43692</v>
      </c>
      <c r="M2544">
        <f t="shared" ref="M2544:M2607" si="81">YEAR(L2544)</f>
        <v>2019</v>
      </c>
    </row>
    <row r="2545" spans="1:13" x14ac:dyDescent="0.25">
      <c r="A2545" s="1">
        <v>8</v>
      </c>
      <c r="B2545" t="s">
        <v>235</v>
      </c>
      <c r="C2545" t="s">
        <v>235</v>
      </c>
      <c r="D2545" t="s">
        <v>1364</v>
      </c>
      <c r="E2545" s="2">
        <v>770</v>
      </c>
      <c r="F2545" t="s">
        <v>3823</v>
      </c>
      <c r="G2545" t="s">
        <v>1689</v>
      </c>
      <c r="H2545" t="s">
        <v>1663</v>
      </c>
      <c r="I2545" t="s">
        <v>15126</v>
      </c>
      <c r="J2545" t="s">
        <v>1523</v>
      </c>
      <c r="K2545" t="s">
        <v>24227</v>
      </c>
      <c r="L2545" s="7">
        <f t="shared" si="80"/>
        <v>43692</v>
      </c>
      <c r="M2545">
        <f t="shared" si="81"/>
        <v>2019</v>
      </c>
    </row>
    <row r="2546" spans="1:13" x14ac:dyDescent="0.25">
      <c r="A2546" s="1">
        <v>9</v>
      </c>
      <c r="B2546" t="s">
        <v>235</v>
      </c>
      <c r="C2546" t="s">
        <v>235</v>
      </c>
      <c r="D2546" t="s">
        <v>1365</v>
      </c>
      <c r="E2546" s="2">
        <v>0</v>
      </c>
      <c r="F2546" t="s">
        <v>1868</v>
      </c>
      <c r="G2546" t="s">
        <v>1369</v>
      </c>
      <c r="H2546" t="s">
        <v>1369</v>
      </c>
      <c r="I2546" t="s">
        <v>1868</v>
      </c>
      <c r="J2546" t="s">
        <v>23743</v>
      </c>
      <c r="K2546" t="s">
        <v>23832</v>
      </c>
      <c r="L2546" s="7">
        <f t="shared" si="80"/>
        <v>43692</v>
      </c>
      <c r="M2546">
        <f t="shared" si="81"/>
        <v>2019</v>
      </c>
    </row>
    <row r="2547" spans="1:13" x14ac:dyDescent="0.25">
      <c r="A2547" s="1">
        <v>10</v>
      </c>
      <c r="B2547" t="s">
        <v>235</v>
      </c>
      <c r="C2547" t="s">
        <v>235</v>
      </c>
      <c r="D2547" t="s">
        <v>1366</v>
      </c>
      <c r="E2547" s="2">
        <v>0</v>
      </c>
      <c r="F2547" t="s">
        <v>3824</v>
      </c>
      <c r="G2547" t="s">
        <v>1774</v>
      </c>
      <c r="H2547" t="s">
        <v>1844</v>
      </c>
      <c r="I2547" t="s">
        <v>15127</v>
      </c>
      <c r="J2547" t="s">
        <v>1407</v>
      </c>
      <c r="K2547" t="s">
        <v>23832</v>
      </c>
      <c r="L2547" s="7">
        <f t="shared" si="80"/>
        <v>43692</v>
      </c>
      <c r="M2547">
        <f t="shared" si="81"/>
        <v>2019</v>
      </c>
    </row>
    <row r="2548" spans="1:13" x14ac:dyDescent="0.25">
      <c r="A2548" s="1">
        <v>11</v>
      </c>
      <c r="B2548" t="s">
        <v>235</v>
      </c>
      <c r="C2548" t="s">
        <v>235</v>
      </c>
      <c r="D2548" t="s">
        <v>1367</v>
      </c>
      <c r="E2548" s="2">
        <v>847</v>
      </c>
      <c r="F2548" t="s">
        <v>3825</v>
      </c>
      <c r="G2548" t="s">
        <v>1852</v>
      </c>
      <c r="H2548" t="s">
        <v>1794</v>
      </c>
      <c r="I2548" t="s">
        <v>15128</v>
      </c>
      <c r="J2548" t="s">
        <v>1559</v>
      </c>
      <c r="K2548" t="s">
        <v>23983</v>
      </c>
      <c r="L2548" s="7">
        <f t="shared" si="80"/>
        <v>43692</v>
      </c>
      <c r="M2548">
        <f t="shared" si="81"/>
        <v>2019</v>
      </c>
    </row>
    <row r="2549" spans="1:13" x14ac:dyDescent="0.25">
      <c r="A2549" s="1">
        <v>12</v>
      </c>
      <c r="B2549" t="s">
        <v>235</v>
      </c>
      <c r="C2549" t="s">
        <v>235</v>
      </c>
      <c r="D2549" t="s">
        <v>1368</v>
      </c>
      <c r="E2549" s="2">
        <v>0</v>
      </c>
      <c r="F2549" t="s">
        <v>1868</v>
      </c>
      <c r="G2549" t="s">
        <v>1369</v>
      </c>
      <c r="H2549" t="s">
        <v>1369</v>
      </c>
      <c r="I2549" t="s">
        <v>1868</v>
      </c>
      <c r="J2549" t="s">
        <v>23743</v>
      </c>
      <c r="K2549" t="s">
        <v>23832</v>
      </c>
      <c r="L2549" s="7">
        <f t="shared" si="80"/>
        <v>43692</v>
      </c>
      <c r="M2549">
        <f t="shared" si="81"/>
        <v>2019</v>
      </c>
    </row>
    <row r="2550" spans="1:13" x14ac:dyDescent="0.25">
      <c r="A2550" s="1">
        <v>0</v>
      </c>
      <c r="B2550" t="s">
        <v>236</v>
      </c>
      <c r="C2550" t="s">
        <v>236</v>
      </c>
      <c r="D2550" t="s">
        <v>1356</v>
      </c>
      <c r="E2550" s="2">
        <v>339</v>
      </c>
      <c r="F2550" t="s">
        <v>3826</v>
      </c>
      <c r="G2550" t="s">
        <v>1857</v>
      </c>
      <c r="H2550" t="s">
        <v>1859</v>
      </c>
      <c r="I2550" t="s">
        <v>15129</v>
      </c>
      <c r="J2550" t="s">
        <v>1683</v>
      </c>
      <c r="K2550" t="s">
        <v>24380</v>
      </c>
      <c r="L2550" s="7">
        <f t="shared" si="80"/>
        <v>43693</v>
      </c>
      <c r="M2550">
        <f t="shared" si="81"/>
        <v>2019</v>
      </c>
    </row>
    <row r="2551" spans="1:13" x14ac:dyDescent="0.25">
      <c r="A2551" s="1">
        <v>1</v>
      </c>
      <c r="B2551" t="s">
        <v>236</v>
      </c>
      <c r="C2551" t="s">
        <v>236</v>
      </c>
      <c r="D2551" t="s">
        <v>1357</v>
      </c>
      <c r="E2551" s="2">
        <v>214</v>
      </c>
      <c r="F2551" t="s">
        <v>3827</v>
      </c>
      <c r="G2551" t="s">
        <v>1807</v>
      </c>
      <c r="H2551" t="s">
        <v>1845</v>
      </c>
      <c r="I2551" t="s">
        <v>15130</v>
      </c>
      <c r="J2551" t="s">
        <v>1665</v>
      </c>
      <c r="K2551" t="s">
        <v>24264</v>
      </c>
      <c r="L2551" s="7">
        <f t="shared" si="80"/>
        <v>43693</v>
      </c>
      <c r="M2551">
        <f t="shared" si="81"/>
        <v>2019</v>
      </c>
    </row>
    <row r="2552" spans="1:13" x14ac:dyDescent="0.25">
      <c r="A2552" s="1">
        <v>2</v>
      </c>
      <c r="B2552" t="s">
        <v>236</v>
      </c>
      <c r="C2552" t="s">
        <v>236</v>
      </c>
      <c r="D2552" t="s">
        <v>1358</v>
      </c>
      <c r="E2552" s="2">
        <v>456</v>
      </c>
      <c r="F2552" t="s">
        <v>3828</v>
      </c>
      <c r="G2552" t="s">
        <v>1825</v>
      </c>
      <c r="H2552" t="s">
        <v>1849</v>
      </c>
      <c r="I2552" t="s">
        <v>15131</v>
      </c>
      <c r="J2552" t="s">
        <v>1468</v>
      </c>
      <c r="K2552" t="s">
        <v>24149</v>
      </c>
      <c r="L2552" s="7">
        <f t="shared" si="80"/>
        <v>43693</v>
      </c>
      <c r="M2552">
        <f t="shared" si="81"/>
        <v>2019</v>
      </c>
    </row>
    <row r="2553" spans="1:13" x14ac:dyDescent="0.25">
      <c r="A2553" s="1">
        <v>3</v>
      </c>
      <c r="B2553" t="s">
        <v>236</v>
      </c>
      <c r="C2553" t="s">
        <v>236</v>
      </c>
      <c r="D2553" t="s">
        <v>1359</v>
      </c>
      <c r="E2553" s="2">
        <v>366</v>
      </c>
      <c r="F2553" t="s">
        <v>3829</v>
      </c>
      <c r="G2553" t="s">
        <v>1774</v>
      </c>
      <c r="H2553" t="s">
        <v>1857</v>
      </c>
      <c r="I2553" t="s">
        <v>15132</v>
      </c>
      <c r="J2553" t="s">
        <v>1668</v>
      </c>
      <c r="K2553" t="s">
        <v>24123</v>
      </c>
      <c r="L2553" s="7">
        <f t="shared" si="80"/>
        <v>43693</v>
      </c>
      <c r="M2553">
        <f t="shared" si="81"/>
        <v>2019</v>
      </c>
    </row>
    <row r="2554" spans="1:13" x14ac:dyDescent="0.25">
      <c r="A2554" s="1">
        <v>4</v>
      </c>
      <c r="B2554" t="s">
        <v>236</v>
      </c>
      <c r="C2554" t="s">
        <v>236</v>
      </c>
      <c r="D2554" t="s">
        <v>1360</v>
      </c>
      <c r="E2554" s="2">
        <v>240</v>
      </c>
      <c r="F2554" t="s">
        <v>3830</v>
      </c>
      <c r="G2554" t="s">
        <v>1857</v>
      </c>
      <c r="H2554" t="s">
        <v>1836</v>
      </c>
      <c r="I2554" t="s">
        <v>15133</v>
      </c>
      <c r="J2554" t="s">
        <v>1635</v>
      </c>
      <c r="K2554" t="s">
        <v>23887</v>
      </c>
      <c r="L2554" s="7">
        <f t="shared" si="80"/>
        <v>43693</v>
      </c>
      <c r="M2554">
        <f t="shared" si="81"/>
        <v>2019</v>
      </c>
    </row>
    <row r="2555" spans="1:13" x14ac:dyDescent="0.25">
      <c r="A2555" s="1">
        <v>5</v>
      </c>
      <c r="B2555" t="s">
        <v>236</v>
      </c>
      <c r="C2555" t="s">
        <v>236</v>
      </c>
      <c r="D2555" t="s">
        <v>1361</v>
      </c>
      <c r="E2555" s="2">
        <v>154</v>
      </c>
      <c r="F2555" t="s">
        <v>3831</v>
      </c>
      <c r="G2555" t="s">
        <v>1826</v>
      </c>
      <c r="H2555" t="s">
        <v>1839</v>
      </c>
      <c r="I2555" t="s">
        <v>15134</v>
      </c>
      <c r="J2555" t="s">
        <v>23772</v>
      </c>
      <c r="K2555" t="s">
        <v>24781</v>
      </c>
      <c r="L2555" s="7">
        <f t="shared" si="80"/>
        <v>43693</v>
      </c>
      <c r="M2555">
        <f t="shared" si="81"/>
        <v>2019</v>
      </c>
    </row>
    <row r="2556" spans="1:13" x14ac:dyDescent="0.25">
      <c r="A2556" s="1">
        <v>6</v>
      </c>
      <c r="B2556" t="s">
        <v>236</v>
      </c>
      <c r="C2556" t="s">
        <v>236</v>
      </c>
      <c r="D2556" t="s">
        <v>1362</v>
      </c>
      <c r="E2556" s="2">
        <v>447</v>
      </c>
      <c r="F2556" t="s">
        <v>3832</v>
      </c>
      <c r="G2556" t="s">
        <v>1798</v>
      </c>
      <c r="H2556" t="s">
        <v>1855</v>
      </c>
      <c r="I2556" t="s">
        <v>15135</v>
      </c>
      <c r="J2556" t="s">
        <v>23766</v>
      </c>
      <c r="K2556" t="s">
        <v>23872</v>
      </c>
      <c r="L2556" s="7">
        <f t="shared" si="80"/>
        <v>43693</v>
      </c>
      <c r="M2556">
        <f t="shared" si="81"/>
        <v>2019</v>
      </c>
    </row>
    <row r="2557" spans="1:13" x14ac:dyDescent="0.25">
      <c r="A2557" s="1">
        <v>7</v>
      </c>
      <c r="B2557" t="s">
        <v>236</v>
      </c>
      <c r="C2557" t="s">
        <v>236</v>
      </c>
      <c r="D2557" t="s">
        <v>1363</v>
      </c>
      <c r="E2557" s="2">
        <v>181</v>
      </c>
      <c r="F2557" t="s">
        <v>3833</v>
      </c>
      <c r="G2557" t="s">
        <v>1795</v>
      </c>
      <c r="H2557" t="s">
        <v>1826</v>
      </c>
      <c r="I2557" t="s">
        <v>15136</v>
      </c>
      <c r="J2557" t="s">
        <v>1647</v>
      </c>
      <c r="K2557" t="s">
        <v>24782</v>
      </c>
      <c r="L2557" s="7">
        <f t="shared" si="80"/>
        <v>43693</v>
      </c>
      <c r="M2557">
        <f t="shared" si="81"/>
        <v>2019</v>
      </c>
    </row>
    <row r="2558" spans="1:13" x14ac:dyDescent="0.25">
      <c r="A2558" s="1">
        <v>8</v>
      </c>
      <c r="B2558" t="s">
        <v>236</v>
      </c>
      <c r="C2558" t="s">
        <v>236</v>
      </c>
      <c r="D2558" t="s">
        <v>1364</v>
      </c>
      <c r="E2558" s="2">
        <v>458</v>
      </c>
      <c r="F2558" t="s">
        <v>3834</v>
      </c>
      <c r="G2558" t="s">
        <v>1794</v>
      </c>
      <c r="H2558" t="s">
        <v>1782</v>
      </c>
      <c r="I2558" t="s">
        <v>15137</v>
      </c>
      <c r="J2558" t="s">
        <v>1559</v>
      </c>
      <c r="K2558" t="s">
        <v>24783</v>
      </c>
      <c r="L2558" s="7">
        <f t="shared" si="80"/>
        <v>43693</v>
      </c>
      <c r="M2558">
        <f t="shared" si="81"/>
        <v>2019</v>
      </c>
    </row>
    <row r="2559" spans="1:13" x14ac:dyDescent="0.25">
      <c r="A2559" s="1">
        <v>9</v>
      </c>
      <c r="B2559" t="s">
        <v>236</v>
      </c>
      <c r="C2559" t="s">
        <v>236</v>
      </c>
      <c r="D2559" t="s">
        <v>1365</v>
      </c>
      <c r="E2559" s="2">
        <v>0</v>
      </c>
      <c r="F2559" t="s">
        <v>1868</v>
      </c>
      <c r="G2559" t="s">
        <v>1369</v>
      </c>
      <c r="H2559" t="s">
        <v>1369</v>
      </c>
      <c r="I2559" t="s">
        <v>1868</v>
      </c>
      <c r="J2559" t="s">
        <v>23743</v>
      </c>
      <c r="K2559" t="s">
        <v>23832</v>
      </c>
      <c r="L2559" s="7">
        <f t="shared" si="80"/>
        <v>43693</v>
      </c>
      <c r="M2559">
        <f t="shared" si="81"/>
        <v>2019</v>
      </c>
    </row>
    <row r="2560" spans="1:13" x14ac:dyDescent="0.25">
      <c r="A2560" s="1">
        <v>10</v>
      </c>
      <c r="B2560" t="s">
        <v>236</v>
      </c>
      <c r="C2560" t="s">
        <v>236</v>
      </c>
      <c r="D2560" t="s">
        <v>1366</v>
      </c>
      <c r="E2560" s="2">
        <v>0</v>
      </c>
      <c r="F2560" t="s">
        <v>3835</v>
      </c>
      <c r="G2560" t="s">
        <v>1798</v>
      </c>
      <c r="H2560" t="s">
        <v>1830</v>
      </c>
      <c r="I2560" t="s">
        <v>15138</v>
      </c>
      <c r="J2560" t="s">
        <v>1670</v>
      </c>
      <c r="K2560" t="s">
        <v>23832</v>
      </c>
      <c r="L2560" s="7">
        <f t="shared" si="80"/>
        <v>43693</v>
      </c>
      <c r="M2560">
        <f t="shared" si="81"/>
        <v>2019</v>
      </c>
    </row>
    <row r="2561" spans="1:13" x14ac:dyDescent="0.25">
      <c r="A2561" s="1">
        <v>11</v>
      </c>
      <c r="B2561" t="s">
        <v>236</v>
      </c>
      <c r="C2561" t="s">
        <v>236</v>
      </c>
      <c r="D2561" t="s">
        <v>1367</v>
      </c>
      <c r="E2561" s="2">
        <v>825</v>
      </c>
      <c r="F2561" t="s">
        <v>3836</v>
      </c>
      <c r="G2561" t="s">
        <v>1830</v>
      </c>
      <c r="H2561" t="s">
        <v>1797</v>
      </c>
      <c r="I2561" t="s">
        <v>15139</v>
      </c>
      <c r="J2561" t="s">
        <v>1647</v>
      </c>
      <c r="K2561" t="s">
        <v>24750</v>
      </c>
      <c r="L2561" s="7">
        <f t="shared" si="80"/>
        <v>43693</v>
      </c>
      <c r="M2561">
        <f t="shared" si="81"/>
        <v>2019</v>
      </c>
    </row>
    <row r="2562" spans="1:13" x14ac:dyDescent="0.25">
      <c r="A2562" s="1">
        <v>12</v>
      </c>
      <c r="B2562" t="s">
        <v>236</v>
      </c>
      <c r="C2562" t="s">
        <v>236</v>
      </c>
      <c r="D2562" t="s">
        <v>1368</v>
      </c>
      <c r="E2562" s="2">
        <v>0</v>
      </c>
      <c r="F2562" t="s">
        <v>1868</v>
      </c>
      <c r="G2562" t="s">
        <v>1369</v>
      </c>
      <c r="H2562" t="s">
        <v>1369</v>
      </c>
      <c r="I2562" t="s">
        <v>1868</v>
      </c>
      <c r="J2562" t="s">
        <v>23743</v>
      </c>
      <c r="K2562" t="s">
        <v>23832</v>
      </c>
      <c r="L2562" s="7">
        <f t="shared" si="80"/>
        <v>43693</v>
      </c>
      <c r="M2562">
        <f t="shared" si="81"/>
        <v>2019</v>
      </c>
    </row>
    <row r="2563" spans="1:13" x14ac:dyDescent="0.25">
      <c r="A2563" s="1">
        <v>0</v>
      </c>
      <c r="B2563" t="s">
        <v>237</v>
      </c>
      <c r="C2563" t="s">
        <v>237</v>
      </c>
      <c r="D2563" t="s">
        <v>1356</v>
      </c>
      <c r="E2563" s="2">
        <v>362</v>
      </c>
      <c r="F2563" t="s">
        <v>2467</v>
      </c>
      <c r="G2563" t="s">
        <v>1833</v>
      </c>
      <c r="H2563" t="s">
        <v>1784</v>
      </c>
      <c r="I2563" t="s">
        <v>15128</v>
      </c>
      <c r="J2563" t="s">
        <v>1578</v>
      </c>
      <c r="K2563" t="s">
        <v>24332</v>
      </c>
      <c r="L2563" s="7">
        <f t="shared" si="80"/>
        <v>43694</v>
      </c>
      <c r="M2563">
        <f t="shared" si="81"/>
        <v>2019</v>
      </c>
    </row>
    <row r="2564" spans="1:13" x14ac:dyDescent="0.25">
      <c r="A2564" s="1">
        <v>1</v>
      </c>
      <c r="B2564" t="s">
        <v>237</v>
      </c>
      <c r="C2564" t="s">
        <v>237</v>
      </c>
      <c r="D2564" t="s">
        <v>1357</v>
      </c>
      <c r="E2564" s="2">
        <v>294</v>
      </c>
      <c r="F2564" t="s">
        <v>3837</v>
      </c>
      <c r="G2564" t="s">
        <v>1784</v>
      </c>
      <c r="H2564" t="s">
        <v>1807</v>
      </c>
      <c r="I2564" t="s">
        <v>15140</v>
      </c>
      <c r="J2564" t="s">
        <v>1647</v>
      </c>
      <c r="K2564" t="s">
        <v>24405</v>
      </c>
      <c r="L2564" s="7">
        <f t="shared" si="80"/>
        <v>43694</v>
      </c>
      <c r="M2564">
        <f t="shared" si="81"/>
        <v>2019</v>
      </c>
    </row>
    <row r="2565" spans="1:13" x14ac:dyDescent="0.25">
      <c r="A2565" s="1">
        <v>2</v>
      </c>
      <c r="B2565" t="s">
        <v>237</v>
      </c>
      <c r="C2565" t="s">
        <v>237</v>
      </c>
      <c r="D2565" t="s">
        <v>1358</v>
      </c>
      <c r="E2565" s="2">
        <v>528</v>
      </c>
      <c r="F2565" t="s">
        <v>3838</v>
      </c>
      <c r="G2565" t="s">
        <v>1857</v>
      </c>
      <c r="H2565" t="s">
        <v>1774</v>
      </c>
      <c r="I2565" t="s">
        <v>15141</v>
      </c>
      <c r="J2565" t="s">
        <v>23748</v>
      </c>
      <c r="K2565" t="s">
        <v>23953</v>
      </c>
      <c r="L2565" s="7">
        <f t="shared" si="80"/>
        <v>43694</v>
      </c>
      <c r="M2565">
        <f t="shared" si="81"/>
        <v>2019</v>
      </c>
    </row>
    <row r="2566" spans="1:13" x14ac:dyDescent="0.25">
      <c r="A2566" s="1">
        <v>3</v>
      </c>
      <c r="B2566" t="s">
        <v>237</v>
      </c>
      <c r="C2566" t="s">
        <v>237</v>
      </c>
      <c r="D2566" t="s">
        <v>1359</v>
      </c>
      <c r="E2566" s="2">
        <v>370</v>
      </c>
      <c r="F2566" t="s">
        <v>3839</v>
      </c>
      <c r="G2566" t="s">
        <v>1842</v>
      </c>
      <c r="H2566" t="s">
        <v>1842</v>
      </c>
      <c r="I2566" t="s">
        <v>15142</v>
      </c>
      <c r="J2566" t="s">
        <v>1648</v>
      </c>
      <c r="K2566" t="s">
        <v>24713</v>
      </c>
      <c r="L2566" s="7">
        <f t="shared" si="80"/>
        <v>43694</v>
      </c>
      <c r="M2566">
        <f t="shared" si="81"/>
        <v>2019</v>
      </c>
    </row>
    <row r="2567" spans="1:13" x14ac:dyDescent="0.25">
      <c r="A2567" s="1">
        <v>4</v>
      </c>
      <c r="B2567" t="s">
        <v>237</v>
      </c>
      <c r="C2567" t="s">
        <v>237</v>
      </c>
      <c r="D2567" t="s">
        <v>1360</v>
      </c>
      <c r="E2567" s="2">
        <v>411</v>
      </c>
      <c r="F2567" t="s">
        <v>3840</v>
      </c>
      <c r="G2567" t="s">
        <v>1774</v>
      </c>
      <c r="H2567" t="s">
        <v>1825</v>
      </c>
      <c r="I2567" t="s">
        <v>15143</v>
      </c>
      <c r="J2567" t="s">
        <v>1645</v>
      </c>
      <c r="K2567" t="s">
        <v>24385</v>
      </c>
      <c r="L2567" s="7">
        <f t="shared" si="80"/>
        <v>43694</v>
      </c>
      <c r="M2567">
        <f t="shared" si="81"/>
        <v>2019</v>
      </c>
    </row>
    <row r="2568" spans="1:13" x14ac:dyDescent="0.25">
      <c r="A2568" s="1">
        <v>5</v>
      </c>
      <c r="B2568" t="s">
        <v>237</v>
      </c>
      <c r="C2568" t="s">
        <v>237</v>
      </c>
      <c r="D2568" t="s">
        <v>1361</v>
      </c>
      <c r="E2568" s="2">
        <v>174</v>
      </c>
      <c r="F2568" t="s">
        <v>3841</v>
      </c>
      <c r="G2568" t="s">
        <v>1796</v>
      </c>
      <c r="H2568" t="s">
        <v>1839</v>
      </c>
      <c r="I2568" t="s">
        <v>15144</v>
      </c>
      <c r="J2568" t="s">
        <v>23761</v>
      </c>
      <c r="K2568" t="s">
        <v>24476</v>
      </c>
      <c r="L2568" s="7">
        <f t="shared" si="80"/>
        <v>43694</v>
      </c>
      <c r="M2568">
        <f t="shared" si="81"/>
        <v>2019</v>
      </c>
    </row>
    <row r="2569" spans="1:13" x14ac:dyDescent="0.25">
      <c r="A2569" s="1">
        <v>6</v>
      </c>
      <c r="B2569" t="s">
        <v>237</v>
      </c>
      <c r="C2569" t="s">
        <v>237</v>
      </c>
      <c r="D2569" t="s">
        <v>1362</v>
      </c>
      <c r="E2569" s="2">
        <v>544</v>
      </c>
      <c r="F2569" t="s">
        <v>3842</v>
      </c>
      <c r="G2569" t="s">
        <v>1855</v>
      </c>
      <c r="H2569" t="s">
        <v>1798</v>
      </c>
      <c r="I2569" t="s">
        <v>15145</v>
      </c>
      <c r="J2569" t="s">
        <v>1670</v>
      </c>
      <c r="K2569" t="s">
        <v>23905</v>
      </c>
      <c r="L2569" s="7">
        <f t="shared" si="80"/>
        <v>43694</v>
      </c>
      <c r="M2569">
        <f t="shared" si="81"/>
        <v>2019</v>
      </c>
    </row>
    <row r="2570" spans="1:13" x14ac:dyDescent="0.25">
      <c r="A2570" s="1">
        <v>7</v>
      </c>
      <c r="B2570" t="s">
        <v>237</v>
      </c>
      <c r="C2570" t="s">
        <v>237</v>
      </c>
      <c r="D2570" t="s">
        <v>1363</v>
      </c>
      <c r="E2570" s="2">
        <v>190</v>
      </c>
      <c r="F2570" t="s">
        <v>3843</v>
      </c>
      <c r="G2570" t="s">
        <v>1807</v>
      </c>
      <c r="H2570" t="s">
        <v>1844</v>
      </c>
      <c r="I2570" t="s">
        <v>15146</v>
      </c>
      <c r="J2570" t="s">
        <v>1578</v>
      </c>
      <c r="K2570" t="s">
        <v>24557</v>
      </c>
      <c r="L2570" s="7">
        <f t="shared" si="80"/>
        <v>43694</v>
      </c>
      <c r="M2570">
        <f t="shared" si="81"/>
        <v>2019</v>
      </c>
    </row>
    <row r="2571" spans="1:13" x14ac:dyDescent="0.25">
      <c r="A2571" s="1">
        <v>8</v>
      </c>
      <c r="B2571" t="s">
        <v>237</v>
      </c>
      <c r="C2571" t="s">
        <v>237</v>
      </c>
      <c r="D2571" t="s">
        <v>1364</v>
      </c>
      <c r="E2571" s="2">
        <v>796</v>
      </c>
      <c r="F2571" t="s">
        <v>3844</v>
      </c>
      <c r="G2571" t="s">
        <v>1696</v>
      </c>
      <c r="H2571" t="s">
        <v>1663</v>
      </c>
      <c r="I2571" t="s">
        <v>15147</v>
      </c>
      <c r="J2571" t="s">
        <v>1542</v>
      </c>
      <c r="K2571" t="s">
        <v>24648</v>
      </c>
      <c r="L2571" s="7">
        <f t="shared" si="80"/>
        <v>43694</v>
      </c>
      <c r="M2571">
        <f t="shared" si="81"/>
        <v>2019</v>
      </c>
    </row>
    <row r="2572" spans="1:13" x14ac:dyDescent="0.25">
      <c r="A2572" s="1">
        <v>9</v>
      </c>
      <c r="B2572" t="s">
        <v>237</v>
      </c>
      <c r="C2572" t="s">
        <v>237</v>
      </c>
      <c r="D2572" t="s">
        <v>1365</v>
      </c>
      <c r="E2572" s="2">
        <v>0</v>
      </c>
      <c r="F2572" t="s">
        <v>1868</v>
      </c>
      <c r="G2572" t="s">
        <v>1369</v>
      </c>
      <c r="H2572" t="s">
        <v>1369</v>
      </c>
      <c r="I2572" t="s">
        <v>1868</v>
      </c>
      <c r="J2572" t="s">
        <v>23743</v>
      </c>
      <c r="K2572" t="s">
        <v>23832</v>
      </c>
      <c r="L2572" s="7">
        <f t="shared" si="80"/>
        <v>43694</v>
      </c>
      <c r="M2572">
        <f t="shared" si="81"/>
        <v>2019</v>
      </c>
    </row>
    <row r="2573" spans="1:13" x14ac:dyDescent="0.25">
      <c r="A2573" s="1">
        <v>10</v>
      </c>
      <c r="B2573" t="s">
        <v>237</v>
      </c>
      <c r="C2573" t="s">
        <v>237</v>
      </c>
      <c r="D2573" t="s">
        <v>1366</v>
      </c>
      <c r="E2573" s="2">
        <v>0</v>
      </c>
      <c r="F2573" t="s">
        <v>3845</v>
      </c>
      <c r="G2573" t="s">
        <v>1807</v>
      </c>
      <c r="H2573" t="s">
        <v>1807</v>
      </c>
      <c r="I2573" t="s">
        <v>15148</v>
      </c>
      <c r="J2573" t="s">
        <v>1648</v>
      </c>
      <c r="K2573" t="s">
        <v>23832</v>
      </c>
      <c r="L2573" s="7">
        <f t="shared" si="80"/>
        <v>43694</v>
      </c>
      <c r="M2573">
        <f t="shared" si="81"/>
        <v>2019</v>
      </c>
    </row>
    <row r="2574" spans="1:13" x14ac:dyDescent="0.25">
      <c r="A2574" s="1">
        <v>11</v>
      </c>
      <c r="B2574" t="s">
        <v>237</v>
      </c>
      <c r="C2574" t="s">
        <v>237</v>
      </c>
      <c r="D2574" t="s">
        <v>1367</v>
      </c>
      <c r="E2574" s="2">
        <v>780</v>
      </c>
      <c r="F2574" t="s">
        <v>3846</v>
      </c>
      <c r="G2574" t="s">
        <v>1787</v>
      </c>
      <c r="H2574" t="s">
        <v>1801</v>
      </c>
      <c r="I2574" t="s">
        <v>15149</v>
      </c>
      <c r="J2574" t="s">
        <v>23758</v>
      </c>
      <c r="K2574" t="s">
        <v>24417</v>
      </c>
      <c r="L2574" s="7">
        <f t="shared" si="80"/>
        <v>43694</v>
      </c>
      <c r="M2574">
        <f t="shared" si="81"/>
        <v>2019</v>
      </c>
    </row>
    <row r="2575" spans="1:13" x14ac:dyDescent="0.25">
      <c r="A2575" s="1">
        <v>12</v>
      </c>
      <c r="B2575" t="s">
        <v>237</v>
      </c>
      <c r="C2575" t="s">
        <v>237</v>
      </c>
      <c r="D2575" t="s">
        <v>1368</v>
      </c>
      <c r="E2575" s="2">
        <v>0</v>
      </c>
      <c r="F2575" t="s">
        <v>1868</v>
      </c>
      <c r="G2575" t="s">
        <v>1369</v>
      </c>
      <c r="H2575" t="s">
        <v>1369</v>
      </c>
      <c r="I2575" t="s">
        <v>1868</v>
      </c>
      <c r="J2575" t="s">
        <v>23743</v>
      </c>
      <c r="K2575" t="s">
        <v>23832</v>
      </c>
      <c r="L2575" s="7">
        <f t="shared" si="80"/>
        <v>43694</v>
      </c>
      <c r="M2575">
        <f t="shared" si="81"/>
        <v>2019</v>
      </c>
    </row>
    <row r="2576" spans="1:13" x14ac:dyDescent="0.25">
      <c r="A2576" s="1">
        <v>0</v>
      </c>
      <c r="B2576" t="s">
        <v>238</v>
      </c>
      <c r="C2576" t="s">
        <v>238</v>
      </c>
      <c r="D2576" t="s">
        <v>1356</v>
      </c>
      <c r="E2576" s="2">
        <v>223</v>
      </c>
      <c r="F2576" t="s">
        <v>3847</v>
      </c>
      <c r="G2576" t="s">
        <v>1839</v>
      </c>
      <c r="H2576" t="s">
        <v>1826</v>
      </c>
      <c r="I2576" t="s">
        <v>15150</v>
      </c>
      <c r="J2576" t="s">
        <v>1645</v>
      </c>
      <c r="K2576" t="s">
        <v>24213</v>
      </c>
      <c r="L2576" s="7">
        <f t="shared" si="80"/>
        <v>43695</v>
      </c>
      <c r="M2576">
        <f t="shared" si="81"/>
        <v>2019</v>
      </c>
    </row>
    <row r="2577" spans="1:13" x14ac:dyDescent="0.25">
      <c r="A2577" s="1">
        <v>1</v>
      </c>
      <c r="B2577" t="s">
        <v>238</v>
      </c>
      <c r="C2577" t="s">
        <v>238</v>
      </c>
      <c r="D2577" t="s">
        <v>1357</v>
      </c>
      <c r="E2577" s="2">
        <v>205</v>
      </c>
      <c r="F2577" t="s">
        <v>3848</v>
      </c>
      <c r="G2577" t="s">
        <v>1842</v>
      </c>
      <c r="H2577" t="s">
        <v>1774</v>
      </c>
      <c r="I2577" t="s">
        <v>15151</v>
      </c>
      <c r="J2577" t="s">
        <v>1589</v>
      </c>
      <c r="K2577" t="s">
        <v>24508</v>
      </c>
      <c r="L2577" s="7">
        <f t="shared" si="80"/>
        <v>43695</v>
      </c>
      <c r="M2577">
        <f t="shared" si="81"/>
        <v>2019</v>
      </c>
    </row>
    <row r="2578" spans="1:13" x14ac:dyDescent="0.25">
      <c r="A2578" s="1">
        <v>2</v>
      </c>
      <c r="B2578" t="s">
        <v>238</v>
      </c>
      <c r="C2578" t="s">
        <v>238</v>
      </c>
      <c r="D2578" t="s">
        <v>1358</v>
      </c>
      <c r="E2578" s="2">
        <v>406</v>
      </c>
      <c r="F2578" t="s">
        <v>3849</v>
      </c>
      <c r="G2578" t="s">
        <v>1836</v>
      </c>
      <c r="H2578" t="s">
        <v>1867</v>
      </c>
      <c r="I2578" t="s">
        <v>14916</v>
      </c>
      <c r="J2578" t="s">
        <v>1571</v>
      </c>
      <c r="K2578" t="s">
        <v>24784</v>
      </c>
      <c r="L2578" s="7">
        <f t="shared" si="80"/>
        <v>43695</v>
      </c>
      <c r="M2578">
        <f t="shared" si="81"/>
        <v>2019</v>
      </c>
    </row>
    <row r="2579" spans="1:13" x14ac:dyDescent="0.25">
      <c r="A2579" s="1">
        <v>3</v>
      </c>
      <c r="B2579" t="s">
        <v>238</v>
      </c>
      <c r="C2579" t="s">
        <v>238</v>
      </c>
      <c r="D2579" t="s">
        <v>1359</v>
      </c>
      <c r="E2579" s="2">
        <v>312</v>
      </c>
      <c r="F2579" t="s">
        <v>3850</v>
      </c>
      <c r="G2579" t="s">
        <v>1842</v>
      </c>
      <c r="H2579" t="s">
        <v>1840</v>
      </c>
      <c r="I2579" t="s">
        <v>15152</v>
      </c>
      <c r="J2579" t="s">
        <v>23763</v>
      </c>
      <c r="K2579" t="s">
        <v>24689</v>
      </c>
      <c r="L2579" s="7">
        <f t="shared" si="80"/>
        <v>43695</v>
      </c>
      <c r="M2579">
        <f t="shared" si="81"/>
        <v>2019</v>
      </c>
    </row>
    <row r="2580" spans="1:13" x14ac:dyDescent="0.25">
      <c r="A2580" s="1">
        <v>4</v>
      </c>
      <c r="B2580" t="s">
        <v>238</v>
      </c>
      <c r="C2580" t="s">
        <v>238</v>
      </c>
      <c r="D2580" t="s">
        <v>1360</v>
      </c>
      <c r="E2580" s="2">
        <v>389</v>
      </c>
      <c r="F2580" t="s">
        <v>3851</v>
      </c>
      <c r="G2580" t="s">
        <v>1845</v>
      </c>
      <c r="H2580" t="s">
        <v>13163</v>
      </c>
      <c r="I2580" t="s">
        <v>15153</v>
      </c>
      <c r="J2580" t="s">
        <v>1676</v>
      </c>
      <c r="K2580" t="s">
        <v>24657</v>
      </c>
      <c r="L2580" s="7">
        <f t="shared" si="80"/>
        <v>43695</v>
      </c>
      <c r="M2580">
        <f t="shared" si="81"/>
        <v>2019</v>
      </c>
    </row>
    <row r="2581" spans="1:13" x14ac:dyDescent="0.25">
      <c r="A2581" s="1">
        <v>5</v>
      </c>
      <c r="B2581" t="s">
        <v>238</v>
      </c>
      <c r="C2581" t="s">
        <v>238</v>
      </c>
      <c r="D2581" t="s">
        <v>1361</v>
      </c>
      <c r="E2581" s="2">
        <v>191</v>
      </c>
      <c r="F2581" t="s">
        <v>3852</v>
      </c>
      <c r="G2581" t="s">
        <v>1842</v>
      </c>
      <c r="H2581" t="s">
        <v>1833</v>
      </c>
      <c r="I2581" t="s">
        <v>15154</v>
      </c>
      <c r="J2581" t="s">
        <v>23752</v>
      </c>
      <c r="K2581" t="s">
        <v>24403</v>
      </c>
      <c r="L2581" s="7">
        <f t="shared" si="80"/>
        <v>43695</v>
      </c>
      <c r="M2581">
        <f t="shared" si="81"/>
        <v>2019</v>
      </c>
    </row>
    <row r="2582" spans="1:13" x14ac:dyDescent="0.25">
      <c r="A2582" s="1">
        <v>6</v>
      </c>
      <c r="B2582" t="s">
        <v>238</v>
      </c>
      <c r="C2582" t="s">
        <v>238</v>
      </c>
      <c r="D2582" t="s">
        <v>1362</v>
      </c>
      <c r="E2582" s="2">
        <v>506</v>
      </c>
      <c r="F2582" t="s">
        <v>3853</v>
      </c>
      <c r="G2582" t="s">
        <v>1836</v>
      </c>
      <c r="H2582" t="s">
        <v>1849</v>
      </c>
      <c r="I2582" t="s">
        <v>15155</v>
      </c>
      <c r="J2582" t="s">
        <v>1698</v>
      </c>
      <c r="K2582" t="s">
        <v>24565</v>
      </c>
      <c r="L2582" s="7">
        <f t="shared" si="80"/>
        <v>43695</v>
      </c>
      <c r="M2582">
        <f t="shared" si="81"/>
        <v>2019</v>
      </c>
    </row>
    <row r="2583" spans="1:13" x14ac:dyDescent="0.25">
      <c r="A2583" s="1">
        <v>7</v>
      </c>
      <c r="B2583" t="s">
        <v>238</v>
      </c>
      <c r="C2583" t="s">
        <v>238</v>
      </c>
      <c r="D2583" t="s">
        <v>1363</v>
      </c>
      <c r="E2583" s="2">
        <v>82</v>
      </c>
      <c r="F2583" t="s">
        <v>3854</v>
      </c>
      <c r="G2583" t="s">
        <v>1841</v>
      </c>
      <c r="H2583" t="s">
        <v>1824</v>
      </c>
      <c r="I2583" t="s">
        <v>15156</v>
      </c>
      <c r="J2583" t="s">
        <v>23745</v>
      </c>
      <c r="K2583" t="s">
        <v>24695</v>
      </c>
      <c r="L2583" s="7">
        <f t="shared" si="80"/>
        <v>43695</v>
      </c>
      <c r="M2583">
        <f t="shared" si="81"/>
        <v>2019</v>
      </c>
    </row>
    <row r="2584" spans="1:13" x14ac:dyDescent="0.25">
      <c r="A2584" s="1">
        <v>8</v>
      </c>
      <c r="B2584" t="s">
        <v>238</v>
      </c>
      <c r="C2584" t="s">
        <v>238</v>
      </c>
      <c r="D2584" t="s">
        <v>1364</v>
      </c>
      <c r="E2584" s="2">
        <v>670</v>
      </c>
      <c r="F2584" t="s">
        <v>3855</v>
      </c>
      <c r="G2584" t="s">
        <v>1782</v>
      </c>
      <c r="H2584" t="s">
        <v>1793</v>
      </c>
      <c r="I2584" t="s">
        <v>15157</v>
      </c>
      <c r="J2584" t="s">
        <v>1585</v>
      </c>
      <c r="K2584" t="s">
        <v>24425</v>
      </c>
      <c r="L2584" s="7">
        <f t="shared" si="80"/>
        <v>43695</v>
      </c>
      <c r="M2584">
        <f t="shared" si="81"/>
        <v>2019</v>
      </c>
    </row>
    <row r="2585" spans="1:13" x14ac:dyDescent="0.25">
      <c r="A2585" s="1">
        <v>9</v>
      </c>
      <c r="B2585" t="s">
        <v>238</v>
      </c>
      <c r="C2585" t="s">
        <v>238</v>
      </c>
      <c r="D2585" t="s">
        <v>1365</v>
      </c>
      <c r="E2585" s="2">
        <v>0</v>
      </c>
      <c r="F2585" t="s">
        <v>1868</v>
      </c>
      <c r="G2585" t="s">
        <v>1369</v>
      </c>
      <c r="H2585" t="s">
        <v>1369</v>
      </c>
      <c r="I2585" t="s">
        <v>1868</v>
      </c>
      <c r="J2585" t="s">
        <v>23743</v>
      </c>
      <c r="K2585" t="s">
        <v>23832</v>
      </c>
      <c r="L2585" s="7">
        <f t="shared" si="80"/>
        <v>43695</v>
      </c>
      <c r="M2585">
        <f t="shared" si="81"/>
        <v>2019</v>
      </c>
    </row>
    <row r="2586" spans="1:13" x14ac:dyDescent="0.25">
      <c r="A2586" s="1">
        <v>10</v>
      </c>
      <c r="B2586" t="s">
        <v>238</v>
      </c>
      <c r="C2586" t="s">
        <v>238</v>
      </c>
      <c r="D2586" t="s">
        <v>1366</v>
      </c>
      <c r="E2586" s="2">
        <v>0</v>
      </c>
      <c r="F2586" t="s">
        <v>3856</v>
      </c>
      <c r="G2586" t="s">
        <v>1845</v>
      </c>
      <c r="H2586" t="s">
        <v>1858</v>
      </c>
      <c r="I2586" t="s">
        <v>15158</v>
      </c>
      <c r="J2586" t="s">
        <v>1568</v>
      </c>
      <c r="K2586" t="s">
        <v>23832</v>
      </c>
      <c r="L2586" s="7">
        <f t="shared" si="80"/>
        <v>43695</v>
      </c>
      <c r="M2586">
        <f t="shared" si="81"/>
        <v>2019</v>
      </c>
    </row>
    <row r="2587" spans="1:13" x14ac:dyDescent="0.25">
      <c r="A2587" s="1">
        <v>11</v>
      </c>
      <c r="B2587" t="s">
        <v>238</v>
      </c>
      <c r="C2587" t="s">
        <v>238</v>
      </c>
      <c r="D2587" t="s">
        <v>1367</v>
      </c>
      <c r="E2587" s="2">
        <v>688</v>
      </c>
      <c r="F2587" t="s">
        <v>3857</v>
      </c>
      <c r="G2587" t="s">
        <v>1831</v>
      </c>
      <c r="H2587" t="s">
        <v>1793</v>
      </c>
      <c r="I2587" t="s">
        <v>15159</v>
      </c>
      <c r="J2587" t="s">
        <v>1589</v>
      </c>
      <c r="K2587" t="s">
        <v>24468</v>
      </c>
      <c r="L2587" s="7">
        <f t="shared" si="80"/>
        <v>43695</v>
      </c>
      <c r="M2587">
        <f t="shared" si="81"/>
        <v>2019</v>
      </c>
    </row>
    <row r="2588" spans="1:13" x14ac:dyDescent="0.25">
      <c r="A2588" s="1">
        <v>12</v>
      </c>
      <c r="B2588" t="s">
        <v>238</v>
      </c>
      <c r="C2588" t="s">
        <v>238</v>
      </c>
      <c r="D2588" t="s">
        <v>1368</v>
      </c>
      <c r="E2588" s="2">
        <v>0</v>
      </c>
      <c r="F2588" t="s">
        <v>1868</v>
      </c>
      <c r="G2588" t="s">
        <v>1369</v>
      </c>
      <c r="H2588" t="s">
        <v>1369</v>
      </c>
      <c r="I2588" t="s">
        <v>1868</v>
      </c>
      <c r="J2588" t="s">
        <v>23743</v>
      </c>
      <c r="K2588" t="s">
        <v>23832</v>
      </c>
      <c r="L2588" s="7">
        <f t="shared" si="80"/>
        <v>43695</v>
      </c>
      <c r="M2588">
        <f t="shared" si="81"/>
        <v>2019</v>
      </c>
    </row>
    <row r="2589" spans="1:13" x14ac:dyDescent="0.25">
      <c r="A2589" s="1">
        <v>0</v>
      </c>
      <c r="B2589" t="s">
        <v>239</v>
      </c>
      <c r="C2589" t="s">
        <v>239</v>
      </c>
      <c r="D2589" t="s">
        <v>1356</v>
      </c>
      <c r="E2589" s="2">
        <v>87</v>
      </c>
      <c r="F2589" t="s">
        <v>3858</v>
      </c>
      <c r="G2589" t="s">
        <v>1841</v>
      </c>
      <c r="H2589" t="s">
        <v>1795</v>
      </c>
      <c r="I2589" t="s">
        <v>15160</v>
      </c>
      <c r="J2589" t="s">
        <v>1578</v>
      </c>
      <c r="K2589" t="s">
        <v>23933</v>
      </c>
      <c r="L2589" s="7">
        <f t="shared" si="80"/>
        <v>43696</v>
      </c>
      <c r="M2589">
        <f t="shared" si="81"/>
        <v>2019</v>
      </c>
    </row>
    <row r="2590" spans="1:13" x14ac:dyDescent="0.25">
      <c r="A2590" s="1">
        <v>1</v>
      </c>
      <c r="B2590" t="s">
        <v>239</v>
      </c>
      <c r="C2590" t="s">
        <v>239</v>
      </c>
      <c r="D2590" t="s">
        <v>1357</v>
      </c>
      <c r="E2590" s="2">
        <v>135</v>
      </c>
      <c r="F2590" t="s">
        <v>3859</v>
      </c>
      <c r="G2590" t="s">
        <v>1857</v>
      </c>
      <c r="H2590" t="s">
        <v>1845</v>
      </c>
      <c r="I2590" t="s">
        <v>15161</v>
      </c>
      <c r="J2590" t="s">
        <v>1438</v>
      </c>
      <c r="K2590" t="s">
        <v>24098</v>
      </c>
      <c r="L2590" s="7">
        <f t="shared" si="80"/>
        <v>43696</v>
      </c>
      <c r="M2590">
        <f t="shared" si="81"/>
        <v>2019</v>
      </c>
    </row>
    <row r="2591" spans="1:13" x14ac:dyDescent="0.25">
      <c r="A2591" s="1">
        <v>2</v>
      </c>
      <c r="B2591" t="s">
        <v>239</v>
      </c>
      <c r="C2591" t="s">
        <v>239</v>
      </c>
      <c r="D2591" t="s">
        <v>1358</v>
      </c>
      <c r="E2591" s="2">
        <v>207</v>
      </c>
      <c r="F2591" t="s">
        <v>3860</v>
      </c>
      <c r="G2591" t="s">
        <v>1840</v>
      </c>
      <c r="H2591" t="s">
        <v>1826</v>
      </c>
      <c r="I2591" t="s">
        <v>14441</v>
      </c>
      <c r="J2591" t="s">
        <v>23768</v>
      </c>
      <c r="K2591" t="s">
        <v>24594</v>
      </c>
      <c r="L2591" s="7">
        <f t="shared" si="80"/>
        <v>43696</v>
      </c>
      <c r="M2591">
        <f t="shared" si="81"/>
        <v>2019</v>
      </c>
    </row>
    <row r="2592" spans="1:13" x14ac:dyDescent="0.25">
      <c r="A2592" s="1">
        <v>3</v>
      </c>
      <c r="B2592" t="s">
        <v>239</v>
      </c>
      <c r="C2592" t="s">
        <v>239</v>
      </c>
      <c r="D2592" t="s">
        <v>1359</v>
      </c>
      <c r="E2592" s="2">
        <v>167</v>
      </c>
      <c r="F2592" t="s">
        <v>3861</v>
      </c>
      <c r="G2592" t="s">
        <v>1796</v>
      </c>
      <c r="H2592" t="s">
        <v>1839</v>
      </c>
      <c r="I2592" t="s">
        <v>15162</v>
      </c>
      <c r="J2592" t="s">
        <v>23761</v>
      </c>
      <c r="K2592" t="s">
        <v>23859</v>
      </c>
      <c r="L2592" s="7">
        <f t="shared" si="80"/>
        <v>43696</v>
      </c>
      <c r="M2592">
        <f t="shared" si="81"/>
        <v>2019</v>
      </c>
    </row>
    <row r="2593" spans="1:13" x14ac:dyDescent="0.25">
      <c r="A2593" s="1">
        <v>4</v>
      </c>
      <c r="B2593" t="s">
        <v>239</v>
      </c>
      <c r="C2593" t="s">
        <v>239</v>
      </c>
      <c r="D2593" t="s">
        <v>1360</v>
      </c>
      <c r="E2593" s="2">
        <v>189</v>
      </c>
      <c r="F2593" t="s">
        <v>3862</v>
      </c>
      <c r="G2593" t="s">
        <v>1826</v>
      </c>
      <c r="H2593" t="s">
        <v>1840</v>
      </c>
      <c r="I2593" t="s">
        <v>15163</v>
      </c>
      <c r="J2593" t="s">
        <v>1669</v>
      </c>
      <c r="K2593" t="s">
        <v>24405</v>
      </c>
      <c r="L2593" s="7">
        <f t="shared" si="80"/>
        <v>43696</v>
      </c>
      <c r="M2593">
        <f t="shared" si="81"/>
        <v>2019</v>
      </c>
    </row>
    <row r="2594" spans="1:13" x14ac:dyDescent="0.25">
      <c r="A2594" s="1">
        <v>5</v>
      </c>
      <c r="B2594" t="s">
        <v>239</v>
      </c>
      <c r="C2594" t="s">
        <v>239</v>
      </c>
      <c r="D2594" t="s">
        <v>1361</v>
      </c>
      <c r="E2594" s="2">
        <v>100</v>
      </c>
      <c r="F2594" t="s">
        <v>3863</v>
      </c>
      <c r="G2594" t="s">
        <v>1784</v>
      </c>
      <c r="H2594" t="s">
        <v>1796</v>
      </c>
      <c r="I2594" t="s">
        <v>15164</v>
      </c>
      <c r="J2594" t="s">
        <v>23754</v>
      </c>
      <c r="K2594" t="s">
        <v>23914</v>
      </c>
      <c r="L2594" s="7">
        <f t="shared" si="80"/>
        <v>43696</v>
      </c>
      <c r="M2594">
        <f t="shared" si="81"/>
        <v>2019</v>
      </c>
    </row>
    <row r="2595" spans="1:13" x14ac:dyDescent="0.25">
      <c r="A2595" s="1">
        <v>6</v>
      </c>
      <c r="B2595" t="s">
        <v>239</v>
      </c>
      <c r="C2595" t="s">
        <v>239</v>
      </c>
      <c r="D2595" t="s">
        <v>1362</v>
      </c>
      <c r="E2595" s="2">
        <v>240</v>
      </c>
      <c r="F2595" t="s">
        <v>3864</v>
      </c>
      <c r="G2595" t="s">
        <v>1849</v>
      </c>
      <c r="H2595" t="s">
        <v>1856</v>
      </c>
      <c r="I2595" t="s">
        <v>15165</v>
      </c>
      <c r="J2595" t="s">
        <v>1697</v>
      </c>
      <c r="K2595" t="s">
        <v>24785</v>
      </c>
      <c r="L2595" s="7">
        <f t="shared" si="80"/>
        <v>43696</v>
      </c>
      <c r="M2595">
        <f t="shared" si="81"/>
        <v>2019</v>
      </c>
    </row>
    <row r="2596" spans="1:13" x14ac:dyDescent="0.25">
      <c r="A2596" s="1">
        <v>7</v>
      </c>
      <c r="B2596" t="s">
        <v>239</v>
      </c>
      <c r="C2596" t="s">
        <v>239</v>
      </c>
      <c r="D2596" t="s">
        <v>1363</v>
      </c>
      <c r="E2596" s="2">
        <v>161</v>
      </c>
      <c r="F2596" t="s">
        <v>3865</v>
      </c>
      <c r="G2596" t="s">
        <v>1826</v>
      </c>
      <c r="H2596" t="s">
        <v>1796</v>
      </c>
      <c r="I2596" t="s">
        <v>15166</v>
      </c>
      <c r="J2596" t="s">
        <v>1593</v>
      </c>
      <c r="K2596" t="s">
        <v>23988</v>
      </c>
      <c r="L2596" s="7">
        <f t="shared" si="80"/>
        <v>43696</v>
      </c>
      <c r="M2596">
        <f t="shared" si="81"/>
        <v>2019</v>
      </c>
    </row>
    <row r="2597" spans="1:13" x14ac:dyDescent="0.25">
      <c r="A2597" s="1">
        <v>8</v>
      </c>
      <c r="B2597" t="s">
        <v>239</v>
      </c>
      <c r="C2597" t="s">
        <v>239</v>
      </c>
      <c r="D2597" t="s">
        <v>1364</v>
      </c>
      <c r="E2597" s="2">
        <v>253</v>
      </c>
      <c r="F2597" t="s">
        <v>3866</v>
      </c>
      <c r="G2597" t="s">
        <v>1867</v>
      </c>
      <c r="H2597" t="s">
        <v>1832</v>
      </c>
      <c r="I2597" t="s">
        <v>15167</v>
      </c>
      <c r="J2597" t="s">
        <v>1550</v>
      </c>
      <c r="K2597" t="s">
        <v>24345</v>
      </c>
      <c r="L2597" s="7">
        <f t="shared" si="80"/>
        <v>43696</v>
      </c>
      <c r="M2597">
        <f t="shared" si="81"/>
        <v>2019</v>
      </c>
    </row>
    <row r="2598" spans="1:13" x14ac:dyDescent="0.25">
      <c r="A2598" s="1">
        <v>9</v>
      </c>
      <c r="B2598" t="s">
        <v>239</v>
      </c>
      <c r="C2598" t="s">
        <v>239</v>
      </c>
      <c r="D2598" t="s">
        <v>1365</v>
      </c>
      <c r="E2598" s="2">
        <v>0</v>
      </c>
      <c r="F2598" t="s">
        <v>1868</v>
      </c>
      <c r="G2598" t="s">
        <v>1369</v>
      </c>
      <c r="H2598" t="s">
        <v>1369</v>
      </c>
      <c r="I2598" t="s">
        <v>1868</v>
      </c>
      <c r="J2598" t="s">
        <v>23743</v>
      </c>
      <c r="K2598" t="s">
        <v>23832</v>
      </c>
      <c r="L2598" s="7">
        <f t="shared" si="80"/>
        <v>43696</v>
      </c>
      <c r="M2598">
        <f t="shared" si="81"/>
        <v>2019</v>
      </c>
    </row>
    <row r="2599" spans="1:13" x14ac:dyDescent="0.25">
      <c r="A2599" s="1">
        <v>10</v>
      </c>
      <c r="B2599" t="s">
        <v>239</v>
      </c>
      <c r="C2599" t="s">
        <v>239</v>
      </c>
      <c r="D2599" t="s">
        <v>1366</v>
      </c>
      <c r="E2599" s="2">
        <v>0</v>
      </c>
      <c r="F2599" t="s">
        <v>1868</v>
      </c>
      <c r="G2599" t="s">
        <v>1369</v>
      </c>
      <c r="H2599" t="s">
        <v>1369</v>
      </c>
      <c r="I2599" t="s">
        <v>1868</v>
      </c>
      <c r="J2599" t="s">
        <v>23743</v>
      </c>
      <c r="K2599" t="s">
        <v>23832</v>
      </c>
      <c r="L2599" s="7">
        <f t="shared" si="80"/>
        <v>43696</v>
      </c>
      <c r="M2599">
        <f t="shared" si="81"/>
        <v>2019</v>
      </c>
    </row>
    <row r="2600" spans="1:13" x14ac:dyDescent="0.25">
      <c r="A2600" s="1">
        <v>11</v>
      </c>
      <c r="B2600" t="s">
        <v>239</v>
      </c>
      <c r="C2600" t="s">
        <v>239</v>
      </c>
      <c r="D2600" t="s">
        <v>1367</v>
      </c>
      <c r="E2600" s="2">
        <v>520</v>
      </c>
      <c r="F2600" t="s">
        <v>3867</v>
      </c>
      <c r="G2600" t="s">
        <v>13164</v>
      </c>
      <c r="H2600" t="s">
        <v>13164</v>
      </c>
      <c r="I2600" t="s">
        <v>15168</v>
      </c>
      <c r="J2600" t="s">
        <v>1648</v>
      </c>
      <c r="K2600" t="s">
        <v>24786</v>
      </c>
      <c r="L2600" s="7">
        <f t="shared" si="80"/>
        <v>43696</v>
      </c>
      <c r="M2600">
        <f t="shared" si="81"/>
        <v>2019</v>
      </c>
    </row>
    <row r="2601" spans="1:13" x14ac:dyDescent="0.25">
      <c r="A2601" s="1">
        <v>12</v>
      </c>
      <c r="B2601" t="s">
        <v>239</v>
      </c>
      <c r="C2601" t="s">
        <v>239</v>
      </c>
      <c r="D2601" t="s">
        <v>1368</v>
      </c>
      <c r="E2601" s="2">
        <v>0</v>
      </c>
      <c r="F2601" t="s">
        <v>1868</v>
      </c>
      <c r="G2601" t="s">
        <v>1369</v>
      </c>
      <c r="H2601" t="s">
        <v>1369</v>
      </c>
      <c r="I2601" t="s">
        <v>1868</v>
      </c>
      <c r="J2601" t="s">
        <v>23743</v>
      </c>
      <c r="K2601" t="s">
        <v>23832</v>
      </c>
      <c r="L2601" s="7">
        <f t="shared" si="80"/>
        <v>43696</v>
      </c>
      <c r="M2601">
        <f t="shared" si="81"/>
        <v>2019</v>
      </c>
    </row>
    <row r="2602" spans="1:13" x14ac:dyDescent="0.25">
      <c r="A2602" s="1">
        <v>0</v>
      </c>
      <c r="B2602" t="s">
        <v>240</v>
      </c>
      <c r="C2602" t="s">
        <v>240</v>
      </c>
      <c r="D2602" t="s">
        <v>1356</v>
      </c>
      <c r="E2602" s="2">
        <v>86</v>
      </c>
      <c r="F2602" t="s">
        <v>3868</v>
      </c>
      <c r="G2602" t="s">
        <v>1823</v>
      </c>
      <c r="H2602" t="s">
        <v>1841</v>
      </c>
      <c r="I2602" t="s">
        <v>13918</v>
      </c>
      <c r="J2602" t="s">
        <v>1438</v>
      </c>
      <c r="K2602" t="s">
        <v>23941</v>
      </c>
      <c r="L2602" s="7">
        <f t="shared" si="80"/>
        <v>43697</v>
      </c>
      <c r="M2602">
        <f t="shared" si="81"/>
        <v>2019</v>
      </c>
    </row>
    <row r="2603" spans="1:13" x14ac:dyDescent="0.25">
      <c r="A2603" s="1">
        <v>1</v>
      </c>
      <c r="B2603" t="s">
        <v>240</v>
      </c>
      <c r="C2603" t="s">
        <v>240</v>
      </c>
      <c r="D2603" t="s">
        <v>1357</v>
      </c>
      <c r="E2603" s="2">
        <v>139</v>
      </c>
      <c r="F2603" t="s">
        <v>3869</v>
      </c>
      <c r="G2603" t="s">
        <v>1842</v>
      </c>
      <c r="H2603" t="s">
        <v>1784</v>
      </c>
      <c r="I2603" t="s">
        <v>15169</v>
      </c>
      <c r="J2603" t="s">
        <v>1697</v>
      </c>
      <c r="K2603" t="s">
        <v>24429</v>
      </c>
      <c r="L2603" s="7">
        <f t="shared" si="80"/>
        <v>43697</v>
      </c>
      <c r="M2603">
        <f t="shared" si="81"/>
        <v>2019</v>
      </c>
    </row>
    <row r="2604" spans="1:13" x14ac:dyDescent="0.25">
      <c r="A2604" s="1">
        <v>2</v>
      </c>
      <c r="B2604" t="s">
        <v>240</v>
      </c>
      <c r="C2604" t="s">
        <v>240</v>
      </c>
      <c r="D2604" t="s">
        <v>1358</v>
      </c>
      <c r="E2604" s="2">
        <v>215</v>
      </c>
      <c r="F2604" t="s">
        <v>3870</v>
      </c>
      <c r="G2604" t="s">
        <v>1839</v>
      </c>
      <c r="H2604" t="s">
        <v>1826</v>
      </c>
      <c r="I2604" t="s">
        <v>15170</v>
      </c>
      <c r="J2604" t="s">
        <v>1645</v>
      </c>
      <c r="K2604" t="s">
        <v>24787</v>
      </c>
      <c r="L2604" s="7">
        <f t="shared" si="80"/>
        <v>43697</v>
      </c>
      <c r="M2604">
        <f t="shared" si="81"/>
        <v>2019</v>
      </c>
    </row>
    <row r="2605" spans="1:13" x14ac:dyDescent="0.25">
      <c r="A2605" s="1">
        <v>3</v>
      </c>
      <c r="B2605" t="s">
        <v>240</v>
      </c>
      <c r="C2605" t="s">
        <v>240</v>
      </c>
      <c r="D2605" t="s">
        <v>1359</v>
      </c>
      <c r="E2605" s="2">
        <v>178</v>
      </c>
      <c r="F2605" t="s">
        <v>3871</v>
      </c>
      <c r="G2605" t="s">
        <v>1839</v>
      </c>
      <c r="H2605" t="s">
        <v>1841</v>
      </c>
      <c r="I2605" t="s">
        <v>15171</v>
      </c>
      <c r="J2605" t="s">
        <v>23782</v>
      </c>
      <c r="K2605" t="s">
        <v>24164</v>
      </c>
      <c r="L2605" s="7">
        <f t="shared" si="80"/>
        <v>43697</v>
      </c>
      <c r="M2605">
        <f t="shared" si="81"/>
        <v>2019</v>
      </c>
    </row>
    <row r="2606" spans="1:13" x14ac:dyDescent="0.25">
      <c r="A2606" s="1">
        <v>4</v>
      </c>
      <c r="B2606" t="s">
        <v>240</v>
      </c>
      <c r="C2606" t="s">
        <v>240</v>
      </c>
      <c r="D2606" t="s">
        <v>1360</v>
      </c>
      <c r="E2606" s="2">
        <v>136</v>
      </c>
      <c r="F2606" t="s">
        <v>3872</v>
      </c>
      <c r="G2606" t="s">
        <v>1833</v>
      </c>
      <c r="H2606" t="s">
        <v>1796</v>
      </c>
      <c r="I2606" t="s">
        <v>15172</v>
      </c>
      <c r="J2606" t="s">
        <v>23777</v>
      </c>
      <c r="K2606" t="s">
        <v>24074</v>
      </c>
      <c r="L2606" s="7">
        <f t="shared" si="80"/>
        <v>43697</v>
      </c>
      <c r="M2606">
        <f t="shared" si="81"/>
        <v>2019</v>
      </c>
    </row>
    <row r="2607" spans="1:13" x14ac:dyDescent="0.25">
      <c r="A2607" s="1">
        <v>5</v>
      </c>
      <c r="B2607" t="s">
        <v>240</v>
      </c>
      <c r="C2607" t="s">
        <v>240</v>
      </c>
      <c r="D2607" t="s">
        <v>1361</v>
      </c>
      <c r="E2607" s="2">
        <v>98</v>
      </c>
      <c r="F2607" t="s">
        <v>3873</v>
      </c>
      <c r="G2607" t="s">
        <v>1796</v>
      </c>
      <c r="H2607" t="s">
        <v>1840</v>
      </c>
      <c r="I2607" t="s">
        <v>15173</v>
      </c>
      <c r="J2607" t="s">
        <v>1655</v>
      </c>
      <c r="K2607" t="s">
        <v>24148</v>
      </c>
      <c r="L2607" s="7">
        <f t="shared" si="80"/>
        <v>43697</v>
      </c>
      <c r="M2607">
        <f t="shared" si="81"/>
        <v>2019</v>
      </c>
    </row>
    <row r="2608" spans="1:13" x14ac:dyDescent="0.25">
      <c r="A2608" s="1">
        <v>6</v>
      </c>
      <c r="B2608" t="s">
        <v>240</v>
      </c>
      <c r="C2608" t="s">
        <v>240</v>
      </c>
      <c r="D2608" t="s">
        <v>1362</v>
      </c>
      <c r="E2608" s="2">
        <v>233</v>
      </c>
      <c r="F2608" t="s">
        <v>3874</v>
      </c>
      <c r="G2608" t="s">
        <v>1774</v>
      </c>
      <c r="H2608" t="s">
        <v>1825</v>
      </c>
      <c r="I2608" t="s">
        <v>15174</v>
      </c>
      <c r="J2608" t="s">
        <v>1645</v>
      </c>
      <c r="K2608" t="s">
        <v>24684</v>
      </c>
      <c r="L2608" s="7">
        <f t="shared" ref="L2608:L2671" si="82">DATEVALUE(B2608)</f>
        <v>43697</v>
      </c>
      <c r="M2608">
        <f t="shared" ref="M2608:M2671" si="83">YEAR(L2608)</f>
        <v>2019</v>
      </c>
    </row>
    <row r="2609" spans="1:13" x14ac:dyDescent="0.25">
      <c r="A2609" s="1">
        <v>7</v>
      </c>
      <c r="B2609" t="s">
        <v>240</v>
      </c>
      <c r="C2609" t="s">
        <v>240</v>
      </c>
      <c r="D2609" t="s">
        <v>1363</v>
      </c>
      <c r="E2609" s="2">
        <v>115</v>
      </c>
      <c r="F2609" t="s">
        <v>3875</v>
      </c>
      <c r="G2609" t="s">
        <v>1795</v>
      </c>
      <c r="H2609" t="s">
        <v>1795</v>
      </c>
      <c r="I2609" t="s">
        <v>15175</v>
      </c>
      <c r="J2609" t="s">
        <v>1648</v>
      </c>
      <c r="K2609" t="s">
        <v>24167</v>
      </c>
      <c r="L2609" s="7">
        <f t="shared" si="82"/>
        <v>43697</v>
      </c>
      <c r="M2609">
        <f t="shared" si="83"/>
        <v>2019</v>
      </c>
    </row>
    <row r="2610" spans="1:13" x14ac:dyDescent="0.25">
      <c r="A2610" s="1">
        <v>8</v>
      </c>
      <c r="B2610" t="s">
        <v>240</v>
      </c>
      <c r="C2610" t="s">
        <v>240</v>
      </c>
      <c r="D2610" t="s">
        <v>1364</v>
      </c>
      <c r="E2610" s="2">
        <v>262</v>
      </c>
      <c r="F2610" t="s">
        <v>3876</v>
      </c>
      <c r="G2610" t="s">
        <v>1836</v>
      </c>
      <c r="H2610" t="s">
        <v>1847</v>
      </c>
      <c r="I2610" t="s">
        <v>15176</v>
      </c>
      <c r="J2610" t="s">
        <v>1607</v>
      </c>
      <c r="K2610" t="s">
        <v>24408</v>
      </c>
      <c r="L2610" s="7">
        <f t="shared" si="82"/>
        <v>43697</v>
      </c>
      <c r="M2610">
        <f t="shared" si="83"/>
        <v>2019</v>
      </c>
    </row>
    <row r="2611" spans="1:13" x14ac:dyDescent="0.25">
      <c r="A2611" s="1">
        <v>9</v>
      </c>
      <c r="B2611" t="s">
        <v>240</v>
      </c>
      <c r="C2611" t="s">
        <v>240</v>
      </c>
      <c r="D2611" t="s">
        <v>1365</v>
      </c>
      <c r="E2611" s="2">
        <v>0</v>
      </c>
      <c r="F2611" t="s">
        <v>1868</v>
      </c>
      <c r="G2611" t="s">
        <v>1369</v>
      </c>
      <c r="H2611" t="s">
        <v>1369</v>
      </c>
      <c r="I2611" t="s">
        <v>1868</v>
      </c>
      <c r="J2611" t="s">
        <v>23743</v>
      </c>
      <c r="K2611" t="s">
        <v>23832</v>
      </c>
      <c r="L2611" s="7">
        <f t="shared" si="82"/>
        <v>43697</v>
      </c>
      <c r="M2611">
        <f t="shared" si="83"/>
        <v>2019</v>
      </c>
    </row>
    <row r="2612" spans="1:13" x14ac:dyDescent="0.25">
      <c r="A2612" s="1">
        <v>10</v>
      </c>
      <c r="B2612" t="s">
        <v>240</v>
      </c>
      <c r="C2612" t="s">
        <v>240</v>
      </c>
      <c r="D2612" t="s">
        <v>1366</v>
      </c>
      <c r="E2612" s="2">
        <v>0</v>
      </c>
      <c r="F2612" t="s">
        <v>1868</v>
      </c>
      <c r="G2612" t="s">
        <v>1369</v>
      </c>
      <c r="H2612" t="s">
        <v>1369</v>
      </c>
      <c r="I2612" t="s">
        <v>1868</v>
      </c>
      <c r="J2612" t="s">
        <v>23743</v>
      </c>
      <c r="K2612" t="s">
        <v>23832</v>
      </c>
      <c r="L2612" s="7">
        <f t="shared" si="82"/>
        <v>43697</v>
      </c>
      <c r="M2612">
        <f t="shared" si="83"/>
        <v>2019</v>
      </c>
    </row>
    <row r="2613" spans="1:13" x14ac:dyDescent="0.25">
      <c r="A2613" s="1">
        <v>11</v>
      </c>
      <c r="B2613" t="s">
        <v>240</v>
      </c>
      <c r="C2613" t="s">
        <v>240</v>
      </c>
      <c r="D2613" t="s">
        <v>1367</v>
      </c>
      <c r="E2613" s="2">
        <v>503</v>
      </c>
      <c r="F2613" t="s">
        <v>3877</v>
      </c>
      <c r="G2613" t="s">
        <v>1774</v>
      </c>
      <c r="H2613" t="s">
        <v>1859</v>
      </c>
      <c r="I2613" t="s">
        <v>15177</v>
      </c>
      <c r="J2613" t="s">
        <v>1571</v>
      </c>
      <c r="K2613" t="s">
        <v>24788</v>
      </c>
      <c r="L2613" s="7">
        <f t="shared" si="82"/>
        <v>43697</v>
      </c>
      <c r="M2613">
        <f t="shared" si="83"/>
        <v>2019</v>
      </c>
    </row>
    <row r="2614" spans="1:13" x14ac:dyDescent="0.25">
      <c r="A2614" s="1">
        <v>12</v>
      </c>
      <c r="B2614" t="s">
        <v>240</v>
      </c>
      <c r="C2614" t="s">
        <v>240</v>
      </c>
      <c r="D2614" t="s">
        <v>1368</v>
      </c>
      <c r="E2614" s="2">
        <v>0</v>
      </c>
      <c r="F2614" t="s">
        <v>1868</v>
      </c>
      <c r="G2614" t="s">
        <v>1369</v>
      </c>
      <c r="H2614" t="s">
        <v>1369</v>
      </c>
      <c r="I2614" t="s">
        <v>1868</v>
      </c>
      <c r="J2614" t="s">
        <v>23743</v>
      </c>
      <c r="K2614" t="s">
        <v>23832</v>
      </c>
      <c r="L2614" s="7">
        <f t="shared" si="82"/>
        <v>43697</v>
      </c>
      <c r="M2614">
        <f t="shared" si="83"/>
        <v>2019</v>
      </c>
    </row>
    <row r="2615" spans="1:13" x14ac:dyDescent="0.25">
      <c r="A2615" s="1">
        <v>0</v>
      </c>
      <c r="B2615" t="s">
        <v>241</v>
      </c>
      <c r="C2615" t="s">
        <v>241</v>
      </c>
      <c r="D2615" t="s">
        <v>1356</v>
      </c>
      <c r="E2615" s="2">
        <v>97</v>
      </c>
      <c r="F2615" t="s">
        <v>3878</v>
      </c>
      <c r="G2615" t="s">
        <v>1783</v>
      </c>
      <c r="H2615" t="s">
        <v>1783</v>
      </c>
      <c r="I2615" t="s">
        <v>15178</v>
      </c>
      <c r="J2615" t="s">
        <v>1648</v>
      </c>
      <c r="K2615" t="s">
        <v>24789</v>
      </c>
      <c r="L2615" s="7">
        <f t="shared" si="82"/>
        <v>43698</v>
      </c>
      <c r="M2615">
        <f t="shared" si="83"/>
        <v>2019</v>
      </c>
    </row>
    <row r="2616" spans="1:13" x14ac:dyDescent="0.25">
      <c r="A2616" s="1">
        <v>1</v>
      </c>
      <c r="B2616" t="s">
        <v>241</v>
      </c>
      <c r="C2616" t="s">
        <v>241</v>
      </c>
      <c r="D2616" t="s">
        <v>1357</v>
      </c>
      <c r="E2616" s="2">
        <v>116</v>
      </c>
      <c r="F2616" t="s">
        <v>3879</v>
      </c>
      <c r="G2616" t="s">
        <v>1841</v>
      </c>
      <c r="H2616" t="s">
        <v>1841</v>
      </c>
      <c r="I2616" t="s">
        <v>15179</v>
      </c>
      <c r="J2616" t="s">
        <v>1648</v>
      </c>
      <c r="K2616" t="s">
        <v>24555</v>
      </c>
      <c r="L2616" s="7">
        <f t="shared" si="82"/>
        <v>43698</v>
      </c>
      <c r="M2616">
        <f t="shared" si="83"/>
        <v>2019</v>
      </c>
    </row>
    <row r="2617" spans="1:13" x14ac:dyDescent="0.25">
      <c r="A2617" s="1">
        <v>2</v>
      </c>
      <c r="B2617" t="s">
        <v>241</v>
      </c>
      <c r="C2617" t="s">
        <v>241</v>
      </c>
      <c r="D2617" t="s">
        <v>1358</v>
      </c>
      <c r="E2617" s="2">
        <v>169</v>
      </c>
      <c r="F2617" t="s">
        <v>3880</v>
      </c>
      <c r="G2617" t="s">
        <v>1823</v>
      </c>
      <c r="H2617" t="s">
        <v>1369</v>
      </c>
      <c r="I2617" t="s">
        <v>15180</v>
      </c>
      <c r="J2617" t="s">
        <v>23743</v>
      </c>
      <c r="K2617" t="s">
        <v>24790</v>
      </c>
      <c r="L2617" s="7">
        <f t="shared" si="82"/>
        <v>43698</v>
      </c>
      <c r="M2617">
        <f t="shared" si="83"/>
        <v>2019</v>
      </c>
    </row>
    <row r="2618" spans="1:13" x14ac:dyDescent="0.25">
      <c r="A2618" s="1">
        <v>3</v>
      </c>
      <c r="B2618" t="s">
        <v>241</v>
      </c>
      <c r="C2618" t="s">
        <v>241</v>
      </c>
      <c r="D2618" t="s">
        <v>1359</v>
      </c>
      <c r="E2618" s="2">
        <v>195</v>
      </c>
      <c r="F2618" t="s">
        <v>3881</v>
      </c>
      <c r="G2618" t="s">
        <v>1841</v>
      </c>
      <c r="H2618" t="s">
        <v>1841</v>
      </c>
      <c r="I2618" t="s">
        <v>13813</v>
      </c>
      <c r="J2618" t="s">
        <v>1648</v>
      </c>
      <c r="K2618" t="s">
        <v>24562</v>
      </c>
      <c r="L2618" s="7">
        <f t="shared" si="82"/>
        <v>43698</v>
      </c>
      <c r="M2618">
        <f t="shared" si="83"/>
        <v>2019</v>
      </c>
    </row>
    <row r="2619" spans="1:13" x14ac:dyDescent="0.25">
      <c r="A2619" s="1">
        <v>4</v>
      </c>
      <c r="B2619" t="s">
        <v>241</v>
      </c>
      <c r="C2619" t="s">
        <v>241</v>
      </c>
      <c r="D2619" t="s">
        <v>1360</v>
      </c>
      <c r="E2619" s="2">
        <v>138</v>
      </c>
      <c r="F2619" t="s">
        <v>3882</v>
      </c>
      <c r="G2619" t="s">
        <v>1784</v>
      </c>
      <c r="H2619" t="s">
        <v>1842</v>
      </c>
      <c r="I2619" t="s">
        <v>15181</v>
      </c>
      <c r="J2619" t="s">
        <v>23775</v>
      </c>
      <c r="K2619" t="s">
        <v>24791</v>
      </c>
      <c r="L2619" s="7">
        <f t="shared" si="82"/>
        <v>43698</v>
      </c>
      <c r="M2619">
        <f t="shared" si="83"/>
        <v>2019</v>
      </c>
    </row>
    <row r="2620" spans="1:13" x14ac:dyDescent="0.25">
      <c r="A2620" s="1">
        <v>5</v>
      </c>
      <c r="B2620" t="s">
        <v>241</v>
      </c>
      <c r="C2620" t="s">
        <v>241</v>
      </c>
      <c r="D2620" t="s">
        <v>1361</v>
      </c>
      <c r="E2620" s="2">
        <v>112</v>
      </c>
      <c r="F2620" t="s">
        <v>3883</v>
      </c>
      <c r="G2620" t="s">
        <v>1795</v>
      </c>
      <c r="H2620" t="s">
        <v>1824</v>
      </c>
      <c r="I2620" t="s">
        <v>15182</v>
      </c>
      <c r="J2620" t="s">
        <v>23753</v>
      </c>
      <c r="K2620" t="s">
        <v>23904</v>
      </c>
      <c r="L2620" s="7">
        <f t="shared" si="82"/>
        <v>43698</v>
      </c>
      <c r="M2620">
        <f t="shared" si="83"/>
        <v>2019</v>
      </c>
    </row>
    <row r="2621" spans="1:13" x14ac:dyDescent="0.25">
      <c r="A2621" s="1">
        <v>6</v>
      </c>
      <c r="B2621" t="s">
        <v>241</v>
      </c>
      <c r="C2621" t="s">
        <v>241</v>
      </c>
      <c r="D2621" t="s">
        <v>1362</v>
      </c>
      <c r="E2621" s="2">
        <v>255</v>
      </c>
      <c r="F2621" t="s">
        <v>3884</v>
      </c>
      <c r="G2621" t="s">
        <v>1825</v>
      </c>
      <c r="H2621" t="s">
        <v>1807</v>
      </c>
      <c r="I2621" t="s">
        <v>15183</v>
      </c>
      <c r="J2621" t="s">
        <v>1598</v>
      </c>
      <c r="K2621" t="s">
        <v>23887</v>
      </c>
      <c r="L2621" s="7">
        <f t="shared" si="82"/>
        <v>43698</v>
      </c>
      <c r="M2621">
        <f t="shared" si="83"/>
        <v>2019</v>
      </c>
    </row>
    <row r="2622" spans="1:13" x14ac:dyDescent="0.25">
      <c r="A2622" s="1">
        <v>7</v>
      </c>
      <c r="B2622" t="s">
        <v>241</v>
      </c>
      <c r="C2622" t="s">
        <v>241</v>
      </c>
      <c r="D2622" t="s">
        <v>1363</v>
      </c>
      <c r="E2622" s="2">
        <v>176</v>
      </c>
      <c r="F2622" t="s">
        <v>3885</v>
      </c>
      <c r="G2622" t="s">
        <v>1825</v>
      </c>
      <c r="H2622" t="s">
        <v>1807</v>
      </c>
      <c r="I2622" t="s">
        <v>15184</v>
      </c>
      <c r="J2622" t="s">
        <v>1598</v>
      </c>
      <c r="K2622" t="s">
        <v>24792</v>
      </c>
      <c r="L2622" s="7">
        <f t="shared" si="82"/>
        <v>43698</v>
      </c>
      <c r="M2622">
        <f t="shared" si="83"/>
        <v>2019</v>
      </c>
    </row>
    <row r="2623" spans="1:13" x14ac:dyDescent="0.25">
      <c r="A2623" s="1">
        <v>8</v>
      </c>
      <c r="B2623" t="s">
        <v>241</v>
      </c>
      <c r="C2623" t="s">
        <v>241</v>
      </c>
      <c r="D2623" t="s">
        <v>1364</v>
      </c>
      <c r="E2623" s="2">
        <v>222</v>
      </c>
      <c r="F2623" t="s">
        <v>3886</v>
      </c>
      <c r="G2623" t="s">
        <v>1842</v>
      </c>
      <c r="H2623" t="s">
        <v>1825</v>
      </c>
      <c r="I2623" t="s">
        <v>15185</v>
      </c>
      <c r="J2623" t="s">
        <v>1659</v>
      </c>
      <c r="K2623" t="s">
        <v>24139</v>
      </c>
      <c r="L2623" s="7">
        <f t="shared" si="82"/>
        <v>43698</v>
      </c>
      <c r="M2623">
        <f t="shared" si="83"/>
        <v>2019</v>
      </c>
    </row>
    <row r="2624" spans="1:13" x14ac:dyDescent="0.25">
      <c r="A2624" s="1">
        <v>9</v>
      </c>
      <c r="B2624" t="s">
        <v>241</v>
      </c>
      <c r="C2624" t="s">
        <v>241</v>
      </c>
      <c r="D2624" t="s">
        <v>1365</v>
      </c>
      <c r="E2624" s="2">
        <v>0</v>
      </c>
      <c r="F2624" t="s">
        <v>1868</v>
      </c>
      <c r="G2624" t="s">
        <v>1369</v>
      </c>
      <c r="H2624" t="s">
        <v>1369</v>
      </c>
      <c r="I2624" t="s">
        <v>1868</v>
      </c>
      <c r="J2624" t="s">
        <v>23743</v>
      </c>
      <c r="K2624" t="s">
        <v>23832</v>
      </c>
      <c r="L2624" s="7">
        <f t="shared" si="82"/>
        <v>43698</v>
      </c>
      <c r="M2624">
        <f t="shared" si="83"/>
        <v>2019</v>
      </c>
    </row>
    <row r="2625" spans="1:13" x14ac:dyDescent="0.25">
      <c r="A2625" s="1">
        <v>10</v>
      </c>
      <c r="B2625" t="s">
        <v>241</v>
      </c>
      <c r="C2625" t="s">
        <v>241</v>
      </c>
      <c r="D2625" t="s">
        <v>1366</v>
      </c>
      <c r="E2625" s="2">
        <v>0</v>
      </c>
      <c r="F2625" t="s">
        <v>1868</v>
      </c>
      <c r="G2625" t="s">
        <v>1369</v>
      </c>
      <c r="H2625" t="s">
        <v>1369</v>
      </c>
      <c r="I2625" t="s">
        <v>1868</v>
      </c>
      <c r="J2625" t="s">
        <v>23743</v>
      </c>
      <c r="K2625" t="s">
        <v>23832</v>
      </c>
      <c r="L2625" s="7">
        <f t="shared" si="82"/>
        <v>43698</v>
      </c>
      <c r="M2625">
        <f t="shared" si="83"/>
        <v>2019</v>
      </c>
    </row>
    <row r="2626" spans="1:13" x14ac:dyDescent="0.25">
      <c r="A2626" s="1">
        <v>11</v>
      </c>
      <c r="B2626" t="s">
        <v>241</v>
      </c>
      <c r="C2626" t="s">
        <v>241</v>
      </c>
      <c r="D2626" t="s">
        <v>1367</v>
      </c>
      <c r="E2626" s="2">
        <v>628</v>
      </c>
      <c r="F2626" t="s">
        <v>3887</v>
      </c>
      <c r="G2626" t="s">
        <v>1847</v>
      </c>
      <c r="H2626" t="s">
        <v>1828</v>
      </c>
      <c r="I2626" t="s">
        <v>15186</v>
      </c>
      <c r="J2626" t="s">
        <v>1655</v>
      </c>
      <c r="K2626" t="s">
        <v>24718</v>
      </c>
      <c r="L2626" s="7">
        <f t="shared" si="82"/>
        <v>43698</v>
      </c>
      <c r="M2626">
        <f t="shared" si="83"/>
        <v>2019</v>
      </c>
    </row>
    <row r="2627" spans="1:13" x14ac:dyDescent="0.25">
      <c r="A2627" s="1">
        <v>12</v>
      </c>
      <c r="B2627" t="s">
        <v>241</v>
      </c>
      <c r="C2627" t="s">
        <v>241</v>
      </c>
      <c r="D2627" t="s">
        <v>1368</v>
      </c>
      <c r="E2627" s="2">
        <v>0</v>
      </c>
      <c r="F2627" t="s">
        <v>1868</v>
      </c>
      <c r="G2627" t="s">
        <v>1369</v>
      </c>
      <c r="H2627" t="s">
        <v>1369</v>
      </c>
      <c r="I2627" t="s">
        <v>1868</v>
      </c>
      <c r="J2627" t="s">
        <v>23743</v>
      </c>
      <c r="K2627" t="s">
        <v>23832</v>
      </c>
      <c r="L2627" s="7">
        <f t="shared" si="82"/>
        <v>43698</v>
      </c>
      <c r="M2627">
        <f t="shared" si="83"/>
        <v>2019</v>
      </c>
    </row>
    <row r="2628" spans="1:13" x14ac:dyDescent="0.25">
      <c r="A2628" s="1">
        <v>0</v>
      </c>
      <c r="B2628" t="s">
        <v>242</v>
      </c>
      <c r="C2628" t="s">
        <v>242</v>
      </c>
      <c r="D2628" t="s">
        <v>1356</v>
      </c>
      <c r="E2628" s="2">
        <v>94</v>
      </c>
      <c r="F2628" t="s">
        <v>2435</v>
      </c>
      <c r="G2628" t="s">
        <v>1824</v>
      </c>
      <c r="H2628" t="s">
        <v>1824</v>
      </c>
      <c r="I2628" t="s">
        <v>3940</v>
      </c>
      <c r="J2628" t="s">
        <v>1648</v>
      </c>
      <c r="K2628" t="s">
        <v>24551</v>
      </c>
      <c r="L2628" s="7">
        <f t="shared" si="82"/>
        <v>43699</v>
      </c>
      <c r="M2628">
        <f t="shared" si="83"/>
        <v>2019</v>
      </c>
    </row>
    <row r="2629" spans="1:13" x14ac:dyDescent="0.25">
      <c r="A2629" s="1">
        <v>1</v>
      </c>
      <c r="B2629" t="s">
        <v>242</v>
      </c>
      <c r="C2629" t="s">
        <v>242</v>
      </c>
      <c r="D2629" t="s">
        <v>1357</v>
      </c>
      <c r="E2629" s="2">
        <v>97</v>
      </c>
      <c r="F2629" t="s">
        <v>3888</v>
      </c>
      <c r="G2629" t="s">
        <v>1833</v>
      </c>
      <c r="H2629" t="s">
        <v>1826</v>
      </c>
      <c r="I2629" t="s">
        <v>15187</v>
      </c>
      <c r="J2629" t="s">
        <v>23782</v>
      </c>
      <c r="K2629" t="s">
        <v>24060</v>
      </c>
      <c r="L2629" s="7">
        <f t="shared" si="82"/>
        <v>43699</v>
      </c>
      <c r="M2629">
        <f t="shared" si="83"/>
        <v>2019</v>
      </c>
    </row>
    <row r="2630" spans="1:13" x14ac:dyDescent="0.25">
      <c r="A2630" s="1">
        <v>2</v>
      </c>
      <c r="B2630" t="s">
        <v>242</v>
      </c>
      <c r="C2630" t="s">
        <v>242</v>
      </c>
      <c r="D2630" t="s">
        <v>1358</v>
      </c>
      <c r="E2630" s="2">
        <v>215</v>
      </c>
      <c r="F2630" t="s">
        <v>3889</v>
      </c>
      <c r="G2630" t="s">
        <v>1839</v>
      </c>
      <c r="H2630" t="s">
        <v>1796</v>
      </c>
      <c r="I2630" t="s">
        <v>14870</v>
      </c>
      <c r="J2630" t="s">
        <v>1568</v>
      </c>
      <c r="K2630" t="s">
        <v>24787</v>
      </c>
      <c r="L2630" s="7">
        <f t="shared" si="82"/>
        <v>43699</v>
      </c>
      <c r="M2630">
        <f t="shared" si="83"/>
        <v>2019</v>
      </c>
    </row>
    <row r="2631" spans="1:13" x14ac:dyDescent="0.25">
      <c r="A2631" s="1">
        <v>3</v>
      </c>
      <c r="B2631" t="s">
        <v>242</v>
      </c>
      <c r="C2631" t="s">
        <v>242</v>
      </c>
      <c r="D2631" t="s">
        <v>1359</v>
      </c>
      <c r="E2631" s="2">
        <v>152</v>
      </c>
      <c r="F2631" t="s">
        <v>3890</v>
      </c>
      <c r="G2631" t="s">
        <v>1833</v>
      </c>
      <c r="H2631" t="s">
        <v>1807</v>
      </c>
      <c r="I2631" t="s">
        <v>15188</v>
      </c>
      <c r="J2631" t="s">
        <v>1438</v>
      </c>
      <c r="K2631" t="s">
        <v>24082</v>
      </c>
      <c r="L2631" s="7">
        <f t="shared" si="82"/>
        <v>43699</v>
      </c>
      <c r="M2631">
        <f t="shared" si="83"/>
        <v>2019</v>
      </c>
    </row>
    <row r="2632" spans="1:13" x14ac:dyDescent="0.25">
      <c r="A2632" s="1">
        <v>4</v>
      </c>
      <c r="B2632" t="s">
        <v>242</v>
      </c>
      <c r="C2632" t="s">
        <v>242</v>
      </c>
      <c r="D2632" t="s">
        <v>1360</v>
      </c>
      <c r="E2632" s="2">
        <v>184</v>
      </c>
      <c r="F2632" t="s">
        <v>3891</v>
      </c>
      <c r="G2632" t="s">
        <v>1859</v>
      </c>
      <c r="H2632" t="s">
        <v>1845</v>
      </c>
      <c r="I2632" t="s">
        <v>15189</v>
      </c>
      <c r="J2632" t="s">
        <v>1547</v>
      </c>
      <c r="K2632" t="s">
        <v>24249</v>
      </c>
      <c r="L2632" s="7">
        <f t="shared" si="82"/>
        <v>43699</v>
      </c>
      <c r="M2632">
        <f t="shared" si="83"/>
        <v>2019</v>
      </c>
    </row>
    <row r="2633" spans="1:13" x14ac:dyDescent="0.25">
      <c r="A2633" s="1">
        <v>5</v>
      </c>
      <c r="B2633" t="s">
        <v>242</v>
      </c>
      <c r="C2633" t="s">
        <v>242</v>
      </c>
      <c r="D2633" t="s">
        <v>1361</v>
      </c>
      <c r="E2633" s="2">
        <v>118</v>
      </c>
      <c r="F2633" t="s">
        <v>2576</v>
      </c>
      <c r="G2633" t="s">
        <v>1795</v>
      </c>
      <c r="H2633" t="s">
        <v>1839</v>
      </c>
      <c r="I2633" t="s">
        <v>15190</v>
      </c>
      <c r="J2633" t="s">
        <v>1698</v>
      </c>
      <c r="K2633" t="s">
        <v>24463</v>
      </c>
      <c r="L2633" s="7">
        <f t="shared" si="82"/>
        <v>43699</v>
      </c>
      <c r="M2633">
        <f t="shared" si="83"/>
        <v>2019</v>
      </c>
    </row>
    <row r="2634" spans="1:13" x14ac:dyDescent="0.25">
      <c r="A2634" s="1">
        <v>6</v>
      </c>
      <c r="B2634" t="s">
        <v>242</v>
      </c>
      <c r="C2634" t="s">
        <v>242</v>
      </c>
      <c r="D2634" t="s">
        <v>1362</v>
      </c>
      <c r="E2634" s="2">
        <v>222</v>
      </c>
      <c r="F2634" t="s">
        <v>3892</v>
      </c>
      <c r="G2634" t="s">
        <v>1859</v>
      </c>
      <c r="H2634" t="s">
        <v>1834</v>
      </c>
      <c r="I2634" t="s">
        <v>15191</v>
      </c>
      <c r="J2634" t="s">
        <v>1559</v>
      </c>
      <c r="K2634" t="s">
        <v>23946</v>
      </c>
      <c r="L2634" s="7">
        <f t="shared" si="82"/>
        <v>43699</v>
      </c>
      <c r="M2634">
        <f t="shared" si="83"/>
        <v>2019</v>
      </c>
    </row>
    <row r="2635" spans="1:13" x14ac:dyDescent="0.25">
      <c r="A2635" s="1">
        <v>7</v>
      </c>
      <c r="B2635" t="s">
        <v>242</v>
      </c>
      <c r="C2635" t="s">
        <v>242</v>
      </c>
      <c r="D2635" t="s">
        <v>1363</v>
      </c>
      <c r="E2635" s="2">
        <v>139</v>
      </c>
      <c r="F2635" t="s">
        <v>3893</v>
      </c>
      <c r="G2635" t="s">
        <v>1823</v>
      </c>
      <c r="H2635" t="s">
        <v>1795</v>
      </c>
      <c r="I2635" t="s">
        <v>15192</v>
      </c>
      <c r="J2635" t="s">
        <v>1451</v>
      </c>
      <c r="K2635" t="s">
        <v>24728</v>
      </c>
      <c r="L2635" s="7">
        <f t="shared" si="82"/>
        <v>43699</v>
      </c>
      <c r="M2635">
        <f t="shared" si="83"/>
        <v>2019</v>
      </c>
    </row>
    <row r="2636" spans="1:13" x14ac:dyDescent="0.25">
      <c r="A2636" s="1">
        <v>8</v>
      </c>
      <c r="B2636" t="s">
        <v>242</v>
      </c>
      <c r="C2636" t="s">
        <v>242</v>
      </c>
      <c r="D2636" t="s">
        <v>1364</v>
      </c>
      <c r="E2636" s="2">
        <v>280</v>
      </c>
      <c r="F2636" t="s">
        <v>3894</v>
      </c>
      <c r="G2636" t="s">
        <v>1835</v>
      </c>
      <c r="H2636" t="s">
        <v>1790</v>
      </c>
      <c r="I2636" t="s">
        <v>15193</v>
      </c>
      <c r="J2636" t="s">
        <v>1425</v>
      </c>
      <c r="K2636" t="s">
        <v>23997</v>
      </c>
      <c r="L2636" s="7">
        <f t="shared" si="82"/>
        <v>43699</v>
      </c>
      <c r="M2636">
        <f t="shared" si="83"/>
        <v>2019</v>
      </c>
    </row>
    <row r="2637" spans="1:13" x14ac:dyDescent="0.25">
      <c r="A2637" s="1">
        <v>9</v>
      </c>
      <c r="B2637" t="s">
        <v>242</v>
      </c>
      <c r="C2637" t="s">
        <v>242</v>
      </c>
      <c r="D2637" t="s">
        <v>1365</v>
      </c>
      <c r="E2637" s="2">
        <v>0</v>
      </c>
      <c r="F2637" t="s">
        <v>1868</v>
      </c>
      <c r="G2637" t="s">
        <v>1369</v>
      </c>
      <c r="H2637" t="s">
        <v>1369</v>
      </c>
      <c r="I2637" t="s">
        <v>1868</v>
      </c>
      <c r="J2637" t="s">
        <v>23743</v>
      </c>
      <c r="K2637" t="s">
        <v>23832</v>
      </c>
      <c r="L2637" s="7">
        <f t="shared" si="82"/>
        <v>43699</v>
      </c>
      <c r="M2637">
        <f t="shared" si="83"/>
        <v>2019</v>
      </c>
    </row>
    <row r="2638" spans="1:13" x14ac:dyDescent="0.25">
      <c r="A2638" s="1">
        <v>10</v>
      </c>
      <c r="B2638" t="s">
        <v>242</v>
      </c>
      <c r="C2638" t="s">
        <v>242</v>
      </c>
      <c r="D2638" t="s">
        <v>1366</v>
      </c>
      <c r="E2638" s="2">
        <v>0</v>
      </c>
      <c r="F2638" t="s">
        <v>1868</v>
      </c>
      <c r="G2638" t="s">
        <v>1369</v>
      </c>
      <c r="H2638" t="s">
        <v>1369</v>
      </c>
      <c r="I2638" t="s">
        <v>1868</v>
      </c>
      <c r="J2638" t="s">
        <v>23743</v>
      </c>
      <c r="K2638" t="s">
        <v>23832</v>
      </c>
      <c r="L2638" s="7">
        <f t="shared" si="82"/>
        <v>43699</v>
      </c>
      <c r="M2638">
        <f t="shared" si="83"/>
        <v>2019</v>
      </c>
    </row>
    <row r="2639" spans="1:13" x14ac:dyDescent="0.25">
      <c r="A2639" s="1">
        <v>11</v>
      </c>
      <c r="B2639" t="s">
        <v>242</v>
      </c>
      <c r="C2639" t="s">
        <v>242</v>
      </c>
      <c r="D2639" t="s">
        <v>1367</v>
      </c>
      <c r="E2639" s="2">
        <v>562</v>
      </c>
      <c r="F2639" t="s">
        <v>3895</v>
      </c>
      <c r="G2639" t="s">
        <v>1828</v>
      </c>
      <c r="H2639" t="s">
        <v>1801</v>
      </c>
      <c r="I2639" t="s">
        <v>15194</v>
      </c>
      <c r="J2639" t="s">
        <v>1589</v>
      </c>
      <c r="K2639" t="s">
        <v>24047</v>
      </c>
      <c r="L2639" s="7">
        <f t="shared" si="82"/>
        <v>43699</v>
      </c>
      <c r="M2639">
        <f t="shared" si="83"/>
        <v>2019</v>
      </c>
    </row>
    <row r="2640" spans="1:13" x14ac:dyDescent="0.25">
      <c r="A2640" s="1">
        <v>12</v>
      </c>
      <c r="B2640" t="s">
        <v>242</v>
      </c>
      <c r="C2640" t="s">
        <v>242</v>
      </c>
      <c r="D2640" t="s">
        <v>1368</v>
      </c>
      <c r="E2640" s="2">
        <v>0</v>
      </c>
      <c r="F2640" t="s">
        <v>1868</v>
      </c>
      <c r="G2640" t="s">
        <v>1369</v>
      </c>
      <c r="H2640" t="s">
        <v>1369</v>
      </c>
      <c r="I2640" t="s">
        <v>1868</v>
      </c>
      <c r="J2640" t="s">
        <v>23743</v>
      </c>
      <c r="K2640" t="s">
        <v>23832</v>
      </c>
      <c r="L2640" s="7">
        <f t="shared" si="82"/>
        <v>43699</v>
      </c>
      <c r="M2640">
        <f t="shared" si="83"/>
        <v>2019</v>
      </c>
    </row>
    <row r="2641" spans="1:13" x14ac:dyDescent="0.25">
      <c r="A2641" s="1">
        <v>0</v>
      </c>
      <c r="B2641" t="s">
        <v>243</v>
      </c>
      <c r="C2641" t="s">
        <v>243</v>
      </c>
      <c r="D2641" t="s">
        <v>1356</v>
      </c>
      <c r="E2641" s="2">
        <v>109</v>
      </c>
      <c r="F2641" t="s">
        <v>3896</v>
      </c>
      <c r="G2641" t="s">
        <v>1681</v>
      </c>
      <c r="H2641" t="s">
        <v>1681</v>
      </c>
      <c r="I2641" t="s">
        <v>3896</v>
      </c>
      <c r="J2641" t="s">
        <v>1648</v>
      </c>
      <c r="K2641" t="s">
        <v>24793</v>
      </c>
      <c r="L2641" s="7">
        <f t="shared" si="82"/>
        <v>43700</v>
      </c>
      <c r="M2641">
        <f t="shared" si="83"/>
        <v>2019</v>
      </c>
    </row>
    <row r="2642" spans="1:13" x14ac:dyDescent="0.25">
      <c r="A2642" s="1">
        <v>1</v>
      </c>
      <c r="B2642" t="s">
        <v>243</v>
      </c>
      <c r="C2642" t="s">
        <v>243</v>
      </c>
      <c r="D2642" t="s">
        <v>1357</v>
      </c>
      <c r="E2642" s="2">
        <v>98</v>
      </c>
      <c r="F2642" t="s">
        <v>3897</v>
      </c>
      <c r="G2642" t="s">
        <v>1841</v>
      </c>
      <c r="H2642" t="s">
        <v>1783</v>
      </c>
      <c r="I2642" t="s">
        <v>15195</v>
      </c>
      <c r="J2642" t="s">
        <v>23784</v>
      </c>
      <c r="K2642" t="s">
        <v>23863</v>
      </c>
      <c r="L2642" s="7">
        <f t="shared" si="82"/>
        <v>43700</v>
      </c>
      <c r="M2642">
        <f t="shared" si="83"/>
        <v>2019</v>
      </c>
    </row>
    <row r="2643" spans="1:13" x14ac:dyDescent="0.25">
      <c r="A2643" s="1">
        <v>2</v>
      </c>
      <c r="B2643" t="s">
        <v>243</v>
      </c>
      <c r="C2643" t="s">
        <v>243</v>
      </c>
      <c r="D2643" t="s">
        <v>1358</v>
      </c>
      <c r="E2643" s="2">
        <v>252</v>
      </c>
      <c r="F2643" t="s">
        <v>3898</v>
      </c>
      <c r="G2643" t="s">
        <v>1784</v>
      </c>
      <c r="H2643" t="s">
        <v>1859</v>
      </c>
      <c r="I2643" t="s">
        <v>15196</v>
      </c>
      <c r="J2643" t="s">
        <v>1597</v>
      </c>
      <c r="K2643" t="s">
        <v>23888</v>
      </c>
      <c r="L2643" s="7">
        <f t="shared" si="82"/>
        <v>43700</v>
      </c>
      <c r="M2643">
        <f t="shared" si="83"/>
        <v>2019</v>
      </c>
    </row>
    <row r="2644" spans="1:13" x14ac:dyDescent="0.25">
      <c r="A2644" s="1">
        <v>3</v>
      </c>
      <c r="B2644" t="s">
        <v>243</v>
      </c>
      <c r="C2644" t="s">
        <v>243</v>
      </c>
      <c r="D2644" t="s">
        <v>1359</v>
      </c>
      <c r="E2644" s="2">
        <v>196</v>
      </c>
      <c r="F2644" t="s">
        <v>3899</v>
      </c>
      <c r="G2644" t="s">
        <v>1857</v>
      </c>
      <c r="H2644" t="s">
        <v>1857</v>
      </c>
      <c r="I2644" t="s">
        <v>15197</v>
      </c>
      <c r="J2644" t="s">
        <v>1648</v>
      </c>
      <c r="K2644" t="s">
        <v>24154</v>
      </c>
      <c r="L2644" s="7">
        <f t="shared" si="82"/>
        <v>43700</v>
      </c>
      <c r="M2644">
        <f t="shared" si="83"/>
        <v>2019</v>
      </c>
    </row>
    <row r="2645" spans="1:13" x14ac:dyDescent="0.25">
      <c r="A2645" s="1">
        <v>4</v>
      </c>
      <c r="B2645" t="s">
        <v>243</v>
      </c>
      <c r="C2645" t="s">
        <v>243</v>
      </c>
      <c r="D2645" t="s">
        <v>1360</v>
      </c>
      <c r="E2645" s="2">
        <v>194</v>
      </c>
      <c r="F2645" t="s">
        <v>3900</v>
      </c>
      <c r="G2645" t="s">
        <v>1774</v>
      </c>
      <c r="H2645" t="s">
        <v>1807</v>
      </c>
      <c r="I2645" t="s">
        <v>15198</v>
      </c>
      <c r="J2645" t="s">
        <v>1585</v>
      </c>
      <c r="K2645" t="s">
        <v>24564</v>
      </c>
      <c r="L2645" s="7">
        <f t="shared" si="82"/>
        <v>43700</v>
      </c>
      <c r="M2645">
        <f t="shared" si="83"/>
        <v>2019</v>
      </c>
    </row>
    <row r="2646" spans="1:13" x14ac:dyDescent="0.25">
      <c r="A2646" s="1">
        <v>5</v>
      </c>
      <c r="B2646" t="s">
        <v>243</v>
      </c>
      <c r="C2646" t="s">
        <v>243</v>
      </c>
      <c r="D2646" t="s">
        <v>1361</v>
      </c>
      <c r="E2646" s="2">
        <v>138</v>
      </c>
      <c r="F2646" t="s">
        <v>3901</v>
      </c>
      <c r="G2646" t="s">
        <v>1838</v>
      </c>
      <c r="H2646" t="s">
        <v>1795</v>
      </c>
      <c r="I2646" t="s">
        <v>15199</v>
      </c>
      <c r="J2646" t="s">
        <v>1407</v>
      </c>
      <c r="K2646" t="s">
        <v>24178</v>
      </c>
      <c r="L2646" s="7">
        <f t="shared" si="82"/>
        <v>43700</v>
      </c>
      <c r="M2646">
        <f t="shared" si="83"/>
        <v>2019</v>
      </c>
    </row>
    <row r="2647" spans="1:13" x14ac:dyDescent="0.25">
      <c r="A2647" s="1">
        <v>6</v>
      </c>
      <c r="B2647" t="s">
        <v>243</v>
      </c>
      <c r="C2647" t="s">
        <v>243</v>
      </c>
      <c r="D2647" t="s">
        <v>1362</v>
      </c>
      <c r="E2647" s="2">
        <v>318</v>
      </c>
      <c r="F2647" t="s">
        <v>3902</v>
      </c>
      <c r="G2647" t="s">
        <v>1844</v>
      </c>
      <c r="H2647" t="s">
        <v>1859</v>
      </c>
      <c r="I2647" t="s">
        <v>15200</v>
      </c>
      <c r="J2647" t="s">
        <v>23762</v>
      </c>
      <c r="K2647" t="s">
        <v>24190</v>
      </c>
      <c r="L2647" s="7">
        <f t="shared" si="82"/>
        <v>43700</v>
      </c>
      <c r="M2647">
        <f t="shared" si="83"/>
        <v>2019</v>
      </c>
    </row>
    <row r="2648" spans="1:13" x14ac:dyDescent="0.25">
      <c r="A2648" s="1">
        <v>7</v>
      </c>
      <c r="B2648" t="s">
        <v>243</v>
      </c>
      <c r="C2648" t="s">
        <v>243</v>
      </c>
      <c r="D2648" t="s">
        <v>1363</v>
      </c>
      <c r="E2648" s="2">
        <v>145</v>
      </c>
      <c r="F2648" t="s">
        <v>3903</v>
      </c>
      <c r="G2648" t="s">
        <v>1838</v>
      </c>
      <c r="H2648" t="s">
        <v>1796</v>
      </c>
      <c r="I2648" t="s">
        <v>15201</v>
      </c>
      <c r="J2648" t="s">
        <v>1576</v>
      </c>
      <c r="K2648" t="s">
        <v>24400</v>
      </c>
      <c r="L2648" s="7">
        <f t="shared" si="82"/>
        <v>43700</v>
      </c>
      <c r="M2648">
        <f t="shared" si="83"/>
        <v>2019</v>
      </c>
    </row>
    <row r="2649" spans="1:13" x14ac:dyDescent="0.25">
      <c r="A2649" s="1">
        <v>8</v>
      </c>
      <c r="B2649" t="s">
        <v>243</v>
      </c>
      <c r="C2649" t="s">
        <v>243</v>
      </c>
      <c r="D2649" t="s">
        <v>1364</v>
      </c>
      <c r="E2649" s="2">
        <v>253</v>
      </c>
      <c r="F2649" t="s">
        <v>3904</v>
      </c>
      <c r="G2649" t="s">
        <v>1856</v>
      </c>
      <c r="H2649" t="s">
        <v>1855</v>
      </c>
      <c r="I2649" t="s">
        <v>15202</v>
      </c>
      <c r="J2649" t="s">
        <v>1683</v>
      </c>
      <c r="K2649" t="s">
        <v>24794</v>
      </c>
      <c r="L2649" s="7">
        <f t="shared" si="82"/>
        <v>43700</v>
      </c>
      <c r="M2649">
        <f t="shared" si="83"/>
        <v>2019</v>
      </c>
    </row>
    <row r="2650" spans="1:13" x14ac:dyDescent="0.25">
      <c r="A2650" s="1">
        <v>9</v>
      </c>
      <c r="B2650" t="s">
        <v>243</v>
      </c>
      <c r="C2650" t="s">
        <v>243</v>
      </c>
      <c r="D2650" t="s">
        <v>1365</v>
      </c>
      <c r="E2650" s="2">
        <v>0</v>
      </c>
      <c r="F2650" t="s">
        <v>1868</v>
      </c>
      <c r="G2650" t="s">
        <v>1369</v>
      </c>
      <c r="H2650" t="s">
        <v>1369</v>
      </c>
      <c r="I2650" t="s">
        <v>1868</v>
      </c>
      <c r="J2650" t="s">
        <v>23743</v>
      </c>
      <c r="K2650" t="s">
        <v>23832</v>
      </c>
      <c r="L2650" s="7">
        <f t="shared" si="82"/>
        <v>43700</v>
      </c>
      <c r="M2650">
        <f t="shared" si="83"/>
        <v>2019</v>
      </c>
    </row>
    <row r="2651" spans="1:13" x14ac:dyDescent="0.25">
      <c r="A2651" s="1">
        <v>10</v>
      </c>
      <c r="B2651" t="s">
        <v>243</v>
      </c>
      <c r="C2651" t="s">
        <v>243</v>
      </c>
      <c r="D2651" t="s">
        <v>1366</v>
      </c>
      <c r="E2651" s="2">
        <v>0</v>
      </c>
      <c r="F2651" t="s">
        <v>1868</v>
      </c>
      <c r="G2651" t="s">
        <v>1369</v>
      </c>
      <c r="H2651" t="s">
        <v>1369</v>
      </c>
      <c r="I2651" t="s">
        <v>1868</v>
      </c>
      <c r="J2651" t="s">
        <v>23743</v>
      </c>
      <c r="K2651" t="s">
        <v>23832</v>
      </c>
      <c r="L2651" s="7">
        <f t="shared" si="82"/>
        <v>43700</v>
      </c>
      <c r="M2651">
        <f t="shared" si="83"/>
        <v>2019</v>
      </c>
    </row>
    <row r="2652" spans="1:13" x14ac:dyDescent="0.25">
      <c r="A2652" s="1">
        <v>11</v>
      </c>
      <c r="B2652" t="s">
        <v>243</v>
      </c>
      <c r="C2652" t="s">
        <v>243</v>
      </c>
      <c r="D2652" t="s">
        <v>1367</v>
      </c>
      <c r="E2652" s="2">
        <v>559</v>
      </c>
      <c r="F2652" t="s">
        <v>3905</v>
      </c>
      <c r="G2652" t="s">
        <v>1843</v>
      </c>
      <c r="H2652" t="s">
        <v>1671</v>
      </c>
      <c r="I2652" t="s">
        <v>15203</v>
      </c>
      <c r="J2652" t="s">
        <v>1517</v>
      </c>
      <c r="K2652" t="s">
        <v>24684</v>
      </c>
      <c r="L2652" s="7">
        <f t="shared" si="82"/>
        <v>43700</v>
      </c>
      <c r="M2652">
        <f t="shared" si="83"/>
        <v>2019</v>
      </c>
    </row>
    <row r="2653" spans="1:13" x14ac:dyDescent="0.25">
      <c r="A2653" s="1">
        <v>12</v>
      </c>
      <c r="B2653" t="s">
        <v>243</v>
      </c>
      <c r="C2653" t="s">
        <v>243</v>
      </c>
      <c r="D2653" t="s">
        <v>1368</v>
      </c>
      <c r="E2653" s="2">
        <v>0</v>
      </c>
      <c r="F2653" t="s">
        <v>1868</v>
      </c>
      <c r="G2653" t="s">
        <v>1369</v>
      </c>
      <c r="H2653" t="s">
        <v>1369</v>
      </c>
      <c r="I2653" t="s">
        <v>1868</v>
      </c>
      <c r="J2653" t="s">
        <v>23743</v>
      </c>
      <c r="K2653" t="s">
        <v>23832</v>
      </c>
      <c r="L2653" s="7">
        <f t="shared" si="82"/>
        <v>43700</v>
      </c>
      <c r="M2653">
        <f t="shared" si="83"/>
        <v>2019</v>
      </c>
    </row>
    <row r="2654" spans="1:13" x14ac:dyDescent="0.25">
      <c r="A2654" s="1">
        <v>0</v>
      </c>
      <c r="B2654" t="s">
        <v>244</v>
      </c>
      <c r="C2654" t="s">
        <v>244</v>
      </c>
      <c r="D2654" t="s">
        <v>1356</v>
      </c>
      <c r="E2654" s="2">
        <v>179</v>
      </c>
      <c r="F2654" t="s">
        <v>3906</v>
      </c>
      <c r="G2654" t="s">
        <v>1783</v>
      </c>
      <c r="H2654" t="s">
        <v>1783</v>
      </c>
      <c r="I2654" t="s">
        <v>15204</v>
      </c>
      <c r="J2654" t="s">
        <v>1648</v>
      </c>
      <c r="K2654" t="s">
        <v>24795</v>
      </c>
      <c r="L2654" s="7">
        <f t="shared" si="82"/>
        <v>43701</v>
      </c>
      <c r="M2654">
        <f t="shared" si="83"/>
        <v>2019</v>
      </c>
    </row>
    <row r="2655" spans="1:13" x14ac:dyDescent="0.25">
      <c r="A2655" s="1">
        <v>1</v>
      </c>
      <c r="B2655" t="s">
        <v>244</v>
      </c>
      <c r="C2655" t="s">
        <v>244</v>
      </c>
      <c r="D2655" t="s">
        <v>1357</v>
      </c>
      <c r="E2655" s="2">
        <v>205</v>
      </c>
      <c r="F2655" t="s">
        <v>3907</v>
      </c>
      <c r="G2655" t="s">
        <v>1833</v>
      </c>
      <c r="H2655" t="s">
        <v>1774</v>
      </c>
      <c r="I2655" t="s">
        <v>15205</v>
      </c>
      <c r="J2655" t="s">
        <v>1568</v>
      </c>
      <c r="K2655" t="s">
        <v>24796</v>
      </c>
      <c r="L2655" s="7">
        <f t="shared" si="82"/>
        <v>43701</v>
      </c>
      <c r="M2655">
        <f t="shared" si="83"/>
        <v>2019</v>
      </c>
    </row>
    <row r="2656" spans="1:13" x14ac:dyDescent="0.25">
      <c r="A2656" s="1">
        <v>2</v>
      </c>
      <c r="B2656" t="s">
        <v>244</v>
      </c>
      <c r="C2656" t="s">
        <v>244</v>
      </c>
      <c r="D2656" t="s">
        <v>1358</v>
      </c>
      <c r="E2656" s="2">
        <v>454</v>
      </c>
      <c r="F2656" t="s">
        <v>3908</v>
      </c>
      <c r="G2656" t="s">
        <v>1857</v>
      </c>
      <c r="H2656" t="s">
        <v>1825</v>
      </c>
      <c r="I2656" t="s">
        <v>15206</v>
      </c>
      <c r="J2656" t="s">
        <v>1598</v>
      </c>
      <c r="K2656" t="s">
        <v>24667</v>
      </c>
      <c r="L2656" s="7">
        <f t="shared" si="82"/>
        <v>43701</v>
      </c>
      <c r="M2656">
        <f t="shared" si="83"/>
        <v>2019</v>
      </c>
    </row>
    <row r="2657" spans="1:13" x14ac:dyDescent="0.25">
      <c r="A2657" s="1">
        <v>3</v>
      </c>
      <c r="B2657" t="s">
        <v>244</v>
      </c>
      <c r="C2657" t="s">
        <v>244</v>
      </c>
      <c r="D2657" t="s">
        <v>1359</v>
      </c>
      <c r="E2657" s="2">
        <v>274</v>
      </c>
      <c r="F2657" t="s">
        <v>1873</v>
      </c>
      <c r="G2657" t="s">
        <v>1826</v>
      </c>
      <c r="H2657" t="s">
        <v>1826</v>
      </c>
      <c r="I2657" t="s">
        <v>15207</v>
      </c>
      <c r="J2657" t="s">
        <v>1648</v>
      </c>
      <c r="K2657" t="s">
        <v>24182</v>
      </c>
      <c r="L2657" s="7">
        <f t="shared" si="82"/>
        <v>43701</v>
      </c>
      <c r="M2657">
        <f t="shared" si="83"/>
        <v>2019</v>
      </c>
    </row>
    <row r="2658" spans="1:13" x14ac:dyDescent="0.25">
      <c r="A2658" s="1">
        <v>4</v>
      </c>
      <c r="B2658" t="s">
        <v>244</v>
      </c>
      <c r="C2658" t="s">
        <v>244</v>
      </c>
      <c r="D2658" t="s">
        <v>1360</v>
      </c>
      <c r="E2658" s="2">
        <v>391</v>
      </c>
      <c r="F2658" t="s">
        <v>3412</v>
      </c>
      <c r="G2658" t="s">
        <v>1849</v>
      </c>
      <c r="H2658" t="s">
        <v>1849</v>
      </c>
      <c r="I2658" t="s">
        <v>15208</v>
      </c>
      <c r="J2658" t="s">
        <v>1648</v>
      </c>
      <c r="K2658" t="s">
        <v>24041</v>
      </c>
      <c r="L2658" s="7">
        <f t="shared" si="82"/>
        <v>43701</v>
      </c>
      <c r="M2658">
        <f t="shared" si="83"/>
        <v>2019</v>
      </c>
    </row>
    <row r="2659" spans="1:13" x14ac:dyDescent="0.25">
      <c r="A2659" s="1">
        <v>5</v>
      </c>
      <c r="B2659" t="s">
        <v>244</v>
      </c>
      <c r="C2659" t="s">
        <v>244</v>
      </c>
      <c r="D2659" t="s">
        <v>1361</v>
      </c>
      <c r="E2659" s="2">
        <v>204</v>
      </c>
      <c r="F2659" t="s">
        <v>3909</v>
      </c>
      <c r="G2659" t="s">
        <v>1807</v>
      </c>
      <c r="H2659" t="s">
        <v>1774</v>
      </c>
      <c r="I2659" t="s">
        <v>15209</v>
      </c>
      <c r="J2659" t="s">
        <v>23777</v>
      </c>
      <c r="K2659" t="s">
        <v>24074</v>
      </c>
      <c r="L2659" s="7">
        <f t="shared" si="82"/>
        <v>43701</v>
      </c>
      <c r="M2659">
        <f t="shared" si="83"/>
        <v>2019</v>
      </c>
    </row>
    <row r="2660" spans="1:13" x14ac:dyDescent="0.25">
      <c r="A2660" s="1">
        <v>6</v>
      </c>
      <c r="B2660" t="s">
        <v>244</v>
      </c>
      <c r="C2660" t="s">
        <v>244</v>
      </c>
      <c r="D2660" t="s">
        <v>1362</v>
      </c>
      <c r="E2660" s="2">
        <v>563</v>
      </c>
      <c r="F2660" t="s">
        <v>3910</v>
      </c>
      <c r="G2660" t="s">
        <v>1856</v>
      </c>
      <c r="H2660" t="s">
        <v>1847</v>
      </c>
      <c r="I2660" t="s">
        <v>15210</v>
      </c>
      <c r="J2660" t="s">
        <v>1589</v>
      </c>
      <c r="K2660" t="s">
        <v>23871</v>
      </c>
      <c r="L2660" s="7">
        <f t="shared" si="82"/>
        <v>43701</v>
      </c>
      <c r="M2660">
        <f t="shared" si="83"/>
        <v>2019</v>
      </c>
    </row>
    <row r="2661" spans="1:13" x14ac:dyDescent="0.25">
      <c r="A2661" s="1">
        <v>7</v>
      </c>
      <c r="B2661" t="s">
        <v>244</v>
      </c>
      <c r="C2661" t="s">
        <v>244</v>
      </c>
      <c r="D2661" t="s">
        <v>1363</v>
      </c>
      <c r="E2661" s="2">
        <v>160</v>
      </c>
      <c r="F2661" t="s">
        <v>3911</v>
      </c>
      <c r="G2661" t="s">
        <v>1774</v>
      </c>
      <c r="H2661" t="s">
        <v>1859</v>
      </c>
      <c r="I2661" t="s">
        <v>15211</v>
      </c>
      <c r="J2661" t="s">
        <v>1571</v>
      </c>
      <c r="K2661" t="s">
        <v>24290</v>
      </c>
      <c r="L2661" s="7">
        <f t="shared" si="82"/>
        <v>43701</v>
      </c>
      <c r="M2661">
        <f t="shared" si="83"/>
        <v>2019</v>
      </c>
    </row>
    <row r="2662" spans="1:13" x14ac:dyDescent="0.25">
      <c r="A2662" s="1">
        <v>8</v>
      </c>
      <c r="B2662" t="s">
        <v>244</v>
      </c>
      <c r="C2662" t="s">
        <v>244</v>
      </c>
      <c r="D2662" t="s">
        <v>1364</v>
      </c>
      <c r="E2662" s="2">
        <v>566</v>
      </c>
      <c r="F2662" t="s">
        <v>3912</v>
      </c>
      <c r="G2662" t="s">
        <v>1851</v>
      </c>
      <c r="H2662" t="s">
        <v>1753</v>
      </c>
      <c r="I2662" t="s">
        <v>15212</v>
      </c>
      <c r="J2662" t="s">
        <v>1659</v>
      </c>
      <c r="K2662" t="s">
        <v>24179</v>
      </c>
      <c r="L2662" s="7">
        <f t="shared" si="82"/>
        <v>43701</v>
      </c>
      <c r="M2662">
        <f t="shared" si="83"/>
        <v>2019</v>
      </c>
    </row>
    <row r="2663" spans="1:13" x14ac:dyDescent="0.25">
      <c r="A2663" s="1">
        <v>9</v>
      </c>
      <c r="B2663" t="s">
        <v>244</v>
      </c>
      <c r="C2663" t="s">
        <v>244</v>
      </c>
      <c r="D2663" t="s">
        <v>1365</v>
      </c>
      <c r="E2663" s="2">
        <v>0</v>
      </c>
      <c r="F2663" t="s">
        <v>1868</v>
      </c>
      <c r="G2663" t="s">
        <v>1369</v>
      </c>
      <c r="H2663" t="s">
        <v>1369</v>
      </c>
      <c r="I2663" t="s">
        <v>1868</v>
      </c>
      <c r="J2663" t="s">
        <v>23743</v>
      </c>
      <c r="K2663" t="s">
        <v>23832</v>
      </c>
      <c r="L2663" s="7">
        <f t="shared" si="82"/>
        <v>43701</v>
      </c>
      <c r="M2663">
        <f t="shared" si="83"/>
        <v>2019</v>
      </c>
    </row>
    <row r="2664" spans="1:13" x14ac:dyDescent="0.25">
      <c r="A2664" s="1">
        <v>10</v>
      </c>
      <c r="B2664" t="s">
        <v>244</v>
      </c>
      <c r="C2664" t="s">
        <v>244</v>
      </c>
      <c r="D2664" t="s">
        <v>1366</v>
      </c>
      <c r="E2664" s="2">
        <v>0</v>
      </c>
      <c r="F2664" t="s">
        <v>1868</v>
      </c>
      <c r="G2664" t="s">
        <v>1369</v>
      </c>
      <c r="H2664" t="s">
        <v>1369</v>
      </c>
      <c r="I2664" t="s">
        <v>1868</v>
      </c>
      <c r="J2664" t="s">
        <v>23743</v>
      </c>
      <c r="K2664" t="s">
        <v>23832</v>
      </c>
      <c r="L2664" s="7">
        <f t="shared" si="82"/>
        <v>43701</v>
      </c>
      <c r="M2664">
        <f t="shared" si="83"/>
        <v>2019</v>
      </c>
    </row>
    <row r="2665" spans="1:13" x14ac:dyDescent="0.25">
      <c r="A2665" s="1">
        <v>11</v>
      </c>
      <c r="B2665" t="s">
        <v>244</v>
      </c>
      <c r="C2665" t="s">
        <v>244</v>
      </c>
      <c r="D2665" t="s">
        <v>1367</v>
      </c>
      <c r="E2665" s="2">
        <v>862</v>
      </c>
      <c r="F2665" t="s">
        <v>3913</v>
      </c>
      <c r="G2665" t="s">
        <v>1800</v>
      </c>
      <c r="H2665" t="s">
        <v>1829</v>
      </c>
      <c r="I2665" t="s">
        <v>15213</v>
      </c>
      <c r="J2665" t="s">
        <v>1593</v>
      </c>
      <c r="K2665" t="s">
        <v>24744</v>
      </c>
      <c r="L2665" s="7">
        <f t="shared" si="82"/>
        <v>43701</v>
      </c>
      <c r="M2665">
        <f t="shared" si="83"/>
        <v>2019</v>
      </c>
    </row>
    <row r="2666" spans="1:13" x14ac:dyDescent="0.25">
      <c r="A2666" s="1">
        <v>12</v>
      </c>
      <c r="B2666" t="s">
        <v>244</v>
      </c>
      <c r="C2666" t="s">
        <v>244</v>
      </c>
      <c r="D2666" t="s">
        <v>1368</v>
      </c>
      <c r="E2666" s="2">
        <v>0</v>
      </c>
      <c r="F2666" t="s">
        <v>1868</v>
      </c>
      <c r="G2666" t="s">
        <v>1369</v>
      </c>
      <c r="H2666" t="s">
        <v>1369</v>
      </c>
      <c r="I2666" t="s">
        <v>1868</v>
      </c>
      <c r="J2666" t="s">
        <v>23743</v>
      </c>
      <c r="K2666" t="s">
        <v>23832</v>
      </c>
      <c r="L2666" s="7">
        <f t="shared" si="82"/>
        <v>43701</v>
      </c>
      <c r="M2666">
        <f t="shared" si="83"/>
        <v>2019</v>
      </c>
    </row>
    <row r="2667" spans="1:13" x14ac:dyDescent="0.25">
      <c r="A2667" s="1">
        <v>0</v>
      </c>
      <c r="B2667" t="s">
        <v>245</v>
      </c>
      <c r="C2667" t="s">
        <v>245</v>
      </c>
      <c r="D2667" t="s">
        <v>1356</v>
      </c>
      <c r="E2667" s="2">
        <v>147</v>
      </c>
      <c r="F2667" t="s">
        <v>3914</v>
      </c>
      <c r="G2667" t="s">
        <v>1838</v>
      </c>
      <c r="H2667" t="s">
        <v>1824</v>
      </c>
      <c r="I2667" t="s">
        <v>15214</v>
      </c>
      <c r="J2667" t="s">
        <v>23779</v>
      </c>
      <c r="K2667" t="s">
        <v>24797</v>
      </c>
      <c r="L2667" s="7">
        <f t="shared" si="82"/>
        <v>43702</v>
      </c>
      <c r="M2667">
        <f t="shared" si="83"/>
        <v>2019</v>
      </c>
    </row>
    <row r="2668" spans="1:13" x14ac:dyDescent="0.25">
      <c r="A2668" s="1">
        <v>1</v>
      </c>
      <c r="B2668" t="s">
        <v>245</v>
      </c>
      <c r="C2668" t="s">
        <v>245</v>
      </c>
      <c r="D2668" t="s">
        <v>1357</v>
      </c>
      <c r="E2668" s="2">
        <v>194</v>
      </c>
      <c r="F2668" t="s">
        <v>3915</v>
      </c>
      <c r="G2668" t="s">
        <v>1825</v>
      </c>
      <c r="H2668" t="s">
        <v>1834</v>
      </c>
      <c r="I2668" t="s">
        <v>15215</v>
      </c>
      <c r="J2668" t="s">
        <v>1652</v>
      </c>
      <c r="K2668" t="s">
        <v>24406</v>
      </c>
      <c r="L2668" s="7">
        <f t="shared" si="82"/>
        <v>43702</v>
      </c>
      <c r="M2668">
        <f t="shared" si="83"/>
        <v>2019</v>
      </c>
    </row>
    <row r="2669" spans="1:13" x14ac:dyDescent="0.25">
      <c r="A2669" s="1">
        <v>2</v>
      </c>
      <c r="B2669" t="s">
        <v>245</v>
      </c>
      <c r="C2669" t="s">
        <v>245</v>
      </c>
      <c r="D2669" t="s">
        <v>1358</v>
      </c>
      <c r="E2669" s="2">
        <v>460</v>
      </c>
      <c r="F2669" t="s">
        <v>3916</v>
      </c>
      <c r="G2669" t="s">
        <v>1825</v>
      </c>
      <c r="H2669" t="s">
        <v>1774</v>
      </c>
      <c r="I2669" t="s">
        <v>15216</v>
      </c>
      <c r="J2669" t="s">
        <v>23759</v>
      </c>
      <c r="K2669" t="s">
        <v>24798</v>
      </c>
      <c r="L2669" s="7">
        <f t="shared" si="82"/>
        <v>43702</v>
      </c>
      <c r="M2669">
        <f t="shared" si="83"/>
        <v>2019</v>
      </c>
    </row>
    <row r="2670" spans="1:13" x14ac:dyDescent="0.25">
      <c r="A2670" s="1">
        <v>3</v>
      </c>
      <c r="B2670" t="s">
        <v>245</v>
      </c>
      <c r="C2670" t="s">
        <v>245</v>
      </c>
      <c r="D2670" t="s">
        <v>1359</v>
      </c>
      <c r="E2670" s="2">
        <v>242</v>
      </c>
      <c r="F2670" t="s">
        <v>3917</v>
      </c>
      <c r="G2670" t="s">
        <v>1795</v>
      </c>
      <c r="H2670" t="s">
        <v>1826</v>
      </c>
      <c r="I2670" t="s">
        <v>15217</v>
      </c>
      <c r="J2670" t="s">
        <v>1647</v>
      </c>
      <c r="K2670" t="s">
        <v>24799</v>
      </c>
      <c r="L2670" s="7">
        <f t="shared" si="82"/>
        <v>43702</v>
      </c>
      <c r="M2670">
        <f t="shared" si="83"/>
        <v>2019</v>
      </c>
    </row>
    <row r="2671" spans="1:13" x14ac:dyDescent="0.25">
      <c r="A2671" s="1">
        <v>4</v>
      </c>
      <c r="B2671" t="s">
        <v>245</v>
      </c>
      <c r="C2671" t="s">
        <v>245</v>
      </c>
      <c r="D2671" t="s">
        <v>1360</v>
      </c>
      <c r="E2671" s="2">
        <v>428</v>
      </c>
      <c r="F2671" t="s">
        <v>3918</v>
      </c>
      <c r="G2671" t="s">
        <v>1798</v>
      </c>
      <c r="H2671" t="s">
        <v>1843</v>
      </c>
      <c r="I2671" t="s">
        <v>15218</v>
      </c>
      <c r="J2671" t="s">
        <v>1662</v>
      </c>
      <c r="K2671" t="s">
        <v>24227</v>
      </c>
      <c r="L2671" s="7">
        <f t="shared" si="82"/>
        <v>43702</v>
      </c>
      <c r="M2671">
        <f t="shared" si="83"/>
        <v>2019</v>
      </c>
    </row>
    <row r="2672" spans="1:13" x14ac:dyDescent="0.25">
      <c r="A2672" s="1">
        <v>5</v>
      </c>
      <c r="B2672" t="s">
        <v>245</v>
      </c>
      <c r="C2672" t="s">
        <v>245</v>
      </c>
      <c r="D2672" t="s">
        <v>1361</v>
      </c>
      <c r="E2672" s="2">
        <v>133</v>
      </c>
      <c r="F2672" t="s">
        <v>3919</v>
      </c>
      <c r="G2672" t="s">
        <v>1833</v>
      </c>
      <c r="H2672" t="s">
        <v>1796</v>
      </c>
      <c r="I2672" t="s">
        <v>15219</v>
      </c>
      <c r="J2672" t="s">
        <v>23777</v>
      </c>
      <c r="K2672" t="s">
        <v>23922</v>
      </c>
      <c r="L2672" s="7">
        <f t="shared" ref="L2672:L2735" si="84">DATEVALUE(B2672)</f>
        <v>43702</v>
      </c>
      <c r="M2672">
        <f t="shared" ref="M2672:M2735" si="85">YEAR(L2672)</f>
        <v>2019</v>
      </c>
    </row>
    <row r="2673" spans="1:13" x14ac:dyDescent="0.25">
      <c r="A2673" s="1">
        <v>6</v>
      </c>
      <c r="B2673" t="s">
        <v>245</v>
      </c>
      <c r="C2673" t="s">
        <v>245</v>
      </c>
      <c r="D2673" t="s">
        <v>1362</v>
      </c>
      <c r="E2673" s="2">
        <v>423</v>
      </c>
      <c r="F2673" t="s">
        <v>3920</v>
      </c>
      <c r="G2673" t="s">
        <v>1854</v>
      </c>
      <c r="H2673" t="s">
        <v>1849</v>
      </c>
      <c r="I2673" t="s">
        <v>15220</v>
      </c>
      <c r="J2673" t="s">
        <v>23771</v>
      </c>
      <c r="K2673" t="s">
        <v>23943</v>
      </c>
      <c r="L2673" s="7">
        <f t="shared" si="84"/>
        <v>43702</v>
      </c>
      <c r="M2673">
        <f t="shared" si="85"/>
        <v>2019</v>
      </c>
    </row>
    <row r="2674" spans="1:13" x14ac:dyDescent="0.25">
      <c r="A2674" s="1">
        <v>7</v>
      </c>
      <c r="B2674" t="s">
        <v>245</v>
      </c>
      <c r="C2674" t="s">
        <v>245</v>
      </c>
      <c r="D2674" t="s">
        <v>1363</v>
      </c>
      <c r="E2674" s="2">
        <v>76</v>
      </c>
      <c r="F2674" t="s">
        <v>3921</v>
      </c>
      <c r="G2674" t="s">
        <v>1824</v>
      </c>
      <c r="H2674" t="s">
        <v>1824</v>
      </c>
      <c r="I2674" t="s">
        <v>15221</v>
      </c>
      <c r="J2674" t="s">
        <v>1648</v>
      </c>
      <c r="K2674" t="s">
        <v>24678</v>
      </c>
      <c r="L2674" s="7">
        <f t="shared" si="84"/>
        <v>43702</v>
      </c>
      <c r="M2674">
        <f t="shared" si="85"/>
        <v>2019</v>
      </c>
    </row>
    <row r="2675" spans="1:13" x14ac:dyDescent="0.25">
      <c r="A2675" s="1">
        <v>8</v>
      </c>
      <c r="B2675" t="s">
        <v>245</v>
      </c>
      <c r="C2675" t="s">
        <v>245</v>
      </c>
      <c r="D2675" t="s">
        <v>1364</v>
      </c>
      <c r="E2675" s="2">
        <v>534</v>
      </c>
      <c r="F2675" t="s">
        <v>3922</v>
      </c>
      <c r="G2675" t="s">
        <v>1830</v>
      </c>
      <c r="H2675" t="s">
        <v>1728</v>
      </c>
      <c r="I2675" t="s">
        <v>15222</v>
      </c>
      <c r="J2675" t="s">
        <v>1491</v>
      </c>
      <c r="K2675" t="s">
        <v>24747</v>
      </c>
      <c r="L2675" s="7">
        <f t="shared" si="84"/>
        <v>43702</v>
      </c>
      <c r="M2675">
        <f t="shared" si="85"/>
        <v>2019</v>
      </c>
    </row>
    <row r="2676" spans="1:13" x14ac:dyDescent="0.25">
      <c r="A2676" s="1">
        <v>9</v>
      </c>
      <c r="B2676" t="s">
        <v>245</v>
      </c>
      <c r="C2676" t="s">
        <v>245</v>
      </c>
      <c r="D2676" t="s">
        <v>1365</v>
      </c>
      <c r="E2676" s="2">
        <v>0</v>
      </c>
      <c r="F2676" t="s">
        <v>1868</v>
      </c>
      <c r="G2676" t="s">
        <v>1369</v>
      </c>
      <c r="H2676" t="s">
        <v>1369</v>
      </c>
      <c r="I2676" t="s">
        <v>1868</v>
      </c>
      <c r="J2676" t="s">
        <v>23743</v>
      </c>
      <c r="K2676" t="s">
        <v>23832</v>
      </c>
      <c r="L2676" s="7">
        <f t="shared" si="84"/>
        <v>43702</v>
      </c>
      <c r="M2676">
        <f t="shared" si="85"/>
        <v>2019</v>
      </c>
    </row>
    <row r="2677" spans="1:13" x14ac:dyDescent="0.25">
      <c r="A2677" s="1">
        <v>10</v>
      </c>
      <c r="B2677" t="s">
        <v>245</v>
      </c>
      <c r="C2677" t="s">
        <v>245</v>
      </c>
      <c r="D2677" t="s">
        <v>1366</v>
      </c>
      <c r="E2677" s="2">
        <v>0</v>
      </c>
      <c r="F2677" t="s">
        <v>1868</v>
      </c>
      <c r="G2677" t="s">
        <v>1369</v>
      </c>
      <c r="H2677" t="s">
        <v>1369</v>
      </c>
      <c r="I2677" t="s">
        <v>1868</v>
      </c>
      <c r="J2677" t="s">
        <v>23743</v>
      </c>
      <c r="K2677" t="s">
        <v>23832</v>
      </c>
      <c r="L2677" s="7">
        <f t="shared" si="84"/>
        <v>43702</v>
      </c>
      <c r="M2677">
        <f t="shared" si="85"/>
        <v>2019</v>
      </c>
    </row>
    <row r="2678" spans="1:13" x14ac:dyDescent="0.25">
      <c r="A2678" s="1">
        <v>11</v>
      </c>
      <c r="B2678" t="s">
        <v>245</v>
      </c>
      <c r="C2678" t="s">
        <v>245</v>
      </c>
      <c r="D2678" t="s">
        <v>1367</v>
      </c>
      <c r="E2678" s="2">
        <v>594</v>
      </c>
      <c r="F2678" t="s">
        <v>3923</v>
      </c>
      <c r="G2678" t="s">
        <v>1834</v>
      </c>
      <c r="H2678" t="s">
        <v>1854</v>
      </c>
      <c r="I2678" t="s">
        <v>15223</v>
      </c>
      <c r="J2678" t="s">
        <v>1495</v>
      </c>
      <c r="K2678" t="s">
        <v>24210</v>
      </c>
      <c r="L2678" s="7">
        <f t="shared" si="84"/>
        <v>43702</v>
      </c>
      <c r="M2678">
        <f t="shared" si="85"/>
        <v>2019</v>
      </c>
    </row>
    <row r="2679" spans="1:13" x14ac:dyDescent="0.25">
      <c r="A2679" s="1">
        <v>12</v>
      </c>
      <c r="B2679" t="s">
        <v>245</v>
      </c>
      <c r="C2679" t="s">
        <v>245</v>
      </c>
      <c r="D2679" t="s">
        <v>1368</v>
      </c>
      <c r="E2679" s="2">
        <v>0</v>
      </c>
      <c r="F2679" t="s">
        <v>1868</v>
      </c>
      <c r="G2679" t="s">
        <v>1369</v>
      </c>
      <c r="H2679" t="s">
        <v>1369</v>
      </c>
      <c r="I2679" t="s">
        <v>1868</v>
      </c>
      <c r="J2679" t="s">
        <v>23743</v>
      </c>
      <c r="K2679" t="s">
        <v>23832</v>
      </c>
      <c r="L2679" s="7">
        <f t="shared" si="84"/>
        <v>43702</v>
      </c>
      <c r="M2679">
        <f t="shared" si="85"/>
        <v>2019</v>
      </c>
    </row>
    <row r="2680" spans="1:13" x14ac:dyDescent="0.25">
      <c r="A2680" s="1">
        <v>0</v>
      </c>
      <c r="B2680" t="s">
        <v>246</v>
      </c>
      <c r="C2680" t="s">
        <v>246</v>
      </c>
      <c r="D2680" t="s">
        <v>1356</v>
      </c>
      <c r="E2680" s="2">
        <v>132</v>
      </c>
      <c r="F2680" t="s">
        <v>3469</v>
      </c>
      <c r="G2680" t="s">
        <v>1841</v>
      </c>
      <c r="H2680" t="s">
        <v>1839</v>
      </c>
      <c r="I2680" t="s">
        <v>15224</v>
      </c>
      <c r="J2680" t="s">
        <v>1665</v>
      </c>
      <c r="K2680" t="s">
        <v>24393</v>
      </c>
      <c r="L2680" s="7">
        <f t="shared" si="84"/>
        <v>43703</v>
      </c>
      <c r="M2680">
        <f t="shared" si="85"/>
        <v>2019</v>
      </c>
    </row>
    <row r="2681" spans="1:13" x14ac:dyDescent="0.25">
      <c r="A2681" s="1">
        <v>1</v>
      </c>
      <c r="B2681" t="s">
        <v>246</v>
      </c>
      <c r="C2681" t="s">
        <v>246</v>
      </c>
      <c r="D2681" t="s">
        <v>1357</v>
      </c>
      <c r="E2681" s="2">
        <v>152</v>
      </c>
      <c r="F2681" t="s">
        <v>3924</v>
      </c>
      <c r="G2681" t="s">
        <v>1839</v>
      </c>
      <c r="H2681" t="s">
        <v>1840</v>
      </c>
      <c r="I2681" t="s">
        <v>15225</v>
      </c>
      <c r="J2681" t="s">
        <v>1635</v>
      </c>
      <c r="K2681" t="s">
        <v>24319</v>
      </c>
      <c r="L2681" s="7">
        <f t="shared" si="84"/>
        <v>43703</v>
      </c>
      <c r="M2681">
        <f t="shared" si="85"/>
        <v>2019</v>
      </c>
    </row>
    <row r="2682" spans="1:13" x14ac:dyDescent="0.25">
      <c r="A2682" s="1">
        <v>2</v>
      </c>
      <c r="B2682" t="s">
        <v>246</v>
      </c>
      <c r="C2682" t="s">
        <v>246</v>
      </c>
      <c r="D2682" t="s">
        <v>1358</v>
      </c>
      <c r="E2682" s="2">
        <v>176</v>
      </c>
      <c r="F2682" t="s">
        <v>3925</v>
      </c>
      <c r="G2682" t="s">
        <v>1839</v>
      </c>
      <c r="H2682" t="s">
        <v>1823</v>
      </c>
      <c r="I2682" t="s">
        <v>15226</v>
      </c>
      <c r="J2682" t="s">
        <v>23745</v>
      </c>
      <c r="K2682" t="s">
        <v>24393</v>
      </c>
      <c r="L2682" s="7">
        <f t="shared" si="84"/>
        <v>43703</v>
      </c>
      <c r="M2682">
        <f t="shared" si="85"/>
        <v>2019</v>
      </c>
    </row>
    <row r="2683" spans="1:13" x14ac:dyDescent="0.25">
      <c r="A2683" s="1">
        <v>3</v>
      </c>
      <c r="B2683" t="s">
        <v>246</v>
      </c>
      <c r="C2683" t="s">
        <v>246</v>
      </c>
      <c r="D2683" t="s">
        <v>1359</v>
      </c>
      <c r="E2683" s="2">
        <v>157</v>
      </c>
      <c r="F2683" t="s">
        <v>3926</v>
      </c>
      <c r="G2683" t="s">
        <v>1824</v>
      </c>
      <c r="H2683" t="s">
        <v>1824</v>
      </c>
      <c r="I2683" t="s">
        <v>15227</v>
      </c>
      <c r="J2683" t="s">
        <v>1648</v>
      </c>
      <c r="K2683" t="s">
        <v>24800</v>
      </c>
      <c r="L2683" s="7">
        <f t="shared" si="84"/>
        <v>43703</v>
      </c>
      <c r="M2683">
        <f t="shared" si="85"/>
        <v>2019</v>
      </c>
    </row>
    <row r="2684" spans="1:13" x14ac:dyDescent="0.25">
      <c r="A2684" s="1">
        <v>4</v>
      </c>
      <c r="B2684" t="s">
        <v>246</v>
      </c>
      <c r="C2684" t="s">
        <v>246</v>
      </c>
      <c r="D2684" t="s">
        <v>1360</v>
      </c>
      <c r="E2684" s="2">
        <v>140</v>
      </c>
      <c r="F2684" t="s">
        <v>3927</v>
      </c>
      <c r="G2684" t="s">
        <v>1857</v>
      </c>
      <c r="H2684" t="s">
        <v>1857</v>
      </c>
      <c r="I2684" t="s">
        <v>15228</v>
      </c>
      <c r="J2684" t="s">
        <v>1648</v>
      </c>
      <c r="K2684" t="s">
        <v>23875</v>
      </c>
      <c r="L2684" s="7">
        <f t="shared" si="84"/>
        <v>43703</v>
      </c>
      <c r="M2684">
        <f t="shared" si="85"/>
        <v>2019</v>
      </c>
    </row>
    <row r="2685" spans="1:13" x14ac:dyDescent="0.25">
      <c r="A2685" s="1">
        <v>5</v>
      </c>
      <c r="B2685" t="s">
        <v>246</v>
      </c>
      <c r="C2685" t="s">
        <v>246</v>
      </c>
      <c r="D2685" t="s">
        <v>1361</v>
      </c>
      <c r="E2685" s="2">
        <v>90</v>
      </c>
      <c r="F2685" t="s">
        <v>3928</v>
      </c>
      <c r="G2685" t="s">
        <v>1796</v>
      </c>
      <c r="H2685" t="s">
        <v>1826</v>
      </c>
      <c r="I2685" t="s">
        <v>15229</v>
      </c>
      <c r="J2685" t="s">
        <v>23762</v>
      </c>
      <c r="K2685" t="s">
        <v>23857</v>
      </c>
      <c r="L2685" s="7">
        <f t="shared" si="84"/>
        <v>43703</v>
      </c>
      <c r="M2685">
        <f t="shared" si="85"/>
        <v>2019</v>
      </c>
    </row>
    <row r="2686" spans="1:13" x14ac:dyDescent="0.25">
      <c r="A2686" s="1">
        <v>6</v>
      </c>
      <c r="B2686" t="s">
        <v>246</v>
      </c>
      <c r="C2686" t="s">
        <v>246</v>
      </c>
      <c r="D2686" t="s">
        <v>1362</v>
      </c>
      <c r="E2686" s="2">
        <v>228</v>
      </c>
      <c r="F2686" t="s">
        <v>3929</v>
      </c>
      <c r="G2686" t="s">
        <v>1784</v>
      </c>
      <c r="H2686" t="s">
        <v>1833</v>
      </c>
      <c r="I2686" t="s">
        <v>15230</v>
      </c>
      <c r="J2686" t="s">
        <v>23760</v>
      </c>
      <c r="K2686" t="s">
        <v>24087</v>
      </c>
      <c r="L2686" s="7">
        <f t="shared" si="84"/>
        <v>43703</v>
      </c>
      <c r="M2686">
        <f t="shared" si="85"/>
        <v>2019</v>
      </c>
    </row>
    <row r="2687" spans="1:13" x14ac:dyDescent="0.25">
      <c r="A2687" s="1">
        <v>7</v>
      </c>
      <c r="B2687" t="s">
        <v>246</v>
      </c>
      <c r="C2687" t="s">
        <v>246</v>
      </c>
      <c r="D2687" t="s">
        <v>1363</v>
      </c>
      <c r="E2687" s="2">
        <v>126</v>
      </c>
      <c r="F2687" t="s">
        <v>3930</v>
      </c>
      <c r="G2687" t="s">
        <v>1833</v>
      </c>
      <c r="H2687" t="s">
        <v>1857</v>
      </c>
      <c r="I2687" t="s">
        <v>15231</v>
      </c>
      <c r="J2687" t="s">
        <v>1665</v>
      </c>
      <c r="K2687" t="s">
        <v>23994</v>
      </c>
      <c r="L2687" s="7">
        <f t="shared" si="84"/>
        <v>43703</v>
      </c>
      <c r="M2687">
        <f t="shared" si="85"/>
        <v>2019</v>
      </c>
    </row>
    <row r="2688" spans="1:13" x14ac:dyDescent="0.25">
      <c r="A2688" s="1">
        <v>8</v>
      </c>
      <c r="B2688" t="s">
        <v>246</v>
      </c>
      <c r="C2688" t="s">
        <v>246</v>
      </c>
      <c r="D2688" t="s">
        <v>1364</v>
      </c>
      <c r="E2688" s="2">
        <v>231</v>
      </c>
      <c r="F2688" t="s">
        <v>3931</v>
      </c>
      <c r="G2688" t="s">
        <v>1845</v>
      </c>
      <c r="H2688" t="s">
        <v>1854</v>
      </c>
      <c r="I2688" t="s">
        <v>15232</v>
      </c>
      <c r="J2688" t="s">
        <v>1697</v>
      </c>
      <c r="K2688" t="s">
        <v>24313</v>
      </c>
      <c r="L2688" s="7">
        <f t="shared" si="84"/>
        <v>43703</v>
      </c>
      <c r="M2688">
        <f t="shared" si="85"/>
        <v>2019</v>
      </c>
    </row>
    <row r="2689" spans="1:13" x14ac:dyDescent="0.25">
      <c r="A2689" s="1">
        <v>9</v>
      </c>
      <c r="B2689" t="s">
        <v>246</v>
      </c>
      <c r="C2689" t="s">
        <v>246</v>
      </c>
      <c r="D2689" t="s">
        <v>1365</v>
      </c>
      <c r="E2689" s="2">
        <v>0</v>
      </c>
      <c r="F2689" t="s">
        <v>1868</v>
      </c>
      <c r="G2689" t="s">
        <v>1369</v>
      </c>
      <c r="H2689" t="s">
        <v>1369</v>
      </c>
      <c r="I2689" t="s">
        <v>1868</v>
      </c>
      <c r="J2689" t="s">
        <v>23743</v>
      </c>
      <c r="K2689" t="s">
        <v>23832</v>
      </c>
      <c r="L2689" s="7">
        <f t="shared" si="84"/>
        <v>43703</v>
      </c>
      <c r="M2689">
        <f t="shared" si="85"/>
        <v>2019</v>
      </c>
    </row>
    <row r="2690" spans="1:13" x14ac:dyDescent="0.25">
      <c r="A2690" s="1">
        <v>10</v>
      </c>
      <c r="B2690" t="s">
        <v>246</v>
      </c>
      <c r="C2690" t="s">
        <v>246</v>
      </c>
      <c r="D2690" t="s">
        <v>1366</v>
      </c>
      <c r="E2690" s="2">
        <v>0</v>
      </c>
      <c r="F2690" t="s">
        <v>1868</v>
      </c>
      <c r="G2690" t="s">
        <v>1369</v>
      </c>
      <c r="H2690" t="s">
        <v>1369</v>
      </c>
      <c r="I2690" t="s">
        <v>1868</v>
      </c>
      <c r="J2690" t="s">
        <v>23743</v>
      </c>
      <c r="K2690" t="s">
        <v>23832</v>
      </c>
      <c r="L2690" s="7">
        <f t="shared" si="84"/>
        <v>43703</v>
      </c>
      <c r="M2690">
        <f t="shared" si="85"/>
        <v>2019</v>
      </c>
    </row>
    <row r="2691" spans="1:13" x14ac:dyDescent="0.25">
      <c r="A2691" s="1">
        <v>11</v>
      </c>
      <c r="B2691" t="s">
        <v>246</v>
      </c>
      <c r="C2691" t="s">
        <v>246</v>
      </c>
      <c r="D2691" t="s">
        <v>1367</v>
      </c>
      <c r="E2691" s="2">
        <v>482</v>
      </c>
      <c r="F2691" t="s">
        <v>3932</v>
      </c>
      <c r="G2691" t="s">
        <v>1834</v>
      </c>
      <c r="H2691" t="s">
        <v>1854</v>
      </c>
      <c r="I2691" t="s">
        <v>15233</v>
      </c>
      <c r="J2691" t="s">
        <v>1495</v>
      </c>
      <c r="K2691" t="s">
        <v>24353</v>
      </c>
      <c r="L2691" s="7">
        <f t="shared" si="84"/>
        <v>43703</v>
      </c>
      <c r="M2691">
        <f t="shared" si="85"/>
        <v>2019</v>
      </c>
    </row>
    <row r="2692" spans="1:13" x14ac:dyDescent="0.25">
      <c r="A2692" s="1">
        <v>12</v>
      </c>
      <c r="B2692" t="s">
        <v>246</v>
      </c>
      <c r="C2692" t="s">
        <v>246</v>
      </c>
      <c r="D2692" t="s">
        <v>1368</v>
      </c>
      <c r="E2692" s="2">
        <v>0</v>
      </c>
      <c r="F2692" t="s">
        <v>1868</v>
      </c>
      <c r="G2692" t="s">
        <v>1369</v>
      </c>
      <c r="H2692" t="s">
        <v>1369</v>
      </c>
      <c r="I2692" t="s">
        <v>1868</v>
      </c>
      <c r="J2692" t="s">
        <v>23743</v>
      </c>
      <c r="K2692" t="s">
        <v>23832</v>
      </c>
      <c r="L2692" s="7">
        <f t="shared" si="84"/>
        <v>43703</v>
      </c>
      <c r="M2692">
        <f t="shared" si="85"/>
        <v>2019</v>
      </c>
    </row>
    <row r="2693" spans="1:13" x14ac:dyDescent="0.25">
      <c r="A2693" s="1">
        <v>0</v>
      </c>
      <c r="B2693" t="s">
        <v>247</v>
      </c>
      <c r="C2693" t="s">
        <v>247</v>
      </c>
      <c r="D2693" t="s">
        <v>1356</v>
      </c>
      <c r="E2693" s="2">
        <v>103</v>
      </c>
      <c r="F2693" t="s">
        <v>3933</v>
      </c>
      <c r="G2693" t="s">
        <v>1823</v>
      </c>
      <c r="H2693" t="s">
        <v>1823</v>
      </c>
      <c r="I2693" t="s">
        <v>15204</v>
      </c>
      <c r="J2693" t="s">
        <v>1648</v>
      </c>
      <c r="K2693" t="s">
        <v>24801</v>
      </c>
      <c r="L2693" s="7">
        <f t="shared" si="84"/>
        <v>43704</v>
      </c>
      <c r="M2693">
        <f t="shared" si="85"/>
        <v>2019</v>
      </c>
    </row>
    <row r="2694" spans="1:13" x14ac:dyDescent="0.25">
      <c r="A2694" s="1">
        <v>1</v>
      </c>
      <c r="B2694" t="s">
        <v>247</v>
      </c>
      <c r="C2694" t="s">
        <v>247</v>
      </c>
      <c r="D2694" t="s">
        <v>1357</v>
      </c>
      <c r="E2694" s="2">
        <v>98</v>
      </c>
      <c r="F2694" t="s">
        <v>3934</v>
      </c>
      <c r="G2694" t="s">
        <v>1839</v>
      </c>
      <c r="H2694" t="s">
        <v>1826</v>
      </c>
      <c r="I2694" t="s">
        <v>15234</v>
      </c>
      <c r="J2694" t="s">
        <v>1645</v>
      </c>
      <c r="K2694" t="s">
        <v>24154</v>
      </c>
      <c r="L2694" s="7">
        <f t="shared" si="84"/>
        <v>43704</v>
      </c>
      <c r="M2694">
        <f t="shared" si="85"/>
        <v>2019</v>
      </c>
    </row>
    <row r="2695" spans="1:13" x14ac:dyDescent="0.25">
      <c r="A2695" s="1">
        <v>2</v>
      </c>
      <c r="B2695" t="s">
        <v>247</v>
      </c>
      <c r="C2695" t="s">
        <v>247</v>
      </c>
      <c r="D2695" t="s">
        <v>1358</v>
      </c>
      <c r="E2695" s="2">
        <v>193</v>
      </c>
      <c r="F2695" t="s">
        <v>3935</v>
      </c>
      <c r="G2695" t="s">
        <v>1838</v>
      </c>
      <c r="H2695" t="s">
        <v>1824</v>
      </c>
      <c r="I2695" t="s">
        <v>15235</v>
      </c>
      <c r="J2695" t="s">
        <v>23779</v>
      </c>
      <c r="K2695" t="s">
        <v>24802</v>
      </c>
      <c r="L2695" s="7">
        <f t="shared" si="84"/>
        <v>43704</v>
      </c>
      <c r="M2695">
        <f t="shared" si="85"/>
        <v>2019</v>
      </c>
    </row>
    <row r="2696" spans="1:13" x14ac:dyDescent="0.25">
      <c r="A2696" s="1">
        <v>3</v>
      </c>
      <c r="B2696" t="s">
        <v>247</v>
      </c>
      <c r="C2696" t="s">
        <v>247</v>
      </c>
      <c r="D2696" t="s">
        <v>1359</v>
      </c>
      <c r="E2696" s="2">
        <v>137</v>
      </c>
      <c r="F2696" t="s">
        <v>3936</v>
      </c>
      <c r="G2696" t="s">
        <v>1796</v>
      </c>
      <c r="H2696" t="s">
        <v>1840</v>
      </c>
      <c r="I2696" t="s">
        <v>15236</v>
      </c>
      <c r="J2696" t="s">
        <v>1655</v>
      </c>
      <c r="K2696" t="s">
        <v>23911</v>
      </c>
      <c r="L2696" s="7">
        <f t="shared" si="84"/>
        <v>43704</v>
      </c>
      <c r="M2696">
        <f t="shared" si="85"/>
        <v>2019</v>
      </c>
    </row>
    <row r="2697" spans="1:13" x14ac:dyDescent="0.25">
      <c r="A2697" s="1">
        <v>4</v>
      </c>
      <c r="B2697" t="s">
        <v>247</v>
      </c>
      <c r="C2697" t="s">
        <v>247</v>
      </c>
      <c r="D2697" t="s">
        <v>1360</v>
      </c>
      <c r="E2697" s="2">
        <v>166</v>
      </c>
      <c r="F2697" t="s">
        <v>3937</v>
      </c>
      <c r="G2697" t="s">
        <v>1825</v>
      </c>
      <c r="H2697" t="s">
        <v>1844</v>
      </c>
      <c r="I2697" t="s">
        <v>15237</v>
      </c>
      <c r="J2697" t="s">
        <v>1500</v>
      </c>
      <c r="K2697" t="s">
        <v>24077</v>
      </c>
      <c r="L2697" s="7">
        <f t="shared" si="84"/>
        <v>43704</v>
      </c>
      <c r="M2697">
        <f t="shared" si="85"/>
        <v>2019</v>
      </c>
    </row>
    <row r="2698" spans="1:13" x14ac:dyDescent="0.25">
      <c r="A2698" s="1">
        <v>5</v>
      </c>
      <c r="B2698" t="s">
        <v>247</v>
      </c>
      <c r="C2698" t="s">
        <v>247</v>
      </c>
      <c r="D2698" t="s">
        <v>1361</v>
      </c>
      <c r="E2698" s="2">
        <v>85</v>
      </c>
      <c r="F2698" t="s">
        <v>3938</v>
      </c>
      <c r="G2698" t="s">
        <v>1839</v>
      </c>
      <c r="H2698" t="s">
        <v>1795</v>
      </c>
      <c r="I2698" t="s">
        <v>15238</v>
      </c>
      <c r="J2698" t="s">
        <v>23759</v>
      </c>
      <c r="K2698" t="s">
        <v>23959</v>
      </c>
      <c r="L2698" s="7">
        <f t="shared" si="84"/>
        <v>43704</v>
      </c>
      <c r="M2698">
        <f t="shared" si="85"/>
        <v>2019</v>
      </c>
    </row>
    <row r="2699" spans="1:13" x14ac:dyDescent="0.25">
      <c r="A2699" s="1">
        <v>6</v>
      </c>
      <c r="B2699" t="s">
        <v>247</v>
      </c>
      <c r="C2699" t="s">
        <v>247</v>
      </c>
      <c r="D2699" t="s">
        <v>1362</v>
      </c>
      <c r="E2699" s="2">
        <v>210</v>
      </c>
      <c r="F2699" t="s">
        <v>3939</v>
      </c>
      <c r="G2699" t="s">
        <v>1867</v>
      </c>
      <c r="H2699" t="s">
        <v>1854</v>
      </c>
      <c r="I2699" t="s">
        <v>15239</v>
      </c>
      <c r="J2699" t="s">
        <v>23775</v>
      </c>
      <c r="K2699" t="s">
        <v>24278</v>
      </c>
      <c r="L2699" s="7">
        <f t="shared" si="84"/>
        <v>43704</v>
      </c>
      <c r="M2699">
        <f t="shared" si="85"/>
        <v>2019</v>
      </c>
    </row>
    <row r="2700" spans="1:13" x14ac:dyDescent="0.25">
      <c r="A2700" s="1">
        <v>7</v>
      </c>
      <c r="B2700" t="s">
        <v>247</v>
      </c>
      <c r="C2700" t="s">
        <v>247</v>
      </c>
      <c r="D2700" t="s">
        <v>1363</v>
      </c>
      <c r="E2700" s="2">
        <v>112</v>
      </c>
      <c r="F2700" t="s">
        <v>3940</v>
      </c>
      <c r="G2700" t="s">
        <v>1681</v>
      </c>
      <c r="H2700" t="s">
        <v>1681</v>
      </c>
      <c r="I2700" t="s">
        <v>3940</v>
      </c>
      <c r="J2700" t="s">
        <v>1648</v>
      </c>
      <c r="K2700" t="s">
        <v>24803</v>
      </c>
      <c r="L2700" s="7">
        <f t="shared" si="84"/>
        <v>43704</v>
      </c>
      <c r="M2700">
        <f t="shared" si="85"/>
        <v>2019</v>
      </c>
    </row>
    <row r="2701" spans="1:13" x14ac:dyDescent="0.25">
      <c r="A2701" s="1">
        <v>8</v>
      </c>
      <c r="B2701" t="s">
        <v>247</v>
      </c>
      <c r="C2701" t="s">
        <v>247</v>
      </c>
      <c r="D2701" t="s">
        <v>1364</v>
      </c>
      <c r="E2701" s="2">
        <v>287</v>
      </c>
      <c r="F2701" t="s">
        <v>3941</v>
      </c>
      <c r="G2701" t="s">
        <v>1784</v>
      </c>
      <c r="H2701" t="s">
        <v>1857</v>
      </c>
      <c r="I2701" t="s">
        <v>15240</v>
      </c>
      <c r="J2701" t="s">
        <v>1698</v>
      </c>
      <c r="K2701" t="s">
        <v>24680</v>
      </c>
      <c r="L2701" s="7">
        <f t="shared" si="84"/>
        <v>43704</v>
      </c>
      <c r="M2701">
        <f t="shared" si="85"/>
        <v>2019</v>
      </c>
    </row>
    <row r="2702" spans="1:13" x14ac:dyDescent="0.25">
      <c r="A2702" s="1">
        <v>9</v>
      </c>
      <c r="B2702" t="s">
        <v>247</v>
      </c>
      <c r="C2702" t="s">
        <v>247</v>
      </c>
      <c r="D2702" t="s">
        <v>1365</v>
      </c>
      <c r="E2702" s="2">
        <v>0</v>
      </c>
      <c r="F2702" t="s">
        <v>1868</v>
      </c>
      <c r="G2702" t="s">
        <v>1369</v>
      </c>
      <c r="H2702" t="s">
        <v>1369</v>
      </c>
      <c r="I2702" t="s">
        <v>1868</v>
      </c>
      <c r="J2702" t="s">
        <v>23743</v>
      </c>
      <c r="K2702" t="s">
        <v>23832</v>
      </c>
      <c r="L2702" s="7">
        <f t="shared" si="84"/>
        <v>43704</v>
      </c>
      <c r="M2702">
        <f t="shared" si="85"/>
        <v>2019</v>
      </c>
    </row>
    <row r="2703" spans="1:13" x14ac:dyDescent="0.25">
      <c r="A2703" s="1">
        <v>10</v>
      </c>
      <c r="B2703" t="s">
        <v>247</v>
      </c>
      <c r="C2703" t="s">
        <v>247</v>
      </c>
      <c r="D2703" t="s">
        <v>1366</v>
      </c>
      <c r="E2703" s="2">
        <v>0</v>
      </c>
      <c r="F2703" t="s">
        <v>3942</v>
      </c>
      <c r="G2703" t="s">
        <v>13164</v>
      </c>
      <c r="H2703" t="s">
        <v>1831</v>
      </c>
      <c r="I2703" t="s">
        <v>15241</v>
      </c>
      <c r="J2703" t="s">
        <v>1649</v>
      </c>
      <c r="K2703" t="s">
        <v>23832</v>
      </c>
      <c r="L2703" s="7">
        <f t="shared" si="84"/>
        <v>43704</v>
      </c>
      <c r="M2703">
        <f t="shared" si="85"/>
        <v>2019</v>
      </c>
    </row>
    <row r="2704" spans="1:13" x14ac:dyDescent="0.25">
      <c r="A2704" s="1">
        <v>11</v>
      </c>
      <c r="B2704" t="s">
        <v>247</v>
      </c>
      <c r="C2704" t="s">
        <v>247</v>
      </c>
      <c r="D2704" t="s">
        <v>1367</v>
      </c>
      <c r="E2704" s="2">
        <v>416</v>
      </c>
      <c r="F2704" t="s">
        <v>3943</v>
      </c>
      <c r="G2704" t="s">
        <v>1854</v>
      </c>
      <c r="H2704" t="s">
        <v>1858</v>
      </c>
      <c r="I2704" t="s">
        <v>15242</v>
      </c>
      <c r="J2704" t="s">
        <v>1589</v>
      </c>
      <c r="K2704" t="s">
        <v>23904</v>
      </c>
      <c r="L2704" s="7">
        <f t="shared" si="84"/>
        <v>43704</v>
      </c>
      <c r="M2704">
        <f t="shared" si="85"/>
        <v>2019</v>
      </c>
    </row>
    <row r="2705" spans="1:13" x14ac:dyDescent="0.25">
      <c r="A2705" s="1">
        <v>12</v>
      </c>
      <c r="B2705" t="s">
        <v>247</v>
      </c>
      <c r="C2705" t="s">
        <v>247</v>
      </c>
      <c r="D2705" t="s">
        <v>1368</v>
      </c>
      <c r="E2705" s="2">
        <v>0</v>
      </c>
      <c r="F2705" t="s">
        <v>1868</v>
      </c>
      <c r="G2705" t="s">
        <v>1369</v>
      </c>
      <c r="H2705" t="s">
        <v>1369</v>
      </c>
      <c r="I2705" t="s">
        <v>1868</v>
      </c>
      <c r="J2705" t="s">
        <v>23743</v>
      </c>
      <c r="K2705" t="s">
        <v>23832</v>
      </c>
      <c r="L2705" s="7">
        <f t="shared" si="84"/>
        <v>43704</v>
      </c>
      <c r="M2705">
        <f t="shared" si="85"/>
        <v>2019</v>
      </c>
    </row>
    <row r="2706" spans="1:13" x14ac:dyDescent="0.25">
      <c r="A2706" s="1">
        <v>0</v>
      </c>
      <c r="B2706" t="s">
        <v>248</v>
      </c>
      <c r="C2706" t="s">
        <v>248</v>
      </c>
      <c r="D2706" t="s">
        <v>1356</v>
      </c>
      <c r="E2706" s="2">
        <v>73</v>
      </c>
      <c r="F2706" t="s">
        <v>3944</v>
      </c>
      <c r="G2706" t="s">
        <v>1823</v>
      </c>
      <c r="H2706" t="s">
        <v>1838</v>
      </c>
      <c r="I2706" t="s">
        <v>15243</v>
      </c>
      <c r="J2706" t="s">
        <v>1568</v>
      </c>
      <c r="K2706" t="s">
        <v>24804</v>
      </c>
      <c r="L2706" s="7">
        <f t="shared" si="84"/>
        <v>43705</v>
      </c>
      <c r="M2706">
        <f t="shared" si="85"/>
        <v>2019</v>
      </c>
    </row>
    <row r="2707" spans="1:13" x14ac:dyDescent="0.25">
      <c r="A2707" s="1">
        <v>1</v>
      </c>
      <c r="B2707" t="s">
        <v>248</v>
      </c>
      <c r="C2707" t="s">
        <v>248</v>
      </c>
      <c r="D2707" t="s">
        <v>1357</v>
      </c>
      <c r="E2707" s="2">
        <v>128</v>
      </c>
      <c r="F2707" t="s">
        <v>3945</v>
      </c>
      <c r="G2707" t="s">
        <v>1795</v>
      </c>
      <c r="H2707" t="s">
        <v>1839</v>
      </c>
      <c r="I2707" t="s">
        <v>15244</v>
      </c>
      <c r="J2707" t="s">
        <v>1698</v>
      </c>
      <c r="K2707" t="s">
        <v>24467</v>
      </c>
      <c r="L2707" s="7">
        <f t="shared" si="84"/>
        <v>43705</v>
      </c>
      <c r="M2707">
        <f t="shared" si="85"/>
        <v>2019</v>
      </c>
    </row>
    <row r="2708" spans="1:13" x14ac:dyDescent="0.25">
      <c r="A2708" s="1">
        <v>2</v>
      </c>
      <c r="B2708" t="s">
        <v>248</v>
      </c>
      <c r="C2708" t="s">
        <v>248</v>
      </c>
      <c r="D2708" t="s">
        <v>1358</v>
      </c>
      <c r="E2708" s="2">
        <v>234</v>
      </c>
      <c r="F2708" t="s">
        <v>3946</v>
      </c>
      <c r="G2708" t="s">
        <v>1839</v>
      </c>
      <c r="H2708" t="s">
        <v>1841</v>
      </c>
      <c r="I2708" t="s">
        <v>13997</v>
      </c>
      <c r="J2708" t="s">
        <v>23782</v>
      </c>
      <c r="K2708" t="s">
        <v>24805</v>
      </c>
      <c r="L2708" s="7">
        <f t="shared" si="84"/>
        <v>43705</v>
      </c>
      <c r="M2708">
        <f t="shared" si="85"/>
        <v>2019</v>
      </c>
    </row>
    <row r="2709" spans="1:13" x14ac:dyDescent="0.25">
      <c r="A2709" s="1">
        <v>3</v>
      </c>
      <c r="B2709" t="s">
        <v>248</v>
      </c>
      <c r="C2709" t="s">
        <v>248</v>
      </c>
      <c r="D2709" t="s">
        <v>1359</v>
      </c>
      <c r="E2709" s="2">
        <v>186</v>
      </c>
      <c r="F2709" t="s">
        <v>3476</v>
      </c>
      <c r="G2709" t="s">
        <v>1783</v>
      </c>
      <c r="H2709" t="s">
        <v>1824</v>
      </c>
      <c r="I2709" t="s">
        <v>15245</v>
      </c>
      <c r="J2709" t="s">
        <v>1438</v>
      </c>
      <c r="K2709" t="s">
        <v>24806</v>
      </c>
      <c r="L2709" s="7">
        <f t="shared" si="84"/>
        <v>43705</v>
      </c>
      <c r="M2709">
        <f t="shared" si="85"/>
        <v>2019</v>
      </c>
    </row>
    <row r="2710" spans="1:13" x14ac:dyDescent="0.25">
      <c r="A2710" s="1">
        <v>4</v>
      </c>
      <c r="B2710" t="s">
        <v>248</v>
      </c>
      <c r="C2710" t="s">
        <v>248</v>
      </c>
      <c r="D2710" t="s">
        <v>1360</v>
      </c>
      <c r="E2710" s="2">
        <v>122</v>
      </c>
      <c r="F2710" t="s">
        <v>3947</v>
      </c>
      <c r="G2710" t="s">
        <v>1795</v>
      </c>
      <c r="H2710" t="s">
        <v>1839</v>
      </c>
      <c r="I2710" t="s">
        <v>15246</v>
      </c>
      <c r="J2710" t="s">
        <v>1698</v>
      </c>
      <c r="K2710" t="s">
        <v>24055</v>
      </c>
      <c r="L2710" s="7">
        <f t="shared" si="84"/>
        <v>43705</v>
      </c>
      <c r="M2710">
        <f t="shared" si="85"/>
        <v>2019</v>
      </c>
    </row>
    <row r="2711" spans="1:13" x14ac:dyDescent="0.25">
      <c r="A2711" s="1">
        <v>5</v>
      </c>
      <c r="B2711" t="s">
        <v>248</v>
      </c>
      <c r="C2711" t="s">
        <v>248</v>
      </c>
      <c r="D2711" t="s">
        <v>1361</v>
      </c>
      <c r="E2711" s="2">
        <v>101</v>
      </c>
      <c r="F2711" t="s">
        <v>3948</v>
      </c>
      <c r="G2711" t="s">
        <v>1795</v>
      </c>
      <c r="H2711" t="s">
        <v>1839</v>
      </c>
      <c r="I2711" t="s">
        <v>15247</v>
      </c>
      <c r="J2711" t="s">
        <v>1698</v>
      </c>
      <c r="K2711" t="s">
        <v>24807</v>
      </c>
      <c r="L2711" s="7">
        <f t="shared" si="84"/>
        <v>43705</v>
      </c>
      <c r="M2711">
        <f t="shared" si="85"/>
        <v>2019</v>
      </c>
    </row>
    <row r="2712" spans="1:13" x14ac:dyDescent="0.25">
      <c r="A2712" s="1">
        <v>6</v>
      </c>
      <c r="B2712" t="s">
        <v>248</v>
      </c>
      <c r="C2712" t="s">
        <v>248</v>
      </c>
      <c r="D2712" t="s">
        <v>1362</v>
      </c>
      <c r="E2712" s="2">
        <v>208</v>
      </c>
      <c r="F2712" t="s">
        <v>3949</v>
      </c>
      <c r="G2712" t="s">
        <v>1849</v>
      </c>
      <c r="H2712" t="s">
        <v>1847</v>
      </c>
      <c r="I2712" t="s">
        <v>15248</v>
      </c>
      <c r="J2712" t="s">
        <v>1500</v>
      </c>
      <c r="K2712" t="s">
        <v>24808</v>
      </c>
      <c r="L2712" s="7">
        <f t="shared" si="84"/>
        <v>43705</v>
      </c>
      <c r="M2712">
        <f t="shared" si="85"/>
        <v>2019</v>
      </c>
    </row>
    <row r="2713" spans="1:13" x14ac:dyDescent="0.25">
      <c r="A2713" s="1">
        <v>7</v>
      </c>
      <c r="B2713" t="s">
        <v>248</v>
      </c>
      <c r="C2713" t="s">
        <v>248</v>
      </c>
      <c r="D2713" t="s">
        <v>1363</v>
      </c>
      <c r="E2713" s="2">
        <v>150</v>
      </c>
      <c r="F2713" t="s">
        <v>3950</v>
      </c>
      <c r="G2713" t="s">
        <v>1796</v>
      </c>
      <c r="H2713" t="s">
        <v>1839</v>
      </c>
      <c r="I2713" t="s">
        <v>15249</v>
      </c>
      <c r="J2713" t="s">
        <v>23761</v>
      </c>
      <c r="K2713" t="s">
        <v>23887</v>
      </c>
      <c r="L2713" s="7">
        <f t="shared" si="84"/>
        <v>43705</v>
      </c>
      <c r="M2713">
        <f t="shared" si="85"/>
        <v>2019</v>
      </c>
    </row>
    <row r="2714" spans="1:13" x14ac:dyDescent="0.25">
      <c r="A2714" s="1">
        <v>8</v>
      </c>
      <c r="B2714" t="s">
        <v>248</v>
      </c>
      <c r="C2714" t="s">
        <v>248</v>
      </c>
      <c r="D2714" t="s">
        <v>1364</v>
      </c>
      <c r="E2714" s="2">
        <v>257</v>
      </c>
      <c r="F2714" t="s">
        <v>3951</v>
      </c>
      <c r="G2714" t="s">
        <v>1836</v>
      </c>
      <c r="H2714" t="s">
        <v>1837</v>
      </c>
      <c r="I2714" t="s">
        <v>15250</v>
      </c>
      <c r="J2714" t="s">
        <v>1523</v>
      </c>
      <c r="K2714" t="s">
        <v>23946</v>
      </c>
      <c r="L2714" s="7">
        <f t="shared" si="84"/>
        <v>43705</v>
      </c>
      <c r="M2714">
        <f t="shared" si="85"/>
        <v>2019</v>
      </c>
    </row>
    <row r="2715" spans="1:13" x14ac:dyDescent="0.25">
      <c r="A2715" s="1">
        <v>9</v>
      </c>
      <c r="B2715" t="s">
        <v>248</v>
      </c>
      <c r="C2715" t="s">
        <v>248</v>
      </c>
      <c r="D2715" t="s">
        <v>1365</v>
      </c>
      <c r="E2715" s="2">
        <v>0</v>
      </c>
      <c r="F2715" t="s">
        <v>1868</v>
      </c>
      <c r="G2715" t="s">
        <v>1369</v>
      </c>
      <c r="H2715" t="s">
        <v>1369</v>
      </c>
      <c r="I2715" t="s">
        <v>1868</v>
      </c>
      <c r="J2715" t="s">
        <v>23743</v>
      </c>
      <c r="K2715" t="s">
        <v>23832</v>
      </c>
      <c r="L2715" s="7">
        <f t="shared" si="84"/>
        <v>43705</v>
      </c>
      <c r="M2715">
        <f t="shared" si="85"/>
        <v>2019</v>
      </c>
    </row>
    <row r="2716" spans="1:13" x14ac:dyDescent="0.25">
      <c r="A2716" s="1">
        <v>10</v>
      </c>
      <c r="B2716" t="s">
        <v>248</v>
      </c>
      <c r="C2716" t="s">
        <v>248</v>
      </c>
      <c r="D2716" t="s">
        <v>1366</v>
      </c>
      <c r="E2716" s="2">
        <v>0</v>
      </c>
      <c r="F2716" t="s">
        <v>3952</v>
      </c>
      <c r="G2716" t="s">
        <v>1836</v>
      </c>
      <c r="H2716" t="s">
        <v>1854</v>
      </c>
      <c r="I2716" t="s">
        <v>15251</v>
      </c>
      <c r="J2716" t="s">
        <v>1652</v>
      </c>
      <c r="K2716" t="s">
        <v>23832</v>
      </c>
      <c r="L2716" s="7">
        <f t="shared" si="84"/>
        <v>43705</v>
      </c>
      <c r="M2716">
        <f t="shared" si="85"/>
        <v>2019</v>
      </c>
    </row>
    <row r="2717" spans="1:13" x14ac:dyDescent="0.25">
      <c r="A2717" s="1">
        <v>11</v>
      </c>
      <c r="B2717" t="s">
        <v>248</v>
      </c>
      <c r="C2717" t="s">
        <v>248</v>
      </c>
      <c r="D2717" t="s">
        <v>1367</v>
      </c>
      <c r="E2717" s="2">
        <v>403</v>
      </c>
      <c r="F2717" t="s">
        <v>3953</v>
      </c>
      <c r="G2717" t="s">
        <v>1856</v>
      </c>
      <c r="H2717" t="s">
        <v>1837</v>
      </c>
      <c r="I2717" t="s">
        <v>15252</v>
      </c>
      <c r="J2717" t="s">
        <v>1668</v>
      </c>
      <c r="K2717" t="s">
        <v>24613</v>
      </c>
      <c r="L2717" s="7">
        <f t="shared" si="84"/>
        <v>43705</v>
      </c>
      <c r="M2717">
        <f t="shared" si="85"/>
        <v>2019</v>
      </c>
    </row>
    <row r="2718" spans="1:13" x14ac:dyDescent="0.25">
      <c r="A2718" s="1">
        <v>12</v>
      </c>
      <c r="B2718" t="s">
        <v>248</v>
      </c>
      <c r="C2718" t="s">
        <v>248</v>
      </c>
      <c r="D2718" t="s">
        <v>1368</v>
      </c>
      <c r="E2718" s="2">
        <v>0</v>
      </c>
      <c r="F2718" t="s">
        <v>1868</v>
      </c>
      <c r="G2718" t="s">
        <v>1369</v>
      </c>
      <c r="H2718" t="s">
        <v>1369</v>
      </c>
      <c r="I2718" t="s">
        <v>1868</v>
      </c>
      <c r="J2718" t="s">
        <v>23743</v>
      </c>
      <c r="K2718" t="s">
        <v>23832</v>
      </c>
      <c r="L2718" s="7">
        <f t="shared" si="84"/>
        <v>43705</v>
      </c>
      <c r="M2718">
        <f t="shared" si="85"/>
        <v>2019</v>
      </c>
    </row>
    <row r="2719" spans="1:13" x14ac:dyDescent="0.25">
      <c r="A2719" s="1">
        <v>0</v>
      </c>
      <c r="B2719" t="s">
        <v>249</v>
      </c>
      <c r="C2719" t="s">
        <v>249</v>
      </c>
      <c r="D2719" t="s">
        <v>1356</v>
      </c>
      <c r="E2719" s="2">
        <v>105</v>
      </c>
      <c r="F2719" t="s">
        <v>3954</v>
      </c>
      <c r="G2719" t="s">
        <v>1783</v>
      </c>
      <c r="H2719" t="s">
        <v>1783</v>
      </c>
      <c r="I2719" t="s">
        <v>15253</v>
      </c>
      <c r="J2719" t="s">
        <v>1648</v>
      </c>
      <c r="K2719" t="s">
        <v>24809</v>
      </c>
      <c r="L2719" s="7">
        <f t="shared" si="84"/>
        <v>43706</v>
      </c>
      <c r="M2719">
        <f t="shared" si="85"/>
        <v>2019</v>
      </c>
    </row>
    <row r="2720" spans="1:13" x14ac:dyDescent="0.25">
      <c r="A2720" s="1">
        <v>1</v>
      </c>
      <c r="B2720" t="s">
        <v>249</v>
      </c>
      <c r="C2720" t="s">
        <v>249</v>
      </c>
      <c r="D2720" t="s">
        <v>1357</v>
      </c>
      <c r="E2720" s="2">
        <v>103</v>
      </c>
      <c r="F2720" t="s">
        <v>3955</v>
      </c>
      <c r="G2720" t="s">
        <v>1823</v>
      </c>
      <c r="H2720" t="s">
        <v>1823</v>
      </c>
      <c r="I2720" t="s">
        <v>14844</v>
      </c>
      <c r="J2720" t="s">
        <v>1648</v>
      </c>
      <c r="K2720" t="s">
        <v>24801</v>
      </c>
      <c r="L2720" s="7">
        <f t="shared" si="84"/>
        <v>43706</v>
      </c>
      <c r="M2720">
        <f t="shared" si="85"/>
        <v>2019</v>
      </c>
    </row>
    <row r="2721" spans="1:13" x14ac:dyDescent="0.25">
      <c r="A2721" s="1">
        <v>2</v>
      </c>
      <c r="B2721" t="s">
        <v>249</v>
      </c>
      <c r="C2721" t="s">
        <v>249</v>
      </c>
      <c r="D2721" t="s">
        <v>1358</v>
      </c>
      <c r="E2721" s="2">
        <v>188</v>
      </c>
      <c r="F2721" t="s">
        <v>3956</v>
      </c>
      <c r="G2721" t="s">
        <v>1838</v>
      </c>
      <c r="H2721" t="s">
        <v>1841</v>
      </c>
      <c r="I2721" t="s">
        <v>15254</v>
      </c>
      <c r="J2721" t="s">
        <v>1585</v>
      </c>
      <c r="K2721" t="s">
        <v>24810</v>
      </c>
      <c r="L2721" s="7">
        <f t="shared" si="84"/>
        <v>43706</v>
      </c>
      <c r="M2721">
        <f t="shared" si="85"/>
        <v>2019</v>
      </c>
    </row>
    <row r="2722" spans="1:13" x14ac:dyDescent="0.25">
      <c r="A2722" s="1">
        <v>3</v>
      </c>
      <c r="B2722" t="s">
        <v>249</v>
      </c>
      <c r="C2722" t="s">
        <v>249</v>
      </c>
      <c r="D2722" t="s">
        <v>1359</v>
      </c>
      <c r="E2722" s="2">
        <v>192</v>
      </c>
      <c r="F2722" t="s">
        <v>3957</v>
      </c>
      <c r="G2722" t="s">
        <v>1826</v>
      </c>
      <c r="H2722" t="s">
        <v>1839</v>
      </c>
      <c r="I2722" t="s">
        <v>15255</v>
      </c>
      <c r="J2722" t="s">
        <v>23772</v>
      </c>
      <c r="K2722" t="s">
        <v>24741</v>
      </c>
      <c r="L2722" s="7">
        <f t="shared" si="84"/>
        <v>43706</v>
      </c>
      <c r="M2722">
        <f t="shared" si="85"/>
        <v>2019</v>
      </c>
    </row>
    <row r="2723" spans="1:13" x14ac:dyDescent="0.25">
      <c r="A2723" s="1">
        <v>4</v>
      </c>
      <c r="B2723" t="s">
        <v>249</v>
      </c>
      <c r="C2723" t="s">
        <v>249</v>
      </c>
      <c r="D2723" t="s">
        <v>1360</v>
      </c>
      <c r="E2723" s="2">
        <v>149</v>
      </c>
      <c r="F2723" t="s">
        <v>3958</v>
      </c>
      <c r="G2723" t="s">
        <v>1833</v>
      </c>
      <c r="H2723" t="s">
        <v>1859</v>
      </c>
      <c r="I2723" t="s">
        <v>15256</v>
      </c>
      <c r="J2723" t="s">
        <v>1491</v>
      </c>
      <c r="K2723" t="s">
        <v>24416</v>
      </c>
      <c r="L2723" s="7">
        <f t="shared" si="84"/>
        <v>43706</v>
      </c>
      <c r="M2723">
        <f t="shared" si="85"/>
        <v>2019</v>
      </c>
    </row>
    <row r="2724" spans="1:13" x14ac:dyDescent="0.25">
      <c r="A2724" s="1">
        <v>5</v>
      </c>
      <c r="B2724" t="s">
        <v>249</v>
      </c>
      <c r="C2724" t="s">
        <v>249</v>
      </c>
      <c r="D2724" t="s">
        <v>1361</v>
      </c>
      <c r="E2724" s="2">
        <v>116</v>
      </c>
      <c r="F2724" t="s">
        <v>3959</v>
      </c>
      <c r="G2724" t="s">
        <v>1826</v>
      </c>
      <c r="H2724" t="s">
        <v>1826</v>
      </c>
      <c r="I2724" t="s">
        <v>13049</v>
      </c>
      <c r="J2724" t="s">
        <v>1648</v>
      </c>
      <c r="K2724" t="s">
        <v>24378</v>
      </c>
      <c r="L2724" s="7">
        <f t="shared" si="84"/>
        <v>43706</v>
      </c>
      <c r="M2724">
        <f t="shared" si="85"/>
        <v>2019</v>
      </c>
    </row>
    <row r="2725" spans="1:13" x14ac:dyDescent="0.25">
      <c r="A2725" s="1">
        <v>6</v>
      </c>
      <c r="B2725" t="s">
        <v>249</v>
      </c>
      <c r="C2725" t="s">
        <v>249</v>
      </c>
      <c r="D2725" t="s">
        <v>1362</v>
      </c>
      <c r="E2725" s="2">
        <v>270</v>
      </c>
      <c r="F2725" t="s">
        <v>3960</v>
      </c>
      <c r="G2725" t="s">
        <v>1849</v>
      </c>
      <c r="H2725" t="s">
        <v>1843</v>
      </c>
      <c r="I2725" t="s">
        <v>15257</v>
      </c>
      <c r="J2725" t="s">
        <v>1518</v>
      </c>
      <c r="K2725" t="s">
        <v>24582</v>
      </c>
      <c r="L2725" s="7">
        <f t="shared" si="84"/>
        <v>43706</v>
      </c>
      <c r="M2725">
        <f t="shared" si="85"/>
        <v>2019</v>
      </c>
    </row>
    <row r="2726" spans="1:13" x14ac:dyDescent="0.25">
      <c r="A2726" s="1">
        <v>7</v>
      </c>
      <c r="B2726" t="s">
        <v>249</v>
      </c>
      <c r="C2726" t="s">
        <v>249</v>
      </c>
      <c r="D2726" t="s">
        <v>1363</v>
      </c>
      <c r="E2726" s="2">
        <v>163</v>
      </c>
      <c r="F2726" t="s">
        <v>3961</v>
      </c>
      <c r="G2726" t="s">
        <v>1774</v>
      </c>
      <c r="H2726" t="s">
        <v>1842</v>
      </c>
      <c r="I2726" t="s">
        <v>15258</v>
      </c>
      <c r="J2726" t="s">
        <v>23758</v>
      </c>
      <c r="K2726" t="s">
        <v>23874</v>
      </c>
      <c r="L2726" s="7">
        <f t="shared" si="84"/>
        <v>43706</v>
      </c>
      <c r="M2726">
        <f t="shared" si="85"/>
        <v>2019</v>
      </c>
    </row>
    <row r="2727" spans="1:13" x14ac:dyDescent="0.25">
      <c r="A2727" s="1">
        <v>8</v>
      </c>
      <c r="B2727" t="s">
        <v>249</v>
      </c>
      <c r="C2727" t="s">
        <v>249</v>
      </c>
      <c r="D2727" t="s">
        <v>1364</v>
      </c>
      <c r="E2727" s="2">
        <v>204</v>
      </c>
      <c r="F2727" t="s">
        <v>3962</v>
      </c>
      <c r="G2727" t="s">
        <v>1784</v>
      </c>
      <c r="H2727" t="s">
        <v>1859</v>
      </c>
      <c r="I2727" t="s">
        <v>15259</v>
      </c>
      <c r="J2727" t="s">
        <v>1597</v>
      </c>
      <c r="K2727" t="s">
        <v>24811</v>
      </c>
      <c r="L2727" s="7">
        <f t="shared" si="84"/>
        <v>43706</v>
      </c>
      <c r="M2727">
        <f t="shared" si="85"/>
        <v>2019</v>
      </c>
    </row>
    <row r="2728" spans="1:13" x14ac:dyDescent="0.25">
      <c r="A2728" s="1">
        <v>9</v>
      </c>
      <c r="B2728" t="s">
        <v>249</v>
      </c>
      <c r="C2728" t="s">
        <v>249</v>
      </c>
      <c r="D2728" t="s">
        <v>1365</v>
      </c>
      <c r="E2728" s="2">
        <v>0</v>
      </c>
      <c r="F2728" t="s">
        <v>1868</v>
      </c>
      <c r="G2728" t="s">
        <v>1369</v>
      </c>
      <c r="H2728" t="s">
        <v>1369</v>
      </c>
      <c r="I2728" t="s">
        <v>1868</v>
      </c>
      <c r="J2728" t="s">
        <v>23743</v>
      </c>
      <c r="K2728" t="s">
        <v>23832</v>
      </c>
      <c r="L2728" s="7">
        <f t="shared" si="84"/>
        <v>43706</v>
      </c>
      <c r="M2728">
        <f t="shared" si="85"/>
        <v>2019</v>
      </c>
    </row>
    <row r="2729" spans="1:13" x14ac:dyDescent="0.25">
      <c r="A2729" s="1">
        <v>10</v>
      </c>
      <c r="B2729" t="s">
        <v>249</v>
      </c>
      <c r="C2729" t="s">
        <v>249</v>
      </c>
      <c r="D2729" t="s">
        <v>1366</v>
      </c>
      <c r="E2729" s="2">
        <v>0</v>
      </c>
      <c r="F2729" t="s">
        <v>3963</v>
      </c>
      <c r="G2729" t="s">
        <v>1836</v>
      </c>
      <c r="H2729" t="s">
        <v>1667</v>
      </c>
      <c r="I2729" t="s">
        <v>15260</v>
      </c>
      <c r="J2729" t="s">
        <v>1639</v>
      </c>
      <c r="K2729" t="s">
        <v>23832</v>
      </c>
      <c r="L2729" s="7">
        <f t="shared" si="84"/>
        <v>43706</v>
      </c>
      <c r="M2729">
        <f t="shared" si="85"/>
        <v>2019</v>
      </c>
    </row>
    <row r="2730" spans="1:13" x14ac:dyDescent="0.25">
      <c r="A2730" s="1">
        <v>11</v>
      </c>
      <c r="B2730" t="s">
        <v>249</v>
      </c>
      <c r="C2730" t="s">
        <v>249</v>
      </c>
      <c r="D2730" t="s">
        <v>1367</v>
      </c>
      <c r="E2730" s="2">
        <v>522</v>
      </c>
      <c r="F2730" t="s">
        <v>3964</v>
      </c>
      <c r="G2730" t="s">
        <v>1835</v>
      </c>
      <c r="H2730" t="s">
        <v>1837</v>
      </c>
      <c r="I2730" t="s">
        <v>15261</v>
      </c>
      <c r="J2730" t="s">
        <v>1547</v>
      </c>
      <c r="K2730" t="s">
        <v>24191</v>
      </c>
      <c r="L2730" s="7">
        <f t="shared" si="84"/>
        <v>43706</v>
      </c>
      <c r="M2730">
        <f t="shared" si="85"/>
        <v>2019</v>
      </c>
    </row>
    <row r="2731" spans="1:13" x14ac:dyDescent="0.25">
      <c r="A2731" s="1">
        <v>12</v>
      </c>
      <c r="B2731" t="s">
        <v>249</v>
      </c>
      <c r="C2731" t="s">
        <v>249</v>
      </c>
      <c r="D2731" t="s">
        <v>1368</v>
      </c>
      <c r="E2731" s="2">
        <v>0</v>
      </c>
      <c r="F2731" t="s">
        <v>1868</v>
      </c>
      <c r="G2731" t="s">
        <v>1369</v>
      </c>
      <c r="H2731" t="s">
        <v>1369</v>
      </c>
      <c r="I2731" t="s">
        <v>1868</v>
      </c>
      <c r="J2731" t="s">
        <v>23743</v>
      </c>
      <c r="K2731" t="s">
        <v>23832</v>
      </c>
      <c r="L2731" s="7">
        <f t="shared" si="84"/>
        <v>43706</v>
      </c>
      <c r="M2731">
        <f t="shared" si="85"/>
        <v>2019</v>
      </c>
    </row>
    <row r="2732" spans="1:13" x14ac:dyDescent="0.25">
      <c r="A2732" s="1">
        <v>0</v>
      </c>
      <c r="B2732" t="s">
        <v>250</v>
      </c>
      <c r="C2732" t="s">
        <v>250</v>
      </c>
      <c r="D2732" t="s">
        <v>1356</v>
      </c>
      <c r="E2732" s="2">
        <v>167</v>
      </c>
      <c r="F2732" t="s">
        <v>3965</v>
      </c>
      <c r="G2732" t="s">
        <v>1842</v>
      </c>
      <c r="H2732" t="s">
        <v>1844</v>
      </c>
      <c r="I2732" t="s">
        <v>15262</v>
      </c>
      <c r="J2732" t="s">
        <v>1656</v>
      </c>
      <c r="K2732" t="s">
        <v>24521</v>
      </c>
      <c r="L2732" s="7">
        <f t="shared" si="84"/>
        <v>43707</v>
      </c>
      <c r="M2732">
        <f t="shared" si="85"/>
        <v>2019</v>
      </c>
    </row>
    <row r="2733" spans="1:13" x14ac:dyDescent="0.25">
      <c r="A2733" s="1">
        <v>1</v>
      </c>
      <c r="B2733" t="s">
        <v>250</v>
      </c>
      <c r="C2733" t="s">
        <v>250</v>
      </c>
      <c r="D2733" t="s">
        <v>1357</v>
      </c>
      <c r="E2733" s="2">
        <v>186</v>
      </c>
      <c r="F2733" t="s">
        <v>3966</v>
      </c>
      <c r="G2733" t="s">
        <v>1853</v>
      </c>
      <c r="H2733" t="s">
        <v>1707</v>
      </c>
      <c r="I2733" t="s">
        <v>15263</v>
      </c>
      <c r="J2733" t="s">
        <v>1647</v>
      </c>
      <c r="K2733" t="s">
        <v>24812</v>
      </c>
      <c r="L2733" s="7">
        <f t="shared" si="84"/>
        <v>43707</v>
      </c>
      <c r="M2733">
        <f t="shared" si="85"/>
        <v>2019</v>
      </c>
    </row>
    <row r="2734" spans="1:13" x14ac:dyDescent="0.25">
      <c r="A2734" s="1">
        <v>2</v>
      </c>
      <c r="B2734" t="s">
        <v>250</v>
      </c>
      <c r="C2734" t="s">
        <v>250</v>
      </c>
      <c r="D2734" t="s">
        <v>1358</v>
      </c>
      <c r="E2734" s="2">
        <v>476</v>
      </c>
      <c r="F2734" t="s">
        <v>3967</v>
      </c>
      <c r="G2734" t="s">
        <v>1786</v>
      </c>
      <c r="H2734" t="s">
        <v>1713</v>
      </c>
      <c r="I2734" t="s">
        <v>15264</v>
      </c>
      <c r="J2734" t="s">
        <v>1607</v>
      </c>
      <c r="K2734" t="s">
        <v>24813</v>
      </c>
      <c r="L2734" s="7">
        <f t="shared" si="84"/>
        <v>43707</v>
      </c>
      <c r="M2734">
        <f t="shared" si="85"/>
        <v>2019</v>
      </c>
    </row>
    <row r="2735" spans="1:13" x14ac:dyDescent="0.25">
      <c r="A2735" s="1">
        <v>3</v>
      </c>
      <c r="B2735" t="s">
        <v>250</v>
      </c>
      <c r="C2735" t="s">
        <v>250</v>
      </c>
      <c r="D2735" t="s">
        <v>1359</v>
      </c>
      <c r="E2735" s="2">
        <v>290</v>
      </c>
      <c r="F2735" t="s">
        <v>3968</v>
      </c>
      <c r="G2735" t="s">
        <v>1828</v>
      </c>
      <c r="H2735" t="s">
        <v>1790</v>
      </c>
      <c r="I2735" t="s">
        <v>15265</v>
      </c>
      <c r="J2735" t="s">
        <v>1670</v>
      </c>
      <c r="K2735" t="s">
        <v>24620</v>
      </c>
      <c r="L2735" s="7">
        <f t="shared" si="84"/>
        <v>43707</v>
      </c>
      <c r="M2735">
        <f t="shared" si="85"/>
        <v>2019</v>
      </c>
    </row>
    <row r="2736" spans="1:13" x14ac:dyDescent="0.25">
      <c r="A2736" s="1">
        <v>4</v>
      </c>
      <c r="B2736" t="s">
        <v>250</v>
      </c>
      <c r="C2736" t="s">
        <v>250</v>
      </c>
      <c r="D2736" t="s">
        <v>1360</v>
      </c>
      <c r="E2736" s="2">
        <v>336</v>
      </c>
      <c r="F2736" t="s">
        <v>3969</v>
      </c>
      <c r="G2736" t="s">
        <v>13165</v>
      </c>
      <c r="H2736" t="s">
        <v>1776</v>
      </c>
      <c r="I2736" t="s">
        <v>15266</v>
      </c>
      <c r="J2736" t="s">
        <v>1738</v>
      </c>
      <c r="K2736" t="s">
        <v>24257</v>
      </c>
      <c r="L2736" s="7">
        <f t="shared" ref="L2736:L2799" si="86">DATEVALUE(B2736)</f>
        <v>43707</v>
      </c>
      <c r="M2736">
        <f t="shared" ref="M2736:M2799" si="87">YEAR(L2736)</f>
        <v>2019</v>
      </c>
    </row>
    <row r="2737" spans="1:13" x14ac:dyDescent="0.25">
      <c r="A2737" s="1">
        <v>5</v>
      </c>
      <c r="B2737" t="s">
        <v>250</v>
      </c>
      <c r="C2737" t="s">
        <v>250</v>
      </c>
      <c r="D2737" t="s">
        <v>1361</v>
      </c>
      <c r="E2737" s="2">
        <v>180</v>
      </c>
      <c r="F2737" t="s">
        <v>3970</v>
      </c>
      <c r="G2737" t="s">
        <v>1859</v>
      </c>
      <c r="H2737" t="s">
        <v>1835</v>
      </c>
      <c r="I2737" t="s">
        <v>15267</v>
      </c>
      <c r="J2737" t="s">
        <v>1572</v>
      </c>
      <c r="K2737" t="s">
        <v>24658</v>
      </c>
      <c r="L2737" s="7">
        <f t="shared" si="86"/>
        <v>43707</v>
      </c>
      <c r="M2737">
        <f t="shared" si="87"/>
        <v>2019</v>
      </c>
    </row>
    <row r="2738" spans="1:13" x14ac:dyDescent="0.25">
      <c r="A2738" s="1">
        <v>6</v>
      </c>
      <c r="B2738" t="s">
        <v>250</v>
      </c>
      <c r="C2738" t="s">
        <v>250</v>
      </c>
      <c r="D2738" t="s">
        <v>1362</v>
      </c>
      <c r="E2738" s="2">
        <v>428</v>
      </c>
      <c r="F2738" t="s">
        <v>3971</v>
      </c>
      <c r="G2738" t="s">
        <v>1782</v>
      </c>
      <c r="H2738" t="s">
        <v>1851</v>
      </c>
      <c r="I2738" t="s">
        <v>15268</v>
      </c>
      <c r="J2738" t="s">
        <v>1645</v>
      </c>
      <c r="K2738" t="s">
        <v>24814</v>
      </c>
      <c r="L2738" s="7">
        <f t="shared" si="86"/>
        <v>43707</v>
      </c>
      <c r="M2738">
        <f t="shared" si="87"/>
        <v>2019</v>
      </c>
    </row>
    <row r="2739" spans="1:13" x14ac:dyDescent="0.25">
      <c r="A2739" s="1">
        <v>7</v>
      </c>
      <c r="B2739" t="s">
        <v>250</v>
      </c>
      <c r="C2739" t="s">
        <v>250</v>
      </c>
      <c r="D2739" t="s">
        <v>1363</v>
      </c>
      <c r="E2739" s="2">
        <v>315</v>
      </c>
      <c r="F2739" t="s">
        <v>3972</v>
      </c>
      <c r="G2739" t="s">
        <v>1851</v>
      </c>
      <c r="H2739" t="s">
        <v>1713</v>
      </c>
      <c r="I2739" t="s">
        <v>15269</v>
      </c>
      <c r="J2739" t="s">
        <v>1550</v>
      </c>
      <c r="K2739" t="s">
        <v>24815</v>
      </c>
      <c r="L2739" s="7">
        <f t="shared" si="86"/>
        <v>43707</v>
      </c>
      <c r="M2739">
        <f t="shared" si="87"/>
        <v>2019</v>
      </c>
    </row>
    <row r="2740" spans="1:13" x14ac:dyDescent="0.25">
      <c r="A2740" s="1">
        <v>8</v>
      </c>
      <c r="B2740" t="s">
        <v>250</v>
      </c>
      <c r="C2740" t="s">
        <v>250</v>
      </c>
      <c r="D2740" t="s">
        <v>1364</v>
      </c>
      <c r="E2740" s="2">
        <v>320</v>
      </c>
      <c r="F2740" t="s">
        <v>3973</v>
      </c>
      <c r="G2740" t="s">
        <v>1849</v>
      </c>
      <c r="H2740" t="s">
        <v>1798</v>
      </c>
      <c r="I2740" t="s">
        <v>14122</v>
      </c>
      <c r="J2740" t="s">
        <v>1407</v>
      </c>
      <c r="K2740" t="s">
        <v>23949</v>
      </c>
      <c r="L2740" s="7">
        <f t="shared" si="86"/>
        <v>43707</v>
      </c>
      <c r="M2740">
        <f t="shared" si="87"/>
        <v>2019</v>
      </c>
    </row>
    <row r="2741" spans="1:13" x14ac:dyDescent="0.25">
      <c r="A2741" s="1">
        <v>9</v>
      </c>
      <c r="B2741" t="s">
        <v>250</v>
      </c>
      <c r="C2741" t="s">
        <v>250</v>
      </c>
      <c r="D2741" t="s">
        <v>1365</v>
      </c>
      <c r="E2741" s="2">
        <v>0</v>
      </c>
      <c r="F2741" t="s">
        <v>1868</v>
      </c>
      <c r="G2741" t="s">
        <v>1369</v>
      </c>
      <c r="H2741" t="s">
        <v>1369</v>
      </c>
      <c r="I2741" t="s">
        <v>1868</v>
      </c>
      <c r="J2741" t="s">
        <v>23743</v>
      </c>
      <c r="K2741" t="s">
        <v>23832</v>
      </c>
      <c r="L2741" s="7">
        <f t="shared" si="86"/>
        <v>43707</v>
      </c>
      <c r="M2741">
        <f t="shared" si="87"/>
        <v>2019</v>
      </c>
    </row>
    <row r="2742" spans="1:13" x14ac:dyDescent="0.25">
      <c r="A2742" s="1">
        <v>10</v>
      </c>
      <c r="B2742" t="s">
        <v>250</v>
      </c>
      <c r="C2742" t="s">
        <v>250</v>
      </c>
      <c r="D2742" t="s">
        <v>1366</v>
      </c>
      <c r="E2742" s="2">
        <v>0</v>
      </c>
      <c r="F2742" t="s">
        <v>3974</v>
      </c>
      <c r="G2742" t="s">
        <v>1418</v>
      </c>
      <c r="H2742" t="s">
        <v>1621</v>
      </c>
      <c r="I2742" t="s">
        <v>15270</v>
      </c>
      <c r="J2742" t="s">
        <v>1431</v>
      </c>
      <c r="K2742" t="s">
        <v>23832</v>
      </c>
      <c r="L2742" s="7">
        <f t="shared" si="86"/>
        <v>43707</v>
      </c>
      <c r="M2742">
        <f t="shared" si="87"/>
        <v>2019</v>
      </c>
    </row>
    <row r="2743" spans="1:13" x14ac:dyDescent="0.25">
      <c r="A2743" s="1">
        <v>11</v>
      </c>
      <c r="B2743" t="s">
        <v>250</v>
      </c>
      <c r="C2743" t="s">
        <v>250</v>
      </c>
      <c r="D2743" t="s">
        <v>1367</v>
      </c>
      <c r="E2743" s="2">
        <v>735</v>
      </c>
      <c r="F2743" t="s">
        <v>3975</v>
      </c>
      <c r="G2743" t="s">
        <v>1706</v>
      </c>
      <c r="H2743" t="s">
        <v>1761</v>
      </c>
      <c r="I2743" t="s">
        <v>15271</v>
      </c>
      <c r="J2743" t="s">
        <v>1458</v>
      </c>
      <c r="K2743" t="s">
        <v>24816</v>
      </c>
      <c r="L2743" s="7">
        <f t="shared" si="86"/>
        <v>43707</v>
      </c>
      <c r="M2743">
        <f t="shared" si="87"/>
        <v>2019</v>
      </c>
    </row>
    <row r="2744" spans="1:13" x14ac:dyDescent="0.25">
      <c r="A2744" s="1">
        <v>12</v>
      </c>
      <c r="B2744" t="s">
        <v>250</v>
      </c>
      <c r="C2744" t="s">
        <v>250</v>
      </c>
      <c r="D2744" t="s">
        <v>1368</v>
      </c>
      <c r="E2744" s="2">
        <v>0</v>
      </c>
      <c r="F2744" t="s">
        <v>1868</v>
      </c>
      <c r="G2744" t="s">
        <v>1369</v>
      </c>
      <c r="H2744" t="s">
        <v>1369</v>
      </c>
      <c r="I2744" t="s">
        <v>1868</v>
      </c>
      <c r="J2744" t="s">
        <v>23743</v>
      </c>
      <c r="K2744" t="s">
        <v>23832</v>
      </c>
      <c r="L2744" s="7">
        <f t="shared" si="86"/>
        <v>43707</v>
      </c>
      <c r="M2744">
        <f t="shared" si="87"/>
        <v>2019</v>
      </c>
    </row>
    <row r="2745" spans="1:13" x14ac:dyDescent="0.25">
      <c r="A2745" s="1">
        <v>0</v>
      </c>
      <c r="B2745" t="s">
        <v>251</v>
      </c>
      <c r="C2745" t="s">
        <v>251</v>
      </c>
      <c r="D2745" t="s">
        <v>1356</v>
      </c>
      <c r="E2745" s="2">
        <v>224</v>
      </c>
      <c r="F2745" t="s">
        <v>3976</v>
      </c>
      <c r="G2745" t="s">
        <v>1847</v>
      </c>
      <c r="H2745" t="s">
        <v>1851</v>
      </c>
      <c r="I2745" t="s">
        <v>15272</v>
      </c>
      <c r="J2745" t="s">
        <v>1375</v>
      </c>
      <c r="K2745" t="s">
        <v>24817</v>
      </c>
      <c r="L2745" s="7">
        <f t="shared" si="86"/>
        <v>43708</v>
      </c>
      <c r="M2745">
        <f t="shared" si="87"/>
        <v>2019</v>
      </c>
    </row>
    <row r="2746" spans="1:13" x14ac:dyDescent="0.25">
      <c r="A2746" s="1">
        <v>1</v>
      </c>
      <c r="B2746" t="s">
        <v>251</v>
      </c>
      <c r="C2746" t="s">
        <v>251</v>
      </c>
      <c r="D2746" t="s">
        <v>1357</v>
      </c>
      <c r="E2746" s="2">
        <v>339</v>
      </c>
      <c r="F2746" t="s">
        <v>3977</v>
      </c>
      <c r="G2746" t="s">
        <v>1829</v>
      </c>
      <c r="H2746" t="s">
        <v>1593</v>
      </c>
      <c r="I2746" t="s">
        <v>15273</v>
      </c>
      <c r="J2746" t="s">
        <v>1457</v>
      </c>
      <c r="K2746" t="s">
        <v>24596</v>
      </c>
      <c r="L2746" s="7">
        <f t="shared" si="86"/>
        <v>43708</v>
      </c>
      <c r="M2746">
        <f t="shared" si="87"/>
        <v>2019</v>
      </c>
    </row>
    <row r="2747" spans="1:13" x14ac:dyDescent="0.25">
      <c r="A2747" s="1">
        <v>2</v>
      </c>
      <c r="B2747" t="s">
        <v>251</v>
      </c>
      <c r="C2747" t="s">
        <v>251</v>
      </c>
      <c r="D2747" t="s">
        <v>1358</v>
      </c>
      <c r="E2747" s="2">
        <v>776</v>
      </c>
      <c r="F2747" t="s">
        <v>3978</v>
      </c>
      <c r="G2747" t="s">
        <v>1753</v>
      </c>
      <c r="H2747" t="s">
        <v>1732</v>
      </c>
      <c r="I2747" t="s">
        <v>15274</v>
      </c>
      <c r="J2747" t="s">
        <v>1683</v>
      </c>
      <c r="K2747" t="s">
        <v>24406</v>
      </c>
      <c r="L2747" s="7">
        <f t="shared" si="86"/>
        <v>43708</v>
      </c>
      <c r="M2747">
        <f t="shared" si="87"/>
        <v>2019</v>
      </c>
    </row>
    <row r="2748" spans="1:13" x14ac:dyDescent="0.25">
      <c r="A2748" s="1">
        <v>3</v>
      </c>
      <c r="B2748" t="s">
        <v>251</v>
      </c>
      <c r="C2748" t="s">
        <v>251</v>
      </c>
      <c r="D2748" t="s">
        <v>1359</v>
      </c>
      <c r="E2748" s="2">
        <v>492</v>
      </c>
      <c r="F2748" t="s">
        <v>3979</v>
      </c>
      <c r="G2748" t="s">
        <v>1798</v>
      </c>
      <c r="H2748" t="s">
        <v>1827</v>
      </c>
      <c r="I2748" t="s">
        <v>15275</v>
      </c>
      <c r="J2748" t="s">
        <v>1458</v>
      </c>
      <c r="K2748" t="s">
        <v>24215</v>
      </c>
      <c r="L2748" s="7">
        <f t="shared" si="86"/>
        <v>43708</v>
      </c>
      <c r="M2748">
        <f t="shared" si="87"/>
        <v>2019</v>
      </c>
    </row>
    <row r="2749" spans="1:13" x14ac:dyDescent="0.25">
      <c r="A2749" s="1">
        <v>4</v>
      </c>
      <c r="B2749" t="s">
        <v>251</v>
      </c>
      <c r="C2749" t="s">
        <v>251</v>
      </c>
      <c r="D2749" t="s">
        <v>1360</v>
      </c>
      <c r="E2749" s="2">
        <v>730</v>
      </c>
      <c r="F2749" t="s">
        <v>3980</v>
      </c>
      <c r="G2749" t="s">
        <v>1732</v>
      </c>
      <c r="H2749" t="s">
        <v>1603</v>
      </c>
      <c r="I2749" t="s">
        <v>15276</v>
      </c>
      <c r="J2749" t="s">
        <v>1542</v>
      </c>
      <c r="K2749" t="s">
        <v>24818</v>
      </c>
      <c r="L2749" s="7">
        <f t="shared" si="86"/>
        <v>43708</v>
      </c>
      <c r="M2749">
        <f t="shared" si="87"/>
        <v>2019</v>
      </c>
    </row>
    <row r="2750" spans="1:13" x14ac:dyDescent="0.25">
      <c r="A2750" s="1">
        <v>5</v>
      </c>
      <c r="B2750" t="s">
        <v>251</v>
      </c>
      <c r="C2750" t="s">
        <v>251</v>
      </c>
      <c r="D2750" t="s">
        <v>1361</v>
      </c>
      <c r="E2750" s="2">
        <v>480</v>
      </c>
      <c r="F2750" t="s">
        <v>3981</v>
      </c>
      <c r="G2750" t="s">
        <v>1787</v>
      </c>
      <c r="H2750" t="s">
        <v>1851</v>
      </c>
      <c r="I2750" t="s">
        <v>15277</v>
      </c>
      <c r="J2750" t="s">
        <v>1603</v>
      </c>
      <c r="K2750" t="s">
        <v>24290</v>
      </c>
      <c r="L2750" s="7">
        <f t="shared" si="86"/>
        <v>43708</v>
      </c>
      <c r="M2750">
        <f t="shared" si="87"/>
        <v>2019</v>
      </c>
    </row>
    <row r="2751" spans="1:13" x14ac:dyDescent="0.25">
      <c r="A2751" s="1">
        <v>6</v>
      </c>
      <c r="B2751" t="s">
        <v>251</v>
      </c>
      <c r="C2751" t="s">
        <v>251</v>
      </c>
      <c r="D2751" t="s">
        <v>1362</v>
      </c>
      <c r="E2751" s="2">
        <v>830</v>
      </c>
      <c r="F2751" t="s">
        <v>3982</v>
      </c>
      <c r="G2751" t="s">
        <v>1721</v>
      </c>
      <c r="H2751" t="s">
        <v>1688</v>
      </c>
      <c r="I2751" t="s">
        <v>15278</v>
      </c>
      <c r="J2751" t="s">
        <v>1670</v>
      </c>
      <c r="K2751" t="s">
        <v>24119</v>
      </c>
      <c r="L2751" s="7">
        <f t="shared" si="86"/>
        <v>43708</v>
      </c>
      <c r="M2751">
        <f t="shared" si="87"/>
        <v>2019</v>
      </c>
    </row>
    <row r="2752" spans="1:13" x14ac:dyDescent="0.25">
      <c r="A2752" s="1">
        <v>7</v>
      </c>
      <c r="B2752" t="s">
        <v>251</v>
      </c>
      <c r="C2752" t="s">
        <v>251</v>
      </c>
      <c r="D2752" t="s">
        <v>1363</v>
      </c>
      <c r="E2752" s="2">
        <v>420</v>
      </c>
      <c r="F2752" t="s">
        <v>3983</v>
      </c>
      <c r="G2752" t="s">
        <v>1595</v>
      </c>
      <c r="H2752" t="s">
        <v>1748</v>
      </c>
      <c r="I2752" t="s">
        <v>15279</v>
      </c>
      <c r="J2752" t="s">
        <v>1635</v>
      </c>
      <c r="K2752" t="s">
        <v>24819</v>
      </c>
      <c r="L2752" s="7">
        <f t="shared" si="86"/>
        <v>43708</v>
      </c>
      <c r="M2752">
        <f t="shared" si="87"/>
        <v>2019</v>
      </c>
    </row>
    <row r="2753" spans="1:13" x14ac:dyDescent="0.25">
      <c r="A2753" s="1">
        <v>8</v>
      </c>
      <c r="B2753" t="s">
        <v>251</v>
      </c>
      <c r="C2753" t="s">
        <v>251</v>
      </c>
      <c r="D2753" t="s">
        <v>1364</v>
      </c>
      <c r="E2753" s="2">
        <v>853</v>
      </c>
      <c r="F2753" t="s">
        <v>3984</v>
      </c>
      <c r="G2753" t="s">
        <v>1707</v>
      </c>
      <c r="H2753" t="s">
        <v>1663</v>
      </c>
      <c r="I2753" t="s">
        <v>15280</v>
      </c>
      <c r="J2753" t="s">
        <v>1547</v>
      </c>
      <c r="K2753" t="s">
        <v>24137</v>
      </c>
      <c r="L2753" s="7">
        <f t="shared" si="86"/>
        <v>43708</v>
      </c>
      <c r="M2753">
        <f t="shared" si="87"/>
        <v>2019</v>
      </c>
    </row>
    <row r="2754" spans="1:13" x14ac:dyDescent="0.25">
      <c r="A2754" s="1">
        <v>9</v>
      </c>
      <c r="B2754" t="s">
        <v>251</v>
      </c>
      <c r="C2754" t="s">
        <v>251</v>
      </c>
      <c r="D2754" t="s">
        <v>1365</v>
      </c>
      <c r="E2754" s="2">
        <v>0</v>
      </c>
      <c r="F2754" t="s">
        <v>1868</v>
      </c>
      <c r="G2754" t="s">
        <v>1369</v>
      </c>
      <c r="H2754" t="s">
        <v>1369</v>
      </c>
      <c r="I2754" t="s">
        <v>1868</v>
      </c>
      <c r="J2754" t="s">
        <v>23743</v>
      </c>
      <c r="K2754" t="s">
        <v>23832</v>
      </c>
      <c r="L2754" s="7">
        <f t="shared" si="86"/>
        <v>43708</v>
      </c>
      <c r="M2754">
        <f t="shared" si="87"/>
        <v>2019</v>
      </c>
    </row>
    <row r="2755" spans="1:13" x14ac:dyDescent="0.25">
      <c r="A2755" s="1">
        <v>10</v>
      </c>
      <c r="B2755" t="s">
        <v>251</v>
      </c>
      <c r="C2755" t="s">
        <v>251</v>
      </c>
      <c r="D2755" t="s">
        <v>1366</v>
      </c>
      <c r="E2755" s="2">
        <v>0</v>
      </c>
      <c r="F2755" t="s">
        <v>3985</v>
      </c>
      <c r="G2755" t="s">
        <v>1442</v>
      </c>
      <c r="H2755" t="s">
        <v>1580</v>
      </c>
      <c r="I2755" t="s">
        <v>15281</v>
      </c>
      <c r="J2755" t="s">
        <v>1546</v>
      </c>
      <c r="K2755" t="s">
        <v>23832</v>
      </c>
      <c r="L2755" s="7">
        <f t="shared" si="86"/>
        <v>43708</v>
      </c>
      <c r="M2755">
        <f t="shared" si="87"/>
        <v>2019</v>
      </c>
    </row>
    <row r="2756" spans="1:13" x14ac:dyDescent="0.25">
      <c r="A2756" s="1">
        <v>11</v>
      </c>
      <c r="B2756" t="s">
        <v>251</v>
      </c>
      <c r="C2756" t="s">
        <v>251</v>
      </c>
      <c r="D2756" t="s">
        <v>1367</v>
      </c>
      <c r="E2756" s="2">
        <v>857</v>
      </c>
      <c r="F2756" t="s">
        <v>3986</v>
      </c>
      <c r="G2756" t="s">
        <v>1756</v>
      </c>
      <c r="H2756" t="s">
        <v>1648</v>
      </c>
      <c r="I2756" t="s">
        <v>15282</v>
      </c>
      <c r="J2756" t="s">
        <v>1390</v>
      </c>
      <c r="K2756" t="s">
        <v>24408</v>
      </c>
      <c r="L2756" s="7">
        <f t="shared" si="86"/>
        <v>43708</v>
      </c>
      <c r="M2756">
        <f t="shared" si="87"/>
        <v>2019</v>
      </c>
    </row>
    <row r="2757" spans="1:13" x14ac:dyDescent="0.25">
      <c r="A2757" s="1">
        <v>12</v>
      </c>
      <c r="B2757" t="s">
        <v>251</v>
      </c>
      <c r="C2757" t="s">
        <v>251</v>
      </c>
      <c r="D2757" t="s">
        <v>1368</v>
      </c>
      <c r="E2757" s="2">
        <v>0</v>
      </c>
      <c r="F2757" t="s">
        <v>1868</v>
      </c>
      <c r="G2757" t="s">
        <v>1369</v>
      </c>
      <c r="H2757" t="s">
        <v>1369</v>
      </c>
      <c r="I2757" t="s">
        <v>1868</v>
      </c>
      <c r="J2757" t="s">
        <v>23743</v>
      </c>
      <c r="K2757" t="s">
        <v>23832</v>
      </c>
      <c r="L2757" s="7">
        <f t="shared" si="86"/>
        <v>43708</v>
      </c>
      <c r="M2757">
        <f t="shared" si="87"/>
        <v>2019</v>
      </c>
    </row>
    <row r="2758" spans="1:13" x14ac:dyDescent="0.25">
      <c r="A2758" s="1">
        <v>0</v>
      </c>
      <c r="B2758" t="s">
        <v>252</v>
      </c>
      <c r="C2758" t="s">
        <v>252</v>
      </c>
      <c r="D2758" t="s">
        <v>1356</v>
      </c>
      <c r="E2758" s="2">
        <v>202</v>
      </c>
      <c r="F2758" t="s">
        <v>3987</v>
      </c>
      <c r="G2758" t="s">
        <v>1839</v>
      </c>
      <c r="H2758" t="s">
        <v>1839</v>
      </c>
      <c r="I2758" t="s">
        <v>15283</v>
      </c>
      <c r="J2758" t="s">
        <v>1648</v>
      </c>
      <c r="K2758" t="s">
        <v>24820</v>
      </c>
      <c r="L2758" s="7">
        <f t="shared" si="86"/>
        <v>43709</v>
      </c>
      <c r="M2758">
        <f t="shared" si="87"/>
        <v>2019</v>
      </c>
    </row>
    <row r="2759" spans="1:13" x14ac:dyDescent="0.25">
      <c r="A2759" s="1">
        <v>1</v>
      </c>
      <c r="B2759" t="s">
        <v>252</v>
      </c>
      <c r="C2759" t="s">
        <v>252</v>
      </c>
      <c r="D2759" t="s">
        <v>1357</v>
      </c>
      <c r="E2759" s="2">
        <v>253</v>
      </c>
      <c r="F2759" t="s">
        <v>3988</v>
      </c>
      <c r="G2759" t="s">
        <v>1830</v>
      </c>
      <c r="H2759" t="s">
        <v>1799</v>
      </c>
      <c r="I2759" t="s">
        <v>15284</v>
      </c>
      <c r="J2759" t="s">
        <v>1523</v>
      </c>
      <c r="K2759" t="s">
        <v>24821</v>
      </c>
      <c r="L2759" s="7">
        <f t="shared" si="86"/>
        <v>43709</v>
      </c>
      <c r="M2759">
        <f t="shared" si="87"/>
        <v>2019</v>
      </c>
    </row>
    <row r="2760" spans="1:13" x14ac:dyDescent="0.25">
      <c r="A2760" s="1">
        <v>2</v>
      </c>
      <c r="B2760" t="s">
        <v>252</v>
      </c>
      <c r="C2760" t="s">
        <v>252</v>
      </c>
      <c r="D2760" t="s">
        <v>1358</v>
      </c>
      <c r="E2760" s="2">
        <v>667</v>
      </c>
      <c r="F2760" t="s">
        <v>3989</v>
      </c>
      <c r="G2760" t="s">
        <v>1786</v>
      </c>
      <c r="H2760" t="s">
        <v>1742</v>
      </c>
      <c r="I2760" t="s">
        <v>15285</v>
      </c>
      <c r="J2760" t="s">
        <v>1500</v>
      </c>
      <c r="K2760" t="s">
        <v>24822</v>
      </c>
      <c r="L2760" s="7">
        <f t="shared" si="86"/>
        <v>43709</v>
      </c>
      <c r="M2760">
        <f t="shared" si="87"/>
        <v>2019</v>
      </c>
    </row>
    <row r="2761" spans="1:13" x14ac:dyDescent="0.25">
      <c r="A2761" s="1">
        <v>3</v>
      </c>
      <c r="B2761" t="s">
        <v>252</v>
      </c>
      <c r="C2761" t="s">
        <v>252</v>
      </c>
      <c r="D2761" t="s">
        <v>1359</v>
      </c>
      <c r="E2761" s="2">
        <v>409</v>
      </c>
      <c r="F2761" t="s">
        <v>3990</v>
      </c>
      <c r="G2761" t="s">
        <v>1830</v>
      </c>
      <c r="H2761" t="s">
        <v>13163</v>
      </c>
      <c r="I2761" t="s">
        <v>15286</v>
      </c>
      <c r="J2761" t="s">
        <v>1559</v>
      </c>
      <c r="K2761" t="s">
        <v>24485</v>
      </c>
      <c r="L2761" s="7">
        <f t="shared" si="86"/>
        <v>43709</v>
      </c>
      <c r="M2761">
        <f t="shared" si="87"/>
        <v>2019</v>
      </c>
    </row>
    <row r="2762" spans="1:13" x14ac:dyDescent="0.25">
      <c r="A2762" s="1">
        <v>4</v>
      </c>
      <c r="B2762" t="s">
        <v>252</v>
      </c>
      <c r="C2762" t="s">
        <v>252</v>
      </c>
      <c r="D2762" t="s">
        <v>1360</v>
      </c>
      <c r="E2762" s="2">
        <v>526</v>
      </c>
      <c r="F2762" t="s">
        <v>3991</v>
      </c>
      <c r="G2762" t="s">
        <v>1776</v>
      </c>
      <c r="H2762" t="s">
        <v>1695</v>
      </c>
      <c r="I2762" t="s">
        <v>15287</v>
      </c>
      <c r="J2762" t="s">
        <v>1565</v>
      </c>
      <c r="K2762" t="s">
        <v>24581</v>
      </c>
      <c r="L2762" s="7">
        <f t="shared" si="86"/>
        <v>43709</v>
      </c>
      <c r="M2762">
        <f t="shared" si="87"/>
        <v>2019</v>
      </c>
    </row>
    <row r="2763" spans="1:13" x14ac:dyDescent="0.25">
      <c r="A2763" s="1">
        <v>5</v>
      </c>
      <c r="B2763" t="s">
        <v>252</v>
      </c>
      <c r="C2763" t="s">
        <v>252</v>
      </c>
      <c r="D2763" t="s">
        <v>1361</v>
      </c>
      <c r="E2763" s="2">
        <v>284</v>
      </c>
      <c r="F2763" t="s">
        <v>3992</v>
      </c>
      <c r="G2763" t="s">
        <v>1828</v>
      </c>
      <c r="H2763" t="s">
        <v>1782</v>
      </c>
      <c r="I2763" t="s">
        <v>15288</v>
      </c>
      <c r="J2763" t="s">
        <v>1555</v>
      </c>
      <c r="K2763" t="s">
        <v>24823</v>
      </c>
      <c r="L2763" s="7">
        <f t="shared" si="86"/>
        <v>43709</v>
      </c>
      <c r="M2763">
        <f t="shared" si="87"/>
        <v>2019</v>
      </c>
    </row>
    <row r="2764" spans="1:13" x14ac:dyDescent="0.25">
      <c r="A2764" s="1">
        <v>6</v>
      </c>
      <c r="B2764" t="s">
        <v>252</v>
      </c>
      <c r="C2764" t="s">
        <v>252</v>
      </c>
      <c r="D2764" t="s">
        <v>1362</v>
      </c>
      <c r="E2764" s="2">
        <v>693</v>
      </c>
      <c r="F2764" t="s">
        <v>3993</v>
      </c>
      <c r="G2764" t="s">
        <v>1671</v>
      </c>
      <c r="H2764" t="s">
        <v>1785</v>
      </c>
      <c r="I2764" t="s">
        <v>15289</v>
      </c>
      <c r="J2764" t="s">
        <v>1585</v>
      </c>
      <c r="K2764" t="s">
        <v>24290</v>
      </c>
      <c r="L2764" s="7">
        <f t="shared" si="86"/>
        <v>43709</v>
      </c>
      <c r="M2764">
        <f t="shared" si="87"/>
        <v>2019</v>
      </c>
    </row>
    <row r="2765" spans="1:13" x14ac:dyDescent="0.25">
      <c r="A2765" s="1">
        <v>7</v>
      </c>
      <c r="B2765" t="s">
        <v>252</v>
      </c>
      <c r="C2765" t="s">
        <v>252</v>
      </c>
      <c r="D2765" t="s">
        <v>1363</v>
      </c>
      <c r="E2765" s="2">
        <v>163</v>
      </c>
      <c r="F2765" t="s">
        <v>3994</v>
      </c>
      <c r="G2765" t="s">
        <v>1847</v>
      </c>
      <c r="H2765" t="s">
        <v>1855</v>
      </c>
      <c r="I2765" t="s">
        <v>15290</v>
      </c>
      <c r="J2765" t="s">
        <v>1662</v>
      </c>
      <c r="K2765" t="s">
        <v>24597</v>
      </c>
      <c r="L2765" s="7">
        <f t="shared" si="86"/>
        <v>43709</v>
      </c>
      <c r="M2765">
        <f t="shared" si="87"/>
        <v>2019</v>
      </c>
    </row>
    <row r="2766" spans="1:13" x14ac:dyDescent="0.25">
      <c r="A2766" s="1">
        <v>8</v>
      </c>
      <c r="B2766" t="s">
        <v>252</v>
      </c>
      <c r="C2766" t="s">
        <v>252</v>
      </c>
      <c r="D2766" t="s">
        <v>1364</v>
      </c>
      <c r="E2766" s="2">
        <v>598</v>
      </c>
      <c r="F2766" t="s">
        <v>3995</v>
      </c>
      <c r="G2766" t="s">
        <v>1782</v>
      </c>
      <c r="H2766" t="s">
        <v>1707</v>
      </c>
      <c r="I2766" t="s">
        <v>15291</v>
      </c>
      <c r="J2766" t="s">
        <v>1542</v>
      </c>
      <c r="K2766" t="s">
        <v>23896</v>
      </c>
      <c r="L2766" s="7">
        <f t="shared" si="86"/>
        <v>43709</v>
      </c>
      <c r="M2766">
        <f t="shared" si="87"/>
        <v>2019</v>
      </c>
    </row>
    <row r="2767" spans="1:13" x14ac:dyDescent="0.25">
      <c r="A2767" s="1">
        <v>9</v>
      </c>
      <c r="B2767" t="s">
        <v>252</v>
      </c>
      <c r="C2767" t="s">
        <v>252</v>
      </c>
      <c r="D2767" t="s">
        <v>1365</v>
      </c>
      <c r="E2767" s="2">
        <v>0</v>
      </c>
      <c r="F2767" t="s">
        <v>1868</v>
      </c>
      <c r="G2767" t="s">
        <v>1369</v>
      </c>
      <c r="H2767" t="s">
        <v>1369</v>
      </c>
      <c r="I2767" t="s">
        <v>1868</v>
      </c>
      <c r="J2767" t="s">
        <v>23743</v>
      </c>
      <c r="K2767" t="s">
        <v>23832</v>
      </c>
      <c r="L2767" s="7">
        <f t="shared" si="86"/>
        <v>43709</v>
      </c>
      <c r="M2767">
        <f t="shared" si="87"/>
        <v>2019</v>
      </c>
    </row>
    <row r="2768" spans="1:13" x14ac:dyDescent="0.25">
      <c r="A2768" s="1">
        <v>10</v>
      </c>
      <c r="B2768" t="s">
        <v>252</v>
      </c>
      <c r="C2768" t="s">
        <v>252</v>
      </c>
      <c r="D2768" t="s">
        <v>1366</v>
      </c>
      <c r="E2768" s="2">
        <v>0</v>
      </c>
      <c r="F2768" t="s">
        <v>3996</v>
      </c>
      <c r="G2768" t="s">
        <v>1577</v>
      </c>
      <c r="H2768" t="s">
        <v>1741</v>
      </c>
      <c r="I2768" t="s">
        <v>15292</v>
      </c>
      <c r="J2768" t="s">
        <v>1451</v>
      </c>
      <c r="K2768" t="s">
        <v>23832</v>
      </c>
      <c r="L2768" s="7">
        <f t="shared" si="86"/>
        <v>43709</v>
      </c>
      <c r="M2768">
        <f t="shared" si="87"/>
        <v>2019</v>
      </c>
    </row>
    <row r="2769" spans="1:13" x14ac:dyDescent="0.25">
      <c r="A2769" s="1">
        <v>11</v>
      </c>
      <c r="B2769" t="s">
        <v>252</v>
      </c>
      <c r="C2769" t="s">
        <v>252</v>
      </c>
      <c r="D2769" t="s">
        <v>1367</v>
      </c>
      <c r="E2769" s="2">
        <v>696</v>
      </c>
      <c r="F2769" t="s">
        <v>3997</v>
      </c>
      <c r="G2769" t="s">
        <v>1788</v>
      </c>
      <c r="H2769" t="s">
        <v>1689</v>
      </c>
      <c r="I2769" t="s">
        <v>15293</v>
      </c>
      <c r="J2769" t="s">
        <v>1683</v>
      </c>
      <c r="K2769" t="s">
        <v>24693</v>
      </c>
      <c r="L2769" s="7">
        <f t="shared" si="86"/>
        <v>43709</v>
      </c>
      <c r="M2769">
        <f t="shared" si="87"/>
        <v>2019</v>
      </c>
    </row>
    <row r="2770" spans="1:13" x14ac:dyDescent="0.25">
      <c r="A2770" s="1">
        <v>12</v>
      </c>
      <c r="B2770" t="s">
        <v>252</v>
      </c>
      <c r="C2770" t="s">
        <v>252</v>
      </c>
      <c r="D2770" t="s">
        <v>1368</v>
      </c>
      <c r="E2770" s="2">
        <v>0</v>
      </c>
      <c r="F2770" t="s">
        <v>1868</v>
      </c>
      <c r="G2770" t="s">
        <v>1369</v>
      </c>
      <c r="H2770" t="s">
        <v>1369</v>
      </c>
      <c r="I2770" t="s">
        <v>1868</v>
      </c>
      <c r="J2770" t="s">
        <v>23743</v>
      </c>
      <c r="K2770" t="s">
        <v>23832</v>
      </c>
      <c r="L2770" s="7">
        <f t="shared" si="86"/>
        <v>43709</v>
      </c>
      <c r="M2770">
        <f t="shared" si="87"/>
        <v>2019</v>
      </c>
    </row>
    <row r="2771" spans="1:13" x14ac:dyDescent="0.25">
      <c r="A2771" s="1">
        <v>0</v>
      </c>
      <c r="B2771" t="s">
        <v>253</v>
      </c>
      <c r="C2771" t="s">
        <v>253</v>
      </c>
      <c r="D2771" t="s">
        <v>1356</v>
      </c>
      <c r="E2771" s="2">
        <v>109</v>
      </c>
      <c r="F2771" t="s">
        <v>3998</v>
      </c>
      <c r="G2771" t="s">
        <v>1838</v>
      </c>
      <c r="H2771" t="s">
        <v>1839</v>
      </c>
      <c r="I2771" t="s">
        <v>14329</v>
      </c>
      <c r="J2771" t="s">
        <v>1646</v>
      </c>
      <c r="K2771" t="s">
        <v>24677</v>
      </c>
      <c r="L2771" s="7">
        <f t="shared" si="86"/>
        <v>43710</v>
      </c>
      <c r="M2771">
        <f t="shared" si="87"/>
        <v>2019</v>
      </c>
    </row>
    <row r="2772" spans="1:13" x14ac:dyDescent="0.25">
      <c r="A2772" s="1">
        <v>1</v>
      </c>
      <c r="B2772" t="s">
        <v>253</v>
      </c>
      <c r="C2772" t="s">
        <v>253</v>
      </c>
      <c r="D2772" t="s">
        <v>1357</v>
      </c>
      <c r="E2772" s="2">
        <v>142</v>
      </c>
      <c r="F2772" t="s">
        <v>3999</v>
      </c>
      <c r="G2772" t="s">
        <v>1836</v>
      </c>
      <c r="H2772" t="s">
        <v>1854</v>
      </c>
      <c r="I2772" t="s">
        <v>15294</v>
      </c>
      <c r="J2772" t="s">
        <v>1652</v>
      </c>
      <c r="K2772" t="s">
        <v>24824</v>
      </c>
      <c r="L2772" s="7">
        <f t="shared" si="86"/>
        <v>43710</v>
      </c>
      <c r="M2772">
        <f t="shared" si="87"/>
        <v>2019</v>
      </c>
    </row>
    <row r="2773" spans="1:13" x14ac:dyDescent="0.25">
      <c r="A2773" s="1">
        <v>2</v>
      </c>
      <c r="B2773" t="s">
        <v>253</v>
      </c>
      <c r="C2773" t="s">
        <v>253</v>
      </c>
      <c r="D2773" t="s">
        <v>1358</v>
      </c>
      <c r="E2773" s="2">
        <v>305</v>
      </c>
      <c r="F2773" t="s">
        <v>4000</v>
      </c>
      <c r="G2773" t="s">
        <v>1847</v>
      </c>
      <c r="H2773" t="s">
        <v>1855</v>
      </c>
      <c r="I2773" t="s">
        <v>15295</v>
      </c>
      <c r="J2773" t="s">
        <v>1662</v>
      </c>
      <c r="K2773" t="s">
        <v>24231</v>
      </c>
      <c r="L2773" s="7">
        <f t="shared" si="86"/>
        <v>43710</v>
      </c>
      <c r="M2773">
        <f t="shared" si="87"/>
        <v>2019</v>
      </c>
    </row>
    <row r="2774" spans="1:13" x14ac:dyDescent="0.25">
      <c r="A2774" s="1">
        <v>3</v>
      </c>
      <c r="B2774" t="s">
        <v>253</v>
      </c>
      <c r="C2774" t="s">
        <v>253</v>
      </c>
      <c r="D2774" t="s">
        <v>1359</v>
      </c>
      <c r="E2774" s="2">
        <v>241</v>
      </c>
      <c r="F2774" t="s">
        <v>4001</v>
      </c>
      <c r="G2774" t="s">
        <v>1807</v>
      </c>
      <c r="H2774" t="s">
        <v>1845</v>
      </c>
      <c r="I2774" t="s">
        <v>15296</v>
      </c>
      <c r="J2774" t="s">
        <v>1665</v>
      </c>
      <c r="K2774" t="s">
        <v>23986</v>
      </c>
      <c r="L2774" s="7">
        <f t="shared" si="86"/>
        <v>43710</v>
      </c>
      <c r="M2774">
        <f t="shared" si="87"/>
        <v>2019</v>
      </c>
    </row>
    <row r="2775" spans="1:13" x14ac:dyDescent="0.25">
      <c r="A2775" s="1">
        <v>4</v>
      </c>
      <c r="B2775" t="s">
        <v>253</v>
      </c>
      <c r="C2775" t="s">
        <v>253</v>
      </c>
      <c r="D2775" t="s">
        <v>1360</v>
      </c>
      <c r="E2775" s="2">
        <v>197</v>
      </c>
      <c r="F2775" t="s">
        <v>4002</v>
      </c>
      <c r="G2775" t="s">
        <v>1847</v>
      </c>
      <c r="H2775" t="s">
        <v>1830</v>
      </c>
      <c r="I2775" t="s">
        <v>15297</v>
      </c>
      <c r="J2775" t="s">
        <v>1565</v>
      </c>
      <c r="K2775" t="s">
        <v>24825</v>
      </c>
      <c r="L2775" s="7">
        <f t="shared" si="86"/>
        <v>43710</v>
      </c>
      <c r="M2775">
        <f t="shared" si="87"/>
        <v>2019</v>
      </c>
    </row>
    <row r="2776" spans="1:13" x14ac:dyDescent="0.25">
      <c r="A2776" s="1">
        <v>5</v>
      </c>
      <c r="B2776" t="s">
        <v>253</v>
      </c>
      <c r="C2776" t="s">
        <v>253</v>
      </c>
      <c r="D2776" t="s">
        <v>1361</v>
      </c>
      <c r="E2776" s="2">
        <v>148</v>
      </c>
      <c r="F2776" t="s">
        <v>4003</v>
      </c>
      <c r="G2776" t="s">
        <v>1784</v>
      </c>
      <c r="H2776" t="s">
        <v>1833</v>
      </c>
      <c r="I2776" t="s">
        <v>15298</v>
      </c>
      <c r="J2776" t="s">
        <v>23760</v>
      </c>
      <c r="K2776" t="s">
        <v>24248</v>
      </c>
      <c r="L2776" s="7">
        <f t="shared" si="86"/>
        <v>43710</v>
      </c>
      <c r="M2776">
        <f t="shared" si="87"/>
        <v>2019</v>
      </c>
    </row>
    <row r="2777" spans="1:13" x14ac:dyDescent="0.25">
      <c r="A2777" s="1">
        <v>6</v>
      </c>
      <c r="B2777" t="s">
        <v>253</v>
      </c>
      <c r="C2777" t="s">
        <v>253</v>
      </c>
      <c r="D2777" t="s">
        <v>1362</v>
      </c>
      <c r="E2777" s="2">
        <v>254</v>
      </c>
      <c r="F2777" t="s">
        <v>4004</v>
      </c>
      <c r="G2777" t="s">
        <v>13165</v>
      </c>
      <c r="H2777" t="s">
        <v>1782</v>
      </c>
      <c r="I2777" t="s">
        <v>15299</v>
      </c>
      <c r="J2777" t="s">
        <v>1668</v>
      </c>
      <c r="K2777" t="s">
        <v>24826</v>
      </c>
      <c r="L2777" s="7">
        <f t="shared" si="86"/>
        <v>43710</v>
      </c>
      <c r="M2777">
        <f t="shared" si="87"/>
        <v>2019</v>
      </c>
    </row>
    <row r="2778" spans="1:13" x14ac:dyDescent="0.25">
      <c r="A2778" s="1">
        <v>7</v>
      </c>
      <c r="B2778" t="s">
        <v>253</v>
      </c>
      <c r="C2778" t="s">
        <v>253</v>
      </c>
      <c r="D2778" t="s">
        <v>1363</v>
      </c>
      <c r="E2778" s="2">
        <v>258</v>
      </c>
      <c r="F2778" t="s">
        <v>4005</v>
      </c>
      <c r="G2778" t="s">
        <v>13164</v>
      </c>
      <c r="H2778" t="s">
        <v>1830</v>
      </c>
      <c r="I2778" t="s">
        <v>15300</v>
      </c>
      <c r="J2778" t="s">
        <v>1589</v>
      </c>
      <c r="K2778" t="s">
        <v>24827</v>
      </c>
      <c r="L2778" s="7">
        <f t="shared" si="86"/>
        <v>43710</v>
      </c>
      <c r="M2778">
        <f t="shared" si="87"/>
        <v>2019</v>
      </c>
    </row>
    <row r="2779" spans="1:13" x14ac:dyDescent="0.25">
      <c r="A2779" s="1">
        <v>8</v>
      </c>
      <c r="B2779" t="s">
        <v>253</v>
      </c>
      <c r="C2779" t="s">
        <v>253</v>
      </c>
      <c r="D2779" t="s">
        <v>1364</v>
      </c>
      <c r="E2779" s="2">
        <v>196</v>
      </c>
      <c r="F2779" t="s">
        <v>4006</v>
      </c>
      <c r="G2779" t="s">
        <v>1807</v>
      </c>
      <c r="H2779" t="s">
        <v>1834</v>
      </c>
      <c r="I2779" t="s">
        <v>15301</v>
      </c>
      <c r="J2779" t="s">
        <v>1593</v>
      </c>
      <c r="K2779" t="s">
        <v>24222</v>
      </c>
      <c r="L2779" s="7">
        <f t="shared" si="86"/>
        <v>43710</v>
      </c>
      <c r="M2779">
        <f t="shared" si="87"/>
        <v>2019</v>
      </c>
    </row>
    <row r="2780" spans="1:13" x14ac:dyDescent="0.25">
      <c r="A2780" s="1">
        <v>9</v>
      </c>
      <c r="B2780" t="s">
        <v>253</v>
      </c>
      <c r="C2780" t="s">
        <v>253</v>
      </c>
      <c r="D2780" t="s">
        <v>1365</v>
      </c>
      <c r="E2780" s="2">
        <v>0</v>
      </c>
      <c r="F2780" t="s">
        <v>1868</v>
      </c>
      <c r="G2780" t="s">
        <v>1369</v>
      </c>
      <c r="H2780" t="s">
        <v>1369</v>
      </c>
      <c r="I2780" t="s">
        <v>1868</v>
      </c>
      <c r="J2780" t="s">
        <v>23743</v>
      </c>
      <c r="K2780" t="s">
        <v>23832</v>
      </c>
      <c r="L2780" s="7">
        <f t="shared" si="86"/>
        <v>43710</v>
      </c>
      <c r="M2780">
        <f t="shared" si="87"/>
        <v>2019</v>
      </c>
    </row>
    <row r="2781" spans="1:13" x14ac:dyDescent="0.25">
      <c r="A2781" s="1">
        <v>10</v>
      </c>
      <c r="B2781" t="s">
        <v>253</v>
      </c>
      <c r="C2781" t="s">
        <v>253</v>
      </c>
      <c r="D2781" t="s">
        <v>1366</v>
      </c>
      <c r="E2781" s="2">
        <v>0</v>
      </c>
      <c r="F2781" t="s">
        <v>4007</v>
      </c>
      <c r="G2781" t="s">
        <v>1476</v>
      </c>
      <c r="H2781" t="s">
        <v>1461</v>
      </c>
      <c r="I2781" t="s">
        <v>15302</v>
      </c>
      <c r="J2781" t="s">
        <v>1719</v>
      </c>
      <c r="K2781" t="s">
        <v>23832</v>
      </c>
      <c r="L2781" s="7">
        <f t="shared" si="86"/>
        <v>43710</v>
      </c>
      <c r="M2781">
        <f t="shared" si="87"/>
        <v>2019</v>
      </c>
    </row>
    <row r="2782" spans="1:13" x14ac:dyDescent="0.25">
      <c r="A2782" s="1">
        <v>11</v>
      </c>
      <c r="B2782" t="s">
        <v>253</v>
      </c>
      <c r="C2782" t="s">
        <v>253</v>
      </c>
      <c r="D2782" t="s">
        <v>1367</v>
      </c>
      <c r="E2782" s="2">
        <v>542</v>
      </c>
      <c r="F2782" t="s">
        <v>4008</v>
      </c>
      <c r="G2782" t="s">
        <v>1831</v>
      </c>
      <c r="H2782" t="s">
        <v>1853</v>
      </c>
      <c r="I2782" t="s">
        <v>15303</v>
      </c>
      <c r="J2782" t="s">
        <v>1598</v>
      </c>
      <c r="K2782" t="s">
        <v>24435</v>
      </c>
      <c r="L2782" s="7">
        <f t="shared" si="86"/>
        <v>43710</v>
      </c>
      <c r="M2782">
        <f t="shared" si="87"/>
        <v>2019</v>
      </c>
    </row>
    <row r="2783" spans="1:13" x14ac:dyDescent="0.25">
      <c r="A2783" s="1">
        <v>12</v>
      </c>
      <c r="B2783" t="s">
        <v>253</v>
      </c>
      <c r="C2783" t="s">
        <v>253</v>
      </c>
      <c r="D2783" t="s">
        <v>1368</v>
      </c>
      <c r="E2783" s="2">
        <v>0</v>
      </c>
      <c r="F2783" t="s">
        <v>1868</v>
      </c>
      <c r="G2783" t="s">
        <v>1369</v>
      </c>
      <c r="H2783" t="s">
        <v>1369</v>
      </c>
      <c r="I2783" t="s">
        <v>1868</v>
      </c>
      <c r="J2783" t="s">
        <v>23743</v>
      </c>
      <c r="K2783" t="s">
        <v>23832</v>
      </c>
      <c r="L2783" s="7">
        <f t="shared" si="86"/>
        <v>43710</v>
      </c>
      <c r="M2783">
        <f t="shared" si="87"/>
        <v>2019</v>
      </c>
    </row>
    <row r="2784" spans="1:13" x14ac:dyDescent="0.25">
      <c r="A2784" s="1">
        <v>0</v>
      </c>
      <c r="B2784" t="s">
        <v>254</v>
      </c>
      <c r="C2784" t="s">
        <v>254</v>
      </c>
      <c r="D2784" t="s">
        <v>1356</v>
      </c>
      <c r="E2784" s="2">
        <v>87</v>
      </c>
      <c r="F2784" t="s">
        <v>4009</v>
      </c>
      <c r="G2784" t="s">
        <v>1795</v>
      </c>
      <c r="H2784" t="s">
        <v>1795</v>
      </c>
      <c r="I2784" t="s">
        <v>15304</v>
      </c>
      <c r="J2784" t="s">
        <v>1648</v>
      </c>
      <c r="K2784" t="s">
        <v>24416</v>
      </c>
      <c r="L2784" s="7">
        <f t="shared" si="86"/>
        <v>43711</v>
      </c>
      <c r="M2784">
        <f t="shared" si="87"/>
        <v>2019</v>
      </c>
    </row>
    <row r="2785" spans="1:13" x14ac:dyDescent="0.25">
      <c r="A2785" s="1">
        <v>1</v>
      </c>
      <c r="B2785" t="s">
        <v>254</v>
      </c>
      <c r="C2785" t="s">
        <v>254</v>
      </c>
      <c r="D2785" t="s">
        <v>1357</v>
      </c>
      <c r="E2785" s="2">
        <v>142</v>
      </c>
      <c r="F2785" t="s">
        <v>4010</v>
      </c>
      <c r="G2785" t="s">
        <v>1849</v>
      </c>
      <c r="H2785" t="s">
        <v>1858</v>
      </c>
      <c r="I2785" t="s">
        <v>15305</v>
      </c>
      <c r="J2785" t="s">
        <v>1585</v>
      </c>
      <c r="K2785" t="s">
        <v>24828</v>
      </c>
      <c r="L2785" s="7">
        <f t="shared" si="86"/>
        <v>43711</v>
      </c>
      <c r="M2785">
        <f t="shared" si="87"/>
        <v>2019</v>
      </c>
    </row>
    <row r="2786" spans="1:13" x14ac:dyDescent="0.25">
      <c r="A2786" s="1">
        <v>2</v>
      </c>
      <c r="B2786" t="s">
        <v>254</v>
      </c>
      <c r="C2786" t="s">
        <v>254</v>
      </c>
      <c r="D2786" t="s">
        <v>1358</v>
      </c>
      <c r="E2786" s="2">
        <v>299</v>
      </c>
      <c r="F2786" t="s">
        <v>4011</v>
      </c>
      <c r="G2786" t="s">
        <v>1828</v>
      </c>
      <c r="H2786" t="s">
        <v>13165</v>
      </c>
      <c r="I2786" t="s">
        <v>15306</v>
      </c>
      <c r="J2786" t="s">
        <v>1547</v>
      </c>
      <c r="K2786" t="s">
        <v>24829</v>
      </c>
      <c r="L2786" s="7">
        <f t="shared" si="86"/>
        <v>43711</v>
      </c>
      <c r="M2786">
        <f t="shared" si="87"/>
        <v>2019</v>
      </c>
    </row>
    <row r="2787" spans="1:13" x14ac:dyDescent="0.25">
      <c r="A2787" s="1">
        <v>3</v>
      </c>
      <c r="B2787" t="s">
        <v>254</v>
      </c>
      <c r="C2787" t="s">
        <v>254</v>
      </c>
      <c r="D2787" t="s">
        <v>1359</v>
      </c>
      <c r="E2787" s="2">
        <v>298</v>
      </c>
      <c r="F2787" t="s">
        <v>4012</v>
      </c>
      <c r="G2787" t="s">
        <v>1830</v>
      </c>
      <c r="H2787" t="s">
        <v>1827</v>
      </c>
      <c r="I2787" t="s">
        <v>15307</v>
      </c>
      <c r="J2787" t="s">
        <v>1500</v>
      </c>
      <c r="K2787" t="s">
        <v>24830</v>
      </c>
      <c r="L2787" s="7">
        <f t="shared" si="86"/>
        <v>43711</v>
      </c>
      <c r="M2787">
        <f t="shared" si="87"/>
        <v>2019</v>
      </c>
    </row>
    <row r="2788" spans="1:13" x14ac:dyDescent="0.25">
      <c r="A2788" s="1">
        <v>4</v>
      </c>
      <c r="B2788" t="s">
        <v>254</v>
      </c>
      <c r="C2788" t="s">
        <v>254</v>
      </c>
      <c r="D2788" t="s">
        <v>1360</v>
      </c>
      <c r="E2788" s="2">
        <v>191</v>
      </c>
      <c r="F2788" t="s">
        <v>4013</v>
      </c>
      <c r="G2788" t="s">
        <v>1790</v>
      </c>
      <c r="H2788" t="s">
        <v>1801</v>
      </c>
      <c r="I2788" t="s">
        <v>15308</v>
      </c>
      <c r="J2788" t="s">
        <v>1559</v>
      </c>
      <c r="K2788" t="s">
        <v>24831</v>
      </c>
      <c r="L2788" s="7">
        <f t="shared" si="86"/>
        <v>43711</v>
      </c>
      <c r="M2788">
        <f t="shared" si="87"/>
        <v>2019</v>
      </c>
    </row>
    <row r="2789" spans="1:13" x14ac:dyDescent="0.25">
      <c r="A2789" s="1">
        <v>5</v>
      </c>
      <c r="B2789" t="s">
        <v>254</v>
      </c>
      <c r="C2789" t="s">
        <v>254</v>
      </c>
      <c r="D2789" t="s">
        <v>1361</v>
      </c>
      <c r="E2789" s="2">
        <v>183</v>
      </c>
      <c r="F2789" t="s">
        <v>4014</v>
      </c>
      <c r="G2789" t="s">
        <v>1859</v>
      </c>
      <c r="H2789" t="s">
        <v>1836</v>
      </c>
      <c r="I2789" t="s">
        <v>15309</v>
      </c>
      <c r="J2789" t="s">
        <v>1603</v>
      </c>
      <c r="K2789" t="s">
        <v>24344</v>
      </c>
      <c r="L2789" s="7">
        <f t="shared" si="86"/>
        <v>43711</v>
      </c>
      <c r="M2789">
        <f t="shared" si="87"/>
        <v>2019</v>
      </c>
    </row>
    <row r="2790" spans="1:13" x14ac:dyDescent="0.25">
      <c r="A2790" s="1">
        <v>6</v>
      </c>
      <c r="B2790" t="s">
        <v>254</v>
      </c>
      <c r="C2790" t="s">
        <v>254</v>
      </c>
      <c r="D2790" t="s">
        <v>1362</v>
      </c>
      <c r="E2790" s="2">
        <v>413</v>
      </c>
      <c r="F2790" t="s">
        <v>4015</v>
      </c>
      <c r="G2790" t="s">
        <v>1788</v>
      </c>
      <c r="H2790" t="s">
        <v>1706</v>
      </c>
      <c r="I2790" t="s">
        <v>15310</v>
      </c>
      <c r="J2790" t="s">
        <v>1589</v>
      </c>
      <c r="K2790" t="s">
        <v>24832</v>
      </c>
      <c r="L2790" s="7">
        <f t="shared" si="86"/>
        <v>43711</v>
      </c>
      <c r="M2790">
        <f t="shared" si="87"/>
        <v>2019</v>
      </c>
    </row>
    <row r="2791" spans="1:13" x14ac:dyDescent="0.25">
      <c r="A2791" s="1">
        <v>7</v>
      </c>
      <c r="B2791" t="s">
        <v>254</v>
      </c>
      <c r="C2791" t="s">
        <v>254</v>
      </c>
      <c r="D2791" t="s">
        <v>1363</v>
      </c>
      <c r="E2791" s="2">
        <v>230</v>
      </c>
      <c r="F2791" t="s">
        <v>4016</v>
      </c>
      <c r="G2791" t="s">
        <v>1849</v>
      </c>
      <c r="H2791" t="s">
        <v>1847</v>
      </c>
      <c r="I2791" t="s">
        <v>15311</v>
      </c>
      <c r="J2791" t="s">
        <v>1500</v>
      </c>
      <c r="K2791" t="s">
        <v>23881</v>
      </c>
      <c r="L2791" s="7">
        <f t="shared" si="86"/>
        <v>43711</v>
      </c>
      <c r="M2791">
        <f t="shared" si="87"/>
        <v>2019</v>
      </c>
    </row>
    <row r="2792" spans="1:13" x14ac:dyDescent="0.25">
      <c r="A2792" s="1">
        <v>8</v>
      </c>
      <c r="B2792" t="s">
        <v>254</v>
      </c>
      <c r="C2792" t="s">
        <v>254</v>
      </c>
      <c r="D2792" t="s">
        <v>1364</v>
      </c>
      <c r="E2792" s="2">
        <v>154</v>
      </c>
      <c r="F2792" t="s">
        <v>4017</v>
      </c>
      <c r="G2792" t="s">
        <v>1845</v>
      </c>
      <c r="H2792" t="s">
        <v>1855</v>
      </c>
      <c r="I2792" t="s">
        <v>15312</v>
      </c>
      <c r="J2792" t="s">
        <v>1665</v>
      </c>
      <c r="K2792" t="s">
        <v>24833</v>
      </c>
      <c r="L2792" s="7">
        <f t="shared" si="86"/>
        <v>43711</v>
      </c>
      <c r="M2792">
        <f t="shared" si="87"/>
        <v>2019</v>
      </c>
    </row>
    <row r="2793" spans="1:13" x14ac:dyDescent="0.25">
      <c r="A2793" s="1">
        <v>9</v>
      </c>
      <c r="B2793" t="s">
        <v>254</v>
      </c>
      <c r="C2793" t="s">
        <v>254</v>
      </c>
      <c r="D2793" t="s">
        <v>1365</v>
      </c>
      <c r="E2793" s="2">
        <v>0</v>
      </c>
      <c r="F2793" t="s">
        <v>1868</v>
      </c>
      <c r="G2793" t="s">
        <v>1369</v>
      </c>
      <c r="H2793" t="s">
        <v>1369</v>
      </c>
      <c r="I2793" t="s">
        <v>1868</v>
      </c>
      <c r="J2793" t="s">
        <v>23743</v>
      </c>
      <c r="K2793" t="s">
        <v>23832</v>
      </c>
      <c r="L2793" s="7">
        <f t="shared" si="86"/>
        <v>43711</v>
      </c>
      <c r="M2793">
        <f t="shared" si="87"/>
        <v>2019</v>
      </c>
    </row>
    <row r="2794" spans="1:13" x14ac:dyDescent="0.25">
      <c r="A2794" s="1">
        <v>10</v>
      </c>
      <c r="B2794" t="s">
        <v>254</v>
      </c>
      <c r="C2794" t="s">
        <v>254</v>
      </c>
      <c r="D2794" t="s">
        <v>1366</v>
      </c>
      <c r="E2794" s="2">
        <v>0</v>
      </c>
      <c r="F2794" t="s">
        <v>4018</v>
      </c>
      <c r="G2794" t="s">
        <v>1636</v>
      </c>
      <c r="H2794" t="s">
        <v>1437</v>
      </c>
      <c r="I2794" t="s">
        <v>15313</v>
      </c>
      <c r="J2794" t="s">
        <v>1538</v>
      </c>
      <c r="K2794" t="s">
        <v>23832</v>
      </c>
      <c r="L2794" s="7">
        <f t="shared" si="86"/>
        <v>43711</v>
      </c>
      <c r="M2794">
        <f t="shared" si="87"/>
        <v>2019</v>
      </c>
    </row>
    <row r="2795" spans="1:13" x14ac:dyDescent="0.25">
      <c r="A2795" s="1">
        <v>11</v>
      </c>
      <c r="B2795" t="s">
        <v>254</v>
      </c>
      <c r="C2795" t="s">
        <v>254</v>
      </c>
      <c r="D2795" t="s">
        <v>1367</v>
      </c>
      <c r="E2795" s="2">
        <v>527</v>
      </c>
      <c r="F2795" t="s">
        <v>4019</v>
      </c>
      <c r="G2795" t="s">
        <v>1831</v>
      </c>
      <c r="H2795" t="s">
        <v>1793</v>
      </c>
      <c r="I2795" t="s">
        <v>15314</v>
      </c>
      <c r="J2795" t="s">
        <v>1589</v>
      </c>
      <c r="K2795" t="s">
        <v>24834</v>
      </c>
      <c r="L2795" s="7">
        <f t="shared" si="86"/>
        <v>43711</v>
      </c>
      <c r="M2795">
        <f t="shared" si="87"/>
        <v>2019</v>
      </c>
    </row>
    <row r="2796" spans="1:13" x14ac:dyDescent="0.25">
      <c r="A2796" s="1">
        <v>12</v>
      </c>
      <c r="B2796" t="s">
        <v>254</v>
      </c>
      <c r="C2796" t="s">
        <v>254</v>
      </c>
      <c r="D2796" t="s">
        <v>1368</v>
      </c>
      <c r="E2796" s="2">
        <v>0</v>
      </c>
      <c r="F2796" t="s">
        <v>1868</v>
      </c>
      <c r="G2796" t="s">
        <v>1369</v>
      </c>
      <c r="H2796" t="s">
        <v>1369</v>
      </c>
      <c r="I2796" t="s">
        <v>1868</v>
      </c>
      <c r="J2796" t="s">
        <v>23743</v>
      </c>
      <c r="K2796" t="s">
        <v>23832</v>
      </c>
      <c r="L2796" s="7">
        <f t="shared" si="86"/>
        <v>43711</v>
      </c>
      <c r="M2796">
        <f t="shared" si="87"/>
        <v>2019</v>
      </c>
    </row>
    <row r="2797" spans="1:13" x14ac:dyDescent="0.25">
      <c r="A2797" s="1">
        <v>0</v>
      </c>
      <c r="B2797" t="s">
        <v>255</v>
      </c>
      <c r="C2797" t="s">
        <v>255</v>
      </c>
      <c r="D2797" t="s">
        <v>1356</v>
      </c>
      <c r="E2797" s="2">
        <v>101</v>
      </c>
      <c r="F2797" t="s">
        <v>4020</v>
      </c>
      <c r="G2797" t="s">
        <v>1838</v>
      </c>
      <c r="H2797" t="s">
        <v>1795</v>
      </c>
      <c r="I2797" t="s">
        <v>15315</v>
      </c>
      <c r="J2797" t="s">
        <v>1407</v>
      </c>
      <c r="K2797" t="s">
        <v>24363</v>
      </c>
      <c r="L2797" s="7">
        <f t="shared" si="86"/>
        <v>43712</v>
      </c>
      <c r="M2797">
        <f t="shared" si="87"/>
        <v>2019</v>
      </c>
    </row>
    <row r="2798" spans="1:13" x14ac:dyDescent="0.25">
      <c r="A2798" s="1">
        <v>1</v>
      </c>
      <c r="B2798" t="s">
        <v>255</v>
      </c>
      <c r="C2798" t="s">
        <v>255</v>
      </c>
      <c r="D2798" t="s">
        <v>1357</v>
      </c>
      <c r="E2798" s="2">
        <v>162</v>
      </c>
      <c r="F2798" t="s">
        <v>4021</v>
      </c>
      <c r="G2798" t="s">
        <v>1845</v>
      </c>
      <c r="H2798" t="s">
        <v>1858</v>
      </c>
      <c r="I2798" t="s">
        <v>15316</v>
      </c>
      <c r="J2798" t="s">
        <v>1568</v>
      </c>
      <c r="K2798" t="s">
        <v>24835</v>
      </c>
      <c r="L2798" s="7">
        <f t="shared" si="86"/>
        <v>43712</v>
      </c>
      <c r="M2798">
        <f t="shared" si="87"/>
        <v>2019</v>
      </c>
    </row>
    <row r="2799" spans="1:13" x14ac:dyDescent="0.25">
      <c r="A2799" s="1">
        <v>2</v>
      </c>
      <c r="B2799" t="s">
        <v>255</v>
      </c>
      <c r="C2799" t="s">
        <v>255</v>
      </c>
      <c r="D2799" t="s">
        <v>1358</v>
      </c>
      <c r="E2799" s="2">
        <v>321</v>
      </c>
      <c r="F2799" t="s">
        <v>4022</v>
      </c>
      <c r="G2799" t="s">
        <v>1847</v>
      </c>
      <c r="H2799" t="s">
        <v>1832</v>
      </c>
      <c r="I2799" t="s">
        <v>15317</v>
      </c>
      <c r="J2799" t="s">
        <v>1523</v>
      </c>
      <c r="K2799" t="s">
        <v>24792</v>
      </c>
      <c r="L2799" s="7">
        <f t="shared" si="86"/>
        <v>43712</v>
      </c>
      <c r="M2799">
        <f t="shared" si="87"/>
        <v>2019</v>
      </c>
    </row>
    <row r="2800" spans="1:13" x14ac:dyDescent="0.25">
      <c r="A2800" s="1">
        <v>3</v>
      </c>
      <c r="B2800" t="s">
        <v>255</v>
      </c>
      <c r="C2800" t="s">
        <v>255</v>
      </c>
      <c r="D2800" t="s">
        <v>1359</v>
      </c>
      <c r="E2800" s="2">
        <v>265</v>
      </c>
      <c r="F2800" t="s">
        <v>4023</v>
      </c>
      <c r="G2800" t="s">
        <v>1854</v>
      </c>
      <c r="H2800" t="s">
        <v>1847</v>
      </c>
      <c r="I2800" t="s">
        <v>14512</v>
      </c>
      <c r="J2800" t="s">
        <v>1683</v>
      </c>
      <c r="K2800" t="s">
        <v>24836</v>
      </c>
      <c r="L2800" s="7">
        <f t="shared" ref="L2800:L2863" si="88">DATEVALUE(B2800)</f>
        <v>43712</v>
      </c>
      <c r="M2800">
        <f t="shared" ref="M2800:M2863" si="89">YEAR(L2800)</f>
        <v>2019</v>
      </c>
    </row>
    <row r="2801" spans="1:13" x14ac:dyDescent="0.25">
      <c r="A2801" s="1">
        <v>4</v>
      </c>
      <c r="B2801" t="s">
        <v>255</v>
      </c>
      <c r="C2801" t="s">
        <v>255</v>
      </c>
      <c r="D2801" t="s">
        <v>1360</v>
      </c>
      <c r="E2801" s="2">
        <v>210</v>
      </c>
      <c r="F2801" t="s">
        <v>4024</v>
      </c>
      <c r="G2801" t="s">
        <v>1856</v>
      </c>
      <c r="H2801" t="s">
        <v>13164</v>
      </c>
      <c r="I2801" t="s">
        <v>15318</v>
      </c>
      <c r="J2801" t="s">
        <v>1669</v>
      </c>
      <c r="K2801" t="s">
        <v>24691</v>
      </c>
      <c r="L2801" s="7">
        <f t="shared" si="88"/>
        <v>43712</v>
      </c>
      <c r="M2801">
        <f t="shared" si="89"/>
        <v>2019</v>
      </c>
    </row>
    <row r="2802" spans="1:13" x14ac:dyDescent="0.25">
      <c r="A2802" s="1">
        <v>5</v>
      </c>
      <c r="B2802" t="s">
        <v>255</v>
      </c>
      <c r="C2802" t="s">
        <v>255</v>
      </c>
      <c r="D2802" t="s">
        <v>1361</v>
      </c>
      <c r="E2802" s="2">
        <v>156</v>
      </c>
      <c r="F2802" t="s">
        <v>4025</v>
      </c>
      <c r="G2802" t="s">
        <v>1784</v>
      </c>
      <c r="H2802" t="s">
        <v>1857</v>
      </c>
      <c r="I2802" t="s">
        <v>15319</v>
      </c>
      <c r="J2802" t="s">
        <v>1698</v>
      </c>
      <c r="K2802" t="s">
        <v>24392</v>
      </c>
      <c r="L2802" s="7">
        <f t="shared" si="88"/>
        <v>43712</v>
      </c>
      <c r="M2802">
        <f t="shared" si="89"/>
        <v>2019</v>
      </c>
    </row>
    <row r="2803" spans="1:13" x14ac:dyDescent="0.25">
      <c r="A2803" s="1">
        <v>6</v>
      </c>
      <c r="B2803" t="s">
        <v>255</v>
      </c>
      <c r="C2803" t="s">
        <v>255</v>
      </c>
      <c r="D2803" t="s">
        <v>1362</v>
      </c>
      <c r="E2803" s="2">
        <v>445</v>
      </c>
      <c r="F2803" t="s">
        <v>4026</v>
      </c>
      <c r="G2803" t="s">
        <v>1728</v>
      </c>
      <c r="H2803" t="s">
        <v>1848</v>
      </c>
      <c r="I2803" t="s">
        <v>15320</v>
      </c>
      <c r="J2803" t="s">
        <v>23751</v>
      </c>
      <c r="K2803" t="s">
        <v>24188</v>
      </c>
      <c r="L2803" s="7">
        <f t="shared" si="88"/>
        <v>43712</v>
      </c>
      <c r="M2803">
        <f t="shared" si="89"/>
        <v>2019</v>
      </c>
    </row>
    <row r="2804" spans="1:13" x14ac:dyDescent="0.25">
      <c r="A2804" s="1">
        <v>7</v>
      </c>
      <c r="B2804" t="s">
        <v>255</v>
      </c>
      <c r="C2804" t="s">
        <v>255</v>
      </c>
      <c r="D2804" t="s">
        <v>1363</v>
      </c>
      <c r="E2804" s="2">
        <v>270</v>
      </c>
      <c r="F2804" t="s">
        <v>4027</v>
      </c>
      <c r="G2804" t="s">
        <v>1787</v>
      </c>
      <c r="H2804" t="s">
        <v>1797</v>
      </c>
      <c r="I2804" t="s">
        <v>15321</v>
      </c>
      <c r="J2804" t="s">
        <v>1670</v>
      </c>
      <c r="K2804" t="s">
        <v>24635</v>
      </c>
      <c r="L2804" s="7">
        <f t="shared" si="88"/>
        <v>43712</v>
      </c>
      <c r="M2804">
        <f t="shared" si="89"/>
        <v>2019</v>
      </c>
    </row>
    <row r="2805" spans="1:13" x14ac:dyDescent="0.25">
      <c r="A2805" s="1">
        <v>8</v>
      </c>
      <c r="B2805" t="s">
        <v>255</v>
      </c>
      <c r="C2805" t="s">
        <v>255</v>
      </c>
      <c r="D2805" t="s">
        <v>1364</v>
      </c>
      <c r="E2805" s="2">
        <v>239</v>
      </c>
      <c r="F2805" t="s">
        <v>4028</v>
      </c>
      <c r="G2805" t="s">
        <v>1859</v>
      </c>
      <c r="H2805" t="s">
        <v>1845</v>
      </c>
      <c r="I2805" t="s">
        <v>15322</v>
      </c>
      <c r="J2805" t="s">
        <v>1547</v>
      </c>
      <c r="K2805" t="s">
        <v>24069</v>
      </c>
      <c r="L2805" s="7">
        <f t="shared" si="88"/>
        <v>43712</v>
      </c>
      <c r="M2805">
        <f t="shared" si="89"/>
        <v>2019</v>
      </c>
    </row>
    <row r="2806" spans="1:13" x14ac:dyDescent="0.25">
      <c r="A2806" s="1">
        <v>9</v>
      </c>
      <c r="B2806" t="s">
        <v>255</v>
      </c>
      <c r="C2806" t="s">
        <v>255</v>
      </c>
      <c r="D2806" t="s">
        <v>1365</v>
      </c>
      <c r="E2806" s="2">
        <v>0</v>
      </c>
      <c r="F2806" t="s">
        <v>1868</v>
      </c>
      <c r="G2806" t="s">
        <v>1369</v>
      </c>
      <c r="H2806" t="s">
        <v>1369</v>
      </c>
      <c r="I2806" t="s">
        <v>1868</v>
      </c>
      <c r="J2806" t="s">
        <v>23743</v>
      </c>
      <c r="K2806" t="s">
        <v>23832</v>
      </c>
      <c r="L2806" s="7">
        <f t="shared" si="88"/>
        <v>43712</v>
      </c>
      <c r="M2806">
        <f t="shared" si="89"/>
        <v>2019</v>
      </c>
    </row>
    <row r="2807" spans="1:13" x14ac:dyDescent="0.25">
      <c r="A2807" s="1">
        <v>10</v>
      </c>
      <c r="B2807" t="s">
        <v>255</v>
      </c>
      <c r="C2807" t="s">
        <v>255</v>
      </c>
      <c r="D2807" t="s">
        <v>1366</v>
      </c>
      <c r="E2807" s="2">
        <v>0</v>
      </c>
      <c r="F2807" t="s">
        <v>4029</v>
      </c>
      <c r="G2807" t="s">
        <v>1411</v>
      </c>
      <c r="H2807" t="s">
        <v>1584</v>
      </c>
      <c r="I2807" t="s">
        <v>15323</v>
      </c>
      <c r="J2807" t="s">
        <v>1657</v>
      </c>
      <c r="K2807" t="s">
        <v>23832</v>
      </c>
      <c r="L2807" s="7">
        <f t="shared" si="88"/>
        <v>43712</v>
      </c>
      <c r="M2807">
        <f t="shared" si="89"/>
        <v>2019</v>
      </c>
    </row>
    <row r="2808" spans="1:13" x14ac:dyDescent="0.25">
      <c r="A2808" s="1">
        <v>11</v>
      </c>
      <c r="B2808" t="s">
        <v>255</v>
      </c>
      <c r="C2808" t="s">
        <v>255</v>
      </c>
      <c r="D2808" t="s">
        <v>1367</v>
      </c>
      <c r="E2808" s="2">
        <v>574</v>
      </c>
      <c r="F2808" t="s">
        <v>4030</v>
      </c>
      <c r="G2808" t="s">
        <v>1851</v>
      </c>
      <c r="H2808" t="s">
        <v>1706</v>
      </c>
      <c r="I2808" t="s">
        <v>15324</v>
      </c>
      <c r="J2808" t="s">
        <v>1578</v>
      </c>
      <c r="K2808" t="s">
        <v>24837</v>
      </c>
      <c r="L2808" s="7">
        <f t="shared" si="88"/>
        <v>43712</v>
      </c>
      <c r="M2808">
        <f t="shared" si="89"/>
        <v>2019</v>
      </c>
    </row>
    <row r="2809" spans="1:13" x14ac:dyDescent="0.25">
      <c r="A2809" s="1">
        <v>12</v>
      </c>
      <c r="B2809" t="s">
        <v>255</v>
      </c>
      <c r="C2809" t="s">
        <v>255</v>
      </c>
      <c r="D2809" t="s">
        <v>1368</v>
      </c>
      <c r="E2809" s="2">
        <v>0</v>
      </c>
      <c r="F2809" t="s">
        <v>1868</v>
      </c>
      <c r="G2809" t="s">
        <v>1369</v>
      </c>
      <c r="H2809" t="s">
        <v>1369</v>
      </c>
      <c r="I2809" t="s">
        <v>1868</v>
      </c>
      <c r="J2809" t="s">
        <v>23743</v>
      </c>
      <c r="K2809" t="s">
        <v>23832</v>
      </c>
      <c r="L2809" s="7">
        <f t="shared" si="88"/>
        <v>43712</v>
      </c>
      <c r="M2809">
        <f t="shared" si="89"/>
        <v>2019</v>
      </c>
    </row>
    <row r="2810" spans="1:13" x14ac:dyDescent="0.25">
      <c r="A2810" s="1">
        <v>0</v>
      </c>
      <c r="B2810" t="s">
        <v>256</v>
      </c>
      <c r="C2810" t="s">
        <v>256</v>
      </c>
      <c r="D2810" t="s">
        <v>1356</v>
      </c>
      <c r="E2810" s="2">
        <v>108</v>
      </c>
      <c r="F2810" t="s">
        <v>4031</v>
      </c>
      <c r="G2810" t="s">
        <v>1774</v>
      </c>
      <c r="H2810" t="s">
        <v>1859</v>
      </c>
      <c r="I2810" t="s">
        <v>15325</v>
      </c>
      <c r="J2810" t="s">
        <v>1571</v>
      </c>
      <c r="K2810" t="s">
        <v>23865</v>
      </c>
      <c r="L2810" s="7">
        <f t="shared" si="88"/>
        <v>43713</v>
      </c>
      <c r="M2810">
        <f t="shared" si="89"/>
        <v>2019</v>
      </c>
    </row>
    <row r="2811" spans="1:13" x14ac:dyDescent="0.25">
      <c r="A2811" s="1">
        <v>1</v>
      </c>
      <c r="B2811" t="s">
        <v>256</v>
      </c>
      <c r="C2811" t="s">
        <v>256</v>
      </c>
      <c r="D2811" t="s">
        <v>1357</v>
      </c>
      <c r="E2811" s="2">
        <v>171</v>
      </c>
      <c r="F2811" t="s">
        <v>4032</v>
      </c>
      <c r="G2811" t="s">
        <v>1830</v>
      </c>
      <c r="H2811" t="s">
        <v>1801</v>
      </c>
      <c r="I2811" t="s">
        <v>15326</v>
      </c>
      <c r="J2811" t="s">
        <v>1662</v>
      </c>
      <c r="K2811" t="s">
        <v>24838</v>
      </c>
      <c r="L2811" s="7">
        <f t="shared" si="88"/>
        <v>43713</v>
      </c>
      <c r="M2811">
        <f t="shared" si="89"/>
        <v>2019</v>
      </c>
    </row>
    <row r="2812" spans="1:13" x14ac:dyDescent="0.25">
      <c r="A2812" s="1">
        <v>2</v>
      </c>
      <c r="B2812" t="s">
        <v>256</v>
      </c>
      <c r="C2812" t="s">
        <v>256</v>
      </c>
      <c r="D2812" t="s">
        <v>1358</v>
      </c>
      <c r="E2812" s="2">
        <v>357</v>
      </c>
      <c r="F2812" t="s">
        <v>4033</v>
      </c>
      <c r="G2812" t="s">
        <v>1798</v>
      </c>
      <c r="H2812" t="s">
        <v>1830</v>
      </c>
      <c r="I2812" t="s">
        <v>15327</v>
      </c>
      <c r="J2812" t="s">
        <v>1670</v>
      </c>
      <c r="K2812" t="s">
        <v>24377</v>
      </c>
      <c r="L2812" s="7">
        <f t="shared" si="88"/>
        <v>43713</v>
      </c>
      <c r="M2812">
        <f t="shared" si="89"/>
        <v>2019</v>
      </c>
    </row>
    <row r="2813" spans="1:13" x14ac:dyDescent="0.25">
      <c r="A2813" s="1">
        <v>3</v>
      </c>
      <c r="B2813" t="s">
        <v>256</v>
      </c>
      <c r="C2813" t="s">
        <v>256</v>
      </c>
      <c r="D2813" t="s">
        <v>1359</v>
      </c>
      <c r="E2813" s="2">
        <v>257</v>
      </c>
      <c r="F2813" t="s">
        <v>4034</v>
      </c>
      <c r="G2813" t="s">
        <v>1836</v>
      </c>
      <c r="H2813" t="s">
        <v>1856</v>
      </c>
      <c r="I2813" t="s">
        <v>15328</v>
      </c>
      <c r="J2813" t="s">
        <v>1565</v>
      </c>
      <c r="K2813" t="s">
        <v>23946</v>
      </c>
      <c r="L2813" s="7">
        <f t="shared" si="88"/>
        <v>43713</v>
      </c>
      <c r="M2813">
        <f t="shared" si="89"/>
        <v>2019</v>
      </c>
    </row>
    <row r="2814" spans="1:13" x14ac:dyDescent="0.25">
      <c r="A2814" s="1">
        <v>4</v>
      </c>
      <c r="B2814" t="s">
        <v>256</v>
      </c>
      <c r="C2814" t="s">
        <v>256</v>
      </c>
      <c r="D2814" t="s">
        <v>1360</v>
      </c>
      <c r="E2814" s="2">
        <v>253</v>
      </c>
      <c r="F2814" t="s">
        <v>4035</v>
      </c>
      <c r="G2814" t="s">
        <v>1798</v>
      </c>
      <c r="H2814" t="s">
        <v>1843</v>
      </c>
      <c r="I2814" t="s">
        <v>15329</v>
      </c>
      <c r="J2814" t="s">
        <v>1662</v>
      </c>
      <c r="K2814" t="s">
        <v>24543</v>
      </c>
      <c r="L2814" s="7">
        <f t="shared" si="88"/>
        <v>43713</v>
      </c>
      <c r="M2814">
        <f t="shared" si="89"/>
        <v>2019</v>
      </c>
    </row>
    <row r="2815" spans="1:13" x14ac:dyDescent="0.25">
      <c r="A2815" s="1">
        <v>5</v>
      </c>
      <c r="B2815" t="s">
        <v>256</v>
      </c>
      <c r="C2815" t="s">
        <v>256</v>
      </c>
      <c r="D2815" t="s">
        <v>1361</v>
      </c>
      <c r="E2815" s="2">
        <v>192</v>
      </c>
      <c r="F2815" t="s">
        <v>4036</v>
      </c>
      <c r="G2815" t="s">
        <v>1854</v>
      </c>
      <c r="H2815" t="s">
        <v>1834</v>
      </c>
      <c r="I2815" t="s">
        <v>15330</v>
      </c>
      <c r="J2815" t="s">
        <v>23797</v>
      </c>
      <c r="K2815" t="s">
        <v>24515</v>
      </c>
      <c r="L2815" s="7">
        <f t="shared" si="88"/>
        <v>43713</v>
      </c>
      <c r="M2815">
        <f t="shared" si="89"/>
        <v>2019</v>
      </c>
    </row>
    <row r="2816" spans="1:13" x14ac:dyDescent="0.25">
      <c r="A2816" s="1">
        <v>6</v>
      </c>
      <c r="B2816" t="s">
        <v>256</v>
      </c>
      <c r="C2816" t="s">
        <v>256</v>
      </c>
      <c r="D2816" t="s">
        <v>1362</v>
      </c>
      <c r="E2816" s="2">
        <v>537</v>
      </c>
      <c r="F2816" t="s">
        <v>4037</v>
      </c>
      <c r="G2816" t="s">
        <v>1785</v>
      </c>
      <c r="H2816" t="s">
        <v>1701</v>
      </c>
      <c r="I2816" t="s">
        <v>15331</v>
      </c>
      <c r="J2816" t="s">
        <v>1589</v>
      </c>
      <c r="K2816" t="s">
        <v>24457</v>
      </c>
      <c r="L2816" s="7">
        <f t="shared" si="88"/>
        <v>43713</v>
      </c>
      <c r="M2816">
        <f t="shared" si="89"/>
        <v>2019</v>
      </c>
    </row>
    <row r="2817" spans="1:13" x14ac:dyDescent="0.25">
      <c r="A2817" s="1">
        <v>7</v>
      </c>
      <c r="B2817" t="s">
        <v>256</v>
      </c>
      <c r="C2817" t="s">
        <v>256</v>
      </c>
      <c r="D2817" t="s">
        <v>1363</v>
      </c>
      <c r="E2817" s="2">
        <v>194</v>
      </c>
      <c r="F2817" t="s">
        <v>4038</v>
      </c>
      <c r="G2817" t="s">
        <v>1852</v>
      </c>
      <c r="H2817" t="s">
        <v>1792</v>
      </c>
      <c r="I2817" t="s">
        <v>15332</v>
      </c>
      <c r="J2817" t="s">
        <v>1597</v>
      </c>
      <c r="K2817" t="s">
        <v>24839</v>
      </c>
      <c r="L2817" s="7">
        <f t="shared" si="88"/>
        <v>43713</v>
      </c>
      <c r="M2817">
        <f t="shared" si="89"/>
        <v>2019</v>
      </c>
    </row>
    <row r="2818" spans="1:13" x14ac:dyDescent="0.25">
      <c r="A2818" s="1">
        <v>8</v>
      </c>
      <c r="B2818" t="s">
        <v>256</v>
      </c>
      <c r="C2818" t="s">
        <v>256</v>
      </c>
      <c r="D2818" t="s">
        <v>1364</v>
      </c>
      <c r="E2818" s="2">
        <v>204</v>
      </c>
      <c r="F2818" t="s">
        <v>4039</v>
      </c>
      <c r="G2818" t="s">
        <v>1845</v>
      </c>
      <c r="H2818" t="s">
        <v>1852</v>
      </c>
      <c r="I2818" t="s">
        <v>15333</v>
      </c>
      <c r="J2818" t="s">
        <v>1451</v>
      </c>
      <c r="K2818" t="s">
        <v>24015</v>
      </c>
      <c r="L2818" s="7">
        <f t="shared" si="88"/>
        <v>43713</v>
      </c>
      <c r="M2818">
        <f t="shared" si="89"/>
        <v>2019</v>
      </c>
    </row>
    <row r="2819" spans="1:13" x14ac:dyDescent="0.25">
      <c r="A2819" s="1">
        <v>9</v>
      </c>
      <c r="B2819" t="s">
        <v>256</v>
      </c>
      <c r="C2819" t="s">
        <v>256</v>
      </c>
      <c r="D2819" t="s">
        <v>1365</v>
      </c>
      <c r="E2819" s="2">
        <v>0</v>
      </c>
      <c r="F2819" t="s">
        <v>1868</v>
      </c>
      <c r="G2819" t="s">
        <v>1369</v>
      </c>
      <c r="H2819" t="s">
        <v>1369</v>
      </c>
      <c r="I2819" t="s">
        <v>1868</v>
      </c>
      <c r="J2819" t="s">
        <v>23743</v>
      </c>
      <c r="K2819" t="s">
        <v>23832</v>
      </c>
      <c r="L2819" s="7">
        <f t="shared" si="88"/>
        <v>43713</v>
      </c>
      <c r="M2819">
        <f t="shared" si="89"/>
        <v>2019</v>
      </c>
    </row>
    <row r="2820" spans="1:13" x14ac:dyDescent="0.25">
      <c r="A2820" s="1">
        <v>10</v>
      </c>
      <c r="B2820" t="s">
        <v>256</v>
      </c>
      <c r="C2820" t="s">
        <v>256</v>
      </c>
      <c r="D2820" t="s">
        <v>1366</v>
      </c>
      <c r="E2820" s="2">
        <v>0</v>
      </c>
      <c r="F2820" t="s">
        <v>4040</v>
      </c>
      <c r="G2820" t="s">
        <v>1652</v>
      </c>
      <c r="H2820" t="s">
        <v>1715</v>
      </c>
      <c r="I2820" t="s">
        <v>15334</v>
      </c>
      <c r="J2820" t="s">
        <v>1419</v>
      </c>
      <c r="K2820" t="s">
        <v>23832</v>
      </c>
      <c r="L2820" s="7">
        <f t="shared" si="88"/>
        <v>43713</v>
      </c>
      <c r="M2820">
        <f t="shared" si="89"/>
        <v>2019</v>
      </c>
    </row>
    <row r="2821" spans="1:13" x14ac:dyDescent="0.25">
      <c r="A2821" s="1">
        <v>11</v>
      </c>
      <c r="B2821" t="s">
        <v>256</v>
      </c>
      <c r="C2821" t="s">
        <v>256</v>
      </c>
      <c r="D2821" t="s">
        <v>1367</v>
      </c>
      <c r="E2821" s="2">
        <v>679</v>
      </c>
      <c r="F2821" t="s">
        <v>4041</v>
      </c>
      <c r="G2821" t="s">
        <v>1799</v>
      </c>
      <c r="H2821" t="s">
        <v>1829</v>
      </c>
      <c r="I2821" t="s">
        <v>15335</v>
      </c>
      <c r="J2821" t="s">
        <v>1500</v>
      </c>
      <c r="K2821" t="s">
        <v>24053</v>
      </c>
      <c r="L2821" s="7">
        <f t="shared" si="88"/>
        <v>43713</v>
      </c>
      <c r="M2821">
        <f t="shared" si="89"/>
        <v>2019</v>
      </c>
    </row>
    <row r="2822" spans="1:13" x14ac:dyDescent="0.25">
      <c r="A2822" s="1">
        <v>12</v>
      </c>
      <c r="B2822" t="s">
        <v>256</v>
      </c>
      <c r="C2822" t="s">
        <v>256</v>
      </c>
      <c r="D2822" t="s">
        <v>1368</v>
      </c>
      <c r="E2822" s="2">
        <v>0</v>
      </c>
      <c r="F2822" t="s">
        <v>1868</v>
      </c>
      <c r="G2822" t="s">
        <v>1369</v>
      </c>
      <c r="H2822" t="s">
        <v>1369</v>
      </c>
      <c r="I2822" t="s">
        <v>1868</v>
      </c>
      <c r="J2822" t="s">
        <v>23743</v>
      </c>
      <c r="K2822" t="s">
        <v>23832</v>
      </c>
      <c r="L2822" s="7">
        <f t="shared" si="88"/>
        <v>43713</v>
      </c>
      <c r="M2822">
        <f t="shared" si="89"/>
        <v>2019</v>
      </c>
    </row>
    <row r="2823" spans="1:13" x14ac:dyDescent="0.25">
      <c r="A2823" s="1">
        <v>0</v>
      </c>
      <c r="B2823" t="s">
        <v>257</v>
      </c>
      <c r="C2823" t="s">
        <v>257</v>
      </c>
      <c r="D2823" t="s">
        <v>1356</v>
      </c>
      <c r="E2823" s="2">
        <v>198</v>
      </c>
      <c r="F2823" t="s">
        <v>4042</v>
      </c>
      <c r="G2823" t="s">
        <v>1859</v>
      </c>
      <c r="H2823" t="s">
        <v>1830</v>
      </c>
      <c r="I2823" t="s">
        <v>15336</v>
      </c>
      <c r="J2823" t="s">
        <v>1576</v>
      </c>
      <c r="K2823" t="s">
        <v>24652</v>
      </c>
      <c r="L2823" s="7">
        <f t="shared" si="88"/>
        <v>43714</v>
      </c>
      <c r="M2823">
        <f t="shared" si="89"/>
        <v>2019</v>
      </c>
    </row>
    <row r="2824" spans="1:13" x14ac:dyDescent="0.25">
      <c r="A2824" s="1">
        <v>1</v>
      </c>
      <c r="B2824" t="s">
        <v>257</v>
      </c>
      <c r="C2824" t="s">
        <v>257</v>
      </c>
      <c r="D2824" t="s">
        <v>1357</v>
      </c>
      <c r="E2824" s="2">
        <v>176</v>
      </c>
      <c r="F2824" t="s">
        <v>4043</v>
      </c>
      <c r="G2824" t="s">
        <v>1830</v>
      </c>
      <c r="H2824" t="s">
        <v>1853</v>
      </c>
      <c r="I2824" t="s">
        <v>15337</v>
      </c>
      <c r="J2824" t="s">
        <v>1458</v>
      </c>
      <c r="K2824" t="s">
        <v>24840</v>
      </c>
      <c r="L2824" s="7">
        <f t="shared" si="88"/>
        <v>43714</v>
      </c>
      <c r="M2824">
        <f t="shared" si="89"/>
        <v>2019</v>
      </c>
    </row>
    <row r="2825" spans="1:13" x14ac:dyDescent="0.25">
      <c r="A2825" s="1">
        <v>2</v>
      </c>
      <c r="B2825" t="s">
        <v>257</v>
      </c>
      <c r="C2825" t="s">
        <v>257</v>
      </c>
      <c r="D2825" t="s">
        <v>1358</v>
      </c>
      <c r="E2825" s="2">
        <v>389</v>
      </c>
      <c r="F2825" t="s">
        <v>4044</v>
      </c>
      <c r="G2825" t="s">
        <v>1837</v>
      </c>
      <c r="H2825" t="s">
        <v>1854</v>
      </c>
      <c r="I2825" t="s">
        <v>15338</v>
      </c>
      <c r="J2825" t="s">
        <v>23762</v>
      </c>
      <c r="K2825" t="s">
        <v>23868</v>
      </c>
      <c r="L2825" s="7">
        <f t="shared" si="88"/>
        <v>43714</v>
      </c>
      <c r="M2825">
        <f t="shared" si="89"/>
        <v>2019</v>
      </c>
    </row>
    <row r="2826" spans="1:13" x14ac:dyDescent="0.25">
      <c r="A2826" s="1">
        <v>3</v>
      </c>
      <c r="B2826" t="s">
        <v>257</v>
      </c>
      <c r="C2826" t="s">
        <v>257</v>
      </c>
      <c r="D2826" t="s">
        <v>1359</v>
      </c>
      <c r="E2826" s="2">
        <v>412</v>
      </c>
      <c r="F2826" t="s">
        <v>4045</v>
      </c>
      <c r="G2826" t="s">
        <v>1782</v>
      </c>
      <c r="H2826" t="s">
        <v>1800</v>
      </c>
      <c r="I2826" t="s">
        <v>15339</v>
      </c>
      <c r="J2826" t="s">
        <v>1669</v>
      </c>
      <c r="K2826" t="s">
        <v>24008</v>
      </c>
      <c r="L2826" s="7">
        <f t="shared" si="88"/>
        <v>43714</v>
      </c>
      <c r="M2826">
        <f t="shared" si="89"/>
        <v>2019</v>
      </c>
    </row>
    <row r="2827" spans="1:13" x14ac:dyDescent="0.25">
      <c r="A2827" s="1">
        <v>4</v>
      </c>
      <c r="B2827" t="s">
        <v>257</v>
      </c>
      <c r="C2827" t="s">
        <v>257</v>
      </c>
      <c r="D2827" t="s">
        <v>1360</v>
      </c>
      <c r="E2827" s="2">
        <v>320</v>
      </c>
      <c r="F2827" t="s">
        <v>4046</v>
      </c>
      <c r="G2827" t="s">
        <v>1786</v>
      </c>
      <c r="H2827" t="s">
        <v>1756</v>
      </c>
      <c r="I2827" t="s">
        <v>15340</v>
      </c>
      <c r="J2827" t="s">
        <v>1665</v>
      </c>
      <c r="K2827" t="s">
        <v>24841</v>
      </c>
      <c r="L2827" s="7">
        <f t="shared" si="88"/>
        <v>43714</v>
      </c>
      <c r="M2827">
        <f t="shared" si="89"/>
        <v>2019</v>
      </c>
    </row>
    <row r="2828" spans="1:13" x14ac:dyDescent="0.25">
      <c r="A2828" s="1">
        <v>5</v>
      </c>
      <c r="B2828" t="s">
        <v>257</v>
      </c>
      <c r="C2828" t="s">
        <v>257</v>
      </c>
      <c r="D2828" t="s">
        <v>1361</v>
      </c>
      <c r="E2828" s="2">
        <v>290</v>
      </c>
      <c r="F2828" t="s">
        <v>4047</v>
      </c>
      <c r="G2828" t="s">
        <v>13165</v>
      </c>
      <c r="H2828" t="s">
        <v>1799</v>
      </c>
      <c r="I2828" t="s">
        <v>15341</v>
      </c>
      <c r="J2828" t="s">
        <v>1603</v>
      </c>
      <c r="K2828" t="s">
        <v>24842</v>
      </c>
      <c r="L2828" s="7">
        <f t="shared" si="88"/>
        <v>43714</v>
      </c>
      <c r="M2828">
        <f t="shared" si="89"/>
        <v>2019</v>
      </c>
    </row>
    <row r="2829" spans="1:13" x14ac:dyDescent="0.25">
      <c r="A2829" s="1">
        <v>6</v>
      </c>
      <c r="B2829" t="s">
        <v>257</v>
      </c>
      <c r="C2829" t="s">
        <v>257</v>
      </c>
      <c r="D2829" t="s">
        <v>1362</v>
      </c>
      <c r="E2829" s="2">
        <v>583</v>
      </c>
      <c r="F2829" t="s">
        <v>4048</v>
      </c>
      <c r="G2829" t="s">
        <v>1713</v>
      </c>
      <c r="H2829" t="s">
        <v>1846</v>
      </c>
      <c r="I2829" t="s">
        <v>15342</v>
      </c>
      <c r="J2829" t="s">
        <v>1593</v>
      </c>
      <c r="K2829" t="s">
        <v>24843</v>
      </c>
      <c r="L2829" s="7">
        <f t="shared" si="88"/>
        <v>43714</v>
      </c>
      <c r="M2829">
        <f t="shared" si="89"/>
        <v>2019</v>
      </c>
    </row>
    <row r="2830" spans="1:13" x14ac:dyDescent="0.25">
      <c r="A2830" s="1">
        <v>7</v>
      </c>
      <c r="B2830" t="s">
        <v>257</v>
      </c>
      <c r="C2830" t="s">
        <v>257</v>
      </c>
      <c r="D2830" t="s">
        <v>1363</v>
      </c>
      <c r="E2830" s="2">
        <v>253</v>
      </c>
      <c r="F2830" t="s">
        <v>4049</v>
      </c>
      <c r="G2830" t="s">
        <v>1853</v>
      </c>
      <c r="H2830" t="s">
        <v>1827</v>
      </c>
      <c r="I2830" t="s">
        <v>15343</v>
      </c>
      <c r="J2830" t="s">
        <v>23752</v>
      </c>
      <c r="K2830" t="s">
        <v>24844</v>
      </c>
      <c r="L2830" s="7">
        <f t="shared" si="88"/>
        <v>43714</v>
      </c>
      <c r="M2830">
        <f t="shared" si="89"/>
        <v>2019</v>
      </c>
    </row>
    <row r="2831" spans="1:13" x14ac:dyDescent="0.25">
      <c r="A2831" s="1">
        <v>8</v>
      </c>
      <c r="B2831" t="s">
        <v>257</v>
      </c>
      <c r="C2831" t="s">
        <v>257</v>
      </c>
      <c r="D2831" t="s">
        <v>1364</v>
      </c>
      <c r="E2831" s="2">
        <v>260</v>
      </c>
      <c r="F2831" t="s">
        <v>4050</v>
      </c>
      <c r="G2831" t="s">
        <v>1843</v>
      </c>
      <c r="H2831" t="s">
        <v>13165</v>
      </c>
      <c r="I2831" t="s">
        <v>15344</v>
      </c>
      <c r="J2831" t="s">
        <v>1683</v>
      </c>
      <c r="K2831" t="s">
        <v>24845</v>
      </c>
      <c r="L2831" s="7">
        <f t="shared" si="88"/>
        <v>43714</v>
      </c>
      <c r="M2831">
        <f t="shared" si="89"/>
        <v>2019</v>
      </c>
    </row>
    <row r="2832" spans="1:13" x14ac:dyDescent="0.25">
      <c r="A2832" s="1">
        <v>9</v>
      </c>
      <c r="B2832" t="s">
        <v>257</v>
      </c>
      <c r="C2832" t="s">
        <v>257</v>
      </c>
      <c r="D2832" t="s">
        <v>1365</v>
      </c>
      <c r="E2832" s="2">
        <v>0</v>
      </c>
      <c r="F2832" t="s">
        <v>1868</v>
      </c>
      <c r="G2832" t="s">
        <v>1369</v>
      </c>
      <c r="H2832" t="s">
        <v>1369</v>
      </c>
      <c r="I2832" t="s">
        <v>1868</v>
      </c>
      <c r="J2832" t="s">
        <v>23743</v>
      </c>
      <c r="K2832" t="s">
        <v>23832</v>
      </c>
      <c r="L2832" s="7">
        <f t="shared" si="88"/>
        <v>43714</v>
      </c>
      <c r="M2832">
        <f t="shared" si="89"/>
        <v>2019</v>
      </c>
    </row>
    <row r="2833" spans="1:13" x14ac:dyDescent="0.25">
      <c r="A2833" s="1">
        <v>10</v>
      </c>
      <c r="B2833" t="s">
        <v>257</v>
      </c>
      <c r="C2833" t="s">
        <v>257</v>
      </c>
      <c r="D2833" t="s">
        <v>1366</v>
      </c>
      <c r="E2833" s="2">
        <v>0</v>
      </c>
      <c r="F2833" t="s">
        <v>4051</v>
      </c>
      <c r="G2833" t="s">
        <v>1407</v>
      </c>
      <c r="H2833" t="s">
        <v>1602</v>
      </c>
      <c r="I2833" t="s">
        <v>15345</v>
      </c>
      <c r="J2833" t="s">
        <v>1405</v>
      </c>
      <c r="K2833" t="s">
        <v>23832</v>
      </c>
      <c r="L2833" s="7">
        <f t="shared" si="88"/>
        <v>43714</v>
      </c>
      <c r="M2833">
        <f t="shared" si="89"/>
        <v>2019</v>
      </c>
    </row>
    <row r="2834" spans="1:13" x14ac:dyDescent="0.25">
      <c r="A2834" s="1">
        <v>11</v>
      </c>
      <c r="B2834" t="s">
        <v>257</v>
      </c>
      <c r="C2834" t="s">
        <v>257</v>
      </c>
      <c r="D2834" t="s">
        <v>1367</v>
      </c>
      <c r="E2834" s="2">
        <v>769</v>
      </c>
      <c r="F2834" t="s">
        <v>4052</v>
      </c>
      <c r="G2834" t="s">
        <v>1667</v>
      </c>
      <c r="H2834" t="s">
        <v>1714</v>
      </c>
      <c r="I2834" t="s">
        <v>15346</v>
      </c>
      <c r="J2834" t="s">
        <v>1645</v>
      </c>
      <c r="K2834" t="s">
        <v>24311</v>
      </c>
      <c r="L2834" s="7">
        <f t="shared" si="88"/>
        <v>43714</v>
      </c>
      <c r="M2834">
        <f t="shared" si="89"/>
        <v>2019</v>
      </c>
    </row>
    <row r="2835" spans="1:13" x14ac:dyDescent="0.25">
      <c r="A2835" s="1">
        <v>12</v>
      </c>
      <c r="B2835" t="s">
        <v>257</v>
      </c>
      <c r="C2835" t="s">
        <v>257</v>
      </c>
      <c r="D2835" t="s">
        <v>1368</v>
      </c>
      <c r="E2835" s="2">
        <v>0</v>
      </c>
      <c r="F2835" t="s">
        <v>1868</v>
      </c>
      <c r="G2835" t="s">
        <v>1369</v>
      </c>
      <c r="H2835" t="s">
        <v>1369</v>
      </c>
      <c r="I2835" t="s">
        <v>1868</v>
      </c>
      <c r="J2835" t="s">
        <v>23743</v>
      </c>
      <c r="K2835" t="s">
        <v>23832</v>
      </c>
      <c r="L2835" s="7">
        <f t="shared" si="88"/>
        <v>43714</v>
      </c>
      <c r="M2835">
        <f t="shared" si="89"/>
        <v>2019</v>
      </c>
    </row>
    <row r="2836" spans="1:13" x14ac:dyDescent="0.25">
      <c r="A2836" s="1">
        <v>0</v>
      </c>
      <c r="B2836" t="s">
        <v>258</v>
      </c>
      <c r="C2836" t="s">
        <v>258</v>
      </c>
      <c r="D2836" t="s">
        <v>1356</v>
      </c>
      <c r="E2836" s="2">
        <v>295</v>
      </c>
      <c r="F2836" t="s">
        <v>4053</v>
      </c>
      <c r="G2836" t="s">
        <v>1842</v>
      </c>
      <c r="H2836" t="s">
        <v>1834</v>
      </c>
      <c r="I2836" t="s">
        <v>15347</v>
      </c>
      <c r="J2836" t="s">
        <v>1664</v>
      </c>
      <c r="K2836" t="s">
        <v>24191</v>
      </c>
      <c r="L2836" s="7">
        <f t="shared" si="88"/>
        <v>43715</v>
      </c>
      <c r="M2836">
        <f t="shared" si="89"/>
        <v>2019</v>
      </c>
    </row>
    <row r="2837" spans="1:13" x14ac:dyDescent="0.25">
      <c r="A2837" s="1">
        <v>1</v>
      </c>
      <c r="B2837" t="s">
        <v>258</v>
      </c>
      <c r="C2837" t="s">
        <v>258</v>
      </c>
      <c r="D2837" t="s">
        <v>1357</v>
      </c>
      <c r="E2837" s="2">
        <v>373</v>
      </c>
      <c r="F2837" t="s">
        <v>4054</v>
      </c>
      <c r="G2837" t="s">
        <v>1853</v>
      </c>
      <c r="H2837" t="s">
        <v>1722</v>
      </c>
      <c r="I2837" t="s">
        <v>15348</v>
      </c>
      <c r="J2837" t="s">
        <v>1390</v>
      </c>
      <c r="K2837" t="s">
        <v>24618</v>
      </c>
      <c r="L2837" s="7">
        <f t="shared" si="88"/>
        <v>43715</v>
      </c>
      <c r="M2837">
        <f t="shared" si="89"/>
        <v>2019</v>
      </c>
    </row>
    <row r="2838" spans="1:13" x14ac:dyDescent="0.25">
      <c r="A2838" s="1">
        <v>2</v>
      </c>
      <c r="B2838" t="s">
        <v>258</v>
      </c>
      <c r="C2838" t="s">
        <v>258</v>
      </c>
      <c r="D2838" t="s">
        <v>1358</v>
      </c>
      <c r="E2838" s="2">
        <v>697</v>
      </c>
      <c r="F2838" t="s">
        <v>4055</v>
      </c>
      <c r="G2838" t="s">
        <v>1827</v>
      </c>
      <c r="H2838" t="s">
        <v>1788</v>
      </c>
      <c r="I2838" t="s">
        <v>15349</v>
      </c>
      <c r="J2838" t="s">
        <v>1645</v>
      </c>
      <c r="K2838" t="s">
        <v>24846</v>
      </c>
      <c r="L2838" s="7">
        <f t="shared" si="88"/>
        <v>43715</v>
      </c>
      <c r="M2838">
        <f t="shared" si="89"/>
        <v>2019</v>
      </c>
    </row>
    <row r="2839" spans="1:13" x14ac:dyDescent="0.25">
      <c r="A2839" s="1">
        <v>3</v>
      </c>
      <c r="B2839" t="s">
        <v>258</v>
      </c>
      <c r="C2839" t="s">
        <v>258</v>
      </c>
      <c r="D2839" t="s">
        <v>1359</v>
      </c>
      <c r="E2839" s="2">
        <v>661</v>
      </c>
      <c r="F2839" t="s">
        <v>4056</v>
      </c>
      <c r="G2839" t="s">
        <v>1799</v>
      </c>
      <c r="H2839" t="s">
        <v>1689</v>
      </c>
      <c r="I2839" t="s">
        <v>15350</v>
      </c>
      <c r="J2839" t="s">
        <v>1547</v>
      </c>
      <c r="K2839" t="s">
        <v>24698</v>
      </c>
      <c r="L2839" s="7">
        <f t="shared" si="88"/>
        <v>43715</v>
      </c>
      <c r="M2839">
        <f t="shared" si="89"/>
        <v>2019</v>
      </c>
    </row>
    <row r="2840" spans="1:13" x14ac:dyDescent="0.25">
      <c r="A2840" s="1">
        <v>4</v>
      </c>
      <c r="B2840" t="s">
        <v>258</v>
      </c>
      <c r="C2840" t="s">
        <v>258</v>
      </c>
      <c r="D2840" t="s">
        <v>1360</v>
      </c>
      <c r="E2840" s="2">
        <v>726</v>
      </c>
      <c r="F2840" t="s">
        <v>4057</v>
      </c>
      <c r="G2840" t="s">
        <v>1701</v>
      </c>
      <c r="H2840" t="s">
        <v>1568</v>
      </c>
      <c r="I2840" t="s">
        <v>15351</v>
      </c>
      <c r="J2840" t="s">
        <v>1390</v>
      </c>
      <c r="K2840" t="s">
        <v>24561</v>
      </c>
      <c r="L2840" s="7">
        <f t="shared" si="88"/>
        <v>43715</v>
      </c>
      <c r="M2840">
        <f t="shared" si="89"/>
        <v>2019</v>
      </c>
    </row>
    <row r="2841" spans="1:13" x14ac:dyDescent="0.25">
      <c r="A2841" s="1">
        <v>5</v>
      </c>
      <c r="B2841" t="s">
        <v>258</v>
      </c>
      <c r="C2841" t="s">
        <v>258</v>
      </c>
      <c r="D2841" t="s">
        <v>1361</v>
      </c>
      <c r="E2841" s="2">
        <v>563</v>
      </c>
      <c r="F2841" t="s">
        <v>4058</v>
      </c>
      <c r="G2841" t="s">
        <v>1800</v>
      </c>
      <c r="H2841" t="s">
        <v>1848</v>
      </c>
      <c r="I2841" t="s">
        <v>15352</v>
      </c>
      <c r="J2841" t="s">
        <v>1559</v>
      </c>
      <c r="K2841" t="s">
        <v>24608</v>
      </c>
      <c r="L2841" s="7">
        <f t="shared" si="88"/>
        <v>43715</v>
      </c>
      <c r="M2841">
        <f t="shared" si="89"/>
        <v>2019</v>
      </c>
    </row>
    <row r="2842" spans="1:13" x14ac:dyDescent="0.25">
      <c r="A2842" s="1">
        <v>6</v>
      </c>
      <c r="B2842" t="s">
        <v>258</v>
      </c>
      <c r="C2842" t="s">
        <v>258</v>
      </c>
      <c r="D2842" t="s">
        <v>1362</v>
      </c>
      <c r="E2842" s="2">
        <v>1075</v>
      </c>
      <c r="F2842" t="s">
        <v>4059</v>
      </c>
      <c r="G2842" t="s">
        <v>1578</v>
      </c>
      <c r="H2842" t="s">
        <v>1438</v>
      </c>
      <c r="I2842" t="s">
        <v>15353</v>
      </c>
      <c r="J2842" t="s">
        <v>1477</v>
      </c>
      <c r="K2842" t="s">
        <v>24022</v>
      </c>
      <c r="L2842" s="7">
        <f t="shared" si="88"/>
        <v>43715</v>
      </c>
      <c r="M2842">
        <f t="shared" si="89"/>
        <v>2019</v>
      </c>
    </row>
    <row r="2843" spans="1:13" x14ac:dyDescent="0.25">
      <c r="A2843" s="1">
        <v>7</v>
      </c>
      <c r="B2843" t="s">
        <v>258</v>
      </c>
      <c r="C2843" t="s">
        <v>258</v>
      </c>
      <c r="D2843" t="s">
        <v>1363</v>
      </c>
      <c r="E2843" s="2">
        <v>348</v>
      </c>
      <c r="F2843" t="s">
        <v>4060</v>
      </c>
      <c r="G2843" t="s">
        <v>13165</v>
      </c>
      <c r="H2843" t="s">
        <v>1787</v>
      </c>
      <c r="I2843" t="s">
        <v>15354</v>
      </c>
      <c r="J2843" t="s">
        <v>1559</v>
      </c>
      <c r="K2843" t="s">
        <v>24272</v>
      </c>
      <c r="L2843" s="7">
        <f t="shared" si="88"/>
        <v>43715</v>
      </c>
      <c r="M2843">
        <f t="shared" si="89"/>
        <v>2019</v>
      </c>
    </row>
    <row r="2844" spans="1:13" x14ac:dyDescent="0.25">
      <c r="A2844" s="1">
        <v>8</v>
      </c>
      <c r="B2844" t="s">
        <v>258</v>
      </c>
      <c r="C2844" t="s">
        <v>258</v>
      </c>
      <c r="D2844" t="s">
        <v>1364</v>
      </c>
      <c r="E2844" s="2">
        <v>740</v>
      </c>
      <c r="F2844" t="s">
        <v>4061</v>
      </c>
      <c r="G2844" t="s">
        <v>1667</v>
      </c>
      <c r="H2844" t="s">
        <v>1698</v>
      </c>
      <c r="I2844" t="s">
        <v>15355</v>
      </c>
      <c r="J2844" t="s">
        <v>1495</v>
      </c>
      <c r="K2844" t="s">
        <v>24847</v>
      </c>
      <c r="L2844" s="7">
        <f t="shared" si="88"/>
        <v>43715</v>
      </c>
      <c r="M2844">
        <f t="shared" si="89"/>
        <v>2019</v>
      </c>
    </row>
    <row r="2845" spans="1:13" x14ac:dyDescent="0.25">
      <c r="A2845" s="1">
        <v>9</v>
      </c>
      <c r="B2845" t="s">
        <v>258</v>
      </c>
      <c r="C2845" t="s">
        <v>258</v>
      </c>
      <c r="D2845" t="s">
        <v>1365</v>
      </c>
      <c r="E2845" s="2">
        <v>0</v>
      </c>
      <c r="F2845" t="s">
        <v>1868</v>
      </c>
      <c r="G2845" t="s">
        <v>1369</v>
      </c>
      <c r="H2845" t="s">
        <v>1369</v>
      </c>
      <c r="I2845" t="s">
        <v>1868</v>
      </c>
      <c r="J2845" t="s">
        <v>23743</v>
      </c>
      <c r="K2845" t="s">
        <v>23832</v>
      </c>
      <c r="L2845" s="7">
        <f t="shared" si="88"/>
        <v>43715</v>
      </c>
      <c r="M2845">
        <f t="shared" si="89"/>
        <v>2019</v>
      </c>
    </row>
    <row r="2846" spans="1:13" x14ac:dyDescent="0.25">
      <c r="A2846" s="1">
        <v>10</v>
      </c>
      <c r="B2846" t="s">
        <v>258</v>
      </c>
      <c r="C2846" t="s">
        <v>258</v>
      </c>
      <c r="D2846" t="s">
        <v>1366</v>
      </c>
      <c r="E2846" s="2">
        <v>0</v>
      </c>
      <c r="F2846" t="s">
        <v>4062</v>
      </c>
      <c r="G2846" t="s">
        <v>1733</v>
      </c>
      <c r="H2846" t="s">
        <v>1571</v>
      </c>
      <c r="I2846" t="s">
        <v>15356</v>
      </c>
      <c r="J2846" t="s">
        <v>1581</v>
      </c>
      <c r="K2846" t="s">
        <v>23832</v>
      </c>
      <c r="L2846" s="7">
        <f t="shared" si="88"/>
        <v>43715</v>
      </c>
      <c r="M2846">
        <f t="shared" si="89"/>
        <v>2019</v>
      </c>
    </row>
    <row r="2847" spans="1:13" x14ac:dyDescent="0.25">
      <c r="A2847" s="1">
        <v>11</v>
      </c>
      <c r="B2847" t="s">
        <v>258</v>
      </c>
      <c r="C2847" t="s">
        <v>258</v>
      </c>
      <c r="D2847" t="s">
        <v>1367</v>
      </c>
      <c r="E2847" s="2">
        <v>1191</v>
      </c>
      <c r="F2847" t="s">
        <v>4063</v>
      </c>
      <c r="G2847" t="s">
        <v>1761</v>
      </c>
      <c r="H2847" t="s">
        <v>1714</v>
      </c>
      <c r="I2847" t="s">
        <v>15357</v>
      </c>
      <c r="J2847" t="s">
        <v>1572</v>
      </c>
      <c r="K2847" t="s">
        <v>24716</v>
      </c>
      <c r="L2847" s="7">
        <f t="shared" si="88"/>
        <v>43715</v>
      </c>
      <c r="M2847">
        <f t="shared" si="89"/>
        <v>2019</v>
      </c>
    </row>
    <row r="2848" spans="1:13" x14ac:dyDescent="0.25">
      <c r="A2848" s="1">
        <v>12</v>
      </c>
      <c r="B2848" t="s">
        <v>258</v>
      </c>
      <c r="C2848" t="s">
        <v>258</v>
      </c>
      <c r="D2848" t="s">
        <v>1368</v>
      </c>
      <c r="E2848" s="2">
        <v>0</v>
      </c>
      <c r="F2848" t="s">
        <v>1868</v>
      </c>
      <c r="G2848" t="s">
        <v>1369</v>
      </c>
      <c r="H2848" t="s">
        <v>1369</v>
      </c>
      <c r="I2848" t="s">
        <v>1868</v>
      </c>
      <c r="J2848" t="s">
        <v>23743</v>
      </c>
      <c r="K2848" t="s">
        <v>23832</v>
      </c>
      <c r="L2848" s="7">
        <f t="shared" si="88"/>
        <v>43715</v>
      </c>
      <c r="M2848">
        <f t="shared" si="89"/>
        <v>2019</v>
      </c>
    </row>
    <row r="2849" spans="1:13" x14ac:dyDescent="0.25">
      <c r="A2849" s="1">
        <v>0</v>
      </c>
      <c r="B2849" t="s">
        <v>259</v>
      </c>
      <c r="C2849" t="s">
        <v>259</v>
      </c>
      <c r="D2849" t="s">
        <v>1356</v>
      </c>
      <c r="E2849" s="2">
        <v>187</v>
      </c>
      <c r="F2849" t="s">
        <v>4064</v>
      </c>
      <c r="G2849" t="s">
        <v>1784</v>
      </c>
      <c r="H2849" t="s">
        <v>1825</v>
      </c>
      <c r="I2849" t="s">
        <v>15358</v>
      </c>
      <c r="J2849" t="s">
        <v>1572</v>
      </c>
      <c r="K2849" t="s">
        <v>24395</v>
      </c>
      <c r="L2849" s="7">
        <f t="shared" si="88"/>
        <v>43716</v>
      </c>
      <c r="M2849">
        <f t="shared" si="89"/>
        <v>2019</v>
      </c>
    </row>
    <row r="2850" spans="1:13" x14ac:dyDescent="0.25">
      <c r="A2850" s="1">
        <v>1</v>
      </c>
      <c r="B2850" t="s">
        <v>259</v>
      </c>
      <c r="C2850" t="s">
        <v>259</v>
      </c>
      <c r="D2850" t="s">
        <v>1357</v>
      </c>
      <c r="E2850" s="2">
        <v>112</v>
      </c>
      <c r="F2850" t="s">
        <v>4065</v>
      </c>
      <c r="G2850" t="s">
        <v>1845</v>
      </c>
      <c r="H2850" t="s">
        <v>1856</v>
      </c>
      <c r="I2850" t="s">
        <v>15359</v>
      </c>
      <c r="J2850" t="s">
        <v>1645</v>
      </c>
      <c r="K2850" t="s">
        <v>24848</v>
      </c>
      <c r="L2850" s="7">
        <f t="shared" si="88"/>
        <v>43716</v>
      </c>
      <c r="M2850">
        <f t="shared" si="89"/>
        <v>2019</v>
      </c>
    </row>
    <row r="2851" spans="1:13" x14ac:dyDescent="0.25">
      <c r="A2851" s="1">
        <v>2</v>
      </c>
      <c r="B2851" t="s">
        <v>259</v>
      </c>
      <c r="C2851" t="s">
        <v>259</v>
      </c>
      <c r="D2851" t="s">
        <v>1358</v>
      </c>
      <c r="E2851" s="2">
        <v>791</v>
      </c>
      <c r="F2851" t="s">
        <v>4066</v>
      </c>
      <c r="G2851" t="s">
        <v>1829</v>
      </c>
      <c r="H2851" t="s">
        <v>1695</v>
      </c>
      <c r="I2851" t="s">
        <v>15360</v>
      </c>
      <c r="J2851" t="s">
        <v>1571</v>
      </c>
      <c r="K2851" t="s">
        <v>24212</v>
      </c>
      <c r="L2851" s="7">
        <f t="shared" si="88"/>
        <v>43716</v>
      </c>
      <c r="M2851">
        <f t="shared" si="89"/>
        <v>2019</v>
      </c>
    </row>
    <row r="2852" spans="1:13" x14ac:dyDescent="0.25">
      <c r="A2852" s="1">
        <v>3</v>
      </c>
      <c r="B2852" t="s">
        <v>259</v>
      </c>
      <c r="C2852" t="s">
        <v>259</v>
      </c>
      <c r="D2852" t="s">
        <v>1359</v>
      </c>
      <c r="E2852" s="2">
        <v>496</v>
      </c>
      <c r="F2852" t="s">
        <v>4067</v>
      </c>
      <c r="G2852" t="s">
        <v>1790</v>
      </c>
      <c r="H2852" t="s">
        <v>1843</v>
      </c>
      <c r="I2852" t="s">
        <v>15361</v>
      </c>
      <c r="J2852" t="s">
        <v>23744</v>
      </c>
      <c r="K2852" t="s">
        <v>23868</v>
      </c>
      <c r="L2852" s="7">
        <f t="shared" si="88"/>
        <v>43716</v>
      </c>
      <c r="M2852">
        <f t="shared" si="89"/>
        <v>2019</v>
      </c>
    </row>
    <row r="2853" spans="1:13" x14ac:dyDescent="0.25">
      <c r="A2853" s="1">
        <v>4</v>
      </c>
      <c r="B2853" t="s">
        <v>259</v>
      </c>
      <c r="C2853" t="s">
        <v>259</v>
      </c>
      <c r="D2853" t="s">
        <v>1360</v>
      </c>
      <c r="E2853" s="2">
        <v>606</v>
      </c>
      <c r="F2853" t="s">
        <v>4068</v>
      </c>
      <c r="G2853" t="s">
        <v>1671</v>
      </c>
      <c r="H2853" t="s">
        <v>1773</v>
      </c>
      <c r="I2853" t="s">
        <v>15362</v>
      </c>
      <c r="J2853" t="s">
        <v>1411</v>
      </c>
      <c r="K2853" t="s">
        <v>23955</v>
      </c>
      <c r="L2853" s="7">
        <f t="shared" si="88"/>
        <v>43716</v>
      </c>
      <c r="M2853">
        <f t="shared" si="89"/>
        <v>2019</v>
      </c>
    </row>
    <row r="2854" spans="1:13" x14ac:dyDescent="0.25">
      <c r="A2854" s="1">
        <v>5</v>
      </c>
      <c r="B2854" t="s">
        <v>259</v>
      </c>
      <c r="C2854" t="s">
        <v>259</v>
      </c>
      <c r="D2854" t="s">
        <v>1361</v>
      </c>
      <c r="E2854" s="2">
        <v>352</v>
      </c>
      <c r="F2854" t="s">
        <v>4069</v>
      </c>
      <c r="G2854" t="s">
        <v>1858</v>
      </c>
      <c r="H2854" t="s">
        <v>1799</v>
      </c>
      <c r="I2854" t="s">
        <v>15363</v>
      </c>
      <c r="J2854" t="s">
        <v>1676</v>
      </c>
      <c r="K2854" t="s">
        <v>24099</v>
      </c>
      <c r="L2854" s="7">
        <f t="shared" si="88"/>
        <v>43716</v>
      </c>
      <c r="M2854">
        <f t="shared" si="89"/>
        <v>2019</v>
      </c>
    </row>
    <row r="2855" spans="1:13" x14ac:dyDescent="0.25">
      <c r="A2855" s="1">
        <v>6</v>
      </c>
      <c r="B2855" t="s">
        <v>259</v>
      </c>
      <c r="C2855" t="s">
        <v>259</v>
      </c>
      <c r="D2855" t="s">
        <v>1362</v>
      </c>
      <c r="E2855" s="2">
        <v>985</v>
      </c>
      <c r="F2855" t="s">
        <v>4070</v>
      </c>
      <c r="G2855" t="s">
        <v>1721</v>
      </c>
      <c r="H2855" t="s">
        <v>1598</v>
      </c>
      <c r="I2855" t="s">
        <v>15364</v>
      </c>
      <c r="J2855" t="s">
        <v>1669</v>
      </c>
      <c r="K2855" t="s">
        <v>24849</v>
      </c>
      <c r="L2855" s="7">
        <f t="shared" si="88"/>
        <v>43716</v>
      </c>
      <c r="M2855">
        <f t="shared" si="89"/>
        <v>2019</v>
      </c>
    </row>
    <row r="2856" spans="1:13" x14ac:dyDescent="0.25">
      <c r="A2856" s="1">
        <v>7</v>
      </c>
      <c r="B2856" t="s">
        <v>259</v>
      </c>
      <c r="C2856" t="s">
        <v>259</v>
      </c>
      <c r="D2856" t="s">
        <v>1363</v>
      </c>
      <c r="E2856" s="2">
        <v>142</v>
      </c>
      <c r="F2856" t="s">
        <v>4071</v>
      </c>
      <c r="G2856" t="s">
        <v>1774</v>
      </c>
      <c r="H2856" t="s">
        <v>1835</v>
      </c>
      <c r="I2856" t="s">
        <v>14233</v>
      </c>
      <c r="J2856" t="s">
        <v>1464</v>
      </c>
      <c r="K2856" t="s">
        <v>24658</v>
      </c>
      <c r="L2856" s="7">
        <f t="shared" si="88"/>
        <v>43716</v>
      </c>
      <c r="M2856">
        <f t="shared" si="89"/>
        <v>2019</v>
      </c>
    </row>
    <row r="2857" spans="1:13" x14ac:dyDescent="0.25">
      <c r="A2857" s="1">
        <v>8</v>
      </c>
      <c r="B2857" t="s">
        <v>259</v>
      </c>
      <c r="C2857" t="s">
        <v>259</v>
      </c>
      <c r="D2857" t="s">
        <v>1364</v>
      </c>
      <c r="E2857" s="2">
        <v>716</v>
      </c>
      <c r="F2857" t="s">
        <v>4072</v>
      </c>
      <c r="G2857" t="s">
        <v>1729</v>
      </c>
      <c r="H2857" t="s">
        <v>1732</v>
      </c>
      <c r="I2857" t="s">
        <v>15365</v>
      </c>
      <c r="J2857" t="s">
        <v>1670</v>
      </c>
      <c r="K2857" t="s">
        <v>24326</v>
      </c>
      <c r="L2857" s="7">
        <f t="shared" si="88"/>
        <v>43716</v>
      </c>
      <c r="M2857">
        <f t="shared" si="89"/>
        <v>2019</v>
      </c>
    </row>
    <row r="2858" spans="1:13" x14ac:dyDescent="0.25">
      <c r="A2858" s="1">
        <v>9</v>
      </c>
      <c r="B2858" t="s">
        <v>259</v>
      </c>
      <c r="C2858" t="s">
        <v>259</v>
      </c>
      <c r="D2858" t="s">
        <v>1365</v>
      </c>
      <c r="E2858" s="2">
        <v>0</v>
      </c>
      <c r="F2858" t="s">
        <v>1868</v>
      </c>
      <c r="G2858" t="s">
        <v>1369</v>
      </c>
      <c r="H2858" t="s">
        <v>1369</v>
      </c>
      <c r="I2858" t="s">
        <v>1868</v>
      </c>
      <c r="J2858" t="s">
        <v>23743</v>
      </c>
      <c r="K2858" t="s">
        <v>23832</v>
      </c>
      <c r="L2858" s="7">
        <f t="shared" si="88"/>
        <v>43716</v>
      </c>
      <c r="M2858">
        <f t="shared" si="89"/>
        <v>2019</v>
      </c>
    </row>
    <row r="2859" spans="1:13" x14ac:dyDescent="0.25">
      <c r="A2859" s="1">
        <v>10</v>
      </c>
      <c r="B2859" t="s">
        <v>259</v>
      </c>
      <c r="C2859" t="s">
        <v>259</v>
      </c>
      <c r="D2859" t="s">
        <v>1366</v>
      </c>
      <c r="E2859" s="2">
        <v>0</v>
      </c>
      <c r="F2859" t="s">
        <v>4073</v>
      </c>
      <c r="G2859" t="s">
        <v>1643</v>
      </c>
      <c r="H2859" t="s">
        <v>1715</v>
      </c>
      <c r="I2859" t="s">
        <v>15366</v>
      </c>
      <c r="J2859" t="s">
        <v>1451</v>
      </c>
      <c r="K2859" t="s">
        <v>23832</v>
      </c>
      <c r="L2859" s="7">
        <f t="shared" si="88"/>
        <v>43716</v>
      </c>
      <c r="M2859">
        <f t="shared" si="89"/>
        <v>2019</v>
      </c>
    </row>
    <row r="2860" spans="1:13" x14ac:dyDescent="0.25">
      <c r="A2860" s="1">
        <v>11</v>
      </c>
      <c r="B2860" t="s">
        <v>259</v>
      </c>
      <c r="C2860" t="s">
        <v>259</v>
      </c>
      <c r="D2860" t="s">
        <v>1367</v>
      </c>
      <c r="E2860" s="2">
        <v>883</v>
      </c>
      <c r="F2860" t="s">
        <v>4074</v>
      </c>
      <c r="G2860" t="s">
        <v>1785</v>
      </c>
      <c r="H2860" t="s">
        <v>1761</v>
      </c>
      <c r="I2860" t="s">
        <v>15367</v>
      </c>
      <c r="J2860" t="s">
        <v>1559</v>
      </c>
      <c r="K2860" t="s">
        <v>24849</v>
      </c>
      <c r="L2860" s="7">
        <f t="shared" si="88"/>
        <v>43716</v>
      </c>
      <c r="M2860">
        <f t="shared" si="89"/>
        <v>2019</v>
      </c>
    </row>
    <row r="2861" spans="1:13" x14ac:dyDescent="0.25">
      <c r="A2861" s="1">
        <v>12</v>
      </c>
      <c r="B2861" t="s">
        <v>259</v>
      </c>
      <c r="C2861" t="s">
        <v>259</v>
      </c>
      <c r="D2861" t="s">
        <v>1368</v>
      </c>
      <c r="E2861" s="2">
        <v>0</v>
      </c>
      <c r="F2861" t="s">
        <v>1868</v>
      </c>
      <c r="G2861" t="s">
        <v>1369</v>
      </c>
      <c r="H2861" t="s">
        <v>1369</v>
      </c>
      <c r="I2861" t="s">
        <v>1868</v>
      </c>
      <c r="J2861" t="s">
        <v>23743</v>
      </c>
      <c r="K2861" t="s">
        <v>23832</v>
      </c>
      <c r="L2861" s="7">
        <f t="shared" si="88"/>
        <v>43716</v>
      </c>
      <c r="M2861">
        <f t="shared" si="89"/>
        <v>2019</v>
      </c>
    </row>
    <row r="2862" spans="1:13" x14ac:dyDescent="0.25">
      <c r="A2862" s="1">
        <v>0</v>
      </c>
      <c r="B2862" t="s">
        <v>260</v>
      </c>
      <c r="C2862" t="s">
        <v>260</v>
      </c>
      <c r="D2862" t="s">
        <v>1356</v>
      </c>
      <c r="E2862" s="2">
        <v>164</v>
      </c>
      <c r="F2862" t="s">
        <v>4075</v>
      </c>
      <c r="G2862" t="s">
        <v>1784</v>
      </c>
      <c r="H2862" t="s">
        <v>1784</v>
      </c>
      <c r="I2862" t="s">
        <v>14263</v>
      </c>
      <c r="J2862" t="s">
        <v>1648</v>
      </c>
      <c r="K2862" t="s">
        <v>24352</v>
      </c>
      <c r="L2862" s="7">
        <f t="shared" si="88"/>
        <v>43717</v>
      </c>
      <c r="M2862">
        <f t="shared" si="89"/>
        <v>2019</v>
      </c>
    </row>
    <row r="2863" spans="1:13" x14ac:dyDescent="0.25">
      <c r="A2863" s="1">
        <v>1</v>
      </c>
      <c r="B2863" t="s">
        <v>260</v>
      </c>
      <c r="C2863" t="s">
        <v>260</v>
      </c>
      <c r="D2863" t="s">
        <v>1357</v>
      </c>
      <c r="E2863" s="2">
        <v>194</v>
      </c>
      <c r="F2863" t="s">
        <v>4076</v>
      </c>
      <c r="G2863" t="s">
        <v>1798</v>
      </c>
      <c r="H2863" t="s">
        <v>1832</v>
      </c>
      <c r="I2863" t="s">
        <v>15368</v>
      </c>
      <c r="J2863" t="s">
        <v>1578</v>
      </c>
      <c r="K2863" t="s">
        <v>24850</v>
      </c>
      <c r="L2863" s="7">
        <f t="shared" si="88"/>
        <v>43717</v>
      </c>
      <c r="M2863">
        <f t="shared" si="89"/>
        <v>2019</v>
      </c>
    </row>
    <row r="2864" spans="1:13" x14ac:dyDescent="0.25">
      <c r="A2864" s="1">
        <v>2</v>
      </c>
      <c r="B2864" t="s">
        <v>260</v>
      </c>
      <c r="C2864" t="s">
        <v>260</v>
      </c>
      <c r="D2864" t="s">
        <v>1358</v>
      </c>
      <c r="E2864" s="2">
        <v>367</v>
      </c>
      <c r="F2864" t="s">
        <v>4077</v>
      </c>
      <c r="G2864" t="s">
        <v>1798</v>
      </c>
      <c r="H2864" t="s">
        <v>13163</v>
      </c>
      <c r="I2864" t="s">
        <v>15369</v>
      </c>
      <c r="J2864" t="s">
        <v>1698</v>
      </c>
      <c r="K2864" t="s">
        <v>24851</v>
      </c>
      <c r="L2864" s="7">
        <f t="shared" ref="L2864:L2927" si="90">DATEVALUE(B2864)</f>
        <v>43717</v>
      </c>
      <c r="M2864">
        <f t="shared" ref="M2864:M2927" si="91">YEAR(L2864)</f>
        <v>2019</v>
      </c>
    </row>
    <row r="2865" spans="1:13" x14ac:dyDescent="0.25">
      <c r="A2865" s="1">
        <v>3</v>
      </c>
      <c r="B2865" t="s">
        <v>260</v>
      </c>
      <c r="C2865" t="s">
        <v>260</v>
      </c>
      <c r="D2865" t="s">
        <v>1359</v>
      </c>
      <c r="E2865" s="2">
        <v>205</v>
      </c>
      <c r="F2865" t="s">
        <v>3309</v>
      </c>
      <c r="G2865" t="s">
        <v>1840</v>
      </c>
      <c r="H2865" t="s">
        <v>1796</v>
      </c>
      <c r="I2865" t="s">
        <v>15370</v>
      </c>
      <c r="J2865" t="s">
        <v>23766</v>
      </c>
      <c r="K2865" t="s">
        <v>24142</v>
      </c>
      <c r="L2865" s="7">
        <f t="shared" si="90"/>
        <v>43717</v>
      </c>
      <c r="M2865">
        <f t="shared" si="91"/>
        <v>2019</v>
      </c>
    </row>
    <row r="2866" spans="1:13" x14ac:dyDescent="0.25">
      <c r="A2866" s="1">
        <v>4</v>
      </c>
      <c r="B2866" t="s">
        <v>260</v>
      </c>
      <c r="C2866" t="s">
        <v>260</v>
      </c>
      <c r="D2866" t="s">
        <v>1360</v>
      </c>
      <c r="E2866" s="2">
        <v>272</v>
      </c>
      <c r="F2866" t="s">
        <v>4078</v>
      </c>
      <c r="G2866" t="s">
        <v>1797</v>
      </c>
      <c r="H2866" t="s">
        <v>1853</v>
      </c>
      <c r="I2866" t="s">
        <v>15371</v>
      </c>
      <c r="J2866" t="s">
        <v>1780</v>
      </c>
      <c r="K2866" t="s">
        <v>24852</v>
      </c>
      <c r="L2866" s="7">
        <f t="shared" si="90"/>
        <v>43717</v>
      </c>
      <c r="M2866">
        <f t="shared" si="91"/>
        <v>2019</v>
      </c>
    </row>
    <row r="2867" spans="1:13" x14ac:dyDescent="0.25">
      <c r="A2867" s="1">
        <v>5</v>
      </c>
      <c r="B2867" t="s">
        <v>260</v>
      </c>
      <c r="C2867" t="s">
        <v>260</v>
      </c>
      <c r="D2867" t="s">
        <v>1361</v>
      </c>
      <c r="E2867" s="2">
        <v>215</v>
      </c>
      <c r="F2867" t="s">
        <v>4079</v>
      </c>
      <c r="G2867" t="s">
        <v>1854</v>
      </c>
      <c r="H2867" t="s">
        <v>1843</v>
      </c>
      <c r="I2867" t="s">
        <v>15372</v>
      </c>
      <c r="J2867" t="s">
        <v>1635</v>
      </c>
      <c r="K2867" t="s">
        <v>24305</v>
      </c>
      <c r="L2867" s="7">
        <f t="shared" si="90"/>
        <v>43717</v>
      </c>
      <c r="M2867">
        <f t="shared" si="91"/>
        <v>2019</v>
      </c>
    </row>
    <row r="2868" spans="1:13" x14ac:dyDescent="0.25">
      <c r="A2868" s="1">
        <v>6</v>
      </c>
      <c r="B2868" t="s">
        <v>260</v>
      </c>
      <c r="C2868" t="s">
        <v>260</v>
      </c>
      <c r="D2868" t="s">
        <v>1362</v>
      </c>
      <c r="E2868" s="2">
        <v>471</v>
      </c>
      <c r="F2868" t="s">
        <v>4080</v>
      </c>
      <c r="G2868" t="s">
        <v>1728</v>
      </c>
      <c r="H2868" t="s">
        <v>1848</v>
      </c>
      <c r="I2868" t="s">
        <v>15373</v>
      </c>
      <c r="J2868" t="s">
        <v>23751</v>
      </c>
      <c r="K2868" t="s">
        <v>24507</v>
      </c>
      <c r="L2868" s="7">
        <f t="shared" si="90"/>
        <v>43717</v>
      </c>
      <c r="M2868">
        <f t="shared" si="91"/>
        <v>2019</v>
      </c>
    </row>
    <row r="2869" spans="1:13" x14ac:dyDescent="0.25">
      <c r="A2869" s="1">
        <v>7</v>
      </c>
      <c r="B2869" t="s">
        <v>260</v>
      </c>
      <c r="C2869" t="s">
        <v>260</v>
      </c>
      <c r="D2869" t="s">
        <v>1363</v>
      </c>
      <c r="E2869" s="2">
        <v>214</v>
      </c>
      <c r="F2869" t="s">
        <v>4081</v>
      </c>
      <c r="G2869" t="s">
        <v>1801</v>
      </c>
      <c r="H2869" t="s">
        <v>1827</v>
      </c>
      <c r="I2869" t="s">
        <v>15374</v>
      </c>
      <c r="J2869" t="s">
        <v>1572</v>
      </c>
      <c r="K2869" t="s">
        <v>24853</v>
      </c>
      <c r="L2869" s="7">
        <f t="shared" si="90"/>
        <v>43717</v>
      </c>
      <c r="M2869">
        <f t="shared" si="91"/>
        <v>2019</v>
      </c>
    </row>
    <row r="2870" spans="1:13" x14ac:dyDescent="0.25">
      <c r="A2870" s="1">
        <v>8</v>
      </c>
      <c r="B2870" t="s">
        <v>260</v>
      </c>
      <c r="C2870" t="s">
        <v>260</v>
      </c>
      <c r="D2870" t="s">
        <v>1364</v>
      </c>
      <c r="E2870" s="2">
        <v>235</v>
      </c>
      <c r="F2870" t="s">
        <v>4082</v>
      </c>
      <c r="G2870" t="s">
        <v>1854</v>
      </c>
      <c r="H2870" t="s">
        <v>1798</v>
      </c>
      <c r="I2870" t="s">
        <v>15375</v>
      </c>
      <c r="J2870" t="s">
        <v>1555</v>
      </c>
      <c r="K2870" t="s">
        <v>24724</v>
      </c>
      <c r="L2870" s="7">
        <f t="shared" si="90"/>
        <v>43717</v>
      </c>
      <c r="M2870">
        <f t="shared" si="91"/>
        <v>2019</v>
      </c>
    </row>
    <row r="2871" spans="1:13" x14ac:dyDescent="0.25">
      <c r="A2871" s="1">
        <v>9</v>
      </c>
      <c r="B2871" t="s">
        <v>260</v>
      </c>
      <c r="C2871" t="s">
        <v>260</v>
      </c>
      <c r="D2871" t="s">
        <v>1365</v>
      </c>
      <c r="E2871" s="2">
        <v>0</v>
      </c>
      <c r="F2871" t="s">
        <v>1868</v>
      </c>
      <c r="G2871" t="s">
        <v>1369</v>
      </c>
      <c r="H2871" t="s">
        <v>1369</v>
      </c>
      <c r="I2871" t="s">
        <v>1868</v>
      </c>
      <c r="J2871" t="s">
        <v>23743</v>
      </c>
      <c r="K2871" t="s">
        <v>23832</v>
      </c>
      <c r="L2871" s="7">
        <f t="shared" si="90"/>
        <v>43717</v>
      </c>
      <c r="M2871">
        <f t="shared" si="91"/>
        <v>2019</v>
      </c>
    </row>
    <row r="2872" spans="1:13" x14ac:dyDescent="0.25">
      <c r="A2872" s="1">
        <v>10</v>
      </c>
      <c r="B2872" t="s">
        <v>260</v>
      </c>
      <c r="C2872" t="s">
        <v>260</v>
      </c>
      <c r="D2872" t="s">
        <v>1366</v>
      </c>
      <c r="E2872" s="2">
        <v>0</v>
      </c>
      <c r="F2872" t="s">
        <v>4083</v>
      </c>
      <c r="G2872" t="s">
        <v>1717</v>
      </c>
      <c r="H2872" t="s">
        <v>1715</v>
      </c>
      <c r="I2872" t="s">
        <v>15376</v>
      </c>
      <c r="J2872" t="s">
        <v>1563</v>
      </c>
      <c r="K2872" t="s">
        <v>23832</v>
      </c>
      <c r="L2872" s="7">
        <f t="shared" si="90"/>
        <v>43717</v>
      </c>
      <c r="M2872">
        <f t="shared" si="91"/>
        <v>2019</v>
      </c>
    </row>
    <row r="2873" spans="1:13" x14ac:dyDescent="0.25">
      <c r="A2873" s="1">
        <v>11</v>
      </c>
      <c r="B2873" t="s">
        <v>260</v>
      </c>
      <c r="C2873" t="s">
        <v>260</v>
      </c>
      <c r="D2873" t="s">
        <v>1367</v>
      </c>
      <c r="E2873" s="2">
        <v>772</v>
      </c>
      <c r="F2873" t="s">
        <v>4084</v>
      </c>
      <c r="G2873" t="s">
        <v>1742</v>
      </c>
      <c r="H2873" t="s">
        <v>1781</v>
      </c>
      <c r="I2873" t="s">
        <v>15377</v>
      </c>
      <c r="J2873" t="s">
        <v>1665</v>
      </c>
      <c r="K2873" t="s">
        <v>24550</v>
      </c>
      <c r="L2873" s="7">
        <f t="shared" si="90"/>
        <v>43717</v>
      </c>
      <c r="M2873">
        <f t="shared" si="91"/>
        <v>2019</v>
      </c>
    </row>
    <row r="2874" spans="1:13" x14ac:dyDescent="0.25">
      <c r="A2874" s="1">
        <v>12</v>
      </c>
      <c r="B2874" t="s">
        <v>260</v>
      </c>
      <c r="C2874" t="s">
        <v>260</v>
      </c>
      <c r="D2874" t="s">
        <v>1368</v>
      </c>
      <c r="E2874" s="2">
        <v>0</v>
      </c>
      <c r="F2874" t="s">
        <v>1868</v>
      </c>
      <c r="G2874" t="s">
        <v>1369</v>
      </c>
      <c r="H2874" t="s">
        <v>1369</v>
      </c>
      <c r="I2874" t="s">
        <v>1868</v>
      </c>
      <c r="J2874" t="s">
        <v>23743</v>
      </c>
      <c r="K2874" t="s">
        <v>23832</v>
      </c>
      <c r="L2874" s="7">
        <f t="shared" si="90"/>
        <v>43717</v>
      </c>
      <c r="M2874">
        <f t="shared" si="91"/>
        <v>2019</v>
      </c>
    </row>
    <row r="2875" spans="1:13" x14ac:dyDescent="0.25">
      <c r="A2875" s="1">
        <v>0</v>
      </c>
      <c r="B2875" t="s">
        <v>261</v>
      </c>
      <c r="C2875" t="s">
        <v>261</v>
      </c>
      <c r="D2875" t="s">
        <v>1356</v>
      </c>
      <c r="E2875" s="2">
        <v>85</v>
      </c>
      <c r="F2875" t="s">
        <v>4085</v>
      </c>
      <c r="G2875" t="s">
        <v>1795</v>
      </c>
      <c r="H2875" t="s">
        <v>1795</v>
      </c>
      <c r="I2875" t="s">
        <v>15378</v>
      </c>
      <c r="J2875" t="s">
        <v>1648</v>
      </c>
      <c r="K2875" t="s">
        <v>23894</v>
      </c>
      <c r="L2875" s="7">
        <f t="shared" si="90"/>
        <v>43718</v>
      </c>
      <c r="M2875">
        <f t="shared" si="91"/>
        <v>2019</v>
      </c>
    </row>
    <row r="2876" spans="1:13" x14ac:dyDescent="0.25">
      <c r="A2876" s="1">
        <v>1</v>
      </c>
      <c r="B2876" t="s">
        <v>261</v>
      </c>
      <c r="C2876" t="s">
        <v>261</v>
      </c>
      <c r="D2876" t="s">
        <v>1357</v>
      </c>
      <c r="E2876" s="2">
        <v>188</v>
      </c>
      <c r="F2876" t="s">
        <v>4086</v>
      </c>
      <c r="G2876" t="s">
        <v>1774</v>
      </c>
      <c r="H2876" t="s">
        <v>1842</v>
      </c>
      <c r="I2876" t="s">
        <v>15379</v>
      </c>
      <c r="J2876" t="s">
        <v>23758</v>
      </c>
      <c r="K2876" t="s">
        <v>24491</v>
      </c>
      <c r="L2876" s="7">
        <f t="shared" si="90"/>
        <v>43718</v>
      </c>
      <c r="M2876">
        <f t="shared" si="91"/>
        <v>2019</v>
      </c>
    </row>
    <row r="2877" spans="1:13" x14ac:dyDescent="0.25">
      <c r="A2877" s="1">
        <v>2</v>
      </c>
      <c r="B2877" t="s">
        <v>261</v>
      </c>
      <c r="C2877" t="s">
        <v>261</v>
      </c>
      <c r="D2877" t="s">
        <v>1358</v>
      </c>
      <c r="E2877" s="2">
        <v>276</v>
      </c>
      <c r="F2877" t="s">
        <v>4087</v>
      </c>
      <c r="G2877" t="s">
        <v>1854</v>
      </c>
      <c r="H2877" t="s">
        <v>1849</v>
      </c>
      <c r="I2877" t="s">
        <v>15380</v>
      </c>
      <c r="J2877" t="s">
        <v>23771</v>
      </c>
      <c r="K2877" t="s">
        <v>24545</v>
      </c>
      <c r="L2877" s="7">
        <f t="shared" si="90"/>
        <v>43718</v>
      </c>
      <c r="M2877">
        <f t="shared" si="91"/>
        <v>2019</v>
      </c>
    </row>
    <row r="2878" spans="1:13" x14ac:dyDescent="0.25">
      <c r="A2878" s="1">
        <v>3</v>
      </c>
      <c r="B2878" t="s">
        <v>261</v>
      </c>
      <c r="C2878" t="s">
        <v>261</v>
      </c>
      <c r="D2878" t="s">
        <v>1359</v>
      </c>
      <c r="E2878" s="2">
        <v>252</v>
      </c>
      <c r="F2878" t="s">
        <v>4088</v>
      </c>
      <c r="G2878" t="s">
        <v>1835</v>
      </c>
      <c r="H2878" t="s">
        <v>1828</v>
      </c>
      <c r="I2878" t="s">
        <v>15381</v>
      </c>
      <c r="J2878" t="s">
        <v>1581</v>
      </c>
      <c r="K2878" t="s">
        <v>24301</v>
      </c>
      <c r="L2878" s="7">
        <f t="shared" si="90"/>
        <v>43718</v>
      </c>
      <c r="M2878">
        <f t="shared" si="91"/>
        <v>2019</v>
      </c>
    </row>
    <row r="2879" spans="1:13" x14ac:dyDescent="0.25">
      <c r="A2879" s="1">
        <v>4</v>
      </c>
      <c r="B2879" t="s">
        <v>261</v>
      </c>
      <c r="C2879" t="s">
        <v>261</v>
      </c>
      <c r="D2879" t="s">
        <v>1360</v>
      </c>
      <c r="E2879" s="2">
        <v>214</v>
      </c>
      <c r="F2879" t="s">
        <v>4089</v>
      </c>
      <c r="G2879" t="s">
        <v>1855</v>
      </c>
      <c r="H2879" t="s">
        <v>1828</v>
      </c>
      <c r="I2879" t="s">
        <v>13564</v>
      </c>
      <c r="J2879" t="s">
        <v>1598</v>
      </c>
      <c r="K2879" t="s">
        <v>24854</v>
      </c>
      <c r="L2879" s="7">
        <f t="shared" si="90"/>
        <v>43718</v>
      </c>
      <c r="M2879">
        <f t="shared" si="91"/>
        <v>2019</v>
      </c>
    </row>
    <row r="2880" spans="1:13" x14ac:dyDescent="0.25">
      <c r="A2880" s="1">
        <v>5</v>
      </c>
      <c r="B2880" t="s">
        <v>261</v>
      </c>
      <c r="C2880" t="s">
        <v>261</v>
      </c>
      <c r="D2880" t="s">
        <v>1361</v>
      </c>
      <c r="E2880" s="2">
        <v>192</v>
      </c>
      <c r="F2880" t="s">
        <v>4090</v>
      </c>
      <c r="G2880" t="s">
        <v>1845</v>
      </c>
      <c r="H2880" t="s">
        <v>1849</v>
      </c>
      <c r="I2880" t="s">
        <v>15382</v>
      </c>
      <c r="J2880" t="s">
        <v>1780</v>
      </c>
      <c r="K2880" t="s">
        <v>24044</v>
      </c>
      <c r="L2880" s="7">
        <f t="shared" si="90"/>
        <v>43718</v>
      </c>
      <c r="M2880">
        <f t="shared" si="91"/>
        <v>2019</v>
      </c>
    </row>
    <row r="2881" spans="1:13" x14ac:dyDescent="0.25">
      <c r="A2881" s="1">
        <v>6</v>
      </c>
      <c r="B2881" t="s">
        <v>261</v>
      </c>
      <c r="C2881" t="s">
        <v>261</v>
      </c>
      <c r="D2881" t="s">
        <v>1362</v>
      </c>
      <c r="E2881" s="2">
        <v>429</v>
      </c>
      <c r="F2881" t="s">
        <v>4091</v>
      </c>
      <c r="G2881" t="s">
        <v>1689</v>
      </c>
      <c r="H2881" t="s">
        <v>1595</v>
      </c>
      <c r="I2881" t="s">
        <v>15383</v>
      </c>
      <c r="J2881" t="s">
        <v>1603</v>
      </c>
      <c r="K2881" t="s">
        <v>24855</v>
      </c>
      <c r="L2881" s="7">
        <f t="shared" si="90"/>
        <v>43718</v>
      </c>
      <c r="M2881">
        <f t="shared" si="91"/>
        <v>2019</v>
      </c>
    </row>
    <row r="2882" spans="1:13" x14ac:dyDescent="0.25">
      <c r="A2882" s="1">
        <v>7</v>
      </c>
      <c r="B2882" t="s">
        <v>261</v>
      </c>
      <c r="C2882" t="s">
        <v>261</v>
      </c>
      <c r="D2882" t="s">
        <v>1363</v>
      </c>
      <c r="E2882" s="2">
        <v>175</v>
      </c>
      <c r="F2882" t="s">
        <v>4092</v>
      </c>
      <c r="G2882" t="s">
        <v>1825</v>
      </c>
      <c r="H2882" t="s">
        <v>1774</v>
      </c>
      <c r="I2882" t="s">
        <v>15384</v>
      </c>
      <c r="J2882" t="s">
        <v>23759</v>
      </c>
      <c r="K2882" t="s">
        <v>24711</v>
      </c>
      <c r="L2882" s="7">
        <f t="shared" si="90"/>
        <v>43718</v>
      </c>
      <c r="M2882">
        <f t="shared" si="91"/>
        <v>2019</v>
      </c>
    </row>
    <row r="2883" spans="1:13" x14ac:dyDescent="0.25">
      <c r="A2883" s="1">
        <v>8</v>
      </c>
      <c r="B2883" t="s">
        <v>261</v>
      </c>
      <c r="C2883" t="s">
        <v>261</v>
      </c>
      <c r="D2883" t="s">
        <v>1364</v>
      </c>
      <c r="E2883" s="2">
        <v>229</v>
      </c>
      <c r="F2883" t="s">
        <v>4093</v>
      </c>
      <c r="G2883" t="s">
        <v>1807</v>
      </c>
      <c r="H2883" t="s">
        <v>1856</v>
      </c>
      <c r="I2883" t="s">
        <v>15385</v>
      </c>
      <c r="J2883" t="s">
        <v>1438</v>
      </c>
      <c r="K2883" t="s">
        <v>24462</v>
      </c>
      <c r="L2883" s="7">
        <f t="shared" si="90"/>
        <v>43718</v>
      </c>
      <c r="M2883">
        <f t="shared" si="91"/>
        <v>2019</v>
      </c>
    </row>
    <row r="2884" spans="1:13" x14ac:dyDescent="0.25">
      <c r="A2884" s="1">
        <v>9</v>
      </c>
      <c r="B2884" t="s">
        <v>261</v>
      </c>
      <c r="C2884" t="s">
        <v>261</v>
      </c>
      <c r="D2884" t="s">
        <v>1365</v>
      </c>
      <c r="E2884" s="2">
        <v>0</v>
      </c>
      <c r="F2884" t="s">
        <v>1868</v>
      </c>
      <c r="G2884" t="s">
        <v>1369</v>
      </c>
      <c r="H2884" t="s">
        <v>1369</v>
      </c>
      <c r="I2884" t="s">
        <v>1868</v>
      </c>
      <c r="J2884" t="s">
        <v>23743</v>
      </c>
      <c r="K2884" t="s">
        <v>23832</v>
      </c>
      <c r="L2884" s="7">
        <f t="shared" si="90"/>
        <v>43718</v>
      </c>
      <c r="M2884">
        <f t="shared" si="91"/>
        <v>2019</v>
      </c>
    </row>
    <row r="2885" spans="1:13" x14ac:dyDescent="0.25">
      <c r="A2885" s="1">
        <v>10</v>
      </c>
      <c r="B2885" t="s">
        <v>261</v>
      </c>
      <c r="C2885" t="s">
        <v>261</v>
      </c>
      <c r="D2885" t="s">
        <v>1366</v>
      </c>
      <c r="E2885" s="2">
        <v>0</v>
      </c>
      <c r="F2885" t="s">
        <v>4094</v>
      </c>
      <c r="G2885" t="s">
        <v>1648</v>
      </c>
      <c r="H2885" t="s">
        <v>1762</v>
      </c>
      <c r="I2885" t="s">
        <v>15386</v>
      </c>
      <c r="J2885" t="s">
        <v>1762</v>
      </c>
      <c r="K2885" t="s">
        <v>23832</v>
      </c>
      <c r="L2885" s="7">
        <f t="shared" si="90"/>
        <v>43718</v>
      </c>
      <c r="M2885">
        <f t="shared" si="91"/>
        <v>2019</v>
      </c>
    </row>
    <row r="2886" spans="1:13" x14ac:dyDescent="0.25">
      <c r="A2886" s="1">
        <v>11</v>
      </c>
      <c r="B2886" t="s">
        <v>261</v>
      </c>
      <c r="C2886" t="s">
        <v>261</v>
      </c>
      <c r="D2886" t="s">
        <v>1367</v>
      </c>
      <c r="E2886" s="2">
        <v>659</v>
      </c>
      <c r="F2886" t="s">
        <v>4095</v>
      </c>
      <c r="G2886" t="s">
        <v>1831</v>
      </c>
      <c r="H2886" t="s">
        <v>1829</v>
      </c>
      <c r="I2886" t="s">
        <v>15387</v>
      </c>
      <c r="J2886" t="s">
        <v>1647</v>
      </c>
      <c r="K2886" t="s">
        <v>24651</v>
      </c>
      <c r="L2886" s="7">
        <f t="shared" si="90"/>
        <v>43718</v>
      </c>
      <c r="M2886">
        <f t="shared" si="91"/>
        <v>2019</v>
      </c>
    </row>
    <row r="2887" spans="1:13" x14ac:dyDescent="0.25">
      <c r="A2887" s="1">
        <v>12</v>
      </c>
      <c r="B2887" t="s">
        <v>261</v>
      </c>
      <c r="C2887" t="s">
        <v>261</v>
      </c>
      <c r="D2887" t="s">
        <v>1368</v>
      </c>
      <c r="E2887" s="2">
        <v>0</v>
      </c>
      <c r="F2887" t="s">
        <v>1868</v>
      </c>
      <c r="G2887" t="s">
        <v>1369</v>
      </c>
      <c r="H2887" t="s">
        <v>1369</v>
      </c>
      <c r="I2887" t="s">
        <v>1868</v>
      </c>
      <c r="J2887" t="s">
        <v>23743</v>
      </c>
      <c r="K2887" t="s">
        <v>23832</v>
      </c>
      <c r="L2887" s="7">
        <f t="shared" si="90"/>
        <v>43718</v>
      </c>
      <c r="M2887">
        <f t="shared" si="91"/>
        <v>2019</v>
      </c>
    </row>
    <row r="2888" spans="1:13" x14ac:dyDescent="0.25">
      <c r="A2888" s="1">
        <v>0</v>
      </c>
      <c r="B2888" t="s">
        <v>262</v>
      </c>
      <c r="C2888" t="s">
        <v>262</v>
      </c>
      <c r="D2888" t="s">
        <v>1356</v>
      </c>
      <c r="E2888" s="2">
        <v>142</v>
      </c>
      <c r="F2888" t="s">
        <v>4096</v>
      </c>
      <c r="G2888" t="s">
        <v>1795</v>
      </c>
      <c r="H2888" t="s">
        <v>1839</v>
      </c>
      <c r="I2888" t="s">
        <v>15244</v>
      </c>
      <c r="J2888" t="s">
        <v>1698</v>
      </c>
      <c r="K2888" t="s">
        <v>24616</v>
      </c>
      <c r="L2888" s="7">
        <f t="shared" si="90"/>
        <v>43719</v>
      </c>
      <c r="M2888">
        <f t="shared" si="91"/>
        <v>2019</v>
      </c>
    </row>
    <row r="2889" spans="1:13" x14ac:dyDescent="0.25">
      <c r="A2889" s="1">
        <v>1</v>
      </c>
      <c r="B2889" t="s">
        <v>262</v>
      </c>
      <c r="C2889" t="s">
        <v>262</v>
      </c>
      <c r="D2889" t="s">
        <v>1357</v>
      </c>
      <c r="E2889" s="2">
        <v>138</v>
      </c>
      <c r="F2889" t="s">
        <v>4097</v>
      </c>
      <c r="G2889" t="s">
        <v>1836</v>
      </c>
      <c r="H2889" t="s">
        <v>1837</v>
      </c>
      <c r="I2889" t="s">
        <v>15388</v>
      </c>
      <c r="J2889" t="s">
        <v>1523</v>
      </c>
      <c r="K2889" t="s">
        <v>24856</v>
      </c>
      <c r="L2889" s="7">
        <f t="shared" si="90"/>
        <v>43719</v>
      </c>
      <c r="M2889">
        <f t="shared" si="91"/>
        <v>2019</v>
      </c>
    </row>
    <row r="2890" spans="1:13" x14ac:dyDescent="0.25">
      <c r="A2890" s="1">
        <v>2</v>
      </c>
      <c r="B2890" t="s">
        <v>262</v>
      </c>
      <c r="C2890" t="s">
        <v>262</v>
      </c>
      <c r="D2890" t="s">
        <v>1358</v>
      </c>
      <c r="E2890" s="2">
        <v>363</v>
      </c>
      <c r="F2890" t="s">
        <v>4098</v>
      </c>
      <c r="G2890" t="s">
        <v>1837</v>
      </c>
      <c r="H2890" t="s">
        <v>1867</v>
      </c>
      <c r="I2890" t="s">
        <v>15389</v>
      </c>
      <c r="J2890" t="s">
        <v>23744</v>
      </c>
      <c r="K2890" t="s">
        <v>24162</v>
      </c>
      <c r="L2890" s="7">
        <f t="shared" si="90"/>
        <v>43719</v>
      </c>
      <c r="M2890">
        <f t="shared" si="91"/>
        <v>2019</v>
      </c>
    </row>
    <row r="2891" spans="1:13" x14ac:dyDescent="0.25">
      <c r="A2891" s="1">
        <v>3</v>
      </c>
      <c r="B2891" t="s">
        <v>262</v>
      </c>
      <c r="C2891" t="s">
        <v>262</v>
      </c>
      <c r="D2891" t="s">
        <v>1359</v>
      </c>
      <c r="E2891" s="2">
        <v>243</v>
      </c>
      <c r="F2891" t="s">
        <v>4099</v>
      </c>
      <c r="G2891" t="s">
        <v>1825</v>
      </c>
      <c r="H2891" t="s">
        <v>1859</v>
      </c>
      <c r="I2891" t="s">
        <v>15390</v>
      </c>
      <c r="J2891" t="s">
        <v>1717</v>
      </c>
      <c r="K2891" t="s">
        <v>23916</v>
      </c>
      <c r="L2891" s="7">
        <f t="shared" si="90"/>
        <v>43719</v>
      </c>
      <c r="M2891">
        <f t="shared" si="91"/>
        <v>2019</v>
      </c>
    </row>
    <row r="2892" spans="1:13" x14ac:dyDescent="0.25">
      <c r="A2892" s="1">
        <v>4</v>
      </c>
      <c r="B2892" t="s">
        <v>262</v>
      </c>
      <c r="C2892" t="s">
        <v>262</v>
      </c>
      <c r="D2892" t="s">
        <v>1360</v>
      </c>
      <c r="E2892" s="2">
        <v>305</v>
      </c>
      <c r="F2892" t="s">
        <v>4100</v>
      </c>
      <c r="G2892" t="s">
        <v>1706</v>
      </c>
      <c r="H2892" t="s">
        <v>1729</v>
      </c>
      <c r="I2892" t="s">
        <v>15391</v>
      </c>
      <c r="J2892" t="s">
        <v>1572</v>
      </c>
      <c r="K2892" t="s">
        <v>24857</v>
      </c>
      <c r="L2892" s="7">
        <f t="shared" si="90"/>
        <v>43719</v>
      </c>
      <c r="M2892">
        <f t="shared" si="91"/>
        <v>2019</v>
      </c>
    </row>
    <row r="2893" spans="1:13" x14ac:dyDescent="0.25">
      <c r="A2893" s="1">
        <v>5</v>
      </c>
      <c r="B2893" t="s">
        <v>262</v>
      </c>
      <c r="C2893" t="s">
        <v>262</v>
      </c>
      <c r="D2893" t="s">
        <v>1361</v>
      </c>
      <c r="E2893" s="2">
        <v>208</v>
      </c>
      <c r="F2893" t="s">
        <v>4101</v>
      </c>
      <c r="G2893" t="s">
        <v>1837</v>
      </c>
      <c r="H2893" t="s">
        <v>1849</v>
      </c>
      <c r="I2893" t="s">
        <v>15392</v>
      </c>
      <c r="J2893" t="s">
        <v>23760</v>
      </c>
      <c r="K2893" t="s">
        <v>24858</v>
      </c>
      <c r="L2893" s="7">
        <f t="shared" si="90"/>
        <v>43719</v>
      </c>
      <c r="M2893">
        <f t="shared" si="91"/>
        <v>2019</v>
      </c>
    </row>
    <row r="2894" spans="1:13" x14ac:dyDescent="0.25">
      <c r="A2894" s="1">
        <v>6</v>
      </c>
      <c r="B2894" t="s">
        <v>262</v>
      </c>
      <c r="C2894" t="s">
        <v>262</v>
      </c>
      <c r="D2894" t="s">
        <v>1362</v>
      </c>
      <c r="E2894" s="2">
        <v>527</v>
      </c>
      <c r="F2894" t="s">
        <v>4102</v>
      </c>
      <c r="G2894" t="s">
        <v>1753</v>
      </c>
      <c r="H2894" t="s">
        <v>1785</v>
      </c>
      <c r="I2894" t="s">
        <v>15393</v>
      </c>
      <c r="J2894" t="s">
        <v>1589</v>
      </c>
      <c r="K2894" t="s">
        <v>24236</v>
      </c>
      <c r="L2894" s="7">
        <f t="shared" si="90"/>
        <v>43719</v>
      </c>
      <c r="M2894">
        <f t="shared" si="91"/>
        <v>2019</v>
      </c>
    </row>
    <row r="2895" spans="1:13" x14ac:dyDescent="0.25">
      <c r="A2895" s="1">
        <v>7</v>
      </c>
      <c r="B2895" t="s">
        <v>262</v>
      </c>
      <c r="C2895" t="s">
        <v>262</v>
      </c>
      <c r="D2895" t="s">
        <v>1363</v>
      </c>
      <c r="E2895" s="2">
        <v>141</v>
      </c>
      <c r="F2895" t="s">
        <v>4103</v>
      </c>
      <c r="G2895" t="s">
        <v>1858</v>
      </c>
      <c r="H2895" t="s">
        <v>1858</v>
      </c>
      <c r="I2895" t="s">
        <v>2708</v>
      </c>
      <c r="J2895" t="s">
        <v>1648</v>
      </c>
      <c r="K2895" t="s">
        <v>24859</v>
      </c>
      <c r="L2895" s="7">
        <f t="shared" si="90"/>
        <v>43719</v>
      </c>
      <c r="M2895">
        <f t="shared" si="91"/>
        <v>2019</v>
      </c>
    </row>
    <row r="2896" spans="1:13" x14ac:dyDescent="0.25">
      <c r="A2896" s="1">
        <v>8</v>
      </c>
      <c r="B2896" t="s">
        <v>262</v>
      </c>
      <c r="C2896" t="s">
        <v>262</v>
      </c>
      <c r="D2896" t="s">
        <v>1364</v>
      </c>
      <c r="E2896" s="2">
        <v>305</v>
      </c>
      <c r="F2896" t="s">
        <v>4104</v>
      </c>
      <c r="G2896" t="s">
        <v>1856</v>
      </c>
      <c r="H2896" t="s">
        <v>1828</v>
      </c>
      <c r="I2896" t="s">
        <v>15394</v>
      </c>
      <c r="J2896" t="s">
        <v>1547</v>
      </c>
      <c r="K2896" t="s">
        <v>23885</v>
      </c>
      <c r="L2896" s="7">
        <f t="shared" si="90"/>
        <v>43719</v>
      </c>
      <c r="M2896">
        <f t="shared" si="91"/>
        <v>2019</v>
      </c>
    </row>
    <row r="2897" spans="1:13" x14ac:dyDescent="0.25">
      <c r="A2897" s="1">
        <v>9</v>
      </c>
      <c r="B2897" t="s">
        <v>262</v>
      </c>
      <c r="C2897" t="s">
        <v>262</v>
      </c>
      <c r="D2897" t="s">
        <v>1365</v>
      </c>
      <c r="E2897" s="2">
        <v>0</v>
      </c>
      <c r="F2897" t="s">
        <v>1868</v>
      </c>
      <c r="G2897" t="s">
        <v>1369</v>
      </c>
      <c r="H2897" t="s">
        <v>1369</v>
      </c>
      <c r="I2897" t="s">
        <v>1868</v>
      </c>
      <c r="J2897" t="s">
        <v>23743</v>
      </c>
      <c r="K2897" t="s">
        <v>23832</v>
      </c>
      <c r="L2897" s="7">
        <f t="shared" si="90"/>
        <v>43719</v>
      </c>
      <c r="M2897">
        <f t="shared" si="91"/>
        <v>2019</v>
      </c>
    </row>
    <row r="2898" spans="1:13" x14ac:dyDescent="0.25">
      <c r="A2898" s="1">
        <v>10</v>
      </c>
      <c r="B2898" t="s">
        <v>262</v>
      </c>
      <c r="C2898" t="s">
        <v>262</v>
      </c>
      <c r="D2898" t="s">
        <v>1366</v>
      </c>
      <c r="E2898" s="2">
        <v>0</v>
      </c>
      <c r="F2898" t="s">
        <v>4105</v>
      </c>
      <c r="G2898" t="s">
        <v>1688</v>
      </c>
      <c r="H2898" t="s">
        <v>1715</v>
      </c>
      <c r="I2898" t="s">
        <v>15395</v>
      </c>
      <c r="J2898" t="s">
        <v>1431</v>
      </c>
      <c r="K2898" t="s">
        <v>23832</v>
      </c>
      <c r="L2898" s="7">
        <f t="shared" si="90"/>
        <v>43719</v>
      </c>
      <c r="M2898">
        <f t="shared" si="91"/>
        <v>2019</v>
      </c>
    </row>
    <row r="2899" spans="1:13" x14ac:dyDescent="0.25">
      <c r="A2899" s="1">
        <v>11</v>
      </c>
      <c r="B2899" t="s">
        <v>262</v>
      </c>
      <c r="C2899" t="s">
        <v>262</v>
      </c>
      <c r="D2899" t="s">
        <v>1367</v>
      </c>
      <c r="E2899" s="2">
        <v>709</v>
      </c>
      <c r="F2899" t="s">
        <v>4106</v>
      </c>
      <c r="G2899" t="s">
        <v>1713</v>
      </c>
      <c r="H2899" t="s">
        <v>1598</v>
      </c>
      <c r="I2899" t="s">
        <v>15396</v>
      </c>
      <c r="J2899" t="s">
        <v>1390</v>
      </c>
      <c r="K2899" t="s">
        <v>24612</v>
      </c>
      <c r="L2899" s="7">
        <f t="shared" si="90"/>
        <v>43719</v>
      </c>
      <c r="M2899">
        <f t="shared" si="91"/>
        <v>2019</v>
      </c>
    </row>
    <row r="2900" spans="1:13" x14ac:dyDescent="0.25">
      <c r="A2900" s="1">
        <v>12</v>
      </c>
      <c r="B2900" t="s">
        <v>262</v>
      </c>
      <c r="C2900" t="s">
        <v>262</v>
      </c>
      <c r="D2900" t="s">
        <v>1368</v>
      </c>
      <c r="E2900" s="2">
        <v>0</v>
      </c>
      <c r="F2900" t="s">
        <v>1868</v>
      </c>
      <c r="G2900" t="s">
        <v>1369</v>
      </c>
      <c r="H2900" t="s">
        <v>1369</v>
      </c>
      <c r="I2900" t="s">
        <v>1868</v>
      </c>
      <c r="J2900" t="s">
        <v>23743</v>
      </c>
      <c r="K2900" t="s">
        <v>23832</v>
      </c>
      <c r="L2900" s="7">
        <f t="shared" si="90"/>
        <v>43719</v>
      </c>
      <c r="M2900">
        <f t="shared" si="91"/>
        <v>2019</v>
      </c>
    </row>
    <row r="2901" spans="1:13" x14ac:dyDescent="0.25">
      <c r="A2901" s="1">
        <v>0</v>
      </c>
      <c r="B2901" t="s">
        <v>263</v>
      </c>
      <c r="C2901" t="s">
        <v>263</v>
      </c>
      <c r="D2901" t="s">
        <v>1356</v>
      </c>
      <c r="E2901" s="2">
        <v>327</v>
      </c>
      <c r="F2901" t="s">
        <v>4107</v>
      </c>
      <c r="G2901" t="s">
        <v>1840</v>
      </c>
      <c r="H2901" t="s">
        <v>1857</v>
      </c>
      <c r="I2901" t="s">
        <v>15397</v>
      </c>
      <c r="J2901" t="s">
        <v>1649</v>
      </c>
      <c r="K2901" t="s">
        <v>24714</v>
      </c>
      <c r="L2901" s="7">
        <f t="shared" si="90"/>
        <v>43720</v>
      </c>
      <c r="M2901">
        <f t="shared" si="91"/>
        <v>2019</v>
      </c>
    </row>
    <row r="2902" spans="1:13" x14ac:dyDescent="0.25">
      <c r="A2902" s="1">
        <v>1</v>
      </c>
      <c r="B2902" t="s">
        <v>263</v>
      </c>
      <c r="C2902" t="s">
        <v>263</v>
      </c>
      <c r="D2902" t="s">
        <v>1357</v>
      </c>
      <c r="E2902" s="2">
        <v>259</v>
      </c>
      <c r="F2902" t="s">
        <v>4108</v>
      </c>
      <c r="G2902" t="s">
        <v>1784</v>
      </c>
      <c r="H2902" t="s">
        <v>1859</v>
      </c>
      <c r="I2902" t="s">
        <v>15398</v>
      </c>
      <c r="J2902" t="s">
        <v>1597</v>
      </c>
      <c r="K2902" t="s">
        <v>24153</v>
      </c>
      <c r="L2902" s="7">
        <f t="shared" si="90"/>
        <v>43720</v>
      </c>
      <c r="M2902">
        <f t="shared" si="91"/>
        <v>2019</v>
      </c>
    </row>
    <row r="2903" spans="1:13" x14ac:dyDescent="0.25">
      <c r="A2903" s="1">
        <v>2</v>
      </c>
      <c r="B2903" t="s">
        <v>263</v>
      </c>
      <c r="C2903" t="s">
        <v>263</v>
      </c>
      <c r="D2903" t="s">
        <v>1358</v>
      </c>
      <c r="E2903" s="2">
        <v>342</v>
      </c>
      <c r="F2903" t="s">
        <v>4109</v>
      </c>
      <c r="G2903" t="s">
        <v>1867</v>
      </c>
      <c r="H2903" t="s">
        <v>1828</v>
      </c>
      <c r="I2903" t="s">
        <v>15399</v>
      </c>
      <c r="J2903" t="s">
        <v>1572</v>
      </c>
      <c r="K2903" t="s">
        <v>23843</v>
      </c>
      <c r="L2903" s="7">
        <f t="shared" si="90"/>
        <v>43720</v>
      </c>
      <c r="M2903">
        <f t="shared" si="91"/>
        <v>2019</v>
      </c>
    </row>
    <row r="2904" spans="1:13" x14ac:dyDescent="0.25">
      <c r="A2904" s="1">
        <v>3</v>
      </c>
      <c r="B2904" t="s">
        <v>263</v>
      </c>
      <c r="C2904" t="s">
        <v>263</v>
      </c>
      <c r="D2904" t="s">
        <v>1359</v>
      </c>
      <c r="E2904" s="2">
        <v>245</v>
      </c>
      <c r="F2904" t="s">
        <v>4110</v>
      </c>
      <c r="G2904" t="s">
        <v>1858</v>
      </c>
      <c r="H2904" t="s">
        <v>1837</v>
      </c>
      <c r="I2904" t="s">
        <v>15400</v>
      </c>
      <c r="J2904" t="s">
        <v>23744</v>
      </c>
      <c r="K2904" t="s">
        <v>24860</v>
      </c>
      <c r="L2904" s="7">
        <f t="shared" si="90"/>
        <v>43720</v>
      </c>
      <c r="M2904">
        <f t="shared" si="91"/>
        <v>2019</v>
      </c>
    </row>
    <row r="2905" spans="1:13" x14ac:dyDescent="0.25">
      <c r="A2905" s="1">
        <v>4</v>
      </c>
      <c r="B2905" t="s">
        <v>263</v>
      </c>
      <c r="C2905" t="s">
        <v>263</v>
      </c>
      <c r="D2905" t="s">
        <v>1360</v>
      </c>
      <c r="E2905" s="2">
        <v>304</v>
      </c>
      <c r="F2905" t="s">
        <v>4111</v>
      </c>
      <c r="G2905" t="s">
        <v>1848</v>
      </c>
      <c r="H2905" t="s">
        <v>1696</v>
      </c>
      <c r="I2905" t="s">
        <v>15401</v>
      </c>
      <c r="J2905" t="s">
        <v>23751</v>
      </c>
      <c r="K2905" t="s">
        <v>24861</v>
      </c>
      <c r="L2905" s="7">
        <f t="shared" si="90"/>
        <v>43720</v>
      </c>
      <c r="M2905">
        <f t="shared" si="91"/>
        <v>2019</v>
      </c>
    </row>
    <row r="2906" spans="1:13" x14ac:dyDescent="0.25">
      <c r="A2906" s="1">
        <v>5</v>
      </c>
      <c r="B2906" t="s">
        <v>263</v>
      </c>
      <c r="C2906" t="s">
        <v>263</v>
      </c>
      <c r="D2906" t="s">
        <v>1361</v>
      </c>
      <c r="E2906" s="2">
        <v>202</v>
      </c>
      <c r="F2906" t="s">
        <v>4112</v>
      </c>
      <c r="G2906" t="s">
        <v>1828</v>
      </c>
      <c r="H2906" t="s">
        <v>1830</v>
      </c>
      <c r="I2906" t="s">
        <v>15402</v>
      </c>
      <c r="J2906" t="s">
        <v>1717</v>
      </c>
      <c r="K2906" t="s">
        <v>24862</v>
      </c>
      <c r="L2906" s="7">
        <f t="shared" si="90"/>
        <v>43720</v>
      </c>
      <c r="M2906">
        <f t="shared" si="91"/>
        <v>2019</v>
      </c>
    </row>
    <row r="2907" spans="1:13" x14ac:dyDescent="0.25">
      <c r="A2907" s="1">
        <v>6</v>
      </c>
      <c r="B2907" t="s">
        <v>263</v>
      </c>
      <c r="C2907" t="s">
        <v>263</v>
      </c>
      <c r="D2907" t="s">
        <v>1362</v>
      </c>
      <c r="E2907" s="2">
        <v>523</v>
      </c>
      <c r="F2907" t="s">
        <v>4113</v>
      </c>
      <c r="G2907" t="s">
        <v>1595</v>
      </c>
      <c r="H2907" t="s">
        <v>1595</v>
      </c>
      <c r="I2907" t="s">
        <v>15403</v>
      </c>
      <c r="J2907" t="s">
        <v>1648</v>
      </c>
      <c r="K2907" t="s">
        <v>24863</v>
      </c>
      <c r="L2907" s="7">
        <f t="shared" si="90"/>
        <v>43720</v>
      </c>
      <c r="M2907">
        <f t="shared" si="91"/>
        <v>2019</v>
      </c>
    </row>
    <row r="2908" spans="1:13" x14ac:dyDescent="0.25">
      <c r="A2908" s="1">
        <v>7</v>
      </c>
      <c r="B2908" t="s">
        <v>263</v>
      </c>
      <c r="C2908" t="s">
        <v>263</v>
      </c>
      <c r="D2908" t="s">
        <v>1363</v>
      </c>
      <c r="E2908" s="2">
        <v>238</v>
      </c>
      <c r="F2908" t="s">
        <v>4114</v>
      </c>
      <c r="G2908" t="s">
        <v>1787</v>
      </c>
      <c r="H2908" t="s">
        <v>1776</v>
      </c>
      <c r="I2908" t="s">
        <v>15404</v>
      </c>
      <c r="J2908" t="s">
        <v>1411</v>
      </c>
      <c r="K2908" t="s">
        <v>24864</v>
      </c>
      <c r="L2908" s="7">
        <f t="shared" si="90"/>
        <v>43720</v>
      </c>
      <c r="M2908">
        <f t="shared" si="91"/>
        <v>2019</v>
      </c>
    </row>
    <row r="2909" spans="1:13" x14ac:dyDescent="0.25">
      <c r="A2909" s="1">
        <v>8</v>
      </c>
      <c r="B2909" t="s">
        <v>263</v>
      </c>
      <c r="C2909" t="s">
        <v>263</v>
      </c>
      <c r="D2909" t="s">
        <v>1364</v>
      </c>
      <c r="E2909" s="2">
        <v>301</v>
      </c>
      <c r="F2909" t="s">
        <v>4115</v>
      </c>
      <c r="G2909" t="s">
        <v>1837</v>
      </c>
      <c r="H2909" t="s">
        <v>1801</v>
      </c>
      <c r="I2909" t="s">
        <v>15405</v>
      </c>
      <c r="J2909" t="s">
        <v>1458</v>
      </c>
      <c r="K2909" t="s">
        <v>23934</v>
      </c>
      <c r="L2909" s="7">
        <f t="shared" si="90"/>
        <v>43720</v>
      </c>
      <c r="M2909">
        <f t="shared" si="91"/>
        <v>2019</v>
      </c>
    </row>
    <row r="2910" spans="1:13" x14ac:dyDescent="0.25">
      <c r="A2910" s="1">
        <v>9</v>
      </c>
      <c r="B2910" t="s">
        <v>263</v>
      </c>
      <c r="C2910" t="s">
        <v>263</v>
      </c>
      <c r="D2910" t="s">
        <v>1365</v>
      </c>
      <c r="E2910" s="2">
        <v>0</v>
      </c>
      <c r="F2910" t="s">
        <v>1868</v>
      </c>
      <c r="G2910" t="s">
        <v>1369</v>
      </c>
      <c r="H2910" t="s">
        <v>1369</v>
      </c>
      <c r="I2910" t="s">
        <v>1868</v>
      </c>
      <c r="J2910" t="s">
        <v>23743</v>
      </c>
      <c r="K2910" t="s">
        <v>23832</v>
      </c>
      <c r="L2910" s="7">
        <f t="shared" si="90"/>
        <v>43720</v>
      </c>
      <c r="M2910">
        <f t="shared" si="91"/>
        <v>2019</v>
      </c>
    </row>
    <row r="2911" spans="1:13" x14ac:dyDescent="0.25">
      <c r="A2911" s="1">
        <v>10</v>
      </c>
      <c r="B2911" t="s">
        <v>263</v>
      </c>
      <c r="C2911" t="s">
        <v>263</v>
      </c>
      <c r="D2911" t="s">
        <v>1366</v>
      </c>
      <c r="E2911" s="2">
        <v>0</v>
      </c>
      <c r="F2911" t="s">
        <v>4116</v>
      </c>
      <c r="G2911" t="s">
        <v>1714</v>
      </c>
      <c r="H2911" t="s">
        <v>1635</v>
      </c>
      <c r="I2911" t="s">
        <v>15406</v>
      </c>
      <c r="J2911" t="s">
        <v>1390</v>
      </c>
      <c r="K2911" t="s">
        <v>23832</v>
      </c>
      <c r="L2911" s="7">
        <f t="shared" si="90"/>
        <v>43720</v>
      </c>
      <c r="M2911">
        <f t="shared" si="91"/>
        <v>2019</v>
      </c>
    </row>
    <row r="2912" spans="1:13" x14ac:dyDescent="0.25">
      <c r="A2912" s="1">
        <v>11</v>
      </c>
      <c r="B2912" t="s">
        <v>263</v>
      </c>
      <c r="C2912" t="s">
        <v>263</v>
      </c>
      <c r="D2912" t="s">
        <v>1367</v>
      </c>
      <c r="E2912" s="2">
        <v>645</v>
      </c>
      <c r="F2912" t="s">
        <v>4117</v>
      </c>
      <c r="G2912" t="s">
        <v>1732</v>
      </c>
      <c r="H2912" t="s">
        <v>1643</v>
      </c>
      <c r="I2912" t="s">
        <v>15407</v>
      </c>
      <c r="J2912" t="s">
        <v>1547</v>
      </c>
      <c r="K2912" t="s">
        <v>24579</v>
      </c>
      <c r="L2912" s="7">
        <f t="shared" si="90"/>
        <v>43720</v>
      </c>
      <c r="M2912">
        <f t="shared" si="91"/>
        <v>2019</v>
      </c>
    </row>
    <row r="2913" spans="1:13" x14ac:dyDescent="0.25">
      <c r="A2913" s="1">
        <v>12</v>
      </c>
      <c r="B2913" t="s">
        <v>263</v>
      </c>
      <c r="C2913" t="s">
        <v>263</v>
      </c>
      <c r="D2913" t="s">
        <v>1368</v>
      </c>
      <c r="E2913" s="2">
        <v>0</v>
      </c>
      <c r="F2913" t="s">
        <v>1868</v>
      </c>
      <c r="G2913" t="s">
        <v>1369</v>
      </c>
      <c r="H2913" t="s">
        <v>1369</v>
      </c>
      <c r="I2913" t="s">
        <v>1868</v>
      </c>
      <c r="J2913" t="s">
        <v>23743</v>
      </c>
      <c r="K2913" t="s">
        <v>23832</v>
      </c>
      <c r="L2913" s="7">
        <f t="shared" si="90"/>
        <v>43720</v>
      </c>
      <c r="M2913">
        <f t="shared" si="91"/>
        <v>2019</v>
      </c>
    </row>
    <row r="2914" spans="1:13" x14ac:dyDescent="0.25">
      <c r="A2914" s="1">
        <v>0</v>
      </c>
      <c r="B2914" t="s">
        <v>264</v>
      </c>
      <c r="C2914" t="s">
        <v>264</v>
      </c>
      <c r="D2914" t="s">
        <v>1356</v>
      </c>
      <c r="E2914" s="2">
        <v>263</v>
      </c>
      <c r="F2914" t="s">
        <v>4118</v>
      </c>
      <c r="G2914" t="s">
        <v>1807</v>
      </c>
      <c r="H2914" t="s">
        <v>1835</v>
      </c>
      <c r="I2914" t="s">
        <v>14688</v>
      </c>
      <c r="J2914" t="s">
        <v>1477</v>
      </c>
      <c r="K2914" t="s">
        <v>24176</v>
      </c>
      <c r="L2914" s="7">
        <f t="shared" si="90"/>
        <v>43721</v>
      </c>
      <c r="M2914">
        <f t="shared" si="91"/>
        <v>2019</v>
      </c>
    </row>
    <row r="2915" spans="1:13" x14ac:dyDescent="0.25">
      <c r="A2915" s="1">
        <v>1</v>
      </c>
      <c r="B2915" t="s">
        <v>264</v>
      </c>
      <c r="C2915" t="s">
        <v>264</v>
      </c>
      <c r="D2915" t="s">
        <v>1357</v>
      </c>
      <c r="E2915" s="2">
        <v>215</v>
      </c>
      <c r="F2915" t="s">
        <v>4119</v>
      </c>
      <c r="G2915" t="s">
        <v>1845</v>
      </c>
      <c r="H2915" t="s">
        <v>1790</v>
      </c>
      <c r="I2915" t="s">
        <v>15408</v>
      </c>
      <c r="J2915" t="s">
        <v>1664</v>
      </c>
      <c r="K2915" t="s">
        <v>24865</v>
      </c>
      <c r="L2915" s="7">
        <f t="shared" si="90"/>
        <v>43721</v>
      </c>
      <c r="M2915">
        <f t="shared" si="91"/>
        <v>2019</v>
      </c>
    </row>
    <row r="2916" spans="1:13" x14ac:dyDescent="0.25">
      <c r="A2916" s="1">
        <v>2</v>
      </c>
      <c r="B2916" t="s">
        <v>264</v>
      </c>
      <c r="C2916" t="s">
        <v>264</v>
      </c>
      <c r="D2916" t="s">
        <v>1358</v>
      </c>
      <c r="E2916" s="2">
        <v>407</v>
      </c>
      <c r="F2916" t="s">
        <v>4120</v>
      </c>
      <c r="G2916" t="s">
        <v>1782</v>
      </c>
      <c r="H2916" t="s">
        <v>1827</v>
      </c>
      <c r="I2916" t="s">
        <v>15409</v>
      </c>
      <c r="J2916" t="s">
        <v>1643</v>
      </c>
      <c r="K2916" t="s">
        <v>24779</v>
      </c>
      <c r="L2916" s="7">
        <f t="shared" si="90"/>
        <v>43721</v>
      </c>
      <c r="M2916">
        <f t="shared" si="91"/>
        <v>2019</v>
      </c>
    </row>
    <row r="2917" spans="1:13" x14ac:dyDescent="0.25">
      <c r="A2917" s="1">
        <v>3</v>
      </c>
      <c r="B2917" t="s">
        <v>264</v>
      </c>
      <c r="C2917" t="s">
        <v>264</v>
      </c>
      <c r="D2917" t="s">
        <v>1359</v>
      </c>
      <c r="E2917" s="2">
        <v>359</v>
      </c>
      <c r="F2917" t="s">
        <v>4121</v>
      </c>
      <c r="G2917" t="s">
        <v>1854</v>
      </c>
      <c r="H2917" t="s">
        <v>1855</v>
      </c>
      <c r="I2917" t="s">
        <v>15410</v>
      </c>
      <c r="J2917" t="s">
        <v>1565</v>
      </c>
      <c r="K2917" t="s">
        <v>24866</v>
      </c>
      <c r="L2917" s="7">
        <f t="shared" si="90"/>
        <v>43721</v>
      </c>
      <c r="M2917">
        <f t="shared" si="91"/>
        <v>2019</v>
      </c>
    </row>
    <row r="2918" spans="1:13" x14ac:dyDescent="0.25">
      <c r="A2918" s="1">
        <v>4</v>
      </c>
      <c r="B2918" t="s">
        <v>264</v>
      </c>
      <c r="C2918" t="s">
        <v>264</v>
      </c>
      <c r="D2918" t="s">
        <v>1360</v>
      </c>
      <c r="E2918" s="2">
        <v>325</v>
      </c>
      <c r="F2918" t="s">
        <v>4122</v>
      </c>
      <c r="G2918" t="s">
        <v>1787</v>
      </c>
      <c r="H2918" t="s">
        <v>1788</v>
      </c>
      <c r="I2918" t="s">
        <v>15411</v>
      </c>
      <c r="J2918" t="s">
        <v>1652</v>
      </c>
      <c r="K2918" t="s">
        <v>24845</v>
      </c>
      <c r="L2918" s="7">
        <f t="shared" si="90"/>
        <v>43721</v>
      </c>
      <c r="M2918">
        <f t="shared" si="91"/>
        <v>2019</v>
      </c>
    </row>
    <row r="2919" spans="1:13" x14ac:dyDescent="0.25">
      <c r="A2919" s="1">
        <v>5</v>
      </c>
      <c r="B2919" t="s">
        <v>264</v>
      </c>
      <c r="C2919" t="s">
        <v>264</v>
      </c>
      <c r="D2919" t="s">
        <v>1361</v>
      </c>
      <c r="E2919" s="2">
        <v>308</v>
      </c>
      <c r="F2919" t="s">
        <v>4123</v>
      </c>
      <c r="G2919" t="s">
        <v>13163</v>
      </c>
      <c r="H2919" t="s">
        <v>1776</v>
      </c>
      <c r="I2919" t="s">
        <v>15412</v>
      </c>
      <c r="J2919" t="s">
        <v>1646</v>
      </c>
      <c r="K2919" t="s">
        <v>24867</v>
      </c>
      <c r="L2919" s="7">
        <f t="shared" si="90"/>
        <v>43721</v>
      </c>
      <c r="M2919">
        <f t="shared" si="91"/>
        <v>2019</v>
      </c>
    </row>
    <row r="2920" spans="1:13" x14ac:dyDescent="0.25">
      <c r="A2920" s="1">
        <v>6</v>
      </c>
      <c r="B2920" t="s">
        <v>264</v>
      </c>
      <c r="C2920" t="s">
        <v>264</v>
      </c>
      <c r="D2920" t="s">
        <v>1362</v>
      </c>
      <c r="E2920" s="2">
        <v>614</v>
      </c>
      <c r="F2920" t="s">
        <v>4124</v>
      </c>
      <c r="G2920" t="s">
        <v>1662</v>
      </c>
      <c r="H2920" t="s">
        <v>1477</v>
      </c>
      <c r="I2920" t="s">
        <v>15413</v>
      </c>
      <c r="J2920" t="s">
        <v>1500</v>
      </c>
      <c r="K2920" t="s">
        <v>24868</v>
      </c>
      <c r="L2920" s="7">
        <f t="shared" si="90"/>
        <v>43721</v>
      </c>
      <c r="M2920">
        <f t="shared" si="91"/>
        <v>2019</v>
      </c>
    </row>
    <row r="2921" spans="1:13" x14ac:dyDescent="0.25">
      <c r="A2921" s="1">
        <v>7</v>
      </c>
      <c r="B2921" t="s">
        <v>264</v>
      </c>
      <c r="C2921" t="s">
        <v>264</v>
      </c>
      <c r="D2921" t="s">
        <v>1363</v>
      </c>
      <c r="E2921" s="2">
        <v>238</v>
      </c>
      <c r="F2921" t="s">
        <v>4125</v>
      </c>
      <c r="G2921" t="s">
        <v>1827</v>
      </c>
      <c r="H2921" t="s">
        <v>1776</v>
      </c>
      <c r="I2921" t="s">
        <v>15414</v>
      </c>
      <c r="J2921" t="s">
        <v>1597</v>
      </c>
      <c r="K2921" t="s">
        <v>24869</v>
      </c>
      <c r="L2921" s="7">
        <f t="shared" si="90"/>
        <v>43721</v>
      </c>
      <c r="M2921">
        <f t="shared" si="91"/>
        <v>2019</v>
      </c>
    </row>
    <row r="2922" spans="1:13" x14ac:dyDescent="0.25">
      <c r="A2922" s="1">
        <v>8</v>
      </c>
      <c r="B2922" t="s">
        <v>264</v>
      </c>
      <c r="C2922" t="s">
        <v>264</v>
      </c>
      <c r="D2922" t="s">
        <v>1364</v>
      </c>
      <c r="E2922" s="2">
        <v>299</v>
      </c>
      <c r="F2922" t="s">
        <v>4126</v>
      </c>
      <c r="G2922" t="s">
        <v>13164</v>
      </c>
      <c r="H2922" t="s">
        <v>1782</v>
      </c>
      <c r="I2922" t="s">
        <v>15415</v>
      </c>
      <c r="J2922" t="s">
        <v>1390</v>
      </c>
      <c r="K2922" t="s">
        <v>24870</v>
      </c>
      <c r="L2922" s="7">
        <f t="shared" si="90"/>
        <v>43721</v>
      </c>
      <c r="M2922">
        <f t="shared" si="91"/>
        <v>2019</v>
      </c>
    </row>
    <row r="2923" spans="1:13" x14ac:dyDescent="0.25">
      <c r="A2923" s="1">
        <v>9</v>
      </c>
      <c r="B2923" t="s">
        <v>264</v>
      </c>
      <c r="C2923" t="s">
        <v>264</v>
      </c>
      <c r="D2923" t="s">
        <v>1365</v>
      </c>
      <c r="E2923" s="2">
        <v>0</v>
      </c>
      <c r="F2923" t="s">
        <v>1868</v>
      </c>
      <c r="G2923" t="s">
        <v>1369</v>
      </c>
      <c r="H2923" t="s">
        <v>1369</v>
      </c>
      <c r="I2923" t="s">
        <v>1868</v>
      </c>
      <c r="J2923" t="s">
        <v>23743</v>
      </c>
      <c r="K2923" t="s">
        <v>23832</v>
      </c>
      <c r="L2923" s="7">
        <f t="shared" si="90"/>
        <v>43721</v>
      </c>
      <c r="M2923">
        <f t="shared" si="91"/>
        <v>2019</v>
      </c>
    </row>
    <row r="2924" spans="1:13" x14ac:dyDescent="0.25">
      <c r="A2924" s="1">
        <v>10</v>
      </c>
      <c r="B2924" t="s">
        <v>264</v>
      </c>
      <c r="C2924" t="s">
        <v>264</v>
      </c>
      <c r="D2924" t="s">
        <v>1366</v>
      </c>
      <c r="E2924" s="2">
        <v>0</v>
      </c>
      <c r="F2924" t="s">
        <v>4127</v>
      </c>
      <c r="G2924" t="s">
        <v>1791</v>
      </c>
      <c r="H2924" t="s">
        <v>1659</v>
      </c>
      <c r="I2924" t="s">
        <v>15416</v>
      </c>
      <c r="J2924" t="s">
        <v>1607</v>
      </c>
      <c r="K2924" t="s">
        <v>23832</v>
      </c>
      <c r="L2924" s="7">
        <f t="shared" si="90"/>
        <v>43721</v>
      </c>
      <c r="M2924">
        <f t="shared" si="91"/>
        <v>2019</v>
      </c>
    </row>
    <row r="2925" spans="1:13" x14ac:dyDescent="0.25">
      <c r="A2925" s="1">
        <v>11</v>
      </c>
      <c r="B2925" t="s">
        <v>264</v>
      </c>
      <c r="C2925" t="s">
        <v>264</v>
      </c>
      <c r="D2925" t="s">
        <v>1367</v>
      </c>
      <c r="E2925" s="2">
        <v>695</v>
      </c>
      <c r="F2925" t="s">
        <v>4128</v>
      </c>
      <c r="G2925" t="s">
        <v>1671</v>
      </c>
      <c r="H2925" t="s">
        <v>1756</v>
      </c>
      <c r="I2925" t="s">
        <v>15417</v>
      </c>
      <c r="J2925" t="s">
        <v>1593</v>
      </c>
      <c r="K2925" t="s">
        <v>24429</v>
      </c>
      <c r="L2925" s="7">
        <f t="shared" si="90"/>
        <v>43721</v>
      </c>
      <c r="M2925">
        <f t="shared" si="91"/>
        <v>2019</v>
      </c>
    </row>
    <row r="2926" spans="1:13" x14ac:dyDescent="0.25">
      <c r="A2926" s="1">
        <v>12</v>
      </c>
      <c r="B2926" t="s">
        <v>264</v>
      </c>
      <c r="C2926" t="s">
        <v>264</v>
      </c>
      <c r="D2926" t="s">
        <v>1368</v>
      </c>
      <c r="E2926" s="2">
        <v>0</v>
      </c>
      <c r="F2926" t="s">
        <v>1868</v>
      </c>
      <c r="G2926" t="s">
        <v>1369</v>
      </c>
      <c r="H2926" t="s">
        <v>1369</v>
      </c>
      <c r="I2926" t="s">
        <v>1868</v>
      </c>
      <c r="J2926" t="s">
        <v>23743</v>
      </c>
      <c r="K2926" t="s">
        <v>23832</v>
      </c>
      <c r="L2926" s="7">
        <f t="shared" si="90"/>
        <v>43721</v>
      </c>
      <c r="M2926">
        <f t="shared" si="91"/>
        <v>2019</v>
      </c>
    </row>
    <row r="2927" spans="1:13" x14ac:dyDescent="0.25">
      <c r="A2927" s="1">
        <v>0</v>
      </c>
      <c r="B2927" t="s">
        <v>265</v>
      </c>
      <c r="C2927" t="s">
        <v>265</v>
      </c>
      <c r="D2927" t="s">
        <v>1356</v>
      </c>
      <c r="E2927" s="2">
        <v>340</v>
      </c>
      <c r="F2927" t="s">
        <v>4129</v>
      </c>
      <c r="G2927" t="s">
        <v>1837</v>
      </c>
      <c r="H2927" t="s">
        <v>1797</v>
      </c>
      <c r="I2927" t="s">
        <v>15418</v>
      </c>
      <c r="J2927" t="s">
        <v>1690</v>
      </c>
      <c r="K2927" t="s">
        <v>23980</v>
      </c>
      <c r="L2927" s="7">
        <f t="shared" si="90"/>
        <v>43722</v>
      </c>
      <c r="M2927">
        <f t="shared" si="91"/>
        <v>2019</v>
      </c>
    </row>
    <row r="2928" spans="1:13" x14ac:dyDescent="0.25">
      <c r="A2928" s="1">
        <v>1</v>
      </c>
      <c r="B2928" t="s">
        <v>265</v>
      </c>
      <c r="C2928" t="s">
        <v>265</v>
      </c>
      <c r="D2928" t="s">
        <v>1357</v>
      </c>
      <c r="E2928" s="2">
        <v>348</v>
      </c>
      <c r="F2928" t="s">
        <v>4130</v>
      </c>
      <c r="G2928" t="s">
        <v>1797</v>
      </c>
      <c r="H2928" t="s">
        <v>1696</v>
      </c>
      <c r="I2928" t="s">
        <v>15419</v>
      </c>
      <c r="J2928" t="s">
        <v>1652</v>
      </c>
      <c r="K2928" t="s">
        <v>24871</v>
      </c>
      <c r="L2928" s="7">
        <f t="shared" ref="L2928:L2991" si="92">DATEVALUE(B2928)</f>
        <v>43722</v>
      </c>
      <c r="M2928">
        <f t="shared" ref="M2928:M2991" si="93">YEAR(L2928)</f>
        <v>2019</v>
      </c>
    </row>
    <row r="2929" spans="1:13" x14ac:dyDescent="0.25">
      <c r="A2929" s="1">
        <v>2</v>
      </c>
      <c r="B2929" t="s">
        <v>265</v>
      </c>
      <c r="C2929" t="s">
        <v>265</v>
      </c>
      <c r="D2929" t="s">
        <v>1358</v>
      </c>
      <c r="E2929" s="2">
        <v>814</v>
      </c>
      <c r="F2929" t="s">
        <v>4131</v>
      </c>
      <c r="G2929" t="s">
        <v>1829</v>
      </c>
      <c r="H2929" t="s">
        <v>1732</v>
      </c>
      <c r="I2929" t="s">
        <v>15420</v>
      </c>
      <c r="J2929" t="s">
        <v>1659</v>
      </c>
      <c r="K2929" t="s">
        <v>24872</v>
      </c>
      <c r="L2929" s="7">
        <f t="shared" si="92"/>
        <v>43722</v>
      </c>
      <c r="M2929">
        <f t="shared" si="93"/>
        <v>2019</v>
      </c>
    </row>
    <row r="2930" spans="1:13" x14ac:dyDescent="0.25">
      <c r="A2930" s="1">
        <v>3</v>
      </c>
      <c r="B2930" t="s">
        <v>265</v>
      </c>
      <c r="C2930" t="s">
        <v>265</v>
      </c>
      <c r="D2930" t="s">
        <v>1359</v>
      </c>
      <c r="E2930" s="2">
        <v>551</v>
      </c>
      <c r="F2930" t="s">
        <v>4132</v>
      </c>
      <c r="G2930" t="s">
        <v>1793</v>
      </c>
      <c r="H2930" t="s">
        <v>1706</v>
      </c>
      <c r="I2930" t="s">
        <v>13648</v>
      </c>
      <c r="J2930" t="s">
        <v>1593</v>
      </c>
      <c r="K2930" t="s">
        <v>23848</v>
      </c>
      <c r="L2930" s="7">
        <f t="shared" si="92"/>
        <v>43722</v>
      </c>
      <c r="M2930">
        <f t="shared" si="93"/>
        <v>2019</v>
      </c>
    </row>
    <row r="2931" spans="1:13" x14ac:dyDescent="0.25">
      <c r="A2931" s="1">
        <v>4</v>
      </c>
      <c r="B2931" t="s">
        <v>265</v>
      </c>
      <c r="C2931" t="s">
        <v>265</v>
      </c>
      <c r="D2931" t="s">
        <v>1360</v>
      </c>
      <c r="E2931" s="2">
        <v>580</v>
      </c>
      <c r="F2931" t="s">
        <v>4133</v>
      </c>
      <c r="G2931" t="s">
        <v>1701</v>
      </c>
      <c r="H2931" t="s">
        <v>1495</v>
      </c>
      <c r="I2931" t="s">
        <v>15421</v>
      </c>
      <c r="J2931" t="s">
        <v>1518</v>
      </c>
      <c r="K2931" t="s">
        <v>24873</v>
      </c>
      <c r="L2931" s="7">
        <f t="shared" si="92"/>
        <v>43722</v>
      </c>
      <c r="M2931">
        <f t="shared" si="93"/>
        <v>2019</v>
      </c>
    </row>
    <row r="2932" spans="1:13" x14ac:dyDescent="0.25">
      <c r="A2932" s="1">
        <v>5</v>
      </c>
      <c r="B2932" t="s">
        <v>265</v>
      </c>
      <c r="C2932" t="s">
        <v>265</v>
      </c>
      <c r="D2932" t="s">
        <v>1361</v>
      </c>
      <c r="E2932" s="2">
        <v>408</v>
      </c>
      <c r="F2932" t="s">
        <v>4134</v>
      </c>
      <c r="G2932" t="s">
        <v>1696</v>
      </c>
      <c r="H2932" t="s">
        <v>1728</v>
      </c>
      <c r="I2932" t="s">
        <v>15422</v>
      </c>
      <c r="J2932" t="s">
        <v>1662</v>
      </c>
      <c r="K2932" t="s">
        <v>24874</v>
      </c>
      <c r="L2932" s="7">
        <f t="shared" si="92"/>
        <v>43722</v>
      </c>
      <c r="M2932">
        <f t="shared" si="93"/>
        <v>2019</v>
      </c>
    </row>
    <row r="2933" spans="1:13" x14ac:dyDescent="0.25">
      <c r="A2933" s="1">
        <v>6</v>
      </c>
      <c r="B2933" t="s">
        <v>265</v>
      </c>
      <c r="C2933" t="s">
        <v>265</v>
      </c>
      <c r="D2933" t="s">
        <v>1362</v>
      </c>
      <c r="E2933" s="2">
        <v>1176</v>
      </c>
      <c r="F2933" t="s">
        <v>4135</v>
      </c>
      <c r="G2933" t="s">
        <v>1547</v>
      </c>
      <c r="H2933" t="s">
        <v>1677</v>
      </c>
      <c r="I2933" t="s">
        <v>15423</v>
      </c>
      <c r="J2933" t="s">
        <v>1500</v>
      </c>
      <c r="K2933" t="s">
        <v>24224</v>
      </c>
      <c r="L2933" s="7">
        <f t="shared" si="92"/>
        <v>43722</v>
      </c>
      <c r="M2933">
        <f t="shared" si="93"/>
        <v>2019</v>
      </c>
    </row>
    <row r="2934" spans="1:13" x14ac:dyDescent="0.25">
      <c r="A2934" s="1">
        <v>7</v>
      </c>
      <c r="B2934" t="s">
        <v>265</v>
      </c>
      <c r="C2934" t="s">
        <v>265</v>
      </c>
      <c r="D2934" t="s">
        <v>1363</v>
      </c>
      <c r="E2934" s="2">
        <v>315</v>
      </c>
      <c r="F2934" t="s">
        <v>4136</v>
      </c>
      <c r="G2934" t="s">
        <v>1732</v>
      </c>
      <c r="H2934" t="s">
        <v>1655</v>
      </c>
      <c r="I2934" t="s">
        <v>15424</v>
      </c>
      <c r="J2934" t="s">
        <v>1597</v>
      </c>
      <c r="K2934" t="s">
        <v>24875</v>
      </c>
      <c r="L2934" s="7">
        <f t="shared" si="92"/>
        <v>43722</v>
      </c>
      <c r="M2934">
        <f t="shared" si="93"/>
        <v>2019</v>
      </c>
    </row>
    <row r="2935" spans="1:13" x14ac:dyDescent="0.25">
      <c r="A2935" s="1">
        <v>8</v>
      </c>
      <c r="B2935" t="s">
        <v>265</v>
      </c>
      <c r="C2935" t="s">
        <v>265</v>
      </c>
      <c r="D2935" t="s">
        <v>1364</v>
      </c>
      <c r="E2935" s="2">
        <v>897</v>
      </c>
      <c r="F2935" t="s">
        <v>4137</v>
      </c>
      <c r="G2935" t="s">
        <v>1791</v>
      </c>
      <c r="H2935" t="s">
        <v>1635</v>
      </c>
      <c r="I2935" t="s">
        <v>15425</v>
      </c>
      <c r="J2935" t="s">
        <v>1581</v>
      </c>
      <c r="K2935" t="s">
        <v>24876</v>
      </c>
      <c r="L2935" s="7">
        <f t="shared" si="92"/>
        <v>43722</v>
      </c>
      <c r="M2935">
        <f t="shared" si="93"/>
        <v>2019</v>
      </c>
    </row>
    <row r="2936" spans="1:13" x14ac:dyDescent="0.25">
      <c r="A2936" s="1">
        <v>9</v>
      </c>
      <c r="B2936" t="s">
        <v>265</v>
      </c>
      <c r="C2936" t="s">
        <v>265</v>
      </c>
      <c r="D2936" t="s">
        <v>1365</v>
      </c>
      <c r="E2936" s="2">
        <v>0</v>
      </c>
      <c r="F2936" t="s">
        <v>1868</v>
      </c>
      <c r="G2936" t="s">
        <v>1369</v>
      </c>
      <c r="H2936" t="s">
        <v>1369</v>
      </c>
      <c r="I2936" t="s">
        <v>1868</v>
      </c>
      <c r="J2936" t="s">
        <v>23743</v>
      </c>
      <c r="K2936" t="s">
        <v>23832</v>
      </c>
      <c r="L2936" s="7">
        <f t="shared" si="92"/>
        <v>43722</v>
      </c>
      <c r="M2936">
        <f t="shared" si="93"/>
        <v>2019</v>
      </c>
    </row>
    <row r="2937" spans="1:13" x14ac:dyDescent="0.25">
      <c r="A2937" s="1">
        <v>10</v>
      </c>
      <c r="B2937" t="s">
        <v>265</v>
      </c>
      <c r="C2937" t="s">
        <v>265</v>
      </c>
      <c r="D2937" t="s">
        <v>1366</v>
      </c>
      <c r="E2937" s="2">
        <v>0</v>
      </c>
      <c r="F2937" t="s">
        <v>4138</v>
      </c>
      <c r="G2937" t="s">
        <v>1707</v>
      </c>
      <c r="H2937" t="s">
        <v>1791</v>
      </c>
      <c r="I2937" t="s">
        <v>13312</v>
      </c>
      <c r="J2937" t="s">
        <v>1607</v>
      </c>
      <c r="K2937" t="s">
        <v>23832</v>
      </c>
      <c r="L2937" s="7">
        <f t="shared" si="92"/>
        <v>43722</v>
      </c>
      <c r="M2937">
        <f t="shared" si="93"/>
        <v>2019</v>
      </c>
    </row>
    <row r="2938" spans="1:13" x14ac:dyDescent="0.25">
      <c r="A2938" s="1">
        <v>11</v>
      </c>
      <c r="B2938" t="s">
        <v>265</v>
      </c>
      <c r="C2938" t="s">
        <v>265</v>
      </c>
      <c r="D2938" t="s">
        <v>1367</v>
      </c>
      <c r="E2938" s="2">
        <v>1065</v>
      </c>
      <c r="F2938" t="s">
        <v>4139</v>
      </c>
      <c r="G2938" t="s">
        <v>1714</v>
      </c>
      <c r="H2938" t="s">
        <v>1636</v>
      </c>
      <c r="I2938" t="s">
        <v>15426</v>
      </c>
      <c r="J2938" t="s">
        <v>1635</v>
      </c>
      <c r="K2938" t="s">
        <v>24877</v>
      </c>
      <c r="L2938" s="7">
        <f t="shared" si="92"/>
        <v>43722</v>
      </c>
      <c r="M2938">
        <f t="shared" si="93"/>
        <v>2019</v>
      </c>
    </row>
    <row r="2939" spans="1:13" x14ac:dyDescent="0.25">
      <c r="A2939" s="1">
        <v>12</v>
      </c>
      <c r="B2939" t="s">
        <v>265</v>
      </c>
      <c r="C2939" t="s">
        <v>265</v>
      </c>
      <c r="D2939" t="s">
        <v>1368</v>
      </c>
      <c r="E2939" s="2">
        <v>0</v>
      </c>
      <c r="F2939" t="s">
        <v>1868</v>
      </c>
      <c r="G2939" t="s">
        <v>1369</v>
      </c>
      <c r="H2939" t="s">
        <v>1369</v>
      </c>
      <c r="I2939" t="s">
        <v>1868</v>
      </c>
      <c r="J2939" t="s">
        <v>23743</v>
      </c>
      <c r="K2939" t="s">
        <v>23832</v>
      </c>
      <c r="L2939" s="7">
        <f t="shared" si="92"/>
        <v>43722</v>
      </c>
      <c r="M2939">
        <f t="shared" si="93"/>
        <v>2019</v>
      </c>
    </row>
    <row r="2940" spans="1:13" x14ac:dyDescent="0.25">
      <c r="A2940" s="1">
        <v>0</v>
      </c>
      <c r="B2940" t="s">
        <v>266</v>
      </c>
      <c r="C2940" t="s">
        <v>266</v>
      </c>
      <c r="D2940" t="s">
        <v>1356</v>
      </c>
      <c r="E2940" s="2">
        <v>794</v>
      </c>
      <c r="F2940" t="s">
        <v>4140</v>
      </c>
      <c r="G2940" t="s">
        <v>1728</v>
      </c>
      <c r="H2940" t="s">
        <v>1700</v>
      </c>
      <c r="I2940" t="s">
        <v>15427</v>
      </c>
      <c r="J2940" t="s">
        <v>1653</v>
      </c>
      <c r="K2940" t="s">
        <v>24698</v>
      </c>
      <c r="L2940" s="7">
        <f t="shared" si="92"/>
        <v>43723</v>
      </c>
      <c r="M2940">
        <f t="shared" si="93"/>
        <v>2019</v>
      </c>
    </row>
    <row r="2941" spans="1:13" x14ac:dyDescent="0.25">
      <c r="A2941" s="1">
        <v>1</v>
      </c>
      <c r="B2941" t="s">
        <v>266</v>
      </c>
      <c r="C2941" t="s">
        <v>266</v>
      </c>
      <c r="D2941" t="s">
        <v>1357</v>
      </c>
      <c r="E2941" s="2">
        <v>232</v>
      </c>
      <c r="F2941" t="s">
        <v>4141</v>
      </c>
      <c r="G2941" t="s">
        <v>13165</v>
      </c>
      <c r="H2941" t="s">
        <v>1852</v>
      </c>
      <c r="I2941" t="s">
        <v>15428</v>
      </c>
      <c r="J2941" t="s">
        <v>23751</v>
      </c>
      <c r="K2941" t="s">
        <v>24878</v>
      </c>
      <c r="L2941" s="7">
        <f t="shared" si="92"/>
        <v>43723</v>
      </c>
      <c r="M2941">
        <f t="shared" si="93"/>
        <v>2019</v>
      </c>
    </row>
    <row r="2942" spans="1:13" x14ac:dyDescent="0.25">
      <c r="A2942" s="1">
        <v>2</v>
      </c>
      <c r="B2942" t="s">
        <v>266</v>
      </c>
      <c r="C2942" t="s">
        <v>266</v>
      </c>
      <c r="D2942" t="s">
        <v>1358</v>
      </c>
      <c r="E2942" s="2">
        <v>844</v>
      </c>
      <c r="F2942" t="s">
        <v>4142</v>
      </c>
      <c r="G2942" t="s">
        <v>1787</v>
      </c>
      <c r="H2942" t="s">
        <v>1831</v>
      </c>
      <c r="I2942" t="s">
        <v>15429</v>
      </c>
      <c r="J2942" t="s">
        <v>1668</v>
      </c>
      <c r="K2942" t="s">
        <v>24733</v>
      </c>
      <c r="L2942" s="7">
        <f t="shared" si="92"/>
        <v>43723</v>
      </c>
      <c r="M2942">
        <f t="shared" si="93"/>
        <v>2019</v>
      </c>
    </row>
    <row r="2943" spans="1:13" x14ac:dyDescent="0.25">
      <c r="A2943" s="1">
        <v>3</v>
      </c>
      <c r="B2943" t="s">
        <v>266</v>
      </c>
      <c r="C2943" t="s">
        <v>266</v>
      </c>
      <c r="D2943" t="s">
        <v>1359</v>
      </c>
      <c r="E2943" s="2">
        <v>581</v>
      </c>
      <c r="F2943" t="s">
        <v>4143</v>
      </c>
      <c r="G2943" t="s">
        <v>1782</v>
      </c>
      <c r="H2943" t="s">
        <v>1671</v>
      </c>
      <c r="I2943" t="s">
        <v>15430</v>
      </c>
      <c r="J2943" t="s">
        <v>1607</v>
      </c>
      <c r="K2943" t="s">
        <v>24879</v>
      </c>
      <c r="L2943" s="7">
        <f t="shared" si="92"/>
        <v>43723</v>
      </c>
      <c r="M2943">
        <f t="shared" si="93"/>
        <v>2019</v>
      </c>
    </row>
    <row r="2944" spans="1:13" x14ac:dyDescent="0.25">
      <c r="A2944" s="1">
        <v>4</v>
      </c>
      <c r="B2944" t="s">
        <v>266</v>
      </c>
      <c r="C2944" t="s">
        <v>266</v>
      </c>
      <c r="D2944" t="s">
        <v>1360</v>
      </c>
      <c r="E2944" s="2">
        <v>749</v>
      </c>
      <c r="F2944" t="s">
        <v>4144</v>
      </c>
      <c r="G2944" t="s">
        <v>1701</v>
      </c>
      <c r="H2944" t="s">
        <v>1564</v>
      </c>
      <c r="I2944" t="s">
        <v>15431</v>
      </c>
      <c r="J2944" t="s">
        <v>1780</v>
      </c>
      <c r="K2944" t="s">
        <v>24808</v>
      </c>
      <c r="L2944" s="7">
        <f t="shared" si="92"/>
        <v>43723</v>
      </c>
      <c r="M2944">
        <f t="shared" si="93"/>
        <v>2019</v>
      </c>
    </row>
    <row r="2945" spans="1:13" x14ac:dyDescent="0.25">
      <c r="A2945" s="1">
        <v>5</v>
      </c>
      <c r="B2945" t="s">
        <v>266</v>
      </c>
      <c r="C2945" t="s">
        <v>266</v>
      </c>
      <c r="D2945" t="s">
        <v>1361</v>
      </c>
      <c r="E2945" s="2">
        <v>371</v>
      </c>
      <c r="F2945" t="s">
        <v>4145</v>
      </c>
      <c r="G2945" t="s">
        <v>1852</v>
      </c>
      <c r="H2945" t="s">
        <v>1848</v>
      </c>
      <c r="I2945" t="s">
        <v>15432</v>
      </c>
      <c r="J2945" t="s">
        <v>1407</v>
      </c>
      <c r="K2945" t="s">
        <v>24880</v>
      </c>
      <c r="L2945" s="7">
        <f t="shared" si="92"/>
        <v>43723</v>
      </c>
      <c r="M2945">
        <f t="shared" si="93"/>
        <v>2019</v>
      </c>
    </row>
    <row r="2946" spans="1:13" x14ac:dyDescent="0.25">
      <c r="A2946" s="1">
        <v>6</v>
      </c>
      <c r="B2946" t="s">
        <v>266</v>
      </c>
      <c r="C2946" t="s">
        <v>266</v>
      </c>
      <c r="D2946" t="s">
        <v>1362</v>
      </c>
      <c r="E2946" s="2">
        <v>1066</v>
      </c>
      <c r="F2946" t="s">
        <v>4146</v>
      </c>
      <c r="G2946" t="s">
        <v>1718</v>
      </c>
      <c r="H2946" t="s">
        <v>1701</v>
      </c>
      <c r="I2946" t="s">
        <v>15433</v>
      </c>
      <c r="J2946" t="s">
        <v>1645</v>
      </c>
      <c r="K2946" t="s">
        <v>24004</v>
      </c>
      <c r="L2946" s="7">
        <f t="shared" si="92"/>
        <v>43723</v>
      </c>
      <c r="M2946">
        <f t="shared" si="93"/>
        <v>2019</v>
      </c>
    </row>
    <row r="2947" spans="1:13" x14ac:dyDescent="0.25">
      <c r="A2947" s="1">
        <v>7</v>
      </c>
      <c r="B2947" t="s">
        <v>266</v>
      </c>
      <c r="C2947" t="s">
        <v>266</v>
      </c>
      <c r="D2947" t="s">
        <v>1363</v>
      </c>
      <c r="E2947" s="2">
        <v>157</v>
      </c>
      <c r="F2947" t="s">
        <v>4147</v>
      </c>
      <c r="G2947" t="s">
        <v>1832</v>
      </c>
      <c r="H2947" t="s">
        <v>1843</v>
      </c>
      <c r="I2947" t="s">
        <v>15434</v>
      </c>
      <c r="J2947" t="s">
        <v>23759</v>
      </c>
      <c r="K2947" t="s">
        <v>24881</v>
      </c>
      <c r="L2947" s="7">
        <f t="shared" si="92"/>
        <v>43723</v>
      </c>
      <c r="M2947">
        <f t="shared" si="93"/>
        <v>2019</v>
      </c>
    </row>
    <row r="2948" spans="1:13" x14ac:dyDescent="0.25">
      <c r="A2948" s="1">
        <v>8</v>
      </c>
      <c r="B2948" t="s">
        <v>266</v>
      </c>
      <c r="C2948" t="s">
        <v>266</v>
      </c>
      <c r="D2948" t="s">
        <v>1364</v>
      </c>
      <c r="E2948" s="2">
        <v>784</v>
      </c>
      <c r="F2948" t="s">
        <v>4148</v>
      </c>
      <c r="G2948" t="s">
        <v>1667</v>
      </c>
      <c r="H2948" t="s">
        <v>1668</v>
      </c>
      <c r="I2948" t="s">
        <v>15435</v>
      </c>
      <c r="J2948" t="s">
        <v>1669</v>
      </c>
      <c r="K2948" t="s">
        <v>23858</v>
      </c>
      <c r="L2948" s="7">
        <f t="shared" si="92"/>
        <v>43723</v>
      </c>
      <c r="M2948">
        <f t="shared" si="93"/>
        <v>2019</v>
      </c>
    </row>
    <row r="2949" spans="1:13" x14ac:dyDescent="0.25">
      <c r="A2949" s="1">
        <v>9</v>
      </c>
      <c r="B2949" t="s">
        <v>266</v>
      </c>
      <c r="C2949" t="s">
        <v>266</v>
      </c>
      <c r="D2949" t="s">
        <v>1365</v>
      </c>
      <c r="E2949" s="2">
        <v>0</v>
      </c>
      <c r="F2949" t="s">
        <v>1868</v>
      </c>
      <c r="G2949" t="s">
        <v>1369</v>
      </c>
      <c r="H2949" t="s">
        <v>1369</v>
      </c>
      <c r="I2949" t="s">
        <v>1868</v>
      </c>
      <c r="J2949" t="s">
        <v>23743</v>
      </c>
      <c r="K2949" t="s">
        <v>23832</v>
      </c>
      <c r="L2949" s="7">
        <f t="shared" si="92"/>
        <v>43723</v>
      </c>
      <c r="M2949">
        <f t="shared" si="93"/>
        <v>2019</v>
      </c>
    </row>
    <row r="2950" spans="1:13" x14ac:dyDescent="0.25">
      <c r="A2950" s="1">
        <v>10</v>
      </c>
      <c r="B2950" t="s">
        <v>266</v>
      </c>
      <c r="C2950" t="s">
        <v>266</v>
      </c>
      <c r="D2950" t="s">
        <v>1366</v>
      </c>
      <c r="E2950" s="2">
        <v>0</v>
      </c>
      <c r="F2950" t="s">
        <v>4149</v>
      </c>
      <c r="G2950" t="s">
        <v>1850</v>
      </c>
      <c r="H2950" t="s">
        <v>1669</v>
      </c>
      <c r="I2950" t="s">
        <v>15436</v>
      </c>
      <c r="J2950" t="s">
        <v>1447</v>
      </c>
      <c r="K2950" t="s">
        <v>23832</v>
      </c>
      <c r="L2950" s="7">
        <f t="shared" si="92"/>
        <v>43723</v>
      </c>
      <c r="M2950">
        <f t="shared" si="93"/>
        <v>2019</v>
      </c>
    </row>
    <row r="2951" spans="1:13" x14ac:dyDescent="0.25">
      <c r="A2951" s="1">
        <v>11</v>
      </c>
      <c r="B2951" t="s">
        <v>266</v>
      </c>
      <c r="C2951" t="s">
        <v>266</v>
      </c>
      <c r="D2951" t="s">
        <v>1367</v>
      </c>
      <c r="E2951" s="2">
        <v>945</v>
      </c>
      <c r="F2951" t="s">
        <v>4150</v>
      </c>
      <c r="G2951" t="s">
        <v>1753</v>
      </c>
      <c r="H2951" t="s">
        <v>1701</v>
      </c>
      <c r="I2951" t="s">
        <v>15437</v>
      </c>
      <c r="J2951" t="s">
        <v>1523</v>
      </c>
      <c r="K2951" t="s">
        <v>23967</v>
      </c>
      <c r="L2951" s="7">
        <f t="shared" si="92"/>
        <v>43723</v>
      </c>
      <c r="M2951">
        <f t="shared" si="93"/>
        <v>2019</v>
      </c>
    </row>
    <row r="2952" spans="1:13" x14ac:dyDescent="0.25">
      <c r="A2952" s="1">
        <v>12</v>
      </c>
      <c r="B2952" t="s">
        <v>266</v>
      </c>
      <c r="C2952" t="s">
        <v>266</v>
      </c>
      <c r="D2952" t="s">
        <v>1368</v>
      </c>
      <c r="E2952" s="2">
        <v>0</v>
      </c>
      <c r="F2952" t="s">
        <v>1868</v>
      </c>
      <c r="G2952" t="s">
        <v>1369</v>
      </c>
      <c r="H2952" t="s">
        <v>1369</v>
      </c>
      <c r="I2952" t="s">
        <v>1868</v>
      </c>
      <c r="J2952" t="s">
        <v>23743</v>
      </c>
      <c r="K2952" t="s">
        <v>23832</v>
      </c>
      <c r="L2952" s="7">
        <f t="shared" si="92"/>
        <v>43723</v>
      </c>
      <c r="M2952">
        <f t="shared" si="93"/>
        <v>2019</v>
      </c>
    </row>
    <row r="2953" spans="1:13" x14ac:dyDescent="0.25">
      <c r="A2953" s="1">
        <v>0</v>
      </c>
      <c r="B2953" t="s">
        <v>267</v>
      </c>
      <c r="C2953" t="s">
        <v>267</v>
      </c>
      <c r="D2953" t="s">
        <v>1356</v>
      </c>
      <c r="E2953" s="2">
        <v>915</v>
      </c>
      <c r="F2953" t="s">
        <v>4151</v>
      </c>
      <c r="G2953" t="s">
        <v>1753</v>
      </c>
      <c r="H2953" t="s">
        <v>1688</v>
      </c>
      <c r="I2953" t="s">
        <v>15438</v>
      </c>
      <c r="J2953" t="s">
        <v>1407</v>
      </c>
      <c r="K2953" t="s">
        <v>23937</v>
      </c>
      <c r="L2953" s="7">
        <f t="shared" si="92"/>
        <v>43724</v>
      </c>
      <c r="M2953">
        <f t="shared" si="93"/>
        <v>2019</v>
      </c>
    </row>
    <row r="2954" spans="1:13" x14ac:dyDescent="0.25">
      <c r="A2954" s="1">
        <v>1</v>
      </c>
      <c r="B2954" t="s">
        <v>267</v>
      </c>
      <c r="C2954" t="s">
        <v>267</v>
      </c>
      <c r="D2954" t="s">
        <v>1357</v>
      </c>
      <c r="E2954" s="2">
        <v>338</v>
      </c>
      <c r="F2954" t="s">
        <v>4152</v>
      </c>
      <c r="G2954" t="s">
        <v>1797</v>
      </c>
      <c r="H2954" t="s">
        <v>1788</v>
      </c>
      <c r="I2954" t="s">
        <v>15439</v>
      </c>
      <c r="J2954" t="s">
        <v>1697</v>
      </c>
      <c r="K2954" t="s">
        <v>24882</v>
      </c>
      <c r="L2954" s="7">
        <f t="shared" si="92"/>
        <v>43724</v>
      </c>
      <c r="M2954">
        <f t="shared" si="93"/>
        <v>2019</v>
      </c>
    </row>
    <row r="2955" spans="1:13" x14ac:dyDescent="0.25">
      <c r="A2955" s="1">
        <v>2</v>
      </c>
      <c r="B2955" t="s">
        <v>267</v>
      </c>
      <c r="C2955" t="s">
        <v>267</v>
      </c>
      <c r="D2955" t="s">
        <v>1358</v>
      </c>
      <c r="E2955" s="2">
        <v>538</v>
      </c>
      <c r="F2955" t="s">
        <v>4153</v>
      </c>
      <c r="G2955" t="s">
        <v>1828</v>
      </c>
      <c r="H2955" t="s">
        <v>1794</v>
      </c>
      <c r="I2955" t="s">
        <v>15440</v>
      </c>
      <c r="J2955" t="s">
        <v>1647</v>
      </c>
      <c r="K2955" t="s">
        <v>23960</v>
      </c>
      <c r="L2955" s="7">
        <f t="shared" si="92"/>
        <v>43724</v>
      </c>
      <c r="M2955">
        <f t="shared" si="93"/>
        <v>2019</v>
      </c>
    </row>
    <row r="2956" spans="1:13" x14ac:dyDescent="0.25">
      <c r="A2956" s="1">
        <v>3</v>
      </c>
      <c r="B2956" t="s">
        <v>267</v>
      </c>
      <c r="C2956" t="s">
        <v>267</v>
      </c>
      <c r="D2956" t="s">
        <v>1359</v>
      </c>
      <c r="E2956" s="2">
        <v>491</v>
      </c>
      <c r="F2956" t="s">
        <v>4154</v>
      </c>
      <c r="G2956" t="s">
        <v>1696</v>
      </c>
      <c r="H2956" t="s">
        <v>1595</v>
      </c>
      <c r="I2956" t="s">
        <v>15441</v>
      </c>
      <c r="J2956" t="s">
        <v>1547</v>
      </c>
      <c r="K2956" t="s">
        <v>24883</v>
      </c>
      <c r="L2956" s="7">
        <f t="shared" si="92"/>
        <v>43724</v>
      </c>
      <c r="M2956">
        <f t="shared" si="93"/>
        <v>2019</v>
      </c>
    </row>
    <row r="2957" spans="1:13" x14ac:dyDescent="0.25">
      <c r="A2957" s="1">
        <v>4</v>
      </c>
      <c r="B2957" t="s">
        <v>267</v>
      </c>
      <c r="C2957" t="s">
        <v>267</v>
      </c>
      <c r="D2957" t="s">
        <v>1360</v>
      </c>
      <c r="E2957" s="2">
        <v>318</v>
      </c>
      <c r="F2957" t="s">
        <v>4155</v>
      </c>
      <c r="G2957" t="s">
        <v>1797</v>
      </c>
      <c r="H2957" t="s">
        <v>1799</v>
      </c>
      <c r="I2957" t="s">
        <v>15442</v>
      </c>
      <c r="J2957" t="s">
        <v>1643</v>
      </c>
      <c r="K2957" t="s">
        <v>24884</v>
      </c>
      <c r="L2957" s="7">
        <f t="shared" si="92"/>
        <v>43724</v>
      </c>
      <c r="M2957">
        <f t="shared" si="93"/>
        <v>2019</v>
      </c>
    </row>
    <row r="2958" spans="1:13" x14ac:dyDescent="0.25">
      <c r="A2958" s="1">
        <v>5</v>
      </c>
      <c r="B2958" t="s">
        <v>267</v>
      </c>
      <c r="C2958" t="s">
        <v>267</v>
      </c>
      <c r="D2958" t="s">
        <v>1361</v>
      </c>
      <c r="E2958" s="2">
        <v>226</v>
      </c>
      <c r="F2958" t="s">
        <v>4156</v>
      </c>
      <c r="G2958" t="s">
        <v>1843</v>
      </c>
      <c r="H2958" t="s">
        <v>1855</v>
      </c>
      <c r="I2958" t="s">
        <v>15443</v>
      </c>
      <c r="J2958" t="s">
        <v>23772</v>
      </c>
      <c r="K2958" t="s">
        <v>24885</v>
      </c>
      <c r="L2958" s="7">
        <f t="shared" si="92"/>
        <v>43724</v>
      </c>
      <c r="M2958">
        <f t="shared" si="93"/>
        <v>2019</v>
      </c>
    </row>
    <row r="2959" spans="1:13" x14ac:dyDescent="0.25">
      <c r="A2959" s="1">
        <v>6</v>
      </c>
      <c r="B2959" t="s">
        <v>267</v>
      </c>
      <c r="C2959" t="s">
        <v>267</v>
      </c>
      <c r="D2959" t="s">
        <v>1362</v>
      </c>
      <c r="E2959" s="2">
        <v>645</v>
      </c>
      <c r="F2959" t="s">
        <v>4157</v>
      </c>
      <c r="G2959" t="s">
        <v>1700</v>
      </c>
      <c r="H2959" t="s">
        <v>1591</v>
      </c>
      <c r="I2959" t="s">
        <v>15444</v>
      </c>
      <c r="J2959" t="s">
        <v>1697</v>
      </c>
      <c r="K2959" t="s">
        <v>24886</v>
      </c>
      <c r="L2959" s="7">
        <f t="shared" si="92"/>
        <v>43724</v>
      </c>
      <c r="M2959">
        <f t="shared" si="93"/>
        <v>2019</v>
      </c>
    </row>
    <row r="2960" spans="1:13" x14ac:dyDescent="0.25">
      <c r="A2960" s="1">
        <v>7</v>
      </c>
      <c r="B2960" t="s">
        <v>267</v>
      </c>
      <c r="C2960" t="s">
        <v>267</v>
      </c>
      <c r="D2960" t="s">
        <v>1363</v>
      </c>
      <c r="E2960" s="2">
        <v>396</v>
      </c>
      <c r="F2960" t="s">
        <v>4158</v>
      </c>
      <c r="G2960" t="s">
        <v>1716</v>
      </c>
      <c r="H2960" t="s">
        <v>1564</v>
      </c>
      <c r="I2960" t="s">
        <v>15445</v>
      </c>
      <c r="J2960" t="s">
        <v>1669</v>
      </c>
      <c r="K2960" t="s">
        <v>24887</v>
      </c>
      <c r="L2960" s="7">
        <f t="shared" si="92"/>
        <v>43724</v>
      </c>
      <c r="M2960">
        <f t="shared" si="93"/>
        <v>2019</v>
      </c>
    </row>
    <row r="2961" spans="1:13" x14ac:dyDescent="0.25">
      <c r="A2961" s="1">
        <v>8</v>
      </c>
      <c r="B2961" t="s">
        <v>267</v>
      </c>
      <c r="C2961" t="s">
        <v>267</v>
      </c>
      <c r="D2961" t="s">
        <v>1364</v>
      </c>
      <c r="E2961" s="2">
        <v>462</v>
      </c>
      <c r="F2961" t="s">
        <v>4159</v>
      </c>
      <c r="G2961" t="s">
        <v>1855</v>
      </c>
      <c r="H2961" t="s">
        <v>1832</v>
      </c>
      <c r="I2961" t="s">
        <v>15446</v>
      </c>
      <c r="J2961" t="s">
        <v>1477</v>
      </c>
      <c r="K2961" t="s">
        <v>24807</v>
      </c>
      <c r="L2961" s="7">
        <f t="shared" si="92"/>
        <v>43724</v>
      </c>
      <c r="M2961">
        <f t="shared" si="93"/>
        <v>2019</v>
      </c>
    </row>
    <row r="2962" spans="1:13" x14ac:dyDescent="0.25">
      <c r="A2962" s="1">
        <v>9</v>
      </c>
      <c r="B2962" t="s">
        <v>267</v>
      </c>
      <c r="C2962" t="s">
        <v>267</v>
      </c>
      <c r="D2962" t="s">
        <v>1365</v>
      </c>
      <c r="E2962" s="2">
        <v>0</v>
      </c>
      <c r="F2962" t="s">
        <v>1868</v>
      </c>
      <c r="G2962" t="s">
        <v>1369</v>
      </c>
      <c r="H2962" t="s">
        <v>1369</v>
      </c>
      <c r="I2962" t="s">
        <v>1868</v>
      </c>
      <c r="J2962" t="s">
        <v>23743</v>
      </c>
      <c r="K2962" t="s">
        <v>23832</v>
      </c>
      <c r="L2962" s="7">
        <f t="shared" si="92"/>
        <v>43724</v>
      </c>
      <c r="M2962">
        <f t="shared" si="93"/>
        <v>2019</v>
      </c>
    </row>
    <row r="2963" spans="1:13" x14ac:dyDescent="0.25">
      <c r="A2963" s="1">
        <v>10</v>
      </c>
      <c r="B2963" t="s">
        <v>267</v>
      </c>
      <c r="C2963" t="s">
        <v>267</v>
      </c>
      <c r="D2963" t="s">
        <v>1366</v>
      </c>
      <c r="E2963" s="2">
        <v>0</v>
      </c>
      <c r="F2963" t="s">
        <v>4160</v>
      </c>
      <c r="G2963" t="s">
        <v>1565</v>
      </c>
      <c r="H2963" t="s">
        <v>1467</v>
      </c>
      <c r="I2963" t="s">
        <v>15447</v>
      </c>
      <c r="J2963" t="s">
        <v>1657</v>
      </c>
      <c r="K2963" t="s">
        <v>23832</v>
      </c>
      <c r="L2963" s="7">
        <f t="shared" si="92"/>
        <v>43724</v>
      </c>
      <c r="M2963">
        <f t="shared" si="93"/>
        <v>2019</v>
      </c>
    </row>
    <row r="2964" spans="1:13" x14ac:dyDescent="0.25">
      <c r="A2964" s="1">
        <v>11</v>
      </c>
      <c r="B2964" t="s">
        <v>267</v>
      </c>
      <c r="C2964" t="s">
        <v>267</v>
      </c>
      <c r="D2964" t="s">
        <v>1367</v>
      </c>
      <c r="E2964" s="2">
        <v>1024</v>
      </c>
      <c r="F2964" t="s">
        <v>4161</v>
      </c>
      <c r="G2964" t="s">
        <v>1714</v>
      </c>
      <c r="H2964" t="s">
        <v>1603</v>
      </c>
      <c r="I2964" t="s">
        <v>15003</v>
      </c>
      <c r="J2964" t="s">
        <v>1578</v>
      </c>
      <c r="K2964" t="s">
        <v>24433</v>
      </c>
      <c r="L2964" s="7">
        <f t="shared" si="92"/>
        <v>43724</v>
      </c>
      <c r="M2964">
        <f t="shared" si="93"/>
        <v>2019</v>
      </c>
    </row>
    <row r="2965" spans="1:13" x14ac:dyDescent="0.25">
      <c r="A2965" s="1">
        <v>12</v>
      </c>
      <c r="B2965" t="s">
        <v>267</v>
      </c>
      <c r="C2965" t="s">
        <v>267</v>
      </c>
      <c r="D2965" t="s">
        <v>1368</v>
      </c>
      <c r="E2965" s="2">
        <v>0</v>
      </c>
      <c r="F2965" t="s">
        <v>1868</v>
      </c>
      <c r="G2965" t="s">
        <v>1369</v>
      </c>
      <c r="H2965" t="s">
        <v>1369</v>
      </c>
      <c r="I2965" t="s">
        <v>1868</v>
      </c>
      <c r="J2965" t="s">
        <v>23743</v>
      </c>
      <c r="K2965" t="s">
        <v>23832</v>
      </c>
      <c r="L2965" s="7">
        <f t="shared" si="92"/>
        <v>43724</v>
      </c>
      <c r="M2965">
        <f t="shared" si="93"/>
        <v>2019</v>
      </c>
    </row>
    <row r="2966" spans="1:13" x14ac:dyDescent="0.25">
      <c r="A2966" s="1">
        <v>0</v>
      </c>
      <c r="B2966" t="s">
        <v>268</v>
      </c>
      <c r="C2966" t="s">
        <v>268</v>
      </c>
      <c r="D2966" t="s">
        <v>1356</v>
      </c>
      <c r="E2966" s="2">
        <v>711</v>
      </c>
      <c r="F2966" t="s">
        <v>4162</v>
      </c>
      <c r="G2966" t="s">
        <v>1797</v>
      </c>
      <c r="H2966" t="s">
        <v>1671</v>
      </c>
      <c r="I2966" t="s">
        <v>15448</v>
      </c>
      <c r="J2966" t="s">
        <v>1665</v>
      </c>
      <c r="K2966" t="s">
        <v>24220</v>
      </c>
      <c r="L2966" s="7">
        <f t="shared" si="92"/>
        <v>43725</v>
      </c>
      <c r="M2966">
        <f t="shared" si="93"/>
        <v>2019</v>
      </c>
    </row>
    <row r="2967" spans="1:13" x14ac:dyDescent="0.25">
      <c r="A2967" s="1">
        <v>1</v>
      </c>
      <c r="B2967" t="s">
        <v>268</v>
      </c>
      <c r="C2967" t="s">
        <v>268</v>
      </c>
      <c r="D2967" t="s">
        <v>1357</v>
      </c>
      <c r="E2967" s="2">
        <v>294</v>
      </c>
      <c r="F2967" t="s">
        <v>4163</v>
      </c>
      <c r="G2967" t="s">
        <v>1782</v>
      </c>
      <c r="H2967" t="s">
        <v>1800</v>
      </c>
      <c r="I2967" t="s">
        <v>15449</v>
      </c>
      <c r="J2967" t="s">
        <v>1669</v>
      </c>
      <c r="K2967" t="s">
        <v>24888</v>
      </c>
      <c r="L2967" s="7">
        <f t="shared" si="92"/>
        <v>43725</v>
      </c>
      <c r="M2967">
        <f t="shared" si="93"/>
        <v>2019</v>
      </c>
    </row>
    <row r="2968" spans="1:13" x14ac:dyDescent="0.25">
      <c r="A2968" s="1">
        <v>2</v>
      </c>
      <c r="B2968" t="s">
        <v>268</v>
      </c>
      <c r="C2968" t="s">
        <v>268</v>
      </c>
      <c r="D2968" t="s">
        <v>1358</v>
      </c>
      <c r="E2968" s="2">
        <v>478</v>
      </c>
      <c r="F2968" t="s">
        <v>4164</v>
      </c>
      <c r="G2968" t="s">
        <v>1831</v>
      </c>
      <c r="H2968" t="s">
        <v>1797</v>
      </c>
      <c r="I2968" t="s">
        <v>15450</v>
      </c>
      <c r="J2968" t="s">
        <v>1643</v>
      </c>
      <c r="K2968" t="s">
        <v>24288</v>
      </c>
      <c r="L2968" s="7">
        <f t="shared" si="92"/>
        <v>43725</v>
      </c>
      <c r="M2968">
        <f t="shared" si="93"/>
        <v>2019</v>
      </c>
    </row>
    <row r="2969" spans="1:13" x14ac:dyDescent="0.25">
      <c r="A2969" s="1">
        <v>3</v>
      </c>
      <c r="B2969" t="s">
        <v>268</v>
      </c>
      <c r="C2969" t="s">
        <v>268</v>
      </c>
      <c r="D2969" t="s">
        <v>1359</v>
      </c>
      <c r="E2969" s="2">
        <v>356</v>
      </c>
      <c r="F2969" t="s">
        <v>4165</v>
      </c>
      <c r="G2969" t="s">
        <v>1831</v>
      </c>
      <c r="H2969" t="s">
        <v>1786</v>
      </c>
      <c r="I2969" t="s">
        <v>15451</v>
      </c>
      <c r="J2969" t="s">
        <v>1645</v>
      </c>
      <c r="K2969" t="s">
        <v>24188</v>
      </c>
      <c r="L2969" s="7">
        <f t="shared" si="92"/>
        <v>43725</v>
      </c>
      <c r="M2969">
        <f t="shared" si="93"/>
        <v>2019</v>
      </c>
    </row>
    <row r="2970" spans="1:13" x14ac:dyDescent="0.25">
      <c r="A2970" s="1">
        <v>4</v>
      </c>
      <c r="B2970" t="s">
        <v>268</v>
      </c>
      <c r="C2970" t="s">
        <v>268</v>
      </c>
      <c r="D2970" t="s">
        <v>1360</v>
      </c>
      <c r="E2970" s="2">
        <v>257</v>
      </c>
      <c r="F2970" t="s">
        <v>4166</v>
      </c>
      <c r="G2970" t="s">
        <v>1830</v>
      </c>
      <c r="H2970" t="s">
        <v>1828</v>
      </c>
      <c r="I2970" t="s">
        <v>15452</v>
      </c>
      <c r="J2970" t="s">
        <v>23772</v>
      </c>
      <c r="K2970" t="s">
        <v>24889</v>
      </c>
      <c r="L2970" s="7">
        <f t="shared" si="92"/>
        <v>43725</v>
      </c>
      <c r="M2970">
        <f t="shared" si="93"/>
        <v>2019</v>
      </c>
    </row>
    <row r="2971" spans="1:13" x14ac:dyDescent="0.25">
      <c r="A2971" s="1">
        <v>5</v>
      </c>
      <c r="B2971" t="s">
        <v>268</v>
      </c>
      <c r="C2971" t="s">
        <v>268</v>
      </c>
      <c r="D2971" t="s">
        <v>1361</v>
      </c>
      <c r="E2971" s="2">
        <v>180</v>
      </c>
      <c r="F2971" t="s">
        <v>4167</v>
      </c>
      <c r="G2971" t="s">
        <v>1855</v>
      </c>
      <c r="H2971" t="s">
        <v>1774</v>
      </c>
      <c r="I2971" t="s">
        <v>15453</v>
      </c>
      <c r="J2971" t="s">
        <v>23780</v>
      </c>
      <c r="K2971" t="s">
        <v>24890</v>
      </c>
      <c r="L2971" s="7">
        <f t="shared" si="92"/>
        <v>43725</v>
      </c>
      <c r="M2971">
        <f t="shared" si="93"/>
        <v>2019</v>
      </c>
    </row>
    <row r="2972" spans="1:13" x14ac:dyDescent="0.25">
      <c r="A2972" s="1">
        <v>6</v>
      </c>
      <c r="B2972" t="s">
        <v>268</v>
      </c>
      <c r="C2972" t="s">
        <v>268</v>
      </c>
      <c r="D2972" t="s">
        <v>1362</v>
      </c>
      <c r="E2972" s="2">
        <v>482</v>
      </c>
      <c r="F2972" t="s">
        <v>4168</v>
      </c>
      <c r="G2972" t="s">
        <v>1782</v>
      </c>
      <c r="H2972" t="s">
        <v>1853</v>
      </c>
      <c r="I2972" t="s">
        <v>15454</v>
      </c>
      <c r="J2972" t="s">
        <v>1593</v>
      </c>
      <c r="K2972" t="s">
        <v>24851</v>
      </c>
      <c r="L2972" s="7">
        <f t="shared" si="92"/>
        <v>43725</v>
      </c>
      <c r="M2972">
        <f t="shared" si="93"/>
        <v>2019</v>
      </c>
    </row>
    <row r="2973" spans="1:13" x14ac:dyDescent="0.25">
      <c r="A2973" s="1">
        <v>7</v>
      </c>
      <c r="B2973" t="s">
        <v>268</v>
      </c>
      <c r="C2973" t="s">
        <v>268</v>
      </c>
      <c r="D2973" t="s">
        <v>1363</v>
      </c>
      <c r="E2973" s="2">
        <v>343</v>
      </c>
      <c r="F2973" t="s">
        <v>4169</v>
      </c>
      <c r="G2973" t="s">
        <v>1689</v>
      </c>
      <c r="H2973" t="s">
        <v>1713</v>
      </c>
      <c r="I2973" t="s">
        <v>15455</v>
      </c>
      <c r="J2973" t="s">
        <v>1572</v>
      </c>
      <c r="K2973" t="s">
        <v>24891</v>
      </c>
      <c r="L2973" s="7">
        <f t="shared" si="92"/>
        <v>43725</v>
      </c>
      <c r="M2973">
        <f t="shared" si="93"/>
        <v>2019</v>
      </c>
    </row>
    <row r="2974" spans="1:13" x14ac:dyDescent="0.25">
      <c r="A2974" s="1">
        <v>8</v>
      </c>
      <c r="B2974" t="s">
        <v>268</v>
      </c>
      <c r="C2974" t="s">
        <v>268</v>
      </c>
      <c r="D2974" t="s">
        <v>1364</v>
      </c>
      <c r="E2974" s="2">
        <v>383</v>
      </c>
      <c r="F2974" t="s">
        <v>4170</v>
      </c>
      <c r="G2974" t="s">
        <v>1843</v>
      </c>
      <c r="H2974" t="s">
        <v>1792</v>
      </c>
      <c r="I2974" t="s">
        <v>15456</v>
      </c>
      <c r="J2974" t="s">
        <v>1491</v>
      </c>
      <c r="K2974" t="s">
        <v>24511</v>
      </c>
      <c r="L2974" s="7">
        <f t="shared" si="92"/>
        <v>43725</v>
      </c>
      <c r="M2974">
        <f t="shared" si="93"/>
        <v>2019</v>
      </c>
    </row>
    <row r="2975" spans="1:13" x14ac:dyDescent="0.25">
      <c r="A2975" s="1">
        <v>9</v>
      </c>
      <c r="B2975" t="s">
        <v>268</v>
      </c>
      <c r="C2975" t="s">
        <v>268</v>
      </c>
      <c r="D2975" t="s">
        <v>1365</v>
      </c>
      <c r="E2975" s="2">
        <v>0</v>
      </c>
      <c r="F2975" t="s">
        <v>1868</v>
      </c>
      <c r="G2975" t="s">
        <v>1369</v>
      </c>
      <c r="H2975" t="s">
        <v>1369</v>
      </c>
      <c r="I2975" t="s">
        <v>1868</v>
      </c>
      <c r="J2975" t="s">
        <v>23743</v>
      </c>
      <c r="K2975" t="s">
        <v>23832</v>
      </c>
      <c r="L2975" s="7">
        <f t="shared" si="92"/>
        <v>43725</v>
      </c>
      <c r="M2975">
        <f t="shared" si="93"/>
        <v>2019</v>
      </c>
    </row>
    <row r="2976" spans="1:13" x14ac:dyDescent="0.25">
      <c r="A2976" s="1">
        <v>10</v>
      </c>
      <c r="B2976" t="s">
        <v>268</v>
      </c>
      <c r="C2976" t="s">
        <v>268</v>
      </c>
      <c r="D2976" t="s">
        <v>1366</v>
      </c>
      <c r="E2976" s="2">
        <v>0</v>
      </c>
      <c r="F2976" t="s">
        <v>4171</v>
      </c>
      <c r="G2976" t="s">
        <v>1700</v>
      </c>
      <c r="H2976" t="s">
        <v>1571</v>
      </c>
      <c r="I2976" t="s">
        <v>15457</v>
      </c>
      <c r="J2976" t="s">
        <v>1407</v>
      </c>
      <c r="K2976" t="s">
        <v>23832</v>
      </c>
      <c r="L2976" s="7">
        <f t="shared" si="92"/>
        <v>43725</v>
      </c>
      <c r="M2976">
        <f t="shared" si="93"/>
        <v>2019</v>
      </c>
    </row>
    <row r="2977" spans="1:13" x14ac:dyDescent="0.25">
      <c r="A2977" s="1">
        <v>11</v>
      </c>
      <c r="B2977" t="s">
        <v>268</v>
      </c>
      <c r="C2977" t="s">
        <v>268</v>
      </c>
      <c r="D2977" t="s">
        <v>1367</v>
      </c>
      <c r="E2977" s="2">
        <v>760</v>
      </c>
      <c r="F2977" t="s">
        <v>4172</v>
      </c>
      <c r="G2977" t="s">
        <v>1846</v>
      </c>
      <c r="H2977" t="s">
        <v>1748</v>
      </c>
      <c r="I2977" t="s">
        <v>15458</v>
      </c>
      <c r="J2977" t="s">
        <v>1585</v>
      </c>
      <c r="K2977" t="s">
        <v>24892</v>
      </c>
      <c r="L2977" s="7">
        <f t="shared" si="92"/>
        <v>43725</v>
      </c>
      <c r="M2977">
        <f t="shared" si="93"/>
        <v>2019</v>
      </c>
    </row>
    <row r="2978" spans="1:13" x14ac:dyDescent="0.25">
      <c r="A2978" s="1">
        <v>12</v>
      </c>
      <c r="B2978" t="s">
        <v>268</v>
      </c>
      <c r="C2978" t="s">
        <v>268</v>
      </c>
      <c r="D2978" t="s">
        <v>1368</v>
      </c>
      <c r="E2978" s="2">
        <v>0</v>
      </c>
      <c r="F2978" t="s">
        <v>1868</v>
      </c>
      <c r="G2978" t="s">
        <v>1369</v>
      </c>
      <c r="H2978" t="s">
        <v>1369</v>
      </c>
      <c r="I2978" t="s">
        <v>1868</v>
      </c>
      <c r="J2978" t="s">
        <v>23743</v>
      </c>
      <c r="K2978" t="s">
        <v>23832</v>
      </c>
      <c r="L2978" s="7">
        <f t="shared" si="92"/>
        <v>43725</v>
      </c>
      <c r="M2978">
        <f t="shared" si="93"/>
        <v>2019</v>
      </c>
    </row>
    <row r="2979" spans="1:13" x14ac:dyDescent="0.25">
      <c r="A2979" s="1">
        <v>0</v>
      </c>
      <c r="B2979" t="s">
        <v>269</v>
      </c>
      <c r="C2979" t="s">
        <v>269</v>
      </c>
      <c r="D2979" t="s">
        <v>1356</v>
      </c>
      <c r="E2979" s="2">
        <v>0</v>
      </c>
      <c r="F2979" t="s">
        <v>1868</v>
      </c>
      <c r="G2979" t="s">
        <v>1369</v>
      </c>
      <c r="H2979" t="s">
        <v>1369</v>
      </c>
      <c r="I2979" t="s">
        <v>1868</v>
      </c>
      <c r="J2979" t="s">
        <v>23743</v>
      </c>
      <c r="K2979" t="s">
        <v>23832</v>
      </c>
      <c r="L2979" s="7">
        <f t="shared" si="92"/>
        <v>43726</v>
      </c>
      <c r="M2979">
        <f t="shared" si="93"/>
        <v>2019</v>
      </c>
    </row>
    <row r="2980" spans="1:13" x14ac:dyDescent="0.25">
      <c r="A2980" s="1">
        <v>1</v>
      </c>
      <c r="B2980" t="s">
        <v>269</v>
      </c>
      <c r="C2980" t="s">
        <v>269</v>
      </c>
      <c r="D2980" t="s">
        <v>1357</v>
      </c>
      <c r="E2980" s="2">
        <v>0</v>
      </c>
      <c r="F2980" t="s">
        <v>1868</v>
      </c>
      <c r="G2980" t="s">
        <v>1369</v>
      </c>
      <c r="H2980" t="s">
        <v>1369</v>
      </c>
      <c r="I2980" t="s">
        <v>1868</v>
      </c>
      <c r="J2980" t="s">
        <v>23743</v>
      </c>
      <c r="K2980" t="s">
        <v>23832</v>
      </c>
      <c r="L2980" s="7">
        <f t="shared" si="92"/>
        <v>43726</v>
      </c>
      <c r="M2980">
        <f t="shared" si="93"/>
        <v>2019</v>
      </c>
    </row>
    <row r="2981" spans="1:13" x14ac:dyDescent="0.25">
      <c r="A2981" s="1">
        <v>2</v>
      </c>
      <c r="B2981" t="s">
        <v>269</v>
      </c>
      <c r="C2981" t="s">
        <v>269</v>
      </c>
      <c r="D2981" t="s">
        <v>1358</v>
      </c>
      <c r="E2981" s="2">
        <v>1</v>
      </c>
      <c r="F2981" t="s">
        <v>1868</v>
      </c>
      <c r="G2981" t="s">
        <v>1369</v>
      </c>
      <c r="H2981" t="s">
        <v>1369</v>
      </c>
      <c r="I2981" t="s">
        <v>1868</v>
      </c>
      <c r="J2981" t="s">
        <v>23743</v>
      </c>
      <c r="K2981" t="s">
        <v>23832</v>
      </c>
      <c r="L2981" s="7">
        <f t="shared" si="92"/>
        <v>43726</v>
      </c>
      <c r="M2981">
        <f t="shared" si="93"/>
        <v>2019</v>
      </c>
    </row>
    <row r="2982" spans="1:13" x14ac:dyDescent="0.25">
      <c r="A2982" s="1">
        <v>3</v>
      </c>
      <c r="B2982" t="s">
        <v>269</v>
      </c>
      <c r="C2982" t="s">
        <v>269</v>
      </c>
      <c r="D2982" t="s">
        <v>1359</v>
      </c>
      <c r="E2982" s="2">
        <v>0</v>
      </c>
      <c r="F2982" t="s">
        <v>1868</v>
      </c>
      <c r="G2982" t="s">
        <v>1369</v>
      </c>
      <c r="H2982" t="s">
        <v>1369</v>
      </c>
      <c r="I2982" t="s">
        <v>1868</v>
      </c>
      <c r="J2982" t="s">
        <v>23743</v>
      </c>
      <c r="K2982" t="s">
        <v>23832</v>
      </c>
      <c r="L2982" s="7">
        <f t="shared" si="92"/>
        <v>43726</v>
      </c>
      <c r="M2982">
        <f t="shared" si="93"/>
        <v>2019</v>
      </c>
    </row>
    <row r="2983" spans="1:13" x14ac:dyDescent="0.25">
      <c r="A2983" s="1">
        <v>4</v>
      </c>
      <c r="B2983" t="s">
        <v>269</v>
      </c>
      <c r="C2983" t="s">
        <v>269</v>
      </c>
      <c r="D2983" t="s">
        <v>1360</v>
      </c>
      <c r="E2983" s="2">
        <v>0</v>
      </c>
      <c r="F2983" t="s">
        <v>1868</v>
      </c>
      <c r="G2983" t="s">
        <v>1369</v>
      </c>
      <c r="H2983" t="s">
        <v>1369</v>
      </c>
      <c r="I2983" t="s">
        <v>1868</v>
      </c>
      <c r="J2983" t="s">
        <v>23743</v>
      </c>
      <c r="K2983" t="s">
        <v>23832</v>
      </c>
      <c r="L2983" s="7">
        <f t="shared" si="92"/>
        <v>43726</v>
      </c>
      <c r="M2983">
        <f t="shared" si="93"/>
        <v>2019</v>
      </c>
    </row>
    <row r="2984" spans="1:13" x14ac:dyDescent="0.25">
      <c r="A2984" s="1">
        <v>5</v>
      </c>
      <c r="B2984" t="s">
        <v>269</v>
      </c>
      <c r="C2984" t="s">
        <v>269</v>
      </c>
      <c r="D2984" t="s">
        <v>1361</v>
      </c>
      <c r="E2984" s="2">
        <v>0</v>
      </c>
      <c r="F2984" t="s">
        <v>1868</v>
      </c>
      <c r="G2984" t="s">
        <v>1369</v>
      </c>
      <c r="H2984" t="s">
        <v>1369</v>
      </c>
      <c r="I2984" t="s">
        <v>1868</v>
      </c>
      <c r="J2984" t="s">
        <v>23743</v>
      </c>
      <c r="K2984" t="s">
        <v>23832</v>
      </c>
      <c r="L2984" s="7">
        <f t="shared" si="92"/>
        <v>43726</v>
      </c>
      <c r="M2984">
        <f t="shared" si="93"/>
        <v>2019</v>
      </c>
    </row>
    <row r="2985" spans="1:13" x14ac:dyDescent="0.25">
      <c r="A2985" s="1">
        <v>6</v>
      </c>
      <c r="B2985" t="s">
        <v>269</v>
      </c>
      <c r="C2985" t="s">
        <v>269</v>
      </c>
      <c r="D2985" t="s">
        <v>1362</v>
      </c>
      <c r="E2985" s="2">
        <v>0</v>
      </c>
      <c r="F2985" t="s">
        <v>1868</v>
      </c>
      <c r="G2985" t="s">
        <v>1369</v>
      </c>
      <c r="H2985" t="s">
        <v>1369</v>
      </c>
      <c r="I2985" t="s">
        <v>1868</v>
      </c>
      <c r="J2985" t="s">
        <v>23743</v>
      </c>
      <c r="K2985" t="s">
        <v>23832</v>
      </c>
      <c r="L2985" s="7">
        <f t="shared" si="92"/>
        <v>43726</v>
      </c>
      <c r="M2985">
        <f t="shared" si="93"/>
        <v>2019</v>
      </c>
    </row>
    <row r="2986" spans="1:13" x14ac:dyDescent="0.25">
      <c r="A2986" s="1">
        <v>7</v>
      </c>
      <c r="B2986" t="s">
        <v>269</v>
      </c>
      <c r="C2986" t="s">
        <v>269</v>
      </c>
      <c r="D2986" t="s">
        <v>1363</v>
      </c>
      <c r="E2986" s="2">
        <v>0</v>
      </c>
      <c r="F2986" t="s">
        <v>1868</v>
      </c>
      <c r="G2986" t="s">
        <v>1369</v>
      </c>
      <c r="H2986" t="s">
        <v>1369</v>
      </c>
      <c r="I2986" t="s">
        <v>1868</v>
      </c>
      <c r="J2986" t="s">
        <v>23743</v>
      </c>
      <c r="K2986" t="s">
        <v>23832</v>
      </c>
      <c r="L2986" s="7">
        <f t="shared" si="92"/>
        <v>43726</v>
      </c>
      <c r="M2986">
        <f t="shared" si="93"/>
        <v>2019</v>
      </c>
    </row>
    <row r="2987" spans="1:13" x14ac:dyDescent="0.25">
      <c r="A2987" s="1">
        <v>8</v>
      </c>
      <c r="B2987" t="s">
        <v>269</v>
      </c>
      <c r="C2987" t="s">
        <v>269</v>
      </c>
      <c r="D2987" t="s">
        <v>1364</v>
      </c>
      <c r="E2987" s="2">
        <v>0</v>
      </c>
      <c r="F2987" t="s">
        <v>1868</v>
      </c>
      <c r="G2987" t="s">
        <v>1369</v>
      </c>
      <c r="H2987" t="s">
        <v>1369</v>
      </c>
      <c r="I2987" t="s">
        <v>1868</v>
      </c>
      <c r="J2987" t="s">
        <v>23743</v>
      </c>
      <c r="K2987" t="s">
        <v>23832</v>
      </c>
      <c r="L2987" s="7">
        <f t="shared" si="92"/>
        <v>43726</v>
      </c>
      <c r="M2987">
        <f t="shared" si="93"/>
        <v>2019</v>
      </c>
    </row>
    <row r="2988" spans="1:13" x14ac:dyDescent="0.25">
      <c r="A2988" s="1">
        <v>9</v>
      </c>
      <c r="B2988" t="s">
        <v>269</v>
      </c>
      <c r="C2988" t="s">
        <v>269</v>
      </c>
      <c r="D2988" t="s">
        <v>1365</v>
      </c>
      <c r="E2988" s="2">
        <v>0</v>
      </c>
      <c r="F2988" t="s">
        <v>1868</v>
      </c>
      <c r="G2988" t="s">
        <v>1369</v>
      </c>
      <c r="H2988" t="s">
        <v>1369</v>
      </c>
      <c r="I2988" t="s">
        <v>1868</v>
      </c>
      <c r="J2988" t="s">
        <v>23743</v>
      </c>
      <c r="K2988" t="s">
        <v>23832</v>
      </c>
      <c r="L2988" s="7">
        <f t="shared" si="92"/>
        <v>43726</v>
      </c>
      <c r="M2988">
        <f t="shared" si="93"/>
        <v>2019</v>
      </c>
    </row>
    <row r="2989" spans="1:13" x14ac:dyDescent="0.25">
      <c r="A2989" s="1">
        <v>10</v>
      </c>
      <c r="B2989" t="s">
        <v>269</v>
      </c>
      <c r="C2989" t="s">
        <v>269</v>
      </c>
      <c r="D2989" t="s">
        <v>1366</v>
      </c>
      <c r="E2989" s="2">
        <v>0</v>
      </c>
      <c r="F2989" t="s">
        <v>4173</v>
      </c>
      <c r="G2989" t="s">
        <v>1831</v>
      </c>
      <c r="H2989" t="s">
        <v>1718</v>
      </c>
      <c r="I2989" t="s">
        <v>15459</v>
      </c>
      <c r="J2989" t="s">
        <v>1676</v>
      </c>
      <c r="K2989" t="s">
        <v>23832</v>
      </c>
      <c r="L2989" s="7">
        <f t="shared" si="92"/>
        <v>43726</v>
      </c>
      <c r="M2989">
        <f t="shared" si="93"/>
        <v>2019</v>
      </c>
    </row>
    <row r="2990" spans="1:13" x14ac:dyDescent="0.25">
      <c r="A2990" s="1">
        <v>11</v>
      </c>
      <c r="B2990" t="s">
        <v>269</v>
      </c>
      <c r="C2990" t="s">
        <v>269</v>
      </c>
      <c r="D2990" t="s">
        <v>1367</v>
      </c>
      <c r="E2990" s="2">
        <v>0</v>
      </c>
      <c r="F2990" t="s">
        <v>1868</v>
      </c>
      <c r="G2990" t="s">
        <v>1369</v>
      </c>
      <c r="H2990" t="s">
        <v>1369</v>
      </c>
      <c r="I2990" t="s">
        <v>1868</v>
      </c>
      <c r="J2990" t="s">
        <v>23743</v>
      </c>
      <c r="K2990" t="s">
        <v>23832</v>
      </c>
      <c r="L2990" s="7">
        <f t="shared" si="92"/>
        <v>43726</v>
      </c>
      <c r="M2990">
        <f t="shared" si="93"/>
        <v>2019</v>
      </c>
    </row>
    <row r="2991" spans="1:13" x14ac:dyDescent="0.25">
      <c r="A2991" s="1">
        <v>12</v>
      </c>
      <c r="B2991" t="s">
        <v>269</v>
      </c>
      <c r="C2991" t="s">
        <v>269</v>
      </c>
      <c r="D2991" t="s">
        <v>1368</v>
      </c>
      <c r="E2991" s="2">
        <v>0</v>
      </c>
      <c r="F2991" t="s">
        <v>1868</v>
      </c>
      <c r="G2991" t="s">
        <v>1369</v>
      </c>
      <c r="H2991" t="s">
        <v>1369</v>
      </c>
      <c r="I2991" t="s">
        <v>1868</v>
      </c>
      <c r="J2991" t="s">
        <v>23743</v>
      </c>
      <c r="K2991" t="s">
        <v>23832</v>
      </c>
      <c r="L2991" s="7">
        <f t="shared" si="92"/>
        <v>43726</v>
      </c>
      <c r="M2991">
        <f t="shared" si="93"/>
        <v>2019</v>
      </c>
    </row>
    <row r="2992" spans="1:13" x14ac:dyDescent="0.25">
      <c r="A2992" s="1">
        <v>0</v>
      </c>
      <c r="B2992" t="s">
        <v>270</v>
      </c>
      <c r="C2992" t="s">
        <v>270</v>
      </c>
      <c r="D2992" t="s">
        <v>1356</v>
      </c>
      <c r="E2992" s="2">
        <v>0</v>
      </c>
      <c r="F2992" t="s">
        <v>1868</v>
      </c>
      <c r="G2992" t="s">
        <v>1369</v>
      </c>
      <c r="H2992" t="s">
        <v>1369</v>
      </c>
      <c r="I2992" t="s">
        <v>1868</v>
      </c>
      <c r="J2992" t="s">
        <v>23743</v>
      </c>
      <c r="K2992" t="s">
        <v>23832</v>
      </c>
      <c r="L2992" s="7">
        <f t="shared" ref="L2992:L3055" si="94">DATEVALUE(B2992)</f>
        <v>43727</v>
      </c>
      <c r="M2992">
        <f t="shared" ref="M2992:M3055" si="95">YEAR(L2992)</f>
        <v>2019</v>
      </c>
    </row>
    <row r="2993" spans="1:13" x14ac:dyDescent="0.25">
      <c r="A2993" s="1">
        <v>1</v>
      </c>
      <c r="B2993" t="s">
        <v>270</v>
      </c>
      <c r="C2993" t="s">
        <v>270</v>
      </c>
      <c r="D2993" t="s">
        <v>1357</v>
      </c>
      <c r="E2993" s="2">
        <v>0</v>
      </c>
      <c r="F2993" t="s">
        <v>1868</v>
      </c>
      <c r="G2993" t="s">
        <v>1369</v>
      </c>
      <c r="H2993" t="s">
        <v>1369</v>
      </c>
      <c r="I2993" t="s">
        <v>1868</v>
      </c>
      <c r="J2993" t="s">
        <v>23743</v>
      </c>
      <c r="K2993" t="s">
        <v>23832</v>
      </c>
      <c r="L2993" s="7">
        <f t="shared" si="94"/>
        <v>43727</v>
      </c>
      <c r="M2993">
        <f t="shared" si="95"/>
        <v>2019</v>
      </c>
    </row>
    <row r="2994" spans="1:13" x14ac:dyDescent="0.25">
      <c r="A2994" s="1">
        <v>2</v>
      </c>
      <c r="B2994" t="s">
        <v>270</v>
      </c>
      <c r="C2994" t="s">
        <v>270</v>
      </c>
      <c r="D2994" t="s">
        <v>1358</v>
      </c>
      <c r="E2994" s="2">
        <v>0</v>
      </c>
      <c r="F2994" t="s">
        <v>1868</v>
      </c>
      <c r="G2994" t="s">
        <v>1369</v>
      </c>
      <c r="H2994" t="s">
        <v>1369</v>
      </c>
      <c r="I2994" t="s">
        <v>1868</v>
      </c>
      <c r="J2994" t="s">
        <v>23743</v>
      </c>
      <c r="K2994" t="s">
        <v>23832</v>
      </c>
      <c r="L2994" s="7">
        <f t="shared" si="94"/>
        <v>43727</v>
      </c>
      <c r="M2994">
        <f t="shared" si="95"/>
        <v>2019</v>
      </c>
    </row>
    <row r="2995" spans="1:13" x14ac:dyDescent="0.25">
      <c r="A2995" s="1">
        <v>3</v>
      </c>
      <c r="B2995" t="s">
        <v>270</v>
      </c>
      <c r="C2995" t="s">
        <v>270</v>
      </c>
      <c r="D2995" t="s">
        <v>1359</v>
      </c>
      <c r="E2995" s="2">
        <v>0</v>
      </c>
      <c r="F2995" t="s">
        <v>1868</v>
      </c>
      <c r="G2995" t="s">
        <v>1369</v>
      </c>
      <c r="H2995" t="s">
        <v>1369</v>
      </c>
      <c r="I2995" t="s">
        <v>1868</v>
      </c>
      <c r="J2995" t="s">
        <v>23743</v>
      </c>
      <c r="K2995" t="s">
        <v>23832</v>
      </c>
      <c r="L2995" s="7">
        <f t="shared" si="94"/>
        <v>43727</v>
      </c>
      <c r="M2995">
        <f t="shared" si="95"/>
        <v>2019</v>
      </c>
    </row>
    <row r="2996" spans="1:13" x14ac:dyDescent="0.25">
      <c r="A2996" s="1">
        <v>4</v>
      </c>
      <c r="B2996" t="s">
        <v>270</v>
      </c>
      <c r="C2996" t="s">
        <v>270</v>
      </c>
      <c r="D2996" t="s">
        <v>1360</v>
      </c>
      <c r="E2996" s="2">
        <v>0</v>
      </c>
      <c r="F2996" t="s">
        <v>1868</v>
      </c>
      <c r="G2996" t="s">
        <v>1369</v>
      </c>
      <c r="H2996" t="s">
        <v>1369</v>
      </c>
      <c r="I2996" t="s">
        <v>1868</v>
      </c>
      <c r="J2996" t="s">
        <v>23743</v>
      </c>
      <c r="K2996" t="s">
        <v>23832</v>
      </c>
      <c r="L2996" s="7">
        <f t="shared" si="94"/>
        <v>43727</v>
      </c>
      <c r="M2996">
        <f t="shared" si="95"/>
        <v>2019</v>
      </c>
    </row>
    <row r="2997" spans="1:13" x14ac:dyDescent="0.25">
      <c r="A2997" s="1">
        <v>5</v>
      </c>
      <c r="B2997" t="s">
        <v>270</v>
      </c>
      <c r="C2997" t="s">
        <v>270</v>
      </c>
      <c r="D2997" t="s">
        <v>1361</v>
      </c>
      <c r="E2997" s="2">
        <v>0</v>
      </c>
      <c r="F2997" t="s">
        <v>1868</v>
      </c>
      <c r="G2997" t="s">
        <v>1369</v>
      </c>
      <c r="H2997" t="s">
        <v>1369</v>
      </c>
      <c r="I2997" t="s">
        <v>1868</v>
      </c>
      <c r="J2997" t="s">
        <v>23743</v>
      </c>
      <c r="K2997" t="s">
        <v>23832</v>
      </c>
      <c r="L2997" s="7">
        <f t="shared" si="94"/>
        <v>43727</v>
      </c>
      <c r="M2997">
        <f t="shared" si="95"/>
        <v>2019</v>
      </c>
    </row>
    <row r="2998" spans="1:13" x14ac:dyDescent="0.25">
      <c r="A2998" s="1">
        <v>6</v>
      </c>
      <c r="B2998" t="s">
        <v>270</v>
      </c>
      <c r="C2998" t="s">
        <v>270</v>
      </c>
      <c r="D2998" t="s">
        <v>1362</v>
      </c>
      <c r="E2998" s="2">
        <v>0</v>
      </c>
      <c r="F2998" t="s">
        <v>1868</v>
      </c>
      <c r="G2998" t="s">
        <v>1369</v>
      </c>
      <c r="H2998" t="s">
        <v>1369</v>
      </c>
      <c r="I2998" t="s">
        <v>1868</v>
      </c>
      <c r="J2998" t="s">
        <v>23743</v>
      </c>
      <c r="K2998" t="s">
        <v>23832</v>
      </c>
      <c r="L2998" s="7">
        <f t="shared" si="94"/>
        <v>43727</v>
      </c>
      <c r="M2998">
        <f t="shared" si="95"/>
        <v>2019</v>
      </c>
    </row>
    <row r="2999" spans="1:13" x14ac:dyDescent="0.25">
      <c r="A2999" s="1">
        <v>7</v>
      </c>
      <c r="B2999" t="s">
        <v>270</v>
      </c>
      <c r="C2999" t="s">
        <v>270</v>
      </c>
      <c r="D2999" t="s">
        <v>1363</v>
      </c>
      <c r="E2999" s="2">
        <v>0</v>
      </c>
      <c r="F2999" t="s">
        <v>1868</v>
      </c>
      <c r="G2999" t="s">
        <v>1369</v>
      </c>
      <c r="H2999" t="s">
        <v>1369</v>
      </c>
      <c r="I2999" t="s">
        <v>1868</v>
      </c>
      <c r="J2999" t="s">
        <v>23743</v>
      </c>
      <c r="K2999" t="s">
        <v>23832</v>
      </c>
      <c r="L2999" s="7">
        <f t="shared" si="94"/>
        <v>43727</v>
      </c>
      <c r="M2999">
        <f t="shared" si="95"/>
        <v>2019</v>
      </c>
    </row>
    <row r="3000" spans="1:13" x14ac:dyDescent="0.25">
      <c r="A3000" s="1">
        <v>8</v>
      </c>
      <c r="B3000" t="s">
        <v>270</v>
      </c>
      <c r="C3000" t="s">
        <v>270</v>
      </c>
      <c r="D3000" t="s">
        <v>1364</v>
      </c>
      <c r="E3000" s="2">
        <v>0</v>
      </c>
      <c r="F3000" t="s">
        <v>1868</v>
      </c>
      <c r="G3000" t="s">
        <v>1369</v>
      </c>
      <c r="H3000" t="s">
        <v>1369</v>
      </c>
      <c r="I3000" t="s">
        <v>1868</v>
      </c>
      <c r="J3000" t="s">
        <v>23743</v>
      </c>
      <c r="K3000" t="s">
        <v>23832</v>
      </c>
      <c r="L3000" s="7">
        <f t="shared" si="94"/>
        <v>43727</v>
      </c>
      <c r="M3000">
        <f t="shared" si="95"/>
        <v>2019</v>
      </c>
    </row>
    <row r="3001" spans="1:13" x14ac:dyDescent="0.25">
      <c r="A3001" s="1">
        <v>9</v>
      </c>
      <c r="B3001" t="s">
        <v>270</v>
      </c>
      <c r="C3001" t="s">
        <v>270</v>
      </c>
      <c r="D3001" t="s">
        <v>1365</v>
      </c>
      <c r="E3001" s="2">
        <v>0</v>
      </c>
      <c r="F3001" t="s">
        <v>1868</v>
      </c>
      <c r="G3001" t="s">
        <v>1369</v>
      </c>
      <c r="H3001" t="s">
        <v>1369</v>
      </c>
      <c r="I3001" t="s">
        <v>1868</v>
      </c>
      <c r="J3001" t="s">
        <v>23743</v>
      </c>
      <c r="K3001" t="s">
        <v>23832</v>
      </c>
      <c r="L3001" s="7">
        <f t="shared" si="94"/>
        <v>43727</v>
      </c>
      <c r="M3001">
        <f t="shared" si="95"/>
        <v>2019</v>
      </c>
    </row>
    <row r="3002" spans="1:13" x14ac:dyDescent="0.25">
      <c r="A3002" s="1">
        <v>10</v>
      </c>
      <c r="B3002" t="s">
        <v>270</v>
      </c>
      <c r="C3002" t="s">
        <v>270</v>
      </c>
      <c r="D3002" t="s">
        <v>1366</v>
      </c>
      <c r="E3002" s="2">
        <v>0</v>
      </c>
      <c r="F3002" t="s">
        <v>4174</v>
      </c>
      <c r="G3002" t="s">
        <v>1689</v>
      </c>
      <c r="H3002" t="s">
        <v>1578</v>
      </c>
      <c r="I3002" t="s">
        <v>15460</v>
      </c>
      <c r="J3002" t="s">
        <v>1516</v>
      </c>
      <c r="K3002" t="s">
        <v>23832</v>
      </c>
      <c r="L3002" s="7">
        <f t="shared" si="94"/>
        <v>43727</v>
      </c>
      <c r="M3002">
        <f t="shared" si="95"/>
        <v>2019</v>
      </c>
    </row>
    <row r="3003" spans="1:13" x14ac:dyDescent="0.25">
      <c r="A3003" s="1">
        <v>11</v>
      </c>
      <c r="B3003" t="s">
        <v>270</v>
      </c>
      <c r="C3003" t="s">
        <v>270</v>
      </c>
      <c r="D3003" t="s">
        <v>1367</v>
      </c>
      <c r="E3003" s="2">
        <v>0</v>
      </c>
      <c r="F3003" t="s">
        <v>1868</v>
      </c>
      <c r="G3003" t="s">
        <v>1369</v>
      </c>
      <c r="H3003" t="s">
        <v>1369</v>
      </c>
      <c r="I3003" t="s">
        <v>1868</v>
      </c>
      <c r="J3003" t="s">
        <v>23743</v>
      </c>
      <c r="K3003" t="s">
        <v>23832</v>
      </c>
      <c r="L3003" s="7">
        <f t="shared" si="94"/>
        <v>43727</v>
      </c>
      <c r="M3003">
        <f t="shared" si="95"/>
        <v>2019</v>
      </c>
    </row>
    <row r="3004" spans="1:13" x14ac:dyDescent="0.25">
      <c r="A3004" s="1">
        <v>12</v>
      </c>
      <c r="B3004" t="s">
        <v>270</v>
      </c>
      <c r="C3004" t="s">
        <v>270</v>
      </c>
      <c r="D3004" t="s">
        <v>1368</v>
      </c>
      <c r="E3004" s="2">
        <v>0</v>
      </c>
      <c r="F3004" t="s">
        <v>1868</v>
      </c>
      <c r="G3004" t="s">
        <v>1369</v>
      </c>
      <c r="H3004" t="s">
        <v>1369</v>
      </c>
      <c r="I3004" t="s">
        <v>1868</v>
      </c>
      <c r="J3004" t="s">
        <v>23743</v>
      </c>
      <c r="K3004" t="s">
        <v>23832</v>
      </c>
      <c r="L3004" s="7">
        <f t="shared" si="94"/>
        <v>43727</v>
      </c>
      <c r="M3004">
        <f t="shared" si="95"/>
        <v>2019</v>
      </c>
    </row>
    <row r="3005" spans="1:13" x14ac:dyDescent="0.25">
      <c r="A3005" s="1">
        <v>0</v>
      </c>
      <c r="B3005" t="s">
        <v>271</v>
      </c>
      <c r="C3005" t="s">
        <v>271</v>
      </c>
      <c r="D3005" t="s">
        <v>1356</v>
      </c>
      <c r="E3005" s="2">
        <v>1352</v>
      </c>
      <c r="F3005" t="s">
        <v>4175</v>
      </c>
      <c r="G3005" t="s">
        <v>1713</v>
      </c>
      <c r="H3005" t="s">
        <v>1780</v>
      </c>
      <c r="I3005" t="s">
        <v>15461</v>
      </c>
      <c r="J3005" t="s">
        <v>1636</v>
      </c>
      <c r="K3005" t="s">
        <v>24770</v>
      </c>
      <c r="L3005" s="7">
        <f t="shared" si="94"/>
        <v>43728</v>
      </c>
      <c r="M3005">
        <f t="shared" si="95"/>
        <v>2019</v>
      </c>
    </row>
    <row r="3006" spans="1:13" x14ac:dyDescent="0.25">
      <c r="A3006" s="1">
        <v>1</v>
      </c>
      <c r="B3006" t="s">
        <v>271</v>
      </c>
      <c r="C3006" t="s">
        <v>271</v>
      </c>
      <c r="D3006" t="s">
        <v>1357</v>
      </c>
      <c r="E3006" s="2">
        <v>459</v>
      </c>
      <c r="F3006" t="s">
        <v>4176</v>
      </c>
      <c r="G3006" t="s">
        <v>1792</v>
      </c>
      <c r="H3006" t="s">
        <v>1733</v>
      </c>
      <c r="I3006" t="s">
        <v>15462</v>
      </c>
      <c r="J3006" t="s">
        <v>1419</v>
      </c>
      <c r="K3006" t="s">
        <v>24893</v>
      </c>
      <c r="L3006" s="7">
        <f t="shared" si="94"/>
        <v>43728</v>
      </c>
      <c r="M3006">
        <f t="shared" si="95"/>
        <v>2019</v>
      </c>
    </row>
    <row r="3007" spans="1:13" x14ac:dyDescent="0.25">
      <c r="A3007" s="1">
        <v>2</v>
      </c>
      <c r="B3007" t="s">
        <v>271</v>
      </c>
      <c r="C3007" t="s">
        <v>271</v>
      </c>
      <c r="D3007" t="s">
        <v>1358</v>
      </c>
      <c r="E3007" s="2">
        <v>572</v>
      </c>
      <c r="F3007" t="s">
        <v>4177</v>
      </c>
      <c r="G3007" t="s">
        <v>1855</v>
      </c>
      <c r="H3007" t="s">
        <v>1832</v>
      </c>
      <c r="I3007" t="s">
        <v>15463</v>
      </c>
      <c r="J3007" t="s">
        <v>1477</v>
      </c>
      <c r="K3007" t="s">
        <v>23988</v>
      </c>
      <c r="L3007" s="7">
        <f t="shared" si="94"/>
        <v>43728</v>
      </c>
      <c r="M3007">
        <f t="shared" si="95"/>
        <v>2019</v>
      </c>
    </row>
    <row r="3008" spans="1:13" x14ac:dyDescent="0.25">
      <c r="A3008" s="1">
        <v>3</v>
      </c>
      <c r="B3008" t="s">
        <v>271</v>
      </c>
      <c r="C3008" t="s">
        <v>271</v>
      </c>
      <c r="D3008" t="s">
        <v>1359</v>
      </c>
      <c r="E3008" s="2">
        <v>428</v>
      </c>
      <c r="F3008" t="s">
        <v>4178</v>
      </c>
      <c r="G3008" t="s">
        <v>1843</v>
      </c>
      <c r="H3008" t="s">
        <v>1797</v>
      </c>
      <c r="I3008" t="s">
        <v>15464</v>
      </c>
      <c r="J3008" t="s">
        <v>1597</v>
      </c>
      <c r="K3008" t="s">
        <v>24264</v>
      </c>
      <c r="L3008" s="7">
        <f t="shared" si="94"/>
        <v>43728</v>
      </c>
      <c r="M3008">
        <f t="shared" si="95"/>
        <v>2019</v>
      </c>
    </row>
    <row r="3009" spans="1:13" x14ac:dyDescent="0.25">
      <c r="A3009" s="1">
        <v>4</v>
      </c>
      <c r="B3009" t="s">
        <v>271</v>
      </c>
      <c r="C3009" t="s">
        <v>271</v>
      </c>
      <c r="D3009" t="s">
        <v>1360</v>
      </c>
      <c r="E3009" s="2">
        <v>287</v>
      </c>
      <c r="F3009" t="s">
        <v>4179</v>
      </c>
      <c r="G3009" t="s">
        <v>1856</v>
      </c>
      <c r="H3009" t="s">
        <v>1790</v>
      </c>
      <c r="I3009" t="s">
        <v>15465</v>
      </c>
      <c r="J3009" t="s">
        <v>1636</v>
      </c>
      <c r="K3009" t="s">
        <v>23959</v>
      </c>
      <c r="L3009" s="7">
        <f t="shared" si="94"/>
        <v>43728</v>
      </c>
      <c r="M3009">
        <f t="shared" si="95"/>
        <v>2019</v>
      </c>
    </row>
    <row r="3010" spans="1:13" x14ac:dyDescent="0.25">
      <c r="A3010" s="1">
        <v>5</v>
      </c>
      <c r="B3010" t="s">
        <v>271</v>
      </c>
      <c r="C3010" t="s">
        <v>271</v>
      </c>
      <c r="D3010" t="s">
        <v>1361</v>
      </c>
      <c r="E3010" s="2">
        <v>206</v>
      </c>
      <c r="F3010" t="s">
        <v>4180</v>
      </c>
      <c r="G3010" t="s">
        <v>1834</v>
      </c>
      <c r="H3010" t="s">
        <v>1854</v>
      </c>
      <c r="I3010" t="s">
        <v>15466</v>
      </c>
      <c r="J3010" t="s">
        <v>1495</v>
      </c>
      <c r="K3010" t="s">
        <v>24711</v>
      </c>
      <c r="L3010" s="7">
        <f t="shared" si="94"/>
        <v>43728</v>
      </c>
      <c r="M3010">
        <f t="shared" si="95"/>
        <v>2019</v>
      </c>
    </row>
    <row r="3011" spans="1:13" x14ac:dyDescent="0.25">
      <c r="A3011" s="1">
        <v>6</v>
      </c>
      <c r="B3011" t="s">
        <v>271</v>
      </c>
      <c r="C3011" t="s">
        <v>271</v>
      </c>
      <c r="D3011" t="s">
        <v>1362</v>
      </c>
      <c r="E3011" s="2">
        <v>509</v>
      </c>
      <c r="F3011" t="s">
        <v>4181</v>
      </c>
      <c r="G3011" t="s">
        <v>1831</v>
      </c>
      <c r="H3011" t="s">
        <v>1799</v>
      </c>
      <c r="I3011" t="s">
        <v>15467</v>
      </c>
      <c r="J3011" t="s">
        <v>1780</v>
      </c>
      <c r="K3011" t="s">
        <v>24571</v>
      </c>
      <c r="L3011" s="7">
        <f t="shared" si="94"/>
        <v>43728</v>
      </c>
      <c r="M3011">
        <f t="shared" si="95"/>
        <v>2019</v>
      </c>
    </row>
    <row r="3012" spans="1:13" x14ac:dyDescent="0.25">
      <c r="A3012" s="1">
        <v>7</v>
      </c>
      <c r="B3012" t="s">
        <v>271</v>
      </c>
      <c r="C3012" t="s">
        <v>271</v>
      </c>
      <c r="D3012" t="s">
        <v>1363</v>
      </c>
      <c r="E3012" s="2">
        <v>212</v>
      </c>
      <c r="F3012" t="s">
        <v>4182</v>
      </c>
      <c r="G3012" t="s">
        <v>1852</v>
      </c>
      <c r="H3012" t="s">
        <v>1848</v>
      </c>
      <c r="I3012" t="s">
        <v>15468</v>
      </c>
      <c r="J3012" t="s">
        <v>1407</v>
      </c>
      <c r="K3012" t="s">
        <v>24894</v>
      </c>
      <c r="L3012" s="7">
        <f t="shared" si="94"/>
        <v>43728</v>
      </c>
      <c r="M3012">
        <f t="shared" si="95"/>
        <v>2019</v>
      </c>
    </row>
    <row r="3013" spans="1:13" x14ac:dyDescent="0.25">
      <c r="A3013" s="1">
        <v>8</v>
      </c>
      <c r="B3013" t="s">
        <v>271</v>
      </c>
      <c r="C3013" t="s">
        <v>271</v>
      </c>
      <c r="D3013" t="s">
        <v>1364</v>
      </c>
      <c r="E3013" s="2">
        <v>597</v>
      </c>
      <c r="F3013" t="s">
        <v>4183</v>
      </c>
      <c r="G3013" t="s">
        <v>1867</v>
      </c>
      <c r="H3013" t="s">
        <v>1801</v>
      </c>
      <c r="I3013" t="s">
        <v>15469</v>
      </c>
      <c r="J3013" t="s">
        <v>1390</v>
      </c>
      <c r="K3013" t="s">
        <v>24741</v>
      </c>
      <c r="L3013" s="7">
        <f t="shared" si="94"/>
        <v>43728</v>
      </c>
      <c r="M3013">
        <f t="shared" si="95"/>
        <v>2019</v>
      </c>
    </row>
    <row r="3014" spans="1:13" x14ac:dyDescent="0.25">
      <c r="A3014" s="1">
        <v>9</v>
      </c>
      <c r="B3014" t="s">
        <v>271</v>
      </c>
      <c r="C3014" t="s">
        <v>271</v>
      </c>
      <c r="D3014" t="s">
        <v>1365</v>
      </c>
      <c r="E3014" s="2">
        <v>0</v>
      </c>
      <c r="F3014" t="s">
        <v>1868</v>
      </c>
      <c r="G3014" t="s">
        <v>1369</v>
      </c>
      <c r="H3014" t="s">
        <v>1369</v>
      </c>
      <c r="I3014" t="s">
        <v>1868</v>
      </c>
      <c r="J3014" t="s">
        <v>23743</v>
      </c>
      <c r="K3014" t="s">
        <v>23832</v>
      </c>
      <c r="L3014" s="7">
        <f t="shared" si="94"/>
        <v>43728</v>
      </c>
      <c r="M3014">
        <f t="shared" si="95"/>
        <v>2019</v>
      </c>
    </row>
    <row r="3015" spans="1:13" x14ac:dyDescent="0.25">
      <c r="A3015" s="1">
        <v>10</v>
      </c>
      <c r="B3015" t="s">
        <v>271</v>
      </c>
      <c r="C3015" t="s">
        <v>271</v>
      </c>
      <c r="D3015" t="s">
        <v>1366</v>
      </c>
      <c r="E3015" s="2">
        <v>0</v>
      </c>
      <c r="F3015" t="s">
        <v>4184</v>
      </c>
      <c r="G3015" t="s">
        <v>1595</v>
      </c>
      <c r="H3015" t="s">
        <v>1697</v>
      </c>
      <c r="I3015" t="s">
        <v>15470</v>
      </c>
      <c r="J3015" t="s">
        <v>1581</v>
      </c>
      <c r="K3015" t="s">
        <v>23832</v>
      </c>
      <c r="L3015" s="7">
        <f t="shared" si="94"/>
        <v>43728</v>
      </c>
      <c r="M3015">
        <f t="shared" si="95"/>
        <v>2019</v>
      </c>
    </row>
    <row r="3016" spans="1:13" x14ac:dyDescent="0.25">
      <c r="A3016" s="1">
        <v>11</v>
      </c>
      <c r="B3016" t="s">
        <v>271</v>
      </c>
      <c r="C3016" t="s">
        <v>271</v>
      </c>
      <c r="D3016" t="s">
        <v>1367</v>
      </c>
      <c r="E3016" s="2">
        <v>627</v>
      </c>
      <c r="F3016" t="s">
        <v>4185</v>
      </c>
      <c r="G3016" t="s">
        <v>1787</v>
      </c>
      <c r="H3016" t="s">
        <v>1728</v>
      </c>
      <c r="I3016" t="s">
        <v>15471</v>
      </c>
      <c r="J3016" t="s">
        <v>1665</v>
      </c>
      <c r="K3016" t="s">
        <v>24337</v>
      </c>
      <c r="L3016" s="7">
        <f t="shared" si="94"/>
        <v>43728</v>
      </c>
      <c r="M3016">
        <f t="shared" si="95"/>
        <v>2019</v>
      </c>
    </row>
    <row r="3017" spans="1:13" x14ac:dyDescent="0.25">
      <c r="A3017" s="1">
        <v>12</v>
      </c>
      <c r="B3017" t="s">
        <v>271</v>
      </c>
      <c r="C3017" t="s">
        <v>271</v>
      </c>
      <c r="D3017" t="s">
        <v>1368</v>
      </c>
      <c r="E3017" s="2">
        <v>0</v>
      </c>
      <c r="F3017" t="s">
        <v>1868</v>
      </c>
      <c r="G3017" t="s">
        <v>1369</v>
      </c>
      <c r="H3017" t="s">
        <v>1369</v>
      </c>
      <c r="I3017" t="s">
        <v>1868</v>
      </c>
      <c r="J3017" t="s">
        <v>23743</v>
      </c>
      <c r="K3017" t="s">
        <v>23832</v>
      </c>
      <c r="L3017" s="7">
        <f t="shared" si="94"/>
        <v>43728</v>
      </c>
      <c r="M3017">
        <f t="shared" si="95"/>
        <v>2019</v>
      </c>
    </row>
    <row r="3018" spans="1:13" x14ac:dyDescent="0.25">
      <c r="A3018" s="1">
        <v>0</v>
      </c>
      <c r="B3018" t="s">
        <v>272</v>
      </c>
      <c r="C3018" t="s">
        <v>272</v>
      </c>
      <c r="D3018" t="s">
        <v>1356</v>
      </c>
      <c r="E3018" s="2">
        <v>876</v>
      </c>
      <c r="F3018" t="s">
        <v>4186</v>
      </c>
      <c r="G3018" t="s">
        <v>1742</v>
      </c>
      <c r="H3018" t="s">
        <v>1764</v>
      </c>
      <c r="I3018" t="s">
        <v>15472</v>
      </c>
      <c r="J3018" t="s">
        <v>1571</v>
      </c>
      <c r="K3018" t="s">
        <v>24168</v>
      </c>
      <c r="L3018" s="7">
        <f t="shared" si="94"/>
        <v>43729</v>
      </c>
      <c r="M3018">
        <f t="shared" si="95"/>
        <v>2019</v>
      </c>
    </row>
    <row r="3019" spans="1:13" x14ac:dyDescent="0.25">
      <c r="A3019" s="1">
        <v>1</v>
      </c>
      <c r="B3019" t="s">
        <v>272</v>
      </c>
      <c r="C3019" t="s">
        <v>272</v>
      </c>
      <c r="D3019" t="s">
        <v>1357</v>
      </c>
      <c r="E3019" s="2">
        <v>452</v>
      </c>
      <c r="F3019" t="s">
        <v>4187</v>
      </c>
      <c r="G3019" t="s">
        <v>1853</v>
      </c>
      <c r="H3019" t="s">
        <v>1729</v>
      </c>
      <c r="I3019" t="s">
        <v>15473</v>
      </c>
      <c r="J3019" t="s">
        <v>1649</v>
      </c>
      <c r="K3019" t="s">
        <v>24237</v>
      </c>
      <c r="L3019" s="7">
        <f t="shared" si="94"/>
        <v>43729</v>
      </c>
      <c r="M3019">
        <f t="shared" si="95"/>
        <v>2019</v>
      </c>
    </row>
    <row r="3020" spans="1:13" x14ac:dyDescent="0.25">
      <c r="A3020" s="1">
        <v>2</v>
      </c>
      <c r="B3020" t="s">
        <v>272</v>
      </c>
      <c r="C3020" t="s">
        <v>272</v>
      </c>
      <c r="D3020" t="s">
        <v>1358</v>
      </c>
      <c r="E3020" s="2">
        <v>674</v>
      </c>
      <c r="F3020" t="s">
        <v>4188</v>
      </c>
      <c r="G3020" t="s">
        <v>1788</v>
      </c>
      <c r="H3020" t="s">
        <v>1671</v>
      </c>
      <c r="I3020" t="s">
        <v>15474</v>
      </c>
      <c r="J3020" t="s">
        <v>1565</v>
      </c>
      <c r="K3020" t="s">
        <v>24462</v>
      </c>
      <c r="L3020" s="7">
        <f t="shared" si="94"/>
        <v>43729</v>
      </c>
      <c r="M3020">
        <f t="shared" si="95"/>
        <v>2019</v>
      </c>
    </row>
    <row r="3021" spans="1:13" x14ac:dyDescent="0.25">
      <c r="A3021" s="1">
        <v>3</v>
      </c>
      <c r="B3021" t="s">
        <v>272</v>
      </c>
      <c r="C3021" t="s">
        <v>272</v>
      </c>
      <c r="D3021" t="s">
        <v>1359</v>
      </c>
      <c r="E3021" s="2">
        <v>448</v>
      </c>
      <c r="F3021" t="s">
        <v>4189</v>
      </c>
      <c r="G3021" t="s">
        <v>13165</v>
      </c>
      <c r="H3021" t="s">
        <v>1788</v>
      </c>
      <c r="I3021" t="s">
        <v>15475</v>
      </c>
      <c r="J3021" t="s">
        <v>1565</v>
      </c>
      <c r="K3021" t="s">
        <v>24652</v>
      </c>
      <c r="L3021" s="7">
        <f t="shared" si="94"/>
        <v>43729</v>
      </c>
      <c r="M3021">
        <f t="shared" si="95"/>
        <v>2019</v>
      </c>
    </row>
    <row r="3022" spans="1:13" x14ac:dyDescent="0.25">
      <c r="A3022" s="1">
        <v>4</v>
      </c>
      <c r="B3022" t="s">
        <v>272</v>
      </c>
      <c r="C3022" t="s">
        <v>272</v>
      </c>
      <c r="D3022" t="s">
        <v>1360</v>
      </c>
      <c r="E3022" s="2">
        <v>424</v>
      </c>
      <c r="F3022" t="s">
        <v>4190</v>
      </c>
      <c r="G3022" t="s">
        <v>1793</v>
      </c>
      <c r="H3022" t="s">
        <v>1732</v>
      </c>
      <c r="I3022" t="s">
        <v>15476</v>
      </c>
      <c r="J3022" t="s">
        <v>1468</v>
      </c>
      <c r="K3022" t="s">
        <v>24639</v>
      </c>
      <c r="L3022" s="7">
        <f t="shared" si="94"/>
        <v>43729</v>
      </c>
      <c r="M3022">
        <f t="shared" si="95"/>
        <v>2019</v>
      </c>
    </row>
    <row r="3023" spans="1:13" x14ac:dyDescent="0.25">
      <c r="A3023" s="1">
        <v>5</v>
      </c>
      <c r="B3023" t="s">
        <v>272</v>
      </c>
      <c r="C3023" t="s">
        <v>272</v>
      </c>
      <c r="D3023" t="s">
        <v>1361</v>
      </c>
      <c r="E3023" s="2">
        <v>197</v>
      </c>
      <c r="F3023" t="s">
        <v>4191</v>
      </c>
      <c r="G3023" t="s">
        <v>1834</v>
      </c>
      <c r="H3023" t="s">
        <v>1796</v>
      </c>
      <c r="I3023" t="s">
        <v>15477</v>
      </c>
      <c r="J3023" t="s">
        <v>23745</v>
      </c>
      <c r="K3023" t="s">
        <v>24895</v>
      </c>
      <c r="L3023" s="7">
        <f t="shared" si="94"/>
        <v>43729</v>
      </c>
      <c r="M3023">
        <f t="shared" si="95"/>
        <v>2019</v>
      </c>
    </row>
    <row r="3024" spans="1:13" x14ac:dyDescent="0.25">
      <c r="A3024" s="1">
        <v>6</v>
      </c>
      <c r="B3024" t="s">
        <v>272</v>
      </c>
      <c r="C3024" t="s">
        <v>272</v>
      </c>
      <c r="D3024" t="s">
        <v>1362</v>
      </c>
      <c r="E3024" s="2">
        <v>610</v>
      </c>
      <c r="F3024" t="s">
        <v>4192</v>
      </c>
      <c r="G3024" t="s">
        <v>13165</v>
      </c>
      <c r="H3024" t="s">
        <v>1794</v>
      </c>
      <c r="I3024" t="s">
        <v>15478</v>
      </c>
      <c r="J3024" t="s">
        <v>1643</v>
      </c>
      <c r="K3024" t="s">
        <v>23981</v>
      </c>
      <c r="L3024" s="7">
        <f t="shared" si="94"/>
        <v>43729</v>
      </c>
      <c r="M3024">
        <f t="shared" si="95"/>
        <v>2019</v>
      </c>
    </row>
    <row r="3025" spans="1:13" x14ac:dyDescent="0.25">
      <c r="A3025" s="1">
        <v>7</v>
      </c>
      <c r="B3025" t="s">
        <v>272</v>
      </c>
      <c r="C3025" t="s">
        <v>272</v>
      </c>
      <c r="D3025" t="s">
        <v>1363</v>
      </c>
      <c r="E3025" s="2">
        <v>286</v>
      </c>
      <c r="F3025" t="s">
        <v>4193</v>
      </c>
      <c r="G3025" t="s">
        <v>13163</v>
      </c>
      <c r="H3025" t="s">
        <v>1728</v>
      </c>
      <c r="I3025" t="s">
        <v>15479</v>
      </c>
      <c r="J3025" t="s">
        <v>1438</v>
      </c>
      <c r="K3025" t="s">
        <v>24896</v>
      </c>
      <c r="L3025" s="7">
        <f t="shared" si="94"/>
        <v>43729</v>
      </c>
      <c r="M3025">
        <f t="shared" si="95"/>
        <v>2019</v>
      </c>
    </row>
    <row r="3026" spans="1:13" x14ac:dyDescent="0.25">
      <c r="A3026" s="1">
        <v>8</v>
      </c>
      <c r="B3026" t="s">
        <v>272</v>
      </c>
      <c r="C3026" t="s">
        <v>272</v>
      </c>
      <c r="D3026" t="s">
        <v>1364</v>
      </c>
      <c r="E3026" s="2">
        <v>631</v>
      </c>
      <c r="F3026" t="s">
        <v>4194</v>
      </c>
      <c r="G3026" t="s">
        <v>1797</v>
      </c>
      <c r="H3026" t="s">
        <v>1753</v>
      </c>
      <c r="I3026" t="s">
        <v>15480</v>
      </c>
      <c r="J3026" t="s">
        <v>1390</v>
      </c>
      <c r="K3026" t="s">
        <v>24897</v>
      </c>
      <c r="L3026" s="7">
        <f t="shared" si="94"/>
        <v>43729</v>
      </c>
      <c r="M3026">
        <f t="shared" si="95"/>
        <v>2019</v>
      </c>
    </row>
    <row r="3027" spans="1:13" x14ac:dyDescent="0.25">
      <c r="A3027" s="1">
        <v>9</v>
      </c>
      <c r="B3027" t="s">
        <v>272</v>
      </c>
      <c r="C3027" t="s">
        <v>272</v>
      </c>
      <c r="D3027" t="s">
        <v>1365</v>
      </c>
      <c r="E3027" s="2">
        <v>0</v>
      </c>
      <c r="F3027" t="s">
        <v>1868</v>
      </c>
      <c r="G3027" t="s">
        <v>1369</v>
      </c>
      <c r="H3027" t="s">
        <v>1369</v>
      </c>
      <c r="I3027" t="s">
        <v>1868</v>
      </c>
      <c r="J3027" t="s">
        <v>23743</v>
      </c>
      <c r="K3027" t="s">
        <v>23832</v>
      </c>
      <c r="L3027" s="7">
        <f t="shared" si="94"/>
        <v>43729</v>
      </c>
      <c r="M3027">
        <f t="shared" si="95"/>
        <v>2019</v>
      </c>
    </row>
    <row r="3028" spans="1:13" x14ac:dyDescent="0.25">
      <c r="A3028" s="1">
        <v>10</v>
      </c>
      <c r="B3028" t="s">
        <v>272</v>
      </c>
      <c r="C3028" t="s">
        <v>272</v>
      </c>
      <c r="D3028" t="s">
        <v>1366</v>
      </c>
      <c r="E3028" s="2">
        <v>0</v>
      </c>
      <c r="F3028" t="s">
        <v>4195</v>
      </c>
      <c r="G3028" t="s">
        <v>1789</v>
      </c>
      <c r="H3028" t="s">
        <v>1662</v>
      </c>
      <c r="I3028" t="s">
        <v>15481</v>
      </c>
      <c r="J3028" t="s">
        <v>1738</v>
      </c>
      <c r="K3028" t="s">
        <v>23832</v>
      </c>
      <c r="L3028" s="7">
        <f t="shared" si="94"/>
        <v>43729</v>
      </c>
      <c r="M3028">
        <f t="shared" si="95"/>
        <v>2019</v>
      </c>
    </row>
    <row r="3029" spans="1:13" x14ac:dyDescent="0.25">
      <c r="A3029" s="1">
        <v>11</v>
      </c>
      <c r="B3029" t="s">
        <v>272</v>
      </c>
      <c r="C3029" t="s">
        <v>272</v>
      </c>
      <c r="D3029" t="s">
        <v>1367</v>
      </c>
      <c r="E3029" s="2">
        <v>683</v>
      </c>
      <c r="F3029" t="s">
        <v>4196</v>
      </c>
      <c r="G3029" t="s">
        <v>1782</v>
      </c>
      <c r="H3029" t="s">
        <v>1851</v>
      </c>
      <c r="I3029" t="s">
        <v>15482</v>
      </c>
      <c r="J3029" t="s">
        <v>1645</v>
      </c>
      <c r="K3029" t="s">
        <v>24038</v>
      </c>
      <c r="L3029" s="7">
        <f t="shared" si="94"/>
        <v>43729</v>
      </c>
      <c r="M3029">
        <f t="shared" si="95"/>
        <v>2019</v>
      </c>
    </row>
    <row r="3030" spans="1:13" x14ac:dyDescent="0.25">
      <c r="A3030" s="1">
        <v>12</v>
      </c>
      <c r="B3030" t="s">
        <v>272</v>
      </c>
      <c r="C3030" t="s">
        <v>272</v>
      </c>
      <c r="D3030" t="s">
        <v>1368</v>
      </c>
      <c r="E3030" s="2">
        <v>0</v>
      </c>
      <c r="F3030" t="s">
        <v>1868</v>
      </c>
      <c r="G3030" t="s">
        <v>1369</v>
      </c>
      <c r="H3030" t="s">
        <v>1369</v>
      </c>
      <c r="I3030" t="s">
        <v>1868</v>
      </c>
      <c r="J3030" t="s">
        <v>23743</v>
      </c>
      <c r="K3030" t="s">
        <v>23832</v>
      </c>
      <c r="L3030" s="7">
        <f t="shared" si="94"/>
        <v>43729</v>
      </c>
      <c r="M3030">
        <f t="shared" si="95"/>
        <v>2019</v>
      </c>
    </row>
    <row r="3031" spans="1:13" x14ac:dyDescent="0.25">
      <c r="A3031" s="1">
        <v>0</v>
      </c>
      <c r="B3031" t="s">
        <v>273</v>
      </c>
      <c r="C3031" t="s">
        <v>273</v>
      </c>
      <c r="D3031" t="s">
        <v>1356</v>
      </c>
      <c r="E3031" s="2">
        <v>358</v>
      </c>
      <c r="F3031" t="s">
        <v>4197</v>
      </c>
      <c r="G3031" t="s">
        <v>1856</v>
      </c>
      <c r="H3031" t="s">
        <v>1856</v>
      </c>
      <c r="I3031" t="s">
        <v>15483</v>
      </c>
      <c r="J3031" t="s">
        <v>1648</v>
      </c>
      <c r="K3031" t="s">
        <v>24514</v>
      </c>
      <c r="L3031" s="7">
        <f t="shared" si="94"/>
        <v>43730</v>
      </c>
      <c r="M3031">
        <f t="shared" si="95"/>
        <v>2019</v>
      </c>
    </row>
    <row r="3032" spans="1:13" x14ac:dyDescent="0.25">
      <c r="A3032" s="1">
        <v>1</v>
      </c>
      <c r="B3032" t="s">
        <v>273</v>
      </c>
      <c r="C3032" t="s">
        <v>273</v>
      </c>
      <c r="D3032" t="s">
        <v>1357</v>
      </c>
      <c r="E3032" s="2">
        <v>320</v>
      </c>
      <c r="F3032" t="s">
        <v>4198</v>
      </c>
      <c r="G3032" t="s">
        <v>1794</v>
      </c>
      <c r="H3032" t="s">
        <v>1788</v>
      </c>
      <c r="I3032" t="s">
        <v>15484</v>
      </c>
      <c r="J3032" t="s">
        <v>1585</v>
      </c>
      <c r="K3032" t="s">
        <v>24898</v>
      </c>
      <c r="L3032" s="7">
        <f t="shared" si="94"/>
        <v>43730</v>
      </c>
      <c r="M3032">
        <f t="shared" si="95"/>
        <v>2019</v>
      </c>
    </row>
    <row r="3033" spans="1:13" x14ac:dyDescent="0.25">
      <c r="A3033" s="1">
        <v>2</v>
      </c>
      <c r="B3033" t="s">
        <v>273</v>
      </c>
      <c r="C3033" t="s">
        <v>273</v>
      </c>
      <c r="D3033" t="s">
        <v>1358</v>
      </c>
      <c r="E3033" s="2">
        <v>503</v>
      </c>
      <c r="F3033" t="s">
        <v>4199</v>
      </c>
      <c r="G3033" t="s">
        <v>1867</v>
      </c>
      <c r="H3033" t="s">
        <v>13163</v>
      </c>
      <c r="I3033" t="s">
        <v>15485</v>
      </c>
      <c r="J3033" t="s">
        <v>1542</v>
      </c>
      <c r="K3033" t="s">
        <v>24899</v>
      </c>
      <c r="L3033" s="7">
        <f t="shared" si="94"/>
        <v>43730</v>
      </c>
      <c r="M3033">
        <f t="shared" si="95"/>
        <v>2019</v>
      </c>
    </row>
    <row r="3034" spans="1:13" x14ac:dyDescent="0.25">
      <c r="A3034" s="1">
        <v>3</v>
      </c>
      <c r="B3034" t="s">
        <v>273</v>
      </c>
      <c r="C3034" t="s">
        <v>273</v>
      </c>
      <c r="D3034" t="s">
        <v>1359</v>
      </c>
      <c r="E3034" s="2">
        <v>454</v>
      </c>
      <c r="F3034" t="s">
        <v>4200</v>
      </c>
      <c r="G3034" t="s">
        <v>1852</v>
      </c>
      <c r="H3034" t="s">
        <v>1853</v>
      </c>
      <c r="I3034" t="s">
        <v>15486</v>
      </c>
      <c r="J3034" t="s">
        <v>1572</v>
      </c>
      <c r="K3034" t="s">
        <v>24778</v>
      </c>
      <c r="L3034" s="7">
        <f t="shared" si="94"/>
        <v>43730</v>
      </c>
      <c r="M3034">
        <f t="shared" si="95"/>
        <v>2019</v>
      </c>
    </row>
    <row r="3035" spans="1:13" x14ac:dyDescent="0.25">
      <c r="A3035" s="1">
        <v>4</v>
      </c>
      <c r="B3035" t="s">
        <v>273</v>
      </c>
      <c r="C3035" t="s">
        <v>273</v>
      </c>
      <c r="D3035" t="s">
        <v>1360</v>
      </c>
      <c r="E3035" s="2">
        <v>490</v>
      </c>
      <c r="F3035" t="s">
        <v>4201</v>
      </c>
      <c r="G3035" t="s">
        <v>1793</v>
      </c>
      <c r="H3035" t="s">
        <v>1776</v>
      </c>
      <c r="I3035" t="s">
        <v>15487</v>
      </c>
      <c r="J3035" t="s">
        <v>1603</v>
      </c>
      <c r="K3035" t="s">
        <v>23858</v>
      </c>
      <c r="L3035" s="7">
        <f t="shared" si="94"/>
        <v>43730</v>
      </c>
      <c r="M3035">
        <f t="shared" si="95"/>
        <v>2019</v>
      </c>
    </row>
    <row r="3036" spans="1:13" x14ac:dyDescent="0.25">
      <c r="A3036" s="1">
        <v>5</v>
      </c>
      <c r="B3036" t="s">
        <v>273</v>
      </c>
      <c r="C3036" t="s">
        <v>273</v>
      </c>
      <c r="D3036" t="s">
        <v>1361</v>
      </c>
      <c r="E3036" s="2">
        <v>285</v>
      </c>
      <c r="F3036" t="s">
        <v>4202</v>
      </c>
      <c r="G3036" t="s">
        <v>1798</v>
      </c>
      <c r="H3036" t="s">
        <v>1831</v>
      </c>
      <c r="I3036" t="s">
        <v>15488</v>
      </c>
      <c r="J3036" t="s">
        <v>1636</v>
      </c>
      <c r="K3036" t="s">
        <v>24315</v>
      </c>
      <c r="L3036" s="7">
        <f t="shared" si="94"/>
        <v>43730</v>
      </c>
      <c r="M3036">
        <f t="shared" si="95"/>
        <v>2019</v>
      </c>
    </row>
    <row r="3037" spans="1:13" x14ac:dyDescent="0.25">
      <c r="A3037" s="1">
        <v>6</v>
      </c>
      <c r="B3037" t="s">
        <v>273</v>
      </c>
      <c r="C3037" t="s">
        <v>273</v>
      </c>
      <c r="D3037" t="s">
        <v>1362</v>
      </c>
      <c r="E3037" s="2">
        <v>865</v>
      </c>
      <c r="F3037" t="s">
        <v>4203</v>
      </c>
      <c r="G3037" t="s">
        <v>1753</v>
      </c>
      <c r="H3037" t="s">
        <v>1718</v>
      </c>
      <c r="I3037" t="s">
        <v>15489</v>
      </c>
      <c r="J3037" t="s">
        <v>1652</v>
      </c>
      <c r="K3037" t="s">
        <v>24462</v>
      </c>
      <c r="L3037" s="7">
        <f t="shared" si="94"/>
        <v>43730</v>
      </c>
      <c r="M3037">
        <f t="shared" si="95"/>
        <v>2019</v>
      </c>
    </row>
    <row r="3038" spans="1:13" x14ac:dyDescent="0.25">
      <c r="A3038" s="1">
        <v>7</v>
      </c>
      <c r="B3038" t="s">
        <v>273</v>
      </c>
      <c r="C3038" t="s">
        <v>273</v>
      </c>
      <c r="D3038" t="s">
        <v>1363</v>
      </c>
      <c r="E3038" s="2">
        <v>153</v>
      </c>
      <c r="F3038" t="s">
        <v>4204</v>
      </c>
      <c r="G3038" t="s">
        <v>1855</v>
      </c>
      <c r="H3038" t="s">
        <v>1782</v>
      </c>
      <c r="I3038" t="s">
        <v>15490</v>
      </c>
      <c r="J3038" t="s">
        <v>1518</v>
      </c>
      <c r="K3038" t="s">
        <v>24900</v>
      </c>
      <c r="L3038" s="7">
        <f t="shared" si="94"/>
        <v>43730</v>
      </c>
      <c r="M3038">
        <f t="shared" si="95"/>
        <v>2019</v>
      </c>
    </row>
    <row r="3039" spans="1:13" x14ac:dyDescent="0.25">
      <c r="A3039" s="1">
        <v>8</v>
      </c>
      <c r="B3039" t="s">
        <v>273</v>
      </c>
      <c r="C3039" t="s">
        <v>273</v>
      </c>
      <c r="D3039" t="s">
        <v>1364</v>
      </c>
      <c r="E3039" s="2">
        <v>532</v>
      </c>
      <c r="F3039" t="s">
        <v>4205</v>
      </c>
      <c r="G3039" t="s">
        <v>1798</v>
      </c>
      <c r="H3039" t="s">
        <v>1776</v>
      </c>
      <c r="I3039" t="s">
        <v>13749</v>
      </c>
      <c r="J3039" t="s">
        <v>1691</v>
      </c>
      <c r="K3039" t="s">
        <v>24901</v>
      </c>
      <c r="L3039" s="7">
        <f t="shared" si="94"/>
        <v>43730</v>
      </c>
      <c r="M3039">
        <f t="shared" si="95"/>
        <v>2019</v>
      </c>
    </row>
    <row r="3040" spans="1:13" x14ac:dyDescent="0.25">
      <c r="A3040" s="1">
        <v>9</v>
      </c>
      <c r="B3040" t="s">
        <v>273</v>
      </c>
      <c r="C3040" t="s">
        <v>273</v>
      </c>
      <c r="D3040" t="s">
        <v>1365</v>
      </c>
      <c r="E3040" s="2">
        <v>0</v>
      </c>
      <c r="F3040" t="s">
        <v>1868</v>
      </c>
      <c r="G3040" t="s">
        <v>1369</v>
      </c>
      <c r="H3040" t="s">
        <v>1369</v>
      </c>
      <c r="I3040" t="s">
        <v>1868</v>
      </c>
      <c r="J3040" t="s">
        <v>23743</v>
      </c>
      <c r="K3040" t="s">
        <v>23832</v>
      </c>
      <c r="L3040" s="7">
        <f t="shared" si="94"/>
        <v>43730</v>
      </c>
      <c r="M3040">
        <f t="shared" si="95"/>
        <v>2019</v>
      </c>
    </row>
    <row r="3041" spans="1:13" x14ac:dyDescent="0.25">
      <c r="A3041" s="1">
        <v>10</v>
      </c>
      <c r="B3041" t="s">
        <v>273</v>
      </c>
      <c r="C3041" t="s">
        <v>273</v>
      </c>
      <c r="D3041" t="s">
        <v>1366</v>
      </c>
      <c r="E3041" s="2">
        <v>0</v>
      </c>
      <c r="F3041" t="s">
        <v>4206</v>
      </c>
      <c r="G3041" t="s">
        <v>1636</v>
      </c>
      <c r="H3041" t="s">
        <v>1474</v>
      </c>
      <c r="I3041" t="s">
        <v>15491</v>
      </c>
      <c r="J3041" t="s">
        <v>1453</v>
      </c>
      <c r="K3041" t="s">
        <v>23832</v>
      </c>
      <c r="L3041" s="7">
        <f t="shared" si="94"/>
        <v>43730</v>
      </c>
      <c r="M3041">
        <f t="shared" si="95"/>
        <v>2019</v>
      </c>
    </row>
    <row r="3042" spans="1:13" x14ac:dyDescent="0.25">
      <c r="A3042" s="1">
        <v>11</v>
      </c>
      <c r="B3042" t="s">
        <v>273</v>
      </c>
      <c r="C3042" t="s">
        <v>273</v>
      </c>
      <c r="D3042" t="s">
        <v>1367</v>
      </c>
      <c r="E3042" s="2">
        <v>634</v>
      </c>
      <c r="F3042" t="s">
        <v>4207</v>
      </c>
      <c r="G3042" t="s">
        <v>1852</v>
      </c>
      <c r="H3042" t="s">
        <v>1799</v>
      </c>
      <c r="I3042" t="s">
        <v>14452</v>
      </c>
      <c r="J3042" t="s">
        <v>1683</v>
      </c>
      <c r="K3042" t="s">
        <v>24096</v>
      </c>
      <c r="L3042" s="7">
        <f t="shared" si="94"/>
        <v>43730</v>
      </c>
      <c r="M3042">
        <f t="shared" si="95"/>
        <v>2019</v>
      </c>
    </row>
    <row r="3043" spans="1:13" x14ac:dyDescent="0.25">
      <c r="A3043" s="1">
        <v>12</v>
      </c>
      <c r="B3043" t="s">
        <v>273</v>
      </c>
      <c r="C3043" t="s">
        <v>273</v>
      </c>
      <c r="D3043" t="s">
        <v>1368</v>
      </c>
      <c r="E3043" s="2">
        <v>0</v>
      </c>
      <c r="F3043" t="s">
        <v>1868</v>
      </c>
      <c r="G3043" t="s">
        <v>1369</v>
      </c>
      <c r="H3043" t="s">
        <v>1369</v>
      </c>
      <c r="I3043" t="s">
        <v>1868</v>
      </c>
      <c r="J3043" t="s">
        <v>23743</v>
      </c>
      <c r="K3043" t="s">
        <v>23832</v>
      </c>
      <c r="L3043" s="7">
        <f t="shared" si="94"/>
        <v>43730</v>
      </c>
      <c r="M3043">
        <f t="shared" si="95"/>
        <v>2019</v>
      </c>
    </row>
    <row r="3044" spans="1:13" x14ac:dyDescent="0.25">
      <c r="A3044" s="1">
        <v>0</v>
      </c>
      <c r="B3044" t="s">
        <v>274</v>
      </c>
      <c r="C3044" t="s">
        <v>274</v>
      </c>
      <c r="D3044" t="s">
        <v>1356</v>
      </c>
      <c r="E3044" s="2">
        <v>131</v>
      </c>
      <c r="F3044" t="s">
        <v>3940</v>
      </c>
      <c r="G3044" t="s">
        <v>1824</v>
      </c>
      <c r="H3044" t="s">
        <v>1824</v>
      </c>
      <c r="I3044" t="s">
        <v>15492</v>
      </c>
      <c r="J3044" t="s">
        <v>1648</v>
      </c>
      <c r="K3044" t="s">
        <v>24362</v>
      </c>
      <c r="L3044" s="7">
        <f t="shared" si="94"/>
        <v>43731</v>
      </c>
      <c r="M3044">
        <f t="shared" si="95"/>
        <v>2019</v>
      </c>
    </row>
    <row r="3045" spans="1:13" x14ac:dyDescent="0.25">
      <c r="A3045" s="1">
        <v>1</v>
      </c>
      <c r="B3045" t="s">
        <v>274</v>
      </c>
      <c r="C3045" t="s">
        <v>274</v>
      </c>
      <c r="D3045" t="s">
        <v>1357</v>
      </c>
      <c r="E3045" s="2">
        <v>125</v>
      </c>
      <c r="F3045" t="s">
        <v>4208</v>
      </c>
      <c r="G3045" t="s">
        <v>1840</v>
      </c>
      <c r="H3045" t="s">
        <v>1839</v>
      </c>
      <c r="I3045" t="s">
        <v>15493</v>
      </c>
      <c r="J3045" t="s">
        <v>23749</v>
      </c>
      <c r="K3045" t="s">
        <v>24243</v>
      </c>
      <c r="L3045" s="7">
        <f t="shared" si="94"/>
        <v>43731</v>
      </c>
      <c r="M3045">
        <f t="shared" si="95"/>
        <v>2019</v>
      </c>
    </row>
    <row r="3046" spans="1:13" x14ac:dyDescent="0.25">
      <c r="A3046" s="1">
        <v>2</v>
      </c>
      <c r="B3046" t="s">
        <v>274</v>
      </c>
      <c r="C3046" t="s">
        <v>274</v>
      </c>
      <c r="D3046" t="s">
        <v>1358</v>
      </c>
      <c r="E3046" s="2">
        <v>218</v>
      </c>
      <c r="F3046" t="s">
        <v>3100</v>
      </c>
      <c r="G3046" t="s">
        <v>1840</v>
      </c>
      <c r="H3046" t="s">
        <v>1795</v>
      </c>
      <c r="I3046" t="s">
        <v>15494</v>
      </c>
      <c r="J3046" t="s">
        <v>23778</v>
      </c>
      <c r="K3046" t="s">
        <v>24902</v>
      </c>
      <c r="L3046" s="7">
        <f t="shared" si="94"/>
        <v>43731</v>
      </c>
      <c r="M3046">
        <f t="shared" si="95"/>
        <v>2019</v>
      </c>
    </row>
    <row r="3047" spans="1:13" x14ac:dyDescent="0.25">
      <c r="A3047" s="1">
        <v>3</v>
      </c>
      <c r="B3047" t="s">
        <v>274</v>
      </c>
      <c r="C3047" t="s">
        <v>274</v>
      </c>
      <c r="D3047" t="s">
        <v>1359</v>
      </c>
      <c r="E3047" s="2">
        <v>179</v>
      </c>
      <c r="F3047" t="s">
        <v>4209</v>
      </c>
      <c r="G3047" t="s">
        <v>1823</v>
      </c>
      <c r="H3047" t="s">
        <v>1824</v>
      </c>
      <c r="I3047" t="s">
        <v>15495</v>
      </c>
      <c r="J3047" t="s">
        <v>23782</v>
      </c>
      <c r="K3047" t="s">
        <v>24903</v>
      </c>
      <c r="L3047" s="7">
        <f t="shared" si="94"/>
        <v>43731</v>
      </c>
      <c r="M3047">
        <f t="shared" si="95"/>
        <v>2019</v>
      </c>
    </row>
    <row r="3048" spans="1:13" x14ac:dyDescent="0.25">
      <c r="A3048" s="1">
        <v>4</v>
      </c>
      <c r="B3048" t="s">
        <v>274</v>
      </c>
      <c r="C3048" t="s">
        <v>274</v>
      </c>
      <c r="D3048" t="s">
        <v>1360</v>
      </c>
      <c r="E3048" s="2">
        <v>179</v>
      </c>
      <c r="F3048" t="s">
        <v>4210</v>
      </c>
      <c r="G3048" t="s">
        <v>1842</v>
      </c>
      <c r="H3048" t="s">
        <v>1842</v>
      </c>
      <c r="I3048" t="s">
        <v>15496</v>
      </c>
      <c r="J3048" t="s">
        <v>1648</v>
      </c>
      <c r="K3048" t="s">
        <v>24904</v>
      </c>
      <c r="L3048" s="7">
        <f t="shared" si="94"/>
        <v>43731</v>
      </c>
      <c r="M3048">
        <f t="shared" si="95"/>
        <v>2019</v>
      </c>
    </row>
    <row r="3049" spans="1:13" x14ac:dyDescent="0.25">
      <c r="A3049" s="1">
        <v>5</v>
      </c>
      <c r="B3049" t="s">
        <v>274</v>
      </c>
      <c r="C3049" t="s">
        <v>274</v>
      </c>
      <c r="D3049" t="s">
        <v>1361</v>
      </c>
      <c r="E3049" s="2">
        <v>103</v>
      </c>
      <c r="F3049" t="s">
        <v>4211</v>
      </c>
      <c r="G3049" t="s">
        <v>1839</v>
      </c>
      <c r="H3049" t="s">
        <v>1783</v>
      </c>
      <c r="I3049" t="s">
        <v>15497</v>
      </c>
      <c r="J3049" t="s">
        <v>23789</v>
      </c>
      <c r="K3049" t="s">
        <v>24897</v>
      </c>
      <c r="L3049" s="7">
        <f t="shared" si="94"/>
        <v>43731</v>
      </c>
      <c r="M3049">
        <f t="shared" si="95"/>
        <v>2019</v>
      </c>
    </row>
    <row r="3050" spans="1:13" x14ac:dyDescent="0.25">
      <c r="A3050" s="1">
        <v>6</v>
      </c>
      <c r="B3050" t="s">
        <v>274</v>
      </c>
      <c r="C3050" t="s">
        <v>274</v>
      </c>
      <c r="D3050" t="s">
        <v>1362</v>
      </c>
      <c r="E3050" s="2">
        <v>293</v>
      </c>
      <c r="F3050" t="s">
        <v>4212</v>
      </c>
      <c r="G3050" t="s">
        <v>1844</v>
      </c>
      <c r="H3050" t="s">
        <v>1844</v>
      </c>
      <c r="I3050" t="s">
        <v>14887</v>
      </c>
      <c r="J3050" t="s">
        <v>1648</v>
      </c>
      <c r="K3050" t="s">
        <v>24089</v>
      </c>
      <c r="L3050" s="7">
        <f t="shared" si="94"/>
        <v>43731</v>
      </c>
      <c r="M3050">
        <f t="shared" si="95"/>
        <v>2019</v>
      </c>
    </row>
    <row r="3051" spans="1:13" x14ac:dyDescent="0.25">
      <c r="A3051" s="1">
        <v>7</v>
      </c>
      <c r="B3051" t="s">
        <v>274</v>
      </c>
      <c r="C3051" t="s">
        <v>274</v>
      </c>
      <c r="D3051" t="s">
        <v>1363</v>
      </c>
      <c r="E3051" s="2">
        <v>238</v>
      </c>
      <c r="F3051" t="s">
        <v>4213</v>
      </c>
      <c r="G3051" t="s">
        <v>1835</v>
      </c>
      <c r="H3051" t="s">
        <v>1844</v>
      </c>
      <c r="I3051" t="s">
        <v>15498</v>
      </c>
      <c r="J3051" t="s">
        <v>23766</v>
      </c>
      <c r="K3051" t="s">
        <v>24792</v>
      </c>
      <c r="L3051" s="7">
        <f t="shared" si="94"/>
        <v>43731</v>
      </c>
      <c r="M3051">
        <f t="shared" si="95"/>
        <v>2019</v>
      </c>
    </row>
    <row r="3052" spans="1:13" x14ac:dyDescent="0.25">
      <c r="A3052" s="1">
        <v>8</v>
      </c>
      <c r="B3052" t="s">
        <v>274</v>
      </c>
      <c r="C3052" t="s">
        <v>274</v>
      </c>
      <c r="D3052" t="s">
        <v>1364</v>
      </c>
      <c r="E3052" s="2">
        <v>230</v>
      </c>
      <c r="F3052" t="s">
        <v>4214</v>
      </c>
      <c r="G3052" t="s">
        <v>1857</v>
      </c>
      <c r="H3052" t="s">
        <v>1834</v>
      </c>
      <c r="I3052" t="s">
        <v>15499</v>
      </c>
      <c r="J3052" t="s">
        <v>1568</v>
      </c>
      <c r="K3052" t="s">
        <v>24283</v>
      </c>
      <c r="L3052" s="7">
        <f t="shared" si="94"/>
        <v>43731</v>
      </c>
      <c r="M3052">
        <f t="shared" si="95"/>
        <v>2019</v>
      </c>
    </row>
    <row r="3053" spans="1:13" x14ac:dyDescent="0.25">
      <c r="A3053" s="1">
        <v>9</v>
      </c>
      <c r="B3053" t="s">
        <v>274</v>
      </c>
      <c r="C3053" t="s">
        <v>274</v>
      </c>
      <c r="D3053" t="s">
        <v>1365</v>
      </c>
      <c r="E3053" s="2">
        <v>0</v>
      </c>
      <c r="F3053" t="s">
        <v>1868</v>
      </c>
      <c r="G3053" t="s">
        <v>1369</v>
      </c>
      <c r="H3053" t="s">
        <v>1369</v>
      </c>
      <c r="I3053" t="s">
        <v>1868</v>
      </c>
      <c r="J3053" t="s">
        <v>23743</v>
      </c>
      <c r="K3053" t="s">
        <v>23832</v>
      </c>
      <c r="L3053" s="7">
        <f t="shared" si="94"/>
        <v>43731</v>
      </c>
      <c r="M3053">
        <f t="shared" si="95"/>
        <v>2019</v>
      </c>
    </row>
    <row r="3054" spans="1:13" x14ac:dyDescent="0.25">
      <c r="A3054" s="1">
        <v>10</v>
      </c>
      <c r="B3054" t="s">
        <v>274</v>
      </c>
      <c r="C3054" t="s">
        <v>274</v>
      </c>
      <c r="D3054" t="s">
        <v>1366</v>
      </c>
      <c r="E3054" s="2">
        <v>0</v>
      </c>
      <c r="F3054" t="s">
        <v>4215</v>
      </c>
      <c r="G3054" t="s">
        <v>1668</v>
      </c>
      <c r="H3054" t="s">
        <v>1431</v>
      </c>
      <c r="I3054" t="s">
        <v>15500</v>
      </c>
      <c r="J3054" t="s">
        <v>1451</v>
      </c>
      <c r="K3054" t="s">
        <v>23832</v>
      </c>
      <c r="L3054" s="7">
        <f t="shared" si="94"/>
        <v>43731</v>
      </c>
      <c r="M3054">
        <f t="shared" si="95"/>
        <v>2019</v>
      </c>
    </row>
    <row r="3055" spans="1:13" x14ac:dyDescent="0.25">
      <c r="A3055" s="1">
        <v>11</v>
      </c>
      <c r="B3055" t="s">
        <v>274</v>
      </c>
      <c r="C3055" t="s">
        <v>274</v>
      </c>
      <c r="D3055" t="s">
        <v>1367</v>
      </c>
      <c r="E3055" s="2">
        <v>521</v>
      </c>
      <c r="F3055" t="s">
        <v>4216</v>
      </c>
      <c r="G3055" t="s">
        <v>1844</v>
      </c>
      <c r="H3055" t="s">
        <v>1856</v>
      </c>
      <c r="I3055" t="s">
        <v>15501</v>
      </c>
      <c r="J3055" t="s">
        <v>1647</v>
      </c>
      <c r="K3055" t="s">
        <v>24721</v>
      </c>
      <c r="L3055" s="7">
        <f t="shared" si="94"/>
        <v>43731</v>
      </c>
      <c r="M3055">
        <f t="shared" si="95"/>
        <v>2019</v>
      </c>
    </row>
    <row r="3056" spans="1:13" x14ac:dyDescent="0.25">
      <c r="A3056" s="1">
        <v>12</v>
      </c>
      <c r="B3056" t="s">
        <v>274</v>
      </c>
      <c r="C3056" t="s">
        <v>274</v>
      </c>
      <c r="D3056" t="s">
        <v>1368</v>
      </c>
      <c r="E3056" s="2">
        <v>0</v>
      </c>
      <c r="F3056" t="s">
        <v>1868</v>
      </c>
      <c r="G3056" t="s">
        <v>1369</v>
      </c>
      <c r="H3056" t="s">
        <v>1369</v>
      </c>
      <c r="I3056" t="s">
        <v>1868</v>
      </c>
      <c r="J3056" t="s">
        <v>23743</v>
      </c>
      <c r="K3056" t="s">
        <v>23832</v>
      </c>
      <c r="L3056" s="7">
        <f t="shared" ref="L3056:L3119" si="96">DATEVALUE(B3056)</f>
        <v>43731</v>
      </c>
      <c r="M3056">
        <f t="shared" ref="M3056:M3119" si="97">YEAR(L3056)</f>
        <v>2019</v>
      </c>
    </row>
    <row r="3057" spans="1:13" x14ac:dyDescent="0.25">
      <c r="A3057" s="1">
        <v>0</v>
      </c>
      <c r="B3057" t="s">
        <v>275</v>
      </c>
      <c r="C3057" t="s">
        <v>275</v>
      </c>
      <c r="D3057" t="s">
        <v>1356</v>
      </c>
      <c r="E3057" s="2">
        <v>116</v>
      </c>
      <c r="F3057" t="s">
        <v>4217</v>
      </c>
      <c r="G3057" t="s">
        <v>1783</v>
      </c>
      <c r="H3057" t="s">
        <v>1824</v>
      </c>
      <c r="I3057" t="s">
        <v>13778</v>
      </c>
      <c r="J3057" t="s">
        <v>1438</v>
      </c>
      <c r="K3057" t="s">
        <v>24710</v>
      </c>
      <c r="L3057" s="7">
        <f t="shared" si="96"/>
        <v>43732</v>
      </c>
      <c r="M3057">
        <f t="shared" si="97"/>
        <v>2019</v>
      </c>
    </row>
    <row r="3058" spans="1:13" x14ac:dyDescent="0.25">
      <c r="A3058" s="1">
        <v>1</v>
      </c>
      <c r="B3058" t="s">
        <v>275</v>
      </c>
      <c r="C3058" t="s">
        <v>275</v>
      </c>
      <c r="D3058" t="s">
        <v>1357</v>
      </c>
      <c r="E3058" s="2">
        <v>92</v>
      </c>
      <c r="F3058" t="s">
        <v>4218</v>
      </c>
      <c r="G3058" t="s">
        <v>1826</v>
      </c>
      <c r="H3058" t="s">
        <v>1823</v>
      </c>
      <c r="I3058" t="s">
        <v>15502</v>
      </c>
      <c r="J3058" t="s">
        <v>23819</v>
      </c>
      <c r="K3058" t="s">
        <v>24141</v>
      </c>
      <c r="L3058" s="7">
        <f t="shared" si="96"/>
        <v>43732</v>
      </c>
      <c r="M3058">
        <f t="shared" si="97"/>
        <v>2019</v>
      </c>
    </row>
    <row r="3059" spans="1:13" x14ac:dyDescent="0.25">
      <c r="A3059" s="1">
        <v>2</v>
      </c>
      <c r="B3059" t="s">
        <v>275</v>
      </c>
      <c r="C3059" t="s">
        <v>275</v>
      </c>
      <c r="D3059" t="s">
        <v>1358</v>
      </c>
      <c r="E3059" s="2">
        <v>225</v>
      </c>
      <c r="F3059" t="s">
        <v>4219</v>
      </c>
      <c r="G3059" t="s">
        <v>1833</v>
      </c>
      <c r="H3059" t="s">
        <v>1784</v>
      </c>
      <c r="I3059" t="s">
        <v>15503</v>
      </c>
      <c r="J3059" t="s">
        <v>1578</v>
      </c>
      <c r="K3059" t="s">
        <v>24733</v>
      </c>
      <c r="L3059" s="7">
        <f t="shared" si="96"/>
        <v>43732</v>
      </c>
      <c r="M3059">
        <f t="shared" si="97"/>
        <v>2019</v>
      </c>
    </row>
    <row r="3060" spans="1:13" x14ac:dyDescent="0.25">
      <c r="A3060" s="1">
        <v>3</v>
      </c>
      <c r="B3060" t="s">
        <v>275</v>
      </c>
      <c r="C3060" t="s">
        <v>275</v>
      </c>
      <c r="D3060" t="s">
        <v>1359</v>
      </c>
      <c r="E3060" s="2">
        <v>225</v>
      </c>
      <c r="F3060" t="s">
        <v>4220</v>
      </c>
      <c r="G3060" t="s">
        <v>1857</v>
      </c>
      <c r="H3060" t="s">
        <v>1842</v>
      </c>
      <c r="I3060" t="s">
        <v>15504</v>
      </c>
      <c r="J3060" t="s">
        <v>23774</v>
      </c>
      <c r="K3060" t="s">
        <v>24215</v>
      </c>
      <c r="L3060" s="7">
        <f t="shared" si="96"/>
        <v>43732</v>
      </c>
      <c r="M3060">
        <f t="shared" si="97"/>
        <v>2019</v>
      </c>
    </row>
    <row r="3061" spans="1:13" x14ac:dyDescent="0.25">
      <c r="A3061" s="1">
        <v>4</v>
      </c>
      <c r="B3061" t="s">
        <v>275</v>
      </c>
      <c r="C3061" t="s">
        <v>275</v>
      </c>
      <c r="D3061" t="s">
        <v>1360</v>
      </c>
      <c r="E3061" s="2">
        <v>153</v>
      </c>
      <c r="F3061" t="s">
        <v>4221</v>
      </c>
      <c r="G3061" t="s">
        <v>1784</v>
      </c>
      <c r="H3061" t="s">
        <v>1833</v>
      </c>
      <c r="I3061" t="s">
        <v>15505</v>
      </c>
      <c r="J3061" t="s">
        <v>23760</v>
      </c>
      <c r="K3061" t="s">
        <v>24297</v>
      </c>
      <c r="L3061" s="7">
        <f t="shared" si="96"/>
        <v>43732</v>
      </c>
      <c r="M3061">
        <f t="shared" si="97"/>
        <v>2019</v>
      </c>
    </row>
    <row r="3062" spans="1:13" x14ac:dyDescent="0.25">
      <c r="A3062" s="1">
        <v>5</v>
      </c>
      <c r="B3062" t="s">
        <v>275</v>
      </c>
      <c r="C3062" t="s">
        <v>275</v>
      </c>
      <c r="D3062" t="s">
        <v>1361</v>
      </c>
      <c r="E3062" s="2">
        <v>110</v>
      </c>
      <c r="F3062" t="s">
        <v>1868</v>
      </c>
      <c r="G3062" t="s">
        <v>1369</v>
      </c>
      <c r="H3062" t="s">
        <v>1369</v>
      </c>
      <c r="I3062" t="s">
        <v>1868</v>
      </c>
      <c r="J3062" t="s">
        <v>23743</v>
      </c>
      <c r="K3062" t="s">
        <v>23832</v>
      </c>
      <c r="L3062" s="7">
        <f t="shared" si="96"/>
        <v>43732</v>
      </c>
      <c r="M3062">
        <f t="shared" si="97"/>
        <v>2019</v>
      </c>
    </row>
    <row r="3063" spans="1:13" x14ac:dyDescent="0.25">
      <c r="A3063" s="1">
        <v>6</v>
      </c>
      <c r="B3063" t="s">
        <v>275</v>
      </c>
      <c r="C3063" t="s">
        <v>275</v>
      </c>
      <c r="D3063" t="s">
        <v>1362</v>
      </c>
      <c r="E3063" s="2">
        <v>248</v>
      </c>
      <c r="F3063" t="s">
        <v>4222</v>
      </c>
      <c r="G3063" t="s">
        <v>1774</v>
      </c>
      <c r="H3063" t="s">
        <v>1840</v>
      </c>
      <c r="I3063" t="s">
        <v>15506</v>
      </c>
      <c r="J3063" t="s">
        <v>23749</v>
      </c>
      <c r="K3063" t="s">
        <v>24047</v>
      </c>
      <c r="L3063" s="7">
        <f t="shared" si="96"/>
        <v>43732</v>
      </c>
      <c r="M3063">
        <f t="shared" si="97"/>
        <v>2019</v>
      </c>
    </row>
    <row r="3064" spans="1:13" x14ac:dyDescent="0.25">
      <c r="A3064" s="1">
        <v>7</v>
      </c>
      <c r="B3064" t="s">
        <v>275</v>
      </c>
      <c r="C3064" t="s">
        <v>275</v>
      </c>
      <c r="D3064" t="s">
        <v>1363</v>
      </c>
      <c r="E3064" s="2">
        <v>162</v>
      </c>
      <c r="F3064" t="s">
        <v>4223</v>
      </c>
      <c r="G3064" t="s">
        <v>1859</v>
      </c>
      <c r="H3064" t="s">
        <v>1859</v>
      </c>
      <c r="I3064" t="s">
        <v>15507</v>
      </c>
      <c r="J3064" t="s">
        <v>1648</v>
      </c>
      <c r="K3064" t="s">
        <v>24905</v>
      </c>
      <c r="L3064" s="7">
        <f t="shared" si="96"/>
        <v>43732</v>
      </c>
      <c r="M3064">
        <f t="shared" si="97"/>
        <v>2019</v>
      </c>
    </row>
    <row r="3065" spans="1:13" x14ac:dyDescent="0.25">
      <c r="A3065" s="1">
        <v>8</v>
      </c>
      <c r="B3065" t="s">
        <v>275</v>
      </c>
      <c r="C3065" t="s">
        <v>275</v>
      </c>
      <c r="D3065" t="s">
        <v>1364</v>
      </c>
      <c r="E3065" s="2">
        <v>190</v>
      </c>
      <c r="F3065" t="s">
        <v>4224</v>
      </c>
      <c r="G3065" t="s">
        <v>1774</v>
      </c>
      <c r="H3065" t="s">
        <v>1854</v>
      </c>
      <c r="I3065" t="s">
        <v>15508</v>
      </c>
      <c r="J3065" t="s">
        <v>1512</v>
      </c>
      <c r="K3065" t="s">
        <v>24082</v>
      </c>
      <c r="L3065" s="7">
        <f t="shared" si="96"/>
        <v>43732</v>
      </c>
      <c r="M3065">
        <f t="shared" si="97"/>
        <v>2019</v>
      </c>
    </row>
    <row r="3066" spans="1:13" x14ac:dyDescent="0.25">
      <c r="A3066" s="1">
        <v>9</v>
      </c>
      <c r="B3066" t="s">
        <v>275</v>
      </c>
      <c r="C3066" t="s">
        <v>275</v>
      </c>
      <c r="D3066" t="s">
        <v>1365</v>
      </c>
      <c r="E3066" s="2">
        <v>0</v>
      </c>
      <c r="F3066" t="s">
        <v>1868</v>
      </c>
      <c r="G3066" t="s">
        <v>1369</v>
      </c>
      <c r="H3066" t="s">
        <v>1369</v>
      </c>
      <c r="I3066" t="s">
        <v>1868</v>
      </c>
      <c r="J3066" t="s">
        <v>23743</v>
      </c>
      <c r="K3066" t="s">
        <v>23832</v>
      </c>
      <c r="L3066" s="7">
        <f t="shared" si="96"/>
        <v>43732</v>
      </c>
      <c r="M3066">
        <f t="shared" si="97"/>
        <v>2019</v>
      </c>
    </row>
    <row r="3067" spans="1:13" x14ac:dyDescent="0.25">
      <c r="A3067" s="1">
        <v>10</v>
      </c>
      <c r="B3067" t="s">
        <v>275</v>
      </c>
      <c r="C3067" t="s">
        <v>275</v>
      </c>
      <c r="D3067" t="s">
        <v>1366</v>
      </c>
      <c r="E3067" s="2">
        <v>0</v>
      </c>
      <c r="F3067" t="s">
        <v>4225</v>
      </c>
      <c r="G3067" t="s">
        <v>1845</v>
      </c>
      <c r="H3067" t="s">
        <v>1832</v>
      </c>
      <c r="I3067" t="s">
        <v>15509</v>
      </c>
      <c r="J3067" t="s">
        <v>1657</v>
      </c>
      <c r="K3067" t="s">
        <v>23832</v>
      </c>
      <c r="L3067" s="7">
        <f t="shared" si="96"/>
        <v>43732</v>
      </c>
      <c r="M3067">
        <f t="shared" si="97"/>
        <v>2019</v>
      </c>
    </row>
    <row r="3068" spans="1:13" x14ac:dyDescent="0.25">
      <c r="A3068" s="1">
        <v>11</v>
      </c>
      <c r="B3068" t="s">
        <v>275</v>
      </c>
      <c r="C3068" t="s">
        <v>275</v>
      </c>
      <c r="D3068" t="s">
        <v>1367</v>
      </c>
      <c r="E3068" s="2">
        <v>418</v>
      </c>
      <c r="F3068" t="s">
        <v>4226</v>
      </c>
      <c r="G3068" t="s">
        <v>1807</v>
      </c>
      <c r="H3068" t="s">
        <v>1844</v>
      </c>
      <c r="I3068" t="s">
        <v>15510</v>
      </c>
      <c r="J3068" t="s">
        <v>1578</v>
      </c>
      <c r="K3068" t="s">
        <v>24586</v>
      </c>
      <c r="L3068" s="7">
        <f t="shared" si="96"/>
        <v>43732</v>
      </c>
      <c r="M3068">
        <f t="shared" si="97"/>
        <v>2019</v>
      </c>
    </row>
    <row r="3069" spans="1:13" x14ac:dyDescent="0.25">
      <c r="A3069" s="1">
        <v>12</v>
      </c>
      <c r="B3069" t="s">
        <v>275</v>
      </c>
      <c r="C3069" t="s">
        <v>275</v>
      </c>
      <c r="D3069" t="s">
        <v>1368</v>
      </c>
      <c r="E3069" s="2">
        <v>0</v>
      </c>
      <c r="F3069" t="s">
        <v>1868</v>
      </c>
      <c r="G3069" t="s">
        <v>1369</v>
      </c>
      <c r="H3069" t="s">
        <v>1369</v>
      </c>
      <c r="I3069" t="s">
        <v>1868</v>
      </c>
      <c r="J3069" t="s">
        <v>23743</v>
      </c>
      <c r="K3069" t="s">
        <v>23832</v>
      </c>
      <c r="L3069" s="7">
        <f t="shared" si="96"/>
        <v>43732</v>
      </c>
      <c r="M3069">
        <f t="shared" si="97"/>
        <v>2019</v>
      </c>
    </row>
    <row r="3070" spans="1:13" x14ac:dyDescent="0.25">
      <c r="A3070" s="1">
        <v>0</v>
      </c>
      <c r="B3070" t="s">
        <v>276</v>
      </c>
      <c r="C3070" t="s">
        <v>276</v>
      </c>
      <c r="D3070" t="s">
        <v>1356</v>
      </c>
      <c r="E3070" s="2">
        <v>132</v>
      </c>
      <c r="F3070" t="s">
        <v>4227</v>
      </c>
      <c r="G3070" t="s">
        <v>1795</v>
      </c>
      <c r="H3070" t="s">
        <v>1795</v>
      </c>
      <c r="I3070" t="s">
        <v>15511</v>
      </c>
      <c r="J3070" t="s">
        <v>1648</v>
      </c>
      <c r="K3070" t="s">
        <v>24707</v>
      </c>
      <c r="L3070" s="7">
        <f t="shared" si="96"/>
        <v>43733</v>
      </c>
      <c r="M3070">
        <f t="shared" si="97"/>
        <v>2019</v>
      </c>
    </row>
    <row r="3071" spans="1:13" x14ac:dyDescent="0.25">
      <c r="A3071" s="1">
        <v>1</v>
      </c>
      <c r="B3071" t="s">
        <v>276</v>
      </c>
      <c r="C3071" t="s">
        <v>276</v>
      </c>
      <c r="D3071" t="s">
        <v>1357</v>
      </c>
      <c r="E3071" s="2">
        <v>103</v>
      </c>
      <c r="F3071" t="s">
        <v>4228</v>
      </c>
      <c r="G3071" t="s">
        <v>1796</v>
      </c>
      <c r="H3071" t="s">
        <v>1796</v>
      </c>
      <c r="I3071" t="s">
        <v>15512</v>
      </c>
      <c r="J3071" t="s">
        <v>1648</v>
      </c>
      <c r="K3071" t="s">
        <v>24711</v>
      </c>
      <c r="L3071" s="7">
        <f t="shared" si="96"/>
        <v>43733</v>
      </c>
      <c r="M3071">
        <f t="shared" si="97"/>
        <v>2019</v>
      </c>
    </row>
    <row r="3072" spans="1:13" x14ac:dyDescent="0.25">
      <c r="A3072" s="1">
        <v>2</v>
      </c>
      <c r="B3072" t="s">
        <v>276</v>
      </c>
      <c r="C3072" t="s">
        <v>276</v>
      </c>
      <c r="D3072" t="s">
        <v>1358</v>
      </c>
      <c r="E3072" s="2">
        <v>273</v>
      </c>
      <c r="F3072" t="s">
        <v>4229</v>
      </c>
      <c r="G3072" t="s">
        <v>1857</v>
      </c>
      <c r="H3072" t="s">
        <v>1844</v>
      </c>
      <c r="I3072" t="s">
        <v>15513</v>
      </c>
      <c r="J3072" t="s">
        <v>1659</v>
      </c>
      <c r="K3072" t="s">
        <v>24139</v>
      </c>
      <c r="L3072" s="7">
        <f t="shared" si="96"/>
        <v>43733</v>
      </c>
      <c r="M3072">
        <f t="shared" si="97"/>
        <v>2019</v>
      </c>
    </row>
    <row r="3073" spans="1:13" x14ac:dyDescent="0.25">
      <c r="A3073" s="1">
        <v>3</v>
      </c>
      <c r="B3073" t="s">
        <v>276</v>
      </c>
      <c r="C3073" t="s">
        <v>276</v>
      </c>
      <c r="D3073" t="s">
        <v>1359</v>
      </c>
      <c r="E3073" s="2">
        <v>208</v>
      </c>
      <c r="F3073" t="s">
        <v>4230</v>
      </c>
      <c r="G3073" t="s">
        <v>1841</v>
      </c>
      <c r="H3073" t="s">
        <v>1823</v>
      </c>
      <c r="I3073" t="s">
        <v>15514</v>
      </c>
      <c r="J3073" t="s">
        <v>23769</v>
      </c>
      <c r="K3073" t="s">
        <v>24728</v>
      </c>
      <c r="L3073" s="7">
        <f t="shared" si="96"/>
        <v>43733</v>
      </c>
      <c r="M3073">
        <f t="shared" si="97"/>
        <v>2019</v>
      </c>
    </row>
    <row r="3074" spans="1:13" x14ac:dyDescent="0.25">
      <c r="A3074" s="1">
        <v>4</v>
      </c>
      <c r="B3074" t="s">
        <v>276</v>
      </c>
      <c r="C3074" t="s">
        <v>276</v>
      </c>
      <c r="D3074" t="s">
        <v>1360</v>
      </c>
      <c r="E3074" s="2">
        <v>148</v>
      </c>
      <c r="F3074" t="s">
        <v>4231</v>
      </c>
      <c r="G3074" t="s">
        <v>1857</v>
      </c>
      <c r="H3074" t="s">
        <v>1844</v>
      </c>
      <c r="I3074" t="s">
        <v>15515</v>
      </c>
      <c r="J3074" t="s">
        <v>1659</v>
      </c>
      <c r="K3074" t="s">
        <v>24906</v>
      </c>
      <c r="L3074" s="7">
        <f t="shared" si="96"/>
        <v>43733</v>
      </c>
      <c r="M3074">
        <f t="shared" si="97"/>
        <v>2019</v>
      </c>
    </row>
    <row r="3075" spans="1:13" x14ac:dyDescent="0.25">
      <c r="A3075" s="1">
        <v>5</v>
      </c>
      <c r="B3075" t="s">
        <v>276</v>
      </c>
      <c r="C3075" t="s">
        <v>276</v>
      </c>
      <c r="D3075" t="s">
        <v>1361</v>
      </c>
      <c r="E3075" s="2">
        <v>132</v>
      </c>
      <c r="F3075" t="s">
        <v>4232</v>
      </c>
      <c r="G3075" t="s">
        <v>1842</v>
      </c>
      <c r="H3075" t="s">
        <v>1842</v>
      </c>
      <c r="I3075" t="s">
        <v>15516</v>
      </c>
      <c r="J3075" t="s">
        <v>1648</v>
      </c>
      <c r="K3075" t="s">
        <v>24907</v>
      </c>
      <c r="L3075" s="7">
        <f t="shared" si="96"/>
        <v>43733</v>
      </c>
      <c r="M3075">
        <f t="shared" si="97"/>
        <v>2019</v>
      </c>
    </row>
    <row r="3076" spans="1:13" x14ac:dyDescent="0.25">
      <c r="A3076" s="1">
        <v>6</v>
      </c>
      <c r="B3076" t="s">
        <v>276</v>
      </c>
      <c r="C3076" t="s">
        <v>276</v>
      </c>
      <c r="D3076" t="s">
        <v>1362</v>
      </c>
      <c r="E3076" s="2">
        <v>220</v>
      </c>
      <c r="F3076" t="s">
        <v>4233</v>
      </c>
      <c r="G3076" t="s">
        <v>1842</v>
      </c>
      <c r="H3076" t="s">
        <v>1840</v>
      </c>
      <c r="I3076" t="s">
        <v>13940</v>
      </c>
      <c r="J3076" t="s">
        <v>23763</v>
      </c>
      <c r="K3076" t="s">
        <v>24544</v>
      </c>
      <c r="L3076" s="7">
        <f t="shared" si="96"/>
        <v>43733</v>
      </c>
      <c r="M3076">
        <f t="shared" si="97"/>
        <v>2019</v>
      </c>
    </row>
    <row r="3077" spans="1:13" x14ac:dyDescent="0.25">
      <c r="A3077" s="1">
        <v>7</v>
      </c>
      <c r="B3077" t="s">
        <v>276</v>
      </c>
      <c r="C3077" t="s">
        <v>276</v>
      </c>
      <c r="D3077" t="s">
        <v>1363</v>
      </c>
      <c r="E3077" s="2">
        <v>112</v>
      </c>
      <c r="F3077" t="s">
        <v>4234</v>
      </c>
      <c r="G3077" t="s">
        <v>1807</v>
      </c>
      <c r="H3077" t="s">
        <v>1842</v>
      </c>
      <c r="I3077" t="s">
        <v>15517</v>
      </c>
      <c r="J3077" t="s">
        <v>23820</v>
      </c>
      <c r="K3077" t="s">
        <v>24908</v>
      </c>
      <c r="L3077" s="7">
        <f t="shared" si="96"/>
        <v>43733</v>
      </c>
      <c r="M3077">
        <f t="shared" si="97"/>
        <v>2019</v>
      </c>
    </row>
    <row r="3078" spans="1:13" x14ac:dyDescent="0.25">
      <c r="A3078" s="1">
        <v>8</v>
      </c>
      <c r="B3078" t="s">
        <v>276</v>
      </c>
      <c r="C3078" t="s">
        <v>276</v>
      </c>
      <c r="D3078" t="s">
        <v>1364</v>
      </c>
      <c r="E3078" s="2">
        <v>224</v>
      </c>
      <c r="F3078" t="s">
        <v>1881</v>
      </c>
      <c r="G3078" t="s">
        <v>1842</v>
      </c>
      <c r="H3078" t="s">
        <v>1849</v>
      </c>
      <c r="I3078" t="s">
        <v>15518</v>
      </c>
      <c r="J3078" t="s">
        <v>1526</v>
      </c>
      <c r="K3078" t="s">
        <v>24772</v>
      </c>
      <c r="L3078" s="7">
        <f t="shared" si="96"/>
        <v>43733</v>
      </c>
      <c r="M3078">
        <f t="shared" si="97"/>
        <v>2019</v>
      </c>
    </row>
    <row r="3079" spans="1:13" x14ac:dyDescent="0.25">
      <c r="A3079" s="1">
        <v>9</v>
      </c>
      <c r="B3079" t="s">
        <v>276</v>
      </c>
      <c r="C3079" t="s">
        <v>276</v>
      </c>
      <c r="D3079" t="s">
        <v>1365</v>
      </c>
      <c r="E3079" s="2">
        <v>0</v>
      </c>
      <c r="F3079" t="s">
        <v>1868</v>
      </c>
      <c r="G3079" t="s">
        <v>1369</v>
      </c>
      <c r="H3079" t="s">
        <v>1369</v>
      </c>
      <c r="I3079" t="s">
        <v>1868</v>
      </c>
      <c r="J3079" t="s">
        <v>23743</v>
      </c>
      <c r="K3079" t="s">
        <v>23832</v>
      </c>
      <c r="L3079" s="7">
        <f t="shared" si="96"/>
        <v>43733</v>
      </c>
      <c r="M3079">
        <f t="shared" si="97"/>
        <v>2019</v>
      </c>
    </row>
    <row r="3080" spans="1:13" x14ac:dyDescent="0.25">
      <c r="A3080" s="1">
        <v>10</v>
      </c>
      <c r="B3080" t="s">
        <v>276</v>
      </c>
      <c r="C3080" t="s">
        <v>276</v>
      </c>
      <c r="D3080" t="s">
        <v>1366</v>
      </c>
      <c r="E3080" s="2">
        <v>0</v>
      </c>
      <c r="F3080" t="s">
        <v>4235</v>
      </c>
      <c r="G3080" t="s">
        <v>1844</v>
      </c>
      <c r="H3080" t="s">
        <v>1836</v>
      </c>
      <c r="I3080" t="s">
        <v>15519</v>
      </c>
      <c r="J3080" t="s">
        <v>1559</v>
      </c>
      <c r="K3080" t="s">
        <v>23832</v>
      </c>
      <c r="L3080" s="7">
        <f t="shared" si="96"/>
        <v>43733</v>
      </c>
      <c r="M3080">
        <f t="shared" si="97"/>
        <v>2019</v>
      </c>
    </row>
    <row r="3081" spans="1:13" x14ac:dyDescent="0.25">
      <c r="A3081" s="1">
        <v>11</v>
      </c>
      <c r="B3081" t="s">
        <v>276</v>
      </c>
      <c r="C3081" t="s">
        <v>276</v>
      </c>
      <c r="D3081" t="s">
        <v>1367</v>
      </c>
      <c r="E3081" s="2">
        <v>421</v>
      </c>
      <c r="F3081" t="s">
        <v>4236</v>
      </c>
      <c r="G3081" t="s">
        <v>1798</v>
      </c>
      <c r="H3081" t="s">
        <v>13165</v>
      </c>
      <c r="I3081" t="s">
        <v>15520</v>
      </c>
      <c r="J3081" t="s">
        <v>1565</v>
      </c>
      <c r="K3081" t="s">
        <v>23987</v>
      </c>
      <c r="L3081" s="7">
        <f t="shared" si="96"/>
        <v>43733</v>
      </c>
      <c r="M3081">
        <f t="shared" si="97"/>
        <v>2019</v>
      </c>
    </row>
    <row r="3082" spans="1:13" x14ac:dyDescent="0.25">
      <c r="A3082" s="1">
        <v>12</v>
      </c>
      <c r="B3082" t="s">
        <v>276</v>
      </c>
      <c r="C3082" t="s">
        <v>276</v>
      </c>
      <c r="D3082" t="s">
        <v>1368</v>
      </c>
      <c r="E3082" s="2">
        <v>0</v>
      </c>
      <c r="F3082" t="s">
        <v>1868</v>
      </c>
      <c r="G3082" t="s">
        <v>1369</v>
      </c>
      <c r="H3082" t="s">
        <v>1369</v>
      </c>
      <c r="I3082" t="s">
        <v>1868</v>
      </c>
      <c r="J3082" t="s">
        <v>23743</v>
      </c>
      <c r="K3082" t="s">
        <v>23832</v>
      </c>
      <c r="L3082" s="7">
        <f t="shared" si="96"/>
        <v>43733</v>
      </c>
      <c r="M3082">
        <f t="shared" si="97"/>
        <v>2019</v>
      </c>
    </row>
    <row r="3083" spans="1:13" x14ac:dyDescent="0.25">
      <c r="A3083" s="1">
        <v>0</v>
      </c>
      <c r="B3083" t="s">
        <v>277</v>
      </c>
      <c r="C3083" t="s">
        <v>277</v>
      </c>
      <c r="D3083" t="s">
        <v>1356</v>
      </c>
      <c r="E3083" s="2">
        <v>239</v>
      </c>
      <c r="F3083" t="s">
        <v>4237</v>
      </c>
      <c r="G3083" t="s">
        <v>1784</v>
      </c>
      <c r="H3083" t="s">
        <v>1859</v>
      </c>
      <c r="I3083" t="s">
        <v>15521</v>
      </c>
      <c r="J3083" t="s">
        <v>1597</v>
      </c>
      <c r="K3083" t="s">
        <v>24139</v>
      </c>
      <c r="L3083" s="7">
        <f t="shared" si="96"/>
        <v>43734</v>
      </c>
      <c r="M3083">
        <f t="shared" si="97"/>
        <v>2019</v>
      </c>
    </row>
    <row r="3084" spans="1:13" x14ac:dyDescent="0.25">
      <c r="A3084" s="1">
        <v>1</v>
      </c>
      <c r="B3084" t="s">
        <v>277</v>
      </c>
      <c r="C3084" t="s">
        <v>277</v>
      </c>
      <c r="D3084" t="s">
        <v>1357</v>
      </c>
      <c r="E3084" s="2">
        <v>162</v>
      </c>
      <c r="F3084" t="s">
        <v>4238</v>
      </c>
      <c r="G3084" t="s">
        <v>1784</v>
      </c>
      <c r="H3084" t="s">
        <v>1833</v>
      </c>
      <c r="I3084" t="s">
        <v>15522</v>
      </c>
      <c r="J3084" t="s">
        <v>23760</v>
      </c>
      <c r="K3084" t="s">
        <v>24909</v>
      </c>
      <c r="L3084" s="7">
        <f t="shared" si="96"/>
        <v>43734</v>
      </c>
      <c r="M3084">
        <f t="shared" si="97"/>
        <v>2019</v>
      </c>
    </row>
    <row r="3085" spans="1:13" x14ac:dyDescent="0.25">
      <c r="A3085" s="1">
        <v>2</v>
      </c>
      <c r="B3085" t="s">
        <v>277</v>
      </c>
      <c r="C3085" t="s">
        <v>277</v>
      </c>
      <c r="D3085" t="s">
        <v>1358</v>
      </c>
      <c r="E3085" s="2">
        <v>270</v>
      </c>
      <c r="F3085" t="s">
        <v>4239</v>
      </c>
      <c r="G3085" t="s">
        <v>1859</v>
      </c>
      <c r="H3085" t="s">
        <v>1807</v>
      </c>
      <c r="I3085" t="s">
        <v>15523</v>
      </c>
      <c r="J3085" t="s">
        <v>23755</v>
      </c>
      <c r="K3085" t="s">
        <v>24674</v>
      </c>
      <c r="L3085" s="7">
        <f t="shared" si="96"/>
        <v>43734</v>
      </c>
      <c r="M3085">
        <f t="shared" si="97"/>
        <v>2019</v>
      </c>
    </row>
    <row r="3086" spans="1:13" x14ac:dyDescent="0.25">
      <c r="A3086" s="1">
        <v>3</v>
      </c>
      <c r="B3086" t="s">
        <v>277</v>
      </c>
      <c r="C3086" t="s">
        <v>277</v>
      </c>
      <c r="D3086" t="s">
        <v>1359</v>
      </c>
      <c r="E3086" s="2">
        <v>158</v>
      </c>
      <c r="F3086" t="s">
        <v>4240</v>
      </c>
      <c r="G3086" t="s">
        <v>1795</v>
      </c>
      <c r="H3086" t="s">
        <v>1839</v>
      </c>
      <c r="I3086" t="s">
        <v>15524</v>
      </c>
      <c r="J3086" t="s">
        <v>1698</v>
      </c>
      <c r="K3086" t="s">
        <v>23927</v>
      </c>
      <c r="L3086" s="7">
        <f t="shared" si="96"/>
        <v>43734</v>
      </c>
      <c r="M3086">
        <f t="shared" si="97"/>
        <v>2019</v>
      </c>
    </row>
    <row r="3087" spans="1:13" x14ac:dyDescent="0.25">
      <c r="A3087" s="1">
        <v>4</v>
      </c>
      <c r="B3087" t="s">
        <v>277</v>
      </c>
      <c r="C3087" t="s">
        <v>277</v>
      </c>
      <c r="D3087" t="s">
        <v>1360</v>
      </c>
      <c r="E3087" s="2">
        <v>167</v>
      </c>
      <c r="F3087" t="s">
        <v>4241</v>
      </c>
      <c r="G3087" t="s">
        <v>1857</v>
      </c>
      <c r="H3087" t="s">
        <v>1833</v>
      </c>
      <c r="I3087" t="s">
        <v>15525</v>
      </c>
      <c r="J3087" t="s">
        <v>23782</v>
      </c>
      <c r="K3087" t="s">
        <v>24473</v>
      </c>
      <c r="L3087" s="7">
        <f t="shared" si="96"/>
        <v>43734</v>
      </c>
      <c r="M3087">
        <f t="shared" si="97"/>
        <v>2019</v>
      </c>
    </row>
    <row r="3088" spans="1:13" x14ac:dyDescent="0.25">
      <c r="A3088" s="1">
        <v>5</v>
      </c>
      <c r="B3088" t="s">
        <v>277</v>
      </c>
      <c r="C3088" t="s">
        <v>277</v>
      </c>
      <c r="D3088" t="s">
        <v>1361</v>
      </c>
      <c r="E3088" s="2">
        <v>122</v>
      </c>
      <c r="F3088" t="s">
        <v>4242</v>
      </c>
      <c r="G3088" t="s">
        <v>1826</v>
      </c>
      <c r="H3088" t="s">
        <v>1857</v>
      </c>
      <c r="I3088" t="s">
        <v>15526</v>
      </c>
      <c r="J3088" t="s">
        <v>1715</v>
      </c>
      <c r="K3088" t="s">
        <v>23935</v>
      </c>
      <c r="L3088" s="7">
        <f t="shared" si="96"/>
        <v>43734</v>
      </c>
      <c r="M3088">
        <f t="shared" si="97"/>
        <v>2019</v>
      </c>
    </row>
    <row r="3089" spans="1:13" x14ac:dyDescent="0.25">
      <c r="A3089" s="1">
        <v>6</v>
      </c>
      <c r="B3089" t="s">
        <v>277</v>
      </c>
      <c r="C3089" t="s">
        <v>277</v>
      </c>
      <c r="D3089" t="s">
        <v>1362</v>
      </c>
      <c r="E3089" s="2">
        <v>309</v>
      </c>
      <c r="F3089" t="s">
        <v>4243</v>
      </c>
      <c r="G3089" t="s">
        <v>1837</v>
      </c>
      <c r="H3089" t="s">
        <v>13165</v>
      </c>
      <c r="I3089" t="s">
        <v>15527</v>
      </c>
      <c r="J3089" t="s">
        <v>1581</v>
      </c>
      <c r="K3089" t="s">
        <v>23834</v>
      </c>
      <c r="L3089" s="7">
        <f t="shared" si="96"/>
        <v>43734</v>
      </c>
      <c r="M3089">
        <f t="shared" si="97"/>
        <v>2019</v>
      </c>
    </row>
    <row r="3090" spans="1:13" x14ac:dyDescent="0.25">
      <c r="A3090" s="1">
        <v>7</v>
      </c>
      <c r="B3090" t="s">
        <v>277</v>
      </c>
      <c r="C3090" t="s">
        <v>277</v>
      </c>
      <c r="D3090" t="s">
        <v>1363</v>
      </c>
      <c r="E3090" s="2">
        <v>358</v>
      </c>
      <c r="F3090" t="s">
        <v>4244</v>
      </c>
      <c r="G3090" t="s">
        <v>1833</v>
      </c>
      <c r="H3090" t="s">
        <v>1840</v>
      </c>
      <c r="I3090" t="s">
        <v>15528</v>
      </c>
      <c r="J3090" t="s">
        <v>23752</v>
      </c>
      <c r="K3090" t="s">
        <v>24704</v>
      </c>
      <c r="L3090" s="7">
        <f t="shared" si="96"/>
        <v>43734</v>
      </c>
      <c r="M3090">
        <f t="shared" si="97"/>
        <v>2019</v>
      </c>
    </row>
    <row r="3091" spans="1:13" x14ac:dyDescent="0.25">
      <c r="A3091" s="1">
        <v>8</v>
      </c>
      <c r="B3091" t="s">
        <v>277</v>
      </c>
      <c r="C3091" t="s">
        <v>277</v>
      </c>
      <c r="D3091" t="s">
        <v>1364</v>
      </c>
      <c r="E3091" s="2">
        <v>261</v>
      </c>
      <c r="F3091" t="s">
        <v>4245</v>
      </c>
      <c r="G3091" t="s">
        <v>1825</v>
      </c>
      <c r="H3091" t="s">
        <v>1844</v>
      </c>
      <c r="I3091" t="s">
        <v>15529</v>
      </c>
      <c r="J3091" t="s">
        <v>1500</v>
      </c>
      <c r="K3091" t="s">
        <v>24687</v>
      </c>
      <c r="L3091" s="7">
        <f t="shared" si="96"/>
        <v>43734</v>
      </c>
      <c r="M3091">
        <f t="shared" si="97"/>
        <v>2019</v>
      </c>
    </row>
    <row r="3092" spans="1:13" x14ac:dyDescent="0.25">
      <c r="A3092" s="1">
        <v>9</v>
      </c>
      <c r="B3092" t="s">
        <v>277</v>
      </c>
      <c r="C3092" t="s">
        <v>277</v>
      </c>
      <c r="D3092" t="s">
        <v>1365</v>
      </c>
      <c r="E3092" s="2">
        <v>0</v>
      </c>
      <c r="F3092" t="s">
        <v>1868</v>
      </c>
      <c r="G3092" t="s">
        <v>1369</v>
      </c>
      <c r="H3092" t="s">
        <v>1369</v>
      </c>
      <c r="I3092" t="s">
        <v>1868</v>
      </c>
      <c r="J3092" t="s">
        <v>23743</v>
      </c>
      <c r="K3092" t="s">
        <v>23832</v>
      </c>
      <c r="L3092" s="7">
        <f t="shared" si="96"/>
        <v>43734</v>
      </c>
      <c r="M3092">
        <f t="shared" si="97"/>
        <v>2019</v>
      </c>
    </row>
    <row r="3093" spans="1:13" x14ac:dyDescent="0.25">
      <c r="A3093" s="1">
        <v>10</v>
      </c>
      <c r="B3093" t="s">
        <v>277</v>
      </c>
      <c r="C3093" t="s">
        <v>277</v>
      </c>
      <c r="D3093" t="s">
        <v>1366</v>
      </c>
      <c r="E3093" s="2">
        <v>0</v>
      </c>
      <c r="F3093" t="s">
        <v>4246</v>
      </c>
      <c r="G3093" t="s">
        <v>1854</v>
      </c>
      <c r="H3093" t="s">
        <v>1843</v>
      </c>
      <c r="I3093" t="s">
        <v>15530</v>
      </c>
      <c r="J3093" t="s">
        <v>1635</v>
      </c>
      <c r="K3093" t="s">
        <v>23832</v>
      </c>
      <c r="L3093" s="7">
        <f t="shared" si="96"/>
        <v>43734</v>
      </c>
      <c r="M3093">
        <f t="shared" si="97"/>
        <v>2019</v>
      </c>
    </row>
    <row r="3094" spans="1:13" x14ac:dyDescent="0.25">
      <c r="A3094" s="1">
        <v>11</v>
      </c>
      <c r="B3094" t="s">
        <v>277</v>
      </c>
      <c r="C3094" t="s">
        <v>277</v>
      </c>
      <c r="D3094" t="s">
        <v>1367</v>
      </c>
      <c r="E3094" s="2">
        <v>494</v>
      </c>
      <c r="F3094" t="s">
        <v>4247</v>
      </c>
      <c r="G3094" t="s">
        <v>1858</v>
      </c>
      <c r="H3094" t="s">
        <v>1798</v>
      </c>
      <c r="I3094" t="s">
        <v>13233</v>
      </c>
      <c r="J3094" t="s">
        <v>1578</v>
      </c>
      <c r="K3094" t="s">
        <v>24174</v>
      </c>
      <c r="L3094" s="7">
        <f t="shared" si="96"/>
        <v>43734</v>
      </c>
      <c r="M3094">
        <f t="shared" si="97"/>
        <v>2019</v>
      </c>
    </row>
    <row r="3095" spans="1:13" x14ac:dyDescent="0.25">
      <c r="A3095" s="1">
        <v>12</v>
      </c>
      <c r="B3095" t="s">
        <v>277</v>
      </c>
      <c r="C3095" t="s">
        <v>277</v>
      </c>
      <c r="D3095" t="s">
        <v>1368</v>
      </c>
      <c r="E3095" s="2">
        <v>0</v>
      </c>
      <c r="F3095" t="s">
        <v>1868</v>
      </c>
      <c r="G3095" t="s">
        <v>1369</v>
      </c>
      <c r="H3095" t="s">
        <v>1369</v>
      </c>
      <c r="I3095" t="s">
        <v>1868</v>
      </c>
      <c r="J3095" t="s">
        <v>23743</v>
      </c>
      <c r="K3095" t="s">
        <v>23832</v>
      </c>
      <c r="L3095" s="7">
        <f t="shared" si="96"/>
        <v>43734</v>
      </c>
      <c r="M3095">
        <f t="shared" si="97"/>
        <v>2019</v>
      </c>
    </row>
    <row r="3096" spans="1:13" x14ac:dyDescent="0.25">
      <c r="A3096" s="1">
        <v>0</v>
      </c>
      <c r="B3096" t="s">
        <v>278</v>
      </c>
      <c r="C3096" t="s">
        <v>278</v>
      </c>
      <c r="D3096" t="s">
        <v>1356</v>
      </c>
      <c r="E3096" s="2">
        <v>15</v>
      </c>
      <c r="F3096" t="s">
        <v>1868</v>
      </c>
      <c r="G3096" t="s">
        <v>1369</v>
      </c>
      <c r="H3096" t="s">
        <v>1369</v>
      </c>
      <c r="I3096" t="s">
        <v>1868</v>
      </c>
      <c r="J3096" t="s">
        <v>23743</v>
      </c>
      <c r="K3096" t="s">
        <v>23832</v>
      </c>
      <c r="L3096" s="7">
        <f t="shared" si="96"/>
        <v>43735</v>
      </c>
      <c r="M3096">
        <f t="shared" si="97"/>
        <v>2019</v>
      </c>
    </row>
    <row r="3097" spans="1:13" x14ac:dyDescent="0.25">
      <c r="A3097" s="1">
        <v>1</v>
      </c>
      <c r="B3097" t="s">
        <v>278</v>
      </c>
      <c r="C3097" t="s">
        <v>278</v>
      </c>
      <c r="D3097" t="s">
        <v>1357</v>
      </c>
      <c r="E3097" s="2">
        <v>87</v>
      </c>
      <c r="F3097" t="s">
        <v>4248</v>
      </c>
      <c r="G3097" t="s">
        <v>1841</v>
      </c>
      <c r="H3097" t="s">
        <v>1839</v>
      </c>
      <c r="I3097" t="s">
        <v>15531</v>
      </c>
      <c r="J3097" t="s">
        <v>1665</v>
      </c>
      <c r="K3097" t="s">
        <v>23933</v>
      </c>
      <c r="L3097" s="7">
        <f t="shared" si="96"/>
        <v>43735</v>
      </c>
      <c r="M3097">
        <f t="shared" si="97"/>
        <v>2019</v>
      </c>
    </row>
    <row r="3098" spans="1:13" x14ac:dyDescent="0.25">
      <c r="A3098" s="1">
        <v>2</v>
      </c>
      <c r="B3098" t="s">
        <v>278</v>
      </c>
      <c r="C3098" t="s">
        <v>278</v>
      </c>
      <c r="D3098" t="s">
        <v>1358</v>
      </c>
      <c r="E3098" s="2">
        <v>126</v>
      </c>
      <c r="F3098" t="s">
        <v>4249</v>
      </c>
      <c r="G3098" t="s">
        <v>1823</v>
      </c>
      <c r="H3098" t="s">
        <v>1838</v>
      </c>
      <c r="I3098" t="s">
        <v>15532</v>
      </c>
      <c r="J3098" t="s">
        <v>1568</v>
      </c>
      <c r="K3098" t="s">
        <v>24663</v>
      </c>
      <c r="L3098" s="7">
        <f t="shared" si="96"/>
        <v>43735</v>
      </c>
      <c r="M3098">
        <f t="shared" si="97"/>
        <v>2019</v>
      </c>
    </row>
    <row r="3099" spans="1:13" x14ac:dyDescent="0.25">
      <c r="A3099" s="1">
        <v>3</v>
      </c>
      <c r="B3099" t="s">
        <v>278</v>
      </c>
      <c r="C3099" t="s">
        <v>278</v>
      </c>
      <c r="D3099" t="s">
        <v>1359</v>
      </c>
      <c r="E3099" s="2">
        <v>192</v>
      </c>
      <c r="F3099" t="s">
        <v>4250</v>
      </c>
      <c r="G3099" t="s">
        <v>1839</v>
      </c>
      <c r="H3099" t="s">
        <v>1795</v>
      </c>
      <c r="I3099" t="s">
        <v>15533</v>
      </c>
      <c r="J3099" t="s">
        <v>23759</v>
      </c>
      <c r="K3099" t="s">
        <v>24689</v>
      </c>
      <c r="L3099" s="7">
        <f t="shared" si="96"/>
        <v>43735</v>
      </c>
      <c r="M3099">
        <f t="shared" si="97"/>
        <v>2019</v>
      </c>
    </row>
    <row r="3100" spans="1:13" x14ac:dyDescent="0.25">
      <c r="A3100" s="1">
        <v>4</v>
      </c>
      <c r="B3100" t="s">
        <v>278</v>
      </c>
      <c r="C3100" t="s">
        <v>278</v>
      </c>
      <c r="D3100" t="s">
        <v>1360</v>
      </c>
      <c r="E3100" s="2">
        <v>138</v>
      </c>
      <c r="F3100" t="s">
        <v>4251</v>
      </c>
      <c r="G3100" t="s">
        <v>1840</v>
      </c>
      <c r="H3100" t="s">
        <v>1784</v>
      </c>
      <c r="I3100" t="s">
        <v>15534</v>
      </c>
      <c r="J3100" t="s">
        <v>1571</v>
      </c>
      <c r="K3100" t="s">
        <v>24258</v>
      </c>
      <c r="L3100" s="7">
        <f t="shared" si="96"/>
        <v>43735</v>
      </c>
      <c r="M3100">
        <f t="shared" si="97"/>
        <v>2019</v>
      </c>
    </row>
    <row r="3101" spans="1:13" x14ac:dyDescent="0.25">
      <c r="A3101" s="1">
        <v>5</v>
      </c>
      <c r="B3101" t="s">
        <v>278</v>
      </c>
      <c r="C3101" t="s">
        <v>278</v>
      </c>
      <c r="D3101" t="s">
        <v>1361</v>
      </c>
      <c r="E3101" s="2">
        <v>92</v>
      </c>
      <c r="F3101" t="s">
        <v>3037</v>
      </c>
      <c r="G3101" t="s">
        <v>1839</v>
      </c>
      <c r="H3101" t="s">
        <v>1783</v>
      </c>
      <c r="I3101" t="s">
        <v>15535</v>
      </c>
      <c r="J3101" t="s">
        <v>23789</v>
      </c>
      <c r="K3101" t="s">
        <v>24175</v>
      </c>
      <c r="L3101" s="7">
        <f t="shared" si="96"/>
        <v>43735</v>
      </c>
      <c r="M3101">
        <f t="shared" si="97"/>
        <v>2019</v>
      </c>
    </row>
    <row r="3102" spans="1:13" x14ac:dyDescent="0.25">
      <c r="A3102" s="1">
        <v>6</v>
      </c>
      <c r="B3102" t="s">
        <v>278</v>
      </c>
      <c r="C3102" t="s">
        <v>278</v>
      </c>
      <c r="D3102" t="s">
        <v>1362</v>
      </c>
      <c r="E3102" s="2">
        <v>165</v>
      </c>
      <c r="F3102" t="s">
        <v>4252</v>
      </c>
      <c r="G3102" t="s">
        <v>1784</v>
      </c>
      <c r="H3102" t="s">
        <v>1839</v>
      </c>
      <c r="I3102" t="s">
        <v>15536</v>
      </c>
      <c r="J3102" t="s">
        <v>23765</v>
      </c>
      <c r="K3102" t="s">
        <v>24910</v>
      </c>
      <c r="L3102" s="7">
        <f t="shared" si="96"/>
        <v>43735</v>
      </c>
      <c r="M3102">
        <f t="shared" si="97"/>
        <v>2019</v>
      </c>
    </row>
    <row r="3103" spans="1:13" x14ac:dyDescent="0.25">
      <c r="A3103" s="1">
        <v>7</v>
      </c>
      <c r="B3103" t="s">
        <v>278</v>
      </c>
      <c r="C3103" t="s">
        <v>278</v>
      </c>
      <c r="D3103" t="s">
        <v>1363</v>
      </c>
      <c r="E3103" s="2">
        <v>167</v>
      </c>
      <c r="F3103" t="s">
        <v>4253</v>
      </c>
      <c r="G3103" t="s">
        <v>1796</v>
      </c>
      <c r="H3103" t="s">
        <v>1842</v>
      </c>
      <c r="I3103" t="s">
        <v>15537</v>
      </c>
      <c r="J3103" t="s">
        <v>1495</v>
      </c>
      <c r="K3103" t="s">
        <v>23859</v>
      </c>
      <c r="L3103" s="7">
        <f t="shared" si="96"/>
        <v>43735</v>
      </c>
      <c r="M3103">
        <f t="shared" si="97"/>
        <v>2019</v>
      </c>
    </row>
    <row r="3104" spans="1:13" x14ac:dyDescent="0.25">
      <c r="A3104" s="1">
        <v>8</v>
      </c>
      <c r="B3104" t="s">
        <v>278</v>
      </c>
      <c r="C3104" t="s">
        <v>278</v>
      </c>
      <c r="D3104" t="s">
        <v>1364</v>
      </c>
      <c r="E3104" s="2">
        <v>222</v>
      </c>
      <c r="F3104" t="s">
        <v>4254</v>
      </c>
      <c r="G3104" t="s">
        <v>1807</v>
      </c>
      <c r="H3104" t="s">
        <v>1854</v>
      </c>
      <c r="I3104" t="s">
        <v>15538</v>
      </c>
      <c r="J3104" t="s">
        <v>1518</v>
      </c>
      <c r="K3104" t="s">
        <v>24147</v>
      </c>
      <c r="L3104" s="7">
        <f t="shared" si="96"/>
        <v>43735</v>
      </c>
      <c r="M3104">
        <f t="shared" si="97"/>
        <v>2019</v>
      </c>
    </row>
    <row r="3105" spans="1:13" x14ac:dyDescent="0.25">
      <c r="A3105" s="1">
        <v>9</v>
      </c>
      <c r="B3105" t="s">
        <v>278</v>
      </c>
      <c r="C3105" t="s">
        <v>278</v>
      </c>
      <c r="D3105" t="s">
        <v>1365</v>
      </c>
      <c r="E3105" s="2">
        <v>0</v>
      </c>
      <c r="F3105" t="s">
        <v>1868</v>
      </c>
      <c r="G3105" t="s">
        <v>1369</v>
      </c>
      <c r="H3105" t="s">
        <v>1369</v>
      </c>
      <c r="I3105" t="s">
        <v>1868</v>
      </c>
      <c r="J3105" t="s">
        <v>23743</v>
      </c>
      <c r="K3105" t="s">
        <v>23832</v>
      </c>
      <c r="L3105" s="7">
        <f t="shared" si="96"/>
        <v>43735</v>
      </c>
      <c r="M3105">
        <f t="shared" si="97"/>
        <v>2019</v>
      </c>
    </row>
    <row r="3106" spans="1:13" x14ac:dyDescent="0.25">
      <c r="A3106" s="1">
        <v>10</v>
      </c>
      <c r="B3106" t="s">
        <v>278</v>
      </c>
      <c r="C3106" t="s">
        <v>278</v>
      </c>
      <c r="D3106" t="s">
        <v>1366</v>
      </c>
      <c r="E3106" s="2">
        <v>0</v>
      </c>
      <c r="F3106" t="s">
        <v>4255</v>
      </c>
      <c r="G3106" t="s">
        <v>1833</v>
      </c>
      <c r="H3106" t="s">
        <v>1774</v>
      </c>
      <c r="I3106" t="s">
        <v>15539</v>
      </c>
      <c r="J3106" t="s">
        <v>1568</v>
      </c>
      <c r="K3106" t="s">
        <v>23832</v>
      </c>
      <c r="L3106" s="7">
        <f t="shared" si="96"/>
        <v>43735</v>
      </c>
      <c r="M3106">
        <f t="shared" si="97"/>
        <v>2019</v>
      </c>
    </row>
    <row r="3107" spans="1:13" x14ac:dyDescent="0.25">
      <c r="A3107" s="1">
        <v>11</v>
      </c>
      <c r="B3107" t="s">
        <v>278</v>
      </c>
      <c r="C3107" t="s">
        <v>278</v>
      </c>
      <c r="D3107" t="s">
        <v>1367</v>
      </c>
      <c r="E3107" s="2">
        <v>321</v>
      </c>
      <c r="F3107" t="s">
        <v>4256</v>
      </c>
      <c r="G3107" t="s">
        <v>1858</v>
      </c>
      <c r="H3107" t="s">
        <v>13164</v>
      </c>
      <c r="I3107" t="s">
        <v>15540</v>
      </c>
      <c r="J3107" t="s">
        <v>1655</v>
      </c>
      <c r="K3107" t="s">
        <v>24429</v>
      </c>
      <c r="L3107" s="7">
        <f t="shared" si="96"/>
        <v>43735</v>
      </c>
      <c r="M3107">
        <f t="shared" si="97"/>
        <v>2019</v>
      </c>
    </row>
    <row r="3108" spans="1:13" x14ac:dyDescent="0.25">
      <c r="A3108" s="1">
        <v>12</v>
      </c>
      <c r="B3108" t="s">
        <v>278</v>
      </c>
      <c r="C3108" t="s">
        <v>278</v>
      </c>
      <c r="D3108" t="s">
        <v>1368</v>
      </c>
      <c r="E3108" s="2">
        <v>0</v>
      </c>
      <c r="F3108" t="s">
        <v>1868</v>
      </c>
      <c r="G3108" t="s">
        <v>1369</v>
      </c>
      <c r="H3108" t="s">
        <v>1369</v>
      </c>
      <c r="I3108" t="s">
        <v>1868</v>
      </c>
      <c r="J3108" t="s">
        <v>23743</v>
      </c>
      <c r="K3108" t="s">
        <v>23832</v>
      </c>
      <c r="L3108" s="7">
        <f t="shared" si="96"/>
        <v>43735</v>
      </c>
      <c r="M3108">
        <f t="shared" si="97"/>
        <v>2019</v>
      </c>
    </row>
    <row r="3109" spans="1:13" x14ac:dyDescent="0.25">
      <c r="A3109" s="1">
        <v>0</v>
      </c>
      <c r="B3109" t="s">
        <v>279</v>
      </c>
      <c r="C3109" t="s">
        <v>279</v>
      </c>
      <c r="D3109" t="s">
        <v>1356</v>
      </c>
      <c r="E3109" s="2">
        <v>201</v>
      </c>
      <c r="F3109" t="s">
        <v>4257</v>
      </c>
      <c r="G3109" t="s">
        <v>1795</v>
      </c>
      <c r="H3109" t="s">
        <v>1838</v>
      </c>
      <c r="I3109" t="s">
        <v>15541</v>
      </c>
      <c r="J3109" t="s">
        <v>23754</v>
      </c>
      <c r="K3109" t="s">
        <v>24911</v>
      </c>
      <c r="L3109" s="7">
        <f t="shared" si="96"/>
        <v>43736</v>
      </c>
      <c r="M3109">
        <f t="shared" si="97"/>
        <v>2019</v>
      </c>
    </row>
    <row r="3110" spans="1:13" x14ac:dyDescent="0.25">
      <c r="A3110" s="1">
        <v>1</v>
      </c>
      <c r="B3110" t="s">
        <v>279</v>
      </c>
      <c r="C3110" t="s">
        <v>279</v>
      </c>
      <c r="D3110" t="s">
        <v>1357</v>
      </c>
      <c r="E3110" s="2">
        <v>211</v>
      </c>
      <c r="F3110" t="s">
        <v>3908</v>
      </c>
      <c r="G3110" t="s">
        <v>1825</v>
      </c>
      <c r="H3110" t="s">
        <v>1825</v>
      </c>
      <c r="I3110" t="s">
        <v>15542</v>
      </c>
      <c r="J3110" t="s">
        <v>1648</v>
      </c>
      <c r="K3110" t="s">
        <v>24031</v>
      </c>
      <c r="L3110" s="7">
        <f t="shared" si="96"/>
        <v>43736</v>
      </c>
      <c r="M3110">
        <f t="shared" si="97"/>
        <v>2019</v>
      </c>
    </row>
    <row r="3111" spans="1:13" x14ac:dyDescent="0.25">
      <c r="A3111" s="1">
        <v>2</v>
      </c>
      <c r="B3111" t="s">
        <v>279</v>
      </c>
      <c r="C3111" t="s">
        <v>279</v>
      </c>
      <c r="D3111" t="s">
        <v>1358</v>
      </c>
      <c r="E3111" s="2">
        <v>570</v>
      </c>
      <c r="F3111" t="s">
        <v>4258</v>
      </c>
      <c r="G3111" t="s">
        <v>1858</v>
      </c>
      <c r="H3111" t="s">
        <v>1858</v>
      </c>
      <c r="I3111" t="s">
        <v>15543</v>
      </c>
      <c r="J3111" t="s">
        <v>1648</v>
      </c>
      <c r="K3111" t="s">
        <v>24319</v>
      </c>
      <c r="L3111" s="7">
        <f t="shared" si="96"/>
        <v>43736</v>
      </c>
      <c r="M3111">
        <f t="shared" si="97"/>
        <v>2019</v>
      </c>
    </row>
    <row r="3112" spans="1:13" x14ac:dyDescent="0.25">
      <c r="A3112" s="1">
        <v>3</v>
      </c>
      <c r="B3112" t="s">
        <v>279</v>
      </c>
      <c r="C3112" t="s">
        <v>279</v>
      </c>
      <c r="D3112" t="s">
        <v>1359</v>
      </c>
      <c r="E3112" s="2">
        <v>301</v>
      </c>
      <c r="F3112" t="s">
        <v>4259</v>
      </c>
      <c r="G3112" t="s">
        <v>1857</v>
      </c>
      <c r="H3112" t="s">
        <v>1807</v>
      </c>
      <c r="I3112" t="s">
        <v>15544</v>
      </c>
      <c r="J3112" t="s">
        <v>1645</v>
      </c>
      <c r="K3112" t="s">
        <v>24912</v>
      </c>
      <c r="L3112" s="7">
        <f t="shared" si="96"/>
        <v>43736</v>
      </c>
      <c r="M3112">
        <f t="shared" si="97"/>
        <v>2019</v>
      </c>
    </row>
    <row r="3113" spans="1:13" x14ac:dyDescent="0.25">
      <c r="A3113" s="1">
        <v>4</v>
      </c>
      <c r="B3113" t="s">
        <v>279</v>
      </c>
      <c r="C3113" t="s">
        <v>279</v>
      </c>
      <c r="D3113" t="s">
        <v>1360</v>
      </c>
      <c r="E3113" s="2">
        <v>370</v>
      </c>
      <c r="F3113" t="s">
        <v>4260</v>
      </c>
      <c r="G3113" t="s">
        <v>1843</v>
      </c>
      <c r="H3113" t="s">
        <v>1798</v>
      </c>
      <c r="I3113" t="s">
        <v>15545</v>
      </c>
      <c r="J3113" t="s">
        <v>23744</v>
      </c>
      <c r="K3113" t="s">
        <v>24913</v>
      </c>
      <c r="L3113" s="7">
        <f t="shared" si="96"/>
        <v>43736</v>
      </c>
      <c r="M3113">
        <f t="shared" si="97"/>
        <v>2019</v>
      </c>
    </row>
    <row r="3114" spans="1:13" x14ac:dyDescent="0.25">
      <c r="A3114" s="1">
        <v>5</v>
      </c>
      <c r="B3114" t="s">
        <v>279</v>
      </c>
      <c r="C3114" t="s">
        <v>279</v>
      </c>
      <c r="D3114" t="s">
        <v>1361</v>
      </c>
      <c r="E3114" s="2">
        <v>205</v>
      </c>
      <c r="F3114" t="s">
        <v>4261</v>
      </c>
      <c r="G3114" t="s">
        <v>1807</v>
      </c>
      <c r="H3114" t="s">
        <v>1844</v>
      </c>
      <c r="I3114" t="s">
        <v>15546</v>
      </c>
      <c r="J3114" t="s">
        <v>1578</v>
      </c>
      <c r="K3114" t="s">
        <v>24109</v>
      </c>
      <c r="L3114" s="7">
        <f t="shared" si="96"/>
        <v>43736</v>
      </c>
      <c r="M3114">
        <f t="shared" si="97"/>
        <v>2019</v>
      </c>
    </row>
    <row r="3115" spans="1:13" x14ac:dyDescent="0.25">
      <c r="A3115" s="1">
        <v>6</v>
      </c>
      <c r="B3115" t="s">
        <v>279</v>
      </c>
      <c r="C3115" t="s">
        <v>279</v>
      </c>
      <c r="D3115" t="s">
        <v>1362</v>
      </c>
      <c r="E3115" s="2">
        <v>1310</v>
      </c>
      <c r="F3115" t="s">
        <v>4262</v>
      </c>
      <c r="G3115" t="s">
        <v>1848</v>
      </c>
      <c r="H3115" t="s">
        <v>1789</v>
      </c>
      <c r="I3115" t="s">
        <v>15547</v>
      </c>
      <c r="J3115" t="s">
        <v>1578</v>
      </c>
      <c r="K3115" t="s">
        <v>23930</v>
      </c>
      <c r="L3115" s="7">
        <f t="shared" si="96"/>
        <v>43736</v>
      </c>
      <c r="M3115">
        <f t="shared" si="97"/>
        <v>2019</v>
      </c>
    </row>
    <row r="3116" spans="1:13" x14ac:dyDescent="0.25">
      <c r="A3116" s="1">
        <v>7</v>
      </c>
      <c r="B3116" t="s">
        <v>279</v>
      </c>
      <c r="C3116" t="s">
        <v>279</v>
      </c>
      <c r="D3116" t="s">
        <v>1363</v>
      </c>
      <c r="E3116" s="2">
        <v>219</v>
      </c>
      <c r="F3116" t="s">
        <v>4263</v>
      </c>
      <c r="G3116" t="s">
        <v>1856</v>
      </c>
      <c r="H3116" t="s">
        <v>13164</v>
      </c>
      <c r="I3116" t="s">
        <v>15548</v>
      </c>
      <c r="J3116" t="s">
        <v>1669</v>
      </c>
      <c r="K3116" t="s">
        <v>24914</v>
      </c>
      <c r="L3116" s="7">
        <f t="shared" si="96"/>
        <v>43736</v>
      </c>
      <c r="M3116">
        <f t="shared" si="97"/>
        <v>2019</v>
      </c>
    </row>
    <row r="3117" spans="1:13" x14ac:dyDescent="0.25">
      <c r="A3117" s="1">
        <v>8</v>
      </c>
      <c r="B3117" t="s">
        <v>279</v>
      </c>
      <c r="C3117" t="s">
        <v>279</v>
      </c>
      <c r="D3117" t="s">
        <v>1364</v>
      </c>
      <c r="E3117" s="2">
        <v>737</v>
      </c>
      <c r="F3117" t="s">
        <v>4264</v>
      </c>
      <c r="G3117" t="s">
        <v>1786</v>
      </c>
      <c r="H3117" t="s">
        <v>1785</v>
      </c>
      <c r="I3117" t="s">
        <v>15549</v>
      </c>
      <c r="J3117" t="s">
        <v>1518</v>
      </c>
      <c r="K3117" t="s">
        <v>24605</v>
      </c>
      <c r="L3117" s="7">
        <f t="shared" si="96"/>
        <v>43736</v>
      </c>
      <c r="M3117">
        <f t="shared" si="97"/>
        <v>2019</v>
      </c>
    </row>
    <row r="3118" spans="1:13" x14ac:dyDescent="0.25">
      <c r="A3118" s="1">
        <v>9</v>
      </c>
      <c r="B3118" t="s">
        <v>279</v>
      </c>
      <c r="C3118" t="s">
        <v>279</v>
      </c>
      <c r="D3118" t="s">
        <v>1365</v>
      </c>
      <c r="E3118" s="2">
        <v>0</v>
      </c>
      <c r="F3118" t="s">
        <v>1868</v>
      </c>
      <c r="G3118" t="s">
        <v>1369</v>
      </c>
      <c r="H3118" t="s">
        <v>1369</v>
      </c>
      <c r="I3118" t="s">
        <v>1868</v>
      </c>
      <c r="J3118" t="s">
        <v>23743</v>
      </c>
      <c r="K3118" t="s">
        <v>23832</v>
      </c>
      <c r="L3118" s="7">
        <f t="shared" si="96"/>
        <v>43736</v>
      </c>
      <c r="M3118">
        <f t="shared" si="97"/>
        <v>2019</v>
      </c>
    </row>
    <row r="3119" spans="1:13" x14ac:dyDescent="0.25">
      <c r="A3119" s="1">
        <v>10</v>
      </c>
      <c r="B3119" t="s">
        <v>279</v>
      </c>
      <c r="C3119" t="s">
        <v>279</v>
      </c>
      <c r="D3119" t="s">
        <v>1366</v>
      </c>
      <c r="E3119" s="2">
        <v>0</v>
      </c>
      <c r="F3119" t="s">
        <v>4265</v>
      </c>
      <c r="G3119" t="s">
        <v>1859</v>
      </c>
      <c r="H3119" t="s">
        <v>1847</v>
      </c>
      <c r="I3119" t="s">
        <v>15550</v>
      </c>
      <c r="J3119" t="s">
        <v>1405</v>
      </c>
      <c r="K3119" t="s">
        <v>23832</v>
      </c>
      <c r="L3119" s="7">
        <f t="shared" si="96"/>
        <v>43736</v>
      </c>
      <c r="M3119">
        <f t="shared" si="97"/>
        <v>2019</v>
      </c>
    </row>
    <row r="3120" spans="1:13" x14ac:dyDescent="0.25">
      <c r="A3120" s="1">
        <v>11</v>
      </c>
      <c r="B3120" t="s">
        <v>279</v>
      </c>
      <c r="C3120" t="s">
        <v>279</v>
      </c>
      <c r="D3120" t="s">
        <v>1367</v>
      </c>
      <c r="E3120" s="2">
        <v>605</v>
      </c>
      <c r="F3120" t="s">
        <v>4266</v>
      </c>
      <c r="G3120" t="s">
        <v>1801</v>
      </c>
      <c r="H3120" t="s">
        <v>1794</v>
      </c>
      <c r="I3120" t="s">
        <v>15551</v>
      </c>
      <c r="J3120" t="s">
        <v>1645</v>
      </c>
      <c r="K3120" t="s">
        <v>24530</v>
      </c>
      <c r="L3120" s="7">
        <f t="shared" ref="L3120:L3183" si="98">DATEVALUE(B3120)</f>
        <v>43736</v>
      </c>
      <c r="M3120">
        <f t="shared" ref="M3120:M3183" si="99">YEAR(L3120)</f>
        <v>2019</v>
      </c>
    </row>
    <row r="3121" spans="1:13" x14ac:dyDescent="0.25">
      <c r="A3121" s="1">
        <v>12</v>
      </c>
      <c r="B3121" t="s">
        <v>279</v>
      </c>
      <c r="C3121" t="s">
        <v>279</v>
      </c>
      <c r="D3121" t="s">
        <v>1368</v>
      </c>
      <c r="E3121" s="2">
        <v>0</v>
      </c>
      <c r="F3121" t="s">
        <v>1868</v>
      </c>
      <c r="G3121" t="s">
        <v>1369</v>
      </c>
      <c r="H3121" t="s">
        <v>1369</v>
      </c>
      <c r="I3121" t="s">
        <v>1868</v>
      </c>
      <c r="J3121" t="s">
        <v>23743</v>
      </c>
      <c r="K3121" t="s">
        <v>23832</v>
      </c>
      <c r="L3121" s="7">
        <f t="shared" si="98"/>
        <v>43736</v>
      </c>
      <c r="M3121">
        <f t="shared" si="99"/>
        <v>2019</v>
      </c>
    </row>
    <row r="3122" spans="1:13" x14ac:dyDescent="0.25">
      <c r="A3122" s="1">
        <v>0</v>
      </c>
      <c r="B3122" t="s">
        <v>280</v>
      </c>
      <c r="C3122" t="s">
        <v>280</v>
      </c>
      <c r="D3122" t="s">
        <v>1356</v>
      </c>
      <c r="E3122" s="2">
        <v>141</v>
      </c>
      <c r="F3122" t="s">
        <v>4267</v>
      </c>
      <c r="G3122" t="s">
        <v>1841</v>
      </c>
      <c r="H3122" t="s">
        <v>1795</v>
      </c>
      <c r="I3122" t="s">
        <v>13557</v>
      </c>
      <c r="J3122" t="s">
        <v>1578</v>
      </c>
      <c r="K3122" t="s">
        <v>24181</v>
      </c>
      <c r="L3122" s="7">
        <f t="shared" si="98"/>
        <v>43737</v>
      </c>
      <c r="M3122">
        <f t="shared" si="99"/>
        <v>2019</v>
      </c>
    </row>
    <row r="3123" spans="1:13" x14ac:dyDescent="0.25">
      <c r="A3123" s="1">
        <v>1</v>
      </c>
      <c r="B3123" t="s">
        <v>280</v>
      </c>
      <c r="C3123" t="s">
        <v>280</v>
      </c>
      <c r="D3123" t="s">
        <v>1357</v>
      </c>
      <c r="E3123" s="2">
        <v>112</v>
      </c>
      <c r="F3123" t="s">
        <v>4268</v>
      </c>
      <c r="G3123" t="s">
        <v>1839</v>
      </c>
      <c r="H3123" t="s">
        <v>1841</v>
      </c>
      <c r="I3123" t="s">
        <v>15552</v>
      </c>
      <c r="J3123" t="s">
        <v>23782</v>
      </c>
      <c r="K3123" t="s">
        <v>24076</v>
      </c>
      <c r="L3123" s="7">
        <f t="shared" si="98"/>
        <v>43737</v>
      </c>
      <c r="M3123">
        <f t="shared" si="99"/>
        <v>2019</v>
      </c>
    </row>
    <row r="3124" spans="1:13" x14ac:dyDescent="0.25">
      <c r="A3124" s="1">
        <v>2</v>
      </c>
      <c r="B3124" t="s">
        <v>280</v>
      </c>
      <c r="C3124" t="s">
        <v>280</v>
      </c>
      <c r="D3124" t="s">
        <v>1358</v>
      </c>
      <c r="E3124" s="2">
        <v>546</v>
      </c>
      <c r="F3124" t="s">
        <v>4269</v>
      </c>
      <c r="G3124" t="s">
        <v>1857</v>
      </c>
      <c r="H3124" t="s">
        <v>1825</v>
      </c>
      <c r="I3124" t="s">
        <v>15553</v>
      </c>
      <c r="J3124" t="s">
        <v>1598</v>
      </c>
      <c r="K3124" t="s">
        <v>24165</v>
      </c>
      <c r="L3124" s="7">
        <f t="shared" si="98"/>
        <v>43737</v>
      </c>
      <c r="M3124">
        <f t="shared" si="99"/>
        <v>2019</v>
      </c>
    </row>
    <row r="3125" spans="1:13" x14ac:dyDescent="0.25">
      <c r="A3125" s="1">
        <v>3</v>
      </c>
      <c r="B3125" t="s">
        <v>280</v>
      </c>
      <c r="C3125" t="s">
        <v>280</v>
      </c>
      <c r="D3125" t="s">
        <v>1359</v>
      </c>
      <c r="E3125" s="2">
        <v>238</v>
      </c>
      <c r="F3125" t="s">
        <v>4270</v>
      </c>
      <c r="G3125" t="s">
        <v>1784</v>
      </c>
      <c r="H3125" t="s">
        <v>1834</v>
      </c>
      <c r="I3125" t="s">
        <v>15554</v>
      </c>
      <c r="J3125" t="s">
        <v>1542</v>
      </c>
      <c r="K3125" t="s">
        <v>23905</v>
      </c>
      <c r="L3125" s="7">
        <f t="shared" si="98"/>
        <v>43737</v>
      </c>
      <c r="M3125">
        <f t="shared" si="99"/>
        <v>2019</v>
      </c>
    </row>
    <row r="3126" spans="1:13" x14ac:dyDescent="0.25">
      <c r="A3126" s="1">
        <v>4</v>
      </c>
      <c r="B3126" t="s">
        <v>280</v>
      </c>
      <c r="C3126" t="s">
        <v>280</v>
      </c>
      <c r="D3126" t="s">
        <v>1360</v>
      </c>
      <c r="E3126" s="2">
        <v>397</v>
      </c>
      <c r="F3126" t="s">
        <v>4271</v>
      </c>
      <c r="G3126" t="s">
        <v>1852</v>
      </c>
      <c r="H3126" t="s">
        <v>1800</v>
      </c>
      <c r="I3126" t="s">
        <v>15555</v>
      </c>
      <c r="J3126" t="s">
        <v>1665</v>
      </c>
      <c r="K3126" t="s">
        <v>24253</v>
      </c>
      <c r="L3126" s="7">
        <f t="shared" si="98"/>
        <v>43737</v>
      </c>
      <c r="M3126">
        <f t="shared" si="99"/>
        <v>2019</v>
      </c>
    </row>
    <row r="3127" spans="1:13" x14ac:dyDescent="0.25">
      <c r="A3127" s="1">
        <v>5</v>
      </c>
      <c r="B3127" t="s">
        <v>280</v>
      </c>
      <c r="C3127" t="s">
        <v>280</v>
      </c>
      <c r="D3127" t="s">
        <v>1361</v>
      </c>
      <c r="E3127" s="2">
        <v>180</v>
      </c>
      <c r="F3127" t="s">
        <v>4272</v>
      </c>
      <c r="G3127" t="s">
        <v>1825</v>
      </c>
      <c r="H3127" t="s">
        <v>1784</v>
      </c>
      <c r="I3127" t="s">
        <v>15556</v>
      </c>
      <c r="J3127" t="s">
        <v>23768</v>
      </c>
      <c r="K3127" t="s">
        <v>24505</v>
      </c>
      <c r="L3127" s="7">
        <f t="shared" si="98"/>
        <v>43737</v>
      </c>
      <c r="M3127">
        <f t="shared" si="99"/>
        <v>2019</v>
      </c>
    </row>
    <row r="3128" spans="1:13" x14ac:dyDescent="0.25">
      <c r="A3128" s="1">
        <v>6</v>
      </c>
      <c r="B3128" t="s">
        <v>280</v>
      </c>
      <c r="C3128" t="s">
        <v>280</v>
      </c>
      <c r="D3128" t="s">
        <v>1362</v>
      </c>
      <c r="E3128" s="2">
        <v>467</v>
      </c>
      <c r="F3128" t="s">
        <v>4273</v>
      </c>
      <c r="G3128" t="s">
        <v>1828</v>
      </c>
      <c r="H3128" t="s">
        <v>1828</v>
      </c>
      <c r="I3128" t="s">
        <v>15557</v>
      </c>
      <c r="J3128" t="s">
        <v>1648</v>
      </c>
      <c r="K3128" t="s">
        <v>24651</v>
      </c>
      <c r="L3128" s="7">
        <f t="shared" si="98"/>
        <v>43737</v>
      </c>
      <c r="M3128">
        <f t="shared" si="99"/>
        <v>2019</v>
      </c>
    </row>
    <row r="3129" spans="1:13" x14ac:dyDescent="0.25">
      <c r="A3129" s="1">
        <v>7</v>
      </c>
      <c r="B3129" t="s">
        <v>280</v>
      </c>
      <c r="C3129" t="s">
        <v>280</v>
      </c>
      <c r="D3129" t="s">
        <v>1363</v>
      </c>
      <c r="E3129" s="2">
        <v>94</v>
      </c>
      <c r="F3129" t="s">
        <v>4274</v>
      </c>
      <c r="G3129" t="s">
        <v>1838</v>
      </c>
      <c r="H3129" t="s">
        <v>1784</v>
      </c>
      <c r="I3129" t="s">
        <v>4378</v>
      </c>
      <c r="J3129" t="s">
        <v>1489</v>
      </c>
      <c r="K3129" t="s">
        <v>24912</v>
      </c>
      <c r="L3129" s="7">
        <f t="shared" si="98"/>
        <v>43737</v>
      </c>
      <c r="M3129">
        <f t="shared" si="99"/>
        <v>2019</v>
      </c>
    </row>
    <row r="3130" spans="1:13" x14ac:dyDescent="0.25">
      <c r="A3130" s="1">
        <v>8</v>
      </c>
      <c r="B3130" t="s">
        <v>280</v>
      </c>
      <c r="C3130" t="s">
        <v>280</v>
      </c>
      <c r="D3130" t="s">
        <v>1364</v>
      </c>
      <c r="E3130" s="2">
        <v>733</v>
      </c>
      <c r="F3130" t="s">
        <v>4275</v>
      </c>
      <c r="G3130" t="s">
        <v>1786</v>
      </c>
      <c r="H3130" t="s">
        <v>1850</v>
      </c>
      <c r="I3130" t="s">
        <v>15558</v>
      </c>
      <c r="J3130" t="s">
        <v>1495</v>
      </c>
      <c r="K3130" t="s">
        <v>24584</v>
      </c>
      <c r="L3130" s="7">
        <f t="shared" si="98"/>
        <v>43737</v>
      </c>
      <c r="M3130">
        <f t="shared" si="99"/>
        <v>2019</v>
      </c>
    </row>
    <row r="3131" spans="1:13" x14ac:dyDescent="0.25">
      <c r="A3131" s="1">
        <v>9</v>
      </c>
      <c r="B3131" t="s">
        <v>280</v>
      </c>
      <c r="C3131" t="s">
        <v>280</v>
      </c>
      <c r="D3131" t="s">
        <v>1365</v>
      </c>
      <c r="E3131" s="2">
        <v>0</v>
      </c>
      <c r="F3131" t="s">
        <v>1868</v>
      </c>
      <c r="G3131" t="s">
        <v>1369</v>
      </c>
      <c r="H3131" t="s">
        <v>1369</v>
      </c>
      <c r="I3131" t="s">
        <v>1868</v>
      </c>
      <c r="J3131" t="s">
        <v>23743</v>
      </c>
      <c r="K3131" t="s">
        <v>23832</v>
      </c>
      <c r="L3131" s="7">
        <f t="shared" si="98"/>
        <v>43737</v>
      </c>
      <c r="M3131">
        <f t="shared" si="99"/>
        <v>2019</v>
      </c>
    </row>
    <row r="3132" spans="1:13" x14ac:dyDescent="0.25">
      <c r="A3132" s="1">
        <v>10</v>
      </c>
      <c r="B3132" t="s">
        <v>280</v>
      </c>
      <c r="C3132" t="s">
        <v>280</v>
      </c>
      <c r="D3132" t="s">
        <v>1366</v>
      </c>
      <c r="E3132" s="2">
        <v>0</v>
      </c>
      <c r="F3132" t="s">
        <v>4276</v>
      </c>
      <c r="G3132" t="s">
        <v>1835</v>
      </c>
      <c r="H3132" t="s">
        <v>1794</v>
      </c>
      <c r="I3132" t="s">
        <v>15559</v>
      </c>
      <c r="J3132" t="s">
        <v>1554</v>
      </c>
      <c r="K3132" t="s">
        <v>23832</v>
      </c>
      <c r="L3132" s="7">
        <f t="shared" si="98"/>
        <v>43737</v>
      </c>
      <c r="M3132">
        <f t="shared" si="99"/>
        <v>2019</v>
      </c>
    </row>
    <row r="3133" spans="1:13" x14ac:dyDescent="0.25">
      <c r="A3133" s="1">
        <v>11</v>
      </c>
      <c r="B3133" t="s">
        <v>280</v>
      </c>
      <c r="C3133" t="s">
        <v>280</v>
      </c>
      <c r="D3133" t="s">
        <v>1367</v>
      </c>
      <c r="E3133" s="2">
        <v>536</v>
      </c>
      <c r="F3133" t="s">
        <v>4277</v>
      </c>
      <c r="G3133" t="s">
        <v>1843</v>
      </c>
      <c r="H3133" t="s">
        <v>1843</v>
      </c>
      <c r="I3133" t="s">
        <v>15560</v>
      </c>
      <c r="J3133" t="s">
        <v>1648</v>
      </c>
      <c r="K3133" t="s">
        <v>24538</v>
      </c>
      <c r="L3133" s="7">
        <f t="shared" si="98"/>
        <v>43737</v>
      </c>
      <c r="M3133">
        <f t="shared" si="99"/>
        <v>2019</v>
      </c>
    </row>
    <row r="3134" spans="1:13" x14ac:dyDescent="0.25">
      <c r="A3134" s="1">
        <v>12</v>
      </c>
      <c r="B3134" t="s">
        <v>280</v>
      </c>
      <c r="C3134" t="s">
        <v>280</v>
      </c>
      <c r="D3134" t="s">
        <v>1368</v>
      </c>
      <c r="E3134" s="2">
        <v>0</v>
      </c>
      <c r="F3134" t="s">
        <v>1868</v>
      </c>
      <c r="G3134" t="s">
        <v>1369</v>
      </c>
      <c r="H3134" t="s">
        <v>1369</v>
      </c>
      <c r="I3134" t="s">
        <v>1868</v>
      </c>
      <c r="J3134" t="s">
        <v>23743</v>
      </c>
      <c r="K3134" t="s">
        <v>23832</v>
      </c>
      <c r="L3134" s="7">
        <f t="shared" si="98"/>
        <v>43737</v>
      </c>
      <c r="M3134">
        <f t="shared" si="99"/>
        <v>2019</v>
      </c>
    </row>
    <row r="3135" spans="1:13" x14ac:dyDescent="0.25">
      <c r="A3135" s="1">
        <v>0</v>
      </c>
      <c r="B3135" t="s">
        <v>281</v>
      </c>
      <c r="C3135" t="s">
        <v>281</v>
      </c>
      <c r="D3135" t="s">
        <v>1356</v>
      </c>
      <c r="E3135" s="2">
        <v>119</v>
      </c>
      <c r="F3135" t="s">
        <v>4278</v>
      </c>
      <c r="G3135" t="s">
        <v>1823</v>
      </c>
      <c r="H3135" t="s">
        <v>1783</v>
      </c>
      <c r="I3135" t="s">
        <v>15561</v>
      </c>
      <c r="J3135" t="s">
        <v>23745</v>
      </c>
      <c r="K3135" t="s">
        <v>24714</v>
      </c>
      <c r="L3135" s="7">
        <f t="shared" si="98"/>
        <v>43738</v>
      </c>
      <c r="M3135">
        <f t="shared" si="99"/>
        <v>2019</v>
      </c>
    </row>
    <row r="3136" spans="1:13" x14ac:dyDescent="0.25">
      <c r="A3136" s="1">
        <v>1</v>
      </c>
      <c r="B3136" t="s">
        <v>281</v>
      </c>
      <c r="C3136" t="s">
        <v>281</v>
      </c>
      <c r="D3136" t="s">
        <v>1357</v>
      </c>
      <c r="E3136" s="2">
        <v>116</v>
      </c>
      <c r="F3136" t="s">
        <v>4279</v>
      </c>
      <c r="G3136" t="s">
        <v>1841</v>
      </c>
      <c r="H3136" t="s">
        <v>1841</v>
      </c>
      <c r="I3136" t="s">
        <v>15562</v>
      </c>
      <c r="J3136" t="s">
        <v>1648</v>
      </c>
      <c r="K3136" t="s">
        <v>24555</v>
      </c>
      <c r="L3136" s="7">
        <f t="shared" si="98"/>
        <v>43738</v>
      </c>
      <c r="M3136">
        <f t="shared" si="99"/>
        <v>2019</v>
      </c>
    </row>
    <row r="3137" spans="1:13" x14ac:dyDescent="0.25">
      <c r="A3137" s="1">
        <v>2</v>
      </c>
      <c r="B3137" t="s">
        <v>281</v>
      </c>
      <c r="C3137" t="s">
        <v>281</v>
      </c>
      <c r="D3137" t="s">
        <v>1358</v>
      </c>
      <c r="E3137" s="2">
        <v>227</v>
      </c>
      <c r="F3137" t="s">
        <v>2759</v>
      </c>
      <c r="G3137" t="s">
        <v>1840</v>
      </c>
      <c r="H3137" t="s">
        <v>1795</v>
      </c>
      <c r="I3137" t="s">
        <v>15563</v>
      </c>
      <c r="J3137" t="s">
        <v>23778</v>
      </c>
      <c r="K3137" t="s">
        <v>24161</v>
      </c>
      <c r="L3137" s="7">
        <f t="shared" si="98"/>
        <v>43738</v>
      </c>
      <c r="M3137">
        <f t="shared" si="99"/>
        <v>2019</v>
      </c>
    </row>
    <row r="3138" spans="1:13" x14ac:dyDescent="0.25">
      <c r="A3138" s="1">
        <v>3</v>
      </c>
      <c r="B3138" t="s">
        <v>281</v>
      </c>
      <c r="C3138" t="s">
        <v>281</v>
      </c>
      <c r="D3138" t="s">
        <v>1359</v>
      </c>
      <c r="E3138" s="2">
        <v>153</v>
      </c>
      <c r="F3138" t="s">
        <v>4280</v>
      </c>
      <c r="G3138" t="s">
        <v>1839</v>
      </c>
      <c r="H3138" t="s">
        <v>1839</v>
      </c>
      <c r="I3138" t="s">
        <v>15564</v>
      </c>
      <c r="J3138" t="s">
        <v>1648</v>
      </c>
      <c r="K3138" t="s">
        <v>24479</v>
      </c>
      <c r="L3138" s="7">
        <f t="shared" si="98"/>
        <v>43738</v>
      </c>
      <c r="M3138">
        <f t="shared" si="99"/>
        <v>2019</v>
      </c>
    </row>
    <row r="3139" spans="1:13" x14ac:dyDescent="0.25">
      <c r="A3139" s="1">
        <v>4</v>
      </c>
      <c r="B3139" t="s">
        <v>281</v>
      </c>
      <c r="C3139" t="s">
        <v>281</v>
      </c>
      <c r="D3139" t="s">
        <v>1360</v>
      </c>
      <c r="E3139" s="2">
        <v>137</v>
      </c>
      <c r="F3139" t="s">
        <v>4281</v>
      </c>
      <c r="G3139" t="s">
        <v>1826</v>
      </c>
      <c r="H3139" t="s">
        <v>1833</v>
      </c>
      <c r="I3139" t="s">
        <v>15565</v>
      </c>
      <c r="J3139" t="s">
        <v>1665</v>
      </c>
      <c r="K3139" t="s">
        <v>24526</v>
      </c>
      <c r="L3139" s="7">
        <f t="shared" si="98"/>
        <v>43738</v>
      </c>
      <c r="M3139">
        <f t="shared" si="99"/>
        <v>2019</v>
      </c>
    </row>
    <row r="3140" spans="1:13" x14ac:dyDescent="0.25">
      <c r="A3140" s="1">
        <v>5</v>
      </c>
      <c r="B3140" t="s">
        <v>281</v>
      </c>
      <c r="C3140" t="s">
        <v>281</v>
      </c>
      <c r="D3140" t="s">
        <v>1361</v>
      </c>
      <c r="E3140" s="2">
        <v>64</v>
      </c>
      <c r="F3140" t="s">
        <v>4282</v>
      </c>
      <c r="G3140" t="s">
        <v>1838</v>
      </c>
      <c r="H3140" t="s">
        <v>1823</v>
      </c>
      <c r="I3140" t="s">
        <v>15566</v>
      </c>
      <c r="J3140" t="s">
        <v>23761</v>
      </c>
      <c r="K3140" t="s">
        <v>23949</v>
      </c>
      <c r="L3140" s="7">
        <f t="shared" si="98"/>
        <v>43738</v>
      </c>
      <c r="M3140">
        <f t="shared" si="99"/>
        <v>2019</v>
      </c>
    </row>
    <row r="3141" spans="1:13" x14ac:dyDescent="0.25">
      <c r="A3141" s="1">
        <v>6</v>
      </c>
      <c r="B3141" t="s">
        <v>281</v>
      </c>
      <c r="C3141" t="s">
        <v>281</v>
      </c>
      <c r="D3141" t="s">
        <v>1362</v>
      </c>
      <c r="E3141" s="2">
        <v>231</v>
      </c>
      <c r="F3141" t="s">
        <v>4283</v>
      </c>
      <c r="G3141" t="s">
        <v>1807</v>
      </c>
      <c r="H3141" t="s">
        <v>1825</v>
      </c>
      <c r="I3141" t="s">
        <v>15567</v>
      </c>
      <c r="J3141" t="s">
        <v>23748</v>
      </c>
      <c r="K3141" t="s">
        <v>24915</v>
      </c>
      <c r="L3141" s="7">
        <f t="shared" si="98"/>
        <v>43738</v>
      </c>
      <c r="M3141">
        <f t="shared" si="99"/>
        <v>2019</v>
      </c>
    </row>
    <row r="3142" spans="1:13" x14ac:dyDescent="0.25">
      <c r="A3142" s="1">
        <v>7</v>
      </c>
      <c r="B3142" t="s">
        <v>281</v>
      </c>
      <c r="C3142" t="s">
        <v>281</v>
      </c>
      <c r="D3142" t="s">
        <v>1363</v>
      </c>
      <c r="E3142" s="2">
        <v>139</v>
      </c>
      <c r="F3142" t="s">
        <v>4284</v>
      </c>
      <c r="G3142" t="s">
        <v>1840</v>
      </c>
      <c r="H3142" t="s">
        <v>1842</v>
      </c>
      <c r="I3142" t="s">
        <v>15568</v>
      </c>
      <c r="J3142" t="s">
        <v>1652</v>
      </c>
      <c r="K3142" t="s">
        <v>24356</v>
      </c>
      <c r="L3142" s="7">
        <f t="shared" si="98"/>
        <v>43738</v>
      </c>
      <c r="M3142">
        <f t="shared" si="99"/>
        <v>2019</v>
      </c>
    </row>
    <row r="3143" spans="1:13" x14ac:dyDescent="0.25">
      <c r="A3143" s="1">
        <v>8</v>
      </c>
      <c r="B3143" t="s">
        <v>281</v>
      </c>
      <c r="C3143" t="s">
        <v>281</v>
      </c>
      <c r="D3143" t="s">
        <v>1364</v>
      </c>
      <c r="E3143" s="2">
        <v>229</v>
      </c>
      <c r="F3143" t="s">
        <v>4285</v>
      </c>
      <c r="G3143" t="s">
        <v>1845</v>
      </c>
      <c r="H3143" t="s">
        <v>1798</v>
      </c>
      <c r="I3143" t="s">
        <v>15569</v>
      </c>
      <c r="J3143" t="s">
        <v>1550</v>
      </c>
      <c r="K3143" t="s">
        <v>24119</v>
      </c>
      <c r="L3143" s="7">
        <f t="shared" si="98"/>
        <v>43738</v>
      </c>
      <c r="M3143">
        <f t="shared" si="99"/>
        <v>2019</v>
      </c>
    </row>
    <row r="3144" spans="1:13" x14ac:dyDescent="0.25">
      <c r="A3144" s="1">
        <v>9</v>
      </c>
      <c r="B3144" t="s">
        <v>281</v>
      </c>
      <c r="C3144" t="s">
        <v>281</v>
      </c>
      <c r="D3144" t="s">
        <v>1365</v>
      </c>
      <c r="E3144" s="2">
        <v>0</v>
      </c>
      <c r="F3144" t="s">
        <v>1868</v>
      </c>
      <c r="G3144" t="s">
        <v>1369</v>
      </c>
      <c r="H3144" t="s">
        <v>1369</v>
      </c>
      <c r="I3144" t="s">
        <v>1868</v>
      </c>
      <c r="J3144" t="s">
        <v>23743</v>
      </c>
      <c r="K3144" t="s">
        <v>23832</v>
      </c>
      <c r="L3144" s="7">
        <f t="shared" si="98"/>
        <v>43738</v>
      </c>
      <c r="M3144">
        <f t="shared" si="99"/>
        <v>2019</v>
      </c>
    </row>
    <row r="3145" spans="1:13" x14ac:dyDescent="0.25">
      <c r="A3145" s="1">
        <v>10</v>
      </c>
      <c r="B3145" t="s">
        <v>281</v>
      </c>
      <c r="C3145" t="s">
        <v>281</v>
      </c>
      <c r="D3145" t="s">
        <v>1366</v>
      </c>
      <c r="E3145" s="2">
        <v>0</v>
      </c>
      <c r="F3145" t="s">
        <v>4286</v>
      </c>
      <c r="G3145" t="s">
        <v>1790</v>
      </c>
      <c r="H3145" t="s">
        <v>1851</v>
      </c>
      <c r="I3145" t="s">
        <v>15570</v>
      </c>
      <c r="J3145" t="s">
        <v>1607</v>
      </c>
      <c r="K3145" t="s">
        <v>23832</v>
      </c>
      <c r="L3145" s="7">
        <f t="shared" si="98"/>
        <v>43738</v>
      </c>
      <c r="M3145">
        <f t="shared" si="99"/>
        <v>2019</v>
      </c>
    </row>
    <row r="3146" spans="1:13" x14ac:dyDescent="0.25">
      <c r="A3146" s="1">
        <v>11</v>
      </c>
      <c r="B3146" t="s">
        <v>281</v>
      </c>
      <c r="C3146" t="s">
        <v>281</v>
      </c>
      <c r="D3146" t="s">
        <v>1367</v>
      </c>
      <c r="E3146" s="2">
        <v>458</v>
      </c>
      <c r="F3146" t="s">
        <v>4287</v>
      </c>
      <c r="G3146" t="s">
        <v>1845</v>
      </c>
      <c r="H3146" t="s">
        <v>1836</v>
      </c>
      <c r="I3146" t="s">
        <v>13208</v>
      </c>
      <c r="J3146" t="s">
        <v>23752</v>
      </c>
      <c r="K3146" t="s">
        <v>24916</v>
      </c>
      <c r="L3146" s="7">
        <f t="shared" si="98"/>
        <v>43738</v>
      </c>
      <c r="M3146">
        <f t="shared" si="99"/>
        <v>2019</v>
      </c>
    </row>
    <row r="3147" spans="1:13" x14ac:dyDescent="0.25">
      <c r="A3147" s="1">
        <v>12</v>
      </c>
      <c r="B3147" t="s">
        <v>281</v>
      </c>
      <c r="C3147" t="s">
        <v>281</v>
      </c>
      <c r="D3147" t="s">
        <v>1368</v>
      </c>
      <c r="E3147" s="2">
        <v>0</v>
      </c>
      <c r="F3147" t="s">
        <v>1868</v>
      </c>
      <c r="G3147" t="s">
        <v>1369</v>
      </c>
      <c r="H3147" t="s">
        <v>1369</v>
      </c>
      <c r="I3147" t="s">
        <v>1868</v>
      </c>
      <c r="J3147" t="s">
        <v>23743</v>
      </c>
      <c r="K3147" t="s">
        <v>23832</v>
      </c>
      <c r="L3147" s="7">
        <f t="shared" si="98"/>
        <v>43738</v>
      </c>
      <c r="M3147">
        <f t="shared" si="99"/>
        <v>2019</v>
      </c>
    </row>
    <row r="3148" spans="1:13" x14ac:dyDescent="0.25">
      <c r="A3148" s="1">
        <v>0</v>
      </c>
      <c r="B3148" t="s">
        <v>282</v>
      </c>
      <c r="C3148" t="s">
        <v>282</v>
      </c>
      <c r="D3148" t="s">
        <v>1356</v>
      </c>
      <c r="E3148" s="2">
        <v>114</v>
      </c>
      <c r="F3148" t="s">
        <v>4288</v>
      </c>
      <c r="G3148" t="s">
        <v>1838</v>
      </c>
      <c r="H3148" t="s">
        <v>1823</v>
      </c>
      <c r="I3148" t="s">
        <v>15571</v>
      </c>
      <c r="J3148" t="s">
        <v>23761</v>
      </c>
      <c r="K3148" t="s">
        <v>24021</v>
      </c>
      <c r="L3148" s="7">
        <f t="shared" si="98"/>
        <v>43739</v>
      </c>
      <c r="M3148">
        <f t="shared" si="99"/>
        <v>2019</v>
      </c>
    </row>
    <row r="3149" spans="1:13" x14ac:dyDescent="0.25">
      <c r="A3149" s="1">
        <v>1</v>
      </c>
      <c r="B3149" t="s">
        <v>282</v>
      </c>
      <c r="C3149" t="s">
        <v>282</v>
      </c>
      <c r="D3149" t="s">
        <v>1357</v>
      </c>
      <c r="E3149" s="2">
        <v>108</v>
      </c>
      <c r="F3149" t="s">
        <v>4289</v>
      </c>
      <c r="G3149" t="s">
        <v>1796</v>
      </c>
      <c r="H3149" t="s">
        <v>1842</v>
      </c>
      <c r="I3149" t="s">
        <v>15572</v>
      </c>
      <c r="J3149" t="s">
        <v>1495</v>
      </c>
      <c r="K3149" t="s">
        <v>24582</v>
      </c>
      <c r="L3149" s="7">
        <f t="shared" si="98"/>
        <v>43739</v>
      </c>
      <c r="M3149">
        <f t="shared" si="99"/>
        <v>2019</v>
      </c>
    </row>
    <row r="3150" spans="1:13" x14ac:dyDescent="0.25">
      <c r="A3150" s="1">
        <v>2</v>
      </c>
      <c r="B3150" t="s">
        <v>282</v>
      </c>
      <c r="C3150" t="s">
        <v>282</v>
      </c>
      <c r="D3150" t="s">
        <v>1358</v>
      </c>
      <c r="E3150" s="2">
        <v>238</v>
      </c>
      <c r="F3150" t="s">
        <v>4290</v>
      </c>
      <c r="G3150" t="s">
        <v>1842</v>
      </c>
      <c r="H3150" t="s">
        <v>1784</v>
      </c>
      <c r="I3150" t="s">
        <v>15573</v>
      </c>
      <c r="J3150" t="s">
        <v>1697</v>
      </c>
      <c r="K3150" t="s">
        <v>24764</v>
      </c>
      <c r="L3150" s="7">
        <f t="shared" si="98"/>
        <v>43739</v>
      </c>
      <c r="M3150">
        <f t="shared" si="99"/>
        <v>2019</v>
      </c>
    </row>
    <row r="3151" spans="1:13" x14ac:dyDescent="0.25">
      <c r="A3151" s="1">
        <v>3</v>
      </c>
      <c r="B3151" t="s">
        <v>282</v>
      </c>
      <c r="C3151" t="s">
        <v>282</v>
      </c>
      <c r="D3151" t="s">
        <v>1359</v>
      </c>
      <c r="E3151" s="2">
        <v>148</v>
      </c>
      <c r="F3151" t="s">
        <v>4291</v>
      </c>
      <c r="G3151" t="s">
        <v>1840</v>
      </c>
      <c r="H3151" t="s">
        <v>1833</v>
      </c>
      <c r="I3151" t="s">
        <v>15574</v>
      </c>
      <c r="J3151" t="s">
        <v>1670</v>
      </c>
      <c r="K3151" t="s">
        <v>23937</v>
      </c>
      <c r="L3151" s="7">
        <f t="shared" si="98"/>
        <v>43739</v>
      </c>
      <c r="M3151">
        <f t="shared" si="99"/>
        <v>2019</v>
      </c>
    </row>
    <row r="3152" spans="1:13" x14ac:dyDescent="0.25">
      <c r="A3152" s="1">
        <v>4</v>
      </c>
      <c r="B3152" t="s">
        <v>282</v>
      </c>
      <c r="C3152" t="s">
        <v>282</v>
      </c>
      <c r="D3152" t="s">
        <v>1360</v>
      </c>
      <c r="E3152" s="2">
        <v>173</v>
      </c>
      <c r="F3152" t="s">
        <v>4292</v>
      </c>
      <c r="G3152" t="s">
        <v>1834</v>
      </c>
      <c r="H3152" t="s">
        <v>1859</v>
      </c>
      <c r="I3152" t="s">
        <v>15575</v>
      </c>
      <c r="J3152" t="s">
        <v>23755</v>
      </c>
      <c r="K3152" t="s">
        <v>24548</v>
      </c>
      <c r="L3152" s="7">
        <f t="shared" si="98"/>
        <v>43739</v>
      </c>
      <c r="M3152">
        <f t="shared" si="99"/>
        <v>2019</v>
      </c>
    </row>
    <row r="3153" spans="1:13" x14ac:dyDescent="0.25">
      <c r="A3153" s="1">
        <v>5</v>
      </c>
      <c r="B3153" t="s">
        <v>282</v>
      </c>
      <c r="C3153" t="s">
        <v>282</v>
      </c>
      <c r="D3153" t="s">
        <v>1361</v>
      </c>
      <c r="E3153" s="2">
        <v>91</v>
      </c>
      <c r="F3153" t="s">
        <v>1880</v>
      </c>
      <c r="G3153" t="s">
        <v>1833</v>
      </c>
      <c r="H3153" t="s">
        <v>1840</v>
      </c>
      <c r="I3153" t="s">
        <v>15576</v>
      </c>
      <c r="J3153" t="s">
        <v>23752</v>
      </c>
      <c r="K3153" t="s">
        <v>24917</v>
      </c>
      <c r="L3153" s="7">
        <f t="shared" si="98"/>
        <v>43739</v>
      </c>
      <c r="M3153">
        <f t="shared" si="99"/>
        <v>2019</v>
      </c>
    </row>
    <row r="3154" spans="1:13" x14ac:dyDescent="0.25">
      <c r="A3154" s="1">
        <v>6</v>
      </c>
      <c r="B3154" t="s">
        <v>282</v>
      </c>
      <c r="C3154" t="s">
        <v>282</v>
      </c>
      <c r="D3154" t="s">
        <v>1362</v>
      </c>
      <c r="E3154" s="2">
        <v>284</v>
      </c>
      <c r="F3154" t="s">
        <v>4293</v>
      </c>
      <c r="G3154" t="s">
        <v>1845</v>
      </c>
      <c r="H3154" t="s">
        <v>1835</v>
      </c>
      <c r="I3154" t="s">
        <v>15577</v>
      </c>
      <c r="J3154" t="s">
        <v>23771</v>
      </c>
      <c r="K3154" t="s">
        <v>23882</v>
      </c>
      <c r="L3154" s="7">
        <f t="shared" si="98"/>
        <v>43739</v>
      </c>
      <c r="M3154">
        <f t="shared" si="99"/>
        <v>2019</v>
      </c>
    </row>
    <row r="3155" spans="1:13" x14ac:dyDescent="0.25">
      <c r="A3155" s="1">
        <v>7</v>
      </c>
      <c r="B3155" t="s">
        <v>282</v>
      </c>
      <c r="C3155" t="s">
        <v>282</v>
      </c>
      <c r="D3155" t="s">
        <v>1363</v>
      </c>
      <c r="E3155" s="2">
        <v>169</v>
      </c>
      <c r="F3155" t="s">
        <v>4294</v>
      </c>
      <c r="G3155" t="s">
        <v>1867</v>
      </c>
      <c r="H3155" t="s">
        <v>1849</v>
      </c>
      <c r="I3155" t="s">
        <v>15578</v>
      </c>
      <c r="J3155" t="s">
        <v>23772</v>
      </c>
      <c r="K3155" t="s">
        <v>24918</v>
      </c>
      <c r="L3155" s="7">
        <f t="shared" si="98"/>
        <v>43739</v>
      </c>
      <c r="M3155">
        <f t="shared" si="99"/>
        <v>2019</v>
      </c>
    </row>
    <row r="3156" spans="1:13" x14ac:dyDescent="0.25">
      <c r="A3156" s="1">
        <v>8</v>
      </c>
      <c r="B3156" t="s">
        <v>282</v>
      </c>
      <c r="C3156" t="s">
        <v>282</v>
      </c>
      <c r="D3156" t="s">
        <v>1364</v>
      </c>
      <c r="E3156" s="2">
        <v>228</v>
      </c>
      <c r="F3156" t="s">
        <v>4295</v>
      </c>
      <c r="G3156" t="s">
        <v>1857</v>
      </c>
      <c r="H3156" t="s">
        <v>1834</v>
      </c>
      <c r="I3156" t="s">
        <v>15579</v>
      </c>
      <c r="J3156" t="s">
        <v>1568</v>
      </c>
      <c r="K3156" t="s">
        <v>23897</v>
      </c>
      <c r="L3156" s="7">
        <f t="shared" si="98"/>
        <v>43739</v>
      </c>
      <c r="M3156">
        <f t="shared" si="99"/>
        <v>2019</v>
      </c>
    </row>
    <row r="3157" spans="1:13" x14ac:dyDescent="0.25">
      <c r="A3157" s="1">
        <v>9</v>
      </c>
      <c r="B3157" t="s">
        <v>282</v>
      </c>
      <c r="C3157" t="s">
        <v>282</v>
      </c>
      <c r="D3157" t="s">
        <v>1365</v>
      </c>
      <c r="E3157" s="2">
        <v>0</v>
      </c>
      <c r="F3157" t="s">
        <v>1868</v>
      </c>
      <c r="G3157" t="s">
        <v>1369</v>
      </c>
      <c r="H3157" t="s">
        <v>1369</v>
      </c>
      <c r="I3157" t="s">
        <v>1868</v>
      </c>
      <c r="J3157" t="s">
        <v>23743</v>
      </c>
      <c r="K3157" t="s">
        <v>23832</v>
      </c>
      <c r="L3157" s="7">
        <f t="shared" si="98"/>
        <v>43739</v>
      </c>
      <c r="M3157">
        <f t="shared" si="99"/>
        <v>2019</v>
      </c>
    </row>
    <row r="3158" spans="1:13" x14ac:dyDescent="0.25">
      <c r="A3158" s="1">
        <v>10</v>
      </c>
      <c r="B3158" t="s">
        <v>282</v>
      </c>
      <c r="C3158" t="s">
        <v>282</v>
      </c>
      <c r="D3158" t="s">
        <v>1366</v>
      </c>
      <c r="E3158" s="2">
        <v>0</v>
      </c>
      <c r="F3158" t="s">
        <v>4296</v>
      </c>
      <c r="G3158" t="s">
        <v>1858</v>
      </c>
      <c r="H3158" t="s">
        <v>1799</v>
      </c>
      <c r="I3158" t="s">
        <v>15580</v>
      </c>
      <c r="J3158" t="s">
        <v>1676</v>
      </c>
      <c r="K3158" t="s">
        <v>23832</v>
      </c>
      <c r="L3158" s="7">
        <f t="shared" si="98"/>
        <v>43739</v>
      </c>
      <c r="M3158">
        <f t="shared" si="99"/>
        <v>2019</v>
      </c>
    </row>
    <row r="3159" spans="1:13" x14ac:dyDescent="0.25">
      <c r="A3159" s="1">
        <v>11</v>
      </c>
      <c r="B3159" t="s">
        <v>282</v>
      </c>
      <c r="C3159" t="s">
        <v>282</v>
      </c>
      <c r="D3159" t="s">
        <v>1367</v>
      </c>
      <c r="E3159" s="2">
        <v>484</v>
      </c>
      <c r="F3159" t="s">
        <v>4297</v>
      </c>
      <c r="G3159" t="s">
        <v>1801</v>
      </c>
      <c r="H3159" t="s">
        <v>1859</v>
      </c>
      <c r="I3159" t="s">
        <v>15581</v>
      </c>
      <c r="J3159" t="s">
        <v>23821</v>
      </c>
      <c r="K3159" t="s">
        <v>24031</v>
      </c>
      <c r="L3159" s="7">
        <f t="shared" si="98"/>
        <v>43739</v>
      </c>
      <c r="M3159">
        <f t="shared" si="99"/>
        <v>2019</v>
      </c>
    </row>
    <row r="3160" spans="1:13" x14ac:dyDescent="0.25">
      <c r="A3160" s="1">
        <v>12</v>
      </c>
      <c r="B3160" t="s">
        <v>282</v>
      </c>
      <c r="C3160" t="s">
        <v>282</v>
      </c>
      <c r="D3160" t="s">
        <v>1368</v>
      </c>
      <c r="E3160" s="2">
        <v>0</v>
      </c>
      <c r="F3160" t="s">
        <v>1868</v>
      </c>
      <c r="G3160" t="s">
        <v>1369</v>
      </c>
      <c r="H3160" t="s">
        <v>1369</v>
      </c>
      <c r="I3160" t="s">
        <v>1868</v>
      </c>
      <c r="J3160" t="s">
        <v>23743</v>
      </c>
      <c r="K3160" t="s">
        <v>23832</v>
      </c>
      <c r="L3160" s="7">
        <f t="shared" si="98"/>
        <v>43739</v>
      </c>
      <c r="M3160">
        <f t="shared" si="99"/>
        <v>2019</v>
      </c>
    </row>
    <row r="3161" spans="1:13" x14ac:dyDescent="0.25">
      <c r="A3161" s="1">
        <v>0</v>
      </c>
      <c r="B3161" t="s">
        <v>283</v>
      </c>
      <c r="C3161" t="s">
        <v>283</v>
      </c>
      <c r="D3161" t="s">
        <v>1356</v>
      </c>
      <c r="E3161" s="2">
        <v>112</v>
      </c>
      <c r="F3161" t="s">
        <v>4298</v>
      </c>
      <c r="G3161" t="s">
        <v>1824</v>
      </c>
      <c r="H3161" t="s">
        <v>1824</v>
      </c>
      <c r="I3161" t="s">
        <v>15582</v>
      </c>
      <c r="J3161" t="s">
        <v>1648</v>
      </c>
      <c r="K3161" t="s">
        <v>24729</v>
      </c>
      <c r="L3161" s="7">
        <f t="shared" si="98"/>
        <v>43740</v>
      </c>
      <c r="M3161">
        <f t="shared" si="99"/>
        <v>2019</v>
      </c>
    </row>
    <row r="3162" spans="1:13" x14ac:dyDescent="0.25">
      <c r="A3162" s="1">
        <v>1</v>
      </c>
      <c r="B3162" t="s">
        <v>283</v>
      </c>
      <c r="C3162" t="s">
        <v>283</v>
      </c>
      <c r="D3162" t="s">
        <v>1357</v>
      </c>
      <c r="E3162" s="2">
        <v>132</v>
      </c>
      <c r="F3162" t="s">
        <v>4299</v>
      </c>
      <c r="G3162" t="s">
        <v>1839</v>
      </c>
      <c r="H3162" t="s">
        <v>1839</v>
      </c>
      <c r="I3162" t="s">
        <v>15583</v>
      </c>
      <c r="J3162" t="s">
        <v>1648</v>
      </c>
      <c r="K3162" t="s">
        <v>24211</v>
      </c>
      <c r="L3162" s="7">
        <f t="shared" si="98"/>
        <v>43740</v>
      </c>
      <c r="M3162">
        <f t="shared" si="99"/>
        <v>2019</v>
      </c>
    </row>
    <row r="3163" spans="1:13" x14ac:dyDescent="0.25">
      <c r="A3163" s="1">
        <v>2</v>
      </c>
      <c r="B3163" t="s">
        <v>283</v>
      </c>
      <c r="C3163" t="s">
        <v>283</v>
      </c>
      <c r="D3163" t="s">
        <v>1358</v>
      </c>
      <c r="E3163" s="2">
        <v>228</v>
      </c>
      <c r="F3163" t="s">
        <v>4300</v>
      </c>
      <c r="G3163" t="s">
        <v>1784</v>
      </c>
      <c r="H3163" t="s">
        <v>1842</v>
      </c>
      <c r="I3163" t="s">
        <v>15584</v>
      </c>
      <c r="J3163" t="s">
        <v>23775</v>
      </c>
      <c r="K3163" t="s">
        <v>24087</v>
      </c>
      <c r="L3163" s="7">
        <f t="shared" si="98"/>
        <v>43740</v>
      </c>
      <c r="M3163">
        <f t="shared" si="99"/>
        <v>2019</v>
      </c>
    </row>
    <row r="3164" spans="1:13" x14ac:dyDescent="0.25">
      <c r="A3164" s="1">
        <v>3</v>
      </c>
      <c r="B3164" t="s">
        <v>283</v>
      </c>
      <c r="C3164" t="s">
        <v>283</v>
      </c>
      <c r="D3164" t="s">
        <v>1359</v>
      </c>
      <c r="E3164" s="2">
        <v>167</v>
      </c>
      <c r="F3164" t="s">
        <v>4301</v>
      </c>
      <c r="G3164" t="s">
        <v>1826</v>
      </c>
      <c r="H3164" t="s">
        <v>1826</v>
      </c>
      <c r="I3164" t="s">
        <v>15585</v>
      </c>
      <c r="J3164" t="s">
        <v>1648</v>
      </c>
      <c r="K3164" t="s">
        <v>24115</v>
      </c>
      <c r="L3164" s="7">
        <f t="shared" si="98"/>
        <v>43740</v>
      </c>
      <c r="M3164">
        <f t="shared" si="99"/>
        <v>2019</v>
      </c>
    </row>
    <row r="3165" spans="1:13" x14ac:dyDescent="0.25">
      <c r="A3165" s="1">
        <v>4</v>
      </c>
      <c r="B3165" t="s">
        <v>283</v>
      </c>
      <c r="C3165" t="s">
        <v>283</v>
      </c>
      <c r="D3165" t="s">
        <v>1360</v>
      </c>
      <c r="E3165" s="2">
        <v>137</v>
      </c>
      <c r="F3165" t="s">
        <v>4302</v>
      </c>
      <c r="G3165" t="s">
        <v>1825</v>
      </c>
      <c r="H3165" t="s">
        <v>1854</v>
      </c>
      <c r="I3165" t="s">
        <v>15586</v>
      </c>
      <c r="J3165" t="s">
        <v>1464</v>
      </c>
      <c r="K3165" t="s">
        <v>24919</v>
      </c>
      <c r="L3165" s="7">
        <f t="shared" si="98"/>
        <v>43740</v>
      </c>
      <c r="M3165">
        <f t="shared" si="99"/>
        <v>2019</v>
      </c>
    </row>
    <row r="3166" spans="1:13" x14ac:dyDescent="0.25">
      <c r="A3166" s="1">
        <v>5</v>
      </c>
      <c r="B3166" t="s">
        <v>283</v>
      </c>
      <c r="C3166" t="s">
        <v>283</v>
      </c>
      <c r="D3166" t="s">
        <v>1361</v>
      </c>
      <c r="E3166" s="2">
        <v>124</v>
      </c>
      <c r="F3166" t="s">
        <v>4303</v>
      </c>
      <c r="G3166" t="s">
        <v>1839</v>
      </c>
      <c r="H3166" t="s">
        <v>1826</v>
      </c>
      <c r="I3166" t="s">
        <v>15587</v>
      </c>
      <c r="J3166" t="s">
        <v>1645</v>
      </c>
      <c r="K3166" t="s">
        <v>24530</v>
      </c>
      <c r="L3166" s="7">
        <f t="shared" si="98"/>
        <v>43740</v>
      </c>
      <c r="M3166">
        <f t="shared" si="99"/>
        <v>2019</v>
      </c>
    </row>
    <row r="3167" spans="1:13" x14ac:dyDescent="0.25">
      <c r="A3167" s="1">
        <v>6</v>
      </c>
      <c r="B3167" t="s">
        <v>283</v>
      </c>
      <c r="C3167" t="s">
        <v>283</v>
      </c>
      <c r="D3167" t="s">
        <v>1362</v>
      </c>
      <c r="E3167" s="2">
        <v>261</v>
      </c>
      <c r="F3167" t="s">
        <v>4304</v>
      </c>
      <c r="G3167" t="s">
        <v>1859</v>
      </c>
      <c r="H3167" t="s">
        <v>1840</v>
      </c>
      <c r="I3167" t="s">
        <v>15588</v>
      </c>
      <c r="J3167" t="s">
        <v>23764</v>
      </c>
      <c r="K3167" t="s">
        <v>24651</v>
      </c>
      <c r="L3167" s="7">
        <f t="shared" si="98"/>
        <v>43740</v>
      </c>
      <c r="M3167">
        <f t="shared" si="99"/>
        <v>2019</v>
      </c>
    </row>
    <row r="3168" spans="1:13" x14ac:dyDescent="0.25">
      <c r="A3168" s="1">
        <v>7</v>
      </c>
      <c r="B3168" t="s">
        <v>283</v>
      </c>
      <c r="C3168" t="s">
        <v>283</v>
      </c>
      <c r="D3168" t="s">
        <v>1363</v>
      </c>
      <c r="E3168" s="2">
        <v>120</v>
      </c>
      <c r="F3168" t="s">
        <v>4305</v>
      </c>
      <c r="G3168" t="s">
        <v>1833</v>
      </c>
      <c r="H3168" t="s">
        <v>1796</v>
      </c>
      <c r="I3168" t="s">
        <v>15589</v>
      </c>
      <c r="J3168" t="s">
        <v>23777</v>
      </c>
      <c r="K3168" t="s">
        <v>23995</v>
      </c>
      <c r="L3168" s="7">
        <f t="shared" si="98"/>
        <v>43740</v>
      </c>
      <c r="M3168">
        <f t="shared" si="99"/>
        <v>2019</v>
      </c>
    </row>
    <row r="3169" spans="1:13" x14ac:dyDescent="0.25">
      <c r="A3169" s="1">
        <v>8</v>
      </c>
      <c r="B3169" t="s">
        <v>283</v>
      </c>
      <c r="C3169" t="s">
        <v>283</v>
      </c>
      <c r="D3169" t="s">
        <v>1364</v>
      </c>
      <c r="E3169" s="2">
        <v>245</v>
      </c>
      <c r="F3169" t="s">
        <v>4306</v>
      </c>
      <c r="G3169" t="s">
        <v>1834</v>
      </c>
      <c r="H3169" t="s">
        <v>1856</v>
      </c>
      <c r="I3169" t="s">
        <v>15590</v>
      </c>
      <c r="J3169" t="s">
        <v>1555</v>
      </c>
      <c r="K3169" t="s">
        <v>24154</v>
      </c>
      <c r="L3169" s="7">
        <f t="shared" si="98"/>
        <v>43740</v>
      </c>
      <c r="M3169">
        <f t="shared" si="99"/>
        <v>2019</v>
      </c>
    </row>
    <row r="3170" spans="1:13" x14ac:dyDescent="0.25">
      <c r="A3170" s="1">
        <v>9</v>
      </c>
      <c r="B3170" t="s">
        <v>283</v>
      </c>
      <c r="C3170" t="s">
        <v>283</v>
      </c>
      <c r="D3170" t="s">
        <v>1365</v>
      </c>
      <c r="E3170" s="2">
        <v>0</v>
      </c>
      <c r="F3170" t="s">
        <v>1868</v>
      </c>
      <c r="G3170" t="s">
        <v>1369</v>
      </c>
      <c r="H3170" t="s">
        <v>1369</v>
      </c>
      <c r="I3170" t="s">
        <v>1868</v>
      </c>
      <c r="J3170" t="s">
        <v>23743</v>
      </c>
      <c r="K3170" t="s">
        <v>23832</v>
      </c>
      <c r="L3170" s="7">
        <f t="shared" si="98"/>
        <v>43740</v>
      </c>
      <c r="M3170">
        <f t="shared" si="99"/>
        <v>2019</v>
      </c>
    </row>
    <row r="3171" spans="1:13" x14ac:dyDescent="0.25">
      <c r="A3171" s="1">
        <v>10</v>
      </c>
      <c r="B3171" t="s">
        <v>283</v>
      </c>
      <c r="C3171" t="s">
        <v>283</v>
      </c>
      <c r="D3171" t="s">
        <v>1366</v>
      </c>
      <c r="E3171" s="2">
        <v>0</v>
      </c>
      <c r="F3171" t="s">
        <v>4307</v>
      </c>
      <c r="G3171" t="s">
        <v>1847</v>
      </c>
      <c r="H3171" t="s">
        <v>1853</v>
      </c>
      <c r="I3171" t="s">
        <v>15591</v>
      </c>
      <c r="J3171" t="s">
        <v>1538</v>
      </c>
      <c r="K3171" t="s">
        <v>23832</v>
      </c>
      <c r="L3171" s="7">
        <f t="shared" si="98"/>
        <v>43740</v>
      </c>
      <c r="M3171">
        <f t="shared" si="99"/>
        <v>2019</v>
      </c>
    </row>
    <row r="3172" spans="1:13" x14ac:dyDescent="0.25">
      <c r="A3172" s="1">
        <v>11</v>
      </c>
      <c r="B3172" t="s">
        <v>283</v>
      </c>
      <c r="C3172" t="s">
        <v>283</v>
      </c>
      <c r="D3172" t="s">
        <v>1367</v>
      </c>
      <c r="E3172" s="2">
        <v>427</v>
      </c>
      <c r="F3172" t="s">
        <v>4308</v>
      </c>
      <c r="G3172" t="s">
        <v>1837</v>
      </c>
      <c r="H3172" t="s">
        <v>1801</v>
      </c>
      <c r="I3172" t="s">
        <v>15592</v>
      </c>
      <c r="J3172" t="s">
        <v>1458</v>
      </c>
      <c r="K3172" t="s">
        <v>23862</v>
      </c>
      <c r="L3172" s="7">
        <f t="shared" si="98"/>
        <v>43740</v>
      </c>
      <c r="M3172">
        <f t="shared" si="99"/>
        <v>2019</v>
      </c>
    </row>
    <row r="3173" spans="1:13" x14ac:dyDescent="0.25">
      <c r="A3173" s="1">
        <v>12</v>
      </c>
      <c r="B3173" t="s">
        <v>283</v>
      </c>
      <c r="C3173" t="s">
        <v>283</v>
      </c>
      <c r="D3173" t="s">
        <v>1368</v>
      </c>
      <c r="E3173" s="2">
        <v>0</v>
      </c>
      <c r="F3173" t="s">
        <v>1868</v>
      </c>
      <c r="G3173" t="s">
        <v>1369</v>
      </c>
      <c r="H3173" t="s">
        <v>1369</v>
      </c>
      <c r="I3173" t="s">
        <v>1868</v>
      </c>
      <c r="J3173" t="s">
        <v>23743</v>
      </c>
      <c r="K3173" t="s">
        <v>23832</v>
      </c>
      <c r="L3173" s="7">
        <f t="shared" si="98"/>
        <v>43740</v>
      </c>
      <c r="M3173">
        <f t="shared" si="99"/>
        <v>2019</v>
      </c>
    </row>
    <row r="3174" spans="1:13" x14ac:dyDescent="0.25">
      <c r="A3174" s="1">
        <v>0</v>
      </c>
      <c r="B3174" t="s">
        <v>284</v>
      </c>
      <c r="C3174" t="s">
        <v>284</v>
      </c>
      <c r="D3174" t="s">
        <v>1356</v>
      </c>
      <c r="E3174" s="2">
        <v>88</v>
      </c>
      <c r="F3174" t="s">
        <v>4309</v>
      </c>
      <c r="G3174" t="s">
        <v>1841</v>
      </c>
      <c r="H3174" t="s">
        <v>1826</v>
      </c>
      <c r="I3174" t="s">
        <v>15593</v>
      </c>
      <c r="J3174" t="s">
        <v>1438</v>
      </c>
      <c r="K3174" t="s">
        <v>24669</v>
      </c>
      <c r="L3174" s="7">
        <f t="shared" si="98"/>
        <v>43741</v>
      </c>
      <c r="M3174">
        <f t="shared" si="99"/>
        <v>2019</v>
      </c>
    </row>
    <row r="3175" spans="1:13" x14ac:dyDescent="0.25">
      <c r="A3175" s="1">
        <v>1</v>
      </c>
      <c r="B3175" t="s">
        <v>284</v>
      </c>
      <c r="C3175" t="s">
        <v>284</v>
      </c>
      <c r="D3175" t="s">
        <v>1357</v>
      </c>
      <c r="E3175" s="2">
        <v>117</v>
      </c>
      <c r="F3175" t="s">
        <v>4310</v>
      </c>
      <c r="G3175" t="s">
        <v>1841</v>
      </c>
      <c r="H3175" t="s">
        <v>1796</v>
      </c>
      <c r="I3175" t="s">
        <v>15594</v>
      </c>
      <c r="J3175" t="s">
        <v>1676</v>
      </c>
      <c r="K3175" t="s">
        <v>24409</v>
      </c>
      <c r="L3175" s="7">
        <f t="shared" si="98"/>
        <v>43741</v>
      </c>
      <c r="M3175">
        <f t="shared" si="99"/>
        <v>2019</v>
      </c>
    </row>
    <row r="3176" spans="1:13" x14ac:dyDescent="0.25">
      <c r="A3176" s="1">
        <v>2</v>
      </c>
      <c r="B3176" t="s">
        <v>284</v>
      </c>
      <c r="C3176" t="s">
        <v>284</v>
      </c>
      <c r="D3176" t="s">
        <v>1358</v>
      </c>
      <c r="E3176" s="2">
        <v>231</v>
      </c>
      <c r="F3176" t="s">
        <v>4311</v>
      </c>
      <c r="G3176" t="s">
        <v>1839</v>
      </c>
      <c r="H3176" t="s">
        <v>1839</v>
      </c>
      <c r="I3176" t="s">
        <v>15595</v>
      </c>
      <c r="J3176" t="s">
        <v>1648</v>
      </c>
      <c r="K3176" t="s">
        <v>24486</v>
      </c>
      <c r="L3176" s="7">
        <f t="shared" si="98"/>
        <v>43741</v>
      </c>
      <c r="M3176">
        <f t="shared" si="99"/>
        <v>2019</v>
      </c>
    </row>
    <row r="3177" spans="1:13" x14ac:dyDescent="0.25">
      <c r="A3177" s="1">
        <v>3</v>
      </c>
      <c r="B3177" t="s">
        <v>284</v>
      </c>
      <c r="C3177" t="s">
        <v>284</v>
      </c>
      <c r="D3177" t="s">
        <v>1359</v>
      </c>
      <c r="E3177" s="2">
        <v>178</v>
      </c>
      <c r="F3177" t="s">
        <v>4312</v>
      </c>
      <c r="G3177" t="s">
        <v>1839</v>
      </c>
      <c r="H3177" t="s">
        <v>1826</v>
      </c>
      <c r="I3177" t="s">
        <v>15596</v>
      </c>
      <c r="J3177" t="s">
        <v>1645</v>
      </c>
      <c r="K3177" t="s">
        <v>24164</v>
      </c>
      <c r="L3177" s="7">
        <f t="shared" si="98"/>
        <v>43741</v>
      </c>
      <c r="M3177">
        <f t="shared" si="99"/>
        <v>2019</v>
      </c>
    </row>
    <row r="3178" spans="1:13" x14ac:dyDescent="0.25">
      <c r="A3178" s="1">
        <v>4</v>
      </c>
      <c r="B3178" t="s">
        <v>284</v>
      </c>
      <c r="C3178" t="s">
        <v>284</v>
      </c>
      <c r="D3178" t="s">
        <v>1360</v>
      </c>
      <c r="E3178" s="2">
        <v>175</v>
      </c>
      <c r="F3178" t="s">
        <v>4313</v>
      </c>
      <c r="G3178" t="s">
        <v>1774</v>
      </c>
      <c r="H3178" t="s">
        <v>1859</v>
      </c>
      <c r="I3178" t="s">
        <v>15597</v>
      </c>
      <c r="J3178" t="s">
        <v>1571</v>
      </c>
      <c r="K3178" t="s">
        <v>23963</v>
      </c>
      <c r="L3178" s="7">
        <f t="shared" si="98"/>
        <v>43741</v>
      </c>
      <c r="M3178">
        <f t="shared" si="99"/>
        <v>2019</v>
      </c>
    </row>
    <row r="3179" spans="1:13" x14ac:dyDescent="0.25">
      <c r="A3179" s="1">
        <v>5</v>
      </c>
      <c r="B3179" t="s">
        <v>284</v>
      </c>
      <c r="C3179" t="s">
        <v>284</v>
      </c>
      <c r="D3179" t="s">
        <v>1361</v>
      </c>
      <c r="E3179" s="2">
        <v>135</v>
      </c>
      <c r="F3179" t="s">
        <v>4314</v>
      </c>
      <c r="G3179" t="s">
        <v>1842</v>
      </c>
      <c r="H3179" t="s">
        <v>1842</v>
      </c>
      <c r="I3179" t="s">
        <v>15598</v>
      </c>
      <c r="J3179" t="s">
        <v>1648</v>
      </c>
      <c r="K3179" t="s">
        <v>23934</v>
      </c>
      <c r="L3179" s="7">
        <f t="shared" si="98"/>
        <v>43741</v>
      </c>
      <c r="M3179">
        <f t="shared" si="99"/>
        <v>2019</v>
      </c>
    </row>
    <row r="3180" spans="1:13" x14ac:dyDescent="0.25">
      <c r="A3180" s="1">
        <v>6</v>
      </c>
      <c r="B3180" t="s">
        <v>284</v>
      </c>
      <c r="C3180" t="s">
        <v>284</v>
      </c>
      <c r="D3180" t="s">
        <v>1362</v>
      </c>
      <c r="E3180" s="2">
        <v>237</v>
      </c>
      <c r="F3180" t="s">
        <v>4315</v>
      </c>
      <c r="G3180" t="s">
        <v>1796</v>
      </c>
      <c r="H3180" t="s">
        <v>1840</v>
      </c>
      <c r="I3180" t="s">
        <v>15599</v>
      </c>
      <c r="J3180" t="s">
        <v>1655</v>
      </c>
      <c r="K3180" t="s">
        <v>24920</v>
      </c>
      <c r="L3180" s="7">
        <f t="shared" si="98"/>
        <v>43741</v>
      </c>
      <c r="M3180">
        <f t="shared" si="99"/>
        <v>2019</v>
      </c>
    </row>
    <row r="3181" spans="1:13" x14ac:dyDescent="0.25">
      <c r="A3181" s="1">
        <v>7</v>
      </c>
      <c r="B3181" t="s">
        <v>284</v>
      </c>
      <c r="C3181" t="s">
        <v>284</v>
      </c>
      <c r="D3181" t="s">
        <v>1363</v>
      </c>
      <c r="E3181" s="2">
        <v>190</v>
      </c>
      <c r="F3181" t="s">
        <v>4316</v>
      </c>
      <c r="G3181" t="s">
        <v>1784</v>
      </c>
      <c r="H3181" t="s">
        <v>1857</v>
      </c>
      <c r="I3181" t="s">
        <v>15600</v>
      </c>
      <c r="J3181" t="s">
        <v>1698</v>
      </c>
      <c r="K3181" t="s">
        <v>24584</v>
      </c>
      <c r="L3181" s="7">
        <f t="shared" si="98"/>
        <v>43741</v>
      </c>
      <c r="M3181">
        <f t="shared" si="99"/>
        <v>2019</v>
      </c>
    </row>
    <row r="3182" spans="1:13" x14ac:dyDescent="0.25">
      <c r="A3182" s="1">
        <v>8</v>
      </c>
      <c r="B3182" t="s">
        <v>284</v>
      </c>
      <c r="C3182" t="s">
        <v>284</v>
      </c>
      <c r="D3182" t="s">
        <v>1364</v>
      </c>
      <c r="E3182" s="2">
        <v>255</v>
      </c>
      <c r="F3182" t="s">
        <v>4317</v>
      </c>
      <c r="G3182" t="s">
        <v>1854</v>
      </c>
      <c r="H3182" t="s">
        <v>13163</v>
      </c>
      <c r="I3182" t="s">
        <v>15601</v>
      </c>
      <c r="J3182" t="s">
        <v>1664</v>
      </c>
      <c r="K3182" t="s">
        <v>24148</v>
      </c>
      <c r="L3182" s="7">
        <f t="shared" si="98"/>
        <v>43741</v>
      </c>
      <c r="M3182">
        <f t="shared" si="99"/>
        <v>2019</v>
      </c>
    </row>
    <row r="3183" spans="1:13" x14ac:dyDescent="0.25">
      <c r="A3183" s="1">
        <v>9</v>
      </c>
      <c r="B3183" t="s">
        <v>284</v>
      </c>
      <c r="C3183" t="s">
        <v>284</v>
      </c>
      <c r="D3183" t="s">
        <v>1365</v>
      </c>
      <c r="E3183" s="2">
        <v>0</v>
      </c>
      <c r="F3183" t="s">
        <v>1868</v>
      </c>
      <c r="G3183" t="s">
        <v>1369</v>
      </c>
      <c r="H3183" t="s">
        <v>1369</v>
      </c>
      <c r="I3183" t="s">
        <v>1868</v>
      </c>
      <c r="J3183" t="s">
        <v>23743</v>
      </c>
      <c r="K3183" t="s">
        <v>23832</v>
      </c>
      <c r="L3183" s="7">
        <f t="shared" si="98"/>
        <v>43741</v>
      </c>
      <c r="M3183">
        <f t="shared" si="99"/>
        <v>2019</v>
      </c>
    </row>
    <row r="3184" spans="1:13" x14ac:dyDescent="0.25">
      <c r="A3184" s="1">
        <v>10</v>
      </c>
      <c r="B3184" t="s">
        <v>284</v>
      </c>
      <c r="C3184" t="s">
        <v>284</v>
      </c>
      <c r="D3184" t="s">
        <v>1366</v>
      </c>
      <c r="E3184" s="2">
        <v>0</v>
      </c>
      <c r="F3184" t="s">
        <v>4318</v>
      </c>
      <c r="G3184" t="s">
        <v>1858</v>
      </c>
      <c r="H3184" t="s">
        <v>1798</v>
      </c>
      <c r="I3184" t="s">
        <v>15602</v>
      </c>
      <c r="J3184" t="s">
        <v>1578</v>
      </c>
      <c r="K3184" t="s">
        <v>23832</v>
      </c>
      <c r="L3184" s="7">
        <f t="shared" ref="L3184:L3247" si="100">DATEVALUE(B3184)</f>
        <v>43741</v>
      </c>
      <c r="M3184">
        <f t="shared" ref="M3184:M3247" si="101">YEAR(L3184)</f>
        <v>2019</v>
      </c>
    </row>
    <row r="3185" spans="1:13" x14ac:dyDescent="0.25">
      <c r="A3185" s="1">
        <v>11</v>
      </c>
      <c r="B3185" t="s">
        <v>284</v>
      </c>
      <c r="C3185" t="s">
        <v>284</v>
      </c>
      <c r="D3185" t="s">
        <v>1367</v>
      </c>
      <c r="E3185" s="2">
        <v>477</v>
      </c>
      <c r="F3185" t="s">
        <v>4319</v>
      </c>
      <c r="G3185" t="s">
        <v>1828</v>
      </c>
      <c r="H3185" t="s">
        <v>1790</v>
      </c>
      <c r="I3185" t="s">
        <v>15603</v>
      </c>
      <c r="J3185" t="s">
        <v>1670</v>
      </c>
      <c r="K3185" t="s">
        <v>24112</v>
      </c>
      <c r="L3185" s="7">
        <f t="shared" si="100"/>
        <v>43741</v>
      </c>
      <c r="M3185">
        <f t="shared" si="101"/>
        <v>2019</v>
      </c>
    </row>
    <row r="3186" spans="1:13" x14ac:dyDescent="0.25">
      <c r="A3186" s="1">
        <v>12</v>
      </c>
      <c r="B3186" t="s">
        <v>284</v>
      </c>
      <c r="C3186" t="s">
        <v>284</v>
      </c>
      <c r="D3186" t="s">
        <v>1368</v>
      </c>
      <c r="E3186" s="2">
        <v>0</v>
      </c>
      <c r="F3186" t="s">
        <v>1868</v>
      </c>
      <c r="G3186" t="s">
        <v>1369</v>
      </c>
      <c r="H3186" t="s">
        <v>1369</v>
      </c>
      <c r="I3186" t="s">
        <v>1868</v>
      </c>
      <c r="J3186" t="s">
        <v>23743</v>
      </c>
      <c r="K3186" t="s">
        <v>23832</v>
      </c>
      <c r="L3186" s="7">
        <f t="shared" si="100"/>
        <v>43741</v>
      </c>
      <c r="M3186">
        <f t="shared" si="101"/>
        <v>2019</v>
      </c>
    </row>
    <row r="3187" spans="1:13" x14ac:dyDescent="0.25">
      <c r="A3187" s="1">
        <v>0</v>
      </c>
      <c r="B3187" t="s">
        <v>285</v>
      </c>
      <c r="C3187" t="s">
        <v>285</v>
      </c>
      <c r="D3187" t="s">
        <v>1356</v>
      </c>
      <c r="E3187" s="2">
        <v>124</v>
      </c>
      <c r="F3187" t="s">
        <v>4320</v>
      </c>
      <c r="G3187" t="s">
        <v>1823</v>
      </c>
      <c r="H3187" t="s">
        <v>1823</v>
      </c>
      <c r="I3187" t="s">
        <v>13049</v>
      </c>
      <c r="J3187" t="s">
        <v>1648</v>
      </c>
      <c r="K3187" t="s">
        <v>24552</v>
      </c>
      <c r="L3187" s="7">
        <f t="shared" si="100"/>
        <v>43742</v>
      </c>
      <c r="M3187">
        <f t="shared" si="101"/>
        <v>2019</v>
      </c>
    </row>
    <row r="3188" spans="1:13" x14ac:dyDescent="0.25">
      <c r="A3188" s="1">
        <v>1</v>
      </c>
      <c r="B3188" t="s">
        <v>285</v>
      </c>
      <c r="C3188" t="s">
        <v>285</v>
      </c>
      <c r="D3188" t="s">
        <v>1357</v>
      </c>
      <c r="E3188" s="2">
        <v>164</v>
      </c>
      <c r="F3188" t="s">
        <v>4321</v>
      </c>
      <c r="G3188" t="s">
        <v>1844</v>
      </c>
      <c r="H3188" t="s">
        <v>1845</v>
      </c>
      <c r="I3188" t="s">
        <v>15604</v>
      </c>
      <c r="J3188" t="s">
        <v>1698</v>
      </c>
      <c r="K3188" t="s">
        <v>24257</v>
      </c>
      <c r="L3188" s="7">
        <f t="shared" si="100"/>
        <v>43742</v>
      </c>
      <c r="M3188">
        <f t="shared" si="101"/>
        <v>2019</v>
      </c>
    </row>
    <row r="3189" spans="1:13" x14ac:dyDescent="0.25">
      <c r="A3189" s="1">
        <v>2</v>
      </c>
      <c r="B3189" t="s">
        <v>285</v>
      </c>
      <c r="C3189" t="s">
        <v>285</v>
      </c>
      <c r="D3189" t="s">
        <v>1358</v>
      </c>
      <c r="E3189" s="2">
        <v>289</v>
      </c>
      <c r="F3189" t="s">
        <v>4322</v>
      </c>
      <c r="G3189" t="s">
        <v>1774</v>
      </c>
      <c r="H3189" t="s">
        <v>1807</v>
      </c>
      <c r="I3189" t="s">
        <v>15605</v>
      </c>
      <c r="J3189" t="s">
        <v>1585</v>
      </c>
      <c r="K3189" t="s">
        <v>24014</v>
      </c>
      <c r="L3189" s="7">
        <f t="shared" si="100"/>
        <v>43742</v>
      </c>
      <c r="M3189">
        <f t="shared" si="101"/>
        <v>2019</v>
      </c>
    </row>
    <row r="3190" spans="1:13" x14ac:dyDescent="0.25">
      <c r="A3190" s="1">
        <v>3</v>
      </c>
      <c r="B3190" t="s">
        <v>285</v>
      </c>
      <c r="C3190" t="s">
        <v>285</v>
      </c>
      <c r="D3190" t="s">
        <v>1359</v>
      </c>
      <c r="E3190" s="2">
        <v>225</v>
      </c>
      <c r="F3190" t="s">
        <v>4323</v>
      </c>
      <c r="G3190" t="s">
        <v>1857</v>
      </c>
      <c r="H3190" t="s">
        <v>1825</v>
      </c>
      <c r="I3190" t="s">
        <v>15606</v>
      </c>
      <c r="J3190" t="s">
        <v>1598</v>
      </c>
      <c r="K3190" t="s">
        <v>24215</v>
      </c>
      <c r="L3190" s="7">
        <f t="shared" si="100"/>
        <v>43742</v>
      </c>
      <c r="M3190">
        <f t="shared" si="101"/>
        <v>2019</v>
      </c>
    </row>
    <row r="3191" spans="1:13" x14ac:dyDescent="0.25">
      <c r="A3191" s="1">
        <v>4</v>
      </c>
      <c r="B3191" t="s">
        <v>285</v>
      </c>
      <c r="C3191" t="s">
        <v>285</v>
      </c>
      <c r="D3191" t="s">
        <v>1360</v>
      </c>
      <c r="E3191" s="2">
        <v>232</v>
      </c>
      <c r="F3191" t="s">
        <v>4324</v>
      </c>
      <c r="G3191" t="s">
        <v>1855</v>
      </c>
      <c r="H3191" t="s">
        <v>1837</v>
      </c>
      <c r="I3191" t="s">
        <v>15607</v>
      </c>
      <c r="J3191" t="s">
        <v>23766</v>
      </c>
      <c r="K3191" t="s">
        <v>24410</v>
      </c>
      <c r="L3191" s="7">
        <f t="shared" si="100"/>
        <v>43742</v>
      </c>
      <c r="M3191">
        <f t="shared" si="101"/>
        <v>2019</v>
      </c>
    </row>
    <row r="3192" spans="1:13" x14ac:dyDescent="0.25">
      <c r="A3192" s="1">
        <v>5</v>
      </c>
      <c r="B3192" t="s">
        <v>285</v>
      </c>
      <c r="C3192" t="s">
        <v>285</v>
      </c>
      <c r="D3192" t="s">
        <v>1361</v>
      </c>
      <c r="E3192" s="2">
        <v>109</v>
      </c>
      <c r="F3192" t="s">
        <v>4325</v>
      </c>
      <c r="G3192" t="s">
        <v>1796</v>
      </c>
      <c r="H3192" t="s">
        <v>1842</v>
      </c>
      <c r="I3192" t="s">
        <v>15608</v>
      </c>
      <c r="J3192" t="s">
        <v>1495</v>
      </c>
      <c r="K3192" t="s">
        <v>24238</v>
      </c>
      <c r="L3192" s="7">
        <f t="shared" si="100"/>
        <v>43742</v>
      </c>
      <c r="M3192">
        <f t="shared" si="101"/>
        <v>2019</v>
      </c>
    </row>
    <row r="3193" spans="1:13" x14ac:dyDescent="0.25">
      <c r="A3193" s="1">
        <v>6</v>
      </c>
      <c r="B3193" t="s">
        <v>285</v>
      </c>
      <c r="C3193" t="s">
        <v>285</v>
      </c>
      <c r="D3193" t="s">
        <v>1362</v>
      </c>
      <c r="E3193" s="2">
        <v>296</v>
      </c>
      <c r="F3193" t="s">
        <v>4326</v>
      </c>
      <c r="G3193" t="s">
        <v>1837</v>
      </c>
      <c r="H3193" t="s">
        <v>1858</v>
      </c>
      <c r="I3193" t="s">
        <v>15609</v>
      </c>
      <c r="J3193" t="s">
        <v>1662</v>
      </c>
      <c r="K3193" t="s">
        <v>24377</v>
      </c>
      <c r="L3193" s="7">
        <f t="shared" si="100"/>
        <v>43742</v>
      </c>
      <c r="M3193">
        <f t="shared" si="101"/>
        <v>2019</v>
      </c>
    </row>
    <row r="3194" spans="1:13" x14ac:dyDescent="0.25">
      <c r="A3194" s="1">
        <v>7</v>
      </c>
      <c r="B3194" t="s">
        <v>285</v>
      </c>
      <c r="C3194" t="s">
        <v>285</v>
      </c>
      <c r="D3194" t="s">
        <v>1363</v>
      </c>
      <c r="E3194" s="2">
        <v>137</v>
      </c>
      <c r="F3194" t="s">
        <v>4327</v>
      </c>
      <c r="G3194" t="s">
        <v>1859</v>
      </c>
      <c r="H3194" t="s">
        <v>1774</v>
      </c>
      <c r="I3194" t="s">
        <v>15610</v>
      </c>
      <c r="J3194" t="s">
        <v>23757</v>
      </c>
      <c r="K3194" t="s">
        <v>24921</v>
      </c>
      <c r="L3194" s="7">
        <f t="shared" si="100"/>
        <v>43742</v>
      </c>
      <c r="M3194">
        <f t="shared" si="101"/>
        <v>2019</v>
      </c>
    </row>
    <row r="3195" spans="1:13" x14ac:dyDescent="0.25">
      <c r="A3195" s="1">
        <v>8</v>
      </c>
      <c r="B3195" t="s">
        <v>285</v>
      </c>
      <c r="C3195" t="s">
        <v>285</v>
      </c>
      <c r="D3195" t="s">
        <v>1364</v>
      </c>
      <c r="E3195" s="2">
        <v>246</v>
      </c>
      <c r="F3195" t="s">
        <v>4328</v>
      </c>
      <c r="G3195" t="s">
        <v>1834</v>
      </c>
      <c r="H3195" t="s">
        <v>1854</v>
      </c>
      <c r="I3195" t="s">
        <v>15611</v>
      </c>
      <c r="J3195" t="s">
        <v>1495</v>
      </c>
      <c r="K3195" t="s">
        <v>24524</v>
      </c>
      <c r="L3195" s="7">
        <f t="shared" si="100"/>
        <v>43742</v>
      </c>
      <c r="M3195">
        <f t="shared" si="101"/>
        <v>2019</v>
      </c>
    </row>
    <row r="3196" spans="1:13" x14ac:dyDescent="0.25">
      <c r="A3196" s="1">
        <v>9</v>
      </c>
      <c r="B3196" t="s">
        <v>285</v>
      </c>
      <c r="C3196" t="s">
        <v>285</v>
      </c>
      <c r="D3196" t="s">
        <v>1365</v>
      </c>
      <c r="E3196" s="2">
        <v>0</v>
      </c>
      <c r="F3196" t="s">
        <v>1868</v>
      </c>
      <c r="G3196" t="s">
        <v>1369</v>
      </c>
      <c r="H3196" t="s">
        <v>1369</v>
      </c>
      <c r="I3196" t="s">
        <v>1868</v>
      </c>
      <c r="J3196" t="s">
        <v>23743</v>
      </c>
      <c r="K3196" t="s">
        <v>23832</v>
      </c>
      <c r="L3196" s="7">
        <f t="shared" si="100"/>
        <v>43742</v>
      </c>
      <c r="M3196">
        <f t="shared" si="101"/>
        <v>2019</v>
      </c>
    </row>
    <row r="3197" spans="1:13" x14ac:dyDescent="0.25">
      <c r="A3197" s="1">
        <v>10</v>
      </c>
      <c r="B3197" t="s">
        <v>285</v>
      </c>
      <c r="C3197" t="s">
        <v>285</v>
      </c>
      <c r="D3197" t="s">
        <v>1366</v>
      </c>
      <c r="E3197" s="2">
        <v>0</v>
      </c>
      <c r="F3197" t="s">
        <v>4329</v>
      </c>
      <c r="G3197" t="s">
        <v>1807</v>
      </c>
      <c r="H3197" t="s">
        <v>1834</v>
      </c>
      <c r="I3197" t="s">
        <v>15612</v>
      </c>
      <c r="J3197" t="s">
        <v>1593</v>
      </c>
      <c r="K3197" t="s">
        <v>23832</v>
      </c>
      <c r="L3197" s="7">
        <f t="shared" si="100"/>
        <v>43742</v>
      </c>
      <c r="M3197">
        <f t="shared" si="101"/>
        <v>2019</v>
      </c>
    </row>
    <row r="3198" spans="1:13" x14ac:dyDescent="0.25">
      <c r="A3198" s="1">
        <v>11</v>
      </c>
      <c r="B3198" t="s">
        <v>285</v>
      </c>
      <c r="C3198" t="s">
        <v>285</v>
      </c>
      <c r="D3198" t="s">
        <v>1367</v>
      </c>
      <c r="E3198" s="2">
        <v>589</v>
      </c>
      <c r="F3198" t="s">
        <v>4330</v>
      </c>
      <c r="G3198" t="s">
        <v>1830</v>
      </c>
      <c r="H3198" t="s">
        <v>1832</v>
      </c>
      <c r="I3198" t="s">
        <v>15613</v>
      </c>
      <c r="J3198" t="s">
        <v>1697</v>
      </c>
      <c r="K3198" t="s">
        <v>24530</v>
      </c>
      <c r="L3198" s="7">
        <f t="shared" si="100"/>
        <v>43742</v>
      </c>
      <c r="M3198">
        <f t="shared" si="101"/>
        <v>2019</v>
      </c>
    </row>
    <row r="3199" spans="1:13" x14ac:dyDescent="0.25">
      <c r="A3199" s="1">
        <v>12</v>
      </c>
      <c r="B3199" t="s">
        <v>285</v>
      </c>
      <c r="C3199" t="s">
        <v>285</v>
      </c>
      <c r="D3199" t="s">
        <v>1368</v>
      </c>
      <c r="E3199" s="2">
        <v>0</v>
      </c>
      <c r="F3199" t="s">
        <v>1868</v>
      </c>
      <c r="G3199" t="s">
        <v>1369</v>
      </c>
      <c r="H3199" t="s">
        <v>1369</v>
      </c>
      <c r="I3199" t="s">
        <v>1868</v>
      </c>
      <c r="J3199" t="s">
        <v>23743</v>
      </c>
      <c r="K3199" t="s">
        <v>23832</v>
      </c>
      <c r="L3199" s="7">
        <f t="shared" si="100"/>
        <v>43742</v>
      </c>
      <c r="M3199">
        <f t="shared" si="101"/>
        <v>2019</v>
      </c>
    </row>
    <row r="3200" spans="1:13" x14ac:dyDescent="0.25">
      <c r="A3200" s="1">
        <v>0</v>
      </c>
      <c r="B3200" t="s">
        <v>286</v>
      </c>
      <c r="C3200" t="s">
        <v>286</v>
      </c>
      <c r="D3200" t="s">
        <v>1356</v>
      </c>
      <c r="E3200" s="2">
        <v>228</v>
      </c>
      <c r="F3200" t="s">
        <v>4331</v>
      </c>
      <c r="G3200" t="s">
        <v>1833</v>
      </c>
      <c r="H3200" t="s">
        <v>1840</v>
      </c>
      <c r="I3200" t="s">
        <v>15614</v>
      </c>
      <c r="J3200" t="s">
        <v>23752</v>
      </c>
      <c r="K3200" t="s">
        <v>24319</v>
      </c>
      <c r="L3200" s="7">
        <f t="shared" si="100"/>
        <v>43743</v>
      </c>
      <c r="M3200">
        <f t="shared" si="101"/>
        <v>2019</v>
      </c>
    </row>
    <row r="3201" spans="1:13" x14ac:dyDescent="0.25">
      <c r="A3201" s="1">
        <v>1</v>
      </c>
      <c r="B3201" t="s">
        <v>286</v>
      </c>
      <c r="C3201" t="s">
        <v>286</v>
      </c>
      <c r="D3201" t="s">
        <v>1357</v>
      </c>
      <c r="E3201" s="2">
        <v>187</v>
      </c>
      <c r="F3201" t="s">
        <v>4332</v>
      </c>
      <c r="G3201" t="s">
        <v>1836</v>
      </c>
      <c r="H3201" t="s">
        <v>13164</v>
      </c>
      <c r="I3201" t="s">
        <v>15615</v>
      </c>
      <c r="J3201" t="s">
        <v>1438</v>
      </c>
      <c r="K3201" t="s">
        <v>24015</v>
      </c>
      <c r="L3201" s="7">
        <f t="shared" si="100"/>
        <v>43743</v>
      </c>
      <c r="M3201">
        <f t="shared" si="101"/>
        <v>2019</v>
      </c>
    </row>
    <row r="3202" spans="1:13" x14ac:dyDescent="0.25">
      <c r="A3202" s="1">
        <v>2</v>
      </c>
      <c r="B3202" t="s">
        <v>286</v>
      </c>
      <c r="C3202" t="s">
        <v>286</v>
      </c>
      <c r="D3202" t="s">
        <v>1358</v>
      </c>
      <c r="E3202" s="2">
        <v>504</v>
      </c>
      <c r="F3202" t="s">
        <v>4333</v>
      </c>
      <c r="G3202" t="s">
        <v>1856</v>
      </c>
      <c r="H3202" t="s">
        <v>1855</v>
      </c>
      <c r="I3202" t="s">
        <v>15616</v>
      </c>
      <c r="J3202" t="s">
        <v>1683</v>
      </c>
      <c r="K3202" t="s">
        <v>24367</v>
      </c>
      <c r="L3202" s="7">
        <f t="shared" si="100"/>
        <v>43743</v>
      </c>
      <c r="M3202">
        <f t="shared" si="101"/>
        <v>2019</v>
      </c>
    </row>
    <row r="3203" spans="1:13" x14ac:dyDescent="0.25">
      <c r="A3203" s="1">
        <v>3</v>
      </c>
      <c r="B3203" t="s">
        <v>286</v>
      </c>
      <c r="C3203" t="s">
        <v>286</v>
      </c>
      <c r="D3203" t="s">
        <v>1359</v>
      </c>
      <c r="E3203" s="2">
        <v>286</v>
      </c>
      <c r="F3203" t="s">
        <v>4334</v>
      </c>
      <c r="G3203" t="s">
        <v>1845</v>
      </c>
      <c r="H3203" t="s">
        <v>1855</v>
      </c>
      <c r="I3203" t="s">
        <v>15617</v>
      </c>
      <c r="J3203" t="s">
        <v>1665</v>
      </c>
      <c r="K3203" t="s">
        <v>24078</v>
      </c>
      <c r="L3203" s="7">
        <f t="shared" si="100"/>
        <v>43743</v>
      </c>
      <c r="M3203">
        <f t="shared" si="101"/>
        <v>2019</v>
      </c>
    </row>
    <row r="3204" spans="1:13" x14ac:dyDescent="0.25">
      <c r="A3204" s="1">
        <v>4</v>
      </c>
      <c r="B3204" t="s">
        <v>286</v>
      </c>
      <c r="C3204" t="s">
        <v>286</v>
      </c>
      <c r="D3204" t="s">
        <v>1360</v>
      </c>
      <c r="E3204" s="2">
        <v>463</v>
      </c>
      <c r="F3204" t="s">
        <v>4335</v>
      </c>
      <c r="G3204" t="s">
        <v>1830</v>
      </c>
      <c r="H3204" t="s">
        <v>1801</v>
      </c>
      <c r="I3204" t="s">
        <v>15618</v>
      </c>
      <c r="J3204" t="s">
        <v>1662</v>
      </c>
      <c r="K3204" t="s">
        <v>23997</v>
      </c>
      <c r="L3204" s="7">
        <f t="shared" si="100"/>
        <v>43743</v>
      </c>
      <c r="M3204">
        <f t="shared" si="101"/>
        <v>2019</v>
      </c>
    </row>
    <row r="3205" spans="1:13" x14ac:dyDescent="0.25">
      <c r="A3205" s="1">
        <v>5</v>
      </c>
      <c r="B3205" t="s">
        <v>286</v>
      </c>
      <c r="C3205" t="s">
        <v>286</v>
      </c>
      <c r="D3205" t="s">
        <v>1361</v>
      </c>
      <c r="E3205" s="2">
        <v>227</v>
      </c>
      <c r="F3205" t="s">
        <v>4336</v>
      </c>
      <c r="G3205" t="s">
        <v>1849</v>
      </c>
      <c r="H3205" t="s">
        <v>1825</v>
      </c>
      <c r="I3205" t="s">
        <v>13762</v>
      </c>
      <c r="J3205" t="s">
        <v>23750</v>
      </c>
      <c r="K3205" t="s">
        <v>23909</v>
      </c>
      <c r="L3205" s="7">
        <f t="shared" si="100"/>
        <v>43743</v>
      </c>
      <c r="M3205">
        <f t="shared" si="101"/>
        <v>2019</v>
      </c>
    </row>
    <row r="3206" spans="1:13" x14ac:dyDescent="0.25">
      <c r="A3206" s="1">
        <v>6</v>
      </c>
      <c r="B3206" t="s">
        <v>286</v>
      </c>
      <c r="C3206" t="s">
        <v>286</v>
      </c>
      <c r="D3206" t="s">
        <v>1362</v>
      </c>
      <c r="E3206" s="2">
        <v>519</v>
      </c>
      <c r="F3206" t="s">
        <v>4337</v>
      </c>
      <c r="G3206" t="s">
        <v>1843</v>
      </c>
      <c r="H3206" t="s">
        <v>1855</v>
      </c>
      <c r="I3206" t="s">
        <v>15619</v>
      </c>
      <c r="J3206" t="s">
        <v>23772</v>
      </c>
      <c r="K3206" t="s">
        <v>24493</v>
      </c>
      <c r="L3206" s="7">
        <f t="shared" si="100"/>
        <v>43743</v>
      </c>
      <c r="M3206">
        <f t="shared" si="101"/>
        <v>2019</v>
      </c>
    </row>
    <row r="3207" spans="1:13" x14ac:dyDescent="0.25">
      <c r="A3207" s="1">
        <v>7</v>
      </c>
      <c r="B3207" t="s">
        <v>286</v>
      </c>
      <c r="C3207" t="s">
        <v>286</v>
      </c>
      <c r="D3207" t="s">
        <v>1363</v>
      </c>
      <c r="E3207" s="2">
        <v>233</v>
      </c>
      <c r="F3207" t="s">
        <v>4338</v>
      </c>
      <c r="G3207" t="s">
        <v>1784</v>
      </c>
      <c r="H3207" t="s">
        <v>1859</v>
      </c>
      <c r="I3207" t="s">
        <v>15620</v>
      </c>
      <c r="J3207" t="s">
        <v>1597</v>
      </c>
      <c r="K3207" t="s">
        <v>23851</v>
      </c>
      <c r="L3207" s="7">
        <f t="shared" si="100"/>
        <v>43743</v>
      </c>
      <c r="M3207">
        <f t="shared" si="101"/>
        <v>2019</v>
      </c>
    </row>
    <row r="3208" spans="1:13" x14ac:dyDescent="0.25">
      <c r="A3208" s="1">
        <v>8</v>
      </c>
      <c r="B3208" t="s">
        <v>286</v>
      </c>
      <c r="C3208" t="s">
        <v>286</v>
      </c>
      <c r="D3208" t="s">
        <v>1364</v>
      </c>
      <c r="E3208" s="2">
        <v>743</v>
      </c>
      <c r="F3208" t="s">
        <v>4339</v>
      </c>
      <c r="G3208" t="s">
        <v>1782</v>
      </c>
      <c r="H3208" t="s">
        <v>1696</v>
      </c>
      <c r="I3208" t="s">
        <v>15621</v>
      </c>
      <c r="J3208" t="s">
        <v>1547</v>
      </c>
      <c r="K3208" t="s">
        <v>23950</v>
      </c>
      <c r="L3208" s="7">
        <f t="shared" si="100"/>
        <v>43743</v>
      </c>
      <c r="M3208">
        <f t="shared" si="101"/>
        <v>2019</v>
      </c>
    </row>
    <row r="3209" spans="1:13" x14ac:dyDescent="0.25">
      <c r="A3209" s="1">
        <v>9</v>
      </c>
      <c r="B3209" t="s">
        <v>286</v>
      </c>
      <c r="C3209" t="s">
        <v>286</v>
      </c>
      <c r="D3209" t="s">
        <v>1365</v>
      </c>
      <c r="E3209" s="2">
        <v>0</v>
      </c>
      <c r="F3209" t="s">
        <v>1868</v>
      </c>
      <c r="G3209" t="s">
        <v>1369</v>
      </c>
      <c r="H3209" t="s">
        <v>1369</v>
      </c>
      <c r="I3209" t="s">
        <v>1868</v>
      </c>
      <c r="J3209" t="s">
        <v>23743</v>
      </c>
      <c r="K3209" t="s">
        <v>23832</v>
      </c>
      <c r="L3209" s="7">
        <f t="shared" si="100"/>
        <v>43743</v>
      </c>
      <c r="M3209">
        <f t="shared" si="101"/>
        <v>2019</v>
      </c>
    </row>
    <row r="3210" spans="1:13" x14ac:dyDescent="0.25">
      <c r="A3210" s="1">
        <v>10</v>
      </c>
      <c r="B3210" t="s">
        <v>286</v>
      </c>
      <c r="C3210" t="s">
        <v>286</v>
      </c>
      <c r="D3210" t="s">
        <v>1366</v>
      </c>
      <c r="E3210" s="2">
        <v>0</v>
      </c>
      <c r="F3210" t="s">
        <v>4340</v>
      </c>
      <c r="G3210" t="s">
        <v>1859</v>
      </c>
      <c r="H3210" t="s">
        <v>1854</v>
      </c>
      <c r="I3210" t="s">
        <v>15622</v>
      </c>
      <c r="J3210" t="s">
        <v>1636</v>
      </c>
      <c r="K3210" t="s">
        <v>23832</v>
      </c>
      <c r="L3210" s="7">
        <f t="shared" si="100"/>
        <v>43743</v>
      </c>
      <c r="M3210">
        <f t="shared" si="101"/>
        <v>2019</v>
      </c>
    </row>
    <row r="3211" spans="1:13" x14ac:dyDescent="0.25">
      <c r="A3211" s="1">
        <v>11</v>
      </c>
      <c r="B3211" t="s">
        <v>286</v>
      </c>
      <c r="C3211" t="s">
        <v>286</v>
      </c>
      <c r="D3211" t="s">
        <v>1367</v>
      </c>
      <c r="E3211" s="2">
        <v>972</v>
      </c>
      <c r="F3211" t="s">
        <v>4341</v>
      </c>
      <c r="G3211" t="s">
        <v>1782</v>
      </c>
      <c r="H3211" t="s">
        <v>1786</v>
      </c>
      <c r="I3211" t="s">
        <v>15623</v>
      </c>
      <c r="J3211" t="s">
        <v>1578</v>
      </c>
      <c r="K3211" t="s">
        <v>24032</v>
      </c>
      <c r="L3211" s="7">
        <f t="shared" si="100"/>
        <v>43743</v>
      </c>
      <c r="M3211">
        <f t="shared" si="101"/>
        <v>2019</v>
      </c>
    </row>
    <row r="3212" spans="1:13" x14ac:dyDescent="0.25">
      <c r="A3212" s="1">
        <v>12</v>
      </c>
      <c r="B3212" t="s">
        <v>286</v>
      </c>
      <c r="C3212" t="s">
        <v>286</v>
      </c>
      <c r="D3212" t="s">
        <v>1368</v>
      </c>
      <c r="E3212" s="2">
        <v>0</v>
      </c>
      <c r="F3212" t="s">
        <v>1868</v>
      </c>
      <c r="G3212" t="s">
        <v>1369</v>
      </c>
      <c r="H3212" t="s">
        <v>1369</v>
      </c>
      <c r="I3212" t="s">
        <v>1868</v>
      </c>
      <c r="J3212" t="s">
        <v>23743</v>
      </c>
      <c r="K3212" t="s">
        <v>23832</v>
      </c>
      <c r="L3212" s="7">
        <f t="shared" si="100"/>
        <v>43743</v>
      </c>
      <c r="M3212">
        <f t="shared" si="101"/>
        <v>2019</v>
      </c>
    </row>
    <row r="3213" spans="1:13" x14ac:dyDescent="0.25">
      <c r="A3213" s="1">
        <v>0</v>
      </c>
      <c r="B3213" t="s">
        <v>287</v>
      </c>
      <c r="C3213" t="s">
        <v>287</v>
      </c>
      <c r="D3213" t="s">
        <v>1356</v>
      </c>
      <c r="E3213" s="2">
        <v>113</v>
      </c>
      <c r="F3213" t="s">
        <v>4342</v>
      </c>
      <c r="G3213" t="s">
        <v>1838</v>
      </c>
      <c r="H3213" t="s">
        <v>1826</v>
      </c>
      <c r="I3213" t="s">
        <v>15624</v>
      </c>
      <c r="J3213" t="s">
        <v>1719</v>
      </c>
      <c r="K3213" t="s">
        <v>24922</v>
      </c>
      <c r="L3213" s="7">
        <f t="shared" si="100"/>
        <v>43744</v>
      </c>
      <c r="M3213">
        <f t="shared" si="101"/>
        <v>2019</v>
      </c>
    </row>
    <row r="3214" spans="1:13" x14ac:dyDescent="0.25">
      <c r="A3214" s="1">
        <v>1</v>
      </c>
      <c r="B3214" t="s">
        <v>287</v>
      </c>
      <c r="C3214" t="s">
        <v>287</v>
      </c>
      <c r="D3214" t="s">
        <v>1357</v>
      </c>
      <c r="E3214" s="2">
        <v>196</v>
      </c>
      <c r="F3214" t="s">
        <v>4343</v>
      </c>
      <c r="G3214" t="s">
        <v>1857</v>
      </c>
      <c r="H3214" t="s">
        <v>1807</v>
      </c>
      <c r="I3214" t="s">
        <v>15625</v>
      </c>
      <c r="J3214" t="s">
        <v>1645</v>
      </c>
      <c r="K3214" t="s">
        <v>24154</v>
      </c>
      <c r="L3214" s="7">
        <f t="shared" si="100"/>
        <v>43744</v>
      </c>
      <c r="M3214">
        <f t="shared" si="101"/>
        <v>2019</v>
      </c>
    </row>
    <row r="3215" spans="1:13" x14ac:dyDescent="0.25">
      <c r="A3215" s="1">
        <v>2</v>
      </c>
      <c r="B3215" t="s">
        <v>287</v>
      </c>
      <c r="C3215" t="s">
        <v>287</v>
      </c>
      <c r="D3215" t="s">
        <v>1358</v>
      </c>
      <c r="E3215" s="2">
        <v>501</v>
      </c>
      <c r="F3215" t="s">
        <v>4344</v>
      </c>
      <c r="G3215" t="s">
        <v>1859</v>
      </c>
      <c r="H3215" t="s">
        <v>1807</v>
      </c>
      <c r="I3215" t="s">
        <v>15626</v>
      </c>
      <c r="J3215" t="s">
        <v>23755</v>
      </c>
      <c r="K3215" t="s">
        <v>24923</v>
      </c>
      <c r="L3215" s="7">
        <f t="shared" si="100"/>
        <v>43744</v>
      </c>
      <c r="M3215">
        <f t="shared" si="101"/>
        <v>2019</v>
      </c>
    </row>
    <row r="3216" spans="1:13" x14ac:dyDescent="0.25">
      <c r="A3216" s="1">
        <v>3</v>
      </c>
      <c r="B3216" t="s">
        <v>287</v>
      </c>
      <c r="C3216" t="s">
        <v>287</v>
      </c>
      <c r="D3216" t="s">
        <v>1359</v>
      </c>
      <c r="E3216" s="2">
        <v>309</v>
      </c>
      <c r="F3216" t="s">
        <v>4345</v>
      </c>
      <c r="G3216" t="s">
        <v>1839</v>
      </c>
      <c r="H3216" t="s">
        <v>1796</v>
      </c>
      <c r="I3216" t="s">
        <v>15627</v>
      </c>
      <c r="J3216" t="s">
        <v>1568</v>
      </c>
      <c r="K3216" t="s">
        <v>24802</v>
      </c>
      <c r="L3216" s="7">
        <f t="shared" si="100"/>
        <v>43744</v>
      </c>
      <c r="M3216">
        <f t="shared" si="101"/>
        <v>2019</v>
      </c>
    </row>
    <row r="3217" spans="1:13" x14ac:dyDescent="0.25">
      <c r="A3217" s="1">
        <v>4</v>
      </c>
      <c r="B3217" t="s">
        <v>287</v>
      </c>
      <c r="C3217" t="s">
        <v>287</v>
      </c>
      <c r="D3217" t="s">
        <v>1360</v>
      </c>
      <c r="E3217" s="2">
        <v>370</v>
      </c>
      <c r="F3217" t="s">
        <v>4346</v>
      </c>
      <c r="G3217" t="s">
        <v>1830</v>
      </c>
      <c r="H3217" t="s">
        <v>1828</v>
      </c>
      <c r="I3217" t="s">
        <v>15628</v>
      </c>
      <c r="J3217" t="s">
        <v>23772</v>
      </c>
      <c r="K3217" t="s">
        <v>24091</v>
      </c>
      <c r="L3217" s="7">
        <f t="shared" si="100"/>
        <v>43744</v>
      </c>
      <c r="M3217">
        <f t="shared" si="101"/>
        <v>2019</v>
      </c>
    </row>
    <row r="3218" spans="1:13" x14ac:dyDescent="0.25">
      <c r="A3218" s="1">
        <v>5</v>
      </c>
      <c r="B3218" t="s">
        <v>287</v>
      </c>
      <c r="C3218" t="s">
        <v>287</v>
      </c>
      <c r="D3218" t="s">
        <v>1361</v>
      </c>
      <c r="E3218" s="2">
        <v>206</v>
      </c>
      <c r="F3218" t="s">
        <v>4347</v>
      </c>
      <c r="G3218" t="s">
        <v>1845</v>
      </c>
      <c r="H3218" t="s">
        <v>1836</v>
      </c>
      <c r="I3218" t="s">
        <v>15629</v>
      </c>
      <c r="J3218" t="s">
        <v>23752</v>
      </c>
      <c r="K3218" t="s">
        <v>24924</v>
      </c>
      <c r="L3218" s="7">
        <f t="shared" si="100"/>
        <v>43744</v>
      </c>
      <c r="M3218">
        <f t="shared" si="101"/>
        <v>2019</v>
      </c>
    </row>
    <row r="3219" spans="1:13" x14ac:dyDescent="0.25">
      <c r="A3219" s="1">
        <v>6</v>
      </c>
      <c r="B3219" t="s">
        <v>287</v>
      </c>
      <c r="C3219" t="s">
        <v>287</v>
      </c>
      <c r="D3219" t="s">
        <v>1362</v>
      </c>
      <c r="E3219" s="2">
        <v>403</v>
      </c>
      <c r="F3219" t="s">
        <v>4348</v>
      </c>
      <c r="G3219" t="s">
        <v>1836</v>
      </c>
      <c r="H3219" t="s">
        <v>1856</v>
      </c>
      <c r="I3219" t="s">
        <v>15630</v>
      </c>
      <c r="J3219" t="s">
        <v>1565</v>
      </c>
      <c r="K3219" t="s">
        <v>24764</v>
      </c>
      <c r="L3219" s="7">
        <f t="shared" si="100"/>
        <v>43744</v>
      </c>
      <c r="M3219">
        <f t="shared" si="101"/>
        <v>2019</v>
      </c>
    </row>
    <row r="3220" spans="1:13" x14ac:dyDescent="0.25">
      <c r="A3220" s="1">
        <v>7</v>
      </c>
      <c r="B3220" t="s">
        <v>287</v>
      </c>
      <c r="C3220" t="s">
        <v>287</v>
      </c>
      <c r="D3220" t="s">
        <v>1363</v>
      </c>
      <c r="E3220" s="2">
        <v>100</v>
      </c>
      <c r="F3220" t="s">
        <v>4349</v>
      </c>
      <c r="G3220" t="s">
        <v>1795</v>
      </c>
      <c r="H3220" t="s">
        <v>1838</v>
      </c>
      <c r="I3220" t="s">
        <v>15631</v>
      </c>
      <c r="J3220" t="s">
        <v>23754</v>
      </c>
      <c r="K3220" t="s">
        <v>23916</v>
      </c>
      <c r="L3220" s="7">
        <f t="shared" si="100"/>
        <v>43744</v>
      </c>
      <c r="M3220">
        <f t="shared" si="101"/>
        <v>2019</v>
      </c>
    </row>
    <row r="3221" spans="1:13" x14ac:dyDescent="0.25">
      <c r="A3221" s="1">
        <v>8</v>
      </c>
      <c r="B3221" t="s">
        <v>287</v>
      </c>
      <c r="C3221" t="s">
        <v>287</v>
      </c>
      <c r="D3221" t="s">
        <v>1364</v>
      </c>
      <c r="E3221" s="2">
        <v>758</v>
      </c>
      <c r="F3221" t="s">
        <v>4350</v>
      </c>
      <c r="G3221" t="s">
        <v>1793</v>
      </c>
      <c r="H3221" t="s">
        <v>1732</v>
      </c>
      <c r="I3221" t="s">
        <v>15632</v>
      </c>
      <c r="J3221" t="s">
        <v>1468</v>
      </c>
      <c r="K3221" t="s">
        <v>24904</v>
      </c>
      <c r="L3221" s="7">
        <f t="shared" si="100"/>
        <v>43744</v>
      </c>
      <c r="M3221">
        <f t="shared" si="101"/>
        <v>2019</v>
      </c>
    </row>
    <row r="3222" spans="1:13" x14ac:dyDescent="0.25">
      <c r="A3222" s="1">
        <v>9</v>
      </c>
      <c r="B3222" t="s">
        <v>287</v>
      </c>
      <c r="C3222" t="s">
        <v>287</v>
      </c>
      <c r="D3222" t="s">
        <v>1365</v>
      </c>
      <c r="E3222" s="2">
        <v>0</v>
      </c>
      <c r="F3222" t="s">
        <v>1868</v>
      </c>
      <c r="G3222" t="s">
        <v>1369</v>
      </c>
      <c r="H3222" t="s">
        <v>1369</v>
      </c>
      <c r="I3222" t="s">
        <v>1868</v>
      </c>
      <c r="J3222" t="s">
        <v>23743</v>
      </c>
      <c r="K3222" t="s">
        <v>23832</v>
      </c>
      <c r="L3222" s="7">
        <f t="shared" si="100"/>
        <v>43744</v>
      </c>
      <c r="M3222">
        <f t="shared" si="101"/>
        <v>2019</v>
      </c>
    </row>
    <row r="3223" spans="1:13" x14ac:dyDescent="0.25">
      <c r="A3223" s="1">
        <v>10</v>
      </c>
      <c r="B3223" t="s">
        <v>287</v>
      </c>
      <c r="C3223" t="s">
        <v>287</v>
      </c>
      <c r="D3223" t="s">
        <v>1366</v>
      </c>
      <c r="E3223" s="2">
        <v>0</v>
      </c>
      <c r="F3223" t="s">
        <v>4351</v>
      </c>
      <c r="G3223" t="s">
        <v>1774</v>
      </c>
      <c r="H3223" t="s">
        <v>1825</v>
      </c>
      <c r="I3223" t="s">
        <v>15633</v>
      </c>
      <c r="J3223" t="s">
        <v>1645</v>
      </c>
      <c r="K3223" t="s">
        <v>23832</v>
      </c>
      <c r="L3223" s="7">
        <f t="shared" si="100"/>
        <v>43744</v>
      </c>
      <c r="M3223">
        <f t="shared" si="101"/>
        <v>2019</v>
      </c>
    </row>
    <row r="3224" spans="1:13" x14ac:dyDescent="0.25">
      <c r="A3224" s="1">
        <v>11</v>
      </c>
      <c r="B3224" t="s">
        <v>287</v>
      </c>
      <c r="C3224" t="s">
        <v>287</v>
      </c>
      <c r="D3224" t="s">
        <v>1367</v>
      </c>
      <c r="E3224" s="2">
        <v>579</v>
      </c>
      <c r="F3224" t="s">
        <v>4352</v>
      </c>
      <c r="G3224" t="s">
        <v>1790</v>
      </c>
      <c r="H3224" t="s">
        <v>1798</v>
      </c>
      <c r="I3224" t="s">
        <v>15634</v>
      </c>
      <c r="J3224" t="s">
        <v>23755</v>
      </c>
      <c r="K3224" t="s">
        <v>24041</v>
      </c>
      <c r="L3224" s="7">
        <f t="shared" si="100"/>
        <v>43744</v>
      </c>
      <c r="M3224">
        <f t="shared" si="101"/>
        <v>2019</v>
      </c>
    </row>
    <row r="3225" spans="1:13" x14ac:dyDescent="0.25">
      <c r="A3225" s="1">
        <v>12</v>
      </c>
      <c r="B3225" t="s">
        <v>287</v>
      </c>
      <c r="C3225" t="s">
        <v>287</v>
      </c>
      <c r="D3225" t="s">
        <v>1368</v>
      </c>
      <c r="E3225" s="2">
        <v>0</v>
      </c>
      <c r="F3225" t="s">
        <v>1868</v>
      </c>
      <c r="G3225" t="s">
        <v>1369</v>
      </c>
      <c r="H3225" t="s">
        <v>1369</v>
      </c>
      <c r="I3225" t="s">
        <v>1868</v>
      </c>
      <c r="J3225" t="s">
        <v>23743</v>
      </c>
      <c r="K3225" t="s">
        <v>23832</v>
      </c>
      <c r="L3225" s="7">
        <f t="shared" si="100"/>
        <v>43744</v>
      </c>
      <c r="M3225">
        <f t="shared" si="101"/>
        <v>2019</v>
      </c>
    </row>
    <row r="3226" spans="1:13" x14ac:dyDescent="0.25">
      <c r="A3226" s="1">
        <v>0</v>
      </c>
      <c r="B3226" t="s">
        <v>288</v>
      </c>
      <c r="C3226" t="s">
        <v>288</v>
      </c>
      <c r="D3226" t="s">
        <v>1356</v>
      </c>
      <c r="E3226" s="2">
        <v>110</v>
      </c>
      <c r="F3226" t="s">
        <v>4353</v>
      </c>
      <c r="G3226" t="s">
        <v>1824</v>
      </c>
      <c r="H3226" t="s">
        <v>1823</v>
      </c>
      <c r="I3226" t="s">
        <v>15635</v>
      </c>
      <c r="J3226" t="s">
        <v>1665</v>
      </c>
      <c r="K3226" t="s">
        <v>24925</v>
      </c>
      <c r="L3226" s="7">
        <f t="shared" si="100"/>
        <v>43745</v>
      </c>
      <c r="M3226">
        <f t="shared" si="101"/>
        <v>2019</v>
      </c>
    </row>
    <row r="3227" spans="1:13" x14ac:dyDescent="0.25">
      <c r="A3227" s="1">
        <v>1</v>
      </c>
      <c r="B3227" t="s">
        <v>288</v>
      </c>
      <c r="C3227" t="s">
        <v>288</v>
      </c>
      <c r="D3227" t="s">
        <v>1357</v>
      </c>
      <c r="E3227" s="2">
        <v>184</v>
      </c>
      <c r="F3227" t="s">
        <v>4354</v>
      </c>
      <c r="G3227" t="s">
        <v>1833</v>
      </c>
      <c r="H3227" t="s">
        <v>1774</v>
      </c>
      <c r="I3227" t="s">
        <v>15636</v>
      </c>
      <c r="J3227" t="s">
        <v>1568</v>
      </c>
      <c r="K3227" t="s">
        <v>23842</v>
      </c>
      <c r="L3227" s="7">
        <f t="shared" si="100"/>
        <v>43745</v>
      </c>
      <c r="M3227">
        <f t="shared" si="101"/>
        <v>2019</v>
      </c>
    </row>
    <row r="3228" spans="1:13" x14ac:dyDescent="0.25">
      <c r="A3228" s="1">
        <v>2</v>
      </c>
      <c r="B3228" t="s">
        <v>288</v>
      </c>
      <c r="C3228" t="s">
        <v>288</v>
      </c>
      <c r="D3228" t="s">
        <v>1358</v>
      </c>
      <c r="E3228" s="2">
        <v>274</v>
      </c>
      <c r="F3228" t="s">
        <v>4355</v>
      </c>
      <c r="G3228" t="s">
        <v>1826</v>
      </c>
      <c r="H3228" t="s">
        <v>1795</v>
      </c>
      <c r="I3228" t="s">
        <v>15637</v>
      </c>
      <c r="J3228" t="s">
        <v>23756</v>
      </c>
      <c r="K3228" t="s">
        <v>24182</v>
      </c>
      <c r="L3228" s="7">
        <f t="shared" si="100"/>
        <v>43745</v>
      </c>
      <c r="M3228">
        <f t="shared" si="101"/>
        <v>2019</v>
      </c>
    </row>
    <row r="3229" spans="1:13" x14ac:dyDescent="0.25">
      <c r="A3229" s="1">
        <v>3</v>
      </c>
      <c r="B3229" t="s">
        <v>288</v>
      </c>
      <c r="C3229" t="s">
        <v>288</v>
      </c>
      <c r="D3229" t="s">
        <v>1359</v>
      </c>
      <c r="E3229" s="2">
        <v>172</v>
      </c>
      <c r="F3229" t="s">
        <v>4356</v>
      </c>
      <c r="G3229" t="s">
        <v>1824</v>
      </c>
      <c r="H3229" t="s">
        <v>1823</v>
      </c>
      <c r="I3229" t="s">
        <v>14845</v>
      </c>
      <c r="J3229" t="s">
        <v>1665</v>
      </c>
      <c r="K3229" t="s">
        <v>24926</v>
      </c>
      <c r="L3229" s="7">
        <f t="shared" si="100"/>
        <v>43745</v>
      </c>
      <c r="M3229">
        <f t="shared" si="101"/>
        <v>2019</v>
      </c>
    </row>
    <row r="3230" spans="1:13" x14ac:dyDescent="0.25">
      <c r="A3230" s="1">
        <v>4</v>
      </c>
      <c r="B3230" t="s">
        <v>288</v>
      </c>
      <c r="C3230" t="s">
        <v>288</v>
      </c>
      <c r="D3230" t="s">
        <v>1360</v>
      </c>
      <c r="E3230" s="2">
        <v>202</v>
      </c>
      <c r="F3230" t="s">
        <v>4357</v>
      </c>
      <c r="G3230" t="s">
        <v>1784</v>
      </c>
      <c r="H3230" t="s">
        <v>1825</v>
      </c>
      <c r="I3230" t="s">
        <v>13400</v>
      </c>
      <c r="J3230" t="s">
        <v>1572</v>
      </c>
      <c r="K3230" t="s">
        <v>24807</v>
      </c>
      <c r="L3230" s="7">
        <f t="shared" si="100"/>
        <v>43745</v>
      </c>
      <c r="M3230">
        <f t="shared" si="101"/>
        <v>2019</v>
      </c>
    </row>
    <row r="3231" spans="1:13" x14ac:dyDescent="0.25">
      <c r="A3231" s="1">
        <v>5</v>
      </c>
      <c r="B3231" t="s">
        <v>288</v>
      </c>
      <c r="C3231" t="s">
        <v>288</v>
      </c>
      <c r="D3231" t="s">
        <v>1361</v>
      </c>
      <c r="E3231" s="2">
        <v>151</v>
      </c>
      <c r="F3231" t="s">
        <v>4358</v>
      </c>
      <c r="G3231" t="s">
        <v>1833</v>
      </c>
      <c r="H3231" t="s">
        <v>1784</v>
      </c>
      <c r="I3231" t="s">
        <v>15638</v>
      </c>
      <c r="J3231" t="s">
        <v>1578</v>
      </c>
      <c r="K3231" t="s">
        <v>24069</v>
      </c>
      <c r="L3231" s="7">
        <f t="shared" si="100"/>
        <v>43745</v>
      </c>
      <c r="M3231">
        <f t="shared" si="101"/>
        <v>2019</v>
      </c>
    </row>
    <row r="3232" spans="1:13" x14ac:dyDescent="0.25">
      <c r="A3232" s="1">
        <v>6</v>
      </c>
      <c r="B3232" t="s">
        <v>288</v>
      </c>
      <c r="C3232" t="s">
        <v>288</v>
      </c>
      <c r="D3232" t="s">
        <v>1362</v>
      </c>
      <c r="E3232" s="2">
        <v>291</v>
      </c>
      <c r="F3232" t="s">
        <v>4359</v>
      </c>
      <c r="G3232" t="s">
        <v>1857</v>
      </c>
      <c r="H3232" t="s">
        <v>1784</v>
      </c>
      <c r="I3232" t="s">
        <v>15639</v>
      </c>
      <c r="J3232" t="s">
        <v>23759</v>
      </c>
      <c r="K3232" t="s">
        <v>23886</v>
      </c>
      <c r="L3232" s="7">
        <f t="shared" si="100"/>
        <v>43745</v>
      </c>
      <c r="M3232">
        <f t="shared" si="101"/>
        <v>2019</v>
      </c>
    </row>
    <row r="3233" spans="1:13" x14ac:dyDescent="0.25">
      <c r="A3233" s="1">
        <v>7</v>
      </c>
      <c r="B3233" t="s">
        <v>288</v>
      </c>
      <c r="C3233" t="s">
        <v>288</v>
      </c>
      <c r="D3233" t="s">
        <v>1363</v>
      </c>
      <c r="E3233" s="2">
        <v>170</v>
      </c>
      <c r="F3233" t="s">
        <v>4360</v>
      </c>
      <c r="G3233" t="s">
        <v>1826</v>
      </c>
      <c r="H3233" t="s">
        <v>1796</v>
      </c>
      <c r="I3233" t="s">
        <v>15640</v>
      </c>
      <c r="J3233" t="s">
        <v>1593</v>
      </c>
      <c r="K3233" t="s">
        <v>23929</v>
      </c>
      <c r="L3233" s="7">
        <f t="shared" si="100"/>
        <v>43745</v>
      </c>
      <c r="M3233">
        <f t="shared" si="101"/>
        <v>2019</v>
      </c>
    </row>
    <row r="3234" spans="1:13" x14ac:dyDescent="0.25">
      <c r="A3234" s="1">
        <v>8</v>
      </c>
      <c r="B3234" t="s">
        <v>288</v>
      </c>
      <c r="C3234" t="s">
        <v>288</v>
      </c>
      <c r="D3234" t="s">
        <v>1364</v>
      </c>
      <c r="E3234" s="2">
        <v>231</v>
      </c>
      <c r="F3234" t="s">
        <v>4361</v>
      </c>
      <c r="G3234" t="s">
        <v>1857</v>
      </c>
      <c r="H3234" t="s">
        <v>1857</v>
      </c>
      <c r="I3234" t="s">
        <v>15641</v>
      </c>
      <c r="J3234" t="s">
        <v>1648</v>
      </c>
      <c r="K3234" t="s">
        <v>24807</v>
      </c>
      <c r="L3234" s="7">
        <f t="shared" si="100"/>
        <v>43745</v>
      </c>
      <c r="M3234">
        <f t="shared" si="101"/>
        <v>2019</v>
      </c>
    </row>
    <row r="3235" spans="1:13" x14ac:dyDescent="0.25">
      <c r="A3235" s="1">
        <v>9</v>
      </c>
      <c r="B3235" t="s">
        <v>288</v>
      </c>
      <c r="C3235" t="s">
        <v>288</v>
      </c>
      <c r="D3235" t="s">
        <v>1365</v>
      </c>
      <c r="E3235" s="2">
        <v>0</v>
      </c>
      <c r="F3235" t="s">
        <v>1868</v>
      </c>
      <c r="G3235" t="s">
        <v>1369</v>
      </c>
      <c r="H3235" t="s">
        <v>1369</v>
      </c>
      <c r="I3235" t="s">
        <v>1868</v>
      </c>
      <c r="J3235" t="s">
        <v>23743</v>
      </c>
      <c r="K3235" t="s">
        <v>23832</v>
      </c>
      <c r="L3235" s="7">
        <f t="shared" si="100"/>
        <v>43745</v>
      </c>
      <c r="M3235">
        <f t="shared" si="101"/>
        <v>2019</v>
      </c>
    </row>
    <row r="3236" spans="1:13" x14ac:dyDescent="0.25">
      <c r="A3236" s="1">
        <v>10</v>
      </c>
      <c r="B3236" t="s">
        <v>288</v>
      </c>
      <c r="C3236" t="s">
        <v>288</v>
      </c>
      <c r="D3236" t="s">
        <v>1366</v>
      </c>
      <c r="E3236" s="2">
        <v>0</v>
      </c>
      <c r="F3236" t="s">
        <v>4362</v>
      </c>
      <c r="G3236" t="s">
        <v>1567</v>
      </c>
      <c r="H3236" t="s">
        <v>1437</v>
      </c>
      <c r="I3236" t="s">
        <v>15642</v>
      </c>
      <c r="J3236" t="s">
        <v>1518</v>
      </c>
      <c r="K3236" t="s">
        <v>23832</v>
      </c>
      <c r="L3236" s="7">
        <f t="shared" si="100"/>
        <v>43745</v>
      </c>
      <c r="M3236">
        <f t="shared" si="101"/>
        <v>2019</v>
      </c>
    </row>
    <row r="3237" spans="1:13" x14ac:dyDescent="0.25">
      <c r="A3237" s="1">
        <v>11</v>
      </c>
      <c r="B3237" t="s">
        <v>288</v>
      </c>
      <c r="C3237" t="s">
        <v>288</v>
      </c>
      <c r="D3237" t="s">
        <v>1367</v>
      </c>
      <c r="E3237" s="2">
        <v>439</v>
      </c>
      <c r="F3237" t="s">
        <v>4363</v>
      </c>
      <c r="G3237" t="s">
        <v>1836</v>
      </c>
      <c r="H3237" t="s">
        <v>1849</v>
      </c>
      <c r="I3237" t="s">
        <v>15643</v>
      </c>
      <c r="J3237" t="s">
        <v>1698</v>
      </c>
      <c r="K3237" t="s">
        <v>24927</v>
      </c>
      <c r="L3237" s="7">
        <f t="shared" si="100"/>
        <v>43745</v>
      </c>
      <c r="M3237">
        <f t="shared" si="101"/>
        <v>2019</v>
      </c>
    </row>
    <row r="3238" spans="1:13" x14ac:dyDescent="0.25">
      <c r="A3238" s="1">
        <v>12</v>
      </c>
      <c r="B3238" t="s">
        <v>288</v>
      </c>
      <c r="C3238" t="s">
        <v>288</v>
      </c>
      <c r="D3238" t="s">
        <v>1368</v>
      </c>
      <c r="E3238" s="2">
        <v>0</v>
      </c>
      <c r="F3238" t="s">
        <v>1868</v>
      </c>
      <c r="G3238" t="s">
        <v>1369</v>
      </c>
      <c r="H3238" t="s">
        <v>1369</v>
      </c>
      <c r="I3238" t="s">
        <v>1868</v>
      </c>
      <c r="J3238" t="s">
        <v>23743</v>
      </c>
      <c r="K3238" t="s">
        <v>23832</v>
      </c>
      <c r="L3238" s="7">
        <f t="shared" si="100"/>
        <v>43745</v>
      </c>
      <c r="M3238">
        <f t="shared" si="101"/>
        <v>2019</v>
      </c>
    </row>
    <row r="3239" spans="1:13" x14ac:dyDescent="0.25">
      <c r="A3239" s="1">
        <v>0</v>
      </c>
      <c r="B3239" t="s">
        <v>289</v>
      </c>
      <c r="C3239" t="s">
        <v>289</v>
      </c>
      <c r="D3239" t="s">
        <v>1356</v>
      </c>
      <c r="E3239" s="2">
        <v>118</v>
      </c>
      <c r="F3239" t="s">
        <v>4364</v>
      </c>
      <c r="G3239" t="s">
        <v>1839</v>
      </c>
      <c r="H3239" t="s">
        <v>1841</v>
      </c>
      <c r="I3239" t="s">
        <v>15644</v>
      </c>
      <c r="J3239" t="s">
        <v>23782</v>
      </c>
      <c r="K3239" t="s">
        <v>24183</v>
      </c>
      <c r="L3239" s="7">
        <f t="shared" si="100"/>
        <v>43746</v>
      </c>
      <c r="M3239">
        <f t="shared" si="101"/>
        <v>2019</v>
      </c>
    </row>
    <row r="3240" spans="1:13" x14ac:dyDescent="0.25">
      <c r="A3240" s="1">
        <v>1</v>
      </c>
      <c r="B3240" t="s">
        <v>289</v>
      </c>
      <c r="C3240" t="s">
        <v>289</v>
      </c>
      <c r="D3240" t="s">
        <v>1357</v>
      </c>
      <c r="E3240" s="2">
        <v>118</v>
      </c>
      <c r="F3240" t="s">
        <v>4309</v>
      </c>
      <c r="G3240" t="s">
        <v>1823</v>
      </c>
      <c r="H3240" t="s">
        <v>1823</v>
      </c>
      <c r="I3240" t="s">
        <v>15645</v>
      </c>
      <c r="J3240" t="s">
        <v>1648</v>
      </c>
      <c r="K3240" t="s">
        <v>24489</v>
      </c>
      <c r="L3240" s="7">
        <f t="shared" si="100"/>
        <v>43746</v>
      </c>
      <c r="M3240">
        <f t="shared" si="101"/>
        <v>2019</v>
      </c>
    </row>
    <row r="3241" spans="1:13" x14ac:dyDescent="0.25">
      <c r="A3241" s="1">
        <v>2</v>
      </c>
      <c r="B3241" t="s">
        <v>289</v>
      </c>
      <c r="C3241" t="s">
        <v>289</v>
      </c>
      <c r="D3241" t="s">
        <v>1358</v>
      </c>
      <c r="E3241" s="2">
        <v>271</v>
      </c>
      <c r="F3241" t="s">
        <v>4365</v>
      </c>
      <c r="G3241" t="s">
        <v>1826</v>
      </c>
      <c r="H3241" t="s">
        <v>1840</v>
      </c>
      <c r="I3241" t="s">
        <v>15646</v>
      </c>
      <c r="J3241" t="s">
        <v>1669</v>
      </c>
      <c r="K3241" t="s">
        <v>23984</v>
      </c>
      <c r="L3241" s="7">
        <f t="shared" si="100"/>
        <v>43746</v>
      </c>
      <c r="M3241">
        <f t="shared" si="101"/>
        <v>2019</v>
      </c>
    </row>
    <row r="3242" spans="1:13" x14ac:dyDescent="0.25">
      <c r="A3242" s="1">
        <v>3</v>
      </c>
      <c r="B3242" t="s">
        <v>289</v>
      </c>
      <c r="C3242" t="s">
        <v>289</v>
      </c>
      <c r="D3242" t="s">
        <v>1359</v>
      </c>
      <c r="E3242" s="2">
        <v>174</v>
      </c>
      <c r="F3242" t="s">
        <v>4366</v>
      </c>
      <c r="G3242" t="s">
        <v>1839</v>
      </c>
      <c r="H3242" t="s">
        <v>1826</v>
      </c>
      <c r="I3242" t="s">
        <v>15647</v>
      </c>
      <c r="J3242" t="s">
        <v>1645</v>
      </c>
      <c r="K3242" t="s">
        <v>24166</v>
      </c>
      <c r="L3242" s="7">
        <f t="shared" si="100"/>
        <v>43746</v>
      </c>
      <c r="M3242">
        <f t="shared" si="101"/>
        <v>2019</v>
      </c>
    </row>
    <row r="3243" spans="1:13" x14ac:dyDescent="0.25">
      <c r="A3243" s="1">
        <v>4</v>
      </c>
      <c r="B3243" t="s">
        <v>289</v>
      </c>
      <c r="C3243" t="s">
        <v>289</v>
      </c>
      <c r="D3243" t="s">
        <v>1360</v>
      </c>
      <c r="E3243" s="2">
        <v>167</v>
      </c>
      <c r="F3243" t="s">
        <v>4367</v>
      </c>
      <c r="G3243" t="s">
        <v>1859</v>
      </c>
      <c r="H3243" t="s">
        <v>1855</v>
      </c>
      <c r="I3243" t="s">
        <v>15648</v>
      </c>
      <c r="J3243" t="s">
        <v>1375</v>
      </c>
      <c r="K3243" t="s">
        <v>24928</v>
      </c>
      <c r="L3243" s="7">
        <f t="shared" si="100"/>
        <v>43746</v>
      </c>
      <c r="M3243">
        <f t="shared" si="101"/>
        <v>2019</v>
      </c>
    </row>
    <row r="3244" spans="1:13" x14ac:dyDescent="0.25">
      <c r="A3244" s="1">
        <v>5</v>
      </c>
      <c r="B3244" t="s">
        <v>289</v>
      </c>
      <c r="C3244" t="s">
        <v>289</v>
      </c>
      <c r="D3244" t="s">
        <v>1361</v>
      </c>
      <c r="E3244" s="2">
        <v>90</v>
      </c>
      <c r="F3244" t="s">
        <v>4368</v>
      </c>
      <c r="G3244" t="s">
        <v>1833</v>
      </c>
      <c r="H3244" t="s">
        <v>1784</v>
      </c>
      <c r="I3244" t="s">
        <v>15649</v>
      </c>
      <c r="J3244" t="s">
        <v>1578</v>
      </c>
      <c r="K3244" t="s">
        <v>24278</v>
      </c>
      <c r="L3244" s="7">
        <f t="shared" si="100"/>
        <v>43746</v>
      </c>
      <c r="M3244">
        <f t="shared" si="101"/>
        <v>2019</v>
      </c>
    </row>
    <row r="3245" spans="1:13" x14ac:dyDescent="0.25">
      <c r="A3245" s="1">
        <v>6</v>
      </c>
      <c r="B3245" t="s">
        <v>289</v>
      </c>
      <c r="C3245" t="s">
        <v>289</v>
      </c>
      <c r="D3245" t="s">
        <v>1362</v>
      </c>
      <c r="E3245" s="2">
        <v>0</v>
      </c>
      <c r="F3245" t="s">
        <v>4369</v>
      </c>
      <c r="G3245" t="s">
        <v>1859</v>
      </c>
      <c r="H3245" t="s">
        <v>1835</v>
      </c>
      <c r="I3245" t="s">
        <v>15650</v>
      </c>
      <c r="J3245" t="s">
        <v>1572</v>
      </c>
      <c r="K3245" t="s">
        <v>23832</v>
      </c>
      <c r="L3245" s="7">
        <f t="shared" si="100"/>
        <v>43746</v>
      </c>
      <c r="M3245">
        <f t="shared" si="101"/>
        <v>2019</v>
      </c>
    </row>
    <row r="3246" spans="1:13" x14ac:dyDescent="0.25">
      <c r="A3246" s="1">
        <v>7</v>
      </c>
      <c r="B3246" t="s">
        <v>289</v>
      </c>
      <c r="C3246" t="s">
        <v>289</v>
      </c>
      <c r="D3246" t="s">
        <v>1363</v>
      </c>
      <c r="E3246" s="2">
        <v>135</v>
      </c>
      <c r="F3246" t="s">
        <v>4370</v>
      </c>
      <c r="G3246" t="s">
        <v>1833</v>
      </c>
      <c r="H3246" t="s">
        <v>1833</v>
      </c>
      <c r="I3246" t="s">
        <v>14688</v>
      </c>
      <c r="J3246" t="s">
        <v>1648</v>
      </c>
      <c r="K3246" t="s">
        <v>24634</v>
      </c>
      <c r="L3246" s="7">
        <f t="shared" si="100"/>
        <v>43746</v>
      </c>
      <c r="M3246">
        <f t="shared" si="101"/>
        <v>2019</v>
      </c>
    </row>
    <row r="3247" spans="1:13" x14ac:dyDescent="0.25">
      <c r="A3247" s="1">
        <v>8</v>
      </c>
      <c r="B3247" t="s">
        <v>289</v>
      </c>
      <c r="C3247" t="s">
        <v>289</v>
      </c>
      <c r="D3247" t="s">
        <v>1364</v>
      </c>
      <c r="E3247" s="2">
        <v>221</v>
      </c>
      <c r="F3247" t="s">
        <v>4371</v>
      </c>
      <c r="G3247" t="s">
        <v>1836</v>
      </c>
      <c r="H3247" t="s">
        <v>1867</v>
      </c>
      <c r="I3247" t="s">
        <v>15651</v>
      </c>
      <c r="J3247" t="s">
        <v>1571</v>
      </c>
      <c r="K3247" t="s">
        <v>24608</v>
      </c>
      <c r="L3247" s="7">
        <f t="shared" si="100"/>
        <v>43746</v>
      </c>
      <c r="M3247">
        <f t="shared" si="101"/>
        <v>2019</v>
      </c>
    </row>
    <row r="3248" spans="1:13" x14ac:dyDescent="0.25">
      <c r="A3248" s="1">
        <v>9</v>
      </c>
      <c r="B3248" t="s">
        <v>289</v>
      </c>
      <c r="C3248" t="s">
        <v>289</v>
      </c>
      <c r="D3248" t="s">
        <v>1365</v>
      </c>
      <c r="E3248" s="2">
        <v>0</v>
      </c>
      <c r="F3248" t="s">
        <v>1868</v>
      </c>
      <c r="G3248" t="s">
        <v>1369</v>
      </c>
      <c r="H3248" t="s">
        <v>1369</v>
      </c>
      <c r="I3248" t="s">
        <v>1868</v>
      </c>
      <c r="J3248" t="s">
        <v>23743</v>
      </c>
      <c r="K3248" t="s">
        <v>23832</v>
      </c>
      <c r="L3248" s="7">
        <f t="shared" ref="L3248:L3311" si="102">DATEVALUE(B3248)</f>
        <v>43746</v>
      </c>
      <c r="M3248">
        <f t="shared" ref="M3248:M3311" si="103">YEAR(L3248)</f>
        <v>2019</v>
      </c>
    </row>
    <row r="3249" spans="1:13" x14ac:dyDescent="0.25">
      <c r="A3249" s="1">
        <v>10</v>
      </c>
      <c r="B3249" t="s">
        <v>289</v>
      </c>
      <c r="C3249" t="s">
        <v>289</v>
      </c>
      <c r="D3249" t="s">
        <v>1366</v>
      </c>
      <c r="E3249" s="2">
        <v>0</v>
      </c>
      <c r="F3249" t="s">
        <v>4372</v>
      </c>
      <c r="G3249" t="s">
        <v>1589</v>
      </c>
      <c r="H3249" t="s">
        <v>1554</v>
      </c>
      <c r="I3249" t="s">
        <v>15652</v>
      </c>
      <c r="J3249" t="s">
        <v>1446</v>
      </c>
      <c r="K3249" t="s">
        <v>23832</v>
      </c>
      <c r="L3249" s="7">
        <f t="shared" si="102"/>
        <v>43746</v>
      </c>
      <c r="M3249">
        <f t="shared" si="103"/>
        <v>2019</v>
      </c>
    </row>
    <row r="3250" spans="1:13" x14ac:dyDescent="0.25">
      <c r="A3250" s="1">
        <v>11</v>
      </c>
      <c r="B3250" t="s">
        <v>289</v>
      </c>
      <c r="C3250" t="s">
        <v>289</v>
      </c>
      <c r="D3250" t="s">
        <v>1367</v>
      </c>
      <c r="E3250" s="2">
        <v>434</v>
      </c>
      <c r="F3250" t="s">
        <v>4373</v>
      </c>
      <c r="G3250" t="s">
        <v>1774</v>
      </c>
      <c r="H3250" t="s">
        <v>1836</v>
      </c>
      <c r="I3250" t="s">
        <v>14523</v>
      </c>
      <c r="J3250" t="s">
        <v>1468</v>
      </c>
      <c r="K3250" t="s">
        <v>24486</v>
      </c>
      <c r="L3250" s="7">
        <f t="shared" si="102"/>
        <v>43746</v>
      </c>
      <c r="M3250">
        <f t="shared" si="103"/>
        <v>2019</v>
      </c>
    </row>
    <row r="3251" spans="1:13" x14ac:dyDescent="0.25">
      <c r="A3251" s="1">
        <v>12</v>
      </c>
      <c r="B3251" t="s">
        <v>289</v>
      </c>
      <c r="C3251" t="s">
        <v>289</v>
      </c>
      <c r="D3251" t="s">
        <v>1368</v>
      </c>
      <c r="E3251" s="2">
        <v>0</v>
      </c>
      <c r="F3251" t="s">
        <v>1868</v>
      </c>
      <c r="G3251" t="s">
        <v>1369</v>
      </c>
      <c r="H3251" t="s">
        <v>1369</v>
      </c>
      <c r="I3251" t="s">
        <v>1868</v>
      </c>
      <c r="J3251" t="s">
        <v>23743</v>
      </c>
      <c r="K3251" t="s">
        <v>23832</v>
      </c>
      <c r="L3251" s="7">
        <f t="shared" si="102"/>
        <v>43746</v>
      </c>
      <c r="M3251">
        <f t="shared" si="103"/>
        <v>2019</v>
      </c>
    </row>
    <row r="3252" spans="1:13" x14ac:dyDescent="0.25">
      <c r="A3252" s="1">
        <v>0</v>
      </c>
      <c r="B3252" t="s">
        <v>290</v>
      </c>
      <c r="C3252" t="s">
        <v>290</v>
      </c>
      <c r="D3252" t="s">
        <v>1356</v>
      </c>
      <c r="E3252" s="2">
        <v>83</v>
      </c>
      <c r="F3252" t="s">
        <v>4374</v>
      </c>
      <c r="G3252" t="s">
        <v>1823</v>
      </c>
      <c r="H3252" t="s">
        <v>1823</v>
      </c>
      <c r="I3252" t="s">
        <v>13992</v>
      </c>
      <c r="J3252" t="s">
        <v>1648</v>
      </c>
      <c r="K3252" t="s">
        <v>24518</v>
      </c>
      <c r="L3252" s="7">
        <f t="shared" si="102"/>
        <v>43747</v>
      </c>
      <c r="M3252">
        <f t="shared" si="103"/>
        <v>2019</v>
      </c>
    </row>
    <row r="3253" spans="1:13" x14ac:dyDescent="0.25">
      <c r="A3253" s="1">
        <v>1</v>
      </c>
      <c r="B3253" t="s">
        <v>290</v>
      </c>
      <c r="C3253" t="s">
        <v>290</v>
      </c>
      <c r="D3253" t="s">
        <v>1357</v>
      </c>
      <c r="E3253" s="2">
        <v>142</v>
      </c>
      <c r="F3253" t="s">
        <v>1874</v>
      </c>
      <c r="G3253" t="s">
        <v>1826</v>
      </c>
      <c r="H3253" t="s">
        <v>1826</v>
      </c>
      <c r="I3253" t="s">
        <v>13226</v>
      </c>
      <c r="J3253" t="s">
        <v>1648</v>
      </c>
      <c r="K3253" t="s">
        <v>24508</v>
      </c>
      <c r="L3253" s="7">
        <f t="shared" si="102"/>
        <v>43747</v>
      </c>
      <c r="M3253">
        <f t="shared" si="103"/>
        <v>2019</v>
      </c>
    </row>
    <row r="3254" spans="1:13" x14ac:dyDescent="0.25">
      <c r="A3254" s="1">
        <v>2</v>
      </c>
      <c r="B3254" t="s">
        <v>290</v>
      </c>
      <c r="C3254" t="s">
        <v>290</v>
      </c>
      <c r="D3254" t="s">
        <v>1358</v>
      </c>
      <c r="E3254" s="2">
        <v>197</v>
      </c>
      <c r="F3254" t="s">
        <v>4375</v>
      </c>
      <c r="G3254" t="s">
        <v>1826</v>
      </c>
      <c r="H3254" t="s">
        <v>1839</v>
      </c>
      <c r="I3254" t="s">
        <v>15653</v>
      </c>
      <c r="J3254" t="s">
        <v>23772</v>
      </c>
      <c r="K3254" t="s">
        <v>24762</v>
      </c>
      <c r="L3254" s="7">
        <f t="shared" si="102"/>
        <v>43747</v>
      </c>
      <c r="M3254">
        <f t="shared" si="103"/>
        <v>2019</v>
      </c>
    </row>
    <row r="3255" spans="1:13" x14ac:dyDescent="0.25">
      <c r="A3255" s="1">
        <v>3</v>
      </c>
      <c r="B3255" t="s">
        <v>290</v>
      </c>
      <c r="C3255" t="s">
        <v>290</v>
      </c>
      <c r="D3255" t="s">
        <v>1359</v>
      </c>
      <c r="E3255" s="2">
        <v>188</v>
      </c>
      <c r="F3255" t="s">
        <v>4376</v>
      </c>
      <c r="G3255" t="s">
        <v>1784</v>
      </c>
      <c r="H3255" t="s">
        <v>1833</v>
      </c>
      <c r="I3255" t="s">
        <v>15654</v>
      </c>
      <c r="J3255" t="s">
        <v>23760</v>
      </c>
      <c r="K3255" t="s">
        <v>23942</v>
      </c>
      <c r="L3255" s="7">
        <f t="shared" si="102"/>
        <v>43747</v>
      </c>
      <c r="M3255">
        <f t="shared" si="103"/>
        <v>2019</v>
      </c>
    </row>
    <row r="3256" spans="1:13" x14ac:dyDescent="0.25">
      <c r="A3256" s="1">
        <v>4</v>
      </c>
      <c r="B3256" t="s">
        <v>290</v>
      </c>
      <c r="C3256" t="s">
        <v>290</v>
      </c>
      <c r="D3256" t="s">
        <v>1360</v>
      </c>
      <c r="E3256" s="2">
        <v>107</v>
      </c>
      <c r="F3256" t="s">
        <v>4377</v>
      </c>
      <c r="G3256" t="s">
        <v>1796</v>
      </c>
      <c r="H3256" t="s">
        <v>1784</v>
      </c>
      <c r="I3256" t="s">
        <v>15655</v>
      </c>
      <c r="J3256" t="s">
        <v>1407</v>
      </c>
      <c r="K3256" t="s">
        <v>24429</v>
      </c>
      <c r="L3256" s="7">
        <f t="shared" si="102"/>
        <v>43747</v>
      </c>
      <c r="M3256">
        <f t="shared" si="103"/>
        <v>2019</v>
      </c>
    </row>
    <row r="3257" spans="1:13" x14ac:dyDescent="0.25">
      <c r="A3257" s="1">
        <v>5</v>
      </c>
      <c r="B3257" t="s">
        <v>290</v>
      </c>
      <c r="C3257" t="s">
        <v>290</v>
      </c>
      <c r="D3257" t="s">
        <v>1361</v>
      </c>
      <c r="E3257" s="2">
        <v>96</v>
      </c>
      <c r="F3257" t="s">
        <v>4378</v>
      </c>
      <c r="G3257" t="s">
        <v>1841</v>
      </c>
      <c r="H3257" t="s">
        <v>1838</v>
      </c>
      <c r="I3257" t="s">
        <v>13329</v>
      </c>
      <c r="J3257" t="s">
        <v>23777</v>
      </c>
      <c r="K3257" t="s">
        <v>23904</v>
      </c>
      <c r="L3257" s="7">
        <f t="shared" si="102"/>
        <v>43747</v>
      </c>
      <c r="M3257">
        <f t="shared" si="103"/>
        <v>2019</v>
      </c>
    </row>
    <row r="3258" spans="1:13" x14ac:dyDescent="0.25">
      <c r="A3258" s="1">
        <v>6</v>
      </c>
      <c r="B3258" t="s">
        <v>290</v>
      </c>
      <c r="C3258" t="s">
        <v>290</v>
      </c>
      <c r="D3258" t="s">
        <v>1362</v>
      </c>
      <c r="E3258" s="2">
        <v>0</v>
      </c>
      <c r="F3258" t="s">
        <v>4379</v>
      </c>
      <c r="G3258" t="s">
        <v>1859</v>
      </c>
      <c r="H3258" t="s">
        <v>1836</v>
      </c>
      <c r="I3258" t="s">
        <v>15656</v>
      </c>
      <c r="J3258" t="s">
        <v>1603</v>
      </c>
      <c r="K3258" t="s">
        <v>23832</v>
      </c>
      <c r="L3258" s="7">
        <f t="shared" si="102"/>
        <v>43747</v>
      </c>
      <c r="M3258">
        <f t="shared" si="103"/>
        <v>2019</v>
      </c>
    </row>
    <row r="3259" spans="1:13" x14ac:dyDescent="0.25">
      <c r="A3259" s="1">
        <v>7</v>
      </c>
      <c r="B3259" t="s">
        <v>290</v>
      </c>
      <c r="C3259" t="s">
        <v>290</v>
      </c>
      <c r="D3259" t="s">
        <v>1363</v>
      </c>
      <c r="E3259" s="2">
        <v>146</v>
      </c>
      <c r="F3259" t="s">
        <v>4380</v>
      </c>
      <c r="G3259" t="s">
        <v>1826</v>
      </c>
      <c r="H3259" t="s">
        <v>1796</v>
      </c>
      <c r="I3259" t="s">
        <v>14908</v>
      </c>
      <c r="J3259" t="s">
        <v>1593</v>
      </c>
      <c r="K3259" t="s">
        <v>23918</v>
      </c>
      <c r="L3259" s="7">
        <f t="shared" si="102"/>
        <v>43747</v>
      </c>
      <c r="M3259">
        <f t="shared" si="103"/>
        <v>2019</v>
      </c>
    </row>
    <row r="3260" spans="1:13" x14ac:dyDescent="0.25">
      <c r="A3260" s="1">
        <v>8</v>
      </c>
      <c r="B3260" t="s">
        <v>290</v>
      </c>
      <c r="C3260" t="s">
        <v>290</v>
      </c>
      <c r="D3260" t="s">
        <v>1364</v>
      </c>
      <c r="E3260" s="2">
        <v>245</v>
      </c>
      <c r="F3260" t="s">
        <v>4381</v>
      </c>
      <c r="G3260" t="s">
        <v>1807</v>
      </c>
      <c r="H3260" t="s">
        <v>1845</v>
      </c>
      <c r="I3260" t="s">
        <v>15657</v>
      </c>
      <c r="J3260" t="s">
        <v>1665</v>
      </c>
      <c r="K3260" t="s">
        <v>24138</v>
      </c>
      <c r="L3260" s="7">
        <f t="shared" si="102"/>
        <v>43747</v>
      </c>
      <c r="M3260">
        <f t="shared" si="103"/>
        <v>2019</v>
      </c>
    </row>
    <row r="3261" spans="1:13" x14ac:dyDescent="0.25">
      <c r="A3261" s="1">
        <v>9</v>
      </c>
      <c r="B3261" t="s">
        <v>290</v>
      </c>
      <c r="C3261" t="s">
        <v>290</v>
      </c>
      <c r="D3261" t="s">
        <v>1365</v>
      </c>
      <c r="E3261" s="2">
        <v>0</v>
      </c>
      <c r="F3261" t="s">
        <v>1868</v>
      </c>
      <c r="G3261" t="s">
        <v>1369</v>
      </c>
      <c r="H3261" t="s">
        <v>1369</v>
      </c>
      <c r="I3261" t="s">
        <v>1868</v>
      </c>
      <c r="J3261" t="s">
        <v>23743</v>
      </c>
      <c r="K3261" t="s">
        <v>23832</v>
      </c>
      <c r="L3261" s="7">
        <f t="shared" si="102"/>
        <v>43747</v>
      </c>
      <c r="M3261">
        <f t="shared" si="103"/>
        <v>2019</v>
      </c>
    </row>
    <row r="3262" spans="1:13" x14ac:dyDescent="0.25">
      <c r="A3262" s="1">
        <v>10</v>
      </c>
      <c r="B3262" t="s">
        <v>290</v>
      </c>
      <c r="C3262" t="s">
        <v>290</v>
      </c>
      <c r="D3262" t="s">
        <v>1366</v>
      </c>
      <c r="E3262" s="2">
        <v>0</v>
      </c>
      <c r="F3262" t="s">
        <v>4382</v>
      </c>
      <c r="G3262" t="s">
        <v>1667</v>
      </c>
      <c r="H3262" t="s">
        <v>1555</v>
      </c>
      <c r="I3262" t="s">
        <v>15658</v>
      </c>
      <c r="J3262" t="s">
        <v>1464</v>
      </c>
      <c r="K3262" t="s">
        <v>23832</v>
      </c>
      <c r="L3262" s="7">
        <f t="shared" si="102"/>
        <v>43747</v>
      </c>
      <c r="M3262">
        <f t="shared" si="103"/>
        <v>2019</v>
      </c>
    </row>
    <row r="3263" spans="1:13" x14ac:dyDescent="0.25">
      <c r="A3263" s="1">
        <v>11</v>
      </c>
      <c r="B3263" t="s">
        <v>290</v>
      </c>
      <c r="C3263" t="s">
        <v>290</v>
      </c>
      <c r="D3263" t="s">
        <v>1367</v>
      </c>
      <c r="E3263" s="2">
        <v>396</v>
      </c>
      <c r="F3263" t="s">
        <v>3159</v>
      </c>
      <c r="G3263" t="s">
        <v>1835</v>
      </c>
      <c r="H3263" t="s">
        <v>1790</v>
      </c>
      <c r="I3263" t="s">
        <v>13253</v>
      </c>
      <c r="J3263" t="s">
        <v>1425</v>
      </c>
      <c r="K3263" t="s">
        <v>23991</v>
      </c>
      <c r="L3263" s="7">
        <f t="shared" si="102"/>
        <v>43747</v>
      </c>
      <c r="M3263">
        <f t="shared" si="103"/>
        <v>2019</v>
      </c>
    </row>
    <row r="3264" spans="1:13" x14ac:dyDescent="0.25">
      <c r="A3264" s="1">
        <v>12</v>
      </c>
      <c r="B3264" t="s">
        <v>290</v>
      </c>
      <c r="C3264" t="s">
        <v>290</v>
      </c>
      <c r="D3264" t="s">
        <v>1368</v>
      </c>
      <c r="E3264" s="2">
        <v>0</v>
      </c>
      <c r="F3264" t="s">
        <v>1868</v>
      </c>
      <c r="G3264" t="s">
        <v>1369</v>
      </c>
      <c r="H3264" t="s">
        <v>1369</v>
      </c>
      <c r="I3264" t="s">
        <v>1868</v>
      </c>
      <c r="J3264" t="s">
        <v>23743</v>
      </c>
      <c r="K3264" t="s">
        <v>23832</v>
      </c>
      <c r="L3264" s="7">
        <f t="shared" si="102"/>
        <v>43747</v>
      </c>
      <c r="M3264">
        <f t="shared" si="103"/>
        <v>2019</v>
      </c>
    </row>
    <row r="3265" spans="1:13" x14ac:dyDescent="0.25">
      <c r="A3265" s="1">
        <v>0</v>
      </c>
      <c r="B3265" t="s">
        <v>291</v>
      </c>
      <c r="C3265" t="s">
        <v>291</v>
      </c>
      <c r="D3265" t="s">
        <v>1356</v>
      </c>
      <c r="E3265" s="2">
        <v>87</v>
      </c>
      <c r="F3265" t="s">
        <v>4383</v>
      </c>
      <c r="G3265" t="s">
        <v>1824</v>
      </c>
      <c r="H3265" t="s">
        <v>1823</v>
      </c>
      <c r="I3265" t="s">
        <v>15659</v>
      </c>
      <c r="J3265" t="s">
        <v>1665</v>
      </c>
      <c r="K3265" t="s">
        <v>24400</v>
      </c>
      <c r="L3265" s="7">
        <f t="shared" si="102"/>
        <v>43748</v>
      </c>
      <c r="M3265">
        <f t="shared" si="103"/>
        <v>2019</v>
      </c>
    </row>
    <row r="3266" spans="1:13" x14ac:dyDescent="0.25">
      <c r="A3266" s="1">
        <v>1</v>
      </c>
      <c r="B3266" t="s">
        <v>291</v>
      </c>
      <c r="C3266" t="s">
        <v>291</v>
      </c>
      <c r="D3266" t="s">
        <v>1357</v>
      </c>
      <c r="E3266" s="2">
        <v>147</v>
      </c>
      <c r="F3266" t="s">
        <v>4384</v>
      </c>
      <c r="G3266" t="s">
        <v>1774</v>
      </c>
      <c r="H3266" t="s">
        <v>1836</v>
      </c>
      <c r="I3266" t="s">
        <v>15660</v>
      </c>
      <c r="J3266" t="s">
        <v>1468</v>
      </c>
      <c r="K3266" t="s">
        <v>24148</v>
      </c>
      <c r="L3266" s="7">
        <f t="shared" si="102"/>
        <v>43748</v>
      </c>
      <c r="M3266">
        <f t="shared" si="103"/>
        <v>2019</v>
      </c>
    </row>
    <row r="3267" spans="1:13" x14ac:dyDescent="0.25">
      <c r="A3267" s="1">
        <v>2</v>
      </c>
      <c r="B3267" t="s">
        <v>291</v>
      </c>
      <c r="C3267" t="s">
        <v>291</v>
      </c>
      <c r="D3267" t="s">
        <v>1358</v>
      </c>
      <c r="E3267" s="2">
        <v>198</v>
      </c>
      <c r="F3267" t="s">
        <v>4385</v>
      </c>
      <c r="G3267" t="s">
        <v>1844</v>
      </c>
      <c r="H3267" t="s">
        <v>1807</v>
      </c>
      <c r="I3267" t="s">
        <v>15661</v>
      </c>
      <c r="J3267" t="s">
        <v>23760</v>
      </c>
      <c r="K3267" t="s">
        <v>24360</v>
      </c>
      <c r="L3267" s="7">
        <f t="shared" si="102"/>
        <v>43748</v>
      </c>
      <c r="M3267">
        <f t="shared" si="103"/>
        <v>2019</v>
      </c>
    </row>
    <row r="3268" spans="1:13" x14ac:dyDescent="0.25">
      <c r="A3268" s="1">
        <v>3</v>
      </c>
      <c r="B3268" t="s">
        <v>291</v>
      </c>
      <c r="C3268" t="s">
        <v>291</v>
      </c>
      <c r="D3268" t="s">
        <v>1359</v>
      </c>
      <c r="E3268" s="2">
        <v>132</v>
      </c>
      <c r="F3268" t="s">
        <v>4386</v>
      </c>
      <c r="G3268" t="s">
        <v>1826</v>
      </c>
      <c r="H3268" t="s">
        <v>1839</v>
      </c>
      <c r="I3268" t="s">
        <v>15662</v>
      </c>
      <c r="J3268" t="s">
        <v>23772</v>
      </c>
      <c r="K3268" t="s">
        <v>24669</v>
      </c>
      <c r="L3268" s="7">
        <f t="shared" si="102"/>
        <v>43748</v>
      </c>
      <c r="M3268">
        <f t="shared" si="103"/>
        <v>2019</v>
      </c>
    </row>
    <row r="3269" spans="1:13" x14ac:dyDescent="0.25">
      <c r="A3269" s="1">
        <v>4</v>
      </c>
      <c r="B3269" t="s">
        <v>291</v>
      </c>
      <c r="C3269" t="s">
        <v>291</v>
      </c>
      <c r="D3269" t="s">
        <v>1360</v>
      </c>
      <c r="E3269" s="2">
        <v>159</v>
      </c>
      <c r="F3269" t="s">
        <v>4387</v>
      </c>
      <c r="G3269" t="s">
        <v>1842</v>
      </c>
      <c r="H3269" t="s">
        <v>1840</v>
      </c>
      <c r="I3269" t="s">
        <v>15663</v>
      </c>
      <c r="J3269" t="s">
        <v>23763</v>
      </c>
      <c r="K3269" t="s">
        <v>24227</v>
      </c>
      <c r="L3269" s="7">
        <f t="shared" si="102"/>
        <v>43748</v>
      </c>
      <c r="M3269">
        <f t="shared" si="103"/>
        <v>2019</v>
      </c>
    </row>
    <row r="3270" spans="1:13" x14ac:dyDescent="0.25">
      <c r="A3270" s="1">
        <v>5</v>
      </c>
      <c r="B3270" t="s">
        <v>291</v>
      </c>
      <c r="C3270" t="s">
        <v>291</v>
      </c>
      <c r="D3270" t="s">
        <v>1361</v>
      </c>
      <c r="E3270" s="2">
        <v>98</v>
      </c>
      <c r="F3270" t="s">
        <v>4388</v>
      </c>
      <c r="G3270" t="s">
        <v>1842</v>
      </c>
      <c r="H3270" t="s">
        <v>1857</v>
      </c>
      <c r="I3270" t="s">
        <v>15664</v>
      </c>
      <c r="J3270" t="s">
        <v>1565</v>
      </c>
      <c r="K3270" t="s">
        <v>24275</v>
      </c>
      <c r="L3270" s="7">
        <f t="shared" si="102"/>
        <v>43748</v>
      </c>
      <c r="M3270">
        <f t="shared" si="103"/>
        <v>2019</v>
      </c>
    </row>
    <row r="3271" spans="1:13" x14ac:dyDescent="0.25">
      <c r="A3271" s="1">
        <v>6</v>
      </c>
      <c r="B3271" t="s">
        <v>291</v>
      </c>
      <c r="C3271" t="s">
        <v>291</v>
      </c>
      <c r="D3271" t="s">
        <v>1362</v>
      </c>
      <c r="E3271" s="2">
        <v>0</v>
      </c>
      <c r="F3271" t="s">
        <v>4389</v>
      </c>
      <c r="G3271" t="s">
        <v>1807</v>
      </c>
      <c r="H3271" t="s">
        <v>1835</v>
      </c>
      <c r="I3271" t="s">
        <v>15665</v>
      </c>
      <c r="J3271" t="s">
        <v>1477</v>
      </c>
      <c r="K3271" t="s">
        <v>23832</v>
      </c>
      <c r="L3271" s="7">
        <f t="shared" si="102"/>
        <v>43748</v>
      </c>
      <c r="M3271">
        <f t="shared" si="103"/>
        <v>2019</v>
      </c>
    </row>
    <row r="3272" spans="1:13" x14ac:dyDescent="0.25">
      <c r="A3272" s="1">
        <v>7</v>
      </c>
      <c r="B3272" t="s">
        <v>291</v>
      </c>
      <c r="C3272" t="s">
        <v>291</v>
      </c>
      <c r="D3272" t="s">
        <v>1363</v>
      </c>
      <c r="E3272" s="2">
        <v>143</v>
      </c>
      <c r="F3272" t="s">
        <v>4390</v>
      </c>
      <c r="G3272" t="s">
        <v>1839</v>
      </c>
      <c r="H3272" t="s">
        <v>1842</v>
      </c>
      <c r="I3272" t="s">
        <v>15666</v>
      </c>
      <c r="J3272" t="s">
        <v>1405</v>
      </c>
      <c r="K3272" t="s">
        <v>23988</v>
      </c>
      <c r="L3272" s="7">
        <f t="shared" si="102"/>
        <v>43748</v>
      </c>
      <c r="M3272">
        <f t="shared" si="103"/>
        <v>2019</v>
      </c>
    </row>
    <row r="3273" spans="1:13" x14ac:dyDescent="0.25">
      <c r="A3273" s="1">
        <v>8</v>
      </c>
      <c r="B3273" t="s">
        <v>291</v>
      </c>
      <c r="C3273" t="s">
        <v>291</v>
      </c>
      <c r="D3273" t="s">
        <v>1364</v>
      </c>
      <c r="E3273" s="2">
        <v>147</v>
      </c>
      <c r="F3273" t="s">
        <v>4391</v>
      </c>
      <c r="G3273" t="s">
        <v>1807</v>
      </c>
      <c r="H3273" t="s">
        <v>1834</v>
      </c>
      <c r="I3273" t="s">
        <v>15667</v>
      </c>
      <c r="J3273" t="s">
        <v>1593</v>
      </c>
      <c r="K3273" t="s">
        <v>24860</v>
      </c>
      <c r="L3273" s="7">
        <f t="shared" si="102"/>
        <v>43748</v>
      </c>
      <c r="M3273">
        <f t="shared" si="103"/>
        <v>2019</v>
      </c>
    </row>
    <row r="3274" spans="1:13" x14ac:dyDescent="0.25">
      <c r="A3274" s="1">
        <v>9</v>
      </c>
      <c r="B3274" t="s">
        <v>291</v>
      </c>
      <c r="C3274" t="s">
        <v>291</v>
      </c>
      <c r="D3274" t="s">
        <v>1365</v>
      </c>
      <c r="E3274" s="2">
        <v>0</v>
      </c>
      <c r="F3274" t="s">
        <v>1868</v>
      </c>
      <c r="G3274" t="s">
        <v>1369</v>
      </c>
      <c r="H3274" t="s">
        <v>1369</v>
      </c>
      <c r="I3274" t="s">
        <v>1868</v>
      </c>
      <c r="J3274" t="s">
        <v>23743</v>
      </c>
      <c r="K3274" t="s">
        <v>23832</v>
      </c>
      <c r="L3274" s="7">
        <f t="shared" si="102"/>
        <v>43748</v>
      </c>
      <c r="M3274">
        <f t="shared" si="103"/>
        <v>2019</v>
      </c>
    </row>
    <row r="3275" spans="1:13" x14ac:dyDescent="0.25">
      <c r="A3275" s="1">
        <v>10</v>
      </c>
      <c r="B3275" t="s">
        <v>291</v>
      </c>
      <c r="C3275" t="s">
        <v>291</v>
      </c>
      <c r="D3275" t="s">
        <v>1366</v>
      </c>
      <c r="E3275" s="2">
        <v>0</v>
      </c>
      <c r="F3275" t="s">
        <v>4392</v>
      </c>
      <c r="G3275" t="s">
        <v>1832</v>
      </c>
      <c r="H3275" t="s">
        <v>1707</v>
      </c>
      <c r="I3275" t="s">
        <v>15668</v>
      </c>
      <c r="J3275" t="s">
        <v>1425</v>
      </c>
      <c r="K3275" t="s">
        <v>23832</v>
      </c>
      <c r="L3275" s="7">
        <f t="shared" si="102"/>
        <v>43748</v>
      </c>
      <c r="M3275">
        <f t="shared" si="103"/>
        <v>2019</v>
      </c>
    </row>
    <row r="3276" spans="1:13" x14ac:dyDescent="0.25">
      <c r="A3276" s="1">
        <v>11</v>
      </c>
      <c r="B3276" t="s">
        <v>291</v>
      </c>
      <c r="C3276" t="s">
        <v>291</v>
      </c>
      <c r="D3276" t="s">
        <v>1367</v>
      </c>
      <c r="E3276" s="2">
        <v>363</v>
      </c>
      <c r="F3276" t="s">
        <v>4393</v>
      </c>
      <c r="G3276" t="s">
        <v>1858</v>
      </c>
      <c r="H3276" t="s">
        <v>13165</v>
      </c>
      <c r="I3276" t="s">
        <v>15669</v>
      </c>
      <c r="J3276" t="s">
        <v>1542</v>
      </c>
      <c r="K3276" t="s">
        <v>24519</v>
      </c>
      <c r="L3276" s="7">
        <f t="shared" si="102"/>
        <v>43748</v>
      </c>
      <c r="M3276">
        <f t="shared" si="103"/>
        <v>2019</v>
      </c>
    </row>
    <row r="3277" spans="1:13" x14ac:dyDescent="0.25">
      <c r="A3277" s="1">
        <v>12</v>
      </c>
      <c r="B3277" t="s">
        <v>291</v>
      </c>
      <c r="C3277" t="s">
        <v>291</v>
      </c>
      <c r="D3277" t="s">
        <v>1368</v>
      </c>
      <c r="E3277" s="2">
        <v>0</v>
      </c>
      <c r="F3277" t="s">
        <v>1868</v>
      </c>
      <c r="G3277" t="s">
        <v>1369</v>
      </c>
      <c r="H3277" t="s">
        <v>1369</v>
      </c>
      <c r="I3277" t="s">
        <v>1868</v>
      </c>
      <c r="J3277" t="s">
        <v>23743</v>
      </c>
      <c r="K3277" t="s">
        <v>23832</v>
      </c>
      <c r="L3277" s="7">
        <f t="shared" si="102"/>
        <v>43748</v>
      </c>
      <c r="M3277">
        <f t="shared" si="103"/>
        <v>2019</v>
      </c>
    </row>
    <row r="3278" spans="1:13" x14ac:dyDescent="0.25">
      <c r="A3278" s="1">
        <v>0</v>
      </c>
      <c r="B3278" t="s">
        <v>292</v>
      </c>
      <c r="C3278" t="s">
        <v>292</v>
      </c>
      <c r="D3278" t="s">
        <v>1356</v>
      </c>
      <c r="E3278" s="2">
        <v>146</v>
      </c>
      <c r="F3278" t="s">
        <v>4394</v>
      </c>
      <c r="G3278" t="s">
        <v>1823</v>
      </c>
      <c r="H3278" t="s">
        <v>1795</v>
      </c>
      <c r="I3278" t="s">
        <v>15670</v>
      </c>
      <c r="J3278" t="s">
        <v>1451</v>
      </c>
      <c r="K3278" t="s">
        <v>24929</v>
      </c>
      <c r="L3278" s="7">
        <f t="shared" si="102"/>
        <v>43749</v>
      </c>
      <c r="M3278">
        <f t="shared" si="103"/>
        <v>2019</v>
      </c>
    </row>
    <row r="3279" spans="1:13" x14ac:dyDescent="0.25">
      <c r="A3279" s="1">
        <v>1</v>
      </c>
      <c r="B3279" t="s">
        <v>292</v>
      </c>
      <c r="C3279" t="s">
        <v>292</v>
      </c>
      <c r="D3279" t="s">
        <v>1357</v>
      </c>
      <c r="E3279" s="2">
        <v>176</v>
      </c>
      <c r="F3279" t="s">
        <v>4395</v>
      </c>
      <c r="G3279" t="s">
        <v>1842</v>
      </c>
      <c r="H3279" t="s">
        <v>1807</v>
      </c>
      <c r="I3279" t="s">
        <v>15671</v>
      </c>
      <c r="J3279" t="s">
        <v>1635</v>
      </c>
      <c r="K3279" t="s">
        <v>24071</v>
      </c>
      <c r="L3279" s="7">
        <f t="shared" si="102"/>
        <v>43749</v>
      </c>
      <c r="M3279">
        <f t="shared" si="103"/>
        <v>2019</v>
      </c>
    </row>
    <row r="3280" spans="1:13" x14ac:dyDescent="0.25">
      <c r="A3280" s="1">
        <v>2</v>
      </c>
      <c r="B3280" t="s">
        <v>292</v>
      </c>
      <c r="C3280" t="s">
        <v>292</v>
      </c>
      <c r="D3280" t="s">
        <v>1358</v>
      </c>
      <c r="E3280" s="2">
        <v>221</v>
      </c>
      <c r="F3280" t="s">
        <v>4396</v>
      </c>
      <c r="G3280" t="s">
        <v>1857</v>
      </c>
      <c r="H3280" t="s">
        <v>1842</v>
      </c>
      <c r="I3280" t="s">
        <v>15672</v>
      </c>
      <c r="J3280" t="s">
        <v>23774</v>
      </c>
      <c r="K3280" t="s">
        <v>24866</v>
      </c>
      <c r="L3280" s="7">
        <f t="shared" si="102"/>
        <v>43749</v>
      </c>
      <c r="M3280">
        <f t="shared" si="103"/>
        <v>2019</v>
      </c>
    </row>
    <row r="3281" spans="1:13" x14ac:dyDescent="0.25">
      <c r="A3281" s="1">
        <v>3</v>
      </c>
      <c r="B3281" t="s">
        <v>292</v>
      </c>
      <c r="C3281" t="s">
        <v>292</v>
      </c>
      <c r="D3281" t="s">
        <v>1359</v>
      </c>
      <c r="E3281" s="2">
        <v>143</v>
      </c>
      <c r="F3281" t="s">
        <v>4397</v>
      </c>
      <c r="G3281" t="s">
        <v>1826</v>
      </c>
      <c r="H3281" t="s">
        <v>1838</v>
      </c>
      <c r="I3281" t="s">
        <v>15673</v>
      </c>
      <c r="J3281" t="s">
        <v>23792</v>
      </c>
      <c r="K3281" t="s">
        <v>23840</v>
      </c>
      <c r="L3281" s="7">
        <f t="shared" si="102"/>
        <v>43749</v>
      </c>
      <c r="M3281">
        <f t="shared" si="103"/>
        <v>2019</v>
      </c>
    </row>
    <row r="3282" spans="1:13" x14ac:dyDescent="0.25">
      <c r="A3282" s="1">
        <v>4</v>
      </c>
      <c r="B3282" t="s">
        <v>292</v>
      </c>
      <c r="C3282" t="s">
        <v>292</v>
      </c>
      <c r="D3282" t="s">
        <v>1360</v>
      </c>
      <c r="E3282" s="2">
        <v>232</v>
      </c>
      <c r="F3282" t="s">
        <v>4398</v>
      </c>
      <c r="G3282" t="s">
        <v>13164</v>
      </c>
      <c r="H3282" t="s">
        <v>1827</v>
      </c>
      <c r="I3282" t="s">
        <v>15674</v>
      </c>
      <c r="J3282" t="s">
        <v>1411</v>
      </c>
      <c r="K3282" t="s">
        <v>24874</v>
      </c>
      <c r="L3282" s="7">
        <f t="shared" si="102"/>
        <v>43749</v>
      </c>
      <c r="M3282">
        <f t="shared" si="103"/>
        <v>2019</v>
      </c>
    </row>
    <row r="3283" spans="1:13" x14ac:dyDescent="0.25">
      <c r="A3283" s="1">
        <v>5</v>
      </c>
      <c r="B3283" t="s">
        <v>292</v>
      </c>
      <c r="C3283" t="s">
        <v>292</v>
      </c>
      <c r="D3283" t="s">
        <v>1361</v>
      </c>
      <c r="E3283" s="2">
        <v>99</v>
      </c>
      <c r="F3283" t="s">
        <v>4399</v>
      </c>
      <c r="G3283" t="s">
        <v>1826</v>
      </c>
      <c r="H3283" t="s">
        <v>1825</v>
      </c>
      <c r="I3283" t="s">
        <v>15675</v>
      </c>
      <c r="J3283" t="s">
        <v>1638</v>
      </c>
      <c r="K3283" t="s">
        <v>24018</v>
      </c>
      <c r="L3283" s="7">
        <f t="shared" si="102"/>
        <v>43749</v>
      </c>
      <c r="M3283">
        <f t="shared" si="103"/>
        <v>2019</v>
      </c>
    </row>
    <row r="3284" spans="1:13" x14ac:dyDescent="0.25">
      <c r="A3284" s="1">
        <v>6</v>
      </c>
      <c r="B3284" t="s">
        <v>292</v>
      </c>
      <c r="C3284" t="s">
        <v>292</v>
      </c>
      <c r="D3284" t="s">
        <v>1362</v>
      </c>
      <c r="E3284" s="2">
        <v>0</v>
      </c>
      <c r="F3284" t="s">
        <v>4400</v>
      </c>
      <c r="G3284" t="s">
        <v>1837</v>
      </c>
      <c r="H3284" t="s">
        <v>1849</v>
      </c>
      <c r="I3284" t="s">
        <v>15676</v>
      </c>
      <c r="J3284" t="s">
        <v>23760</v>
      </c>
      <c r="K3284" t="s">
        <v>23832</v>
      </c>
      <c r="L3284" s="7">
        <f t="shared" si="102"/>
        <v>43749</v>
      </c>
      <c r="M3284">
        <f t="shared" si="103"/>
        <v>2019</v>
      </c>
    </row>
    <row r="3285" spans="1:13" x14ac:dyDescent="0.25">
      <c r="A3285" s="1">
        <v>7</v>
      </c>
      <c r="B3285" t="s">
        <v>292</v>
      </c>
      <c r="C3285" t="s">
        <v>292</v>
      </c>
      <c r="D3285" t="s">
        <v>1363</v>
      </c>
      <c r="E3285" s="2">
        <v>192</v>
      </c>
      <c r="F3285" t="s">
        <v>4401</v>
      </c>
      <c r="G3285" t="s">
        <v>1844</v>
      </c>
      <c r="H3285" t="s">
        <v>1835</v>
      </c>
      <c r="I3285" t="s">
        <v>15677</v>
      </c>
      <c r="J3285" t="s">
        <v>1655</v>
      </c>
      <c r="K3285" t="s">
        <v>23850</v>
      </c>
      <c r="L3285" s="7">
        <f t="shared" si="102"/>
        <v>43749</v>
      </c>
      <c r="M3285">
        <f t="shared" si="103"/>
        <v>2019</v>
      </c>
    </row>
    <row r="3286" spans="1:13" x14ac:dyDescent="0.25">
      <c r="A3286" s="1">
        <v>8</v>
      </c>
      <c r="B3286" t="s">
        <v>292</v>
      </c>
      <c r="C3286" t="s">
        <v>292</v>
      </c>
      <c r="D3286" t="s">
        <v>1364</v>
      </c>
      <c r="E3286" s="2">
        <v>214</v>
      </c>
      <c r="F3286" t="s">
        <v>4402</v>
      </c>
      <c r="G3286" t="s">
        <v>1856</v>
      </c>
      <c r="H3286" t="s">
        <v>1794</v>
      </c>
      <c r="I3286" t="s">
        <v>15678</v>
      </c>
      <c r="J3286" t="s">
        <v>1405</v>
      </c>
      <c r="K3286" t="s">
        <v>24930</v>
      </c>
      <c r="L3286" s="7">
        <f t="shared" si="102"/>
        <v>43749</v>
      </c>
      <c r="M3286">
        <f t="shared" si="103"/>
        <v>2019</v>
      </c>
    </row>
    <row r="3287" spans="1:13" x14ac:dyDescent="0.25">
      <c r="A3287" s="1">
        <v>9</v>
      </c>
      <c r="B3287" t="s">
        <v>292</v>
      </c>
      <c r="C3287" t="s">
        <v>292</v>
      </c>
      <c r="D3287" t="s">
        <v>1365</v>
      </c>
      <c r="E3287" s="2">
        <v>0</v>
      </c>
      <c r="F3287" t="s">
        <v>1868</v>
      </c>
      <c r="G3287" t="s">
        <v>1369</v>
      </c>
      <c r="H3287" t="s">
        <v>1369</v>
      </c>
      <c r="I3287" t="s">
        <v>1868</v>
      </c>
      <c r="J3287" t="s">
        <v>23743</v>
      </c>
      <c r="K3287" t="s">
        <v>23832</v>
      </c>
      <c r="L3287" s="7">
        <f t="shared" si="102"/>
        <v>43749</v>
      </c>
      <c r="M3287">
        <f t="shared" si="103"/>
        <v>2019</v>
      </c>
    </row>
    <row r="3288" spans="1:13" x14ac:dyDescent="0.25">
      <c r="A3288" s="1">
        <v>10</v>
      </c>
      <c r="B3288" t="s">
        <v>292</v>
      </c>
      <c r="C3288" t="s">
        <v>292</v>
      </c>
      <c r="D3288" t="s">
        <v>1366</v>
      </c>
      <c r="E3288" s="2">
        <v>0</v>
      </c>
      <c r="F3288" t="s">
        <v>4403</v>
      </c>
      <c r="G3288" t="s">
        <v>1857</v>
      </c>
      <c r="H3288" t="s">
        <v>1867</v>
      </c>
      <c r="I3288" t="s">
        <v>14704</v>
      </c>
      <c r="J3288" t="s">
        <v>1451</v>
      </c>
      <c r="K3288" t="s">
        <v>23832</v>
      </c>
      <c r="L3288" s="7">
        <f t="shared" si="102"/>
        <v>43749</v>
      </c>
      <c r="M3288">
        <f t="shared" si="103"/>
        <v>2019</v>
      </c>
    </row>
    <row r="3289" spans="1:13" x14ac:dyDescent="0.25">
      <c r="A3289" s="1">
        <v>11</v>
      </c>
      <c r="B3289" t="s">
        <v>292</v>
      </c>
      <c r="C3289" t="s">
        <v>292</v>
      </c>
      <c r="D3289" t="s">
        <v>1367</v>
      </c>
      <c r="E3289" s="2">
        <v>451</v>
      </c>
      <c r="F3289" t="s">
        <v>4404</v>
      </c>
      <c r="G3289" t="s">
        <v>1855</v>
      </c>
      <c r="H3289" t="s">
        <v>1832</v>
      </c>
      <c r="I3289" t="s">
        <v>15679</v>
      </c>
      <c r="J3289" t="s">
        <v>1477</v>
      </c>
      <c r="K3289" t="s">
        <v>23910</v>
      </c>
      <c r="L3289" s="7">
        <f t="shared" si="102"/>
        <v>43749</v>
      </c>
      <c r="M3289">
        <f t="shared" si="103"/>
        <v>2019</v>
      </c>
    </row>
    <row r="3290" spans="1:13" x14ac:dyDescent="0.25">
      <c r="A3290" s="1">
        <v>12</v>
      </c>
      <c r="B3290" t="s">
        <v>292</v>
      </c>
      <c r="C3290" t="s">
        <v>292</v>
      </c>
      <c r="D3290" t="s">
        <v>1368</v>
      </c>
      <c r="E3290" s="2">
        <v>0</v>
      </c>
      <c r="F3290" t="s">
        <v>1868</v>
      </c>
      <c r="G3290" t="s">
        <v>1369</v>
      </c>
      <c r="H3290" t="s">
        <v>1369</v>
      </c>
      <c r="I3290" t="s">
        <v>1868</v>
      </c>
      <c r="J3290" t="s">
        <v>23743</v>
      </c>
      <c r="K3290" t="s">
        <v>23832</v>
      </c>
      <c r="L3290" s="7">
        <f t="shared" si="102"/>
        <v>43749</v>
      </c>
      <c r="M3290">
        <f t="shared" si="103"/>
        <v>2019</v>
      </c>
    </row>
    <row r="3291" spans="1:13" x14ac:dyDescent="0.25">
      <c r="A3291" s="1">
        <v>0</v>
      </c>
      <c r="B3291" t="s">
        <v>293</v>
      </c>
      <c r="C3291" t="s">
        <v>293</v>
      </c>
      <c r="D3291" t="s">
        <v>1356</v>
      </c>
      <c r="E3291" s="2">
        <v>205</v>
      </c>
      <c r="F3291" t="s">
        <v>4267</v>
      </c>
      <c r="G3291" t="s">
        <v>1838</v>
      </c>
      <c r="H3291" t="s">
        <v>1795</v>
      </c>
      <c r="I3291" t="s">
        <v>15680</v>
      </c>
      <c r="J3291" t="s">
        <v>1407</v>
      </c>
      <c r="K3291" t="s">
        <v>24931</v>
      </c>
      <c r="L3291" s="7">
        <f t="shared" si="102"/>
        <v>43750</v>
      </c>
      <c r="M3291">
        <f t="shared" si="103"/>
        <v>2019</v>
      </c>
    </row>
    <row r="3292" spans="1:13" x14ac:dyDescent="0.25">
      <c r="A3292" s="1">
        <v>1</v>
      </c>
      <c r="B3292" t="s">
        <v>293</v>
      </c>
      <c r="C3292" t="s">
        <v>293</v>
      </c>
      <c r="D3292" t="s">
        <v>1357</v>
      </c>
      <c r="E3292" s="2">
        <v>248</v>
      </c>
      <c r="F3292" t="s">
        <v>4405</v>
      </c>
      <c r="G3292" t="s">
        <v>1836</v>
      </c>
      <c r="H3292" t="s">
        <v>1854</v>
      </c>
      <c r="I3292" t="s">
        <v>15681</v>
      </c>
      <c r="J3292" t="s">
        <v>1652</v>
      </c>
      <c r="K3292" t="s">
        <v>24331</v>
      </c>
      <c r="L3292" s="7">
        <f t="shared" si="102"/>
        <v>43750</v>
      </c>
      <c r="M3292">
        <f t="shared" si="103"/>
        <v>2019</v>
      </c>
    </row>
    <row r="3293" spans="1:13" x14ac:dyDescent="0.25">
      <c r="A3293" s="1">
        <v>2</v>
      </c>
      <c r="B3293" t="s">
        <v>293</v>
      </c>
      <c r="C3293" t="s">
        <v>293</v>
      </c>
      <c r="D3293" t="s">
        <v>1358</v>
      </c>
      <c r="E3293" s="2">
        <v>407</v>
      </c>
      <c r="F3293" t="s">
        <v>4406</v>
      </c>
      <c r="G3293" t="s">
        <v>1834</v>
      </c>
      <c r="H3293" t="s">
        <v>1859</v>
      </c>
      <c r="I3293" t="s">
        <v>15682</v>
      </c>
      <c r="J3293" t="s">
        <v>23755</v>
      </c>
      <c r="K3293" t="s">
        <v>24932</v>
      </c>
      <c r="L3293" s="7">
        <f t="shared" si="102"/>
        <v>43750</v>
      </c>
      <c r="M3293">
        <f t="shared" si="103"/>
        <v>2019</v>
      </c>
    </row>
    <row r="3294" spans="1:13" x14ac:dyDescent="0.25">
      <c r="A3294" s="1">
        <v>3</v>
      </c>
      <c r="B3294" t="s">
        <v>293</v>
      </c>
      <c r="C3294" t="s">
        <v>293</v>
      </c>
      <c r="D3294" t="s">
        <v>1359</v>
      </c>
      <c r="E3294" s="2">
        <v>248</v>
      </c>
      <c r="F3294" t="s">
        <v>4407</v>
      </c>
      <c r="G3294" t="s">
        <v>1796</v>
      </c>
      <c r="H3294" t="s">
        <v>1840</v>
      </c>
      <c r="I3294" t="s">
        <v>15683</v>
      </c>
      <c r="J3294" t="s">
        <v>1655</v>
      </c>
      <c r="K3294" t="s">
        <v>24721</v>
      </c>
      <c r="L3294" s="7">
        <f t="shared" si="102"/>
        <v>43750</v>
      </c>
      <c r="M3294">
        <f t="shared" si="103"/>
        <v>2019</v>
      </c>
    </row>
    <row r="3295" spans="1:13" x14ac:dyDescent="0.25">
      <c r="A3295" s="1">
        <v>4</v>
      </c>
      <c r="B3295" t="s">
        <v>293</v>
      </c>
      <c r="C3295" t="s">
        <v>293</v>
      </c>
      <c r="D3295" t="s">
        <v>1360</v>
      </c>
      <c r="E3295" s="2">
        <v>371</v>
      </c>
      <c r="F3295" t="s">
        <v>4408</v>
      </c>
      <c r="G3295" t="s">
        <v>1798</v>
      </c>
      <c r="H3295" t="s">
        <v>13163</v>
      </c>
      <c r="I3295" t="s">
        <v>15684</v>
      </c>
      <c r="J3295" t="s">
        <v>1698</v>
      </c>
      <c r="K3295" t="s">
        <v>24571</v>
      </c>
      <c r="L3295" s="7">
        <f t="shared" si="102"/>
        <v>43750</v>
      </c>
      <c r="M3295">
        <f t="shared" si="103"/>
        <v>2019</v>
      </c>
    </row>
    <row r="3296" spans="1:13" x14ac:dyDescent="0.25">
      <c r="A3296" s="1">
        <v>5</v>
      </c>
      <c r="B3296" t="s">
        <v>293</v>
      </c>
      <c r="C3296" t="s">
        <v>293</v>
      </c>
      <c r="D3296" t="s">
        <v>1361</v>
      </c>
      <c r="E3296" s="2">
        <v>166</v>
      </c>
      <c r="F3296" t="s">
        <v>4409</v>
      </c>
      <c r="G3296" t="s">
        <v>1807</v>
      </c>
      <c r="H3296" t="s">
        <v>1825</v>
      </c>
      <c r="I3296" t="s">
        <v>15685</v>
      </c>
      <c r="J3296" t="s">
        <v>23748</v>
      </c>
      <c r="K3296" t="s">
        <v>24504</v>
      </c>
      <c r="L3296" s="7">
        <f t="shared" si="102"/>
        <v>43750</v>
      </c>
      <c r="M3296">
        <f t="shared" si="103"/>
        <v>2019</v>
      </c>
    </row>
    <row r="3297" spans="1:13" x14ac:dyDescent="0.25">
      <c r="A3297" s="1">
        <v>6</v>
      </c>
      <c r="B3297" t="s">
        <v>293</v>
      </c>
      <c r="C3297" t="s">
        <v>293</v>
      </c>
      <c r="D3297" t="s">
        <v>1362</v>
      </c>
      <c r="E3297" s="2">
        <v>0</v>
      </c>
      <c r="F3297" t="s">
        <v>4410</v>
      </c>
      <c r="G3297" t="s">
        <v>1798</v>
      </c>
      <c r="H3297" t="s">
        <v>13164</v>
      </c>
      <c r="I3297" t="s">
        <v>15686</v>
      </c>
      <c r="J3297" t="s">
        <v>23748</v>
      </c>
      <c r="K3297" t="s">
        <v>23832</v>
      </c>
      <c r="L3297" s="7">
        <f t="shared" si="102"/>
        <v>43750</v>
      </c>
      <c r="M3297">
        <f t="shared" si="103"/>
        <v>2019</v>
      </c>
    </row>
    <row r="3298" spans="1:13" x14ac:dyDescent="0.25">
      <c r="A3298" s="1">
        <v>7</v>
      </c>
      <c r="B3298" t="s">
        <v>293</v>
      </c>
      <c r="C3298" t="s">
        <v>293</v>
      </c>
      <c r="D3298" t="s">
        <v>1363</v>
      </c>
      <c r="E3298" s="2">
        <v>301</v>
      </c>
      <c r="F3298" t="s">
        <v>4411</v>
      </c>
      <c r="G3298" t="s">
        <v>1858</v>
      </c>
      <c r="H3298" t="s">
        <v>1801</v>
      </c>
      <c r="I3298" t="s">
        <v>15687</v>
      </c>
      <c r="J3298" t="s">
        <v>1495</v>
      </c>
      <c r="K3298" t="s">
        <v>24011</v>
      </c>
      <c r="L3298" s="7">
        <f t="shared" si="102"/>
        <v>43750</v>
      </c>
      <c r="M3298">
        <f t="shared" si="103"/>
        <v>2019</v>
      </c>
    </row>
    <row r="3299" spans="1:13" x14ac:dyDescent="0.25">
      <c r="A3299" s="1">
        <v>8</v>
      </c>
      <c r="B3299" t="s">
        <v>293</v>
      </c>
      <c r="C3299" t="s">
        <v>293</v>
      </c>
      <c r="D3299" t="s">
        <v>1364</v>
      </c>
      <c r="E3299" s="2">
        <v>600</v>
      </c>
      <c r="F3299" t="s">
        <v>4412</v>
      </c>
      <c r="G3299" t="s">
        <v>1786</v>
      </c>
      <c r="H3299" t="s">
        <v>1850</v>
      </c>
      <c r="I3299" t="s">
        <v>15688</v>
      </c>
      <c r="J3299" t="s">
        <v>1495</v>
      </c>
      <c r="K3299" t="s">
        <v>24105</v>
      </c>
      <c r="L3299" s="7">
        <f t="shared" si="102"/>
        <v>43750</v>
      </c>
      <c r="M3299">
        <f t="shared" si="103"/>
        <v>2019</v>
      </c>
    </row>
    <row r="3300" spans="1:13" x14ac:dyDescent="0.25">
      <c r="A3300" s="1">
        <v>9</v>
      </c>
      <c r="B3300" t="s">
        <v>293</v>
      </c>
      <c r="C3300" t="s">
        <v>293</v>
      </c>
      <c r="D3300" t="s">
        <v>1365</v>
      </c>
      <c r="E3300" s="2">
        <v>0</v>
      </c>
      <c r="F3300" t="s">
        <v>1868</v>
      </c>
      <c r="G3300" t="s">
        <v>1369</v>
      </c>
      <c r="H3300" t="s">
        <v>1369</v>
      </c>
      <c r="I3300" t="s">
        <v>1868</v>
      </c>
      <c r="J3300" t="s">
        <v>23743</v>
      </c>
      <c r="K3300" t="s">
        <v>23832</v>
      </c>
      <c r="L3300" s="7">
        <f t="shared" si="102"/>
        <v>43750</v>
      </c>
      <c r="M3300">
        <f t="shared" si="103"/>
        <v>2019</v>
      </c>
    </row>
    <row r="3301" spans="1:13" x14ac:dyDescent="0.25">
      <c r="A3301" s="1">
        <v>10</v>
      </c>
      <c r="B3301" t="s">
        <v>293</v>
      </c>
      <c r="C3301" t="s">
        <v>293</v>
      </c>
      <c r="D3301" t="s">
        <v>1366</v>
      </c>
      <c r="E3301" s="2">
        <v>0</v>
      </c>
      <c r="F3301" t="s">
        <v>1872</v>
      </c>
      <c r="G3301" t="s">
        <v>1833</v>
      </c>
      <c r="H3301" t="s">
        <v>1835</v>
      </c>
      <c r="I3301" t="s">
        <v>15689</v>
      </c>
      <c r="J3301" t="s">
        <v>1526</v>
      </c>
      <c r="K3301" t="s">
        <v>23832</v>
      </c>
      <c r="L3301" s="7">
        <f t="shared" si="102"/>
        <v>43750</v>
      </c>
      <c r="M3301">
        <f t="shared" si="103"/>
        <v>2019</v>
      </c>
    </row>
    <row r="3302" spans="1:13" x14ac:dyDescent="0.25">
      <c r="A3302" s="1">
        <v>11</v>
      </c>
      <c r="B3302" t="s">
        <v>293</v>
      </c>
      <c r="C3302" t="s">
        <v>293</v>
      </c>
      <c r="D3302" t="s">
        <v>1367</v>
      </c>
      <c r="E3302" s="2">
        <v>684</v>
      </c>
      <c r="F3302" t="s">
        <v>4413</v>
      </c>
      <c r="G3302" t="s">
        <v>1830</v>
      </c>
      <c r="H3302" t="s">
        <v>1782</v>
      </c>
      <c r="I3302" t="s">
        <v>15690</v>
      </c>
      <c r="J3302" t="s">
        <v>1572</v>
      </c>
      <c r="K3302" t="s">
        <v>23888</v>
      </c>
      <c r="L3302" s="7">
        <f t="shared" si="102"/>
        <v>43750</v>
      </c>
      <c r="M3302">
        <f t="shared" si="103"/>
        <v>2019</v>
      </c>
    </row>
    <row r="3303" spans="1:13" x14ac:dyDescent="0.25">
      <c r="A3303" s="1">
        <v>12</v>
      </c>
      <c r="B3303" t="s">
        <v>293</v>
      </c>
      <c r="C3303" t="s">
        <v>293</v>
      </c>
      <c r="D3303" t="s">
        <v>1368</v>
      </c>
      <c r="E3303" s="2">
        <v>0</v>
      </c>
      <c r="F3303" t="s">
        <v>1868</v>
      </c>
      <c r="G3303" t="s">
        <v>1369</v>
      </c>
      <c r="H3303" t="s">
        <v>1369</v>
      </c>
      <c r="I3303" t="s">
        <v>1868</v>
      </c>
      <c r="J3303" t="s">
        <v>23743</v>
      </c>
      <c r="K3303" t="s">
        <v>23832</v>
      </c>
      <c r="L3303" s="7">
        <f t="shared" si="102"/>
        <v>43750</v>
      </c>
      <c r="M3303">
        <f t="shared" si="103"/>
        <v>2019</v>
      </c>
    </row>
    <row r="3304" spans="1:13" x14ac:dyDescent="0.25">
      <c r="A3304" s="1">
        <v>0</v>
      </c>
      <c r="B3304" t="s">
        <v>294</v>
      </c>
      <c r="C3304" t="s">
        <v>294</v>
      </c>
      <c r="D3304" t="s">
        <v>1356</v>
      </c>
      <c r="E3304" s="2">
        <v>156</v>
      </c>
      <c r="F3304" t="s">
        <v>1868</v>
      </c>
      <c r="G3304" t="s">
        <v>1369</v>
      </c>
      <c r="H3304" t="s">
        <v>1369</v>
      </c>
      <c r="I3304" t="s">
        <v>1868</v>
      </c>
      <c r="J3304" t="s">
        <v>23743</v>
      </c>
      <c r="K3304" t="s">
        <v>23832</v>
      </c>
      <c r="L3304" s="7">
        <f t="shared" si="102"/>
        <v>43751</v>
      </c>
      <c r="M3304">
        <f t="shared" si="103"/>
        <v>2019</v>
      </c>
    </row>
    <row r="3305" spans="1:13" x14ac:dyDescent="0.25">
      <c r="A3305" s="1">
        <v>1</v>
      </c>
      <c r="B3305" t="s">
        <v>294</v>
      </c>
      <c r="C3305" t="s">
        <v>294</v>
      </c>
      <c r="D3305" t="s">
        <v>1357</v>
      </c>
      <c r="E3305" s="2">
        <v>188</v>
      </c>
      <c r="F3305" t="s">
        <v>4414</v>
      </c>
      <c r="G3305" t="s">
        <v>1840</v>
      </c>
      <c r="H3305" t="s">
        <v>1807</v>
      </c>
      <c r="I3305" t="s">
        <v>15691</v>
      </c>
      <c r="J3305" t="s">
        <v>1637</v>
      </c>
      <c r="K3305" t="s">
        <v>24796</v>
      </c>
      <c r="L3305" s="7">
        <f t="shared" si="102"/>
        <v>43751</v>
      </c>
      <c r="M3305">
        <f t="shared" si="103"/>
        <v>2019</v>
      </c>
    </row>
    <row r="3306" spans="1:13" x14ac:dyDescent="0.25">
      <c r="A3306" s="1">
        <v>2</v>
      </c>
      <c r="B3306" t="s">
        <v>294</v>
      </c>
      <c r="C3306" t="s">
        <v>294</v>
      </c>
      <c r="D3306" t="s">
        <v>1358</v>
      </c>
      <c r="E3306" s="2">
        <v>332</v>
      </c>
      <c r="F3306" t="s">
        <v>4415</v>
      </c>
      <c r="G3306" t="s">
        <v>1836</v>
      </c>
      <c r="H3306" t="s">
        <v>1849</v>
      </c>
      <c r="I3306" t="s">
        <v>14303</v>
      </c>
      <c r="J3306" t="s">
        <v>1698</v>
      </c>
      <c r="K3306" t="s">
        <v>23976</v>
      </c>
      <c r="L3306" s="7">
        <f t="shared" si="102"/>
        <v>43751</v>
      </c>
      <c r="M3306">
        <f t="shared" si="103"/>
        <v>2019</v>
      </c>
    </row>
    <row r="3307" spans="1:13" x14ac:dyDescent="0.25">
      <c r="A3307" s="1">
        <v>3</v>
      </c>
      <c r="B3307" t="s">
        <v>294</v>
      </c>
      <c r="C3307" t="s">
        <v>294</v>
      </c>
      <c r="D3307" t="s">
        <v>1359</v>
      </c>
      <c r="E3307" s="2">
        <v>190</v>
      </c>
      <c r="F3307" t="s">
        <v>4416</v>
      </c>
      <c r="G3307" t="s">
        <v>1833</v>
      </c>
      <c r="H3307" t="s">
        <v>1784</v>
      </c>
      <c r="I3307" t="s">
        <v>15692</v>
      </c>
      <c r="J3307" t="s">
        <v>1578</v>
      </c>
      <c r="K3307" t="s">
        <v>23960</v>
      </c>
      <c r="L3307" s="7">
        <f t="shared" si="102"/>
        <v>43751</v>
      </c>
      <c r="M3307">
        <f t="shared" si="103"/>
        <v>2019</v>
      </c>
    </row>
    <row r="3308" spans="1:13" x14ac:dyDescent="0.25">
      <c r="A3308" s="1">
        <v>4</v>
      </c>
      <c r="B3308" t="s">
        <v>294</v>
      </c>
      <c r="C3308" t="s">
        <v>294</v>
      </c>
      <c r="D3308" t="s">
        <v>1360</v>
      </c>
      <c r="E3308" s="2">
        <v>351</v>
      </c>
      <c r="F3308" t="s">
        <v>4417</v>
      </c>
      <c r="G3308" t="s">
        <v>1847</v>
      </c>
      <c r="H3308" t="s">
        <v>1828</v>
      </c>
      <c r="I3308" t="s">
        <v>15693</v>
      </c>
      <c r="J3308" t="s">
        <v>1655</v>
      </c>
      <c r="K3308" t="s">
        <v>24849</v>
      </c>
      <c r="L3308" s="7">
        <f t="shared" si="102"/>
        <v>43751</v>
      </c>
      <c r="M3308">
        <f t="shared" si="103"/>
        <v>2019</v>
      </c>
    </row>
    <row r="3309" spans="1:13" x14ac:dyDescent="0.25">
      <c r="A3309" s="1">
        <v>5</v>
      </c>
      <c r="B3309" t="s">
        <v>294</v>
      </c>
      <c r="C3309" t="s">
        <v>294</v>
      </c>
      <c r="D3309" t="s">
        <v>1361</v>
      </c>
      <c r="E3309" s="2">
        <v>204</v>
      </c>
      <c r="F3309" t="s">
        <v>4418</v>
      </c>
      <c r="G3309" t="s">
        <v>1835</v>
      </c>
      <c r="H3309" t="s">
        <v>1858</v>
      </c>
      <c r="I3309" t="s">
        <v>15694</v>
      </c>
      <c r="J3309" t="s">
        <v>1495</v>
      </c>
      <c r="K3309" t="s">
        <v>24933</v>
      </c>
      <c r="L3309" s="7">
        <f t="shared" si="102"/>
        <v>43751</v>
      </c>
      <c r="M3309">
        <f t="shared" si="103"/>
        <v>2019</v>
      </c>
    </row>
    <row r="3310" spans="1:13" x14ac:dyDescent="0.25">
      <c r="A3310" s="1">
        <v>6</v>
      </c>
      <c r="B3310" t="s">
        <v>294</v>
      </c>
      <c r="C3310" t="s">
        <v>294</v>
      </c>
      <c r="D3310" t="s">
        <v>1362</v>
      </c>
      <c r="E3310" s="2">
        <v>0</v>
      </c>
      <c r="F3310" t="s">
        <v>4419</v>
      </c>
      <c r="G3310" t="s">
        <v>1855</v>
      </c>
      <c r="H3310" t="s">
        <v>1867</v>
      </c>
      <c r="I3310" t="s">
        <v>15695</v>
      </c>
      <c r="J3310" t="s">
        <v>23759</v>
      </c>
      <c r="K3310" t="s">
        <v>23832</v>
      </c>
      <c r="L3310" s="7">
        <f t="shared" si="102"/>
        <v>43751</v>
      </c>
      <c r="M3310">
        <f t="shared" si="103"/>
        <v>2019</v>
      </c>
    </row>
    <row r="3311" spans="1:13" x14ac:dyDescent="0.25">
      <c r="A3311" s="1">
        <v>7</v>
      </c>
      <c r="B3311" t="s">
        <v>294</v>
      </c>
      <c r="C3311" t="s">
        <v>294</v>
      </c>
      <c r="D3311" t="s">
        <v>1363</v>
      </c>
      <c r="E3311" s="2">
        <v>148</v>
      </c>
      <c r="F3311" t="s">
        <v>4420</v>
      </c>
      <c r="G3311" t="s">
        <v>1833</v>
      </c>
      <c r="H3311" t="s">
        <v>1774</v>
      </c>
      <c r="I3311" t="s">
        <v>15696</v>
      </c>
      <c r="J3311" t="s">
        <v>1568</v>
      </c>
      <c r="K3311" t="s">
        <v>24147</v>
      </c>
      <c r="L3311" s="7">
        <f t="shared" si="102"/>
        <v>43751</v>
      </c>
      <c r="M3311">
        <f t="shared" si="103"/>
        <v>2019</v>
      </c>
    </row>
    <row r="3312" spans="1:13" x14ac:dyDescent="0.25">
      <c r="A3312" s="1">
        <v>8</v>
      </c>
      <c r="B3312" t="s">
        <v>294</v>
      </c>
      <c r="C3312" t="s">
        <v>294</v>
      </c>
      <c r="D3312" t="s">
        <v>1364</v>
      </c>
      <c r="E3312" s="2">
        <v>525</v>
      </c>
      <c r="F3312" t="s">
        <v>4421</v>
      </c>
      <c r="G3312" t="s">
        <v>13163</v>
      </c>
      <c r="H3312" t="s">
        <v>1776</v>
      </c>
      <c r="I3312" t="s">
        <v>15697</v>
      </c>
      <c r="J3312" t="s">
        <v>1646</v>
      </c>
      <c r="K3312" t="s">
        <v>24872</v>
      </c>
      <c r="L3312" s="7">
        <f t="shared" ref="L3312:L3375" si="104">DATEVALUE(B3312)</f>
        <v>43751</v>
      </c>
      <c r="M3312">
        <f t="shared" ref="M3312:M3375" si="105">YEAR(L3312)</f>
        <v>2019</v>
      </c>
    </row>
    <row r="3313" spans="1:13" x14ac:dyDescent="0.25">
      <c r="A3313" s="1">
        <v>9</v>
      </c>
      <c r="B3313" t="s">
        <v>294</v>
      </c>
      <c r="C3313" t="s">
        <v>294</v>
      </c>
      <c r="D3313" t="s">
        <v>1365</v>
      </c>
      <c r="E3313" s="2">
        <v>0</v>
      </c>
      <c r="F3313" t="s">
        <v>1868</v>
      </c>
      <c r="G3313" t="s">
        <v>1369</v>
      </c>
      <c r="H3313" t="s">
        <v>1369</v>
      </c>
      <c r="I3313" t="s">
        <v>1868</v>
      </c>
      <c r="J3313" t="s">
        <v>23743</v>
      </c>
      <c r="K3313" t="s">
        <v>23832</v>
      </c>
      <c r="L3313" s="7">
        <f t="shared" si="104"/>
        <v>43751</v>
      </c>
      <c r="M3313">
        <f t="shared" si="105"/>
        <v>2019</v>
      </c>
    </row>
    <row r="3314" spans="1:13" x14ac:dyDescent="0.25">
      <c r="A3314" s="1">
        <v>10</v>
      </c>
      <c r="B3314" t="s">
        <v>294</v>
      </c>
      <c r="C3314" t="s">
        <v>294</v>
      </c>
      <c r="D3314" t="s">
        <v>1366</v>
      </c>
      <c r="E3314" s="2">
        <v>0</v>
      </c>
      <c r="F3314" t="s">
        <v>4422</v>
      </c>
      <c r="G3314" t="s">
        <v>1774</v>
      </c>
      <c r="H3314" t="s">
        <v>1854</v>
      </c>
      <c r="I3314" t="s">
        <v>15698</v>
      </c>
      <c r="J3314" t="s">
        <v>1512</v>
      </c>
      <c r="K3314" t="s">
        <v>23832</v>
      </c>
      <c r="L3314" s="7">
        <f t="shared" si="104"/>
        <v>43751</v>
      </c>
      <c r="M3314">
        <f t="shared" si="105"/>
        <v>2019</v>
      </c>
    </row>
    <row r="3315" spans="1:13" x14ac:dyDescent="0.25">
      <c r="A3315" s="1">
        <v>11</v>
      </c>
      <c r="B3315" t="s">
        <v>294</v>
      </c>
      <c r="C3315" t="s">
        <v>294</v>
      </c>
      <c r="D3315" t="s">
        <v>1367</v>
      </c>
      <c r="E3315" s="2">
        <v>512</v>
      </c>
      <c r="F3315" t="s">
        <v>4423</v>
      </c>
      <c r="G3315" t="s">
        <v>1837</v>
      </c>
      <c r="H3315" t="s">
        <v>1843</v>
      </c>
      <c r="I3315" t="s">
        <v>15699</v>
      </c>
      <c r="J3315" t="s">
        <v>1500</v>
      </c>
      <c r="K3315" t="s">
        <v>23982</v>
      </c>
      <c r="L3315" s="7">
        <f t="shared" si="104"/>
        <v>43751</v>
      </c>
      <c r="M3315">
        <f t="shared" si="105"/>
        <v>2019</v>
      </c>
    </row>
    <row r="3316" spans="1:13" x14ac:dyDescent="0.25">
      <c r="A3316" s="1">
        <v>12</v>
      </c>
      <c r="B3316" t="s">
        <v>294</v>
      </c>
      <c r="C3316" t="s">
        <v>294</v>
      </c>
      <c r="D3316" t="s">
        <v>1368</v>
      </c>
      <c r="E3316" s="2">
        <v>0</v>
      </c>
      <c r="F3316" t="s">
        <v>1868</v>
      </c>
      <c r="G3316" t="s">
        <v>1369</v>
      </c>
      <c r="H3316" t="s">
        <v>1369</v>
      </c>
      <c r="I3316" t="s">
        <v>1868</v>
      </c>
      <c r="J3316" t="s">
        <v>23743</v>
      </c>
      <c r="K3316" t="s">
        <v>23832</v>
      </c>
      <c r="L3316" s="7">
        <f t="shared" si="104"/>
        <v>43751</v>
      </c>
      <c r="M3316">
        <f t="shared" si="105"/>
        <v>2019</v>
      </c>
    </row>
    <row r="3317" spans="1:13" x14ac:dyDescent="0.25">
      <c r="A3317" s="1">
        <v>0</v>
      </c>
      <c r="B3317" t="s">
        <v>295</v>
      </c>
      <c r="C3317" t="s">
        <v>295</v>
      </c>
      <c r="D3317" t="s">
        <v>1356</v>
      </c>
      <c r="E3317" s="2">
        <v>94</v>
      </c>
      <c r="F3317" t="s">
        <v>4424</v>
      </c>
      <c r="G3317" t="s">
        <v>1838</v>
      </c>
      <c r="H3317" t="s">
        <v>1839</v>
      </c>
      <c r="I3317" t="s">
        <v>15700</v>
      </c>
      <c r="J3317" t="s">
        <v>1646</v>
      </c>
      <c r="K3317" t="s">
        <v>24912</v>
      </c>
      <c r="L3317" s="7">
        <f t="shared" si="104"/>
        <v>43752</v>
      </c>
      <c r="M3317">
        <f t="shared" si="105"/>
        <v>2019</v>
      </c>
    </row>
    <row r="3318" spans="1:13" x14ac:dyDescent="0.25">
      <c r="A3318" s="1">
        <v>1</v>
      </c>
      <c r="B3318" t="s">
        <v>295</v>
      </c>
      <c r="C3318" t="s">
        <v>295</v>
      </c>
      <c r="D3318" t="s">
        <v>1357</v>
      </c>
      <c r="E3318" s="2">
        <v>141</v>
      </c>
      <c r="F3318" t="s">
        <v>2066</v>
      </c>
      <c r="G3318" t="s">
        <v>1825</v>
      </c>
      <c r="H3318" t="s">
        <v>1844</v>
      </c>
      <c r="I3318" t="s">
        <v>15701</v>
      </c>
      <c r="J3318" t="s">
        <v>1500</v>
      </c>
      <c r="K3318" t="s">
        <v>24274</v>
      </c>
      <c r="L3318" s="7">
        <f t="shared" si="104"/>
        <v>43752</v>
      </c>
      <c r="M3318">
        <f t="shared" si="105"/>
        <v>2019</v>
      </c>
    </row>
    <row r="3319" spans="1:13" x14ac:dyDescent="0.25">
      <c r="A3319" s="1">
        <v>2</v>
      </c>
      <c r="B3319" t="s">
        <v>295</v>
      </c>
      <c r="C3319" t="s">
        <v>295</v>
      </c>
      <c r="D3319" t="s">
        <v>1358</v>
      </c>
      <c r="E3319" s="2">
        <v>154</v>
      </c>
      <c r="F3319" t="s">
        <v>4425</v>
      </c>
      <c r="G3319" t="s">
        <v>1795</v>
      </c>
      <c r="H3319" t="s">
        <v>1838</v>
      </c>
      <c r="I3319" t="s">
        <v>13708</v>
      </c>
      <c r="J3319" t="s">
        <v>23754</v>
      </c>
      <c r="K3319" t="s">
        <v>24393</v>
      </c>
      <c r="L3319" s="7">
        <f t="shared" si="104"/>
        <v>43752</v>
      </c>
      <c r="M3319">
        <f t="shared" si="105"/>
        <v>2019</v>
      </c>
    </row>
    <row r="3320" spans="1:13" x14ac:dyDescent="0.25">
      <c r="A3320" s="1">
        <v>3</v>
      </c>
      <c r="B3320" t="s">
        <v>295</v>
      </c>
      <c r="C3320" t="s">
        <v>295</v>
      </c>
      <c r="D3320" t="s">
        <v>1359</v>
      </c>
      <c r="E3320" s="2">
        <v>135</v>
      </c>
      <c r="F3320" t="s">
        <v>4426</v>
      </c>
      <c r="G3320" t="s">
        <v>1681</v>
      </c>
      <c r="H3320" t="s">
        <v>1681</v>
      </c>
      <c r="I3320" t="s">
        <v>4426</v>
      </c>
      <c r="J3320" t="s">
        <v>1648</v>
      </c>
      <c r="K3320" t="s">
        <v>24934</v>
      </c>
      <c r="L3320" s="7">
        <f t="shared" si="104"/>
        <v>43752</v>
      </c>
      <c r="M3320">
        <f t="shared" si="105"/>
        <v>2019</v>
      </c>
    </row>
    <row r="3321" spans="1:13" x14ac:dyDescent="0.25">
      <c r="A3321" s="1">
        <v>4</v>
      </c>
      <c r="B3321" t="s">
        <v>295</v>
      </c>
      <c r="C3321" t="s">
        <v>295</v>
      </c>
      <c r="D3321" t="s">
        <v>1360</v>
      </c>
      <c r="E3321" s="2">
        <v>177</v>
      </c>
      <c r="F3321" t="s">
        <v>4427</v>
      </c>
      <c r="G3321" t="s">
        <v>1833</v>
      </c>
      <c r="H3321" t="s">
        <v>1825</v>
      </c>
      <c r="I3321" t="s">
        <v>15702</v>
      </c>
      <c r="J3321" t="s">
        <v>1411</v>
      </c>
      <c r="K3321" t="s">
        <v>24183</v>
      </c>
      <c r="L3321" s="7">
        <f t="shared" si="104"/>
        <v>43752</v>
      </c>
      <c r="M3321">
        <f t="shared" si="105"/>
        <v>2019</v>
      </c>
    </row>
    <row r="3322" spans="1:13" x14ac:dyDescent="0.25">
      <c r="A3322" s="1">
        <v>5</v>
      </c>
      <c r="B3322" t="s">
        <v>295</v>
      </c>
      <c r="C3322" t="s">
        <v>295</v>
      </c>
      <c r="D3322" t="s">
        <v>1361</v>
      </c>
      <c r="E3322" s="2">
        <v>104</v>
      </c>
      <c r="F3322" t="s">
        <v>4428</v>
      </c>
      <c r="G3322" t="s">
        <v>1784</v>
      </c>
      <c r="H3322" t="s">
        <v>1840</v>
      </c>
      <c r="I3322" t="s">
        <v>15703</v>
      </c>
      <c r="J3322" t="s">
        <v>23757</v>
      </c>
      <c r="K3322" t="s">
        <v>24935</v>
      </c>
      <c r="L3322" s="7">
        <f t="shared" si="104"/>
        <v>43752</v>
      </c>
      <c r="M3322">
        <f t="shared" si="105"/>
        <v>2019</v>
      </c>
    </row>
    <row r="3323" spans="1:13" x14ac:dyDescent="0.25">
      <c r="A3323" s="1">
        <v>6</v>
      </c>
      <c r="B3323" t="s">
        <v>295</v>
      </c>
      <c r="C3323" t="s">
        <v>295</v>
      </c>
      <c r="D3323" t="s">
        <v>1362</v>
      </c>
      <c r="E3323" s="2">
        <v>98</v>
      </c>
      <c r="F3323" t="s">
        <v>4429</v>
      </c>
      <c r="G3323" t="s">
        <v>1859</v>
      </c>
      <c r="H3323" t="s">
        <v>1774</v>
      </c>
      <c r="I3323" t="s">
        <v>15704</v>
      </c>
      <c r="J3323" t="s">
        <v>23757</v>
      </c>
      <c r="K3323" t="s">
        <v>24936</v>
      </c>
      <c r="L3323" s="7">
        <f t="shared" si="104"/>
        <v>43752</v>
      </c>
      <c r="M3323">
        <f t="shared" si="105"/>
        <v>2019</v>
      </c>
    </row>
    <row r="3324" spans="1:13" x14ac:dyDescent="0.25">
      <c r="A3324" s="1">
        <v>7</v>
      </c>
      <c r="B3324" t="s">
        <v>295</v>
      </c>
      <c r="C3324" t="s">
        <v>295</v>
      </c>
      <c r="D3324" t="s">
        <v>1363</v>
      </c>
      <c r="E3324" s="2">
        <v>149</v>
      </c>
      <c r="F3324" t="s">
        <v>4430</v>
      </c>
      <c r="G3324" t="s">
        <v>1840</v>
      </c>
      <c r="H3324" t="s">
        <v>1784</v>
      </c>
      <c r="I3324" t="s">
        <v>15705</v>
      </c>
      <c r="J3324" t="s">
        <v>1571</v>
      </c>
      <c r="K3324" t="s">
        <v>23935</v>
      </c>
      <c r="L3324" s="7">
        <f t="shared" si="104"/>
        <v>43752</v>
      </c>
      <c r="M3324">
        <f t="shared" si="105"/>
        <v>2019</v>
      </c>
    </row>
    <row r="3325" spans="1:13" x14ac:dyDescent="0.25">
      <c r="A3325" s="1">
        <v>8</v>
      </c>
      <c r="B3325" t="s">
        <v>295</v>
      </c>
      <c r="C3325" t="s">
        <v>295</v>
      </c>
      <c r="D3325" t="s">
        <v>1364</v>
      </c>
      <c r="E3325" s="2">
        <v>205</v>
      </c>
      <c r="F3325" t="s">
        <v>4431</v>
      </c>
      <c r="G3325" t="s">
        <v>1784</v>
      </c>
      <c r="H3325" t="s">
        <v>1833</v>
      </c>
      <c r="I3325" t="s">
        <v>15706</v>
      </c>
      <c r="J3325" t="s">
        <v>23760</v>
      </c>
      <c r="K3325" t="s">
        <v>24659</v>
      </c>
      <c r="L3325" s="7">
        <f t="shared" si="104"/>
        <v>43752</v>
      </c>
      <c r="M3325">
        <f t="shared" si="105"/>
        <v>2019</v>
      </c>
    </row>
    <row r="3326" spans="1:13" x14ac:dyDescent="0.25">
      <c r="A3326" s="1">
        <v>9</v>
      </c>
      <c r="B3326" t="s">
        <v>295</v>
      </c>
      <c r="C3326" t="s">
        <v>295</v>
      </c>
      <c r="D3326" t="s">
        <v>1365</v>
      </c>
      <c r="E3326" s="2">
        <v>0</v>
      </c>
      <c r="F3326" t="s">
        <v>1868</v>
      </c>
      <c r="G3326" t="s">
        <v>1369</v>
      </c>
      <c r="H3326" t="s">
        <v>1369</v>
      </c>
      <c r="I3326" t="s">
        <v>1868</v>
      </c>
      <c r="J3326" t="s">
        <v>23743</v>
      </c>
      <c r="K3326" t="s">
        <v>23832</v>
      </c>
      <c r="L3326" s="7">
        <f t="shared" si="104"/>
        <v>43752</v>
      </c>
      <c r="M3326">
        <f t="shared" si="105"/>
        <v>2019</v>
      </c>
    </row>
    <row r="3327" spans="1:13" x14ac:dyDescent="0.25">
      <c r="A3327" s="1">
        <v>10</v>
      </c>
      <c r="B3327" t="s">
        <v>295</v>
      </c>
      <c r="C3327" t="s">
        <v>295</v>
      </c>
      <c r="D3327" t="s">
        <v>1366</v>
      </c>
      <c r="E3327" s="2">
        <v>0</v>
      </c>
      <c r="F3327" t="s">
        <v>4432</v>
      </c>
      <c r="G3327" t="s">
        <v>1847</v>
      </c>
      <c r="H3327" t="s">
        <v>1831</v>
      </c>
      <c r="I3327" t="s">
        <v>15707</v>
      </c>
      <c r="J3327" t="s">
        <v>1590</v>
      </c>
      <c r="K3327" t="s">
        <v>23832</v>
      </c>
      <c r="L3327" s="7">
        <f t="shared" si="104"/>
        <v>43752</v>
      </c>
      <c r="M3327">
        <f t="shared" si="105"/>
        <v>2019</v>
      </c>
    </row>
    <row r="3328" spans="1:13" x14ac:dyDescent="0.25">
      <c r="A3328" s="1">
        <v>11</v>
      </c>
      <c r="B3328" t="s">
        <v>295</v>
      </c>
      <c r="C3328" t="s">
        <v>295</v>
      </c>
      <c r="D3328" t="s">
        <v>1367</v>
      </c>
      <c r="E3328" s="2">
        <v>448</v>
      </c>
      <c r="F3328" t="s">
        <v>4433</v>
      </c>
      <c r="G3328" t="s">
        <v>1859</v>
      </c>
      <c r="H3328" t="s">
        <v>1842</v>
      </c>
      <c r="I3328" t="s">
        <v>15708</v>
      </c>
      <c r="J3328" t="s">
        <v>23750</v>
      </c>
      <c r="K3328" t="s">
        <v>23902</v>
      </c>
      <c r="L3328" s="7">
        <f t="shared" si="104"/>
        <v>43752</v>
      </c>
      <c r="M3328">
        <f t="shared" si="105"/>
        <v>2019</v>
      </c>
    </row>
    <row r="3329" spans="1:13" x14ac:dyDescent="0.25">
      <c r="A3329" s="1">
        <v>12</v>
      </c>
      <c r="B3329" t="s">
        <v>295</v>
      </c>
      <c r="C3329" t="s">
        <v>295</v>
      </c>
      <c r="D3329" t="s">
        <v>1368</v>
      </c>
      <c r="E3329" s="2">
        <v>0</v>
      </c>
      <c r="F3329" t="s">
        <v>1868</v>
      </c>
      <c r="G3329" t="s">
        <v>1369</v>
      </c>
      <c r="H3329" t="s">
        <v>1369</v>
      </c>
      <c r="I3329" t="s">
        <v>1868</v>
      </c>
      <c r="J3329" t="s">
        <v>23743</v>
      </c>
      <c r="K3329" t="s">
        <v>23832</v>
      </c>
      <c r="L3329" s="7">
        <f t="shared" si="104"/>
        <v>43752</v>
      </c>
      <c r="M3329">
        <f t="shared" si="105"/>
        <v>2019</v>
      </c>
    </row>
    <row r="3330" spans="1:13" x14ac:dyDescent="0.25">
      <c r="A3330" s="1">
        <v>0</v>
      </c>
      <c r="B3330" t="s">
        <v>296</v>
      </c>
      <c r="C3330" t="s">
        <v>296</v>
      </c>
      <c r="D3330" t="s">
        <v>1356</v>
      </c>
      <c r="E3330" s="2">
        <v>112</v>
      </c>
      <c r="F3330" t="s">
        <v>4434</v>
      </c>
      <c r="G3330" t="s">
        <v>1838</v>
      </c>
      <c r="H3330" t="s">
        <v>1824</v>
      </c>
      <c r="I3330" t="s">
        <v>15709</v>
      </c>
      <c r="J3330" t="s">
        <v>23779</v>
      </c>
      <c r="K3330" t="s">
        <v>24769</v>
      </c>
      <c r="L3330" s="7">
        <f t="shared" si="104"/>
        <v>43753</v>
      </c>
      <c r="M3330">
        <f t="shared" si="105"/>
        <v>2019</v>
      </c>
    </row>
    <row r="3331" spans="1:13" x14ac:dyDescent="0.25">
      <c r="A3331" s="1">
        <v>1</v>
      </c>
      <c r="B3331" t="s">
        <v>296</v>
      </c>
      <c r="C3331" t="s">
        <v>296</v>
      </c>
      <c r="D3331" t="s">
        <v>1357</v>
      </c>
      <c r="E3331" s="2">
        <v>122</v>
      </c>
      <c r="F3331" t="s">
        <v>4435</v>
      </c>
      <c r="G3331" t="s">
        <v>1857</v>
      </c>
      <c r="H3331" t="s">
        <v>1834</v>
      </c>
      <c r="I3331" t="s">
        <v>15710</v>
      </c>
      <c r="J3331" t="s">
        <v>1568</v>
      </c>
      <c r="K3331" t="s">
        <v>24937</v>
      </c>
      <c r="L3331" s="7">
        <f t="shared" si="104"/>
        <v>43753</v>
      </c>
      <c r="M3331">
        <f t="shared" si="105"/>
        <v>2019</v>
      </c>
    </row>
    <row r="3332" spans="1:13" x14ac:dyDescent="0.25">
      <c r="A3332" s="1">
        <v>2</v>
      </c>
      <c r="B3332" t="s">
        <v>296</v>
      </c>
      <c r="C3332" t="s">
        <v>296</v>
      </c>
      <c r="D3332" t="s">
        <v>1358</v>
      </c>
      <c r="E3332" s="2">
        <v>208</v>
      </c>
      <c r="F3332" t="s">
        <v>4436</v>
      </c>
      <c r="G3332" t="s">
        <v>1834</v>
      </c>
      <c r="H3332" t="s">
        <v>1833</v>
      </c>
      <c r="I3332" t="s">
        <v>15711</v>
      </c>
      <c r="J3332" t="s">
        <v>23779</v>
      </c>
      <c r="K3332" t="s">
        <v>24575</v>
      </c>
      <c r="L3332" s="7">
        <f t="shared" si="104"/>
        <v>43753</v>
      </c>
      <c r="M3332">
        <f t="shared" si="105"/>
        <v>2019</v>
      </c>
    </row>
    <row r="3333" spans="1:13" x14ac:dyDescent="0.25">
      <c r="A3333" s="1">
        <v>3</v>
      </c>
      <c r="B3333" t="s">
        <v>296</v>
      </c>
      <c r="C3333" t="s">
        <v>296</v>
      </c>
      <c r="D3333" t="s">
        <v>1359</v>
      </c>
      <c r="E3333" s="2">
        <v>157</v>
      </c>
      <c r="F3333" t="s">
        <v>4437</v>
      </c>
      <c r="G3333" t="s">
        <v>1807</v>
      </c>
      <c r="H3333" t="s">
        <v>1774</v>
      </c>
      <c r="I3333" t="s">
        <v>15712</v>
      </c>
      <c r="J3333" t="s">
        <v>23777</v>
      </c>
      <c r="K3333" t="s">
        <v>24938</v>
      </c>
      <c r="L3333" s="7">
        <f t="shared" si="104"/>
        <v>43753</v>
      </c>
      <c r="M3333">
        <f t="shared" si="105"/>
        <v>2019</v>
      </c>
    </row>
    <row r="3334" spans="1:13" x14ac:dyDescent="0.25">
      <c r="A3334" s="1">
        <v>4</v>
      </c>
      <c r="B3334" t="s">
        <v>296</v>
      </c>
      <c r="C3334" t="s">
        <v>296</v>
      </c>
      <c r="D3334" t="s">
        <v>1360</v>
      </c>
      <c r="E3334" s="2">
        <v>142</v>
      </c>
      <c r="F3334" t="s">
        <v>4438</v>
      </c>
      <c r="G3334" t="s">
        <v>1836</v>
      </c>
      <c r="H3334" t="s">
        <v>1826</v>
      </c>
      <c r="I3334" t="s">
        <v>15713</v>
      </c>
      <c r="J3334" t="s">
        <v>23795</v>
      </c>
      <c r="K3334" t="s">
        <v>24824</v>
      </c>
      <c r="L3334" s="7">
        <f t="shared" si="104"/>
        <v>43753</v>
      </c>
      <c r="M3334">
        <f t="shared" si="105"/>
        <v>2019</v>
      </c>
    </row>
    <row r="3335" spans="1:13" x14ac:dyDescent="0.25">
      <c r="A3335" s="1">
        <v>5</v>
      </c>
      <c r="B3335" t="s">
        <v>296</v>
      </c>
      <c r="C3335" t="s">
        <v>296</v>
      </c>
      <c r="D3335" t="s">
        <v>1361</v>
      </c>
      <c r="E3335" s="2">
        <v>85</v>
      </c>
      <c r="F3335" t="s">
        <v>4439</v>
      </c>
      <c r="G3335" t="s">
        <v>1823</v>
      </c>
      <c r="H3335" t="s">
        <v>1824</v>
      </c>
      <c r="I3335" t="s">
        <v>15714</v>
      </c>
      <c r="J3335" t="s">
        <v>23782</v>
      </c>
      <c r="K3335" t="s">
        <v>24939</v>
      </c>
      <c r="L3335" s="7">
        <f t="shared" si="104"/>
        <v>43753</v>
      </c>
      <c r="M3335">
        <f t="shared" si="105"/>
        <v>2019</v>
      </c>
    </row>
    <row r="3336" spans="1:13" x14ac:dyDescent="0.25">
      <c r="A3336" s="1">
        <v>6</v>
      </c>
      <c r="B3336" t="s">
        <v>296</v>
      </c>
      <c r="C3336" t="s">
        <v>296</v>
      </c>
      <c r="D3336" t="s">
        <v>1362</v>
      </c>
      <c r="E3336" s="2">
        <v>191</v>
      </c>
      <c r="F3336" t="s">
        <v>4440</v>
      </c>
      <c r="G3336" t="s">
        <v>1825</v>
      </c>
      <c r="H3336" t="s">
        <v>1857</v>
      </c>
      <c r="I3336" t="s">
        <v>15715</v>
      </c>
      <c r="J3336" t="s">
        <v>23748</v>
      </c>
      <c r="K3336" t="s">
        <v>23990</v>
      </c>
      <c r="L3336" s="7">
        <f t="shared" si="104"/>
        <v>43753</v>
      </c>
      <c r="M3336">
        <f t="shared" si="105"/>
        <v>2019</v>
      </c>
    </row>
    <row r="3337" spans="1:13" x14ac:dyDescent="0.25">
      <c r="A3337" s="1">
        <v>7</v>
      </c>
      <c r="B3337" t="s">
        <v>296</v>
      </c>
      <c r="C3337" t="s">
        <v>296</v>
      </c>
      <c r="D3337" t="s">
        <v>1363</v>
      </c>
      <c r="E3337" s="2">
        <v>189</v>
      </c>
      <c r="F3337" t="s">
        <v>4441</v>
      </c>
      <c r="G3337" t="s">
        <v>1774</v>
      </c>
      <c r="H3337" t="s">
        <v>1835</v>
      </c>
      <c r="I3337" t="s">
        <v>15716</v>
      </c>
      <c r="J3337" t="s">
        <v>1464</v>
      </c>
      <c r="K3337" t="s">
        <v>24084</v>
      </c>
      <c r="L3337" s="7">
        <f t="shared" si="104"/>
        <v>43753</v>
      </c>
      <c r="M3337">
        <f t="shared" si="105"/>
        <v>2019</v>
      </c>
    </row>
    <row r="3338" spans="1:13" x14ac:dyDescent="0.25">
      <c r="A3338" s="1">
        <v>8</v>
      </c>
      <c r="B3338" t="s">
        <v>296</v>
      </c>
      <c r="C3338" t="s">
        <v>296</v>
      </c>
      <c r="D3338" t="s">
        <v>1364</v>
      </c>
      <c r="E3338" s="2">
        <v>175</v>
      </c>
      <c r="F3338" t="s">
        <v>4442</v>
      </c>
      <c r="G3338" t="s">
        <v>1859</v>
      </c>
      <c r="H3338" t="s">
        <v>1836</v>
      </c>
      <c r="I3338" t="s">
        <v>13573</v>
      </c>
      <c r="J3338" t="s">
        <v>1603</v>
      </c>
      <c r="K3338" t="s">
        <v>24281</v>
      </c>
      <c r="L3338" s="7">
        <f t="shared" si="104"/>
        <v>43753</v>
      </c>
      <c r="M3338">
        <f t="shared" si="105"/>
        <v>2019</v>
      </c>
    </row>
    <row r="3339" spans="1:13" x14ac:dyDescent="0.25">
      <c r="A3339" s="1">
        <v>9</v>
      </c>
      <c r="B3339" t="s">
        <v>296</v>
      </c>
      <c r="C3339" t="s">
        <v>296</v>
      </c>
      <c r="D3339" t="s">
        <v>1365</v>
      </c>
      <c r="E3339" s="2">
        <v>0</v>
      </c>
      <c r="F3339" t="s">
        <v>1868</v>
      </c>
      <c r="G3339" t="s">
        <v>1369</v>
      </c>
      <c r="H3339" t="s">
        <v>1369</v>
      </c>
      <c r="I3339" t="s">
        <v>1868</v>
      </c>
      <c r="J3339" t="s">
        <v>23743</v>
      </c>
      <c r="K3339" t="s">
        <v>23832</v>
      </c>
      <c r="L3339" s="7">
        <f t="shared" si="104"/>
        <v>43753</v>
      </c>
      <c r="M3339">
        <f t="shared" si="105"/>
        <v>2019</v>
      </c>
    </row>
    <row r="3340" spans="1:13" x14ac:dyDescent="0.25">
      <c r="A3340" s="1">
        <v>10</v>
      </c>
      <c r="B3340" t="s">
        <v>296</v>
      </c>
      <c r="C3340" t="s">
        <v>296</v>
      </c>
      <c r="D3340" t="s">
        <v>1366</v>
      </c>
      <c r="E3340" s="2">
        <v>0</v>
      </c>
      <c r="F3340" t="s">
        <v>4443</v>
      </c>
      <c r="G3340" t="s">
        <v>1833</v>
      </c>
      <c r="H3340" t="s">
        <v>1825</v>
      </c>
      <c r="I3340" t="s">
        <v>13730</v>
      </c>
      <c r="J3340" t="s">
        <v>1411</v>
      </c>
      <c r="K3340" t="s">
        <v>23832</v>
      </c>
      <c r="L3340" s="7">
        <f t="shared" si="104"/>
        <v>43753</v>
      </c>
      <c r="M3340">
        <f t="shared" si="105"/>
        <v>2019</v>
      </c>
    </row>
    <row r="3341" spans="1:13" x14ac:dyDescent="0.25">
      <c r="A3341" s="1">
        <v>11</v>
      </c>
      <c r="B3341" t="s">
        <v>296</v>
      </c>
      <c r="C3341" t="s">
        <v>296</v>
      </c>
      <c r="D3341" t="s">
        <v>1367</v>
      </c>
      <c r="E3341" s="2">
        <v>340</v>
      </c>
      <c r="F3341" t="s">
        <v>4444</v>
      </c>
      <c r="G3341" t="s">
        <v>1854</v>
      </c>
      <c r="H3341" t="s">
        <v>1787</v>
      </c>
      <c r="I3341" t="s">
        <v>15717</v>
      </c>
      <c r="J3341" t="s">
        <v>1512</v>
      </c>
      <c r="K3341" t="s">
        <v>24168</v>
      </c>
      <c r="L3341" s="7">
        <f t="shared" si="104"/>
        <v>43753</v>
      </c>
      <c r="M3341">
        <f t="shared" si="105"/>
        <v>2019</v>
      </c>
    </row>
    <row r="3342" spans="1:13" x14ac:dyDescent="0.25">
      <c r="A3342" s="1">
        <v>12</v>
      </c>
      <c r="B3342" t="s">
        <v>296</v>
      </c>
      <c r="C3342" t="s">
        <v>296</v>
      </c>
      <c r="D3342" t="s">
        <v>1368</v>
      </c>
      <c r="E3342" s="2">
        <v>0</v>
      </c>
      <c r="F3342" t="s">
        <v>1868</v>
      </c>
      <c r="G3342" t="s">
        <v>1369</v>
      </c>
      <c r="H3342" t="s">
        <v>1369</v>
      </c>
      <c r="I3342" t="s">
        <v>1868</v>
      </c>
      <c r="J3342" t="s">
        <v>23743</v>
      </c>
      <c r="K3342" t="s">
        <v>23832</v>
      </c>
      <c r="L3342" s="7">
        <f t="shared" si="104"/>
        <v>43753</v>
      </c>
      <c r="M3342">
        <f t="shared" si="105"/>
        <v>2019</v>
      </c>
    </row>
    <row r="3343" spans="1:13" x14ac:dyDescent="0.25">
      <c r="A3343" s="1">
        <v>0</v>
      </c>
      <c r="B3343" t="s">
        <v>297</v>
      </c>
      <c r="C3343" t="s">
        <v>297</v>
      </c>
      <c r="D3343" t="s">
        <v>1356</v>
      </c>
      <c r="E3343" s="2">
        <v>121</v>
      </c>
      <c r="F3343" t="s">
        <v>4445</v>
      </c>
      <c r="G3343" t="s">
        <v>1838</v>
      </c>
      <c r="H3343" t="s">
        <v>1795</v>
      </c>
      <c r="I3343" t="s">
        <v>15718</v>
      </c>
      <c r="J3343" t="s">
        <v>1407</v>
      </c>
      <c r="K3343" t="s">
        <v>24502</v>
      </c>
      <c r="L3343" s="7">
        <f t="shared" si="104"/>
        <v>43754</v>
      </c>
      <c r="M3343">
        <f t="shared" si="105"/>
        <v>2019</v>
      </c>
    </row>
    <row r="3344" spans="1:13" x14ac:dyDescent="0.25">
      <c r="A3344" s="1">
        <v>1</v>
      </c>
      <c r="B3344" t="s">
        <v>297</v>
      </c>
      <c r="C3344" t="s">
        <v>297</v>
      </c>
      <c r="D3344" t="s">
        <v>1357</v>
      </c>
      <c r="E3344" s="2">
        <v>106</v>
      </c>
      <c r="F3344" t="s">
        <v>4446</v>
      </c>
      <c r="G3344" t="s">
        <v>1795</v>
      </c>
      <c r="H3344" t="s">
        <v>1841</v>
      </c>
      <c r="I3344" t="s">
        <v>15719</v>
      </c>
      <c r="J3344" t="s">
        <v>23760</v>
      </c>
      <c r="K3344" t="s">
        <v>24190</v>
      </c>
      <c r="L3344" s="7">
        <f t="shared" si="104"/>
        <v>43754</v>
      </c>
      <c r="M3344">
        <f t="shared" si="105"/>
        <v>2019</v>
      </c>
    </row>
    <row r="3345" spans="1:13" x14ac:dyDescent="0.25">
      <c r="A3345" s="1">
        <v>2</v>
      </c>
      <c r="B3345" t="s">
        <v>297</v>
      </c>
      <c r="C3345" t="s">
        <v>297</v>
      </c>
      <c r="D3345" t="s">
        <v>1358</v>
      </c>
      <c r="E3345" s="2">
        <v>225</v>
      </c>
      <c r="F3345" t="s">
        <v>4447</v>
      </c>
      <c r="G3345" t="s">
        <v>1857</v>
      </c>
      <c r="H3345" t="s">
        <v>1774</v>
      </c>
      <c r="I3345" t="s">
        <v>15249</v>
      </c>
      <c r="J3345" t="s">
        <v>23748</v>
      </c>
      <c r="K3345" t="s">
        <v>24215</v>
      </c>
      <c r="L3345" s="7">
        <f t="shared" si="104"/>
        <v>43754</v>
      </c>
      <c r="M3345">
        <f t="shared" si="105"/>
        <v>2019</v>
      </c>
    </row>
    <row r="3346" spans="1:13" x14ac:dyDescent="0.25">
      <c r="A3346" s="1">
        <v>3</v>
      </c>
      <c r="B3346" t="s">
        <v>297</v>
      </c>
      <c r="C3346" t="s">
        <v>297</v>
      </c>
      <c r="D3346" t="s">
        <v>1359</v>
      </c>
      <c r="E3346" s="2">
        <v>125</v>
      </c>
      <c r="F3346" t="s">
        <v>4448</v>
      </c>
      <c r="G3346" t="s">
        <v>1841</v>
      </c>
      <c r="H3346" t="s">
        <v>1796</v>
      </c>
      <c r="I3346" t="s">
        <v>15720</v>
      </c>
      <c r="J3346" t="s">
        <v>1676</v>
      </c>
      <c r="K3346" t="s">
        <v>23871</v>
      </c>
      <c r="L3346" s="7">
        <f t="shared" si="104"/>
        <v>43754</v>
      </c>
      <c r="M3346">
        <f t="shared" si="105"/>
        <v>2019</v>
      </c>
    </row>
    <row r="3347" spans="1:13" x14ac:dyDescent="0.25">
      <c r="A3347" s="1">
        <v>4</v>
      </c>
      <c r="B3347" t="s">
        <v>297</v>
      </c>
      <c r="C3347" t="s">
        <v>297</v>
      </c>
      <c r="D3347" t="s">
        <v>1360</v>
      </c>
      <c r="E3347" s="2">
        <v>240</v>
      </c>
      <c r="F3347" t="s">
        <v>4449</v>
      </c>
      <c r="G3347" t="s">
        <v>1825</v>
      </c>
      <c r="H3347" t="s">
        <v>1849</v>
      </c>
      <c r="I3347" t="s">
        <v>15721</v>
      </c>
      <c r="J3347" t="s">
        <v>1468</v>
      </c>
      <c r="K3347" t="s">
        <v>24373</v>
      </c>
      <c r="L3347" s="7">
        <f t="shared" si="104"/>
        <v>43754</v>
      </c>
      <c r="M3347">
        <f t="shared" si="105"/>
        <v>2019</v>
      </c>
    </row>
    <row r="3348" spans="1:13" x14ac:dyDescent="0.25">
      <c r="A3348" s="1">
        <v>5</v>
      </c>
      <c r="B3348" t="s">
        <v>297</v>
      </c>
      <c r="C3348" t="s">
        <v>297</v>
      </c>
      <c r="D3348" t="s">
        <v>1361</v>
      </c>
      <c r="E3348" s="2">
        <v>89</v>
      </c>
      <c r="F3348" t="s">
        <v>4450</v>
      </c>
      <c r="G3348" t="s">
        <v>1795</v>
      </c>
      <c r="H3348" t="s">
        <v>1839</v>
      </c>
      <c r="I3348" t="s">
        <v>15722</v>
      </c>
      <c r="J3348" t="s">
        <v>1698</v>
      </c>
      <c r="K3348" t="s">
        <v>23879</v>
      </c>
      <c r="L3348" s="7">
        <f t="shared" si="104"/>
        <v>43754</v>
      </c>
      <c r="M3348">
        <f t="shared" si="105"/>
        <v>2019</v>
      </c>
    </row>
    <row r="3349" spans="1:13" x14ac:dyDescent="0.25">
      <c r="A3349" s="1">
        <v>6</v>
      </c>
      <c r="B3349" t="s">
        <v>297</v>
      </c>
      <c r="C3349" t="s">
        <v>297</v>
      </c>
      <c r="D3349" t="s">
        <v>1362</v>
      </c>
      <c r="E3349" s="2">
        <v>204</v>
      </c>
      <c r="F3349" t="s">
        <v>4451</v>
      </c>
      <c r="G3349" t="s">
        <v>1842</v>
      </c>
      <c r="H3349" t="s">
        <v>1835</v>
      </c>
      <c r="I3349" t="s">
        <v>15723</v>
      </c>
      <c r="J3349" t="s">
        <v>1686</v>
      </c>
      <c r="K3349" t="s">
        <v>24001</v>
      </c>
      <c r="L3349" s="7">
        <f t="shared" si="104"/>
        <v>43754</v>
      </c>
      <c r="M3349">
        <f t="shared" si="105"/>
        <v>2019</v>
      </c>
    </row>
    <row r="3350" spans="1:13" x14ac:dyDescent="0.25">
      <c r="A3350" s="1">
        <v>7</v>
      </c>
      <c r="B3350" t="s">
        <v>297</v>
      </c>
      <c r="C3350" t="s">
        <v>297</v>
      </c>
      <c r="D3350" t="s">
        <v>1363</v>
      </c>
      <c r="E3350" s="2">
        <v>152</v>
      </c>
      <c r="F3350" t="s">
        <v>4452</v>
      </c>
      <c r="G3350" t="s">
        <v>1796</v>
      </c>
      <c r="H3350" t="s">
        <v>1774</v>
      </c>
      <c r="I3350" t="s">
        <v>15724</v>
      </c>
      <c r="J3350" t="s">
        <v>1438</v>
      </c>
      <c r="K3350" t="s">
        <v>24901</v>
      </c>
      <c r="L3350" s="7">
        <f t="shared" si="104"/>
        <v>43754</v>
      </c>
      <c r="M3350">
        <f t="shared" si="105"/>
        <v>2019</v>
      </c>
    </row>
    <row r="3351" spans="1:13" x14ac:dyDescent="0.25">
      <c r="A3351" s="1">
        <v>8</v>
      </c>
      <c r="B3351" t="s">
        <v>297</v>
      </c>
      <c r="C3351" t="s">
        <v>297</v>
      </c>
      <c r="D3351" t="s">
        <v>1364</v>
      </c>
      <c r="E3351" s="2">
        <v>182</v>
      </c>
      <c r="F3351" t="s">
        <v>4453</v>
      </c>
      <c r="G3351" t="s">
        <v>1840</v>
      </c>
      <c r="H3351" t="s">
        <v>1796</v>
      </c>
      <c r="I3351" t="s">
        <v>15725</v>
      </c>
      <c r="J3351" t="s">
        <v>23766</v>
      </c>
      <c r="K3351" t="s">
        <v>24940</v>
      </c>
      <c r="L3351" s="7">
        <f t="shared" si="104"/>
        <v>43754</v>
      </c>
      <c r="M3351">
        <f t="shared" si="105"/>
        <v>2019</v>
      </c>
    </row>
    <row r="3352" spans="1:13" x14ac:dyDescent="0.25">
      <c r="A3352" s="1">
        <v>9</v>
      </c>
      <c r="B3352" t="s">
        <v>297</v>
      </c>
      <c r="C3352" t="s">
        <v>297</v>
      </c>
      <c r="D3352" t="s">
        <v>1365</v>
      </c>
      <c r="E3352" s="2">
        <v>0</v>
      </c>
      <c r="F3352" t="s">
        <v>1868</v>
      </c>
      <c r="G3352" t="s">
        <v>1369</v>
      </c>
      <c r="H3352" t="s">
        <v>1369</v>
      </c>
      <c r="I3352" t="s">
        <v>1868</v>
      </c>
      <c r="J3352" t="s">
        <v>23743</v>
      </c>
      <c r="K3352" t="s">
        <v>23832</v>
      </c>
      <c r="L3352" s="7">
        <f t="shared" si="104"/>
        <v>43754</v>
      </c>
      <c r="M3352">
        <f t="shared" si="105"/>
        <v>2019</v>
      </c>
    </row>
    <row r="3353" spans="1:13" x14ac:dyDescent="0.25">
      <c r="A3353" s="1">
        <v>10</v>
      </c>
      <c r="B3353" t="s">
        <v>297</v>
      </c>
      <c r="C3353" t="s">
        <v>297</v>
      </c>
      <c r="D3353" t="s">
        <v>1366</v>
      </c>
      <c r="E3353" s="2">
        <v>0</v>
      </c>
      <c r="F3353" t="s">
        <v>4454</v>
      </c>
      <c r="G3353" t="s">
        <v>1825</v>
      </c>
      <c r="H3353" t="s">
        <v>1828</v>
      </c>
      <c r="I3353" t="s">
        <v>15726</v>
      </c>
      <c r="J3353" t="s">
        <v>1576</v>
      </c>
      <c r="K3353" t="s">
        <v>23832</v>
      </c>
      <c r="L3353" s="7">
        <f t="shared" si="104"/>
        <v>43754</v>
      </c>
      <c r="M3353">
        <f t="shared" si="105"/>
        <v>2019</v>
      </c>
    </row>
    <row r="3354" spans="1:13" x14ac:dyDescent="0.25">
      <c r="A3354" s="1">
        <v>11</v>
      </c>
      <c r="B3354" t="s">
        <v>297</v>
      </c>
      <c r="C3354" t="s">
        <v>297</v>
      </c>
      <c r="D3354" t="s">
        <v>1367</v>
      </c>
      <c r="E3354" s="2">
        <v>423</v>
      </c>
      <c r="F3354" t="s">
        <v>4455</v>
      </c>
      <c r="G3354" t="s">
        <v>1845</v>
      </c>
      <c r="H3354" t="s">
        <v>1834</v>
      </c>
      <c r="I3354" t="s">
        <v>15727</v>
      </c>
      <c r="J3354" t="s">
        <v>23777</v>
      </c>
      <c r="K3354" t="s">
        <v>24600</v>
      </c>
      <c r="L3354" s="7">
        <f t="shared" si="104"/>
        <v>43754</v>
      </c>
      <c r="M3354">
        <f t="shared" si="105"/>
        <v>2019</v>
      </c>
    </row>
    <row r="3355" spans="1:13" x14ac:dyDescent="0.25">
      <c r="A3355" s="1">
        <v>12</v>
      </c>
      <c r="B3355" t="s">
        <v>297</v>
      </c>
      <c r="C3355" t="s">
        <v>297</v>
      </c>
      <c r="D3355" t="s">
        <v>1368</v>
      </c>
      <c r="E3355" s="2">
        <v>0</v>
      </c>
      <c r="F3355" t="s">
        <v>1868</v>
      </c>
      <c r="G3355" t="s">
        <v>1369</v>
      </c>
      <c r="H3355" t="s">
        <v>1369</v>
      </c>
      <c r="I3355" t="s">
        <v>1868</v>
      </c>
      <c r="J3355" t="s">
        <v>23743</v>
      </c>
      <c r="K3355" t="s">
        <v>23832</v>
      </c>
      <c r="L3355" s="7">
        <f t="shared" si="104"/>
        <v>43754</v>
      </c>
      <c r="M3355">
        <f t="shared" si="105"/>
        <v>2019</v>
      </c>
    </row>
    <row r="3356" spans="1:13" x14ac:dyDescent="0.25">
      <c r="A3356" s="1">
        <v>0</v>
      </c>
      <c r="B3356" t="s">
        <v>298</v>
      </c>
      <c r="C3356" t="s">
        <v>298</v>
      </c>
      <c r="D3356" t="s">
        <v>1356</v>
      </c>
      <c r="E3356" s="2">
        <v>111</v>
      </c>
      <c r="F3356" t="s">
        <v>4456</v>
      </c>
      <c r="G3356" t="s">
        <v>1823</v>
      </c>
      <c r="H3356" t="s">
        <v>1823</v>
      </c>
      <c r="I3356" t="s">
        <v>15728</v>
      </c>
      <c r="J3356" t="s">
        <v>1648</v>
      </c>
      <c r="K3356" t="s">
        <v>24723</v>
      </c>
      <c r="L3356" s="7">
        <f t="shared" si="104"/>
        <v>43755</v>
      </c>
      <c r="M3356">
        <f t="shared" si="105"/>
        <v>2019</v>
      </c>
    </row>
    <row r="3357" spans="1:13" x14ac:dyDescent="0.25">
      <c r="A3357" s="1">
        <v>1</v>
      </c>
      <c r="B3357" t="s">
        <v>298</v>
      </c>
      <c r="C3357" t="s">
        <v>298</v>
      </c>
      <c r="D3357" t="s">
        <v>1357</v>
      </c>
      <c r="E3357" s="2">
        <v>138</v>
      </c>
      <c r="F3357" t="s">
        <v>4457</v>
      </c>
      <c r="G3357" t="s">
        <v>1841</v>
      </c>
      <c r="H3357" t="s">
        <v>1838</v>
      </c>
      <c r="I3357" t="s">
        <v>15729</v>
      </c>
      <c r="J3357" t="s">
        <v>23777</v>
      </c>
      <c r="K3357" t="s">
        <v>24565</v>
      </c>
      <c r="L3357" s="7">
        <f t="shared" si="104"/>
        <v>43755</v>
      </c>
      <c r="M3357">
        <f t="shared" si="105"/>
        <v>2019</v>
      </c>
    </row>
    <row r="3358" spans="1:13" x14ac:dyDescent="0.25">
      <c r="A3358" s="1">
        <v>2</v>
      </c>
      <c r="B3358" t="s">
        <v>298</v>
      </c>
      <c r="C3358" t="s">
        <v>298</v>
      </c>
      <c r="D3358" t="s">
        <v>1358</v>
      </c>
      <c r="E3358" s="2">
        <v>247</v>
      </c>
      <c r="F3358" t="s">
        <v>4458</v>
      </c>
      <c r="G3358" t="s">
        <v>1784</v>
      </c>
      <c r="H3358" t="s">
        <v>1833</v>
      </c>
      <c r="I3358" t="s">
        <v>15730</v>
      </c>
      <c r="J3358" t="s">
        <v>23760</v>
      </c>
      <c r="K3358" t="s">
        <v>24600</v>
      </c>
      <c r="L3358" s="7">
        <f t="shared" si="104"/>
        <v>43755</v>
      </c>
      <c r="M3358">
        <f t="shared" si="105"/>
        <v>2019</v>
      </c>
    </row>
    <row r="3359" spans="1:13" x14ac:dyDescent="0.25">
      <c r="A3359" s="1">
        <v>3</v>
      </c>
      <c r="B3359" t="s">
        <v>298</v>
      </c>
      <c r="C3359" t="s">
        <v>298</v>
      </c>
      <c r="D3359" t="s">
        <v>1359</v>
      </c>
      <c r="E3359" s="2">
        <v>144</v>
      </c>
      <c r="F3359" t="s">
        <v>4459</v>
      </c>
      <c r="G3359" t="s">
        <v>1841</v>
      </c>
      <c r="H3359" t="s">
        <v>1823</v>
      </c>
      <c r="I3359" t="s">
        <v>15731</v>
      </c>
      <c r="J3359" t="s">
        <v>23769</v>
      </c>
      <c r="K3359" t="s">
        <v>24689</v>
      </c>
      <c r="L3359" s="7">
        <f t="shared" si="104"/>
        <v>43755</v>
      </c>
      <c r="M3359">
        <f t="shared" si="105"/>
        <v>2019</v>
      </c>
    </row>
    <row r="3360" spans="1:13" x14ac:dyDescent="0.25">
      <c r="A3360" s="1">
        <v>4</v>
      </c>
      <c r="B3360" t="s">
        <v>298</v>
      </c>
      <c r="C3360" t="s">
        <v>298</v>
      </c>
      <c r="D3360" t="s">
        <v>1360</v>
      </c>
      <c r="E3360" s="2">
        <v>161</v>
      </c>
      <c r="F3360" t="s">
        <v>4460</v>
      </c>
      <c r="G3360" t="s">
        <v>1867</v>
      </c>
      <c r="H3360" t="s">
        <v>1867</v>
      </c>
      <c r="I3360" t="s">
        <v>15732</v>
      </c>
      <c r="J3360" t="s">
        <v>1648</v>
      </c>
      <c r="K3360" t="s">
        <v>24270</v>
      </c>
      <c r="L3360" s="7">
        <f t="shared" si="104"/>
        <v>43755</v>
      </c>
      <c r="M3360">
        <f t="shared" si="105"/>
        <v>2019</v>
      </c>
    </row>
    <row r="3361" spans="1:13" x14ac:dyDescent="0.25">
      <c r="A3361" s="1">
        <v>5</v>
      </c>
      <c r="B3361" t="s">
        <v>298</v>
      </c>
      <c r="C3361" t="s">
        <v>298</v>
      </c>
      <c r="D3361" t="s">
        <v>1361</v>
      </c>
      <c r="E3361" s="2">
        <v>99</v>
      </c>
      <c r="F3361" t="s">
        <v>4461</v>
      </c>
      <c r="G3361" t="s">
        <v>1796</v>
      </c>
      <c r="H3361" t="s">
        <v>1839</v>
      </c>
      <c r="I3361" t="s">
        <v>15733</v>
      </c>
      <c r="J3361" t="s">
        <v>23761</v>
      </c>
      <c r="K3361" t="s">
        <v>24054</v>
      </c>
      <c r="L3361" s="7">
        <f t="shared" si="104"/>
        <v>43755</v>
      </c>
      <c r="M3361">
        <f t="shared" si="105"/>
        <v>2019</v>
      </c>
    </row>
    <row r="3362" spans="1:13" x14ac:dyDescent="0.25">
      <c r="A3362" s="1">
        <v>6</v>
      </c>
      <c r="B3362" t="s">
        <v>298</v>
      </c>
      <c r="C3362" t="s">
        <v>298</v>
      </c>
      <c r="D3362" t="s">
        <v>1362</v>
      </c>
      <c r="E3362" s="2">
        <v>173</v>
      </c>
      <c r="F3362" t="s">
        <v>4462</v>
      </c>
      <c r="G3362" t="s">
        <v>1834</v>
      </c>
      <c r="H3362" t="s">
        <v>1857</v>
      </c>
      <c r="I3362" t="s">
        <v>15734</v>
      </c>
      <c r="J3362" t="s">
        <v>23761</v>
      </c>
      <c r="K3362" t="s">
        <v>24548</v>
      </c>
      <c r="L3362" s="7">
        <f t="shared" si="104"/>
        <v>43755</v>
      </c>
      <c r="M3362">
        <f t="shared" si="105"/>
        <v>2019</v>
      </c>
    </row>
    <row r="3363" spans="1:13" x14ac:dyDescent="0.25">
      <c r="A3363" s="1">
        <v>7</v>
      </c>
      <c r="B3363" t="s">
        <v>298</v>
      </c>
      <c r="C3363" t="s">
        <v>298</v>
      </c>
      <c r="D3363" t="s">
        <v>1363</v>
      </c>
      <c r="E3363" s="2">
        <v>199</v>
      </c>
      <c r="F3363" t="s">
        <v>4463</v>
      </c>
      <c r="G3363" t="s">
        <v>1825</v>
      </c>
      <c r="H3363" t="s">
        <v>1825</v>
      </c>
      <c r="I3363" t="s">
        <v>15735</v>
      </c>
      <c r="J3363" t="s">
        <v>1648</v>
      </c>
      <c r="K3363" t="s">
        <v>24352</v>
      </c>
      <c r="L3363" s="7">
        <f t="shared" si="104"/>
        <v>43755</v>
      </c>
      <c r="M3363">
        <f t="shared" si="105"/>
        <v>2019</v>
      </c>
    </row>
    <row r="3364" spans="1:13" x14ac:dyDescent="0.25">
      <c r="A3364" s="1">
        <v>8</v>
      </c>
      <c r="B3364" t="s">
        <v>298</v>
      </c>
      <c r="C3364" t="s">
        <v>298</v>
      </c>
      <c r="D3364" t="s">
        <v>1364</v>
      </c>
      <c r="E3364" s="2">
        <v>252</v>
      </c>
      <c r="F3364" t="s">
        <v>4464</v>
      </c>
      <c r="G3364" t="s">
        <v>1825</v>
      </c>
      <c r="H3364" t="s">
        <v>1837</v>
      </c>
      <c r="I3364" t="s">
        <v>15736</v>
      </c>
      <c r="J3364" t="s">
        <v>1657</v>
      </c>
      <c r="K3364" t="s">
        <v>24027</v>
      </c>
      <c r="L3364" s="7">
        <f t="shared" si="104"/>
        <v>43755</v>
      </c>
      <c r="M3364">
        <f t="shared" si="105"/>
        <v>2019</v>
      </c>
    </row>
    <row r="3365" spans="1:13" x14ac:dyDescent="0.25">
      <c r="A3365" s="1">
        <v>9</v>
      </c>
      <c r="B3365" t="s">
        <v>298</v>
      </c>
      <c r="C3365" t="s">
        <v>298</v>
      </c>
      <c r="D3365" t="s">
        <v>1365</v>
      </c>
      <c r="E3365" s="2">
        <v>0</v>
      </c>
      <c r="F3365" t="s">
        <v>1868</v>
      </c>
      <c r="G3365" t="s">
        <v>1369</v>
      </c>
      <c r="H3365" t="s">
        <v>1369</v>
      </c>
      <c r="I3365" t="s">
        <v>1868</v>
      </c>
      <c r="J3365" t="s">
        <v>23743</v>
      </c>
      <c r="K3365" t="s">
        <v>23832</v>
      </c>
      <c r="L3365" s="7">
        <f t="shared" si="104"/>
        <v>43755</v>
      </c>
      <c r="M3365">
        <f t="shared" si="105"/>
        <v>2019</v>
      </c>
    </row>
    <row r="3366" spans="1:13" x14ac:dyDescent="0.25">
      <c r="A3366" s="1">
        <v>10</v>
      </c>
      <c r="B3366" t="s">
        <v>298</v>
      </c>
      <c r="C3366" t="s">
        <v>298</v>
      </c>
      <c r="D3366" t="s">
        <v>1366</v>
      </c>
      <c r="E3366" s="2">
        <v>0</v>
      </c>
      <c r="F3366" t="s">
        <v>4465</v>
      </c>
      <c r="G3366" t="s">
        <v>1844</v>
      </c>
      <c r="H3366" t="s">
        <v>1855</v>
      </c>
      <c r="I3366" t="s">
        <v>15737</v>
      </c>
      <c r="J3366" t="s">
        <v>1653</v>
      </c>
      <c r="K3366" t="s">
        <v>23832</v>
      </c>
      <c r="L3366" s="7">
        <f t="shared" si="104"/>
        <v>43755</v>
      </c>
      <c r="M3366">
        <f t="shared" si="105"/>
        <v>2019</v>
      </c>
    </row>
    <row r="3367" spans="1:13" x14ac:dyDescent="0.25">
      <c r="A3367" s="1">
        <v>11</v>
      </c>
      <c r="B3367" t="s">
        <v>298</v>
      </c>
      <c r="C3367" t="s">
        <v>298</v>
      </c>
      <c r="D3367" t="s">
        <v>1367</v>
      </c>
      <c r="E3367" s="2">
        <v>434</v>
      </c>
      <c r="F3367" t="s">
        <v>4466</v>
      </c>
      <c r="G3367" t="s">
        <v>1837</v>
      </c>
      <c r="H3367" t="s">
        <v>1798</v>
      </c>
      <c r="I3367" t="s">
        <v>15738</v>
      </c>
      <c r="J3367" t="s">
        <v>1572</v>
      </c>
      <c r="K3367" t="s">
        <v>24941</v>
      </c>
      <c r="L3367" s="7">
        <f t="shared" si="104"/>
        <v>43755</v>
      </c>
      <c r="M3367">
        <f t="shared" si="105"/>
        <v>2019</v>
      </c>
    </row>
    <row r="3368" spans="1:13" x14ac:dyDescent="0.25">
      <c r="A3368" s="1">
        <v>12</v>
      </c>
      <c r="B3368" t="s">
        <v>298</v>
      </c>
      <c r="C3368" t="s">
        <v>298</v>
      </c>
      <c r="D3368" t="s">
        <v>1368</v>
      </c>
      <c r="E3368" s="2">
        <v>0</v>
      </c>
      <c r="F3368" t="s">
        <v>1868</v>
      </c>
      <c r="G3368" t="s">
        <v>1369</v>
      </c>
      <c r="H3368" t="s">
        <v>1369</v>
      </c>
      <c r="I3368" t="s">
        <v>1868</v>
      </c>
      <c r="J3368" t="s">
        <v>23743</v>
      </c>
      <c r="K3368" t="s">
        <v>23832</v>
      </c>
      <c r="L3368" s="7">
        <f t="shared" si="104"/>
        <v>43755</v>
      </c>
      <c r="M3368">
        <f t="shared" si="105"/>
        <v>2019</v>
      </c>
    </row>
    <row r="3369" spans="1:13" x14ac:dyDescent="0.25">
      <c r="A3369" s="1">
        <v>0</v>
      </c>
      <c r="B3369" t="s">
        <v>299</v>
      </c>
      <c r="C3369" t="s">
        <v>299</v>
      </c>
      <c r="D3369" t="s">
        <v>1356</v>
      </c>
      <c r="E3369" s="2">
        <v>119</v>
      </c>
      <c r="F3369" t="s">
        <v>4467</v>
      </c>
      <c r="G3369" t="s">
        <v>1839</v>
      </c>
      <c r="H3369" t="s">
        <v>1842</v>
      </c>
      <c r="I3369" t="s">
        <v>15739</v>
      </c>
      <c r="J3369" t="s">
        <v>1405</v>
      </c>
      <c r="K3369" t="s">
        <v>24538</v>
      </c>
      <c r="L3369" s="7">
        <f t="shared" si="104"/>
        <v>43756</v>
      </c>
      <c r="M3369">
        <f t="shared" si="105"/>
        <v>2019</v>
      </c>
    </row>
    <row r="3370" spans="1:13" x14ac:dyDescent="0.25">
      <c r="A3370" s="1">
        <v>1</v>
      </c>
      <c r="B3370" t="s">
        <v>299</v>
      </c>
      <c r="C3370" t="s">
        <v>299</v>
      </c>
      <c r="D3370" t="s">
        <v>1357</v>
      </c>
      <c r="E3370" s="2">
        <v>122</v>
      </c>
      <c r="F3370" t="s">
        <v>4468</v>
      </c>
      <c r="G3370" t="s">
        <v>1840</v>
      </c>
      <c r="H3370" t="s">
        <v>1825</v>
      </c>
      <c r="I3370" t="s">
        <v>15740</v>
      </c>
      <c r="J3370" t="s">
        <v>1590</v>
      </c>
      <c r="K3370" t="s">
        <v>23922</v>
      </c>
      <c r="L3370" s="7">
        <f t="shared" si="104"/>
        <v>43756</v>
      </c>
      <c r="M3370">
        <f t="shared" si="105"/>
        <v>2019</v>
      </c>
    </row>
    <row r="3371" spans="1:13" x14ac:dyDescent="0.25">
      <c r="A3371" s="1">
        <v>2</v>
      </c>
      <c r="B3371" t="s">
        <v>299</v>
      </c>
      <c r="C3371" t="s">
        <v>299</v>
      </c>
      <c r="D3371" t="s">
        <v>1358</v>
      </c>
      <c r="E3371" s="2">
        <v>224</v>
      </c>
      <c r="F3371" t="s">
        <v>4469</v>
      </c>
      <c r="G3371" t="s">
        <v>1859</v>
      </c>
      <c r="H3371" t="s">
        <v>1774</v>
      </c>
      <c r="I3371" t="s">
        <v>15741</v>
      </c>
      <c r="J3371" t="s">
        <v>23757</v>
      </c>
      <c r="K3371" t="s">
        <v>24910</v>
      </c>
      <c r="L3371" s="7">
        <f t="shared" si="104"/>
        <v>43756</v>
      </c>
      <c r="M3371">
        <f t="shared" si="105"/>
        <v>2019</v>
      </c>
    </row>
    <row r="3372" spans="1:13" x14ac:dyDescent="0.25">
      <c r="A3372" s="1">
        <v>3</v>
      </c>
      <c r="B3372" t="s">
        <v>299</v>
      </c>
      <c r="C3372" t="s">
        <v>299</v>
      </c>
      <c r="D3372" t="s">
        <v>1359</v>
      </c>
      <c r="E3372" s="2">
        <v>182</v>
      </c>
      <c r="F3372" t="s">
        <v>4470</v>
      </c>
      <c r="G3372" t="s">
        <v>1826</v>
      </c>
      <c r="H3372" t="s">
        <v>1807</v>
      </c>
      <c r="I3372" t="s">
        <v>15742</v>
      </c>
      <c r="J3372" t="s">
        <v>1576</v>
      </c>
      <c r="K3372" t="s">
        <v>24363</v>
      </c>
      <c r="L3372" s="7">
        <f t="shared" si="104"/>
        <v>43756</v>
      </c>
      <c r="M3372">
        <f t="shared" si="105"/>
        <v>2019</v>
      </c>
    </row>
    <row r="3373" spans="1:13" x14ac:dyDescent="0.25">
      <c r="A3373" s="1">
        <v>4</v>
      </c>
      <c r="B3373" t="s">
        <v>299</v>
      </c>
      <c r="C3373" t="s">
        <v>299</v>
      </c>
      <c r="D3373" t="s">
        <v>1360</v>
      </c>
      <c r="E3373" s="2">
        <v>159</v>
      </c>
      <c r="F3373" t="s">
        <v>4471</v>
      </c>
      <c r="G3373" t="s">
        <v>1834</v>
      </c>
      <c r="H3373" t="s">
        <v>1857</v>
      </c>
      <c r="I3373" t="s">
        <v>15743</v>
      </c>
      <c r="J3373" t="s">
        <v>23761</v>
      </c>
      <c r="K3373" t="s">
        <v>24599</v>
      </c>
      <c r="L3373" s="7">
        <f t="shared" si="104"/>
        <v>43756</v>
      </c>
      <c r="M3373">
        <f t="shared" si="105"/>
        <v>2019</v>
      </c>
    </row>
    <row r="3374" spans="1:13" x14ac:dyDescent="0.25">
      <c r="A3374" s="1">
        <v>5</v>
      </c>
      <c r="B3374" t="s">
        <v>299</v>
      </c>
      <c r="C3374" t="s">
        <v>299</v>
      </c>
      <c r="D3374" t="s">
        <v>1361</v>
      </c>
      <c r="E3374" s="2">
        <v>125</v>
      </c>
      <c r="F3374" t="s">
        <v>4472</v>
      </c>
      <c r="G3374" t="s">
        <v>1796</v>
      </c>
      <c r="H3374" t="s">
        <v>1840</v>
      </c>
      <c r="I3374" t="s">
        <v>15744</v>
      </c>
      <c r="J3374" t="s">
        <v>1655</v>
      </c>
      <c r="K3374" t="s">
        <v>23979</v>
      </c>
      <c r="L3374" s="7">
        <f t="shared" si="104"/>
        <v>43756</v>
      </c>
      <c r="M3374">
        <f t="shared" si="105"/>
        <v>2019</v>
      </c>
    </row>
    <row r="3375" spans="1:13" x14ac:dyDescent="0.25">
      <c r="A3375" s="1">
        <v>6</v>
      </c>
      <c r="B3375" t="s">
        <v>299</v>
      </c>
      <c r="C3375" t="s">
        <v>299</v>
      </c>
      <c r="D3375" t="s">
        <v>1362</v>
      </c>
      <c r="E3375" s="2">
        <v>212</v>
      </c>
      <c r="F3375" t="s">
        <v>4473</v>
      </c>
      <c r="G3375" t="s">
        <v>1854</v>
      </c>
      <c r="H3375" t="s">
        <v>1837</v>
      </c>
      <c r="I3375" t="s">
        <v>15745</v>
      </c>
      <c r="J3375" t="s">
        <v>1717</v>
      </c>
      <c r="K3375" t="s">
        <v>24090</v>
      </c>
      <c r="L3375" s="7">
        <f t="shared" si="104"/>
        <v>43756</v>
      </c>
      <c r="M3375">
        <f t="shared" si="105"/>
        <v>2019</v>
      </c>
    </row>
    <row r="3376" spans="1:13" x14ac:dyDescent="0.25">
      <c r="A3376" s="1">
        <v>7</v>
      </c>
      <c r="B3376" t="s">
        <v>299</v>
      </c>
      <c r="C3376" t="s">
        <v>299</v>
      </c>
      <c r="D3376" t="s">
        <v>1363</v>
      </c>
      <c r="E3376" s="2">
        <v>231</v>
      </c>
      <c r="F3376" t="s">
        <v>4474</v>
      </c>
      <c r="G3376" t="s">
        <v>1859</v>
      </c>
      <c r="H3376" t="s">
        <v>1844</v>
      </c>
      <c r="I3376" t="s">
        <v>15746</v>
      </c>
      <c r="J3376" t="s">
        <v>1593</v>
      </c>
      <c r="K3376" t="s">
        <v>24589</v>
      </c>
      <c r="L3376" s="7">
        <f t="shared" ref="L3376:L3439" si="106">DATEVALUE(B3376)</f>
        <v>43756</v>
      </c>
      <c r="M3376">
        <f t="shared" ref="M3376:M3439" si="107">YEAR(L3376)</f>
        <v>2019</v>
      </c>
    </row>
    <row r="3377" spans="1:13" x14ac:dyDescent="0.25">
      <c r="A3377" s="1">
        <v>8</v>
      </c>
      <c r="B3377" t="s">
        <v>299</v>
      </c>
      <c r="C3377" t="s">
        <v>299</v>
      </c>
      <c r="D3377" t="s">
        <v>1364</v>
      </c>
      <c r="E3377" s="2">
        <v>245</v>
      </c>
      <c r="F3377" t="s">
        <v>4475</v>
      </c>
      <c r="G3377" t="s">
        <v>1847</v>
      </c>
      <c r="H3377" t="s">
        <v>1830</v>
      </c>
      <c r="I3377" t="s">
        <v>15747</v>
      </c>
      <c r="J3377" t="s">
        <v>1565</v>
      </c>
      <c r="K3377" t="s">
        <v>24366</v>
      </c>
      <c r="L3377" s="7">
        <f t="shared" si="106"/>
        <v>43756</v>
      </c>
      <c r="M3377">
        <f t="shared" si="107"/>
        <v>2019</v>
      </c>
    </row>
    <row r="3378" spans="1:13" x14ac:dyDescent="0.25">
      <c r="A3378" s="1">
        <v>9</v>
      </c>
      <c r="B3378" t="s">
        <v>299</v>
      </c>
      <c r="C3378" t="s">
        <v>299</v>
      </c>
      <c r="D3378" t="s">
        <v>1365</v>
      </c>
      <c r="E3378" s="2">
        <v>0</v>
      </c>
      <c r="F3378" t="s">
        <v>1868</v>
      </c>
      <c r="G3378" t="s">
        <v>1369</v>
      </c>
      <c r="H3378" t="s">
        <v>1369</v>
      </c>
      <c r="I3378" t="s">
        <v>1868</v>
      </c>
      <c r="J3378" t="s">
        <v>23743</v>
      </c>
      <c r="K3378" t="s">
        <v>23832</v>
      </c>
      <c r="L3378" s="7">
        <f t="shared" si="106"/>
        <v>43756</v>
      </c>
      <c r="M3378">
        <f t="shared" si="107"/>
        <v>2019</v>
      </c>
    </row>
    <row r="3379" spans="1:13" x14ac:dyDescent="0.25">
      <c r="A3379" s="1">
        <v>10</v>
      </c>
      <c r="B3379" t="s">
        <v>299</v>
      </c>
      <c r="C3379" t="s">
        <v>299</v>
      </c>
      <c r="D3379" t="s">
        <v>1366</v>
      </c>
      <c r="E3379" s="2">
        <v>0</v>
      </c>
      <c r="F3379" t="s">
        <v>4476</v>
      </c>
      <c r="G3379" t="s">
        <v>1836</v>
      </c>
      <c r="H3379" t="s">
        <v>1847</v>
      </c>
      <c r="I3379" t="s">
        <v>15748</v>
      </c>
      <c r="J3379" t="s">
        <v>1607</v>
      </c>
      <c r="K3379" t="s">
        <v>23832</v>
      </c>
      <c r="L3379" s="7">
        <f t="shared" si="106"/>
        <v>43756</v>
      </c>
      <c r="M3379">
        <f t="shared" si="107"/>
        <v>2019</v>
      </c>
    </row>
    <row r="3380" spans="1:13" x14ac:dyDescent="0.25">
      <c r="A3380" s="1">
        <v>11</v>
      </c>
      <c r="B3380" t="s">
        <v>299</v>
      </c>
      <c r="C3380" t="s">
        <v>299</v>
      </c>
      <c r="D3380" t="s">
        <v>1367</v>
      </c>
      <c r="E3380" s="2">
        <v>355</v>
      </c>
      <c r="F3380" t="s">
        <v>4477</v>
      </c>
      <c r="G3380" t="s">
        <v>1844</v>
      </c>
      <c r="H3380" t="s">
        <v>1834</v>
      </c>
      <c r="I3380" t="s">
        <v>15749</v>
      </c>
      <c r="J3380" t="s">
        <v>23755</v>
      </c>
      <c r="K3380" t="s">
        <v>24942</v>
      </c>
      <c r="L3380" s="7">
        <f t="shared" si="106"/>
        <v>43756</v>
      </c>
      <c r="M3380">
        <f t="shared" si="107"/>
        <v>2019</v>
      </c>
    </row>
    <row r="3381" spans="1:13" x14ac:dyDescent="0.25">
      <c r="A3381" s="1">
        <v>12</v>
      </c>
      <c r="B3381" t="s">
        <v>299</v>
      </c>
      <c r="C3381" t="s">
        <v>299</v>
      </c>
      <c r="D3381" t="s">
        <v>1368</v>
      </c>
      <c r="E3381" s="2">
        <v>0</v>
      </c>
      <c r="F3381" t="s">
        <v>1868</v>
      </c>
      <c r="G3381" t="s">
        <v>1369</v>
      </c>
      <c r="H3381" t="s">
        <v>1369</v>
      </c>
      <c r="I3381" t="s">
        <v>1868</v>
      </c>
      <c r="J3381" t="s">
        <v>23743</v>
      </c>
      <c r="K3381" t="s">
        <v>23832</v>
      </c>
      <c r="L3381" s="7">
        <f t="shared" si="106"/>
        <v>43756</v>
      </c>
      <c r="M3381">
        <f t="shared" si="107"/>
        <v>2019</v>
      </c>
    </row>
    <row r="3382" spans="1:13" x14ac:dyDescent="0.25">
      <c r="A3382" s="1">
        <v>0</v>
      </c>
      <c r="B3382" t="s">
        <v>300</v>
      </c>
      <c r="C3382" t="s">
        <v>300</v>
      </c>
      <c r="D3382" t="s">
        <v>1356</v>
      </c>
      <c r="E3382" s="2">
        <v>131</v>
      </c>
      <c r="F3382" t="s">
        <v>4478</v>
      </c>
      <c r="G3382" t="s">
        <v>1795</v>
      </c>
      <c r="H3382" t="s">
        <v>1839</v>
      </c>
      <c r="I3382" t="s">
        <v>15750</v>
      </c>
      <c r="J3382" t="s">
        <v>1698</v>
      </c>
      <c r="K3382" t="s">
        <v>24445</v>
      </c>
      <c r="L3382" s="7">
        <f t="shared" si="106"/>
        <v>43757</v>
      </c>
      <c r="M3382">
        <f t="shared" si="107"/>
        <v>2019</v>
      </c>
    </row>
    <row r="3383" spans="1:13" x14ac:dyDescent="0.25">
      <c r="A3383" s="1">
        <v>1</v>
      </c>
      <c r="B3383" t="s">
        <v>300</v>
      </c>
      <c r="C3383" t="s">
        <v>300</v>
      </c>
      <c r="D3383" t="s">
        <v>1357</v>
      </c>
      <c r="E3383" s="2">
        <v>183</v>
      </c>
      <c r="F3383" t="s">
        <v>4479</v>
      </c>
      <c r="G3383" t="s">
        <v>1807</v>
      </c>
      <c r="H3383" t="s">
        <v>1855</v>
      </c>
      <c r="I3383" t="s">
        <v>13607</v>
      </c>
      <c r="J3383" t="s">
        <v>1715</v>
      </c>
      <c r="K3383" t="s">
        <v>24541</v>
      </c>
      <c r="L3383" s="7">
        <f t="shared" si="106"/>
        <v>43757</v>
      </c>
      <c r="M3383">
        <f t="shared" si="107"/>
        <v>2019</v>
      </c>
    </row>
    <row r="3384" spans="1:13" x14ac:dyDescent="0.25">
      <c r="A3384" s="1">
        <v>2</v>
      </c>
      <c r="B3384" t="s">
        <v>300</v>
      </c>
      <c r="C3384" t="s">
        <v>300</v>
      </c>
      <c r="D3384" t="s">
        <v>1358</v>
      </c>
      <c r="E3384" s="2">
        <v>276</v>
      </c>
      <c r="F3384" t="s">
        <v>4480</v>
      </c>
      <c r="G3384" t="s">
        <v>1857</v>
      </c>
      <c r="H3384" t="s">
        <v>1834</v>
      </c>
      <c r="I3384" t="s">
        <v>15751</v>
      </c>
      <c r="J3384" t="s">
        <v>1568</v>
      </c>
      <c r="K3384" t="s">
        <v>24772</v>
      </c>
      <c r="L3384" s="7">
        <f t="shared" si="106"/>
        <v>43757</v>
      </c>
      <c r="M3384">
        <f t="shared" si="107"/>
        <v>2019</v>
      </c>
    </row>
    <row r="3385" spans="1:13" x14ac:dyDescent="0.25">
      <c r="A3385" s="1">
        <v>3</v>
      </c>
      <c r="B3385" t="s">
        <v>300</v>
      </c>
      <c r="C3385" t="s">
        <v>300</v>
      </c>
      <c r="D3385" t="s">
        <v>1359</v>
      </c>
      <c r="E3385" s="2">
        <v>154</v>
      </c>
      <c r="F3385" t="s">
        <v>4481</v>
      </c>
      <c r="G3385" t="s">
        <v>1833</v>
      </c>
      <c r="H3385" t="s">
        <v>1774</v>
      </c>
      <c r="I3385" t="s">
        <v>15752</v>
      </c>
      <c r="J3385" t="s">
        <v>1568</v>
      </c>
      <c r="K3385" t="s">
        <v>24915</v>
      </c>
      <c r="L3385" s="7">
        <f t="shared" si="106"/>
        <v>43757</v>
      </c>
      <c r="M3385">
        <f t="shared" si="107"/>
        <v>2019</v>
      </c>
    </row>
    <row r="3386" spans="1:13" x14ac:dyDescent="0.25">
      <c r="A3386" s="1">
        <v>4</v>
      </c>
      <c r="B3386" t="s">
        <v>300</v>
      </c>
      <c r="C3386" t="s">
        <v>300</v>
      </c>
      <c r="D3386" t="s">
        <v>1360</v>
      </c>
      <c r="E3386" s="2">
        <v>117</v>
      </c>
      <c r="F3386" t="s">
        <v>4482</v>
      </c>
      <c r="G3386" t="s">
        <v>1825</v>
      </c>
      <c r="H3386" t="s">
        <v>1844</v>
      </c>
      <c r="I3386" t="s">
        <v>15753</v>
      </c>
      <c r="J3386" t="s">
        <v>1500</v>
      </c>
      <c r="K3386" t="s">
        <v>24457</v>
      </c>
      <c r="L3386" s="7">
        <f t="shared" si="106"/>
        <v>43757</v>
      </c>
      <c r="M3386">
        <f t="shared" si="107"/>
        <v>2019</v>
      </c>
    </row>
    <row r="3387" spans="1:13" x14ac:dyDescent="0.25">
      <c r="A3387" s="1">
        <v>5</v>
      </c>
      <c r="B3387" t="s">
        <v>300</v>
      </c>
      <c r="C3387" t="s">
        <v>300</v>
      </c>
      <c r="D3387" t="s">
        <v>1361</v>
      </c>
      <c r="E3387" s="2">
        <v>67</v>
      </c>
      <c r="F3387" t="s">
        <v>4483</v>
      </c>
      <c r="G3387" t="s">
        <v>1833</v>
      </c>
      <c r="H3387" t="s">
        <v>1840</v>
      </c>
      <c r="I3387" t="s">
        <v>15754</v>
      </c>
      <c r="J3387" t="s">
        <v>23752</v>
      </c>
      <c r="K3387" t="s">
        <v>24943</v>
      </c>
      <c r="L3387" s="7">
        <f t="shared" si="106"/>
        <v>43757</v>
      </c>
      <c r="M3387">
        <f t="shared" si="107"/>
        <v>2019</v>
      </c>
    </row>
    <row r="3388" spans="1:13" x14ac:dyDescent="0.25">
      <c r="A3388" s="1">
        <v>6</v>
      </c>
      <c r="B3388" t="s">
        <v>300</v>
      </c>
      <c r="C3388" t="s">
        <v>300</v>
      </c>
      <c r="D3388" t="s">
        <v>1362</v>
      </c>
      <c r="E3388" s="2">
        <v>110</v>
      </c>
      <c r="F3388" t="s">
        <v>4484</v>
      </c>
      <c r="G3388" t="s">
        <v>1795</v>
      </c>
      <c r="H3388" t="s">
        <v>1841</v>
      </c>
      <c r="I3388" t="s">
        <v>15755</v>
      </c>
      <c r="J3388" t="s">
        <v>23760</v>
      </c>
      <c r="K3388" t="s">
        <v>24030</v>
      </c>
      <c r="L3388" s="7">
        <f t="shared" si="106"/>
        <v>43757</v>
      </c>
      <c r="M3388">
        <f t="shared" si="107"/>
        <v>2019</v>
      </c>
    </row>
    <row r="3389" spans="1:13" x14ac:dyDescent="0.25">
      <c r="A3389" s="1">
        <v>7</v>
      </c>
      <c r="B3389" t="s">
        <v>300</v>
      </c>
      <c r="C3389" t="s">
        <v>300</v>
      </c>
      <c r="D3389" t="s">
        <v>1363</v>
      </c>
      <c r="E3389" s="2">
        <v>200</v>
      </c>
      <c r="F3389" t="s">
        <v>4485</v>
      </c>
      <c r="G3389" t="s">
        <v>1836</v>
      </c>
      <c r="H3389" t="s">
        <v>1837</v>
      </c>
      <c r="I3389" t="s">
        <v>15756</v>
      </c>
      <c r="J3389" t="s">
        <v>1523</v>
      </c>
      <c r="K3389" t="s">
        <v>24944</v>
      </c>
      <c r="L3389" s="7">
        <f t="shared" si="106"/>
        <v>43757</v>
      </c>
      <c r="M3389">
        <f t="shared" si="107"/>
        <v>2019</v>
      </c>
    </row>
    <row r="3390" spans="1:13" x14ac:dyDescent="0.25">
      <c r="A3390" s="1">
        <v>8</v>
      </c>
      <c r="B3390" t="s">
        <v>300</v>
      </c>
      <c r="C3390" t="s">
        <v>300</v>
      </c>
      <c r="D3390" t="s">
        <v>1364</v>
      </c>
      <c r="E3390" s="2">
        <v>238</v>
      </c>
      <c r="F3390" t="s">
        <v>4486</v>
      </c>
      <c r="G3390" t="s">
        <v>1857</v>
      </c>
      <c r="H3390" t="s">
        <v>1837</v>
      </c>
      <c r="I3390" t="s">
        <v>15757</v>
      </c>
      <c r="J3390" t="s">
        <v>1517</v>
      </c>
      <c r="K3390" t="s">
        <v>24538</v>
      </c>
      <c r="L3390" s="7">
        <f t="shared" si="106"/>
        <v>43757</v>
      </c>
      <c r="M3390">
        <f t="shared" si="107"/>
        <v>2019</v>
      </c>
    </row>
    <row r="3391" spans="1:13" x14ac:dyDescent="0.25">
      <c r="A3391" s="1">
        <v>9</v>
      </c>
      <c r="B3391" t="s">
        <v>300</v>
      </c>
      <c r="C3391" t="s">
        <v>300</v>
      </c>
      <c r="D3391" t="s">
        <v>1365</v>
      </c>
      <c r="E3391" s="2">
        <v>0</v>
      </c>
      <c r="F3391" t="s">
        <v>1868</v>
      </c>
      <c r="G3391" t="s">
        <v>1369</v>
      </c>
      <c r="H3391" t="s">
        <v>1369</v>
      </c>
      <c r="I3391" t="s">
        <v>1868</v>
      </c>
      <c r="J3391" t="s">
        <v>23743</v>
      </c>
      <c r="K3391" t="s">
        <v>23832</v>
      </c>
      <c r="L3391" s="7">
        <f t="shared" si="106"/>
        <v>43757</v>
      </c>
      <c r="M3391">
        <f t="shared" si="107"/>
        <v>2019</v>
      </c>
    </row>
    <row r="3392" spans="1:13" x14ac:dyDescent="0.25">
      <c r="A3392" s="1">
        <v>10</v>
      </c>
      <c r="B3392" t="s">
        <v>300</v>
      </c>
      <c r="C3392" t="s">
        <v>300</v>
      </c>
      <c r="D3392" t="s">
        <v>1366</v>
      </c>
      <c r="E3392" s="2">
        <v>0</v>
      </c>
      <c r="F3392" t="s">
        <v>4487</v>
      </c>
      <c r="G3392" t="s">
        <v>1842</v>
      </c>
      <c r="H3392" t="s">
        <v>1844</v>
      </c>
      <c r="I3392" t="s">
        <v>15758</v>
      </c>
      <c r="J3392" t="s">
        <v>1656</v>
      </c>
      <c r="K3392" t="s">
        <v>23832</v>
      </c>
      <c r="L3392" s="7">
        <f t="shared" si="106"/>
        <v>43757</v>
      </c>
      <c r="M3392">
        <f t="shared" si="107"/>
        <v>2019</v>
      </c>
    </row>
    <row r="3393" spans="1:13" x14ac:dyDescent="0.25">
      <c r="A3393" s="1">
        <v>11</v>
      </c>
      <c r="B3393" t="s">
        <v>300</v>
      </c>
      <c r="C3393" t="s">
        <v>300</v>
      </c>
      <c r="D3393" t="s">
        <v>1367</v>
      </c>
      <c r="E3393" s="2">
        <v>141</v>
      </c>
      <c r="F3393" t="s">
        <v>4488</v>
      </c>
      <c r="G3393" t="s">
        <v>1824</v>
      </c>
      <c r="H3393" t="s">
        <v>1824</v>
      </c>
      <c r="I3393" t="s">
        <v>13793</v>
      </c>
      <c r="J3393" t="s">
        <v>1648</v>
      </c>
      <c r="K3393" t="s">
        <v>24945</v>
      </c>
      <c r="L3393" s="7">
        <f t="shared" si="106"/>
        <v>43757</v>
      </c>
      <c r="M3393">
        <f t="shared" si="107"/>
        <v>2019</v>
      </c>
    </row>
    <row r="3394" spans="1:13" x14ac:dyDescent="0.25">
      <c r="A3394" s="1">
        <v>12</v>
      </c>
      <c r="B3394" t="s">
        <v>300</v>
      </c>
      <c r="C3394" t="s">
        <v>300</v>
      </c>
      <c r="D3394" t="s">
        <v>1368</v>
      </c>
      <c r="E3394" s="2">
        <v>0</v>
      </c>
      <c r="F3394" t="s">
        <v>1868</v>
      </c>
      <c r="G3394" t="s">
        <v>1369</v>
      </c>
      <c r="H3394" t="s">
        <v>1369</v>
      </c>
      <c r="I3394" t="s">
        <v>1868</v>
      </c>
      <c r="J3394" t="s">
        <v>23743</v>
      </c>
      <c r="K3394" t="s">
        <v>23832</v>
      </c>
      <c r="L3394" s="7">
        <f t="shared" si="106"/>
        <v>43757</v>
      </c>
      <c r="M3394">
        <f t="shared" si="107"/>
        <v>2019</v>
      </c>
    </row>
    <row r="3395" spans="1:13" x14ac:dyDescent="0.25">
      <c r="A3395" s="1">
        <v>0</v>
      </c>
      <c r="B3395" t="s">
        <v>301</v>
      </c>
      <c r="C3395" t="s">
        <v>301</v>
      </c>
      <c r="D3395" t="s">
        <v>1356</v>
      </c>
      <c r="E3395" s="2">
        <v>80</v>
      </c>
      <c r="F3395" t="s">
        <v>4489</v>
      </c>
      <c r="G3395" t="s">
        <v>1681</v>
      </c>
      <c r="H3395" t="s">
        <v>1681</v>
      </c>
      <c r="I3395" t="s">
        <v>4489</v>
      </c>
      <c r="J3395" t="s">
        <v>1648</v>
      </c>
      <c r="K3395" t="s">
        <v>24615</v>
      </c>
      <c r="L3395" s="7">
        <f t="shared" si="106"/>
        <v>43758</v>
      </c>
      <c r="M3395">
        <f t="shared" si="107"/>
        <v>2019</v>
      </c>
    </row>
    <row r="3396" spans="1:13" x14ac:dyDescent="0.25">
      <c r="A3396" s="1">
        <v>1</v>
      </c>
      <c r="B3396" t="s">
        <v>301</v>
      </c>
      <c r="C3396" t="s">
        <v>301</v>
      </c>
      <c r="D3396" t="s">
        <v>1357</v>
      </c>
      <c r="E3396" s="2">
        <v>68</v>
      </c>
      <c r="F3396" t="s">
        <v>4490</v>
      </c>
      <c r="G3396" t="s">
        <v>1823</v>
      </c>
      <c r="H3396" t="s">
        <v>1838</v>
      </c>
      <c r="I3396" t="s">
        <v>15579</v>
      </c>
      <c r="J3396" t="s">
        <v>1568</v>
      </c>
      <c r="K3396" t="s">
        <v>23905</v>
      </c>
      <c r="L3396" s="7">
        <f t="shared" si="106"/>
        <v>43758</v>
      </c>
      <c r="M3396">
        <f t="shared" si="107"/>
        <v>2019</v>
      </c>
    </row>
    <row r="3397" spans="1:13" x14ac:dyDescent="0.25">
      <c r="A3397" s="1">
        <v>2</v>
      </c>
      <c r="B3397" t="s">
        <v>301</v>
      </c>
      <c r="C3397" t="s">
        <v>301</v>
      </c>
      <c r="D3397" t="s">
        <v>1358</v>
      </c>
      <c r="E3397" s="2">
        <v>0</v>
      </c>
      <c r="F3397" t="s">
        <v>1868</v>
      </c>
      <c r="G3397" t="s">
        <v>1369</v>
      </c>
      <c r="H3397" t="s">
        <v>1369</v>
      </c>
      <c r="I3397" t="s">
        <v>1868</v>
      </c>
      <c r="J3397" t="s">
        <v>23743</v>
      </c>
      <c r="K3397" t="s">
        <v>23832</v>
      </c>
      <c r="L3397" s="7">
        <f t="shared" si="106"/>
        <v>43758</v>
      </c>
      <c r="M3397">
        <f t="shared" si="107"/>
        <v>2019</v>
      </c>
    </row>
    <row r="3398" spans="1:13" x14ac:dyDescent="0.25">
      <c r="A3398" s="1">
        <v>3</v>
      </c>
      <c r="B3398" t="s">
        <v>301</v>
      </c>
      <c r="C3398" t="s">
        <v>301</v>
      </c>
      <c r="D3398" t="s">
        <v>1359</v>
      </c>
      <c r="E3398" s="2">
        <v>1</v>
      </c>
      <c r="F3398" t="s">
        <v>1868</v>
      </c>
      <c r="G3398" t="s">
        <v>1369</v>
      </c>
      <c r="H3398" t="s">
        <v>1369</v>
      </c>
      <c r="I3398" t="s">
        <v>1868</v>
      </c>
      <c r="J3398" t="s">
        <v>23743</v>
      </c>
      <c r="K3398" t="s">
        <v>23832</v>
      </c>
      <c r="L3398" s="7">
        <f t="shared" si="106"/>
        <v>43758</v>
      </c>
      <c r="M3398">
        <f t="shared" si="107"/>
        <v>2019</v>
      </c>
    </row>
    <row r="3399" spans="1:13" x14ac:dyDescent="0.25">
      <c r="A3399" s="1">
        <v>4</v>
      </c>
      <c r="B3399" t="s">
        <v>301</v>
      </c>
      <c r="C3399" t="s">
        <v>301</v>
      </c>
      <c r="D3399" t="s">
        <v>1360</v>
      </c>
      <c r="E3399" s="2">
        <v>0</v>
      </c>
      <c r="F3399" t="s">
        <v>1868</v>
      </c>
      <c r="G3399" t="s">
        <v>1369</v>
      </c>
      <c r="H3399" t="s">
        <v>1369</v>
      </c>
      <c r="I3399" t="s">
        <v>1868</v>
      </c>
      <c r="J3399" t="s">
        <v>23743</v>
      </c>
      <c r="K3399" t="s">
        <v>23832</v>
      </c>
      <c r="L3399" s="7">
        <f t="shared" si="106"/>
        <v>43758</v>
      </c>
      <c r="M3399">
        <f t="shared" si="107"/>
        <v>2019</v>
      </c>
    </row>
    <row r="3400" spans="1:13" x14ac:dyDescent="0.25">
      <c r="A3400" s="1">
        <v>5</v>
      </c>
      <c r="B3400" t="s">
        <v>301</v>
      </c>
      <c r="C3400" t="s">
        <v>301</v>
      </c>
      <c r="D3400" t="s">
        <v>1361</v>
      </c>
      <c r="E3400" s="2">
        <v>0</v>
      </c>
      <c r="F3400" t="s">
        <v>1868</v>
      </c>
      <c r="G3400" t="s">
        <v>1369</v>
      </c>
      <c r="H3400" t="s">
        <v>1369</v>
      </c>
      <c r="I3400" t="s">
        <v>1868</v>
      </c>
      <c r="J3400" t="s">
        <v>23743</v>
      </c>
      <c r="K3400" t="s">
        <v>23832</v>
      </c>
      <c r="L3400" s="7">
        <f t="shared" si="106"/>
        <v>43758</v>
      </c>
      <c r="M3400">
        <f t="shared" si="107"/>
        <v>2019</v>
      </c>
    </row>
    <row r="3401" spans="1:13" x14ac:dyDescent="0.25">
      <c r="A3401" s="1">
        <v>6</v>
      </c>
      <c r="B3401" t="s">
        <v>301</v>
      </c>
      <c r="C3401" t="s">
        <v>301</v>
      </c>
      <c r="D3401" t="s">
        <v>1362</v>
      </c>
      <c r="E3401" s="2">
        <v>0</v>
      </c>
      <c r="F3401" t="s">
        <v>1868</v>
      </c>
      <c r="G3401" t="s">
        <v>1369</v>
      </c>
      <c r="H3401" t="s">
        <v>1369</v>
      </c>
      <c r="I3401" t="s">
        <v>1868</v>
      </c>
      <c r="J3401" t="s">
        <v>23743</v>
      </c>
      <c r="K3401" t="s">
        <v>23832</v>
      </c>
      <c r="L3401" s="7">
        <f t="shared" si="106"/>
        <v>43758</v>
      </c>
      <c r="M3401">
        <f t="shared" si="107"/>
        <v>2019</v>
      </c>
    </row>
    <row r="3402" spans="1:13" x14ac:dyDescent="0.25">
      <c r="A3402" s="1">
        <v>7</v>
      </c>
      <c r="B3402" t="s">
        <v>301</v>
      </c>
      <c r="C3402" t="s">
        <v>301</v>
      </c>
      <c r="D3402" t="s">
        <v>1363</v>
      </c>
      <c r="E3402" s="2">
        <v>46</v>
      </c>
      <c r="F3402" t="s">
        <v>4491</v>
      </c>
      <c r="G3402" t="s">
        <v>1783</v>
      </c>
      <c r="H3402" t="s">
        <v>1783</v>
      </c>
      <c r="I3402" t="s">
        <v>15759</v>
      </c>
      <c r="J3402" t="s">
        <v>1648</v>
      </c>
      <c r="K3402" t="s">
        <v>24565</v>
      </c>
      <c r="L3402" s="7">
        <f t="shared" si="106"/>
        <v>43758</v>
      </c>
      <c r="M3402">
        <f t="shared" si="107"/>
        <v>2019</v>
      </c>
    </row>
    <row r="3403" spans="1:13" x14ac:dyDescent="0.25">
      <c r="A3403" s="1">
        <v>8</v>
      </c>
      <c r="B3403" t="s">
        <v>301</v>
      </c>
      <c r="C3403" t="s">
        <v>301</v>
      </c>
      <c r="D3403" t="s">
        <v>1364</v>
      </c>
      <c r="E3403" s="2">
        <v>1</v>
      </c>
      <c r="F3403" t="s">
        <v>1868</v>
      </c>
      <c r="G3403" t="s">
        <v>1369</v>
      </c>
      <c r="H3403" t="s">
        <v>1369</v>
      </c>
      <c r="I3403" t="s">
        <v>1868</v>
      </c>
      <c r="J3403" t="s">
        <v>23743</v>
      </c>
      <c r="K3403" t="s">
        <v>23832</v>
      </c>
      <c r="L3403" s="7">
        <f t="shared" si="106"/>
        <v>43758</v>
      </c>
      <c r="M3403">
        <f t="shared" si="107"/>
        <v>2019</v>
      </c>
    </row>
    <row r="3404" spans="1:13" x14ac:dyDescent="0.25">
      <c r="A3404" s="1">
        <v>9</v>
      </c>
      <c r="B3404" t="s">
        <v>301</v>
      </c>
      <c r="C3404" t="s">
        <v>301</v>
      </c>
      <c r="D3404" t="s">
        <v>1365</v>
      </c>
      <c r="E3404" s="2">
        <v>0</v>
      </c>
      <c r="F3404" t="s">
        <v>1868</v>
      </c>
      <c r="G3404" t="s">
        <v>1369</v>
      </c>
      <c r="H3404" t="s">
        <v>1369</v>
      </c>
      <c r="I3404" t="s">
        <v>1868</v>
      </c>
      <c r="J3404" t="s">
        <v>23743</v>
      </c>
      <c r="K3404" t="s">
        <v>23832</v>
      </c>
      <c r="L3404" s="7">
        <f t="shared" si="106"/>
        <v>43758</v>
      </c>
      <c r="M3404">
        <f t="shared" si="107"/>
        <v>2019</v>
      </c>
    </row>
    <row r="3405" spans="1:13" x14ac:dyDescent="0.25">
      <c r="A3405" s="1">
        <v>10</v>
      </c>
      <c r="B3405" t="s">
        <v>301</v>
      </c>
      <c r="C3405" t="s">
        <v>301</v>
      </c>
      <c r="D3405" t="s">
        <v>1366</v>
      </c>
      <c r="E3405" s="2">
        <v>0</v>
      </c>
      <c r="F3405" t="s">
        <v>4492</v>
      </c>
      <c r="G3405" t="s">
        <v>1838</v>
      </c>
      <c r="H3405" t="s">
        <v>1795</v>
      </c>
      <c r="I3405" t="s">
        <v>4538</v>
      </c>
      <c r="J3405" t="s">
        <v>1407</v>
      </c>
      <c r="K3405" t="s">
        <v>23832</v>
      </c>
      <c r="L3405" s="7">
        <f t="shared" si="106"/>
        <v>43758</v>
      </c>
      <c r="M3405">
        <f t="shared" si="107"/>
        <v>2019</v>
      </c>
    </row>
    <row r="3406" spans="1:13" x14ac:dyDescent="0.25">
      <c r="A3406" s="1">
        <v>11</v>
      </c>
      <c r="B3406" t="s">
        <v>301</v>
      </c>
      <c r="C3406" t="s">
        <v>301</v>
      </c>
      <c r="D3406" t="s">
        <v>1367</v>
      </c>
      <c r="E3406" s="2">
        <v>0</v>
      </c>
      <c r="F3406" t="s">
        <v>1868</v>
      </c>
      <c r="G3406" t="s">
        <v>1369</v>
      </c>
      <c r="H3406" t="s">
        <v>1369</v>
      </c>
      <c r="I3406" t="s">
        <v>1868</v>
      </c>
      <c r="J3406" t="s">
        <v>23743</v>
      </c>
      <c r="K3406" t="s">
        <v>23832</v>
      </c>
      <c r="L3406" s="7">
        <f t="shared" si="106"/>
        <v>43758</v>
      </c>
      <c r="M3406">
        <f t="shared" si="107"/>
        <v>2019</v>
      </c>
    </row>
    <row r="3407" spans="1:13" x14ac:dyDescent="0.25">
      <c r="A3407" s="1">
        <v>12</v>
      </c>
      <c r="B3407" t="s">
        <v>301</v>
      </c>
      <c r="C3407" t="s">
        <v>301</v>
      </c>
      <c r="D3407" t="s">
        <v>1368</v>
      </c>
      <c r="E3407" s="2">
        <v>0</v>
      </c>
      <c r="F3407" t="s">
        <v>1868</v>
      </c>
      <c r="G3407" t="s">
        <v>1369</v>
      </c>
      <c r="H3407" t="s">
        <v>1369</v>
      </c>
      <c r="I3407" t="s">
        <v>1868</v>
      </c>
      <c r="J3407" t="s">
        <v>23743</v>
      </c>
      <c r="K3407" t="s">
        <v>23832</v>
      </c>
      <c r="L3407" s="7">
        <f t="shared" si="106"/>
        <v>43758</v>
      </c>
      <c r="M3407">
        <f t="shared" si="107"/>
        <v>2019</v>
      </c>
    </row>
    <row r="3408" spans="1:13" x14ac:dyDescent="0.25">
      <c r="A3408" s="1">
        <v>0</v>
      </c>
      <c r="B3408" t="s">
        <v>302</v>
      </c>
      <c r="C3408" t="s">
        <v>302</v>
      </c>
      <c r="D3408" t="s">
        <v>1356</v>
      </c>
      <c r="E3408" s="2">
        <v>0</v>
      </c>
      <c r="F3408" t="s">
        <v>1868</v>
      </c>
      <c r="G3408" t="s">
        <v>1369</v>
      </c>
      <c r="H3408" t="s">
        <v>1369</v>
      </c>
      <c r="I3408" t="s">
        <v>1868</v>
      </c>
      <c r="J3408" t="s">
        <v>23743</v>
      </c>
      <c r="K3408" t="s">
        <v>23832</v>
      </c>
      <c r="L3408" s="7">
        <f t="shared" si="106"/>
        <v>43759</v>
      </c>
      <c r="M3408">
        <f t="shared" si="107"/>
        <v>2019</v>
      </c>
    </row>
    <row r="3409" spans="1:13" x14ac:dyDescent="0.25">
      <c r="A3409" s="1">
        <v>1</v>
      </c>
      <c r="B3409" t="s">
        <v>302</v>
      </c>
      <c r="C3409" t="s">
        <v>302</v>
      </c>
      <c r="D3409" t="s">
        <v>1357</v>
      </c>
      <c r="E3409" s="2">
        <v>0</v>
      </c>
      <c r="F3409" t="s">
        <v>1868</v>
      </c>
      <c r="G3409" t="s">
        <v>1369</v>
      </c>
      <c r="H3409" t="s">
        <v>1369</v>
      </c>
      <c r="I3409" t="s">
        <v>1868</v>
      </c>
      <c r="J3409" t="s">
        <v>23743</v>
      </c>
      <c r="K3409" t="s">
        <v>23832</v>
      </c>
      <c r="L3409" s="7">
        <f t="shared" si="106"/>
        <v>43759</v>
      </c>
      <c r="M3409">
        <f t="shared" si="107"/>
        <v>2019</v>
      </c>
    </row>
    <row r="3410" spans="1:13" x14ac:dyDescent="0.25">
      <c r="A3410" s="1">
        <v>2</v>
      </c>
      <c r="B3410" t="s">
        <v>302</v>
      </c>
      <c r="C3410" t="s">
        <v>302</v>
      </c>
      <c r="D3410" t="s">
        <v>1358</v>
      </c>
      <c r="E3410" s="2">
        <v>0</v>
      </c>
      <c r="F3410" t="s">
        <v>1868</v>
      </c>
      <c r="G3410" t="s">
        <v>1369</v>
      </c>
      <c r="H3410" t="s">
        <v>1369</v>
      </c>
      <c r="I3410" t="s">
        <v>1868</v>
      </c>
      <c r="J3410" t="s">
        <v>23743</v>
      </c>
      <c r="K3410" t="s">
        <v>23832</v>
      </c>
      <c r="L3410" s="7">
        <f t="shared" si="106"/>
        <v>43759</v>
      </c>
      <c r="M3410">
        <f t="shared" si="107"/>
        <v>2019</v>
      </c>
    </row>
    <row r="3411" spans="1:13" x14ac:dyDescent="0.25">
      <c r="A3411" s="1">
        <v>3</v>
      </c>
      <c r="B3411" t="s">
        <v>302</v>
      </c>
      <c r="C3411" t="s">
        <v>302</v>
      </c>
      <c r="D3411" t="s">
        <v>1359</v>
      </c>
      <c r="E3411" s="2">
        <v>0</v>
      </c>
      <c r="F3411" t="s">
        <v>1868</v>
      </c>
      <c r="G3411" t="s">
        <v>1369</v>
      </c>
      <c r="H3411" t="s">
        <v>1369</v>
      </c>
      <c r="I3411" t="s">
        <v>1868</v>
      </c>
      <c r="J3411" t="s">
        <v>23743</v>
      </c>
      <c r="K3411" t="s">
        <v>23832</v>
      </c>
      <c r="L3411" s="7">
        <f t="shared" si="106"/>
        <v>43759</v>
      </c>
      <c r="M3411">
        <f t="shared" si="107"/>
        <v>2019</v>
      </c>
    </row>
    <row r="3412" spans="1:13" x14ac:dyDescent="0.25">
      <c r="A3412" s="1">
        <v>4</v>
      </c>
      <c r="B3412" t="s">
        <v>302</v>
      </c>
      <c r="C3412" t="s">
        <v>302</v>
      </c>
      <c r="D3412" t="s">
        <v>1360</v>
      </c>
      <c r="E3412" s="2">
        <v>0</v>
      </c>
      <c r="F3412" t="s">
        <v>1868</v>
      </c>
      <c r="G3412" t="s">
        <v>1369</v>
      </c>
      <c r="H3412" t="s">
        <v>1369</v>
      </c>
      <c r="I3412" t="s">
        <v>1868</v>
      </c>
      <c r="J3412" t="s">
        <v>23743</v>
      </c>
      <c r="K3412" t="s">
        <v>23832</v>
      </c>
      <c r="L3412" s="7">
        <f t="shared" si="106"/>
        <v>43759</v>
      </c>
      <c r="M3412">
        <f t="shared" si="107"/>
        <v>2019</v>
      </c>
    </row>
    <row r="3413" spans="1:13" x14ac:dyDescent="0.25">
      <c r="A3413" s="1">
        <v>5</v>
      </c>
      <c r="B3413" t="s">
        <v>302</v>
      </c>
      <c r="C3413" t="s">
        <v>302</v>
      </c>
      <c r="D3413" t="s">
        <v>1361</v>
      </c>
      <c r="E3413" s="2">
        <v>0</v>
      </c>
      <c r="F3413" t="s">
        <v>1868</v>
      </c>
      <c r="G3413" t="s">
        <v>1369</v>
      </c>
      <c r="H3413" t="s">
        <v>1369</v>
      </c>
      <c r="I3413" t="s">
        <v>1868</v>
      </c>
      <c r="J3413" t="s">
        <v>23743</v>
      </c>
      <c r="K3413" t="s">
        <v>23832</v>
      </c>
      <c r="L3413" s="7">
        <f t="shared" si="106"/>
        <v>43759</v>
      </c>
      <c r="M3413">
        <f t="shared" si="107"/>
        <v>2019</v>
      </c>
    </row>
    <row r="3414" spans="1:13" x14ac:dyDescent="0.25">
      <c r="A3414" s="1">
        <v>6</v>
      </c>
      <c r="B3414" t="s">
        <v>302</v>
      </c>
      <c r="C3414" t="s">
        <v>302</v>
      </c>
      <c r="D3414" t="s">
        <v>1362</v>
      </c>
      <c r="E3414" s="2">
        <v>0</v>
      </c>
      <c r="F3414" t="s">
        <v>1868</v>
      </c>
      <c r="G3414" t="s">
        <v>1369</v>
      </c>
      <c r="H3414" t="s">
        <v>1369</v>
      </c>
      <c r="I3414" t="s">
        <v>1868</v>
      </c>
      <c r="J3414" t="s">
        <v>23743</v>
      </c>
      <c r="K3414" t="s">
        <v>23832</v>
      </c>
      <c r="L3414" s="7">
        <f t="shared" si="106"/>
        <v>43759</v>
      </c>
      <c r="M3414">
        <f t="shared" si="107"/>
        <v>2019</v>
      </c>
    </row>
    <row r="3415" spans="1:13" x14ac:dyDescent="0.25">
      <c r="A3415" s="1">
        <v>7</v>
      </c>
      <c r="B3415" t="s">
        <v>302</v>
      </c>
      <c r="C3415" t="s">
        <v>302</v>
      </c>
      <c r="D3415" t="s">
        <v>1363</v>
      </c>
      <c r="E3415" s="2">
        <v>0</v>
      </c>
      <c r="F3415" t="s">
        <v>1868</v>
      </c>
      <c r="G3415" t="s">
        <v>1369</v>
      </c>
      <c r="H3415" t="s">
        <v>1369</v>
      </c>
      <c r="I3415" t="s">
        <v>1868</v>
      </c>
      <c r="J3415" t="s">
        <v>23743</v>
      </c>
      <c r="K3415" t="s">
        <v>23832</v>
      </c>
      <c r="L3415" s="7">
        <f t="shared" si="106"/>
        <v>43759</v>
      </c>
      <c r="M3415">
        <f t="shared" si="107"/>
        <v>2019</v>
      </c>
    </row>
    <row r="3416" spans="1:13" x14ac:dyDescent="0.25">
      <c r="A3416" s="1">
        <v>8</v>
      </c>
      <c r="B3416" t="s">
        <v>302</v>
      </c>
      <c r="C3416" t="s">
        <v>302</v>
      </c>
      <c r="D3416" t="s">
        <v>1364</v>
      </c>
      <c r="E3416" s="2">
        <v>2</v>
      </c>
      <c r="F3416" t="s">
        <v>1868</v>
      </c>
      <c r="G3416" t="s">
        <v>1369</v>
      </c>
      <c r="H3416" t="s">
        <v>1369</v>
      </c>
      <c r="I3416" t="s">
        <v>1868</v>
      </c>
      <c r="J3416" t="s">
        <v>23743</v>
      </c>
      <c r="K3416" t="s">
        <v>23832</v>
      </c>
      <c r="L3416" s="7">
        <f t="shared" si="106"/>
        <v>43759</v>
      </c>
      <c r="M3416">
        <f t="shared" si="107"/>
        <v>2019</v>
      </c>
    </row>
    <row r="3417" spans="1:13" x14ac:dyDescent="0.25">
      <c r="A3417" s="1">
        <v>9</v>
      </c>
      <c r="B3417" t="s">
        <v>302</v>
      </c>
      <c r="C3417" t="s">
        <v>302</v>
      </c>
      <c r="D3417" t="s">
        <v>1365</v>
      </c>
      <c r="E3417" s="2">
        <v>0</v>
      </c>
      <c r="F3417" t="s">
        <v>1868</v>
      </c>
      <c r="G3417" t="s">
        <v>1369</v>
      </c>
      <c r="H3417" t="s">
        <v>1369</v>
      </c>
      <c r="I3417" t="s">
        <v>1868</v>
      </c>
      <c r="J3417" t="s">
        <v>23743</v>
      </c>
      <c r="K3417" t="s">
        <v>23832</v>
      </c>
      <c r="L3417" s="7">
        <f t="shared" si="106"/>
        <v>43759</v>
      </c>
      <c r="M3417">
        <f t="shared" si="107"/>
        <v>2019</v>
      </c>
    </row>
    <row r="3418" spans="1:13" x14ac:dyDescent="0.25">
      <c r="A3418" s="1">
        <v>10</v>
      </c>
      <c r="B3418" t="s">
        <v>302</v>
      </c>
      <c r="C3418" t="s">
        <v>302</v>
      </c>
      <c r="D3418" t="s">
        <v>1366</v>
      </c>
      <c r="E3418" s="2">
        <v>0</v>
      </c>
      <c r="F3418" t="s">
        <v>2127</v>
      </c>
      <c r="G3418" t="s">
        <v>1838</v>
      </c>
      <c r="H3418" t="s">
        <v>1826</v>
      </c>
      <c r="I3418" t="s">
        <v>15760</v>
      </c>
      <c r="J3418" t="s">
        <v>1719</v>
      </c>
      <c r="K3418" t="s">
        <v>23832</v>
      </c>
      <c r="L3418" s="7">
        <f t="shared" si="106"/>
        <v>43759</v>
      </c>
      <c r="M3418">
        <f t="shared" si="107"/>
        <v>2019</v>
      </c>
    </row>
    <row r="3419" spans="1:13" x14ac:dyDescent="0.25">
      <c r="A3419" s="1">
        <v>11</v>
      </c>
      <c r="B3419" t="s">
        <v>302</v>
      </c>
      <c r="C3419" t="s">
        <v>302</v>
      </c>
      <c r="D3419" t="s">
        <v>1367</v>
      </c>
      <c r="E3419" s="2">
        <v>0</v>
      </c>
      <c r="F3419" t="s">
        <v>1868</v>
      </c>
      <c r="G3419" t="s">
        <v>1369</v>
      </c>
      <c r="H3419" t="s">
        <v>1369</v>
      </c>
      <c r="I3419" t="s">
        <v>1868</v>
      </c>
      <c r="J3419" t="s">
        <v>23743</v>
      </c>
      <c r="K3419" t="s">
        <v>23832</v>
      </c>
      <c r="L3419" s="7">
        <f t="shared" si="106"/>
        <v>43759</v>
      </c>
      <c r="M3419">
        <f t="shared" si="107"/>
        <v>2019</v>
      </c>
    </row>
    <row r="3420" spans="1:13" x14ac:dyDescent="0.25">
      <c r="A3420" s="1">
        <v>12</v>
      </c>
      <c r="B3420" t="s">
        <v>302</v>
      </c>
      <c r="C3420" t="s">
        <v>302</v>
      </c>
      <c r="D3420" t="s">
        <v>1368</v>
      </c>
      <c r="E3420" s="2">
        <v>0</v>
      </c>
      <c r="F3420" t="s">
        <v>1868</v>
      </c>
      <c r="G3420" t="s">
        <v>1369</v>
      </c>
      <c r="H3420" t="s">
        <v>1369</v>
      </c>
      <c r="I3420" t="s">
        <v>1868</v>
      </c>
      <c r="J3420" t="s">
        <v>23743</v>
      </c>
      <c r="K3420" t="s">
        <v>23832</v>
      </c>
      <c r="L3420" s="7">
        <f t="shared" si="106"/>
        <v>43759</v>
      </c>
      <c r="M3420">
        <f t="shared" si="107"/>
        <v>2019</v>
      </c>
    </row>
    <row r="3421" spans="1:13" x14ac:dyDescent="0.25">
      <c r="A3421" s="1">
        <v>0</v>
      </c>
      <c r="B3421" t="s">
        <v>303</v>
      </c>
      <c r="C3421" t="s">
        <v>303</v>
      </c>
      <c r="D3421" t="s">
        <v>1356</v>
      </c>
      <c r="E3421" s="2">
        <v>0</v>
      </c>
      <c r="F3421" t="s">
        <v>1868</v>
      </c>
      <c r="G3421" t="s">
        <v>1369</v>
      </c>
      <c r="H3421" t="s">
        <v>1369</v>
      </c>
      <c r="I3421" t="s">
        <v>1868</v>
      </c>
      <c r="J3421" t="s">
        <v>23743</v>
      </c>
      <c r="K3421" t="s">
        <v>23832</v>
      </c>
      <c r="L3421" s="7">
        <f t="shared" si="106"/>
        <v>43760</v>
      </c>
      <c r="M3421">
        <f t="shared" si="107"/>
        <v>2019</v>
      </c>
    </row>
    <row r="3422" spans="1:13" x14ac:dyDescent="0.25">
      <c r="A3422" s="1">
        <v>1</v>
      </c>
      <c r="B3422" t="s">
        <v>303</v>
      </c>
      <c r="C3422" t="s">
        <v>303</v>
      </c>
      <c r="D3422" t="s">
        <v>1357</v>
      </c>
      <c r="E3422" s="2">
        <v>14</v>
      </c>
      <c r="F3422" t="s">
        <v>1868</v>
      </c>
      <c r="G3422" t="s">
        <v>1369</v>
      </c>
      <c r="H3422" t="s">
        <v>1369</v>
      </c>
      <c r="I3422" t="s">
        <v>1868</v>
      </c>
      <c r="J3422" t="s">
        <v>23743</v>
      </c>
      <c r="K3422" t="s">
        <v>23832</v>
      </c>
      <c r="L3422" s="7">
        <f t="shared" si="106"/>
        <v>43760</v>
      </c>
      <c r="M3422">
        <f t="shared" si="107"/>
        <v>2019</v>
      </c>
    </row>
    <row r="3423" spans="1:13" x14ac:dyDescent="0.25">
      <c r="A3423" s="1">
        <v>2</v>
      </c>
      <c r="B3423" t="s">
        <v>303</v>
      </c>
      <c r="C3423" t="s">
        <v>303</v>
      </c>
      <c r="D3423" t="s">
        <v>1358</v>
      </c>
      <c r="E3423" s="2">
        <v>0</v>
      </c>
      <c r="F3423" t="s">
        <v>4493</v>
      </c>
      <c r="G3423" t="s">
        <v>1824</v>
      </c>
      <c r="H3423" t="s">
        <v>13168</v>
      </c>
      <c r="I3423" t="s">
        <v>15761</v>
      </c>
      <c r="J3423" t="s">
        <v>23822</v>
      </c>
      <c r="K3423" t="s">
        <v>23832</v>
      </c>
      <c r="L3423" s="7">
        <f t="shared" si="106"/>
        <v>43760</v>
      </c>
      <c r="M3423">
        <f t="shared" si="107"/>
        <v>2019</v>
      </c>
    </row>
    <row r="3424" spans="1:13" x14ac:dyDescent="0.25">
      <c r="A3424" s="1">
        <v>3</v>
      </c>
      <c r="B3424" t="s">
        <v>303</v>
      </c>
      <c r="C3424" t="s">
        <v>303</v>
      </c>
      <c r="D3424" t="s">
        <v>1359</v>
      </c>
      <c r="E3424" s="2">
        <v>0</v>
      </c>
      <c r="F3424" t="s">
        <v>1868</v>
      </c>
      <c r="G3424" t="s">
        <v>1369</v>
      </c>
      <c r="H3424" t="s">
        <v>1369</v>
      </c>
      <c r="I3424" t="s">
        <v>1868</v>
      </c>
      <c r="J3424" t="s">
        <v>23743</v>
      </c>
      <c r="K3424" t="s">
        <v>23832</v>
      </c>
      <c r="L3424" s="7">
        <f t="shared" si="106"/>
        <v>43760</v>
      </c>
      <c r="M3424">
        <f t="shared" si="107"/>
        <v>2019</v>
      </c>
    </row>
    <row r="3425" spans="1:13" x14ac:dyDescent="0.25">
      <c r="A3425" s="1">
        <v>4</v>
      </c>
      <c r="B3425" t="s">
        <v>303</v>
      </c>
      <c r="C3425" t="s">
        <v>303</v>
      </c>
      <c r="D3425" t="s">
        <v>1360</v>
      </c>
      <c r="E3425" s="2">
        <v>0</v>
      </c>
      <c r="F3425" t="s">
        <v>1868</v>
      </c>
      <c r="G3425" t="s">
        <v>1369</v>
      </c>
      <c r="H3425" t="s">
        <v>1369</v>
      </c>
      <c r="I3425" t="s">
        <v>1868</v>
      </c>
      <c r="J3425" t="s">
        <v>23743</v>
      </c>
      <c r="K3425" t="s">
        <v>23832</v>
      </c>
      <c r="L3425" s="7">
        <f t="shared" si="106"/>
        <v>43760</v>
      </c>
      <c r="M3425">
        <f t="shared" si="107"/>
        <v>2019</v>
      </c>
    </row>
    <row r="3426" spans="1:13" x14ac:dyDescent="0.25">
      <c r="A3426" s="1">
        <v>5</v>
      </c>
      <c r="B3426" t="s">
        <v>303</v>
      </c>
      <c r="C3426" t="s">
        <v>303</v>
      </c>
      <c r="D3426" t="s">
        <v>1361</v>
      </c>
      <c r="E3426" s="2">
        <v>0</v>
      </c>
      <c r="F3426" t="s">
        <v>4494</v>
      </c>
      <c r="G3426" t="s">
        <v>1681</v>
      </c>
      <c r="H3426" t="s">
        <v>13168</v>
      </c>
      <c r="I3426" t="s">
        <v>4494</v>
      </c>
      <c r="J3426" t="s">
        <v>23742</v>
      </c>
      <c r="K3426" t="s">
        <v>23832</v>
      </c>
      <c r="L3426" s="7">
        <f t="shared" si="106"/>
        <v>43760</v>
      </c>
      <c r="M3426">
        <f t="shared" si="107"/>
        <v>2019</v>
      </c>
    </row>
    <row r="3427" spans="1:13" x14ac:dyDescent="0.25">
      <c r="A3427" s="1">
        <v>6</v>
      </c>
      <c r="B3427" t="s">
        <v>303</v>
      </c>
      <c r="C3427" t="s">
        <v>303</v>
      </c>
      <c r="D3427" t="s">
        <v>1362</v>
      </c>
      <c r="E3427" s="2">
        <v>0</v>
      </c>
      <c r="F3427" t="s">
        <v>1868</v>
      </c>
      <c r="G3427" t="s">
        <v>1369</v>
      </c>
      <c r="H3427" t="s">
        <v>1369</v>
      </c>
      <c r="I3427" t="s">
        <v>1868</v>
      </c>
      <c r="J3427" t="s">
        <v>23743</v>
      </c>
      <c r="K3427" t="s">
        <v>23832</v>
      </c>
      <c r="L3427" s="7">
        <f t="shared" si="106"/>
        <v>43760</v>
      </c>
      <c r="M3427">
        <f t="shared" si="107"/>
        <v>2019</v>
      </c>
    </row>
    <row r="3428" spans="1:13" x14ac:dyDescent="0.25">
      <c r="A3428" s="1">
        <v>7</v>
      </c>
      <c r="B3428" t="s">
        <v>303</v>
      </c>
      <c r="C3428" t="s">
        <v>303</v>
      </c>
      <c r="D3428" t="s">
        <v>1363</v>
      </c>
      <c r="E3428" s="2">
        <v>14</v>
      </c>
      <c r="F3428" t="s">
        <v>1868</v>
      </c>
      <c r="G3428" t="s">
        <v>1369</v>
      </c>
      <c r="H3428" t="s">
        <v>1369</v>
      </c>
      <c r="I3428" t="s">
        <v>1868</v>
      </c>
      <c r="J3428" t="s">
        <v>23743</v>
      </c>
      <c r="K3428" t="s">
        <v>23832</v>
      </c>
      <c r="L3428" s="7">
        <f t="shared" si="106"/>
        <v>43760</v>
      </c>
      <c r="M3428">
        <f t="shared" si="107"/>
        <v>2019</v>
      </c>
    </row>
    <row r="3429" spans="1:13" x14ac:dyDescent="0.25">
      <c r="A3429" s="1">
        <v>8</v>
      </c>
      <c r="B3429" t="s">
        <v>303</v>
      </c>
      <c r="C3429" t="s">
        <v>303</v>
      </c>
      <c r="D3429" t="s">
        <v>1364</v>
      </c>
      <c r="E3429" s="2">
        <v>0</v>
      </c>
      <c r="F3429" t="s">
        <v>1868</v>
      </c>
      <c r="G3429" t="s">
        <v>1369</v>
      </c>
      <c r="H3429" t="s">
        <v>1369</v>
      </c>
      <c r="I3429" t="s">
        <v>1868</v>
      </c>
      <c r="J3429" t="s">
        <v>23743</v>
      </c>
      <c r="K3429" t="s">
        <v>23832</v>
      </c>
      <c r="L3429" s="7">
        <f t="shared" si="106"/>
        <v>43760</v>
      </c>
      <c r="M3429">
        <f t="shared" si="107"/>
        <v>2019</v>
      </c>
    </row>
    <row r="3430" spans="1:13" x14ac:dyDescent="0.25">
      <c r="A3430" s="1">
        <v>9</v>
      </c>
      <c r="B3430" t="s">
        <v>303</v>
      </c>
      <c r="C3430" t="s">
        <v>303</v>
      </c>
      <c r="D3430" t="s">
        <v>1365</v>
      </c>
      <c r="E3430" s="2">
        <v>0</v>
      </c>
      <c r="F3430" t="s">
        <v>1868</v>
      </c>
      <c r="G3430" t="s">
        <v>1369</v>
      </c>
      <c r="H3430" t="s">
        <v>1369</v>
      </c>
      <c r="I3430" t="s">
        <v>1868</v>
      </c>
      <c r="J3430" t="s">
        <v>23743</v>
      </c>
      <c r="K3430" t="s">
        <v>23832</v>
      </c>
      <c r="L3430" s="7">
        <f t="shared" si="106"/>
        <v>43760</v>
      </c>
      <c r="M3430">
        <f t="shared" si="107"/>
        <v>2019</v>
      </c>
    </row>
    <row r="3431" spans="1:13" x14ac:dyDescent="0.25">
      <c r="A3431" s="1">
        <v>10</v>
      </c>
      <c r="B3431" t="s">
        <v>303</v>
      </c>
      <c r="C3431" t="s">
        <v>303</v>
      </c>
      <c r="D3431" t="s">
        <v>1366</v>
      </c>
      <c r="E3431" s="2">
        <v>0</v>
      </c>
      <c r="F3431" t="s">
        <v>4495</v>
      </c>
      <c r="G3431" t="s">
        <v>1840</v>
      </c>
      <c r="H3431" t="s">
        <v>1825</v>
      </c>
      <c r="I3431" t="s">
        <v>15762</v>
      </c>
      <c r="J3431" t="s">
        <v>1590</v>
      </c>
      <c r="K3431" t="s">
        <v>23832</v>
      </c>
      <c r="L3431" s="7">
        <f t="shared" si="106"/>
        <v>43760</v>
      </c>
      <c r="M3431">
        <f t="shared" si="107"/>
        <v>2019</v>
      </c>
    </row>
    <row r="3432" spans="1:13" x14ac:dyDescent="0.25">
      <c r="A3432" s="1">
        <v>11</v>
      </c>
      <c r="B3432" t="s">
        <v>303</v>
      </c>
      <c r="C3432" t="s">
        <v>303</v>
      </c>
      <c r="D3432" t="s">
        <v>1367</v>
      </c>
      <c r="E3432" s="2">
        <v>0</v>
      </c>
      <c r="F3432" t="s">
        <v>1868</v>
      </c>
      <c r="G3432" t="s">
        <v>1369</v>
      </c>
      <c r="H3432" t="s">
        <v>1369</v>
      </c>
      <c r="I3432" t="s">
        <v>1868</v>
      </c>
      <c r="J3432" t="s">
        <v>23743</v>
      </c>
      <c r="K3432" t="s">
        <v>23832</v>
      </c>
      <c r="L3432" s="7">
        <f t="shared" si="106"/>
        <v>43760</v>
      </c>
      <c r="M3432">
        <f t="shared" si="107"/>
        <v>2019</v>
      </c>
    </row>
    <row r="3433" spans="1:13" x14ac:dyDescent="0.25">
      <c r="A3433" s="1">
        <v>12</v>
      </c>
      <c r="B3433" t="s">
        <v>303</v>
      </c>
      <c r="C3433" t="s">
        <v>303</v>
      </c>
      <c r="D3433" t="s">
        <v>1368</v>
      </c>
      <c r="E3433" s="2">
        <v>0</v>
      </c>
      <c r="F3433" t="s">
        <v>1868</v>
      </c>
      <c r="G3433" t="s">
        <v>1369</v>
      </c>
      <c r="H3433" t="s">
        <v>1369</v>
      </c>
      <c r="I3433" t="s">
        <v>1868</v>
      </c>
      <c r="J3433" t="s">
        <v>23743</v>
      </c>
      <c r="K3433" t="s">
        <v>23832</v>
      </c>
      <c r="L3433" s="7">
        <f t="shared" si="106"/>
        <v>43760</v>
      </c>
      <c r="M3433">
        <f t="shared" si="107"/>
        <v>2019</v>
      </c>
    </row>
    <row r="3434" spans="1:13" x14ac:dyDescent="0.25">
      <c r="A3434" s="1">
        <v>0</v>
      </c>
      <c r="B3434" t="s">
        <v>304</v>
      </c>
      <c r="C3434" t="s">
        <v>304</v>
      </c>
      <c r="D3434" t="s">
        <v>1356</v>
      </c>
      <c r="E3434" s="2">
        <v>78</v>
      </c>
      <c r="F3434" t="s">
        <v>4496</v>
      </c>
      <c r="G3434" t="s">
        <v>1824</v>
      </c>
      <c r="H3434" t="s">
        <v>1824</v>
      </c>
      <c r="I3434" t="s">
        <v>15763</v>
      </c>
      <c r="J3434" t="s">
        <v>1648</v>
      </c>
      <c r="K3434" t="s">
        <v>24946</v>
      </c>
      <c r="L3434" s="7">
        <f t="shared" si="106"/>
        <v>43761</v>
      </c>
      <c r="M3434">
        <f t="shared" si="107"/>
        <v>2019</v>
      </c>
    </row>
    <row r="3435" spans="1:13" x14ac:dyDescent="0.25">
      <c r="A3435" s="1">
        <v>1</v>
      </c>
      <c r="B3435" t="s">
        <v>304</v>
      </c>
      <c r="C3435" t="s">
        <v>304</v>
      </c>
      <c r="D3435" t="s">
        <v>1357</v>
      </c>
      <c r="E3435" s="2">
        <v>64</v>
      </c>
      <c r="F3435" t="s">
        <v>4497</v>
      </c>
      <c r="G3435" t="s">
        <v>1823</v>
      </c>
      <c r="H3435" t="s">
        <v>1796</v>
      </c>
      <c r="I3435" t="s">
        <v>15764</v>
      </c>
      <c r="J3435" t="s">
        <v>1615</v>
      </c>
      <c r="K3435" t="s">
        <v>23904</v>
      </c>
      <c r="L3435" s="7">
        <f t="shared" si="106"/>
        <v>43761</v>
      </c>
      <c r="M3435">
        <f t="shared" si="107"/>
        <v>2019</v>
      </c>
    </row>
    <row r="3436" spans="1:13" x14ac:dyDescent="0.25">
      <c r="A3436" s="1">
        <v>2</v>
      </c>
      <c r="B3436" t="s">
        <v>304</v>
      </c>
      <c r="C3436" t="s">
        <v>304</v>
      </c>
      <c r="D3436" t="s">
        <v>1358</v>
      </c>
      <c r="E3436" s="2">
        <v>0</v>
      </c>
      <c r="F3436" t="s">
        <v>1868</v>
      </c>
      <c r="G3436" t="s">
        <v>1369</v>
      </c>
      <c r="H3436" t="s">
        <v>1369</v>
      </c>
      <c r="I3436" t="s">
        <v>1868</v>
      </c>
      <c r="J3436" t="s">
        <v>23743</v>
      </c>
      <c r="K3436" t="s">
        <v>23832</v>
      </c>
      <c r="L3436" s="7">
        <f t="shared" si="106"/>
        <v>43761</v>
      </c>
      <c r="M3436">
        <f t="shared" si="107"/>
        <v>2019</v>
      </c>
    </row>
    <row r="3437" spans="1:13" x14ac:dyDescent="0.25">
      <c r="A3437" s="1">
        <v>3</v>
      </c>
      <c r="B3437" t="s">
        <v>304</v>
      </c>
      <c r="C3437" t="s">
        <v>304</v>
      </c>
      <c r="D3437" t="s">
        <v>1359</v>
      </c>
      <c r="E3437" s="2">
        <v>0</v>
      </c>
      <c r="F3437" t="s">
        <v>1868</v>
      </c>
      <c r="G3437" t="s">
        <v>1369</v>
      </c>
      <c r="H3437" t="s">
        <v>1369</v>
      </c>
      <c r="I3437" t="s">
        <v>1868</v>
      </c>
      <c r="J3437" t="s">
        <v>23743</v>
      </c>
      <c r="K3437" t="s">
        <v>23832</v>
      </c>
      <c r="L3437" s="7">
        <f t="shared" si="106"/>
        <v>43761</v>
      </c>
      <c r="M3437">
        <f t="shared" si="107"/>
        <v>2019</v>
      </c>
    </row>
    <row r="3438" spans="1:13" x14ac:dyDescent="0.25">
      <c r="A3438" s="1">
        <v>4</v>
      </c>
      <c r="B3438" t="s">
        <v>304</v>
      </c>
      <c r="C3438" t="s">
        <v>304</v>
      </c>
      <c r="D3438" t="s">
        <v>1360</v>
      </c>
      <c r="E3438" s="2">
        <v>0</v>
      </c>
      <c r="F3438" t="s">
        <v>1868</v>
      </c>
      <c r="G3438" t="s">
        <v>1369</v>
      </c>
      <c r="H3438" t="s">
        <v>1369</v>
      </c>
      <c r="I3438" t="s">
        <v>1868</v>
      </c>
      <c r="J3438" t="s">
        <v>23743</v>
      </c>
      <c r="K3438" t="s">
        <v>23832</v>
      </c>
      <c r="L3438" s="7">
        <f t="shared" si="106"/>
        <v>43761</v>
      </c>
      <c r="M3438">
        <f t="shared" si="107"/>
        <v>2019</v>
      </c>
    </row>
    <row r="3439" spans="1:13" x14ac:dyDescent="0.25">
      <c r="A3439" s="1">
        <v>5</v>
      </c>
      <c r="B3439" t="s">
        <v>304</v>
      </c>
      <c r="C3439" t="s">
        <v>304</v>
      </c>
      <c r="D3439" t="s">
        <v>1361</v>
      </c>
      <c r="E3439" s="2">
        <v>0</v>
      </c>
      <c r="F3439" t="s">
        <v>1868</v>
      </c>
      <c r="G3439" t="s">
        <v>1369</v>
      </c>
      <c r="H3439" t="s">
        <v>1369</v>
      </c>
      <c r="I3439" t="s">
        <v>1868</v>
      </c>
      <c r="J3439" t="s">
        <v>23743</v>
      </c>
      <c r="K3439" t="s">
        <v>23832</v>
      </c>
      <c r="L3439" s="7">
        <f t="shared" si="106"/>
        <v>43761</v>
      </c>
      <c r="M3439">
        <f t="shared" si="107"/>
        <v>2019</v>
      </c>
    </row>
    <row r="3440" spans="1:13" x14ac:dyDescent="0.25">
      <c r="A3440" s="1">
        <v>6</v>
      </c>
      <c r="B3440" t="s">
        <v>304</v>
      </c>
      <c r="C3440" t="s">
        <v>304</v>
      </c>
      <c r="D3440" t="s">
        <v>1362</v>
      </c>
      <c r="E3440" s="2">
        <v>0</v>
      </c>
      <c r="F3440" t="s">
        <v>1868</v>
      </c>
      <c r="G3440" t="s">
        <v>1369</v>
      </c>
      <c r="H3440" t="s">
        <v>1369</v>
      </c>
      <c r="I3440" t="s">
        <v>1868</v>
      </c>
      <c r="J3440" t="s">
        <v>23743</v>
      </c>
      <c r="K3440" t="s">
        <v>23832</v>
      </c>
      <c r="L3440" s="7">
        <f t="shared" ref="L3440:L3503" si="108">DATEVALUE(B3440)</f>
        <v>43761</v>
      </c>
      <c r="M3440">
        <f t="shared" ref="M3440:M3503" si="109">YEAR(L3440)</f>
        <v>2019</v>
      </c>
    </row>
    <row r="3441" spans="1:13" x14ac:dyDescent="0.25">
      <c r="A3441" s="1">
        <v>7</v>
      </c>
      <c r="B3441" t="s">
        <v>304</v>
      </c>
      <c r="C3441" t="s">
        <v>304</v>
      </c>
      <c r="D3441" t="s">
        <v>1363</v>
      </c>
      <c r="E3441" s="2">
        <v>81</v>
      </c>
      <c r="F3441" t="s">
        <v>4498</v>
      </c>
      <c r="G3441" t="s">
        <v>1795</v>
      </c>
      <c r="H3441" t="s">
        <v>1823</v>
      </c>
      <c r="I3441" t="s">
        <v>15765</v>
      </c>
      <c r="J3441" t="s">
        <v>23765</v>
      </c>
      <c r="K3441" t="s">
        <v>24909</v>
      </c>
      <c r="L3441" s="7">
        <f t="shared" si="108"/>
        <v>43761</v>
      </c>
      <c r="M3441">
        <f t="shared" si="109"/>
        <v>2019</v>
      </c>
    </row>
    <row r="3442" spans="1:13" x14ac:dyDescent="0.25">
      <c r="A3442" s="1">
        <v>8</v>
      </c>
      <c r="B3442" t="s">
        <v>304</v>
      </c>
      <c r="C3442" t="s">
        <v>304</v>
      </c>
      <c r="D3442" t="s">
        <v>1364</v>
      </c>
      <c r="E3442" s="2">
        <v>0</v>
      </c>
      <c r="F3442" t="s">
        <v>1868</v>
      </c>
      <c r="G3442" t="s">
        <v>1369</v>
      </c>
      <c r="H3442" t="s">
        <v>1369</v>
      </c>
      <c r="I3442" t="s">
        <v>1868</v>
      </c>
      <c r="J3442" t="s">
        <v>23743</v>
      </c>
      <c r="K3442" t="s">
        <v>23832</v>
      </c>
      <c r="L3442" s="7">
        <f t="shared" si="108"/>
        <v>43761</v>
      </c>
      <c r="M3442">
        <f t="shared" si="109"/>
        <v>2019</v>
      </c>
    </row>
    <row r="3443" spans="1:13" x14ac:dyDescent="0.25">
      <c r="A3443" s="1">
        <v>9</v>
      </c>
      <c r="B3443" t="s">
        <v>304</v>
      </c>
      <c r="C3443" t="s">
        <v>304</v>
      </c>
      <c r="D3443" t="s">
        <v>1365</v>
      </c>
      <c r="E3443" s="2">
        <v>0</v>
      </c>
      <c r="F3443" t="s">
        <v>1868</v>
      </c>
      <c r="G3443" t="s">
        <v>1369</v>
      </c>
      <c r="H3443" t="s">
        <v>1369</v>
      </c>
      <c r="I3443" t="s">
        <v>1868</v>
      </c>
      <c r="J3443" t="s">
        <v>23743</v>
      </c>
      <c r="K3443" t="s">
        <v>23832</v>
      </c>
      <c r="L3443" s="7">
        <f t="shared" si="108"/>
        <v>43761</v>
      </c>
      <c r="M3443">
        <f t="shared" si="109"/>
        <v>2019</v>
      </c>
    </row>
    <row r="3444" spans="1:13" x14ac:dyDescent="0.25">
      <c r="A3444" s="1">
        <v>10</v>
      </c>
      <c r="B3444" t="s">
        <v>304</v>
      </c>
      <c r="C3444" t="s">
        <v>304</v>
      </c>
      <c r="D3444" t="s">
        <v>1366</v>
      </c>
      <c r="E3444" s="2">
        <v>0</v>
      </c>
      <c r="F3444" t="s">
        <v>4499</v>
      </c>
      <c r="G3444" t="s">
        <v>1839</v>
      </c>
      <c r="H3444" t="s">
        <v>1796</v>
      </c>
      <c r="I3444" t="s">
        <v>15766</v>
      </c>
      <c r="J3444" t="s">
        <v>1568</v>
      </c>
      <c r="K3444" t="s">
        <v>23832</v>
      </c>
      <c r="L3444" s="7">
        <f t="shared" si="108"/>
        <v>43761</v>
      </c>
      <c r="M3444">
        <f t="shared" si="109"/>
        <v>2019</v>
      </c>
    </row>
    <row r="3445" spans="1:13" x14ac:dyDescent="0.25">
      <c r="A3445" s="1">
        <v>11</v>
      </c>
      <c r="B3445" t="s">
        <v>304</v>
      </c>
      <c r="C3445" t="s">
        <v>304</v>
      </c>
      <c r="D3445" t="s">
        <v>1367</v>
      </c>
      <c r="E3445" s="2">
        <v>0</v>
      </c>
      <c r="F3445" t="s">
        <v>4500</v>
      </c>
      <c r="G3445" t="s">
        <v>1681</v>
      </c>
      <c r="H3445" t="s">
        <v>13168</v>
      </c>
      <c r="I3445" t="s">
        <v>4500</v>
      </c>
      <c r="J3445" t="s">
        <v>23742</v>
      </c>
      <c r="K3445" t="s">
        <v>23832</v>
      </c>
      <c r="L3445" s="7">
        <f t="shared" si="108"/>
        <v>43761</v>
      </c>
      <c r="M3445">
        <f t="shared" si="109"/>
        <v>2019</v>
      </c>
    </row>
    <row r="3446" spans="1:13" x14ac:dyDescent="0.25">
      <c r="A3446" s="1">
        <v>12</v>
      </c>
      <c r="B3446" t="s">
        <v>304</v>
      </c>
      <c r="C3446" t="s">
        <v>304</v>
      </c>
      <c r="D3446" t="s">
        <v>1368</v>
      </c>
      <c r="E3446" s="2">
        <v>0</v>
      </c>
      <c r="F3446" t="s">
        <v>1868</v>
      </c>
      <c r="G3446" t="s">
        <v>1369</v>
      </c>
      <c r="H3446" t="s">
        <v>1369</v>
      </c>
      <c r="I3446" t="s">
        <v>1868</v>
      </c>
      <c r="J3446" t="s">
        <v>23743</v>
      </c>
      <c r="K3446" t="s">
        <v>23832</v>
      </c>
      <c r="L3446" s="7">
        <f t="shared" si="108"/>
        <v>43761</v>
      </c>
      <c r="M3446">
        <f t="shared" si="109"/>
        <v>2019</v>
      </c>
    </row>
    <row r="3447" spans="1:13" x14ac:dyDescent="0.25">
      <c r="A3447" s="1">
        <v>0</v>
      </c>
      <c r="B3447" t="s">
        <v>305</v>
      </c>
      <c r="C3447" t="s">
        <v>305</v>
      </c>
      <c r="D3447" t="s">
        <v>1356</v>
      </c>
      <c r="E3447" s="2">
        <v>54</v>
      </c>
      <c r="F3447" t="s">
        <v>2060</v>
      </c>
      <c r="G3447" t="s">
        <v>1823</v>
      </c>
      <c r="H3447" t="s">
        <v>1823</v>
      </c>
      <c r="I3447" t="s">
        <v>13420</v>
      </c>
      <c r="J3447" t="s">
        <v>1648</v>
      </c>
      <c r="K3447" t="s">
        <v>24156</v>
      </c>
      <c r="L3447" s="7">
        <f t="shared" si="108"/>
        <v>43762</v>
      </c>
      <c r="M3447">
        <f t="shared" si="109"/>
        <v>2019</v>
      </c>
    </row>
    <row r="3448" spans="1:13" x14ac:dyDescent="0.25">
      <c r="A3448" s="1">
        <v>1</v>
      </c>
      <c r="B3448" t="s">
        <v>305</v>
      </c>
      <c r="C3448" t="s">
        <v>305</v>
      </c>
      <c r="D3448" t="s">
        <v>1357</v>
      </c>
      <c r="E3448" s="2">
        <v>45</v>
      </c>
      <c r="F3448" t="s">
        <v>4501</v>
      </c>
      <c r="G3448" t="s">
        <v>1783</v>
      </c>
      <c r="H3448" t="s">
        <v>1826</v>
      </c>
      <c r="I3448" t="s">
        <v>6770</v>
      </c>
      <c r="J3448" t="s">
        <v>1416</v>
      </c>
      <c r="K3448" t="s">
        <v>23877</v>
      </c>
      <c r="L3448" s="7">
        <f t="shared" si="108"/>
        <v>43762</v>
      </c>
      <c r="M3448">
        <f t="shared" si="109"/>
        <v>2019</v>
      </c>
    </row>
    <row r="3449" spans="1:13" x14ac:dyDescent="0.25">
      <c r="A3449" s="1">
        <v>2</v>
      </c>
      <c r="B3449" t="s">
        <v>305</v>
      </c>
      <c r="C3449" t="s">
        <v>305</v>
      </c>
      <c r="D3449" t="s">
        <v>1358</v>
      </c>
      <c r="E3449" s="2">
        <v>0</v>
      </c>
      <c r="F3449" t="s">
        <v>1868</v>
      </c>
      <c r="G3449" t="s">
        <v>1369</v>
      </c>
      <c r="H3449" t="s">
        <v>1369</v>
      </c>
      <c r="I3449" t="s">
        <v>1868</v>
      </c>
      <c r="J3449" t="s">
        <v>23743</v>
      </c>
      <c r="K3449" t="s">
        <v>23832</v>
      </c>
      <c r="L3449" s="7">
        <f t="shared" si="108"/>
        <v>43762</v>
      </c>
      <c r="M3449">
        <f t="shared" si="109"/>
        <v>2019</v>
      </c>
    </row>
    <row r="3450" spans="1:13" x14ac:dyDescent="0.25">
      <c r="A3450" s="1">
        <v>3</v>
      </c>
      <c r="B3450" t="s">
        <v>305</v>
      </c>
      <c r="C3450" t="s">
        <v>305</v>
      </c>
      <c r="D3450" t="s">
        <v>1359</v>
      </c>
      <c r="E3450" s="2">
        <v>53</v>
      </c>
      <c r="F3450" t="s">
        <v>3852</v>
      </c>
      <c r="G3450" t="s">
        <v>1826</v>
      </c>
      <c r="H3450" t="s">
        <v>1795</v>
      </c>
      <c r="I3450" t="s">
        <v>15767</v>
      </c>
      <c r="J3450" t="s">
        <v>23756</v>
      </c>
      <c r="K3450" t="s">
        <v>24947</v>
      </c>
      <c r="L3450" s="7">
        <f t="shared" si="108"/>
        <v>43762</v>
      </c>
      <c r="M3450">
        <f t="shared" si="109"/>
        <v>2019</v>
      </c>
    </row>
    <row r="3451" spans="1:13" x14ac:dyDescent="0.25">
      <c r="A3451" s="1">
        <v>4</v>
      </c>
      <c r="B3451" t="s">
        <v>305</v>
      </c>
      <c r="C3451" t="s">
        <v>305</v>
      </c>
      <c r="D3451" t="s">
        <v>1360</v>
      </c>
      <c r="E3451" s="2">
        <v>82</v>
      </c>
      <c r="F3451" t="s">
        <v>4502</v>
      </c>
      <c r="G3451" t="s">
        <v>1841</v>
      </c>
      <c r="H3451" t="s">
        <v>1849</v>
      </c>
      <c r="I3451" t="s">
        <v>15768</v>
      </c>
      <c r="J3451" t="s">
        <v>1617</v>
      </c>
      <c r="K3451" t="s">
        <v>24695</v>
      </c>
      <c r="L3451" s="7">
        <f t="shared" si="108"/>
        <v>43762</v>
      </c>
      <c r="M3451">
        <f t="shared" si="109"/>
        <v>2019</v>
      </c>
    </row>
    <row r="3452" spans="1:13" x14ac:dyDescent="0.25">
      <c r="A3452" s="1">
        <v>5</v>
      </c>
      <c r="B3452" t="s">
        <v>305</v>
      </c>
      <c r="C3452" t="s">
        <v>305</v>
      </c>
      <c r="D3452" t="s">
        <v>1361</v>
      </c>
      <c r="E3452" s="2">
        <v>0</v>
      </c>
      <c r="F3452" t="s">
        <v>1868</v>
      </c>
      <c r="G3452" t="s">
        <v>1369</v>
      </c>
      <c r="H3452" t="s">
        <v>1369</v>
      </c>
      <c r="I3452" t="s">
        <v>1868</v>
      </c>
      <c r="J3452" t="s">
        <v>23743</v>
      </c>
      <c r="K3452" t="s">
        <v>23832</v>
      </c>
      <c r="L3452" s="7">
        <f t="shared" si="108"/>
        <v>43762</v>
      </c>
      <c r="M3452">
        <f t="shared" si="109"/>
        <v>2019</v>
      </c>
    </row>
    <row r="3453" spans="1:13" x14ac:dyDescent="0.25">
      <c r="A3453" s="1">
        <v>6</v>
      </c>
      <c r="B3453" t="s">
        <v>305</v>
      </c>
      <c r="C3453" t="s">
        <v>305</v>
      </c>
      <c r="D3453" t="s">
        <v>1362</v>
      </c>
      <c r="E3453" s="2">
        <v>0</v>
      </c>
      <c r="F3453" t="s">
        <v>1868</v>
      </c>
      <c r="G3453" t="s">
        <v>1369</v>
      </c>
      <c r="H3453" t="s">
        <v>1369</v>
      </c>
      <c r="I3453" t="s">
        <v>1868</v>
      </c>
      <c r="J3453" t="s">
        <v>23743</v>
      </c>
      <c r="K3453" t="s">
        <v>23832</v>
      </c>
      <c r="L3453" s="7">
        <f t="shared" si="108"/>
        <v>43762</v>
      </c>
      <c r="M3453">
        <f t="shared" si="109"/>
        <v>2019</v>
      </c>
    </row>
    <row r="3454" spans="1:13" x14ac:dyDescent="0.25">
      <c r="A3454" s="1">
        <v>7</v>
      </c>
      <c r="B3454" t="s">
        <v>305</v>
      </c>
      <c r="C3454" t="s">
        <v>305</v>
      </c>
      <c r="D3454" t="s">
        <v>1363</v>
      </c>
      <c r="E3454" s="2">
        <v>58</v>
      </c>
      <c r="F3454" t="s">
        <v>4503</v>
      </c>
      <c r="G3454" t="s">
        <v>1796</v>
      </c>
      <c r="H3454" t="s">
        <v>1826</v>
      </c>
      <c r="I3454" t="s">
        <v>15769</v>
      </c>
      <c r="J3454" t="s">
        <v>23762</v>
      </c>
      <c r="K3454" t="s">
        <v>24948</v>
      </c>
      <c r="L3454" s="7">
        <f t="shared" si="108"/>
        <v>43762</v>
      </c>
      <c r="M3454">
        <f t="shared" si="109"/>
        <v>2019</v>
      </c>
    </row>
    <row r="3455" spans="1:13" x14ac:dyDescent="0.25">
      <c r="A3455" s="1">
        <v>8</v>
      </c>
      <c r="B3455" t="s">
        <v>305</v>
      </c>
      <c r="C3455" t="s">
        <v>305</v>
      </c>
      <c r="D3455" t="s">
        <v>1364</v>
      </c>
      <c r="E3455" s="2">
        <v>0</v>
      </c>
      <c r="F3455" t="s">
        <v>1868</v>
      </c>
      <c r="G3455" t="s">
        <v>1369</v>
      </c>
      <c r="H3455" t="s">
        <v>1369</v>
      </c>
      <c r="I3455" t="s">
        <v>1868</v>
      </c>
      <c r="J3455" t="s">
        <v>23743</v>
      </c>
      <c r="K3455" t="s">
        <v>23832</v>
      </c>
      <c r="L3455" s="7">
        <f t="shared" si="108"/>
        <v>43762</v>
      </c>
      <c r="M3455">
        <f t="shared" si="109"/>
        <v>2019</v>
      </c>
    </row>
    <row r="3456" spans="1:13" x14ac:dyDescent="0.25">
      <c r="A3456" s="1">
        <v>9</v>
      </c>
      <c r="B3456" t="s">
        <v>305</v>
      </c>
      <c r="C3456" t="s">
        <v>305</v>
      </c>
      <c r="D3456" t="s">
        <v>1365</v>
      </c>
      <c r="E3456" s="2">
        <v>0</v>
      </c>
      <c r="F3456" t="s">
        <v>1868</v>
      </c>
      <c r="G3456" t="s">
        <v>1369</v>
      </c>
      <c r="H3456" t="s">
        <v>1369</v>
      </c>
      <c r="I3456" t="s">
        <v>1868</v>
      </c>
      <c r="J3456" t="s">
        <v>23743</v>
      </c>
      <c r="K3456" t="s">
        <v>23832</v>
      </c>
      <c r="L3456" s="7">
        <f t="shared" si="108"/>
        <v>43762</v>
      </c>
      <c r="M3456">
        <f t="shared" si="109"/>
        <v>2019</v>
      </c>
    </row>
    <row r="3457" spans="1:13" x14ac:dyDescent="0.25">
      <c r="A3457" s="1">
        <v>10</v>
      </c>
      <c r="B3457" t="s">
        <v>305</v>
      </c>
      <c r="C3457" t="s">
        <v>305</v>
      </c>
      <c r="D3457" t="s">
        <v>1366</v>
      </c>
      <c r="E3457" s="2">
        <v>0</v>
      </c>
      <c r="F3457" t="s">
        <v>4504</v>
      </c>
      <c r="G3457" t="s">
        <v>1840</v>
      </c>
      <c r="H3457" t="s">
        <v>1849</v>
      </c>
      <c r="I3457" t="s">
        <v>15770</v>
      </c>
      <c r="J3457" t="s">
        <v>1449</v>
      </c>
      <c r="K3457" t="s">
        <v>23832</v>
      </c>
      <c r="L3457" s="7">
        <f t="shared" si="108"/>
        <v>43762</v>
      </c>
      <c r="M3457">
        <f t="shared" si="109"/>
        <v>2019</v>
      </c>
    </row>
    <row r="3458" spans="1:13" x14ac:dyDescent="0.25">
      <c r="A3458" s="1">
        <v>11</v>
      </c>
      <c r="B3458" t="s">
        <v>305</v>
      </c>
      <c r="C3458" t="s">
        <v>305</v>
      </c>
      <c r="D3458" t="s">
        <v>1367</v>
      </c>
      <c r="E3458" s="2">
        <v>0</v>
      </c>
      <c r="F3458" t="s">
        <v>1868</v>
      </c>
      <c r="G3458" t="s">
        <v>1369</v>
      </c>
      <c r="H3458" t="s">
        <v>1369</v>
      </c>
      <c r="I3458" t="s">
        <v>1868</v>
      </c>
      <c r="J3458" t="s">
        <v>23743</v>
      </c>
      <c r="K3458" t="s">
        <v>23832</v>
      </c>
      <c r="L3458" s="7">
        <f t="shared" si="108"/>
        <v>43762</v>
      </c>
      <c r="M3458">
        <f t="shared" si="109"/>
        <v>2019</v>
      </c>
    </row>
    <row r="3459" spans="1:13" x14ac:dyDescent="0.25">
      <c r="A3459" s="1">
        <v>12</v>
      </c>
      <c r="B3459" t="s">
        <v>305</v>
      </c>
      <c r="C3459" t="s">
        <v>305</v>
      </c>
      <c r="D3459" t="s">
        <v>1368</v>
      </c>
      <c r="E3459" s="2">
        <v>0</v>
      </c>
      <c r="F3459" t="s">
        <v>1868</v>
      </c>
      <c r="G3459" t="s">
        <v>1369</v>
      </c>
      <c r="H3459" t="s">
        <v>1369</v>
      </c>
      <c r="I3459" t="s">
        <v>1868</v>
      </c>
      <c r="J3459" t="s">
        <v>23743</v>
      </c>
      <c r="K3459" t="s">
        <v>23832</v>
      </c>
      <c r="L3459" s="7">
        <f t="shared" si="108"/>
        <v>43762</v>
      </c>
      <c r="M3459">
        <f t="shared" si="109"/>
        <v>2019</v>
      </c>
    </row>
    <row r="3460" spans="1:13" x14ac:dyDescent="0.25">
      <c r="A3460" s="1">
        <v>0</v>
      </c>
      <c r="B3460" t="s">
        <v>306</v>
      </c>
      <c r="C3460" t="s">
        <v>306</v>
      </c>
      <c r="D3460" t="s">
        <v>1356</v>
      </c>
      <c r="E3460" s="2">
        <v>78</v>
      </c>
      <c r="F3460" t="s">
        <v>4505</v>
      </c>
      <c r="G3460" t="s">
        <v>1824</v>
      </c>
      <c r="H3460" t="s">
        <v>1838</v>
      </c>
      <c r="I3460" t="s">
        <v>15771</v>
      </c>
      <c r="J3460" t="s">
        <v>1676</v>
      </c>
      <c r="K3460" t="s">
        <v>24946</v>
      </c>
      <c r="L3460" s="7">
        <f t="shared" si="108"/>
        <v>43763</v>
      </c>
      <c r="M3460">
        <f t="shared" si="109"/>
        <v>2019</v>
      </c>
    </row>
    <row r="3461" spans="1:13" x14ac:dyDescent="0.25">
      <c r="A3461" s="1">
        <v>1</v>
      </c>
      <c r="B3461" t="s">
        <v>306</v>
      </c>
      <c r="C3461" t="s">
        <v>306</v>
      </c>
      <c r="D3461" t="s">
        <v>1357</v>
      </c>
      <c r="E3461" s="2">
        <v>69</v>
      </c>
      <c r="F3461" t="s">
        <v>4506</v>
      </c>
      <c r="G3461" t="s">
        <v>1839</v>
      </c>
      <c r="H3461" t="s">
        <v>1842</v>
      </c>
      <c r="I3461" t="s">
        <v>15772</v>
      </c>
      <c r="J3461" t="s">
        <v>1405</v>
      </c>
      <c r="K3461" t="s">
        <v>24066</v>
      </c>
      <c r="L3461" s="7">
        <f t="shared" si="108"/>
        <v>43763</v>
      </c>
      <c r="M3461">
        <f t="shared" si="109"/>
        <v>2019</v>
      </c>
    </row>
    <row r="3462" spans="1:13" x14ac:dyDescent="0.25">
      <c r="A3462" s="1">
        <v>2</v>
      </c>
      <c r="B3462" t="s">
        <v>306</v>
      </c>
      <c r="C3462" t="s">
        <v>306</v>
      </c>
      <c r="D3462" t="s">
        <v>1358</v>
      </c>
      <c r="E3462" s="2">
        <v>0</v>
      </c>
      <c r="F3462" t="s">
        <v>1868</v>
      </c>
      <c r="G3462" t="s">
        <v>1369</v>
      </c>
      <c r="H3462" t="s">
        <v>1369</v>
      </c>
      <c r="I3462" t="s">
        <v>1868</v>
      </c>
      <c r="J3462" t="s">
        <v>23743</v>
      </c>
      <c r="K3462" t="s">
        <v>23832</v>
      </c>
      <c r="L3462" s="7">
        <f t="shared" si="108"/>
        <v>43763</v>
      </c>
      <c r="M3462">
        <f t="shared" si="109"/>
        <v>2019</v>
      </c>
    </row>
    <row r="3463" spans="1:13" x14ac:dyDescent="0.25">
      <c r="A3463" s="1">
        <v>3</v>
      </c>
      <c r="B3463" t="s">
        <v>306</v>
      </c>
      <c r="C3463" t="s">
        <v>306</v>
      </c>
      <c r="D3463" t="s">
        <v>1359</v>
      </c>
      <c r="E3463" s="2">
        <v>81</v>
      </c>
      <c r="F3463" t="s">
        <v>4507</v>
      </c>
      <c r="G3463" t="s">
        <v>1795</v>
      </c>
      <c r="H3463" t="s">
        <v>1838</v>
      </c>
      <c r="I3463" t="s">
        <v>15773</v>
      </c>
      <c r="J3463" t="s">
        <v>23754</v>
      </c>
      <c r="K3463" t="s">
        <v>24909</v>
      </c>
      <c r="L3463" s="7">
        <f t="shared" si="108"/>
        <v>43763</v>
      </c>
      <c r="M3463">
        <f t="shared" si="109"/>
        <v>2019</v>
      </c>
    </row>
    <row r="3464" spans="1:13" x14ac:dyDescent="0.25">
      <c r="A3464" s="1">
        <v>4</v>
      </c>
      <c r="B3464" t="s">
        <v>306</v>
      </c>
      <c r="C3464" t="s">
        <v>306</v>
      </c>
      <c r="D3464" t="s">
        <v>1360</v>
      </c>
      <c r="E3464" s="2">
        <v>78</v>
      </c>
      <c r="F3464" t="s">
        <v>4508</v>
      </c>
      <c r="G3464" t="s">
        <v>1839</v>
      </c>
      <c r="H3464" t="s">
        <v>1796</v>
      </c>
      <c r="I3464" t="s">
        <v>15774</v>
      </c>
      <c r="J3464" t="s">
        <v>1568</v>
      </c>
      <c r="K3464" t="s">
        <v>24739</v>
      </c>
      <c r="L3464" s="7">
        <f t="shared" si="108"/>
        <v>43763</v>
      </c>
      <c r="M3464">
        <f t="shared" si="109"/>
        <v>2019</v>
      </c>
    </row>
    <row r="3465" spans="1:13" x14ac:dyDescent="0.25">
      <c r="A3465" s="1">
        <v>5</v>
      </c>
      <c r="B3465" t="s">
        <v>306</v>
      </c>
      <c r="C3465" t="s">
        <v>306</v>
      </c>
      <c r="D3465" t="s">
        <v>1361</v>
      </c>
      <c r="E3465" s="2">
        <v>37</v>
      </c>
      <c r="F3465" t="s">
        <v>4509</v>
      </c>
      <c r="G3465" t="s">
        <v>1824</v>
      </c>
      <c r="H3465" t="s">
        <v>1824</v>
      </c>
      <c r="I3465" t="s">
        <v>15775</v>
      </c>
      <c r="J3465" t="s">
        <v>1648</v>
      </c>
      <c r="K3465" t="s">
        <v>24147</v>
      </c>
      <c r="L3465" s="7">
        <f t="shared" si="108"/>
        <v>43763</v>
      </c>
      <c r="M3465">
        <f t="shared" si="109"/>
        <v>2019</v>
      </c>
    </row>
    <row r="3466" spans="1:13" x14ac:dyDescent="0.25">
      <c r="A3466" s="1">
        <v>6</v>
      </c>
      <c r="B3466" t="s">
        <v>306</v>
      </c>
      <c r="C3466" t="s">
        <v>306</v>
      </c>
      <c r="D3466" t="s">
        <v>1362</v>
      </c>
      <c r="E3466" s="2">
        <v>101</v>
      </c>
      <c r="F3466" t="s">
        <v>4510</v>
      </c>
      <c r="G3466" t="s">
        <v>1842</v>
      </c>
      <c r="H3466" t="s">
        <v>1784</v>
      </c>
      <c r="I3466" t="s">
        <v>15776</v>
      </c>
      <c r="J3466" t="s">
        <v>1697</v>
      </c>
      <c r="K3466" t="s">
        <v>24401</v>
      </c>
      <c r="L3466" s="7">
        <f t="shared" si="108"/>
        <v>43763</v>
      </c>
      <c r="M3466">
        <f t="shared" si="109"/>
        <v>2019</v>
      </c>
    </row>
    <row r="3467" spans="1:13" x14ac:dyDescent="0.25">
      <c r="A3467" s="1">
        <v>7</v>
      </c>
      <c r="B3467" t="s">
        <v>306</v>
      </c>
      <c r="C3467" t="s">
        <v>306</v>
      </c>
      <c r="D3467" t="s">
        <v>1363</v>
      </c>
      <c r="E3467" s="2">
        <v>130</v>
      </c>
      <c r="F3467" t="s">
        <v>4511</v>
      </c>
      <c r="G3467" t="s">
        <v>1826</v>
      </c>
      <c r="H3467" t="s">
        <v>1826</v>
      </c>
      <c r="I3467" t="s">
        <v>13755</v>
      </c>
      <c r="J3467" t="s">
        <v>1648</v>
      </c>
      <c r="K3467" t="s">
        <v>24484</v>
      </c>
      <c r="L3467" s="7">
        <f t="shared" si="108"/>
        <v>43763</v>
      </c>
      <c r="M3467">
        <f t="shared" si="109"/>
        <v>2019</v>
      </c>
    </row>
    <row r="3468" spans="1:13" x14ac:dyDescent="0.25">
      <c r="A3468" s="1">
        <v>8</v>
      </c>
      <c r="B3468" t="s">
        <v>306</v>
      </c>
      <c r="C3468" t="s">
        <v>306</v>
      </c>
      <c r="D3468" t="s">
        <v>1364</v>
      </c>
      <c r="E3468" s="2">
        <v>1</v>
      </c>
      <c r="F3468" t="s">
        <v>1868</v>
      </c>
      <c r="G3468" t="s">
        <v>1369</v>
      </c>
      <c r="H3468" t="s">
        <v>1369</v>
      </c>
      <c r="I3468" t="s">
        <v>1868</v>
      </c>
      <c r="J3468" t="s">
        <v>23743</v>
      </c>
      <c r="K3468" t="s">
        <v>23832</v>
      </c>
      <c r="L3468" s="7">
        <f t="shared" si="108"/>
        <v>43763</v>
      </c>
      <c r="M3468">
        <f t="shared" si="109"/>
        <v>2019</v>
      </c>
    </row>
    <row r="3469" spans="1:13" x14ac:dyDescent="0.25">
      <c r="A3469" s="1">
        <v>9</v>
      </c>
      <c r="B3469" t="s">
        <v>306</v>
      </c>
      <c r="C3469" t="s">
        <v>306</v>
      </c>
      <c r="D3469" t="s">
        <v>1365</v>
      </c>
      <c r="E3469" s="2">
        <v>0</v>
      </c>
      <c r="F3469" t="s">
        <v>1868</v>
      </c>
      <c r="G3469" t="s">
        <v>1369</v>
      </c>
      <c r="H3469" t="s">
        <v>1369</v>
      </c>
      <c r="I3469" t="s">
        <v>1868</v>
      </c>
      <c r="J3469" t="s">
        <v>23743</v>
      </c>
      <c r="K3469" t="s">
        <v>23832</v>
      </c>
      <c r="L3469" s="7">
        <f t="shared" si="108"/>
        <v>43763</v>
      </c>
      <c r="M3469">
        <f t="shared" si="109"/>
        <v>2019</v>
      </c>
    </row>
    <row r="3470" spans="1:13" x14ac:dyDescent="0.25">
      <c r="A3470" s="1">
        <v>10</v>
      </c>
      <c r="B3470" t="s">
        <v>306</v>
      </c>
      <c r="C3470" t="s">
        <v>306</v>
      </c>
      <c r="D3470" t="s">
        <v>1366</v>
      </c>
      <c r="E3470" s="2">
        <v>0</v>
      </c>
      <c r="F3470" t="s">
        <v>4512</v>
      </c>
      <c r="G3470" t="s">
        <v>1833</v>
      </c>
      <c r="H3470" t="s">
        <v>1825</v>
      </c>
      <c r="I3470" t="s">
        <v>15777</v>
      </c>
      <c r="J3470" t="s">
        <v>1411</v>
      </c>
      <c r="K3470" t="s">
        <v>23832</v>
      </c>
      <c r="L3470" s="7">
        <f t="shared" si="108"/>
        <v>43763</v>
      </c>
      <c r="M3470">
        <f t="shared" si="109"/>
        <v>2019</v>
      </c>
    </row>
    <row r="3471" spans="1:13" x14ac:dyDescent="0.25">
      <c r="A3471" s="1">
        <v>11</v>
      </c>
      <c r="B3471" t="s">
        <v>306</v>
      </c>
      <c r="C3471" t="s">
        <v>306</v>
      </c>
      <c r="D3471" t="s">
        <v>1367</v>
      </c>
      <c r="E3471" s="2">
        <v>0</v>
      </c>
      <c r="F3471" t="s">
        <v>1868</v>
      </c>
      <c r="G3471" t="s">
        <v>1369</v>
      </c>
      <c r="H3471" t="s">
        <v>1369</v>
      </c>
      <c r="I3471" t="s">
        <v>1868</v>
      </c>
      <c r="J3471" t="s">
        <v>23743</v>
      </c>
      <c r="K3471" t="s">
        <v>23832</v>
      </c>
      <c r="L3471" s="7">
        <f t="shared" si="108"/>
        <v>43763</v>
      </c>
      <c r="M3471">
        <f t="shared" si="109"/>
        <v>2019</v>
      </c>
    </row>
    <row r="3472" spans="1:13" x14ac:dyDescent="0.25">
      <c r="A3472" s="1">
        <v>12</v>
      </c>
      <c r="B3472" t="s">
        <v>306</v>
      </c>
      <c r="C3472" t="s">
        <v>306</v>
      </c>
      <c r="D3472" t="s">
        <v>1368</v>
      </c>
      <c r="E3472" s="2">
        <v>0</v>
      </c>
      <c r="F3472" t="s">
        <v>1868</v>
      </c>
      <c r="G3472" t="s">
        <v>1369</v>
      </c>
      <c r="H3472" t="s">
        <v>1369</v>
      </c>
      <c r="I3472" t="s">
        <v>1868</v>
      </c>
      <c r="J3472" t="s">
        <v>23743</v>
      </c>
      <c r="K3472" t="s">
        <v>23832</v>
      </c>
      <c r="L3472" s="7">
        <f t="shared" si="108"/>
        <v>43763</v>
      </c>
      <c r="M3472">
        <f t="shared" si="109"/>
        <v>2019</v>
      </c>
    </row>
    <row r="3473" spans="1:13" x14ac:dyDescent="0.25">
      <c r="A3473" s="1">
        <v>0</v>
      </c>
      <c r="B3473" t="s">
        <v>307</v>
      </c>
      <c r="C3473" t="s">
        <v>307</v>
      </c>
      <c r="D3473" t="s">
        <v>1356</v>
      </c>
      <c r="E3473" s="2">
        <v>73</v>
      </c>
      <c r="F3473" t="s">
        <v>2698</v>
      </c>
      <c r="G3473" t="s">
        <v>1824</v>
      </c>
      <c r="H3473" t="s">
        <v>1823</v>
      </c>
      <c r="I3473" t="s">
        <v>15778</v>
      </c>
      <c r="J3473" t="s">
        <v>1665</v>
      </c>
      <c r="K3473" t="s">
        <v>24024</v>
      </c>
      <c r="L3473" s="7">
        <f t="shared" si="108"/>
        <v>43764</v>
      </c>
      <c r="M3473">
        <f t="shared" si="109"/>
        <v>2019</v>
      </c>
    </row>
    <row r="3474" spans="1:13" x14ac:dyDescent="0.25">
      <c r="A3474" s="1">
        <v>1</v>
      </c>
      <c r="B3474" t="s">
        <v>307</v>
      </c>
      <c r="C3474" t="s">
        <v>307</v>
      </c>
      <c r="D3474" t="s">
        <v>1357</v>
      </c>
      <c r="E3474" s="2">
        <v>134</v>
      </c>
      <c r="F3474" t="s">
        <v>4513</v>
      </c>
      <c r="G3474" t="s">
        <v>1774</v>
      </c>
      <c r="H3474" t="s">
        <v>1835</v>
      </c>
      <c r="I3474" t="s">
        <v>15779</v>
      </c>
      <c r="J3474" t="s">
        <v>1464</v>
      </c>
      <c r="K3474" t="s">
        <v>23947</v>
      </c>
      <c r="L3474" s="7">
        <f t="shared" si="108"/>
        <v>43764</v>
      </c>
      <c r="M3474">
        <f t="shared" si="109"/>
        <v>2019</v>
      </c>
    </row>
    <row r="3475" spans="1:13" x14ac:dyDescent="0.25">
      <c r="A3475" s="1">
        <v>2</v>
      </c>
      <c r="B3475" t="s">
        <v>307</v>
      </c>
      <c r="C3475" t="s">
        <v>307</v>
      </c>
      <c r="D3475" t="s">
        <v>1358</v>
      </c>
      <c r="E3475" s="2">
        <v>0</v>
      </c>
      <c r="F3475" t="s">
        <v>1868</v>
      </c>
      <c r="G3475" t="s">
        <v>1369</v>
      </c>
      <c r="H3475" t="s">
        <v>1369</v>
      </c>
      <c r="I3475" t="s">
        <v>1868</v>
      </c>
      <c r="J3475" t="s">
        <v>23743</v>
      </c>
      <c r="K3475" t="s">
        <v>23832</v>
      </c>
      <c r="L3475" s="7">
        <f t="shared" si="108"/>
        <v>43764</v>
      </c>
      <c r="M3475">
        <f t="shared" si="109"/>
        <v>2019</v>
      </c>
    </row>
    <row r="3476" spans="1:13" x14ac:dyDescent="0.25">
      <c r="A3476" s="1">
        <v>3</v>
      </c>
      <c r="B3476" t="s">
        <v>307</v>
      </c>
      <c r="C3476" t="s">
        <v>307</v>
      </c>
      <c r="D3476" t="s">
        <v>1359</v>
      </c>
      <c r="E3476" s="2">
        <v>94</v>
      </c>
      <c r="F3476" t="s">
        <v>4514</v>
      </c>
      <c r="G3476" t="s">
        <v>1795</v>
      </c>
      <c r="H3476" t="s">
        <v>1826</v>
      </c>
      <c r="I3476" t="s">
        <v>15780</v>
      </c>
      <c r="J3476" t="s">
        <v>1647</v>
      </c>
      <c r="K3476" t="s">
        <v>23942</v>
      </c>
      <c r="L3476" s="7">
        <f t="shared" si="108"/>
        <v>43764</v>
      </c>
      <c r="M3476">
        <f t="shared" si="109"/>
        <v>2019</v>
      </c>
    </row>
    <row r="3477" spans="1:13" x14ac:dyDescent="0.25">
      <c r="A3477" s="1">
        <v>4</v>
      </c>
      <c r="B3477" t="s">
        <v>307</v>
      </c>
      <c r="C3477" t="s">
        <v>307</v>
      </c>
      <c r="D3477" t="s">
        <v>1360</v>
      </c>
      <c r="E3477" s="2">
        <v>262</v>
      </c>
      <c r="F3477" t="s">
        <v>4515</v>
      </c>
      <c r="G3477" t="s">
        <v>1790</v>
      </c>
      <c r="H3477" t="s">
        <v>1799</v>
      </c>
      <c r="I3477" t="s">
        <v>15781</v>
      </c>
      <c r="J3477" t="s">
        <v>1555</v>
      </c>
      <c r="K3477" t="s">
        <v>24263</v>
      </c>
      <c r="L3477" s="7">
        <f t="shared" si="108"/>
        <v>43764</v>
      </c>
      <c r="M3477">
        <f t="shared" si="109"/>
        <v>2019</v>
      </c>
    </row>
    <row r="3478" spans="1:13" x14ac:dyDescent="0.25">
      <c r="A3478" s="1">
        <v>5</v>
      </c>
      <c r="B3478" t="s">
        <v>307</v>
      </c>
      <c r="C3478" t="s">
        <v>307</v>
      </c>
      <c r="D3478" t="s">
        <v>1361</v>
      </c>
      <c r="E3478" s="2">
        <v>140</v>
      </c>
      <c r="F3478" t="s">
        <v>4516</v>
      </c>
      <c r="G3478" t="s">
        <v>1784</v>
      </c>
      <c r="H3478" t="s">
        <v>1774</v>
      </c>
      <c r="I3478" t="s">
        <v>15782</v>
      </c>
      <c r="J3478" t="s">
        <v>1668</v>
      </c>
      <c r="K3478" t="s">
        <v>23995</v>
      </c>
      <c r="L3478" s="7">
        <f t="shared" si="108"/>
        <v>43764</v>
      </c>
      <c r="M3478">
        <f t="shared" si="109"/>
        <v>2019</v>
      </c>
    </row>
    <row r="3479" spans="1:13" x14ac:dyDescent="0.25">
      <c r="A3479" s="1">
        <v>6</v>
      </c>
      <c r="B3479" t="s">
        <v>307</v>
      </c>
      <c r="C3479" t="s">
        <v>307</v>
      </c>
      <c r="D3479" t="s">
        <v>1362</v>
      </c>
      <c r="E3479" s="2">
        <v>264</v>
      </c>
      <c r="F3479" t="s">
        <v>4517</v>
      </c>
      <c r="G3479" t="s">
        <v>1849</v>
      </c>
      <c r="H3479" t="s">
        <v>13164</v>
      </c>
      <c r="I3479" t="s">
        <v>15783</v>
      </c>
      <c r="J3479" t="s">
        <v>1523</v>
      </c>
      <c r="K3479" t="s">
        <v>24557</v>
      </c>
      <c r="L3479" s="7">
        <f t="shared" si="108"/>
        <v>43764</v>
      </c>
      <c r="M3479">
        <f t="shared" si="109"/>
        <v>2019</v>
      </c>
    </row>
    <row r="3480" spans="1:13" x14ac:dyDescent="0.25">
      <c r="A3480" s="1">
        <v>7</v>
      </c>
      <c r="B3480" t="s">
        <v>307</v>
      </c>
      <c r="C3480" t="s">
        <v>307</v>
      </c>
      <c r="D3480" t="s">
        <v>1363</v>
      </c>
      <c r="E3480" s="2">
        <v>137</v>
      </c>
      <c r="F3480" t="s">
        <v>4518</v>
      </c>
      <c r="G3480" t="s">
        <v>1859</v>
      </c>
      <c r="H3480" t="s">
        <v>1854</v>
      </c>
      <c r="I3480" t="s">
        <v>13313</v>
      </c>
      <c r="J3480" t="s">
        <v>1636</v>
      </c>
      <c r="K3480" t="s">
        <v>24921</v>
      </c>
      <c r="L3480" s="7">
        <f t="shared" si="108"/>
        <v>43764</v>
      </c>
      <c r="M3480">
        <f t="shared" si="109"/>
        <v>2019</v>
      </c>
    </row>
    <row r="3481" spans="1:13" x14ac:dyDescent="0.25">
      <c r="A3481" s="1">
        <v>8</v>
      </c>
      <c r="B3481" t="s">
        <v>307</v>
      </c>
      <c r="C3481" t="s">
        <v>307</v>
      </c>
      <c r="D3481" t="s">
        <v>1364</v>
      </c>
      <c r="E3481" s="2">
        <v>0</v>
      </c>
      <c r="F3481" t="s">
        <v>1868</v>
      </c>
      <c r="G3481" t="s">
        <v>1369</v>
      </c>
      <c r="H3481" t="s">
        <v>1369</v>
      </c>
      <c r="I3481" t="s">
        <v>1868</v>
      </c>
      <c r="J3481" t="s">
        <v>23743</v>
      </c>
      <c r="K3481" t="s">
        <v>23832</v>
      </c>
      <c r="L3481" s="7">
        <f t="shared" si="108"/>
        <v>43764</v>
      </c>
      <c r="M3481">
        <f t="shared" si="109"/>
        <v>2019</v>
      </c>
    </row>
    <row r="3482" spans="1:13" x14ac:dyDescent="0.25">
      <c r="A3482" s="1">
        <v>9</v>
      </c>
      <c r="B3482" t="s">
        <v>307</v>
      </c>
      <c r="C3482" t="s">
        <v>307</v>
      </c>
      <c r="D3482" t="s">
        <v>1365</v>
      </c>
      <c r="E3482" s="2">
        <v>0</v>
      </c>
      <c r="F3482" t="s">
        <v>1868</v>
      </c>
      <c r="G3482" t="s">
        <v>1369</v>
      </c>
      <c r="H3482" t="s">
        <v>1369</v>
      </c>
      <c r="I3482" t="s">
        <v>1868</v>
      </c>
      <c r="J3482" t="s">
        <v>23743</v>
      </c>
      <c r="K3482" t="s">
        <v>23832</v>
      </c>
      <c r="L3482" s="7">
        <f t="shared" si="108"/>
        <v>43764</v>
      </c>
      <c r="M3482">
        <f t="shared" si="109"/>
        <v>2019</v>
      </c>
    </row>
    <row r="3483" spans="1:13" x14ac:dyDescent="0.25">
      <c r="A3483" s="1">
        <v>10</v>
      </c>
      <c r="B3483" t="s">
        <v>307</v>
      </c>
      <c r="C3483" t="s">
        <v>307</v>
      </c>
      <c r="D3483" t="s">
        <v>1366</v>
      </c>
      <c r="E3483" s="2">
        <v>0</v>
      </c>
      <c r="F3483" t="s">
        <v>4519</v>
      </c>
      <c r="G3483" t="s">
        <v>1826</v>
      </c>
      <c r="H3483" t="s">
        <v>1796</v>
      </c>
      <c r="I3483" t="s">
        <v>14236</v>
      </c>
      <c r="J3483" t="s">
        <v>1593</v>
      </c>
      <c r="K3483" t="s">
        <v>23832</v>
      </c>
      <c r="L3483" s="7">
        <f t="shared" si="108"/>
        <v>43764</v>
      </c>
      <c r="M3483">
        <f t="shared" si="109"/>
        <v>2019</v>
      </c>
    </row>
    <row r="3484" spans="1:13" x14ac:dyDescent="0.25">
      <c r="A3484" s="1">
        <v>11</v>
      </c>
      <c r="B3484" t="s">
        <v>307</v>
      </c>
      <c r="C3484" t="s">
        <v>307</v>
      </c>
      <c r="D3484" t="s">
        <v>1367</v>
      </c>
      <c r="E3484" s="2">
        <v>0</v>
      </c>
      <c r="F3484" t="s">
        <v>1868</v>
      </c>
      <c r="G3484" t="s">
        <v>1369</v>
      </c>
      <c r="H3484" t="s">
        <v>1369</v>
      </c>
      <c r="I3484" t="s">
        <v>1868</v>
      </c>
      <c r="J3484" t="s">
        <v>23743</v>
      </c>
      <c r="K3484" t="s">
        <v>23832</v>
      </c>
      <c r="L3484" s="7">
        <f t="shared" si="108"/>
        <v>43764</v>
      </c>
      <c r="M3484">
        <f t="shared" si="109"/>
        <v>2019</v>
      </c>
    </row>
    <row r="3485" spans="1:13" x14ac:dyDescent="0.25">
      <c r="A3485" s="1">
        <v>12</v>
      </c>
      <c r="B3485" t="s">
        <v>307</v>
      </c>
      <c r="C3485" t="s">
        <v>307</v>
      </c>
      <c r="D3485" t="s">
        <v>1368</v>
      </c>
      <c r="E3485" s="2">
        <v>0</v>
      </c>
      <c r="F3485" t="s">
        <v>1868</v>
      </c>
      <c r="G3485" t="s">
        <v>1369</v>
      </c>
      <c r="H3485" t="s">
        <v>1369</v>
      </c>
      <c r="I3485" t="s">
        <v>1868</v>
      </c>
      <c r="J3485" t="s">
        <v>23743</v>
      </c>
      <c r="K3485" t="s">
        <v>23832</v>
      </c>
      <c r="L3485" s="7">
        <f t="shared" si="108"/>
        <v>43764</v>
      </c>
      <c r="M3485">
        <f t="shared" si="109"/>
        <v>2019</v>
      </c>
    </row>
    <row r="3486" spans="1:13" x14ac:dyDescent="0.25">
      <c r="A3486" s="1">
        <v>0</v>
      </c>
      <c r="B3486" t="s">
        <v>308</v>
      </c>
      <c r="C3486" t="s">
        <v>308</v>
      </c>
      <c r="D3486" t="s">
        <v>1356</v>
      </c>
      <c r="E3486" s="2">
        <v>98</v>
      </c>
      <c r="F3486" t="s">
        <v>4520</v>
      </c>
      <c r="G3486" t="s">
        <v>1783</v>
      </c>
      <c r="H3486" t="s">
        <v>1783</v>
      </c>
      <c r="I3486" t="s">
        <v>15243</v>
      </c>
      <c r="J3486" t="s">
        <v>1648</v>
      </c>
      <c r="K3486" t="s">
        <v>24949</v>
      </c>
      <c r="L3486" s="7">
        <f t="shared" si="108"/>
        <v>43765</v>
      </c>
      <c r="M3486">
        <f t="shared" si="109"/>
        <v>2019</v>
      </c>
    </row>
    <row r="3487" spans="1:13" x14ac:dyDescent="0.25">
      <c r="A3487" s="1">
        <v>1</v>
      </c>
      <c r="B3487" t="s">
        <v>308</v>
      </c>
      <c r="C3487" t="s">
        <v>308</v>
      </c>
      <c r="D3487" t="s">
        <v>1357</v>
      </c>
      <c r="E3487" s="2">
        <v>89</v>
      </c>
      <c r="F3487" t="s">
        <v>4521</v>
      </c>
      <c r="G3487" t="s">
        <v>1840</v>
      </c>
      <c r="H3487" t="s">
        <v>1840</v>
      </c>
      <c r="I3487" t="s">
        <v>15784</v>
      </c>
      <c r="J3487" t="s">
        <v>1648</v>
      </c>
      <c r="K3487" t="s">
        <v>24272</v>
      </c>
      <c r="L3487" s="7">
        <f t="shared" si="108"/>
        <v>43765</v>
      </c>
      <c r="M3487">
        <f t="shared" si="109"/>
        <v>2019</v>
      </c>
    </row>
    <row r="3488" spans="1:13" x14ac:dyDescent="0.25">
      <c r="A3488" s="1">
        <v>2</v>
      </c>
      <c r="B3488" t="s">
        <v>308</v>
      </c>
      <c r="C3488" t="s">
        <v>308</v>
      </c>
      <c r="D3488" t="s">
        <v>1358</v>
      </c>
      <c r="E3488" s="2">
        <v>0</v>
      </c>
      <c r="F3488" t="s">
        <v>1868</v>
      </c>
      <c r="G3488" t="s">
        <v>1369</v>
      </c>
      <c r="H3488" t="s">
        <v>1369</v>
      </c>
      <c r="I3488" t="s">
        <v>1868</v>
      </c>
      <c r="J3488" t="s">
        <v>23743</v>
      </c>
      <c r="K3488" t="s">
        <v>23832</v>
      </c>
      <c r="L3488" s="7">
        <f t="shared" si="108"/>
        <v>43765</v>
      </c>
      <c r="M3488">
        <f t="shared" si="109"/>
        <v>2019</v>
      </c>
    </row>
    <row r="3489" spans="1:13" x14ac:dyDescent="0.25">
      <c r="A3489" s="1">
        <v>3</v>
      </c>
      <c r="B3489" t="s">
        <v>308</v>
      </c>
      <c r="C3489" t="s">
        <v>308</v>
      </c>
      <c r="D3489" t="s">
        <v>1359</v>
      </c>
      <c r="E3489" s="2">
        <v>143</v>
      </c>
      <c r="F3489" t="s">
        <v>4522</v>
      </c>
      <c r="G3489" t="s">
        <v>1833</v>
      </c>
      <c r="H3489" t="s">
        <v>1784</v>
      </c>
      <c r="I3489" t="s">
        <v>15785</v>
      </c>
      <c r="J3489" t="s">
        <v>1578</v>
      </c>
      <c r="K3489" t="s">
        <v>24078</v>
      </c>
      <c r="L3489" s="7">
        <f t="shared" si="108"/>
        <v>43765</v>
      </c>
      <c r="M3489">
        <f t="shared" si="109"/>
        <v>2019</v>
      </c>
    </row>
    <row r="3490" spans="1:13" x14ac:dyDescent="0.25">
      <c r="A3490" s="1">
        <v>4</v>
      </c>
      <c r="B3490" t="s">
        <v>308</v>
      </c>
      <c r="C3490" t="s">
        <v>308</v>
      </c>
      <c r="D3490" t="s">
        <v>1360</v>
      </c>
      <c r="E3490" s="2">
        <v>321</v>
      </c>
      <c r="F3490" t="s">
        <v>4523</v>
      </c>
      <c r="G3490" t="s">
        <v>1858</v>
      </c>
      <c r="H3490" t="s">
        <v>1794</v>
      </c>
      <c r="I3490" t="s">
        <v>15786</v>
      </c>
      <c r="J3490" t="s">
        <v>1468</v>
      </c>
      <c r="K3490" t="s">
        <v>24429</v>
      </c>
      <c r="L3490" s="7">
        <f t="shared" si="108"/>
        <v>43765</v>
      </c>
      <c r="M3490">
        <f t="shared" si="109"/>
        <v>2019</v>
      </c>
    </row>
    <row r="3491" spans="1:13" x14ac:dyDescent="0.25">
      <c r="A3491" s="1">
        <v>5</v>
      </c>
      <c r="B3491" t="s">
        <v>308</v>
      </c>
      <c r="C3491" t="s">
        <v>308</v>
      </c>
      <c r="D3491" t="s">
        <v>1361</v>
      </c>
      <c r="E3491" s="2">
        <v>131</v>
      </c>
      <c r="F3491" t="s">
        <v>4524</v>
      </c>
      <c r="G3491" t="s">
        <v>1857</v>
      </c>
      <c r="H3491" t="s">
        <v>1857</v>
      </c>
      <c r="I3491" t="s">
        <v>15787</v>
      </c>
      <c r="J3491" t="s">
        <v>1648</v>
      </c>
      <c r="K3491" t="s">
        <v>24950</v>
      </c>
      <c r="L3491" s="7">
        <f t="shared" si="108"/>
        <v>43765</v>
      </c>
      <c r="M3491">
        <f t="shared" si="109"/>
        <v>2019</v>
      </c>
    </row>
    <row r="3492" spans="1:13" x14ac:dyDescent="0.25">
      <c r="A3492" s="1">
        <v>6</v>
      </c>
      <c r="B3492" t="s">
        <v>308</v>
      </c>
      <c r="C3492" t="s">
        <v>308</v>
      </c>
      <c r="D3492" t="s">
        <v>1362</v>
      </c>
      <c r="E3492" s="2">
        <v>347</v>
      </c>
      <c r="F3492" t="s">
        <v>4525</v>
      </c>
      <c r="G3492" t="s">
        <v>1845</v>
      </c>
      <c r="H3492" t="s">
        <v>1854</v>
      </c>
      <c r="I3492" t="s">
        <v>15788</v>
      </c>
      <c r="J3492" t="s">
        <v>1697</v>
      </c>
      <c r="K3492" t="s">
        <v>24484</v>
      </c>
      <c r="L3492" s="7">
        <f t="shared" si="108"/>
        <v>43765</v>
      </c>
      <c r="M3492">
        <f t="shared" si="109"/>
        <v>2019</v>
      </c>
    </row>
    <row r="3493" spans="1:13" x14ac:dyDescent="0.25">
      <c r="A3493" s="1">
        <v>7</v>
      </c>
      <c r="B3493" t="s">
        <v>308</v>
      </c>
      <c r="C3493" t="s">
        <v>308</v>
      </c>
      <c r="D3493" t="s">
        <v>1363</v>
      </c>
      <c r="E3493" s="2">
        <v>93</v>
      </c>
      <c r="F3493" t="s">
        <v>3340</v>
      </c>
      <c r="G3493" t="s">
        <v>1841</v>
      </c>
      <c r="H3493" t="s">
        <v>1795</v>
      </c>
      <c r="I3493" t="s">
        <v>14865</v>
      </c>
      <c r="J3493" t="s">
        <v>1578</v>
      </c>
      <c r="K3493" t="s">
        <v>24530</v>
      </c>
      <c r="L3493" s="7">
        <f t="shared" si="108"/>
        <v>43765</v>
      </c>
      <c r="M3493">
        <f t="shared" si="109"/>
        <v>2019</v>
      </c>
    </row>
    <row r="3494" spans="1:13" x14ac:dyDescent="0.25">
      <c r="A3494" s="1">
        <v>8</v>
      </c>
      <c r="B3494" t="s">
        <v>308</v>
      </c>
      <c r="C3494" t="s">
        <v>308</v>
      </c>
      <c r="D3494" t="s">
        <v>1364</v>
      </c>
      <c r="E3494" s="2">
        <v>1</v>
      </c>
      <c r="F3494" t="s">
        <v>1868</v>
      </c>
      <c r="G3494" t="s">
        <v>1369</v>
      </c>
      <c r="H3494" t="s">
        <v>1369</v>
      </c>
      <c r="I3494" t="s">
        <v>1868</v>
      </c>
      <c r="J3494" t="s">
        <v>23743</v>
      </c>
      <c r="K3494" t="s">
        <v>23832</v>
      </c>
      <c r="L3494" s="7">
        <f t="shared" si="108"/>
        <v>43765</v>
      </c>
      <c r="M3494">
        <f t="shared" si="109"/>
        <v>2019</v>
      </c>
    </row>
    <row r="3495" spans="1:13" x14ac:dyDescent="0.25">
      <c r="A3495" s="1">
        <v>9</v>
      </c>
      <c r="B3495" t="s">
        <v>308</v>
      </c>
      <c r="C3495" t="s">
        <v>308</v>
      </c>
      <c r="D3495" t="s">
        <v>1365</v>
      </c>
      <c r="E3495" s="2">
        <v>0</v>
      </c>
      <c r="F3495" t="s">
        <v>1868</v>
      </c>
      <c r="G3495" t="s">
        <v>1369</v>
      </c>
      <c r="H3495" t="s">
        <v>1369</v>
      </c>
      <c r="I3495" t="s">
        <v>1868</v>
      </c>
      <c r="J3495" t="s">
        <v>23743</v>
      </c>
      <c r="K3495" t="s">
        <v>23832</v>
      </c>
      <c r="L3495" s="7">
        <f t="shared" si="108"/>
        <v>43765</v>
      </c>
      <c r="M3495">
        <f t="shared" si="109"/>
        <v>2019</v>
      </c>
    </row>
    <row r="3496" spans="1:13" x14ac:dyDescent="0.25">
      <c r="A3496" s="1">
        <v>10</v>
      </c>
      <c r="B3496" t="s">
        <v>308</v>
      </c>
      <c r="C3496" t="s">
        <v>308</v>
      </c>
      <c r="D3496" t="s">
        <v>1366</v>
      </c>
      <c r="E3496" s="2">
        <v>0</v>
      </c>
      <c r="F3496" t="s">
        <v>4526</v>
      </c>
      <c r="G3496" t="s">
        <v>1833</v>
      </c>
      <c r="H3496" t="s">
        <v>1849</v>
      </c>
      <c r="I3496" t="s">
        <v>15789</v>
      </c>
      <c r="J3496" t="s">
        <v>1382</v>
      </c>
      <c r="K3496" t="s">
        <v>23832</v>
      </c>
      <c r="L3496" s="7">
        <f t="shared" si="108"/>
        <v>43765</v>
      </c>
      <c r="M3496">
        <f t="shared" si="109"/>
        <v>2019</v>
      </c>
    </row>
    <row r="3497" spans="1:13" x14ac:dyDescent="0.25">
      <c r="A3497" s="1">
        <v>11</v>
      </c>
      <c r="B3497" t="s">
        <v>308</v>
      </c>
      <c r="C3497" t="s">
        <v>308</v>
      </c>
      <c r="D3497" t="s">
        <v>1367</v>
      </c>
      <c r="E3497" s="2">
        <v>0</v>
      </c>
      <c r="F3497" t="s">
        <v>1868</v>
      </c>
      <c r="G3497" t="s">
        <v>1369</v>
      </c>
      <c r="H3497" t="s">
        <v>1369</v>
      </c>
      <c r="I3497" t="s">
        <v>1868</v>
      </c>
      <c r="J3497" t="s">
        <v>23743</v>
      </c>
      <c r="K3497" t="s">
        <v>23832</v>
      </c>
      <c r="L3497" s="7">
        <f t="shared" si="108"/>
        <v>43765</v>
      </c>
      <c r="M3497">
        <f t="shared" si="109"/>
        <v>2019</v>
      </c>
    </row>
    <row r="3498" spans="1:13" x14ac:dyDescent="0.25">
      <c r="A3498" s="1">
        <v>12</v>
      </c>
      <c r="B3498" t="s">
        <v>308</v>
      </c>
      <c r="C3498" t="s">
        <v>308</v>
      </c>
      <c r="D3498" t="s">
        <v>1368</v>
      </c>
      <c r="E3498" s="2">
        <v>0</v>
      </c>
      <c r="F3498" t="s">
        <v>1868</v>
      </c>
      <c r="G3498" t="s">
        <v>1369</v>
      </c>
      <c r="H3498" t="s">
        <v>1369</v>
      </c>
      <c r="I3498" t="s">
        <v>1868</v>
      </c>
      <c r="J3498" t="s">
        <v>23743</v>
      </c>
      <c r="K3498" t="s">
        <v>23832</v>
      </c>
      <c r="L3498" s="7">
        <f t="shared" si="108"/>
        <v>43765</v>
      </c>
      <c r="M3498">
        <f t="shared" si="109"/>
        <v>2019</v>
      </c>
    </row>
    <row r="3499" spans="1:13" x14ac:dyDescent="0.25">
      <c r="A3499" s="1">
        <v>0</v>
      </c>
      <c r="B3499" t="s">
        <v>309</v>
      </c>
      <c r="C3499" t="s">
        <v>309</v>
      </c>
      <c r="D3499" t="s">
        <v>1356</v>
      </c>
      <c r="E3499" s="2">
        <v>61</v>
      </c>
      <c r="F3499" t="s">
        <v>4527</v>
      </c>
      <c r="G3499" t="s">
        <v>1783</v>
      </c>
      <c r="H3499" t="s">
        <v>1783</v>
      </c>
      <c r="I3499" t="s">
        <v>14844</v>
      </c>
      <c r="J3499" t="s">
        <v>1648</v>
      </c>
      <c r="K3499" t="s">
        <v>24182</v>
      </c>
      <c r="L3499" s="7">
        <f t="shared" si="108"/>
        <v>43766</v>
      </c>
      <c r="M3499">
        <f t="shared" si="109"/>
        <v>2019</v>
      </c>
    </row>
    <row r="3500" spans="1:13" x14ac:dyDescent="0.25">
      <c r="A3500" s="1">
        <v>1</v>
      </c>
      <c r="B3500" t="s">
        <v>309</v>
      </c>
      <c r="C3500" t="s">
        <v>309</v>
      </c>
      <c r="D3500" t="s">
        <v>1357</v>
      </c>
      <c r="E3500" s="2">
        <v>102</v>
      </c>
      <c r="F3500" t="s">
        <v>4528</v>
      </c>
      <c r="G3500" t="s">
        <v>1826</v>
      </c>
      <c r="H3500" t="s">
        <v>1840</v>
      </c>
      <c r="I3500" t="s">
        <v>15790</v>
      </c>
      <c r="J3500" t="s">
        <v>1669</v>
      </c>
      <c r="K3500" t="s">
        <v>24074</v>
      </c>
      <c r="L3500" s="7">
        <f t="shared" si="108"/>
        <v>43766</v>
      </c>
      <c r="M3500">
        <f t="shared" si="109"/>
        <v>2019</v>
      </c>
    </row>
    <row r="3501" spans="1:13" x14ac:dyDescent="0.25">
      <c r="A3501" s="1">
        <v>2</v>
      </c>
      <c r="B3501" t="s">
        <v>309</v>
      </c>
      <c r="C3501" t="s">
        <v>309</v>
      </c>
      <c r="D3501" t="s">
        <v>1358</v>
      </c>
      <c r="E3501" s="2">
        <v>0</v>
      </c>
      <c r="F3501" t="s">
        <v>1868</v>
      </c>
      <c r="G3501" t="s">
        <v>1369</v>
      </c>
      <c r="H3501" t="s">
        <v>1369</v>
      </c>
      <c r="I3501" t="s">
        <v>1868</v>
      </c>
      <c r="J3501" t="s">
        <v>23743</v>
      </c>
      <c r="K3501" t="s">
        <v>23832</v>
      </c>
      <c r="L3501" s="7">
        <f t="shared" si="108"/>
        <v>43766</v>
      </c>
      <c r="M3501">
        <f t="shared" si="109"/>
        <v>2019</v>
      </c>
    </row>
    <row r="3502" spans="1:13" x14ac:dyDescent="0.25">
      <c r="A3502" s="1">
        <v>3</v>
      </c>
      <c r="B3502" t="s">
        <v>309</v>
      </c>
      <c r="C3502" t="s">
        <v>309</v>
      </c>
      <c r="D3502" t="s">
        <v>1359</v>
      </c>
      <c r="E3502" s="2">
        <v>136</v>
      </c>
      <c r="F3502" t="s">
        <v>4529</v>
      </c>
      <c r="G3502" t="s">
        <v>1784</v>
      </c>
      <c r="H3502" t="s">
        <v>1826</v>
      </c>
      <c r="I3502" t="s">
        <v>15791</v>
      </c>
      <c r="J3502" t="s">
        <v>23778</v>
      </c>
      <c r="K3502" t="s">
        <v>24364</v>
      </c>
      <c r="L3502" s="7">
        <f t="shared" si="108"/>
        <v>43766</v>
      </c>
      <c r="M3502">
        <f t="shared" si="109"/>
        <v>2019</v>
      </c>
    </row>
    <row r="3503" spans="1:13" x14ac:dyDescent="0.25">
      <c r="A3503" s="1">
        <v>4</v>
      </c>
      <c r="B3503" t="s">
        <v>309</v>
      </c>
      <c r="C3503" t="s">
        <v>309</v>
      </c>
      <c r="D3503" t="s">
        <v>1360</v>
      </c>
      <c r="E3503" s="2">
        <v>161</v>
      </c>
      <c r="F3503" t="s">
        <v>4530</v>
      </c>
      <c r="G3503" t="s">
        <v>1844</v>
      </c>
      <c r="H3503" t="s">
        <v>1845</v>
      </c>
      <c r="I3503" t="s">
        <v>15792</v>
      </c>
      <c r="J3503" t="s">
        <v>1698</v>
      </c>
      <c r="K3503" t="s">
        <v>24843</v>
      </c>
      <c r="L3503" s="7">
        <f t="shared" si="108"/>
        <v>43766</v>
      </c>
      <c r="M3503">
        <f t="shared" si="109"/>
        <v>2019</v>
      </c>
    </row>
    <row r="3504" spans="1:13" x14ac:dyDescent="0.25">
      <c r="A3504" s="1">
        <v>5</v>
      </c>
      <c r="B3504" t="s">
        <v>309</v>
      </c>
      <c r="C3504" t="s">
        <v>309</v>
      </c>
      <c r="D3504" t="s">
        <v>1361</v>
      </c>
      <c r="E3504" s="2">
        <v>95</v>
      </c>
      <c r="F3504" t="s">
        <v>3596</v>
      </c>
      <c r="G3504" t="s">
        <v>1796</v>
      </c>
      <c r="H3504" t="s">
        <v>1841</v>
      </c>
      <c r="I3504" t="s">
        <v>15793</v>
      </c>
      <c r="J3504" t="s">
        <v>23779</v>
      </c>
      <c r="K3504" t="s">
        <v>24609</v>
      </c>
      <c r="L3504" s="7">
        <f t="shared" ref="L3504:L3567" si="110">DATEVALUE(B3504)</f>
        <v>43766</v>
      </c>
      <c r="M3504">
        <f t="shared" ref="M3504:M3567" si="111">YEAR(L3504)</f>
        <v>2019</v>
      </c>
    </row>
    <row r="3505" spans="1:13" x14ac:dyDescent="0.25">
      <c r="A3505" s="1">
        <v>6</v>
      </c>
      <c r="B3505" t="s">
        <v>309</v>
      </c>
      <c r="C3505" t="s">
        <v>309</v>
      </c>
      <c r="D3505" t="s">
        <v>1362</v>
      </c>
      <c r="E3505" s="2">
        <v>213</v>
      </c>
      <c r="F3505" t="s">
        <v>4531</v>
      </c>
      <c r="G3505" t="s">
        <v>1844</v>
      </c>
      <c r="H3505" t="s">
        <v>1856</v>
      </c>
      <c r="I3505" t="s">
        <v>15794</v>
      </c>
      <c r="J3505" t="s">
        <v>1647</v>
      </c>
      <c r="K3505" t="s">
        <v>24483</v>
      </c>
      <c r="L3505" s="7">
        <f t="shared" si="110"/>
        <v>43766</v>
      </c>
      <c r="M3505">
        <f t="shared" si="111"/>
        <v>2019</v>
      </c>
    </row>
    <row r="3506" spans="1:13" x14ac:dyDescent="0.25">
      <c r="A3506" s="1">
        <v>7</v>
      </c>
      <c r="B3506" t="s">
        <v>309</v>
      </c>
      <c r="C3506" t="s">
        <v>309</v>
      </c>
      <c r="D3506" t="s">
        <v>1363</v>
      </c>
      <c r="E3506" s="2">
        <v>116</v>
      </c>
      <c r="F3506" t="s">
        <v>4532</v>
      </c>
      <c r="G3506" t="s">
        <v>1840</v>
      </c>
      <c r="H3506" t="s">
        <v>1833</v>
      </c>
      <c r="I3506" t="s">
        <v>15795</v>
      </c>
      <c r="J3506" t="s">
        <v>1670</v>
      </c>
      <c r="K3506" t="s">
        <v>24203</v>
      </c>
      <c r="L3506" s="7">
        <f t="shared" si="110"/>
        <v>43766</v>
      </c>
      <c r="M3506">
        <f t="shared" si="111"/>
        <v>2019</v>
      </c>
    </row>
    <row r="3507" spans="1:13" x14ac:dyDescent="0.25">
      <c r="A3507" s="1">
        <v>8</v>
      </c>
      <c r="B3507" t="s">
        <v>309</v>
      </c>
      <c r="C3507" t="s">
        <v>309</v>
      </c>
      <c r="D3507" t="s">
        <v>1364</v>
      </c>
      <c r="E3507" s="2">
        <v>75</v>
      </c>
      <c r="F3507" t="s">
        <v>4533</v>
      </c>
      <c r="G3507" t="s">
        <v>1826</v>
      </c>
      <c r="H3507" t="s">
        <v>1842</v>
      </c>
      <c r="I3507" t="s">
        <v>15796</v>
      </c>
      <c r="J3507" t="s">
        <v>1518</v>
      </c>
      <c r="K3507" t="s">
        <v>24606</v>
      </c>
      <c r="L3507" s="7">
        <f t="shared" si="110"/>
        <v>43766</v>
      </c>
      <c r="M3507">
        <f t="shared" si="111"/>
        <v>2019</v>
      </c>
    </row>
    <row r="3508" spans="1:13" x14ac:dyDescent="0.25">
      <c r="A3508" s="1">
        <v>9</v>
      </c>
      <c r="B3508" t="s">
        <v>309</v>
      </c>
      <c r="C3508" t="s">
        <v>309</v>
      </c>
      <c r="D3508" t="s">
        <v>1365</v>
      </c>
      <c r="E3508" s="2">
        <v>0</v>
      </c>
      <c r="F3508" t="s">
        <v>1868</v>
      </c>
      <c r="G3508" t="s">
        <v>1369</v>
      </c>
      <c r="H3508" t="s">
        <v>1369</v>
      </c>
      <c r="I3508" t="s">
        <v>1868</v>
      </c>
      <c r="J3508" t="s">
        <v>23743</v>
      </c>
      <c r="K3508" t="s">
        <v>23832</v>
      </c>
      <c r="L3508" s="7">
        <f t="shared" si="110"/>
        <v>43766</v>
      </c>
      <c r="M3508">
        <f t="shared" si="111"/>
        <v>2019</v>
      </c>
    </row>
    <row r="3509" spans="1:13" x14ac:dyDescent="0.25">
      <c r="A3509" s="1">
        <v>10</v>
      </c>
      <c r="B3509" t="s">
        <v>309</v>
      </c>
      <c r="C3509" t="s">
        <v>309</v>
      </c>
      <c r="D3509" t="s">
        <v>1366</v>
      </c>
      <c r="E3509" s="2">
        <v>0</v>
      </c>
      <c r="F3509" t="s">
        <v>4534</v>
      </c>
      <c r="G3509" t="s">
        <v>1836</v>
      </c>
      <c r="H3509" t="s">
        <v>1845</v>
      </c>
      <c r="I3509" t="s">
        <v>15797</v>
      </c>
      <c r="J3509" t="s">
        <v>1670</v>
      </c>
      <c r="K3509" t="s">
        <v>23832</v>
      </c>
      <c r="L3509" s="7">
        <f t="shared" si="110"/>
        <v>43766</v>
      </c>
      <c r="M3509">
        <f t="shared" si="111"/>
        <v>2019</v>
      </c>
    </row>
    <row r="3510" spans="1:13" x14ac:dyDescent="0.25">
      <c r="A3510" s="1">
        <v>11</v>
      </c>
      <c r="B3510" t="s">
        <v>309</v>
      </c>
      <c r="C3510" t="s">
        <v>309</v>
      </c>
      <c r="D3510" t="s">
        <v>1367</v>
      </c>
      <c r="E3510" s="2">
        <v>0</v>
      </c>
      <c r="F3510" t="s">
        <v>1868</v>
      </c>
      <c r="G3510" t="s">
        <v>1369</v>
      </c>
      <c r="H3510" t="s">
        <v>1369</v>
      </c>
      <c r="I3510" t="s">
        <v>1868</v>
      </c>
      <c r="J3510" t="s">
        <v>23743</v>
      </c>
      <c r="K3510" t="s">
        <v>23832</v>
      </c>
      <c r="L3510" s="7">
        <f t="shared" si="110"/>
        <v>43766</v>
      </c>
      <c r="M3510">
        <f t="shared" si="111"/>
        <v>2019</v>
      </c>
    </row>
    <row r="3511" spans="1:13" x14ac:dyDescent="0.25">
      <c r="A3511" s="1">
        <v>12</v>
      </c>
      <c r="B3511" t="s">
        <v>309</v>
      </c>
      <c r="C3511" t="s">
        <v>309</v>
      </c>
      <c r="D3511" t="s">
        <v>1368</v>
      </c>
      <c r="E3511" s="2">
        <v>0</v>
      </c>
      <c r="F3511" t="s">
        <v>1868</v>
      </c>
      <c r="G3511" t="s">
        <v>1369</v>
      </c>
      <c r="H3511" t="s">
        <v>1369</v>
      </c>
      <c r="I3511" t="s">
        <v>1868</v>
      </c>
      <c r="J3511" t="s">
        <v>23743</v>
      </c>
      <c r="K3511" t="s">
        <v>23832</v>
      </c>
      <c r="L3511" s="7">
        <f t="shared" si="110"/>
        <v>43766</v>
      </c>
      <c r="M3511">
        <f t="shared" si="111"/>
        <v>2019</v>
      </c>
    </row>
    <row r="3512" spans="1:13" x14ac:dyDescent="0.25">
      <c r="A3512" s="1">
        <v>0</v>
      </c>
      <c r="B3512" t="s">
        <v>310</v>
      </c>
      <c r="C3512" t="s">
        <v>310</v>
      </c>
      <c r="D3512" t="s">
        <v>1356</v>
      </c>
      <c r="E3512" s="2">
        <v>57</v>
      </c>
      <c r="F3512" t="s">
        <v>1868</v>
      </c>
      <c r="G3512" t="s">
        <v>1369</v>
      </c>
      <c r="H3512" t="s">
        <v>1369</v>
      </c>
      <c r="I3512" t="s">
        <v>1868</v>
      </c>
      <c r="J3512" t="s">
        <v>23743</v>
      </c>
      <c r="K3512" t="s">
        <v>23832</v>
      </c>
      <c r="L3512" s="7">
        <f t="shared" si="110"/>
        <v>43767</v>
      </c>
      <c r="M3512">
        <f t="shared" si="111"/>
        <v>2019</v>
      </c>
    </row>
    <row r="3513" spans="1:13" x14ac:dyDescent="0.25">
      <c r="A3513" s="1">
        <v>1</v>
      </c>
      <c r="B3513" t="s">
        <v>310</v>
      </c>
      <c r="C3513" t="s">
        <v>310</v>
      </c>
      <c r="D3513" t="s">
        <v>1357</v>
      </c>
      <c r="E3513" s="2">
        <v>111</v>
      </c>
      <c r="F3513" t="s">
        <v>4535</v>
      </c>
      <c r="G3513" t="s">
        <v>1842</v>
      </c>
      <c r="H3513" t="s">
        <v>1840</v>
      </c>
      <c r="I3513" t="s">
        <v>15798</v>
      </c>
      <c r="J3513" t="s">
        <v>23763</v>
      </c>
      <c r="K3513" t="s">
        <v>24638</v>
      </c>
      <c r="L3513" s="7">
        <f t="shared" si="110"/>
        <v>43767</v>
      </c>
      <c r="M3513">
        <f t="shared" si="111"/>
        <v>2019</v>
      </c>
    </row>
    <row r="3514" spans="1:13" x14ac:dyDescent="0.25">
      <c r="A3514" s="1">
        <v>2</v>
      </c>
      <c r="B3514" t="s">
        <v>310</v>
      </c>
      <c r="C3514" t="s">
        <v>310</v>
      </c>
      <c r="D3514" t="s">
        <v>1358</v>
      </c>
      <c r="E3514" s="2">
        <v>0</v>
      </c>
      <c r="F3514" t="s">
        <v>1868</v>
      </c>
      <c r="G3514" t="s">
        <v>1369</v>
      </c>
      <c r="H3514" t="s">
        <v>1369</v>
      </c>
      <c r="I3514" t="s">
        <v>1868</v>
      </c>
      <c r="J3514" t="s">
        <v>23743</v>
      </c>
      <c r="K3514" t="s">
        <v>23832</v>
      </c>
      <c r="L3514" s="7">
        <f t="shared" si="110"/>
        <v>43767</v>
      </c>
      <c r="M3514">
        <f t="shared" si="111"/>
        <v>2019</v>
      </c>
    </row>
    <row r="3515" spans="1:13" x14ac:dyDescent="0.25">
      <c r="A3515" s="1">
        <v>3</v>
      </c>
      <c r="B3515" t="s">
        <v>310</v>
      </c>
      <c r="C3515" t="s">
        <v>310</v>
      </c>
      <c r="D3515" t="s">
        <v>1359</v>
      </c>
      <c r="E3515" s="2">
        <v>145</v>
      </c>
      <c r="F3515" t="s">
        <v>4536</v>
      </c>
      <c r="G3515" t="s">
        <v>1774</v>
      </c>
      <c r="H3515" t="s">
        <v>1842</v>
      </c>
      <c r="I3515" t="s">
        <v>15799</v>
      </c>
      <c r="J3515" t="s">
        <v>23758</v>
      </c>
      <c r="K3515" t="s">
        <v>24326</v>
      </c>
      <c r="L3515" s="7">
        <f t="shared" si="110"/>
        <v>43767</v>
      </c>
      <c r="M3515">
        <f t="shared" si="111"/>
        <v>2019</v>
      </c>
    </row>
    <row r="3516" spans="1:13" x14ac:dyDescent="0.25">
      <c r="A3516" s="1">
        <v>4</v>
      </c>
      <c r="B3516" t="s">
        <v>310</v>
      </c>
      <c r="C3516" t="s">
        <v>310</v>
      </c>
      <c r="D3516" t="s">
        <v>1360</v>
      </c>
      <c r="E3516" s="2">
        <v>140</v>
      </c>
      <c r="F3516" t="s">
        <v>4537</v>
      </c>
      <c r="G3516" t="s">
        <v>1836</v>
      </c>
      <c r="H3516" t="s">
        <v>1858</v>
      </c>
      <c r="I3516" t="s">
        <v>15800</v>
      </c>
      <c r="J3516" t="s">
        <v>1597</v>
      </c>
      <c r="K3516" t="s">
        <v>24951</v>
      </c>
      <c r="L3516" s="7">
        <f t="shared" si="110"/>
        <v>43767</v>
      </c>
      <c r="M3516">
        <f t="shared" si="111"/>
        <v>2019</v>
      </c>
    </row>
    <row r="3517" spans="1:13" x14ac:dyDescent="0.25">
      <c r="A3517" s="1">
        <v>5</v>
      </c>
      <c r="B3517" t="s">
        <v>310</v>
      </c>
      <c r="C3517" t="s">
        <v>310</v>
      </c>
      <c r="D3517" t="s">
        <v>1361</v>
      </c>
      <c r="E3517" s="2">
        <v>116</v>
      </c>
      <c r="F3517" t="s">
        <v>4538</v>
      </c>
      <c r="G3517" t="s">
        <v>1795</v>
      </c>
      <c r="H3517" t="s">
        <v>1823</v>
      </c>
      <c r="I3517" t="s">
        <v>15801</v>
      </c>
      <c r="J3517" t="s">
        <v>23765</v>
      </c>
      <c r="K3517" t="s">
        <v>24413</v>
      </c>
      <c r="L3517" s="7">
        <f t="shared" si="110"/>
        <v>43767</v>
      </c>
      <c r="M3517">
        <f t="shared" si="111"/>
        <v>2019</v>
      </c>
    </row>
    <row r="3518" spans="1:13" x14ac:dyDescent="0.25">
      <c r="A3518" s="1">
        <v>6</v>
      </c>
      <c r="B3518" t="s">
        <v>310</v>
      </c>
      <c r="C3518" t="s">
        <v>310</v>
      </c>
      <c r="D3518" t="s">
        <v>1362</v>
      </c>
      <c r="E3518" s="2">
        <v>210</v>
      </c>
      <c r="F3518" t="s">
        <v>4539</v>
      </c>
      <c r="G3518" t="s">
        <v>1837</v>
      </c>
      <c r="H3518" t="s">
        <v>1807</v>
      </c>
      <c r="I3518" t="s">
        <v>15802</v>
      </c>
      <c r="J3518" t="s">
        <v>23812</v>
      </c>
      <c r="K3518" t="s">
        <v>24497</v>
      </c>
      <c r="L3518" s="7">
        <f t="shared" si="110"/>
        <v>43767</v>
      </c>
      <c r="M3518">
        <f t="shared" si="111"/>
        <v>2019</v>
      </c>
    </row>
    <row r="3519" spans="1:13" x14ac:dyDescent="0.25">
      <c r="A3519" s="1">
        <v>7</v>
      </c>
      <c r="B3519" t="s">
        <v>310</v>
      </c>
      <c r="C3519" t="s">
        <v>310</v>
      </c>
      <c r="D3519" t="s">
        <v>1363</v>
      </c>
      <c r="E3519" s="2">
        <v>140</v>
      </c>
      <c r="F3519" t="s">
        <v>4540</v>
      </c>
      <c r="G3519" t="s">
        <v>1842</v>
      </c>
      <c r="H3519" t="s">
        <v>1834</v>
      </c>
      <c r="I3519" t="s">
        <v>13490</v>
      </c>
      <c r="J3519" t="s">
        <v>1664</v>
      </c>
      <c r="K3519" t="s">
        <v>24485</v>
      </c>
      <c r="L3519" s="7">
        <f t="shared" si="110"/>
        <v>43767</v>
      </c>
      <c r="M3519">
        <f t="shared" si="111"/>
        <v>2019</v>
      </c>
    </row>
    <row r="3520" spans="1:13" x14ac:dyDescent="0.25">
      <c r="A3520" s="1">
        <v>8</v>
      </c>
      <c r="B3520" t="s">
        <v>310</v>
      </c>
      <c r="C3520" t="s">
        <v>310</v>
      </c>
      <c r="D3520" t="s">
        <v>1364</v>
      </c>
      <c r="E3520" s="2">
        <v>55</v>
      </c>
      <c r="F3520" t="s">
        <v>4541</v>
      </c>
      <c r="G3520" t="s">
        <v>1841</v>
      </c>
      <c r="H3520" t="s">
        <v>1784</v>
      </c>
      <c r="I3520" t="s">
        <v>15803</v>
      </c>
      <c r="J3520" t="s">
        <v>1387</v>
      </c>
      <c r="K3520" t="s">
        <v>23972</v>
      </c>
      <c r="L3520" s="7">
        <f t="shared" si="110"/>
        <v>43767</v>
      </c>
      <c r="M3520">
        <f t="shared" si="111"/>
        <v>2019</v>
      </c>
    </row>
    <row r="3521" spans="1:13" x14ac:dyDescent="0.25">
      <c r="A3521" s="1">
        <v>9</v>
      </c>
      <c r="B3521" t="s">
        <v>310</v>
      </c>
      <c r="C3521" t="s">
        <v>310</v>
      </c>
      <c r="D3521" t="s">
        <v>1365</v>
      </c>
      <c r="E3521" s="2">
        <v>0</v>
      </c>
      <c r="F3521" t="s">
        <v>1868</v>
      </c>
      <c r="G3521" t="s">
        <v>1369</v>
      </c>
      <c r="H3521" t="s">
        <v>1369</v>
      </c>
      <c r="I3521" t="s">
        <v>1868</v>
      </c>
      <c r="J3521" t="s">
        <v>23743</v>
      </c>
      <c r="K3521" t="s">
        <v>23832</v>
      </c>
      <c r="L3521" s="7">
        <f t="shared" si="110"/>
        <v>43767</v>
      </c>
      <c r="M3521">
        <f t="shared" si="111"/>
        <v>2019</v>
      </c>
    </row>
    <row r="3522" spans="1:13" x14ac:dyDescent="0.25">
      <c r="A3522" s="1">
        <v>10</v>
      </c>
      <c r="B3522" t="s">
        <v>310</v>
      </c>
      <c r="C3522" t="s">
        <v>310</v>
      </c>
      <c r="D3522" t="s">
        <v>1366</v>
      </c>
      <c r="E3522" s="2">
        <v>0</v>
      </c>
      <c r="F3522" t="s">
        <v>4542</v>
      </c>
      <c r="G3522" t="s">
        <v>1774</v>
      </c>
      <c r="H3522" t="s">
        <v>1859</v>
      </c>
      <c r="I3522" t="s">
        <v>15804</v>
      </c>
      <c r="J3522" t="s">
        <v>1571</v>
      </c>
      <c r="K3522" t="s">
        <v>23832</v>
      </c>
      <c r="L3522" s="7">
        <f t="shared" si="110"/>
        <v>43767</v>
      </c>
      <c r="M3522">
        <f t="shared" si="111"/>
        <v>2019</v>
      </c>
    </row>
    <row r="3523" spans="1:13" x14ac:dyDescent="0.25">
      <c r="A3523" s="1">
        <v>11</v>
      </c>
      <c r="B3523" t="s">
        <v>310</v>
      </c>
      <c r="C3523" t="s">
        <v>310</v>
      </c>
      <c r="D3523" t="s">
        <v>1367</v>
      </c>
      <c r="E3523" s="2">
        <v>0</v>
      </c>
      <c r="F3523" t="s">
        <v>1868</v>
      </c>
      <c r="G3523" t="s">
        <v>1369</v>
      </c>
      <c r="H3523" t="s">
        <v>1369</v>
      </c>
      <c r="I3523" t="s">
        <v>1868</v>
      </c>
      <c r="J3523" t="s">
        <v>23743</v>
      </c>
      <c r="K3523" t="s">
        <v>23832</v>
      </c>
      <c r="L3523" s="7">
        <f t="shared" si="110"/>
        <v>43767</v>
      </c>
      <c r="M3523">
        <f t="shared" si="111"/>
        <v>2019</v>
      </c>
    </row>
    <row r="3524" spans="1:13" x14ac:dyDescent="0.25">
      <c r="A3524" s="1">
        <v>12</v>
      </c>
      <c r="B3524" t="s">
        <v>310</v>
      </c>
      <c r="C3524" t="s">
        <v>310</v>
      </c>
      <c r="D3524" t="s">
        <v>1368</v>
      </c>
      <c r="E3524" s="2">
        <v>0</v>
      </c>
      <c r="F3524" t="s">
        <v>1868</v>
      </c>
      <c r="G3524" t="s">
        <v>1369</v>
      </c>
      <c r="H3524" t="s">
        <v>1369</v>
      </c>
      <c r="I3524" t="s">
        <v>1868</v>
      </c>
      <c r="J3524" t="s">
        <v>23743</v>
      </c>
      <c r="K3524" t="s">
        <v>23832</v>
      </c>
      <c r="L3524" s="7">
        <f t="shared" si="110"/>
        <v>43767</v>
      </c>
      <c r="M3524">
        <f t="shared" si="111"/>
        <v>2019</v>
      </c>
    </row>
    <row r="3525" spans="1:13" x14ac:dyDescent="0.25">
      <c r="A3525" s="1">
        <v>0</v>
      </c>
      <c r="B3525" t="s">
        <v>311</v>
      </c>
      <c r="C3525" t="s">
        <v>311</v>
      </c>
      <c r="D3525" t="s">
        <v>1356</v>
      </c>
      <c r="E3525" s="2">
        <v>74</v>
      </c>
      <c r="F3525" t="s">
        <v>4488</v>
      </c>
      <c r="G3525" t="s">
        <v>1824</v>
      </c>
      <c r="H3525" t="s">
        <v>1824</v>
      </c>
      <c r="I3525" t="s">
        <v>13793</v>
      </c>
      <c r="J3525" t="s">
        <v>1648</v>
      </c>
      <c r="K3525" t="s">
        <v>24019</v>
      </c>
      <c r="L3525" s="7">
        <f t="shared" si="110"/>
        <v>43768</v>
      </c>
      <c r="M3525">
        <f t="shared" si="111"/>
        <v>2019</v>
      </c>
    </row>
    <row r="3526" spans="1:13" x14ac:dyDescent="0.25">
      <c r="A3526" s="1">
        <v>1</v>
      </c>
      <c r="B3526" t="s">
        <v>311</v>
      </c>
      <c r="C3526" t="s">
        <v>311</v>
      </c>
      <c r="D3526" t="s">
        <v>1357</v>
      </c>
      <c r="E3526" s="2">
        <v>132</v>
      </c>
      <c r="F3526" t="s">
        <v>4543</v>
      </c>
      <c r="G3526" t="s">
        <v>1840</v>
      </c>
      <c r="H3526" t="s">
        <v>1825</v>
      </c>
      <c r="I3526" t="s">
        <v>15805</v>
      </c>
      <c r="J3526" t="s">
        <v>1590</v>
      </c>
      <c r="K3526" t="s">
        <v>24202</v>
      </c>
      <c r="L3526" s="7">
        <f t="shared" si="110"/>
        <v>43768</v>
      </c>
      <c r="M3526">
        <f t="shared" si="111"/>
        <v>2019</v>
      </c>
    </row>
    <row r="3527" spans="1:13" x14ac:dyDescent="0.25">
      <c r="A3527" s="1">
        <v>2</v>
      </c>
      <c r="B3527" t="s">
        <v>311</v>
      </c>
      <c r="C3527" t="s">
        <v>311</v>
      </c>
      <c r="D3527" t="s">
        <v>1358</v>
      </c>
      <c r="E3527" s="2">
        <v>75</v>
      </c>
      <c r="F3527" t="s">
        <v>2441</v>
      </c>
      <c r="G3527" t="s">
        <v>1840</v>
      </c>
      <c r="H3527" t="s">
        <v>1839</v>
      </c>
      <c r="I3527" t="s">
        <v>15806</v>
      </c>
      <c r="J3527" t="s">
        <v>23749</v>
      </c>
      <c r="K3527" t="s">
        <v>24438</v>
      </c>
      <c r="L3527" s="7">
        <f t="shared" si="110"/>
        <v>43768</v>
      </c>
      <c r="M3527">
        <f t="shared" si="111"/>
        <v>2019</v>
      </c>
    </row>
    <row r="3528" spans="1:13" x14ac:dyDescent="0.25">
      <c r="A3528" s="1">
        <v>3</v>
      </c>
      <c r="B3528" t="s">
        <v>311</v>
      </c>
      <c r="C3528" t="s">
        <v>311</v>
      </c>
      <c r="D3528" t="s">
        <v>1359</v>
      </c>
      <c r="E3528" s="2">
        <v>173</v>
      </c>
      <c r="F3528" t="s">
        <v>4544</v>
      </c>
      <c r="G3528" t="s">
        <v>1840</v>
      </c>
      <c r="H3528" t="s">
        <v>1774</v>
      </c>
      <c r="I3528" t="s">
        <v>15807</v>
      </c>
      <c r="J3528" t="s">
        <v>1597</v>
      </c>
      <c r="K3528" t="s">
        <v>24030</v>
      </c>
      <c r="L3528" s="7">
        <f t="shared" si="110"/>
        <v>43768</v>
      </c>
      <c r="M3528">
        <f t="shared" si="111"/>
        <v>2019</v>
      </c>
    </row>
    <row r="3529" spans="1:13" x14ac:dyDescent="0.25">
      <c r="A3529" s="1">
        <v>4</v>
      </c>
      <c r="B3529" t="s">
        <v>311</v>
      </c>
      <c r="C3529" t="s">
        <v>311</v>
      </c>
      <c r="D3529" t="s">
        <v>1360</v>
      </c>
      <c r="E3529" s="2">
        <v>166</v>
      </c>
      <c r="F3529" t="s">
        <v>4545</v>
      </c>
      <c r="G3529" t="s">
        <v>1834</v>
      </c>
      <c r="H3529" t="s">
        <v>1858</v>
      </c>
      <c r="I3529" t="s">
        <v>15808</v>
      </c>
      <c r="J3529" t="s">
        <v>1438</v>
      </c>
      <c r="K3529" t="s">
        <v>23855</v>
      </c>
      <c r="L3529" s="7">
        <f t="shared" si="110"/>
        <v>43768</v>
      </c>
      <c r="M3529">
        <f t="shared" si="111"/>
        <v>2019</v>
      </c>
    </row>
    <row r="3530" spans="1:13" x14ac:dyDescent="0.25">
      <c r="A3530" s="1">
        <v>5</v>
      </c>
      <c r="B3530" t="s">
        <v>311</v>
      </c>
      <c r="C3530" t="s">
        <v>311</v>
      </c>
      <c r="D3530" t="s">
        <v>1361</v>
      </c>
      <c r="E3530" s="2">
        <v>105</v>
      </c>
      <c r="F3530" t="s">
        <v>4546</v>
      </c>
      <c r="G3530" t="s">
        <v>1833</v>
      </c>
      <c r="H3530" t="s">
        <v>1842</v>
      </c>
      <c r="I3530" t="s">
        <v>15809</v>
      </c>
      <c r="J3530" t="s">
        <v>1697</v>
      </c>
      <c r="K3530" t="s">
        <v>23875</v>
      </c>
      <c r="L3530" s="7">
        <f t="shared" si="110"/>
        <v>43768</v>
      </c>
      <c r="M3530">
        <f t="shared" si="111"/>
        <v>2019</v>
      </c>
    </row>
    <row r="3531" spans="1:13" x14ac:dyDescent="0.25">
      <c r="A3531" s="1">
        <v>6</v>
      </c>
      <c r="B3531" t="s">
        <v>311</v>
      </c>
      <c r="C3531" t="s">
        <v>311</v>
      </c>
      <c r="D3531" t="s">
        <v>1362</v>
      </c>
      <c r="E3531" s="2">
        <v>215</v>
      </c>
      <c r="F3531" t="s">
        <v>4547</v>
      </c>
      <c r="G3531" t="s">
        <v>1849</v>
      </c>
      <c r="H3531" t="s">
        <v>1845</v>
      </c>
      <c r="I3531" t="s">
        <v>15810</v>
      </c>
      <c r="J3531" t="s">
        <v>23771</v>
      </c>
      <c r="K3531" t="s">
        <v>24221</v>
      </c>
      <c r="L3531" s="7">
        <f t="shared" si="110"/>
        <v>43768</v>
      </c>
      <c r="M3531">
        <f t="shared" si="111"/>
        <v>2019</v>
      </c>
    </row>
    <row r="3532" spans="1:13" x14ac:dyDescent="0.25">
      <c r="A3532" s="1">
        <v>7</v>
      </c>
      <c r="B3532" t="s">
        <v>311</v>
      </c>
      <c r="C3532" t="s">
        <v>311</v>
      </c>
      <c r="D3532" t="s">
        <v>1363</v>
      </c>
      <c r="E3532" s="2">
        <v>138</v>
      </c>
      <c r="F3532" t="s">
        <v>4548</v>
      </c>
      <c r="G3532" t="s">
        <v>1841</v>
      </c>
      <c r="H3532" t="s">
        <v>1841</v>
      </c>
      <c r="I3532" t="s">
        <v>15811</v>
      </c>
      <c r="J3532" t="s">
        <v>1648</v>
      </c>
      <c r="K3532" t="s">
        <v>24565</v>
      </c>
      <c r="L3532" s="7">
        <f t="shared" si="110"/>
        <v>43768</v>
      </c>
      <c r="M3532">
        <f t="shared" si="111"/>
        <v>2019</v>
      </c>
    </row>
    <row r="3533" spans="1:13" x14ac:dyDescent="0.25">
      <c r="A3533" s="1">
        <v>8</v>
      </c>
      <c r="B3533" t="s">
        <v>311</v>
      </c>
      <c r="C3533" t="s">
        <v>311</v>
      </c>
      <c r="D3533" t="s">
        <v>1364</v>
      </c>
      <c r="E3533" s="2">
        <v>121</v>
      </c>
      <c r="F3533" t="s">
        <v>4549</v>
      </c>
      <c r="G3533" t="s">
        <v>1833</v>
      </c>
      <c r="H3533" t="s">
        <v>1774</v>
      </c>
      <c r="I3533" t="s">
        <v>15812</v>
      </c>
      <c r="J3533" t="s">
        <v>1568</v>
      </c>
      <c r="K3533" t="s">
        <v>24426</v>
      </c>
      <c r="L3533" s="7">
        <f t="shared" si="110"/>
        <v>43768</v>
      </c>
      <c r="M3533">
        <f t="shared" si="111"/>
        <v>2019</v>
      </c>
    </row>
    <row r="3534" spans="1:13" x14ac:dyDescent="0.25">
      <c r="A3534" s="1">
        <v>9</v>
      </c>
      <c r="B3534" t="s">
        <v>311</v>
      </c>
      <c r="C3534" t="s">
        <v>311</v>
      </c>
      <c r="D3534" t="s">
        <v>1365</v>
      </c>
      <c r="E3534" s="2">
        <v>0</v>
      </c>
      <c r="F3534" t="s">
        <v>1868</v>
      </c>
      <c r="G3534" t="s">
        <v>1369</v>
      </c>
      <c r="H3534" t="s">
        <v>1369</v>
      </c>
      <c r="I3534" t="s">
        <v>1868</v>
      </c>
      <c r="J3534" t="s">
        <v>23743</v>
      </c>
      <c r="K3534" t="s">
        <v>23832</v>
      </c>
      <c r="L3534" s="7">
        <f t="shared" si="110"/>
        <v>43768</v>
      </c>
      <c r="M3534">
        <f t="shared" si="111"/>
        <v>2019</v>
      </c>
    </row>
    <row r="3535" spans="1:13" x14ac:dyDescent="0.25">
      <c r="A3535" s="1">
        <v>10</v>
      </c>
      <c r="B3535" t="s">
        <v>311</v>
      </c>
      <c r="C3535" t="s">
        <v>311</v>
      </c>
      <c r="D3535" t="s">
        <v>1366</v>
      </c>
      <c r="E3535" s="2">
        <v>0</v>
      </c>
      <c r="F3535" t="s">
        <v>4550</v>
      </c>
      <c r="G3535" t="s">
        <v>1859</v>
      </c>
      <c r="H3535" t="s">
        <v>1858</v>
      </c>
      <c r="I3535" t="s">
        <v>15813</v>
      </c>
      <c r="J3535" t="s">
        <v>1491</v>
      </c>
      <c r="K3535" t="s">
        <v>23832</v>
      </c>
      <c r="L3535" s="7">
        <f t="shared" si="110"/>
        <v>43768</v>
      </c>
      <c r="M3535">
        <f t="shared" si="111"/>
        <v>2019</v>
      </c>
    </row>
    <row r="3536" spans="1:13" x14ac:dyDescent="0.25">
      <c r="A3536" s="1">
        <v>11</v>
      </c>
      <c r="B3536" t="s">
        <v>311</v>
      </c>
      <c r="C3536" t="s">
        <v>311</v>
      </c>
      <c r="D3536" t="s">
        <v>1367</v>
      </c>
      <c r="E3536" s="2">
        <v>0</v>
      </c>
      <c r="F3536" t="s">
        <v>1868</v>
      </c>
      <c r="G3536" t="s">
        <v>1369</v>
      </c>
      <c r="H3536" t="s">
        <v>1369</v>
      </c>
      <c r="I3536" t="s">
        <v>1868</v>
      </c>
      <c r="J3536" t="s">
        <v>23743</v>
      </c>
      <c r="K3536" t="s">
        <v>23832</v>
      </c>
      <c r="L3536" s="7">
        <f t="shared" si="110"/>
        <v>43768</v>
      </c>
      <c r="M3536">
        <f t="shared" si="111"/>
        <v>2019</v>
      </c>
    </row>
    <row r="3537" spans="1:13" x14ac:dyDescent="0.25">
      <c r="A3537" s="1">
        <v>12</v>
      </c>
      <c r="B3537" t="s">
        <v>311</v>
      </c>
      <c r="C3537" t="s">
        <v>311</v>
      </c>
      <c r="D3537" t="s">
        <v>1368</v>
      </c>
      <c r="E3537" s="2">
        <v>0</v>
      </c>
      <c r="F3537" t="s">
        <v>1868</v>
      </c>
      <c r="G3537" t="s">
        <v>1369</v>
      </c>
      <c r="H3537" t="s">
        <v>1369</v>
      </c>
      <c r="I3537" t="s">
        <v>1868</v>
      </c>
      <c r="J3537" t="s">
        <v>23743</v>
      </c>
      <c r="K3537" t="s">
        <v>23832</v>
      </c>
      <c r="L3537" s="7">
        <f t="shared" si="110"/>
        <v>43768</v>
      </c>
      <c r="M3537">
        <f t="shared" si="111"/>
        <v>2019</v>
      </c>
    </row>
    <row r="3538" spans="1:13" x14ac:dyDescent="0.25">
      <c r="A3538" s="1">
        <v>0</v>
      </c>
      <c r="B3538" t="s">
        <v>312</v>
      </c>
      <c r="C3538" t="s">
        <v>312</v>
      </c>
      <c r="D3538" t="s">
        <v>1356</v>
      </c>
      <c r="E3538" s="2">
        <v>422</v>
      </c>
      <c r="F3538" t="s">
        <v>2011</v>
      </c>
      <c r="G3538" t="s">
        <v>1807</v>
      </c>
      <c r="H3538" t="s">
        <v>1849</v>
      </c>
      <c r="I3538" t="s">
        <v>15814</v>
      </c>
      <c r="J3538" t="s">
        <v>1390</v>
      </c>
      <c r="K3538" t="s">
        <v>24146</v>
      </c>
      <c r="L3538" s="7">
        <f t="shared" si="110"/>
        <v>43769</v>
      </c>
      <c r="M3538">
        <f t="shared" si="111"/>
        <v>2019</v>
      </c>
    </row>
    <row r="3539" spans="1:13" x14ac:dyDescent="0.25">
      <c r="A3539" s="1">
        <v>1</v>
      </c>
      <c r="B3539" t="s">
        <v>312</v>
      </c>
      <c r="C3539" t="s">
        <v>312</v>
      </c>
      <c r="D3539" t="s">
        <v>1357</v>
      </c>
      <c r="E3539" s="2">
        <v>180</v>
      </c>
      <c r="F3539" t="s">
        <v>4551</v>
      </c>
      <c r="G3539" t="s">
        <v>1867</v>
      </c>
      <c r="H3539" t="s">
        <v>1832</v>
      </c>
      <c r="I3539" t="s">
        <v>15815</v>
      </c>
      <c r="J3539" t="s">
        <v>1550</v>
      </c>
      <c r="K3539" t="s">
        <v>24952</v>
      </c>
      <c r="L3539" s="7">
        <f t="shared" si="110"/>
        <v>43769</v>
      </c>
      <c r="M3539">
        <f t="shared" si="111"/>
        <v>2019</v>
      </c>
    </row>
    <row r="3540" spans="1:13" x14ac:dyDescent="0.25">
      <c r="A3540" s="1">
        <v>2</v>
      </c>
      <c r="B3540" t="s">
        <v>312</v>
      </c>
      <c r="C3540" t="s">
        <v>312</v>
      </c>
      <c r="D3540" t="s">
        <v>1358</v>
      </c>
      <c r="E3540" s="2">
        <v>285</v>
      </c>
      <c r="F3540" t="s">
        <v>4552</v>
      </c>
      <c r="G3540" t="s">
        <v>1858</v>
      </c>
      <c r="H3540" t="s">
        <v>1790</v>
      </c>
      <c r="I3540" t="s">
        <v>15816</v>
      </c>
      <c r="J3540" t="s">
        <v>1565</v>
      </c>
      <c r="K3540" t="s">
        <v>24609</v>
      </c>
      <c r="L3540" s="7">
        <f t="shared" si="110"/>
        <v>43769</v>
      </c>
      <c r="M3540">
        <f t="shared" si="111"/>
        <v>2019</v>
      </c>
    </row>
    <row r="3541" spans="1:13" x14ac:dyDescent="0.25">
      <c r="A3541" s="1">
        <v>3</v>
      </c>
      <c r="B3541" t="s">
        <v>312</v>
      </c>
      <c r="C3541" t="s">
        <v>312</v>
      </c>
      <c r="D3541" t="s">
        <v>1359</v>
      </c>
      <c r="E3541" s="2">
        <v>176</v>
      </c>
      <c r="F3541" t="s">
        <v>3655</v>
      </c>
      <c r="G3541" t="s">
        <v>1840</v>
      </c>
      <c r="H3541" t="s">
        <v>1840</v>
      </c>
      <c r="I3541" t="s">
        <v>15817</v>
      </c>
      <c r="J3541" t="s">
        <v>1648</v>
      </c>
      <c r="K3541" t="s">
        <v>23904</v>
      </c>
      <c r="L3541" s="7">
        <f t="shared" si="110"/>
        <v>43769</v>
      </c>
      <c r="M3541">
        <f t="shared" si="111"/>
        <v>2019</v>
      </c>
    </row>
    <row r="3542" spans="1:13" x14ac:dyDescent="0.25">
      <c r="A3542" s="1">
        <v>4</v>
      </c>
      <c r="B3542" t="s">
        <v>312</v>
      </c>
      <c r="C3542" t="s">
        <v>312</v>
      </c>
      <c r="D3542" t="s">
        <v>1360</v>
      </c>
      <c r="E3542" s="2">
        <v>231</v>
      </c>
      <c r="F3542" t="s">
        <v>1895</v>
      </c>
      <c r="G3542" t="s">
        <v>1837</v>
      </c>
      <c r="H3542" t="s">
        <v>1845</v>
      </c>
      <c r="I3542" t="s">
        <v>15818</v>
      </c>
      <c r="J3542" t="s">
        <v>23777</v>
      </c>
      <c r="K3542" t="s">
        <v>24250</v>
      </c>
      <c r="L3542" s="7">
        <f t="shared" si="110"/>
        <v>43769</v>
      </c>
      <c r="M3542">
        <f t="shared" si="111"/>
        <v>2019</v>
      </c>
    </row>
    <row r="3543" spans="1:13" x14ac:dyDescent="0.25">
      <c r="A3543" s="1">
        <v>5</v>
      </c>
      <c r="B3543" t="s">
        <v>312</v>
      </c>
      <c r="C3543" t="s">
        <v>312</v>
      </c>
      <c r="D3543" t="s">
        <v>1361</v>
      </c>
      <c r="E3543" s="2">
        <v>155</v>
      </c>
      <c r="F3543" t="s">
        <v>4553</v>
      </c>
      <c r="G3543" t="s">
        <v>1834</v>
      </c>
      <c r="H3543" t="s">
        <v>1836</v>
      </c>
      <c r="I3543" t="s">
        <v>15819</v>
      </c>
      <c r="J3543" t="s">
        <v>1655</v>
      </c>
      <c r="K3543" t="s">
        <v>24236</v>
      </c>
      <c r="L3543" s="7">
        <f t="shared" si="110"/>
        <v>43769</v>
      </c>
      <c r="M3543">
        <f t="shared" si="111"/>
        <v>2019</v>
      </c>
    </row>
    <row r="3544" spans="1:13" x14ac:dyDescent="0.25">
      <c r="A3544" s="1">
        <v>6</v>
      </c>
      <c r="B3544" t="s">
        <v>312</v>
      </c>
      <c r="C3544" t="s">
        <v>312</v>
      </c>
      <c r="D3544" t="s">
        <v>1362</v>
      </c>
      <c r="E3544" s="2">
        <v>467</v>
      </c>
      <c r="F3544" t="s">
        <v>4554</v>
      </c>
      <c r="G3544" t="s">
        <v>1830</v>
      </c>
      <c r="H3544" t="s">
        <v>1852</v>
      </c>
      <c r="I3544" t="s">
        <v>15820</v>
      </c>
      <c r="J3544" t="s">
        <v>1593</v>
      </c>
      <c r="K3544" t="s">
        <v>24953</v>
      </c>
      <c r="L3544" s="7">
        <f t="shared" si="110"/>
        <v>43769</v>
      </c>
      <c r="M3544">
        <f t="shared" si="111"/>
        <v>2019</v>
      </c>
    </row>
    <row r="3545" spans="1:13" x14ac:dyDescent="0.25">
      <c r="A3545" s="1">
        <v>7</v>
      </c>
      <c r="B3545" t="s">
        <v>312</v>
      </c>
      <c r="C3545" t="s">
        <v>312</v>
      </c>
      <c r="D3545" t="s">
        <v>1363</v>
      </c>
      <c r="E3545" s="2">
        <v>209</v>
      </c>
      <c r="F3545" t="s">
        <v>4555</v>
      </c>
      <c r="G3545" t="s">
        <v>1774</v>
      </c>
      <c r="H3545" t="s">
        <v>1857</v>
      </c>
      <c r="I3545" t="s">
        <v>15821</v>
      </c>
      <c r="J3545" t="s">
        <v>1668</v>
      </c>
      <c r="K3545" t="s">
        <v>24337</v>
      </c>
      <c r="L3545" s="7">
        <f t="shared" si="110"/>
        <v>43769</v>
      </c>
      <c r="M3545">
        <f t="shared" si="111"/>
        <v>2019</v>
      </c>
    </row>
    <row r="3546" spans="1:13" x14ac:dyDescent="0.25">
      <c r="A3546" s="1">
        <v>8</v>
      </c>
      <c r="B3546" t="s">
        <v>312</v>
      </c>
      <c r="C3546" t="s">
        <v>312</v>
      </c>
      <c r="D3546" t="s">
        <v>1364</v>
      </c>
      <c r="E3546" s="2">
        <v>188</v>
      </c>
      <c r="F3546" t="s">
        <v>4556</v>
      </c>
      <c r="G3546" t="s">
        <v>1807</v>
      </c>
      <c r="H3546" t="s">
        <v>1834</v>
      </c>
      <c r="I3546" t="s">
        <v>15822</v>
      </c>
      <c r="J3546" t="s">
        <v>1593</v>
      </c>
      <c r="K3546" t="s">
        <v>23899</v>
      </c>
      <c r="L3546" s="7">
        <f t="shared" si="110"/>
        <v>43769</v>
      </c>
      <c r="M3546">
        <f t="shared" si="111"/>
        <v>2019</v>
      </c>
    </row>
    <row r="3547" spans="1:13" x14ac:dyDescent="0.25">
      <c r="A3547" s="1">
        <v>9</v>
      </c>
      <c r="B3547" t="s">
        <v>312</v>
      </c>
      <c r="C3547" t="s">
        <v>312</v>
      </c>
      <c r="D3547" t="s">
        <v>1365</v>
      </c>
      <c r="E3547" s="2">
        <v>0</v>
      </c>
      <c r="F3547" t="s">
        <v>1868</v>
      </c>
      <c r="G3547" t="s">
        <v>1369</v>
      </c>
      <c r="H3547" t="s">
        <v>1369</v>
      </c>
      <c r="I3547" t="s">
        <v>1868</v>
      </c>
      <c r="J3547" t="s">
        <v>23743</v>
      </c>
      <c r="K3547" t="s">
        <v>23832</v>
      </c>
      <c r="L3547" s="7">
        <f t="shared" si="110"/>
        <v>43769</v>
      </c>
      <c r="M3547">
        <f t="shared" si="111"/>
        <v>2019</v>
      </c>
    </row>
    <row r="3548" spans="1:13" x14ac:dyDescent="0.25">
      <c r="A3548" s="1">
        <v>10</v>
      </c>
      <c r="B3548" t="s">
        <v>312</v>
      </c>
      <c r="C3548" t="s">
        <v>312</v>
      </c>
      <c r="D3548" t="s">
        <v>1366</v>
      </c>
      <c r="E3548" s="2">
        <v>0</v>
      </c>
      <c r="F3548" t="s">
        <v>4557</v>
      </c>
      <c r="G3548" t="s">
        <v>1774</v>
      </c>
      <c r="H3548" t="s">
        <v>1845</v>
      </c>
      <c r="I3548" t="s">
        <v>15823</v>
      </c>
      <c r="J3548" t="s">
        <v>1646</v>
      </c>
      <c r="K3548" t="s">
        <v>23832</v>
      </c>
      <c r="L3548" s="7">
        <f t="shared" si="110"/>
        <v>43769</v>
      </c>
      <c r="M3548">
        <f t="shared" si="111"/>
        <v>2019</v>
      </c>
    </row>
    <row r="3549" spans="1:13" x14ac:dyDescent="0.25">
      <c r="A3549" s="1">
        <v>11</v>
      </c>
      <c r="B3549" t="s">
        <v>312</v>
      </c>
      <c r="C3549" t="s">
        <v>312</v>
      </c>
      <c r="D3549" t="s">
        <v>1367</v>
      </c>
      <c r="E3549" s="2">
        <v>0</v>
      </c>
      <c r="F3549" t="s">
        <v>1868</v>
      </c>
      <c r="G3549" t="s">
        <v>1369</v>
      </c>
      <c r="H3549" t="s">
        <v>1369</v>
      </c>
      <c r="I3549" t="s">
        <v>1868</v>
      </c>
      <c r="J3549" t="s">
        <v>23743</v>
      </c>
      <c r="K3549" t="s">
        <v>23832</v>
      </c>
      <c r="L3549" s="7">
        <f t="shared" si="110"/>
        <v>43769</v>
      </c>
      <c r="M3549">
        <f t="shared" si="111"/>
        <v>2019</v>
      </c>
    </row>
    <row r="3550" spans="1:13" x14ac:dyDescent="0.25">
      <c r="A3550" s="1">
        <v>12</v>
      </c>
      <c r="B3550" t="s">
        <v>312</v>
      </c>
      <c r="C3550" t="s">
        <v>312</v>
      </c>
      <c r="D3550" t="s">
        <v>1368</v>
      </c>
      <c r="E3550" s="2">
        <v>0</v>
      </c>
      <c r="F3550" t="s">
        <v>1868</v>
      </c>
      <c r="G3550" t="s">
        <v>1369</v>
      </c>
      <c r="H3550" t="s">
        <v>1369</v>
      </c>
      <c r="I3550" t="s">
        <v>1868</v>
      </c>
      <c r="J3550" t="s">
        <v>23743</v>
      </c>
      <c r="K3550" t="s">
        <v>23832</v>
      </c>
      <c r="L3550" s="7">
        <f t="shared" si="110"/>
        <v>43769</v>
      </c>
      <c r="M3550">
        <f t="shared" si="111"/>
        <v>2019</v>
      </c>
    </row>
    <row r="3551" spans="1:13" x14ac:dyDescent="0.25">
      <c r="A3551" s="1">
        <v>0</v>
      </c>
      <c r="B3551" t="s">
        <v>313</v>
      </c>
      <c r="C3551" t="s">
        <v>313</v>
      </c>
      <c r="D3551" t="s">
        <v>1356</v>
      </c>
      <c r="E3551" s="2">
        <v>392</v>
      </c>
      <c r="F3551" t="s">
        <v>4558</v>
      </c>
      <c r="G3551" t="s">
        <v>1844</v>
      </c>
      <c r="H3551" t="s">
        <v>1844</v>
      </c>
      <c r="I3551" t="s">
        <v>15824</v>
      </c>
      <c r="J3551" t="s">
        <v>1648</v>
      </c>
      <c r="K3551" t="s">
        <v>24367</v>
      </c>
      <c r="L3551" s="7">
        <f t="shared" si="110"/>
        <v>43770</v>
      </c>
      <c r="M3551">
        <f t="shared" si="111"/>
        <v>2019</v>
      </c>
    </row>
    <row r="3552" spans="1:13" x14ac:dyDescent="0.25">
      <c r="A3552" s="1">
        <v>1</v>
      </c>
      <c r="B3552" t="s">
        <v>313</v>
      </c>
      <c r="C3552" t="s">
        <v>313</v>
      </c>
      <c r="D3552" t="s">
        <v>1357</v>
      </c>
      <c r="E3552" s="2">
        <v>224</v>
      </c>
      <c r="F3552" t="s">
        <v>4559</v>
      </c>
      <c r="G3552" t="s">
        <v>1834</v>
      </c>
      <c r="H3552" t="s">
        <v>1854</v>
      </c>
      <c r="I3552" t="s">
        <v>15825</v>
      </c>
      <c r="J3552" t="s">
        <v>1495</v>
      </c>
      <c r="K3552" t="s">
        <v>24006</v>
      </c>
      <c r="L3552" s="7">
        <f t="shared" si="110"/>
        <v>43770</v>
      </c>
      <c r="M3552">
        <f t="shared" si="111"/>
        <v>2019</v>
      </c>
    </row>
    <row r="3553" spans="1:13" x14ac:dyDescent="0.25">
      <c r="A3553" s="1">
        <v>2</v>
      </c>
      <c r="B3553" t="s">
        <v>313</v>
      </c>
      <c r="C3553" t="s">
        <v>313</v>
      </c>
      <c r="D3553" t="s">
        <v>1358</v>
      </c>
      <c r="E3553" s="2">
        <v>330</v>
      </c>
      <c r="F3553" t="s">
        <v>4560</v>
      </c>
      <c r="G3553" t="s">
        <v>1840</v>
      </c>
      <c r="H3553" t="s">
        <v>1842</v>
      </c>
      <c r="I3553" t="s">
        <v>15826</v>
      </c>
      <c r="J3553" t="s">
        <v>1652</v>
      </c>
      <c r="K3553" t="s">
        <v>24072</v>
      </c>
      <c r="L3553" s="7">
        <f t="shared" si="110"/>
        <v>43770</v>
      </c>
      <c r="M3553">
        <f t="shared" si="111"/>
        <v>2019</v>
      </c>
    </row>
    <row r="3554" spans="1:13" x14ac:dyDescent="0.25">
      <c r="A3554" s="1">
        <v>3</v>
      </c>
      <c r="B3554" t="s">
        <v>313</v>
      </c>
      <c r="C3554" t="s">
        <v>313</v>
      </c>
      <c r="D3554" t="s">
        <v>1359</v>
      </c>
      <c r="E3554" s="2">
        <v>182</v>
      </c>
      <c r="F3554" t="s">
        <v>4561</v>
      </c>
      <c r="G3554" t="s">
        <v>1834</v>
      </c>
      <c r="H3554" t="s">
        <v>1836</v>
      </c>
      <c r="I3554" t="s">
        <v>15827</v>
      </c>
      <c r="J3554" t="s">
        <v>1655</v>
      </c>
      <c r="K3554" t="s">
        <v>24549</v>
      </c>
      <c r="L3554" s="7">
        <f t="shared" si="110"/>
        <v>43770</v>
      </c>
      <c r="M3554">
        <f t="shared" si="111"/>
        <v>2019</v>
      </c>
    </row>
    <row r="3555" spans="1:13" x14ac:dyDescent="0.25">
      <c r="A3555" s="1">
        <v>4</v>
      </c>
      <c r="B3555" t="s">
        <v>313</v>
      </c>
      <c r="C3555" t="s">
        <v>313</v>
      </c>
      <c r="D3555" t="s">
        <v>1360</v>
      </c>
      <c r="E3555" s="2">
        <v>208</v>
      </c>
      <c r="F3555" t="s">
        <v>4562</v>
      </c>
      <c r="G3555" t="s">
        <v>1784</v>
      </c>
      <c r="H3555" t="s">
        <v>1774</v>
      </c>
      <c r="I3555" t="s">
        <v>15828</v>
      </c>
      <c r="J3555" t="s">
        <v>1668</v>
      </c>
      <c r="K3555" t="s">
        <v>24038</v>
      </c>
      <c r="L3555" s="7">
        <f t="shared" si="110"/>
        <v>43770</v>
      </c>
      <c r="M3555">
        <f t="shared" si="111"/>
        <v>2019</v>
      </c>
    </row>
    <row r="3556" spans="1:13" x14ac:dyDescent="0.25">
      <c r="A3556" s="1">
        <v>5</v>
      </c>
      <c r="B3556" t="s">
        <v>313</v>
      </c>
      <c r="C3556" t="s">
        <v>313</v>
      </c>
      <c r="D3556" t="s">
        <v>1361</v>
      </c>
      <c r="E3556" s="2">
        <v>116</v>
      </c>
      <c r="F3556" t="s">
        <v>4563</v>
      </c>
      <c r="G3556" t="s">
        <v>1841</v>
      </c>
      <c r="H3556" t="s">
        <v>1841</v>
      </c>
      <c r="I3556" t="s">
        <v>15829</v>
      </c>
      <c r="J3556" t="s">
        <v>1648</v>
      </c>
      <c r="K3556" t="s">
        <v>24555</v>
      </c>
      <c r="L3556" s="7">
        <f t="shared" si="110"/>
        <v>43770</v>
      </c>
      <c r="M3556">
        <f t="shared" si="111"/>
        <v>2019</v>
      </c>
    </row>
    <row r="3557" spans="1:13" x14ac:dyDescent="0.25">
      <c r="A3557" s="1">
        <v>6</v>
      </c>
      <c r="B3557" t="s">
        <v>313</v>
      </c>
      <c r="C3557" t="s">
        <v>313</v>
      </c>
      <c r="D3557" t="s">
        <v>1362</v>
      </c>
      <c r="E3557" s="2">
        <v>323</v>
      </c>
      <c r="F3557" t="s">
        <v>4564</v>
      </c>
      <c r="G3557" t="s">
        <v>1859</v>
      </c>
      <c r="H3557" t="s">
        <v>1855</v>
      </c>
      <c r="I3557" t="s">
        <v>13252</v>
      </c>
      <c r="J3557" t="s">
        <v>1375</v>
      </c>
      <c r="K3557" t="s">
        <v>23905</v>
      </c>
      <c r="L3557" s="7">
        <f t="shared" si="110"/>
        <v>43770</v>
      </c>
      <c r="M3557">
        <f t="shared" si="111"/>
        <v>2019</v>
      </c>
    </row>
    <row r="3558" spans="1:13" x14ac:dyDescent="0.25">
      <c r="A3558" s="1">
        <v>7</v>
      </c>
      <c r="B3558" t="s">
        <v>313</v>
      </c>
      <c r="C3558" t="s">
        <v>313</v>
      </c>
      <c r="D3558" t="s">
        <v>1363</v>
      </c>
      <c r="E3558" s="2">
        <v>186</v>
      </c>
      <c r="F3558" t="s">
        <v>4565</v>
      </c>
      <c r="G3558" t="s">
        <v>1834</v>
      </c>
      <c r="H3558" t="s">
        <v>1849</v>
      </c>
      <c r="I3558" t="s">
        <v>15830</v>
      </c>
      <c r="J3558" t="s">
        <v>1568</v>
      </c>
      <c r="K3558" t="s">
        <v>24814</v>
      </c>
      <c r="L3558" s="7">
        <f t="shared" si="110"/>
        <v>43770</v>
      </c>
      <c r="M3558">
        <f t="shared" si="111"/>
        <v>2019</v>
      </c>
    </row>
    <row r="3559" spans="1:13" x14ac:dyDescent="0.25">
      <c r="A3559" s="1">
        <v>8</v>
      </c>
      <c r="B3559" t="s">
        <v>313</v>
      </c>
      <c r="C3559" t="s">
        <v>313</v>
      </c>
      <c r="D3559" t="s">
        <v>1364</v>
      </c>
      <c r="E3559" s="2">
        <v>258</v>
      </c>
      <c r="F3559" t="s">
        <v>4566</v>
      </c>
      <c r="G3559" t="s">
        <v>1836</v>
      </c>
      <c r="H3559" t="s">
        <v>1782</v>
      </c>
      <c r="I3559" t="s">
        <v>15831</v>
      </c>
      <c r="J3559" t="s">
        <v>1624</v>
      </c>
      <c r="K3559" t="s">
        <v>23980</v>
      </c>
      <c r="L3559" s="7">
        <f t="shared" si="110"/>
        <v>43770</v>
      </c>
      <c r="M3559">
        <f t="shared" si="111"/>
        <v>2019</v>
      </c>
    </row>
    <row r="3560" spans="1:13" x14ac:dyDescent="0.25">
      <c r="A3560" s="1">
        <v>9</v>
      </c>
      <c r="B3560" t="s">
        <v>313</v>
      </c>
      <c r="C3560" t="s">
        <v>313</v>
      </c>
      <c r="D3560" t="s">
        <v>1365</v>
      </c>
      <c r="E3560" s="2">
        <v>0</v>
      </c>
      <c r="F3560" t="s">
        <v>1868</v>
      </c>
      <c r="G3560" t="s">
        <v>1369</v>
      </c>
      <c r="H3560" t="s">
        <v>1369</v>
      </c>
      <c r="I3560" t="s">
        <v>1868</v>
      </c>
      <c r="J3560" t="s">
        <v>23743</v>
      </c>
      <c r="K3560" t="s">
        <v>23832</v>
      </c>
      <c r="L3560" s="7">
        <f t="shared" si="110"/>
        <v>43770</v>
      </c>
      <c r="M3560">
        <f t="shared" si="111"/>
        <v>2019</v>
      </c>
    </row>
    <row r="3561" spans="1:13" x14ac:dyDescent="0.25">
      <c r="A3561" s="1">
        <v>10</v>
      </c>
      <c r="B3561" t="s">
        <v>313</v>
      </c>
      <c r="C3561" t="s">
        <v>313</v>
      </c>
      <c r="D3561" t="s">
        <v>1366</v>
      </c>
      <c r="E3561" s="2">
        <v>0</v>
      </c>
      <c r="F3561" t="s">
        <v>3122</v>
      </c>
      <c r="G3561" t="s">
        <v>1836</v>
      </c>
      <c r="H3561" t="s">
        <v>1798</v>
      </c>
      <c r="I3561" t="s">
        <v>15832</v>
      </c>
      <c r="J3561" t="s">
        <v>1563</v>
      </c>
      <c r="K3561" t="s">
        <v>23832</v>
      </c>
      <c r="L3561" s="7">
        <f t="shared" si="110"/>
        <v>43770</v>
      </c>
      <c r="M3561">
        <f t="shared" si="111"/>
        <v>2019</v>
      </c>
    </row>
    <row r="3562" spans="1:13" x14ac:dyDescent="0.25">
      <c r="A3562" s="1">
        <v>11</v>
      </c>
      <c r="B3562" t="s">
        <v>313</v>
      </c>
      <c r="C3562" t="s">
        <v>313</v>
      </c>
      <c r="D3562" t="s">
        <v>1367</v>
      </c>
      <c r="E3562" s="2">
        <v>170</v>
      </c>
      <c r="F3562" t="s">
        <v>4567</v>
      </c>
      <c r="G3562" t="s">
        <v>1840</v>
      </c>
      <c r="H3562" t="s">
        <v>1842</v>
      </c>
      <c r="I3562" t="s">
        <v>15833</v>
      </c>
      <c r="J3562" t="s">
        <v>1652</v>
      </c>
      <c r="K3562" t="s">
        <v>24365</v>
      </c>
      <c r="L3562" s="7">
        <f t="shared" si="110"/>
        <v>43770</v>
      </c>
      <c r="M3562">
        <f t="shared" si="111"/>
        <v>2019</v>
      </c>
    </row>
    <row r="3563" spans="1:13" x14ac:dyDescent="0.25">
      <c r="A3563" s="1">
        <v>12</v>
      </c>
      <c r="B3563" t="s">
        <v>313</v>
      </c>
      <c r="C3563" t="s">
        <v>313</v>
      </c>
      <c r="D3563" t="s">
        <v>1368</v>
      </c>
      <c r="E3563" s="2">
        <v>0</v>
      </c>
      <c r="F3563" t="s">
        <v>1868</v>
      </c>
      <c r="G3563" t="s">
        <v>1369</v>
      </c>
      <c r="H3563" t="s">
        <v>1369</v>
      </c>
      <c r="I3563" t="s">
        <v>1868</v>
      </c>
      <c r="J3563" t="s">
        <v>23743</v>
      </c>
      <c r="K3563" t="s">
        <v>23832</v>
      </c>
      <c r="L3563" s="7">
        <f t="shared" si="110"/>
        <v>43770</v>
      </c>
      <c r="M3563">
        <f t="shared" si="111"/>
        <v>2019</v>
      </c>
    </row>
    <row r="3564" spans="1:13" x14ac:dyDescent="0.25">
      <c r="A3564" s="1">
        <v>0</v>
      </c>
      <c r="B3564" t="s">
        <v>314</v>
      </c>
      <c r="C3564" t="s">
        <v>314</v>
      </c>
      <c r="D3564" t="s">
        <v>1356</v>
      </c>
      <c r="E3564" s="2">
        <v>380</v>
      </c>
      <c r="F3564" t="s">
        <v>4568</v>
      </c>
      <c r="G3564" t="s">
        <v>1835</v>
      </c>
      <c r="H3564" t="s">
        <v>1854</v>
      </c>
      <c r="I3564" t="s">
        <v>15834</v>
      </c>
      <c r="J3564" t="s">
        <v>1645</v>
      </c>
      <c r="K3564" t="s">
        <v>24047</v>
      </c>
      <c r="L3564" s="7">
        <f t="shared" si="110"/>
        <v>43771</v>
      </c>
      <c r="M3564">
        <f t="shared" si="111"/>
        <v>2019</v>
      </c>
    </row>
    <row r="3565" spans="1:13" x14ac:dyDescent="0.25">
      <c r="A3565" s="1">
        <v>1</v>
      </c>
      <c r="B3565" t="s">
        <v>314</v>
      </c>
      <c r="C3565" t="s">
        <v>314</v>
      </c>
      <c r="D3565" t="s">
        <v>1357</v>
      </c>
      <c r="E3565" s="2">
        <v>292</v>
      </c>
      <c r="F3565" t="s">
        <v>4569</v>
      </c>
      <c r="G3565" t="s">
        <v>1854</v>
      </c>
      <c r="H3565" t="s">
        <v>1837</v>
      </c>
      <c r="I3565" t="s">
        <v>15835</v>
      </c>
      <c r="J3565" t="s">
        <v>1717</v>
      </c>
      <c r="K3565" t="s">
        <v>23990</v>
      </c>
      <c r="L3565" s="7">
        <f t="shared" si="110"/>
        <v>43771</v>
      </c>
      <c r="M3565">
        <f t="shared" si="111"/>
        <v>2019</v>
      </c>
    </row>
    <row r="3566" spans="1:13" x14ac:dyDescent="0.25">
      <c r="A3566" s="1">
        <v>2</v>
      </c>
      <c r="B3566" t="s">
        <v>314</v>
      </c>
      <c r="C3566" t="s">
        <v>314</v>
      </c>
      <c r="D3566" t="s">
        <v>1358</v>
      </c>
      <c r="E3566" s="2">
        <v>387</v>
      </c>
      <c r="F3566" t="s">
        <v>4570</v>
      </c>
      <c r="G3566" t="s">
        <v>1856</v>
      </c>
      <c r="H3566" t="s">
        <v>1849</v>
      </c>
      <c r="I3566" t="s">
        <v>15836</v>
      </c>
      <c r="J3566" t="s">
        <v>23775</v>
      </c>
      <c r="K3566" t="s">
        <v>24468</v>
      </c>
      <c r="L3566" s="7">
        <f t="shared" si="110"/>
        <v>43771</v>
      </c>
      <c r="M3566">
        <f t="shared" si="111"/>
        <v>2019</v>
      </c>
    </row>
    <row r="3567" spans="1:13" x14ac:dyDescent="0.25">
      <c r="A3567" s="1">
        <v>3</v>
      </c>
      <c r="B3567" t="s">
        <v>314</v>
      </c>
      <c r="C3567" t="s">
        <v>314</v>
      </c>
      <c r="D3567" t="s">
        <v>1359</v>
      </c>
      <c r="E3567" s="2">
        <v>247</v>
      </c>
      <c r="F3567" t="s">
        <v>4571</v>
      </c>
      <c r="G3567" t="s">
        <v>1840</v>
      </c>
      <c r="H3567" t="s">
        <v>1842</v>
      </c>
      <c r="I3567" t="s">
        <v>15837</v>
      </c>
      <c r="J3567" t="s">
        <v>1652</v>
      </c>
      <c r="K3567" t="s">
        <v>24954</v>
      </c>
      <c r="L3567" s="7">
        <f t="shared" si="110"/>
        <v>43771</v>
      </c>
      <c r="M3567">
        <f t="shared" si="111"/>
        <v>2019</v>
      </c>
    </row>
    <row r="3568" spans="1:13" x14ac:dyDescent="0.25">
      <c r="A3568" s="1">
        <v>4</v>
      </c>
      <c r="B3568" t="s">
        <v>314</v>
      </c>
      <c r="C3568" t="s">
        <v>314</v>
      </c>
      <c r="D3568" t="s">
        <v>1360</v>
      </c>
      <c r="E3568" s="2">
        <v>232</v>
      </c>
      <c r="F3568" t="s">
        <v>4572</v>
      </c>
      <c r="G3568" t="s">
        <v>1836</v>
      </c>
      <c r="H3568" t="s">
        <v>1867</v>
      </c>
      <c r="I3568" t="s">
        <v>15838</v>
      </c>
      <c r="J3568" t="s">
        <v>1571</v>
      </c>
      <c r="K3568" t="s">
        <v>24203</v>
      </c>
      <c r="L3568" s="7">
        <f t="shared" ref="L3568:L3631" si="112">DATEVALUE(B3568)</f>
        <v>43771</v>
      </c>
      <c r="M3568">
        <f t="shared" ref="M3568:M3631" si="113">YEAR(L3568)</f>
        <v>2019</v>
      </c>
    </row>
    <row r="3569" spans="1:13" x14ac:dyDescent="0.25">
      <c r="A3569" s="1">
        <v>5</v>
      </c>
      <c r="B3569" t="s">
        <v>314</v>
      </c>
      <c r="C3569" t="s">
        <v>314</v>
      </c>
      <c r="D3569" t="s">
        <v>1361</v>
      </c>
      <c r="E3569" s="2">
        <v>92</v>
      </c>
      <c r="F3569" t="s">
        <v>4573</v>
      </c>
      <c r="G3569" t="s">
        <v>1839</v>
      </c>
      <c r="H3569" t="s">
        <v>1826</v>
      </c>
      <c r="I3569" t="s">
        <v>15839</v>
      </c>
      <c r="J3569" t="s">
        <v>1645</v>
      </c>
      <c r="K3569" t="s">
        <v>24175</v>
      </c>
      <c r="L3569" s="7">
        <f t="shared" si="112"/>
        <v>43771</v>
      </c>
      <c r="M3569">
        <f t="shared" si="113"/>
        <v>2019</v>
      </c>
    </row>
    <row r="3570" spans="1:13" x14ac:dyDescent="0.25">
      <c r="A3570" s="1">
        <v>6</v>
      </c>
      <c r="B3570" t="s">
        <v>314</v>
      </c>
      <c r="C3570" t="s">
        <v>314</v>
      </c>
      <c r="D3570" t="s">
        <v>1362</v>
      </c>
      <c r="E3570" s="2">
        <v>304</v>
      </c>
      <c r="F3570" t="s">
        <v>4574</v>
      </c>
      <c r="G3570" t="s">
        <v>1856</v>
      </c>
      <c r="H3570" t="s">
        <v>1837</v>
      </c>
      <c r="I3570" t="s">
        <v>15840</v>
      </c>
      <c r="J3570" t="s">
        <v>1668</v>
      </c>
      <c r="K3570" t="s">
        <v>23844</v>
      </c>
      <c r="L3570" s="7">
        <f t="shared" si="112"/>
        <v>43771</v>
      </c>
      <c r="M3570">
        <f t="shared" si="113"/>
        <v>2019</v>
      </c>
    </row>
    <row r="3571" spans="1:13" x14ac:dyDescent="0.25">
      <c r="A3571" s="1">
        <v>7</v>
      </c>
      <c r="B3571" t="s">
        <v>314</v>
      </c>
      <c r="C3571" t="s">
        <v>314</v>
      </c>
      <c r="D3571" t="s">
        <v>1363</v>
      </c>
      <c r="E3571" s="2">
        <v>255</v>
      </c>
      <c r="F3571" t="s">
        <v>4575</v>
      </c>
      <c r="G3571" t="s">
        <v>1845</v>
      </c>
      <c r="H3571" t="s">
        <v>1856</v>
      </c>
      <c r="I3571" t="s">
        <v>15841</v>
      </c>
      <c r="J3571" t="s">
        <v>1645</v>
      </c>
      <c r="K3571" t="s">
        <v>23959</v>
      </c>
      <c r="L3571" s="7">
        <f t="shared" si="112"/>
        <v>43771</v>
      </c>
      <c r="M3571">
        <f t="shared" si="113"/>
        <v>2019</v>
      </c>
    </row>
    <row r="3572" spans="1:13" x14ac:dyDescent="0.25">
      <c r="A3572" s="1">
        <v>8</v>
      </c>
      <c r="B3572" t="s">
        <v>314</v>
      </c>
      <c r="C3572" t="s">
        <v>314</v>
      </c>
      <c r="D3572" t="s">
        <v>1364</v>
      </c>
      <c r="E3572" s="2">
        <v>359</v>
      </c>
      <c r="F3572" t="s">
        <v>4576</v>
      </c>
      <c r="G3572" t="s">
        <v>1856</v>
      </c>
      <c r="H3572" t="s">
        <v>13163</v>
      </c>
      <c r="I3572" t="s">
        <v>15842</v>
      </c>
      <c r="J3572" t="s">
        <v>1581</v>
      </c>
      <c r="K3572" t="s">
        <v>24591</v>
      </c>
      <c r="L3572" s="7">
        <f t="shared" si="112"/>
        <v>43771</v>
      </c>
      <c r="M3572">
        <f t="shared" si="113"/>
        <v>2019</v>
      </c>
    </row>
    <row r="3573" spans="1:13" x14ac:dyDescent="0.25">
      <c r="A3573" s="1">
        <v>9</v>
      </c>
      <c r="B3573" t="s">
        <v>314</v>
      </c>
      <c r="C3573" t="s">
        <v>314</v>
      </c>
      <c r="D3573" t="s">
        <v>1365</v>
      </c>
      <c r="E3573" s="2">
        <v>0</v>
      </c>
      <c r="F3573" t="s">
        <v>1868</v>
      </c>
      <c r="G3573" t="s">
        <v>1369</v>
      </c>
      <c r="H3573" t="s">
        <v>1369</v>
      </c>
      <c r="I3573" t="s">
        <v>1868</v>
      </c>
      <c r="J3573" t="s">
        <v>23743</v>
      </c>
      <c r="K3573" t="s">
        <v>23832</v>
      </c>
      <c r="L3573" s="7">
        <f t="shared" si="112"/>
        <v>43771</v>
      </c>
      <c r="M3573">
        <f t="shared" si="113"/>
        <v>2019</v>
      </c>
    </row>
    <row r="3574" spans="1:13" x14ac:dyDescent="0.25">
      <c r="A3574" s="1">
        <v>10</v>
      </c>
      <c r="B3574" t="s">
        <v>314</v>
      </c>
      <c r="C3574" t="s">
        <v>314</v>
      </c>
      <c r="D3574" t="s">
        <v>1366</v>
      </c>
      <c r="E3574" s="2">
        <v>0</v>
      </c>
      <c r="F3574" t="s">
        <v>4577</v>
      </c>
      <c r="G3574" t="s">
        <v>1807</v>
      </c>
      <c r="H3574" t="s">
        <v>1837</v>
      </c>
      <c r="I3574" t="s">
        <v>4496</v>
      </c>
      <c r="J3574" t="s">
        <v>1425</v>
      </c>
      <c r="K3574" t="s">
        <v>23832</v>
      </c>
      <c r="L3574" s="7">
        <f t="shared" si="112"/>
        <v>43771</v>
      </c>
      <c r="M3574">
        <f t="shared" si="113"/>
        <v>2019</v>
      </c>
    </row>
    <row r="3575" spans="1:13" x14ac:dyDescent="0.25">
      <c r="A3575" s="1">
        <v>11</v>
      </c>
      <c r="B3575" t="s">
        <v>314</v>
      </c>
      <c r="C3575" t="s">
        <v>314</v>
      </c>
      <c r="D3575" t="s">
        <v>1367</v>
      </c>
      <c r="E3575" s="2">
        <v>255</v>
      </c>
      <c r="F3575" t="s">
        <v>4578</v>
      </c>
      <c r="G3575" t="s">
        <v>1859</v>
      </c>
      <c r="H3575" t="s">
        <v>1836</v>
      </c>
      <c r="I3575" t="s">
        <v>15843</v>
      </c>
      <c r="J3575" t="s">
        <v>1603</v>
      </c>
      <c r="K3575" t="s">
        <v>23942</v>
      </c>
      <c r="L3575" s="7">
        <f t="shared" si="112"/>
        <v>43771</v>
      </c>
      <c r="M3575">
        <f t="shared" si="113"/>
        <v>2019</v>
      </c>
    </row>
    <row r="3576" spans="1:13" x14ac:dyDescent="0.25">
      <c r="A3576" s="1">
        <v>12</v>
      </c>
      <c r="B3576" t="s">
        <v>314</v>
      </c>
      <c r="C3576" t="s">
        <v>314</v>
      </c>
      <c r="D3576" t="s">
        <v>1368</v>
      </c>
      <c r="E3576" s="2">
        <v>0</v>
      </c>
      <c r="F3576" t="s">
        <v>1868</v>
      </c>
      <c r="G3576" t="s">
        <v>1369</v>
      </c>
      <c r="H3576" t="s">
        <v>1369</v>
      </c>
      <c r="I3576" t="s">
        <v>1868</v>
      </c>
      <c r="J3576" t="s">
        <v>23743</v>
      </c>
      <c r="K3576" t="s">
        <v>23832</v>
      </c>
      <c r="L3576" s="7">
        <f t="shared" si="112"/>
        <v>43771</v>
      </c>
      <c r="M3576">
        <f t="shared" si="113"/>
        <v>2019</v>
      </c>
    </row>
    <row r="3577" spans="1:13" x14ac:dyDescent="0.25">
      <c r="A3577" s="1">
        <v>0</v>
      </c>
      <c r="B3577" t="s">
        <v>315</v>
      </c>
      <c r="C3577" t="s">
        <v>315</v>
      </c>
      <c r="D3577" t="s">
        <v>1356</v>
      </c>
      <c r="E3577" s="2">
        <v>223</v>
      </c>
      <c r="F3577" t="s">
        <v>4579</v>
      </c>
      <c r="G3577" t="s">
        <v>1857</v>
      </c>
      <c r="H3577" t="s">
        <v>1825</v>
      </c>
      <c r="I3577" t="s">
        <v>15844</v>
      </c>
      <c r="J3577" t="s">
        <v>1598</v>
      </c>
      <c r="K3577" t="s">
        <v>24089</v>
      </c>
      <c r="L3577" s="7">
        <f t="shared" si="112"/>
        <v>43772</v>
      </c>
      <c r="M3577">
        <f t="shared" si="113"/>
        <v>2019</v>
      </c>
    </row>
    <row r="3578" spans="1:13" x14ac:dyDescent="0.25">
      <c r="A3578" s="1">
        <v>1</v>
      </c>
      <c r="B3578" t="s">
        <v>315</v>
      </c>
      <c r="C3578" t="s">
        <v>315</v>
      </c>
      <c r="D3578" t="s">
        <v>1357</v>
      </c>
      <c r="E3578" s="2">
        <v>158</v>
      </c>
      <c r="F3578" t="s">
        <v>4580</v>
      </c>
      <c r="G3578" t="s">
        <v>1807</v>
      </c>
      <c r="H3578" t="s">
        <v>1867</v>
      </c>
      <c r="I3578" t="s">
        <v>15845</v>
      </c>
      <c r="J3578" t="s">
        <v>1677</v>
      </c>
      <c r="K3578" t="s">
        <v>24630</v>
      </c>
      <c r="L3578" s="7">
        <f t="shared" si="112"/>
        <v>43772</v>
      </c>
      <c r="M3578">
        <f t="shared" si="113"/>
        <v>2019</v>
      </c>
    </row>
    <row r="3579" spans="1:13" x14ac:dyDescent="0.25">
      <c r="A3579" s="1">
        <v>2</v>
      </c>
      <c r="B3579" t="s">
        <v>315</v>
      </c>
      <c r="C3579" t="s">
        <v>315</v>
      </c>
      <c r="D3579" t="s">
        <v>1358</v>
      </c>
      <c r="E3579" s="2">
        <v>347</v>
      </c>
      <c r="F3579" t="s">
        <v>4581</v>
      </c>
      <c r="G3579" t="s">
        <v>1784</v>
      </c>
      <c r="H3579" t="s">
        <v>1784</v>
      </c>
      <c r="I3579" t="s">
        <v>15846</v>
      </c>
      <c r="J3579" t="s">
        <v>1648</v>
      </c>
      <c r="K3579" t="s">
        <v>24721</v>
      </c>
      <c r="L3579" s="7">
        <f t="shared" si="112"/>
        <v>43772</v>
      </c>
      <c r="M3579">
        <f t="shared" si="113"/>
        <v>2019</v>
      </c>
    </row>
    <row r="3580" spans="1:13" x14ac:dyDescent="0.25">
      <c r="A3580" s="1">
        <v>3</v>
      </c>
      <c r="B3580" t="s">
        <v>315</v>
      </c>
      <c r="C3580" t="s">
        <v>315</v>
      </c>
      <c r="D3580" t="s">
        <v>1359</v>
      </c>
      <c r="E3580" s="2">
        <v>223</v>
      </c>
      <c r="F3580" t="s">
        <v>4582</v>
      </c>
      <c r="G3580" t="s">
        <v>1842</v>
      </c>
      <c r="H3580" t="s">
        <v>1857</v>
      </c>
      <c r="I3580" t="s">
        <v>15847</v>
      </c>
      <c r="J3580" t="s">
        <v>1565</v>
      </c>
      <c r="K3580" t="s">
        <v>24715</v>
      </c>
      <c r="L3580" s="7">
        <f t="shared" si="112"/>
        <v>43772</v>
      </c>
      <c r="M3580">
        <f t="shared" si="113"/>
        <v>2019</v>
      </c>
    </row>
    <row r="3581" spans="1:13" x14ac:dyDescent="0.25">
      <c r="A3581" s="1">
        <v>4</v>
      </c>
      <c r="B3581" t="s">
        <v>315</v>
      </c>
      <c r="C3581" t="s">
        <v>315</v>
      </c>
      <c r="D3581" t="s">
        <v>1360</v>
      </c>
      <c r="E3581" s="2">
        <v>221</v>
      </c>
      <c r="F3581" t="s">
        <v>4583</v>
      </c>
      <c r="G3581" t="s">
        <v>1844</v>
      </c>
      <c r="H3581" t="s">
        <v>1801</v>
      </c>
      <c r="I3581" t="s">
        <v>13992</v>
      </c>
      <c r="J3581" t="s">
        <v>1516</v>
      </c>
      <c r="K3581" t="s">
        <v>24629</v>
      </c>
      <c r="L3581" s="7">
        <f t="shared" si="112"/>
        <v>43772</v>
      </c>
      <c r="M3581">
        <f t="shared" si="113"/>
        <v>2019</v>
      </c>
    </row>
    <row r="3582" spans="1:13" x14ac:dyDescent="0.25">
      <c r="A3582" s="1">
        <v>5</v>
      </c>
      <c r="B3582" t="s">
        <v>315</v>
      </c>
      <c r="C3582" t="s">
        <v>315</v>
      </c>
      <c r="D3582" t="s">
        <v>1361</v>
      </c>
      <c r="E3582" s="2">
        <v>99</v>
      </c>
      <c r="F3582" t="s">
        <v>4584</v>
      </c>
      <c r="G3582" t="s">
        <v>1841</v>
      </c>
      <c r="H3582" t="s">
        <v>1840</v>
      </c>
      <c r="I3582" t="s">
        <v>15369</v>
      </c>
      <c r="J3582" t="s">
        <v>1691</v>
      </c>
      <c r="K3582" t="s">
        <v>24211</v>
      </c>
      <c r="L3582" s="7">
        <f t="shared" si="112"/>
        <v>43772</v>
      </c>
      <c r="M3582">
        <f t="shared" si="113"/>
        <v>2019</v>
      </c>
    </row>
    <row r="3583" spans="1:13" x14ac:dyDescent="0.25">
      <c r="A3583" s="1">
        <v>6</v>
      </c>
      <c r="B3583" t="s">
        <v>315</v>
      </c>
      <c r="C3583" t="s">
        <v>315</v>
      </c>
      <c r="D3583" t="s">
        <v>1362</v>
      </c>
      <c r="E3583" s="2">
        <v>311</v>
      </c>
      <c r="F3583" t="s">
        <v>4585</v>
      </c>
      <c r="G3583" t="s">
        <v>1859</v>
      </c>
      <c r="H3583" t="s">
        <v>1807</v>
      </c>
      <c r="I3583" t="s">
        <v>15848</v>
      </c>
      <c r="J3583" t="s">
        <v>23755</v>
      </c>
      <c r="K3583" t="s">
        <v>24134</v>
      </c>
      <c r="L3583" s="7">
        <f t="shared" si="112"/>
        <v>43772</v>
      </c>
      <c r="M3583">
        <f t="shared" si="113"/>
        <v>2019</v>
      </c>
    </row>
    <row r="3584" spans="1:13" x14ac:dyDescent="0.25">
      <c r="A3584" s="1">
        <v>7</v>
      </c>
      <c r="B3584" t="s">
        <v>315</v>
      </c>
      <c r="C3584" t="s">
        <v>315</v>
      </c>
      <c r="D3584" t="s">
        <v>1363</v>
      </c>
      <c r="E3584" s="2">
        <v>160</v>
      </c>
      <c r="F3584" t="s">
        <v>4586</v>
      </c>
      <c r="G3584" t="s">
        <v>1774</v>
      </c>
      <c r="H3584" t="s">
        <v>1836</v>
      </c>
      <c r="I3584" t="s">
        <v>15849</v>
      </c>
      <c r="J3584" t="s">
        <v>1468</v>
      </c>
      <c r="K3584" t="s">
        <v>24290</v>
      </c>
      <c r="L3584" s="7">
        <f t="shared" si="112"/>
        <v>43772</v>
      </c>
      <c r="M3584">
        <f t="shared" si="113"/>
        <v>2019</v>
      </c>
    </row>
    <row r="3585" spans="1:13" x14ac:dyDescent="0.25">
      <c r="A3585" s="1">
        <v>8</v>
      </c>
      <c r="B3585" t="s">
        <v>315</v>
      </c>
      <c r="C3585" t="s">
        <v>315</v>
      </c>
      <c r="D3585" t="s">
        <v>1364</v>
      </c>
      <c r="E3585" s="2">
        <v>410</v>
      </c>
      <c r="F3585" t="s">
        <v>4587</v>
      </c>
      <c r="G3585" t="s">
        <v>1867</v>
      </c>
      <c r="H3585" t="s">
        <v>1797</v>
      </c>
      <c r="I3585" t="s">
        <v>15850</v>
      </c>
      <c r="J3585" t="s">
        <v>1451</v>
      </c>
      <c r="K3585" t="s">
        <v>24659</v>
      </c>
      <c r="L3585" s="7">
        <f t="shared" si="112"/>
        <v>43772</v>
      </c>
      <c r="M3585">
        <f t="shared" si="113"/>
        <v>2019</v>
      </c>
    </row>
    <row r="3586" spans="1:13" x14ac:dyDescent="0.25">
      <c r="A3586" s="1">
        <v>9</v>
      </c>
      <c r="B3586" t="s">
        <v>315</v>
      </c>
      <c r="C3586" t="s">
        <v>315</v>
      </c>
      <c r="D3586" t="s">
        <v>1365</v>
      </c>
      <c r="E3586" s="2">
        <v>0</v>
      </c>
      <c r="F3586" t="s">
        <v>1868</v>
      </c>
      <c r="G3586" t="s">
        <v>1369</v>
      </c>
      <c r="H3586" t="s">
        <v>1369</v>
      </c>
      <c r="I3586" t="s">
        <v>1868</v>
      </c>
      <c r="J3586" t="s">
        <v>23743</v>
      </c>
      <c r="K3586" t="s">
        <v>23832</v>
      </c>
      <c r="L3586" s="7">
        <f t="shared" si="112"/>
        <v>43772</v>
      </c>
      <c r="M3586">
        <f t="shared" si="113"/>
        <v>2019</v>
      </c>
    </row>
    <row r="3587" spans="1:13" x14ac:dyDescent="0.25">
      <c r="A3587" s="1">
        <v>10</v>
      </c>
      <c r="B3587" t="s">
        <v>315</v>
      </c>
      <c r="C3587" t="s">
        <v>315</v>
      </c>
      <c r="D3587" t="s">
        <v>1366</v>
      </c>
      <c r="E3587" s="2">
        <v>0</v>
      </c>
      <c r="F3587" t="s">
        <v>4588</v>
      </c>
      <c r="G3587" t="s">
        <v>1807</v>
      </c>
      <c r="H3587" t="s">
        <v>1837</v>
      </c>
      <c r="I3587" t="s">
        <v>13678</v>
      </c>
      <c r="J3587" t="s">
        <v>1425</v>
      </c>
      <c r="K3587" t="s">
        <v>23832</v>
      </c>
      <c r="L3587" s="7">
        <f t="shared" si="112"/>
        <v>43772</v>
      </c>
      <c r="M3587">
        <f t="shared" si="113"/>
        <v>2019</v>
      </c>
    </row>
    <row r="3588" spans="1:13" x14ac:dyDescent="0.25">
      <c r="A3588" s="1">
        <v>11</v>
      </c>
      <c r="B3588" t="s">
        <v>315</v>
      </c>
      <c r="C3588" t="s">
        <v>315</v>
      </c>
      <c r="D3588" t="s">
        <v>1367</v>
      </c>
      <c r="E3588" s="2">
        <v>253</v>
      </c>
      <c r="F3588" t="s">
        <v>4589</v>
      </c>
      <c r="G3588" t="s">
        <v>1867</v>
      </c>
      <c r="H3588" t="s">
        <v>1843</v>
      </c>
      <c r="I3588" t="s">
        <v>15851</v>
      </c>
      <c r="J3588" t="s">
        <v>1647</v>
      </c>
      <c r="K3588" t="s">
        <v>24345</v>
      </c>
      <c r="L3588" s="7">
        <f t="shared" si="112"/>
        <v>43772</v>
      </c>
      <c r="M3588">
        <f t="shared" si="113"/>
        <v>2019</v>
      </c>
    </row>
    <row r="3589" spans="1:13" x14ac:dyDescent="0.25">
      <c r="A3589" s="1">
        <v>12</v>
      </c>
      <c r="B3589" t="s">
        <v>315</v>
      </c>
      <c r="C3589" t="s">
        <v>315</v>
      </c>
      <c r="D3589" t="s">
        <v>1368</v>
      </c>
      <c r="E3589" s="2">
        <v>0</v>
      </c>
      <c r="F3589" t="s">
        <v>1868</v>
      </c>
      <c r="G3589" t="s">
        <v>1369</v>
      </c>
      <c r="H3589" t="s">
        <v>1369</v>
      </c>
      <c r="I3589" t="s">
        <v>1868</v>
      </c>
      <c r="J3589" t="s">
        <v>23743</v>
      </c>
      <c r="K3589" t="s">
        <v>23832</v>
      </c>
      <c r="L3589" s="7">
        <f t="shared" si="112"/>
        <v>43772</v>
      </c>
      <c r="M3589">
        <f t="shared" si="113"/>
        <v>2019</v>
      </c>
    </row>
    <row r="3590" spans="1:13" x14ac:dyDescent="0.25">
      <c r="A3590" s="1">
        <v>0</v>
      </c>
      <c r="B3590" t="s">
        <v>316</v>
      </c>
      <c r="C3590" t="s">
        <v>316</v>
      </c>
      <c r="D3590" t="s">
        <v>1356</v>
      </c>
      <c r="E3590" s="2">
        <v>113</v>
      </c>
      <c r="F3590" t="s">
        <v>4590</v>
      </c>
      <c r="G3590" t="s">
        <v>1841</v>
      </c>
      <c r="H3590" t="s">
        <v>1839</v>
      </c>
      <c r="I3590" t="s">
        <v>14942</v>
      </c>
      <c r="J3590" t="s">
        <v>1665</v>
      </c>
      <c r="K3590" t="s">
        <v>24594</v>
      </c>
      <c r="L3590" s="7">
        <f t="shared" si="112"/>
        <v>43773</v>
      </c>
      <c r="M3590">
        <f t="shared" si="113"/>
        <v>2019</v>
      </c>
    </row>
    <row r="3591" spans="1:13" x14ac:dyDescent="0.25">
      <c r="A3591" s="1">
        <v>1</v>
      </c>
      <c r="B3591" t="s">
        <v>316</v>
      </c>
      <c r="C3591" t="s">
        <v>316</v>
      </c>
      <c r="D3591" t="s">
        <v>1357</v>
      </c>
      <c r="E3591" s="2">
        <v>131</v>
      </c>
      <c r="F3591" t="s">
        <v>4591</v>
      </c>
      <c r="G3591" t="s">
        <v>1825</v>
      </c>
      <c r="H3591" t="s">
        <v>1835</v>
      </c>
      <c r="I3591" t="s">
        <v>15852</v>
      </c>
      <c r="J3591" t="s">
        <v>1555</v>
      </c>
      <c r="K3591" t="s">
        <v>23864</v>
      </c>
      <c r="L3591" s="7">
        <f t="shared" si="112"/>
        <v>43773</v>
      </c>
      <c r="M3591">
        <f t="shared" si="113"/>
        <v>2019</v>
      </c>
    </row>
    <row r="3592" spans="1:13" x14ac:dyDescent="0.25">
      <c r="A3592" s="1">
        <v>2</v>
      </c>
      <c r="B3592" t="s">
        <v>316</v>
      </c>
      <c r="C3592" t="s">
        <v>316</v>
      </c>
      <c r="D3592" t="s">
        <v>1358</v>
      </c>
      <c r="E3592" s="2">
        <v>145</v>
      </c>
      <c r="F3592" t="s">
        <v>4592</v>
      </c>
      <c r="G3592" t="s">
        <v>1833</v>
      </c>
      <c r="H3592" t="s">
        <v>1840</v>
      </c>
      <c r="I3592" t="s">
        <v>15853</v>
      </c>
      <c r="J3592" t="s">
        <v>23752</v>
      </c>
      <c r="K3592" t="s">
        <v>23948</v>
      </c>
      <c r="L3592" s="7">
        <f t="shared" si="112"/>
        <v>43773</v>
      </c>
      <c r="M3592">
        <f t="shared" si="113"/>
        <v>2019</v>
      </c>
    </row>
    <row r="3593" spans="1:13" x14ac:dyDescent="0.25">
      <c r="A3593" s="1">
        <v>3</v>
      </c>
      <c r="B3593" t="s">
        <v>316</v>
      </c>
      <c r="C3593" t="s">
        <v>316</v>
      </c>
      <c r="D3593" t="s">
        <v>1359</v>
      </c>
      <c r="E3593" s="2">
        <v>149</v>
      </c>
      <c r="F3593" t="s">
        <v>4593</v>
      </c>
      <c r="G3593" t="s">
        <v>1839</v>
      </c>
      <c r="H3593" t="s">
        <v>1795</v>
      </c>
      <c r="I3593" t="s">
        <v>15854</v>
      </c>
      <c r="J3593" t="s">
        <v>23759</v>
      </c>
      <c r="K3593" t="s">
        <v>24142</v>
      </c>
      <c r="L3593" s="7">
        <f t="shared" si="112"/>
        <v>43773</v>
      </c>
      <c r="M3593">
        <f t="shared" si="113"/>
        <v>2019</v>
      </c>
    </row>
    <row r="3594" spans="1:13" x14ac:dyDescent="0.25">
      <c r="A3594" s="1">
        <v>4</v>
      </c>
      <c r="B3594" t="s">
        <v>316</v>
      </c>
      <c r="C3594" t="s">
        <v>316</v>
      </c>
      <c r="D3594" t="s">
        <v>1360</v>
      </c>
      <c r="E3594" s="2">
        <v>129</v>
      </c>
      <c r="F3594" t="s">
        <v>4594</v>
      </c>
      <c r="G3594" t="s">
        <v>1825</v>
      </c>
      <c r="H3594" t="s">
        <v>1845</v>
      </c>
      <c r="I3594" t="s">
        <v>15855</v>
      </c>
      <c r="J3594" t="s">
        <v>1607</v>
      </c>
      <c r="K3594" t="s">
        <v>24303</v>
      </c>
      <c r="L3594" s="7">
        <f t="shared" si="112"/>
        <v>43773</v>
      </c>
      <c r="M3594">
        <f t="shared" si="113"/>
        <v>2019</v>
      </c>
    </row>
    <row r="3595" spans="1:13" x14ac:dyDescent="0.25">
      <c r="A3595" s="1">
        <v>5</v>
      </c>
      <c r="B3595" t="s">
        <v>316</v>
      </c>
      <c r="C3595" t="s">
        <v>316</v>
      </c>
      <c r="D3595" t="s">
        <v>1361</v>
      </c>
      <c r="E3595" s="2">
        <v>104</v>
      </c>
      <c r="F3595" t="s">
        <v>4595</v>
      </c>
      <c r="G3595" t="s">
        <v>1826</v>
      </c>
      <c r="H3595" t="s">
        <v>1840</v>
      </c>
      <c r="I3595" t="s">
        <v>15856</v>
      </c>
      <c r="J3595" t="s">
        <v>1669</v>
      </c>
      <c r="K3595" t="s">
        <v>24492</v>
      </c>
      <c r="L3595" s="7">
        <f t="shared" si="112"/>
        <v>43773</v>
      </c>
      <c r="M3595">
        <f t="shared" si="113"/>
        <v>2019</v>
      </c>
    </row>
    <row r="3596" spans="1:13" x14ac:dyDescent="0.25">
      <c r="A3596" s="1">
        <v>6</v>
      </c>
      <c r="B3596" t="s">
        <v>316</v>
      </c>
      <c r="C3596" t="s">
        <v>316</v>
      </c>
      <c r="D3596" t="s">
        <v>1362</v>
      </c>
      <c r="E3596" s="2">
        <v>149</v>
      </c>
      <c r="F3596" t="s">
        <v>4596</v>
      </c>
      <c r="G3596" t="s">
        <v>1834</v>
      </c>
      <c r="H3596" t="s">
        <v>1807</v>
      </c>
      <c r="I3596" t="s">
        <v>15857</v>
      </c>
      <c r="J3596" t="s">
        <v>23762</v>
      </c>
      <c r="K3596" t="s">
        <v>24323</v>
      </c>
      <c r="L3596" s="7">
        <f t="shared" si="112"/>
        <v>43773</v>
      </c>
      <c r="M3596">
        <f t="shared" si="113"/>
        <v>2019</v>
      </c>
    </row>
    <row r="3597" spans="1:13" x14ac:dyDescent="0.25">
      <c r="A3597" s="1">
        <v>7</v>
      </c>
      <c r="B3597" t="s">
        <v>316</v>
      </c>
      <c r="C3597" t="s">
        <v>316</v>
      </c>
      <c r="D3597" t="s">
        <v>1363</v>
      </c>
      <c r="E3597" s="2">
        <v>265</v>
      </c>
      <c r="F3597" t="s">
        <v>4597</v>
      </c>
      <c r="G3597" t="s">
        <v>1844</v>
      </c>
      <c r="H3597" t="s">
        <v>1830</v>
      </c>
      <c r="I3597" t="s">
        <v>15858</v>
      </c>
      <c r="J3597" t="s">
        <v>1517</v>
      </c>
      <c r="K3597" t="s">
        <v>24879</v>
      </c>
      <c r="L3597" s="7">
        <f t="shared" si="112"/>
        <v>43773</v>
      </c>
      <c r="M3597">
        <f t="shared" si="113"/>
        <v>2019</v>
      </c>
    </row>
    <row r="3598" spans="1:13" x14ac:dyDescent="0.25">
      <c r="A3598" s="1">
        <v>8</v>
      </c>
      <c r="B3598" t="s">
        <v>316</v>
      </c>
      <c r="C3598" t="s">
        <v>316</v>
      </c>
      <c r="D3598" t="s">
        <v>1364</v>
      </c>
      <c r="E3598" s="2">
        <v>129</v>
      </c>
      <c r="F3598" t="s">
        <v>4598</v>
      </c>
      <c r="G3598" t="s">
        <v>1840</v>
      </c>
      <c r="H3598" t="s">
        <v>1833</v>
      </c>
      <c r="I3598" t="s">
        <v>15859</v>
      </c>
      <c r="J3598" t="s">
        <v>1670</v>
      </c>
      <c r="K3598" t="s">
        <v>23980</v>
      </c>
      <c r="L3598" s="7">
        <f t="shared" si="112"/>
        <v>43773</v>
      </c>
      <c r="M3598">
        <f t="shared" si="113"/>
        <v>2019</v>
      </c>
    </row>
    <row r="3599" spans="1:13" x14ac:dyDescent="0.25">
      <c r="A3599" s="1">
        <v>9</v>
      </c>
      <c r="B3599" t="s">
        <v>316</v>
      </c>
      <c r="C3599" t="s">
        <v>316</v>
      </c>
      <c r="D3599" t="s">
        <v>1365</v>
      </c>
      <c r="E3599" s="2">
        <v>0</v>
      </c>
      <c r="F3599" t="s">
        <v>1868</v>
      </c>
      <c r="G3599" t="s">
        <v>1369</v>
      </c>
      <c r="H3599" t="s">
        <v>1369</v>
      </c>
      <c r="I3599" t="s">
        <v>1868</v>
      </c>
      <c r="J3599" t="s">
        <v>23743</v>
      </c>
      <c r="K3599" t="s">
        <v>23832</v>
      </c>
      <c r="L3599" s="7">
        <f t="shared" si="112"/>
        <v>43773</v>
      </c>
      <c r="M3599">
        <f t="shared" si="113"/>
        <v>2019</v>
      </c>
    </row>
    <row r="3600" spans="1:13" x14ac:dyDescent="0.25">
      <c r="A3600" s="1">
        <v>10</v>
      </c>
      <c r="B3600" t="s">
        <v>316</v>
      </c>
      <c r="C3600" t="s">
        <v>316</v>
      </c>
      <c r="D3600" t="s">
        <v>1366</v>
      </c>
      <c r="E3600" s="2">
        <v>0</v>
      </c>
      <c r="F3600" t="s">
        <v>4599</v>
      </c>
      <c r="G3600" t="s">
        <v>1849</v>
      </c>
      <c r="H3600" t="s">
        <v>1798</v>
      </c>
      <c r="I3600" t="s">
        <v>15860</v>
      </c>
      <c r="J3600" t="s">
        <v>1407</v>
      </c>
      <c r="K3600" t="s">
        <v>23832</v>
      </c>
      <c r="L3600" s="7">
        <f t="shared" si="112"/>
        <v>43773</v>
      </c>
      <c r="M3600">
        <f t="shared" si="113"/>
        <v>2019</v>
      </c>
    </row>
    <row r="3601" spans="1:13" x14ac:dyDescent="0.25">
      <c r="A3601" s="1">
        <v>11</v>
      </c>
      <c r="B3601" t="s">
        <v>316</v>
      </c>
      <c r="C3601" t="s">
        <v>316</v>
      </c>
      <c r="D3601" t="s">
        <v>1367</v>
      </c>
      <c r="E3601" s="2">
        <v>243</v>
      </c>
      <c r="F3601" t="s">
        <v>4600</v>
      </c>
      <c r="G3601" t="s">
        <v>1836</v>
      </c>
      <c r="H3601" t="s">
        <v>1854</v>
      </c>
      <c r="I3601" t="s">
        <v>15861</v>
      </c>
      <c r="J3601" t="s">
        <v>1652</v>
      </c>
      <c r="K3601" t="s">
        <v>23992</v>
      </c>
      <c r="L3601" s="7">
        <f t="shared" si="112"/>
        <v>43773</v>
      </c>
      <c r="M3601">
        <f t="shared" si="113"/>
        <v>2019</v>
      </c>
    </row>
    <row r="3602" spans="1:13" x14ac:dyDescent="0.25">
      <c r="A3602" s="1">
        <v>12</v>
      </c>
      <c r="B3602" t="s">
        <v>316</v>
      </c>
      <c r="C3602" t="s">
        <v>316</v>
      </c>
      <c r="D3602" t="s">
        <v>1368</v>
      </c>
      <c r="E3602" s="2">
        <v>0</v>
      </c>
      <c r="F3602" t="s">
        <v>1868</v>
      </c>
      <c r="G3602" t="s">
        <v>1369</v>
      </c>
      <c r="H3602" t="s">
        <v>1369</v>
      </c>
      <c r="I3602" t="s">
        <v>1868</v>
      </c>
      <c r="J3602" t="s">
        <v>23743</v>
      </c>
      <c r="K3602" t="s">
        <v>23832</v>
      </c>
      <c r="L3602" s="7">
        <f t="shared" si="112"/>
        <v>43773</v>
      </c>
      <c r="M3602">
        <f t="shared" si="113"/>
        <v>2019</v>
      </c>
    </row>
    <row r="3603" spans="1:13" x14ac:dyDescent="0.25">
      <c r="A3603" s="1">
        <v>0</v>
      </c>
      <c r="B3603" t="s">
        <v>317</v>
      </c>
      <c r="C3603" t="s">
        <v>317</v>
      </c>
      <c r="D3603" t="s">
        <v>1356</v>
      </c>
      <c r="E3603" s="2">
        <v>127</v>
      </c>
      <c r="F3603" t="s">
        <v>4601</v>
      </c>
      <c r="G3603" t="s">
        <v>1795</v>
      </c>
      <c r="H3603" t="s">
        <v>1839</v>
      </c>
      <c r="I3603" t="s">
        <v>15862</v>
      </c>
      <c r="J3603" t="s">
        <v>1698</v>
      </c>
      <c r="K3603" t="s">
        <v>24734</v>
      </c>
      <c r="L3603" s="7">
        <f t="shared" si="112"/>
        <v>43774</v>
      </c>
      <c r="M3603">
        <f t="shared" si="113"/>
        <v>2019</v>
      </c>
    </row>
    <row r="3604" spans="1:13" x14ac:dyDescent="0.25">
      <c r="A3604" s="1">
        <v>1</v>
      </c>
      <c r="B3604" t="s">
        <v>317</v>
      </c>
      <c r="C3604" t="s">
        <v>317</v>
      </c>
      <c r="D3604" t="s">
        <v>1357</v>
      </c>
      <c r="E3604" s="2">
        <v>120</v>
      </c>
      <c r="F3604" t="s">
        <v>4602</v>
      </c>
      <c r="G3604" t="s">
        <v>1825</v>
      </c>
      <c r="H3604" t="s">
        <v>1825</v>
      </c>
      <c r="I3604" t="s">
        <v>15863</v>
      </c>
      <c r="J3604" t="s">
        <v>1648</v>
      </c>
      <c r="K3604" t="s">
        <v>24399</v>
      </c>
      <c r="L3604" s="7">
        <f t="shared" si="112"/>
        <v>43774</v>
      </c>
      <c r="M3604">
        <f t="shared" si="113"/>
        <v>2019</v>
      </c>
    </row>
    <row r="3605" spans="1:13" x14ac:dyDescent="0.25">
      <c r="A3605" s="1">
        <v>2</v>
      </c>
      <c r="B3605" t="s">
        <v>317</v>
      </c>
      <c r="C3605" t="s">
        <v>317</v>
      </c>
      <c r="D3605" t="s">
        <v>1358</v>
      </c>
      <c r="E3605" s="2">
        <v>44</v>
      </c>
      <c r="F3605" t="s">
        <v>1868</v>
      </c>
      <c r="G3605" t="s">
        <v>1369</v>
      </c>
      <c r="H3605" t="s">
        <v>1369</v>
      </c>
      <c r="I3605" t="s">
        <v>1868</v>
      </c>
      <c r="J3605" t="s">
        <v>23743</v>
      </c>
      <c r="K3605" t="s">
        <v>23832</v>
      </c>
      <c r="L3605" s="7">
        <f t="shared" si="112"/>
        <v>43774</v>
      </c>
      <c r="M3605">
        <f t="shared" si="113"/>
        <v>2019</v>
      </c>
    </row>
    <row r="3606" spans="1:13" x14ac:dyDescent="0.25">
      <c r="A3606" s="1">
        <v>3</v>
      </c>
      <c r="B3606" t="s">
        <v>317</v>
      </c>
      <c r="C3606" t="s">
        <v>317</v>
      </c>
      <c r="D3606" t="s">
        <v>1359</v>
      </c>
      <c r="E3606" s="2">
        <v>126</v>
      </c>
      <c r="F3606" t="s">
        <v>4603</v>
      </c>
      <c r="G3606" t="s">
        <v>1826</v>
      </c>
      <c r="H3606" t="s">
        <v>1842</v>
      </c>
      <c r="I3606" t="s">
        <v>15864</v>
      </c>
      <c r="J3606" t="s">
        <v>1518</v>
      </c>
      <c r="K3606" t="s">
        <v>24076</v>
      </c>
      <c r="L3606" s="7">
        <f t="shared" si="112"/>
        <v>43774</v>
      </c>
      <c r="M3606">
        <f t="shared" si="113"/>
        <v>2019</v>
      </c>
    </row>
    <row r="3607" spans="1:13" x14ac:dyDescent="0.25">
      <c r="A3607" s="1">
        <v>4</v>
      </c>
      <c r="B3607" t="s">
        <v>317</v>
      </c>
      <c r="C3607" t="s">
        <v>317</v>
      </c>
      <c r="D3607" t="s">
        <v>1360</v>
      </c>
      <c r="E3607" s="2">
        <v>96</v>
      </c>
      <c r="F3607" t="s">
        <v>4604</v>
      </c>
      <c r="G3607" t="s">
        <v>1839</v>
      </c>
      <c r="H3607" t="s">
        <v>1839</v>
      </c>
      <c r="I3607" t="s">
        <v>15865</v>
      </c>
      <c r="J3607" t="s">
        <v>1648</v>
      </c>
      <c r="K3607" t="s">
        <v>24202</v>
      </c>
      <c r="L3607" s="7">
        <f t="shared" si="112"/>
        <v>43774</v>
      </c>
      <c r="M3607">
        <f t="shared" si="113"/>
        <v>2019</v>
      </c>
    </row>
    <row r="3608" spans="1:13" x14ac:dyDescent="0.25">
      <c r="A3608" s="1">
        <v>5</v>
      </c>
      <c r="B3608" t="s">
        <v>317</v>
      </c>
      <c r="C3608" t="s">
        <v>317</v>
      </c>
      <c r="D3608" t="s">
        <v>1361</v>
      </c>
      <c r="E3608" s="2">
        <v>66</v>
      </c>
      <c r="F3608" t="s">
        <v>4605</v>
      </c>
      <c r="G3608" t="s">
        <v>1823</v>
      </c>
      <c r="H3608" t="s">
        <v>1783</v>
      </c>
      <c r="I3608" t="s">
        <v>15866</v>
      </c>
      <c r="J3608" t="s">
        <v>23745</v>
      </c>
      <c r="K3608" t="s">
        <v>24211</v>
      </c>
      <c r="L3608" s="7">
        <f t="shared" si="112"/>
        <v>43774</v>
      </c>
      <c r="M3608">
        <f t="shared" si="113"/>
        <v>2019</v>
      </c>
    </row>
    <row r="3609" spans="1:13" x14ac:dyDescent="0.25">
      <c r="A3609" s="1">
        <v>6</v>
      </c>
      <c r="B3609" t="s">
        <v>317</v>
      </c>
      <c r="C3609" t="s">
        <v>317</v>
      </c>
      <c r="D3609" t="s">
        <v>1362</v>
      </c>
      <c r="E3609" s="2">
        <v>173</v>
      </c>
      <c r="F3609" t="s">
        <v>4606</v>
      </c>
      <c r="G3609" t="s">
        <v>1825</v>
      </c>
      <c r="H3609" t="s">
        <v>1842</v>
      </c>
      <c r="I3609" t="s">
        <v>15867</v>
      </c>
      <c r="J3609" t="s">
        <v>23783</v>
      </c>
      <c r="K3609" t="s">
        <v>24028</v>
      </c>
      <c r="L3609" s="7">
        <f t="shared" si="112"/>
        <v>43774</v>
      </c>
      <c r="M3609">
        <f t="shared" si="113"/>
        <v>2019</v>
      </c>
    </row>
    <row r="3610" spans="1:13" x14ac:dyDescent="0.25">
      <c r="A3610" s="1">
        <v>7</v>
      </c>
      <c r="B3610" t="s">
        <v>317</v>
      </c>
      <c r="C3610" t="s">
        <v>317</v>
      </c>
      <c r="D3610" t="s">
        <v>1363</v>
      </c>
      <c r="E3610" s="2">
        <v>197</v>
      </c>
      <c r="F3610" t="s">
        <v>4607</v>
      </c>
      <c r="G3610" t="s">
        <v>1859</v>
      </c>
      <c r="H3610" t="s">
        <v>1859</v>
      </c>
      <c r="I3610" t="s">
        <v>15868</v>
      </c>
      <c r="J3610" t="s">
        <v>1648</v>
      </c>
      <c r="K3610" t="s">
        <v>24239</v>
      </c>
      <c r="L3610" s="7">
        <f t="shared" si="112"/>
        <v>43774</v>
      </c>
      <c r="M3610">
        <f t="shared" si="113"/>
        <v>2019</v>
      </c>
    </row>
    <row r="3611" spans="1:13" x14ac:dyDescent="0.25">
      <c r="A3611" s="1">
        <v>8</v>
      </c>
      <c r="B3611" t="s">
        <v>317</v>
      </c>
      <c r="C3611" t="s">
        <v>317</v>
      </c>
      <c r="D3611" t="s">
        <v>1364</v>
      </c>
      <c r="E3611" s="2">
        <v>138</v>
      </c>
      <c r="F3611" t="s">
        <v>3941</v>
      </c>
      <c r="G3611" t="s">
        <v>1840</v>
      </c>
      <c r="H3611" t="s">
        <v>1857</v>
      </c>
      <c r="I3611" t="s">
        <v>15869</v>
      </c>
      <c r="J3611" t="s">
        <v>1649</v>
      </c>
      <c r="K3611" t="s">
        <v>24258</v>
      </c>
      <c r="L3611" s="7">
        <f t="shared" si="112"/>
        <v>43774</v>
      </c>
      <c r="M3611">
        <f t="shared" si="113"/>
        <v>2019</v>
      </c>
    </row>
    <row r="3612" spans="1:13" x14ac:dyDescent="0.25">
      <c r="A3612" s="1">
        <v>9</v>
      </c>
      <c r="B3612" t="s">
        <v>317</v>
      </c>
      <c r="C3612" t="s">
        <v>317</v>
      </c>
      <c r="D3612" t="s">
        <v>1365</v>
      </c>
      <c r="E3612" s="2">
        <v>0</v>
      </c>
      <c r="F3612" t="s">
        <v>1868</v>
      </c>
      <c r="G3612" t="s">
        <v>1369</v>
      </c>
      <c r="H3612" t="s">
        <v>1369</v>
      </c>
      <c r="I3612" t="s">
        <v>1868</v>
      </c>
      <c r="J3612" t="s">
        <v>23743</v>
      </c>
      <c r="K3612" t="s">
        <v>23832</v>
      </c>
      <c r="L3612" s="7">
        <f t="shared" si="112"/>
        <v>43774</v>
      </c>
      <c r="M3612">
        <f t="shared" si="113"/>
        <v>2019</v>
      </c>
    </row>
    <row r="3613" spans="1:13" x14ac:dyDescent="0.25">
      <c r="A3613" s="1">
        <v>10</v>
      </c>
      <c r="B3613" t="s">
        <v>317</v>
      </c>
      <c r="C3613" t="s">
        <v>317</v>
      </c>
      <c r="D3613" t="s">
        <v>1366</v>
      </c>
      <c r="E3613" s="2">
        <v>0</v>
      </c>
      <c r="F3613" t="s">
        <v>4608</v>
      </c>
      <c r="G3613" t="s">
        <v>1843</v>
      </c>
      <c r="H3613" t="s">
        <v>1733</v>
      </c>
      <c r="I3613" t="s">
        <v>15870</v>
      </c>
      <c r="J3613" t="s">
        <v>1541</v>
      </c>
      <c r="K3613" t="s">
        <v>23832</v>
      </c>
      <c r="L3613" s="7">
        <f t="shared" si="112"/>
        <v>43774</v>
      </c>
      <c r="M3613">
        <f t="shared" si="113"/>
        <v>2019</v>
      </c>
    </row>
    <row r="3614" spans="1:13" x14ac:dyDescent="0.25">
      <c r="A3614" s="1">
        <v>11</v>
      </c>
      <c r="B3614" t="s">
        <v>317</v>
      </c>
      <c r="C3614" t="s">
        <v>317</v>
      </c>
      <c r="D3614" t="s">
        <v>1367</v>
      </c>
      <c r="E3614" s="2">
        <v>221</v>
      </c>
      <c r="F3614" t="s">
        <v>4609</v>
      </c>
      <c r="G3614" t="s">
        <v>1836</v>
      </c>
      <c r="H3614" t="s">
        <v>1856</v>
      </c>
      <c r="I3614" t="s">
        <v>15871</v>
      </c>
      <c r="J3614" t="s">
        <v>1565</v>
      </c>
      <c r="K3614" t="s">
        <v>24608</v>
      </c>
      <c r="L3614" s="7">
        <f t="shared" si="112"/>
        <v>43774</v>
      </c>
      <c r="M3614">
        <f t="shared" si="113"/>
        <v>2019</v>
      </c>
    </row>
    <row r="3615" spans="1:13" x14ac:dyDescent="0.25">
      <c r="A3615" s="1">
        <v>12</v>
      </c>
      <c r="B3615" t="s">
        <v>317</v>
      </c>
      <c r="C3615" t="s">
        <v>317</v>
      </c>
      <c r="D3615" t="s">
        <v>1368</v>
      </c>
      <c r="E3615" s="2">
        <v>0</v>
      </c>
      <c r="F3615" t="s">
        <v>1868</v>
      </c>
      <c r="G3615" t="s">
        <v>1369</v>
      </c>
      <c r="H3615" t="s">
        <v>1369</v>
      </c>
      <c r="I3615" t="s">
        <v>1868</v>
      </c>
      <c r="J3615" t="s">
        <v>23743</v>
      </c>
      <c r="K3615" t="s">
        <v>23832</v>
      </c>
      <c r="L3615" s="7">
        <f t="shared" si="112"/>
        <v>43774</v>
      </c>
      <c r="M3615">
        <f t="shared" si="113"/>
        <v>2019</v>
      </c>
    </row>
    <row r="3616" spans="1:13" x14ac:dyDescent="0.25">
      <c r="A3616" s="1">
        <v>0</v>
      </c>
      <c r="B3616" t="s">
        <v>318</v>
      </c>
      <c r="C3616" t="s">
        <v>318</v>
      </c>
      <c r="D3616" t="s">
        <v>1356</v>
      </c>
      <c r="E3616" s="2">
        <v>148</v>
      </c>
      <c r="F3616" t="s">
        <v>4610</v>
      </c>
      <c r="G3616" t="s">
        <v>1796</v>
      </c>
      <c r="H3616" t="s">
        <v>1842</v>
      </c>
      <c r="I3616" t="s">
        <v>15872</v>
      </c>
      <c r="J3616" t="s">
        <v>1495</v>
      </c>
      <c r="K3616" t="s">
        <v>23853</v>
      </c>
      <c r="L3616" s="7">
        <f t="shared" si="112"/>
        <v>43775</v>
      </c>
      <c r="M3616">
        <f t="shared" si="113"/>
        <v>2019</v>
      </c>
    </row>
    <row r="3617" spans="1:13" x14ac:dyDescent="0.25">
      <c r="A3617" s="1">
        <v>1</v>
      </c>
      <c r="B3617" t="s">
        <v>318</v>
      </c>
      <c r="C3617" t="s">
        <v>318</v>
      </c>
      <c r="D3617" t="s">
        <v>1357</v>
      </c>
      <c r="E3617" s="2">
        <v>72</v>
      </c>
      <c r="F3617" t="s">
        <v>4611</v>
      </c>
      <c r="G3617" t="s">
        <v>1838</v>
      </c>
      <c r="H3617" t="s">
        <v>1824</v>
      </c>
      <c r="I3617" t="s">
        <v>15873</v>
      </c>
      <c r="J3617" t="s">
        <v>23779</v>
      </c>
      <c r="K3617" t="s">
        <v>24493</v>
      </c>
      <c r="L3617" s="7">
        <f t="shared" si="112"/>
        <v>43775</v>
      </c>
      <c r="M3617">
        <f t="shared" si="113"/>
        <v>2019</v>
      </c>
    </row>
    <row r="3618" spans="1:13" x14ac:dyDescent="0.25">
      <c r="A3618" s="1">
        <v>2</v>
      </c>
      <c r="B3618" t="s">
        <v>318</v>
      </c>
      <c r="C3618" t="s">
        <v>318</v>
      </c>
      <c r="D3618" t="s">
        <v>1358</v>
      </c>
      <c r="E3618" s="2">
        <v>164</v>
      </c>
      <c r="F3618" t="s">
        <v>4612</v>
      </c>
      <c r="G3618" t="s">
        <v>1796</v>
      </c>
      <c r="H3618" t="s">
        <v>1840</v>
      </c>
      <c r="I3618" t="s">
        <v>15874</v>
      </c>
      <c r="J3618" t="s">
        <v>1655</v>
      </c>
      <c r="K3618" t="s">
        <v>24955</v>
      </c>
      <c r="L3618" s="7">
        <f t="shared" si="112"/>
        <v>43775</v>
      </c>
      <c r="M3618">
        <f t="shared" si="113"/>
        <v>2019</v>
      </c>
    </row>
    <row r="3619" spans="1:13" x14ac:dyDescent="0.25">
      <c r="A3619" s="1">
        <v>3</v>
      </c>
      <c r="B3619" t="s">
        <v>318</v>
      </c>
      <c r="C3619" t="s">
        <v>318</v>
      </c>
      <c r="D3619" t="s">
        <v>1359</v>
      </c>
      <c r="E3619" s="2">
        <v>162</v>
      </c>
      <c r="F3619" t="s">
        <v>4613</v>
      </c>
      <c r="G3619" t="s">
        <v>1826</v>
      </c>
      <c r="H3619" t="s">
        <v>1833</v>
      </c>
      <c r="I3619" t="s">
        <v>15875</v>
      </c>
      <c r="J3619" t="s">
        <v>1665</v>
      </c>
      <c r="K3619" t="s">
        <v>23888</v>
      </c>
      <c r="L3619" s="7">
        <f t="shared" si="112"/>
        <v>43775</v>
      </c>
      <c r="M3619">
        <f t="shared" si="113"/>
        <v>2019</v>
      </c>
    </row>
    <row r="3620" spans="1:13" x14ac:dyDescent="0.25">
      <c r="A3620" s="1">
        <v>4</v>
      </c>
      <c r="B3620" t="s">
        <v>318</v>
      </c>
      <c r="C3620" t="s">
        <v>318</v>
      </c>
      <c r="D3620" t="s">
        <v>1360</v>
      </c>
      <c r="E3620" s="2">
        <v>121</v>
      </c>
      <c r="F3620" t="s">
        <v>4614</v>
      </c>
      <c r="G3620" t="s">
        <v>1796</v>
      </c>
      <c r="H3620" t="s">
        <v>1842</v>
      </c>
      <c r="I3620" t="s">
        <v>15876</v>
      </c>
      <c r="J3620" t="s">
        <v>1495</v>
      </c>
      <c r="K3620" t="s">
        <v>24519</v>
      </c>
      <c r="L3620" s="7">
        <f t="shared" si="112"/>
        <v>43775</v>
      </c>
      <c r="M3620">
        <f t="shared" si="113"/>
        <v>2019</v>
      </c>
    </row>
    <row r="3621" spans="1:13" x14ac:dyDescent="0.25">
      <c r="A3621" s="1">
        <v>5</v>
      </c>
      <c r="B3621" t="s">
        <v>318</v>
      </c>
      <c r="C3621" t="s">
        <v>318</v>
      </c>
      <c r="D3621" t="s">
        <v>1361</v>
      </c>
      <c r="E3621" s="2">
        <v>79</v>
      </c>
      <c r="F3621" t="s">
        <v>4615</v>
      </c>
      <c r="G3621" t="s">
        <v>1795</v>
      </c>
      <c r="H3621" t="s">
        <v>1795</v>
      </c>
      <c r="I3621" t="s">
        <v>15877</v>
      </c>
      <c r="J3621" t="s">
        <v>1648</v>
      </c>
      <c r="K3621" t="s">
        <v>24435</v>
      </c>
      <c r="L3621" s="7">
        <f t="shared" si="112"/>
        <v>43775</v>
      </c>
      <c r="M3621">
        <f t="shared" si="113"/>
        <v>2019</v>
      </c>
    </row>
    <row r="3622" spans="1:13" x14ac:dyDescent="0.25">
      <c r="A3622" s="1">
        <v>6</v>
      </c>
      <c r="B3622" t="s">
        <v>318</v>
      </c>
      <c r="C3622" t="s">
        <v>318</v>
      </c>
      <c r="D3622" t="s">
        <v>1362</v>
      </c>
      <c r="E3622" s="2">
        <v>155</v>
      </c>
      <c r="F3622" t="s">
        <v>4616</v>
      </c>
      <c r="G3622" t="s">
        <v>1857</v>
      </c>
      <c r="H3622" t="s">
        <v>1840</v>
      </c>
      <c r="I3622" t="s">
        <v>15878</v>
      </c>
      <c r="J3622" t="s">
        <v>23802</v>
      </c>
      <c r="K3622" t="s">
        <v>24276</v>
      </c>
      <c r="L3622" s="7">
        <f t="shared" si="112"/>
        <v>43775</v>
      </c>
      <c r="M3622">
        <f t="shared" si="113"/>
        <v>2019</v>
      </c>
    </row>
    <row r="3623" spans="1:13" x14ac:dyDescent="0.25">
      <c r="A3623" s="1">
        <v>7</v>
      </c>
      <c r="B3623" t="s">
        <v>318</v>
      </c>
      <c r="C3623" t="s">
        <v>318</v>
      </c>
      <c r="D3623" t="s">
        <v>1363</v>
      </c>
      <c r="E3623" s="2">
        <v>221</v>
      </c>
      <c r="F3623" t="s">
        <v>4617</v>
      </c>
      <c r="G3623" t="s">
        <v>1840</v>
      </c>
      <c r="H3623" t="s">
        <v>1842</v>
      </c>
      <c r="I3623" t="s">
        <v>15879</v>
      </c>
      <c r="J3623" t="s">
        <v>1652</v>
      </c>
      <c r="K3623" t="s">
        <v>24655</v>
      </c>
      <c r="L3623" s="7">
        <f t="shared" si="112"/>
        <v>43775</v>
      </c>
      <c r="M3623">
        <f t="shared" si="113"/>
        <v>2019</v>
      </c>
    </row>
    <row r="3624" spans="1:13" x14ac:dyDescent="0.25">
      <c r="A3624" s="1">
        <v>8</v>
      </c>
      <c r="B3624" t="s">
        <v>318</v>
      </c>
      <c r="C3624" t="s">
        <v>318</v>
      </c>
      <c r="D3624" t="s">
        <v>1364</v>
      </c>
      <c r="E3624" s="2">
        <v>115</v>
      </c>
      <c r="F3624" t="s">
        <v>4618</v>
      </c>
      <c r="G3624" t="s">
        <v>1795</v>
      </c>
      <c r="H3624" t="s">
        <v>1840</v>
      </c>
      <c r="I3624" t="s">
        <v>15880</v>
      </c>
      <c r="J3624" t="s">
        <v>1567</v>
      </c>
      <c r="K3624" t="s">
        <v>24167</v>
      </c>
      <c r="L3624" s="7">
        <f t="shared" si="112"/>
        <v>43775</v>
      </c>
      <c r="M3624">
        <f t="shared" si="113"/>
        <v>2019</v>
      </c>
    </row>
    <row r="3625" spans="1:13" x14ac:dyDescent="0.25">
      <c r="A3625" s="1">
        <v>9</v>
      </c>
      <c r="B3625" t="s">
        <v>318</v>
      </c>
      <c r="C3625" t="s">
        <v>318</v>
      </c>
      <c r="D3625" t="s">
        <v>1365</v>
      </c>
      <c r="E3625" s="2">
        <v>0</v>
      </c>
      <c r="F3625" t="s">
        <v>1868</v>
      </c>
      <c r="G3625" t="s">
        <v>1369</v>
      </c>
      <c r="H3625" t="s">
        <v>1369</v>
      </c>
      <c r="I3625" t="s">
        <v>1868</v>
      </c>
      <c r="J3625" t="s">
        <v>23743</v>
      </c>
      <c r="K3625" t="s">
        <v>23832</v>
      </c>
      <c r="L3625" s="7">
        <f t="shared" si="112"/>
        <v>43775</v>
      </c>
      <c r="M3625">
        <f t="shared" si="113"/>
        <v>2019</v>
      </c>
    </row>
    <row r="3626" spans="1:13" x14ac:dyDescent="0.25">
      <c r="A3626" s="1">
        <v>10</v>
      </c>
      <c r="B3626" t="s">
        <v>318</v>
      </c>
      <c r="C3626" t="s">
        <v>318</v>
      </c>
      <c r="D3626" t="s">
        <v>1366</v>
      </c>
      <c r="E3626" s="2">
        <v>0</v>
      </c>
      <c r="F3626" t="s">
        <v>4619</v>
      </c>
      <c r="G3626" t="s">
        <v>1859</v>
      </c>
      <c r="H3626" t="s">
        <v>1787</v>
      </c>
      <c r="I3626" t="s">
        <v>15881</v>
      </c>
      <c r="J3626" t="s">
        <v>1510</v>
      </c>
      <c r="K3626" t="s">
        <v>23832</v>
      </c>
      <c r="L3626" s="7">
        <f t="shared" si="112"/>
        <v>43775</v>
      </c>
      <c r="M3626">
        <f t="shared" si="113"/>
        <v>2019</v>
      </c>
    </row>
    <row r="3627" spans="1:13" x14ac:dyDescent="0.25">
      <c r="A3627" s="1">
        <v>11</v>
      </c>
      <c r="B3627" t="s">
        <v>318</v>
      </c>
      <c r="C3627" t="s">
        <v>318</v>
      </c>
      <c r="D3627" t="s">
        <v>1367</v>
      </c>
      <c r="E3627" s="2">
        <v>0</v>
      </c>
      <c r="F3627" t="s">
        <v>1868</v>
      </c>
      <c r="G3627" t="s">
        <v>1369</v>
      </c>
      <c r="H3627" t="s">
        <v>1369</v>
      </c>
      <c r="I3627" t="s">
        <v>1868</v>
      </c>
      <c r="J3627" t="s">
        <v>23743</v>
      </c>
      <c r="K3627" t="s">
        <v>23832</v>
      </c>
      <c r="L3627" s="7">
        <f t="shared" si="112"/>
        <v>43775</v>
      </c>
      <c r="M3627">
        <f t="shared" si="113"/>
        <v>2019</v>
      </c>
    </row>
    <row r="3628" spans="1:13" x14ac:dyDescent="0.25">
      <c r="A3628" s="1">
        <v>12</v>
      </c>
      <c r="B3628" t="s">
        <v>318</v>
      </c>
      <c r="C3628" t="s">
        <v>318</v>
      </c>
      <c r="D3628" t="s">
        <v>1368</v>
      </c>
      <c r="E3628" s="2">
        <v>0</v>
      </c>
      <c r="F3628" t="s">
        <v>1868</v>
      </c>
      <c r="G3628" t="s">
        <v>1369</v>
      </c>
      <c r="H3628" t="s">
        <v>1369</v>
      </c>
      <c r="I3628" t="s">
        <v>1868</v>
      </c>
      <c r="J3628" t="s">
        <v>23743</v>
      </c>
      <c r="K3628" t="s">
        <v>23832</v>
      </c>
      <c r="L3628" s="7">
        <f t="shared" si="112"/>
        <v>43775</v>
      </c>
      <c r="M3628">
        <f t="shared" si="113"/>
        <v>2019</v>
      </c>
    </row>
    <row r="3629" spans="1:13" x14ac:dyDescent="0.25">
      <c r="A3629" s="1">
        <v>0</v>
      </c>
      <c r="B3629" t="s">
        <v>319</v>
      </c>
      <c r="C3629" t="s">
        <v>319</v>
      </c>
      <c r="D3629" t="s">
        <v>1356</v>
      </c>
      <c r="E3629" s="2">
        <v>138</v>
      </c>
      <c r="F3629" t="s">
        <v>4620</v>
      </c>
      <c r="G3629" t="s">
        <v>1826</v>
      </c>
      <c r="H3629" t="s">
        <v>1838</v>
      </c>
      <c r="I3629" t="s">
        <v>15882</v>
      </c>
      <c r="J3629" t="s">
        <v>23792</v>
      </c>
      <c r="K3629" t="s">
        <v>23842</v>
      </c>
      <c r="L3629" s="7">
        <f t="shared" si="112"/>
        <v>43776</v>
      </c>
      <c r="M3629">
        <f t="shared" si="113"/>
        <v>2019</v>
      </c>
    </row>
    <row r="3630" spans="1:13" x14ac:dyDescent="0.25">
      <c r="A3630" s="1">
        <v>1</v>
      </c>
      <c r="B3630" t="s">
        <v>319</v>
      </c>
      <c r="C3630" t="s">
        <v>319</v>
      </c>
      <c r="D3630" t="s">
        <v>1357</v>
      </c>
      <c r="E3630" s="2">
        <v>117</v>
      </c>
      <c r="F3630" t="s">
        <v>4621</v>
      </c>
      <c r="G3630" t="s">
        <v>1833</v>
      </c>
      <c r="H3630" t="s">
        <v>1833</v>
      </c>
      <c r="I3630" t="s">
        <v>15883</v>
      </c>
      <c r="J3630" t="s">
        <v>1648</v>
      </c>
      <c r="K3630" t="s">
        <v>24739</v>
      </c>
      <c r="L3630" s="7">
        <f t="shared" si="112"/>
        <v>43776</v>
      </c>
      <c r="M3630">
        <f t="shared" si="113"/>
        <v>2019</v>
      </c>
    </row>
    <row r="3631" spans="1:13" x14ac:dyDescent="0.25">
      <c r="A3631" s="1">
        <v>2</v>
      </c>
      <c r="B3631" t="s">
        <v>319</v>
      </c>
      <c r="C3631" t="s">
        <v>319</v>
      </c>
      <c r="D3631" t="s">
        <v>1358</v>
      </c>
      <c r="E3631" s="2">
        <v>160</v>
      </c>
      <c r="F3631" t="s">
        <v>4622</v>
      </c>
      <c r="G3631" t="s">
        <v>1796</v>
      </c>
      <c r="H3631" t="s">
        <v>1833</v>
      </c>
      <c r="I3631" t="s">
        <v>15884</v>
      </c>
      <c r="J3631" t="s">
        <v>1585</v>
      </c>
      <c r="K3631" t="s">
        <v>23904</v>
      </c>
      <c r="L3631" s="7">
        <f t="shared" si="112"/>
        <v>43776</v>
      </c>
      <c r="M3631">
        <f t="shared" si="113"/>
        <v>2019</v>
      </c>
    </row>
    <row r="3632" spans="1:13" x14ac:dyDescent="0.25">
      <c r="A3632" s="1">
        <v>3</v>
      </c>
      <c r="B3632" t="s">
        <v>319</v>
      </c>
      <c r="C3632" t="s">
        <v>319</v>
      </c>
      <c r="D3632" t="s">
        <v>1359</v>
      </c>
      <c r="E3632" s="2">
        <v>7</v>
      </c>
      <c r="F3632" t="s">
        <v>1868</v>
      </c>
      <c r="G3632" t="s">
        <v>1369</v>
      </c>
      <c r="H3632" t="s">
        <v>1369</v>
      </c>
      <c r="I3632" t="s">
        <v>1868</v>
      </c>
      <c r="J3632" t="s">
        <v>23743</v>
      </c>
      <c r="K3632" t="s">
        <v>23832</v>
      </c>
      <c r="L3632" s="7">
        <f t="shared" ref="L3632:L3695" si="114">DATEVALUE(B3632)</f>
        <v>43776</v>
      </c>
      <c r="M3632">
        <f t="shared" ref="M3632:M3695" si="115">YEAR(L3632)</f>
        <v>2019</v>
      </c>
    </row>
    <row r="3633" spans="1:13" x14ac:dyDescent="0.25">
      <c r="A3633" s="1">
        <v>4</v>
      </c>
      <c r="B3633" t="s">
        <v>319</v>
      </c>
      <c r="C3633" t="s">
        <v>319</v>
      </c>
      <c r="D3633" t="s">
        <v>1360</v>
      </c>
      <c r="E3633" s="2">
        <v>121</v>
      </c>
      <c r="F3633" t="s">
        <v>4623</v>
      </c>
      <c r="G3633" t="s">
        <v>1834</v>
      </c>
      <c r="H3633" t="s">
        <v>1825</v>
      </c>
      <c r="I3633" t="s">
        <v>14183</v>
      </c>
      <c r="J3633" t="s">
        <v>23763</v>
      </c>
      <c r="K3633" t="s">
        <v>24956</v>
      </c>
      <c r="L3633" s="7">
        <f t="shared" si="114"/>
        <v>43776</v>
      </c>
      <c r="M3633">
        <f t="shared" si="115"/>
        <v>2019</v>
      </c>
    </row>
    <row r="3634" spans="1:13" x14ac:dyDescent="0.25">
      <c r="A3634" s="1">
        <v>5</v>
      </c>
      <c r="B3634" t="s">
        <v>319</v>
      </c>
      <c r="C3634" t="s">
        <v>319</v>
      </c>
      <c r="D3634" t="s">
        <v>1361</v>
      </c>
      <c r="E3634" s="2">
        <v>123</v>
      </c>
      <c r="F3634" t="s">
        <v>4624</v>
      </c>
      <c r="G3634" t="s">
        <v>1795</v>
      </c>
      <c r="H3634" t="s">
        <v>1795</v>
      </c>
      <c r="I3634" t="s">
        <v>15885</v>
      </c>
      <c r="J3634" t="s">
        <v>1648</v>
      </c>
      <c r="K3634" t="s">
        <v>24128</v>
      </c>
      <c r="L3634" s="7">
        <f t="shared" si="114"/>
        <v>43776</v>
      </c>
      <c r="M3634">
        <f t="shared" si="115"/>
        <v>2019</v>
      </c>
    </row>
    <row r="3635" spans="1:13" x14ac:dyDescent="0.25">
      <c r="A3635" s="1">
        <v>6</v>
      </c>
      <c r="B3635" t="s">
        <v>319</v>
      </c>
      <c r="C3635" t="s">
        <v>319</v>
      </c>
      <c r="D3635" t="s">
        <v>1362</v>
      </c>
      <c r="E3635" s="2">
        <v>179</v>
      </c>
      <c r="F3635" t="s">
        <v>4625</v>
      </c>
      <c r="G3635" t="s">
        <v>1833</v>
      </c>
      <c r="H3635" t="s">
        <v>1833</v>
      </c>
      <c r="I3635" t="s">
        <v>15886</v>
      </c>
      <c r="J3635" t="s">
        <v>1648</v>
      </c>
      <c r="K3635" t="s">
        <v>24613</v>
      </c>
      <c r="L3635" s="7">
        <f t="shared" si="114"/>
        <v>43776</v>
      </c>
      <c r="M3635">
        <f t="shared" si="115"/>
        <v>2019</v>
      </c>
    </row>
    <row r="3636" spans="1:13" x14ac:dyDescent="0.25">
      <c r="A3636" s="1">
        <v>7</v>
      </c>
      <c r="B3636" t="s">
        <v>319</v>
      </c>
      <c r="C3636" t="s">
        <v>319</v>
      </c>
      <c r="D3636" t="s">
        <v>1363</v>
      </c>
      <c r="E3636" s="2">
        <v>225</v>
      </c>
      <c r="F3636" t="s">
        <v>4626</v>
      </c>
      <c r="G3636" t="s">
        <v>1857</v>
      </c>
      <c r="H3636" t="s">
        <v>1857</v>
      </c>
      <c r="I3636" t="s">
        <v>15887</v>
      </c>
      <c r="J3636" t="s">
        <v>1648</v>
      </c>
      <c r="K3636" t="s">
        <v>24215</v>
      </c>
      <c r="L3636" s="7">
        <f t="shared" si="114"/>
        <v>43776</v>
      </c>
      <c r="M3636">
        <f t="shared" si="115"/>
        <v>2019</v>
      </c>
    </row>
    <row r="3637" spans="1:13" x14ac:dyDescent="0.25">
      <c r="A3637" s="1">
        <v>8</v>
      </c>
      <c r="B3637" t="s">
        <v>319</v>
      </c>
      <c r="C3637" t="s">
        <v>319</v>
      </c>
      <c r="D3637" t="s">
        <v>1364</v>
      </c>
      <c r="E3637" s="2">
        <v>137</v>
      </c>
      <c r="F3637" t="s">
        <v>4627</v>
      </c>
      <c r="G3637" t="s">
        <v>1796</v>
      </c>
      <c r="H3637" t="s">
        <v>1857</v>
      </c>
      <c r="I3637" t="s">
        <v>15888</v>
      </c>
      <c r="J3637" t="s">
        <v>1646</v>
      </c>
      <c r="K3637" t="s">
        <v>23911</v>
      </c>
      <c r="L3637" s="7">
        <f t="shared" si="114"/>
        <v>43776</v>
      </c>
      <c r="M3637">
        <f t="shared" si="115"/>
        <v>2019</v>
      </c>
    </row>
    <row r="3638" spans="1:13" x14ac:dyDescent="0.25">
      <c r="A3638" s="1">
        <v>9</v>
      </c>
      <c r="B3638" t="s">
        <v>319</v>
      </c>
      <c r="C3638" t="s">
        <v>319</v>
      </c>
      <c r="D3638" t="s">
        <v>1365</v>
      </c>
      <c r="E3638" s="2">
        <v>0</v>
      </c>
      <c r="F3638" t="s">
        <v>1868</v>
      </c>
      <c r="G3638" t="s">
        <v>1369</v>
      </c>
      <c r="H3638" t="s">
        <v>1369</v>
      </c>
      <c r="I3638" t="s">
        <v>1868</v>
      </c>
      <c r="J3638" t="s">
        <v>23743</v>
      </c>
      <c r="K3638" t="s">
        <v>23832</v>
      </c>
      <c r="L3638" s="7">
        <f t="shared" si="114"/>
        <v>43776</v>
      </c>
      <c r="M3638">
        <f t="shared" si="115"/>
        <v>2019</v>
      </c>
    </row>
    <row r="3639" spans="1:13" x14ac:dyDescent="0.25">
      <c r="A3639" s="1">
        <v>10</v>
      </c>
      <c r="B3639" t="s">
        <v>319</v>
      </c>
      <c r="C3639" t="s">
        <v>319</v>
      </c>
      <c r="D3639" t="s">
        <v>1366</v>
      </c>
      <c r="E3639" s="2">
        <v>0</v>
      </c>
      <c r="F3639" t="s">
        <v>4628</v>
      </c>
      <c r="G3639" t="s">
        <v>1834</v>
      </c>
      <c r="H3639" t="s">
        <v>1856</v>
      </c>
      <c r="I3639" t="s">
        <v>15889</v>
      </c>
      <c r="J3639" t="s">
        <v>1555</v>
      </c>
      <c r="K3639" t="s">
        <v>23832</v>
      </c>
      <c r="L3639" s="7">
        <f t="shared" si="114"/>
        <v>43776</v>
      </c>
      <c r="M3639">
        <f t="shared" si="115"/>
        <v>2019</v>
      </c>
    </row>
    <row r="3640" spans="1:13" x14ac:dyDescent="0.25">
      <c r="A3640" s="1">
        <v>11</v>
      </c>
      <c r="B3640" t="s">
        <v>319</v>
      </c>
      <c r="C3640" t="s">
        <v>319</v>
      </c>
      <c r="D3640" t="s">
        <v>1367</v>
      </c>
      <c r="E3640" s="2">
        <v>0</v>
      </c>
      <c r="F3640" t="s">
        <v>1868</v>
      </c>
      <c r="G3640" t="s">
        <v>1369</v>
      </c>
      <c r="H3640" t="s">
        <v>1369</v>
      </c>
      <c r="I3640" t="s">
        <v>1868</v>
      </c>
      <c r="J3640" t="s">
        <v>23743</v>
      </c>
      <c r="K3640" t="s">
        <v>23832</v>
      </c>
      <c r="L3640" s="7">
        <f t="shared" si="114"/>
        <v>43776</v>
      </c>
      <c r="M3640">
        <f t="shared" si="115"/>
        <v>2019</v>
      </c>
    </row>
    <row r="3641" spans="1:13" x14ac:dyDescent="0.25">
      <c r="A3641" s="1">
        <v>12</v>
      </c>
      <c r="B3641" t="s">
        <v>319</v>
      </c>
      <c r="C3641" t="s">
        <v>319</v>
      </c>
      <c r="D3641" t="s">
        <v>1368</v>
      </c>
      <c r="E3641" s="2">
        <v>0</v>
      </c>
      <c r="F3641" t="s">
        <v>1868</v>
      </c>
      <c r="G3641" t="s">
        <v>1369</v>
      </c>
      <c r="H3641" t="s">
        <v>1369</v>
      </c>
      <c r="I3641" t="s">
        <v>1868</v>
      </c>
      <c r="J3641" t="s">
        <v>23743</v>
      </c>
      <c r="K3641" t="s">
        <v>23832</v>
      </c>
      <c r="L3641" s="7">
        <f t="shared" si="114"/>
        <v>43776</v>
      </c>
      <c r="M3641">
        <f t="shared" si="115"/>
        <v>2019</v>
      </c>
    </row>
    <row r="3642" spans="1:13" x14ac:dyDescent="0.25">
      <c r="A3642" s="1">
        <v>0</v>
      </c>
      <c r="B3642" t="s">
        <v>320</v>
      </c>
      <c r="C3642" t="s">
        <v>320</v>
      </c>
      <c r="D3642" t="s">
        <v>1356</v>
      </c>
      <c r="E3642" s="2">
        <v>154</v>
      </c>
      <c r="F3642" t="s">
        <v>4629</v>
      </c>
      <c r="G3642" t="s">
        <v>1841</v>
      </c>
      <c r="H3642" t="s">
        <v>1838</v>
      </c>
      <c r="I3642" t="s">
        <v>15890</v>
      </c>
      <c r="J3642" t="s">
        <v>23777</v>
      </c>
      <c r="K3642" t="s">
        <v>24745</v>
      </c>
      <c r="L3642" s="7">
        <f t="shared" si="114"/>
        <v>43777</v>
      </c>
      <c r="M3642">
        <f t="shared" si="115"/>
        <v>2019</v>
      </c>
    </row>
    <row r="3643" spans="1:13" x14ac:dyDescent="0.25">
      <c r="A3643" s="1">
        <v>1</v>
      </c>
      <c r="B3643" t="s">
        <v>320</v>
      </c>
      <c r="C3643" t="s">
        <v>320</v>
      </c>
      <c r="D3643" t="s">
        <v>1357</v>
      </c>
      <c r="E3643" s="2">
        <v>166</v>
      </c>
      <c r="F3643" t="s">
        <v>4630</v>
      </c>
      <c r="G3643" t="s">
        <v>1835</v>
      </c>
      <c r="H3643" t="s">
        <v>1856</v>
      </c>
      <c r="I3643" t="s">
        <v>15891</v>
      </c>
      <c r="J3643" t="s">
        <v>1578</v>
      </c>
      <c r="K3643" t="s">
        <v>24957</v>
      </c>
      <c r="L3643" s="7">
        <f t="shared" si="114"/>
        <v>43777</v>
      </c>
      <c r="M3643">
        <f t="shared" si="115"/>
        <v>2019</v>
      </c>
    </row>
    <row r="3644" spans="1:13" x14ac:dyDescent="0.25">
      <c r="A3644" s="1">
        <v>2</v>
      </c>
      <c r="B3644" t="s">
        <v>320</v>
      </c>
      <c r="C3644" t="s">
        <v>320</v>
      </c>
      <c r="D3644" t="s">
        <v>1358</v>
      </c>
      <c r="E3644" s="2">
        <v>196</v>
      </c>
      <c r="F3644" t="s">
        <v>4631</v>
      </c>
      <c r="G3644" t="s">
        <v>1833</v>
      </c>
      <c r="H3644" t="s">
        <v>1774</v>
      </c>
      <c r="I3644" t="s">
        <v>15382</v>
      </c>
      <c r="J3644" t="s">
        <v>1568</v>
      </c>
      <c r="K3644" t="s">
        <v>23863</v>
      </c>
      <c r="L3644" s="7">
        <f t="shared" si="114"/>
        <v>43777</v>
      </c>
      <c r="M3644">
        <f t="shared" si="115"/>
        <v>2019</v>
      </c>
    </row>
    <row r="3645" spans="1:13" x14ac:dyDescent="0.25">
      <c r="A3645" s="1">
        <v>3</v>
      </c>
      <c r="B3645" t="s">
        <v>320</v>
      </c>
      <c r="C3645" t="s">
        <v>320</v>
      </c>
      <c r="D3645" t="s">
        <v>1359</v>
      </c>
      <c r="E3645" s="2">
        <v>154</v>
      </c>
      <c r="F3645" t="s">
        <v>4632</v>
      </c>
      <c r="G3645" t="s">
        <v>1825</v>
      </c>
      <c r="H3645" t="s">
        <v>1859</v>
      </c>
      <c r="I3645" t="s">
        <v>15892</v>
      </c>
      <c r="J3645" t="s">
        <v>1717</v>
      </c>
      <c r="K3645" t="s">
        <v>24870</v>
      </c>
      <c r="L3645" s="7">
        <f t="shared" si="114"/>
        <v>43777</v>
      </c>
      <c r="M3645">
        <f t="shared" si="115"/>
        <v>2019</v>
      </c>
    </row>
    <row r="3646" spans="1:13" x14ac:dyDescent="0.25">
      <c r="A3646" s="1">
        <v>4</v>
      </c>
      <c r="B3646" t="s">
        <v>320</v>
      </c>
      <c r="C3646" t="s">
        <v>320</v>
      </c>
      <c r="D3646" t="s">
        <v>1360</v>
      </c>
      <c r="E3646" s="2">
        <v>156</v>
      </c>
      <c r="F3646" t="s">
        <v>2723</v>
      </c>
      <c r="G3646" t="s">
        <v>1834</v>
      </c>
      <c r="H3646" t="s">
        <v>1836</v>
      </c>
      <c r="I3646" t="s">
        <v>15893</v>
      </c>
      <c r="J3646" t="s">
        <v>1655</v>
      </c>
      <c r="K3646" t="s">
        <v>23906</v>
      </c>
      <c r="L3646" s="7">
        <f t="shared" si="114"/>
        <v>43777</v>
      </c>
      <c r="M3646">
        <f t="shared" si="115"/>
        <v>2019</v>
      </c>
    </row>
    <row r="3647" spans="1:13" x14ac:dyDescent="0.25">
      <c r="A3647" s="1">
        <v>5</v>
      </c>
      <c r="B3647" t="s">
        <v>320</v>
      </c>
      <c r="C3647" t="s">
        <v>320</v>
      </c>
      <c r="D3647" t="s">
        <v>1361</v>
      </c>
      <c r="E3647" s="2">
        <v>97</v>
      </c>
      <c r="F3647" t="s">
        <v>4633</v>
      </c>
      <c r="G3647" t="s">
        <v>1841</v>
      </c>
      <c r="H3647" t="s">
        <v>1844</v>
      </c>
      <c r="I3647" t="s">
        <v>15894</v>
      </c>
      <c r="J3647" t="s">
        <v>1596</v>
      </c>
      <c r="K3647" t="s">
        <v>23950</v>
      </c>
      <c r="L3647" s="7">
        <f t="shared" si="114"/>
        <v>43777</v>
      </c>
      <c r="M3647">
        <f t="shared" si="115"/>
        <v>2019</v>
      </c>
    </row>
    <row r="3648" spans="1:13" x14ac:dyDescent="0.25">
      <c r="A3648" s="1">
        <v>6</v>
      </c>
      <c r="B3648" t="s">
        <v>320</v>
      </c>
      <c r="C3648" t="s">
        <v>320</v>
      </c>
      <c r="D3648" t="s">
        <v>1362</v>
      </c>
      <c r="E3648" s="2">
        <v>232</v>
      </c>
      <c r="F3648" t="s">
        <v>4634</v>
      </c>
      <c r="G3648" t="s">
        <v>1835</v>
      </c>
      <c r="H3648" t="s">
        <v>1807</v>
      </c>
      <c r="I3648" t="s">
        <v>15895</v>
      </c>
      <c r="J3648" t="s">
        <v>23756</v>
      </c>
      <c r="K3648" t="s">
        <v>24308</v>
      </c>
      <c r="L3648" s="7">
        <f t="shared" si="114"/>
        <v>43777</v>
      </c>
      <c r="M3648">
        <f t="shared" si="115"/>
        <v>2019</v>
      </c>
    </row>
    <row r="3649" spans="1:13" x14ac:dyDescent="0.25">
      <c r="A3649" s="1">
        <v>7</v>
      </c>
      <c r="B3649" t="s">
        <v>320</v>
      </c>
      <c r="C3649" t="s">
        <v>320</v>
      </c>
      <c r="D3649" t="s">
        <v>1363</v>
      </c>
      <c r="E3649" s="2">
        <v>94</v>
      </c>
      <c r="F3649" t="s">
        <v>4635</v>
      </c>
      <c r="G3649" t="s">
        <v>1826</v>
      </c>
      <c r="H3649" t="s">
        <v>1795</v>
      </c>
      <c r="I3649" t="s">
        <v>15896</v>
      </c>
      <c r="J3649" t="s">
        <v>23756</v>
      </c>
      <c r="K3649" t="s">
        <v>23899</v>
      </c>
      <c r="L3649" s="7">
        <f t="shared" si="114"/>
        <v>43777</v>
      </c>
      <c r="M3649">
        <f t="shared" si="115"/>
        <v>2019</v>
      </c>
    </row>
    <row r="3650" spans="1:13" x14ac:dyDescent="0.25">
      <c r="A3650" s="1">
        <v>8</v>
      </c>
      <c r="B3650" t="s">
        <v>320</v>
      </c>
      <c r="C3650" t="s">
        <v>320</v>
      </c>
      <c r="D3650" t="s">
        <v>1364</v>
      </c>
      <c r="E3650" s="2">
        <v>120</v>
      </c>
      <c r="F3650" t="s">
        <v>4636</v>
      </c>
      <c r="G3650" t="s">
        <v>1784</v>
      </c>
      <c r="H3650" t="s">
        <v>1859</v>
      </c>
      <c r="I3650" t="s">
        <v>15897</v>
      </c>
      <c r="J3650" t="s">
        <v>1597</v>
      </c>
      <c r="K3650" t="s">
        <v>24645</v>
      </c>
      <c r="L3650" s="7">
        <f t="shared" si="114"/>
        <v>43777</v>
      </c>
      <c r="M3650">
        <f t="shared" si="115"/>
        <v>2019</v>
      </c>
    </row>
    <row r="3651" spans="1:13" x14ac:dyDescent="0.25">
      <c r="A3651" s="1">
        <v>9</v>
      </c>
      <c r="B3651" t="s">
        <v>320</v>
      </c>
      <c r="C3651" t="s">
        <v>320</v>
      </c>
      <c r="D3651" t="s">
        <v>1365</v>
      </c>
      <c r="E3651" s="2">
        <v>0</v>
      </c>
      <c r="F3651" t="s">
        <v>1868</v>
      </c>
      <c r="G3651" t="s">
        <v>1369</v>
      </c>
      <c r="H3651" t="s">
        <v>1369</v>
      </c>
      <c r="I3651" t="s">
        <v>1868</v>
      </c>
      <c r="J3651" t="s">
        <v>23743</v>
      </c>
      <c r="K3651" t="s">
        <v>23832</v>
      </c>
      <c r="L3651" s="7">
        <f t="shared" si="114"/>
        <v>43777</v>
      </c>
      <c r="M3651">
        <f t="shared" si="115"/>
        <v>2019</v>
      </c>
    </row>
    <row r="3652" spans="1:13" x14ac:dyDescent="0.25">
      <c r="A3652" s="1">
        <v>10</v>
      </c>
      <c r="B3652" t="s">
        <v>320</v>
      </c>
      <c r="C3652" t="s">
        <v>320</v>
      </c>
      <c r="D3652" t="s">
        <v>1366</v>
      </c>
      <c r="E3652" s="2">
        <v>0</v>
      </c>
      <c r="F3652" t="s">
        <v>4637</v>
      </c>
      <c r="G3652" t="s">
        <v>1859</v>
      </c>
      <c r="H3652" t="s">
        <v>1852</v>
      </c>
      <c r="I3652" t="s">
        <v>15898</v>
      </c>
      <c r="J3652" t="s">
        <v>1487</v>
      </c>
      <c r="K3652" t="s">
        <v>23832</v>
      </c>
      <c r="L3652" s="7">
        <f t="shared" si="114"/>
        <v>43777</v>
      </c>
      <c r="M3652">
        <f t="shared" si="115"/>
        <v>2019</v>
      </c>
    </row>
    <row r="3653" spans="1:13" x14ac:dyDescent="0.25">
      <c r="A3653" s="1">
        <v>11</v>
      </c>
      <c r="B3653" t="s">
        <v>320</v>
      </c>
      <c r="C3653" t="s">
        <v>320</v>
      </c>
      <c r="D3653" t="s">
        <v>1367</v>
      </c>
      <c r="E3653" s="2">
        <v>0</v>
      </c>
      <c r="F3653" t="s">
        <v>1868</v>
      </c>
      <c r="G3653" t="s">
        <v>1369</v>
      </c>
      <c r="H3653" t="s">
        <v>1369</v>
      </c>
      <c r="I3653" t="s">
        <v>1868</v>
      </c>
      <c r="J3653" t="s">
        <v>23743</v>
      </c>
      <c r="K3653" t="s">
        <v>23832</v>
      </c>
      <c r="L3653" s="7">
        <f t="shared" si="114"/>
        <v>43777</v>
      </c>
      <c r="M3653">
        <f t="shared" si="115"/>
        <v>2019</v>
      </c>
    </row>
    <row r="3654" spans="1:13" x14ac:dyDescent="0.25">
      <c r="A3654" s="1">
        <v>12</v>
      </c>
      <c r="B3654" t="s">
        <v>320</v>
      </c>
      <c r="C3654" t="s">
        <v>320</v>
      </c>
      <c r="D3654" t="s">
        <v>1368</v>
      </c>
      <c r="E3654" s="2">
        <v>0</v>
      </c>
      <c r="F3654" t="s">
        <v>1868</v>
      </c>
      <c r="G3654" t="s">
        <v>1369</v>
      </c>
      <c r="H3654" t="s">
        <v>1369</v>
      </c>
      <c r="I3654" t="s">
        <v>1868</v>
      </c>
      <c r="J3654" t="s">
        <v>23743</v>
      </c>
      <c r="K3654" t="s">
        <v>23832</v>
      </c>
      <c r="L3654" s="7">
        <f t="shared" si="114"/>
        <v>43777</v>
      </c>
      <c r="M3654">
        <f t="shared" si="115"/>
        <v>2019</v>
      </c>
    </row>
    <row r="3655" spans="1:13" x14ac:dyDescent="0.25">
      <c r="A3655" s="1">
        <v>0</v>
      </c>
      <c r="B3655" t="s">
        <v>321</v>
      </c>
      <c r="C3655" t="s">
        <v>321</v>
      </c>
      <c r="D3655" t="s">
        <v>1356</v>
      </c>
      <c r="E3655" s="2">
        <v>169</v>
      </c>
      <c r="F3655" t="s">
        <v>4638</v>
      </c>
      <c r="G3655" t="s">
        <v>1840</v>
      </c>
      <c r="H3655" t="s">
        <v>1842</v>
      </c>
      <c r="I3655" t="s">
        <v>15589</v>
      </c>
      <c r="J3655" t="s">
        <v>1652</v>
      </c>
      <c r="K3655" t="s">
        <v>24687</v>
      </c>
      <c r="L3655" s="7">
        <f t="shared" si="114"/>
        <v>43778</v>
      </c>
      <c r="M3655">
        <f t="shared" si="115"/>
        <v>2019</v>
      </c>
    </row>
    <row r="3656" spans="1:13" x14ac:dyDescent="0.25">
      <c r="A3656" s="1">
        <v>1</v>
      </c>
      <c r="B3656" t="s">
        <v>321</v>
      </c>
      <c r="C3656" t="s">
        <v>321</v>
      </c>
      <c r="D3656" t="s">
        <v>1357</v>
      </c>
      <c r="E3656" s="2">
        <v>222</v>
      </c>
      <c r="F3656" t="s">
        <v>4639</v>
      </c>
      <c r="G3656" t="s">
        <v>1847</v>
      </c>
      <c r="H3656" t="s">
        <v>1858</v>
      </c>
      <c r="I3656" t="s">
        <v>15899</v>
      </c>
      <c r="J3656" t="s">
        <v>23744</v>
      </c>
      <c r="K3656" t="s">
        <v>24863</v>
      </c>
      <c r="L3656" s="7">
        <f t="shared" si="114"/>
        <v>43778</v>
      </c>
      <c r="M3656">
        <f t="shared" si="115"/>
        <v>2019</v>
      </c>
    </row>
    <row r="3657" spans="1:13" x14ac:dyDescent="0.25">
      <c r="A3657" s="1">
        <v>2</v>
      </c>
      <c r="B3657" t="s">
        <v>321</v>
      </c>
      <c r="C3657" t="s">
        <v>321</v>
      </c>
      <c r="D3657" t="s">
        <v>1358</v>
      </c>
      <c r="E3657" s="2">
        <v>293</v>
      </c>
      <c r="F3657" t="s">
        <v>4640</v>
      </c>
      <c r="G3657" t="s">
        <v>1857</v>
      </c>
      <c r="H3657" t="s">
        <v>1807</v>
      </c>
      <c r="I3657" t="s">
        <v>15900</v>
      </c>
      <c r="J3657" t="s">
        <v>1645</v>
      </c>
      <c r="K3657" t="s">
        <v>24764</v>
      </c>
      <c r="L3657" s="7">
        <f t="shared" si="114"/>
        <v>43778</v>
      </c>
      <c r="M3657">
        <f t="shared" si="115"/>
        <v>2019</v>
      </c>
    </row>
    <row r="3658" spans="1:13" x14ac:dyDescent="0.25">
      <c r="A3658" s="1">
        <v>3</v>
      </c>
      <c r="B3658" t="s">
        <v>321</v>
      </c>
      <c r="C3658" t="s">
        <v>321</v>
      </c>
      <c r="D3658" t="s">
        <v>1359</v>
      </c>
      <c r="E3658" s="2">
        <v>196</v>
      </c>
      <c r="F3658" t="s">
        <v>4641</v>
      </c>
      <c r="G3658" t="s">
        <v>1842</v>
      </c>
      <c r="H3658" t="s">
        <v>1807</v>
      </c>
      <c r="I3658" t="s">
        <v>15901</v>
      </c>
      <c r="J3658" t="s">
        <v>1635</v>
      </c>
      <c r="K3658" t="s">
        <v>23976</v>
      </c>
      <c r="L3658" s="7">
        <f t="shared" si="114"/>
        <v>43778</v>
      </c>
      <c r="M3658">
        <f t="shared" si="115"/>
        <v>2019</v>
      </c>
    </row>
    <row r="3659" spans="1:13" x14ac:dyDescent="0.25">
      <c r="A3659" s="1">
        <v>4</v>
      </c>
      <c r="B3659" t="s">
        <v>321</v>
      </c>
      <c r="C3659" t="s">
        <v>321</v>
      </c>
      <c r="D3659" t="s">
        <v>1360</v>
      </c>
      <c r="E3659" s="2">
        <v>352</v>
      </c>
      <c r="F3659" t="s">
        <v>4642</v>
      </c>
      <c r="G3659" t="s">
        <v>1827</v>
      </c>
      <c r="H3659" t="s">
        <v>1846</v>
      </c>
      <c r="I3659" t="s">
        <v>15902</v>
      </c>
      <c r="J3659" t="s">
        <v>1457</v>
      </c>
      <c r="K3659" t="s">
        <v>24958</v>
      </c>
      <c r="L3659" s="7">
        <f t="shared" si="114"/>
        <v>43778</v>
      </c>
      <c r="M3659">
        <f t="shared" si="115"/>
        <v>2019</v>
      </c>
    </row>
    <row r="3660" spans="1:13" x14ac:dyDescent="0.25">
      <c r="A3660" s="1">
        <v>5</v>
      </c>
      <c r="B3660" t="s">
        <v>321</v>
      </c>
      <c r="C3660" t="s">
        <v>321</v>
      </c>
      <c r="D3660" t="s">
        <v>1361</v>
      </c>
      <c r="E3660" s="2">
        <v>138</v>
      </c>
      <c r="F3660" t="s">
        <v>4643</v>
      </c>
      <c r="G3660" t="s">
        <v>1840</v>
      </c>
      <c r="H3660" t="s">
        <v>1842</v>
      </c>
      <c r="I3660" t="s">
        <v>15903</v>
      </c>
      <c r="J3660" t="s">
        <v>1652</v>
      </c>
      <c r="K3660" t="s">
        <v>24258</v>
      </c>
      <c r="L3660" s="7">
        <f t="shared" si="114"/>
        <v>43778</v>
      </c>
      <c r="M3660">
        <f t="shared" si="115"/>
        <v>2019</v>
      </c>
    </row>
    <row r="3661" spans="1:13" x14ac:dyDescent="0.25">
      <c r="A3661" s="1">
        <v>6</v>
      </c>
      <c r="B3661" t="s">
        <v>321</v>
      </c>
      <c r="C3661" t="s">
        <v>321</v>
      </c>
      <c r="D3661" t="s">
        <v>1362</v>
      </c>
      <c r="E3661" s="2">
        <v>514</v>
      </c>
      <c r="F3661" t="s">
        <v>4644</v>
      </c>
      <c r="G3661" t="s">
        <v>1853</v>
      </c>
      <c r="H3661" t="s">
        <v>1671</v>
      </c>
      <c r="I3661" t="s">
        <v>15904</v>
      </c>
      <c r="J3661" t="s">
        <v>1571</v>
      </c>
      <c r="K3661" t="s">
        <v>24426</v>
      </c>
      <c r="L3661" s="7">
        <f t="shared" si="114"/>
        <v>43778</v>
      </c>
      <c r="M3661">
        <f t="shared" si="115"/>
        <v>2019</v>
      </c>
    </row>
    <row r="3662" spans="1:13" x14ac:dyDescent="0.25">
      <c r="A3662" s="1">
        <v>7</v>
      </c>
      <c r="B3662" t="s">
        <v>321</v>
      </c>
      <c r="C3662" t="s">
        <v>321</v>
      </c>
      <c r="D3662" t="s">
        <v>1363</v>
      </c>
      <c r="E3662" s="2">
        <v>283</v>
      </c>
      <c r="F3662" t="s">
        <v>4645</v>
      </c>
      <c r="G3662" t="s">
        <v>1836</v>
      </c>
      <c r="H3662" t="s">
        <v>1858</v>
      </c>
      <c r="I3662" t="s">
        <v>15905</v>
      </c>
      <c r="J3662" t="s">
        <v>1597</v>
      </c>
      <c r="K3662" t="s">
        <v>24897</v>
      </c>
      <c r="L3662" s="7">
        <f t="shared" si="114"/>
        <v>43778</v>
      </c>
      <c r="M3662">
        <f t="shared" si="115"/>
        <v>2019</v>
      </c>
    </row>
    <row r="3663" spans="1:13" x14ac:dyDescent="0.25">
      <c r="A3663" s="1">
        <v>8</v>
      </c>
      <c r="B3663" t="s">
        <v>321</v>
      </c>
      <c r="C3663" t="s">
        <v>321</v>
      </c>
      <c r="D3663" t="s">
        <v>1364</v>
      </c>
      <c r="E3663" s="2">
        <v>238</v>
      </c>
      <c r="F3663" t="s">
        <v>4646</v>
      </c>
      <c r="G3663" t="s">
        <v>1837</v>
      </c>
      <c r="H3663" t="s">
        <v>1799</v>
      </c>
      <c r="I3663" t="s">
        <v>15906</v>
      </c>
      <c r="J3663" t="s">
        <v>1675</v>
      </c>
      <c r="K3663" t="s">
        <v>24500</v>
      </c>
      <c r="L3663" s="7">
        <f t="shared" si="114"/>
        <v>43778</v>
      </c>
      <c r="M3663">
        <f t="shared" si="115"/>
        <v>2019</v>
      </c>
    </row>
    <row r="3664" spans="1:13" x14ac:dyDescent="0.25">
      <c r="A3664" s="1">
        <v>9</v>
      </c>
      <c r="B3664" t="s">
        <v>321</v>
      </c>
      <c r="C3664" t="s">
        <v>321</v>
      </c>
      <c r="D3664" t="s">
        <v>1365</v>
      </c>
      <c r="E3664" s="2">
        <v>0</v>
      </c>
      <c r="F3664" t="s">
        <v>1868</v>
      </c>
      <c r="G3664" t="s">
        <v>1369</v>
      </c>
      <c r="H3664" t="s">
        <v>1369</v>
      </c>
      <c r="I3664" t="s">
        <v>1868</v>
      </c>
      <c r="J3664" t="s">
        <v>23743</v>
      </c>
      <c r="K3664" t="s">
        <v>23832</v>
      </c>
      <c r="L3664" s="7">
        <f t="shared" si="114"/>
        <v>43778</v>
      </c>
      <c r="M3664">
        <f t="shared" si="115"/>
        <v>2019</v>
      </c>
    </row>
    <row r="3665" spans="1:13" x14ac:dyDescent="0.25">
      <c r="A3665" s="1">
        <v>10</v>
      </c>
      <c r="B3665" t="s">
        <v>321</v>
      </c>
      <c r="C3665" t="s">
        <v>321</v>
      </c>
      <c r="D3665" t="s">
        <v>1366</v>
      </c>
      <c r="E3665" s="2">
        <v>0</v>
      </c>
      <c r="F3665" t="s">
        <v>4647</v>
      </c>
      <c r="G3665" t="s">
        <v>1833</v>
      </c>
      <c r="H3665" t="s">
        <v>1807</v>
      </c>
      <c r="I3665" t="s">
        <v>13228</v>
      </c>
      <c r="J3665" t="s">
        <v>1438</v>
      </c>
      <c r="K3665" t="s">
        <v>23832</v>
      </c>
      <c r="L3665" s="7">
        <f t="shared" si="114"/>
        <v>43778</v>
      </c>
      <c r="M3665">
        <f t="shared" si="115"/>
        <v>2019</v>
      </c>
    </row>
    <row r="3666" spans="1:13" x14ac:dyDescent="0.25">
      <c r="A3666" s="1">
        <v>11</v>
      </c>
      <c r="B3666" t="s">
        <v>321</v>
      </c>
      <c r="C3666" t="s">
        <v>321</v>
      </c>
      <c r="D3666" t="s">
        <v>1367</v>
      </c>
      <c r="E3666" s="2">
        <v>0</v>
      </c>
      <c r="F3666" t="s">
        <v>1868</v>
      </c>
      <c r="G3666" t="s">
        <v>1369</v>
      </c>
      <c r="H3666" t="s">
        <v>1369</v>
      </c>
      <c r="I3666" t="s">
        <v>1868</v>
      </c>
      <c r="J3666" t="s">
        <v>23743</v>
      </c>
      <c r="K3666" t="s">
        <v>23832</v>
      </c>
      <c r="L3666" s="7">
        <f t="shared" si="114"/>
        <v>43778</v>
      </c>
      <c r="M3666">
        <f t="shared" si="115"/>
        <v>2019</v>
      </c>
    </row>
    <row r="3667" spans="1:13" x14ac:dyDescent="0.25">
      <c r="A3667" s="1">
        <v>12</v>
      </c>
      <c r="B3667" t="s">
        <v>321</v>
      </c>
      <c r="C3667" t="s">
        <v>321</v>
      </c>
      <c r="D3667" t="s">
        <v>1368</v>
      </c>
      <c r="E3667" s="2">
        <v>0</v>
      </c>
      <c r="F3667" t="s">
        <v>1868</v>
      </c>
      <c r="G3667" t="s">
        <v>1369</v>
      </c>
      <c r="H3667" t="s">
        <v>1369</v>
      </c>
      <c r="I3667" t="s">
        <v>1868</v>
      </c>
      <c r="J3667" t="s">
        <v>23743</v>
      </c>
      <c r="K3667" t="s">
        <v>23832</v>
      </c>
      <c r="L3667" s="7">
        <f t="shared" si="114"/>
        <v>43778</v>
      </c>
      <c r="M3667">
        <f t="shared" si="115"/>
        <v>2019</v>
      </c>
    </row>
    <row r="3668" spans="1:13" x14ac:dyDescent="0.25">
      <c r="A3668" s="1">
        <v>0</v>
      </c>
      <c r="B3668" t="s">
        <v>322</v>
      </c>
      <c r="C3668" t="s">
        <v>322</v>
      </c>
      <c r="D3668" t="s">
        <v>1356</v>
      </c>
      <c r="E3668" s="2">
        <v>131</v>
      </c>
      <c r="F3668" t="s">
        <v>4648</v>
      </c>
      <c r="G3668" t="s">
        <v>1795</v>
      </c>
      <c r="H3668" t="s">
        <v>1795</v>
      </c>
      <c r="I3668" t="s">
        <v>15907</v>
      </c>
      <c r="J3668" t="s">
        <v>1648</v>
      </c>
      <c r="K3668" t="s">
        <v>24445</v>
      </c>
      <c r="L3668" s="7">
        <f t="shared" si="114"/>
        <v>43779</v>
      </c>
      <c r="M3668">
        <f t="shared" si="115"/>
        <v>2019</v>
      </c>
    </row>
    <row r="3669" spans="1:13" x14ac:dyDescent="0.25">
      <c r="A3669" s="1">
        <v>1</v>
      </c>
      <c r="B3669" t="s">
        <v>322</v>
      </c>
      <c r="C3669" t="s">
        <v>322</v>
      </c>
      <c r="D3669" t="s">
        <v>1357</v>
      </c>
      <c r="E3669" s="2">
        <v>193</v>
      </c>
      <c r="F3669" t="s">
        <v>4649</v>
      </c>
      <c r="G3669" t="s">
        <v>1784</v>
      </c>
      <c r="H3669" t="s">
        <v>1807</v>
      </c>
      <c r="I3669" t="s">
        <v>15908</v>
      </c>
      <c r="J3669" t="s">
        <v>1647</v>
      </c>
      <c r="K3669" t="s">
        <v>23951</v>
      </c>
      <c r="L3669" s="7">
        <f t="shared" si="114"/>
        <v>43779</v>
      </c>
      <c r="M3669">
        <f t="shared" si="115"/>
        <v>2019</v>
      </c>
    </row>
    <row r="3670" spans="1:13" x14ac:dyDescent="0.25">
      <c r="A3670" s="1">
        <v>2</v>
      </c>
      <c r="B3670" t="s">
        <v>322</v>
      </c>
      <c r="C3670" t="s">
        <v>322</v>
      </c>
      <c r="D3670" t="s">
        <v>1358</v>
      </c>
      <c r="E3670" s="2">
        <v>322</v>
      </c>
      <c r="F3670" t="s">
        <v>4650</v>
      </c>
      <c r="G3670" t="s">
        <v>1807</v>
      </c>
      <c r="H3670" t="s">
        <v>1844</v>
      </c>
      <c r="I3670" t="s">
        <v>15909</v>
      </c>
      <c r="J3670" t="s">
        <v>1578</v>
      </c>
      <c r="K3670" t="s">
        <v>23988</v>
      </c>
      <c r="L3670" s="7">
        <f t="shared" si="114"/>
        <v>43779</v>
      </c>
      <c r="M3670">
        <f t="shared" si="115"/>
        <v>2019</v>
      </c>
    </row>
    <row r="3671" spans="1:13" x14ac:dyDescent="0.25">
      <c r="A3671" s="1">
        <v>3</v>
      </c>
      <c r="B3671" t="s">
        <v>322</v>
      </c>
      <c r="C3671" t="s">
        <v>322</v>
      </c>
      <c r="D3671" t="s">
        <v>1359</v>
      </c>
      <c r="E3671" s="2">
        <v>164</v>
      </c>
      <c r="F3671" t="s">
        <v>4651</v>
      </c>
      <c r="G3671" t="s">
        <v>1840</v>
      </c>
      <c r="H3671" t="s">
        <v>1842</v>
      </c>
      <c r="I3671" t="s">
        <v>15910</v>
      </c>
      <c r="J3671" t="s">
        <v>1652</v>
      </c>
      <c r="K3671" t="s">
        <v>23884</v>
      </c>
      <c r="L3671" s="7">
        <f t="shared" si="114"/>
        <v>43779</v>
      </c>
      <c r="M3671">
        <f t="shared" si="115"/>
        <v>2019</v>
      </c>
    </row>
    <row r="3672" spans="1:13" x14ac:dyDescent="0.25">
      <c r="A3672" s="1">
        <v>4</v>
      </c>
      <c r="B3672" t="s">
        <v>322</v>
      </c>
      <c r="C3672" t="s">
        <v>322</v>
      </c>
      <c r="D3672" t="s">
        <v>1360</v>
      </c>
      <c r="E3672" s="2">
        <v>248</v>
      </c>
      <c r="F3672" t="s">
        <v>4652</v>
      </c>
      <c r="G3672" t="s">
        <v>1837</v>
      </c>
      <c r="H3672" t="s">
        <v>1828</v>
      </c>
      <c r="I3672" t="s">
        <v>15911</v>
      </c>
      <c r="J3672" t="s">
        <v>1578</v>
      </c>
      <c r="K3672" t="s">
        <v>24073</v>
      </c>
      <c r="L3672" s="7">
        <f t="shared" si="114"/>
        <v>43779</v>
      </c>
      <c r="M3672">
        <f t="shared" si="115"/>
        <v>2019</v>
      </c>
    </row>
    <row r="3673" spans="1:13" x14ac:dyDescent="0.25">
      <c r="A3673" s="1">
        <v>5</v>
      </c>
      <c r="B3673" t="s">
        <v>322</v>
      </c>
      <c r="C3673" t="s">
        <v>322</v>
      </c>
      <c r="D3673" t="s">
        <v>1361</v>
      </c>
      <c r="E3673" s="2">
        <v>159</v>
      </c>
      <c r="F3673" t="s">
        <v>4653</v>
      </c>
      <c r="G3673" t="s">
        <v>1857</v>
      </c>
      <c r="H3673" t="s">
        <v>1840</v>
      </c>
      <c r="I3673" t="s">
        <v>15912</v>
      </c>
      <c r="J3673" t="s">
        <v>23802</v>
      </c>
      <c r="K3673" t="s">
        <v>24192</v>
      </c>
      <c r="L3673" s="7">
        <f t="shared" si="114"/>
        <v>43779</v>
      </c>
      <c r="M3673">
        <f t="shared" si="115"/>
        <v>2019</v>
      </c>
    </row>
    <row r="3674" spans="1:13" x14ac:dyDescent="0.25">
      <c r="A3674" s="1">
        <v>6</v>
      </c>
      <c r="B3674" t="s">
        <v>322</v>
      </c>
      <c r="C3674" t="s">
        <v>322</v>
      </c>
      <c r="D3674" t="s">
        <v>1362</v>
      </c>
      <c r="E3674" s="2">
        <v>349</v>
      </c>
      <c r="F3674" t="s">
        <v>4654</v>
      </c>
      <c r="G3674" t="s">
        <v>1837</v>
      </c>
      <c r="H3674" t="s">
        <v>1847</v>
      </c>
      <c r="I3674" t="s">
        <v>15913</v>
      </c>
      <c r="J3674" t="s">
        <v>1668</v>
      </c>
      <c r="K3674" t="s">
        <v>23987</v>
      </c>
      <c r="L3674" s="7">
        <f t="shared" si="114"/>
        <v>43779</v>
      </c>
      <c r="M3674">
        <f t="shared" si="115"/>
        <v>2019</v>
      </c>
    </row>
    <row r="3675" spans="1:13" x14ac:dyDescent="0.25">
      <c r="A3675" s="1">
        <v>7</v>
      </c>
      <c r="B3675" t="s">
        <v>322</v>
      </c>
      <c r="C3675" t="s">
        <v>322</v>
      </c>
      <c r="D3675" t="s">
        <v>1363</v>
      </c>
      <c r="E3675" s="2">
        <v>97</v>
      </c>
      <c r="F3675" t="s">
        <v>4655</v>
      </c>
      <c r="G3675" t="s">
        <v>1838</v>
      </c>
      <c r="H3675" t="s">
        <v>1839</v>
      </c>
      <c r="I3675" t="s">
        <v>15914</v>
      </c>
      <c r="J3675" t="s">
        <v>1646</v>
      </c>
      <c r="K3675" t="s">
        <v>24767</v>
      </c>
      <c r="L3675" s="7">
        <f t="shared" si="114"/>
        <v>43779</v>
      </c>
      <c r="M3675">
        <f t="shared" si="115"/>
        <v>2019</v>
      </c>
    </row>
    <row r="3676" spans="1:13" x14ac:dyDescent="0.25">
      <c r="A3676" s="1">
        <v>8</v>
      </c>
      <c r="B3676" t="s">
        <v>322</v>
      </c>
      <c r="C3676" t="s">
        <v>322</v>
      </c>
      <c r="D3676" t="s">
        <v>1364</v>
      </c>
      <c r="E3676" s="2">
        <v>318</v>
      </c>
      <c r="F3676" t="s">
        <v>4656</v>
      </c>
      <c r="G3676" t="s">
        <v>1828</v>
      </c>
      <c r="H3676" t="s">
        <v>1782</v>
      </c>
      <c r="I3676" t="s">
        <v>15915</v>
      </c>
      <c r="J3676" t="s">
        <v>1555</v>
      </c>
      <c r="K3676" t="s">
        <v>24094</v>
      </c>
      <c r="L3676" s="7">
        <f t="shared" si="114"/>
        <v>43779</v>
      </c>
      <c r="M3676">
        <f t="shared" si="115"/>
        <v>2019</v>
      </c>
    </row>
    <row r="3677" spans="1:13" x14ac:dyDescent="0.25">
      <c r="A3677" s="1">
        <v>9</v>
      </c>
      <c r="B3677" t="s">
        <v>322</v>
      </c>
      <c r="C3677" t="s">
        <v>322</v>
      </c>
      <c r="D3677" t="s">
        <v>1365</v>
      </c>
      <c r="E3677" s="2">
        <v>0</v>
      </c>
      <c r="F3677" t="s">
        <v>1868</v>
      </c>
      <c r="G3677" t="s">
        <v>1369</v>
      </c>
      <c r="H3677" t="s">
        <v>1369</v>
      </c>
      <c r="I3677" t="s">
        <v>1868</v>
      </c>
      <c r="J3677" t="s">
        <v>23743</v>
      </c>
      <c r="K3677" t="s">
        <v>23832</v>
      </c>
      <c r="L3677" s="7">
        <f t="shared" si="114"/>
        <v>43779</v>
      </c>
      <c r="M3677">
        <f t="shared" si="115"/>
        <v>2019</v>
      </c>
    </row>
    <row r="3678" spans="1:13" x14ac:dyDescent="0.25">
      <c r="A3678" s="1">
        <v>10</v>
      </c>
      <c r="B3678" t="s">
        <v>322</v>
      </c>
      <c r="C3678" t="s">
        <v>322</v>
      </c>
      <c r="D3678" t="s">
        <v>1366</v>
      </c>
      <c r="E3678" s="2">
        <v>0</v>
      </c>
      <c r="F3678" t="s">
        <v>4657</v>
      </c>
      <c r="G3678" t="s">
        <v>1774</v>
      </c>
      <c r="H3678" t="s">
        <v>1854</v>
      </c>
      <c r="I3678" t="s">
        <v>15916</v>
      </c>
      <c r="J3678" t="s">
        <v>1512</v>
      </c>
      <c r="K3678" t="s">
        <v>23832</v>
      </c>
      <c r="L3678" s="7">
        <f t="shared" si="114"/>
        <v>43779</v>
      </c>
      <c r="M3678">
        <f t="shared" si="115"/>
        <v>2019</v>
      </c>
    </row>
    <row r="3679" spans="1:13" x14ac:dyDescent="0.25">
      <c r="A3679" s="1">
        <v>11</v>
      </c>
      <c r="B3679" t="s">
        <v>322</v>
      </c>
      <c r="C3679" t="s">
        <v>322</v>
      </c>
      <c r="D3679" t="s">
        <v>1367</v>
      </c>
      <c r="E3679" s="2">
        <v>119</v>
      </c>
      <c r="F3679" t="s">
        <v>4658</v>
      </c>
      <c r="G3679" t="s">
        <v>1840</v>
      </c>
      <c r="H3679" t="s">
        <v>1825</v>
      </c>
      <c r="I3679" t="s">
        <v>15917</v>
      </c>
      <c r="J3679" t="s">
        <v>1590</v>
      </c>
      <c r="K3679" t="s">
        <v>24482</v>
      </c>
      <c r="L3679" s="7">
        <f t="shared" si="114"/>
        <v>43779</v>
      </c>
      <c r="M3679">
        <f t="shared" si="115"/>
        <v>2019</v>
      </c>
    </row>
    <row r="3680" spans="1:13" x14ac:dyDescent="0.25">
      <c r="A3680" s="1">
        <v>12</v>
      </c>
      <c r="B3680" t="s">
        <v>322</v>
      </c>
      <c r="C3680" t="s">
        <v>322</v>
      </c>
      <c r="D3680" t="s">
        <v>1368</v>
      </c>
      <c r="E3680" s="2">
        <v>0</v>
      </c>
      <c r="F3680" t="s">
        <v>1868</v>
      </c>
      <c r="G3680" t="s">
        <v>1369</v>
      </c>
      <c r="H3680" t="s">
        <v>1369</v>
      </c>
      <c r="I3680" t="s">
        <v>1868</v>
      </c>
      <c r="J3680" t="s">
        <v>23743</v>
      </c>
      <c r="K3680" t="s">
        <v>23832</v>
      </c>
      <c r="L3680" s="7">
        <f t="shared" si="114"/>
        <v>43779</v>
      </c>
      <c r="M3680">
        <f t="shared" si="115"/>
        <v>2019</v>
      </c>
    </row>
    <row r="3681" spans="1:13" x14ac:dyDescent="0.25">
      <c r="A3681" s="1">
        <v>0</v>
      </c>
      <c r="B3681" t="s">
        <v>323</v>
      </c>
      <c r="C3681" t="s">
        <v>323</v>
      </c>
      <c r="D3681" t="s">
        <v>1356</v>
      </c>
      <c r="E3681" s="2">
        <v>93</v>
      </c>
      <c r="F3681" t="s">
        <v>4643</v>
      </c>
      <c r="G3681" t="s">
        <v>1839</v>
      </c>
      <c r="H3681" t="s">
        <v>1839</v>
      </c>
      <c r="I3681" t="s">
        <v>15918</v>
      </c>
      <c r="J3681" t="s">
        <v>1648</v>
      </c>
      <c r="K3681" t="s">
        <v>24259</v>
      </c>
      <c r="L3681" s="7">
        <f t="shared" si="114"/>
        <v>43780</v>
      </c>
      <c r="M3681">
        <f t="shared" si="115"/>
        <v>2019</v>
      </c>
    </row>
    <row r="3682" spans="1:13" x14ac:dyDescent="0.25">
      <c r="A3682" s="1">
        <v>1</v>
      </c>
      <c r="B3682" t="s">
        <v>323</v>
      </c>
      <c r="C3682" t="s">
        <v>323</v>
      </c>
      <c r="D3682" t="s">
        <v>1357</v>
      </c>
      <c r="E3682" s="2">
        <v>152</v>
      </c>
      <c r="F3682" t="s">
        <v>4659</v>
      </c>
      <c r="G3682" t="s">
        <v>1774</v>
      </c>
      <c r="H3682" t="s">
        <v>1807</v>
      </c>
      <c r="I3682" t="s">
        <v>15919</v>
      </c>
      <c r="J3682" t="s">
        <v>1585</v>
      </c>
      <c r="K3682" t="s">
        <v>24660</v>
      </c>
      <c r="L3682" s="7">
        <f t="shared" si="114"/>
        <v>43780</v>
      </c>
      <c r="M3682">
        <f t="shared" si="115"/>
        <v>2019</v>
      </c>
    </row>
    <row r="3683" spans="1:13" x14ac:dyDescent="0.25">
      <c r="A3683" s="1">
        <v>2</v>
      </c>
      <c r="B3683" t="s">
        <v>323</v>
      </c>
      <c r="C3683" t="s">
        <v>323</v>
      </c>
      <c r="D3683" t="s">
        <v>1358</v>
      </c>
      <c r="E3683" s="2">
        <v>163</v>
      </c>
      <c r="F3683" t="s">
        <v>4660</v>
      </c>
      <c r="G3683" t="s">
        <v>1826</v>
      </c>
      <c r="H3683" t="s">
        <v>1838</v>
      </c>
      <c r="I3683" t="s">
        <v>15920</v>
      </c>
      <c r="J3683" t="s">
        <v>23792</v>
      </c>
      <c r="K3683" t="s">
        <v>24730</v>
      </c>
      <c r="L3683" s="7">
        <f t="shared" si="114"/>
        <v>43780</v>
      </c>
      <c r="M3683">
        <f t="shared" si="115"/>
        <v>2019</v>
      </c>
    </row>
    <row r="3684" spans="1:13" x14ac:dyDescent="0.25">
      <c r="A3684" s="1">
        <v>3</v>
      </c>
      <c r="B3684" t="s">
        <v>323</v>
      </c>
      <c r="C3684" t="s">
        <v>323</v>
      </c>
      <c r="D3684" t="s">
        <v>1359</v>
      </c>
      <c r="E3684" s="2">
        <v>102</v>
      </c>
      <c r="F3684" t="s">
        <v>4661</v>
      </c>
      <c r="G3684" t="s">
        <v>1839</v>
      </c>
      <c r="H3684" t="s">
        <v>1833</v>
      </c>
      <c r="I3684" t="s">
        <v>15921</v>
      </c>
      <c r="J3684" t="s">
        <v>1438</v>
      </c>
      <c r="K3684" t="s">
        <v>24212</v>
      </c>
      <c r="L3684" s="7">
        <f t="shared" si="114"/>
        <v>43780</v>
      </c>
      <c r="M3684">
        <f t="shared" si="115"/>
        <v>2019</v>
      </c>
    </row>
    <row r="3685" spans="1:13" x14ac:dyDescent="0.25">
      <c r="A3685" s="1">
        <v>4</v>
      </c>
      <c r="B3685" t="s">
        <v>323</v>
      </c>
      <c r="C3685" t="s">
        <v>323</v>
      </c>
      <c r="D3685" t="s">
        <v>1360</v>
      </c>
      <c r="E3685" s="2">
        <v>133</v>
      </c>
      <c r="F3685" t="s">
        <v>4662</v>
      </c>
      <c r="G3685" t="s">
        <v>1839</v>
      </c>
      <c r="H3685" t="s">
        <v>1844</v>
      </c>
      <c r="I3685" t="s">
        <v>15922</v>
      </c>
      <c r="J3685" t="s">
        <v>1490</v>
      </c>
      <c r="K3685" t="s">
        <v>24127</v>
      </c>
      <c r="L3685" s="7">
        <f t="shared" si="114"/>
        <v>43780</v>
      </c>
      <c r="M3685">
        <f t="shared" si="115"/>
        <v>2019</v>
      </c>
    </row>
    <row r="3686" spans="1:13" x14ac:dyDescent="0.25">
      <c r="A3686" s="1">
        <v>5</v>
      </c>
      <c r="B3686" t="s">
        <v>323</v>
      </c>
      <c r="C3686" t="s">
        <v>323</v>
      </c>
      <c r="D3686" t="s">
        <v>1361</v>
      </c>
      <c r="E3686" s="2">
        <v>90</v>
      </c>
      <c r="F3686" t="s">
        <v>4663</v>
      </c>
      <c r="G3686" t="s">
        <v>1826</v>
      </c>
      <c r="H3686" t="s">
        <v>1833</v>
      </c>
      <c r="I3686" t="s">
        <v>15923</v>
      </c>
      <c r="J3686" t="s">
        <v>1665</v>
      </c>
      <c r="K3686" t="s">
        <v>23995</v>
      </c>
      <c r="L3686" s="7">
        <f t="shared" si="114"/>
        <v>43780</v>
      </c>
      <c r="M3686">
        <f t="shared" si="115"/>
        <v>2019</v>
      </c>
    </row>
    <row r="3687" spans="1:13" x14ac:dyDescent="0.25">
      <c r="A3687" s="1">
        <v>6</v>
      </c>
      <c r="B3687" t="s">
        <v>323</v>
      </c>
      <c r="C3687" t="s">
        <v>323</v>
      </c>
      <c r="D3687" t="s">
        <v>1362</v>
      </c>
      <c r="E3687" s="2">
        <v>175</v>
      </c>
      <c r="F3687" t="s">
        <v>4664</v>
      </c>
      <c r="G3687" t="s">
        <v>1784</v>
      </c>
      <c r="H3687" t="s">
        <v>1825</v>
      </c>
      <c r="I3687" t="s">
        <v>15924</v>
      </c>
      <c r="J3687" t="s">
        <v>1572</v>
      </c>
      <c r="K3687" t="s">
        <v>23979</v>
      </c>
      <c r="L3687" s="7">
        <f t="shared" si="114"/>
        <v>43780</v>
      </c>
      <c r="M3687">
        <f t="shared" si="115"/>
        <v>2019</v>
      </c>
    </row>
    <row r="3688" spans="1:13" x14ac:dyDescent="0.25">
      <c r="A3688" s="1">
        <v>7</v>
      </c>
      <c r="B3688" t="s">
        <v>323</v>
      </c>
      <c r="C3688" t="s">
        <v>323</v>
      </c>
      <c r="D3688" t="s">
        <v>1363</v>
      </c>
      <c r="E3688" s="2">
        <v>233</v>
      </c>
      <c r="F3688" t="s">
        <v>4665</v>
      </c>
      <c r="G3688" t="s">
        <v>1835</v>
      </c>
      <c r="H3688" t="s">
        <v>1790</v>
      </c>
      <c r="I3688" t="s">
        <v>15925</v>
      </c>
      <c r="J3688" t="s">
        <v>1425</v>
      </c>
      <c r="K3688" t="s">
        <v>24660</v>
      </c>
      <c r="L3688" s="7">
        <f t="shared" si="114"/>
        <v>43780</v>
      </c>
      <c r="M3688">
        <f t="shared" si="115"/>
        <v>2019</v>
      </c>
    </row>
    <row r="3689" spans="1:13" x14ac:dyDescent="0.25">
      <c r="A3689" s="1">
        <v>8</v>
      </c>
      <c r="B3689" t="s">
        <v>323</v>
      </c>
      <c r="C3689" t="s">
        <v>323</v>
      </c>
      <c r="D3689" t="s">
        <v>1364</v>
      </c>
      <c r="E3689" s="2">
        <v>100</v>
      </c>
      <c r="F3689" t="s">
        <v>3798</v>
      </c>
      <c r="G3689" t="s">
        <v>1795</v>
      </c>
      <c r="H3689" t="s">
        <v>1840</v>
      </c>
      <c r="I3689" t="s">
        <v>15099</v>
      </c>
      <c r="J3689" t="s">
        <v>1567</v>
      </c>
      <c r="K3689" t="s">
        <v>23916</v>
      </c>
      <c r="L3689" s="7">
        <f t="shared" si="114"/>
        <v>43780</v>
      </c>
      <c r="M3689">
        <f t="shared" si="115"/>
        <v>2019</v>
      </c>
    </row>
    <row r="3690" spans="1:13" x14ac:dyDescent="0.25">
      <c r="A3690" s="1">
        <v>9</v>
      </c>
      <c r="B3690" t="s">
        <v>323</v>
      </c>
      <c r="C3690" t="s">
        <v>323</v>
      </c>
      <c r="D3690" t="s">
        <v>1365</v>
      </c>
      <c r="E3690" s="2">
        <v>0</v>
      </c>
      <c r="F3690" t="s">
        <v>1868</v>
      </c>
      <c r="G3690" t="s">
        <v>1369</v>
      </c>
      <c r="H3690" t="s">
        <v>1369</v>
      </c>
      <c r="I3690" t="s">
        <v>1868</v>
      </c>
      <c r="J3690" t="s">
        <v>23743</v>
      </c>
      <c r="K3690" t="s">
        <v>23832</v>
      </c>
      <c r="L3690" s="7">
        <f t="shared" si="114"/>
        <v>43780</v>
      </c>
      <c r="M3690">
        <f t="shared" si="115"/>
        <v>2019</v>
      </c>
    </row>
    <row r="3691" spans="1:13" x14ac:dyDescent="0.25">
      <c r="A3691" s="1">
        <v>10</v>
      </c>
      <c r="B3691" t="s">
        <v>323</v>
      </c>
      <c r="C3691" t="s">
        <v>323</v>
      </c>
      <c r="D3691" t="s">
        <v>1366</v>
      </c>
      <c r="E3691" s="2">
        <v>0</v>
      </c>
      <c r="F3691" t="s">
        <v>4666</v>
      </c>
      <c r="G3691" t="s">
        <v>13164</v>
      </c>
      <c r="H3691" t="s">
        <v>1799</v>
      </c>
      <c r="I3691" t="s">
        <v>15926</v>
      </c>
      <c r="J3691" t="s">
        <v>1653</v>
      </c>
      <c r="K3691" t="s">
        <v>23832</v>
      </c>
      <c r="L3691" s="7">
        <f t="shared" si="114"/>
        <v>43780</v>
      </c>
      <c r="M3691">
        <f t="shared" si="115"/>
        <v>2019</v>
      </c>
    </row>
    <row r="3692" spans="1:13" x14ac:dyDescent="0.25">
      <c r="A3692" s="1">
        <v>11</v>
      </c>
      <c r="B3692" t="s">
        <v>323</v>
      </c>
      <c r="C3692" t="s">
        <v>323</v>
      </c>
      <c r="D3692" t="s">
        <v>1367</v>
      </c>
      <c r="E3692" s="2">
        <v>178</v>
      </c>
      <c r="F3692" t="s">
        <v>4667</v>
      </c>
      <c r="G3692" t="s">
        <v>1842</v>
      </c>
      <c r="H3692" t="s">
        <v>1784</v>
      </c>
      <c r="I3692" t="s">
        <v>15927</v>
      </c>
      <c r="J3692" t="s">
        <v>1697</v>
      </c>
      <c r="K3692" t="s">
        <v>23911</v>
      </c>
      <c r="L3692" s="7">
        <f t="shared" si="114"/>
        <v>43780</v>
      </c>
      <c r="M3692">
        <f t="shared" si="115"/>
        <v>2019</v>
      </c>
    </row>
    <row r="3693" spans="1:13" x14ac:dyDescent="0.25">
      <c r="A3693" s="1">
        <v>12</v>
      </c>
      <c r="B3693" t="s">
        <v>323</v>
      </c>
      <c r="C3693" t="s">
        <v>323</v>
      </c>
      <c r="D3693" t="s">
        <v>1368</v>
      </c>
      <c r="E3693" s="2">
        <v>0</v>
      </c>
      <c r="F3693" t="s">
        <v>1868</v>
      </c>
      <c r="G3693" t="s">
        <v>1369</v>
      </c>
      <c r="H3693" t="s">
        <v>1369</v>
      </c>
      <c r="I3693" t="s">
        <v>1868</v>
      </c>
      <c r="J3693" t="s">
        <v>23743</v>
      </c>
      <c r="K3693" t="s">
        <v>23832</v>
      </c>
      <c r="L3693" s="7">
        <f t="shared" si="114"/>
        <v>43780</v>
      </c>
      <c r="M3693">
        <f t="shared" si="115"/>
        <v>2019</v>
      </c>
    </row>
    <row r="3694" spans="1:13" x14ac:dyDescent="0.25">
      <c r="A3694" s="1">
        <v>0</v>
      </c>
      <c r="B3694" t="s">
        <v>324</v>
      </c>
      <c r="C3694" t="s">
        <v>324</v>
      </c>
      <c r="D3694" t="s">
        <v>1356</v>
      </c>
      <c r="E3694" s="2">
        <v>120</v>
      </c>
      <c r="F3694" t="s">
        <v>4668</v>
      </c>
      <c r="G3694" t="s">
        <v>1823</v>
      </c>
      <c r="H3694" t="s">
        <v>1841</v>
      </c>
      <c r="I3694" t="s">
        <v>13857</v>
      </c>
      <c r="J3694" t="s">
        <v>1438</v>
      </c>
      <c r="K3694" t="s">
        <v>24072</v>
      </c>
      <c r="L3694" s="7">
        <f t="shared" si="114"/>
        <v>43781</v>
      </c>
      <c r="M3694">
        <f t="shared" si="115"/>
        <v>2019</v>
      </c>
    </row>
    <row r="3695" spans="1:13" x14ac:dyDescent="0.25">
      <c r="A3695" s="1">
        <v>1</v>
      </c>
      <c r="B3695" t="s">
        <v>324</v>
      </c>
      <c r="C3695" t="s">
        <v>324</v>
      </c>
      <c r="D3695" t="s">
        <v>1357</v>
      </c>
      <c r="E3695" s="2">
        <v>131</v>
      </c>
      <c r="F3695" t="s">
        <v>4669</v>
      </c>
      <c r="G3695" t="s">
        <v>1842</v>
      </c>
      <c r="H3695" t="s">
        <v>1774</v>
      </c>
      <c r="I3695" t="s">
        <v>15928</v>
      </c>
      <c r="J3695" t="s">
        <v>1589</v>
      </c>
      <c r="K3695" t="s">
        <v>24426</v>
      </c>
      <c r="L3695" s="7">
        <f t="shared" si="114"/>
        <v>43781</v>
      </c>
      <c r="M3695">
        <f t="shared" si="115"/>
        <v>2019</v>
      </c>
    </row>
    <row r="3696" spans="1:13" x14ac:dyDescent="0.25">
      <c r="A3696" s="1">
        <v>2</v>
      </c>
      <c r="B3696" t="s">
        <v>324</v>
      </c>
      <c r="C3696" t="s">
        <v>324</v>
      </c>
      <c r="D3696" t="s">
        <v>1358</v>
      </c>
      <c r="E3696" s="2">
        <v>10</v>
      </c>
      <c r="F3696" t="s">
        <v>1868</v>
      </c>
      <c r="G3696" t="s">
        <v>1369</v>
      </c>
      <c r="H3696" t="s">
        <v>1369</v>
      </c>
      <c r="I3696" t="s">
        <v>1868</v>
      </c>
      <c r="J3696" t="s">
        <v>23743</v>
      </c>
      <c r="K3696" t="s">
        <v>23832</v>
      </c>
      <c r="L3696" s="7">
        <f t="shared" ref="L3696:L3759" si="116">DATEVALUE(B3696)</f>
        <v>43781</v>
      </c>
      <c r="M3696">
        <f t="shared" ref="M3696:M3759" si="117">YEAR(L3696)</f>
        <v>2019</v>
      </c>
    </row>
    <row r="3697" spans="1:13" x14ac:dyDescent="0.25">
      <c r="A3697" s="1">
        <v>3</v>
      </c>
      <c r="B3697" t="s">
        <v>324</v>
      </c>
      <c r="C3697" t="s">
        <v>324</v>
      </c>
      <c r="D3697" t="s">
        <v>1359</v>
      </c>
      <c r="E3697" s="2">
        <v>45</v>
      </c>
      <c r="F3697" t="s">
        <v>4426</v>
      </c>
      <c r="G3697" t="s">
        <v>1824</v>
      </c>
      <c r="H3697" t="s">
        <v>1681</v>
      </c>
      <c r="I3697" t="s">
        <v>15929</v>
      </c>
      <c r="J3697" t="s">
        <v>23784</v>
      </c>
      <c r="K3697" t="s">
        <v>23887</v>
      </c>
      <c r="L3697" s="7">
        <f t="shared" si="116"/>
        <v>43781</v>
      </c>
      <c r="M3697">
        <f t="shared" si="117"/>
        <v>2019</v>
      </c>
    </row>
    <row r="3698" spans="1:13" x14ac:dyDescent="0.25">
      <c r="A3698" s="1">
        <v>4</v>
      </c>
      <c r="B3698" t="s">
        <v>324</v>
      </c>
      <c r="C3698" t="s">
        <v>324</v>
      </c>
      <c r="D3698" t="s">
        <v>1360</v>
      </c>
      <c r="E3698" s="2">
        <v>85</v>
      </c>
      <c r="F3698" t="s">
        <v>4670</v>
      </c>
      <c r="G3698" t="s">
        <v>1823</v>
      </c>
      <c r="H3698" t="s">
        <v>1841</v>
      </c>
      <c r="I3698" t="s">
        <v>15930</v>
      </c>
      <c r="J3698" t="s">
        <v>1438</v>
      </c>
      <c r="K3698" t="s">
        <v>24939</v>
      </c>
      <c r="L3698" s="7">
        <f t="shared" si="116"/>
        <v>43781</v>
      </c>
      <c r="M3698">
        <f t="shared" si="117"/>
        <v>2019</v>
      </c>
    </row>
    <row r="3699" spans="1:13" x14ac:dyDescent="0.25">
      <c r="A3699" s="1">
        <v>5</v>
      </c>
      <c r="B3699" t="s">
        <v>324</v>
      </c>
      <c r="C3699" t="s">
        <v>324</v>
      </c>
      <c r="D3699" t="s">
        <v>1361</v>
      </c>
      <c r="E3699" s="2">
        <v>49</v>
      </c>
      <c r="F3699" t="s">
        <v>4496</v>
      </c>
      <c r="G3699" t="s">
        <v>1824</v>
      </c>
      <c r="H3699" t="s">
        <v>1824</v>
      </c>
      <c r="I3699" t="s">
        <v>15763</v>
      </c>
      <c r="J3699" t="s">
        <v>1648</v>
      </c>
      <c r="K3699" t="s">
        <v>23863</v>
      </c>
      <c r="L3699" s="7">
        <f t="shared" si="116"/>
        <v>43781</v>
      </c>
      <c r="M3699">
        <f t="shared" si="117"/>
        <v>2019</v>
      </c>
    </row>
    <row r="3700" spans="1:13" x14ac:dyDescent="0.25">
      <c r="A3700" s="1">
        <v>6</v>
      </c>
      <c r="B3700" t="s">
        <v>324</v>
      </c>
      <c r="C3700" t="s">
        <v>324</v>
      </c>
      <c r="D3700" t="s">
        <v>1362</v>
      </c>
      <c r="E3700" s="2">
        <v>86</v>
      </c>
      <c r="F3700" t="s">
        <v>4671</v>
      </c>
      <c r="G3700" t="s">
        <v>1841</v>
      </c>
      <c r="H3700" t="s">
        <v>1826</v>
      </c>
      <c r="I3700" t="s">
        <v>15931</v>
      </c>
      <c r="J3700" t="s">
        <v>1438</v>
      </c>
      <c r="K3700" t="s">
        <v>24468</v>
      </c>
      <c r="L3700" s="7">
        <f t="shared" si="116"/>
        <v>43781</v>
      </c>
      <c r="M3700">
        <f t="shared" si="117"/>
        <v>2019</v>
      </c>
    </row>
    <row r="3701" spans="1:13" x14ac:dyDescent="0.25">
      <c r="A3701" s="1">
        <v>7</v>
      </c>
      <c r="B3701" t="s">
        <v>324</v>
      </c>
      <c r="C3701" t="s">
        <v>324</v>
      </c>
      <c r="D3701" t="s">
        <v>1363</v>
      </c>
      <c r="E3701" s="2">
        <v>214</v>
      </c>
      <c r="F3701" t="s">
        <v>4672</v>
      </c>
      <c r="G3701" t="s">
        <v>1834</v>
      </c>
      <c r="H3701" t="s">
        <v>1845</v>
      </c>
      <c r="I3701" t="s">
        <v>15932</v>
      </c>
      <c r="J3701" t="s">
        <v>1585</v>
      </c>
      <c r="K3701" t="s">
        <v>24429</v>
      </c>
      <c r="L3701" s="7">
        <f t="shared" si="116"/>
        <v>43781</v>
      </c>
      <c r="M3701">
        <f t="shared" si="117"/>
        <v>2019</v>
      </c>
    </row>
    <row r="3702" spans="1:13" x14ac:dyDescent="0.25">
      <c r="A3702" s="1">
        <v>8</v>
      </c>
      <c r="B3702" t="s">
        <v>324</v>
      </c>
      <c r="C3702" t="s">
        <v>324</v>
      </c>
      <c r="D3702" t="s">
        <v>1364</v>
      </c>
      <c r="E3702" s="2">
        <v>35</v>
      </c>
      <c r="F3702" t="s">
        <v>3940</v>
      </c>
      <c r="G3702" t="s">
        <v>1824</v>
      </c>
      <c r="H3702" t="s">
        <v>1681</v>
      </c>
      <c r="I3702" t="s">
        <v>15492</v>
      </c>
      <c r="J3702" t="s">
        <v>23784</v>
      </c>
      <c r="K3702" t="s">
        <v>23963</v>
      </c>
      <c r="L3702" s="7">
        <f t="shared" si="116"/>
        <v>43781</v>
      </c>
      <c r="M3702">
        <f t="shared" si="117"/>
        <v>2019</v>
      </c>
    </row>
    <row r="3703" spans="1:13" x14ac:dyDescent="0.25">
      <c r="A3703" s="1">
        <v>9</v>
      </c>
      <c r="B3703" t="s">
        <v>324</v>
      </c>
      <c r="C3703" t="s">
        <v>324</v>
      </c>
      <c r="D3703" t="s">
        <v>1365</v>
      </c>
      <c r="E3703" s="2">
        <v>0</v>
      </c>
      <c r="F3703" t="s">
        <v>1868</v>
      </c>
      <c r="G3703" t="s">
        <v>1369</v>
      </c>
      <c r="H3703" t="s">
        <v>1369</v>
      </c>
      <c r="I3703" t="s">
        <v>1868</v>
      </c>
      <c r="J3703" t="s">
        <v>23743</v>
      </c>
      <c r="K3703" t="s">
        <v>23832</v>
      </c>
      <c r="L3703" s="7">
        <f t="shared" si="116"/>
        <v>43781</v>
      </c>
      <c r="M3703">
        <f t="shared" si="117"/>
        <v>2019</v>
      </c>
    </row>
    <row r="3704" spans="1:13" x14ac:dyDescent="0.25">
      <c r="A3704" s="1">
        <v>10</v>
      </c>
      <c r="B3704" t="s">
        <v>324</v>
      </c>
      <c r="C3704" t="s">
        <v>324</v>
      </c>
      <c r="D3704" t="s">
        <v>1366</v>
      </c>
      <c r="E3704" s="2">
        <v>0</v>
      </c>
      <c r="F3704" t="s">
        <v>4673</v>
      </c>
      <c r="G3704" t="s">
        <v>1867</v>
      </c>
      <c r="H3704" t="s">
        <v>1797</v>
      </c>
      <c r="I3704" t="s">
        <v>15933</v>
      </c>
      <c r="J3704" t="s">
        <v>1451</v>
      </c>
      <c r="K3704" t="s">
        <v>23832</v>
      </c>
      <c r="L3704" s="7">
        <f t="shared" si="116"/>
        <v>43781</v>
      </c>
      <c r="M3704">
        <f t="shared" si="117"/>
        <v>2019</v>
      </c>
    </row>
    <row r="3705" spans="1:13" x14ac:dyDescent="0.25">
      <c r="A3705" s="1">
        <v>11</v>
      </c>
      <c r="B3705" t="s">
        <v>324</v>
      </c>
      <c r="C3705" t="s">
        <v>324</v>
      </c>
      <c r="D3705" t="s">
        <v>1367</v>
      </c>
      <c r="E3705" s="2">
        <v>50</v>
      </c>
      <c r="F3705" t="s">
        <v>4674</v>
      </c>
      <c r="G3705" t="s">
        <v>1824</v>
      </c>
      <c r="H3705" t="s">
        <v>1824</v>
      </c>
      <c r="I3705" t="s">
        <v>15934</v>
      </c>
      <c r="J3705" t="s">
        <v>1648</v>
      </c>
      <c r="K3705" t="s">
        <v>24694</v>
      </c>
      <c r="L3705" s="7">
        <f t="shared" si="116"/>
        <v>43781</v>
      </c>
      <c r="M3705">
        <f t="shared" si="117"/>
        <v>2019</v>
      </c>
    </row>
    <row r="3706" spans="1:13" x14ac:dyDescent="0.25">
      <c r="A3706" s="1">
        <v>12</v>
      </c>
      <c r="B3706" t="s">
        <v>324</v>
      </c>
      <c r="C3706" t="s">
        <v>324</v>
      </c>
      <c r="D3706" t="s">
        <v>1368</v>
      </c>
      <c r="E3706" s="2">
        <v>0</v>
      </c>
      <c r="F3706" t="s">
        <v>1868</v>
      </c>
      <c r="G3706" t="s">
        <v>1369</v>
      </c>
      <c r="H3706" t="s">
        <v>1369</v>
      </c>
      <c r="I3706" t="s">
        <v>1868</v>
      </c>
      <c r="J3706" t="s">
        <v>23743</v>
      </c>
      <c r="K3706" t="s">
        <v>23832</v>
      </c>
      <c r="L3706" s="7">
        <f t="shared" si="116"/>
        <v>43781</v>
      </c>
      <c r="M3706">
        <f t="shared" si="117"/>
        <v>2019</v>
      </c>
    </row>
    <row r="3707" spans="1:13" x14ac:dyDescent="0.25">
      <c r="A3707" s="1">
        <v>0</v>
      </c>
      <c r="B3707" t="s">
        <v>325</v>
      </c>
      <c r="C3707" t="s">
        <v>325</v>
      </c>
      <c r="D3707" t="s">
        <v>1356</v>
      </c>
      <c r="E3707" s="2">
        <v>120</v>
      </c>
      <c r="F3707" t="s">
        <v>3863</v>
      </c>
      <c r="G3707" t="s">
        <v>1840</v>
      </c>
      <c r="H3707" t="s">
        <v>1774</v>
      </c>
      <c r="I3707" t="s">
        <v>15935</v>
      </c>
      <c r="J3707" t="s">
        <v>1597</v>
      </c>
      <c r="K3707" t="s">
        <v>24238</v>
      </c>
      <c r="L3707" s="7">
        <f t="shared" si="116"/>
        <v>43782</v>
      </c>
      <c r="M3707">
        <f t="shared" si="117"/>
        <v>2019</v>
      </c>
    </row>
    <row r="3708" spans="1:13" x14ac:dyDescent="0.25">
      <c r="A3708" s="1">
        <v>1</v>
      </c>
      <c r="B3708" t="s">
        <v>325</v>
      </c>
      <c r="C3708" t="s">
        <v>325</v>
      </c>
      <c r="D3708" t="s">
        <v>1357</v>
      </c>
      <c r="E3708" s="2">
        <v>165</v>
      </c>
      <c r="F3708" t="s">
        <v>4675</v>
      </c>
      <c r="G3708" t="s">
        <v>1859</v>
      </c>
      <c r="H3708" t="s">
        <v>1807</v>
      </c>
      <c r="I3708" t="s">
        <v>15936</v>
      </c>
      <c r="J3708" t="s">
        <v>23755</v>
      </c>
      <c r="K3708" t="s">
        <v>24097</v>
      </c>
      <c r="L3708" s="7">
        <f t="shared" si="116"/>
        <v>43782</v>
      </c>
      <c r="M3708">
        <f t="shared" si="117"/>
        <v>2019</v>
      </c>
    </row>
    <row r="3709" spans="1:13" x14ac:dyDescent="0.25">
      <c r="A3709" s="1">
        <v>2</v>
      </c>
      <c r="B3709" t="s">
        <v>325</v>
      </c>
      <c r="C3709" t="s">
        <v>325</v>
      </c>
      <c r="D3709" t="s">
        <v>1358</v>
      </c>
      <c r="E3709" s="2">
        <v>0</v>
      </c>
      <c r="F3709" t="s">
        <v>1868</v>
      </c>
      <c r="G3709" t="s">
        <v>1369</v>
      </c>
      <c r="H3709" t="s">
        <v>1369</v>
      </c>
      <c r="I3709" t="s">
        <v>1868</v>
      </c>
      <c r="J3709" t="s">
        <v>23743</v>
      </c>
      <c r="K3709" t="s">
        <v>23832</v>
      </c>
      <c r="L3709" s="7">
        <f t="shared" si="116"/>
        <v>43782</v>
      </c>
      <c r="M3709">
        <f t="shared" si="117"/>
        <v>2019</v>
      </c>
    </row>
    <row r="3710" spans="1:13" x14ac:dyDescent="0.25">
      <c r="A3710" s="1">
        <v>3</v>
      </c>
      <c r="B3710" t="s">
        <v>325</v>
      </c>
      <c r="C3710" t="s">
        <v>325</v>
      </c>
      <c r="D3710" t="s">
        <v>1359</v>
      </c>
      <c r="E3710" s="2">
        <v>105</v>
      </c>
      <c r="F3710" t="s">
        <v>4676</v>
      </c>
      <c r="G3710" t="s">
        <v>1839</v>
      </c>
      <c r="H3710" t="s">
        <v>1796</v>
      </c>
      <c r="I3710" t="s">
        <v>15937</v>
      </c>
      <c r="J3710" t="s">
        <v>1568</v>
      </c>
      <c r="K3710" t="s">
        <v>24872</v>
      </c>
      <c r="L3710" s="7">
        <f t="shared" si="116"/>
        <v>43782</v>
      </c>
      <c r="M3710">
        <f t="shared" si="117"/>
        <v>2019</v>
      </c>
    </row>
    <row r="3711" spans="1:13" x14ac:dyDescent="0.25">
      <c r="A3711" s="1">
        <v>4</v>
      </c>
      <c r="B3711" t="s">
        <v>325</v>
      </c>
      <c r="C3711" t="s">
        <v>325</v>
      </c>
      <c r="D3711" t="s">
        <v>1360</v>
      </c>
      <c r="E3711" s="2">
        <v>110</v>
      </c>
      <c r="F3711" t="s">
        <v>4677</v>
      </c>
      <c r="G3711" t="s">
        <v>1826</v>
      </c>
      <c r="H3711" t="s">
        <v>1842</v>
      </c>
      <c r="I3711" t="s">
        <v>15938</v>
      </c>
      <c r="J3711" t="s">
        <v>1518</v>
      </c>
      <c r="K3711" t="s">
        <v>24227</v>
      </c>
      <c r="L3711" s="7">
        <f t="shared" si="116"/>
        <v>43782</v>
      </c>
      <c r="M3711">
        <f t="shared" si="117"/>
        <v>2019</v>
      </c>
    </row>
    <row r="3712" spans="1:13" x14ac:dyDescent="0.25">
      <c r="A3712" s="1">
        <v>5</v>
      </c>
      <c r="B3712" t="s">
        <v>325</v>
      </c>
      <c r="C3712" t="s">
        <v>325</v>
      </c>
      <c r="D3712" t="s">
        <v>1361</v>
      </c>
      <c r="E3712" s="2">
        <v>110</v>
      </c>
      <c r="F3712" t="s">
        <v>4678</v>
      </c>
      <c r="G3712" t="s">
        <v>1839</v>
      </c>
      <c r="H3712" t="s">
        <v>1839</v>
      </c>
      <c r="I3712" t="s">
        <v>15939</v>
      </c>
      <c r="J3712" t="s">
        <v>1648</v>
      </c>
      <c r="K3712" t="s">
        <v>24765</v>
      </c>
      <c r="L3712" s="7">
        <f t="shared" si="116"/>
        <v>43782</v>
      </c>
      <c r="M3712">
        <f t="shared" si="117"/>
        <v>2019</v>
      </c>
    </row>
    <row r="3713" spans="1:13" x14ac:dyDescent="0.25">
      <c r="A3713" s="1">
        <v>6</v>
      </c>
      <c r="B3713" t="s">
        <v>325</v>
      </c>
      <c r="C3713" t="s">
        <v>325</v>
      </c>
      <c r="D3713" t="s">
        <v>1362</v>
      </c>
      <c r="E3713" s="2">
        <v>202</v>
      </c>
      <c r="F3713" t="s">
        <v>4679</v>
      </c>
      <c r="G3713" t="s">
        <v>1784</v>
      </c>
      <c r="H3713" t="s">
        <v>1834</v>
      </c>
      <c r="I3713" t="s">
        <v>15940</v>
      </c>
      <c r="J3713" t="s">
        <v>1542</v>
      </c>
      <c r="K3713" t="s">
        <v>24807</v>
      </c>
      <c r="L3713" s="7">
        <f t="shared" si="116"/>
        <v>43782</v>
      </c>
      <c r="M3713">
        <f t="shared" si="117"/>
        <v>2019</v>
      </c>
    </row>
    <row r="3714" spans="1:13" x14ac:dyDescent="0.25">
      <c r="A3714" s="1">
        <v>7</v>
      </c>
      <c r="B3714" t="s">
        <v>325</v>
      </c>
      <c r="C3714" t="s">
        <v>325</v>
      </c>
      <c r="D3714" t="s">
        <v>1363</v>
      </c>
      <c r="E3714" s="2">
        <v>155</v>
      </c>
      <c r="F3714" t="s">
        <v>4680</v>
      </c>
      <c r="G3714" t="s">
        <v>1826</v>
      </c>
      <c r="H3714" t="s">
        <v>1842</v>
      </c>
      <c r="I3714" t="s">
        <v>15941</v>
      </c>
      <c r="J3714" t="s">
        <v>1518</v>
      </c>
      <c r="K3714" t="s">
        <v>23991</v>
      </c>
      <c r="L3714" s="7">
        <f t="shared" si="116"/>
        <v>43782</v>
      </c>
      <c r="M3714">
        <f t="shared" si="117"/>
        <v>2019</v>
      </c>
    </row>
    <row r="3715" spans="1:13" x14ac:dyDescent="0.25">
      <c r="A3715" s="1">
        <v>8</v>
      </c>
      <c r="B3715" t="s">
        <v>325</v>
      </c>
      <c r="C3715" t="s">
        <v>325</v>
      </c>
      <c r="D3715" t="s">
        <v>1364</v>
      </c>
      <c r="E3715" s="2">
        <v>142</v>
      </c>
      <c r="F3715" t="s">
        <v>4681</v>
      </c>
      <c r="G3715" t="s">
        <v>1833</v>
      </c>
      <c r="H3715" t="s">
        <v>1833</v>
      </c>
      <c r="I3715" t="s">
        <v>15942</v>
      </c>
      <c r="J3715" t="s">
        <v>1648</v>
      </c>
      <c r="K3715" t="s">
        <v>23882</v>
      </c>
      <c r="L3715" s="7">
        <f t="shared" si="116"/>
        <v>43782</v>
      </c>
      <c r="M3715">
        <f t="shared" si="117"/>
        <v>2019</v>
      </c>
    </row>
    <row r="3716" spans="1:13" x14ac:dyDescent="0.25">
      <c r="A3716" s="1">
        <v>9</v>
      </c>
      <c r="B3716" t="s">
        <v>325</v>
      </c>
      <c r="C3716" t="s">
        <v>325</v>
      </c>
      <c r="D3716" t="s">
        <v>1365</v>
      </c>
      <c r="E3716" s="2">
        <v>0</v>
      </c>
      <c r="F3716" t="s">
        <v>1868</v>
      </c>
      <c r="G3716" t="s">
        <v>1369</v>
      </c>
      <c r="H3716" t="s">
        <v>1369</v>
      </c>
      <c r="I3716" t="s">
        <v>1868</v>
      </c>
      <c r="J3716" t="s">
        <v>23743</v>
      </c>
      <c r="K3716" t="s">
        <v>23832</v>
      </c>
      <c r="L3716" s="7">
        <f t="shared" si="116"/>
        <v>43782</v>
      </c>
      <c r="M3716">
        <f t="shared" si="117"/>
        <v>2019</v>
      </c>
    </row>
    <row r="3717" spans="1:13" x14ac:dyDescent="0.25">
      <c r="A3717" s="1">
        <v>10</v>
      </c>
      <c r="B3717" t="s">
        <v>325</v>
      </c>
      <c r="C3717" t="s">
        <v>325</v>
      </c>
      <c r="D3717" t="s">
        <v>1366</v>
      </c>
      <c r="E3717" s="2">
        <v>0</v>
      </c>
      <c r="F3717" t="s">
        <v>4682</v>
      </c>
      <c r="G3717" t="s">
        <v>1867</v>
      </c>
      <c r="H3717" t="s">
        <v>1852</v>
      </c>
      <c r="I3717" t="s">
        <v>15943</v>
      </c>
      <c r="J3717" t="s">
        <v>1438</v>
      </c>
      <c r="K3717" t="s">
        <v>23832</v>
      </c>
      <c r="L3717" s="7">
        <f t="shared" si="116"/>
        <v>43782</v>
      </c>
      <c r="M3717">
        <f t="shared" si="117"/>
        <v>2019</v>
      </c>
    </row>
    <row r="3718" spans="1:13" x14ac:dyDescent="0.25">
      <c r="A3718" s="1">
        <v>11</v>
      </c>
      <c r="B3718" t="s">
        <v>325</v>
      </c>
      <c r="C3718" t="s">
        <v>325</v>
      </c>
      <c r="D3718" t="s">
        <v>1367</v>
      </c>
      <c r="E3718" s="2">
        <v>198</v>
      </c>
      <c r="F3718" t="s">
        <v>4683</v>
      </c>
      <c r="G3718" t="s">
        <v>1844</v>
      </c>
      <c r="H3718" t="s">
        <v>1836</v>
      </c>
      <c r="I3718" t="s">
        <v>15944</v>
      </c>
      <c r="J3718" t="s">
        <v>1559</v>
      </c>
      <c r="K3718" t="s">
        <v>24360</v>
      </c>
      <c r="L3718" s="7">
        <f t="shared" si="116"/>
        <v>43782</v>
      </c>
      <c r="M3718">
        <f t="shared" si="117"/>
        <v>2019</v>
      </c>
    </row>
    <row r="3719" spans="1:13" x14ac:dyDescent="0.25">
      <c r="A3719" s="1">
        <v>12</v>
      </c>
      <c r="B3719" t="s">
        <v>325</v>
      </c>
      <c r="C3719" t="s">
        <v>325</v>
      </c>
      <c r="D3719" t="s">
        <v>1368</v>
      </c>
      <c r="E3719" s="2">
        <v>0</v>
      </c>
      <c r="F3719" t="s">
        <v>1868</v>
      </c>
      <c r="G3719" t="s">
        <v>1369</v>
      </c>
      <c r="H3719" t="s">
        <v>1369</v>
      </c>
      <c r="I3719" t="s">
        <v>1868</v>
      </c>
      <c r="J3719" t="s">
        <v>23743</v>
      </c>
      <c r="K3719" t="s">
        <v>23832</v>
      </c>
      <c r="L3719" s="7">
        <f t="shared" si="116"/>
        <v>43782</v>
      </c>
      <c r="M3719">
        <f t="shared" si="117"/>
        <v>2019</v>
      </c>
    </row>
    <row r="3720" spans="1:13" x14ac:dyDescent="0.25">
      <c r="A3720" s="1">
        <v>0</v>
      </c>
      <c r="B3720" t="s">
        <v>326</v>
      </c>
      <c r="C3720" t="s">
        <v>326</v>
      </c>
      <c r="D3720" t="s">
        <v>1356</v>
      </c>
      <c r="E3720" s="2">
        <v>124</v>
      </c>
      <c r="F3720" t="s">
        <v>4684</v>
      </c>
      <c r="G3720" t="s">
        <v>1823</v>
      </c>
      <c r="H3720" t="s">
        <v>1841</v>
      </c>
      <c r="I3720" t="s">
        <v>15945</v>
      </c>
      <c r="J3720" t="s">
        <v>1438</v>
      </c>
      <c r="K3720" t="s">
        <v>24552</v>
      </c>
      <c r="L3720" s="7">
        <f t="shared" si="116"/>
        <v>43783</v>
      </c>
      <c r="M3720">
        <f t="shared" si="117"/>
        <v>2019</v>
      </c>
    </row>
    <row r="3721" spans="1:13" x14ac:dyDescent="0.25">
      <c r="A3721" s="1">
        <v>1</v>
      </c>
      <c r="B3721" t="s">
        <v>326</v>
      </c>
      <c r="C3721" t="s">
        <v>326</v>
      </c>
      <c r="D3721" t="s">
        <v>1357</v>
      </c>
      <c r="E3721" s="2">
        <v>185</v>
      </c>
      <c r="F3721" t="s">
        <v>4685</v>
      </c>
      <c r="G3721" t="s">
        <v>1858</v>
      </c>
      <c r="H3721" t="s">
        <v>1837</v>
      </c>
      <c r="I3721" t="s">
        <v>15946</v>
      </c>
      <c r="J3721" t="s">
        <v>23744</v>
      </c>
      <c r="K3721" t="s">
        <v>24959</v>
      </c>
      <c r="L3721" s="7">
        <f t="shared" si="116"/>
        <v>43783</v>
      </c>
      <c r="M3721">
        <f t="shared" si="117"/>
        <v>2019</v>
      </c>
    </row>
    <row r="3722" spans="1:13" x14ac:dyDescent="0.25">
      <c r="A3722" s="1">
        <v>2</v>
      </c>
      <c r="B3722" t="s">
        <v>326</v>
      </c>
      <c r="C3722" t="s">
        <v>326</v>
      </c>
      <c r="D3722" t="s">
        <v>1358</v>
      </c>
      <c r="E3722" s="2">
        <v>130</v>
      </c>
      <c r="F3722" t="s">
        <v>4686</v>
      </c>
      <c r="G3722" t="s">
        <v>1774</v>
      </c>
      <c r="H3722" t="s">
        <v>1857</v>
      </c>
      <c r="I3722" t="s">
        <v>15947</v>
      </c>
      <c r="J3722" t="s">
        <v>1668</v>
      </c>
      <c r="K3722" t="s">
        <v>23873</v>
      </c>
      <c r="L3722" s="7">
        <f t="shared" si="116"/>
        <v>43783</v>
      </c>
      <c r="M3722">
        <f t="shared" si="117"/>
        <v>2019</v>
      </c>
    </row>
    <row r="3723" spans="1:13" x14ac:dyDescent="0.25">
      <c r="A3723" s="1">
        <v>3</v>
      </c>
      <c r="B3723" t="s">
        <v>326</v>
      </c>
      <c r="C3723" t="s">
        <v>326</v>
      </c>
      <c r="D3723" t="s">
        <v>1359</v>
      </c>
      <c r="E3723" s="2">
        <v>57</v>
      </c>
      <c r="F3723" t="s">
        <v>4687</v>
      </c>
      <c r="G3723" t="s">
        <v>1783</v>
      </c>
      <c r="H3723" t="s">
        <v>1783</v>
      </c>
      <c r="I3723" t="s">
        <v>5961</v>
      </c>
      <c r="J3723" t="s">
        <v>1648</v>
      </c>
      <c r="K3723" t="s">
        <v>24713</v>
      </c>
      <c r="L3723" s="7">
        <f t="shared" si="116"/>
        <v>43783</v>
      </c>
      <c r="M3723">
        <f t="shared" si="117"/>
        <v>2019</v>
      </c>
    </row>
    <row r="3724" spans="1:13" x14ac:dyDescent="0.25">
      <c r="A3724" s="1">
        <v>4</v>
      </c>
      <c r="B3724" t="s">
        <v>326</v>
      </c>
      <c r="C3724" t="s">
        <v>326</v>
      </c>
      <c r="D3724" t="s">
        <v>1360</v>
      </c>
      <c r="E3724" s="2">
        <v>122</v>
      </c>
      <c r="F3724" t="s">
        <v>4688</v>
      </c>
      <c r="G3724" t="s">
        <v>1796</v>
      </c>
      <c r="H3724" t="s">
        <v>1842</v>
      </c>
      <c r="I3724" t="s">
        <v>15948</v>
      </c>
      <c r="J3724" t="s">
        <v>1495</v>
      </c>
      <c r="K3724" t="s">
        <v>23938</v>
      </c>
      <c r="L3724" s="7">
        <f t="shared" si="116"/>
        <v>43783</v>
      </c>
      <c r="M3724">
        <f t="shared" si="117"/>
        <v>2019</v>
      </c>
    </row>
    <row r="3725" spans="1:13" x14ac:dyDescent="0.25">
      <c r="A3725" s="1">
        <v>5</v>
      </c>
      <c r="B3725" t="s">
        <v>326</v>
      </c>
      <c r="C3725" t="s">
        <v>326</v>
      </c>
      <c r="D3725" t="s">
        <v>1361</v>
      </c>
      <c r="E3725" s="2">
        <v>56</v>
      </c>
      <c r="F3725" t="s">
        <v>4689</v>
      </c>
      <c r="G3725" t="s">
        <v>1838</v>
      </c>
      <c r="H3725" t="s">
        <v>1838</v>
      </c>
      <c r="I3725" t="s">
        <v>14005</v>
      </c>
      <c r="J3725" t="s">
        <v>1648</v>
      </c>
      <c r="K3725" t="s">
        <v>24006</v>
      </c>
      <c r="L3725" s="7">
        <f t="shared" si="116"/>
        <v>43783</v>
      </c>
      <c r="M3725">
        <f t="shared" si="117"/>
        <v>2019</v>
      </c>
    </row>
    <row r="3726" spans="1:13" x14ac:dyDescent="0.25">
      <c r="A3726" s="1">
        <v>6</v>
      </c>
      <c r="B3726" t="s">
        <v>326</v>
      </c>
      <c r="C3726" t="s">
        <v>326</v>
      </c>
      <c r="D3726" t="s">
        <v>1362</v>
      </c>
      <c r="E3726" s="2">
        <v>182</v>
      </c>
      <c r="F3726" t="s">
        <v>4690</v>
      </c>
      <c r="G3726" t="s">
        <v>1840</v>
      </c>
      <c r="H3726" t="s">
        <v>1833</v>
      </c>
      <c r="I3726" t="s">
        <v>15949</v>
      </c>
      <c r="J3726" t="s">
        <v>1670</v>
      </c>
      <c r="K3726" t="s">
        <v>24940</v>
      </c>
      <c r="L3726" s="7">
        <f t="shared" si="116"/>
        <v>43783</v>
      </c>
      <c r="M3726">
        <f t="shared" si="117"/>
        <v>2019</v>
      </c>
    </row>
    <row r="3727" spans="1:13" x14ac:dyDescent="0.25">
      <c r="A3727" s="1">
        <v>7</v>
      </c>
      <c r="B3727" t="s">
        <v>326</v>
      </c>
      <c r="C3727" t="s">
        <v>326</v>
      </c>
      <c r="D3727" t="s">
        <v>1363</v>
      </c>
      <c r="E3727" s="2">
        <v>195</v>
      </c>
      <c r="F3727" t="s">
        <v>4691</v>
      </c>
      <c r="G3727" t="s">
        <v>1784</v>
      </c>
      <c r="H3727" t="s">
        <v>1784</v>
      </c>
      <c r="I3727" t="s">
        <v>15950</v>
      </c>
      <c r="J3727" t="s">
        <v>1648</v>
      </c>
      <c r="K3727" t="s">
        <v>24337</v>
      </c>
      <c r="L3727" s="7">
        <f t="shared" si="116"/>
        <v>43783</v>
      </c>
      <c r="M3727">
        <f t="shared" si="117"/>
        <v>2019</v>
      </c>
    </row>
    <row r="3728" spans="1:13" x14ac:dyDescent="0.25">
      <c r="A3728" s="1">
        <v>8</v>
      </c>
      <c r="B3728" t="s">
        <v>326</v>
      </c>
      <c r="C3728" t="s">
        <v>326</v>
      </c>
      <c r="D3728" t="s">
        <v>1364</v>
      </c>
      <c r="E3728" s="2">
        <v>94</v>
      </c>
      <c r="F3728" t="s">
        <v>4692</v>
      </c>
      <c r="G3728" t="s">
        <v>1796</v>
      </c>
      <c r="H3728" t="s">
        <v>1833</v>
      </c>
      <c r="I3728" t="s">
        <v>15951</v>
      </c>
      <c r="J3728" t="s">
        <v>1585</v>
      </c>
      <c r="K3728" t="s">
        <v>24219</v>
      </c>
      <c r="L3728" s="7">
        <f t="shared" si="116"/>
        <v>43783</v>
      </c>
      <c r="M3728">
        <f t="shared" si="117"/>
        <v>2019</v>
      </c>
    </row>
    <row r="3729" spans="1:13" x14ac:dyDescent="0.25">
      <c r="A3729" s="1">
        <v>9</v>
      </c>
      <c r="B3729" t="s">
        <v>326</v>
      </c>
      <c r="C3729" t="s">
        <v>326</v>
      </c>
      <c r="D3729" t="s">
        <v>1365</v>
      </c>
      <c r="E3729" s="2">
        <v>0</v>
      </c>
      <c r="F3729" t="s">
        <v>1868</v>
      </c>
      <c r="G3729" t="s">
        <v>1369</v>
      </c>
      <c r="H3729" t="s">
        <v>1369</v>
      </c>
      <c r="I3729" t="s">
        <v>1868</v>
      </c>
      <c r="J3729" t="s">
        <v>23743</v>
      </c>
      <c r="K3729" t="s">
        <v>23832</v>
      </c>
      <c r="L3729" s="7">
        <f t="shared" si="116"/>
        <v>43783</v>
      </c>
      <c r="M3729">
        <f t="shared" si="117"/>
        <v>2019</v>
      </c>
    </row>
    <row r="3730" spans="1:13" x14ac:dyDescent="0.25">
      <c r="A3730" s="1">
        <v>10</v>
      </c>
      <c r="B3730" t="s">
        <v>326</v>
      </c>
      <c r="C3730" t="s">
        <v>326</v>
      </c>
      <c r="D3730" t="s">
        <v>1366</v>
      </c>
      <c r="E3730" s="2">
        <v>0</v>
      </c>
      <c r="F3730" t="s">
        <v>4693</v>
      </c>
      <c r="G3730" t="s">
        <v>1857</v>
      </c>
      <c r="H3730" t="s">
        <v>1844</v>
      </c>
      <c r="I3730" t="s">
        <v>15952</v>
      </c>
      <c r="J3730" t="s">
        <v>1659</v>
      </c>
      <c r="K3730" t="s">
        <v>23832</v>
      </c>
      <c r="L3730" s="7">
        <f t="shared" si="116"/>
        <v>43783</v>
      </c>
      <c r="M3730">
        <f t="shared" si="117"/>
        <v>2019</v>
      </c>
    </row>
    <row r="3731" spans="1:13" x14ac:dyDescent="0.25">
      <c r="A3731" s="1">
        <v>11</v>
      </c>
      <c r="B3731" t="s">
        <v>326</v>
      </c>
      <c r="C3731" t="s">
        <v>326</v>
      </c>
      <c r="D3731" t="s">
        <v>1367</v>
      </c>
      <c r="E3731" s="2">
        <v>112</v>
      </c>
      <c r="F3731" t="s">
        <v>4694</v>
      </c>
      <c r="G3731" t="s">
        <v>1840</v>
      </c>
      <c r="H3731" t="s">
        <v>1845</v>
      </c>
      <c r="I3731" t="s">
        <v>15953</v>
      </c>
      <c r="J3731" t="s">
        <v>1488</v>
      </c>
      <c r="K3731" t="s">
        <v>24079</v>
      </c>
      <c r="L3731" s="7">
        <f t="shared" si="116"/>
        <v>43783</v>
      </c>
      <c r="M3731">
        <f t="shared" si="117"/>
        <v>2019</v>
      </c>
    </row>
    <row r="3732" spans="1:13" x14ac:dyDescent="0.25">
      <c r="A3732" s="1">
        <v>12</v>
      </c>
      <c r="B3732" t="s">
        <v>326</v>
      </c>
      <c r="C3732" t="s">
        <v>326</v>
      </c>
      <c r="D3732" t="s">
        <v>1368</v>
      </c>
      <c r="E3732" s="2">
        <v>0</v>
      </c>
      <c r="F3732" t="s">
        <v>1868</v>
      </c>
      <c r="G3732" t="s">
        <v>1369</v>
      </c>
      <c r="H3732" t="s">
        <v>1369</v>
      </c>
      <c r="I3732" t="s">
        <v>1868</v>
      </c>
      <c r="J3732" t="s">
        <v>23743</v>
      </c>
      <c r="K3732" t="s">
        <v>23832</v>
      </c>
      <c r="L3732" s="7">
        <f t="shared" si="116"/>
        <v>43783</v>
      </c>
      <c r="M3732">
        <f t="shared" si="117"/>
        <v>2019</v>
      </c>
    </row>
    <row r="3733" spans="1:13" x14ac:dyDescent="0.25">
      <c r="A3733" s="1">
        <v>0</v>
      </c>
      <c r="B3733" t="s">
        <v>327</v>
      </c>
      <c r="C3733" t="s">
        <v>327</v>
      </c>
      <c r="D3733" t="s">
        <v>1356</v>
      </c>
      <c r="E3733" s="2">
        <v>124</v>
      </c>
      <c r="F3733" t="s">
        <v>4695</v>
      </c>
      <c r="G3733" t="s">
        <v>1838</v>
      </c>
      <c r="H3733" t="s">
        <v>1795</v>
      </c>
      <c r="I3733" t="s">
        <v>15954</v>
      </c>
      <c r="J3733" t="s">
        <v>1407</v>
      </c>
      <c r="K3733" t="s">
        <v>24721</v>
      </c>
      <c r="L3733" s="7">
        <f t="shared" si="116"/>
        <v>43784</v>
      </c>
      <c r="M3733">
        <f t="shared" si="117"/>
        <v>2019</v>
      </c>
    </row>
    <row r="3734" spans="1:13" x14ac:dyDescent="0.25">
      <c r="A3734" s="1">
        <v>1</v>
      </c>
      <c r="B3734" t="s">
        <v>327</v>
      </c>
      <c r="C3734" t="s">
        <v>327</v>
      </c>
      <c r="D3734" t="s">
        <v>1357</v>
      </c>
      <c r="E3734" s="2">
        <v>219</v>
      </c>
      <c r="F3734" t="s">
        <v>3022</v>
      </c>
      <c r="G3734" t="s">
        <v>1844</v>
      </c>
      <c r="H3734" t="s">
        <v>1854</v>
      </c>
      <c r="I3734" t="s">
        <v>14144</v>
      </c>
      <c r="J3734" t="s">
        <v>1500</v>
      </c>
      <c r="K3734" t="s">
        <v>24245</v>
      </c>
      <c r="L3734" s="7">
        <f t="shared" si="116"/>
        <v>43784</v>
      </c>
      <c r="M3734">
        <f t="shared" si="117"/>
        <v>2019</v>
      </c>
    </row>
    <row r="3735" spans="1:13" x14ac:dyDescent="0.25">
      <c r="A3735" s="1">
        <v>2</v>
      </c>
      <c r="B3735" t="s">
        <v>327</v>
      </c>
      <c r="C3735" t="s">
        <v>327</v>
      </c>
      <c r="D3735" t="s">
        <v>1358</v>
      </c>
      <c r="E3735" s="2">
        <v>255</v>
      </c>
      <c r="F3735" t="s">
        <v>4696</v>
      </c>
      <c r="G3735" t="s">
        <v>1857</v>
      </c>
      <c r="H3735" t="s">
        <v>1857</v>
      </c>
      <c r="I3735" t="s">
        <v>15955</v>
      </c>
      <c r="J3735" t="s">
        <v>1648</v>
      </c>
      <c r="K3735" t="s">
        <v>24052</v>
      </c>
      <c r="L3735" s="7">
        <f t="shared" si="116"/>
        <v>43784</v>
      </c>
      <c r="M3735">
        <f t="shared" si="117"/>
        <v>2019</v>
      </c>
    </row>
    <row r="3736" spans="1:13" x14ac:dyDescent="0.25">
      <c r="A3736" s="1">
        <v>3</v>
      </c>
      <c r="B3736" t="s">
        <v>327</v>
      </c>
      <c r="C3736" t="s">
        <v>327</v>
      </c>
      <c r="D3736" t="s">
        <v>1359</v>
      </c>
      <c r="E3736" s="2">
        <v>150</v>
      </c>
      <c r="F3736" t="s">
        <v>4697</v>
      </c>
      <c r="G3736" t="s">
        <v>1841</v>
      </c>
      <c r="H3736" t="s">
        <v>1839</v>
      </c>
      <c r="I3736" t="s">
        <v>15956</v>
      </c>
      <c r="J3736" t="s">
        <v>1665</v>
      </c>
      <c r="K3736" t="s">
        <v>24376</v>
      </c>
      <c r="L3736" s="7">
        <f t="shared" si="116"/>
        <v>43784</v>
      </c>
      <c r="M3736">
        <f t="shared" si="117"/>
        <v>2019</v>
      </c>
    </row>
    <row r="3737" spans="1:13" x14ac:dyDescent="0.25">
      <c r="A3737" s="1">
        <v>4</v>
      </c>
      <c r="B3737" t="s">
        <v>327</v>
      </c>
      <c r="C3737" t="s">
        <v>327</v>
      </c>
      <c r="D3737" t="s">
        <v>1360</v>
      </c>
      <c r="E3737" s="2">
        <v>158</v>
      </c>
      <c r="F3737" t="s">
        <v>4698</v>
      </c>
      <c r="G3737" t="s">
        <v>1859</v>
      </c>
      <c r="H3737" t="s">
        <v>1849</v>
      </c>
      <c r="I3737" t="s">
        <v>15957</v>
      </c>
      <c r="J3737" t="s">
        <v>1523</v>
      </c>
      <c r="K3737" t="s">
        <v>24960</v>
      </c>
      <c r="L3737" s="7">
        <f t="shared" si="116"/>
        <v>43784</v>
      </c>
      <c r="M3737">
        <f t="shared" si="117"/>
        <v>2019</v>
      </c>
    </row>
    <row r="3738" spans="1:13" x14ac:dyDescent="0.25">
      <c r="A3738" s="1">
        <v>5</v>
      </c>
      <c r="B3738" t="s">
        <v>327</v>
      </c>
      <c r="C3738" t="s">
        <v>327</v>
      </c>
      <c r="D3738" t="s">
        <v>1361</v>
      </c>
      <c r="E3738" s="2">
        <v>119</v>
      </c>
      <c r="F3738" t="s">
        <v>4699</v>
      </c>
      <c r="G3738" t="s">
        <v>1841</v>
      </c>
      <c r="H3738" t="s">
        <v>1795</v>
      </c>
      <c r="I3738" t="s">
        <v>15958</v>
      </c>
      <c r="J3738" t="s">
        <v>1578</v>
      </c>
      <c r="K3738" t="s">
        <v>24431</v>
      </c>
      <c r="L3738" s="7">
        <f t="shared" si="116"/>
        <v>43784</v>
      </c>
      <c r="M3738">
        <f t="shared" si="117"/>
        <v>2019</v>
      </c>
    </row>
    <row r="3739" spans="1:13" x14ac:dyDescent="0.25">
      <c r="A3739" s="1">
        <v>6</v>
      </c>
      <c r="B3739" t="s">
        <v>327</v>
      </c>
      <c r="C3739" t="s">
        <v>327</v>
      </c>
      <c r="D3739" t="s">
        <v>1362</v>
      </c>
      <c r="E3739" s="2">
        <v>239</v>
      </c>
      <c r="F3739" t="s">
        <v>4700</v>
      </c>
      <c r="G3739" t="s">
        <v>1859</v>
      </c>
      <c r="H3739" t="s">
        <v>1845</v>
      </c>
      <c r="I3739" t="s">
        <v>15959</v>
      </c>
      <c r="J3739" t="s">
        <v>1547</v>
      </c>
      <c r="K3739" t="s">
        <v>24069</v>
      </c>
      <c r="L3739" s="7">
        <f t="shared" si="116"/>
        <v>43784</v>
      </c>
      <c r="M3739">
        <f t="shared" si="117"/>
        <v>2019</v>
      </c>
    </row>
    <row r="3740" spans="1:13" x14ac:dyDescent="0.25">
      <c r="A3740" s="1">
        <v>7</v>
      </c>
      <c r="B3740" t="s">
        <v>327</v>
      </c>
      <c r="C3740" t="s">
        <v>327</v>
      </c>
      <c r="D3740" t="s">
        <v>1363</v>
      </c>
      <c r="E3740" s="2">
        <v>282</v>
      </c>
      <c r="F3740" t="s">
        <v>4701</v>
      </c>
      <c r="G3740" t="s">
        <v>1859</v>
      </c>
      <c r="H3740" t="s">
        <v>1867</v>
      </c>
      <c r="I3740" t="s">
        <v>15960</v>
      </c>
      <c r="J3740" t="s">
        <v>1468</v>
      </c>
      <c r="K3740" t="s">
        <v>24846</v>
      </c>
      <c r="L3740" s="7">
        <f t="shared" si="116"/>
        <v>43784</v>
      </c>
      <c r="M3740">
        <f t="shared" si="117"/>
        <v>2019</v>
      </c>
    </row>
    <row r="3741" spans="1:13" x14ac:dyDescent="0.25">
      <c r="A3741" s="1">
        <v>8</v>
      </c>
      <c r="B3741" t="s">
        <v>327</v>
      </c>
      <c r="C3741" t="s">
        <v>327</v>
      </c>
      <c r="D3741" t="s">
        <v>1364</v>
      </c>
      <c r="E3741" s="2">
        <v>139</v>
      </c>
      <c r="F3741" t="s">
        <v>4702</v>
      </c>
      <c r="G3741" t="s">
        <v>1840</v>
      </c>
      <c r="H3741" t="s">
        <v>1854</v>
      </c>
      <c r="I3741" t="s">
        <v>15961</v>
      </c>
      <c r="J3741" t="s">
        <v>1410</v>
      </c>
      <c r="K3741" t="s">
        <v>24356</v>
      </c>
      <c r="L3741" s="7">
        <f t="shared" si="116"/>
        <v>43784</v>
      </c>
      <c r="M3741">
        <f t="shared" si="117"/>
        <v>2019</v>
      </c>
    </row>
    <row r="3742" spans="1:13" x14ac:dyDescent="0.25">
      <c r="A3742" s="1">
        <v>9</v>
      </c>
      <c r="B3742" t="s">
        <v>327</v>
      </c>
      <c r="C3742" t="s">
        <v>327</v>
      </c>
      <c r="D3742" t="s">
        <v>1365</v>
      </c>
      <c r="E3742" s="2">
        <v>0</v>
      </c>
      <c r="F3742" t="s">
        <v>1868</v>
      </c>
      <c r="G3742" t="s">
        <v>1369</v>
      </c>
      <c r="H3742" t="s">
        <v>1369</v>
      </c>
      <c r="I3742" t="s">
        <v>1868</v>
      </c>
      <c r="J3742" t="s">
        <v>23743</v>
      </c>
      <c r="K3742" t="s">
        <v>23832</v>
      </c>
      <c r="L3742" s="7">
        <f t="shared" si="116"/>
        <v>43784</v>
      </c>
      <c r="M3742">
        <f t="shared" si="117"/>
        <v>2019</v>
      </c>
    </row>
    <row r="3743" spans="1:13" x14ac:dyDescent="0.25">
      <c r="A3743" s="1">
        <v>10</v>
      </c>
      <c r="B3743" t="s">
        <v>327</v>
      </c>
      <c r="C3743" t="s">
        <v>327</v>
      </c>
      <c r="D3743" t="s">
        <v>1366</v>
      </c>
      <c r="E3743" s="2">
        <v>0</v>
      </c>
      <c r="F3743" t="s">
        <v>4703</v>
      </c>
      <c r="G3743" t="s">
        <v>1856</v>
      </c>
      <c r="H3743" t="s">
        <v>1853</v>
      </c>
      <c r="I3743" t="s">
        <v>15962</v>
      </c>
      <c r="J3743" t="s">
        <v>1638</v>
      </c>
      <c r="K3743" t="s">
        <v>23832</v>
      </c>
      <c r="L3743" s="7">
        <f t="shared" si="116"/>
        <v>43784</v>
      </c>
      <c r="M3743">
        <f t="shared" si="117"/>
        <v>2019</v>
      </c>
    </row>
    <row r="3744" spans="1:13" x14ac:dyDescent="0.25">
      <c r="A3744" s="1">
        <v>11</v>
      </c>
      <c r="B3744" t="s">
        <v>327</v>
      </c>
      <c r="C3744" t="s">
        <v>327</v>
      </c>
      <c r="D3744" t="s">
        <v>1367</v>
      </c>
      <c r="E3744" s="2">
        <v>204</v>
      </c>
      <c r="F3744" t="s">
        <v>4704</v>
      </c>
      <c r="G3744" t="s">
        <v>1842</v>
      </c>
      <c r="H3744" t="s">
        <v>1784</v>
      </c>
      <c r="I3744" t="s">
        <v>15963</v>
      </c>
      <c r="J3744" t="s">
        <v>1697</v>
      </c>
      <c r="K3744" t="s">
        <v>24001</v>
      </c>
      <c r="L3744" s="7">
        <f t="shared" si="116"/>
        <v>43784</v>
      </c>
      <c r="M3744">
        <f t="shared" si="117"/>
        <v>2019</v>
      </c>
    </row>
    <row r="3745" spans="1:13" x14ac:dyDescent="0.25">
      <c r="A3745" s="1">
        <v>12</v>
      </c>
      <c r="B3745" t="s">
        <v>327</v>
      </c>
      <c r="C3745" t="s">
        <v>327</v>
      </c>
      <c r="D3745" t="s">
        <v>1368</v>
      </c>
      <c r="E3745" s="2">
        <v>0</v>
      </c>
      <c r="F3745" t="s">
        <v>1868</v>
      </c>
      <c r="G3745" t="s">
        <v>1369</v>
      </c>
      <c r="H3745" t="s">
        <v>1369</v>
      </c>
      <c r="I3745" t="s">
        <v>1868</v>
      </c>
      <c r="J3745" t="s">
        <v>23743</v>
      </c>
      <c r="K3745" t="s">
        <v>23832</v>
      </c>
      <c r="L3745" s="7">
        <f t="shared" si="116"/>
        <v>43784</v>
      </c>
      <c r="M3745">
        <f t="shared" si="117"/>
        <v>2019</v>
      </c>
    </row>
    <row r="3746" spans="1:13" x14ac:dyDescent="0.25">
      <c r="A3746" s="1">
        <v>0</v>
      </c>
      <c r="B3746" t="s">
        <v>328</v>
      </c>
      <c r="C3746" t="s">
        <v>328</v>
      </c>
      <c r="D3746" t="s">
        <v>1356</v>
      </c>
      <c r="E3746" s="2">
        <v>140</v>
      </c>
      <c r="F3746" t="s">
        <v>4490</v>
      </c>
      <c r="G3746" t="s">
        <v>1795</v>
      </c>
      <c r="H3746" t="s">
        <v>1838</v>
      </c>
      <c r="I3746" t="s">
        <v>15964</v>
      </c>
      <c r="J3746" t="s">
        <v>23754</v>
      </c>
      <c r="K3746" t="s">
        <v>24145</v>
      </c>
      <c r="L3746" s="7">
        <f t="shared" si="116"/>
        <v>43785</v>
      </c>
      <c r="M3746">
        <f t="shared" si="117"/>
        <v>2019</v>
      </c>
    </row>
    <row r="3747" spans="1:13" x14ac:dyDescent="0.25">
      <c r="A3747" s="1">
        <v>1</v>
      </c>
      <c r="B3747" t="s">
        <v>328</v>
      </c>
      <c r="C3747" t="s">
        <v>328</v>
      </c>
      <c r="D3747" t="s">
        <v>1357</v>
      </c>
      <c r="E3747" s="2">
        <v>220</v>
      </c>
      <c r="F3747" t="s">
        <v>4705</v>
      </c>
      <c r="G3747" t="s">
        <v>1854</v>
      </c>
      <c r="H3747" t="s">
        <v>1856</v>
      </c>
      <c r="I3747" t="s">
        <v>15965</v>
      </c>
      <c r="J3747" t="s">
        <v>1780</v>
      </c>
      <c r="K3747" t="s">
        <v>24961</v>
      </c>
      <c r="L3747" s="7">
        <f t="shared" si="116"/>
        <v>43785</v>
      </c>
      <c r="M3747">
        <f t="shared" si="117"/>
        <v>2019</v>
      </c>
    </row>
    <row r="3748" spans="1:13" x14ac:dyDescent="0.25">
      <c r="A3748" s="1">
        <v>2</v>
      </c>
      <c r="B3748" t="s">
        <v>328</v>
      </c>
      <c r="C3748" t="s">
        <v>328</v>
      </c>
      <c r="D3748" t="s">
        <v>1358</v>
      </c>
      <c r="E3748" s="2">
        <v>365</v>
      </c>
      <c r="F3748" t="s">
        <v>4706</v>
      </c>
      <c r="G3748" t="s">
        <v>1857</v>
      </c>
      <c r="H3748" t="s">
        <v>1849</v>
      </c>
      <c r="I3748" t="s">
        <v>15966</v>
      </c>
      <c r="J3748" t="s">
        <v>1677</v>
      </c>
      <c r="K3748" t="s">
        <v>24340</v>
      </c>
      <c r="L3748" s="7">
        <f t="shared" si="116"/>
        <v>43785</v>
      </c>
      <c r="M3748">
        <f t="shared" si="117"/>
        <v>2019</v>
      </c>
    </row>
    <row r="3749" spans="1:13" x14ac:dyDescent="0.25">
      <c r="A3749" s="1">
        <v>3</v>
      </c>
      <c r="B3749" t="s">
        <v>328</v>
      </c>
      <c r="C3749" t="s">
        <v>328</v>
      </c>
      <c r="D3749" t="s">
        <v>1359</v>
      </c>
      <c r="E3749" s="2">
        <v>191</v>
      </c>
      <c r="F3749" t="s">
        <v>4707</v>
      </c>
      <c r="G3749" t="s">
        <v>1836</v>
      </c>
      <c r="H3749" t="s">
        <v>1854</v>
      </c>
      <c r="I3749" t="s">
        <v>15967</v>
      </c>
      <c r="J3749" t="s">
        <v>1652</v>
      </c>
      <c r="K3749" t="s">
        <v>24097</v>
      </c>
      <c r="L3749" s="7">
        <f t="shared" si="116"/>
        <v>43785</v>
      </c>
      <c r="M3749">
        <f t="shared" si="117"/>
        <v>2019</v>
      </c>
    </row>
    <row r="3750" spans="1:13" x14ac:dyDescent="0.25">
      <c r="A3750" s="1">
        <v>4</v>
      </c>
      <c r="B3750" t="s">
        <v>328</v>
      </c>
      <c r="C3750" t="s">
        <v>328</v>
      </c>
      <c r="D3750" t="s">
        <v>1360</v>
      </c>
      <c r="E3750" s="2">
        <v>321</v>
      </c>
      <c r="F3750" t="s">
        <v>4708</v>
      </c>
      <c r="G3750" t="s">
        <v>1798</v>
      </c>
      <c r="H3750" t="s">
        <v>1787</v>
      </c>
      <c r="I3750" t="s">
        <v>15968</v>
      </c>
      <c r="J3750" t="s">
        <v>1647</v>
      </c>
      <c r="K3750" t="s">
        <v>24962</v>
      </c>
      <c r="L3750" s="7">
        <f t="shared" si="116"/>
        <v>43785</v>
      </c>
      <c r="M3750">
        <f t="shared" si="117"/>
        <v>2019</v>
      </c>
    </row>
    <row r="3751" spans="1:13" x14ac:dyDescent="0.25">
      <c r="A3751" s="1">
        <v>5</v>
      </c>
      <c r="B3751" t="s">
        <v>328</v>
      </c>
      <c r="C3751" t="s">
        <v>328</v>
      </c>
      <c r="D3751" t="s">
        <v>1361</v>
      </c>
      <c r="E3751" s="2">
        <v>159</v>
      </c>
      <c r="F3751" t="s">
        <v>4709</v>
      </c>
      <c r="G3751" t="s">
        <v>1836</v>
      </c>
      <c r="H3751" t="s">
        <v>1844</v>
      </c>
      <c r="I3751" t="s">
        <v>3796</v>
      </c>
      <c r="J3751" t="s">
        <v>23755</v>
      </c>
      <c r="K3751" t="s">
        <v>24817</v>
      </c>
      <c r="L3751" s="7">
        <f t="shared" si="116"/>
        <v>43785</v>
      </c>
      <c r="M3751">
        <f t="shared" si="117"/>
        <v>2019</v>
      </c>
    </row>
    <row r="3752" spans="1:13" x14ac:dyDescent="0.25">
      <c r="A3752" s="1">
        <v>6</v>
      </c>
      <c r="B3752" t="s">
        <v>328</v>
      </c>
      <c r="C3752" t="s">
        <v>328</v>
      </c>
      <c r="D3752" t="s">
        <v>1362</v>
      </c>
      <c r="E3752" s="2">
        <v>387</v>
      </c>
      <c r="F3752" t="s">
        <v>4710</v>
      </c>
      <c r="G3752" t="s">
        <v>1855</v>
      </c>
      <c r="H3752" t="s">
        <v>1830</v>
      </c>
      <c r="I3752" t="s">
        <v>15969</v>
      </c>
      <c r="J3752" t="s">
        <v>1683</v>
      </c>
      <c r="K3752" t="s">
        <v>24205</v>
      </c>
      <c r="L3752" s="7">
        <f t="shared" si="116"/>
        <v>43785</v>
      </c>
      <c r="M3752">
        <f t="shared" si="117"/>
        <v>2019</v>
      </c>
    </row>
    <row r="3753" spans="1:13" x14ac:dyDescent="0.25">
      <c r="A3753" s="1">
        <v>7</v>
      </c>
      <c r="B3753" t="s">
        <v>328</v>
      </c>
      <c r="C3753" t="s">
        <v>328</v>
      </c>
      <c r="D3753" t="s">
        <v>1363</v>
      </c>
      <c r="E3753" s="2">
        <v>359</v>
      </c>
      <c r="F3753" t="s">
        <v>4711</v>
      </c>
      <c r="G3753" t="s">
        <v>1845</v>
      </c>
      <c r="H3753" t="s">
        <v>1836</v>
      </c>
      <c r="I3753" t="s">
        <v>15970</v>
      </c>
      <c r="J3753" t="s">
        <v>23752</v>
      </c>
      <c r="K3753" t="s">
        <v>24042</v>
      </c>
      <c r="L3753" s="7">
        <f t="shared" si="116"/>
        <v>43785</v>
      </c>
      <c r="M3753">
        <f t="shared" si="117"/>
        <v>2019</v>
      </c>
    </row>
    <row r="3754" spans="1:13" x14ac:dyDescent="0.25">
      <c r="A3754" s="1">
        <v>8</v>
      </c>
      <c r="B3754" t="s">
        <v>328</v>
      </c>
      <c r="C3754" t="s">
        <v>328</v>
      </c>
      <c r="D3754" t="s">
        <v>1364</v>
      </c>
      <c r="E3754" s="2">
        <v>319</v>
      </c>
      <c r="F3754" t="s">
        <v>4712</v>
      </c>
      <c r="G3754" t="s">
        <v>1807</v>
      </c>
      <c r="H3754" t="s">
        <v>1828</v>
      </c>
      <c r="I3754" t="s">
        <v>15971</v>
      </c>
      <c r="J3754" t="s">
        <v>1638</v>
      </c>
      <c r="K3754" t="s">
        <v>24717</v>
      </c>
      <c r="L3754" s="7">
        <f t="shared" si="116"/>
        <v>43785</v>
      </c>
      <c r="M3754">
        <f t="shared" si="117"/>
        <v>2019</v>
      </c>
    </row>
    <row r="3755" spans="1:13" x14ac:dyDescent="0.25">
      <c r="A3755" s="1">
        <v>9</v>
      </c>
      <c r="B3755" t="s">
        <v>328</v>
      </c>
      <c r="C3755" t="s">
        <v>328</v>
      </c>
      <c r="D3755" t="s">
        <v>1365</v>
      </c>
      <c r="E3755" s="2">
        <v>0</v>
      </c>
      <c r="F3755" t="s">
        <v>1868</v>
      </c>
      <c r="G3755" t="s">
        <v>1369</v>
      </c>
      <c r="H3755" t="s">
        <v>1369</v>
      </c>
      <c r="I3755" t="s">
        <v>1868</v>
      </c>
      <c r="J3755" t="s">
        <v>23743</v>
      </c>
      <c r="K3755" t="s">
        <v>23832</v>
      </c>
      <c r="L3755" s="7">
        <f t="shared" si="116"/>
        <v>43785</v>
      </c>
      <c r="M3755">
        <f t="shared" si="117"/>
        <v>2019</v>
      </c>
    </row>
    <row r="3756" spans="1:13" x14ac:dyDescent="0.25">
      <c r="A3756" s="1">
        <v>10</v>
      </c>
      <c r="B3756" t="s">
        <v>328</v>
      </c>
      <c r="C3756" t="s">
        <v>328</v>
      </c>
      <c r="D3756" t="s">
        <v>1366</v>
      </c>
      <c r="E3756" s="2">
        <v>0</v>
      </c>
      <c r="F3756" t="s">
        <v>4713</v>
      </c>
      <c r="G3756" t="s">
        <v>1857</v>
      </c>
      <c r="H3756" t="s">
        <v>1849</v>
      </c>
      <c r="I3756" t="s">
        <v>15972</v>
      </c>
      <c r="J3756" t="s">
        <v>1677</v>
      </c>
      <c r="K3756" t="s">
        <v>23832</v>
      </c>
      <c r="L3756" s="7">
        <f t="shared" si="116"/>
        <v>43785</v>
      </c>
      <c r="M3756">
        <f t="shared" si="117"/>
        <v>2019</v>
      </c>
    </row>
    <row r="3757" spans="1:13" x14ac:dyDescent="0.25">
      <c r="A3757" s="1">
        <v>11</v>
      </c>
      <c r="B3757" t="s">
        <v>328</v>
      </c>
      <c r="C3757" t="s">
        <v>328</v>
      </c>
      <c r="D3757" t="s">
        <v>1367</v>
      </c>
      <c r="E3757" s="2">
        <v>408</v>
      </c>
      <c r="F3757" t="s">
        <v>4714</v>
      </c>
      <c r="G3757" t="s">
        <v>13163</v>
      </c>
      <c r="H3757" t="s">
        <v>1829</v>
      </c>
      <c r="I3757" t="s">
        <v>15973</v>
      </c>
      <c r="J3757" t="s">
        <v>1590</v>
      </c>
      <c r="K3757" t="s">
        <v>24377</v>
      </c>
      <c r="L3757" s="7">
        <f t="shared" si="116"/>
        <v>43785</v>
      </c>
      <c r="M3757">
        <f t="shared" si="117"/>
        <v>2019</v>
      </c>
    </row>
    <row r="3758" spans="1:13" x14ac:dyDescent="0.25">
      <c r="A3758" s="1">
        <v>12</v>
      </c>
      <c r="B3758" t="s">
        <v>328</v>
      </c>
      <c r="C3758" t="s">
        <v>328</v>
      </c>
      <c r="D3758" t="s">
        <v>1368</v>
      </c>
      <c r="E3758" s="2">
        <v>0</v>
      </c>
      <c r="F3758" t="s">
        <v>1868</v>
      </c>
      <c r="G3758" t="s">
        <v>1369</v>
      </c>
      <c r="H3758" t="s">
        <v>1369</v>
      </c>
      <c r="I3758" t="s">
        <v>1868</v>
      </c>
      <c r="J3758" t="s">
        <v>23743</v>
      </c>
      <c r="K3758" t="s">
        <v>23832</v>
      </c>
      <c r="L3758" s="7">
        <f t="shared" si="116"/>
        <v>43785</v>
      </c>
      <c r="M3758">
        <f t="shared" si="117"/>
        <v>2019</v>
      </c>
    </row>
    <row r="3759" spans="1:13" x14ac:dyDescent="0.25">
      <c r="A3759" s="1">
        <v>0</v>
      </c>
      <c r="B3759" t="s">
        <v>329</v>
      </c>
      <c r="C3759" t="s">
        <v>329</v>
      </c>
      <c r="D3759" t="s">
        <v>1356</v>
      </c>
      <c r="E3759" s="2">
        <v>169</v>
      </c>
      <c r="F3759" t="s">
        <v>4715</v>
      </c>
      <c r="G3759" t="s">
        <v>1796</v>
      </c>
      <c r="H3759" t="s">
        <v>1840</v>
      </c>
      <c r="I3759" t="s">
        <v>15974</v>
      </c>
      <c r="J3759" t="s">
        <v>1655</v>
      </c>
      <c r="K3759" t="s">
        <v>24942</v>
      </c>
      <c r="L3759" s="7">
        <f t="shared" si="116"/>
        <v>43786</v>
      </c>
      <c r="M3759">
        <f t="shared" si="117"/>
        <v>2019</v>
      </c>
    </row>
    <row r="3760" spans="1:13" x14ac:dyDescent="0.25">
      <c r="A3760" s="1">
        <v>1</v>
      </c>
      <c r="B3760" t="s">
        <v>329</v>
      </c>
      <c r="C3760" t="s">
        <v>329</v>
      </c>
      <c r="D3760" t="s">
        <v>1357</v>
      </c>
      <c r="E3760" s="2">
        <v>221</v>
      </c>
      <c r="F3760" t="s">
        <v>4716</v>
      </c>
      <c r="G3760" t="s">
        <v>1807</v>
      </c>
      <c r="H3760" t="s">
        <v>1836</v>
      </c>
      <c r="I3760" t="s">
        <v>15975</v>
      </c>
      <c r="J3760" t="s">
        <v>1669</v>
      </c>
      <c r="K3760" t="s">
        <v>24953</v>
      </c>
      <c r="L3760" s="7">
        <f t="shared" ref="L3760:L3823" si="118">DATEVALUE(B3760)</f>
        <v>43786</v>
      </c>
      <c r="M3760">
        <f t="shared" ref="M3760:M3823" si="119">YEAR(L3760)</f>
        <v>2019</v>
      </c>
    </row>
    <row r="3761" spans="1:13" x14ac:dyDescent="0.25">
      <c r="A3761" s="1">
        <v>2</v>
      </c>
      <c r="B3761" t="s">
        <v>329</v>
      </c>
      <c r="C3761" t="s">
        <v>329</v>
      </c>
      <c r="D3761" t="s">
        <v>1358</v>
      </c>
      <c r="E3761" s="2">
        <v>329</v>
      </c>
      <c r="F3761" t="s">
        <v>4717</v>
      </c>
      <c r="G3761" t="s">
        <v>1836</v>
      </c>
      <c r="H3761" t="s">
        <v>1847</v>
      </c>
      <c r="I3761" t="s">
        <v>15976</v>
      </c>
      <c r="J3761" t="s">
        <v>1607</v>
      </c>
      <c r="K3761" t="s">
        <v>24042</v>
      </c>
      <c r="L3761" s="7">
        <f t="shared" si="118"/>
        <v>43786</v>
      </c>
      <c r="M3761">
        <f t="shared" si="119"/>
        <v>2019</v>
      </c>
    </row>
    <row r="3762" spans="1:13" x14ac:dyDescent="0.25">
      <c r="A3762" s="1">
        <v>3</v>
      </c>
      <c r="B3762" t="s">
        <v>329</v>
      </c>
      <c r="C3762" t="s">
        <v>329</v>
      </c>
      <c r="D3762" t="s">
        <v>1359</v>
      </c>
      <c r="E3762" s="2">
        <v>206</v>
      </c>
      <c r="F3762" t="s">
        <v>4718</v>
      </c>
      <c r="G3762" t="s">
        <v>1825</v>
      </c>
      <c r="H3762" t="s">
        <v>1835</v>
      </c>
      <c r="I3762" t="s">
        <v>15977</v>
      </c>
      <c r="J3762" t="s">
        <v>1555</v>
      </c>
      <c r="K3762" t="s">
        <v>23973</v>
      </c>
      <c r="L3762" s="7">
        <f t="shared" si="118"/>
        <v>43786</v>
      </c>
      <c r="M3762">
        <f t="shared" si="119"/>
        <v>2019</v>
      </c>
    </row>
    <row r="3763" spans="1:13" x14ac:dyDescent="0.25">
      <c r="A3763" s="1">
        <v>4</v>
      </c>
      <c r="B3763" t="s">
        <v>329</v>
      </c>
      <c r="C3763" t="s">
        <v>329</v>
      </c>
      <c r="D3763" t="s">
        <v>1360</v>
      </c>
      <c r="E3763" s="2">
        <v>279</v>
      </c>
      <c r="F3763" t="s">
        <v>4719</v>
      </c>
      <c r="G3763" t="s">
        <v>1836</v>
      </c>
      <c r="H3763" t="s">
        <v>1847</v>
      </c>
      <c r="I3763" t="s">
        <v>15978</v>
      </c>
      <c r="J3763" t="s">
        <v>1607</v>
      </c>
      <c r="K3763" t="s">
        <v>24082</v>
      </c>
      <c r="L3763" s="7">
        <f t="shared" si="118"/>
        <v>43786</v>
      </c>
      <c r="M3763">
        <f t="shared" si="119"/>
        <v>2019</v>
      </c>
    </row>
    <row r="3764" spans="1:13" x14ac:dyDescent="0.25">
      <c r="A3764" s="1">
        <v>5</v>
      </c>
      <c r="B3764" t="s">
        <v>329</v>
      </c>
      <c r="C3764" t="s">
        <v>329</v>
      </c>
      <c r="D3764" t="s">
        <v>1361</v>
      </c>
      <c r="E3764" s="2">
        <v>150</v>
      </c>
      <c r="F3764" t="s">
        <v>4720</v>
      </c>
      <c r="G3764" t="s">
        <v>1774</v>
      </c>
      <c r="H3764" t="s">
        <v>1835</v>
      </c>
      <c r="I3764" t="s">
        <v>15979</v>
      </c>
      <c r="J3764" t="s">
        <v>1464</v>
      </c>
      <c r="K3764" t="s">
        <v>23995</v>
      </c>
      <c r="L3764" s="7">
        <f t="shared" si="118"/>
        <v>43786</v>
      </c>
      <c r="M3764">
        <f t="shared" si="119"/>
        <v>2019</v>
      </c>
    </row>
    <row r="3765" spans="1:13" x14ac:dyDescent="0.25">
      <c r="A3765" s="1">
        <v>6</v>
      </c>
      <c r="B3765" t="s">
        <v>329</v>
      </c>
      <c r="C3765" t="s">
        <v>329</v>
      </c>
      <c r="D3765" t="s">
        <v>1362</v>
      </c>
      <c r="E3765" s="2">
        <v>372</v>
      </c>
      <c r="F3765" t="s">
        <v>4721</v>
      </c>
      <c r="G3765" t="s">
        <v>1859</v>
      </c>
      <c r="H3765" t="s">
        <v>1825</v>
      </c>
      <c r="I3765" t="s">
        <v>15980</v>
      </c>
      <c r="J3765" t="s">
        <v>23772</v>
      </c>
      <c r="K3765" t="s">
        <v>23974</v>
      </c>
      <c r="L3765" s="7">
        <f t="shared" si="118"/>
        <v>43786</v>
      </c>
      <c r="M3765">
        <f t="shared" si="119"/>
        <v>2019</v>
      </c>
    </row>
    <row r="3766" spans="1:13" x14ac:dyDescent="0.25">
      <c r="A3766" s="1">
        <v>7</v>
      </c>
      <c r="B3766" t="s">
        <v>329</v>
      </c>
      <c r="C3766" t="s">
        <v>329</v>
      </c>
      <c r="D3766" t="s">
        <v>1363</v>
      </c>
      <c r="E3766" s="2">
        <v>118</v>
      </c>
      <c r="F3766" t="s">
        <v>4722</v>
      </c>
      <c r="G3766" t="s">
        <v>1826</v>
      </c>
      <c r="H3766" t="s">
        <v>1840</v>
      </c>
      <c r="I3766" t="s">
        <v>15981</v>
      </c>
      <c r="J3766" t="s">
        <v>1669</v>
      </c>
      <c r="K3766" t="s">
        <v>24295</v>
      </c>
      <c r="L3766" s="7">
        <f t="shared" si="118"/>
        <v>43786</v>
      </c>
      <c r="M3766">
        <f t="shared" si="119"/>
        <v>2019</v>
      </c>
    </row>
    <row r="3767" spans="1:13" x14ac:dyDescent="0.25">
      <c r="A3767" s="1">
        <v>8</v>
      </c>
      <c r="B3767" t="s">
        <v>329</v>
      </c>
      <c r="C3767" t="s">
        <v>329</v>
      </c>
      <c r="D3767" t="s">
        <v>1364</v>
      </c>
      <c r="E3767" s="2">
        <v>329</v>
      </c>
      <c r="F3767" t="s">
        <v>4723</v>
      </c>
      <c r="G3767" t="s">
        <v>1847</v>
      </c>
      <c r="H3767" t="s">
        <v>1852</v>
      </c>
      <c r="I3767" t="s">
        <v>15982</v>
      </c>
      <c r="J3767" t="s">
        <v>1555</v>
      </c>
      <c r="K3767" t="s">
        <v>24545</v>
      </c>
      <c r="L3767" s="7">
        <f t="shared" si="118"/>
        <v>43786</v>
      </c>
      <c r="M3767">
        <f t="shared" si="119"/>
        <v>2019</v>
      </c>
    </row>
    <row r="3768" spans="1:13" x14ac:dyDescent="0.25">
      <c r="A3768" s="1">
        <v>9</v>
      </c>
      <c r="B3768" t="s">
        <v>329</v>
      </c>
      <c r="C3768" t="s">
        <v>329</v>
      </c>
      <c r="D3768" t="s">
        <v>1365</v>
      </c>
      <c r="E3768" s="2">
        <v>0</v>
      </c>
      <c r="F3768" t="s">
        <v>1868</v>
      </c>
      <c r="G3768" t="s">
        <v>1369</v>
      </c>
      <c r="H3768" t="s">
        <v>1369</v>
      </c>
      <c r="I3768" t="s">
        <v>1868</v>
      </c>
      <c r="J3768" t="s">
        <v>23743</v>
      </c>
      <c r="K3768" t="s">
        <v>23832</v>
      </c>
      <c r="L3768" s="7">
        <f t="shared" si="118"/>
        <v>43786</v>
      </c>
      <c r="M3768">
        <f t="shared" si="119"/>
        <v>2019</v>
      </c>
    </row>
    <row r="3769" spans="1:13" x14ac:dyDescent="0.25">
      <c r="A3769" s="1">
        <v>10</v>
      </c>
      <c r="B3769" t="s">
        <v>329</v>
      </c>
      <c r="C3769" t="s">
        <v>329</v>
      </c>
      <c r="D3769" t="s">
        <v>1366</v>
      </c>
      <c r="E3769" s="2">
        <v>0</v>
      </c>
      <c r="F3769" t="s">
        <v>4724</v>
      </c>
      <c r="G3769" t="s">
        <v>1836</v>
      </c>
      <c r="H3769" t="s">
        <v>1794</v>
      </c>
      <c r="I3769" t="s">
        <v>15983</v>
      </c>
      <c r="J3769" t="s">
        <v>1576</v>
      </c>
      <c r="K3769" t="s">
        <v>23832</v>
      </c>
      <c r="L3769" s="7">
        <f t="shared" si="118"/>
        <v>43786</v>
      </c>
      <c r="M3769">
        <f t="shared" si="119"/>
        <v>2019</v>
      </c>
    </row>
    <row r="3770" spans="1:13" x14ac:dyDescent="0.25">
      <c r="A3770" s="1">
        <v>11</v>
      </c>
      <c r="B3770" t="s">
        <v>329</v>
      </c>
      <c r="C3770" t="s">
        <v>329</v>
      </c>
      <c r="D3770" t="s">
        <v>1367</v>
      </c>
      <c r="E3770" s="2">
        <v>277</v>
      </c>
      <c r="F3770" t="s">
        <v>4725</v>
      </c>
      <c r="G3770" t="s">
        <v>1844</v>
      </c>
      <c r="H3770" t="s">
        <v>1790</v>
      </c>
      <c r="I3770" t="s">
        <v>15984</v>
      </c>
      <c r="J3770" t="s">
        <v>1762</v>
      </c>
      <c r="K3770" t="s">
        <v>24383</v>
      </c>
      <c r="L3770" s="7">
        <f t="shared" si="118"/>
        <v>43786</v>
      </c>
      <c r="M3770">
        <f t="shared" si="119"/>
        <v>2019</v>
      </c>
    </row>
    <row r="3771" spans="1:13" x14ac:dyDescent="0.25">
      <c r="A3771" s="1">
        <v>12</v>
      </c>
      <c r="B3771" t="s">
        <v>329</v>
      </c>
      <c r="C3771" t="s">
        <v>329</v>
      </c>
      <c r="D3771" t="s">
        <v>1368</v>
      </c>
      <c r="E3771" s="2">
        <v>0</v>
      </c>
      <c r="F3771" t="s">
        <v>1868</v>
      </c>
      <c r="G3771" t="s">
        <v>1369</v>
      </c>
      <c r="H3771" t="s">
        <v>1369</v>
      </c>
      <c r="I3771" t="s">
        <v>1868</v>
      </c>
      <c r="J3771" t="s">
        <v>23743</v>
      </c>
      <c r="K3771" t="s">
        <v>23832</v>
      </c>
      <c r="L3771" s="7">
        <f t="shared" si="118"/>
        <v>43786</v>
      </c>
      <c r="M3771">
        <f t="shared" si="119"/>
        <v>2019</v>
      </c>
    </row>
    <row r="3772" spans="1:13" x14ac:dyDescent="0.25">
      <c r="A3772" s="1">
        <v>0</v>
      </c>
      <c r="B3772" t="s">
        <v>330</v>
      </c>
      <c r="C3772" t="s">
        <v>330</v>
      </c>
      <c r="D3772" t="s">
        <v>1356</v>
      </c>
      <c r="E3772" s="2">
        <v>157</v>
      </c>
      <c r="F3772" t="s">
        <v>4726</v>
      </c>
      <c r="G3772" t="s">
        <v>1839</v>
      </c>
      <c r="H3772" t="s">
        <v>1842</v>
      </c>
      <c r="I3772" t="s">
        <v>15985</v>
      </c>
      <c r="J3772" t="s">
        <v>1405</v>
      </c>
      <c r="K3772" t="s">
        <v>24359</v>
      </c>
      <c r="L3772" s="7">
        <f t="shared" si="118"/>
        <v>43787</v>
      </c>
      <c r="M3772">
        <f t="shared" si="119"/>
        <v>2019</v>
      </c>
    </row>
    <row r="3773" spans="1:13" x14ac:dyDescent="0.25">
      <c r="A3773" s="1">
        <v>1</v>
      </c>
      <c r="B3773" t="s">
        <v>330</v>
      </c>
      <c r="C3773" t="s">
        <v>330</v>
      </c>
      <c r="D3773" t="s">
        <v>1357</v>
      </c>
      <c r="E3773" s="2">
        <v>145</v>
      </c>
      <c r="F3773" t="s">
        <v>4126</v>
      </c>
      <c r="G3773" t="s">
        <v>1859</v>
      </c>
      <c r="H3773" t="s">
        <v>1844</v>
      </c>
      <c r="I3773" t="s">
        <v>15986</v>
      </c>
      <c r="J3773" t="s">
        <v>1593</v>
      </c>
      <c r="K3773" t="s">
        <v>24963</v>
      </c>
      <c r="L3773" s="7">
        <f t="shared" si="118"/>
        <v>43787</v>
      </c>
      <c r="M3773">
        <f t="shared" si="119"/>
        <v>2019</v>
      </c>
    </row>
    <row r="3774" spans="1:13" x14ac:dyDescent="0.25">
      <c r="A3774" s="1">
        <v>2</v>
      </c>
      <c r="B3774" t="s">
        <v>330</v>
      </c>
      <c r="C3774" t="s">
        <v>330</v>
      </c>
      <c r="D3774" t="s">
        <v>1358</v>
      </c>
      <c r="E3774" s="2">
        <v>226</v>
      </c>
      <c r="F3774" t="s">
        <v>4727</v>
      </c>
      <c r="G3774" t="s">
        <v>1784</v>
      </c>
      <c r="H3774" t="s">
        <v>1825</v>
      </c>
      <c r="I3774" t="s">
        <v>15987</v>
      </c>
      <c r="J3774" t="s">
        <v>1572</v>
      </c>
      <c r="K3774" t="s">
        <v>23950</v>
      </c>
      <c r="L3774" s="7">
        <f t="shared" si="118"/>
        <v>43787</v>
      </c>
      <c r="M3774">
        <f t="shared" si="119"/>
        <v>2019</v>
      </c>
    </row>
    <row r="3775" spans="1:13" x14ac:dyDescent="0.25">
      <c r="A3775" s="1">
        <v>3</v>
      </c>
      <c r="B3775" t="s">
        <v>330</v>
      </c>
      <c r="C3775" t="s">
        <v>330</v>
      </c>
      <c r="D3775" t="s">
        <v>1359</v>
      </c>
      <c r="E3775" s="2">
        <v>131</v>
      </c>
      <c r="F3775" t="s">
        <v>4728</v>
      </c>
      <c r="G3775" t="s">
        <v>1833</v>
      </c>
      <c r="H3775" t="s">
        <v>1833</v>
      </c>
      <c r="I3775" t="s">
        <v>15988</v>
      </c>
      <c r="J3775" t="s">
        <v>1648</v>
      </c>
      <c r="K3775" t="s">
        <v>24478</v>
      </c>
      <c r="L3775" s="7">
        <f t="shared" si="118"/>
        <v>43787</v>
      </c>
      <c r="M3775">
        <f t="shared" si="119"/>
        <v>2019</v>
      </c>
    </row>
    <row r="3776" spans="1:13" x14ac:dyDescent="0.25">
      <c r="A3776" s="1">
        <v>4</v>
      </c>
      <c r="B3776" t="s">
        <v>330</v>
      </c>
      <c r="C3776" t="s">
        <v>330</v>
      </c>
      <c r="D3776" t="s">
        <v>1360</v>
      </c>
      <c r="E3776" s="2">
        <v>157</v>
      </c>
      <c r="F3776" t="s">
        <v>4729</v>
      </c>
      <c r="G3776" t="s">
        <v>1842</v>
      </c>
      <c r="H3776" t="s">
        <v>1859</v>
      </c>
      <c r="I3776" t="s">
        <v>15989</v>
      </c>
      <c r="J3776" t="s">
        <v>1550</v>
      </c>
      <c r="K3776" t="s">
        <v>23948</v>
      </c>
      <c r="L3776" s="7">
        <f t="shared" si="118"/>
        <v>43787</v>
      </c>
      <c r="M3776">
        <f t="shared" si="119"/>
        <v>2019</v>
      </c>
    </row>
    <row r="3777" spans="1:13" x14ac:dyDescent="0.25">
      <c r="A3777" s="1">
        <v>5</v>
      </c>
      <c r="B3777" t="s">
        <v>330</v>
      </c>
      <c r="C3777" t="s">
        <v>330</v>
      </c>
      <c r="D3777" t="s">
        <v>1361</v>
      </c>
      <c r="E3777" s="2">
        <v>116</v>
      </c>
      <c r="F3777" t="s">
        <v>4730</v>
      </c>
      <c r="G3777" t="s">
        <v>1795</v>
      </c>
      <c r="H3777" t="s">
        <v>1839</v>
      </c>
      <c r="I3777" t="s">
        <v>15990</v>
      </c>
      <c r="J3777" t="s">
        <v>1698</v>
      </c>
      <c r="K3777" t="s">
        <v>24413</v>
      </c>
      <c r="L3777" s="7">
        <f t="shared" si="118"/>
        <v>43787</v>
      </c>
      <c r="M3777">
        <f t="shared" si="119"/>
        <v>2019</v>
      </c>
    </row>
    <row r="3778" spans="1:13" x14ac:dyDescent="0.25">
      <c r="A3778" s="1">
        <v>6</v>
      </c>
      <c r="B3778" t="s">
        <v>330</v>
      </c>
      <c r="C3778" t="s">
        <v>330</v>
      </c>
      <c r="D3778" t="s">
        <v>1362</v>
      </c>
      <c r="E3778" s="2">
        <v>183</v>
      </c>
      <c r="F3778" t="s">
        <v>4731</v>
      </c>
      <c r="G3778" t="s">
        <v>1825</v>
      </c>
      <c r="H3778" t="s">
        <v>1857</v>
      </c>
      <c r="I3778" t="s">
        <v>15991</v>
      </c>
      <c r="J3778" t="s">
        <v>23748</v>
      </c>
      <c r="K3778" t="s">
        <v>24485</v>
      </c>
      <c r="L3778" s="7">
        <f t="shared" si="118"/>
        <v>43787</v>
      </c>
      <c r="M3778">
        <f t="shared" si="119"/>
        <v>2019</v>
      </c>
    </row>
    <row r="3779" spans="1:13" x14ac:dyDescent="0.25">
      <c r="A3779" s="1">
        <v>7</v>
      </c>
      <c r="B3779" t="s">
        <v>330</v>
      </c>
      <c r="C3779" t="s">
        <v>330</v>
      </c>
      <c r="D3779" t="s">
        <v>1363</v>
      </c>
      <c r="E3779" s="2">
        <v>248</v>
      </c>
      <c r="F3779" t="s">
        <v>4732</v>
      </c>
      <c r="G3779" t="s">
        <v>1859</v>
      </c>
      <c r="H3779" t="s">
        <v>1825</v>
      </c>
      <c r="I3779" t="s">
        <v>15992</v>
      </c>
      <c r="J3779" t="s">
        <v>23772</v>
      </c>
      <c r="K3779" t="s">
        <v>24163</v>
      </c>
      <c r="L3779" s="7">
        <f t="shared" si="118"/>
        <v>43787</v>
      </c>
      <c r="M3779">
        <f t="shared" si="119"/>
        <v>2019</v>
      </c>
    </row>
    <row r="3780" spans="1:13" x14ac:dyDescent="0.25">
      <c r="A3780" s="1">
        <v>8</v>
      </c>
      <c r="B3780" t="s">
        <v>330</v>
      </c>
      <c r="C3780" t="s">
        <v>330</v>
      </c>
      <c r="D3780" t="s">
        <v>1364</v>
      </c>
      <c r="E3780" s="2">
        <v>131</v>
      </c>
      <c r="F3780" t="s">
        <v>4519</v>
      </c>
      <c r="G3780" t="s">
        <v>1784</v>
      </c>
      <c r="H3780" t="s">
        <v>1835</v>
      </c>
      <c r="I3780" t="s">
        <v>15993</v>
      </c>
      <c r="J3780" t="s">
        <v>1637</v>
      </c>
      <c r="K3780" t="s">
        <v>24094</v>
      </c>
      <c r="L3780" s="7">
        <f t="shared" si="118"/>
        <v>43787</v>
      </c>
      <c r="M3780">
        <f t="shared" si="119"/>
        <v>2019</v>
      </c>
    </row>
    <row r="3781" spans="1:13" x14ac:dyDescent="0.25">
      <c r="A3781" s="1">
        <v>9</v>
      </c>
      <c r="B3781" t="s">
        <v>330</v>
      </c>
      <c r="C3781" t="s">
        <v>330</v>
      </c>
      <c r="D3781" t="s">
        <v>1365</v>
      </c>
      <c r="E3781" s="2">
        <v>0</v>
      </c>
      <c r="F3781" t="s">
        <v>1868</v>
      </c>
      <c r="G3781" t="s">
        <v>1369</v>
      </c>
      <c r="H3781" t="s">
        <v>1369</v>
      </c>
      <c r="I3781" t="s">
        <v>1868</v>
      </c>
      <c r="J3781" t="s">
        <v>23743</v>
      </c>
      <c r="K3781" t="s">
        <v>23832</v>
      </c>
      <c r="L3781" s="7">
        <f t="shared" si="118"/>
        <v>43787</v>
      </c>
      <c r="M3781">
        <f t="shared" si="119"/>
        <v>2019</v>
      </c>
    </row>
    <row r="3782" spans="1:13" x14ac:dyDescent="0.25">
      <c r="A3782" s="1">
        <v>10</v>
      </c>
      <c r="B3782" t="s">
        <v>330</v>
      </c>
      <c r="C3782" t="s">
        <v>330</v>
      </c>
      <c r="D3782" t="s">
        <v>1366</v>
      </c>
      <c r="E3782" s="2">
        <v>0</v>
      </c>
      <c r="F3782" t="s">
        <v>4733</v>
      </c>
      <c r="G3782" t="s">
        <v>1858</v>
      </c>
      <c r="H3782" t="s">
        <v>1753</v>
      </c>
      <c r="I3782" t="s">
        <v>15994</v>
      </c>
      <c r="J3782" t="s">
        <v>1449</v>
      </c>
      <c r="K3782" t="s">
        <v>23832</v>
      </c>
      <c r="L3782" s="7">
        <f t="shared" si="118"/>
        <v>43787</v>
      </c>
      <c r="M3782">
        <f t="shared" si="119"/>
        <v>2019</v>
      </c>
    </row>
    <row r="3783" spans="1:13" x14ac:dyDescent="0.25">
      <c r="A3783" s="1">
        <v>11</v>
      </c>
      <c r="B3783" t="s">
        <v>330</v>
      </c>
      <c r="C3783" t="s">
        <v>330</v>
      </c>
      <c r="D3783" t="s">
        <v>1367</v>
      </c>
      <c r="E3783" s="2">
        <v>275</v>
      </c>
      <c r="F3783" t="s">
        <v>4734</v>
      </c>
      <c r="G3783" t="s">
        <v>1825</v>
      </c>
      <c r="H3783" t="s">
        <v>1857</v>
      </c>
      <c r="I3783" t="s">
        <v>15995</v>
      </c>
      <c r="J3783" t="s">
        <v>23748</v>
      </c>
      <c r="K3783" t="s">
        <v>24348</v>
      </c>
      <c r="L3783" s="7">
        <f t="shared" si="118"/>
        <v>43787</v>
      </c>
      <c r="M3783">
        <f t="shared" si="119"/>
        <v>2019</v>
      </c>
    </row>
    <row r="3784" spans="1:13" x14ac:dyDescent="0.25">
      <c r="A3784" s="1">
        <v>12</v>
      </c>
      <c r="B3784" t="s">
        <v>330</v>
      </c>
      <c r="C3784" t="s">
        <v>330</v>
      </c>
      <c r="D3784" t="s">
        <v>1368</v>
      </c>
      <c r="E3784" s="2">
        <v>0</v>
      </c>
      <c r="F3784" t="s">
        <v>1868</v>
      </c>
      <c r="G3784" t="s">
        <v>1369</v>
      </c>
      <c r="H3784" t="s">
        <v>1369</v>
      </c>
      <c r="I3784" t="s">
        <v>1868</v>
      </c>
      <c r="J3784" t="s">
        <v>23743</v>
      </c>
      <c r="K3784" t="s">
        <v>23832</v>
      </c>
      <c r="L3784" s="7">
        <f t="shared" si="118"/>
        <v>43787</v>
      </c>
      <c r="M3784">
        <f t="shared" si="119"/>
        <v>2019</v>
      </c>
    </row>
    <row r="3785" spans="1:13" x14ac:dyDescent="0.25">
      <c r="A3785" s="1">
        <v>0</v>
      </c>
      <c r="B3785" t="s">
        <v>331</v>
      </c>
      <c r="C3785" t="s">
        <v>331</v>
      </c>
      <c r="D3785" t="s">
        <v>1356</v>
      </c>
      <c r="E3785" s="2">
        <v>135</v>
      </c>
      <c r="F3785" t="s">
        <v>4735</v>
      </c>
      <c r="G3785" t="s">
        <v>1838</v>
      </c>
      <c r="H3785" t="s">
        <v>1783</v>
      </c>
      <c r="I3785" t="s">
        <v>15996</v>
      </c>
      <c r="J3785" t="s">
        <v>23808</v>
      </c>
      <c r="K3785" t="s">
        <v>24798</v>
      </c>
      <c r="L3785" s="7">
        <f t="shared" si="118"/>
        <v>43788</v>
      </c>
      <c r="M3785">
        <f t="shared" si="119"/>
        <v>2019</v>
      </c>
    </row>
    <row r="3786" spans="1:13" x14ac:dyDescent="0.25">
      <c r="A3786" s="1">
        <v>1</v>
      </c>
      <c r="B3786" t="s">
        <v>331</v>
      </c>
      <c r="C3786" t="s">
        <v>331</v>
      </c>
      <c r="D3786" t="s">
        <v>1357</v>
      </c>
      <c r="E3786" s="2">
        <v>150</v>
      </c>
      <c r="F3786" t="s">
        <v>4736</v>
      </c>
      <c r="G3786" t="s">
        <v>1833</v>
      </c>
      <c r="H3786" t="s">
        <v>1825</v>
      </c>
      <c r="I3786" t="s">
        <v>15997</v>
      </c>
      <c r="J3786" t="s">
        <v>1411</v>
      </c>
      <c r="K3786" t="s">
        <v>23979</v>
      </c>
      <c r="L3786" s="7">
        <f t="shared" si="118"/>
        <v>43788</v>
      </c>
      <c r="M3786">
        <f t="shared" si="119"/>
        <v>2019</v>
      </c>
    </row>
    <row r="3787" spans="1:13" x14ac:dyDescent="0.25">
      <c r="A3787" s="1">
        <v>2</v>
      </c>
      <c r="B3787" t="s">
        <v>331</v>
      </c>
      <c r="C3787" t="s">
        <v>331</v>
      </c>
      <c r="D3787" t="s">
        <v>1358</v>
      </c>
      <c r="E3787" s="2">
        <v>190</v>
      </c>
      <c r="F3787" t="s">
        <v>4737</v>
      </c>
      <c r="G3787" t="s">
        <v>1784</v>
      </c>
      <c r="H3787" t="s">
        <v>1784</v>
      </c>
      <c r="I3787" t="s">
        <v>15998</v>
      </c>
      <c r="J3787" t="s">
        <v>1648</v>
      </c>
      <c r="K3787" t="s">
        <v>24584</v>
      </c>
      <c r="L3787" s="7">
        <f t="shared" si="118"/>
        <v>43788</v>
      </c>
      <c r="M3787">
        <f t="shared" si="119"/>
        <v>2019</v>
      </c>
    </row>
    <row r="3788" spans="1:13" x14ac:dyDescent="0.25">
      <c r="A3788" s="1">
        <v>3</v>
      </c>
      <c r="B3788" t="s">
        <v>331</v>
      </c>
      <c r="C3788" t="s">
        <v>331</v>
      </c>
      <c r="D3788" t="s">
        <v>1359</v>
      </c>
      <c r="E3788" s="2">
        <v>112</v>
      </c>
      <c r="F3788" t="s">
        <v>4738</v>
      </c>
      <c r="G3788" t="s">
        <v>1826</v>
      </c>
      <c r="H3788" t="s">
        <v>1795</v>
      </c>
      <c r="I3788" t="s">
        <v>15999</v>
      </c>
      <c r="J3788" t="s">
        <v>23756</v>
      </c>
      <c r="K3788" t="s">
        <v>24964</v>
      </c>
      <c r="L3788" s="7">
        <f t="shared" si="118"/>
        <v>43788</v>
      </c>
      <c r="M3788">
        <f t="shared" si="119"/>
        <v>2019</v>
      </c>
    </row>
    <row r="3789" spans="1:13" x14ac:dyDescent="0.25">
      <c r="A3789" s="1">
        <v>4</v>
      </c>
      <c r="B3789" t="s">
        <v>331</v>
      </c>
      <c r="C3789" t="s">
        <v>331</v>
      </c>
      <c r="D3789" t="s">
        <v>1360</v>
      </c>
      <c r="E3789" s="2">
        <v>122</v>
      </c>
      <c r="F3789" t="s">
        <v>4739</v>
      </c>
      <c r="G3789" t="s">
        <v>1784</v>
      </c>
      <c r="H3789" t="s">
        <v>1849</v>
      </c>
      <c r="I3789" t="s">
        <v>14849</v>
      </c>
      <c r="J3789" t="s">
        <v>1457</v>
      </c>
      <c r="K3789" t="s">
        <v>24965</v>
      </c>
      <c r="L3789" s="7">
        <f t="shared" si="118"/>
        <v>43788</v>
      </c>
      <c r="M3789">
        <f t="shared" si="119"/>
        <v>2019</v>
      </c>
    </row>
    <row r="3790" spans="1:13" x14ac:dyDescent="0.25">
      <c r="A3790" s="1">
        <v>5</v>
      </c>
      <c r="B3790" t="s">
        <v>331</v>
      </c>
      <c r="C3790" t="s">
        <v>331</v>
      </c>
      <c r="D3790" t="s">
        <v>1361</v>
      </c>
      <c r="E3790" s="2">
        <v>110</v>
      </c>
      <c r="F3790" t="s">
        <v>2553</v>
      </c>
      <c r="G3790" t="s">
        <v>1795</v>
      </c>
      <c r="H3790" t="s">
        <v>1784</v>
      </c>
      <c r="I3790" t="s">
        <v>16000</v>
      </c>
      <c r="J3790" t="s">
        <v>1576</v>
      </c>
      <c r="K3790" t="s">
        <v>24030</v>
      </c>
      <c r="L3790" s="7">
        <f t="shared" si="118"/>
        <v>43788</v>
      </c>
      <c r="M3790">
        <f t="shared" si="119"/>
        <v>2019</v>
      </c>
    </row>
    <row r="3791" spans="1:13" x14ac:dyDescent="0.25">
      <c r="A3791" s="1">
        <v>6</v>
      </c>
      <c r="B3791" t="s">
        <v>331</v>
      </c>
      <c r="C3791" t="s">
        <v>331</v>
      </c>
      <c r="D3791" t="s">
        <v>1362</v>
      </c>
      <c r="E3791" s="2">
        <v>201</v>
      </c>
      <c r="F3791" t="s">
        <v>4740</v>
      </c>
      <c r="G3791" t="s">
        <v>1844</v>
      </c>
      <c r="H3791" t="s">
        <v>1830</v>
      </c>
      <c r="I3791" t="s">
        <v>16001</v>
      </c>
      <c r="J3791" t="s">
        <v>1517</v>
      </c>
      <c r="K3791" t="s">
        <v>24966</v>
      </c>
      <c r="L3791" s="7">
        <f t="shared" si="118"/>
        <v>43788</v>
      </c>
      <c r="M3791">
        <f t="shared" si="119"/>
        <v>2019</v>
      </c>
    </row>
    <row r="3792" spans="1:13" x14ac:dyDescent="0.25">
      <c r="A3792" s="1">
        <v>7</v>
      </c>
      <c r="B3792" t="s">
        <v>331</v>
      </c>
      <c r="C3792" t="s">
        <v>331</v>
      </c>
      <c r="D3792" t="s">
        <v>1363</v>
      </c>
      <c r="E3792" s="2">
        <v>236</v>
      </c>
      <c r="F3792" t="s">
        <v>4741</v>
      </c>
      <c r="G3792" t="s">
        <v>1859</v>
      </c>
      <c r="H3792" t="s">
        <v>1837</v>
      </c>
      <c r="I3792" t="s">
        <v>16002</v>
      </c>
      <c r="J3792" t="s">
        <v>1464</v>
      </c>
      <c r="K3792" t="s">
        <v>24416</v>
      </c>
      <c r="L3792" s="7">
        <f t="shared" si="118"/>
        <v>43788</v>
      </c>
      <c r="M3792">
        <f t="shared" si="119"/>
        <v>2019</v>
      </c>
    </row>
    <row r="3793" spans="1:13" x14ac:dyDescent="0.25">
      <c r="A3793" s="1">
        <v>8</v>
      </c>
      <c r="B3793" t="s">
        <v>331</v>
      </c>
      <c r="C3793" t="s">
        <v>331</v>
      </c>
      <c r="D3793" t="s">
        <v>1364</v>
      </c>
      <c r="E3793" s="2">
        <v>135</v>
      </c>
      <c r="F3793" t="s">
        <v>4742</v>
      </c>
      <c r="G3793" t="s">
        <v>1784</v>
      </c>
      <c r="H3793" t="s">
        <v>1807</v>
      </c>
      <c r="I3793" t="s">
        <v>16003</v>
      </c>
      <c r="J3793" t="s">
        <v>1647</v>
      </c>
      <c r="K3793" t="s">
        <v>24876</v>
      </c>
      <c r="L3793" s="7">
        <f t="shared" si="118"/>
        <v>43788</v>
      </c>
      <c r="M3793">
        <f t="shared" si="119"/>
        <v>2019</v>
      </c>
    </row>
    <row r="3794" spans="1:13" x14ac:dyDescent="0.25">
      <c r="A3794" s="1">
        <v>9</v>
      </c>
      <c r="B3794" t="s">
        <v>331</v>
      </c>
      <c r="C3794" t="s">
        <v>331</v>
      </c>
      <c r="D3794" t="s">
        <v>1365</v>
      </c>
      <c r="E3794" s="2">
        <v>0</v>
      </c>
      <c r="F3794" t="s">
        <v>1868</v>
      </c>
      <c r="G3794" t="s">
        <v>1369</v>
      </c>
      <c r="H3794" t="s">
        <v>1369</v>
      </c>
      <c r="I3794" t="s">
        <v>1868</v>
      </c>
      <c r="J3794" t="s">
        <v>23743</v>
      </c>
      <c r="K3794" t="s">
        <v>23832</v>
      </c>
      <c r="L3794" s="7">
        <f t="shared" si="118"/>
        <v>43788</v>
      </c>
      <c r="M3794">
        <f t="shared" si="119"/>
        <v>2019</v>
      </c>
    </row>
    <row r="3795" spans="1:13" x14ac:dyDescent="0.25">
      <c r="A3795" s="1">
        <v>10</v>
      </c>
      <c r="B3795" t="s">
        <v>331</v>
      </c>
      <c r="C3795" t="s">
        <v>331</v>
      </c>
      <c r="D3795" t="s">
        <v>1366</v>
      </c>
      <c r="E3795" s="2">
        <v>0</v>
      </c>
      <c r="F3795" t="s">
        <v>4743</v>
      </c>
      <c r="G3795" t="s">
        <v>1835</v>
      </c>
      <c r="H3795" t="s">
        <v>1788</v>
      </c>
      <c r="I3795" t="s">
        <v>16004</v>
      </c>
      <c r="J3795" t="s">
        <v>1404</v>
      </c>
      <c r="K3795" t="s">
        <v>23832</v>
      </c>
      <c r="L3795" s="7">
        <f t="shared" si="118"/>
        <v>43788</v>
      </c>
      <c r="M3795">
        <f t="shared" si="119"/>
        <v>2019</v>
      </c>
    </row>
    <row r="3796" spans="1:13" x14ac:dyDescent="0.25">
      <c r="A3796" s="1">
        <v>11</v>
      </c>
      <c r="B3796" t="s">
        <v>331</v>
      </c>
      <c r="C3796" t="s">
        <v>331</v>
      </c>
      <c r="D3796" t="s">
        <v>1367</v>
      </c>
      <c r="E3796" s="2">
        <v>263</v>
      </c>
      <c r="F3796" t="s">
        <v>4744</v>
      </c>
      <c r="G3796" t="s">
        <v>1849</v>
      </c>
      <c r="H3796" t="s">
        <v>1854</v>
      </c>
      <c r="I3796" t="s">
        <v>16005</v>
      </c>
      <c r="J3796" t="s">
        <v>1780</v>
      </c>
      <c r="K3796" t="s">
        <v>23901</v>
      </c>
      <c r="L3796" s="7">
        <f t="shared" si="118"/>
        <v>43788</v>
      </c>
      <c r="M3796">
        <f t="shared" si="119"/>
        <v>2019</v>
      </c>
    </row>
    <row r="3797" spans="1:13" x14ac:dyDescent="0.25">
      <c r="A3797" s="1">
        <v>12</v>
      </c>
      <c r="B3797" t="s">
        <v>331</v>
      </c>
      <c r="C3797" t="s">
        <v>331</v>
      </c>
      <c r="D3797" t="s">
        <v>1368</v>
      </c>
      <c r="E3797" s="2">
        <v>0</v>
      </c>
      <c r="F3797" t="s">
        <v>1868</v>
      </c>
      <c r="G3797" t="s">
        <v>1369</v>
      </c>
      <c r="H3797" t="s">
        <v>1369</v>
      </c>
      <c r="I3797" t="s">
        <v>1868</v>
      </c>
      <c r="J3797" t="s">
        <v>23743</v>
      </c>
      <c r="K3797" t="s">
        <v>23832</v>
      </c>
      <c r="L3797" s="7">
        <f t="shared" si="118"/>
        <v>43788</v>
      </c>
      <c r="M3797">
        <f t="shared" si="119"/>
        <v>2019</v>
      </c>
    </row>
    <row r="3798" spans="1:13" x14ac:dyDescent="0.25">
      <c r="A3798" s="1">
        <v>0</v>
      </c>
      <c r="B3798" t="s">
        <v>332</v>
      </c>
      <c r="C3798" t="s">
        <v>332</v>
      </c>
      <c r="D3798" t="s">
        <v>1356</v>
      </c>
      <c r="E3798" s="2">
        <v>106</v>
      </c>
      <c r="F3798" t="s">
        <v>4745</v>
      </c>
      <c r="G3798" t="s">
        <v>1841</v>
      </c>
      <c r="H3798" t="s">
        <v>1839</v>
      </c>
      <c r="I3798" t="s">
        <v>13376</v>
      </c>
      <c r="J3798" t="s">
        <v>1665</v>
      </c>
      <c r="K3798" t="s">
        <v>23982</v>
      </c>
      <c r="L3798" s="7">
        <f t="shared" si="118"/>
        <v>43789</v>
      </c>
      <c r="M3798">
        <f t="shared" si="119"/>
        <v>2019</v>
      </c>
    </row>
    <row r="3799" spans="1:13" x14ac:dyDescent="0.25">
      <c r="A3799" s="1">
        <v>1</v>
      </c>
      <c r="B3799" t="s">
        <v>332</v>
      </c>
      <c r="C3799" t="s">
        <v>332</v>
      </c>
      <c r="D3799" t="s">
        <v>1357</v>
      </c>
      <c r="E3799" s="2">
        <v>137</v>
      </c>
      <c r="F3799" t="s">
        <v>4746</v>
      </c>
      <c r="G3799" t="s">
        <v>1833</v>
      </c>
      <c r="H3799" t="s">
        <v>1826</v>
      </c>
      <c r="I3799" t="s">
        <v>16006</v>
      </c>
      <c r="J3799" t="s">
        <v>23782</v>
      </c>
      <c r="K3799" t="s">
        <v>24406</v>
      </c>
      <c r="L3799" s="7">
        <f t="shared" si="118"/>
        <v>43789</v>
      </c>
      <c r="M3799">
        <f t="shared" si="119"/>
        <v>2019</v>
      </c>
    </row>
    <row r="3800" spans="1:13" x14ac:dyDescent="0.25">
      <c r="A3800" s="1">
        <v>2</v>
      </c>
      <c r="B3800" t="s">
        <v>332</v>
      </c>
      <c r="C3800" t="s">
        <v>332</v>
      </c>
      <c r="D3800" t="s">
        <v>1358</v>
      </c>
      <c r="E3800" s="2">
        <v>215</v>
      </c>
      <c r="F3800" t="s">
        <v>4747</v>
      </c>
      <c r="G3800" t="s">
        <v>1840</v>
      </c>
      <c r="H3800" t="s">
        <v>1842</v>
      </c>
      <c r="I3800" t="s">
        <v>16007</v>
      </c>
      <c r="J3800" t="s">
        <v>1652</v>
      </c>
      <c r="K3800" t="s">
        <v>24777</v>
      </c>
      <c r="L3800" s="7">
        <f t="shared" si="118"/>
        <v>43789</v>
      </c>
      <c r="M3800">
        <f t="shared" si="119"/>
        <v>2019</v>
      </c>
    </row>
    <row r="3801" spans="1:13" x14ac:dyDescent="0.25">
      <c r="A3801" s="1">
        <v>3</v>
      </c>
      <c r="B3801" t="s">
        <v>332</v>
      </c>
      <c r="C3801" t="s">
        <v>332</v>
      </c>
      <c r="D3801" t="s">
        <v>1359</v>
      </c>
      <c r="E3801" s="2">
        <v>111</v>
      </c>
      <c r="F3801" t="s">
        <v>4748</v>
      </c>
      <c r="G3801" t="s">
        <v>1841</v>
      </c>
      <c r="H3801" t="s">
        <v>1826</v>
      </c>
      <c r="I3801" t="s">
        <v>16008</v>
      </c>
      <c r="J3801" t="s">
        <v>1438</v>
      </c>
      <c r="K3801" t="s">
        <v>24153</v>
      </c>
      <c r="L3801" s="7">
        <f t="shared" si="118"/>
        <v>43789</v>
      </c>
      <c r="M3801">
        <f t="shared" si="119"/>
        <v>2019</v>
      </c>
    </row>
    <row r="3802" spans="1:13" x14ac:dyDescent="0.25">
      <c r="A3802" s="1">
        <v>4</v>
      </c>
      <c r="B3802" t="s">
        <v>332</v>
      </c>
      <c r="C3802" t="s">
        <v>332</v>
      </c>
      <c r="D3802" t="s">
        <v>1360</v>
      </c>
      <c r="E3802" s="2">
        <v>117</v>
      </c>
      <c r="F3802" t="s">
        <v>4749</v>
      </c>
      <c r="G3802" t="s">
        <v>1842</v>
      </c>
      <c r="H3802" t="s">
        <v>1796</v>
      </c>
      <c r="I3802" t="s">
        <v>16009</v>
      </c>
      <c r="J3802" t="s">
        <v>23797</v>
      </c>
      <c r="K3802" t="s">
        <v>23857</v>
      </c>
      <c r="L3802" s="7">
        <f t="shared" si="118"/>
        <v>43789</v>
      </c>
      <c r="M3802">
        <f t="shared" si="119"/>
        <v>2019</v>
      </c>
    </row>
    <row r="3803" spans="1:13" x14ac:dyDescent="0.25">
      <c r="A3803" s="1">
        <v>5</v>
      </c>
      <c r="B3803" t="s">
        <v>332</v>
      </c>
      <c r="C3803" t="s">
        <v>332</v>
      </c>
      <c r="D3803" t="s">
        <v>1361</v>
      </c>
      <c r="E3803" s="2">
        <v>104</v>
      </c>
      <c r="F3803" t="s">
        <v>2889</v>
      </c>
      <c r="G3803" t="s">
        <v>1841</v>
      </c>
      <c r="H3803" t="s">
        <v>1841</v>
      </c>
      <c r="I3803" t="s">
        <v>16010</v>
      </c>
      <c r="J3803" t="s">
        <v>1648</v>
      </c>
      <c r="K3803" t="s">
        <v>24417</v>
      </c>
      <c r="L3803" s="7">
        <f t="shared" si="118"/>
        <v>43789</v>
      </c>
      <c r="M3803">
        <f t="shared" si="119"/>
        <v>2019</v>
      </c>
    </row>
    <row r="3804" spans="1:13" x14ac:dyDescent="0.25">
      <c r="A3804" s="1">
        <v>6</v>
      </c>
      <c r="B3804" t="s">
        <v>332</v>
      </c>
      <c r="C3804" t="s">
        <v>332</v>
      </c>
      <c r="D3804" t="s">
        <v>1362</v>
      </c>
      <c r="E3804" s="2">
        <v>183</v>
      </c>
      <c r="F3804" t="s">
        <v>4750</v>
      </c>
      <c r="G3804" t="s">
        <v>1859</v>
      </c>
      <c r="H3804" t="s">
        <v>1825</v>
      </c>
      <c r="I3804" t="s">
        <v>16011</v>
      </c>
      <c r="J3804" t="s">
        <v>23772</v>
      </c>
      <c r="K3804" t="s">
        <v>24344</v>
      </c>
      <c r="L3804" s="7">
        <f t="shared" si="118"/>
        <v>43789</v>
      </c>
      <c r="M3804">
        <f t="shared" si="119"/>
        <v>2019</v>
      </c>
    </row>
    <row r="3805" spans="1:13" x14ac:dyDescent="0.25">
      <c r="A3805" s="1">
        <v>7</v>
      </c>
      <c r="B3805" t="s">
        <v>332</v>
      </c>
      <c r="C3805" t="s">
        <v>332</v>
      </c>
      <c r="D3805" t="s">
        <v>1363</v>
      </c>
      <c r="E3805" s="2">
        <v>343</v>
      </c>
      <c r="F3805" t="s">
        <v>4751</v>
      </c>
      <c r="G3805" t="s">
        <v>1835</v>
      </c>
      <c r="H3805" t="s">
        <v>1855</v>
      </c>
      <c r="I3805" t="s">
        <v>16012</v>
      </c>
      <c r="J3805" t="s">
        <v>1390</v>
      </c>
      <c r="K3805" t="s">
        <v>23884</v>
      </c>
      <c r="L3805" s="7">
        <f t="shared" si="118"/>
        <v>43789</v>
      </c>
      <c r="M3805">
        <f t="shared" si="119"/>
        <v>2019</v>
      </c>
    </row>
    <row r="3806" spans="1:13" x14ac:dyDescent="0.25">
      <c r="A3806" s="1">
        <v>8</v>
      </c>
      <c r="B3806" t="s">
        <v>332</v>
      </c>
      <c r="C3806" t="s">
        <v>332</v>
      </c>
      <c r="D3806" t="s">
        <v>1364</v>
      </c>
      <c r="E3806" s="2">
        <v>132</v>
      </c>
      <c r="F3806" t="s">
        <v>4752</v>
      </c>
      <c r="G3806" t="s">
        <v>1784</v>
      </c>
      <c r="H3806" t="s">
        <v>1856</v>
      </c>
      <c r="I3806" t="s">
        <v>16013</v>
      </c>
      <c r="J3806" t="s">
        <v>1453</v>
      </c>
      <c r="K3806" t="s">
        <v>24360</v>
      </c>
      <c r="L3806" s="7">
        <f t="shared" si="118"/>
        <v>43789</v>
      </c>
      <c r="M3806">
        <f t="shared" si="119"/>
        <v>2019</v>
      </c>
    </row>
    <row r="3807" spans="1:13" x14ac:dyDescent="0.25">
      <c r="A3807" s="1">
        <v>9</v>
      </c>
      <c r="B3807" t="s">
        <v>332</v>
      </c>
      <c r="C3807" t="s">
        <v>332</v>
      </c>
      <c r="D3807" t="s">
        <v>1365</v>
      </c>
      <c r="E3807" s="2">
        <v>0</v>
      </c>
      <c r="F3807" t="s">
        <v>1868</v>
      </c>
      <c r="G3807" t="s">
        <v>1369</v>
      </c>
      <c r="H3807" t="s">
        <v>1369</v>
      </c>
      <c r="I3807" t="s">
        <v>1868</v>
      </c>
      <c r="J3807" t="s">
        <v>23743</v>
      </c>
      <c r="K3807" t="s">
        <v>23832</v>
      </c>
      <c r="L3807" s="7">
        <f t="shared" si="118"/>
        <v>43789</v>
      </c>
      <c r="M3807">
        <f t="shared" si="119"/>
        <v>2019</v>
      </c>
    </row>
    <row r="3808" spans="1:13" x14ac:dyDescent="0.25">
      <c r="A3808" s="1">
        <v>10</v>
      </c>
      <c r="B3808" t="s">
        <v>332</v>
      </c>
      <c r="C3808" t="s">
        <v>332</v>
      </c>
      <c r="D3808" t="s">
        <v>1366</v>
      </c>
      <c r="E3808" s="2">
        <v>0</v>
      </c>
      <c r="F3808" t="s">
        <v>4753</v>
      </c>
      <c r="G3808" t="s">
        <v>1856</v>
      </c>
      <c r="H3808" t="s">
        <v>1787</v>
      </c>
      <c r="I3808" t="s">
        <v>16014</v>
      </c>
      <c r="J3808" t="s">
        <v>1676</v>
      </c>
      <c r="K3808" t="s">
        <v>23832</v>
      </c>
      <c r="L3808" s="7">
        <f t="shared" si="118"/>
        <v>43789</v>
      </c>
      <c r="M3808">
        <f t="shared" si="119"/>
        <v>2019</v>
      </c>
    </row>
    <row r="3809" spans="1:13" x14ac:dyDescent="0.25">
      <c r="A3809" s="1">
        <v>11</v>
      </c>
      <c r="B3809" t="s">
        <v>332</v>
      </c>
      <c r="C3809" t="s">
        <v>332</v>
      </c>
      <c r="D3809" t="s">
        <v>1367</v>
      </c>
      <c r="E3809" s="2">
        <v>216</v>
      </c>
      <c r="F3809" t="s">
        <v>4754</v>
      </c>
      <c r="G3809" t="s">
        <v>1774</v>
      </c>
      <c r="H3809" t="s">
        <v>1807</v>
      </c>
      <c r="I3809" t="s">
        <v>16015</v>
      </c>
      <c r="J3809" t="s">
        <v>1585</v>
      </c>
      <c r="K3809" t="s">
        <v>24493</v>
      </c>
      <c r="L3809" s="7">
        <f t="shared" si="118"/>
        <v>43789</v>
      </c>
      <c r="M3809">
        <f t="shared" si="119"/>
        <v>2019</v>
      </c>
    </row>
    <row r="3810" spans="1:13" x14ac:dyDescent="0.25">
      <c r="A3810" s="1">
        <v>12</v>
      </c>
      <c r="B3810" t="s">
        <v>332</v>
      </c>
      <c r="C3810" t="s">
        <v>332</v>
      </c>
      <c r="D3810" t="s">
        <v>1368</v>
      </c>
      <c r="E3810" s="2">
        <v>0</v>
      </c>
      <c r="F3810" t="s">
        <v>1868</v>
      </c>
      <c r="G3810" t="s">
        <v>1369</v>
      </c>
      <c r="H3810" t="s">
        <v>1369</v>
      </c>
      <c r="I3810" t="s">
        <v>1868</v>
      </c>
      <c r="J3810" t="s">
        <v>23743</v>
      </c>
      <c r="K3810" t="s">
        <v>23832</v>
      </c>
      <c r="L3810" s="7">
        <f t="shared" si="118"/>
        <v>43789</v>
      </c>
      <c r="M3810">
        <f t="shared" si="119"/>
        <v>2019</v>
      </c>
    </row>
    <row r="3811" spans="1:13" x14ac:dyDescent="0.25">
      <c r="A3811" s="1">
        <v>0</v>
      </c>
      <c r="B3811" t="s">
        <v>333</v>
      </c>
      <c r="C3811" t="s">
        <v>333</v>
      </c>
      <c r="D3811" t="s">
        <v>1356</v>
      </c>
      <c r="E3811" s="2">
        <v>100</v>
      </c>
      <c r="F3811" t="s">
        <v>4755</v>
      </c>
      <c r="G3811" t="s">
        <v>1841</v>
      </c>
      <c r="H3811" t="s">
        <v>1839</v>
      </c>
      <c r="I3811" t="s">
        <v>16016</v>
      </c>
      <c r="J3811" t="s">
        <v>1665</v>
      </c>
      <c r="K3811" t="s">
        <v>24694</v>
      </c>
      <c r="L3811" s="7">
        <f t="shared" si="118"/>
        <v>43790</v>
      </c>
      <c r="M3811">
        <f t="shared" si="119"/>
        <v>2019</v>
      </c>
    </row>
    <row r="3812" spans="1:13" x14ac:dyDescent="0.25">
      <c r="A3812" s="1">
        <v>1</v>
      </c>
      <c r="B3812" t="s">
        <v>333</v>
      </c>
      <c r="C3812" t="s">
        <v>333</v>
      </c>
      <c r="D3812" t="s">
        <v>1357</v>
      </c>
      <c r="E3812" s="2">
        <v>161</v>
      </c>
      <c r="F3812" t="s">
        <v>4756</v>
      </c>
      <c r="G3812" t="s">
        <v>1807</v>
      </c>
      <c r="H3812" t="s">
        <v>1855</v>
      </c>
      <c r="I3812" t="s">
        <v>16017</v>
      </c>
      <c r="J3812" t="s">
        <v>1715</v>
      </c>
      <c r="K3812" t="s">
        <v>24398</v>
      </c>
      <c r="L3812" s="7">
        <f t="shared" si="118"/>
        <v>43790</v>
      </c>
      <c r="M3812">
        <f t="shared" si="119"/>
        <v>2019</v>
      </c>
    </row>
    <row r="3813" spans="1:13" x14ac:dyDescent="0.25">
      <c r="A3813" s="1">
        <v>2</v>
      </c>
      <c r="B3813" t="s">
        <v>333</v>
      </c>
      <c r="C3813" t="s">
        <v>333</v>
      </c>
      <c r="D3813" t="s">
        <v>1358</v>
      </c>
      <c r="E3813" s="2">
        <v>134</v>
      </c>
      <c r="F3813" t="s">
        <v>4757</v>
      </c>
      <c r="G3813" t="s">
        <v>1795</v>
      </c>
      <c r="H3813" t="s">
        <v>1833</v>
      </c>
      <c r="I3813" t="s">
        <v>15787</v>
      </c>
      <c r="J3813" t="s">
        <v>1657</v>
      </c>
      <c r="K3813" t="s">
        <v>24157</v>
      </c>
      <c r="L3813" s="7">
        <f t="shared" si="118"/>
        <v>43790</v>
      </c>
      <c r="M3813">
        <f t="shared" si="119"/>
        <v>2019</v>
      </c>
    </row>
    <row r="3814" spans="1:13" x14ac:dyDescent="0.25">
      <c r="A3814" s="1">
        <v>3</v>
      </c>
      <c r="B3814" t="s">
        <v>333</v>
      </c>
      <c r="C3814" t="s">
        <v>333</v>
      </c>
      <c r="D3814" t="s">
        <v>1359</v>
      </c>
      <c r="E3814" s="2">
        <v>107</v>
      </c>
      <c r="F3814" t="s">
        <v>4758</v>
      </c>
      <c r="G3814" t="s">
        <v>1838</v>
      </c>
      <c r="H3814" t="s">
        <v>1841</v>
      </c>
      <c r="I3814" t="s">
        <v>16018</v>
      </c>
      <c r="J3814" t="s">
        <v>1585</v>
      </c>
      <c r="K3814" t="s">
        <v>24587</v>
      </c>
      <c r="L3814" s="7">
        <f t="shared" si="118"/>
        <v>43790</v>
      </c>
      <c r="M3814">
        <f t="shared" si="119"/>
        <v>2019</v>
      </c>
    </row>
    <row r="3815" spans="1:13" x14ac:dyDescent="0.25">
      <c r="A3815" s="1">
        <v>4</v>
      </c>
      <c r="B3815" t="s">
        <v>333</v>
      </c>
      <c r="C3815" t="s">
        <v>333</v>
      </c>
      <c r="D3815" t="s">
        <v>1360</v>
      </c>
      <c r="E3815" s="2">
        <v>139</v>
      </c>
      <c r="F3815" t="s">
        <v>4759</v>
      </c>
      <c r="G3815" t="s">
        <v>1854</v>
      </c>
      <c r="H3815" t="s">
        <v>1798</v>
      </c>
      <c r="I3815" t="s">
        <v>16019</v>
      </c>
      <c r="J3815" t="s">
        <v>1555</v>
      </c>
      <c r="K3815" t="s">
        <v>24967</v>
      </c>
      <c r="L3815" s="7">
        <f t="shared" si="118"/>
        <v>43790</v>
      </c>
      <c r="M3815">
        <f t="shared" si="119"/>
        <v>2019</v>
      </c>
    </row>
    <row r="3816" spans="1:13" x14ac:dyDescent="0.25">
      <c r="A3816" s="1">
        <v>5</v>
      </c>
      <c r="B3816" t="s">
        <v>333</v>
      </c>
      <c r="C3816" t="s">
        <v>333</v>
      </c>
      <c r="D3816" t="s">
        <v>1361</v>
      </c>
      <c r="E3816" s="2">
        <v>96</v>
      </c>
      <c r="F3816" t="s">
        <v>4760</v>
      </c>
      <c r="G3816" t="s">
        <v>1826</v>
      </c>
      <c r="H3816" t="s">
        <v>1840</v>
      </c>
      <c r="I3816" t="s">
        <v>16020</v>
      </c>
      <c r="J3816" t="s">
        <v>1669</v>
      </c>
      <c r="K3816" t="s">
        <v>24290</v>
      </c>
      <c r="L3816" s="7">
        <f t="shared" si="118"/>
        <v>43790</v>
      </c>
      <c r="M3816">
        <f t="shared" si="119"/>
        <v>2019</v>
      </c>
    </row>
    <row r="3817" spans="1:13" x14ac:dyDescent="0.25">
      <c r="A3817" s="1">
        <v>6</v>
      </c>
      <c r="B3817" t="s">
        <v>333</v>
      </c>
      <c r="C3817" t="s">
        <v>333</v>
      </c>
      <c r="D3817" t="s">
        <v>1362</v>
      </c>
      <c r="E3817" s="2">
        <v>222</v>
      </c>
      <c r="F3817" t="s">
        <v>4761</v>
      </c>
      <c r="G3817" t="s">
        <v>1845</v>
      </c>
      <c r="H3817" t="s">
        <v>1830</v>
      </c>
      <c r="I3817" t="s">
        <v>16021</v>
      </c>
      <c r="J3817" t="s">
        <v>1491</v>
      </c>
      <c r="K3817" t="s">
        <v>24906</v>
      </c>
      <c r="L3817" s="7">
        <f t="shared" si="118"/>
        <v>43790</v>
      </c>
      <c r="M3817">
        <f t="shared" si="119"/>
        <v>2019</v>
      </c>
    </row>
    <row r="3818" spans="1:13" x14ac:dyDescent="0.25">
      <c r="A3818" s="1">
        <v>7</v>
      </c>
      <c r="B3818" t="s">
        <v>333</v>
      </c>
      <c r="C3818" t="s">
        <v>333</v>
      </c>
      <c r="D3818" t="s">
        <v>1363</v>
      </c>
      <c r="E3818" s="2">
        <v>208</v>
      </c>
      <c r="F3818" t="s">
        <v>4762</v>
      </c>
      <c r="G3818" t="s">
        <v>1859</v>
      </c>
      <c r="H3818" t="s">
        <v>1852</v>
      </c>
      <c r="I3818" t="s">
        <v>16022</v>
      </c>
      <c r="J3818" t="s">
        <v>1487</v>
      </c>
      <c r="K3818" t="s">
        <v>24301</v>
      </c>
      <c r="L3818" s="7">
        <f t="shared" si="118"/>
        <v>43790</v>
      </c>
      <c r="M3818">
        <f t="shared" si="119"/>
        <v>2019</v>
      </c>
    </row>
    <row r="3819" spans="1:13" x14ac:dyDescent="0.25">
      <c r="A3819" s="1">
        <v>8</v>
      </c>
      <c r="B3819" t="s">
        <v>333</v>
      </c>
      <c r="C3819" t="s">
        <v>333</v>
      </c>
      <c r="D3819" t="s">
        <v>1364</v>
      </c>
      <c r="E3819" s="2">
        <v>164</v>
      </c>
      <c r="F3819" t="s">
        <v>4763</v>
      </c>
      <c r="G3819" t="s">
        <v>1796</v>
      </c>
      <c r="H3819" t="s">
        <v>1844</v>
      </c>
      <c r="I3819" t="s">
        <v>13221</v>
      </c>
      <c r="J3819" t="s">
        <v>1467</v>
      </c>
      <c r="K3819" t="s">
        <v>24955</v>
      </c>
      <c r="L3819" s="7">
        <f t="shared" si="118"/>
        <v>43790</v>
      </c>
      <c r="M3819">
        <f t="shared" si="119"/>
        <v>2019</v>
      </c>
    </row>
    <row r="3820" spans="1:13" x14ac:dyDescent="0.25">
      <c r="A3820" s="1">
        <v>9</v>
      </c>
      <c r="B3820" t="s">
        <v>333</v>
      </c>
      <c r="C3820" t="s">
        <v>333</v>
      </c>
      <c r="D3820" t="s">
        <v>1365</v>
      </c>
      <c r="E3820" s="2">
        <v>0</v>
      </c>
      <c r="F3820" t="s">
        <v>1868</v>
      </c>
      <c r="G3820" t="s">
        <v>1369</v>
      </c>
      <c r="H3820" t="s">
        <v>1369</v>
      </c>
      <c r="I3820" t="s">
        <v>1868</v>
      </c>
      <c r="J3820" t="s">
        <v>23743</v>
      </c>
      <c r="K3820" t="s">
        <v>23832</v>
      </c>
      <c r="L3820" s="7">
        <f t="shared" si="118"/>
        <v>43790</v>
      </c>
      <c r="M3820">
        <f t="shared" si="119"/>
        <v>2019</v>
      </c>
    </row>
    <row r="3821" spans="1:13" x14ac:dyDescent="0.25">
      <c r="A3821" s="1">
        <v>10</v>
      </c>
      <c r="B3821" t="s">
        <v>333</v>
      </c>
      <c r="C3821" t="s">
        <v>333</v>
      </c>
      <c r="D3821" t="s">
        <v>1366</v>
      </c>
      <c r="E3821" s="2">
        <v>0</v>
      </c>
      <c r="F3821" t="s">
        <v>4764</v>
      </c>
      <c r="G3821" t="s">
        <v>1835</v>
      </c>
      <c r="H3821" t="s">
        <v>13164</v>
      </c>
      <c r="I3821" t="s">
        <v>16023</v>
      </c>
      <c r="J3821" t="s">
        <v>1542</v>
      </c>
      <c r="K3821" t="s">
        <v>23832</v>
      </c>
      <c r="L3821" s="7">
        <f t="shared" si="118"/>
        <v>43790</v>
      </c>
      <c r="M3821">
        <f t="shared" si="119"/>
        <v>2019</v>
      </c>
    </row>
    <row r="3822" spans="1:13" x14ac:dyDescent="0.25">
      <c r="A3822" s="1">
        <v>11</v>
      </c>
      <c r="B3822" t="s">
        <v>333</v>
      </c>
      <c r="C3822" t="s">
        <v>333</v>
      </c>
      <c r="D3822" t="s">
        <v>1367</v>
      </c>
      <c r="E3822" s="2">
        <v>233</v>
      </c>
      <c r="F3822" t="s">
        <v>4765</v>
      </c>
      <c r="G3822" t="s">
        <v>1842</v>
      </c>
      <c r="H3822" t="s">
        <v>1784</v>
      </c>
      <c r="I3822" t="s">
        <v>16024</v>
      </c>
      <c r="J3822" t="s">
        <v>1697</v>
      </c>
      <c r="K3822" t="s">
        <v>23965</v>
      </c>
      <c r="L3822" s="7">
        <f t="shared" si="118"/>
        <v>43790</v>
      </c>
      <c r="M3822">
        <f t="shared" si="119"/>
        <v>2019</v>
      </c>
    </row>
    <row r="3823" spans="1:13" x14ac:dyDescent="0.25">
      <c r="A3823" s="1">
        <v>12</v>
      </c>
      <c r="B3823" t="s">
        <v>333</v>
      </c>
      <c r="C3823" t="s">
        <v>333</v>
      </c>
      <c r="D3823" t="s">
        <v>1368</v>
      </c>
      <c r="E3823" s="2">
        <v>0</v>
      </c>
      <c r="F3823" t="s">
        <v>1868</v>
      </c>
      <c r="G3823" t="s">
        <v>1369</v>
      </c>
      <c r="H3823" t="s">
        <v>1369</v>
      </c>
      <c r="I3823" t="s">
        <v>1868</v>
      </c>
      <c r="J3823" t="s">
        <v>23743</v>
      </c>
      <c r="K3823" t="s">
        <v>23832</v>
      </c>
      <c r="L3823" s="7">
        <f t="shared" si="118"/>
        <v>43790</v>
      </c>
      <c r="M3823">
        <f t="shared" si="119"/>
        <v>2019</v>
      </c>
    </row>
    <row r="3824" spans="1:13" x14ac:dyDescent="0.25">
      <c r="A3824" s="1">
        <v>0</v>
      </c>
      <c r="B3824" t="s">
        <v>334</v>
      </c>
      <c r="C3824" t="s">
        <v>334</v>
      </c>
      <c r="D3824" t="s">
        <v>1356</v>
      </c>
      <c r="E3824" s="2">
        <v>133</v>
      </c>
      <c r="F3824" t="s">
        <v>4766</v>
      </c>
      <c r="G3824" t="s">
        <v>1795</v>
      </c>
      <c r="H3824" t="s">
        <v>1838</v>
      </c>
      <c r="I3824" t="s">
        <v>16025</v>
      </c>
      <c r="J3824" t="s">
        <v>23754</v>
      </c>
      <c r="K3824" t="s">
        <v>24319</v>
      </c>
      <c r="L3824" s="7">
        <f t="shared" ref="L3824:L3887" si="120">DATEVALUE(B3824)</f>
        <v>43791</v>
      </c>
      <c r="M3824">
        <f t="shared" ref="M3824:M3887" si="121">YEAR(L3824)</f>
        <v>2019</v>
      </c>
    </row>
    <row r="3825" spans="1:13" x14ac:dyDescent="0.25">
      <c r="A3825" s="1">
        <v>1</v>
      </c>
      <c r="B3825" t="s">
        <v>334</v>
      </c>
      <c r="C3825" t="s">
        <v>334</v>
      </c>
      <c r="D3825" t="s">
        <v>1357</v>
      </c>
      <c r="E3825" s="2">
        <v>142</v>
      </c>
      <c r="F3825" t="s">
        <v>4767</v>
      </c>
      <c r="G3825" t="s">
        <v>1836</v>
      </c>
      <c r="H3825" t="s">
        <v>1794</v>
      </c>
      <c r="I3825" t="s">
        <v>16026</v>
      </c>
      <c r="J3825" t="s">
        <v>1576</v>
      </c>
      <c r="K3825" t="s">
        <v>24824</v>
      </c>
      <c r="L3825" s="7">
        <f t="shared" si="120"/>
        <v>43791</v>
      </c>
      <c r="M3825">
        <f t="shared" si="121"/>
        <v>2019</v>
      </c>
    </row>
    <row r="3826" spans="1:13" x14ac:dyDescent="0.25">
      <c r="A3826" s="1">
        <v>2</v>
      </c>
      <c r="B3826" t="s">
        <v>334</v>
      </c>
      <c r="C3826" t="s">
        <v>334</v>
      </c>
      <c r="D3826" t="s">
        <v>1358</v>
      </c>
      <c r="E3826" s="2">
        <v>236</v>
      </c>
      <c r="F3826" t="s">
        <v>4768</v>
      </c>
      <c r="G3826" t="s">
        <v>1825</v>
      </c>
      <c r="H3826" t="s">
        <v>1807</v>
      </c>
      <c r="I3826" t="s">
        <v>16027</v>
      </c>
      <c r="J3826" t="s">
        <v>1598</v>
      </c>
      <c r="K3826" t="s">
        <v>23967</v>
      </c>
      <c r="L3826" s="7">
        <f t="shared" si="120"/>
        <v>43791</v>
      </c>
      <c r="M3826">
        <f t="shared" si="121"/>
        <v>2019</v>
      </c>
    </row>
    <row r="3827" spans="1:13" x14ac:dyDescent="0.25">
      <c r="A3827" s="1">
        <v>3</v>
      </c>
      <c r="B3827" t="s">
        <v>334</v>
      </c>
      <c r="C3827" t="s">
        <v>334</v>
      </c>
      <c r="D3827" t="s">
        <v>1359</v>
      </c>
      <c r="E3827" s="2">
        <v>181</v>
      </c>
      <c r="F3827" t="s">
        <v>4769</v>
      </c>
      <c r="G3827" t="s">
        <v>1840</v>
      </c>
      <c r="H3827" t="s">
        <v>1833</v>
      </c>
      <c r="I3827" t="s">
        <v>14576</v>
      </c>
      <c r="J3827" t="s">
        <v>1670</v>
      </c>
      <c r="K3827" t="s">
        <v>24675</v>
      </c>
      <c r="L3827" s="7">
        <f t="shared" si="120"/>
        <v>43791</v>
      </c>
      <c r="M3827">
        <f t="shared" si="121"/>
        <v>2019</v>
      </c>
    </row>
    <row r="3828" spans="1:13" x14ac:dyDescent="0.25">
      <c r="A3828" s="1">
        <v>4</v>
      </c>
      <c r="B3828" t="s">
        <v>334</v>
      </c>
      <c r="C3828" t="s">
        <v>334</v>
      </c>
      <c r="D3828" t="s">
        <v>1360</v>
      </c>
      <c r="E3828" s="2">
        <v>198</v>
      </c>
      <c r="F3828" t="s">
        <v>4770</v>
      </c>
      <c r="G3828" t="s">
        <v>1856</v>
      </c>
      <c r="H3828" t="s">
        <v>13164</v>
      </c>
      <c r="I3828" t="s">
        <v>16028</v>
      </c>
      <c r="J3828" t="s">
        <v>1669</v>
      </c>
      <c r="K3828" t="s">
        <v>24968</v>
      </c>
      <c r="L3828" s="7">
        <f t="shared" si="120"/>
        <v>43791</v>
      </c>
      <c r="M3828">
        <f t="shared" si="121"/>
        <v>2019</v>
      </c>
    </row>
    <row r="3829" spans="1:13" x14ac:dyDescent="0.25">
      <c r="A3829" s="1">
        <v>5</v>
      </c>
      <c r="B3829" t="s">
        <v>334</v>
      </c>
      <c r="C3829" t="s">
        <v>334</v>
      </c>
      <c r="D3829" t="s">
        <v>1361</v>
      </c>
      <c r="E3829" s="2">
        <v>116</v>
      </c>
      <c r="F3829" t="s">
        <v>4771</v>
      </c>
      <c r="G3829" t="s">
        <v>1839</v>
      </c>
      <c r="H3829" t="s">
        <v>1842</v>
      </c>
      <c r="I3829" t="s">
        <v>16029</v>
      </c>
      <c r="J3829" t="s">
        <v>1405</v>
      </c>
      <c r="K3829" t="s">
        <v>23933</v>
      </c>
      <c r="L3829" s="7">
        <f t="shared" si="120"/>
        <v>43791</v>
      </c>
      <c r="M3829">
        <f t="shared" si="121"/>
        <v>2019</v>
      </c>
    </row>
    <row r="3830" spans="1:13" x14ac:dyDescent="0.25">
      <c r="A3830" s="1">
        <v>6</v>
      </c>
      <c r="B3830" t="s">
        <v>334</v>
      </c>
      <c r="C3830" t="s">
        <v>334</v>
      </c>
      <c r="D3830" t="s">
        <v>1362</v>
      </c>
      <c r="E3830" s="2">
        <v>225</v>
      </c>
      <c r="F3830" t="s">
        <v>4772</v>
      </c>
      <c r="G3830" t="s">
        <v>1845</v>
      </c>
      <c r="H3830" t="s">
        <v>1867</v>
      </c>
      <c r="I3830" t="s">
        <v>16030</v>
      </c>
      <c r="J3830" t="s">
        <v>1578</v>
      </c>
      <c r="K3830" t="s">
        <v>24794</v>
      </c>
      <c r="L3830" s="7">
        <f t="shared" si="120"/>
        <v>43791</v>
      </c>
      <c r="M3830">
        <f t="shared" si="121"/>
        <v>2019</v>
      </c>
    </row>
    <row r="3831" spans="1:13" x14ac:dyDescent="0.25">
      <c r="A3831" s="1">
        <v>7</v>
      </c>
      <c r="B3831" t="s">
        <v>334</v>
      </c>
      <c r="C3831" t="s">
        <v>334</v>
      </c>
      <c r="D3831" t="s">
        <v>1363</v>
      </c>
      <c r="E3831" s="2">
        <v>245</v>
      </c>
      <c r="F3831" t="s">
        <v>4773</v>
      </c>
      <c r="G3831" t="s">
        <v>13164</v>
      </c>
      <c r="H3831" t="s">
        <v>1801</v>
      </c>
      <c r="I3831" t="s">
        <v>16031</v>
      </c>
      <c r="J3831" t="s">
        <v>1652</v>
      </c>
      <c r="K3831" t="s">
        <v>24969</v>
      </c>
      <c r="L3831" s="7">
        <f t="shared" si="120"/>
        <v>43791</v>
      </c>
      <c r="M3831">
        <f t="shared" si="121"/>
        <v>2019</v>
      </c>
    </row>
    <row r="3832" spans="1:13" x14ac:dyDescent="0.25">
      <c r="A3832" s="1">
        <v>8</v>
      </c>
      <c r="B3832" t="s">
        <v>334</v>
      </c>
      <c r="C3832" t="s">
        <v>334</v>
      </c>
      <c r="D3832" t="s">
        <v>1364</v>
      </c>
      <c r="E3832" s="2">
        <v>170</v>
      </c>
      <c r="F3832" t="s">
        <v>4774</v>
      </c>
      <c r="G3832" t="s">
        <v>1825</v>
      </c>
      <c r="H3832" t="s">
        <v>1836</v>
      </c>
      <c r="I3832" t="s">
        <v>16032</v>
      </c>
      <c r="J3832" t="s">
        <v>1647</v>
      </c>
      <c r="K3832" t="s">
        <v>23995</v>
      </c>
      <c r="L3832" s="7">
        <f t="shared" si="120"/>
        <v>43791</v>
      </c>
      <c r="M3832">
        <f t="shared" si="121"/>
        <v>2019</v>
      </c>
    </row>
    <row r="3833" spans="1:13" x14ac:dyDescent="0.25">
      <c r="A3833" s="1">
        <v>9</v>
      </c>
      <c r="B3833" t="s">
        <v>334</v>
      </c>
      <c r="C3833" t="s">
        <v>334</v>
      </c>
      <c r="D3833" t="s">
        <v>1365</v>
      </c>
      <c r="E3833" s="2">
        <v>0</v>
      </c>
      <c r="F3833" t="s">
        <v>1868</v>
      </c>
      <c r="G3833" t="s">
        <v>1369</v>
      </c>
      <c r="H3833" t="s">
        <v>1369</v>
      </c>
      <c r="I3833" t="s">
        <v>1868</v>
      </c>
      <c r="J3833" t="s">
        <v>23743</v>
      </c>
      <c r="K3833" t="s">
        <v>23832</v>
      </c>
      <c r="L3833" s="7">
        <f t="shared" si="120"/>
        <v>43791</v>
      </c>
      <c r="M3833">
        <f t="shared" si="121"/>
        <v>2019</v>
      </c>
    </row>
    <row r="3834" spans="1:13" x14ac:dyDescent="0.25">
      <c r="A3834" s="1">
        <v>10</v>
      </c>
      <c r="B3834" t="s">
        <v>334</v>
      </c>
      <c r="C3834" t="s">
        <v>334</v>
      </c>
      <c r="D3834" t="s">
        <v>1366</v>
      </c>
      <c r="E3834" s="2">
        <v>0</v>
      </c>
      <c r="F3834" t="s">
        <v>4775</v>
      </c>
      <c r="G3834" t="s">
        <v>1844</v>
      </c>
      <c r="H3834" t="s">
        <v>1798</v>
      </c>
      <c r="I3834" t="s">
        <v>16033</v>
      </c>
      <c r="J3834" t="s">
        <v>1676</v>
      </c>
      <c r="K3834" t="s">
        <v>23832</v>
      </c>
      <c r="L3834" s="7">
        <f t="shared" si="120"/>
        <v>43791</v>
      </c>
      <c r="M3834">
        <f t="shared" si="121"/>
        <v>2019</v>
      </c>
    </row>
    <row r="3835" spans="1:13" x14ac:dyDescent="0.25">
      <c r="A3835" s="1">
        <v>11</v>
      </c>
      <c r="B3835" t="s">
        <v>334</v>
      </c>
      <c r="C3835" t="s">
        <v>334</v>
      </c>
      <c r="D3835" t="s">
        <v>1367</v>
      </c>
      <c r="E3835" s="2">
        <v>240</v>
      </c>
      <c r="F3835" t="s">
        <v>4776</v>
      </c>
      <c r="G3835" t="s">
        <v>1856</v>
      </c>
      <c r="H3835" t="s">
        <v>13164</v>
      </c>
      <c r="I3835" t="s">
        <v>16034</v>
      </c>
      <c r="J3835" t="s">
        <v>1669</v>
      </c>
      <c r="K3835" t="s">
        <v>24688</v>
      </c>
      <c r="L3835" s="7">
        <f t="shared" si="120"/>
        <v>43791</v>
      </c>
      <c r="M3835">
        <f t="shared" si="121"/>
        <v>2019</v>
      </c>
    </row>
    <row r="3836" spans="1:13" x14ac:dyDescent="0.25">
      <c r="A3836" s="1">
        <v>12</v>
      </c>
      <c r="B3836" t="s">
        <v>334</v>
      </c>
      <c r="C3836" t="s">
        <v>334</v>
      </c>
      <c r="D3836" t="s">
        <v>1368</v>
      </c>
      <c r="E3836" s="2">
        <v>0</v>
      </c>
      <c r="F3836" t="s">
        <v>1868</v>
      </c>
      <c r="G3836" t="s">
        <v>1369</v>
      </c>
      <c r="H3836" t="s">
        <v>1369</v>
      </c>
      <c r="I3836" t="s">
        <v>1868</v>
      </c>
      <c r="J3836" t="s">
        <v>23743</v>
      </c>
      <c r="K3836" t="s">
        <v>23832</v>
      </c>
      <c r="L3836" s="7">
        <f t="shared" si="120"/>
        <v>43791</v>
      </c>
      <c r="M3836">
        <f t="shared" si="121"/>
        <v>2019</v>
      </c>
    </row>
    <row r="3837" spans="1:13" x14ac:dyDescent="0.25">
      <c r="A3837" s="1">
        <v>0</v>
      </c>
      <c r="B3837" t="s">
        <v>335</v>
      </c>
      <c r="C3837" t="s">
        <v>335</v>
      </c>
      <c r="D3837" t="s">
        <v>1356</v>
      </c>
      <c r="E3837" s="2">
        <v>254</v>
      </c>
      <c r="F3837" t="s">
        <v>4777</v>
      </c>
      <c r="G3837" t="s">
        <v>1849</v>
      </c>
      <c r="H3837" t="s">
        <v>1856</v>
      </c>
      <c r="I3837" t="s">
        <v>16035</v>
      </c>
      <c r="J3837" t="s">
        <v>1697</v>
      </c>
      <c r="K3837" t="s">
        <v>24541</v>
      </c>
      <c r="L3837" s="7">
        <f t="shared" si="120"/>
        <v>43792</v>
      </c>
      <c r="M3837">
        <f t="shared" si="121"/>
        <v>2019</v>
      </c>
    </row>
    <row r="3838" spans="1:13" x14ac:dyDescent="0.25">
      <c r="A3838" s="1">
        <v>1</v>
      </c>
      <c r="B3838" t="s">
        <v>335</v>
      </c>
      <c r="C3838" t="s">
        <v>335</v>
      </c>
      <c r="D3838" t="s">
        <v>1357</v>
      </c>
      <c r="E3838" s="2">
        <v>271</v>
      </c>
      <c r="F3838" t="s">
        <v>4778</v>
      </c>
      <c r="G3838" t="s">
        <v>1856</v>
      </c>
      <c r="H3838" t="s">
        <v>1855</v>
      </c>
      <c r="I3838" t="s">
        <v>16036</v>
      </c>
      <c r="J3838" t="s">
        <v>1683</v>
      </c>
      <c r="K3838" t="s">
        <v>24970</v>
      </c>
      <c r="L3838" s="7">
        <f t="shared" si="120"/>
        <v>43792</v>
      </c>
      <c r="M3838">
        <f t="shared" si="121"/>
        <v>2019</v>
      </c>
    </row>
    <row r="3839" spans="1:13" x14ac:dyDescent="0.25">
      <c r="A3839" s="1">
        <v>2</v>
      </c>
      <c r="B3839" t="s">
        <v>335</v>
      </c>
      <c r="C3839" t="s">
        <v>335</v>
      </c>
      <c r="D3839" t="s">
        <v>1358</v>
      </c>
      <c r="E3839" s="2">
        <v>356</v>
      </c>
      <c r="F3839" t="s">
        <v>4779</v>
      </c>
      <c r="G3839" t="s">
        <v>1836</v>
      </c>
      <c r="H3839" t="s">
        <v>1849</v>
      </c>
      <c r="I3839" t="s">
        <v>16037</v>
      </c>
      <c r="J3839" t="s">
        <v>1698</v>
      </c>
      <c r="K3839" t="s">
        <v>24348</v>
      </c>
      <c r="L3839" s="7">
        <f t="shared" si="120"/>
        <v>43792</v>
      </c>
      <c r="M3839">
        <f t="shared" si="121"/>
        <v>2019</v>
      </c>
    </row>
    <row r="3840" spans="1:13" x14ac:dyDescent="0.25">
      <c r="A3840" s="1">
        <v>3</v>
      </c>
      <c r="B3840" t="s">
        <v>335</v>
      </c>
      <c r="C3840" t="s">
        <v>335</v>
      </c>
      <c r="D3840" t="s">
        <v>1359</v>
      </c>
      <c r="E3840" s="2">
        <v>208</v>
      </c>
      <c r="F3840" t="s">
        <v>3788</v>
      </c>
      <c r="G3840" t="s">
        <v>1826</v>
      </c>
      <c r="H3840" t="s">
        <v>1826</v>
      </c>
      <c r="I3840" t="s">
        <v>16038</v>
      </c>
      <c r="J3840" t="s">
        <v>1648</v>
      </c>
      <c r="K3840" t="s">
        <v>24095</v>
      </c>
      <c r="L3840" s="7">
        <f t="shared" si="120"/>
        <v>43792</v>
      </c>
      <c r="M3840">
        <f t="shared" si="121"/>
        <v>2019</v>
      </c>
    </row>
    <row r="3841" spans="1:13" x14ac:dyDescent="0.25">
      <c r="A3841" s="1">
        <v>4</v>
      </c>
      <c r="B3841" t="s">
        <v>335</v>
      </c>
      <c r="C3841" t="s">
        <v>335</v>
      </c>
      <c r="D3841" t="s">
        <v>1360</v>
      </c>
      <c r="E3841" s="2">
        <v>330</v>
      </c>
      <c r="F3841" t="s">
        <v>4780</v>
      </c>
      <c r="G3841" t="s">
        <v>1836</v>
      </c>
      <c r="H3841" t="s">
        <v>1867</v>
      </c>
      <c r="I3841" t="s">
        <v>16039</v>
      </c>
      <c r="J3841" t="s">
        <v>1571</v>
      </c>
      <c r="K3841" t="s">
        <v>23887</v>
      </c>
      <c r="L3841" s="7">
        <f t="shared" si="120"/>
        <v>43792</v>
      </c>
      <c r="M3841">
        <f t="shared" si="121"/>
        <v>2019</v>
      </c>
    </row>
    <row r="3842" spans="1:13" x14ac:dyDescent="0.25">
      <c r="A3842" s="1">
        <v>5</v>
      </c>
      <c r="B3842" t="s">
        <v>335</v>
      </c>
      <c r="C3842" t="s">
        <v>335</v>
      </c>
      <c r="D3842" t="s">
        <v>1361</v>
      </c>
      <c r="E3842" s="2">
        <v>169</v>
      </c>
      <c r="F3842" t="s">
        <v>4781</v>
      </c>
      <c r="G3842" t="s">
        <v>1849</v>
      </c>
      <c r="H3842" t="s">
        <v>1858</v>
      </c>
      <c r="I3842" t="s">
        <v>16040</v>
      </c>
      <c r="J3842" t="s">
        <v>1585</v>
      </c>
      <c r="K3842" t="s">
        <v>24889</v>
      </c>
      <c r="L3842" s="7">
        <f t="shared" si="120"/>
        <v>43792</v>
      </c>
      <c r="M3842">
        <f t="shared" si="121"/>
        <v>2019</v>
      </c>
    </row>
    <row r="3843" spans="1:13" x14ac:dyDescent="0.25">
      <c r="A3843" s="1">
        <v>6</v>
      </c>
      <c r="B3843" t="s">
        <v>335</v>
      </c>
      <c r="C3843" t="s">
        <v>335</v>
      </c>
      <c r="D3843" t="s">
        <v>1362</v>
      </c>
      <c r="E3843" s="2">
        <v>422</v>
      </c>
      <c r="F3843" t="s">
        <v>4782</v>
      </c>
      <c r="G3843" t="s">
        <v>1798</v>
      </c>
      <c r="H3843" t="s">
        <v>1830</v>
      </c>
      <c r="I3843" t="s">
        <v>16041</v>
      </c>
      <c r="J3843" t="s">
        <v>1670</v>
      </c>
      <c r="K3843" t="s">
        <v>23928</v>
      </c>
      <c r="L3843" s="7">
        <f t="shared" si="120"/>
        <v>43792</v>
      </c>
      <c r="M3843">
        <f t="shared" si="121"/>
        <v>2019</v>
      </c>
    </row>
    <row r="3844" spans="1:13" x14ac:dyDescent="0.25">
      <c r="A3844" s="1">
        <v>7</v>
      </c>
      <c r="B3844" t="s">
        <v>335</v>
      </c>
      <c r="C3844" t="s">
        <v>335</v>
      </c>
      <c r="D3844" t="s">
        <v>1363</v>
      </c>
      <c r="E3844" s="2">
        <v>215</v>
      </c>
      <c r="F3844" t="s">
        <v>4783</v>
      </c>
      <c r="G3844" t="s">
        <v>1790</v>
      </c>
      <c r="H3844" t="s">
        <v>1858</v>
      </c>
      <c r="I3844" t="s">
        <v>16042</v>
      </c>
      <c r="J3844" t="s">
        <v>23774</v>
      </c>
      <c r="K3844" t="s">
        <v>24971</v>
      </c>
      <c r="L3844" s="7">
        <f t="shared" si="120"/>
        <v>43792</v>
      </c>
      <c r="M3844">
        <f t="shared" si="121"/>
        <v>2019</v>
      </c>
    </row>
    <row r="3845" spans="1:13" x14ac:dyDescent="0.25">
      <c r="A3845" s="1">
        <v>8</v>
      </c>
      <c r="B3845" t="s">
        <v>335</v>
      </c>
      <c r="C3845" t="s">
        <v>335</v>
      </c>
      <c r="D3845" t="s">
        <v>1364</v>
      </c>
      <c r="E3845" s="2">
        <v>459</v>
      </c>
      <c r="F3845" t="s">
        <v>4784</v>
      </c>
      <c r="G3845" t="s">
        <v>1845</v>
      </c>
      <c r="H3845" t="s">
        <v>1843</v>
      </c>
      <c r="I3845" t="s">
        <v>16043</v>
      </c>
      <c r="J3845" t="s">
        <v>1438</v>
      </c>
      <c r="K3845" t="s">
        <v>24479</v>
      </c>
      <c r="L3845" s="7">
        <f t="shared" si="120"/>
        <v>43792</v>
      </c>
      <c r="M3845">
        <f t="shared" si="121"/>
        <v>2019</v>
      </c>
    </row>
    <row r="3846" spans="1:13" x14ac:dyDescent="0.25">
      <c r="A3846" s="1">
        <v>9</v>
      </c>
      <c r="B3846" t="s">
        <v>335</v>
      </c>
      <c r="C3846" t="s">
        <v>335</v>
      </c>
      <c r="D3846" t="s">
        <v>1365</v>
      </c>
      <c r="E3846" s="2">
        <v>0</v>
      </c>
      <c r="F3846" t="s">
        <v>1868</v>
      </c>
      <c r="G3846" t="s">
        <v>1369</v>
      </c>
      <c r="H3846" t="s">
        <v>1369</v>
      </c>
      <c r="I3846" t="s">
        <v>1868</v>
      </c>
      <c r="J3846" t="s">
        <v>23743</v>
      </c>
      <c r="K3846" t="s">
        <v>23832</v>
      </c>
      <c r="L3846" s="7">
        <f t="shared" si="120"/>
        <v>43792</v>
      </c>
      <c r="M3846">
        <f t="shared" si="121"/>
        <v>2019</v>
      </c>
    </row>
    <row r="3847" spans="1:13" x14ac:dyDescent="0.25">
      <c r="A3847" s="1">
        <v>10</v>
      </c>
      <c r="B3847" t="s">
        <v>335</v>
      </c>
      <c r="C3847" t="s">
        <v>335</v>
      </c>
      <c r="D3847" t="s">
        <v>1366</v>
      </c>
      <c r="E3847" s="2">
        <v>0</v>
      </c>
      <c r="F3847" t="s">
        <v>4785</v>
      </c>
      <c r="G3847" t="s">
        <v>1825</v>
      </c>
      <c r="H3847" t="s">
        <v>1830</v>
      </c>
      <c r="I3847" t="s">
        <v>16044</v>
      </c>
      <c r="J3847" t="s">
        <v>1494</v>
      </c>
      <c r="K3847" t="s">
        <v>23832</v>
      </c>
      <c r="L3847" s="7">
        <f t="shared" si="120"/>
        <v>43792</v>
      </c>
      <c r="M3847">
        <f t="shared" si="121"/>
        <v>2019</v>
      </c>
    </row>
    <row r="3848" spans="1:13" x14ac:dyDescent="0.25">
      <c r="A3848" s="1">
        <v>11</v>
      </c>
      <c r="B3848" t="s">
        <v>335</v>
      </c>
      <c r="C3848" t="s">
        <v>335</v>
      </c>
      <c r="D3848" t="s">
        <v>1367</v>
      </c>
      <c r="E3848" s="2">
        <v>324</v>
      </c>
      <c r="F3848" t="s">
        <v>4786</v>
      </c>
      <c r="G3848" t="s">
        <v>1844</v>
      </c>
      <c r="H3848" t="s">
        <v>1854</v>
      </c>
      <c r="I3848" t="s">
        <v>16045</v>
      </c>
      <c r="J3848" t="s">
        <v>1500</v>
      </c>
      <c r="K3848" t="s">
        <v>24424</v>
      </c>
      <c r="L3848" s="7">
        <f t="shared" si="120"/>
        <v>43792</v>
      </c>
      <c r="M3848">
        <f t="shared" si="121"/>
        <v>2019</v>
      </c>
    </row>
    <row r="3849" spans="1:13" x14ac:dyDescent="0.25">
      <c r="A3849" s="1">
        <v>12</v>
      </c>
      <c r="B3849" t="s">
        <v>335</v>
      </c>
      <c r="C3849" t="s">
        <v>335</v>
      </c>
      <c r="D3849" t="s">
        <v>1368</v>
      </c>
      <c r="E3849" s="2">
        <v>0</v>
      </c>
      <c r="F3849" t="s">
        <v>1868</v>
      </c>
      <c r="G3849" t="s">
        <v>1369</v>
      </c>
      <c r="H3849" t="s">
        <v>1369</v>
      </c>
      <c r="I3849" t="s">
        <v>1868</v>
      </c>
      <c r="J3849" t="s">
        <v>23743</v>
      </c>
      <c r="K3849" t="s">
        <v>23832</v>
      </c>
      <c r="L3849" s="7">
        <f t="shared" si="120"/>
        <v>43792</v>
      </c>
      <c r="M3849">
        <f t="shared" si="121"/>
        <v>2019</v>
      </c>
    </row>
    <row r="3850" spans="1:13" x14ac:dyDescent="0.25">
      <c r="A3850" s="1">
        <v>0</v>
      </c>
      <c r="B3850" t="s">
        <v>336</v>
      </c>
      <c r="C3850" t="s">
        <v>336</v>
      </c>
      <c r="D3850" t="s">
        <v>1356</v>
      </c>
      <c r="E3850" s="2">
        <v>189</v>
      </c>
      <c r="F3850" t="s">
        <v>4787</v>
      </c>
      <c r="G3850" t="s">
        <v>1784</v>
      </c>
      <c r="H3850" t="s">
        <v>1836</v>
      </c>
      <c r="I3850" t="s">
        <v>16046</v>
      </c>
      <c r="J3850" t="s">
        <v>1567</v>
      </c>
      <c r="K3850" t="s">
        <v>24156</v>
      </c>
      <c r="L3850" s="7">
        <f t="shared" si="120"/>
        <v>43793</v>
      </c>
      <c r="M3850">
        <f t="shared" si="121"/>
        <v>2019</v>
      </c>
    </row>
    <row r="3851" spans="1:13" x14ac:dyDescent="0.25">
      <c r="A3851" s="1">
        <v>1</v>
      </c>
      <c r="B3851" t="s">
        <v>336</v>
      </c>
      <c r="C3851" t="s">
        <v>336</v>
      </c>
      <c r="D3851" t="s">
        <v>1357</v>
      </c>
      <c r="E3851" s="2">
        <v>188</v>
      </c>
      <c r="F3851" t="s">
        <v>4788</v>
      </c>
      <c r="G3851" t="s">
        <v>1857</v>
      </c>
      <c r="H3851" t="s">
        <v>1859</v>
      </c>
      <c r="I3851" t="s">
        <v>16047</v>
      </c>
      <c r="J3851" t="s">
        <v>1683</v>
      </c>
      <c r="K3851" t="s">
        <v>24280</v>
      </c>
      <c r="L3851" s="7">
        <f t="shared" si="120"/>
        <v>43793</v>
      </c>
      <c r="M3851">
        <f t="shared" si="121"/>
        <v>2019</v>
      </c>
    </row>
    <row r="3852" spans="1:13" x14ac:dyDescent="0.25">
      <c r="A3852" s="1">
        <v>2</v>
      </c>
      <c r="B3852" t="s">
        <v>336</v>
      </c>
      <c r="C3852" t="s">
        <v>336</v>
      </c>
      <c r="D3852" t="s">
        <v>1358</v>
      </c>
      <c r="E3852" s="2">
        <v>298</v>
      </c>
      <c r="F3852" t="s">
        <v>4789</v>
      </c>
      <c r="G3852" t="s">
        <v>1784</v>
      </c>
      <c r="H3852" t="s">
        <v>1857</v>
      </c>
      <c r="I3852" t="s">
        <v>16048</v>
      </c>
      <c r="J3852" t="s">
        <v>1698</v>
      </c>
      <c r="K3852" t="s">
        <v>24972</v>
      </c>
      <c r="L3852" s="7">
        <f t="shared" si="120"/>
        <v>43793</v>
      </c>
      <c r="M3852">
        <f t="shared" si="121"/>
        <v>2019</v>
      </c>
    </row>
    <row r="3853" spans="1:13" x14ac:dyDescent="0.25">
      <c r="A3853" s="1">
        <v>3</v>
      </c>
      <c r="B3853" t="s">
        <v>336</v>
      </c>
      <c r="C3853" t="s">
        <v>336</v>
      </c>
      <c r="D3853" t="s">
        <v>1359</v>
      </c>
      <c r="E3853" s="2">
        <v>218</v>
      </c>
      <c r="F3853" t="s">
        <v>4790</v>
      </c>
      <c r="G3853" t="s">
        <v>1842</v>
      </c>
      <c r="H3853" t="s">
        <v>1857</v>
      </c>
      <c r="I3853" t="s">
        <v>16049</v>
      </c>
      <c r="J3853" t="s">
        <v>1565</v>
      </c>
      <c r="K3853" t="s">
        <v>23993</v>
      </c>
      <c r="L3853" s="7">
        <f t="shared" si="120"/>
        <v>43793</v>
      </c>
      <c r="M3853">
        <f t="shared" si="121"/>
        <v>2019</v>
      </c>
    </row>
    <row r="3854" spans="1:13" x14ac:dyDescent="0.25">
      <c r="A3854" s="1">
        <v>4</v>
      </c>
      <c r="B3854" t="s">
        <v>336</v>
      </c>
      <c r="C3854" t="s">
        <v>336</v>
      </c>
      <c r="D3854" t="s">
        <v>1360</v>
      </c>
      <c r="E3854" s="2">
        <v>369</v>
      </c>
      <c r="F3854" t="s">
        <v>4791</v>
      </c>
      <c r="G3854" t="s">
        <v>13165</v>
      </c>
      <c r="H3854" t="s">
        <v>1742</v>
      </c>
      <c r="I3854" t="s">
        <v>16050</v>
      </c>
      <c r="J3854" t="s">
        <v>1677</v>
      </c>
      <c r="K3854" t="s">
        <v>24924</v>
      </c>
      <c r="L3854" s="7">
        <f t="shared" si="120"/>
        <v>43793</v>
      </c>
      <c r="M3854">
        <f t="shared" si="121"/>
        <v>2019</v>
      </c>
    </row>
    <row r="3855" spans="1:13" x14ac:dyDescent="0.25">
      <c r="A3855" s="1">
        <v>5</v>
      </c>
      <c r="B3855" t="s">
        <v>336</v>
      </c>
      <c r="C3855" t="s">
        <v>336</v>
      </c>
      <c r="D3855" t="s">
        <v>1361</v>
      </c>
      <c r="E3855" s="2">
        <v>106</v>
      </c>
      <c r="F3855" t="s">
        <v>4792</v>
      </c>
      <c r="G3855" t="s">
        <v>1840</v>
      </c>
      <c r="H3855" t="s">
        <v>1857</v>
      </c>
      <c r="I3855" t="s">
        <v>16051</v>
      </c>
      <c r="J3855" t="s">
        <v>1649</v>
      </c>
      <c r="K3855" t="s">
        <v>24344</v>
      </c>
      <c r="L3855" s="7">
        <f t="shared" si="120"/>
        <v>43793</v>
      </c>
      <c r="M3855">
        <f t="shared" si="121"/>
        <v>2019</v>
      </c>
    </row>
    <row r="3856" spans="1:13" x14ac:dyDescent="0.25">
      <c r="A3856" s="1">
        <v>6</v>
      </c>
      <c r="B3856" t="s">
        <v>336</v>
      </c>
      <c r="C3856" t="s">
        <v>336</v>
      </c>
      <c r="D3856" t="s">
        <v>1362</v>
      </c>
      <c r="E3856" s="2">
        <v>350</v>
      </c>
      <c r="F3856" t="s">
        <v>4793</v>
      </c>
      <c r="G3856" t="s">
        <v>1798</v>
      </c>
      <c r="H3856" t="s">
        <v>1797</v>
      </c>
      <c r="I3856" t="s">
        <v>16052</v>
      </c>
      <c r="J3856" t="s">
        <v>1407</v>
      </c>
      <c r="K3856" t="s">
        <v>23995</v>
      </c>
      <c r="L3856" s="7">
        <f t="shared" si="120"/>
        <v>43793</v>
      </c>
      <c r="M3856">
        <f t="shared" si="121"/>
        <v>2019</v>
      </c>
    </row>
    <row r="3857" spans="1:13" x14ac:dyDescent="0.25">
      <c r="A3857" s="1">
        <v>7</v>
      </c>
      <c r="B3857" t="s">
        <v>336</v>
      </c>
      <c r="C3857" t="s">
        <v>336</v>
      </c>
      <c r="D3857" t="s">
        <v>1363</v>
      </c>
      <c r="E3857" s="2">
        <v>199</v>
      </c>
      <c r="F3857" t="s">
        <v>4794</v>
      </c>
      <c r="G3857" t="s">
        <v>1857</v>
      </c>
      <c r="H3857" t="s">
        <v>1834</v>
      </c>
      <c r="I3857" t="s">
        <v>16053</v>
      </c>
      <c r="J3857" t="s">
        <v>1568</v>
      </c>
      <c r="K3857" t="s">
        <v>24964</v>
      </c>
      <c r="L3857" s="7">
        <f t="shared" si="120"/>
        <v>43793</v>
      </c>
      <c r="M3857">
        <f t="shared" si="121"/>
        <v>2019</v>
      </c>
    </row>
    <row r="3858" spans="1:13" x14ac:dyDescent="0.25">
      <c r="A3858" s="1">
        <v>8</v>
      </c>
      <c r="B3858" t="s">
        <v>336</v>
      </c>
      <c r="C3858" t="s">
        <v>336</v>
      </c>
      <c r="D3858" t="s">
        <v>1364</v>
      </c>
      <c r="E3858" s="2">
        <v>328</v>
      </c>
      <c r="F3858" t="s">
        <v>4795</v>
      </c>
      <c r="G3858" t="s">
        <v>1798</v>
      </c>
      <c r="H3858" t="s">
        <v>1761</v>
      </c>
      <c r="I3858" t="s">
        <v>16054</v>
      </c>
      <c r="J3858" t="s">
        <v>1432</v>
      </c>
      <c r="K3858" t="s">
        <v>24794</v>
      </c>
      <c r="L3858" s="7">
        <f t="shared" si="120"/>
        <v>43793</v>
      </c>
      <c r="M3858">
        <f t="shared" si="121"/>
        <v>2019</v>
      </c>
    </row>
    <row r="3859" spans="1:13" x14ac:dyDescent="0.25">
      <c r="A3859" s="1">
        <v>9</v>
      </c>
      <c r="B3859" t="s">
        <v>336</v>
      </c>
      <c r="C3859" t="s">
        <v>336</v>
      </c>
      <c r="D3859" t="s">
        <v>1365</v>
      </c>
      <c r="E3859" s="2">
        <v>0</v>
      </c>
      <c r="F3859" t="s">
        <v>1868</v>
      </c>
      <c r="G3859" t="s">
        <v>1369</v>
      </c>
      <c r="H3859" t="s">
        <v>1369</v>
      </c>
      <c r="I3859" t="s">
        <v>1868</v>
      </c>
      <c r="J3859" t="s">
        <v>23743</v>
      </c>
      <c r="K3859" t="s">
        <v>23832</v>
      </c>
      <c r="L3859" s="7">
        <f t="shared" si="120"/>
        <v>43793</v>
      </c>
      <c r="M3859">
        <f t="shared" si="121"/>
        <v>2019</v>
      </c>
    </row>
    <row r="3860" spans="1:13" x14ac:dyDescent="0.25">
      <c r="A3860" s="1">
        <v>10</v>
      </c>
      <c r="B3860" t="s">
        <v>336</v>
      </c>
      <c r="C3860" t="s">
        <v>336</v>
      </c>
      <c r="D3860" t="s">
        <v>1366</v>
      </c>
      <c r="E3860" s="2">
        <v>0</v>
      </c>
      <c r="F3860" t="s">
        <v>4796</v>
      </c>
      <c r="G3860" t="s">
        <v>1774</v>
      </c>
      <c r="H3860" t="s">
        <v>1854</v>
      </c>
      <c r="I3860" t="s">
        <v>16055</v>
      </c>
      <c r="J3860" t="s">
        <v>1512</v>
      </c>
      <c r="K3860" t="s">
        <v>23832</v>
      </c>
      <c r="L3860" s="7">
        <f t="shared" si="120"/>
        <v>43793</v>
      </c>
      <c r="M3860">
        <f t="shared" si="121"/>
        <v>2019</v>
      </c>
    </row>
    <row r="3861" spans="1:13" x14ac:dyDescent="0.25">
      <c r="A3861" s="1">
        <v>11</v>
      </c>
      <c r="B3861" t="s">
        <v>336</v>
      </c>
      <c r="C3861" t="s">
        <v>336</v>
      </c>
      <c r="D3861" t="s">
        <v>1367</v>
      </c>
      <c r="E3861" s="2">
        <v>345</v>
      </c>
      <c r="F3861" t="s">
        <v>4797</v>
      </c>
      <c r="G3861" t="s">
        <v>1867</v>
      </c>
      <c r="H3861" t="s">
        <v>13164</v>
      </c>
      <c r="I3861" t="s">
        <v>16056</v>
      </c>
      <c r="J3861" t="s">
        <v>1652</v>
      </c>
      <c r="K3861" t="s">
        <v>24384</v>
      </c>
      <c r="L3861" s="7">
        <f t="shared" si="120"/>
        <v>43793</v>
      </c>
      <c r="M3861">
        <f t="shared" si="121"/>
        <v>2019</v>
      </c>
    </row>
    <row r="3862" spans="1:13" x14ac:dyDescent="0.25">
      <c r="A3862" s="1">
        <v>12</v>
      </c>
      <c r="B3862" t="s">
        <v>336</v>
      </c>
      <c r="C3862" t="s">
        <v>336</v>
      </c>
      <c r="D3862" t="s">
        <v>1368</v>
      </c>
      <c r="E3862" s="2">
        <v>0</v>
      </c>
      <c r="F3862" t="s">
        <v>1868</v>
      </c>
      <c r="G3862" t="s">
        <v>1369</v>
      </c>
      <c r="H3862" t="s">
        <v>1369</v>
      </c>
      <c r="I3862" t="s">
        <v>1868</v>
      </c>
      <c r="J3862" t="s">
        <v>23743</v>
      </c>
      <c r="K3862" t="s">
        <v>23832</v>
      </c>
      <c r="L3862" s="7">
        <f t="shared" si="120"/>
        <v>43793</v>
      </c>
      <c r="M3862">
        <f t="shared" si="121"/>
        <v>2019</v>
      </c>
    </row>
    <row r="3863" spans="1:13" x14ac:dyDescent="0.25">
      <c r="A3863" s="1">
        <v>0</v>
      </c>
      <c r="B3863" t="s">
        <v>337</v>
      </c>
      <c r="C3863" t="s">
        <v>337</v>
      </c>
      <c r="D3863" t="s">
        <v>1356</v>
      </c>
      <c r="E3863" s="2">
        <v>114</v>
      </c>
      <c r="F3863" t="s">
        <v>4798</v>
      </c>
      <c r="G3863" t="s">
        <v>1796</v>
      </c>
      <c r="H3863" t="s">
        <v>1833</v>
      </c>
      <c r="I3863" t="s">
        <v>16057</v>
      </c>
      <c r="J3863" t="s">
        <v>1585</v>
      </c>
      <c r="K3863" t="s">
        <v>24266</v>
      </c>
      <c r="L3863" s="7">
        <f t="shared" si="120"/>
        <v>43794</v>
      </c>
      <c r="M3863">
        <f t="shared" si="121"/>
        <v>2019</v>
      </c>
    </row>
    <row r="3864" spans="1:13" x14ac:dyDescent="0.25">
      <c r="A3864" s="1">
        <v>1</v>
      </c>
      <c r="B3864" t="s">
        <v>337</v>
      </c>
      <c r="C3864" t="s">
        <v>337</v>
      </c>
      <c r="D3864" t="s">
        <v>1357</v>
      </c>
      <c r="E3864" s="2">
        <v>171</v>
      </c>
      <c r="F3864" t="s">
        <v>4799</v>
      </c>
      <c r="G3864" t="s">
        <v>1833</v>
      </c>
      <c r="H3864" t="s">
        <v>1844</v>
      </c>
      <c r="I3864" t="s">
        <v>16058</v>
      </c>
      <c r="J3864" t="s">
        <v>1451</v>
      </c>
      <c r="K3864" t="s">
        <v>23897</v>
      </c>
      <c r="L3864" s="7">
        <f t="shared" si="120"/>
        <v>43794</v>
      </c>
      <c r="M3864">
        <f t="shared" si="121"/>
        <v>2019</v>
      </c>
    </row>
    <row r="3865" spans="1:13" x14ac:dyDescent="0.25">
      <c r="A3865" s="1">
        <v>2</v>
      </c>
      <c r="B3865" t="s">
        <v>337</v>
      </c>
      <c r="C3865" t="s">
        <v>337</v>
      </c>
      <c r="D3865" t="s">
        <v>1358</v>
      </c>
      <c r="E3865" s="2">
        <v>152</v>
      </c>
      <c r="F3865" t="s">
        <v>4800</v>
      </c>
      <c r="G3865" t="s">
        <v>1795</v>
      </c>
      <c r="H3865" t="s">
        <v>1826</v>
      </c>
      <c r="I3865" t="s">
        <v>16059</v>
      </c>
      <c r="J3865" t="s">
        <v>1647</v>
      </c>
      <c r="K3865" t="s">
        <v>24750</v>
      </c>
      <c r="L3865" s="7">
        <f t="shared" si="120"/>
        <v>43794</v>
      </c>
      <c r="M3865">
        <f t="shared" si="121"/>
        <v>2019</v>
      </c>
    </row>
    <row r="3866" spans="1:13" x14ac:dyDescent="0.25">
      <c r="A3866" s="1">
        <v>3</v>
      </c>
      <c r="B3866" t="s">
        <v>337</v>
      </c>
      <c r="C3866" t="s">
        <v>337</v>
      </c>
      <c r="D3866" t="s">
        <v>1359</v>
      </c>
      <c r="E3866" s="2">
        <v>161</v>
      </c>
      <c r="F3866" t="s">
        <v>4801</v>
      </c>
      <c r="G3866" t="s">
        <v>1841</v>
      </c>
      <c r="H3866" t="s">
        <v>1844</v>
      </c>
      <c r="I3866" t="s">
        <v>16060</v>
      </c>
      <c r="J3866" t="s">
        <v>1596</v>
      </c>
      <c r="K3866" t="s">
        <v>24149</v>
      </c>
      <c r="L3866" s="7">
        <f t="shared" si="120"/>
        <v>43794</v>
      </c>
      <c r="M3866">
        <f t="shared" si="121"/>
        <v>2019</v>
      </c>
    </row>
    <row r="3867" spans="1:13" x14ac:dyDescent="0.25">
      <c r="A3867" s="1">
        <v>4</v>
      </c>
      <c r="B3867" t="s">
        <v>337</v>
      </c>
      <c r="C3867" t="s">
        <v>337</v>
      </c>
      <c r="D3867" t="s">
        <v>1360</v>
      </c>
      <c r="E3867" s="2">
        <v>100</v>
      </c>
      <c r="F3867" t="s">
        <v>4802</v>
      </c>
      <c r="G3867" t="s">
        <v>1795</v>
      </c>
      <c r="H3867" t="s">
        <v>1840</v>
      </c>
      <c r="I3867" t="s">
        <v>16061</v>
      </c>
      <c r="J3867" t="s">
        <v>1567</v>
      </c>
      <c r="K3867" t="s">
        <v>23916</v>
      </c>
      <c r="L3867" s="7">
        <f t="shared" si="120"/>
        <v>43794</v>
      </c>
      <c r="M3867">
        <f t="shared" si="121"/>
        <v>2019</v>
      </c>
    </row>
    <row r="3868" spans="1:13" x14ac:dyDescent="0.25">
      <c r="A3868" s="1">
        <v>5</v>
      </c>
      <c r="B3868" t="s">
        <v>337</v>
      </c>
      <c r="C3868" t="s">
        <v>337</v>
      </c>
      <c r="D3868" t="s">
        <v>1361</v>
      </c>
      <c r="E3868" s="2">
        <v>91</v>
      </c>
      <c r="F3868" t="s">
        <v>4803</v>
      </c>
      <c r="G3868" t="s">
        <v>1783</v>
      </c>
      <c r="H3868" t="s">
        <v>1823</v>
      </c>
      <c r="I3868" t="s">
        <v>16062</v>
      </c>
      <c r="J3868" t="s">
        <v>1576</v>
      </c>
      <c r="K3868" t="s">
        <v>24973</v>
      </c>
      <c r="L3868" s="7">
        <f t="shared" si="120"/>
        <v>43794</v>
      </c>
      <c r="M3868">
        <f t="shared" si="121"/>
        <v>2019</v>
      </c>
    </row>
    <row r="3869" spans="1:13" x14ac:dyDescent="0.25">
      <c r="A3869" s="1">
        <v>6</v>
      </c>
      <c r="B3869" t="s">
        <v>337</v>
      </c>
      <c r="C3869" t="s">
        <v>337</v>
      </c>
      <c r="D3869" t="s">
        <v>1362</v>
      </c>
      <c r="E3869" s="2">
        <v>215</v>
      </c>
      <c r="F3869" t="s">
        <v>4804</v>
      </c>
      <c r="G3869" t="s">
        <v>1857</v>
      </c>
      <c r="H3869" t="s">
        <v>1774</v>
      </c>
      <c r="I3869" t="s">
        <v>16063</v>
      </c>
      <c r="J3869" t="s">
        <v>23748</v>
      </c>
      <c r="K3869" t="s">
        <v>24064</v>
      </c>
      <c r="L3869" s="7">
        <f t="shared" si="120"/>
        <v>43794</v>
      </c>
      <c r="M3869">
        <f t="shared" si="121"/>
        <v>2019</v>
      </c>
    </row>
    <row r="3870" spans="1:13" x14ac:dyDescent="0.25">
      <c r="A3870" s="1">
        <v>7</v>
      </c>
      <c r="B3870" t="s">
        <v>337</v>
      </c>
      <c r="C3870" t="s">
        <v>337</v>
      </c>
      <c r="D3870" t="s">
        <v>1363</v>
      </c>
      <c r="E3870" s="2">
        <v>199</v>
      </c>
      <c r="F3870" t="s">
        <v>4805</v>
      </c>
      <c r="G3870" t="s">
        <v>1859</v>
      </c>
      <c r="H3870" t="s">
        <v>1844</v>
      </c>
      <c r="I3870" t="s">
        <v>16064</v>
      </c>
      <c r="J3870" t="s">
        <v>1593</v>
      </c>
      <c r="K3870" t="s">
        <v>24132</v>
      </c>
      <c r="L3870" s="7">
        <f t="shared" si="120"/>
        <v>43794</v>
      </c>
      <c r="M3870">
        <f t="shared" si="121"/>
        <v>2019</v>
      </c>
    </row>
    <row r="3871" spans="1:13" x14ac:dyDescent="0.25">
      <c r="A3871" s="1">
        <v>8</v>
      </c>
      <c r="B3871" t="s">
        <v>337</v>
      </c>
      <c r="C3871" t="s">
        <v>337</v>
      </c>
      <c r="D3871" t="s">
        <v>1364</v>
      </c>
      <c r="E3871" s="2">
        <v>152</v>
      </c>
      <c r="F3871" t="s">
        <v>4806</v>
      </c>
      <c r="G3871" t="s">
        <v>1825</v>
      </c>
      <c r="H3871" t="s">
        <v>1837</v>
      </c>
      <c r="I3871" t="s">
        <v>16065</v>
      </c>
      <c r="J3871" t="s">
        <v>1657</v>
      </c>
      <c r="K3871" t="s">
        <v>24398</v>
      </c>
      <c r="L3871" s="7">
        <f t="shared" si="120"/>
        <v>43794</v>
      </c>
      <c r="M3871">
        <f t="shared" si="121"/>
        <v>2019</v>
      </c>
    </row>
    <row r="3872" spans="1:13" x14ac:dyDescent="0.25">
      <c r="A3872" s="1">
        <v>9</v>
      </c>
      <c r="B3872" t="s">
        <v>337</v>
      </c>
      <c r="C3872" t="s">
        <v>337</v>
      </c>
      <c r="D3872" t="s">
        <v>1365</v>
      </c>
      <c r="E3872" s="2">
        <v>0</v>
      </c>
      <c r="F3872" t="s">
        <v>1868</v>
      </c>
      <c r="G3872" t="s">
        <v>1369</v>
      </c>
      <c r="H3872" t="s">
        <v>1369</v>
      </c>
      <c r="I3872" t="s">
        <v>1868</v>
      </c>
      <c r="J3872" t="s">
        <v>23743</v>
      </c>
      <c r="K3872" t="s">
        <v>23832</v>
      </c>
      <c r="L3872" s="7">
        <f t="shared" si="120"/>
        <v>43794</v>
      </c>
      <c r="M3872">
        <f t="shared" si="121"/>
        <v>2019</v>
      </c>
    </row>
    <row r="3873" spans="1:13" x14ac:dyDescent="0.25">
      <c r="A3873" s="1">
        <v>10</v>
      </c>
      <c r="B3873" t="s">
        <v>337</v>
      </c>
      <c r="C3873" t="s">
        <v>337</v>
      </c>
      <c r="D3873" t="s">
        <v>1366</v>
      </c>
      <c r="E3873" s="2">
        <v>0</v>
      </c>
      <c r="F3873" t="s">
        <v>4807</v>
      </c>
      <c r="G3873" t="s">
        <v>1790</v>
      </c>
      <c r="H3873" t="s">
        <v>1792</v>
      </c>
      <c r="I3873" t="s">
        <v>16066</v>
      </c>
      <c r="J3873" t="s">
        <v>1664</v>
      </c>
      <c r="K3873" t="s">
        <v>23832</v>
      </c>
      <c r="L3873" s="7">
        <f t="shared" si="120"/>
        <v>43794</v>
      </c>
      <c r="M3873">
        <f t="shared" si="121"/>
        <v>2019</v>
      </c>
    </row>
    <row r="3874" spans="1:13" x14ac:dyDescent="0.25">
      <c r="A3874" s="1">
        <v>11</v>
      </c>
      <c r="B3874" t="s">
        <v>337</v>
      </c>
      <c r="C3874" t="s">
        <v>337</v>
      </c>
      <c r="D3874" t="s">
        <v>1367</v>
      </c>
      <c r="E3874" s="2">
        <v>284</v>
      </c>
      <c r="F3874" t="s">
        <v>4808</v>
      </c>
      <c r="G3874" t="s">
        <v>1849</v>
      </c>
      <c r="H3874" t="s">
        <v>1858</v>
      </c>
      <c r="I3874" t="s">
        <v>16067</v>
      </c>
      <c r="J3874" t="s">
        <v>1585</v>
      </c>
      <c r="K3874" t="s">
        <v>24243</v>
      </c>
      <c r="L3874" s="7">
        <f t="shared" si="120"/>
        <v>43794</v>
      </c>
      <c r="M3874">
        <f t="shared" si="121"/>
        <v>2019</v>
      </c>
    </row>
    <row r="3875" spans="1:13" x14ac:dyDescent="0.25">
      <c r="A3875" s="1">
        <v>12</v>
      </c>
      <c r="B3875" t="s">
        <v>337</v>
      </c>
      <c r="C3875" t="s">
        <v>337</v>
      </c>
      <c r="D3875" t="s">
        <v>1368</v>
      </c>
      <c r="E3875" s="2">
        <v>0</v>
      </c>
      <c r="F3875" t="s">
        <v>1868</v>
      </c>
      <c r="G3875" t="s">
        <v>1369</v>
      </c>
      <c r="H3875" t="s">
        <v>1369</v>
      </c>
      <c r="I3875" t="s">
        <v>1868</v>
      </c>
      <c r="J3875" t="s">
        <v>23743</v>
      </c>
      <c r="K3875" t="s">
        <v>23832</v>
      </c>
      <c r="L3875" s="7">
        <f t="shared" si="120"/>
        <v>43794</v>
      </c>
      <c r="M3875">
        <f t="shared" si="121"/>
        <v>2019</v>
      </c>
    </row>
    <row r="3876" spans="1:13" x14ac:dyDescent="0.25">
      <c r="A3876" s="1">
        <v>0</v>
      </c>
      <c r="B3876" t="s">
        <v>338</v>
      </c>
      <c r="C3876" t="s">
        <v>338</v>
      </c>
      <c r="D3876" t="s">
        <v>1356</v>
      </c>
      <c r="E3876" s="2">
        <v>184</v>
      </c>
      <c r="F3876" t="s">
        <v>4809</v>
      </c>
      <c r="G3876" t="s">
        <v>1859</v>
      </c>
      <c r="H3876" t="s">
        <v>1844</v>
      </c>
      <c r="I3876" t="s">
        <v>16068</v>
      </c>
      <c r="J3876" t="s">
        <v>1593</v>
      </c>
      <c r="K3876" t="s">
        <v>24249</v>
      </c>
      <c r="L3876" s="7">
        <f t="shared" si="120"/>
        <v>43795</v>
      </c>
      <c r="M3876">
        <f t="shared" si="121"/>
        <v>2019</v>
      </c>
    </row>
    <row r="3877" spans="1:13" x14ac:dyDescent="0.25">
      <c r="A3877" s="1">
        <v>1</v>
      </c>
      <c r="B3877" t="s">
        <v>338</v>
      </c>
      <c r="C3877" t="s">
        <v>338</v>
      </c>
      <c r="D3877" t="s">
        <v>1357</v>
      </c>
      <c r="E3877" s="2">
        <v>100</v>
      </c>
      <c r="F3877" t="s">
        <v>4810</v>
      </c>
      <c r="G3877" t="s">
        <v>1842</v>
      </c>
      <c r="H3877" t="s">
        <v>1840</v>
      </c>
      <c r="I3877" t="s">
        <v>16069</v>
      </c>
      <c r="J3877" t="s">
        <v>23763</v>
      </c>
      <c r="K3877" t="s">
        <v>24974</v>
      </c>
      <c r="L3877" s="7">
        <f t="shared" si="120"/>
        <v>43795</v>
      </c>
      <c r="M3877">
        <f t="shared" si="121"/>
        <v>2019</v>
      </c>
    </row>
    <row r="3878" spans="1:13" x14ac:dyDescent="0.25">
      <c r="A3878" s="1">
        <v>2</v>
      </c>
      <c r="B3878" t="s">
        <v>338</v>
      </c>
      <c r="C3878" t="s">
        <v>338</v>
      </c>
      <c r="D3878" t="s">
        <v>1358</v>
      </c>
      <c r="E3878" s="2">
        <v>206</v>
      </c>
      <c r="F3878" t="s">
        <v>4811</v>
      </c>
      <c r="G3878" t="s">
        <v>1857</v>
      </c>
      <c r="H3878" t="s">
        <v>1784</v>
      </c>
      <c r="I3878" t="s">
        <v>16070</v>
      </c>
      <c r="J3878" t="s">
        <v>23759</v>
      </c>
      <c r="K3878" t="s">
        <v>24897</v>
      </c>
      <c r="L3878" s="7">
        <f t="shared" si="120"/>
        <v>43795</v>
      </c>
      <c r="M3878">
        <f t="shared" si="121"/>
        <v>2019</v>
      </c>
    </row>
    <row r="3879" spans="1:13" x14ac:dyDescent="0.25">
      <c r="A3879" s="1">
        <v>3</v>
      </c>
      <c r="B3879" t="s">
        <v>338</v>
      </c>
      <c r="C3879" t="s">
        <v>338</v>
      </c>
      <c r="D3879" t="s">
        <v>1359</v>
      </c>
      <c r="E3879" s="2">
        <v>129</v>
      </c>
      <c r="F3879" t="s">
        <v>4812</v>
      </c>
      <c r="G3879" t="s">
        <v>1841</v>
      </c>
      <c r="H3879" t="s">
        <v>1823</v>
      </c>
      <c r="I3879" t="s">
        <v>16071</v>
      </c>
      <c r="J3879" t="s">
        <v>23769</v>
      </c>
      <c r="K3879" t="s">
        <v>23941</v>
      </c>
      <c r="L3879" s="7">
        <f t="shared" si="120"/>
        <v>43795</v>
      </c>
      <c r="M3879">
        <f t="shared" si="121"/>
        <v>2019</v>
      </c>
    </row>
    <row r="3880" spans="1:13" x14ac:dyDescent="0.25">
      <c r="A3880" s="1">
        <v>4</v>
      </c>
      <c r="B3880" t="s">
        <v>338</v>
      </c>
      <c r="C3880" t="s">
        <v>338</v>
      </c>
      <c r="D3880" t="s">
        <v>1360</v>
      </c>
      <c r="E3880" s="2">
        <v>335</v>
      </c>
      <c r="F3880" t="s">
        <v>4813</v>
      </c>
      <c r="G3880" t="s">
        <v>1844</v>
      </c>
      <c r="H3880" t="s">
        <v>1837</v>
      </c>
      <c r="I3880" t="s">
        <v>16072</v>
      </c>
      <c r="J3880" t="s">
        <v>1635</v>
      </c>
      <c r="K3880" t="s">
        <v>24052</v>
      </c>
      <c r="L3880" s="7">
        <f t="shared" si="120"/>
        <v>43795</v>
      </c>
      <c r="M3880">
        <f t="shared" si="121"/>
        <v>2019</v>
      </c>
    </row>
    <row r="3881" spans="1:13" x14ac:dyDescent="0.25">
      <c r="A3881" s="1">
        <v>5</v>
      </c>
      <c r="B3881" t="s">
        <v>338</v>
      </c>
      <c r="C3881" t="s">
        <v>338</v>
      </c>
      <c r="D3881" t="s">
        <v>1361</v>
      </c>
      <c r="E3881" s="2">
        <v>39</v>
      </c>
      <c r="F3881" t="s">
        <v>4456</v>
      </c>
      <c r="G3881" t="s">
        <v>1823</v>
      </c>
      <c r="H3881" t="s">
        <v>1823</v>
      </c>
      <c r="I3881" t="s">
        <v>15728</v>
      </c>
      <c r="J3881" t="s">
        <v>1648</v>
      </c>
      <c r="K3881" t="s">
        <v>24739</v>
      </c>
      <c r="L3881" s="7">
        <f t="shared" si="120"/>
        <v>43795</v>
      </c>
      <c r="M3881">
        <f t="shared" si="121"/>
        <v>2019</v>
      </c>
    </row>
    <row r="3882" spans="1:13" x14ac:dyDescent="0.25">
      <c r="A3882" s="1">
        <v>6</v>
      </c>
      <c r="B3882" t="s">
        <v>338</v>
      </c>
      <c r="C3882" t="s">
        <v>338</v>
      </c>
      <c r="D3882" t="s">
        <v>1362</v>
      </c>
      <c r="E3882" s="2">
        <v>248</v>
      </c>
      <c r="F3882" t="s">
        <v>4814</v>
      </c>
      <c r="G3882" t="s">
        <v>1834</v>
      </c>
      <c r="H3882" t="s">
        <v>1835</v>
      </c>
      <c r="I3882" t="s">
        <v>16073</v>
      </c>
      <c r="J3882" t="s">
        <v>1589</v>
      </c>
      <c r="K3882" t="s">
        <v>24031</v>
      </c>
      <c r="L3882" s="7">
        <f t="shared" si="120"/>
        <v>43795</v>
      </c>
      <c r="M3882">
        <f t="shared" si="121"/>
        <v>2019</v>
      </c>
    </row>
    <row r="3883" spans="1:13" x14ac:dyDescent="0.25">
      <c r="A3883" s="1">
        <v>7</v>
      </c>
      <c r="B3883" t="s">
        <v>338</v>
      </c>
      <c r="C3883" t="s">
        <v>338</v>
      </c>
      <c r="D3883" t="s">
        <v>1363</v>
      </c>
      <c r="E3883" s="2">
        <v>191</v>
      </c>
      <c r="F3883" t="s">
        <v>4815</v>
      </c>
      <c r="G3883" t="s">
        <v>1774</v>
      </c>
      <c r="H3883" t="s">
        <v>1859</v>
      </c>
      <c r="I3883" t="s">
        <v>16074</v>
      </c>
      <c r="J3883" t="s">
        <v>1571</v>
      </c>
      <c r="K3883" t="s">
        <v>24158</v>
      </c>
      <c r="L3883" s="7">
        <f t="shared" si="120"/>
        <v>43795</v>
      </c>
      <c r="M3883">
        <f t="shared" si="121"/>
        <v>2019</v>
      </c>
    </row>
    <row r="3884" spans="1:13" x14ac:dyDescent="0.25">
      <c r="A3884" s="1">
        <v>8</v>
      </c>
      <c r="B3884" t="s">
        <v>338</v>
      </c>
      <c r="C3884" t="s">
        <v>338</v>
      </c>
      <c r="D3884" t="s">
        <v>1364</v>
      </c>
      <c r="E3884" s="2">
        <v>161</v>
      </c>
      <c r="F3884" t="s">
        <v>4816</v>
      </c>
      <c r="G3884" t="s">
        <v>1842</v>
      </c>
      <c r="H3884" t="s">
        <v>1840</v>
      </c>
      <c r="I3884" t="s">
        <v>16075</v>
      </c>
      <c r="J3884" t="s">
        <v>23763</v>
      </c>
      <c r="K3884" t="s">
        <v>24975</v>
      </c>
      <c r="L3884" s="7">
        <f t="shared" si="120"/>
        <v>43795</v>
      </c>
      <c r="M3884">
        <f t="shared" si="121"/>
        <v>2019</v>
      </c>
    </row>
    <row r="3885" spans="1:13" x14ac:dyDescent="0.25">
      <c r="A3885" s="1">
        <v>9</v>
      </c>
      <c r="B3885" t="s">
        <v>338</v>
      </c>
      <c r="C3885" t="s">
        <v>338</v>
      </c>
      <c r="D3885" t="s">
        <v>1365</v>
      </c>
      <c r="E3885" s="2">
        <v>0</v>
      </c>
      <c r="F3885" t="s">
        <v>1868</v>
      </c>
      <c r="G3885" t="s">
        <v>1369</v>
      </c>
      <c r="H3885" t="s">
        <v>1369</v>
      </c>
      <c r="I3885" t="s">
        <v>1868</v>
      </c>
      <c r="J3885" t="s">
        <v>23743</v>
      </c>
      <c r="K3885" t="s">
        <v>23832</v>
      </c>
      <c r="L3885" s="7">
        <f t="shared" si="120"/>
        <v>43795</v>
      </c>
      <c r="M3885">
        <f t="shared" si="121"/>
        <v>2019</v>
      </c>
    </row>
    <row r="3886" spans="1:13" x14ac:dyDescent="0.25">
      <c r="A3886" s="1">
        <v>10</v>
      </c>
      <c r="B3886" t="s">
        <v>338</v>
      </c>
      <c r="C3886" t="s">
        <v>338</v>
      </c>
      <c r="D3886" t="s">
        <v>1366</v>
      </c>
      <c r="E3886" s="2">
        <v>0</v>
      </c>
      <c r="F3886" t="s">
        <v>4817</v>
      </c>
      <c r="G3886" t="s">
        <v>1867</v>
      </c>
      <c r="H3886" t="s">
        <v>13163</v>
      </c>
      <c r="I3886" t="s">
        <v>16076</v>
      </c>
      <c r="J3886" t="s">
        <v>1542</v>
      </c>
      <c r="K3886" t="s">
        <v>23832</v>
      </c>
      <c r="L3886" s="7">
        <f t="shared" si="120"/>
        <v>43795</v>
      </c>
      <c r="M3886">
        <f t="shared" si="121"/>
        <v>2019</v>
      </c>
    </row>
    <row r="3887" spans="1:13" x14ac:dyDescent="0.25">
      <c r="A3887" s="1">
        <v>11</v>
      </c>
      <c r="B3887" t="s">
        <v>338</v>
      </c>
      <c r="C3887" t="s">
        <v>338</v>
      </c>
      <c r="D3887" t="s">
        <v>1367</v>
      </c>
      <c r="E3887" s="2">
        <v>337</v>
      </c>
      <c r="F3887" t="s">
        <v>4818</v>
      </c>
      <c r="G3887" t="s">
        <v>1807</v>
      </c>
      <c r="H3887" t="s">
        <v>1859</v>
      </c>
      <c r="I3887" t="s">
        <v>16077</v>
      </c>
      <c r="J3887" t="s">
        <v>1598</v>
      </c>
      <c r="K3887" t="s">
        <v>24445</v>
      </c>
      <c r="L3887" s="7">
        <f t="shared" si="120"/>
        <v>43795</v>
      </c>
      <c r="M3887">
        <f t="shared" si="121"/>
        <v>2019</v>
      </c>
    </row>
    <row r="3888" spans="1:13" x14ac:dyDescent="0.25">
      <c r="A3888" s="1">
        <v>12</v>
      </c>
      <c r="B3888" t="s">
        <v>338</v>
      </c>
      <c r="C3888" t="s">
        <v>338</v>
      </c>
      <c r="D3888" t="s">
        <v>1368</v>
      </c>
      <c r="E3888" s="2">
        <v>0</v>
      </c>
      <c r="F3888" t="s">
        <v>1868</v>
      </c>
      <c r="G3888" t="s">
        <v>1369</v>
      </c>
      <c r="H3888" t="s">
        <v>1369</v>
      </c>
      <c r="I3888" t="s">
        <v>1868</v>
      </c>
      <c r="J3888" t="s">
        <v>23743</v>
      </c>
      <c r="K3888" t="s">
        <v>23832</v>
      </c>
      <c r="L3888" s="7">
        <f t="shared" ref="L3888:L3951" si="122">DATEVALUE(B3888)</f>
        <v>43795</v>
      </c>
      <c r="M3888">
        <f t="shared" ref="M3888:M3951" si="123">YEAR(L3888)</f>
        <v>2019</v>
      </c>
    </row>
    <row r="3889" spans="1:13" x14ac:dyDescent="0.25">
      <c r="A3889" s="1">
        <v>0</v>
      </c>
      <c r="B3889" t="s">
        <v>339</v>
      </c>
      <c r="C3889" t="s">
        <v>339</v>
      </c>
      <c r="D3889" t="s">
        <v>1356</v>
      </c>
      <c r="E3889" s="2">
        <v>125</v>
      </c>
      <c r="F3889" t="s">
        <v>4819</v>
      </c>
      <c r="G3889" t="s">
        <v>1796</v>
      </c>
      <c r="H3889" t="s">
        <v>1784</v>
      </c>
      <c r="I3889" t="s">
        <v>16078</v>
      </c>
      <c r="J3889" t="s">
        <v>1407</v>
      </c>
      <c r="K3889" t="s">
        <v>23979</v>
      </c>
      <c r="L3889" s="7">
        <f t="shared" si="122"/>
        <v>43796</v>
      </c>
      <c r="M3889">
        <f t="shared" si="123"/>
        <v>2019</v>
      </c>
    </row>
    <row r="3890" spans="1:13" x14ac:dyDescent="0.25">
      <c r="A3890" s="1">
        <v>1</v>
      </c>
      <c r="B3890" t="s">
        <v>339</v>
      </c>
      <c r="C3890" t="s">
        <v>339</v>
      </c>
      <c r="D3890" t="s">
        <v>1357</v>
      </c>
      <c r="E3890" s="2">
        <v>175</v>
      </c>
      <c r="F3890" t="s">
        <v>4820</v>
      </c>
      <c r="G3890" t="s">
        <v>1849</v>
      </c>
      <c r="H3890" t="s">
        <v>1798</v>
      </c>
      <c r="I3890" t="s">
        <v>16079</v>
      </c>
      <c r="J3890" t="s">
        <v>1407</v>
      </c>
      <c r="K3890" t="s">
        <v>23838</v>
      </c>
      <c r="L3890" s="7">
        <f t="shared" si="122"/>
        <v>43796</v>
      </c>
      <c r="M3890">
        <f t="shared" si="123"/>
        <v>2019</v>
      </c>
    </row>
    <row r="3891" spans="1:13" x14ac:dyDescent="0.25">
      <c r="A3891" s="1">
        <v>2</v>
      </c>
      <c r="B3891" t="s">
        <v>339</v>
      </c>
      <c r="C3891" t="s">
        <v>339</v>
      </c>
      <c r="D3891" t="s">
        <v>1358</v>
      </c>
      <c r="E3891" s="2">
        <v>270</v>
      </c>
      <c r="F3891" t="s">
        <v>4821</v>
      </c>
      <c r="G3891" t="s">
        <v>1795</v>
      </c>
      <c r="H3891" t="s">
        <v>1841</v>
      </c>
      <c r="I3891" t="s">
        <v>16080</v>
      </c>
      <c r="J3891" t="s">
        <v>23760</v>
      </c>
      <c r="K3891" t="s">
        <v>24802</v>
      </c>
      <c r="L3891" s="7">
        <f t="shared" si="122"/>
        <v>43796</v>
      </c>
      <c r="M3891">
        <f t="shared" si="123"/>
        <v>2019</v>
      </c>
    </row>
    <row r="3892" spans="1:13" x14ac:dyDescent="0.25">
      <c r="A3892" s="1">
        <v>3</v>
      </c>
      <c r="B3892" t="s">
        <v>339</v>
      </c>
      <c r="C3892" t="s">
        <v>339</v>
      </c>
      <c r="D3892" t="s">
        <v>1359</v>
      </c>
      <c r="E3892" s="2">
        <v>152</v>
      </c>
      <c r="F3892" t="s">
        <v>2455</v>
      </c>
      <c r="G3892" t="s">
        <v>1826</v>
      </c>
      <c r="H3892" t="s">
        <v>1840</v>
      </c>
      <c r="I3892" t="s">
        <v>16081</v>
      </c>
      <c r="J3892" t="s">
        <v>1669</v>
      </c>
      <c r="K3892" t="s">
        <v>24942</v>
      </c>
      <c r="L3892" s="7">
        <f t="shared" si="122"/>
        <v>43796</v>
      </c>
      <c r="M3892">
        <f t="shared" si="123"/>
        <v>2019</v>
      </c>
    </row>
    <row r="3893" spans="1:13" x14ac:dyDescent="0.25">
      <c r="A3893" s="1">
        <v>4</v>
      </c>
      <c r="B3893" t="s">
        <v>339</v>
      </c>
      <c r="C3893" t="s">
        <v>339</v>
      </c>
      <c r="D3893" t="s">
        <v>1360</v>
      </c>
      <c r="E3893" s="2">
        <v>131</v>
      </c>
      <c r="F3893" t="s">
        <v>4822</v>
      </c>
      <c r="G3893" t="s">
        <v>1833</v>
      </c>
      <c r="H3893" t="s">
        <v>1774</v>
      </c>
      <c r="I3893" t="s">
        <v>16082</v>
      </c>
      <c r="J3893" t="s">
        <v>1568</v>
      </c>
      <c r="K3893" t="s">
        <v>24478</v>
      </c>
      <c r="L3893" s="7">
        <f t="shared" si="122"/>
        <v>43796</v>
      </c>
      <c r="M3893">
        <f t="shared" si="123"/>
        <v>2019</v>
      </c>
    </row>
    <row r="3894" spans="1:13" x14ac:dyDescent="0.25">
      <c r="A3894" s="1">
        <v>5</v>
      </c>
      <c r="B3894" t="s">
        <v>339</v>
      </c>
      <c r="C3894" t="s">
        <v>339</v>
      </c>
      <c r="D3894" t="s">
        <v>1361</v>
      </c>
      <c r="E3894" s="2">
        <v>78</v>
      </c>
      <c r="F3894" t="s">
        <v>4823</v>
      </c>
      <c r="G3894" t="s">
        <v>1795</v>
      </c>
      <c r="H3894" t="s">
        <v>1839</v>
      </c>
      <c r="I3894" t="s">
        <v>16083</v>
      </c>
      <c r="J3894" t="s">
        <v>1698</v>
      </c>
      <c r="K3894" t="s">
        <v>24392</v>
      </c>
      <c r="L3894" s="7">
        <f t="shared" si="122"/>
        <v>43796</v>
      </c>
      <c r="M3894">
        <f t="shared" si="123"/>
        <v>2019</v>
      </c>
    </row>
    <row r="3895" spans="1:13" x14ac:dyDescent="0.25">
      <c r="A3895" s="1">
        <v>6</v>
      </c>
      <c r="B3895" t="s">
        <v>339</v>
      </c>
      <c r="C3895" t="s">
        <v>339</v>
      </c>
      <c r="D3895" t="s">
        <v>1362</v>
      </c>
      <c r="E3895" s="2">
        <v>158</v>
      </c>
      <c r="F3895" t="s">
        <v>4824</v>
      </c>
      <c r="G3895" t="s">
        <v>1857</v>
      </c>
      <c r="H3895" t="s">
        <v>1825</v>
      </c>
      <c r="I3895" t="s">
        <v>16084</v>
      </c>
      <c r="J3895" t="s">
        <v>1598</v>
      </c>
      <c r="K3895" t="s">
        <v>24976</v>
      </c>
      <c r="L3895" s="7">
        <f t="shared" si="122"/>
        <v>43796</v>
      </c>
      <c r="M3895">
        <f t="shared" si="123"/>
        <v>2019</v>
      </c>
    </row>
    <row r="3896" spans="1:13" x14ac:dyDescent="0.25">
      <c r="A3896" s="1">
        <v>7</v>
      </c>
      <c r="B3896" t="s">
        <v>339</v>
      </c>
      <c r="C3896" t="s">
        <v>339</v>
      </c>
      <c r="D3896" t="s">
        <v>1363</v>
      </c>
      <c r="E3896" s="2">
        <v>191</v>
      </c>
      <c r="F3896" t="s">
        <v>4825</v>
      </c>
      <c r="G3896" t="s">
        <v>1845</v>
      </c>
      <c r="H3896" t="s">
        <v>1858</v>
      </c>
      <c r="I3896" t="s">
        <v>16085</v>
      </c>
      <c r="J3896" t="s">
        <v>1568</v>
      </c>
      <c r="K3896" t="s">
        <v>24977</v>
      </c>
      <c r="L3896" s="7">
        <f t="shared" si="122"/>
        <v>43796</v>
      </c>
      <c r="M3896">
        <f t="shared" si="123"/>
        <v>2019</v>
      </c>
    </row>
    <row r="3897" spans="1:13" x14ac:dyDescent="0.25">
      <c r="A3897" s="1">
        <v>8</v>
      </c>
      <c r="B3897" t="s">
        <v>339</v>
      </c>
      <c r="C3897" t="s">
        <v>339</v>
      </c>
      <c r="D3897" t="s">
        <v>1364</v>
      </c>
      <c r="E3897" s="2">
        <v>146</v>
      </c>
      <c r="F3897" t="s">
        <v>4826</v>
      </c>
      <c r="G3897" t="s">
        <v>1839</v>
      </c>
      <c r="H3897" t="s">
        <v>1840</v>
      </c>
      <c r="I3897" t="s">
        <v>16086</v>
      </c>
      <c r="J3897" t="s">
        <v>1635</v>
      </c>
      <c r="K3897" t="s">
        <v>24804</v>
      </c>
      <c r="L3897" s="7">
        <f t="shared" si="122"/>
        <v>43796</v>
      </c>
      <c r="M3897">
        <f t="shared" si="123"/>
        <v>2019</v>
      </c>
    </row>
    <row r="3898" spans="1:13" x14ac:dyDescent="0.25">
      <c r="A3898" s="1">
        <v>9</v>
      </c>
      <c r="B3898" t="s">
        <v>339</v>
      </c>
      <c r="C3898" t="s">
        <v>339</v>
      </c>
      <c r="D3898" t="s">
        <v>1365</v>
      </c>
      <c r="E3898" s="2">
        <v>0</v>
      </c>
      <c r="F3898" t="s">
        <v>1868</v>
      </c>
      <c r="G3898" t="s">
        <v>1369</v>
      </c>
      <c r="H3898" t="s">
        <v>1369</v>
      </c>
      <c r="I3898" t="s">
        <v>1868</v>
      </c>
      <c r="J3898" t="s">
        <v>23743</v>
      </c>
      <c r="K3898" t="s">
        <v>23832</v>
      </c>
      <c r="L3898" s="7">
        <f t="shared" si="122"/>
        <v>43796</v>
      </c>
      <c r="M3898">
        <f t="shared" si="123"/>
        <v>2019</v>
      </c>
    </row>
    <row r="3899" spans="1:13" x14ac:dyDescent="0.25">
      <c r="A3899" s="1">
        <v>10</v>
      </c>
      <c r="B3899" t="s">
        <v>339</v>
      </c>
      <c r="C3899" t="s">
        <v>339</v>
      </c>
      <c r="D3899" t="s">
        <v>1366</v>
      </c>
      <c r="E3899" s="2">
        <v>0</v>
      </c>
      <c r="F3899" t="s">
        <v>4827</v>
      </c>
      <c r="G3899" t="s">
        <v>1828</v>
      </c>
      <c r="H3899" t="s">
        <v>1797</v>
      </c>
      <c r="I3899" t="s">
        <v>16087</v>
      </c>
      <c r="J3899" t="s">
        <v>1518</v>
      </c>
      <c r="K3899" t="s">
        <v>23832</v>
      </c>
      <c r="L3899" s="7">
        <f t="shared" si="122"/>
        <v>43796</v>
      </c>
      <c r="M3899">
        <f t="shared" si="123"/>
        <v>2019</v>
      </c>
    </row>
    <row r="3900" spans="1:13" x14ac:dyDescent="0.25">
      <c r="A3900" s="1">
        <v>11</v>
      </c>
      <c r="B3900" t="s">
        <v>339</v>
      </c>
      <c r="C3900" t="s">
        <v>339</v>
      </c>
      <c r="D3900" t="s">
        <v>1367</v>
      </c>
      <c r="E3900" s="2">
        <v>189</v>
      </c>
      <c r="F3900" t="s">
        <v>4828</v>
      </c>
      <c r="G3900" t="s">
        <v>1849</v>
      </c>
      <c r="H3900" t="s">
        <v>1837</v>
      </c>
      <c r="I3900" t="s">
        <v>16088</v>
      </c>
      <c r="J3900" t="s">
        <v>1603</v>
      </c>
      <c r="K3900" t="s">
        <v>24494</v>
      </c>
      <c r="L3900" s="7">
        <f t="shared" si="122"/>
        <v>43796</v>
      </c>
      <c r="M3900">
        <f t="shared" si="123"/>
        <v>2019</v>
      </c>
    </row>
    <row r="3901" spans="1:13" x14ac:dyDescent="0.25">
      <c r="A3901" s="1">
        <v>12</v>
      </c>
      <c r="B3901" t="s">
        <v>339</v>
      </c>
      <c r="C3901" t="s">
        <v>339</v>
      </c>
      <c r="D3901" t="s">
        <v>1368</v>
      </c>
      <c r="E3901" s="2">
        <v>0</v>
      </c>
      <c r="F3901" t="s">
        <v>1868</v>
      </c>
      <c r="G3901" t="s">
        <v>1369</v>
      </c>
      <c r="H3901" t="s">
        <v>1369</v>
      </c>
      <c r="I3901" t="s">
        <v>1868</v>
      </c>
      <c r="J3901" t="s">
        <v>23743</v>
      </c>
      <c r="K3901" t="s">
        <v>23832</v>
      </c>
      <c r="L3901" s="7">
        <f t="shared" si="122"/>
        <v>43796</v>
      </c>
      <c r="M3901">
        <f t="shared" si="123"/>
        <v>2019</v>
      </c>
    </row>
    <row r="3902" spans="1:13" x14ac:dyDescent="0.25">
      <c r="A3902" s="1">
        <v>0</v>
      </c>
      <c r="B3902" t="s">
        <v>340</v>
      </c>
      <c r="C3902" t="s">
        <v>340</v>
      </c>
      <c r="D3902" t="s">
        <v>1356</v>
      </c>
      <c r="E3902" s="2">
        <v>142</v>
      </c>
      <c r="F3902" t="s">
        <v>4829</v>
      </c>
      <c r="G3902" t="s">
        <v>1841</v>
      </c>
      <c r="H3902" t="s">
        <v>1823</v>
      </c>
      <c r="I3902" t="s">
        <v>14712</v>
      </c>
      <c r="J3902" t="s">
        <v>23769</v>
      </c>
      <c r="K3902" t="s">
        <v>24780</v>
      </c>
      <c r="L3902" s="7">
        <f t="shared" si="122"/>
        <v>43797</v>
      </c>
      <c r="M3902">
        <f t="shared" si="123"/>
        <v>2019</v>
      </c>
    </row>
    <row r="3903" spans="1:13" x14ac:dyDescent="0.25">
      <c r="A3903" s="1">
        <v>1</v>
      </c>
      <c r="B3903" t="s">
        <v>340</v>
      </c>
      <c r="C3903" t="s">
        <v>340</v>
      </c>
      <c r="D3903" t="s">
        <v>1357</v>
      </c>
      <c r="E3903" s="2">
        <v>159</v>
      </c>
      <c r="F3903" t="s">
        <v>4830</v>
      </c>
      <c r="G3903" t="s">
        <v>1834</v>
      </c>
      <c r="H3903" t="s">
        <v>1834</v>
      </c>
      <c r="I3903" t="s">
        <v>16089</v>
      </c>
      <c r="J3903" t="s">
        <v>1648</v>
      </c>
      <c r="K3903" t="s">
        <v>24599</v>
      </c>
      <c r="L3903" s="7">
        <f t="shared" si="122"/>
        <v>43797</v>
      </c>
      <c r="M3903">
        <f t="shared" si="123"/>
        <v>2019</v>
      </c>
    </row>
    <row r="3904" spans="1:13" x14ac:dyDescent="0.25">
      <c r="A3904" s="1">
        <v>2</v>
      </c>
      <c r="B3904" t="s">
        <v>340</v>
      </c>
      <c r="C3904" t="s">
        <v>340</v>
      </c>
      <c r="D3904" t="s">
        <v>1358</v>
      </c>
      <c r="E3904" s="2">
        <v>251</v>
      </c>
      <c r="F3904" t="s">
        <v>4831</v>
      </c>
      <c r="G3904" t="s">
        <v>1859</v>
      </c>
      <c r="H3904" t="s">
        <v>1825</v>
      </c>
      <c r="I3904" t="s">
        <v>16090</v>
      </c>
      <c r="J3904" t="s">
        <v>23772</v>
      </c>
      <c r="K3904" t="s">
        <v>24046</v>
      </c>
      <c r="L3904" s="7">
        <f t="shared" si="122"/>
        <v>43797</v>
      </c>
      <c r="M3904">
        <f t="shared" si="123"/>
        <v>2019</v>
      </c>
    </row>
    <row r="3905" spans="1:13" x14ac:dyDescent="0.25">
      <c r="A3905" s="1">
        <v>3</v>
      </c>
      <c r="B3905" t="s">
        <v>340</v>
      </c>
      <c r="C3905" t="s">
        <v>340</v>
      </c>
      <c r="D3905" t="s">
        <v>1359</v>
      </c>
      <c r="E3905" s="2">
        <v>173</v>
      </c>
      <c r="F3905" t="s">
        <v>2060</v>
      </c>
      <c r="G3905" t="s">
        <v>1824</v>
      </c>
      <c r="H3905" t="s">
        <v>1823</v>
      </c>
      <c r="I3905" t="s">
        <v>2708</v>
      </c>
      <c r="J3905" t="s">
        <v>1665</v>
      </c>
      <c r="K3905" t="s">
        <v>24978</v>
      </c>
      <c r="L3905" s="7">
        <f t="shared" si="122"/>
        <v>43797</v>
      </c>
      <c r="M3905">
        <f t="shared" si="123"/>
        <v>2019</v>
      </c>
    </row>
    <row r="3906" spans="1:13" x14ac:dyDescent="0.25">
      <c r="A3906" s="1">
        <v>4</v>
      </c>
      <c r="B3906" t="s">
        <v>340</v>
      </c>
      <c r="C3906" t="s">
        <v>340</v>
      </c>
      <c r="D3906" t="s">
        <v>1360</v>
      </c>
      <c r="E3906" s="2">
        <v>135</v>
      </c>
      <c r="F3906" t="s">
        <v>4832</v>
      </c>
      <c r="G3906" t="s">
        <v>1857</v>
      </c>
      <c r="H3906" t="s">
        <v>1867</v>
      </c>
      <c r="I3906" t="s">
        <v>16091</v>
      </c>
      <c r="J3906" t="s">
        <v>1451</v>
      </c>
      <c r="K3906" t="s">
        <v>24098</v>
      </c>
      <c r="L3906" s="7">
        <f t="shared" si="122"/>
        <v>43797</v>
      </c>
      <c r="M3906">
        <f t="shared" si="123"/>
        <v>2019</v>
      </c>
    </row>
    <row r="3907" spans="1:13" x14ac:dyDescent="0.25">
      <c r="A3907" s="1">
        <v>5</v>
      </c>
      <c r="B3907" t="s">
        <v>340</v>
      </c>
      <c r="C3907" t="s">
        <v>340</v>
      </c>
      <c r="D3907" t="s">
        <v>1361</v>
      </c>
      <c r="E3907" s="2">
        <v>91</v>
      </c>
      <c r="F3907" t="s">
        <v>4833</v>
      </c>
      <c r="G3907" t="s">
        <v>1839</v>
      </c>
      <c r="H3907" t="s">
        <v>1833</v>
      </c>
      <c r="I3907" t="s">
        <v>16092</v>
      </c>
      <c r="J3907" t="s">
        <v>1438</v>
      </c>
      <c r="K3907" t="s">
        <v>24979</v>
      </c>
      <c r="L3907" s="7">
        <f t="shared" si="122"/>
        <v>43797</v>
      </c>
      <c r="M3907">
        <f t="shared" si="123"/>
        <v>2019</v>
      </c>
    </row>
    <row r="3908" spans="1:13" x14ac:dyDescent="0.25">
      <c r="A3908" s="1">
        <v>6</v>
      </c>
      <c r="B3908" t="s">
        <v>340</v>
      </c>
      <c r="C3908" t="s">
        <v>340</v>
      </c>
      <c r="D3908" t="s">
        <v>1362</v>
      </c>
      <c r="E3908" s="2">
        <v>192</v>
      </c>
      <c r="F3908" t="s">
        <v>4834</v>
      </c>
      <c r="G3908" t="s">
        <v>1807</v>
      </c>
      <c r="H3908" t="s">
        <v>1807</v>
      </c>
      <c r="I3908" t="s">
        <v>16093</v>
      </c>
      <c r="J3908" t="s">
        <v>1648</v>
      </c>
      <c r="K3908" t="s">
        <v>24290</v>
      </c>
      <c r="L3908" s="7">
        <f t="shared" si="122"/>
        <v>43797</v>
      </c>
      <c r="M3908">
        <f t="shared" si="123"/>
        <v>2019</v>
      </c>
    </row>
    <row r="3909" spans="1:13" x14ac:dyDescent="0.25">
      <c r="A3909" s="1">
        <v>7</v>
      </c>
      <c r="B3909" t="s">
        <v>340</v>
      </c>
      <c r="C3909" t="s">
        <v>340</v>
      </c>
      <c r="D3909" t="s">
        <v>1363</v>
      </c>
      <c r="E3909" s="2">
        <v>278</v>
      </c>
      <c r="F3909" t="s">
        <v>4835</v>
      </c>
      <c r="G3909" t="s">
        <v>1835</v>
      </c>
      <c r="H3909" t="s">
        <v>1856</v>
      </c>
      <c r="I3909" t="s">
        <v>16094</v>
      </c>
      <c r="J3909" t="s">
        <v>1578</v>
      </c>
      <c r="K3909" t="s">
        <v>24205</v>
      </c>
      <c r="L3909" s="7">
        <f t="shared" si="122"/>
        <v>43797</v>
      </c>
      <c r="M3909">
        <f t="shared" si="123"/>
        <v>2019</v>
      </c>
    </row>
    <row r="3910" spans="1:13" x14ac:dyDescent="0.25">
      <c r="A3910" s="1">
        <v>8</v>
      </c>
      <c r="B3910" t="s">
        <v>340</v>
      </c>
      <c r="C3910" t="s">
        <v>340</v>
      </c>
      <c r="D3910" t="s">
        <v>1364</v>
      </c>
      <c r="E3910" s="2">
        <v>141</v>
      </c>
      <c r="F3910" t="s">
        <v>4836</v>
      </c>
      <c r="G3910" t="s">
        <v>1825</v>
      </c>
      <c r="H3910" t="s">
        <v>1845</v>
      </c>
      <c r="I3910" t="s">
        <v>16095</v>
      </c>
      <c r="J3910" t="s">
        <v>1607</v>
      </c>
      <c r="K3910" t="s">
        <v>24274</v>
      </c>
      <c r="L3910" s="7">
        <f t="shared" si="122"/>
        <v>43797</v>
      </c>
      <c r="M3910">
        <f t="shared" si="123"/>
        <v>2019</v>
      </c>
    </row>
    <row r="3911" spans="1:13" x14ac:dyDescent="0.25">
      <c r="A3911" s="1">
        <v>9</v>
      </c>
      <c r="B3911" t="s">
        <v>340</v>
      </c>
      <c r="C3911" t="s">
        <v>340</v>
      </c>
      <c r="D3911" t="s">
        <v>1365</v>
      </c>
      <c r="E3911" s="2">
        <v>0</v>
      </c>
      <c r="F3911" t="s">
        <v>1868</v>
      </c>
      <c r="G3911" t="s">
        <v>1369</v>
      </c>
      <c r="H3911" t="s">
        <v>1369</v>
      </c>
      <c r="I3911" t="s">
        <v>1868</v>
      </c>
      <c r="J3911" t="s">
        <v>23743</v>
      </c>
      <c r="K3911" t="s">
        <v>23832</v>
      </c>
      <c r="L3911" s="7">
        <f t="shared" si="122"/>
        <v>43797</v>
      </c>
      <c r="M3911">
        <f t="shared" si="123"/>
        <v>2019</v>
      </c>
    </row>
    <row r="3912" spans="1:13" x14ac:dyDescent="0.25">
      <c r="A3912" s="1">
        <v>10</v>
      </c>
      <c r="B3912" t="s">
        <v>340</v>
      </c>
      <c r="C3912" t="s">
        <v>340</v>
      </c>
      <c r="D3912" t="s">
        <v>1366</v>
      </c>
      <c r="E3912" s="2">
        <v>0</v>
      </c>
      <c r="F3912" t="s">
        <v>4837</v>
      </c>
      <c r="G3912" t="s">
        <v>1854</v>
      </c>
      <c r="H3912" t="s">
        <v>1852</v>
      </c>
      <c r="I3912" t="s">
        <v>16096</v>
      </c>
      <c r="J3912" t="s">
        <v>1656</v>
      </c>
      <c r="K3912" t="s">
        <v>23832</v>
      </c>
      <c r="L3912" s="7">
        <f t="shared" si="122"/>
        <v>43797</v>
      </c>
      <c r="M3912">
        <f t="shared" si="123"/>
        <v>2019</v>
      </c>
    </row>
    <row r="3913" spans="1:13" x14ac:dyDescent="0.25">
      <c r="A3913" s="1">
        <v>11</v>
      </c>
      <c r="B3913" t="s">
        <v>340</v>
      </c>
      <c r="C3913" t="s">
        <v>340</v>
      </c>
      <c r="D3913" t="s">
        <v>1367</v>
      </c>
      <c r="E3913" s="2">
        <v>241</v>
      </c>
      <c r="F3913" t="s">
        <v>4838</v>
      </c>
      <c r="G3913" t="s">
        <v>1834</v>
      </c>
      <c r="H3913" t="s">
        <v>1856</v>
      </c>
      <c r="I3913" t="s">
        <v>16097</v>
      </c>
      <c r="J3913" t="s">
        <v>1555</v>
      </c>
      <c r="K3913" t="s">
        <v>24816</v>
      </c>
      <c r="L3913" s="7">
        <f t="shared" si="122"/>
        <v>43797</v>
      </c>
      <c r="M3913">
        <f t="shared" si="123"/>
        <v>2019</v>
      </c>
    </row>
    <row r="3914" spans="1:13" x14ac:dyDescent="0.25">
      <c r="A3914" s="1">
        <v>12</v>
      </c>
      <c r="B3914" t="s">
        <v>340</v>
      </c>
      <c r="C3914" t="s">
        <v>340</v>
      </c>
      <c r="D3914" t="s">
        <v>1368</v>
      </c>
      <c r="E3914" s="2">
        <v>0</v>
      </c>
      <c r="F3914" t="s">
        <v>1868</v>
      </c>
      <c r="G3914" t="s">
        <v>1369</v>
      </c>
      <c r="H3914" t="s">
        <v>1369</v>
      </c>
      <c r="I3914" t="s">
        <v>1868</v>
      </c>
      <c r="J3914" t="s">
        <v>23743</v>
      </c>
      <c r="K3914" t="s">
        <v>23832</v>
      </c>
      <c r="L3914" s="7">
        <f t="shared" si="122"/>
        <v>43797</v>
      </c>
      <c r="M3914">
        <f t="shared" si="123"/>
        <v>2019</v>
      </c>
    </row>
    <row r="3915" spans="1:13" x14ac:dyDescent="0.25">
      <c r="A3915" s="1">
        <v>0</v>
      </c>
      <c r="B3915" t="s">
        <v>341</v>
      </c>
      <c r="C3915" t="s">
        <v>341</v>
      </c>
      <c r="D3915" t="s">
        <v>1356</v>
      </c>
      <c r="E3915" s="2">
        <v>243</v>
      </c>
      <c r="F3915" t="s">
        <v>4839</v>
      </c>
      <c r="G3915" t="s">
        <v>1842</v>
      </c>
      <c r="H3915" t="s">
        <v>1774</v>
      </c>
      <c r="I3915" t="s">
        <v>16098</v>
      </c>
      <c r="J3915" t="s">
        <v>1589</v>
      </c>
      <c r="K3915" t="s">
        <v>24116</v>
      </c>
      <c r="L3915" s="7">
        <f t="shared" si="122"/>
        <v>43798</v>
      </c>
      <c r="M3915">
        <f t="shared" si="123"/>
        <v>2019</v>
      </c>
    </row>
    <row r="3916" spans="1:13" x14ac:dyDescent="0.25">
      <c r="A3916" s="1">
        <v>1</v>
      </c>
      <c r="B3916" t="s">
        <v>341</v>
      </c>
      <c r="C3916" t="s">
        <v>341</v>
      </c>
      <c r="D3916" t="s">
        <v>1357</v>
      </c>
      <c r="E3916" s="2">
        <v>215</v>
      </c>
      <c r="F3916" t="s">
        <v>4840</v>
      </c>
      <c r="G3916" t="s">
        <v>1836</v>
      </c>
      <c r="H3916" t="s">
        <v>1844</v>
      </c>
      <c r="I3916" t="s">
        <v>16099</v>
      </c>
      <c r="J3916" t="s">
        <v>23755</v>
      </c>
      <c r="K3916" t="s">
        <v>24646</v>
      </c>
      <c r="L3916" s="7">
        <f t="shared" si="122"/>
        <v>43798</v>
      </c>
      <c r="M3916">
        <f t="shared" si="123"/>
        <v>2019</v>
      </c>
    </row>
    <row r="3917" spans="1:13" x14ac:dyDescent="0.25">
      <c r="A3917" s="1">
        <v>2</v>
      </c>
      <c r="B3917" t="s">
        <v>341</v>
      </c>
      <c r="C3917" t="s">
        <v>341</v>
      </c>
      <c r="D3917" t="s">
        <v>1358</v>
      </c>
      <c r="E3917" s="2">
        <v>341</v>
      </c>
      <c r="F3917" t="s">
        <v>2521</v>
      </c>
      <c r="G3917" t="s">
        <v>1840</v>
      </c>
      <c r="H3917" t="s">
        <v>1774</v>
      </c>
      <c r="I3917" t="s">
        <v>16100</v>
      </c>
      <c r="J3917" t="s">
        <v>1597</v>
      </c>
      <c r="K3917" t="s">
        <v>24552</v>
      </c>
      <c r="L3917" s="7">
        <f t="shared" si="122"/>
        <v>43798</v>
      </c>
      <c r="M3917">
        <f t="shared" si="123"/>
        <v>2019</v>
      </c>
    </row>
    <row r="3918" spans="1:13" x14ac:dyDescent="0.25">
      <c r="A3918" s="1">
        <v>3</v>
      </c>
      <c r="B3918" t="s">
        <v>341</v>
      </c>
      <c r="C3918" t="s">
        <v>341</v>
      </c>
      <c r="D3918" t="s">
        <v>1359</v>
      </c>
      <c r="E3918" s="2">
        <v>319</v>
      </c>
      <c r="F3918" t="s">
        <v>4841</v>
      </c>
      <c r="G3918" t="s">
        <v>1784</v>
      </c>
      <c r="H3918" t="s">
        <v>1807</v>
      </c>
      <c r="I3918" t="s">
        <v>13219</v>
      </c>
      <c r="J3918" t="s">
        <v>1647</v>
      </c>
      <c r="K3918" t="s">
        <v>24021</v>
      </c>
      <c r="L3918" s="7">
        <f t="shared" si="122"/>
        <v>43798</v>
      </c>
      <c r="M3918">
        <f t="shared" si="123"/>
        <v>2019</v>
      </c>
    </row>
    <row r="3919" spans="1:13" x14ac:dyDescent="0.25">
      <c r="A3919" s="1">
        <v>4</v>
      </c>
      <c r="B3919" t="s">
        <v>341</v>
      </c>
      <c r="C3919" t="s">
        <v>341</v>
      </c>
      <c r="D3919" t="s">
        <v>1360</v>
      </c>
      <c r="E3919" s="2">
        <v>312</v>
      </c>
      <c r="F3919" t="s">
        <v>4842</v>
      </c>
      <c r="G3919" t="s">
        <v>1784</v>
      </c>
      <c r="H3919" t="s">
        <v>1836</v>
      </c>
      <c r="I3919" t="s">
        <v>16101</v>
      </c>
      <c r="J3919" t="s">
        <v>1567</v>
      </c>
      <c r="K3919" t="s">
        <v>24164</v>
      </c>
      <c r="L3919" s="7">
        <f t="shared" si="122"/>
        <v>43798</v>
      </c>
      <c r="M3919">
        <f t="shared" si="123"/>
        <v>2019</v>
      </c>
    </row>
    <row r="3920" spans="1:13" x14ac:dyDescent="0.25">
      <c r="A3920" s="1">
        <v>5</v>
      </c>
      <c r="B3920" t="s">
        <v>341</v>
      </c>
      <c r="C3920" t="s">
        <v>341</v>
      </c>
      <c r="D3920" t="s">
        <v>1361</v>
      </c>
      <c r="E3920" s="2">
        <v>259</v>
      </c>
      <c r="F3920" t="s">
        <v>4843</v>
      </c>
      <c r="G3920" t="s">
        <v>1825</v>
      </c>
      <c r="H3920" t="s">
        <v>1849</v>
      </c>
      <c r="I3920" t="s">
        <v>15932</v>
      </c>
      <c r="J3920" t="s">
        <v>1468</v>
      </c>
      <c r="K3920" t="s">
        <v>24106</v>
      </c>
      <c r="L3920" s="7">
        <f t="shared" si="122"/>
        <v>43798</v>
      </c>
      <c r="M3920">
        <f t="shared" si="123"/>
        <v>2019</v>
      </c>
    </row>
    <row r="3921" spans="1:13" x14ac:dyDescent="0.25">
      <c r="A3921" s="1">
        <v>6</v>
      </c>
      <c r="B3921" t="s">
        <v>341</v>
      </c>
      <c r="C3921" t="s">
        <v>341</v>
      </c>
      <c r="D3921" t="s">
        <v>1362</v>
      </c>
      <c r="E3921" s="2">
        <v>514</v>
      </c>
      <c r="F3921" t="s">
        <v>4844</v>
      </c>
      <c r="G3921" t="s">
        <v>1837</v>
      </c>
      <c r="H3921" t="s">
        <v>1847</v>
      </c>
      <c r="I3921" t="s">
        <v>16102</v>
      </c>
      <c r="J3921" t="s">
        <v>1668</v>
      </c>
      <c r="K3921" t="s">
        <v>24717</v>
      </c>
      <c r="L3921" s="7">
        <f t="shared" si="122"/>
        <v>43798</v>
      </c>
      <c r="M3921">
        <f t="shared" si="123"/>
        <v>2019</v>
      </c>
    </row>
    <row r="3922" spans="1:13" x14ac:dyDescent="0.25">
      <c r="A3922" s="1">
        <v>7</v>
      </c>
      <c r="B3922" t="s">
        <v>341</v>
      </c>
      <c r="C3922" t="s">
        <v>341</v>
      </c>
      <c r="D3922" t="s">
        <v>1363</v>
      </c>
      <c r="E3922" s="2">
        <v>477</v>
      </c>
      <c r="F3922" t="s">
        <v>4845</v>
      </c>
      <c r="G3922" t="s">
        <v>13164</v>
      </c>
      <c r="H3922" t="s">
        <v>1782</v>
      </c>
      <c r="I3922" t="s">
        <v>15756</v>
      </c>
      <c r="J3922" t="s">
        <v>1390</v>
      </c>
      <c r="K3922" t="s">
        <v>24484</v>
      </c>
      <c r="L3922" s="7">
        <f t="shared" si="122"/>
        <v>43798</v>
      </c>
      <c r="M3922">
        <f t="shared" si="123"/>
        <v>2019</v>
      </c>
    </row>
    <row r="3923" spans="1:13" x14ac:dyDescent="0.25">
      <c r="A3923" s="1">
        <v>8</v>
      </c>
      <c r="B3923" t="s">
        <v>341</v>
      </c>
      <c r="C3923" t="s">
        <v>341</v>
      </c>
      <c r="D3923" t="s">
        <v>1364</v>
      </c>
      <c r="E3923" s="2">
        <v>250</v>
      </c>
      <c r="F3923" t="s">
        <v>4846</v>
      </c>
      <c r="G3923" t="s">
        <v>13165</v>
      </c>
      <c r="H3923" t="s">
        <v>1793</v>
      </c>
      <c r="I3923" t="s">
        <v>16103</v>
      </c>
      <c r="J3923" t="s">
        <v>1477</v>
      </c>
      <c r="K3923" t="s">
        <v>24980</v>
      </c>
      <c r="L3923" s="7">
        <f t="shared" si="122"/>
        <v>43798</v>
      </c>
      <c r="M3923">
        <f t="shared" si="123"/>
        <v>2019</v>
      </c>
    </row>
    <row r="3924" spans="1:13" x14ac:dyDescent="0.25">
      <c r="A3924" s="1">
        <v>9</v>
      </c>
      <c r="B3924" t="s">
        <v>341</v>
      </c>
      <c r="C3924" t="s">
        <v>341</v>
      </c>
      <c r="D3924" t="s">
        <v>1365</v>
      </c>
      <c r="E3924" s="2">
        <v>0</v>
      </c>
      <c r="F3924" t="s">
        <v>1868</v>
      </c>
      <c r="G3924" t="s">
        <v>1369</v>
      </c>
      <c r="H3924" t="s">
        <v>1369</v>
      </c>
      <c r="I3924" t="s">
        <v>1868</v>
      </c>
      <c r="J3924" t="s">
        <v>23743</v>
      </c>
      <c r="K3924" t="s">
        <v>23832</v>
      </c>
      <c r="L3924" s="7">
        <f t="shared" si="122"/>
        <v>43798</v>
      </c>
      <c r="M3924">
        <f t="shared" si="123"/>
        <v>2019</v>
      </c>
    </row>
    <row r="3925" spans="1:13" x14ac:dyDescent="0.25">
      <c r="A3925" s="1">
        <v>10</v>
      </c>
      <c r="B3925" t="s">
        <v>341</v>
      </c>
      <c r="C3925" t="s">
        <v>341</v>
      </c>
      <c r="D3925" t="s">
        <v>1366</v>
      </c>
      <c r="E3925" s="2">
        <v>0</v>
      </c>
      <c r="F3925" t="s">
        <v>4847</v>
      </c>
      <c r="G3925" t="s">
        <v>1830</v>
      </c>
      <c r="H3925" t="s">
        <v>1848</v>
      </c>
      <c r="I3925" t="s">
        <v>16104</v>
      </c>
      <c r="J3925" t="s">
        <v>1590</v>
      </c>
      <c r="K3925" t="s">
        <v>23832</v>
      </c>
      <c r="L3925" s="7">
        <f t="shared" si="122"/>
        <v>43798</v>
      </c>
      <c r="M3925">
        <f t="shared" si="123"/>
        <v>2019</v>
      </c>
    </row>
    <row r="3926" spans="1:13" x14ac:dyDescent="0.25">
      <c r="A3926" s="1">
        <v>11</v>
      </c>
      <c r="B3926" t="s">
        <v>341</v>
      </c>
      <c r="C3926" t="s">
        <v>341</v>
      </c>
      <c r="D3926" t="s">
        <v>1367</v>
      </c>
      <c r="E3926" s="2">
        <v>556</v>
      </c>
      <c r="F3926" t="s">
        <v>4848</v>
      </c>
      <c r="G3926" t="s">
        <v>13164</v>
      </c>
      <c r="H3926" t="s">
        <v>13165</v>
      </c>
      <c r="I3926" t="s">
        <v>16105</v>
      </c>
      <c r="J3926" t="s">
        <v>1495</v>
      </c>
      <c r="K3926" t="s">
        <v>24381</v>
      </c>
      <c r="L3926" s="7">
        <f t="shared" si="122"/>
        <v>43798</v>
      </c>
      <c r="M3926">
        <f t="shared" si="123"/>
        <v>2019</v>
      </c>
    </row>
    <row r="3927" spans="1:13" x14ac:dyDescent="0.25">
      <c r="A3927" s="1">
        <v>12</v>
      </c>
      <c r="B3927" t="s">
        <v>341</v>
      </c>
      <c r="C3927" t="s">
        <v>341</v>
      </c>
      <c r="D3927" t="s">
        <v>1368</v>
      </c>
      <c r="E3927" s="2">
        <v>0</v>
      </c>
      <c r="F3927" t="s">
        <v>1868</v>
      </c>
      <c r="G3927" t="s">
        <v>1369</v>
      </c>
      <c r="H3927" t="s">
        <v>1369</v>
      </c>
      <c r="I3927" t="s">
        <v>1868</v>
      </c>
      <c r="J3927" t="s">
        <v>23743</v>
      </c>
      <c r="K3927" t="s">
        <v>23832</v>
      </c>
      <c r="L3927" s="7">
        <f t="shared" si="122"/>
        <v>43798</v>
      </c>
      <c r="M3927">
        <f t="shared" si="123"/>
        <v>2019</v>
      </c>
    </row>
    <row r="3928" spans="1:13" x14ac:dyDescent="0.25">
      <c r="A3928" s="1">
        <v>0</v>
      </c>
      <c r="B3928" t="s">
        <v>342</v>
      </c>
      <c r="C3928" t="s">
        <v>342</v>
      </c>
      <c r="D3928" t="s">
        <v>1356</v>
      </c>
      <c r="E3928" s="2">
        <v>205</v>
      </c>
      <c r="F3928" t="s">
        <v>4849</v>
      </c>
      <c r="G3928" t="s">
        <v>1826</v>
      </c>
      <c r="H3928" t="s">
        <v>1840</v>
      </c>
      <c r="I3928" t="s">
        <v>16106</v>
      </c>
      <c r="J3928" t="s">
        <v>1669</v>
      </c>
      <c r="K3928" t="s">
        <v>24021</v>
      </c>
      <c r="L3928" s="7">
        <f t="shared" si="122"/>
        <v>43799</v>
      </c>
      <c r="M3928">
        <f t="shared" si="123"/>
        <v>2019</v>
      </c>
    </row>
    <row r="3929" spans="1:13" x14ac:dyDescent="0.25">
      <c r="A3929" s="1">
        <v>1</v>
      </c>
      <c r="B3929" t="s">
        <v>342</v>
      </c>
      <c r="C3929" t="s">
        <v>342</v>
      </c>
      <c r="D3929" t="s">
        <v>1357</v>
      </c>
      <c r="E3929" s="2">
        <v>243</v>
      </c>
      <c r="F3929" t="s">
        <v>4850</v>
      </c>
      <c r="G3929" t="s">
        <v>1857</v>
      </c>
      <c r="H3929" t="s">
        <v>1849</v>
      </c>
      <c r="I3929" t="s">
        <v>16107</v>
      </c>
      <c r="J3929" t="s">
        <v>1677</v>
      </c>
      <c r="K3929" t="s">
        <v>24901</v>
      </c>
      <c r="L3929" s="7">
        <f t="shared" si="122"/>
        <v>43799</v>
      </c>
      <c r="M3929">
        <f t="shared" si="123"/>
        <v>2019</v>
      </c>
    </row>
    <row r="3930" spans="1:13" x14ac:dyDescent="0.25">
      <c r="A3930" s="1">
        <v>2</v>
      </c>
      <c r="B3930" t="s">
        <v>342</v>
      </c>
      <c r="C3930" t="s">
        <v>342</v>
      </c>
      <c r="D3930" t="s">
        <v>1358</v>
      </c>
      <c r="E3930" s="2">
        <v>480</v>
      </c>
      <c r="F3930" t="s">
        <v>4851</v>
      </c>
      <c r="G3930" t="s">
        <v>1830</v>
      </c>
      <c r="H3930" t="s">
        <v>1830</v>
      </c>
      <c r="I3930" t="s">
        <v>16108</v>
      </c>
      <c r="J3930" t="s">
        <v>1648</v>
      </c>
      <c r="K3930" t="s">
        <v>24879</v>
      </c>
      <c r="L3930" s="7">
        <f t="shared" si="122"/>
        <v>43799</v>
      </c>
      <c r="M3930">
        <f t="shared" si="123"/>
        <v>2019</v>
      </c>
    </row>
    <row r="3931" spans="1:13" x14ac:dyDescent="0.25">
      <c r="A3931" s="1">
        <v>3</v>
      </c>
      <c r="B3931" t="s">
        <v>342</v>
      </c>
      <c r="C3931" t="s">
        <v>342</v>
      </c>
      <c r="D3931" t="s">
        <v>1359</v>
      </c>
      <c r="E3931" s="2">
        <v>307</v>
      </c>
      <c r="F3931" t="s">
        <v>4852</v>
      </c>
      <c r="G3931" t="s">
        <v>1784</v>
      </c>
      <c r="H3931" t="s">
        <v>1825</v>
      </c>
      <c r="I3931" t="s">
        <v>16109</v>
      </c>
      <c r="J3931" t="s">
        <v>1572</v>
      </c>
      <c r="K3931" t="s">
        <v>24588</v>
      </c>
      <c r="L3931" s="7">
        <f t="shared" si="122"/>
        <v>43799</v>
      </c>
      <c r="M3931">
        <f t="shared" si="123"/>
        <v>2019</v>
      </c>
    </row>
    <row r="3932" spans="1:13" x14ac:dyDescent="0.25">
      <c r="A3932" s="1">
        <v>4</v>
      </c>
      <c r="B3932" t="s">
        <v>342</v>
      </c>
      <c r="C3932" t="s">
        <v>342</v>
      </c>
      <c r="D3932" t="s">
        <v>1360</v>
      </c>
      <c r="E3932" s="2">
        <v>327</v>
      </c>
      <c r="F3932" t="s">
        <v>4853</v>
      </c>
      <c r="G3932" t="s">
        <v>1790</v>
      </c>
      <c r="H3932" t="s">
        <v>1827</v>
      </c>
      <c r="I3932" t="s">
        <v>16110</v>
      </c>
      <c r="J3932" t="s">
        <v>1571</v>
      </c>
      <c r="K3932" t="s">
        <v>24981</v>
      </c>
      <c r="L3932" s="7">
        <f t="shared" si="122"/>
        <v>43799</v>
      </c>
      <c r="M3932">
        <f t="shared" si="123"/>
        <v>2019</v>
      </c>
    </row>
    <row r="3933" spans="1:13" x14ac:dyDescent="0.25">
      <c r="A3933" s="1">
        <v>5</v>
      </c>
      <c r="B3933" t="s">
        <v>342</v>
      </c>
      <c r="C3933" t="s">
        <v>342</v>
      </c>
      <c r="D3933" t="s">
        <v>1361</v>
      </c>
      <c r="E3933" s="2">
        <v>173</v>
      </c>
      <c r="F3933" t="s">
        <v>4854</v>
      </c>
      <c r="G3933" t="s">
        <v>1825</v>
      </c>
      <c r="H3933" t="s">
        <v>1784</v>
      </c>
      <c r="I3933" t="s">
        <v>16111</v>
      </c>
      <c r="J3933" t="s">
        <v>23768</v>
      </c>
      <c r="K3933" t="s">
        <v>24028</v>
      </c>
      <c r="L3933" s="7">
        <f t="shared" si="122"/>
        <v>43799</v>
      </c>
      <c r="M3933">
        <f t="shared" si="123"/>
        <v>2019</v>
      </c>
    </row>
    <row r="3934" spans="1:13" x14ac:dyDescent="0.25">
      <c r="A3934" s="1">
        <v>6</v>
      </c>
      <c r="B3934" t="s">
        <v>342</v>
      </c>
      <c r="C3934" t="s">
        <v>342</v>
      </c>
      <c r="D3934" t="s">
        <v>1362</v>
      </c>
      <c r="E3934" s="2">
        <v>517</v>
      </c>
      <c r="F3934" t="s">
        <v>4855</v>
      </c>
      <c r="G3934" t="s">
        <v>13163</v>
      </c>
      <c r="H3934" t="s">
        <v>1716</v>
      </c>
      <c r="I3934" t="s">
        <v>16112</v>
      </c>
      <c r="J3934" t="s">
        <v>1453</v>
      </c>
      <c r="K3934" t="s">
        <v>24137</v>
      </c>
      <c r="L3934" s="7">
        <f t="shared" si="122"/>
        <v>43799</v>
      </c>
      <c r="M3934">
        <f t="shared" si="123"/>
        <v>2019</v>
      </c>
    </row>
    <row r="3935" spans="1:13" x14ac:dyDescent="0.25">
      <c r="A3935" s="1">
        <v>7</v>
      </c>
      <c r="B3935" t="s">
        <v>342</v>
      </c>
      <c r="C3935" t="s">
        <v>342</v>
      </c>
      <c r="D3935" t="s">
        <v>1363</v>
      </c>
      <c r="E3935" s="2">
        <v>384</v>
      </c>
      <c r="F3935" t="s">
        <v>4856</v>
      </c>
      <c r="G3935" t="s">
        <v>1787</v>
      </c>
      <c r="H3935" t="s">
        <v>1728</v>
      </c>
      <c r="I3935" t="s">
        <v>16113</v>
      </c>
      <c r="J3935" t="s">
        <v>1665</v>
      </c>
      <c r="K3935" t="s">
        <v>24620</v>
      </c>
      <c r="L3935" s="7">
        <f t="shared" si="122"/>
        <v>43799</v>
      </c>
      <c r="M3935">
        <f t="shared" si="123"/>
        <v>2019</v>
      </c>
    </row>
    <row r="3936" spans="1:13" x14ac:dyDescent="0.25">
      <c r="A3936" s="1">
        <v>8</v>
      </c>
      <c r="B3936" t="s">
        <v>342</v>
      </c>
      <c r="C3936" t="s">
        <v>342</v>
      </c>
      <c r="D3936" t="s">
        <v>1364</v>
      </c>
      <c r="E3936" s="2">
        <v>460</v>
      </c>
      <c r="F3936" t="s">
        <v>4857</v>
      </c>
      <c r="G3936" t="s">
        <v>1788</v>
      </c>
      <c r="H3936" t="s">
        <v>1756</v>
      </c>
      <c r="I3936" t="s">
        <v>16114</v>
      </c>
      <c r="J3936" t="s">
        <v>1597</v>
      </c>
      <c r="K3936" t="s">
        <v>24097</v>
      </c>
      <c r="L3936" s="7">
        <f t="shared" si="122"/>
        <v>43799</v>
      </c>
      <c r="M3936">
        <f t="shared" si="123"/>
        <v>2019</v>
      </c>
    </row>
    <row r="3937" spans="1:13" x14ac:dyDescent="0.25">
      <c r="A3937" s="1">
        <v>9</v>
      </c>
      <c r="B3937" t="s">
        <v>342</v>
      </c>
      <c r="C3937" t="s">
        <v>342</v>
      </c>
      <c r="D3937" t="s">
        <v>1365</v>
      </c>
      <c r="E3937" s="2">
        <v>0</v>
      </c>
      <c r="F3937" t="s">
        <v>1868</v>
      </c>
      <c r="G3937" t="s">
        <v>1369</v>
      </c>
      <c r="H3937" t="s">
        <v>1369</v>
      </c>
      <c r="I3937" t="s">
        <v>1868</v>
      </c>
      <c r="J3937" t="s">
        <v>23743</v>
      </c>
      <c r="K3937" t="s">
        <v>23832</v>
      </c>
      <c r="L3937" s="7">
        <f t="shared" si="122"/>
        <v>43799</v>
      </c>
      <c r="M3937">
        <f t="shared" si="123"/>
        <v>2019</v>
      </c>
    </row>
    <row r="3938" spans="1:13" x14ac:dyDescent="0.25">
      <c r="A3938" s="1">
        <v>10</v>
      </c>
      <c r="B3938" t="s">
        <v>342</v>
      </c>
      <c r="C3938" t="s">
        <v>342</v>
      </c>
      <c r="D3938" t="s">
        <v>1366</v>
      </c>
      <c r="E3938" s="2">
        <v>0</v>
      </c>
      <c r="F3938" t="s">
        <v>4858</v>
      </c>
      <c r="G3938" t="s">
        <v>1847</v>
      </c>
      <c r="H3938" t="s">
        <v>1800</v>
      </c>
      <c r="I3938" t="s">
        <v>16115</v>
      </c>
      <c r="J3938" t="s">
        <v>1517</v>
      </c>
      <c r="K3938" t="s">
        <v>23832</v>
      </c>
      <c r="L3938" s="7">
        <f t="shared" si="122"/>
        <v>43799</v>
      </c>
      <c r="M3938">
        <f t="shared" si="123"/>
        <v>2019</v>
      </c>
    </row>
    <row r="3939" spans="1:13" x14ac:dyDescent="0.25">
      <c r="A3939" s="1">
        <v>11</v>
      </c>
      <c r="B3939" t="s">
        <v>342</v>
      </c>
      <c r="C3939" t="s">
        <v>342</v>
      </c>
      <c r="D3939" t="s">
        <v>1367</v>
      </c>
      <c r="E3939" s="2">
        <v>481</v>
      </c>
      <c r="F3939" t="s">
        <v>4859</v>
      </c>
      <c r="G3939" t="s">
        <v>1858</v>
      </c>
      <c r="H3939" t="s">
        <v>1843</v>
      </c>
      <c r="I3939" t="s">
        <v>16116</v>
      </c>
      <c r="J3939" t="s">
        <v>1585</v>
      </c>
      <c r="K3939" t="s">
        <v>24982</v>
      </c>
      <c r="L3939" s="7">
        <f t="shared" si="122"/>
        <v>43799</v>
      </c>
      <c r="M3939">
        <f t="shared" si="123"/>
        <v>2019</v>
      </c>
    </row>
    <row r="3940" spans="1:13" x14ac:dyDescent="0.25">
      <c r="A3940" s="1">
        <v>12</v>
      </c>
      <c r="B3940" t="s">
        <v>342</v>
      </c>
      <c r="C3940" t="s">
        <v>342</v>
      </c>
      <c r="D3940" t="s">
        <v>1368</v>
      </c>
      <c r="E3940" s="2">
        <v>0</v>
      </c>
      <c r="F3940" t="s">
        <v>1868</v>
      </c>
      <c r="G3940" t="s">
        <v>1369</v>
      </c>
      <c r="H3940" t="s">
        <v>1369</v>
      </c>
      <c r="I3940" t="s">
        <v>1868</v>
      </c>
      <c r="J3940" t="s">
        <v>23743</v>
      </c>
      <c r="K3940" t="s">
        <v>23832</v>
      </c>
      <c r="L3940" s="7">
        <f t="shared" si="122"/>
        <v>43799</v>
      </c>
      <c r="M3940">
        <f t="shared" si="123"/>
        <v>2019</v>
      </c>
    </row>
    <row r="3941" spans="1:13" x14ac:dyDescent="0.25">
      <c r="A3941" s="1">
        <v>0</v>
      </c>
      <c r="B3941" t="s">
        <v>343</v>
      </c>
      <c r="C3941" t="s">
        <v>343</v>
      </c>
      <c r="D3941" t="s">
        <v>1356</v>
      </c>
      <c r="E3941" s="2">
        <v>147</v>
      </c>
      <c r="F3941" t="s">
        <v>4860</v>
      </c>
      <c r="G3941" t="s">
        <v>1841</v>
      </c>
      <c r="H3941" t="s">
        <v>1796</v>
      </c>
      <c r="I3941" t="s">
        <v>16117</v>
      </c>
      <c r="J3941" t="s">
        <v>1676</v>
      </c>
      <c r="K3941" t="s">
        <v>23961</v>
      </c>
      <c r="L3941" s="7">
        <f t="shared" si="122"/>
        <v>43800</v>
      </c>
      <c r="M3941">
        <f t="shared" si="123"/>
        <v>2019</v>
      </c>
    </row>
    <row r="3942" spans="1:13" x14ac:dyDescent="0.25">
      <c r="A3942" s="1">
        <v>1</v>
      </c>
      <c r="B3942" t="s">
        <v>343</v>
      </c>
      <c r="C3942" t="s">
        <v>343</v>
      </c>
      <c r="D3942" t="s">
        <v>1357</v>
      </c>
      <c r="E3942" s="2">
        <v>234</v>
      </c>
      <c r="F3942" t="s">
        <v>4861</v>
      </c>
      <c r="G3942" t="s">
        <v>1856</v>
      </c>
      <c r="H3942" t="s">
        <v>1790</v>
      </c>
      <c r="I3942" t="s">
        <v>13217</v>
      </c>
      <c r="J3942" t="s">
        <v>1636</v>
      </c>
      <c r="K3942" t="s">
        <v>23873</v>
      </c>
      <c r="L3942" s="7">
        <f t="shared" si="122"/>
        <v>43800</v>
      </c>
      <c r="M3942">
        <f t="shared" si="123"/>
        <v>2019</v>
      </c>
    </row>
    <row r="3943" spans="1:13" x14ac:dyDescent="0.25">
      <c r="A3943" s="1">
        <v>2</v>
      </c>
      <c r="B3943" t="s">
        <v>343</v>
      </c>
      <c r="C3943" t="s">
        <v>343</v>
      </c>
      <c r="D3943" t="s">
        <v>1358</v>
      </c>
      <c r="E3943" s="2">
        <v>360</v>
      </c>
      <c r="F3943" t="s">
        <v>4862</v>
      </c>
      <c r="G3943" t="s">
        <v>1842</v>
      </c>
      <c r="H3943" t="s">
        <v>1774</v>
      </c>
      <c r="I3943" t="s">
        <v>16118</v>
      </c>
      <c r="J3943" t="s">
        <v>1589</v>
      </c>
      <c r="K3943" t="s">
        <v>24184</v>
      </c>
      <c r="L3943" s="7">
        <f t="shared" si="122"/>
        <v>43800</v>
      </c>
      <c r="M3943">
        <f t="shared" si="123"/>
        <v>2019</v>
      </c>
    </row>
    <row r="3944" spans="1:13" x14ac:dyDescent="0.25">
      <c r="A3944" s="1">
        <v>3</v>
      </c>
      <c r="B3944" t="s">
        <v>343</v>
      </c>
      <c r="C3944" t="s">
        <v>343</v>
      </c>
      <c r="D3944" t="s">
        <v>1359</v>
      </c>
      <c r="E3944" s="2">
        <v>189</v>
      </c>
      <c r="F3944" t="s">
        <v>4863</v>
      </c>
      <c r="G3944" t="s">
        <v>1857</v>
      </c>
      <c r="H3944" t="s">
        <v>1834</v>
      </c>
      <c r="I3944" t="s">
        <v>16119</v>
      </c>
      <c r="J3944" t="s">
        <v>1568</v>
      </c>
      <c r="K3944" t="s">
        <v>24453</v>
      </c>
      <c r="L3944" s="7">
        <f t="shared" si="122"/>
        <v>43800</v>
      </c>
      <c r="M3944">
        <f t="shared" si="123"/>
        <v>2019</v>
      </c>
    </row>
    <row r="3945" spans="1:13" x14ac:dyDescent="0.25">
      <c r="A3945" s="1">
        <v>4</v>
      </c>
      <c r="B3945" t="s">
        <v>343</v>
      </c>
      <c r="C3945" t="s">
        <v>343</v>
      </c>
      <c r="D3945" t="s">
        <v>1360</v>
      </c>
      <c r="E3945" s="2">
        <v>282</v>
      </c>
      <c r="F3945" t="s">
        <v>4864</v>
      </c>
      <c r="G3945" t="s">
        <v>1845</v>
      </c>
      <c r="H3945" t="s">
        <v>1798</v>
      </c>
      <c r="I3945" t="s">
        <v>16120</v>
      </c>
      <c r="J3945" t="s">
        <v>1550</v>
      </c>
      <c r="K3945" t="s">
        <v>24280</v>
      </c>
      <c r="L3945" s="7">
        <f t="shared" si="122"/>
        <v>43800</v>
      </c>
      <c r="M3945">
        <f t="shared" si="123"/>
        <v>2019</v>
      </c>
    </row>
    <row r="3946" spans="1:13" x14ac:dyDescent="0.25">
      <c r="A3946" s="1">
        <v>5</v>
      </c>
      <c r="B3946" t="s">
        <v>343</v>
      </c>
      <c r="C3946" t="s">
        <v>343</v>
      </c>
      <c r="D3946" t="s">
        <v>1361</v>
      </c>
      <c r="E3946" s="2">
        <v>72</v>
      </c>
      <c r="F3946" t="s">
        <v>4865</v>
      </c>
      <c r="G3946" t="s">
        <v>1823</v>
      </c>
      <c r="H3946" t="s">
        <v>1823</v>
      </c>
      <c r="I3946" t="s">
        <v>16121</v>
      </c>
      <c r="J3946" t="s">
        <v>1648</v>
      </c>
      <c r="K3946" t="s">
        <v>23888</v>
      </c>
      <c r="L3946" s="7">
        <f t="shared" si="122"/>
        <v>43800</v>
      </c>
      <c r="M3946">
        <f t="shared" si="123"/>
        <v>2019</v>
      </c>
    </row>
    <row r="3947" spans="1:13" x14ac:dyDescent="0.25">
      <c r="A3947" s="1">
        <v>6</v>
      </c>
      <c r="B3947" t="s">
        <v>343</v>
      </c>
      <c r="C3947" t="s">
        <v>343</v>
      </c>
      <c r="D3947" t="s">
        <v>1362</v>
      </c>
      <c r="E3947" s="2">
        <v>491</v>
      </c>
      <c r="F3947" t="s">
        <v>4866</v>
      </c>
      <c r="G3947" t="s">
        <v>1849</v>
      </c>
      <c r="H3947" t="s">
        <v>1858</v>
      </c>
      <c r="I3947" t="s">
        <v>16122</v>
      </c>
      <c r="J3947" t="s">
        <v>1585</v>
      </c>
      <c r="K3947" t="s">
        <v>24449</v>
      </c>
      <c r="L3947" s="7">
        <f t="shared" si="122"/>
        <v>43800</v>
      </c>
      <c r="M3947">
        <f t="shared" si="123"/>
        <v>2019</v>
      </c>
    </row>
    <row r="3948" spans="1:13" x14ac:dyDescent="0.25">
      <c r="A3948" s="1">
        <v>7</v>
      </c>
      <c r="B3948" t="s">
        <v>343</v>
      </c>
      <c r="C3948" t="s">
        <v>343</v>
      </c>
      <c r="D3948" t="s">
        <v>1363</v>
      </c>
      <c r="E3948" s="2">
        <v>167</v>
      </c>
      <c r="F3948" t="s">
        <v>4867</v>
      </c>
      <c r="G3948" t="s">
        <v>1807</v>
      </c>
      <c r="H3948" t="s">
        <v>1845</v>
      </c>
      <c r="I3948" t="s">
        <v>16123</v>
      </c>
      <c r="J3948" t="s">
        <v>1665</v>
      </c>
      <c r="K3948" t="s">
        <v>24080</v>
      </c>
      <c r="L3948" s="7">
        <f t="shared" si="122"/>
        <v>43800</v>
      </c>
      <c r="M3948">
        <f t="shared" si="123"/>
        <v>2019</v>
      </c>
    </row>
    <row r="3949" spans="1:13" x14ac:dyDescent="0.25">
      <c r="A3949" s="1">
        <v>8</v>
      </c>
      <c r="B3949" t="s">
        <v>343</v>
      </c>
      <c r="C3949" t="s">
        <v>343</v>
      </c>
      <c r="D3949" t="s">
        <v>1364</v>
      </c>
      <c r="E3949" s="2">
        <v>480</v>
      </c>
      <c r="F3949" t="s">
        <v>4868</v>
      </c>
      <c r="G3949" t="s">
        <v>1790</v>
      </c>
      <c r="H3949" t="s">
        <v>1829</v>
      </c>
      <c r="I3949" t="s">
        <v>16124</v>
      </c>
      <c r="J3949" t="s">
        <v>1375</v>
      </c>
      <c r="K3949" t="s">
        <v>24279</v>
      </c>
      <c r="L3949" s="7">
        <f t="shared" si="122"/>
        <v>43800</v>
      </c>
      <c r="M3949">
        <f t="shared" si="123"/>
        <v>2019</v>
      </c>
    </row>
    <row r="3950" spans="1:13" x14ac:dyDescent="0.25">
      <c r="A3950" s="1">
        <v>9</v>
      </c>
      <c r="B3950" t="s">
        <v>343</v>
      </c>
      <c r="C3950" t="s">
        <v>343</v>
      </c>
      <c r="D3950" t="s">
        <v>1365</v>
      </c>
      <c r="E3950" s="2">
        <v>0</v>
      </c>
      <c r="F3950" t="s">
        <v>1868</v>
      </c>
      <c r="G3950" t="s">
        <v>1369</v>
      </c>
      <c r="H3950" t="s">
        <v>1369</v>
      </c>
      <c r="I3950" t="s">
        <v>1868</v>
      </c>
      <c r="J3950" t="s">
        <v>23743</v>
      </c>
      <c r="K3950" t="s">
        <v>23832</v>
      </c>
      <c r="L3950" s="7">
        <f t="shared" si="122"/>
        <v>43800</v>
      </c>
      <c r="M3950">
        <f t="shared" si="123"/>
        <v>2019</v>
      </c>
    </row>
    <row r="3951" spans="1:13" x14ac:dyDescent="0.25">
      <c r="A3951" s="1">
        <v>10</v>
      </c>
      <c r="B3951" t="s">
        <v>343</v>
      </c>
      <c r="C3951" t="s">
        <v>343</v>
      </c>
      <c r="D3951" t="s">
        <v>1366</v>
      </c>
      <c r="E3951" s="2">
        <v>0</v>
      </c>
      <c r="F3951" t="s">
        <v>1868</v>
      </c>
      <c r="G3951" t="s">
        <v>1369</v>
      </c>
      <c r="H3951" t="s">
        <v>1369</v>
      </c>
      <c r="I3951" t="s">
        <v>1868</v>
      </c>
      <c r="J3951" t="s">
        <v>23743</v>
      </c>
      <c r="K3951" t="s">
        <v>23832</v>
      </c>
      <c r="L3951" s="7">
        <f t="shared" si="122"/>
        <v>43800</v>
      </c>
      <c r="M3951">
        <f t="shared" si="123"/>
        <v>2019</v>
      </c>
    </row>
    <row r="3952" spans="1:13" x14ac:dyDescent="0.25">
      <c r="A3952" s="1">
        <v>11</v>
      </c>
      <c r="B3952" t="s">
        <v>343</v>
      </c>
      <c r="C3952" t="s">
        <v>343</v>
      </c>
      <c r="D3952" t="s">
        <v>1367</v>
      </c>
      <c r="E3952" s="2">
        <v>376</v>
      </c>
      <c r="F3952" t="s">
        <v>4869</v>
      </c>
      <c r="G3952" t="s">
        <v>1849</v>
      </c>
      <c r="H3952" t="s">
        <v>1867</v>
      </c>
      <c r="I3952" t="s">
        <v>16125</v>
      </c>
      <c r="J3952" t="s">
        <v>1717</v>
      </c>
      <c r="K3952" t="s">
        <v>24983</v>
      </c>
      <c r="L3952" s="7">
        <f t="shared" ref="L3952:L4015" si="124">DATEVALUE(B3952)</f>
        <v>43800</v>
      </c>
      <c r="M3952">
        <f t="shared" ref="M3952:M4015" si="125">YEAR(L3952)</f>
        <v>2019</v>
      </c>
    </row>
    <row r="3953" spans="1:13" x14ac:dyDescent="0.25">
      <c r="A3953" s="1">
        <v>12</v>
      </c>
      <c r="B3953" t="s">
        <v>343</v>
      </c>
      <c r="C3953" t="s">
        <v>343</v>
      </c>
      <c r="D3953" t="s">
        <v>1368</v>
      </c>
      <c r="E3953" s="2">
        <v>0</v>
      </c>
      <c r="F3953" t="s">
        <v>1868</v>
      </c>
      <c r="G3953" t="s">
        <v>1369</v>
      </c>
      <c r="H3953" t="s">
        <v>1369</v>
      </c>
      <c r="I3953" t="s">
        <v>1868</v>
      </c>
      <c r="J3953" t="s">
        <v>23743</v>
      </c>
      <c r="K3953" t="s">
        <v>23832</v>
      </c>
      <c r="L3953" s="7">
        <f t="shared" si="124"/>
        <v>43800</v>
      </c>
      <c r="M3953">
        <f t="shared" si="125"/>
        <v>2019</v>
      </c>
    </row>
    <row r="3954" spans="1:13" x14ac:dyDescent="0.25">
      <c r="A3954" s="1">
        <v>0</v>
      </c>
      <c r="B3954" t="s">
        <v>344</v>
      </c>
      <c r="C3954" t="s">
        <v>344</v>
      </c>
      <c r="D3954" t="s">
        <v>1356</v>
      </c>
      <c r="E3954" s="2">
        <v>183</v>
      </c>
      <c r="F3954" t="s">
        <v>4870</v>
      </c>
      <c r="G3954" t="s">
        <v>1842</v>
      </c>
      <c r="H3954" t="s">
        <v>1856</v>
      </c>
      <c r="I3954" t="s">
        <v>16126</v>
      </c>
      <c r="J3954" t="s">
        <v>1382</v>
      </c>
      <c r="K3954" t="s">
        <v>23910</v>
      </c>
      <c r="L3954" s="7">
        <f t="shared" si="124"/>
        <v>43801</v>
      </c>
      <c r="M3954">
        <f t="shared" si="125"/>
        <v>2019</v>
      </c>
    </row>
    <row r="3955" spans="1:13" x14ac:dyDescent="0.25">
      <c r="A3955" s="1">
        <v>1</v>
      </c>
      <c r="B3955" t="s">
        <v>344</v>
      </c>
      <c r="C3955" t="s">
        <v>344</v>
      </c>
      <c r="D3955" t="s">
        <v>1357</v>
      </c>
      <c r="E3955" s="2">
        <v>167</v>
      </c>
      <c r="F3955" t="s">
        <v>4871</v>
      </c>
      <c r="G3955" t="s">
        <v>1857</v>
      </c>
      <c r="H3955" t="s">
        <v>1825</v>
      </c>
      <c r="I3955" t="s">
        <v>16127</v>
      </c>
      <c r="J3955" t="s">
        <v>1598</v>
      </c>
      <c r="K3955" t="s">
        <v>24473</v>
      </c>
      <c r="L3955" s="7">
        <f t="shared" si="124"/>
        <v>43801</v>
      </c>
      <c r="M3955">
        <f t="shared" si="125"/>
        <v>2019</v>
      </c>
    </row>
    <row r="3956" spans="1:13" x14ac:dyDescent="0.25">
      <c r="A3956" s="1">
        <v>2</v>
      </c>
      <c r="B3956" t="s">
        <v>344</v>
      </c>
      <c r="C3956" t="s">
        <v>344</v>
      </c>
      <c r="D3956" t="s">
        <v>1358</v>
      </c>
      <c r="E3956" s="2">
        <v>261</v>
      </c>
      <c r="F3956" t="s">
        <v>4872</v>
      </c>
      <c r="G3956" t="s">
        <v>1844</v>
      </c>
      <c r="H3956" t="s">
        <v>1836</v>
      </c>
      <c r="I3956" t="s">
        <v>16128</v>
      </c>
      <c r="J3956" t="s">
        <v>1559</v>
      </c>
      <c r="K3956" t="s">
        <v>24416</v>
      </c>
      <c r="L3956" s="7">
        <f t="shared" si="124"/>
        <v>43801</v>
      </c>
      <c r="M3956">
        <f t="shared" si="125"/>
        <v>2019</v>
      </c>
    </row>
    <row r="3957" spans="1:13" x14ac:dyDescent="0.25">
      <c r="A3957" s="1">
        <v>3</v>
      </c>
      <c r="B3957" t="s">
        <v>344</v>
      </c>
      <c r="C3957" t="s">
        <v>344</v>
      </c>
      <c r="D3957" t="s">
        <v>1359</v>
      </c>
      <c r="E3957" s="2">
        <v>156</v>
      </c>
      <c r="F3957" t="s">
        <v>4873</v>
      </c>
      <c r="G3957" t="s">
        <v>1823</v>
      </c>
      <c r="H3957" t="s">
        <v>1838</v>
      </c>
      <c r="I3957" t="s">
        <v>16129</v>
      </c>
      <c r="J3957" t="s">
        <v>1568</v>
      </c>
      <c r="K3957" t="s">
        <v>24984</v>
      </c>
      <c r="L3957" s="7">
        <f t="shared" si="124"/>
        <v>43801</v>
      </c>
      <c r="M3957">
        <f t="shared" si="125"/>
        <v>2019</v>
      </c>
    </row>
    <row r="3958" spans="1:13" x14ac:dyDescent="0.25">
      <c r="A3958" s="1">
        <v>4</v>
      </c>
      <c r="B3958" t="s">
        <v>344</v>
      </c>
      <c r="C3958" t="s">
        <v>344</v>
      </c>
      <c r="D3958" t="s">
        <v>1360</v>
      </c>
      <c r="E3958" s="2">
        <v>192</v>
      </c>
      <c r="F3958" t="s">
        <v>4874</v>
      </c>
      <c r="G3958" t="s">
        <v>1774</v>
      </c>
      <c r="H3958" t="s">
        <v>1834</v>
      </c>
      <c r="I3958" t="s">
        <v>16130</v>
      </c>
      <c r="J3958" t="s">
        <v>1665</v>
      </c>
      <c r="K3958" t="s">
        <v>23949</v>
      </c>
      <c r="L3958" s="7">
        <f t="shared" si="124"/>
        <v>43801</v>
      </c>
      <c r="M3958">
        <f t="shared" si="125"/>
        <v>2019</v>
      </c>
    </row>
    <row r="3959" spans="1:13" x14ac:dyDescent="0.25">
      <c r="A3959" s="1">
        <v>5</v>
      </c>
      <c r="B3959" t="s">
        <v>344</v>
      </c>
      <c r="C3959" t="s">
        <v>344</v>
      </c>
      <c r="D3959" t="s">
        <v>1361</v>
      </c>
      <c r="E3959" s="2">
        <v>116</v>
      </c>
      <c r="F3959" t="s">
        <v>4875</v>
      </c>
      <c r="G3959" t="s">
        <v>1840</v>
      </c>
      <c r="H3959" t="s">
        <v>1842</v>
      </c>
      <c r="I3959" t="s">
        <v>16131</v>
      </c>
      <c r="J3959" t="s">
        <v>1652</v>
      </c>
      <c r="K3959" t="s">
        <v>24203</v>
      </c>
      <c r="L3959" s="7">
        <f t="shared" si="124"/>
        <v>43801</v>
      </c>
      <c r="M3959">
        <f t="shared" si="125"/>
        <v>2019</v>
      </c>
    </row>
    <row r="3960" spans="1:13" x14ac:dyDescent="0.25">
      <c r="A3960" s="1">
        <v>6</v>
      </c>
      <c r="B3960" t="s">
        <v>344</v>
      </c>
      <c r="C3960" t="s">
        <v>344</v>
      </c>
      <c r="D3960" t="s">
        <v>1362</v>
      </c>
      <c r="E3960" s="2">
        <v>243</v>
      </c>
      <c r="F3960" t="s">
        <v>4876</v>
      </c>
      <c r="G3960" t="s">
        <v>1858</v>
      </c>
      <c r="H3960" t="s">
        <v>1798</v>
      </c>
      <c r="I3960" t="s">
        <v>16132</v>
      </c>
      <c r="J3960" t="s">
        <v>1578</v>
      </c>
      <c r="K3960" t="s">
        <v>24985</v>
      </c>
      <c r="L3960" s="7">
        <f t="shared" si="124"/>
        <v>43801</v>
      </c>
      <c r="M3960">
        <f t="shared" si="125"/>
        <v>2019</v>
      </c>
    </row>
    <row r="3961" spans="1:13" x14ac:dyDescent="0.25">
      <c r="A3961" s="1">
        <v>7</v>
      </c>
      <c r="B3961" t="s">
        <v>344</v>
      </c>
      <c r="C3961" t="s">
        <v>344</v>
      </c>
      <c r="D3961" t="s">
        <v>1363</v>
      </c>
      <c r="E3961" s="2">
        <v>209</v>
      </c>
      <c r="F3961" t="s">
        <v>4877</v>
      </c>
      <c r="G3961" t="s">
        <v>1837</v>
      </c>
      <c r="H3961" t="s">
        <v>13163</v>
      </c>
      <c r="I3961" t="s">
        <v>13971</v>
      </c>
      <c r="J3961" t="s">
        <v>1635</v>
      </c>
      <c r="K3961" t="s">
        <v>24627</v>
      </c>
      <c r="L3961" s="7">
        <f t="shared" si="124"/>
        <v>43801</v>
      </c>
      <c r="M3961">
        <f t="shared" si="125"/>
        <v>2019</v>
      </c>
    </row>
    <row r="3962" spans="1:13" x14ac:dyDescent="0.25">
      <c r="A3962" s="1">
        <v>8</v>
      </c>
      <c r="B3962" t="s">
        <v>344</v>
      </c>
      <c r="C3962" t="s">
        <v>344</v>
      </c>
      <c r="D3962" t="s">
        <v>1364</v>
      </c>
      <c r="E3962" s="2">
        <v>219</v>
      </c>
      <c r="F3962" t="s">
        <v>4721</v>
      </c>
      <c r="G3962" t="s">
        <v>1807</v>
      </c>
      <c r="H3962" t="s">
        <v>1855</v>
      </c>
      <c r="I3962" t="s">
        <v>16133</v>
      </c>
      <c r="J3962" t="s">
        <v>1715</v>
      </c>
      <c r="K3962" t="s">
        <v>24185</v>
      </c>
      <c r="L3962" s="7">
        <f t="shared" si="124"/>
        <v>43801</v>
      </c>
      <c r="M3962">
        <f t="shared" si="125"/>
        <v>2019</v>
      </c>
    </row>
    <row r="3963" spans="1:13" x14ac:dyDescent="0.25">
      <c r="A3963" s="1">
        <v>9</v>
      </c>
      <c r="B3963" t="s">
        <v>344</v>
      </c>
      <c r="C3963" t="s">
        <v>344</v>
      </c>
      <c r="D3963" t="s">
        <v>1365</v>
      </c>
      <c r="E3963" s="2">
        <v>0</v>
      </c>
      <c r="F3963" t="s">
        <v>1868</v>
      </c>
      <c r="G3963" t="s">
        <v>1369</v>
      </c>
      <c r="H3963" t="s">
        <v>1369</v>
      </c>
      <c r="I3963" t="s">
        <v>1868</v>
      </c>
      <c r="J3963" t="s">
        <v>23743</v>
      </c>
      <c r="K3963" t="s">
        <v>23832</v>
      </c>
      <c r="L3963" s="7">
        <f t="shared" si="124"/>
        <v>43801</v>
      </c>
      <c r="M3963">
        <f t="shared" si="125"/>
        <v>2019</v>
      </c>
    </row>
    <row r="3964" spans="1:13" x14ac:dyDescent="0.25">
      <c r="A3964" s="1">
        <v>10</v>
      </c>
      <c r="B3964" t="s">
        <v>344</v>
      </c>
      <c r="C3964" t="s">
        <v>344</v>
      </c>
      <c r="D3964" t="s">
        <v>1366</v>
      </c>
      <c r="E3964" s="2">
        <v>0</v>
      </c>
      <c r="F3964" t="s">
        <v>4878</v>
      </c>
      <c r="G3964" t="s">
        <v>1717</v>
      </c>
      <c r="H3964" t="s">
        <v>1556</v>
      </c>
      <c r="I3964" t="s">
        <v>16134</v>
      </c>
      <c r="J3964" t="s">
        <v>1397</v>
      </c>
      <c r="K3964" t="s">
        <v>23832</v>
      </c>
      <c r="L3964" s="7">
        <f t="shared" si="124"/>
        <v>43801</v>
      </c>
      <c r="M3964">
        <f t="shared" si="125"/>
        <v>2019</v>
      </c>
    </row>
    <row r="3965" spans="1:13" x14ac:dyDescent="0.25">
      <c r="A3965" s="1">
        <v>11</v>
      </c>
      <c r="B3965" t="s">
        <v>344</v>
      </c>
      <c r="C3965" t="s">
        <v>344</v>
      </c>
      <c r="D3965" t="s">
        <v>1367</v>
      </c>
      <c r="E3965" s="2">
        <v>337</v>
      </c>
      <c r="F3965" t="s">
        <v>2996</v>
      </c>
      <c r="G3965" t="s">
        <v>1847</v>
      </c>
      <c r="H3965" t="s">
        <v>1830</v>
      </c>
      <c r="I3965" t="s">
        <v>14330</v>
      </c>
      <c r="J3965" t="s">
        <v>1565</v>
      </c>
      <c r="K3965" t="s">
        <v>23874</v>
      </c>
      <c r="L3965" s="7">
        <f t="shared" si="124"/>
        <v>43801</v>
      </c>
      <c r="M3965">
        <f t="shared" si="125"/>
        <v>2019</v>
      </c>
    </row>
    <row r="3966" spans="1:13" x14ac:dyDescent="0.25">
      <c r="A3966" s="1">
        <v>12</v>
      </c>
      <c r="B3966" t="s">
        <v>344</v>
      </c>
      <c r="C3966" t="s">
        <v>344</v>
      </c>
      <c r="D3966" t="s">
        <v>1368</v>
      </c>
      <c r="E3966" s="2">
        <v>0</v>
      </c>
      <c r="F3966" t="s">
        <v>1868</v>
      </c>
      <c r="G3966" t="s">
        <v>1369</v>
      </c>
      <c r="H3966" t="s">
        <v>1369</v>
      </c>
      <c r="I3966" t="s">
        <v>1868</v>
      </c>
      <c r="J3966" t="s">
        <v>23743</v>
      </c>
      <c r="K3966" t="s">
        <v>23832</v>
      </c>
      <c r="L3966" s="7">
        <f t="shared" si="124"/>
        <v>43801</v>
      </c>
      <c r="M3966">
        <f t="shared" si="125"/>
        <v>2019</v>
      </c>
    </row>
    <row r="3967" spans="1:13" x14ac:dyDescent="0.25">
      <c r="A3967" s="1">
        <v>0</v>
      </c>
      <c r="B3967" t="s">
        <v>345</v>
      </c>
      <c r="C3967" t="s">
        <v>345</v>
      </c>
      <c r="D3967" t="s">
        <v>1356</v>
      </c>
      <c r="E3967" s="2">
        <v>132</v>
      </c>
      <c r="F3967" t="s">
        <v>4879</v>
      </c>
      <c r="G3967" t="s">
        <v>1840</v>
      </c>
      <c r="H3967" t="s">
        <v>1774</v>
      </c>
      <c r="I3967" t="s">
        <v>16135</v>
      </c>
      <c r="J3967" t="s">
        <v>1597</v>
      </c>
      <c r="K3967" t="s">
        <v>24202</v>
      </c>
      <c r="L3967" s="7">
        <f t="shared" si="124"/>
        <v>43802</v>
      </c>
      <c r="M3967">
        <f t="shared" si="125"/>
        <v>2019</v>
      </c>
    </row>
    <row r="3968" spans="1:13" x14ac:dyDescent="0.25">
      <c r="A3968" s="1">
        <v>1</v>
      </c>
      <c r="B3968" t="s">
        <v>345</v>
      </c>
      <c r="C3968" t="s">
        <v>345</v>
      </c>
      <c r="D3968" t="s">
        <v>1357</v>
      </c>
      <c r="E3968" s="2">
        <v>171</v>
      </c>
      <c r="F3968" t="s">
        <v>4880</v>
      </c>
      <c r="G3968" t="s">
        <v>1836</v>
      </c>
      <c r="H3968" t="s">
        <v>1856</v>
      </c>
      <c r="I3968" t="s">
        <v>16136</v>
      </c>
      <c r="J3968" t="s">
        <v>1565</v>
      </c>
      <c r="K3968" t="s">
        <v>24401</v>
      </c>
      <c r="L3968" s="7">
        <f t="shared" si="124"/>
        <v>43802</v>
      </c>
      <c r="M3968">
        <f t="shared" si="125"/>
        <v>2019</v>
      </c>
    </row>
    <row r="3969" spans="1:13" x14ac:dyDescent="0.25">
      <c r="A3969" s="1">
        <v>2</v>
      </c>
      <c r="B3969" t="s">
        <v>345</v>
      </c>
      <c r="C3969" t="s">
        <v>345</v>
      </c>
      <c r="D3969" t="s">
        <v>1358</v>
      </c>
      <c r="E3969" s="2">
        <v>193</v>
      </c>
      <c r="F3969" t="s">
        <v>4881</v>
      </c>
      <c r="G3969" t="s">
        <v>1842</v>
      </c>
      <c r="H3969" t="s">
        <v>1857</v>
      </c>
      <c r="I3969" t="s">
        <v>16137</v>
      </c>
      <c r="J3969" t="s">
        <v>1565</v>
      </c>
      <c r="K3969" t="s">
        <v>24846</v>
      </c>
      <c r="L3969" s="7">
        <f t="shared" si="124"/>
        <v>43802</v>
      </c>
      <c r="M3969">
        <f t="shared" si="125"/>
        <v>2019</v>
      </c>
    </row>
    <row r="3970" spans="1:13" x14ac:dyDescent="0.25">
      <c r="A3970" s="1">
        <v>3</v>
      </c>
      <c r="B3970" t="s">
        <v>345</v>
      </c>
      <c r="C3970" t="s">
        <v>345</v>
      </c>
      <c r="D3970" t="s">
        <v>1359</v>
      </c>
      <c r="E3970" s="2">
        <v>153</v>
      </c>
      <c r="F3970" t="s">
        <v>4882</v>
      </c>
      <c r="G3970" t="s">
        <v>1833</v>
      </c>
      <c r="H3970" t="s">
        <v>1807</v>
      </c>
      <c r="I3970" t="s">
        <v>16138</v>
      </c>
      <c r="J3970" t="s">
        <v>1438</v>
      </c>
      <c r="K3970" t="s">
        <v>24212</v>
      </c>
      <c r="L3970" s="7">
        <f t="shared" si="124"/>
        <v>43802</v>
      </c>
      <c r="M3970">
        <f t="shared" si="125"/>
        <v>2019</v>
      </c>
    </row>
    <row r="3971" spans="1:13" x14ac:dyDescent="0.25">
      <c r="A3971" s="1">
        <v>4</v>
      </c>
      <c r="B3971" t="s">
        <v>345</v>
      </c>
      <c r="C3971" t="s">
        <v>345</v>
      </c>
      <c r="D3971" t="s">
        <v>1360</v>
      </c>
      <c r="E3971" s="2">
        <v>178</v>
      </c>
      <c r="F3971" t="s">
        <v>4883</v>
      </c>
      <c r="G3971" t="s">
        <v>1844</v>
      </c>
      <c r="H3971" t="s">
        <v>1849</v>
      </c>
      <c r="I3971" t="s">
        <v>16139</v>
      </c>
      <c r="J3971" t="s">
        <v>1683</v>
      </c>
      <c r="K3971" t="s">
        <v>24325</v>
      </c>
      <c r="L3971" s="7">
        <f t="shared" si="124"/>
        <v>43802</v>
      </c>
      <c r="M3971">
        <f t="shared" si="125"/>
        <v>2019</v>
      </c>
    </row>
    <row r="3972" spans="1:13" x14ac:dyDescent="0.25">
      <c r="A3972" s="1">
        <v>5</v>
      </c>
      <c r="B3972" t="s">
        <v>345</v>
      </c>
      <c r="C3972" t="s">
        <v>345</v>
      </c>
      <c r="D3972" t="s">
        <v>1361</v>
      </c>
      <c r="E3972" s="2">
        <v>137</v>
      </c>
      <c r="F3972" t="s">
        <v>4884</v>
      </c>
      <c r="G3972" t="s">
        <v>1795</v>
      </c>
      <c r="H3972" t="s">
        <v>1839</v>
      </c>
      <c r="I3972" t="s">
        <v>16140</v>
      </c>
      <c r="J3972" t="s">
        <v>1698</v>
      </c>
      <c r="K3972" t="s">
        <v>23974</v>
      </c>
      <c r="L3972" s="7">
        <f t="shared" si="124"/>
        <v>43802</v>
      </c>
      <c r="M3972">
        <f t="shared" si="125"/>
        <v>2019</v>
      </c>
    </row>
    <row r="3973" spans="1:13" x14ac:dyDescent="0.25">
      <c r="A3973" s="1">
        <v>6</v>
      </c>
      <c r="B3973" t="s">
        <v>345</v>
      </c>
      <c r="C3973" t="s">
        <v>345</v>
      </c>
      <c r="D3973" t="s">
        <v>1362</v>
      </c>
      <c r="E3973" s="2">
        <v>254</v>
      </c>
      <c r="F3973" t="s">
        <v>4885</v>
      </c>
      <c r="G3973" t="s">
        <v>1867</v>
      </c>
      <c r="H3973" t="s">
        <v>1790</v>
      </c>
      <c r="I3973" t="s">
        <v>16141</v>
      </c>
      <c r="J3973" t="s">
        <v>1523</v>
      </c>
      <c r="K3973" t="s">
        <v>23893</v>
      </c>
      <c r="L3973" s="7">
        <f t="shared" si="124"/>
        <v>43802</v>
      </c>
      <c r="M3973">
        <f t="shared" si="125"/>
        <v>2019</v>
      </c>
    </row>
    <row r="3974" spans="1:13" x14ac:dyDescent="0.25">
      <c r="A3974" s="1">
        <v>7</v>
      </c>
      <c r="B3974" t="s">
        <v>345</v>
      </c>
      <c r="C3974" t="s">
        <v>345</v>
      </c>
      <c r="D3974" t="s">
        <v>1363</v>
      </c>
      <c r="E3974" s="2">
        <v>235</v>
      </c>
      <c r="F3974" t="s">
        <v>4886</v>
      </c>
      <c r="G3974" t="s">
        <v>1835</v>
      </c>
      <c r="H3974" t="s">
        <v>1790</v>
      </c>
      <c r="I3974" t="s">
        <v>16142</v>
      </c>
      <c r="J3974" t="s">
        <v>1425</v>
      </c>
      <c r="K3974" t="s">
        <v>23977</v>
      </c>
      <c r="L3974" s="7">
        <f t="shared" si="124"/>
        <v>43802</v>
      </c>
      <c r="M3974">
        <f t="shared" si="125"/>
        <v>2019</v>
      </c>
    </row>
    <row r="3975" spans="1:13" x14ac:dyDescent="0.25">
      <c r="A3975" s="1">
        <v>8</v>
      </c>
      <c r="B3975" t="s">
        <v>345</v>
      </c>
      <c r="C3975" t="s">
        <v>345</v>
      </c>
      <c r="D3975" t="s">
        <v>1364</v>
      </c>
      <c r="E3975" s="2">
        <v>203</v>
      </c>
      <c r="F3975" t="s">
        <v>4887</v>
      </c>
      <c r="G3975" t="s">
        <v>1807</v>
      </c>
      <c r="H3975" t="s">
        <v>1867</v>
      </c>
      <c r="I3975" t="s">
        <v>16143</v>
      </c>
      <c r="J3975" t="s">
        <v>1677</v>
      </c>
      <c r="K3975" t="s">
        <v>24331</v>
      </c>
      <c r="L3975" s="7">
        <f t="shared" si="124"/>
        <v>43802</v>
      </c>
      <c r="M3975">
        <f t="shared" si="125"/>
        <v>2019</v>
      </c>
    </row>
    <row r="3976" spans="1:13" x14ac:dyDescent="0.25">
      <c r="A3976" s="1">
        <v>9</v>
      </c>
      <c r="B3976" t="s">
        <v>345</v>
      </c>
      <c r="C3976" t="s">
        <v>345</v>
      </c>
      <c r="D3976" t="s">
        <v>1365</v>
      </c>
      <c r="E3976" s="2">
        <v>0</v>
      </c>
      <c r="F3976" t="s">
        <v>1868</v>
      </c>
      <c r="G3976" t="s">
        <v>1369</v>
      </c>
      <c r="H3976" t="s">
        <v>1369</v>
      </c>
      <c r="I3976" t="s">
        <v>1868</v>
      </c>
      <c r="J3976" t="s">
        <v>23743</v>
      </c>
      <c r="K3976" t="s">
        <v>23832</v>
      </c>
      <c r="L3976" s="7">
        <f t="shared" si="124"/>
        <v>43802</v>
      </c>
      <c r="M3976">
        <f t="shared" si="125"/>
        <v>2019</v>
      </c>
    </row>
    <row r="3977" spans="1:13" x14ac:dyDescent="0.25">
      <c r="A3977" s="1">
        <v>10</v>
      </c>
      <c r="B3977" t="s">
        <v>345</v>
      </c>
      <c r="C3977" t="s">
        <v>345</v>
      </c>
      <c r="D3977" t="s">
        <v>1366</v>
      </c>
      <c r="E3977" s="2">
        <v>0</v>
      </c>
      <c r="F3977" t="s">
        <v>4888</v>
      </c>
      <c r="G3977" t="s">
        <v>1671</v>
      </c>
      <c r="H3977" t="s">
        <v>1791</v>
      </c>
      <c r="I3977" t="s">
        <v>16144</v>
      </c>
      <c r="J3977" t="s">
        <v>1542</v>
      </c>
      <c r="K3977" t="s">
        <v>23832</v>
      </c>
      <c r="L3977" s="7">
        <f t="shared" si="124"/>
        <v>43802</v>
      </c>
      <c r="M3977">
        <f t="shared" si="125"/>
        <v>2019</v>
      </c>
    </row>
    <row r="3978" spans="1:13" x14ac:dyDescent="0.25">
      <c r="A3978" s="1">
        <v>11</v>
      </c>
      <c r="B3978" t="s">
        <v>345</v>
      </c>
      <c r="C3978" t="s">
        <v>345</v>
      </c>
      <c r="D3978" t="s">
        <v>1367</v>
      </c>
      <c r="E3978" s="2">
        <v>276</v>
      </c>
      <c r="F3978" t="s">
        <v>4889</v>
      </c>
      <c r="G3978" t="s">
        <v>1844</v>
      </c>
      <c r="H3978" t="s">
        <v>1849</v>
      </c>
      <c r="I3978" t="s">
        <v>16145</v>
      </c>
      <c r="J3978" t="s">
        <v>1683</v>
      </c>
      <c r="K3978" t="s">
        <v>24693</v>
      </c>
      <c r="L3978" s="7">
        <f t="shared" si="124"/>
        <v>43802</v>
      </c>
      <c r="M3978">
        <f t="shared" si="125"/>
        <v>2019</v>
      </c>
    </row>
    <row r="3979" spans="1:13" x14ac:dyDescent="0.25">
      <c r="A3979" s="1">
        <v>12</v>
      </c>
      <c r="B3979" t="s">
        <v>345</v>
      </c>
      <c r="C3979" t="s">
        <v>345</v>
      </c>
      <c r="D3979" t="s">
        <v>1368</v>
      </c>
      <c r="E3979" s="2">
        <v>0</v>
      </c>
      <c r="F3979" t="s">
        <v>1868</v>
      </c>
      <c r="G3979" t="s">
        <v>1369</v>
      </c>
      <c r="H3979" t="s">
        <v>1369</v>
      </c>
      <c r="I3979" t="s">
        <v>1868</v>
      </c>
      <c r="J3979" t="s">
        <v>23743</v>
      </c>
      <c r="K3979" t="s">
        <v>23832</v>
      </c>
      <c r="L3979" s="7">
        <f t="shared" si="124"/>
        <v>43802</v>
      </c>
      <c r="M3979">
        <f t="shared" si="125"/>
        <v>2019</v>
      </c>
    </row>
    <row r="3980" spans="1:13" x14ac:dyDescent="0.25">
      <c r="A3980" s="1">
        <v>0</v>
      </c>
      <c r="B3980" t="s">
        <v>346</v>
      </c>
      <c r="C3980" t="s">
        <v>346</v>
      </c>
      <c r="D3980" t="s">
        <v>1356</v>
      </c>
      <c r="E3980" s="2">
        <v>158</v>
      </c>
      <c r="F3980" t="s">
        <v>4890</v>
      </c>
      <c r="G3980" t="s">
        <v>1835</v>
      </c>
      <c r="H3980" t="s">
        <v>1867</v>
      </c>
      <c r="I3980" t="s">
        <v>16146</v>
      </c>
      <c r="J3980" t="s">
        <v>1669</v>
      </c>
      <c r="K3980" t="s">
        <v>24986</v>
      </c>
      <c r="L3980" s="7">
        <f t="shared" si="124"/>
        <v>43803</v>
      </c>
      <c r="M3980">
        <f t="shared" si="125"/>
        <v>2019</v>
      </c>
    </row>
    <row r="3981" spans="1:13" x14ac:dyDescent="0.25">
      <c r="A3981" s="1">
        <v>1</v>
      </c>
      <c r="B3981" t="s">
        <v>346</v>
      </c>
      <c r="C3981" t="s">
        <v>346</v>
      </c>
      <c r="D3981" t="s">
        <v>1357</v>
      </c>
      <c r="E3981" s="2">
        <v>198</v>
      </c>
      <c r="F3981" t="s">
        <v>4891</v>
      </c>
      <c r="G3981" t="s">
        <v>1807</v>
      </c>
      <c r="H3981" t="s">
        <v>1836</v>
      </c>
      <c r="I3981" t="s">
        <v>16147</v>
      </c>
      <c r="J3981" t="s">
        <v>1669</v>
      </c>
      <c r="K3981" t="s">
        <v>24018</v>
      </c>
      <c r="L3981" s="7">
        <f t="shared" si="124"/>
        <v>43803</v>
      </c>
      <c r="M3981">
        <f t="shared" si="125"/>
        <v>2019</v>
      </c>
    </row>
    <row r="3982" spans="1:13" x14ac:dyDescent="0.25">
      <c r="A3982" s="1">
        <v>2</v>
      </c>
      <c r="B3982" t="s">
        <v>346</v>
      </c>
      <c r="C3982" t="s">
        <v>346</v>
      </c>
      <c r="D3982" t="s">
        <v>1358</v>
      </c>
      <c r="E3982" s="2">
        <v>228</v>
      </c>
      <c r="F3982" t="s">
        <v>4892</v>
      </c>
      <c r="G3982" t="s">
        <v>1835</v>
      </c>
      <c r="H3982" t="s">
        <v>1849</v>
      </c>
      <c r="I3982" t="s">
        <v>16148</v>
      </c>
      <c r="J3982" t="s">
        <v>1670</v>
      </c>
      <c r="K3982" t="s">
        <v>24578</v>
      </c>
      <c r="L3982" s="7">
        <f t="shared" si="124"/>
        <v>43803</v>
      </c>
      <c r="M3982">
        <f t="shared" si="125"/>
        <v>2019</v>
      </c>
    </row>
    <row r="3983" spans="1:13" x14ac:dyDescent="0.25">
      <c r="A3983" s="1">
        <v>3</v>
      </c>
      <c r="B3983" t="s">
        <v>346</v>
      </c>
      <c r="C3983" t="s">
        <v>346</v>
      </c>
      <c r="D3983" t="s">
        <v>1359</v>
      </c>
      <c r="E3983" s="2">
        <v>180</v>
      </c>
      <c r="F3983" t="s">
        <v>4893</v>
      </c>
      <c r="G3983" t="s">
        <v>1834</v>
      </c>
      <c r="H3983" t="s">
        <v>1834</v>
      </c>
      <c r="I3983" t="s">
        <v>16149</v>
      </c>
      <c r="J3983" t="s">
        <v>1648</v>
      </c>
      <c r="K3983" t="s">
        <v>23857</v>
      </c>
      <c r="L3983" s="7">
        <f t="shared" si="124"/>
        <v>43803</v>
      </c>
      <c r="M3983">
        <f t="shared" si="125"/>
        <v>2019</v>
      </c>
    </row>
    <row r="3984" spans="1:13" x14ac:dyDescent="0.25">
      <c r="A3984" s="1">
        <v>4</v>
      </c>
      <c r="B3984" t="s">
        <v>346</v>
      </c>
      <c r="C3984" t="s">
        <v>346</v>
      </c>
      <c r="D3984" t="s">
        <v>1360</v>
      </c>
      <c r="E3984" s="2">
        <v>165</v>
      </c>
      <c r="F3984" t="s">
        <v>4894</v>
      </c>
      <c r="G3984" t="s">
        <v>1825</v>
      </c>
      <c r="H3984" t="s">
        <v>1833</v>
      </c>
      <c r="I3984" t="s">
        <v>16150</v>
      </c>
      <c r="J3984" t="s">
        <v>23754</v>
      </c>
      <c r="K3984" t="s">
        <v>24523</v>
      </c>
      <c r="L3984" s="7">
        <f t="shared" si="124"/>
        <v>43803</v>
      </c>
      <c r="M3984">
        <f t="shared" si="125"/>
        <v>2019</v>
      </c>
    </row>
    <row r="3985" spans="1:13" x14ac:dyDescent="0.25">
      <c r="A3985" s="1">
        <v>5</v>
      </c>
      <c r="B3985" t="s">
        <v>346</v>
      </c>
      <c r="C3985" t="s">
        <v>346</v>
      </c>
      <c r="D3985" t="s">
        <v>1361</v>
      </c>
      <c r="E3985" s="2">
        <v>120</v>
      </c>
      <c r="F3985" t="s">
        <v>4895</v>
      </c>
      <c r="G3985" t="s">
        <v>1838</v>
      </c>
      <c r="H3985" t="s">
        <v>1842</v>
      </c>
      <c r="I3985" t="s">
        <v>16151</v>
      </c>
      <c r="J3985" t="s">
        <v>1414</v>
      </c>
      <c r="K3985" t="s">
        <v>24689</v>
      </c>
      <c r="L3985" s="7">
        <f t="shared" si="124"/>
        <v>43803</v>
      </c>
      <c r="M3985">
        <f t="shared" si="125"/>
        <v>2019</v>
      </c>
    </row>
    <row r="3986" spans="1:13" x14ac:dyDescent="0.25">
      <c r="A3986" s="1">
        <v>6</v>
      </c>
      <c r="B3986" t="s">
        <v>346</v>
      </c>
      <c r="C3986" t="s">
        <v>346</v>
      </c>
      <c r="D3986" t="s">
        <v>1362</v>
      </c>
      <c r="E3986" s="2">
        <v>309</v>
      </c>
      <c r="F3986" t="s">
        <v>4896</v>
      </c>
      <c r="G3986" t="s">
        <v>1849</v>
      </c>
      <c r="H3986" t="s">
        <v>1830</v>
      </c>
      <c r="I3986" t="s">
        <v>16152</v>
      </c>
      <c r="J3986" t="s">
        <v>1653</v>
      </c>
      <c r="K3986" t="s">
        <v>24251</v>
      </c>
      <c r="L3986" s="7">
        <f t="shared" si="124"/>
        <v>43803</v>
      </c>
      <c r="M3986">
        <f t="shared" si="125"/>
        <v>2019</v>
      </c>
    </row>
    <row r="3987" spans="1:13" x14ac:dyDescent="0.25">
      <c r="A3987" s="1">
        <v>7</v>
      </c>
      <c r="B3987" t="s">
        <v>346</v>
      </c>
      <c r="C3987" t="s">
        <v>346</v>
      </c>
      <c r="D3987" t="s">
        <v>1363</v>
      </c>
      <c r="E3987" s="2">
        <v>255</v>
      </c>
      <c r="F3987" t="s">
        <v>4897</v>
      </c>
      <c r="G3987" t="s">
        <v>1856</v>
      </c>
      <c r="H3987" t="s">
        <v>1782</v>
      </c>
      <c r="I3987" t="s">
        <v>16153</v>
      </c>
      <c r="J3987" t="s">
        <v>1601</v>
      </c>
      <c r="K3987" t="s">
        <v>24987</v>
      </c>
      <c r="L3987" s="7">
        <f t="shared" si="124"/>
        <v>43803</v>
      </c>
      <c r="M3987">
        <f t="shared" si="125"/>
        <v>2019</v>
      </c>
    </row>
    <row r="3988" spans="1:13" x14ac:dyDescent="0.25">
      <c r="A3988" s="1">
        <v>8</v>
      </c>
      <c r="B3988" t="s">
        <v>346</v>
      </c>
      <c r="C3988" t="s">
        <v>346</v>
      </c>
      <c r="D3988" t="s">
        <v>1364</v>
      </c>
      <c r="E3988" s="2">
        <v>246</v>
      </c>
      <c r="F3988" t="s">
        <v>4898</v>
      </c>
      <c r="G3988" t="s">
        <v>1774</v>
      </c>
      <c r="H3988" t="s">
        <v>1825</v>
      </c>
      <c r="I3988" t="s">
        <v>14989</v>
      </c>
      <c r="J3988" t="s">
        <v>1645</v>
      </c>
      <c r="K3988" t="s">
        <v>24955</v>
      </c>
      <c r="L3988" s="7">
        <f t="shared" si="124"/>
        <v>43803</v>
      </c>
      <c r="M3988">
        <f t="shared" si="125"/>
        <v>2019</v>
      </c>
    </row>
    <row r="3989" spans="1:13" x14ac:dyDescent="0.25">
      <c r="A3989" s="1">
        <v>9</v>
      </c>
      <c r="B3989" t="s">
        <v>346</v>
      </c>
      <c r="C3989" t="s">
        <v>346</v>
      </c>
      <c r="D3989" t="s">
        <v>1365</v>
      </c>
      <c r="E3989" s="2">
        <v>0</v>
      </c>
      <c r="F3989" t="s">
        <v>1868</v>
      </c>
      <c r="G3989" t="s">
        <v>1369</v>
      </c>
      <c r="H3989" t="s">
        <v>1369</v>
      </c>
      <c r="I3989" t="s">
        <v>1868</v>
      </c>
      <c r="J3989" t="s">
        <v>23743</v>
      </c>
      <c r="K3989" t="s">
        <v>23832</v>
      </c>
      <c r="L3989" s="7">
        <f t="shared" si="124"/>
        <v>43803</v>
      </c>
      <c r="M3989">
        <f t="shared" si="125"/>
        <v>2019</v>
      </c>
    </row>
    <row r="3990" spans="1:13" x14ac:dyDescent="0.25">
      <c r="A3990" s="1">
        <v>10</v>
      </c>
      <c r="B3990" t="s">
        <v>346</v>
      </c>
      <c r="C3990" t="s">
        <v>346</v>
      </c>
      <c r="D3990" t="s">
        <v>1366</v>
      </c>
      <c r="E3990" s="2">
        <v>0</v>
      </c>
      <c r="F3990" t="s">
        <v>4899</v>
      </c>
      <c r="G3990" t="s">
        <v>1797</v>
      </c>
      <c r="H3990" t="s">
        <v>1713</v>
      </c>
      <c r="I3990" t="s">
        <v>13600</v>
      </c>
      <c r="J3990" t="s">
        <v>1590</v>
      </c>
      <c r="K3990" t="s">
        <v>23832</v>
      </c>
      <c r="L3990" s="7">
        <f t="shared" si="124"/>
        <v>43803</v>
      </c>
      <c r="M3990">
        <f t="shared" si="125"/>
        <v>2019</v>
      </c>
    </row>
    <row r="3991" spans="1:13" x14ac:dyDescent="0.25">
      <c r="A3991" s="1">
        <v>11</v>
      </c>
      <c r="B3991" t="s">
        <v>346</v>
      </c>
      <c r="C3991" t="s">
        <v>346</v>
      </c>
      <c r="D3991" t="s">
        <v>1367</v>
      </c>
      <c r="E3991" s="2">
        <v>345</v>
      </c>
      <c r="F3991" t="s">
        <v>4900</v>
      </c>
      <c r="G3991" t="s">
        <v>1847</v>
      </c>
      <c r="H3991" t="s">
        <v>1787</v>
      </c>
      <c r="I3991" t="s">
        <v>16154</v>
      </c>
      <c r="J3991" t="s">
        <v>1649</v>
      </c>
      <c r="K3991" t="s">
        <v>23919</v>
      </c>
      <c r="L3991" s="7">
        <f t="shared" si="124"/>
        <v>43803</v>
      </c>
      <c r="M3991">
        <f t="shared" si="125"/>
        <v>2019</v>
      </c>
    </row>
    <row r="3992" spans="1:13" x14ac:dyDescent="0.25">
      <c r="A3992" s="1">
        <v>12</v>
      </c>
      <c r="B3992" t="s">
        <v>346</v>
      </c>
      <c r="C3992" t="s">
        <v>346</v>
      </c>
      <c r="D3992" t="s">
        <v>1368</v>
      </c>
      <c r="E3992" s="2">
        <v>0</v>
      </c>
      <c r="F3992" t="s">
        <v>1868</v>
      </c>
      <c r="G3992" t="s">
        <v>1369</v>
      </c>
      <c r="H3992" t="s">
        <v>1369</v>
      </c>
      <c r="I3992" t="s">
        <v>1868</v>
      </c>
      <c r="J3992" t="s">
        <v>23743</v>
      </c>
      <c r="K3992" t="s">
        <v>23832</v>
      </c>
      <c r="L3992" s="7">
        <f t="shared" si="124"/>
        <v>43803</v>
      </c>
      <c r="M3992">
        <f t="shared" si="125"/>
        <v>2019</v>
      </c>
    </row>
    <row r="3993" spans="1:13" x14ac:dyDescent="0.25">
      <c r="A3993" s="1">
        <v>0</v>
      </c>
      <c r="B3993" t="s">
        <v>347</v>
      </c>
      <c r="C3993" t="s">
        <v>347</v>
      </c>
      <c r="D3993" t="s">
        <v>1356</v>
      </c>
      <c r="E3993" s="2">
        <v>145</v>
      </c>
      <c r="F3993" t="s">
        <v>4901</v>
      </c>
      <c r="G3993" t="s">
        <v>1823</v>
      </c>
      <c r="H3993" t="s">
        <v>1823</v>
      </c>
      <c r="I3993" t="s">
        <v>16155</v>
      </c>
      <c r="J3993" t="s">
        <v>1648</v>
      </c>
      <c r="K3993" t="s">
        <v>24988</v>
      </c>
      <c r="L3993" s="7">
        <f t="shared" si="124"/>
        <v>43804</v>
      </c>
      <c r="M3993">
        <f t="shared" si="125"/>
        <v>2019</v>
      </c>
    </row>
    <row r="3994" spans="1:13" x14ac:dyDescent="0.25">
      <c r="A3994" s="1">
        <v>1</v>
      </c>
      <c r="B3994" t="s">
        <v>347</v>
      </c>
      <c r="C3994" t="s">
        <v>347</v>
      </c>
      <c r="D3994" t="s">
        <v>1357</v>
      </c>
      <c r="E3994" s="2">
        <v>183</v>
      </c>
      <c r="F3994" t="s">
        <v>4902</v>
      </c>
      <c r="G3994" t="s">
        <v>1784</v>
      </c>
      <c r="H3994" t="s">
        <v>1857</v>
      </c>
      <c r="I3994" t="s">
        <v>16156</v>
      </c>
      <c r="J3994" t="s">
        <v>1698</v>
      </c>
      <c r="K3994" t="s">
        <v>24168</v>
      </c>
      <c r="L3994" s="7">
        <f t="shared" si="124"/>
        <v>43804</v>
      </c>
      <c r="M3994">
        <f t="shared" si="125"/>
        <v>2019</v>
      </c>
    </row>
    <row r="3995" spans="1:13" x14ac:dyDescent="0.25">
      <c r="A3995" s="1">
        <v>2</v>
      </c>
      <c r="B3995" t="s">
        <v>347</v>
      </c>
      <c r="C3995" t="s">
        <v>347</v>
      </c>
      <c r="D3995" t="s">
        <v>1358</v>
      </c>
      <c r="E3995" s="2">
        <v>245</v>
      </c>
      <c r="F3995" t="s">
        <v>4903</v>
      </c>
      <c r="G3995" t="s">
        <v>1840</v>
      </c>
      <c r="H3995" t="s">
        <v>1784</v>
      </c>
      <c r="I3995" t="s">
        <v>16157</v>
      </c>
      <c r="J3995" t="s">
        <v>1571</v>
      </c>
      <c r="K3995" t="s">
        <v>24164</v>
      </c>
      <c r="L3995" s="7">
        <f t="shared" si="124"/>
        <v>43804</v>
      </c>
      <c r="M3995">
        <f t="shared" si="125"/>
        <v>2019</v>
      </c>
    </row>
    <row r="3996" spans="1:13" x14ac:dyDescent="0.25">
      <c r="A3996" s="1">
        <v>3</v>
      </c>
      <c r="B3996" t="s">
        <v>347</v>
      </c>
      <c r="C3996" t="s">
        <v>347</v>
      </c>
      <c r="D3996" t="s">
        <v>1359</v>
      </c>
      <c r="E3996" s="2">
        <v>150</v>
      </c>
      <c r="F3996" t="s">
        <v>4904</v>
      </c>
      <c r="G3996" t="s">
        <v>1842</v>
      </c>
      <c r="H3996" t="s">
        <v>1836</v>
      </c>
      <c r="I3996" t="s">
        <v>16158</v>
      </c>
      <c r="J3996" t="s">
        <v>1690</v>
      </c>
      <c r="K3996" t="s">
        <v>23915</v>
      </c>
      <c r="L3996" s="7">
        <f t="shared" si="124"/>
        <v>43804</v>
      </c>
      <c r="M3996">
        <f t="shared" si="125"/>
        <v>2019</v>
      </c>
    </row>
    <row r="3997" spans="1:13" x14ac:dyDescent="0.25">
      <c r="A3997" s="1">
        <v>4</v>
      </c>
      <c r="B3997" t="s">
        <v>347</v>
      </c>
      <c r="C3997" t="s">
        <v>347</v>
      </c>
      <c r="D3997" t="s">
        <v>1360</v>
      </c>
      <c r="E3997" s="2">
        <v>183</v>
      </c>
      <c r="F3997" t="s">
        <v>4905</v>
      </c>
      <c r="G3997" t="s">
        <v>1790</v>
      </c>
      <c r="H3997" t="s">
        <v>1801</v>
      </c>
      <c r="I3997" t="s">
        <v>16159</v>
      </c>
      <c r="J3997" t="s">
        <v>1559</v>
      </c>
      <c r="K3997" t="s">
        <v>24989</v>
      </c>
      <c r="L3997" s="7">
        <f t="shared" si="124"/>
        <v>43804</v>
      </c>
      <c r="M3997">
        <f t="shared" si="125"/>
        <v>2019</v>
      </c>
    </row>
    <row r="3998" spans="1:13" x14ac:dyDescent="0.25">
      <c r="A3998" s="1">
        <v>5</v>
      </c>
      <c r="B3998" t="s">
        <v>347</v>
      </c>
      <c r="C3998" t="s">
        <v>347</v>
      </c>
      <c r="D3998" t="s">
        <v>1361</v>
      </c>
      <c r="E3998" s="2">
        <v>127</v>
      </c>
      <c r="F3998" t="s">
        <v>4906</v>
      </c>
      <c r="G3998" t="s">
        <v>1826</v>
      </c>
      <c r="H3998" t="s">
        <v>1842</v>
      </c>
      <c r="I3998" t="s">
        <v>16160</v>
      </c>
      <c r="J3998" t="s">
        <v>1518</v>
      </c>
      <c r="K3998" t="s">
        <v>24990</v>
      </c>
      <c r="L3998" s="7">
        <f t="shared" si="124"/>
        <v>43804</v>
      </c>
      <c r="M3998">
        <f t="shared" si="125"/>
        <v>2019</v>
      </c>
    </row>
    <row r="3999" spans="1:13" x14ac:dyDescent="0.25">
      <c r="A3999" s="1">
        <v>6</v>
      </c>
      <c r="B3999" t="s">
        <v>347</v>
      </c>
      <c r="C3999" t="s">
        <v>347</v>
      </c>
      <c r="D3999" t="s">
        <v>1362</v>
      </c>
      <c r="E3999" s="2">
        <v>265</v>
      </c>
      <c r="F3999" t="s">
        <v>4907</v>
      </c>
      <c r="G3999" t="s">
        <v>1807</v>
      </c>
      <c r="H3999" t="s">
        <v>1844</v>
      </c>
      <c r="I3999" t="s">
        <v>16161</v>
      </c>
      <c r="J3999" t="s">
        <v>1578</v>
      </c>
      <c r="K3999" t="s">
        <v>23862</v>
      </c>
      <c r="L3999" s="7">
        <f t="shared" si="124"/>
        <v>43804</v>
      </c>
      <c r="M3999">
        <f t="shared" si="125"/>
        <v>2019</v>
      </c>
    </row>
    <row r="4000" spans="1:13" x14ac:dyDescent="0.25">
      <c r="A4000" s="1">
        <v>7</v>
      </c>
      <c r="B4000" t="s">
        <v>347</v>
      </c>
      <c r="C4000" t="s">
        <v>347</v>
      </c>
      <c r="D4000" t="s">
        <v>1363</v>
      </c>
      <c r="E4000" s="2">
        <v>220</v>
      </c>
      <c r="F4000" t="s">
        <v>4908</v>
      </c>
      <c r="G4000" t="s">
        <v>1847</v>
      </c>
      <c r="H4000" t="s">
        <v>1798</v>
      </c>
      <c r="I4000" t="s">
        <v>16162</v>
      </c>
      <c r="J4000" t="s">
        <v>1645</v>
      </c>
      <c r="K4000" t="s">
        <v>24991</v>
      </c>
      <c r="L4000" s="7">
        <f t="shared" si="124"/>
        <v>43804</v>
      </c>
      <c r="M4000">
        <f t="shared" si="125"/>
        <v>2019</v>
      </c>
    </row>
    <row r="4001" spans="1:13" x14ac:dyDescent="0.25">
      <c r="A4001" s="1">
        <v>8</v>
      </c>
      <c r="B4001" t="s">
        <v>347</v>
      </c>
      <c r="C4001" t="s">
        <v>347</v>
      </c>
      <c r="D4001" t="s">
        <v>1364</v>
      </c>
      <c r="E4001" s="2">
        <v>257</v>
      </c>
      <c r="F4001" t="s">
        <v>4909</v>
      </c>
      <c r="G4001" t="s">
        <v>1798</v>
      </c>
      <c r="H4001" t="s">
        <v>1853</v>
      </c>
      <c r="I4001" t="s">
        <v>16163</v>
      </c>
      <c r="J4001" t="s">
        <v>1550</v>
      </c>
      <c r="K4001" t="s">
        <v>24451</v>
      </c>
      <c r="L4001" s="7">
        <f t="shared" si="124"/>
        <v>43804</v>
      </c>
      <c r="M4001">
        <f t="shared" si="125"/>
        <v>2019</v>
      </c>
    </row>
    <row r="4002" spans="1:13" x14ac:dyDescent="0.25">
      <c r="A4002" s="1">
        <v>9</v>
      </c>
      <c r="B4002" t="s">
        <v>347</v>
      </c>
      <c r="C4002" t="s">
        <v>347</v>
      </c>
      <c r="D4002" t="s">
        <v>1365</v>
      </c>
      <c r="E4002" s="2">
        <v>0</v>
      </c>
      <c r="F4002" t="s">
        <v>1868</v>
      </c>
      <c r="G4002" t="s">
        <v>1369</v>
      </c>
      <c r="H4002" t="s">
        <v>1369</v>
      </c>
      <c r="I4002" t="s">
        <v>1868</v>
      </c>
      <c r="J4002" t="s">
        <v>23743</v>
      </c>
      <c r="K4002" t="s">
        <v>23832</v>
      </c>
      <c r="L4002" s="7">
        <f t="shared" si="124"/>
        <v>43804</v>
      </c>
      <c r="M4002">
        <f t="shared" si="125"/>
        <v>2019</v>
      </c>
    </row>
    <row r="4003" spans="1:13" x14ac:dyDescent="0.25">
      <c r="A4003" s="1">
        <v>10</v>
      </c>
      <c r="B4003" t="s">
        <v>347</v>
      </c>
      <c r="C4003" t="s">
        <v>347</v>
      </c>
      <c r="D4003" t="s">
        <v>1366</v>
      </c>
      <c r="E4003" s="2">
        <v>0</v>
      </c>
      <c r="F4003" t="s">
        <v>4910</v>
      </c>
      <c r="G4003" t="s">
        <v>1794</v>
      </c>
      <c r="H4003" t="s">
        <v>1695</v>
      </c>
      <c r="I4003" t="s">
        <v>16164</v>
      </c>
      <c r="J4003" t="s">
        <v>1719</v>
      </c>
      <c r="K4003" t="s">
        <v>23832</v>
      </c>
      <c r="L4003" s="7">
        <f t="shared" si="124"/>
        <v>43804</v>
      </c>
      <c r="M4003">
        <f t="shared" si="125"/>
        <v>2019</v>
      </c>
    </row>
    <row r="4004" spans="1:13" x14ac:dyDescent="0.25">
      <c r="A4004" s="1">
        <v>11</v>
      </c>
      <c r="B4004" t="s">
        <v>347</v>
      </c>
      <c r="C4004" t="s">
        <v>347</v>
      </c>
      <c r="D4004" t="s">
        <v>1367</v>
      </c>
      <c r="E4004" s="2">
        <v>330</v>
      </c>
      <c r="F4004" t="s">
        <v>4911</v>
      </c>
      <c r="G4004" t="s">
        <v>1847</v>
      </c>
      <c r="H4004" t="s">
        <v>13164</v>
      </c>
      <c r="I4004" t="s">
        <v>16165</v>
      </c>
      <c r="J4004" t="s">
        <v>1598</v>
      </c>
      <c r="K4004" t="s">
        <v>23834</v>
      </c>
      <c r="L4004" s="7">
        <f t="shared" si="124"/>
        <v>43804</v>
      </c>
      <c r="M4004">
        <f t="shared" si="125"/>
        <v>2019</v>
      </c>
    </row>
    <row r="4005" spans="1:13" x14ac:dyDescent="0.25">
      <c r="A4005" s="1">
        <v>12</v>
      </c>
      <c r="B4005" t="s">
        <v>347</v>
      </c>
      <c r="C4005" t="s">
        <v>347</v>
      </c>
      <c r="D4005" t="s">
        <v>1368</v>
      </c>
      <c r="E4005" s="2">
        <v>0</v>
      </c>
      <c r="F4005" t="s">
        <v>1868</v>
      </c>
      <c r="G4005" t="s">
        <v>1369</v>
      </c>
      <c r="H4005" t="s">
        <v>1369</v>
      </c>
      <c r="I4005" t="s">
        <v>1868</v>
      </c>
      <c r="J4005" t="s">
        <v>23743</v>
      </c>
      <c r="K4005" t="s">
        <v>23832</v>
      </c>
      <c r="L4005" s="7">
        <f t="shared" si="124"/>
        <v>43804</v>
      </c>
      <c r="M4005">
        <f t="shared" si="125"/>
        <v>2019</v>
      </c>
    </row>
    <row r="4006" spans="1:13" x14ac:dyDescent="0.25">
      <c r="A4006" s="1">
        <v>0</v>
      </c>
      <c r="B4006" t="s">
        <v>348</v>
      </c>
      <c r="C4006" t="s">
        <v>348</v>
      </c>
      <c r="D4006" t="s">
        <v>1356</v>
      </c>
      <c r="E4006" s="2">
        <v>185</v>
      </c>
      <c r="F4006" t="s">
        <v>4912</v>
      </c>
      <c r="G4006" t="s">
        <v>1842</v>
      </c>
      <c r="H4006" t="s">
        <v>1784</v>
      </c>
      <c r="I4006" t="s">
        <v>16166</v>
      </c>
      <c r="J4006" t="s">
        <v>1697</v>
      </c>
      <c r="K4006" t="s">
        <v>24503</v>
      </c>
      <c r="L4006" s="7">
        <f t="shared" si="124"/>
        <v>43805</v>
      </c>
      <c r="M4006">
        <f t="shared" si="125"/>
        <v>2019</v>
      </c>
    </row>
    <row r="4007" spans="1:13" x14ac:dyDescent="0.25">
      <c r="A4007" s="1">
        <v>1</v>
      </c>
      <c r="B4007" t="s">
        <v>348</v>
      </c>
      <c r="C4007" t="s">
        <v>348</v>
      </c>
      <c r="D4007" t="s">
        <v>1357</v>
      </c>
      <c r="E4007" s="2">
        <v>231</v>
      </c>
      <c r="F4007" t="s">
        <v>4913</v>
      </c>
      <c r="G4007" t="s">
        <v>1837</v>
      </c>
      <c r="H4007" t="s">
        <v>1798</v>
      </c>
      <c r="I4007" t="s">
        <v>16167</v>
      </c>
      <c r="J4007" t="s">
        <v>1572</v>
      </c>
      <c r="K4007" t="s">
        <v>24250</v>
      </c>
      <c r="L4007" s="7">
        <f t="shared" si="124"/>
        <v>43805</v>
      </c>
      <c r="M4007">
        <f t="shared" si="125"/>
        <v>2019</v>
      </c>
    </row>
    <row r="4008" spans="1:13" x14ac:dyDescent="0.25">
      <c r="A4008" s="1">
        <v>2</v>
      </c>
      <c r="B4008" t="s">
        <v>348</v>
      </c>
      <c r="C4008" t="s">
        <v>348</v>
      </c>
      <c r="D4008" t="s">
        <v>1358</v>
      </c>
      <c r="E4008" s="2">
        <v>323</v>
      </c>
      <c r="F4008" t="s">
        <v>4914</v>
      </c>
      <c r="G4008" t="s">
        <v>1807</v>
      </c>
      <c r="H4008" t="s">
        <v>1834</v>
      </c>
      <c r="I4008" t="s">
        <v>16168</v>
      </c>
      <c r="J4008" t="s">
        <v>1593</v>
      </c>
      <c r="K4008" t="s">
        <v>24899</v>
      </c>
      <c r="L4008" s="7">
        <f t="shared" si="124"/>
        <v>43805</v>
      </c>
      <c r="M4008">
        <f t="shared" si="125"/>
        <v>2019</v>
      </c>
    </row>
    <row r="4009" spans="1:13" x14ac:dyDescent="0.25">
      <c r="A4009" s="1">
        <v>3</v>
      </c>
      <c r="B4009" t="s">
        <v>348</v>
      </c>
      <c r="C4009" t="s">
        <v>348</v>
      </c>
      <c r="D4009" t="s">
        <v>1359</v>
      </c>
      <c r="E4009" s="2">
        <v>178</v>
      </c>
      <c r="F4009" t="s">
        <v>4915</v>
      </c>
      <c r="G4009" t="s">
        <v>1796</v>
      </c>
      <c r="H4009" t="s">
        <v>1833</v>
      </c>
      <c r="I4009" t="s">
        <v>16169</v>
      </c>
      <c r="J4009" t="s">
        <v>1585</v>
      </c>
      <c r="K4009" t="s">
        <v>24770</v>
      </c>
      <c r="L4009" s="7">
        <f t="shared" si="124"/>
        <v>43805</v>
      </c>
      <c r="M4009">
        <f t="shared" si="125"/>
        <v>2019</v>
      </c>
    </row>
    <row r="4010" spans="1:13" x14ac:dyDescent="0.25">
      <c r="A4010" s="1">
        <v>4</v>
      </c>
      <c r="B4010" t="s">
        <v>348</v>
      </c>
      <c r="C4010" t="s">
        <v>348</v>
      </c>
      <c r="D4010" t="s">
        <v>1360</v>
      </c>
      <c r="E4010" s="2">
        <v>198</v>
      </c>
      <c r="F4010" t="s">
        <v>4916</v>
      </c>
      <c r="G4010" t="s">
        <v>1859</v>
      </c>
      <c r="H4010" t="s">
        <v>1856</v>
      </c>
      <c r="I4010" t="s">
        <v>13223</v>
      </c>
      <c r="J4010" t="s">
        <v>1411</v>
      </c>
      <c r="K4010" t="s">
        <v>24652</v>
      </c>
      <c r="L4010" s="7">
        <f t="shared" si="124"/>
        <v>43805</v>
      </c>
      <c r="M4010">
        <f t="shared" si="125"/>
        <v>2019</v>
      </c>
    </row>
    <row r="4011" spans="1:13" x14ac:dyDescent="0.25">
      <c r="A4011" s="1">
        <v>5</v>
      </c>
      <c r="B4011" t="s">
        <v>348</v>
      </c>
      <c r="C4011" t="s">
        <v>348</v>
      </c>
      <c r="D4011" t="s">
        <v>1361</v>
      </c>
      <c r="E4011" s="2">
        <v>156</v>
      </c>
      <c r="F4011" t="s">
        <v>4917</v>
      </c>
      <c r="G4011" t="s">
        <v>1845</v>
      </c>
      <c r="H4011" t="s">
        <v>1828</v>
      </c>
      <c r="I4011" t="s">
        <v>16170</v>
      </c>
      <c r="J4011" t="s">
        <v>1411</v>
      </c>
      <c r="K4011" t="s">
        <v>24623</v>
      </c>
      <c r="L4011" s="7">
        <f t="shared" si="124"/>
        <v>43805</v>
      </c>
      <c r="M4011">
        <f t="shared" si="125"/>
        <v>2019</v>
      </c>
    </row>
    <row r="4012" spans="1:13" x14ac:dyDescent="0.25">
      <c r="A4012" s="1">
        <v>6</v>
      </c>
      <c r="B4012" t="s">
        <v>348</v>
      </c>
      <c r="C4012" t="s">
        <v>348</v>
      </c>
      <c r="D4012" t="s">
        <v>1362</v>
      </c>
      <c r="E4012" s="2">
        <v>310</v>
      </c>
      <c r="F4012" t="s">
        <v>4918</v>
      </c>
      <c r="G4012" t="s">
        <v>1855</v>
      </c>
      <c r="H4012" t="s">
        <v>1847</v>
      </c>
      <c r="I4012" t="s">
        <v>16171</v>
      </c>
      <c r="J4012" t="s">
        <v>23744</v>
      </c>
      <c r="K4012" t="s">
        <v>24276</v>
      </c>
      <c r="L4012" s="7">
        <f t="shared" si="124"/>
        <v>43805</v>
      </c>
      <c r="M4012">
        <f t="shared" si="125"/>
        <v>2019</v>
      </c>
    </row>
    <row r="4013" spans="1:13" x14ac:dyDescent="0.25">
      <c r="A4013" s="1">
        <v>7</v>
      </c>
      <c r="B4013" t="s">
        <v>348</v>
      </c>
      <c r="C4013" t="s">
        <v>348</v>
      </c>
      <c r="D4013" t="s">
        <v>1363</v>
      </c>
      <c r="E4013" s="2">
        <v>332</v>
      </c>
      <c r="F4013" t="s">
        <v>4919</v>
      </c>
      <c r="G4013" t="s">
        <v>1835</v>
      </c>
      <c r="H4013" t="s">
        <v>1828</v>
      </c>
      <c r="I4013" t="s">
        <v>16172</v>
      </c>
      <c r="J4013" t="s">
        <v>1581</v>
      </c>
      <c r="K4013" t="s">
        <v>24807</v>
      </c>
      <c r="L4013" s="7">
        <f t="shared" si="124"/>
        <v>43805</v>
      </c>
      <c r="M4013">
        <f t="shared" si="125"/>
        <v>2019</v>
      </c>
    </row>
    <row r="4014" spans="1:13" x14ac:dyDescent="0.25">
      <c r="A4014" s="1">
        <v>8</v>
      </c>
      <c r="B4014" t="s">
        <v>348</v>
      </c>
      <c r="C4014" t="s">
        <v>348</v>
      </c>
      <c r="D4014" t="s">
        <v>1364</v>
      </c>
      <c r="E4014" s="2">
        <v>224</v>
      </c>
      <c r="F4014" t="s">
        <v>4920</v>
      </c>
      <c r="G4014" t="s">
        <v>1854</v>
      </c>
      <c r="H4014" t="s">
        <v>13165</v>
      </c>
      <c r="I4014" t="s">
        <v>16173</v>
      </c>
      <c r="J4014" t="s">
        <v>1538</v>
      </c>
      <c r="K4014" t="s">
        <v>23883</v>
      </c>
      <c r="L4014" s="7">
        <f t="shared" si="124"/>
        <v>43805</v>
      </c>
      <c r="M4014">
        <f t="shared" si="125"/>
        <v>2019</v>
      </c>
    </row>
    <row r="4015" spans="1:13" x14ac:dyDescent="0.25">
      <c r="A4015" s="1">
        <v>9</v>
      </c>
      <c r="B4015" t="s">
        <v>348</v>
      </c>
      <c r="C4015" t="s">
        <v>348</v>
      </c>
      <c r="D4015" t="s">
        <v>1365</v>
      </c>
      <c r="E4015" s="2">
        <v>0</v>
      </c>
      <c r="F4015" t="s">
        <v>1868</v>
      </c>
      <c r="G4015" t="s">
        <v>1369</v>
      </c>
      <c r="H4015" t="s">
        <v>1369</v>
      </c>
      <c r="I4015" t="s">
        <v>1868</v>
      </c>
      <c r="J4015" t="s">
        <v>23743</v>
      </c>
      <c r="K4015" t="s">
        <v>23832</v>
      </c>
      <c r="L4015" s="7">
        <f t="shared" si="124"/>
        <v>43805</v>
      </c>
      <c r="M4015">
        <f t="shared" si="125"/>
        <v>2019</v>
      </c>
    </row>
    <row r="4016" spans="1:13" x14ac:dyDescent="0.25">
      <c r="A4016" s="1">
        <v>10</v>
      </c>
      <c r="B4016" t="s">
        <v>348</v>
      </c>
      <c r="C4016" t="s">
        <v>348</v>
      </c>
      <c r="D4016" t="s">
        <v>1366</v>
      </c>
      <c r="E4016" s="2">
        <v>0</v>
      </c>
      <c r="F4016" t="s">
        <v>4921</v>
      </c>
      <c r="G4016" t="s">
        <v>13163</v>
      </c>
      <c r="H4016" t="s">
        <v>1707</v>
      </c>
      <c r="I4016" t="s">
        <v>16174</v>
      </c>
      <c r="J4016" t="s">
        <v>1538</v>
      </c>
      <c r="K4016" t="s">
        <v>23832</v>
      </c>
      <c r="L4016" s="7">
        <f t="shared" ref="L4016:L4079" si="126">DATEVALUE(B4016)</f>
        <v>43805</v>
      </c>
      <c r="M4016">
        <f t="shared" ref="M4016:M4079" si="127">YEAR(L4016)</f>
        <v>2019</v>
      </c>
    </row>
    <row r="4017" spans="1:13" x14ac:dyDescent="0.25">
      <c r="A4017" s="1">
        <v>11</v>
      </c>
      <c r="B4017" t="s">
        <v>348</v>
      </c>
      <c r="C4017" t="s">
        <v>348</v>
      </c>
      <c r="D4017" t="s">
        <v>1367</v>
      </c>
      <c r="E4017" s="2">
        <v>329</v>
      </c>
      <c r="F4017" t="s">
        <v>4922</v>
      </c>
      <c r="G4017" t="s">
        <v>1855</v>
      </c>
      <c r="H4017" t="s">
        <v>1790</v>
      </c>
      <c r="I4017" t="s">
        <v>16175</v>
      </c>
      <c r="J4017" t="s">
        <v>1603</v>
      </c>
      <c r="K4017" t="s">
        <v>24913</v>
      </c>
      <c r="L4017" s="7">
        <f t="shared" si="126"/>
        <v>43805</v>
      </c>
      <c r="M4017">
        <f t="shared" si="127"/>
        <v>2019</v>
      </c>
    </row>
    <row r="4018" spans="1:13" x14ac:dyDescent="0.25">
      <c r="A4018" s="1">
        <v>12</v>
      </c>
      <c r="B4018" t="s">
        <v>348</v>
      </c>
      <c r="C4018" t="s">
        <v>348</v>
      </c>
      <c r="D4018" t="s">
        <v>1368</v>
      </c>
      <c r="E4018" s="2">
        <v>0</v>
      </c>
      <c r="F4018" t="s">
        <v>1868</v>
      </c>
      <c r="G4018" t="s">
        <v>1369</v>
      </c>
      <c r="H4018" t="s">
        <v>1369</v>
      </c>
      <c r="I4018" t="s">
        <v>1868</v>
      </c>
      <c r="J4018" t="s">
        <v>23743</v>
      </c>
      <c r="K4018" t="s">
        <v>23832</v>
      </c>
      <c r="L4018" s="7">
        <f t="shared" si="126"/>
        <v>43805</v>
      </c>
      <c r="M4018">
        <f t="shared" si="127"/>
        <v>2019</v>
      </c>
    </row>
    <row r="4019" spans="1:13" x14ac:dyDescent="0.25">
      <c r="A4019" s="1">
        <v>0</v>
      </c>
      <c r="B4019" t="s">
        <v>349</v>
      </c>
      <c r="C4019" t="s">
        <v>349</v>
      </c>
      <c r="D4019" t="s">
        <v>1356</v>
      </c>
      <c r="E4019" s="2">
        <v>216</v>
      </c>
      <c r="F4019" t="s">
        <v>4923</v>
      </c>
      <c r="G4019" t="s">
        <v>1807</v>
      </c>
      <c r="H4019" t="s">
        <v>1849</v>
      </c>
      <c r="I4019" t="s">
        <v>16176</v>
      </c>
      <c r="J4019" t="s">
        <v>1390</v>
      </c>
      <c r="K4019" t="s">
        <v>24202</v>
      </c>
      <c r="L4019" s="7">
        <f t="shared" si="126"/>
        <v>43806</v>
      </c>
      <c r="M4019">
        <f t="shared" si="127"/>
        <v>2019</v>
      </c>
    </row>
    <row r="4020" spans="1:13" x14ac:dyDescent="0.25">
      <c r="A4020" s="1">
        <v>1</v>
      </c>
      <c r="B4020" t="s">
        <v>349</v>
      </c>
      <c r="C4020" t="s">
        <v>349</v>
      </c>
      <c r="D4020" t="s">
        <v>1357</v>
      </c>
      <c r="E4020" s="2">
        <v>256</v>
      </c>
      <c r="F4020" t="s">
        <v>4924</v>
      </c>
      <c r="G4020" t="s">
        <v>1854</v>
      </c>
      <c r="H4020" t="s">
        <v>1828</v>
      </c>
      <c r="I4020" t="s">
        <v>16177</v>
      </c>
      <c r="J4020" t="s">
        <v>1659</v>
      </c>
      <c r="K4020" t="s">
        <v>24231</v>
      </c>
      <c r="L4020" s="7">
        <f t="shared" si="126"/>
        <v>43806</v>
      </c>
      <c r="M4020">
        <f t="shared" si="127"/>
        <v>2019</v>
      </c>
    </row>
    <row r="4021" spans="1:13" x14ac:dyDescent="0.25">
      <c r="A4021" s="1">
        <v>2</v>
      </c>
      <c r="B4021" t="s">
        <v>349</v>
      </c>
      <c r="C4021" t="s">
        <v>349</v>
      </c>
      <c r="D4021" t="s">
        <v>1358</v>
      </c>
      <c r="E4021" s="2">
        <v>508</v>
      </c>
      <c r="F4021" t="s">
        <v>4925</v>
      </c>
      <c r="G4021" t="s">
        <v>1794</v>
      </c>
      <c r="H4021" t="s">
        <v>1728</v>
      </c>
      <c r="I4021" t="s">
        <v>16178</v>
      </c>
      <c r="J4021" t="s">
        <v>1597</v>
      </c>
      <c r="K4021" t="s">
        <v>24081</v>
      </c>
      <c r="L4021" s="7">
        <f t="shared" si="126"/>
        <v>43806</v>
      </c>
      <c r="M4021">
        <f t="shared" si="127"/>
        <v>2019</v>
      </c>
    </row>
    <row r="4022" spans="1:13" x14ac:dyDescent="0.25">
      <c r="A4022" s="1">
        <v>3</v>
      </c>
      <c r="B4022" t="s">
        <v>349</v>
      </c>
      <c r="C4022" t="s">
        <v>349</v>
      </c>
      <c r="D4022" t="s">
        <v>1359</v>
      </c>
      <c r="E4022" s="2">
        <v>276</v>
      </c>
      <c r="F4022" t="s">
        <v>4926</v>
      </c>
      <c r="G4022" t="s">
        <v>1842</v>
      </c>
      <c r="H4022" t="s">
        <v>1825</v>
      </c>
      <c r="I4022" t="s">
        <v>16179</v>
      </c>
      <c r="J4022" t="s">
        <v>1659</v>
      </c>
      <c r="K4022" t="s">
        <v>24939</v>
      </c>
      <c r="L4022" s="7">
        <f t="shared" si="126"/>
        <v>43806</v>
      </c>
      <c r="M4022">
        <f t="shared" si="127"/>
        <v>2019</v>
      </c>
    </row>
    <row r="4023" spans="1:13" x14ac:dyDescent="0.25">
      <c r="A4023" s="1">
        <v>4</v>
      </c>
      <c r="B4023" t="s">
        <v>349</v>
      </c>
      <c r="C4023" t="s">
        <v>349</v>
      </c>
      <c r="D4023" t="s">
        <v>1360</v>
      </c>
      <c r="E4023" s="2">
        <v>355</v>
      </c>
      <c r="F4023" t="s">
        <v>4927</v>
      </c>
      <c r="G4023" t="s">
        <v>1801</v>
      </c>
      <c r="H4023" t="s">
        <v>1789</v>
      </c>
      <c r="I4023" t="s">
        <v>16180</v>
      </c>
      <c r="J4023" t="s">
        <v>1686</v>
      </c>
      <c r="K4023" t="s">
        <v>24549</v>
      </c>
      <c r="L4023" s="7">
        <f t="shared" si="126"/>
        <v>43806</v>
      </c>
      <c r="M4023">
        <f t="shared" si="127"/>
        <v>2019</v>
      </c>
    </row>
    <row r="4024" spans="1:13" x14ac:dyDescent="0.25">
      <c r="A4024" s="1">
        <v>5</v>
      </c>
      <c r="B4024" t="s">
        <v>349</v>
      </c>
      <c r="C4024" t="s">
        <v>349</v>
      </c>
      <c r="D4024" t="s">
        <v>1361</v>
      </c>
      <c r="E4024" s="2">
        <v>237</v>
      </c>
      <c r="F4024" t="s">
        <v>4928</v>
      </c>
      <c r="G4024" t="s">
        <v>1856</v>
      </c>
      <c r="H4024" t="s">
        <v>13163</v>
      </c>
      <c r="I4024" t="s">
        <v>16181</v>
      </c>
      <c r="J4024" t="s">
        <v>1581</v>
      </c>
      <c r="K4024" t="s">
        <v>24630</v>
      </c>
      <c r="L4024" s="7">
        <f t="shared" si="126"/>
        <v>43806</v>
      </c>
      <c r="M4024">
        <f t="shared" si="127"/>
        <v>2019</v>
      </c>
    </row>
    <row r="4025" spans="1:13" x14ac:dyDescent="0.25">
      <c r="A4025" s="1">
        <v>6</v>
      </c>
      <c r="B4025" t="s">
        <v>349</v>
      </c>
      <c r="C4025" t="s">
        <v>349</v>
      </c>
      <c r="D4025" t="s">
        <v>1362</v>
      </c>
      <c r="E4025" s="2">
        <v>620</v>
      </c>
      <c r="F4025" t="s">
        <v>4929</v>
      </c>
      <c r="G4025" t="s">
        <v>1792</v>
      </c>
      <c r="H4025" t="s">
        <v>1696</v>
      </c>
      <c r="I4025" t="s">
        <v>16182</v>
      </c>
      <c r="J4025" t="s">
        <v>1643</v>
      </c>
      <c r="K4025" t="s">
        <v>24179</v>
      </c>
      <c r="L4025" s="7">
        <f t="shared" si="126"/>
        <v>43806</v>
      </c>
      <c r="M4025">
        <f t="shared" si="127"/>
        <v>2019</v>
      </c>
    </row>
    <row r="4026" spans="1:13" x14ac:dyDescent="0.25">
      <c r="A4026" s="1">
        <v>7</v>
      </c>
      <c r="B4026" t="s">
        <v>349</v>
      </c>
      <c r="C4026" t="s">
        <v>349</v>
      </c>
      <c r="D4026" t="s">
        <v>1363</v>
      </c>
      <c r="E4026" s="2">
        <v>339</v>
      </c>
      <c r="F4026" t="s">
        <v>4930</v>
      </c>
      <c r="G4026" t="s">
        <v>1867</v>
      </c>
      <c r="H4026" t="s">
        <v>13165</v>
      </c>
      <c r="I4026" t="s">
        <v>16183</v>
      </c>
      <c r="J4026" t="s">
        <v>1664</v>
      </c>
      <c r="K4026" t="s">
        <v>24519</v>
      </c>
      <c r="L4026" s="7">
        <f t="shared" si="126"/>
        <v>43806</v>
      </c>
      <c r="M4026">
        <f t="shared" si="127"/>
        <v>2019</v>
      </c>
    </row>
    <row r="4027" spans="1:13" x14ac:dyDescent="0.25">
      <c r="A4027" s="1">
        <v>8</v>
      </c>
      <c r="B4027" t="s">
        <v>349</v>
      </c>
      <c r="C4027" t="s">
        <v>349</v>
      </c>
      <c r="D4027" t="s">
        <v>1364</v>
      </c>
      <c r="E4027" s="2">
        <v>681</v>
      </c>
      <c r="F4027" t="s">
        <v>4931</v>
      </c>
      <c r="G4027" t="s">
        <v>1732</v>
      </c>
      <c r="H4027" t="s">
        <v>1669</v>
      </c>
      <c r="I4027" t="s">
        <v>16184</v>
      </c>
      <c r="J4027" t="s">
        <v>1419</v>
      </c>
      <c r="K4027" t="s">
        <v>24847</v>
      </c>
      <c r="L4027" s="7">
        <f t="shared" si="126"/>
        <v>43806</v>
      </c>
      <c r="M4027">
        <f t="shared" si="127"/>
        <v>2019</v>
      </c>
    </row>
    <row r="4028" spans="1:13" x14ac:dyDescent="0.25">
      <c r="A4028" s="1">
        <v>9</v>
      </c>
      <c r="B4028" t="s">
        <v>349</v>
      </c>
      <c r="C4028" t="s">
        <v>349</v>
      </c>
      <c r="D4028" t="s">
        <v>1365</v>
      </c>
      <c r="E4028" s="2">
        <v>0</v>
      </c>
      <c r="F4028" t="s">
        <v>1868</v>
      </c>
      <c r="G4028" t="s">
        <v>1369</v>
      </c>
      <c r="H4028" t="s">
        <v>1369</v>
      </c>
      <c r="I4028" t="s">
        <v>1868</v>
      </c>
      <c r="J4028" t="s">
        <v>23743</v>
      </c>
      <c r="K4028" t="s">
        <v>23832</v>
      </c>
      <c r="L4028" s="7">
        <f t="shared" si="126"/>
        <v>43806</v>
      </c>
      <c r="M4028">
        <f t="shared" si="127"/>
        <v>2019</v>
      </c>
    </row>
    <row r="4029" spans="1:13" x14ac:dyDescent="0.25">
      <c r="A4029" s="1">
        <v>10</v>
      </c>
      <c r="B4029" t="s">
        <v>349</v>
      </c>
      <c r="C4029" t="s">
        <v>349</v>
      </c>
      <c r="D4029" t="s">
        <v>1366</v>
      </c>
      <c r="E4029" s="2">
        <v>0</v>
      </c>
      <c r="F4029" t="s">
        <v>4932</v>
      </c>
      <c r="G4029" t="s">
        <v>1858</v>
      </c>
      <c r="H4029" t="s">
        <v>1843</v>
      </c>
      <c r="I4029" t="s">
        <v>16185</v>
      </c>
      <c r="J4029" t="s">
        <v>1585</v>
      </c>
      <c r="K4029" t="s">
        <v>23832</v>
      </c>
      <c r="L4029" s="7">
        <f t="shared" si="126"/>
        <v>43806</v>
      </c>
      <c r="M4029">
        <f t="shared" si="127"/>
        <v>2019</v>
      </c>
    </row>
    <row r="4030" spans="1:13" x14ac:dyDescent="0.25">
      <c r="A4030" s="1">
        <v>11</v>
      </c>
      <c r="B4030" t="s">
        <v>349</v>
      </c>
      <c r="C4030" t="s">
        <v>349</v>
      </c>
      <c r="D4030" t="s">
        <v>1367</v>
      </c>
      <c r="E4030" s="2">
        <v>546</v>
      </c>
      <c r="F4030" t="s">
        <v>4933</v>
      </c>
      <c r="G4030" t="s">
        <v>1852</v>
      </c>
      <c r="H4030" t="s">
        <v>1831</v>
      </c>
      <c r="I4030" t="s">
        <v>16186</v>
      </c>
      <c r="J4030" t="s">
        <v>1698</v>
      </c>
      <c r="K4030" t="s">
        <v>23896</v>
      </c>
      <c r="L4030" s="7">
        <f t="shared" si="126"/>
        <v>43806</v>
      </c>
      <c r="M4030">
        <f t="shared" si="127"/>
        <v>2019</v>
      </c>
    </row>
    <row r="4031" spans="1:13" x14ac:dyDescent="0.25">
      <c r="A4031" s="1">
        <v>12</v>
      </c>
      <c r="B4031" t="s">
        <v>349</v>
      </c>
      <c r="C4031" t="s">
        <v>349</v>
      </c>
      <c r="D4031" t="s">
        <v>1368</v>
      </c>
      <c r="E4031" s="2">
        <v>0</v>
      </c>
      <c r="F4031" t="s">
        <v>1868</v>
      </c>
      <c r="G4031" t="s">
        <v>1369</v>
      </c>
      <c r="H4031" t="s">
        <v>1369</v>
      </c>
      <c r="I4031" t="s">
        <v>1868</v>
      </c>
      <c r="J4031" t="s">
        <v>23743</v>
      </c>
      <c r="K4031" t="s">
        <v>23832</v>
      </c>
      <c r="L4031" s="7">
        <f t="shared" si="126"/>
        <v>43806</v>
      </c>
      <c r="M4031">
        <f t="shared" si="127"/>
        <v>2019</v>
      </c>
    </row>
    <row r="4032" spans="1:13" x14ac:dyDescent="0.25">
      <c r="A4032" s="1">
        <v>0</v>
      </c>
      <c r="B4032" t="s">
        <v>350</v>
      </c>
      <c r="C4032" t="s">
        <v>350</v>
      </c>
      <c r="D4032" t="s">
        <v>1356</v>
      </c>
      <c r="E4032" s="2">
        <v>201</v>
      </c>
      <c r="F4032" t="s">
        <v>4934</v>
      </c>
      <c r="G4032" t="s">
        <v>1834</v>
      </c>
      <c r="H4032" t="s">
        <v>1836</v>
      </c>
      <c r="I4032" t="s">
        <v>16187</v>
      </c>
      <c r="J4032" t="s">
        <v>1655</v>
      </c>
      <c r="K4032" t="s">
        <v>24608</v>
      </c>
      <c r="L4032" s="7">
        <f t="shared" si="126"/>
        <v>43807</v>
      </c>
      <c r="M4032">
        <f t="shared" si="127"/>
        <v>2019</v>
      </c>
    </row>
    <row r="4033" spans="1:13" x14ac:dyDescent="0.25">
      <c r="A4033" s="1">
        <v>1</v>
      </c>
      <c r="B4033" t="s">
        <v>350</v>
      </c>
      <c r="C4033" t="s">
        <v>350</v>
      </c>
      <c r="D4033" t="s">
        <v>1357</v>
      </c>
      <c r="E4033" s="2">
        <v>234</v>
      </c>
      <c r="F4033" t="s">
        <v>4935</v>
      </c>
      <c r="G4033" t="s">
        <v>1854</v>
      </c>
      <c r="H4033" t="s">
        <v>13163</v>
      </c>
      <c r="I4033" t="s">
        <v>16188</v>
      </c>
      <c r="J4033" t="s">
        <v>1664</v>
      </c>
      <c r="K4033" t="s">
        <v>23857</v>
      </c>
      <c r="L4033" s="7">
        <f t="shared" si="126"/>
        <v>43807</v>
      </c>
      <c r="M4033">
        <f t="shared" si="127"/>
        <v>2019</v>
      </c>
    </row>
    <row r="4034" spans="1:13" x14ac:dyDescent="0.25">
      <c r="A4034" s="1">
        <v>2</v>
      </c>
      <c r="B4034" t="s">
        <v>350</v>
      </c>
      <c r="C4034" t="s">
        <v>350</v>
      </c>
      <c r="D4034" t="s">
        <v>1358</v>
      </c>
      <c r="E4034" s="2">
        <v>377</v>
      </c>
      <c r="F4034" t="s">
        <v>4936</v>
      </c>
      <c r="G4034" t="s">
        <v>1835</v>
      </c>
      <c r="H4034" t="s">
        <v>1855</v>
      </c>
      <c r="I4034" t="s">
        <v>16189</v>
      </c>
      <c r="J4034" t="s">
        <v>1390</v>
      </c>
      <c r="K4034" t="s">
        <v>24955</v>
      </c>
      <c r="L4034" s="7">
        <f t="shared" si="126"/>
        <v>43807</v>
      </c>
      <c r="M4034">
        <f t="shared" si="127"/>
        <v>2019</v>
      </c>
    </row>
    <row r="4035" spans="1:13" x14ac:dyDescent="0.25">
      <c r="A4035" s="1">
        <v>3</v>
      </c>
      <c r="B4035" t="s">
        <v>350</v>
      </c>
      <c r="C4035" t="s">
        <v>350</v>
      </c>
      <c r="D4035" t="s">
        <v>1359</v>
      </c>
      <c r="E4035" s="2">
        <v>224</v>
      </c>
      <c r="F4035" t="s">
        <v>4937</v>
      </c>
      <c r="G4035" t="s">
        <v>1836</v>
      </c>
      <c r="H4035" t="s">
        <v>1834</v>
      </c>
      <c r="I4035" t="s">
        <v>16190</v>
      </c>
      <c r="J4035" t="s">
        <v>23766</v>
      </c>
      <c r="K4035" t="s">
        <v>24079</v>
      </c>
      <c r="L4035" s="7">
        <f t="shared" si="126"/>
        <v>43807</v>
      </c>
      <c r="M4035">
        <f t="shared" si="127"/>
        <v>2019</v>
      </c>
    </row>
    <row r="4036" spans="1:13" x14ac:dyDescent="0.25">
      <c r="A4036" s="1">
        <v>4</v>
      </c>
      <c r="B4036" t="s">
        <v>350</v>
      </c>
      <c r="C4036" t="s">
        <v>350</v>
      </c>
      <c r="D4036" t="s">
        <v>1360</v>
      </c>
      <c r="E4036" s="2">
        <v>322</v>
      </c>
      <c r="F4036" t="s">
        <v>4938</v>
      </c>
      <c r="G4036" t="s">
        <v>13164</v>
      </c>
      <c r="H4036" t="s">
        <v>13165</v>
      </c>
      <c r="I4036" t="s">
        <v>16191</v>
      </c>
      <c r="J4036" t="s">
        <v>1495</v>
      </c>
      <c r="K4036" t="s">
        <v>24355</v>
      </c>
      <c r="L4036" s="7">
        <f t="shared" si="126"/>
        <v>43807</v>
      </c>
      <c r="M4036">
        <f t="shared" si="127"/>
        <v>2019</v>
      </c>
    </row>
    <row r="4037" spans="1:13" x14ac:dyDescent="0.25">
      <c r="A4037" s="1">
        <v>5</v>
      </c>
      <c r="B4037" t="s">
        <v>350</v>
      </c>
      <c r="C4037" t="s">
        <v>350</v>
      </c>
      <c r="D4037" t="s">
        <v>1361</v>
      </c>
      <c r="E4037" s="2">
        <v>194</v>
      </c>
      <c r="F4037" t="s">
        <v>4939</v>
      </c>
      <c r="G4037" t="s">
        <v>1796</v>
      </c>
      <c r="H4037" t="s">
        <v>1825</v>
      </c>
      <c r="I4037" t="s">
        <v>16192</v>
      </c>
      <c r="J4037" t="s">
        <v>1601</v>
      </c>
      <c r="K4037" t="s">
        <v>24767</v>
      </c>
      <c r="L4037" s="7">
        <f t="shared" si="126"/>
        <v>43807</v>
      </c>
      <c r="M4037">
        <f t="shared" si="127"/>
        <v>2019</v>
      </c>
    </row>
    <row r="4038" spans="1:13" x14ac:dyDescent="0.25">
      <c r="A4038" s="1">
        <v>6</v>
      </c>
      <c r="B4038" t="s">
        <v>350</v>
      </c>
      <c r="C4038" t="s">
        <v>350</v>
      </c>
      <c r="D4038" t="s">
        <v>1362</v>
      </c>
      <c r="E4038" s="2">
        <v>511</v>
      </c>
      <c r="F4038" t="s">
        <v>4940</v>
      </c>
      <c r="G4038" t="s">
        <v>1794</v>
      </c>
      <c r="H4038" t="s">
        <v>1827</v>
      </c>
      <c r="I4038" t="s">
        <v>16193</v>
      </c>
      <c r="J4038" t="s">
        <v>1668</v>
      </c>
      <c r="K4038" t="s">
        <v>24086</v>
      </c>
      <c r="L4038" s="7">
        <f t="shared" si="126"/>
        <v>43807</v>
      </c>
      <c r="M4038">
        <f t="shared" si="127"/>
        <v>2019</v>
      </c>
    </row>
    <row r="4039" spans="1:13" x14ac:dyDescent="0.25">
      <c r="A4039" s="1">
        <v>7</v>
      </c>
      <c r="B4039" t="s">
        <v>350</v>
      </c>
      <c r="C4039" t="s">
        <v>350</v>
      </c>
      <c r="D4039" t="s">
        <v>1363</v>
      </c>
      <c r="E4039" s="2">
        <v>147</v>
      </c>
      <c r="F4039" t="s">
        <v>4941</v>
      </c>
      <c r="G4039" t="s">
        <v>1857</v>
      </c>
      <c r="H4039" t="s">
        <v>1835</v>
      </c>
      <c r="I4039" t="s">
        <v>16194</v>
      </c>
      <c r="J4039" t="s">
        <v>1518</v>
      </c>
      <c r="K4039" t="s">
        <v>24022</v>
      </c>
      <c r="L4039" s="7">
        <f t="shared" si="126"/>
        <v>43807</v>
      </c>
      <c r="M4039">
        <f t="shared" si="127"/>
        <v>2019</v>
      </c>
    </row>
    <row r="4040" spans="1:13" x14ac:dyDescent="0.25">
      <c r="A4040" s="1">
        <v>8</v>
      </c>
      <c r="B4040" t="s">
        <v>350</v>
      </c>
      <c r="C4040" t="s">
        <v>350</v>
      </c>
      <c r="D4040" t="s">
        <v>1364</v>
      </c>
      <c r="E4040" s="2">
        <v>666</v>
      </c>
      <c r="F4040" t="s">
        <v>4942</v>
      </c>
      <c r="G4040" t="s">
        <v>1789</v>
      </c>
      <c r="H4040" t="s">
        <v>1697</v>
      </c>
      <c r="I4040" t="s">
        <v>16195</v>
      </c>
      <c r="J4040" t="s">
        <v>1567</v>
      </c>
      <c r="K4040" t="s">
        <v>24003</v>
      </c>
      <c r="L4040" s="7">
        <f t="shared" si="126"/>
        <v>43807</v>
      </c>
      <c r="M4040">
        <f t="shared" si="127"/>
        <v>2019</v>
      </c>
    </row>
    <row r="4041" spans="1:13" x14ac:dyDescent="0.25">
      <c r="A4041" s="1">
        <v>9</v>
      </c>
      <c r="B4041" t="s">
        <v>350</v>
      </c>
      <c r="C4041" t="s">
        <v>350</v>
      </c>
      <c r="D4041" t="s">
        <v>1365</v>
      </c>
      <c r="E4041" s="2">
        <v>0</v>
      </c>
      <c r="F4041" t="s">
        <v>1868</v>
      </c>
      <c r="G4041" t="s">
        <v>1369</v>
      </c>
      <c r="H4041" t="s">
        <v>1369</v>
      </c>
      <c r="I4041" t="s">
        <v>1868</v>
      </c>
      <c r="J4041" t="s">
        <v>23743</v>
      </c>
      <c r="K4041" t="s">
        <v>23832</v>
      </c>
      <c r="L4041" s="7">
        <f t="shared" si="126"/>
        <v>43807</v>
      </c>
      <c r="M4041">
        <f t="shared" si="127"/>
        <v>2019</v>
      </c>
    </row>
    <row r="4042" spans="1:13" x14ac:dyDescent="0.25">
      <c r="A4042" s="1">
        <v>10</v>
      </c>
      <c r="B4042" t="s">
        <v>350</v>
      </c>
      <c r="C4042" t="s">
        <v>350</v>
      </c>
      <c r="D4042" t="s">
        <v>1366</v>
      </c>
      <c r="E4042" s="2">
        <v>0</v>
      </c>
      <c r="F4042" t="s">
        <v>4943</v>
      </c>
      <c r="G4042" t="s">
        <v>1828</v>
      </c>
      <c r="H4042" t="s">
        <v>1797</v>
      </c>
      <c r="I4042" t="s">
        <v>16196</v>
      </c>
      <c r="J4042" t="s">
        <v>1518</v>
      </c>
      <c r="K4042" t="s">
        <v>23832</v>
      </c>
      <c r="L4042" s="7">
        <f t="shared" si="126"/>
        <v>43807</v>
      </c>
      <c r="M4042">
        <f t="shared" si="127"/>
        <v>2019</v>
      </c>
    </row>
    <row r="4043" spans="1:13" x14ac:dyDescent="0.25">
      <c r="A4043" s="1">
        <v>11</v>
      </c>
      <c r="B4043" t="s">
        <v>350</v>
      </c>
      <c r="C4043" t="s">
        <v>350</v>
      </c>
      <c r="D4043" t="s">
        <v>1367</v>
      </c>
      <c r="E4043" s="2">
        <v>432</v>
      </c>
      <c r="F4043" t="s">
        <v>4944</v>
      </c>
      <c r="G4043" t="s">
        <v>1843</v>
      </c>
      <c r="H4043" t="s">
        <v>1853</v>
      </c>
      <c r="I4043" t="s">
        <v>16197</v>
      </c>
      <c r="J4043" t="s">
        <v>1411</v>
      </c>
      <c r="K4043" t="s">
        <v>24202</v>
      </c>
      <c r="L4043" s="7">
        <f t="shared" si="126"/>
        <v>43807</v>
      </c>
      <c r="M4043">
        <f t="shared" si="127"/>
        <v>2019</v>
      </c>
    </row>
    <row r="4044" spans="1:13" x14ac:dyDescent="0.25">
      <c r="A4044" s="1">
        <v>12</v>
      </c>
      <c r="B4044" t="s">
        <v>350</v>
      </c>
      <c r="C4044" t="s">
        <v>350</v>
      </c>
      <c r="D4044" t="s">
        <v>1368</v>
      </c>
      <c r="E4044" s="2">
        <v>0</v>
      </c>
      <c r="F4044" t="s">
        <v>1868</v>
      </c>
      <c r="G4044" t="s">
        <v>1369</v>
      </c>
      <c r="H4044" t="s">
        <v>1369</v>
      </c>
      <c r="I4044" t="s">
        <v>1868</v>
      </c>
      <c r="J4044" t="s">
        <v>23743</v>
      </c>
      <c r="K4044" t="s">
        <v>23832</v>
      </c>
      <c r="L4044" s="7">
        <f t="shared" si="126"/>
        <v>43807</v>
      </c>
      <c r="M4044">
        <f t="shared" si="127"/>
        <v>2019</v>
      </c>
    </row>
    <row r="4045" spans="1:13" x14ac:dyDescent="0.25">
      <c r="A4045" s="1">
        <v>0</v>
      </c>
      <c r="B4045" t="s">
        <v>351</v>
      </c>
      <c r="C4045" t="s">
        <v>351</v>
      </c>
      <c r="D4045" t="s">
        <v>1356</v>
      </c>
      <c r="E4045" s="2">
        <v>105</v>
      </c>
      <c r="F4045" t="s">
        <v>4945</v>
      </c>
      <c r="G4045" t="s">
        <v>1838</v>
      </c>
      <c r="H4045" t="s">
        <v>1795</v>
      </c>
      <c r="I4045" t="s">
        <v>16198</v>
      </c>
      <c r="J4045" t="s">
        <v>1407</v>
      </c>
      <c r="K4045" t="s">
        <v>24405</v>
      </c>
      <c r="L4045" s="7">
        <f t="shared" si="126"/>
        <v>43808</v>
      </c>
      <c r="M4045">
        <f t="shared" si="127"/>
        <v>2019</v>
      </c>
    </row>
    <row r="4046" spans="1:13" x14ac:dyDescent="0.25">
      <c r="A4046" s="1">
        <v>1</v>
      </c>
      <c r="B4046" t="s">
        <v>351</v>
      </c>
      <c r="C4046" t="s">
        <v>351</v>
      </c>
      <c r="D4046" t="s">
        <v>1357</v>
      </c>
      <c r="E4046" s="2">
        <v>146</v>
      </c>
      <c r="F4046" t="s">
        <v>4946</v>
      </c>
      <c r="G4046" t="s">
        <v>1784</v>
      </c>
      <c r="H4046" t="s">
        <v>1807</v>
      </c>
      <c r="I4046" t="s">
        <v>16199</v>
      </c>
      <c r="J4046" t="s">
        <v>1647</v>
      </c>
      <c r="K4046" t="s">
        <v>24245</v>
      </c>
      <c r="L4046" s="7">
        <f t="shared" si="126"/>
        <v>43808</v>
      </c>
      <c r="M4046">
        <f t="shared" si="127"/>
        <v>2019</v>
      </c>
    </row>
    <row r="4047" spans="1:13" x14ac:dyDescent="0.25">
      <c r="A4047" s="1">
        <v>2</v>
      </c>
      <c r="B4047" t="s">
        <v>351</v>
      </c>
      <c r="C4047" t="s">
        <v>351</v>
      </c>
      <c r="D4047" t="s">
        <v>1358</v>
      </c>
      <c r="E4047" s="2">
        <v>317</v>
      </c>
      <c r="F4047" t="s">
        <v>4947</v>
      </c>
      <c r="G4047" t="s">
        <v>1844</v>
      </c>
      <c r="H4047" t="s">
        <v>1835</v>
      </c>
      <c r="I4047" t="s">
        <v>16200</v>
      </c>
      <c r="J4047" t="s">
        <v>1655</v>
      </c>
      <c r="K4047" t="s">
        <v>24096</v>
      </c>
      <c r="L4047" s="7">
        <f t="shared" si="126"/>
        <v>43808</v>
      </c>
      <c r="M4047">
        <f t="shared" si="127"/>
        <v>2019</v>
      </c>
    </row>
    <row r="4048" spans="1:13" x14ac:dyDescent="0.25">
      <c r="A4048" s="1">
        <v>3</v>
      </c>
      <c r="B4048" t="s">
        <v>351</v>
      </c>
      <c r="C4048" t="s">
        <v>351</v>
      </c>
      <c r="D4048" t="s">
        <v>1359</v>
      </c>
      <c r="E4048" s="2">
        <v>170</v>
      </c>
      <c r="F4048" t="s">
        <v>4948</v>
      </c>
      <c r="G4048" t="s">
        <v>1774</v>
      </c>
      <c r="H4048" t="s">
        <v>1825</v>
      </c>
      <c r="I4048" t="s">
        <v>16201</v>
      </c>
      <c r="J4048" t="s">
        <v>1645</v>
      </c>
      <c r="K4048" t="s">
        <v>24074</v>
      </c>
      <c r="L4048" s="7">
        <f t="shared" si="126"/>
        <v>43808</v>
      </c>
      <c r="M4048">
        <f t="shared" si="127"/>
        <v>2019</v>
      </c>
    </row>
    <row r="4049" spans="1:13" x14ac:dyDescent="0.25">
      <c r="A4049" s="1">
        <v>4</v>
      </c>
      <c r="B4049" t="s">
        <v>351</v>
      </c>
      <c r="C4049" t="s">
        <v>351</v>
      </c>
      <c r="D4049" t="s">
        <v>1360</v>
      </c>
      <c r="E4049" s="2">
        <v>216</v>
      </c>
      <c r="F4049" t="s">
        <v>4949</v>
      </c>
      <c r="G4049" t="s">
        <v>1856</v>
      </c>
      <c r="H4049" t="s">
        <v>1696</v>
      </c>
      <c r="I4049" t="s">
        <v>16202</v>
      </c>
      <c r="J4049" t="s">
        <v>1373</v>
      </c>
      <c r="K4049" t="s">
        <v>24044</v>
      </c>
      <c r="L4049" s="7">
        <f t="shared" si="126"/>
        <v>43808</v>
      </c>
      <c r="M4049">
        <f t="shared" si="127"/>
        <v>2019</v>
      </c>
    </row>
    <row r="4050" spans="1:13" x14ac:dyDescent="0.25">
      <c r="A4050" s="1">
        <v>5</v>
      </c>
      <c r="B4050" t="s">
        <v>351</v>
      </c>
      <c r="C4050" t="s">
        <v>351</v>
      </c>
      <c r="D4050" t="s">
        <v>1361</v>
      </c>
      <c r="E4050" s="2">
        <v>181</v>
      </c>
      <c r="F4050" t="s">
        <v>4950</v>
      </c>
      <c r="G4050" t="s">
        <v>1836</v>
      </c>
      <c r="H4050" t="s">
        <v>1867</v>
      </c>
      <c r="I4050" t="s">
        <v>16203</v>
      </c>
      <c r="J4050" t="s">
        <v>1571</v>
      </c>
      <c r="K4050" t="s">
        <v>24309</v>
      </c>
      <c r="L4050" s="7">
        <f t="shared" si="126"/>
        <v>43808</v>
      </c>
      <c r="M4050">
        <f t="shared" si="127"/>
        <v>2019</v>
      </c>
    </row>
    <row r="4051" spans="1:13" x14ac:dyDescent="0.25">
      <c r="A4051" s="1">
        <v>6</v>
      </c>
      <c r="B4051" t="s">
        <v>351</v>
      </c>
      <c r="C4051" t="s">
        <v>351</v>
      </c>
      <c r="D4051" t="s">
        <v>1362</v>
      </c>
      <c r="E4051" s="2">
        <v>333</v>
      </c>
      <c r="F4051" t="s">
        <v>4951</v>
      </c>
      <c r="G4051" t="s">
        <v>1787</v>
      </c>
      <c r="H4051" t="s">
        <v>1742</v>
      </c>
      <c r="I4051" t="s">
        <v>16204</v>
      </c>
      <c r="J4051" t="s">
        <v>1738</v>
      </c>
      <c r="K4051" t="s">
        <v>23923</v>
      </c>
      <c r="L4051" s="7">
        <f t="shared" si="126"/>
        <v>43808</v>
      </c>
      <c r="M4051">
        <f t="shared" si="127"/>
        <v>2019</v>
      </c>
    </row>
    <row r="4052" spans="1:13" x14ac:dyDescent="0.25">
      <c r="A4052" s="1">
        <v>7</v>
      </c>
      <c r="B4052" t="s">
        <v>351</v>
      </c>
      <c r="C4052" t="s">
        <v>351</v>
      </c>
      <c r="D4052" t="s">
        <v>1363</v>
      </c>
      <c r="E4052" s="2">
        <v>276</v>
      </c>
      <c r="F4052" t="s">
        <v>4952</v>
      </c>
      <c r="G4052" t="s">
        <v>1849</v>
      </c>
      <c r="H4052" t="s">
        <v>1847</v>
      </c>
      <c r="I4052" t="s">
        <v>16205</v>
      </c>
      <c r="J4052" t="s">
        <v>1500</v>
      </c>
      <c r="K4052" t="s">
        <v>24837</v>
      </c>
      <c r="L4052" s="7">
        <f t="shared" si="126"/>
        <v>43808</v>
      </c>
      <c r="M4052">
        <f t="shared" si="127"/>
        <v>2019</v>
      </c>
    </row>
    <row r="4053" spans="1:13" x14ac:dyDescent="0.25">
      <c r="A4053" s="1">
        <v>8</v>
      </c>
      <c r="B4053" t="s">
        <v>351</v>
      </c>
      <c r="C4053" t="s">
        <v>351</v>
      </c>
      <c r="D4053" t="s">
        <v>1364</v>
      </c>
      <c r="E4053" s="2">
        <v>202</v>
      </c>
      <c r="F4053" t="s">
        <v>4953</v>
      </c>
      <c r="G4053" t="s">
        <v>1784</v>
      </c>
      <c r="H4053" t="s">
        <v>1849</v>
      </c>
      <c r="I4053" t="s">
        <v>15759</v>
      </c>
      <c r="J4053" t="s">
        <v>1457</v>
      </c>
      <c r="K4053" t="s">
        <v>24807</v>
      </c>
      <c r="L4053" s="7">
        <f t="shared" si="126"/>
        <v>43808</v>
      </c>
      <c r="M4053">
        <f t="shared" si="127"/>
        <v>2019</v>
      </c>
    </row>
    <row r="4054" spans="1:13" x14ac:dyDescent="0.25">
      <c r="A4054" s="1">
        <v>9</v>
      </c>
      <c r="B4054" t="s">
        <v>351</v>
      </c>
      <c r="C4054" t="s">
        <v>351</v>
      </c>
      <c r="D4054" t="s">
        <v>1365</v>
      </c>
      <c r="E4054" s="2">
        <v>0</v>
      </c>
      <c r="F4054" t="s">
        <v>1868</v>
      </c>
      <c r="G4054" t="s">
        <v>1369</v>
      </c>
      <c r="H4054" t="s">
        <v>1369</v>
      </c>
      <c r="I4054" t="s">
        <v>1868</v>
      </c>
      <c r="J4054" t="s">
        <v>23743</v>
      </c>
      <c r="K4054" t="s">
        <v>23832</v>
      </c>
      <c r="L4054" s="7">
        <f t="shared" si="126"/>
        <v>43808</v>
      </c>
      <c r="M4054">
        <f t="shared" si="127"/>
        <v>2019</v>
      </c>
    </row>
    <row r="4055" spans="1:13" x14ac:dyDescent="0.25">
      <c r="A4055" s="1">
        <v>10</v>
      </c>
      <c r="B4055" t="s">
        <v>351</v>
      </c>
      <c r="C4055" t="s">
        <v>351</v>
      </c>
      <c r="D4055" t="s">
        <v>1366</v>
      </c>
      <c r="E4055" s="2">
        <v>0</v>
      </c>
      <c r="F4055" t="s">
        <v>4954</v>
      </c>
      <c r="G4055" t="s">
        <v>1671</v>
      </c>
      <c r="H4055" t="s">
        <v>1714</v>
      </c>
      <c r="I4055" t="s">
        <v>16206</v>
      </c>
      <c r="J4055" t="s">
        <v>1653</v>
      </c>
      <c r="K4055" t="s">
        <v>23832</v>
      </c>
      <c r="L4055" s="7">
        <f t="shared" si="126"/>
        <v>43808</v>
      </c>
      <c r="M4055">
        <f t="shared" si="127"/>
        <v>2019</v>
      </c>
    </row>
    <row r="4056" spans="1:13" x14ac:dyDescent="0.25">
      <c r="A4056" s="1">
        <v>11</v>
      </c>
      <c r="B4056" t="s">
        <v>351</v>
      </c>
      <c r="C4056" t="s">
        <v>351</v>
      </c>
      <c r="D4056" t="s">
        <v>1367</v>
      </c>
      <c r="E4056" s="2">
        <v>381</v>
      </c>
      <c r="F4056" t="s">
        <v>4955</v>
      </c>
      <c r="G4056" t="s">
        <v>13164</v>
      </c>
      <c r="H4056" t="s">
        <v>1843</v>
      </c>
      <c r="I4056" t="s">
        <v>16207</v>
      </c>
      <c r="J4056" t="s">
        <v>1670</v>
      </c>
      <c r="K4056" t="s">
        <v>24081</v>
      </c>
      <c r="L4056" s="7">
        <f t="shared" si="126"/>
        <v>43808</v>
      </c>
      <c r="M4056">
        <f t="shared" si="127"/>
        <v>2019</v>
      </c>
    </row>
    <row r="4057" spans="1:13" x14ac:dyDescent="0.25">
      <c r="A4057" s="1">
        <v>12</v>
      </c>
      <c r="B4057" t="s">
        <v>351</v>
      </c>
      <c r="C4057" t="s">
        <v>351</v>
      </c>
      <c r="D4057" t="s">
        <v>1368</v>
      </c>
      <c r="E4057" s="2">
        <v>0</v>
      </c>
      <c r="F4057" t="s">
        <v>1868</v>
      </c>
      <c r="G4057" t="s">
        <v>1369</v>
      </c>
      <c r="H4057" t="s">
        <v>1369</v>
      </c>
      <c r="I4057" t="s">
        <v>1868</v>
      </c>
      <c r="J4057" t="s">
        <v>23743</v>
      </c>
      <c r="K4057" t="s">
        <v>23832</v>
      </c>
      <c r="L4057" s="7">
        <f t="shared" si="126"/>
        <v>43808</v>
      </c>
      <c r="M4057">
        <f t="shared" si="127"/>
        <v>2019</v>
      </c>
    </row>
    <row r="4058" spans="1:13" x14ac:dyDescent="0.25">
      <c r="A4058" s="1">
        <v>0</v>
      </c>
      <c r="B4058" t="s">
        <v>352</v>
      </c>
      <c r="C4058" t="s">
        <v>352</v>
      </c>
      <c r="D4058" t="s">
        <v>1356</v>
      </c>
      <c r="E4058" s="2">
        <v>190</v>
      </c>
      <c r="F4058" t="s">
        <v>4956</v>
      </c>
      <c r="G4058" t="s">
        <v>1795</v>
      </c>
      <c r="H4058" t="s">
        <v>1795</v>
      </c>
      <c r="I4058" t="s">
        <v>16208</v>
      </c>
      <c r="J4058" t="s">
        <v>1648</v>
      </c>
      <c r="K4058" t="s">
        <v>24992</v>
      </c>
      <c r="L4058" s="7">
        <f t="shared" si="126"/>
        <v>43809</v>
      </c>
      <c r="M4058">
        <f t="shared" si="127"/>
        <v>2019</v>
      </c>
    </row>
    <row r="4059" spans="1:13" x14ac:dyDescent="0.25">
      <c r="A4059" s="1">
        <v>1</v>
      </c>
      <c r="B4059" t="s">
        <v>352</v>
      </c>
      <c r="C4059" t="s">
        <v>352</v>
      </c>
      <c r="D4059" t="s">
        <v>1357</v>
      </c>
      <c r="E4059" s="2">
        <v>115</v>
      </c>
      <c r="F4059" t="s">
        <v>4957</v>
      </c>
      <c r="G4059" t="s">
        <v>1834</v>
      </c>
      <c r="H4059" t="s">
        <v>1787</v>
      </c>
      <c r="I4059" t="s">
        <v>16209</v>
      </c>
      <c r="J4059" t="s">
        <v>1417</v>
      </c>
      <c r="K4059" t="s">
        <v>24270</v>
      </c>
      <c r="L4059" s="7">
        <f t="shared" si="126"/>
        <v>43809</v>
      </c>
      <c r="M4059">
        <f t="shared" si="127"/>
        <v>2019</v>
      </c>
    </row>
    <row r="4060" spans="1:13" x14ac:dyDescent="0.25">
      <c r="A4060" s="1">
        <v>2</v>
      </c>
      <c r="B4060" t="s">
        <v>352</v>
      </c>
      <c r="C4060" t="s">
        <v>352</v>
      </c>
      <c r="D4060" t="s">
        <v>1358</v>
      </c>
      <c r="E4060" s="2">
        <v>295</v>
      </c>
      <c r="F4060" t="s">
        <v>4958</v>
      </c>
      <c r="G4060" t="s">
        <v>1855</v>
      </c>
      <c r="H4060" t="s">
        <v>1787</v>
      </c>
      <c r="I4060" t="s">
        <v>16210</v>
      </c>
      <c r="J4060" t="s">
        <v>1607</v>
      </c>
      <c r="K4060" t="s">
        <v>24517</v>
      </c>
      <c r="L4060" s="7">
        <f t="shared" si="126"/>
        <v>43809</v>
      </c>
      <c r="M4060">
        <f t="shared" si="127"/>
        <v>2019</v>
      </c>
    </row>
    <row r="4061" spans="1:13" x14ac:dyDescent="0.25">
      <c r="A4061" s="1">
        <v>3</v>
      </c>
      <c r="B4061" t="s">
        <v>352</v>
      </c>
      <c r="C4061" t="s">
        <v>352</v>
      </c>
      <c r="D4061" t="s">
        <v>1359</v>
      </c>
      <c r="E4061" s="2">
        <v>189</v>
      </c>
      <c r="F4061" t="s">
        <v>4959</v>
      </c>
      <c r="G4061" t="s">
        <v>1834</v>
      </c>
      <c r="H4061" t="s">
        <v>1845</v>
      </c>
      <c r="I4061" t="s">
        <v>16211</v>
      </c>
      <c r="J4061" t="s">
        <v>1585</v>
      </c>
      <c r="K4061" t="s">
        <v>24253</v>
      </c>
      <c r="L4061" s="7">
        <f t="shared" si="126"/>
        <v>43809</v>
      </c>
      <c r="M4061">
        <f t="shared" si="127"/>
        <v>2019</v>
      </c>
    </row>
    <row r="4062" spans="1:13" x14ac:dyDescent="0.25">
      <c r="A4062" s="1">
        <v>4</v>
      </c>
      <c r="B4062" t="s">
        <v>352</v>
      </c>
      <c r="C4062" t="s">
        <v>352</v>
      </c>
      <c r="D4062" t="s">
        <v>1360</v>
      </c>
      <c r="E4062" s="2">
        <v>336</v>
      </c>
      <c r="F4062" t="s">
        <v>4960</v>
      </c>
      <c r="G4062" t="s">
        <v>1854</v>
      </c>
      <c r="H4062" t="s">
        <v>1855</v>
      </c>
      <c r="I4062" t="s">
        <v>16212</v>
      </c>
      <c r="J4062" t="s">
        <v>1565</v>
      </c>
      <c r="K4062" t="s">
        <v>24137</v>
      </c>
      <c r="L4062" s="7">
        <f t="shared" si="126"/>
        <v>43809</v>
      </c>
      <c r="M4062">
        <f t="shared" si="127"/>
        <v>2019</v>
      </c>
    </row>
    <row r="4063" spans="1:13" x14ac:dyDescent="0.25">
      <c r="A4063" s="1">
        <v>5</v>
      </c>
      <c r="B4063" t="s">
        <v>352</v>
      </c>
      <c r="C4063" t="s">
        <v>352</v>
      </c>
      <c r="D4063" t="s">
        <v>1361</v>
      </c>
      <c r="E4063" s="2">
        <v>155</v>
      </c>
      <c r="F4063" t="s">
        <v>4961</v>
      </c>
      <c r="G4063" t="s">
        <v>1840</v>
      </c>
      <c r="H4063" t="s">
        <v>1858</v>
      </c>
      <c r="I4063" t="s">
        <v>16213</v>
      </c>
      <c r="J4063" t="s">
        <v>1566</v>
      </c>
      <c r="K4063" t="s">
        <v>23910</v>
      </c>
      <c r="L4063" s="7">
        <f t="shared" si="126"/>
        <v>43809</v>
      </c>
      <c r="M4063">
        <f t="shared" si="127"/>
        <v>2019</v>
      </c>
    </row>
    <row r="4064" spans="1:13" x14ac:dyDescent="0.25">
      <c r="A4064" s="1">
        <v>6</v>
      </c>
      <c r="B4064" t="s">
        <v>352</v>
      </c>
      <c r="C4064" t="s">
        <v>352</v>
      </c>
      <c r="D4064" t="s">
        <v>1362</v>
      </c>
      <c r="E4064" s="2">
        <v>457</v>
      </c>
      <c r="F4064" t="s">
        <v>4962</v>
      </c>
      <c r="G4064" t="s">
        <v>1831</v>
      </c>
      <c r="H4064" t="s">
        <v>1742</v>
      </c>
      <c r="I4064" t="s">
        <v>16214</v>
      </c>
      <c r="J4064" t="s">
        <v>1407</v>
      </c>
      <c r="K4064" t="s">
        <v>24100</v>
      </c>
      <c r="L4064" s="7">
        <f t="shared" si="126"/>
        <v>43809</v>
      </c>
      <c r="M4064">
        <f t="shared" si="127"/>
        <v>2019</v>
      </c>
    </row>
    <row r="4065" spans="1:13" x14ac:dyDescent="0.25">
      <c r="A4065" s="1">
        <v>7</v>
      </c>
      <c r="B4065" t="s">
        <v>352</v>
      </c>
      <c r="C4065" t="s">
        <v>352</v>
      </c>
      <c r="D4065" t="s">
        <v>1363</v>
      </c>
      <c r="E4065" s="2">
        <v>259</v>
      </c>
      <c r="F4065" t="s">
        <v>4963</v>
      </c>
      <c r="G4065" t="s">
        <v>1835</v>
      </c>
      <c r="H4065" t="s">
        <v>1854</v>
      </c>
      <c r="I4065" t="s">
        <v>16215</v>
      </c>
      <c r="J4065" t="s">
        <v>1645</v>
      </c>
      <c r="K4065" t="s">
        <v>23844</v>
      </c>
      <c r="L4065" s="7">
        <f t="shared" si="126"/>
        <v>43809</v>
      </c>
      <c r="M4065">
        <f t="shared" si="127"/>
        <v>2019</v>
      </c>
    </row>
    <row r="4066" spans="1:13" x14ac:dyDescent="0.25">
      <c r="A4066" s="1">
        <v>8</v>
      </c>
      <c r="B4066" t="s">
        <v>352</v>
      </c>
      <c r="C4066" t="s">
        <v>352</v>
      </c>
      <c r="D4066" t="s">
        <v>1364</v>
      </c>
      <c r="E4066" s="2">
        <v>297</v>
      </c>
      <c r="F4066" t="s">
        <v>4964</v>
      </c>
      <c r="G4066" t="s">
        <v>1807</v>
      </c>
      <c r="H4066" t="s">
        <v>13164</v>
      </c>
      <c r="I4066" t="s">
        <v>16216</v>
      </c>
      <c r="J4066" t="s">
        <v>1691</v>
      </c>
      <c r="K4066" t="s">
        <v>24211</v>
      </c>
      <c r="L4066" s="7">
        <f t="shared" si="126"/>
        <v>43809</v>
      </c>
      <c r="M4066">
        <f t="shared" si="127"/>
        <v>2019</v>
      </c>
    </row>
    <row r="4067" spans="1:13" x14ac:dyDescent="0.25">
      <c r="A4067" s="1">
        <v>9</v>
      </c>
      <c r="B4067" t="s">
        <v>352</v>
      </c>
      <c r="C4067" t="s">
        <v>352</v>
      </c>
      <c r="D4067" t="s">
        <v>1365</v>
      </c>
      <c r="E4067" s="2">
        <v>0</v>
      </c>
      <c r="F4067" t="s">
        <v>1868</v>
      </c>
      <c r="G4067" t="s">
        <v>1369</v>
      </c>
      <c r="H4067" t="s">
        <v>1369</v>
      </c>
      <c r="I4067" t="s">
        <v>1868</v>
      </c>
      <c r="J4067" t="s">
        <v>23743</v>
      </c>
      <c r="K4067" t="s">
        <v>23832</v>
      </c>
      <c r="L4067" s="7">
        <f t="shared" si="126"/>
        <v>43809</v>
      </c>
      <c r="M4067">
        <f t="shared" si="127"/>
        <v>2019</v>
      </c>
    </row>
    <row r="4068" spans="1:13" x14ac:dyDescent="0.25">
      <c r="A4068" s="1">
        <v>10</v>
      </c>
      <c r="B4068" t="s">
        <v>352</v>
      </c>
      <c r="C4068" t="s">
        <v>352</v>
      </c>
      <c r="D4068" t="s">
        <v>1366</v>
      </c>
      <c r="E4068" s="2">
        <v>0</v>
      </c>
      <c r="F4068" t="s">
        <v>4965</v>
      </c>
      <c r="G4068" t="s">
        <v>1671</v>
      </c>
      <c r="H4068" t="s">
        <v>1523</v>
      </c>
      <c r="I4068" t="s">
        <v>16217</v>
      </c>
      <c r="J4068" t="s">
        <v>1558</v>
      </c>
      <c r="K4068" t="s">
        <v>23832</v>
      </c>
      <c r="L4068" s="7">
        <f t="shared" si="126"/>
        <v>43809</v>
      </c>
      <c r="M4068">
        <f t="shared" si="127"/>
        <v>2019</v>
      </c>
    </row>
    <row r="4069" spans="1:13" x14ac:dyDescent="0.25">
      <c r="A4069" s="1">
        <v>11</v>
      </c>
      <c r="B4069" t="s">
        <v>352</v>
      </c>
      <c r="C4069" t="s">
        <v>352</v>
      </c>
      <c r="D4069" t="s">
        <v>1367</v>
      </c>
      <c r="E4069" s="2">
        <v>378</v>
      </c>
      <c r="F4069" t="s">
        <v>4966</v>
      </c>
      <c r="G4069" t="s">
        <v>1794</v>
      </c>
      <c r="H4069" t="s">
        <v>1797</v>
      </c>
      <c r="I4069" t="s">
        <v>16218</v>
      </c>
      <c r="J4069" t="s">
        <v>1593</v>
      </c>
      <c r="K4069" t="s">
        <v>24496</v>
      </c>
      <c r="L4069" s="7">
        <f t="shared" si="126"/>
        <v>43809</v>
      </c>
      <c r="M4069">
        <f t="shared" si="127"/>
        <v>2019</v>
      </c>
    </row>
    <row r="4070" spans="1:13" x14ac:dyDescent="0.25">
      <c r="A4070" s="1">
        <v>12</v>
      </c>
      <c r="B4070" t="s">
        <v>352</v>
      </c>
      <c r="C4070" t="s">
        <v>352</v>
      </c>
      <c r="D4070" t="s">
        <v>1368</v>
      </c>
      <c r="E4070" s="2">
        <v>0</v>
      </c>
      <c r="F4070" t="s">
        <v>1868</v>
      </c>
      <c r="G4070" t="s">
        <v>1369</v>
      </c>
      <c r="H4070" t="s">
        <v>1369</v>
      </c>
      <c r="I4070" t="s">
        <v>1868</v>
      </c>
      <c r="J4070" t="s">
        <v>23743</v>
      </c>
      <c r="K4070" t="s">
        <v>23832</v>
      </c>
      <c r="L4070" s="7">
        <f t="shared" si="126"/>
        <v>43809</v>
      </c>
      <c r="M4070">
        <f t="shared" si="127"/>
        <v>2019</v>
      </c>
    </row>
    <row r="4071" spans="1:13" x14ac:dyDescent="0.25">
      <c r="A4071" s="1">
        <v>0</v>
      </c>
      <c r="B4071" t="s">
        <v>353</v>
      </c>
      <c r="C4071" t="s">
        <v>353</v>
      </c>
      <c r="D4071" t="s">
        <v>1356</v>
      </c>
      <c r="E4071" s="2">
        <v>172</v>
      </c>
      <c r="F4071" t="s">
        <v>4967</v>
      </c>
      <c r="G4071" t="s">
        <v>1826</v>
      </c>
      <c r="H4071" t="s">
        <v>1857</v>
      </c>
      <c r="I4071" t="s">
        <v>16219</v>
      </c>
      <c r="J4071" t="s">
        <v>1715</v>
      </c>
      <c r="K4071" t="s">
        <v>24479</v>
      </c>
      <c r="L4071" s="7">
        <f t="shared" si="126"/>
        <v>43810</v>
      </c>
      <c r="M4071">
        <f t="shared" si="127"/>
        <v>2019</v>
      </c>
    </row>
    <row r="4072" spans="1:13" x14ac:dyDescent="0.25">
      <c r="A4072" s="1">
        <v>1</v>
      </c>
      <c r="B4072" t="s">
        <v>353</v>
      </c>
      <c r="C4072" t="s">
        <v>353</v>
      </c>
      <c r="D4072" t="s">
        <v>1357</v>
      </c>
      <c r="E4072" s="2">
        <v>159</v>
      </c>
      <c r="F4072" t="s">
        <v>4968</v>
      </c>
      <c r="G4072" t="s">
        <v>1858</v>
      </c>
      <c r="H4072" t="s">
        <v>1856</v>
      </c>
      <c r="I4072" t="s">
        <v>16220</v>
      </c>
      <c r="J4072" t="s">
        <v>23762</v>
      </c>
      <c r="K4072" t="s">
        <v>24993</v>
      </c>
      <c r="L4072" s="7">
        <f t="shared" si="126"/>
        <v>43810</v>
      </c>
      <c r="M4072">
        <f t="shared" si="127"/>
        <v>2019</v>
      </c>
    </row>
    <row r="4073" spans="1:13" x14ac:dyDescent="0.25">
      <c r="A4073" s="1">
        <v>2</v>
      </c>
      <c r="B4073" t="s">
        <v>353</v>
      </c>
      <c r="C4073" t="s">
        <v>353</v>
      </c>
      <c r="D4073" t="s">
        <v>1358</v>
      </c>
      <c r="E4073" s="2">
        <v>304</v>
      </c>
      <c r="F4073" t="s">
        <v>4969</v>
      </c>
      <c r="G4073" t="s">
        <v>1856</v>
      </c>
      <c r="H4073" t="s">
        <v>1858</v>
      </c>
      <c r="I4073" t="s">
        <v>16221</v>
      </c>
      <c r="J4073" t="s">
        <v>1593</v>
      </c>
      <c r="K4073" t="s">
        <v>23844</v>
      </c>
      <c r="L4073" s="7">
        <f t="shared" si="126"/>
        <v>43810</v>
      </c>
      <c r="M4073">
        <f t="shared" si="127"/>
        <v>2019</v>
      </c>
    </row>
    <row r="4074" spans="1:13" x14ac:dyDescent="0.25">
      <c r="A4074" s="1">
        <v>3</v>
      </c>
      <c r="B4074" t="s">
        <v>353</v>
      </c>
      <c r="C4074" t="s">
        <v>353</v>
      </c>
      <c r="D4074" t="s">
        <v>1359</v>
      </c>
      <c r="E4074" s="2">
        <v>197</v>
      </c>
      <c r="F4074" t="s">
        <v>4970</v>
      </c>
      <c r="G4074" t="s">
        <v>1842</v>
      </c>
      <c r="H4074" t="s">
        <v>1845</v>
      </c>
      <c r="I4074" t="s">
        <v>16222</v>
      </c>
      <c r="J4074" t="s">
        <v>1442</v>
      </c>
      <c r="K4074" t="s">
        <v>24190</v>
      </c>
      <c r="L4074" s="7">
        <f t="shared" si="126"/>
        <v>43810</v>
      </c>
      <c r="M4074">
        <f t="shared" si="127"/>
        <v>2019</v>
      </c>
    </row>
    <row r="4075" spans="1:13" x14ac:dyDescent="0.25">
      <c r="A4075" s="1">
        <v>4</v>
      </c>
      <c r="B4075" t="s">
        <v>353</v>
      </c>
      <c r="C4075" t="s">
        <v>353</v>
      </c>
      <c r="D4075" t="s">
        <v>1360</v>
      </c>
      <c r="E4075" s="2">
        <v>219</v>
      </c>
      <c r="F4075" t="s">
        <v>4971</v>
      </c>
      <c r="G4075" t="s">
        <v>1847</v>
      </c>
      <c r="H4075" t="s">
        <v>1792</v>
      </c>
      <c r="I4075" t="s">
        <v>16223</v>
      </c>
      <c r="J4075" t="s">
        <v>1476</v>
      </c>
      <c r="K4075" t="s">
        <v>24679</v>
      </c>
      <c r="L4075" s="7">
        <f t="shared" si="126"/>
        <v>43810</v>
      </c>
      <c r="M4075">
        <f t="shared" si="127"/>
        <v>2019</v>
      </c>
    </row>
    <row r="4076" spans="1:13" x14ac:dyDescent="0.25">
      <c r="A4076" s="1">
        <v>5</v>
      </c>
      <c r="B4076" t="s">
        <v>353</v>
      </c>
      <c r="C4076" t="s">
        <v>353</v>
      </c>
      <c r="D4076" t="s">
        <v>1361</v>
      </c>
      <c r="E4076" s="2">
        <v>189</v>
      </c>
      <c r="F4076" t="s">
        <v>4972</v>
      </c>
      <c r="G4076" t="s">
        <v>1825</v>
      </c>
      <c r="H4076" t="s">
        <v>1854</v>
      </c>
      <c r="I4076" t="s">
        <v>16224</v>
      </c>
      <c r="J4076" t="s">
        <v>1464</v>
      </c>
      <c r="K4076" t="s">
        <v>23919</v>
      </c>
      <c r="L4076" s="7">
        <f t="shared" si="126"/>
        <v>43810</v>
      </c>
      <c r="M4076">
        <f t="shared" si="127"/>
        <v>2019</v>
      </c>
    </row>
    <row r="4077" spans="1:13" x14ac:dyDescent="0.25">
      <c r="A4077" s="1">
        <v>6</v>
      </c>
      <c r="B4077" t="s">
        <v>353</v>
      </c>
      <c r="C4077" t="s">
        <v>353</v>
      </c>
      <c r="D4077" t="s">
        <v>1362</v>
      </c>
      <c r="E4077" s="2">
        <v>414</v>
      </c>
      <c r="F4077" t="s">
        <v>4973</v>
      </c>
      <c r="G4077" t="s">
        <v>1828</v>
      </c>
      <c r="H4077" t="s">
        <v>13165</v>
      </c>
      <c r="I4077" t="s">
        <v>16225</v>
      </c>
      <c r="J4077" t="s">
        <v>1547</v>
      </c>
      <c r="K4077" t="s">
        <v>23997</v>
      </c>
      <c r="L4077" s="7">
        <f t="shared" si="126"/>
        <v>43810</v>
      </c>
      <c r="M4077">
        <f t="shared" si="127"/>
        <v>2019</v>
      </c>
    </row>
    <row r="4078" spans="1:13" x14ac:dyDescent="0.25">
      <c r="A4078" s="1">
        <v>7</v>
      </c>
      <c r="B4078" t="s">
        <v>353</v>
      </c>
      <c r="C4078" t="s">
        <v>353</v>
      </c>
      <c r="D4078" t="s">
        <v>1363</v>
      </c>
      <c r="E4078" s="2">
        <v>286</v>
      </c>
      <c r="F4078" t="s">
        <v>4974</v>
      </c>
      <c r="G4078" t="s">
        <v>1859</v>
      </c>
      <c r="H4078" t="s">
        <v>1854</v>
      </c>
      <c r="I4078" t="s">
        <v>16226</v>
      </c>
      <c r="J4078" t="s">
        <v>1636</v>
      </c>
      <c r="K4078" t="s">
        <v>24510</v>
      </c>
      <c r="L4078" s="7">
        <f t="shared" si="126"/>
        <v>43810</v>
      </c>
      <c r="M4078">
        <f t="shared" si="127"/>
        <v>2019</v>
      </c>
    </row>
    <row r="4079" spans="1:13" x14ac:dyDescent="0.25">
      <c r="A4079" s="1">
        <v>8</v>
      </c>
      <c r="B4079" t="s">
        <v>353</v>
      </c>
      <c r="C4079" t="s">
        <v>353</v>
      </c>
      <c r="D4079" t="s">
        <v>1364</v>
      </c>
      <c r="E4079" s="2">
        <v>326</v>
      </c>
      <c r="F4079" t="s">
        <v>4975</v>
      </c>
      <c r="G4079" t="s">
        <v>1856</v>
      </c>
      <c r="H4079" t="s">
        <v>1843</v>
      </c>
      <c r="I4079" t="s">
        <v>16227</v>
      </c>
      <c r="J4079" t="s">
        <v>1665</v>
      </c>
      <c r="K4079" t="s">
        <v>23948</v>
      </c>
      <c r="L4079" s="7">
        <f t="shared" si="126"/>
        <v>43810</v>
      </c>
      <c r="M4079">
        <f t="shared" si="127"/>
        <v>2019</v>
      </c>
    </row>
    <row r="4080" spans="1:13" x14ac:dyDescent="0.25">
      <c r="A4080" s="1">
        <v>9</v>
      </c>
      <c r="B4080" t="s">
        <v>353</v>
      </c>
      <c r="C4080" t="s">
        <v>353</v>
      </c>
      <c r="D4080" t="s">
        <v>1365</v>
      </c>
      <c r="E4080" s="2">
        <v>0</v>
      </c>
      <c r="F4080" t="s">
        <v>1868</v>
      </c>
      <c r="G4080" t="s">
        <v>1369</v>
      </c>
      <c r="H4080" t="s">
        <v>1369</v>
      </c>
      <c r="I4080" t="s">
        <v>1868</v>
      </c>
      <c r="J4080" t="s">
        <v>23743</v>
      </c>
      <c r="K4080" t="s">
        <v>23832</v>
      </c>
      <c r="L4080" s="7">
        <f t="shared" ref="L4080:L4143" si="128">DATEVALUE(B4080)</f>
        <v>43810</v>
      </c>
      <c r="M4080">
        <f t="shared" ref="M4080:M4143" si="129">YEAR(L4080)</f>
        <v>2019</v>
      </c>
    </row>
    <row r="4081" spans="1:13" x14ac:dyDescent="0.25">
      <c r="A4081" s="1">
        <v>10</v>
      </c>
      <c r="B4081" t="s">
        <v>353</v>
      </c>
      <c r="C4081" t="s">
        <v>353</v>
      </c>
      <c r="D4081" t="s">
        <v>1366</v>
      </c>
      <c r="E4081" s="2">
        <v>0</v>
      </c>
      <c r="F4081" t="s">
        <v>4976</v>
      </c>
      <c r="G4081" t="s">
        <v>1722</v>
      </c>
      <c r="H4081" t="s">
        <v>1748</v>
      </c>
      <c r="I4081" t="s">
        <v>16228</v>
      </c>
      <c r="J4081" t="s">
        <v>1411</v>
      </c>
      <c r="K4081" t="s">
        <v>23832</v>
      </c>
      <c r="L4081" s="7">
        <f t="shared" si="128"/>
        <v>43810</v>
      </c>
      <c r="M4081">
        <f t="shared" si="129"/>
        <v>2019</v>
      </c>
    </row>
    <row r="4082" spans="1:13" x14ac:dyDescent="0.25">
      <c r="A4082" s="1">
        <v>11</v>
      </c>
      <c r="B4082" t="s">
        <v>353</v>
      </c>
      <c r="C4082" t="s">
        <v>353</v>
      </c>
      <c r="D4082" t="s">
        <v>1367</v>
      </c>
      <c r="E4082" s="2">
        <v>423</v>
      </c>
      <c r="F4082" t="s">
        <v>4977</v>
      </c>
      <c r="G4082" t="s">
        <v>1852</v>
      </c>
      <c r="H4082" t="s">
        <v>1707</v>
      </c>
      <c r="I4082" t="s">
        <v>16229</v>
      </c>
      <c r="J4082" t="s">
        <v>1567</v>
      </c>
      <c r="K4082" t="s">
        <v>24994</v>
      </c>
      <c r="L4082" s="7">
        <f t="shared" si="128"/>
        <v>43810</v>
      </c>
      <c r="M4082">
        <f t="shared" si="129"/>
        <v>2019</v>
      </c>
    </row>
    <row r="4083" spans="1:13" x14ac:dyDescent="0.25">
      <c r="A4083" s="1">
        <v>12</v>
      </c>
      <c r="B4083" t="s">
        <v>353</v>
      </c>
      <c r="C4083" t="s">
        <v>353</v>
      </c>
      <c r="D4083" t="s">
        <v>1368</v>
      </c>
      <c r="E4083" s="2">
        <v>0</v>
      </c>
      <c r="F4083" t="s">
        <v>1868</v>
      </c>
      <c r="G4083" t="s">
        <v>1369</v>
      </c>
      <c r="H4083" t="s">
        <v>1369</v>
      </c>
      <c r="I4083" t="s">
        <v>1868</v>
      </c>
      <c r="J4083" t="s">
        <v>23743</v>
      </c>
      <c r="K4083" t="s">
        <v>23832</v>
      </c>
      <c r="L4083" s="7">
        <f t="shared" si="128"/>
        <v>43810</v>
      </c>
      <c r="M4083">
        <f t="shared" si="129"/>
        <v>2019</v>
      </c>
    </row>
    <row r="4084" spans="1:13" x14ac:dyDescent="0.25">
      <c r="A4084" s="1">
        <v>0</v>
      </c>
      <c r="B4084" t="s">
        <v>354</v>
      </c>
      <c r="C4084" t="s">
        <v>354</v>
      </c>
      <c r="D4084" t="s">
        <v>1356</v>
      </c>
      <c r="E4084" s="2">
        <v>215</v>
      </c>
      <c r="F4084" t="s">
        <v>4978</v>
      </c>
      <c r="G4084" t="s">
        <v>1796</v>
      </c>
      <c r="H4084" t="s">
        <v>1859</v>
      </c>
      <c r="I4084" t="s">
        <v>16230</v>
      </c>
      <c r="J4084" t="s">
        <v>1546</v>
      </c>
      <c r="K4084" t="s">
        <v>23941</v>
      </c>
      <c r="L4084" s="7">
        <f t="shared" si="128"/>
        <v>43811</v>
      </c>
      <c r="M4084">
        <f t="shared" si="129"/>
        <v>2019</v>
      </c>
    </row>
    <row r="4085" spans="1:13" x14ac:dyDescent="0.25">
      <c r="A4085" s="1">
        <v>1</v>
      </c>
      <c r="B4085" t="s">
        <v>354</v>
      </c>
      <c r="C4085" t="s">
        <v>354</v>
      </c>
      <c r="D4085" t="s">
        <v>1357</v>
      </c>
      <c r="E4085" s="2">
        <v>150</v>
      </c>
      <c r="F4085" t="s">
        <v>4979</v>
      </c>
      <c r="G4085" t="s">
        <v>1845</v>
      </c>
      <c r="H4085" t="s">
        <v>1854</v>
      </c>
      <c r="I4085" t="s">
        <v>16231</v>
      </c>
      <c r="J4085" t="s">
        <v>1697</v>
      </c>
      <c r="K4085" t="s">
        <v>24995</v>
      </c>
      <c r="L4085" s="7">
        <f t="shared" si="128"/>
        <v>43811</v>
      </c>
      <c r="M4085">
        <f t="shared" si="129"/>
        <v>2019</v>
      </c>
    </row>
    <row r="4086" spans="1:13" x14ac:dyDescent="0.25">
      <c r="A4086" s="1">
        <v>2</v>
      </c>
      <c r="B4086" t="s">
        <v>354</v>
      </c>
      <c r="C4086" t="s">
        <v>354</v>
      </c>
      <c r="D4086" t="s">
        <v>1358</v>
      </c>
      <c r="E4086" s="2">
        <v>278</v>
      </c>
      <c r="F4086" t="s">
        <v>4980</v>
      </c>
      <c r="G4086" t="s">
        <v>1825</v>
      </c>
      <c r="H4086" t="s">
        <v>1845</v>
      </c>
      <c r="I4086" t="s">
        <v>16232</v>
      </c>
      <c r="J4086" t="s">
        <v>1607</v>
      </c>
      <c r="K4086" t="s">
        <v>23863</v>
      </c>
      <c r="L4086" s="7">
        <f t="shared" si="128"/>
        <v>43811</v>
      </c>
      <c r="M4086">
        <f t="shared" si="129"/>
        <v>2019</v>
      </c>
    </row>
    <row r="4087" spans="1:13" x14ac:dyDescent="0.25">
      <c r="A4087" s="1">
        <v>3</v>
      </c>
      <c r="B4087" t="s">
        <v>354</v>
      </c>
      <c r="C4087" t="s">
        <v>354</v>
      </c>
      <c r="D4087" t="s">
        <v>1359</v>
      </c>
      <c r="E4087" s="2">
        <v>212</v>
      </c>
      <c r="F4087" t="s">
        <v>4981</v>
      </c>
      <c r="G4087" t="s">
        <v>1859</v>
      </c>
      <c r="H4087" t="s">
        <v>1825</v>
      </c>
      <c r="I4087" t="s">
        <v>16233</v>
      </c>
      <c r="J4087" t="s">
        <v>23772</v>
      </c>
      <c r="K4087" t="s">
        <v>23957</v>
      </c>
      <c r="L4087" s="7">
        <f t="shared" si="128"/>
        <v>43811</v>
      </c>
      <c r="M4087">
        <f t="shared" si="129"/>
        <v>2019</v>
      </c>
    </row>
    <row r="4088" spans="1:13" x14ac:dyDescent="0.25">
      <c r="A4088" s="1">
        <v>4</v>
      </c>
      <c r="B4088" t="s">
        <v>354</v>
      </c>
      <c r="C4088" t="s">
        <v>354</v>
      </c>
      <c r="D4088" t="s">
        <v>1360</v>
      </c>
      <c r="E4088" s="2">
        <v>225</v>
      </c>
      <c r="F4088" t="s">
        <v>4982</v>
      </c>
      <c r="G4088" t="s">
        <v>1836</v>
      </c>
      <c r="H4088" t="s">
        <v>1852</v>
      </c>
      <c r="I4088" t="s">
        <v>16234</v>
      </c>
      <c r="J4088" t="s">
        <v>1554</v>
      </c>
      <c r="K4088" t="s">
        <v>24141</v>
      </c>
      <c r="L4088" s="7">
        <f t="shared" si="128"/>
        <v>43811</v>
      </c>
      <c r="M4088">
        <f t="shared" si="129"/>
        <v>2019</v>
      </c>
    </row>
    <row r="4089" spans="1:13" x14ac:dyDescent="0.25">
      <c r="A4089" s="1">
        <v>5</v>
      </c>
      <c r="B4089" t="s">
        <v>354</v>
      </c>
      <c r="C4089" t="s">
        <v>354</v>
      </c>
      <c r="D4089" t="s">
        <v>1361</v>
      </c>
      <c r="E4089" s="2">
        <v>186</v>
      </c>
      <c r="F4089" t="s">
        <v>4983</v>
      </c>
      <c r="G4089" t="s">
        <v>1835</v>
      </c>
      <c r="H4089" t="s">
        <v>1859</v>
      </c>
      <c r="I4089" t="s">
        <v>16235</v>
      </c>
      <c r="J4089" t="s">
        <v>23777</v>
      </c>
      <c r="K4089" t="s">
        <v>24060</v>
      </c>
      <c r="L4089" s="7">
        <f t="shared" si="128"/>
        <v>43811</v>
      </c>
      <c r="M4089">
        <f t="shared" si="129"/>
        <v>2019</v>
      </c>
    </row>
    <row r="4090" spans="1:13" x14ac:dyDescent="0.25">
      <c r="A4090" s="1">
        <v>6</v>
      </c>
      <c r="B4090" t="s">
        <v>354</v>
      </c>
      <c r="C4090" t="s">
        <v>354</v>
      </c>
      <c r="D4090" t="s">
        <v>1362</v>
      </c>
      <c r="E4090" s="2">
        <v>430</v>
      </c>
      <c r="F4090" t="s">
        <v>4984</v>
      </c>
      <c r="G4090" t="s">
        <v>1843</v>
      </c>
      <c r="H4090" t="s">
        <v>1801</v>
      </c>
      <c r="I4090" t="s">
        <v>16236</v>
      </c>
      <c r="J4090" t="s">
        <v>1697</v>
      </c>
      <c r="K4090" t="s">
        <v>23836</v>
      </c>
      <c r="L4090" s="7">
        <f t="shared" si="128"/>
        <v>43811</v>
      </c>
      <c r="M4090">
        <f t="shared" si="129"/>
        <v>2019</v>
      </c>
    </row>
    <row r="4091" spans="1:13" x14ac:dyDescent="0.25">
      <c r="A4091" s="1">
        <v>7</v>
      </c>
      <c r="B4091" t="s">
        <v>354</v>
      </c>
      <c r="C4091" t="s">
        <v>354</v>
      </c>
      <c r="D4091" t="s">
        <v>1363</v>
      </c>
      <c r="E4091" s="2">
        <v>275</v>
      </c>
      <c r="F4091" t="s">
        <v>4985</v>
      </c>
      <c r="G4091" t="s">
        <v>1847</v>
      </c>
      <c r="H4091" t="s">
        <v>1832</v>
      </c>
      <c r="I4091" t="s">
        <v>16237</v>
      </c>
      <c r="J4091" t="s">
        <v>1523</v>
      </c>
      <c r="K4091" t="s">
        <v>24933</v>
      </c>
      <c r="L4091" s="7">
        <f t="shared" si="128"/>
        <v>43811</v>
      </c>
      <c r="M4091">
        <f t="shared" si="129"/>
        <v>2019</v>
      </c>
    </row>
    <row r="4092" spans="1:13" x14ac:dyDescent="0.25">
      <c r="A4092" s="1">
        <v>8</v>
      </c>
      <c r="B4092" t="s">
        <v>354</v>
      </c>
      <c r="C4092" t="s">
        <v>354</v>
      </c>
      <c r="D4092" t="s">
        <v>1364</v>
      </c>
      <c r="E4092" s="2">
        <v>244</v>
      </c>
      <c r="F4092" t="s">
        <v>4986</v>
      </c>
      <c r="G4092" t="s">
        <v>1849</v>
      </c>
      <c r="H4092" t="s">
        <v>1831</v>
      </c>
      <c r="I4092" t="s">
        <v>16238</v>
      </c>
      <c r="J4092" t="s">
        <v>1526</v>
      </c>
      <c r="K4092" t="s">
        <v>24355</v>
      </c>
      <c r="L4092" s="7">
        <f t="shared" si="128"/>
        <v>43811</v>
      </c>
      <c r="M4092">
        <f t="shared" si="129"/>
        <v>2019</v>
      </c>
    </row>
    <row r="4093" spans="1:13" x14ac:dyDescent="0.25">
      <c r="A4093" s="1">
        <v>9</v>
      </c>
      <c r="B4093" t="s">
        <v>354</v>
      </c>
      <c r="C4093" t="s">
        <v>354</v>
      </c>
      <c r="D4093" t="s">
        <v>1365</v>
      </c>
      <c r="E4093" s="2">
        <v>0</v>
      </c>
      <c r="F4093" t="s">
        <v>1868</v>
      </c>
      <c r="G4093" t="s">
        <v>1369</v>
      </c>
      <c r="H4093" t="s">
        <v>1369</v>
      </c>
      <c r="I4093" t="s">
        <v>1868</v>
      </c>
      <c r="J4093" t="s">
        <v>23743</v>
      </c>
      <c r="K4093" t="s">
        <v>23832</v>
      </c>
      <c r="L4093" s="7">
        <f t="shared" si="128"/>
        <v>43811</v>
      </c>
      <c r="M4093">
        <f t="shared" si="129"/>
        <v>2019</v>
      </c>
    </row>
    <row r="4094" spans="1:13" x14ac:dyDescent="0.25">
      <c r="A4094" s="1">
        <v>10</v>
      </c>
      <c r="B4094" t="s">
        <v>354</v>
      </c>
      <c r="C4094" t="s">
        <v>354</v>
      </c>
      <c r="D4094" t="s">
        <v>1366</v>
      </c>
      <c r="E4094" s="2">
        <v>0</v>
      </c>
      <c r="F4094" t="s">
        <v>4987</v>
      </c>
      <c r="G4094" t="s">
        <v>1848</v>
      </c>
      <c r="H4094" t="s">
        <v>1748</v>
      </c>
      <c r="I4094" t="s">
        <v>16239</v>
      </c>
      <c r="J4094" t="s">
        <v>1657</v>
      </c>
      <c r="K4094" t="s">
        <v>23832</v>
      </c>
      <c r="L4094" s="7">
        <f t="shared" si="128"/>
        <v>43811</v>
      </c>
      <c r="M4094">
        <f t="shared" si="129"/>
        <v>2019</v>
      </c>
    </row>
    <row r="4095" spans="1:13" x14ac:dyDescent="0.25">
      <c r="A4095" s="1">
        <v>11</v>
      </c>
      <c r="B4095" t="s">
        <v>354</v>
      </c>
      <c r="C4095" t="s">
        <v>354</v>
      </c>
      <c r="D4095" t="s">
        <v>1367</v>
      </c>
      <c r="E4095" s="2">
        <v>425</v>
      </c>
      <c r="F4095" t="s">
        <v>4988</v>
      </c>
      <c r="G4095" t="s">
        <v>1858</v>
      </c>
      <c r="H4095" t="s">
        <v>1855</v>
      </c>
      <c r="I4095" t="s">
        <v>16240</v>
      </c>
      <c r="J4095" t="s">
        <v>1668</v>
      </c>
      <c r="K4095" t="s">
        <v>24039</v>
      </c>
      <c r="L4095" s="7">
        <f t="shared" si="128"/>
        <v>43811</v>
      </c>
      <c r="M4095">
        <f t="shared" si="129"/>
        <v>2019</v>
      </c>
    </row>
    <row r="4096" spans="1:13" x14ac:dyDescent="0.25">
      <c r="A4096" s="1">
        <v>12</v>
      </c>
      <c r="B4096" t="s">
        <v>354</v>
      </c>
      <c r="C4096" t="s">
        <v>354</v>
      </c>
      <c r="D4096" t="s">
        <v>1368</v>
      </c>
      <c r="E4096" s="2">
        <v>0</v>
      </c>
      <c r="F4096" t="s">
        <v>1868</v>
      </c>
      <c r="G4096" t="s">
        <v>1369</v>
      </c>
      <c r="H4096" t="s">
        <v>1369</v>
      </c>
      <c r="I4096" t="s">
        <v>1868</v>
      </c>
      <c r="J4096" t="s">
        <v>23743</v>
      </c>
      <c r="K4096" t="s">
        <v>23832</v>
      </c>
      <c r="L4096" s="7">
        <f t="shared" si="128"/>
        <v>43811</v>
      </c>
      <c r="M4096">
        <f t="shared" si="129"/>
        <v>2019</v>
      </c>
    </row>
    <row r="4097" spans="1:13" x14ac:dyDescent="0.25">
      <c r="A4097" s="1">
        <v>0</v>
      </c>
      <c r="B4097" t="s">
        <v>355</v>
      </c>
      <c r="C4097" t="s">
        <v>355</v>
      </c>
      <c r="D4097" t="s">
        <v>1356</v>
      </c>
      <c r="E4097" s="2">
        <v>219</v>
      </c>
      <c r="F4097" t="s">
        <v>4989</v>
      </c>
      <c r="G4097" t="s">
        <v>1839</v>
      </c>
      <c r="H4097" t="s">
        <v>1826</v>
      </c>
      <c r="I4097" t="s">
        <v>16241</v>
      </c>
      <c r="J4097" t="s">
        <v>1645</v>
      </c>
      <c r="K4097" t="s">
        <v>24385</v>
      </c>
      <c r="L4097" s="7">
        <f t="shared" si="128"/>
        <v>43812</v>
      </c>
      <c r="M4097">
        <f t="shared" si="129"/>
        <v>2019</v>
      </c>
    </row>
    <row r="4098" spans="1:13" x14ac:dyDescent="0.25">
      <c r="A4098" s="1">
        <v>1</v>
      </c>
      <c r="B4098" t="s">
        <v>355</v>
      </c>
      <c r="C4098" t="s">
        <v>355</v>
      </c>
      <c r="D4098" t="s">
        <v>1357</v>
      </c>
      <c r="E4098" s="2">
        <v>225</v>
      </c>
      <c r="F4098" t="s">
        <v>4990</v>
      </c>
      <c r="G4098" t="s">
        <v>1825</v>
      </c>
      <c r="H4098" t="s">
        <v>1867</v>
      </c>
      <c r="I4098" t="s">
        <v>16242</v>
      </c>
      <c r="J4098" t="s">
        <v>1538</v>
      </c>
      <c r="K4098" t="s">
        <v>24698</v>
      </c>
      <c r="L4098" s="7">
        <f t="shared" si="128"/>
        <v>43812</v>
      </c>
      <c r="M4098">
        <f t="shared" si="129"/>
        <v>2019</v>
      </c>
    </row>
    <row r="4099" spans="1:13" x14ac:dyDescent="0.25">
      <c r="A4099" s="1">
        <v>2</v>
      </c>
      <c r="B4099" t="s">
        <v>355</v>
      </c>
      <c r="C4099" t="s">
        <v>355</v>
      </c>
      <c r="D4099" t="s">
        <v>1358</v>
      </c>
      <c r="E4099" s="2">
        <v>355</v>
      </c>
      <c r="F4099" t="s">
        <v>4991</v>
      </c>
      <c r="G4099" t="s">
        <v>1856</v>
      </c>
      <c r="H4099" t="s">
        <v>1855</v>
      </c>
      <c r="I4099" t="s">
        <v>16243</v>
      </c>
      <c r="J4099" t="s">
        <v>1683</v>
      </c>
      <c r="K4099" t="s">
        <v>24693</v>
      </c>
      <c r="L4099" s="7">
        <f t="shared" si="128"/>
        <v>43812</v>
      </c>
      <c r="M4099">
        <f t="shared" si="129"/>
        <v>2019</v>
      </c>
    </row>
    <row r="4100" spans="1:13" x14ac:dyDescent="0.25">
      <c r="A4100" s="1">
        <v>3</v>
      </c>
      <c r="B4100" t="s">
        <v>355</v>
      </c>
      <c r="C4100" t="s">
        <v>355</v>
      </c>
      <c r="D4100" t="s">
        <v>1359</v>
      </c>
      <c r="E4100" s="2">
        <v>231</v>
      </c>
      <c r="F4100" t="s">
        <v>4992</v>
      </c>
      <c r="G4100" t="s">
        <v>1774</v>
      </c>
      <c r="H4100" t="s">
        <v>1857</v>
      </c>
      <c r="I4100" t="s">
        <v>16244</v>
      </c>
      <c r="J4100" t="s">
        <v>1668</v>
      </c>
      <c r="K4100" t="s">
        <v>24049</v>
      </c>
      <c r="L4100" s="7">
        <f t="shared" si="128"/>
        <v>43812</v>
      </c>
      <c r="M4100">
        <f t="shared" si="129"/>
        <v>2019</v>
      </c>
    </row>
    <row r="4101" spans="1:13" x14ac:dyDescent="0.25">
      <c r="A4101" s="1">
        <v>4</v>
      </c>
      <c r="B4101" t="s">
        <v>355</v>
      </c>
      <c r="C4101" t="s">
        <v>355</v>
      </c>
      <c r="D4101" t="s">
        <v>1360</v>
      </c>
      <c r="E4101" s="2">
        <v>263</v>
      </c>
      <c r="F4101" t="s">
        <v>4199</v>
      </c>
      <c r="G4101" t="s">
        <v>1837</v>
      </c>
      <c r="H4101" t="s">
        <v>1797</v>
      </c>
      <c r="I4101" t="s">
        <v>16245</v>
      </c>
      <c r="J4101" t="s">
        <v>1690</v>
      </c>
      <c r="K4101" t="s">
        <v>24062</v>
      </c>
      <c r="L4101" s="7">
        <f t="shared" si="128"/>
        <v>43812</v>
      </c>
      <c r="M4101">
        <f t="shared" si="129"/>
        <v>2019</v>
      </c>
    </row>
    <row r="4102" spans="1:13" x14ac:dyDescent="0.25">
      <c r="A4102" s="1">
        <v>5</v>
      </c>
      <c r="B4102" t="s">
        <v>355</v>
      </c>
      <c r="C4102" t="s">
        <v>355</v>
      </c>
      <c r="D4102" t="s">
        <v>1361</v>
      </c>
      <c r="E4102" s="2">
        <v>215</v>
      </c>
      <c r="F4102" t="s">
        <v>4993</v>
      </c>
      <c r="G4102" t="s">
        <v>1849</v>
      </c>
      <c r="H4102" t="s">
        <v>1858</v>
      </c>
      <c r="I4102" t="s">
        <v>16246</v>
      </c>
      <c r="J4102" t="s">
        <v>1585</v>
      </c>
      <c r="K4102" t="s">
        <v>24221</v>
      </c>
      <c r="L4102" s="7">
        <f t="shared" si="128"/>
        <v>43812</v>
      </c>
      <c r="M4102">
        <f t="shared" si="129"/>
        <v>2019</v>
      </c>
    </row>
    <row r="4103" spans="1:13" x14ac:dyDescent="0.25">
      <c r="A4103" s="1">
        <v>6</v>
      </c>
      <c r="B4103" t="s">
        <v>355</v>
      </c>
      <c r="C4103" t="s">
        <v>355</v>
      </c>
      <c r="D4103" t="s">
        <v>1362</v>
      </c>
      <c r="E4103" s="2">
        <v>504</v>
      </c>
      <c r="F4103" t="s">
        <v>4994</v>
      </c>
      <c r="G4103" t="s">
        <v>1706</v>
      </c>
      <c r="H4103" t="s">
        <v>1850</v>
      </c>
      <c r="I4103" t="s">
        <v>16247</v>
      </c>
      <c r="J4103" t="s">
        <v>1589</v>
      </c>
      <c r="K4103" t="s">
        <v>24016</v>
      </c>
      <c r="L4103" s="7">
        <f t="shared" si="128"/>
        <v>43812</v>
      </c>
      <c r="M4103">
        <f t="shared" si="129"/>
        <v>2019</v>
      </c>
    </row>
    <row r="4104" spans="1:13" x14ac:dyDescent="0.25">
      <c r="A4104" s="1">
        <v>7</v>
      </c>
      <c r="B4104" t="s">
        <v>355</v>
      </c>
      <c r="C4104" t="s">
        <v>355</v>
      </c>
      <c r="D4104" t="s">
        <v>1363</v>
      </c>
      <c r="E4104" s="2">
        <v>274</v>
      </c>
      <c r="F4104" t="s">
        <v>4995</v>
      </c>
      <c r="G4104" t="s">
        <v>1832</v>
      </c>
      <c r="H4104" t="s">
        <v>1742</v>
      </c>
      <c r="I4104" t="s">
        <v>16248</v>
      </c>
      <c r="J4104" t="s">
        <v>1405</v>
      </c>
      <c r="K4104" t="s">
        <v>24996</v>
      </c>
      <c r="L4104" s="7">
        <f t="shared" si="128"/>
        <v>43812</v>
      </c>
      <c r="M4104">
        <f t="shared" si="129"/>
        <v>2019</v>
      </c>
    </row>
    <row r="4105" spans="1:13" x14ac:dyDescent="0.25">
      <c r="A4105" s="1">
        <v>8</v>
      </c>
      <c r="B4105" t="s">
        <v>355</v>
      </c>
      <c r="C4105" t="s">
        <v>355</v>
      </c>
      <c r="D4105" t="s">
        <v>1364</v>
      </c>
      <c r="E4105" s="2">
        <v>278</v>
      </c>
      <c r="F4105" t="s">
        <v>4996</v>
      </c>
      <c r="G4105" t="s">
        <v>1843</v>
      </c>
      <c r="H4105" t="s">
        <v>1800</v>
      </c>
      <c r="I4105" t="s">
        <v>16249</v>
      </c>
      <c r="J4105" t="s">
        <v>1677</v>
      </c>
      <c r="K4105" t="s">
        <v>24997</v>
      </c>
      <c r="L4105" s="7">
        <f t="shared" si="128"/>
        <v>43812</v>
      </c>
      <c r="M4105">
        <f t="shared" si="129"/>
        <v>2019</v>
      </c>
    </row>
    <row r="4106" spans="1:13" x14ac:dyDescent="0.25">
      <c r="A4106" s="1">
        <v>9</v>
      </c>
      <c r="B4106" t="s">
        <v>355</v>
      </c>
      <c r="C4106" t="s">
        <v>355</v>
      </c>
      <c r="D4106" t="s">
        <v>1365</v>
      </c>
      <c r="E4106" s="2">
        <v>0</v>
      </c>
      <c r="F4106" t="s">
        <v>1868</v>
      </c>
      <c r="G4106" t="s">
        <v>1369</v>
      </c>
      <c r="H4106" t="s">
        <v>1369</v>
      </c>
      <c r="I4106" t="s">
        <v>1868</v>
      </c>
      <c r="J4106" t="s">
        <v>23743</v>
      </c>
      <c r="K4106" t="s">
        <v>23832</v>
      </c>
      <c r="L4106" s="7">
        <f t="shared" si="128"/>
        <v>43812</v>
      </c>
      <c r="M4106">
        <f t="shared" si="129"/>
        <v>2019</v>
      </c>
    </row>
    <row r="4107" spans="1:13" x14ac:dyDescent="0.25">
      <c r="A4107" s="1">
        <v>10</v>
      </c>
      <c r="B4107" t="s">
        <v>355</v>
      </c>
      <c r="C4107" t="s">
        <v>355</v>
      </c>
      <c r="D4107" t="s">
        <v>1366</v>
      </c>
      <c r="E4107" s="2">
        <v>0</v>
      </c>
      <c r="F4107" t="s">
        <v>4997</v>
      </c>
      <c r="G4107" t="s">
        <v>1801</v>
      </c>
      <c r="H4107" t="s">
        <v>1753</v>
      </c>
      <c r="I4107" t="s">
        <v>16250</v>
      </c>
      <c r="J4107" t="s">
        <v>1447</v>
      </c>
      <c r="K4107" t="s">
        <v>23832</v>
      </c>
      <c r="L4107" s="7">
        <f t="shared" si="128"/>
        <v>43812</v>
      </c>
      <c r="M4107">
        <f t="shared" si="129"/>
        <v>2019</v>
      </c>
    </row>
    <row r="4108" spans="1:13" x14ac:dyDescent="0.25">
      <c r="A4108" s="1">
        <v>11</v>
      </c>
      <c r="B4108" t="s">
        <v>355</v>
      </c>
      <c r="C4108" t="s">
        <v>355</v>
      </c>
      <c r="D4108" t="s">
        <v>1367</v>
      </c>
      <c r="E4108" s="2">
        <v>477</v>
      </c>
      <c r="F4108" t="s">
        <v>4998</v>
      </c>
      <c r="G4108" t="s">
        <v>1788</v>
      </c>
      <c r="H4108" t="s">
        <v>1728</v>
      </c>
      <c r="I4108" t="s">
        <v>16251</v>
      </c>
      <c r="J4108" t="s">
        <v>1645</v>
      </c>
      <c r="K4108" t="s">
        <v>23857</v>
      </c>
      <c r="L4108" s="7">
        <f t="shared" si="128"/>
        <v>43812</v>
      </c>
      <c r="M4108">
        <f t="shared" si="129"/>
        <v>2019</v>
      </c>
    </row>
    <row r="4109" spans="1:13" x14ac:dyDescent="0.25">
      <c r="A4109" s="1">
        <v>12</v>
      </c>
      <c r="B4109" t="s">
        <v>355</v>
      </c>
      <c r="C4109" t="s">
        <v>355</v>
      </c>
      <c r="D4109" t="s">
        <v>1368</v>
      </c>
      <c r="E4109" s="2">
        <v>0</v>
      </c>
      <c r="F4109" t="s">
        <v>1868</v>
      </c>
      <c r="G4109" t="s">
        <v>1369</v>
      </c>
      <c r="H4109" t="s">
        <v>1369</v>
      </c>
      <c r="I4109" t="s">
        <v>1868</v>
      </c>
      <c r="J4109" t="s">
        <v>23743</v>
      </c>
      <c r="K4109" t="s">
        <v>23832</v>
      </c>
      <c r="L4109" s="7">
        <f t="shared" si="128"/>
        <v>43812</v>
      </c>
      <c r="M4109">
        <f t="shared" si="129"/>
        <v>2019</v>
      </c>
    </row>
    <row r="4110" spans="1:13" x14ac:dyDescent="0.25">
      <c r="A4110" s="1">
        <v>0</v>
      </c>
      <c r="B4110" t="s">
        <v>356</v>
      </c>
      <c r="C4110" t="s">
        <v>356</v>
      </c>
      <c r="D4110" t="s">
        <v>1356</v>
      </c>
      <c r="E4110" s="2">
        <v>253</v>
      </c>
      <c r="F4110" t="s">
        <v>4999</v>
      </c>
      <c r="G4110" t="s">
        <v>1796</v>
      </c>
      <c r="H4110" t="s">
        <v>1833</v>
      </c>
      <c r="I4110" t="s">
        <v>16252</v>
      </c>
      <c r="J4110" t="s">
        <v>1585</v>
      </c>
      <c r="K4110" t="s">
        <v>24678</v>
      </c>
      <c r="L4110" s="7">
        <f t="shared" si="128"/>
        <v>43813</v>
      </c>
      <c r="M4110">
        <f t="shared" si="129"/>
        <v>2019</v>
      </c>
    </row>
    <row r="4111" spans="1:13" x14ac:dyDescent="0.25">
      <c r="A4111" s="1">
        <v>1</v>
      </c>
      <c r="B4111" t="s">
        <v>356</v>
      </c>
      <c r="C4111" t="s">
        <v>356</v>
      </c>
      <c r="D4111" t="s">
        <v>1357</v>
      </c>
      <c r="E4111" s="2">
        <v>234</v>
      </c>
      <c r="F4111" t="s">
        <v>5000</v>
      </c>
      <c r="G4111" t="s">
        <v>1828</v>
      </c>
      <c r="H4111" t="s">
        <v>1851</v>
      </c>
      <c r="I4111" t="s">
        <v>16253</v>
      </c>
      <c r="J4111" t="s">
        <v>1464</v>
      </c>
      <c r="K4111" t="s">
        <v>24457</v>
      </c>
      <c r="L4111" s="7">
        <f t="shared" si="128"/>
        <v>43813</v>
      </c>
      <c r="M4111">
        <f t="shared" si="129"/>
        <v>2019</v>
      </c>
    </row>
    <row r="4112" spans="1:13" x14ac:dyDescent="0.25">
      <c r="A4112" s="1">
        <v>2</v>
      </c>
      <c r="B4112" t="s">
        <v>356</v>
      </c>
      <c r="C4112" t="s">
        <v>356</v>
      </c>
      <c r="D4112" t="s">
        <v>1358</v>
      </c>
      <c r="E4112" s="2">
        <v>677</v>
      </c>
      <c r="F4112" t="s">
        <v>5001</v>
      </c>
      <c r="G4112" t="s">
        <v>1848</v>
      </c>
      <c r="H4112" t="s">
        <v>1753</v>
      </c>
      <c r="I4112" t="s">
        <v>16254</v>
      </c>
      <c r="J4112" t="s">
        <v>1589</v>
      </c>
      <c r="K4112" t="s">
        <v>24207</v>
      </c>
      <c r="L4112" s="7">
        <f t="shared" si="128"/>
        <v>43813</v>
      </c>
      <c r="M4112">
        <f t="shared" si="129"/>
        <v>2019</v>
      </c>
    </row>
    <row r="4113" spans="1:13" x14ac:dyDescent="0.25">
      <c r="A4113" s="1">
        <v>3</v>
      </c>
      <c r="B4113" t="s">
        <v>356</v>
      </c>
      <c r="C4113" t="s">
        <v>356</v>
      </c>
      <c r="D4113" t="s">
        <v>1359</v>
      </c>
      <c r="E4113" s="2">
        <v>348</v>
      </c>
      <c r="F4113" t="s">
        <v>5002</v>
      </c>
      <c r="G4113" t="s">
        <v>1835</v>
      </c>
      <c r="H4113" t="s">
        <v>1858</v>
      </c>
      <c r="I4113" t="s">
        <v>16255</v>
      </c>
      <c r="J4113" t="s">
        <v>1495</v>
      </c>
      <c r="K4113" t="s">
        <v>24013</v>
      </c>
      <c r="L4113" s="7">
        <f t="shared" si="128"/>
        <v>43813</v>
      </c>
      <c r="M4113">
        <f t="shared" si="129"/>
        <v>2019</v>
      </c>
    </row>
    <row r="4114" spans="1:13" x14ac:dyDescent="0.25">
      <c r="A4114" s="1">
        <v>4</v>
      </c>
      <c r="B4114" t="s">
        <v>356</v>
      </c>
      <c r="C4114" t="s">
        <v>356</v>
      </c>
      <c r="D4114" t="s">
        <v>1360</v>
      </c>
      <c r="E4114" s="2">
        <v>450</v>
      </c>
      <c r="F4114" t="s">
        <v>5003</v>
      </c>
      <c r="G4114" t="s">
        <v>1852</v>
      </c>
      <c r="H4114" t="s">
        <v>1695</v>
      </c>
      <c r="I4114" t="s">
        <v>16256</v>
      </c>
      <c r="J4114" t="s">
        <v>1577</v>
      </c>
      <c r="K4114" t="s">
        <v>23939</v>
      </c>
      <c r="L4114" s="7">
        <f t="shared" si="128"/>
        <v>43813</v>
      </c>
      <c r="M4114">
        <f t="shared" si="129"/>
        <v>2019</v>
      </c>
    </row>
    <row r="4115" spans="1:13" x14ac:dyDescent="0.25">
      <c r="A4115" s="1">
        <v>5</v>
      </c>
      <c r="B4115" t="s">
        <v>356</v>
      </c>
      <c r="C4115" t="s">
        <v>356</v>
      </c>
      <c r="D4115" t="s">
        <v>1361</v>
      </c>
      <c r="E4115" s="2">
        <v>361</v>
      </c>
      <c r="F4115" t="s">
        <v>5004</v>
      </c>
      <c r="G4115" t="s">
        <v>1843</v>
      </c>
      <c r="H4115" t="s">
        <v>1794</v>
      </c>
      <c r="I4115" t="s">
        <v>16257</v>
      </c>
      <c r="J4115" t="s">
        <v>1669</v>
      </c>
      <c r="K4115" t="s">
        <v>24011</v>
      </c>
      <c r="L4115" s="7">
        <f t="shared" si="128"/>
        <v>43813</v>
      </c>
      <c r="M4115">
        <f t="shared" si="129"/>
        <v>2019</v>
      </c>
    </row>
    <row r="4116" spans="1:13" x14ac:dyDescent="0.25">
      <c r="A4116" s="1">
        <v>6</v>
      </c>
      <c r="B4116" t="s">
        <v>356</v>
      </c>
      <c r="C4116" t="s">
        <v>356</v>
      </c>
      <c r="D4116" t="s">
        <v>1362</v>
      </c>
      <c r="E4116" s="2">
        <v>852</v>
      </c>
      <c r="F4116" t="s">
        <v>5005</v>
      </c>
      <c r="G4116" t="s">
        <v>1742</v>
      </c>
      <c r="H4116" t="s">
        <v>1791</v>
      </c>
      <c r="I4116" t="s">
        <v>16258</v>
      </c>
      <c r="J4116" t="s">
        <v>1390</v>
      </c>
      <c r="K4116" t="s">
        <v>24462</v>
      </c>
      <c r="L4116" s="7">
        <f t="shared" si="128"/>
        <v>43813</v>
      </c>
      <c r="M4116">
        <f t="shared" si="129"/>
        <v>2019</v>
      </c>
    </row>
    <row r="4117" spans="1:13" x14ac:dyDescent="0.25">
      <c r="A4117" s="1">
        <v>7</v>
      </c>
      <c r="B4117" t="s">
        <v>356</v>
      </c>
      <c r="C4117" t="s">
        <v>356</v>
      </c>
      <c r="D4117" t="s">
        <v>1363</v>
      </c>
      <c r="E4117" s="2">
        <v>375</v>
      </c>
      <c r="F4117" t="s">
        <v>5006</v>
      </c>
      <c r="G4117" t="s">
        <v>1788</v>
      </c>
      <c r="H4117" t="s">
        <v>1696</v>
      </c>
      <c r="I4117" t="s">
        <v>16259</v>
      </c>
      <c r="J4117" t="s">
        <v>1670</v>
      </c>
      <c r="K4117" t="s">
        <v>23969</v>
      </c>
      <c r="L4117" s="7">
        <f t="shared" si="128"/>
        <v>43813</v>
      </c>
      <c r="M4117">
        <f t="shared" si="129"/>
        <v>2019</v>
      </c>
    </row>
    <row r="4118" spans="1:13" x14ac:dyDescent="0.25">
      <c r="A4118" s="1">
        <v>8</v>
      </c>
      <c r="B4118" t="s">
        <v>356</v>
      </c>
      <c r="C4118" t="s">
        <v>356</v>
      </c>
      <c r="D4118" t="s">
        <v>1364</v>
      </c>
      <c r="E4118" s="2">
        <v>796</v>
      </c>
      <c r="F4118" t="s">
        <v>5007</v>
      </c>
      <c r="G4118" t="s">
        <v>1595</v>
      </c>
      <c r="H4118" t="s">
        <v>1643</v>
      </c>
      <c r="I4118" t="s">
        <v>16260</v>
      </c>
      <c r="J4118" t="s">
        <v>1407</v>
      </c>
      <c r="K4118" t="s">
        <v>24238</v>
      </c>
      <c r="L4118" s="7">
        <f t="shared" si="128"/>
        <v>43813</v>
      </c>
      <c r="M4118">
        <f t="shared" si="129"/>
        <v>2019</v>
      </c>
    </row>
    <row r="4119" spans="1:13" x14ac:dyDescent="0.25">
      <c r="A4119" s="1">
        <v>9</v>
      </c>
      <c r="B4119" t="s">
        <v>356</v>
      </c>
      <c r="C4119" t="s">
        <v>356</v>
      </c>
      <c r="D4119" t="s">
        <v>1365</v>
      </c>
      <c r="E4119" s="2">
        <v>0</v>
      </c>
      <c r="F4119" t="s">
        <v>1868</v>
      </c>
      <c r="G4119" t="s">
        <v>1369</v>
      </c>
      <c r="H4119" t="s">
        <v>1369</v>
      </c>
      <c r="I4119" t="s">
        <v>1868</v>
      </c>
      <c r="J4119" t="s">
        <v>23743</v>
      </c>
      <c r="K4119" t="s">
        <v>23832</v>
      </c>
      <c r="L4119" s="7">
        <f t="shared" si="128"/>
        <v>43813</v>
      </c>
      <c r="M4119">
        <f t="shared" si="129"/>
        <v>2019</v>
      </c>
    </row>
    <row r="4120" spans="1:13" x14ac:dyDescent="0.25">
      <c r="A4120" s="1">
        <v>10</v>
      </c>
      <c r="B4120" t="s">
        <v>356</v>
      </c>
      <c r="C4120" t="s">
        <v>356</v>
      </c>
      <c r="D4120" t="s">
        <v>1366</v>
      </c>
      <c r="E4120" s="2">
        <v>0</v>
      </c>
      <c r="F4120" t="s">
        <v>5008</v>
      </c>
      <c r="G4120" t="s">
        <v>1828</v>
      </c>
      <c r="H4120" t="s">
        <v>1696</v>
      </c>
      <c r="I4120" t="s">
        <v>16261</v>
      </c>
      <c r="J4120" t="s">
        <v>1657</v>
      </c>
      <c r="K4120" t="s">
        <v>23832</v>
      </c>
      <c r="L4120" s="7">
        <f t="shared" si="128"/>
        <v>43813</v>
      </c>
      <c r="M4120">
        <f t="shared" si="129"/>
        <v>2019</v>
      </c>
    </row>
    <row r="4121" spans="1:13" x14ac:dyDescent="0.25">
      <c r="A4121" s="1">
        <v>11</v>
      </c>
      <c r="B4121" t="s">
        <v>356</v>
      </c>
      <c r="C4121" t="s">
        <v>356</v>
      </c>
      <c r="D4121" t="s">
        <v>1367</v>
      </c>
      <c r="E4121" s="2">
        <v>673</v>
      </c>
      <c r="F4121" t="s">
        <v>5009</v>
      </c>
      <c r="G4121" t="s">
        <v>1595</v>
      </c>
      <c r="H4121" t="s">
        <v>1700</v>
      </c>
      <c r="I4121" t="s">
        <v>16262</v>
      </c>
      <c r="J4121" t="s">
        <v>1568</v>
      </c>
      <c r="K4121" t="s">
        <v>24517</v>
      </c>
      <c r="L4121" s="7">
        <f t="shared" si="128"/>
        <v>43813</v>
      </c>
      <c r="M4121">
        <f t="shared" si="129"/>
        <v>2019</v>
      </c>
    </row>
    <row r="4122" spans="1:13" x14ac:dyDescent="0.25">
      <c r="A4122" s="1">
        <v>12</v>
      </c>
      <c r="B4122" t="s">
        <v>356</v>
      </c>
      <c r="C4122" t="s">
        <v>356</v>
      </c>
      <c r="D4122" t="s">
        <v>1368</v>
      </c>
      <c r="E4122" s="2">
        <v>0</v>
      </c>
      <c r="F4122" t="s">
        <v>1868</v>
      </c>
      <c r="G4122" t="s">
        <v>1369</v>
      </c>
      <c r="H4122" t="s">
        <v>1369</v>
      </c>
      <c r="I4122" t="s">
        <v>1868</v>
      </c>
      <c r="J4122" t="s">
        <v>23743</v>
      </c>
      <c r="K4122" t="s">
        <v>23832</v>
      </c>
      <c r="L4122" s="7">
        <f t="shared" si="128"/>
        <v>43813</v>
      </c>
      <c r="M4122">
        <f t="shared" si="129"/>
        <v>2019</v>
      </c>
    </row>
    <row r="4123" spans="1:13" x14ac:dyDescent="0.25">
      <c r="A4123" s="1">
        <v>0</v>
      </c>
      <c r="B4123" t="s">
        <v>357</v>
      </c>
      <c r="C4123" t="s">
        <v>357</v>
      </c>
      <c r="D4123" t="s">
        <v>1356</v>
      </c>
      <c r="E4123" s="2">
        <v>226</v>
      </c>
      <c r="F4123" t="s">
        <v>5010</v>
      </c>
      <c r="G4123" t="s">
        <v>1840</v>
      </c>
      <c r="H4123" t="s">
        <v>1784</v>
      </c>
      <c r="I4123" t="s">
        <v>16263</v>
      </c>
      <c r="J4123" t="s">
        <v>1571</v>
      </c>
      <c r="K4123" t="s">
        <v>23869</v>
      </c>
      <c r="L4123" s="7">
        <f t="shared" si="128"/>
        <v>43814</v>
      </c>
      <c r="M4123">
        <f t="shared" si="129"/>
        <v>2019</v>
      </c>
    </row>
    <row r="4124" spans="1:13" x14ac:dyDescent="0.25">
      <c r="A4124" s="1">
        <v>1</v>
      </c>
      <c r="B4124" t="s">
        <v>357</v>
      </c>
      <c r="C4124" t="s">
        <v>357</v>
      </c>
      <c r="D4124" t="s">
        <v>1357</v>
      </c>
      <c r="E4124" s="2">
        <v>267</v>
      </c>
      <c r="F4124" t="s">
        <v>5011</v>
      </c>
      <c r="G4124" t="s">
        <v>13165</v>
      </c>
      <c r="H4124" t="s">
        <v>1671</v>
      </c>
      <c r="I4124" t="s">
        <v>16264</v>
      </c>
      <c r="J4124" t="s">
        <v>1419</v>
      </c>
      <c r="K4124" t="s">
        <v>24998</v>
      </c>
      <c r="L4124" s="7">
        <f t="shared" si="128"/>
        <v>43814</v>
      </c>
      <c r="M4124">
        <f t="shared" si="129"/>
        <v>2019</v>
      </c>
    </row>
    <row r="4125" spans="1:13" x14ac:dyDescent="0.25">
      <c r="A4125" s="1">
        <v>2</v>
      </c>
      <c r="B4125" t="s">
        <v>357</v>
      </c>
      <c r="C4125" t="s">
        <v>357</v>
      </c>
      <c r="D4125" t="s">
        <v>1358</v>
      </c>
      <c r="E4125" s="2">
        <v>667</v>
      </c>
      <c r="F4125" t="s">
        <v>5012</v>
      </c>
      <c r="G4125" t="s">
        <v>1800</v>
      </c>
      <c r="H4125" t="s">
        <v>1850</v>
      </c>
      <c r="I4125" t="s">
        <v>16265</v>
      </c>
      <c r="J4125" t="s">
        <v>1568</v>
      </c>
      <c r="K4125" t="s">
        <v>24408</v>
      </c>
      <c r="L4125" s="7">
        <f t="shared" si="128"/>
        <v>43814</v>
      </c>
      <c r="M4125">
        <f t="shared" si="129"/>
        <v>2019</v>
      </c>
    </row>
    <row r="4126" spans="1:13" x14ac:dyDescent="0.25">
      <c r="A4126" s="1">
        <v>3</v>
      </c>
      <c r="B4126" t="s">
        <v>357</v>
      </c>
      <c r="C4126" t="s">
        <v>357</v>
      </c>
      <c r="D4126" t="s">
        <v>1359</v>
      </c>
      <c r="E4126" s="2">
        <v>363</v>
      </c>
      <c r="F4126" t="s">
        <v>5013</v>
      </c>
      <c r="G4126" t="s">
        <v>13164</v>
      </c>
      <c r="H4126" t="s">
        <v>1798</v>
      </c>
      <c r="I4126" t="s">
        <v>16266</v>
      </c>
      <c r="J4126" t="s">
        <v>1598</v>
      </c>
      <c r="K4126" t="s">
        <v>24018</v>
      </c>
      <c r="L4126" s="7">
        <f t="shared" si="128"/>
        <v>43814</v>
      </c>
      <c r="M4126">
        <f t="shared" si="129"/>
        <v>2019</v>
      </c>
    </row>
    <row r="4127" spans="1:13" x14ac:dyDescent="0.25">
      <c r="A4127" s="1">
        <v>4</v>
      </c>
      <c r="B4127" t="s">
        <v>357</v>
      </c>
      <c r="C4127" t="s">
        <v>357</v>
      </c>
      <c r="D4127" t="s">
        <v>1360</v>
      </c>
      <c r="E4127" s="2">
        <v>538</v>
      </c>
      <c r="F4127" t="s">
        <v>5014</v>
      </c>
      <c r="G4127" t="s">
        <v>1776</v>
      </c>
      <c r="H4127" t="s">
        <v>1711</v>
      </c>
      <c r="I4127" t="s">
        <v>16267</v>
      </c>
      <c r="J4127" t="s">
        <v>1653</v>
      </c>
      <c r="K4127" t="s">
        <v>23867</v>
      </c>
      <c r="L4127" s="7">
        <f t="shared" si="128"/>
        <v>43814</v>
      </c>
      <c r="M4127">
        <f t="shared" si="129"/>
        <v>2019</v>
      </c>
    </row>
    <row r="4128" spans="1:13" x14ac:dyDescent="0.25">
      <c r="A4128" s="1">
        <v>5</v>
      </c>
      <c r="B4128" t="s">
        <v>357</v>
      </c>
      <c r="C4128" t="s">
        <v>357</v>
      </c>
      <c r="D4128" t="s">
        <v>1361</v>
      </c>
      <c r="E4128" s="2">
        <v>259</v>
      </c>
      <c r="F4128" t="s">
        <v>5015</v>
      </c>
      <c r="G4128" t="s">
        <v>1835</v>
      </c>
      <c r="H4128" t="s">
        <v>1867</v>
      </c>
      <c r="I4128" t="s">
        <v>16268</v>
      </c>
      <c r="J4128" t="s">
        <v>1669</v>
      </c>
      <c r="K4128" t="s">
        <v>23844</v>
      </c>
      <c r="L4128" s="7">
        <f t="shared" si="128"/>
        <v>43814</v>
      </c>
      <c r="M4128">
        <f t="shared" si="129"/>
        <v>2019</v>
      </c>
    </row>
    <row r="4129" spans="1:13" x14ac:dyDescent="0.25">
      <c r="A4129" s="1">
        <v>6</v>
      </c>
      <c r="B4129" t="s">
        <v>357</v>
      </c>
      <c r="C4129" t="s">
        <v>357</v>
      </c>
      <c r="D4129" t="s">
        <v>1362</v>
      </c>
      <c r="E4129" s="2">
        <v>779</v>
      </c>
      <c r="F4129" t="s">
        <v>5016</v>
      </c>
      <c r="G4129" t="s">
        <v>1663</v>
      </c>
      <c r="H4129" t="s">
        <v>1714</v>
      </c>
      <c r="I4129" t="s">
        <v>16269</v>
      </c>
      <c r="J4129" t="s">
        <v>1683</v>
      </c>
      <c r="K4129" t="s">
        <v>24293</v>
      </c>
      <c r="L4129" s="7">
        <f t="shared" si="128"/>
        <v>43814</v>
      </c>
      <c r="M4129">
        <f t="shared" si="129"/>
        <v>2019</v>
      </c>
    </row>
    <row r="4130" spans="1:13" x14ac:dyDescent="0.25">
      <c r="A4130" s="1">
        <v>7</v>
      </c>
      <c r="B4130" t="s">
        <v>357</v>
      </c>
      <c r="C4130" t="s">
        <v>357</v>
      </c>
      <c r="D4130" t="s">
        <v>1363</v>
      </c>
      <c r="E4130" s="2">
        <v>192</v>
      </c>
      <c r="F4130" t="s">
        <v>5017</v>
      </c>
      <c r="G4130" t="s">
        <v>1834</v>
      </c>
      <c r="H4130" t="s">
        <v>1867</v>
      </c>
      <c r="I4130" t="s">
        <v>15158</v>
      </c>
      <c r="J4130" t="s">
        <v>1407</v>
      </c>
      <c r="K4130" t="s">
        <v>24785</v>
      </c>
      <c r="L4130" s="7">
        <f t="shared" si="128"/>
        <v>43814</v>
      </c>
      <c r="M4130">
        <f t="shared" si="129"/>
        <v>2019</v>
      </c>
    </row>
    <row r="4131" spans="1:13" x14ac:dyDescent="0.25">
      <c r="A4131" s="1">
        <v>8</v>
      </c>
      <c r="B4131" t="s">
        <v>357</v>
      </c>
      <c r="C4131" t="s">
        <v>357</v>
      </c>
      <c r="D4131" t="s">
        <v>1364</v>
      </c>
      <c r="E4131" s="2">
        <v>873</v>
      </c>
      <c r="F4131" t="s">
        <v>5018</v>
      </c>
      <c r="G4131" t="s">
        <v>1846</v>
      </c>
      <c r="H4131" t="s">
        <v>1677</v>
      </c>
      <c r="I4131" t="s">
        <v>16270</v>
      </c>
      <c r="J4131" t="s">
        <v>1516</v>
      </c>
      <c r="K4131" t="s">
        <v>24575</v>
      </c>
      <c r="L4131" s="7">
        <f t="shared" si="128"/>
        <v>43814</v>
      </c>
      <c r="M4131">
        <f t="shared" si="129"/>
        <v>2019</v>
      </c>
    </row>
    <row r="4132" spans="1:13" x14ac:dyDescent="0.25">
      <c r="A4132" s="1">
        <v>9</v>
      </c>
      <c r="B4132" t="s">
        <v>357</v>
      </c>
      <c r="C4132" t="s">
        <v>357</v>
      </c>
      <c r="D4132" t="s">
        <v>1365</v>
      </c>
      <c r="E4132" s="2">
        <v>0</v>
      </c>
      <c r="F4132" t="s">
        <v>1868</v>
      </c>
      <c r="G4132" t="s">
        <v>1369</v>
      </c>
      <c r="H4132" t="s">
        <v>1369</v>
      </c>
      <c r="I4132" t="s">
        <v>1868</v>
      </c>
      <c r="J4132" t="s">
        <v>23743</v>
      </c>
      <c r="K4132" t="s">
        <v>23832</v>
      </c>
      <c r="L4132" s="7">
        <f t="shared" si="128"/>
        <v>43814</v>
      </c>
      <c r="M4132">
        <f t="shared" si="129"/>
        <v>2019</v>
      </c>
    </row>
    <row r="4133" spans="1:13" x14ac:dyDescent="0.25">
      <c r="A4133" s="1">
        <v>10</v>
      </c>
      <c r="B4133" t="s">
        <v>357</v>
      </c>
      <c r="C4133" t="s">
        <v>357</v>
      </c>
      <c r="D4133" t="s">
        <v>1366</v>
      </c>
      <c r="E4133" s="2">
        <v>0</v>
      </c>
      <c r="F4133" t="s">
        <v>5019</v>
      </c>
      <c r="G4133" t="s">
        <v>1787</v>
      </c>
      <c r="H4133" t="s">
        <v>1829</v>
      </c>
      <c r="I4133" t="s">
        <v>16271</v>
      </c>
      <c r="J4133" t="s">
        <v>1635</v>
      </c>
      <c r="K4133" t="s">
        <v>23832</v>
      </c>
      <c r="L4133" s="7">
        <f t="shared" si="128"/>
        <v>43814</v>
      </c>
      <c r="M4133">
        <f t="shared" si="129"/>
        <v>2019</v>
      </c>
    </row>
    <row r="4134" spans="1:13" x14ac:dyDescent="0.25">
      <c r="A4134" s="1">
        <v>11</v>
      </c>
      <c r="B4134" t="s">
        <v>357</v>
      </c>
      <c r="C4134" t="s">
        <v>357</v>
      </c>
      <c r="D4134" t="s">
        <v>1367</v>
      </c>
      <c r="E4134" s="2">
        <v>599</v>
      </c>
      <c r="F4134" t="s">
        <v>5020</v>
      </c>
      <c r="G4134" t="s">
        <v>1799</v>
      </c>
      <c r="H4134" t="s">
        <v>1722</v>
      </c>
      <c r="I4134" t="s">
        <v>13236</v>
      </c>
      <c r="J4134" t="s">
        <v>1411</v>
      </c>
      <c r="K4134" t="s">
        <v>24999</v>
      </c>
      <c r="L4134" s="7">
        <f t="shared" si="128"/>
        <v>43814</v>
      </c>
      <c r="M4134">
        <f t="shared" si="129"/>
        <v>2019</v>
      </c>
    </row>
    <row r="4135" spans="1:13" x14ac:dyDescent="0.25">
      <c r="A4135" s="1">
        <v>12</v>
      </c>
      <c r="B4135" t="s">
        <v>357</v>
      </c>
      <c r="C4135" t="s">
        <v>357</v>
      </c>
      <c r="D4135" t="s">
        <v>1368</v>
      </c>
      <c r="E4135" s="2">
        <v>0</v>
      </c>
      <c r="F4135" t="s">
        <v>1868</v>
      </c>
      <c r="G4135" t="s">
        <v>1369</v>
      </c>
      <c r="H4135" t="s">
        <v>1369</v>
      </c>
      <c r="I4135" t="s">
        <v>1868</v>
      </c>
      <c r="J4135" t="s">
        <v>23743</v>
      </c>
      <c r="K4135" t="s">
        <v>23832</v>
      </c>
      <c r="L4135" s="7">
        <f t="shared" si="128"/>
        <v>43814</v>
      </c>
      <c r="M4135">
        <f t="shared" si="129"/>
        <v>2019</v>
      </c>
    </row>
    <row r="4136" spans="1:13" x14ac:dyDescent="0.25">
      <c r="A4136" s="1">
        <v>0</v>
      </c>
      <c r="B4136" t="s">
        <v>358</v>
      </c>
      <c r="C4136" t="s">
        <v>358</v>
      </c>
      <c r="D4136" t="s">
        <v>1356</v>
      </c>
      <c r="E4136" s="2">
        <v>206</v>
      </c>
      <c r="F4136" t="s">
        <v>5021</v>
      </c>
      <c r="G4136" t="s">
        <v>1841</v>
      </c>
      <c r="H4136" t="s">
        <v>1839</v>
      </c>
      <c r="I4136" t="s">
        <v>13248</v>
      </c>
      <c r="J4136" t="s">
        <v>1665</v>
      </c>
      <c r="K4136" t="s">
        <v>25000</v>
      </c>
      <c r="L4136" s="7">
        <f t="shared" si="128"/>
        <v>43815</v>
      </c>
      <c r="M4136">
        <f t="shared" si="129"/>
        <v>2019</v>
      </c>
    </row>
    <row r="4137" spans="1:13" x14ac:dyDescent="0.25">
      <c r="A4137" s="1">
        <v>1</v>
      </c>
      <c r="B4137" t="s">
        <v>358</v>
      </c>
      <c r="C4137" t="s">
        <v>358</v>
      </c>
      <c r="D4137" t="s">
        <v>1357</v>
      </c>
      <c r="E4137" s="2">
        <v>193</v>
      </c>
      <c r="F4137" t="s">
        <v>5022</v>
      </c>
      <c r="G4137" t="s">
        <v>1837</v>
      </c>
      <c r="H4137" t="s">
        <v>1856</v>
      </c>
      <c r="I4137" t="s">
        <v>16272</v>
      </c>
      <c r="J4137" t="s">
        <v>23775</v>
      </c>
      <c r="K4137" t="s">
        <v>24386</v>
      </c>
      <c r="L4137" s="7">
        <f t="shared" si="128"/>
        <v>43815</v>
      </c>
      <c r="M4137">
        <f t="shared" si="129"/>
        <v>2019</v>
      </c>
    </row>
    <row r="4138" spans="1:13" x14ac:dyDescent="0.25">
      <c r="A4138" s="1">
        <v>2</v>
      </c>
      <c r="B4138" t="s">
        <v>358</v>
      </c>
      <c r="C4138" t="s">
        <v>358</v>
      </c>
      <c r="D4138" t="s">
        <v>1358</v>
      </c>
      <c r="E4138" s="2">
        <v>405</v>
      </c>
      <c r="F4138" t="s">
        <v>5023</v>
      </c>
      <c r="G4138" t="s">
        <v>1801</v>
      </c>
      <c r="H4138" t="s">
        <v>1801</v>
      </c>
      <c r="I4138" t="s">
        <v>16273</v>
      </c>
      <c r="J4138" t="s">
        <v>1648</v>
      </c>
      <c r="K4138" t="s">
        <v>23934</v>
      </c>
      <c r="L4138" s="7">
        <f t="shared" si="128"/>
        <v>43815</v>
      </c>
      <c r="M4138">
        <f t="shared" si="129"/>
        <v>2019</v>
      </c>
    </row>
    <row r="4139" spans="1:13" x14ac:dyDescent="0.25">
      <c r="A4139" s="1">
        <v>3</v>
      </c>
      <c r="B4139" t="s">
        <v>358</v>
      </c>
      <c r="C4139" t="s">
        <v>358</v>
      </c>
      <c r="D4139" t="s">
        <v>1359</v>
      </c>
      <c r="E4139" s="2">
        <v>251</v>
      </c>
      <c r="F4139" t="s">
        <v>3766</v>
      </c>
      <c r="G4139" t="s">
        <v>1854</v>
      </c>
      <c r="H4139" t="s">
        <v>1834</v>
      </c>
      <c r="I4139" t="s">
        <v>16274</v>
      </c>
      <c r="J4139" t="s">
        <v>23797</v>
      </c>
      <c r="K4139" t="s">
        <v>24003</v>
      </c>
      <c r="L4139" s="7">
        <f t="shared" si="128"/>
        <v>43815</v>
      </c>
      <c r="M4139">
        <f t="shared" si="129"/>
        <v>2019</v>
      </c>
    </row>
    <row r="4140" spans="1:13" x14ac:dyDescent="0.25">
      <c r="A4140" s="1">
        <v>4</v>
      </c>
      <c r="B4140" t="s">
        <v>358</v>
      </c>
      <c r="C4140" t="s">
        <v>358</v>
      </c>
      <c r="D4140" t="s">
        <v>1360</v>
      </c>
      <c r="E4140" s="2">
        <v>297</v>
      </c>
      <c r="F4140" t="s">
        <v>5024</v>
      </c>
      <c r="G4140" t="s">
        <v>1830</v>
      </c>
      <c r="H4140" t="s">
        <v>1797</v>
      </c>
      <c r="I4140" t="s">
        <v>16275</v>
      </c>
      <c r="J4140" t="s">
        <v>1647</v>
      </c>
      <c r="K4140" t="s">
        <v>24827</v>
      </c>
      <c r="L4140" s="7">
        <f t="shared" si="128"/>
        <v>43815</v>
      </c>
      <c r="M4140">
        <f t="shared" si="129"/>
        <v>2019</v>
      </c>
    </row>
    <row r="4141" spans="1:13" x14ac:dyDescent="0.25">
      <c r="A4141" s="1">
        <v>5</v>
      </c>
      <c r="B4141" t="s">
        <v>358</v>
      </c>
      <c r="C4141" t="s">
        <v>358</v>
      </c>
      <c r="D4141" t="s">
        <v>1361</v>
      </c>
      <c r="E4141" s="2">
        <v>270</v>
      </c>
      <c r="F4141" t="s">
        <v>5025</v>
      </c>
      <c r="G4141" t="s">
        <v>13164</v>
      </c>
      <c r="H4141" t="s">
        <v>1832</v>
      </c>
      <c r="I4141" t="s">
        <v>16276</v>
      </c>
      <c r="J4141" t="s">
        <v>1500</v>
      </c>
      <c r="K4141" t="s">
        <v>24068</v>
      </c>
      <c r="L4141" s="7">
        <f t="shared" si="128"/>
        <v>43815</v>
      </c>
      <c r="M4141">
        <f t="shared" si="129"/>
        <v>2019</v>
      </c>
    </row>
    <row r="4142" spans="1:13" x14ac:dyDescent="0.25">
      <c r="A4142" s="1">
        <v>6</v>
      </c>
      <c r="B4142" t="s">
        <v>358</v>
      </c>
      <c r="C4142" t="s">
        <v>358</v>
      </c>
      <c r="D4142" t="s">
        <v>1362</v>
      </c>
      <c r="E4142" s="2">
        <v>543</v>
      </c>
      <c r="F4142" t="s">
        <v>5026</v>
      </c>
      <c r="G4142" t="s">
        <v>1831</v>
      </c>
      <c r="H4142" t="s">
        <v>1718</v>
      </c>
      <c r="I4142" t="s">
        <v>13326</v>
      </c>
      <c r="J4142" t="s">
        <v>1676</v>
      </c>
      <c r="K4142" t="s">
        <v>24005</v>
      </c>
      <c r="L4142" s="7">
        <f t="shared" si="128"/>
        <v>43815</v>
      </c>
      <c r="M4142">
        <f t="shared" si="129"/>
        <v>2019</v>
      </c>
    </row>
    <row r="4143" spans="1:13" x14ac:dyDescent="0.25">
      <c r="A4143" s="1">
        <v>7</v>
      </c>
      <c r="B4143" t="s">
        <v>358</v>
      </c>
      <c r="C4143" t="s">
        <v>358</v>
      </c>
      <c r="D4143" t="s">
        <v>1363</v>
      </c>
      <c r="E4143" s="2">
        <v>321</v>
      </c>
      <c r="F4143" t="s">
        <v>5027</v>
      </c>
      <c r="G4143" t="s">
        <v>1798</v>
      </c>
      <c r="H4143" t="s">
        <v>1794</v>
      </c>
      <c r="I4143" t="s">
        <v>16277</v>
      </c>
      <c r="J4143" t="s">
        <v>1547</v>
      </c>
      <c r="K4143" t="s">
        <v>24962</v>
      </c>
      <c r="L4143" s="7">
        <f t="shared" si="128"/>
        <v>43815</v>
      </c>
      <c r="M4143">
        <f t="shared" si="129"/>
        <v>2019</v>
      </c>
    </row>
    <row r="4144" spans="1:13" x14ac:dyDescent="0.25">
      <c r="A4144" s="1">
        <v>8</v>
      </c>
      <c r="B4144" t="s">
        <v>358</v>
      </c>
      <c r="C4144" t="s">
        <v>358</v>
      </c>
      <c r="D4144" t="s">
        <v>1364</v>
      </c>
      <c r="E4144" s="2">
        <v>334</v>
      </c>
      <c r="F4144" t="s">
        <v>5028</v>
      </c>
      <c r="G4144" t="s">
        <v>1831</v>
      </c>
      <c r="H4144" t="s">
        <v>1780</v>
      </c>
      <c r="I4144" t="s">
        <v>16278</v>
      </c>
      <c r="J4144" t="s">
        <v>1666</v>
      </c>
      <c r="K4144" t="s">
        <v>24531</v>
      </c>
      <c r="L4144" s="7">
        <f t="shared" ref="L4144:L4207" si="130">DATEVALUE(B4144)</f>
        <v>43815</v>
      </c>
      <c r="M4144">
        <f t="shared" ref="M4144:M4207" si="131">YEAR(L4144)</f>
        <v>2019</v>
      </c>
    </row>
    <row r="4145" spans="1:13" x14ac:dyDescent="0.25">
      <c r="A4145" s="1">
        <v>9</v>
      </c>
      <c r="B4145" t="s">
        <v>358</v>
      </c>
      <c r="C4145" t="s">
        <v>358</v>
      </c>
      <c r="D4145" t="s">
        <v>1365</v>
      </c>
      <c r="E4145" s="2">
        <v>0</v>
      </c>
      <c r="F4145" t="s">
        <v>1868</v>
      </c>
      <c r="G4145" t="s">
        <v>1369</v>
      </c>
      <c r="H4145" t="s">
        <v>1369</v>
      </c>
      <c r="I4145" t="s">
        <v>1868</v>
      </c>
      <c r="J4145" t="s">
        <v>23743</v>
      </c>
      <c r="K4145" t="s">
        <v>23832</v>
      </c>
      <c r="L4145" s="7">
        <f t="shared" si="130"/>
        <v>43815</v>
      </c>
      <c r="M4145">
        <f t="shared" si="131"/>
        <v>2019</v>
      </c>
    </row>
    <row r="4146" spans="1:13" x14ac:dyDescent="0.25">
      <c r="A4146" s="1">
        <v>10</v>
      </c>
      <c r="B4146" t="s">
        <v>358</v>
      </c>
      <c r="C4146" t="s">
        <v>358</v>
      </c>
      <c r="D4146" t="s">
        <v>1366</v>
      </c>
      <c r="E4146" s="2">
        <v>0</v>
      </c>
      <c r="F4146" t="s">
        <v>5029</v>
      </c>
      <c r="G4146" t="s">
        <v>1761</v>
      </c>
      <c r="H4146" t="s">
        <v>1665</v>
      </c>
      <c r="I4146" t="s">
        <v>16279</v>
      </c>
      <c r="J4146" t="s">
        <v>1656</v>
      </c>
      <c r="K4146" t="s">
        <v>23832</v>
      </c>
      <c r="L4146" s="7">
        <f t="shared" si="130"/>
        <v>43815</v>
      </c>
      <c r="M4146">
        <f t="shared" si="131"/>
        <v>2019</v>
      </c>
    </row>
    <row r="4147" spans="1:13" x14ac:dyDescent="0.25">
      <c r="A4147" s="1">
        <v>11</v>
      </c>
      <c r="B4147" t="s">
        <v>358</v>
      </c>
      <c r="C4147" t="s">
        <v>358</v>
      </c>
      <c r="D4147" t="s">
        <v>1367</v>
      </c>
      <c r="E4147" s="2">
        <v>533</v>
      </c>
      <c r="F4147" t="s">
        <v>5030</v>
      </c>
      <c r="G4147" t="s">
        <v>1800</v>
      </c>
      <c r="H4147" t="s">
        <v>1756</v>
      </c>
      <c r="I4147" t="s">
        <v>16280</v>
      </c>
      <c r="J4147" t="s">
        <v>1647</v>
      </c>
      <c r="K4147" t="s">
        <v>24614</v>
      </c>
      <c r="L4147" s="7">
        <f t="shared" si="130"/>
        <v>43815</v>
      </c>
      <c r="M4147">
        <f t="shared" si="131"/>
        <v>2019</v>
      </c>
    </row>
    <row r="4148" spans="1:13" x14ac:dyDescent="0.25">
      <c r="A4148" s="1">
        <v>12</v>
      </c>
      <c r="B4148" t="s">
        <v>358</v>
      </c>
      <c r="C4148" t="s">
        <v>358</v>
      </c>
      <c r="D4148" t="s">
        <v>1368</v>
      </c>
      <c r="E4148" s="2">
        <v>0</v>
      </c>
      <c r="F4148" t="s">
        <v>1868</v>
      </c>
      <c r="G4148" t="s">
        <v>1369</v>
      </c>
      <c r="H4148" t="s">
        <v>1369</v>
      </c>
      <c r="I4148" t="s">
        <v>1868</v>
      </c>
      <c r="J4148" t="s">
        <v>23743</v>
      </c>
      <c r="K4148" t="s">
        <v>23832</v>
      </c>
      <c r="L4148" s="7">
        <f t="shared" si="130"/>
        <v>43815</v>
      </c>
      <c r="M4148">
        <f t="shared" si="131"/>
        <v>2019</v>
      </c>
    </row>
    <row r="4149" spans="1:13" x14ac:dyDescent="0.25">
      <c r="A4149" s="1">
        <v>0</v>
      </c>
      <c r="B4149" t="s">
        <v>359</v>
      </c>
      <c r="C4149" t="s">
        <v>359</v>
      </c>
      <c r="D4149" t="s">
        <v>1356</v>
      </c>
      <c r="E4149" s="2">
        <v>231</v>
      </c>
      <c r="F4149" t="s">
        <v>5031</v>
      </c>
      <c r="G4149" t="s">
        <v>1796</v>
      </c>
      <c r="H4149" t="s">
        <v>1857</v>
      </c>
      <c r="I4149" t="s">
        <v>16281</v>
      </c>
      <c r="J4149" t="s">
        <v>1646</v>
      </c>
      <c r="K4149" t="s">
        <v>24095</v>
      </c>
      <c r="L4149" s="7">
        <f t="shared" si="130"/>
        <v>43816</v>
      </c>
      <c r="M4149">
        <f t="shared" si="131"/>
        <v>2019</v>
      </c>
    </row>
    <row r="4150" spans="1:13" x14ac:dyDescent="0.25">
      <c r="A4150" s="1">
        <v>1</v>
      </c>
      <c r="B4150" t="s">
        <v>359</v>
      </c>
      <c r="C4150" t="s">
        <v>359</v>
      </c>
      <c r="D4150" t="s">
        <v>1357</v>
      </c>
      <c r="E4150" s="2">
        <v>253</v>
      </c>
      <c r="F4150" t="s">
        <v>5032</v>
      </c>
      <c r="G4150" t="s">
        <v>13163</v>
      </c>
      <c r="H4150" t="s">
        <v>1827</v>
      </c>
      <c r="I4150" t="s">
        <v>16282</v>
      </c>
      <c r="J4150" t="s">
        <v>1652</v>
      </c>
      <c r="K4150" t="s">
        <v>25001</v>
      </c>
      <c r="L4150" s="7">
        <f t="shared" si="130"/>
        <v>43816</v>
      </c>
      <c r="M4150">
        <f t="shared" si="131"/>
        <v>2019</v>
      </c>
    </row>
    <row r="4151" spans="1:13" x14ac:dyDescent="0.25">
      <c r="A4151" s="1">
        <v>2</v>
      </c>
      <c r="B4151" t="s">
        <v>359</v>
      </c>
      <c r="C4151" t="s">
        <v>359</v>
      </c>
      <c r="D4151" t="s">
        <v>1358</v>
      </c>
      <c r="E4151" s="2">
        <v>432</v>
      </c>
      <c r="F4151" t="s">
        <v>5033</v>
      </c>
      <c r="G4151" t="s">
        <v>1787</v>
      </c>
      <c r="H4151" t="s">
        <v>1852</v>
      </c>
      <c r="I4151" t="s">
        <v>16283</v>
      </c>
      <c r="J4151" t="s">
        <v>23775</v>
      </c>
      <c r="K4151" t="s">
        <v>24785</v>
      </c>
      <c r="L4151" s="7">
        <f t="shared" si="130"/>
        <v>43816</v>
      </c>
      <c r="M4151">
        <f t="shared" si="131"/>
        <v>2019</v>
      </c>
    </row>
    <row r="4152" spans="1:13" x14ac:dyDescent="0.25">
      <c r="A4152" s="1">
        <v>3</v>
      </c>
      <c r="B4152" t="s">
        <v>359</v>
      </c>
      <c r="C4152" t="s">
        <v>359</v>
      </c>
      <c r="D4152" t="s">
        <v>1359</v>
      </c>
      <c r="E4152" s="2">
        <v>240</v>
      </c>
      <c r="F4152" t="s">
        <v>5034</v>
      </c>
      <c r="G4152" t="s">
        <v>1854</v>
      </c>
      <c r="H4152" t="s">
        <v>1855</v>
      </c>
      <c r="I4152" t="s">
        <v>16284</v>
      </c>
      <c r="J4152" t="s">
        <v>1565</v>
      </c>
      <c r="K4152" t="s">
        <v>24566</v>
      </c>
      <c r="L4152" s="7">
        <f t="shared" si="130"/>
        <v>43816</v>
      </c>
      <c r="M4152">
        <f t="shared" si="131"/>
        <v>2019</v>
      </c>
    </row>
    <row r="4153" spans="1:13" x14ac:dyDescent="0.25">
      <c r="A4153" s="1">
        <v>4</v>
      </c>
      <c r="B4153" t="s">
        <v>359</v>
      </c>
      <c r="C4153" t="s">
        <v>359</v>
      </c>
      <c r="D4153" t="s">
        <v>1360</v>
      </c>
      <c r="E4153" s="2">
        <v>313</v>
      </c>
      <c r="F4153" t="s">
        <v>5035</v>
      </c>
      <c r="G4153" t="s">
        <v>1790</v>
      </c>
      <c r="H4153" t="s">
        <v>1799</v>
      </c>
      <c r="I4153" t="s">
        <v>16285</v>
      </c>
      <c r="J4153" t="s">
        <v>1555</v>
      </c>
      <c r="K4153" t="s">
        <v>24961</v>
      </c>
      <c r="L4153" s="7">
        <f t="shared" si="130"/>
        <v>43816</v>
      </c>
      <c r="M4153">
        <f t="shared" si="131"/>
        <v>2019</v>
      </c>
    </row>
    <row r="4154" spans="1:13" x14ac:dyDescent="0.25">
      <c r="A4154" s="1">
        <v>5</v>
      </c>
      <c r="B4154" t="s">
        <v>359</v>
      </c>
      <c r="C4154" t="s">
        <v>359</v>
      </c>
      <c r="D4154" t="s">
        <v>1361</v>
      </c>
      <c r="E4154" s="2">
        <v>274</v>
      </c>
      <c r="F4154" t="s">
        <v>5036</v>
      </c>
      <c r="G4154" t="s">
        <v>1790</v>
      </c>
      <c r="H4154" t="s">
        <v>1787</v>
      </c>
      <c r="I4154" t="s">
        <v>16286</v>
      </c>
      <c r="J4154" t="s">
        <v>1669</v>
      </c>
      <c r="K4154" t="s">
        <v>24320</v>
      </c>
      <c r="L4154" s="7">
        <f t="shared" si="130"/>
        <v>43816</v>
      </c>
      <c r="M4154">
        <f t="shared" si="131"/>
        <v>2019</v>
      </c>
    </row>
    <row r="4155" spans="1:13" x14ac:dyDescent="0.25">
      <c r="A4155" s="1">
        <v>6</v>
      </c>
      <c r="B4155" t="s">
        <v>359</v>
      </c>
      <c r="C4155" t="s">
        <v>359</v>
      </c>
      <c r="D4155" t="s">
        <v>1362</v>
      </c>
      <c r="E4155" s="2">
        <v>649</v>
      </c>
      <c r="F4155" t="s">
        <v>5037</v>
      </c>
      <c r="G4155" t="s">
        <v>1671</v>
      </c>
      <c r="H4155" t="s">
        <v>1722</v>
      </c>
      <c r="I4155" t="s">
        <v>13228</v>
      </c>
      <c r="J4155" t="s">
        <v>1670</v>
      </c>
      <c r="K4155" t="s">
        <v>25002</v>
      </c>
      <c r="L4155" s="7">
        <f t="shared" si="130"/>
        <v>43816</v>
      </c>
      <c r="M4155">
        <f t="shared" si="131"/>
        <v>2019</v>
      </c>
    </row>
    <row r="4156" spans="1:13" x14ac:dyDescent="0.25">
      <c r="A4156" s="1">
        <v>7</v>
      </c>
      <c r="B4156" t="s">
        <v>359</v>
      </c>
      <c r="C4156" t="s">
        <v>359</v>
      </c>
      <c r="D4156" t="s">
        <v>1363</v>
      </c>
      <c r="E4156" s="2">
        <v>328</v>
      </c>
      <c r="F4156" t="s">
        <v>5038</v>
      </c>
      <c r="G4156" t="s">
        <v>13164</v>
      </c>
      <c r="H4156" t="s">
        <v>1801</v>
      </c>
      <c r="I4156" t="s">
        <v>16287</v>
      </c>
      <c r="J4156" t="s">
        <v>1652</v>
      </c>
      <c r="K4156" t="s">
        <v>24192</v>
      </c>
      <c r="L4156" s="7">
        <f t="shared" si="130"/>
        <v>43816</v>
      </c>
      <c r="M4156">
        <f t="shared" si="131"/>
        <v>2019</v>
      </c>
    </row>
    <row r="4157" spans="1:13" x14ac:dyDescent="0.25">
      <c r="A4157" s="1">
        <v>8</v>
      </c>
      <c r="B4157" t="s">
        <v>359</v>
      </c>
      <c r="C4157" t="s">
        <v>359</v>
      </c>
      <c r="D4157" t="s">
        <v>1364</v>
      </c>
      <c r="E4157" s="2">
        <v>448</v>
      </c>
      <c r="F4157" t="s">
        <v>5039</v>
      </c>
      <c r="G4157" t="s">
        <v>1787</v>
      </c>
      <c r="H4157" t="s">
        <v>1713</v>
      </c>
      <c r="I4157" t="s">
        <v>16288</v>
      </c>
      <c r="J4157" t="s">
        <v>1690</v>
      </c>
      <c r="K4157" t="s">
        <v>24288</v>
      </c>
      <c r="L4157" s="7">
        <f t="shared" si="130"/>
        <v>43816</v>
      </c>
      <c r="M4157">
        <f t="shared" si="131"/>
        <v>2019</v>
      </c>
    </row>
    <row r="4158" spans="1:13" x14ac:dyDescent="0.25">
      <c r="A4158" s="1">
        <v>9</v>
      </c>
      <c r="B4158" t="s">
        <v>359</v>
      </c>
      <c r="C4158" t="s">
        <v>359</v>
      </c>
      <c r="D4158" t="s">
        <v>1365</v>
      </c>
      <c r="E4158" s="2">
        <v>0</v>
      </c>
      <c r="F4158" t="s">
        <v>1868</v>
      </c>
      <c r="G4158" t="s">
        <v>1369</v>
      </c>
      <c r="H4158" t="s">
        <v>1369</v>
      </c>
      <c r="I4158" t="s">
        <v>1868</v>
      </c>
      <c r="J4158" t="s">
        <v>23743</v>
      </c>
      <c r="K4158" t="s">
        <v>23832</v>
      </c>
      <c r="L4158" s="7">
        <f t="shared" si="130"/>
        <v>43816</v>
      </c>
      <c r="M4158">
        <f t="shared" si="131"/>
        <v>2019</v>
      </c>
    </row>
    <row r="4159" spans="1:13" x14ac:dyDescent="0.25">
      <c r="A4159" s="1">
        <v>10</v>
      </c>
      <c r="B4159" t="s">
        <v>359</v>
      </c>
      <c r="C4159" t="s">
        <v>359</v>
      </c>
      <c r="D4159" t="s">
        <v>1366</v>
      </c>
      <c r="E4159" s="2">
        <v>0</v>
      </c>
      <c r="F4159" t="s">
        <v>5040</v>
      </c>
      <c r="G4159" t="s">
        <v>1722</v>
      </c>
      <c r="H4159" t="s">
        <v>1698</v>
      </c>
      <c r="I4159" t="s">
        <v>16289</v>
      </c>
      <c r="J4159" t="s">
        <v>1425</v>
      </c>
      <c r="K4159" t="s">
        <v>23832</v>
      </c>
      <c r="L4159" s="7">
        <f t="shared" si="130"/>
        <v>43816</v>
      </c>
      <c r="M4159">
        <f t="shared" si="131"/>
        <v>2019</v>
      </c>
    </row>
    <row r="4160" spans="1:13" x14ac:dyDescent="0.25">
      <c r="A4160" s="1">
        <v>11</v>
      </c>
      <c r="B4160" t="s">
        <v>359</v>
      </c>
      <c r="C4160" t="s">
        <v>359</v>
      </c>
      <c r="D4160" t="s">
        <v>1367</v>
      </c>
      <c r="E4160" s="2">
        <v>605</v>
      </c>
      <c r="F4160" t="s">
        <v>5041</v>
      </c>
      <c r="G4160" t="s">
        <v>1792</v>
      </c>
      <c r="H4160" t="s">
        <v>1707</v>
      </c>
      <c r="I4160" t="s">
        <v>16290</v>
      </c>
      <c r="J4160" t="s">
        <v>1603</v>
      </c>
      <c r="K4160" t="s">
        <v>24545</v>
      </c>
      <c r="L4160" s="7">
        <f t="shared" si="130"/>
        <v>43816</v>
      </c>
      <c r="M4160">
        <f t="shared" si="131"/>
        <v>2019</v>
      </c>
    </row>
    <row r="4161" spans="1:13" x14ac:dyDescent="0.25">
      <c r="A4161" s="1">
        <v>12</v>
      </c>
      <c r="B4161" t="s">
        <v>359</v>
      </c>
      <c r="C4161" t="s">
        <v>359</v>
      </c>
      <c r="D4161" t="s">
        <v>1368</v>
      </c>
      <c r="E4161" s="2">
        <v>0</v>
      </c>
      <c r="F4161" t="s">
        <v>1868</v>
      </c>
      <c r="G4161" t="s">
        <v>1369</v>
      </c>
      <c r="H4161" t="s">
        <v>1369</v>
      </c>
      <c r="I4161" t="s">
        <v>1868</v>
      </c>
      <c r="J4161" t="s">
        <v>23743</v>
      </c>
      <c r="K4161" t="s">
        <v>23832</v>
      </c>
      <c r="L4161" s="7">
        <f t="shared" si="130"/>
        <v>43816</v>
      </c>
      <c r="M4161">
        <f t="shared" si="131"/>
        <v>2019</v>
      </c>
    </row>
    <row r="4162" spans="1:13" x14ac:dyDescent="0.25">
      <c r="A4162" s="1">
        <v>0</v>
      </c>
      <c r="B4162" t="s">
        <v>360</v>
      </c>
      <c r="C4162" t="s">
        <v>360</v>
      </c>
      <c r="D4162" t="s">
        <v>1356</v>
      </c>
      <c r="E4162" s="2">
        <v>18</v>
      </c>
      <c r="F4162" t="s">
        <v>5042</v>
      </c>
      <c r="G4162" t="s">
        <v>1681</v>
      </c>
      <c r="H4162" t="s">
        <v>1681</v>
      </c>
      <c r="I4162" t="s">
        <v>5042</v>
      </c>
      <c r="J4162" t="s">
        <v>1648</v>
      </c>
      <c r="K4162" t="s">
        <v>23888</v>
      </c>
      <c r="L4162" s="7">
        <f t="shared" si="130"/>
        <v>43817</v>
      </c>
      <c r="M4162">
        <f t="shared" si="131"/>
        <v>2019</v>
      </c>
    </row>
    <row r="4163" spans="1:13" x14ac:dyDescent="0.25">
      <c r="A4163" s="1">
        <v>1</v>
      </c>
      <c r="B4163" t="s">
        <v>360</v>
      </c>
      <c r="C4163" t="s">
        <v>360</v>
      </c>
      <c r="D4163" t="s">
        <v>1357</v>
      </c>
      <c r="E4163" s="2">
        <v>237</v>
      </c>
      <c r="F4163" t="s">
        <v>5043</v>
      </c>
      <c r="G4163" t="s">
        <v>1794</v>
      </c>
      <c r="H4163" t="s">
        <v>1846</v>
      </c>
      <c r="I4163" t="s">
        <v>16291</v>
      </c>
      <c r="J4163" t="s">
        <v>1554</v>
      </c>
      <c r="K4163" t="s">
        <v>25003</v>
      </c>
      <c r="L4163" s="7">
        <f t="shared" si="130"/>
        <v>43817</v>
      </c>
      <c r="M4163">
        <f t="shared" si="131"/>
        <v>2019</v>
      </c>
    </row>
    <row r="4164" spans="1:13" x14ac:dyDescent="0.25">
      <c r="A4164" s="1">
        <v>2</v>
      </c>
      <c r="B4164" t="s">
        <v>360</v>
      </c>
      <c r="C4164" t="s">
        <v>360</v>
      </c>
      <c r="D4164" t="s">
        <v>1358</v>
      </c>
      <c r="E4164" s="2">
        <v>454</v>
      </c>
      <c r="F4164" t="s">
        <v>5044</v>
      </c>
      <c r="G4164" t="s">
        <v>1790</v>
      </c>
      <c r="H4164" t="s">
        <v>1787</v>
      </c>
      <c r="I4164" t="s">
        <v>16292</v>
      </c>
      <c r="J4164" t="s">
        <v>1669</v>
      </c>
      <c r="K4164" t="s">
        <v>24118</v>
      </c>
      <c r="L4164" s="7">
        <f t="shared" si="130"/>
        <v>43817</v>
      </c>
      <c r="M4164">
        <f t="shared" si="131"/>
        <v>2019</v>
      </c>
    </row>
    <row r="4165" spans="1:13" x14ac:dyDescent="0.25">
      <c r="A4165" s="1">
        <v>3</v>
      </c>
      <c r="B4165" t="s">
        <v>360</v>
      </c>
      <c r="C4165" t="s">
        <v>360</v>
      </c>
      <c r="D4165" t="s">
        <v>1359</v>
      </c>
      <c r="E4165" s="2">
        <v>299</v>
      </c>
      <c r="F4165" t="s">
        <v>5045</v>
      </c>
      <c r="G4165" t="s">
        <v>1843</v>
      </c>
      <c r="H4165" t="s">
        <v>1787</v>
      </c>
      <c r="I4165" t="s">
        <v>16293</v>
      </c>
      <c r="J4165" t="s">
        <v>1568</v>
      </c>
      <c r="K4165" t="s">
        <v>25004</v>
      </c>
      <c r="L4165" s="7">
        <f t="shared" si="130"/>
        <v>43817</v>
      </c>
      <c r="M4165">
        <f t="shared" si="131"/>
        <v>2019</v>
      </c>
    </row>
    <row r="4166" spans="1:13" x14ac:dyDescent="0.25">
      <c r="A4166" s="1">
        <v>4</v>
      </c>
      <c r="B4166" t="s">
        <v>360</v>
      </c>
      <c r="C4166" t="s">
        <v>360</v>
      </c>
      <c r="D4166" t="s">
        <v>1360</v>
      </c>
      <c r="E4166" s="2">
        <v>313</v>
      </c>
      <c r="F4166" t="s">
        <v>5046</v>
      </c>
      <c r="G4166" t="s">
        <v>1831</v>
      </c>
      <c r="H4166" t="s">
        <v>1595</v>
      </c>
      <c r="I4166" t="s">
        <v>16294</v>
      </c>
      <c r="J4166" t="s">
        <v>1653</v>
      </c>
      <c r="K4166" t="s">
        <v>24481</v>
      </c>
      <c r="L4166" s="7">
        <f t="shared" si="130"/>
        <v>43817</v>
      </c>
      <c r="M4166">
        <f t="shared" si="131"/>
        <v>2019</v>
      </c>
    </row>
    <row r="4167" spans="1:13" x14ac:dyDescent="0.25">
      <c r="A4167" s="1">
        <v>5</v>
      </c>
      <c r="B4167" t="s">
        <v>360</v>
      </c>
      <c r="C4167" t="s">
        <v>360</v>
      </c>
      <c r="D4167" t="s">
        <v>1361</v>
      </c>
      <c r="E4167" s="2">
        <v>332</v>
      </c>
      <c r="F4167" t="s">
        <v>5047</v>
      </c>
      <c r="G4167" t="s">
        <v>1855</v>
      </c>
      <c r="H4167" t="s">
        <v>1787</v>
      </c>
      <c r="I4167" t="s">
        <v>16295</v>
      </c>
      <c r="J4167" t="s">
        <v>1607</v>
      </c>
      <c r="K4167" t="s">
        <v>24239</v>
      </c>
      <c r="L4167" s="7">
        <f t="shared" si="130"/>
        <v>43817</v>
      </c>
      <c r="M4167">
        <f t="shared" si="131"/>
        <v>2019</v>
      </c>
    </row>
    <row r="4168" spans="1:13" x14ac:dyDescent="0.25">
      <c r="A4168" s="1">
        <v>6</v>
      </c>
      <c r="B4168" t="s">
        <v>360</v>
      </c>
      <c r="C4168" t="s">
        <v>360</v>
      </c>
      <c r="D4168" t="s">
        <v>1362</v>
      </c>
      <c r="E4168" s="2">
        <v>664</v>
      </c>
      <c r="F4168" t="s">
        <v>5048</v>
      </c>
      <c r="G4168" t="s">
        <v>1722</v>
      </c>
      <c r="H4168" t="s">
        <v>1733</v>
      </c>
      <c r="I4168" t="s">
        <v>16296</v>
      </c>
      <c r="J4168" t="s">
        <v>1572</v>
      </c>
      <c r="K4168" t="s">
        <v>24094</v>
      </c>
      <c r="L4168" s="7">
        <f t="shared" si="130"/>
        <v>43817</v>
      </c>
      <c r="M4168">
        <f t="shared" si="131"/>
        <v>2019</v>
      </c>
    </row>
    <row r="4169" spans="1:13" x14ac:dyDescent="0.25">
      <c r="A4169" s="1">
        <v>7</v>
      </c>
      <c r="B4169" t="s">
        <v>360</v>
      </c>
      <c r="C4169" t="s">
        <v>360</v>
      </c>
      <c r="D4169" t="s">
        <v>1363</v>
      </c>
      <c r="E4169" s="2">
        <v>309</v>
      </c>
      <c r="F4169" t="s">
        <v>5049</v>
      </c>
      <c r="G4169" t="s">
        <v>1843</v>
      </c>
      <c r="H4169" t="s">
        <v>1828</v>
      </c>
      <c r="I4169" t="s">
        <v>16297</v>
      </c>
      <c r="J4169" t="s">
        <v>23748</v>
      </c>
      <c r="K4169" t="s">
        <v>24924</v>
      </c>
      <c r="L4169" s="7">
        <f t="shared" si="130"/>
        <v>43817</v>
      </c>
      <c r="M4169">
        <f t="shared" si="131"/>
        <v>2019</v>
      </c>
    </row>
    <row r="4170" spans="1:13" x14ac:dyDescent="0.25">
      <c r="A4170" s="1">
        <v>8</v>
      </c>
      <c r="B4170" t="s">
        <v>360</v>
      </c>
      <c r="C4170" t="s">
        <v>360</v>
      </c>
      <c r="D4170" t="s">
        <v>1364</v>
      </c>
      <c r="E4170" s="2">
        <v>592</v>
      </c>
      <c r="F4170" t="s">
        <v>5050</v>
      </c>
      <c r="G4170" t="s">
        <v>1853</v>
      </c>
      <c r="H4170" t="s">
        <v>1700</v>
      </c>
      <c r="I4170" t="s">
        <v>16298</v>
      </c>
      <c r="J4170" t="s">
        <v>1715</v>
      </c>
      <c r="K4170" t="s">
        <v>24086</v>
      </c>
      <c r="L4170" s="7">
        <f t="shared" si="130"/>
        <v>43817</v>
      </c>
      <c r="M4170">
        <f t="shared" si="131"/>
        <v>2019</v>
      </c>
    </row>
    <row r="4171" spans="1:13" x14ac:dyDescent="0.25">
      <c r="A4171" s="1">
        <v>9</v>
      </c>
      <c r="B4171" t="s">
        <v>360</v>
      </c>
      <c r="C4171" t="s">
        <v>360</v>
      </c>
      <c r="D4171" t="s">
        <v>1365</v>
      </c>
      <c r="E4171" s="2">
        <v>0</v>
      </c>
      <c r="F4171" t="s">
        <v>1868</v>
      </c>
      <c r="G4171" t="s">
        <v>1369</v>
      </c>
      <c r="H4171" t="s">
        <v>1369</v>
      </c>
      <c r="I4171" t="s">
        <v>1868</v>
      </c>
      <c r="J4171" t="s">
        <v>23743</v>
      </c>
      <c r="K4171" t="s">
        <v>23832</v>
      </c>
      <c r="L4171" s="7">
        <f t="shared" si="130"/>
        <v>43817</v>
      </c>
      <c r="M4171">
        <f t="shared" si="131"/>
        <v>2019</v>
      </c>
    </row>
    <row r="4172" spans="1:13" x14ac:dyDescent="0.25">
      <c r="A4172" s="1">
        <v>10</v>
      </c>
      <c r="B4172" t="s">
        <v>360</v>
      </c>
      <c r="C4172" t="s">
        <v>360</v>
      </c>
      <c r="D4172" t="s">
        <v>1366</v>
      </c>
      <c r="E4172" s="2">
        <v>0</v>
      </c>
      <c r="F4172" t="s">
        <v>5051</v>
      </c>
      <c r="G4172" t="s">
        <v>1761</v>
      </c>
      <c r="H4172" t="s">
        <v>1589</v>
      </c>
      <c r="I4172" t="s">
        <v>16299</v>
      </c>
      <c r="J4172" t="s">
        <v>1407</v>
      </c>
      <c r="K4172" t="s">
        <v>23832</v>
      </c>
      <c r="L4172" s="7">
        <f t="shared" si="130"/>
        <v>43817</v>
      </c>
      <c r="M4172">
        <f t="shared" si="131"/>
        <v>2019</v>
      </c>
    </row>
    <row r="4173" spans="1:13" x14ac:dyDescent="0.25">
      <c r="A4173" s="1">
        <v>11</v>
      </c>
      <c r="B4173" t="s">
        <v>360</v>
      </c>
      <c r="C4173" t="s">
        <v>360</v>
      </c>
      <c r="D4173" t="s">
        <v>1367</v>
      </c>
      <c r="E4173" s="2">
        <v>540</v>
      </c>
      <c r="F4173" t="s">
        <v>5052</v>
      </c>
      <c r="G4173" t="s">
        <v>1742</v>
      </c>
      <c r="H4173" t="s">
        <v>1591</v>
      </c>
      <c r="I4173" t="s">
        <v>16300</v>
      </c>
      <c r="J4173" t="s">
        <v>1550</v>
      </c>
      <c r="K4173" t="s">
        <v>24919</v>
      </c>
      <c r="L4173" s="7">
        <f t="shared" si="130"/>
        <v>43817</v>
      </c>
      <c r="M4173">
        <f t="shared" si="131"/>
        <v>2019</v>
      </c>
    </row>
    <row r="4174" spans="1:13" x14ac:dyDescent="0.25">
      <c r="A4174" s="1">
        <v>12</v>
      </c>
      <c r="B4174" t="s">
        <v>360</v>
      </c>
      <c r="C4174" t="s">
        <v>360</v>
      </c>
      <c r="D4174" t="s">
        <v>1368</v>
      </c>
      <c r="E4174" s="2">
        <v>0</v>
      </c>
      <c r="F4174" t="s">
        <v>1868</v>
      </c>
      <c r="G4174" t="s">
        <v>1369</v>
      </c>
      <c r="H4174" t="s">
        <v>1369</v>
      </c>
      <c r="I4174" t="s">
        <v>1868</v>
      </c>
      <c r="J4174" t="s">
        <v>23743</v>
      </c>
      <c r="K4174" t="s">
        <v>23832</v>
      </c>
      <c r="L4174" s="7">
        <f t="shared" si="130"/>
        <v>43817</v>
      </c>
      <c r="M4174">
        <f t="shared" si="131"/>
        <v>2019</v>
      </c>
    </row>
    <row r="4175" spans="1:13" x14ac:dyDescent="0.25">
      <c r="A4175" s="1">
        <v>0</v>
      </c>
      <c r="B4175" t="s">
        <v>361</v>
      </c>
      <c r="C4175" t="s">
        <v>361</v>
      </c>
      <c r="D4175" t="s">
        <v>1356</v>
      </c>
      <c r="E4175" s="2">
        <v>962</v>
      </c>
      <c r="F4175" t="s">
        <v>5053</v>
      </c>
      <c r="G4175" t="s">
        <v>1849</v>
      </c>
      <c r="H4175" t="s">
        <v>1854</v>
      </c>
      <c r="I4175" t="s">
        <v>16301</v>
      </c>
      <c r="J4175" t="s">
        <v>1780</v>
      </c>
      <c r="K4175" t="s">
        <v>25005</v>
      </c>
      <c r="L4175" s="7">
        <f t="shared" si="130"/>
        <v>43818</v>
      </c>
      <c r="M4175">
        <f t="shared" si="131"/>
        <v>2019</v>
      </c>
    </row>
    <row r="4176" spans="1:13" x14ac:dyDescent="0.25">
      <c r="A4176" s="1">
        <v>1</v>
      </c>
      <c r="B4176" t="s">
        <v>361</v>
      </c>
      <c r="C4176" t="s">
        <v>361</v>
      </c>
      <c r="D4176" t="s">
        <v>1357</v>
      </c>
      <c r="E4176" s="2">
        <v>216</v>
      </c>
      <c r="F4176" t="s">
        <v>5054</v>
      </c>
      <c r="G4176" t="s">
        <v>1867</v>
      </c>
      <c r="H4176" t="s">
        <v>1794</v>
      </c>
      <c r="I4176" t="s">
        <v>16302</v>
      </c>
      <c r="J4176" t="s">
        <v>1567</v>
      </c>
      <c r="K4176" t="s">
        <v>24681</v>
      </c>
      <c r="L4176" s="7">
        <f t="shared" si="130"/>
        <v>43818</v>
      </c>
      <c r="M4176">
        <f t="shared" si="131"/>
        <v>2019</v>
      </c>
    </row>
    <row r="4177" spans="1:13" x14ac:dyDescent="0.25">
      <c r="A4177" s="1">
        <v>2</v>
      </c>
      <c r="B4177" t="s">
        <v>361</v>
      </c>
      <c r="C4177" t="s">
        <v>361</v>
      </c>
      <c r="D4177" t="s">
        <v>1358</v>
      </c>
      <c r="E4177" s="2">
        <v>685</v>
      </c>
      <c r="F4177" t="s">
        <v>5055</v>
      </c>
      <c r="G4177" t="s">
        <v>1850</v>
      </c>
      <c r="H4177" t="s">
        <v>1718</v>
      </c>
      <c r="I4177" t="s">
        <v>16303</v>
      </c>
      <c r="J4177" t="s">
        <v>1698</v>
      </c>
      <c r="K4177" t="s">
        <v>24216</v>
      </c>
      <c r="L4177" s="7">
        <f t="shared" si="130"/>
        <v>43818</v>
      </c>
      <c r="M4177">
        <f t="shared" si="131"/>
        <v>2019</v>
      </c>
    </row>
    <row r="4178" spans="1:13" x14ac:dyDescent="0.25">
      <c r="A4178" s="1">
        <v>3</v>
      </c>
      <c r="B4178" t="s">
        <v>361</v>
      </c>
      <c r="C4178" t="s">
        <v>361</v>
      </c>
      <c r="D4178" t="s">
        <v>1359</v>
      </c>
      <c r="E4178" s="2">
        <v>316</v>
      </c>
      <c r="F4178" t="s">
        <v>5056</v>
      </c>
      <c r="G4178" t="s">
        <v>1798</v>
      </c>
      <c r="H4178" t="s">
        <v>1798</v>
      </c>
      <c r="I4178" t="s">
        <v>16304</v>
      </c>
      <c r="J4178" t="s">
        <v>1648</v>
      </c>
      <c r="K4178" t="s">
        <v>24590</v>
      </c>
      <c r="L4178" s="7">
        <f t="shared" si="130"/>
        <v>43818</v>
      </c>
      <c r="M4178">
        <f t="shared" si="131"/>
        <v>2019</v>
      </c>
    </row>
    <row r="4179" spans="1:13" x14ac:dyDescent="0.25">
      <c r="A4179" s="1">
        <v>4</v>
      </c>
      <c r="B4179" t="s">
        <v>361</v>
      </c>
      <c r="C4179" t="s">
        <v>361</v>
      </c>
      <c r="D4179" t="s">
        <v>1360</v>
      </c>
      <c r="E4179" s="2">
        <v>333</v>
      </c>
      <c r="F4179" t="s">
        <v>5057</v>
      </c>
      <c r="G4179" t="s">
        <v>1794</v>
      </c>
      <c r="H4179" t="s">
        <v>1850</v>
      </c>
      <c r="I4179" t="s">
        <v>16305</v>
      </c>
      <c r="J4179" t="s">
        <v>1563</v>
      </c>
      <c r="K4179" t="s">
        <v>23971</v>
      </c>
      <c r="L4179" s="7">
        <f t="shared" si="130"/>
        <v>43818</v>
      </c>
      <c r="M4179">
        <f t="shared" si="131"/>
        <v>2019</v>
      </c>
    </row>
    <row r="4180" spans="1:13" x14ac:dyDescent="0.25">
      <c r="A4180" s="1">
        <v>5</v>
      </c>
      <c r="B4180" t="s">
        <v>361</v>
      </c>
      <c r="C4180" t="s">
        <v>361</v>
      </c>
      <c r="D4180" t="s">
        <v>1361</v>
      </c>
      <c r="E4180" s="2">
        <v>355</v>
      </c>
      <c r="F4180" t="s">
        <v>5058</v>
      </c>
      <c r="G4180" t="s">
        <v>1799</v>
      </c>
      <c r="H4180" t="s">
        <v>1663</v>
      </c>
      <c r="I4180" t="s">
        <v>16306</v>
      </c>
      <c r="J4180" t="s">
        <v>1446</v>
      </c>
      <c r="K4180" t="s">
        <v>24871</v>
      </c>
      <c r="L4180" s="7">
        <f t="shared" si="130"/>
        <v>43818</v>
      </c>
      <c r="M4180">
        <f t="shared" si="131"/>
        <v>2019</v>
      </c>
    </row>
    <row r="4181" spans="1:13" x14ac:dyDescent="0.25">
      <c r="A4181" s="1">
        <v>6</v>
      </c>
      <c r="B4181" t="s">
        <v>361</v>
      </c>
      <c r="C4181" t="s">
        <v>361</v>
      </c>
      <c r="D4181" t="s">
        <v>1362</v>
      </c>
      <c r="E4181" s="2">
        <v>775</v>
      </c>
      <c r="F4181" t="s">
        <v>5059</v>
      </c>
      <c r="G4181" t="s">
        <v>1711</v>
      </c>
      <c r="H4181" t="s">
        <v>1518</v>
      </c>
      <c r="I4181" t="s">
        <v>16307</v>
      </c>
      <c r="J4181" t="s">
        <v>1581</v>
      </c>
      <c r="K4181" t="s">
        <v>25006</v>
      </c>
      <c r="L4181" s="7">
        <f t="shared" si="130"/>
        <v>43818</v>
      </c>
      <c r="M4181">
        <f t="shared" si="131"/>
        <v>2019</v>
      </c>
    </row>
    <row r="4182" spans="1:13" x14ac:dyDescent="0.25">
      <c r="A4182" s="1">
        <v>7</v>
      </c>
      <c r="B4182" t="s">
        <v>361</v>
      </c>
      <c r="C4182" t="s">
        <v>361</v>
      </c>
      <c r="D4182" t="s">
        <v>1363</v>
      </c>
      <c r="E4182" s="2">
        <v>422</v>
      </c>
      <c r="F4182" t="s">
        <v>5060</v>
      </c>
      <c r="G4182" t="s">
        <v>1852</v>
      </c>
      <c r="H4182" t="s">
        <v>1793</v>
      </c>
      <c r="I4182" t="s">
        <v>16308</v>
      </c>
      <c r="J4182" t="s">
        <v>1659</v>
      </c>
      <c r="K4182" t="s">
        <v>24608</v>
      </c>
      <c r="L4182" s="7">
        <f t="shared" si="130"/>
        <v>43818</v>
      </c>
      <c r="M4182">
        <f t="shared" si="131"/>
        <v>2019</v>
      </c>
    </row>
    <row r="4183" spans="1:13" x14ac:dyDescent="0.25">
      <c r="A4183" s="1">
        <v>8</v>
      </c>
      <c r="B4183" t="s">
        <v>361</v>
      </c>
      <c r="C4183" t="s">
        <v>361</v>
      </c>
      <c r="D4183" t="s">
        <v>1364</v>
      </c>
      <c r="E4183" s="2">
        <v>683</v>
      </c>
      <c r="F4183" t="s">
        <v>5061</v>
      </c>
      <c r="G4183" t="s">
        <v>1848</v>
      </c>
      <c r="H4183" t="s">
        <v>1761</v>
      </c>
      <c r="I4183" t="s">
        <v>16309</v>
      </c>
      <c r="J4183" t="s">
        <v>1390</v>
      </c>
      <c r="K4183" t="s">
        <v>24909</v>
      </c>
      <c r="L4183" s="7">
        <f t="shared" si="130"/>
        <v>43818</v>
      </c>
      <c r="M4183">
        <f t="shared" si="131"/>
        <v>2019</v>
      </c>
    </row>
    <row r="4184" spans="1:13" x14ac:dyDescent="0.25">
      <c r="A4184" s="1">
        <v>9</v>
      </c>
      <c r="B4184" t="s">
        <v>361</v>
      </c>
      <c r="C4184" t="s">
        <v>361</v>
      </c>
      <c r="D4184" t="s">
        <v>1365</v>
      </c>
      <c r="E4184" s="2">
        <v>0</v>
      </c>
      <c r="F4184" t="s">
        <v>1868</v>
      </c>
      <c r="G4184" t="s">
        <v>1369</v>
      </c>
      <c r="H4184" t="s">
        <v>1369</v>
      </c>
      <c r="I4184" t="s">
        <v>1868</v>
      </c>
      <c r="J4184" t="s">
        <v>23743</v>
      </c>
      <c r="K4184" t="s">
        <v>23832</v>
      </c>
      <c r="L4184" s="7">
        <f t="shared" si="130"/>
        <v>43818</v>
      </c>
      <c r="M4184">
        <f t="shared" si="131"/>
        <v>2019</v>
      </c>
    </row>
    <row r="4185" spans="1:13" x14ac:dyDescent="0.25">
      <c r="A4185" s="1">
        <v>10</v>
      </c>
      <c r="B4185" t="s">
        <v>361</v>
      </c>
      <c r="C4185" t="s">
        <v>361</v>
      </c>
      <c r="D4185" t="s">
        <v>1366</v>
      </c>
      <c r="E4185" s="2">
        <v>0</v>
      </c>
      <c r="F4185" t="s">
        <v>5062</v>
      </c>
      <c r="G4185" t="s">
        <v>1848</v>
      </c>
      <c r="H4185" t="s">
        <v>1564</v>
      </c>
      <c r="I4185" t="s">
        <v>16310</v>
      </c>
      <c r="J4185" t="s">
        <v>1563</v>
      </c>
      <c r="K4185" t="s">
        <v>23832</v>
      </c>
      <c r="L4185" s="7">
        <f t="shared" si="130"/>
        <v>43818</v>
      </c>
      <c r="M4185">
        <f t="shared" si="131"/>
        <v>2019</v>
      </c>
    </row>
    <row r="4186" spans="1:13" x14ac:dyDescent="0.25">
      <c r="A4186" s="1">
        <v>11</v>
      </c>
      <c r="B4186" t="s">
        <v>361</v>
      </c>
      <c r="C4186" t="s">
        <v>361</v>
      </c>
      <c r="D4186" t="s">
        <v>1367</v>
      </c>
      <c r="E4186" s="2">
        <v>720</v>
      </c>
      <c r="F4186" t="s">
        <v>5063</v>
      </c>
      <c r="G4186" t="s">
        <v>1718</v>
      </c>
      <c r="H4186" t="s">
        <v>1648</v>
      </c>
      <c r="I4186" t="s">
        <v>16311</v>
      </c>
      <c r="J4186" t="s">
        <v>1568</v>
      </c>
      <c r="K4186" t="s">
        <v>23857</v>
      </c>
      <c r="L4186" s="7">
        <f t="shared" si="130"/>
        <v>43818</v>
      </c>
      <c r="M4186">
        <f t="shared" si="131"/>
        <v>2019</v>
      </c>
    </row>
    <row r="4187" spans="1:13" x14ac:dyDescent="0.25">
      <c r="A4187" s="1">
        <v>12</v>
      </c>
      <c r="B4187" t="s">
        <v>361</v>
      </c>
      <c r="C4187" t="s">
        <v>361</v>
      </c>
      <c r="D4187" t="s">
        <v>1368</v>
      </c>
      <c r="E4187" s="2">
        <v>0</v>
      </c>
      <c r="F4187" t="s">
        <v>1868</v>
      </c>
      <c r="G4187" t="s">
        <v>1369</v>
      </c>
      <c r="H4187" t="s">
        <v>1369</v>
      </c>
      <c r="I4187" t="s">
        <v>1868</v>
      </c>
      <c r="J4187" t="s">
        <v>23743</v>
      </c>
      <c r="K4187" t="s">
        <v>23832</v>
      </c>
      <c r="L4187" s="7">
        <f t="shared" si="130"/>
        <v>43818</v>
      </c>
      <c r="M4187">
        <f t="shared" si="131"/>
        <v>2019</v>
      </c>
    </row>
    <row r="4188" spans="1:13" x14ac:dyDescent="0.25">
      <c r="A4188" s="1">
        <v>0</v>
      </c>
      <c r="B4188" t="s">
        <v>362</v>
      </c>
      <c r="C4188" t="s">
        <v>362</v>
      </c>
      <c r="D4188" t="s">
        <v>1356</v>
      </c>
      <c r="E4188" s="2">
        <v>468</v>
      </c>
      <c r="F4188" t="s">
        <v>5064</v>
      </c>
      <c r="G4188" t="s">
        <v>1859</v>
      </c>
      <c r="H4188" t="s">
        <v>1835</v>
      </c>
      <c r="I4188" t="s">
        <v>16312</v>
      </c>
      <c r="J4188" t="s">
        <v>1572</v>
      </c>
      <c r="K4188" t="s">
        <v>24743</v>
      </c>
      <c r="L4188" s="7">
        <f t="shared" si="130"/>
        <v>43819</v>
      </c>
      <c r="M4188">
        <f t="shared" si="131"/>
        <v>2019</v>
      </c>
    </row>
    <row r="4189" spans="1:13" x14ac:dyDescent="0.25">
      <c r="A4189" s="1">
        <v>1</v>
      </c>
      <c r="B4189" t="s">
        <v>362</v>
      </c>
      <c r="C4189" t="s">
        <v>362</v>
      </c>
      <c r="D4189" t="s">
        <v>1357</v>
      </c>
      <c r="E4189" s="2">
        <v>252</v>
      </c>
      <c r="F4189" t="s">
        <v>5065</v>
      </c>
      <c r="G4189" t="s">
        <v>1793</v>
      </c>
      <c r="H4189" t="s">
        <v>1764</v>
      </c>
      <c r="I4189" t="s">
        <v>16313</v>
      </c>
      <c r="J4189" t="s">
        <v>1590</v>
      </c>
      <c r="K4189" t="s">
        <v>25007</v>
      </c>
      <c r="L4189" s="7">
        <f t="shared" si="130"/>
        <v>43819</v>
      </c>
      <c r="M4189">
        <f t="shared" si="131"/>
        <v>2019</v>
      </c>
    </row>
    <row r="4190" spans="1:13" x14ac:dyDescent="0.25">
      <c r="A4190" s="1">
        <v>2</v>
      </c>
      <c r="B4190" t="s">
        <v>362</v>
      </c>
      <c r="C4190" t="s">
        <v>362</v>
      </c>
      <c r="D4190" t="s">
        <v>1358</v>
      </c>
      <c r="E4190" s="2">
        <v>680</v>
      </c>
      <c r="F4190" t="s">
        <v>5066</v>
      </c>
      <c r="G4190" t="s">
        <v>1644</v>
      </c>
      <c r="H4190" t="s">
        <v>1718</v>
      </c>
      <c r="I4190" t="s">
        <v>16314</v>
      </c>
      <c r="J4190" t="s">
        <v>1668</v>
      </c>
      <c r="K4190" t="s">
        <v>24062</v>
      </c>
      <c r="L4190" s="7">
        <f t="shared" si="130"/>
        <v>43819</v>
      </c>
      <c r="M4190">
        <f t="shared" si="131"/>
        <v>2019</v>
      </c>
    </row>
    <row r="4191" spans="1:13" x14ac:dyDescent="0.25">
      <c r="A4191" s="1">
        <v>3</v>
      </c>
      <c r="B4191" t="s">
        <v>362</v>
      </c>
      <c r="C4191" t="s">
        <v>362</v>
      </c>
      <c r="D4191" t="s">
        <v>1359</v>
      </c>
      <c r="E4191" s="2">
        <v>390</v>
      </c>
      <c r="F4191" t="s">
        <v>5067</v>
      </c>
      <c r="G4191" t="s">
        <v>1696</v>
      </c>
      <c r="H4191" t="s">
        <v>1700</v>
      </c>
      <c r="I4191" t="s">
        <v>16315</v>
      </c>
      <c r="J4191" t="s">
        <v>1567</v>
      </c>
      <c r="K4191" t="s">
        <v>24229</v>
      </c>
      <c r="L4191" s="7">
        <f t="shared" si="130"/>
        <v>43819</v>
      </c>
      <c r="M4191">
        <f t="shared" si="131"/>
        <v>2019</v>
      </c>
    </row>
    <row r="4192" spans="1:13" x14ac:dyDescent="0.25">
      <c r="A4192" s="1">
        <v>4</v>
      </c>
      <c r="B4192" t="s">
        <v>362</v>
      </c>
      <c r="C4192" t="s">
        <v>362</v>
      </c>
      <c r="D4192" t="s">
        <v>1360</v>
      </c>
      <c r="E4192" s="2">
        <v>475</v>
      </c>
      <c r="F4192" t="s">
        <v>5068</v>
      </c>
      <c r="G4192" t="s">
        <v>1721</v>
      </c>
      <c r="H4192" t="s">
        <v>1647</v>
      </c>
      <c r="I4192" t="s">
        <v>16316</v>
      </c>
      <c r="J4192" t="s">
        <v>1581</v>
      </c>
      <c r="K4192" t="s">
        <v>24442</v>
      </c>
      <c r="L4192" s="7">
        <f t="shared" si="130"/>
        <v>43819</v>
      </c>
      <c r="M4192">
        <f t="shared" si="131"/>
        <v>2019</v>
      </c>
    </row>
    <row r="4193" spans="1:13" x14ac:dyDescent="0.25">
      <c r="A4193" s="1">
        <v>5</v>
      </c>
      <c r="B4193" t="s">
        <v>362</v>
      </c>
      <c r="C4193" t="s">
        <v>362</v>
      </c>
      <c r="D4193" t="s">
        <v>1361</v>
      </c>
      <c r="E4193" s="2">
        <v>408</v>
      </c>
      <c r="F4193" t="s">
        <v>5069</v>
      </c>
      <c r="G4193" t="s">
        <v>1799</v>
      </c>
      <c r="H4193" t="s">
        <v>1761</v>
      </c>
      <c r="I4193" t="s">
        <v>16317</v>
      </c>
      <c r="J4193" t="s">
        <v>1637</v>
      </c>
      <c r="K4193" t="s">
        <v>25008</v>
      </c>
      <c r="L4193" s="7">
        <f t="shared" si="130"/>
        <v>43819</v>
      </c>
      <c r="M4193">
        <f t="shared" si="131"/>
        <v>2019</v>
      </c>
    </row>
    <row r="4194" spans="1:13" x14ac:dyDescent="0.25">
      <c r="A4194" s="1">
        <v>6</v>
      </c>
      <c r="B4194" t="s">
        <v>362</v>
      </c>
      <c r="C4194" t="s">
        <v>362</v>
      </c>
      <c r="D4194" t="s">
        <v>1362</v>
      </c>
      <c r="E4194" s="2">
        <v>841</v>
      </c>
      <c r="F4194" t="s">
        <v>5070</v>
      </c>
      <c r="G4194" t="s">
        <v>1791</v>
      </c>
      <c r="H4194" t="s">
        <v>1593</v>
      </c>
      <c r="I4194" t="s">
        <v>16318</v>
      </c>
      <c r="J4194" t="s">
        <v>1683</v>
      </c>
      <c r="K4194" t="s">
        <v>24724</v>
      </c>
      <c r="L4194" s="7">
        <f t="shared" si="130"/>
        <v>43819</v>
      </c>
      <c r="M4194">
        <f t="shared" si="131"/>
        <v>2019</v>
      </c>
    </row>
    <row r="4195" spans="1:13" x14ac:dyDescent="0.25">
      <c r="A4195" s="1">
        <v>7</v>
      </c>
      <c r="B4195" t="s">
        <v>362</v>
      </c>
      <c r="C4195" t="s">
        <v>362</v>
      </c>
      <c r="D4195" t="s">
        <v>1363</v>
      </c>
      <c r="E4195" s="2">
        <v>496</v>
      </c>
      <c r="F4195" t="s">
        <v>5071</v>
      </c>
      <c r="G4195" t="s">
        <v>1733</v>
      </c>
      <c r="H4195" t="s">
        <v>1655</v>
      </c>
      <c r="I4195" t="s">
        <v>16319</v>
      </c>
      <c r="J4195" t="s">
        <v>1477</v>
      </c>
      <c r="K4195" t="s">
        <v>25009</v>
      </c>
      <c r="L4195" s="7">
        <f t="shared" si="130"/>
        <v>43819</v>
      </c>
      <c r="M4195">
        <f t="shared" si="131"/>
        <v>2019</v>
      </c>
    </row>
    <row r="4196" spans="1:13" x14ac:dyDescent="0.25">
      <c r="A4196" s="1">
        <v>8</v>
      </c>
      <c r="B4196" t="s">
        <v>362</v>
      </c>
      <c r="C4196" t="s">
        <v>362</v>
      </c>
      <c r="D4196" t="s">
        <v>1364</v>
      </c>
      <c r="E4196" s="2">
        <v>700</v>
      </c>
      <c r="F4196" t="s">
        <v>5072</v>
      </c>
      <c r="G4196" t="s">
        <v>1713</v>
      </c>
      <c r="H4196" t="s">
        <v>1668</v>
      </c>
      <c r="I4196" t="s">
        <v>16320</v>
      </c>
      <c r="J4196" t="s">
        <v>1607</v>
      </c>
      <c r="K4196" t="s">
        <v>24281</v>
      </c>
      <c r="L4196" s="7">
        <f t="shared" si="130"/>
        <v>43819</v>
      </c>
      <c r="M4196">
        <f t="shared" si="131"/>
        <v>2019</v>
      </c>
    </row>
    <row r="4197" spans="1:13" x14ac:dyDescent="0.25">
      <c r="A4197" s="1">
        <v>9</v>
      </c>
      <c r="B4197" t="s">
        <v>362</v>
      </c>
      <c r="C4197" t="s">
        <v>362</v>
      </c>
      <c r="D4197" t="s">
        <v>1365</v>
      </c>
      <c r="E4197" s="2">
        <v>0</v>
      </c>
      <c r="F4197" t="s">
        <v>1868</v>
      </c>
      <c r="G4197" t="s">
        <v>1369</v>
      </c>
      <c r="H4197" t="s">
        <v>1369</v>
      </c>
      <c r="I4197" t="s">
        <v>1868</v>
      </c>
      <c r="J4197" t="s">
        <v>23743</v>
      </c>
      <c r="K4197" t="s">
        <v>23832</v>
      </c>
      <c r="L4197" s="7">
        <f t="shared" si="130"/>
        <v>43819</v>
      </c>
      <c r="M4197">
        <f t="shared" si="131"/>
        <v>2019</v>
      </c>
    </row>
    <row r="4198" spans="1:13" x14ac:dyDescent="0.25">
      <c r="A4198" s="1">
        <v>10</v>
      </c>
      <c r="B4198" t="s">
        <v>362</v>
      </c>
      <c r="C4198" t="s">
        <v>362</v>
      </c>
      <c r="D4198" t="s">
        <v>1366</v>
      </c>
      <c r="E4198" s="2">
        <v>0</v>
      </c>
      <c r="F4198" t="s">
        <v>5073</v>
      </c>
      <c r="G4198" t="s">
        <v>1852</v>
      </c>
      <c r="H4198" t="s">
        <v>1761</v>
      </c>
      <c r="I4198" t="s">
        <v>13254</v>
      </c>
      <c r="J4198" t="s">
        <v>1619</v>
      </c>
      <c r="K4198" t="s">
        <v>23832</v>
      </c>
      <c r="L4198" s="7">
        <f t="shared" si="130"/>
        <v>43819</v>
      </c>
      <c r="M4198">
        <f t="shared" si="131"/>
        <v>2019</v>
      </c>
    </row>
    <row r="4199" spans="1:13" x14ac:dyDescent="0.25">
      <c r="A4199" s="1">
        <v>11</v>
      </c>
      <c r="B4199" t="s">
        <v>362</v>
      </c>
      <c r="C4199" t="s">
        <v>362</v>
      </c>
      <c r="D4199" t="s">
        <v>1367</v>
      </c>
      <c r="E4199" s="2">
        <v>758</v>
      </c>
      <c r="F4199" t="s">
        <v>5074</v>
      </c>
      <c r="G4199" t="s">
        <v>1780</v>
      </c>
      <c r="H4199" t="s">
        <v>1555</v>
      </c>
      <c r="I4199" t="s">
        <v>16321</v>
      </c>
      <c r="J4199" t="s">
        <v>1495</v>
      </c>
      <c r="K4199" t="s">
        <v>25010</v>
      </c>
      <c r="L4199" s="7">
        <f t="shared" si="130"/>
        <v>43819</v>
      </c>
      <c r="M4199">
        <f t="shared" si="131"/>
        <v>2019</v>
      </c>
    </row>
    <row r="4200" spans="1:13" x14ac:dyDescent="0.25">
      <c r="A4200" s="1">
        <v>12</v>
      </c>
      <c r="B4200" t="s">
        <v>362</v>
      </c>
      <c r="C4200" t="s">
        <v>362</v>
      </c>
      <c r="D4200" t="s">
        <v>1368</v>
      </c>
      <c r="E4200" s="2">
        <v>0</v>
      </c>
      <c r="F4200" t="s">
        <v>1868</v>
      </c>
      <c r="G4200" t="s">
        <v>1369</v>
      </c>
      <c r="H4200" t="s">
        <v>1369</v>
      </c>
      <c r="I4200" t="s">
        <v>1868</v>
      </c>
      <c r="J4200" t="s">
        <v>23743</v>
      </c>
      <c r="K4200" t="s">
        <v>23832</v>
      </c>
      <c r="L4200" s="7">
        <f t="shared" si="130"/>
        <v>43819</v>
      </c>
      <c r="M4200">
        <f t="shared" si="131"/>
        <v>2019</v>
      </c>
    </row>
    <row r="4201" spans="1:13" x14ac:dyDescent="0.25">
      <c r="A4201" s="1">
        <v>0</v>
      </c>
      <c r="B4201" t="s">
        <v>363</v>
      </c>
      <c r="C4201" t="s">
        <v>363</v>
      </c>
      <c r="D4201" t="s">
        <v>1356</v>
      </c>
      <c r="E4201" s="2">
        <v>376</v>
      </c>
      <c r="F4201" t="s">
        <v>5075</v>
      </c>
      <c r="G4201" t="s">
        <v>1834</v>
      </c>
      <c r="H4201" t="s">
        <v>1867</v>
      </c>
      <c r="I4201" t="s">
        <v>16322</v>
      </c>
      <c r="J4201" t="s">
        <v>1407</v>
      </c>
      <c r="K4201" t="s">
        <v>24912</v>
      </c>
      <c r="L4201" s="7">
        <f t="shared" si="130"/>
        <v>43820</v>
      </c>
      <c r="M4201">
        <f t="shared" si="131"/>
        <v>2019</v>
      </c>
    </row>
    <row r="4202" spans="1:13" x14ac:dyDescent="0.25">
      <c r="A4202" s="1">
        <v>1</v>
      </c>
      <c r="B4202" t="s">
        <v>363</v>
      </c>
      <c r="C4202" t="s">
        <v>363</v>
      </c>
      <c r="D4202" t="s">
        <v>1357</v>
      </c>
      <c r="E4202" s="2">
        <v>299</v>
      </c>
      <c r="F4202" t="s">
        <v>5076</v>
      </c>
      <c r="G4202" t="s">
        <v>1706</v>
      </c>
      <c r="H4202" t="s">
        <v>1764</v>
      </c>
      <c r="I4202" t="s">
        <v>16323</v>
      </c>
      <c r="J4202" t="s">
        <v>1390</v>
      </c>
      <c r="K4202" t="s">
        <v>25011</v>
      </c>
      <c r="L4202" s="7">
        <f t="shared" si="130"/>
        <v>43820</v>
      </c>
      <c r="M4202">
        <f t="shared" si="131"/>
        <v>2019</v>
      </c>
    </row>
    <row r="4203" spans="1:13" x14ac:dyDescent="0.25">
      <c r="A4203" s="1">
        <v>2</v>
      </c>
      <c r="B4203" t="s">
        <v>363</v>
      </c>
      <c r="C4203" t="s">
        <v>363</v>
      </c>
      <c r="D4203" t="s">
        <v>1358</v>
      </c>
      <c r="E4203" s="2">
        <v>999</v>
      </c>
      <c r="F4203" t="s">
        <v>5077</v>
      </c>
      <c r="G4203" t="s">
        <v>1773</v>
      </c>
      <c r="H4203" t="s">
        <v>1652</v>
      </c>
      <c r="I4203" t="s">
        <v>16324</v>
      </c>
      <c r="J4203" t="s">
        <v>1477</v>
      </c>
      <c r="K4203" t="s">
        <v>24419</v>
      </c>
      <c r="L4203" s="7">
        <f t="shared" si="130"/>
        <v>43820</v>
      </c>
      <c r="M4203">
        <f t="shared" si="131"/>
        <v>2019</v>
      </c>
    </row>
    <row r="4204" spans="1:13" x14ac:dyDescent="0.25">
      <c r="A4204" s="1">
        <v>3</v>
      </c>
      <c r="B4204" t="s">
        <v>363</v>
      </c>
      <c r="C4204" t="s">
        <v>363</v>
      </c>
      <c r="D4204" t="s">
        <v>1359</v>
      </c>
      <c r="E4204" s="2">
        <v>578</v>
      </c>
      <c r="F4204" t="s">
        <v>5078</v>
      </c>
      <c r="G4204" t="s">
        <v>1851</v>
      </c>
      <c r="H4204" t="s">
        <v>1776</v>
      </c>
      <c r="I4204" t="s">
        <v>16325</v>
      </c>
      <c r="J4204" t="s">
        <v>1565</v>
      </c>
      <c r="K4204" t="s">
        <v>24105</v>
      </c>
      <c r="L4204" s="7">
        <f t="shared" si="130"/>
        <v>43820</v>
      </c>
      <c r="M4204">
        <f t="shared" si="131"/>
        <v>2019</v>
      </c>
    </row>
    <row r="4205" spans="1:13" x14ac:dyDescent="0.25">
      <c r="A4205" s="1">
        <v>4</v>
      </c>
      <c r="B4205" t="s">
        <v>363</v>
      </c>
      <c r="C4205" t="s">
        <v>363</v>
      </c>
      <c r="D4205" t="s">
        <v>1360</v>
      </c>
      <c r="E4205" s="2">
        <v>724</v>
      </c>
      <c r="F4205" t="s">
        <v>5079</v>
      </c>
      <c r="G4205" t="s">
        <v>1711</v>
      </c>
      <c r="H4205" t="s">
        <v>1419</v>
      </c>
      <c r="I4205" t="s">
        <v>16326</v>
      </c>
      <c r="J4205" t="s">
        <v>1677</v>
      </c>
      <c r="K4205" t="s">
        <v>24300</v>
      </c>
      <c r="L4205" s="7">
        <f t="shared" si="130"/>
        <v>43820</v>
      </c>
      <c r="M4205">
        <f t="shared" si="131"/>
        <v>2019</v>
      </c>
    </row>
    <row r="4206" spans="1:13" x14ac:dyDescent="0.25">
      <c r="A4206" s="1">
        <v>5</v>
      </c>
      <c r="B4206" t="s">
        <v>363</v>
      </c>
      <c r="C4206" t="s">
        <v>363</v>
      </c>
      <c r="D4206" t="s">
        <v>1361</v>
      </c>
      <c r="E4206" s="2">
        <v>585</v>
      </c>
      <c r="F4206" t="s">
        <v>5080</v>
      </c>
      <c r="G4206" t="s">
        <v>1788</v>
      </c>
      <c r="H4206" t="s">
        <v>1756</v>
      </c>
      <c r="I4206" t="s">
        <v>16327</v>
      </c>
      <c r="J4206" t="s">
        <v>1597</v>
      </c>
      <c r="K4206" t="s">
        <v>24837</v>
      </c>
      <c r="L4206" s="7">
        <f t="shared" si="130"/>
        <v>43820</v>
      </c>
      <c r="M4206">
        <f t="shared" si="131"/>
        <v>2019</v>
      </c>
    </row>
    <row r="4207" spans="1:13" x14ac:dyDescent="0.25">
      <c r="A4207" s="1">
        <v>6</v>
      </c>
      <c r="B4207" t="s">
        <v>363</v>
      </c>
      <c r="C4207" t="s">
        <v>363</v>
      </c>
      <c r="D4207" t="s">
        <v>1362</v>
      </c>
      <c r="E4207" s="2">
        <v>1233</v>
      </c>
      <c r="F4207" t="s">
        <v>5081</v>
      </c>
      <c r="G4207" t="s">
        <v>1568</v>
      </c>
      <c r="H4207" t="s">
        <v>1468</v>
      </c>
      <c r="I4207" t="s">
        <v>16328</v>
      </c>
      <c r="J4207" t="s">
        <v>1652</v>
      </c>
      <c r="K4207" t="s">
        <v>24791</v>
      </c>
      <c r="L4207" s="7">
        <f t="shared" si="130"/>
        <v>43820</v>
      </c>
      <c r="M4207">
        <f t="shared" si="131"/>
        <v>2019</v>
      </c>
    </row>
    <row r="4208" spans="1:13" x14ac:dyDescent="0.25">
      <c r="A4208" s="1">
        <v>7</v>
      </c>
      <c r="B4208" t="s">
        <v>363</v>
      </c>
      <c r="C4208" t="s">
        <v>363</v>
      </c>
      <c r="D4208" t="s">
        <v>1363</v>
      </c>
      <c r="E4208" s="2">
        <v>665</v>
      </c>
      <c r="F4208" t="s">
        <v>5082</v>
      </c>
      <c r="G4208" t="s">
        <v>1559</v>
      </c>
      <c r="H4208" t="s">
        <v>1411</v>
      </c>
      <c r="I4208" t="s">
        <v>16329</v>
      </c>
      <c r="J4208" t="s">
        <v>1555</v>
      </c>
      <c r="K4208" t="s">
        <v>24432</v>
      </c>
      <c r="L4208" s="7">
        <f t="shared" ref="L4208:L4271" si="132">DATEVALUE(B4208)</f>
        <v>43820</v>
      </c>
      <c r="M4208">
        <f t="shared" ref="M4208:M4271" si="133">YEAR(L4208)</f>
        <v>2019</v>
      </c>
    </row>
    <row r="4209" spans="1:13" x14ac:dyDescent="0.25">
      <c r="A4209" s="1">
        <v>8</v>
      </c>
      <c r="B4209" t="s">
        <v>363</v>
      </c>
      <c r="C4209" t="s">
        <v>363</v>
      </c>
      <c r="D4209" t="s">
        <v>1364</v>
      </c>
      <c r="E4209" s="2">
        <v>1473</v>
      </c>
      <c r="F4209" t="s">
        <v>5083</v>
      </c>
      <c r="G4209" t="s">
        <v>1568</v>
      </c>
      <c r="H4209" t="s">
        <v>1626</v>
      </c>
      <c r="I4209" t="s">
        <v>16330</v>
      </c>
      <c r="J4209" t="s">
        <v>1425</v>
      </c>
      <c r="K4209" t="s">
        <v>24140</v>
      </c>
      <c r="L4209" s="7">
        <f t="shared" si="132"/>
        <v>43820</v>
      </c>
      <c r="M4209">
        <f t="shared" si="133"/>
        <v>2019</v>
      </c>
    </row>
    <row r="4210" spans="1:13" x14ac:dyDescent="0.25">
      <c r="A4210" s="1">
        <v>9</v>
      </c>
      <c r="B4210" t="s">
        <v>363</v>
      </c>
      <c r="C4210" t="s">
        <v>363</v>
      </c>
      <c r="D4210" t="s">
        <v>1365</v>
      </c>
      <c r="E4210" s="2">
        <v>0</v>
      </c>
      <c r="F4210" t="s">
        <v>1868</v>
      </c>
      <c r="G4210" t="s">
        <v>1369</v>
      </c>
      <c r="H4210" t="s">
        <v>1369</v>
      </c>
      <c r="I4210" t="s">
        <v>1868</v>
      </c>
      <c r="J4210" t="s">
        <v>23743</v>
      </c>
      <c r="K4210" t="s">
        <v>23832</v>
      </c>
      <c r="L4210" s="7">
        <f t="shared" si="132"/>
        <v>43820</v>
      </c>
      <c r="M4210">
        <f t="shared" si="133"/>
        <v>2019</v>
      </c>
    </row>
    <row r="4211" spans="1:13" x14ac:dyDescent="0.25">
      <c r="A4211" s="1">
        <v>10</v>
      </c>
      <c r="B4211" t="s">
        <v>363</v>
      </c>
      <c r="C4211" t="s">
        <v>363</v>
      </c>
      <c r="D4211" t="s">
        <v>1366</v>
      </c>
      <c r="E4211" s="2">
        <v>0</v>
      </c>
      <c r="F4211" t="s">
        <v>5084</v>
      </c>
      <c r="G4211" t="s">
        <v>1828</v>
      </c>
      <c r="H4211" t="s">
        <v>1851</v>
      </c>
      <c r="I4211" t="s">
        <v>16331</v>
      </c>
      <c r="J4211" t="s">
        <v>1464</v>
      </c>
      <c r="K4211" t="s">
        <v>23832</v>
      </c>
      <c r="L4211" s="7">
        <f t="shared" si="132"/>
        <v>43820</v>
      </c>
      <c r="M4211">
        <f t="shared" si="133"/>
        <v>2019</v>
      </c>
    </row>
    <row r="4212" spans="1:13" x14ac:dyDescent="0.25">
      <c r="A4212" s="1">
        <v>11</v>
      </c>
      <c r="B4212" t="s">
        <v>363</v>
      </c>
      <c r="C4212" t="s">
        <v>363</v>
      </c>
      <c r="D4212" t="s">
        <v>1367</v>
      </c>
      <c r="E4212" s="2">
        <v>917</v>
      </c>
      <c r="F4212" t="s">
        <v>5085</v>
      </c>
      <c r="G4212" t="s">
        <v>1648</v>
      </c>
      <c r="H4212" t="s">
        <v>1665</v>
      </c>
      <c r="I4212" t="s">
        <v>16332</v>
      </c>
      <c r="J4212" t="s">
        <v>1665</v>
      </c>
      <c r="K4212" t="s">
        <v>23972</v>
      </c>
      <c r="L4212" s="7">
        <f t="shared" si="132"/>
        <v>43820</v>
      </c>
      <c r="M4212">
        <f t="shared" si="133"/>
        <v>2019</v>
      </c>
    </row>
    <row r="4213" spans="1:13" x14ac:dyDescent="0.25">
      <c r="A4213" s="1">
        <v>12</v>
      </c>
      <c r="B4213" t="s">
        <v>363</v>
      </c>
      <c r="C4213" t="s">
        <v>363</v>
      </c>
      <c r="D4213" t="s">
        <v>1368</v>
      </c>
      <c r="E4213" s="2">
        <v>0</v>
      </c>
      <c r="F4213" t="s">
        <v>1868</v>
      </c>
      <c r="G4213" t="s">
        <v>1369</v>
      </c>
      <c r="H4213" t="s">
        <v>1369</v>
      </c>
      <c r="I4213" t="s">
        <v>1868</v>
      </c>
      <c r="J4213" t="s">
        <v>23743</v>
      </c>
      <c r="K4213" t="s">
        <v>23832</v>
      </c>
      <c r="L4213" s="7">
        <f t="shared" si="132"/>
        <v>43820</v>
      </c>
      <c r="M4213">
        <f t="shared" si="133"/>
        <v>2019</v>
      </c>
    </row>
    <row r="4214" spans="1:13" x14ac:dyDescent="0.25">
      <c r="A4214" s="1">
        <v>0</v>
      </c>
      <c r="B4214" t="s">
        <v>364</v>
      </c>
      <c r="C4214" t="s">
        <v>364</v>
      </c>
      <c r="D4214" t="s">
        <v>1356</v>
      </c>
      <c r="E4214" s="2">
        <v>335</v>
      </c>
      <c r="F4214" t="s">
        <v>5086</v>
      </c>
      <c r="G4214" t="s">
        <v>1807</v>
      </c>
      <c r="H4214" t="s">
        <v>1844</v>
      </c>
      <c r="I4214" t="s">
        <v>16333</v>
      </c>
      <c r="J4214" t="s">
        <v>1578</v>
      </c>
      <c r="K4214" t="s">
        <v>24142</v>
      </c>
      <c r="L4214" s="7">
        <f t="shared" si="132"/>
        <v>43821</v>
      </c>
      <c r="M4214">
        <f t="shared" si="133"/>
        <v>2019</v>
      </c>
    </row>
    <row r="4215" spans="1:13" x14ac:dyDescent="0.25">
      <c r="A4215" s="1">
        <v>1</v>
      </c>
      <c r="B4215" t="s">
        <v>364</v>
      </c>
      <c r="C4215" t="s">
        <v>364</v>
      </c>
      <c r="D4215" t="s">
        <v>1357</v>
      </c>
      <c r="E4215" s="2">
        <v>303</v>
      </c>
      <c r="F4215" t="s">
        <v>5087</v>
      </c>
      <c r="G4215" t="s">
        <v>1843</v>
      </c>
      <c r="H4215" t="s">
        <v>1831</v>
      </c>
      <c r="I4215" t="s">
        <v>16334</v>
      </c>
      <c r="J4215" t="s">
        <v>1665</v>
      </c>
      <c r="K4215" t="s">
        <v>24247</v>
      </c>
      <c r="L4215" s="7">
        <f t="shared" si="132"/>
        <v>43821</v>
      </c>
      <c r="M4215">
        <f t="shared" si="133"/>
        <v>2019</v>
      </c>
    </row>
    <row r="4216" spans="1:13" x14ac:dyDescent="0.25">
      <c r="A4216" s="1">
        <v>2</v>
      </c>
      <c r="B4216" t="s">
        <v>364</v>
      </c>
      <c r="C4216" t="s">
        <v>364</v>
      </c>
      <c r="D4216" t="s">
        <v>1358</v>
      </c>
      <c r="E4216" s="2">
        <v>956</v>
      </c>
      <c r="F4216" t="s">
        <v>5088</v>
      </c>
      <c r="G4216" t="s">
        <v>1644</v>
      </c>
      <c r="H4216" t="s">
        <v>1667</v>
      </c>
      <c r="I4216" t="s">
        <v>16335</v>
      </c>
      <c r="J4216" t="s">
        <v>1578</v>
      </c>
      <c r="K4216" t="s">
        <v>24158</v>
      </c>
      <c r="L4216" s="7">
        <f t="shared" si="132"/>
        <v>43821</v>
      </c>
      <c r="M4216">
        <f t="shared" si="133"/>
        <v>2019</v>
      </c>
    </row>
    <row r="4217" spans="1:13" x14ac:dyDescent="0.25">
      <c r="A4217" s="1">
        <v>3</v>
      </c>
      <c r="B4217" t="s">
        <v>364</v>
      </c>
      <c r="C4217" t="s">
        <v>364</v>
      </c>
      <c r="D4217" t="s">
        <v>1359</v>
      </c>
      <c r="E4217" s="2">
        <v>597</v>
      </c>
      <c r="F4217" t="s">
        <v>5089</v>
      </c>
      <c r="G4217" t="s">
        <v>1689</v>
      </c>
      <c r="H4217" t="s">
        <v>1644</v>
      </c>
      <c r="I4217" t="s">
        <v>16336</v>
      </c>
      <c r="J4217" t="s">
        <v>1683</v>
      </c>
      <c r="K4217" t="s">
        <v>25012</v>
      </c>
      <c r="L4217" s="7">
        <f t="shared" si="132"/>
        <v>43821</v>
      </c>
      <c r="M4217">
        <f t="shared" si="133"/>
        <v>2019</v>
      </c>
    </row>
    <row r="4218" spans="1:13" x14ac:dyDescent="0.25">
      <c r="A4218" s="1">
        <v>4</v>
      </c>
      <c r="B4218" t="s">
        <v>364</v>
      </c>
      <c r="C4218" t="s">
        <v>364</v>
      </c>
      <c r="D4218" t="s">
        <v>1360</v>
      </c>
      <c r="E4218" s="2">
        <v>750</v>
      </c>
      <c r="F4218" t="s">
        <v>5090</v>
      </c>
      <c r="G4218" t="s">
        <v>1780</v>
      </c>
      <c r="H4218" t="s">
        <v>1518</v>
      </c>
      <c r="I4218" t="s">
        <v>16337</v>
      </c>
      <c r="J4218" t="s">
        <v>1635</v>
      </c>
      <c r="K4218" t="s">
        <v>24921</v>
      </c>
      <c r="L4218" s="7">
        <f t="shared" si="132"/>
        <v>43821</v>
      </c>
      <c r="M4218">
        <f t="shared" si="133"/>
        <v>2019</v>
      </c>
    </row>
    <row r="4219" spans="1:13" x14ac:dyDescent="0.25">
      <c r="A4219" s="1">
        <v>5</v>
      </c>
      <c r="B4219" t="s">
        <v>364</v>
      </c>
      <c r="C4219" t="s">
        <v>364</v>
      </c>
      <c r="D4219" t="s">
        <v>1361</v>
      </c>
      <c r="E4219" s="2">
        <v>640</v>
      </c>
      <c r="F4219" t="s">
        <v>5091</v>
      </c>
      <c r="G4219" t="s">
        <v>1644</v>
      </c>
      <c r="H4219" t="s">
        <v>1663</v>
      </c>
      <c r="I4219" t="s">
        <v>16338</v>
      </c>
      <c r="J4219" t="s">
        <v>1593</v>
      </c>
      <c r="K4219" t="s">
        <v>24620</v>
      </c>
      <c r="L4219" s="7">
        <f t="shared" si="132"/>
        <v>43821</v>
      </c>
      <c r="M4219">
        <f t="shared" si="133"/>
        <v>2019</v>
      </c>
    </row>
    <row r="4220" spans="1:13" x14ac:dyDescent="0.25">
      <c r="A4220" s="1">
        <v>6</v>
      </c>
      <c r="B4220" t="s">
        <v>364</v>
      </c>
      <c r="C4220" t="s">
        <v>364</v>
      </c>
      <c r="D4220" t="s">
        <v>1362</v>
      </c>
      <c r="E4220" s="2">
        <v>1188</v>
      </c>
      <c r="F4220" t="s">
        <v>5092</v>
      </c>
      <c r="G4220" t="s">
        <v>1495</v>
      </c>
      <c r="H4220" t="s">
        <v>1446</v>
      </c>
      <c r="I4220" t="s">
        <v>16339</v>
      </c>
      <c r="J4220" t="s">
        <v>1477</v>
      </c>
      <c r="K4220" t="s">
        <v>23850</v>
      </c>
      <c r="L4220" s="7">
        <f t="shared" si="132"/>
        <v>43821</v>
      </c>
      <c r="M4220">
        <f t="shared" si="133"/>
        <v>2019</v>
      </c>
    </row>
    <row r="4221" spans="1:13" x14ac:dyDescent="0.25">
      <c r="A4221" s="1">
        <v>7</v>
      </c>
      <c r="B4221" t="s">
        <v>364</v>
      </c>
      <c r="C4221" t="s">
        <v>364</v>
      </c>
      <c r="D4221" t="s">
        <v>1363</v>
      </c>
      <c r="E4221" s="2">
        <v>376</v>
      </c>
      <c r="F4221" t="s">
        <v>5093</v>
      </c>
      <c r="G4221" t="s">
        <v>1706</v>
      </c>
      <c r="H4221" t="s">
        <v>1695</v>
      </c>
      <c r="I4221" t="s">
        <v>16340</v>
      </c>
      <c r="J4221" t="s">
        <v>1495</v>
      </c>
      <c r="K4221" t="s">
        <v>24959</v>
      </c>
      <c r="L4221" s="7">
        <f t="shared" si="132"/>
        <v>43821</v>
      </c>
      <c r="M4221">
        <f t="shared" si="133"/>
        <v>2019</v>
      </c>
    </row>
    <row r="4222" spans="1:13" x14ac:dyDescent="0.25">
      <c r="A4222" s="1">
        <v>8</v>
      </c>
      <c r="B4222" t="s">
        <v>364</v>
      </c>
      <c r="C4222" t="s">
        <v>364</v>
      </c>
      <c r="D4222" t="s">
        <v>1364</v>
      </c>
      <c r="E4222" s="2">
        <v>1562</v>
      </c>
      <c r="F4222" t="s">
        <v>5094</v>
      </c>
      <c r="G4222" t="s">
        <v>1565</v>
      </c>
      <c r="H4222" t="s">
        <v>1556</v>
      </c>
      <c r="I4222" t="s">
        <v>16341</v>
      </c>
      <c r="J4222" t="s">
        <v>1715</v>
      </c>
      <c r="K4222" t="s">
        <v>23879</v>
      </c>
      <c r="L4222" s="7">
        <f t="shared" si="132"/>
        <v>43821</v>
      </c>
      <c r="M4222">
        <f t="shared" si="133"/>
        <v>2019</v>
      </c>
    </row>
    <row r="4223" spans="1:13" x14ac:dyDescent="0.25">
      <c r="A4223" s="1">
        <v>9</v>
      </c>
      <c r="B4223" t="s">
        <v>364</v>
      </c>
      <c r="C4223" t="s">
        <v>364</v>
      </c>
      <c r="D4223" t="s">
        <v>1365</v>
      </c>
      <c r="E4223" s="2">
        <v>0</v>
      </c>
      <c r="F4223" t="s">
        <v>1868</v>
      </c>
      <c r="G4223" t="s">
        <v>1369</v>
      </c>
      <c r="H4223" t="s">
        <v>1369</v>
      </c>
      <c r="I4223" t="s">
        <v>1868</v>
      </c>
      <c r="J4223" t="s">
        <v>23743</v>
      </c>
      <c r="K4223" t="s">
        <v>23832</v>
      </c>
      <c r="L4223" s="7">
        <f t="shared" si="132"/>
        <v>43821</v>
      </c>
      <c r="M4223">
        <f t="shared" si="133"/>
        <v>2019</v>
      </c>
    </row>
    <row r="4224" spans="1:13" x14ac:dyDescent="0.25">
      <c r="A4224" s="1">
        <v>10</v>
      </c>
      <c r="B4224" t="s">
        <v>364</v>
      </c>
      <c r="C4224" t="s">
        <v>364</v>
      </c>
      <c r="D4224" t="s">
        <v>1366</v>
      </c>
      <c r="E4224" s="2">
        <v>0</v>
      </c>
      <c r="F4224" t="s">
        <v>5095</v>
      </c>
      <c r="G4224" t="s">
        <v>1837</v>
      </c>
      <c r="H4224" t="s">
        <v>1786</v>
      </c>
      <c r="I4224" t="s">
        <v>16342</v>
      </c>
      <c r="J4224" t="s">
        <v>1516</v>
      </c>
      <c r="K4224" t="s">
        <v>23832</v>
      </c>
      <c r="L4224" s="7">
        <f t="shared" si="132"/>
        <v>43821</v>
      </c>
      <c r="M4224">
        <f t="shared" si="133"/>
        <v>2019</v>
      </c>
    </row>
    <row r="4225" spans="1:13" x14ac:dyDescent="0.25">
      <c r="A4225" s="1">
        <v>11</v>
      </c>
      <c r="B4225" t="s">
        <v>364</v>
      </c>
      <c r="C4225" t="s">
        <v>364</v>
      </c>
      <c r="D4225" t="s">
        <v>1367</v>
      </c>
      <c r="E4225" s="2">
        <v>887</v>
      </c>
      <c r="F4225" t="s">
        <v>5096</v>
      </c>
      <c r="G4225" t="s">
        <v>1643</v>
      </c>
      <c r="H4225" t="s">
        <v>1647</v>
      </c>
      <c r="I4225" t="s">
        <v>16343</v>
      </c>
      <c r="J4225" t="s">
        <v>1547</v>
      </c>
      <c r="K4225" t="s">
        <v>24447</v>
      </c>
      <c r="L4225" s="7">
        <f t="shared" si="132"/>
        <v>43821</v>
      </c>
      <c r="M4225">
        <f t="shared" si="133"/>
        <v>2019</v>
      </c>
    </row>
    <row r="4226" spans="1:13" x14ac:dyDescent="0.25">
      <c r="A4226" s="1">
        <v>12</v>
      </c>
      <c r="B4226" t="s">
        <v>364</v>
      </c>
      <c r="C4226" t="s">
        <v>364</v>
      </c>
      <c r="D4226" t="s">
        <v>1368</v>
      </c>
      <c r="E4226" s="2">
        <v>0</v>
      </c>
      <c r="F4226" t="s">
        <v>1868</v>
      </c>
      <c r="G4226" t="s">
        <v>1369</v>
      </c>
      <c r="H4226" t="s">
        <v>1369</v>
      </c>
      <c r="I4226" t="s">
        <v>1868</v>
      </c>
      <c r="J4226" t="s">
        <v>23743</v>
      </c>
      <c r="K4226" t="s">
        <v>23832</v>
      </c>
      <c r="L4226" s="7">
        <f t="shared" si="132"/>
        <v>43821</v>
      </c>
      <c r="M4226">
        <f t="shared" si="133"/>
        <v>2019</v>
      </c>
    </row>
    <row r="4227" spans="1:13" x14ac:dyDescent="0.25">
      <c r="A4227" s="1">
        <v>0</v>
      </c>
      <c r="B4227" t="s">
        <v>365</v>
      </c>
      <c r="C4227" t="s">
        <v>365</v>
      </c>
      <c r="D4227" t="s">
        <v>1356</v>
      </c>
      <c r="E4227" s="2">
        <v>476</v>
      </c>
      <c r="F4227" t="s">
        <v>5097</v>
      </c>
      <c r="G4227" t="s">
        <v>13164</v>
      </c>
      <c r="H4227" t="s">
        <v>1787</v>
      </c>
      <c r="I4227" t="s">
        <v>16344</v>
      </c>
      <c r="J4227" t="s">
        <v>1597</v>
      </c>
      <c r="K4227" t="s">
        <v>24807</v>
      </c>
      <c r="L4227" s="7">
        <f t="shared" si="132"/>
        <v>43822</v>
      </c>
      <c r="M4227">
        <f t="shared" si="133"/>
        <v>2019</v>
      </c>
    </row>
    <row r="4228" spans="1:13" x14ac:dyDescent="0.25">
      <c r="A4228" s="1">
        <v>1</v>
      </c>
      <c r="B4228" t="s">
        <v>365</v>
      </c>
      <c r="C4228" t="s">
        <v>365</v>
      </c>
      <c r="D4228" t="s">
        <v>1357</v>
      </c>
      <c r="E4228" s="2">
        <v>486</v>
      </c>
      <c r="F4228" t="s">
        <v>5098</v>
      </c>
      <c r="G4228" t="s">
        <v>1644</v>
      </c>
      <c r="H4228" t="s">
        <v>1477</v>
      </c>
      <c r="I4228" t="s">
        <v>16345</v>
      </c>
      <c r="J4228" t="s">
        <v>1657</v>
      </c>
      <c r="K4228" t="s">
        <v>25013</v>
      </c>
      <c r="L4228" s="7">
        <f t="shared" si="132"/>
        <v>43822</v>
      </c>
      <c r="M4228">
        <f t="shared" si="133"/>
        <v>2019</v>
      </c>
    </row>
    <row r="4229" spans="1:13" x14ac:dyDescent="0.25">
      <c r="A4229" s="1">
        <v>2</v>
      </c>
      <c r="B4229" t="s">
        <v>365</v>
      </c>
      <c r="C4229" t="s">
        <v>365</v>
      </c>
      <c r="D4229" t="s">
        <v>1358</v>
      </c>
      <c r="E4229" s="2">
        <v>908</v>
      </c>
      <c r="F4229" t="s">
        <v>5099</v>
      </c>
      <c r="G4229" t="s">
        <v>1662</v>
      </c>
      <c r="H4229" t="s">
        <v>1698</v>
      </c>
      <c r="I4229" t="s">
        <v>16346</v>
      </c>
      <c r="J4229" t="s">
        <v>1593</v>
      </c>
      <c r="K4229" t="s">
        <v>24813</v>
      </c>
      <c r="L4229" s="7">
        <f t="shared" si="132"/>
        <v>43822</v>
      </c>
      <c r="M4229">
        <f t="shared" si="133"/>
        <v>2019</v>
      </c>
    </row>
    <row r="4230" spans="1:13" x14ac:dyDescent="0.25">
      <c r="A4230" s="1">
        <v>3</v>
      </c>
      <c r="B4230" t="s">
        <v>365</v>
      </c>
      <c r="C4230" t="s">
        <v>365</v>
      </c>
      <c r="D4230" t="s">
        <v>1359</v>
      </c>
      <c r="E4230" s="2">
        <v>649</v>
      </c>
      <c r="F4230" t="s">
        <v>5100</v>
      </c>
      <c r="G4230" t="s">
        <v>1781</v>
      </c>
      <c r="H4230" t="s">
        <v>1780</v>
      </c>
      <c r="I4230" t="s">
        <v>16347</v>
      </c>
      <c r="J4230" t="s">
        <v>1578</v>
      </c>
      <c r="K4230" t="s">
        <v>25014</v>
      </c>
      <c r="L4230" s="7">
        <f t="shared" si="132"/>
        <v>43822</v>
      </c>
      <c r="M4230">
        <f t="shared" si="133"/>
        <v>2019</v>
      </c>
    </row>
    <row r="4231" spans="1:13" x14ac:dyDescent="0.25">
      <c r="A4231" s="1">
        <v>4</v>
      </c>
      <c r="B4231" t="s">
        <v>365</v>
      </c>
      <c r="C4231" t="s">
        <v>365</v>
      </c>
      <c r="D4231" t="s">
        <v>1360</v>
      </c>
      <c r="E4231" s="2">
        <v>696</v>
      </c>
      <c r="F4231" t="s">
        <v>5101</v>
      </c>
      <c r="G4231" t="s">
        <v>1591</v>
      </c>
      <c r="H4231" t="s">
        <v>1407</v>
      </c>
      <c r="I4231" t="s">
        <v>16348</v>
      </c>
      <c r="J4231" t="s">
        <v>1542</v>
      </c>
      <c r="K4231" t="s">
        <v>24871</v>
      </c>
      <c r="L4231" s="7">
        <f t="shared" si="132"/>
        <v>43822</v>
      </c>
      <c r="M4231">
        <f t="shared" si="133"/>
        <v>2019</v>
      </c>
    </row>
    <row r="4232" spans="1:13" x14ac:dyDescent="0.25">
      <c r="A4232" s="1">
        <v>5</v>
      </c>
      <c r="B4232" t="s">
        <v>365</v>
      </c>
      <c r="C4232" t="s">
        <v>365</v>
      </c>
      <c r="D4232" t="s">
        <v>1361</v>
      </c>
      <c r="E4232" s="2">
        <v>623</v>
      </c>
      <c r="F4232" t="s">
        <v>5102</v>
      </c>
      <c r="G4232" t="s">
        <v>1714</v>
      </c>
      <c r="H4232" t="s">
        <v>1565</v>
      </c>
      <c r="I4232" t="s">
        <v>16349</v>
      </c>
      <c r="J4232" t="s">
        <v>1500</v>
      </c>
      <c r="K4232" t="s">
        <v>25015</v>
      </c>
      <c r="L4232" s="7">
        <f t="shared" si="132"/>
        <v>43822</v>
      </c>
      <c r="M4232">
        <f t="shared" si="133"/>
        <v>2019</v>
      </c>
    </row>
    <row r="4233" spans="1:13" x14ac:dyDescent="0.25">
      <c r="A4233" s="1">
        <v>6</v>
      </c>
      <c r="B4233" t="s">
        <v>365</v>
      </c>
      <c r="C4233" t="s">
        <v>365</v>
      </c>
      <c r="D4233" t="s">
        <v>1362</v>
      </c>
      <c r="E4233" s="2">
        <v>1180</v>
      </c>
      <c r="F4233" t="s">
        <v>5103</v>
      </c>
      <c r="G4233" t="s">
        <v>1518</v>
      </c>
      <c r="H4233" t="s">
        <v>1676</v>
      </c>
      <c r="I4233" t="s">
        <v>16350</v>
      </c>
      <c r="J4233" t="s">
        <v>1603</v>
      </c>
      <c r="K4233" t="s">
        <v>24388</v>
      </c>
      <c r="L4233" s="7">
        <f t="shared" si="132"/>
        <v>43822</v>
      </c>
      <c r="M4233">
        <f t="shared" si="133"/>
        <v>2019</v>
      </c>
    </row>
    <row r="4234" spans="1:13" x14ac:dyDescent="0.25">
      <c r="A4234" s="1">
        <v>7</v>
      </c>
      <c r="B4234" t="s">
        <v>365</v>
      </c>
      <c r="C4234" t="s">
        <v>365</v>
      </c>
      <c r="D4234" t="s">
        <v>1363</v>
      </c>
      <c r="E4234" s="2">
        <v>924</v>
      </c>
      <c r="F4234" t="s">
        <v>5104</v>
      </c>
      <c r="G4234" t="s">
        <v>1675</v>
      </c>
      <c r="H4234" t="s">
        <v>1692</v>
      </c>
      <c r="I4234" t="s">
        <v>16351</v>
      </c>
      <c r="J4234" t="s">
        <v>1635</v>
      </c>
      <c r="K4234" t="s">
        <v>25016</v>
      </c>
      <c r="L4234" s="7">
        <f t="shared" si="132"/>
        <v>43822</v>
      </c>
      <c r="M4234">
        <f t="shared" si="133"/>
        <v>2019</v>
      </c>
    </row>
    <row r="4235" spans="1:13" x14ac:dyDescent="0.25">
      <c r="A4235" s="1">
        <v>8</v>
      </c>
      <c r="B4235" t="s">
        <v>365</v>
      </c>
      <c r="C4235" t="s">
        <v>365</v>
      </c>
      <c r="D4235" t="s">
        <v>1364</v>
      </c>
      <c r="E4235" s="2">
        <v>778</v>
      </c>
      <c r="F4235" t="s">
        <v>5105</v>
      </c>
      <c r="G4235" t="s">
        <v>1753</v>
      </c>
      <c r="H4235" t="s">
        <v>1761</v>
      </c>
      <c r="I4235" t="s">
        <v>16352</v>
      </c>
      <c r="J4235" t="s">
        <v>1572</v>
      </c>
      <c r="K4235" t="s">
        <v>24092</v>
      </c>
      <c r="L4235" s="7">
        <f t="shared" si="132"/>
        <v>43822</v>
      </c>
      <c r="M4235">
        <f t="shared" si="133"/>
        <v>2019</v>
      </c>
    </row>
    <row r="4236" spans="1:13" x14ac:dyDescent="0.25">
      <c r="A4236" s="1">
        <v>9</v>
      </c>
      <c r="B4236" t="s">
        <v>365</v>
      </c>
      <c r="C4236" t="s">
        <v>365</v>
      </c>
      <c r="D4236" t="s">
        <v>1365</v>
      </c>
      <c r="E4236" s="2">
        <v>0</v>
      </c>
      <c r="F4236" t="s">
        <v>1868</v>
      </c>
      <c r="G4236" t="s">
        <v>1369</v>
      </c>
      <c r="H4236" t="s">
        <v>1369</v>
      </c>
      <c r="I4236" t="s">
        <v>1868</v>
      </c>
      <c r="J4236" t="s">
        <v>23743</v>
      </c>
      <c r="K4236" t="s">
        <v>23832</v>
      </c>
      <c r="L4236" s="7">
        <f t="shared" si="132"/>
        <v>43822</v>
      </c>
      <c r="M4236">
        <f t="shared" si="133"/>
        <v>2019</v>
      </c>
    </row>
    <row r="4237" spans="1:13" x14ac:dyDescent="0.25">
      <c r="A4237" s="1">
        <v>10</v>
      </c>
      <c r="B4237" t="s">
        <v>365</v>
      </c>
      <c r="C4237" t="s">
        <v>365</v>
      </c>
      <c r="D4237" t="s">
        <v>1366</v>
      </c>
      <c r="E4237" s="2">
        <v>0</v>
      </c>
      <c r="F4237" t="s">
        <v>5106</v>
      </c>
      <c r="G4237" t="s">
        <v>1799</v>
      </c>
      <c r="H4237" t="s">
        <v>1662</v>
      </c>
      <c r="I4237" t="s">
        <v>16353</v>
      </c>
      <c r="J4237" t="s">
        <v>1384</v>
      </c>
      <c r="K4237" t="s">
        <v>23832</v>
      </c>
      <c r="L4237" s="7">
        <f t="shared" si="132"/>
        <v>43822</v>
      </c>
      <c r="M4237">
        <f t="shared" si="133"/>
        <v>2019</v>
      </c>
    </row>
    <row r="4238" spans="1:13" x14ac:dyDescent="0.25">
      <c r="A4238" s="1">
        <v>11</v>
      </c>
      <c r="B4238" t="s">
        <v>365</v>
      </c>
      <c r="C4238" t="s">
        <v>365</v>
      </c>
      <c r="D4238" t="s">
        <v>1367</v>
      </c>
      <c r="E4238" s="2">
        <v>1055</v>
      </c>
      <c r="F4238" t="s">
        <v>5107</v>
      </c>
      <c r="G4238" t="s">
        <v>1523</v>
      </c>
      <c r="H4238" t="s">
        <v>1690</v>
      </c>
      <c r="I4238" t="s">
        <v>16354</v>
      </c>
      <c r="J4238" t="s">
        <v>1477</v>
      </c>
      <c r="K4238" t="s">
        <v>25017</v>
      </c>
      <c r="L4238" s="7">
        <f t="shared" si="132"/>
        <v>43822</v>
      </c>
      <c r="M4238">
        <f t="shared" si="133"/>
        <v>2019</v>
      </c>
    </row>
    <row r="4239" spans="1:13" x14ac:dyDescent="0.25">
      <c r="A4239" s="1">
        <v>12</v>
      </c>
      <c r="B4239" t="s">
        <v>365</v>
      </c>
      <c r="C4239" t="s">
        <v>365</v>
      </c>
      <c r="D4239" t="s">
        <v>1368</v>
      </c>
      <c r="E4239" s="2">
        <v>0</v>
      </c>
      <c r="F4239" t="s">
        <v>1868</v>
      </c>
      <c r="G4239" t="s">
        <v>1369</v>
      </c>
      <c r="H4239" t="s">
        <v>1369</v>
      </c>
      <c r="I4239" t="s">
        <v>1868</v>
      </c>
      <c r="J4239" t="s">
        <v>23743</v>
      </c>
      <c r="K4239" t="s">
        <v>23832</v>
      </c>
      <c r="L4239" s="7">
        <f t="shared" si="132"/>
        <v>43822</v>
      </c>
      <c r="M4239">
        <f t="shared" si="133"/>
        <v>2019</v>
      </c>
    </row>
    <row r="4240" spans="1:13" x14ac:dyDescent="0.25">
      <c r="A4240" s="1">
        <v>0</v>
      </c>
      <c r="B4240" t="s">
        <v>366</v>
      </c>
      <c r="C4240" t="s">
        <v>366</v>
      </c>
      <c r="D4240" t="s">
        <v>1356</v>
      </c>
      <c r="E4240" s="2">
        <v>410</v>
      </c>
      <c r="F4240" t="s">
        <v>5108</v>
      </c>
      <c r="G4240" t="s">
        <v>1797</v>
      </c>
      <c r="H4240" t="s">
        <v>1732</v>
      </c>
      <c r="I4240" t="s">
        <v>16355</v>
      </c>
      <c r="J4240" t="s">
        <v>1538</v>
      </c>
      <c r="K4240" t="s">
        <v>24124</v>
      </c>
      <c r="L4240" s="7">
        <f t="shared" si="132"/>
        <v>43823</v>
      </c>
      <c r="M4240">
        <f t="shared" si="133"/>
        <v>2019</v>
      </c>
    </row>
    <row r="4241" spans="1:13" x14ac:dyDescent="0.25">
      <c r="A4241" s="1">
        <v>1</v>
      </c>
      <c r="B4241" t="s">
        <v>366</v>
      </c>
      <c r="C4241" t="s">
        <v>366</v>
      </c>
      <c r="D4241" t="s">
        <v>1357</v>
      </c>
      <c r="E4241" s="2">
        <v>398</v>
      </c>
      <c r="F4241" t="s">
        <v>5109</v>
      </c>
      <c r="G4241" t="s">
        <v>1850</v>
      </c>
      <c r="H4241" t="s">
        <v>1698</v>
      </c>
      <c r="I4241" t="s">
        <v>16356</v>
      </c>
      <c r="J4241" t="s">
        <v>1405</v>
      </c>
      <c r="K4241" t="s">
        <v>25018</v>
      </c>
      <c r="L4241" s="7">
        <f t="shared" si="132"/>
        <v>43823</v>
      </c>
      <c r="M4241">
        <f t="shared" si="133"/>
        <v>2019</v>
      </c>
    </row>
    <row r="4242" spans="1:13" x14ac:dyDescent="0.25">
      <c r="A4242" s="1">
        <v>2</v>
      </c>
      <c r="B4242" t="s">
        <v>366</v>
      </c>
      <c r="C4242" t="s">
        <v>366</v>
      </c>
      <c r="D4242" t="s">
        <v>1358</v>
      </c>
      <c r="E4242" s="2">
        <v>526</v>
      </c>
      <c r="F4242" t="s">
        <v>5110</v>
      </c>
      <c r="G4242" t="s">
        <v>1728</v>
      </c>
      <c r="H4242" t="s">
        <v>1785</v>
      </c>
      <c r="I4242" t="s">
        <v>16357</v>
      </c>
      <c r="J4242" t="s">
        <v>1495</v>
      </c>
      <c r="K4242" t="s">
        <v>24516</v>
      </c>
      <c r="L4242" s="7">
        <f t="shared" si="132"/>
        <v>43823</v>
      </c>
      <c r="M4242">
        <f t="shared" si="133"/>
        <v>2019</v>
      </c>
    </row>
    <row r="4243" spans="1:13" x14ac:dyDescent="0.25">
      <c r="A4243" s="1">
        <v>3</v>
      </c>
      <c r="B4243" t="s">
        <v>366</v>
      </c>
      <c r="C4243" t="s">
        <v>366</v>
      </c>
      <c r="D4243" t="s">
        <v>1359</v>
      </c>
      <c r="E4243" s="2">
        <v>455</v>
      </c>
      <c r="F4243" t="s">
        <v>5111</v>
      </c>
      <c r="G4243" t="s">
        <v>1729</v>
      </c>
      <c r="H4243" t="s">
        <v>1701</v>
      </c>
      <c r="I4243" t="s">
        <v>16358</v>
      </c>
      <c r="J4243" t="s">
        <v>1669</v>
      </c>
      <c r="K4243" t="s">
        <v>25019</v>
      </c>
      <c r="L4243" s="7">
        <f t="shared" si="132"/>
        <v>43823</v>
      </c>
      <c r="M4243">
        <f t="shared" si="133"/>
        <v>2019</v>
      </c>
    </row>
    <row r="4244" spans="1:13" x14ac:dyDescent="0.25">
      <c r="A4244" s="1">
        <v>4</v>
      </c>
      <c r="B4244" t="s">
        <v>366</v>
      </c>
      <c r="C4244" t="s">
        <v>366</v>
      </c>
      <c r="D4244" t="s">
        <v>1360</v>
      </c>
      <c r="E4244" s="2">
        <v>518</v>
      </c>
      <c r="F4244" t="s">
        <v>5112</v>
      </c>
      <c r="G4244" t="s">
        <v>1780</v>
      </c>
      <c r="H4244" t="s">
        <v>1446</v>
      </c>
      <c r="I4244" t="s">
        <v>15275</v>
      </c>
      <c r="J4244" t="s">
        <v>1646</v>
      </c>
      <c r="K4244" t="s">
        <v>25020</v>
      </c>
      <c r="L4244" s="7">
        <f t="shared" si="132"/>
        <v>43823</v>
      </c>
      <c r="M4244">
        <f t="shared" si="133"/>
        <v>2019</v>
      </c>
    </row>
    <row r="4245" spans="1:13" x14ac:dyDescent="0.25">
      <c r="A4245" s="1">
        <v>5</v>
      </c>
      <c r="B4245" t="s">
        <v>366</v>
      </c>
      <c r="C4245" t="s">
        <v>366</v>
      </c>
      <c r="D4245" t="s">
        <v>1361</v>
      </c>
      <c r="E4245" s="2">
        <v>400</v>
      </c>
      <c r="F4245" t="s">
        <v>5113</v>
      </c>
      <c r="G4245" t="s">
        <v>1776</v>
      </c>
      <c r="H4245" t="s">
        <v>1701</v>
      </c>
      <c r="I4245" t="s">
        <v>16359</v>
      </c>
      <c r="J4245" t="s">
        <v>1607</v>
      </c>
      <c r="K4245" t="s">
        <v>24995</v>
      </c>
      <c r="L4245" s="7">
        <f t="shared" si="132"/>
        <v>43823</v>
      </c>
      <c r="M4245">
        <f t="shared" si="133"/>
        <v>2019</v>
      </c>
    </row>
    <row r="4246" spans="1:13" x14ac:dyDescent="0.25">
      <c r="A4246" s="1">
        <v>6</v>
      </c>
      <c r="B4246" t="s">
        <v>366</v>
      </c>
      <c r="C4246" t="s">
        <v>366</v>
      </c>
      <c r="D4246" t="s">
        <v>1362</v>
      </c>
      <c r="E4246" s="2">
        <v>740</v>
      </c>
      <c r="F4246" t="s">
        <v>5114</v>
      </c>
      <c r="G4246" t="s">
        <v>1643</v>
      </c>
      <c r="H4246" t="s">
        <v>1500</v>
      </c>
      <c r="I4246" t="s">
        <v>16360</v>
      </c>
      <c r="J4246" t="s">
        <v>1669</v>
      </c>
      <c r="K4246" t="s">
        <v>25021</v>
      </c>
      <c r="L4246" s="7">
        <f t="shared" si="132"/>
        <v>43823</v>
      </c>
      <c r="M4246">
        <f t="shared" si="133"/>
        <v>2019</v>
      </c>
    </row>
    <row r="4247" spans="1:13" x14ac:dyDescent="0.25">
      <c r="A4247" s="1">
        <v>7</v>
      </c>
      <c r="B4247" t="s">
        <v>366</v>
      </c>
      <c r="C4247" t="s">
        <v>366</v>
      </c>
      <c r="D4247" t="s">
        <v>1363</v>
      </c>
      <c r="E4247" s="2">
        <v>674</v>
      </c>
      <c r="F4247" t="s">
        <v>5115</v>
      </c>
      <c r="G4247" t="s">
        <v>1677</v>
      </c>
      <c r="H4247" t="s">
        <v>1483</v>
      </c>
      <c r="I4247" t="s">
        <v>16361</v>
      </c>
      <c r="J4247" t="s">
        <v>1555</v>
      </c>
      <c r="K4247" t="s">
        <v>25022</v>
      </c>
      <c r="L4247" s="7">
        <f t="shared" si="132"/>
        <v>43823</v>
      </c>
      <c r="M4247">
        <f t="shared" si="133"/>
        <v>2019</v>
      </c>
    </row>
    <row r="4248" spans="1:13" x14ac:dyDescent="0.25">
      <c r="A4248" s="1">
        <v>8</v>
      </c>
      <c r="B4248" t="s">
        <v>366</v>
      </c>
      <c r="C4248" t="s">
        <v>366</v>
      </c>
      <c r="D4248" t="s">
        <v>1364</v>
      </c>
      <c r="E4248" s="2">
        <v>585</v>
      </c>
      <c r="F4248" t="s">
        <v>5116</v>
      </c>
      <c r="G4248" t="s">
        <v>1695</v>
      </c>
      <c r="H4248" t="s">
        <v>1411</v>
      </c>
      <c r="I4248" t="s">
        <v>16362</v>
      </c>
      <c r="J4248" t="s">
        <v>1719</v>
      </c>
      <c r="K4248" t="s">
        <v>24320</v>
      </c>
      <c r="L4248" s="7">
        <f t="shared" si="132"/>
        <v>43823</v>
      </c>
      <c r="M4248">
        <f t="shared" si="133"/>
        <v>2019</v>
      </c>
    </row>
    <row r="4249" spans="1:13" x14ac:dyDescent="0.25">
      <c r="A4249" s="1">
        <v>9</v>
      </c>
      <c r="B4249" t="s">
        <v>366</v>
      </c>
      <c r="C4249" t="s">
        <v>366</v>
      </c>
      <c r="D4249" t="s">
        <v>1365</v>
      </c>
      <c r="E4249" s="2">
        <v>0</v>
      </c>
      <c r="F4249" t="s">
        <v>1868</v>
      </c>
      <c r="G4249" t="s">
        <v>1369</v>
      </c>
      <c r="H4249" t="s">
        <v>1369</v>
      </c>
      <c r="I4249" t="s">
        <v>1868</v>
      </c>
      <c r="J4249" t="s">
        <v>23743</v>
      </c>
      <c r="K4249" t="s">
        <v>23832</v>
      </c>
      <c r="L4249" s="7">
        <f t="shared" si="132"/>
        <v>43823</v>
      </c>
      <c r="M4249">
        <f t="shared" si="133"/>
        <v>2019</v>
      </c>
    </row>
    <row r="4250" spans="1:13" x14ac:dyDescent="0.25">
      <c r="A4250" s="1">
        <v>10</v>
      </c>
      <c r="B4250" t="s">
        <v>366</v>
      </c>
      <c r="C4250" t="s">
        <v>366</v>
      </c>
      <c r="D4250" t="s">
        <v>1366</v>
      </c>
      <c r="E4250" s="2">
        <v>0</v>
      </c>
      <c r="F4250" t="s">
        <v>5117</v>
      </c>
      <c r="G4250" t="s">
        <v>1843</v>
      </c>
      <c r="H4250" t="s">
        <v>1788</v>
      </c>
      <c r="I4250" t="s">
        <v>16363</v>
      </c>
      <c r="J4250" t="s">
        <v>1468</v>
      </c>
      <c r="K4250" t="s">
        <v>23832</v>
      </c>
      <c r="L4250" s="7">
        <f t="shared" si="132"/>
        <v>43823</v>
      </c>
      <c r="M4250">
        <f t="shared" si="133"/>
        <v>2019</v>
      </c>
    </row>
    <row r="4251" spans="1:13" x14ac:dyDescent="0.25">
      <c r="A4251" s="1">
        <v>11</v>
      </c>
      <c r="B4251" t="s">
        <v>366</v>
      </c>
      <c r="C4251" t="s">
        <v>366</v>
      </c>
      <c r="D4251" t="s">
        <v>1367</v>
      </c>
      <c r="E4251" s="2">
        <v>583</v>
      </c>
      <c r="F4251" t="s">
        <v>5118</v>
      </c>
      <c r="G4251" t="s">
        <v>1764</v>
      </c>
      <c r="H4251" t="s">
        <v>1714</v>
      </c>
      <c r="I4251" t="s">
        <v>16364</v>
      </c>
      <c r="J4251" t="s">
        <v>1603</v>
      </c>
      <c r="K4251" t="s">
        <v>25023</v>
      </c>
      <c r="L4251" s="7">
        <f t="shared" si="132"/>
        <v>43823</v>
      </c>
      <c r="M4251">
        <f t="shared" si="133"/>
        <v>2019</v>
      </c>
    </row>
    <row r="4252" spans="1:13" x14ac:dyDescent="0.25">
      <c r="A4252" s="1">
        <v>12</v>
      </c>
      <c r="B4252" t="s">
        <v>366</v>
      </c>
      <c r="C4252" t="s">
        <v>366</v>
      </c>
      <c r="D4252" t="s">
        <v>1368</v>
      </c>
      <c r="E4252" s="2">
        <v>0</v>
      </c>
      <c r="F4252" t="s">
        <v>1868</v>
      </c>
      <c r="G4252" t="s">
        <v>1369</v>
      </c>
      <c r="H4252" t="s">
        <v>1369</v>
      </c>
      <c r="I4252" t="s">
        <v>1868</v>
      </c>
      <c r="J4252" t="s">
        <v>23743</v>
      </c>
      <c r="K4252" t="s">
        <v>23832</v>
      </c>
      <c r="L4252" s="7">
        <f t="shared" si="132"/>
        <v>43823</v>
      </c>
      <c r="M4252">
        <f t="shared" si="133"/>
        <v>2019</v>
      </c>
    </row>
    <row r="4253" spans="1:13" x14ac:dyDescent="0.25">
      <c r="A4253" s="1">
        <v>0</v>
      </c>
      <c r="B4253" t="s">
        <v>367</v>
      </c>
      <c r="C4253" t="s">
        <v>367</v>
      </c>
      <c r="D4253" t="s">
        <v>1356</v>
      </c>
      <c r="E4253" s="2">
        <v>0</v>
      </c>
      <c r="F4253" t="s">
        <v>1868</v>
      </c>
      <c r="G4253" t="s">
        <v>1369</v>
      </c>
      <c r="H4253" t="s">
        <v>1369</v>
      </c>
      <c r="I4253" t="s">
        <v>1868</v>
      </c>
      <c r="J4253" t="s">
        <v>23743</v>
      </c>
      <c r="K4253" t="s">
        <v>23832</v>
      </c>
      <c r="L4253" s="7">
        <f t="shared" si="132"/>
        <v>43824</v>
      </c>
      <c r="M4253">
        <f t="shared" si="133"/>
        <v>2019</v>
      </c>
    </row>
    <row r="4254" spans="1:13" x14ac:dyDescent="0.25">
      <c r="A4254" s="1">
        <v>1</v>
      </c>
      <c r="B4254" t="s">
        <v>367</v>
      </c>
      <c r="C4254" t="s">
        <v>367</v>
      </c>
      <c r="D4254" t="s">
        <v>1357</v>
      </c>
      <c r="E4254" s="2">
        <v>0</v>
      </c>
      <c r="F4254" t="s">
        <v>1868</v>
      </c>
      <c r="G4254" t="s">
        <v>1369</v>
      </c>
      <c r="H4254" t="s">
        <v>1369</v>
      </c>
      <c r="I4254" t="s">
        <v>1868</v>
      </c>
      <c r="J4254" t="s">
        <v>23743</v>
      </c>
      <c r="K4254" t="s">
        <v>23832</v>
      </c>
      <c r="L4254" s="7">
        <f t="shared" si="132"/>
        <v>43824</v>
      </c>
      <c r="M4254">
        <f t="shared" si="133"/>
        <v>2019</v>
      </c>
    </row>
    <row r="4255" spans="1:13" x14ac:dyDescent="0.25">
      <c r="A4255" s="1">
        <v>2</v>
      </c>
      <c r="B4255" t="s">
        <v>367</v>
      </c>
      <c r="C4255" t="s">
        <v>367</v>
      </c>
      <c r="D4255" t="s">
        <v>1358</v>
      </c>
      <c r="E4255" s="2">
        <v>0</v>
      </c>
      <c r="F4255" t="s">
        <v>1868</v>
      </c>
      <c r="G4255" t="s">
        <v>1369</v>
      </c>
      <c r="H4255" t="s">
        <v>1369</v>
      </c>
      <c r="I4255" t="s">
        <v>1868</v>
      </c>
      <c r="J4255" t="s">
        <v>23743</v>
      </c>
      <c r="K4255" t="s">
        <v>23832</v>
      </c>
      <c r="L4255" s="7">
        <f t="shared" si="132"/>
        <v>43824</v>
      </c>
      <c r="M4255">
        <f t="shared" si="133"/>
        <v>2019</v>
      </c>
    </row>
    <row r="4256" spans="1:13" x14ac:dyDescent="0.25">
      <c r="A4256" s="1">
        <v>3</v>
      </c>
      <c r="B4256" t="s">
        <v>367</v>
      </c>
      <c r="C4256" t="s">
        <v>367</v>
      </c>
      <c r="D4256" t="s">
        <v>1359</v>
      </c>
      <c r="E4256" s="2">
        <v>0</v>
      </c>
      <c r="F4256" t="s">
        <v>1868</v>
      </c>
      <c r="G4256" t="s">
        <v>1369</v>
      </c>
      <c r="H4256" t="s">
        <v>1369</v>
      </c>
      <c r="I4256" t="s">
        <v>1868</v>
      </c>
      <c r="J4256" t="s">
        <v>23743</v>
      </c>
      <c r="K4256" t="s">
        <v>23832</v>
      </c>
      <c r="L4256" s="7">
        <f t="shared" si="132"/>
        <v>43824</v>
      </c>
      <c r="M4256">
        <f t="shared" si="133"/>
        <v>2019</v>
      </c>
    </row>
    <row r="4257" spans="1:13" x14ac:dyDescent="0.25">
      <c r="A4257" s="1">
        <v>4</v>
      </c>
      <c r="B4257" t="s">
        <v>367</v>
      </c>
      <c r="C4257" t="s">
        <v>367</v>
      </c>
      <c r="D4257" t="s">
        <v>1360</v>
      </c>
      <c r="E4257" s="2">
        <v>0</v>
      </c>
      <c r="F4257" t="s">
        <v>1868</v>
      </c>
      <c r="G4257" t="s">
        <v>1369</v>
      </c>
      <c r="H4257" t="s">
        <v>1369</v>
      </c>
      <c r="I4257" t="s">
        <v>1868</v>
      </c>
      <c r="J4257" t="s">
        <v>23743</v>
      </c>
      <c r="K4257" t="s">
        <v>23832</v>
      </c>
      <c r="L4257" s="7">
        <f t="shared" si="132"/>
        <v>43824</v>
      </c>
      <c r="M4257">
        <f t="shared" si="133"/>
        <v>2019</v>
      </c>
    </row>
    <row r="4258" spans="1:13" x14ac:dyDescent="0.25">
      <c r="A4258" s="1">
        <v>5</v>
      </c>
      <c r="B4258" t="s">
        <v>367</v>
      </c>
      <c r="C4258" t="s">
        <v>367</v>
      </c>
      <c r="D4258" t="s">
        <v>1361</v>
      </c>
      <c r="E4258" s="2">
        <v>0</v>
      </c>
      <c r="F4258" t="s">
        <v>1868</v>
      </c>
      <c r="G4258" t="s">
        <v>1369</v>
      </c>
      <c r="H4258" t="s">
        <v>1369</v>
      </c>
      <c r="I4258" t="s">
        <v>1868</v>
      </c>
      <c r="J4258" t="s">
        <v>23743</v>
      </c>
      <c r="K4258" t="s">
        <v>23832</v>
      </c>
      <c r="L4258" s="7">
        <f t="shared" si="132"/>
        <v>43824</v>
      </c>
      <c r="M4258">
        <f t="shared" si="133"/>
        <v>2019</v>
      </c>
    </row>
    <row r="4259" spans="1:13" x14ac:dyDescent="0.25">
      <c r="A4259" s="1">
        <v>6</v>
      </c>
      <c r="B4259" t="s">
        <v>367</v>
      </c>
      <c r="C4259" t="s">
        <v>367</v>
      </c>
      <c r="D4259" t="s">
        <v>1362</v>
      </c>
      <c r="E4259" s="2">
        <v>0</v>
      </c>
      <c r="F4259" t="s">
        <v>1868</v>
      </c>
      <c r="G4259" t="s">
        <v>1369</v>
      </c>
      <c r="H4259" t="s">
        <v>1369</v>
      </c>
      <c r="I4259" t="s">
        <v>1868</v>
      </c>
      <c r="J4259" t="s">
        <v>23743</v>
      </c>
      <c r="K4259" t="s">
        <v>23832</v>
      </c>
      <c r="L4259" s="7">
        <f t="shared" si="132"/>
        <v>43824</v>
      </c>
      <c r="M4259">
        <f t="shared" si="133"/>
        <v>2019</v>
      </c>
    </row>
    <row r="4260" spans="1:13" x14ac:dyDescent="0.25">
      <c r="A4260" s="1">
        <v>7</v>
      </c>
      <c r="B4260" t="s">
        <v>367</v>
      </c>
      <c r="C4260" t="s">
        <v>367</v>
      </c>
      <c r="D4260" t="s">
        <v>1363</v>
      </c>
      <c r="E4260" s="2">
        <v>0</v>
      </c>
      <c r="F4260" t="s">
        <v>1868</v>
      </c>
      <c r="G4260" t="s">
        <v>1369</v>
      </c>
      <c r="H4260" t="s">
        <v>1369</v>
      </c>
      <c r="I4260" t="s">
        <v>1868</v>
      </c>
      <c r="J4260" t="s">
        <v>23743</v>
      </c>
      <c r="K4260" t="s">
        <v>23832</v>
      </c>
      <c r="L4260" s="7">
        <f t="shared" si="132"/>
        <v>43824</v>
      </c>
      <c r="M4260">
        <f t="shared" si="133"/>
        <v>2019</v>
      </c>
    </row>
    <row r="4261" spans="1:13" x14ac:dyDescent="0.25">
      <c r="A4261" s="1">
        <v>8</v>
      </c>
      <c r="B4261" t="s">
        <v>367</v>
      </c>
      <c r="C4261" t="s">
        <v>367</v>
      </c>
      <c r="D4261" t="s">
        <v>1364</v>
      </c>
      <c r="E4261" s="2">
        <v>0</v>
      </c>
      <c r="F4261" t="s">
        <v>1868</v>
      </c>
      <c r="G4261" t="s">
        <v>1369</v>
      </c>
      <c r="H4261" t="s">
        <v>1369</v>
      </c>
      <c r="I4261" t="s">
        <v>1868</v>
      </c>
      <c r="J4261" t="s">
        <v>23743</v>
      </c>
      <c r="K4261" t="s">
        <v>23832</v>
      </c>
      <c r="L4261" s="7">
        <f t="shared" si="132"/>
        <v>43824</v>
      </c>
      <c r="M4261">
        <f t="shared" si="133"/>
        <v>2019</v>
      </c>
    </row>
    <row r="4262" spans="1:13" x14ac:dyDescent="0.25">
      <c r="A4262" s="1">
        <v>9</v>
      </c>
      <c r="B4262" t="s">
        <v>367</v>
      </c>
      <c r="C4262" t="s">
        <v>367</v>
      </c>
      <c r="D4262" t="s">
        <v>1365</v>
      </c>
      <c r="E4262" s="2">
        <v>0</v>
      </c>
      <c r="F4262" t="s">
        <v>1868</v>
      </c>
      <c r="G4262" t="s">
        <v>1369</v>
      </c>
      <c r="H4262" t="s">
        <v>1369</v>
      </c>
      <c r="I4262" t="s">
        <v>1868</v>
      </c>
      <c r="J4262" t="s">
        <v>23743</v>
      </c>
      <c r="K4262" t="s">
        <v>23832</v>
      </c>
      <c r="L4262" s="7">
        <f t="shared" si="132"/>
        <v>43824</v>
      </c>
      <c r="M4262">
        <f t="shared" si="133"/>
        <v>2019</v>
      </c>
    </row>
    <row r="4263" spans="1:13" x14ac:dyDescent="0.25">
      <c r="A4263" s="1">
        <v>10</v>
      </c>
      <c r="B4263" t="s">
        <v>367</v>
      </c>
      <c r="C4263" t="s">
        <v>367</v>
      </c>
      <c r="D4263" t="s">
        <v>1366</v>
      </c>
      <c r="E4263" s="2">
        <v>0</v>
      </c>
      <c r="F4263" t="s">
        <v>5119</v>
      </c>
      <c r="G4263" t="s">
        <v>1834</v>
      </c>
      <c r="H4263" t="s">
        <v>13163</v>
      </c>
      <c r="I4263" t="s">
        <v>16365</v>
      </c>
      <c r="J4263" t="s">
        <v>1576</v>
      </c>
      <c r="K4263" t="s">
        <v>23832</v>
      </c>
      <c r="L4263" s="7">
        <f t="shared" si="132"/>
        <v>43824</v>
      </c>
      <c r="M4263">
        <f t="shared" si="133"/>
        <v>2019</v>
      </c>
    </row>
    <row r="4264" spans="1:13" x14ac:dyDescent="0.25">
      <c r="A4264" s="1">
        <v>11</v>
      </c>
      <c r="B4264" t="s">
        <v>367</v>
      </c>
      <c r="C4264" t="s">
        <v>367</v>
      </c>
      <c r="D4264" t="s">
        <v>1367</v>
      </c>
      <c r="E4264" s="2">
        <v>0</v>
      </c>
      <c r="F4264" t="s">
        <v>1868</v>
      </c>
      <c r="G4264" t="s">
        <v>1369</v>
      </c>
      <c r="H4264" t="s">
        <v>1369</v>
      </c>
      <c r="I4264" t="s">
        <v>1868</v>
      </c>
      <c r="J4264" t="s">
        <v>23743</v>
      </c>
      <c r="K4264" t="s">
        <v>23832</v>
      </c>
      <c r="L4264" s="7">
        <f t="shared" si="132"/>
        <v>43824</v>
      </c>
      <c r="M4264">
        <f t="shared" si="133"/>
        <v>2019</v>
      </c>
    </row>
    <row r="4265" spans="1:13" x14ac:dyDescent="0.25">
      <c r="A4265" s="1">
        <v>12</v>
      </c>
      <c r="B4265" t="s">
        <v>367</v>
      </c>
      <c r="C4265" t="s">
        <v>367</v>
      </c>
      <c r="D4265" t="s">
        <v>1368</v>
      </c>
      <c r="E4265" s="2">
        <v>0</v>
      </c>
      <c r="F4265" t="s">
        <v>1868</v>
      </c>
      <c r="G4265" t="s">
        <v>1369</v>
      </c>
      <c r="H4265" t="s">
        <v>1369</v>
      </c>
      <c r="I4265" t="s">
        <v>1868</v>
      </c>
      <c r="J4265" t="s">
        <v>23743</v>
      </c>
      <c r="K4265" t="s">
        <v>23832</v>
      </c>
      <c r="L4265" s="7">
        <f t="shared" si="132"/>
        <v>43824</v>
      </c>
      <c r="M4265">
        <f t="shared" si="133"/>
        <v>2019</v>
      </c>
    </row>
    <row r="4266" spans="1:13" x14ac:dyDescent="0.25">
      <c r="A4266" s="1">
        <v>0</v>
      </c>
      <c r="B4266" t="s">
        <v>368</v>
      </c>
      <c r="C4266" t="s">
        <v>368</v>
      </c>
      <c r="D4266" t="s">
        <v>1356</v>
      </c>
      <c r="E4266" s="2">
        <v>328</v>
      </c>
      <c r="F4266" t="s">
        <v>5120</v>
      </c>
      <c r="G4266" t="s">
        <v>1867</v>
      </c>
      <c r="H4266" t="s">
        <v>1855</v>
      </c>
      <c r="I4266" t="s">
        <v>16366</v>
      </c>
      <c r="J4266" t="s">
        <v>1698</v>
      </c>
      <c r="K4266" t="s">
        <v>24352</v>
      </c>
      <c r="L4266" s="7">
        <f t="shared" si="132"/>
        <v>43825</v>
      </c>
      <c r="M4266">
        <f t="shared" si="133"/>
        <v>2019</v>
      </c>
    </row>
    <row r="4267" spans="1:13" x14ac:dyDescent="0.25">
      <c r="A4267" s="1">
        <v>1</v>
      </c>
      <c r="B4267" t="s">
        <v>368</v>
      </c>
      <c r="C4267" t="s">
        <v>368</v>
      </c>
      <c r="D4267" t="s">
        <v>1357</v>
      </c>
      <c r="E4267" s="2">
        <v>340</v>
      </c>
      <c r="F4267" t="s">
        <v>5121</v>
      </c>
      <c r="G4267" t="s">
        <v>1792</v>
      </c>
      <c r="H4267" t="s">
        <v>1797</v>
      </c>
      <c r="I4267" t="s">
        <v>16367</v>
      </c>
      <c r="J4267" t="s">
        <v>23760</v>
      </c>
      <c r="K4267" t="s">
        <v>25024</v>
      </c>
      <c r="L4267" s="7">
        <f t="shared" si="132"/>
        <v>43825</v>
      </c>
      <c r="M4267">
        <f t="shared" si="133"/>
        <v>2019</v>
      </c>
    </row>
    <row r="4268" spans="1:13" x14ac:dyDescent="0.25">
      <c r="A4268" s="1">
        <v>2</v>
      </c>
      <c r="B4268" t="s">
        <v>368</v>
      </c>
      <c r="C4268" t="s">
        <v>368</v>
      </c>
      <c r="D4268" t="s">
        <v>1358</v>
      </c>
      <c r="E4268" s="2">
        <v>494</v>
      </c>
      <c r="F4268" t="s">
        <v>5122</v>
      </c>
      <c r="G4268" t="s">
        <v>1852</v>
      </c>
      <c r="H4268" t="s">
        <v>1859</v>
      </c>
      <c r="I4268" t="s">
        <v>16368</v>
      </c>
      <c r="J4268" t="s">
        <v>23816</v>
      </c>
      <c r="K4268" t="s">
        <v>24703</v>
      </c>
      <c r="L4268" s="7">
        <f t="shared" si="132"/>
        <v>43825</v>
      </c>
      <c r="M4268">
        <f t="shared" si="133"/>
        <v>2019</v>
      </c>
    </row>
    <row r="4269" spans="1:13" x14ac:dyDescent="0.25">
      <c r="A4269" s="1">
        <v>3</v>
      </c>
      <c r="B4269" t="s">
        <v>368</v>
      </c>
      <c r="C4269" t="s">
        <v>368</v>
      </c>
      <c r="D4269" t="s">
        <v>1359</v>
      </c>
      <c r="E4269" s="2">
        <v>338</v>
      </c>
      <c r="F4269" t="s">
        <v>5123</v>
      </c>
      <c r="G4269" t="s">
        <v>1848</v>
      </c>
      <c r="H4269" t="s">
        <v>1835</v>
      </c>
      <c r="I4269" t="s">
        <v>16369</v>
      </c>
      <c r="J4269" t="s">
        <v>23823</v>
      </c>
      <c r="K4269" t="s">
        <v>25025</v>
      </c>
      <c r="L4269" s="7">
        <f t="shared" si="132"/>
        <v>43825</v>
      </c>
      <c r="M4269">
        <f t="shared" si="133"/>
        <v>2019</v>
      </c>
    </row>
    <row r="4270" spans="1:13" x14ac:dyDescent="0.25">
      <c r="A4270" s="1">
        <v>4</v>
      </c>
      <c r="B4270" t="s">
        <v>368</v>
      </c>
      <c r="C4270" t="s">
        <v>368</v>
      </c>
      <c r="D4270" t="s">
        <v>1360</v>
      </c>
      <c r="E4270" s="2">
        <v>481</v>
      </c>
      <c r="F4270" t="s">
        <v>5124</v>
      </c>
      <c r="G4270" t="s">
        <v>1780</v>
      </c>
      <c r="H4270" t="s">
        <v>1789</v>
      </c>
      <c r="I4270" t="s">
        <v>16370</v>
      </c>
      <c r="J4270" t="s">
        <v>23747</v>
      </c>
      <c r="K4270" t="s">
        <v>25026</v>
      </c>
      <c r="L4270" s="7">
        <f t="shared" si="132"/>
        <v>43825</v>
      </c>
      <c r="M4270">
        <f t="shared" si="133"/>
        <v>2019</v>
      </c>
    </row>
    <row r="4271" spans="1:13" x14ac:dyDescent="0.25">
      <c r="A4271" s="1">
        <v>5</v>
      </c>
      <c r="B4271" t="s">
        <v>368</v>
      </c>
      <c r="C4271" t="s">
        <v>368</v>
      </c>
      <c r="D4271" t="s">
        <v>1361</v>
      </c>
      <c r="E4271" s="2">
        <v>328</v>
      </c>
      <c r="F4271" t="s">
        <v>5125</v>
      </c>
      <c r="G4271" t="s">
        <v>1595</v>
      </c>
      <c r="H4271" t="s">
        <v>1856</v>
      </c>
      <c r="I4271" t="s">
        <v>16371</v>
      </c>
      <c r="J4271" t="s">
        <v>23824</v>
      </c>
      <c r="K4271" t="s">
        <v>25027</v>
      </c>
      <c r="L4271" s="7">
        <f t="shared" si="132"/>
        <v>43825</v>
      </c>
      <c r="M4271">
        <f t="shared" si="133"/>
        <v>2019</v>
      </c>
    </row>
    <row r="4272" spans="1:13" x14ac:dyDescent="0.25">
      <c r="A4272" s="1">
        <v>6</v>
      </c>
      <c r="B4272" t="s">
        <v>368</v>
      </c>
      <c r="C4272" t="s">
        <v>368</v>
      </c>
      <c r="D4272" t="s">
        <v>1362</v>
      </c>
      <c r="E4272" s="2">
        <v>755</v>
      </c>
      <c r="F4272" t="s">
        <v>5126</v>
      </c>
      <c r="G4272" t="s">
        <v>1495</v>
      </c>
      <c r="H4272" t="s">
        <v>1671</v>
      </c>
      <c r="I4272" t="s">
        <v>16372</v>
      </c>
      <c r="J4272" t="s">
        <v>23745</v>
      </c>
      <c r="K4272" t="s">
        <v>25028</v>
      </c>
      <c r="L4272" s="7">
        <f t="shared" ref="L4272:L4335" si="134">DATEVALUE(B4272)</f>
        <v>43825</v>
      </c>
      <c r="M4272">
        <f t="shared" ref="M4272:M4335" si="135">YEAR(L4272)</f>
        <v>2019</v>
      </c>
    </row>
    <row r="4273" spans="1:13" x14ac:dyDescent="0.25">
      <c r="A4273" s="1">
        <v>7</v>
      </c>
      <c r="B4273" t="s">
        <v>368</v>
      </c>
      <c r="C4273" t="s">
        <v>368</v>
      </c>
      <c r="D4273" t="s">
        <v>1363</v>
      </c>
      <c r="E4273" s="2">
        <v>378</v>
      </c>
      <c r="F4273" t="s">
        <v>5127</v>
      </c>
      <c r="G4273" t="s">
        <v>1773</v>
      </c>
      <c r="H4273" t="s">
        <v>1797</v>
      </c>
      <c r="I4273" t="s">
        <v>16373</v>
      </c>
      <c r="J4273" t="s">
        <v>23809</v>
      </c>
      <c r="K4273" t="s">
        <v>25029</v>
      </c>
      <c r="L4273" s="7">
        <f t="shared" si="134"/>
        <v>43825</v>
      </c>
      <c r="M4273">
        <f t="shared" si="135"/>
        <v>2019</v>
      </c>
    </row>
    <row r="4274" spans="1:13" x14ac:dyDescent="0.25">
      <c r="A4274" s="1">
        <v>8</v>
      </c>
      <c r="B4274" t="s">
        <v>368</v>
      </c>
      <c r="C4274" t="s">
        <v>368</v>
      </c>
      <c r="D4274" t="s">
        <v>1364</v>
      </c>
      <c r="E4274" s="2">
        <v>393</v>
      </c>
      <c r="F4274" t="s">
        <v>5128</v>
      </c>
      <c r="G4274" t="s">
        <v>1787</v>
      </c>
      <c r="H4274" t="s">
        <v>1828</v>
      </c>
      <c r="I4274" t="s">
        <v>16374</v>
      </c>
      <c r="J4274" t="s">
        <v>23783</v>
      </c>
      <c r="K4274" t="s">
        <v>25030</v>
      </c>
      <c r="L4274" s="7">
        <f t="shared" si="134"/>
        <v>43825</v>
      </c>
      <c r="M4274">
        <f t="shared" si="135"/>
        <v>2019</v>
      </c>
    </row>
    <row r="4275" spans="1:13" x14ac:dyDescent="0.25">
      <c r="A4275" s="1">
        <v>9</v>
      </c>
      <c r="B4275" t="s">
        <v>368</v>
      </c>
      <c r="C4275" t="s">
        <v>368</v>
      </c>
      <c r="D4275" t="s">
        <v>1365</v>
      </c>
      <c r="E4275" s="2">
        <v>0</v>
      </c>
      <c r="F4275" t="s">
        <v>1868</v>
      </c>
      <c r="G4275" t="s">
        <v>1369</v>
      </c>
      <c r="H4275" t="s">
        <v>1369</v>
      </c>
      <c r="I4275" t="s">
        <v>1868</v>
      </c>
      <c r="J4275" t="s">
        <v>23743</v>
      </c>
      <c r="K4275" t="s">
        <v>23832</v>
      </c>
      <c r="L4275" s="7">
        <f t="shared" si="134"/>
        <v>43825</v>
      </c>
      <c r="M4275">
        <f t="shared" si="135"/>
        <v>2019</v>
      </c>
    </row>
    <row r="4276" spans="1:13" x14ac:dyDescent="0.25">
      <c r="A4276" s="1">
        <v>10</v>
      </c>
      <c r="B4276" t="s">
        <v>368</v>
      </c>
      <c r="C4276" t="s">
        <v>368</v>
      </c>
      <c r="D4276" t="s">
        <v>1366</v>
      </c>
      <c r="E4276" s="2">
        <v>0</v>
      </c>
      <c r="F4276" t="s">
        <v>5129</v>
      </c>
      <c r="G4276" t="s">
        <v>13165</v>
      </c>
      <c r="H4276" t="s">
        <v>1695</v>
      </c>
      <c r="I4276" t="s">
        <v>16375</v>
      </c>
      <c r="J4276" t="s">
        <v>1476</v>
      </c>
      <c r="K4276" t="s">
        <v>23832</v>
      </c>
      <c r="L4276" s="7">
        <f t="shared" si="134"/>
        <v>43825</v>
      </c>
      <c r="M4276">
        <f t="shared" si="135"/>
        <v>2019</v>
      </c>
    </row>
    <row r="4277" spans="1:13" x14ac:dyDescent="0.25">
      <c r="A4277" s="1">
        <v>11</v>
      </c>
      <c r="B4277" t="s">
        <v>368</v>
      </c>
      <c r="C4277" t="s">
        <v>368</v>
      </c>
      <c r="D4277" t="s">
        <v>1367</v>
      </c>
      <c r="E4277" s="2">
        <v>629</v>
      </c>
      <c r="F4277" t="s">
        <v>5130</v>
      </c>
      <c r="G4277" t="s">
        <v>1846</v>
      </c>
      <c r="H4277" t="s">
        <v>1707</v>
      </c>
      <c r="I4277" t="s">
        <v>16376</v>
      </c>
      <c r="J4277" t="s">
        <v>23757</v>
      </c>
      <c r="K4277" t="s">
        <v>24958</v>
      </c>
      <c r="L4277" s="7">
        <f t="shared" si="134"/>
        <v>43825</v>
      </c>
      <c r="M4277">
        <f t="shared" si="135"/>
        <v>2019</v>
      </c>
    </row>
    <row r="4278" spans="1:13" x14ac:dyDescent="0.25">
      <c r="A4278" s="1">
        <v>12</v>
      </c>
      <c r="B4278" t="s">
        <v>368</v>
      </c>
      <c r="C4278" t="s">
        <v>368</v>
      </c>
      <c r="D4278" t="s">
        <v>1368</v>
      </c>
      <c r="E4278" s="2">
        <v>0</v>
      </c>
      <c r="F4278" t="s">
        <v>1868</v>
      </c>
      <c r="G4278" t="s">
        <v>1369</v>
      </c>
      <c r="H4278" t="s">
        <v>1369</v>
      </c>
      <c r="I4278" t="s">
        <v>1868</v>
      </c>
      <c r="J4278" t="s">
        <v>23743</v>
      </c>
      <c r="K4278" t="s">
        <v>23832</v>
      </c>
      <c r="L4278" s="7">
        <f t="shared" si="134"/>
        <v>43825</v>
      </c>
      <c r="M4278">
        <f t="shared" si="135"/>
        <v>2019</v>
      </c>
    </row>
    <row r="4279" spans="1:13" x14ac:dyDescent="0.25">
      <c r="A4279" s="1">
        <v>0</v>
      </c>
      <c r="B4279" t="s">
        <v>369</v>
      </c>
      <c r="C4279" t="s">
        <v>369</v>
      </c>
      <c r="D4279" t="s">
        <v>1356</v>
      </c>
      <c r="E4279" s="2">
        <v>409</v>
      </c>
      <c r="F4279" t="s">
        <v>5131</v>
      </c>
      <c r="G4279" t="s">
        <v>1837</v>
      </c>
      <c r="H4279" t="s">
        <v>1827</v>
      </c>
      <c r="I4279" t="s">
        <v>16377</v>
      </c>
      <c r="J4279" t="s">
        <v>1656</v>
      </c>
      <c r="K4279" t="s">
        <v>24990</v>
      </c>
      <c r="L4279" s="7">
        <f t="shared" si="134"/>
        <v>43826</v>
      </c>
      <c r="M4279">
        <f t="shared" si="135"/>
        <v>2019</v>
      </c>
    </row>
    <row r="4280" spans="1:13" x14ac:dyDescent="0.25">
      <c r="A4280" s="1">
        <v>1</v>
      </c>
      <c r="B4280" t="s">
        <v>369</v>
      </c>
      <c r="C4280" t="s">
        <v>369</v>
      </c>
      <c r="D4280" t="s">
        <v>1357</v>
      </c>
      <c r="E4280" s="2">
        <v>327</v>
      </c>
      <c r="F4280" t="s">
        <v>5132</v>
      </c>
      <c r="G4280" t="s">
        <v>1830</v>
      </c>
      <c r="H4280" t="s">
        <v>1799</v>
      </c>
      <c r="I4280" t="s">
        <v>16378</v>
      </c>
      <c r="J4280" t="s">
        <v>1523</v>
      </c>
      <c r="K4280" t="s">
        <v>24633</v>
      </c>
      <c r="L4280" s="7">
        <f t="shared" si="134"/>
        <v>43826</v>
      </c>
      <c r="M4280">
        <f t="shared" si="135"/>
        <v>2019</v>
      </c>
    </row>
    <row r="4281" spans="1:13" x14ac:dyDescent="0.25">
      <c r="A4281" s="1">
        <v>2</v>
      </c>
      <c r="B4281" t="s">
        <v>369</v>
      </c>
      <c r="C4281" t="s">
        <v>369</v>
      </c>
      <c r="D4281" t="s">
        <v>1358</v>
      </c>
      <c r="E4281" s="2">
        <v>539</v>
      </c>
      <c r="F4281" t="s">
        <v>5133</v>
      </c>
      <c r="G4281" t="s">
        <v>1644</v>
      </c>
      <c r="H4281" t="s">
        <v>1852</v>
      </c>
      <c r="I4281" t="s">
        <v>16379</v>
      </c>
      <c r="J4281" t="s">
        <v>23792</v>
      </c>
      <c r="K4281" t="s">
        <v>23891</v>
      </c>
      <c r="L4281" s="7">
        <f t="shared" si="134"/>
        <v>43826</v>
      </c>
      <c r="M4281">
        <f t="shared" si="135"/>
        <v>2019</v>
      </c>
    </row>
    <row r="4282" spans="1:13" x14ac:dyDescent="0.25">
      <c r="A4282" s="1">
        <v>3</v>
      </c>
      <c r="B4282" t="s">
        <v>369</v>
      </c>
      <c r="C4282" t="s">
        <v>369</v>
      </c>
      <c r="D4282" t="s">
        <v>1359</v>
      </c>
      <c r="E4282" s="2">
        <v>272</v>
      </c>
      <c r="F4282" t="s">
        <v>5134</v>
      </c>
      <c r="G4282" t="s">
        <v>1828</v>
      </c>
      <c r="H4282" t="s">
        <v>1825</v>
      </c>
      <c r="I4282" t="s">
        <v>16380</v>
      </c>
      <c r="J4282" t="s">
        <v>23745</v>
      </c>
      <c r="K4282" t="s">
        <v>24044</v>
      </c>
      <c r="L4282" s="7">
        <f t="shared" si="134"/>
        <v>43826</v>
      </c>
      <c r="M4282">
        <f t="shared" si="135"/>
        <v>2019</v>
      </c>
    </row>
    <row r="4283" spans="1:13" x14ac:dyDescent="0.25">
      <c r="A4283" s="1">
        <v>4</v>
      </c>
      <c r="B4283" t="s">
        <v>369</v>
      </c>
      <c r="C4283" t="s">
        <v>369</v>
      </c>
      <c r="D4283" t="s">
        <v>1360</v>
      </c>
      <c r="E4283" s="2">
        <v>357</v>
      </c>
      <c r="F4283" t="s">
        <v>5135</v>
      </c>
      <c r="G4283" t="s">
        <v>1794</v>
      </c>
      <c r="H4283" t="s">
        <v>1801</v>
      </c>
      <c r="I4283" t="s">
        <v>16381</v>
      </c>
      <c r="J4283" t="s">
        <v>23772</v>
      </c>
      <c r="K4283" t="s">
        <v>24696</v>
      </c>
      <c r="L4283" s="7">
        <f t="shared" si="134"/>
        <v>43826</v>
      </c>
      <c r="M4283">
        <f t="shared" si="135"/>
        <v>2019</v>
      </c>
    </row>
    <row r="4284" spans="1:13" x14ac:dyDescent="0.25">
      <c r="A4284" s="1">
        <v>5</v>
      </c>
      <c r="B4284" t="s">
        <v>369</v>
      </c>
      <c r="C4284" t="s">
        <v>369</v>
      </c>
      <c r="D4284" t="s">
        <v>1361</v>
      </c>
      <c r="E4284" s="2">
        <v>255</v>
      </c>
      <c r="F4284" t="s">
        <v>5136</v>
      </c>
      <c r="G4284" t="s">
        <v>1801</v>
      </c>
      <c r="H4284" t="s">
        <v>1835</v>
      </c>
      <c r="I4284" t="s">
        <v>16382</v>
      </c>
      <c r="J4284" t="s">
        <v>23773</v>
      </c>
      <c r="K4284" t="s">
        <v>24454</v>
      </c>
      <c r="L4284" s="7">
        <f t="shared" si="134"/>
        <v>43826</v>
      </c>
      <c r="M4284">
        <f t="shared" si="135"/>
        <v>2019</v>
      </c>
    </row>
    <row r="4285" spans="1:13" x14ac:dyDescent="0.25">
      <c r="A4285" s="1">
        <v>6</v>
      </c>
      <c r="B4285" t="s">
        <v>369</v>
      </c>
      <c r="C4285" t="s">
        <v>369</v>
      </c>
      <c r="D4285" t="s">
        <v>1362</v>
      </c>
      <c r="E4285" s="2">
        <v>632</v>
      </c>
      <c r="F4285" t="s">
        <v>5137</v>
      </c>
      <c r="G4285" t="s">
        <v>1645</v>
      </c>
      <c r="H4285" t="s">
        <v>1753</v>
      </c>
      <c r="I4285" t="s">
        <v>16383</v>
      </c>
      <c r="J4285" t="s">
        <v>23779</v>
      </c>
      <c r="K4285" t="s">
        <v>24539</v>
      </c>
      <c r="L4285" s="7">
        <f t="shared" si="134"/>
        <v>43826</v>
      </c>
      <c r="M4285">
        <f t="shared" si="135"/>
        <v>2019</v>
      </c>
    </row>
    <row r="4286" spans="1:13" x14ac:dyDescent="0.25">
      <c r="A4286" s="1">
        <v>7</v>
      </c>
      <c r="B4286" t="s">
        <v>369</v>
      </c>
      <c r="C4286" t="s">
        <v>369</v>
      </c>
      <c r="D4286" t="s">
        <v>1363</v>
      </c>
      <c r="E4286" s="2">
        <v>423</v>
      </c>
      <c r="F4286" t="s">
        <v>5138</v>
      </c>
      <c r="G4286" t="s">
        <v>1792</v>
      </c>
      <c r="H4286" t="s">
        <v>1787</v>
      </c>
      <c r="I4286" t="s">
        <v>16384</v>
      </c>
      <c r="J4286" t="s">
        <v>23757</v>
      </c>
      <c r="K4286" t="s">
        <v>24188</v>
      </c>
      <c r="L4286" s="7">
        <f t="shared" si="134"/>
        <v>43826</v>
      </c>
      <c r="M4286">
        <f t="shared" si="135"/>
        <v>2019</v>
      </c>
    </row>
    <row r="4287" spans="1:13" x14ac:dyDescent="0.25">
      <c r="A4287" s="1">
        <v>8</v>
      </c>
      <c r="B4287" t="s">
        <v>369</v>
      </c>
      <c r="C4287" t="s">
        <v>369</v>
      </c>
      <c r="D4287" t="s">
        <v>1364</v>
      </c>
      <c r="E4287" s="2">
        <v>367</v>
      </c>
      <c r="F4287" t="s">
        <v>5139</v>
      </c>
      <c r="G4287" t="s">
        <v>1827</v>
      </c>
      <c r="H4287" t="s">
        <v>1689</v>
      </c>
      <c r="I4287" t="s">
        <v>16385</v>
      </c>
      <c r="J4287" t="s">
        <v>1458</v>
      </c>
      <c r="K4287" t="s">
        <v>23849</v>
      </c>
      <c r="L4287" s="7">
        <f t="shared" si="134"/>
        <v>43826</v>
      </c>
      <c r="M4287">
        <f t="shared" si="135"/>
        <v>2019</v>
      </c>
    </row>
    <row r="4288" spans="1:13" x14ac:dyDescent="0.25">
      <c r="A4288" s="1">
        <v>9</v>
      </c>
      <c r="B4288" t="s">
        <v>369</v>
      </c>
      <c r="C4288" t="s">
        <v>369</v>
      </c>
      <c r="D4288" t="s">
        <v>1365</v>
      </c>
      <c r="E4288" s="2">
        <v>0</v>
      </c>
      <c r="F4288" t="s">
        <v>1868</v>
      </c>
      <c r="G4288" t="s">
        <v>1369</v>
      </c>
      <c r="H4288" t="s">
        <v>1369</v>
      </c>
      <c r="I4288" t="s">
        <v>1868</v>
      </c>
      <c r="J4288" t="s">
        <v>23743</v>
      </c>
      <c r="K4288" t="s">
        <v>23832</v>
      </c>
      <c r="L4288" s="7">
        <f t="shared" si="134"/>
        <v>43826</v>
      </c>
      <c r="M4288">
        <f t="shared" si="135"/>
        <v>2019</v>
      </c>
    </row>
    <row r="4289" spans="1:13" x14ac:dyDescent="0.25">
      <c r="A4289" s="1">
        <v>10</v>
      </c>
      <c r="B4289" t="s">
        <v>369</v>
      </c>
      <c r="C4289" t="s">
        <v>369</v>
      </c>
      <c r="D4289" t="s">
        <v>1366</v>
      </c>
      <c r="E4289" s="2">
        <v>0</v>
      </c>
      <c r="F4289" t="s">
        <v>5140</v>
      </c>
      <c r="G4289" t="s">
        <v>1828</v>
      </c>
      <c r="H4289" t="s">
        <v>1786</v>
      </c>
      <c r="I4289" t="s">
        <v>16386</v>
      </c>
      <c r="J4289" t="s">
        <v>1563</v>
      </c>
      <c r="K4289" t="s">
        <v>23832</v>
      </c>
      <c r="L4289" s="7">
        <f t="shared" si="134"/>
        <v>43826</v>
      </c>
      <c r="M4289">
        <f t="shared" si="135"/>
        <v>2019</v>
      </c>
    </row>
    <row r="4290" spans="1:13" x14ac:dyDescent="0.25">
      <c r="A4290" s="1">
        <v>11</v>
      </c>
      <c r="B4290" t="s">
        <v>369</v>
      </c>
      <c r="C4290" t="s">
        <v>369</v>
      </c>
      <c r="D4290" t="s">
        <v>1367</v>
      </c>
      <c r="E4290" s="2">
        <v>594</v>
      </c>
      <c r="F4290" t="s">
        <v>5141</v>
      </c>
      <c r="G4290" t="s">
        <v>1753</v>
      </c>
      <c r="H4290" t="s">
        <v>1776</v>
      </c>
      <c r="I4290" t="s">
        <v>16387</v>
      </c>
      <c r="J4290" t="s">
        <v>23748</v>
      </c>
      <c r="K4290" t="s">
        <v>25030</v>
      </c>
      <c r="L4290" s="7">
        <f t="shared" si="134"/>
        <v>43826</v>
      </c>
      <c r="M4290">
        <f t="shared" si="135"/>
        <v>2019</v>
      </c>
    </row>
    <row r="4291" spans="1:13" x14ac:dyDescent="0.25">
      <c r="A4291" s="1">
        <v>12</v>
      </c>
      <c r="B4291" t="s">
        <v>369</v>
      </c>
      <c r="C4291" t="s">
        <v>369</v>
      </c>
      <c r="D4291" t="s">
        <v>1368</v>
      </c>
      <c r="E4291" s="2">
        <v>0</v>
      </c>
      <c r="F4291" t="s">
        <v>1868</v>
      </c>
      <c r="G4291" t="s">
        <v>1369</v>
      </c>
      <c r="H4291" t="s">
        <v>1369</v>
      </c>
      <c r="I4291" t="s">
        <v>1868</v>
      </c>
      <c r="J4291" t="s">
        <v>23743</v>
      </c>
      <c r="K4291" t="s">
        <v>23832</v>
      </c>
      <c r="L4291" s="7">
        <f t="shared" si="134"/>
        <v>43826</v>
      </c>
      <c r="M4291">
        <f t="shared" si="135"/>
        <v>2019</v>
      </c>
    </row>
    <row r="4292" spans="1:13" x14ac:dyDescent="0.25">
      <c r="A4292" s="1">
        <v>0</v>
      </c>
      <c r="B4292" t="s">
        <v>370</v>
      </c>
      <c r="C4292" t="s">
        <v>370</v>
      </c>
      <c r="D4292" t="s">
        <v>1356</v>
      </c>
      <c r="E4292" s="2">
        <v>382</v>
      </c>
      <c r="F4292" t="s">
        <v>3892</v>
      </c>
      <c r="G4292" t="s">
        <v>1836</v>
      </c>
      <c r="H4292" t="s">
        <v>1798</v>
      </c>
      <c r="I4292" t="s">
        <v>16388</v>
      </c>
      <c r="J4292" t="s">
        <v>1563</v>
      </c>
      <c r="K4292" t="s">
        <v>23854</v>
      </c>
      <c r="L4292" s="7">
        <f t="shared" si="134"/>
        <v>43827</v>
      </c>
      <c r="M4292">
        <f t="shared" si="135"/>
        <v>2019</v>
      </c>
    </row>
    <row r="4293" spans="1:13" x14ac:dyDescent="0.25">
      <c r="A4293" s="1">
        <v>1</v>
      </c>
      <c r="B4293" t="s">
        <v>370</v>
      </c>
      <c r="C4293" t="s">
        <v>370</v>
      </c>
      <c r="D4293" t="s">
        <v>1357</v>
      </c>
      <c r="E4293" s="2">
        <v>330</v>
      </c>
      <c r="F4293" t="s">
        <v>5142</v>
      </c>
      <c r="G4293" t="s">
        <v>1787</v>
      </c>
      <c r="H4293" t="s">
        <v>1831</v>
      </c>
      <c r="I4293" t="s">
        <v>16338</v>
      </c>
      <c r="J4293" t="s">
        <v>1668</v>
      </c>
      <c r="K4293" t="s">
        <v>24968</v>
      </c>
      <c r="L4293" s="7">
        <f t="shared" si="134"/>
        <v>43827</v>
      </c>
      <c r="M4293">
        <f t="shared" si="135"/>
        <v>2019</v>
      </c>
    </row>
    <row r="4294" spans="1:13" x14ac:dyDescent="0.25">
      <c r="A4294" s="1">
        <v>2</v>
      </c>
      <c r="B4294" t="s">
        <v>370</v>
      </c>
      <c r="C4294" t="s">
        <v>370</v>
      </c>
      <c r="D4294" t="s">
        <v>1358</v>
      </c>
      <c r="E4294" s="2">
        <v>645</v>
      </c>
      <c r="F4294" t="s">
        <v>5143</v>
      </c>
      <c r="G4294" t="s">
        <v>1742</v>
      </c>
      <c r="H4294" t="s">
        <v>1696</v>
      </c>
      <c r="I4294" t="s">
        <v>16389</v>
      </c>
      <c r="J4294" t="s">
        <v>23758</v>
      </c>
      <c r="K4294" t="s">
        <v>24313</v>
      </c>
      <c r="L4294" s="7">
        <f t="shared" si="134"/>
        <v>43827</v>
      </c>
      <c r="M4294">
        <f t="shared" si="135"/>
        <v>2019</v>
      </c>
    </row>
    <row r="4295" spans="1:13" x14ac:dyDescent="0.25">
      <c r="A4295" s="1">
        <v>3</v>
      </c>
      <c r="B4295" t="s">
        <v>370</v>
      </c>
      <c r="C4295" t="s">
        <v>370</v>
      </c>
      <c r="D4295" t="s">
        <v>1359</v>
      </c>
      <c r="E4295" s="2">
        <v>288</v>
      </c>
      <c r="F4295" t="s">
        <v>5144</v>
      </c>
      <c r="G4295" t="s">
        <v>1855</v>
      </c>
      <c r="H4295" t="s">
        <v>1849</v>
      </c>
      <c r="I4295" t="s">
        <v>16390</v>
      </c>
      <c r="J4295" t="s">
        <v>23756</v>
      </c>
      <c r="K4295" t="s">
        <v>23857</v>
      </c>
      <c r="L4295" s="7">
        <f t="shared" si="134"/>
        <v>43827</v>
      </c>
      <c r="M4295">
        <f t="shared" si="135"/>
        <v>2019</v>
      </c>
    </row>
    <row r="4296" spans="1:13" x14ac:dyDescent="0.25">
      <c r="A4296" s="1">
        <v>4</v>
      </c>
      <c r="B4296" t="s">
        <v>370</v>
      </c>
      <c r="C4296" t="s">
        <v>370</v>
      </c>
      <c r="D4296" t="s">
        <v>1360</v>
      </c>
      <c r="E4296" s="2">
        <v>540</v>
      </c>
      <c r="F4296" t="s">
        <v>5145</v>
      </c>
      <c r="G4296" t="s">
        <v>1667</v>
      </c>
      <c r="H4296" t="s">
        <v>1716</v>
      </c>
      <c r="I4296" t="s">
        <v>16391</v>
      </c>
      <c r="J4296" t="s">
        <v>23759</v>
      </c>
      <c r="K4296" t="s">
        <v>25031</v>
      </c>
      <c r="L4296" s="7">
        <f t="shared" si="134"/>
        <v>43827</v>
      </c>
      <c r="M4296">
        <f t="shared" si="135"/>
        <v>2019</v>
      </c>
    </row>
    <row r="4297" spans="1:13" x14ac:dyDescent="0.25">
      <c r="A4297" s="1">
        <v>5</v>
      </c>
      <c r="B4297" t="s">
        <v>370</v>
      </c>
      <c r="C4297" t="s">
        <v>370</v>
      </c>
      <c r="D4297" t="s">
        <v>1361</v>
      </c>
      <c r="E4297" s="2">
        <v>248</v>
      </c>
      <c r="F4297" t="s">
        <v>5146</v>
      </c>
      <c r="G4297" t="s">
        <v>1849</v>
      </c>
      <c r="H4297" t="s">
        <v>1807</v>
      </c>
      <c r="I4297" t="s">
        <v>16392</v>
      </c>
      <c r="J4297" t="s">
        <v>23820</v>
      </c>
      <c r="K4297" t="s">
        <v>24488</v>
      </c>
      <c r="L4297" s="7">
        <f t="shared" si="134"/>
        <v>43827</v>
      </c>
      <c r="M4297">
        <f t="shared" si="135"/>
        <v>2019</v>
      </c>
    </row>
    <row r="4298" spans="1:13" x14ac:dyDescent="0.25">
      <c r="A4298" s="1">
        <v>6</v>
      </c>
      <c r="B4298" t="s">
        <v>370</v>
      </c>
      <c r="C4298" t="s">
        <v>370</v>
      </c>
      <c r="D4298" t="s">
        <v>1362</v>
      </c>
      <c r="E4298" s="2">
        <v>598</v>
      </c>
      <c r="F4298" t="s">
        <v>5147</v>
      </c>
      <c r="G4298" t="s">
        <v>1773</v>
      </c>
      <c r="H4298" t="s">
        <v>1786</v>
      </c>
      <c r="I4298" t="s">
        <v>16393</v>
      </c>
      <c r="J4298" t="s">
        <v>23773</v>
      </c>
      <c r="K4298" t="s">
        <v>24623</v>
      </c>
      <c r="L4298" s="7">
        <f t="shared" si="134"/>
        <v>43827</v>
      </c>
      <c r="M4298">
        <f t="shared" si="135"/>
        <v>2019</v>
      </c>
    </row>
    <row r="4299" spans="1:13" x14ac:dyDescent="0.25">
      <c r="A4299" s="1">
        <v>7</v>
      </c>
      <c r="B4299" t="s">
        <v>370</v>
      </c>
      <c r="C4299" t="s">
        <v>370</v>
      </c>
      <c r="D4299" t="s">
        <v>1363</v>
      </c>
      <c r="E4299" s="2">
        <v>345</v>
      </c>
      <c r="F4299" t="s">
        <v>5148</v>
      </c>
      <c r="G4299" t="s">
        <v>1853</v>
      </c>
      <c r="H4299" t="s">
        <v>1848</v>
      </c>
      <c r="I4299" t="s">
        <v>16394</v>
      </c>
      <c r="J4299" t="s">
        <v>1603</v>
      </c>
      <c r="K4299" t="s">
        <v>25032</v>
      </c>
      <c r="L4299" s="7">
        <f t="shared" si="134"/>
        <v>43827</v>
      </c>
      <c r="M4299">
        <f t="shared" si="135"/>
        <v>2019</v>
      </c>
    </row>
    <row r="4300" spans="1:13" x14ac:dyDescent="0.25">
      <c r="A4300" s="1">
        <v>8</v>
      </c>
      <c r="B4300" t="s">
        <v>370</v>
      </c>
      <c r="C4300" t="s">
        <v>370</v>
      </c>
      <c r="D4300" t="s">
        <v>1364</v>
      </c>
      <c r="E4300" s="2">
        <v>834</v>
      </c>
      <c r="F4300" t="s">
        <v>5149</v>
      </c>
      <c r="G4300" t="s">
        <v>1716</v>
      </c>
      <c r="H4300" t="s">
        <v>1711</v>
      </c>
      <c r="I4300" t="s">
        <v>16395</v>
      </c>
      <c r="J4300" t="s">
        <v>1547</v>
      </c>
      <c r="K4300" t="s">
        <v>24002</v>
      </c>
      <c r="L4300" s="7">
        <f t="shared" si="134"/>
        <v>43827</v>
      </c>
      <c r="M4300">
        <f t="shared" si="135"/>
        <v>2019</v>
      </c>
    </row>
    <row r="4301" spans="1:13" x14ac:dyDescent="0.25">
      <c r="A4301" s="1">
        <v>9</v>
      </c>
      <c r="B4301" t="s">
        <v>370</v>
      </c>
      <c r="C4301" t="s">
        <v>370</v>
      </c>
      <c r="D4301" t="s">
        <v>1365</v>
      </c>
      <c r="E4301" s="2">
        <v>0</v>
      </c>
      <c r="F4301" t="s">
        <v>1868</v>
      </c>
      <c r="G4301" t="s">
        <v>1369</v>
      </c>
      <c r="H4301" t="s">
        <v>1369</v>
      </c>
      <c r="I4301" t="s">
        <v>1868</v>
      </c>
      <c r="J4301" t="s">
        <v>23743</v>
      </c>
      <c r="K4301" t="s">
        <v>23832</v>
      </c>
      <c r="L4301" s="7">
        <f t="shared" si="134"/>
        <v>43827</v>
      </c>
      <c r="M4301">
        <f t="shared" si="135"/>
        <v>2019</v>
      </c>
    </row>
    <row r="4302" spans="1:13" x14ac:dyDescent="0.25">
      <c r="A4302" s="1">
        <v>10</v>
      </c>
      <c r="B4302" t="s">
        <v>370</v>
      </c>
      <c r="C4302" t="s">
        <v>370</v>
      </c>
      <c r="D4302" t="s">
        <v>1366</v>
      </c>
      <c r="E4302" s="2">
        <v>0</v>
      </c>
      <c r="F4302" t="s">
        <v>5150</v>
      </c>
      <c r="G4302" t="s">
        <v>13164</v>
      </c>
      <c r="H4302" t="s">
        <v>1848</v>
      </c>
      <c r="I4302" t="s">
        <v>16396</v>
      </c>
      <c r="J4302" t="s">
        <v>1457</v>
      </c>
      <c r="K4302" t="s">
        <v>23832</v>
      </c>
      <c r="L4302" s="7">
        <f t="shared" si="134"/>
        <v>43827</v>
      </c>
      <c r="M4302">
        <f t="shared" si="135"/>
        <v>2019</v>
      </c>
    </row>
    <row r="4303" spans="1:13" x14ac:dyDescent="0.25">
      <c r="A4303" s="1">
        <v>11</v>
      </c>
      <c r="B4303" t="s">
        <v>370</v>
      </c>
      <c r="C4303" t="s">
        <v>370</v>
      </c>
      <c r="D4303" t="s">
        <v>1367</v>
      </c>
      <c r="E4303" s="2">
        <v>608</v>
      </c>
      <c r="F4303" t="s">
        <v>5151</v>
      </c>
      <c r="G4303" t="s">
        <v>1728</v>
      </c>
      <c r="H4303" t="s">
        <v>1799</v>
      </c>
      <c r="I4303" t="s">
        <v>16397</v>
      </c>
      <c r="J4303" t="s">
        <v>23777</v>
      </c>
      <c r="K4303" t="s">
        <v>24660</v>
      </c>
      <c r="L4303" s="7">
        <f t="shared" si="134"/>
        <v>43827</v>
      </c>
      <c r="M4303">
        <f t="shared" si="135"/>
        <v>2019</v>
      </c>
    </row>
    <row r="4304" spans="1:13" x14ac:dyDescent="0.25">
      <c r="A4304" s="1">
        <v>12</v>
      </c>
      <c r="B4304" t="s">
        <v>370</v>
      </c>
      <c r="C4304" t="s">
        <v>370</v>
      </c>
      <c r="D4304" t="s">
        <v>1368</v>
      </c>
      <c r="E4304" s="2">
        <v>0</v>
      </c>
      <c r="F4304" t="s">
        <v>1868</v>
      </c>
      <c r="G4304" t="s">
        <v>1369</v>
      </c>
      <c r="H4304" t="s">
        <v>1369</v>
      </c>
      <c r="I4304" t="s">
        <v>1868</v>
      </c>
      <c r="J4304" t="s">
        <v>23743</v>
      </c>
      <c r="K4304" t="s">
        <v>23832</v>
      </c>
      <c r="L4304" s="7">
        <f t="shared" si="134"/>
        <v>43827</v>
      </c>
      <c r="M4304">
        <f t="shared" si="135"/>
        <v>2019</v>
      </c>
    </row>
    <row r="4305" spans="1:13" x14ac:dyDescent="0.25">
      <c r="A4305" s="1">
        <v>0</v>
      </c>
      <c r="B4305" t="s">
        <v>371</v>
      </c>
      <c r="C4305" t="s">
        <v>371</v>
      </c>
      <c r="D4305" t="s">
        <v>1356</v>
      </c>
      <c r="E4305" s="2">
        <v>383</v>
      </c>
      <c r="F4305" t="s">
        <v>5152</v>
      </c>
      <c r="G4305" t="s">
        <v>1830</v>
      </c>
      <c r="H4305" t="s">
        <v>1853</v>
      </c>
      <c r="I4305" t="s">
        <v>16398</v>
      </c>
      <c r="J4305" t="s">
        <v>1458</v>
      </c>
      <c r="K4305" t="s">
        <v>24426</v>
      </c>
      <c r="L4305" s="7">
        <f t="shared" si="134"/>
        <v>43828</v>
      </c>
      <c r="M4305">
        <f t="shared" si="135"/>
        <v>2019</v>
      </c>
    </row>
    <row r="4306" spans="1:13" x14ac:dyDescent="0.25">
      <c r="A4306" s="1">
        <v>1</v>
      </c>
      <c r="B4306" t="s">
        <v>371</v>
      </c>
      <c r="C4306" t="s">
        <v>371</v>
      </c>
      <c r="D4306" t="s">
        <v>1357</v>
      </c>
      <c r="E4306" s="2">
        <v>405</v>
      </c>
      <c r="F4306" t="s">
        <v>5153</v>
      </c>
      <c r="G4306" t="s">
        <v>1799</v>
      </c>
      <c r="H4306" t="s">
        <v>1851</v>
      </c>
      <c r="I4306" t="s">
        <v>15533</v>
      </c>
      <c r="J4306" t="s">
        <v>1780</v>
      </c>
      <c r="K4306" t="s">
        <v>24985</v>
      </c>
      <c r="L4306" s="7">
        <f t="shared" si="134"/>
        <v>43828</v>
      </c>
      <c r="M4306">
        <f t="shared" si="135"/>
        <v>2019</v>
      </c>
    </row>
    <row r="4307" spans="1:13" x14ac:dyDescent="0.25">
      <c r="A4307" s="1">
        <v>2</v>
      </c>
      <c r="B4307" t="s">
        <v>371</v>
      </c>
      <c r="C4307" t="s">
        <v>371</v>
      </c>
      <c r="D4307" t="s">
        <v>1358</v>
      </c>
      <c r="E4307" s="2">
        <v>525</v>
      </c>
      <c r="F4307" t="s">
        <v>5154</v>
      </c>
      <c r="G4307" t="s">
        <v>1787</v>
      </c>
      <c r="H4307" t="s">
        <v>1830</v>
      </c>
      <c r="I4307" t="s">
        <v>16399</v>
      </c>
      <c r="J4307" t="s">
        <v>23746</v>
      </c>
      <c r="K4307" t="s">
        <v>23963</v>
      </c>
      <c r="L4307" s="7">
        <f t="shared" si="134"/>
        <v>43828</v>
      </c>
      <c r="M4307">
        <f t="shared" si="135"/>
        <v>2019</v>
      </c>
    </row>
    <row r="4308" spans="1:13" x14ac:dyDescent="0.25">
      <c r="A4308" s="1">
        <v>3</v>
      </c>
      <c r="B4308" t="s">
        <v>371</v>
      </c>
      <c r="C4308" t="s">
        <v>371</v>
      </c>
      <c r="D4308" t="s">
        <v>1359</v>
      </c>
      <c r="E4308" s="2">
        <v>247</v>
      </c>
      <c r="F4308" t="s">
        <v>5155</v>
      </c>
      <c r="G4308" t="s">
        <v>1784</v>
      </c>
      <c r="H4308" t="s">
        <v>1842</v>
      </c>
      <c r="I4308" t="s">
        <v>16400</v>
      </c>
      <c r="J4308" t="s">
        <v>23775</v>
      </c>
      <c r="K4308" t="s">
        <v>24600</v>
      </c>
      <c r="L4308" s="7">
        <f t="shared" si="134"/>
        <v>43828</v>
      </c>
      <c r="M4308">
        <f t="shared" si="135"/>
        <v>2019</v>
      </c>
    </row>
    <row r="4309" spans="1:13" x14ac:dyDescent="0.25">
      <c r="A4309" s="1">
        <v>4</v>
      </c>
      <c r="B4309" t="s">
        <v>371</v>
      </c>
      <c r="C4309" t="s">
        <v>371</v>
      </c>
      <c r="D4309" t="s">
        <v>1360</v>
      </c>
      <c r="E4309" s="2">
        <v>410</v>
      </c>
      <c r="F4309" t="s">
        <v>5156</v>
      </c>
      <c r="G4309" t="s">
        <v>1799</v>
      </c>
      <c r="H4309" t="s">
        <v>1832</v>
      </c>
      <c r="I4309" t="s">
        <v>16401</v>
      </c>
      <c r="J4309" t="s">
        <v>23768</v>
      </c>
      <c r="K4309" t="s">
        <v>24388</v>
      </c>
      <c r="L4309" s="7">
        <f t="shared" si="134"/>
        <v>43828</v>
      </c>
      <c r="M4309">
        <f t="shared" si="135"/>
        <v>2019</v>
      </c>
    </row>
    <row r="4310" spans="1:13" x14ac:dyDescent="0.25">
      <c r="A4310" s="1">
        <v>5</v>
      </c>
      <c r="B4310" t="s">
        <v>371</v>
      </c>
      <c r="C4310" t="s">
        <v>371</v>
      </c>
      <c r="D4310" t="s">
        <v>1361</v>
      </c>
      <c r="E4310" s="2">
        <v>213</v>
      </c>
      <c r="F4310" t="s">
        <v>5157</v>
      </c>
      <c r="G4310" t="s">
        <v>1856</v>
      </c>
      <c r="H4310" t="s">
        <v>1857</v>
      </c>
      <c r="I4310" t="s">
        <v>16402</v>
      </c>
      <c r="J4310" t="s">
        <v>23773</v>
      </c>
      <c r="K4310" t="s">
        <v>24559</v>
      </c>
      <c r="L4310" s="7">
        <f t="shared" si="134"/>
        <v>43828</v>
      </c>
      <c r="M4310">
        <f t="shared" si="135"/>
        <v>2019</v>
      </c>
    </row>
    <row r="4311" spans="1:13" x14ac:dyDescent="0.25">
      <c r="A4311" s="1">
        <v>6</v>
      </c>
      <c r="B4311" t="s">
        <v>371</v>
      </c>
      <c r="C4311" t="s">
        <v>371</v>
      </c>
      <c r="D4311" t="s">
        <v>1362</v>
      </c>
      <c r="E4311" s="2">
        <v>601</v>
      </c>
      <c r="F4311" t="s">
        <v>5158</v>
      </c>
      <c r="G4311" t="s">
        <v>1689</v>
      </c>
      <c r="H4311" t="s">
        <v>1794</v>
      </c>
      <c r="I4311" t="s">
        <v>16403</v>
      </c>
      <c r="J4311" t="s">
        <v>23770</v>
      </c>
      <c r="K4311" t="s">
        <v>24119</v>
      </c>
      <c r="L4311" s="7">
        <f t="shared" si="134"/>
        <v>43828</v>
      </c>
      <c r="M4311">
        <f t="shared" si="135"/>
        <v>2019</v>
      </c>
    </row>
    <row r="4312" spans="1:13" x14ac:dyDescent="0.25">
      <c r="A4312" s="1">
        <v>7</v>
      </c>
      <c r="B4312" t="s">
        <v>371</v>
      </c>
      <c r="C4312" t="s">
        <v>371</v>
      </c>
      <c r="D4312" t="s">
        <v>1363</v>
      </c>
      <c r="E4312" s="2">
        <v>195</v>
      </c>
      <c r="F4312" t="s">
        <v>5159</v>
      </c>
      <c r="G4312" t="s">
        <v>1834</v>
      </c>
      <c r="H4312" t="s">
        <v>1834</v>
      </c>
      <c r="I4312" t="s">
        <v>15829</v>
      </c>
      <c r="J4312" t="s">
        <v>1648</v>
      </c>
      <c r="K4312" t="s">
        <v>24739</v>
      </c>
      <c r="L4312" s="7">
        <f t="shared" si="134"/>
        <v>43828</v>
      </c>
      <c r="M4312">
        <f t="shared" si="135"/>
        <v>2019</v>
      </c>
    </row>
    <row r="4313" spans="1:13" x14ac:dyDescent="0.25">
      <c r="A4313" s="1">
        <v>8</v>
      </c>
      <c r="B4313" t="s">
        <v>371</v>
      </c>
      <c r="C4313" t="s">
        <v>371</v>
      </c>
      <c r="D4313" t="s">
        <v>1364</v>
      </c>
      <c r="E4313" s="2">
        <v>706</v>
      </c>
      <c r="F4313" t="s">
        <v>5160</v>
      </c>
      <c r="G4313" t="s">
        <v>1851</v>
      </c>
      <c r="H4313" t="s">
        <v>1793</v>
      </c>
      <c r="I4313" t="s">
        <v>16404</v>
      </c>
      <c r="J4313" t="s">
        <v>1598</v>
      </c>
      <c r="K4313" t="s">
        <v>24584</v>
      </c>
      <c r="L4313" s="7">
        <f t="shared" si="134"/>
        <v>43828</v>
      </c>
      <c r="M4313">
        <f t="shared" si="135"/>
        <v>2019</v>
      </c>
    </row>
    <row r="4314" spans="1:13" x14ac:dyDescent="0.25">
      <c r="A4314" s="1">
        <v>9</v>
      </c>
      <c r="B4314" t="s">
        <v>371</v>
      </c>
      <c r="C4314" t="s">
        <v>371</v>
      </c>
      <c r="D4314" t="s">
        <v>1365</v>
      </c>
      <c r="E4314" s="2">
        <v>0</v>
      </c>
      <c r="F4314" t="s">
        <v>1868</v>
      </c>
      <c r="G4314" t="s">
        <v>1369</v>
      </c>
      <c r="H4314" t="s">
        <v>1369</v>
      </c>
      <c r="I4314" t="s">
        <v>1868</v>
      </c>
      <c r="J4314" t="s">
        <v>23743</v>
      </c>
      <c r="K4314" t="s">
        <v>23832</v>
      </c>
      <c r="L4314" s="7">
        <f t="shared" si="134"/>
        <v>43828</v>
      </c>
      <c r="M4314">
        <f t="shared" si="135"/>
        <v>2019</v>
      </c>
    </row>
    <row r="4315" spans="1:13" x14ac:dyDescent="0.25">
      <c r="A4315" s="1">
        <v>10</v>
      </c>
      <c r="B4315" t="s">
        <v>371</v>
      </c>
      <c r="C4315" t="s">
        <v>371</v>
      </c>
      <c r="D4315" t="s">
        <v>1366</v>
      </c>
      <c r="E4315" s="2">
        <v>0</v>
      </c>
      <c r="F4315" t="s">
        <v>5161</v>
      </c>
      <c r="G4315" t="s">
        <v>1836</v>
      </c>
      <c r="H4315" t="s">
        <v>1828</v>
      </c>
      <c r="I4315" t="s">
        <v>16405</v>
      </c>
      <c r="J4315" t="s">
        <v>1590</v>
      </c>
      <c r="K4315" t="s">
        <v>23832</v>
      </c>
      <c r="L4315" s="7">
        <f t="shared" si="134"/>
        <v>43828</v>
      </c>
      <c r="M4315">
        <f t="shared" si="135"/>
        <v>2019</v>
      </c>
    </row>
    <row r="4316" spans="1:13" x14ac:dyDescent="0.25">
      <c r="A4316" s="1">
        <v>11</v>
      </c>
      <c r="B4316" t="s">
        <v>371</v>
      </c>
      <c r="C4316" t="s">
        <v>371</v>
      </c>
      <c r="D4316" t="s">
        <v>1367</v>
      </c>
      <c r="E4316" s="2">
        <v>565</v>
      </c>
      <c r="F4316" t="s">
        <v>5162</v>
      </c>
      <c r="G4316" t="s">
        <v>1793</v>
      </c>
      <c r="H4316" t="s">
        <v>1831</v>
      </c>
      <c r="I4316" t="s">
        <v>16406</v>
      </c>
      <c r="J4316" t="s">
        <v>23758</v>
      </c>
      <c r="K4316" t="s">
        <v>24913</v>
      </c>
      <c r="L4316" s="7">
        <f t="shared" si="134"/>
        <v>43828</v>
      </c>
      <c r="M4316">
        <f t="shared" si="135"/>
        <v>2019</v>
      </c>
    </row>
    <row r="4317" spans="1:13" x14ac:dyDescent="0.25">
      <c r="A4317" s="1">
        <v>12</v>
      </c>
      <c r="B4317" t="s">
        <v>371</v>
      </c>
      <c r="C4317" t="s">
        <v>371</v>
      </c>
      <c r="D4317" t="s">
        <v>1368</v>
      </c>
      <c r="E4317" s="2">
        <v>0</v>
      </c>
      <c r="F4317" t="s">
        <v>1868</v>
      </c>
      <c r="G4317" t="s">
        <v>1369</v>
      </c>
      <c r="H4317" t="s">
        <v>1369</v>
      </c>
      <c r="I4317" t="s">
        <v>1868</v>
      </c>
      <c r="J4317" t="s">
        <v>23743</v>
      </c>
      <c r="K4317" t="s">
        <v>23832</v>
      </c>
      <c r="L4317" s="7">
        <f t="shared" si="134"/>
        <v>43828</v>
      </c>
      <c r="M4317">
        <f t="shared" si="135"/>
        <v>2019</v>
      </c>
    </row>
    <row r="4318" spans="1:13" x14ac:dyDescent="0.25">
      <c r="A4318" s="1">
        <v>0</v>
      </c>
      <c r="B4318" t="s">
        <v>372</v>
      </c>
      <c r="C4318" t="s">
        <v>372</v>
      </c>
      <c r="D4318" t="s">
        <v>1356</v>
      </c>
      <c r="E4318" s="2">
        <v>533</v>
      </c>
      <c r="F4318" t="s">
        <v>5163</v>
      </c>
      <c r="G4318" t="s">
        <v>1787</v>
      </c>
      <c r="H4318" t="s">
        <v>1792</v>
      </c>
      <c r="I4318" t="s">
        <v>16407</v>
      </c>
      <c r="J4318" t="s">
        <v>1571</v>
      </c>
      <c r="K4318" t="s">
        <v>23912</v>
      </c>
      <c r="L4318" s="7">
        <f t="shared" si="134"/>
        <v>43829</v>
      </c>
      <c r="M4318">
        <f t="shared" si="135"/>
        <v>2019</v>
      </c>
    </row>
    <row r="4319" spans="1:13" x14ac:dyDescent="0.25">
      <c r="A4319" s="1">
        <v>1</v>
      </c>
      <c r="B4319" t="s">
        <v>372</v>
      </c>
      <c r="C4319" t="s">
        <v>372</v>
      </c>
      <c r="D4319" t="s">
        <v>1357</v>
      </c>
      <c r="E4319" s="2">
        <v>339</v>
      </c>
      <c r="F4319" t="s">
        <v>5164</v>
      </c>
      <c r="G4319" t="s">
        <v>1782</v>
      </c>
      <c r="H4319" t="s">
        <v>1848</v>
      </c>
      <c r="I4319" t="s">
        <v>16408</v>
      </c>
      <c r="J4319" t="s">
        <v>1477</v>
      </c>
      <c r="K4319" t="s">
        <v>25033</v>
      </c>
      <c r="L4319" s="7">
        <f t="shared" si="134"/>
        <v>43829</v>
      </c>
      <c r="M4319">
        <f t="shared" si="135"/>
        <v>2019</v>
      </c>
    </row>
    <row r="4320" spans="1:13" x14ac:dyDescent="0.25">
      <c r="A4320" s="1">
        <v>2</v>
      </c>
      <c r="B4320" t="s">
        <v>372</v>
      </c>
      <c r="C4320" t="s">
        <v>372</v>
      </c>
      <c r="D4320" t="s">
        <v>1358</v>
      </c>
      <c r="E4320" s="2">
        <v>473</v>
      </c>
      <c r="F4320" t="s">
        <v>1892</v>
      </c>
      <c r="G4320" t="s">
        <v>1799</v>
      </c>
      <c r="H4320" t="s">
        <v>1837</v>
      </c>
      <c r="I4320" t="s">
        <v>16409</v>
      </c>
      <c r="J4320" t="s">
        <v>23764</v>
      </c>
      <c r="K4320" t="s">
        <v>24350</v>
      </c>
      <c r="L4320" s="7">
        <f t="shared" si="134"/>
        <v>43829</v>
      </c>
      <c r="M4320">
        <f t="shared" si="135"/>
        <v>2019</v>
      </c>
    </row>
    <row r="4321" spans="1:13" x14ac:dyDescent="0.25">
      <c r="A4321" s="1">
        <v>3</v>
      </c>
      <c r="B4321" t="s">
        <v>372</v>
      </c>
      <c r="C4321" t="s">
        <v>372</v>
      </c>
      <c r="D4321" t="s">
        <v>1359</v>
      </c>
      <c r="E4321" s="2">
        <v>270</v>
      </c>
      <c r="F4321" t="s">
        <v>5165</v>
      </c>
      <c r="G4321" t="s">
        <v>1858</v>
      </c>
      <c r="H4321" t="s">
        <v>1825</v>
      </c>
      <c r="I4321" t="s">
        <v>16410</v>
      </c>
      <c r="J4321" t="s">
        <v>23765</v>
      </c>
      <c r="K4321" t="s">
        <v>23857</v>
      </c>
      <c r="L4321" s="7">
        <f t="shared" si="134"/>
        <v>43829</v>
      </c>
      <c r="M4321">
        <f t="shared" si="135"/>
        <v>2019</v>
      </c>
    </row>
    <row r="4322" spans="1:13" x14ac:dyDescent="0.25">
      <c r="A4322" s="1">
        <v>4</v>
      </c>
      <c r="B4322" t="s">
        <v>372</v>
      </c>
      <c r="C4322" t="s">
        <v>372</v>
      </c>
      <c r="D4322" t="s">
        <v>1360</v>
      </c>
      <c r="E4322" s="2">
        <v>192</v>
      </c>
      <c r="F4322" t="s">
        <v>2052</v>
      </c>
      <c r="G4322" t="s">
        <v>1858</v>
      </c>
      <c r="H4322" t="s">
        <v>1844</v>
      </c>
      <c r="I4322" t="s">
        <v>16411</v>
      </c>
      <c r="J4322" t="s">
        <v>23770</v>
      </c>
      <c r="K4322" t="s">
        <v>25034</v>
      </c>
      <c r="L4322" s="7">
        <f t="shared" si="134"/>
        <v>43829</v>
      </c>
      <c r="M4322">
        <f t="shared" si="135"/>
        <v>2019</v>
      </c>
    </row>
    <row r="4323" spans="1:13" x14ac:dyDescent="0.25">
      <c r="A4323" s="1">
        <v>5</v>
      </c>
      <c r="B4323" t="s">
        <v>372</v>
      </c>
      <c r="C4323" t="s">
        <v>372</v>
      </c>
      <c r="D4323" t="s">
        <v>1361</v>
      </c>
      <c r="E4323" s="2">
        <v>155</v>
      </c>
      <c r="F4323" t="s">
        <v>5166</v>
      </c>
      <c r="G4323" t="s">
        <v>1836</v>
      </c>
      <c r="H4323" t="s">
        <v>1807</v>
      </c>
      <c r="I4323" t="s">
        <v>16412</v>
      </c>
      <c r="J4323" t="s">
        <v>23768</v>
      </c>
      <c r="K4323" t="s">
        <v>24223</v>
      </c>
      <c r="L4323" s="7">
        <f t="shared" si="134"/>
        <v>43829</v>
      </c>
      <c r="M4323">
        <f t="shared" si="135"/>
        <v>2019</v>
      </c>
    </row>
    <row r="4324" spans="1:13" x14ac:dyDescent="0.25">
      <c r="A4324" s="1">
        <v>6</v>
      </c>
      <c r="B4324" t="s">
        <v>372</v>
      </c>
      <c r="C4324" t="s">
        <v>372</v>
      </c>
      <c r="D4324" t="s">
        <v>1362</v>
      </c>
      <c r="E4324" s="2">
        <v>419</v>
      </c>
      <c r="F4324" t="s">
        <v>5167</v>
      </c>
      <c r="G4324" t="s">
        <v>1728</v>
      </c>
      <c r="H4324" t="s">
        <v>1787</v>
      </c>
      <c r="I4324" t="s">
        <v>16413</v>
      </c>
      <c r="J4324" t="s">
        <v>23782</v>
      </c>
      <c r="K4324" t="s">
        <v>25035</v>
      </c>
      <c r="L4324" s="7">
        <f t="shared" si="134"/>
        <v>43829</v>
      </c>
      <c r="M4324">
        <f t="shared" si="135"/>
        <v>2019</v>
      </c>
    </row>
    <row r="4325" spans="1:13" x14ac:dyDescent="0.25">
      <c r="A4325" s="1">
        <v>7</v>
      </c>
      <c r="B4325" t="s">
        <v>372</v>
      </c>
      <c r="C4325" t="s">
        <v>372</v>
      </c>
      <c r="D4325" t="s">
        <v>1363</v>
      </c>
      <c r="E4325" s="2">
        <v>368</v>
      </c>
      <c r="F4325" t="s">
        <v>5168</v>
      </c>
      <c r="G4325" t="s">
        <v>1837</v>
      </c>
      <c r="H4325" t="s">
        <v>1849</v>
      </c>
      <c r="I4325" t="s">
        <v>16414</v>
      </c>
      <c r="J4325" t="s">
        <v>23760</v>
      </c>
      <c r="K4325" t="s">
        <v>23978</v>
      </c>
      <c r="L4325" s="7">
        <f t="shared" si="134"/>
        <v>43829</v>
      </c>
      <c r="M4325">
        <f t="shared" si="135"/>
        <v>2019</v>
      </c>
    </row>
    <row r="4326" spans="1:13" x14ac:dyDescent="0.25">
      <c r="A4326" s="1">
        <v>8</v>
      </c>
      <c r="B4326" t="s">
        <v>372</v>
      </c>
      <c r="C4326" t="s">
        <v>372</v>
      </c>
      <c r="D4326" t="s">
        <v>1364</v>
      </c>
      <c r="E4326" s="2">
        <v>308</v>
      </c>
      <c r="F4326" t="s">
        <v>5169</v>
      </c>
      <c r="G4326" t="s">
        <v>1858</v>
      </c>
      <c r="H4326" t="s">
        <v>1790</v>
      </c>
      <c r="I4326" t="s">
        <v>16415</v>
      </c>
      <c r="J4326" t="s">
        <v>1565</v>
      </c>
      <c r="K4326" t="s">
        <v>24540</v>
      </c>
      <c r="L4326" s="7">
        <f t="shared" si="134"/>
        <v>43829</v>
      </c>
      <c r="M4326">
        <f t="shared" si="135"/>
        <v>2019</v>
      </c>
    </row>
    <row r="4327" spans="1:13" x14ac:dyDescent="0.25">
      <c r="A4327" s="1">
        <v>9</v>
      </c>
      <c r="B4327" t="s">
        <v>372</v>
      </c>
      <c r="C4327" t="s">
        <v>372</v>
      </c>
      <c r="D4327" t="s">
        <v>1365</v>
      </c>
      <c r="E4327" s="2">
        <v>0</v>
      </c>
      <c r="F4327" t="s">
        <v>1868</v>
      </c>
      <c r="G4327" t="s">
        <v>1369</v>
      </c>
      <c r="H4327" t="s">
        <v>1369</v>
      </c>
      <c r="I4327" t="s">
        <v>1868</v>
      </c>
      <c r="J4327" t="s">
        <v>23743</v>
      </c>
      <c r="K4327" t="s">
        <v>23832</v>
      </c>
      <c r="L4327" s="7">
        <f t="shared" si="134"/>
        <v>43829</v>
      </c>
      <c r="M4327">
        <f t="shared" si="135"/>
        <v>2019</v>
      </c>
    </row>
    <row r="4328" spans="1:13" x14ac:dyDescent="0.25">
      <c r="A4328" s="1">
        <v>10</v>
      </c>
      <c r="B4328" t="s">
        <v>372</v>
      </c>
      <c r="C4328" t="s">
        <v>372</v>
      </c>
      <c r="D4328" t="s">
        <v>1366</v>
      </c>
      <c r="E4328" s="2">
        <v>0</v>
      </c>
      <c r="F4328" t="s">
        <v>5170</v>
      </c>
      <c r="G4328" t="s">
        <v>13164</v>
      </c>
      <c r="H4328" t="s">
        <v>1787</v>
      </c>
      <c r="I4328" t="s">
        <v>16416</v>
      </c>
      <c r="J4328" t="s">
        <v>1597</v>
      </c>
      <c r="K4328" t="s">
        <v>23832</v>
      </c>
      <c r="L4328" s="7">
        <f t="shared" si="134"/>
        <v>43829</v>
      </c>
      <c r="M4328">
        <f t="shared" si="135"/>
        <v>2019</v>
      </c>
    </row>
    <row r="4329" spans="1:13" x14ac:dyDescent="0.25">
      <c r="A4329" s="1">
        <v>11</v>
      </c>
      <c r="B4329" t="s">
        <v>372</v>
      </c>
      <c r="C4329" t="s">
        <v>372</v>
      </c>
      <c r="D4329" t="s">
        <v>1367</v>
      </c>
      <c r="E4329" s="2">
        <v>538</v>
      </c>
      <c r="F4329" t="s">
        <v>5171</v>
      </c>
      <c r="G4329" t="s">
        <v>1728</v>
      </c>
      <c r="H4329" t="s">
        <v>1852</v>
      </c>
      <c r="I4329" t="s">
        <v>16417</v>
      </c>
      <c r="J4329" t="s">
        <v>23770</v>
      </c>
      <c r="K4329" t="s">
        <v>25036</v>
      </c>
      <c r="L4329" s="7">
        <f t="shared" si="134"/>
        <v>43829</v>
      </c>
      <c r="M4329">
        <f t="shared" si="135"/>
        <v>2019</v>
      </c>
    </row>
    <row r="4330" spans="1:13" x14ac:dyDescent="0.25">
      <c r="A4330" s="1">
        <v>12</v>
      </c>
      <c r="B4330" t="s">
        <v>372</v>
      </c>
      <c r="C4330" t="s">
        <v>372</v>
      </c>
      <c r="D4330" t="s">
        <v>1368</v>
      </c>
      <c r="E4330" s="2">
        <v>0</v>
      </c>
      <c r="F4330" t="s">
        <v>1868</v>
      </c>
      <c r="G4330" t="s">
        <v>1369</v>
      </c>
      <c r="H4330" t="s">
        <v>1369</v>
      </c>
      <c r="I4330" t="s">
        <v>1868</v>
      </c>
      <c r="J4330" t="s">
        <v>23743</v>
      </c>
      <c r="K4330" t="s">
        <v>23832</v>
      </c>
      <c r="L4330" s="7">
        <f t="shared" si="134"/>
        <v>43829</v>
      </c>
      <c r="M4330">
        <f t="shared" si="135"/>
        <v>2019</v>
      </c>
    </row>
    <row r="4331" spans="1:13" x14ac:dyDescent="0.25">
      <c r="A4331" s="1">
        <v>0</v>
      </c>
      <c r="B4331" t="s">
        <v>373</v>
      </c>
      <c r="C4331" t="s">
        <v>373</v>
      </c>
      <c r="D4331" t="s">
        <v>1356</v>
      </c>
      <c r="E4331" s="2">
        <v>310</v>
      </c>
      <c r="F4331" t="s">
        <v>5172</v>
      </c>
      <c r="G4331" t="s">
        <v>1845</v>
      </c>
      <c r="H4331" t="s">
        <v>1858</v>
      </c>
      <c r="I4331" t="s">
        <v>16418</v>
      </c>
      <c r="J4331" t="s">
        <v>1568</v>
      </c>
      <c r="K4331" t="s">
        <v>24137</v>
      </c>
      <c r="L4331" s="7">
        <f t="shared" si="134"/>
        <v>43830</v>
      </c>
      <c r="M4331">
        <f t="shared" si="135"/>
        <v>2019</v>
      </c>
    </row>
    <row r="4332" spans="1:13" x14ac:dyDescent="0.25">
      <c r="A4332" s="1">
        <v>1</v>
      </c>
      <c r="B4332" t="s">
        <v>373</v>
      </c>
      <c r="C4332" t="s">
        <v>373</v>
      </c>
      <c r="D4332" t="s">
        <v>1357</v>
      </c>
      <c r="E4332" s="2">
        <v>269</v>
      </c>
      <c r="F4332" t="s">
        <v>5173</v>
      </c>
      <c r="G4332" t="s">
        <v>1852</v>
      </c>
      <c r="H4332" t="s">
        <v>1792</v>
      </c>
      <c r="I4332" t="s">
        <v>16419</v>
      </c>
      <c r="J4332" t="s">
        <v>1597</v>
      </c>
      <c r="K4332" t="s">
        <v>25037</v>
      </c>
      <c r="L4332" s="7">
        <f t="shared" si="134"/>
        <v>43830</v>
      </c>
      <c r="M4332">
        <f t="shared" si="135"/>
        <v>2019</v>
      </c>
    </row>
    <row r="4333" spans="1:13" x14ac:dyDescent="0.25">
      <c r="A4333" s="1">
        <v>2</v>
      </c>
      <c r="B4333" t="s">
        <v>373</v>
      </c>
      <c r="C4333" t="s">
        <v>373</v>
      </c>
      <c r="D4333" t="s">
        <v>1358</v>
      </c>
      <c r="E4333" s="2">
        <v>320</v>
      </c>
      <c r="F4333" t="s">
        <v>5174</v>
      </c>
      <c r="G4333" t="s">
        <v>1835</v>
      </c>
      <c r="H4333" t="s">
        <v>1867</v>
      </c>
      <c r="I4333" t="s">
        <v>16420</v>
      </c>
      <c r="J4333" t="s">
        <v>1669</v>
      </c>
      <c r="K4333" t="s">
        <v>24111</v>
      </c>
      <c r="L4333" s="7">
        <f t="shared" si="134"/>
        <v>43830</v>
      </c>
      <c r="M4333">
        <f t="shared" si="135"/>
        <v>2019</v>
      </c>
    </row>
    <row r="4334" spans="1:13" x14ac:dyDescent="0.25">
      <c r="A4334" s="1">
        <v>3</v>
      </c>
      <c r="B4334" t="s">
        <v>373</v>
      </c>
      <c r="C4334" t="s">
        <v>373</v>
      </c>
      <c r="D4334" t="s">
        <v>1359</v>
      </c>
      <c r="E4334" s="2">
        <v>175</v>
      </c>
      <c r="F4334" t="s">
        <v>5175</v>
      </c>
      <c r="G4334" t="s">
        <v>1867</v>
      </c>
      <c r="H4334" t="s">
        <v>1836</v>
      </c>
      <c r="I4334" t="s">
        <v>16421</v>
      </c>
      <c r="J4334" t="s">
        <v>23757</v>
      </c>
      <c r="K4334" t="s">
        <v>24995</v>
      </c>
      <c r="L4334" s="7">
        <f t="shared" si="134"/>
        <v>43830</v>
      </c>
      <c r="M4334">
        <f t="shared" si="135"/>
        <v>2019</v>
      </c>
    </row>
    <row r="4335" spans="1:13" x14ac:dyDescent="0.25">
      <c r="A4335" s="1">
        <v>4</v>
      </c>
      <c r="B4335" t="s">
        <v>373</v>
      </c>
      <c r="C4335" t="s">
        <v>373</v>
      </c>
      <c r="D4335" t="s">
        <v>1360</v>
      </c>
      <c r="E4335" s="2">
        <v>200</v>
      </c>
      <c r="F4335" t="s">
        <v>5176</v>
      </c>
      <c r="G4335" t="s">
        <v>1855</v>
      </c>
      <c r="H4335" t="s">
        <v>1843</v>
      </c>
      <c r="I4335" t="s">
        <v>16422</v>
      </c>
      <c r="J4335" t="s">
        <v>1645</v>
      </c>
      <c r="K4335" t="s">
        <v>24995</v>
      </c>
      <c r="L4335" s="7">
        <f t="shared" si="134"/>
        <v>43830</v>
      </c>
      <c r="M4335">
        <f t="shared" si="135"/>
        <v>2019</v>
      </c>
    </row>
    <row r="4336" spans="1:13" x14ac:dyDescent="0.25">
      <c r="A4336" s="1">
        <v>5</v>
      </c>
      <c r="B4336" t="s">
        <v>373</v>
      </c>
      <c r="C4336" t="s">
        <v>373</v>
      </c>
      <c r="D4336" t="s">
        <v>1361</v>
      </c>
      <c r="E4336" s="2">
        <v>162</v>
      </c>
      <c r="F4336" t="s">
        <v>3097</v>
      </c>
      <c r="G4336" t="s">
        <v>1858</v>
      </c>
      <c r="H4336" t="s">
        <v>1844</v>
      </c>
      <c r="I4336" t="s">
        <v>16423</v>
      </c>
      <c r="J4336" t="s">
        <v>23770</v>
      </c>
      <c r="K4336" t="s">
        <v>25038</v>
      </c>
      <c r="L4336" s="7">
        <f t="shared" ref="L4336:L4399" si="136">DATEVALUE(B4336)</f>
        <v>43830</v>
      </c>
      <c r="M4336">
        <f t="shared" ref="M4336:M4399" si="137">YEAR(L4336)</f>
        <v>2019</v>
      </c>
    </row>
    <row r="4337" spans="1:13" x14ac:dyDescent="0.25">
      <c r="A4337" s="1">
        <v>6</v>
      </c>
      <c r="B4337" t="s">
        <v>373</v>
      </c>
      <c r="C4337" t="s">
        <v>373</v>
      </c>
      <c r="D4337" t="s">
        <v>1362</v>
      </c>
      <c r="E4337" s="2">
        <v>354</v>
      </c>
      <c r="F4337" t="s">
        <v>5177</v>
      </c>
      <c r="G4337" t="s">
        <v>1788</v>
      </c>
      <c r="H4337" t="s">
        <v>1830</v>
      </c>
      <c r="I4337" t="s">
        <v>16424</v>
      </c>
      <c r="J4337" t="s">
        <v>23820</v>
      </c>
      <c r="K4337" t="s">
        <v>25039</v>
      </c>
      <c r="L4337" s="7">
        <f t="shared" si="136"/>
        <v>43830</v>
      </c>
      <c r="M4337">
        <f t="shared" si="137"/>
        <v>2019</v>
      </c>
    </row>
    <row r="4338" spans="1:13" x14ac:dyDescent="0.25">
      <c r="A4338" s="1">
        <v>7</v>
      </c>
      <c r="B4338" t="s">
        <v>373</v>
      </c>
      <c r="C4338" t="s">
        <v>373</v>
      </c>
      <c r="D4338" t="s">
        <v>1363</v>
      </c>
      <c r="E4338" s="2">
        <v>238</v>
      </c>
      <c r="F4338" t="s">
        <v>5178</v>
      </c>
      <c r="G4338" t="s">
        <v>1835</v>
      </c>
      <c r="H4338" t="s">
        <v>1835</v>
      </c>
      <c r="I4338" t="s">
        <v>16425</v>
      </c>
      <c r="J4338" t="s">
        <v>1648</v>
      </c>
      <c r="K4338" t="s">
        <v>24792</v>
      </c>
      <c r="L4338" s="7">
        <f t="shared" si="136"/>
        <v>43830</v>
      </c>
      <c r="M4338">
        <f t="shared" si="137"/>
        <v>2019</v>
      </c>
    </row>
    <row r="4339" spans="1:13" x14ac:dyDescent="0.25">
      <c r="A4339" s="1">
        <v>8</v>
      </c>
      <c r="B4339" t="s">
        <v>373</v>
      </c>
      <c r="C4339" t="s">
        <v>373</v>
      </c>
      <c r="D4339" t="s">
        <v>1364</v>
      </c>
      <c r="E4339" s="2">
        <v>213</v>
      </c>
      <c r="F4339" t="s">
        <v>5179</v>
      </c>
      <c r="G4339" t="s">
        <v>1859</v>
      </c>
      <c r="H4339" t="s">
        <v>1833</v>
      </c>
      <c r="I4339" t="s">
        <v>16426</v>
      </c>
      <c r="J4339" t="s">
        <v>23798</v>
      </c>
      <c r="K4339" t="s">
        <v>24277</v>
      </c>
      <c r="L4339" s="7">
        <f t="shared" si="136"/>
        <v>43830</v>
      </c>
      <c r="M4339">
        <f t="shared" si="137"/>
        <v>2019</v>
      </c>
    </row>
    <row r="4340" spans="1:13" x14ac:dyDescent="0.25">
      <c r="A4340" s="1">
        <v>9</v>
      </c>
      <c r="B4340" t="s">
        <v>373</v>
      </c>
      <c r="C4340" t="s">
        <v>373</v>
      </c>
      <c r="D4340" t="s">
        <v>1365</v>
      </c>
      <c r="E4340" s="2">
        <v>0</v>
      </c>
      <c r="F4340" t="s">
        <v>1868</v>
      </c>
      <c r="G4340" t="s">
        <v>1369</v>
      </c>
      <c r="H4340" t="s">
        <v>1369</v>
      </c>
      <c r="I4340" t="s">
        <v>1868</v>
      </c>
      <c r="J4340" t="s">
        <v>23743</v>
      </c>
      <c r="K4340" t="s">
        <v>23832</v>
      </c>
      <c r="L4340" s="7">
        <f t="shared" si="136"/>
        <v>43830</v>
      </c>
      <c r="M4340">
        <f t="shared" si="137"/>
        <v>2019</v>
      </c>
    </row>
    <row r="4341" spans="1:13" x14ac:dyDescent="0.25">
      <c r="A4341" s="1">
        <v>10</v>
      </c>
      <c r="B4341" t="s">
        <v>373</v>
      </c>
      <c r="C4341" t="s">
        <v>373</v>
      </c>
      <c r="D4341" t="s">
        <v>1366</v>
      </c>
      <c r="E4341" s="2">
        <v>0</v>
      </c>
      <c r="F4341" t="s">
        <v>5180</v>
      </c>
      <c r="G4341" t="s">
        <v>1843</v>
      </c>
      <c r="H4341" t="s">
        <v>1853</v>
      </c>
      <c r="I4341" t="s">
        <v>16427</v>
      </c>
      <c r="J4341" t="s">
        <v>1411</v>
      </c>
      <c r="K4341" t="s">
        <v>23832</v>
      </c>
      <c r="L4341" s="7">
        <f t="shared" si="136"/>
        <v>43830</v>
      </c>
      <c r="M4341">
        <f t="shared" si="137"/>
        <v>2019</v>
      </c>
    </row>
    <row r="4342" spans="1:13" x14ac:dyDescent="0.25">
      <c r="A4342" s="1">
        <v>11</v>
      </c>
      <c r="B4342" t="s">
        <v>373</v>
      </c>
      <c r="C4342" t="s">
        <v>373</v>
      </c>
      <c r="D4342" t="s">
        <v>1367</v>
      </c>
      <c r="E4342" s="2">
        <v>359</v>
      </c>
      <c r="F4342" t="s">
        <v>5181</v>
      </c>
      <c r="G4342" t="s">
        <v>13163</v>
      </c>
      <c r="H4342" t="s">
        <v>1830</v>
      </c>
      <c r="I4342" t="s">
        <v>16428</v>
      </c>
      <c r="J4342" t="s">
        <v>23755</v>
      </c>
      <c r="K4342" t="s">
        <v>24418</v>
      </c>
      <c r="L4342" s="7">
        <f t="shared" si="136"/>
        <v>43830</v>
      </c>
      <c r="M4342">
        <f t="shared" si="137"/>
        <v>2019</v>
      </c>
    </row>
    <row r="4343" spans="1:13" x14ac:dyDescent="0.25">
      <c r="A4343" s="1">
        <v>12</v>
      </c>
      <c r="B4343" t="s">
        <v>373</v>
      </c>
      <c r="C4343" t="s">
        <v>373</v>
      </c>
      <c r="D4343" t="s">
        <v>1368</v>
      </c>
      <c r="E4343" s="2">
        <v>0</v>
      </c>
      <c r="F4343" t="s">
        <v>1868</v>
      </c>
      <c r="G4343" t="s">
        <v>1369</v>
      </c>
      <c r="H4343" t="s">
        <v>1369</v>
      </c>
      <c r="I4343" t="s">
        <v>1868</v>
      </c>
      <c r="J4343" t="s">
        <v>23743</v>
      </c>
      <c r="K4343" t="s">
        <v>23832</v>
      </c>
      <c r="L4343" s="7">
        <f t="shared" si="136"/>
        <v>43830</v>
      </c>
      <c r="M4343">
        <f t="shared" si="137"/>
        <v>2019</v>
      </c>
    </row>
    <row r="4344" spans="1:13" x14ac:dyDescent="0.25">
      <c r="A4344" s="1">
        <v>0</v>
      </c>
      <c r="B4344" t="s">
        <v>374</v>
      </c>
      <c r="C4344" t="s">
        <v>374</v>
      </c>
      <c r="D4344" t="s">
        <v>1356</v>
      </c>
      <c r="E4344" s="2">
        <v>0</v>
      </c>
      <c r="F4344" t="s">
        <v>1868</v>
      </c>
      <c r="G4344" t="s">
        <v>1369</v>
      </c>
      <c r="H4344" t="s">
        <v>1369</v>
      </c>
      <c r="I4344" t="s">
        <v>1868</v>
      </c>
      <c r="J4344" t="s">
        <v>23743</v>
      </c>
      <c r="K4344" t="s">
        <v>23832</v>
      </c>
      <c r="L4344" s="7">
        <f t="shared" si="136"/>
        <v>43831</v>
      </c>
      <c r="M4344">
        <f t="shared" si="137"/>
        <v>2020</v>
      </c>
    </row>
    <row r="4345" spans="1:13" x14ac:dyDescent="0.25">
      <c r="A4345" s="1">
        <v>1</v>
      </c>
      <c r="B4345" t="s">
        <v>374</v>
      </c>
      <c r="C4345" t="s">
        <v>374</v>
      </c>
      <c r="D4345" t="s">
        <v>1357</v>
      </c>
      <c r="E4345" s="2">
        <v>0</v>
      </c>
      <c r="F4345" t="s">
        <v>1868</v>
      </c>
      <c r="G4345" t="s">
        <v>1369</v>
      </c>
      <c r="H4345" t="s">
        <v>1369</v>
      </c>
      <c r="I4345" t="s">
        <v>1868</v>
      </c>
      <c r="J4345" t="s">
        <v>23743</v>
      </c>
      <c r="K4345" t="s">
        <v>23832</v>
      </c>
      <c r="L4345" s="7">
        <f t="shared" si="136"/>
        <v>43831</v>
      </c>
      <c r="M4345">
        <f t="shared" si="137"/>
        <v>2020</v>
      </c>
    </row>
    <row r="4346" spans="1:13" x14ac:dyDescent="0.25">
      <c r="A4346" s="1">
        <v>2</v>
      </c>
      <c r="B4346" t="s">
        <v>374</v>
      </c>
      <c r="C4346" t="s">
        <v>374</v>
      </c>
      <c r="D4346" t="s">
        <v>1358</v>
      </c>
      <c r="E4346" s="2">
        <v>0</v>
      </c>
      <c r="F4346" t="s">
        <v>1868</v>
      </c>
      <c r="G4346" t="s">
        <v>1369</v>
      </c>
      <c r="H4346" t="s">
        <v>1369</v>
      </c>
      <c r="I4346" t="s">
        <v>1868</v>
      </c>
      <c r="J4346" t="s">
        <v>23743</v>
      </c>
      <c r="K4346" t="s">
        <v>23832</v>
      </c>
      <c r="L4346" s="7">
        <f t="shared" si="136"/>
        <v>43831</v>
      </c>
      <c r="M4346">
        <f t="shared" si="137"/>
        <v>2020</v>
      </c>
    </row>
    <row r="4347" spans="1:13" x14ac:dyDescent="0.25">
      <c r="A4347" s="1">
        <v>3</v>
      </c>
      <c r="B4347" t="s">
        <v>374</v>
      </c>
      <c r="C4347" t="s">
        <v>374</v>
      </c>
      <c r="D4347" t="s">
        <v>1359</v>
      </c>
      <c r="E4347" s="2">
        <v>0</v>
      </c>
      <c r="F4347" t="s">
        <v>1868</v>
      </c>
      <c r="G4347" t="s">
        <v>1369</v>
      </c>
      <c r="H4347" t="s">
        <v>1369</v>
      </c>
      <c r="I4347" t="s">
        <v>1868</v>
      </c>
      <c r="J4347" t="s">
        <v>23743</v>
      </c>
      <c r="K4347" t="s">
        <v>23832</v>
      </c>
      <c r="L4347" s="7">
        <f t="shared" si="136"/>
        <v>43831</v>
      </c>
      <c r="M4347">
        <f t="shared" si="137"/>
        <v>2020</v>
      </c>
    </row>
    <row r="4348" spans="1:13" x14ac:dyDescent="0.25">
      <c r="A4348" s="1">
        <v>4</v>
      </c>
      <c r="B4348" t="s">
        <v>374</v>
      </c>
      <c r="C4348" t="s">
        <v>374</v>
      </c>
      <c r="D4348" t="s">
        <v>1360</v>
      </c>
      <c r="E4348" s="2">
        <v>0</v>
      </c>
      <c r="F4348" t="s">
        <v>1868</v>
      </c>
      <c r="G4348" t="s">
        <v>1369</v>
      </c>
      <c r="H4348" t="s">
        <v>1369</v>
      </c>
      <c r="I4348" t="s">
        <v>1868</v>
      </c>
      <c r="J4348" t="s">
        <v>23743</v>
      </c>
      <c r="K4348" t="s">
        <v>23832</v>
      </c>
      <c r="L4348" s="7">
        <f t="shared" si="136"/>
        <v>43831</v>
      </c>
      <c r="M4348">
        <f t="shared" si="137"/>
        <v>2020</v>
      </c>
    </row>
    <row r="4349" spans="1:13" x14ac:dyDescent="0.25">
      <c r="A4349" s="1">
        <v>5</v>
      </c>
      <c r="B4349" t="s">
        <v>374</v>
      </c>
      <c r="C4349" t="s">
        <v>374</v>
      </c>
      <c r="D4349" t="s">
        <v>1361</v>
      </c>
      <c r="E4349" s="2">
        <v>0</v>
      </c>
      <c r="F4349" t="s">
        <v>1868</v>
      </c>
      <c r="G4349" t="s">
        <v>1369</v>
      </c>
      <c r="H4349" t="s">
        <v>1369</v>
      </c>
      <c r="I4349" t="s">
        <v>1868</v>
      </c>
      <c r="J4349" t="s">
        <v>23743</v>
      </c>
      <c r="K4349" t="s">
        <v>23832</v>
      </c>
      <c r="L4349" s="7">
        <f t="shared" si="136"/>
        <v>43831</v>
      </c>
      <c r="M4349">
        <f t="shared" si="137"/>
        <v>2020</v>
      </c>
    </row>
    <row r="4350" spans="1:13" x14ac:dyDescent="0.25">
      <c r="A4350" s="1">
        <v>6</v>
      </c>
      <c r="B4350" t="s">
        <v>374</v>
      </c>
      <c r="C4350" t="s">
        <v>374</v>
      </c>
      <c r="D4350" t="s">
        <v>1362</v>
      </c>
      <c r="E4350" s="2">
        <v>0</v>
      </c>
      <c r="F4350" t="s">
        <v>5182</v>
      </c>
      <c r="G4350" t="s">
        <v>1681</v>
      </c>
      <c r="H4350" t="s">
        <v>13168</v>
      </c>
      <c r="I4350" t="s">
        <v>5182</v>
      </c>
      <c r="J4350" t="s">
        <v>23742</v>
      </c>
      <c r="K4350" t="s">
        <v>23832</v>
      </c>
      <c r="L4350" s="7">
        <f t="shared" si="136"/>
        <v>43831</v>
      </c>
      <c r="M4350">
        <f t="shared" si="137"/>
        <v>2020</v>
      </c>
    </row>
    <row r="4351" spans="1:13" x14ac:dyDescent="0.25">
      <c r="A4351" s="1">
        <v>7</v>
      </c>
      <c r="B4351" t="s">
        <v>374</v>
      </c>
      <c r="C4351" t="s">
        <v>374</v>
      </c>
      <c r="D4351" t="s">
        <v>1363</v>
      </c>
      <c r="E4351" s="2">
        <v>0</v>
      </c>
      <c r="F4351" t="s">
        <v>1868</v>
      </c>
      <c r="G4351" t="s">
        <v>1369</v>
      </c>
      <c r="H4351" t="s">
        <v>1369</v>
      </c>
      <c r="I4351" t="s">
        <v>1868</v>
      </c>
      <c r="J4351" t="s">
        <v>23743</v>
      </c>
      <c r="K4351" t="s">
        <v>23832</v>
      </c>
      <c r="L4351" s="7">
        <f t="shared" si="136"/>
        <v>43831</v>
      </c>
      <c r="M4351">
        <f t="shared" si="137"/>
        <v>2020</v>
      </c>
    </row>
    <row r="4352" spans="1:13" x14ac:dyDescent="0.25">
      <c r="A4352" s="1">
        <v>8</v>
      </c>
      <c r="B4352" t="s">
        <v>374</v>
      </c>
      <c r="C4352" t="s">
        <v>374</v>
      </c>
      <c r="D4352" t="s">
        <v>1364</v>
      </c>
      <c r="E4352" s="2">
        <v>0</v>
      </c>
      <c r="F4352" t="s">
        <v>1868</v>
      </c>
      <c r="G4352" t="s">
        <v>1369</v>
      </c>
      <c r="H4352" t="s">
        <v>1369</v>
      </c>
      <c r="I4352" t="s">
        <v>1868</v>
      </c>
      <c r="J4352" t="s">
        <v>23743</v>
      </c>
      <c r="K4352" t="s">
        <v>23832</v>
      </c>
      <c r="L4352" s="7">
        <f t="shared" si="136"/>
        <v>43831</v>
      </c>
      <c r="M4352">
        <f t="shared" si="137"/>
        <v>2020</v>
      </c>
    </row>
    <row r="4353" spans="1:13" x14ac:dyDescent="0.25">
      <c r="A4353" s="1">
        <v>9</v>
      </c>
      <c r="B4353" t="s">
        <v>374</v>
      </c>
      <c r="C4353" t="s">
        <v>374</v>
      </c>
      <c r="D4353" t="s">
        <v>1365</v>
      </c>
      <c r="E4353" s="2">
        <v>0</v>
      </c>
      <c r="F4353" t="s">
        <v>1868</v>
      </c>
      <c r="G4353" t="s">
        <v>1369</v>
      </c>
      <c r="H4353" t="s">
        <v>1369</v>
      </c>
      <c r="I4353" t="s">
        <v>1868</v>
      </c>
      <c r="J4353" t="s">
        <v>23743</v>
      </c>
      <c r="K4353" t="s">
        <v>23832</v>
      </c>
      <c r="L4353" s="7">
        <f t="shared" si="136"/>
        <v>43831</v>
      </c>
      <c r="M4353">
        <f t="shared" si="137"/>
        <v>2020</v>
      </c>
    </row>
    <row r="4354" spans="1:13" x14ac:dyDescent="0.25">
      <c r="A4354" s="1">
        <v>10</v>
      </c>
      <c r="B4354" t="s">
        <v>374</v>
      </c>
      <c r="C4354" t="s">
        <v>374</v>
      </c>
      <c r="D4354" t="s">
        <v>1366</v>
      </c>
      <c r="E4354" s="2">
        <v>0</v>
      </c>
      <c r="F4354" t="s">
        <v>5183</v>
      </c>
      <c r="G4354" t="s">
        <v>1795</v>
      </c>
      <c r="H4354" t="s">
        <v>1795</v>
      </c>
      <c r="I4354" t="s">
        <v>14263</v>
      </c>
      <c r="J4354" t="s">
        <v>1648</v>
      </c>
      <c r="K4354" t="s">
        <v>23832</v>
      </c>
      <c r="L4354" s="7">
        <f t="shared" si="136"/>
        <v>43831</v>
      </c>
      <c r="M4354">
        <f t="shared" si="137"/>
        <v>2020</v>
      </c>
    </row>
    <row r="4355" spans="1:13" x14ac:dyDescent="0.25">
      <c r="A4355" s="1">
        <v>11</v>
      </c>
      <c r="B4355" t="s">
        <v>374</v>
      </c>
      <c r="C4355" t="s">
        <v>374</v>
      </c>
      <c r="D4355" t="s">
        <v>1367</v>
      </c>
      <c r="E4355" s="2">
        <v>0</v>
      </c>
      <c r="F4355" t="s">
        <v>5184</v>
      </c>
      <c r="G4355" t="s">
        <v>1681</v>
      </c>
      <c r="H4355" t="s">
        <v>13168</v>
      </c>
      <c r="I4355" t="s">
        <v>5184</v>
      </c>
      <c r="J4355" t="s">
        <v>23742</v>
      </c>
      <c r="K4355" t="s">
        <v>23832</v>
      </c>
      <c r="L4355" s="7">
        <f t="shared" si="136"/>
        <v>43831</v>
      </c>
      <c r="M4355">
        <f t="shared" si="137"/>
        <v>2020</v>
      </c>
    </row>
    <row r="4356" spans="1:13" x14ac:dyDescent="0.25">
      <c r="A4356" s="1">
        <v>12</v>
      </c>
      <c r="B4356" t="s">
        <v>374</v>
      </c>
      <c r="C4356" t="s">
        <v>374</v>
      </c>
      <c r="D4356" t="s">
        <v>1368</v>
      </c>
      <c r="E4356" s="2">
        <v>0</v>
      </c>
      <c r="F4356" t="s">
        <v>1868</v>
      </c>
      <c r="G4356" t="s">
        <v>1369</v>
      </c>
      <c r="H4356" t="s">
        <v>1369</v>
      </c>
      <c r="I4356" t="s">
        <v>1868</v>
      </c>
      <c r="J4356" t="s">
        <v>23743</v>
      </c>
      <c r="K4356" t="s">
        <v>23832</v>
      </c>
      <c r="L4356" s="7">
        <f t="shared" si="136"/>
        <v>43831</v>
      </c>
      <c r="M4356">
        <f t="shared" si="137"/>
        <v>2020</v>
      </c>
    </row>
    <row r="4357" spans="1:13" x14ac:dyDescent="0.25">
      <c r="A4357" s="1">
        <v>0</v>
      </c>
      <c r="B4357" t="s">
        <v>375</v>
      </c>
      <c r="C4357" t="s">
        <v>375</v>
      </c>
      <c r="D4357" t="s">
        <v>1356</v>
      </c>
      <c r="E4357" s="2">
        <v>448</v>
      </c>
      <c r="F4357" t="s">
        <v>5185</v>
      </c>
      <c r="G4357" t="s">
        <v>13164</v>
      </c>
      <c r="H4357" t="s">
        <v>1722</v>
      </c>
      <c r="I4357" t="s">
        <v>16429</v>
      </c>
      <c r="J4357" t="s">
        <v>1373</v>
      </c>
      <c r="K4357" t="s">
        <v>24584</v>
      </c>
      <c r="L4357" s="7">
        <f t="shared" si="136"/>
        <v>43832</v>
      </c>
      <c r="M4357">
        <f t="shared" si="137"/>
        <v>2020</v>
      </c>
    </row>
    <row r="4358" spans="1:13" x14ac:dyDescent="0.25">
      <c r="A4358" s="1">
        <v>1</v>
      </c>
      <c r="B4358" t="s">
        <v>375</v>
      </c>
      <c r="C4358" t="s">
        <v>375</v>
      </c>
      <c r="D4358" t="s">
        <v>1357</v>
      </c>
      <c r="E4358" s="2">
        <v>565</v>
      </c>
      <c r="F4358" t="s">
        <v>5186</v>
      </c>
      <c r="G4358" t="s">
        <v>1800</v>
      </c>
      <c r="H4358" t="s">
        <v>1789</v>
      </c>
      <c r="I4358" t="s">
        <v>16430</v>
      </c>
      <c r="J4358" t="s">
        <v>1565</v>
      </c>
      <c r="K4358" t="s">
        <v>24308</v>
      </c>
      <c r="L4358" s="7">
        <f t="shared" si="136"/>
        <v>43832</v>
      </c>
      <c r="M4358">
        <f t="shared" si="137"/>
        <v>2020</v>
      </c>
    </row>
    <row r="4359" spans="1:13" x14ac:dyDescent="0.25">
      <c r="A4359" s="1">
        <v>2</v>
      </c>
      <c r="B4359" t="s">
        <v>375</v>
      </c>
      <c r="C4359" t="s">
        <v>375</v>
      </c>
      <c r="D4359" t="s">
        <v>1358</v>
      </c>
      <c r="E4359" s="2">
        <v>436</v>
      </c>
      <c r="F4359" t="s">
        <v>5187</v>
      </c>
      <c r="G4359" t="s">
        <v>1827</v>
      </c>
      <c r="H4359" t="s">
        <v>1836</v>
      </c>
      <c r="I4359" t="s">
        <v>16431</v>
      </c>
      <c r="J4359" t="s">
        <v>23780</v>
      </c>
      <c r="K4359" t="s">
        <v>24080</v>
      </c>
      <c r="L4359" s="7">
        <f t="shared" si="136"/>
        <v>43832</v>
      </c>
      <c r="M4359">
        <f t="shared" si="137"/>
        <v>2020</v>
      </c>
    </row>
    <row r="4360" spans="1:13" x14ac:dyDescent="0.25">
      <c r="A4360" s="1">
        <v>3</v>
      </c>
      <c r="B4360" t="s">
        <v>375</v>
      </c>
      <c r="C4360" t="s">
        <v>375</v>
      </c>
      <c r="D4360" t="s">
        <v>1359</v>
      </c>
      <c r="E4360" s="2">
        <v>266</v>
      </c>
      <c r="F4360" t="s">
        <v>5188</v>
      </c>
      <c r="G4360" t="s">
        <v>1858</v>
      </c>
      <c r="H4360" t="s">
        <v>1867</v>
      </c>
      <c r="I4360" t="s">
        <v>16432</v>
      </c>
      <c r="J4360" t="s">
        <v>23775</v>
      </c>
      <c r="K4360" t="s">
        <v>24237</v>
      </c>
      <c r="L4360" s="7">
        <f t="shared" si="136"/>
        <v>43832</v>
      </c>
      <c r="M4360">
        <f t="shared" si="137"/>
        <v>2020</v>
      </c>
    </row>
    <row r="4361" spans="1:13" x14ac:dyDescent="0.25">
      <c r="A4361" s="1">
        <v>4</v>
      </c>
      <c r="B4361" t="s">
        <v>375</v>
      </c>
      <c r="C4361" t="s">
        <v>375</v>
      </c>
      <c r="D4361" t="s">
        <v>1360</v>
      </c>
      <c r="E4361" s="2">
        <v>237</v>
      </c>
      <c r="F4361" t="s">
        <v>5189</v>
      </c>
      <c r="G4361" t="s">
        <v>1847</v>
      </c>
      <c r="H4361" t="s">
        <v>1845</v>
      </c>
      <c r="I4361" t="s">
        <v>16433</v>
      </c>
      <c r="J4361" t="s">
        <v>23797</v>
      </c>
      <c r="K4361" t="s">
        <v>24009</v>
      </c>
      <c r="L4361" s="7">
        <f t="shared" si="136"/>
        <v>43832</v>
      </c>
      <c r="M4361">
        <f t="shared" si="137"/>
        <v>2020</v>
      </c>
    </row>
    <row r="4362" spans="1:13" x14ac:dyDescent="0.25">
      <c r="A4362" s="1">
        <v>5</v>
      </c>
      <c r="B4362" t="s">
        <v>375</v>
      </c>
      <c r="C4362" t="s">
        <v>375</v>
      </c>
      <c r="D4362" t="s">
        <v>1361</v>
      </c>
      <c r="E4362" s="2">
        <v>181</v>
      </c>
      <c r="F4362" t="s">
        <v>5190</v>
      </c>
      <c r="G4362" t="s">
        <v>1844</v>
      </c>
      <c r="H4362" t="s">
        <v>1854</v>
      </c>
      <c r="I4362" t="s">
        <v>16434</v>
      </c>
      <c r="J4362" t="s">
        <v>1500</v>
      </c>
      <c r="K4362" t="s">
        <v>24036</v>
      </c>
      <c r="L4362" s="7">
        <f t="shared" si="136"/>
        <v>43832</v>
      </c>
      <c r="M4362">
        <f t="shared" si="137"/>
        <v>2020</v>
      </c>
    </row>
    <row r="4363" spans="1:13" x14ac:dyDescent="0.25">
      <c r="A4363" s="1">
        <v>6</v>
      </c>
      <c r="B4363" t="s">
        <v>375</v>
      </c>
      <c r="C4363" t="s">
        <v>375</v>
      </c>
      <c r="D4363" t="s">
        <v>1362</v>
      </c>
      <c r="E4363" s="2">
        <v>494</v>
      </c>
      <c r="F4363" t="s">
        <v>5119</v>
      </c>
      <c r="G4363" t="s">
        <v>1851</v>
      </c>
      <c r="H4363" t="s">
        <v>13163</v>
      </c>
      <c r="I4363" t="s">
        <v>16435</v>
      </c>
      <c r="J4363" t="s">
        <v>23797</v>
      </c>
      <c r="K4363" t="s">
        <v>24609</v>
      </c>
      <c r="L4363" s="7">
        <f t="shared" si="136"/>
        <v>43832</v>
      </c>
      <c r="M4363">
        <f t="shared" si="137"/>
        <v>2020</v>
      </c>
    </row>
    <row r="4364" spans="1:13" x14ac:dyDescent="0.25">
      <c r="A4364" s="1">
        <v>7</v>
      </c>
      <c r="B4364" t="s">
        <v>375</v>
      </c>
      <c r="C4364" t="s">
        <v>375</v>
      </c>
      <c r="D4364" t="s">
        <v>1363</v>
      </c>
      <c r="E4364" s="2">
        <v>377</v>
      </c>
      <c r="F4364" t="s">
        <v>5191</v>
      </c>
      <c r="G4364" t="s">
        <v>1794</v>
      </c>
      <c r="H4364" t="s">
        <v>1851</v>
      </c>
      <c r="I4364" t="s">
        <v>16436</v>
      </c>
      <c r="J4364" t="s">
        <v>1652</v>
      </c>
      <c r="K4364" t="s">
        <v>24645</v>
      </c>
      <c r="L4364" s="7">
        <f t="shared" si="136"/>
        <v>43832</v>
      </c>
      <c r="M4364">
        <f t="shared" si="137"/>
        <v>2020</v>
      </c>
    </row>
    <row r="4365" spans="1:13" x14ac:dyDescent="0.25">
      <c r="A4365" s="1">
        <v>8</v>
      </c>
      <c r="B4365" t="s">
        <v>375</v>
      </c>
      <c r="C4365" t="s">
        <v>375</v>
      </c>
      <c r="D4365" t="s">
        <v>1364</v>
      </c>
      <c r="E4365" s="2">
        <v>376</v>
      </c>
      <c r="F4365" t="s">
        <v>3577</v>
      </c>
      <c r="G4365" t="s">
        <v>13163</v>
      </c>
      <c r="H4365" t="s">
        <v>1787</v>
      </c>
      <c r="I4365" t="s">
        <v>16437</v>
      </c>
      <c r="J4365" t="s">
        <v>1645</v>
      </c>
      <c r="K4365" t="s">
        <v>24219</v>
      </c>
      <c r="L4365" s="7">
        <f t="shared" si="136"/>
        <v>43832</v>
      </c>
      <c r="M4365">
        <f t="shared" si="137"/>
        <v>2020</v>
      </c>
    </row>
    <row r="4366" spans="1:13" x14ac:dyDescent="0.25">
      <c r="A4366" s="1">
        <v>9</v>
      </c>
      <c r="B4366" t="s">
        <v>375</v>
      </c>
      <c r="C4366" t="s">
        <v>375</v>
      </c>
      <c r="D4366" t="s">
        <v>1365</v>
      </c>
      <c r="E4366" s="2">
        <v>0</v>
      </c>
      <c r="F4366" t="s">
        <v>1868</v>
      </c>
      <c r="G4366" t="s">
        <v>1369</v>
      </c>
      <c r="H4366" t="s">
        <v>1369</v>
      </c>
      <c r="I4366" t="s">
        <v>1868</v>
      </c>
      <c r="J4366" t="s">
        <v>23743</v>
      </c>
      <c r="K4366" t="s">
        <v>23832</v>
      </c>
      <c r="L4366" s="7">
        <f t="shared" si="136"/>
        <v>43832</v>
      </c>
      <c r="M4366">
        <f t="shared" si="137"/>
        <v>2020</v>
      </c>
    </row>
    <row r="4367" spans="1:13" x14ac:dyDescent="0.25">
      <c r="A4367" s="1">
        <v>10</v>
      </c>
      <c r="B4367" t="s">
        <v>375</v>
      </c>
      <c r="C4367" t="s">
        <v>375</v>
      </c>
      <c r="D4367" t="s">
        <v>1366</v>
      </c>
      <c r="E4367" s="2">
        <v>0</v>
      </c>
      <c r="F4367" t="s">
        <v>5192</v>
      </c>
      <c r="G4367" t="s">
        <v>1843</v>
      </c>
      <c r="H4367" t="s">
        <v>1671</v>
      </c>
      <c r="I4367" t="s">
        <v>16438</v>
      </c>
      <c r="J4367" t="s">
        <v>1517</v>
      </c>
      <c r="K4367" t="s">
        <v>23832</v>
      </c>
      <c r="L4367" s="7">
        <f t="shared" si="136"/>
        <v>43832</v>
      </c>
      <c r="M4367">
        <f t="shared" si="137"/>
        <v>2020</v>
      </c>
    </row>
    <row r="4368" spans="1:13" x14ac:dyDescent="0.25">
      <c r="A4368" s="1">
        <v>11</v>
      </c>
      <c r="B4368" t="s">
        <v>375</v>
      </c>
      <c r="C4368" t="s">
        <v>375</v>
      </c>
      <c r="D4368" t="s">
        <v>1367</v>
      </c>
      <c r="E4368" s="2">
        <v>517</v>
      </c>
      <c r="F4368" t="s">
        <v>3617</v>
      </c>
      <c r="G4368" t="s">
        <v>1782</v>
      </c>
      <c r="H4368" t="s">
        <v>1851</v>
      </c>
      <c r="I4368" t="s">
        <v>16439</v>
      </c>
      <c r="J4368" t="s">
        <v>1645</v>
      </c>
      <c r="K4368" t="s">
        <v>23990</v>
      </c>
      <c r="L4368" s="7">
        <f t="shared" si="136"/>
        <v>43832</v>
      </c>
      <c r="M4368">
        <f t="shared" si="137"/>
        <v>2020</v>
      </c>
    </row>
    <row r="4369" spans="1:13" x14ac:dyDescent="0.25">
      <c r="A4369" s="1">
        <v>12</v>
      </c>
      <c r="B4369" t="s">
        <v>375</v>
      </c>
      <c r="C4369" t="s">
        <v>375</v>
      </c>
      <c r="D4369" t="s">
        <v>1368</v>
      </c>
      <c r="E4369" s="2">
        <v>0</v>
      </c>
      <c r="F4369" t="s">
        <v>1868</v>
      </c>
      <c r="G4369" t="s">
        <v>1369</v>
      </c>
      <c r="H4369" t="s">
        <v>1369</v>
      </c>
      <c r="I4369" t="s">
        <v>1868</v>
      </c>
      <c r="J4369" t="s">
        <v>23743</v>
      </c>
      <c r="K4369" t="s">
        <v>23832</v>
      </c>
      <c r="L4369" s="7">
        <f t="shared" si="136"/>
        <v>43832</v>
      </c>
      <c r="M4369">
        <f t="shared" si="137"/>
        <v>2020</v>
      </c>
    </row>
    <row r="4370" spans="1:13" x14ac:dyDescent="0.25">
      <c r="A4370" s="1">
        <v>0</v>
      </c>
      <c r="B4370" t="s">
        <v>376</v>
      </c>
      <c r="C4370" t="s">
        <v>376</v>
      </c>
      <c r="D4370" t="s">
        <v>1356</v>
      </c>
      <c r="E4370" s="2">
        <v>450</v>
      </c>
      <c r="F4370" t="s">
        <v>5193</v>
      </c>
      <c r="G4370" t="s">
        <v>13165</v>
      </c>
      <c r="H4370" t="s">
        <v>1728</v>
      </c>
      <c r="I4370" t="s">
        <v>16440</v>
      </c>
      <c r="J4370" t="s">
        <v>1407</v>
      </c>
      <c r="K4370" t="s">
        <v>24441</v>
      </c>
      <c r="L4370" s="7">
        <f t="shared" si="136"/>
        <v>43833</v>
      </c>
      <c r="M4370">
        <f t="shared" si="137"/>
        <v>2020</v>
      </c>
    </row>
    <row r="4371" spans="1:13" x14ac:dyDescent="0.25">
      <c r="A4371" s="1">
        <v>1</v>
      </c>
      <c r="B4371" t="s">
        <v>376</v>
      </c>
      <c r="C4371" t="s">
        <v>376</v>
      </c>
      <c r="D4371" t="s">
        <v>1357</v>
      </c>
      <c r="E4371" s="2">
        <v>604</v>
      </c>
      <c r="F4371" t="s">
        <v>5194</v>
      </c>
      <c r="G4371" t="s">
        <v>1595</v>
      </c>
      <c r="H4371" t="s">
        <v>1733</v>
      </c>
      <c r="I4371" t="s">
        <v>16441</v>
      </c>
      <c r="J4371" t="s">
        <v>1652</v>
      </c>
      <c r="K4371" t="s">
        <v>24305</v>
      </c>
      <c r="L4371" s="7">
        <f t="shared" si="136"/>
        <v>43833</v>
      </c>
      <c r="M4371">
        <f t="shared" si="137"/>
        <v>2020</v>
      </c>
    </row>
    <row r="4372" spans="1:13" x14ac:dyDescent="0.25">
      <c r="A4372" s="1">
        <v>2</v>
      </c>
      <c r="B4372" t="s">
        <v>376</v>
      </c>
      <c r="C4372" t="s">
        <v>376</v>
      </c>
      <c r="D4372" t="s">
        <v>1358</v>
      </c>
      <c r="E4372" s="2">
        <v>399</v>
      </c>
      <c r="F4372" t="s">
        <v>3263</v>
      </c>
      <c r="G4372" t="s">
        <v>1787</v>
      </c>
      <c r="H4372" t="s">
        <v>1854</v>
      </c>
      <c r="I4372" t="s">
        <v>16442</v>
      </c>
      <c r="J4372" t="s">
        <v>23764</v>
      </c>
      <c r="K4372" t="s">
        <v>24237</v>
      </c>
      <c r="L4372" s="7">
        <f t="shared" si="136"/>
        <v>43833</v>
      </c>
      <c r="M4372">
        <f t="shared" si="137"/>
        <v>2020</v>
      </c>
    </row>
    <row r="4373" spans="1:13" x14ac:dyDescent="0.25">
      <c r="A4373" s="1">
        <v>3</v>
      </c>
      <c r="B4373" t="s">
        <v>376</v>
      </c>
      <c r="C4373" t="s">
        <v>376</v>
      </c>
      <c r="D4373" t="s">
        <v>1359</v>
      </c>
      <c r="E4373" s="2">
        <v>232</v>
      </c>
      <c r="F4373" t="s">
        <v>5195</v>
      </c>
      <c r="G4373" t="s">
        <v>1835</v>
      </c>
      <c r="H4373" t="s">
        <v>1834</v>
      </c>
      <c r="I4373" t="s">
        <v>16443</v>
      </c>
      <c r="J4373" t="s">
        <v>23758</v>
      </c>
      <c r="K4373" t="s">
        <v>24308</v>
      </c>
      <c r="L4373" s="7">
        <f t="shared" si="136"/>
        <v>43833</v>
      </c>
      <c r="M4373">
        <f t="shared" si="137"/>
        <v>2020</v>
      </c>
    </row>
    <row r="4374" spans="1:13" x14ac:dyDescent="0.25">
      <c r="A4374" s="1">
        <v>4</v>
      </c>
      <c r="B4374" t="s">
        <v>376</v>
      </c>
      <c r="C4374" t="s">
        <v>376</v>
      </c>
      <c r="D4374" t="s">
        <v>1360</v>
      </c>
      <c r="E4374" s="2">
        <v>333</v>
      </c>
      <c r="F4374" t="s">
        <v>5196</v>
      </c>
      <c r="G4374" t="s">
        <v>1782</v>
      </c>
      <c r="H4374" t="s">
        <v>1853</v>
      </c>
      <c r="I4374" t="s">
        <v>16444</v>
      </c>
      <c r="J4374" t="s">
        <v>1593</v>
      </c>
      <c r="K4374" t="s">
        <v>24497</v>
      </c>
      <c r="L4374" s="7">
        <f t="shared" si="136"/>
        <v>43833</v>
      </c>
      <c r="M4374">
        <f t="shared" si="137"/>
        <v>2020</v>
      </c>
    </row>
    <row r="4375" spans="1:13" x14ac:dyDescent="0.25">
      <c r="A4375" s="1">
        <v>5</v>
      </c>
      <c r="B4375" t="s">
        <v>376</v>
      </c>
      <c r="C4375" t="s">
        <v>376</v>
      </c>
      <c r="D4375" t="s">
        <v>1361</v>
      </c>
      <c r="E4375" s="2">
        <v>201</v>
      </c>
      <c r="F4375" t="s">
        <v>5197</v>
      </c>
      <c r="G4375" t="s">
        <v>1847</v>
      </c>
      <c r="H4375" t="s">
        <v>13164</v>
      </c>
      <c r="I4375" t="s">
        <v>16445</v>
      </c>
      <c r="J4375" t="s">
        <v>1598</v>
      </c>
      <c r="K4375" t="s">
        <v>25040</v>
      </c>
      <c r="L4375" s="7">
        <f t="shared" si="136"/>
        <v>43833</v>
      </c>
      <c r="M4375">
        <f t="shared" si="137"/>
        <v>2020</v>
      </c>
    </row>
    <row r="4376" spans="1:13" x14ac:dyDescent="0.25">
      <c r="A4376" s="1">
        <v>6</v>
      </c>
      <c r="B4376" t="s">
        <v>376</v>
      </c>
      <c r="C4376" t="s">
        <v>376</v>
      </c>
      <c r="D4376" t="s">
        <v>1362</v>
      </c>
      <c r="E4376" s="2">
        <v>481</v>
      </c>
      <c r="F4376" t="s">
        <v>5198</v>
      </c>
      <c r="G4376" t="s">
        <v>1797</v>
      </c>
      <c r="H4376" t="s">
        <v>1800</v>
      </c>
      <c r="I4376" t="s">
        <v>16446</v>
      </c>
      <c r="J4376" t="s">
        <v>1698</v>
      </c>
      <c r="K4376" t="s">
        <v>24683</v>
      </c>
      <c r="L4376" s="7">
        <f t="shared" si="136"/>
        <v>43833</v>
      </c>
      <c r="M4376">
        <f t="shared" si="137"/>
        <v>2020</v>
      </c>
    </row>
    <row r="4377" spans="1:13" x14ac:dyDescent="0.25">
      <c r="A4377" s="1">
        <v>7</v>
      </c>
      <c r="B4377" t="s">
        <v>376</v>
      </c>
      <c r="C4377" t="s">
        <v>376</v>
      </c>
      <c r="D4377" t="s">
        <v>1363</v>
      </c>
      <c r="E4377" s="2">
        <v>373</v>
      </c>
      <c r="F4377" t="s">
        <v>5199</v>
      </c>
      <c r="G4377" t="s">
        <v>1794</v>
      </c>
      <c r="H4377" t="s">
        <v>1801</v>
      </c>
      <c r="I4377" t="s">
        <v>16447</v>
      </c>
      <c r="J4377" t="s">
        <v>23772</v>
      </c>
      <c r="K4377" t="s">
        <v>24325</v>
      </c>
      <c r="L4377" s="7">
        <f t="shared" si="136"/>
        <v>43833</v>
      </c>
      <c r="M4377">
        <f t="shared" si="137"/>
        <v>2020</v>
      </c>
    </row>
    <row r="4378" spans="1:13" x14ac:dyDescent="0.25">
      <c r="A4378" s="1">
        <v>8</v>
      </c>
      <c r="B4378" t="s">
        <v>376</v>
      </c>
      <c r="C4378" t="s">
        <v>376</v>
      </c>
      <c r="D4378" t="s">
        <v>1364</v>
      </c>
      <c r="E4378" s="2">
        <v>420</v>
      </c>
      <c r="F4378" t="s">
        <v>5200</v>
      </c>
      <c r="G4378" t="s">
        <v>1798</v>
      </c>
      <c r="H4378" t="s">
        <v>1799</v>
      </c>
      <c r="I4378" t="s">
        <v>16448</v>
      </c>
      <c r="J4378" t="s">
        <v>1542</v>
      </c>
      <c r="K4378" t="s">
        <v>24202</v>
      </c>
      <c r="L4378" s="7">
        <f t="shared" si="136"/>
        <v>43833</v>
      </c>
      <c r="M4378">
        <f t="shared" si="137"/>
        <v>2020</v>
      </c>
    </row>
    <row r="4379" spans="1:13" x14ac:dyDescent="0.25">
      <c r="A4379" s="1">
        <v>9</v>
      </c>
      <c r="B4379" t="s">
        <v>376</v>
      </c>
      <c r="C4379" t="s">
        <v>376</v>
      </c>
      <c r="D4379" t="s">
        <v>1365</v>
      </c>
      <c r="E4379" s="2">
        <v>0</v>
      </c>
      <c r="F4379" t="s">
        <v>1868</v>
      </c>
      <c r="G4379" t="s">
        <v>1369</v>
      </c>
      <c r="H4379" t="s">
        <v>1369</v>
      </c>
      <c r="I4379" t="s">
        <v>1868</v>
      </c>
      <c r="J4379" t="s">
        <v>23743</v>
      </c>
      <c r="K4379" t="s">
        <v>23832</v>
      </c>
      <c r="L4379" s="7">
        <f t="shared" si="136"/>
        <v>43833</v>
      </c>
      <c r="M4379">
        <f t="shared" si="137"/>
        <v>2020</v>
      </c>
    </row>
    <row r="4380" spans="1:13" x14ac:dyDescent="0.25">
      <c r="A4380" s="1">
        <v>10</v>
      </c>
      <c r="B4380" t="s">
        <v>376</v>
      </c>
      <c r="C4380" t="s">
        <v>376</v>
      </c>
      <c r="D4380" t="s">
        <v>1366</v>
      </c>
      <c r="E4380" s="2">
        <v>0</v>
      </c>
      <c r="F4380" t="s">
        <v>5201</v>
      </c>
      <c r="G4380" t="s">
        <v>1790</v>
      </c>
      <c r="H4380" t="s">
        <v>1742</v>
      </c>
      <c r="I4380" t="s">
        <v>16449</v>
      </c>
      <c r="J4380" t="s">
        <v>1517</v>
      </c>
      <c r="K4380" t="s">
        <v>23832</v>
      </c>
      <c r="L4380" s="7">
        <f t="shared" si="136"/>
        <v>43833</v>
      </c>
      <c r="M4380">
        <f t="shared" si="137"/>
        <v>2020</v>
      </c>
    </row>
    <row r="4381" spans="1:13" x14ac:dyDescent="0.25">
      <c r="A4381" s="1">
        <v>11</v>
      </c>
      <c r="B4381" t="s">
        <v>376</v>
      </c>
      <c r="C4381" t="s">
        <v>376</v>
      </c>
      <c r="D4381" t="s">
        <v>1367</v>
      </c>
      <c r="E4381" s="2">
        <v>551</v>
      </c>
      <c r="F4381" t="s">
        <v>5202</v>
      </c>
      <c r="G4381" t="s">
        <v>1792</v>
      </c>
      <c r="H4381" t="s">
        <v>1792</v>
      </c>
      <c r="I4381" t="s">
        <v>16450</v>
      </c>
      <c r="J4381" t="s">
        <v>1648</v>
      </c>
      <c r="K4381" t="s">
        <v>24326</v>
      </c>
      <c r="L4381" s="7">
        <f t="shared" si="136"/>
        <v>43833</v>
      </c>
      <c r="M4381">
        <f t="shared" si="137"/>
        <v>2020</v>
      </c>
    </row>
    <row r="4382" spans="1:13" x14ac:dyDescent="0.25">
      <c r="A4382" s="1">
        <v>12</v>
      </c>
      <c r="B4382" t="s">
        <v>376</v>
      </c>
      <c r="C4382" t="s">
        <v>376</v>
      </c>
      <c r="D4382" t="s">
        <v>1368</v>
      </c>
      <c r="E4382" s="2">
        <v>0</v>
      </c>
      <c r="F4382" t="s">
        <v>1868</v>
      </c>
      <c r="G4382" t="s">
        <v>1369</v>
      </c>
      <c r="H4382" t="s">
        <v>1369</v>
      </c>
      <c r="I4382" t="s">
        <v>1868</v>
      </c>
      <c r="J4382" t="s">
        <v>23743</v>
      </c>
      <c r="K4382" t="s">
        <v>23832</v>
      </c>
      <c r="L4382" s="7">
        <f t="shared" si="136"/>
        <v>43833</v>
      </c>
      <c r="M4382">
        <f t="shared" si="137"/>
        <v>2020</v>
      </c>
    </row>
    <row r="4383" spans="1:13" x14ac:dyDescent="0.25">
      <c r="A4383" s="1">
        <v>0</v>
      </c>
      <c r="B4383" t="s">
        <v>377</v>
      </c>
      <c r="C4383" t="s">
        <v>377</v>
      </c>
      <c r="D4383" t="s">
        <v>1356</v>
      </c>
      <c r="E4383" s="2">
        <v>570</v>
      </c>
      <c r="F4383" t="s">
        <v>5203</v>
      </c>
      <c r="G4383" t="s">
        <v>1798</v>
      </c>
      <c r="H4383" t="s">
        <v>1786</v>
      </c>
      <c r="I4383" t="s">
        <v>16451</v>
      </c>
      <c r="J4383" t="s">
        <v>1664</v>
      </c>
      <c r="K4383" t="s">
        <v>24087</v>
      </c>
      <c r="L4383" s="7">
        <f t="shared" si="136"/>
        <v>43834</v>
      </c>
      <c r="M4383">
        <f t="shared" si="137"/>
        <v>2020</v>
      </c>
    </row>
    <row r="4384" spans="1:13" x14ac:dyDescent="0.25">
      <c r="A4384" s="1">
        <v>1</v>
      </c>
      <c r="B4384" t="s">
        <v>377</v>
      </c>
      <c r="C4384" t="s">
        <v>377</v>
      </c>
      <c r="D4384" t="s">
        <v>1357</v>
      </c>
      <c r="E4384" s="2">
        <v>449</v>
      </c>
      <c r="F4384" t="s">
        <v>5204</v>
      </c>
      <c r="G4384" t="s">
        <v>1832</v>
      </c>
      <c r="H4384" t="s">
        <v>1789</v>
      </c>
      <c r="I4384" t="s">
        <v>16452</v>
      </c>
      <c r="J4384" t="s">
        <v>1375</v>
      </c>
      <c r="K4384" t="s">
        <v>24301</v>
      </c>
      <c r="L4384" s="7">
        <f t="shared" si="136"/>
        <v>43834</v>
      </c>
      <c r="M4384">
        <f t="shared" si="137"/>
        <v>2020</v>
      </c>
    </row>
    <row r="4385" spans="1:13" x14ac:dyDescent="0.25">
      <c r="A4385" s="1">
        <v>2</v>
      </c>
      <c r="B4385" t="s">
        <v>377</v>
      </c>
      <c r="C4385" t="s">
        <v>377</v>
      </c>
      <c r="D4385" t="s">
        <v>1358</v>
      </c>
      <c r="E4385" s="2">
        <v>469</v>
      </c>
      <c r="F4385" t="s">
        <v>5205</v>
      </c>
      <c r="G4385" t="s">
        <v>1798</v>
      </c>
      <c r="H4385" t="s">
        <v>1853</v>
      </c>
      <c r="I4385" t="s">
        <v>16453</v>
      </c>
      <c r="J4385" t="s">
        <v>1550</v>
      </c>
      <c r="K4385" t="s">
        <v>23868</v>
      </c>
      <c r="L4385" s="7">
        <f t="shared" si="136"/>
        <v>43834</v>
      </c>
      <c r="M4385">
        <f t="shared" si="137"/>
        <v>2020</v>
      </c>
    </row>
    <row r="4386" spans="1:13" x14ac:dyDescent="0.25">
      <c r="A4386" s="1">
        <v>3</v>
      </c>
      <c r="B4386" t="s">
        <v>377</v>
      </c>
      <c r="C4386" t="s">
        <v>377</v>
      </c>
      <c r="D4386" t="s">
        <v>1359</v>
      </c>
      <c r="E4386" s="2">
        <v>278</v>
      </c>
      <c r="F4386" t="s">
        <v>5206</v>
      </c>
      <c r="G4386" t="s">
        <v>1807</v>
      </c>
      <c r="H4386" t="s">
        <v>1807</v>
      </c>
      <c r="I4386" t="s">
        <v>16454</v>
      </c>
      <c r="J4386" t="s">
        <v>1648</v>
      </c>
      <c r="K4386" t="s">
        <v>24365</v>
      </c>
      <c r="L4386" s="7">
        <f t="shared" si="136"/>
        <v>43834</v>
      </c>
      <c r="M4386">
        <f t="shared" si="137"/>
        <v>2020</v>
      </c>
    </row>
    <row r="4387" spans="1:13" x14ac:dyDescent="0.25">
      <c r="A4387" s="1">
        <v>4</v>
      </c>
      <c r="B4387" t="s">
        <v>377</v>
      </c>
      <c r="C4387" t="s">
        <v>377</v>
      </c>
      <c r="D4387" t="s">
        <v>1360</v>
      </c>
      <c r="E4387" s="2">
        <v>471</v>
      </c>
      <c r="F4387" t="s">
        <v>5207</v>
      </c>
      <c r="G4387" t="s">
        <v>1689</v>
      </c>
      <c r="H4387" t="s">
        <v>1711</v>
      </c>
      <c r="I4387" t="s">
        <v>16455</v>
      </c>
      <c r="J4387" t="s">
        <v>1664</v>
      </c>
      <c r="K4387" t="s">
        <v>24527</v>
      </c>
      <c r="L4387" s="7">
        <f t="shared" si="136"/>
        <v>43834</v>
      </c>
      <c r="M4387">
        <f t="shared" si="137"/>
        <v>2020</v>
      </c>
    </row>
    <row r="4388" spans="1:13" x14ac:dyDescent="0.25">
      <c r="A4388" s="1">
        <v>5</v>
      </c>
      <c r="B4388" t="s">
        <v>377</v>
      </c>
      <c r="C4388" t="s">
        <v>377</v>
      </c>
      <c r="D4388" t="s">
        <v>1361</v>
      </c>
      <c r="E4388" s="2">
        <v>267</v>
      </c>
      <c r="F4388" t="s">
        <v>5208</v>
      </c>
      <c r="G4388" t="s">
        <v>1843</v>
      </c>
      <c r="H4388" t="s">
        <v>1801</v>
      </c>
      <c r="I4388" t="s">
        <v>16456</v>
      </c>
      <c r="J4388" t="s">
        <v>1697</v>
      </c>
      <c r="K4388" t="s">
        <v>24188</v>
      </c>
      <c r="L4388" s="7">
        <f t="shared" si="136"/>
        <v>43834</v>
      </c>
      <c r="M4388">
        <f t="shared" si="137"/>
        <v>2020</v>
      </c>
    </row>
    <row r="4389" spans="1:13" x14ac:dyDescent="0.25">
      <c r="A4389" s="1">
        <v>6</v>
      </c>
      <c r="B4389" t="s">
        <v>377</v>
      </c>
      <c r="C4389" t="s">
        <v>377</v>
      </c>
      <c r="D4389" t="s">
        <v>1362</v>
      </c>
      <c r="E4389" s="2">
        <v>672</v>
      </c>
      <c r="F4389" t="s">
        <v>5209</v>
      </c>
      <c r="G4389" t="s">
        <v>1742</v>
      </c>
      <c r="H4389" t="s">
        <v>1800</v>
      </c>
      <c r="I4389" t="s">
        <v>16457</v>
      </c>
      <c r="J4389" t="s">
        <v>23746</v>
      </c>
      <c r="K4389" t="s">
        <v>24011</v>
      </c>
      <c r="L4389" s="7">
        <f t="shared" si="136"/>
        <v>43834</v>
      </c>
      <c r="M4389">
        <f t="shared" si="137"/>
        <v>2020</v>
      </c>
    </row>
    <row r="4390" spans="1:13" x14ac:dyDescent="0.25">
      <c r="A4390" s="1">
        <v>7</v>
      </c>
      <c r="B4390" t="s">
        <v>377</v>
      </c>
      <c r="C4390" t="s">
        <v>377</v>
      </c>
      <c r="D4390" t="s">
        <v>1363</v>
      </c>
      <c r="E4390" s="2">
        <v>303</v>
      </c>
      <c r="F4390" t="s">
        <v>5210</v>
      </c>
      <c r="G4390" t="s">
        <v>1797</v>
      </c>
      <c r="H4390" t="s">
        <v>1801</v>
      </c>
      <c r="I4390" t="s">
        <v>16458</v>
      </c>
      <c r="J4390" t="s">
        <v>23761</v>
      </c>
      <c r="K4390" t="s">
        <v>25041</v>
      </c>
      <c r="L4390" s="7">
        <f t="shared" si="136"/>
        <v>43834</v>
      </c>
      <c r="M4390">
        <f t="shared" si="137"/>
        <v>2020</v>
      </c>
    </row>
    <row r="4391" spans="1:13" x14ac:dyDescent="0.25">
      <c r="A4391" s="1">
        <v>8</v>
      </c>
      <c r="B4391" t="s">
        <v>377</v>
      </c>
      <c r="C4391" t="s">
        <v>377</v>
      </c>
      <c r="D4391" t="s">
        <v>1364</v>
      </c>
      <c r="E4391" s="2">
        <v>800</v>
      </c>
      <c r="F4391" t="s">
        <v>5211</v>
      </c>
      <c r="G4391" t="s">
        <v>1671</v>
      </c>
      <c r="H4391" t="s">
        <v>1667</v>
      </c>
      <c r="I4391" t="s">
        <v>16459</v>
      </c>
      <c r="J4391" t="s">
        <v>1555</v>
      </c>
      <c r="K4391" t="s">
        <v>24524</v>
      </c>
      <c r="L4391" s="7">
        <f t="shared" si="136"/>
        <v>43834</v>
      </c>
      <c r="M4391">
        <f t="shared" si="137"/>
        <v>2020</v>
      </c>
    </row>
    <row r="4392" spans="1:13" x14ac:dyDescent="0.25">
      <c r="A4392" s="1">
        <v>9</v>
      </c>
      <c r="B4392" t="s">
        <v>377</v>
      </c>
      <c r="C4392" t="s">
        <v>377</v>
      </c>
      <c r="D4392" t="s">
        <v>1365</v>
      </c>
      <c r="E4392" s="2">
        <v>0</v>
      </c>
      <c r="F4392" t="s">
        <v>1868</v>
      </c>
      <c r="G4392" t="s">
        <v>1369</v>
      </c>
      <c r="H4392" t="s">
        <v>1369</v>
      </c>
      <c r="I4392" t="s">
        <v>1868</v>
      </c>
      <c r="J4392" t="s">
        <v>23743</v>
      </c>
      <c r="K4392" t="s">
        <v>23832</v>
      </c>
      <c r="L4392" s="7">
        <f t="shared" si="136"/>
        <v>43834</v>
      </c>
      <c r="M4392">
        <f t="shared" si="137"/>
        <v>2020</v>
      </c>
    </row>
    <row r="4393" spans="1:13" x14ac:dyDescent="0.25">
      <c r="A4393" s="1">
        <v>10</v>
      </c>
      <c r="B4393" t="s">
        <v>377</v>
      </c>
      <c r="C4393" t="s">
        <v>377</v>
      </c>
      <c r="D4393" t="s">
        <v>1366</v>
      </c>
      <c r="E4393" s="2">
        <v>0</v>
      </c>
      <c r="F4393" t="s">
        <v>5212</v>
      </c>
      <c r="G4393" t="s">
        <v>1849</v>
      </c>
      <c r="H4393" t="s">
        <v>1794</v>
      </c>
      <c r="I4393" t="s">
        <v>16460</v>
      </c>
      <c r="J4393" t="s">
        <v>1762</v>
      </c>
      <c r="K4393" t="s">
        <v>23832</v>
      </c>
      <c r="L4393" s="7">
        <f t="shared" si="136"/>
        <v>43834</v>
      </c>
      <c r="M4393">
        <f t="shared" si="137"/>
        <v>2020</v>
      </c>
    </row>
    <row r="4394" spans="1:13" x14ac:dyDescent="0.25">
      <c r="A4394" s="1">
        <v>11</v>
      </c>
      <c r="B4394" t="s">
        <v>377</v>
      </c>
      <c r="C4394" t="s">
        <v>377</v>
      </c>
      <c r="D4394" t="s">
        <v>1367</v>
      </c>
      <c r="E4394" s="2">
        <v>714</v>
      </c>
      <c r="F4394" t="s">
        <v>5213</v>
      </c>
      <c r="G4394" t="s">
        <v>1782</v>
      </c>
      <c r="H4394" t="s">
        <v>1827</v>
      </c>
      <c r="I4394" t="s">
        <v>16461</v>
      </c>
      <c r="J4394" t="s">
        <v>1643</v>
      </c>
      <c r="K4394" t="s">
        <v>24684</v>
      </c>
      <c r="L4394" s="7">
        <f t="shared" si="136"/>
        <v>43834</v>
      </c>
      <c r="M4394">
        <f t="shared" si="137"/>
        <v>2020</v>
      </c>
    </row>
    <row r="4395" spans="1:13" x14ac:dyDescent="0.25">
      <c r="A4395" s="1">
        <v>12</v>
      </c>
      <c r="B4395" t="s">
        <v>377</v>
      </c>
      <c r="C4395" t="s">
        <v>377</v>
      </c>
      <c r="D4395" t="s">
        <v>1368</v>
      </c>
      <c r="E4395" s="2">
        <v>0</v>
      </c>
      <c r="F4395" t="s">
        <v>1868</v>
      </c>
      <c r="G4395" t="s">
        <v>1369</v>
      </c>
      <c r="H4395" t="s">
        <v>1369</v>
      </c>
      <c r="I4395" t="s">
        <v>1868</v>
      </c>
      <c r="J4395" t="s">
        <v>23743</v>
      </c>
      <c r="K4395" t="s">
        <v>23832</v>
      </c>
      <c r="L4395" s="7">
        <f t="shared" si="136"/>
        <v>43834</v>
      </c>
      <c r="M4395">
        <f t="shared" si="137"/>
        <v>2020</v>
      </c>
    </row>
    <row r="4396" spans="1:13" x14ac:dyDescent="0.25">
      <c r="A4396" s="1">
        <v>0</v>
      </c>
      <c r="B4396" t="s">
        <v>378</v>
      </c>
      <c r="C4396" t="s">
        <v>378</v>
      </c>
      <c r="D4396" t="s">
        <v>1356</v>
      </c>
      <c r="E4396" s="2">
        <v>631</v>
      </c>
      <c r="F4396" t="s">
        <v>5214</v>
      </c>
      <c r="G4396" t="s">
        <v>13165</v>
      </c>
      <c r="H4396" t="s">
        <v>1788</v>
      </c>
      <c r="I4396" t="s">
        <v>16462</v>
      </c>
      <c r="J4396" t="s">
        <v>1565</v>
      </c>
      <c r="K4396" t="s">
        <v>24403</v>
      </c>
      <c r="L4396" s="7">
        <f t="shared" si="136"/>
        <v>43835</v>
      </c>
      <c r="M4396">
        <f t="shared" si="137"/>
        <v>2020</v>
      </c>
    </row>
    <row r="4397" spans="1:13" x14ac:dyDescent="0.25">
      <c r="A4397" s="1">
        <v>1</v>
      </c>
      <c r="B4397" t="s">
        <v>378</v>
      </c>
      <c r="C4397" t="s">
        <v>378</v>
      </c>
      <c r="D4397" t="s">
        <v>1357</v>
      </c>
      <c r="E4397" s="2">
        <v>388</v>
      </c>
      <c r="F4397" t="s">
        <v>5215</v>
      </c>
      <c r="G4397" t="s">
        <v>13163</v>
      </c>
      <c r="H4397" t="s">
        <v>1800</v>
      </c>
      <c r="I4397" t="s">
        <v>16463</v>
      </c>
      <c r="J4397" t="s">
        <v>1407</v>
      </c>
      <c r="K4397" t="s">
        <v>24372</v>
      </c>
      <c r="L4397" s="7">
        <f t="shared" si="136"/>
        <v>43835</v>
      </c>
      <c r="M4397">
        <f t="shared" si="137"/>
        <v>2020</v>
      </c>
    </row>
    <row r="4398" spans="1:13" x14ac:dyDescent="0.25">
      <c r="A4398" s="1">
        <v>2</v>
      </c>
      <c r="B4398" t="s">
        <v>378</v>
      </c>
      <c r="C4398" t="s">
        <v>378</v>
      </c>
      <c r="D4398" t="s">
        <v>1358</v>
      </c>
      <c r="E4398" s="2">
        <v>555</v>
      </c>
      <c r="F4398" t="s">
        <v>5216</v>
      </c>
      <c r="G4398" t="s">
        <v>1828</v>
      </c>
      <c r="H4398" t="s">
        <v>13163</v>
      </c>
      <c r="I4398" t="s">
        <v>14224</v>
      </c>
      <c r="J4398" t="s">
        <v>1652</v>
      </c>
      <c r="K4398" t="s">
        <v>24727</v>
      </c>
      <c r="L4398" s="7">
        <f t="shared" si="136"/>
        <v>43835</v>
      </c>
      <c r="M4398">
        <f t="shared" si="137"/>
        <v>2020</v>
      </c>
    </row>
    <row r="4399" spans="1:13" x14ac:dyDescent="0.25">
      <c r="A4399" s="1">
        <v>3</v>
      </c>
      <c r="B4399" t="s">
        <v>378</v>
      </c>
      <c r="C4399" t="s">
        <v>378</v>
      </c>
      <c r="D4399" t="s">
        <v>1359</v>
      </c>
      <c r="E4399" s="2">
        <v>319</v>
      </c>
      <c r="F4399" t="s">
        <v>5217</v>
      </c>
      <c r="G4399" t="s">
        <v>1856</v>
      </c>
      <c r="H4399" t="s">
        <v>1854</v>
      </c>
      <c r="I4399" t="s">
        <v>16464</v>
      </c>
      <c r="J4399" t="s">
        <v>23771</v>
      </c>
      <c r="K4399" t="s">
        <v>24546</v>
      </c>
      <c r="L4399" s="7">
        <f t="shared" si="136"/>
        <v>43835</v>
      </c>
      <c r="M4399">
        <f t="shared" si="137"/>
        <v>2020</v>
      </c>
    </row>
    <row r="4400" spans="1:13" x14ac:dyDescent="0.25">
      <c r="A4400" s="1">
        <v>4</v>
      </c>
      <c r="B4400" t="s">
        <v>378</v>
      </c>
      <c r="C4400" t="s">
        <v>378</v>
      </c>
      <c r="D4400" t="s">
        <v>1360</v>
      </c>
      <c r="E4400" s="2">
        <v>499</v>
      </c>
      <c r="F4400" t="s">
        <v>5218</v>
      </c>
      <c r="G4400" t="s">
        <v>1671</v>
      </c>
      <c r="H4400" t="s">
        <v>1742</v>
      </c>
      <c r="I4400" t="s">
        <v>16465</v>
      </c>
      <c r="J4400" t="s">
        <v>1662</v>
      </c>
      <c r="K4400" t="s">
        <v>25042</v>
      </c>
      <c r="L4400" s="7">
        <f t="shared" ref="L4400:L4463" si="138">DATEVALUE(B4400)</f>
        <v>43835</v>
      </c>
      <c r="M4400">
        <f t="shared" ref="M4400:M4463" si="139">YEAR(L4400)</f>
        <v>2020</v>
      </c>
    </row>
    <row r="4401" spans="1:13" x14ac:dyDescent="0.25">
      <c r="A4401" s="1">
        <v>5</v>
      </c>
      <c r="B4401" t="s">
        <v>378</v>
      </c>
      <c r="C4401" t="s">
        <v>378</v>
      </c>
      <c r="D4401" t="s">
        <v>1361</v>
      </c>
      <c r="E4401" s="2">
        <v>253</v>
      </c>
      <c r="F4401" t="s">
        <v>5219</v>
      </c>
      <c r="G4401" t="s">
        <v>1856</v>
      </c>
      <c r="H4401" t="s">
        <v>1845</v>
      </c>
      <c r="I4401" t="s">
        <v>16466</v>
      </c>
      <c r="J4401" t="s">
        <v>23772</v>
      </c>
      <c r="K4401" t="s">
        <v>24794</v>
      </c>
      <c r="L4401" s="7">
        <f t="shared" si="138"/>
        <v>43835</v>
      </c>
      <c r="M4401">
        <f t="shared" si="139"/>
        <v>2020</v>
      </c>
    </row>
    <row r="4402" spans="1:13" x14ac:dyDescent="0.25">
      <c r="A4402" s="1">
        <v>6</v>
      </c>
      <c r="B4402" t="s">
        <v>378</v>
      </c>
      <c r="C4402" t="s">
        <v>378</v>
      </c>
      <c r="D4402" t="s">
        <v>1362</v>
      </c>
      <c r="E4402" s="2">
        <v>592</v>
      </c>
      <c r="F4402" t="s">
        <v>5220</v>
      </c>
      <c r="G4402" t="s">
        <v>1718</v>
      </c>
      <c r="H4402" t="s">
        <v>1753</v>
      </c>
      <c r="I4402" t="s">
        <v>16467</v>
      </c>
      <c r="J4402" t="s">
        <v>23763</v>
      </c>
      <c r="K4402" t="s">
        <v>23923</v>
      </c>
      <c r="L4402" s="7">
        <f t="shared" si="138"/>
        <v>43835</v>
      </c>
      <c r="M4402">
        <f t="shared" si="139"/>
        <v>2020</v>
      </c>
    </row>
    <row r="4403" spans="1:13" x14ac:dyDescent="0.25">
      <c r="A4403" s="1">
        <v>7</v>
      </c>
      <c r="B4403" t="s">
        <v>378</v>
      </c>
      <c r="C4403" t="s">
        <v>378</v>
      </c>
      <c r="D4403" t="s">
        <v>1363</v>
      </c>
      <c r="E4403" s="2">
        <v>254</v>
      </c>
      <c r="F4403" t="s">
        <v>5221</v>
      </c>
      <c r="G4403" t="s">
        <v>1835</v>
      </c>
      <c r="H4403" t="s">
        <v>1854</v>
      </c>
      <c r="I4403" t="s">
        <v>16468</v>
      </c>
      <c r="J4403" t="s">
        <v>1645</v>
      </c>
      <c r="K4403" t="s">
        <v>24837</v>
      </c>
      <c r="L4403" s="7">
        <f t="shared" si="138"/>
        <v>43835</v>
      </c>
      <c r="M4403">
        <f t="shared" si="139"/>
        <v>2020</v>
      </c>
    </row>
    <row r="4404" spans="1:13" x14ac:dyDescent="0.25">
      <c r="A4404" s="1">
        <v>8</v>
      </c>
      <c r="B4404" t="s">
        <v>378</v>
      </c>
      <c r="C4404" t="s">
        <v>378</v>
      </c>
      <c r="D4404" t="s">
        <v>1364</v>
      </c>
      <c r="E4404" s="2">
        <v>963</v>
      </c>
      <c r="F4404" t="s">
        <v>5222</v>
      </c>
      <c r="G4404" t="s">
        <v>1689</v>
      </c>
      <c r="H4404" t="s">
        <v>1756</v>
      </c>
      <c r="I4404" t="s">
        <v>16469</v>
      </c>
      <c r="J4404" t="s">
        <v>1698</v>
      </c>
      <c r="K4404" t="s">
        <v>24023</v>
      </c>
      <c r="L4404" s="7">
        <f t="shared" si="138"/>
        <v>43835</v>
      </c>
      <c r="M4404">
        <f t="shared" si="139"/>
        <v>2020</v>
      </c>
    </row>
    <row r="4405" spans="1:13" x14ac:dyDescent="0.25">
      <c r="A4405" s="1">
        <v>9</v>
      </c>
      <c r="B4405" t="s">
        <v>378</v>
      </c>
      <c r="C4405" t="s">
        <v>378</v>
      </c>
      <c r="D4405" t="s">
        <v>1365</v>
      </c>
      <c r="E4405" s="2">
        <v>0</v>
      </c>
      <c r="F4405" t="s">
        <v>1868</v>
      </c>
      <c r="G4405" t="s">
        <v>1369</v>
      </c>
      <c r="H4405" t="s">
        <v>1369</v>
      </c>
      <c r="I4405" t="s">
        <v>1868</v>
      </c>
      <c r="J4405" t="s">
        <v>23743</v>
      </c>
      <c r="K4405" t="s">
        <v>23832</v>
      </c>
      <c r="L4405" s="7">
        <f t="shared" si="138"/>
        <v>43835</v>
      </c>
      <c r="M4405">
        <f t="shared" si="139"/>
        <v>2020</v>
      </c>
    </row>
    <row r="4406" spans="1:13" x14ac:dyDescent="0.25">
      <c r="A4406" s="1">
        <v>10</v>
      </c>
      <c r="B4406" t="s">
        <v>378</v>
      </c>
      <c r="C4406" t="s">
        <v>378</v>
      </c>
      <c r="D4406" t="s">
        <v>1366</v>
      </c>
      <c r="E4406" s="2">
        <v>0</v>
      </c>
      <c r="F4406" t="s">
        <v>5223</v>
      </c>
      <c r="G4406" t="s">
        <v>1849</v>
      </c>
      <c r="H4406" t="s">
        <v>13164</v>
      </c>
      <c r="I4406" t="s">
        <v>16470</v>
      </c>
      <c r="J4406" t="s">
        <v>1523</v>
      </c>
      <c r="K4406" t="s">
        <v>23832</v>
      </c>
      <c r="L4406" s="7">
        <f t="shared" si="138"/>
        <v>43835</v>
      </c>
      <c r="M4406">
        <f t="shared" si="139"/>
        <v>2020</v>
      </c>
    </row>
    <row r="4407" spans="1:13" x14ac:dyDescent="0.25">
      <c r="A4407" s="1">
        <v>11</v>
      </c>
      <c r="B4407" t="s">
        <v>378</v>
      </c>
      <c r="C4407" t="s">
        <v>378</v>
      </c>
      <c r="D4407" t="s">
        <v>1367</v>
      </c>
      <c r="E4407" s="2">
        <v>566</v>
      </c>
      <c r="F4407" t="s">
        <v>5224</v>
      </c>
      <c r="G4407" t="s">
        <v>1782</v>
      </c>
      <c r="H4407" t="s">
        <v>1799</v>
      </c>
      <c r="I4407" t="s">
        <v>16471</v>
      </c>
      <c r="J4407" t="s">
        <v>1670</v>
      </c>
      <c r="K4407" t="s">
        <v>24524</v>
      </c>
      <c r="L4407" s="7">
        <f t="shared" si="138"/>
        <v>43835</v>
      </c>
      <c r="M4407">
        <f t="shared" si="139"/>
        <v>2020</v>
      </c>
    </row>
    <row r="4408" spans="1:13" x14ac:dyDescent="0.25">
      <c r="A4408" s="1">
        <v>12</v>
      </c>
      <c r="B4408" t="s">
        <v>378</v>
      </c>
      <c r="C4408" t="s">
        <v>378</v>
      </c>
      <c r="D4408" t="s">
        <v>1368</v>
      </c>
      <c r="E4408" s="2">
        <v>0</v>
      </c>
      <c r="F4408" t="s">
        <v>1868</v>
      </c>
      <c r="G4408" t="s">
        <v>1369</v>
      </c>
      <c r="H4408" t="s">
        <v>1369</v>
      </c>
      <c r="I4408" t="s">
        <v>1868</v>
      </c>
      <c r="J4408" t="s">
        <v>23743</v>
      </c>
      <c r="K4408" t="s">
        <v>23832</v>
      </c>
      <c r="L4408" s="7">
        <f t="shared" si="138"/>
        <v>43835</v>
      </c>
      <c r="M4408">
        <f t="shared" si="139"/>
        <v>2020</v>
      </c>
    </row>
    <row r="4409" spans="1:13" x14ac:dyDescent="0.25">
      <c r="A4409" s="1">
        <v>0</v>
      </c>
      <c r="B4409" t="s">
        <v>379</v>
      </c>
      <c r="C4409" t="s">
        <v>379</v>
      </c>
      <c r="D4409" t="s">
        <v>1356</v>
      </c>
      <c r="E4409" s="2">
        <v>412</v>
      </c>
      <c r="F4409" t="s">
        <v>5225</v>
      </c>
      <c r="G4409" t="s">
        <v>1854</v>
      </c>
      <c r="H4409" t="s">
        <v>13163</v>
      </c>
      <c r="I4409" t="s">
        <v>16453</v>
      </c>
      <c r="J4409" t="s">
        <v>1664</v>
      </c>
      <c r="K4409" t="s">
        <v>24180</v>
      </c>
      <c r="L4409" s="7">
        <f t="shared" si="138"/>
        <v>43836</v>
      </c>
      <c r="M4409">
        <f t="shared" si="139"/>
        <v>2020</v>
      </c>
    </row>
    <row r="4410" spans="1:13" x14ac:dyDescent="0.25">
      <c r="A4410" s="1">
        <v>1</v>
      </c>
      <c r="B4410" t="s">
        <v>379</v>
      </c>
      <c r="C4410" t="s">
        <v>379</v>
      </c>
      <c r="D4410" t="s">
        <v>1357</v>
      </c>
      <c r="E4410" s="2">
        <v>300</v>
      </c>
      <c r="F4410" t="s">
        <v>5226</v>
      </c>
      <c r="G4410" t="s">
        <v>1858</v>
      </c>
      <c r="H4410" t="s">
        <v>13164</v>
      </c>
      <c r="I4410" t="s">
        <v>16472</v>
      </c>
      <c r="J4410" t="s">
        <v>1655</v>
      </c>
      <c r="K4410" t="s">
        <v>23995</v>
      </c>
      <c r="L4410" s="7">
        <f t="shared" si="138"/>
        <v>43836</v>
      </c>
      <c r="M4410">
        <f t="shared" si="139"/>
        <v>2020</v>
      </c>
    </row>
    <row r="4411" spans="1:13" x14ac:dyDescent="0.25">
      <c r="A4411" s="1">
        <v>2</v>
      </c>
      <c r="B4411" t="s">
        <v>379</v>
      </c>
      <c r="C4411" t="s">
        <v>379</v>
      </c>
      <c r="D4411" t="s">
        <v>1358</v>
      </c>
      <c r="E4411" s="2">
        <v>307</v>
      </c>
      <c r="F4411" t="s">
        <v>5227</v>
      </c>
      <c r="G4411" t="s">
        <v>1855</v>
      </c>
      <c r="H4411" t="s">
        <v>1784</v>
      </c>
      <c r="I4411" t="s">
        <v>16473</v>
      </c>
      <c r="J4411" t="s">
        <v>23819</v>
      </c>
      <c r="K4411" t="s">
        <v>24785</v>
      </c>
      <c r="L4411" s="7">
        <f t="shared" si="138"/>
        <v>43836</v>
      </c>
      <c r="M4411">
        <f t="shared" si="139"/>
        <v>2020</v>
      </c>
    </row>
    <row r="4412" spans="1:13" x14ac:dyDescent="0.25">
      <c r="A4412" s="1">
        <v>3</v>
      </c>
      <c r="B4412" t="s">
        <v>379</v>
      </c>
      <c r="C4412" t="s">
        <v>379</v>
      </c>
      <c r="D4412" t="s">
        <v>1359</v>
      </c>
      <c r="E4412" s="2">
        <v>269</v>
      </c>
      <c r="F4412" t="s">
        <v>5228</v>
      </c>
      <c r="G4412" t="s">
        <v>1833</v>
      </c>
      <c r="H4412" t="s">
        <v>1833</v>
      </c>
      <c r="I4412" t="s">
        <v>16474</v>
      </c>
      <c r="J4412" t="s">
        <v>1648</v>
      </c>
      <c r="K4412" t="s">
        <v>24769</v>
      </c>
      <c r="L4412" s="7">
        <f t="shared" si="138"/>
        <v>43836</v>
      </c>
      <c r="M4412">
        <f t="shared" si="139"/>
        <v>2020</v>
      </c>
    </row>
    <row r="4413" spans="1:13" x14ac:dyDescent="0.25">
      <c r="A4413" s="1">
        <v>4</v>
      </c>
      <c r="B4413" t="s">
        <v>379</v>
      </c>
      <c r="C4413" t="s">
        <v>379</v>
      </c>
      <c r="D4413" t="s">
        <v>1360</v>
      </c>
      <c r="E4413" s="2">
        <v>209</v>
      </c>
      <c r="F4413" t="s">
        <v>5229</v>
      </c>
      <c r="G4413" t="s">
        <v>1835</v>
      </c>
      <c r="H4413" t="s">
        <v>1854</v>
      </c>
      <c r="I4413" t="s">
        <v>16475</v>
      </c>
      <c r="J4413" t="s">
        <v>1645</v>
      </c>
      <c r="K4413" t="s">
        <v>24944</v>
      </c>
      <c r="L4413" s="7">
        <f t="shared" si="138"/>
        <v>43836</v>
      </c>
      <c r="M4413">
        <f t="shared" si="139"/>
        <v>2020</v>
      </c>
    </row>
    <row r="4414" spans="1:13" x14ac:dyDescent="0.25">
      <c r="A4414" s="1">
        <v>5</v>
      </c>
      <c r="B4414" t="s">
        <v>379</v>
      </c>
      <c r="C4414" t="s">
        <v>379</v>
      </c>
      <c r="D4414" t="s">
        <v>1361</v>
      </c>
      <c r="E4414" s="2">
        <v>208</v>
      </c>
      <c r="F4414" t="s">
        <v>5230</v>
      </c>
      <c r="G4414" t="s">
        <v>1842</v>
      </c>
      <c r="H4414" t="s">
        <v>1842</v>
      </c>
      <c r="I4414" t="s">
        <v>16476</v>
      </c>
      <c r="J4414" t="s">
        <v>1648</v>
      </c>
      <c r="K4414" t="s">
        <v>23904</v>
      </c>
      <c r="L4414" s="7">
        <f t="shared" si="138"/>
        <v>43836</v>
      </c>
      <c r="M4414">
        <f t="shared" si="139"/>
        <v>2020</v>
      </c>
    </row>
    <row r="4415" spans="1:13" x14ac:dyDescent="0.25">
      <c r="A4415" s="1">
        <v>6</v>
      </c>
      <c r="B4415" t="s">
        <v>379</v>
      </c>
      <c r="C4415" t="s">
        <v>379</v>
      </c>
      <c r="D4415" t="s">
        <v>1362</v>
      </c>
      <c r="E4415" s="2">
        <v>356</v>
      </c>
      <c r="F4415" t="s">
        <v>5231</v>
      </c>
      <c r="G4415" t="s">
        <v>13163</v>
      </c>
      <c r="H4415" t="s">
        <v>1790</v>
      </c>
      <c r="I4415" t="s">
        <v>16121</v>
      </c>
      <c r="J4415" t="s">
        <v>23775</v>
      </c>
      <c r="K4415" t="s">
        <v>25043</v>
      </c>
      <c r="L4415" s="7">
        <f t="shared" si="138"/>
        <v>43836</v>
      </c>
      <c r="M4415">
        <f t="shared" si="139"/>
        <v>2020</v>
      </c>
    </row>
    <row r="4416" spans="1:13" x14ac:dyDescent="0.25">
      <c r="A4416" s="1">
        <v>7</v>
      </c>
      <c r="B4416" t="s">
        <v>379</v>
      </c>
      <c r="C4416" t="s">
        <v>379</v>
      </c>
      <c r="D4416" t="s">
        <v>1363</v>
      </c>
      <c r="E4416" s="2">
        <v>314</v>
      </c>
      <c r="F4416" t="s">
        <v>5232</v>
      </c>
      <c r="G4416" t="s">
        <v>1801</v>
      </c>
      <c r="H4416" t="s">
        <v>1830</v>
      </c>
      <c r="I4416" t="s">
        <v>16477</v>
      </c>
      <c r="J4416" t="s">
        <v>23744</v>
      </c>
      <c r="K4416" t="s">
        <v>24893</v>
      </c>
      <c r="L4416" s="7">
        <f t="shared" si="138"/>
        <v>43836</v>
      </c>
      <c r="M4416">
        <f t="shared" si="139"/>
        <v>2020</v>
      </c>
    </row>
    <row r="4417" spans="1:13" x14ac:dyDescent="0.25">
      <c r="A4417" s="1">
        <v>8</v>
      </c>
      <c r="B4417" t="s">
        <v>379</v>
      </c>
      <c r="C4417" t="s">
        <v>379</v>
      </c>
      <c r="D4417" t="s">
        <v>1364</v>
      </c>
      <c r="E4417" s="2">
        <v>292</v>
      </c>
      <c r="F4417" t="s">
        <v>5233</v>
      </c>
      <c r="G4417" t="s">
        <v>1849</v>
      </c>
      <c r="H4417" t="s">
        <v>1858</v>
      </c>
      <c r="I4417" t="s">
        <v>16478</v>
      </c>
      <c r="J4417" t="s">
        <v>1585</v>
      </c>
      <c r="K4417" t="s">
        <v>23946</v>
      </c>
      <c r="L4417" s="7">
        <f t="shared" si="138"/>
        <v>43836</v>
      </c>
      <c r="M4417">
        <f t="shared" si="139"/>
        <v>2020</v>
      </c>
    </row>
    <row r="4418" spans="1:13" x14ac:dyDescent="0.25">
      <c r="A4418" s="1">
        <v>9</v>
      </c>
      <c r="B4418" t="s">
        <v>379</v>
      </c>
      <c r="C4418" t="s">
        <v>379</v>
      </c>
      <c r="D4418" t="s">
        <v>1365</v>
      </c>
      <c r="E4418" s="2">
        <v>0</v>
      </c>
      <c r="F4418" t="s">
        <v>1868</v>
      </c>
      <c r="G4418" t="s">
        <v>1369</v>
      </c>
      <c r="H4418" t="s">
        <v>1369</v>
      </c>
      <c r="I4418" t="s">
        <v>1868</v>
      </c>
      <c r="J4418" t="s">
        <v>23743</v>
      </c>
      <c r="K4418" t="s">
        <v>23832</v>
      </c>
      <c r="L4418" s="7">
        <f t="shared" si="138"/>
        <v>43836</v>
      </c>
      <c r="M4418">
        <f t="shared" si="139"/>
        <v>2020</v>
      </c>
    </row>
    <row r="4419" spans="1:13" x14ac:dyDescent="0.25">
      <c r="A4419" s="1">
        <v>10</v>
      </c>
      <c r="B4419" t="s">
        <v>379</v>
      </c>
      <c r="C4419" t="s">
        <v>379</v>
      </c>
      <c r="D4419" t="s">
        <v>1366</v>
      </c>
      <c r="E4419" s="2">
        <v>0</v>
      </c>
      <c r="F4419" t="s">
        <v>5234</v>
      </c>
      <c r="G4419" t="s">
        <v>1798</v>
      </c>
      <c r="H4419" t="s">
        <v>1799</v>
      </c>
      <c r="I4419" t="s">
        <v>16479</v>
      </c>
      <c r="J4419" t="s">
        <v>1542</v>
      </c>
      <c r="K4419" t="s">
        <v>23832</v>
      </c>
      <c r="L4419" s="7">
        <f t="shared" si="138"/>
        <v>43836</v>
      </c>
      <c r="M4419">
        <f t="shared" si="139"/>
        <v>2020</v>
      </c>
    </row>
    <row r="4420" spans="1:13" x14ac:dyDescent="0.25">
      <c r="A4420" s="1">
        <v>11</v>
      </c>
      <c r="B4420" t="s">
        <v>379</v>
      </c>
      <c r="C4420" t="s">
        <v>379</v>
      </c>
      <c r="D4420" t="s">
        <v>1367</v>
      </c>
      <c r="E4420" s="2">
        <v>574</v>
      </c>
      <c r="F4420" t="s">
        <v>5235</v>
      </c>
      <c r="G4420" t="s">
        <v>1788</v>
      </c>
      <c r="H4420" t="s">
        <v>1722</v>
      </c>
      <c r="I4420" t="s">
        <v>16480</v>
      </c>
      <c r="J4420" t="s">
        <v>1458</v>
      </c>
      <c r="K4420" t="s">
        <v>24002</v>
      </c>
      <c r="L4420" s="7">
        <f t="shared" si="138"/>
        <v>43836</v>
      </c>
      <c r="M4420">
        <f t="shared" si="139"/>
        <v>2020</v>
      </c>
    </row>
    <row r="4421" spans="1:13" x14ac:dyDescent="0.25">
      <c r="A4421" s="1">
        <v>12</v>
      </c>
      <c r="B4421" t="s">
        <v>379</v>
      </c>
      <c r="C4421" t="s">
        <v>379</v>
      </c>
      <c r="D4421" t="s">
        <v>1368</v>
      </c>
      <c r="E4421" s="2">
        <v>0</v>
      </c>
      <c r="F4421" t="s">
        <v>1868</v>
      </c>
      <c r="G4421" t="s">
        <v>1369</v>
      </c>
      <c r="H4421" t="s">
        <v>1369</v>
      </c>
      <c r="I4421" t="s">
        <v>1868</v>
      </c>
      <c r="J4421" t="s">
        <v>23743</v>
      </c>
      <c r="K4421" t="s">
        <v>23832</v>
      </c>
      <c r="L4421" s="7">
        <f t="shared" si="138"/>
        <v>43836</v>
      </c>
      <c r="M4421">
        <f t="shared" si="139"/>
        <v>2020</v>
      </c>
    </row>
    <row r="4422" spans="1:13" x14ac:dyDescent="0.25">
      <c r="A4422" s="1">
        <v>0</v>
      </c>
      <c r="B4422" t="s">
        <v>380</v>
      </c>
      <c r="C4422" t="s">
        <v>380</v>
      </c>
      <c r="D4422" t="s">
        <v>1356</v>
      </c>
      <c r="E4422" s="2">
        <v>340</v>
      </c>
      <c r="F4422" t="s">
        <v>5236</v>
      </c>
      <c r="G4422" t="s">
        <v>1835</v>
      </c>
      <c r="H4422" t="s">
        <v>1847</v>
      </c>
      <c r="I4422" t="s">
        <v>16481</v>
      </c>
      <c r="J4422" t="s">
        <v>1555</v>
      </c>
      <c r="K4422" t="s">
        <v>23853</v>
      </c>
      <c r="L4422" s="7">
        <f t="shared" si="138"/>
        <v>43837</v>
      </c>
      <c r="M4422">
        <f t="shared" si="139"/>
        <v>2020</v>
      </c>
    </row>
    <row r="4423" spans="1:13" x14ac:dyDescent="0.25">
      <c r="A4423" s="1">
        <v>1</v>
      </c>
      <c r="B4423" t="s">
        <v>380</v>
      </c>
      <c r="C4423" t="s">
        <v>380</v>
      </c>
      <c r="D4423" t="s">
        <v>1357</v>
      </c>
      <c r="E4423" s="2">
        <v>432</v>
      </c>
      <c r="F4423" t="s">
        <v>5237</v>
      </c>
      <c r="G4423" t="s">
        <v>1852</v>
      </c>
      <c r="H4423" t="s">
        <v>1801</v>
      </c>
      <c r="I4423" t="s">
        <v>16482</v>
      </c>
      <c r="J4423" t="s">
        <v>23775</v>
      </c>
      <c r="K4423" t="s">
        <v>24414</v>
      </c>
      <c r="L4423" s="7">
        <f t="shared" si="138"/>
        <v>43837</v>
      </c>
      <c r="M4423">
        <f t="shared" si="139"/>
        <v>2020</v>
      </c>
    </row>
    <row r="4424" spans="1:13" x14ac:dyDescent="0.25">
      <c r="A4424" s="1">
        <v>2</v>
      </c>
      <c r="B4424" t="s">
        <v>380</v>
      </c>
      <c r="C4424" t="s">
        <v>380</v>
      </c>
      <c r="D4424" t="s">
        <v>1358</v>
      </c>
      <c r="E4424" s="2">
        <v>368</v>
      </c>
      <c r="F4424" t="s">
        <v>2169</v>
      </c>
      <c r="G4424" t="s">
        <v>1790</v>
      </c>
      <c r="H4424" t="s">
        <v>1858</v>
      </c>
      <c r="I4424" t="s">
        <v>16483</v>
      </c>
      <c r="J4424" t="s">
        <v>23774</v>
      </c>
      <c r="K4424" t="s">
        <v>24601</v>
      </c>
      <c r="L4424" s="7">
        <f t="shared" si="138"/>
        <v>43837</v>
      </c>
      <c r="M4424">
        <f t="shared" si="139"/>
        <v>2020</v>
      </c>
    </row>
    <row r="4425" spans="1:13" x14ac:dyDescent="0.25">
      <c r="A4425" s="1">
        <v>3</v>
      </c>
      <c r="B4425" t="s">
        <v>380</v>
      </c>
      <c r="C4425" t="s">
        <v>380</v>
      </c>
      <c r="D4425" t="s">
        <v>1359</v>
      </c>
      <c r="E4425" s="2">
        <v>253</v>
      </c>
      <c r="F4425" t="s">
        <v>5238</v>
      </c>
      <c r="G4425" t="s">
        <v>1857</v>
      </c>
      <c r="H4425" t="s">
        <v>1857</v>
      </c>
      <c r="I4425" t="s">
        <v>16484</v>
      </c>
      <c r="J4425" t="s">
        <v>1648</v>
      </c>
      <c r="K4425" t="s">
        <v>23960</v>
      </c>
      <c r="L4425" s="7">
        <f t="shared" si="138"/>
        <v>43837</v>
      </c>
      <c r="M4425">
        <f t="shared" si="139"/>
        <v>2020</v>
      </c>
    </row>
    <row r="4426" spans="1:13" x14ac:dyDescent="0.25">
      <c r="A4426" s="1">
        <v>4</v>
      </c>
      <c r="B4426" t="s">
        <v>380</v>
      </c>
      <c r="C4426" t="s">
        <v>380</v>
      </c>
      <c r="D4426" t="s">
        <v>1360</v>
      </c>
      <c r="E4426" s="2">
        <v>217</v>
      </c>
      <c r="F4426" t="s">
        <v>4454</v>
      </c>
      <c r="G4426" t="s">
        <v>1830</v>
      </c>
      <c r="H4426" t="s">
        <v>1844</v>
      </c>
      <c r="I4426" t="s">
        <v>16485</v>
      </c>
      <c r="J4426" t="s">
        <v>23785</v>
      </c>
      <c r="K4426" t="s">
        <v>25044</v>
      </c>
      <c r="L4426" s="7">
        <f t="shared" si="138"/>
        <v>43837</v>
      </c>
      <c r="M4426">
        <f t="shared" si="139"/>
        <v>2020</v>
      </c>
    </row>
    <row r="4427" spans="1:13" x14ac:dyDescent="0.25">
      <c r="A4427" s="1">
        <v>5</v>
      </c>
      <c r="B4427" t="s">
        <v>380</v>
      </c>
      <c r="C4427" t="s">
        <v>380</v>
      </c>
      <c r="D4427" t="s">
        <v>1361</v>
      </c>
      <c r="E4427" s="2">
        <v>233</v>
      </c>
      <c r="F4427" t="s">
        <v>5239</v>
      </c>
      <c r="G4427" t="s">
        <v>1835</v>
      </c>
      <c r="H4427" t="s">
        <v>1836</v>
      </c>
      <c r="I4427" t="s">
        <v>16486</v>
      </c>
      <c r="J4427" t="s">
        <v>23771</v>
      </c>
      <c r="K4427" t="s">
        <v>24660</v>
      </c>
      <c r="L4427" s="7">
        <f t="shared" si="138"/>
        <v>43837</v>
      </c>
      <c r="M4427">
        <f t="shared" si="139"/>
        <v>2020</v>
      </c>
    </row>
    <row r="4428" spans="1:13" x14ac:dyDescent="0.25">
      <c r="A4428" s="1">
        <v>6</v>
      </c>
      <c r="B4428" t="s">
        <v>380</v>
      </c>
      <c r="C4428" t="s">
        <v>380</v>
      </c>
      <c r="D4428" t="s">
        <v>1362</v>
      </c>
      <c r="E4428" s="2">
        <v>451</v>
      </c>
      <c r="F4428" t="s">
        <v>5240</v>
      </c>
      <c r="G4428" t="s">
        <v>1799</v>
      </c>
      <c r="H4428" t="s">
        <v>1837</v>
      </c>
      <c r="I4428" t="s">
        <v>16487</v>
      </c>
      <c r="J4428" t="s">
        <v>23764</v>
      </c>
      <c r="K4428" t="s">
        <v>25045</v>
      </c>
      <c r="L4428" s="7">
        <f t="shared" si="138"/>
        <v>43837</v>
      </c>
      <c r="M4428">
        <f t="shared" si="139"/>
        <v>2020</v>
      </c>
    </row>
    <row r="4429" spans="1:13" x14ac:dyDescent="0.25">
      <c r="A4429" s="1">
        <v>7</v>
      </c>
      <c r="B4429" t="s">
        <v>380</v>
      </c>
      <c r="C4429" t="s">
        <v>380</v>
      </c>
      <c r="D4429" t="s">
        <v>1363</v>
      </c>
      <c r="E4429" s="2">
        <v>301</v>
      </c>
      <c r="F4429" t="s">
        <v>5241</v>
      </c>
      <c r="G4429" t="s">
        <v>13164</v>
      </c>
      <c r="H4429" t="s">
        <v>1798</v>
      </c>
      <c r="I4429" t="s">
        <v>16488</v>
      </c>
      <c r="J4429" t="s">
        <v>1598</v>
      </c>
      <c r="K4429" t="s">
        <v>25046</v>
      </c>
      <c r="L4429" s="7">
        <f t="shared" si="138"/>
        <v>43837</v>
      </c>
      <c r="M4429">
        <f t="shared" si="139"/>
        <v>2020</v>
      </c>
    </row>
    <row r="4430" spans="1:13" x14ac:dyDescent="0.25">
      <c r="A4430" s="1">
        <v>8</v>
      </c>
      <c r="B4430" t="s">
        <v>380</v>
      </c>
      <c r="C4430" t="s">
        <v>380</v>
      </c>
      <c r="D4430" t="s">
        <v>1364</v>
      </c>
      <c r="E4430" s="2">
        <v>309</v>
      </c>
      <c r="F4430" t="s">
        <v>5242</v>
      </c>
      <c r="G4430" t="s">
        <v>1830</v>
      </c>
      <c r="H4430" t="s">
        <v>1797</v>
      </c>
      <c r="I4430" t="s">
        <v>16489</v>
      </c>
      <c r="J4430" t="s">
        <v>1647</v>
      </c>
      <c r="K4430" t="s">
        <v>25047</v>
      </c>
      <c r="L4430" s="7">
        <f t="shared" si="138"/>
        <v>43837</v>
      </c>
      <c r="M4430">
        <f t="shared" si="139"/>
        <v>2020</v>
      </c>
    </row>
    <row r="4431" spans="1:13" x14ac:dyDescent="0.25">
      <c r="A4431" s="1">
        <v>9</v>
      </c>
      <c r="B4431" t="s">
        <v>380</v>
      </c>
      <c r="C4431" t="s">
        <v>380</v>
      </c>
      <c r="D4431" t="s">
        <v>1365</v>
      </c>
      <c r="E4431" s="2">
        <v>0</v>
      </c>
      <c r="F4431" t="s">
        <v>1868</v>
      </c>
      <c r="G4431" t="s">
        <v>1369</v>
      </c>
      <c r="H4431" t="s">
        <v>1369</v>
      </c>
      <c r="I4431" t="s">
        <v>1868</v>
      </c>
      <c r="J4431" t="s">
        <v>23743</v>
      </c>
      <c r="K4431" t="s">
        <v>23832</v>
      </c>
      <c r="L4431" s="7">
        <f t="shared" si="138"/>
        <v>43837</v>
      </c>
      <c r="M4431">
        <f t="shared" si="139"/>
        <v>2020</v>
      </c>
    </row>
    <row r="4432" spans="1:13" x14ac:dyDescent="0.25">
      <c r="A4432" s="1">
        <v>10</v>
      </c>
      <c r="B4432" t="s">
        <v>380</v>
      </c>
      <c r="C4432" t="s">
        <v>380</v>
      </c>
      <c r="D4432" t="s">
        <v>1366</v>
      </c>
      <c r="E4432" s="2">
        <v>0</v>
      </c>
      <c r="F4432" t="s">
        <v>5243</v>
      </c>
      <c r="G4432" t="s">
        <v>1787</v>
      </c>
      <c r="H4432" t="s">
        <v>1792</v>
      </c>
      <c r="I4432" t="s">
        <v>16490</v>
      </c>
      <c r="J4432" t="s">
        <v>1571</v>
      </c>
      <c r="K4432" t="s">
        <v>23832</v>
      </c>
      <c r="L4432" s="7">
        <f t="shared" si="138"/>
        <v>43837</v>
      </c>
      <c r="M4432">
        <f t="shared" si="139"/>
        <v>2020</v>
      </c>
    </row>
    <row r="4433" spans="1:13" x14ac:dyDescent="0.25">
      <c r="A4433" s="1">
        <v>11</v>
      </c>
      <c r="B4433" t="s">
        <v>380</v>
      </c>
      <c r="C4433" t="s">
        <v>380</v>
      </c>
      <c r="D4433" t="s">
        <v>1367</v>
      </c>
      <c r="E4433" s="2">
        <v>436</v>
      </c>
      <c r="F4433" t="s">
        <v>5244</v>
      </c>
      <c r="G4433" t="s">
        <v>1852</v>
      </c>
      <c r="H4433" t="s">
        <v>13163</v>
      </c>
      <c r="I4433" t="s">
        <v>16491</v>
      </c>
      <c r="J4433" t="s">
        <v>23755</v>
      </c>
      <c r="K4433" t="s">
        <v>23934</v>
      </c>
      <c r="L4433" s="7">
        <f t="shared" si="138"/>
        <v>43837</v>
      </c>
      <c r="M4433">
        <f t="shared" si="139"/>
        <v>2020</v>
      </c>
    </row>
    <row r="4434" spans="1:13" x14ac:dyDescent="0.25">
      <c r="A4434" s="1">
        <v>12</v>
      </c>
      <c r="B4434" t="s">
        <v>380</v>
      </c>
      <c r="C4434" t="s">
        <v>380</v>
      </c>
      <c r="D4434" t="s">
        <v>1368</v>
      </c>
      <c r="E4434" s="2">
        <v>0</v>
      </c>
      <c r="F4434" t="s">
        <v>1868</v>
      </c>
      <c r="G4434" t="s">
        <v>1369</v>
      </c>
      <c r="H4434" t="s">
        <v>1369</v>
      </c>
      <c r="I4434" t="s">
        <v>1868</v>
      </c>
      <c r="J4434" t="s">
        <v>23743</v>
      </c>
      <c r="K4434" t="s">
        <v>23832</v>
      </c>
      <c r="L4434" s="7">
        <f t="shared" si="138"/>
        <v>43837</v>
      </c>
      <c r="M4434">
        <f t="shared" si="139"/>
        <v>2020</v>
      </c>
    </row>
    <row r="4435" spans="1:13" x14ac:dyDescent="0.25">
      <c r="A4435" s="1">
        <v>0</v>
      </c>
      <c r="B4435" t="s">
        <v>381</v>
      </c>
      <c r="C4435" t="s">
        <v>381</v>
      </c>
      <c r="D4435" t="s">
        <v>1356</v>
      </c>
      <c r="E4435" s="2">
        <v>362</v>
      </c>
      <c r="F4435" t="s">
        <v>5245</v>
      </c>
      <c r="G4435" t="s">
        <v>1834</v>
      </c>
      <c r="H4435" t="s">
        <v>1835</v>
      </c>
      <c r="I4435" t="s">
        <v>16492</v>
      </c>
      <c r="J4435" t="s">
        <v>1589</v>
      </c>
      <c r="K4435" t="s">
        <v>24730</v>
      </c>
      <c r="L4435" s="7">
        <f t="shared" si="138"/>
        <v>43838</v>
      </c>
      <c r="M4435">
        <f t="shared" si="139"/>
        <v>2020</v>
      </c>
    </row>
    <row r="4436" spans="1:13" x14ac:dyDescent="0.25">
      <c r="A4436" s="1">
        <v>1</v>
      </c>
      <c r="B4436" t="s">
        <v>381</v>
      </c>
      <c r="C4436" t="s">
        <v>381</v>
      </c>
      <c r="D4436" t="s">
        <v>1357</v>
      </c>
      <c r="E4436" s="2">
        <v>326</v>
      </c>
      <c r="F4436" t="s">
        <v>5246</v>
      </c>
      <c r="G4436" t="s">
        <v>1801</v>
      </c>
      <c r="H4436" t="s">
        <v>1831</v>
      </c>
      <c r="I4436" t="s">
        <v>16493</v>
      </c>
      <c r="J4436" t="s">
        <v>1565</v>
      </c>
      <c r="K4436" t="s">
        <v>24317</v>
      </c>
      <c r="L4436" s="7">
        <f t="shared" si="138"/>
        <v>43838</v>
      </c>
      <c r="M4436">
        <f t="shared" si="139"/>
        <v>2020</v>
      </c>
    </row>
    <row r="4437" spans="1:13" x14ac:dyDescent="0.25">
      <c r="A4437" s="1">
        <v>2</v>
      </c>
      <c r="B4437" t="s">
        <v>381</v>
      </c>
      <c r="C4437" t="s">
        <v>381</v>
      </c>
      <c r="D4437" t="s">
        <v>1358</v>
      </c>
      <c r="E4437" s="2">
        <v>330</v>
      </c>
      <c r="F4437" t="s">
        <v>5247</v>
      </c>
      <c r="G4437" t="s">
        <v>1845</v>
      </c>
      <c r="H4437" t="s">
        <v>1835</v>
      </c>
      <c r="I4437" t="s">
        <v>16494</v>
      </c>
      <c r="J4437" t="s">
        <v>23771</v>
      </c>
      <c r="K4437" t="s">
        <v>24765</v>
      </c>
      <c r="L4437" s="7">
        <f t="shared" si="138"/>
        <v>43838</v>
      </c>
      <c r="M4437">
        <f t="shared" si="139"/>
        <v>2020</v>
      </c>
    </row>
    <row r="4438" spans="1:13" x14ac:dyDescent="0.25">
      <c r="A4438" s="1">
        <v>3</v>
      </c>
      <c r="B4438" t="s">
        <v>381</v>
      </c>
      <c r="C4438" t="s">
        <v>381</v>
      </c>
      <c r="D4438" t="s">
        <v>1359</v>
      </c>
      <c r="E4438" s="2">
        <v>282</v>
      </c>
      <c r="F4438" t="s">
        <v>3877</v>
      </c>
      <c r="G4438" t="s">
        <v>1834</v>
      </c>
      <c r="H4438" t="s">
        <v>1845</v>
      </c>
      <c r="I4438" t="s">
        <v>16495</v>
      </c>
      <c r="J4438" t="s">
        <v>1585</v>
      </c>
      <c r="K4438" t="s">
        <v>24990</v>
      </c>
      <c r="L4438" s="7">
        <f t="shared" si="138"/>
        <v>43838</v>
      </c>
      <c r="M4438">
        <f t="shared" si="139"/>
        <v>2020</v>
      </c>
    </row>
    <row r="4439" spans="1:13" x14ac:dyDescent="0.25">
      <c r="A4439" s="1">
        <v>4</v>
      </c>
      <c r="B4439" t="s">
        <v>381</v>
      </c>
      <c r="C4439" t="s">
        <v>381</v>
      </c>
      <c r="D4439" t="s">
        <v>1360</v>
      </c>
      <c r="E4439" s="2">
        <v>216</v>
      </c>
      <c r="F4439" t="s">
        <v>5248</v>
      </c>
      <c r="G4439" t="s">
        <v>1845</v>
      </c>
      <c r="H4439" t="s">
        <v>1858</v>
      </c>
      <c r="I4439" t="s">
        <v>16496</v>
      </c>
      <c r="J4439" t="s">
        <v>1568</v>
      </c>
      <c r="K4439" t="s">
        <v>23857</v>
      </c>
      <c r="L4439" s="7">
        <f t="shared" si="138"/>
        <v>43838</v>
      </c>
      <c r="M4439">
        <f t="shared" si="139"/>
        <v>2020</v>
      </c>
    </row>
    <row r="4440" spans="1:13" x14ac:dyDescent="0.25">
      <c r="A4440" s="1">
        <v>5</v>
      </c>
      <c r="B4440" t="s">
        <v>381</v>
      </c>
      <c r="C4440" t="s">
        <v>381</v>
      </c>
      <c r="D4440" t="s">
        <v>1361</v>
      </c>
      <c r="E4440" s="2">
        <v>171</v>
      </c>
      <c r="F4440" t="s">
        <v>5249</v>
      </c>
      <c r="G4440" t="s">
        <v>1849</v>
      </c>
      <c r="H4440" t="s">
        <v>1849</v>
      </c>
      <c r="I4440" t="s">
        <v>16497</v>
      </c>
      <c r="J4440" t="s">
        <v>1648</v>
      </c>
      <c r="K4440" t="s">
        <v>25048</v>
      </c>
      <c r="L4440" s="7">
        <f t="shared" si="138"/>
        <v>43838</v>
      </c>
      <c r="M4440">
        <f t="shared" si="139"/>
        <v>2020</v>
      </c>
    </row>
    <row r="4441" spans="1:13" x14ac:dyDescent="0.25">
      <c r="A4441" s="1">
        <v>6</v>
      </c>
      <c r="B4441" t="s">
        <v>381</v>
      </c>
      <c r="C4441" t="s">
        <v>381</v>
      </c>
      <c r="D4441" t="s">
        <v>1362</v>
      </c>
      <c r="E4441" s="2">
        <v>383</v>
      </c>
      <c r="F4441" t="s">
        <v>5250</v>
      </c>
      <c r="G4441" t="s">
        <v>1793</v>
      </c>
      <c r="H4441" t="s">
        <v>1696</v>
      </c>
      <c r="I4441" t="s">
        <v>16498</v>
      </c>
      <c r="J4441" t="s">
        <v>1559</v>
      </c>
      <c r="K4441" t="s">
        <v>24670</v>
      </c>
      <c r="L4441" s="7">
        <f t="shared" si="138"/>
        <v>43838</v>
      </c>
      <c r="M4441">
        <f t="shared" si="139"/>
        <v>2020</v>
      </c>
    </row>
    <row r="4442" spans="1:13" x14ac:dyDescent="0.25">
      <c r="A4442" s="1">
        <v>7</v>
      </c>
      <c r="B4442" t="s">
        <v>381</v>
      </c>
      <c r="C4442" t="s">
        <v>381</v>
      </c>
      <c r="D4442" t="s">
        <v>1363</v>
      </c>
      <c r="E4442" s="2">
        <v>293</v>
      </c>
      <c r="F4442" t="s">
        <v>5251</v>
      </c>
      <c r="G4442" t="s">
        <v>1830</v>
      </c>
      <c r="H4442" t="s">
        <v>1830</v>
      </c>
      <c r="I4442" t="s">
        <v>16499</v>
      </c>
      <c r="J4442" t="s">
        <v>1648</v>
      </c>
      <c r="K4442" t="s">
        <v>24639</v>
      </c>
      <c r="L4442" s="7">
        <f t="shared" si="138"/>
        <v>43838</v>
      </c>
      <c r="M4442">
        <f t="shared" si="139"/>
        <v>2020</v>
      </c>
    </row>
    <row r="4443" spans="1:13" x14ac:dyDescent="0.25">
      <c r="A4443" s="1">
        <v>8</v>
      </c>
      <c r="B4443" t="s">
        <v>381</v>
      </c>
      <c r="C4443" t="s">
        <v>381</v>
      </c>
      <c r="D4443" t="s">
        <v>1364</v>
      </c>
      <c r="E4443" s="2">
        <v>315</v>
      </c>
      <c r="F4443" t="s">
        <v>5252</v>
      </c>
      <c r="G4443" t="s">
        <v>1855</v>
      </c>
      <c r="H4443" t="s">
        <v>1801</v>
      </c>
      <c r="I4443" t="s">
        <v>16500</v>
      </c>
      <c r="J4443" t="s">
        <v>1669</v>
      </c>
      <c r="K4443" t="s">
        <v>24231</v>
      </c>
      <c r="L4443" s="7">
        <f t="shared" si="138"/>
        <v>43838</v>
      </c>
      <c r="M4443">
        <f t="shared" si="139"/>
        <v>2020</v>
      </c>
    </row>
    <row r="4444" spans="1:13" x14ac:dyDescent="0.25">
      <c r="A4444" s="1">
        <v>9</v>
      </c>
      <c r="B4444" t="s">
        <v>381</v>
      </c>
      <c r="C4444" t="s">
        <v>381</v>
      </c>
      <c r="D4444" t="s">
        <v>1365</v>
      </c>
      <c r="E4444" s="2">
        <v>0</v>
      </c>
      <c r="F4444" t="s">
        <v>1868</v>
      </c>
      <c r="G4444" t="s">
        <v>1369</v>
      </c>
      <c r="H4444" t="s">
        <v>1369</v>
      </c>
      <c r="I4444" t="s">
        <v>1868</v>
      </c>
      <c r="J4444" t="s">
        <v>23743</v>
      </c>
      <c r="K4444" t="s">
        <v>23832</v>
      </c>
      <c r="L4444" s="7">
        <f t="shared" si="138"/>
        <v>43838</v>
      </c>
      <c r="M4444">
        <f t="shared" si="139"/>
        <v>2020</v>
      </c>
    </row>
    <row r="4445" spans="1:13" x14ac:dyDescent="0.25">
      <c r="A4445" s="1">
        <v>10</v>
      </c>
      <c r="B4445" t="s">
        <v>381</v>
      </c>
      <c r="C4445" t="s">
        <v>381</v>
      </c>
      <c r="D4445" t="s">
        <v>1366</v>
      </c>
      <c r="E4445" s="2">
        <v>0</v>
      </c>
      <c r="F4445" t="s">
        <v>5253</v>
      </c>
      <c r="G4445" t="s">
        <v>1843</v>
      </c>
      <c r="H4445" t="s">
        <v>1853</v>
      </c>
      <c r="I4445" t="s">
        <v>16501</v>
      </c>
      <c r="J4445" t="s">
        <v>1411</v>
      </c>
      <c r="K4445" t="s">
        <v>23832</v>
      </c>
      <c r="L4445" s="7">
        <f t="shared" si="138"/>
        <v>43838</v>
      </c>
      <c r="M4445">
        <f t="shared" si="139"/>
        <v>2020</v>
      </c>
    </row>
    <row r="4446" spans="1:13" x14ac:dyDescent="0.25">
      <c r="A4446" s="1">
        <v>11</v>
      </c>
      <c r="B4446" t="s">
        <v>381</v>
      </c>
      <c r="C4446" t="s">
        <v>381</v>
      </c>
      <c r="D4446" t="s">
        <v>1367</v>
      </c>
      <c r="E4446" s="2">
        <v>477</v>
      </c>
      <c r="F4446" t="s">
        <v>5254</v>
      </c>
      <c r="G4446" t="s">
        <v>1853</v>
      </c>
      <c r="H4446" t="s">
        <v>1782</v>
      </c>
      <c r="I4446" t="s">
        <v>16502</v>
      </c>
      <c r="J4446" t="s">
        <v>23762</v>
      </c>
      <c r="K4446" t="s">
        <v>24094</v>
      </c>
      <c r="L4446" s="7">
        <f t="shared" si="138"/>
        <v>43838</v>
      </c>
      <c r="M4446">
        <f t="shared" si="139"/>
        <v>2020</v>
      </c>
    </row>
    <row r="4447" spans="1:13" x14ac:dyDescent="0.25">
      <c r="A4447" s="1">
        <v>12</v>
      </c>
      <c r="B4447" t="s">
        <v>381</v>
      </c>
      <c r="C4447" t="s">
        <v>381</v>
      </c>
      <c r="D4447" t="s">
        <v>1368</v>
      </c>
      <c r="E4447" s="2">
        <v>0</v>
      </c>
      <c r="F4447" t="s">
        <v>1868</v>
      </c>
      <c r="G4447" t="s">
        <v>1369</v>
      </c>
      <c r="H4447" t="s">
        <v>1369</v>
      </c>
      <c r="I4447" t="s">
        <v>1868</v>
      </c>
      <c r="J4447" t="s">
        <v>23743</v>
      </c>
      <c r="K4447" t="s">
        <v>23832</v>
      </c>
      <c r="L4447" s="7">
        <f t="shared" si="138"/>
        <v>43838</v>
      </c>
      <c r="M4447">
        <f t="shared" si="139"/>
        <v>2020</v>
      </c>
    </row>
    <row r="4448" spans="1:13" x14ac:dyDescent="0.25">
      <c r="A4448" s="1">
        <v>0</v>
      </c>
      <c r="B4448" t="s">
        <v>382</v>
      </c>
      <c r="C4448" t="s">
        <v>382</v>
      </c>
      <c r="D4448" t="s">
        <v>1356</v>
      </c>
      <c r="E4448" s="2">
        <v>510</v>
      </c>
      <c r="F4448" t="s">
        <v>5255</v>
      </c>
      <c r="G4448" t="s">
        <v>13164</v>
      </c>
      <c r="H4448" t="s">
        <v>13163</v>
      </c>
      <c r="I4448" t="s">
        <v>13209</v>
      </c>
      <c r="J4448" t="s">
        <v>1572</v>
      </c>
      <c r="K4448" t="s">
        <v>24365</v>
      </c>
      <c r="L4448" s="7">
        <f t="shared" si="138"/>
        <v>43839</v>
      </c>
      <c r="M4448">
        <f t="shared" si="139"/>
        <v>2020</v>
      </c>
    </row>
    <row r="4449" spans="1:13" x14ac:dyDescent="0.25">
      <c r="A4449" s="1">
        <v>1</v>
      </c>
      <c r="B4449" t="s">
        <v>382</v>
      </c>
      <c r="C4449" t="s">
        <v>382</v>
      </c>
      <c r="D4449" t="s">
        <v>1357</v>
      </c>
      <c r="E4449" s="2">
        <v>413</v>
      </c>
      <c r="F4449" t="s">
        <v>5256</v>
      </c>
      <c r="G4449" t="s">
        <v>1828</v>
      </c>
      <c r="H4449" t="s">
        <v>1853</v>
      </c>
      <c r="I4449" t="s">
        <v>16503</v>
      </c>
      <c r="J4449" t="s">
        <v>1438</v>
      </c>
      <c r="K4449" t="s">
        <v>24589</v>
      </c>
      <c r="L4449" s="7">
        <f t="shared" si="138"/>
        <v>43839</v>
      </c>
      <c r="M4449">
        <f t="shared" si="139"/>
        <v>2020</v>
      </c>
    </row>
    <row r="4450" spans="1:13" x14ac:dyDescent="0.25">
      <c r="A4450" s="1">
        <v>2</v>
      </c>
      <c r="B4450" t="s">
        <v>382</v>
      </c>
      <c r="C4450" t="s">
        <v>382</v>
      </c>
      <c r="D4450" t="s">
        <v>1358</v>
      </c>
      <c r="E4450" s="2">
        <v>366</v>
      </c>
      <c r="F4450" t="s">
        <v>5257</v>
      </c>
      <c r="G4450" t="s">
        <v>1837</v>
      </c>
      <c r="H4450" t="s">
        <v>1837</v>
      </c>
      <c r="I4450" t="s">
        <v>16504</v>
      </c>
      <c r="J4450" t="s">
        <v>1648</v>
      </c>
      <c r="K4450" t="s">
        <v>24879</v>
      </c>
      <c r="L4450" s="7">
        <f t="shared" si="138"/>
        <v>43839</v>
      </c>
      <c r="M4450">
        <f t="shared" si="139"/>
        <v>2020</v>
      </c>
    </row>
    <row r="4451" spans="1:13" x14ac:dyDescent="0.25">
      <c r="A4451" s="1">
        <v>3</v>
      </c>
      <c r="B4451" t="s">
        <v>382</v>
      </c>
      <c r="C4451" t="s">
        <v>382</v>
      </c>
      <c r="D4451" t="s">
        <v>1359</v>
      </c>
      <c r="E4451" s="2">
        <v>275</v>
      </c>
      <c r="F4451" t="s">
        <v>5258</v>
      </c>
      <c r="G4451" t="s">
        <v>1837</v>
      </c>
      <c r="H4451" t="s">
        <v>1845</v>
      </c>
      <c r="I4451" t="s">
        <v>16505</v>
      </c>
      <c r="J4451" t="s">
        <v>23777</v>
      </c>
      <c r="K4451" t="s">
        <v>25012</v>
      </c>
      <c r="L4451" s="7">
        <f t="shared" si="138"/>
        <v>43839</v>
      </c>
      <c r="M4451">
        <f t="shared" si="139"/>
        <v>2020</v>
      </c>
    </row>
    <row r="4452" spans="1:13" x14ac:dyDescent="0.25">
      <c r="A4452" s="1">
        <v>4</v>
      </c>
      <c r="B4452" t="s">
        <v>382</v>
      </c>
      <c r="C4452" t="s">
        <v>382</v>
      </c>
      <c r="D4452" t="s">
        <v>1360</v>
      </c>
      <c r="E4452" s="2">
        <v>201</v>
      </c>
      <c r="F4452" t="s">
        <v>5259</v>
      </c>
      <c r="G4452" t="s">
        <v>1867</v>
      </c>
      <c r="H4452" t="s">
        <v>1798</v>
      </c>
      <c r="I4452" t="s">
        <v>16506</v>
      </c>
      <c r="J4452" t="s">
        <v>1568</v>
      </c>
      <c r="K4452" t="s">
        <v>25049</v>
      </c>
      <c r="L4452" s="7">
        <f t="shared" si="138"/>
        <v>43839</v>
      </c>
      <c r="M4452">
        <f t="shared" si="139"/>
        <v>2020</v>
      </c>
    </row>
    <row r="4453" spans="1:13" x14ac:dyDescent="0.25">
      <c r="A4453" s="1">
        <v>5</v>
      </c>
      <c r="B4453" t="s">
        <v>382</v>
      </c>
      <c r="C4453" t="s">
        <v>382</v>
      </c>
      <c r="D4453" t="s">
        <v>1361</v>
      </c>
      <c r="E4453" s="2">
        <v>139</v>
      </c>
      <c r="F4453" t="s">
        <v>5260</v>
      </c>
      <c r="G4453" t="s">
        <v>1835</v>
      </c>
      <c r="H4453" t="s">
        <v>1774</v>
      </c>
      <c r="I4453" t="s">
        <v>16507</v>
      </c>
      <c r="J4453" t="s">
        <v>23776</v>
      </c>
      <c r="K4453" t="s">
        <v>25050</v>
      </c>
      <c r="L4453" s="7">
        <f t="shared" si="138"/>
        <v>43839</v>
      </c>
      <c r="M4453">
        <f t="shared" si="139"/>
        <v>2020</v>
      </c>
    </row>
    <row r="4454" spans="1:13" x14ac:dyDescent="0.25">
      <c r="A4454" s="1">
        <v>6</v>
      </c>
      <c r="B4454" t="s">
        <v>382</v>
      </c>
      <c r="C4454" t="s">
        <v>382</v>
      </c>
      <c r="D4454" t="s">
        <v>1362</v>
      </c>
      <c r="E4454" s="2">
        <v>369</v>
      </c>
      <c r="F4454" t="s">
        <v>5261</v>
      </c>
      <c r="G4454" t="s">
        <v>1797</v>
      </c>
      <c r="H4454" t="s">
        <v>1788</v>
      </c>
      <c r="I4454" t="s">
        <v>16508</v>
      </c>
      <c r="J4454" t="s">
        <v>1697</v>
      </c>
      <c r="K4454" t="s">
        <v>23970</v>
      </c>
      <c r="L4454" s="7">
        <f t="shared" si="138"/>
        <v>43839</v>
      </c>
      <c r="M4454">
        <f t="shared" si="139"/>
        <v>2020</v>
      </c>
    </row>
    <row r="4455" spans="1:13" x14ac:dyDescent="0.25">
      <c r="A4455" s="1">
        <v>7</v>
      </c>
      <c r="B4455" t="s">
        <v>382</v>
      </c>
      <c r="C4455" t="s">
        <v>382</v>
      </c>
      <c r="D4455" t="s">
        <v>1363</v>
      </c>
      <c r="E4455" s="2">
        <v>314</v>
      </c>
      <c r="F4455" t="s">
        <v>5262</v>
      </c>
      <c r="G4455" t="s">
        <v>1831</v>
      </c>
      <c r="H4455" t="s">
        <v>1831</v>
      </c>
      <c r="I4455" t="s">
        <v>16509</v>
      </c>
      <c r="J4455" t="s">
        <v>1648</v>
      </c>
      <c r="K4455" t="s">
        <v>24454</v>
      </c>
      <c r="L4455" s="7">
        <f t="shared" si="138"/>
        <v>43839</v>
      </c>
      <c r="M4455">
        <f t="shared" si="139"/>
        <v>2020</v>
      </c>
    </row>
    <row r="4456" spans="1:13" x14ac:dyDescent="0.25">
      <c r="A4456" s="1">
        <v>8</v>
      </c>
      <c r="B4456" t="s">
        <v>382</v>
      </c>
      <c r="C4456" t="s">
        <v>382</v>
      </c>
      <c r="D4456" t="s">
        <v>1364</v>
      </c>
      <c r="E4456" s="2">
        <v>341</v>
      </c>
      <c r="F4456" t="s">
        <v>5263</v>
      </c>
      <c r="G4456" t="s">
        <v>1849</v>
      </c>
      <c r="H4456" t="s">
        <v>1798</v>
      </c>
      <c r="I4456" t="s">
        <v>16510</v>
      </c>
      <c r="J4456" t="s">
        <v>1407</v>
      </c>
      <c r="K4456" t="s">
        <v>24605</v>
      </c>
      <c r="L4456" s="7">
        <f t="shared" si="138"/>
        <v>43839</v>
      </c>
      <c r="M4456">
        <f t="shared" si="139"/>
        <v>2020</v>
      </c>
    </row>
    <row r="4457" spans="1:13" x14ac:dyDescent="0.25">
      <c r="A4457" s="1">
        <v>9</v>
      </c>
      <c r="B4457" t="s">
        <v>382</v>
      </c>
      <c r="C4457" t="s">
        <v>382</v>
      </c>
      <c r="D4457" t="s">
        <v>1365</v>
      </c>
      <c r="E4457" s="2">
        <v>0</v>
      </c>
      <c r="F4457" t="s">
        <v>1868</v>
      </c>
      <c r="G4457" t="s">
        <v>1369</v>
      </c>
      <c r="H4457" t="s">
        <v>1369</v>
      </c>
      <c r="I4457" t="s">
        <v>1868</v>
      </c>
      <c r="J4457" t="s">
        <v>23743</v>
      </c>
      <c r="K4457" t="s">
        <v>23832</v>
      </c>
      <c r="L4457" s="7">
        <f t="shared" si="138"/>
        <v>43839</v>
      </c>
      <c r="M4457">
        <f t="shared" si="139"/>
        <v>2020</v>
      </c>
    </row>
    <row r="4458" spans="1:13" x14ac:dyDescent="0.25">
      <c r="A4458" s="1">
        <v>10</v>
      </c>
      <c r="B4458" t="s">
        <v>382</v>
      </c>
      <c r="C4458" t="s">
        <v>382</v>
      </c>
      <c r="D4458" t="s">
        <v>1366</v>
      </c>
      <c r="E4458" s="2">
        <v>0</v>
      </c>
      <c r="F4458" t="s">
        <v>5264</v>
      </c>
      <c r="G4458" t="s">
        <v>1828</v>
      </c>
      <c r="H4458" t="s">
        <v>13163</v>
      </c>
      <c r="I4458" t="s">
        <v>16511</v>
      </c>
      <c r="J4458" t="s">
        <v>1652</v>
      </c>
      <c r="K4458" t="s">
        <v>23832</v>
      </c>
      <c r="L4458" s="7">
        <f t="shared" si="138"/>
        <v>43839</v>
      </c>
      <c r="M4458">
        <f t="shared" si="139"/>
        <v>2020</v>
      </c>
    </row>
    <row r="4459" spans="1:13" x14ac:dyDescent="0.25">
      <c r="A4459" s="1">
        <v>11</v>
      </c>
      <c r="B4459" t="s">
        <v>382</v>
      </c>
      <c r="C4459" t="s">
        <v>382</v>
      </c>
      <c r="D4459" t="s">
        <v>1367</v>
      </c>
      <c r="E4459" s="2">
        <v>431</v>
      </c>
      <c r="F4459" t="s">
        <v>5265</v>
      </c>
      <c r="G4459" t="s">
        <v>1847</v>
      </c>
      <c r="H4459" t="s">
        <v>1798</v>
      </c>
      <c r="I4459" t="s">
        <v>16512</v>
      </c>
      <c r="J4459" t="s">
        <v>1645</v>
      </c>
      <c r="K4459" t="s">
        <v>24111</v>
      </c>
      <c r="L4459" s="7">
        <f t="shared" si="138"/>
        <v>43839</v>
      </c>
      <c r="M4459">
        <f t="shared" si="139"/>
        <v>2020</v>
      </c>
    </row>
    <row r="4460" spans="1:13" x14ac:dyDescent="0.25">
      <c r="A4460" s="1">
        <v>12</v>
      </c>
      <c r="B4460" t="s">
        <v>382</v>
      </c>
      <c r="C4460" t="s">
        <v>382</v>
      </c>
      <c r="D4460" t="s">
        <v>1368</v>
      </c>
      <c r="E4460" s="2">
        <v>0</v>
      </c>
      <c r="F4460" t="s">
        <v>1868</v>
      </c>
      <c r="G4460" t="s">
        <v>1369</v>
      </c>
      <c r="H4460" t="s">
        <v>1369</v>
      </c>
      <c r="I4460" t="s">
        <v>1868</v>
      </c>
      <c r="J4460" t="s">
        <v>23743</v>
      </c>
      <c r="K4460" t="s">
        <v>23832</v>
      </c>
      <c r="L4460" s="7">
        <f t="shared" si="138"/>
        <v>43839</v>
      </c>
      <c r="M4460">
        <f t="shared" si="139"/>
        <v>2020</v>
      </c>
    </row>
    <row r="4461" spans="1:13" x14ac:dyDescent="0.25">
      <c r="A4461" s="1">
        <v>0</v>
      </c>
      <c r="B4461" t="s">
        <v>383</v>
      </c>
      <c r="C4461" t="s">
        <v>383</v>
      </c>
      <c r="D4461" t="s">
        <v>1356</v>
      </c>
      <c r="E4461" s="2">
        <v>328</v>
      </c>
      <c r="F4461" t="s">
        <v>5266</v>
      </c>
      <c r="G4461" t="s">
        <v>1844</v>
      </c>
      <c r="H4461" t="s">
        <v>1844</v>
      </c>
      <c r="I4461" t="s">
        <v>16513</v>
      </c>
      <c r="J4461" t="s">
        <v>1648</v>
      </c>
      <c r="K4461" t="s">
        <v>24133</v>
      </c>
      <c r="L4461" s="7">
        <f t="shared" si="138"/>
        <v>43840</v>
      </c>
      <c r="M4461">
        <f t="shared" si="139"/>
        <v>2020</v>
      </c>
    </row>
    <row r="4462" spans="1:13" x14ac:dyDescent="0.25">
      <c r="A4462" s="1">
        <v>1</v>
      </c>
      <c r="B4462" t="s">
        <v>383</v>
      </c>
      <c r="C4462" t="s">
        <v>383</v>
      </c>
      <c r="D4462" t="s">
        <v>1357</v>
      </c>
      <c r="E4462" s="2">
        <v>321</v>
      </c>
      <c r="F4462" t="s">
        <v>5267</v>
      </c>
      <c r="G4462" t="s">
        <v>1856</v>
      </c>
      <c r="H4462" t="s">
        <v>1830</v>
      </c>
      <c r="I4462" t="s">
        <v>16514</v>
      </c>
      <c r="J4462" t="s">
        <v>1607</v>
      </c>
      <c r="K4462" t="s">
        <v>24264</v>
      </c>
      <c r="L4462" s="7">
        <f t="shared" si="138"/>
        <v>43840</v>
      </c>
      <c r="M4462">
        <f t="shared" si="139"/>
        <v>2020</v>
      </c>
    </row>
    <row r="4463" spans="1:13" x14ac:dyDescent="0.25">
      <c r="A4463" s="1">
        <v>2</v>
      </c>
      <c r="B4463" t="s">
        <v>383</v>
      </c>
      <c r="C4463" t="s">
        <v>383</v>
      </c>
      <c r="D4463" t="s">
        <v>1358</v>
      </c>
      <c r="E4463" s="2">
        <v>334</v>
      </c>
      <c r="F4463" t="s">
        <v>5268</v>
      </c>
      <c r="G4463" t="s">
        <v>1835</v>
      </c>
      <c r="H4463" t="s">
        <v>1836</v>
      </c>
      <c r="I4463" t="s">
        <v>16515</v>
      </c>
      <c r="J4463" t="s">
        <v>23771</v>
      </c>
      <c r="K4463" t="s">
        <v>24220</v>
      </c>
      <c r="L4463" s="7">
        <f t="shared" si="138"/>
        <v>43840</v>
      </c>
      <c r="M4463">
        <f t="shared" si="139"/>
        <v>2020</v>
      </c>
    </row>
    <row r="4464" spans="1:13" x14ac:dyDescent="0.25">
      <c r="A4464" s="1">
        <v>3</v>
      </c>
      <c r="B4464" t="s">
        <v>383</v>
      </c>
      <c r="C4464" t="s">
        <v>383</v>
      </c>
      <c r="D4464" t="s">
        <v>1359</v>
      </c>
      <c r="E4464" s="2">
        <v>209</v>
      </c>
      <c r="F4464" t="s">
        <v>5269</v>
      </c>
      <c r="G4464" t="s">
        <v>1835</v>
      </c>
      <c r="H4464" t="s">
        <v>1844</v>
      </c>
      <c r="I4464" t="s">
        <v>16516</v>
      </c>
      <c r="J4464" t="s">
        <v>23766</v>
      </c>
      <c r="K4464" t="s">
        <v>24944</v>
      </c>
      <c r="L4464" s="7">
        <f t="shared" ref="L4464:L4527" si="140">DATEVALUE(B4464)</f>
        <v>43840</v>
      </c>
      <c r="M4464">
        <f t="shared" ref="M4464:M4527" si="141">YEAR(L4464)</f>
        <v>2020</v>
      </c>
    </row>
    <row r="4465" spans="1:13" x14ac:dyDescent="0.25">
      <c r="A4465" s="1">
        <v>4</v>
      </c>
      <c r="B4465" t="s">
        <v>383</v>
      </c>
      <c r="C4465" t="s">
        <v>383</v>
      </c>
      <c r="D4465" t="s">
        <v>1360</v>
      </c>
      <c r="E4465" s="2">
        <v>243</v>
      </c>
      <c r="F4465" t="s">
        <v>5270</v>
      </c>
      <c r="G4465" t="s">
        <v>1845</v>
      </c>
      <c r="H4465" t="s">
        <v>1858</v>
      </c>
      <c r="I4465" t="s">
        <v>16517</v>
      </c>
      <c r="J4465" t="s">
        <v>1568</v>
      </c>
      <c r="K4465" t="s">
        <v>24573</v>
      </c>
      <c r="L4465" s="7">
        <f t="shared" si="140"/>
        <v>43840</v>
      </c>
      <c r="M4465">
        <f t="shared" si="141"/>
        <v>2020</v>
      </c>
    </row>
    <row r="4466" spans="1:13" x14ac:dyDescent="0.25">
      <c r="A4466" s="1">
        <v>5</v>
      </c>
      <c r="B4466" t="s">
        <v>383</v>
      </c>
      <c r="C4466" t="s">
        <v>383</v>
      </c>
      <c r="D4466" t="s">
        <v>1361</v>
      </c>
      <c r="E4466" s="2">
        <v>149</v>
      </c>
      <c r="F4466" t="s">
        <v>5271</v>
      </c>
      <c r="G4466" t="s">
        <v>1859</v>
      </c>
      <c r="H4466" t="s">
        <v>1844</v>
      </c>
      <c r="I4466" t="s">
        <v>16518</v>
      </c>
      <c r="J4466" t="s">
        <v>1593</v>
      </c>
      <c r="K4466" t="s">
        <v>24830</v>
      </c>
      <c r="L4466" s="7">
        <f t="shared" si="140"/>
        <v>43840</v>
      </c>
      <c r="M4466">
        <f t="shared" si="141"/>
        <v>2020</v>
      </c>
    </row>
    <row r="4467" spans="1:13" x14ac:dyDescent="0.25">
      <c r="A4467" s="1">
        <v>6</v>
      </c>
      <c r="B4467" t="s">
        <v>383</v>
      </c>
      <c r="C4467" t="s">
        <v>383</v>
      </c>
      <c r="D4467" t="s">
        <v>1362</v>
      </c>
      <c r="E4467" s="2">
        <v>418</v>
      </c>
      <c r="F4467" t="s">
        <v>5272</v>
      </c>
      <c r="G4467" t="s">
        <v>1851</v>
      </c>
      <c r="H4467" t="s">
        <v>1793</v>
      </c>
      <c r="I4467" t="s">
        <v>16519</v>
      </c>
      <c r="J4467" t="s">
        <v>1598</v>
      </c>
      <c r="K4467" t="s">
        <v>25051</v>
      </c>
      <c r="L4467" s="7">
        <f t="shared" si="140"/>
        <v>43840</v>
      </c>
      <c r="M4467">
        <f t="shared" si="141"/>
        <v>2020</v>
      </c>
    </row>
    <row r="4468" spans="1:13" x14ac:dyDescent="0.25">
      <c r="A4468" s="1">
        <v>7</v>
      </c>
      <c r="B4468" t="s">
        <v>383</v>
      </c>
      <c r="C4468" t="s">
        <v>383</v>
      </c>
      <c r="D4468" t="s">
        <v>1363</v>
      </c>
      <c r="E4468" s="2">
        <v>345</v>
      </c>
      <c r="F4468" t="s">
        <v>5273</v>
      </c>
      <c r="G4468" t="s">
        <v>1827</v>
      </c>
      <c r="H4468" t="s">
        <v>1799</v>
      </c>
      <c r="I4468" t="s">
        <v>16520</v>
      </c>
      <c r="J4468" t="s">
        <v>1598</v>
      </c>
      <c r="K4468" t="s">
        <v>24451</v>
      </c>
      <c r="L4468" s="7">
        <f t="shared" si="140"/>
        <v>43840</v>
      </c>
      <c r="M4468">
        <f t="shared" si="141"/>
        <v>2020</v>
      </c>
    </row>
    <row r="4469" spans="1:13" x14ac:dyDescent="0.25">
      <c r="A4469" s="1">
        <v>8</v>
      </c>
      <c r="B4469" t="s">
        <v>383</v>
      </c>
      <c r="C4469" t="s">
        <v>383</v>
      </c>
      <c r="D4469" t="s">
        <v>1364</v>
      </c>
      <c r="E4469" s="2">
        <v>328</v>
      </c>
      <c r="F4469" t="s">
        <v>5274</v>
      </c>
      <c r="G4469" t="s">
        <v>13164</v>
      </c>
      <c r="H4469" t="s">
        <v>1800</v>
      </c>
      <c r="I4469" t="s">
        <v>16521</v>
      </c>
      <c r="J4469" t="s">
        <v>1601</v>
      </c>
      <c r="K4469" t="s">
        <v>24192</v>
      </c>
      <c r="L4469" s="7">
        <f t="shared" si="140"/>
        <v>43840</v>
      </c>
      <c r="M4469">
        <f t="shared" si="141"/>
        <v>2020</v>
      </c>
    </row>
    <row r="4470" spans="1:13" x14ac:dyDescent="0.25">
      <c r="A4470" s="1">
        <v>9</v>
      </c>
      <c r="B4470" t="s">
        <v>383</v>
      </c>
      <c r="C4470" t="s">
        <v>383</v>
      </c>
      <c r="D4470" t="s">
        <v>1365</v>
      </c>
      <c r="E4470" s="2">
        <v>0</v>
      </c>
      <c r="F4470" t="s">
        <v>1868</v>
      </c>
      <c r="G4470" t="s">
        <v>1369</v>
      </c>
      <c r="H4470" t="s">
        <v>1369</v>
      </c>
      <c r="I4470" t="s">
        <v>1868</v>
      </c>
      <c r="J4470" t="s">
        <v>23743</v>
      </c>
      <c r="K4470" t="s">
        <v>23832</v>
      </c>
      <c r="L4470" s="7">
        <f t="shared" si="140"/>
        <v>43840</v>
      </c>
      <c r="M4470">
        <f t="shared" si="141"/>
        <v>2020</v>
      </c>
    </row>
    <row r="4471" spans="1:13" x14ac:dyDescent="0.25">
      <c r="A4471" s="1">
        <v>10</v>
      </c>
      <c r="B4471" t="s">
        <v>383</v>
      </c>
      <c r="C4471" t="s">
        <v>383</v>
      </c>
      <c r="D4471" t="s">
        <v>1366</v>
      </c>
      <c r="E4471" s="2">
        <v>0</v>
      </c>
      <c r="F4471" t="s">
        <v>5275</v>
      </c>
      <c r="G4471" t="s">
        <v>1854</v>
      </c>
      <c r="H4471" t="s">
        <v>13165</v>
      </c>
      <c r="I4471" t="s">
        <v>16522</v>
      </c>
      <c r="J4471" t="s">
        <v>1538</v>
      </c>
      <c r="K4471" t="s">
        <v>23832</v>
      </c>
      <c r="L4471" s="7">
        <f t="shared" si="140"/>
        <v>43840</v>
      </c>
      <c r="M4471">
        <f t="shared" si="141"/>
        <v>2020</v>
      </c>
    </row>
    <row r="4472" spans="1:13" x14ac:dyDescent="0.25">
      <c r="A4472" s="1">
        <v>11</v>
      </c>
      <c r="B4472" t="s">
        <v>383</v>
      </c>
      <c r="C4472" t="s">
        <v>383</v>
      </c>
      <c r="D4472" t="s">
        <v>1367</v>
      </c>
      <c r="E4472" s="2">
        <v>485</v>
      </c>
      <c r="F4472" t="s">
        <v>5276</v>
      </c>
      <c r="G4472" t="s">
        <v>1832</v>
      </c>
      <c r="H4472" t="s">
        <v>13165</v>
      </c>
      <c r="I4472" t="s">
        <v>16523</v>
      </c>
      <c r="J4472" t="s">
        <v>1559</v>
      </c>
      <c r="K4472" t="s">
        <v>23882</v>
      </c>
      <c r="L4472" s="7">
        <f t="shared" si="140"/>
        <v>43840</v>
      </c>
      <c r="M4472">
        <f t="shared" si="141"/>
        <v>2020</v>
      </c>
    </row>
    <row r="4473" spans="1:13" x14ac:dyDescent="0.25">
      <c r="A4473" s="1">
        <v>12</v>
      </c>
      <c r="B4473" t="s">
        <v>383</v>
      </c>
      <c r="C4473" t="s">
        <v>383</v>
      </c>
      <c r="D4473" t="s">
        <v>1368</v>
      </c>
      <c r="E4473" s="2">
        <v>0</v>
      </c>
      <c r="F4473" t="s">
        <v>1868</v>
      </c>
      <c r="G4473" t="s">
        <v>1369</v>
      </c>
      <c r="H4473" t="s">
        <v>1369</v>
      </c>
      <c r="I4473" t="s">
        <v>1868</v>
      </c>
      <c r="J4473" t="s">
        <v>23743</v>
      </c>
      <c r="K4473" t="s">
        <v>23832</v>
      </c>
      <c r="L4473" s="7">
        <f t="shared" si="140"/>
        <v>43840</v>
      </c>
      <c r="M4473">
        <f t="shared" si="141"/>
        <v>2020</v>
      </c>
    </row>
    <row r="4474" spans="1:13" x14ac:dyDescent="0.25">
      <c r="A4474" s="1">
        <v>0</v>
      </c>
      <c r="B4474" t="s">
        <v>384</v>
      </c>
      <c r="C4474" t="s">
        <v>384</v>
      </c>
      <c r="D4474" t="s">
        <v>1356</v>
      </c>
      <c r="E4474" s="2">
        <v>342</v>
      </c>
      <c r="F4474" t="s">
        <v>5277</v>
      </c>
      <c r="G4474" t="s">
        <v>1847</v>
      </c>
      <c r="H4474" t="s">
        <v>1830</v>
      </c>
      <c r="I4474" t="s">
        <v>16524</v>
      </c>
      <c r="J4474" t="s">
        <v>1565</v>
      </c>
      <c r="K4474" t="s">
        <v>24837</v>
      </c>
      <c r="L4474" s="7">
        <f t="shared" si="140"/>
        <v>43841</v>
      </c>
      <c r="M4474">
        <f t="shared" si="141"/>
        <v>2020</v>
      </c>
    </row>
    <row r="4475" spans="1:13" x14ac:dyDescent="0.25">
      <c r="A4475" s="1">
        <v>1</v>
      </c>
      <c r="B4475" t="s">
        <v>384</v>
      </c>
      <c r="C4475" t="s">
        <v>384</v>
      </c>
      <c r="D4475" t="s">
        <v>1357</v>
      </c>
      <c r="E4475" s="2">
        <v>394</v>
      </c>
      <c r="F4475" t="s">
        <v>5278</v>
      </c>
      <c r="G4475" t="s">
        <v>13165</v>
      </c>
      <c r="H4475" t="s">
        <v>1696</v>
      </c>
      <c r="I4475" t="s">
        <v>16525</v>
      </c>
      <c r="J4475" t="s">
        <v>1555</v>
      </c>
      <c r="K4475" t="s">
        <v>23972</v>
      </c>
      <c r="L4475" s="7">
        <f t="shared" si="140"/>
        <v>43841</v>
      </c>
      <c r="M4475">
        <f t="shared" si="141"/>
        <v>2020</v>
      </c>
    </row>
    <row r="4476" spans="1:13" x14ac:dyDescent="0.25">
      <c r="A4476" s="1">
        <v>2</v>
      </c>
      <c r="B4476" t="s">
        <v>384</v>
      </c>
      <c r="C4476" t="s">
        <v>384</v>
      </c>
      <c r="D4476" t="s">
        <v>1358</v>
      </c>
      <c r="E4476" s="2">
        <v>440</v>
      </c>
      <c r="F4476" t="s">
        <v>5279</v>
      </c>
      <c r="G4476" t="s">
        <v>13165</v>
      </c>
      <c r="H4476" t="s">
        <v>1853</v>
      </c>
      <c r="I4476" t="s">
        <v>16526</v>
      </c>
      <c r="J4476" t="s">
        <v>1683</v>
      </c>
      <c r="K4476" t="s">
        <v>24093</v>
      </c>
      <c r="L4476" s="7">
        <f t="shared" si="140"/>
        <v>43841</v>
      </c>
      <c r="M4476">
        <f t="shared" si="141"/>
        <v>2020</v>
      </c>
    </row>
    <row r="4477" spans="1:13" x14ac:dyDescent="0.25">
      <c r="A4477" s="1">
        <v>3</v>
      </c>
      <c r="B4477" t="s">
        <v>384</v>
      </c>
      <c r="C4477" t="s">
        <v>384</v>
      </c>
      <c r="D4477" t="s">
        <v>1359</v>
      </c>
      <c r="E4477" s="2">
        <v>239</v>
      </c>
      <c r="F4477" t="s">
        <v>5280</v>
      </c>
      <c r="G4477" t="s">
        <v>1845</v>
      </c>
      <c r="H4477" t="s">
        <v>1867</v>
      </c>
      <c r="I4477" t="s">
        <v>16527</v>
      </c>
      <c r="J4477" t="s">
        <v>1578</v>
      </c>
      <c r="K4477" t="s">
        <v>24288</v>
      </c>
      <c r="L4477" s="7">
        <f t="shared" si="140"/>
        <v>43841</v>
      </c>
      <c r="M4477">
        <f t="shared" si="141"/>
        <v>2020</v>
      </c>
    </row>
    <row r="4478" spans="1:13" x14ac:dyDescent="0.25">
      <c r="A4478" s="1">
        <v>4</v>
      </c>
      <c r="B4478" t="s">
        <v>384</v>
      </c>
      <c r="C4478" t="s">
        <v>384</v>
      </c>
      <c r="D4478" t="s">
        <v>1360</v>
      </c>
      <c r="E4478" s="2">
        <v>392</v>
      </c>
      <c r="F4478" t="s">
        <v>5281</v>
      </c>
      <c r="G4478" t="s">
        <v>1786</v>
      </c>
      <c r="H4478" t="s">
        <v>1663</v>
      </c>
      <c r="I4478" t="s">
        <v>16528</v>
      </c>
      <c r="J4478" t="s">
        <v>1664</v>
      </c>
      <c r="K4478" t="s">
        <v>25021</v>
      </c>
      <c r="L4478" s="7">
        <f t="shared" si="140"/>
        <v>43841</v>
      </c>
      <c r="M4478">
        <f t="shared" si="141"/>
        <v>2020</v>
      </c>
    </row>
    <row r="4479" spans="1:13" x14ac:dyDescent="0.25">
      <c r="A4479" s="1">
        <v>5</v>
      </c>
      <c r="B4479" t="s">
        <v>384</v>
      </c>
      <c r="C4479" t="s">
        <v>384</v>
      </c>
      <c r="D4479" t="s">
        <v>1361</v>
      </c>
      <c r="E4479" s="2">
        <v>214</v>
      </c>
      <c r="F4479" t="s">
        <v>5282</v>
      </c>
      <c r="G4479" t="s">
        <v>1836</v>
      </c>
      <c r="H4479" t="s">
        <v>1856</v>
      </c>
      <c r="I4479" t="s">
        <v>16529</v>
      </c>
      <c r="J4479" t="s">
        <v>1565</v>
      </c>
      <c r="K4479" t="s">
        <v>24056</v>
      </c>
      <c r="L4479" s="7">
        <f t="shared" si="140"/>
        <v>43841</v>
      </c>
      <c r="M4479">
        <f t="shared" si="141"/>
        <v>2020</v>
      </c>
    </row>
    <row r="4480" spans="1:13" x14ac:dyDescent="0.25">
      <c r="A4480" s="1">
        <v>6</v>
      </c>
      <c r="B4480" t="s">
        <v>384</v>
      </c>
      <c r="C4480" t="s">
        <v>384</v>
      </c>
      <c r="D4480" t="s">
        <v>1362</v>
      </c>
      <c r="E4480" s="2">
        <v>522</v>
      </c>
      <c r="F4480" t="s">
        <v>5283</v>
      </c>
      <c r="G4480" t="s">
        <v>1829</v>
      </c>
      <c r="H4480" t="s">
        <v>1799</v>
      </c>
      <c r="I4480" t="s">
        <v>16530</v>
      </c>
      <c r="J4480" t="s">
        <v>23774</v>
      </c>
      <c r="K4480" t="s">
        <v>24247</v>
      </c>
      <c r="L4480" s="7">
        <f t="shared" si="140"/>
        <v>43841</v>
      </c>
      <c r="M4480">
        <f t="shared" si="141"/>
        <v>2020</v>
      </c>
    </row>
    <row r="4481" spans="1:13" x14ac:dyDescent="0.25">
      <c r="A4481" s="1">
        <v>7</v>
      </c>
      <c r="B4481" t="s">
        <v>384</v>
      </c>
      <c r="C4481" t="s">
        <v>384</v>
      </c>
      <c r="D4481" t="s">
        <v>1363</v>
      </c>
      <c r="E4481" s="2">
        <v>402</v>
      </c>
      <c r="F4481" t="s">
        <v>5284</v>
      </c>
      <c r="G4481" t="s">
        <v>1801</v>
      </c>
      <c r="H4481" t="s">
        <v>1797</v>
      </c>
      <c r="I4481" t="s">
        <v>16531</v>
      </c>
      <c r="J4481" t="s">
        <v>1547</v>
      </c>
      <c r="K4481" t="s">
        <v>24676</v>
      </c>
      <c r="L4481" s="7">
        <f t="shared" si="140"/>
        <v>43841</v>
      </c>
      <c r="M4481">
        <f t="shared" si="141"/>
        <v>2020</v>
      </c>
    </row>
    <row r="4482" spans="1:13" x14ac:dyDescent="0.25">
      <c r="A4482" s="1">
        <v>8</v>
      </c>
      <c r="B4482" t="s">
        <v>384</v>
      </c>
      <c r="C4482" t="s">
        <v>384</v>
      </c>
      <c r="D4482" t="s">
        <v>1364</v>
      </c>
      <c r="E4482" s="2">
        <v>771</v>
      </c>
      <c r="F4482" t="s">
        <v>5285</v>
      </c>
      <c r="G4482" t="s">
        <v>1851</v>
      </c>
      <c r="H4482" t="s">
        <v>1695</v>
      </c>
      <c r="I4482" t="s">
        <v>16532</v>
      </c>
      <c r="J4482" t="s">
        <v>1653</v>
      </c>
      <c r="K4482" t="s">
        <v>24846</v>
      </c>
      <c r="L4482" s="7">
        <f t="shared" si="140"/>
        <v>43841</v>
      </c>
      <c r="M4482">
        <f t="shared" si="141"/>
        <v>2020</v>
      </c>
    </row>
    <row r="4483" spans="1:13" x14ac:dyDescent="0.25">
      <c r="A4483" s="1">
        <v>9</v>
      </c>
      <c r="B4483" t="s">
        <v>384</v>
      </c>
      <c r="C4483" t="s">
        <v>384</v>
      </c>
      <c r="D4483" t="s">
        <v>1365</v>
      </c>
      <c r="E4483" s="2">
        <v>0</v>
      </c>
      <c r="F4483" t="s">
        <v>1868</v>
      </c>
      <c r="G4483" t="s">
        <v>1369</v>
      </c>
      <c r="H4483" t="s">
        <v>1369</v>
      </c>
      <c r="I4483" t="s">
        <v>1868</v>
      </c>
      <c r="J4483" t="s">
        <v>23743</v>
      </c>
      <c r="K4483" t="s">
        <v>23832</v>
      </c>
      <c r="L4483" s="7">
        <f t="shared" si="140"/>
        <v>43841</v>
      </c>
      <c r="M4483">
        <f t="shared" si="141"/>
        <v>2020</v>
      </c>
    </row>
    <row r="4484" spans="1:13" x14ac:dyDescent="0.25">
      <c r="A4484" s="1">
        <v>10</v>
      </c>
      <c r="B4484" t="s">
        <v>384</v>
      </c>
      <c r="C4484" t="s">
        <v>384</v>
      </c>
      <c r="D4484" t="s">
        <v>1366</v>
      </c>
      <c r="E4484" s="2">
        <v>0</v>
      </c>
      <c r="F4484" t="s">
        <v>5286</v>
      </c>
      <c r="G4484" t="s">
        <v>1825</v>
      </c>
      <c r="H4484" t="s">
        <v>13164</v>
      </c>
      <c r="I4484" t="s">
        <v>16533</v>
      </c>
      <c r="J4484" t="s">
        <v>1475</v>
      </c>
      <c r="K4484" t="s">
        <v>23832</v>
      </c>
      <c r="L4484" s="7">
        <f t="shared" si="140"/>
        <v>43841</v>
      </c>
      <c r="M4484">
        <f t="shared" si="141"/>
        <v>2020</v>
      </c>
    </row>
    <row r="4485" spans="1:13" x14ac:dyDescent="0.25">
      <c r="A4485" s="1">
        <v>11</v>
      </c>
      <c r="B4485" t="s">
        <v>384</v>
      </c>
      <c r="C4485" t="s">
        <v>384</v>
      </c>
      <c r="D4485" t="s">
        <v>1367</v>
      </c>
      <c r="E4485" s="2">
        <v>649</v>
      </c>
      <c r="F4485" t="s">
        <v>5287</v>
      </c>
      <c r="G4485" t="s">
        <v>1696</v>
      </c>
      <c r="H4485" t="s">
        <v>1706</v>
      </c>
      <c r="I4485" t="s">
        <v>16534</v>
      </c>
      <c r="J4485" t="s">
        <v>1559</v>
      </c>
      <c r="K4485" t="s">
        <v>25052</v>
      </c>
      <c r="L4485" s="7">
        <f t="shared" si="140"/>
        <v>43841</v>
      </c>
      <c r="M4485">
        <f t="shared" si="141"/>
        <v>2020</v>
      </c>
    </row>
    <row r="4486" spans="1:13" x14ac:dyDescent="0.25">
      <c r="A4486" s="1">
        <v>12</v>
      </c>
      <c r="B4486" t="s">
        <v>384</v>
      </c>
      <c r="C4486" t="s">
        <v>384</v>
      </c>
      <c r="D4486" t="s">
        <v>1368</v>
      </c>
      <c r="E4486" s="2">
        <v>0</v>
      </c>
      <c r="F4486" t="s">
        <v>1868</v>
      </c>
      <c r="G4486" t="s">
        <v>1369</v>
      </c>
      <c r="H4486" t="s">
        <v>1369</v>
      </c>
      <c r="I4486" t="s">
        <v>1868</v>
      </c>
      <c r="J4486" t="s">
        <v>23743</v>
      </c>
      <c r="K4486" t="s">
        <v>23832</v>
      </c>
      <c r="L4486" s="7">
        <f t="shared" si="140"/>
        <v>43841</v>
      </c>
      <c r="M4486">
        <f t="shared" si="141"/>
        <v>2020</v>
      </c>
    </row>
    <row r="4487" spans="1:13" x14ac:dyDescent="0.25">
      <c r="A4487" s="1">
        <v>0</v>
      </c>
      <c r="B4487" t="s">
        <v>385</v>
      </c>
      <c r="C4487" t="s">
        <v>385</v>
      </c>
      <c r="D4487" t="s">
        <v>1356</v>
      </c>
      <c r="E4487" s="2">
        <v>349</v>
      </c>
      <c r="F4487" t="s">
        <v>3563</v>
      </c>
      <c r="G4487" t="s">
        <v>1844</v>
      </c>
      <c r="H4487" t="s">
        <v>1856</v>
      </c>
      <c r="I4487" t="s">
        <v>16535</v>
      </c>
      <c r="J4487" t="s">
        <v>1647</v>
      </c>
      <c r="K4487" t="s">
        <v>24127</v>
      </c>
      <c r="L4487" s="7">
        <f t="shared" si="140"/>
        <v>43842</v>
      </c>
      <c r="M4487">
        <f t="shared" si="141"/>
        <v>2020</v>
      </c>
    </row>
    <row r="4488" spans="1:13" x14ac:dyDescent="0.25">
      <c r="A4488" s="1">
        <v>1</v>
      </c>
      <c r="B4488" t="s">
        <v>385</v>
      </c>
      <c r="C4488" t="s">
        <v>385</v>
      </c>
      <c r="D4488" t="s">
        <v>1357</v>
      </c>
      <c r="E4488" s="2">
        <v>231</v>
      </c>
      <c r="F4488" t="s">
        <v>5288</v>
      </c>
      <c r="G4488" t="s">
        <v>1854</v>
      </c>
      <c r="H4488" t="s">
        <v>13164</v>
      </c>
      <c r="I4488" t="s">
        <v>16536</v>
      </c>
      <c r="J4488" t="s">
        <v>1571</v>
      </c>
      <c r="K4488" t="s">
        <v>23931</v>
      </c>
      <c r="L4488" s="7">
        <f t="shared" si="140"/>
        <v>43842</v>
      </c>
      <c r="M4488">
        <f t="shared" si="141"/>
        <v>2020</v>
      </c>
    </row>
    <row r="4489" spans="1:13" x14ac:dyDescent="0.25">
      <c r="A4489" s="1">
        <v>2</v>
      </c>
      <c r="B4489" t="s">
        <v>385</v>
      </c>
      <c r="C4489" t="s">
        <v>385</v>
      </c>
      <c r="D4489" t="s">
        <v>1358</v>
      </c>
      <c r="E4489" s="2">
        <v>373</v>
      </c>
      <c r="F4489" t="s">
        <v>5289</v>
      </c>
      <c r="G4489" t="s">
        <v>1825</v>
      </c>
      <c r="H4489" t="s">
        <v>1825</v>
      </c>
      <c r="I4489" t="s">
        <v>16537</v>
      </c>
      <c r="J4489" t="s">
        <v>1648</v>
      </c>
      <c r="K4489" t="s">
        <v>24588</v>
      </c>
      <c r="L4489" s="7">
        <f t="shared" si="140"/>
        <v>43842</v>
      </c>
      <c r="M4489">
        <f t="shared" si="141"/>
        <v>2020</v>
      </c>
    </row>
    <row r="4490" spans="1:13" x14ac:dyDescent="0.25">
      <c r="A4490" s="1">
        <v>3</v>
      </c>
      <c r="B4490" t="s">
        <v>385</v>
      </c>
      <c r="C4490" t="s">
        <v>385</v>
      </c>
      <c r="D4490" t="s">
        <v>1359</v>
      </c>
      <c r="E4490" s="2">
        <v>196</v>
      </c>
      <c r="F4490" t="s">
        <v>5290</v>
      </c>
      <c r="G4490" t="s">
        <v>1835</v>
      </c>
      <c r="H4490" t="s">
        <v>1845</v>
      </c>
      <c r="I4490" t="s">
        <v>16538</v>
      </c>
      <c r="J4490" t="s">
        <v>1780</v>
      </c>
      <c r="K4490" t="s">
        <v>24905</v>
      </c>
      <c r="L4490" s="7">
        <f t="shared" si="140"/>
        <v>43842</v>
      </c>
      <c r="M4490">
        <f t="shared" si="141"/>
        <v>2020</v>
      </c>
    </row>
    <row r="4491" spans="1:13" x14ac:dyDescent="0.25">
      <c r="A4491" s="1">
        <v>4</v>
      </c>
      <c r="B4491" t="s">
        <v>385</v>
      </c>
      <c r="C4491" t="s">
        <v>385</v>
      </c>
      <c r="D4491" t="s">
        <v>1360</v>
      </c>
      <c r="E4491" s="2">
        <v>310</v>
      </c>
      <c r="F4491" t="s">
        <v>5291</v>
      </c>
      <c r="G4491" t="s">
        <v>1801</v>
      </c>
      <c r="H4491" t="s">
        <v>1797</v>
      </c>
      <c r="I4491" t="s">
        <v>16539</v>
      </c>
      <c r="J4491" t="s">
        <v>1547</v>
      </c>
      <c r="K4491" t="s">
        <v>24599</v>
      </c>
      <c r="L4491" s="7">
        <f t="shared" si="140"/>
        <v>43842</v>
      </c>
      <c r="M4491">
        <f t="shared" si="141"/>
        <v>2020</v>
      </c>
    </row>
    <row r="4492" spans="1:13" x14ac:dyDescent="0.25">
      <c r="A4492" s="1">
        <v>5</v>
      </c>
      <c r="B4492" t="s">
        <v>385</v>
      </c>
      <c r="C4492" t="s">
        <v>385</v>
      </c>
      <c r="D4492" t="s">
        <v>1361</v>
      </c>
      <c r="E4492" s="2">
        <v>233</v>
      </c>
      <c r="F4492" t="s">
        <v>5292</v>
      </c>
      <c r="G4492" t="s">
        <v>1834</v>
      </c>
      <c r="H4492" t="s">
        <v>1849</v>
      </c>
      <c r="I4492" t="s">
        <v>16540</v>
      </c>
      <c r="J4492" t="s">
        <v>1568</v>
      </c>
      <c r="K4492" t="s">
        <v>24604</v>
      </c>
      <c r="L4492" s="7">
        <f t="shared" si="140"/>
        <v>43842</v>
      </c>
      <c r="M4492">
        <f t="shared" si="141"/>
        <v>2020</v>
      </c>
    </row>
    <row r="4493" spans="1:13" x14ac:dyDescent="0.25">
      <c r="A4493" s="1">
        <v>6</v>
      </c>
      <c r="B4493" t="s">
        <v>385</v>
      </c>
      <c r="C4493" t="s">
        <v>385</v>
      </c>
      <c r="D4493" t="s">
        <v>1362</v>
      </c>
      <c r="E4493" s="2">
        <v>499</v>
      </c>
      <c r="F4493" t="s">
        <v>5293</v>
      </c>
      <c r="G4493" t="s">
        <v>1852</v>
      </c>
      <c r="H4493" t="s">
        <v>1689</v>
      </c>
      <c r="I4493" t="s">
        <v>16541</v>
      </c>
      <c r="J4493" t="s">
        <v>1438</v>
      </c>
      <c r="K4493" t="s">
        <v>24475</v>
      </c>
      <c r="L4493" s="7">
        <f t="shared" si="140"/>
        <v>43842</v>
      </c>
      <c r="M4493">
        <f t="shared" si="141"/>
        <v>2020</v>
      </c>
    </row>
    <row r="4494" spans="1:13" x14ac:dyDescent="0.25">
      <c r="A4494" s="1">
        <v>7</v>
      </c>
      <c r="B4494" t="s">
        <v>385</v>
      </c>
      <c r="C4494" t="s">
        <v>385</v>
      </c>
      <c r="D4494" t="s">
        <v>1363</v>
      </c>
      <c r="E4494" s="2">
        <v>275</v>
      </c>
      <c r="F4494" t="s">
        <v>5294</v>
      </c>
      <c r="G4494" t="s">
        <v>1849</v>
      </c>
      <c r="H4494" t="s">
        <v>1828</v>
      </c>
      <c r="I4494" t="s">
        <v>16542</v>
      </c>
      <c r="J4494" t="s">
        <v>1597</v>
      </c>
      <c r="K4494" t="s">
        <v>24018</v>
      </c>
      <c r="L4494" s="7">
        <f t="shared" si="140"/>
        <v>43842</v>
      </c>
      <c r="M4494">
        <f t="shared" si="141"/>
        <v>2020</v>
      </c>
    </row>
    <row r="4495" spans="1:13" x14ac:dyDescent="0.25">
      <c r="A4495" s="1">
        <v>8</v>
      </c>
      <c r="B4495" t="s">
        <v>385</v>
      </c>
      <c r="C4495" t="s">
        <v>385</v>
      </c>
      <c r="D4495" t="s">
        <v>1364</v>
      </c>
      <c r="E4495" s="2">
        <v>812</v>
      </c>
      <c r="F4495" t="s">
        <v>5295</v>
      </c>
      <c r="G4495" t="s">
        <v>1721</v>
      </c>
      <c r="H4495" t="s">
        <v>1670</v>
      </c>
      <c r="I4495" t="s">
        <v>16543</v>
      </c>
      <c r="J4495" t="s">
        <v>1568</v>
      </c>
      <c r="K4495" t="s">
        <v>24224</v>
      </c>
      <c r="L4495" s="7">
        <f t="shared" si="140"/>
        <v>43842</v>
      </c>
      <c r="M4495">
        <f t="shared" si="141"/>
        <v>2020</v>
      </c>
    </row>
    <row r="4496" spans="1:13" x14ac:dyDescent="0.25">
      <c r="A4496" s="1">
        <v>9</v>
      </c>
      <c r="B4496" t="s">
        <v>385</v>
      </c>
      <c r="C4496" t="s">
        <v>385</v>
      </c>
      <c r="D4496" t="s">
        <v>1365</v>
      </c>
      <c r="E4496" s="2">
        <v>0</v>
      </c>
      <c r="F4496" t="s">
        <v>1868</v>
      </c>
      <c r="G4496" t="s">
        <v>1369</v>
      </c>
      <c r="H4496" t="s">
        <v>1369</v>
      </c>
      <c r="I4496" t="s">
        <v>1868</v>
      </c>
      <c r="J4496" t="s">
        <v>23743</v>
      </c>
      <c r="K4496" t="s">
        <v>23832</v>
      </c>
      <c r="L4496" s="7">
        <f t="shared" si="140"/>
        <v>43842</v>
      </c>
      <c r="M4496">
        <f t="shared" si="141"/>
        <v>2020</v>
      </c>
    </row>
    <row r="4497" spans="1:13" x14ac:dyDescent="0.25">
      <c r="A4497" s="1">
        <v>10</v>
      </c>
      <c r="B4497" t="s">
        <v>385</v>
      </c>
      <c r="C4497" t="s">
        <v>385</v>
      </c>
      <c r="D4497" t="s">
        <v>1366</v>
      </c>
      <c r="E4497" s="2">
        <v>0</v>
      </c>
      <c r="F4497" t="s">
        <v>5296</v>
      </c>
      <c r="G4497" t="s">
        <v>1849</v>
      </c>
      <c r="H4497" t="s">
        <v>1831</v>
      </c>
      <c r="I4497" t="s">
        <v>16544</v>
      </c>
      <c r="J4497" t="s">
        <v>1526</v>
      </c>
      <c r="K4497" t="s">
        <v>23832</v>
      </c>
      <c r="L4497" s="7">
        <f t="shared" si="140"/>
        <v>43842</v>
      </c>
      <c r="M4497">
        <f t="shared" si="141"/>
        <v>2020</v>
      </c>
    </row>
    <row r="4498" spans="1:13" x14ac:dyDescent="0.25">
      <c r="A4498" s="1">
        <v>11</v>
      </c>
      <c r="B4498" t="s">
        <v>385</v>
      </c>
      <c r="C4498" t="s">
        <v>385</v>
      </c>
      <c r="D4498" t="s">
        <v>1367</v>
      </c>
      <c r="E4498" s="2">
        <v>441</v>
      </c>
      <c r="F4498" t="s">
        <v>5297</v>
      </c>
      <c r="G4498" t="s">
        <v>1852</v>
      </c>
      <c r="H4498" t="s">
        <v>1790</v>
      </c>
      <c r="I4498" t="s">
        <v>16545</v>
      </c>
      <c r="J4498" t="s">
        <v>23759</v>
      </c>
      <c r="K4498" t="s">
        <v>23994</v>
      </c>
      <c r="L4498" s="7">
        <f t="shared" si="140"/>
        <v>43842</v>
      </c>
      <c r="M4498">
        <f t="shared" si="141"/>
        <v>2020</v>
      </c>
    </row>
    <row r="4499" spans="1:13" x14ac:dyDescent="0.25">
      <c r="A4499" s="1">
        <v>12</v>
      </c>
      <c r="B4499" t="s">
        <v>385</v>
      </c>
      <c r="C4499" t="s">
        <v>385</v>
      </c>
      <c r="D4499" t="s">
        <v>1368</v>
      </c>
      <c r="E4499" s="2">
        <v>0</v>
      </c>
      <c r="F4499" t="s">
        <v>1868</v>
      </c>
      <c r="G4499" t="s">
        <v>1369</v>
      </c>
      <c r="H4499" t="s">
        <v>1369</v>
      </c>
      <c r="I4499" t="s">
        <v>1868</v>
      </c>
      <c r="J4499" t="s">
        <v>23743</v>
      </c>
      <c r="K4499" t="s">
        <v>23832</v>
      </c>
      <c r="L4499" s="7">
        <f t="shared" si="140"/>
        <v>43842</v>
      </c>
      <c r="M4499">
        <f t="shared" si="141"/>
        <v>2020</v>
      </c>
    </row>
    <row r="4500" spans="1:13" x14ac:dyDescent="0.25">
      <c r="A4500" s="1">
        <v>0</v>
      </c>
      <c r="B4500" t="s">
        <v>386</v>
      </c>
      <c r="C4500" t="s">
        <v>386</v>
      </c>
      <c r="D4500" t="s">
        <v>1356</v>
      </c>
      <c r="E4500" s="2">
        <v>379</v>
      </c>
      <c r="F4500" t="s">
        <v>5298</v>
      </c>
      <c r="G4500" t="s">
        <v>1835</v>
      </c>
      <c r="H4500" t="s">
        <v>1856</v>
      </c>
      <c r="I4500" t="s">
        <v>16546</v>
      </c>
      <c r="J4500" t="s">
        <v>1578</v>
      </c>
      <c r="K4500" t="s">
        <v>24174</v>
      </c>
      <c r="L4500" s="7">
        <f t="shared" si="140"/>
        <v>43843</v>
      </c>
      <c r="M4500">
        <f t="shared" si="141"/>
        <v>2020</v>
      </c>
    </row>
    <row r="4501" spans="1:13" x14ac:dyDescent="0.25">
      <c r="A4501" s="1">
        <v>1</v>
      </c>
      <c r="B4501" t="s">
        <v>386</v>
      </c>
      <c r="C4501" t="s">
        <v>386</v>
      </c>
      <c r="D4501" t="s">
        <v>1357</v>
      </c>
      <c r="E4501" s="2">
        <v>216</v>
      </c>
      <c r="F4501" t="s">
        <v>5299</v>
      </c>
      <c r="G4501" t="s">
        <v>1845</v>
      </c>
      <c r="H4501" t="s">
        <v>1834</v>
      </c>
      <c r="I4501" t="s">
        <v>16547</v>
      </c>
      <c r="J4501" t="s">
        <v>23777</v>
      </c>
      <c r="K4501" t="s">
        <v>23857</v>
      </c>
      <c r="L4501" s="7">
        <f t="shared" si="140"/>
        <v>43843</v>
      </c>
      <c r="M4501">
        <f t="shared" si="141"/>
        <v>2020</v>
      </c>
    </row>
    <row r="4502" spans="1:13" x14ac:dyDescent="0.25">
      <c r="A4502" s="1">
        <v>2</v>
      </c>
      <c r="B4502" t="s">
        <v>386</v>
      </c>
      <c r="C4502" t="s">
        <v>386</v>
      </c>
      <c r="D4502" t="s">
        <v>1358</v>
      </c>
      <c r="E4502" s="2">
        <v>307</v>
      </c>
      <c r="F4502" t="s">
        <v>5300</v>
      </c>
      <c r="G4502" t="s">
        <v>1774</v>
      </c>
      <c r="H4502" t="s">
        <v>1784</v>
      </c>
      <c r="I4502" t="s">
        <v>16548</v>
      </c>
      <c r="J4502" t="s">
        <v>23775</v>
      </c>
      <c r="K4502" t="s">
        <v>24556</v>
      </c>
      <c r="L4502" s="7">
        <f t="shared" si="140"/>
        <v>43843</v>
      </c>
      <c r="M4502">
        <f t="shared" si="141"/>
        <v>2020</v>
      </c>
    </row>
    <row r="4503" spans="1:13" x14ac:dyDescent="0.25">
      <c r="A4503" s="1">
        <v>3</v>
      </c>
      <c r="B4503" t="s">
        <v>386</v>
      </c>
      <c r="C4503" t="s">
        <v>386</v>
      </c>
      <c r="D4503" t="s">
        <v>1359</v>
      </c>
      <c r="E4503" s="2">
        <v>202</v>
      </c>
      <c r="F4503" t="s">
        <v>5301</v>
      </c>
      <c r="G4503" t="s">
        <v>1825</v>
      </c>
      <c r="H4503" t="s">
        <v>1867</v>
      </c>
      <c r="I4503" t="s">
        <v>16549</v>
      </c>
      <c r="J4503" t="s">
        <v>1538</v>
      </c>
      <c r="K4503" t="s">
        <v>24475</v>
      </c>
      <c r="L4503" s="7">
        <f t="shared" si="140"/>
        <v>43843</v>
      </c>
      <c r="M4503">
        <f t="shared" si="141"/>
        <v>2020</v>
      </c>
    </row>
    <row r="4504" spans="1:13" x14ac:dyDescent="0.25">
      <c r="A4504" s="1">
        <v>4</v>
      </c>
      <c r="B4504" t="s">
        <v>386</v>
      </c>
      <c r="C4504" t="s">
        <v>386</v>
      </c>
      <c r="D4504" t="s">
        <v>1360</v>
      </c>
      <c r="E4504" s="2">
        <v>210</v>
      </c>
      <c r="F4504" t="s">
        <v>5302</v>
      </c>
      <c r="G4504" t="s">
        <v>1837</v>
      </c>
      <c r="H4504" t="s">
        <v>1837</v>
      </c>
      <c r="I4504" t="s">
        <v>16550</v>
      </c>
      <c r="J4504" t="s">
        <v>1648</v>
      </c>
      <c r="K4504" t="s">
        <v>24497</v>
      </c>
      <c r="L4504" s="7">
        <f t="shared" si="140"/>
        <v>43843</v>
      </c>
      <c r="M4504">
        <f t="shared" si="141"/>
        <v>2020</v>
      </c>
    </row>
    <row r="4505" spans="1:13" x14ac:dyDescent="0.25">
      <c r="A4505" s="1">
        <v>5</v>
      </c>
      <c r="B4505" t="s">
        <v>386</v>
      </c>
      <c r="C4505" t="s">
        <v>386</v>
      </c>
      <c r="D4505" t="s">
        <v>1361</v>
      </c>
      <c r="E4505" s="2">
        <v>168</v>
      </c>
      <c r="F4505" t="s">
        <v>5303</v>
      </c>
      <c r="G4505" t="s">
        <v>1774</v>
      </c>
      <c r="H4505" t="s">
        <v>1796</v>
      </c>
      <c r="I4505" t="s">
        <v>16551</v>
      </c>
      <c r="J4505" t="s">
        <v>23769</v>
      </c>
      <c r="K4505" t="s">
        <v>24006</v>
      </c>
      <c r="L4505" s="7">
        <f t="shared" si="140"/>
        <v>43843</v>
      </c>
      <c r="M4505">
        <f t="shared" si="141"/>
        <v>2020</v>
      </c>
    </row>
    <row r="4506" spans="1:13" x14ac:dyDescent="0.25">
      <c r="A4506" s="1">
        <v>6</v>
      </c>
      <c r="B4506" t="s">
        <v>386</v>
      </c>
      <c r="C4506" t="s">
        <v>386</v>
      </c>
      <c r="D4506" t="s">
        <v>1362</v>
      </c>
      <c r="E4506" s="2">
        <v>356</v>
      </c>
      <c r="F4506" t="s">
        <v>5304</v>
      </c>
      <c r="G4506" t="s">
        <v>1798</v>
      </c>
      <c r="H4506" t="s">
        <v>1858</v>
      </c>
      <c r="I4506" t="s">
        <v>16552</v>
      </c>
      <c r="J4506" t="s">
        <v>23760</v>
      </c>
      <c r="K4506" t="s">
        <v>24028</v>
      </c>
      <c r="L4506" s="7">
        <f t="shared" si="140"/>
        <v>43843</v>
      </c>
      <c r="M4506">
        <f t="shared" si="141"/>
        <v>2020</v>
      </c>
    </row>
    <row r="4507" spans="1:13" x14ac:dyDescent="0.25">
      <c r="A4507" s="1">
        <v>7</v>
      </c>
      <c r="B4507" t="s">
        <v>386</v>
      </c>
      <c r="C4507" t="s">
        <v>386</v>
      </c>
      <c r="D4507" t="s">
        <v>1363</v>
      </c>
      <c r="E4507" s="2">
        <v>436</v>
      </c>
      <c r="F4507" t="s">
        <v>5305</v>
      </c>
      <c r="G4507" t="s">
        <v>13165</v>
      </c>
      <c r="H4507" t="s">
        <v>1794</v>
      </c>
      <c r="I4507" t="s">
        <v>16553</v>
      </c>
      <c r="J4507" t="s">
        <v>1643</v>
      </c>
      <c r="K4507" t="s">
        <v>24483</v>
      </c>
      <c r="L4507" s="7">
        <f t="shared" si="140"/>
        <v>43843</v>
      </c>
      <c r="M4507">
        <f t="shared" si="141"/>
        <v>2020</v>
      </c>
    </row>
    <row r="4508" spans="1:13" x14ac:dyDescent="0.25">
      <c r="A4508" s="1">
        <v>8</v>
      </c>
      <c r="B4508" t="s">
        <v>386</v>
      </c>
      <c r="C4508" t="s">
        <v>386</v>
      </c>
      <c r="D4508" t="s">
        <v>1364</v>
      </c>
      <c r="E4508" s="2">
        <v>294</v>
      </c>
      <c r="F4508" t="s">
        <v>5306</v>
      </c>
      <c r="G4508" t="s">
        <v>1867</v>
      </c>
      <c r="H4508" t="s">
        <v>1855</v>
      </c>
      <c r="I4508" t="s">
        <v>16554</v>
      </c>
      <c r="J4508" t="s">
        <v>1698</v>
      </c>
      <c r="K4508" t="s">
        <v>23994</v>
      </c>
      <c r="L4508" s="7">
        <f t="shared" si="140"/>
        <v>43843</v>
      </c>
      <c r="M4508">
        <f t="shared" si="141"/>
        <v>2020</v>
      </c>
    </row>
    <row r="4509" spans="1:13" x14ac:dyDescent="0.25">
      <c r="A4509" s="1">
        <v>9</v>
      </c>
      <c r="B4509" t="s">
        <v>386</v>
      </c>
      <c r="C4509" t="s">
        <v>386</v>
      </c>
      <c r="D4509" t="s">
        <v>1365</v>
      </c>
      <c r="E4509" s="2">
        <v>0</v>
      </c>
      <c r="F4509" t="s">
        <v>1868</v>
      </c>
      <c r="G4509" t="s">
        <v>1369</v>
      </c>
      <c r="H4509" t="s">
        <v>1369</v>
      </c>
      <c r="I4509" t="s">
        <v>1868</v>
      </c>
      <c r="J4509" t="s">
        <v>23743</v>
      </c>
      <c r="K4509" t="s">
        <v>23832</v>
      </c>
      <c r="L4509" s="7">
        <f t="shared" si="140"/>
        <v>43843</v>
      </c>
      <c r="M4509">
        <f t="shared" si="141"/>
        <v>2020</v>
      </c>
    </row>
    <row r="4510" spans="1:13" x14ac:dyDescent="0.25">
      <c r="A4510" s="1">
        <v>10</v>
      </c>
      <c r="B4510" t="s">
        <v>386</v>
      </c>
      <c r="C4510" t="s">
        <v>386</v>
      </c>
      <c r="D4510" t="s">
        <v>1366</v>
      </c>
      <c r="E4510" s="2">
        <v>0</v>
      </c>
      <c r="F4510" t="s">
        <v>5307</v>
      </c>
      <c r="G4510" t="s">
        <v>1798</v>
      </c>
      <c r="H4510" t="s">
        <v>1793</v>
      </c>
      <c r="I4510" t="s">
        <v>16555</v>
      </c>
      <c r="J4510" t="s">
        <v>1567</v>
      </c>
      <c r="K4510" t="s">
        <v>23832</v>
      </c>
      <c r="L4510" s="7">
        <f t="shared" si="140"/>
        <v>43843</v>
      </c>
      <c r="M4510">
        <f t="shared" si="141"/>
        <v>2020</v>
      </c>
    </row>
    <row r="4511" spans="1:13" x14ac:dyDescent="0.25">
      <c r="A4511" s="1">
        <v>11</v>
      </c>
      <c r="B4511" t="s">
        <v>386</v>
      </c>
      <c r="C4511" t="s">
        <v>386</v>
      </c>
      <c r="D4511" t="s">
        <v>1367</v>
      </c>
      <c r="E4511" s="2">
        <v>419</v>
      </c>
      <c r="F4511" t="s">
        <v>5308</v>
      </c>
      <c r="G4511" t="s">
        <v>1798</v>
      </c>
      <c r="H4511" t="s">
        <v>1847</v>
      </c>
      <c r="I4511" t="s">
        <v>13317</v>
      </c>
      <c r="J4511" t="s">
        <v>23772</v>
      </c>
      <c r="K4511" t="s">
        <v>24999</v>
      </c>
      <c r="L4511" s="7">
        <f t="shared" si="140"/>
        <v>43843</v>
      </c>
      <c r="M4511">
        <f t="shared" si="141"/>
        <v>2020</v>
      </c>
    </row>
    <row r="4512" spans="1:13" x14ac:dyDescent="0.25">
      <c r="A4512" s="1">
        <v>12</v>
      </c>
      <c r="B4512" t="s">
        <v>386</v>
      </c>
      <c r="C4512" t="s">
        <v>386</v>
      </c>
      <c r="D4512" t="s">
        <v>1368</v>
      </c>
      <c r="E4512" s="2">
        <v>0</v>
      </c>
      <c r="F4512" t="s">
        <v>1868</v>
      </c>
      <c r="G4512" t="s">
        <v>1369</v>
      </c>
      <c r="H4512" t="s">
        <v>1369</v>
      </c>
      <c r="I4512" t="s">
        <v>1868</v>
      </c>
      <c r="J4512" t="s">
        <v>23743</v>
      </c>
      <c r="K4512" t="s">
        <v>23832</v>
      </c>
      <c r="L4512" s="7">
        <f t="shared" si="140"/>
        <v>43843</v>
      </c>
      <c r="M4512">
        <f t="shared" si="141"/>
        <v>2020</v>
      </c>
    </row>
    <row r="4513" spans="1:13" x14ac:dyDescent="0.25">
      <c r="A4513" s="1">
        <v>0</v>
      </c>
      <c r="B4513" t="s">
        <v>387</v>
      </c>
      <c r="C4513" t="s">
        <v>387</v>
      </c>
      <c r="D4513" t="s">
        <v>1356</v>
      </c>
      <c r="E4513" s="2">
        <v>397</v>
      </c>
      <c r="F4513" t="s">
        <v>5309</v>
      </c>
      <c r="G4513" t="s">
        <v>1830</v>
      </c>
      <c r="H4513" t="s">
        <v>1787</v>
      </c>
      <c r="I4513" t="s">
        <v>16556</v>
      </c>
      <c r="J4513" t="s">
        <v>1652</v>
      </c>
      <c r="K4513" t="s">
        <v>23899</v>
      </c>
      <c r="L4513" s="7">
        <f t="shared" si="140"/>
        <v>43844</v>
      </c>
      <c r="M4513">
        <f t="shared" si="141"/>
        <v>2020</v>
      </c>
    </row>
    <row r="4514" spans="1:13" x14ac:dyDescent="0.25">
      <c r="A4514" s="1">
        <v>1</v>
      </c>
      <c r="B4514" t="s">
        <v>387</v>
      </c>
      <c r="C4514" t="s">
        <v>387</v>
      </c>
      <c r="D4514" t="s">
        <v>1357</v>
      </c>
      <c r="E4514" s="2">
        <v>363</v>
      </c>
      <c r="F4514" t="s">
        <v>5310</v>
      </c>
      <c r="G4514" t="s">
        <v>1852</v>
      </c>
      <c r="H4514" t="s">
        <v>1782</v>
      </c>
      <c r="I4514" t="s">
        <v>16557</v>
      </c>
      <c r="J4514" t="s">
        <v>1655</v>
      </c>
      <c r="K4514" t="s">
        <v>24218</v>
      </c>
      <c r="L4514" s="7">
        <f t="shared" si="140"/>
        <v>43844</v>
      </c>
      <c r="M4514">
        <f t="shared" si="141"/>
        <v>2020</v>
      </c>
    </row>
    <row r="4515" spans="1:13" x14ac:dyDescent="0.25">
      <c r="A4515" s="1">
        <v>2</v>
      </c>
      <c r="B4515" t="s">
        <v>387</v>
      </c>
      <c r="C4515" t="s">
        <v>387</v>
      </c>
      <c r="D4515" t="s">
        <v>1358</v>
      </c>
      <c r="E4515" s="2">
        <v>226</v>
      </c>
      <c r="F4515" t="s">
        <v>5311</v>
      </c>
      <c r="G4515" t="s">
        <v>1857</v>
      </c>
      <c r="H4515" t="s">
        <v>1826</v>
      </c>
      <c r="I4515" t="s">
        <v>16558</v>
      </c>
      <c r="J4515" t="s">
        <v>23792</v>
      </c>
      <c r="K4515" t="s">
        <v>24373</v>
      </c>
      <c r="L4515" s="7">
        <f t="shared" si="140"/>
        <v>43844</v>
      </c>
      <c r="M4515">
        <f t="shared" si="141"/>
        <v>2020</v>
      </c>
    </row>
    <row r="4516" spans="1:13" x14ac:dyDescent="0.25">
      <c r="A4516" s="1">
        <v>3</v>
      </c>
      <c r="B4516" t="s">
        <v>387</v>
      </c>
      <c r="C4516" t="s">
        <v>387</v>
      </c>
      <c r="D4516" t="s">
        <v>1359</v>
      </c>
      <c r="E4516" s="2">
        <v>217</v>
      </c>
      <c r="F4516" t="s">
        <v>5312</v>
      </c>
      <c r="G4516" t="s">
        <v>1825</v>
      </c>
      <c r="H4516" t="s">
        <v>1833</v>
      </c>
      <c r="I4516" t="s">
        <v>16559</v>
      </c>
      <c r="J4516" t="s">
        <v>23754</v>
      </c>
      <c r="K4516" t="s">
        <v>23872</v>
      </c>
      <c r="L4516" s="7">
        <f t="shared" si="140"/>
        <v>43844</v>
      </c>
      <c r="M4516">
        <f t="shared" si="141"/>
        <v>2020</v>
      </c>
    </row>
    <row r="4517" spans="1:13" x14ac:dyDescent="0.25">
      <c r="A4517" s="1">
        <v>4</v>
      </c>
      <c r="B4517" t="s">
        <v>387</v>
      </c>
      <c r="C4517" t="s">
        <v>387</v>
      </c>
      <c r="D4517" t="s">
        <v>1360</v>
      </c>
      <c r="E4517" s="2">
        <v>190</v>
      </c>
      <c r="F4517" t="s">
        <v>5313</v>
      </c>
      <c r="G4517" t="s">
        <v>1867</v>
      </c>
      <c r="H4517" t="s">
        <v>1836</v>
      </c>
      <c r="I4517" t="s">
        <v>16560</v>
      </c>
      <c r="J4517" t="s">
        <v>23757</v>
      </c>
      <c r="K4517" t="s">
        <v>24465</v>
      </c>
      <c r="L4517" s="7">
        <f t="shared" si="140"/>
        <v>43844</v>
      </c>
      <c r="M4517">
        <f t="shared" si="141"/>
        <v>2020</v>
      </c>
    </row>
    <row r="4518" spans="1:13" x14ac:dyDescent="0.25">
      <c r="A4518" s="1">
        <v>5</v>
      </c>
      <c r="B4518" t="s">
        <v>387</v>
      </c>
      <c r="C4518" t="s">
        <v>387</v>
      </c>
      <c r="D4518" t="s">
        <v>1361</v>
      </c>
      <c r="E4518" s="2">
        <v>149</v>
      </c>
      <c r="F4518" t="s">
        <v>5314</v>
      </c>
      <c r="G4518" t="s">
        <v>1774</v>
      </c>
      <c r="H4518" t="s">
        <v>1841</v>
      </c>
      <c r="I4518" t="s">
        <v>16561</v>
      </c>
      <c r="J4518" t="s">
        <v>23808</v>
      </c>
      <c r="K4518" t="s">
        <v>24369</v>
      </c>
      <c r="L4518" s="7">
        <f t="shared" si="140"/>
        <v>43844</v>
      </c>
      <c r="M4518">
        <f t="shared" si="141"/>
        <v>2020</v>
      </c>
    </row>
    <row r="4519" spans="1:13" x14ac:dyDescent="0.25">
      <c r="A4519" s="1">
        <v>6</v>
      </c>
      <c r="B4519" t="s">
        <v>387</v>
      </c>
      <c r="C4519" t="s">
        <v>387</v>
      </c>
      <c r="D4519" t="s">
        <v>1362</v>
      </c>
      <c r="E4519" s="2">
        <v>334</v>
      </c>
      <c r="F4519" t="s">
        <v>5315</v>
      </c>
      <c r="G4519" t="s">
        <v>1856</v>
      </c>
      <c r="H4519" t="s">
        <v>1834</v>
      </c>
      <c r="I4519" t="s">
        <v>16562</v>
      </c>
      <c r="J4519" t="s">
        <v>23767</v>
      </c>
      <c r="K4519" t="s">
        <v>23985</v>
      </c>
      <c r="L4519" s="7">
        <f t="shared" si="140"/>
        <v>43844</v>
      </c>
      <c r="M4519">
        <f t="shared" si="141"/>
        <v>2020</v>
      </c>
    </row>
    <row r="4520" spans="1:13" x14ac:dyDescent="0.25">
      <c r="A4520" s="1">
        <v>7</v>
      </c>
      <c r="B4520" t="s">
        <v>387</v>
      </c>
      <c r="C4520" t="s">
        <v>387</v>
      </c>
      <c r="D4520" t="s">
        <v>1363</v>
      </c>
      <c r="E4520" s="2">
        <v>336</v>
      </c>
      <c r="F4520" t="s">
        <v>5316</v>
      </c>
      <c r="G4520" t="s">
        <v>1798</v>
      </c>
      <c r="H4520" t="s">
        <v>1832</v>
      </c>
      <c r="I4520" t="s">
        <v>16239</v>
      </c>
      <c r="J4520" t="s">
        <v>1578</v>
      </c>
      <c r="K4520" t="s">
        <v>24785</v>
      </c>
      <c r="L4520" s="7">
        <f t="shared" si="140"/>
        <v>43844</v>
      </c>
      <c r="M4520">
        <f t="shared" si="141"/>
        <v>2020</v>
      </c>
    </row>
    <row r="4521" spans="1:13" x14ac:dyDescent="0.25">
      <c r="A4521" s="1">
        <v>8</v>
      </c>
      <c r="B4521" t="s">
        <v>387</v>
      </c>
      <c r="C4521" t="s">
        <v>387</v>
      </c>
      <c r="D4521" t="s">
        <v>1364</v>
      </c>
      <c r="E4521" s="2">
        <v>312</v>
      </c>
      <c r="F4521" t="s">
        <v>5317</v>
      </c>
      <c r="G4521" t="s">
        <v>1828</v>
      </c>
      <c r="H4521" t="s">
        <v>1848</v>
      </c>
      <c r="I4521" t="s">
        <v>16563</v>
      </c>
      <c r="J4521" t="s">
        <v>1447</v>
      </c>
      <c r="K4521" t="s">
        <v>24962</v>
      </c>
      <c r="L4521" s="7">
        <f t="shared" si="140"/>
        <v>43844</v>
      </c>
      <c r="M4521">
        <f t="shared" si="141"/>
        <v>2020</v>
      </c>
    </row>
    <row r="4522" spans="1:13" x14ac:dyDescent="0.25">
      <c r="A4522" s="1">
        <v>9</v>
      </c>
      <c r="B4522" t="s">
        <v>387</v>
      </c>
      <c r="C4522" t="s">
        <v>387</v>
      </c>
      <c r="D4522" t="s">
        <v>1365</v>
      </c>
      <c r="E4522" s="2">
        <v>0</v>
      </c>
      <c r="F4522" t="s">
        <v>1868</v>
      </c>
      <c r="G4522" t="s">
        <v>1369</v>
      </c>
      <c r="H4522" t="s">
        <v>1369</v>
      </c>
      <c r="I4522" t="s">
        <v>1868</v>
      </c>
      <c r="J4522" t="s">
        <v>23743</v>
      </c>
      <c r="K4522" t="s">
        <v>23832</v>
      </c>
      <c r="L4522" s="7">
        <f t="shared" si="140"/>
        <v>43844</v>
      </c>
      <c r="M4522">
        <f t="shared" si="141"/>
        <v>2020</v>
      </c>
    </row>
    <row r="4523" spans="1:13" x14ac:dyDescent="0.25">
      <c r="A4523" s="1">
        <v>10</v>
      </c>
      <c r="B4523" t="s">
        <v>387</v>
      </c>
      <c r="C4523" t="s">
        <v>387</v>
      </c>
      <c r="D4523" t="s">
        <v>1366</v>
      </c>
      <c r="E4523" s="2">
        <v>0</v>
      </c>
      <c r="F4523" t="s">
        <v>5318</v>
      </c>
      <c r="G4523" t="s">
        <v>1852</v>
      </c>
      <c r="H4523" t="s">
        <v>1742</v>
      </c>
      <c r="I4523" t="s">
        <v>16564</v>
      </c>
      <c r="J4523" t="s">
        <v>1646</v>
      </c>
      <c r="K4523" t="s">
        <v>23832</v>
      </c>
      <c r="L4523" s="7">
        <f t="shared" si="140"/>
        <v>43844</v>
      </c>
      <c r="M4523">
        <f t="shared" si="141"/>
        <v>2020</v>
      </c>
    </row>
    <row r="4524" spans="1:13" x14ac:dyDescent="0.25">
      <c r="A4524" s="1">
        <v>11</v>
      </c>
      <c r="B4524" t="s">
        <v>387</v>
      </c>
      <c r="C4524" t="s">
        <v>387</v>
      </c>
      <c r="D4524" t="s">
        <v>1367</v>
      </c>
      <c r="E4524" s="2">
        <v>438</v>
      </c>
      <c r="F4524" t="s">
        <v>5319</v>
      </c>
      <c r="G4524" t="s">
        <v>1835</v>
      </c>
      <c r="H4524" t="s">
        <v>1844</v>
      </c>
      <c r="I4524" t="s">
        <v>16565</v>
      </c>
      <c r="J4524" t="s">
        <v>23766</v>
      </c>
      <c r="K4524" t="s">
        <v>24155</v>
      </c>
      <c r="L4524" s="7">
        <f t="shared" si="140"/>
        <v>43844</v>
      </c>
      <c r="M4524">
        <f t="shared" si="141"/>
        <v>2020</v>
      </c>
    </row>
    <row r="4525" spans="1:13" x14ac:dyDescent="0.25">
      <c r="A4525" s="1">
        <v>12</v>
      </c>
      <c r="B4525" t="s">
        <v>387</v>
      </c>
      <c r="C4525" t="s">
        <v>387</v>
      </c>
      <c r="D4525" t="s">
        <v>1368</v>
      </c>
      <c r="E4525" s="2">
        <v>0</v>
      </c>
      <c r="F4525" t="s">
        <v>1868</v>
      </c>
      <c r="G4525" t="s">
        <v>1369</v>
      </c>
      <c r="H4525" t="s">
        <v>1369</v>
      </c>
      <c r="I4525" t="s">
        <v>1868</v>
      </c>
      <c r="J4525" t="s">
        <v>23743</v>
      </c>
      <c r="K4525" t="s">
        <v>23832</v>
      </c>
      <c r="L4525" s="7">
        <f t="shared" si="140"/>
        <v>43844</v>
      </c>
      <c r="M4525">
        <f t="shared" si="141"/>
        <v>2020</v>
      </c>
    </row>
    <row r="4526" spans="1:13" x14ac:dyDescent="0.25">
      <c r="A4526" s="1">
        <v>0</v>
      </c>
      <c r="B4526" t="s">
        <v>388</v>
      </c>
      <c r="C4526" t="s">
        <v>388</v>
      </c>
      <c r="D4526" t="s">
        <v>1356</v>
      </c>
      <c r="E4526" s="2">
        <v>324</v>
      </c>
      <c r="F4526" t="s">
        <v>5320</v>
      </c>
      <c r="G4526" t="s">
        <v>1832</v>
      </c>
      <c r="H4526" t="s">
        <v>1793</v>
      </c>
      <c r="I4526" t="s">
        <v>16566</v>
      </c>
      <c r="J4526" t="s">
        <v>1458</v>
      </c>
      <c r="K4526" t="s">
        <v>24366</v>
      </c>
      <c r="L4526" s="7">
        <f t="shared" si="140"/>
        <v>43845</v>
      </c>
      <c r="M4526">
        <f t="shared" si="141"/>
        <v>2020</v>
      </c>
    </row>
    <row r="4527" spans="1:13" x14ac:dyDescent="0.25">
      <c r="A4527" s="1">
        <v>1</v>
      </c>
      <c r="B4527" t="s">
        <v>388</v>
      </c>
      <c r="C4527" t="s">
        <v>388</v>
      </c>
      <c r="D4527" t="s">
        <v>1357</v>
      </c>
      <c r="E4527" s="2">
        <v>307</v>
      </c>
      <c r="F4527" t="s">
        <v>5321</v>
      </c>
      <c r="G4527" t="s">
        <v>1834</v>
      </c>
      <c r="H4527" t="s">
        <v>1836</v>
      </c>
      <c r="I4527" t="s">
        <v>16567</v>
      </c>
      <c r="J4527" t="s">
        <v>1655</v>
      </c>
      <c r="K4527" t="s">
        <v>24687</v>
      </c>
      <c r="L4527" s="7">
        <f t="shared" si="140"/>
        <v>43845</v>
      </c>
      <c r="M4527">
        <f t="shared" si="141"/>
        <v>2020</v>
      </c>
    </row>
    <row r="4528" spans="1:13" x14ac:dyDescent="0.25">
      <c r="A4528" s="1">
        <v>2</v>
      </c>
      <c r="B4528" t="s">
        <v>388</v>
      </c>
      <c r="C4528" t="s">
        <v>388</v>
      </c>
      <c r="D4528" t="s">
        <v>1358</v>
      </c>
      <c r="E4528" s="2">
        <v>289</v>
      </c>
      <c r="F4528" t="s">
        <v>5322</v>
      </c>
      <c r="G4528" t="s">
        <v>1835</v>
      </c>
      <c r="H4528" t="s">
        <v>1844</v>
      </c>
      <c r="I4528" t="s">
        <v>13487</v>
      </c>
      <c r="J4528" t="s">
        <v>23766</v>
      </c>
      <c r="K4528" t="s">
        <v>23956</v>
      </c>
      <c r="L4528" s="7">
        <f t="shared" ref="L4528:L4591" si="142">DATEVALUE(B4528)</f>
        <v>43845</v>
      </c>
      <c r="M4528">
        <f t="shared" ref="M4528:M4591" si="143">YEAR(L4528)</f>
        <v>2020</v>
      </c>
    </row>
    <row r="4529" spans="1:13" x14ac:dyDescent="0.25">
      <c r="A4529" s="1">
        <v>3</v>
      </c>
      <c r="B4529" t="s">
        <v>388</v>
      </c>
      <c r="C4529" t="s">
        <v>388</v>
      </c>
      <c r="D4529" t="s">
        <v>1359</v>
      </c>
      <c r="E4529" s="2">
        <v>201</v>
      </c>
      <c r="F4529" t="s">
        <v>5323</v>
      </c>
      <c r="G4529" t="s">
        <v>1857</v>
      </c>
      <c r="H4529" t="s">
        <v>1784</v>
      </c>
      <c r="I4529" t="s">
        <v>16568</v>
      </c>
      <c r="J4529" t="s">
        <v>23759</v>
      </c>
      <c r="K4529" t="s">
        <v>23956</v>
      </c>
      <c r="L4529" s="7">
        <f t="shared" si="142"/>
        <v>43845</v>
      </c>
      <c r="M4529">
        <f t="shared" si="143"/>
        <v>2020</v>
      </c>
    </row>
    <row r="4530" spans="1:13" x14ac:dyDescent="0.25">
      <c r="A4530" s="1">
        <v>4</v>
      </c>
      <c r="B4530" t="s">
        <v>388</v>
      </c>
      <c r="C4530" t="s">
        <v>388</v>
      </c>
      <c r="D4530" t="s">
        <v>1360</v>
      </c>
      <c r="E4530" s="2">
        <v>238</v>
      </c>
      <c r="F4530" t="s">
        <v>5324</v>
      </c>
      <c r="G4530" t="s">
        <v>1782</v>
      </c>
      <c r="H4530" t="s">
        <v>1799</v>
      </c>
      <c r="I4530" t="s">
        <v>16569</v>
      </c>
      <c r="J4530" t="s">
        <v>1670</v>
      </c>
      <c r="K4530" t="s">
        <v>25053</v>
      </c>
      <c r="L4530" s="7">
        <f t="shared" si="142"/>
        <v>43845</v>
      </c>
      <c r="M4530">
        <f t="shared" si="143"/>
        <v>2020</v>
      </c>
    </row>
    <row r="4531" spans="1:13" x14ac:dyDescent="0.25">
      <c r="A4531" s="1">
        <v>5</v>
      </c>
      <c r="B4531" t="s">
        <v>388</v>
      </c>
      <c r="C4531" t="s">
        <v>388</v>
      </c>
      <c r="D4531" t="s">
        <v>1361</v>
      </c>
      <c r="E4531" s="2">
        <v>165</v>
      </c>
      <c r="F4531" t="s">
        <v>5325</v>
      </c>
      <c r="G4531" t="s">
        <v>1807</v>
      </c>
      <c r="H4531" t="s">
        <v>1859</v>
      </c>
      <c r="I4531" t="s">
        <v>16570</v>
      </c>
      <c r="J4531" t="s">
        <v>1598</v>
      </c>
      <c r="K4531" t="s">
        <v>23972</v>
      </c>
      <c r="L4531" s="7">
        <f t="shared" si="142"/>
        <v>43845</v>
      </c>
      <c r="M4531">
        <f t="shared" si="143"/>
        <v>2020</v>
      </c>
    </row>
    <row r="4532" spans="1:13" x14ac:dyDescent="0.25">
      <c r="A4532" s="1">
        <v>6</v>
      </c>
      <c r="B4532" t="s">
        <v>388</v>
      </c>
      <c r="C4532" t="s">
        <v>388</v>
      </c>
      <c r="D4532" t="s">
        <v>1362</v>
      </c>
      <c r="E4532" s="2">
        <v>317</v>
      </c>
      <c r="F4532" t="s">
        <v>5326</v>
      </c>
      <c r="G4532" t="s">
        <v>1790</v>
      </c>
      <c r="H4532" t="s">
        <v>1855</v>
      </c>
      <c r="I4532" t="s">
        <v>16571</v>
      </c>
      <c r="J4532" t="s">
        <v>23760</v>
      </c>
      <c r="K4532" t="s">
        <v>24645</v>
      </c>
      <c r="L4532" s="7">
        <f t="shared" si="142"/>
        <v>43845</v>
      </c>
      <c r="M4532">
        <f t="shared" si="143"/>
        <v>2020</v>
      </c>
    </row>
    <row r="4533" spans="1:13" x14ac:dyDescent="0.25">
      <c r="A4533" s="1">
        <v>7</v>
      </c>
      <c r="B4533" t="s">
        <v>388</v>
      </c>
      <c r="C4533" t="s">
        <v>388</v>
      </c>
      <c r="D4533" t="s">
        <v>1363</v>
      </c>
      <c r="E4533" s="2">
        <v>376</v>
      </c>
      <c r="F4533" t="s">
        <v>5327</v>
      </c>
      <c r="G4533" t="s">
        <v>1843</v>
      </c>
      <c r="H4533" t="s">
        <v>1787</v>
      </c>
      <c r="I4533" t="s">
        <v>16572</v>
      </c>
      <c r="J4533" t="s">
        <v>1568</v>
      </c>
      <c r="K4533" t="s">
        <v>23899</v>
      </c>
      <c r="L4533" s="7">
        <f t="shared" si="142"/>
        <v>43845</v>
      </c>
      <c r="M4533">
        <f t="shared" si="143"/>
        <v>2020</v>
      </c>
    </row>
    <row r="4534" spans="1:13" x14ac:dyDescent="0.25">
      <c r="A4534" s="1">
        <v>8</v>
      </c>
      <c r="B4534" t="s">
        <v>388</v>
      </c>
      <c r="C4534" t="s">
        <v>388</v>
      </c>
      <c r="D4534" t="s">
        <v>1364</v>
      </c>
      <c r="E4534" s="2">
        <v>260</v>
      </c>
      <c r="F4534" t="s">
        <v>5328</v>
      </c>
      <c r="G4534" t="s">
        <v>1849</v>
      </c>
      <c r="H4534" t="s">
        <v>13163</v>
      </c>
      <c r="I4534" t="s">
        <v>13909</v>
      </c>
      <c r="J4534" t="s">
        <v>1646</v>
      </c>
      <c r="K4534" t="s">
        <v>24575</v>
      </c>
      <c r="L4534" s="7">
        <f t="shared" si="142"/>
        <v>43845</v>
      </c>
      <c r="M4534">
        <f t="shared" si="143"/>
        <v>2020</v>
      </c>
    </row>
    <row r="4535" spans="1:13" x14ac:dyDescent="0.25">
      <c r="A4535" s="1">
        <v>9</v>
      </c>
      <c r="B4535" t="s">
        <v>388</v>
      </c>
      <c r="C4535" t="s">
        <v>388</v>
      </c>
      <c r="D4535" t="s">
        <v>1365</v>
      </c>
      <c r="E4535" s="2">
        <v>0</v>
      </c>
      <c r="F4535" t="s">
        <v>1868</v>
      </c>
      <c r="G4535" t="s">
        <v>1369</v>
      </c>
      <c r="H4535" t="s">
        <v>1369</v>
      </c>
      <c r="I4535" t="s">
        <v>1868</v>
      </c>
      <c r="J4535" t="s">
        <v>23743</v>
      </c>
      <c r="K4535" t="s">
        <v>23832</v>
      </c>
      <c r="L4535" s="7">
        <f t="shared" si="142"/>
        <v>43845</v>
      </c>
      <c r="M4535">
        <f t="shared" si="143"/>
        <v>2020</v>
      </c>
    </row>
    <row r="4536" spans="1:13" x14ac:dyDescent="0.25">
      <c r="A4536" s="1">
        <v>10</v>
      </c>
      <c r="B4536" t="s">
        <v>388</v>
      </c>
      <c r="C4536" t="s">
        <v>388</v>
      </c>
      <c r="D4536" t="s">
        <v>1366</v>
      </c>
      <c r="E4536" s="2">
        <v>0</v>
      </c>
      <c r="F4536" t="s">
        <v>5329</v>
      </c>
      <c r="G4536" t="s">
        <v>1856</v>
      </c>
      <c r="H4536" t="s">
        <v>1794</v>
      </c>
      <c r="I4536" t="s">
        <v>16573</v>
      </c>
      <c r="J4536" t="s">
        <v>1405</v>
      </c>
      <c r="K4536" t="s">
        <v>23832</v>
      </c>
      <c r="L4536" s="7">
        <f t="shared" si="142"/>
        <v>43845</v>
      </c>
      <c r="M4536">
        <f t="shared" si="143"/>
        <v>2020</v>
      </c>
    </row>
    <row r="4537" spans="1:13" x14ac:dyDescent="0.25">
      <c r="A4537" s="1">
        <v>11</v>
      </c>
      <c r="B4537" t="s">
        <v>388</v>
      </c>
      <c r="C4537" t="s">
        <v>388</v>
      </c>
      <c r="D4537" t="s">
        <v>1367</v>
      </c>
      <c r="E4537" s="2">
        <v>410</v>
      </c>
      <c r="F4537" t="s">
        <v>5330</v>
      </c>
      <c r="G4537" t="s">
        <v>1852</v>
      </c>
      <c r="H4537" t="s">
        <v>1843</v>
      </c>
      <c r="I4537" t="s">
        <v>16574</v>
      </c>
      <c r="J4537" t="s">
        <v>23760</v>
      </c>
      <c r="K4537" t="s">
        <v>24077</v>
      </c>
      <c r="L4537" s="7">
        <f t="shared" si="142"/>
        <v>43845</v>
      </c>
      <c r="M4537">
        <f t="shared" si="143"/>
        <v>2020</v>
      </c>
    </row>
    <row r="4538" spans="1:13" x14ac:dyDescent="0.25">
      <c r="A4538" s="1">
        <v>12</v>
      </c>
      <c r="B4538" t="s">
        <v>388</v>
      </c>
      <c r="C4538" t="s">
        <v>388</v>
      </c>
      <c r="D4538" t="s">
        <v>1368</v>
      </c>
      <c r="E4538" s="2">
        <v>0</v>
      </c>
      <c r="F4538" t="s">
        <v>1868</v>
      </c>
      <c r="G4538" t="s">
        <v>1369</v>
      </c>
      <c r="H4538" t="s">
        <v>1369</v>
      </c>
      <c r="I4538" t="s">
        <v>1868</v>
      </c>
      <c r="J4538" t="s">
        <v>23743</v>
      </c>
      <c r="K4538" t="s">
        <v>23832</v>
      </c>
      <c r="L4538" s="7">
        <f t="shared" si="142"/>
        <v>43845</v>
      </c>
      <c r="M4538">
        <f t="shared" si="143"/>
        <v>2020</v>
      </c>
    </row>
    <row r="4539" spans="1:13" x14ac:dyDescent="0.25">
      <c r="A4539" s="1">
        <v>0</v>
      </c>
      <c r="B4539" t="s">
        <v>389</v>
      </c>
      <c r="C4539" t="s">
        <v>389</v>
      </c>
      <c r="D4539" t="s">
        <v>1356</v>
      </c>
      <c r="E4539" s="2">
        <v>350</v>
      </c>
      <c r="F4539" t="s">
        <v>5331</v>
      </c>
      <c r="G4539" t="s">
        <v>1834</v>
      </c>
      <c r="H4539" t="s">
        <v>1834</v>
      </c>
      <c r="I4539" t="s">
        <v>16575</v>
      </c>
      <c r="J4539" t="s">
        <v>1648</v>
      </c>
      <c r="K4539" t="s">
        <v>24126</v>
      </c>
      <c r="L4539" s="7">
        <f t="shared" si="142"/>
        <v>43846</v>
      </c>
      <c r="M4539">
        <f t="shared" si="143"/>
        <v>2020</v>
      </c>
    </row>
    <row r="4540" spans="1:13" x14ac:dyDescent="0.25">
      <c r="A4540" s="1">
        <v>1</v>
      </c>
      <c r="B4540" t="s">
        <v>389</v>
      </c>
      <c r="C4540" t="s">
        <v>389</v>
      </c>
      <c r="D4540" t="s">
        <v>1357</v>
      </c>
      <c r="E4540" s="2">
        <v>303</v>
      </c>
      <c r="F4540" t="s">
        <v>5332</v>
      </c>
      <c r="G4540" t="s">
        <v>1858</v>
      </c>
      <c r="H4540" t="s">
        <v>1830</v>
      </c>
      <c r="I4540" t="s">
        <v>13212</v>
      </c>
      <c r="J4540" t="s">
        <v>1571</v>
      </c>
      <c r="K4540" t="s">
        <v>24057</v>
      </c>
      <c r="L4540" s="7">
        <f t="shared" si="142"/>
        <v>43846</v>
      </c>
      <c r="M4540">
        <f t="shared" si="143"/>
        <v>2020</v>
      </c>
    </row>
    <row r="4541" spans="1:13" x14ac:dyDescent="0.25">
      <c r="A4541" s="1">
        <v>2</v>
      </c>
      <c r="B4541" t="s">
        <v>389</v>
      </c>
      <c r="C4541" t="s">
        <v>389</v>
      </c>
      <c r="D4541" t="s">
        <v>1358</v>
      </c>
      <c r="E4541" s="2">
        <v>311</v>
      </c>
      <c r="F4541" t="s">
        <v>5333</v>
      </c>
      <c r="G4541" t="s">
        <v>1807</v>
      </c>
      <c r="H4541" t="s">
        <v>1834</v>
      </c>
      <c r="I4541" t="s">
        <v>16576</v>
      </c>
      <c r="J4541" t="s">
        <v>1593</v>
      </c>
      <c r="K4541" t="s">
        <v>24428</v>
      </c>
      <c r="L4541" s="7">
        <f t="shared" si="142"/>
        <v>43846</v>
      </c>
      <c r="M4541">
        <f t="shared" si="143"/>
        <v>2020</v>
      </c>
    </row>
    <row r="4542" spans="1:13" x14ac:dyDescent="0.25">
      <c r="A4542" s="1">
        <v>3</v>
      </c>
      <c r="B4542" t="s">
        <v>389</v>
      </c>
      <c r="C4542" t="s">
        <v>389</v>
      </c>
      <c r="D4542" t="s">
        <v>1359</v>
      </c>
      <c r="E4542" s="2">
        <v>226</v>
      </c>
      <c r="F4542" t="s">
        <v>5334</v>
      </c>
      <c r="G4542" t="s">
        <v>1835</v>
      </c>
      <c r="H4542" t="s">
        <v>1859</v>
      </c>
      <c r="I4542" t="s">
        <v>16577</v>
      </c>
      <c r="J4542" t="s">
        <v>23777</v>
      </c>
      <c r="K4542" t="s">
        <v>23921</v>
      </c>
      <c r="L4542" s="7">
        <f t="shared" si="142"/>
        <v>43846</v>
      </c>
      <c r="M4542">
        <f t="shared" si="143"/>
        <v>2020</v>
      </c>
    </row>
    <row r="4543" spans="1:13" x14ac:dyDescent="0.25">
      <c r="A4543" s="1">
        <v>4</v>
      </c>
      <c r="B4543" t="s">
        <v>389</v>
      </c>
      <c r="C4543" t="s">
        <v>389</v>
      </c>
      <c r="D4543" t="s">
        <v>1360</v>
      </c>
      <c r="E4543" s="2">
        <v>172</v>
      </c>
      <c r="F4543" t="s">
        <v>5335</v>
      </c>
      <c r="G4543" t="s">
        <v>1836</v>
      </c>
      <c r="H4543" t="s">
        <v>1847</v>
      </c>
      <c r="I4543" t="s">
        <v>16578</v>
      </c>
      <c r="J4543" t="s">
        <v>1607</v>
      </c>
      <c r="K4543" t="s">
        <v>24827</v>
      </c>
      <c r="L4543" s="7">
        <f t="shared" si="142"/>
        <v>43846</v>
      </c>
      <c r="M4543">
        <f t="shared" si="143"/>
        <v>2020</v>
      </c>
    </row>
    <row r="4544" spans="1:13" x14ac:dyDescent="0.25">
      <c r="A4544" s="1">
        <v>5</v>
      </c>
      <c r="B4544" t="s">
        <v>389</v>
      </c>
      <c r="C4544" t="s">
        <v>389</v>
      </c>
      <c r="D4544" t="s">
        <v>1361</v>
      </c>
      <c r="E4544" s="2">
        <v>152</v>
      </c>
      <c r="F4544" t="s">
        <v>5336</v>
      </c>
      <c r="G4544" t="s">
        <v>1784</v>
      </c>
      <c r="H4544" t="s">
        <v>1774</v>
      </c>
      <c r="I4544" t="s">
        <v>16579</v>
      </c>
      <c r="J4544" t="s">
        <v>1668</v>
      </c>
      <c r="K4544" t="s">
        <v>24419</v>
      </c>
      <c r="L4544" s="7">
        <f t="shared" si="142"/>
        <v>43846</v>
      </c>
      <c r="M4544">
        <f t="shared" si="143"/>
        <v>2020</v>
      </c>
    </row>
    <row r="4545" spans="1:13" x14ac:dyDescent="0.25">
      <c r="A4545" s="1">
        <v>6</v>
      </c>
      <c r="B4545" t="s">
        <v>389</v>
      </c>
      <c r="C4545" t="s">
        <v>389</v>
      </c>
      <c r="D4545" t="s">
        <v>1362</v>
      </c>
      <c r="E4545" s="2">
        <v>349</v>
      </c>
      <c r="F4545" t="s">
        <v>5337</v>
      </c>
      <c r="G4545" t="s">
        <v>1831</v>
      </c>
      <c r="H4545" t="s">
        <v>1793</v>
      </c>
      <c r="I4545" t="s">
        <v>16580</v>
      </c>
      <c r="J4545" t="s">
        <v>1589</v>
      </c>
      <c r="K4545" t="s">
        <v>24898</v>
      </c>
      <c r="L4545" s="7">
        <f t="shared" si="142"/>
        <v>43846</v>
      </c>
      <c r="M4545">
        <f t="shared" si="143"/>
        <v>2020</v>
      </c>
    </row>
    <row r="4546" spans="1:13" x14ac:dyDescent="0.25">
      <c r="A4546" s="1">
        <v>7</v>
      </c>
      <c r="B4546" t="s">
        <v>389</v>
      </c>
      <c r="C4546" t="s">
        <v>389</v>
      </c>
      <c r="D4546" t="s">
        <v>1363</v>
      </c>
      <c r="E4546" s="2">
        <v>398</v>
      </c>
      <c r="F4546" t="s">
        <v>5338</v>
      </c>
      <c r="G4546" t="s">
        <v>1798</v>
      </c>
      <c r="H4546" t="s">
        <v>1798</v>
      </c>
      <c r="I4546" t="s">
        <v>16581</v>
      </c>
      <c r="J4546" t="s">
        <v>1648</v>
      </c>
      <c r="K4546" t="s">
        <v>24979</v>
      </c>
      <c r="L4546" s="7">
        <f t="shared" si="142"/>
        <v>43846</v>
      </c>
      <c r="M4546">
        <f t="shared" si="143"/>
        <v>2020</v>
      </c>
    </row>
    <row r="4547" spans="1:13" x14ac:dyDescent="0.25">
      <c r="A4547" s="1">
        <v>8</v>
      </c>
      <c r="B4547" t="s">
        <v>389</v>
      </c>
      <c r="C4547" t="s">
        <v>389</v>
      </c>
      <c r="D4547" t="s">
        <v>1364</v>
      </c>
      <c r="E4547" s="2">
        <v>241</v>
      </c>
      <c r="F4547" t="s">
        <v>5339</v>
      </c>
      <c r="G4547" t="s">
        <v>1854</v>
      </c>
      <c r="H4547" t="s">
        <v>1794</v>
      </c>
      <c r="I4547" t="s">
        <v>16582</v>
      </c>
      <c r="J4547" t="s">
        <v>1690</v>
      </c>
      <c r="K4547" t="s">
        <v>25054</v>
      </c>
      <c r="L4547" s="7">
        <f t="shared" si="142"/>
        <v>43846</v>
      </c>
      <c r="M4547">
        <f t="shared" si="143"/>
        <v>2020</v>
      </c>
    </row>
    <row r="4548" spans="1:13" x14ac:dyDescent="0.25">
      <c r="A4548" s="1">
        <v>9</v>
      </c>
      <c r="B4548" t="s">
        <v>389</v>
      </c>
      <c r="C4548" t="s">
        <v>389</v>
      </c>
      <c r="D4548" t="s">
        <v>1365</v>
      </c>
      <c r="E4548" s="2">
        <v>0</v>
      </c>
      <c r="F4548" t="s">
        <v>1868</v>
      </c>
      <c r="G4548" t="s">
        <v>1369</v>
      </c>
      <c r="H4548" t="s">
        <v>1369</v>
      </c>
      <c r="I4548" t="s">
        <v>1868</v>
      </c>
      <c r="J4548" t="s">
        <v>23743</v>
      </c>
      <c r="K4548" t="s">
        <v>23832</v>
      </c>
      <c r="L4548" s="7">
        <f t="shared" si="142"/>
        <v>43846</v>
      </c>
      <c r="M4548">
        <f t="shared" si="143"/>
        <v>2020</v>
      </c>
    </row>
    <row r="4549" spans="1:13" x14ac:dyDescent="0.25">
      <c r="A4549" s="1">
        <v>10</v>
      </c>
      <c r="B4549" t="s">
        <v>389</v>
      </c>
      <c r="C4549" t="s">
        <v>389</v>
      </c>
      <c r="D4549" t="s">
        <v>1366</v>
      </c>
      <c r="E4549" s="2">
        <v>0</v>
      </c>
      <c r="F4549" t="s">
        <v>5340</v>
      </c>
      <c r="G4549" t="s">
        <v>1858</v>
      </c>
      <c r="H4549" t="s">
        <v>1830</v>
      </c>
      <c r="I4549" t="s">
        <v>16583</v>
      </c>
      <c r="J4549" t="s">
        <v>1571</v>
      </c>
      <c r="K4549" t="s">
        <v>23832</v>
      </c>
      <c r="L4549" s="7">
        <f t="shared" si="142"/>
        <v>43846</v>
      </c>
      <c r="M4549">
        <f t="shared" si="143"/>
        <v>2020</v>
      </c>
    </row>
    <row r="4550" spans="1:13" x14ac:dyDescent="0.25">
      <c r="A4550" s="1">
        <v>11</v>
      </c>
      <c r="B4550" t="s">
        <v>389</v>
      </c>
      <c r="C4550" t="s">
        <v>389</v>
      </c>
      <c r="D4550" t="s">
        <v>1367</v>
      </c>
      <c r="E4550" s="2">
        <v>493</v>
      </c>
      <c r="F4550" t="s">
        <v>5341</v>
      </c>
      <c r="G4550" t="s">
        <v>1794</v>
      </c>
      <c r="H4550" t="s">
        <v>13163</v>
      </c>
      <c r="I4550" t="s">
        <v>16584</v>
      </c>
      <c r="J4550" t="s">
        <v>23766</v>
      </c>
      <c r="K4550" t="s">
        <v>24277</v>
      </c>
      <c r="L4550" s="7">
        <f t="shared" si="142"/>
        <v>43846</v>
      </c>
      <c r="M4550">
        <f t="shared" si="143"/>
        <v>2020</v>
      </c>
    </row>
    <row r="4551" spans="1:13" x14ac:dyDescent="0.25">
      <c r="A4551" s="1">
        <v>12</v>
      </c>
      <c r="B4551" t="s">
        <v>389</v>
      </c>
      <c r="C4551" t="s">
        <v>389</v>
      </c>
      <c r="D4551" t="s">
        <v>1368</v>
      </c>
      <c r="E4551" s="2">
        <v>0</v>
      </c>
      <c r="F4551" t="s">
        <v>1868</v>
      </c>
      <c r="G4551" t="s">
        <v>1369</v>
      </c>
      <c r="H4551" t="s">
        <v>1369</v>
      </c>
      <c r="I4551" t="s">
        <v>1868</v>
      </c>
      <c r="J4551" t="s">
        <v>23743</v>
      </c>
      <c r="K4551" t="s">
        <v>23832</v>
      </c>
      <c r="L4551" s="7">
        <f t="shared" si="142"/>
        <v>43846</v>
      </c>
      <c r="M4551">
        <f t="shared" si="143"/>
        <v>2020</v>
      </c>
    </row>
    <row r="4552" spans="1:13" x14ac:dyDescent="0.25">
      <c r="A4552" s="1">
        <v>0</v>
      </c>
      <c r="B4552" t="s">
        <v>390</v>
      </c>
      <c r="C4552" t="s">
        <v>390</v>
      </c>
      <c r="D4552" t="s">
        <v>1356</v>
      </c>
      <c r="E4552" s="2">
        <v>428</v>
      </c>
      <c r="F4552" t="s">
        <v>5342</v>
      </c>
      <c r="G4552" t="s">
        <v>1835</v>
      </c>
      <c r="H4552" t="s">
        <v>1837</v>
      </c>
      <c r="I4552" t="s">
        <v>16585</v>
      </c>
      <c r="J4552" t="s">
        <v>1547</v>
      </c>
      <c r="K4552" t="s">
        <v>24142</v>
      </c>
      <c r="L4552" s="7">
        <f t="shared" si="142"/>
        <v>43847</v>
      </c>
      <c r="M4552">
        <f t="shared" si="143"/>
        <v>2020</v>
      </c>
    </row>
    <row r="4553" spans="1:13" x14ac:dyDescent="0.25">
      <c r="A4553" s="1">
        <v>1</v>
      </c>
      <c r="B4553" t="s">
        <v>390</v>
      </c>
      <c r="C4553" t="s">
        <v>390</v>
      </c>
      <c r="D4553" t="s">
        <v>1357</v>
      </c>
      <c r="E4553" s="2">
        <v>311</v>
      </c>
      <c r="F4553" t="s">
        <v>5343</v>
      </c>
      <c r="G4553" t="s">
        <v>1837</v>
      </c>
      <c r="H4553" t="s">
        <v>1798</v>
      </c>
      <c r="I4553" t="s">
        <v>16586</v>
      </c>
      <c r="J4553" t="s">
        <v>1572</v>
      </c>
      <c r="K4553" t="s">
        <v>25055</v>
      </c>
      <c r="L4553" s="7">
        <f t="shared" si="142"/>
        <v>43847</v>
      </c>
      <c r="M4553">
        <f t="shared" si="143"/>
        <v>2020</v>
      </c>
    </row>
    <row r="4554" spans="1:13" x14ac:dyDescent="0.25">
      <c r="A4554" s="1">
        <v>2</v>
      </c>
      <c r="B4554" t="s">
        <v>390</v>
      </c>
      <c r="C4554" t="s">
        <v>390</v>
      </c>
      <c r="D4554" t="s">
        <v>1358</v>
      </c>
      <c r="E4554" s="2">
        <v>312</v>
      </c>
      <c r="F4554" t="s">
        <v>5344</v>
      </c>
      <c r="G4554" t="s">
        <v>1807</v>
      </c>
      <c r="H4554" t="s">
        <v>1857</v>
      </c>
      <c r="I4554" t="s">
        <v>16587</v>
      </c>
      <c r="J4554" t="s">
        <v>23772</v>
      </c>
      <c r="K4554" t="s">
        <v>24417</v>
      </c>
      <c r="L4554" s="7">
        <f t="shared" si="142"/>
        <v>43847</v>
      </c>
      <c r="M4554">
        <f t="shared" si="143"/>
        <v>2020</v>
      </c>
    </row>
    <row r="4555" spans="1:13" x14ac:dyDescent="0.25">
      <c r="A4555" s="1">
        <v>3</v>
      </c>
      <c r="B4555" t="s">
        <v>390</v>
      </c>
      <c r="C4555" t="s">
        <v>390</v>
      </c>
      <c r="D4555" t="s">
        <v>1359</v>
      </c>
      <c r="E4555" s="2">
        <v>214</v>
      </c>
      <c r="F4555" t="s">
        <v>5345</v>
      </c>
      <c r="G4555" t="s">
        <v>1842</v>
      </c>
      <c r="H4555" t="s">
        <v>1840</v>
      </c>
      <c r="I4555" t="s">
        <v>16588</v>
      </c>
      <c r="J4555" t="s">
        <v>23763</v>
      </c>
      <c r="K4555" t="s">
        <v>24174</v>
      </c>
      <c r="L4555" s="7">
        <f t="shared" si="142"/>
        <v>43847</v>
      </c>
      <c r="M4555">
        <f t="shared" si="143"/>
        <v>2020</v>
      </c>
    </row>
    <row r="4556" spans="1:13" x14ac:dyDescent="0.25">
      <c r="A4556" s="1">
        <v>4</v>
      </c>
      <c r="B4556" t="s">
        <v>390</v>
      </c>
      <c r="C4556" t="s">
        <v>390</v>
      </c>
      <c r="D4556" t="s">
        <v>1360</v>
      </c>
      <c r="E4556" s="2">
        <v>228</v>
      </c>
      <c r="F4556" t="s">
        <v>5346</v>
      </c>
      <c r="G4556" t="s">
        <v>1836</v>
      </c>
      <c r="H4556" t="s">
        <v>1844</v>
      </c>
      <c r="I4556" t="s">
        <v>16589</v>
      </c>
      <c r="J4556" t="s">
        <v>23755</v>
      </c>
      <c r="K4556" t="s">
        <v>24129</v>
      </c>
      <c r="L4556" s="7">
        <f t="shared" si="142"/>
        <v>43847</v>
      </c>
      <c r="M4556">
        <f t="shared" si="143"/>
        <v>2020</v>
      </c>
    </row>
    <row r="4557" spans="1:13" x14ac:dyDescent="0.25">
      <c r="A4557" s="1">
        <v>5</v>
      </c>
      <c r="B4557" t="s">
        <v>390</v>
      </c>
      <c r="C4557" t="s">
        <v>390</v>
      </c>
      <c r="D4557" t="s">
        <v>1361</v>
      </c>
      <c r="E4557" s="2">
        <v>189</v>
      </c>
      <c r="F4557" t="s">
        <v>5347</v>
      </c>
      <c r="G4557" t="s">
        <v>1807</v>
      </c>
      <c r="H4557" t="s">
        <v>1774</v>
      </c>
      <c r="I4557" t="s">
        <v>16590</v>
      </c>
      <c r="J4557" t="s">
        <v>23777</v>
      </c>
      <c r="K4557" t="s">
        <v>23994</v>
      </c>
      <c r="L4557" s="7">
        <f t="shared" si="142"/>
        <v>43847</v>
      </c>
      <c r="M4557">
        <f t="shared" si="143"/>
        <v>2020</v>
      </c>
    </row>
    <row r="4558" spans="1:13" x14ac:dyDescent="0.25">
      <c r="A4558" s="1">
        <v>6</v>
      </c>
      <c r="B4558" t="s">
        <v>390</v>
      </c>
      <c r="C4558" t="s">
        <v>390</v>
      </c>
      <c r="D4558" t="s">
        <v>1362</v>
      </c>
      <c r="E4558" s="2">
        <v>304</v>
      </c>
      <c r="F4558" t="s">
        <v>5348</v>
      </c>
      <c r="G4558" t="s">
        <v>1855</v>
      </c>
      <c r="H4558" t="s">
        <v>1845</v>
      </c>
      <c r="I4558" t="s">
        <v>16591</v>
      </c>
      <c r="J4558" t="s">
        <v>23782</v>
      </c>
      <c r="K4558" t="s">
        <v>24609</v>
      </c>
      <c r="L4558" s="7">
        <f t="shared" si="142"/>
        <v>43847</v>
      </c>
      <c r="M4558">
        <f t="shared" si="143"/>
        <v>2020</v>
      </c>
    </row>
    <row r="4559" spans="1:13" x14ac:dyDescent="0.25">
      <c r="A4559" s="1">
        <v>7</v>
      </c>
      <c r="B4559" t="s">
        <v>390</v>
      </c>
      <c r="C4559" t="s">
        <v>390</v>
      </c>
      <c r="D4559" t="s">
        <v>1363</v>
      </c>
      <c r="E4559" s="2">
        <v>450</v>
      </c>
      <c r="F4559" t="s">
        <v>5349</v>
      </c>
      <c r="G4559" t="s">
        <v>1844</v>
      </c>
      <c r="H4559" t="s">
        <v>13164</v>
      </c>
      <c r="I4559" t="s">
        <v>15740</v>
      </c>
      <c r="J4559" t="s">
        <v>1567</v>
      </c>
      <c r="K4559" t="s">
        <v>24587</v>
      </c>
      <c r="L4559" s="7">
        <f t="shared" si="142"/>
        <v>43847</v>
      </c>
      <c r="M4559">
        <f t="shared" si="143"/>
        <v>2020</v>
      </c>
    </row>
    <row r="4560" spans="1:13" x14ac:dyDescent="0.25">
      <c r="A4560" s="1">
        <v>8</v>
      </c>
      <c r="B4560" t="s">
        <v>390</v>
      </c>
      <c r="C4560" t="s">
        <v>390</v>
      </c>
      <c r="D4560" t="s">
        <v>1364</v>
      </c>
      <c r="E4560" s="2">
        <v>298</v>
      </c>
      <c r="F4560" t="s">
        <v>5350</v>
      </c>
      <c r="G4560" t="s">
        <v>1790</v>
      </c>
      <c r="H4560" t="s">
        <v>13165</v>
      </c>
      <c r="I4560" t="s">
        <v>16592</v>
      </c>
      <c r="J4560" t="s">
        <v>1603</v>
      </c>
      <c r="K4560" t="s">
        <v>24893</v>
      </c>
      <c r="L4560" s="7">
        <f t="shared" si="142"/>
        <v>43847</v>
      </c>
      <c r="M4560">
        <f t="shared" si="143"/>
        <v>2020</v>
      </c>
    </row>
    <row r="4561" spans="1:13" x14ac:dyDescent="0.25">
      <c r="A4561" s="1">
        <v>9</v>
      </c>
      <c r="B4561" t="s">
        <v>390</v>
      </c>
      <c r="C4561" t="s">
        <v>390</v>
      </c>
      <c r="D4561" t="s">
        <v>1365</v>
      </c>
      <c r="E4561" s="2">
        <v>0</v>
      </c>
      <c r="F4561" t="s">
        <v>1868</v>
      </c>
      <c r="G4561" t="s">
        <v>1369</v>
      </c>
      <c r="H4561" t="s">
        <v>1369</v>
      </c>
      <c r="I4561" t="s">
        <v>1868</v>
      </c>
      <c r="J4561" t="s">
        <v>23743</v>
      </c>
      <c r="K4561" t="s">
        <v>23832</v>
      </c>
      <c r="L4561" s="7">
        <f t="shared" si="142"/>
        <v>43847</v>
      </c>
      <c r="M4561">
        <f t="shared" si="143"/>
        <v>2020</v>
      </c>
    </row>
    <row r="4562" spans="1:13" x14ac:dyDescent="0.25">
      <c r="A4562" s="1">
        <v>10</v>
      </c>
      <c r="B4562" t="s">
        <v>390</v>
      </c>
      <c r="C4562" t="s">
        <v>390</v>
      </c>
      <c r="D4562" t="s">
        <v>1366</v>
      </c>
      <c r="E4562" s="2">
        <v>0</v>
      </c>
      <c r="F4562" t="s">
        <v>5351</v>
      </c>
      <c r="G4562" t="s">
        <v>1835</v>
      </c>
      <c r="H4562" t="s">
        <v>1854</v>
      </c>
      <c r="I4562" t="s">
        <v>16593</v>
      </c>
      <c r="J4562" t="s">
        <v>1645</v>
      </c>
      <c r="K4562" t="s">
        <v>23832</v>
      </c>
      <c r="L4562" s="7">
        <f t="shared" si="142"/>
        <v>43847</v>
      </c>
      <c r="M4562">
        <f t="shared" si="143"/>
        <v>2020</v>
      </c>
    </row>
    <row r="4563" spans="1:13" x14ac:dyDescent="0.25">
      <c r="A4563" s="1">
        <v>11</v>
      </c>
      <c r="B4563" t="s">
        <v>390</v>
      </c>
      <c r="C4563" t="s">
        <v>390</v>
      </c>
      <c r="D4563" t="s">
        <v>1367</v>
      </c>
      <c r="E4563" s="2">
        <v>576</v>
      </c>
      <c r="F4563" t="s">
        <v>5352</v>
      </c>
      <c r="G4563" t="s">
        <v>1843</v>
      </c>
      <c r="H4563" t="s">
        <v>13165</v>
      </c>
      <c r="I4563" t="s">
        <v>16594</v>
      </c>
      <c r="J4563" t="s">
        <v>1683</v>
      </c>
      <c r="K4563" t="s">
        <v>23904</v>
      </c>
      <c r="L4563" s="7">
        <f t="shared" si="142"/>
        <v>43847</v>
      </c>
      <c r="M4563">
        <f t="shared" si="143"/>
        <v>2020</v>
      </c>
    </row>
    <row r="4564" spans="1:13" x14ac:dyDescent="0.25">
      <c r="A4564" s="1">
        <v>12</v>
      </c>
      <c r="B4564" t="s">
        <v>390</v>
      </c>
      <c r="C4564" t="s">
        <v>390</v>
      </c>
      <c r="D4564" t="s">
        <v>1368</v>
      </c>
      <c r="E4564" s="2">
        <v>0</v>
      </c>
      <c r="F4564" t="s">
        <v>1868</v>
      </c>
      <c r="G4564" t="s">
        <v>1369</v>
      </c>
      <c r="H4564" t="s">
        <v>1369</v>
      </c>
      <c r="I4564" t="s">
        <v>1868</v>
      </c>
      <c r="J4564" t="s">
        <v>23743</v>
      </c>
      <c r="K4564" t="s">
        <v>23832</v>
      </c>
      <c r="L4564" s="7">
        <f t="shared" si="142"/>
        <v>43847</v>
      </c>
      <c r="M4564">
        <f t="shared" si="143"/>
        <v>2020</v>
      </c>
    </row>
    <row r="4565" spans="1:13" x14ac:dyDescent="0.25">
      <c r="A4565" s="1">
        <v>0</v>
      </c>
      <c r="B4565" t="s">
        <v>391</v>
      </c>
      <c r="C4565" t="s">
        <v>391</v>
      </c>
      <c r="D4565" t="s">
        <v>1356</v>
      </c>
      <c r="E4565" s="2">
        <v>428</v>
      </c>
      <c r="F4565" t="s">
        <v>5353</v>
      </c>
      <c r="G4565" t="s">
        <v>1801</v>
      </c>
      <c r="H4565" t="s">
        <v>1848</v>
      </c>
      <c r="I4565" t="s">
        <v>14535</v>
      </c>
      <c r="J4565" t="s">
        <v>1419</v>
      </c>
      <c r="K4565" t="s">
        <v>24834</v>
      </c>
      <c r="L4565" s="7">
        <f t="shared" si="142"/>
        <v>43848</v>
      </c>
      <c r="M4565">
        <f t="shared" si="143"/>
        <v>2020</v>
      </c>
    </row>
    <row r="4566" spans="1:13" x14ac:dyDescent="0.25">
      <c r="A4566" s="1">
        <v>1</v>
      </c>
      <c r="B4566" t="s">
        <v>391</v>
      </c>
      <c r="C4566" t="s">
        <v>391</v>
      </c>
      <c r="D4566" t="s">
        <v>1357</v>
      </c>
      <c r="E4566" s="2">
        <v>315</v>
      </c>
      <c r="F4566" t="s">
        <v>5354</v>
      </c>
      <c r="G4566" t="s">
        <v>1858</v>
      </c>
      <c r="H4566" t="s">
        <v>1843</v>
      </c>
      <c r="I4566" t="s">
        <v>16595</v>
      </c>
      <c r="J4566" t="s">
        <v>1585</v>
      </c>
      <c r="K4566" t="s">
        <v>23994</v>
      </c>
      <c r="L4566" s="7">
        <f t="shared" si="142"/>
        <v>43848</v>
      </c>
      <c r="M4566">
        <f t="shared" si="143"/>
        <v>2020</v>
      </c>
    </row>
    <row r="4567" spans="1:13" x14ac:dyDescent="0.25">
      <c r="A4567" s="1">
        <v>2</v>
      </c>
      <c r="B4567" t="s">
        <v>391</v>
      </c>
      <c r="C4567" t="s">
        <v>391</v>
      </c>
      <c r="D4567" t="s">
        <v>1358</v>
      </c>
      <c r="E4567" s="2">
        <v>428</v>
      </c>
      <c r="F4567" t="s">
        <v>5355</v>
      </c>
      <c r="G4567" t="s">
        <v>1845</v>
      </c>
      <c r="H4567" t="s">
        <v>1854</v>
      </c>
      <c r="I4567" t="s">
        <v>13495</v>
      </c>
      <c r="J4567" t="s">
        <v>1697</v>
      </c>
      <c r="K4567" t="s">
        <v>24010</v>
      </c>
      <c r="L4567" s="7">
        <f t="shared" si="142"/>
        <v>43848</v>
      </c>
      <c r="M4567">
        <f t="shared" si="143"/>
        <v>2020</v>
      </c>
    </row>
    <row r="4568" spans="1:13" x14ac:dyDescent="0.25">
      <c r="A4568" s="1">
        <v>3</v>
      </c>
      <c r="B4568" t="s">
        <v>391</v>
      </c>
      <c r="C4568" t="s">
        <v>391</v>
      </c>
      <c r="D4568" t="s">
        <v>1359</v>
      </c>
      <c r="E4568" s="2">
        <v>250</v>
      </c>
      <c r="F4568" t="s">
        <v>5356</v>
      </c>
      <c r="G4568" t="s">
        <v>1835</v>
      </c>
      <c r="H4568" t="s">
        <v>1856</v>
      </c>
      <c r="I4568" t="s">
        <v>16596</v>
      </c>
      <c r="J4568" t="s">
        <v>1578</v>
      </c>
      <c r="K4568" t="s">
        <v>23874</v>
      </c>
      <c r="L4568" s="7">
        <f t="shared" si="142"/>
        <v>43848</v>
      </c>
      <c r="M4568">
        <f t="shared" si="143"/>
        <v>2020</v>
      </c>
    </row>
    <row r="4569" spans="1:13" x14ac:dyDescent="0.25">
      <c r="A4569" s="1">
        <v>4</v>
      </c>
      <c r="B4569" t="s">
        <v>391</v>
      </c>
      <c r="C4569" t="s">
        <v>391</v>
      </c>
      <c r="D4569" t="s">
        <v>1360</v>
      </c>
      <c r="E4569" s="2">
        <v>291</v>
      </c>
      <c r="F4569" t="s">
        <v>5286</v>
      </c>
      <c r="G4569" t="s">
        <v>1845</v>
      </c>
      <c r="H4569" t="s">
        <v>1867</v>
      </c>
      <c r="I4569" t="s">
        <v>16597</v>
      </c>
      <c r="J4569" t="s">
        <v>1578</v>
      </c>
      <c r="K4569" t="s">
        <v>23973</v>
      </c>
      <c r="L4569" s="7">
        <f t="shared" si="142"/>
        <v>43848</v>
      </c>
      <c r="M4569">
        <f t="shared" si="143"/>
        <v>2020</v>
      </c>
    </row>
    <row r="4570" spans="1:13" x14ac:dyDescent="0.25">
      <c r="A4570" s="1">
        <v>5</v>
      </c>
      <c r="B4570" t="s">
        <v>391</v>
      </c>
      <c r="C4570" t="s">
        <v>391</v>
      </c>
      <c r="D4570" t="s">
        <v>1361</v>
      </c>
      <c r="E4570" s="2">
        <v>184</v>
      </c>
      <c r="F4570" t="s">
        <v>5357</v>
      </c>
      <c r="G4570" t="s">
        <v>1857</v>
      </c>
      <c r="H4570" t="s">
        <v>1834</v>
      </c>
      <c r="I4570" t="s">
        <v>16598</v>
      </c>
      <c r="J4570" t="s">
        <v>1568</v>
      </c>
      <c r="K4570" t="s">
        <v>24175</v>
      </c>
      <c r="L4570" s="7">
        <f t="shared" si="142"/>
        <v>43848</v>
      </c>
      <c r="M4570">
        <f t="shared" si="143"/>
        <v>2020</v>
      </c>
    </row>
    <row r="4571" spans="1:13" x14ac:dyDescent="0.25">
      <c r="A4571" s="1">
        <v>6</v>
      </c>
      <c r="B4571" t="s">
        <v>391</v>
      </c>
      <c r="C4571" t="s">
        <v>391</v>
      </c>
      <c r="D4571" t="s">
        <v>1362</v>
      </c>
      <c r="E4571" s="2">
        <v>512</v>
      </c>
      <c r="F4571" t="s">
        <v>5358</v>
      </c>
      <c r="G4571" t="s">
        <v>1794</v>
      </c>
      <c r="H4571" t="s">
        <v>1800</v>
      </c>
      <c r="I4571" t="s">
        <v>16599</v>
      </c>
      <c r="J4571" t="s">
        <v>1571</v>
      </c>
      <c r="K4571" t="s">
        <v>24318</v>
      </c>
      <c r="L4571" s="7">
        <f t="shared" si="142"/>
        <v>43848</v>
      </c>
      <c r="M4571">
        <f t="shared" si="143"/>
        <v>2020</v>
      </c>
    </row>
    <row r="4572" spans="1:13" x14ac:dyDescent="0.25">
      <c r="A4572" s="1">
        <v>7</v>
      </c>
      <c r="B4572" t="s">
        <v>391</v>
      </c>
      <c r="C4572" t="s">
        <v>391</v>
      </c>
      <c r="D4572" t="s">
        <v>1363</v>
      </c>
      <c r="E4572" s="2">
        <v>304</v>
      </c>
      <c r="F4572" t="s">
        <v>5359</v>
      </c>
      <c r="G4572" t="s">
        <v>1801</v>
      </c>
      <c r="H4572" t="s">
        <v>13165</v>
      </c>
      <c r="I4572" t="s">
        <v>16600</v>
      </c>
      <c r="J4572" t="s">
        <v>1655</v>
      </c>
      <c r="K4572" t="s">
        <v>24832</v>
      </c>
      <c r="L4572" s="7">
        <f t="shared" si="142"/>
        <v>43848</v>
      </c>
      <c r="M4572">
        <f t="shared" si="143"/>
        <v>2020</v>
      </c>
    </row>
    <row r="4573" spans="1:13" x14ac:dyDescent="0.25">
      <c r="A4573" s="1">
        <v>8</v>
      </c>
      <c r="B4573" t="s">
        <v>391</v>
      </c>
      <c r="C4573" t="s">
        <v>391</v>
      </c>
      <c r="D4573" t="s">
        <v>1364</v>
      </c>
      <c r="E4573" s="2">
        <v>577</v>
      </c>
      <c r="F4573" t="s">
        <v>5360</v>
      </c>
      <c r="G4573" t="s">
        <v>1829</v>
      </c>
      <c r="H4573" t="s">
        <v>1714</v>
      </c>
      <c r="I4573" t="s">
        <v>16601</v>
      </c>
      <c r="J4573" t="s">
        <v>1646</v>
      </c>
      <c r="K4573" t="s">
        <v>24814</v>
      </c>
      <c r="L4573" s="7">
        <f t="shared" si="142"/>
        <v>43848</v>
      </c>
      <c r="M4573">
        <f t="shared" si="143"/>
        <v>2020</v>
      </c>
    </row>
    <row r="4574" spans="1:13" x14ac:dyDescent="0.25">
      <c r="A4574" s="1">
        <v>9</v>
      </c>
      <c r="B4574" t="s">
        <v>391</v>
      </c>
      <c r="C4574" t="s">
        <v>391</v>
      </c>
      <c r="D4574" t="s">
        <v>1365</v>
      </c>
      <c r="E4574" s="2">
        <v>0</v>
      </c>
      <c r="F4574" t="s">
        <v>1868</v>
      </c>
      <c r="G4574" t="s">
        <v>1369</v>
      </c>
      <c r="H4574" t="s">
        <v>1369</v>
      </c>
      <c r="I4574" t="s">
        <v>1868</v>
      </c>
      <c r="J4574" t="s">
        <v>23743</v>
      </c>
      <c r="K4574" t="s">
        <v>23832</v>
      </c>
      <c r="L4574" s="7">
        <f t="shared" si="142"/>
        <v>43848</v>
      </c>
      <c r="M4574">
        <f t="shared" si="143"/>
        <v>2020</v>
      </c>
    </row>
    <row r="4575" spans="1:13" x14ac:dyDescent="0.25">
      <c r="A4575" s="1">
        <v>10</v>
      </c>
      <c r="B4575" t="s">
        <v>391</v>
      </c>
      <c r="C4575" t="s">
        <v>391</v>
      </c>
      <c r="D4575" t="s">
        <v>1366</v>
      </c>
      <c r="E4575" s="2">
        <v>0</v>
      </c>
      <c r="F4575" t="s">
        <v>5361</v>
      </c>
      <c r="G4575" t="s">
        <v>1834</v>
      </c>
      <c r="H4575" t="s">
        <v>1856</v>
      </c>
      <c r="I4575" t="s">
        <v>16602</v>
      </c>
      <c r="J4575" t="s">
        <v>1555</v>
      </c>
      <c r="K4575" t="s">
        <v>23832</v>
      </c>
      <c r="L4575" s="7">
        <f t="shared" si="142"/>
        <v>43848</v>
      </c>
      <c r="M4575">
        <f t="shared" si="143"/>
        <v>2020</v>
      </c>
    </row>
    <row r="4576" spans="1:13" x14ac:dyDescent="0.25">
      <c r="A4576" s="1">
        <v>11</v>
      </c>
      <c r="B4576" t="s">
        <v>391</v>
      </c>
      <c r="C4576" t="s">
        <v>391</v>
      </c>
      <c r="D4576" t="s">
        <v>1367</v>
      </c>
      <c r="E4576" s="2">
        <v>545</v>
      </c>
      <c r="F4576" t="s">
        <v>5362</v>
      </c>
      <c r="G4576" t="s">
        <v>1827</v>
      </c>
      <c r="H4576" t="s">
        <v>1793</v>
      </c>
      <c r="I4576" t="s">
        <v>16603</v>
      </c>
      <c r="J4576" t="s">
        <v>1578</v>
      </c>
      <c r="K4576" t="s">
        <v>24198</v>
      </c>
      <c r="L4576" s="7">
        <f t="shared" si="142"/>
        <v>43848</v>
      </c>
      <c r="M4576">
        <f t="shared" si="143"/>
        <v>2020</v>
      </c>
    </row>
    <row r="4577" spans="1:13" x14ac:dyDescent="0.25">
      <c r="A4577" s="1">
        <v>12</v>
      </c>
      <c r="B4577" t="s">
        <v>391</v>
      </c>
      <c r="C4577" t="s">
        <v>391</v>
      </c>
      <c r="D4577" t="s">
        <v>1368</v>
      </c>
      <c r="E4577" s="2">
        <v>0</v>
      </c>
      <c r="F4577" t="s">
        <v>1868</v>
      </c>
      <c r="G4577" t="s">
        <v>1369</v>
      </c>
      <c r="H4577" t="s">
        <v>1369</v>
      </c>
      <c r="I4577" t="s">
        <v>1868</v>
      </c>
      <c r="J4577" t="s">
        <v>23743</v>
      </c>
      <c r="K4577" t="s">
        <v>23832</v>
      </c>
      <c r="L4577" s="7">
        <f t="shared" si="142"/>
        <v>43848</v>
      </c>
      <c r="M4577">
        <f t="shared" si="143"/>
        <v>2020</v>
      </c>
    </row>
    <row r="4578" spans="1:13" x14ac:dyDescent="0.25">
      <c r="A4578" s="1">
        <v>0</v>
      </c>
      <c r="B4578" t="s">
        <v>392</v>
      </c>
      <c r="C4578" t="s">
        <v>392</v>
      </c>
      <c r="D4578" t="s">
        <v>1356</v>
      </c>
      <c r="E4578" s="2">
        <v>532</v>
      </c>
      <c r="F4578" t="s">
        <v>5363</v>
      </c>
      <c r="G4578" t="s">
        <v>1847</v>
      </c>
      <c r="H4578" t="s">
        <v>1790</v>
      </c>
      <c r="I4578" t="s">
        <v>16604</v>
      </c>
      <c r="J4578" t="s">
        <v>1683</v>
      </c>
      <c r="K4578" t="s">
        <v>24715</v>
      </c>
      <c r="L4578" s="7">
        <f t="shared" si="142"/>
        <v>43849</v>
      </c>
      <c r="M4578">
        <f t="shared" si="143"/>
        <v>2020</v>
      </c>
    </row>
    <row r="4579" spans="1:13" x14ac:dyDescent="0.25">
      <c r="A4579" s="1">
        <v>1</v>
      </c>
      <c r="B4579" t="s">
        <v>392</v>
      </c>
      <c r="C4579" t="s">
        <v>392</v>
      </c>
      <c r="D4579" t="s">
        <v>1357</v>
      </c>
      <c r="E4579" s="2">
        <v>287</v>
      </c>
      <c r="F4579" t="s">
        <v>5364</v>
      </c>
      <c r="G4579" t="s">
        <v>1849</v>
      </c>
      <c r="H4579" t="s">
        <v>13164</v>
      </c>
      <c r="I4579" t="s">
        <v>16605</v>
      </c>
      <c r="J4579" t="s">
        <v>1523</v>
      </c>
      <c r="K4579" t="s">
        <v>24207</v>
      </c>
      <c r="L4579" s="7">
        <f t="shared" si="142"/>
        <v>43849</v>
      </c>
      <c r="M4579">
        <f t="shared" si="143"/>
        <v>2020</v>
      </c>
    </row>
    <row r="4580" spans="1:13" x14ac:dyDescent="0.25">
      <c r="A4580" s="1">
        <v>2</v>
      </c>
      <c r="B4580" t="s">
        <v>392</v>
      </c>
      <c r="C4580" t="s">
        <v>392</v>
      </c>
      <c r="D4580" t="s">
        <v>1358</v>
      </c>
      <c r="E4580" s="2">
        <v>370</v>
      </c>
      <c r="F4580" t="s">
        <v>5365</v>
      </c>
      <c r="G4580" t="s">
        <v>1825</v>
      </c>
      <c r="H4580" t="s">
        <v>1857</v>
      </c>
      <c r="I4580" t="s">
        <v>16606</v>
      </c>
      <c r="J4580" t="s">
        <v>23748</v>
      </c>
      <c r="K4580" t="s">
        <v>24677</v>
      </c>
      <c r="L4580" s="7">
        <f t="shared" si="142"/>
        <v>43849</v>
      </c>
      <c r="M4580">
        <f t="shared" si="143"/>
        <v>2020</v>
      </c>
    </row>
    <row r="4581" spans="1:13" x14ac:dyDescent="0.25">
      <c r="A4581" s="1">
        <v>3</v>
      </c>
      <c r="B4581" t="s">
        <v>392</v>
      </c>
      <c r="C4581" t="s">
        <v>392</v>
      </c>
      <c r="D4581" t="s">
        <v>1359</v>
      </c>
      <c r="E4581" s="2">
        <v>169</v>
      </c>
      <c r="F4581" t="s">
        <v>5366</v>
      </c>
      <c r="G4581" t="s">
        <v>1838</v>
      </c>
      <c r="H4581" t="s">
        <v>1824</v>
      </c>
      <c r="I4581" t="s">
        <v>16607</v>
      </c>
      <c r="J4581" t="s">
        <v>23779</v>
      </c>
      <c r="K4581" t="s">
        <v>24740</v>
      </c>
      <c r="L4581" s="7">
        <f t="shared" si="142"/>
        <v>43849</v>
      </c>
      <c r="M4581">
        <f t="shared" si="143"/>
        <v>2020</v>
      </c>
    </row>
    <row r="4582" spans="1:13" x14ac:dyDescent="0.25">
      <c r="A4582" s="1">
        <v>4</v>
      </c>
      <c r="B4582" t="s">
        <v>392</v>
      </c>
      <c r="C4582" t="s">
        <v>392</v>
      </c>
      <c r="D4582" t="s">
        <v>1360</v>
      </c>
      <c r="E4582" s="2">
        <v>328</v>
      </c>
      <c r="F4582" t="s">
        <v>5367</v>
      </c>
      <c r="G4582" t="s">
        <v>1856</v>
      </c>
      <c r="H4582" t="s">
        <v>1867</v>
      </c>
      <c r="I4582" t="s">
        <v>16608</v>
      </c>
      <c r="J4582" t="s">
        <v>1780</v>
      </c>
      <c r="K4582" t="s">
        <v>24589</v>
      </c>
      <c r="L4582" s="7">
        <f t="shared" si="142"/>
        <v>43849</v>
      </c>
      <c r="M4582">
        <f t="shared" si="143"/>
        <v>2020</v>
      </c>
    </row>
    <row r="4583" spans="1:13" x14ac:dyDescent="0.25">
      <c r="A4583" s="1">
        <v>5</v>
      </c>
      <c r="B4583" t="s">
        <v>392</v>
      </c>
      <c r="C4583" t="s">
        <v>392</v>
      </c>
      <c r="D4583" t="s">
        <v>1361</v>
      </c>
      <c r="E4583" s="2">
        <v>188</v>
      </c>
      <c r="F4583" t="s">
        <v>5368</v>
      </c>
      <c r="G4583" t="s">
        <v>1839</v>
      </c>
      <c r="H4583" t="s">
        <v>1840</v>
      </c>
      <c r="I4583" t="s">
        <v>16609</v>
      </c>
      <c r="J4583" t="s">
        <v>1635</v>
      </c>
      <c r="K4583" t="s">
        <v>24181</v>
      </c>
      <c r="L4583" s="7">
        <f t="shared" si="142"/>
        <v>43849</v>
      </c>
      <c r="M4583">
        <f t="shared" si="143"/>
        <v>2020</v>
      </c>
    </row>
    <row r="4584" spans="1:13" x14ac:dyDescent="0.25">
      <c r="A4584" s="1">
        <v>6</v>
      </c>
      <c r="B4584" t="s">
        <v>392</v>
      </c>
      <c r="C4584" t="s">
        <v>392</v>
      </c>
      <c r="D4584" t="s">
        <v>1362</v>
      </c>
      <c r="E4584" s="2">
        <v>401</v>
      </c>
      <c r="F4584" t="s">
        <v>5369</v>
      </c>
      <c r="G4584" t="s">
        <v>13164</v>
      </c>
      <c r="H4584" t="s">
        <v>1798</v>
      </c>
      <c r="I4584" t="s">
        <v>16610</v>
      </c>
      <c r="J4584" t="s">
        <v>1598</v>
      </c>
      <c r="K4584" t="s">
        <v>24589</v>
      </c>
      <c r="L4584" s="7">
        <f t="shared" si="142"/>
        <v>43849</v>
      </c>
      <c r="M4584">
        <f t="shared" si="143"/>
        <v>2020</v>
      </c>
    </row>
    <row r="4585" spans="1:13" x14ac:dyDescent="0.25">
      <c r="A4585" s="1">
        <v>7</v>
      </c>
      <c r="B4585" t="s">
        <v>392</v>
      </c>
      <c r="C4585" t="s">
        <v>392</v>
      </c>
      <c r="D4585" t="s">
        <v>1363</v>
      </c>
      <c r="E4585" s="2">
        <v>196</v>
      </c>
      <c r="F4585" t="s">
        <v>5370</v>
      </c>
      <c r="G4585" t="s">
        <v>1854</v>
      </c>
      <c r="H4585" t="s">
        <v>1858</v>
      </c>
      <c r="I4585" t="s">
        <v>16611</v>
      </c>
      <c r="J4585" t="s">
        <v>1589</v>
      </c>
      <c r="K4585" t="s">
        <v>24275</v>
      </c>
      <c r="L4585" s="7">
        <f t="shared" si="142"/>
        <v>43849</v>
      </c>
      <c r="M4585">
        <f t="shared" si="143"/>
        <v>2020</v>
      </c>
    </row>
    <row r="4586" spans="1:13" x14ac:dyDescent="0.25">
      <c r="A4586" s="1">
        <v>8</v>
      </c>
      <c r="B4586" t="s">
        <v>392</v>
      </c>
      <c r="C4586" t="s">
        <v>392</v>
      </c>
      <c r="D4586" t="s">
        <v>1364</v>
      </c>
      <c r="E4586" s="2">
        <v>617</v>
      </c>
      <c r="F4586" t="s">
        <v>5371</v>
      </c>
      <c r="G4586" t="s">
        <v>1787</v>
      </c>
      <c r="H4586" t="s">
        <v>1829</v>
      </c>
      <c r="I4586" t="s">
        <v>16612</v>
      </c>
      <c r="J4586" t="s">
        <v>1635</v>
      </c>
      <c r="K4586" t="s">
        <v>24648</v>
      </c>
      <c r="L4586" s="7">
        <f t="shared" si="142"/>
        <v>43849</v>
      </c>
      <c r="M4586">
        <f t="shared" si="143"/>
        <v>2020</v>
      </c>
    </row>
    <row r="4587" spans="1:13" x14ac:dyDescent="0.25">
      <c r="A4587" s="1">
        <v>9</v>
      </c>
      <c r="B4587" t="s">
        <v>392</v>
      </c>
      <c r="C4587" t="s">
        <v>392</v>
      </c>
      <c r="D4587" t="s">
        <v>1365</v>
      </c>
      <c r="E4587" s="2">
        <v>0</v>
      </c>
      <c r="F4587" t="s">
        <v>1868</v>
      </c>
      <c r="G4587" t="s">
        <v>1369</v>
      </c>
      <c r="H4587" t="s">
        <v>1369</v>
      </c>
      <c r="I4587" t="s">
        <v>1868</v>
      </c>
      <c r="J4587" t="s">
        <v>23743</v>
      </c>
      <c r="K4587" t="s">
        <v>23832</v>
      </c>
      <c r="L4587" s="7">
        <f t="shared" si="142"/>
        <v>43849</v>
      </c>
      <c r="M4587">
        <f t="shared" si="143"/>
        <v>2020</v>
      </c>
    </row>
    <row r="4588" spans="1:13" x14ac:dyDescent="0.25">
      <c r="A4588" s="1">
        <v>10</v>
      </c>
      <c r="B4588" t="s">
        <v>392</v>
      </c>
      <c r="C4588" t="s">
        <v>392</v>
      </c>
      <c r="D4588" t="s">
        <v>1366</v>
      </c>
      <c r="E4588" s="2">
        <v>0</v>
      </c>
      <c r="F4588" t="s">
        <v>5372</v>
      </c>
      <c r="G4588" t="s">
        <v>1825</v>
      </c>
      <c r="H4588" t="s">
        <v>1855</v>
      </c>
      <c r="I4588" t="s">
        <v>16613</v>
      </c>
      <c r="J4588" t="s">
        <v>1577</v>
      </c>
      <c r="K4588" t="s">
        <v>23832</v>
      </c>
      <c r="L4588" s="7">
        <f t="shared" si="142"/>
        <v>43849</v>
      </c>
      <c r="M4588">
        <f t="shared" si="143"/>
        <v>2020</v>
      </c>
    </row>
    <row r="4589" spans="1:13" x14ac:dyDescent="0.25">
      <c r="A4589" s="1">
        <v>11</v>
      </c>
      <c r="B4589" t="s">
        <v>392</v>
      </c>
      <c r="C4589" t="s">
        <v>392</v>
      </c>
      <c r="D4589" t="s">
        <v>1367</v>
      </c>
      <c r="E4589" s="2">
        <v>414</v>
      </c>
      <c r="F4589" t="s">
        <v>5373</v>
      </c>
      <c r="G4589" t="s">
        <v>1837</v>
      </c>
      <c r="H4589" t="s">
        <v>1837</v>
      </c>
      <c r="I4589" t="s">
        <v>16614</v>
      </c>
      <c r="J4589" t="s">
        <v>1648</v>
      </c>
      <c r="K4589" t="s">
        <v>23916</v>
      </c>
      <c r="L4589" s="7">
        <f t="shared" si="142"/>
        <v>43849</v>
      </c>
      <c r="M4589">
        <f t="shared" si="143"/>
        <v>2020</v>
      </c>
    </row>
    <row r="4590" spans="1:13" x14ac:dyDescent="0.25">
      <c r="A4590" s="1">
        <v>12</v>
      </c>
      <c r="B4590" t="s">
        <v>392</v>
      </c>
      <c r="C4590" t="s">
        <v>392</v>
      </c>
      <c r="D4590" t="s">
        <v>1368</v>
      </c>
      <c r="E4590" s="2">
        <v>0</v>
      </c>
      <c r="F4590" t="s">
        <v>1868</v>
      </c>
      <c r="G4590" t="s">
        <v>1369</v>
      </c>
      <c r="H4590" t="s">
        <v>1369</v>
      </c>
      <c r="I4590" t="s">
        <v>1868</v>
      </c>
      <c r="J4590" t="s">
        <v>23743</v>
      </c>
      <c r="K4590" t="s">
        <v>23832</v>
      </c>
      <c r="L4590" s="7">
        <f t="shared" si="142"/>
        <v>43849</v>
      </c>
      <c r="M4590">
        <f t="shared" si="143"/>
        <v>2020</v>
      </c>
    </row>
    <row r="4591" spans="1:13" x14ac:dyDescent="0.25">
      <c r="A4591" s="1">
        <v>0</v>
      </c>
      <c r="B4591" t="s">
        <v>393</v>
      </c>
      <c r="C4591" t="s">
        <v>393</v>
      </c>
      <c r="D4591" t="s">
        <v>1356</v>
      </c>
      <c r="E4591" s="2">
        <v>388</v>
      </c>
      <c r="F4591" t="s">
        <v>5374</v>
      </c>
      <c r="G4591" t="s">
        <v>1854</v>
      </c>
      <c r="H4591" t="s">
        <v>1855</v>
      </c>
      <c r="I4591" t="s">
        <v>15002</v>
      </c>
      <c r="J4591" t="s">
        <v>1565</v>
      </c>
      <c r="K4591" t="s">
        <v>24613</v>
      </c>
      <c r="L4591" s="7">
        <f t="shared" si="142"/>
        <v>43850</v>
      </c>
      <c r="M4591">
        <f t="shared" si="143"/>
        <v>2020</v>
      </c>
    </row>
    <row r="4592" spans="1:13" x14ac:dyDescent="0.25">
      <c r="A4592" s="1">
        <v>1</v>
      </c>
      <c r="B4592" t="s">
        <v>393</v>
      </c>
      <c r="C4592" t="s">
        <v>393</v>
      </c>
      <c r="D4592" t="s">
        <v>1357</v>
      </c>
      <c r="E4592" s="2">
        <v>262</v>
      </c>
      <c r="F4592" t="s">
        <v>5375</v>
      </c>
      <c r="G4592" t="s">
        <v>1837</v>
      </c>
      <c r="H4592" t="s">
        <v>1867</v>
      </c>
      <c r="I4592" t="s">
        <v>16615</v>
      </c>
      <c r="J4592" t="s">
        <v>23744</v>
      </c>
      <c r="K4592" t="s">
        <v>24345</v>
      </c>
      <c r="L4592" s="7">
        <f t="shared" ref="L4592:L4655" si="144">DATEVALUE(B4592)</f>
        <v>43850</v>
      </c>
      <c r="M4592">
        <f t="shared" ref="M4592:M4655" si="145">YEAR(L4592)</f>
        <v>2020</v>
      </c>
    </row>
    <row r="4593" spans="1:13" x14ac:dyDescent="0.25">
      <c r="A4593" s="1">
        <v>2</v>
      </c>
      <c r="B4593" t="s">
        <v>393</v>
      </c>
      <c r="C4593" t="s">
        <v>393</v>
      </c>
      <c r="D4593" t="s">
        <v>1358</v>
      </c>
      <c r="E4593" s="2">
        <v>307</v>
      </c>
      <c r="F4593" t="s">
        <v>5376</v>
      </c>
      <c r="G4593" t="s">
        <v>1837</v>
      </c>
      <c r="H4593" t="s">
        <v>1784</v>
      </c>
      <c r="I4593" t="s">
        <v>16616</v>
      </c>
      <c r="J4593" t="s">
        <v>23825</v>
      </c>
      <c r="K4593" t="s">
        <v>24033</v>
      </c>
      <c r="L4593" s="7">
        <f t="shared" si="144"/>
        <v>43850</v>
      </c>
      <c r="M4593">
        <f t="shared" si="145"/>
        <v>2020</v>
      </c>
    </row>
    <row r="4594" spans="1:13" x14ac:dyDescent="0.25">
      <c r="A4594" s="1">
        <v>3</v>
      </c>
      <c r="B4594" t="s">
        <v>393</v>
      </c>
      <c r="C4594" t="s">
        <v>393</v>
      </c>
      <c r="D4594" t="s">
        <v>1359</v>
      </c>
      <c r="E4594" s="2">
        <v>203</v>
      </c>
      <c r="F4594" t="s">
        <v>5377</v>
      </c>
      <c r="G4594" t="s">
        <v>1842</v>
      </c>
      <c r="H4594" t="s">
        <v>1784</v>
      </c>
      <c r="I4594" t="s">
        <v>2708</v>
      </c>
      <c r="J4594" t="s">
        <v>1697</v>
      </c>
      <c r="K4594" t="s">
        <v>24133</v>
      </c>
      <c r="L4594" s="7">
        <f t="shared" si="144"/>
        <v>43850</v>
      </c>
      <c r="M4594">
        <f t="shared" si="145"/>
        <v>2020</v>
      </c>
    </row>
    <row r="4595" spans="1:13" x14ac:dyDescent="0.25">
      <c r="A4595" s="1">
        <v>4</v>
      </c>
      <c r="B4595" t="s">
        <v>393</v>
      </c>
      <c r="C4595" t="s">
        <v>393</v>
      </c>
      <c r="D4595" t="s">
        <v>1360</v>
      </c>
      <c r="E4595" s="2">
        <v>203</v>
      </c>
      <c r="F4595" t="s">
        <v>5378</v>
      </c>
      <c r="G4595" t="s">
        <v>1857</v>
      </c>
      <c r="H4595" t="s">
        <v>1857</v>
      </c>
      <c r="I4595" t="s">
        <v>16617</v>
      </c>
      <c r="J4595" t="s">
        <v>1648</v>
      </c>
      <c r="K4595" t="s">
        <v>23978</v>
      </c>
      <c r="L4595" s="7">
        <f t="shared" si="144"/>
        <v>43850</v>
      </c>
      <c r="M4595">
        <f t="shared" si="145"/>
        <v>2020</v>
      </c>
    </row>
    <row r="4596" spans="1:13" x14ac:dyDescent="0.25">
      <c r="A4596" s="1">
        <v>5</v>
      </c>
      <c r="B4596" t="s">
        <v>393</v>
      </c>
      <c r="C4596" t="s">
        <v>393</v>
      </c>
      <c r="D4596" t="s">
        <v>1361</v>
      </c>
      <c r="E4596" s="2">
        <v>154</v>
      </c>
      <c r="F4596" t="s">
        <v>5379</v>
      </c>
      <c r="G4596" t="s">
        <v>1857</v>
      </c>
      <c r="H4596" t="s">
        <v>1833</v>
      </c>
      <c r="I4596" t="s">
        <v>16618</v>
      </c>
      <c r="J4596" t="s">
        <v>23782</v>
      </c>
      <c r="K4596" t="s">
        <v>24313</v>
      </c>
      <c r="L4596" s="7">
        <f t="shared" si="144"/>
        <v>43850</v>
      </c>
      <c r="M4596">
        <f t="shared" si="145"/>
        <v>2020</v>
      </c>
    </row>
    <row r="4597" spans="1:13" x14ac:dyDescent="0.25">
      <c r="A4597" s="1">
        <v>6</v>
      </c>
      <c r="B4597" t="s">
        <v>393</v>
      </c>
      <c r="C4597" t="s">
        <v>393</v>
      </c>
      <c r="D4597" t="s">
        <v>1362</v>
      </c>
      <c r="E4597" s="2">
        <v>312</v>
      </c>
      <c r="F4597" t="s">
        <v>5380</v>
      </c>
      <c r="G4597" t="s">
        <v>1827</v>
      </c>
      <c r="H4597" t="s">
        <v>1798</v>
      </c>
      <c r="I4597" t="s">
        <v>16619</v>
      </c>
      <c r="J4597" t="s">
        <v>23767</v>
      </c>
      <c r="K4597" t="s">
        <v>25056</v>
      </c>
      <c r="L4597" s="7">
        <f t="shared" si="144"/>
        <v>43850</v>
      </c>
      <c r="M4597">
        <f t="shared" si="145"/>
        <v>2020</v>
      </c>
    </row>
    <row r="4598" spans="1:13" x14ac:dyDescent="0.25">
      <c r="A4598" s="1">
        <v>7</v>
      </c>
      <c r="B4598" t="s">
        <v>393</v>
      </c>
      <c r="C4598" t="s">
        <v>393</v>
      </c>
      <c r="D4598" t="s">
        <v>1363</v>
      </c>
      <c r="E4598" s="2">
        <v>397</v>
      </c>
      <c r="F4598" t="s">
        <v>5381</v>
      </c>
      <c r="G4598" t="s">
        <v>1834</v>
      </c>
      <c r="H4598" t="s">
        <v>1849</v>
      </c>
      <c r="I4598" t="s">
        <v>16620</v>
      </c>
      <c r="J4598" t="s">
        <v>1568</v>
      </c>
      <c r="K4598" t="s">
        <v>24431</v>
      </c>
      <c r="L4598" s="7">
        <f t="shared" si="144"/>
        <v>43850</v>
      </c>
      <c r="M4598">
        <f t="shared" si="145"/>
        <v>2020</v>
      </c>
    </row>
    <row r="4599" spans="1:13" x14ac:dyDescent="0.25">
      <c r="A4599" s="1">
        <v>8</v>
      </c>
      <c r="B4599" t="s">
        <v>393</v>
      </c>
      <c r="C4599" t="s">
        <v>393</v>
      </c>
      <c r="D4599" t="s">
        <v>1364</v>
      </c>
      <c r="E4599" s="2">
        <v>250</v>
      </c>
      <c r="F4599" t="s">
        <v>5382</v>
      </c>
      <c r="G4599" t="s">
        <v>1859</v>
      </c>
      <c r="H4599" t="s">
        <v>1844</v>
      </c>
      <c r="I4599" t="s">
        <v>16621</v>
      </c>
      <c r="J4599" t="s">
        <v>1593</v>
      </c>
      <c r="K4599" t="s">
        <v>24246</v>
      </c>
      <c r="L4599" s="7">
        <f t="shared" si="144"/>
        <v>43850</v>
      </c>
      <c r="M4599">
        <f t="shared" si="145"/>
        <v>2020</v>
      </c>
    </row>
    <row r="4600" spans="1:13" x14ac:dyDescent="0.25">
      <c r="A4600" s="1">
        <v>9</v>
      </c>
      <c r="B4600" t="s">
        <v>393</v>
      </c>
      <c r="C4600" t="s">
        <v>393</v>
      </c>
      <c r="D4600" t="s">
        <v>1365</v>
      </c>
      <c r="E4600" s="2">
        <v>0</v>
      </c>
      <c r="F4600" t="s">
        <v>1868</v>
      </c>
      <c r="G4600" t="s">
        <v>1369</v>
      </c>
      <c r="H4600" t="s">
        <v>1369</v>
      </c>
      <c r="I4600" t="s">
        <v>1868</v>
      </c>
      <c r="J4600" t="s">
        <v>23743</v>
      </c>
      <c r="K4600" t="s">
        <v>23832</v>
      </c>
      <c r="L4600" s="7">
        <f t="shared" si="144"/>
        <v>43850</v>
      </c>
      <c r="M4600">
        <f t="shared" si="145"/>
        <v>2020</v>
      </c>
    </row>
    <row r="4601" spans="1:13" x14ac:dyDescent="0.25">
      <c r="A4601" s="1">
        <v>10</v>
      </c>
      <c r="B4601" t="s">
        <v>393</v>
      </c>
      <c r="C4601" t="s">
        <v>393</v>
      </c>
      <c r="D4601" t="s">
        <v>1366</v>
      </c>
      <c r="E4601" s="2">
        <v>0</v>
      </c>
      <c r="F4601" t="s">
        <v>5383</v>
      </c>
      <c r="G4601" t="s">
        <v>1828</v>
      </c>
      <c r="H4601" t="s">
        <v>1793</v>
      </c>
      <c r="I4601" t="s">
        <v>16622</v>
      </c>
      <c r="J4601" t="s">
        <v>1656</v>
      </c>
      <c r="K4601" t="s">
        <v>23832</v>
      </c>
      <c r="L4601" s="7">
        <f t="shared" si="144"/>
        <v>43850</v>
      </c>
      <c r="M4601">
        <f t="shared" si="145"/>
        <v>2020</v>
      </c>
    </row>
    <row r="4602" spans="1:13" x14ac:dyDescent="0.25">
      <c r="A4602" s="1">
        <v>11</v>
      </c>
      <c r="B4602" t="s">
        <v>393</v>
      </c>
      <c r="C4602" t="s">
        <v>393</v>
      </c>
      <c r="D4602" t="s">
        <v>1367</v>
      </c>
      <c r="E4602" s="2">
        <v>370</v>
      </c>
      <c r="F4602" t="s">
        <v>5384</v>
      </c>
      <c r="G4602" t="s">
        <v>1835</v>
      </c>
      <c r="H4602" t="s">
        <v>1837</v>
      </c>
      <c r="I4602" t="s">
        <v>16623</v>
      </c>
      <c r="J4602" t="s">
        <v>1547</v>
      </c>
      <c r="K4602" t="s">
        <v>23889</v>
      </c>
      <c r="L4602" s="7">
        <f t="shared" si="144"/>
        <v>43850</v>
      </c>
      <c r="M4602">
        <f t="shared" si="145"/>
        <v>2020</v>
      </c>
    </row>
    <row r="4603" spans="1:13" x14ac:dyDescent="0.25">
      <c r="A4603" s="1">
        <v>12</v>
      </c>
      <c r="B4603" t="s">
        <v>393</v>
      </c>
      <c r="C4603" t="s">
        <v>393</v>
      </c>
      <c r="D4603" t="s">
        <v>1368</v>
      </c>
      <c r="E4603" s="2">
        <v>0</v>
      </c>
      <c r="F4603" t="s">
        <v>1868</v>
      </c>
      <c r="G4603" t="s">
        <v>1369</v>
      </c>
      <c r="H4603" t="s">
        <v>1369</v>
      </c>
      <c r="I4603" t="s">
        <v>1868</v>
      </c>
      <c r="J4603" t="s">
        <v>23743</v>
      </c>
      <c r="K4603" t="s">
        <v>23832</v>
      </c>
      <c r="L4603" s="7">
        <f t="shared" si="144"/>
        <v>43850</v>
      </c>
      <c r="M4603">
        <f t="shared" si="145"/>
        <v>2020</v>
      </c>
    </row>
    <row r="4604" spans="1:13" x14ac:dyDescent="0.25">
      <c r="A4604" s="1">
        <v>0</v>
      </c>
      <c r="B4604" t="s">
        <v>394</v>
      </c>
      <c r="C4604" t="s">
        <v>394</v>
      </c>
      <c r="D4604" t="s">
        <v>1356</v>
      </c>
      <c r="E4604" s="2">
        <v>403</v>
      </c>
      <c r="F4604" t="s">
        <v>5385</v>
      </c>
      <c r="G4604" t="s">
        <v>1830</v>
      </c>
      <c r="H4604" t="s">
        <v>1832</v>
      </c>
      <c r="I4604" t="s">
        <v>16624</v>
      </c>
      <c r="J4604" t="s">
        <v>1697</v>
      </c>
      <c r="K4604" t="s">
        <v>24571</v>
      </c>
      <c r="L4604" s="7">
        <f t="shared" si="144"/>
        <v>43851</v>
      </c>
      <c r="M4604">
        <f t="shared" si="145"/>
        <v>2020</v>
      </c>
    </row>
    <row r="4605" spans="1:13" x14ac:dyDescent="0.25">
      <c r="A4605" s="1">
        <v>1</v>
      </c>
      <c r="B4605" t="s">
        <v>394</v>
      </c>
      <c r="C4605" t="s">
        <v>394</v>
      </c>
      <c r="D4605" t="s">
        <v>1357</v>
      </c>
      <c r="E4605" s="2">
        <v>252</v>
      </c>
      <c r="F4605" t="s">
        <v>5386</v>
      </c>
      <c r="G4605" t="s">
        <v>1867</v>
      </c>
      <c r="H4605" t="s">
        <v>1835</v>
      </c>
      <c r="I4605" t="s">
        <v>16625</v>
      </c>
      <c r="J4605" t="s">
        <v>23768</v>
      </c>
      <c r="K4605" t="s">
        <v>23857</v>
      </c>
      <c r="L4605" s="7">
        <f t="shared" si="144"/>
        <v>43851</v>
      </c>
      <c r="M4605">
        <f t="shared" si="145"/>
        <v>2020</v>
      </c>
    </row>
    <row r="4606" spans="1:13" x14ac:dyDescent="0.25">
      <c r="A4606" s="1">
        <v>2</v>
      </c>
      <c r="B4606" t="s">
        <v>394</v>
      </c>
      <c r="C4606" t="s">
        <v>394</v>
      </c>
      <c r="D4606" t="s">
        <v>1358</v>
      </c>
      <c r="E4606" s="2">
        <v>237</v>
      </c>
      <c r="F4606" t="s">
        <v>5387</v>
      </c>
      <c r="G4606" t="s">
        <v>1825</v>
      </c>
      <c r="H4606" t="s">
        <v>1859</v>
      </c>
      <c r="I4606" t="s">
        <v>16626</v>
      </c>
      <c r="J4606" t="s">
        <v>1717</v>
      </c>
      <c r="K4606" t="s">
        <v>24089</v>
      </c>
      <c r="L4606" s="7">
        <f t="shared" si="144"/>
        <v>43851</v>
      </c>
      <c r="M4606">
        <f t="shared" si="145"/>
        <v>2020</v>
      </c>
    </row>
    <row r="4607" spans="1:13" x14ac:dyDescent="0.25">
      <c r="A4607" s="1">
        <v>3</v>
      </c>
      <c r="B4607" t="s">
        <v>394</v>
      </c>
      <c r="C4607" t="s">
        <v>394</v>
      </c>
      <c r="D4607" t="s">
        <v>1359</v>
      </c>
      <c r="E4607" s="2">
        <v>241</v>
      </c>
      <c r="F4607" t="s">
        <v>5388</v>
      </c>
      <c r="G4607" t="s">
        <v>1842</v>
      </c>
      <c r="H4607" t="s">
        <v>1784</v>
      </c>
      <c r="I4607" t="s">
        <v>16627</v>
      </c>
      <c r="J4607" t="s">
        <v>1697</v>
      </c>
      <c r="K4607" t="s">
        <v>24115</v>
      </c>
      <c r="L4607" s="7">
        <f t="shared" si="144"/>
        <v>43851</v>
      </c>
      <c r="M4607">
        <f t="shared" si="145"/>
        <v>2020</v>
      </c>
    </row>
    <row r="4608" spans="1:13" x14ac:dyDescent="0.25">
      <c r="A4608" s="1">
        <v>4</v>
      </c>
      <c r="B4608" t="s">
        <v>394</v>
      </c>
      <c r="C4608" t="s">
        <v>394</v>
      </c>
      <c r="D4608" t="s">
        <v>1360</v>
      </c>
      <c r="E4608" s="2">
        <v>189</v>
      </c>
      <c r="F4608" t="s">
        <v>5389</v>
      </c>
      <c r="G4608" t="s">
        <v>1859</v>
      </c>
      <c r="H4608" t="s">
        <v>1834</v>
      </c>
      <c r="I4608" t="s">
        <v>16628</v>
      </c>
      <c r="J4608" t="s">
        <v>1559</v>
      </c>
      <c r="K4608" t="s">
        <v>24601</v>
      </c>
      <c r="L4608" s="7">
        <f t="shared" si="144"/>
        <v>43851</v>
      </c>
      <c r="M4608">
        <f t="shared" si="145"/>
        <v>2020</v>
      </c>
    </row>
    <row r="4609" spans="1:13" x14ac:dyDescent="0.25">
      <c r="A4609" s="1">
        <v>5</v>
      </c>
      <c r="B4609" t="s">
        <v>394</v>
      </c>
      <c r="C4609" t="s">
        <v>394</v>
      </c>
      <c r="D4609" t="s">
        <v>1361</v>
      </c>
      <c r="E4609" s="2">
        <v>152</v>
      </c>
      <c r="F4609" t="s">
        <v>5390</v>
      </c>
      <c r="G4609" t="s">
        <v>1825</v>
      </c>
      <c r="H4609" t="s">
        <v>1841</v>
      </c>
      <c r="I4609" t="s">
        <v>16629</v>
      </c>
      <c r="J4609" t="s">
        <v>23806</v>
      </c>
      <c r="K4609" t="s">
        <v>24398</v>
      </c>
      <c r="L4609" s="7">
        <f t="shared" si="144"/>
        <v>43851</v>
      </c>
      <c r="M4609">
        <f t="shared" si="145"/>
        <v>2020</v>
      </c>
    </row>
    <row r="4610" spans="1:13" x14ac:dyDescent="0.25">
      <c r="A4610" s="1">
        <v>6</v>
      </c>
      <c r="B4610" t="s">
        <v>394</v>
      </c>
      <c r="C4610" t="s">
        <v>394</v>
      </c>
      <c r="D4610" t="s">
        <v>1362</v>
      </c>
      <c r="E4610" s="2">
        <v>323</v>
      </c>
      <c r="F4610" t="s">
        <v>5391</v>
      </c>
      <c r="G4610" t="s">
        <v>1830</v>
      </c>
      <c r="H4610" t="s">
        <v>1798</v>
      </c>
      <c r="I4610" t="s">
        <v>16630</v>
      </c>
      <c r="J4610" t="s">
        <v>23752</v>
      </c>
      <c r="K4610" t="s">
        <v>24015</v>
      </c>
      <c r="L4610" s="7">
        <f t="shared" si="144"/>
        <v>43851</v>
      </c>
      <c r="M4610">
        <f t="shared" si="145"/>
        <v>2020</v>
      </c>
    </row>
    <row r="4611" spans="1:13" x14ac:dyDescent="0.25">
      <c r="A4611" s="1">
        <v>7</v>
      </c>
      <c r="B4611" t="s">
        <v>394</v>
      </c>
      <c r="C4611" t="s">
        <v>394</v>
      </c>
      <c r="D4611" t="s">
        <v>1363</v>
      </c>
      <c r="E4611" s="2">
        <v>389</v>
      </c>
      <c r="F4611" t="s">
        <v>5392</v>
      </c>
      <c r="G4611" t="s">
        <v>1847</v>
      </c>
      <c r="H4611" t="s">
        <v>1832</v>
      </c>
      <c r="I4611" t="s">
        <v>16631</v>
      </c>
      <c r="J4611" t="s">
        <v>1523</v>
      </c>
      <c r="K4611" t="s">
        <v>24258</v>
      </c>
      <c r="L4611" s="7">
        <f t="shared" si="144"/>
        <v>43851</v>
      </c>
      <c r="M4611">
        <f t="shared" si="145"/>
        <v>2020</v>
      </c>
    </row>
    <row r="4612" spans="1:13" x14ac:dyDescent="0.25">
      <c r="A4612" s="1">
        <v>8</v>
      </c>
      <c r="B4612" t="s">
        <v>394</v>
      </c>
      <c r="C4612" t="s">
        <v>394</v>
      </c>
      <c r="D4612" t="s">
        <v>1364</v>
      </c>
      <c r="E4612" s="2">
        <v>294</v>
      </c>
      <c r="F4612" t="s">
        <v>5393</v>
      </c>
      <c r="G4612" t="s">
        <v>1857</v>
      </c>
      <c r="H4612" t="s">
        <v>1830</v>
      </c>
      <c r="I4612" t="s">
        <v>16632</v>
      </c>
      <c r="J4612" t="s">
        <v>1692</v>
      </c>
      <c r="K4612" t="s">
        <v>24143</v>
      </c>
      <c r="L4612" s="7">
        <f t="shared" si="144"/>
        <v>43851</v>
      </c>
      <c r="M4612">
        <f t="shared" si="145"/>
        <v>2020</v>
      </c>
    </row>
    <row r="4613" spans="1:13" x14ac:dyDescent="0.25">
      <c r="A4613" s="1">
        <v>9</v>
      </c>
      <c r="B4613" t="s">
        <v>394</v>
      </c>
      <c r="C4613" t="s">
        <v>394</v>
      </c>
      <c r="D4613" t="s">
        <v>1365</v>
      </c>
      <c r="E4613" s="2">
        <v>0</v>
      </c>
      <c r="F4613" t="s">
        <v>1868</v>
      </c>
      <c r="G4613" t="s">
        <v>1369</v>
      </c>
      <c r="H4613" t="s">
        <v>1369</v>
      </c>
      <c r="I4613" t="s">
        <v>1868</v>
      </c>
      <c r="J4613" t="s">
        <v>23743</v>
      </c>
      <c r="K4613" t="s">
        <v>23832</v>
      </c>
      <c r="L4613" s="7">
        <f t="shared" si="144"/>
        <v>43851</v>
      </c>
      <c r="M4613">
        <f t="shared" si="145"/>
        <v>2020</v>
      </c>
    </row>
    <row r="4614" spans="1:13" x14ac:dyDescent="0.25">
      <c r="A4614" s="1">
        <v>10</v>
      </c>
      <c r="B4614" t="s">
        <v>394</v>
      </c>
      <c r="C4614" t="s">
        <v>394</v>
      </c>
      <c r="D4614" t="s">
        <v>1366</v>
      </c>
      <c r="E4614" s="2">
        <v>0</v>
      </c>
      <c r="F4614" t="s">
        <v>1868</v>
      </c>
      <c r="G4614" t="s">
        <v>1369</v>
      </c>
      <c r="H4614" t="s">
        <v>1369</v>
      </c>
      <c r="I4614" t="s">
        <v>1868</v>
      </c>
      <c r="J4614" t="s">
        <v>23743</v>
      </c>
      <c r="K4614" t="s">
        <v>23832</v>
      </c>
      <c r="L4614" s="7">
        <f t="shared" si="144"/>
        <v>43851</v>
      </c>
      <c r="M4614">
        <f t="shared" si="145"/>
        <v>2020</v>
      </c>
    </row>
    <row r="4615" spans="1:13" x14ac:dyDescent="0.25">
      <c r="A4615" s="1">
        <v>11</v>
      </c>
      <c r="B4615" t="s">
        <v>394</v>
      </c>
      <c r="C4615" t="s">
        <v>394</v>
      </c>
      <c r="D4615" t="s">
        <v>1367</v>
      </c>
      <c r="E4615" s="2">
        <v>416</v>
      </c>
      <c r="F4615" t="s">
        <v>5394</v>
      </c>
      <c r="G4615" t="s">
        <v>1854</v>
      </c>
      <c r="H4615" t="s">
        <v>1845</v>
      </c>
      <c r="I4615" t="s">
        <v>16633</v>
      </c>
      <c r="J4615" t="s">
        <v>23752</v>
      </c>
      <c r="K4615" t="s">
        <v>23904</v>
      </c>
      <c r="L4615" s="7">
        <f t="shared" si="144"/>
        <v>43851</v>
      </c>
      <c r="M4615">
        <f t="shared" si="145"/>
        <v>2020</v>
      </c>
    </row>
    <row r="4616" spans="1:13" x14ac:dyDescent="0.25">
      <c r="A4616" s="1">
        <v>12</v>
      </c>
      <c r="B4616" t="s">
        <v>394</v>
      </c>
      <c r="C4616" t="s">
        <v>394</v>
      </c>
      <c r="D4616" t="s">
        <v>1368</v>
      </c>
      <c r="E4616" s="2">
        <v>0</v>
      </c>
      <c r="F4616" t="s">
        <v>1868</v>
      </c>
      <c r="G4616" t="s">
        <v>1369</v>
      </c>
      <c r="H4616" t="s">
        <v>1369</v>
      </c>
      <c r="I4616" t="s">
        <v>1868</v>
      </c>
      <c r="J4616" t="s">
        <v>23743</v>
      </c>
      <c r="K4616" t="s">
        <v>23832</v>
      </c>
      <c r="L4616" s="7">
        <f t="shared" si="144"/>
        <v>43851</v>
      </c>
      <c r="M4616">
        <f t="shared" si="145"/>
        <v>2020</v>
      </c>
    </row>
    <row r="4617" spans="1:13" x14ac:dyDescent="0.25">
      <c r="A4617" s="1">
        <v>0</v>
      </c>
      <c r="B4617" t="s">
        <v>395</v>
      </c>
      <c r="C4617" t="s">
        <v>395</v>
      </c>
      <c r="D4617" t="s">
        <v>1356</v>
      </c>
      <c r="E4617" s="2">
        <v>410</v>
      </c>
      <c r="F4617" t="s">
        <v>5395</v>
      </c>
      <c r="G4617" t="s">
        <v>1828</v>
      </c>
      <c r="H4617" t="s">
        <v>1801</v>
      </c>
      <c r="I4617" t="s">
        <v>16634</v>
      </c>
      <c r="J4617" t="s">
        <v>1589</v>
      </c>
      <c r="K4617" t="s">
        <v>23928</v>
      </c>
      <c r="L4617" s="7">
        <f t="shared" si="144"/>
        <v>43852</v>
      </c>
      <c r="M4617">
        <f t="shared" si="145"/>
        <v>2020</v>
      </c>
    </row>
    <row r="4618" spans="1:13" x14ac:dyDescent="0.25">
      <c r="A4618" s="1">
        <v>1</v>
      </c>
      <c r="B4618" t="s">
        <v>395</v>
      </c>
      <c r="C4618" t="s">
        <v>395</v>
      </c>
      <c r="D4618" t="s">
        <v>1357</v>
      </c>
      <c r="E4618" s="2">
        <v>225</v>
      </c>
      <c r="F4618" t="s">
        <v>5396</v>
      </c>
      <c r="G4618" t="s">
        <v>1858</v>
      </c>
      <c r="H4618" t="s">
        <v>1858</v>
      </c>
      <c r="I4618" t="s">
        <v>16635</v>
      </c>
      <c r="J4618" t="s">
        <v>1648</v>
      </c>
      <c r="K4618" t="s">
        <v>24278</v>
      </c>
      <c r="L4618" s="7">
        <f t="shared" si="144"/>
        <v>43852</v>
      </c>
      <c r="M4618">
        <f t="shared" si="145"/>
        <v>2020</v>
      </c>
    </row>
    <row r="4619" spans="1:13" x14ac:dyDescent="0.25">
      <c r="A4619" s="1">
        <v>2</v>
      </c>
      <c r="B4619" t="s">
        <v>395</v>
      </c>
      <c r="C4619" t="s">
        <v>395</v>
      </c>
      <c r="D4619" t="s">
        <v>1358</v>
      </c>
      <c r="E4619" s="2">
        <v>285</v>
      </c>
      <c r="F4619" t="s">
        <v>5397</v>
      </c>
      <c r="G4619" t="s">
        <v>1834</v>
      </c>
      <c r="H4619" t="s">
        <v>1834</v>
      </c>
      <c r="I4619" t="s">
        <v>16636</v>
      </c>
      <c r="J4619" t="s">
        <v>1648</v>
      </c>
      <c r="K4619" t="s">
        <v>23897</v>
      </c>
      <c r="L4619" s="7">
        <f t="shared" si="144"/>
        <v>43852</v>
      </c>
      <c r="M4619">
        <f t="shared" si="145"/>
        <v>2020</v>
      </c>
    </row>
    <row r="4620" spans="1:13" x14ac:dyDescent="0.25">
      <c r="A4620" s="1">
        <v>3</v>
      </c>
      <c r="B4620" t="s">
        <v>395</v>
      </c>
      <c r="C4620" t="s">
        <v>395</v>
      </c>
      <c r="D4620" t="s">
        <v>1359</v>
      </c>
      <c r="E4620" s="2">
        <v>187</v>
      </c>
      <c r="F4620" t="s">
        <v>4898</v>
      </c>
      <c r="G4620" t="s">
        <v>1796</v>
      </c>
      <c r="H4620" t="s">
        <v>1833</v>
      </c>
      <c r="I4620" t="s">
        <v>15315</v>
      </c>
      <c r="J4620" t="s">
        <v>1585</v>
      </c>
      <c r="K4620" t="s">
        <v>24116</v>
      </c>
      <c r="L4620" s="7">
        <f t="shared" si="144"/>
        <v>43852</v>
      </c>
      <c r="M4620">
        <f t="shared" si="145"/>
        <v>2020</v>
      </c>
    </row>
    <row r="4621" spans="1:13" x14ac:dyDescent="0.25">
      <c r="A4621" s="1">
        <v>4</v>
      </c>
      <c r="B4621" t="s">
        <v>395</v>
      </c>
      <c r="C4621" t="s">
        <v>395</v>
      </c>
      <c r="D4621" t="s">
        <v>1360</v>
      </c>
      <c r="E4621" s="2">
        <v>187</v>
      </c>
      <c r="F4621" t="s">
        <v>5398</v>
      </c>
      <c r="G4621" t="s">
        <v>1826</v>
      </c>
      <c r="H4621" t="s">
        <v>1836</v>
      </c>
      <c r="I4621" t="s">
        <v>16637</v>
      </c>
      <c r="J4621" t="s">
        <v>1448</v>
      </c>
      <c r="K4621" t="s">
        <v>23845</v>
      </c>
      <c r="L4621" s="7">
        <f t="shared" si="144"/>
        <v>43852</v>
      </c>
      <c r="M4621">
        <f t="shared" si="145"/>
        <v>2020</v>
      </c>
    </row>
    <row r="4622" spans="1:13" x14ac:dyDescent="0.25">
      <c r="A4622" s="1">
        <v>5</v>
      </c>
      <c r="B4622" t="s">
        <v>395</v>
      </c>
      <c r="C4622" t="s">
        <v>395</v>
      </c>
      <c r="D4622" t="s">
        <v>1361</v>
      </c>
      <c r="E4622" s="2">
        <v>155</v>
      </c>
      <c r="F4622" t="s">
        <v>5399</v>
      </c>
      <c r="G4622" t="s">
        <v>1796</v>
      </c>
      <c r="H4622" t="s">
        <v>1833</v>
      </c>
      <c r="I4622" t="s">
        <v>16638</v>
      </c>
      <c r="J4622" t="s">
        <v>1585</v>
      </c>
      <c r="K4622" t="s">
        <v>24530</v>
      </c>
      <c r="L4622" s="7">
        <f t="shared" si="144"/>
        <v>43852</v>
      </c>
      <c r="M4622">
        <f t="shared" si="145"/>
        <v>2020</v>
      </c>
    </row>
    <row r="4623" spans="1:13" x14ac:dyDescent="0.25">
      <c r="A4623" s="1">
        <v>6</v>
      </c>
      <c r="B4623" t="s">
        <v>395</v>
      </c>
      <c r="C4623" t="s">
        <v>395</v>
      </c>
      <c r="D4623" t="s">
        <v>1362</v>
      </c>
      <c r="E4623" s="2">
        <v>361</v>
      </c>
      <c r="F4623" t="s">
        <v>5400</v>
      </c>
      <c r="G4623" t="s">
        <v>1858</v>
      </c>
      <c r="H4623" t="s">
        <v>1843</v>
      </c>
      <c r="I4623" t="s">
        <v>16639</v>
      </c>
      <c r="J4623" t="s">
        <v>1585</v>
      </c>
      <c r="K4623" t="s">
        <v>23987</v>
      </c>
      <c r="L4623" s="7">
        <f t="shared" si="144"/>
        <v>43852</v>
      </c>
      <c r="M4623">
        <f t="shared" si="145"/>
        <v>2020</v>
      </c>
    </row>
    <row r="4624" spans="1:13" x14ac:dyDescent="0.25">
      <c r="A4624" s="1">
        <v>7</v>
      </c>
      <c r="B4624" t="s">
        <v>395</v>
      </c>
      <c r="C4624" t="s">
        <v>395</v>
      </c>
      <c r="D4624" t="s">
        <v>1363</v>
      </c>
      <c r="E4624" s="2">
        <v>348</v>
      </c>
      <c r="F4624" t="s">
        <v>5401</v>
      </c>
      <c r="G4624" t="s">
        <v>1830</v>
      </c>
      <c r="H4624" t="s">
        <v>1797</v>
      </c>
      <c r="I4624" t="s">
        <v>16640</v>
      </c>
      <c r="J4624" t="s">
        <v>1647</v>
      </c>
      <c r="K4624" t="s">
        <v>24043</v>
      </c>
      <c r="L4624" s="7">
        <f t="shared" si="144"/>
        <v>43852</v>
      </c>
      <c r="M4624">
        <f t="shared" si="145"/>
        <v>2020</v>
      </c>
    </row>
    <row r="4625" spans="1:13" x14ac:dyDescent="0.25">
      <c r="A4625" s="1">
        <v>8</v>
      </c>
      <c r="B4625" t="s">
        <v>395</v>
      </c>
      <c r="C4625" t="s">
        <v>395</v>
      </c>
      <c r="D4625" t="s">
        <v>1364</v>
      </c>
      <c r="E4625" s="2">
        <v>387</v>
      </c>
      <c r="F4625" t="s">
        <v>5402</v>
      </c>
      <c r="G4625" t="s">
        <v>1798</v>
      </c>
      <c r="H4625" t="s">
        <v>1793</v>
      </c>
      <c r="I4625" t="s">
        <v>16641</v>
      </c>
      <c r="J4625" t="s">
        <v>1567</v>
      </c>
      <c r="K4625" t="s">
        <v>24577</v>
      </c>
      <c r="L4625" s="7">
        <f t="shared" si="144"/>
        <v>43852</v>
      </c>
      <c r="M4625">
        <f t="shared" si="145"/>
        <v>2020</v>
      </c>
    </row>
    <row r="4626" spans="1:13" x14ac:dyDescent="0.25">
      <c r="A4626" s="1">
        <v>9</v>
      </c>
      <c r="B4626" t="s">
        <v>395</v>
      </c>
      <c r="C4626" t="s">
        <v>395</v>
      </c>
      <c r="D4626" t="s">
        <v>1365</v>
      </c>
      <c r="E4626" s="2">
        <v>0</v>
      </c>
      <c r="F4626" t="s">
        <v>1868</v>
      </c>
      <c r="G4626" t="s">
        <v>1369</v>
      </c>
      <c r="H4626" t="s">
        <v>1369</v>
      </c>
      <c r="I4626" t="s">
        <v>1868</v>
      </c>
      <c r="J4626" t="s">
        <v>23743</v>
      </c>
      <c r="K4626" t="s">
        <v>23832</v>
      </c>
      <c r="L4626" s="7">
        <f t="shared" si="144"/>
        <v>43852</v>
      </c>
      <c r="M4626">
        <f t="shared" si="145"/>
        <v>2020</v>
      </c>
    </row>
    <row r="4627" spans="1:13" x14ac:dyDescent="0.25">
      <c r="A4627" s="1">
        <v>10</v>
      </c>
      <c r="B4627" t="s">
        <v>395</v>
      </c>
      <c r="C4627" t="s">
        <v>395</v>
      </c>
      <c r="D4627" t="s">
        <v>1366</v>
      </c>
      <c r="E4627" s="2">
        <v>0</v>
      </c>
      <c r="F4627" t="s">
        <v>5403</v>
      </c>
      <c r="G4627" t="s">
        <v>1854</v>
      </c>
      <c r="H4627" t="s">
        <v>1855</v>
      </c>
      <c r="I4627" t="s">
        <v>16642</v>
      </c>
      <c r="J4627" t="s">
        <v>1565</v>
      </c>
      <c r="K4627" t="s">
        <v>23832</v>
      </c>
      <c r="L4627" s="7">
        <f t="shared" si="144"/>
        <v>43852</v>
      </c>
      <c r="M4627">
        <f t="shared" si="145"/>
        <v>2020</v>
      </c>
    </row>
    <row r="4628" spans="1:13" x14ac:dyDescent="0.25">
      <c r="A4628" s="1">
        <v>11</v>
      </c>
      <c r="B4628" t="s">
        <v>395</v>
      </c>
      <c r="C4628" t="s">
        <v>395</v>
      </c>
      <c r="D4628" t="s">
        <v>1367</v>
      </c>
      <c r="E4628" s="2">
        <v>426</v>
      </c>
      <c r="F4628" t="s">
        <v>5404</v>
      </c>
      <c r="G4628" t="s">
        <v>1856</v>
      </c>
      <c r="H4628" t="s">
        <v>1856</v>
      </c>
      <c r="I4628" t="s">
        <v>16225</v>
      </c>
      <c r="J4628" t="s">
        <v>1648</v>
      </c>
      <c r="K4628" t="s">
        <v>24508</v>
      </c>
      <c r="L4628" s="7">
        <f t="shared" si="144"/>
        <v>43852</v>
      </c>
      <c r="M4628">
        <f t="shared" si="145"/>
        <v>2020</v>
      </c>
    </row>
    <row r="4629" spans="1:13" x14ac:dyDescent="0.25">
      <c r="A4629" s="1">
        <v>12</v>
      </c>
      <c r="B4629" t="s">
        <v>395</v>
      </c>
      <c r="C4629" t="s">
        <v>395</v>
      </c>
      <c r="D4629" t="s">
        <v>1368</v>
      </c>
      <c r="E4629" s="2">
        <v>0</v>
      </c>
      <c r="F4629" t="s">
        <v>1868</v>
      </c>
      <c r="G4629" t="s">
        <v>1369</v>
      </c>
      <c r="H4629" t="s">
        <v>1369</v>
      </c>
      <c r="I4629" t="s">
        <v>1868</v>
      </c>
      <c r="J4629" t="s">
        <v>23743</v>
      </c>
      <c r="K4629" t="s">
        <v>23832</v>
      </c>
      <c r="L4629" s="7">
        <f t="shared" si="144"/>
        <v>43852</v>
      </c>
      <c r="M4629">
        <f t="shared" si="145"/>
        <v>2020</v>
      </c>
    </row>
    <row r="4630" spans="1:13" x14ac:dyDescent="0.25">
      <c r="A4630" s="1">
        <v>0</v>
      </c>
      <c r="B4630" t="s">
        <v>396</v>
      </c>
      <c r="C4630" t="s">
        <v>396</v>
      </c>
      <c r="D4630" t="s">
        <v>1356</v>
      </c>
      <c r="E4630" s="2">
        <v>412</v>
      </c>
      <c r="F4630" t="s">
        <v>5405</v>
      </c>
      <c r="G4630" t="s">
        <v>13164</v>
      </c>
      <c r="H4630" t="s">
        <v>1832</v>
      </c>
      <c r="I4630" t="s">
        <v>16643</v>
      </c>
      <c r="J4630" t="s">
        <v>1500</v>
      </c>
      <c r="K4630" t="s">
        <v>25057</v>
      </c>
      <c r="L4630" s="7">
        <f t="shared" si="144"/>
        <v>43853</v>
      </c>
      <c r="M4630">
        <f t="shared" si="145"/>
        <v>2020</v>
      </c>
    </row>
    <row r="4631" spans="1:13" x14ac:dyDescent="0.25">
      <c r="A4631" s="1">
        <v>1</v>
      </c>
      <c r="B4631" t="s">
        <v>396</v>
      </c>
      <c r="C4631" t="s">
        <v>396</v>
      </c>
      <c r="D4631" t="s">
        <v>1357</v>
      </c>
      <c r="E4631" s="2">
        <v>359</v>
      </c>
      <c r="F4631" t="s">
        <v>5406</v>
      </c>
      <c r="G4631" t="s">
        <v>1855</v>
      </c>
      <c r="H4631" t="s">
        <v>1788</v>
      </c>
      <c r="I4631" t="s">
        <v>16644</v>
      </c>
      <c r="J4631" t="s">
        <v>1446</v>
      </c>
      <c r="K4631" t="s">
        <v>24636</v>
      </c>
      <c r="L4631" s="7">
        <f t="shared" si="144"/>
        <v>43853</v>
      </c>
      <c r="M4631">
        <f t="shared" si="145"/>
        <v>2020</v>
      </c>
    </row>
    <row r="4632" spans="1:13" x14ac:dyDescent="0.25">
      <c r="A4632" s="1">
        <v>2</v>
      </c>
      <c r="B4632" t="s">
        <v>396</v>
      </c>
      <c r="C4632" t="s">
        <v>396</v>
      </c>
      <c r="D4632" t="s">
        <v>1358</v>
      </c>
      <c r="E4632" s="2">
        <v>277</v>
      </c>
      <c r="F4632" t="s">
        <v>5407</v>
      </c>
      <c r="G4632" t="s">
        <v>1858</v>
      </c>
      <c r="H4632" t="s">
        <v>1790</v>
      </c>
      <c r="I4632" t="s">
        <v>16645</v>
      </c>
      <c r="J4632" t="s">
        <v>1565</v>
      </c>
      <c r="K4632" t="s">
        <v>24566</v>
      </c>
      <c r="L4632" s="7">
        <f t="shared" si="144"/>
        <v>43853</v>
      </c>
      <c r="M4632">
        <f t="shared" si="145"/>
        <v>2020</v>
      </c>
    </row>
    <row r="4633" spans="1:13" x14ac:dyDescent="0.25">
      <c r="A4633" s="1">
        <v>3</v>
      </c>
      <c r="B4633" t="s">
        <v>396</v>
      </c>
      <c r="C4633" t="s">
        <v>396</v>
      </c>
      <c r="D4633" t="s">
        <v>1359</v>
      </c>
      <c r="E4633" s="2">
        <v>216</v>
      </c>
      <c r="F4633" t="s">
        <v>5408</v>
      </c>
      <c r="G4633" t="s">
        <v>1774</v>
      </c>
      <c r="H4633" t="s">
        <v>1784</v>
      </c>
      <c r="I4633" t="s">
        <v>16646</v>
      </c>
      <c r="J4633" t="s">
        <v>23775</v>
      </c>
      <c r="K4633" t="s">
        <v>24493</v>
      </c>
      <c r="L4633" s="7">
        <f t="shared" si="144"/>
        <v>43853</v>
      </c>
      <c r="M4633">
        <f t="shared" si="145"/>
        <v>2020</v>
      </c>
    </row>
    <row r="4634" spans="1:13" x14ac:dyDescent="0.25">
      <c r="A4634" s="1">
        <v>4</v>
      </c>
      <c r="B4634" t="s">
        <v>396</v>
      </c>
      <c r="C4634" t="s">
        <v>396</v>
      </c>
      <c r="D4634" t="s">
        <v>1360</v>
      </c>
      <c r="E4634" s="2">
        <v>209</v>
      </c>
      <c r="F4634" t="s">
        <v>5409</v>
      </c>
      <c r="G4634" t="s">
        <v>1857</v>
      </c>
      <c r="H4634" t="s">
        <v>1807</v>
      </c>
      <c r="I4634" t="s">
        <v>16647</v>
      </c>
      <c r="J4634" t="s">
        <v>1645</v>
      </c>
      <c r="K4634" t="s">
        <v>24163</v>
      </c>
      <c r="L4634" s="7">
        <f t="shared" si="144"/>
        <v>43853</v>
      </c>
      <c r="M4634">
        <f t="shared" si="145"/>
        <v>2020</v>
      </c>
    </row>
    <row r="4635" spans="1:13" x14ac:dyDescent="0.25">
      <c r="A4635" s="1">
        <v>5</v>
      </c>
      <c r="B4635" t="s">
        <v>396</v>
      </c>
      <c r="C4635" t="s">
        <v>396</v>
      </c>
      <c r="D4635" t="s">
        <v>1361</v>
      </c>
      <c r="E4635" s="2">
        <v>148</v>
      </c>
      <c r="F4635" t="s">
        <v>5410</v>
      </c>
      <c r="G4635" t="s">
        <v>1840</v>
      </c>
      <c r="H4635" t="s">
        <v>1842</v>
      </c>
      <c r="I4635" t="s">
        <v>2708</v>
      </c>
      <c r="J4635" t="s">
        <v>1652</v>
      </c>
      <c r="K4635" t="s">
        <v>23937</v>
      </c>
      <c r="L4635" s="7">
        <f t="shared" si="144"/>
        <v>43853</v>
      </c>
      <c r="M4635">
        <f t="shared" si="145"/>
        <v>2020</v>
      </c>
    </row>
    <row r="4636" spans="1:13" x14ac:dyDescent="0.25">
      <c r="A4636" s="1">
        <v>6</v>
      </c>
      <c r="B4636" t="s">
        <v>396</v>
      </c>
      <c r="C4636" t="s">
        <v>396</v>
      </c>
      <c r="D4636" t="s">
        <v>1362</v>
      </c>
      <c r="E4636" s="2">
        <v>269</v>
      </c>
      <c r="F4636" t="s">
        <v>5411</v>
      </c>
      <c r="G4636" t="s">
        <v>1847</v>
      </c>
      <c r="H4636" t="s">
        <v>1855</v>
      </c>
      <c r="I4636" t="s">
        <v>16648</v>
      </c>
      <c r="J4636" t="s">
        <v>1662</v>
      </c>
      <c r="K4636" t="s">
        <v>24097</v>
      </c>
      <c r="L4636" s="7">
        <f t="shared" si="144"/>
        <v>43853</v>
      </c>
      <c r="M4636">
        <f t="shared" si="145"/>
        <v>2020</v>
      </c>
    </row>
    <row r="4637" spans="1:13" x14ac:dyDescent="0.25">
      <c r="A4637" s="1">
        <v>7</v>
      </c>
      <c r="B4637" t="s">
        <v>396</v>
      </c>
      <c r="C4637" t="s">
        <v>396</v>
      </c>
      <c r="D4637" t="s">
        <v>1363</v>
      </c>
      <c r="E4637" s="2">
        <v>423</v>
      </c>
      <c r="F4637" t="s">
        <v>5412</v>
      </c>
      <c r="G4637" t="s">
        <v>13163</v>
      </c>
      <c r="H4637" t="s">
        <v>1671</v>
      </c>
      <c r="I4637" t="s">
        <v>16649</v>
      </c>
      <c r="J4637" t="s">
        <v>1405</v>
      </c>
      <c r="K4637" t="s">
        <v>24248</v>
      </c>
      <c r="L4637" s="7">
        <f t="shared" si="144"/>
        <v>43853</v>
      </c>
      <c r="M4637">
        <f t="shared" si="145"/>
        <v>2020</v>
      </c>
    </row>
    <row r="4638" spans="1:13" x14ac:dyDescent="0.25">
      <c r="A4638" s="1">
        <v>8</v>
      </c>
      <c r="B4638" t="s">
        <v>396</v>
      </c>
      <c r="C4638" t="s">
        <v>396</v>
      </c>
      <c r="D4638" t="s">
        <v>1364</v>
      </c>
      <c r="E4638" s="2">
        <v>291</v>
      </c>
      <c r="F4638" t="s">
        <v>5413</v>
      </c>
      <c r="G4638" t="s">
        <v>1854</v>
      </c>
      <c r="H4638" t="s">
        <v>1794</v>
      </c>
      <c r="I4638" t="s">
        <v>13573</v>
      </c>
      <c r="J4638" t="s">
        <v>1690</v>
      </c>
      <c r="K4638" t="s">
        <v>24006</v>
      </c>
      <c r="L4638" s="7">
        <f t="shared" si="144"/>
        <v>43853</v>
      </c>
      <c r="M4638">
        <f t="shared" si="145"/>
        <v>2020</v>
      </c>
    </row>
    <row r="4639" spans="1:13" x14ac:dyDescent="0.25">
      <c r="A4639" s="1">
        <v>9</v>
      </c>
      <c r="B4639" t="s">
        <v>396</v>
      </c>
      <c r="C4639" t="s">
        <v>396</v>
      </c>
      <c r="D4639" t="s">
        <v>1365</v>
      </c>
      <c r="E4639" s="2">
        <v>0</v>
      </c>
      <c r="F4639" t="s">
        <v>1868</v>
      </c>
      <c r="G4639" t="s">
        <v>1369</v>
      </c>
      <c r="H4639" t="s">
        <v>1369</v>
      </c>
      <c r="I4639" t="s">
        <v>1868</v>
      </c>
      <c r="J4639" t="s">
        <v>23743</v>
      </c>
      <c r="K4639" t="s">
        <v>23832</v>
      </c>
      <c r="L4639" s="7">
        <f t="shared" si="144"/>
        <v>43853</v>
      </c>
      <c r="M4639">
        <f t="shared" si="145"/>
        <v>2020</v>
      </c>
    </row>
    <row r="4640" spans="1:13" x14ac:dyDescent="0.25">
      <c r="A4640" s="1">
        <v>10</v>
      </c>
      <c r="B4640" t="s">
        <v>396</v>
      </c>
      <c r="C4640" t="s">
        <v>396</v>
      </c>
      <c r="D4640" t="s">
        <v>1366</v>
      </c>
      <c r="E4640" s="2">
        <v>0</v>
      </c>
      <c r="F4640" t="s">
        <v>5414</v>
      </c>
      <c r="G4640" t="s">
        <v>1837</v>
      </c>
      <c r="H4640" t="s">
        <v>1851</v>
      </c>
      <c r="I4640" t="s">
        <v>16650</v>
      </c>
      <c r="J4640" t="s">
        <v>1457</v>
      </c>
      <c r="K4640" t="s">
        <v>23832</v>
      </c>
      <c r="L4640" s="7">
        <f t="shared" si="144"/>
        <v>43853</v>
      </c>
      <c r="M4640">
        <f t="shared" si="145"/>
        <v>2020</v>
      </c>
    </row>
    <row r="4641" spans="1:13" x14ac:dyDescent="0.25">
      <c r="A4641" s="1">
        <v>11</v>
      </c>
      <c r="B4641" t="s">
        <v>396</v>
      </c>
      <c r="C4641" t="s">
        <v>396</v>
      </c>
      <c r="D4641" t="s">
        <v>1367</v>
      </c>
      <c r="E4641" s="2">
        <v>423</v>
      </c>
      <c r="F4641" t="s">
        <v>5415</v>
      </c>
      <c r="G4641" t="s">
        <v>13165</v>
      </c>
      <c r="H4641" t="s">
        <v>1787</v>
      </c>
      <c r="I4641" t="s">
        <v>16651</v>
      </c>
      <c r="J4641" t="s">
        <v>1559</v>
      </c>
      <c r="K4641" t="s">
        <v>25058</v>
      </c>
      <c r="L4641" s="7">
        <f t="shared" si="144"/>
        <v>43853</v>
      </c>
      <c r="M4641">
        <f t="shared" si="145"/>
        <v>2020</v>
      </c>
    </row>
    <row r="4642" spans="1:13" x14ac:dyDescent="0.25">
      <c r="A4642" s="1">
        <v>12</v>
      </c>
      <c r="B4642" t="s">
        <v>396</v>
      </c>
      <c r="C4642" t="s">
        <v>396</v>
      </c>
      <c r="D4642" t="s">
        <v>1368</v>
      </c>
      <c r="E4642" s="2">
        <v>0</v>
      </c>
      <c r="F4642" t="s">
        <v>1868</v>
      </c>
      <c r="G4642" t="s">
        <v>1369</v>
      </c>
      <c r="H4642" t="s">
        <v>1369</v>
      </c>
      <c r="I4642" t="s">
        <v>1868</v>
      </c>
      <c r="J4642" t="s">
        <v>23743</v>
      </c>
      <c r="K4642" t="s">
        <v>23832</v>
      </c>
      <c r="L4642" s="7">
        <f t="shared" si="144"/>
        <v>43853</v>
      </c>
      <c r="M4642">
        <f t="shared" si="145"/>
        <v>2020</v>
      </c>
    </row>
    <row r="4643" spans="1:13" x14ac:dyDescent="0.25">
      <c r="A4643" s="1">
        <v>0</v>
      </c>
      <c r="B4643" t="s">
        <v>397</v>
      </c>
      <c r="C4643" t="s">
        <v>397</v>
      </c>
      <c r="D4643" t="s">
        <v>1356</v>
      </c>
      <c r="E4643" s="2">
        <v>543</v>
      </c>
      <c r="F4643" t="s">
        <v>5416</v>
      </c>
      <c r="G4643" t="s">
        <v>1837</v>
      </c>
      <c r="H4643" t="s">
        <v>1852</v>
      </c>
      <c r="I4643" t="s">
        <v>16652</v>
      </c>
      <c r="J4643" t="s">
        <v>1649</v>
      </c>
      <c r="K4643" t="s">
        <v>24445</v>
      </c>
      <c r="L4643" s="7">
        <f t="shared" si="144"/>
        <v>43854</v>
      </c>
      <c r="M4643">
        <f t="shared" si="145"/>
        <v>2020</v>
      </c>
    </row>
    <row r="4644" spans="1:13" x14ac:dyDescent="0.25">
      <c r="A4644" s="1">
        <v>1</v>
      </c>
      <c r="B4644" t="s">
        <v>397</v>
      </c>
      <c r="C4644" t="s">
        <v>397</v>
      </c>
      <c r="D4644" t="s">
        <v>1357</v>
      </c>
      <c r="E4644" s="2">
        <v>315</v>
      </c>
      <c r="F4644" t="s">
        <v>2343</v>
      </c>
      <c r="G4644" t="s">
        <v>1681</v>
      </c>
      <c r="H4644" t="s">
        <v>1824</v>
      </c>
      <c r="I4644" t="s">
        <v>2343</v>
      </c>
      <c r="J4644" t="s">
        <v>1456</v>
      </c>
      <c r="K4644" t="s">
        <v>24374</v>
      </c>
      <c r="L4644" s="7">
        <f t="shared" si="144"/>
        <v>43854</v>
      </c>
      <c r="M4644">
        <f t="shared" si="145"/>
        <v>2020</v>
      </c>
    </row>
    <row r="4645" spans="1:13" x14ac:dyDescent="0.25">
      <c r="A4645" s="1">
        <v>2</v>
      </c>
      <c r="B4645" t="s">
        <v>397</v>
      </c>
      <c r="C4645" t="s">
        <v>397</v>
      </c>
      <c r="D4645" t="s">
        <v>1358</v>
      </c>
      <c r="E4645" s="2">
        <v>270</v>
      </c>
      <c r="F4645" t="s">
        <v>5417</v>
      </c>
      <c r="G4645" t="s">
        <v>1834</v>
      </c>
      <c r="H4645" t="s">
        <v>1835</v>
      </c>
      <c r="I4645" t="s">
        <v>16653</v>
      </c>
      <c r="J4645" t="s">
        <v>1589</v>
      </c>
      <c r="K4645" t="s">
        <v>24156</v>
      </c>
      <c r="L4645" s="7">
        <f t="shared" si="144"/>
        <v>43854</v>
      </c>
      <c r="M4645">
        <f t="shared" si="145"/>
        <v>2020</v>
      </c>
    </row>
    <row r="4646" spans="1:13" x14ac:dyDescent="0.25">
      <c r="A4646" s="1">
        <v>3</v>
      </c>
      <c r="B4646" t="s">
        <v>397</v>
      </c>
      <c r="C4646" t="s">
        <v>397</v>
      </c>
      <c r="D4646" t="s">
        <v>1359</v>
      </c>
      <c r="E4646" s="2">
        <v>229</v>
      </c>
      <c r="F4646" t="s">
        <v>5418</v>
      </c>
      <c r="G4646" t="s">
        <v>1784</v>
      </c>
      <c r="H4646" t="s">
        <v>1787</v>
      </c>
      <c r="I4646" t="s">
        <v>16654</v>
      </c>
      <c r="J4646" t="s">
        <v>1502</v>
      </c>
      <c r="K4646" t="s">
        <v>24134</v>
      </c>
      <c r="L4646" s="7">
        <f t="shared" si="144"/>
        <v>43854</v>
      </c>
      <c r="M4646">
        <f t="shared" si="145"/>
        <v>2020</v>
      </c>
    </row>
    <row r="4647" spans="1:13" x14ac:dyDescent="0.25">
      <c r="A4647" s="1">
        <v>4</v>
      </c>
      <c r="B4647" t="s">
        <v>397</v>
      </c>
      <c r="C4647" t="s">
        <v>397</v>
      </c>
      <c r="D4647" t="s">
        <v>1360</v>
      </c>
      <c r="E4647" s="2">
        <v>192</v>
      </c>
      <c r="F4647" t="s">
        <v>5419</v>
      </c>
      <c r="G4647" t="s">
        <v>1837</v>
      </c>
      <c r="H4647" t="s">
        <v>1797</v>
      </c>
      <c r="I4647" t="s">
        <v>2412</v>
      </c>
      <c r="J4647" t="s">
        <v>1690</v>
      </c>
      <c r="K4647" t="s">
        <v>25059</v>
      </c>
      <c r="L4647" s="7">
        <f t="shared" si="144"/>
        <v>43854</v>
      </c>
      <c r="M4647">
        <f t="shared" si="145"/>
        <v>2020</v>
      </c>
    </row>
    <row r="4648" spans="1:13" x14ac:dyDescent="0.25">
      <c r="A4648" s="1">
        <v>5</v>
      </c>
      <c r="B4648" t="s">
        <v>397</v>
      </c>
      <c r="C4648" t="s">
        <v>397</v>
      </c>
      <c r="D4648" t="s">
        <v>1361</v>
      </c>
      <c r="E4648" s="2">
        <v>183</v>
      </c>
      <c r="F4648" t="s">
        <v>5420</v>
      </c>
      <c r="G4648" t="s">
        <v>1844</v>
      </c>
      <c r="H4648" t="s">
        <v>1828</v>
      </c>
      <c r="I4648" t="s">
        <v>16655</v>
      </c>
      <c r="J4648" t="s">
        <v>1656</v>
      </c>
      <c r="K4648" t="s">
        <v>24965</v>
      </c>
      <c r="L4648" s="7">
        <f t="shared" si="144"/>
        <v>43854</v>
      </c>
      <c r="M4648">
        <f t="shared" si="145"/>
        <v>2020</v>
      </c>
    </row>
    <row r="4649" spans="1:13" x14ac:dyDescent="0.25">
      <c r="A4649" s="1">
        <v>6</v>
      </c>
      <c r="B4649" t="s">
        <v>397</v>
      </c>
      <c r="C4649" t="s">
        <v>397</v>
      </c>
      <c r="D4649" t="s">
        <v>1362</v>
      </c>
      <c r="E4649" s="2">
        <v>311</v>
      </c>
      <c r="F4649" t="s">
        <v>5421</v>
      </c>
      <c r="G4649" t="s">
        <v>1855</v>
      </c>
      <c r="H4649" t="s">
        <v>1828</v>
      </c>
      <c r="I4649" t="s">
        <v>16656</v>
      </c>
      <c r="J4649" t="s">
        <v>1598</v>
      </c>
      <c r="K4649" t="s">
        <v>24364</v>
      </c>
      <c r="L4649" s="7">
        <f t="shared" si="144"/>
        <v>43854</v>
      </c>
      <c r="M4649">
        <f t="shared" si="145"/>
        <v>2020</v>
      </c>
    </row>
    <row r="4650" spans="1:13" x14ac:dyDescent="0.25">
      <c r="A4650" s="1">
        <v>7</v>
      </c>
      <c r="B4650" t="s">
        <v>397</v>
      </c>
      <c r="C4650" t="s">
        <v>397</v>
      </c>
      <c r="D4650" t="s">
        <v>1363</v>
      </c>
      <c r="E4650" s="2">
        <v>408</v>
      </c>
      <c r="F4650" t="s">
        <v>5422</v>
      </c>
      <c r="G4650" t="s">
        <v>1852</v>
      </c>
      <c r="H4650" t="s">
        <v>13163</v>
      </c>
      <c r="I4650" t="s">
        <v>16657</v>
      </c>
      <c r="J4650" t="s">
        <v>23755</v>
      </c>
      <c r="K4650" t="s">
        <v>24364</v>
      </c>
      <c r="L4650" s="7">
        <f t="shared" si="144"/>
        <v>43854</v>
      </c>
      <c r="M4650">
        <f t="shared" si="145"/>
        <v>2020</v>
      </c>
    </row>
    <row r="4651" spans="1:13" x14ac:dyDescent="0.25">
      <c r="A4651" s="1">
        <v>8</v>
      </c>
      <c r="B4651" t="s">
        <v>397</v>
      </c>
      <c r="C4651" t="s">
        <v>397</v>
      </c>
      <c r="D4651" t="s">
        <v>1364</v>
      </c>
      <c r="E4651" s="2">
        <v>305</v>
      </c>
      <c r="F4651" t="s">
        <v>5423</v>
      </c>
      <c r="G4651" t="s">
        <v>1825</v>
      </c>
      <c r="H4651" t="s">
        <v>1855</v>
      </c>
      <c r="I4651" t="s">
        <v>16658</v>
      </c>
      <c r="J4651" t="s">
        <v>1577</v>
      </c>
      <c r="K4651" t="s">
        <v>24899</v>
      </c>
      <c r="L4651" s="7">
        <f t="shared" si="144"/>
        <v>43854</v>
      </c>
      <c r="M4651">
        <f t="shared" si="145"/>
        <v>2020</v>
      </c>
    </row>
    <row r="4652" spans="1:13" x14ac:dyDescent="0.25">
      <c r="A4652" s="1">
        <v>9</v>
      </c>
      <c r="B4652" t="s">
        <v>397</v>
      </c>
      <c r="C4652" t="s">
        <v>397</v>
      </c>
      <c r="D4652" t="s">
        <v>1365</v>
      </c>
      <c r="E4652" s="2">
        <v>0</v>
      </c>
      <c r="F4652" t="s">
        <v>1868</v>
      </c>
      <c r="G4652" t="s">
        <v>1369</v>
      </c>
      <c r="H4652" t="s">
        <v>1369</v>
      </c>
      <c r="I4652" t="s">
        <v>1868</v>
      </c>
      <c r="J4652" t="s">
        <v>23743</v>
      </c>
      <c r="K4652" t="s">
        <v>23832</v>
      </c>
      <c r="L4652" s="7">
        <f t="shared" si="144"/>
        <v>43854</v>
      </c>
      <c r="M4652">
        <f t="shared" si="145"/>
        <v>2020</v>
      </c>
    </row>
    <row r="4653" spans="1:13" x14ac:dyDescent="0.25">
      <c r="A4653" s="1">
        <v>10</v>
      </c>
      <c r="B4653" t="s">
        <v>397</v>
      </c>
      <c r="C4653" t="s">
        <v>397</v>
      </c>
      <c r="D4653" t="s">
        <v>1366</v>
      </c>
      <c r="E4653" s="2">
        <v>0</v>
      </c>
      <c r="F4653" t="s">
        <v>5424</v>
      </c>
      <c r="G4653" t="s">
        <v>1837</v>
      </c>
      <c r="H4653" t="s">
        <v>13163</v>
      </c>
      <c r="I4653" t="s">
        <v>16659</v>
      </c>
      <c r="J4653" t="s">
        <v>1635</v>
      </c>
      <c r="K4653" t="s">
        <v>23832</v>
      </c>
      <c r="L4653" s="7">
        <f t="shared" si="144"/>
        <v>43854</v>
      </c>
      <c r="M4653">
        <f t="shared" si="145"/>
        <v>2020</v>
      </c>
    </row>
    <row r="4654" spans="1:13" x14ac:dyDescent="0.25">
      <c r="A4654" s="1">
        <v>11</v>
      </c>
      <c r="B4654" t="s">
        <v>397</v>
      </c>
      <c r="C4654" t="s">
        <v>397</v>
      </c>
      <c r="D4654" t="s">
        <v>1367</v>
      </c>
      <c r="E4654" s="2">
        <v>496</v>
      </c>
      <c r="F4654" t="s">
        <v>5425</v>
      </c>
      <c r="G4654" t="s">
        <v>1801</v>
      </c>
      <c r="H4654" t="s">
        <v>1798</v>
      </c>
      <c r="I4654" t="s">
        <v>16660</v>
      </c>
      <c r="J4654" t="s">
        <v>23762</v>
      </c>
      <c r="K4654" t="s">
        <v>24462</v>
      </c>
      <c r="L4654" s="7">
        <f t="shared" si="144"/>
        <v>43854</v>
      </c>
      <c r="M4654">
        <f t="shared" si="145"/>
        <v>2020</v>
      </c>
    </row>
    <row r="4655" spans="1:13" x14ac:dyDescent="0.25">
      <c r="A4655" s="1">
        <v>12</v>
      </c>
      <c r="B4655" t="s">
        <v>397</v>
      </c>
      <c r="C4655" t="s">
        <v>397</v>
      </c>
      <c r="D4655" t="s">
        <v>1368</v>
      </c>
      <c r="E4655" s="2">
        <v>0</v>
      </c>
      <c r="F4655" t="s">
        <v>1868</v>
      </c>
      <c r="G4655" t="s">
        <v>1369</v>
      </c>
      <c r="H4655" t="s">
        <v>1369</v>
      </c>
      <c r="I4655" t="s">
        <v>1868</v>
      </c>
      <c r="J4655" t="s">
        <v>23743</v>
      </c>
      <c r="K4655" t="s">
        <v>23832</v>
      </c>
      <c r="L4655" s="7">
        <f t="shared" si="144"/>
        <v>43854</v>
      </c>
      <c r="M4655">
        <f t="shared" si="145"/>
        <v>2020</v>
      </c>
    </row>
    <row r="4656" spans="1:13" x14ac:dyDescent="0.25">
      <c r="A4656" s="1">
        <v>0</v>
      </c>
      <c r="B4656" t="s">
        <v>398</v>
      </c>
      <c r="C4656" t="s">
        <v>398</v>
      </c>
      <c r="D4656" t="s">
        <v>1356</v>
      </c>
      <c r="E4656" s="2">
        <v>470</v>
      </c>
      <c r="F4656" t="s">
        <v>5426</v>
      </c>
      <c r="G4656" t="s">
        <v>1845</v>
      </c>
      <c r="H4656" t="s">
        <v>1837</v>
      </c>
      <c r="I4656" t="s">
        <v>16661</v>
      </c>
      <c r="J4656" t="s">
        <v>1572</v>
      </c>
      <c r="K4656" t="s">
        <v>23974</v>
      </c>
      <c r="L4656" s="7">
        <f t="shared" ref="L4656:L4719" si="146">DATEVALUE(B4656)</f>
        <v>43855</v>
      </c>
      <c r="M4656">
        <f t="shared" ref="M4656:M4719" si="147">YEAR(L4656)</f>
        <v>2020</v>
      </c>
    </row>
    <row r="4657" spans="1:13" x14ac:dyDescent="0.25">
      <c r="A4657" s="1">
        <v>1</v>
      </c>
      <c r="B4657" t="s">
        <v>398</v>
      </c>
      <c r="C4657" t="s">
        <v>398</v>
      </c>
      <c r="D4657" t="s">
        <v>1357</v>
      </c>
      <c r="E4657" s="2">
        <v>352</v>
      </c>
      <c r="F4657" t="s">
        <v>5427</v>
      </c>
      <c r="G4657" t="s">
        <v>13165</v>
      </c>
      <c r="H4657" t="s">
        <v>1671</v>
      </c>
      <c r="I4657" t="s">
        <v>16662</v>
      </c>
      <c r="J4657" t="s">
        <v>1419</v>
      </c>
      <c r="K4657" t="s">
        <v>24068</v>
      </c>
      <c r="L4657" s="7">
        <f t="shared" si="146"/>
        <v>43855</v>
      </c>
      <c r="M4657">
        <f t="shared" si="147"/>
        <v>2020</v>
      </c>
    </row>
    <row r="4658" spans="1:13" x14ac:dyDescent="0.25">
      <c r="A4658" s="1">
        <v>2</v>
      </c>
      <c r="B4658" t="s">
        <v>398</v>
      </c>
      <c r="C4658" t="s">
        <v>398</v>
      </c>
      <c r="D4658" t="s">
        <v>1358</v>
      </c>
      <c r="E4658" s="2">
        <v>435</v>
      </c>
      <c r="F4658" t="s">
        <v>5428</v>
      </c>
      <c r="G4658" t="s">
        <v>1845</v>
      </c>
      <c r="H4658" t="s">
        <v>1854</v>
      </c>
      <c r="I4658" t="s">
        <v>16663</v>
      </c>
      <c r="J4658" t="s">
        <v>1697</v>
      </c>
      <c r="K4658" t="s">
        <v>24730</v>
      </c>
      <c r="L4658" s="7">
        <f t="shared" si="146"/>
        <v>43855</v>
      </c>
      <c r="M4658">
        <f t="shared" si="147"/>
        <v>2020</v>
      </c>
    </row>
    <row r="4659" spans="1:13" x14ac:dyDescent="0.25">
      <c r="A4659" s="1">
        <v>3</v>
      </c>
      <c r="B4659" t="s">
        <v>398</v>
      </c>
      <c r="C4659" t="s">
        <v>398</v>
      </c>
      <c r="D4659" t="s">
        <v>1359</v>
      </c>
      <c r="E4659" s="2">
        <v>231</v>
      </c>
      <c r="F4659" t="s">
        <v>5429</v>
      </c>
      <c r="G4659" t="s">
        <v>1784</v>
      </c>
      <c r="H4659" t="s">
        <v>1825</v>
      </c>
      <c r="I4659" t="s">
        <v>16664</v>
      </c>
      <c r="J4659" t="s">
        <v>1572</v>
      </c>
      <c r="K4659" t="s">
        <v>24211</v>
      </c>
      <c r="L4659" s="7">
        <f t="shared" si="146"/>
        <v>43855</v>
      </c>
      <c r="M4659">
        <f t="shared" si="147"/>
        <v>2020</v>
      </c>
    </row>
    <row r="4660" spans="1:13" x14ac:dyDescent="0.25">
      <c r="A4660" s="1">
        <v>4</v>
      </c>
      <c r="B4660" t="s">
        <v>398</v>
      </c>
      <c r="C4660" t="s">
        <v>398</v>
      </c>
      <c r="D4660" t="s">
        <v>1360</v>
      </c>
      <c r="E4660" s="2">
        <v>360</v>
      </c>
      <c r="F4660" t="s">
        <v>5430</v>
      </c>
      <c r="G4660" t="s">
        <v>1782</v>
      </c>
      <c r="H4660" t="s">
        <v>1742</v>
      </c>
      <c r="I4660" t="s">
        <v>16665</v>
      </c>
      <c r="J4660" t="s">
        <v>1550</v>
      </c>
      <c r="K4660" t="s">
        <v>24619</v>
      </c>
      <c r="L4660" s="7">
        <f t="shared" si="146"/>
        <v>43855</v>
      </c>
      <c r="M4660">
        <f t="shared" si="147"/>
        <v>2020</v>
      </c>
    </row>
    <row r="4661" spans="1:13" x14ac:dyDescent="0.25">
      <c r="A4661" s="1">
        <v>5</v>
      </c>
      <c r="B4661" t="s">
        <v>398</v>
      </c>
      <c r="C4661" t="s">
        <v>398</v>
      </c>
      <c r="D4661" t="s">
        <v>1361</v>
      </c>
      <c r="E4661" s="2">
        <v>143</v>
      </c>
      <c r="F4661" t="s">
        <v>4250</v>
      </c>
      <c r="G4661" t="s">
        <v>1826</v>
      </c>
      <c r="H4661" t="s">
        <v>1826</v>
      </c>
      <c r="I4661" t="s">
        <v>16666</v>
      </c>
      <c r="J4661" t="s">
        <v>1648</v>
      </c>
      <c r="K4661" t="s">
        <v>23840</v>
      </c>
      <c r="L4661" s="7">
        <f t="shared" si="146"/>
        <v>43855</v>
      </c>
      <c r="M4661">
        <f t="shared" si="147"/>
        <v>2020</v>
      </c>
    </row>
    <row r="4662" spans="1:13" x14ac:dyDescent="0.25">
      <c r="A4662" s="1">
        <v>6</v>
      </c>
      <c r="B4662" t="s">
        <v>398</v>
      </c>
      <c r="C4662" t="s">
        <v>398</v>
      </c>
      <c r="D4662" t="s">
        <v>1362</v>
      </c>
      <c r="E4662" s="2">
        <v>466</v>
      </c>
      <c r="F4662" t="s">
        <v>5431</v>
      </c>
      <c r="G4662" t="s">
        <v>13164</v>
      </c>
      <c r="H4662" t="s">
        <v>1790</v>
      </c>
      <c r="I4662" t="s">
        <v>16667</v>
      </c>
      <c r="J4662" t="s">
        <v>1717</v>
      </c>
      <c r="K4662" t="s">
        <v>24373</v>
      </c>
      <c r="L4662" s="7">
        <f t="shared" si="146"/>
        <v>43855</v>
      </c>
      <c r="M4662">
        <f t="shared" si="147"/>
        <v>2020</v>
      </c>
    </row>
    <row r="4663" spans="1:13" x14ac:dyDescent="0.25">
      <c r="A4663" s="1">
        <v>7</v>
      </c>
      <c r="B4663" t="s">
        <v>398</v>
      </c>
      <c r="C4663" t="s">
        <v>398</v>
      </c>
      <c r="D4663" t="s">
        <v>1363</v>
      </c>
      <c r="E4663" s="2">
        <v>422</v>
      </c>
      <c r="F4663" t="s">
        <v>5432</v>
      </c>
      <c r="G4663" t="s">
        <v>1798</v>
      </c>
      <c r="H4663" t="s">
        <v>1787</v>
      </c>
      <c r="I4663" t="s">
        <v>16668</v>
      </c>
      <c r="J4663" t="s">
        <v>1647</v>
      </c>
      <c r="K4663" t="s">
        <v>23928</v>
      </c>
      <c r="L4663" s="7">
        <f t="shared" si="146"/>
        <v>43855</v>
      </c>
      <c r="M4663">
        <f t="shared" si="147"/>
        <v>2020</v>
      </c>
    </row>
    <row r="4664" spans="1:13" x14ac:dyDescent="0.25">
      <c r="A4664" s="1">
        <v>8</v>
      </c>
      <c r="B4664" t="s">
        <v>398</v>
      </c>
      <c r="C4664" t="s">
        <v>398</v>
      </c>
      <c r="D4664" t="s">
        <v>1364</v>
      </c>
      <c r="E4664" s="2">
        <v>777</v>
      </c>
      <c r="F4664" t="s">
        <v>5433</v>
      </c>
      <c r="G4664" t="s">
        <v>1713</v>
      </c>
      <c r="H4664" t="s">
        <v>1568</v>
      </c>
      <c r="I4664" t="s">
        <v>16669</v>
      </c>
      <c r="J4664" t="s">
        <v>1637</v>
      </c>
      <c r="K4664" t="s">
        <v>24141</v>
      </c>
      <c r="L4664" s="7">
        <f t="shared" si="146"/>
        <v>43855</v>
      </c>
      <c r="M4664">
        <f t="shared" si="147"/>
        <v>2020</v>
      </c>
    </row>
    <row r="4665" spans="1:13" x14ac:dyDescent="0.25">
      <c r="A4665" s="1">
        <v>9</v>
      </c>
      <c r="B4665" t="s">
        <v>398</v>
      </c>
      <c r="C4665" t="s">
        <v>398</v>
      </c>
      <c r="D4665" t="s">
        <v>1365</v>
      </c>
      <c r="E4665" s="2">
        <v>0</v>
      </c>
      <c r="F4665" t="s">
        <v>1868</v>
      </c>
      <c r="G4665" t="s">
        <v>1369</v>
      </c>
      <c r="H4665" t="s">
        <v>1369</v>
      </c>
      <c r="I4665" t="s">
        <v>1868</v>
      </c>
      <c r="J4665" t="s">
        <v>23743</v>
      </c>
      <c r="K4665" t="s">
        <v>23832</v>
      </c>
      <c r="L4665" s="7">
        <f t="shared" si="146"/>
        <v>43855</v>
      </c>
      <c r="M4665">
        <f t="shared" si="147"/>
        <v>2020</v>
      </c>
    </row>
    <row r="4666" spans="1:13" x14ac:dyDescent="0.25">
      <c r="A4666" s="1">
        <v>10</v>
      </c>
      <c r="B4666" t="s">
        <v>398</v>
      </c>
      <c r="C4666" t="s">
        <v>398</v>
      </c>
      <c r="D4666" t="s">
        <v>1366</v>
      </c>
      <c r="E4666" s="2">
        <v>0</v>
      </c>
      <c r="F4666" t="s">
        <v>5434</v>
      </c>
      <c r="G4666" t="s">
        <v>1774</v>
      </c>
      <c r="H4666" t="s">
        <v>1854</v>
      </c>
      <c r="I4666" t="s">
        <v>16670</v>
      </c>
      <c r="J4666" t="s">
        <v>1512</v>
      </c>
      <c r="K4666" t="s">
        <v>23832</v>
      </c>
      <c r="L4666" s="7">
        <f t="shared" si="146"/>
        <v>43855</v>
      </c>
      <c r="M4666">
        <f t="shared" si="147"/>
        <v>2020</v>
      </c>
    </row>
    <row r="4667" spans="1:13" x14ac:dyDescent="0.25">
      <c r="A4667" s="1">
        <v>11</v>
      </c>
      <c r="B4667" t="s">
        <v>398</v>
      </c>
      <c r="C4667" t="s">
        <v>398</v>
      </c>
      <c r="D4667" t="s">
        <v>1367</v>
      </c>
      <c r="E4667" s="2">
        <v>594</v>
      </c>
      <c r="F4667" t="s">
        <v>5435</v>
      </c>
      <c r="G4667" t="s">
        <v>1827</v>
      </c>
      <c r="H4667" t="s">
        <v>1799</v>
      </c>
      <c r="I4667" t="s">
        <v>16671</v>
      </c>
      <c r="J4667" t="s">
        <v>1598</v>
      </c>
      <c r="K4667" t="s">
        <v>24356</v>
      </c>
      <c r="L4667" s="7">
        <f t="shared" si="146"/>
        <v>43855</v>
      </c>
      <c r="M4667">
        <f t="shared" si="147"/>
        <v>2020</v>
      </c>
    </row>
    <row r="4668" spans="1:13" x14ac:dyDescent="0.25">
      <c r="A4668" s="1">
        <v>12</v>
      </c>
      <c r="B4668" t="s">
        <v>398</v>
      </c>
      <c r="C4668" t="s">
        <v>398</v>
      </c>
      <c r="D4668" t="s">
        <v>1368</v>
      </c>
      <c r="E4668" s="2">
        <v>0</v>
      </c>
      <c r="F4668" t="s">
        <v>1868</v>
      </c>
      <c r="G4668" t="s">
        <v>1369</v>
      </c>
      <c r="H4668" t="s">
        <v>1369</v>
      </c>
      <c r="I4668" t="s">
        <v>1868</v>
      </c>
      <c r="J4668" t="s">
        <v>23743</v>
      </c>
      <c r="K4668" t="s">
        <v>23832</v>
      </c>
      <c r="L4668" s="7">
        <f t="shared" si="146"/>
        <v>43855</v>
      </c>
      <c r="M4668">
        <f t="shared" si="147"/>
        <v>2020</v>
      </c>
    </row>
    <row r="4669" spans="1:13" x14ac:dyDescent="0.25">
      <c r="A4669" s="1">
        <v>0</v>
      </c>
      <c r="B4669" t="s">
        <v>399</v>
      </c>
      <c r="C4669" t="s">
        <v>399</v>
      </c>
      <c r="D4669" t="s">
        <v>1356</v>
      </c>
      <c r="E4669" s="2">
        <v>417</v>
      </c>
      <c r="F4669" t="s">
        <v>5436</v>
      </c>
      <c r="G4669" t="s">
        <v>1836</v>
      </c>
      <c r="H4669" t="s">
        <v>1849</v>
      </c>
      <c r="I4669" t="s">
        <v>16672</v>
      </c>
      <c r="J4669" t="s">
        <v>1698</v>
      </c>
      <c r="K4669" t="s">
        <v>24020</v>
      </c>
      <c r="L4669" s="7">
        <f t="shared" si="146"/>
        <v>43856</v>
      </c>
      <c r="M4669">
        <f t="shared" si="147"/>
        <v>2020</v>
      </c>
    </row>
    <row r="4670" spans="1:13" x14ac:dyDescent="0.25">
      <c r="A4670" s="1">
        <v>1</v>
      </c>
      <c r="B4670" t="s">
        <v>399</v>
      </c>
      <c r="C4670" t="s">
        <v>399</v>
      </c>
      <c r="D4670" t="s">
        <v>1357</v>
      </c>
      <c r="E4670" s="2">
        <v>248</v>
      </c>
      <c r="F4670" t="s">
        <v>5437</v>
      </c>
      <c r="G4670" t="s">
        <v>1807</v>
      </c>
      <c r="H4670" t="s">
        <v>1849</v>
      </c>
      <c r="I4670" t="s">
        <v>16673</v>
      </c>
      <c r="J4670" t="s">
        <v>1390</v>
      </c>
      <c r="K4670" t="s">
        <v>24904</v>
      </c>
      <c r="L4670" s="7">
        <f t="shared" si="146"/>
        <v>43856</v>
      </c>
      <c r="M4670">
        <f t="shared" si="147"/>
        <v>2020</v>
      </c>
    </row>
    <row r="4671" spans="1:13" x14ac:dyDescent="0.25">
      <c r="A4671" s="1">
        <v>2</v>
      </c>
      <c r="B4671" t="s">
        <v>399</v>
      </c>
      <c r="C4671" t="s">
        <v>399</v>
      </c>
      <c r="D4671" t="s">
        <v>1358</v>
      </c>
      <c r="E4671" s="2">
        <v>343</v>
      </c>
      <c r="F4671" t="s">
        <v>5438</v>
      </c>
      <c r="G4671" t="s">
        <v>1844</v>
      </c>
      <c r="H4671" t="s">
        <v>1867</v>
      </c>
      <c r="I4671" t="s">
        <v>16674</v>
      </c>
      <c r="J4671" t="s">
        <v>1665</v>
      </c>
      <c r="K4671" t="s">
        <v>23863</v>
      </c>
      <c r="L4671" s="7">
        <f t="shared" si="146"/>
        <v>43856</v>
      </c>
      <c r="M4671">
        <f t="shared" si="147"/>
        <v>2020</v>
      </c>
    </row>
    <row r="4672" spans="1:13" x14ac:dyDescent="0.25">
      <c r="A4672" s="1">
        <v>3</v>
      </c>
      <c r="B4672" t="s">
        <v>399</v>
      </c>
      <c r="C4672" t="s">
        <v>399</v>
      </c>
      <c r="D4672" t="s">
        <v>1359</v>
      </c>
      <c r="E4672" s="2">
        <v>180</v>
      </c>
      <c r="F4672" t="s">
        <v>5439</v>
      </c>
      <c r="G4672" t="s">
        <v>1807</v>
      </c>
      <c r="H4672" t="s">
        <v>1845</v>
      </c>
      <c r="I4672" t="s">
        <v>16675</v>
      </c>
      <c r="J4672" t="s">
        <v>1665</v>
      </c>
      <c r="K4672" t="s">
        <v>23995</v>
      </c>
      <c r="L4672" s="7">
        <f t="shared" si="146"/>
        <v>43856</v>
      </c>
      <c r="M4672">
        <f t="shared" si="147"/>
        <v>2020</v>
      </c>
    </row>
    <row r="4673" spans="1:13" x14ac:dyDescent="0.25">
      <c r="A4673" s="1">
        <v>4</v>
      </c>
      <c r="B4673" t="s">
        <v>399</v>
      </c>
      <c r="C4673" t="s">
        <v>399</v>
      </c>
      <c r="D4673" t="s">
        <v>1360</v>
      </c>
      <c r="E4673" s="2">
        <v>352</v>
      </c>
      <c r="F4673" t="s">
        <v>5440</v>
      </c>
      <c r="G4673" t="s">
        <v>1847</v>
      </c>
      <c r="H4673" t="s">
        <v>1790</v>
      </c>
      <c r="I4673" t="s">
        <v>16676</v>
      </c>
      <c r="J4673" t="s">
        <v>1683</v>
      </c>
      <c r="K4673" t="s">
        <v>24117</v>
      </c>
      <c r="L4673" s="7">
        <f t="shared" si="146"/>
        <v>43856</v>
      </c>
      <c r="M4673">
        <f t="shared" si="147"/>
        <v>2020</v>
      </c>
    </row>
    <row r="4674" spans="1:13" x14ac:dyDescent="0.25">
      <c r="A4674" s="1">
        <v>5</v>
      </c>
      <c r="B4674" t="s">
        <v>399</v>
      </c>
      <c r="C4674" t="s">
        <v>399</v>
      </c>
      <c r="D4674" t="s">
        <v>1361</v>
      </c>
      <c r="E4674" s="2">
        <v>199</v>
      </c>
      <c r="F4674" t="s">
        <v>5441</v>
      </c>
      <c r="G4674" t="s">
        <v>1844</v>
      </c>
      <c r="H4674" t="s">
        <v>1854</v>
      </c>
      <c r="I4674" t="s">
        <v>16677</v>
      </c>
      <c r="J4674" t="s">
        <v>1500</v>
      </c>
      <c r="K4674" t="s">
        <v>25012</v>
      </c>
      <c r="L4674" s="7">
        <f t="shared" si="146"/>
        <v>43856</v>
      </c>
      <c r="M4674">
        <f t="shared" si="147"/>
        <v>2020</v>
      </c>
    </row>
    <row r="4675" spans="1:13" x14ac:dyDescent="0.25">
      <c r="A4675" s="1">
        <v>6</v>
      </c>
      <c r="B4675" t="s">
        <v>399</v>
      </c>
      <c r="C4675" t="s">
        <v>399</v>
      </c>
      <c r="D4675" t="s">
        <v>1362</v>
      </c>
      <c r="E4675" s="2">
        <v>424</v>
      </c>
      <c r="F4675" t="s">
        <v>5442</v>
      </c>
      <c r="G4675" t="s">
        <v>1843</v>
      </c>
      <c r="H4675" t="s">
        <v>1790</v>
      </c>
      <c r="I4675" t="s">
        <v>16678</v>
      </c>
      <c r="J4675" t="s">
        <v>1662</v>
      </c>
      <c r="K4675" t="s">
        <v>24140</v>
      </c>
      <c r="L4675" s="7">
        <f t="shared" si="146"/>
        <v>43856</v>
      </c>
      <c r="M4675">
        <f t="shared" si="147"/>
        <v>2020</v>
      </c>
    </row>
    <row r="4676" spans="1:13" x14ac:dyDescent="0.25">
      <c r="A4676" s="1">
        <v>7</v>
      </c>
      <c r="B4676" t="s">
        <v>399</v>
      </c>
      <c r="C4676" t="s">
        <v>399</v>
      </c>
      <c r="D4676" t="s">
        <v>1363</v>
      </c>
      <c r="E4676" s="2">
        <v>206</v>
      </c>
      <c r="F4676" t="s">
        <v>5443</v>
      </c>
      <c r="G4676" t="s">
        <v>1784</v>
      </c>
      <c r="H4676" t="s">
        <v>1857</v>
      </c>
      <c r="I4676" t="s">
        <v>16679</v>
      </c>
      <c r="J4676" t="s">
        <v>1698</v>
      </c>
      <c r="K4676" t="s">
        <v>24671</v>
      </c>
      <c r="L4676" s="7">
        <f t="shared" si="146"/>
        <v>43856</v>
      </c>
      <c r="M4676">
        <f t="shared" si="147"/>
        <v>2020</v>
      </c>
    </row>
    <row r="4677" spans="1:13" x14ac:dyDescent="0.25">
      <c r="A4677" s="1">
        <v>8</v>
      </c>
      <c r="B4677" t="s">
        <v>399</v>
      </c>
      <c r="C4677" t="s">
        <v>399</v>
      </c>
      <c r="D4677" t="s">
        <v>1364</v>
      </c>
      <c r="E4677" s="2">
        <v>646</v>
      </c>
      <c r="F4677" t="s">
        <v>5444</v>
      </c>
      <c r="G4677" t="s">
        <v>1756</v>
      </c>
      <c r="H4677" t="s">
        <v>1662</v>
      </c>
      <c r="I4677" t="s">
        <v>16680</v>
      </c>
      <c r="J4677" t="s">
        <v>1542</v>
      </c>
      <c r="K4677" t="s">
        <v>25036</v>
      </c>
      <c r="L4677" s="7">
        <f t="shared" si="146"/>
        <v>43856</v>
      </c>
      <c r="M4677">
        <f t="shared" si="147"/>
        <v>2020</v>
      </c>
    </row>
    <row r="4678" spans="1:13" x14ac:dyDescent="0.25">
      <c r="A4678" s="1">
        <v>9</v>
      </c>
      <c r="B4678" t="s">
        <v>399</v>
      </c>
      <c r="C4678" t="s">
        <v>399</v>
      </c>
      <c r="D4678" t="s">
        <v>1365</v>
      </c>
      <c r="E4678" s="2">
        <v>0</v>
      </c>
      <c r="F4678" t="s">
        <v>1868</v>
      </c>
      <c r="G4678" t="s">
        <v>1369</v>
      </c>
      <c r="H4678" t="s">
        <v>1369</v>
      </c>
      <c r="I4678" t="s">
        <v>1868</v>
      </c>
      <c r="J4678" t="s">
        <v>23743</v>
      </c>
      <c r="K4678" t="s">
        <v>23832</v>
      </c>
      <c r="L4678" s="7">
        <f t="shared" si="146"/>
        <v>43856</v>
      </c>
      <c r="M4678">
        <f t="shared" si="147"/>
        <v>2020</v>
      </c>
    </row>
    <row r="4679" spans="1:13" x14ac:dyDescent="0.25">
      <c r="A4679" s="1">
        <v>10</v>
      </c>
      <c r="B4679" t="s">
        <v>399</v>
      </c>
      <c r="C4679" t="s">
        <v>399</v>
      </c>
      <c r="D4679" t="s">
        <v>1366</v>
      </c>
      <c r="E4679" s="2">
        <v>0</v>
      </c>
      <c r="F4679" t="s">
        <v>5445</v>
      </c>
      <c r="G4679" t="s">
        <v>1840</v>
      </c>
      <c r="H4679" t="s">
        <v>1833</v>
      </c>
      <c r="I4679" t="s">
        <v>16681</v>
      </c>
      <c r="J4679" t="s">
        <v>1670</v>
      </c>
      <c r="K4679" t="s">
        <v>23832</v>
      </c>
      <c r="L4679" s="7">
        <f t="shared" si="146"/>
        <v>43856</v>
      </c>
      <c r="M4679">
        <f t="shared" si="147"/>
        <v>2020</v>
      </c>
    </row>
    <row r="4680" spans="1:13" x14ac:dyDescent="0.25">
      <c r="A4680" s="1">
        <v>11</v>
      </c>
      <c r="B4680" t="s">
        <v>399</v>
      </c>
      <c r="C4680" t="s">
        <v>399</v>
      </c>
      <c r="D4680" t="s">
        <v>1367</v>
      </c>
      <c r="E4680" s="2">
        <v>481</v>
      </c>
      <c r="F4680" t="s">
        <v>5446</v>
      </c>
      <c r="G4680" t="s">
        <v>1855</v>
      </c>
      <c r="H4680" t="s">
        <v>1847</v>
      </c>
      <c r="I4680" t="s">
        <v>16682</v>
      </c>
      <c r="J4680" t="s">
        <v>23744</v>
      </c>
      <c r="K4680" t="s">
        <v>24983</v>
      </c>
      <c r="L4680" s="7">
        <f t="shared" si="146"/>
        <v>43856</v>
      </c>
      <c r="M4680">
        <f t="shared" si="147"/>
        <v>2020</v>
      </c>
    </row>
    <row r="4681" spans="1:13" x14ac:dyDescent="0.25">
      <c r="A4681" s="1">
        <v>12</v>
      </c>
      <c r="B4681" t="s">
        <v>399</v>
      </c>
      <c r="C4681" t="s">
        <v>399</v>
      </c>
      <c r="D4681" t="s">
        <v>1368</v>
      </c>
      <c r="E4681" s="2">
        <v>0</v>
      </c>
      <c r="F4681" t="s">
        <v>1868</v>
      </c>
      <c r="G4681" t="s">
        <v>1369</v>
      </c>
      <c r="H4681" t="s">
        <v>1369</v>
      </c>
      <c r="I4681" t="s">
        <v>1868</v>
      </c>
      <c r="J4681" t="s">
        <v>23743</v>
      </c>
      <c r="K4681" t="s">
        <v>23832</v>
      </c>
      <c r="L4681" s="7">
        <f t="shared" si="146"/>
        <v>43856</v>
      </c>
      <c r="M4681">
        <f t="shared" si="147"/>
        <v>2020</v>
      </c>
    </row>
    <row r="4682" spans="1:13" x14ac:dyDescent="0.25">
      <c r="A4682" s="1">
        <v>0</v>
      </c>
      <c r="B4682" t="s">
        <v>400</v>
      </c>
      <c r="C4682" t="s">
        <v>400</v>
      </c>
      <c r="D4682" t="s">
        <v>1356</v>
      </c>
      <c r="E4682" s="2">
        <v>415</v>
      </c>
      <c r="F4682" t="s">
        <v>5447</v>
      </c>
      <c r="G4682" t="s">
        <v>1844</v>
      </c>
      <c r="H4682" t="s">
        <v>1847</v>
      </c>
      <c r="I4682" t="s">
        <v>16683</v>
      </c>
      <c r="J4682" t="s">
        <v>1581</v>
      </c>
      <c r="K4682" t="s">
        <v>24533</v>
      </c>
      <c r="L4682" s="7">
        <f t="shared" si="146"/>
        <v>43857</v>
      </c>
      <c r="M4682">
        <f t="shared" si="147"/>
        <v>2020</v>
      </c>
    </row>
    <row r="4683" spans="1:13" x14ac:dyDescent="0.25">
      <c r="A4683" s="1">
        <v>1</v>
      </c>
      <c r="B4683" t="s">
        <v>400</v>
      </c>
      <c r="C4683" t="s">
        <v>400</v>
      </c>
      <c r="D4683" t="s">
        <v>1357</v>
      </c>
      <c r="E4683" s="2">
        <v>338</v>
      </c>
      <c r="F4683" t="s">
        <v>5448</v>
      </c>
      <c r="G4683" t="s">
        <v>1801</v>
      </c>
      <c r="H4683" t="s">
        <v>1671</v>
      </c>
      <c r="I4683" t="s">
        <v>15227</v>
      </c>
      <c r="J4683" t="s">
        <v>1676</v>
      </c>
      <c r="K4683" t="s">
        <v>23873</v>
      </c>
      <c r="L4683" s="7">
        <f t="shared" si="146"/>
        <v>43857</v>
      </c>
      <c r="M4683">
        <f t="shared" si="147"/>
        <v>2020</v>
      </c>
    </row>
    <row r="4684" spans="1:13" x14ac:dyDescent="0.25">
      <c r="A4684" s="1">
        <v>2</v>
      </c>
      <c r="B4684" t="s">
        <v>400</v>
      </c>
      <c r="C4684" t="s">
        <v>400</v>
      </c>
      <c r="D4684" t="s">
        <v>1358</v>
      </c>
      <c r="E4684" s="2">
        <v>289</v>
      </c>
      <c r="F4684" t="s">
        <v>5449</v>
      </c>
      <c r="G4684" t="s">
        <v>1842</v>
      </c>
      <c r="H4684" t="s">
        <v>1833</v>
      </c>
      <c r="I4684" t="s">
        <v>16684</v>
      </c>
      <c r="J4684" t="s">
        <v>23752</v>
      </c>
      <c r="K4684" t="s">
        <v>23930</v>
      </c>
      <c r="L4684" s="7">
        <f t="shared" si="146"/>
        <v>43857</v>
      </c>
      <c r="M4684">
        <f t="shared" si="147"/>
        <v>2020</v>
      </c>
    </row>
    <row r="4685" spans="1:13" x14ac:dyDescent="0.25">
      <c r="A4685" s="1">
        <v>3</v>
      </c>
      <c r="B4685" t="s">
        <v>400</v>
      </c>
      <c r="C4685" t="s">
        <v>400</v>
      </c>
      <c r="D4685" t="s">
        <v>1359</v>
      </c>
      <c r="E4685" s="2">
        <v>260</v>
      </c>
      <c r="F4685" t="s">
        <v>5450</v>
      </c>
      <c r="G4685" t="s">
        <v>1857</v>
      </c>
      <c r="H4685" t="s">
        <v>1774</v>
      </c>
      <c r="I4685" t="s">
        <v>16685</v>
      </c>
      <c r="J4685" t="s">
        <v>23748</v>
      </c>
      <c r="K4685" t="s">
        <v>23943</v>
      </c>
      <c r="L4685" s="7">
        <f t="shared" si="146"/>
        <v>43857</v>
      </c>
      <c r="M4685">
        <f t="shared" si="147"/>
        <v>2020</v>
      </c>
    </row>
    <row r="4686" spans="1:13" x14ac:dyDescent="0.25">
      <c r="A4686" s="1">
        <v>4</v>
      </c>
      <c r="B4686" t="s">
        <v>400</v>
      </c>
      <c r="C4686" t="s">
        <v>400</v>
      </c>
      <c r="D4686" t="s">
        <v>1360</v>
      </c>
      <c r="E4686" s="2">
        <v>218</v>
      </c>
      <c r="F4686" t="s">
        <v>5451</v>
      </c>
      <c r="G4686" t="s">
        <v>1835</v>
      </c>
      <c r="H4686" t="s">
        <v>1807</v>
      </c>
      <c r="I4686" t="s">
        <v>16686</v>
      </c>
      <c r="J4686" t="s">
        <v>23756</v>
      </c>
      <c r="K4686" t="s">
        <v>25012</v>
      </c>
      <c r="L4686" s="7">
        <f t="shared" si="146"/>
        <v>43857</v>
      </c>
      <c r="M4686">
        <f t="shared" si="147"/>
        <v>2020</v>
      </c>
    </row>
    <row r="4687" spans="1:13" x14ac:dyDescent="0.25">
      <c r="A4687" s="1">
        <v>5</v>
      </c>
      <c r="B4687" t="s">
        <v>400</v>
      </c>
      <c r="C4687" t="s">
        <v>400</v>
      </c>
      <c r="D4687" t="s">
        <v>1361</v>
      </c>
      <c r="E4687" s="2">
        <v>144</v>
      </c>
      <c r="F4687" t="s">
        <v>5452</v>
      </c>
      <c r="G4687" t="s">
        <v>1795</v>
      </c>
      <c r="H4687" t="s">
        <v>1826</v>
      </c>
      <c r="I4687" t="s">
        <v>16687</v>
      </c>
      <c r="J4687" t="s">
        <v>1647</v>
      </c>
      <c r="K4687" t="s">
        <v>24217</v>
      </c>
      <c r="L4687" s="7">
        <f t="shared" si="146"/>
        <v>43857</v>
      </c>
      <c r="M4687">
        <f t="shared" si="147"/>
        <v>2020</v>
      </c>
    </row>
    <row r="4688" spans="1:13" x14ac:dyDescent="0.25">
      <c r="A4688" s="1">
        <v>6</v>
      </c>
      <c r="B4688" t="s">
        <v>400</v>
      </c>
      <c r="C4688" t="s">
        <v>400</v>
      </c>
      <c r="D4688" t="s">
        <v>1362</v>
      </c>
      <c r="E4688" s="2">
        <v>355</v>
      </c>
      <c r="F4688" t="s">
        <v>5453</v>
      </c>
      <c r="G4688" t="s">
        <v>1845</v>
      </c>
      <c r="H4688" t="s">
        <v>1867</v>
      </c>
      <c r="I4688" t="s">
        <v>14529</v>
      </c>
      <c r="J4688" t="s">
        <v>1578</v>
      </c>
      <c r="K4688" t="s">
        <v>23853</v>
      </c>
      <c r="L4688" s="7">
        <f t="shared" si="146"/>
        <v>43857</v>
      </c>
      <c r="M4688">
        <f t="shared" si="147"/>
        <v>2020</v>
      </c>
    </row>
    <row r="4689" spans="1:13" x14ac:dyDescent="0.25">
      <c r="A4689" s="1">
        <v>7</v>
      </c>
      <c r="B4689" t="s">
        <v>400</v>
      </c>
      <c r="C4689" t="s">
        <v>400</v>
      </c>
      <c r="D4689" t="s">
        <v>1363</v>
      </c>
      <c r="E4689" s="2">
        <v>383</v>
      </c>
      <c r="F4689" t="s">
        <v>5454</v>
      </c>
      <c r="G4689" t="s">
        <v>1867</v>
      </c>
      <c r="H4689" t="s">
        <v>1855</v>
      </c>
      <c r="I4689" t="s">
        <v>16688</v>
      </c>
      <c r="J4689" t="s">
        <v>1698</v>
      </c>
      <c r="K4689" t="s">
        <v>23924</v>
      </c>
      <c r="L4689" s="7">
        <f t="shared" si="146"/>
        <v>43857</v>
      </c>
      <c r="M4689">
        <f t="shared" si="147"/>
        <v>2020</v>
      </c>
    </row>
    <row r="4690" spans="1:13" x14ac:dyDescent="0.25">
      <c r="A4690" s="1">
        <v>8</v>
      </c>
      <c r="B4690" t="s">
        <v>400</v>
      </c>
      <c r="C4690" t="s">
        <v>400</v>
      </c>
      <c r="D4690" t="s">
        <v>1364</v>
      </c>
      <c r="E4690" s="2">
        <v>255</v>
      </c>
      <c r="F4690" t="s">
        <v>5455</v>
      </c>
      <c r="G4690" t="s">
        <v>1835</v>
      </c>
      <c r="H4690" t="s">
        <v>1790</v>
      </c>
      <c r="I4690" t="s">
        <v>16689</v>
      </c>
      <c r="J4690" t="s">
        <v>1425</v>
      </c>
      <c r="K4690" t="s">
        <v>23922</v>
      </c>
      <c r="L4690" s="7">
        <f t="shared" si="146"/>
        <v>43857</v>
      </c>
      <c r="M4690">
        <f t="shared" si="147"/>
        <v>2020</v>
      </c>
    </row>
    <row r="4691" spans="1:13" x14ac:dyDescent="0.25">
      <c r="A4691" s="1">
        <v>9</v>
      </c>
      <c r="B4691" t="s">
        <v>400</v>
      </c>
      <c r="C4691" t="s">
        <v>400</v>
      </c>
      <c r="D4691" t="s">
        <v>1365</v>
      </c>
      <c r="E4691" s="2">
        <v>0</v>
      </c>
      <c r="F4691" t="s">
        <v>1868</v>
      </c>
      <c r="G4691" t="s">
        <v>1369</v>
      </c>
      <c r="H4691" t="s">
        <v>1369</v>
      </c>
      <c r="I4691" t="s">
        <v>1868</v>
      </c>
      <c r="J4691" t="s">
        <v>23743</v>
      </c>
      <c r="K4691" t="s">
        <v>23832</v>
      </c>
      <c r="L4691" s="7">
        <f t="shared" si="146"/>
        <v>43857</v>
      </c>
      <c r="M4691">
        <f t="shared" si="147"/>
        <v>2020</v>
      </c>
    </row>
    <row r="4692" spans="1:13" x14ac:dyDescent="0.25">
      <c r="A4692" s="1">
        <v>10</v>
      </c>
      <c r="B4692" t="s">
        <v>400</v>
      </c>
      <c r="C4692" t="s">
        <v>400</v>
      </c>
      <c r="D4692" t="s">
        <v>1366</v>
      </c>
      <c r="E4692" s="2">
        <v>0</v>
      </c>
      <c r="F4692" t="s">
        <v>5456</v>
      </c>
      <c r="G4692" t="s">
        <v>1845</v>
      </c>
      <c r="H4692" t="s">
        <v>13163</v>
      </c>
      <c r="I4692" t="s">
        <v>16690</v>
      </c>
      <c r="J4692" t="s">
        <v>1676</v>
      </c>
      <c r="K4692" t="s">
        <v>23832</v>
      </c>
      <c r="L4692" s="7">
        <f t="shared" si="146"/>
        <v>43857</v>
      </c>
      <c r="M4692">
        <f t="shared" si="147"/>
        <v>2020</v>
      </c>
    </row>
    <row r="4693" spans="1:13" x14ac:dyDescent="0.25">
      <c r="A4693" s="1">
        <v>11</v>
      </c>
      <c r="B4693" t="s">
        <v>400</v>
      </c>
      <c r="C4693" t="s">
        <v>400</v>
      </c>
      <c r="D4693" t="s">
        <v>1367</v>
      </c>
      <c r="E4693" s="2">
        <v>441</v>
      </c>
      <c r="F4693" t="s">
        <v>5457</v>
      </c>
      <c r="G4693" t="s">
        <v>1867</v>
      </c>
      <c r="H4693" t="s">
        <v>13164</v>
      </c>
      <c r="I4693" t="s">
        <v>16691</v>
      </c>
      <c r="J4693" t="s">
        <v>1652</v>
      </c>
      <c r="K4693" t="s">
        <v>24786</v>
      </c>
      <c r="L4693" s="7">
        <f t="shared" si="146"/>
        <v>43857</v>
      </c>
      <c r="M4693">
        <f t="shared" si="147"/>
        <v>2020</v>
      </c>
    </row>
    <row r="4694" spans="1:13" x14ac:dyDescent="0.25">
      <c r="A4694" s="1">
        <v>12</v>
      </c>
      <c r="B4694" t="s">
        <v>400</v>
      </c>
      <c r="C4694" t="s">
        <v>400</v>
      </c>
      <c r="D4694" t="s">
        <v>1368</v>
      </c>
      <c r="E4694" s="2">
        <v>0</v>
      </c>
      <c r="F4694" t="s">
        <v>1868</v>
      </c>
      <c r="G4694" t="s">
        <v>1369</v>
      </c>
      <c r="H4694" t="s">
        <v>1369</v>
      </c>
      <c r="I4694" t="s">
        <v>1868</v>
      </c>
      <c r="J4694" t="s">
        <v>23743</v>
      </c>
      <c r="K4694" t="s">
        <v>23832</v>
      </c>
      <c r="L4694" s="7">
        <f t="shared" si="146"/>
        <v>43857</v>
      </c>
      <c r="M4694">
        <f t="shared" si="147"/>
        <v>2020</v>
      </c>
    </row>
    <row r="4695" spans="1:13" x14ac:dyDescent="0.25">
      <c r="A4695" s="1">
        <v>0</v>
      </c>
      <c r="B4695" t="s">
        <v>401</v>
      </c>
      <c r="C4695" t="s">
        <v>401</v>
      </c>
      <c r="D4695" t="s">
        <v>1356</v>
      </c>
      <c r="E4695" s="2">
        <v>700</v>
      </c>
      <c r="F4695" t="s">
        <v>5458</v>
      </c>
      <c r="G4695" t="s">
        <v>1834</v>
      </c>
      <c r="H4695" t="s">
        <v>1835</v>
      </c>
      <c r="I4695" t="s">
        <v>16692</v>
      </c>
      <c r="J4695" t="s">
        <v>1589</v>
      </c>
      <c r="K4695" t="s">
        <v>25060</v>
      </c>
      <c r="L4695" s="7">
        <f t="shared" si="146"/>
        <v>43858</v>
      </c>
      <c r="M4695">
        <f t="shared" si="147"/>
        <v>2020</v>
      </c>
    </row>
    <row r="4696" spans="1:13" x14ac:dyDescent="0.25">
      <c r="A4696" s="1">
        <v>1</v>
      </c>
      <c r="B4696" t="s">
        <v>401</v>
      </c>
      <c r="C4696" t="s">
        <v>401</v>
      </c>
      <c r="D4696" t="s">
        <v>1357</v>
      </c>
      <c r="E4696" s="2">
        <v>333</v>
      </c>
      <c r="F4696" t="s">
        <v>5459</v>
      </c>
      <c r="G4696" t="s">
        <v>1856</v>
      </c>
      <c r="H4696" t="s">
        <v>1827</v>
      </c>
      <c r="I4696" t="s">
        <v>16693</v>
      </c>
      <c r="J4696" t="s">
        <v>1447</v>
      </c>
      <c r="K4696" t="s">
        <v>24147</v>
      </c>
      <c r="L4696" s="7">
        <f t="shared" si="146"/>
        <v>43858</v>
      </c>
      <c r="M4696">
        <f t="shared" si="147"/>
        <v>2020</v>
      </c>
    </row>
    <row r="4697" spans="1:13" x14ac:dyDescent="0.25">
      <c r="A4697" s="1">
        <v>2</v>
      </c>
      <c r="B4697" t="s">
        <v>401</v>
      </c>
      <c r="C4697" t="s">
        <v>401</v>
      </c>
      <c r="D4697" t="s">
        <v>1358</v>
      </c>
      <c r="E4697" s="2">
        <v>337</v>
      </c>
      <c r="F4697" t="s">
        <v>5460</v>
      </c>
      <c r="G4697" t="s">
        <v>1856</v>
      </c>
      <c r="H4697" t="s">
        <v>1836</v>
      </c>
      <c r="I4697" t="s">
        <v>16694</v>
      </c>
      <c r="J4697" t="s">
        <v>23774</v>
      </c>
      <c r="K4697" t="s">
        <v>25057</v>
      </c>
      <c r="L4697" s="7">
        <f t="shared" si="146"/>
        <v>43858</v>
      </c>
      <c r="M4697">
        <f t="shared" si="147"/>
        <v>2020</v>
      </c>
    </row>
    <row r="4698" spans="1:13" x14ac:dyDescent="0.25">
      <c r="A4698" s="1">
        <v>3</v>
      </c>
      <c r="B4698" t="s">
        <v>401</v>
      </c>
      <c r="C4698" t="s">
        <v>401</v>
      </c>
      <c r="D4698" t="s">
        <v>1359</v>
      </c>
      <c r="E4698" s="2">
        <v>257</v>
      </c>
      <c r="F4698" t="s">
        <v>5461</v>
      </c>
      <c r="G4698" t="s">
        <v>1807</v>
      </c>
      <c r="H4698" t="s">
        <v>1845</v>
      </c>
      <c r="I4698" t="s">
        <v>16695</v>
      </c>
      <c r="J4698" t="s">
        <v>1665</v>
      </c>
      <c r="K4698" t="s">
        <v>23916</v>
      </c>
      <c r="L4698" s="7">
        <f t="shared" si="146"/>
        <v>43858</v>
      </c>
      <c r="M4698">
        <f t="shared" si="147"/>
        <v>2020</v>
      </c>
    </row>
    <row r="4699" spans="1:13" x14ac:dyDescent="0.25">
      <c r="A4699" s="1">
        <v>4</v>
      </c>
      <c r="B4699" t="s">
        <v>401</v>
      </c>
      <c r="C4699" t="s">
        <v>401</v>
      </c>
      <c r="D4699" t="s">
        <v>1360</v>
      </c>
      <c r="E4699" s="2">
        <v>215</v>
      </c>
      <c r="F4699" t="s">
        <v>5462</v>
      </c>
      <c r="G4699" t="s">
        <v>1837</v>
      </c>
      <c r="H4699" t="s">
        <v>1849</v>
      </c>
      <c r="I4699" t="s">
        <v>16696</v>
      </c>
      <c r="J4699" t="s">
        <v>23760</v>
      </c>
      <c r="K4699" t="s">
        <v>25061</v>
      </c>
      <c r="L4699" s="7">
        <f t="shared" si="146"/>
        <v>43858</v>
      </c>
      <c r="M4699">
        <f t="shared" si="147"/>
        <v>2020</v>
      </c>
    </row>
    <row r="4700" spans="1:13" x14ac:dyDescent="0.25">
      <c r="A4700" s="1">
        <v>5</v>
      </c>
      <c r="B4700" t="s">
        <v>401</v>
      </c>
      <c r="C4700" t="s">
        <v>401</v>
      </c>
      <c r="D4700" t="s">
        <v>1361</v>
      </c>
      <c r="E4700" s="2">
        <v>149</v>
      </c>
      <c r="F4700" t="s">
        <v>5463</v>
      </c>
      <c r="G4700" t="s">
        <v>1845</v>
      </c>
      <c r="H4700" t="s">
        <v>1835</v>
      </c>
      <c r="I4700" t="s">
        <v>16697</v>
      </c>
      <c r="J4700" t="s">
        <v>23771</v>
      </c>
      <c r="K4700" t="s">
        <v>25062</v>
      </c>
      <c r="L4700" s="7">
        <f t="shared" si="146"/>
        <v>43858</v>
      </c>
      <c r="M4700">
        <f t="shared" si="147"/>
        <v>2020</v>
      </c>
    </row>
    <row r="4701" spans="1:13" x14ac:dyDescent="0.25">
      <c r="A4701" s="1">
        <v>6</v>
      </c>
      <c r="B4701" t="s">
        <v>401</v>
      </c>
      <c r="C4701" t="s">
        <v>401</v>
      </c>
      <c r="D4701" t="s">
        <v>1362</v>
      </c>
      <c r="E4701" s="2">
        <v>314</v>
      </c>
      <c r="F4701" t="s">
        <v>5464</v>
      </c>
      <c r="G4701" t="s">
        <v>1798</v>
      </c>
      <c r="H4701" t="s">
        <v>1847</v>
      </c>
      <c r="I4701" t="s">
        <v>16698</v>
      </c>
      <c r="J4701" t="s">
        <v>23772</v>
      </c>
      <c r="K4701" t="s">
        <v>25036</v>
      </c>
      <c r="L4701" s="7">
        <f t="shared" si="146"/>
        <v>43858</v>
      </c>
      <c r="M4701">
        <f t="shared" si="147"/>
        <v>2020</v>
      </c>
    </row>
    <row r="4702" spans="1:13" x14ac:dyDescent="0.25">
      <c r="A4702" s="1">
        <v>7</v>
      </c>
      <c r="B4702" t="s">
        <v>401</v>
      </c>
      <c r="C4702" t="s">
        <v>401</v>
      </c>
      <c r="D4702" t="s">
        <v>1363</v>
      </c>
      <c r="E4702" s="2">
        <v>291</v>
      </c>
      <c r="F4702" t="s">
        <v>5465</v>
      </c>
      <c r="G4702" t="s">
        <v>1798</v>
      </c>
      <c r="H4702" t="s">
        <v>1828</v>
      </c>
      <c r="I4702" t="s">
        <v>16699</v>
      </c>
      <c r="J4702" t="s">
        <v>23744</v>
      </c>
      <c r="K4702" t="s">
        <v>24960</v>
      </c>
      <c r="L4702" s="7">
        <f t="shared" si="146"/>
        <v>43858</v>
      </c>
      <c r="M4702">
        <f t="shared" si="147"/>
        <v>2020</v>
      </c>
    </row>
    <row r="4703" spans="1:13" x14ac:dyDescent="0.25">
      <c r="A4703" s="1">
        <v>8</v>
      </c>
      <c r="B4703" t="s">
        <v>401</v>
      </c>
      <c r="C4703" t="s">
        <v>401</v>
      </c>
      <c r="D4703" t="s">
        <v>1364</v>
      </c>
      <c r="E4703" s="2">
        <v>313</v>
      </c>
      <c r="F4703" t="s">
        <v>5466</v>
      </c>
      <c r="G4703" t="s">
        <v>1836</v>
      </c>
      <c r="H4703" t="s">
        <v>1790</v>
      </c>
      <c r="I4703" t="s">
        <v>16700</v>
      </c>
      <c r="J4703" t="s">
        <v>1375</v>
      </c>
      <c r="K4703" t="s">
        <v>24503</v>
      </c>
      <c r="L4703" s="7">
        <f t="shared" si="146"/>
        <v>43858</v>
      </c>
      <c r="M4703">
        <f t="shared" si="147"/>
        <v>2020</v>
      </c>
    </row>
    <row r="4704" spans="1:13" x14ac:dyDescent="0.25">
      <c r="A4704" s="1">
        <v>9</v>
      </c>
      <c r="B4704" t="s">
        <v>401</v>
      </c>
      <c r="C4704" t="s">
        <v>401</v>
      </c>
      <c r="D4704" t="s">
        <v>1365</v>
      </c>
      <c r="E4704" s="2">
        <v>0</v>
      </c>
      <c r="F4704" t="s">
        <v>1868</v>
      </c>
      <c r="G4704" t="s">
        <v>1369</v>
      </c>
      <c r="H4704" t="s">
        <v>1369</v>
      </c>
      <c r="I4704" t="s">
        <v>1868</v>
      </c>
      <c r="J4704" t="s">
        <v>23743</v>
      </c>
      <c r="K4704" t="s">
        <v>23832</v>
      </c>
      <c r="L4704" s="7">
        <f t="shared" si="146"/>
        <v>43858</v>
      </c>
      <c r="M4704">
        <f t="shared" si="147"/>
        <v>2020</v>
      </c>
    </row>
    <row r="4705" spans="1:13" x14ac:dyDescent="0.25">
      <c r="A4705" s="1">
        <v>10</v>
      </c>
      <c r="B4705" t="s">
        <v>401</v>
      </c>
      <c r="C4705" t="s">
        <v>401</v>
      </c>
      <c r="D4705" t="s">
        <v>1366</v>
      </c>
      <c r="E4705" s="2">
        <v>0</v>
      </c>
      <c r="F4705" t="s">
        <v>5467</v>
      </c>
      <c r="G4705" t="s">
        <v>1843</v>
      </c>
      <c r="H4705" t="s">
        <v>1851</v>
      </c>
      <c r="I4705" t="s">
        <v>16701</v>
      </c>
      <c r="J4705" t="s">
        <v>1518</v>
      </c>
      <c r="K4705" t="s">
        <v>23832</v>
      </c>
      <c r="L4705" s="7">
        <f t="shared" si="146"/>
        <v>43858</v>
      </c>
      <c r="M4705">
        <f t="shared" si="147"/>
        <v>2020</v>
      </c>
    </row>
    <row r="4706" spans="1:13" x14ac:dyDescent="0.25">
      <c r="A4706" s="1">
        <v>11</v>
      </c>
      <c r="B4706" t="s">
        <v>401</v>
      </c>
      <c r="C4706" t="s">
        <v>401</v>
      </c>
      <c r="D4706" t="s">
        <v>1367</v>
      </c>
      <c r="E4706" s="2">
        <v>413</v>
      </c>
      <c r="F4706" t="s">
        <v>5468</v>
      </c>
      <c r="G4706" t="s">
        <v>1790</v>
      </c>
      <c r="H4706" t="s">
        <v>13164</v>
      </c>
      <c r="I4706" t="s">
        <v>16702</v>
      </c>
      <c r="J4706" t="s">
        <v>23772</v>
      </c>
      <c r="K4706" t="s">
        <v>23957</v>
      </c>
      <c r="L4706" s="7">
        <f t="shared" si="146"/>
        <v>43858</v>
      </c>
      <c r="M4706">
        <f t="shared" si="147"/>
        <v>2020</v>
      </c>
    </row>
    <row r="4707" spans="1:13" x14ac:dyDescent="0.25">
      <c r="A4707" s="1">
        <v>12</v>
      </c>
      <c r="B4707" t="s">
        <v>401</v>
      </c>
      <c r="C4707" t="s">
        <v>401</v>
      </c>
      <c r="D4707" t="s">
        <v>1368</v>
      </c>
      <c r="E4707" s="2">
        <v>0</v>
      </c>
      <c r="F4707" t="s">
        <v>1868</v>
      </c>
      <c r="G4707" t="s">
        <v>1369</v>
      </c>
      <c r="H4707" t="s">
        <v>1369</v>
      </c>
      <c r="I4707" t="s">
        <v>1868</v>
      </c>
      <c r="J4707" t="s">
        <v>23743</v>
      </c>
      <c r="K4707" t="s">
        <v>23832</v>
      </c>
      <c r="L4707" s="7">
        <f t="shared" si="146"/>
        <v>43858</v>
      </c>
      <c r="M4707">
        <f t="shared" si="147"/>
        <v>2020</v>
      </c>
    </row>
    <row r="4708" spans="1:13" x14ac:dyDescent="0.25">
      <c r="A4708" s="1">
        <v>0</v>
      </c>
      <c r="B4708" t="s">
        <v>402</v>
      </c>
      <c r="C4708" t="s">
        <v>402</v>
      </c>
      <c r="D4708" t="s">
        <v>1356</v>
      </c>
      <c r="E4708" s="2">
        <v>468</v>
      </c>
      <c r="F4708" t="s">
        <v>5469</v>
      </c>
      <c r="G4708" t="s">
        <v>1837</v>
      </c>
      <c r="H4708" t="s">
        <v>1843</v>
      </c>
      <c r="I4708" t="s">
        <v>16703</v>
      </c>
      <c r="J4708" t="s">
        <v>1500</v>
      </c>
      <c r="K4708" t="s">
        <v>24370</v>
      </c>
      <c r="L4708" s="7">
        <f t="shared" si="146"/>
        <v>43859</v>
      </c>
      <c r="M4708">
        <f t="shared" si="147"/>
        <v>2020</v>
      </c>
    </row>
    <row r="4709" spans="1:13" x14ac:dyDescent="0.25">
      <c r="A4709" s="1">
        <v>1</v>
      </c>
      <c r="B4709" t="s">
        <v>402</v>
      </c>
      <c r="C4709" t="s">
        <v>402</v>
      </c>
      <c r="D4709" t="s">
        <v>1357</v>
      </c>
      <c r="E4709" s="2">
        <v>344</v>
      </c>
      <c r="F4709" t="s">
        <v>5470</v>
      </c>
      <c r="G4709" t="s">
        <v>1834</v>
      </c>
      <c r="H4709" t="s">
        <v>1835</v>
      </c>
      <c r="I4709" t="s">
        <v>16704</v>
      </c>
      <c r="J4709" t="s">
        <v>1589</v>
      </c>
      <c r="K4709" t="s">
        <v>23991</v>
      </c>
      <c r="L4709" s="7">
        <f t="shared" si="146"/>
        <v>43859</v>
      </c>
      <c r="M4709">
        <f t="shared" si="147"/>
        <v>2020</v>
      </c>
    </row>
    <row r="4710" spans="1:13" x14ac:dyDescent="0.25">
      <c r="A4710" s="1">
        <v>2</v>
      </c>
      <c r="B4710" t="s">
        <v>402</v>
      </c>
      <c r="C4710" t="s">
        <v>402</v>
      </c>
      <c r="D4710" t="s">
        <v>1358</v>
      </c>
      <c r="E4710" s="2">
        <v>268</v>
      </c>
      <c r="F4710" t="s">
        <v>5471</v>
      </c>
      <c r="G4710" t="s">
        <v>1807</v>
      </c>
      <c r="H4710" t="s">
        <v>1835</v>
      </c>
      <c r="I4710" t="s">
        <v>16705</v>
      </c>
      <c r="J4710" t="s">
        <v>1477</v>
      </c>
      <c r="K4710" t="s">
        <v>24538</v>
      </c>
      <c r="L4710" s="7">
        <f t="shared" si="146"/>
        <v>43859</v>
      </c>
      <c r="M4710">
        <f t="shared" si="147"/>
        <v>2020</v>
      </c>
    </row>
    <row r="4711" spans="1:13" x14ac:dyDescent="0.25">
      <c r="A4711" s="1">
        <v>3</v>
      </c>
      <c r="B4711" t="s">
        <v>402</v>
      </c>
      <c r="C4711" t="s">
        <v>402</v>
      </c>
      <c r="D4711" t="s">
        <v>1359</v>
      </c>
      <c r="E4711" s="2">
        <v>213</v>
      </c>
      <c r="F4711" t="s">
        <v>5472</v>
      </c>
      <c r="G4711" t="s">
        <v>1844</v>
      </c>
      <c r="H4711" t="s">
        <v>1859</v>
      </c>
      <c r="I4711" t="s">
        <v>16706</v>
      </c>
      <c r="J4711" t="s">
        <v>23762</v>
      </c>
      <c r="K4711" t="s">
        <v>24483</v>
      </c>
      <c r="L4711" s="7">
        <f t="shared" si="146"/>
        <v>43859</v>
      </c>
      <c r="M4711">
        <f t="shared" si="147"/>
        <v>2020</v>
      </c>
    </row>
    <row r="4712" spans="1:13" x14ac:dyDescent="0.25">
      <c r="A4712" s="1">
        <v>4</v>
      </c>
      <c r="B4712" t="s">
        <v>402</v>
      </c>
      <c r="C4712" t="s">
        <v>402</v>
      </c>
      <c r="D4712" t="s">
        <v>1360</v>
      </c>
      <c r="E4712" s="2">
        <v>245</v>
      </c>
      <c r="F4712" t="s">
        <v>5473</v>
      </c>
      <c r="G4712" t="s">
        <v>1867</v>
      </c>
      <c r="H4712" t="s">
        <v>1843</v>
      </c>
      <c r="I4712" t="s">
        <v>16707</v>
      </c>
      <c r="J4712" t="s">
        <v>1647</v>
      </c>
      <c r="K4712" t="s">
        <v>23875</v>
      </c>
      <c r="L4712" s="7">
        <f t="shared" si="146"/>
        <v>43859</v>
      </c>
      <c r="M4712">
        <f t="shared" si="147"/>
        <v>2020</v>
      </c>
    </row>
    <row r="4713" spans="1:13" x14ac:dyDescent="0.25">
      <c r="A4713" s="1">
        <v>5</v>
      </c>
      <c r="B4713" t="s">
        <v>402</v>
      </c>
      <c r="C4713" t="s">
        <v>402</v>
      </c>
      <c r="D4713" t="s">
        <v>1361</v>
      </c>
      <c r="E4713" s="2">
        <v>175</v>
      </c>
      <c r="F4713" t="s">
        <v>5474</v>
      </c>
      <c r="G4713" t="s">
        <v>1833</v>
      </c>
      <c r="H4713" t="s">
        <v>1840</v>
      </c>
      <c r="I4713" t="s">
        <v>16708</v>
      </c>
      <c r="J4713" t="s">
        <v>23752</v>
      </c>
      <c r="K4713" t="s">
        <v>24811</v>
      </c>
      <c r="L4713" s="7">
        <f t="shared" si="146"/>
        <v>43859</v>
      </c>
      <c r="M4713">
        <f t="shared" si="147"/>
        <v>2020</v>
      </c>
    </row>
    <row r="4714" spans="1:13" x14ac:dyDescent="0.25">
      <c r="A4714" s="1">
        <v>6</v>
      </c>
      <c r="B4714" t="s">
        <v>402</v>
      </c>
      <c r="C4714" t="s">
        <v>402</v>
      </c>
      <c r="D4714" t="s">
        <v>1362</v>
      </c>
      <c r="E4714" s="2">
        <v>308</v>
      </c>
      <c r="F4714" t="s">
        <v>5475</v>
      </c>
      <c r="G4714" t="s">
        <v>1867</v>
      </c>
      <c r="H4714" t="s">
        <v>1856</v>
      </c>
      <c r="I4714" t="s">
        <v>16709</v>
      </c>
      <c r="J4714" t="s">
        <v>23771</v>
      </c>
      <c r="K4714" t="s">
        <v>24018</v>
      </c>
      <c r="L4714" s="7">
        <f t="shared" si="146"/>
        <v>43859</v>
      </c>
      <c r="M4714">
        <f t="shared" si="147"/>
        <v>2020</v>
      </c>
    </row>
    <row r="4715" spans="1:13" x14ac:dyDescent="0.25">
      <c r="A4715" s="1">
        <v>7</v>
      </c>
      <c r="B4715" t="s">
        <v>402</v>
      </c>
      <c r="C4715" t="s">
        <v>402</v>
      </c>
      <c r="D4715" t="s">
        <v>1363</v>
      </c>
      <c r="E4715" s="2">
        <v>375</v>
      </c>
      <c r="F4715" t="s">
        <v>5476</v>
      </c>
      <c r="G4715" t="s">
        <v>13164</v>
      </c>
      <c r="H4715" t="s">
        <v>1843</v>
      </c>
      <c r="I4715" t="s">
        <v>16710</v>
      </c>
      <c r="J4715" t="s">
        <v>1670</v>
      </c>
      <c r="K4715" t="s">
        <v>24243</v>
      </c>
      <c r="L4715" s="7">
        <f t="shared" si="146"/>
        <v>43859</v>
      </c>
      <c r="M4715">
        <f t="shared" si="147"/>
        <v>2020</v>
      </c>
    </row>
    <row r="4716" spans="1:13" x14ac:dyDescent="0.25">
      <c r="A4716" s="1">
        <v>8</v>
      </c>
      <c r="B4716" t="s">
        <v>402</v>
      </c>
      <c r="C4716" t="s">
        <v>402</v>
      </c>
      <c r="D4716" t="s">
        <v>1364</v>
      </c>
      <c r="E4716" s="2">
        <v>360</v>
      </c>
      <c r="F4716" t="s">
        <v>5477</v>
      </c>
      <c r="G4716" t="s">
        <v>1845</v>
      </c>
      <c r="H4716" t="s">
        <v>1830</v>
      </c>
      <c r="I4716" t="s">
        <v>16711</v>
      </c>
      <c r="J4716" t="s">
        <v>1491</v>
      </c>
      <c r="K4716" t="s">
        <v>23887</v>
      </c>
      <c r="L4716" s="7">
        <f t="shared" si="146"/>
        <v>43859</v>
      </c>
      <c r="M4716">
        <f t="shared" si="147"/>
        <v>2020</v>
      </c>
    </row>
    <row r="4717" spans="1:13" x14ac:dyDescent="0.25">
      <c r="A4717" s="1">
        <v>9</v>
      </c>
      <c r="B4717" t="s">
        <v>402</v>
      </c>
      <c r="C4717" t="s">
        <v>402</v>
      </c>
      <c r="D4717" t="s">
        <v>1365</v>
      </c>
      <c r="E4717" s="2">
        <v>0</v>
      </c>
      <c r="F4717" t="s">
        <v>1868</v>
      </c>
      <c r="G4717" t="s">
        <v>1369</v>
      </c>
      <c r="H4717" t="s">
        <v>1369</v>
      </c>
      <c r="I4717" t="s">
        <v>1868</v>
      </c>
      <c r="J4717" t="s">
        <v>23743</v>
      </c>
      <c r="K4717" t="s">
        <v>23832</v>
      </c>
      <c r="L4717" s="7">
        <f t="shared" si="146"/>
        <v>43859</v>
      </c>
      <c r="M4717">
        <f t="shared" si="147"/>
        <v>2020</v>
      </c>
    </row>
    <row r="4718" spans="1:13" x14ac:dyDescent="0.25">
      <c r="A4718" s="1">
        <v>10</v>
      </c>
      <c r="B4718" t="s">
        <v>402</v>
      </c>
      <c r="C4718" t="s">
        <v>402</v>
      </c>
      <c r="D4718" t="s">
        <v>1366</v>
      </c>
      <c r="E4718" s="2">
        <v>0</v>
      </c>
      <c r="F4718" t="s">
        <v>5478</v>
      </c>
      <c r="G4718" t="s">
        <v>1843</v>
      </c>
      <c r="H4718" t="s">
        <v>1797</v>
      </c>
      <c r="I4718" t="s">
        <v>14328</v>
      </c>
      <c r="J4718" t="s">
        <v>1597</v>
      </c>
      <c r="K4718" t="s">
        <v>23832</v>
      </c>
      <c r="L4718" s="7">
        <f t="shared" si="146"/>
        <v>43859</v>
      </c>
      <c r="M4718">
        <f t="shared" si="147"/>
        <v>2020</v>
      </c>
    </row>
    <row r="4719" spans="1:13" x14ac:dyDescent="0.25">
      <c r="A4719" s="1">
        <v>11</v>
      </c>
      <c r="B4719" t="s">
        <v>402</v>
      </c>
      <c r="C4719" t="s">
        <v>402</v>
      </c>
      <c r="D4719" t="s">
        <v>1367</v>
      </c>
      <c r="E4719" s="2">
        <v>422</v>
      </c>
      <c r="F4719" t="s">
        <v>5479</v>
      </c>
      <c r="G4719" t="s">
        <v>1828</v>
      </c>
      <c r="H4719" t="s">
        <v>13164</v>
      </c>
      <c r="I4719" t="s">
        <v>16712</v>
      </c>
      <c r="J4719" t="s">
        <v>23744</v>
      </c>
      <c r="K4719" t="s">
        <v>24031</v>
      </c>
      <c r="L4719" s="7">
        <f t="shared" si="146"/>
        <v>43859</v>
      </c>
      <c r="M4719">
        <f t="shared" si="147"/>
        <v>2020</v>
      </c>
    </row>
    <row r="4720" spans="1:13" x14ac:dyDescent="0.25">
      <c r="A4720" s="1">
        <v>12</v>
      </c>
      <c r="B4720" t="s">
        <v>402</v>
      </c>
      <c r="C4720" t="s">
        <v>402</v>
      </c>
      <c r="D4720" t="s">
        <v>1368</v>
      </c>
      <c r="E4720" s="2">
        <v>0</v>
      </c>
      <c r="F4720" t="s">
        <v>1868</v>
      </c>
      <c r="G4720" t="s">
        <v>1369</v>
      </c>
      <c r="H4720" t="s">
        <v>1369</v>
      </c>
      <c r="I4720" t="s">
        <v>1868</v>
      </c>
      <c r="J4720" t="s">
        <v>23743</v>
      </c>
      <c r="K4720" t="s">
        <v>23832</v>
      </c>
      <c r="L4720" s="7">
        <f t="shared" ref="L4720:L4783" si="148">DATEVALUE(B4720)</f>
        <v>43859</v>
      </c>
      <c r="M4720">
        <f t="shared" ref="M4720:M4783" si="149">YEAR(L4720)</f>
        <v>2020</v>
      </c>
    </row>
    <row r="4721" spans="1:13" x14ac:dyDescent="0.25">
      <c r="A4721" s="1">
        <v>0</v>
      </c>
      <c r="B4721" t="s">
        <v>403</v>
      </c>
      <c r="C4721" t="s">
        <v>403</v>
      </c>
      <c r="D4721" t="s">
        <v>1356</v>
      </c>
      <c r="E4721" s="2">
        <v>447</v>
      </c>
      <c r="F4721" t="s">
        <v>5480</v>
      </c>
      <c r="G4721" t="s">
        <v>1858</v>
      </c>
      <c r="H4721" t="s">
        <v>1843</v>
      </c>
      <c r="I4721" t="s">
        <v>16713</v>
      </c>
      <c r="J4721" t="s">
        <v>1585</v>
      </c>
      <c r="K4721" t="s">
        <v>23884</v>
      </c>
      <c r="L4721" s="7">
        <f t="shared" si="148"/>
        <v>43860</v>
      </c>
      <c r="M4721">
        <f t="shared" si="149"/>
        <v>2020</v>
      </c>
    </row>
    <row r="4722" spans="1:13" x14ac:dyDescent="0.25">
      <c r="A4722" s="1">
        <v>1</v>
      </c>
      <c r="B4722" t="s">
        <v>403</v>
      </c>
      <c r="C4722" t="s">
        <v>403</v>
      </c>
      <c r="D4722" t="s">
        <v>1357</v>
      </c>
      <c r="E4722" s="2">
        <v>291</v>
      </c>
      <c r="F4722" t="s">
        <v>5481</v>
      </c>
      <c r="G4722" t="s">
        <v>1801</v>
      </c>
      <c r="H4722" t="s">
        <v>1848</v>
      </c>
      <c r="I4722" t="s">
        <v>16714</v>
      </c>
      <c r="J4722" t="s">
        <v>1419</v>
      </c>
      <c r="K4722" t="s">
        <v>24300</v>
      </c>
      <c r="L4722" s="7">
        <f t="shared" si="148"/>
        <v>43860</v>
      </c>
      <c r="M4722">
        <f t="shared" si="149"/>
        <v>2020</v>
      </c>
    </row>
    <row r="4723" spans="1:13" x14ac:dyDescent="0.25">
      <c r="A4723" s="1">
        <v>2</v>
      </c>
      <c r="B4723" t="s">
        <v>403</v>
      </c>
      <c r="C4723" t="s">
        <v>403</v>
      </c>
      <c r="D4723" t="s">
        <v>1358</v>
      </c>
      <c r="E4723" s="2">
        <v>320</v>
      </c>
      <c r="F4723" t="s">
        <v>4596</v>
      </c>
      <c r="G4723" t="s">
        <v>1825</v>
      </c>
      <c r="H4723" t="s">
        <v>1807</v>
      </c>
      <c r="I4723" t="s">
        <v>16715</v>
      </c>
      <c r="J4723" t="s">
        <v>1598</v>
      </c>
      <c r="K4723" t="s">
        <v>24594</v>
      </c>
      <c r="L4723" s="7">
        <f t="shared" si="148"/>
        <v>43860</v>
      </c>
      <c r="M4723">
        <f t="shared" si="149"/>
        <v>2020</v>
      </c>
    </row>
    <row r="4724" spans="1:13" x14ac:dyDescent="0.25">
      <c r="A4724" s="1">
        <v>3</v>
      </c>
      <c r="B4724" t="s">
        <v>403</v>
      </c>
      <c r="C4724" t="s">
        <v>403</v>
      </c>
      <c r="D4724" t="s">
        <v>1359</v>
      </c>
      <c r="E4724" s="2">
        <v>242</v>
      </c>
      <c r="F4724" t="s">
        <v>5482</v>
      </c>
      <c r="G4724" t="s">
        <v>1796</v>
      </c>
      <c r="H4724" t="s">
        <v>1833</v>
      </c>
      <c r="I4724" t="s">
        <v>16716</v>
      </c>
      <c r="J4724" t="s">
        <v>1585</v>
      </c>
      <c r="K4724" t="s">
        <v>24502</v>
      </c>
      <c r="L4724" s="7">
        <f t="shared" si="148"/>
        <v>43860</v>
      </c>
      <c r="M4724">
        <f t="shared" si="149"/>
        <v>2020</v>
      </c>
    </row>
    <row r="4725" spans="1:13" x14ac:dyDescent="0.25">
      <c r="A4725" s="1">
        <v>4</v>
      </c>
      <c r="B4725" t="s">
        <v>403</v>
      </c>
      <c r="C4725" t="s">
        <v>403</v>
      </c>
      <c r="D4725" t="s">
        <v>1360</v>
      </c>
      <c r="E4725" s="2">
        <v>198</v>
      </c>
      <c r="F4725" t="s">
        <v>5483</v>
      </c>
      <c r="G4725" t="s">
        <v>1807</v>
      </c>
      <c r="H4725" t="s">
        <v>1849</v>
      </c>
      <c r="I4725" t="s">
        <v>16717</v>
      </c>
      <c r="J4725" t="s">
        <v>1390</v>
      </c>
      <c r="K4725" t="s">
        <v>24018</v>
      </c>
      <c r="L4725" s="7">
        <f t="shared" si="148"/>
        <v>43860</v>
      </c>
      <c r="M4725">
        <f t="shared" si="149"/>
        <v>2020</v>
      </c>
    </row>
    <row r="4726" spans="1:13" x14ac:dyDescent="0.25">
      <c r="A4726" s="1">
        <v>5</v>
      </c>
      <c r="B4726" t="s">
        <v>403</v>
      </c>
      <c r="C4726" t="s">
        <v>403</v>
      </c>
      <c r="D4726" t="s">
        <v>1361</v>
      </c>
      <c r="E4726" s="2">
        <v>188</v>
      </c>
      <c r="F4726" t="s">
        <v>5484</v>
      </c>
      <c r="G4726" t="s">
        <v>1859</v>
      </c>
      <c r="H4726" t="s">
        <v>1842</v>
      </c>
      <c r="I4726" t="s">
        <v>16718</v>
      </c>
      <c r="J4726" t="s">
        <v>23750</v>
      </c>
      <c r="K4726" t="s">
        <v>25063</v>
      </c>
      <c r="L4726" s="7">
        <f t="shared" si="148"/>
        <v>43860</v>
      </c>
      <c r="M4726">
        <f t="shared" si="149"/>
        <v>2020</v>
      </c>
    </row>
    <row r="4727" spans="1:13" x14ac:dyDescent="0.25">
      <c r="A4727" s="1">
        <v>6</v>
      </c>
      <c r="B4727" t="s">
        <v>403</v>
      </c>
      <c r="C4727" t="s">
        <v>403</v>
      </c>
      <c r="D4727" t="s">
        <v>1362</v>
      </c>
      <c r="E4727" s="2">
        <v>350</v>
      </c>
      <c r="F4727" t="s">
        <v>5485</v>
      </c>
      <c r="G4727" t="s">
        <v>1855</v>
      </c>
      <c r="H4727" t="s">
        <v>1847</v>
      </c>
      <c r="I4727" t="s">
        <v>16719</v>
      </c>
      <c r="J4727" t="s">
        <v>23744</v>
      </c>
      <c r="K4727" t="s">
        <v>24103</v>
      </c>
      <c r="L4727" s="7">
        <f t="shared" si="148"/>
        <v>43860</v>
      </c>
      <c r="M4727">
        <f t="shared" si="149"/>
        <v>2020</v>
      </c>
    </row>
    <row r="4728" spans="1:13" x14ac:dyDescent="0.25">
      <c r="A4728" s="1">
        <v>7</v>
      </c>
      <c r="B4728" t="s">
        <v>403</v>
      </c>
      <c r="C4728" t="s">
        <v>403</v>
      </c>
      <c r="D4728" t="s">
        <v>1363</v>
      </c>
      <c r="E4728" s="2">
        <v>389</v>
      </c>
      <c r="F4728" t="s">
        <v>5486</v>
      </c>
      <c r="G4728" t="s">
        <v>1852</v>
      </c>
      <c r="H4728" t="s">
        <v>1742</v>
      </c>
      <c r="I4728" t="s">
        <v>16720</v>
      </c>
      <c r="J4728" t="s">
        <v>1646</v>
      </c>
      <c r="K4728" t="s">
        <v>24371</v>
      </c>
      <c r="L4728" s="7">
        <f t="shared" si="148"/>
        <v>43860</v>
      </c>
      <c r="M4728">
        <f t="shared" si="149"/>
        <v>2020</v>
      </c>
    </row>
    <row r="4729" spans="1:13" x14ac:dyDescent="0.25">
      <c r="A4729" s="1">
        <v>8</v>
      </c>
      <c r="B4729" t="s">
        <v>403</v>
      </c>
      <c r="C4729" t="s">
        <v>403</v>
      </c>
      <c r="D4729" t="s">
        <v>1364</v>
      </c>
      <c r="E4729" s="2">
        <v>318</v>
      </c>
      <c r="F4729" t="s">
        <v>5487</v>
      </c>
      <c r="G4729" t="s">
        <v>1844</v>
      </c>
      <c r="H4729" t="s">
        <v>1832</v>
      </c>
      <c r="I4729" t="s">
        <v>16721</v>
      </c>
      <c r="J4729" t="s">
        <v>1619</v>
      </c>
      <c r="K4729" t="s">
        <v>24190</v>
      </c>
      <c r="L4729" s="7">
        <f t="shared" si="148"/>
        <v>43860</v>
      </c>
      <c r="M4729">
        <f t="shared" si="149"/>
        <v>2020</v>
      </c>
    </row>
    <row r="4730" spans="1:13" x14ac:dyDescent="0.25">
      <c r="A4730" s="1">
        <v>9</v>
      </c>
      <c r="B4730" t="s">
        <v>403</v>
      </c>
      <c r="C4730" t="s">
        <v>403</v>
      </c>
      <c r="D4730" t="s">
        <v>1365</v>
      </c>
      <c r="E4730" s="2">
        <v>0</v>
      </c>
      <c r="F4730" t="s">
        <v>1868</v>
      </c>
      <c r="G4730" t="s">
        <v>1369</v>
      </c>
      <c r="H4730" t="s">
        <v>1369</v>
      </c>
      <c r="I4730" t="s">
        <v>1868</v>
      </c>
      <c r="J4730" t="s">
        <v>23743</v>
      </c>
      <c r="K4730" t="s">
        <v>23832</v>
      </c>
      <c r="L4730" s="7">
        <f t="shared" si="148"/>
        <v>43860</v>
      </c>
      <c r="M4730">
        <f t="shared" si="149"/>
        <v>2020</v>
      </c>
    </row>
    <row r="4731" spans="1:13" x14ac:dyDescent="0.25">
      <c r="A4731" s="1">
        <v>10</v>
      </c>
      <c r="B4731" t="s">
        <v>403</v>
      </c>
      <c r="C4731" t="s">
        <v>403</v>
      </c>
      <c r="D4731" t="s">
        <v>1366</v>
      </c>
      <c r="E4731" s="2">
        <v>0</v>
      </c>
      <c r="F4731" t="s">
        <v>5488</v>
      </c>
      <c r="G4731" t="s">
        <v>1843</v>
      </c>
      <c r="H4731" t="s">
        <v>1786</v>
      </c>
      <c r="I4731" t="s">
        <v>15167</v>
      </c>
      <c r="J4731" t="s">
        <v>1438</v>
      </c>
      <c r="K4731" t="s">
        <v>23832</v>
      </c>
      <c r="L4731" s="7">
        <f t="shared" si="148"/>
        <v>43860</v>
      </c>
      <c r="M4731">
        <f t="shared" si="149"/>
        <v>2020</v>
      </c>
    </row>
    <row r="4732" spans="1:13" x14ac:dyDescent="0.25">
      <c r="A4732" s="1">
        <v>11</v>
      </c>
      <c r="B4732" t="s">
        <v>403</v>
      </c>
      <c r="C4732" t="s">
        <v>403</v>
      </c>
      <c r="D4732" t="s">
        <v>1367</v>
      </c>
      <c r="E4732" s="2">
        <v>472</v>
      </c>
      <c r="F4732" t="s">
        <v>5489</v>
      </c>
      <c r="G4732" t="s">
        <v>1787</v>
      </c>
      <c r="H4732" t="s">
        <v>1797</v>
      </c>
      <c r="I4732" t="s">
        <v>16722</v>
      </c>
      <c r="J4732" t="s">
        <v>1670</v>
      </c>
      <c r="K4732" t="s">
        <v>25064</v>
      </c>
      <c r="L4732" s="7">
        <f t="shared" si="148"/>
        <v>43860</v>
      </c>
      <c r="M4732">
        <f t="shared" si="149"/>
        <v>2020</v>
      </c>
    </row>
    <row r="4733" spans="1:13" x14ac:dyDescent="0.25">
      <c r="A4733" s="1">
        <v>12</v>
      </c>
      <c r="B4733" t="s">
        <v>403</v>
      </c>
      <c r="C4733" t="s">
        <v>403</v>
      </c>
      <c r="D4733" t="s">
        <v>1368</v>
      </c>
      <c r="E4733" s="2">
        <v>0</v>
      </c>
      <c r="F4733" t="s">
        <v>1868</v>
      </c>
      <c r="G4733" t="s">
        <v>1369</v>
      </c>
      <c r="H4733" t="s">
        <v>1369</v>
      </c>
      <c r="I4733" t="s">
        <v>1868</v>
      </c>
      <c r="J4733" t="s">
        <v>23743</v>
      </c>
      <c r="K4733" t="s">
        <v>23832</v>
      </c>
      <c r="L4733" s="7">
        <f t="shared" si="148"/>
        <v>43860</v>
      </c>
      <c r="M4733">
        <f t="shared" si="149"/>
        <v>2020</v>
      </c>
    </row>
    <row r="4734" spans="1:13" x14ac:dyDescent="0.25">
      <c r="A4734" s="1">
        <v>0</v>
      </c>
      <c r="B4734" t="s">
        <v>404</v>
      </c>
      <c r="C4734" t="s">
        <v>404</v>
      </c>
      <c r="D4734" t="s">
        <v>1356</v>
      </c>
      <c r="E4734" s="2">
        <v>555</v>
      </c>
      <c r="F4734" t="s">
        <v>5490</v>
      </c>
      <c r="G4734" t="s">
        <v>1828</v>
      </c>
      <c r="H4734" t="s">
        <v>1832</v>
      </c>
      <c r="I4734" t="s">
        <v>16723</v>
      </c>
      <c r="J4734" t="s">
        <v>1572</v>
      </c>
      <c r="K4734" t="s">
        <v>24727</v>
      </c>
      <c r="L4734" s="7">
        <f t="shared" si="148"/>
        <v>43861</v>
      </c>
      <c r="M4734">
        <f t="shared" si="149"/>
        <v>2020</v>
      </c>
    </row>
    <row r="4735" spans="1:13" x14ac:dyDescent="0.25">
      <c r="A4735" s="1">
        <v>1</v>
      </c>
      <c r="B4735" t="s">
        <v>404</v>
      </c>
      <c r="C4735" t="s">
        <v>404</v>
      </c>
      <c r="D4735" t="s">
        <v>1357</v>
      </c>
      <c r="E4735" s="2">
        <v>313</v>
      </c>
      <c r="F4735" t="s">
        <v>5491</v>
      </c>
      <c r="G4735" t="s">
        <v>1828</v>
      </c>
      <c r="H4735" t="s">
        <v>1853</v>
      </c>
      <c r="I4735" t="s">
        <v>16724</v>
      </c>
      <c r="J4735" t="s">
        <v>1438</v>
      </c>
      <c r="K4735" t="s">
        <v>24281</v>
      </c>
      <c r="L4735" s="7">
        <f t="shared" si="148"/>
        <v>43861</v>
      </c>
      <c r="M4735">
        <f t="shared" si="149"/>
        <v>2020</v>
      </c>
    </row>
    <row r="4736" spans="1:13" x14ac:dyDescent="0.25">
      <c r="A4736" s="1">
        <v>2</v>
      </c>
      <c r="B4736" t="s">
        <v>404</v>
      </c>
      <c r="C4736" t="s">
        <v>404</v>
      </c>
      <c r="D4736" t="s">
        <v>1358</v>
      </c>
      <c r="E4736" s="2">
        <v>414</v>
      </c>
      <c r="F4736" t="s">
        <v>5492</v>
      </c>
      <c r="G4736" t="s">
        <v>1867</v>
      </c>
      <c r="H4736" t="s">
        <v>1847</v>
      </c>
      <c r="I4736" t="s">
        <v>16725</v>
      </c>
      <c r="J4736" t="s">
        <v>1593</v>
      </c>
      <c r="K4736" t="s">
        <v>23853</v>
      </c>
      <c r="L4736" s="7">
        <f t="shared" si="148"/>
        <v>43861</v>
      </c>
      <c r="M4736">
        <f t="shared" si="149"/>
        <v>2020</v>
      </c>
    </row>
    <row r="4737" spans="1:13" x14ac:dyDescent="0.25">
      <c r="A4737" s="1">
        <v>3</v>
      </c>
      <c r="B4737" t="s">
        <v>404</v>
      </c>
      <c r="C4737" t="s">
        <v>404</v>
      </c>
      <c r="D4737" t="s">
        <v>1359</v>
      </c>
      <c r="E4737" s="2">
        <v>292</v>
      </c>
      <c r="F4737" t="s">
        <v>5493</v>
      </c>
      <c r="G4737" t="s">
        <v>1844</v>
      </c>
      <c r="H4737" t="s">
        <v>1794</v>
      </c>
      <c r="I4737" t="s">
        <v>13406</v>
      </c>
      <c r="J4737" t="s">
        <v>1467</v>
      </c>
      <c r="K4737" t="s">
        <v>24111</v>
      </c>
      <c r="L4737" s="7">
        <f t="shared" si="148"/>
        <v>43861</v>
      </c>
      <c r="M4737">
        <f t="shared" si="149"/>
        <v>2020</v>
      </c>
    </row>
    <row r="4738" spans="1:13" x14ac:dyDescent="0.25">
      <c r="A4738" s="1">
        <v>4</v>
      </c>
      <c r="B4738" t="s">
        <v>404</v>
      </c>
      <c r="C4738" t="s">
        <v>404</v>
      </c>
      <c r="D4738" t="s">
        <v>1360</v>
      </c>
      <c r="E4738" s="2">
        <v>291</v>
      </c>
      <c r="F4738" t="s">
        <v>5494</v>
      </c>
      <c r="G4738" t="s">
        <v>1830</v>
      </c>
      <c r="H4738" t="s">
        <v>1793</v>
      </c>
      <c r="I4738" t="s">
        <v>16726</v>
      </c>
      <c r="J4738" t="s">
        <v>1649</v>
      </c>
      <c r="K4738" t="s">
        <v>24534</v>
      </c>
      <c r="L4738" s="7">
        <f t="shared" si="148"/>
        <v>43861</v>
      </c>
      <c r="M4738">
        <f t="shared" si="149"/>
        <v>2020</v>
      </c>
    </row>
    <row r="4739" spans="1:13" x14ac:dyDescent="0.25">
      <c r="A4739" s="1">
        <v>5</v>
      </c>
      <c r="B4739" t="s">
        <v>404</v>
      </c>
      <c r="C4739" t="s">
        <v>404</v>
      </c>
      <c r="D4739" t="s">
        <v>1361</v>
      </c>
      <c r="E4739" s="2">
        <v>206</v>
      </c>
      <c r="F4739" t="s">
        <v>5495</v>
      </c>
      <c r="G4739" t="s">
        <v>1858</v>
      </c>
      <c r="H4739" t="s">
        <v>1847</v>
      </c>
      <c r="I4739" t="s">
        <v>13224</v>
      </c>
      <c r="J4739" t="s">
        <v>1662</v>
      </c>
      <c r="K4739" t="s">
        <v>24986</v>
      </c>
      <c r="L4739" s="7">
        <f t="shared" si="148"/>
        <v>43861</v>
      </c>
      <c r="M4739">
        <f t="shared" si="149"/>
        <v>2020</v>
      </c>
    </row>
    <row r="4740" spans="1:13" x14ac:dyDescent="0.25">
      <c r="A4740" s="1">
        <v>6</v>
      </c>
      <c r="B4740" t="s">
        <v>404</v>
      </c>
      <c r="C4740" t="s">
        <v>404</v>
      </c>
      <c r="D4740" t="s">
        <v>1362</v>
      </c>
      <c r="E4740" s="2">
        <v>388</v>
      </c>
      <c r="F4740" t="s">
        <v>5496</v>
      </c>
      <c r="G4740" t="s">
        <v>1828</v>
      </c>
      <c r="H4740" t="s">
        <v>1843</v>
      </c>
      <c r="I4740" t="s">
        <v>16727</v>
      </c>
      <c r="J4740" t="s">
        <v>1598</v>
      </c>
      <c r="K4740" t="s">
        <v>24406</v>
      </c>
      <c r="L4740" s="7">
        <f t="shared" si="148"/>
        <v>43861</v>
      </c>
      <c r="M4740">
        <f t="shared" si="149"/>
        <v>2020</v>
      </c>
    </row>
    <row r="4741" spans="1:13" x14ac:dyDescent="0.25">
      <c r="A4741" s="1">
        <v>7</v>
      </c>
      <c r="B4741" t="s">
        <v>404</v>
      </c>
      <c r="C4741" t="s">
        <v>404</v>
      </c>
      <c r="D4741" t="s">
        <v>1363</v>
      </c>
      <c r="E4741" s="2">
        <v>377</v>
      </c>
      <c r="F4741" t="s">
        <v>5497</v>
      </c>
      <c r="G4741" t="s">
        <v>1828</v>
      </c>
      <c r="H4741" t="s">
        <v>1852</v>
      </c>
      <c r="I4741" t="s">
        <v>16728</v>
      </c>
      <c r="J4741" t="s">
        <v>1500</v>
      </c>
      <c r="K4741" t="s">
        <v>23922</v>
      </c>
      <c r="L4741" s="7">
        <f t="shared" si="148"/>
        <v>43861</v>
      </c>
      <c r="M4741">
        <f t="shared" si="149"/>
        <v>2020</v>
      </c>
    </row>
    <row r="4742" spans="1:13" x14ac:dyDescent="0.25">
      <c r="A4742" s="1">
        <v>8</v>
      </c>
      <c r="B4742" t="s">
        <v>404</v>
      </c>
      <c r="C4742" t="s">
        <v>404</v>
      </c>
      <c r="D4742" t="s">
        <v>1364</v>
      </c>
      <c r="E4742" s="2">
        <v>356</v>
      </c>
      <c r="F4742" t="s">
        <v>5498</v>
      </c>
      <c r="G4742" t="s">
        <v>1798</v>
      </c>
      <c r="H4742" t="s">
        <v>1794</v>
      </c>
      <c r="I4742" t="s">
        <v>16729</v>
      </c>
      <c r="J4742" t="s">
        <v>1547</v>
      </c>
      <c r="K4742" t="s">
        <v>24028</v>
      </c>
      <c r="L4742" s="7">
        <f t="shared" si="148"/>
        <v>43861</v>
      </c>
      <c r="M4742">
        <f t="shared" si="149"/>
        <v>2020</v>
      </c>
    </row>
    <row r="4743" spans="1:13" x14ac:dyDescent="0.25">
      <c r="A4743" s="1">
        <v>9</v>
      </c>
      <c r="B4743" t="s">
        <v>404</v>
      </c>
      <c r="C4743" t="s">
        <v>404</v>
      </c>
      <c r="D4743" t="s">
        <v>1365</v>
      </c>
      <c r="E4743" s="2">
        <v>0</v>
      </c>
      <c r="F4743" t="s">
        <v>1868</v>
      </c>
      <c r="G4743" t="s">
        <v>1369</v>
      </c>
      <c r="H4743" t="s">
        <v>1369</v>
      </c>
      <c r="I4743" t="s">
        <v>1868</v>
      </c>
      <c r="J4743" t="s">
        <v>23743</v>
      </c>
      <c r="K4743" t="s">
        <v>23832</v>
      </c>
      <c r="L4743" s="7">
        <f t="shared" si="148"/>
        <v>43861</v>
      </c>
      <c r="M4743">
        <f t="shared" si="149"/>
        <v>2020</v>
      </c>
    </row>
    <row r="4744" spans="1:13" x14ac:dyDescent="0.25">
      <c r="A4744" s="1">
        <v>10</v>
      </c>
      <c r="B4744" t="s">
        <v>404</v>
      </c>
      <c r="C4744" t="s">
        <v>404</v>
      </c>
      <c r="D4744" t="s">
        <v>1366</v>
      </c>
      <c r="E4744" s="2">
        <v>0</v>
      </c>
      <c r="F4744" t="s">
        <v>5499</v>
      </c>
      <c r="G4744" t="s">
        <v>1847</v>
      </c>
      <c r="H4744" t="s">
        <v>1831</v>
      </c>
      <c r="I4744" t="s">
        <v>16730</v>
      </c>
      <c r="J4744" t="s">
        <v>1590</v>
      </c>
      <c r="K4744" t="s">
        <v>23832</v>
      </c>
      <c r="L4744" s="7">
        <f t="shared" si="148"/>
        <v>43861</v>
      </c>
      <c r="M4744">
        <f t="shared" si="149"/>
        <v>2020</v>
      </c>
    </row>
    <row r="4745" spans="1:13" x14ac:dyDescent="0.25">
      <c r="A4745" s="1">
        <v>11</v>
      </c>
      <c r="B4745" t="s">
        <v>404</v>
      </c>
      <c r="C4745" t="s">
        <v>404</v>
      </c>
      <c r="D4745" t="s">
        <v>1367</v>
      </c>
      <c r="E4745" s="2">
        <v>558</v>
      </c>
      <c r="F4745" t="s">
        <v>5500</v>
      </c>
      <c r="G4745" t="s">
        <v>1852</v>
      </c>
      <c r="H4745" t="s">
        <v>1787</v>
      </c>
      <c r="I4745" t="s">
        <v>16731</v>
      </c>
      <c r="J4745" t="s">
        <v>1668</v>
      </c>
      <c r="K4745" t="s">
        <v>23895</v>
      </c>
      <c r="L4745" s="7">
        <f t="shared" si="148"/>
        <v>43861</v>
      </c>
      <c r="M4745">
        <f t="shared" si="149"/>
        <v>2020</v>
      </c>
    </row>
    <row r="4746" spans="1:13" x14ac:dyDescent="0.25">
      <c r="A4746" s="1">
        <v>12</v>
      </c>
      <c r="B4746" t="s">
        <v>404</v>
      </c>
      <c r="C4746" t="s">
        <v>404</v>
      </c>
      <c r="D4746" t="s">
        <v>1368</v>
      </c>
      <c r="E4746" s="2">
        <v>0</v>
      </c>
      <c r="F4746" t="s">
        <v>1868</v>
      </c>
      <c r="G4746" t="s">
        <v>1369</v>
      </c>
      <c r="H4746" t="s">
        <v>1369</v>
      </c>
      <c r="I4746" t="s">
        <v>1868</v>
      </c>
      <c r="J4746" t="s">
        <v>23743</v>
      </c>
      <c r="K4746" t="s">
        <v>23832</v>
      </c>
      <c r="L4746" s="7">
        <f t="shared" si="148"/>
        <v>43861</v>
      </c>
      <c r="M4746">
        <f t="shared" si="149"/>
        <v>2020</v>
      </c>
    </row>
    <row r="4747" spans="1:13" x14ac:dyDescent="0.25">
      <c r="A4747" s="1">
        <v>0</v>
      </c>
      <c r="B4747" t="s">
        <v>405</v>
      </c>
      <c r="C4747" t="s">
        <v>405</v>
      </c>
      <c r="D4747" t="s">
        <v>1356</v>
      </c>
      <c r="E4747" s="2">
        <v>736</v>
      </c>
      <c r="F4747" t="s">
        <v>5501</v>
      </c>
      <c r="G4747" t="s">
        <v>1853</v>
      </c>
      <c r="H4747" t="s">
        <v>1756</v>
      </c>
      <c r="I4747" t="s">
        <v>16732</v>
      </c>
      <c r="J4747" t="s">
        <v>1607</v>
      </c>
      <c r="K4747" t="s">
        <v>24807</v>
      </c>
      <c r="L4747" s="7">
        <f t="shared" si="148"/>
        <v>43862</v>
      </c>
      <c r="M4747">
        <f t="shared" si="149"/>
        <v>2020</v>
      </c>
    </row>
    <row r="4748" spans="1:13" x14ac:dyDescent="0.25">
      <c r="A4748" s="1">
        <v>1</v>
      </c>
      <c r="B4748" t="s">
        <v>405</v>
      </c>
      <c r="C4748" t="s">
        <v>405</v>
      </c>
      <c r="D4748" t="s">
        <v>1357</v>
      </c>
      <c r="E4748" s="2">
        <v>424</v>
      </c>
      <c r="F4748" t="s">
        <v>5502</v>
      </c>
      <c r="G4748" t="s">
        <v>1798</v>
      </c>
      <c r="H4748" t="s">
        <v>1852</v>
      </c>
      <c r="I4748" t="s">
        <v>16733</v>
      </c>
      <c r="J4748" t="s">
        <v>1585</v>
      </c>
      <c r="K4748" t="s">
        <v>23973</v>
      </c>
      <c r="L4748" s="7">
        <f t="shared" si="148"/>
        <v>43862</v>
      </c>
      <c r="M4748">
        <f t="shared" si="149"/>
        <v>2020</v>
      </c>
    </row>
    <row r="4749" spans="1:13" x14ac:dyDescent="0.25">
      <c r="A4749" s="1">
        <v>2</v>
      </c>
      <c r="B4749" t="s">
        <v>405</v>
      </c>
      <c r="C4749" t="s">
        <v>405</v>
      </c>
      <c r="D4749" t="s">
        <v>1358</v>
      </c>
      <c r="E4749" s="2">
        <v>521</v>
      </c>
      <c r="F4749" t="s">
        <v>5503</v>
      </c>
      <c r="G4749" t="s">
        <v>1832</v>
      </c>
      <c r="H4749" t="s">
        <v>1827</v>
      </c>
      <c r="I4749" t="s">
        <v>16296</v>
      </c>
      <c r="J4749" t="s">
        <v>1589</v>
      </c>
      <c r="K4749" t="s">
        <v>23879</v>
      </c>
      <c r="L4749" s="7">
        <f t="shared" si="148"/>
        <v>43862</v>
      </c>
      <c r="M4749">
        <f t="shared" si="149"/>
        <v>2020</v>
      </c>
    </row>
    <row r="4750" spans="1:13" x14ac:dyDescent="0.25">
      <c r="A4750" s="1">
        <v>3</v>
      </c>
      <c r="B4750" t="s">
        <v>405</v>
      </c>
      <c r="C4750" t="s">
        <v>405</v>
      </c>
      <c r="D4750" t="s">
        <v>1359</v>
      </c>
      <c r="E4750" s="2">
        <v>267</v>
      </c>
      <c r="F4750" t="s">
        <v>5504</v>
      </c>
      <c r="G4750" t="s">
        <v>1836</v>
      </c>
      <c r="H4750" t="s">
        <v>1859</v>
      </c>
      <c r="I4750" t="s">
        <v>16734</v>
      </c>
      <c r="J4750" t="s">
        <v>23760</v>
      </c>
      <c r="K4750" t="s">
        <v>23894</v>
      </c>
      <c r="L4750" s="7">
        <f t="shared" si="148"/>
        <v>43862</v>
      </c>
      <c r="M4750">
        <f t="shared" si="149"/>
        <v>2020</v>
      </c>
    </row>
    <row r="4751" spans="1:13" x14ac:dyDescent="0.25">
      <c r="A4751" s="1">
        <v>4</v>
      </c>
      <c r="B4751" t="s">
        <v>405</v>
      </c>
      <c r="C4751" t="s">
        <v>405</v>
      </c>
      <c r="D4751" t="s">
        <v>1360</v>
      </c>
      <c r="E4751" s="2">
        <v>407</v>
      </c>
      <c r="F4751" t="s">
        <v>5505</v>
      </c>
      <c r="G4751" t="s">
        <v>1830</v>
      </c>
      <c r="H4751" t="s">
        <v>1797</v>
      </c>
      <c r="I4751" t="s">
        <v>16735</v>
      </c>
      <c r="J4751" t="s">
        <v>1647</v>
      </c>
      <c r="K4751" t="s">
        <v>23876</v>
      </c>
      <c r="L4751" s="7">
        <f t="shared" si="148"/>
        <v>43862</v>
      </c>
      <c r="M4751">
        <f t="shared" si="149"/>
        <v>2020</v>
      </c>
    </row>
    <row r="4752" spans="1:13" x14ac:dyDescent="0.25">
      <c r="A4752" s="1">
        <v>5</v>
      </c>
      <c r="B4752" t="s">
        <v>405</v>
      </c>
      <c r="C4752" t="s">
        <v>405</v>
      </c>
      <c r="D4752" t="s">
        <v>1361</v>
      </c>
      <c r="E4752" s="2">
        <v>165</v>
      </c>
      <c r="F4752" t="s">
        <v>4295</v>
      </c>
      <c r="G4752" t="s">
        <v>1856</v>
      </c>
      <c r="H4752" t="s">
        <v>1834</v>
      </c>
      <c r="I4752" t="s">
        <v>16736</v>
      </c>
      <c r="J4752" t="s">
        <v>23767</v>
      </c>
      <c r="K4752" t="s">
        <v>25065</v>
      </c>
      <c r="L4752" s="7">
        <f t="shared" si="148"/>
        <v>43862</v>
      </c>
      <c r="M4752">
        <f t="shared" si="149"/>
        <v>2020</v>
      </c>
    </row>
    <row r="4753" spans="1:13" x14ac:dyDescent="0.25">
      <c r="A4753" s="1">
        <v>6</v>
      </c>
      <c r="B4753" t="s">
        <v>405</v>
      </c>
      <c r="C4753" t="s">
        <v>405</v>
      </c>
      <c r="D4753" t="s">
        <v>1362</v>
      </c>
      <c r="E4753" s="2">
        <v>582</v>
      </c>
      <c r="F4753" t="s">
        <v>5506</v>
      </c>
      <c r="G4753" t="s">
        <v>1798</v>
      </c>
      <c r="H4753" t="s">
        <v>1801</v>
      </c>
      <c r="I4753" t="s">
        <v>16737</v>
      </c>
      <c r="J4753" t="s">
        <v>1593</v>
      </c>
      <c r="K4753" t="s">
        <v>23851</v>
      </c>
      <c r="L4753" s="7">
        <f t="shared" si="148"/>
        <v>43862</v>
      </c>
      <c r="M4753">
        <f t="shared" si="149"/>
        <v>2020</v>
      </c>
    </row>
    <row r="4754" spans="1:13" x14ac:dyDescent="0.25">
      <c r="A4754" s="1">
        <v>7</v>
      </c>
      <c r="B4754" t="s">
        <v>405</v>
      </c>
      <c r="C4754" t="s">
        <v>405</v>
      </c>
      <c r="D4754" t="s">
        <v>1363</v>
      </c>
      <c r="E4754" s="2">
        <v>327</v>
      </c>
      <c r="F4754" t="s">
        <v>5507</v>
      </c>
      <c r="G4754" t="s">
        <v>1856</v>
      </c>
      <c r="H4754" t="s">
        <v>1782</v>
      </c>
      <c r="I4754" t="s">
        <v>14097</v>
      </c>
      <c r="J4754" t="s">
        <v>1601</v>
      </c>
      <c r="K4754" t="s">
        <v>24519</v>
      </c>
      <c r="L4754" s="7">
        <f t="shared" si="148"/>
        <v>43862</v>
      </c>
      <c r="M4754">
        <f t="shared" si="149"/>
        <v>2020</v>
      </c>
    </row>
    <row r="4755" spans="1:13" x14ac:dyDescent="0.25">
      <c r="A4755" s="1">
        <v>8</v>
      </c>
      <c r="B4755" t="s">
        <v>405</v>
      </c>
      <c r="C4755" t="s">
        <v>405</v>
      </c>
      <c r="D4755" t="s">
        <v>1364</v>
      </c>
      <c r="E4755" s="2">
        <v>791</v>
      </c>
      <c r="F4755" t="s">
        <v>5508</v>
      </c>
      <c r="G4755" t="s">
        <v>1761</v>
      </c>
      <c r="H4755" t="s">
        <v>1659</v>
      </c>
      <c r="I4755" t="s">
        <v>14303</v>
      </c>
      <c r="J4755" t="s">
        <v>1646</v>
      </c>
      <c r="K4755" t="s">
        <v>24876</v>
      </c>
      <c r="L4755" s="7">
        <f t="shared" si="148"/>
        <v>43862</v>
      </c>
      <c r="M4755">
        <f t="shared" si="149"/>
        <v>2020</v>
      </c>
    </row>
    <row r="4756" spans="1:13" x14ac:dyDescent="0.25">
      <c r="A4756" s="1">
        <v>9</v>
      </c>
      <c r="B4756" t="s">
        <v>405</v>
      </c>
      <c r="C4756" t="s">
        <v>405</v>
      </c>
      <c r="D4756" t="s">
        <v>1365</v>
      </c>
      <c r="E4756" s="2">
        <v>0</v>
      </c>
      <c r="F4756" t="s">
        <v>1868</v>
      </c>
      <c r="G4756" t="s">
        <v>1369</v>
      </c>
      <c r="H4756" t="s">
        <v>1369</v>
      </c>
      <c r="I4756" t="s">
        <v>1868</v>
      </c>
      <c r="J4756" t="s">
        <v>23743</v>
      </c>
      <c r="K4756" t="s">
        <v>23832</v>
      </c>
      <c r="L4756" s="7">
        <f t="shared" si="148"/>
        <v>43862</v>
      </c>
      <c r="M4756">
        <f t="shared" si="149"/>
        <v>2020</v>
      </c>
    </row>
    <row r="4757" spans="1:13" x14ac:dyDescent="0.25">
      <c r="A4757" s="1">
        <v>10</v>
      </c>
      <c r="B4757" t="s">
        <v>405</v>
      </c>
      <c r="C4757" t="s">
        <v>405</v>
      </c>
      <c r="D4757" t="s">
        <v>1366</v>
      </c>
      <c r="E4757" s="2">
        <v>0</v>
      </c>
      <c r="F4757" t="s">
        <v>5509</v>
      </c>
      <c r="G4757" t="s">
        <v>1858</v>
      </c>
      <c r="H4757" t="s">
        <v>1852</v>
      </c>
      <c r="I4757" t="s">
        <v>15235</v>
      </c>
      <c r="J4757" t="s">
        <v>1407</v>
      </c>
      <c r="K4757" t="s">
        <v>23832</v>
      </c>
      <c r="L4757" s="7">
        <f t="shared" si="148"/>
        <v>43862</v>
      </c>
      <c r="M4757">
        <f t="shared" si="149"/>
        <v>2020</v>
      </c>
    </row>
    <row r="4758" spans="1:13" x14ac:dyDescent="0.25">
      <c r="A4758" s="1">
        <v>11</v>
      </c>
      <c r="B4758" t="s">
        <v>405</v>
      </c>
      <c r="C4758" t="s">
        <v>405</v>
      </c>
      <c r="D4758" t="s">
        <v>1367</v>
      </c>
      <c r="E4758" s="2">
        <v>740</v>
      </c>
      <c r="F4758" t="s">
        <v>5510</v>
      </c>
      <c r="G4758" t="s">
        <v>1782</v>
      </c>
      <c r="H4758" t="s">
        <v>1853</v>
      </c>
      <c r="I4758" t="s">
        <v>16738</v>
      </c>
      <c r="J4758" t="s">
        <v>1593</v>
      </c>
      <c r="K4758" t="s">
        <v>23889</v>
      </c>
      <c r="L4758" s="7">
        <f t="shared" si="148"/>
        <v>43862</v>
      </c>
      <c r="M4758">
        <f t="shared" si="149"/>
        <v>2020</v>
      </c>
    </row>
    <row r="4759" spans="1:13" x14ac:dyDescent="0.25">
      <c r="A4759" s="1">
        <v>12</v>
      </c>
      <c r="B4759" t="s">
        <v>405</v>
      </c>
      <c r="C4759" t="s">
        <v>405</v>
      </c>
      <c r="D4759" t="s">
        <v>1368</v>
      </c>
      <c r="E4759" s="2">
        <v>0</v>
      </c>
      <c r="F4759" t="s">
        <v>1868</v>
      </c>
      <c r="G4759" t="s">
        <v>1369</v>
      </c>
      <c r="H4759" t="s">
        <v>1369</v>
      </c>
      <c r="I4759" t="s">
        <v>1868</v>
      </c>
      <c r="J4759" t="s">
        <v>23743</v>
      </c>
      <c r="K4759" t="s">
        <v>23832</v>
      </c>
      <c r="L4759" s="7">
        <f t="shared" si="148"/>
        <v>43862</v>
      </c>
      <c r="M4759">
        <f t="shared" si="149"/>
        <v>2020</v>
      </c>
    </row>
    <row r="4760" spans="1:13" x14ac:dyDescent="0.25">
      <c r="A4760" s="1">
        <v>0</v>
      </c>
      <c r="B4760" t="s">
        <v>406</v>
      </c>
      <c r="C4760" t="s">
        <v>406</v>
      </c>
      <c r="D4760" t="s">
        <v>1356</v>
      </c>
      <c r="E4760" s="2">
        <v>548</v>
      </c>
      <c r="F4760" t="s">
        <v>5511</v>
      </c>
      <c r="G4760" t="s">
        <v>1837</v>
      </c>
      <c r="H4760" t="s">
        <v>1790</v>
      </c>
      <c r="I4760" t="s">
        <v>16739</v>
      </c>
      <c r="J4760" t="s">
        <v>1477</v>
      </c>
      <c r="K4760" t="s">
        <v>23929</v>
      </c>
      <c r="L4760" s="7">
        <f t="shared" si="148"/>
        <v>43863</v>
      </c>
      <c r="M4760">
        <f t="shared" si="149"/>
        <v>2020</v>
      </c>
    </row>
    <row r="4761" spans="1:13" x14ac:dyDescent="0.25">
      <c r="A4761" s="1">
        <v>1</v>
      </c>
      <c r="B4761" t="s">
        <v>406</v>
      </c>
      <c r="C4761" t="s">
        <v>406</v>
      </c>
      <c r="D4761" t="s">
        <v>1357</v>
      </c>
      <c r="E4761" s="2">
        <v>409</v>
      </c>
      <c r="F4761" t="s">
        <v>5512</v>
      </c>
      <c r="G4761" t="s">
        <v>1832</v>
      </c>
      <c r="H4761" t="s">
        <v>1794</v>
      </c>
      <c r="I4761" t="s">
        <v>16740</v>
      </c>
      <c r="J4761" t="s">
        <v>1668</v>
      </c>
      <c r="K4761" t="s">
        <v>25002</v>
      </c>
      <c r="L4761" s="7">
        <f t="shared" si="148"/>
        <v>43863</v>
      </c>
      <c r="M4761">
        <f t="shared" si="149"/>
        <v>2020</v>
      </c>
    </row>
    <row r="4762" spans="1:13" x14ac:dyDescent="0.25">
      <c r="A4762" s="1">
        <v>2</v>
      </c>
      <c r="B4762" t="s">
        <v>406</v>
      </c>
      <c r="C4762" t="s">
        <v>406</v>
      </c>
      <c r="D4762" t="s">
        <v>1358</v>
      </c>
      <c r="E4762" s="2">
        <v>385</v>
      </c>
      <c r="F4762" t="s">
        <v>5513</v>
      </c>
      <c r="G4762" t="s">
        <v>1774</v>
      </c>
      <c r="H4762" t="s">
        <v>1842</v>
      </c>
      <c r="I4762" t="s">
        <v>16741</v>
      </c>
      <c r="J4762" t="s">
        <v>23758</v>
      </c>
      <c r="K4762" t="s">
        <v>24745</v>
      </c>
      <c r="L4762" s="7">
        <f t="shared" si="148"/>
        <v>43863</v>
      </c>
      <c r="M4762">
        <f t="shared" si="149"/>
        <v>2020</v>
      </c>
    </row>
    <row r="4763" spans="1:13" x14ac:dyDescent="0.25">
      <c r="A4763" s="1">
        <v>3</v>
      </c>
      <c r="B4763" t="s">
        <v>406</v>
      </c>
      <c r="C4763" t="s">
        <v>406</v>
      </c>
      <c r="D4763" t="s">
        <v>1359</v>
      </c>
      <c r="E4763" s="2">
        <v>265</v>
      </c>
      <c r="F4763" t="s">
        <v>5514</v>
      </c>
      <c r="G4763" t="s">
        <v>1825</v>
      </c>
      <c r="H4763" t="s">
        <v>1859</v>
      </c>
      <c r="I4763" t="s">
        <v>16742</v>
      </c>
      <c r="J4763" t="s">
        <v>1717</v>
      </c>
      <c r="K4763" t="s">
        <v>24101</v>
      </c>
      <c r="L4763" s="7">
        <f t="shared" si="148"/>
        <v>43863</v>
      </c>
      <c r="M4763">
        <f t="shared" si="149"/>
        <v>2020</v>
      </c>
    </row>
    <row r="4764" spans="1:13" x14ac:dyDescent="0.25">
      <c r="A4764" s="1">
        <v>4</v>
      </c>
      <c r="B4764" t="s">
        <v>406</v>
      </c>
      <c r="C4764" t="s">
        <v>406</v>
      </c>
      <c r="D4764" t="s">
        <v>1360</v>
      </c>
      <c r="E4764" s="2">
        <v>301</v>
      </c>
      <c r="F4764" t="s">
        <v>5515</v>
      </c>
      <c r="G4764" t="s">
        <v>1798</v>
      </c>
      <c r="H4764" t="s">
        <v>13163</v>
      </c>
      <c r="I4764" t="s">
        <v>16743</v>
      </c>
      <c r="J4764" t="s">
        <v>1698</v>
      </c>
      <c r="K4764" t="s">
        <v>24221</v>
      </c>
      <c r="L4764" s="7">
        <f t="shared" si="148"/>
        <v>43863</v>
      </c>
      <c r="M4764">
        <f t="shared" si="149"/>
        <v>2020</v>
      </c>
    </row>
    <row r="4765" spans="1:13" x14ac:dyDescent="0.25">
      <c r="A4765" s="1">
        <v>5</v>
      </c>
      <c r="B4765" t="s">
        <v>406</v>
      </c>
      <c r="C4765" t="s">
        <v>406</v>
      </c>
      <c r="D4765" t="s">
        <v>1361</v>
      </c>
      <c r="E4765" s="2">
        <v>164</v>
      </c>
      <c r="F4765" t="s">
        <v>5516</v>
      </c>
      <c r="G4765" t="s">
        <v>1826</v>
      </c>
      <c r="H4765" t="s">
        <v>1796</v>
      </c>
      <c r="I4765" t="s">
        <v>2561</v>
      </c>
      <c r="J4765" t="s">
        <v>1593</v>
      </c>
      <c r="K4765" t="s">
        <v>24130</v>
      </c>
      <c r="L4765" s="7">
        <f t="shared" si="148"/>
        <v>43863</v>
      </c>
      <c r="M4765">
        <f t="shared" si="149"/>
        <v>2020</v>
      </c>
    </row>
    <row r="4766" spans="1:13" x14ac:dyDescent="0.25">
      <c r="A4766" s="1">
        <v>6</v>
      </c>
      <c r="B4766" t="s">
        <v>406</v>
      </c>
      <c r="C4766" t="s">
        <v>406</v>
      </c>
      <c r="D4766" t="s">
        <v>1362</v>
      </c>
      <c r="E4766" s="2">
        <v>500</v>
      </c>
      <c r="F4766" t="s">
        <v>5517</v>
      </c>
      <c r="G4766" t="s">
        <v>1790</v>
      </c>
      <c r="H4766" t="s">
        <v>1794</v>
      </c>
      <c r="I4766" t="s">
        <v>16744</v>
      </c>
      <c r="J4766" t="s">
        <v>1683</v>
      </c>
      <c r="K4766" t="s">
        <v>24387</v>
      </c>
      <c r="L4766" s="7">
        <f t="shared" si="148"/>
        <v>43863</v>
      </c>
      <c r="M4766">
        <f t="shared" si="149"/>
        <v>2020</v>
      </c>
    </row>
    <row r="4767" spans="1:13" x14ac:dyDescent="0.25">
      <c r="A4767" s="1">
        <v>7</v>
      </c>
      <c r="B4767" t="s">
        <v>406</v>
      </c>
      <c r="C4767" t="s">
        <v>406</v>
      </c>
      <c r="D4767" t="s">
        <v>1363</v>
      </c>
      <c r="E4767" s="2">
        <v>407</v>
      </c>
      <c r="F4767" t="s">
        <v>5518</v>
      </c>
      <c r="G4767" t="s">
        <v>1844</v>
      </c>
      <c r="H4767" t="s">
        <v>1856</v>
      </c>
      <c r="I4767" t="s">
        <v>16745</v>
      </c>
      <c r="J4767" t="s">
        <v>1647</v>
      </c>
      <c r="K4767" t="s">
        <v>24107</v>
      </c>
      <c r="L4767" s="7">
        <f t="shared" si="148"/>
        <v>43863</v>
      </c>
      <c r="M4767">
        <f t="shared" si="149"/>
        <v>2020</v>
      </c>
    </row>
    <row r="4768" spans="1:13" x14ac:dyDescent="0.25">
      <c r="A4768" s="1">
        <v>8</v>
      </c>
      <c r="B4768" t="s">
        <v>406</v>
      </c>
      <c r="C4768" t="s">
        <v>406</v>
      </c>
      <c r="D4768" t="s">
        <v>1364</v>
      </c>
      <c r="E4768" s="2">
        <v>774</v>
      </c>
      <c r="F4768" t="s">
        <v>5519</v>
      </c>
      <c r="G4768" t="s">
        <v>1732</v>
      </c>
      <c r="H4768" t="s">
        <v>1550</v>
      </c>
      <c r="I4768" t="s">
        <v>16746</v>
      </c>
      <c r="J4768" t="s">
        <v>1719</v>
      </c>
      <c r="K4768" t="s">
        <v>24329</v>
      </c>
      <c r="L4768" s="7">
        <f t="shared" si="148"/>
        <v>43863</v>
      </c>
      <c r="M4768">
        <f t="shared" si="149"/>
        <v>2020</v>
      </c>
    </row>
    <row r="4769" spans="1:13" x14ac:dyDescent="0.25">
      <c r="A4769" s="1">
        <v>9</v>
      </c>
      <c r="B4769" t="s">
        <v>406</v>
      </c>
      <c r="C4769" t="s">
        <v>406</v>
      </c>
      <c r="D4769" t="s">
        <v>1365</v>
      </c>
      <c r="E4769" s="2">
        <v>0</v>
      </c>
      <c r="F4769" t="s">
        <v>1868</v>
      </c>
      <c r="G4769" t="s">
        <v>1369</v>
      </c>
      <c r="H4769" t="s">
        <v>1369</v>
      </c>
      <c r="I4769" t="s">
        <v>1868</v>
      </c>
      <c r="J4769" t="s">
        <v>23743</v>
      </c>
      <c r="K4769" t="s">
        <v>23832</v>
      </c>
      <c r="L4769" s="7">
        <f t="shared" si="148"/>
        <v>43863</v>
      </c>
      <c r="M4769">
        <f t="shared" si="149"/>
        <v>2020</v>
      </c>
    </row>
    <row r="4770" spans="1:13" x14ac:dyDescent="0.25">
      <c r="A4770" s="1">
        <v>10</v>
      </c>
      <c r="B4770" t="s">
        <v>406</v>
      </c>
      <c r="C4770" t="s">
        <v>406</v>
      </c>
      <c r="D4770" t="s">
        <v>1366</v>
      </c>
      <c r="E4770" s="2">
        <v>0</v>
      </c>
      <c r="F4770" t="s">
        <v>5520</v>
      </c>
      <c r="G4770" t="s">
        <v>13164</v>
      </c>
      <c r="H4770" t="s">
        <v>1851</v>
      </c>
      <c r="I4770" t="s">
        <v>16747</v>
      </c>
      <c r="J4770" t="s">
        <v>1491</v>
      </c>
      <c r="K4770" t="s">
        <v>23832</v>
      </c>
      <c r="L4770" s="7">
        <f t="shared" si="148"/>
        <v>43863</v>
      </c>
      <c r="M4770">
        <f t="shared" si="149"/>
        <v>2020</v>
      </c>
    </row>
    <row r="4771" spans="1:13" x14ac:dyDescent="0.25">
      <c r="A4771" s="1">
        <v>11</v>
      </c>
      <c r="B4771" t="s">
        <v>406</v>
      </c>
      <c r="C4771" t="s">
        <v>406</v>
      </c>
      <c r="D4771" t="s">
        <v>1367</v>
      </c>
      <c r="E4771" s="2">
        <v>531</v>
      </c>
      <c r="F4771" t="s">
        <v>5521</v>
      </c>
      <c r="G4771" t="s">
        <v>1798</v>
      </c>
      <c r="H4771" t="s">
        <v>1847</v>
      </c>
      <c r="I4771" t="s">
        <v>16748</v>
      </c>
      <c r="J4771" t="s">
        <v>23772</v>
      </c>
      <c r="K4771" t="s">
        <v>24726</v>
      </c>
      <c r="L4771" s="7">
        <f t="shared" si="148"/>
        <v>43863</v>
      </c>
      <c r="M4771">
        <f t="shared" si="149"/>
        <v>2020</v>
      </c>
    </row>
    <row r="4772" spans="1:13" x14ac:dyDescent="0.25">
      <c r="A4772" s="1">
        <v>12</v>
      </c>
      <c r="B4772" t="s">
        <v>406</v>
      </c>
      <c r="C4772" t="s">
        <v>406</v>
      </c>
      <c r="D4772" t="s">
        <v>1368</v>
      </c>
      <c r="E4772" s="2">
        <v>0</v>
      </c>
      <c r="F4772" t="s">
        <v>1868</v>
      </c>
      <c r="G4772" t="s">
        <v>1369</v>
      </c>
      <c r="H4772" t="s">
        <v>1369</v>
      </c>
      <c r="I4772" t="s">
        <v>1868</v>
      </c>
      <c r="J4772" t="s">
        <v>23743</v>
      </c>
      <c r="K4772" t="s">
        <v>23832</v>
      </c>
      <c r="L4772" s="7">
        <f t="shared" si="148"/>
        <v>43863</v>
      </c>
      <c r="M4772">
        <f t="shared" si="149"/>
        <v>2020</v>
      </c>
    </row>
    <row r="4773" spans="1:13" x14ac:dyDescent="0.25">
      <c r="A4773" s="1">
        <v>0</v>
      </c>
      <c r="B4773" t="s">
        <v>407</v>
      </c>
      <c r="C4773" t="s">
        <v>407</v>
      </c>
      <c r="D4773" t="s">
        <v>1356</v>
      </c>
      <c r="E4773" s="2">
        <v>682</v>
      </c>
      <c r="F4773" t="s">
        <v>5522</v>
      </c>
      <c r="G4773" t="s">
        <v>1788</v>
      </c>
      <c r="H4773" t="s">
        <v>1722</v>
      </c>
      <c r="I4773" t="s">
        <v>16749</v>
      </c>
      <c r="J4773" t="s">
        <v>1458</v>
      </c>
      <c r="K4773" t="s">
        <v>24897</v>
      </c>
      <c r="L4773" s="7">
        <f t="shared" si="148"/>
        <v>43864</v>
      </c>
      <c r="M4773">
        <f t="shared" si="149"/>
        <v>2020</v>
      </c>
    </row>
    <row r="4774" spans="1:13" x14ac:dyDescent="0.25">
      <c r="A4774" s="1">
        <v>1</v>
      </c>
      <c r="B4774" t="s">
        <v>407</v>
      </c>
      <c r="C4774" t="s">
        <v>407</v>
      </c>
      <c r="D4774" t="s">
        <v>1357</v>
      </c>
      <c r="E4774" s="2">
        <v>384</v>
      </c>
      <c r="F4774" t="s">
        <v>5523</v>
      </c>
      <c r="G4774" t="s">
        <v>1828</v>
      </c>
      <c r="H4774" t="s">
        <v>1696</v>
      </c>
      <c r="I4774" t="s">
        <v>16750</v>
      </c>
      <c r="J4774" t="s">
        <v>1657</v>
      </c>
      <c r="K4774" t="s">
        <v>23885</v>
      </c>
      <c r="L4774" s="7">
        <f t="shared" si="148"/>
        <v>43864</v>
      </c>
      <c r="M4774">
        <f t="shared" si="149"/>
        <v>2020</v>
      </c>
    </row>
    <row r="4775" spans="1:13" x14ac:dyDescent="0.25">
      <c r="A4775" s="1">
        <v>2</v>
      </c>
      <c r="B4775" t="s">
        <v>407</v>
      </c>
      <c r="C4775" t="s">
        <v>407</v>
      </c>
      <c r="D4775" t="s">
        <v>1358</v>
      </c>
      <c r="E4775" s="2">
        <v>363</v>
      </c>
      <c r="F4775" t="s">
        <v>5524</v>
      </c>
      <c r="G4775" t="s">
        <v>1842</v>
      </c>
      <c r="H4775" t="s">
        <v>1857</v>
      </c>
      <c r="I4775" t="s">
        <v>16751</v>
      </c>
      <c r="J4775" t="s">
        <v>1565</v>
      </c>
      <c r="K4775" t="s">
        <v>24712</v>
      </c>
      <c r="L4775" s="7">
        <f t="shared" si="148"/>
        <v>43864</v>
      </c>
      <c r="M4775">
        <f t="shared" si="149"/>
        <v>2020</v>
      </c>
    </row>
    <row r="4776" spans="1:13" x14ac:dyDescent="0.25">
      <c r="A4776" s="1">
        <v>3</v>
      </c>
      <c r="B4776" t="s">
        <v>407</v>
      </c>
      <c r="C4776" t="s">
        <v>407</v>
      </c>
      <c r="D4776" t="s">
        <v>1359</v>
      </c>
      <c r="E4776" s="2">
        <v>267</v>
      </c>
      <c r="F4776" t="s">
        <v>5525</v>
      </c>
      <c r="G4776" t="s">
        <v>1840</v>
      </c>
      <c r="H4776" t="s">
        <v>1833</v>
      </c>
      <c r="I4776" t="s">
        <v>16752</v>
      </c>
      <c r="J4776" t="s">
        <v>1670</v>
      </c>
      <c r="K4776" t="s">
        <v>24135</v>
      </c>
      <c r="L4776" s="7">
        <f t="shared" si="148"/>
        <v>43864</v>
      </c>
      <c r="M4776">
        <f t="shared" si="149"/>
        <v>2020</v>
      </c>
    </row>
    <row r="4777" spans="1:13" x14ac:dyDescent="0.25">
      <c r="A4777" s="1">
        <v>4</v>
      </c>
      <c r="B4777" t="s">
        <v>407</v>
      </c>
      <c r="C4777" t="s">
        <v>407</v>
      </c>
      <c r="D4777" t="s">
        <v>1360</v>
      </c>
      <c r="E4777" s="2">
        <v>183</v>
      </c>
      <c r="F4777" t="s">
        <v>5526</v>
      </c>
      <c r="G4777" t="s">
        <v>1840</v>
      </c>
      <c r="H4777" t="s">
        <v>1842</v>
      </c>
      <c r="I4777" t="s">
        <v>16753</v>
      </c>
      <c r="J4777" t="s">
        <v>1652</v>
      </c>
      <c r="K4777" t="s">
        <v>23851</v>
      </c>
      <c r="L4777" s="7">
        <f t="shared" si="148"/>
        <v>43864</v>
      </c>
      <c r="M4777">
        <f t="shared" si="149"/>
        <v>2020</v>
      </c>
    </row>
    <row r="4778" spans="1:13" x14ac:dyDescent="0.25">
      <c r="A4778" s="1">
        <v>5</v>
      </c>
      <c r="B4778" t="s">
        <v>407</v>
      </c>
      <c r="C4778" t="s">
        <v>407</v>
      </c>
      <c r="D4778" t="s">
        <v>1361</v>
      </c>
      <c r="E4778" s="2">
        <v>120</v>
      </c>
      <c r="F4778" t="s">
        <v>5527</v>
      </c>
      <c r="G4778" t="s">
        <v>1796</v>
      </c>
      <c r="H4778" t="s">
        <v>1826</v>
      </c>
      <c r="I4778" t="s">
        <v>16754</v>
      </c>
      <c r="J4778" t="s">
        <v>23762</v>
      </c>
      <c r="K4778" t="s">
        <v>24202</v>
      </c>
      <c r="L4778" s="7">
        <f t="shared" si="148"/>
        <v>43864</v>
      </c>
      <c r="M4778">
        <f t="shared" si="149"/>
        <v>2020</v>
      </c>
    </row>
    <row r="4779" spans="1:13" x14ac:dyDescent="0.25">
      <c r="A4779" s="1">
        <v>6</v>
      </c>
      <c r="B4779" t="s">
        <v>407</v>
      </c>
      <c r="C4779" t="s">
        <v>407</v>
      </c>
      <c r="D4779" t="s">
        <v>1362</v>
      </c>
      <c r="E4779" s="2">
        <v>273</v>
      </c>
      <c r="F4779" t="s">
        <v>5528</v>
      </c>
      <c r="G4779" t="s">
        <v>1807</v>
      </c>
      <c r="H4779" t="s">
        <v>1807</v>
      </c>
      <c r="I4779" t="s">
        <v>16755</v>
      </c>
      <c r="J4779" t="s">
        <v>1648</v>
      </c>
      <c r="K4779" t="s">
        <v>24726</v>
      </c>
      <c r="L4779" s="7">
        <f t="shared" si="148"/>
        <v>43864</v>
      </c>
      <c r="M4779">
        <f t="shared" si="149"/>
        <v>2020</v>
      </c>
    </row>
    <row r="4780" spans="1:13" x14ac:dyDescent="0.25">
      <c r="A4780" s="1">
        <v>7</v>
      </c>
      <c r="B4780" t="s">
        <v>407</v>
      </c>
      <c r="C4780" t="s">
        <v>407</v>
      </c>
      <c r="D4780" t="s">
        <v>1363</v>
      </c>
      <c r="E4780" s="2">
        <v>490</v>
      </c>
      <c r="F4780" t="s">
        <v>5529</v>
      </c>
      <c r="G4780" t="s">
        <v>1790</v>
      </c>
      <c r="H4780" t="s">
        <v>13163</v>
      </c>
      <c r="I4780" t="s">
        <v>16756</v>
      </c>
      <c r="J4780" t="s">
        <v>1697</v>
      </c>
      <c r="K4780" t="s">
        <v>24330</v>
      </c>
      <c r="L4780" s="7">
        <f t="shared" si="148"/>
        <v>43864</v>
      </c>
      <c r="M4780">
        <f t="shared" si="149"/>
        <v>2020</v>
      </c>
    </row>
    <row r="4781" spans="1:13" x14ac:dyDescent="0.25">
      <c r="A4781" s="1">
        <v>8</v>
      </c>
      <c r="B4781" t="s">
        <v>407</v>
      </c>
      <c r="C4781" t="s">
        <v>407</v>
      </c>
      <c r="D4781" t="s">
        <v>1364</v>
      </c>
      <c r="E4781" s="2">
        <v>325</v>
      </c>
      <c r="F4781" t="s">
        <v>5530</v>
      </c>
      <c r="G4781" t="s">
        <v>13164</v>
      </c>
      <c r="H4781" t="s">
        <v>1782</v>
      </c>
      <c r="I4781" t="s">
        <v>16757</v>
      </c>
      <c r="J4781" t="s">
        <v>1390</v>
      </c>
      <c r="K4781" t="s">
        <v>24895</v>
      </c>
      <c r="L4781" s="7">
        <f t="shared" si="148"/>
        <v>43864</v>
      </c>
      <c r="M4781">
        <f t="shared" si="149"/>
        <v>2020</v>
      </c>
    </row>
    <row r="4782" spans="1:13" x14ac:dyDescent="0.25">
      <c r="A4782" s="1">
        <v>9</v>
      </c>
      <c r="B4782" t="s">
        <v>407</v>
      </c>
      <c r="C4782" t="s">
        <v>407</v>
      </c>
      <c r="D4782" t="s">
        <v>1365</v>
      </c>
      <c r="E4782" s="2">
        <v>0</v>
      </c>
      <c r="F4782" t="s">
        <v>1868</v>
      </c>
      <c r="G4782" t="s">
        <v>1369</v>
      </c>
      <c r="H4782" t="s">
        <v>1369</v>
      </c>
      <c r="I4782" t="s">
        <v>1868</v>
      </c>
      <c r="J4782" t="s">
        <v>23743</v>
      </c>
      <c r="K4782" t="s">
        <v>23832</v>
      </c>
      <c r="L4782" s="7">
        <f t="shared" si="148"/>
        <v>43864</v>
      </c>
      <c r="M4782">
        <f t="shared" si="149"/>
        <v>2020</v>
      </c>
    </row>
    <row r="4783" spans="1:13" x14ac:dyDescent="0.25">
      <c r="A4783" s="1">
        <v>10</v>
      </c>
      <c r="B4783" t="s">
        <v>407</v>
      </c>
      <c r="C4783" t="s">
        <v>407</v>
      </c>
      <c r="D4783" t="s">
        <v>1366</v>
      </c>
      <c r="E4783" s="2">
        <v>0</v>
      </c>
      <c r="F4783" t="s">
        <v>5531</v>
      </c>
      <c r="G4783" t="s">
        <v>1855</v>
      </c>
      <c r="H4783" t="s">
        <v>1706</v>
      </c>
      <c r="I4783" t="s">
        <v>16758</v>
      </c>
      <c r="J4783" t="s">
        <v>1554</v>
      </c>
      <c r="K4783" t="s">
        <v>23832</v>
      </c>
      <c r="L4783" s="7">
        <f t="shared" si="148"/>
        <v>43864</v>
      </c>
      <c r="M4783">
        <f t="shared" si="149"/>
        <v>2020</v>
      </c>
    </row>
    <row r="4784" spans="1:13" x14ac:dyDescent="0.25">
      <c r="A4784" s="1">
        <v>11</v>
      </c>
      <c r="B4784" t="s">
        <v>407</v>
      </c>
      <c r="C4784" t="s">
        <v>407</v>
      </c>
      <c r="D4784" t="s">
        <v>1367</v>
      </c>
      <c r="E4784" s="2">
        <v>501</v>
      </c>
      <c r="F4784" t="s">
        <v>5532</v>
      </c>
      <c r="G4784" t="s">
        <v>1854</v>
      </c>
      <c r="H4784" t="s">
        <v>13164</v>
      </c>
      <c r="I4784" t="s">
        <v>16759</v>
      </c>
      <c r="J4784" t="s">
        <v>1571</v>
      </c>
      <c r="K4784" t="s">
        <v>24014</v>
      </c>
      <c r="L4784" s="7">
        <f t="shared" ref="L4784:L4847" si="150">DATEVALUE(B4784)</f>
        <v>43864</v>
      </c>
      <c r="M4784">
        <f t="shared" ref="M4784:M4847" si="151">YEAR(L4784)</f>
        <v>2020</v>
      </c>
    </row>
    <row r="4785" spans="1:13" x14ac:dyDescent="0.25">
      <c r="A4785" s="1">
        <v>12</v>
      </c>
      <c r="B4785" t="s">
        <v>407</v>
      </c>
      <c r="C4785" t="s">
        <v>407</v>
      </c>
      <c r="D4785" t="s">
        <v>1368</v>
      </c>
      <c r="E4785" s="2">
        <v>0</v>
      </c>
      <c r="F4785" t="s">
        <v>1868</v>
      </c>
      <c r="G4785" t="s">
        <v>1369</v>
      </c>
      <c r="H4785" t="s">
        <v>1369</v>
      </c>
      <c r="I4785" t="s">
        <v>1868</v>
      </c>
      <c r="J4785" t="s">
        <v>23743</v>
      </c>
      <c r="K4785" t="s">
        <v>23832</v>
      </c>
      <c r="L4785" s="7">
        <f t="shared" si="150"/>
        <v>43864</v>
      </c>
      <c r="M4785">
        <f t="shared" si="151"/>
        <v>2020</v>
      </c>
    </row>
    <row r="4786" spans="1:13" x14ac:dyDescent="0.25">
      <c r="A4786" s="1">
        <v>0</v>
      </c>
      <c r="B4786" t="s">
        <v>408</v>
      </c>
      <c r="C4786" t="s">
        <v>408</v>
      </c>
      <c r="D4786" t="s">
        <v>1356</v>
      </c>
      <c r="E4786" s="2">
        <v>1042</v>
      </c>
      <c r="F4786" t="s">
        <v>5533</v>
      </c>
      <c r="G4786" t="s">
        <v>1671</v>
      </c>
      <c r="H4786" t="s">
        <v>1732</v>
      </c>
      <c r="I4786" t="s">
        <v>16760</v>
      </c>
      <c r="J4786" t="s">
        <v>1568</v>
      </c>
      <c r="K4786" t="s">
        <v>24982</v>
      </c>
      <c r="L4786" s="7">
        <f t="shared" si="150"/>
        <v>43865</v>
      </c>
      <c r="M4786">
        <f t="shared" si="151"/>
        <v>2020</v>
      </c>
    </row>
    <row r="4787" spans="1:13" x14ac:dyDescent="0.25">
      <c r="A4787" s="1">
        <v>1</v>
      </c>
      <c r="B4787" t="s">
        <v>408</v>
      </c>
      <c r="C4787" t="s">
        <v>408</v>
      </c>
      <c r="D4787" t="s">
        <v>1357</v>
      </c>
      <c r="E4787" s="2">
        <v>482</v>
      </c>
      <c r="F4787" t="s">
        <v>5534</v>
      </c>
      <c r="G4787" t="s">
        <v>1788</v>
      </c>
      <c r="H4787" t="s">
        <v>1671</v>
      </c>
      <c r="I4787" t="s">
        <v>16761</v>
      </c>
      <c r="J4787" t="s">
        <v>1565</v>
      </c>
      <c r="K4787" t="s">
        <v>24944</v>
      </c>
      <c r="L4787" s="7">
        <f t="shared" si="150"/>
        <v>43865</v>
      </c>
      <c r="M4787">
        <f t="shared" si="151"/>
        <v>2020</v>
      </c>
    </row>
    <row r="4788" spans="1:13" x14ac:dyDescent="0.25">
      <c r="A4788" s="1">
        <v>2</v>
      </c>
      <c r="B4788" t="s">
        <v>408</v>
      </c>
      <c r="C4788" t="s">
        <v>408</v>
      </c>
      <c r="D4788" t="s">
        <v>1358</v>
      </c>
      <c r="E4788" s="2">
        <v>359</v>
      </c>
      <c r="F4788" t="s">
        <v>5535</v>
      </c>
      <c r="G4788" t="s">
        <v>1837</v>
      </c>
      <c r="H4788" t="s">
        <v>1858</v>
      </c>
      <c r="I4788" t="s">
        <v>16762</v>
      </c>
      <c r="J4788" t="s">
        <v>1662</v>
      </c>
      <c r="K4788" t="s">
        <v>23985</v>
      </c>
      <c r="L4788" s="7">
        <f t="shared" si="150"/>
        <v>43865</v>
      </c>
      <c r="M4788">
        <f t="shared" si="151"/>
        <v>2020</v>
      </c>
    </row>
    <row r="4789" spans="1:13" x14ac:dyDescent="0.25">
      <c r="A4789" s="1">
        <v>3</v>
      </c>
      <c r="B4789" t="s">
        <v>408</v>
      </c>
      <c r="C4789" t="s">
        <v>408</v>
      </c>
      <c r="D4789" t="s">
        <v>1359</v>
      </c>
      <c r="E4789" s="2">
        <v>320</v>
      </c>
      <c r="F4789" t="s">
        <v>5536</v>
      </c>
      <c r="G4789" t="s">
        <v>1835</v>
      </c>
      <c r="H4789" t="s">
        <v>1835</v>
      </c>
      <c r="I4789" t="s">
        <v>14401</v>
      </c>
      <c r="J4789" t="s">
        <v>1648</v>
      </c>
      <c r="K4789" t="s">
        <v>24111</v>
      </c>
      <c r="L4789" s="7">
        <f t="shared" si="150"/>
        <v>43865</v>
      </c>
      <c r="M4789">
        <f t="shared" si="151"/>
        <v>2020</v>
      </c>
    </row>
    <row r="4790" spans="1:13" x14ac:dyDescent="0.25">
      <c r="A4790" s="1">
        <v>4</v>
      </c>
      <c r="B4790" t="s">
        <v>408</v>
      </c>
      <c r="C4790" t="s">
        <v>408</v>
      </c>
      <c r="D4790" t="s">
        <v>1360</v>
      </c>
      <c r="E4790" s="2">
        <v>199</v>
      </c>
      <c r="F4790" t="s">
        <v>5537</v>
      </c>
      <c r="G4790" t="s">
        <v>1825</v>
      </c>
      <c r="H4790" t="s">
        <v>1825</v>
      </c>
      <c r="I4790" t="s">
        <v>16763</v>
      </c>
      <c r="J4790" t="s">
        <v>1648</v>
      </c>
      <c r="K4790" t="s">
        <v>24352</v>
      </c>
      <c r="L4790" s="7">
        <f t="shared" si="150"/>
        <v>43865</v>
      </c>
      <c r="M4790">
        <f t="shared" si="151"/>
        <v>2020</v>
      </c>
    </row>
    <row r="4791" spans="1:13" x14ac:dyDescent="0.25">
      <c r="A4791" s="1">
        <v>5</v>
      </c>
      <c r="B4791" t="s">
        <v>408</v>
      </c>
      <c r="C4791" t="s">
        <v>408</v>
      </c>
      <c r="D4791" t="s">
        <v>1361</v>
      </c>
      <c r="E4791" s="2">
        <v>111</v>
      </c>
      <c r="F4791" t="s">
        <v>5538</v>
      </c>
      <c r="G4791" t="s">
        <v>1833</v>
      </c>
      <c r="H4791" t="s">
        <v>1825</v>
      </c>
      <c r="I4791" t="s">
        <v>16764</v>
      </c>
      <c r="J4791" t="s">
        <v>1411</v>
      </c>
      <c r="K4791" t="s">
        <v>24906</v>
      </c>
      <c r="L4791" s="7">
        <f t="shared" si="150"/>
        <v>43865</v>
      </c>
      <c r="M4791">
        <f t="shared" si="151"/>
        <v>2020</v>
      </c>
    </row>
    <row r="4792" spans="1:13" x14ac:dyDescent="0.25">
      <c r="A4792" s="1">
        <v>6</v>
      </c>
      <c r="B4792" t="s">
        <v>408</v>
      </c>
      <c r="C4792" t="s">
        <v>408</v>
      </c>
      <c r="D4792" t="s">
        <v>1362</v>
      </c>
      <c r="E4792" s="2">
        <v>294</v>
      </c>
      <c r="F4792" t="s">
        <v>5539</v>
      </c>
      <c r="G4792" t="s">
        <v>1798</v>
      </c>
      <c r="H4792" t="s">
        <v>1843</v>
      </c>
      <c r="I4792" t="s">
        <v>16765</v>
      </c>
      <c r="J4792" t="s">
        <v>1662</v>
      </c>
      <c r="K4792" t="s">
        <v>23867</v>
      </c>
      <c r="L4792" s="7">
        <f t="shared" si="150"/>
        <v>43865</v>
      </c>
      <c r="M4792">
        <f t="shared" si="151"/>
        <v>2020</v>
      </c>
    </row>
    <row r="4793" spans="1:13" x14ac:dyDescent="0.25">
      <c r="A4793" s="1">
        <v>7</v>
      </c>
      <c r="B4793" t="s">
        <v>408</v>
      </c>
      <c r="C4793" t="s">
        <v>408</v>
      </c>
      <c r="D4793" t="s">
        <v>1363</v>
      </c>
      <c r="E4793" s="2">
        <v>447</v>
      </c>
      <c r="F4793" t="s">
        <v>5540</v>
      </c>
      <c r="G4793" t="s">
        <v>1852</v>
      </c>
      <c r="H4793" t="s">
        <v>1831</v>
      </c>
      <c r="I4793" t="s">
        <v>16766</v>
      </c>
      <c r="J4793" t="s">
        <v>1698</v>
      </c>
      <c r="K4793" t="s">
        <v>24511</v>
      </c>
      <c r="L4793" s="7">
        <f t="shared" si="150"/>
        <v>43865</v>
      </c>
      <c r="M4793">
        <f t="shared" si="151"/>
        <v>2020</v>
      </c>
    </row>
    <row r="4794" spans="1:13" x14ac:dyDescent="0.25">
      <c r="A4794" s="1">
        <v>8</v>
      </c>
      <c r="B4794" t="s">
        <v>408</v>
      </c>
      <c r="C4794" t="s">
        <v>408</v>
      </c>
      <c r="D4794" t="s">
        <v>1364</v>
      </c>
      <c r="E4794" s="2">
        <v>360</v>
      </c>
      <c r="F4794" t="s">
        <v>5541</v>
      </c>
      <c r="G4794" t="s">
        <v>1790</v>
      </c>
      <c r="H4794" t="s">
        <v>1794</v>
      </c>
      <c r="I4794" t="s">
        <v>16767</v>
      </c>
      <c r="J4794" t="s">
        <v>1683</v>
      </c>
      <c r="K4794" t="s">
        <v>24056</v>
      </c>
      <c r="L4794" s="7">
        <f t="shared" si="150"/>
        <v>43865</v>
      </c>
      <c r="M4794">
        <f t="shared" si="151"/>
        <v>2020</v>
      </c>
    </row>
    <row r="4795" spans="1:13" x14ac:dyDescent="0.25">
      <c r="A4795" s="1">
        <v>9</v>
      </c>
      <c r="B4795" t="s">
        <v>408</v>
      </c>
      <c r="C4795" t="s">
        <v>408</v>
      </c>
      <c r="D4795" t="s">
        <v>1365</v>
      </c>
      <c r="E4795" s="2">
        <v>0</v>
      </c>
      <c r="F4795" t="s">
        <v>1868</v>
      </c>
      <c r="G4795" t="s">
        <v>1369</v>
      </c>
      <c r="H4795" t="s">
        <v>1369</v>
      </c>
      <c r="I4795" t="s">
        <v>1868</v>
      </c>
      <c r="J4795" t="s">
        <v>23743</v>
      </c>
      <c r="K4795" t="s">
        <v>23832</v>
      </c>
      <c r="L4795" s="7">
        <f t="shared" si="150"/>
        <v>43865</v>
      </c>
      <c r="M4795">
        <f t="shared" si="151"/>
        <v>2020</v>
      </c>
    </row>
    <row r="4796" spans="1:13" x14ac:dyDescent="0.25">
      <c r="A4796" s="1">
        <v>10</v>
      </c>
      <c r="B4796" t="s">
        <v>408</v>
      </c>
      <c r="C4796" t="s">
        <v>408</v>
      </c>
      <c r="D4796" t="s">
        <v>1366</v>
      </c>
      <c r="E4796" s="2">
        <v>0</v>
      </c>
      <c r="F4796" t="s">
        <v>1868</v>
      </c>
      <c r="G4796" t="s">
        <v>1369</v>
      </c>
      <c r="H4796" t="s">
        <v>1369</v>
      </c>
      <c r="I4796" t="s">
        <v>1868</v>
      </c>
      <c r="J4796" t="s">
        <v>23743</v>
      </c>
      <c r="K4796" t="s">
        <v>23832</v>
      </c>
      <c r="L4796" s="7">
        <f t="shared" si="150"/>
        <v>43865</v>
      </c>
      <c r="M4796">
        <f t="shared" si="151"/>
        <v>2020</v>
      </c>
    </row>
    <row r="4797" spans="1:13" x14ac:dyDescent="0.25">
      <c r="A4797" s="1">
        <v>11</v>
      </c>
      <c r="B4797" t="s">
        <v>408</v>
      </c>
      <c r="C4797" t="s">
        <v>408</v>
      </c>
      <c r="D4797" t="s">
        <v>1367</v>
      </c>
      <c r="E4797" s="2">
        <v>452</v>
      </c>
      <c r="F4797" t="s">
        <v>5542</v>
      </c>
      <c r="G4797" t="s">
        <v>1790</v>
      </c>
      <c r="H4797" t="s">
        <v>13165</v>
      </c>
      <c r="I4797" t="s">
        <v>16220</v>
      </c>
      <c r="J4797" t="s">
        <v>1603</v>
      </c>
      <c r="K4797" t="s">
        <v>23843</v>
      </c>
      <c r="L4797" s="7">
        <f t="shared" si="150"/>
        <v>43865</v>
      </c>
      <c r="M4797">
        <f t="shared" si="151"/>
        <v>2020</v>
      </c>
    </row>
    <row r="4798" spans="1:13" x14ac:dyDescent="0.25">
      <c r="A4798" s="1">
        <v>12</v>
      </c>
      <c r="B4798" t="s">
        <v>408</v>
      </c>
      <c r="C4798" t="s">
        <v>408</v>
      </c>
      <c r="D4798" t="s">
        <v>1368</v>
      </c>
      <c r="E4798" s="2">
        <v>0</v>
      </c>
      <c r="F4798" t="s">
        <v>1868</v>
      </c>
      <c r="G4798" t="s">
        <v>1369</v>
      </c>
      <c r="H4798" t="s">
        <v>1369</v>
      </c>
      <c r="I4798" t="s">
        <v>1868</v>
      </c>
      <c r="J4798" t="s">
        <v>23743</v>
      </c>
      <c r="K4798" t="s">
        <v>23832</v>
      </c>
      <c r="L4798" s="7">
        <f t="shared" si="150"/>
        <v>43865</v>
      </c>
      <c r="M4798">
        <f t="shared" si="151"/>
        <v>2020</v>
      </c>
    </row>
    <row r="4799" spans="1:13" x14ac:dyDescent="0.25">
      <c r="A4799" s="1">
        <v>0</v>
      </c>
      <c r="B4799" t="s">
        <v>409</v>
      </c>
      <c r="C4799" t="s">
        <v>409</v>
      </c>
      <c r="D4799" t="s">
        <v>1356</v>
      </c>
      <c r="E4799" s="2">
        <v>768</v>
      </c>
      <c r="F4799" t="s">
        <v>5543</v>
      </c>
      <c r="G4799" t="s">
        <v>1832</v>
      </c>
      <c r="H4799" t="s">
        <v>1851</v>
      </c>
      <c r="I4799" t="s">
        <v>16768</v>
      </c>
      <c r="J4799" t="s">
        <v>1571</v>
      </c>
      <c r="K4799" t="s">
        <v>24445</v>
      </c>
      <c r="L4799" s="7">
        <f t="shared" si="150"/>
        <v>43866</v>
      </c>
      <c r="M4799">
        <f t="shared" si="151"/>
        <v>2020</v>
      </c>
    </row>
    <row r="4800" spans="1:13" x14ac:dyDescent="0.25">
      <c r="A4800" s="1">
        <v>1</v>
      </c>
      <c r="B4800" t="s">
        <v>409</v>
      </c>
      <c r="C4800" t="s">
        <v>409</v>
      </c>
      <c r="D4800" t="s">
        <v>1357</v>
      </c>
      <c r="E4800" s="2">
        <v>396</v>
      </c>
      <c r="F4800" t="s">
        <v>5544</v>
      </c>
      <c r="G4800" t="s">
        <v>1837</v>
      </c>
      <c r="H4800" t="s">
        <v>13164</v>
      </c>
      <c r="I4800" t="s">
        <v>16769</v>
      </c>
      <c r="J4800" t="s">
        <v>1698</v>
      </c>
      <c r="K4800" t="s">
        <v>24695</v>
      </c>
      <c r="L4800" s="7">
        <f t="shared" si="150"/>
        <v>43866</v>
      </c>
      <c r="M4800">
        <f t="shared" si="151"/>
        <v>2020</v>
      </c>
    </row>
    <row r="4801" spans="1:13" x14ac:dyDescent="0.25">
      <c r="A4801" s="1">
        <v>2</v>
      </c>
      <c r="B4801" t="s">
        <v>409</v>
      </c>
      <c r="C4801" t="s">
        <v>409</v>
      </c>
      <c r="D4801" t="s">
        <v>1358</v>
      </c>
      <c r="E4801" s="2">
        <v>354</v>
      </c>
      <c r="F4801" t="s">
        <v>5545</v>
      </c>
      <c r="G4801" t="s">
        <v>1834</v>
      </c>
      <c r="H4801" t="s">
        <v>1807</v>
      </c>
      <c r="I4801" t="s">
        <v>16770</v>
      </c>
      <c r="J4801" t="s">
        <v>23762</v>
      </c>
      <c r="K4801" t="s">
        <v>24751</v>
      </c>
      <c r="L4801" s="7">
        <f t="shared" si="150"/>
        <v>43866</v>
      </c>
      <c r="M4801">
        <f t="shared" si="151"/>
        <v>2020</v>
      </c>
    </row>
    <row r="4802" spans="1:13" x14ac:dyDescent="0.25">
      <c r="A4802" s="1">
        <v>3</v>
      </c>
      <c r="B4802" t="s">
        <v>409</v>
      </c>
      <c r="C4802" t="s">
        <v>409</v>
      </c>
      <c r="D4802" t="s">
        <v>1359</v>
      </c>
      <c r="E4802" s="2">
        <v>317</v>
      </c>
      <c r="F4802" t="s">
        <v>5546</v>
      </c>
      <c r="G4802" t="s">
        <v>1844</v>
      </c>
      <c r="H4802" t="s">
        <v>1836</v>
      </c>
      <c r="I4802" t="s">
        <v>16771</v>
      </c>
      <c r="J4802" t="s">
        <v>1559</v>
      </c>
      <c r="K4802" t="s">
        <v>24096</v>
      </c>
      <c r="L4802" s="7">
        <f t="shared" si="150"/>
        <v>43866</v>
      </c>
      <c r="M4802">
        <f t="shared" si="151"/>
        <v>2020</v>
      </c>
    </row>
    <row r="4803" spans="1:13" x14ac:dyDescent="0.25">
      <c r="A4803" s="1">
        <v>4</v>
      </c>
      <c r="B4803" t="s">
        <v>409</v>
      </c>
      <c r="C4803" t="s">
        <v>409</v>
      </c>
      <c r="D4803" t="s">
        <v>1360</v>
      </c>
      <c r="E4803" s="2">
        <v>216</v>
      </c>
      <c r="F4803" t="s">
        <v>5547</v>
      </c>
      <c r="G4803" t="s">
        <v>1844</v>
      </c>
      <c r="H4803" t="s">
        <v>1867</v>
      </c>
      <c r="I4803" t="s">
        <v>16772</v>
      </c>
      <c r="J4803" t="s">
        <v>1665</v>
      </c>
      <c r="K4803" t="s">
        <v>24414</v>
      </c>
      <c r="L4803" s="7">
        <f t="shared" si="150"/>
        <v>43866</v>
      </c>
      <c r="M4803">
        <f t="shared" si="151"/>
        <v>2020</v>
      </c>
    </row>
    <row r="4804" spans="1:13" x14ac:dyDescent="0.25">
      <c r="A4804" s="1">
        <v>5</v>
      </c>
      <c r="B4804" t="s">
        <v>409</v>
      </c>
      <c r="C4804" t="s">
        <v>409</v>
      </c>
      <c r="D4804" t="s">
        <v>1361</v>
      </c>
      <c r="E4804" s="2">
        <v>146</v>
      </c>
      <c r="F4804" t="s">
        <v>5548</v>
      </c>
      <c r="G4804" t="s">
        <v>1796</v>
      </c>
      <c r="H4804" t="s">
        <v>1784</v>
      </c>
      <c r="I4804" t="s">
        <v>16773</v>
      </c>
      <c r="J4804" t="s">
        <v>1407</v>
      </c>
      <c r="K4804" t="s">
        <v>23920</v>
      </c>
      <c r="L4804" s="7">
        <f t="shared" si="150"/>
        <v>43866</v>
      </c>
      <c r="M4804">
        <f t="shared" si="151"/>
        <v>2020</v>
      </c>
    </row>
    <row r="4805" spans="1:13" x14ac:dyDescent="0.25">
      <c r="A4805" s="1">
        <v>6</v>
      </c>
      <c r="B4805" t="s">
        <v>409</v>
      </c>
      <c r="C4805" t="s">
        <v>409</v>
      </c>
      <c r="D4805" t="s">
        <v>1362</v>
      </c>
      <c r="E4805" s="2">
        <v>333</v>
      </c>
      <c r="F4805" t="s">
        <v>5549</v>
      </c>
      <c r="G4805" t="s">
        <v>1867</v>
      </c>
      <c r="H4805" t="s">
        <v>1856</v>
      </c>
      <c r="I4805" t="s">
        <v>16774</v>
      </c>
      <c r="J4805" t="s">
        <v>23771</v>
      </c>
      <c r="K4805" t="s">
        <v>24264</v>
      </c>
      <c r="L4805" s="7">
        <f t="shared" si="150"/>
        <v>43866</v>
      </c>
      <c r="M4805">
        <f t="shared" si="151"/>
        <v>2020</v>
      </c>
    </row>
    <row r="4806" spans="1:13" x14ac:dyDescent="0.25">
      <c r="A4806" s="1">
        <v>7</v>
      </c>
      <c r="B4806" t="s">
        <v>409</v>
      </c>
      <c r="C4806" t="s">
        <v>409</v>
      </c>
      <c r="D4806" t="s">
        <v>1363</v>
      </c>
      <c r="E4806" s="2">
        <v>397</v>
      </c>
      <c r="F4806" t="s">
        <v>5550</v>
      </c>
      <c r="G4806" t="s">
        <v>13163</v>
      </c>
      <c r="H4806" t="s">
        <v>1782</v>
      </c>
      <c r="I4806" t="s">
        <v>16775</v>
      </c>
      <c r="J4806" t="s">
        <v>1589</v>
      </c>
      <c r="K4806" t="s">
        <v>24488</v>
      </c>
      <c r="L4806" s="7">
        <f t="shared" si="150"/>
        <v>43866</v>
      </c>
      <c r="M4806">
        <f t="shared" si="151"/>
        <v>2020</v>
      </c>
    </row>
    <row r="4807" spans="1:13" x14ac:dyDescent="0.25">
      <c r="A4807" s="1">
        <v>8</v>
      </c>
      <c r="B4807" t="s">
        <v>409</v>
      </c>
      <c r="C4807" t="s">
        <v>409</v>
      </c>
      <c r="D4807" t="s">
        <v>1364</v>
      </c>
      <c r="E4807" s="2">
        <v>330</v>
      </c>
      <c r="F4807" t="s">
        <v>5551</v>
      </c>
      <c r="G4807" t="s">
        <v>1844</v>
      </c>
      <c r="H4807" t="s">
        <v>1849</v>
      </c>
      <c r="I4807" t="s">
        <v>16776</v>
      </c>
      <c r="J4807" t="s">
        <v>1683</v>
      </c>
      <c r="K4807" t="s">
        <v>24030</v>
      </c>
      <c r="L4807" s="7">
        <f t="shared" si="150"/>
        <v>43866</v>
      </c>
      <c r="M4807">
        <f t="shared" si="151"/>
        <v>2020</v>
      </c>
    </row>
    <row r="4808" spans="1:13" x14ac:dyDescent="0.25">
      <c r="A4808" s="1">
        <v>9</v>
      </c>
      <c r="B4808" t="s">
        <v>409</v>
      </c>
      <c r="C4808" t="s">
        <v>409</v>
      </c>
      <c r="D4808" t="s">
        <v>1365</v>
      </c>
      <c r="E4808" s="2">
        <v>0</v>
      </c>
      <c r="F4808" t="s">
        <v>1868</v>
      </c>
      <c r="G4808" t="s">
        <v>1369</v>
      </c>
      <c r="H4808" t="s">
        <v>1369</v>
      </c>
      <c r="I4808" t="s">
        <v>1868</v>
      </c>
      <c r="J4808" t="s">
        <v>23743</v>
      </c>
      <c r="K4808" t="s">
        <v>23832</v>
      </c>
      <c r="L4808" s="7">
        <f t="shared" si="150"/>
        <v>43866</v>
      </c>
      <c r="M4808">
        <f t="shared" si="151"/>
        <v>2020</v>
      </c>
    </row>
    <row r="4809" spans="1:13" x14ac:dyDescent="0.25">
      <c r="A4809" s="1">
        <v>10</v>
      </c>
      <c r="B4809" t="s">
        <v>409</v>
      </c>
      <c r="C4809" t="s">
        <v>409</v>
      </c>
      <c r="D4809" t="s">
        <v>1366</v>
      </c>
      <c r="E4809" s="2">
        <v>0</v>
      </c>
      <c r="F4809" t="s">
        <v>5552</v>
      </c>
      <c r="G4809" t="s">
        <v>1847</v>
      </c>
      <c r="H4809" t="s">
        <v>1787</v>
      </c>
      <c r="I4809" t="s">
        <v>16777</v>
      </c>
      <c r="J4809" t="s">
        <v>1649</v>
      </c>
      <c r="K4809" t="s">
        <v>23832</v>
      </c>
      <c r="L4809" s="7">
        <f t="shared" si="150"/>
        <v>43866</v>
      </c>
      <c r="M4809">
        <f t="shared" si="151"/>
        <v>2020</v>
      </c>
    </row>
    <row r="4810" spans="1:13" x14ac:dyDescent="0.25">
      <c r="A4810" s="1">
        <v>11</v>
      </c>
      <c r="B4810" t="s">
        <v>409</v>
      </c>
      <c r="C4810" t="s">
        <v>409</v>
      </c>
      <c r="D4810" t="s">
        <v>1367</v>
      </c>
      <c r="E4810" s="2">
        <v>504</v>
      </c>
      <c r="F4810" t="s">
        <v>5553</v>
      </c>
      <c r="G4810" t="s">
        <v>13163</v>
      </c>
      <c r="H4810" t="s">
        <v>1799</v>
      </c>
      <c r="I4810" t="s">
        <v>16778</v>
      </c>
      <c r="J4810" t="s">
        <v>1568</v>
      </c>
      <c r="K4810" t="s">
        <v>24084</v>
      </c>
      <c r="L4810" s="7">
        <f t="shared" si="150"/>
        <v>43866</v>
      </c>
      <c r="M4810">
        <f t="shared" si="151"/>
        <v>2020</v>
      </c>
    </row>
    <row r="4811" spans="1:13" x14ac:dyDescent="0.25">
      <c r="A4811" s="1">
        <v>12</v>
      </c>
      <c r="B4811" t="s">
        <v>409</v>
      </c>
      <c r="C4811" t="s">
        <v>409</v>
      </c>
      <c r="D4811" t="s">
        <v>1368</v>
      </c>
      <c r="E4811" s="2">
        <v>0</v>
      </c>
      <c r="F4811" t="s">
        <v>1868</v>
      </c>
      <c r="G4811" t="s">
        <v>1369</v>
      </c>
      <c r="H4811" t="s">
        <v>1369</v>
      </c>
      <c r="I4811" t="s">
        <v>1868</v>
      </c>
      <c r="J4811" t="s">
        <v>23743</v>
      </c>
      <c r="K4811" t="s">
        <v>23832</v>
      </c>
      <c r="L4811" s="7">
        <f t="shared" si="150"/>
        <v>43866</v>
      </c>
      <c r="M4811">
        <f t="shared" si="151"/>
        <v>2020</v>
      </c>
    </row>
    <row r="4812" spans="1:13" x14ac:dyDescent="0.25">
      <c r="A4812" s="1">
        <v>0</v>
      </c>
      <c r="B4812" t="s">
        <v>410</v>
      </c>
      <c r="C4812" t="s">
        <v>410</v>
      </c>
      <c r="D4812" t="s">
        <v>1356</v>
      </c>
      <c r="E4812" s="2">
        <v>724</v>
      </c>
      <c r="F4812" t="s">
        <v>5554</v>
      </c>
      <c r="G4812" t="s">
        <v>1790</v>
      </c>
      <c r="H4812" t="s">
        <v>13163</v>
      </c>
      <c r="I4812" t="s">
        <v>16779</v>
      </c>
      <c r="J4812" t="s">
        <v>1697</v>
      </c>
      <c r="K4812" t="s">
        <v>23974</v>
      </c>
      <c r="L4812" s="7">
        <f t="shared" si="150"/>
        <v>43867</v>
      </c>
      <c r="M4812">
        <f t="shared" si="151"/>
        <v>2020</v>
      </c>
    </row>
    <row r="4813" spans="1:13" x14ac:dyDescent="0.25">
      <c r="A4813" s="1">
        <v>1</v>
      </c>
      <c r="B4813" t="s">
        <v>410</v>
      </c>
      <c r="C4813" t="s">
        <v>410</v>
      </c>
      <c r="D4813" t="s">
        <v>1357</v>
      </c>
      <c r="E4813" s="2">
        <v>366</v>
      </c>
      <c r="F4813" t="s">
        <v>5555</v>
      </c>
      <c r="G4813" t="s">
        <v>13164</v>
      </c>
      <c r="H4813" t="s">
        <v>1851</v>
      </c>
      <c r="I4813" t="s">
        <v>16780</v>
      </c>
      <c r="J4813" t="s">
        <v>1491</v>
      </c>
      <c r="K4813" t="s">
        <v>23922</v>
      </c>
      <c r="L4813" s="7">
        <f t="shared" si="150"/>
        <v>43867</v>
      </c>
      <c r="M4813">
        <f t="shared" si="151"/>
        <v>2020</v>
      </c>
    </row>
    <row r="4814" spans="1:13" x14ac:dyDescent="0.25">
      <c r="A4814" s="1">
        <v>2</v>
      </c>
      <c r="B4814" t="s">
        <v>410</v>
      </c>
      <c r="C4814" t="s">
        <v>410</v>
      </c>
      <c r="D4814" t="s">
        <v>1358</v>
      </c>
      <c r="E4814" s="2">
        <v>342</v>
      </c>
      <c r="F4814" t="s">
        <v>5556</v>
      </c>
      <c r="G4814" t="s">
        <v>1849</v>
      </c>
      <c r="H4814" t="s">
        <v>1867</v>
      </c>
      <c r="I4814" t="s">
        <v>16781</v>
      </c>
      <c r="J4814" t="s">
        <v>1717</v>
      </c>
      <c r="K4814" t="s">
        <v>23924</v>
      </c>
      <c r="L4814" s="7">
        <f t="shared" si="150"/>
        <v>43867</v>
      </c>
      <c r="M4814">
        <f t="shared" si="151"/>
        <v>2020</v>
      </c>
    </row>
    <row r="4815" spans="1:13" x14ac:dyDescent="0.25">
      <c r="A4815" s="1">
        <v>3</v>
      </c>
      <c r="B4815" t="s">
        <v>410</v>
      </c>
      <c r="C4815" t="s">
        <v>410</v>
      </c>
      <c r="D4815" t="s">
        <v>1359</v>
      </c>
      <c r="E4815" s="2">
        <v>280</v>
      </c>
      <c r="F4815" t="s">
        <v>5557</v>
      </c>
      <c r="G4815" t="s">
        <v>1859</v>
      </c>
      <c r="H4815" t="s">
        <v>1844</v>
      </c>
      <c r="I4815" t="s">
        <v>16782</v>
      </c>
      <c r="J4815" t="s">
        <v>1593</v>
      </c>
      <c r="K4815" t="s">
        <v>23862</v>
      </c>
      <c r="L4815" s="7">
        <f t="shared" si="150"/>
        <v>43867</v>
      </c>
      <c r="M4815">
        <f t="shared" si="151"/>
        <v>2020</v>
      </c>
    </row>
    <row r="4816" spans="1:13" x14ac:dyDescent="0.25">
      <c r="A4816" s="1">
        <v>4</v>
      </c>
      <c r="B4816" t="s">
        <v>410</v>
      </c>
      <c r="C4816" t="s">
        <v>410</v>
      </c>
      <c r="D4816" t="s">
        <v>1360</v>
      </c>
      <c r="E4816" s="2">
        <v>214</v>
      </c>
      <c r="F4816" t="s">
        <v>5558</v>
      </c>
      <c r="G4816" t="s">
        <v>1836</v>
      </c>
      <c r="H4816" t="s">
        <v>1837</v>
      </c>
      <c r="I4816" t="s">
        <v>16783</v>
      </c>
      <c r="J4816" t="s">
        <v>1523</v>
      </c>
      <c r="K4816" t="s">
        <v>24056</v>
      </c>
      <c r="L4816" s="7">
        <f t="shared" si="150"/>
        <v>43867</v>
      </c>
      <c r="M4816">
        <f t="shared" si="151"/>
        <v>2020</v>
      </c>
    </row>
    <row r="4817" spans="1:13" x14ac:dyDescent="0.25">
      <c r="A4817" s="1">
        <v>5</v>
      </c>
      <c r="B4817" t="s">
        <v>410</v>
      </c>
      <c r="C4817" t="s">
        <v>410</v>
      </c>
      <c r="D4817" t="s">
        <v>1361</v>
      </c>
      <c r="E4817" s="2">
        <v>173</v>
      </c>
      <c r="F4817" t="s">
        <v>5559</v>
      </c>
      <c r="G4817" t="s">
        <v>1774</v>
      </c>
      <c r="H4817" t="s">
        <v>1836</v>
      </c>
      <c r="I4817" t="s">
        <v>16784</v>
      </c>
      <c r="J4817" t="s">
        <v>1468</v>
      </c>
      <c r="K4817" t="s">
        <v>23915</v>
      </c>
      <c r="L4817" s="7">
        <f t="shared" si="150"/>
        <v>43867</v>
      </c>
      <c r="M4817">
        <f t="shared" si="151"/>
        <v>2020</v>
      </c>
    </row>
    <row r="4818" spans="1:13" x14ac:dyDescent="0.25">
      <c r="A4818" s="1">
        <v>6</v>
      </c>
      <c r="B4818" t="s">
        <v>410</v>
      </c>
      <c r="C4818" t="s">
        <v>410</v>
      </c>
      <c r="D4818" t="s">
        <v>1362</v>
      </c>
      <c r="E4818" s="2">
        <v>332</v>
      </c>
      <c r="F4818" t="s">
        <v>5560</v>
      </c>
      <c r="G4818" t="s">
        <v>1855</v>
      </c>
      <c r="H4818" t="s">
        <v>1847</v>
      </c>
      <c r="I4818" t="s">
        <v>16785</v>
      </c>
      <c r="J4818" t="s">
        <v>23744</v>
      </c>
      <c r="K4818" t="s">
        <v>24239</v>
      </c>
      <c r="L4818" s="7">
        <f t="shared" si="150"/>
        <v>43867</v>
      </c>
      <c r="M4818">
        <f t="shared" si="151"/>
        <v>2020</v>
      </c>
    </row>
    <row r="4819" spans="1:13" x14ac:dyDescent="0.25">
      <c r="A4819" s="1">
        <v>7</v>
      </c>
      <c r="B4819" t="s">
        <v>410</v>
      </c>
      <c r="C4819" t="s">
        <v>410</v>
      </c>
      <c r="D4819" t="s">
        <v>1363</v>
      </c>
      <c r="E4819" s="2">
        <v>428</v>
      </c>
      <c r="F4819" t="s">
        <v>5561</v>
      </c>
      <c r="G4819" t="s">
        <v>1800</v>
      </c>
      <c r="H4819" t="s">
        <v>1663</v>
      </c>
      <c r="I4819" t="s">
        <v>16786</v>
      </c>
      <c r="J4819" t="s">
        <v>1581</v>
      </c>
      <c r="K4819" t="s">
        <v>24009</v>
      </c>
      <c r="L4819" s="7">
        <f t="shared" si="150"/>
        <v>43867</v>
      </c>
      <c r="M4819">
        <f t="shared" si="151"/>
        <v>2020</v>
      </c>
    </row>
    <row r="4820" spans="1:13" x14ac:dyDescent="0.25">
      <c r="A4820" s="1">
        <v>8</v>
      </c>
      <c r="B4820" t="s">
        <v>410</v>
      </c>
      <c r="C4820" t="s">
        <v>410</v>
      </c>
      <c r="D4820" t="s">
        <v>1364</v>
      </c>
      <c r="E4820" s="2">
        <v>366</v>
      </c>
      <c r="F4820" t="s">
        <v>5562</v>
      </c>
      <c r="G4820" t="s">
        <v>1837</v>
      </c>
      <c r="H4820" t="s">
        <v>1787</v>
      </c>
      <c r="I4820" t="s">
        <v>15338</v>
      </c>
      <c r="J4820" t="s">
        <v>1590</v>
      </c>
      <c r="K4820" t="s">
        <v>24879</v>
      </c>
      <c r="L4820" s="7">
        <f t="shared" si="150"/>
        <v>43867</v>
      </c>
      <c r="M4820">
        <f t="shared" si="151"/>
        <v>2020</v>
      </c>
    </row>
    <row r="4821" spans="1:13" x14ac:dyDescent="0.25">
      <c r="A4821" s="1">
        <v>9</v>
      </c>
      <c r="B4821" t="s">
        <v>410</v>
      </c>
      <c r="C4821" t="s">
        <v>410</v>
      </c>
      <c r="D4821" t="s">
        <v>1365</v>
      </c>
      <c r="E4821" s="2">
        <v>0</v>
      </c>
      <c r="F4821" t="s">
        <v>1868</v>
      </c>
      <c r="G4821" t="s">
        <v>1369</v>
      </c>
      <c r="H4821" t="s">
        <v>1369</v>
      </c>
      <c r="I4821" t="s">
        <v>1868</v>
      </c>
      <c r="J4821" t="s">
        <v>23743</v>
      </c>
      <c r="K4821" t="s">
        <v>23832</v>
      </c>
      <c r="L4821" s="7">
        <f t="shared" si="150"/>
        <v>43867</v>
      </c>
      <c r="M4821">
        <f t="shared" si="151"/>
        <v>2020</v>
      </c>
    </row>
    <row r="4822" spans="1:13" x14ac:dyDescent="0.25">
      <c r="A4822" s="1">
        <v>10</v>
      </c>
      <c r="B4822" t="s">
        <v>410</v>
      </c>
      <c r="C4822" t="s">
        <v>410</v>
      </c>
      <c r="D4822" t="s">
        <v>1366</v>
      </c>
      <c r="E4822" s="2">
        <v>0</v>
      </c>
      <c r="F4822" t="s">
        <v>5563</v>
      </c>
      <c r="G4822" t="s">
        <v>1798</v>
      </c>
      <c r="H4822" t="s">
        <v>1792</v>
      </c>
      <c r="I4822" t="s">
        <v>16787</v>
      </c>
      <c r="J4822" t="s">
        <v>1405</v>
      </c>
      <c r="K4822" t="s">
        <v>23832</v>
      </c>
      <c r="L4822" s="7">
        <f t="shared" si="150"/>
        <v>43867</v>
      </c>
      <c r="M4822">
        <f t="shared" si="151"/>
        <v>2020</v>
      </c>
    </row>
    <row r="4823" spans="1:13" x14ac:dyDescent="0.25">
      <c r="A4823" s="1">
        <v>11</v>
      </c>
      <c r="B4823" t="s">
        <v>410</v>
      </c>
      <c r="C4823" t="s">
        <v>410</v>
      </c>
      <c r="D4823" t="s">
        <v>1367</v>
      </c>
      <c r="E4823" s="2">
        <v>476</v>
      </c>
      <c r="F4823" t="s">
        <v>5564</v>
      </c>
      <c r="G4823" t="s">
        <v>1854</v>
      </c>
      <c r="H4823" t="s">
        <v>13165</v>
      </c>
      <c r="I4823" t="s">
        <v>16788</v>
      </c>
      <c r="J4823" t="s">
        <v>1538</v>
      </c>
      <c r="K4823" t="s">
        <v>24764</v>
      </c>
      <c r="L4823" s="7">
        <f t="shared" si="150"/>
        <v>43867</v>
      </c>
      <c r="M4823">
        <f t="shared" si="151"/>
        <v>2020</v>
      </c>
    </row>
    <row r="4824" spans="1:13" x14ac:dyDescent="0.25">
      <c r="A4824" s="1">
        <v>12</v>
      </c>
      <c r="B4824" t="s">
        <v>410</v>
      </c>
      <c r="C4824" t="s">
        <v>410</v>
      </c>
      <c r="D4824" t="s">
        <v>1368</v>
      </c>
      <c r="E4824" s="2">
        <v>0</v>
      </c>
      <c r="F4824" t="s">
        <v>1868</v>
      </c>
      <c r="G4824" t="s">
        <v>1369</v>
      </c>
      <c r="H4824" t="s">
        <v>1369</v>
      </c>
      <c r="I4824" t="s">
        <v>1868</v>
      </c>
      <c r="J4824" t="s">
        <v>23743</v>
      </c>
      <c r="K4824" t="s">
        <v>23832</v>
      </c>
      <c r="L4824" s="7">
        <f t="shared" si="150"/>
        <v>43867</v>
      </c>
      <c r="M4824">
        <f t="shared" si="151"/>
        <v>2020</v>
      </c>
    </row>
    <row r="4825" spans="1:13" x14ac:dyDescent="0.25">
      <c r="A4825" s="1">
        <v>0</v>
      </c>
      <c r="B4825" t="s">
        <v>411</v>
      </c>
      <c r="C4825" t="s">
        <v>411</v>
      </c>
      <c r="D4825" t="s">
        <v>1356</v>
      </c>
      <c r="E4825" s="2">
        <v>677</v>
      </c>
      <c r="F4825" t="s">
        <v>5565</v>
      </c>
      <c r="G4825" t="s">
        <v>1847</v>
      </c>
      <c r="H4825" t="s">
        <v>1832</v>
      </c>
      <c r="I4825" t="s">
        <v>16789</v>
      </c>
      <c r="J4825" t="s">
        <v>1523</v>
      </c>
      <c r="K4825" t="s">
        <v>24753</v>
      </c>
      <c r="L4825" s="7">
        <f t="shared" si="150"/>
        <v>43868</v>
      </c>
      <c r="M4825">
        <f t="shared" si="151"/>
        <v>2020</v>
      </c>
    </row>
    <row r="4826" spans="1:13" x14ac:dyDescent="0.25">
      <c r="A4826" s="1">
        <v>1</v>
      </c>
      <c r="B4826" t="s">
        <v>411</v>
      </c>
      <c r="C4826" t="s">
        <v>411</v>
      </c>
      <c r="D4826" t="s">
        <v>1357</v>
      </c>
      <c r="E4826" s="2">
        <v>390</v>
      </c>
      <c r="F4826" t="s">
        <v>5566</v>
      </c>
      <c r="G4826" t="s">
        <v>13163</v>
      </c>
      <c r="H4826" t="s">
        <v>1831</v>
      </c>
      <c r="I4826" t="s">
        <v>15547</v>
      </c>
      <c r="J4826" t="s">
        <v>1585</v>
      </c>
      <c r="K4826" t="s">
        <v>24739</v>
      </c>
      <c r="L4826" s="7">
        <f t="shared" si="150"/>
        <v>43868</v>
      </c>
      <c r="M4826">
        <f t="shared" si="151"/>
        <v>2020</v>
      </c>
    </row>
    <row r="4827" spans="1:13" x14ac:dyDescent="0.25">
      <c r="A4827" s="1">
        <v>2</v>
      </c>
      <c r="B4827" t="s">
        <v>411</v>
      </c>
      <c r="C4827" t="s">
        <v>411</v>
      </c>
      <c r="D4827" t="s">
        <v>1358</v>
      </c>
      <c r="E4827" s="2">
        <v>379</v>
      </c>
      <c r="F4827" t="s">
        <v>5567</v>
      </c>
      <c r="G4827" t="s">
        <v>1856</v>
      </c>
      <c r="H4827" t="s">
        <v>1849</v>
      </c>
      <c r="I4827" t="s">
        <v>16790</v>
      </c>
      <c r="J4827" t="s">
        <v>23775</v>
      </c>
      <c r="K4827" t="s">
        <v>24747</v>
      </c>
      <c r="L4827" s="7">
        <f t="shared" si="150"/>
        <v>43868</v>
      </c>
      <c r="M4827">
        <f t="shared" si="151"/>
        <v>2020</v>
      </c>
    </row>
    <row r="4828" spans="1:13" x14ac:dyDescent="0.25">
      <c r="A4828" s="1">
        <v>3</v>
      </c>
      <c r="B4828" t="s">
        <v>411</v>
      </c>
      <c r="C4828" t="s">
        <v>411</v>
      </c>
      <c r="D4828" t="s">
        <v>1359</v>
      </c>
      <c r="E4828" s="2">
        <v>231</v>
      </c>
      <c r="F4828" t="s">
        <v>5568</v>
      </c>
      <c r="G4828" t="s">
        <v>1834</v>
      </c>
      <c r="H4828" t="s">
        <v>1867</v>
      </c>
      <c r="I4828" t="s">
        <v>14148</v>
      </c>
      <c r="J4828" t="s">
        <v>1407</v>
      </c>
      <c r="K4828" t="s">
        <v>24081</v>
      </c>
      <c r="L4828" s="7">
        <f t="shared" si="150"/>
        <v>43868</v>
      </c>
      <c r="M4828">
        <f t="shared" si="151"/>
        <v>2020</v>
      </c>
    </row>
    <row r="4829" spans="1:13" x14ac:dyDescent="0.25">
      <c r="A4829" s="1">
        <v>4</v>
      </c>
      <c r="B4829" t="s">
        <v>411</v>
      </c>
      <c r="C4829" t="s">
        <v>411</v>
      </c>
      <c r="D4829" t="s">
        <v>1360</v>
      </c>
      <c r="E4829" s="2">
        <v>217</v>
      </c>
      <c r="F4829" t="s">
        <v>5569</v>
      </c>
      <c r="G4829" t="s">
        <v>1825</v>
      </c>
      <c r="H4829" t="s">
        <v>1835</v>
      </c>
      <c r="I4829" t="s">
        <v>16791</v>
      </c>
      <c r="J4829" t="s">
        <v>1555</v>
      </c>
      <c r="K4829" t="s">
        <v>23872</v>
      </c>
      <c r="L4829" s="7">
        <f t="shared" si="150"/>
        <v>43868</v>
      </c>
      <c r="M4829">
        <f t="shared" si="151"/>
        <v>2020</v>
      </c>
    </row>
    <row r="4830" spans="1:13" x14ac:dyDescent="0.25">
      <c r="A4830" s="1">
        <v>5</v>
      </c>
      <c r="B4830" t="s">
        <v>411</v>
      </c>
      <c r="C4830" t="s">
        <v>411</v>
      </c>
      <c r="D4830" t="s">
        <v>1361</v>
      </c>
      <c r="E4830" s="2">
        <v>120</v>
      </c>
      <c r="F4830" t="s">
        <v>5570</v>
      </c>
      <c r="G4830" t="s">
        <v>1842</v>
      </c>
      <c r="H4830" t="s">
        <v>1842</v>
      </c>
      <c r="I4830" t="s">
        <v>16792</v>
      </c>
      <c r="J4830" t="s">
        <v>1648</v>
      </c>
      <c r="K4830" t="s">
        <v>24566</v>
      </c>
      <c r="L4830" s="7">
        <f t="shared" si="150"/>
        <v>43868</v>
      </c>
      <c r="M4830">
        <f t="shared" si="151"/>
        <v>2020</v>
      </c>
    </row>
    <row r="4831" spans="1:13" x14ac:dyDescent="0.25">
      <c r="A4831" s="1">
        <v>6</v>
      </c>
      <c r="B4831" t="s">
        <v>411</v>
      </c>
      <c r="C4831" t="s">
        <v>411</v>
      </c>
      <c r="D4831" t="s">
        <v>1362</v>
      </c>
      <c r="E4831" s="2">
        <v>340</v>
      </c>
      <c r="F4831" t="s">
        <v>5571</v>
      </c>
      <c r="G4831" t="s">
        <v>1845</v>
      </c>
      <c r="H4831" t="s">
        <v>1854</v>
      </c>
      <c r="I4831" t="s">
        <v>16793</v>
      </c>
      <c r="J4831" t="s">
        <v>1697</v>
      </c>
      <c r="K4831" t="s">
        <v>24039</v>
      </c>
      <c r="L4831" s="7">
        <f t="shared" si="150"/>
        <v>43868</v>
      </c>
      <c r="M4831">
        <f t="shared" si="151"/>
        <v>2020</v>
      </c>
    </row>
    <row r="4832" spans="1:13" x14ac:dyDescent="0.25">
      <c r="A4832" s="1">
        <v>7</v>
      </c>
      <c r="B4832" t="s">
        <v>411</v>
      </c>
      <c r="C4832" t="s">
        <v>411</v>
      </c>
      <c r="D4832" t="s">
        <v>1363</v>
      </c>
      <c r="E4832" s="2">
        <v>450</v>
      </c>
      <c r="F4832" t="s">
        <v>5572</v>
      </c>
      <c r="G4832" t="s">
        <v>1830</v>
      </c>
      <c r="H4832" t="s">
        <v>1790</v>
      </c>
      <c r="I4832" t="s">
        <v>16794</v>
      </c>
      <c r="J4832" t="s">
        <v>23744</v>
      </c>
      <c r="K4832" t="s">
        <v>23912</v>
      </c>
      <c r="L4832" s="7">
        <f t="shared" si="150"/>
        <v>43868</v>
      </c>
      <c r="M4832">
        <f t="shared" si="151"/>
        <v>2020</v>
      </c>
    </row>
    <row r="4833" spans="1:13" x14ac:dyDescent="0.25">
      <c r="A4833" s="1">
        <v>8</v>
      </c>
      <c r="B4833" t="s">
        <v>411</v>
      </c>
      <c r="C4833" t="s">
        <v>411</v>
      </c>
      <c r="D4833" t="s">
        <v>1364</v>
      </c>
      <c r="E4833" s="2">
        <v>349</v>
      </c>
      <c r="F4833" t="s">
        <v>5573</v>
      </c>
      <c r="G4833" t="s">
        <v>1855</v>
      </c>
      <c r="H4833" t="s">
        <v>13165</v>
      </c>
      <c r="I4833" t="s">
        <v>16795</v>
      </c>
      <c r="J4833" t="s">
        <v>1458</v>
      </c>
      <c r="K4833" t="s">
        <v>24238</v>
      </c>
      <c r="L4833" s="7">
        <f t="shared" si="150"/>
        <v>43868</v>
      </c>
      <c r="M4833">
        <f t="shared" si="151"/>
        <v>2020</v>
      </c>
    </row>
    <row r="4834" spans="1:13" x14ac:dyDescent="0.25">
      <c r="A4834" s="1">
        <v>9</v>
      </c>
      <c r="B4834" t="s">
        <v>411</v>
      </c>
      <c r="C4834" t="s">
        <v>411</v>
      </c>
      <c r="D4834" t="s">
        <v>1365</v>
      </c>
      <c r="E4834" s="2">
        <v>0</v>
      </c>
      <c r="F4834" t="s">
        <v>1868</v>
      </c>
      <c r="G4834" t="s">
        <v>1369</v>
      </c>
      <c r="H4834" t="s">
        <v>1369</v>
      </c>
      <c r="I4834" t="s">
        <v>1868</v>
      </c>
      <c r="J4834" t="s">
        <v>23743</v>
      </c>
      <c r="K4834" t="s">
        <v>23832</v>
      </c>
      <c r="L4834" s="7">
        <f t="shared" si="150"/>
        <v>43868</v>
      </c>
      <c r="M4834">
        <f t="shared" si="151"/>
        <v>2020</v>
      </c>
    </row>
    <row r="4835" spans="1:13" x14ac:dyDescent="0.25">
      <c r="A4835" s="1">
        <v>10</v>
      </c>
      <c r="B4835" t="s">
        <v>411</v>
      </c>
      <c r="C4835" t="s">
        <v>411</v>
      </c>
      <c r="D4835" t="s">
        <v>1366</v>
      </c>
      <c r="E4835" s="2">
        <v>0</v>
      </c>
      <c r="F4835" t="s">
        <v>5574</v>
      </c>
      <c r="G4835" t="s">
        <v>1849</v>
      </c>
      <c r="H4835" t="s">
        <v>1852</v>
      </c>
      <c r="I4835" t="s">
        <v>16796</v>
      </c>
      <c r="J4835" t="s">
        <v>1375</v>
      </c>
      <c r="K4835" t="s">
        <v>23832</v>
      </c>
      <c r="L4835" s="7">
        <f t="shared" si="150"/>
        <v>43868</v>
      </c>
      <c r="M4835">
        <f t="shared" si="151"/>
        <v>2020</v>
      </c>
    </row>
    <row r="4836" spans="1:13" x14ac:dyDescent="0.25">
      <c r="A4836" s="1">
        <v>11</v>
      </c>
      <c r="B4836" t="s">
        <v>411</v>
      </c>
      <c r="C4836" t="s">
        <v>411</v>
      </c>
      <c r="D4836" t="s">
        <v>1367</v>
      </c>
      <c r="E4836" s="2">
        <v>541</v>
      </c>
      <c r="F4836" t="s">
        <v>5575</v>
      </c>
      <c r="G4836" t="s">
        <v>13165</v>
      </c>
      <c r="H4836" t="s">
        <v>1831</v>
      </c>
      <c r="I4836" t="s">
        <v>16797</v>
      </c>
      <c r="J4836" t="s">
        <v>1717</v>
      </c>
      <c r="K4836" t="s">
        <v>24069</v>
      </c>
      <c r="L4836" s="7">
        <f t="shared" si="150"/>
        <v>43868</v>
      </c>
      <c r="M4836">
        <f t="shared" si="151"/>
        <v>2020</v>
      </c>
    </row>
    <row r="4837" spans="1:13" x14ac:dyDescent="0.25">
      <c r="A4837" s="1">
        <v>12</v>
      </c>
      <c r="B4837" t="s">
        <v>411</v>
      </c>
      <c r="C4837" t="s">
        <v>411</v>
      </c>
      <c r="D4837" t="s">
        <v>1368</v>
      </c>
      <c r="E4837" s="2">
        <v>0</v>
      </c>
      <c r="F4837" t="s">
        <v>1868</v>
      </c>
      <c r="G4837" t="s">
        <v>1369</v>
      </c>
      <c r="H4837" t="s">
        <v>1369</v>
      </c>
      <c r="I4837" t="s">
        <v>1868</v>
      </c>
      <c r="J4837" t="s">
        <v>23743</v>
      </c>
      <c r="K4837" t="s">
        <v>23832</v>
      </c>
      <c r="L4837" s="7">
        <f t="shared" si="150"/>
        <v>43868</v>
      </c>
      <c r="M4837">
        <f t="shared" si="151"/>
        <v>2020</v>
      </c>
    </row>
    <row r="4838" spans="1:13" x14ac:dyDescent="0.25">
      <c r="A4838" s="1">
        <v>0</v>
      </c>
      <c r="B4838" t="s">
        <v>412</v>
      </c>
      <c r="C4838" t="s">
        <v>412</v>
      </c>
      <c r="D4838" t="s">
        <v>1356</v>
      </c>
      <c r="E4838" s="2">
        <v>600</v>
      </c>
      <c r="F4838" t="s">
        <v>5576</v>
      </c>
      <c r="G4838" t="s">
        <v>1847</v>
      </c>
      <c r="H4838" t="s">
        <v>1843</v>
      </c>
      <c r="I4838" t="s">
        <v>16798</v>
      </c>
      <c r="J4838" t="s">
        <v>1603</v>
      </c>
      <c r="K4838" t="s">
        <v>24555</v>
      </c>
      <c r="L4838" s="7">
        <f t="shared" si="150"/>
        <v>43869</v>
      </c>
      <c r="M4838">
        <f t="shared" si="151"/>
        <v>2020</v>
      </c>
    </row>
    <row r="4839" spans="1:13" x14ac:dyDescent="0.25">
      <c r="A4839" s="1">
        <v>1</v>
      </c>
      <c r="B4839" t="s">
        <v>412</v>
      </c>
      <c r="C4839" t="s">
        <v>412</v>
      </c>
      <c r="D4839" t="s">
        <v>1357</v>
      </c>
      <c r="E4839" s="2">
        <v>418</v>
      </c>
      <c r="F4839" t="s">
        <v>5577</v>
      </c>
      <c r="G4839" t="s">
        <v>1852</v>
      </c>
      <c r="H4839" t="s">
        <v>1706</v>
      </c>
      <c r="I4839" t="s">
        <v>16799</v>
      </c>
      <c r="J4839" t="s">
        <v>1649</v>
      </c>
      <c r="K4839" t="s">
        <v>24601</v>
      </c>
      <c r="L4839" s="7">
        <f t="shared" si="150"/>
        <v>43869</v>
      </c>
      <c r="M4839">
        <f t="shared" si="151"/>
        <v>2020</v>
      </c>
    </row>
    <row r="4840" spans="1:13" x14ac:dyDescent="0.25">
      <c r="A4840" s="1">
        <v>2</v>
      </c>
      <c r="B4840" t="s">
        <v>412</v>
      </c>
      <c r="C4840" t="s">
        <v>412</v>
      </c>
      <c r="D4840" t="s">
        <v>1358</v>
      </c>
      <c r="E4840" s="2">
        <v>430</v>
      </c>
      <c r="F4840" t="s">
        <v>5578</v>
      </c>
      <c r="G4840" t="s">
        <v>1856</v>
      </c>
      <c r="H4840" t="s">
        <v>1844</v>
      </c>
      <c r="I4840" t="s">
        <v>13246</v>
      </c>
      <c r="J4840" t="s">
        <v>23756</v>
      </c>
      <c r="K4840" t="s">
        <v>23926</v>
      </c>
      <c r="L4840" s="7">
        <f t="shared" si="150"/>
        <v>43869</v>
      </c>
      <c r="M4840">
        <f t="shared" si="151"/>
        <v>2020</v>
      </c>
    </row>
    <row r="4841" spans="1:13" x14ac:dyDescent="0.25">
      <c r="A4841" s="1">
        <v>3</v>
      </c>
      <c r="B4841" t="s">
        <v>412</v>
      </c>
      <c r="C4841" t="s">
        <v>412</v>
      </c>
      <c r="D4841" t="s">
        <v>1359</v>
      </c>
      <c r="E4841" s="2">
        <v>264</v>
      </c>
      <c r="F4841" t="s">
        <v>5579</v>
      </c>
      <c r="G4841" t="s">
        <v>1825</v>
      </c>
      <c r="H4841" t="s">
        <v>1828</v>
      </c>
      <c r="I4841" t="s">
        <v>16800</v>
      </c>
      <c r="J4841" t="s">
        <v>1576</v>
      </c>
      <c r="K4841" t="s">
        <v>24684</v>
      </c>
      <c r="L4841" s="7">
        <f t="shared" si="150"/>
        <v>43869</v>
      </c>
      <c r="M4841">
        <f t="shared" si="151"/>
        <v>2020</v>
      </c>
    </row>
    <row r="4842" spans="1:13" x14ac:dyDescent="0.25">
      <c r="A4842" s="1">
        <v>4</v>
      </c>
      <c r="B4842" t="s">
        <v>412</v>
      </c>
      <c r="C4842" t="s">
        <v>412</v>
      </c>
      <c r="D4842" t="s">
        <v>1360</v>
      </c>
      <c r="E4842" s="2">
        <v>337</v>
      </c>
      <c r="F4842" t="s">
        <v>3634</v>
      </c>
      <c r="G4842" t="s">
        <v>1867</v>
      </c>
      <c r="H4842" t="s">
        <v>1790</v>
      </c>
      <c r="I4842" t="s">
        <v>16801</v>
      </c>
      <c r="J4842" t="s">
        <v>1523</v>
      </c>
      <c r="K4842" t="s">
        <v>23987</v>
      </c>
      <c r="L4842" s="7">
        <f t="shared" si="150"/>
        <v>43869</v>
      </c>
      <c r="M4842">
        <f t="shared" si="151"/>
        <v>2020</v>
      </c>
    </row>
    <row r="4843" spans="1:13" x14ac:dyDescent="0.25">
      <c r="A4843" s="1">
        <v>5</v>
      </c>
      <c r="B4843" t="s">
        <v>412</v>
      </c>
      <c r="C4843" t="s">
        <v>412</v>
      </c>
      <c r="D4843" t="s">
        <v>1361</v>
      </c>
      <c r="E4843" s="2">
        <v>176</v>
      </c>
      <c r="F4843" t="s">
        <v>5580</v>
      </c>
      <c r="G4843" t="s">
        <v>1841</v>
      </c>
      <c r="H4843" t="s">
        <v>1839</v>
      </c>
      <c r="I4843" t="s">
        <v>16802</v>
      </c>
      <c r="J4843" t="s">
        <v>1665</v>
      </c>
      <c r="K4843" t="s">
        <v>24342</v>
      </c>
      <c r="L4843" s="7">
        <f t="shared" si="150"/>
        <v>43869</v>
      </c>
      <c r="M4843">
        <f t="shared" si="151"/>
        <v>2020</v>
      </c>
    </row>
    <row r="4844" spans="1:13" x14ac:dyDescent="0.25">
      <c r="A4844" s="1">
        <v>6</v>
      </c>
      <c r="B4844" t="s">
        <v>412</v>
      </c>
      <c r="C4844" t="s">
        <v>412</v>
      </c>
      <c r="D4844" t="s">
        <v>1362</v>
      </c>
      <c r="E4844" s="2">
        <v>470</v>
      </c>
      <c r="F4844" t="s">
        <v>5581</v>
      </c>
      <c r="G4844" t="s">
        <v>1843</v>
      </c>
      <c r="H4844" t="s">
        <v>1798</v>
      </c>
      <c r="I4844" t="s">
        <v>16803</v>
      </c>
      <c r="J4844" t="s">
        <v>23744</v>
      </c>
      <c r="K4844" t="s">
        <v>24163</v>
      </c>
      <c r="L4844" s="7">
        <f t="shared" si="150"/>
        <v>43869</v>
      </c>
      <c r="M4844">
        <f t="shared" si="151"/>
        <v>2020</v>
      </c>
    </row>
    <row r="4845" spans="1:13" x14ac:dyDescent="0.25">
      <c r="A4845" s="1">
        <v>7</v>
      </c>
      <c r="B4845" t="s">
        <v>412</v>
      </c>
      <c r="C4845" t="s">
        <v>412</v>
      </c>
      <c r="D4845" t="s">
        <v>1363</v>
      </c>
      <c r="E4845" s="2">
        <v>421</v>
      </c>
      <c r="F4845" t="s">
        <v>5582</v>
      </c>
      <c r="G4845" t="s">
        <v>1798</v>
      </c>
      <c r="H4845" t="s">
        <v>1827</v>
      </c>
      <c r="I4845" t="s">
        <v>16804</v>
      </c>
      <c r="J4845" t="s">
        <v>1458</v>
      </c>
      <c r="K4845" t="s">
        <v>23987</v>
      </c>
      <c r="L4845" s="7">
        <f t="shared" si="150"/>
        <v>43869</v>
      </c>
      <c r="M4845">
        <f t="shared" si="151"/>
        <v>2020</v>
      </c>
    </row>
    <row r="4846" spans="1:13" x14ac:dyDescent="0.25">
      <c r="A4846" s="1">
        <v>8</v>
      </c>
      <c r="B4846" t="s">
        <v>412</v>
      </c>
      <c r="C4846" t="s">
        <v>412</v>
      </c>
      <c r="D4846" t="s">
        <v>1364</v>
      </c>
      <c r="E4846" s="2">
        <v>691</v>
      </c>
      <c r="F4846" t="s">
        <v>5583</v>
      </c>
      <c r="G4846" t="s">
        <v>1595</v>
      </c>
      <c r="H4846" t="s">
        <v>1662</v>
      </c>
      <c r="I4846" t="s">
        <v>16805</v>
      </c>
      <c r="J4846" t="s">
        <v>1607</v>
      </c>
      <c r="K4846" t="s">
        <v>24658</v>
      </c>
      <c r="L4846" s="7">
        <f t="shared" si="150"/>
        <v>43869</v>
      </c>
      <c r="M4846">
        <f t="shared" si="151"/>
        <v>2020</v>
      </c>
    </row>
    <row r="4847" spans="1:13" x14ac:dyDescent="0.25">
      <c r="A4847" s="1">
        <v>9</v>
      </c>
      <c r="B4847" t="s">
        <v>412</v>
      </c>
      <c r="C4847" t="s">
        <v>412</v>
      </c>
      <c r="D4847" t="s">
        <v>1365</v>
      </c>
      <c r="E4847" s="2">
        <v>0</v>
      </c>
      <c r="F4847" t="s">
        <v>1868</v>
      </c>
      <c r="G4847" t="s">
        <v>1369</v>
      </c>
      <c r="H4847" t="s">
        <v>1369</v>
      </c>
      <c r="I4847" t="s">
        <v>1868</v>
      </c>
      <c r="J4847" t="s">
        <v>23743</v>
      </c>
      <c r="K4847" t="s">
        <v>23832</v>
      </c>
      <c r="L4847" s="7">
        <f t="shared" si="150"/>
        <v>43869</v>
      </c>
      <c r="M4847">
        <f t="shared" si="151"/>
        <v>2020</v>
      </c>
    </row>
    <row r="4848" spans="1:13" x14ac:dyDescent="0.25">
      <c r="A4848" s="1">
        <v>10</v>
      </c>
      <c r="B4848" t="s">
        <v>412</v>
      </c>
      <c r="C4848" t="s">
        <v>412</v>
      </c>
      <c r="D4848" t="s">
        <v>1366</v>
      </c>
      <c r="E4848" s="2">
        <v>0</v>
      </c>
      <c r="F4848" t="s">
        <v>5584</v>
      </c>
      <c r="G4848" t="s">
        <v>1833</v>
      </c>
      <c r="H4848" t="s">
        <v>1835</v>
      </c>
      <c r="I4848" t="s">
        <v>16806</v>
      </c>
      <c r="J4848" t="s">
        <v>1526</v>
      </c>
      <c r="K4848" t="s">
        <v>23832</v>
      </c>
      <c r="L4848" s="7">
        <f t="shared" ref="L4848:L4911" si="152">DATEVALUE(B4848)</f>
        <v>43869</v>
      </c>
      <c r="M4848">
        <f t="shared" ref="M4848:M4911" si="153">YEAR(L4848)</f>
        <v>2020</v>
      </c>
    </row>
    <row r="4849" spans="1:13" x14ac:dyDescent="0.25">
      <c r="A4849" s="1">
        <v>11</v>
      </c>
      <c r="B4849" t="s">
        <v>412</v>
      </c>
      <c r="C4849" t="s">
        <v>412</v>
      </c>
      <c r="D4849" t="s">
        <v>1367</v>
      </c>
      <c r="E4849" s="2">
        <v>544</v>
      </c>
      <c r="F4849" t="s">
        <v>5585</v>
      </c>
      <c r="G4849" t="s">
        <v>1832</v>
      </c>
      <c r="H4849" t="s">
        <v>1782</v>
      </c>
      <c r="I4849" t="s">
        <v>16807</v>
      </c>
      <c r="J4849" t="s">
        <v>1717</v>
      </c>
      <c r="K4849" t="s">
        <v>24514</v>
      </c>
      <c r="L4849" s="7">
        <f t="shared" si="152"/>
        <v>43869</v>
      </c>
      <c r="M4849">
        <f t="shared" si="153"/>
        <v>2020</v>
      </c>
    </row>
    <row r="4850" spans="1:13" x14ac:dyDescent="0.25">
      <c r="A4850" s="1">
        <v>12</v>
      </c>
      <c r="B4850" t="s">
        <v>412</v>
      </c>
      <c r="C4850" t="s">
        <v>412</v>
      </c>
      <c r="D4850" t="s">
        <v>1368</v>
      </c>
      <c r="E4850" s="2">
        <v>0</v>
      </c>
      <c r="F4850" t="s">
        <v>1868</v>
      </c>
      <c r="G4850" t="s">
        <v>1369</v>
      </c>
      <c r="H4850" t="s">
        <v>1369</v>
      </c>
      <c r="I4850" t="s">
        <v>1868</v>
      </c>
      <c r="J4850" t="s">
        <v>23743</v>
      </c>
      <c r="K4850" t="s">
        <v>23832</v>
      </c>
      <c r="L4850" s="7">
        <f t="shared" si="152"/>
        <v>43869</v>
      </c>
      <c r="M4850">
        <f t="shared" si="153"/>
        <v>2020</v>
      </c>
    </row>
    <row r="4851" spans="1:13" x14ac:dyDescent="0.25">
      <c r="A4851" s="1">
        <v>0</v>
      </c>
      <c r="B4851" t="s">
        <v>413</v>
      </c>
      <c r="C4851" t="s">
        <v>413</v>
      </c>
      <c r="D4851" t="s">
        <v>1356</v>
      </c>
      <c r="E4851" s="2">
        <v>503</v>
      </c>
      <c r="F4851" t="s">
        <v>5586</v>
      </c>
      <c r="G4851" t="s">
        <v>1844</v>
      </c>
      <c r="H4851" t="s">
        <v>1835</v>
      </c>
      <c r="I4851" t="s">
        <v>16808</v>
      </c>
      <c r="J4851" t="s">
        <v>1655</v>
      </c>
      <c r="K4851" t="s">
        <v>24689</v>
      </c>
      <c r="L4851" s="7">
        <f t="shared" si="152"/>
        <v>43870</v>
      </c>
      <c r="M4851">
        <f t="shared" si="153"/>
        <v>2020</v>
      </c>
    </row>
    <row r="4852" spans="1:13" x14ac:dyDescent="0.25">
      <c r="A4852" s="1">
        <v>1</v>
      </c>
      <c r="B4852" t="s">
        <v>413</v>
      </c>
      <c r="C4852" t="s">
        <v>413</v>
      </c>
      <c r="D4852" t="s">
        <v>1357</v>
      </c>
      <c r="E4852" s="2">
        <v>321</v>
      </c>
      <c r="F4852" t="s">
        <v>5587</v>
      </c>
      <c r="G4852" t="s">
        <v>1835</v>
      </c>
      <c r="H4852" t="s">
        <v>1847</v>
      </c>
      <c r="I4852" t="s">
        <v>15530</v>
      </c>
      <c r="J4852" t="s">
        <v>1555</v>
      </c>
      <c r="K4852" t="s">
        <v>24089</v>
      </c>
      <c r="L4852" s="7">
        <f t="shared" si="152"/>
        <v>43870</v>
      </c>
      <c r="M4852">
        <f t="shared" si="153"/>
        <v>2020</v>
      </c>
    </row>
    <row r="4853" spans="1:13" x14ac:dyDescent="0.25">
      <c r="A4853" s="1">
        <v>2</v>
      </c>
      <c r="B4853" t="s">
        <v>413</v>
      </c>
      <c r="C4853" t="s">
        <v>413</v>
      </c>
      <c r="D4853" t="s">
        <v>1358</v>
      </c>
      <c r="E4853" s="2">
        <v>382</v>
      </c>
      <c r="F4853" t="s">
        <v>5588</v>
      </c>
      <c r="G4853" t="s">
        <v>1835</v>
      </c>
      <c r="H4853" t="s">
        <v>1858</v>
      </c>
      <c r="I4853" t="s">
        <v>16809</v>
      </c>
      <c r="J4853" t="s">
        <v>1495</v>
      </c>
      <c r="K4853" t="s">
        <v>24127</v>
      </c>
      <c r="L4853" s="7">
        <f t="shared" si="152"/>
        <v>43870</v>
      </c>
      <c r="M4853">
        <f t="shared" si="153"/>
        <v>2020</v>
      </c>
    </row>
    <row r="4854" spans="1:13" x14ac:dyDescent="0.25">
      <c r="A4854" s="1">
        <v>3</v>
      </c>
      <c r="B4854" t="s">
        <v>413</v>
      </c>
      <c r="C4854" t="s">
        <v>413</v>
      </c>
      <c r="D4854" t="s">
        <v>1359</v>
      </c>
      <c r="E4854" s="2">
        <v>219</v>
      </c>
      <c r="F4854" t="s">
        <v>5589</v>
      </c>
      <c r="G4854" t="s">
        <v>1826</v>
      </c>
      <c r="H4854" t="s">
        <v>1833</v>
      </c>
      <c r="I4854" t="s">
        <v>13701</v>
      </c>
      <c r="J4854" t="s">
        <v>1665</v>
      </c>
      <c r="K4854" t="s">
        <v>24024</v>
      </c>
      <c r="L4854" s="7">
        <f t="shared" si="152"/>
        <v>43870</v>
      </c>
      <c r="M4854">
        <f t="shared" si="153"/>
        <v>2020</v>
      </c>
    </row>
    <row r="4855" spans="1:13" x14ac:dyDescent="0.25">
      <c r="A4855" s="1">
        <v>4</v>
      </c>
      <c r="B4855" t="s">
        <v>413</v>
      </c>
      <c r="C4855" t="s">
        <v>413</v>
      </c>
      <c r="D4855" t="s">
        <v>1360</v>
      </c>
      <c r="E4855" s="2">
        <v>318</v>
      </c>
      <c r="F4855" t="s">
        <v>5590</v>
      </c>
      <c r="G4855" t="s">
        <v>1849</v>
      </c>
      <c r="H4855" t="s">
        <v>1798</v>
      </c>
      <c r="I4855" t="s">
        <v>16810</v>
      </c>
      <c r="J4855" t="s">
        <v>1407</v>
      </c>
      <c r="K4855" t="s">
        <v>24462</v>
      </c>
      <c r="L4855" s="7">
        <f t="shared" si="152"/>
        <v>43870</v>
      </c>
      <c r="M4855">
        <f t="shared" si="153"/>
        <v>2020</v>
      </c>
    </row>
    <row r="4856" spans="1:13" x14ac:dyDescent="0.25">
      <c r="A4856" s="1">
        <v>5</v>
      </c>
      <c r="B4856" t="s">
        <v>413</v>
      </c>
      <c r="C4856" t="s">
        <v>413</v>
      </c>
      <c r="D4856" t="s">
        <v>1361</v>
      </c>
      <c r="E4856" s="2">
        <v>149</v>
      </c>
      <c r="F4856" t="s">
        <v>5591</v>
      </c>
      <c r="G4856" t="s">
        <v>1842</v>
      </c>
      <c r="H4856" t="s">
        <v>1774</v>
      </c>
      <c r="I4856" t="s">
        <v>16811</v>
      </c>
      <c r="J4856" t="s">
        <v>1589</v>
      </c>
      <c r="K4856" t="s">
        <v>25066</v>
      </c>
      <c r="L4856" s="7">
        <f t="shared" si="152"/>
        <v>43870</v>
      </c>
      <c r="M4856">
        <f t="shared" si="153"/>
        <v>2020</v>
      </c>
    </row>
    <row r="4857" spans="1:13" x14ac:dyDescent="0.25">
      <c r="A4857" s="1">
        <v>6</v>
      </c>
      <c r="B4857" t="s">
        <v>413</v>
      </c>
      <c r="C4857" t="s">
        <v>413</v>
      </c>
      <c r="D4857" t="s">
        <v>1362</v>
      </c>
      <c r="E4857" s="2">
        <v>462</v>
      </c>
      <c r="F4857" t="s">
        <v>5592</v>
      </c>
      <c r="G4857" t="s">
        <v>1856</v>
      </c>
      <c r="H4857" t="s">
        <v>13164</v>
      </c>
      <c r="I4857" t="s">
        <v>16812</v>
      </c>
      <c r="J4857" t="s">
        <v>1669</v>
      </c>
      <c r="K4857" t="s">
        <v>24781</v>
      </c>
      <c r="L4857" s="7">
        <f t="shared" si="152"/>
        <v>43870</v>
      </c>
      <c r="M4857">
        <f t="shared" si="153"/>
        <v>2020</v>
      </c>
    </row>
    <row r="4858" spans="1:13" x14ac:dyDescent="0.25">
      <c r="A4858" s="1">
        <v>7</v>
      </c>
      <c r="B4858" t="s">
        <v>413</v>
      </c>
      <c r="C4858" t="s">
        <v>413</v>
      </c>
      <c r="D4858" t="s">
        <v>1363</v>
      </c>
      <c r="E4858" s="2">
        <v>364</v>
      </c>
      <c r="F4858" t="s">
        <v>5593</v>
      </c>
      <c r="G4858" t="s">
        <v>1856</v>
      </c>
      <c r="H4858" t="s">
        <v>1858</v>
      </c>
      <c r="I4858" t="s">
        <v>16813</v>
      </c>
      <c r="J4858" t="s">
        <v>1593</v>
      </c>
      <c r="K4858" t="s">
        <v>24204</v>
      </c>
      <c r="L4858" s="7">
        <f t="shared" si="152"/>
        <v>43870</v>
      </c>
      <c r="M4858">
        <f t="shared" si="153"/>
        <v>2020</v>
      </c>
    </row>
    <row r="4859" spans="1:13" x14ac:dyDescent="0.25">
      <c r="A4859" s="1">
        <v>8</v>
      </c>
      <c r="B4859" t="s">
        <v>413</v>
      </c>
      <c r="C4859" t="s">
        <v>413</v>
      </c>
      <c r="D4859" t="s">
        <v>1364</v>
      </c>
      <c r="E4859" s="2">
        <v>538</v>
      </c>
      <c r="F4859" t="s">
        <v>5594</v>
      </c>
      <c r="G4859" t="s">
        <v>1787</v>
      </c>
      <c r="H4859" t="s">
        <v>1696</v>
      </c>
      <c r="I4859" t="s">
        <v>16814</v>
      </c>
      <c r="J4859" t="s">
        <v>1647</v>
      </c>
      <c r="K4859" t="s">
        <v>24567</v>
      </c>
      <c r="L4859" s="7">
        <f t="shared" si="152"/>
        <v>43870</v>
      </c>
      <c r="M4859">
        <f t="shared" si="153"/>
        <v>2020</v>
      </c>
    </row>
    <row r="4860" spans="1:13" x14ac:dyDescent="0.25">
      <c r="A4860" s="1">
        <v>9</v>
      </c>
      <c r="B4860" t="s">
        <v>413</v>
      </c>
      <c r="C4860" t="s">
        <v>413</v>
      </c>
      <c r="D4860" t="s">
        <v>1365</v>
      </c>
      <c r="E4860" s="2">
        <v>0</v>
      </c>
      <c r="F4860" t="s">
        <v>1868</v>
      </c>
      <c r="G4860" t="s">
        <v>1369</v>
      </c>
      <c r="H4860" t="s">
        <v>1369</v>
      </c>
      <c r="I4860" t="s">
        <v>1868</v>
      </c>
      <c r="J4860" t="s">
        <v>23743</v>
      </c>
      <c r="K4860" t="s">
        <v>23832</v>
      </c>
      <c r="L4860" s="7">
        <f t="shared" si="152"/>
        <v>43870</v>
      </c>
      <c r="M4860">
        <f t="shared" si="153"/>
        <v>2020</v>
      </c>
    </row>
    <row r="4861" spans="1:13" x14ac:dyDescent="0.25">
      <c r="A4861" s="1">
        <v>10</v>
      </c>
      <c r="B4861" t="s">
        <v>413</v>
      </c>
      <c r="C4861" t="s">
        <v>413</v>
      </c>
      <c r="D4861" t="s">
        <v>1366</v>
      </c>
      <c r="E4861" s="2">
        <v>0</v>
      </c>
      <c r="F4861" t="s">
        <v>5595</v>
      </c>
      <c r="G4861" t="s">
        <v>1807</v>
      </c>
      <c r="H4861" t="s">
        <v>13164</v>
      </c>
      <c r="I4861" t="s">
        <v>14923</v>
      </c>
      <c r="J4861" t="s">
        <v>1691</v>
      </c>
      <c r="K4861" t="s">
        <v>23832</v>
      </c>
      <c r="L4861" s="7">
        <f t="shared" si="152"/>
        <v>43870</v>
      </c>
      <c r="M4861">
        <f t="shared" si="153"/>
        <v>2020</v>
      </c>
    </row>
    <row r="4862" spans="1:13" x14ac:dyDescent="0.25">
      <c r="A4862" s="1">
        <v>11</v>
      </c>
      <c r="B4862" t="s">
        <v>413</v>
      </c>
      <c r="C4862" t="s">
        <v>413</v>
      </c>
      <c r="D4862" t="s">
        <v>1367</v>
      </c>
      <c r="E4862" s="2">
        <v>462</v>
      </c>
      <c r="F4862" t="s">
        <v>5596</v>
      </c>
      <c r="G4862" t="s">
        <v>1847</v>
      </c>
      <c r="H4862" t="s">
        <v>1790</v>
      </c>
      <c r="I4862" t="s">
        <v>16815</v>
      </c>
      <c r="J4862" t="s">
        <v>1683</v>
      </c>
      <c r="K4862" t="s">
        <v>23884</v>
      </c>
      <c r="L4862" s="7">
        <f t="shared" si="152"/>
        <v>43870</v>
      </c>
      <c r="M4862">
        <f t="shared" si="153"/>
        <v>2020</v>
      </c>
    </row>
    <row r="4863" spans="1:13" x14ac:dyDescent="0.25">
      <c r="A4863" s="1">
        <v>12</v>
      </c>
      <c r="B4863" t="s">
        <v>413</v>
      </c>
      <c r="C4863" t="s">
        <v>413</v>
      </c>
      <c r="D4863" t="s">
        <v>1368</v>
      </c>
      <c r="E4863" s="2">
        <v>0</v>
      </c>
      <c r="F4863" t="s">
        <v>1868</v>
      </c>
      <c r="G4863" t="s">
        <v>1369</v>
      </c>
      <c r="H4863" t="s">
        <v>1369</v>
      </c>
      <c r="I4863" t="s">
        <v>1868</v>
      </c>
      <c r="J4863" t="s">
        <v>23743</v>
      </c>
      <c r="K4863" t="s">
        <v>23832</v>
      </c>
      <c r="L4863" s="7">
        <f t="shared" si="152"/>
        <v>43870</v>
      </c>
      <c r="M4863">
        <f t="shared" si="153"/>
        <v>2020</v>
      </c>
    </row>
    <row r="4864" spans="1:13" x14ac:dyDescent="0.25">
      <c r="A4864" s="1">
        <v>0</v>
      </c>
      <c r="B4864" t="s">
        <v>414</v>
      </c>
      <c r="C4864" t="s">
        <v>414</v>
      </c>
      <c r="D4864" t="s">
        <v>1356</v>
      </c>
      <c r="E4864" s="2">
        <v>598</v>
      </c>
      <c r="F4864" t="s">
        <v>5597</v>
      </c>
      <c r="G4864" t="s">
        <v>1835</v>
      </c>
      <c r="H4864" t="s">
        <v>1847</v>
      </c>
      <c r="I4864" t="s">
        <v>16816</v>
      </c>
      <c r="J4864" t="s">
        <v>1555</v>
      </c>
      <c r="K4864" t="s">
        <v>24946</v>
      </c>
      <c r="L4864" s="7">
        <f t="shared" si="152"/>
        <v>43871</v>
      </c>
      <c r="M4864">
        <f t="shared" si="153"/>
        <v>2020</v>
      </c>
    </row>
    <row r="4865" spans="1:13" x14ac:dyDescent="0.25">
      <c r="A4865" s="1">
        <v>1</v>
      </c>
      <c r="B4865" t="s">
        <v>414</v>
      </c>
      <c r="C4865" t="s">
        <v>414</v>
      </c>
      <c r="D4865" t="s">
        <v>1357</v>
      </c>
      <c r="E4865" s="2">
        <v>420</v>
      </c>
      <c r="F4865" t="s">
        <v>5598</v>
      </c>
      <c r="G4865" t="s">
        <v>1856</v>
      </c>
      <c r="H4865" t="s">
        <v>1801</v>
      </c>
      <c r="I4865" t="s">
        <v>16817</v>
      </c>
      <c r="J4865" t="s">
        <v>1518</v>
      </c>
      <c r="K4865" t="s">
        <v>23996</v>
      </c>
      <c r="L4865" s="7">
        <f t="shared" si="152"/>
        <v>43871</v>
      </c>
      <c r="M4865">
        <f t="shared" si="153"/>
        <v>2020</v>
      </c>
    </row>
    <row r="4866" spans="1:13" x14ac:dyDescent="0.25">
      <c r="A4866" s="1">
        <v>2</v>
      </c>
      <c r="B4866" t="s">
        <v>414</v>
      </c>
      <c r="C4866" t="s">
        <v>414</v>
      </c>
      <c r="D4866" t="s">
        <v>1358</v>
      </c>
      <c r="E4866" s="2">
        <v>347</v>
      </c>
      <c r="F4866" t="s">
        <v>5599</v>
      </c>
      <c r="G4866" t="s">
        <v>1844</v>
      </c>
      <c r="H4866" t="s">
        <v>1849</v>
      </c>
      <c r="I4866" t="s">
        <v>14371</v>
      </c>
      <c r="J4866" t="s">
        <v>1683</v>
      </c>
      <c r="K4866" t="s">
        <v>24047</v>
      </c>
      <c r="L4866" s="7">
        <f t="shared" si="152"/>
        <v>43871</v>
      </c>
      <c r="M4866">
        <f t="shared" si="153"/>
        <v>2020</v>
      </c>
    </row>
    <row r="4867" spans="1:13" x14ac:dyDescent="0.25">
      <c r="A4867" s="1">
        <v>3</v>
      </c>
      <c r="B4867" t="s">
        <v>414</v>
      </c>
      <c r="C4867" t="s">
        <v>414</v>
      </c>
      <c r="D4867" t="s">
        <v>1359</v>
      </c>
      <c r="E4867" s="2">
        <v>294</v>
      </c>
      <c r="F4867" t="s">
        <v>5600</v>
      </c>
      <c r="G4867" t="s">
        <v>1859</v>
      </c>
      <c r="H4867" t="s">
        <v>1849</v>
      </c>
      <c r="I4867" t="s">
        <v>16818</v>
      </c>
      <c r="J4867" t="s">
        <v>1523</v>
      </c>
      <c r="K4867" t="s">
        <v>24012</v>
      </c>
      <c r="L4867" s="7">
        <f t="shared" si="152"/>
        <v>43871</v>
      </c>
      <c r="M4867">
        <f t="shared" si="153"/>
        <v>2020</v>
      </c>
    </row>
    <row r="4868" spans="1:13" x14ac:dyDescent="0.25">
      <c r="A4868" s="1">
        <v>4</v>
      </c>
      <c r="B4868" t="s">
        <v>414</v>
      </c>
      <c r="C4868" t="s">
        <v>414</v>
      </c>
      <c r="D4868" t="s">
        <v>1360</v>
      </c>
      <c r="E4868" s="2">
        <v>158</v>
      </c>
      <c r="F4868" t="s">
        <v>5601</v>
      </c>
      <c r="G4868" t="s">
        <v>1844</v>
      </c>
      <c r="H4868" t="s">
        <v>1834</v>
      </c>
      <c r="I4868" t="s">
        <v>16819</v>
      </c>
      <c r="J4868" t="s">
        <v>23755</v>
      </c>
      <c r="K4868" t="s">
        <v>25067</v>
      </c>
      <c r="L4868" s="7">
        <f t="shared" si="152"/>
        <v>43871</v>
      </c>
      <c r="M4868">
        <f t="shared" si="153"/>
        <v>2020</v>
      </c>
    </row>
    <row r="4869" spans="1:13" x14ac:dyDescent="0.25">
      <c r="A4869" s="1">
        <v>5</v>
      </c>
      <c r="B4869" t="s">
        <v>414</v>
      </c>
      <c r="C4869" t="s">
        <v>414</v>
      </c>
      <c r="D4869" t="s">
        <v>1361</v>
      </c>
      <c r="E4869" s="2">
        <v>118</v>
      </c>
      <c r="F4869" t="s">
        <v>5602</v>
      </c>
      <c r="G4869" t="s">
        <v>1826</v>
      </c>
      <c r="H4869" t="s">
        <v>1681</v>
      </c>
      <c r="I4869" t="s">
        <v>16820</v>
      </c>
      <c r="J4869" t="s">
        <v>23826</v>
      </c>
      <c r="K4869" t="s">
        <v>24295</v>
      </c>
      <c r="L4869" s="7">
        <f t="shared" si="152"/>
        <v>43871</v>
      </c>
      <c r="M4869">
        <f t="shared" si="153"/>
        <v>2020</v>
      </c>
    </row>
    <row r="4870" spans="1:13" x14ac:dyDescent="0.25">
      <c r="A4870" s="1">
        <v>6</v>
      </c>
      <c r="B4870" t="s">
        <v>414</v>
      </c>
      <c r="C4870" t="s">
        <v>414</v>
      </c>
      <c r="D4870" t="s">
        <v>1362</v>
      </c>
      <c r="E4870" s="2">
        <v>306</v>
      </c>
      <c r="F4870" t="s">
        <v>5603</v>
      </c>
      <c r="G4870" t="s">
        <v>1825</v>
      </c>
      <c r="H4870" t="s">
        <v>1845</v>
      </c>
      <c r="I4870" t="s">
        <v>16821</v>
      </c>
      <c r="J4870" t="s">
        <v>1607</v>
      </c>
      <c r="K4870" t="s">
        <v>23888</v>
      </c>
      <c r="L4870" s="7">
        <f t="shared" si="152"/>
        <v>43871</v>
      </c>
      <c r="M4870">
        <f t="shared" si="153"/>
        <v>2020</v>
      </c>
    </row>
    <row r="4871" spans="1:13" x14ac:dyDescent="0.25">
      <c r="A4871" s="1">
        <v>7</v>
      </c>
      <c r="B4871" t="s">
        <v>414</v>
      </c>
      <c r="C4871" t="s">
        <v>414</v>
      </c>
      <c r="D4871" t="s">
        <v>1363</v>
      </c>
      <c r="E4871" s="2">
        <v>409</v>
      </c>
      <c r="F4871" t="s">
        <v>5604</v>
      </c>
      <c r="G4871" t="s">
        <v>1845</v>
      </c>
      <c r="H4871" t="s">
        <v>1858</v>
      </c>
      <c r="I4871" t="s">
        <v>16822</v>
      </c>
      <c r="J4871" t="s">
        <v>1568</v>
      </c>
      <c r="K4871" t="s">
        <v>25068</v>
      </c>
      <c r="L4871" s="7">
        <f t="shared" si="152"/>
        <v>43871</v>
      </c>
      <c r="M4871">
        <f t="shared" si="153"/>
        <v>2020</v>
      </c>
    </row>
    <row r="4872" spans="1:13" x14ac:dyDescent="0.25">
      <c r="A4872" s="1">
        <v>8</v>
      </c>
      <c r="B4872" t="s">
        <v>414</v>
      </c>
      <c r="C4872" t="s">
        <v>414</v>
      </c>
      <c r="D4872" t="s">
        <v>1364</v>
      </c>
      <c r="E4872" s="2">
        <v>335</v>
      </c>
      <c r="F4872" t="s">
        <v>5605</v>
      </c>
      <c r="G4872" t="s">
        <v>1801</v>
      </c>
      <c r="H4872" t="s">
        <v>1794</v>
      </c>
      <c r="I4872" t="s">
        <v>16823</v>
      </c>
      <c r="J4872" t="s">
        <v>1645</v>
      </c>
      <c r="K4872" t="s">
        <v>24496</v>
      </c>
      <c r="L4872" s="7">
        <f t="shared" si="152"/>
        <v>43871</v>
      </c>
      <c r="M4872">
        <f t="shared" si="153"/>
        <v>2020</v>
      </c>
    </row>
    <row r="4873" spans="1:13" x14ac:dyDescent="0.25">
      <c r="A4873" s="1">
        <v>9</v>
      </c>
      <c r="B4873" t="s">
        <v>414</v>
      </c>
      <c r="C4873" t="s">
        <v>414</v>
      </c>
      <c r="D4873" t="s">
        <v>1365</v>
      </c>
      <c r="E4873" s="2">
        <v>0</v>
      </c>
      <c r="F4873" t="s">
        <v>1868</v>
      </c>
      <c r="G4873" t="s">
        <v>1369</v>
      </c>
      <c r="H4873" t="s">
        <v>1369</v>
      </c>
      <c r="I4873" t="s">
        <v>1868</v>
      </c>
      <c r="J4873" t="s">
        <v>23743</v>
      </c>
      <c r="K4873" t="s">
        <v>23832</v>
      </c>
      <c r="L4873" s="7">
        <f t="shared" si="152"/>
        <v>43871</v>
      </c>
      <c r="M4873">
        <f t="shared" si="153"/>
        <v>2020</v>
      </c>
    </row>
    <row r="4874" spans="1:13" x14ac:dyDescent="0.25">
      <c r="A4874" s="1">
        <v>10</v>
      </c>
      <c r="B4874" t="s">
        <v>414</v>
      </c>
      <c r="C4874" t="s">
        <v>414</v>
      </c>
      <c r="D4874" t="s">
        <v>1366</v>
      </c>
      <c r="E4874" s="2">
        <v>0</v>
      </c>
      <c r="F4874" t="s">
        <v>5606</v>
      </c>
      <c r="G4874" t="s">
        <v>1851</v>
      </c>
      <c r="H4874" t="s">
        <v>1827</v>
      </c>
      <c r="I4874" t="s">
        <v>16824</v>
      </c>
      <c r="J4874" t="s">
        <v>23762</v>
      </c>
      <c r="K4874" t="s">
        <v>23832</v>
      </c>
      <c r="L4874" s="7">
        <f t="shared" si="152"/>
        <v>43871</v>
      </c>
      <c r="M4874">
        <f t="shared" si="153"/>
        <v>2020</v>
      </c>
    </row>
    <row r="4875" spans="1:13" x14ac:dyDescent="0.25">
      <c r="A4875" s="1">
        <v>11</v>
      </c>
      <c r="B4875" t="s">
        <v>414</v>
      </c>
      <c r="C4875" t="s">
        <v>414</v>
      </c>
      <c r="D4875" t="s">
        <v>1367</v>
      </c>
      <c r="E4875" s="2">
        <v>424</v>
      </c>
      <c r="F4875" t="s">
        <v>5607</v>
      </c>
      <c r="G4875" t="s">
        <v>1867</v>
      </c>
      <c r="H4875" t="s">
        <v>13164</v>
      </c>
      <c r="I4875" t="s">
        <v>16825</v>
      </c>
      <c r="J4875" t="s">
        <v>1652</v>
      </c>
      <c r="K4875" t="s">
        <v>24190</v>
      </c>
      <c r="L4875" s="7">
        <f t="shared" si="152"/>
        <v>43871</v>
      </c>
      <c r="M4875">
        <f t="shared" si="153"/>
        <v>2020</v>
      </c>
    </row>
    <row r="4876" spans="1:13" x14ac:dyDescent="0.25">
      <c r="A4876" s="1">
        <v>12</v>
      </c>
      <c r="B4876" t="s">
        <v>414</v>
      </c>
      <c r="C4876" t="s">
        <v>414</v>
      </c>
      <c r="D4876" t="s">
        <v>1368</v>
      </c>
      <c r="E4876" s="2">
        <v>0</v>
      </c>
      <c r="F4876" t="s">
        <v>1868</v>
      </c>
      <c r="G4876" t="s">
        <v>1369</v>
      </c>
      <c r="H4876" t="s">
        <v>1369</v>
      </c>
      <c r="I4876" t="s">
        <v>1868</v>
      </c>
      <c r="J4876" t="s">
        <v>23743</v>
      </c>
      <c r="K4876" t="s">
        <v>23832</v>
      </c>
      <c r="L4876" s="7">
        <f t="shared" si="152"/>
        <v>43871</v>
      </c>
      <c r="M4876">
        <f t="shared" si="153"/>
        <v>2020</v>
      </c>
    </row>
    <row r="4877" spans="1:13" x14ac:dyDescent="0.25">
      <c r="A4877" s="1">
        <v>0</v>
      </c>
      <c r="B4877" t="s">
        <v>415</v>
      </c>
      <c r="C4877" t="s">
        <v>415</v>
      </c>
      <c r="D4877" t="s">
        <v>1356</v>
      </c>
      <c r="E4877" s="2">
        <v>651</v>
      </c>
      <c r="F4877" t="s">
        <v>5608</v>
      </c>
      <c r="G4877" t="s">
        <v>1827</v>
      </c>
      <c r="H4877" t="s">
        <v>1786</v>
      </c>
      <c r="I4877" t="s">
        <v>16826</v>
      </c>
      <c r="J4877" t="s">
        <v>1589</v>
      </c>
      <c r="K4877" t="s">
        <v>24045</v>
      </c>
      <c r="L4877" s="7">
        <f t="shared" si="152"/>
        <v>43872</v>
      </c>
      <c r="M4877">
        <f t="shared" si="153"/>
        <v>2020</v>
      </c>
    </row>
    <row r="4878" spans="1:13" x14ac:dyDescent="0.25">
      <c r="A4878" s="1">
        <v>1</v>
      </c>
      <c r="B4878" t="s">
        <v>415</v>
      </c>
      <c r="C4878" t="s">
        <v>415</v>
      </c>
      <c r="D4878" t="s">
        <v>1357</v>
      </c>
      <c r="E4878" s="2">
        <v>475</v>
      </c>
      <c r="F4878" t="s">
        <v>5609</v>
      </c>
      <c r="G4878" t="s">
        <v>1832</v>
      </c>
      <c r="H4878" t="s">
        <v>1851</v>
      </c>
      <c r="I4878" t="s">
        <v>16827</v>
      </c>
      <c r="J4878" t="s">
        <v>1571</v>
      </c>
      <c r="K4878" t="s">
        <v>24282</v>
      </c>
      <c r="L4878" s="7">
        <f t="shared" si="152"/>
        <v>43872</v>
      </c>
      <c r="M4878">
        <f t="shared" si="153"/>
        <v>2020</v>
      </c>
    </row>
    <row r="4879" spans="1:13" x14ac:dyDescent="0.25">
      <c r="A4879" s="1">
        <v>2</v>
      </c>
      <c r="B4879" t="s">
        <v>415</v>
      </c>
      <c r="C4879" t="s">
        <v>415</v>
      </c>
      <c r="D4879" t="s">
        <v>1358</v>
      </c>
      <c r="E4879" s="2">
        <v>316</v>
      </c>
      <c r="F4879" t="s">
        <v>5610</v>
      </c>
      <c r="G4879" t="s">
        <v>1857</v>
      </c>
      <c r="H4879" t="s">
        <v>1844</v>
      </c>
      <c r="I4879" t="s">
        <v>16828</v>
      </c>
      <c r="J4879" t="s">
        <v>1659</v>
      </c>
      <c r="K4879" t="s">
        <v>24533</v>
      </c>
      <c r="L4879" s="7">
        <f t="shared" si="152"/>
        <v>43872</v>
      </c>
      <c r="M4879">
        <f t="shared" si="153"/>
        <v>2020</v>
      </c>
    </row>
    <row r="4880" spans="1:13" x14ac:dyDescent="0.25">
      <c r="A4880" s="1">
        <v>3</v>
      </c>
      <c r="B4880" t="s">
        <v>415</v>
      </c>
      <c r="C4880" t="s">
        <v>415</v>
      </c>
      <c r="D4880" t="s">
        <v>1359</v>
      </c>
      <c r="E4880" s="2">
        <v>247</v>
      </c>
      <c r="F4880" t="s">
        <v>5611</v>
      </c>
      <c r="G4880" t="s">
        <v>1784</v>
      </c>
      <c r="H4880" t="s">
        <v>1845</v>
      </c>
      <c r="I4880" t="s">
        <v>16829</v>
      </c>
      <c r="J4880" t="s">
        <v>1657</v>
      </c>
      <c r="K4880" t="s">
        <v>24600</v>
      </c>
      <c r="L4880" s="7">
        <f t="shared" si="152"/>
        <v>43872</v>
      </c>
      <c r="M4880">
        <f t="shared" si="153"/>
        <v>2020</v>
      </c>
    </row>
    <row r="4881" spans="1:13" x14ac:dyDescent="0.25">
      <c r="A4881" s="1">
        <v>4</v>
      </c>
      <c r="B4881" t="s">
        <v>415</v>
      </c>
      <c r="C4881" t="s">
        <v>415</v>
      </c>
      <c r="D4881" t="s">
        <v>1360</v>
      </c>
      <c r="E4881" s="2">
        <v>144</v>
      </c>
      <c r="F4881" t="s">
        <v>5612</v>
      </c>
      <c r="G4881" t="s">
        <v>1833</v>
      </c>
      <c r="H4881" t="s">
        <v>1857</v>
      </c>
      <c r="I4881" t="s">
        <v>16830</v>
      </c>
      <c r="J4881" t="s">
        <v>1665</v>
      </c>
      <c r="K4881" t="s">
        <v>24202</v>
      </c>
      <c r="L4881" s="7">
        <f t="shared" si="152"/>
        <v>43872</v>
      </c>
      <c r="M4881">
        <f t="shared" si="153"/>
        <v>2020</v>
      </c>
    </row>
    <row r="4882" spans="1:13" x14ac:dyDescent="0.25">
      <c r="A4882" s="1">
        <v>5</v>
      </c>
      <c r="B4882" t="s">
        <v>415</v>
      </c>
      <c r="C4882" t="s">
        <v>415</v>
      </c>
      <c r="D4882" t="s">
        <v>1361</v>
      </c>
      <c r="E4882" s="2">
        <v>127</v>
      </c>
      <c r="F4882" t="s">
        <v>5613</v>
      </c>
      <c r="G4882" t="s">
        <v>1842</v>
      </c>
      <c r="H4882" t="s">
        <v>1842</v>
      </c>
      <c r="I4882" t="s">
        <v>16816</v>
      </c>
      <c r="J4882" t="s">
        <v>1648</v>
      </c>
      <c r="K4882" t="s">
        <v>24077</v>
      </c>
      <c r="L4882" s="7">
        <f t="shared" si="152"/>
        <v>43872</v>
      </c>
      <c r="M4882">
        <f t="shared" si="153"/>
        <v>2020</v>
      </c>
    </row>
    <row r="4883" spans="1:13" x14ac:dyDescent="0.25">
      <c r="A4883" s="1">
        <v>6</v>
      </c>
      <c r="B4883" t="s">
        <v>415</v>
      </c>
      <c r="C4883" t="s">
        <v>415</v>
      </c>
      <c r="D4883" t="s">
        <v>1362</v>
      </c>
      <c r="E4883" s="2">
        <v>308</v>
      </c>
      <c r="F4883" t="s">
        <v>4838</v>
      </c>
      <c r="G4883" t="s">
        <v>1801</v>
      </c>
      <c r="H4883" t="s">
        <v>1790</v>
      </c>
      <c r="I4883" t="s">
        <v>16831</v>
      </c>
      <c r="J4883" t="s">
        <v>23755</v>
      </c>
      <c r="K4883" t="s">
        <v>24321</v>
      </c>
      <c r="L4883" s="7">
        <f t="shared" si="152"/>
        <v>43872</v>
      </c>
      <c r="M4883">
        <f t="shared" si="153"/>
        <v>2020</v>
      </c>
    </row>
    <row r="4884" spans="1:13" x14ac:dyDescent="0.25">
      <c r="A4884" s="1">
        <v>7</v>
      </c>
      <c r="B4884" t="s">
        <v>415</v>
      </c>
      <c r="C4884" t="s">
        <v>415</v>
      </c>
      <c r="D4884" t="s">
        <v>1363</v>
      </c>
      <c r="E4884" s="2">
        <v>397</v>
      </c>
      <c r="F4884" t="s">
        <v>5614</v>
      </c>
      <c r="G4884" t="s">
        <v>1843</v>
      </c>
      <c r="H4884" t="s">
        <v>1843</v>
      </c>
      <c r="I4884" t="s">
        <v>3302</v>
      </c>
      <c r="J4884" t="s">
        <v>1648</v>
      </c>
      <c r="K4884" t="s">
        <v>23852</v>
      </c>
      <c r="L4884" s="7">
        <f t="shared" si="152"/>
        <v>43872</v>
      </c>
      <c r="M4884">
        <f t="shared" si="153"/>
        <v>2020</v>
      </c>
    </row>
    <row r="4885" spans="1:13" x14ac:dyDescent="0.25">
      <c r="A4885" s="1">
        <v>8</v>
      </c>
      <c r="B4885" t="s">
        <v>415</v>
      </c>
      <c r="C4885" t="s">
        <v>415</v>
      </c>
      <c r="D4885" t="s">
        <v>1364</v>
      </c>
      <c r="E4885" s="2">
        <v>319</v>
      </c>
      <c r="F4885" t="s">
        <v>5615</v>
      </c>
      <c r="G4885" t="s">
        <v>1834</v>
      </c>
      <c r="H4885" t="s">
        <v>1854</v>
      </c>
      <c r="I4885" t="s">
        <v>16832</v>
      </c>
      <c r="J4885" t="s">
        <v>1495</v>
      </c>
      <c r="K4885" t="s">
        <v>24052</v>
      </c>
      <c r="L4885" s="7">
        <f t="shared" si="152"/>
        <v>43872</v>
      </c>
      <c r="M4885">
        <f t="shared" si="153"/>
        <v>2020</v>
      </c>
    </row>
    <row r="4886" spans="1:13" x14ac:dyDescent="0.25">
      <c r="A4886" s="1">
        <v>9</v>
      </c>
      <c r="B4886" t="s">
        <v>415</v>
      </c>
      <c r="C4886" t="s">
        <v>415</v>
      </c>
      <c r="D4886" t="s">
        <v>1365</v>
      </c>
      <c r="E4886" s="2">
        <v>0</v>
      </c>
      <c r="F4886" t="s">
        <v>1868</v>
      </c>
      <c r="G4886" t="s">
        <v>1369</v>
      </c>
      <c r="H4886" t="s">
        <v>1369</v>
      </c>
      <c r="I4886" t="s">
        <v>1868</v>
      </c>
      <c r="J4886" t="s">
        <v>23743</v>
      </c>
      <c r="K4886" t="s">
        <v>23832</v>
      </c>
      <c r="L4886" s="7">
        <f t="shared" si="152"/>
        <v>43872</v>
      </c>
      <c r="M4886">
        <f t="shared" si="153"/>
        <v>2020</v>
      </c>
    </row>
    <row r="4887" spans="1:13" x14ac:dyDescent="0.25">
      <c r="A4887" s="1">
        <v>10</v>
      </c>
      <c r="B4887" t="s">
        <v>415</v>
      </c>
      <c r="C4887" t="s">
        <v>415</v>
      </c>
      <c r="D4887" t="s">
        <v>1366</v>
      </c>
      <c r="E4887" s="2">
        <v>0</v>
      </c>
      <c r="F4887" t="s">
        <v>5616</v>
      </c>
      <c r="G4887" t="s">
        <v>1845</v>
      </c>
      <c r="H4887" t="s">
        <v>1837</v>
      </c>
      <c r="I4887" t="s">
        <v>16833</v>
      </c>
      <c r="J4887" t="s">
        <v>1572</v>
      </c>
      <c r="K4887" t="s">
        <v>23832</v>
      </c>
      <c r="L4887" s="7">
        <f t="shared" si="152"/>
        <v>43872</v>
      </c>
      <c r="M4887">
        <f t="shared" si="153"/>
        <v>2020</v>
      </c>
    </row>
    <row r="4888" spans="1:13" x14ac:dyDescent="0.25">
      <c r="A4888" s="1">
        <v>11</v>
      </c>
      <c r="B4888" t="s">
        <v>415</v>
      </c>
      <c r="C4888" t="s">
        <v>415</v>
      </c>
      <c r="D4888" t="s">
        <v>1367</v>
      </c>
      <c r="E4888" s="2">
        <v>475</v>
      </c>
      <c r="F4888" t="s">
        <v>5617</v>
      </c>
      <c r="G4888" t="s">
        <v>1828</v>
      </c>
      <c r="H4888" t="s">
        <v>1801</v>
      </c>
      <c r="I4888" t="s">
        <v>16834</v>
      </c>
      <c r="J4888" t="s">
        <v>1589</v>
      </c>
      <c r="K4888" t="s">
        <v>25069</v>
      </c>
      <c r="L4888" s="7">
        <f t="shared" si="152"/>
        <v>43872</v>
      </c>
      <c r="M4888">
        <f t="shared" si="153"/>
        <v>2020</v>
      </c>
    </row>
    <row r="4889" spans="1:13" x14ac:dyDescent="0.25">
      <c r="A4889" s="1">
        <v>12</v>
      </c>
      <c r="B4889" t="s">
        <v>415</v>
      </c>
      <c r="C4889" t="s">
        <v>415</v>
      </c>
      <c r="D4889" t="s">
        <v>1368</v>
      </c>
      <c r="E4889" s="2">
        <v>0</v>
      </c>
      <c r="F4889" t="s">
        <v>1868</v>
      </c>
      <c r="G4889" t="s">
        <v>1369</v>
      </c>
      <c r="H4889" t="s">
        <v>1369</v>
      </c>
      <c r="I4889" t="s">
        <v>1868</v>
      </c>
      <c r="J4889" t="s">
        <v>23743</v>
      </c>
      <c r="K4889" t="s">
        <v>23832</v>
      </c>
      <c r="L4889" s="7">
        <f t="shared" si="152"/>
        <v>43872</v>
      </c>
      <c r="M4889">
        <f t="shared" si="153"/>
        <v>2020</v>
      </c>
    </row>
    <row r="4890" spans="1:13" x14ac:dyDescent="0.25">
      <c r="A4890" s="1">
        <v>0</v>
      </c>
      <c r="B4890" t="s">
        <v>416</v>
      </c>
      <c r="C4890" t="s">
        <v>416</v>
      </c>
      <c r="D4890" t="s">
        <v>1356</v>
      </c>
      <c r="E4890" s="2">
        <v>1054</v>
      </c>
      <c r="F4890" t="s">
        <v>5618</v>
      </c>
      <c r="G4890" t="s">
        <v>1713</v>
      </c>
      <c r="H4890" t="s">
        <v>1688</v>
      </c>
      <c r="I4890" t="s">
        <v>16835</v>
      </c>
      <c r="J4890" t="s">
        <v>1568</v>
      </c>
      <c r="K4890" t="s">
        <v>23958</v>
      </c>
      <c r="L4890" s="7">
        <f t="shared" si="152"/>
        <v>43873</v>
      </c>
      <c r="M4890">
        <f t="shared" si="153"/>
        <v>2020</v>
      </c>
    </row>
    <row r="4891" spans="1:13" x14ac:dyDescent="0.25">
      <c r="A4891" s="1">
        <v>1</v>
      </c>
      <c r="B4891" t="s">
        <v>416</v>
      </c>
      <c r="C4891" t="s">
        <v>416</v>
      </c>
      <c r="D4891" t="s">
        <v>1357</v>
      </c>
      <c r="E4891" s="2">
        <v>415</v>
      </c>
      <c r="F4891" t="s">
        <v>5619</v>
      </c>
      <c r="G4891" t="s">
        <v>1830</v>
      </c>
      <c r="H4891" t="s">
        <v>1696</v>
      </c>
      <c r="I4891" t="s">
        <v>16836</v>
      </c>
      <c r="J4891" t="s">
        <v>1464</v>
      </c>
      <c r="K4891" t="s">
        <v>24478</v>
      </c>
      <c r="L4891" s="7">
        <f t="shared" si="152"/>
        <v>43873</v>
      </c>
      <c r="M4891">
        <f t="shared" si="153"/>
        <v>2020</v>
      </c>
    </row>
    <row r="4892" spans="1:13" x14ac:dyDescent="0.25">
      <c r="A4892" s="1">
        <v>2</v>
      </c>
      <c r="B4892" t="s">
        <v>416</v>
      </c>
      <c r="C4892" t="s">
        <v>416</v>
      </c>
      <c r="D4892" t="s">
        <v>1358</v>
      </c>
      <c r="E4892" s="2">
        <v>389</v>
      </c>
      <c r="F4892" t="s">
        <v>5620</v>
      </c>
      <c r="G4892" t="s">
        <v>1845</v>
      </c>
      <c r="H4892" t="s">
        <v>1856</v>
      </c>
      <c r="I4892" t="s">
        <v>16837</v>
      </c>
      <c r="J4892" t="s">
        <v>1645</v>
      </c>
      <c r="K4892" t="s">
        <v>24657</v>
      </c>
      <c r="L4892" s="7">
        <f t="shared" si="152"/>
        <v>43873</v>
      </c>
      <c r="M4892">
        <f t="shared" si="153"/>
        <v>2020</v>
      </c>
    </row>
    <row r="4893" spans="1:13" x14ac:dyDescent="0.25">
      <c r="A4893" s="1">
        <v>3</v>
      </c>
      <c r="B4893" t="s">
        <v>416</v>
      </c>
      <c r="C4893" t="s">
        <v>416</v>
      </c>
      <c r="D4893" t="s">
        <v>1359</v>
      </c>
      <c r="E4893" s="2">
        <v>317</v>
      </c>
      <c r="F4893" t="s">
        <v>5621</v>
      </c>
      <c r="G4893" t="s">
        <v>1845</v>
      </c>
      <c r="H4893" t="s">
        <v>1867</v>
      </c>
      <c r="I4893" t="s">
        <v>16838</v>
      </c>
      <c r="J4893" t="s">
        <v>1578</v>
      </c>
      <c r="K4893" t="s">
        <v>24046</v>
      </c>
      <c r="L4893" s="7">
        <f t="shared" si="152"/>
        <v>43873</v>
      </c>
      <c r="M4893">
        <f t="shared" si="153"/>
        <v>2020</v>
      </c>
    </row>
    <row r="4894" spans="1:13" x14ac:dyDescent="0.25">
      <c r="A4894" s="1">
        <v>4</v>
      </c>
      <c r="B4894" t="s">
        <v>416</v>
      </c>
      <c r="C4894" t="s">
        <v>416</v>
      </c>
      <c r="D4894" t="s">
        <v>1360</v>
      </c>
      <c r="E4894" s="2">
        <v>183</v>
      </c>
      <c r="F4894" t="s">
        <v>5622</v>
      </c>
      <c r="G4894" t="s">
        <v>1844</v>
      </c>
      <c r="H4894" t="s">
        <v>1834</v>
      </c>
      <c r="I4894" t="s">
        <v>16839</v>
      </c>
      <c r="J4894" t="s">
        <v>23755</v>
      </c>
      <c r="K4894" t="s">
        <v>24965</v>
      </c>
      <c r="L4894" s="7">
        <f t="shared" si="152"/>
        <v>43873</v>
      </c>
      <c r="M4894">
        <f t="shared" si="153"/>
        <v>2020</v>
      </c>
    </row>
    <row r="4895" spans="1:13" x14ac:dyDescent="0.25">
      <c r="A4895" s="1">
        <v>5</v>
      </c>
      <c r="B4895" t="s">
        <v>416</v>
      </c>
      <c r="C4895" t="s">
        <v>416</v>
      </c>
      <c r="D4895" t="s">
        <v>1361</v>
      </c>
      <c r="E4895" s="2">
        <v>104</v>
      </c>
      <c r="F4895" t="s">
        <v>5623</v>
      </c>
      <c r="G4895" t="s">
        <v>1842</v>
      </c>
      <c r="H4895" t="s">
        <v>1840</v>
      </c>
      <c r="I4895" t="s">
        <v>16840</v>
      </c>
      <c r="J4895" t="s">
        <v>23763</v>
      </c>
      <c r="K4895" t="s">
        <v>24044</v>
      </c>
      <c r="L4895" s="7">
        <f t="shared" si="152"/>
        <v>43873</v>
      </c>
      <c r="M4895">
        <f t="shared" si="153"/>
        <v>2020</v>
      </c>
    </row>
    <row r="4896" spans="1:13" x14ac:dyDescent="0.25">
      <c r="A4896" s="1">
        <v>6</v>
      </c>
      <c r="B4896" t="s">
        <v>416</v>
      </c>
      <c r="C4896" t="s">
        <v>416</v>
      </c>
      <c r="D4896" t="s">
        <v>1362</v>
      </c>
      <c r="E4896" s="2">
        <v>310</v>
      </c>
      <c r="F4896" t="s">
        <v>5624</v>
      </c>
      <c r="G4896" t="s">
        <v>1856</v>
      </c>
      <c r="H4896" t="s">
        <v>1855</v>
      </c>
      <c r="I4896" t="s">
        <v>16841</v>
      </c>
      <c r="J4896" t="s">
        <v>1683</v>
      </c>
      <c r="K4896" t="s">
        <v>24207</v>
      </c>
      <c r="L4896" s="7">
        <f t="shared" si="152"/>
        <v>43873</v>
      </c>
      <c r="M4896">
        <f t="shared" si="153"/>
        <v>2020</v>
      </c>
    </row>
    <row r="4897" spans="1:13" x14ac:dyDescent="0.25">
      <c r="A4897" s="1">
        <v>7</v>
      </c>
      <c r="B4897" t="s">
        <v>416</v>
      </c>
      <c r="C4897" t="s">
        <v>416</v>
      </c>
      <c r="D4897" t="s">
        <v>1363</v>
      </c>
      <c r="E4897" s="2">
        <v>490</v>
      </c>
      <c r="F4897" t="s">
        <v>5625</v>
      </c>
      <c r="G4897" t="s">
        <v>1828</v>
      </c>
      <c r="H4897" t="s">
        <v>1832</v>
      </c>
      <c r="I4897" t="s">
        <v>16842</v>
      </c>
      <c r="J4897" t="s">
        <v>1572</v>
      </c>
      <c r="K4897" t="s">
        <v>24493</v>
      </c>
      <c r="L4897" s="7">
        <f t="shared" si="152"/>
        <v>43873</v>
      </c>
      <c r="M4897">
        <f t="shared" si="153"/>
        <v>2020</v>
      </c>
    </row>
    <row r="4898" spans="1:13" x14ac:dyDescent="0.25">
      <c r="A4898" s="1">
        <v>8</v>
      </c>
      <c r="B4898" t="s">
        <v>416</v>
      </c>
      <c r="C4898" t="s">
        <v>416</v>
      </c>
      <c r="D4898" t="s">
        <v>1364</v>
      </c>
      <c r="E4898" s="2">
        <v>324</v>
      </c>
      <c r="F4898" t="s">
        <v>5626</v>
      </c>
      <c r="G4898" t="s">
        <v>1847</v>
      </c>
      <c r="H4898" t="s">
        <v>1830</v>
      </c>
      <c r="I4898" t="s">
        <v>16083</v>
      </c>
      <c r="J4898" t="s">
        <v>1565</v>
      </c>
      <c r="K4898" t="s">
        <v>23899</v>
      </c>
      <c r="L4898" s="7">
        <f t="shared" si="152"/>
        <v>43873</v>
      </c>
      <c r="M4898">
        <f t="shared" si="153"/>
        <v>2020</v>
      </c>
    </row>
    <row r="4899" spans="1:13" x14ac:dyDescent="0.25">
      <c r="A4899" s="1">
        <v>9</v>
      </c>
      <c r="B4899" t="s">
        <v>416</v>
      </c>
      <c r="C4899" t="s">
        <v>416</v>
      </c>
      <c r="D4899" t="s">
        <v>1365</v>
      </c>
      <c r="E4899" s="2">
        <v>0</v>
      </c>
      <c r="F4899" t="s">
        <v>1868</v>
      </c>
      <c r="G4899" t="s">
        <v>1369</v>
      </c>
      <c r="H4899" t="s">
        <v>1369</v>
      </c>
      <c r="I4899" t="s">
        <v>1868</v>
      </c>
      <c r="J4899" t="s">
        <v>23743</v>
      </c>
      <c r="K4899" t="s">
        <v>23832</v>
      </c>
      <c r="L4899" s="7">
        <f t="shared" si="152"/>
        <v>43873</v>
      </c>
      <c r="M4899">
        <f t="shared" si="153"/>
        <v>2020</v>
      </c>
    </row>
    <row r="4900" spans="1:13" x14ac:dyDescent="0.25">
      <c r="A4900" s="1">
        <v>10</v>
      </c>
      <c r="B4900" t="s">
        <v>416</v>
      </c>
      <c r="C4900" t="s">
        <v>416</v>
      </c>
      <c r="D4900" t="s">
        <v>1366</v>
      </c>
      <c r="E4900" s="2">
        <v>0</v>
      </c>
      <c r="F4900" t="s">
        <v>5627</v>
      </c>
      <c r="G4900" t="s">
        <v>1798</v>
      </c>
      <c r="H4900" t="s">
        <v>1797</v>
      </c>
      <c r="I4900" t="s">
        <v>16843</v>
      </c>
      <c r="J4900" t="s">
        <v>1407</v>
      </c>
      <c r="K4900" t="s">
        <v>23832</v>
      </c>
      <c r="L4900" s="7">
        <f t="shared" si="152"/>
        <v>43873</v>
      </c>
      <c r="M4900">
        <f t="shared" si="153"/>
        <v>2020</v>
      </c>
    </row>
    <row r="4901" spans="1:13" x14ac:dyDescent="0.25">
      <c r="A4901" s="1">
        <v>11</v>
      </c>
      <c r="B4901" t="s">
        <v>416</v>
      </c>
      <c r="C4901" t="s">
        <v>416</v>
      </c>
      <c r="D4901" t="s">
        <v>1367</v>
      </c>
      <c r="E4901" s="2">
        <v>419</v>
      </c>
      <c r="F4901" t="s">
        <v>5628</v>
      </c>
      <c r="G4901" t="s">
        <v>1867</v>
      </c>
      <c r="H4901" t="s">
        <v>1843</v>
      </c>
      <c r="I4901" t="s">
        <v>16844</v>
      </c>
      <c r="J4901" t="s">
        <v>1647</v>
      </c>
      <c r="K4901" t="s">
        <v>24941</v>
      </c>
      <c r="L4901" s="7">
        <f t="shared" si="152"/>
        <v>43873</v>
      </c>
      <c r="M4901">
        <f t="shared" si="153"/>
        <v>2020</v>
      </c>
    </row>
    <row r="4902" spans="1:13" x14ac:dyDescent="0.25">
      <c r="A4902" s="1">
        <v>12</v>
      </c>
      <c r="B4902" t="s">
        <v>416</v>
      </c>
      <c r="C4902" t="s">
        <v>416</v>
      </c>
      <c r="D4902" t="s">
        <v>1368</v>
      </c>
      <c r="E4902" s="2">
        <v>0</v>
      </c>
      <c r="F4902" t="s">
        <v>1868</v>
      </c>
      <c r="G4902" t="s">
        <v>1369</v>
      </c>
      <c r="H4902" t="s">
        <v>1369</v>
      </c>
      <c r="I4902" t="s">
        <v>1868</v>
      </c>
      <c r="J4902" t="s">
        <v>23743</v>
      </c>
      <c r="K4902" t="s">
        <v>23832</v>
      </c>
      <c r="L4902" s="7">
        <f t="shared" si="152"/>
        <v>43873</v>
      </c>
      <c r="M4902">
        <f t="shared" si="153"/>
        <v>2020</v>
      </c>
    </row>
    <row r="4903" spans="1:13" x14ac:dyDescent="0.25">
      <c r="A4903" s="1">
        <v>0</v>
      </c>
      <c r="B4903" t="s">
        <v>417</v>
      </c>
      <c r="C4903" t="s">
        <v>417</v>
      </c>
      <c r="D4903" t="s">
        <v>1356</v>
      </c>
      <c r="E4903" s="2">
        <v>835</v>
      </c>
      <c r="F4903" t="s">
        <v>5629</v>
      </c>
      <c r="G4903" t="s">
        <v>1776</v>
      </c>
      <c r="H4903" t="s">
        <v>1846</v>
      </c>
      <c r="I4903" t="s">
        <v>16845</v>
      </c>
      <c r="J4903" t="s">
        <v>1659</v>
      </c>
      <c r="K4903" t="s">
        <v>24163</v>
      </c>
      <c r="L4903" s="7">
        <f t="shared" si="152"/>
        <v>43874</v>
      </c>
      <c r="M4903">
        <f t="shared" si="153"/>
        <v>2020</v>
      </c>
    </row>
    <row r="4904" spans="1:13" x14ac:dyDescent="0.25">
      <c r="A4904" s="1">
        <v>1</v>
      </c>
      <c r="B4904" t="s">
        <v>417</v>
      </c>
      <c r="C4904" t="s">
        <v>417</v>
      </c>
      <c r="D4904" t="s">
        <v>1357</v>
      </c>
      <c r="E4904" s="2">
        <v>415</v>
      </c>
      <c r="F4904" t="s">
        <v>5630</v>
      </c>
      <c r="G4904" t="s">
        <v>13163</v>
      </c>
      <c r="H4904" t="s">
        <v>1793</v>
      </c>
      <c r="I4904" t="s">
        <v>16846</v>
      </c>
      <c r="J4904" t="s">
        <v>1635</v>
      </c>
      <c r="K4904" t="s">
        <v>24239</v>
      </c>
      <c r="L4904" s="7">
        <f t="shared" si="152"/>
        <v>43874</v>
      </c>
      <c r="M4904">
        <f t="shared" si="153"/>
        <v>2020</v>
      </c>
    </row>
    <row r="4905" spans="1:13" x14ac:dyDescent="0.25">
      <c r="A4905" s="1">
        <v>2</v>
      </c>
      <c r="B4905" t="s">
        <v>417</v>
      </c>
      <c r="C4905" t="s">
        <v>417</v>
      </c>
      <c r="D4905" t="s">
        <v>1358</v>
      </c>
      <c r="E4905" s="2">
        <v>410</v>
      </c>
      <c r="F4905" t="s">
        <v>5631</v>
      </c>
      <c r="G4905" t="s">
        <v>1855</v>
      </c>
      <c r="H4905" t="s">
        <v>1843</v>
      </c>
      <c r="I4905" t="s">
        <v>16847</v>
      </c>
      <c r="J4905" t="s">
        <v>1645</v>
      </c>
      <c r="K4905" t="s">
        <v>23835</v>
      </c>
      <c r="L4905" s="7">
        <f t="shared" si="152"/>
        <v>43874</v>
      </c>
      <c r="M4905">
        <f t="shared" si="153"/>
        <v>2020</v>
      </c>
    </row>
    <row r="4906" spans="1:13" x14ac:dyDescent="0.25">
      <c r="A4906" s="1">
        <v>3</v>
      </c>
      <c r="B4906" t="s">
        <v>417</v>
      </c>
      <c r="C4906" t="s">
        <v>417</v>
      </c>
      <c r="D4906" t="s">
        <v>1359</v>
      </c>
      <c r="E4906" s="2">
        <v>277</v>
      </c>
      <c r="F4906" t="s">
        <v>5632</v>
      </c>
      <c r="G4906" t="s">
        <v>1825</v>
      </c>
      <c r="H4906" t="s">
        <v>1844</v>
      </c>
      <c r="I4906" t="s">
        <v>13951</v>
      </c>
      <c r="J4906" t="s">
        <v>1500</v>
      </c>
      <c r="K4906" t="s">
        <v>24087</v>
      </c>
      <c r="L4906" s="7">
        <f t="shared" si="152"/>
        <v>43874</v>
      </c>
      <c r="M4906">
        <f t="shared" si="153"/>
        <v>2020</v>
      </c>
    </row>
    <row r="4907" spans="1:13" x14ac:dyDescent="0.25">
      <c r="A4907" s="1">
        <v>4</v>
      </c>
      <c r="B4907" t="s">
        <v>417</v>
      </c>
      <c r="C4907" t="s">
        <v>417</v>
      </c>
      <c r="D4907" t="s">
        <v>1360</v>
      </c>
      <c r="E4907" s="2">
        <v>179</v>
      </c>
      <c r="F4907" t="s">
        <v>5633</v>
      </c>
      <c r="G4907" t="s">
        <v>1842</v>
      </c>
      <c r="H4907" t="s">
        <v>1856</v>
      </c>
      <c r="I4907" t="s">
        <v>16848</v>
      </c>
      <c r="J4907" t="s">
        <v>1382</v>
      </c>
      <c r="K4907" t="s">
        <v>24904</v>
      </c>
      <c r="L4907" s="7">
        <f t="shared" si="152"/>
        <v>43874</v>
      </c>
      <c r="M4907">
        <f t="shared" si="153"/>
        <v>2020</v>
      </c>
    </row>
    <row r="4908" spans="1:13" x14ac:dyDescent="0.25">
      <c r="A4908" s="1">
        <v>5</v>
      </c>
      <c r="B4908" t="s">
        <v>417</v>
      </c>
      <c r="C4908" t="s">
        <v>417</v>
      </c>
      <c r="D4908" t="s">
        <v>1361</v>
      </c>
      <c r="E4908" s="2">
        <v>125</v>
      </c>
      <c r="F4908" t="s">
        <v>5634</v>
      </c>
      <c r="G4908" t="s">
        <v>1796</v>
      </c>
      <c r="H4908" t="s">
        <v>1840</v>
      </c>
      <c r="I4908" t="s">
        <v>16849</v>
      </c>
      <c r="J4908" t="s">
        <v>1655</v>
      </c>
      <c r="K4908" t="s">
        <v>23979</v>
      </c>
      <c r="L4908" s="7">
        <f t="shared" si="152"/>
        <v>43874</v>
      </c>
      <c r="M4908">
        <f t="shared" si="153"/>
        <v>2020</v>
      </c>
    </row>
    <row r="4909" spans="1:13" x14ac:dyDescent="0.25">
      <c r="A4909" s="1">
        <v>6</v>
      </c>
      <c r="B4909" t="s">
        <v>417</v>
      </c>
      <c r="C4909" t="s">
        <v>417</v>
      </c>
      <c r="D4909" t="s">
        <v>1362</v>
      </c>
      <c r="E4909" s="2">
        <v>318</v>
      </c>
      <c r="F4909" t="s">
        <v>5635</v>
      </c>
      <c r="G4909" t="s">
        <v>1843</v>
      </c>
      <c r="H4909" t="s">
        <v>1800</v>
      </c>
      <c r="I4909" t="s">
        <v>16850</v>
      </c>
      <c r="J4909" t="s">
        <v>1677</v>
      </c>
      <c r="K4909" t="s">
        <v>24880</v>
      </c>
      <c r="L4909" s="7">
        <f t="shared" si="152"/>
        <v>43874</v>
      </c>
      <c r="M4909">
        <f t="shared" si="153"/>
        <v>2020</v>
      </c>
    </row>
    <row r="4910" spans="1:13" x14ac:dyDescent="0.25">
      <c r="A4910" s="1">
        <v>7</v>
      </c>
      <c r="B4910" t="s">
        <v>417</v>
      </c>
      <c r="C4910" t="s">
        <v>417</v>
      </c>
      <c r="D4910" t="s">
        <v>1363</v>
      </c>
      <c r="E4910" s="2">
        <v>530</v>
      </c>
      <c r="F4910" t="s">
        <v>5636</v>
      </c>
      <c r="G4910" t="s">
        <v>1831</v>
      </c>
      <c r="H4910" t="s">
        <v>1848</v>
      </c>
      <c r="I4910" t="s">
        <v>16851</v>
      </c>
      <c r="J4910" t="s">
        <v>1565</v>
      </c>
      <c r="K4910" t="s">
        <v>24837</v>
      </c>
      <c r="L4910" s="7">
        <f t="shared" si="152"/>
        <v>43874</v>
      </c>
      <c r="M4910">
        <f t="shared" si="153"/>
        <v>2020</v>
      </c>
    </row>
    <row r="4911" spans="1:13" x14ac:dyDescent="0.25">
      <c r="A4911" s="1">
        <v>8</v>
      </c>
      <c r="B4911" t="s">
        <v>417</v>
      </c>
      <c r="C4911" t="s">
        <v>417</v>
      </c>
      <c r="D4911" t="s">
        <v>1364</v>
      </c>
      <c r="E4911" s="2">
        <v>331</v>
      </c>
      <c r="F4911" t="s">
        <v>5637</v>
      </c>
      <c r="G4911" t="s">
        <v>1867</v>
      </c>
      <c r="H4911" t="s">
        <v>1794</v>
      </c>
      <c r="I4911" t="s">
        <v>16852</v>
      </c>
      <c r="J4911" t="s">
        <v>1567</v>
      </c>
      <c r="K4911" t="s">
        <v>24546</v>
      </c>
      <c r="L4911" s="7">
        <f t="shared" si="152"/>
        <v>43874</v>
      </c>
      <c r="M4911">
        <f t="shared" si="153"/>
        <v>2020</v>
      </c>
    </row>
    <row r="4912" spans="1:13" x14ac:dyDescent="0.25">
      <c r="A4912" s="1">
        <v>9</v>
      </c>
      <c r="B4912" t="s">
        <v>417</v>
      </c>
      <c r="C4912" t="s">
        <v>417</v>
      </c>
      <c r="D4912" t="s">
        <v>1365</v>
      </c>
      <c r="E4912" s="2">
        <v>0</v>
      </c>
      <c r="F4912" t="s">
        <v>1868</v>
      </c>
      <c r="G4912" t="s">
        <v>1369</v>
      </c>
      <c r="H4912" t="s">
        <v>1369</v>
      </c>
      <c r="I4912" t="s">
        <v>1868</v>
      </c>
      <c r="J4912" t="s">
        <v>23743</v>
      </c>
      <c r="K4912" t="s">
        <v>23832</v>
      </c>
      <c r="L4912" s="7">
        <f t="shared" ref="L4912:L4975" si="154">DATEVALUE(B4912)</f>
        <v>43874</v>
      </c>
      <c r="M4912">
        <f t="shared" ref="M4912:M4975" si="155">YEAR(L4912)</f>
        <v>2020</v>
      </c>
    </row>
    <row r="4913" spans="1:13" x14ac:dyDescent="0.25">
      <c r="A4913" s="1">
        <v>10</v>
      </c>
      <c r="B4913" t="s">
        <v>417</v>
      </c>
      <c r="C4913" t="s">
        <v>417</v>
      </c>
      <c r="D4913" t="s">
        <v>1366</v>
      </c>
      <c r="E4913" s="2">
        <v>0</v>
      </c>
      <c r="F4913" t="s">
        <v>5638</v>
      </c>
      <c r="G4913" t="s">
        <v>1837</v>
      </c>
      <c r="H4913" t="s">
        <v>1828</v>
      </c>
      <c r="I4913" t="s">
        <v>16853</v>
      </c>
      <c r="J4913" t="s">
        <v>1578</v>
      </c>
      <c r="K4913" t="s">
        <v>23832</v>
      </c>
      <c r="L4913" s="7">
        <f t="shared" si="154"/>
        <v>43874</v>
      </c>
      <c r="M4913">
        <f t="shared" si="155"/>
        <v>2020</v>
      </c>
    </row>
    <row r="4914" spans="1:13" x14ac:dyDescent="0.25">
      <c r="A4914" s="1">
        <v>11</v>
      </c>
      <c r="B4914" t="s">
        <v>417</v>
      </c>
      <c r="C4914" t="s">
        <v>417</v>
      </c>
      <c r="D4914" t="s">
        <v>1367</v>
      </c>
      <c r="E4914" s="2">
        <v>487</v>
      </c>
      <c r="F4914" t="s">
        <v>5639</v>
      </c>
      <c r="G4914" t="s">
        <v>1867</v>
      </c>
      <c r="H4914" t="s">
        <v>13163</v>
      </c>
      <c r="I4914" t="s">
        <v>16854</v>
      </c>
      <c r="J4914" t="s">
        <v>1542</v>
      </c>
      <c r="K4914" t="s">
        <v>24476</v>
      </c>
      <c r="L4914" s="7">
        <f t="shared" si="154"/>
        <v>43874</v>
      </c>
      <c r="M4914">
        <f t="shared" si="155"/>
        <v>2020</v>
      </c>
    </row>
    <row r="4915" spans="1:13" x14ac:dyDescent="0.25">
      <c r="A4915" s="1">
        <v>12</v>
      </c>
      <c r="B4915" t="s">
        <v>417</v>
      </c>
      <c r="C4915" t="s">
        <v>417</v>
      </c>
      <c r="D4915" t="s">
        <v>1368</v>
      </c>
      <c r="E4915" s="2">
        <v>0</v>
      </c>
      <c r="F4915" t="s">
        <v>1868</v>
      </c>
      <c r="G4915" t="s">
        <v>1369</v>
      </c>
      <c r="H4915" t="s">
        <v>1369</v>
      </c>
      <c r="I4915" t="s">
        <v>1868</v>
      </c>
      <c r="J4915" t="s">
        <v>23743</v>
      </c>
      <c r="K4915" t="s">
        <v>23832</v>
      </c>
      <c r="L4915" s="7">
        <f t="shared" si="154"/>
        <v>43874</v>
      </c>
      <c r="M4915">
        <f t="shared" si="155"/>
        <v>2020</v>
      </c>
    </row>
    <row r="4916" spans="1:13" x14ac:dyDescent="0.25">
      <c r="A4916" s="1">
        <v>0</v>
      </c>
      <c r="B4916" t="s">
        <v>418</v>
      </c>
      <c r="C4916" t="s">
        <v>418</v>
      </c>
      <c r="D4916" t="s">
        <v>1356</v>
      </c>
      <c r="E4916" s="2">
        <v>910</v>
      </c>
      <c r="F4916" t="s">
        <v>5640</v>
      </c>
      <c r="G4916" t="s">
        <v>1728</v>
      </c>
      <c r="H4916" t="s">
        <v>1846</v>
      </c>
      <c r="I4916" t="s">
        <v>15314</v>
      </c>
      <c r="J4916" t="s">
        <v>1407</v>
      </c>
      <c r="K4916" t="s">
        <v>24726</v>
      </c>
      <c r="L4916" s="7">
        <f t="shared" si="154"/>
        <v>43875</v>
      </c>
      <c r="M4916">
        <f t="shared" si="155"/>
        <v>2020</v>
      </c>
    </row>
    <row r="4917" spans="1:13" x14ac:dyDescent="0.25">
      <c r="A4917" s="1">
        <v>1</v>
      </c>
      <c r="B4917" t="s">
        <v>418</v>
      </c>
      <c r="C4917" t="s">
        <v>418</v>
      </c>
      <c r="D4917" t="s">
        <v>1357</v>
      </c>
      <c r="E4917" s="2">
        <v>494</v>
      </c>
      <c r="F4917" t="s">
        <v>5641</v>
      </c>
      <c r="G4917" t="s">
        <v>1689</v>
      </c>
      <c r="H4917" t="s">
        <v>1595</v>
      </c>
      <c r="I4917" t="s">
        <v>16855</v>
      </c>
      <c r="J4917" t="s">
        <v>1603</v>
      </c>
      <c r="K4917" t="s">
        <v>24830</v>
      </c>
      <c r="L4917" s="7">
        <f t="shared" si="154"/>
        <v>43875</v>
      </c>
      <c r="M4917">
        <f t="shared" si="155"/>
        <v>2020</v>
      </c>
    </row>
    <row r="4918" spans="1:13" x14ac:dyDescent="0.25">
      <c r="A4918" s="1">
        <v>2</v>
      </c>
      <c r="B4918" t="s">
        <v>418</v>
      </c>
      <c r="C4918" t="s">
        <v>418</v>
      </c>
      <c r="D4918" t="s">
        <v>1358</v>
      </c>
      <c r="E4918" s="2">
        <v>386</v>
      </c>
      <c r="F4918" t="s">
        <v>5642</v>
      </c>
      <c r="G4918" t="s">
        <v>1856</v>
      </c>
      <c r="H4918" t="s">
        <v>1856</v>
      </c>
      <c r="I4918" t="s">
        <v>16666</v>
      </c>
      <c r="J4918" t="s">
        <v>1648</v>
      </c>
      <c r="K4918" t="s">
        <v>24574</v>
      </c>
      <c r="L4918" s="7">
        <f t="shared" si="154"/>
        <v>43875</v>
      </c>
      <c r="M4918">
        <f t="shared" si="155"/>
        <v>2020</v>
      </c>
    </row>
    <row r="4919" spans="1:13" x14ac:dyDescent="0.25">
      <c r="A4919" s="1">
        <v>3</v>
      </c>
      <c r="B4919" t="s">
        <v>418</v>
      </c>
      <c r="C4919" t="s">
        <v>418</v>
      </c>
      <c r="D4919" t="s">
        <v>1359</v>
      </c>
      <c r="E4919" s="2">
        <v>328</v>
      </c>
      <c r="F4919" t="s">
        <v>5643</v>
      </c>
      <c r="G4919" t="s">
        <v>1857</v>
      </c>
      <c r="H4919" t="s">
        <v>1825</v>
      </c>
      <c r="I4919" t="s">
        <v>16856</v>
      </c>
      <c r="J4919" t="s">
        <v>1598</v>
      </c>
      <c r="K4919" t="s">
        <v>24680</v>
      </c>
      <c r="L4919" s="7">
        <f t="shared" si="154"/>
        <v>43875</v>
      </c>
      <c r="M4919">
        <f t="shared" si="155"/>
        <v>2020</v>
      </c>
    </row>
    <row r="4920" spans="1:13" x14ac:dyDescent="0.25">
      <c r="A4920" s="1">
        <v>4</v>
      </c>
      <c r="B4920" t="s">
        <v>418</v>
      </c>
      <c r="C4920" t="s">
        <v>418</v>
      </c>
      <c r="D4920" t="s">
        <v>1360</v>
      </c>
      <c r="E4920" s="2">
        <v>200</v>
      </c>
      <c r="F4920" t="s">
        <v>5644</v>
      </c>
      <c r="G4920" t="s">
        <v>1807</v>
      </c>
      <c r="H4920" t="s">
        <v>1867</v>
      </c>
      <c r="I4920" t="s">
        <v>16857</v>
      </c>
      <c r="J4920" t="s">
        <v>1677</v>
      </c>
      <c r="K4920" t="s">
        <v>24105</v>
      </c>
      <c r="L4920" s="7">
        <f t="shared" si="154"/>
        <v>43875</v>
      </c>
      <c r="M4920">
        <f t="shared" si="155"/>
        <v>2020</v>
      </c>
    </row>
    <row r="4921" spans="1:13" x14ac:dyDescent="0.25">
      <c r="A4921" s="1">
        <v>5</v>
      </c>
      <c r="B4921" t="s">
        <v>418</v>
      </c>
      <c r="C4921" t="s">
        <v>418</v>
      </c>
      <c r="D4921" t="s">
        <v>1361</v>
      </c>
      <c r="E4921" s="2">
        <v>130</v>
      </c>
      <c r="F4921" t="s">
        <v>5645</v>
      </c>
      <c r="G4921" t="s">
        <v>1838</v>
      </c>
      <c r="H4921" t="s">
        <v>1838</v>
      </c>
      <c r="I4921" t="s">
        <v>16858</v>
      </c>
      <c r="J4921" t="s">
        <v>1648</v>
      </c>
      <c r="K4921" t="s">
        <v>24946</v>
      </c>
      <c r="L4921" s="7">
        <f t="shared" si="154"/>
        <v>43875</v>
      </c>
      <c r="M4921">
        <f t="shared" si="155"/>
        <v>2020</v>
      </c>
    </row>
    <row r="4922" spans="1:13" x14ac:dyDescent="0.25">
      <c r="A4922" s="1">
        <v>6</v>
      </c>
      <c r="B4922" t="s">
        <v>418</v>
      </c>
      <c r="C4922" t="s">
        <v>418</v>
      </c>
      <c r="D4922" t="s">
        <v>1362</v>
      </c>
      <c r="E4922" s="2">
        <v>310</v>
      </c>
      <c r="F4922" t="s">
        <v>5646</v>
      </c>
      <c r="G4922" t="s">
        <v>1867</v>
      </c>
      <c r="H4922" t="s">
        <v>1828</v>
      </c>
      <c r="I4922" t="s">
        <v>16859</v>
      </c>
      <c r="J4922" t="s">
        <v>1572</v>
      </c>
      <c r="K4922" t="s">
        <v>24172</v>
      </c>
      <c r="L4922" s="7">
        <f t="shared" si="154"/>
        <v>43875</v>
      </c>
      <c r="M4922">
        <f t="shared" si="155"/>
        <v>2020</v>
      </c>
    </row>
    <row r="4923" spans="1:13" x14ac:dyDescent="0.25">
      <c r="A4923" s="1">
        <v>7</v>
      </c>
      <c r="B4923" t="s">
        <v>418</v>
      </c>
      <c r="C4923" t="s">
        <v>418</v>
      </c>
      <c r="D4923" t="s">
        <v>1363</v>
      </c>
      <c r="E4923" s="2">
        <v>538</v>
      </c>
      <c r="F4923" t="s">
        <v>5647</v>
      </c>
      <c r="G4923" t="s">
        <v>1845</v>
      </c>
      <c r="H4923" t="s">
        <v>1855</v>
      </c>
      <c r="I4923" t="s">
        <v>16860</v>
      </c>
      <c r="J4923" t="s">
        <v>1665</v>
      </c>
      <c r="K4923" t="s">
        <v>24769</v>
      </c>
      <c r="L4923" s="7">
        <f t="shared" si="154"/>
        <v>43875</v>
      </c>
      <c r="M4923">
        <f t="shared" si="155"/>
        <v>2020</v>
      </c>
    </row>
    <row r="4924" spans="1:13" x14ac:dyDescent="0.25">
      <c r="A4924" s="1">
        <v>8</v>
      </c>
      <c r="B4924" t="s">
        <v>418</v>
      </c>
      <c r="C4924" t="s">
        <v>418</v>
      </c>
      <c r="D4924" t="s">
        <v>1364</v>
      </c>
      <c r="E4924" s="2">
        <v>333</v>
      </c>
      <c r="F4924" t="s">
        <v>5648</v>
      </c>
      <c r="G4924" t="s">
        <v>1845</v>
      </c>
      <c r="H4924" t="s">
        <v>1798</v>
      </c>
      <c r="I4924" t="s">
        <v>16861</v>
      </c>
      <c r="J4924" t="s">
        <v>1550</v>
      </c>
      <c r="K4924" t="s">
        <v>23958</v>
      </c>
      <c r="L4924" s="7">
        <f t="shared" si="154"/>
        <v>43875</v>
      </c>
      <c r="M4924">
        <f t="shared" si="155"/>
        <v>2020</v>
      </c>
    </row>
    <row r="4925" spans="1:13" x14ac:dyDescent="0.25">
      <c r="A4925" s="1">
        <v>9</v>
      </c>
      <c r="B4925" t="s">
        <v>418</v>
      </c>
      <c r="C4925" t="s">
        <v>418</v>
      </c>
      <c r="D4925" t="s">
        <v>1365</v>
      </c>
      <c r="E4925" s="2">
        <v>0</v>
      </c>
      <c r="F4925" t="s">
        <v>1868</v>
      </c>
      <c r="G4925" t="s">
        <v>1369</v>
      </c>
      <c r="H4925" t="s">
        <v>1369</v>
      </c>
      <c r="I4925" t="s">
        <v>1868</v>
      </c>
      <c r="J4925" t="s">
        <v>23743</v>
      </c>
      <c r="K4925" t="s">
        <v>23832</v>
      </c>
      <c r="L4925" s="7">
        <f t="shared" si="154"/>
        <v>43875</v>
      </c>
      <c r="M4925">
        <f t="shared" si="155"/>
        <v>2020</v>
      </c>
    </row>
    <row r="4926" spans="1:13" x14ac:dyDescent="0.25">
      <c r="A4926" s="1">
        <v>10</v>
      </c>
      <c r="B4926" t="s">
        <v>418</v>
      </c>
      <c r="C4926" t="s">
        <v>418</v>
      </c>
      <c r="D4926" t="s">
        <v>1366</v>
      </c>
      <c r="E4926" s="2">
        <v>0</v>
      </c>
      <c r="F4926" t="s">
        <v>3648</v>
      </c>
      <c r="G4926" t="s">
        <v>1857</v>
      </c>
      <c r="H4926" t="s">
        <v>1845</v>
      </c>
      <c r="I4926" t="s">
        <v>14957</v>
      </c>
      <c r="J4926" t="s">
        <v>1438</v>
      </c>
      <c r="K4926" t="s">
        <v>23832</v>
      </c>
      <c r="L4926" s="7">
        <f t="shared" si="154"/>
        <v>43875</v>
      </c>
      <c r="M4926">
        <f t="shared" si="155"/>
        <v>2020</v>
      </c>
    </row>
    <row r="4927" spans="1:13" x14ac:dyDescent="0.25">
      <c r="A4927" s="1">
        <v>11</v>
      </c>
      <c r="B4927" t="s">
        <v>418</v>
      </c>
      <c r="C4927" t="s">
        <v>418</v>
      </c>
      <c r="D4927" t="s">
        <v>1367</v>
      </c>
      <c r="E4927" s="2">
        <v>508</v>
      </c>
      <c r="F4927" t="s">
        <v>5649</v>
      </c>
      <c r="G4927" t="s">
        <v>1867</v>
      </c>
      <c r="H4927" t="s">
        <v>1828</v>
      </c>
      <c r="I4927" t="s">
        <v>16862</v>
      </c>
      <c r="J4927" t="s">
        <v>1572</v>
      </c>
      <c r="K4927" t="s">
        <v>24734</v>
      </c>
      <c r="L4927" s="7">
        <f t="shared" si="154"/>
        <v>43875</v>
      </c>
      <c r="M4927">
        <f t="shared" si="155"/>
        <v>2020</v>
      </c>
    </row>
    <row r="4928" spans="1:13" x14ac:dyDescent="0.25">
      <c r="A4928" s="1">
        <v>12</v>
      </c>
      <c r="B4928" t="s">
        <v>418</v>
      </c>
      <c r="C4928" t="s">
        <v>418</v>
      </c>
      <c r="D4928" t="s">
        <v>1368</v>
      </c>
      <c r="E4928" s="2">
        <v>0</v>
      </c>
      <c r="F4928" t="s">
        <v>1868</v>
      </c>
      <c r="G4928" t="s">
        <v>1369</v>
      </c>
      <c r="H4928" t="s">
        <v>1369</v>
      </c>
      <c r="I4928" t="s">
        <v>1868</v>
      </c>
      <c r="J4928" t="s">
        <v>23743</v>
      </c>
      <c r="K4928" t="s">
        <v>23832</v>
      </c>
      <c r="L4928" s="7">
        <f t="shared" si="154"/>
        <v>43875</v>
      </c>
      <c r="M4928">
        <f t="shared" si="155"/>
        <v>2020</v>
      </c>
    </row>
    <row r="4929" spans="1:13" x14ac:dyDescent="0.25">
      <c r="A4929" s="1">
        <v>0</v>
      </c>
      <c r="B4929" t="s">
        <v>419</v>
      </c>
      <c r="C4929" t="s">
        <v>419</v>
      </c>
      <c r="D4929" t="s">
        <v>1356</v>
      </c>
      <c r="E4929" s="2">
        <v>909</v>
      </c>
      <c r="F4929" t="s">
        <v>5650</v>
      </c>
      <c r="G4929" t="s">
        <v>1797</v>
      </c>
      <c r="H4929" t="s">
        <v>1696</v>
      </c>
      <c r="I4929" t="s">
        <v>16863</v>
      </c>
      <c r="J4929" t="s">
        <v>1652</v>
      </c>
      <c r="K4929" t="s">
        <v>24115</v>
      </c>
      <c r="L4929" s="7">
        <f t="shared" si="154"/>
        <v>43876</v>
      </c>
      <c r="M4929">
        <f t="shared" si="155"/>
        <v>2020</v>
      </c>
    </row>
    <row r="4930" spans="1:13" x14ac:dyDescent="0.25">
      <c r="A4930" s="1">
        <v>1</v>
      </c>
      <c r="B4930" t="s">
        <v>419</v>
      </c>
      <c r="C4930" t="s">
        <v>419</v>
      </c>
      <c r="D4930" t="s">
        <v>1357</v>
      </c>
      <c r="E4930" s="2">
        <v>502</v>
      </c>
      <c r="F4930" t="s">
        <v>5651</v>
      </c>
      <c r="G4930" t="s">
        <v>1799</v>
      </c>
      <c r="H4930" t="s">
        <v>1800</v>
      </c>
      <c r="I4930" t="s">
        <v>16864</v>
      </c>
      <c r="J4930" t="s">
        <v>1717</v>
      </c>
      <c r="K4930" t="s">
        <v>24970</v>
      </c>
      <c r="L4930" s="7">
        <f t="shared" si="154"/>
        <v>43876</v>
      </c>
      <c r="M4930">
        <f t="shared" si="155"/>
        <v>2020</v>
      </c>
    </row>
    <row r="4931" spans="1:13" x14ac:dyDescent="0.25">
      <c r="A4931" s="1">
        <v>2</v>
      </c>
      <c r="B4931" t="s">
        <v>419</v>
      </c>
      <c r="C4931" t="s">
        <v>419</v>
      </c>
      <c r="D4931" t="s">
        <v>1358</v>
      </c>
      <c r="E4931" s="2">
        <v>401</v>
      </c>
      <c r="F4931" t="s">
        <v>5652</v>
      </c>
      <c r="G4931" t="s">
        <v>1835</v>
      </c>
      <c r="H4931" t="s">
        <v>1854</v>
      </c>
      <c r="I4931" t="s">
        <v>16865</v>
      </c>
      <c r="J4931" t="s">
        <v>1645</v>
      </c>
      <c r="K4931" t="s">
        <v>24055</v>
      </c>
      <c r="L4931" s="7">
        <f t="shared" si="154"/>
        <v>43876</v>
      </c>
      <c r="M4931">
        <f t="shared" si="155"/>
        <v>2020</v>
      </c>
    </row>
    <row r="4932" spans="1:13" x14ac:dyDescent="0.25">
      <c r="A4932" s="1">
        <v>3</v>
      </c>
      <c r="B4932" t="s">
        <v>419</v>
      </c>
      <c r="C4932" t="s">
        <v>419</v>
      </c>
      <c r="D4932" t="s">
        <v>1359</v>
      </c>
      <c r="E4932" s="2">
        <v>358</v>
      </c>
      <c r="F4932" t="s">
        <v>5653</v>
      </c>
      <c r="G4932" t="s">
        <v>1845</v>
      </c>
      <c r="H4932" t="s">
        <v>1849</v>
      </c>
      <c r="I4932" t="s">
        <v>16547</v>
      </c>
      <c r="J4932" t="s">
        <v>1780</v>
      </c>
      <c r="K4932" t="s">
        <v>24613</v>
      </c>
      <c r="L4932" s="7">
        <f t="shared" si="154"/>
        <v>43876</v>
      </c>
      <c r="M4932">
        <f t="shared" si="155"/>
        <v>2020</v>
      </c>
    </row>
    <row r="4933" spans="1:13" x14ac:dyDescent="0.25">
      <c r="A4933" s="1">
        <v>4</v>
      </c>
      <c r="B4933" t="s">
        <v>419</v>
      </c>
      <c r="C4933" t="s">
        <v>419</v>
      </c>
      <c r="D4933" t="s">
        <v>1360</v>
      </c>
      <c r="E4933" s="2">
        <v>336</v>
      </c>
      <c r="F4933" t="s">
        <v>5654</v>
      </c>
      <c r="G4933" t="s">
        <v>1830</v>
      </c>
      <c r="H4933" t="s">
        <v>1851</v>
      </c>
      <c r="I4933" t="s">
        <v>16866</v>
      </c>
      <c r="J4933" t="s">
        <v>1636</v>
      </c>
      <c r="K4933" t="s">
        <v>24981</v>
      </c>
      <c r="L4933" s="7">
        <f t="shared" si="154"/>
        <v>43876</v>
      </c>
      <c r="M4933">
        <f t="shared" si="155"/>
        <v>2020</v>
      </c>
    </row>
    <row r="4934" spans="1:13" x14ac:dyDescent="0.25">
      <c r="A4934" s="1">
        <v>5</v>
      </c>
      <c r="B4934" t="s">
        <v>419</v>
      </c>
      <c r="C4934" t="s">
        <v>419</v>
      </c>
      <c r="D4934" t="s">
        <v>1361</v>
      </c>
      <c r="E4934" s="2">
        <v>140</v>
      </c>
      <c r="F4934" t="s">
        <v>5655</v>
      </c>
      <c r="G4934" t="s">
        <v>1796</v>
      </c>
      <c r="H4934" t="s">
        <v>1839</v>
      </c>
      <c r="I4934" t="s">
        <v>16867</v>
      </c>
      <c r="J4934" t="s">
        <v>23761</v>
      </c>
      <c r="K4934" t="s">
        <v>24076</v>
      </c>
      <c r="L4934" s="7">
        <f t="shared" si="154"/>
        <v>43876</v>
      </c>
      <c r="M4934">
        <f t="shared" si="155"/>
        <v>2020</v>
      </c>
    </row>
    <row r="4935" spans="1:13" x14ac:dyDescent="0.25">
      <c r="A4935" s="1">
        <v>6</v>
      </c>
      <c r="B4935" t="s">
        <v>419</v>
      </c>
      <c r="C4935" t="s">
        <v>419</v>
      </c>
      <c r="D4935" t="s">
        <v>1362</v>
      </c>
      <c r="E4935" s="2">
        <v>390</v>
      </c>
      <c r="F4935" t="s">
        <v>5656</v>
      </c>
      <c r="G4935" t="s">
        <v>1834</v>
      </c>
      <c r="H4935" t="s">
        <v>1867</v>
      </c>
      <c r="I4935" t="s">
        <v>13723</v>
      </c>
      <c r="J4935" t="s">
        <v>1407</v>
      </c>
      <c r="K4935" t="s">
        <v>24409</v>
      </c>
      <c r="L4935" s="7">
        <f t="shared" si="154"/>
        <v>43876</v>
      </c>
      <c r="M4935">
        <f t="shared" si="155"/>
        <v>2020</v>
      </c>
    </row>
    <row r="4936" spans="1:13" x14ac:dyDescent="0.25">
      <c r="A4936" s="1">
        <v>7</v>
      </c>
      <c r="B4936" t="s">
        <v>419</v>
      </c>
      <c r="C4936" t="s">
        <v>419</v>
      </c>
      <c r="D4936" t="s">
        <v>1363</v>
      </c>
      <c r="E4936" s="2">
        <v>512</v>
      </c>
      <c r="F4936" t="s">
        <v>5657</v>
      </c>
      <c r="G4936" t="s">
        <v>1793</v>
      </c>
      <c r="H4936" t="s">
        <v>1716</v>
      </c>
      <c r="I4936" t="s">
        <v>16868</v>
      </c>
      <c r="J4936" t="s">
        <v>1407</v>
      </c>
      <c r="K4936" t="s">
        <v>25070</v>
      </c>
      <c r="L4936" s="7">
        <f t="shared" si="154"/>
        <v>43876</v>
      </c>
      <c r="M4936">
        <f t="shared" si="155"/>
        <v>2020</v>
      </c>
    </row>
    <row r="4937" spans="1:13" x14ac:dyDescent="0.25">
      <c r="A4937" s="1">
        <v>8</v>
      </c>
      <c r="B4937" t="s">
        <v>419</v>
      </c>
      <c r="C4937" t="s">
        <v>419</v>
      </c>
      <c r="D4937" t="s">
        <v>1364</v>
      </c>
      <c r="E4937" s="2">
        <v>689</v>
      </c>
      <c r="F4937" t="s">
        <v>5658</v>
      </c>
      <c r="G4937" t="s">
        <v>1787</v>
      </c>
      <c r="H4937" t="s">
        <v>1742</v>
      </c>
      <c r="I4937" t="s">
        <v>16869</v>
      </c>
      <c r="J4937" t="s">
        <v>1738</v>
      </c>
      <c r="K4937" t="s">
        <v>25071</v>
      </c>
      <c r="L4937" s="7">
        <f t="shared" si="154"/>
        <v>43876</v>
      </c>
      <c r="M4937">
        <f t="shared" si="155"/>
        <v>2020</v>
      </c>
    </row>
    <row r="4938" spans="1:13" x14ac:dyDescent="0.25">
      <c r="A4938" s="1">
        <v>9</v>
      </c>
      <c r="B4938" t="s">
        <v>419</v>
      </c>
      <c r="C4938" t="s">
        <v>419</v>
      </c>
      <c r="D4938" t="s">
        <v>1365</v>
      </c>
      <c r="E4938" s="2">
        <v>0</v>
      </c>
      <c r="F4938" t="s">
        <v>1868</v>
      </c>
      <c r="G4938" t="s">
        <v>1369</v>
      </c>
      <c r="H4938" t="s">
        <v>1369</v>
      </c>
      <c r="I4938" t="s">
        <v>1868</v>
      </c>
      <c r="J4938" t="s">
        <v>23743</v>
      </c>
      <c r="K4938" t="s">
        <v>23832</v>
      </c>
      <c r="L4938" s="7">
        <f t="shared" si="154"/>
        <v>43876</v>
      </c>
      <c r="M4938">
        <f t="shared" si="155"/>
        <v>2020</v>
      </c>
    </row>
    <row r="4939" spans="1:13" x14ac:dyDescent="0.25">
      <c r="A4939" s="1">
        <v>10</v>
      </c>
      <c r="B4939" t="s">
        <v>419</v>
      </c>
      <c r="C4939" t="s">
        <v>419</v>
      </c>
      <c r="D4939" t="s">
        <v>1366</v>
      </c>
      <c r="E4939" s="2">
        <v>0</v>
      </c>
      <c r="F4939" t="s">
        <v>5659</v>
      </c>
      <c r="G4939" t="s">
        <v>1842</v>
      </c>
      <c r="H4939" t="s">
        <v>1857</v>
      </c>
      <c r="I4939" t="s">
        <v>16870</v>
      </c>
      <c r="J4939" t="s">
        <v>1565</v>
      </c>
      <c r="K4939" t="s">
        <v>23832</v>
      </c>
      <c r="L4939" s="7">
        <f t="shared" si="154"/>
        <v>43876</v>
      </c>
      <c r="M4939">
        <f t="shared" si="155"/>
        <v>2020</v>
      </c>
    </row>
    <row r="4940" spans="1:13" x14ac:dyDescent="0.25">
      <c r="A4940" s="1">
        <v>11</v>
      </c>
      <c r="B4940" t="s">
        <v>419</v>
      </c>
      <c r="C4940" t="s">
        <v>419</v>
      </c>
      <c r="D4940" t="s">
        <v>1367</v>
      </c>
      <c r="E4940" s="2">
        <v>466</v>
      </c>
      <c r="F4940" t="s">
        <v>5660</v>
      </c>
      <c r="G4940" t="s">
        <v>1837</v>
      </c>
      <c r="H4940" t="s">
        <v>1828</v>
      </c>
      <c r="I4940" t="s">
        <v>14202</v>
      </c>
      <c r="J4940" t="s">
        <v>1578</v>
      </c>
      <c r="K4940" t="s">
        <v>23889</v>
      </c>
      <c r="L4940" s="7">
        <f t="shared" si="154"/>
        <v>43876</v>
      </c>
      <c r="M4940">
        <f t="shared" si="155"/>
        <v>2020</v>
      </c>
    </row>
    <row r="4941" spans="1:13" x14ac:dyDescent="0.25">
      <c r="A4941" s="1">
        <v>12</v>
      </c>
      <c r="B4941" t="s">
        <v>419</v>
      </c>
      <c r="C4941" t="s">
        <v>419</v>
      </c>
      <c r="D4941" t="s">
        <v>1368</v>
      </c>
      <c r="E4941" s="2">
        <v>0</v>
      </c>
      <c r="F4941" t="s">
        <v>1868</v>
      </c>
      <c r="G4941" t="s">
        <v>1369</v>
      </c>
      <c r="H4941" t="s">
        <v>1369</v>
      </c>
      <c r="I4941" t="s">
        <v>1868</v>
      </c>
      <c r="J4941" t="s">
        <v>23743</v>
      </c>
      <c r="K4941" t="s">
        <v>23832</v>
      </c>
      <c r="L4941" s="7">
        <f t="shared" si="154"/>
        <v>43876</v>
      </c>
      <c r="M4941">
        <f t="shared" si="155"/>
        <v>2020</v>
      </c>
    </row>
    <row r="4942" spans="1:13" x14ac:dyDescent="0.25">
      <c r="A4942" s="1">
        <v>0</v>
      </c>
      <c r="B4942" t="s">
        <v>420</v>
      </c>
      <c r="C4942" t="s">
        <v>420</v>
      </c>
      <c r="D4942" t="s">
        <v>1356</v>
      </c>
      <c r="E4942" s="2">
        <v>939</v>
      </c>
      <c r="F4942" t="s">
        <v>5661</v>
      </c>
      <c r="G4942" t="s">
        <v>1787</v>
      </c>
      <c r="H4942" t="s">
        <v>1797</v>
      </c>
      <c r="I4942" t="s">
        <v>16871</v>
      </c>
      <c r="J4942" t="s">
        <v>1670</v>
      </c>
      <c r="K4942" t="s">
        <v>24668</v>
      </c>
      <c r="L4942" s="7">
        <f t="shared" si="154"/>
        <v>43877</v>
      </c>
      <c r="M4942">
        <f t="shared" si="155"/>
        <v>2020</v>
      </c>
    </row>
    <row r="4943" spans="1:13" x14ac:dyDescent="0.25">
      <c r="A4943" s="1">
        <v>1</v>
      </c>
      <c r="B4943" t="s">
        <v>420</v>
      </c>
      <c r="C4943" t="s">
        <v>420</v>
      </c>
      <c r="D4943" t="s">
        <v>1357</v>
      </c>
      <c r="E4943" s="2">
        <v>404</v>
      </c>
      <c r="F4943" t="s">
        <v>5662</v>
      </c>
      <c r="G4943" t="s">
        <v>13165</v>
      </c>
      <c r="H4943" t="s">
        <v>1729</v>
      </c>
      <c r="I4943" t="s">
        <v>16872</v>
      </c>
      <c r="J4943" t="s">
        <v>1675</v>
      </c>
      <c r="K4943" t="s">
        <v>24219</v>
      </c>
      <c r="L4943" s="7">
        <f t="shared" si="154"/>
        <v>43877</v>
      </c>
      <c r="M4943">
        <f t="shared" si="155"/>
        <v>2020</v>
      </c>
    </row>
    <row r="4944" spans="1:13" x14ac:dyDescent="0.25">
      <c r="A4944" s="1">
        <v>2</v>
      </c>
      <c r="B4944" t="s">
        <v>420</v>
      </c>
      <c r="C4944" t="s">
        <v>420</v>
      </c>
      <c r="D4944" t="s">
        <v>1358</v>
      </c>
      <c r="E4944" s="2">
        <v>488</v>
      </c>
      <c r="F4944" t="s">
        <v>5663</v>
      </c>
      <c r="G4944" t="s">
        <v>1835</v>
      </c>
      <c r="H4944" t="s">
        <v>1854</v>
      </c>
      <c r="I4944" t="s">
        <v>16873</v>
      </c>
      <c r="J4944" t="s">
        <v>1645</v>
      </c>
      <c r="K4944" t="s">
        <v>24939</v>
      </c>
      <c r="L4944" s="7">
        <f t="shared" si="154"/>
        <v>43877</v>
      </c>
      <c r="M4944">
        <f t="shared" si="155"/>
        <v>2020</v>
      </c>
    </row>
    <row r="4945" spans="1:13" x14ac:dyDescent="0.25">
      <c r="A4945" s="1">
        <v>3</v>
      </c>
      <c r="B4945" t="s">
        <v>420</v>
      </c>
      <c r="C4945" t="s">
        <v>420</v>
      </c>
      <c r="D4945" t="s">
        <v>1359</v>
      </c>
      <c r="E4945" s="2">
        <v>278</v>
      </c>
      <c r="F4945" t="s">
        <v>5664</v>
      </c>
      <c r="G4945" t="s">
        <v>1857</v>
      </c>
      <c r="H4945" t="s">
        <v>1807</v>
      </c>
      <c r="I4945" t="s">
        <v>16874</v>
      </c>
      <c r="J4945" t="s">
        <v>1645</v>
      </c>
      <c r="K4945" t="s">
        <v>23854</v>
      </c>
      <c r="L4945" s="7">
        <f t="shared" si="154"/>
        <v>43877</v>
      </c>
      <c r="M4945">
        <f t="shared" si="155"/>
        <v>2020</v>
      </c>
    </row>
    <row r="4946" spans="1:13" x14ac:dyDescent="0.25">
      <c r="A4946" s="1">
        <v>4</v>
      </c>
      <c r="B4946" t="s">
        <v>420</v>
      </c>
      <c r="C4946" t="s">
        <v>420</v>
      </c>
      <c r="D4946" t="s">
        <v>1360</v>
      </c>
      <c r="E4946" s="2">
        <v>302</v>
      </c>
      <c r="F4946" t="s">
        <v>5665</v>
      </c>
      <c r="G4946" t="s">
        <v>1856</v>
      </c>
      <c r="H4946" t="s">
        <v>1847</v>
      </c>
      <c r="I4946" t="s">
        <v>16875</v>
      </c>
      <c r="J4946" t="s">
        <v>1589</v>
      </c>
      <c r="K4946" t="s">
        <v>25052</v>
      </c>
      <c r="L4946" s="7">
        <f t="shared" si="154"/>
        <v>43877</v>
      </c>
      <c r="M4946">
        <f t="shared" si="155"/>
        <v>2020</v>
      </c>
    </row>
    <row r="4947" spans="1:13" x14ac:dyDescent="0.25">
      <c r="A4947" s="1">
        <v>5</v>
      </c>
      <c r="B4947" t="s">
        <v>420</v>
      </c>
      <c r="C4947" t="s">
        <v>420</v>
      </c>
      <c r="D4947" t="s">
        <v>1361</v>
      </c>
      <c r="E4947" s="2">
        <v>188</v>
      </c>
      <c r="F4947" t="s">
        <v>1891</v>
      </c>
      <c r="G4947" t="s">
        <v>1833</v>
      </c>
      <c r="H4947" t="s">
        <v>1859</v>
      </c>
      <c r="I4947" t="s">
        <v>14971</v>
      </c>
      <c r="J4947" t="s">
        <v>1491</v>
      </c>
      <c r="K4947" t="s">
        <v>24125</v>
      </c>
      <c r="L4947" s="7">
        <f t="shared" si="154"/>
        <v>43877</v>
      </c>
      <c r="M4947">
        <f t="shared" si="155"/>
        <v>2020</v>
      </c>
    </row>
    <row r="4948" spans="1:13" x14ac:dyDescent="0.25">
      <c r="A4948" s="1">
        <v>6</v>
      </c>
      <c r="B4948" t="s">
        <v>420</v>
      </c>
      <c r="C4948" t="s">
        <v>420</v>
      </c>
      <c r="D4948" t="s">
        <v>1362</v>
      </c>
      <c r="E4948" s="2">
        <v>402</v>
      </c>
      <c r="F4948" t="s">
        <v>5666</v>
      </c>
      <c r="G4948" t="s">
        <v>1867</v>
      </c>
      <c r="H4948" t="s">
        <v>13164</v>
      </c>
      <c r="I4948" t="s">
        <v>16876</v>
      </c>
      <c r="J4948" t="s">
        <v>1652</v>
      </c>
      <c r="K4948" t="s">
        <v>24389</v>
      </c>
      <c r="L4948" s="7">
        <f t="shared" si="154"/>
        <v>43877</v>
      </c>
      <c r="M4948">
        <f t="shared" si="155"/>
        <v>2020</v>
      </c>
    </row>
    <row r="4949" spans="1:13" x14ac:dyDescent="0.25">
      <c r="A4949" s="1">
        <v>7</v>
      </c>
      <c r="B4949" t="s">
        <v>420</v>
      </c>
      <c r="C4949" t="s">
        <v>420</v>
      </c>
      <c r="D4949" t="s">
        <v>1363</v>
      </c>
      <c r="E4949" s="2">
        <v>295</v>
      </c>
      <c r="F4949" t="s">
        <v>5667</v>
      </c>
      <c r="G4949" t="s">
        <v>1849</v>
      </c>
      <c r="H4949" t="s">
        <v>1798</v>
      </c>
      <c r="I4949" t="s">
        <v>16877</v>
      </c>
      <c r="J4949" t="s">
        <v>1407</v>
      </c>
      <c r="K4949" t="s">
        <v>24453</v>
      </c>
      <c r="L4949" s="7">
        <f t="shared" si="154"/>
        <v>43877</v>
      </c>
      <c r="M4949">
        <f t="shared" si="155"/>
        <v>2020</v>
      </c>
    </row>
    <row r="4950" spans="1:13" x14ac:dyDescent="0.25">
      <c r="A4950" s="1">
        <v>8</v>
      </c>
      <c r="B4950" t="s">
        <v>420</v>
      </c>
      <c r="C4950" t="s">
        <v>420</v>
      </c>
      <c r="D4950" t="s">
        <v>1364</v>
      </c>
      <c r="E4950" s="2">
        <v>570</v>
      </c>
      <c r="F4950" t="s">
        <v>5668</v>
      </c>
      <c r="G4950" t="s">
        <v>1855</v>
      </c>
      <c r="H4950" t="s">
        <v>1782</v>
      </c>
      <c r="I4950" t="s">
        <v>16878</v>
      </c>
      <c r="J4950" t="s">
        <v>1518</v>
      </c>
      <c r="K4950" t="s">
        <v>24010</v>
      </c>
      <c r="L4950" s="7">
        <f t="shared" si="154"/>
        <v>43877</v>
      </c>
      <c r="M4950">
        <f t="shared" si="155"/>
        <v>2020</v>
      </c>
    </row>
    <row r="4951" spans="1:13" x14ac:dyDescent="0.25">
      <c r="A4951" s="1">
        <v>9</v>
      </c>
      <c r="B4951" t="s">
        <v>420</v>
      </c>
      <c r="C4951" t="s">
        <v>420</v>
      </c>
      <c r="D4951" t="s">
        <v>1365</v>
      </c>
      <c r="E4951" s="2">
        <v>0</v>
      </c>
      <c r="F4951" t="s">
        <v>1868</v>
      </c>
      <c r="G4951" t="s">
        <v>1369</v>
      </c>
      <c r="H4951" t="s">
        <v>1369</v>
      </c>
      <c r="I4951" t="s">
        <v>1868</v>
      </c>
      <c r="J4951" t="s">
        <v>23743</v>
      </c>
      <c r="K4951" t="s">
        <v>23832</v>
      </c>
      <c r="L4951" s="7">
        <f t="shared" si="154"/>
        <v>43877</v>
      </c>
      <c r="M4951">
        <f t="shared" si="155"/>
        <v>2020</v>
      </c>
    </row>
    <row r="4952" spans="1:13" x14ac:dyDescent="0.25">
      <c r="A4952" s="1">
        <v>10</v>
      </c>
      <c r="B4952" t="s">
        <v>420</v>
      </c>
      <c r="C4952" t="s">
        <v>420</v>
      </c>
      <c r="D4952" t="s">
        <v>1366</v>
      </c>
      <c r="E4952" s="2">
        <v>0</v>
      </c>
      <c r="F4952" t="s">
        <v>5669</v>
      </c>
      <c r="G4952" t="s">
        <v>1834</v>
      </c>
      <c r="H4952" t="s">
        <v>1831</v>
      </c>
      <c r="I4952" t="s">
        <v>16879</v>
      </c>
      <c r="J4952" t="s">
        <v>1493</v>
      </c>
      <c r="K4952" t="s">
        <v>23832</v>
      </c>
      <c r="L4952" s="7">
        <f t="shared" si="154"/>
        <v>43877</v>
      </c>
      <c r="M4952">
        <f t="shared" si="155"/>
        <v>2020</v>
      </c>
    </row>
    <row r="4953" spans="1:13" x14ac:dyDescent="0.25">
      <c r="A4953" s="1">
        <v>11</v>
      </c>
      <c r="B4953" t="s">
        <v>420</v>
      </c>
      <c r="C4953" t="s">
        <v>420</v>
      </c>
      <c r="D4953" t="s">
        <v>1367</v>
      </c>
      <c r="E4953" s="2">
        <v>437</v>
      </c>
      <c r="F4953" t="s">
        <v>5670</v>
      </c>
      <c r="G4953" t="s">
        <v>1837</v>
      </c>
      <c r="H4953" t="s">
        <v>1855</v>
      </c>
      <c r="I4953" t="s">
        <v>16880</v>
      </c>
      <c r="J4953" t="s">
        <v>1655</v>
      </c>
      <c r="K4953" t="s">
        <v>24510</v>
      </c>
      <c r="L4953" s="7">
        <f t="shared" si="154"/>
        <v>43877</v>
      </c>
      <c r="M4953">
        <f t="shared" si="155"/>
        <v>2020</v>
      </c>
    </row>
    <row r="4954" spans="1:13" x14ac:dyDescent="0.25">
      <c r="A4954" s="1">
        <v>12</v>
      </c>
      <c r="B4954" t="s">
        <v>420</v>
      </c>
      <c r="C4954" t="s">
        <v>420</v>
      </c>
      <c r="D4954" t="s">
        <v>1368</v>
      </c>
      <c r="E4954" s="2">
        <v>0</v>
      </c>
      <c r="F4954" t="s">
        <v>1868</v>
      </c>
      <c r="G4954" t="s">
        <v>1369</v>
      </c>
      <c r="H4954" t="s">
        <v>1369</v>
      </c>
      <c r="I4954" t="s">
        <v>1868</v>
      </c>
      <c r="J4954" t="s">
        <v>23743</v>
      </c>
      <c r="K4954" t="s">
        <v>23832</v>
      </c>
      <c r="L4954" s="7">
        <f t="shared" si="154"/>
        <v>43877</v>
      </c>
      <c r="M4954">
        <f t="shared" si="155"/>
        <v>2020</v>
      </c>
    </row>
    <row r="4955" spans="1:13" x14ac:dyDescent="0.25">
      <c r="A4955" s="1">
        <v>0</v>
      </c>
      <c r="B4955" t="s">
        <v>421</v>
      </c>
      <c r="C4955" t="s">
        <v>421</v>
      </c>
      <c r="D4955" t="s">
        <v>1356</v>
      </c>
      <c r="E4955" s="2">
        <v>930</v>
      </c>
      <c r="F4955" t="s">
        <v>5671</v>
      </c>
      <c r="G4955" t="s">
        <v>1787</v>
      </c>
      <c r="H4955" t="s">
        <v>1851</v>
      </c>
      <c r="I4955" t="s">
        <v>16881</v>
      </c>
      <c r="J4955" t="s">
        <v>1603</v>
      </c>
      <c r="K4955" t="s">
        <v>24051</v>
      </c>
      <c r="L4955" s="7">
        <f t="shared" si="154"/>
        <v>43878</v>
      </c>
      <c r="M4955">
        <f t="shared" si="155"/>
        <v>2020</v>
      </c>
    </row>
    <row r="4956" spans="1:13" x14ac:dyDescent="0.25">
      <c r="A4956" s="1">
        <v>1</v>
      </c>
      <c r="B4956" t="s">
        <v>421</v>
      </c>
      <c r="C4956" t="s">
        <v>421</v>
      </c>
      <c r="D4956" t="s">
        <v>1357</v>
      </c>
      <c r="E4956" s="2">
        <v>505</v>
      </c>
      <c r="F4956" t="s">
        <v>5672</v>
      </c>
      <c r="G4956" t="s">
        <v>1852</v>
      </c>
      <c r="H4956" t="s">
        <v>1848</v>
      </c>
      <c r="I4956" t="s">
        <v>16882</v>
      </c>
      <c r="J4956" t="s">
        <v>1407</v>
      </c>
      <c r="K4956" t="s">
        <v>25072</v>
      </c>
      <c r="L4956" s="7">
        <f t="shared" si="154"/>
        <v>43878</v>
      </c>
      <c r="M4956">
        <f t="shared" si="155"/>
        <v>2020</v>
      </c>
    </row>
    <row r="4957" spans="1:13" x14ac:dyDescent="0.25">
      <c r="A4957" s="1">
        <v>2</v>
      </c>
      <c r="B4957" t="s">
        <v>421</v>
      </c>
      <c r="C4957" t="s">
        <v>421</v>
      </c>
      <c r="D4957" t="s">
        <v>1358</v>
      </c>
      <c r="E4957" s="2">
        <v>397</v>
      </c>
      <c r="F4957" t="s">
        <v>5673</v>
      </c>
      <c r="G4957" t="s">
        <v>1845</v>
      </c>
      <c r="H4957" t="s">
        <v>1859</v>
      </c>
      <c r="I4957" t="s">
        <v>13755</v>
      </c>
      <c r="J4957" t="s">
        <v>23757</v>
      </c>
      <c r="K4957" t="s">
        <v>24047</v>
      </c>
      <c r="L4957" s="7">
        <f t="shared" si="154"/>
        <v>43878</v>
      </c>
      <c r="M4957">
        <f t="shared" si="155"/>
        <v>2020</v>
      </c>
    </row>
    <row r="4958" spans="1:13" x14ac:dyDescent="0.25">
      <c r="A4958" s="1">
        <v>3</v>
      </c>
      <c r="B4958" t="s">
        <v>421</v>
      </c>
      <c r="C4958" t="s">
        <v>421</v>
      </c>
      <c r="D4958" t="s">
        <v>1359</v>
      </c>
      <c r="E4958" s="2">
        <v>315</v>
      </c>
      <c r="F4958" t="s">
        <v>5674</v>
      </c>
      <c r="G4958" t="s">
        <v>1842</v>
      </c>
      <c r="H4958" t="s">
        <v>1857</v>
      </c>
      <c r="I4958" t="s">
        <v>16883</v>
      </c>
      <c r="J4958" t="s">
        <v>1565</v>
      </c>
      <c r="K4958" t="s">
        <v>24502</v>
      </c>
      <c r="L4958" s="7">
        <f t="shared" si="154"/>
        <v>43878</v>
      </c>
      <c r="M4958">
        <f t="shared" si="155"/>
        <v>2020</v>
      </c>
    </row>
    <row r="4959" spans="1:13" x14ac:dyDescent="0.25">
      <c r="A4959" s="1">
        <v>4</v>
      </c>
      <c r="B4959" t="s">
        <v>421</v>
      </c>
      <c r="C4959" t="s">
        <v>421</v>
      </c>
      <c r="D4959" t="s">
        <v>1360</v>
      </c>
      <c r="E4959" s="2">
        <v>229</v>
      </c>
      <c r="F4959" t="s">
        <v>5675</v>
      </c>
      <c r="G4959" t="s">
        <v>1834</v>
      </c>
      <c r="H4959" t="s">
        <v>1834</v>
      </c>
      <c r="I4959" t="s">
        <v>15506</v>
      </c>
      <c r="J4959" t="s">
        <v>1648</v>
      </c>
      <c r="K4959" t="s">
        <v>25073</v>
      </c>
      <c r="L4959" s="7">
        <f t="shared" si="154"/>
        <v>43878</v>
      </c>
      <c r="M4959">
        <f t="shared" si="155"/>
        <v>2020</v>
      </c>
    </row>
    <row r="4960" spans="1:13" x14ac:dyDescent="0.25">
      <c r="A4960" s="1">
        <v>5</v>
      </c>
      <c r="B4960" t="s">
        <v>421</v>
      </c>
      <c r="C4960" t="s">
        <v>421</v>
      </c>
      <c r="D4960" t="s">
        <v>1361</v>
      </c>
      <c r="E4960" s="2">
        <v>109</v>
      </c>
      <c r="F4960" t="s">
        <v>5676</v>
      </c>
      <c r="G4960" t="s">
        <v>1840</v>
      </c>
      <c r="H4960" t="s">
        <v>1796</v>
      </c>
      <c r="I4960" t="s">
        <v>16884</v>
      </c>
      <c r="J4960" t="s">
        <v>23766</v>
      </c>
      <c r="K4960" t="s">
        <v>24578</v>
      </c>
      <c r="L4960" s="7">
        <f t="shared" si="154"/>
        <v>43878</v>
      </c>
      <c r="M4960">
        <f t="shared" si="155"/>
        <v>2020</v>
      </c>
    </row>
    <row r="4961" spans="1:13" x14ac:dyDescent="0.25">
      <c r="A4961" s="1">
        <v>6</v>
      </c>
      <c r="B4961" t="s">
        <v>421</v>
      </c>
      <c r="C4961" t="s">
        <v>421</v>
      </c>
      <c r="D4961" t="s">
        <v>1362</v>
      </c>
      <c r="E4961" s="2">
        <v>237</v>
      </c>
      <c r="F4961" t="s">
        <v>3528</v>
      </c>
      <c r="G4961" t="s">
        <v>1807</v>
      </c>
      <c r="H4961" t="s">
        <v>1859</v>
      </c>
      <c r="I4961" t="s">
        <v>2708</v>
      </c>
      <c r="J4961" t="s">
        <v>1598</v>
      </c>
      <c r="K4961" t="s">
        <v>24000</v>
      </c>
      <c r="L4961" s="7">
        <f t="shared" si="154"/>
        <v>43878</v>
      </c>
      <c r="M4961">
        <f t="shared" si="155"/>
        <v>2020</v>
      </c>
    </row>
    <row r="4962" spans="1:13" x14ac:dyDescent="0.25">
      <c r="A4962" s="1">
        <v>7</v>
      </c>
      <c r="B4962" t="s">
        <v>421</v>
      </c>
      <c r="C4962" t="s">
        <v>421</v>
      </c>
      <c r="D4962" t="s">
        <v>1363</v>
      </c>
      <c r="E4962" s="2">
        <v>531</v>
      </c>
      <c r="F4962" t="s">
        <v>5677</v>
      </c>
      <c r="G4962" t="s">
        <v>1829</v>
      </c>
      <c r="H4962" t="s">
        <v>1716</v>
      </c>
      <c r="I4962" t="s">
        <v>16885</v>
      </c>
      <c r="J4962" t="s">
        <v>1500</v>
      </c>
      <c r="K4962" t="s">
        <v>24662</v>
      </c>
      <c r="L4962" s="7">
        <f t="shared" si="154"/>
        <v>43878</v>
      </c>
      <c r="M4962">
        <f t="shared" si="155"/>
        <v>2020</v>
      </c>
    </row>
    <row r="4963" spans="1:13" x14ac:dyDescent="0.25">
      <c r="A4963" s="1">
        <v>8</v>
      </c>
      <c r="B4963" t="s">
        <v>421</v>
      </c>
      <c r="C4963" t="s">
        <v>421</v>
      </c>
      <c r="D4963" t="s">
        <v>1364</v>
      </c>
      <c r="E4963" s="2">
        <v>345</v>
      </c>
      <c r="F4963" t="s">
        <v>5678</v>
      </c>
      <c r="G4963" t="s">
        <v>1834</v>
      </c>
      <c r="H4963" t="s">
        <v>1847</v>
      </c>
      <c r="I4963" t="s">
        <v>16886</v>
      </c>
      <c r="J4963" t="s">
        <v>1590</v>
      </c>
      <c r="K4963" t="s">
        <v>24772</v>
      </c>
      <c r="L4963" s="7">
        <f t="shared" si="154"/>
        <v>43878</v>
      </c>
      <c r="M4963">
        <f t="shared" si="155"/>
        <v>2020</v>
      </c>
    </row>
    <row r="4964" spans="1:13" x14ac:dyDescent="0.25">
      <c r="A4964" s="1">
        <v>9</v>
      </c>
      <c r="B4964" t="s">
        <v>421</v>
      </c>
      <c r="C4964" t="s">
        <v>421</v>
      </c>
      <c r="D4964" t="s">
        <v>1365</v>
      </c>
      <c r="E4964" s="2">
        <v>0</v>
      </c>
      <c r="F4964" t="s">
        <v>1868</v>
      </c>
      <c r="G4964" t="s">
        <v>1369</v>
      </c>
      <c r="H4964" t="s">
        <v>1369</v>
      </c>
      <c r="I4964" t="s">
        <v>1868</v>
      </c>
      <c r="J4964" t="s">
        <v>23743</v>
      </c>
      <c r="K4964" t="s">
        <v>23832</v>
      </c>
      <c r="L4964" s="7">
        <f t="shared" si="154"/>
        <v>43878</v>
      </c>
      <c r="M4964">
        <f t="shared" si="155"/>
        <v>2020</v>
      </c>
    </row>
    <row r="4965" spans="1:13" x14ac:dyDescent="0.25">
      <c r="A4965" s="1">
        <v>10</v>
      </c>
      <c r="B4965" t="s">
        <v>421</v>
      </c>
      <c r="C4965" t="s">
        <v>421</v>
      </c>
      <c r="D4965" t="s">
        <v>1366</v>
      </c>
      <c r="E4965" s="2">
        <v>0</v>
      </c>
      <c r="F4965" t="s">
        <v>5679</v>
      </c>
      <c r="G4965" t="s">
        <v>1854</v>
      </c>
      <c r="H4965" t="s">
        <v>13165</v>
      </c>
      <c r="I4965" t="s">
        <v>16887</v>
      </c>
      <c r="J4965" t="s">
        <v>1538</v>
      </c>
      <c r="K4965" t="s">
        <v>23832</v>
      </c>
      <c r="L4965" s="7">
        <f t="shared" si="154"/>
        <v>43878</v>
      </c>
      <c r="M4965">
        <f t="shared" si="155"/>
        <v>2020</v>
      </c>
    </row>
    <row r="4966" spans="1:13" x14ac:dyDescent="0.25">
      <c r="A4966" s="1">
        <v>11</v>
      </c>
      <c r="B4966" t="s">
        <v>421</v>
      </c>
      <c r="C4966" t="s">
        <v>421</v>
      </c>
      <c r="D4966" t="s">
        <v>1367</v>
      </c>
      <c r="E4966" s="2">
        <v>435</v>
      </c>
      <c r="F4966" t="s">
        <v>5680</v>
      </c>
      <c r="G4966" t="s">
        <v>1837</v>
      </c>
      <c r="H4966" t="s">
        <v>1855</v>
      </c>
      <c r="I4966" t="s">
        <v>16888</v>
      </c>
      <c r="J4966" t="s">
        <v>1655</v>
      </c>
      <c r="K4966" t="s">
        <v>23887</v>
      </c>
      <c r="L4966" s="7">
        <f t="shared" si="154"/>
        <v>43878</v>
      </c>
      <c r="M4966">
        <f t="shared" si="155"/>
        <v>2020</v>
      </c>
    </row>
    <row r="4967" spans="1:13" x14ac:dyDescent="0.25">
      <c r="A4967" s="1">
        <v>12</v>
      </c>
      <c r="B4967" t="s">
        <v>421</v>
      </c>
      <c r="C4967" t="s">
        <v>421</v>
      </c>
      <c r="D4967" t="s">
        <v>1368</v>
      </c>
      <c r="E4967" s="2">
        <v>0</v>
      </c>
      <c r="F4967" t="s">
        <v>1868</v>
      </c>
      <c r="G4967" t="s">
        <v>1369</v>
      </c>
      <c r="H4967" t="s">
        <v>1369</v>
      </c>
      <c r="I4967" t="s">
        <v>1868</v>
      </c>
      <c r="J4967" t="s">
        <v>23743</v>
      </c>
      <c r="K4967" t="s">
        <v>23832</v>
      </c>
      <c r="L4967" s="7">
        <f t="shared" si="154"/>
        <v>43878</v>
      </c>
      <c r="M4967">
        <f t="shared" si="155"/>
        <v>2020</v>
      </c>
    </row>
    <row r="4968" spans="1:13" x14ac:dyDescent="0.25">
      <c r="A4968" s="1">
        <v>0</v>
      </c>
      <c r="B4968" t="s">
        <v>422</v>
      </c>
      <c r="C4968" t="s">
        <v>422</v>
      </c>
      <c r="D4968" t="s">
        <v>1356</v>
      </c>
      <c r="E4968" s="2">
        <v>572</v>
      </c>
      <c r="F4968" t="s">
        <v>5681</v>
      </c>
      <c r="G4968" t="s">
        <v>1790</v>
      </c>
      <c r="H4968" t="s">
        <v>1797</v>
      </c>
      <c r="I4968" t="s">
        <v>16889</v>
      </c>
      <c r="J4968" t="s">
        <v>1523</v>
      </c>
      <c r="K4968" t="s">
        <v>24365</v>
      </c>
      <c r="L4968" s="7">
        <f t="shared" si="154"/>
        <v>43879</v>
      </c>
      <c r="M4968">
        <f t="shared" si="155"/>
        <v>2020</v>
      </c>
    </row>
    <row r="4969" spans="1:13" x14ac:dyDescent="0.25">
      <c r="A4969" s="1">
        <v>1</v>
      </c>
      <c r="B4969" t="s">
        <v>422</v>
      </c>
      <c r="C4969" t="s">
        <v>422</v>
      </c>
      <c r="D4969" t="s">
        <v>1357</v>
      </c>
      <c r="E4969" s="2">
        <v>376</v>
      </c>
      <c r="F4969" t="s">
        <v>5682</v>
      </c>
      <c r="G4969" t="s">
        <v>1798</v>
      </c>
      <c r="H4969" t="s">
        <v>1831</v>
      </c>
      <c r="I4969" t="s">
        <v>16890</v>
      </c>
      <c r="J4969" t="s">
        <v>1636</v>
      </c>
      <c r="K4969" t="s">
        <v>25074</v>
      </c>
      <c r="L4969" s="7">
        <f t="shared" si="154"/>
        <v>43879</v>
      </c>
      <c r="M4969">
        <f t="shared" si="155"/>
        <v>2020</v>
      </c>
    </row>
    <row r="4970" spans="1:13" x14ac:dyDescent="0.25">
      <c r="A4970" s="1">
        <v>2</v>
      </c>
      <c r="B4970" t="s">
        <v>422</v>
      </c>
      <c r="C4970" t="s">
        <v>422</v>
      </c>
      <c r="D4970" t="s">
        <v>1358</v>
      </c>
      <c r="E4970" s="2">
        <v>345</v>
      </c>
      <c r="F4970" t="s">
        <v>5683</v>
      </c>
      <c r="G4970" t="s">
        <v>1867</v>
      </c>
      <c r="H4970" t="s">
        <v>1867</v>
      </c>
      <c r="I4970" t="s">
        <v>16891</v>
      </c>
      <c r="J4970" t="s">
        <v>1648</v>
      </c>
      <c r="K4970" t="s">
        <v>24384</v>
      </c>
      <c r="L4970" s="7">
        <f t="shared" si="154"/>
        <v>43879</v>
      </c>
      <c r="M4970">
        <f t="shared" si="155"/>
        <v>2020</v>
      </c>
    </row>
    <row r="4971" spans="1:13" x14ac:dyDescent="0.25">
      <c r="A4971" s="1">
        <v>3</v>
      </c>
      <c r="B4971" t="s">
        <v>422</v>
      </c>
      <c r="C4971" t="s">
        <v>422</v>
      </c>
      <c r="D4971" t="s">
        <v>1359</v>
      </c>
      <c r="E4971" s="2">
        <v>255</v>
      </c>
      <c r="F4971" t="s">
        <v>5684</v>
      </c>
      <c r="G4971" t="s">
        <v>1857</v>
      </c>
      <c r="H4971" t="s">
        <v>1836</v>
      </c>
      <c r="I4971" t="s">
        <v>16892</v>
      </c>
      <c r="J4971" t="s">
        <v>1635</v>
      </c>
      <c r="K4971" t="s">
        <v>24052</v>
      </c>
      <c r="L4971" s="7">
        <f t="shared" si="154"/>
        <v>43879</v>
      </c>
      <c r="M4971">
        <f t="shared" si="155"/>
        <v>2020</v>
      </c>
    </row>
    <row r="4972" spans="1:13" x14ac:dyDescent="0.25">
      <c r="A4972" s="1">
        <v>4</v>
      </c>
      <c r="B4972" t="s">
        <v>422</v>
      </c>
      <c r="C4972" t="s">
        <v>422</v>
      </c>
      <c r="D4972" t="s">
        <v>1360</v>
      </c>
      <c r="E4972" s="2">
        <v>185</v>
      </c>
      <c r="F4972" t="s">
        <v>5685</v>
      </c>
      <c r="G4972" t="s">
        <v>1784</v>
      </c>
      <c r="H4972" t="s">
        <v>1825</v>
      </c>
      <c r="I4972" t="s">
        <v>16046</v>
      </c>
      <c r="J4972" t="s">
        <v>1572</v>
      </c>
      <c r="K4972" t="s">
        <v>24046</v>
      </c>
      <c r="L4972" s="7">
        <f t="shared" si="154"/>
        <v>43879</v>
      </c>
      <c r="M4972">
        <f t="shared" si="155"/>
        <v>2020</v>
      </c>
    </row>
    <row r="4973" spans="1:13" x14ac:dyDescent="0.25">
      <c r="A4973" s="1">
        <v>5</v>
      </c>
      <c r="B4973" t="s">
        <v>422</v>
      </c>
      <c r="C4973" t="s">
        <v>422</v>
      </c>
      <c r="D4973" t="s">
        <v>1361</v>
      </c>
      <c r="E4973" s="2">
        <v>187</v>
      </c>
      <c r="F4973" t="s">
        <v>5686</v>
      </c>
      <c r="G4973" t="s">
        <v>1857</v>
      </c>
      <c r="H4973" t="s">
        <v>1784</v>
      </c>
      <c r="I4973" t="s">
        <v>16893</v>
      </c>
      <c r="J4973" t="s">
        <v>23759</v>
      </c>
      <c r="K4973" t="s">
        <v>23946</v>
      </c>
      <c r="L4973" s="7">
        <f t="shared" si="154"/>
        <v>43879</v>
      </c>
      <c r="M4973">
        <f t="shared" si="155"/>
        <v>2020</v>
      </c>
    </row>
    <row r="4974" spans="1:13" x14ac:dyDescent="0.25">
      <c r="A4974" s="1">
        <v>6</v>
      </c>
      <c r="B4974" t="s">
        <v>422</v>
      </c>
      <c r="C4974" t="s">
        <v>422</v>
      </c>
      <c r="D4974" t="s">
        <v>1362</v>
      </c>
      <c r="E4974" s="2">
        <v>254</v>
      </c>
      <c r="F4974" t="s">
        <v>5687</v>
      </c>
      <c r="G4974" t="s">
        <v>1854</v>
      </c>
      <c r="H4974" t="s">
        <v>13164</v>
      </c>
      <c r="I4974" t="s">
        <v>16894</v>
      </c>
      <c r="J4974" t="s">
        <v>1571</v>
      </c>
      <c r="K4974" t="s">
        <v>24077</v>
      </c>
      <c r="L4974" s="7">
        <f t="shared" si="154"/>
        <v>43879</v>
      </c>
      <c r="M4974">
        <f t="shared" si="155"/>
        <v>2020</v>
      </c>
    </row>
    <row r="4975" spans="1:13" x14ac:dyDescent="0.25">
      <c r="A4975" s="1">
        <v>7</v>
      </c>
      <c r="B4975" t="s">
        <v>422</v>
      </c>
      <c r="C4975" t="s">
        <v>422</v>
      </c>
      <c r="D4975" t="s">
        <v>1363</v>
      </c>
      <c r="E4975" s="2">
        <v>609</v>
      </c>
      <c r="F4975" t="s">
        <v>5688</v>
      </c>
      <c r="G4975" t="s">
        <v>1788</v>
      </c>
      <c r="H4975" t="s">
        <v>1689</v>
      </c>
      <c r="I4975" t="s">
        <v>16895</v>
      </c>
      <c r="J4975" t="s">
        <v>1683</v>
      </c>
      <c r="K4975" t="s">
        <v>24175</v>
      </c>
      <c r="L4975" s="7">
        <f t="shared" si="154"/>
        <v>43879</v>
      </c>
      <c r="M4975">
        <f t="shared" si="155"/>
        <v>2020</v>
      </c>
    </row>
    <row r="4976" spans="1:13" x14ac:dyDescent="0.25">
      <c r="A4976" s="1">
        <v>8</v>
      </c>
      <c r="B4976" t="s">
        <v>422</v>
      </c>
      <c r="C4976" t="s">
        <v>422</v>
      </c>
      <c r="D4976" t="s">
        <v>1364</v>
      </c>
      <c r="E4976" s="2">
        <v>332</v>
      </c>
      <c r="F4976" t="s">
        <v>5689</v>
      </c>
      <c r="G4976" t="s">
        <v>1834</v>
      </c>
      <c r="H4976" t="s">
        <v>1854</v>
      </c>
      <c r="I4976" t="s">
        <v>16896</v>
      </c>
      <c r="J4976" t="s">
        <v>1495</v>
      </c>
      <c r="K4976" t="s">
        <v>24127</v>
      </c>
      <c r="L4976" s="7">
        <f t="shared" ref="L4976:L5039" si="156">DATEVALUE(B4976)</f>
        <v>43879</v>
      </c>
      <c r="M4976">
        <f t="shared" ref="M4976:M5039" si="157">YEAR(L4976)</f>
        <v>2020</v>
      </c>
    </row>
    <row r="4977" spans="1:13" x14ac:dyDescent="0.25">
      <c r="A4977" s="1">
        <v>9</v>
      </c>
      <c r="B4977" t="s">
        <v>422</v>
      </c>
      <c r="C4977" t="s">
        <v>422</v>
      </c>
      <c r="D4977" t="s">
        <v>1365</v>
      </c>
      <c r="E4977" s="2">
        <v>0</v>
      </c>
      <c r="F4977" t="s">
        <v>1868</v>
      </c>
      <c r="G4977" t="s">
        <v>1369</v>
      </c>
      <c r="H4977" t="s">
        <v>1369</v>
      </c>
      <c r="I4977" t="s">
        <v>1868</v>
      </c>
      <c r="J4977" t="s">
        <v>23743</v>
      </c>
      <c r="K4977" t="s">
        <v>23832</v>
      </c>
      <c r="L4977" s="7">
        <f t="shared" si="156"/>
        <v>43879</v>
      </c>
      <c r="M4977">
        <f t="shared" si="157"/>
        <v>2020</v>
      </c>
    </row>
    <row r="4978" spans="1:13" x14ac:dyDescent="0.25">
      <c r="A4978" s="1">
        <v>10</v>
      </c>
      <c r="B4978" t="s">
        <v>422</v>
      </c>
      <c r="C4978" t="s">
        <v>422</v>
      </c>
      <c r="D4978" t="s">
        <v>1366</v>
      </c>
      <c r="E4978" s="2">
        <v>0</v>
      </c>
      <c r="F4978" t="s">
        <v>5690</v>
      </c>
      <c r="G4978" t="s">
        <v>1828</v>
      </c>
      <c r="H4978" t="s">
        <v>1788</v>
      </c>
      <c r="I4978" t="s">
        <v>16897</v>
      </c>
      <c r="J4978" t="s">
        <v>1677</v>
      </c>
      <c r="K4978" t="s">
        <v>23832</v>
      </c>
      <c r="L4978" s="7">
        <f t="shared" si="156"/>
        <v>43879</v>
      </c>
      <c r="M4978">
        <f t="shared" si="157"/>
        <v>2020</v>
      </c>
    </row>
    <row r="4979" spans="1:13" x14ac:dyDescent="0.25">
      <c r="A4979" s="1">
        <v>11</v>
      </c>
      <c r="B4979" t="s">
        <v>422</v>
      </c>
      <c r="C4979" t="s">
        <v>422</v>
      </c>
      <c r="D4979" t="s">
        <v>1367</v>
      </c>
      <c r="E4979" s="2">
        <v>431</v>
      </c>
      <c r="F4979" t="s">
        <v>1893</v>
      </c>
      <c r="G4979" t="s">
        <v>1856</v>
      </c>
      <c r="H4979" t="s">
        <v>13164</v>
      </c>
      <c r="I4979" t="s">
        <v>16898</v>
      </c>
      <c r="J4979" t="s">
        <v>1669</v>
      </c>
      <c r="K4979" t="s">
        <v>24324</v>
      </c>
      <c r="L4979" s="7">
        <f t="shared" si="156"/>
        <v>43879</v>
      </c>
      <c r="M4979">
        <f t="shared" si="157"/>
        <v>2020</v>
      </c>
    </row>
    <row r="4980" spans="1:13" x14ac:dyDescent="0.25">
      <c r="A4980" s="1">
        <v>12</v>
      </c>
      <c r="B4980" t="s">
        <v>422</v>
      </c>
      <c r="C4980" t="s">
        <v>422</v>
      </c>
      <c r="D4980" t="s">
        <v>1368</v>
      </c>
      <c r="E4980" s="2">
        <v>0</v>
      </c>
      <c r="F4980" t="s">
        <v>1868</v>
      </c>
      <c r="G4980" t="s">
        <v>1369</v>
      </c>
      <c r="H4980" t="s">
        <v>1369</v>
      </c>
      <c r="I4980" t="s">
        <v>1868</v>
      </c>
      <c r="J4980" t="s">
        <v>23743</v>
      </c>
      <c r="K4980" t="s">
        <v>23832</v>
      </c>
      <c r="L4980" s="7">
        <f t="shared" si="156"/>
        <v>43879</v>
      </c>
      <c r="M4980">
        <f t="shared" si="157"/>
        <v>2020</v>
      </c>
    </row>
    <row r="4981" spans="1:13" x14ac:dyDescent="0.25">
      <c r="A4981" s="1">
        <v>0</v>
      </c>
      <c r="B4981" t="s">
        <v>423</v>
      </c>
      <c r="C4981" t="s">
        <v>423</v>
      </c>
      <c r="D4981" t="s">
        <v>1356</v>
      </c>
      <c r="E4981" s="2">
        <v>633</v>
      </c>
      <c r="F4981" t="s">
        <v>5691</v>
      </c>
      <c r="G4981" t="s">
        <v>1852</v>
      </c>
      <c r="H4981" t="s">
        <v>1722</v>
      </c>
      <c r="I4981" t="s">
        <v>16899</v>
      </c>
      <c r="J4981" t="s">
        <v>1690</v>
      </c>
      <c r="K4981" t="s">
        <v>24510</v>
      </c>
      <c r="L4981" s="7">
        <f t="shared" si="156"/>
        <v>43880</v>
      </c>
      <c r="M4981">
        <f t="shared" si="157"/>
        <v>2020</v>
      </c>
    </row>
    <row r="4982" spans="1:13" x14ac:dyDescent="0.25">
      <c r="A4982" s="1">
        <v>1</v>
      </c>
      <c r="B4982" t="s">
        <v>423</v>
      </c>
      <c r="C4982" t="s">
        <v>423</v>
      </c>
      <c r="D4982" t="s">
        <v>1357</v>
      </c>
      <c r="E4982" s="2">
        <v>358</v>
      </c>
      <c r="F4982" t="s">
        <v>5692</v>
      </c>
      <c r="G4982" t="s">
        <v>1852</v>
      </c>
      <c r="H4982" t="s">
        <v>1797</v>
      </c>
      <c r="I4982" t="s">
        <v>16900</v>
      </c>
      <c r="J4982" t="s">
        <v>1578</v>
      </c>
      <c r="K4982" t="s">
        <v>24905</v>
      </c>
      <c r="L4982" s="7">
        <f t="shared" si="156"/>
        <v>43880</v>
      </c>
      <c r="M4982">
        <f t="shared" si="157"/>
        <v>2020</v>
      </c>
    </row>
    <row r="4983" spans="1:13" x14ac:dyDescent="0.25">
      <c r="A4983" s="1">
        <v>2</v>
      </c>
      <c r="B4983" t="s">
        <v>423</v>
      </c>
      <c r="C4983" t="s">
        <v>423</v>
      </c>
      <c r="D4983" t="s">
        <v>1358</v>
      </c>
      <c r="E4983" s="2">
        <v>302</v>
      </c>
      <c r="F4983" t="s">
        <v>5693</v>
      </c>
      <c r="G4983" t="s">
        <v>1859</v>
      </c>
      <c r="H4983" t="s">
        <v>1857</v>
      </c>
      <c r="I4983" t="s">
        <v>16901</v>
      </c>
      <c r="J4983" t="s">
        <v>23746</v>
      </c>
      <c r="K4983" t="s">
        <v>23840</v>
      </c>
      <c r="L4983" s="7">
        <f t="shared" si="156"/>
        <v>43880</v>
      </c>
      <c r="M4983">
        <f t="shared" si="157"/>
        <v>2020</v>
      </c>
    </row>
    <row r="4984" spans="1:13" x14ac:dyDescent="0.25">
      <c r="A4984" s="1">
        <v>3</v>
      </c>
      <c r="B4984" t="s">
        <v>423</v>
      </c>
      <c r="C4984" t="s">
        <v>423</v>
      </c>
      <c r="D4984" t="s">
        <v>1359</v>
      </c>
      <c r="E4984" s="2">
        <v>315</v>
      </c>
      <c r="F4984" t="s">
        <v>5694</v>
      </c>
      <c r="G4984" t="s">
        <v>1838</v>
      </c>
      <c r="H4984" t="s">
        <v>1841</v>
      </c>
      <c r="I4984" t="s">
        <v>16902</v>
      </c>
      <c r="J4984" t="s">
        <v>1585</v>
      </c>
      <c r="K4984" t="s">
        <v>25075</v>
      </c>
      <c r="L4984" s="7">
        <f t="shared" si="156"/>
        <v>43880</v>
      </c>
      <c r="M4984">
        <f t="shared" si="157"/>
        <v>2020</v>
      </c>
    </row>
    <row r="4985" spans="1:13" x14ac:dyDescent="0.25">
      <c r="A4985" s="1">
        <v>4</v>
      </c>
      <c r="B4985" t="s">
        <v>423</v>
      </c>
      <c r="C4985" t="s">
        <v>423</v>
      </c>
      <c r="D4985" t="s">
        <v>1360</v>
      </c>
      <c r="E4985" s="2">
        <v>182</v>
      </c>
      <c r="F4985" t="s">
        <v>5695</v>
      </c>
      <c r="G4985" t="s">
        <v>1825</v>
      </c>
      <c r="H4985" t="s">
        <v>1834</v>
      </c>
      <c r="I4985" t="s">
        <v>16903</v>
      </c>
      <c r="J4985" t="s">
        <v>1652</v>
      </c>
      <c r="K4985" t="s">
        <v>23876</v>
      </c>
      <c r="L4985" s="7">
        <f t="shared" si="156"/>
        <v>43880</v>
      </c>
      <c r="M4985">
        <f t="shared" si="157"/>
        <v>2020</v>
      </c>
    </row>
    <row r="4986" spans="1:13" x14ac:dyDescent="0.25">
      <c r="A4986" s="1">
        <v>5</v>
      </c>
      <c r="B4986" t="s">
        <v>423</v>
      </c>
      <c r="C4986" t="s">
        <v>423</v>
      </c>
      <c r="D4986" t="s">
        <v>1361</v>
      </c>
      <c r="E4986" s="2">
        <v>109</v>
      </c>
      <c r="F4986" t="s">
        <v>5696</v>
      </c>
      <c r="G4986" t="s">
        <v>1796</v>
      </c>
      <c r="H4986" t="s">
        <v>1833</v>
      </c>
      <c r="I4986" t="s">
        <v>16904</v>
      </c>
      <c r="J4986" t="s">
        <v>1585</v>
      </c>
      <c r="K4986" t="s">
        <v>24238</v>
      </c>
      <c r="L4986" s="7">
        <f t="shared" si="156"/>
        <v>43880</v>
      </c>
      <c r="M4986">
        <f t="shared" si="157"/>
        <v>2020</v>
      </c>
    </row>
    <row r="4987" spans="1:13" x14ac:dyDescent="0.25">
      <c r="A4987" s="1">
        <v>6</v>
      </c>
      <c r="B4987" t="s">
        <v>423</v>
      </c>
      <c r="C4987" t="s">
        <v>423</v>
      </c>
      <c r="D4987" t="s">
        <v>1362</v>
      </c>
      <c r="E4987" s="2">
        <v>272</v>
      </c>
      <c r="F4987" t="s">
        <v>5697</v>
      </c>
      <c r="G4987" t="s">
        <v>1836</v>
      </c>
      <c r="H4987" t="s">
        <v>1847</v>
      </c>
      <c r="I4987" t="s">
        <v>16905</v>
      </c>
      <c r="J4987" t="s">
        <v>1607</v>
      </c>
      <c r="K4987" t="s">
        <v>24251</v>
      </c>
      <c r="L4987" s="7">
        <f t="shared" si="156"/>
        <v>43880</v>
      </c>
      <c r="M4987">
        <f t="shared" si="157"/>
        <v>2020</v>
      </c>
    </row>
    <row r="4988" spans="1:13" x14ac:dyDescent="0.25">
      <c r="A4988" s="1">
        <v>7</v>
      </c>
      <c r="B4988" t="s">
        <v>423</v>
      </c>
      <c r="C4988" t="s">
        <v>423</v>
      </c>
      <c r="D4988" t="s">
        <v>1363</v>
      </c>
      <c r="E4988" s="2">
        <v>437</v>
      </c>
      <c r="F4988" t="s">
        <v>5698</v>
      </c>
      <c r="G4988" t="s">
        <v>1855</v>
      </c>
      <c r="H4988" t="s">
        <v>13163</v>
      </c>
      <c r="I4988" t="s">
        <v>14176</v>
      </c>
      <c r="J4988" t="s">
        <v>1568</v>
      </c>
      <c r="K4988" t="s">
        <v>24695</v>
      </c>
      <c r="L4988" s="7">
        <f t="shared" si="156"/>
        <v>43880</v>
      </c>
      <c r="M4988">
        <f t="shared" si="157"/>
        <v>2020</v>
      </c>
    </row>
    <row r="4989" spans="1:13" x14ac:dyDescent="0.25">
      <c r="A4989" s="1">
        <v>8</v>
      </c>
      <c r="B4989" t="s">
        <v>423</v>
      </c>
      <c r="C4989" t="s">
        <v>423</v>
      </c>
      <c r="D4989" t="s">
        <v>1364</v>
      </c>
      <c r="E4989" s="2">
        <v>418</v>
      </c>
      <c r="F4989" t="s">
        <v>5699</v>
      </c>
      <c r="G4989" t="s">
        <v>1790</v>
      </c>
      <c r="H4989" t="s">
        <v>1848</v>
      </c>
      <c r="I4989" t="s">
        <v>16906</v>
      </c>
      <c r="J4989" t="s">
        <v>1563</v>
      </c>
      <c r="K4989" t="s">
        <v>23885</v>
      </c>
      <c r="L4989" s="7">
        <f t="shared" si="156"/>
        <v>43880</v>
      </c>
      <c r="M4989">
        <f t="shared" si="157"/>
        <v>2020</v>
      </c>
    </row>
    <row r="4990" spans="1:13" x14ac:dyDescent="0.25">
      <c r="A4990" s="1">
        <v>9</v>
      </c>
      <c r="B4990" t="s">
        <v>423</v>
      </c>
      <c r="C4990" t="s">
        <v>423</v>
      </c>
      <c r="D4990" t="s">
        <v>1365</v>
      </c>
      <c r="E4990" s="2">
        <v>0</v>
      </c>
      <c r="F4990" t="s">
        <v>1868</v>
      </c>
      <c r="G4990" t="s">
        <v>1369</v>
      </c>
      <c r="H4990" t="s">
        <v>1369</v>
      </c>
      <c r="I4990" t="s">
        <v>1868</v>
      </c>
      <c r="J4990" t="s">
        <v>23743</v>
      </c>
      <c r="K4990" t="s">
        <v>23832</v>
      </c>
      <c r="L4990" s="7">
        <f t="shared" si="156"/>
        <v>43880</v>
      </c>
      <c r="M4990">
        <f t="shared" si="157"/>
        <v>2020</v>
      </c>
    </row>
    <row r="4991" spans="1:13" x14ac:dyDescent="0.25">
      <c r="A4991" s="1">
        <v>10</v>
      </c>
      <c r="B4991" t="s">
        <v>423</v>
      </c>
      <c r="C4991" t="s">
        <v>423</v>
      </c>
      <c r="D4991" t="s">
        <v>1366</v>
      </c>
      <c r="E4991" s="2">
        <v>0</v>
      </c>
      <c r="F4991" t="s">
        <v>5700</v>
      </c>
      <c r="G4991" t="s">
        <v>1858</v>
      </c>
      <c r="H4991" t="s">
        <v>1831</v>
      </c>
      <c r="I4991" t="s">
        <v>16907</v>
      </c>
      <c r="J4991" t="s">
        <v>1646</v>
      </c>
      <c r="K4991" t="s">
        <v>23832</v>
      </c>
      <c r="L4991" s="7">
        <f t="shared" si="156"/>
        <v>43880</v>
      </c>
      <c r="M4991">
        <f t="shared" si="157"/>
        <v>2020</v>
      </c>
    </row>
    <row r="4992" spans="1:13" x14ac:dyDescent="0.25">
      <c r="A4992" s="1">
        <v>11</v>
      </c>
      <c r="B4992" t="s">
        <v>423</v>
      </c>
      <c r="C4992" t="s">
        <v>423</v>
      </c>
      <c r="D4992" t="s">
        <v>1367</v>
      </c>
      <c r="E4992" s="2">
        <v>400</v>
      </c>
      <c r="F4992" t="s">
        <v>5701</v>
      </c>
      <c r="G4992" t="s">
        <v>1834</v>
      </c>
      <c r="H4992" t="s">
        <v>1845</v>
      </c>
      <c r="I4992" t="s">
        <v>16908</v>
      </c>
      <c r="J4992" t="s">
        <v>1585</v>
      </c>
      <c r="K4992" t="s">
        <v>24145</v>
      </c>
      <c r="L4992" s="7">
        <f t="shared" si="156"/>
        <v>43880</v>
      </c>
      <c r="M4992">
        <f t="shared" si="157"/>
        <v>2020</v>
      </c>
    </row>
    <row r="4993" spans="1:13" x14ac:dyDescent="0.25">
      <c r="A4993" s="1">
        <v>12</v>
      </c>
      <c r="B4993" t="s">
        <v>423</v>
      </c>
      <c r="C4993" t="s">
        <v>423</v>
      </c>
      <c r="D4993" t="s">
        <v>1368</v>
      </c>
      <c r="E4993" s="2">
        <v>0</v>
      </c>
      <c r="F4993" t="s">
        <v>1868</v>
      </c>
      <c r="G4993" t="s">
        <v>1369</v>
      </c>
      <c r="H4993" t="s">
        <v>1369</v>
      </c>
      <c r="I4993" t="s">
        <v>1868</v>
      </c>
      <c r="J4993" t="s">
        <v>23743</v>
      </c>
      <c r="K4993" t="s">
        <v>23832</v>
      </c>
      <c r="L4993" s="7">
        <f t="shared" si="156"/>
        <v>43880</v>
      </c>
      <c r="M4993">
        <f t="shared" si="157"/>
        <v>2020</v>
      </c>
    </row>
    <row r="4994" spans="1:13" x14ac:dyDescent="0.25">
      <c r="A4994" s="1">
        <v>0</v>
      </c>
      <c r="B4994" t="s">
        <v>424</v>
      </c>
      <c r="C4994" t="s">
        <v>424</v>
      </c>
      <c r="D4994" t="s">
        <v>1356</v>
      </c>
      <c r="E4994" s="2">
        <v>534</v>
      </c>
      <c r="F4994" t="s">
        <v>5702</v>
      </c>
      <c r="G4994" t="s">
        <v>1845</v>
      </c>
      <c r="H4994" t="s">
        <v>1856</v>
      </c>
      <c r="I4994" t="s">
        <v>16909</v>
      </c>
      <c r="J4994" t="s">
        <v>1645</v>
      </c>
      <c r="K4994" t="s">
        <v>24164</v>
      </c>
      <c r="L4994" s="7">
        <f t="shared" si="156"/>
        <v>43881</v>
      </c>
      <c r="M4994">
        <f t="shared" si="157"/>
        <v>2020</v>
      </c>
    </row>
    <row r="4995" spans="1:13" x14ac:dyDescent="0.25">
      <c r="A4995" s="1">
        <v>1</v>
      </c>
      <c r="B4995" t="s">
        <v>424</v>
      </c>
      <c r="C4995" t="s">
        <v>424</v>
      </c>
      <c r="D4995" t="s">
        <v>1357</v>
      </c>
      <c r="E4995" s="2">
        <v>339</v>
      </c>
      <c r="F4995" t="s">
        <v>5703</v>
      </c>
      <c r="G4995" t="s">
        <v>1798</v>
      </c>
      <c r="H4995" t="s">
        <v>1787</v>
      </c>
      <c r="I4995" t="s">
        <v>16910</v>
      </c>
      <c r="J4995" t="s">
        <v>1647</v>
      </c>
      <c r="K4995" t="s">
        <v>24276</v>
      </c>
      <c r="L4995" s="7">
        <f t="shared" si="156"/>
        <v>43881</v>
      </c>
      <c r="M4995">
        <f t="shared" si="157"/>
        <v>2020</v>
      </c>
    </row>
    <row r="4996" spans="1:13" x14ac:dyDescent="0.25">
      <c r="A4996" s="1">
        <v>2</v>
      </c>
      <c r="B4996" t="s">
        <v>424</v>
      </c>
      <c r="C4996" t="s">
        <v>424</v>
      </c>
      <c r="D4996" t="s">
        <v>1358</v>
      </c>
      <c r="E4996" s="2">
        <v>310</v>
      </c>
      <c r="F4996" t="s">
        <v>5704</v>
      </c>
      <c r="G4996" t="s">
        <v>1857</v>
      </c>
      <c r="H4996" t="s">
        <v>1784</v>
      </c>
      <c r="I4996" t="s">
        <v>16911</v>
      </c>
      <c r="J4996" t="s">
        <v>23759</v>
      </c>
      <c r="K4996" t="s">
        <v>24107</v>
      </c>
      <c r="L4996" s="7">
        <f t="shared" si="156"/>
        <v>43881</v>
      </c>
      <c r="M4996">
        <f t="shared" si="157"/>
        <v>2020</v>
      </c>
    </row>
    <row r="4997" spans="1:13" x14ac:dyDescent="0.25">
      <c r="A4997" s="1">
        <v>3</v>
      </c>
      <c r="B4997" t="s">
        <v>424</v>
      </c>
      <c r="C4997" t="s">
        <v>424</v>
      </c>
      <c r="D4997" t="s">
        <v>1359</v>
      </c>
      <c r="E4997" s="2">
        <v>249</v>
      </c>
      <c r="F4997" t="s">
        <v>5705</v>
      </c>
      <c r="G4997" t="s">
        <v>1857</v>
      </c>
      <c r="H4997" t="s">
        <v>1774</v>
      </c>
      <c r="I4997" t="s">
        <v>16912</v>
      </c>
      <c r="J4997" t="s">
        <v>23748</v>
      </c>
      <c r="K4997" t="s">
        <v>23996</v>
      </c>
      <c r="L4997" s="7">
        <f t="shared" si="156"/>
        <v>43881</v>
      </c>
      <c r="M4997">
        <f t="shared" si="157"/>
        <v>2020</v>
      </c>
    </row>
    <row r="4998" spans="1:13" x14ac:dyDescent="0.25">
      <c r="A4998" s="1">
        <v>4</v>
      </c>
      <c r="B4998" t="s">
        <v>424</v>
      </c>
      <c r="C4998" t="s">
        <v>424</v>
      </c>
      <c r="D4998" t="s">
        <v>1360</v>
      </c>
      <c r="E4998" s="2">
        <v>178</v>
      </c>
      <c r="F4998" t="s">
        <v>5706</v>
      </c>
      <c r="G4998" t="s">
        <v>1844</v>
      </c>
      <c r="H4998" t="s">
        <v>1832</v>
      </c>
      <c r="I4998" t="s">
        <v>16913</v>
      </c>
      <c r="J4998" t="s">
        <v>1619</v>
      </c>
      <c r="K4998" t="s">
        <v>24325</v>
      </c>
      <c r="L4998" s="7">
        <f t="shared" si="156"/>
        <v>43881</v>
      </c>
      <c r="M4998">
        <f t="shared" si="157"/>
        <v>2020</v>
      </c>
    </row>
    <row r="4999" spans="1:13" x14ac:dyDescent="0.25">
      <c r="A4999" s="1">
        <v>5</v>
      </c>
      <c r="B4999" t="s">
        <v>424</v>
      </c>
      <c r="C4999" t="s">
        <v>424</v>
      </c>
      <c r="D4999" t="s">
        <v>1361</v>
      </c>
      <c r="E4999" s="2">
        <v>110</v>
      </c>
      <c r="F4999" t="s">
        <v>5707</v>
      </c>
      <c r="G4999" t="s">
        <v>1826</v>
      </c>
      <c r="H4999" t="s">
        <v>1833</v>
      </c>
      <c r="I4999" t="s">
        <v>16914</v>
      </c>
      <c r="J4999" t="s">
        <v>1665</v>
      </c>
      <c r="K4999" t="s">
        <v>24227</v>
      </c>
      <c r="L4999" s="7">
        <f t="shared" si="156"/>
        <v>43881</v>
      </c>
      <c r="M4999">
        <f t="shared" si="157"/>
        <v>2020</v>
      </c>
    </row>
    <row r="5000" spans="1:13" x14ac:dyDescent="0.25">
      <c r="A5000" s="1">
        <v>6</v>
      </c>
      <c r="B5000" t="s">
        <v>424</v>
      </c>
      <c r="C5000" t="s">
        <v>424</v>
      </c>
      <c r="D5000" t="s">
        <v>1362</v>
      </c>
      <c r="E5000" s="2">
        <v>300</v>
      </c>
      <c r="F5000" t="s">
        <v>5708</v>
      </c>
      <c r="G5000" t="s">
        <v>1854</v>
      </c>
      <c r="H5000" t="s">
        <v>1831</v>
      </c>
      <c r="I5000" t="s">
        <v>16915</v>
      </c>
      <c r="J5000" t="s">
        <v>1442</v>
      </c>
      <c r="K5000" t="s">
        <v>23915</v>
      </c>
      <c r="L5000" s="7">
        <f t="shared" si="156"/>
        <v>43881</v>
      </c>
      <c r="M5000">
        <f t="shared" si="157"/>
        <v>2020</v>
      </c>
    </row>
    <row r="5001" spans="1:13" x14ac:dyDescent="0.25">
      <c r="A5001" s="1">
        <v>7</v>
      </c>
      <c r="B5001" t="s">
        <v>424</v>
      </c>
      <c r="C5001" t="s">
        <v>424</v>
      </c>
      <c r="D5001" t="s">
        <v>1363</v>
      </c>
      <c r="E5001" s="2">
        <v>464</v>
      </c>
      <c r="F5001" t="s">
        <v>5709</v>
      </c>
      <c r="G5001" t="s">
        <v>1798</v>
      </c>
      <c r="H5001" t="s">
        <v>1801</v>
      </c>
      <c r="I5001" t="s">
        <v>16916</v>
      </c>
      <c r="J5001" t="s">
        <v>1593</v>
      </c>
      <c r="K5001" t="s">
        <v>24514</v>
      </c>
      <c r="L5001" s="7">
        <f t="shared" si="156"/>
        <v>43881</v>
      </c>
      <c r="M5001">
        <f t="shared" si="157"/>
        <v>2020</v>
      </c>
    </row>
    <row r="5002" spans="1:13" x14ac:dyDescent="0.25">
      <c r="A5002" s="1">
        <v>8</v>
      </c>
      <c r="B5002" t="s">
        <v>424</v>
      </c>
      <c r="C5002" t="s">
        <v>424</v>
      </c>
      <c r="D5002" t="s">
        <v>1364</v>
      </c>
      <c r="E5002" s="2">
        <v>364</v>
      </c>
      <c r="F5002" t="s">
        <v>5710</v>
      </c>
      <c r="G5002" t="s">
        <v>1854</v>
      </c>
      <c r="H5002" t="s">
        <v>1801</v>
      </c>
      <c r="I5002" t="s">
        <v>16917</v>
      </c>
      <c r="J5002" t="s">
        <v>1438</v>
      </c>
      <c r="K5002" t="s">
        <v>24076</v>
      </c>
      <c r="L5002" s="7">
        <f t="shared" si="156"/>
        <v>43881</v>
      </c>
      <c r="M5002">
        <f t="shared" si="157"/>
        <v>2020</v>
      </c>
    </row>
    <row r="5003" spans="1:13" x14ac:dyDescent="0.25">
      <c r="A5003" s="1">
        <v>9</v>
      </c>
      <c r="B5003" t="s">
        <v>424</v>
      </c>
      <c r="C5003" t="s">
        <v>424</v>
      </c>
      <c r="D5003" t="s">
        <v>1365</v>
      </c>
      <c r="E5003" s="2">
        <v>0</v>
      </c>
      <c r="F5003" t="s">
        <v>1868</v>
      </c>
      <c r="G5003" t="s">
        <v>1369</v>
      </c>
      <c r="H5003" t="s">
        <v>1369</v>
      </c>
      <c r="I5003" t="s">
        <v>1868</v>
      </c>
      <c r="J5003" t="s">
        <v>23743</v>
      </c>
      <c r="K5003" t="s">
        <v>23832</v>
      </c>
      <c r="L5003" s="7">
        <f t="shared" si="156"/>
        <v>43881</v>
      </c>
      <c r="M5003">
        <f t="shared" si="157"/>
        <v>2020</v>
      </c>
    </row>
    <row r="5004" spans="1:13" x14ac:dyDescent="0.25">
      <c r="A5004" s="1">
        <v>10</v>
      </c>
      <c r="B5004" t="s">
        <v>424</v>
      </c>
      <c r="C5004" t="s">
        <v>424</v>
      </c>
      <c r="D5004" t="s">
        <v>1366</v>
      </c>
      <c r="E5004" s="2">
        <v>0</v>
      </c>
      <c r="F5004" t="s">
        <v>5711</v>
      </c>
      <c r="G5004" t="s">
        <v>1832</v>
      </c>
      <c r="H5004" t="s">
        <v>1663</v>
      </c>
      <c r="I5004" t="s">
        <v>16918</v>
      </c>
      <c r="J5004" t="s">
        <v>1392</v>
      </c>
      <c r="K5004" t="s">
        <v>23832</v>
      </c>
      <c r="L5004" s="7">
        <f t="shared" si="156"/>
        <v>43881</v>
      </c>
      <c r="M5004">
        <f t="shared" si="157"/>
        <v>2020</v>
      </c>
    </row>
    <row r="5005" spans="1:13" x14ac:dyDescent="0.25">
      <c r="A5005" s="1">
        <v>11</v>
      </c>
      <c r="B5005" t="s">
        <v>424</v>
      </c>
      <c r="C5005" t="s">
        <v>424</v>
      </c>
      <c r="D5005" t="s">
        <v>1367</v>
      </c>
      <c r="E5005" s="2">
        <v>460</v>
      </c>
      <c r="F5005" t="s">
        <v>5712</v>
      </c>
      <c r="G5005" t="s">
        <v>1858</v>
      </c>
      <c r="H5005" t="s">
        <v>13163</v>
      </c>
      <c r="I5005" t="s">
        <v>16919</v>
      </c>
      <c r="J5005" t="s">
        <v>1665</v>
      </c>
      <c r="K5005" t="s">
        <v>23842</v>
      </c>
      <c r="L5005" s="7">
        <f t="shared" si="156"/>
        <v>43881</v>
      </c>
      <c r="M5005">
        <f t="shared" si="157"/>
        <v>2020</v>
      </c>
    </row>
    <row r="5006" spans="1:13" x14ac:dyDescent="0.25">
      <c r="A5006" s="1">
        <v>12</v>
      </c>
      <c r="B5006" t="s">
        <v>424</v>
      </c>
      <c r="C5006" t="s">
        <v>424</v>
      </c>
      <c r="D5006" t="s">
        <v>1368</v>
      </c>
      <c r="E5006" s="2">
        <v>0</v>
      </c>
      <c r="F5006" t="s">
        <v>1868</v>
      </c>
      <c r="G5006" t="s">
        <v>1369</v>
      </c>
      <c r="H5006" t="s">
        <v>1369</v>
      </c>
      <c r="I5006" t="s">
        <v>1868</v>
      </c>
      <c r="J5006" t="s">
        <v>23743</v>
      </c>
      <c r="K5006" t="s">
        <v>23832</v>
      </c>
      <c r="L5006" s="7">
        <f t="shared" si="156"/>
        <v>43881</v>
      </c>
      <c r="M5006">
        <f t="shared" si="157"/>
        <v>2020</v>
      </c>
    </row>
    <row r="5007" spans="1:13" x14ac:dyDescent="0.25">
      <c r="A5007" s="1">
        <v>0</v>
      </c>
      <c r="B5007" t="s">
        <v>425</v>
      </c>
      <c r="C5007" t="s">
        <v>425</v>
      </c>
      <c r="D5007" t="s">
        <v>1356</v>
      </c>
      <c r="E5007" s="2">
        <v>427</v>
      </c>
      <c r="F5007" t="s">
        <v>5713</v>
      </c>
      <c r="G5007" t="s">
        <v>1850</v>
      </c>
      <c r="H5007" t="s">
        <v>1648</v>
      </c>
      <c r="I5007" t="s">
        <v>16920</v>
      </c>
      <c r="J5007" t="s">
        <v>1542</v>
      </c>
      <c r="K5007" t="s">
        <v>25076</v>
      </c>
      <c r="L5007" s="7">
        <f t="shared" si="156"/>
        <v>43882</v>
      </c>
      <c r="M5007">
        <f t="shared" si="157"/>
        <v>2020</v>
      </c>
    </row>
    <row r="5008" spans="1:13" x14ac:dyDescent="0.25">
      <c r="A5008" s="1">
        <v>1</v>
      </c>
      <c r="B5008" t="s">
        <v>425</v>
      </c>
      <c r="C5008" t="s">
        <v>425</v>
      </c>
      <c r="D5008" t="s">
        <v>1357</v>
      </c>
      <c r="E5008" s="2">
        <v>480</v>
      </c>
      <c r="F5008" t="s">
        <v>5714</v>
      </c>
      <c r="G5008" t="s">
        <v>1722</v>
      </c>
      <c r="H5008" t="s">
        <v>1500</v>
      </c>
      <c r="I5008" t="s">
        <v>16921</v>
      </c>
      <c r="J5008" t="s">
        <v>1451</v>
      </c>
      <c r="K5008" t="s">
        <v>24889</v>
      </c>
      <c r="L5008" s="7">
        <f t="shared" si="156"/>
        <v>43882</v>
      </c>
      <c r="M5008">
        <f t="shared" si="157"/>
        <v>2020</v>
      </c>
    </row>
    <row r="5009" spans="1:13" x14ac:dyDescent="0.25">
      <c r="A5009" s="1">
        <v>2</v>
      </c>
      <c r="B5009" t="s">
        <v>425</v>
      </c>
      <c r="C5009" t="s">
        <v>425</v>
      </c>
      <c r="D5009" t="s">
        <v>1358</v>
      </c>
      <c r="E5009" s="2">
        <v>640</v>
      </c>
      <c r="F5009" t="s">
        <v>5715</v>
      </c>
      <c r="G5009" t="s">
        <v>1688</v>
      </c>
      <c r="H5009" t="s">
        <v>1649</v>
      </c>
      <c r="I5009" t="s">
        <v>16922</v>
      </c>
      <c r="J5009" t="s">
        <v>1464</v>
      </c>
      <c r="K5009" t="s">
        <v>25077</v>
      </c>
      <c r="L5009" s="7">
        <f t="shared" si="156"/>
        <v>43882</v>
      </c>
      <c r="M5009">
        <f t="shared" si="157"/>
        <v>2020</v>
      </c>
    </row>
    <row r="5010" spans="1:13" x14ac:dyDescent="0.25">
      <c r="A5010" s="1">
        <v>3</v>
      </c>
      <c r="B5010" t="s">
        <v>425</v>
      </c>
      <c r="C5010" t="s">
        <v>425</v>
      </c>
      <c r="D5010" t="s">
        <v>1359</v>
      </c>
      <c r="E5010" s="2">
        <v>325</v>
      </c>
      <c r="F5010" t="s">
        <v>5716</v>
      </c>
      <c r="G5010" t="s">
        <v>1797</v>
      </c>
      <c r="H5010" t="s">
        <v>1695</v>
      </c>
      <c r="I5010" t="s">
        <v>16923</v>
      </c>
      <c r="J5010" t="s">
        <v>1425</v>
      </c>
      <c r="K5010" t="s">
        <v>24225</v>
      </c>
      <c r="L5010" s="7">
        <f t="shared" si="156"/>
        <v>43882</v>
      </c>
      <c r="M5010">
        <f t="shared" si="157"/>
        <v>2020</v>
      </c>
    </row>
    <row r="5011" spans="1:13" x14ac:dyDescent="0.25">
      <c r="A5011" s="1">
        <v>4</v>
      </c>
      <c r="B5011" t="s">
        <v>425</v>
      </c>
      <c r="C5011" t="s">
        <v>425</v>
      </c>
      <c r="D5011" t="s">
        <v>1360</v>
      </c>
      <c r="E5011" s="2">
        <v>303</v>
      </c>
      <c r="F5011" t="s">
        <v>5717</v>
      </c>
      <c r="G5011" t="s">
        <v>1786</v>
      </c>
      <c r="H5011" t="s">
        <v>1688</v>
      </c>
      <c r="I5011" t="s">
        <v>15296</v>
      </c>
      <c r="J5011" t="s">
        <v>1762</v>
      </c>
      <c r="K5011" t="s">
        <v>25078</v>
      </c>
      <c r="L5011" s="7">
        <f t="shared" si="156"/>
        <v>43882</v>
      </c>
      <c r="M5011">
        <f t="shared" si="157"/>
        <v>2020</v>
      </c>
    </row>
    <row r="5012" spans="1:13" x14ac:dyDescent="0.25">
      <c r="A5012" s="1">
        <v>5</v>
      </c>
      <c r="B5012" t="s">
        <v>425</v>
      </c>
      <c r="C5012" t="s">
        <v>425</v>
      </c>
      <c r="D5012" t="s">
        <v>1361</v>
      </c>
      <c r="E5012" s="2">
        <v>220</v>
      </c>
      <c r="F5012" t="s">
        <v>5718</v>
      </c>
      <c r="G5012" t="s">
        <v>13163</v>
      </c>
      <c r="H5012" t="s">
        <v>1800</v>
      </c>
      <c r="I5012" t="s">
        <v>16924</v>
      </c>
      <c r="J5012" t="s">
        <v>1407</v>
      </c>
      <c r="K5012" t="s">
        <v>24261</v>
      </c>
      <c r="L5012" s="7">
        <f t="shared" si="156"/>
        <v>43882</v>
      </c>
      <c r="M5012">
        <f t="shared" si="157"/>
        <v>2020</v>
      </c>
    </row>
    <row r="5013" spans="1:13" x14ac:dyDescent="0.25">
      <c r="A5013" s="1">
        <v>6</v>
      </c>
      <c r="B5013" t="s">
        <v>425</v>
      </c>
      <c r="C5013" t="s">
        <v>425</v>
      </c>
      <c r="D5013" t="s">
        <v>1362</v>
      </c>
      <c r="E5013" s="2">
        <v>481</v>
      </c>
      <c r="F5013" t="s">
        <v>5719</v>
      </c>
      <c r="G5013" t="s">
        <v>1718</v>
      </c>
      <c r="H5013" t="s">
        <v>1500</v>
      </c>
      <c r="I5013" t="s">
        <v>16925</v>
      </c>
      <c r="J5013" t="s">
        <v>1590</v>
      </c>
      <c r="K5013" t="s">
        <v>25079</v>
      </c>
      <c r="L5013" s="7">
        <f t="shared" si="156"/>
        <v>43882</v>
      </c>
      <c r="M5013">
        <f t="shared" si="157"/>
        <v>2020</v>
      </c>
    </row>
    <row r="5014" spans="1:13" x14ac:dyDescent="0.25">
      <c r="A5014" s="1">
        <v>7</v>
      </c>
      <c r="B5014" t="s">
        <v>425</v>
      </c>
      <c r="C5014" t="s">
        <v>425</v>
      </c>
      <c r="D5014" t="s">
        <v>1363</v>
      </c>
      <c r="E5014" s="2">
        <v>577</v>
      </c>
      <c r="F5014" t="s">
        <v>5720</v>
      </c>
      <c r="G5014" t="s">
        <v>1668</v>
      </c>
      <c r="H5014" t="s">
        <v>1538</v>
      </c>
      <c r="I5014" t="s">
        <v>16926</v>
      </c>
      <c r="J5014" t="s">
        <v>1664</v>
      </c>
      <c r="K5014" t="s">
        <v>25080</v>
      </c>
      <c r="L5014" s="7">
        <f t="shared" si="156"/>
        <v>43882</v>
      </c>
      <c r="M5014">
        <f t="shared" si="157"/>
        <v>2020</v>
      </c>
    </row>
    <row r="5015" spans="1:13" x14ac:dyDescent="0.25">
      <c r="A5015" s="1">
        <v>8</v>
      </c>
      <c r="B5015" t="s">
        <v>425</v>
      </c>
      <c r="C5015" t="s">
        <v>425</v>
      </c>
      <c r="D5015" t="s">
        <v>1364</v>
      </c>
      <c r="E5015" s="2">
        <v>387</v>
      </c>
      <c r="F5015" t="s">
        <v>5721</v>
      </c>
      <c r="G5015" t="s">
        <v>1786</v>
      </c>
      <c r="H5015" t="s">
        <v>1713</v>
      </c>
      <c r="I5015" t="s">
        <v>16927</v>
      </c>
      <c r="J5015" t="s">
        <v>1607</v>
      </c>
      <c r="K5015" t="s">
        <v>25081</v>
      </c>
      <c r="L5015" s="7">
        <f t="shared" si="156"/>
        <v>43882</v>
      </c>
      <c r="M5015">
        <f t="shared" si="157"/>
        <v>2020</v>
      </c>
    </row>
    <row r="5016" spans="1:13" x14ac:dyDescent="0.25">
      <c r="A5016" s="1">
        <v>9</v>
      </c>
      <c r="B5016" t="s">
        <v>425</v>
      </c>
      <c r="C5016" t="s">
        <v>425</v>
      </c>
      <c r="D5016" t="s">
        <v>1365</v>
      </c>
      <c r="E5016" s="2">
        <v>0</v>
      </c>
      <c r="F5016" t="s">
        <v>1868</v>
      </c>
      <c r="G5016" t="s">
        <v>1369</v>
      </c>
      <c r="H5016" t="s">
        <v>1369</v>
      </c>
      <c r="I5016" t="s">
        <v>1868</v>
      </c>
      <c r="J5016" t="s">
        <v>23743</v>
      </c>
      <c r="K5016" t="s">
        <v>23832</v>
      </c>
      <c r="L5016" s="7">
        <f t="shared" si="156"/>
        <v>43882</v>
      </c>
      <c r="M5016">
        <f t="shared" si="157"/>
        <v>2020</v>
      </c>
    </row>
    <row r="5017" spans="1:13" x14ac:dyDescent="0.25">
      <c r="A5017" s="1">
        <v>10</v>
      </c>
      <c r="B5017" t="s">
        <v>425</v>
      </c>
      <c r="C5017" t="s">
        <v>425</v>
      </c>
      <c r="D5017" t="s">
        <v>1366</v>
      </c>
      <c r="E5017" s="2">
        <v>0</v>
      </c>
      <c r="F5017" t="s">
        <v>5722</v>
      </c>
      <c r="G5017" t="s">
        <v>1620</v>
      </c>
      <c r="H5017" t="s">
        <v>13174</v>
      </c>
      <c r="I5017" t="s">
        <v>16928</v>
      </c>
      <c r="J5017" t="s">
        <v>1556</v>
      </c>
      <c r="K5017" t="s">
        <v>23832</v>
      </c>
      <c r="L5017" s="7">
        <f t="shared" si="156"/>
        <v>43882</v>
      </c>
      <c r="M5017">
        <f t="shared" si="157"/>
        <v>2020</v>
      </c>
    </row>
    <row r="5018" spans="1:13" x14ac:dyDescent="0.25">
      <c r="A5018" s="1">
        <v>11</v>
      </c>
      <c r="B5018" t="s">
        <v>425</v>
      </c>
      <c r="C5018" t="s">
        <v>425</v>
      </c>
      <c r="D5018" t="s">
        <v>1367</v>
      </c>
      <c r="E5018" s="2">
        <v>648</v>
      </c>
      <c r="F5018" t="s">
        <v>5723</v>
      </c>
      <c r="G5018" t="s">
        <v>1564</v>
      </c>
      <c r="H5018" t="s">
        <v>1411</v>
      </c>
      <c r="I5018" t="s">
        <v>16929</v>
      </c>
      <c r="J5018" t="s">
        <v>1419</v>
      </c>
      <c r="K5018" t="s">
        <v>25082</v>
      </c>
      <c r="L5018" s="7">
        <f t="shared" si="156"/>
        <v>43882</v>
      </c>
      <c r="M5018">
        <f t="shared" si="157"/>
        <v>2020</v>
      </c>
    </row>
    <row r="5019" spans="1:13" x14ac:dyDescent="0.25">
      <c r="A5019" s="1">
        <v>12</v>
      </c>
      <c r="B5019" t="s">
        <v>425</v>
      </c>
      <c r="C5019" t="s">
        <v>425</v>
      </c>
      <c r="D5019" t="s">
        <v>1368</v>
      </c>
      <c r="E5019" s="2">
        <v>0</v>
      </c>
      <c r="F5019" t="s">
        <v>1868</v>
      </c>
      <c r="G5019" t="s">
        <v>1369</v>
      </c>
      <c r="H5019" t="s">
        <v>1369</v>
      </c>
      <c r="I5019" t="s">
        <v>1868</v>
      </c>
      <c r="J5019" t="s">
        <v>23743</v>
      </c>
      <c r="K5019" t="s">
        <v>23832</v>
      </c>
      <c r="L5019" s="7">
        <f t="shared" si="156"/>
        <v>43882</v>
      </c>
      <c r="M5019">
        <f t="shared" si="157"/>
        <v>2020</v>
      </c>
    </row>
    <row r="5020" spans="1:13" x14ac:dyDescent="0.25">
      <c r="A5020" s="1">
        <v>0</v>
      </c>
      <c r="B5020" t="s">
        <v>426</v>
      </c>
      <c r="C5020" t="s">
        <v>426</v>
      </c>
      <c r="D5020" t="s">
        <v>1356</v>
      </c>
      <c r="E5020" s="2">
        <v>774</v>
      </c>
      <c r="F5020" t="s">
        <v>5724</v>
      </c>
      <c r="G5020" t="s">
        <v>1700</v>
      </c>
      <c r="H5020" t="s">
        <v>1390</v>
      </c>
      <c r="I5020" t="s">
        <v>16930</v>
      </c>
      <c r="J5020" t="s">
        <v>1464</v>
      </c>
      <c r="K5020" t="s">
        <v>24015</v>
      </c>
      <c r="L5020" s="7">
        <f t="shared" si="156"/>
        <v>43883</v>
      </c>
      <c r="M5020">
        <f t="shared" si="157"/>
        <v>2020</v>
      </c>
    </row>
    <row r="5021" spans="1:13" x14ac:dyDescent="0.25">
      <c r="A5021" s="1">
        <v>1</v>
      </c>
      <c r="B5021" t="s">
        <v>426</v>
      </c>
      <c r="C5021" t="s">
        <v>426</v>
      </c>
      <c r="D5021" t="s">
        <v>1357</v>
      </c>
      <c r="E5021" s="2">
        <v>650</v>
      </c>
      <c r="F5021" t="s">
        <v>5725</v>
      </c>
      <c r="G5021" t="s">
        <v>1644</v>
      </c>
      <c r="H5021" t="s">
        <v>1585</v>
      </c>
      <c r="I5021" t="s">
        <v>14310</v>
      </c>
      <c r="J5021" t="s">
        <v>1646</v>
      </c>
      <c r="K5021" t="s">
        <v>23873</v>
      </c>
      <c r="L5021" s="7">
        <f t="shared" si="156"/>
        <v>43883</v>
      </c>
      <c r="M5021">
        <f t="shared" si="157"/>
        <v>2020</v>
      </c>
    </row>
    <row r="5022" spans="1:13" x14ac:dyDescent="0.25">
      <c r="A5022" s="1">
        <v>2</v>
      </c>
      <c r="B5022" t="s">
        <v>426</v>
      </c>
      <c r="C5022" t="s">
        <v>426</v>
      </c>
      <c r="D5022" t="s">
        <v>1358</v>
      </c>
      <c r="E5022" s="2">
        <v>790</v>
      </c>
      <c r="F5022" t="s">
        <v>5726</v>
      </c>
      <c r="G5022" t="s">
        <v>1714</v>
      </c>
      <c r="H5022" t="s">
        <v>1647</v>
      </c>
      <c r="I5022" t="s">
        <v>16931</v>
      </c>
      <c r="J5022" t="s">
        <v>1495</v>
      </c>
      <c r="K5022" t="s">
        <v>24522</v>
      </c>
      <c r="L5022" s="7">
        <f t="shared" si="156"/>
        <v>43883</v>
      </c>
      <c r="M5022">
        <f t="shared" si="157"/>
        <v>2020</v>
      </c>
    </row>
    <row r="5023" spans="1:13" x14ac:dyDescent="0.25">
      <c r="A5023" s="1">
        <v>3</v>
      </c>
      <c r="B5023" t="s">
        <v>426</v>
      </c>
      <c r="C5023" t="s">
        <v>426</v>
      </c>
      <c r="D5023" t="s">
        <v>1359</v>
      </c>
      <c r="E5023" s="2">
        <v>355</v>
      </c>
      <c r="F5023" t="s">
        <v>5727</v>
      </c>
      <c r="G5023" t="s">
        <v>1851</v>
      </c>
      <c r="H5023" t="s">
        <v>1707</v>
      </c>
      <c r="I5023" t="s">
        <v>16521</v>
      </c>
      <c r="J5023" t="s">
        <v>1571</v>
      </c>
      <c r="K5023" t="s">
        <v>25083</v>
      </c>
      <c r="L5023" s="7">
        <f t="shared" si="156"/>
        <v>43883</v>
      </c>
      <c r="M5023">
        <f t="shared" si="157"/>
        <v>2020</v>
      </c>
    </row>
    <row r="5024" spans="1:13" x14ac:dyDescent="0.25">
      <c r="A5024" s="1">
        <v>4</v>
      </c>
      <c r="B5024" t="s">
        <v>426</v>
      </c>
      <c r="C5024" t="s">
        <v>426</v>
      </c>
      <c r="D5024" t="s">
        <v>1360</v>
      </c>
      <c r="E5024" s="2">
        <v>474</v>
      </c>
      <c r="F5024" t="s">
        <v>5728</v>
      </c>
      <c r="G5024" t="s">
        <v>1718</v>
      </c>
      <c r="H5024" t="s">
        <v>1567</v>
      </c>
      <c r="I5024" t="s">
        <v>16932</v>
      </c>
      <c r="J5024" t="s">
        <v>1397</v>
      </c>
      <c r="K5024" t="s">
        <v>24841</v>
      </c>
      <c r="L5024" s="7">
        <f t="shared" si="156"/>
        <v>43883</v>
      </c>
      <c r="M5024">
        <f t="shared" si="157"/>
        <v>2020</v>
      </c>
    </row>
    <row r="5025" spans="1:13" x14ac:dyDescent="0.25">
      <c r="A5025" s="1">
        <v>5</v>
      </c>
      <c r="B5025" t="s">
        <v>426</v>
      </c>
      <c r="C5025" t="s">
        <v>426</v>
      </c>
      <c r="D5025" t="s">
        <v>1361</v>
      </c>
      <c r="E5025" s="2">
        <v>291</v>
      </c>
      <c r="F5025" t="s">
        <v>5729</v>
      </c>
      <c r="G5025" t="s">
        <v>1799</v>
      </c>
      <c r="H5025" t="s">
        <v>1595</v>
      </c>
      <c r="I5025" t="s">
        <v>16933</v>
      </c>
      <c r="J5025" t="s">
        <v>1550</v>
      </c>
      <c r="K5025" t="s">
        <v>25084</v>
      </c>
      <c r="L5025" s="7">
        <f t="shared" si="156"/>
        <v>43883</v>
      </c>
      <c r="M5025">
        <f t="shared" si="157"/>
        <v>2020</v>
      </c>
    </row>
    <row r="5026" spans="1:13" x14ac:dyDescent="0.25">
      <c r="A5026" s="1">
        <v>6</v>
      </c>
      <c r="B5026" t="s">
        <v>426</v>
      </c>
      <c r="C5026" t="s">
        <v>426</v>
      </c>
      <c r="D5026" t="s">
        <v>1362</v>
      </c>
      <c r="E5026" s="2">
        <v>670</v>
      </c>
      <c r="F5026" t="s">
        <v>5730</v>
      </c>
      <c r="G5026" t="s">
        <v>1697</v>
      </c>
      <c r="H5026" t="s">
        <v>1649</v>
      </c>
      <c r="I5026" t="s">
        <v>16933</v>
      </c>
      <c r="J5026" t="s">
        <v>1458</v>
      </c>
      <c r="K5026" t="s">
        <v>25085</v>
      </c>
      <c r="L5026" s="7">
        <f t="shared" si="156"/>
        <v>43883</v>
      </c>
      <c r="M5026">
        <f t="shared" si="157"/>
        <v>2020</v>
      </c>
    </row>
    <row r="5027" spans="1:13" x14ac:dyDescent="0.25">
      <c r="A5027" s="1">
        <v>7</v>
      </c>
      <c r="B5027" t="s">
        <v>426</v>
      </c>
      <c r="C5027" t="s">
        <v>426</v>
      </c>
      <c r="D5027" t="s">
        <v>1363</v>
      </c>
      <c r="E5027" s="2">
        <v>557</v>
      </c>
      <c r="F5027" t="s">
        <v>5731</v>
      </c>
      <c r="G5027" t="s">
        <v>1668</v>
      </c>
      <c r="H5027" t="s">
        <v>1664</v>
      </c>
      <c r="I5027" t="s">
        <v>16934</v>
      </c>
      <c r="J5027" t="s">
        <v>1518</v>
      </c>
      <c r="K5027" t="s">
        <v>25086</v>
      </c>
      <c r="L5027" s="7">
        <f t="shared" si="156"/>
        <v>43883</v>
      </c>
      <c r="M5027">
        <f t="shared" si="157"/>
        <v>2020</v>
      </c>
    </row>
    <row r="5028" spans="1:13" x14ac:dyDescent="0.25">
      <c r="A5028" s="1">
        <v>8</v>
      </c>
      <c r="B5028" t="s">
        <v>426</v>
      </c>
      <c r="C5028" t="s">
        <v>426</v>
      </c>
      <c r="D5028" t="s">
        <v>1364</v>
      </c>
      <c r="E5028" s="2">
        <v>802</v>
      </c>
      <c r="F5028" t="s">
        <v>5732</v>
      </c>
      <c r="G5028" t="s">
        <v>1848</v>
      </c>
      <c r="H5028" t="s">
        <v>1781</v>
      </c>
      <c r="I5028" t="s">
        <v>16935</v>
      </c>
      <c r="J5028" t="s">
        <v>1419</v>
      </c>
      <c r="K5028" t="s">
        <v>24053</v>
      </c>
      <c r="L5028" s="7">
        <f t="shared" si="156"/>
        <v>43883</v>
      </c>
      <c r="M5028">
        <f t="shared" si="157"/>
        <v>2020</v>
      </c>
    </row>
    <row r="5029" spans="1:13" x14ac:dyDescent="0.25">
      <c r="A5029" s="1">
        <v>9</v>
      </c>
      <c r="B5029" t="s">
        <v>426</v>
      </c>
      <c r="C5029" t="s">
        <v>426</v>
      </c>
      <c r="D5029" t="s">
        <v>1365</v>
      </c>
      <c r="E5029" s="2">
        <v>0</v>
      </c>
      <c r="F5029" t="s">
        <v>1868</v>
      </c>
      <c r="G5029" t="s">
        <v>1369</v>
      </c>
      <c r="H5029" t="s">
        <v>1369</v>
      </c>
      <c r="I5029" t="s">
        <v>1868</v>
      </c>
      <c r="J5029" t="s">
        <v>23743</v>
      </c>
      <c r="K5029" t="s">
        <v>23832</v>
      </c>
      <c r="L5029" s="7">
        <f t="shared" si="156"/>
        <v>43883</v>
      </c>
      <c r="M5029">
        <f t="shared" si="157"/>
        <v>2020</v>
      </c>
    </row>
    <row r="5030" spans="1:13" x14ac:dyDescent="0.25">
      <c r="A5030" s="1">
        <v>10</v>
      </c>
      <c r="B5030" t="s">
        <v>426</v>
      </c>
      <c r="C5030" t="s">
        <v>426</v>
      </c>
      <c r="D5030" t="s">
        <v>1366</v>
      </c>
      <c r="E5030" s="2">
        <v>0</v>
      </c>
      <c r="F5030" t="s">
        <v>5733</v>
      </c>
      <c r="G5030" t="s">
        <v>1420</v>
      </c>
      <c r="H5030" t="s">
        <v>1702</v>
      </c>
      <c r="I5030" t="s">
        <v>16936</v>
      </c>
      <c r="J5030" t="s">
        <v>1483</v>
      </c>
      <c r="K5030" t="s">
        <v>23832</v>
      </c>
      <c r="L5030" s="7">
        <f t="shared" si="156"/>
        <v>43883</v>
      </c>
      <c r="M5030">
        <f t="shared" si="157"/>
        <v>2020</v>
      </c>
    </row>
    <row r="5031" spans="1:13" x14ac:dyDescent="0.25">
      <c r="A5031" s="1">
        <v>11</v>
      </c>
      <c r="B5031" t="s">
        <v>426</v>
      </c>
      <c r="C5031" t="s">
        <v>426</v>
      </c>
      <c r="D5031" t="s">
        <v>1367</v>
      </c>
      <c r="E5031" s="2">
        <v>677</v>
      </c>
      <c r="F5031" t="s">
        <v>5734</v>
      </c>
      <c r="G5031" t="s">
        <v>1721</v>
      </c>
      <c r="H5031" t="s">
        <v>1665</v>
      </c>
      <c r="I5031" t="s">
        <v>16937</v>
      </c>
      <c r="J5031" t="s">
        <v>1464</v>
      </c>
      <c r="K5031" t="s">
        <v>25087</v>
      </c>
      <c r="L5031" s="7">
        <f t="shared" si="156"/>
        <v>43883</v>
      </c>
      <c r="M5031">
        <f t="shared" si="157"/>
        <v>2020</v>
      </c>
    </row>
    <row r="5032" spans="1:13" x14ac:dyDescent="0.25">
      <c r="A5032" s="1">
        <v>12</v>
      </c>
      <c r="B5032" t="s">
        <v>426</v>
      </c>
      <c r="C5032" t="s">
        <v>426</v>
      </c>
      <c r="D5032" t="s">
        <v>1368</v>
      </c>
      <c r="E5032" s="2">
        <v>0</v>
      </c>
      <c r="F5032" t="s">
        <v>1868</v>
      </c>
      <c r="G5032" t="s">
        <v>1369</v>
      </c>
      <c r="H5032" t="s">
        <v>1369</v>
      </c>
      <c r="I5032" t="s">
        <v>1868</v>
      </c>
      <c r="J5032" t="s">
        <v>23743</v>
      </c>
      <c r="K5032" t="s">
        <v>23832</v>
      </c>
      <c r="L5032" s="7">
        <f t="shared" si="156"/>
        <v>43883</v>
      </c>
      <c r="M5032">
        <f t="shared" si="157"/>
        <v>2020</v>
      </c>
    </row>
    <row r="5033" spans="1:13" x14ac:dyDescent="0.25">
      <c r="A5033" s="1">
        <v>0</v>
      </c>
      <c r="B5033" t="s">
        <v>427</v>
      </c>
      <c r="C5033" t="s">
        <v>427</v>
      </c>
      <c r="D5033" t="s">
        <v>1356</v>
      </c>
      <c r="E5033" s="2">
        <v>1115</v>
      </c>
      <c r="F5033" t="s">
        <v>5735</v>
      </c>
      <c r="G5033" t="s">
        <v>1564</v>
      </c>
      <c r="H5033" t="s">
        <v>1438</v>
      </c>
      <c r="I5033" t="s">
        <v>16377</v>
      </c>
      <c r="J5033" t="s">
        <v>1646</v>
      </c>
      <c r="K5033" t="s">
        <v>24310</v>
      </c>
      <c r="L5033" s="7">
        <f t="shared" si="156"/>
        <v>43884</v>
      </c>
      <c r="M5033">
        <f t="shared" si="157"/>
        <v>2020</v>
      </c>
    </row>
    <row r="5034" spans="1:13" x14ac:dyDescent="0.25">
      <c r="A5034" s="1">
        <v>1</v>
      </c>
      <c r="B5034" t="s">
        <v>427</v>
      </c>
      <c r="C5034" t="s">
        <v>427</v>
      </c>
      <c r="D5034" t="s">
        <v>1357</v>
      </c>
      <c r="E5034" s="2">
        <v>569</v>
      </c>
      <c r="F5034" t="s">
        <v>5736</v>
      </c>
      <c r="G5034" t="s">
        <v>1598</v>
      </c>
      <c r="H5034" t="s">
        <v>1646</v>
      </c>
      <c r="I5034" t="s">
        <v>16938</v>
      </c>
      <c r="J5034" t="s">
        <v>1419</v>
      </c>
      <c r="K5034" t="s">
        <v>25088</v>
      </c>
      <c r="L5034" s="7">
        <f t="shared" si="156"/>
        <v>43884</v>
      </c>
      <c r="M5034">
        <f t="shared" si="157"/>
        <v>2020</v>
      </c>
    </row>
    <row r="5035" spans="1:13" x14ac:dyDescent="0.25">
      <c r="A5035" s="1">
        <v>2</v>
      </c>
      <c r="B5035" t="s">
        <v>427</v>
      </c>
      <c r="C5035" t="s">
        <v>427</v>
      </c>
      <c r="D5035" t="s">
        <v>1358</v>
      </c>
      <c r="E5035" s="2">
        <v>754</v>
      </c>
      <c r="F5035" t="s">
        <v>5737</v>
      </c>
      <c r="G5035" t="s">
        <v>1846</v>
      </c>
      <c r="H5035" t="s">
        <v>1643</v>
      </c>
      <c r="I5035" t="s">
        <v>16939</v>
      </c>
      <c r="J5035" t="s">
        <v>1572</v>
      </c>
      <c r="K5035" t="s">
        <v>24418</v>
      </c>
      <c r="L5035" s="7">
        <f t="shared" si="156"/>
        <v>43884</v>
      </c>
      <c r="M5035">
        <f t="shared" si="157"/>
        <v>2020</v>
      </c>
    </row>
    <row r="5036" spans="1:13" x14ac:dyDescent="0.25">
      <c r="A5036" s="1">
        <v>3</v>
      </c>
      <c r="B5036" t="s">
        <v>427</v>
      </c>
      <c r="C5036" t="s">
        <v>427</v>
      </c>
      <c r="D5036" t="s">
        <v>1359</v>
      </c>
      <c r="E5036" s="2">
        <v>451</v>
      </c>
      <c r="F5036" t="s">
        <v>5738</v>
      </c>
      <c r="G5036" t="s">
        <v>1851</v>
      </c>
      <c r="H5036" t="s">
        <v>1722</v>
      </c>
      <c r="I5036" t="s">
        <v>16940</v>
      </c>
      <c r="J5036" t="s">
        <v>1636</v>
      </c>
      <c r="K5036" t="s">
        <v>24598</v>
      </c>
      <c r="L5036" s="7">
        <f t="shared" si="156"/>
        <v>43884</v>
      </c>
      <c r="M5036">
        <f t="shared" si="157"/>
        <v>2020</v>
      </c>
    </row>
    <row r="5037" spans="1:13" x14ac:dyDescent="0.25">
      <c r="A5037" s="1">
        <v>4</v>
      </c>
      <c r="B5037" t="s">
        <v>427</v>
      </c>
      <c r="C5037" t="s">
        <v>427</v>
      </c>
      <c r="D5037" t="s">
        <v>1360</v>
      </c>
      <c r="E5037" s="2">
        <v>443</v>
      </c>
      <c r="F5037" t="s">
        <v>5739</v>
      </c>
      <c r="G5037" t="s">
        <v>1776</v>
      </c>
      <c r="H5037" t="s">
        <v>1598</v>
      </c>
      <c r="I5037" t="s">
        <v>16941</v>
      </c>
      <c r="J5037" t="s">
        <v>1446</v>
      </c>
      <c r="K5037" t="s">
        <v>25089</v>
      </c>
      <c r="L5037" s="7">
        <f t="shared" si="156"/>
        <v>43884</v>
      </c>
      <c r="M5037">
        <f t="shared" si="157"/>
        <v>2020</v>
      </c>
    </row>
    <row r="5038" spans="1:13" x14ac:dyDescent="0.25">
      <c r="A5038" s="1">
        <v>5</v>
      </c>
      <c r="B5038" t="s">
        <v>427</v>
      </c>
      <c r="C5038" t="s">
        <v>427</v>
      </c>
      <c r="D5038" t="s">
        <v>1361</v>
      </c>
      <c r="E5038" s="2">
        <v>300</v>
      </c>
      <c r="F5038" t="s">
        <v>5740</v>
      </c>
      <c r="G5038" t="s">
        <v>13165</v>
      </c>
      <c r="H5038" t="s">
        <v>1733</v>
      </c>
      <c r="I5038" t="s">
        <v>16942</v>
      </c>
      <c r="J5038" t="s">
        <v>1576</v>
      </c>
      <c r="K5038" t="s">
        <v>25090</v>
      </c>
      <c r="L5038" s="7">
        <f t="shared" si="156"/>
        <v>43884</v>
      </c>
      <c r="M5038">
        <f t="shared" si="157"/>
        <v>2020</v>
      </c>
    </row>
    <row r="5039" spans="1:13" x14ac:dyDescent="0.25">
      <c r="A5039" s="1">
        <v>6</v>
      </c>
      <c r="B5039" t="s">
        <v>427</v>
      </c>
      <c r="C5039" t="s">
        <v>427</v>
      </c>
      <c r="D5039" t="s">
        <v>1362</v>
      </c>
      <c r="E5039" s="2">
        <v>635</v>
      </c>
      <c r="F5039" t="s">
        <v>5741</v>
      </c>
      <c r="G5039" t="s">
        <v>1688</v>
      </c>
      <c r="H5039" t="s">
        <v>1523</v>
      </c>
      <c r="I5039" t="s">
        <v>16943</v>
      </c>
      <c r="J5039" t="s">
        <v>1390</v>
      </c>
      <c r="K5039" t="s">
        <v>24996</v>
      </c>
      <c r="L5039" s="7">
        <f t="shared" si="156"/>
        <v>43884</v>
      </c>
      <c r="M5039">
        <f t="shared" si="157"/>
        <v>2020</v>
      </c>
    </row>
    <row r="5040" spans="1:13" x14ac:dyDescent="0.25">
      <c r="A5040" s="1">
        <v>7</v>
      </c>
      <c r="B5040" t="s">
        <v>427</v>
      </c>
      <c r="C5040" t="s">
        <v>427</v>
      </c>
      <c r="D5040" t="s">
        <v>1363</v>
      </c>
      <c r="E5040" s="2">
        <v>401</v>
      </c>
      <c r="F5040" t="s">
        <v>5742</v>
      </c>
      <c r="G5040" t="s">
        <v>1663</v>
      </c>
      <c r="H5040" t="s">
        <v>1547</v>
      </c>
      <c r="I5040" t="s">
        <v>16944</v>
      </c>
      <c r="J5040" t="s">
        <v>1653</v>
      </c>
      <c r="K5040" t="s">
        <v>25091</v>
      </c>
      <c r="L5040" s="7">
        <f t="shared" ref="L5040:L5103" si="158">DATEVALUE(B5040)</f>
        <v>43884</v>
      </c>
      <c r="M5040">
        <f t="shared" ref="M5040:M5103" si="159">YEAR(L5040)</f>
        <v>2020</v>
      </c>
    </row>
    <row r="5041" spans="1:13" x14ac:dyDescent="0.25">
      <c r="A5041" s="1">
        <v>8</v>
      </c>
      <c r="B5041" t="s">
        <v>427</v>
      </c>
      <c r="C5041" t="s">
        <v>427</v>
      </c>
      <c r="D5041" t="s">
        <v>1364</v>
      </c>
      <c r="E5041" s="2">
        <v>630</v>
      </c>
      <c r="F5041" t="s">
        <v>5743</v>
      </c>
      <c r="G5041" t="s">
        <v>1792</v>
      </c>
      <c r="H5041" t="s">
        <v>1729</v>
      </c>
      <c r="I5041" t="s">
        <v>16945</v>
      </c>
      <c r="J5041" t="s">
        <v>1495</v>
      </c>
      <c r="K5041" t="s">
        <v>23992</v>
      </c>
      <c r="L5041" s="7">
        <f t="shared" si="158"/>
        <v>43884</v>
      </c>
      <c r="M5041">
        <f t="shared" si="159"/>
        <v>2020</v>
      </c>
    </row>
    <row r="5042" spans="1:13" x14ac:dyDescent="0.25">
      <c r="A5042" s="1">
        <v>9</v>
      </c>
      <c r="B5042" t="s">
        <v>427</v>
      </c>
      <c r="C5042" t="s">
        <v>427</v>
      </c>
      <c r="D5042" t="s">
        <v>1365</v>
      </c>
      <c r="E5042" s="2">
        <v>0</v>
      </c>
      <c r="F5042" t="s">
        <v>1868</v>
      </c>
      <c r="G5042" t="s">
        <v>1369</v>
      </c>
      <c r="H5042" t="s">
        <v>1369</v>
      </c>
      <c r="I5042" t="s">
        <v>1868</v>
      </c>
      <c r="J5042" t="s">
        <v>23743</v>
      </c>
      <c r="K5042" t="s">
        <v>23832</v>
      </c>
      <c r="L5042" s="7">
        <f t="shared" si="158"/>
        <v>43884</v>
      </c>
      <c r="M5042">
        <f t="shared" si="159"/>
        <v>2020</v>
      </c>
    </row>
    <row r="5043" spans="1:13" x14ac:dyDescent="0.25">
      <c r="A5043" s="1">
        <v>10</v>
      </c>
      <c r="B5043" t="s">
        <v>427</v>
      </c>
      <c r="C5043" t="s">
        <v>427</v>
      </c>
      <c r="D5043" t="s">
        <v>1366</v>
      </c>
      <c r="E5043" s="2">
        <v>0</v>
      </c>
      <c r="F5043" t="s">
        <v>5744</v>
      </c>
      <c r="G5043" t="s">
        <v>1482</v>
      </c>
      <c r="H5043" t="s">
        <v>1815</v>
      </c>
      <c r="I5043" t="s">
        <v>16946</v>
      </c>
      <c r="J5043" t="s">
        <v>1576</v>
      </c>
      <c r="K5043" t="s">
        <v>23832</v>
      </c>
      <c r="L5043" s="7">
        <f t="shared" si="158"/>
        <v>43884</v>
      </c>
      <c r="M5043">
        <f t="shared" si="159"/>
        <v>2020</v>
      </c>
    </row>
    <row r="5044" spans="1:13" x14ac:dyDescent="0.25">
      <c r="A5044" s="1">
        <v>11</v>
      </c>
      <c r="B5044" t="s">
        <v>427</v>
      </c>
      <c r="C5044" t="s">
        <v>427</v>
      </c>
      <c r="D5044" t="s">
        <v>1367</v>
      </c>
      <c r="E5044" s="2">
        <v>685</v>
      </c>
      <c r="F5044" t="s">
        <v>5745</v>
      </c>
      <c r="G5044" t="s">
        <v>1700</v>
      </c>
      <c r="H5044" t="s">
        <v>1645</v>
      </c>
      <c r="I5044" t="s">
        <v>16947</v>
      </c>
      <c r="J5044" t="s">
        <v>1500</v>
      </c>
      <c r="K5044" t="s">
        <v>23970</v>
      </c>
      <c r="L5044" s="7">
        <f t="shared" si="158"/>
        <v>43884</v>
      </c>
      <c r="M5044">
        <f t="shared" si="159"/>
        <v>2020</v>
      </c>
    </row>
    <row r="5045" spans="1:13" x14ac:dyDescent="0.25">
      <c r="A5045" s="1">
        <v>12</v>
      </c>
      <c r="B5045" t="s">
        <v>427</v>
      </c>
      <c r="C5045" t="s">
        <v>427</v>
      </c>
      <c r="D5045" t="s">
        <v>1368</v>
      </c>
      <c r="E5045" s="2">
        <v>0</v>
      </c>
      <c r="F5045" t="s">
        <v>1868</v>
      </c>
      <c r="G5045" t="s">
        <v>1369</v>
      </c>
      <c r="H5045" t="s">
        <v>1369</v>
      </c>
      <c r="I5045" t="s">
        <v>1868</v>
      </c>
      <c r="J5045" t="s">
        <v>23743</v>
      </c>
      <c r="K5045" t="s">
        <v>23832</v>
      </c>
      <c r="L5045" s="7">
        <f t="shared" si="158"/>
        <v>43884</v>
      </c>
      <c r="M5045">
        <f t="shared" si="159"/>
        <v>2020</v>
      </c>
    </row>
    <row r="5046" spans="1:13" x14ac:dyDescent="0.25">
      <c r="A5046" s="1">
        <v>0</v>
      </c>
      <c r="B5046" t="s">
        <v>428</v>
      </c>
      <c r="C5046" t="s">
        <v>428</v>
      </c>
      <c r="D5046" t="s">
        <v>1356</v>
      </c>
      <c r="E5046" s="2">
        <v>917</v>
      </c>
      <c r="F5046" t="s">
        <v>5746</v>
      </c>
      <c r="G5046" t="s">
        <v>1792</v>
      </c>
      <c r="H5046" t="s">
        <v>1564</v>
      </c>
      <c r="I5046" t="s">
        <v>16948</v>
      </c>
      <c r="J5046" t="s">
        <v>1538</v>
      </c>
      <c r="K5046" t="s">
        <v>23889</v>
      </c>
      <c r="L5046" s="7">
        <f t="shared" si="158"/>
        <v>43885</v>
      </c>
      <c r="M5046">
        <f t="shared" si="159"/>
        <v>2020</v>
      </c>
    </row>
    <row r="5047" spans="1:13" x14ac:dyDescent="0.25">
      <c r="A5047" s="1">
        <v>1</v>
      </c>
      <c r="B5047" t="s">
        <v>428</v>
      </c>
      <c r="C5047" t="s">
        <v>428</v>
      </c>
      <c r="D5047" t="s">
        <v>1357</v>
      </c>
      <c r="E5047" s="2">
        <v>773</v>
      </c>
      <c r="F5047" t="s">
        <v>5747</v>
      </c>
      <c r="G5047" t="s">
        <v>1697</v>
      </c>
      <c r="H5047" t="s">
        <v>1646</v>
      </c>
      <c r="I5047" t="s">
        <v>16949</v>
      </c>
      <c r="J5047" t="s">
        <v>1581</v>
      </c>
      <c r="K5047" t="s">
        <v>24294</v>
      </c>
      <c r="L5047" s="7">
        <f t="shared" si="158"/>
        <v>43885</v>
      </c>
      <c r="M5047">
        <f t="shared" si="159"/>
        <v>2020</v>
      </c>
    </row>
    <row r="5048" spans="1:13" x14ac:dyDescent="0.25">
      <c r="A5048" s="1">
        <v>2</v>
      </c>
      <c r="B5048" t="s">
        <v>428</v>
      </c>
      <c r="C5048" t="s">
        <v>428</v>
      </c>
      <c r="D5048" t="s">
        <v>1358</v>
      </c>
      <c r="E5048" s="2">
        <v>579</v>
      </c>
      <c r="F5048" t="s">
        <v>5748</v>
      </c>
      <c r="G5048" t="s">
        <v>1706</v>
      </c>
      <c r="H5048" t="s">
        <v>1701</v>
      </c>
      <c r="I5048" t="s">
        <v>16950</v>
      </c>
      <c r="J5048" t="s">
        <v>1581</v>
      </c>
      <c r="K5048" t="s">
        <v>24058</v>
      </c>
      <c r="L5048" s="7">
        <f t="shared" si="158"/>
        <v>43885</v>
      </c>
      <c r="M5048">
        <f t="shared" si="159"/>
        <v>2020</v>
      </c>
    </row>
    <row r="5049" spans="1:13" x14ac:dyDescent="0.25">
      <c r="A5049" s="1">
        <v>3</v>
      </c>
      <c r="B5049" t="s">
        <v>428</v>
      </c>
      <c r="C5049" t="s">
        <v>428</v>
      </c>
      <c r="D5049" t="s">
        <v>1359</v>
      </c>
      <c r="E5049" s="2">
        <v>477</v>
      </c>
      <c r="F5049" t="s">
        <v>5749</v>
      </c>
      <c r="G5049" t="s">
        <v>1828</v>
      </c>
      <c r="H5049" t="s">
        <v>1782</v>
      </c>
      <c r="I5049" t="s">
        <v>16951</v>
      </c>
      <c r="J5049" t="s">
        <v>1555</v>
      </c>
      <c r="K5049" t="s">
        <v>24112</v>
      </c>
      <c r="L5049" s="7">
        <f t="shared" si="158"/>
        <v>43885</v>
      </c>
      <c r="M5049">
        <f t="shared" si="159"/>
        <v>2020</v>
      </c>
    </row>
    <row r="5050" spans="1:13" x14ac:dyDescent="0.25">
      <c r="A5050" s="1">
        <v>4</v>
      </c>
      <c r="B5050" t="s">
        <v>428</v>
      </c>
      <c r="C5050" t="s">
        <v>428</v>
      </c>
      <c r="D5050" t="s">
        <v>1360</v>
      </c>
      <c r="E5050" s="2">
        <v>216</v>
      </c>
      <c r="F5050" t="s">
        <v>5750</v>
      </c>
      <c r="G5050" t="s">
        <v>1801</v>
      </c>
      <c r="H5050" t="s">
        <v>1792</v>
      </c>
      <c r="I5050" t="s">
        <v>16952</v>
      </c>
      <c r="J5050" t="s">
        <v>1550</v>
      </c>
      <c r="K5050" t="s">
        <v>25092</v>
      </c>
      <c r="L5050" s="7">
        <f t="shared" si="158"/>
        <v>43885</v>
      </c>
      <c r="M5050">
        <f t="shared" si="159"/>
        <v>2020</v>
      </c>
    </row>
    <row r="5051" spans="1:13" x14ac:dyDescent="0.25">
      <c r="A5051" s="1">
        <v>5</v>
      </c>
      <c r="B5051" t="s">
        <v>428</v>
      </c>
      <c r="C5051" t="s">
        <v>428</v>
      </c>
      <c r="D5051" t="s">
        <v>1361</v>
      </c>
      <c r="E5051" s="2">
        <v>202</v>
      </c>
      <c r="F5051" t="s">
        <v>5322</v>
      </c>
      <c r="G5051" t="s">
        <v>1835</v>
      </c>
      <c r="H5051" t="s">
        <v>1856</v>
      </c>
      <c r="I5051" t="s">
        <v>13487</v>
      </c>
      <c r="J5051" t="s">
        <v>1578</v>
      </c>
      <c r="K5051" t="s">
        <v>24630</v>
      </c>
      <c r="L5051" s="7">
        <f t="shared" si="158"/>
        <v>43885</v>
      </c>
      <c r="M5051">
        <f t="shared" si="159"/>
        <v>2020</v>
      </c>
    </row>
    <row r="5052" spans="1:13" x14ac:dyDescent="0.25">
      <c r="A5052" s="1">
        <v>6</v>
      </c>
      <c r="B5052" t="s">
        <v>428</v>
      </c>
      <c r="C5052" t="s">
        <v>428</v>
      </c>
      <c r="D5052" t="s">
        <v>1362</v>
      </c>
      <c r="E5052" s="2">
        <v>429</v>
      </c>
      <c r="F5052" t="s">
        <v>5751</v>
      </c>
      <c r="G5052" t="s">
        <v>1689</v>
      </c>
      <c r="H5052" t="s">
        <v>1722</v>
      </c>
      <c r="I5052" t="s">
        <v>16953</v>
      </c>
      <c r="J5052" t="s">
        <v>1645</v>
      </c>
      <c r="K5052" t="s">
        <v>24855</v>
      </c>
      <c r="L5052" s="7">
        <f t="shared" si="158"/>
        <v>43885</v>
      </c>
      <c r="M5052">
        <f t="shared" si="159"/>
        <v>2020</v>
      </c>
    </row>
    <row r="5053" spans="1:13" x14ac:dyDescent="0.25">
      <c r="A5053" s="1">
        <v>7</v>
      </c>
      <c r="B5053" t="s">
        <v>428</v>
      </c>
      <c r="C5053" t="s">
        <v>428</v>
      </c>
      <c r="D5053" t="s">
        <v>1363</v>
      </c>
      <c r="E5053" s="2">
        <v>656</v>
      </c>
      <c r="F5053" t="s">
        <v>5752</v>
      </c>
      <c r="G5053" t="s">
        <v>1564</v>
      </c>
      <c r="H5053" t="s">
        <v>1477</v>
      </c>
      <c r="I5053" t="s">
        <v>16954</v>
      </c>
      <c r="J5053" t="s">
        <v>1597</v>
      </c>
      <c r="K5053" t="s">
        <v>25090</v>
      </c>
      <c r="L5053" s="7">
        <f t="shared" si="158"/>
        <v>43885</v>
      </c>
      <c r="M5053">
        <f t="shared" si="159"/>
        <v>2020</v>
      </c>
    </row>
    <row r="5054" spans="1:13" x14ac:dyDescent="0.25">
      <c r="A5054" s="1">
        <v>8</v>
      </c>
      <c r="B5054" t="s">
        <v>428</v>
      </c>
      <c r="C5054" t="s">
        <v>428</v>
      </c>
      <c r="D5054" t="s">
        <v>1364</v>
      </c>
      <c r="E5054" s="2">
        <v>367</v>
      </c>
      <c r="F5054" t="s">
        <v>5753</v>
      </c>
      <c r="G5054" t="s">
        <v>1858</v>
      </c>
      <c r="H5054" t="s">
        <v>13163</v>
      </c>
      <c r="I5054" t="s">
        <v>16955</v>
      </c>
      <c r="J5054" t="s">
        <v>1665</v>
      </c>
      <c r="K5054" t="s">
        <v>25093</v>
      </c>
      <c r="L5054" s="7">
        <f t="shared" si="158"/>
        <v>43885</v>
      </c>
      <c r="M5054">
        <f t="shared" si="159"/>
        <v>2020</v>
      </c>
    </row>
    <row r="5055" spans="1:13" x14ac:dyDescent="0.25">
      <c r="A5055" s="1">
        <v>9</v>
      </c>
      <c r="B5055" t="s">
        <v>428</v>
      </c>
      <c r="C5055" t="s">
        <v>428</v>
      </c>
      <c r="D5055" t="s">
        <v>1365</v>
      </c>
      <c r="E5055" s="2">
        <v>0</v>
      </c>
      <c r="F5055" t="s">
        <v>1868</v>
      </c>
      <c r="G5055" t="s">
        <v>1369</v>
      </c>
      <c r="H5055" t="s">
        <v>1369</v>
      </c>
      <c r="I5055" t="s">
        <v>1868</v>
      </c>
      <c r="J5055" t="s">
        <v>23743</v>
      </c>
      <c r="K5055" t="s">
        <v>23832</v>
      </c>
      <c r="L5055" s="7">
        <f t="shared" si="158"/>
        <v>43885</v>
      </c>
      <c r="M5055">
        <f t="shared" si="159"/>
        <v>2020</v>
      </c>
    </row>
    <row r="5056" spans="1:13" x14ac:dyDescent="0.25">
      <c r="A5056" s="1">
        <v>10</v>
      </c>
      <c r="B5056" t="s">
        <v>428</v>
      </c>
      <c r="C5056" t="s">
        <v>428</v>
      </c>
      <c r="D5056" t="s">
        <v>1366</v>
      </c>
      <c r="E5056" s="2">
        <v>0</v>
      </c>
      <c r="F5056" t="s">
        <v>5754</v>
      </c>
      <c r="G5056" t="s">
        <v>1616</v>
      </c>
      <c r="H5056" t="s">
        <v>13175</v>
      </c>
      <c r="I5056" t="s">
        <v>16956</v>
      </c>
      <c r="J5056" t="s">
        <v>1382</v>
      </c>
      <c r="K5056" t="s">
        <v>23832</v>
      </c>
      <c r="L5056" s="7">
        <f t="shared" si="158"/>
        <v>43885</v>
      </c>
      <c r="M5056">
        <f t="shared" si="159"/>
        <v>2020</v>
      </c>
    </row>
    <row r="5057" spans="1:13" x14ac:dyDescent="0.25">
      <c r="A5057" s="1">
        <v>11</v>
      </c>
      <c r="B5057" t="s">
        <v>428</v>
      </c>
      <c r="C5057" t="s">
        <v>428</v>
      </c>
      <c r="D5057" t="s">
        <v>1367</v>
      </c>
      <c r="E5057" s="2">
        <v>550</v>
      </c>
      <c r="F5057" t="s">
        <v>5755</v>
      </c>
      <c r="G5057" t="s">
        <v>1789</v>
      </c>
      <c r="H5057" t="s">
        <v>1721</v>
      </c>
      <c r="I5057" t="s">
        <v>16957</v>
      </c>
      <c r="J5057" t="s">
        <v>1547</v>
      </c>
      <c r="K5057" t="s">
        <v>24250</v>
      </c>
      <c r="L5057" s="7">
        <f t="shared" si="158"/>
        <v>43885</v>
      </c>
      <c r="M5057">
        <f t="shared" si="159"/>
        <v>2020</v>
      </c>
    </row>
    <row r="5058" spans="1:13" x14ac:dyDescent="0.25">
      <c r="A5058" s="1">
        <v>12</v>
      </c>
      <c r="B5058" t="s">
        <v>428</v>
      </c>
      <c r="C5058" t="s">
        <v>428</v>
      </c>
      <c r="D5058" t="s">
        <v>1368</v>
      </c>
      <c r="E5058" s="2">
        <v>0</v>
      </c>
      <c r="F5058" t="s">
        <v>1868</v>
      </c>
      <c r="G5058" t="s">
        <v>1369</v>
      </c>
      <c r="H5058" t="s">
        <v>1369</v>
      </c>
      <c r="I5058" t="s">
        <v>1868</v>
      </c>
      <c r="J5058" t="s">
        <v>23743</v>
      </c>
      <c r="K5058" t="s">
        <v>23832</v>
      </c>
      <c r="L5058" s="7">
        <f t="shared" si="158"/>
        <v>43885</v>
      </c>
      <c r="M5058">
        <f t="shared" si="159"/>
        <v>2020</v>
      </c>
    </row>
    <row r="5059" spans="1:13" x14ac:dyDescent="0.25">
      <c r="A5059" s="1">
        <v>0</v>
      </c>
      <c r="B5059" t="s">
        <v>429</v>
      </c>
      <c r="C5059" t="s">
        <v>429</v>
      </c>
      <c r="D5059" t="s">
        <v>1356</v>
      </c>
      <c r="E5059" s="2">
        <v>747</v>
      </c>
      <c r="F5059" t="s">
        <v>5756</v>
      </c>
      <c r="G5059" t="s">
        <v>1722</v>
      </c>
      <c r="H5059" t="s">
        <v>1761</v>
      </c>
      <c r="I5059" t="s">
        <v>16958</v>
      </c>
      <c r="J5059" t="s">
        <v>1589</v>
      </c>
      <c r="K5059" t="s">
        <v>24629</v>
      </c>
      <c r="L5059" s="7">
        <f t="shared" si="158"/>
        <v>43886</v>
      </c>
      <c r="M5059">
        <f t="shared" si="159"/>
        <v>2020</v>
      </c>
    </row>
    <row r="5060" spans="1:13" x14ac:dyDescent="0.25">
      <c r="A5060" s="1">
        <v>1</v>
      </c>
      <c r="B5060" t="s">
        <v>429</v>
      </c>
      <c r="C5060" t="s">
        <v>429</v>
      </c>
      <c r="D5060" t="s">
        <v>1357</v>
      </c>
      <c r="E5060" s="2">
        <v>510</v>
      </c>
      <c r="F5060" t="s">
        <v>5757</v>
      </c>
      <c r="G5060" t="s">
        <v>1729</v>
      </c>
      <c r="H5060" t="s">
        <v>1390</v>
      </c>
      <c r="I5060" t="s">
        <v>16959</v>
      </c>
      <c r="J5060" t="s">
        <v>1577</v>
      </c>
      <c r="K5060" t="s">
        <v>25082</v>
      </c>
      <c r="L5060" s="7">
        <f t="shared" si="158"/>
        <v>43886</v>
      </c>
      <c r="M5060">
        <f t="shared" si="159"/>
        <v>2020</v>
      </c>
    </row>
    <row r="5061" spans="1:13" x14ac:dyDescent="0.25">
      <c r="A5061" s="1">
        <v>2</v>
      </c>
      <c r="B5061" t="s">
        <v>429</v>
      </c>
      <c r="C5061" t="s">
        <v>429</v>
      </c>
      <c r="D5061" t="s">
        <v>1358</v>
      </c>
      <c r="E5061" s="2">
        <v>578</v>
      </c>
      <c r="F5061" t="s">
        <v>5758</v>
      </c>
      <c r="G5061" t="s">
        <v>1829</v>
      </c>
      <c r="H5061" t="s">
        <v>1846</v>
      </c>
      <c r="I5061" t="s">
        <v>16960</v>
      </c>
      <c r="J5061" t="s">
        <v>1555</v>
      </c>
      <c r="K5061" t="s">
        <v>23955</v>
      </c>
      <c r="L5061" s="7">
        <f t="shared" si="158"/>
        <v>43886</v>
      </c>
      <c r="M5061">
        <f t="shared" si="159"/>
        <v>2020</v>
      </c>
    </row>
    <row r="5062" spans="1:13" x14ac:dyDescent="0.25">
      <c r="A5062" s="1">
        <v>3</v>
      </c>
      <c r="B5062" t="s">
        <v>429</v>
      </c>
      <c r="C5062" t="s">
        <v>429</v>
      </c>
      <c r="D5062" t="s">
        <v>1359</v>
      </c>
      <c r="E5062" s="2">
        <v>369</v>
      </c>
      <c r="F5062" t="s">
        <v>5759</v>
      </c>
      <c r="G5062" t="s">
        <v>1852</v>
      </c>
      <c r="H5062" t="s">
        <v>1696</v>
      </c>
      <c r="I5062" t="s">
        <v>16961</v>
      </c>
      <c r="J5062" t="s">
        <v>1635</v>
      </c>
      <c r="K5062" t="s">
        <v>24928</v>
      </c>
      <c r="L5062" s="7">
        <f t="shared" si="158"/>
        <v>43886</v>
      </c>
      <c r="M5062">
        <f t="shared" si="159"/>
        <v>2020</v>
      </c>
    </row>
    <row r="5063" spans="1:13" x14ac:dyDescent="0.25">
      <c r="A5063" s="1">
        <v>4</v>
      </c>
      <c r="B5063" t="s">
        <v>429</v>
      </c>
      <c r="C5063" t="s">
        <v>429</v>
      </c>
      <c r="D5063" t="s">
        <v>1360</v>
      </c>
      <c r="E5063" s="2">
        <v>237</v>
      </c>
      <c r="F5063" t="s">
        <v>5760</v>
      </c>
      <c r="G5063" t="s">
        <v>1851</v>
      </c>
      <c r="H5063" t="s">
        <v>1850</v>
      </c>
      <c r="I5063" t="s">
        <v>16962</v>
      </c>
      <c r="J5063" t="s">
        <v>1555</v>
      </c>
      <c r="K5063" t="s">
        <v>25094</v>
      </c>
      <c r="L5063" s="7">
        <f t="shared" si="158"/>
        <v>43886</v>
      </c>
      <c r="M5063">
        <f t="shared" si="159"/>
        <v>2020</v>
      </c>
    </row>
    <row r="5064" spans="1:13" x14ac:dyDescent="0.25">
      <c r="A5064" s="1">
        <v>5</v>
      </c>
      <c r="B5064" t="s">
        <v>429</v>
      </c>
      <c r="C5064" t="s">
        <v>429</v>
      </c>
      <c r="D5064" t="s">
        <v>1361</v>
      </c>
      <c r="E5064" s="2">
        <v>225</v>
      </c>
      <c r="F5064" t="s">
        <v>5761</v>
      </c>
      <c r="G5064" t="s">
        <v>1858</v>
      </c>
      <c r="H5064" t="s">
        <v>1800</v>
      </c>
      <c r="I5064" t="s">
        <v>16963</v>
      </c>
      <c r="J5064" t="s">
        <v>1431</v>
      </c>
      <c r="K5064" t="s">
        <v>24278</v>
      </c>
      <c r="L5064" s="7">
        <f t="shared" si="158"/>
        <v>43886</v>
      </c>
      <c r="M5064">
        <f t="shared" si="159"/>
        <v>2020</v>
      </c>
    </row>
    <row r="5065" spans="1:13" x14ac:dyDescent="0.25">
      <c r="A5065" s="1">
        <v>6</v>
      </c>
      <c r="B5065" t="s">
        <v>429</v>
      </c>
      <c r="C5065" t="s">
        <v>429</v>
      </c>
      <c r="D5065" t="s">
        <v>1362</v>
      </c>
      <c r="E5065" s="2">
        <v>412</v>
      </c>
      <c r="F5065" t="s">
        <v>5762</v>
      </c>
      <c r="G5065" t="s">
        <v>1595</v>
      </c>
      <c r="H5065" t="s">
        <v>1591</v>
      </c>
      <c r="I5065" t="s">
        <v>16964</v>
      </c>
      <c r="J5065" t="s">
        <v>1458</v>
      </c>
      <c r="K5065" t="s">
        <v>25095</v>
      </c>
      <c r="L5065" s="7">
        <f t="shared" si="158"/>
        <v>43886</v>
      </c>
      <c r="M5065">
        <f t="shared" si="159"/>
        <v>2020</v>
      </c>
    </row>
    <row r="5066" spans="1:13" x14ac:dyDescent="0.25">
      <c r="A5066" s="1">
        <v>7</v>
      </c>
      <c r="B5066" t="s">
        <v>429</v>
      </c>
      <c r="C5066" t="s">
        <v>429</v>
      </c>
      <c r="D5066" t="s">
        <v>1363</v>
      </c>
      <c r="E5066" s="2">
        <v>580</v>
      </c>
      <c r="F5066" t="s">
        <v>5763</v>
      </c>
      <c r="G5066" t="s">
        <v>1559</v>
      </c>
      <c r="H5066" t="s">
        <v>1597</v>
      </c>
      <c r="I5066" t="s">
        <v>16965</v>
      </c>
      <c r="J5066" t="s">
        <v>1495</v>
      </c>
      <c r="K5066" t="s">
        <v>24558</v>
      </c>
      <c r="L5066" s="7">
        <f t="shared" si="158"/>
        <v>43886</v>
      </c>
      <c r="M5066">
        <f t="shared" si="159"/>
        <v>2020</v>
      </c>
    </row>
    <row r="5067" spans="1:13" x14ac:dyDescent="0.25">
      <c r="A5067" s="1">
        <v>8</v>
      </c>
      <c r="B5067" t="s">
        <v>429</v>
      </c>
      <c r="C5067" t="s">
        <v>429</v>
      </c>
      <c r="D5067" t="s">
        <v>1364</v>
      </c>
      <c r="E5067" s="2">
        <v>326</v>
      </c>
      <c r="F5067" t="s">
        <v>5764</v>
      </c>
      <c r="G5067" t="s">
        <v>1798</v>
      </c>
      <c r="H5067" t="s">
        <v>1786</v>
      </c>
      <c r="I5067" t="s">
        <v>16966</v>
      </c>
      <c r="J5067" t="s">
        <v>1664</v>
      </c>
      <c r="K5067" t="s">
        <v>25070</v>
      </c>
      <c r="L5067" s="7">
        <f t="shared" si="158"/>
        <v>43886</v>
      </c>
      <c r="M5067">
        <f t="shared" si="159"/>
        <v>2020</v>
      </c>
    </row>
    <row r="5068" spans="1:13" x14ac:dyDescent="0.25">
      <c r="A5068" s="1">
        <v>9</v>
      </c>
      <c r="B5068" t="s">
        <v>429</v>
      </c>
      <c r="C5068" t="s">
        <v>429</v>
      </c>
      <c r="D5068" t="s">
        <v>1365</v>
      </c>
      <c r="E5068" s="2">
        <v>0</v>
      </c>
      <c r="F5068" t="s">
        <v>1868</v>
      </c>
      <c r="G5068" t="s">
        <v>1369</v>
      </c>
      <c r="H5068" t="s">
        <v>1369</v>
      </c>
      <c r="I5068" t="s">
        <v>1868</v>
      </c>
      <c r="J5068" t="s">
        <v>23743</v>
      </c>
      <c r="K5068" t="s">
        <v>23832</v>
      </c>
      <c r="L5068" s="7">
        <f t="shared" si="158"/>
        <v>43886</v>
      </c>
      <c r="M5068">
        <f t="shared" si="159"/>
        <v>2020</v>
      </c>
    </row>
    <row r="5069" spans="1:13" x14ac:dyDescent="0.25">
      <c r="A5069" s="1">
        <v>10</v>
      </c>
      <c r="B5069" t="s">
        <v>429</v>
      </c>
      <c r="C5069" t="s">
        <v>429</v>
      </c>
      <c r="D5069" t="s">
        <v>1366</v>
      </c>
      <c r="E5069" s="2">
        <v>0</v>
      </c>
      <c r="F5069" t="s">
        <v>5765</v>
      </c>
      <c r="G5069" t="s">
        <v>1551</v>
      </c>
      <c r="H5069" t="s">
        <v>1778</v>
      </c>
      <c r="I5069" t="s">
        <v>16967</v>
      </c>
      <c r="J5069" t="s">
        <v>1384</v>
      </c>
      <c r="K5069" t="s">
        <v>23832</v>
      </c>
      <c r="L5069" s="7">
        <f t="shared" si="158"/>
        <v>43886</v>
      </c>
      <c r="M5069">
        <f t="shared" si="159"/>
        <v>2020</v>
      </c>
    </row>
    <row r="5070" spans="1:13" x14ac:dyDescent="0.25">
      <c r="A5070" s="1">
        <v>11</v>
      </c>
      <c r="B5070" t="s">
        <v>429</v>
      </c>
      <c r="C5070" t="s">
        <v>429</v>
      </c>
      <c r="D5070" t="s">
        <v>1367</v>
      </c>
      <c r="E5070" s="2">
        <v>697</v>
      </c>
      <c r="F5070" t="s">
        <v>5766</v>
      </c>
      <c r="G5070" t="s">
        <v>1644</v>
      </c>
      <c r="H5070" t="s">
        <v>1668</v>
      </c>
      <c r="I5070" t="s">
        <v>16968</v>
      </c>
      <c r="J5070" t="s">
        <v>1542</v>
      </c>
      <c r="K5070" t="s">
        <v>25096</v>
      </c>
      <c r="L5070" s="7">
        <f t="shared" si="158"/>
        <v>43886</v>
      </c>
      <c r="M5070">
        <f t="shared" si="159"/>
        <v>2020</v>
      </c>
    </row>
    <row r="5071" spans="1:13" x14ac:dyDescent="0.25">
      <c r="A5071" s="1">
        <v>12</v>
      </c>
      <c r="B5071" t="s">
        <v>429</v>
      </c>
      <c r="C5071" t="s">
        <v>429</v>
      </c>
      <c r="D5071" t="s">
        <v>1368</v>
      </c>
      <c r="E5071" s="2">
        <v>0</v>
      </c>
      <c r="F5071" t="s">
        <v>1868</v>
      </c>
      <c r="G5071" t="s">
        <v>1369</v>
      </c>
      <c r="H5071" t="s">
        <v>1369</v>
      </c>
      <c r="I5071" t="s">
        <v>1868</v>
      </c>
      <c r="J5071" t="s">
        <v>23743</v>
      </c>
      <c r="K5071" t="s">
        <v>23832</v>
      </c>
      <c r="L5071" s="7">
        <f t="shared" si="158"/>
        <v>43886</v>
      </c>
      <c r="M5071">
        <f t="shared" si="159"/>
        <v>2020</v>
      </c>
    </row>
    <row r="5072" spans="1:13" x14ac:dyDescent="0.25">
      <c r="A5072" s="1">
        <v>0</v>
      </c>
      <c r="B5072" t="s">
        <v>430</v>
      </c>
      <c r="C5072" t="s">
        <v>430</v>
      </c>
      <c r="D5072" t="s">
        <v>1356</v>
      </c>
      <c r="E5072" s="2">
        <v>651</v>
      </c>
      <c r="F5072" t="s">
        <v>5767</v>
      </c>
      <c r="G5072" t="s">
        <v>1695</v>
      </c>
      <c r="H5072" t="s">
        <v>1645</v>
      </c>
      <c r="I5072" t="s">
        <v>16969</v>
      </c>
      <c r="J5072" t="s">
        <v>1542</v>
      </c>
      <c r="K5072" t="s">
        <v>25097</v>
      </c>
      <c r="L5072" s="7">
        <f t="shared" si="158"/>
        <v>43887</v>
      </c>
      <c r="M5072">
        <f t="shared" si="159"/>
        <v>2020</v>
      </c>
    </row>
    <row r="5073" spans="1:13" x14ac:dyDescent="0.25">
      <c r="A5073" s="1">
        <v>1</v>
      </c>
      <c r="B5073" t="s">
        <v>430</v>
      </c>
      <c r="C5073" t="s">
        <v>430</v>
      </c>
      <c r="D5073" t="s">
        <v>1357</v>
      </c>
      <c r="E5073" s="2">
        <v>449</v>
      </c>
      <c r="F5073" t="s">
        <v>5768</v>
      </c>
      <c r="G5073" t="s">
        <v>1848</v>
      </c>
      <c r="H5073" t="s">
        <v>1648</v>
      </c>
      <c r="I5073" t="s">
        <v>16970</v>
      </c>
      <c r="J5073" t="s">
        <v>1690</v>
      </c>
      <c r="K5073" t="s">
        <v>25098</v>
      </c>
      <c r="L5073" s="7">
        <f t="shared" si="158"/>
        <v>43887</v>
      </c>
      <c r="M5073">
        <f t="shared" si="159"/>
        <v>2020</v>
      </c>
    </row>
    <row r="5074" spans="1:13" x14ac:dyDescent="0.25">
      <c r="A5074" s="1">
        <v>2</v>
      </c>
      <c r="B5074" t="s">
        <v>430</v>
      </c>
      <c r="C5074" t="s">
        <v>430</v>
      </c>
      <c r="D5074" t="s">
        <v>1358</v>
      </c>
      <c r="E5074" s="2">
        <v>504</v>
      </c>
      <c r="F5074" t="s">
        <v>5769</v>
      </c>
      <c r="G5074" t="s">
        <v>1832</v>
      </c>
      <c r="H5074" t="s">
        <v>1799</v>
      </c>
      <c r="I5074" t="s">
        <v>13909</v>
      </c>
      <c r="J5074" t="s">
        <v>1669</v>
      </c>
      <c r="K5074" t="s">
        <v>24524</v>
      </c>
      <c r="L5074" s="7">
        <f t="shared" si="158"/>
        <v>43887</v>
      </c>
      <c r="M5074">
        <f t="shared" si="159"/>
        <v>2020</v>
      </c>
    </row>
    <row r="5075" spans="1:13" x14ac:dyDescent="0.25">
      <c r="A5075" s="1">
        <v>3</v>
      </c>
      <c r="B5075" t="s">
        <v>430</v>
      </c>
      <c r="C5075" t="s">
        <v>430</v>
      </c>
      <c r="D5075" t="s">
        <v>1359</v>
      </c>
      <c r="E5075" s="2">
        <v>413</v>
      </c>
      <c r="F5075" t="s">
        <v>5770</v>
      </c>
      <c r="G5075" t="s">
        <v>1797</v>
      </c>
      <c r="H5075" t="s">
        <v>1799</v>
      </c>
      <c r="I5075" t="s">
        <v>16971</v>
      </c>
      <c r="J5075" t="s">
        <v>1643</v>
      </c>
      <c r="K5075" t="s">
        <v>24459</v>
      </c>
      <c r="L5075" s="7">
        <f t="shared" si="158"/>
        <v>43887</v>
      </c>
      <c r="M5075">
        <f t="shared" si="159"/>
        <v>2020</v>
      </c>
    </row>
    <row r="5076" spans="1:13" x14ac:dyDescent="0.25">
      <c r="A5076" s="1">
        <v>4</v>
      </c>
      <c r="B5076" t="s">
        <v>430</v>
      </c>
      <c r="C5076" t="s">
        <v>430</v>
      </c>
      <c r="D5076" t="s">
        <v>1360</v>
      </c>
      <c r="E5076" s="2">
        <v>259</v>
      </c>
      <c r="F5076" t="s">
        <v>5771</v>
      </c>
      <c r="G5076" t="s">
        <v>1848</v>
      </c>
      <c r="H5076" t="s">
        <v>1764</v>
      </c>
      <c r="I5076" t="s">
        <v>16972</v>
      </c>
      <c r="J5076" t="s">
        <v>1518</v>
      </c>
      <c r="K5076" t="s">
        <v>25099</v>
      </c>
      <c r="L5076" s="7">
        <f t="shared" si="158"/>
        <v>43887</v>
      </c>
      <c r="M5076">
        <f t="shared" si="159"/>
        <v>2020</v>
      </c>
    </row>
    <row r="5077" spans="1:13" x14ac:dyDescent="0.25">
      <c r="A5077" s="1">
        <v>5</v>
      </c>
      <c r="B5077" t="s">
        <v>430</v>
      </c>
      <c r="C5077" t="s">
        <v>430</v>
      </c>
      <c r="D5077" t="s">
        <v>1361</v>
      </c>
      <c r="E5077" s="2">
        <v>180</v>
      </c>
      <c r="F5077" t="s">
        <v>5772</v>
      </c>
      <c r="G5077" t="s">
        <v>1828</v>
      </c>
      <c r="H5077" t="s">
        <v>1827</v>
      </c>
      <c r="I5077" t="s">
        <v>16973</v>
      </c>
      <c r="J5077" t="s">
        <v>1635</v>
      </c>
      <c r="K5077" t="s">
        <v>25100</v>
      </c>
      <c r="L5077" s="7">
        <f t="shared" si="158"/>
        <v>43887</v>
      </c>
      <c r="M5077">
        <f t="shared" si="159"/>
        <v>2020</v>
      </c>
    </row>
    <row r="5078" spans="1:13" x14ac:dyDescent="0.25">
      <c r="A5078" s="1">
        <v>6</v>
      </c>
      <c r="B5078" t="s">
        <v>430</v>
      </c>
      <c r="C5078" t="s">
        <v>430</v>
      </c>
      <c r="D5078" t="s">
        <v>1362</v>
      </c>
      <c r="E5078" s="2">
        <v>428</v>
      </c>
      <c r="F5078" t="s">
        <v>5773</v>
      </c>
      <c r="G5078" t="s">
        <v>1707</v>
      </c>
      <c r="H5078" t="s">
        <v>1713</v>
      </c>
      <c r="I5078" t="s">
        <v>16974</v>
      </c>
      <c r="J5078" t="s">
        <v>1589</v>
      </c>
      <c r="K5078" t="s">
        <v>25040</v>
      </c>
      <c r="L5078" s="7">
        <f t="shared" si="158"/>
        <v>43887</v>
      </c>
      <c r="M5078">
        <f t="shared" si="159"/>
        <v>2020</v>
      </c>
    </row>
    <row r="5079" spans="1:13" x14ac:dyDescent="0.25">
      <c r="A5079" s="1">
        <v>7</v>
      </c>
      <c r="B5079" t="s">
        <v>430</v>
      </c>
      <c r="C5079" t="s">
        <v>430</v>
      </c>
      <c r="D5079" t="s">
        <v>1363</v>
      </c>
      <c r="E5079" s="2">
        <v>581</v>
      </c>
      <c r="F5079" t="s">
        <v>5774</v>
      </c>
      <c r="G5079" t="s">
        <v>1655</v>
      </c>
      <c r="H5079" t="s">
        <v>1407</v>
      </c>
      <c r="I5079" t="s">
        <v>16975</v>
      </c>
      <c r="J5079" t="s">
        <v>1571</v>
      </c>
      <c r="K5079" t="s">
        <v>25101</v>
      </c>
      <c r="L5079" s="7">
        <f t="shared" si="158"/>
        <v>43887</v>
      </c>
      <c r="M5079">
        <f t="shared" si="159"/>
        <v>2020</v>
      </c>
    </row>
    <row r="5080" spans="1:13" x14ac:dyDescent="0.25">
      <c r="A5080" s="1">
        <v>8</v>
      </c>
      <c r="B5080" t="s">
        <v>430</v>
      </c>
      <c r="C5080" t="s">
        <v>430</v>
      </c>
      <c r="D5080" t="s">
        <v>1364</v>
      </c>
      <c r="E5080" s="2">
        <v>289</v>
      </c>
      <c r="F5080" t="s">
        <v>5775</v>
      </c>
      <c r="G5080" t="s">
        <v>1856</v>
      </c>
      <c r="H5080" t="s">
        <v>1837</v>
      </c>
      <c r="I5080" t="s">
        <v>16976</v>
      </c>
      <c r="J5080" t="s">
        <v>1668</v>
      </c>
      <c r="K5080" t="s">
        <v>23876</v>
      </c>
      <c r="L5080" s="7">
        <f t="shared" si="158"/>
        <v>43887</v>
      </c>
      <c r="M5080">
        <f t="shared" si="159"/>
        <v>2020</v>
      </c>
    </row>
    <row r="5081" spans="1:13" x14ac:dyDescent="0.25">
      <c r="A5081" s="1">
        <v>9</v>
      </c>
      <c r="B5081" t="s">
        <v>430</v>
      </c>
      <c r="C5081" t="s">
        <v>430</v>
      </c>
      <c r="D5081" t="s">
        <v>1365</v>
      </c>
      <c r="E5081" s="2">
        <v>0</v>
      </c>
      <c r="F5081" t="s">
        <v>1868</v>
      </c>
      <c r="G5081" t="s">
        <v>1369</v>
      </c>
      <c r="H5081" t="s">
        <v>1369</v>
      </c>
      <c r="I5081" t="s">
        <v>1868</v>
      </c>
      <c r="J5081" t="s">
        <v>23743</v>
      </c>
      <c r="K5081" t="s">
        <v>23832</v>
      </c>
      <c r="L5081" s="7">
        <f t="shared" si="158"/>
        <v>43887</v>
      </c>
      <c r="M5081">
        <f t="shared" si="159"/>
        <v>2020</v>
      </c>
    </row>
    <row r="5082" spans="1:13" x14ac:dyDescent="0.25">
      <c r="A5082" s="1">
        <v>10</v>
      </c>
      <c r="B5082" t="s">
        <v>430</v>
      </c>
      <c r="C5082" t="s">
        <v>430</v>
      </c>
      <c r="D5082" t="s">
        <v>1366</v>
      </c>
      <c r="E5082" s="2">
        <v>0</v>
      </c>
      <c r="F5082" t="s">
        <v>5776</v>
      </c>
      <c r="G5082" t="s">
        <v>1471</v>
      </c>
      <c r="H5082" t="s">
        <v>1614</v>
      </c>
      <c r="I5082" t="s">
        <v>16977</v>
      </c>
      <c r="J5082" t="s">
        <v>1719</v>
      </c>
      <c r="K5082" t="s">
        <v>23832</v>
      </c>
      <c r="L5082" s="7">
        <f t="shared" si="158"/>
        <v>43887</v>
      </c>
      <c r="M5082">
        <f t="shared" si="159"/>
        <v>2020</v>
      </c>
    </row>
    <row r="5083" spans="1:13" x14ac:dyDescent="0.25">
      <c r="A5083" s="1">
        <v>11</v>
      </c>
      <c r="B5083" t="s">
        <v>430</v>
      </c>
      <c r="C5083" t="s">
        <v>430</v>
      </c>
      <c r="D5083" t="s">
        <v>1367</v>
      </c>
      <c r="E5083" s="2">
        <v>626</v>
      </c>
      <c r="F5083" t="s">
        <v>5777</v>
      </c>
      <c r="G5083" t="s">
        <v>1663</v>
      </c>
      <c r="H5083" t="s">
        <v>1670</v>
      </c>
      <c r="I5083" t="s">
        <v>16978</v>
      </c>
      <c r="J5083" t="s">
        <v>1659</v>
      </c>
      <c r="K5083" t="s">
        <v>24292</v>
      </c>
      <c r="L5083" s="7">
        <f t="shared" si="158"/>
        <v>43887</v>
      </c>
      <c r="M5083">
        <f t="shared" si="159"/>
        <v>2020</v>
      </c>
    </row>
    <row r="5084" spans="1:13" x14ac:dyDescent="0.25">
      <c r="A5084" s="1">
        <v>12</v>
      </c>
      <c r="B5084" t="s">
        <v>430</v>
      </c>
      <c r="C5084" t="s">
        <v>430</v>
      </c>
      <c r="D5084" t="s">
        <v>1368</v>
      </c>
      <c r="E5084" s="2">
        <v>0</v>
      </c>
      <c r="F5084" t="s">
        <v>1868</v>
      </c>
      <c r="G5084" t="s">
        <v>1369</v>
      </c>
      <c r="H5084" t="s">
        <v>1369</v>
      </c>
      <c r="I5084" t="s">
        <v>1868</v>
      </c>
      <c r="J5084" t="s">
        <v>23743</v>
      </c>
      <c r="K5084" t="s">
        <v>23832</v>
      </c>
      <c r="L5084" s="7">
        <f t="shared" si="158"/>
        <v>43887</v>
      </c>
      <c r="M5084">
        <f t="shared" si="159"/>
        <v>2020</v>
      </c>
    </row>
    <row r="5085" spans="1:13" x14ac:dyDescent="0.25">
      <c r="A5085" s="1">
        <v>0</v>
      </c>
      <c r="B5085" t="s">
        <v>431</v>
      </c>
      <c r="C5085" t="s">
        <v>431</v>
      </c>
      <c r="D5085" t="s">
        <v>1356</v>
      </c>
      <c r="E5085" s="2">
        <v>629</v>
      </c>
      <c r="F5085" t="s">
        <v>5778</v>
      </c>
      <c r="G5085" t="s">
        <v>1782</v>
      </c>
      <c r="H5085" t="s">
        <v>1756</v>
      </c>
      <c r="I5085" t="s">
        <v>14512</v>
      </c>
      <c r="J5085" t="s">
        <v>1567</v>
      </c>
      <c r="K5085" t="s">
        <v>23924</v>
      </c>
      <c r="L5085" s="7">
        <f t="shared" si="158"/>
        <v>43888</v>
      </c>
      <c r="M5085">
        <f t="shared" si="159"/>
        <v>2020</v>
      </c>
    </row>
    <row r="5086" spans="1:13" x14ac:dyDescent="0.25">
      <c r="A5086" s="1">
        <v>1</v>
      </c>
      <c r="B5086" t="s">
        <v>431</v>
      </c>
      <c r="C5086" t="s">
        <v>431</v>
      </c>
      <c r="D5086" t="s">
        <v>1357</v>
      </c>
      <c r="E5086" s="2">
        <v>575</v>
      </c>
      <c r="F5086" t="s">
        <v>5779</v>
      </c>
      <c r="G5086" t="s">
        <v>1761</v>
      </c>
      <c r="H5086" t="s">
        <v>1500</v>
      </c>
      <c r="I5086" t="s">
        <v>16979</v>
      </c>
      <c r="J5086" t="s">
        <v>1419</v>
      </c>
      <c r="K5086" t="s">
        <v>25102</v>
      </c>
      <c r="L5086" s="7">
        <f t="shared" si="158"/>
        <v>43888</v>
      </c>
      <c r="M5086">
        <f t="shared" si="159"/>
        <v>2020</v>
      </c>
    </row>
    <row r="5087" spans="1:13" x14ac:dyDescent="0.25">
      <c r="A5087" s="1">
        <v>2</v>
      </c>
      <c r="B5087" t="s">
        <v>431</v>
      </c>
      <c r="C5087" t="s">
        <v>431</v>
      </c>
      <c r="D5087" t="s">
        <v>1358</v>
      </c>
      <c r="E5087" s="2">
        <v>511</v>
      </c>
      <c r="F5087" t="s">
        <v>5780</v>
      </c>
      <c r="G5087" t="s">
        <v>1797</v>
      </c>
      <c r="H5087" t="s">
        <v>1707</v>
      </c>
      <c r="I5087" t="s">
        <v>16931</v>
      </c>
      <c r="J5087" t="s">
        <v>1555</v>
      </c>
      <c r="K5087" t="s">
        <v>24245</v>
      </c>
      <c r="L5087" s="7">
        <f t="shared" si="158"/>
        <v>43888</v>
      </c>
      <c r="M5087">
        <f t="shared" si="159"/>
        <v>2020</v>
      </c>
    </row>
    <row r="5088" spans="1:13" x14ac:dyDescent="0.25">
      <c r="A5088" s="1">
        <v>3</v>
      </c>
      <c r="B5088" t="s">
        <v>431</v>
      </c>
      <c r="C5088" t="s">
        <v>431</v>
      </c>
      <c r="D5088" t="s">
        <v>1359</v>
      </c>
      <c r="E5088" s="2">
        <v>362</v>
      </c>
      <c r="F5088" t="s">
        <v>5781</v>
      </c>
      <c r="G5088" t="s">
        <v>1801</v>
      </c>
      <c r="H5088" t="s">
        <v>1848</v>
      </c>
      <c r="I5088" t="s">
        <v>16980</v>
      </c>
      <c r="J5088" t="s">
        <v>1419</v>
      </c>
      <c r="K5088" t="s">
        <v>24379</v>
      </c>
      <c r="L5088" s="7">
        <f t="shared" si="158"/>
        <v>43888</v>
      </c>
      <c r="M5088">
        <f t="shared" si="159"/>
        <v>2020</v>
      </c>
    </row>
    <row r="5089" spans="1:13" x14ac:dyDescent="0.25">
      <c r="A5089" s="1">
        <v>4</v>
      </c>
      <c r="B5089" t="s">
        <v>431</v>
      </c>
      <c r="C5089" t="s">
        <v>431</v>
      </c>
      <c r="D5089" t="s">
        <v>1360</v>
      </c>
      <c r="E5089" s="2">
        <v>272</v>
      </c>
      <c r="F5089" t="s">
        <v>5782</v>
      </c>
      <c r="G5089" t="s">
        <v>1799</v>
      </c>
      <c r="H5089" t="s">
        <v>1716</v>
      </c>
      <c r="I5089" t="s">
        <v>16981</v>
      </c>
      <c r="J5089" t="s">
        <v>1664</v>
      </c>
      <c r="K5089" t="s">
        <v>25103</v>
      </c>
      <c r="L5089" s="7">
        <f t="shared" si="158"/>
        <v>43888</v>
      </c>
      <c r="M5089">
        <f t="shared" si="159"/>
        <v>2020</v>
      </c>
    </row>
    <row r="5090" spans="1:13" x14ac:dyDescent="0.25">
      <c r="A5090" s="1">
        <v>5</v>
      </c>
      <c r="B5090" t="s">
        <v>431</v>
      </c>
      <c r="C5090" t="s">
        <v>431</v>
      </c>
      <c r="D5090" t="s">
        <v>1361</v>
      </c>
      <c r="E5090" s="2">
        <v>164</v>
      </c>
      <c r="F5090" t="s">
        <v>5783</v>
      </c>
      <c r="G5090" t="s">
        <v>1859</v>
      </c>
      <c r="H5090" t="s">
        <v>1834</v>
      </c>
      <c r="I5090" t="s">
        <v>16982</v>
      </c>
      <c r="J5090" t="s">
        <v>1559</v>
      </c>
      <c r="K5090" t="s">
        <v>24066</v>
      </c>
      <c r="L5090" s="7">
        <f t="shared" si="158"/>
        <v>43888</v>
      </c>
      <c r="M5090">
        <f t="shared" si="159"/>
        <v>2020</v>
      </c>
    </row>
    <row r="5091" spans="1:13" x14ac:dyDescent="0.25">
      <c r="A5091" s="1">
        <v>6</v>
      </c>
      <c r="B5091" t="s">
        <v>431</v>
      </c>
      <c r="C5091" t="s">
        <v>431</v>
      </c>
      <c r="D5091" t="s">
        <v>1362</v>
      </c>
      <c r="E5091" s="2">
        <v>408</v>
      </c>
      <c r="F5091" t="s">
        <v>5784</v>
      </c>
      <c r="G5091" t="s">
        <v>1706</v>
      </c>
      <c r="H5091" t="s">
        <v>1713</v>
      </c>
      <c r="I5091" t="s">
        <v>16983</v>
      </c>
      <c r="J5091" t="s">
        <v>1568</v>
      </c>
      <c r="K5091" t="s">
        <v>24854</v>
      </c>
      <c r="L5091" s="7">
        <f t="shared" si="158"/>
        <v>43888</v>
      </c>
      <c r="M5091">
        <f t="shared" si="159"/>
        <v>2020</v>
      </c>
    </row>
    <row r="5092" spans="1:13" x14ac:dyDescent="0.25">
      <c r="A5092" s="1">
        <v>7</v>
      </c>
      <c r="B5092" t="s">
        <v>431</v>
      </c>
      <c r="C5092" t="s">
        <v>431</v>
      </c>
      <c r="D5092" t="s">
        <v>1363</v>
      </c>
      <c r="E5092" s="2">
        <v>573</v>
      </c>
      <c r="F5092" t="s">
        <v>5785</v>
      </c>
      <c r="G5092" t="s">
        <v>1564</v>
      </c>
      <c r="H5092" t="s">
        <v>1565</v>
      </c>
      <c r="I5092" t="s">
        <v>16984</v>
      </c>
      <c r="J5092" t="s">
        <v>1659</v>
      </c>
      <c r="K5092" t="s">
        <v>25104</v>
      </c>
      <c r="L5092" s="7">
        <f t="shared" si="158"/>
        <v>43888</v>
      </c>
      <c r="M5092">
        <f t="shared" si="159"/>
        <v>2020</v>
      </c>
    </row>
    <row r="5093" spans="1:13" x14ac:dyDescent="0.25">
      <c r="A5093" s="1">
        <v>8</v>
      </c>
      <c r="B5093" t="s">
        <v>431</v>
      </c>
      <c r="C5093" t="s">
        <v>431</v>
      </c>
      <c r="D5093" t="s">
        <v>1364</v>
      </c>
      <c r="E5093" s="2">
        <v>314</v>
      </c>
      <c r="F5093" t="s">
        <v>5786</v>
      </c>
      <c r="G5093" t="s">
        <v>13164</v>
      </c>
      <c r="H5093" t="s">
        <v>1799</v>
      </c>
      <c r="I5093" t="s">
        <v>16985</v>
      </c>
      <c r="J5093" t="s">
        <v>1653</v>
      </c>
      <c r="K5093" t="s">
        <v>24614</v>
      </c>
      <c r="L5093" s="7">
        <f t="shared" si="158"/>
        <v>43888</v>
      </c>
      <c r="M5093">
        <f t="shared" si="159"/>
        <v>2020</v>
      </c>
    </row>
    <row r="5094" spans="1:13" x14ac:dyDescent="0.25">
      <c r="A5094" s="1">
        <v>9</v>
      </c>
      <c r="B5094" t="s">
        <v>431</v>
      </c>
      <c r="C5094" t="s">
        <v>431</v>
      </c>
      <c r="D5094" t="s">
        <v>1365</v>
      </c>
      <c r="E5094" s="2">
        <v>0</v>
      </c>
      <c r="F5094" t="s">
        <v>1868</v>
      </c>
      <c r="G5094" t="s">
        <v>1369</v>
      </c>
      <c r="H5094" t="s">
        <v>1369</v>
      </c>
      <c r="I5094" t="s">
        <v>1868</v>
      </c>
      <c r="J5094" t="s">
        <v>23743</v>
      </c>
      <c r="K5094" t="s">
        <v>23832</v>
      </c>
      <c r="L5094" s="7">
        <f t="shared" si="158"/>
        <v>43888</v>
      </c>
      <c r="M5094">
        <f t="shared" si="159"/>
        <v>2020</v>
      </c>
    </row>
    <row r="5095" spans="1:13" x14ac:dyDescent="0.25">
      <c r="A5095" s="1">
        <v>10</v>
      </c>
      <c r="B5095" t="s">
        <v>431</v>
      </c>
      <c r="C5095" t="s">
        <v>431</v>
      </c>
      <c r="D5095" t="s">
        <v>1366</v>
      </c>
      <c r="E5095" s="2">
        <v>0</v>
      </c>
      <c r="F5095" t="s">
        <v>5787</v>
      </c>
      <c r="G5095" t="s">
        <v>1553</v>
      </c>
      <c r="H5095" t="s">
        <v>1575</v>
      </c>
      <c r="I5095" t="s">
        <v>16986</v>
      </c>
      <c r="J5095" t="s">
        <v>1762</v>
      </c>
      <c r="K5095" t="s">
        <v>23832</v>
      </c>
      <c r="L5095" s="7">
        <f t="shared" si="158"/>
        <v>43888</v>
      </c>
      <c r="M5095">
        <f t="shared" si="159"/>
        <v>2020</v>
      </c>
    </row>
    <row r="5096" spans="1:13" x14ac:dyDescent="0.25">
      <c r="A5096" s="1">
        <v>11</v>
      </c>
      <c r="B5096" t="s">
        <v>431</v>
      </c>
      <c r="C5096" t="s">
        <v>431</v>
      </c>
      <c r="D5096" t="s">
        <v>1367</v>
      </c>
      <c r="E5096" s="2">
        <v>660</v>
      </c>
      <c r="F5096" t="s">
        <v>5788</v>
      </c>
      <c r="G5096" t="s">
        <v>1781</v>
      </c>
      <c r="H5096" t="s">
        <v>1748</v>
      </c>
      <c r="I5096" t="s">
        <v>16987</v>
      </c>
      <c r="J5096" t="s">
        <v>1645</v>
      </c>
      <c r="K5096" t="s">
        <v>24188</v>
      </c>
      <c r="L5096" s="7">
        <f t="shared" si="158"/>
        <v>43888</v>
      </c>
      <c r="M5096">
        <f t="shared" si="159"/>
        <v>2020</v>
      </c>
    </row>
    <row r="5097" spans="1:13" x14ac:dyDescent="0.25">
      <c r="A5097" s="1">
        <v>12</v>
      </c>
      <c r="B5097" t="s">
        <v>431</v>
      </c>
      <c r="C5097" t="s">
        <v>431</v>
      </c>
      <c r="D5097" t="s">
        <v>1368</v>
      </c>
      <c r="E5097" s="2">
        <v>0</v>
      </c>
      <c r="F5097" t="s">
        <v>1868</v>
      </c>
      <c r="G5097" t="s">
        <v>1369</v>
      </c>
      <c r="H5097" t="s">
        <v>1369</v>
      </c>
      <c r="I5097" t="s">
        <v>1868</v>
      </c>
      <c r="J5097" t="s">
        <v>23743</v>
      </c>
      <c r="K5097" t="s">
        <v>23832</v>
      </c>
      <c r="L5097" s="7">
        <f t="shared" si="158"/>
        <v>43888</v>
      </c>
      <c r="M5097">
        <f t="shared" si="159"/>
        <v>2020</v>
      </c>
    </row>
    <row r="5098" spans="1:13" x14ac:dyDescent="0.25">
      <c r="A5098" s="1">
        <v>0</v>
      </c>
      <c r="B5098" t="s">
        <v>432</v>
      </c>
      <c r="C5098" t="s">
        <v>432</v>
      </c>
      <c r="D5098" t="s">
        <v>1356</v>
      </c>
      <c r="E5098" s="2">
        <v>701</v>
      </c>
      <c r="F5098" t="s">
        <v>5789</v>
      </c>
      <c r="G5098" t="s">
        <v>1799</v>
      </c>
      <c r="H5098" t="s">
        <v>1595</v>
      </c>
      <c r="I5098" t="s">
        <v>16988</v>
      </c>
      <c r="J5098" t="s">
        <v>1550</v>
      </c>
      <c r="K5098" t="s">
        <v>24112</v>
      </c>
      <c r="L5098" s="7">
        <f t="shared" si="158"/>
        <v>43889</v>
      </c>
      <c r="M5098">
        <f t="shared" si="159"/>
        <v>2020</v>
      </c>
    </row>
    <row r="5099" spans="1:13" x14ac:dyDescent="0.25">
      <c r="A5099" s="1">
        <v>1</v>
      </c>
      <c r="B5099" t="s">
        <v>432</v>
      </c>
      <c r="C5099" t="s">
        <v>432</v>
      </c>
      <c r="D5099" t="s">
        <v>1357</v>
      </c>
      <c r="E5099" s="2">
        <v>463</v>
      </c>
      <c r="F5099" t="s">
        <v>5790</v>
      </c>
      <c r="G5099" t="s">
        <v>1716</v>
      </c>
      <c r="H5099" t="s">
        <v>1589</v>
      </c>
      <c r="I5099" t="s">
        <v>16989</v>
      </c>
      <c r="J5099" t="s">
        <v>1738</v>
      </c>
      <c r="K5099" t="s">
        <v>25079</v>
      </c>
      <c r="L5099" s="7">
        <f t="shared" si="158"/>
        <v>43889</v>
      </c>
      <c r="M5099">
        <f t="shared" si="159"/>
        <v>2020</v>
      </c>
    </row>
    <row r="5100" spans="1:13" x14ac:dyDescent="0.25">
      <c r="A5100" s="1">
        <v>2</v>
      </c>
      <c r="B5100" t="s">
        <v>432</v>
      </c>
      <c r="C5100" t="s">
        <v>432</v>
      </c>
      <c r="D5100" t="s">
        <v>1358</v>
      </c>
      <c r="E5100" s="2">
        <v>615</v>
      </c>
      <c r="F5100" t="s">
        <v>5791</v>
      </c>
      <c r="G5100" t="s">
        <v>1732</v>
      </c>
      <c r="H5100" t="s">
        <v>1700</v>
      </c>
      <c r="I5100" t="s">
        <v>16990</v>
      </c>
      <c r="J5100" t="s">
        <v>1717</v>
      </c>
      <c r="K5100" t="s">
        <v>25105</v>
      </c>
      <c r="L5100" s="7">
        <f t="shared" si="158"/>
        <v>43889</v>
      </c>
      <c r="M5100">
        <f t="shared" si="159"/>
        <v>2020</v>
      </c>
    </row>
    <row r="5101" spans="1:13" x14ac:dyDescent="0.25">
      <c r="A5101" s="1">
        <v>3</v>
      </c>
      <c r="B5101" t="s">
        <v>432</v>
      </c>
      <c r="C5101" t="s">
        <v>432</v>
      </c>
      <c r="D5101" t="s">
        <v>1359</v>
      </c>
      <c r="E5101" s="2">
        <v>467</v>
      </c>
      <c r="F5101" t="s">
        <v>5792</v>
      </c>
      <c r="G5101" t="s">
        <v>1595</v>
      </c>
      <c r="H5101" t="s">
        <v>1773</v>
      </c>
      <c r="I5101" t="s">
        <v>16991</v>
      </c>
      <c r="J5101" t="s">
        <v>1547</v>
      </c>
      <c r="K5101" t="s">
        <v>25034</v>
      </c>
      <c r="L5101" s="7">
        <f t="shared" si="158"/>
        <v>43889</v>
      </c>
      <c r="M5101">
        <f t="shared" si="159"/>
        <v>2020</v>
      </c>
    </row>
    <row r="5102" spans="1:13" x14ac:dyDescent="0.25">
      <c r="A5102" s="1">
        <v>4</v>
      </c>
      <c r="B5102" t="s">
        <v>432</v>
      </c>
      <c r="C5102" t="s">
        <v>432</v>
      </c>
      <c r="D5102" t="s">
        <v>1360</v>
      </c>
      <c r="E5102" s="2">
        <v>283</v>
      </c>
      <c r="F5102" t="s">
        <v>5793</v>
      </c>
      <c r="G5102" t="s">
        <v>1706</v>
      </c>
      <c r="H5102" t="s">
        <v>1732</v>
      </c>
      <c r="I5102" t="s">
        <v>16992</v>
      </c>
      <c r="J5102" t="s">
        <v>1665</v>
      </c>
      <c r="K5102" t="s">
        <v>25106</v>
      </c>
      <c r="L5102" s="7">
        <f t="shared" si="158"/>
        <v>43889</v>
      </c>
      <c r="M5102">
        <f t="shared" si="159"/>
        <v>2020</v>
      </c>
    </row>
    <row r="5103" spans="1:13" x14ac:dyDescent="0.25">
      <c r="A5103" s="1">
        <v>5</v>
      </c>
      <c r="B5103" t="s">
        <v>432</v>
      </c>
      <c r="C5103" t="s">
        <v>432</v>
      </c>
      <c r="D5103" t="s">
        <v>1361</v>
      </c>
      <c r="E5103" s="2">
        <v>280</v>
      </c>
      <c r="F5103" t="s">
        <v>5794</v>
      </c>
      <c r="G5103" t="s">
        <v>1832</v>
      </c>
      <c r="H5103" t="s">
        <v>1794</v>
      </c>
      <c r="I5103" t="s">
        <v>16993</v>
      </c>
      <c r="J5103" t="s">
        <v>1668</v>
      </c>
      <c r="K5103" t="s">
        <v>25107</v>
      </c>
      <c r="L5103" s="7">
        <f t="shared" si="158"/>
        <v>43889</v>
      </c>
      <c r="M5103">
        <f t="shared" si="159"/>
        <v>2020</v>
      </c>
    </row>
    <row r="5104" spans="1:13" x14ac:dyDescent="0.25">
      <c r="A5104" s="1">
        <v>6</v>
      </c>
      <c r="B5104" t="s">
        <v>432</v>
      </c>
      <c r="C5104" t="s">
        <v>432</v>
      </c>
      <c r="D5104" t="s">
        <v>1362</v>
      </c>
      <c r="E5104" s="2">
        <v>515</v>
      </c>
      <c r="F5104" t="s">
        <v>5795</v>
      </c>
      <c r="G5104" t="s">
        <v>1791</v>
      </c>
      <c r="H5104" t="s">
        <v>1665</v>
      </c>
      <c r="I5104" t="s">
        <v>16994</v>
      </c>
      <c r="J5104" t="s">
        <v>1542</v>
      </c>
      <c r="K5104" t="s">
        <v>25092</v>
      </c>
      <c r="L5104" s="7">
        <f t="shared" ref="L5104:L5167" si="160">DATEVALUE(B5104)</f>
        <v>43889</v>
      </c>
      <c r="M5104">
        <f t="shared" ref="M5104:M5167" si="161">YEAR(L5104)</f>
        <v>2020</v>
      </c>
    </row>
    <row r="5105" spans="1:13" x14ac:dyDescent="0.25">
      <c r="A5105" s="1">
        <v>7</v>
      </c>
      <c r="B5105" t="s">
        <v>432</v>
      </c>
      <c r="C5105" t="s">
        <v>432</v>
      </c>
      <c r="D5105" t="s">
        <v>1363</v>
      </c>
      <c r="E5105" s="2">
        <v>560</v>
      </c>
      <c r="F5105" t="s">
        <v>5796</v>
      </c>
      <c r="G5105" t="s">
        <v>1667</v>
      </c>
      <c r="H5105" t="s">
        <v>1568</v>
      </c>
      <c r="I5105" t="s">
        <v>16995</v>
      </c>
      <c r="J5105" t="s">
        <v>1411</v>
      </c>
      <c r="K5105" t="s">
        <v>24951</v>
      </c>
      <c r="L5105" s="7">
        <f t="shared" si="160"/>
        <v>43889</v>
      </c>
      <c r="M5105">
        <f t="shared" si="161"/>
        <v>2020</v>
      </c>
    </row>
    <row r="5106" spans="1:13" x14ac:dyDescent="0.25">
      <c r="A5106" s="1">
        <v>8</v>
      </c>
      <c r="B5106" t="s">
        <v>432</v>
      </c>
      <c r="C5106" t="s">
        <v>432</v>
      </c>
      <c r="D5106" t="s">
        <v>1364</v>
      </c>
      <c r="E5106" s="2">
        <v>389</v>
      </c>
      <c r="F5106" t="s">
        <v>5797</v>
      </c>
      <c r="G5106" t="s">
        <v>1797</v>
      </c>
      <c r="H5106" t="s">
        <v>1595</v>
      </c>
      <c r="I5106" t="s">
        <v>16996</v>
      </c>
      <c r="J5106" t="s">
        <v>1738</v>
      </c>
      <c r="K5106" t="s">
        <v>25108</v>
      </c>
      <c r="L5106" s="7">
        <f t="shared" si="160"/>
        <v>43889</v>
      </c>
      <c r="M5106">
        <f t="shared" si="161"/>
        <v>2020</v>
      </c>
    </row>
    <row r="5107" spans="1:13" x14ac:dyDescent="0.25">
      <c r="A5107" s="1">
        <v>9</v>
      </c>
      <c r="B5107" t="s">
        <v>432</v>
      </c>
      <c r="C5107" t="s">
        <v>432</v>
      </c>
      <c r="D5107" t="s">
        <v>1365</v>
      </c>
      <c r="E5107" s="2">
        <v>0</v>
      </c>
      <c r="F5107" t="s">
        <v>1868</v>
      </c>
      <c r="G5107" t="s">
        <v>1369</v>
      </c>
      <c r="H5107" t="s">
        <v>1369</v>
      </c>
      <c r="I5107" t="s">
        <v>1868</v>
      </c>
      <c r="J5107" t="s">
        <v>23743</v>
      </c>
      <c r="K5107" t="s">
        <v>23832</v>
      </c>
      <c r="L5107" s="7">
        <f t="shared" si="160"/>
        <v>43889</v>
      </c>
      <c r="M5107">
        <f t="shared" si="161"/>
        <v>2020</v>
      </c>
    </row>
    <row r="5108" spans="1:13" x14ac:dyDescent="0.25">
      <c r="A5108" s="1">
        <v>10</v>
      </c>
      <c r="B5108" t="s">
        <v>432</v>
      </c>
      <c r="C5108" t="s">
        <v>432</v>
      </c>
      <c r="D5108" t="s">
        <v>1366</v>
      </c>
      <c r="E5108" s="2">
        <v>0</v>
      </c>
      <c r="F5108" t="s">
        <v>5798</v>
      </c>
      <c r="G5108" t="s">
        <v>1629</v>
      </c>
      <c r="H5108" t="s">
        <v>1600</v>
      </c>
      <c r="I5108" t="s">
        <v>16997</v>
      </c>
      <c r="J5108" t="s">
        <v>1719</v>
      </c>
      <c r="K5108" t="s">
        <v>23832</v>
      </c>
      <c r="L5108" s="7">
        <f t="shared" si="160"/>
        <v>43889</v>
      </c>
      <c r="M5108">
        <f t="shared" si="161"/>
        <v>2020</v>
      </c>
    </row>
    <row r="5109" spans="1:13" x14ac:dyDescent="0.25">
      <c r="A5109" s="1">
        <v>11</v>
      </c>
      <c r="B5109" t="s">
        <v>432</v>
      </c>
      <c r="C5109" t="s">
        <v>432</v>
      </c>
      <c r="D5109" t="s">
        <v>1367</v>
      </c>
      <c r="E5109" s="2">
        <v>820</v>
      </c>
      <c r="F5109" t="s">
        <v>5799</v>
      </c>
      <c r="G5109" t="s">
        <v>1564</v>
      </c>
      <c r="H5109" t="s">
        <v>1714</v>
      </c>
      <c r="I5109" t="s">
        <v>16998</v>
      </c>
      <c r="J5109" t="s">
        <v>1559</v>
      </c>
      <c r="K5109" t="s">
        <v>24938</v>
      </c>
      <c r="L5109" s="7">
        <f t="shared" si="160"/>
        <v>43889</v>
      </c>
      <c r="M5109">
        <f t="shared" si="161"/>
        <v>2020</v>
      </c>
    </row>
    <row r="5110" spans="1:13" x14ac:dyDescent="0.25">
      <c r="A5110" s="1">
        <v>12</v>
      </c>
      <c r="B5110" t="s">
        <v>432</v>
      </c>
      <c r="C5110" t="s">
        <v>432</v>
      </c>
      <c r="D5110" t="s">
        <v>1368</v>
      </c>
      <c r="E5110" s="2">
        <v>0</v>
      </c>
      <c r="F5110" t="s">
        <v>1868</v>
      </c>
      <c r="G5110" t="s">
        <v>1369</v>
      </c>
      <c r="H5110" t="s">
        <v>1369</v>
      </c>
      <c r="I5110" t="s">
        <v>1868</v>
      </c>
      <c r="J5110" t="s">
        <v>23743</v>
      </c>
      <c r="K5110" t="s">
        <v>23832</v>
      </c>
      <c r="L5110" s="7">
        <f t="shared" si="160"/>
        <v>43889</v>
      </c>
      <c r="M5110">
        <f t="shared" si="161"/>
        <v>2020</v>
      </c>
    </row>
    <row r="5111" spans="1:13" x14ac:dyDescent="0.25">
      <c r="A5111" s="1">
        <v>0</v>
      </c>
      <c r="B5111" t="s">
        <v>433</v>
      </c>
      <c r="C5111" t="s">
        <v>433</v>
      </c>
      <c r="D5111" t="s">
        <v>1356</v>
      </c>
      <c r="E5111" s="2">
        <v>536</v>
      </c>
      <c r="F5111" t="s">
        <v>5800</v>
      </c>
      <c r="G5111" t="s">
        <v>1827</v>
      </c>
      <c r="H5111" t="s">
        <v>1689</v>
      </c>
      <c r="I5111" t="s">
        <v>16999</v>
      </c>
      <c r="J5111" t="s">
        <v>1458</v>
      </c>
      <c r="K5111" t="s">
        <v>24266</v>
      </c>
      <c r="L5111" s="7">
        <f t="shared" si="160"/>
        <v>43890</v>
      </c>
      <c r="M5111">
        <f t="shared" si="161"/>
        <v>2020</v>
      </c>
    </row>
    <row r="5112" spans="1:13" x14ac:dyDescent="0.25">
      <c r="A5112" s="1">
        <v>1</v>
      </c>
      <c r="B5112" t="s">
        <v>433</v>
      </c>
      <c r="C5112" t="s">
        <v>433</v>
      </c>
      <c r="D5112" t="s">
        <v>1357</v>
      </c>
      <c r="E5112" s="2">
        <v>547</v>
      </c>
      <c r="F5112" t="s">
        <v>1868</v>
      </c>
      <c r="G5112" t="s">
        <v>1369</v>
      </c>
      <c r="H5112" t="s">
        <v>1369</v>
      </c>
      <c r="I5112" t="s">
        <v>1868</v>
      </c>
      <c r="J5112" t="s">
        <v>23743</v>
      </c>
      <c r="K5112" t="s">
        <v>23832</v>
      </c>
      <c r="L5112" s="7">
        <f t="shared" si="160"/>
        <v>43890</v>
      </c>
      <c r="M5112">
        <f t="shared" si="161"/>
        <v>2020</v>
      </c>
    </row>
    <row r="5113" spans="1:13" x14ac:dyDescent="0.25">
      <c r="A5113" s="1">
        <v>2</v>
      </c>
      <c r="B5113" t="s">
        <v>433</v>
      </c>
      <c r="C5113" t="s">
        <v>433</v>
      </c>
      <c r="D5113" t="s">
        <v>1358</v>
      </c>
      <c r="E5113" s="2">
        <v>815</v>
      </c>
      <c r="F5113" t="s">
        <v>5801</v>
      </c>
      <c r="G5113" t="s">
        <v>1753</v>
      </c>
      <c r="H5113" t="s">
        <v>1695</v>
      </c>
      <c r="I5113" t="s">
        <v>17000</v>
      </c>
      <c r="J5113" t="s">
        <v>1603</v>
      </c>
      <c r="K5113" t="s">
        <v>25109</v>
      </c>
      <c r="L5113" s="7">
        <f t="shared" si="160"/>
        <v>43890</v>
      </c>
      <c r="M5113">
        <f t="shared" si="161"/>
        <v>2020</v>
      </c>
    </row>
    <row r="5114" spans="1:13" x14ac:dyDescent="0.25">
      <c r="A5114" s="1">
        <v>3</v>
      </c>
      <c r="B5114" t="s">
        <v>433</v>
      </c>
      <c r="C5114" t="s">
        <v>433</v>
      </c>
      <c r="D5114" t="s">
        <v>1359</v>
      </c>
      <c r="E5114" s="2">
        <v>424</v>
      </c>
      <c r="F5114" t="s">
        <v>5802</v>
      </c>
      <c r="G5114" t="s">
        <v>1831</v>
      </c>
      <c r="H5114" t="s">
        <v>1848</v>
      </c>
      <c r="I5114" t="s">
        <v>17001</v>
      </c>
      <c r="J5114" t="s">
        <v>1565</v>
      </c>
      <c r="K5114" t="s">
        <v>24880</v>
      </c>
      <c r="L5114" s="7">
        <f t="shared" si="160"/>
        <v>43890</v>
      </c>
      <c r="M5114">
        <f t="shared" si="161"/>
        <v>2020</v>
      </c>
    </row>
    <row r="5115" spans="1:13" x14ac:dyDescent="0.25">
      <c r="A5115" s="1">
        <v>4</v>
      </c>
      <c r="B5115" t="s">
        <v>433</v>
      </c>
      <c r="C5115" t="s">
        <v>433</v>
      </c>
      <c r="D5115" t="s">
        <v>1360</v>
      </c>
      <c r="E5115" s="2">
        <v>600</v>
      </c>
      <c r="F5115" t="s">
        <v>5803</v>
      </c>
      <c r="G5115" t="s">
        <v>1662</v>
      </c>
      <c r="H5115" t="s">
        <v>1590</v>
      </c>
      <c r="I5115" t="s">
        <v>17002</v>
      </c>
      <c r="J5115" t="s">
        <v>1438</v>
      </c>
      <c r="K5115" t="s">
        <v>25110</v>
      </c>
      <c r="L5115" s="7">
        <f t="shared" si="160"/>
        <v>43890</v>
      </c>
      <c r="M5115">
        <f t="shared" si="161"/>
        <v>2020</v>
      </c>
    </row>
    <row r="5116" spans="1:13" x14ac:dyDescent="0.25">
      <c r="A5116" s="1">
        <v>5</v>
      </c>
      <c r="B5116" t="s">
        <v>433</v>
      </c>
      <c r="C5116" t="s">
        <v>433</v>
      </c>
      <c r="D5116" t="s">
        <v>1361</v>
      </c>
      <c r="E5116" s="2">
        <v>395</v>
      </c>
      <c r="F5116" t="s">
        <v>5804</v>
      </c>
      <c r="G5116" t="s">
        <v>1753</v>
      </c>
      <c r="H5116" t="s">
        <v>1701</v>
      </c>
      <c r="I5116" t="s">
        <v>17003</v>
      </c>
      <c r="J5116" t="s">
        <v>1523</v>
      </c>
      <c r="K5116" t="s">
        <v>25028</v>
      </c>
      <c r="L5116" s="7">
        <f t="shared" si="160"/>
        <v>43890</v>
      </c>
      <c r="M5116">
        <f t="shared" si="161"/>
        <v>2020</v>
      </c>
    </row>
    <row r="5117" spans="1:13" x14ac:dyDescent="0.25">
      <c r="A5117" s="1">
        <v>6</v>
      </c>
      <c r="B5117" t="s">
        <v>433</v>
      </c>
      <c r="C5117" t="s">
        <v>433</v>
      </c>
      <c r="D5117" t="s">
        <v>1362</v>
      </c>
      <c r="E5117" s="2">
        <v>794</v>
      </c>
      <c r="F5117" t="s">
        <v>5805</v>
      </c>
      <c r="G5117" t="s">
        <v>1578</v>
      </c>
      <c r="H5117" t="s">
        <v>1601</v>
      </c>
      <c r="I5117" t="s">
        <v>15208</v>
      </c>
      <c r="J5117" t="s">
        <v>1649</v>
      </c>
      <c r="K5117" t="s">
        <v>24465</v>
      </c>
      <c r="L5117" s="7">
        <f t="shared" si="160"/>
        <v>43890</v>
      </c>
      <c r="M5117">
        <f t="shared" si="161"/>
        <v>2020</v>
      </c>
    </row>
    <row r="5118" spans="1:13" x14ac:dyDescent="0.25">
      <c r="A5118" s="1">
        <v>7</v>
      </c>
      <c r="B5118" t="s">
        <v>433</v>
      </c>
      <c r="C5118" t="s">
        <v>433</v>
      </c>
      <c r="D5118" t="s">
        <v>1363</v>
      </c>
      <c r="E5118" s="2">
        <v>636</v>
      </c>
      <c r="F5118" t="s">
        <v>5806</v>
      </c>
      <c r="G5118" t="s">
        <v>1662</v>
      </c>
      <c r="H5118" t="s">
        <v>1438</v>
      </c>
      <c r="I5118" t="s">
        <v>17004</v>
      </c>
      <c r="J5118" t="s">
        <v>1550</v>
      </c>
      <c r="K5118" t="s">
        <v>25111</v>
      </c>
      <c r="L5118" s="7">
        <f t="shared" si="160"/>
        <v>43890</v>
      </c>
      <c r="M5118">
        <f t="shared" si="161"/>
        <v>2020</v>
      </c>
    </row>
    <row r="5119" spans="1:13" x14ac:dyDescent="0.25">
      <c r="A5119" s="1">
        <v>8</v>
      </c>
      <c r="B5119" t="s">
        <v>433</v>
      </c>
      <c r="C5119" t="s">
        <v>433</v>
      </c>
      <c r="D5119" t="s">
        <v>1364</v>
      </c>
      <c r="E5119" s="2">
        <v>788</v>
      </c>
      <c r="F5119" t="s">
        <v>5807</v>
      </c>
      <c r="G5119" t="s">
        <v>1781</v>
      </c>
      <c r="H5119" t="s">
        <v>1603</v>
      </c>
      <c r="I5119" t="s">
        <v>17005</v>
      </c>
      <c r="J5119" t="s">
        <v>1495</v>
      </c>
      <c r="K5119" t="s">
        <v>24302</v>
      </c>
      <c r="L5119" s="7">
        <f t="shared" si="160"/>
        <v>43890</v>
      </c>
      <c r="M5119">
        <f t="shared" si="161"/>
        <v>2020</v>
      </c>
    </row>
    <row r="5120" spans="1:13" x14ac:dyDescent="0.25">
      <c r="A5120" s="1">
        <v>9</v>
      </c>
      <c r="B5120" t="s">
        <v>433</v>
      </c>
      <c r="C5120" t="s">
        <v>433</v>
      </c>
      <c r="D5120" t="s">
        <v>1365</v>
      </c>
      <c r="E5120" s="2">
        <v>0</v>
      </c>
      <c r="F5120" t="s">
        <v>1868</v>
      </c>
      <c r="G5120" t="s">
        <v>1369</v>
      </c>
      <c r="H5120" t="s">
        <v>1369</v>
      </c>
      <c r="I5120" t="s">
        <v>1868</v>
      </c>
      <c r="J5120" t="s">
        <v>23743</v>
      </c>
      <c r="K5120" t="s">
        <v>23832</v>
      </c>
      <c r="L5120" s="7">
        <f t="shared" si="160"/>
        <v>43890</v>
      </c>
      <c r="M5120">
        <f t="shared" si="161"/>
        <v>2020</v>
      </c>
    </row>
    <row r="5121" spans="1:13" x14ac:dyDescent="0.25">
      <c r="A5121" s="1">
        <v>10</v>
      </c>
      <c r="B5121" t="s">
        <v>433</v>
      </c>
      <c r="C5121" t="s">
        <v>433</v>
      </c>
      <c r="D5121" t="s">
        <v>1366</v>
      </c>
      <c r="E5121" s="2">
        <v>0</v>
      </c>
      <c r="F5121" t="s">
        <v>5808</v>
      </c>
      <c r="G5121" t="s">
        <v>1446</v>
      </c>
      <c r="H5121" t="s">
        <v>1414</v>
      </c>
      <c r="I5121" t="s">
        <v>17006</v>
      </c>
      <c r="J5121" t="s">
        <v>1567</v>
      </c>
      <c r="K5121" t="s">
        <v>23832</v>
      </c>
      <c r="L5121" s="7">
        <f t="shared" si="160"/>
        <v>43890</v>
      </c>
      <c r="M5121">
        <f t="shared" si="161"/>
        <v>2020</v>
      </c>
    </row>
    <row r="5122" spans="1:13" x14ac:dyDescent="0.25">
      <c r="A5122" s="1">
        <v>11</v>
      </c>
      <c r="B5122" t="s">
        <v>433</v>
      </c>
      <c r="C5122" t="s">
        <v>433</v>
      </c>
      <c r="D5122" t="s">
        <v>1367</v>
      </c>
      <c r="E5122" s="2">
        <v>823</v>
      </c>
      <c r="F5122" t="s">
        <v>5809</v>
      </c>
      <c r="G5122" t="s">
        <v>1773</v>
      </c>
      <c r="H5122" t="s">
        <v>1647</v>
      </c>
      <c r="I5122" t="s">
        <v>17007</v>
      </c>
      <c r="J5122" t="s">
        <v>1407</v>
      </c>
      <c r="K5122" t="s">
        <v>24398</v>
      </c>
      <c r="L5122" s="7">
        <f t="shared" si="160"/>
        <v>43890</v>
      </c>
      <c r="M5122">
        <f t="shared" si="161"/>
        <v>2020</v>
      </c>
    </row>
    <row r="5123" spans="1:13" x14ac:dyDescent="0.25">
      <c r="A5123" s="1">
        <v>12</v>
      </c>
      <c r="B5123" t="s">
        <v>433</v>
      </c>
      <c r="C5123" t="s">
        <v>433</v>
      </c>
      <c r="D5123" t="s">
        <v>1368</v>
      </c>
      <c r="E5123" s="2">
        <v>0</v>
      </c>
      <c r="F5123" t="s">
        <v>1868</v>
      </c>
      <c r="G5123" t="s">
        <v>1369</v>
      </c>
      <c r="H5123" t="s">
        <v>1369</v>
      </c>
      <c r="I5123" t="s">
        <v>1868</v>
      </c>
      <c r="J5123" t="s">
        <v>23743</v>
      </c>
      <c r="K5123" t="s">
        <v>23832</v>
      </c>
      <c r="L5123" s="7">
        <f t="shared" si="160"/>
        <v>43890</v>
      </c>
      <c r="M5123">
        <f t="shared" si="161"/>
        <v>2020</v>
      </c>
    </row>
    <row r="5124" spans="1:13" x14ac:dyDescent="0.25">
      <c r="A5124" s="1">
        <v>0</v>
      </c>
      <c r="B5124" t="s">
        <v>434</v>
      </c>
      <c r="C5124" t="s">
        <v>434</v>
      </c>
      <c r="D5124" t="s">
        <v>1356</v>
      </c>
      <c r="E5124" s="2">
        <v>662</v>
      </c>
      <c r="F5124" t="s">
        <v>5810</v>
      </c>
      <c r="G5124" t="s">
        <v>1852</v>
      </c>
      <c r="H5124" t="s">
        <v>1853</v>
      </c>
      <c r="I5124" t="s">
        <v>17008</v>
      </c>
      <c r="J5124" t="s">
        <v>1572</v>
      </c>
      <c r="K5124" t="s">
        <v>24508</v>
      </c>
      <c r="L5124" s="7">
        <f t="shared" si="160"/>
        <v>43891</v>
      </c>
      <c r="M5124">
        <f t="shared" si="161"/>
        <v>2020</v>
      </c>
    </row>
    <row r="5125" spans="1:13" x14ac:dyDescent="0.25">
      <c r="A5125" s="1">
        <v>1</v>
      </c>
      <c r="B5125" t="s">
        <v>434</v>
      </c>
      <c r="C5125" t="s">
        <v>434</v>
      </c>
      <c r="D5125" t="s">
        <v>1357</v>
      </c>
      <c r="E5125" s="2">
        <v>395</v>
      </c>
      <c r="F5125" t="s">
        <v>5811</v>
      </c>
      <c r="G5125" t="s">
        <v>1853</v>
      </c>
      <c r="H5125" t="s">
        <v>1789</v>
      </c>
      <c r="I5125" t="s">
        <v>17009</v>
      </c>
      <c r="J5125" t="s">
        <v>1555</v>
      </c>
      <c r="K5125" t="s">
        <v>24235</v>
      </c>
      <c r="L5125" s="7">
        <f t="shared" si="160"/>
        <v>43891</v>
      </c>
      <c r="M5125">
        <f t="shared" si="161"/>
        <v>2020</v>
      </c>
    </row>
    <row r="5126" spans="1:13" x14ac:dyDescent="0.25">
      <c r="A5126" s="1">
        <v>2</v>
      </c>
      <c r="B5126" t="s">
        <v>434</v>
      </c>
      <c r="C5126" t="s">
        <v>434</v>
      </c>
      <c r="D5126" t="s">
        <v>1358</v>
      </c>
      <c r="E5126" s="2">
        <v>986</v>
      </c>
      <c r="F5126" t="s">
        <v>5812</v>
      </c>
      <c r="G5126" t="s">
        <v>1732</v>
      </c>
      <c r="H5126" t="s">
        <v>1711</v>
      </c>
      <c r="I5126" t="s">
        <v>17010</v>
      </c>
      <c r="J5126" t="s">
        <v>1585</v>
      </c>
      <c r="K5126" t="s">
        <v>24185</v>
      </c>
      <c r="L5126" s="7">
        <f t="shared" si="160"/>
        <v>43891</v>
      </c>
      <c r="M5126">
        <f t="shared" si="161"/>
        <v>2020</v>
      </c>
    </row>
    <row r="5127" spans="1:13" x14ac:dyDescent="0.25">
      <c r="A5127" s="1">
        <v>3</v>
      </c>
      <c r="B5127" t="s">
        <v>434</v>
      </c>
      <c r="C5127" t="s">
        <v>434</v>
      </c>
      <c r="D5127" t="s">
        <v>1359</v>
      </c>
      <c r="E5127" s="2">
        <v>385</v>
      </c>
      <c r="F5127" t="s">
        <v>5813</v>
      </c>
      <c r="G5127" t="s">
        <v>1837</v>
      </c>
      <c r="H5127" t="s">
        <v>1843</v>
      </c>
      <c r="I5127" t="s">
        <v>17011</v>
      </c>
      <c r="J5127" t="s">
        <v>1500</v>
      </c>
      <c r="K5127" t="s">
        <v>23895</v>
      </c>
      <c r="L5127" s="7">
        <f t="shared" si="160"/>
        <v>43891</v>
      </c>
      <c r="M5127">
        <f t="shared" si="161"/>
        <v>2020</v>
      </c>
    </row>
    <row r="5128" spans="1:13" x14ac:dyDescent="0.25">
      <c r="A5128" s="1">
        <v>4</v>
      </c>
      <c r="B5128" t="s">
        <v>434</v>
      </c>
      <c r="C5128" t="s">
        <v>434</v>
      </c>
      <c r="D5128" t="s">
        <v>1360</v>
      </c>
      <c r="E5128" s="2">
        <v>583</v>
      </c>
      <c r="F5128" t="s">
        <v>5814</v>
      </c>
      <c r="G5128" t="s">
        <v>1598</v>
      </c>
      <c r="H5128" t="s">
        <v>1458</v>
      </c>
      <c r="I5128" t="s">
        <v>17012</v>
      </c>
      <c r="J5128" t="s">
        <v>1547</v>
      </c>
      <c r="K5128" t="s">
        <v>24261</v>
      </c>
      <c r="L5128" s="7">
        <f t="shared" si="160"/>
        <v>43891</v>
      </c>
      <c r="M5128">
        <f t="shared" si="161"/>
        <v>2020</v>
      </c>
    </row>
    <row r="5129" spans="1:13" x14ac:dyDescent="0.25">
      <c r="A5129" s="1">
        <v>5</v>
      </c>
      <c r="B5129" t="s">
        <v>434</v>
      </c>
      <c r="C5129" t="s">
        <v>434</v>
      </c>
      <c r="D5129" t="s">
        <v>1361</v>
      </c>
      <c r="E5129" s="2">
        <v>326</v>
      </c>
      <c r="F5129" t="s">
        <v>5815</v>
      </c>
      <c r="G5129" t="s">
        <v>1828</v>
      </c>
      <c r="H5129" t="s">
        <v>13165</v>
      </c>
      <c r="I5129" t="s">
        <v>17013</v>
      </c>
      <c r="J5129" t="s">
        <v>1547</v>
      </c>
      <c r="K5129" t="s">
        <v>25112</v>
      </c>
      <c r="L5129" s="7">
        <f t="shared" si="160"/>
        <v>43891</v>
      </c>
      <c r="M5129">
        <f t="shared" si="161"/>
        <v>2020</v>
      </c>
    </row>
    <row r="5130" spans="1:13" x14ac:dyDescent="0.25">
      <c r="A5130" s="1">
        <v>6</v>
      </c>
      <c r="B5130" t="s">
        <v>434</v>
      </c>
      <c r="C5130" t="s">
        <v>434</v>
      </c>
      <c r="D5130" t="s">
        <v>1362</v>
      </c>
      <c r="E5130" s="2">
        <v>660</v>
      </c>
      <c r="F5130" t="s">
        <v>5816</v>
      </c>
      <c r="G5130" t="s">
        <v>1713</v>
      </c>
      <c r="H5130" t="s">
        <v>1780</v>
      </c>
      <c r="I5130" t="s">
        <v>17014</v>
      </c>
      <c r="J5130" t="s">
        <v>1636</v>
      </c>
      <c r="K5130" t="s">
        <v>24097</v>
      </c>
      <c r="L5130" s="7">
        <f t="shared" si="160"/>
        <v>43891</v>
      </c>
      <c r="M5130">
        <f t="shared" si="161"/>
        <v>2020</v>
      </c>
    </row>
    <row r="5131" spans="1:13" x14ac:dyDescent="0.25">
      <c r="A5131" s="1">
        <v>7</v>
      </c>
      <c r="B5131" t="s">
        <v>434</v>
      </c>
      <c r="C5131" t="s">
        <v>434</v>
      </c>
      <c r="D5131" t="s">
        <v>1363</v>
      </c>
      <c r="E5131" s="2">
        <v>314</v>
      </c>
      <c r="F5131" t="s">
        <v>5817</v>
      </c>
      <c r="G5131" t="s">
        <v>1782</v>
      </c>
      <c r="H5131" t="s">
        <v>1728</v>
      </c>
      <c r="I5131" t="s">
        <v>17015</v>
      </c>
      <c r="J5131" t="s">
        <v>1495</v>
      </c>
      <c r="K5131" t="s">
        <v>25083</v>
      </c>
      <c r="L5131" s="7">
        <f t="shared" si="160"/>
        <v>43891</v>
      </c>
      <c r="M5131">
        <f t="shared" si="161"/>
        <v>2020</v>
      </c>
    </row>
    <row r="5132" spans="1:13" x14ac:dyDescent="0.25">
      <c r="A5132" s="1">
        <v>8</v>
      </c>
      <c r="B5132" t="s">
        <v>434</v>
      </c>
      <c r="C5132" t="s">
        <v>434</v>
      </c>
      <c r="D5132" t="s">
        <v>1364</v>
      </c>
      <c r="E5132" s="2">
        <v>730</v>
      </c>
      <c r="F5132" t="s">
        <v>5818</v>
      </c>
      <c r="G5132" t="s">
        <v>1753</v>
      </c>
      <c r="H5132" t="s">
        <v>1781</v>
      </c>
      <c r="I5132" t="s">
        <v>17016</v>
      </c>
      <c r="J5132" t="s">
        <v>1659</v>
      </c>
      <c r="K5132" t="s">
        <v>25055</v>
      </c>
      <c r="L5132" s="7">
        <f t="shared" si="160"/>
        <v>43891</v>
      </c>
      <c r="M5132">
        <f t="shared" si="161"/>
        <v>2020</v>
      </c>
    </row>
    <row r="5133" spans="1:13" x14ac:dyDescent="0.25">
      <c r="A5133" s="1">
        <v>9</v>
      </c>
      <c r="B5133" t="s">
        <v>434</v>
      </c>
      <c r="C5133" t="s">
        <v>434</v>
      </c>
      <c r="D5133" t="s">
        <v>1365</v>
      </c>
      <c r="E5133" s="2">
        <v>0</v>
      </c>
      <c r="F5133" t="s">
        <v>1868</v>
      </c>
      <c r="G5133" t="s">
        <v>1369</v>
      </c>
      <c r="H5133" t="s">
        <v>1369</v>
      </c>
      <c r="I5133" t="s">
        <v>1868</v>
      </c>
      <c r="J5133" t="s">
        <v>23743</v>
      </c>
      <c r="K5133" t="s">
        <v>23832</v>
      </c>
      <c r="L5133" s="7">
        <f t="shared" si="160"/>
        <v>43891</v>
      </c>
      <c r="M5133">
        <f t="shared" si="161"/>
        <v>2020</v>
      </c>
    </row>
    <row r="5134" spans="1:13" x14ac:dyDescent="0.25">
      <c r="A5134" s="1">
        <v>10</v>
      </c>
      <c r="B5134" t="s">
        <v>434</v>
      </c>
      <c r="C5134" t="s">
        <v>434</v>
      </c>
      <c r="D5134" t="s">
        <v>1366</v>
      </c>
      <c r="E5134" s="2">
        <v>0</v>
      </c>
      <c r="F5134" t="s">
        <v>5819</v>
      </c>
      <c r="G5134" t="s">
        <v>1516</v>
      </c>
      <c r="H5134" t="s">
        <v>1413</v>
      </c>
      <c r="I5134" t="s">
        <v>17017</v>
      </c>
      <c r="J5134" t="s">
        <v>1762</v>
      </c>
      <c r="K5134" t="s">
        <v>23832</v>
      </c>
      <c r="L5134" s="7">
        <f t="shared" si="160"/>
        <v>43891</v>
      </c>
      <c r="M5134">
        <f t="shared" si="161"/>
        <v>2020</v>
      </c>
    </row>
    <row r="5135" spans="1:13" x14ac:dyDescent="0.25">
      <c r="A5135" s="1">
        <v>11</v>
      </c>
      <c r="B5135" t="s">
        <v>434</v>
      </c>
      <c r="C5135" t="s">
        <v>434</v>
      </c>
      <c r="D5135" t="s">
        <v>1367</v>
      </c>
      <c r="E5135" s="2">
        <v>628</v>
      </c>
      <c r="F5135" t="s">
        <v>5820</v>
      </c>
      <c r="G5135" t="s">
        <v>1829</v>
      </c>
      <c r="H5135" t="s">
        <v>1764</v>
      </c>
      <c r="I5135" t="s">
        <v>15911</v>
      </c>
      <c r="J5135" t="s">
        <v>1636</v>
      </c>
      <c r="K5135" t="s">
        <v>24660</v>
      </c>
      <c r="L5135" s="7">
        <f t="shared" si="160"/>
        <v>43891</v>
      </c>
      <c r="M5135">
        <f t="shared" si="161"/>
        <v>2020</v>
      </c>
    </row>
    <row r="5136" spans="1:13" x14ac:dyDescent="0.25">
      <c r="A5136" s="1">
        <v>12</v>
      </c>
      <c r="B5136" t="s">
        <v>434</v>
      </c>
      <c r="C5136" t="s">
        <v>434</v>
      </c>
      <c r="D5136" t="s">
        <v>1368</v>
      </c>
      <c r="E5136" s="2">
        <v>0</v>
      </c>
      <c r="F5136" t="s">
        <v>1868</v>
      </c>
      <c r="G5136" t="s">
        <v>1369</v>
      </c>
      <c r="H5136" t="s">
        <v>1369</v>
      </c>
      <c r="I5136" t="s">
        <v>1868</v>
      </c>
      <c r="J5136" t="s">
        <v>23743</v>
      </c>
      <c r="K5136" t="s">
        <v>23832</v>
      </c>
      <c r="L5136" s="7">
        <f t="shared" si="160"/>
        <v>43891</v>
      </c>
      <c r="M5136">
        <f t="shared" si="161"/>
        <v>2020</v>
      </c>
    </row>
    <row r="5137" spans="1:13" x14ac:dyDescent="0.25">
      <c r="A5137" s="1">
        <v>0</v>
      </c>
      <c r="B5137" t="s">
        <v>435</v>
      </c>
      <c r="C5137" t="s">
        <v>435</v>
      </c>
      <c r="D5137" t="s">
        <v>1356</v>
      </c>
      <c r="E5137" s="2">
        <v>460</v>
      </c>
      <c r="F5137" t="s">
        <v>5821</v>
      </c>
      <c r="G5137" t="s">
        <v>1787</v>
      </c>
      <c r="H5137" t="s">
        <v>1728</v>
      </c>
      <c r="I5137" t="s">
        <v>17018</v>
      </c>
      <c r="J5137" t="s">
        <v>1665</v>
      </c>
      <c r="K5137" t="s">
        <v>24141</v>
      </c>
      <c r="L5137" s="7">
        <f t="shared" si="160"/>
        <v>43892</v>
      </c>
      <c r="M5137">
        <f t="shared" si="161"/>
        <v>2020</v>
      </c>
    </row>
    <row r="5138" spans="1:13" x14ac:dyDescent="0.25">
      <c r="A5138" s="1">
        <v>1</v>
      </c>
      <c r="B5138" t="s">
        <v>435</v>
      </c>
      <c r="C5138" t="s">
        <v>435</v>
      </c>
      <c r="D5138" t="s">
        <v>1357</v>
      </c>
      <c r="E5138" s="2">
        <v>342</v>
      </c>
      <c r="F5138" t="s">
        <v>5822</v>
      </c>
      <c r="G5138" t="s">
        <v>1801</v>
      </c>
      <c r="H5138" t="s">
        <v>1753</v>
      </c>
      <c r="I5138" t="s">
        <v>16980</v>
      </c>
      <c r="J5138" t="s">
        <v>1447</v>
      </c>
      <c r="K5138" t="s">
        <v>23878</v>
      </c>
      <c r="L5138" s="7">
        <f t="shared" si="160"/>
        <v>43892</v>
      </c>
      <c r="M5138">
        <f t="shared" si="161"/>
        <v>2020</v>
      </c>
    </row>
    <row r="5139" spans="1:13" x14ac:dyDescent="0.25">
      <c r="A5139" s="1">
        <v>2</v>
      </c>
      <c r="B5139" t="s">
        <v>435</v>
      </c>
      <c r="C5139" t="s">
        <v>435</v>
      </c>
      <c r="D5139" t="s">
        <v>1358</v>
      </c>
      <c r="E5139" s="2">
        <v>439</v>
      </c>
      <c r="F5139" t="s">
        <v>5823</v>
      </c>
      <c r="G5139" t="s">
        <v>1867</v>
      </c>
      <c r="H5139" t="s">
        <v>1858</v>
      </c>
      <c r="I5139" t="s">
        <v>17019</v>
      </c>
      <c r="J5139" t="s">
        <v>1668</v>
      </c>
      <c r="K5139" t="s">
        <v>24125</v>
      </c>
      <c r="L5139" s="7">
        <f t="shared" si="160"/>
        <v>43892</v>
      </c>
      <c r="M5139">
        <f t="shared" si="161"/>
        <v>2020</v>
      </c>
    </row>
    <row r="5140" spans="1:13" x14ac:dyDescent="0.25">
      <c r="A5140" s="1">
        <v>3</v>
      </c>
      <c r="B5140" t="s">
        <v>435</v>
      </c>
      <c r="C5140" t="s">
        <v>435</v>
      </c>
      <c r="D5140" t="s">
        <v>1359</v>
      </c>
      <c r="E5140" s="2">
        <v>379</v>
      </c>
      <c r="F5140" t="s">
        <v>5824</v>
      </c>
      <c r="G5140" t="s">
        <v>1832</v>
      </c>
      <c r="H5140" t="s">
        <v>1853</v>
      </c>
      <c r="I5140" t="s">
        <v>17020</v>
      </c>
      <c r="J5140" t="s">
        <v>1500</v>
      </c>
      <c r="K5140" t="s">
        <v>25113</v>
      </c>
      <c r="L5140" s="7">
        <f t="shared" si="160"/>
        <v>43892</v>
      </c>
      <c r="M5140">
        <f t="shared" si="161"/>
        <v>2020</v>
      </c>
    </row>
    <row r="5141" spans="1:13" x14ac:dyDescent="0.25">
      <c r="A5141" s="1">
        <v>4</v>
      </c>
      <c r="B5141" t="s">
        <v>435</v>
      </c>
      <c r="C5141" t="s">
        <v>435</v>
      </c>
      <c r="D5141" t="s">
        <v>1360</v>
      </c>
      <c r="E5141" s="2">
        <v>221</v>
      </c>
      <c r="F5141" t="s">
        <v>5825</v>
      </c>
      <c r="G5141" t="s">
        <v>1828</v>
      </c>
      <c r="H5141" t="s">
        <v>1798</v>
      </c>
      <c r="I5141" t="s">
        <v>17021</v>
      </c>
      <c r="J5141" t="s">
        <v>1662</v>
      </c>
      <c r="K5141" t="s">
        <v>24623</v>
      </c>
      <c r="L5141" s="7">
        <f t="shared" si="160"/>
        <v>43892</v>
      </c>
      <c r="M5141">
        <f t="shared" si="161"/>
        <v>2020</v>
      </c>
    </row>
    <row r="5142" spans="1:13" x14ac:dyDescent="0.25">
      <c r="A5142" s="1">
        <v>5</v>
      </c>
      <c r="B5142" t="s">
        <v>435</v>
      </c>
      <c r="C5142" t="s">
        <v>435</v>
      </c>
      <c r="D5142" t="s">
        <v>1361</v>
      </c>
      <c r="E5142" s="2">
        <v>243</v>
      </c>
      <c r="F5142" t="s">
        <v>5826</v>
      </c>
      <c r="G5142" t="s">
        <v>1830</v>
      </c>
      <c r="H5142" t="s">
        <v>1794</v>
      </c>
      <c r="I5142" t="s">
        <v>17022</v>
      </c>
      <c r="J5142" t="s">
        <v>1603</v>
      </c>
      <c r="K5142" t="s">
        <v>25114</v>
      </c>
      <c r="L5142" s="7">
        <f t="shared" si="160"/>
        <v>43892</v>
      </c>
      <c r="M5142">
        <f t="shared" si="161"/>
        <v>2020</v>
      </c>
    </row>
    <row r="5143" spans="1:13" x14ac:dyDescent="0.25">
      <c r="A5143" s="1">
        <v>6</v>
      </c>
      <c r="B5143" t="s">
        <v>435</v>
      </c>
      <c r="C5143" t="s">
        <v>435</v>
      </c>
      <c r="D5143" t="s">
        <v>1362</v>
      </c>
      <c r="E5143" s="2">
        <v>384</v>
      </c>
      <c r="F5143" t="s">
        <v>5827</v>
      </c>
      <c r="G5143" t="s">
        <v>1799</v>
      </c>
      <c r="H5143" t="s">
        <v>1853</v>
      </c>
      <c r="I5143" t="s">
        <v>17023</v>
      </c>
      <c r="J5143" t="s">
        <v>1643</v>
      </c>
      <c r="K5143" t="s">
        <v>25115</v>
      </c>
      <c r="L5143" s="7">
        <f t="shared" si="160"/>
        <v>43892</v>
      </c>
      <c r="M5143">
        <f t="shared" si="161"/>
        <v>2020</v>
      </c>
    </row>
    <row r="5144" spans="1:13" x14ac:dyDescent="0.25">
      <c r="A5144" s="1">
        <v>7</v>
      </c>
      <c r="B5144" t="s">
        <v>435</v>
      </c>
      <c r="C5144" t="s">
        <v>435</v>
      </c>
      <c r="D5144" t="s">
        <v>1363</v>
      </c>
      <c r="E5144" s="2">
        <v>470</v>
      </c>
      <c r="F5144" t="s">
        <v>5828</v>
      </c>
      <c r="G5144" t="s">
        <v>1756</v>
      </c>
      <c r="H5144" t="s">
        <v>1791</v>
      </c>
      <c r="I5144" t="s">
        <v>17024</v>
      </c>
      <c r="J5144" t="s">
        <v>1647</v>
      </c>
      <c r="K5144" t="s">
        <v>25116</v>
      </c>
      <c r="L5144" s="7">
        <f t="shared" si="160"/>
        <v>43892</v>
      </c>
      <c r="M5144">
        <f t="shared" si="161"/>
        <v>2020</v>
      </c>
    </row>
    <row r="5145" spans="1:13" x14ac:dyDescent="0.25">
      <c r="A5145" s="1">
        <v>8</v>
      </c>
      <c r="B5145" t="s">
        <v>435</v>
      </c>
      <c r="C5145" t="s">
        <v>435</v>
      </c>
      <c r="D5145" t="s">
        <v>1364</v>
      </c>
      <c r="E5145" s="2">
        <v>247</v>
      </c>
      <c r="F5145" t="s">
        <v>5829</v>
      </c>
      <c r="G5145" t="s">
        <v>1857</v>
      </c>
      <c r="H5145" t="s">
        <v>1859</v>
      </c>
      <c r="I5145" t="s">
        <v>17025</v>
      </c>
      <c r="J5145" t="s">
        <v>1683</v>
      </c>
      <c r="K5145" t="s">
        <v>24424</v>
      </c>
      <c r="L5145" s="7">
        <f t="shared" si="160"/>
        <v>43892</v>
      </c>
      <c r="M5145">
        <f t="shared" si="161"/>
        <v>2020</v>
      </c>
    </row>
    <row r="5146" spans="1:13" x14ac:dyDescent="0.25">
      <c r="A5146" s="1">
        <v>9</v>
      </c>
      <c r="B5146" t="s">
        <v>435</v>
      </c>
      <c r="C5146" t="s">
        <v>435</v>
      </c>
      <c r="D5146" t="s">
        <v>1365</v>
      </c>
      <c r="E5146" s="2">
        <v>0</v>
      </c>
      <c r="F5146" t="s">
        <v>1868</v>
      </c>
      <c r="G5146" t="s">
        <v>1369</v>
      </c>
      <c r="H5146" t="s">
        <v>1369</v>
      </c>
      <c r="I5146" t="s">
        <v>1868</v>
      </c>
      <c r="J5146" t="s">
        <v>23743</v>
      </c>
      <c r="K5146" t="s">
        <v>23832</v>
      </c>
      <c r="L5146" s="7">
        <f t="shared" si="160"/>
        <v>43892</v>
      </c>
      <c r="M5146">
        <f t="shared" si="161"/>
        <v>2020</v>
      </c>
    </row>
    <row r="5147" spans="1:13" x14ac:dyDescent="0.25">
      <c r="A5147" s="1">
        <v>10</v>
      </c>
      <c r="B5147" t="s">
        <v>435</v>
      </c>
      <c r="C5147" t="s">
        <v>435</v>
      </c>
      <c r="D5147" t="s">
        <v>1366</v>
      </c>
      <c r="E5147" s="2">
        <v>0</v>
      </c>
      <c r="F5147" t="s">
        <v>5830</v>
      </c>
      <c r="G5147" t="s">
        <v>1514</v>
      </c>
      <c r="H5147" t="s">
        <v>1630</v>
      </c>
      <c r="I5147" t="s">
        <v>17026</v>
      </c>
      <c r="J5147" t="s">
        <v>1476</v>
      </c>
      <c r="K5147" t="s">
        <v>23832</v>
      </c>
      <c r="L5147" s="7">
        <f t="shared" si="160"/>
        <v>43892</v>
      </c>
      <c r="M5147">
        <f t="shared" si="161"/>
        <v>2020</v>
      </c>
    </row>
    <row r="5148" spans="1:13" x14ac:dyDescent="0.25">
      <c r="A5148" s="1">
        <v>11</v>
      </c>
      <c r="B5148" t="s">
        <v>435</v>
      </c>
      <c r="C5148" t="s">
        <v>435</v>
      </c>
      <c r="D5148" t="s">
        <v>1367</v>
      </c>
      <c r="E5148" s="2">
        <v>480</v>
      </c>
      <c r="F5148" t="s">
        <v>5831</v>
      </c>
      <c r="G5148" t="s">
        <v>13165</v>
      </c>
      <c r="H5148" t="s">
        <v>1831</v>
      </c>
      <c r="I5148" t="s">
        <v>17027</v>
      </c>
      <c r="J5148" t="s">
        <v>1717</v>
      </c>
      <c r="K5148" t="s">
        <v>23957</v>
      </c>
      <c r="L5148" s="7">
        <f t="shared" si="160"/>
        <v>43892</v>
      </c>
      <c r="M5148">
        <f t="shared" si="161"/>
        <v>2020</v>
      </c>
    </row>
    <row r="5149" spans="1:13" x14ac:dyDescent="0.25">
      <c r="A5149" s="1">
        <v>12</v>
      </c>
      <c r="B5149" t="s">
        <v>435</v>
      </c>
      <c r="C5149" t="s">
        <v>435</v>
      </c>
      <c r="D5149" t="s">
        <v>1368</v>
      </c>
      <c r="E5149" s="2">
        <v>0</v>
      </c>
      <c r="F5149" t="s">
        <v>1868</v>
      </c>
      <c r="G5149" t="s">
        <v>1369</v>
      </c>
      <c r="H5149" t="s">
        <v>1369</v>
      </c>
      <c r="I5149" t="s">
        <v>1868</v>
      </c>
      <c r="J5149" t="s">
        <v>23743</v>
      </c>
      <c r="K5149" t="s">
        <v>23832</v>
      </c>
      <c r="L5149" s="7">
        <f t="shared" si="160"/>
        <v>43892</v>
      </c>
      <c r="M5149">
        <f t="shared" si="161"/>
        <v>2020</v>
      </c>
    </row>
    <row r="5150" spans="1:13" x14ac:dyDescent="0.25">
      <c r="A5150" s="1">
        <v>0</v>
      </c>
      <c r="B5150" t="s">
        <v>436</v>
      </c>
      <c r="C5150" t="s">
        <v>436</v>
      </c>
      <c r="D5150" t="s">
        <v>1356</v>
      </c>
      <c r="E5150" s="2">
        <v>407</v>
      </c>
      <c r="F5150" t="s">
        <v>5832</v>
      </c>
      <c r="G5150" t="s">
        <v>1852</v>
      </c>
      <c r="H5150" t="s">
        <v>1827</v>
      </c>
      <c r="I5150" t="s">
        <v>17028</v>
      </c>
      <c r="J5150" t="s">
        <v>1717</v>
      </c>
      <c r="K5150" t="s">
        <v>24276</v>
      </c>
      <c r="L5150" s="7">
        <f t="shared" si="160"/>
        <v>43893</v>
      </c>
      <c r="M5150">
        <f t="shared" si="161"/>
        <v>2020</v>
      </c>
    </row>
    <row r="5151" spans="1:13" x14ac:dyDescent="0.25">
      <c r="A5151" s="1">
        <v>1</v>
      </c>
      <c r="B5151" t="s">
        <v>436</v>
      </c>
      <c r="C5151" t="s">
        <v>436</v>
      </c>
      <c r="D5151" t="s">
        <v>1357</v>
      </c>
      <c r="E5151" s="2">
        <v>450</v>
      </c>
      <c r="F5151" t="s">
        <v>5833</v>
      </c>
      <c r="G5151" t="s">
        <v>1831</v>
      </c>
      <c r="H5151" t="s">
        <v>1689</v>
      </c>
      <c r="I5151" t="s">
        <v>17029</v>
      </c>
      <c r="J5151" t="s">
        <v>1659</v>
      </c>
      <c r="K5151" t="s">
        <v>24794</v>
      </c>
      <c r="L5151" s="7">
        <f t="shared" si="160"/>
        <v>43893</v>
      </c>
      <c r="M5151">
        <f t="shared" si="161"/>
        <v>2020</v>
      </c>
    </row>
    <row r="5152" spans="1:13" x14ac:dyDescent="0.25">
      <c r="A5152" s="1">
        <v>2</v>
      </c>
      <c r="B5152" t="s">
        <v>436</v>
      </c>
      <c r="C5152" t="s">
        <v>436</v>
      </c>
      <c r="D5152" t="s">
        <v>1358</v>
      </c>
      <c r="E5152" s="2">
        <v>522</v>
      </c>
      <c r="F5152" t="s">
        <v>5834</v>
      </c>
      <c r="G5152" t="s">
        <v>1790</v>
      </c>
      <c r="H5152" t="s">
        <v>13165</v>
      </c>
      <c r="I5152" t="s">
        <v>17030</v>
      </c>
      <c r="J5152" t="s">
        <v>1603</v>
      </c>
      <c r="K5152" t="s">
        <v>24990</v>
      </c>
      <c r="L5152" s="7">
        <f t="shared" si="160"/>
        <v>43893</v>
      </c>
      <c r="M5152">
        <f t="shared" si="161"/>
        <v>2020</v>
      </c>
    </row>
    <row r="5153" spans="1:13" x14ac:dyDescent="0.25">
      <c r="A5153" s="1">
        <v>3</v>
      </c>
      <c r="B5153" t="s">
        <v>436</v>
      </c>
      <c r="C5153" t="s">
        <v>436</v>
      </c>
      <c r="D5153" t="s">
        <v>1359</v>
      </c>
      <c r="E5153" s="2">
        <v>335</v>
      </c>
      <c r="F5153" t="s">
        <v>5835</v>
      </c>
      <c r="G5153" t="s">
        <v>1798</v>
      </c>
      <c r="H5153" t="s">
        <v>13164</v>
      </c>
      <c r="I5153" t="s">
        <v>17031</v>
      </c>
      <c r="J5153" t="s">
        <v>23748</v>
      </c>
      <c r="K5153" t="s">
        <v>24966</v>
      </c>
      <c r="L5153" s="7">
        <f t="shared" si="160"/>
        <v>43893</v>
      </c>
      <c r="M5153">
        <f t="shared" si="161"/>
        <v>2020</v>
      </c>
    </row>
    <row r="5154" spans="1:13" x14ac:dyDescent="0.25">
      <c r="A5154" s="1">
        <v>4</v>
      </c>
      <c r="B5154" t="s">
        <v>436</v>
      </c>
      <c r="C5154" t="s">
        <v>436</v>
      </c>
      <c r="D5154" t="s">
        <v>1360</v>
      </c>
      <c r="E5154" s="2">
        <v>221</v>
      </c>
      <c r="F5154" t="s">
        <v>5836</v>
      </c>
      <c r="G5154" t="s">
        <v>1827</v>
      </c>
      <c r="H5154" t="s">
        <v>1800</v>
      </c>
      <c r="I5154" t="s">
        <v>17032</v>
      </c>
      <c r="J5154" t="s">
        <v>1683</v>
      </c>
      <c r="K5154" t="s">
        <v>25117</v>
      </c>
      <c r="L5154" s="7">
        <f t="shared" si="160"/>
        <v>43893</v>
      </c>
      <c r="M5154">
        <f t="shared" si="161"/>
        <v>2020</v>
      </c>
    </row>
    <row r="5155" spans="1:13" x14ac:dyDescent="0.25">
      <c r="A5155" s="1">
        <v>5</v>
      </c>
      <c r="B5155" t="s">
        <v>436</v>
      </c>
      <c r="C5155" t="s">
        <v>436</v>
      </c>
      <c r="D5155" t="s">
        <v>1361</v>
      </c>
      <c r="E5155" s="2">
        <v>275</v>
      </c>
      <c r="F5155" t="s">
        <v>5837</v>
      </c>
      <c r="G5155" t="s">
        <v>1852</v>
      </c>
      <c r="H5155" t="s">
        <v>1788</v>
      </c>
      <c r="I5155" t="s">
        <v>17033</v>
      </c>
      <c r="J5155" t="s">
        <v>1547</v>
      </c>
      <c r="K5155" t="s">
        <v>25118</v>
      </c>
      <c r="L5155" s="7">
        <f t="shared" si="160"/>
        <v>43893</v>
      </c>
      <c r="M5155">
        <f t="shared" si="161"/>
        <v>2020</v>
      </c>
    </row>
    <row r="5156" spans="1:13" x14ac:dyDescent="0.25">
      <c r="A5156" s="1">
        <v>6</v>
      </c>
      <c r="B5156" t="s">
        <v>436</v>
      </c>
      <c r="C5156" t="s">
        <v>436</v>
      </c>
      <c r="D5156" t="s">
        <v>1362</v>
      </c>
      <c r="E5156" s="2">
        <v>451</v>
      </c>
      <c r="F5156" t="s">
        <v>5838</v>
      </c>
      <c r="G5156" t="s">
        <v>1789</v>
      </c>
      <c r="H5156" t="s">
        <v>1701</v>
      </c>
      <c r="I5156" t="s">
        <v>17034</v>
      </c>
      <c r="J5156" t="s">
        <v>1495</v>
      </c>
      <c r="K5156" t="s">
        <v>25119</v>
      </c>
      <c r="L5156" s="7">
        <f t="shared" si="160"/>
        <v>43893</v>
      </c>
      <c r="M5156">
        <f t="shared" si="161"/>
        <v>2020</v>
      </c>
    </row>
    <row r="5157" spans="1:13" x14ac:dyDescent="0.25">
      <c r="A5157" s="1">
        <v>7</v>
      </c>
      <c r="B5157" t="s">
        <v>436</v>
      </c>
      <c r="C5157" t="s">
        <v>436</v>
      </c>
      <c r="D5157" t="s">
        <v>1363</v>
      </c>
      <c r="E5157" s="2">
        <v>463</v>
      </c>
      <c r="F5157" t="s">
        <v>5839</v>
      </c>
      <c r="G5157" t="s">
        <v>1713</v>
      </c>
      <c r="H5157" t="s">
        <v>1711</v>
      </c>
      <c r="I5157" t="s">
        <v>15355</v>
      </c>
      <c r="J5157" t="s">
        <v>1477</v>
      </c>
      <c r="K5157" t="s">
        <v>25120</v>
      </c>
      <c r="L5157" s="7">
        <f t="shared" si="160"/>
        <v>43893</v>
      </c>
      <c r="M5157">
        <f t="shared" si="161"/>
        <v>2020</v>
      </c>
    </row>
    <row r="5158" spans="1:13" x14ac:dyDescent="0.25">
      <c r="A5158" s="1">
        <v>8</v>
      </c>
      <c r="B5158" t="s">
        <v>436</v>
      </c>
      <c r="C5158" t="s">
        <v>436</v>
      </c>
      <c r="D5158" t="s">
        <v>1364</v>
      </c>
      <c r="E5158" s="2">
        <v>286</v>
      </c>
      <c r="F5158" t="s">
        <v>5840</v>
      </c>
      <c r="G5158" t="s">
        <v>1847</v>
      </c>
      <c r="H5158" t="s">
        <v>1790</v>
      </c>
      <c r="I5158" t="s">
        <v>17035</v>
      </c>
      <c r="J5158" t="s">
        <v>1683</v>
      </c>
      <c r="K5158" t="s">
        <v>24504</v>
      </c>
      <c r="L5158" s="7">
        <f t="shared" si="160"/>
        <v>43893</v>
      </c>
      <c r="M5158">
        <f t="shared" si="161"/>
        <v>2020</v>
      </c>
    </row>
    <row r="5159" spans="1:13" x14ac:dyDescent="0.25">
      <c r="A5159" s="1">
        <v>9</v>
      </c>
      <c r="B5159" t="s">
        <v>436</v>
      </c>
      <c r="C5159" t="s">
        <v>436</v>
      </c>
      <c r="D5159" t="s">
        <v>1365</v>
      </c>
      <c r="E5159" s="2">
        <v>0</v>
      </c>
      <c r="F5159" t="s">
        <v>1868</v>
      </c>
      <c r="G5159" t="s">
        <v>1369</v>
      </c>
      <c r="H5159" t="s">
        <v>1369</v>
      </c>
      <c r="I5159" t="s">
        <v>1868</v>
      </c>
      <c r="J5159" t="s">
        <v>23743</v>
      </c>
      <c r="K5159" t="s">
        <v>23832</v>
      </c>
      <c r="L5159" s="7">
        <f t="shared" si="160"/>
        <v>43893</v>
      </c>
      <c r="M5159">
        <f t="shared" si="161"/>
        <v>2020</v>
      </c>
    </row>
    <row r="5160" spans="1:13" x14ac:dyDescent="0.25">
      <c r="A5160" s="1">
        <v>10</v>
      </c>
      <c r="B5160" t="s">
        <v>436</v>
      </c>
      <c r="C5160" t="s">
        <v>436</v>
      </c>
      <c r="D5160" t="s">
        <v>1366</v>
      </c>
      <c r="E5160" s="2">
        <v>0</v>
      </c>
      <c r="F5160" t="s">
        <v>5841</v>
      </c>
      <c r="G5160" t="s">
        <v>1445</v>
      </c>
      <c r="H5160" t="s">
        <v>1860</v>
      </c>
      <c r="I5160" t="s">
        <v>17036</v>
      </c>
      <c r="J5160" t="s">
        <v>1675</v>
      </c>
      <c r="K5160" t="s">
        <v>23832</v>
      </c>
      <c r="L5160" s="7">
        <f t="shared" si="160"/>
        <v>43893</v>
      </c>
      <c r="M5160">
        <f t="shared" si="161"/>
        <v>2020</v>
      </c>
    </row>
    <row r="5161" spans="1:13" x14ac:dyDescent="0.25">
      <c r="A5161" s="1">
        <v>11</v>
      </c>
      <c r="B5161" t="s">
        <v>436</v>
      </c>
      <c r="C5161" t="s">
        <v>436</v>
      </c>
      <c r="D5161" t="s">
        <v>1367</v>
      </c>
      <c r="E5161" s="2">
        <v>514</v>
      </c>
      <c r="F5161" t="s">
        <v>5842</v>
      </c>
      <c r="G5161" t="s">
        <v>1671</v>
      </c>
      <c r="H5161" t="s">
        <v>1595</v>
      </c>
      <c r="I5161" t="s">
        <v>17037</v>
      </c>
      <c r="J5161" t="s">
        <v>1717</v>
      </c>
      <c r="K5161" t="s">
        <v>24366</v>
      </c>
      <c r="L5161" s="7">
        <f t="shared" si="160"/>
        <v>43893</v>
      </c>
      <c r="M5161">
        <f t="shared" si="161"/>
        <v>2020</v>
      </c>
    </row>
    <row r="5162" spans="1:13" x14ac:dyDescent="0.25">
      <c r="A5162" s="1">
        <v>12</v>
      </c>
      <c r="B5162" t="s">
        <v>436</v>
      </c>
      <c r="C5162" t="s">
        <v>436</v>
      </c>
      <c r="D5162" t="s">
        <v>1368</v>
      </c>
      <c r="E5162" s="2">
        <v>0</v>
      </c>
      <c r="F5162" t="s">
        <v>1868</v>
      </c>
      <c r="G5162" t="s">
        <v>1369</v>
      </c>
      <c r="H5162" t="s">
        <v>1369</v>
      </c>
      <c r="I5162" t="s">
        <v>1868</v>
      </c>
      <c r="J5162" t="s">
        <v>23743</v>
      </c>
      <c r="K5162" t="s">
        <v>23832</v>
      </c>
      <c r="L5162" s="7">
        <f t="shared" si="160"/>
        <v>43893</v>
      </c>
      <c r="M5162">
        <f t="shared" si="161"/>
        <v>2020</v>
      </c>
    </row>
    <row r="5163" spans="1:13" x14ac:dyDescent="0.25">
      <c r="A5163" s="1">
        <v>0</v>
      </c>
      <c r="B5163" t="s">
        <v>437</v>
      </c>
      <c r="C5163" t="s">
        <v>437</v>
      </c>
      <c r="D5163" t="s">
        <v>1356</v>
      </c>
      <c r="E5163" s="2">
        <v>408</v>
      </c>
      <c r="F5163" t="s">
        <v>5843</v>
      </c>
      <c r="G5163" t="s">
        <v>1853</v>
      </c>
      <c r="H5163" t="s">
        <v>1695</v>
      </c>
      <c r="I5163" t="s">
        <v>17038</v>
      </c>
      <c r="J5163" t="s">
        <v>1590</v>
      </c>
      <c r="K5163" t="s">
        <v>24044</v>
      </c>
      <c r="L5163" s="7">
        <f t="shared" si="160"/>
        <v>43894</v>
      </c>
      <c r="M5163">
        <f t="shared" si="161"/>
        <v>2020</v>
      </c>
    </row>
    <row r="5164" spans="1:13" x14ac:dyDescent="0.25">
      <c r="A5164" s="1">
        <v>1</v>
      </c>
      <c r="B5164" t="s">
        <v>437</v>
      </c>
      <c r="C5164" t="s">
        <v>437</v>
      </c>
      <c r="D5164" t="s">
        <v>1357</v>
      </c>
      <c r="E5164" s="2">
        <v>195</v>
      </c>
      <c r="F5164" t="s">
        <v>5844</v>
      </c>
      <c r="G5164" t="s">
        <v>1849</v>
      </c>
      <c r="H5164" t="s">
        <v>1790</v>
      </c>
      <c r="I5164" t="s">
        <v>17039</v>
      </c>
      <c r="J5164" t="s">
        <v>1581</v>
      </c>
      <c r="K5164" t="s">
        <v>23906</v>
      </c>
      <c r="L5164" s="7">
        <f t="shared" si="160"/>
        <v>43894</v>
      </c>
      <c r="M5164">
        <f t="shared" si="161"/>
        <v>2020</v>
      </c>
    </row>
    <row r="5165" spans="1:13" x14ac:dyDescent="0.25">
      <c r="A5165" s="1">
        <v>2</v>
      </c>
      <c r="B5165" t="s">
        <v>437</v>
      </c>
      <c r="C5165" t="s">
        <v>437</v>
      </c>
      <c r="D5165" t="s">
        <v>1358</v>
      </c>
      <c r="E5165" s="2">
        <v>385</v>
      </c>
      <c r="F5165" t="s">
        <v>5845</v>
      </c>
      <c r="G5165" t="s">
        <v>1788</v>
      </c>
      <c r="H5165" t="s">
        <v>1793</v>
      </c>
      <c r="I5165" t="s">
        <v>17040</v>
      </c>
      <c r="J5165" t="s">
        <v>1780</v>
      </c>
      <c r="K5165" t="s">
        <v>25121</v>
      </c>
      <c r="L5165" s="7">
        <f t="shared" si="160"/>
        <v>43894</v>
      </c>
      <c r="M5165">
        <f t="shared" si="161"/>
        <v>2020</v>
      </c>
    </row>
    <row r="5166" spans="1:13" x14ac:dyDescent="0.25">
      <c r="A5166" s="1">
        <v>3</v>
      </c>
      <c r="B5166" t="s">
        <v>437</v>
      </c>
      <c r="C5166" t="s">
        <v>437</v>
      </c>
      <c r="D5166" t="s">
        <v>1359</v>
      </c>
      <c r="E5166" s="2">
        <v>301</v>
      </c>
      <c r="F5166" t="s">
        <v>5846</v>
      </c>
      <c r="G5166" t="s">
        <v>1828</v>
      </c>
      <c r="H5166" t="s">
        <v>1848</v>
      </c>
      <c r="I5166" t="s">
        <v>17041</v>
      </c>
      <c r="J5166" t="s">
        <v>1447</v>
      </c>
      <c r="K5166" t="s">
        <v>24779</v>
      </c>
      <c r="L5166" s="7">
        <f t="shared" si="160"/>
        <v>43894</v>
      </c>
      <c r="M5166">
        <f t="shared" si="161"/>
        <v>2020</v>
      </c>
    </row>
    <row r="5167" spans="1:13" x14ac:dyDescent="0.25">
      <c r="A5167" s="1">
        <v>4</v>
      </c>
      <c r="B5167" t="s">
        <v>437</v>
      </c>
      <c r="C5167" t="s">
        <v>437</v>
      </c>
      <c r="D5167" t="s">
        <v>1360</v>
      </c>
      <c r="E5167" s="2">
        <v>244</v>
      </c>
      <c r="F5167" t="s">
        <v>5847</v>
      </c>
      <c r="G5167" t="s">
        <v>1798</v>
      </c>
      <c r="H5167" t="s">
        <v>1782</v>
      </c>
      <c r="I5167" t="s">
        <v>17042</v>
      </c>
      <c r="J5167" t="s">
        <v>1659</v>
      </c>
      <c r="K5167" t="s">
        <v>25122</v>
      </c>
      <c r="L5167" s="7">
        <f t="shared" si="160"/>
        <v>43894</v>
      </c>
      <c r="M5167">
        <f t="shared" si="161"/>
        <v>2020</v>
      </c>
    </row>
    <row r="5168" spans="1:13" x14ac:dyDescent="0.25">
      <c r="A5168" s="1">
        <v>5</v>
      </c>
      <c r="B5168" t="s">
        <v>437</v>
      </c>
      <c r="C5168" t="s">
        <v>437</v>
      </c>
      <c r="D5168" t="s">
        <v>1361</v>
      </c>
      <c r="E5168" s="2">
        <v>205</v>
      </c>
      <c r="F5168" t="s">
        <v>5848</v>
      </c>
      <c r="G5168" t="s">
        <v>1837</v>
      </c>
      <c r="H5168" t="s">
        <v>1794</v>
      </c>
      <c r="I5168" t="s">
        <v>17043</v>
      </c>
      <c r="J5168" t="s">
        <v>1653</v>
      </c>
      <c r="K5168" t="s">
        <v>24254</v>
      </c>
      <c r="L5168" s="7">
        <f t="shared" ref="L5168:L5231" si="162">DATEVALUE(B5168)</f>
        <v>43894</v>
      </c>
      <c r="M5168">
        <f t="shared" ref="M5168:M5231" si="163">YEAR(L5168)</f>
        <v>2020</v>
      </c>
    </row>
    <row r="5169" spans="1:13" x14ac:dyDescent="0.25">
      <c r="A5169" s="1">
        <v>6</v>
      </c>
      <c r="B5169" t="s">
        <v>437</v>
      </c>
      <c r="C5169" t="s">
        <v>437</v>
      </c>
      <c r="D5169" t="s">
        <v>1362</v>
      </c>
      <c r="E5169" s="2">
        <v>426</v>
      </c>
      <c r="F5169" t="s">
        <v>5849</v>
      </c>
      <c r="G5169" t="s">
        <v>1689</v>
      </c>
      <c r="H5169" t="s">
        <v>1850</v>
      </c>
      <c r="I5169" t="s">
        <v>17044</v>
      </c>
      <c r="J5169" t="s">
        <v>1593</v>
      </c>
      <c r="K5169" t="s">
        <v>24889</v>
      </c>
      <c r="L5169" s="7">
        <f t="shared" si="162"/>
        <v>43894</v>
      </c>
      <c r="M5169">
        <f t="shared" si="163"/>
        <v>2020</v>
      </c>
    </row>
    <row r="5170" spans="1:13" x14ac:dyDescent="0.25">
      <c r="A5170" s="1">
        <v>7</v>
      </c>
      <c r="B5170" t="s">
        <v>437</v>
      </c>
      <c r="C5170" t="s">
        <v>437</v>
      </c>
      <c r="D5170" t="s">
        <v>1363</v>
      </c>
      <c r="E5170" s="2">
        <v>387</v>
      </c>
      <c r="F5170" t="s">
        <v>5850</v>
      </c>
      <c r="G5170" t="s">
        <v>1851</v>
      </c>
      <c r="H5170" t="s">
        <v>1595</v>
      </c>
      <c r="I5170" t="s">
        <v>17045</v>
      </c>
      <c r="J5170" t="s">
        <v>1407</v>
      </c>
      <c r="K5170" t="s">
        <v>25123</v>
      </c>
      <c r="L5170" s="7">
        <f t="shared" si="162"/>
        <v>43894</v>
      </c>
      <c r="M5170">
        <f t="shared" si="163"/>
        <v>2020</v>
      </c>
    </row>
    <row r="5171" spans="1:13" x14ac:dyDescent="0.25">
      <c r="A5171" s="1">
        <v>8</v>
      </c>
      <c r="B5171" t="s">
        <v>437</v>
      </c>
      <c r="C5171" t="s">
        <v>437</v>
      </c>
      <c r="D5171" t="s">
        <v>1364</v>
      </c>
      <c r="E5171" s="2">
        <v>220</v>
      </c>
      <c r="F5171" t="s">
        <v>3250</v>
      </c>
      <c r="G5171" t="s">
        <v>1849</v>
      </c>
      <c r="H5171" t="s">
        <v>1843</v>
      </c>
      <c r="I5171" t="s">
        <v>17046</v>
      </c>
      <c r="J5171" t="s">
        <v>1518</v>
      </c>
      <c r="K5171" t="s">
        <v>23890</v>
      </c>
      <c r="L5171" s="7">
        <f t="shared" si="162"/>
        <v>43894</v>
      </c>
      <c r="M5171">
        <f t="shared" si="163"/>
        <v>2020</v>
      </c>
    </row>
    <row r="5172" spans="1:13" x14ac:dyDescent="0.25">
      <c r="A5172" s="1">
        <v>9</v>
      </c>
      <c r="B5172" t="s">
        <v>437</v>
      </c>
      <c r="C5172" t="s">
        <v>437</v>
      </c>
      <c r="D5172" t="s">
        <v>1365</v>
      </c>
      <c r="E5172" s="2">
        <v>0</v>
      </c>
      <c r="F5172" t="s">
        <v>1868</v>
      </c>
      <c r="G5172" t="s">
        <v>1369</v>
      </c>
      <c r="H5172" t="s">
        <v>1369</v>
      </c>
      <c r="I5172" t="s">
        <v>1868</v>
      </c>
      <c r="J5172" t="s">
        <v>23743</v>
      </c>
      <c r="K5172" t="s">
        <v>23832</v>
      </c>
      <c r="L5172" s="7">
        <f t="shared" si="162"/>
        <v>43894</v>
      </c>
      <c r="M5172">
        <f t="shared" si="163"/>
        <v>2020</v>
      </c>
    </row>
    <row r="5173" spans="1:13" x14ac:dyDescent="0.25">
      <c r="A5173" s="1">
        <v>10</v>
      </c>
      <c r="B5173" t="s">
        <v>437</v>
      </c>
      <c r="C5173" t="s">
        <v>437</v>
      </c>
      <c r="D5173" t="s">
        <v>1366</v>
      </c>
      <c r="E5173" s="2">
        <v>0</v>
      </c>
      <c r="F5173" t="s">
        <v>5851</v>
      </c>
      <c r="G5173" t="s">
        <v>1666</v>
      </c>
      <c r="H5173" t="s">
        <v>1573</v>
      </c>
      <c r="I5173" t="s">
        <v>17047</v>
      </c>
      <c r="J5173" t="s">
        <v>1375</v>
      </c>
      <c r="K5173" t="s">
        <v>23832</v>
      </c>
      <c r="L5173" s="7">
        <f t="shared" si="162"/>
        <v>43894</v>
      </c>
      <c r="M5173">
        <f t="shared" si="163"/>
        <v>2020</v>
      </c>
    </row>
    <row r="5174" spans="1:13" x14ac:dyDescent="0.25">
      <c r="A5174" s="1">
        <v>11</v>
      </c>
      <c r="B5174" t="s">
        <v>437</v>
      </c>
      <c r="C5174" t="s">
        <v>437</v>
      </c>
      <c r="D5174" t="s">
        <v>1367</v>
      </c>
      <c r="E5174" s="2">
        <v>555</v>
      </c>
      <c r="F5174" t="s">
        <v>5852</v>
      </c>
      <c r="G5174" t="s">
        <v>1718</v>
      </c>
      <c r="H5174" t="s">
        <v>1791</v>
      </c>
      <c r="I5174" t="s">
        <v>17048</v>
      </c>
      <c r="J5174" t="s">
        <v>1603</v>
      </c>
      <c r="K5174" t="s">
        <v>25124</v>
      </c>
      <c r="L5174" s="7">
        <f t="shared" si="162"/>
        <v>43894</v>
      </c>
      <c r="M5174">
        <f t="shared" si="163"/>
        <v>2020</v>
      </c>
    </row>
    <row r="5175" spans="1:13" x14ac:dyDescent="0.25">
      <c r="A5175" s="1">
        <v>12</v>
      </c>
      <c r="B5175" t="s">
        <v>437</v>
      </c>
      <c r="C5175" t="s">
        <v>437</v>
      </c>
      <c r="D5175" t="s">
        <v>1368</v>
      </c>
      <c r="E5175" s="2">
        <v>0</v>
      </c>
      <c r="F5175" t="s">
        <v>1868</v>
      </c>
      <c r="G5175" t="s">
        <v>1369</v>
      </c>
      <c r="H5175" t="s">
        <v>1369</v>
      </c>
      <c r="I5175" t="s">
        <v>1868</v>
      </c>
      <c r="J5175" t="s">
        <v>23743</v>
      </c>
      <c r="K5175" t="s">
        <v>23832</v>
      </c>
      <c r="L5175" s="7">
        <f t="shared" si="162"/>
        <v>43894</v>
      </c>
      <c r="M5175">
        <f t="shared" si="163"/>
        <v>2020</v>
      </c>
    </row>
    <row r="5176" spans="1:13" x14ac:dyDescent="0.25">
      <c r="A5176" s="1">
        <v>0</v>
      </c>
      <c r="B5176" t="s">
        <v>438</v>
      </c>
      <c r="C5176" t="s">
        <v>438</v>
      </c>
      <c r="D5176" t="s">
        <v>1356</v>
      </c>
      <c r="E5176" s="2">
        <v>367</v>
      </c>
      <c r="F5176" t="s">
        <v>5853</v>
      </c>
      <c r="G5176" t="s">
        <v>1801</v>
      </c>
      <c r="H5176" t="s">
        <v>1831</v>
      </c>
      <c r="I5176" t="s">
        <v>17049</v>
      </c>
      <c r="J5176" t="s">
        <v>1565</v>
      </c>
      <c r="K5176" t="s">
        <v>24472</v>
      </c>
      <c r="L5176" s="7">
        <f t="shared" si="162"/>
        <v>43895</v>
      </c>
      <c r="M5176">
        <f t="shared" si="163"/>
        <v>2020</v>
      </c>
    </row>
    <row r="5177" spans="1:13" x14ac:dyDescent="0.25">
      <c r="A5177" s="1">
        <v>1</v>
      </c>
      <c r="B5177" t="s">
        <v>438</v>
      </c>
      <c r="C5177" t="s">
        <v>438</v>
      </c>
      <c r="D5177" t="s">
        <v>1357</v>
      </c>
      <c r="E5177" s="2">
        <v>251</v>
      </c>
      <c r="F5177" t="s">
        <v>5854</v>
      </c>
      <c r="G5177" t="s">
        <v>13165</v>
      </c>
      <c r="H5177" t="s">
        <v>1788</v>
      </c>
      <c r="I5177" t="s">
        <v>17050</v>
      </c>
      <c r="J5177" t="s">
        <v>1565</v>
      </c>
      <c r="K5177" t="s">
        <v>25125</v>
      </c>
      <c r="L5177" s="7">
        <f t="shared" si="162"/>
        <v>43895</v>
      </c>
      <c r="M5177">
        <f t="shared" si="163"/>
        <v>2020</v>
      </c>
    </row>
    <row r="5178" spans="1:13" x14ac:dyDescent="0.25">
      <c r="A5178" s="1">
        <v>2</v>
      </c>
      <c r="B5178" t="s">
        <v>438</v>
      </c>
      <c r="C5178" t="s">
        <v>438</v>
      </c>
      <c r="D5178" t="s">
        <v>1358</v>
      </c>
      <c r="E5178" s="2">
        <v>395</v>
      </c>
      <c r="F5178" t="s">
        <v>5855</v>
      </c>
      <c r="G5178" t="s">
        <v>1786</v>
      </c>
      <c r="H5178" t="s">
        <v>1848</v>
      </c>
      <c r="I5178" t="s">
        <v>17051</v>
      </c>
      <c r="J5178" t="s">
        <v>1670</v>
      </c>
      <c r="K5178" t="s">
        <v>24618</v>
      </c>
      <c r="L5178" s="7">
        <f t="shared" si="162"/>
        <v>43895</v>
      </c>
      <c r="M5178">
        <f t="shared" si="163"/>
        <v>2020</v>
      </c>
    </row>
    <row r="5179" spans="1:13" x14ac:dyDescent="0.25">
      <c r="A5179" s="1">
        <v>3</v>
      </c>
      <c r="B5179" t="s">
        <v>438</v>
      </c>
      <c r="C5179" t="s">
        <v>438</v>
      </c>
      <c r="D5179" t="s">
        <v>1359</v>
      </c>
      <c r="E5179" s="2">
        <v>314</v>
      </c>
      <c r="F5179" t="s">
        <v>5856</v>
      </c>
      <c r="G5179" t="s">
        <v>13164</v>
      </c>
      <c r="H5179" t="s">
        <v>13165</v>
      </c>
      <c r="I5179" t="s">
        <v>17052</v>
      </c>
      <c r="J5179" t="s">
        <v>1495</v>
      </c>
      <c r="K5179" t="s">
        <v>24614</v>
      </c>
      <c r="L5179" s="7">
        <f t="shared" si="162"/>
        <v>43895</v>
      </c>
      <c r="M5179">
        <f t="shared" si="163"/>
        <v>2020</v>
      </c>
    </row>
    <row r="5180" spans="1:13" x14ac:dyDescent="0.25">
      <c r="A5180" s="1">
        <v>4</v>
      </c>
      <c r="B5180" t="s">
        <v>438</v>
      </c>
      <c r="C5180" t="s">
        <v>438</v>
      </c>
      <c r="D5180" t="s">
        <v>1360</v>
      </c>
      <c r="E5180" s="2">
        <v>215</v>
      </c>
      <c r="F5180" t="s">
        <v>5857</v>
      </c>
      <c r="G5180" t="s">
        <v>1853</v>
      </c>
      <c r="H5180" t="s">
        <v>1718</v>
      </c>
      <c r="I5180" t="s">
        <v>17053</v>
      </c>
      <c r="J5180" t="s">
        <v>1567</v>
      </c>
      <c r="K5180" t="s">
        <v>25126</v>
      </c>
      <c r="L5180" s="7">
        <f t="shared" si="162"/>
        <v>43895</v>
      </c>
      <c r="M5180">
        <f t="shared" si="163"/>
        <v>2020</v>
      </c>
    </row>
    <row r="5181" spans="1:13" x14ac:dyDescent="0.25">
      <c r="A5181" s="1">
        <v>5</v>
      </c>
      <c r="B5181" t="s">
        <v>438</v>
      </c>
      <c r="C5181" t="s">
        <v>438</v>
      </c>
      <c r="D5181" t="s">
        <v>1361</v>
      </c>
      <c r="E5181" s="2">
        <v>203</v>
      </c>
      <c r="F5181" t="s">
        <v>5858</v>
      </c>
      <c r="G5181" t="s">
        <v>13163</v>
      </c>
      <c r="H5181" t="s">
        <v>1827</v>
      </c>
      <c r="I5181" t="s">
        <v>17054</v>
      </c>
      <c r="J5181" t="s">
        <v>1652</v>
      </c>
      <c r="K5181" t="s">
        <v>25127</v>
      </c>
      <c r="L5181" s="7">
        <f t="shared" si="162"/>
        <v>43895</v>
      </c>
      <c r="M5181">
        <f t="shared" si="163"/>
        <v>2020</v>
      </c>
    </row>
    <row r="5182" spans="1:13" x14ac:dyDescent="0.25">
      <c r="A5182" s="1">
        <v>6</v>
      </c>
      <c r="B5182" t="s">
        <v>438</v>
      </c>
      <c r="C5182" t="s">
        <v>438</v>
      </c>
      <c r="D5182" t="s">
        <v>1362</v>
      </c>
      <c r="E5182" s="2">
        <v>369</v>
      </c>
      <c r="F5182" t="s">
        <v>5859</v>
      </c>
      <c r="G5182" t="s">
        <v>1848</v>
      </c>
      <c r="H5182" t="s">
        <v>1850</v>
      </c>
      <c r="I5182" t="s">
        <v>17055</v>
      </c>
      <c r="J5182" t="s">
        <v>1683</v>
      </c>
      <c r="K5182" t="s">
        <v>25128</v>
      </c>
      <c r="L5182" s="7">
        <f t="shared" si="162"/>
        <v>43895</v>
      </c>
      <c r="M5182">
        <f t="shared" si="163"/>
        <v>2020</v>
      </c>
    </row>
    <row r="5183" spans="1:13" x14ac:dyDescent="0.25">
      <c r="A5183" s="1">
        <v>7</v>
      </c>
      <c r="B5183" t="s">
        <v>438</v>
      </c>
      <c r="C5183" t="s">
        <v>438</v>
      </c>
      <c r="D5183" t="s">
        <v>1363</v>
      </c>
      <c r="E5183" s="2">
        <v>360</v>
      </c>
      <c r="F5183" t="s">
        <v>5860</v>
      </c>
      <c r="G5183" t="s">
        <v>1696</v>
      </c>
      <c r="H5183" t="s">
        <v>1756</v>
      </c>
      <c r="I5183" t="s">
        <v>17056</v>
      </c>
      <c r="J5183" t="s">
        <v>1500</v>
      </c>
      <c r="K5183" t="s">
        <v>25062</v>
      </c>
      <c r="L5183" s="7">
        <f t="shared" si="162"/>
        <v>43895</v>
      </c>
      <c r="M5183">
        <f t="shared" si="163"/>
        <v>2020</v>
      </c>
    </row>
    <row r="5184" spans="1:13" x14ac:dyDescent="0.25">
      <c r="A5184" s="1">
        <v>8</v>
      </c>
      <c r="B5184" t="s">
        <v>438</v>
      </c>
      <c r="C5184" t="s">
        <v>438</v>
      </c>
      <c r="D5184" t="s">
        <v>1364</v>
      </c>
      <c r="E5184" s="2">
        <v>232</v>
      </c>
      <c r="F5184" t="s">
        <v>5861</v>
      </c>
      <c r="G5184" t="s">
        <v>1859</v>
      </c>
      <c r="H5184" t="s">
        <v>1837</v>
      </c>
      <c r="I5184" t="s">
        <v>15322</v>
      </c>
      <c r="J5184" t="s">
        <v>1464</v>
      </c>
      <c r="K5184" t="s">
        <v>23843</v>
      </c>
      <c r="L5184" s="7">
        <f t="shared" si="162"/>
        <v>43895</v>
      </c>
      <c r="M5184">
        <f t="shared" si="163"/>
        <v>2020</v>
      </c>
    </row>
    <row r="5185" spans="1:13" x14ac:dyDescent="0.25">
      <c r="A5185" s="1">
        <v>9</v>
      </c>
      <c r="B5185" t="s">
        <v>438</v>
      </c>
      <c r="C5185" t="s">
        <v>438</v>
      </c>
      <c r="D5185" t="s">
        <v>1365</v>
      </c>
      <c r="E5185" s="2">
        <v>0</v>
      </c>
      <c r="F5185" t="s">
        <v>1868</v>
      </c>
      <c r="G5185" t="s">
        <v>1369</v>
      </c>
      <c r="H5185" t="s">
        <v>1369</v>
      </c>
      <c r="I5185" t="s">
        <v>1868</v>
      </c>
      <c r="J5185" t="s">
        <v>23743</v>
      </c>
      <c r="K5185" t="s">
        <v>23832</v>
      </c>
      <c r="L5185" s="7">
        <f t="shared" si="162"/>
        <v>43895</v>
      </c>
      <c r="M5185">
        <f t="shared" si="163"/>
        <v>2020</v>
      </c>
    </row>
    <row r="5186" spans="1:13" x14ac:dyDescent="0.25">
      <c r="A5186" s="1">
        <v>10</v>
      </c>
      <c r="B5186" t="s">
        <v>438</v>
      </c>
      <c r="C5186" t="s">
        <v>438</v>
      </c>
      <c r="D5186" t="s">
        <v>1366</v>
      </c>
      <c r="E5186" s="2">
        <v>0</v>
      </c>
      <c r="F5186" t="s">
        <v>5862</v>
      </c>
      <c r="G5186" t="s">
        <v>1549</v>
      </c>
      <c r="H5186" t="s">
        <v>1623</v>
      </c>
      <c r="I5186" t="s">
        <v>17057</v>
      </c>
      <c r="J5186" t="s">
        <v>1686</v>
      </c>
      <c r="K5186" t="s">
        <v>23832</v>
      </c>
      <c r="L5186" s="7">
        <f t="shared" si="162"/>
        <v>43895</v>
      </c>
      <c r="M5186">
        <f t="shared" si="163"/>
        <v>2020</v>
      </c>
    </row>
    <row r="5187" spans="1:13" x14ac:dyDescent="0.25">
      <c r="A5187" s="1">
        <v>11</v>
      </c>
      <c r="B5187" t="s">
        <v>438</v>
      </c>
      <c r="C5187" t="s">
        <v>438</v>
      </c>
      <c r="D5187" t="s">
        <v>1367</v>
      </c>
      <c r="E5187" s="2">
        <v>511</v>
      </c>
      <c r="F5187" t="s">
        <v>5863</v>
      </c>
      <c r="G5187" t="s">
        <v>1788</v>
      </c>
      <c r="H5187" t="s">
        <v>1789</v>
      </c>
      <c r="I5187" t="s">
        <v>17058</v>
      </c>
      <c r="J5187" t="s">
        <v>1495</v>
      </c>
      <c r="K5187" t="s">
        <v>24876</v>
      </c>
      <c r="L5187" s="7">
        <f t="shared" si="162"/>
        <v>43895</v>
      </c>
      <c r="M5187">
        <f t="shared" si="163"/>
        <v>2020</v>
      </c>
    </row>
    <row r="5188" spans="1:13" x14ac:dyDescent="0.25">
      <c r="A5188" s="1">
        <v>12</v>
      </c>
      <c r="B5188" t="s">
        <v>438</v>
      </c>
      <c r="C5188" t="s">
        <v>438</v>
      </c>
      <c r="D5188" t="s">
        <v>1368</v>
      </c>
      <c r="E5188" s="2">
        <v>0</v>
      </c>
      <c r="F5188" t="s">
        <v>1868</v>
      </c>
      <c r="G5188" t="s">
        <v>1369</v>
      </c>
      <c r="H5188" t="s">
        <v>1369</v>
      </c>
      <c r="I5188" t="s">
        <v>1868</v>
      </c>
      <c r="J5188" t="s">
        <v>23743</v>
      </c>
      <c r="K5188" t="s">
        <v>23832</v>
      </c>
      <c r="L5188" s="7">
        <f t="shared" si="162"/>
        <v>43895</v>
      </c>
      <c r="M5188">
        <f t="shared" si="163"/>
        <v>2020</v>
      </c>
    </row>
    <row r="5189" spans="1:13" x14ac:dyDescent="0.25">
      <c r="A5189" s="1">
        <v>0</v>
      </c>
      <c r="B5189" t="s">
        <v>439</v>
      </c>
      <c r="C5189" t="s">
        <v>439</v>
      </c>
      <c r="D5189" t="s">
        <v>1356</v>
      </c>
      <c r="E5189" s="2">
        <v>435</v>
      </c>
      <c r="F5189" t="s">
        <v>5864</v>
      </c>
      <c r="G5189" t="s">
        <v>1801</v>
      </c>
      <c r="H5189" t="s">
        <v>1831</v>
      </c>
      <c r="I5189" t="s">
        <v>17059</v>
      </c>
      <c r="J5189" t="s">
        <v>1565</v>
      </c>
      <c r="K5189" t="s">
        <v>24392</v>
      </c>
      <c r="L5189" s="7">
        <f t="shared" si="162"/>
        <v>43896</v>
      </c>
      <c r="M5189">
        <f t="shared" si="163"/>
        <v>2020</v>
      </c>
    </row>
    <row r="5190" spans="1:13" x14ac:dyDescent="0.25">
      <c r="A5190" s="1">
        <v>1</v>
      </c>
      <c r="B5190" t="s">
        <v>439</v>
      </c>
      <c r="C5190" t="s">
        <v>439</v>
      </c>
      <c r="D5190" t="s">
        <v>1357</v>
      </c>
      <c r="E5190" s="2">
        <v>303</v>
      </c>
      <c r="F5190" t="s">
        <v>1868</v>
      </c>
      <c r="G5190" t="s">
        <v>1369</v>
      </c>
      <c r="H5190" t="s">
        <v>1369</v>
      </c>
      <c r="I5190" t="s">
        <v>1868</v>
      </c>
      <c r="J5190" t="s">
        <v>23743</v>
      </c>
      <c r="K5190" t="s">
        <v>23832</v>
      </c>
      <c r="L5190" s="7">
        <f t="shared" si="162"/>
        <v>43896</v>
      </c>
      <c r="M5190">
        <f t="shared" si="163"/>
        <v>2020</v>
      </c>
    </row>
    <row r="5191" spans="1:13" x14ac:dyDescent="0.25">
      <c r="A5191" s="1">
        <v>2</v>
      </c>
      <c r="B5191" t="s">
        <v>439</v>
      </c>
      <c r="C5191" t="s">
        <v>439</v>
      </c>
      <c r="D5191" t="s">
        <v>1358</v>
      </c>
      <c r="E5191" s="2">
        <v>536</v>
      </c>
      <c r="F5191" t="s">
        <v>5865</v>
      </c>
      <c r="G5191" t="s">
        <v>1753</v>
      </c>
      <c r="H5191" t="s">
        <v>1701</v>
      </c>
      <c r="I5191" t="s">
        <v>17060</v>
      </c>
      <c r="J5191" t="s">
        <v>1523</v>
      </c>
      <c r="K5191" t="s">
        <v>25129</v>
      </c>
      <c r="L5191" s="7">
        <f t="shared" si="162"/>
        <v>43896</v>
      </c>
      <c r="M5191">
        <f t="shared" si="163"/>
        <v>2020</v>
      </c>
    </row>
    <row r="5192" spans="1:13" x14ac:dyDescent="0.25">
      <c r="A5192" s="1">
        <v>3</v>
      </c>
      <c r="B5192" t="s">
        <v>439</v>
      </c>
      <c r="C5192" t="s">
        <v>439</v>
      </c>
      <c r="D5192" t="s">
        <v>1359</v>
      </c>
      <c r="E5192" s="2">
        <v>362</v>
      </c>
      <c r="F5192" t="s">
        <v>5866</v>
      </c>
      <c r="G5192" t="s">
        <v>1843</v>
      </c>
      <c r="H5192" t="s">
        <v>1830</v>
      </c>
      <c r="I5192" t="s">
        <v>17061</v>
      </c>
      <c r="J5192" t="s">
        <v>1598</v>
      </c>
      <c r="K5192" t="s">
        <v>24501</v>
      </c>
      <c r="L5192" s="7">
        <f t="shared" si="162"/>
        <v>43896</v>
      </c>
      <c r="M5192">
        <f t="shared" si="163"/>
        <v>2020</v>
      </c>
    </row>
    <row r="5193" spans="1:13" x14ac:dyDescent="0.25">
      <c r="A5193" s="1">
        <v>4</v>
      </c>
      <c r="B5193" t="s">
        <v>439</v>
      </c>
      <c r="C5193" t="s">
        <v>439</v>
      </c>
      <c r="D5193" t="s">
        <v>1360</v>
      </c>
      <c r="E5193" s="2">
        <v>255</v>
      </c>
      <c r="F5193" t="s">
        <v>5867</v>
      </c>
      <c r="G5193" t="s">
        <v>1831</v>
      </c>
      <c r="H5193" t="s">
        <v>1722</v>
      </c>
      <c r="I5193" t="s">
        <v>17062</v>
      </c>
      <c r="J5193" t="s">
        <v>1581</v>
      </c>
      <c r="K5193" t="s">
        <v>25130</v>
      </c>
      <c r="L5193" s="7">
        <f t="shared" si="162"/>
        <v>43896</v>
      </c>
      <c r="M5193">
        <f t="shared" si="163"/>
        <v>2020</v>
      </c>
    </row>
    <row r="5194" spans="1:13" x14ac:dyDescent="0.25">
      <c r="A5194" s="1">
        <v>5</v>
      </c>
      <c r="B5194" t="s">
        <v>439</v>
      </c>
      <c r="C5194" t="s">
        <v>439</v>
      </c>
      <c r="D5194" t="s">
        <v>1361</v>
      </c>
      <c r="E5194" s="2">
        <v>256</v>
      </c>
      <c r="F5194" t="s">
        <v>5868</v>
      </c>
      <c r="G5194" t="s">
        <v>1801</v>
      </c>
      <c r="H5194" t="s">
        <v>1696</v>
      </c>
      <c r="I5194" t="s">
        <v>17063</v>
      </c>
      <c r="J5194" t="s">
        <v>1738</v>
      </c>
      <c r="K5194" t="s">
        <v>25131</v>
      </c>
      <c r="L5194" s="7">
        <f t="shared" si="162"/>
        <v>43896</v>
      </c>
      <c r="M5194">
        <f t="shared" si="163"/>
        <v>2020</v>
      </c>
    </row>
    <row r="5195" spans="1:13" x14ac:dyDescent="0.25">
      <c r="A5195" s="1">
        <v>6</v>
      </c>
      <c r="B5195" t="s">
        <v>439</v>
      </c>
      <c r="C5195" t="s">
        <v>439</v>
      </c>
      <c r="D5195" t="s">
        <v>1362</v>
      </c>
      <c r="E5195" s="2">
        <v>428</v>
      </c>
      <c r="F5195" t="s">
        <v>5869</v>
      </c>
      <c r="G5195" t="s">
        <v>1776</v>
      </c>
      <c r="H5195" t="s">
        <v>1781</v>
      </c>
      <c r="I5195" t="s">
        <v>17064</v>
      </c>
      <c r="J5195" t="s">
        <v>1390</v>
      </c>
      <c r="K5195" t="s">
        <v>24854</v>
      </c>
      <c r="L5195" s="7">
        <f t="shared" si="162"/>
        <v>43896</v>
      </c>
      <c r="M5195">
        <f t="shared" si="163"/>
        <v>2020</v>
      </c>
    </row>
    <row r="5196" spans="1:13" x14ac:dyDescent="0.25">
      <c r="A5196" s="1">
        <v>7</v>
      </c>
      <c r="B5196" t="s">
        <v>439</v>
      </c>
      <c r="C5196" t="s">
        <v>439</v>
      </c>
      <c r="D5196" t="s">
        <v>1363</v>
      </c>
      <c r="E5196" s="2">
        <v>481</v>
      </c>
      <c r="F5196" t="s">
        <v>5870</v>
      </c>
      <c r="G5196" t="s">
        <v>1671</v>
      </c>
      <c r="H5196" t="s">
        <v>1595</v>
      </c>
      <c r="I5196" t="s">
        <v>17065</v>
      </c>
      <c r="J5196" t="s">
        <v>1717</v>
      </c>
      <c r="K5196" t="s">
        <v>23923</v>
      </c>
      <c r="L5196" s="7">
        <f t="shared" si="162"/>
        <v>43896</v>
      </c>
      <c r="M5196">
        <f t="shared" si="163"/>
        <v>2020</v>
      </c>
    </row>
    <row r="5197" spans="1:13" x14ac:dyDescent="0.25">
      <c r="A5197" s="1">
        <v>8</v>
      </c>
      <c r="B5197" t="s">
        <v>439</v>
      </c>
      <c r="C5197" t="s">
        <v>439</v>
      </c>
      <c r="D5197" t="s">
        <v>1364</v>
      </c>
      <c r="E5197" s="2">
        <v>273</v>
      </c>
      <c r="F5197" t="s">
        <v>5871</v>
      </c>
      <c r="G5197" t="s">
        <v>1858</v>
      </c>
      <c r="H5197" t="s">
        <v>1851</v>
      </c>
      <c r="I5197" t="s">
        <v>17066</v>
      </c>
      <c r="J5197" t="s">
        <v>1512</v>
      </c>
      <c r="K5197" t="s">
        <v>24549</v>
      </c>
      <c r="L5197" s="7">
        <f t="shared" si="162"/>
        <v>43896</v>
      </c>
      <c r="M5197">
        <f t="shared" si="163"/>
        <v>2020</v>
      </c>
    </row>
    <row r="5198" spans="1:13" x14ac:dyDescent="0.25">
      <c r="A5198" s="1">
        <v>9</v>
      </c>
      <c r="B5198" t="s">
        <v>439</v>
      </c>
      <c r="C5198" t="s">
        <v>439</v>
      </c>
      <c r="D5198" t="s">
        <v>1365</v>
      </c>
      <c r="E5198" s="2">
        <v>0</v>
      </c>
      <c r="F5198" t="s">
        <v>1868</v>
      </c>
      <c r="G5198" t="s">
        <v>1369</v>
      </c>
      <c r="H5198" t="s">
        <v>1369</v>
      </c>
      <c r="I5198" t="s">
        <v>1868</v>
      </c>
      <c r="J5198" t="s">
        <v>23743</v>
      </c>
      <c r="K5198" t="s">
        <v>23832</v>
      </c>
      <c r="L5198" s="7">
        <f t="shared" si="162"/>
        <v>43896</v>
      </c>
      <c r="M5198">
        <f t="shared" si="163"/>
        <v>2020</v>
      </c>
    </row>
    <row r="5199" spans="1:13" x14ac:dyDescent="0.25">
      <c r="A5199" s="1">
        <v>10</v>
      </c>
      <c r="B5199" t="s">
        <v>439</v>
      </c>
      <c r="C5199" t="s">
        <v>439</v>
      </c>
      <c r="D5199" t="s">
        <v>1366</v>
      </c>
      <c r="E5199" s="2">
        <v>0</v>
      </c>
      <c r="F5199" t="s">
        <v>5872</v>
      </c>
      <c r="G5199" t="s">
        <v>1649</v>
      </c>
      <c r="H5199" t="s">
        <v>1556</v>
      </c>
      <c r="I5199" t="s">
        <v>17067</v>
      </c>
      <c r="J5199" t="s">
        <v>1419</v>
      </c>
      <c r="K5199" t="s">
        <v>23832</v>
      </c>
      <c r="L5199" s="7">
        <f t="shared" si="162"/>
        <v>43896</v>
      </c>
      <c r="M5199">
        <f t="shared" si="163"/>
        <v>2020</v>
      </c>
    </row>
    <row r="5200" spans="1:13" x14ac:dyDescent="0.25">
      <c r="A5200" s="1">
        <v>11</v>
      </c>
      <c r="B5200" t="s">
        <v>439</v>
      </c>
      <c r="C5200" t="s">
        <v>439</v>
      </c>
      <c r="D5200" t="s">
        <v>1367</v>
      </c>
      <c r="E5200" s="2">
        <v>541</v>
      </c>
      <c r="F5200" t="s">
        <v>5873</v>
      </c>
      <c r="G5200" t="s">
        <v>1776</v>
      </c>
      <c r="H5200" t="s">
        <v>1791</v>
      </c>
      <c r="I5200" t="s">
        <v>17068</v>
      </c>
      <c r="J5200" t="s">
        <v>1649</v>
      </c>
      <c r="K5200" t="s">
        <v>24242</v>
      </c>
      <c r="L5200" s="7">
        <f t="shared" si="162"/>
        <v>43896</v>
      </c>
      <c r="M5200">
        <f t="shared" si="163"/>
        <v>2020</v>
      </c>
    </row>
    <row r="5201" spans="1:13" x14ac:dyDescent="0.25">
      <c r="A5201" s="1">
        <v>12</v>
      </c>
      <c r="B5201" t="s">
        <v>439</v>
      </c>
      <c r="C5201" t="s">
        <v>439</v>
      </c>
      <c r="D5201" t="s">
        <v>1368</v>
      </c>
      <c r="E5201" s="2">
        <v>0</v>
      </c>
      <c r="F5201" t="s">
        <v>1868</v>
      </c>
      <c r="G5201" t="s">
        <v>1369</v>
      </c>
      <c r="H5201" t="s">
        <v>1369</v>
      </c>
      <c r="I5201" t="s">
        <v>1868</v>
      </c>
      <c r="J5201" t="s">
        <v>23743</v>
      </c>
      <c r="K5201" t="s">
        <v>23832</v>
      </c>
      <c r="L5201" s="7">
        <f t="shared" si="162"/>
        <v>43896</v>
      </c>
      <c r="M5201">
        <f t="shared" si="163"/>
        <v>2020</v>
      </c>
    </row>
    <row r="5202" spans="1:13" x14ac:dyDescent="0.25">
      <c r="A5202" s="1">
        <v>0</v>
      </c>
      <c r="B5202" t="s">
        <v>440</v>
      </c>
      <c r="C5202" t="s">
        <v>440</v>
      </c>
      <c r="D5202" t="s">
        <v>1356</v>
      </c>
      <c r="E5202" s="2">
        <v>607</v>
      </c>
      <c r="F5202" t="s">
        <v>5874</v>
      </c>
      <c r="G5202" t="s">
        <v>1800</v>
      </c>
      <c r="H5202" t="s">
        <v>1761</v>
      </c>
      <c r="I5202" t="s">
        <v>17069</v>
      </c>
      <c r="J5202" t="s">
        <v>1550</v>
      </c>
      <c r="K5202" t="s">
        <v>24002</v>
      </c>
      <c r="L5202" s="7">
        <f t="shared" si="162"/>
        <v>43897</v>
      </c>
      <c r="M5202">
        <f t="shared" si="163"/>
        <v>2020</v>
      </c>
    </row>
    <row r="5203" spans="1:13" x14ac:dyDescent="0.25">
      <c r="A5203" s="1">
        <v>1</v>
      </c>
      <c r="B5203" t="s">
        <v>440</v>
      </c>
      <c r="C5203" t="s">
        <v>440</v>
      </c>
      <c r="D5203" t="s">
        <v>1357</v>
      </c>
      <c r="E5203" s="2">
        <v>519</v>
      </c>
      <c r="F5203" t="s">
        <v>5875</v>
      </c>
      <c r="G5203" t="s">
        <v>1753</v>
      </c>
      <c r="H5203" t="s">
        <v>1683</v>
      </c>
      <c r="I5203" t="s">
        <v>17070</v>
      </c>
      <c r="J5203" t="s">
        <v>1451</v>
      </c>
      <c r="K5203" t="s">
        <v>24963</v>
      </c>
      <c r="L5203" s="7">
        <f t="shared" si="162"/>
        <v>43897</v>
      </c>
      <c r="M5203">
        <f t="shared" si="163"/>
        <v>2020</v>
      </c>
    </row>
    <row r="5204" spans="1:13" x14ac:dyDescent="0.25">
      <c r="A5204" s="1">
        <v>2</v>
      </c>
      <c r="B5204" t="s">
        <v>440</v>
      </c>
      <c r="C5204" t="s">
        <v>440</v>
      </c>
      <c r="D5204" t="s">
        <v>1358</v>
      </c>
      <c r="E5204" s="2">
        <v>758</v>
      </c>
      <c r="F5204" t="s">
        <v>5876</v>
      </c>
      <c r="G5204" t="s">
        <v>1742</v>
      </c>
      <c r="H5204" t="s">
        <v>1595</v>
      </c>
      <c r="I5204" t="s">
        <v>15836</v>
      </c>
      <c r="J5204" t="s">
        <v>1670</v>
      </c>
      <c r="K5204" t="s">
        <v>24005</v>
      </c>
      <c r="L5204" s="7">
        <f t="shared" si="162"/>
        <v>43897</v>
      </c>
      <c r="M5204">
        <f t="shared" si="163"/>
        <v>2020</v>
      </c>
    </row>
    <row r="5205" spans="1:13" x14ac:dyDescent="0.25">
      <c r="A5205" s="1">
        <v>3</v>
      </c>
      <c r="B5205" t="s">
        <v>440</v>
      </c>
      <c r="C5205" t="s">
        <v>440</v>
      </c>
      <c r="D5205" t="s">
        <v>1359</v>
      </c>
      <c r="E5205" s="2">
        <v>576</v>
      </c>
      <c r="F5205" t="s">
        <v>5877</v>
      </c>
      <c r="G5205" t="s">
        <v>1800</v>
      </c>
      <c r="H5205" t="s">
        <v>1722</v>
      </c>
      <c r="I5205" t="s">
        <v>16866</v>
      </c>
      <c r="J5205" t="s">
        <v>1571</v>
      </c>
      <c r="K5205" t="s">
        <v>24414</v>
      </c>
      <c r="L5205" s="7">
        <f t="shared" si="162"/>
        <v>43897</v>
      </c>
      <c r="M5205">
        <f t="shared" si="163"/>
        <v>2020</v>
      </c>
    </row>
    <row r="5206" spans="1:13" x14ac:dyDescent="0.25">
      <c r="A5206" s="1">
        <v>4</v>
      </c>
      <c r="B5206" t="s">
        <v>440</v>
      </c>
      <c r="C5206" t="s">
        <v>440</v>
      </c>
      <c r="D5206" t="s">
        <v>1360</v>
      </c>
      <c r="E5206" s="2">
        <v>669</v>
      </c>
      <c r="F5206" t="s">
        <v>5878</v>
      </c>
      <c r="G5206" t="s">
        <v>1585</v>
      </c>
      <c r="H5206" t="s">
        <v>1686</v>
      </c>
      <c r="I5206" t="s">
        <v>17071</v>
      </c>
      <c r="J5206" t="s">
        <v>1581</v>
      </c>
      <c r="K5206" t="s">
        <v>25132</v>
      </c>
      <c r="L5206" s="7">
        <f t="shared" si="162"/>
        <v>43897</v>
      </c>
      <c r="M5206">
        <f t="shared" si="163"/>
        <v>2020</v>
      </c>
    </row>
    <row r="5207" spans="1:13" x14ac:dyDescent="0.25">
      <c r="A5207" s="1">
        <v>5</v>
      </c>
      <c r="B5207" t="s">
        <v>440</v>
      </c>
      <c r="C5207" t="s">
        <v>440</v>
      </c>
      <c r="D5207" t="s">
        <v>1361</v>
      </c>
      <c r="E5207" s="2">
        <v>385</v>
      </c>
      <c r="F5207" t="s">
        <v>5879</v>
      </c>
      <c r="G5207" t="s">
        <v>1696</v>
      </c>
      <c r="H5207" t="s">
        <v>1756</v>
      </c>
      <c r="I5207" t="s">
        <v>17072</v>
      </c>
      <c r="J5207" t="s">
        <v>1500</v>
      </c>
      <c r="K5207" t="s">
        <v>25056</v>
      </c>
      <c r="L5207" s="7">
        <f t="shared" si="162"/>
        <v>43897</v>
      </c>
      <c r="M5207">
        <f t="shared" si="163"/>
        <v>2020</v>
      </c>
    </row>
    <row r="5208" spans="1:13" x14ac:dyDescent="0.25">
      <c r="A5208" s="1">
        <v>6</v>
      </c>
      <c r="B5208" t="s">
        <v>440</v>
      </c>
      <c r="C5208" t="s">
        <v>440</v>
      </c>
      <c r="D5208" t="s">
        <v>1362</v>
      </c>
      <c r="E5208" s="2">
        <v>388</v>
      </c>
      <c r="F5208" t="s">
        <v>5880</v>
      </c>
      <c r="G5208" t="s">
        <v>1706</v>
      </c>
      <c r="H5208" t="s">
        <v>1689</v>
      </c>
      <c r="I5208" t="s">
        <v>17073</v>
      </c>
      <c r="J5208" t="s">
        <v>1662</v>
      </c>
      <c r="K5208" t="s">
        <v>25133</v>
      </c>
      <c r="L5208" s="7">
        <f t="shared" si="162"/>
        <v>43897</v>
      </c>
      <c r="M5208">
        <f t="shared" si="163"/>
        <v>2020</v>
      </c>
    </row>
    <row r="5209" spans="1:13" x14ac:dyDescent="0.25">
      <c r="A5209" s="1">
        <v>7</v>
      </c>
      <c r="B5209" t="s">
        <v>440</v>
      </c>
      <c r="C5209" t="s">
        <v>440</v>
      </c>
      <c r="D5209" t="s">
        <v>1363</v>
      </c>
      <c r="E5209" s="2">
        <v>702</v>
      </c>
      <c r="F5209" t="s">
        <v>5881</v>
      </c>
      <c r="G5209" t="s">
        <v>1564</v>
      </c>
      <c r="H5209" t="s">
        <v>1589</v>
      </c>
      <c r="I5209" t="s">
        <v>17074</v>
      </c>
      <c r="J5209" t="s">
        <v>1669</v>
      </c>
      <c r="K5209" t="s">
        <v>24460</v>
      </c>
      <c r="L5209" s="7">
        <f t="shared" si="162"/>
        <v>43897</v>
      </c>
      <c r="M5209">
        <f t="shared" si="163"/>
        <v>2020</v>
      </c>
    </row>
    <row r="5210" spans="1:13" x14ac:dyDescent="0.25">
      <c r="A5210" s="1">
        <v>8</v>
      </c>
      <c r="B5210" t="s">
        <v>440</v>
      </c>
      <c r="C5210" t="s">
        <v>440</v>
      </c>
      <c r="D5210" t="s">
        <v>1364</v>
      </c>
      <c r="E5210" s="2">
        <v>707</v>
      </c>
      <c r="F5210" t="s">
        <v>5882</v>
      </c>
      <c r="G5210" t="s">
        <v>1644</v>
      </c>
      <c r="H5210" t="s">
        <v>1648</v>
      </c>
      <c r="I5210" t="s">
        <v>17075</v>
      </c>
      <c r="J5210" t="s">
        <v>1665</v>
      </c>
      <c r="K5210" t="s">
        <v>24360</v>
      </c>
      <c r="L5210" s="7">
        <f t="shared" si="162"/>
        <v>43897</v>
      </c>
      <c r="M5210">
        <f t="shared" si="163"/>
        <v>2020</v>
      </c>
    </row>
    <row r="5211" spans="1:13" x14ac:dyDescent="0.25">
      <c r="A5211" s="1">
        <v>9</v>
      </c>
      <c r="B5211" t="s">
        <v>440</v>
      </c>
      <c r="C5211" t="s">
        <v>440</v>
      </c>
      <c r="D5211" t="s">
        <v>1365</v>
      </c>
      <c r="E5211" s="2">
        <v>0</v>
      </c>
      <c r="F5211" t="s">
        <v>1868</v>
      </c>
      <c r="G5211" t="s">
        <v>1369</v>
      </c>
      <c r="H5211" t="s">
        <v>1369</v>
      </c>
      <c r="I5211" t="s">
        <v>1868</v>
      </c>
      <c r="J5211" t="s">
        <v>23743</v>
      </c>
      <c r="K5211" t="s">
        <v>23832</v>
      </c>
      <c r="L5211" s="7">
        <f t="shared" si="162"/>
        <v>43897</v>
      </c>
      <c r="M5211">
        <f t="shared" si="163"/>
        <v>2020</v>
      </c>
    </row>
    <row r="5212" spans="1:13" x14ac:dyDescent="0.25">
      <c r="A5212" s="1">
        <v>10</v>
      </c>
      <c r="B5212" t="s">
        <v>440</v>
      </c>
      <c r="C5212" t="s">
        <v>440</v>
      </c>
      <c r="D5212" t="s">
        <v>1366</v>
      </c>
      <c r="E5212" s="2">
        <v>0</v>
      </c>
      <c r="F5212" t="s">
        <v>5883</v>
      </c>
      <c r="G5212" t="s">
        <v>1780</v>
      </c>
      <c r="H5212" t="s">
        <v>1516</v>
      </c>
      <c r="I5212" t="s">
        <v>17076</v>
      </c>
      <c r="J5212" t="s">
        <v>1457</v>
      </c>
      <c r="K5212" t="s">
        <v>23832</v>
      </c>
      <c r="L5212" s="7">
        <f t="shared" si="162"/>
        <v>43897</v>
      </c>
      <c r="M5212">
        <f t="shared" si="163"/>
        <v>2020</v>
      </c>
    </row>
    <row r="5213" spans="1:13" x14ac:dyDescent="0.25">
      <c r="A5213" s="1">
        <v>11</v>
      </c>
      <c r="B5213" t="s">
        <v>440</v>
      </c>
      <c r="C5213" t="s">
        <v>440</v>
      </c>
      <c r="D5213" t="s">
        <v>1367</v>
      </c>
      <c r="E5213" s="2">
        <v>868</v>
      </c>
      <c r="F5213" t="s">
        <v>5884</v>
      </c>
      <c r="G5213" t="s">
        <v>1564</v>
      </c>
      <c r="H5213" t="s">
        <v>1589</v>
      </c>
      <c r="I5213" t="s">
        <v>17077</v>
      </c>
      <c r="J5213" t="s">
        <v>1669</v>
      </c>
      <c r="K5213" t="s">
        <v>24566</v>
      </c>
      <c r="L5213" s="7">
        <f t="shared" si="162"/>
        <v>43897</v>
      </c>
      <c r="M5213">
        <f t="shared" si="163"/>
        <v>2020</v>
      </c>
    </row>
    <row r="5214" spans="1:13" x14ac:dyDescent="0.25">
      <c r="A5214" s="1">
        <v>12</v>
      </c>
      <c r="B5214" t="s">
        <v>440</v>
      </c>
      <c r="C5214" t="s">
        <v>440</v>
      </c>
      <c r="D5214" t="s">
        <v>1368</v>
      </c>
      <c r="E5214" s="2">
        <v>0</v>
      </c>
      <c r="F5214" t="s">
        <v>1868</v>
      </c>
      <c r="G5214" t="s">
        <v>1369</v>
      </c>
      <c r="H5214" t="s">
        <v>1369</v>
      </c>
      <c r="I5214" t="s">
        <v>1868</v>
      </c>
      <c r="J5214" t="s">
        <v>23743</v>
      </c>
      <c r="K5214" t="s">
        <v>23832</v>
      </c>
      <c r="L5214" s="7">
        <f t="shared" si="162"/>
        <v>43897</v>
      </c>
      <c r="M5214">
        <f t="shared" si="163"/>
        <v>2020</v>
      </c>
    </row>
    <row r="5215" spans="1:13" x14ac:dyDescent="0.25">
      <c r="A5215" s="1">
        <v>0</v>
      </c>
      <c r="B5215" t="s">
        <v>441</v>
      </c>
      <c r="C5215" t="s">
        <v>441</v>
      </c>
      <c r="D5215" t="s">
        <v>1356</v>
      </c>
      <c r="E5215" s="2">
        <v>626</v>
      </c>
      <c r="F5215" t="s">
        <v>5885</v>
      </c>
      <c r="G5215" t="s">
        <v>1799</v>
      </c>
      <c r="H5215" t="s">
        <v>1689</v>
      </c>
      <c r="I5215" t="s">
        <v>15719</v>
      </c>
      <c r="J5215" t="s">
        <v>1547</v>
      </c>
      <c r="K5215" t="s">
        <v>24162</v>
      </c>
      <c r="L5215" s="7">
        <f t="shared" si="162"/>
        <v>43898</v>
      </c>
      <c r="M5215">
        <f t="shared" si="163"/>
        <v>2020</v>
      </c>
    </row>
    <row r="5216" spans="1:13" x14ac:dyDescent="0.25">
      <c r="A5216" s="1">
        <v>1</v>
      </c>
      <c r="B5216" t="s">
        <v>441</v>
      </c>
      <c r="C5216" t="s">
        <v>441</v>
      </c>
      <c r="D5216" t="s">
        <v>1357</v>
      </c>
      <c r="E5216" s="2">
        <v>474</v>
      </c>
      <c r="F5216" t="s">
        <v>5886</v>
      </c>
      <c r="G5216" t="s">
        <v>1595</v>
      </c>
      <c r="H5216" t="s">
        <v>1697</v>
      </c>
      <c r="I5216" t="s">
        <v>17078</v>
      </c>
      <c r="J5216" t="s">
        <v>1581</v>
      </c>
      <c r="K5216" t="s">
        <v>25134</v>
      </c>
      <c r="L5216" s="7">
        <f t="shared" si="162"/>
        <v>43898</v>
      </c>
      <c r="M5216">
        <f t="shared" si="163"/>
        <v>2020</v>
      </c>
    </row>
    <row r="5217" spans="1:13" x14ac:dyDescent="0.25">
      <c r="A5217" s="1">
        <v>2</v>
      </c>
      <c r="B5217" t="s">
        <v>441</v>
      </c>
      <c r="C5217" t="s">
        <v>441</v>
      </c>
      <c r="D5217" t="s">
        <v>1358</v>
      </c>
      <c r="E5217" s="2">
        <v>668</v>
      </c>
      <c r="F5217" t="s">
        <v>5887</v>
      </c>
      <c r="G5217" t="s">
        <v>1793</v>
      </c>
      <c r="H5217" t="s">
        <v>1722</v>
      </c>
      <c r="I5217" t="s">
        <v>13670</v>
      </c>
      <c r="J5217" t="s">
        <v>1647</v>
      </c>
      <c r="K5217" t="s">
        <v>24589</v>
      </c>
      <c r="L5217" s="7">
        <f t="shared" si="162"/>
        <v>43898</v>
      </c>
      <c r="M5217">
        <f t="shared" si="163"/>
        <v>2020</v>
      </c>
    </row>
    <row r="5218" spans="1:13" x14ac:dyDescent="0.25">
      <c r="A5218" s="1">
        <v>3</v>
      </c>
      <c r="B5218" t="s">
        <v>441</v>
      </c>
      <c r="C5218" t="s">
        <v>441</v>
      </c>
      <c r="D5218" t="s">
        <v>1359</v>
      </c>
      <c r="E5218" s="2">
        <v>398</v>
      </c>
      <c r="F5218" t="s">
        <v>5888</v>
      </c>
      <c r="G5218" t="s">
        <v>1790</v>
      </c>
      <c r="H5218" t="s">
        <v>1787</v>
      </c>
      <c r="I5218" t="s">
        <v>17079</v>
      </c>
      <c r="J5218" t="s">
        <v>1669</v>
      </c>
      <c r="K5218" t="s">
        <v>24877</v>
      </c>
      <c r="L5218" s="7">
        <f t="shared" si="162"/>
        <v>43898</v>
      </c>
      <c r="M5218">
        <f t="shared" si="163"/>
        <v>2020</v>
      </c>
    </row>
    <row r="5219" spans="1:13" x14ac:dyDescent="0.25">
      <c r="A5219" s="1">
        <v>4</v>
      </c>
      <c r="B5219" t="s">
        <v>441</v>
      </c>
      <c r="C5219" t="s">
        <v>441</v>
      </c>
      <c r="D5219" t="s">
        <v>1360</v>
      </c>
      <c r="E5219" s="2">
        <v>493</v>
      </c>
      <c r="F5219" t="s">
        <v>5889</v>
      </c>
      <c r="G5219" t="s">
        <v>1663</v>
      </c>
      <c r="H5219" t="s">
        <v>1717</v>
      </c>
      <c r="I5219" t="s">
        <v>17080</v>
      </c>
      <c r="J5219" t="s">
        <v>1555</v>
      </c>
      <c r="K5219" t="s">
        <v>25135</v>
      </c>
      <c r="L5219" s="7">
        <f t="shared" si="162"/>
        <v>43898</v>
      </c>
      <c r="M5219">
        <f t="shared" si="163"/>
        <v>2020</v>
      </c>
    </row>
    <row r="5220" spans="1:13" x14ac:dyDescent="0.25">
      <c r="A5220" s="1">
        <v>5</v>
      </c>
      <c r="B5220" t="s">
        <v>441</v>
      </c>
      <c r="C5220" t="s">
        <v>441</v>
      </c>
      <c r="D5220" t="s">
        <v>1361</v>
      </c>
      <c r="E5220" s="2">
        <v>266</v>
      </c>
      <c r="F5220" t="s">
        <v>5890</v>
      </c>
      <c r="G5220" t="s">
        <v>1832</v>
      </c>
      <c r="H5220" t="s">
        <v>1843</v>
      </c>
      <c r="I5220" t="s">
        <v>17081</v>
      </c>
      <c r="J5220" t="s">
        <v>23759</v>
      </c>
      <c r="K5220" t="s">
        <v>24884</v>
      </c>
      <c r="L5220" s="7">
        <f t="shared" si="162"/>
        <v>43898</v>
      </c>
      <c r="M5220">
        <f t="shared" si="163"/>
        <v>2020</v>
      </c>
    </row>
    <row r="5221" spans="1:13" x14ac:dyDescent="0.25">
      <c r="A5221" s="1">
        <v>6</v>
      </c>
      <c r="B5221" t="s">
        <v>441</v>
      </c>
      <c r="C5221" t="s">
        <v>441</v>
      </c>
      <c r="D5221" t="s">
        <v>1362</v>
      </c>
      <c r="E5221" s="2">
        <v>596</v>
      </c>
      <c r="F5221" t="s">
        <v>5891</v>
      </c>
      <c r="G5221" t="s">
        <v>1753</v>
      </c>
      <c r="H5221" t="s">
        <v>1785</v>
      </c>
      <c r="I5221" t="s">
        <v>17082</v>
      </c>
      <c r="J5221" t="s">
        <v>1589</v>
      </c>
      <c r="K5221" t="s">
        <v>24516</v>
      </c>
      <c r="L5221" s="7">
        <f t="shared" si="162"/>
        <v>43898</v>
      </c>
      <c r="M5221">
        <f t="shared" si="163"/>
        <v>2020</v>
      </c>
    </row>
    <row r="5222" spans="1:13" x14ac:dyDescent="0.25">
      <c r="A5222" s="1">
        <v>7</v>
      </c>
      <c r="B5222" t="s">
        <v>441</v>
      </c>
      <c r="C5222" t="s">
        <v>441</v>
      </c>
      <c r="D5222" t="s">
        <v>1363</v>
      </c>
      <c r="E5222" s="2">
        <v>264</v>
      </c>
      <c r="F5222" t="s">
        <v>5892</v>
      </c>
      <c r="G5222" t="s">
        <v>13164</v>
      </c>
      <c r="H5222" t="s">
        <v>1689</v>
      </c>
      <c r="I5222" t="s">
        <v>17083</v>
      </c>
      <c r="J5222" t="s">
        <v>1554</v>
      </c>
      <c r="K5222" t="s">
        <v>24044</v>
      </c>
      <c r="L5222" s="7">
        <f t="shared" si="162"/>
        <v>43898</v>
      </c>
      <c r="M5222">
        <f t="shared" si="163"/>
        <v>2020</v>
      </c>
    </row>
    <row r="5223" spans="1:13" x14ac:dyDescent="0.25">
      <c r="A5223" s="1">
        <v>8</v>
      </c>
      <c r="B5223" t="s">
        <v>441</v>
      </c>
      <c r="C5223" t="s">
        <v>441</v>
      </c>
      <c r="D5223" t="s">
        <v>1364</v>
      </c>
      <c r="E5223" s="2">
        <v>500</v>
      </c>
      <c r="F5223" t="s">
        <v>5893</v>
      </c>
      <c r="G5223" t="s">
        <v>1696</v>
      </c>
      <c r="H5223" t="s">
        <v>1781</v>
      </c>
      <c r="I5223" t="s">
        <v>17084</v>
      </c>
      <c r="J5223" t="s">
        <v>1464</v>
      </c>
      <c r="K5223" t="s">
        <v>24036</v>
      </c>
      <c r="L5223" s="7">
        <f t="shared" si="162"/>
        <v>43898</v>
      </c>
      <c r="M5223">
        <f t="shared" si="163"/>
        <v>2020</v>
      </c>
    </row>
    <row r="5224" spans="1:13" x14ac:dyDescent="0.25">
      <c r="A5224" s="1">
        <v>9</v>
      </c>
      <c r="B5224" t="s">
        <v>441</v>
      </c>
      <c r="C5224" t="s">
        <v>441</v>
      </c>
      <c r="D5224" t="s">
        <v>1365</v>
      </c>
      <c r="E5224" s="2">
        <v>0</v>
      </c>
      <c r="F5224" t="s">
        <v>1868</v>
      </c>
      <c r="G5224" t="s">
        <v>1369</v>
      </c>
      <c r="H5224" t="s">
        <v>1369</v>
      </c>
      <c r="I5224" t="s">
        <v>1868</v>
      </c>
      <c r="J5224" t="s">
        <v>23743</v>
      </c>
      <c r="K5224" t="s">
        <v>23832</v>
      </c>
      <c r="L5224" s="7">
        <f t="shared" si="162"/>
        <v>43898</v>
      </c>
      <c r="M5224">
        <f t="shared" si="163"/>
        <v>2020</v>
      </c>
    </row>
    <row r="5225" spans="1:13" x14ac:dyDescent="0.25">
      <c r="A5225" s="1">
        <v>10</v>
      </c>
      <c r="B5225" t="s">
        <v>441</v>
      </c>
      <c r="C5225" t="s">
        <v>441</v>
      </c>
      <c r="D5225" t="s">
        <v>1366</v>
      </c>
      <c r="E5225" s="2">
        <v>0</v>
      </c>
      <c r="F5225" t="s">
        <v>5894</v>
      </c>
      <c r="G5225" t="s">
        <v>1578</v>
      </c>
      <c r="H5225" t="s">
        <v>1517</v>
      </c>
      <c r="I5225" t="s">
        <v>17085</v>
      </c>
      <c r="J5225" t="s">
        <v>1590</v>
      </c>
      <c r="K5225" t="s">
        <v>23832</v>
      </c>
      <c r="L5225" s="7">
        <f t="shared" si="162"/>
        <v>43898</v>
      </c>
      <c r="M5225">
        <f t="shared" si="163"/>
        <v>2020</v>
      </c>
    </row>
    <row r="5226" spans="1:13" x14ac:dyDescent="0.25">
      <c r="A5226" s="1">
        <v>11</v>
      </c>
      <c r="B5226" t="s">
        <v>441</v>
      </c>
      <c r="C5226" t="s">
        <v>441</v>
      </c>
      <c r="D5226" t="s">
        <v>1367</v>
      </c>
      <c r="E5226" s="2">
        <v>351</v>
      </c>
      <c r="F5226" t="s">
        <v>5895</v>
      </c>
      <c r="G5226" t="s">
        <v>13163</v>
      </c>
      <c r="H5226" t="s">
        <v>1797</v>
      </c>
      <c r="I5226" t="s">
        <v>17086</v>
      </c>
      <c r="J5226" t="s">
        <v>1565</v>
      </c>
      <c r="K5226" t="s">
        <v>23878</v>
      </c>
      <c r="L5226" s="7">
        <f t="shared" si="162"/>
        <v>43898</v>
      </c>
      <c r="M5226">
        <f t="shared" si="163"/>
        <v>2020</v>
      </c>
    </row>
    <row r="5227" spans="1:13" x14ac:dyDescent="0.25">
      <c r="A5227" s="1">
        <v>12</v>
      </c>
      <c r="B5227" t="s">
        <v>441</v>
      </c>
      <c r="C5227" t="s">
        <v>441</v>
      </c>
      <c r="D5227" t="s">
        <v>1368</v>
      </c>
      <c r="E5227" s="2">
        <v>0</v>
      </c>
      <c r="F5227" t="s">
        <v>1868</v>
      </c>
      <c r="G5227" t="s">
        <v>1369</v>
      </c>
      <c r="H5227" t="s">
        <v>1369</v>
      </c>
      <c r="I5227" t="s">
        <v>1868</v>
      </c>
      <c r="J5227" t="s">
        <v>23743</v>
      </c>
      <c r="K5227" t="s">
        <v>23832</v>
      </c>
      <c r="L5227" s="7">
        <f t="shared" si="162"/>
        <v>43898</v>
      </c>
      <c r="M5227">
        <f t="shared" si="163"/>
        <v>2020</v>
      </c>
    </row>
    <row r="5228" spans="1:13" x14ac:dyDescent="0.25">
      <c r="A5228" s="1">
        <v>0</v>
      </c>
      <c r="B5228" t="s">
        <v>442</v>
      </c>
      <c r="C5228" t="s">
        <v>442</v>
      </c>
      <c r="D5228" t="s">
        <v>1356</v>
      </c>
      <c r="E5228" s="2">
        <v>359</v>
      </c>
      <c r="F5228" t="s">
        <v>5896</v>
      </c>
      <c r="G5228" t="s">
        <v>1847</v>
      </c>
      <c r="H5228" t="s">
        <v>1831</v>
      </c>
      <c r="I5228" t="s">
        <v>17087</v>
      </c>
      <c r="J5228" t="s">
        <v>1590</v>
      </c>
      <c r="K5228" t="s">
        <v>24909</v>
      </c>
      <c r="L5228" s="7">
        <f t="shared" si="162"/>
        <v>43899</v>
      </c>
      <c r="M5228">
        <f t="shared" si="163"/>
        <v>2020</v>
      </c>
    </row>
    <row r="5229" spans="1:13" x14ac:dyDescent="0.25">
      <c r="A5229" s="1">
        <v>1</v>
      </c>
      <c r="B5229" t="s">
        <v>442</v>
      </c>
      <c r="C5229" t="s">
        <v>442</v>
      </c>
      <c r="D5229" t="s">
        <v>1357</v>
      </c>
      <c r="E5229" s="2">
        <v>326</v>
      </c>
      <c r="F5229" t="s">
        <v>5897</v>
      </c>
      <c r="G5229" t="s">
        <v>1831</v>
      </c>
      <c r="H5229" t="s">
        <v>1753</v>
      </c>
      <c r="I5229" t="s">
        <v>17088</v>
      </c>
      <c r="J5229" t="s">
        <v>1411</v>
      </c>
      <c r="K5229" t="s">
        <v>25136</v>
      </c>
      <c r="L5229" s="7">
        <f t="shared" si="162"/>
        <v>43899</v>
      </c>
      <c r="M5229">
        <f t="shared" si="163"/>
        <v>2020</v>
      </c>
    </row>
    <row r="5230" spans="1:13" x14ac:dyDescent="0.25">
      <c r="A5230" s="1">
        <v>2</v>
      </c>
      <c r="B5230" t="s">
        <v>442</v>
      </c>
      <c r="C5230" t="s">
        <v>442</v>
      </c>
      <c r="D5230" t="s">
        <v>1358</v>
      </c>
      <c r="E5230" s="2">
        <v>258</v>
      </c>
      <c r="F5230" t="s">
        <v>5898</v>
      </c>
      <c r="G5230" t="s">
        <v>1854</v>
      </c>
      <c r="H5230" t="s">
        <v>1798</v>
      </c>
      <c r="I5230" t="s">
        <v>17089</v>
      </c>
      <c r="J5230" t="s">
        <v>1555</v>
      </c>
      <c r="K5230" t="s">
        <v>24488</v>
      </c>
      <c r="L5230" s="7">
        <f t="shared" si="162"/>
        <v>43899</v>
      </c>
      <c r="M5230">
        <f t="shared" si="163"/>
        <v>2020</v>
      </c>
    </row>
    <row r="5231" spans="1:13" x14ac:dyDescent="0.25">
      <c r="A5231" s="1">
        <v>3</v>
      </c>
      <c r="B5231" t="s">
        <v>442</v>
      </c>
      <c r="C5231" t="s">
        <v>442</v>
      </c>
      <c r="D5231" t="s">
        <v>1359</v>
      </c>
      <c r="E5231" s="2">
        <v>252</v>
      </c>
      <c r="F5231" t="s">
        <v>5899</v>
      </c>
      <c r="G5231" t="s">
        <v>1858</v>
      </c>
      <c r="H5231" t="s">
        <v>1856</v>
      </c>
      <c r="I5231" t="s">
        <v>17090</v>
      </c>
      <c r="J5231" t="s">
        <v>23762</v>
      </c>
      <c r="K5231" t="s">
        <v>23867</v>
      </c>
      <c r="L5231" s="7">
        <f t="shared" si="162"/>
        <v>43899</v>
      </c>
      <c r="M5231">
        <f t="shared" si="163"/>
        <v>2020</v>
      </c>
    </row>
    <row r="5232" spans="1:13" x14ac:dyDescent="0.25">
      <c r="A5232" s="1">
        <v>4</v>
      </c>
      <c r="B5232" t="s">
        <v>442</v>
      </c>
      <c r="C5232" t="s">
        <v>442</v>
      </c>
      <c r="D5232" t="s">
        <v>1360</v>
      </c>
      <c r="E5232" s="2">
        <v>186</v>
      </c>
      <c r="F5232" t="s">
        <v>5900</v>
      </c>
      <c r="G5232" t="s">
        <v>1847</v>
      </c>
      <c r="H5232" t="s">
        <v>1837</v>
      </c>
      <c r="I5232" t="s">
        <v>17091</v>
      </c>
      <c r="J5232" t="s">
        <v>23748</v>
      </c>
      <c r="K5232" t="s">
        <v>24635</v>
      </c>
      <c r="L5232" s="7">
        <f t="shared" ref="L5232:L5295" si="164">DATEVALUE(B5232)</f>
        <v>43899</v>
      </c>
      <c r="M5232">
        <f t="shared" ref="M5232:M5295" si="165">YEAR(L5232)</f>
        <v>2020</v>
      </c>
    </row>
    <row r="5233" spans="1:13" x14ac:dyDescent="0.25">
      <c r="A5233" s="1">
        <v>5</v>
      </c>
      <c r="B5233" t="s">
        <v>442</v>
      </c>
      <c r="C5233" t="s">
        <v>442</v>
      </c>
      <c r="D5233" t="s">
        <v>1361</v>
      </c>
      <c r="E5233" s="2">
        <v>195</v>
      </c>
      <c r="F5233" t="s">
        <v>3816</v>
      </c>
      <c r="G5233" t="s">
        <v>1856</v>
      </c>
      <c r="H5233" t="s">
        <v>1849</v>
      </c>
      <c r="I5233" t="s">
        <v>17092</v>
      </c>
      <c r="J5233" t="s">
        <v>23775</v>
      </c>
      <c r="K5233" t="s">
        <v>24845</v>
      </c>
      <c r="L5233" s="7">
        <f t="shared" si="164"/>
        <v>43899</v>
      </c>
      <c r="M5233">
        <f t="shared" si="165"/>
        <v>2020</v>
      </c>
    </row>
    <row r="5234" spans="1:13" x14ac:dyDescent="0.25">
      <c r="A5234" s="1">
        <v>6</v>
      </c>
      <c r="B5234" t="s">
        <v>442</v>
      </c>
      <c r="C5234" t="s">
        <v>442</v>
      </c>
      <c r="D5234" t="s">
        <v>1362</v>
      </c>
      <c r="E5234" s="2">
        <v>360</v>
      </c>
      <c r="F5234" t="s">
        <v>5901</v>
      </c>
      <c r="G5234" t="s">
        <v>1787</v>
      </c>
      <c r="H5234" t="s">
        <v>1786</v>
      </c>
      <c r="I5234" t="s">
        <v>17093</v>
      </c>
      <c r="J5234" t="s">
        <v>1585</v>
      </c>
      <c r="K5234" t="s">
        <v>24044</v>
      </c>
      <c r="L5234" s="7">
        <f t="shared" si="164"/>
        <v>43899</v>
      </c>
      <c r="M5234">
        <f t="shared" si="165"/>
        <v>2020</v>
      </c>
    </row>
    <row r="5235" spans="1:13" x14ac:dyDescent="0.25">
      <c r="A5235" s="1">
        <v>7</v>
      </c>
      <c r="B5235" t="s">
        <v>442</v>
      </c>
      <c r="C5235" t="s">
        <v>442</v>
      </c>
      <c r="D5235" t="s">
        <v>1363</v>
      </c>
      <c r="E5235" s="2">
        <v>337</v>
      </c>
      <c r="F5235" t="s">
        <v>5902</v>
      </c>
      <c r="G5235" t="s">
        <v>1832</v>
      </c>
      <c r="H5235" t="s">
        <v>1696</v>
      </c>
      <c r="I5235" t="s">
        <v>14365</v>
      </c>
      <c r="J5235" t="s">
        <v>1607</v>
      </c>
      <c r="K5235" t="s">
        <v>24581</v>
      </c>
      <c r="L5235" s="7">
        <f t="shared" si="164"/>
        <v>43899</v>
      </c>
      <c r="M5235">
        <f t="shared" si="165"/>
        <v>2020</v>
      </c>
    </row>
    <row r="5236" spans="1:13" x14ac:dyDescent="0.25">
      <c r="A5236" s="1">
        <v>8</v>
      </c>
      <c r="B5236" t="s">
        <v>442</v>
      </c>
      <c r="C5236" t="s">
        <v>442</v>
      </c>
      <c r="D5236" t="s">
        <v>1364</v>
      </c>
      <c r="E5236" s="2">
        <v>219</v>
      </c>
      <c r="F5236" t="s">
        <v>5903</v>
      </c>
      <c r="G5236" t="s">
        <v>1835</v>
      </c>
      <c r="H5236" t="s">
        <v>1801</v>
      </c>
      <c r="I5236" t="s">
        <v>17094</v>
      </c>
      <c r="J5236" t="s">
        <v>1601</v>
      </c>
      <c r="K5236" t="s">
        <v>24100</v>
      </c>
      <c r="L5236" s="7">
        <f t="shared" si="164"/>
        <v>43899</v>
      </c>
      <c r="M5236">
        <f t="shared" si="165"/>
        <v>2020</v>
      </c>
    </row>
    <row r="5237" spans="1:13" x14ac:dyDescent="0.25">
      <c r="A5237" s="1">
        <v>9</v>
      </c>
      <c r="B5237" t="s">
        <v>442</v>
      </c>
      <c r="C5237" t="s">
        <v>442</v>
      </c>
      <c r="D5237" t="s">
        <v>1365</v>
      </c>
      <c r="E5237" s="2">
        <v>0</v>
      </c>
      <c r="F5237" t="s">
        <v>1868</v>
      </c>
      <c r="G5237" t="s">
        <v>1369</v>
      </c>
      <c r="H5237" t="s">
        <v>1369</v>
      </c>
      <c r="I5237" t="s">
        <v>1868</v>
      </c>
      <c r="J5237" t="s">
        <v>23743</v>
      </c>
      <c r="K5237" t="s">
        <v>23832</v>
      </c>
      <c r="L5237" s="7">
        <f t="shared" si="164"/>
        <v>43899</v>
      </c>
      <c r="M5237">
        <f t="shared" si="165"/>
        <v>2020</v>
      </c>
    </row>
    <row r="5238" spans="1:13" x14ac:dyDescent="0.25">
      <c r="A5238" s="1">
        <v>10</v>
      </c>
      <c r="B5238" t="s">
        <v>442</v>
      </c>
      <c r="C5238" t="s">
        <v>442</v>
      </c>
      <c r="D5238" t="s">
        <v>1366</v>
      </c>
      <c r="E5238" s="2">
        <v>0</v>
      </c>
      <c r="F5238" t="s">
        <v>5904</v>
      </c>
      <c r="G5238" t="s">
        <v>1751</v>
      </c>
      <c r="H5238" t="s">
        <v>1412</v>
      </c>
      <c r="I5238" t="s">
        <v>17095</v>
      </c>
      <c r="J5238" t="s">
        <v>1567</v>
      </c>
      <c r="K5238" t="s">
        <v>23832</v>
      </c>
      <c r="L5238" s="7">
        <f t="shared" si="164"/>
        <v>43899</v>
      </c>
      <c r="M5238">
        <f t="shared" si="165"/>
        <v>2020</v>
      </c>
    </row>
    <row r="5239" spans="1:13" x14ac:dyDescent="0.25">
      <c r="A5239" s="1">
        <v>11</v>
      </c>
      <c r="B5239" t="s">
        <v>442</v>
      </c>
      <c r="C5239" t="s">
        <v>442</v>
      </c>
      <c r="D5239" t="s">
        <v>1367</v>
      </c>
      <c r="E5239" s="2">
        <v>457</v>
      </c>
      <c r="F5239" t="s">
        <v>5905</v>
      </c>
      <c r="G5239" t="s">
        <v>1799</v>
      </c>
      <c r="H5239" t="s">
        <v>1829</v>
      </c>
      <c r="I5239" t="s">
        <v>17096</v>
      </c>
      <c r="J5239" t="s">
        <v>1500</v>
      </c>
      <c r="K5239" t="s">
        <v>23850</v>
      </c>
      <c r="L5239" s="7">
        <f t="shared" si="164"/>
        <v>43899</v>
      </c>
      <c r="M5239">
        <f t="shared" si="165"/>
        <v>2020</v>
      </c>
    </row>
    <row r="5240" spans="1:13" x14ac:dyDescent="0.25">
      <c r="A5240" s="1">
        <v>12</v>
      </c>
      <c r="B5240" t="s">
        <v>442</v>
      </c>
      <c r="C5240" t="s">
        <v>442</v>
      </c>
      <c r="D5240" t="s">
        <v>1368</v>
      </c>
      <c r="E5240" s="2">
        <v>0</v>
      </c>
      <c r="F5240" t="s">
        <v>1868</v>
      </c>
      <c r="G5240" t="s">
        <v>1369</v>
      </c>
      <c r="H5240" t="s">
        <v>1369</v>
      </c>
      <c r="I5240" t="s">
        <v>1868</v>
      </c>
      <c r="J5240" t="s">
        <v>23743</v>
      </c>
      <c r="K5240" t="s">
        <v>23832</v>
      </c>
      <c r="L5240" s="7">
        <f t="shared" si="164"/>
        <v>43899</v>
      </c>
      <c r="M5240">
        <f t="shared" si="165"/>
        <v>2020</v>
      </c>
    </row>
    <row r="5241" spans="1:13" x14ac:dyDescent="0.25">
      <c r="A5241" s="1">
        <v>0</v>
      </c>
      <c r="B5241" t="s">
        <v>443</v>
      </c>
      <c r="C5241" t="s">
        <v>443</v>
      </c>
      <c r="D5241" t="s">
        <v>1356</v>
      </c>
      <c r="E5241" s="2">
        <v>346</v>
      </c>
      <c r="F5241" t="s">
        <v>5906</v>
      </c>
      <c r="G5241" t="s">
        <v>1784</v>
      </c>
      <c r="H5241" t="s">
        <v>1825</v>
      </c>
      <c r="I5241" t="s">
        <v>17097</v>
      </c>
      <c r="J5241" t="s">
        <v>1572</v>
      </c>
      <c r="K5241" t="s">
        <v>24019</v>
      </c>
      <c r="L5241" s="7">
        <f t="shared" si="164"/>
        <v>43900</v>
      </c>
      <c r="M5241">
        <f t="shared" si="165"/>
        <v>2020</v>
      </c>
    </row>
    <row r="5242" spans="1:13" x14ac:dyDescent="0.25">
      <c r="A5242" s="1">
        <v>1</v>
      </c>
      <c r="B5242" t="s">
        <v>443</v>
      </c>
      <c r="C5242" t="s">
        <v>443</v>
      </c>
      <c r="D5242" t="s">
        <v>1357</v>
      </c>
      <c r="E5242" s="2">
        <v>274</v>
      </c>
      <c r="F5242" t="s">
        <v>5907</v>
      </c>
      <c r="G5242" t="s">
        <v>1782</v>
      </c>
      <c r="H5242" t="s">
        <v>1793</v>
      </c>
      <c r="I5242" t="s">
        <v>17098</v>
      </c>
      <c r="J5242" t="s">
        <v>1585</v>
      </c>
      <c r="K5242" t="s">
        <v>25137</v>
      </c>
      <c r="L5242" s="7">
        <f t="shared" si="164"/>
        <v>43900</v>
      </c>
      <c r="M5242">
        <f t="shared" si="165"/>
        <v>2020</v>
      </c>
    </row>
    <row r="5243" spans="1:13" x14ac:dyDescent="0.25">
      <c r="A5243" s="1">
        <v>2</v>
      </c>
      <c r="B5243" t="s">
        <v>443</v>
      </c>
      <c r="C5243" t="s">
        <v>443</v>
      </c>
      <c r="D5243" t="s">
        <v>1358</v>
      </c>
      <c r="E5243" s="2">
        <v>375</v>
      </c>
      <c r="F5243" t="s">
        <v>5908</v>
      </c>
      <c r="G5243" t="s">
        <v>1854</v>
      </c>
      <c r="H5243" t="s">
        <v>1798</v>
      </c>
      <c r="I5243" t="s">
        <v>17099</v>
      </c>
      <c r="J5243" t="s">
        <v>1555</v>
      </c>
      <c r="K5243" t="s">
        <v>24807</v>
      </c>
      <c r="L5243" s="7">
        <f t="shared" si="164"/>
        <v>43900</v>
      </c>
      <c r="M5243">
        <f t="shared" si="165"/>
        <v>2020</v>
      </c>
    </row>
    <row r="5244" spans="1:13" x14ac:dyDescent="0.25">
      <c r="A5244" s="1">
        <v>3</v>
      </c>
      <c r="B5244" t="s">
        <v>443</v>
      </c>
      <c r="C5244" t="s">
        <v>443</v>
      </c>
      <c r="D5244" t="s">
        <v>1359</v>
      </c>
      <c r="E5244" s="2">
        <v>282</v>
      </c>
      <c r="F5244" t="s">
        <v>5909</v>
      </c>
      <c r="G5244" t="s">
        <v>1858</v>
      </c>
      <c r="H5244" t="s">
        <v>1836</v>
      </c>
      <c r="I5244" t="s">
        <v>17100</v>
      </c>
      <c r="J5244" t="s">
        <v>23749</v>
      </c>
      <c r="K5244" t="s">
        <v>24219</v>
      </c>
      <c r="L5244" s="7">
        <f t="shared" si="164"/>
        <v>43900</v>
      </c>
      <c r="M5244">
        <f t="shared" si="165"/>
        <v>2020</v>
      </c>
    </row>
    <row r="5245" spans="1:13" x14ac:dyDescent="0.25">
      <c r="A5245" s="1">
        <v>4</v>
      </c>
      <c r="B5245" t="s">
        <v>443</v>
      </c>
      <c r="C5245" t="s">
        <v>443</v>
      </c>
      <c r="D5245" t="s">
        <v>1360</v>
      </c>
      <c r="E5245" s="2">
        <v>163</v>
      </c>
      <c r="F5245" t="s">
        <v>5910</v>
      </c>
      <c r="G5245" t="s">
        <v>1798</v>
      </c>
      <c r="H5245" t="s">
        <v>1852</v>
      </c>
      <c r="I5245" t="s">
        <v>17101</v>
      </c>
      <c r="J5245" t="s">
        <v>1585</v>
      </c>
      <c r="K5245" t="s">
        <v>25138</v>
      </c>
      <c r="L5245" s="7">
        <f t="shared" si="164"/>
        <v>43900</v>
      </c>
      <c r="M5245">
        <f t="shared" si="165"/>
        <v>2020</v>
      </c>
    </row>
    <row r="5246" spans="1:13" x14ac:dyDescent="0.25">
      <c r="A5246" s="1">
        <v>5</v>
      </c>
      <c r="B5246" t="s">
        <v>443</v>
      </c>
      <c r="C5246" t="s">
        <v>443</v>
      </c>
      <c r="D5246" t="s">
        <v>1361</v>
      </c>
      <c r="E5246" s="2">
        <v>150</v>
      </c>
      <c r="F5246" t="s">
        <v>5911</v>
      </c>
      <c r="G5246" t="s">
        <v>1857</v>
      </c>
      <c r="H5246" t="s">
        <v>1807</v>
      </c>
      <c r="I5246" t="s">
        <v>17102</v>
      </c>
      <c r="J5246" t="s">
        <v>1645</v>
      </c>
      <c r="K5246" t="s">
        <v>24794</v>
      </c>
      <c r="L5246" s="7">
        <f t="shared" si="164"/>
        <v>43900</v>
      </c>
      <c r="M5246">
        <f t="shared" si="165"/>
        <v>2020</v>
      </c>
    </row>
    <row r="5247" spans="1:13" x14ac:dyDescent="0.25">
      <c r="A5247" s="1">
        <v>6</v>
      </c>
      <c r="B5247" t="s">
        <v>443</v>
      </c>
      <c r="C5247" t="s">
        <v>443</v>
      </c>
      <c r="D5247" t="s">
        <v>1362</v>
      </c>
      <c r="E5247" s="2">
        <v>337</v>
      </c>
      <c r="F5247" t="s">
        <v>5912</v>
      </c>
      <c r="G5247" t="s">
        <v>1830</v>
      </c>
      <c r="H5247" t="s">
        <v>1792</v>
      </c>
      <c r="I5247" t="s">
        <v>17103</v>
      </c>
      <c r="J5247" t="s">
        <v>1438</v>
      </c>
      <c r="K5247" t="s">
        <v>24237</v>
      </c>
      <c r="L5247" s="7">
        <f t="shared" si="164"/>
        <v>43900</v>
      </c>
      <c r="M5247">
        <f t="shared" si="165"/>
        <v>2020</v>
      </c>
    </row>
    <row r="5248" spans="1:13" x14ac:dyDescent="0.25">
      <c r="A5248" s="1">
        <v>7</v>
      </c>
      <c r="B5248" t="s">
        <v>443</v>
      </c>
      <c r="C5248" t="s">
        <v>443</v>
      </c>
      <c r="D5248" t="s">
        <v>1363</v>
      </c>
      <c r="E5248" s="2">
        <v>336</v>
      </c>
      <c r="F5248" t="s">
        <v>5913</v>
      </c>
      <c r="G5248" t="s">
        <v>1851</v>
      </c>
      <c r="H5248" t="s">
        <v>1855</v>
      </c>
      <c r="I5248" t="s">
        <v>17104</v>
      </c>
      <c r="J5248" t="s">
        <v>23812</v>
      </c>
      <c r="K5248" t="s">
        <v>25139</v>
      </c>
      <c r="L5248" s="7">
        <f t="shared" si="164"/>
        <v>43900</v>
      </c>
      <c r="M5248">
        <f t="shared" si="165"/>
        <v>2020</v>
      </c>
    </row>
    <row r="5249" spans="1:13" x14ac:dyDescent="0.25">
      <c r="A5249" s="1">
        <v>8</v>
      </c>
      <c r="B5249" t="s">
        <v>443</v>
      </c>
      <c r="C5249" t="s">
        <v>443</v>
      </c>
      <c r="D5249" t="s">
        <v>1364</v>
      </c>
      <c r="E5249" s="2">
        <v>185</v>
      </c>
      <c r="F5249" t="s">
        <v>5914</v>
      </c>
      <c r="G5249" t="s">
        <v>1844</v>
      </c>
      <c r="H5249" t="s">
        <v>13164</v>
      </c>
      <c r="I5249" t="s">
        <v>16802</v>
      </c>
      <c r="J5249" t="s">
        <v>1567</v>
      </c>
      <c r="K5249" t="s">
        <v>24343</v>
      </c>
      <c r="L5249" s="7">
        <f t="shared" si="164"/>
        <v>43900</v>
      </c>
      <c r="M5249">
        <f t="shared" si="165"/>
        <v>2020</v>
      </c>
    </row>
    <row r="5250" spans="1:13" x14ac:dyDescent="0.25">
      <c r="A5250" s="1">
        <v>9</v>
      </c>
      <c r="B5250" t="s">
        <v>443</v>
      </c>
      <c r="C5250" t="s">
        <v>443</v>
      </c>
      <c r="D5250" t="s">
        <v>1365</v>
      </c>
      <c r="E5250" s="2">
        <v>0</v>
      </c>
      <c r="F5250" t="s">
        <v>1868</v>
      </c>
      <c r="G5250" t="s">
        <v>1369</v>
      </c>
      <c r="H5250" t="s">
        <v>1369</v>
      </c>
      <c r="I5250" t="s">
        <v>1868</v>
      </c>
      <c r="J5250" t="s">
        <v>23743</v>
      </c>
      <c r="K5250" t="s">
        <v>23832</v>
      </c>
      <c r="L5250" s="7">
        <f t="shared" si="164"/>
        <v>43900</v>
      </c>
      <c r="M5250">
        <f t="shared" si="165"/>
        <v>2020</v>
      </c>
    </row>
    <row r="5251" spans="1:13" x14ac:dyDescent="0.25">
      <c r="A5251" s="1">
        <v>10</v>
      </c>
      <c r="B5251" t="s">
        <v>443</v>
      </c>
      <c r="C5251" t="s">
        <v>443</v>
      </c>
      <c r="D5251" t="s">
        <v>1366</v>
      </c>
      <c r="E5251" s="2">
        <v>0</v>
      </c>
      <c r="F5251" t="s">
        <v>5915</v>
      </c>
      <c r="G5251" t="s">
        <v>1607</v>
      </c>
      <c r="H5251" t="s">
        <v>1387</v>
      </c>
      <c r="I5251" t="s">
        <v>17105</v>
      </c>
      <c r="J5251" t="s">
        <v>1538</v>
      </c>
      <c r="K5251" t="s">
        <v>23832</v>
      </c>
      <c r="L5251" s="7">
        <f t="shared" si="164"/>
        <v>43900</v>
      </c>
      <c r="M5251">
        <f t="shared" si="165"/>
        <v>2020</v>
      </c>
    </row>
    <row r="5252" spans="1:13" x14ac:dyDescent="0.25">
      <c r="A5252" s="1">
        <v>11</v>
      </c>
      <c r="B5252" t="s">
        <v>443</v>
      </c>
      <c r="C5252" t="s">
        <v>443</v>
      </c>
      <c r="D5252" t="s">
        <v>1367</v>
      </c>
      <c r="E5252" s="2">
        <v>412</v>
      </c>
      <c r="F5252" t="s">
        <v>5916</v>
      </c>
      <c r="G5252" t="s">
        <v>1787</v>
      </c>
      <c r="H5252" t="s">
        <v>1696</v>
      </c>
      <c r="I5252" t="s">
        <v>14799</v>
      </c>
      <c r="J5252" t="s">
        <v>1647</v>
      </c>
      <c r="K5252" t="s">
        <v>24043</v>
      </c>
      <c r="L5252" s="7">
        <f t="shared" si="164"/>
        <v>43900</v>
      </c>
      <c r="M5252">
        <f t="shared" si="165"/>
        <v>2020</v>
      </c>
    </row>
    <row r="5253" spans="1:13" x14ac:dyDescent="0.25">
      <c r="A5253" s="1">
        <v>12</v>
      </c>
      <c r="B5253" t="s">
        <v>443</v>
      </c>
      <c r="C5253" t="s">
        <v>443</v>
      </c>
      <c r="D5253" t="s">
        <v>1368</v>
      </c>
      <c r="E5253" s="2">
        <v>0</v>
      </c>
      <c r="F5253" t="s">
        <v>1868</v>
      </c>
      <c r="G5253" t="s">
        <v>1369</v>
      </c>
      <c r="H5253" t="s">
        <v>1369</v>
      </c>
      <c r="I5253" t="s">
        <v>1868</v>
      </c>
      <c r="J5253" t="s">
        <v>23743</v>
      </c>
      <c r="K5253" t="s">
        <v>23832</v>
      </c>
      <c r="L5253" s="7">
        <f t="shared" si="164"/>
        <v>43900</v>
      </c>
      <c r="M5253">
        <f t="shared" si="165"/>
        <v>2020</v>
      </c>
    </row>
    <row r="5254" spans="1:13" x14ac:dyDescent="0.25">
      <c r="A5254" s="1">
        <v>0</v>
      </c>
      <c r="B5254" t="s">
        <v>444</v>
      </c>
      <c r="C5254" t="s">
        <v>444</v>
      </c>
      <c r="D5254" t="s">
        <v>1356</v>
      </c>
      <c r="E5254" s="2">
        <v>292</v>
      </c>
      <c r="F5254" t="s">
        <v>5917</v>
      </c>
      <c r="G5254" t="s">
        <v>1835</v>
      </c>
      <c r="H5254" t="s">
        <v>1849</v>
      </c>
      <c r="I5254" t="s">
        <v>17106</v>
      </c>
      <c r="J5254" t="s">
        <v>1670</v>
      </c>
      <c r="K5254" t="s">
        <v>23978</v>
      </c>
      <c r="L5254" s="7">
        <f t="shared" si="164"/>
        <v>43901</v>
      </c>
      <c r="M5254">
        <f t="shared" si="165"/>
        <v>2020</v>
      </c>
    </row>
    <row r="5255" spans="1:13" x14ac:dyDescent="0.25">
      <c r="A5255" s="1">
        <v>1</v>
      </c>
      <c r="B5255" t="s">
        <v>444</v>
      </c>
      <c r="C5255" t="s">
        <v>444</v>
      </c>
      <c r="D5255" t="s">
        <v>1357</v>
      </c>
      <c r="E5255" s="2">
        <v>231</v>
      </c>
      <c r="F5255" t="s">
        <v>1868</v>
      </c>
      <c r="G5255" t="s">
        <v>1369</v>
      </c>
      <c r="H5255" t="s">
        <v>1369</v>
      </c>
      <c r="I5255" t="s">
        <v>1868</v>
      </c>
      <c r="J5255" t="s">
        <v>23743</v>
      </c>
      <c r="K5255" t="s">
        <v>23832</v>
      </c>
      <c r="L5255" s="7">
        <f t="shared" si="164"/>
        <v>43901</v>
      </c>
      <c r="M5255">
        <f t="shared" si="165"/>
        <v>2020</v>
      </c>
    </row>
    <row r="5256" spans="1:13" x14ac:dyDescent="0.25">
      <c r="A5256" s="1">
        <v>2</v>
      </c>
      <c r="B5256" t="s">
        <v>444</v>
      </c>
      <c r="C5256" t="s">
        <v>444</v>
      </c>
      <c r="D5256" t="s">
        <v>1358</v>
      </c>
      <c r="E5256" s="2">
        <v>356</v>
      </c>
      <c r="F5256" t="s">
        <v>5918</v>
      </c>
      <c r="G5256" t="s">
        <v>1858</v>
      </c>
      <c r="H5256" t="s">
        <v>1858</v>
      </c>
      <c r="I5256" t="s">
        <v>17107</v>
      </c>
      <c r="J5256" t="s">
        <v>1648</v>
      </c>
      <c r="K5256" t="s">
        <v>24310</v>
      </c>
      <c r="L5256" s="7">
        <f t="shared" si="164"/>
        <v>43901</v>
      </c>
      <c r="M5256">
        <f t="shared" si="165"/>
        <v>2020</v>
      </c>
    </row>
    <row r="5257" spans="1:13" x14ac:dyDescent="0.25">
      <c r="A5257" s="1">
        <v>3</v>
      </c>
      <c r="B5257" t="s">
        <v>444</v>
      </c>
      <c r="C5257" t="s">
        <v>444</v>
      </c>
      <c r="D5257" t="s">
        <v>1359</v>
      </c>
      <c r="E5257" s="2">
        <v>315</v>
      </c>
      <c r="F5257" t="s">
        <v>5919</v>
      </c>
      <c r="G5257" t="s">
        <v>1836</v>
      </c>
      <c r="H5257" t="s">
        <v>1835</v>
      </c>
      <c r="I5257" t="s">
        <v>17108</v>
      </c>
      <c r="J5257" t="s">
        <v>1559</v>
      </c>
      <c r="K5257" t="s">
        <v>24468</v>
      </c>
      <c r="L5257" s="7">
        <f t="shared" si="164"/>
        <v>43901</v>
      </c>
      <c r="M5257">
        <f t="shared" si="165"/>
        <v>2020</v>
      </c>
    </row>
    <row r="5258" spans="1:13" x14ac:dyDescent="0.25">
      <c r="A5258" s="1">
        <v>4</v>
      </c>
      <c r="B5258" t="s">
        <v>444</v>
      </c>
      <c r="C5258" t="s">
        <v>444</v>
      </c>
      <c r="D5258" t="s">
        <v>1360</v>
      </c>
      <c r="E5258" s="2">
        <v>210</v>
      </c>
      <c r="F5258" t="s">
        <v>5920</v>
      </c>
      <c r="G5258" t="s">
        <v>1855</v>
      </c>
      <c r="H5258" t="s">
        <v>1847</v>
      </c>
      <c r="I5258" t="s">
        <v>17109</v>
      </c>
      <c r="J5258" t="s">
        <v>23744</v>
      </c>
      <c r="K5258" t="s">
        <v>25140</v>
      </c>
      <c r="L5258" s="7">
        <f t="shared" si="164"/>
        <v>43901</v>
      </c>
      <c r="M5258">
        <f t="shared" si="165"/>
        <v>2020</v>
      </c>
    </row>
    <row r="5259" spans="1:13" x14ac:dyDescent="0.25">
      <c r="A5259" s="1">
        <v>5</v>
      </c>
      <c r="B5259" t="s">
        <v>444</v>
      </c>
      <c r="C5259" t="s">
        <v>444</v>
      </c>
      <c r="D5259" t="s">
        <v>1361</v>
      </c>
      <c r="E5259" s="2">
        <v>160</v>
      </c>
      <c r="F5259" t="s">
        <v>5921</v>
      </c>
      <c r="G5259" t="s">
        <v>1834</v>
      </c>
      <c r="H5259" t="s">
        <v>1835</v>
      </c>
      <c r="I5259" t="s">
        <v>13250</v>
      </c>
      <c r="J5259" t="s">
        <v>1589</v>
      </c>
      <c r="K5259" t="s">
        <v>24044</v>
      </c>
      <c r="L5259" s="7">
        <f t="shared" si="164"/>
        <v>43901</v>
      </c>
      <c r="M5259">
        <f t="shared" si="165"/>
        <v>2020</v>
      </c>
    </row>
    <row r="5260" spans="1:13" x14ac:dyDescent="0.25">
      <c r="A5260" s="1">
        <v>6</v>
      </c>
      <c r="B5260" t="s">
        <v>444</v>
      </c>
      <c r="C5260" t="s">
        <v>444</v>
      </c>
      <c r="D5260" t="s">
        <v>1362</v>
      </c>
      <c r="E5260" s="2">
        <v>300</v>
      </c>
      <c r="F5260" t="s">
        <v>5922</v>
      </c>
      <c r="G5260" t="s">
        <v>13163</v>
      </c>
      <c r="H5260" t="s">
        <v>1827</v>
      </c>
      <c r="I5260" t="s">
        <v>17110</v>
      </c>
      <c r="J5260" t="s">
        <v>1652</v>
      </c>
      <c r="K5260" t="s">
        <v>24278</v>
      </c>
      <c r="L5260" s="7">
        <f t="shared" si="164"/>
        <v>43901</v>
      </c>
      <c r="M5260">
        <f t="shared" si="165"/>
        <v>2020</v>
      </c>
    </row>
    <row r="5261" spans="1:13" x14ac:dyDescent="0.25">
      <c r="A5261" s="1">
        <v>7</v>
      </c>
      <c r="B5261" t="s">
        <v>444</v>
      </c>
      <c r="C5261" t="s">
        <v>444</v>
      </c>
      <c r="D5261" t="s">
        <v>1363</v>
      </c>
      <c r="E5261" s="2">
        <v>435</v>
      </c>
      <c r="F5261" t="s">
        <v>5923</v>
      </c>
      <c r="G5261" t="s">
        <v>1790</v>
      </c>
      <c r="H5261" t="s">
        <v>1728</v>
      </c>
      <c r="I5261" t="s">
        <v>17111</v>
      </c>
      <c r="J5261" t="s">
        <v>1656</v>
      </c>
      <c r="K5261" t="s">
        <v>24280</v>
      </c>
      <c r="L5261" s="7">
        <f t="shared" si="164"/>
        <v>43901</v>
      </c>
      <c r="M5261">
        <f t="shared" si="165"/>
        <v>2020</v>
      </c>
    </row>
    <row r="5262" spans="1:13" x14ac:dyDescent="0.25">
      <c r="A5262" s="1">
        <v>8</v>
      </c>
      <c r="B5262" t="s">
        <v>444</v>
      </c>
      <c r="C5262" t="s">
        <v>444</v>
      </c>
      <c r="D5262" t="s">
        <v>1364</v>
      </c>
      <c r="E5262" s="2">
        <v>243</v>
      </c>
      <c r="F5262" t="s">
        <v>5924</v>
      </c>
      <c r="G5262" t="s">
        <v>1849</v>
      </c>
      <c r="H5262" t="s">
        <v>1828</v>
      </c>
      <c r="I5262" t="s">
        <v>17112</v>
      </c>
      <c r="J5262" t="s">
        <v>1597</v>
      </c>
      <c r="K5262" t="s">
        <v>24364</v>
      </c>
      <c r="L5262" s="7">
        <f t="shared" si="164"/>
        <v>43901</v>
      </c>
      <c r="M5262">
        <f t="shared" si="165"/>
        <v>2020</v>
      </c>
    </row>
    <row r="5263" spans="1:13" x14ac:dyDescent="0.25">
      <c r="A5263" s="1">
        <v>9</v>
      </c>
      <c r="B5263" t="s">
        <v>444</v>
      </c>
      <c r="C5263" t="s">
        <v>444</v>
      </c>
      <c r="D5263" t="s">
        <v>1365</v>
      </c>
      <c r="E5263" s="2">
        <v>0</v>
      </c>
      <c r="F5263" t="s">
        <v>1868</v>
      </c>
      <c r="G5263" t="s">
        <v>1369</v>
      </c>
      <c r="H5263" t="s">
        <v>1369</v>
      </c>
      <c r="I5263" t="s">
        <v>1868</v>
      </c>
      <c r="J5263" t="s">
        <v>23743</v>
      </c>
      <c r="K5263" t="s">
        <v>23832</v>
      </c>
      <c r="L5263" s="7">
        <f t="shared" si="164"/>
        <v>43901</v>
      </c>
      <c r="M5263">
        <f t="shared" si="165"/>
        <v>2020</v>
      </c>
    </row>
    <row r="5264" spans="1:13" x14ac:dyDescent="0.25">
      <c r="A5264" s="1">
        <v>10</v>
      </c>
      <c r="B5264" t="s">
        <v>444</v>
      </c>
      <c r="C5264" t="s">
        <v>444</v>
      </c>
      <c r="D5264" t="s">
        <v>1366</v>
      </c>
      <c r="E5264" s="2">
        <v>0</v>
      </c>
      <c r="F5264" t="s">
        <v>5925</v>
      </c>
      <c r="G5264" t="s">
        <v>1647</v>
      </c>
      <c r="H5264" t="s">
        <v>1549</v>
      </c>
      <c r="I5264" t="s">
        <v>17113</v>
      </c>
      <c r="J5264" t="s">
        <v>1637</v>
      </c>
      <c r="K5264" t="s">
        <v>23832</v>
      </c>
      <c r="L5264" s="7">
        <f t="shared" si="164"/>
        <v>43901</v>
      </c>
      <c r="M5264">
        <f t="shared" si="165"/>
        <v>2020</v>
      </c>
    </row>
    <row r="5265" spans="1:13" x14ac:dyDescent="0.25">
      <c r="A5265" s="1">
        <v>11</v>
      </c>
      <c r="B5265" t="s">
        <v>444</v>
      </c>
      <c r="C5265" t="s">
        <v>444</v>
      </c>
      <c r="D5265" t="s">
        <v>1367</v>
      </c>
      <c r="E5265" s="2">
        <v>401</v>
      </c>
      <c r="F5265" t="s">
        <v>5926</v>
      </c>
      <c r="G5265" t="s">
        <v>1801</v>
      </c>
      <c r="H5265" t="s">
        <v>13163</v>
      </c>
      <c r="I5265" t="s">
        <v>17114</v>
      </c>
      <c r="J5265" t="s">
        <v>1662</v>
      </c>
      <c r="K5265" t="s">
        <v>24913</v>
      </c>
      <c r="L5265" s="7">
        <f t="shared" si="164"/>
        <v>43901</v>
      </c>
      <c r="M5265">
        <f t="shared" si="165"/>
        <v>2020</v>
      </c>
    </row>
    <row r="5266" spans="1:13" x14ac:dyDescent="0.25">
      <c r="A5266" s="1">
        <v>12</v>
      </c>
      <c r="B5266" t="s">
        <v>444</v>
      </c>
      <c r="C5266" t="s">
        <v>444</v>
      </c>
      <c r="D5266" t="s">
        <v>1368</v>
      </c>
      <c r="E5266" s="2">
        <v>0</v>
      </c>
      <c r="F5266" t="s">
        <v>1868</v>
      </c>
      <c r="G5266" t="s">
        <v>1369</v>
      </c>
      <c r="H5266" t="s">
        <v>1369</v>
      </c>
      <c r="I5266" t="s">
        <v>1868</v>
      </c>
      <c r="J5266" t="s">
        <v>23743</v>
      </c>
      <c r="K5266" t="s">
        <v>23832</v>
      </c>
      <c r="L5266" s="7">
        <f t="shared" si="164"/>
        <v>43901</v>
      </c>
      <c r="M5266">
        <f t="shared" si="165"/>
        <v>2020</v>
      </c>
    </row>
    <row r="5267" spans="1:13" x14ac:dyDescent="0.25">
      <c r="A5267" s="1">
        <v>0</v>
      </c>
      <c r="B5267" t="s">
        <v>445</v>
      </c>
      <c r="C5267" t="s">
        <v>445</v>
      </c>
      <c r="D5267" t="s">
        <v>1356</v>
      </c>
      <c r="E5267" s="2">
        <v>272</v>
      </c>
      <c r="F5267" t="s">
        <v>4612</v>
      </c>
      <c r="G5267" t="s">
        <v>1842</v>
      </c>
      <c r="H5267" t="s">
        <v>1857</v>
      </c>
      <c r="I5267" t="s">
        <v>17115</v>
      </c>
      <c r="J5267" t="s">
        <v>1565</v>
      </c>
      <c r="K5267" t="s">
        <v>24339</v>
      </c>
      <c r="L5267" s="7">
        <f t="shared" si="164"/>
        <v>43902</v>
      </c>
      <c r="M5267">
        <f t="shared" si="165"/>
        <v>2020</v>
      </c>
    </row>
    <row r="5268" spans="1:13" x14ac:dyDescent="0.25">
      <c r="A5268" s="1">
        <v>1</v>
      </c>
      <c r="B5268" t="s">
        <v>445</v>
      </c>
      <c r="C5268" t="s">
        <v>445</v>
      </c>
      <c r="D5268" t="s">
        <v>1357</v>
      </c>
      <c r="E5268" s="2">
        <v>358</v>
      </c>
      <c r="F5268" t="s">
        <v>5927</v>
      </c>
      <c r="G5268" t="s">
        <v>1832</v>
      </c>
      <c r="H5268" t="s">
        <v>1742</v>
      </c>
      <c r="I5268" t="s">
        <v>14744</v>
      </c>
      <c r="J5268" t="s">
        <v>1405</v>
      </c>
      <c r="K5268" t="s">
        <v>25030</v>
      </c>
      <c r="L5268" s="7">
        <f t="shared" si="164"/>
        <v>43902</v>
      </c>
      <c r="M5268">
        <f t="shared" si="165"/>
        <v>2020</v>
      </c>
    </row>
    <row r="5269" spans="1:13" x14ac:dyDescent="0.25">
      <c r="A5269" s="1">
        <v>2</v>
      </c>
      <c r="B5269" t="s">
        <v>445</v>
      </c>
      <c r="C5269" t="s">
        <v>445</v>
      </c>
      <c r="D5269" t="s">
        <v>1358</v>
      </c>
      <c r="E5269" s="2">
        <v>350</v>
      </c>
      <c r="F5269" t="s">
        <v>5928</v>
      </c>
      <c r="G5269" t="s">
        <v>1790</v>
      </c>
      <c r="H5269" t="s">
        <v>1847</v>
      </c>
      <c r="I5269" t="s">
        <v>17116</v>
      </c>
      <c r="J5269" t="s">
        <v>23746</v>
      </c>
      <c r="K5269" t="s">
        <v>24350</v>
      </c>
      <c r="L5269" s="7">
        <f t="shared" si="164"/>
        <v>43902</v>
      </c>
      <c r="M5269">
        <f t="shared" si="165"/>
        <v>2020</v>
      </c>
    </row>
    <row r="5270" spans="1:13" x14ac:dyDescent="0.25">
      <c r="A5270" s="1">
        <v>3</v>
      </c>
      <c r="B5270" t="s">
        <v>445</v>
      </c>
      <c r="C5270" t="s">
        <v>445</v>
      </c>
      <c r="D5270" t="s">
        <v>1359</v>
      </c>
      <c r="E5270" s="2">
        <v>245</v>
      </c>
      <c r="F5270" t="s">
        <v>5929</v>
      </c>
      <c r="G5270" t="s">
        <v>1855</v>
      </c>
      <c r="H5270" t="s">
        <v>1837</v>
      </c>
      <c r="I5270" t="s">
        <v>17117</v>
      </c>
      <c r="J5270" t="s">
        <v>23766</v>
      </c>
      <c r="K5270" t="s">
        <v>24534</v>
      </c>
      <c r="L5270" s="7">
        <f t="shared" si="164"/>
        <v>43902</v>
      </c>
      <c r="M5270">
        <f t="shared" si="165"/>
        <v>2020</v>
      </c>
    </row>
    <row r="5271" spans="1:13" x14ac:dyDescent="0.25">
      <c r="A5271" s="1">
        <v>4</v>
      </c>
      <c r="B5271" t="s">
        <v>445</v>
      </c>
      <c r="C5271" t="s">
        <v>445</v>
      </c>
      <c r="D5271" t="s">
        <v>1360</v>
      </c>
      <c r="E5271" s="2">
        <v>244</v>
      </c>
      <c r="F5271" t="s">
        <v>5930</v>
      </c>
      <c r="G5271" t="s">
        <v>1848</v>
      </c>
      <c r="H5271" t="s">
        <v>1850</v>
      </c>
      <c r="I5271" t="s">
        <v>17118</v>
      </c>
      <c r="J5271" t="s">
        <v>1683</v>
      </c>
      <c r="K5271" t="s">
        <v>25141</v>
      </c>
      <c r="L5271" s="7">
        <f t="shared" si="164"/>
        <v>43902</v>
      </c>
      <c r="M5271">
        <f t="shared" si="165"/>
        <v>2020</v>
      </c>
    </row>
    <row r="5272" spans="1:13" x14ac:dyDescent="0.25">
      <c r="A5272" s="1">
        <v>5</v>
      </c>
      <c r="B5272" t="s">
        <v>445</v>
      </c>
      <c r="C5272" t="s">
        <v>445</v>
      </c>
      <c r="D5272" t="s">
        <v>1361</v>
      </c>
      <c r="E5272" s="2">
        <v>212</v>
      </c>
      <c r="F5272" t="s">
        <v>5931</v>
      </c>
      <c r="G5272" t="s">
        <v>1782</v>
      </c>
      <c r="H5272" t="s">
        <v>1792</v>
      </c>
      <c r="I5272" t="s">
        <v>17119</v>
      </c>
      <c r="J5272" t="s">
        <v>1500</v>
      </c>
      <c r="K5272" t="s">
        <v>25142</v>
      </c>
      <c r="L5272" s="7">
        <f t="shared" si="164"/>
        <v>43902</v>
      </c>
      <c r="M5272">
        <f t="shared" si="165"/>
        <v>2020</v>
      </c>
    </row>
    <row r="5273" spans="1:13" x14ac:dyDescent="0.25">
      <c r="A5273" s="1">
        <v>6</v>
      </c>
      <c r="B5273" t="s">
        <v>445</v>
      </c>
      <c r="C5273" t="s">
        <v>445</v>
      </c>
      <c r="D5273" t="s">
        <v>1362</v>
      </c>
      <c r="E5273" s="2">
        <v>307</v>
      </c>
      <c r="F5273" t="s">
        <v>5932</v>
      </c>
      <c r="G5273" t="s">
        <v>1851</v>
      </c>
      <c r="H5273" t="s">
        <v>1829</v>
      </c>
      <c r="I5273" t="s">
        <v>17120</v>
      </c>
      <c r="J5273" t="s">
        <v>1683</v>
      </c>
      <c r="K5273" t="s">
        <v>25143</v>
      </c>
      <c r="L5273" s="7">
        <f t="shared" si="164"/>
        <v>43902</v>
      </c>
      <c r="M5273">
        <f t="shared" si="165"/>
        <v>2020</v>
      </c>
    </row>
    <row r="5274" spans="1:13" x14ac:dyDescent="0.25">
      <c r="A5274" s="1">
        <v>7</v>
      </c>
      <c r="B5274" t="s">
        <v>445</v>
      </c>
      <c r="C5274" t="s">
        <v>445</v>
      </c>
      <c r="D5274" t="s">
        <v>1363</v>
      </c>
      <c r="E5274" s="2">
        <v>451</v>
      </c>
      <c r="F5274" t="s">
        <v>5933</v>
      </c>
      <c r="G5274" t="s">
        <v>1789</v>
      </c>
      <c r="H5274" t="s">
        <v>1725</v>
      </c>
      <c r="I5274" t="s">
        <v>17121</v>
      </c>
      <c r="J5274" t="s">
        <v>1390</v>
      </c>
      <c r="K5274" t="s">
        <v>25119</v>
      </c>
      <c r="L5274" s="7">
        <f t="shared" si="164"/>
        <v>43902</v>
      </c>
      <c r="M5274">
        <f t="shared" si="165"/>
        <v>2020</v>
      </c>
    </row>
    <row r="5275" spans="1:13" x14ac:dyDescent="0.25">
      <c r="A5275" s="1">
        <v>8</v>
      </c>
      <c r="B5275" t="s">
        <v>445</v>
      </c>
      <c r="C5275" t="s">
        <v>445</v>
      </c>
      <c r="D5275" t="s">
        <v>1364</v>
      </c>
      <c r="E5275" s="2">
        <v>289</v>
      </c>
      <c r="F5275" t="s">
        <v>1868</v>
      </c>
      <c r="G5275" t="s">
        <v>1369</v>
      </c>
      <c r="H5275" t="s">
        <v>1369</v>
      </c>
      <c r="I5275" t="s">
        <v>1868</v>
      </c>
      <c r="J5275" t="s">
        <v>23743</v>
      </c>
      <c r="K5275" t="s">
        <v>23832</v>
      </c>
      <c r="L5275" s="7">
        <f t="shared" si="164"/>
        <v>43902</v>
      </c>
      <c r="M5275">
        <f t="shared" si="165"/>
        <v>2020</v>
      </c>
    </row>
    <row r="5276" spans="1:13" x14ac:dyDescent="0.25">
      <c r="A5276" s="1">
        <v>9</v>
      </c>
      <c r="B5276" t="s">
        <v>445</v>
      </c>
      <c r="C5276" t="s">
        <v>445</v>
      </c>
      <c r="D5276" t="s">
        <v>1365</v>
      </c>
      <c r="E5276" s="2">
        <v>0</v>
      </c>
      <c r="F5276" t="s">
        <v>1868</v>
      </c>
      <c r="G5276" t="s">
        <v>1369</v>
      </c>
      <c r="H5276" t="s">
        <v>1369</v>
      </c>
      <c r="I5276" t="s">
        <v>1868</v>
      </c>
      <c r="J5276" t="s">
        <v>23743</v>
      </c>
      <c r="K5276" t="s">
        <v>23832</v>
      </c>
      <c r="L5276" s="7">
        <f t="shared" si="164"/>
        <v>43902</v>
      </c>
      <c r="M5276">
        <f t="shared" si="165"/>
        <v>2020</v>
      </c>
    </row>
    <row r="5277" spans="1:13" x14ac:dyDescent="0.25">
      <c r="A5277" s="1">
        <v>10</v>
      </c>
      <c r="B5277" t="s">
        <v>445</v>
      </c>
      <c r="C5277" t="s">
        <v>445</v>
      </c>
      <c r="D5277" t="s">
        <v>1366</v>
      </c>
      <c r="E5277" s="2">
        <v>0</v>
      </c>
      <c r="F5277" t="s">
        <v>5934</v>
      </c>
      <c r="G5277" t="s">
        <v>1555</v>
      </c>
      <c r="H5277" t="s">
        <v>1484</v>
      </c>
      <c r="I5277" t="s">
        <v>17122</v>
      </c>
      <c r="J5277" t="s">
        <v>1601</v>
      </c>
      <c r="K5277" t="s">
        <v>23832</v>
      </c>
      <c r="L5277" s="7">
        <f t="shared" si="164"/>
        <v>43902</v>
      </c>
      <c r="M5277">
        <f t="shared" si="165"/>
        <v>2020</v>
      </c>
    </row>
    <row r="5278" spans="1:13" x14ac:dyDescent="0.25">
      <c r="A5278" s="1">
        <v>11</v>
      </c>
      <c r="B5278" t="s">
        <v>445</v>
      </c>
      <c r="C5278" t="s">
        <v>445</v>
      </c>
      <c r="D5278" t="s">
        <v>1367</v>
      </c>
      <c r="E5278" s="2">
        <v>0</v>
      </c>
      <c r="F5278" t="s">
        <v>5935</v>
      </c>
      <c r="G5278" t="s">
        <v>1786</v>
      </c>
      <c r="H5278" t="s">
        <v>1671</v>
      </c>
      <c r="I5278" t="s">
        <v>17123</v>
      </c>
      <c r="J5278" t="s">
        <v>1585</v>
      </c>
      <c r="K5278" t="s">
        <v>23832</v>
      </c>
      <c r="L5278" s="7">
        <f t="shared" si="164"/>
        <v>43902</v>
      </c>
      <c r="M5278">
        <f t="shared" si="165"/>
        <v>2020</v>
      </c>
    </row>
    <row r="5279" spans="1:13" x14ac:dyDescent="0.25">
      <c r="A5279" s="1">
        <v>12</v>
      </c>
      <c r="B5279" t="s">
        <v>445</v>
      </c>
      <c r="C5279" t="s">
        <v>445</v>
      </c>
      <c r="D5279" t="s">
        <v>1368</v>
      </c>
      <c r="E5279" s="2">
        <v>0</v>
      </c>
      <c r="F5279" t="s">
        <v>1868</v>
      </c>
      <c r="G5279" t="s">
        <v>1369</v>
      </c>
      <c r="H5279" t="s">
        <v>1369</v>
      </c>
      <c r="I5279" t="s">
        <v>1868</v>
      </c>
      <c r="J5279" t="s">
        <v>23743</v>
      </c>
      <c r="K5279" t="s">
        <v>23832</v>
      </c>
      <c r="L5279" s="7">
        <f t="shared" si="164"/>
        <v>43902</v>
      </c>
      <c r="M5279">
        <f t="shared" si="165"/>
        <v>2020</v>
      </c>
    </row>
    <row r="5280" spans="1:13" x14ac:dyDescent="0.25">
      <c r="A5280" s="1">
        <v>0</v>
      </c>
      <c r="B5280" t="s">
        <v>446</v>
      </c>
      <c r="C5280" t="s">
        <v>446</v>
      </c>
      <c r="D5280" t="s">
        <v>1356</v>
      </c>
      <c r="E5280" s="2">
        <v>395</v>
      </c>
      <c r="F5280" t="s">
        <v>5936</v>
      </c>
      <c r="G5280" t="s">
        <v>13165</v>
      </c>
      <c r="H5280" t="s">
        <v>1850</v>
      </c>
      <c r="I5280" t="s">
        <v>17124</v>
      </c>
      <c r="J5280" t="s">
        <v>1405</v>
      </c>
      <c r="K5280" t="s">
        <v>23925</v>
      </c>
      <c r="L5280" s="7">
        <f t="shared" si="164"/>
        <v>43903</v>
      </c>
      <c r="M5280">
        <f t="shared" si="165"/>
        <v>2020</v>
      </c>
    </row>
    <row r="5281" spans="1:13" x14ac:dyDescent="0.25">
      <c r="A5281" s="1">
        <v>1</v>
      </c>
      <c r="B5281" t="s">
        <v>446</v>
      </c>
      <c r="C5281" t="s">
        <v>446</v>
      </c>
      <c r="D5281" t="s">
        <v>1357</v>
      </c>
      <c r="E5281" s="2">
        <v>457</v>
      </c>
      <c r="F5281" t="s">
        <v>5937</v>
      </c>
      <c r="G5281" t="s">
        <v>1713</v>
      </c>
      <c r="H5281" t="s">
        <v>1701</v>
      </c>
      <c r="I5281" t="s">
        <v>17125</v>
      </c>
      <c r="J5281" t="s">
        <v>1652</v>
      </c>
      <c r="K5281" t="s">
        <v>25079</v>
      </c>
      <c r="L5281" s="7">
        <f t="shared" si="164"/>
        <v>43903</v>
      </c>
      <c r="M5281">
        <f t="shared" si="165"/>
        <v>2020</v>
      </c>
    </row>
    <row r="5282" spans="1:13" x14ac:dyDescent="0.25">
      <c r="A5282" s="1">
        <v>2</v>
      </c>
      <c r="B5282" t="s">
        <v>446</v>
      </c>
      <c r="C5282" t="s">
        <v>446</v>
      </c>
      <c r="D5282" t="s">
        <v>1358</v>
      </c>
      <c r="E5282" s="2">
        <v>472</v>
      </c>
      <c r="F5282" t="s">
        <v>5938</v>
      </c>
      <c r="G5282" t="s">
        <v>1829</v>
      </c>
      <c r="H5282" t="s">
        <v>1742</v>
      </c>
      <c r="I5282" t="s">
        <v>17126</v>
      </c>
      <c r="J5282" t="s">
        <v>1697</v>
      </c>
      <c r="K5282" t="s">
        <v>25098</v>
      </c>
      <c r="L5282" s="7">
        <f t="shared" si="164"/>
        <v>43903</v>
      </c>
      <c r="M5282">
        <f t="shared" si="165"/>
        <v>2020</v>
      </c>
    </row>
    <row r="5283" spans="1:13" x14ac:dyDescent="0.25">
      <c r="A5283" s="1">
        <v>3</v>
      </c>
      <c r="B5283" t="s">
        <v>446</v>
      </c>
      <c r="C5283" t="s">
        <v>446</v>
      </c>
      <c r="D5283" t="s">
        <v>1359</v>
      </c>
      <c r="E5283" s="2">
        <v>432</v>
      </c>
      <c r="F5283" t="s">
        <v>3634</v>
      </c>
      <c r="G5283" t="s">
        <v>1790</v>
      </c>
      <c r="H5283" t="s">
        <v>1790</v>
      </c>
      <c r="I5283" t="s">
        <v>17127</v>
      </c>
      <c r="J5283" t="s">
        <v>1648</v>
      </c>
      <c r="K5283" t="s">
        <v>23946</v>
      </c>
      <c r="L5283" s="7">
        <f t="shared" si="164"/>
        <v>43903</v>
      </c>
      <c r="M5283">
        <f t="shared" si="165"/>
        <v>2020</v>
      </c>
    </row>
    <row r="5284" spans="1:13" x14ac:dyDescent="0.25">
      <c r="A5284" s="1">
        <v>4</v>
      </c>
      <c r="B5284" t="s">
        <v>446</v>
      </c>
      <c r="C5284" t="s">
        <v>446</v>
      </c>
      <c r="D5284" t="s">
        <v>1360</v>
      </c>
      <c r="E5284" s="2">
        <v>239</v>
      </c>
      <c r="F5284" t="s">
        <v>5939</v>
      </c>
      <c r="G5284" t="s">
        <v>1793</v>
      </c>
      <c r="H5284" t="s">
        <v>1786</v>
      </c>
      <c r="I5284" t="s">
        <v>14338</v>
      </c>
      <c r="J5284" t="s">
        <v>23751</v>
      </c>
      <c r="K5284" t="s">
        <v>25144</v>
      </c>
      <c r="L5284" s="7">
        <f t="shared" si="164"/>
        <v>43903</v>
      </c>
      <c r="M5284">
        <f t="shared" si="165"/>
        <v>2020</v>
      </c>
    </row>
    <row r="5285" spans="1:13" x14ac:dyDescent="0.25">
      <c r="A5285" s="1">
        <v>5</v>
      </c>
      <c r="B5285" t="s">
        <v>446</v>
      </c>
      <c r="C5285" t="s">
        <v>446</v>
      </c>
      <c r="D5285" t="s">
        <v>1361</v>
      </c>
      <c r="E5285" s="2">
        <v>203</v>
      </c>
      <c r="F5285" t="s">
        <v>5940</v>
      </c>
      <c r="G5285" t="s">
        <v>1856</v>
      </c>
      <c r="H5285" t="s">
        <v>1843</v>
      </c>
      <c r="I5285" t="s">
        <v>15969</v>
      </c>
      <c r="J5285" t="s">
        <v>1665</v>
      </c>
      <c r="K5285" t="s">
        <v>24273</v>
      </c>
      <c r="L5285" s="7">
        <f t="shared" si="164"/>
        <v>43903</v>
      </c>
      <c r="M5285">
        <f t="shared" si="165"/>
        <v>2020</v>
      </c>
    </row>
    <row r="5286" spans="1:13" x14ac:dyDescent="0.25">
      <c r="A5286" s="1">
        <v>6</v>
      </c>
      <c r="B5286" t="s">
        <v>446</v>
      </c>
      <c r="C5286" t="s">
        <v>446</v>
      </c>
      <c r="D5286" t="s">
        <v>1362</v>
      </c>
      <c r="E5286" s="2">
        <v>398</v>
      </c>
      <c r="F5286" t="s">
        <v>5941</v>
      </c>
      <c r="G5286" t="s">
        <v>1716</v>
      </c>
      <c r="H5286" t="s">
        <v>1764</v>
      </c>
      <c r="I5286" t="s">
        <v>17128</v>
      </c>
      <c r="J5286" t="s">
        <v>1655</v>
      </c>
      <c r="K5286" t="s">
        <v>25145</v>
      </c>
      <c r="L5286" s="7">
        <f t="shared" si="164"/>
        <v>43903</v>
      </c>
      <c r="M5286">
        <f t="shared" si="165"/>
        <v>2020</v>
      </c>
    </row>
    <row r="5287" spans="1:13" x14ac:dyDescent="0.25">
      <c r="A5287" s="1">
        <v>7</v>
      </c>
      <c r="B5287" t="s">
        <v>446</v>
      </c>
      <c r="C5287" t="s">
        <v>446</v>
      </c>
      <c r="D5287" t="s">
        <v>1363</v>
      </c>
      <c r="E5287" s="2">
        <v>413</v>
      </c>
      <c r="F5287" t="s">
        <v>5942</v>
      </c>
      <c r="G5287" t="s">
        <v>1671</v>
      </c>
      <c r="H5287" t="s">
        <v>1718</v>
      </c>
      <c r="I5287" t="s">
        <v>15782</v>
      </c>
      <c r="J5287" t="s">
        <v>1565</v>
      </c>
      <c r="K5287" t="s">
        <v>24825</v>
      </c>
      <c r="L5287" s="7">
        <f t="shared" si="164"/>
        <v>43903</v>
      </c>
      <c r="M5287">
        <f t="shared" si="165"/>
        <v>2020</v>
      </c>
    </row>
    <row r="5288" spans="1:13" x14ac:dyDescent="0.25">
      <c r="A5288" s="1">
        <v>8</v>
      </c>
      <c r="B5288" t="s">
        <v>446</v>
      </c>
      <c r="C5288" t="s">
        <v>446</v>
      </c>
      <c r="D5288" t="s">
        <v>1364</v>
      </c>
      <c r="E5288" s="2">
        <v>154</v>
      </c>
      <c r="F5288" t="s">
        <v>1868</v>
      </c>
      <c r="G5288" t="s">
        <v>1369</v>
      </c>
      <c r="H5288" t="s">
        <v>1369</v>
      </c>
      <c r="I5288" t="s">
        <v>1868</v>
      </c>
      <c r="J5288" t="s">
        <v>23743</v>
      </c>
      <c r="K5288" t="s">
        <v>23832</v>
      </c>
      <c r="L5288" s="7">
        <f t="shared" si="164"/>
        <v>43903</v>
      </c>
      <c r="M5288">
        <f t="shared" si="165"/>
        <v>2020</v>
      </c>
    </row>
    <row r="5289" spans="1:13" x14ac:dyDescent="0.25">
      <c r="A5289" s="1">
        <v>9</v>
      </c>
      <c r="B5289" t="s">
        <v>446</v>
      </c>
      <c r="C5289" t="s">
        <v>446</v>
      </c>
      <c r="D5289" t="s">
        <v>1365</v>
      </c>
      <c r="E5289" s="2">
        <v>0</v>
      </c>
      <c r="F5289" t="s">
        <v>1868</v>
      </c>
      <c r="G5289" t="s">
        <v>1369</v>
      </c>
      <c r="H5289" t="s">
        <v>1369</v>
      </c>
      <c r="I5289" t="s">
        <v>1868</v>
      </c>
      <c r="J5289" t="s">
        <v>23743</v>
      </c>
      <c r="K5289" t="s">
        <v>23832</v>
      </c>
      <c r="L5289" s="7">
        <f t="shared" si="164"/>
        <v>43903</v>
      </c>
      <c r="M5289">
        <f t="shared" si="165"/>
        <v>2020</v>
      </c>
    </row>
    <row r="5290" spans="1:13" x14ac:dyDescent="0.25">
      <c r="A5290" s="1">
        <v>10</v>
      </c>
      <c r="B5290" t="s">
        <v>446</v>
      </c>
      <c r="C5290" t="s">
        <v>446</v>
      </c>
      <c r="D5290" t="s">
        <v>1366</v>
      </c>
      <c r="E5290" s="2">
        <v>0</v>
      </c>
      <c r="F5290" t="s">
        <v>5943</v>
      </c>
      <c r="G5290" t="s">
        <v>1547</v>
      </c>
      <c r="H5290" t="s">
        <v>1449</v>
      </c>
      <c r="I5290" t="s">
        <v>17129</v>
      </c>
      <c r="J5290" t="s">
        <v>1719</v>
      </c>
      <c r="K5290" t="s">
        <v>23832</v>
      </c>
      <c r="L5290" s="7">
        <f t="shared" si="164"/>
        <v>43903</v>
      </c>
      <c r="M5290">
        <f t="shared" si="165"/>
        <v>2020</v>
      </c>
    </row>
    <row r="5291" spans="1:13" x14ac:dyDescent="0.25">
      <c r="A5291" s="1">
        <v>11</v>
      </c>
      <c r="B5291" t="s">
        <v>446</v>
      </c>
      <c r="C5291" t="s">
        <v>446</v>
      </c>
      <c r="D5291" t="s">
        <v>1367</v>
      </c>
      <c r="E5291" s="2">
        <v>0</v>
      </c>
      <c r="F5291" t="s">
        <v>5944</v>
      </c>
      <c r="G5291" t="s">
        <v>1801</v>
      </c>
      <c r="H5291" t="s">
        <v>1799</v>
      </c>
      <c r="I5291" t="s">
        <v>17130</v>
      </c>
      <c r="J5291" t="s">
        <v>1477</v>
      </c>
      <c r="K5291" t="s">
        <v>23832</v>
      </c>
      <c r="L5291" s="7">
        <f t="shared" si="164"/>
        <v>43903</v>
      </c>
      <c r="M5291">
        <f t="shared" si="165"/>
        <v>2020</v>
      </c>
    </row>
    <row r="5292" spans="1:13" x14ac:dyDescent="0.25">
      <c r="A5292" s="1">
        <v>12</v>
      </c>
      <c r="B5292" t="s">
        <v>446</v>
      </c>
      <c r="C5292" t="s">
        <v>446</v>
      </c>
      <c r="D5292" t="s">
        <v>1368</v>
      </c>
      <c r="E5292" s="2">
        <v>0</v>
      </c>
      <c r="F5292" t="s">
        <v>1868</v>
      </c>
      <c r="G5292" t="s">
        <v>1369</v>
      </c>
      <c r="H5292" t="s">
        <v>1369</v>
      </c>
      <c r="I5292" t="s">
        <v>1868</v>
      </c>
      <c r="J5292" t="s">
        <v>23743</v>
      </c>
      <c r="K5292" t="s">
        <v>23832</v>
      </c>
      <c r="L5292" s="7">
        <f t="shared" si="164"/>
        <v>43903</v>
      </c>
      <c r="M5292">
        <f t="shared" si="165"/>
        <v>2020</v>
      </c>
    </row>
    <row r="5293" spans="1:13" x14ac:dyDescent="0.25">
      <c r="A5293" s="1">
        <v>0</v>
      </c>
      <c r="B5293" t="s">
        <v>447</v>
      </c>
      <c r="C5293" t="s">
        <v>447</v>
      </c>
      <c r="D5293" t="s">
        <v>1356</v>
      </c>
      <c r="E5293" s="2">
        <v>488</v>
      </c>
      <c r="F5293" t="s">
        <v>5945</v>
      </c>
      <c r="G5293" t="s">
        <v>1786</v>
      </c>
      <c r="H5293" t="s">
        <v>1722</v>
      </c>
      <c r="I5293" t="s">
        <v>17131</v>
      </c>
      <c r="J5293" t="s">
        <v>1659</v>
      </c>
      <c r="K5293" t="s">
        <v>24345</v>
      </c>
      <c r="L5293" s="7">
        <f t="shared" si="164"/>
        <v>43904</v>
      </c>
      <c r="M5293">
        <f t="shared" si="165"/>
        <v>2020</v>
      </c>
    </row>
    <row r="5294" spans="1:13" x14ac:dyDescent="0.25">
      <c r="A5294" s="1">
        <v>1</v>
      </c>
      <c r="B5294" t="s">
        <v>447</v>
      </c>
      <c r="C5294" t="s">
        <v>447</v>
      </c>
      <c r="D5294" t="s">
        <v>1357</v>
      </c>
      <c r="E5294" s="2">
        <v>429</v>
      </c>
      <c r="F5294" t="s">
        <v>1868</v>
      </c>
      <c r="G5294" t="s">
        <v>1369</v>
      </c>
      <c r="H5294" t="s">
        <v>1369</v>
      </c>
      <c r="I5294" t="s">
        <v>1868</v>
      </c>
      <c r="J5294" t="s">
        <v>23743</v>
      </c>
      <c r="K5294" t="s">
        <v>23832</v>
      </c>
      <c r="L5294" s="7">
        <f t="shared" si="164"/>
        <v>43904</v>
      </c>
      <c r="M5294">
        <f t="shared" si="165"/>
        <v>2020</v>
      </c>
    </row>
    <row r="5295" spans="1:13" x14ac:dyDescent="0.25">
      <c r="A5295" s="1">
        <v>2</v>
      </c>
      <c r="B5295" t="s">
        <v>447</v>
      </c>
      <c r="C5295" t="s">
        <v>447</v>
      </c>
      <c r="D5295" t="s">
        <v>1358</v>
      </c>
      <c r="E5295" s="2">
        <v>695</v>
      </c>
      <c r="F5295" t="s">
        <v>5946</v>
      </c>
      <c r="G5295" t="s">
        <v>1848</v>
      </c>
      <c r="H5295" t="s">
        <v>1785</v>
      </c>
      <c r="I5295" t="s">
        <v>17132</v>
      </c>
      <c r="J5295" t="s">
        <v>1523</v>
      </c>
      <c r="K5295" t="s">
        <v>24140</v>
      </c>
      <c r="L5295" s="7">
        <f t="shared" si="164"/>
        <v>43904</v>
      </c>
      <c r="M5295">
        <f t="shared" si="165"/>
        <v>2020</v>
      </c>
    </row>
    <row r="5296" spans="1:13" x14ac:dyDescent="0.25">
      <c r="A5296" s="1">
        <v>3</v>
      </c>
      <c r="B5296" t="s">
        <v>447</v>
      </c>
      <c r="C5296" t="s">
        <v>447</v>
      </c>
      <c r="D5296" t="s">
        <v>1359</v>
      </c>
      <c r="E5296" s="2">
        <v>444</v>
      </c>
      <c r="F5296" t="s">
        <v>5947</v>
      </c>
      <c r="G5296" t="s">
        <v>13165</v>
      </c>
      <c r="H5296" t="s">
        <v>1786</v>
      </c>
      <c r="I5296" t="s">
        <v>17133</v>
      </c>
      <c r="J5296" t="s">
        <v>1547</v>
      </c>
      <c r="K5296" t="s">
        <v>24351</v>
      </c>
      <c r="L5296" s="7">
        <f t="shared" ref="L5296:L5359" si="166">DATEVALUE(B5296)</f>
        <v>43904</v>
      </c>
      <c r="M5296">
        <f t="shared" ref="M5296:M5359" si="167">YEAR(L5296)</f>
        <v>2020</v>
      </c>
    </row>
    <row r="5297" spans="1:13" x14ac:dyDescent="0.25">
      <c r="A5297" s="1">
        <v>4</v>
      </c>
      <c r="B5297" t="s">
        <v>447</v>
      </c>
      <c r="C5297" t="s">
        <v>447</v>
      </c>
      <c r="D5297" t="s">
        <v>1360</v>
      </c>
      <c r="E5297" s="2">
        <v>444</v>
      </c>
      <c r="F5297" t="s">
        <v>5948</v>
      </c>
      <c r="G5297" t="s">
        <v>1785</v>
      </c>
      <c r="H5297" t="s">
        <v>1697</v>
      </c>
      <c r="I5297" t="s">
        <v>13334</v>
      </c>
      <c r="J5297" t="s">
        <v>1635</v>
      </c>
      <c r="K5297" t="s">
        <v>25146</v>
      </c>
      <c r="L5297" s="7">
        <f t="shared" si="166"/>
        <v>43904</v>
      </c>
      <c r="M5297">
        <f t="shared" si="167"/>
        <v>2020</v>
      </c>
    </row>
    <row r="5298" spans="1:13" x14ac:dyDescent="0.25">
      <c r="A5298" s="1">
        <v>5</v>
      </c>
      <c r="B5298" t="s">
        <v>447</v>
      </c>
      <c r="C5298" t="s">
        <v>447</v>
      </c>
      <c r="D5298" t="s">
        <v>1361</v>
      </c>
      <c r="E5298" s="2">
        <v>226</v>
      </c>
      <c r="F5298" t="s">
        <v>5949</v>
      </c>
      <c r="G5298" t="s">
        <v>1801</v>
      </c>
      <c r="H5298" t="s">
        <v>1787</v>
      </c>
      <c r="I5298" t="s">
        <v>17134</v>
      </c>
      <c r="J5298" t="s">
        <v>1589</v>
      </c>
      <c r="K5298" t="s">
        <v>25147</v>
      </c>
      <c r="L5298" s="7">
        <f t="shared" si="166"/>
        <v>43904</v>
      </c>
      <c r="M5298">
        <f t="shared" si="167"/>
        <v>2020</v>
      </c>
    </row>
    <row r="5299" spans="1:13" x14ac:dyDescent="0.25">
      <c r="A5299" s="1">
        <v>6</v>
      </c>
      <c r="B5299" t="s">
        <v>447</v>
      </c>
      <c r="C5299" t="s">
        <v>447</v>
      </c>
      <c r="D5299" t="s">
        <v>1362</v>
      </c>
      <c r="E5299" s="2">
        <v>597</v>
      </c>
      <c r="F5299" t="s">
        <v>5950</v>
      </c>
      <c r="G5299" t="s">
        <v>1761</v>
      </c>
      <c r="H5299" t="s">
        <v>1695</v>
      </c>
      <c r="I5299" t="s">
        <v>17135</v>
      </c>
      <c r="J5299" t="s">
        <v>23771</v>
      </c>
      <c r="K5299" t="s">
        <v>25148</v>
      </c>
      <c r="L5299" s="7">
        <f t="shared" si="166"/>
        <v>43904</v>
      </c>
      <c r="M5299">
        <f t="shared" si="167"/>
        <v>2020</v>
      </c>
    </row>
    <row r="5300" spans="1:13" x14ac:dyDescent="0.25">
      <c r="A5300" s="1">
        <v>7</v>
      </c>
      <c r="B5300" t="s">
        <v>447</v>
      </c>
      <c r="C5300" t="s">
        <v>447</v>
      </c>
      <c r="D5300" t="s">
        <v>1363</v>
      </c>
      <c r="E5300" s="2">
        <v>491</v>
      </c>
      <c r="F5300" t="s">
        <v>5951</v>
      </c>
      <c r="G5300" t="s">
        <v>1753</v>
      </c>
      <c r="H5300" t="s">
        <v>1733</v>
      </c>
      <c r="I5300" t="s">
        <v>17136</v>
      </c>
      <c r="J5300" t="s">
        <v>1547</v>
      </c>
      <c r="K5300" t="s">
        <v>24845</v>
      </c>
      <c r="L5300" s="7">
        <f t="shared" si="166"/>
        <v>43904</v>
      </c>
      <c r="M5300">
        <f t="shared" si="167"/>
        <v>2020</v>
      </c>
    </row>
    <row r="5301" spans="1:13" x14ac:dyDescent="0.25">
      <c r="A5301" s="1">
        <v>8</v>
      </c>
      <c r="B5301" t="s">
        <v>447</v>
      </c>
      <c r="C5301" t="s">
        <v>447</v>
      </c>
      <c r="D5301" t="s">
        <v>1364</v>
      </c>
      <c r="E5301" s="2">
        <v>183</v>
      </c>
      <c r="F5301" t="s">
        <v>1868</v>
      </c>
      <c r="G5301" t="s">
        <v>1369</v>
      </c>
      <c r="H5301" t="s">
        <v>1369</v>
      </c>
      <c r="I5301" t="s">
        <v>1868</v>
      </c>
      <c r="J5301" t="s">
        <v>23743</v>
      </c>
      <c r="K5301" t="s">
        <v>23832</v>
      </c>
      <c r="L5301" s="7">
        <f t="shared" si="166"/>
        <v>43904</v>
      </c>
      <c r="M5301">
        <f t="shared" si="167"/>
        <v>2020</v>
      </c>
    </row>
    <row r="5302" spans="1:13" x14ac:dyDescent="0.25">
      <c r="A5302" s="1">
        <v>9</v>
      </c>
      <c r="B5302" t="s">
        <v>447</v>
      </c>
      <c r="C5302" t="s">
        <v>447</v>
      </c>
      <c r="D5302" t="s">
        <v>1365</v>
      </c>
      <c r="E5302" s="2">
        <v>0</v>
      </c>
      <c r="F5302" t="s">
        <v>1868</v>
      </c>
      <c r="G5302" t="s">
        <v>1369</v>
      </c>
      <c r="H5302" t="s">
        <v>1369</v>
      </c>
      <c r="I5302" t="s">
        <v>1868</v>
      </c>
      <c r="J5302" t="s">
        <v>23743</v>
      </c>
      <c r="K5302" t="s">
        <v>23832</v>
      </c>
      <c r="L5302" s="7">
        <f t="shared" si="166"/>
        <v>43904</v>
      </c>
      <c r="M5302">
        <f t="shared" si="167"/>
        <v>2020</v>
      </c>
    </row>
    <row r="5303" spans="1:13" x14ac:dyDescent="0.25">
      <c r="A5303" s="1">
        <v>10</v>
      </c>
      <c r="B5303" t="s">
        <v>447</v>
      </c>
      <c r="C5303" t="s">
        <v>447</v>
      </c>
      <c r="D5303" t="s">
        <v>1366</v>
      </c>
      <c r="E5303" s="2">
        <v>0</v>
      </c>
      <c r="F5303" t="s">
        <v>5952</v>
      </c>
      <c r="G5303" t="s">
        <v>1733</v>
      </c>
      <c r="H5303" t="s">
        <v>1495</v>
      </c>
      <c r="I5303" t="s">
        <v>17137</v>
      </c>
      <c r="J5303" t="s">
        <v>1419</v>
      </c>
      <c r="K5303" t="s">
        <v>23832</v>
      </c>
      <c r="L5303" s="7">
        <f t="shared" si="166"/>
        <v>43904</v>
      </c>
      <c r="M5303">
        <f t="shared" si="167"/>
        <v>2020</v>
      </c>
    </row>
    <row r="5304" spans="1:13" x14ac:dyDescent="0.25">
      <c r="A5304" s="1">
        <v>11</v>
      </c>
      <c r="B5304" t="s">
        <v>447</v>
      </c>
      <c r="C5304" t="s">
        <v>447</v>
      </c>
      <c r="D5304" t="s">
        <v>1367</v>
      </c>
      <c r="E5304" s="2">
        <v>0</v>
      </c>
      <c r="F5304" t="s">
        <v>5953</v>
      </c>
      <c r="G5304" t="s">
        <v>1786</v>
      </c>
      <c r="H5304" t="s">
        <v>1728</v>
      </c>
      <c r="I5304" t="s">
        <v>17138</v>
      </c>
      <c r="J5304" t="s">
        <v>1593</v>
      </c>
      <c r="K5304" t="s">
        <v>23832</v>
      </c>
      <c r="L5304" s="7">
        <f t="shared" si="166"/>
        <v>43904</v>
      </c>
      <c r="M5304">
        <f t="shared" si="167"/>
        <v>2020</v>
      </c>
    </row>
    <row r="5305" spans="1:13" x14ac:dyDescent="0.25">
      <c r="A5305" s="1">
        <v>12</v>
      </c>
      <c r="B5305" t="s">
        <v>447</v>
      </c>
      <c r="C5305" t="s">
        <v>447</v>
      </c>
      <c r="D5305" t="s">
        <v>1368</v>
      </c>
      <c r="E5305" s="2">
        <v>0</v>
      </c>
      <c r="F5305" t="s">
        <v>1868</v>
      </c>
      <c r="G5305" t="s">
        <v>1369</v>
      </c>
      <c r="H5305" t="s">
        <v>1369</v>
      </c>
      <c r="I5305" t="s">
        <v>1868</v>
      </c>
      <c r="J5305" t="s">
        <v>23743</v>
      </c>
      <c r="K5305" t="s">
        <v>23832</v>
      </c>
      <c r="L5305" s="7">
        <f t="shared" si="166"/>
        <v>43904</v>
      </c>
      <c r="M5305">
        <f t="shared" si="167"/>
        <v>2020</v>
      </c>
    </row>
    <row r="5306" spans="1:13" x14ac:dyDescent="0.25">
      <c r="A5306" s="1">
        <v>0</v>
      </c>
      <c r="B5306" t="s">
        <v>448</v>
      </c>
      <c r="C5306" t="s">
        <v>448</v>
      </c>
      <c r="D5306" t="s">
        <v>1356</v>
      </c>
      <c r="E5306" s="2">
        <v>0</v>
      </c>
      <c r="F5306" t="s">
        <v>1868</v>
      </c>
      <c r="G5306" t="s">
        <v>1369</v>
      </c>
      <c r="H5306" t="s">
        <v>1369</v>
      </c>
      <c r="I5306" t="s">
        <v>1868</v>
      </c>
      <c r="J5306" t="s">
        <v>23743</v>
      </c>
      <c r="K5306" t="s">
        <v>23832</v>
      </c>
      <c r="L5306" s="7">
        <f t="shared" si="166"/>
        <v>43905</v>
      </c>
      <c r="M5306">
        <f t="shared" si="167"/>
        <v>2020</v>
      </c>
    </row>
    <row r="5307" spans="1:13" x14ac:dyDescent="0.25">
      <c r="A5307" s="1">
        <v>1</v>
      </c>
      <c r="B5307" t="s">
        <v>448</v>
      </c>
      <c r="C5307" t="s">
        <v>448</v>
      </c>
      <c r="D5307" t="s">
        <v>1357</v>
      </c>
      <c r="E5307" s="2">
        <v>1</v>
      </c>
      <c r="F5307" t="s">
        <v>1868</v>
      </c>
      <c r="G5307" t="s">
        <v>1369</v>
      </c>
      <c r="H5307" t="s">
        <v>1369</v>
      </c>
      <c r="I5307" t="s">
        <v>1868</v>
      </c>
      <c r="J5307" t="s">
        <v>23743</v>
      </c>
      <c r="K5307" t="s">
        <v>23832</v>
      </c>
      <c r="L5307" s="7">
        <f t="shared" si="166"/>
        <v>43905</v>
      </c>
      <c r="M5307">
        <f t="shared" si="167"/>
        <v>2020</v>
      </c>
    </row>
    <row r="5308" spans="1:13" x14ac:dyDescent="0.25">
      <c r="A5308" s="1">
        <v>2</v>
      </c>
      <c r="B5308" t="s">
        <v>448</v>
      </c>
      <c r="C5308" t="s">
        <v>448</v>
      </c>
      <c r="D5308" t="s">
        <v>1358</v>
      </c>
      <c r="E5308" s="2">
        <v>2</v>
      </c>
      <c r="F5308" t="s">
        <v>1868</v>
      </c>
      <c r="G5308" t="s">
        <v>1369</v>
      </c>
      <c r="H5308" t="s">
        <v>1369</v>
      </c>
      <c r="I5308" t="s">
        <v>1868</v>
      </c>
      <c r="J5308" t="s">
        <v>23743</v>
      </c>
      <c r="K5308" t="s">
        <v>23832</v>
      </c>
      <c r="L5308" s="7">
        <f t="shared" si="166"/>
        <v>43905</v>
      </c>
      <c r="M5308">
        <f t="shared" si="167"/>
        <v>2020</v>
      </c>
    </row>
    <row r="5309" spans="1:13" x14ac:dyDescent="0.25">
      <c r="A5309" s="1">
        <v>3</v>
      </c>
      <c r="B5309" t="s">
        <v>448</v>
      </c>
      <c r="C5309" t="s">
        <v>448</v>
      </c>
      <c r="D5309" t="s">
        <v>1359</v>
      </c>
      <c r="E5309" s="2">
        <v>4</v>
      </c>
      <c r="F5309" t="s">
        <v>1868</v>
      </c>
      <c r="G5309" t="s">
        <v>1369</v>
      </c>
      <c r="H5309" t="s">
        <v>1369</v>
      </c>
      <c r="I5309" t="s">
        <v>1868</v>
      </c>
      <c r="J5309" t="s">
        <v>23743</v>
      </c>
      <c r="K5309" t="s">
        <v>23832</v>
      </c>
      <c r="L5309" s="7">
        <f t="shared" si="166"/>
        <v>43905</v>
      </c>
      <c r="M5309">
        <f t="shared" si="167"/>
        <v>2020</v>
      </c>
    </row>
    <row r="5310" spans="1:13" x14ac:dyDescent="0.25">
      <c r="A5310" s="1">
        <v>4</v>
      </c>
      <c r="B5310" t="s">
        <v>448</v>
      </c>
      <c r="C5310" t="s">
        <v>448</v>
      </c>
      <c r="D5310" t="s">
        <v>1360</v>
      </c>
      <c r="E5310" s="2">
        <v>3</v>
      </c>
      <c r="F5310" t="s">
        <v>1868</v>
      </c>
      <c r="G5310" t="s">
        <v>1369</v>
      </c>
      <c r="H5310" t="s">
        <v>1369</v>
      </c>
      <c r="I5310" t="s">
        <v>1868</v>
      </c>
      <c r="J5310" t="s">
        <v>23743</v>
      </c>
      <c r="K5310" t="s">
        <v>23832</v>
      </c>
      <c r="L5310" s="7">
        <f t="shared" si="166"/>
        <v>43905</v>
      </c>
      <c r="M5310">
        <f t="shared" si="167"/>
        <v>2020</v>
      </c>
    </row>
    <row r="5311" spans="1:13" x14ac:dyDescent="0.25">
      <c r="A5311" s="1">
        <v>5</v>
      </c>
      <c r="B5311" t="s">
        <v>448</v>
      </c>
      <c r="C5311" t="s">
        <v>448</v>
      </c>
      <c r="D5311" t="s">
        <v>1361</v>
      </c>
      <c r="E5311" s="2">
        <v>2</v>
      </c>
      <c r="F5311" t="s">
        <v>1868</v>
      </c>
      <c r="G5311" t="s">
        <v>1369</v>
      </c>
      <c r="H5311" t="s">
        <v>1369</v>
      </c>
      <c r="I5311" t="s">
        <v>1868</v>
      </c>
      <c r="J5311" t="s">
        <v>23743</v>
      </c>
      <c r="K5311" t="s">
        <v>23832</v>
      </c>
      <c r="L5311" s="7">
        <f t="shared" si="166"/>
        <v>43905</v>
      </c>
      <c r="M5311">
        <f t="shared" si="167"/>
        <v>2020</v>
      </c>
    </row>
    <row r="5312" spans="1:13" x14ac:dyDescent="0.25">
      <c r="A5312" s="1">
        <v>6</v>
      </c>
      <c r="B5312" t="s">
        <v>448</v>
      </c>
      <c r="C5312" t="s">
        <v>448</v>
      </c>
      <c r="D5312" t="s">
        <v>1362</v>
      </c>
      <c r="E5312" s="2">
        <v>17</v>
      </c>
      <c r="F5312" t="s">
        <v>1868</v>
      </c>
      <c r="G5312" t="s">
        <v>1369</v>
      </c>
      <c r="H5312" t="s">
        <v>1369</v>
      </c>
      <c r="I5312" t="s">
        <v>1868</v>
      </c>
      <c r="J5312" t="s">
        <v>23743</v>
      </c>
      <c r="K5312" t="s">
        <v>23832</v>
      </c>
      <c r="L5312" s="7">
        <f t="shared" si="166"/>
        <v>43905</v>
      </c>
      <c r="M5312">
        <f t="shared" si="167"/>
        <v>2020</v>
      </c>
    </row>
    <row r="5313" spans="1:13" x14ac:dyDescent="0.25">
      <c r="A5313" s="1">
        <v>7</v>
      </c>
      <c r="B5313" t="s">
        <v>448</v>
      </c>
      <c r="C5313" t="s">
        <v>448</v>
      </c>
      <c r="D5313" t="s">
        <v>1363</v>
      </c>
      <c r="E5313" s="2">
        <v>9</v>
      </c>
      <c r="F5313" t="s">
        <v>1868</v>
      </c>
      <c r="G5313" t="s">
        <v>1369</v>
      </c>
      <c r="H5313" t="s">
        <v>1369</v>
      </c>
      <c r="I5313" t="s">
        <v>1868</v>
      </c>
      <c r="J5313" t="s">
        <v>23743</v>
      </c>
      <c r="K5313" t="s">
        <v>23832</v>
      </c>
      <c r="L5313" s="7">
        <f t="shared" si="166"/>
        <v>43905</v>
      </c>
      <c r="M5313">
        <f t="shared" si="167"/>
        <v>2020</v>
      </c>
    </row>
    <row r="5314" spans="1:13" x14ac:dyDescent="0.25">
      <c r="A5314" s="1">
        <v>8</v>
      </c>
      <c r="B5314" t="s">
        <v>448</v>
      </c>
      <c r="C5314" t="s">
        <v>448</v>
      </c>
      <c r="D5314" t="s">
        <v>1364</v>
      </c>
      <c r="E5314" s="2">
        <v>0</v>
      </c>
      <c r="F5314" t="s">
        <v>1868</v>
      </c>
      <c r="G5314" t="s">
        <v>1369</v>
      </c>
      <c r="H5314" t="s">
        <v>1369</v>
      </c>
      <c r="I5314" t="s">
        <v>1868</v>
      </c>
      <c r="J5314" t="s">
        <v>23743</v>
      </c>
      <c r="K5314" t="s">
        <v>23832</v>
      </c>
      <c r="L5314" s="7">
        <f t="shared" si="166"/>
        <v>43905</v>
      </c>
      <c r="M5314">
        <f t="shared" si="167"/>
        <v>2020</v>
      </c>
    </row>
    <row r="5315" spans="1:13" x14ac:dyDescent="0.25">
      <c r="A5315" s="1">
        <v>9</v>
      </c>
      <c r="B5315" t="s">
        <v>448</v>
      </c>
      <c r="C5315" t="s">
        <v>448</v>
      </c>
      <c r="D5315" t="s">
        <v>1365</v>
      </c>
      <c r="E5315" s="2">
        <v>0</v>
      </c>
      <c r="F5315" t="s">
        <v>1868</v>
      </c>
      <c r="G5315" t="s">
        <v>1369</v>
      </c>
      <c r="H5315" t="s">
        <v>1369</v>
      </c>
      <c r="I5315" t="s">
        <v>1868</v>
      </c>
      <c r="J5315" t="s">
        <v>23743</v>
      </c>
      <c r="K5315" t="s">
        <v>23832</v>
      </c>
      <c r="L5315" s="7">
        <f t="shared" si="166"/>
        <v>43905</v>
      </c>
      <c r="M5315">
        <f t="shared" si="167"/>
        <v>2020</v>
      </c>
    </row>
    <row r="5316" spans="1:13" x14ac:dyDescent="0.25">
      <c r="A5316" s="1">
        <v>10</v>
      </c>
      <c r="B5316" t="s">
        <v>448</v>
      </c>
      <c r="C5316" t="s">
        <v>448</v>
      </c>
      <c r="D5316" t="s">
        <v>1366</v>
      </c>
      <c r="E5316" s="2">
        <v>0</v>
      </c>
      <c r="F5316" t="s">
        <v>5954</v>
      </c>
      <c r="G5316" t="s">
        <v>1780</v>
      </c>
      <c r="H5316" t="s">
        <v>1691</v>
      </c>
      <c r="I5316" t="s">
        <v>17139</v>
      </c>
      <c r="J5316" t="s">
        <v>1762</v>
      </c>
      <c r="K5316" t="s">
        <v>23832</v>
      </c>
      <c r="L5316" s="7">
        <f t="shared" si="166"/>
        <v>43905</v>
      </c>
      <c r="M5316">
        <f t="shared" si="167"/>
        <v>2020</v>
      </c>
    </row>
    <row r="5317" spans="1:13" x14ac:dyDescent="0.25">
      <c r="A5317" s="1">
        <v>11</v>
      </c>
      <c r="B5317" t="s">
        <v>448</v>
      </c>
      <c r="C5317" t="s">
        <v>448</v>
      </c>
      <c r="D5317" t="s">
        <v>1367</v>
      </c>
      <c r="E5317" s="2">
        <v>0</v>
      </c>
      <c r="F5317" t="s">
        <v>1868</v>
      </c>
      <c r="G5317" t="s">
        <v>1369</v>
      </c>
      <c r="H5317" t="s">
        <v>1369</v>
      </c>
      <c r="I5317" t="s">
        <v>1868</v>
      </c>
      <c r="J5317" t="s">
        <v>23743</v>
      </c>
      <c r="K5317" t="s">
        <v>23832</v>
      </c>
      <c r="L5317" s="7">
        <f t="shared" si="166"/>
        <v>43905</v>
      </c>
      <c r="M5317">
        <f t="shared" si="167"/>
        <v>2020</v>
      </c>
    </row>
    <row r="5318" spans="1:13" x14ac:dyDescent="0.25">
      <c r="A5318" s="1">
        <v>12</v>
      </c>
      <c r="B5318" t="s">
        <v>448</v>
      </c>
      <c r="C5318" t="s">
        <v>448</v>
      </c>
      <c r="D5318" t="s">
        <v>1368</v>
      </c>
      <c r="E5318" s="2">
        <v>0</v>
      </c>
      <c r="F5318" t="s">
        <v>1868</v>
      </c>
      <c r="G5318" t="s">
        <v>1369</v>
      </c>
      <c r="H5318" t="s">
        <v>1369</v>
      </c>
      <c r="I5318" t="s">
        <v>1868</v>
      </c>
      <c r="J5318" t="s">
        <v>23743</v>
      </c>
      <c r="K5318" t="s">
        <v>23832</v>
      </c>
      <c r="L5318" s="7">
        <f t="shared" si="166"/>
        <v>43905</v>
      </c>
      <c r="M5318">
        <f t="shared" si="167"/>
        <v>2020</v>
      </c>
    </row>
    <row r="5319" spans="1:13" x14ac:dyDescent="0.25">
      <c r="A5319" s="1">
        <v>0</v>
      </c>
      <c r="B5319" t="s">
        <v>449</v>
      </c>
      <c r="C5319" t="s">
        <v>449</v>
      </c>
      <c r="D5319" t="s">
        <v>1356</v>
      </c>
      <c r="E5319" s="2">
        <v>150</v>
      </c>
      <c r="F5319" t="s">
        <v>5955</v>
      </c>
      <c r="G5319" t="s">
        <v>1681</v>
      </c>
      <c r="H5319" t="s">
        <v>13168</v>
      </c>
      <c r="I5319" t="s">
        <v>5955</v>
      </c>
      <c r="J5319" t="s">
        <v>23742</v>
      </c>
      <c r="K5319" t="s">
        <v>25149</v>
      </c>
      <c r="L5319" s="7">
        <f t="shared" si="166"/>
        <v>43906</v>
      </c>
      <c r="M5319">
        <f t="shared" si="167"/>
        <v>2020</v>
      </c>
    </row>
    <row r="5320" spans="1:13" x14ac:dyDescent="0.25">
      <c r="A5320" s="1">
        <v>1</v>
      </c>
      <c r="B5320" t="s">
        <v>449</v>
      </c>
      <c r="C5320" t="s">
        <v>449</v>
      </c>
      <c r="D5320" t="s">
        <v>1357</v>
      </c>
      <c r="E5320" s="2">
        <v>47</v>
      </c>
      <c r="F5320" t="s">
        <v>5956</v>
      </c>
      <c r="G5320" t="s">
        <v>1838</v>
      </c>
      <c r="H5320" t="s">
        <v>13176</v>
      </c>
      <c r="I5320" t="s">
        <v>17140</v>
      </c>
      <c r="J5320" t="s">
        <v>23742</v>
      </c>
      <c r="K5320" t="s">
        <v>24219</v>
      </c>
      <c r="L5320" s="7">
        <f t="shared" si="166"/>
        <v>43906</v>
      </c>
      <c r="M5320">
        <f t="shared" si="167"/>
        <v>2020</v>
      </c>
    </row>
    <row r="5321" spans="1:13" x14ac:dyDescent="0.25">
      <c r="A5321" s="1">
        <v>2</v>
      </c>
      <c r="B5321" t="s">
        <v>449</v>
      </c>
      <c r="C5321" t="s">
        <v>449</v>
      </c>
      <c r="D5321" t="s">
        <v>1358</v>
      </c>
      <c r="E5321" s="2">
        <v>116</v>
      </c>
      <c r="F5321" t="s">
        <v>1868</v>
      </c>
      <c r="G5321" t="s">
        <v>1369</v>
      </c>
      <c r="H5321" t="s">
        <v>1369</v>
      </c>
      <c r="I5321" t="s">
        <v>1868</v>
      </c>
      <c r="J5321" t="s">
        <v>23743</v>
      </c>
      <c r="K5321" t="s">
        <v>23832</v>
      </c>
      <c r="L5321" s="7">
        <f t="shared" si="166"/>
        <v>43906</v>
      </c>
      <c r="M5321">
        <f t="shared" si="167"/>
        <v>2020</v>
      </c>
    </row>
    <row r="5322" spans="1:13" x14ac:dyDescent="0.25">
      <c r="A5322" s="1">
        <v>3</v>
      </c>
      <c r="B5322" t="s">
        <v>449</v>
      </c>
      <c r="C5322" t="s">
        <v>449</v>
      </c>
      <c r="D5322" t="s">
        <v>1359</v>
      </c>
      <c r="E5322" s="2">
        <v>44</v>
      </c>
      <c r="F5322" t="s">
        <v>5957</v>
      </c>
      <c r="G5322" t="s">
        <v>1795</v>
      </c>
      <c r="H5322" t="s">
        <v>13177</v>
      </c>
      <c r="I5322" t="s">
        <v>17141</v>
      </c>
      <c r="J5322" t="s">
        <v>23742</v>
      </c>
      <c r="K5322" t="s">
        <v>24440</v>
      </c>
      <c r="L5322" s="7">
        <f t="shared" si="166"/>
        <v>43906</v>
      </c>
      <c r="M5322">
        <f t="shared" si="167"/>
        <v>2020</v>
      </c>
    </row>
    <row r="5323" spans="1:13" x14ac:dyDescent="0.25">
      <c r="A5323" s="1">
        <v>4</v>
      </c>
      <c r="B5323" t="s">
        <v>449</v>
      </c>
      <c r="C5323" t="s">
        <v>449</v>
      </c>
      <c r="D5323" t="s">
        <v>1360</v>
      </c>
      <c r="E5323" s="2">
        <v>34</v>
      </c>
      <c r="F5323" t="s">
        <v>1868</v>
      </c>
      <c r="G5323" t="s">
        <v>1369</v>
      </c>
      <c r="H5323" t="s">
        <v>1369</v>
      </c>
      <c r="I5323" t="s">
        <v>1868</v>
      </c>
      <c r="J5323" t="s">
        <v>23743</v>
      </c>
      <c r="K5323" t="s">
        <v>23832</v>
      </c>
      <c r="L5323" s="7">
        <f t="shared" si="166"/>
        <v>43906</v>
      </c>
      <c r="M5323">
        <f t="shared" si="167"/>
        <v>2020</v>
      </c>
    </row>
    <row r="5324" spans="1:13" x14ac:dyDescent="0.25">
      <c r="A5324" s="1">
        <v>5</v>
      </c>
      <c r="B5324" t="s">
        <v>449</v>
      </c>
      <c r="C5324" t="s">
        <v>449</v>
      </c>
      <c r="D5324" t="s">
        <v>1361</v>
      </c>
      <c r="E5324" s="2">
        <v>62</v>
      </c>
      <c r="F5324" t="s">
        <v>5958</v>
      </c>
      <c r="G5324" t="s">
        <v>1681</v>
      </c>
      <c r="H5324" t="s">
        <v>13168</v>
      </c>
      <c r="I5324" t="s">
        <v>5958</v>
      </c>
      <c r="J5324" t="s">
        <v>23742</v>
      </c>
      <c r="K5324" t="s">
        <v>25150</v>
      </c>
      <c r="L5324" s="7">
        <f t="shared" si="166"/>
        <v>43906</v>
      </c>
      <c r="M5324">
        <f t="shared" si="167"/>
        <v>2020</v>
      </c>
    </row>
    <row r="5325" spans="1:13" x14ac:dyDescent="0.25">
      <c r="A5325" s="1">
        <v>6</v>
      </c>
      <c r="B5325" t="s">
        <v>449</v>
      </c>
      <c r="C5325" t="s">
        <v>449</v>
      </c>
      <c r="D5325" t="s">
        <v>1362</v>
      </c>
      <c r="E5325" s="2">
        <v>38</v>
      </c>
      <c r="F5325" t="s">
        <v>1868</v>
      </c>
      <c r="G5325" t="s">
        <v>1369</v>
      </c>
      <c r="H5325" t="s">
        <v>1369</v>
      </c>
      <c r="I5325" t="s">
        <v>1868</v>
      </c>
      <c r="J5325" t="s">
        <v>23743</v>
      </c>
      <c r="K5325" t="s">
        <v>23832</v>
      </c>
      <c r="L5325" s="7">
        <f t="shared" si="166"/>
        <v>43906</v>
      </c>
      <c r="M5325">
        <f t="shared" si="167"/>
        <v>2020</v>
      </c>
    </row>
    <row r="5326" spans="1:13" x14ac:dyDescent="0.25">
      <c r="A5326" s="1">
        <v>7</v>
      </c>
      <c r="B5326" t="s">
        <v>449</v>
      </c>
      <c r="C5326" t="s">
        <v>449</v>
      </c>
      <c r="D5326" t="s">
        <v>1363</v>
      </c>
      <c r="E5326" s="2">
        <v>48</v>
      </c>
      <c r="F5326" t="s">
        <v>5959</v>
      </c>
      <c r="G5326" t="s">
        <v>1823</v>
      </c>
      <c r="H5326" t="s">
        <v>13178</v>
      </c>
      <c r="I5326" t="s">
        <v>17142</v>
      </c>
      <c r="J5326" t="s">
        <v>23742</v>
      </c>
      <c r="K5326" t="s">
        <v>24202</v>
      </c>
      <c r="L5326" s="7">
        <f t="shared" si="166"/>
        <v>43906</v>
      </c>
      <c r="M5326">
        <f t="shared" si="167"/>
        <v>2020</v>
      </c>
    </row>
    <row r="5327" spans="1:13" x14ac:dyDescent="0.25">
      <c r="A5327" s="1">
        <v>8</v>
      </c>
      <c r="B5327" t="s">
        <v>449</v>
      </c>
      <c r="C5327" t="s">
        <v>449</v>
      </c>
      <c r="D5327" t="s">
        <v>1364</v>
      </c>
      <c r="E5327" s="2">
        <v>41</v>
      </c>
      <c r="F5327" t="s">
        <v>1868</v>
      </c>
      <c r="G5327" t="s">
        <v>1369</v>
      </c>
      <c r="H5327" t="s">
        <v>1369</v>
      </c>
      <c r="I5327" t="s">
        <v>1868</v>
      </c>
      <c r="J5327" t="s">
        <v>23743</v>
      </c>
      <c r="K5327" t="s">
        <v>23832</v>
      </c>
      <c r="L5327" s="7">
        <f t="shared" si="166"/>
        <v>43906</v>
      </c>
      <c r="M5327">
        <f t="shared" si="167"/>
        <v>2020</v>
      </c>
    </row>
    <row r="5328" spans="1:13" x14ac:dyDescent="0.25">
      <c r="A5328" s="1">
        <v>9</v>
      </c>
      <c r="B5328" t="s">
        <v>449</v>
      </c>
      <c r="C5328" t="s">
        <v>449</v>
      </c>
      <c r="D5328" t="s">
        <v>1365</v>
      </c>
      <c r="E5328" s="2">
        <v>0</v>
      </c>
      <c r="F5328" t="s">
        <v>1868</v>
      </c>
      <c r="G5328" t="s">
        <v>1369</v>
      </c>
      <c r="H5328" t="s">
        <v>1369</v>
      </c>
      <c r="I5328" t="s">
        <v>1868</v>
      </c>
      <c r="J5328" t="s">
        <v>23743</v>
      </c>
      <c r="K5328" t="s">
        <v>23832</v>
      </c>
      <c r="L5328" s="7">
        <f t="shared" si="166"/>
        <v>43906</v>
      </c>
      <c r="M5328">
        <f t="shared" si="167"/>
        <v>2020</v>
      </c>
    </row>
    <row r="5329" spans="1:13" x14ac:dyDescent="0.25">
      <c r="A5329" s="1">
        <v>10</v>
      </c>
      <c r="B5329" t="s">
        <v>449</v>
      </c>
      <c r="C5329" t="s">
        <v>449</v>
      </c>
      <c r="D5329" t="s">
        <v>1366</v>
      </c>
      <c r="E5329" s="2">
        <v>0</v>
      </c>
      <c r="F5329" t="s">
        <v>5960</v>
      </c>
      <c r="G5329" t="s">
        <v>1742</v>
      </c>
      <c r="H5329" t="s">
        <v>1635</v>
      </c>
      <c r="I5329" t="s">
        <v>17143</v>
      </c>
      <c r="J5329" t="s">
        <v>1384</v>
      </c>
      <c r="K5329" t="s">
        <v>23832</v>
      </c>
      <c r="L5329" s="7">
        <f t="shared" si="166"/>
        <v>43906</v>
      </c>
      <c r="M5329">
        <f t="shared" si="167"/>
        <v>2020</v>
      </c>
    </row>
    <row r="5330" spans="1:13" x14ac:dyDescent="0.25">
      <c r="A5330" s="1">
        <v>11</v>
      </c>
      <c r="B5330" t="s">
        <v>449</v>
      </c>
      <c r="C5330" t="s">
        <v>449</v>
      </c>
      <c r="D5330" t="s">
        <v>1367</v>
      </c>
      <c r="E5330" s="2">
        <v>0</v>
      </c>
      <c r="F5330" t="s">
        <v>1868</v>
      </c>
      <c r="G5330" t="s">
        <v>1369</v>
      </c>
      <c r="H5330" t="s">
        <v>1369</v>
      </c>
      <c r="I5330" t="s">
        <v>1868</v>
      </c>
      <c r="J5330" t="s">
        <v>23743</v>
      </c>
      <c r="K5330" t="s">
        <v>23832</v>
      </c>
      <c r="L5330" s="7">
        <f t="shared" si="166"/>
        <v>43906</v>
      </c>
      <c r="M5330">
        <f t="shared" si="167"/>
        <v>2020</v>
      </c>
    </row>
    <row r="5331" spans="1:13" x14ac:dyDescent="0.25">
      <c r="A5331" s="1">
        <v>12</v>
      </c>
      <c r="B5331" t="s">
        <v>449</v>
      </c>
      <c r="C5331" t="s">
        <v>449</v>
      </c>
      <c r="D5331" t="s">
        <v>1368</v>
      </c>
      <c r="E5331" s="2">
        <v>0</v>
      </c>
      <c r="F5331" t="s">
        <v>1868</v>
      </c>
      <c r="G5331" t="s">
        <v>1369</v>
      </c>
      <c r="H5331" t="s">
        <v>1369</v>
      </c>
      <c r="I5331" t="s">
        <v>1868</v>
      </c>
      <c r="J5331" t="s">
        <v>23743</v>
      </c>
      <c r="K5331" t="s">
        <v>23832</v>
      </c>
      <c r="L5331" s="7">
        <f t="shared" si="166"/>
        <v>43906</v>
      </c>
      <c r="M5331">
        <f t="shared" si="167"/>
        <v>2020</v>
      </c>
    </row>
    <row r="5332" spans="1:13" x14ac:dyDescent="0.25">
      <c r="A5332" s="1">
        <v>0</v>
      </c>
      <c r="B5332" t="s">
        <v>450</v>
      </c>
      <c r="C5332" t="s">
        <v>450</v>
      </c>
      <c r="D5332" t="s">
        <v>1356</v>
      </c>
      <c r="E5332" s="2">
        <v>141</v>
      </c>
      <c r="F5332" t="s">
        <v>1868</v>
      </c>
      <c r="G5332" t="s">
        <v>1369</v>
      </c>
      <c r="H5332" t="s">
        <v>1369</v>
      </c>
      <c r="I5332" t="s">
        <v>1868</v>
      </c>
      <c r="J5332" t="s">
        <v>23743</v>
      </c>
      <c r="K5332" t="s">
        <v>23832</v>
      </c>
      <c r="L5332" s="7">
        <f t="shared" si="166"/>
        <v>43907</v>
      </c>
      <c r="M5332">
        <f t="shared" si="167"/>
        <v>2020</v>
      </c>
    </row>
    <row r="5333" spans="1:13" x14ac:dyDescent="0.25">
      <c r="A5333" s="1">
        <v>1</v>
      </c>
      <c r="B5333" t="s">
        <v>450</v>
      </c>
      <c r="C5333" t="s">
        <v>450</v>
      </c>
      <c r="D5333" t="s">
        <v>1357</v>
      </c>
      <c r="E5333" s="2">
        <v>12</v>
      </c>
      <c r="F5333" t="s">
        <v>1868</v>
      </c>
      <c r="G5333" t="s">
        <v>1369</v>
      </c>
      <c r="H5333" t="s">
        <v>1369</v>
      </c>
      <c r="I5333" t="s">
        <v>1868</v>
      </c>
      <c r="J5333" t="s">
        <v>23743</v>
      </c>
      <c r="K5333" t="s">
        <v>23832</v>
      </c>
      <c r="L5333" s="7">
        <f t="shared" si="166"/>
        <v>43907</v>
      </c>
      <c r="M5333">
        <f t="shared" si="167"/>
        <v>2020</v>
      </c>
    </row>
    <row r="5334" spans="1:13" x14ac:dyDescent="0.25">
      <c r="A5334" s="1">
        <v>2</v>
      </c>
      <c r="B5334" t="s">
        <v>450</v>
      </c>
      <c r="C5334" t="s">
        <v>450</v>
      </c>
      <c r="D5334" t="s">
        <v>1358</v>
      </c>
      <c r="E5334" s="2">
        <v>37</v>
      </c>
      <c r="F5334" t="s">
        <v>1868</v>
      </c>
      <c r="G5334" t="s">
        <v>1369</v>
      </c>
      <c r="H5334" t="s">
        <v>1369</v>
      </c>
      <c r="I5334" t="s">
        <v>1868</v>
      </c>
      <c r="J5334" t="s">
        <v>23743</v>
      </c>
      <c r="K5334" t="s">
        <v>23832</v>
      </c>
      <c r="L5334" s="7">
        <f t="shared" si="166"/>
        <v>43907</v>
      </c>
      <c r="M5334">
        <f t="shared" si="167"/>
        <v>2020</v>
      </c>
    </row>
    <row r="5335" spans="1:13" x14ac:dyDescent="0.25">
      <c r="A5335" s="1">
        <v>3</v>
      </c>
      <c r="B5335" t="s">
        <v>450</v>
      </c>
      <c r="C5335" t="s">
        <v>450</v>
      </c>
      <c r="D5335" t="s">
        <v>1359</v>
      </c>
      <c r="E5335" s="2">
        <v>34</v>
      </c>
      <c r="F5335" t="s">
        <v>1868</v>
      </c>
      <c r="G5335" t="s">
        <v>1369</v>
      </c>
      <c r="H5335" t="s">
        <v>1369</v>
      </c>
      <c r="I5335" t="s">
        <v>1868</v>
      </c>
      <c r="J5335" t="s">
        <v>23743</v>
      </c>
      <c r="K5335" t="s">
        <v>23832</v>
      </c>
      <c r="L5335" s="7">
        <f t="shared" si="166"/>
        <v>43907</v>
      </c>
      <c r="M5335">
        <f t="shared" si="167"/>
        <v>2020</v>
      </c>
    </row>
    <row r="5336" spans="1:13" x14ac:dyDescent="0.25">
      <c r="A5336" s="1">
        <v>4</v>
      </c>
      <c r="B5336" t="s">
        <v>450</v>
      </c>
      <c r="C5336" t="s">
        <v>450</v>
      </c>
      <c r="D5336" t="s">
        <v>1360</v>
      </c>
      <c r="E5336" s="2">
        <v>20</v>
      </c>
      <c r="F5336" t="s">
        <v>1868</v>
      </c>
      <c r="G5336" t="s">
        <v>1369</v>
      </c>
      <c r="H5336" t="s">
        <v>1369</v>
      </c>
      <c r="I5336" t="s">
        <v>1868</v>
      </c>
      <c r="J5336" t="s">
        <v>23743</v>
      </c>
      <c r="K5336" t="s">
        <v>23832</v>
      </c>
      <c r="L5336" s="7">
        <f t="shared" si="166"/>
        <v>43907</v>
      </c>
      <c r="M5336">
        <f t="shared" si="167"/>
        <v>2020</v>
      </c>
    </row>
    <row r="5337" spans="1:13" x14ac:dyDescent="0.25">
      <c r="A5337" s="1">
        <v>5</v>
      </c>
      <c r="B5337" t="s">
        <v>450</v>
      </c>
      <c r="C5337" t="s">
        <v>450</v>
      </c>
      <c r="D5337" t="s">
        <v>1361</v>
      </c>
      <c r="E5337" s="2">
        <v>50</v>
      </c>
      <c r="F5337" t="s">
        <v>5961</v>
      </c>
      <c r="G5337" t="s">
        <v>1681</v>
      </c>
      <c r="H5337" t="s">
        <v>1681</v>
      </c>
      <c r="I5337" t="s">
        <v>5961</v>
      </c>
      <c r="J5337" t="s">
        <v>1648</v>
      </c>
      <c r="K5337" t="s">
        <v>25151</v>
      </c>
      <c r="L5337" s="7">
        <f t="shared" si="166"/>
        <v>43907</v>
      </c>
      <c r="M5337">
        <f t="shared" si="167"/>
        <v>2020</v>
      </c>
    </row>
    <row r="5338" spans="1:13" x14ac:dyDescent="0.25">
      <c r="A5338" s="1">
        <v>6</v>
      </c>
      <c r="B5338" t="s">
        <v>450</v>
      </c>
      <c r="C5338" t="s">
        <v>450</v>
      </c>
      <c r="D5338" t="s">
        <v>1362</v>
      </c>
      <c r="E5338" s="2">
        <v>23</v>
      </c>
      <c r="F5338" t="s">
        <v>5962</v>
      </c>
      <c r="G5338" t="s">
        <v>1844</v>
      </c>
      <c r="H5338" t="s">
        <v>13179</v>
      </c>
      <c r="I5338" t="s">
        <v>17144</v>
      </c>
      <c r="J5338" t="s">
        <v>23827</v>
      </c>
      <c r="K5338" t="s">
        <v>25152</v>
      </c>
      <c r="L5338" s="7">
        <f t="shared" si="166"/>
        <v>43907</v>
      </c>
      <c r="M5338">
        <f t="shared" si="167"/>
        <v>2020</v>
      </c>
    </row>
    <row r="5339" spans="1:13" x14ac:dyDescent="0.25">
      <c r="A5339" s="1">
        <v>7</v>
      </c>
      <c r="B5339" t="s">
        <v>450</v>
      </c>
      <c r="C5339" t="s">
        <v>450</v>
      </c>
      <c r="D5339" t="s">
        <v>1363</v>
      </c>
      <c r="E5339" s="2">
        <v>46</v>
      </c>
      <c r="F5339" t="s">
        <v>1868</v>
      </c>
      <c r="G5339" t="s">
        <v>1369</v>
      </c>
      <c r="H5339" t="s">
        <v>1369</v>
      </c>
      <c r="I5339" t="s">
        <v>1868</v>
      </c>
      <c r="J5339" t="s">
        <v>23743</v>
      </c>
      <c r="K5339" t="s">
        <v>23832</v>
      </c>
      <c r="L5339" s="7">
        <f t="shared" si="166"/>
        <v>43907</v>
      </c>
      <c r="M5339">
        <f t="shared" si="167"/>
        <v>2020</v>
      </c>
    </row>
    <row r="5340" spans="1:13" x14ac:dyDescent="0.25">
      <c r="A5340" s="1">
        <v>8</v>
      </c>
      <c r="B5340" t="s">
        <v>450</v>
      </c>
      <c r="C5340" t="s">
        <v>450</v>
      </c>
      <c r="D5340" t="s">
        <v>1364</v>
      </c>
      <c r="E5340" s="2">
        <v>22</v>
      </c>
      <c r="F5340" t="s">
        <v>1868</v>
      </c>
      <c r="G5340" t="s">
        <v>1369</v>
      </c>
      <c r="H5340" t="s">
        <v>1369</v>
      </c>
      <c r="I5340" t="s">
        <v>1868</v>
      </c>
      <c r="J5340" t="s">
        <v>23743</v>
      </c>
      <c r="K5340" t="s">
        <v>23832</v>
      </c>
      <c r="L5340" s="7">
        <f t="shared" si="166"/>
        <v>43907</v>
      </c>
      <c r="M5340">
        <f t="shared" si="167"/>
        <v>2020</v>
      </c>
    </row>
    <row r="5341" spans="1:13" x14ac:dyDescent="0.25">
      <c r="A5341" s="1">
        <v>9</v>
      </c>
      <c r="B5341" t="s">
        <v>450</v>
      </c>
      <c r="C5341" t="s">
        <v>450</v>
      </c>
      <c r="D5341" t="s">
        <v>1365</v>
      </c>
      <c r="E5341" s="2">
        <v>0</v>
      </c>
      <c r="F5341" t="s">
        <v>1868</v>
      </c>
      <c r="G5341" t="s">
        <v>1369</v>
      </c>
      <c r="H5341" t="s">
        <v>1369</v>
      </c>
      <c r="I5341" t="s">
        <v>1868</v>
      </c>
      <c r="J5341" t="s">
        <v>23743</v>
      </c>
      <c r="K5341" t="s">
        <v>23832</v>
      </c>
      <c r="L5341" s="7">
        <f t="shared" si="166"/>
        <v>43907</v>
      </c>
      <c r="M5341">
        <f t="shared" si="167"/>
        <v>2020</v>
      </c>
    </row>
    <row r="5342" spans="1:13" x14ac:dyDescent="0.25">
      <c r="A5342" s="1">
        <v>10</v>
      </c>
      <c r="B5342" t="s">
        <v>450</v>
      </c>
      <c r="C5342" t="s">
        <v>450</v>
      </c>
      <c r="D5342" t="s">
        <v>1366</v>
      </c>
      <c r="E5342" s="2">
        <v>0</v>
      </c>
      <c r="F5342" t="s">
        <v>5963</v>
      </c>
      <c r="G5342" t="s">
        <v>1857</v>
      </c>
      <c r="H5342" t="s">
        <v>1867</v>
      </c>
      <c r="I5342" t="s">
        <v>17145</v>
      </c>
      <c r="J5342" t="s">
        <v>1451</v>
      </c>
      <c r="K5342" t="s">
        <v>23832</v>
      </c>
      <c r="L5342" s="7">
        <f t="shared" si="166"/>
        <v>43907</v>
      </c>
      <c r="M5342">
        <f t="shared" si="167"/>
        <v>2020</v>
      </c>
    </row>
    <row r="5343" spans="1:13" x14ac:dyDescent="0.25">
      <c r="A5343" s="1">
        <v>11</v>
      </c>
      <c r="B5343" t="s">
        <v>450</v>
      </c>
      <c r="C5343" t="s">
        <v>450</v>
      </c>
      <c r="D5343" t="s">
        <v>1367</v>
      </c>
      <c r="E5343" s="2">
        <v>0</v>
      </c>
      <c r="F5343" t="s">
        <v>1868</v>
      </c>
      <c r="G5343" t="s">
        <v>1369</v>
      </c>
      <c r="H5343" t="s">
        <v>1369</v>
      </c>
      <c r="I5343" t="s">
        <v>1868</v>
      </c>
      <c r="J5343" t="s">
        <v>23743</v>
      </c>
      <c r="K5343" t="s">
        <v>23832</v>
      </c>
      <c r="L5343" s="7">
        <f t="shared" si="166"/>
        <v>43907</v>
      </c>
      <c r="M5343">
        <f t="shared" si="167"/>
        <v>2020</v>
      </c>
    </row>
    <row r="5344" spans="1:13" x14ac:dyDescent="0.25">
      <c r="A5344" s="1">
        <v>12</v>
      </c>
      <c r="B5344" t="s">
        <v>450</v>
      </c>
      <c r="C5344" t="s">
        <v>450</v>
      </c>
      <c r="D5344" t="s">
        <v>1368</v>
      </c>
      <c r="E5344" s="2">
        <v>0</v>
      </c>
      <c r="F5344" t="s">
        <v>1868</v>
      </c>
      <c r="G5344" t="s">
        <v>1369</v>
      </c>
      <c r="H5344" t="s">
        <v>1369</v>
      </c>
      <c r="I5344" t="s">
        <v>1868</v>
      </c>
      <c r="J5344" t="s">
        <v>23743</v>
      </c>
      <c r="K5344" t="s">
        <v>23832</v>
      </c>
      <c r="L5344" s="7">
        <f t="shared" si="166"/>
        <v>43907</v>
      </c>
      <c r="M5344">
        <f t="shared" si="167"/>
        <v>2020</v>
      </c>
    </row>
    <row r="5345" spans="1:13" x14ac:dyDescent="0.25">
      <c r="A5345" s="1">
        <v>0</v>
      </c>
      <c r="B5345" t="s">
        <v>451</v>
      </c>
      <c r="C5345" t="s">
        <v>451</v>
      </c>
      <c r="D5345" t="s">
        <v>1356</v>
      </c>
      <c r="E5345" s="2">
        <v>0</v>
      </c>
      <c r="F5345" t="s">
        <v>1868</v>
      </c>
      <c r="G5345" t="s">
        <v>1369</v>
      </c>
      <c r="H5345" t="s">
        <v>1369</v>
      </c>
      <c r="I5345" t="s">
        <v>1868</v>
      </c>
      <c r="J5345" t="s">
        <v>23743</v>
      </c>
      <c r="K5345" t="s">
        <v>23832</v>
      </c>
      <c r="L5345" s="7">
        <f t="shared" si="166"/>
        <v>43908</v>
      </c>
      <c r="M5345">
        <f t="shared" si="167"/>
        <v>2020</v>
      </c>
    </row>
    <row r="5346" spans="1:13" x14ac:dyDescent="0.25">
      <c r="A5346" s="1">
        <v>1</v>
      </c>
      <c r="B5346" t="s">
        <v>451</v>
      </c>
      <c r="C5346" t="s">
        <v>451</v>
      </c>
      <c r="D5346" t="s">
        <v>1357</v>
      </c>
      <c r="E5346" s="2">
        <v>0</v>
      </c>
      <c r="F5346" t="s">
        <v>1868</v>
      </c>
      <c r="G5346" t="s">
        <v>1369</v>
      </c>
      <c r="H5346" t="s">
        <v>1369</v>
      </c>
      <c r="I5346" t="s">
        <v>1868</v>
      </c>
      <c r="J5346" t="s">
        <v>23743</v>
      </c>
      <c r="K5346" t="s">
        <v>23832</v>
      </c>
      <c r="L5346" s="7">
        <f t="shared" si="166"/>
        <v>43908</v>
      </c>
      <c r="M5346">
        <f t="shared" si="167"/>
        <v>2020</v>
      </c>
    </row>
    <row r="5347" spans="1:13" x14ac:dyDescent="0.25">
      <c r="A5347" s="1">
        <v>2</v>
      </c>
      <c r="B5347" t="s">
        <v>451</v>
      </c>
      <c r="C5347" t="s">
        <v>451</v>
      </c>
      <c r="D5347" t="s">
        <v>1358</v>
      </c>
      <c r="E5347" s="2">
        <v>1</v>
      </c>
      <c r="F5347" t="s">
        <v>1868</v>
      </c>
      <c r="G5347" t="s">
        <v>1369</v>
      </c>
      <c r="H5347" t="s">
        <v>1369</v>
      </c>
      <c r="I5347" t="s">
        <v>1868</v>
      </c>
      <c r="J5347" t="s">
        <v>23743</v>
      </c>
      <c r="K5347" t="s">
        <v>23832</v>
      </c>
      <c r="L5347" s="7">
        <f t="shared" si="166"/>
        <v>43908</v>
      </c>
      <c r="M5347">
        <f t="shared" si="167"/>
        <v>2020</v>
      </c>
    </row>
    <row r="5348" spans="1:13" x14ac:dyDescent="0.25">
      <c r="A5348" s="1">
        <v>3</v>
      </c>
      <c r="B5348" t="s">
        <v>451</v>
      </c>
      <c r="C5348" t="s">
        <v>451</v>
      </c>
      <c r="D5348" t="s">
        <v>1359</v>
      </c>
      <c r="E5348" s="2">
        <v>0</v>
      </c>
      <c r="F5348" t="s">
        <v>1868</v>
      </c>
      <c r="G5348" t="s">
        <v>1369</v>
      </c>
      <c r="H5348" t="s">
        <v>1369</v>
      </c>
      <c r="I5348" t="s">
        <v>1868</v>
      </c>
      <c r="J5348" t="s">
        <v>23743</v>
      </c>
      <c r="K5348" t="s">
        <v>23832</v>
      </c>
      <c r="L5348" s="7">
        <f t="shared" si="166"/>
        <v>43908</v>
      </c>
      <c r="M5348">
        <f t="shared" si="167"/>
        <v>2020</v>
      </c>
    </row>
    <row r="5349" spans="1:13" x14ac:dyDescent="0.25">
      <c r="A5349" s="1">
        <v>4</v>
      </c>
      <c r="B5349" t="s">
        <v>451</v>
      </c>
      <c r="C5349" t="s">
        <v>451</v>
      </c>
      <c r="D5349" t="s">
        <v>1360</v>
      </c>
      <c r="E5349" s="2">
        <v>0</v>
      </c>
      <c r="F5349" t="s">
        <v>1868</v>
      </c>
      <c r="G5349" t="s">
        <v>1369</v>
      </c>
      <c r="H5349" t="s">
        <v>1369</v>
      </c>
      <c r="I5349" t="s">
        <v>1868</v>
      </c>
      <c r="J5349" t="s">
        <v>23743</v>
      </c>
      <c r="K5349" t="s">
        <v>23832</v>
      </c>
      <c r="L5349" s="7">
        <f t="shared" si="166"/>
        <v>43908</v>
      </c>
      <c r="M5349">
        <f t="shared" si="167"/>
        <v>2020</v>
      </c>
    </row>
    <row r="5350" spans="1:13" x14ac:dyDescent="0.25">
      <c r="A5350" s="1">
        <v>5</v>
      </c>
      <c r="B5350" t="s">
        <v>451</v>
      </c>
      <c r="C5350" t="s">
        <v>451</v>
      </c>
      <c r="D5350" t="s">
        <v>1361</v>
      </c>
      <c r="E5350" s="2">
        <v>0</v>
      </c>
      <c r="F5350" t="s">
        <v>1868</v>
      </c>
      <c r="G5350" t="s">
        <v>1369</v>
      </c>
      <c r="H5350" t="s">
        <v>1369</v>
      </c>
      <c r="I5350" t="s">
        <v>1868</v>
      </c>
      <c r="J5350" t="s">
        <v>23743</v>
      </c>
      <c r="K5350" t="s">
        <v>23832</v>
      </c>
      <c r="L5350" s="7">
        <f t="shared" si="166"/>
        <v>43908</v>
      </c>
      <c r="M5350">
        <f t="shared" si="167"/>
        <v>2020</v>
      </c>
    </row>
    <row r="5351" spans="1:13" x14ac:dyDescent="0.25">
      <c r="A5351" s="1">
        <v>6</v>
      </c>
      <c r="B5351" t="s">
        <v>451</v>
      </c>
      <c r="C5351" t="s">
        <v>451</v>
      </c>
      <c r="D5351" t="s">
        <v>1362</v>
      </c>
      <c r="E5351" s="2">
        <v>1</v>
      </c>
      <c r="F5351" t="s">
        <v>1868</v>
      </c>
      <c r="G5351" t="s">
        <v>1369</v>
      </c>
      <c r="H5351" t="s">
        <v>1369</v>
      </c>
      <c r="I5351" t="s">
        <v>1868</v>
      </c>
      <c r="J5351" t="s">
        <v>23743</v>
      </c>
      <c r="K5351" t="s">
        <v>23832</v>
      </c>
      <c r="L5351" s="7">
        <f t="shared" si="166"/>
        <v>43908</v>
      </c>
      <c r="M5351">
        <f t="shared" si="167"/>
        <v>2020</v>
      </c>
    </row>
    <row r="5352" spans="1:13" x14ac:dyDescent="0.25">
      <c r="A5352" s="1">
        <v>7</v>
      </c>
      <c r="B5352" t="s">
        <v>451</v>
      </c>
      <c r="C5352" t="s">
        <v>451</v>
      </c>
      <c r="D5352" t="s">
        <v>1363</v>
      </c>
      <c r="E5352" s="2">
        <v>29</v>
      </c>
      <c r="F5352" t="s">
        <v>1868</v>
      </c>
      <c r="G5352" t="s">
        <v>1369</v>
      </c>
      <c r="H5352" t="s">
        <v>1369</v>
      </c>
      <c r="I5352" t="s">
        <v>1868</v>
      </c>
      <c r="J5352" t="s">
        <v>23743</v>
      </c>
      <c r="K5352" t="s">
        <v>23832</v>
      </c>
      <c r="L5352" s="7">
        <f t="shared" si="166"/>
        <v>43908</v>
      </c>
      <c r="M5352">
        <f t="shared" si="167"/>
        <v>2020</v>
      </c>
    </row>
    <row r="5353" spans="1:13" x14ac:dyDescent="0.25">
      <c r="A5353" s="1">
        <v>8</v>
      </c>
      <c r="B5353" t="s">
        <v>451</v>
      </c>
      <c r="C5353" t="s">
        <v>451</v>
      </c>
      <c r="D5353" t="s">
        <v>1364</v>
      </c>
      <c r="E5353" s="2">
        <v>2</v>
      </c>
      <c r="F5353" t="s">
        <v>1868</v>
      </c>
      <c r="G5353" t="s">
        <v>1369</v>
      </c>
      <c r="H5353" t="s">
        <v>1369</v>
      </c>
      <c r="I5353" t="s">
        <v>1868</v>
      </c>
      <c r="J5353" t="s">
        <v>23743</v>
      </c>
      <c r="K5353" t="s">
        <v>23832</v>
      </c>
      <c r="L5353" s="7">
        <f t="shared" si="166"/>
        <v>43908</v>
      </c>
      <c r="M5353">
        <f t="shared" si="167"/>
        <v>2020</v>
      </c>
    </row>
    <row r="5354" spans="1:13" x14ac:dyDescent="0.25">
      <c r="A5354" s="1">
        <v>9</v>
      </c>
      <c r="B5354" t="s">
        <v>451</v>
      </c>
      <c r="C5354" t="s">
        <v>451</v>
      </c>
      <c r="D5354" t="s">
        <v>1365</v>
      </c>
      <c r="E5354" s="2">
        <v>0</v>
      </c>
      <c r="F5354" t="s">
        <v>1868</v>
      </c>
      <c r="G5354" t="s">
        <v>1369</v>
      </c>
      <c r="H5354" t="s">
        <v>1369</v>
      </c>
      <c r="I5354" t="s">
        <v>1868</v>
      </c>
      <c r="J5354" t="s">
        <v>23743</v>
      </c>
      <c r="K5354" t="s">
        <v>23832</v>
      </c>
      <c r="L5354" s="7">
        <f t="shared" si="166"/>
        <v>43908</v>
      </c>
      <c r="M5354">
        <f t="shared" si="167"/>
        <v>2020</v>
      </c>
    </row>
    <row r="5355" spans="1:13" x14ac:dyDescent="0.25">
      <c r="A5355" s="1">
        <v>10</v>
      </c>
      <c r="B5355" t="s">
        <v>451</v>
      </c>
      <c r="C5355" t="s">
        <v>451</v>
      </c>
      <c r="D5355" t="s">
        <v>1366</v>
      </c>
      <c r="E5355" s="2">
        <v>0</v>
      </c>
      <c r="F5355" t="s">
        <v>5964</v>
      </c>
      <c r="G5355" t="s">
        <v>1784</v>
      </c>
      <c r="H5355" t="s">
        <v>1859</v>
      </c>
      <c r="I5355" t="s">
        <v>17146</v>
      </c>
      <c r="J5355" t="s">
        <v>1597</v>
      </c>
      <c r="K5355" t="s">
        <v>23832</v>
      </c>
      <c r="L5355" s="7">
        <f t="shared" si="166"/>
        <v>43908</v>
      </c>
      <c r="M5355">
        <f t="shared" si="167"/>
        <v>2020</v>
      </c>
    </row>
    <row r="5356" spans="1:13" x14ac:dyDescent="0.25">
      <c r="A5356" s="1">
        <v>11</v>
      </c>
      <c r="B5356" t="s">
        <v>451</v>
      </c>
      <c r="C5356" t="s">
        <v>451</v>
      </c>
      <c r="D5356" t="s">
        <v>1367</v>
      </c>
      <c r="E5356" s="2">
        <v>0</v>
      </c>
      <c r="F5356" t="s">
        <v>1868</v>
      </c>
      <c r="G5356" t="s">
        <v>1369</v>
      </c>
      <c r="H5356" t="s">
        <v>1369</v>
      </c>
      <c r="I5356" t="s">
        <v>1868</v>
      </c>
      <c r="J5356" t="s">
        <v>23743</v>
      </c>
      <c r="K5356" t="s">
        <v>23832</v>
      </c>
      <c r="L5356" s="7">
        <f t="shared" si="166"/>
        <v>43908</v>
      </c>
      <c r="M5356">
        <f t="shared" si="167"/>
        <v>2020</v>
      </c>
    </row>
    <row r="5357" spans="1:13" x14ac:dyDescent="0.25">
      <c r="A5357" s="1">
        <v>12</v>
      </c>
      <c r="B5357" t="s">
        <v>451</v>
      </c>
      <c r="C5357" t="s">
        <v>451</v>
      </c>
      <c r="D5357" t="s">
        <v>1368</v>
      </c>
      <c r="E5357" s="2">
        <v>0</v>
      </c>
      <c r="F5357" t="s">
        <v>1868</v>
      </c>
      <c r="G5357" t="s">
        <v>1369</v>
      </c>
      <c r="H5357" t="s">
        <v>1369</v>
      </c>
      <c r="I5357" t="s">
        <v>1868</v>
      </c>
      <c r="J5357" t="s">
        <v>23743</v>
      </c>
      <c r="K5357" t="s">
        <v>23832</v>
      </c>
      <c r="L5357" s="7">
        <f t="shared" si="166"/>
        <v>43908</v>
      </c>
      <c r="M5357">
        <f t="shared" si="167"/>
        <v>2020</v>
      </c>
    </row>
    <row r="5358" spans="1:13" x14ac:dyDescent="0.25">
      <c r="A5358" s="1">
        <v>0</v>
      </c>
      <c r="B5358" t="s">
        <v>452</v>
      </c>
      <c r="C5358" t="s">
        <v>452</v>
      </c>
      <c r="D5358" t="s">
        <v>1356</v>
      </c>
      <c r="E5358" s="2">
        <v>3</v>
      </c>
      <c r="F5358" t="s">
        <v>1868</v>
      </c>
      <c r="G5358" t="s">
        <v>1369</v>
      </c>
      <c r="H5358" t="s">
        <v>1369</v>
      </c>
      <c r="I5358" t="s">
        <v>1868</v>
      </c>
      <c r="J5358" t="s">
        <v>23743</v>
      </c>
      <c r="K5358" t="s">
        <v>23832</v>
      </c>
      <c r="L5358" s="7">
        <f t="shared" si="166"/>
        <v>43909</v>
      </c>
      <c r="M5358">
        <f t="shared" si="167"/>
        <v>2020</v>
      </c>
    </row>
    <row r="5359" spans="1:13" x14ac:dyDescent="0.25">
      <c r="A5359" s="1">
        <v>1</v>
      </c>
      <c r="B5359" t="s">
        <v>452</v>
      </c>
      <c r="C5359" t="s">
        <v>452</v>
      </c>
      <c r="D5359" t="s">
        <v>1357</v>
      </c>
      <c r="E5359" s="2">
        <v>2</v>
      </c>
      <c r="F5359" t="s">
        <v>1868</v>
      </c>
      <c r="G5359" t="s">
        <v>1369</v>
      </c>
      <c r="H5359" t="s">
        <v>1369</v>
      </c>
      <c r="I5359" t="s">
        <v>1868</v>
      </c>
      <c r="J5359" t="s">
        <v>23743</v>
      </c>
      <c r="K5359" t="s">
        <v>23832</v>
      </c>
      <c r="L5359" s="7">
        <f t="shared" si="166"/>
        <v>43909</v>
      </c>
      <c r="M5359">
        <f t="shared" si="167"/>
        <v>2020</v>
      </c>
    </row>
    <row r="5360" spans="1:13" x14ac:dyDescent="0.25">
      <c r="A5360" s="1">
        <v>2</v>
      </c>
      <c r="B5360" t="s">
        <v>452</v>
      </c>
      <c r="C5360" t="s">
        <v>452</v>
      </c>
      <c r="D5360" t="s">
        <v>1358</v>
      </c>
      <c r="E5360" s="2">
        <v>2</v>
      </c>
      <c r="F5360" t="s">
        <v>1868</v>
      </c>
      <c r="G5360" t="s">
        <v>1369</v>
      </c>
      <c r="H5360" t="s">
        <v>1369</v>
      </c>
      <c r="I5360" t="s">
        <v>1868</v>
      </c>
      <c r="J5360" t="s">
        <v>23743</v>
      </c>
      <c r="K5360" t="s">
        <v>23832</v>
      </c>
      <c r="L5360" s="7">
        <f t="shared" ref="L5360:L5423" si="168">DATEVALUE(B5360)</f>
        <v>43909</v>
      </c>
      <c r="M5360">
        <f t="shared" ref="M5360:M5423" si="169">YEAR(L5360)</f>
        <v>2020</v>
      </c>
    </row>
    <row r="5361" spans="1:13" x14ac:dyDescent="0.25">
      <c r="A5361" s="1">
        <v>3</v>
      </c>
      <c r="B5361" t="s">
        <v>452</v>
      </c>
      <c r="C5361" t="s">
        <v>452</v>
      </c>
      <c r="D5361" t="s">
        <v>1359</v>
      </c>
      <c r="E5361" s="2">
        <v>0</v>
      </c>
      <c r="F5361" t="s">
        <v>1868</v>
      </c>
      <c r="G5361" t="s">
        <v>1369</v>
      </c>
      <c r="H5361" t="s">
        <v>1369</v>
      </c>
      <c r="I5361" t="s">
        <v>1868</v>
      </c>
      <c r="J5361" t="s">
        <v>23743</v>
      </c>
      <c r="K5361" t="s">
        <v>23832</v>
      </c>
      <c r="L5361" s="7">
        <f t="shared" si="168"/>
        <v>43909</v>
      </c>
      <c r="M5361">
        <f t="shared" si="169"/>
        <v>2020</v>
      </c>
    </row>
    <row r="5362" spans="1:13" x14ac:dyDescent="0.25">
      <c r="A5362" s="1">
        <v>4</v>
      </c>
      <c r="B5362" t="s">
        <v>452</v>
      </c>
      <c r="C5362" t="s">
        <v>452</v>
      </c>
      <c r="D5362" t="s">
        <v>1360</v>
      </c>
      <c r="E5362" s="2">
        <v>0</v>
      </c>
      <c r="F5362" t="s">
        <v>1868</v>
      </c>
      <c r="G5362" t="s">
        <v>1369</v>
      </c>
      <c r="H5362" t="s">
        <v>1369</v>
      </c>
      <c r="I5362" t="s">
        <v>1868</v>
      </c>
      <c r="J5362" t="s">
        <v>23743</v>
      </c>
      <c r="K5362" t="s">
        <v>23832</v>
      </c>
      <c r="L5362" s="7">
        <f t="shared" si="168"/>
        <v>43909</v>
      </c>
      <c r="M5362">
        <f t="shared" si="169"/>
        <v>2020</v>
      </c>
    </row>
    <row r="5363" spans="1:13" x14ac:dyDescent="0.25">
      <c r="A5363" s="1">
        <v>5</v>
      </c>
      <c r="B5363" t="s">
        <v>452</v>
      </c>
      <c r="C5363" t="s">
        <v>452</v>
      </c>
      <c r="D5363" t="s">
        <v>1361</v>
      </c>
      <c r="E5363" s="2">
        <v>0</v>
      </c>
      <c r="F5363" t="s">
        <v>1868</v>
      </c>
      <c r="G5363" t="s">
        <v>1369</v>
      </c>
      <c r="H5363" t="s">
        <v>1369</v>
      </c>
      <c r="I5363" t="s">
        <v>1868</v>
      </c>
      <c r="J5363" t="s">
        <v>23743</v>
      </c>
      <c r="K5363" t="s">
        <v>23832</v>
      </c>
      <c r="L5363" s="7">
        <f t="shared" si="168"/>
        <v>43909</v>
      </c>
      <c r="M5363">
        <f t="shared" si="169"/>
        <v>2020</v>
      </c>
    </row>
    <row r="5364" spans="1:13" x14ac:dyDescent="0.25">
      <c r="A5364" s="1">
        <v>6</v>
      </c>
      <c r="B5364" t="s">
        <v>452</v>
      </c>
      <c r="C5364" t="s">
        <v>452</v>
      </c>
      <c r="D5364" t="s">
        <v>1362</v>
      </c>
      <c r="E5364" s="2">
        <v>0</v>
      </c>
      <c r="F5364" t="s">
        <v>1868</v>
      </c>
      <c r="G5364" t="s">
        <v>1369</v>
      </c>
      <c r="H5364" t="s">
        <v>1369</v>
      </c>
      <c r="I5364" t="s">
        <v>1868</v>
      </c>
      <c r="J5364" t="s">
        <v>23743</v>
      </c>
      <c r="K5364" t="s">
        <v>23832</v>
      </c>
      <c r="L5364" s="7">
        <f t="shared" si="168"/>
        <v>43909</v>
      </c>
      <c r="M5364">
        <f t="shared" si="169"/>
        <v>2020</v>
      </c>
    </row>
    <row r="5365" spans="1:13" x14ac:dyDescent="0.25">
      <c r="A5365" s="1">
        <v>7</v>
      </c>
      <c r="B5365" t="s">
        <v>452</v>
      </c>
      <c r="C5365" t="s">
        <v>452</v>
      </c>
      <c r="D5365" t="s">
        <v>1363</v>
      </c>
      <c r="E5365" s="2">
        <v>5</v>
      </c>
      <c r="F5365" t="s">
        <v>1868</v>
      </c>
      <c r="G5365" t="s">
        <v>1369</v>
      </c>
      <c r="H5365" t="s">
        <v>1369</v>
      </c>
      <c r="I5365" t="s">
        <v>1868</v>
      </c>
      <c r="J5365" t="s">
        <v>23743</v>
      </c>
      <c r="K5365" t="s">
        <v>23832</v>
      </c>
      <c r="L5365" s="7">
        <f t="shared" si="168"/>
        <v>43909</v>
      </c>
      <c r="M5365">
        <f t="shared" si="169"/>
        <v>2020</v>
      </c>
    </row>
    <row r="5366" spans="1:13" x14ac:dyDescent="0.25">
      <c r="A5366" s="1">
        <v>8</v>
      </c>
      <c r="B5366" t="s">
        <v>452</v>
      </c>
      <c r="C5366" t="s">
        <v>452</v>
      </c>
      <c r="D5366" t="s">
        <v>1364</v>
      </c>
      <c r="E5366" s="2">
        <v>0</v>
      </c>
      <c r="F5366" t="s">
        <v>1868</v>
      </c>
      <c r="G5366" t="s">
        <v>1369</v>
      </c>
      <c r="H5366" t="s">
        <v>1369</v>
      </c>
      <c r="I5366" t="s">
        <v>1868</v>
      </c>
      <c r="J5366" t="s">
        <v>23743</v>
      </c>
      <c r="K5366" t="s">
        <v>23832</v>
      </c>
      <c r="L5366" s="7">
        <f t="shared" si="168"/>
        <v>43909</v>
      </c>
      <c r="M5366">
        <f t="shared" si="169"/>
        <v>2020</v>
      </c>
    </row>
    <row r="5367" spans="1:13" x14ac:dyDescent="0.25">
      <c r="A5367" s="1">
        <v>9</v>
      </c>
      <c r="B5367" t="s">
        <v>452</v>
      </c>
      <c r="C5367" t="s">
        <v>452</v>
      </c>
      <c r="D5367" t="s">
        <v>1365</v>
      </c>
      <c r="E5367" s="2">
        <v>0</v>
      </c>
      <c r="F5367" t="s">
        <v>1868</v>
      </c>
      <c r="G5367" t="s">
        <v>1369</v>
      </c>
      <c r="H5367" t="s">
        <v>1369</v>
      </c>
      <c r="I5367" t="s">
        <v>1868</v>
      </c>
      <c r="J5367" t="s">
        <v>23743</v>
      </c>
      <c r="K5367" t="s">
        <v>23832</v>
      </c>
      <c r="L5367" s="7">
        <f t="shared" si="168"/>
        <v>43909</v>
      </c>
      <c r="M5367">
        <f t="shared" si="169"/>
        <v>2020</v>
      </c>
    </row>
    <row r="5368" spans="1:13" x14ac:dyDescent="0.25">
      <c r="A5368" s="1">
        <v>10</v>
      </c>
      <c r="B5368" t="s">
        <v>452</v>
      </c>
      <c r="C5368" t="s">
        <v>452</v>
      </c>
      <c r="D5368" t="s">
        <v>1366</v>
      </c>
      <c r="E5368" s="2">
        <v>0</v>
      </c>
      <c r="F5368" t="s">
        <v>5965</v>
      </c>
      <c r="G5368" t="s">
        <v>1834</v>
      </c>
      <c r="H5368" t="s">
        <v>1835</v>
      </c>
      <c r="I5368" t="s">
        <v>17147</v>
      </c>
      <c r="J5368" t="s">
        <v>1589</v>
      </c>
      <c r="K5368" t="s">
        <v>23832</v>
      </c>
      <c r="L5368" s="7">
        <f t="shared" si="168"/>
        <v>43909</v>
      </c>
      <c r="M5368">
        <f t="shared" si="169"/>
        <v>2020</v>
      </c>
    </row>
    <row r="5369" spans="1:13" x14ac:dyDescent="0.25">
      <c r="A5369" s="1">
        <v>11</v>
      </c>
      <c r="B5369" t="s">
        <v>452</v>
      </c>
      <c r="C5369" t="s">
        <v>452</v>
      </c>
      <c r="D5369" t="s">
        <v>1367</v>
      </c>
      <c r="E5369" s="2">
        <v>0</v>
      </c>
      <c r="F5369" t="s">
        <v>1868</v>
      </c>
      <c r="G5369" t="s">
        <v>1369</v>
      </c>
      <c r="H5369" t="s">
        <v>1369</v>
      </c>
      <c r="I5369" t="s">
        <v>1868</v>
      </c>
      <c r="J5369" t="s">
        <v>23743</v>
      </c>
      <c r="K5369" t="s">
        <v>23832</v>
      </c>
      <c r="L5369" s="7">
        <f t="shared" si="168"/>
        <v>43909</v>
      </c>
      <c r="M5369">
        <f t="shared" si="169"/>
        <v>2020</v>
      </c>
    </row>
    <row r="5370" spans="1:13" x14ac:dyDescent="0.25">
      <c r="A5370" s="1">
        <v>12</v>
      </c>
      <c r="B5370" t="s">
        <v>452</v>
      </c>
      <c r="C5370" t="s">
        <v>452</v>
      </c>
      <c r="D5370" t="s">
        <v>1368</v>
      </c>
      <c r="E5370" s="2">
        <v>0</v>
      </c>
      <c r="F5370" t="s">
        <v>1868</v>
      </c>
      <c r="G5370" t="s">
        <v>1369</v>
      </c>
      <c r="H5370" t="s">
        <v>1369</v>
      </c>
      <c r="I5370" t="s">
        <v>1868</v>
      </c>
      <c r="J5370" t="s">
        <v>23743</v>
      </c>
      <c r="K5370" t="s">
        <v>23832</v>
      </c>
      <c r="L5370" s="7">
        <f t="shared" si="168"/>
        <v>43909</v>
      </c>
      <c r="M5370">
        <f t="shared" si="169"/>
        <v>2020</v>
      </c>
    </row>
    <row r="5371" spans="1:13" x14ac:dyDescent="0.25">
      <c r="A5371" s="1">
        <v>0</v>
      </c>
      <c r="B5371" t="s">
        <v>453</v>
      </c>
      <c r="C5371" t="s">
        <v>453</v>
      </c>
      <c r="D5371" t="s">
        <v>1356</v>
      </c>
      <c r="E5371" s="2">
        <v>0</v>
      </c>
      <c r="F5371" t="s">
        <v>1868</v>
      </c>
      <c r="G5371" t="s">
        <v>1369</v>
      </c>
      <c r="H5371" t="s">
        <v>1369</v>
      </c>
      <c r="I5371" t="s">
        <v>1868</v>
      </c>
      <c r="J5371" t="s">
        <v>23743</v>
      </c>
      <c r="K5371" t="s">
        <v>23832</v>
      </c>
      <c r="L5371" s="7">
        <f t="shared" si="168"/>
        <v>43910</v>
      </c>
      <c r="M5371">
        <f t="shared" si="169"/>
        <v>2020</v>
      </c>
    </row>
    <row r="5372" spans="1:13" x14ac:dyDescent="0.25">
      <c r="A5372" s="1">
        <v>1</v>
      </c>
      <c r="B5372" t="s">
        <v>453</v>
      </c>
      <c r="C5372" t="s">
        <v>453</v>
      </c>
      <c r="D5372" t="s">
        <v>1357</v>
      </c>
      <c r="E5372" s="2">
        <v>1</v>
      </c>
      <c r="F5372" t="s">
        <v>1868</v>
      </c>
      <c r="G5372" t="s">
        <v>1369</v>
      </c>
      <c r="H5372" t="s">
        <v>1369</v>
      </c>
      <c r="I5372" t="s">
        <v>1868</v>
      </c>
      <c r="J5372" t="s">
        <v>23743</v>
      </c>
      <c r="K5372" t="s">
        <v>23832</v>
      </c>
      <c r="L5372" s="7">
        <f t="shared" si="168"/>
        <v>43910</v>
      </c>
      <c r="M5372">
        <f t="shared" si="169"/>
        <v>2020</v>
      </c>
    </row>
    <row r="5373" spans="1:13" x14ac:dyDescent="0.25">
      <c r="A5373" s="1">
        <v>2</v>
      </c>
      <c r="B5373" t="s">
        <v>453</v>
      </c>
      <c r="C5373" t="s">
        <v>453</v>
      </c>
      <c r="D5373" t="s">
        <v>1358</v>
      </c>
      <c r="E5373" s="2">
        <v>2</v>
      </c>
      <c r="F5373" t="s">
        <v>1868</v>
      </c>
      <c r="G5373" t="s">
        <v>1369</v>
      </c>
      <c r="H5373" t="s">
        <v>1369</v>
      </c>
      <c r="I5373" t="s">
        <v>1868</v>
      </c>
      <c r="J5373" t="s">
        <v>23743</v>
      </c>
      <c r="K5373" t="s">
        <v>23832</v>
      </c>
      <c r="L5373" s="7">
        <f t="shared" si="168"/>
        <v>43910</v>
      </c>
      <c r="M5373">
        <f t="shared" si="169"/>
        <v>2020</v>
      </c>
    </row>
    <row r="5374" spans="1:13" x14ac:dyDescent="0.25">
      <c r="A5374" s="1">
        <v>3</v>
      </c>
      <c r="B5374" t="s">
        <v>453</v>
      </c>
      <c r="C5374" t="s">
        <v>453</v>
      </c>
      <c r="D5374" t="s">
        <v>1359</v>
      </c>
      <c r="E5374" s="2">
        <v>0</v>
      </c>
      <c r="F5374" t="s">
        <v>1868</v>
      </c>
      <c r="G5374" t="s">
        <v>1369</v>
      </c>
      <c r="H5374" t="s">
        <v>1369</v>
      </c>
      <c r="I5374" t="s">
        <v>1868</v>
      </c>
      <c r="J5374" t="s">
        <v>23743</v>
      </c>
      <c r="K5374" t="s">
        <v>23832</v>
      </c>
      <c r="L5374" s="7">
        <f t="shared" si="168"/>
        <v>43910</v>
      </c>
      <c r="M5374">
        <f t="shared" si="169"/>
        <v>2020</v>
      </c>
    </row>
    <row r="5375" spans="1:13" x14ac:dyDescent="0.25">
      <c r="A5375" s="1">
        <v>4</v>
      </c>
      <c r="B5375" t="s">
        <v>453</v>
      </c>
      <c r="C5375" t="s">
        <v>453</v>
      </c>
      <c r="D5375" t="s">
        <v>1360</v>
      </c>
      <c r="E5375" s="2">
        <v>0</v>
      </c>
      <c r="F5375" t="s">
        <v>1868</v>
      </c>
      <c r="G5375" t="s">
        <v>1369</v>
      </c>
      <c r="H5375" t="s">
        <v>1369</v>
      </c>
      <c r="I5375" t="s">
        <v>1868</v>
      </c>
      <c r="J5375" t="s">
        <v>23743</v>
      </c>
      <c r="K5375" t="s">
        <v>23832</v>
      </c>
      <c r="L5375" s="7">
        <f t="shared" si="168"/>
        <v>43910</v>
      </c>
      <c r="M5375">
        <f t="shared" si="169"/>
        <v>2020</v>
      </c>
    </row>
    <row r="5376" spans="1:13" x14ac:dyDescent="0.25">
      <c r="A5376" s="1">
        <v>5</v>
      </c>
      <c r="B5376" t="s">
        <v>453</v>
      </c>
      <c r="C5376" t="s">
        <v>453</v>
      </c>
      <c r="D5376" t="s">
        <v>1361</v>
      </c>
      <c r="E5376" s="2">
        <v>0</v>
      </c>
      <c r="F5376" t="s">
        <v>1868</v>
      </c>
      <c r="G5376" t="s">
        <v>1369</v>
      </c>
      <c r="H5376" t="s">
        <v>1369</v>
      </c>
      <c r="I5376" t="s">
        <v>1868</v>
      </c>
      <c r="J5376" t="s">
        <v>23743</v>
      </c>
      <c r="K5376" t="s">
        <v>23832</v>
      </c>
      <c r="L5376" s="7">
        <f t="shared" si="168"/>
        <v>43910</v>
      </c>
      <c r="M5376">
        <f t="shared" si="169"/>
        <v>2020</v>
      </c>
    </row>
    <row r="5377" spans="1:13" x14ac:dyDescent="0.25">
      <c r="A5377" s="1">
        <v>6</v>
      </c>
      <c r="B5377" t="s">
        <v>453</v>
      </c>
      <c r="C5377" t="s">
        <v>453</v>
      </c>
      <c r="D5377" t="s">
        <v>1362</v>
      </c>
      <c r="E5377" s="2">
        <v>0</v>
      </c>
      <c r="F5377" t="s">
        <v>1868</v>
      </c>
      <c r="G5377" t="s">
        <v>1369</v>
      </c>
      <c r="H5377" t="s">
        <v>1369</v>
      </c>
      <c r="I5377" t="s">
        <v>1868</v>
      </c>
      <c r="J5377" t="s">
        <v>23743</v>
      </c>
      <c r="K5377" t="s">
        <v>23832</v>
      </c>
      <c r="L5377" s="7">
        <f t="shared" si="168"/>
        <v>43910</v>
      </c>
      <c r="M5377">
        <f t="shared" si="169"/>
        <v>2020</v>
      </c>
    </row>
    <row r="5378" spans="1:13" x14ac:dyDescent="0.25">
      <c r="A5378" s="1">
        <v>7</v>
      </c>
      <c r="B5378" t="s">
        <v>453</v>
      </c>
      <c r="C5378" t="s">
        <v>453</v>
      </c>
      <c r="D5378" t="s">
        <v>1363</v>
      </c>
      <c r="E5378" s="2">
        <v>0</v>
      </c>
      <c r="F5378" t="s">
        <v>1868</v>
      </c>
      <c r="G5378" t="s">
        <v>1369</v>
      </c>
      <c r="H5378" t="s">
        <v>1369</v>
      </c>
      <c r="I5378" t="s">
        <v>1868</v>
      </c>
      <c r="J5378" t="s">
        <v>23743</v>
      </c>
      <c r="K5378" t="s">
        <v>23832</v>
      </c>
      <c r="L5378" s="7">
        <f t="shared" si="168"/>
        <v>43910</v>
      </c>
      <c r="M5378">
        <f t="shared" si="169"/>
        <v>2020</v>
      </c>
    </row>
    <row r="5379" spans="1:13" x14ac:dyDescent="0.25">
      <c r="A5379" s="1">
        <v>8</v>
      </c>
      <c r="B5379" t="s">
        <v>453</v>
      </c>
      <c r="C5379" t="s">
        <v>453</v>
      </c>
      <c r="D5379" t="s">
        <v>1364</v>
      </c>
      <c r="E5379" s="2">
        <v>0</v>
      </c>
      <c r="F5379" t="s">
        <v>1868</v>
      </c>
      <c r="G5379" t="s">
        <v>1369</v>
      </c>
      <c r="H5379" t="s">
        <v>1369</v>
      </c>
      <c r="I5379" t="s">
        <v>1868</v>
      </c>
      <c r="J5379" t="s">
        <v>23743</v>
      </c>
      <c r="K5379" t="s">
        <v>23832</v>
      </c>
      <c r="L5379" s="7">
        <f t="shared" si="168"/>
        <v>43910</v>
      </c>
      <c r="M5379">
        <f t="shared" si="169"/>
        <v>2020</v>
      </c>
    </row>
    <row r="5380" spans="1:13" x14ac:dyDescent="0.25">
      <c r="A5380" s="1">
        <v>9</v>
      </c>
      <c r="B5380" t="s">
        <v>453</v>
      </c>
      <c r="C5380" t="s">
        <v>453</v>
      </c>
      <c r="D5380" t="s">
        <v>1365</v>
      </c>
      <c r="E5380" s="2">
        <v>0</v>
      </c>
      <c r="F5380" t="s">
        <v>1868</v>
      </c>
      <c r="G5380" t="s">
        <v>1369</v>
      </c>
      <c r="H5380" t="s">
        <v>1369</v>
      </c>
      <c r="I5380" t="s">
        <v>1868</v>
      </c>
      <c r="J5380" t="s">
        <v>23743</v>
      </c>
      <c r="K5380" t="s">
        <v>23832</v>
      </c>
      <c r="L5380" s="7">
        <f t="shared" si="168"/>
        <v>43910</v>
      </c>
      <c r="M5380">
        <f t="shared" si="169"/>
        <v>2020</v>
      </c>
    </row>
    <row r="5381" spans="1:13" x14ac:dyDescent="0.25">
      <c r="A5381" s="1">
        <v>10</v>
      </c>
      <c r="B5381" t="s">
        <v>453</v>
      </c>
      <c r="C5381" t="s">
        <v>453</v>
      </c>
      <c r="D5381" t="s">
        <v>1366</v>
      </c>
      <c r="E5381" s="2">
        <v>0</v>
      </c>
      <c r="F5381" t="s">
        <v>5966</v>
      </c>
      <c r="G5381" t="s">
        <v>1825</v>
      </c>
      <c r="H5381" t="s">
        <v>1844</v>
      </c>
      <c r="I5381" t="s">
        <v>14667</v>
      </c>
      <c r="J5381" t="s">
        <v>1500</v>
      </c>
      <c r="K5381" t="s">
        <v>23832</v>
      </c>
      <c r="L5381" s="7">
        <f t="shared" si="168"/>
        <v>43910</v>
      </c>
      <c r="M5381">
        <f t="shared" si="169"/>
        <v>2020</v>
      </c>
    </row>
    <row r="5382" spans="1:13" x14ac:dyDescent="0.25">
      <c r="A5382" s="1">
        <v>11</v>
      </c>
      <c r="B5382" t="s">
        <v>453</v>
      </c>
      <c r="C5382" t="s">
        <v>453</v>
      </c>
      <c r="D5382" t="s">
        <v>1367</v>
      </c>
      <c r="E5382" s="2">
        <v>0</v>
      </c>
      <c r="F5382" t="s">
        <v>1868</v>
      </c>
      <c r="G5382" t="s">
        <v>1369</v>
      </c>
      <c r="H5382" t="s">
        <v>1369</v>
      </c>
      <c r="I5382" t="s">
        <v>1868</v>
      </c>
      <c r="J5382" t="s">
        <v>23743</v>
      </c>
      <c r="K5382" t="s">
        <v>23832</v>
      </c>
      <c r="L5382" s="7">
        <f t="shared" si="168"/>
        <v>43910</v>
      </c>
      <c r="M5382">
        <f t="shared" si="169"/>
        <v>2020</v>
      </c>
    </row>
    <row r="5383" spans="1:13" x14ac:dyDescent="0.25">
      <c r="A5383" s="1">
        <v>12</v>
      </c>
      <c r="B5383" t="s">
        <v>453</v>
      </c>
      <c r="C5383" t="s">
        <v>453</v>
      </c>
      <c r="D5383" t="s">
        <v>1368</v>
      </c>
      <c r="E5383" s="2">
        <v>0</v>
      </c>
      <c r="F5383" t="s">
        <v>1868</v>
      </c>
      <c r="G5383" t="s">
        <v>1369</v>
      </c>
      <c r="H5383" t="s">
        <v>1369</v>
      </c>
      <c r="I5383" t="s">
        <v>1868</v>
      </c>
      <c r="J5383" t="s">
        <v>23743</v>
      </c>
      <c r="K5383" t="s">
        <v>23832</v>
      </c>
      <c r="L5383" s="7">
        <f t="shared" si="168"/>
        <v>43910</v>
      </c>
      <c r="M5383">
        <f t="shared" si="169"/>
        <v>2020</v>
      </c>
    </row>
    <row r="5384" spans="1:13" x14ac:dyDescent="0.25">
      <c r="A5384" s="1">
        <v>0</v>
      </c>
      <c r="B5384" t="s">
        <v>454</v>
      </c>
      <c r="C5384" t="s">
        <v>454</v>
      </c>
      <c r="D5384" t="s">
        <v>1356</v>
      </c>
      <c r="E5384" s="2">
        <v>0</v>
      </c>
      <c r="F5384" t="s">
        <v>1868</v>
      </c>
      <c r="G5384" t="s">
        <v>1369</v>
      </c>
      <c r="H5384" t="s">
        <v>1369</v>
      </c>
      <c r="I5384" t="s">
        <v>1868</v>
      </c>
      <c r="J5384" t="s">
        <v>23743</v>
      </c>
      <c r="K5384" t="s">
        <v>23832</v>
      </c>
      <c r="L5384" s="7">
        <f t="shared" si="168"/>
        <v>43911</v>
      </c>
      <c r="M5384">
        <f t="shared" si="169"/>
        <v>2020</v>
      </c>
    </row>
    <row r="5385" spans="1:13" x14ac:dyDescent="0.25">
      <c r="A5385" s="1">
        <v>1</v>
      </c>
      <c r="B5385" t="s">
        <v>454</v>
      </c>
      <c r="C5385" t="s">
        <v>454</v>
      </c>
      <c r="D5385" t="s">
        <v>1357</v>
      </c>
      <c r="E5385" s="2">
        <v>2</v>
      </c>
      <c r="F5385" t="s">
        <v>1868</v>
      </c>
      <c r="G5385" t="s">
        <v>1369</v>
      </c>
      <c r="H5385" t="s">
        <v>1369</v>
      </c>
      <c r="I5385" t="s">
        <v>1868</v>
      </c>
      <c r="J5385" t="s">
        <v>23743</v>
      </c>
      <c r="K5385" t="s">
        <v>23832</v>
      </c>
      <c r="L5385" s="7">
        <f t="shared" si="168"/>
        <v>43911</v>
      </c>
      <c r="M5385">
        <f t="shared" si="169"/>
        <v>2020</v>
      </c>
    </row>
    <row r="5386" spans="1:13" x14ac:dyDescent="0.25">
      <c r="A5386" s="1">
        <v>2</v>
      </c>
      <c r="B5386" t="s">
        <v>454</v>
      </c>
      <c r="C5386" t="s">
        <v>454</v>
      </c>
      <c r="D5386" t="s">
        <v>1358</v>
      </c>
      <c r="E5386" s="2">
        <v>0</v>
      </c>
      <c r="F5386" t="s">
        <v>1868</v>
      </c>
      <c r="G5386" t="s">
        <v>1369</v>
      </c>
      <c r="H5386" t="s">
        <v>1369</v>
      </c>
      <c r="I5386" t="s">
        <v>1868</v>
      </c>
      <c r="J5386" t="s">
        <v>23743</v>
      </c>
      <c r="K5386" t="s">
        <v>23832</v>
      </c>
      <c r="L5386" s="7">
        <f t="shared" si="168"/>
        <v>43911</v>
      </c>
      <c r="M5386">
        <f t="shared" si="169"/>
        <v>2020</v>
      </c>
    </row>
    <row r="5387" spans="1:13" x14ac:dyDescent="0.25">
      <c r="A5387" s="1">
        <v>3</v>
      </c>
      <c r="B5387" t="s">
        <v>454</v>
      </c>
      <c r="C5387" t="s">
        <v>454</v>
      </c>
      <c r="D5387" t="s">
        <v>1359</v>
      </c>
      <c r="E5387" s="2">
        <v>0</v>
      </c>
      <c r="F5387" t="s">
        <v>1868</v>
      </c>
      <c r="G5387" t="s">
        <v>1369</v>
      </c>
      <c r="H5387" t="s">
        <v>1369</v>
      </c>
      <c r="I5387" t="s">
        <v>1868</v>
      </c>
      <c r="J5387" t="s">
        <v>23743</v>
      </c>
      <c r="K5387" t="s">
        <v>23832</v>
      </c>
      <c r="L5387" s="7">
        <f t="shared" si="168"/>
        <v>43911</v>
      </c>
      <c r="M5387">
        <f t="shared" si="169"/>
        <v>2020</v>
      </c>
    </row>
    <row r="5388" spans="1:13" x14ac:dyDescent="0.25">
      <c r="A5388" s="1">
        <v>4</v>
      </c>
      <c r="B5388" t="s">
        <v>454</v>
      </c>
      <c r="C5388" t="s">
        <v>454</v>
      </c>
      <c r="D5388" t="s">
        <v>1360</v>
      </c>
      <c r="E5388" s="2">
        <v>0</v>
      </c>
      <c r="F5388" t="s">
        <v>1868</v>
      </c>
      <c r="G5388" t="s">
        <v>1369</v>
      </c>
      <c r="H5388" t="s">
        <v>1369</v>
      </c>
      <c r="I5388" t="s">
        <v>1868</v>
      </c>
      <c r="J5388" t="s">
        <v>23743</v>
      </c>
      <c r="K5388" t="s">
        <v>23832</v>
      </c>
      <c r="L5388" s="7">
        <f t="shared" si="168"/>
        <v>43911</v>
      </c>
      <c r="M5388">
        <f t="shared" si="169"/>
        <v>2020</v>
      </c>
    </row>
    <row r="5389" spans="1:13" x14ac:dyDescent="0.25">
      <c r="A5389" s="1">
        <v>5</v>
      </c>
      <c r="B5389" t="s">
        <v>454</v>
      </c>
      <c r="C5389" t="s">
        <v>454</v>
      </c>
      <c r="D5389" t="s">
        <v>1361</v>
      </c>
      <c r="E5389" s="2">
        <v>0</v>
      </c>
      <c r="F5389" t="s">
        <v>1868</v>
      </c>
      <c r="G5389" t="s">
        <v>1369</v>
      </c>
      <c r="H5389" t="s">
        <v>1369</v>
      </c>
      <c r="I5389" t="s">
        <v>1868</v>
      </c>
      <c r="J5389" t="s">
        <v>23743</v>
      </c>
      <c r="K5389" t="s">
        <v>23832</v>
      </c>
      <c r="L5389" s="7">
        <f t="shared" si="168"/>
        <v>43911</v>
      </c>
      <c r="M5389">
        <f t="shared" si="169"/>
        <v>2020</v>
      </c>
    </row>
    <row r="5390" spans="1:13" x14ac:dyDescent="0.25">
      <c r="A5390" s="1">
        <v>6</v>
      </c>
      <c r="B5390" t="s">
        <v>454</v>
      </c>
      <c r="C5390" t="s">
        <v>454</v>
      </c>
      <c r="D5390" t="s">
        <v>1362</v>
      </c>
      <c r="E5390" s="2">
        <v>0</v>
      </c>
      <c r="F5390" t="s">
        <v>1868</v>
      </c>
      <c r="G5390" t="s">
        <v>1369</v>
      </c>
      <c r="H5390" t="s">
        <v>1369</v>
      </c>
      <c r="I5390" t="s">
        <v>1868</v>
      </c>
      <c r="J5390" t="s">
        <v>23743</v>
      </c>
      <c r="K5390" t="s">
        <v>23832</v>
      </c>
      <c r="L5390" s="7">
        <f t="shared" si="168"/>
        <v>43911</v>
      </c>
      <c r="M5390">
        <f t="shared" si="169"/>
        <v>2020</v>
      </c>
    </row>
    <row r="5391" spans="1:13" x14ac:dyDescent="0.25">
      <c r="A5391" s="1">
        <v>7</v>
      </c>
      <c r="B5391" t="s">
        <v>454</v>
      </c>
      <c r="C5391" t="s">
        <v>454</v>
      </c>
      <c r="D5391" t="s">
        <v>1363</v>
      </c>
      <c r="E5391" s="2">
        <v>0</v>
      </c>
      <c r="F5391" t="s">
        <v>1868</v>
      </c>
      <c r="G5391" t="s">
        <v>1369</v>
      </c>
      <c r="H5391" t="s">
        <v>1369</v>
      </c>
      <c r="I5391" t="s">
        <v>1868</v>
      </c>
      <c r="J5391" t="s">
        <v>23743</v>
      </c>
      <c r="K5391" t="s">
        <v>23832</v>
      </c>
      <c r="L5391" s="7">
        <f t="shared" si="168"/>
        <v>43911</v>
      </c>
      <c r="M5391">
        <f t="shared" si="169"/>
        <v>2020</v>
      </c>
    </row>
    <row r="5392" spans="1:13" x14ac:dyDescent="0.25">
      <c r="A5392" s="1">
        <v>8</v>
      </c>
      <c r="B5392" t="s">
        <v>454</v>
      </c>
      <c r="C5392" t="s">
        <v>454</v>
      </c>
      <c r="D5392" t="s">
        <v>1364</v>
      </c>
      <c r="E5392" s="2">
        <v>0</v>
      </c>
      <c r="F5392" t="s">
        <v>1868</v>
      </c>
      <c r="G5392" t="s">
        <v>1369</v>
      </c>
      <c r="H5392" t="s">
        <v>1369</v>
      </c>
      <c r="I5392" t="s">
        <v>1868</v>
      </c>
      <c r="J5392" t="s">
        <v>23743</v>
      </c>
      <c r="K5392" t="s">
        <v>23832</v>
      </c>
      <c r="L5392" s="7">
        <f t="shared" si="168"/>
        <v>43911</v>
      </c>
      <c r="M5392">
        <f t="shared" si="169"/>
        <v>2020</v>
      </c>
    </row>
    <row r="5393" spans="1:13" x14ac:dyDescent="0.25">
      <c r="A5393" s="1">
        <v>9</v>
      </c>
      <c r="B5393" t="s">
        <v>454</v>
      </c>
      <c r="C5393" t="s">
        <v>454</v>
      </c>
      <c r="D5393" t="s">
        <v>1365</v>
      </c>
      <c r="E5393" s="2">
        <v>0</v>
      </c>
      <c r="F5393" t="s">
        <v>1868</v>
      </c>
      <c r="G5393" t="s">
        <v>1369</v>
      </c>
      <c r="H5393" t="s">
        <v>1369</v>
      </c>
      <c r="I5393" t="s">
        <v>1868</v>
      </c>
      <c r="J5393" t="s">
        <v>23743</v>
      </c>
      <c r="K5393" t="s">
        <v>23832</v>
      </c>
      <c r="L5393" s="7">
        <f t="shared" si="168"/>
        <v>43911</v>
      </c>
      <c r="M5393">
        <f t="shared" si="169"/>
        <v>2020</v>
      </c>
    </row>
    <row r="5394" spans="1:13" x14ac:dyDescent="0.25">
      <c r="A5394" s="1">
        <v>10</v>
      </c>
      <c r="B5394" t="s">
        <v>454</v>
      </c>
      <c r="C5394" t="s">
        <v>454</v>
      </c>
      <c r="D5394" t="s">
        <v>1366</v>
      </c>
      <c r="E5394" s="2">
        <v>0</v>
      </c>
      <c r="F5394" t="s">
        <v>3611</v>
      </c>
      <c r="G5394" t="s">
        <v>1796</v>
      </c>
      <c r="H5394" t="s">
        <v>1857</v>
      </c>
      <c r="I5394" t="s">
        <v>17148</v>
      </c>
      <c r="J5394" t="s">
        <v>1646</v>
      </c>
      <c r="K5394" t="s">
        <v>23832</v>
      </c>
      <c r="L5394" s="7">
        <f t="shared" si="168"/>
        <v>43911</v>
      </c>
      <c r="M5394">
        <f t="shared" si="169"/>
        <v>2020</v>
      </c>
    </row>
    <row r="5395" spans="1:13" x14ac:dyDescent="0.25">
      <c r="A5395" s="1">
        <v>11</v>
      </c>
      <c r="B5395" t="s">
        <v>454</v>
      </c>
      <c r="C5395" t="s">
        <v>454</v>
      </c>
      <c r="D5395" t="s">
        <v>1367</v>
      </c>
      <c r="E5395" s="2">
        <v>0</v>
      </c>
      <c r="F5395" t="s">
        <v>5967</v>
      </c>
      <c r="G5395" t="s">
        <v>1681</v>
      </c>
      <c r="H5395" t="s">
        <v>13168</v>
      </c>
      <c r="I5395" t="s">
        <v>5967</v>
      </c>
      <c r="J5395" t="s">
        <v>23742</v>
      </c>
      <c r="K5395" t="s">
        <v>23832</v>
      </c>
      <c r="L5395" s="7">
        <f t="shared" si="168"/>
        <v>43911</v>
      </c>
      <c r="M5395">
        <f t="shared" si="169"/>
        <v>2020</v>
      </c>
    </row>
    <row r="5396" spans="1:13" x14ac:dyDescent="0.25">
      <c r="A5396" s="1">
        <v>12</v>
      </c>
      <c r="B5396" t="s">
        <v>454</v>
      </c>
      <c r="C5396" t="s">
        <v>454</v>
      </c>
      <c r="D5396" t="s">
        <v>1368</v>
      </c>
      <c r="E5396" s="2">
        <v>0</v>
      </c>
      <c r="F5396" t="s">
        <v>1868</v>
      </c>
      <c r="G5396" t="s">
        <v>1369</v>
      </c>
      <c r="H5396" t="s">
        <v>1369</v>
      </c>
      <c r="I5396" t="s">
        <v>1868</v>
      </c>
      <c r="J5396" t="s">
        <v>23743</v>
      </c>
      <c r="K5396" t="s">
        <v>23832</v>
      </c>
      <c r="L5396" s="7">
        <f t="shared" si="168"/>
        <v>43911</v>
      </c>
      <c r="M5396">
        <f t="shared" si="169"/>
        <v>2020</v>
      </c>
    </row>
    <row r="5397" spans="1:13" x14ac:dyDescent="0.25">
      <c r="A5397" s="1">
        <v>0</v>
      </c>
      <c r="B5397" t="s">
        <v>455</v>
      </c>
      <c r="C5397" t="s">
        <v>455</v>
      </c>
      <c r="D5397" t="s">
        <v>1356</v>
      </c>
      <c r="E5397" s="2">
        <v>0</v>
      </c>
      <c r="F5397" t="s">
        <v>1868</v>
      </c>
      <c r="G5397" t="s">
        <v>1369</v>
      </c>
      <c r="H5397" t="s">
        <v>1369</v>
      </c>
      <c r="I5397" t="s">
        <v>1868</v>
      </c>
      <c r="J5397" t="s">
        <v>23743</v>
      </c>
      <c r="K5397" t="s">
        <v>23832</v>
      </c>
      <c r="L5397" s="7">
        <f t="shared" si="168"/>
        <v>43912</v>
      </c>
      <c r="M5397">
        <f t="shared" si="169"/>
        <v>2020</v>
      </c>
    </row>
    <row r="5398" spans="1:13" x14ac:dyDescent="0.25">
      <c r="A5398" s="1">
        <v>1</v>
      </c>
      <c r="B5398" t="s">
        <v>455</v>
      </c>
      <c r="C5398" t="s">
        <v>455</v>
      </c>
      <c r="D5398" t="s">
        <v>1357</v>
      </c>
      <c r="E5398" s="2">
        <v>1</v>
      </c>
      <c r="F5398" t="s">
        <v>1868</v>
      </c>
      <c r="G5398" t="s">
        <v>1369</v>
      </c>
      <c r="H5398" t="s">
        <v>1369</v>
      </c>
      <c r="I5398" t="s">
        <v>1868</v>
      </c>
      <c r="J5398" t="s">
        <v>23743</v>
      </c>
      <c r="K5398" t="s">
        <v>23832</v>
      </c>
      <c r="L5398" s="7">
        <f t="shared" si="168"/>
        <v>43912</v>
      </c>
      <c r="M5398">
        <f t="shared" si="169"/>
        <v>2020</v>
      </c>
    </row>
    <row r="5399" spans="1:13" x14ac:dyDescent="0.25">
      <c r="A5399" s="1">
        <v>2</v>
      </c>
      <c r="B5399" t="s">
        <v>455</v>
      </c>
      <c r="C5399" t="s">
        <v>455</v>
      </c>
      <c r="D5399" t="s">
        <v>1358</v>
      </c>
      <c r="E5399" s="2">
        <v>5</v>
      </c>
      <c r="F5399" t="s">
        <v>1868</v>
      </c>
      <c r="G5399" t="s">
        <v>1369</v>
      </c>
      <c r="H5399" t="s">
        <v>1369</v>
      </c>
      <c r="I5399" t="s">
        <v>1868</v>
      </c>
      <c r="J5399" t="s">
        <v>23743</v>
      </c>
      <c r="K5399" t="s">
        <v>23832</v>
      </c>
      <c r="L5399" s="7">
        <f t="shared" si="168"/>
        <v>43912</v>
      </c>
      <c r="M5399">
        <f t="shared" si="169"/>
        <v>2020</v>
      </c>
    </row>
    <row r="5400" spans="1:13" x14ac:dyDescent="0.25">
      <c r="A5400" s="1">
        <v>3</v>
      </c>
      <c r="B5400" t="s">
        <v>455</v>
      </c>
      <c r="C5400" t="s">
        <v>455</v>
      </c>
      <c r="D5400" t="s">
        <v>1359</v>
      </c>
      <c r="E5400" s="2">
        <v>0</v>
      </c>
      <c r="F5400" t="s">
        <v>1868</v>
      </c>
      <c r="G5400" t="s">
        <v>1369</v>
      </c>
      <c r="H5400" t="s">
        <v>1369</v>
      </c>
      <c r="I5400" t="s">
        <v>1868</v>
      </c>
      <c r="J5400" t="s">
        <v>23743</v>
      </c>
      <c r="K5400" t="s">
        <v>23832</v>
      </c>
      <c r="L5400" s="7">
        <f t="shared" si="168"/>
        <v>43912</v>
      </c>
      <c r="M5400">
        <f t="shared" si="169"/>
        <v>2020</v>
      </c>
    </row>
    <row r="5401" spans="1:13" x14ac:dyDescent="0.25">
      <c r="A5401" s="1">
        <v>4</v>
      </c>
      <c r="B5401" t="s">
        <v>455</v>
      </c>
      <c r="C5401" t="s">
        <v>455</v>
      </c>
      <c r="D5401" t="s">
        <v>1360</v>
      </c>
      <c r="E5401" s="2">
        <v>0</v>
      </c>
      <c r="F5401" t="s">
        <v>1868</v>
      </c>
      <c r="G5401" t="s">
        <v>1369</v>
      </c>
      <c r="H5401" t="s">
        <v>1369</v>
      </c>
      <c r="I5401" t="s">
        <v>1868</v>
      </c>
      <c r="J5401" t="s">
        <v>23743</v>
      </c>
      <c r="K5401" t="s">
        <v>23832</v>
      </c>
      <c r="L5401" s="7">
        <f t="shared" si="168"/>
        <v>43912</v>
      </c>
      <c r="M5401">
        <f t="shared" si="169"/>
        <v>2020</v>
      </c>
    </row>
    <row r="5402" spans="1:13" x14ac:dyDescent="0.25">
      <c r="A5402" s="1">
        <v>5</v>
      </c>
      <c r="B5402" t="s">
        <v>455</v>
      </c>
      <c r="C5402" t="s">
        <v>455</v>
      </c>
      <c r="D5402" t="s">
        <v>1361</v>
      </c>
      <c r="E5402" s="2">
        <v>0</v>
      </c>
      <c r="F5402" t="s">
        <v>1868</v>
      </c>
      <c r="G5402" t="s">
        <v>1369</v>
      </c>
      <c r="H5402" t="s">
        <v>1369</v>
      </c>
      <c r="I5402" t="s">
        <v>1868</v>
      </c>
      <c r="J5402" t="s">
        <v>23743</v>
      </c>
      <c r="K5402" t="s">
        <v>23832</v>
      </c>
      <c r="L5402" s="7">
        <f t="shared" si="168"/>
        <v>43912</v>
      </c>
      <c r="M5402">
        <f t="shared" si="169"/>
        <v>2020</v>
      </c>
    </row>
    <row r="5403" spans="1:13" x14ac:dyDescent="0.25">
      <c r="A5403" s="1">
        <v>6</v>
      </c>
      <c r="B5403" t="s">
        <v>455</v>
      </c>
      <c r="C5403" t="s">
        <v>455</v>
      </c>
      <c r="D5403" t="s">
        <v>1362</v>
      </c>
      <c r="E5403" s="2">
        <v>0</v>
      </c>
      <c r="F5403" t="s">
        <v>1868</v>
      </c>
      <c r="G5403" t="s">
        <v>1369</v>
      </c>
      <c r="H5403" t="s">
        <v>1369</v>
      </c>
      <c r="I5403" t="s">
        <v>1868</v>
      </c>
      <c r="J5403" t="s">
        <v>23743</v>
      </c>
      <c r="K5403" t="s">
        <v>23832</v>
      </c>
      <c r="L5403" s="7">
        <f t="shared" si="168"/>
        <v>43912</v>
      </c>
      <c r="M5403">
        <f t="shared" si="169"/>
        <v>2020</v>
      </c>
    </row>
    <row r="5404" spans="1:13" x14ac:dyDescent="0.25">
      <c r="A5404" s="1">
        <v>7</v>
      </c>
      <c r="B5404" t="s">
        <v>455</v>
      </c>
      <c r="C5404" t="s">
        <v>455</v>
      </c>
      <c r="D5404" t="s">
        <v>1363</v>
      </c>
      <c r="E5404" s="2">
        <v>0</v>
      </c>
      <c r="F5404" t="s">
        <v>1868</v>
      </c>
      <c r="G5404" t="s">
        <v>1369</v>
      </c>
      <c r="H5404" t="s">
        <v>1369</v>
      </c>
      <c r="I5404" t="s">
        <v>1868</v>
      </c>
      <c r="J5404" t="s">
        <v>23743</v>
      </c>
      <c r="K5404" t="s">
        <v>23832</v>
      </c>
      <c r="L5404" s="7">
        <f t="shared" si="168"/>
        <v>43912</v>
      </c>
      <c r="M5404">
        <f t="shared" si="169"/>
        <v>2020</v>
      </c>
    </row>
    <row r="5405" spans="1:13" x14ac:dyDescent="0.25">
      <c r="A5405" s="1">
        <v>8</v>
      </c>
      <c r="B5405" t="s">
        <v>455</v>
      </c>
      <c r="C5405" t="s">
        <v>455</v>
      </c>
      <c r="D5405" t="s">
        <v>1364</v>
      </c>
      <c r="E5405" s="2">
        <v>0</v>
      </c>
      <c r="F5405" t="s">
        <v>1868</v>
      </c>
      <c r="G5405" t="s">
        <v>1369</v>
      </c>
      <c r="H5405" t="s">
        <v>1369</v>
      </c>
      <c r="I5405" t="s">
        <v>1868</v>
      </c>
      <c r="J5405" t="s">
        <v>23743</v>
      </c>
      <c r="K5405" t="s">
        <v>23832</v>
      </c>
      <c r="L5405" s="7">
        <f t="shared" si="168"/>
        <v>43912</v>
      </c>
      <c r="M5405">
        <f t="shared" si="169"/>
        <v>2020</v>
      </c>
    </row>
    <row r="5406" spans="1:13" x14ac:dyDescent="0.25">
      <c r="A5406" s="1">
        <v>9</v>
      </c>
      <c r="B5406" t="s">
        <v>455</v>
      </c>
      <c r="C5406" t="s">
        <v>455</v>
      </c>
      <c r="D5406" t="s">
        <v>1365</v>
      </c>
      <c r="E5406" s="2">
        <v>0</v>
      </c>
      <c r="F5406" t="s">
        <v>1868</v>
      </c>
      <c r="G5406" t="s">
        <v>1369</v>
      </c>
      <c r="H5406" t="s">
        <v>1369</v>
      </c>
      <c r="I5406" t="s">
        <v>1868</v>
      </c>
      <c r="J5406" t="s">
        <v>23743</v>
      </c>
      <c r="K5406" t="s">
        <v>23832</v>
      </c>
      <c r="L5406" s="7">
        <f t="shared" si="168"/>
        <v>43912</v>
      </c>
      <c r="M5406">
        <f t="shared" si="169"/>
        <v>2020</v>
      </c>
    </row>
    <row r="5407" spans="1:13" x14ac:dyDescent="0.25">
      <c r="A5407" s="1">
        <v>10</v>
      </c>
      <c r="B5407" t="s">
        <v>455</v>
      </c>
      <c r="C5407" t="s">
        <v>455</v>
      </c>
      <c r="D5407" t="s">
        <v>1366</v>
      </c>
      <c r="E5407" s="2">
        <v>0</v>
      </c>
      <c r="F5407" t="s">
        <v>5968</v>
      </c>
      <c r="G5407" t="s">
        <v>1826</v>
      </c>
      <c r="H5407" t="s">
        <v>1798</v>
      </c>
      <c r="I5407" t="s">
        <v>17149</v>
      </c>
      <c r="J5407" t="s">
        <v>1508</v>
      </c>
      <c r="K5407" t="s">
        <v>23832</v>
      </c>
      <c r="L5407" s="7">
        <f t="shared" si="168"/>
        <v>43912</v>
      </c>
      <c r="M5407">
        <f t="shared" si="169"/>
        <v>2020</v>
      </c>
    </row>
    <row r="5408" spans="1:13" x14ac:dyDescent="0.25">
      <c r="A5408" s="1">
        <v>11</v>
      </c>
      <c r="B5408" t="s">
        <v>455</v>
      </c>
      <c r="C5408" t="s">
        <v>455</v>
      </c>
      <c r="D5408" t="s">
        <v>1367</v>
      </c>
      <c r="E5408" s="2">
        <v>0</v>
      </c>
      <c r="F5408" t="s">
        <v>1868</v>
      </c>
      <c r="G5408" t="s">
        <v>1369</v>
      </c>
      <c r="H5408" t="s">
        <v>1369</v>
      </c>
      <c r="I5408" t="s">
        <v>1868</v>
      </c>
      <c r="J5408" t="s">
        <v>23743</v>
      </c>
      <c r="K5408" t="s">
        <v>23832</v>
      </c>
      <c r="L5408" s="7">
        <f t="shared" si="168"/>
        <v>43912</v>
      </c>
      <c r="M5408">
        <f t="shared" si="169"/>
        <v>2020</v>
      </c>
    </row>
    <row r="5409" spans="1:13" x14ac:dyDescent="0.25">
      <c r="A5409" s="1">
        <v>12</v>
      </c>
      <c r="B5409" t="s">
        <v>455</v>
      </c>
      <c r="C5409" t="s">
        <v>455</v>
      </c>
      <c r="D5409" t="s">
        <v>1368</v>
      </c>
      <c r="E5409" s="2">
        <v>0</v>
      </c>
      <c r="F5409" t="s">
        <v>1868</v>
      </c>
      <c r="G5409" t="s">
        <v>1369</v>
      </c>
      <c r="H5409" t="s">
        <v>1369</v>
      </c>
      <c r="I5409" t="s">
        <v>1868</v>
      </c>
      <c r="J5409" t="s">
        <v>23743</v>
      </c>
      <c r="K5409" t="s">
        <v>23832</v>
      </c>
      <c r="L5409" s="7">
        <f t="shared" si="168"/>
        <v>43912</v>
      </c>
      <c r="M5409">
        <f t="shared" si="169"/>
        <v>2020</v>
      </c>
    </row>
    <row r="5410" spans="1:13" x14ac:dyDescent="0.25">
      <c r="A5410" s="1">
        <v>0</v>
      </c>
      <c r="B5410" t="s">
        <v>456</v>
      </c>
      <c r="C5410" t="s">
        <v>456</v>
      </c>
      <c r="D5410" t="s">
        <v>1356</v>
      </c>
      <c r="E5410" s="2">
        <v>0</v>
      </c>
      <c r="F5410" t="s">
        <v>1868</v>
      </c>
      <c r="G5410" t="s">
        <v>1369</v>
      </c>
      <c r="H5410" t="s">
        <v>1369</v>
      </c>
      <c r="I5410" t="s">
        <v>1868</v>
      </c>
      <c r="J5410" t="s">
        <v>23743</v>
      </c>
      <c r="K5410" t="s">
        <v>23832</v>
      </c>
      <c r="L5410" s="7">
        <f t="shared" si="168"/>
        <v>43913</v>
      </c>
      <c r="M5410">
        <f t="shared" si="169"/>
        <v>2020</v>
      </c>
    </row>
    <row r="5411" spans="1:13" x14ac:dyDescent="0.25">
      <c r="A5411" s="1">
        <v>1</v>
      </c>
      <c r="B5411" t="s">
        <v>456</v>
      </c>
      <c r="C5411" t="s">
        <v>456</v>
      </c>
      <c r="D5411" t="s">
        <v>1357</v>
      </c>
      <c r="E5411" s="2">
        <v>1</v>
      </c>
      <c r="F5411" t="s">
        <v>1868</v>
      </c>
      <c r="G5411" t="s">
        <v>1369</v>
      </c>
      <c r="H5411" t="s">
        <v>1369</v>
      </c>
      <c r="I5411" t="s">
        <v>1868</v>
      </c>
      <c r="J5411" t="s">
        <v>23743</v>
      </c>
      <c r="K5411" t="s">
        <v>23832</v>
      </c>
      <c r="L5411" s="7">
        <f t="shared" si="168"/>
        <v>43913</v>
      </c>
      <c r="M5411">
        <f t="shared" si="169"/>
        <v>2020</v>
      </c>
    </row>
    <row r="5412" spans="1:13" x14ac:dyDescent="0.25">
      <c r="A5412" s="1">
        <v>2</v>
      </c>
      <c r="B5412" t="s">
        <v>456</v>
      </c>
      <c r="C5412" t="s">
        <v>456</v>
      </c>
      <c r="D5412" t="s">
        <v>1358</v>
      </c>
      <c r="E5412" s="2">
        <v>1</v>
      </c>
      <c r="F5412" t="s">
        <v>1868</v>
      </c>
      <c r="G5412" t="s">
        <v>1369</v>
      </c>
      <c r="H5412" t="s">
        <v>1369</v>
      </c>
      <c r="I5412" t="s">
        <v>1868</v>
      </c>
      <c r="J5412" t="s">
        <v>23743</v>
      </c>
      <c r="K5412" t="s">
        <v>23832</v>
      </c>
      <c r="L5412" s="7">
        <f t="shared" si="168"/>
        <v>43913</v>
      </c>
      <c r="M5412">
        <f t="shared" si="169"/>
        <v>2020</v>
      </c>
    </row>
    <row r="5413" spans="1:13" x14ac:dyDescent="0.25">
      <c r="A5413" s="1">
        <v>3</v>
      </c>
      <c r="B5413" t="s">
        <v>456</v>
      </c>
      <c r="C5413" t="s">
        <v>456</v>
      </c>
      <c r="D5413" t="s">
        <v>1359</v>
      </c>
      <c r="E5413" s="2">
        <v>2</v>
      </c>
      <c r="F5413" t="s">
        <v>1868</v>
      </c>
      <c r="G5413" t="s">
        <v>1369</v>
      </c>
      <c r="H5413" t="s">
        <v>1369</v>
      </c>
      <c r="I5413" t="s">
        <v>1868</v>
      </c>
      <c r="J5413" t="s">
        <v>23743</v>
      </c>
      <c r="K5413" t="s">
        <v>23832</v>
      </c>
      <c r="L5413" s="7">
        <f t="shared" si="168"/>
        <v>43913</v>
      </c>
      <c r="M5413">
        <f t="shared" si="169"/>
        <v>2020</v>
      </c>
    </row>
    <row r="5414" spans="1:13" x14ac:dyDescent="0.25">
      <c r="A5414" s="1">
        <v>4</v>
      </c>
      <c r="B5414" t="s">
        <v>456</v>
      </c>
      <c r="C5414" t="s">
        <v>456</v>
      </c>
      <c r="D5414" t="s">
        <v>1360</v>
      </c>
      <c r="E5414" s="2">
        <v>0</v>
      </c>
      <c r="F5414" t="s">
        <v>1868</v>
      </c>
      <c r="G5414" t="s">
        <v>1369</v>
      </c>
      <c r="H5414" t="s">
        <v>1369</v>
      </c>
      <c r="I5414" t="s">
        <v>1868</v>
      </c>
      <c r="J5414" t="s">
        <v>23743</v>
      </c>
      <c r="K5414" t="s">
        <v>23832</v>
      </c>
      <c r="L5414" s="7">
        <f t="shared" si="168"/>
        <v>43913</v>
      </c>
      <c r="M5414">
        <f t="shared" si="169"/>
        <v>2020</v>
      </c>
    </row>
    <row r="5415" spans="1:13" x14ac:dyDescent="0.25">
      <c r="A5415" s="1">
        <v>5</v>
      </c>
      <c r="B5415" t="s">
        <v>456</v>
      </c>
      <c r="C5415" t="s">
        <v>456</v>
      </c>
      <c r="D5415" t="s">
        <v>1361</v>
      </c>
      <c r="E5415" s="2">
        <v>0</v>
      </c>
      <c r="F5415" t="s">
        <v>1868</v>
      </c>
      <c r="G5415" t="s">
        <v>1369</v>
      </c>
      <c r="H5415" t="s">
        <v>1369</v>
      </c>
      <c r="I5415" t="s">
        <v>1868</v>
      </c>
      <c r="J5415" t="s">
        <v>23743</v>
      </c>
      <c r="K5415" t="s">
        <v>23832</v>
      </c>
      <c r="L5415" s="7">
        <f t="shared" si="168"/>
        <v>43913</v>
      </c>
      <c r="M5415">
        <f t="shared" si="169"/>
        <v>2020</v>
      </c>
    </row>
    <row r="5416" spans="1:13" x14ac:dyDescent="0.25">
      <c r="A5416" s="1">
        <v>6</v>
      </c>
      <c r="B5416" t="s">
        <v>456</v>
      </c>
      <c r="C5416" t="s">
        <v>456</v>
      </c>
      <c r="D5416" t="s">
        <v>1362</v>
      </c>
      <c r="E5416" s="2">
        <v>0</v>
      </c>
      <c r="F5416" t="s">
        <v>1868</v>
      </c>
      <c r="G5416" t="s">
        <v>1369</v>
      </c>
      <c r="H5416" t="s">
        <v>1369</v>
      </c>
      <c r="I5416" t="s">
        <v>1868</v>
      </c>
      <c r="J5416" t="s">
        <v>23743</v>
      </c>
      <c r="K5416" t="s">
        <v>23832</v>
      </c>
      <c r="L5416" s="7">
        <f t="shared" si="168"/>
        <v>43913</v>
      </c>
      <c r="M5416">
        <f t="shared" si="169"/>
        <v>2020</v>
      </c>
    </row>
    <row r="5417" spans="1:13" x14ac:dyDescent="0.25">
      <c r="A5417" s="1">
        <v>7</v>
      </c>
      <c r="B5417" t="s">
        <v>456</v>
      </c>
      <c r="C5417" t="s">
        <v>456</v>
      </c>
      <c r="D5417" t="s">
        <v>1363</v>
      </c>
      <c r="E5417" s="2">
        <v>0</v>
      </c>
      <c r="F5417" t="s">
        <v>1868</v>
      </c>
      <c r="G5417" t="s">
        <v>1369</v>
      </c>
      <c r="H5417" t="s">
        <v>1369</v>
      </c>
      <c r="I5417" t="s">
        <v>1868</v>
      </c>
      <c r="J5417" t="s">
        <v>23743</v>
      </c>
      <c r="K5417" t="s">
        <v>23832</v>
      </c>
      <c r="L5417" s="7">
        <f t="shared" si="168"/>
        <v>43913</v>
      </c>
      <c r="M5417">
        <f t="shared" si="169"/>
        <v>2020</v>
      </c>
    </row>
    <row r="5418" spans="1:13" x14ac:dyDescent="0.25">
      <c r="A5418" s="1">
        <v>8</v>
      </c>
      <c r="B5418" t="s">
        <v>456</v>
      </c>
      <c r="C5418" t="s">
        <v>456</v>
      </c>
      <c r="D5418" t="s">
        <v>1364</v>
      </c>
      <c r="E5418" s="2">
        <v>0</v>
      </c>
      <c r="F5418" t="s">
        <v>1868</v>
      </c>
      <c r="G5418" t="s">
        <v>1369</v>
      </c>
      <c r="H5418" t="s">
        <v>1369</v>
      </c>
      <c r="I5418" t="s">
        <v>1868</v>
      </c>
      <c r="J5418" t="s">
        <v>23743</v>
      </c>
      <c r="K5418" t="s">
        <v>23832</v>
      </c>
      <c r="L5418" s="7">
        <f t="shared" si="168"/>
        <v>43913</v>
      </c>
      <c r="M5418">
        <f t="shared" si="169"/>
        <v>2020</v>
      </c>
    </row>
    <row r="5419" spans="1:13" x14ac:dyDescent="0.25">
      <c r="A5419" s="1">
        <v>9</v>
      </c>
      <c r="B5419" t="s">
        <v>456</v>
      </c>
      <c r="C5419" t="s">
        <v>456</v>
      </c>
      <c r="D5419" t="s">
        <v>1365</v>
      </c>
      <c r="E5419" s="2">
        <v>0</v>
      </c>
      <c r="F5419" t="s">
        <v>1868</v>
      </c>
      <c r="G5419" t="s">
        <v>1369</v>
      </c>
      <c r="H5419" t="s">
        <v>1369</v>
      </c>
      <c r="I5419" t="s">
        <v>1868</v>
      </c>
      <c r="J5419" t="s">
        <v>23743</v>
      </c>
      <c r="K5419" t="s">
        <v>23832</v>
      </c>
      <c r="L5419" s="7">
        <f t="shared" si="168"/>
        <v>43913</v>
      </c>
      <c r="M5419">
        <f t="shared" si="169"/>
        <v>2020</v>
      </c>
    </row>
    <row r="5420" spans="1:13" x14ac:dyDescent="0.25">
      <c r="A5420" s="1">
        <v>10</v>
      </c>
      <c r="B5420" t="s">
        <v>456</v>
      </c>
      <c r="C5420" t="s">
        <v>456</v>
      </c>
      <c r="D5420" t="s">
        <v>1366</v>
      </c>
      <c r="E5420" s="2">
        <v>0</v>
      </c>
      <c r="F5420" t="s">
        <v>5969</v>
      </c>
      <c r="G5420" t="s">
        <v>1790</v>
      </c>
      <c r="H5420" t="s">
        <v>1756</v>
      </c>
      <c r="I5420" t="s">
        <v>17150</v>
      </c>
      <c r="J5420" t="s">
        <v>1619</v>
      </c>
      <c r="K5420" t="s">
        <v>23832</v>
      </c>
      <c r="L5420" s="7">
        <f t="shared" si="168"/>
        <v>43913</v>
      </c>
      <c r="M5420">
        <f t="shared" si="169"/>
        <v>2020</v>
      </c>
    </row>
    <row r="5421" spans="1:13" x14ac:dyDescent="0.25">
      <c r="A5421" s="1">
        <v>11</v>
      </c>
      <c r="B5421" t="s">
        <v>456</v>
      </c>
      <c r="C5421" t="s">
        <v>456</v>
      </c>
      <c r="D5421" t="s">
        <v>1367</v>
      </c>
      <c r="E5421" s="2">
        <v>0</v>
      </c>
      <c r="F5421" t="s">
        <v>1868</v>
      </c>
      <c r="G5421" t="s">
        <v>1369</v>
      </c>
      <c r="H5421" t="s">
        <v>1369</v>
      </c>
      <c r="I5421" t="s">
        <v>1868</v>
      </c>
      <c r="J5421" t="s">
        <v>23743</v>
      </c>
      <c r="K5421" t="s">
        <v>23832</v>
      </c>
      <c r="L5421" s="7">
        <f t="shared" si="168"/>
        <v>43913</v>
      </c>
      <c r="M5421">
        <f t="shared" si="169"/>
        <v>2020</v>
      </c>
    </row>
    <row r="5422" spans="1:13" x14ac:dyDescent="0.25">
      <c r="A5422" s="1">
        <v>12</v>
      </c>
      <c r="B5422" t="s">
        <v>456</v>
      </c>
      <c r="C5422" t="s">
        <v>456</v>
      </c>
      <c r="D5422" t="s">
        <v>1368</v>
      </c>
      <c r="E5422" s="2">
        <v>0</v>
      </c>
      <c r="F5422" t="s">
        <v>1868</v>
      </c>
      <c r="G5422" t="s">
        <v>1369</v>
      </c>
      <c r="H5422" t="s">
        <v>1369</v>
      </c>
      <c r="I5422" t="s">
        <v>1868</v>
      </c>
      <c r="J5422" t="s">
        <v>23743</v>
      </c>
      <c r="K5422" t="s">
        <v>23832</v>
      </c>
      <c r="L5422" s="7">
        <f t="shared" si="168"/>
        <v>43913</v>
      </c>
      <c r="M5422">
        <f t="shared" si="169"/>
        <v>2020</v>
      </c>
    </row>
    <row r="5423" spans="1:13" x14ac:dyDescent="0.25">
      <c r="A5423" s="1">
        <v>0</v>
      </c>
      <c r="B5423" t="s">
        <v>457</v>
      </c>
      <c r="C5423" t="s">
        <v>457</v>
      </c>
      <c r="D5423" t="s">
        <v>1356</v>
      </c>
      <c r="E5423" s="2">
        <v>15</v>
      </c>
      <c r="F5423" t="s">
        <v>1868</v>
      </c>
      <c r="G5423" t="s">
        <v>1369</v>
      </c>
      <c r="H5423" t="s">
        <v>1369</v>
      </c>
      <c r="I5423" t="s">
        <v>1868</v>
      </c>
      <c r="J5423" t="s">
        <v>23743</v>
      </c>
      <c r="K5423" t="s">
        <v>23832</v>
      </c>
      <c r="L5423" s="7">
        <f t="shared" si="168"/>
        <v>43914</v>
      </c>
      <c r="M5423">
        <f t="shared" si="169"/>
        <v>2020</v>
      </c>
    </row>
    <row r="5424" spans="1:13" x14ac:dyDescent="0.25">
      <c r="A5424" s="1">
        <v>1</v>
      </c>
      <c r="B5424" t="s">
        <v>457</v>
      </c>
      <c r="C5424" t="s">
        <v>457</v>
      </c>
      <c r="D5424" t="s">
        <v>1357</v>
      </c>
      <c r="E5424" s="2">
        <v>1</v>
      </c>
      <c r="F5424" t="s">
        <v>1868</v>
      </c>
      <c r="G5424" t="s">
        <v>1369</v>
      </c>
      <c r="H5424" t="s">
        <v>1369</v>
      </c>
      <c r="I5424" t="s">
        <v>1868</v>
      </c>
      <c r="J5424" t="s">
        <v>23743</v>
      </c>
      <c r="K5424" t="s">
        <v>23832</v>
      </c>
      <c r="L5424" s="7">
        <f t="shared" ref="L5424:L5487" si="170">DATEVALUE(B5424)</f>
        <v>43914</v>
      </c>
      <c r="M5424">
        <f t="shared" ref="M5424:M5487" si="171">YEAR(L5424)</f>
        <v>2020</v>
      </c>
    </row>
    <row r="5425" spans="1:13" x14ac:dyDescent="0.25">
      <c r="A5425" s="1">
        <v>2</v>
      </c>
      <c r="B5425" t="s">
        <v>457</v>
      </c>
      <c r="C5425" t="s">
        <v>457</v>
      </c>
      <c r="D5425" t="s">
        <v>1358</v>
      </c>
      <c r="E5425" s="2">
        <v>1</v>
      </c>
      <c r="F5425" t="s">
        <v>1868</v>
      </c>
      <c r="G5425" t="s">
        <v>1369</v>
      </c>
      <c r="H5425" t="s">
        <v>1369</v>
      </c>
      <c r="I5425" t="s">
        <v>1868</v>
      </c>
      <c r="J5425" t="s">
        <v>23743</v>
      </c>
      <c r="K5425" t="s">
        <v>23832</v>
      </c>
      <c r="L5425" s="7">
        <f t="shared" si="170"/>
        <v>43914</v>
      </c>
      <c r="M5425">
        <f t="shared" si="171"/>
        <v>2020</v>
      </c>
    </row>
    <row r="5426" spans="1:13" x14ac:dyDescent="0.25">
      <c r="A5426" s="1">
        <v>3</v>
      </c>
      <c r="B5426" t="s">
        <v>457</v>
      </c>
      <c r="C5426" t="s">
        <v>457</v>
      </c>
      <c r="D5426" t="s">
        <v>1359</v>
      </c>
      <c r="E5426" s="2">
        <v>0</v>
      </c>
      <c r="F5426" t="s">
        <v>1868</v>
      </c>
      <c r="G5426" t="s">
        <v>1369</v>
      </c>
      <c r="H5426" t="s">
        <v>1369</v>
      </c>
      <c r="I5426" t="s">
        <v>1868</v>
      </c>
      <c r="J5426" t="s">
        <v>23743</v>
      </c>
      <c r="K5426" t="s">
        <v>23832</v>
      </c>
      <c r="L5426" s="7">
        <f t="shared" si="170"/>
        <v>43914</v>
      </c>
      <c r="M5426">
        <f t="shared" si="171"/>
        <v>2020</v>
      </c>
    </row>
    <row r="5427" spans="1:13" x14ac:dyDescent="0.25">
      <c r="A5427" s="1">
        <v>4</v>
      </c>
      <c r="B5427" t="s">
        <v>457</v>
      </c>
      <c r="C5427" t="s">
        <v>457</v>
      </c>
      <c r="D5427" t="s">
        <v>1360</v>
      </c>
      <c r="E5427" s="2">
        <v>0</v>
      </c>
      <c r="F5427" t="s">
        <v>1868</v>
      </c>
      <c r="G5427" t="s">
        <v>1369</v>
      </c>
      <c r="H5427" t="s">
        <v>1369</v>
      </c>
      <c r="I5427" t="s">
        <v>1868</v>
      </c>
      <c r="J5427" t="s">
        <v>23743</v>
      </c>
      <c r="K5427" t="s">
        <v>23832</v>
      </c>
      <c r="L5427" s="7">
        <f t="shared" si="170"/>
        <v>43914</v>
      </c>
      <c r="M5427">
        <f t="shared" si="171"/>
        <v>2020</v>
      </c>
    </row>
    <row r="5428" spans="1:13" x14ac:dyDescent="0.25">
      <c r="A5428" s="1">
        <v>5</v>
      </c>
      <c r="B5428" t="s">
        <v>457</v>
      </c>
      <c r="C5428" t="s">
        <v>457</v>
      </c>
      <c r="D5428" t="s">
        <v>1361</v>
      </c>
      <c r="E5428" s="2">
        <v>0</v>
      </c>
      <c r="F5428" t="s">
        <v>1868</v>
      </c>
      <c r="G5428" t="s">
        <v>1369</v>
      </c>
      <c r="H5428" t="s">
        <v>1369</v>
      </c>
      <c r="I5428" t="s">
        <v>1868</v>
      </c>
      <c r="J5428" t="s">
        <v>23743</v>
      </c>
      <c r="K5428" t="s">
        <v>23832</v>
      </c>
      <c r="L5428" s="7">
        <f t="shared" si="170"/>
        <v>43914</v>
      </c>
      <c r="M5428">
        <f t="shared" si="171"/>
        <v>2020</v>
      </c>
    </row>
    <row r="5429" spans="1:13" x14ac:dyDescent="0.25">
      <c r="A5429" s="1">
        <v>6</v>
      </c>
      <c r="B5429" t="s">
        <v>457</v>
      </c>
      <c r="C5429" t="s">
        <v>457</v>
      </c>
      <c r="D5429" t="s">
        <v>1362</v>
      </c>
      <c r="E5429" s="2">
        <v>0</v>
      </c>
      <c r="F5429" t="s">
        <v>1868</v>
      </c>
      <c r="G5429" t="s">
        <v>1369</v>
      </c>
      <c r="H5429" t="s">
        <v>1369</v>
      </c>
      <c r="I5429" t="s">
        <v>1868</v>
      </c>
      <c r="J5429" t="s">
        <v>23743</v>
      </c>
      <c r="K5429" t="s">
        <v>23832</v>
      </c>
      <c r="L5429" s="7">
        <f t="shared" si="170"/>
        <v>43914</v>
      </c>
      <c r="M5429">
        <f t="shared" si="171"/>
        <v>2020</v>
      </c>
    </row>
    <row r="5430" spans="1:13" x14ac:dyDescent="0.25">
      <c r="A5430" s="1">
        <v>7</v>
      </c>
      <c r="B5430" t="s">
        <v>457</v>
      </c>
      <c r="C5430" t="s">
        <v>457</v>
      </c>
      <c r="D5430" t="s">
        <v>1363</v>
      </c>
      <c r="E5430" s="2">
        <v>0</v>
      </c>
      <c r="F5430" t="s">
        <v>1868</v>
      </c>
      <c r="G5430" t="s">
        <v>1369</v>
      </c>
      <c r="H5430" t="s">
        <v>1369</v>
      </c>
      <c r="I5430" t="s">
        <v>1868</v>
      </c>
      <c r="J5430" t="s">
        <v>23743</v>
      </c>
      <c r="K5430" t="s">
        <v>23832</v>
      </c>
      <c r="L5430" s="7">
        <f t="shared" si="170"/>
        <v>43914</v>
      </c>
      <c r="M5430">
        <f t="shared" si="171"/>
        <v>2020</v>
      </c>
    </row>
    <row r="5431" spans="1:13" x14ac:dyDescent="0.25">
      <c r="A5431" s="1">
        <v>8</v>
      </c>
      <c r="B5431" t="s">
        <v>457</v>
      </c>
      <c r="C5431" t="s">
        <v>457</v>
      </c>
      <c r="D5431" t="s">
        <v>1364</v>
      </c>
      <c r="E5431" s="2">
        <v>0</v>
      </c>
      <c r="F5431" t="s">
        <v>1868</v>
      </c>
      <c r="G5431" t="s">
        <v>1369</v>
      </c>
      <c r="H5431" t="s">
        <v>1369</v>
      </c>
      <c r="I5431" t="s">
        <v>1868</v>
      </c>
      <c r="J5431" t="s">
        <v>23743</v>
      </c>
      <c r="K5431" t="s">
        <v>23832</v>
      </c>
      <c r="L5431" s="7">
        <f t="shared" si="170"/>
        <v>43914</v>
      </c>
      <c r="M5431">
        <f t="shared" si="171"/>
        <v>2020</v>
      </c>
    </row>
    <row r="5432" spans="1:13" x14ac:dyDescent="0.25">
      <c r="A5432" s="1">
        <v>9</v>
      </c>
      <c r="B5432" t="s">
        <v>457</v>
      </c>
      <c r="C5432" t="s">
        <v>457</v>
      </c>
      <c r="D5432" t="s">
        <v>1365</v>
      </c>
      <c r="E5432" s="2">
        <v>0</v>
      </c>
      <c r="F5432" t="s">
        <v>1868</v>
      </c>
      <c r="G5432" t="s">
        <v>1369</v>
      </c>
      <c r="H5432" t="s">
        <v>1369</v>
      </c>
      <c r="I5432" t="s">
        <v>1868</v>
      </c>
      <c r="J5432" t="s">
        <v>23743</v>
      </c>
      <c r="K5432" t="s">
        <v>23832</v>
      </c>
      <c r="L5432" s="7">
        <f t="shared" si="170"/>
        <v>43914</v>
      </c>
      <c r="M5432">
        <f t="shared" si="171"/>
        <v>2020</v>
      </c>
    </row>
    <row r="5433" spans="1:13" x14ac:dyDescent="0.25">
      <c r="A5433" s="1">
        <v>10</v>
      </c>
      <c r="B5433" t="s">
        <v>457</v>
      </c>
      <c r="C5433" t="s">
        <v>457</v>
      </c>
      <c r="D5433" t="s">
        <v>1366</v>
      </c>
      <c r="E5433" s="2">
        <v>0</v>
      </c>
      <c r="F5433" t="s">
        <v>5970</v>
      </c>
      <c r="G5433" t="s">
        <v>1848</v>
      </c>
      <c r="H5433" t="s">
        <v>1667</v>
      </c>
      <c r="I5433" t="s">
        <v>15601</v>
      </c>
      <c r="J5433" t="s">
        <v>1738</v>
      </c>
      <c r="K5433" t="s">
        <v>23832</v>
      </c>
      <c r="L5433" s="7">
        <f t="shared" si="170"/>
        <v>43914</v>
      </c>
      <c r="M5433">
        <f t="shared" si="171"/>
        <v>2020</v>
      </c>
    </row>
    <row r="5434" spans="1:13" x14ac:dyDescent="0.25">
      <c r="A5434" s="1">
        <v>11</v>
      </c>
      <c r="B5434" t="s">
        <v>457</v>
      </c>
      <c r="C5434" t="s">
        <v>457</v>
      </c>
      <c r="D5434" t="s">
        <v>1367</v>
      </c>
      <c r="E5434" s="2">
        <v>0</v>
      </c>
      <c r="F5434" t="s">
        <v>1868</v>
      </c>
      <c r="G5434" t="s">
        <v>1369</v>
      </c>
      <c r="H5434" t="s">
        <v>1369</v>
      </c>
      <c r="I5434" t="s">
        <v>1868</v>
      </c>
      <c r="J5434" t="s">
        <v>23743</v>
      </c>
      <c r="K5434" t="s">
        <v>23832</v>
      </c>
      <c r="L5434" s="7">
        <f t="shared" si="170"/>
        <v>43914</v>
      </c>
      <c r="M5434">
        <f t="shared" si="171"/>
        <v>2020</v>
      </c>
    </row>
    <row r="5435" spans="1:13" x14ac:dyDescent="0.25">
      <c r="A5435" s="1">
        <v>12</v>
      </c>
      <c r="B5435" t="s">
        <v>457</v>
      </c>
      <c r="C5435" t="s">
        <v>457</v>
      </c>
      <c r="D5435" t="s">
        <v>1368</v>
      </c>
      <c r="E5435" s="2">
        <v>0</v>
      </c>
      <c r="F5435" t="s">
        <v>1868</v>
      </c>
      <c r="G5435" t="s">
        <v>1369</v>
      </c>
      <c r="H5435" t="s">
        <v>1369</v>
      </c>
      <c r="I5435" t="s">
        <v>1868</v>
      </c>
      <c r="J5435" t="s">
        <v>23743</v>
      </c>
      <c r="K5435" t="s">
        <v>23832</v>
      </c>
      <c r="L5435" s="7">
        <f t="shared" si="170"/>
        <v>43914</v>
      </c>
      <c r="M5435">
        <f t="shared" si="171"/>
        <v>2020</v>
      </c>
    </row>
    <row r="5436" spans="1:13" x14ac:dyDescent="0.25">
      <c r="A5436" s="1">
        <v>0</v>
      </c>
      <c r="B5436" t="s">
        <v>458</v>
      </c>
      <c r="C5436" t="s">
        <v>458</v>
      </c>
      <c r="D5436" t="s">
        <v>1356</v>
      </c>
      <c r="E5436" s="2">
        <v>8</v>
      </c>
      <c r="F5436" t="s">
        <v>1868</v>
      </c>
      <c r="G5436" t="s">
        <v>1369</v>
      </c>
      <c r="H5436" t="s">
        <v>1369</v>
      </c>
      <c r="I5436" t="s">
        <v>1868</v>
      </c>
      <c r="J5436" t="s">
        <v>23743</v>
      </c>
      <c r="K5436" t="s">
        <v>23832</v>
      </c>
      <c r="L5436" s="7">
        <f t="shared" si="170"/>
        <v>43915</v>
      </c>
      <c r="M5436">
        <f t="shared" si="171"/>
        <v>2020</v>
      </c>
    </row>
    <row r="5437" spans="1:13" x14ac:dyDescent="0.25">
      <c r="A5437" s="1">
        <v>1</v>
      </c>
      <c r="B5437" t="s">
        <v>458</v>
      </c>
      <c r="C5437" t="s">
        <v>458</v>
      </c>
      <c r="D5437" t="s">
        <v>1357</v>
      </c>
      <c r="E5437" s="2">
        <v>0</v>
      </c>
      <c r="F5437" t="s">
        <v>1868</v>
      </c>
      <c r="G5437" t="s">
        <v>1369</v>
      </c>
      <c r="H5437" t="s">
        <v>1369</v>
      </c>
      <c r="I5437" t="s">
        <v>1868</v>
      </c>
      <c r="J5437" t="s">
        <v>23743</v>
      </c>
      <c r="K5437" t="s">
        <v>23832</v>
      </c>
      <c r="L5437" s="7">
        <f t="shared" si="170"/>
        <v>43915</v>
      </c>
      <c r="M5437">
        <f t="shared" si="171"/>
        <v>2020</v>
      </c>
    </row>
    <row r="5438" spans="1:13" x14ac:dyDescent="0.25">
      <c r="A5438" s="1">
        <v>2</v>
      </c>
      <c r="B5438" t="s">
        <v>458</v>
      </c>
      <c r="C5438" t="s">
        <v>458</v>
      </c>
      <c r="D5438" t="s">
        <v>1358</v>
      </c>
      <c r="E5438" s="2">
        <v>1</v>
      </c>
      <c r="F5438" t="s">
        <v>1868</v>
      </c>
      <c r="G5438" t="s">
        <v>1369</v>
      </c>
      <c r="H5438" t="s">
        <v>1369</v>
      </c>
      <c r="I5438" t="s">
        <v>1868</v>
      </c>
      <c r="J5438" t="s">
        <v>23743</v>
      </c>
      <c r="K5438" t="s">
        <v>23832</v>
      </c>
      <c r="L5438" s="7">
        <f t="shared" si="170"/>
        <v>43915</v>
      </c>
      <c r="M5438">
        <f t="shared" si="171"/>
        <v>2020</v>
      </c>
    </row>
    <row r="5439" spans="1:13" x14ac:dyDescent="0.25">
      <c r="A5439" s="1">
        <v>3</v>
      </c>
      <c r="B5439" t="s">
        <v>458</v>
      </c>
      <c r="C5439" t="s">
        <v>458</v>
      </c>
      <c r="D5439" t="s">
        <v>1359</v>
      </c>
      <c r="E5439" s="2">
        <v>0</v>
      </c>
      <c r="F5439" t="s">
        <v>1868</v>
      </c>
      <c r="G5439" t="s">
        <v>1369</v>
      </c>
      <c r="H5439" t="s">
        <v>1369</v>
      </c>
      <c r="I5439" t="s">
        <v>1868</v>
      </c>
      <c r="J5439" t="s">
        <v>23743</v>
      </c>
      <c r="K5439" t="s">
        <v>23832</v>
      </c>
      <c r="L5439" s="7">
        <f t="shared" si="170"/>
        <v>43915</v>
      </c>
      <c r="M5439">
        <f t="shared" si="171"/>
        <v>2020</v>
      </c>
    </row>
    <row r="5440" spans="1:13" x14ac:dyDescent="0.25">
      <c r="A5440" s="1">
        <v>4</v>
      </c>
      <c r="B5440" t="s">
        <v>458</v>
      </c>
      <c r="C5440" t="s">
        <v>458</v>
      </c>
      <c r="D5440" t="s">
        <v>1360</v>
      </c>
      <c r="E5440" s="2">
        <v>0</v>
      </c>
      <c r="F5440" t="s">
        <v>1868</v>
      </c>
      <c r="G5440" t="s">
        <v>1369</v>
      </c>
      <c r="H5440" t="s">
        <v>1369</v>
      </c>
      <c r="I5440" t="s">
        <v>1868</v>
      </c>
      <c r="J5440" t="s">
        <v>23743</v>
      </c>
      <c r="K5440" t="s">
        <v>23832</v>
      </c>
      <c r="L5440" s="7">
        <f t="shared" si="170"/>
        <v>43915</v>
      </c>
      <c r="M5440">
        <f t="shared" si="171"/>
        <v>2020</v>
      </c>
    </row>
    <row r="5441" spans="1:13" x14ac:dyDescent="0.25">
      <c r="A5441" s="1">
        <v>5</v>
      </c>
      <c r="B5441" t="s">
        <v>458</v>
      </c>
      <c r="C5441" t="s">
        <v>458</v>
      </c>
      <c r="D5441" t="s">
        <v>1361</v>
      </c>
      <c r="E5441" s="2">
        <v>0</v>
      </c>
      <c r="F5441" t="s">
        <v>1868</v>
      </c>
      <c r="G5441" t="s">
        <v>1369</v>
      </c>
      <c r="H5441" t="s">
        <v>1369</v>
      </c>
      <c r="I5441" t="s">
        <v>1868</v>
      </c>
      <c r="J5441" t="s">
        <v>23743</v>
      </c>
      <c r="K5441" t="s">
        <v>23832</v>
      </c>
      <c r="L5441" s="7">
        <f t="shared" si="170"/>
        <v>43915</v>
      </c>
      <c r="M5441">
        <f t="shared" si="171"/>
        <v>2020</v>
      </c>
    </row>
    <row r="5442" spans="1:13" x14ac:dyDescent="0.25">
      <c r="A5442" s="1">
        <v>6</v>
      </c>
      <c r="B5442" t="s">
        <v>458</v>
      </c>
      <c r="C5442" t="s">
        <v>458</v>
      </c>
      <c r="D5442" t="s">
        <v>1362</v>
      </c>
      <c r="E5442" s="2">
        <v>0</v>
      </c>
      <c r="F5442" t="s">
        <v>1868</v>
      </c>
      <c r="G5442" t="s">
        <v>1369</v>
      </c>
      <c r="H5442" t="s">
        <v>1369</v>
      </c>
      <c r="I5442" t="s">
        <v>1868</v>
      </c>
      <c r="J5442" t="s">
        <v>23743</v>
      </c>
      <c r="K5442" t="s">
        <v>23832</v>
      </c>
      <c r="L5442" s="7">
        <f t="shared" si="170"/>
        <v>43915</v>
      </c>
      <c r="M5442">
        <f t="shared" si="171"/>
        <v>2020</v>
      </c>
    </row>
    <row r="5443" spans="1:13" x14ac:dyDescent="0.25">
      <c r="A5443" s="1">
        <v>7</v>
      </c>
      <c r="B5443" t="s">
        <v>458</v>
      </c>
      <c r="C5443" t="s">
        <v>458</v>
      </c>
      <c r="D5443" t="s">
        <v>1363</v>
      </c>
      <c r="E5443" s="2">
        <v>0</v>
      </c>
      <c r="F5443" t="s">
        <v>1868</v>
      </c>
      <c r="G5443" t="s">
        <v>1369</v>
      </c>
      <c r="H5443" t="s">
        <v>1369</v>
      </c>
      <c r="I5443" t="s">
        <v>1868</v>
      </c>
      <c r="J5443" t="s">
        <v>23743</v>
      </c>
      <c r="K5443" t="s">
        <v>23832</v>
      </c>
      <c r="L5443" s="7">
        <f t="shared" si="170"/>
        <v>43915</v>
      </c>
      <c r="M5443">
        <f t="shared" si="171"/>
        <v>2020</v>
      </c>
    </row>
    <row r="5444" spans="1:13" x14ac:dyDescent="0.25">
      <c r="A5444" s="1">
        <v>8</v>
      </c>
      <c r="B5444" t="s">
        <v>458</v>
      </c>
      <c r="C5444" t="s">
        <v>458</v>
      </c>
      <c r="D5444" t="s">
        <v>1364</v>
      </c>
      <c r="E5444" s="2">
        <v>0</v>
      </c>
      <c r="F5444" t="s">
        <v>1868</v>
      </c>
      <c r="G5444" t="s">
        <v>1369</v>
      </c>
      <c r="H5444" t="s">
        <v>1369</v>
      </c>
      <c r="I5444" t="s">
        <v>1868</v>
      </c>
      <c r="J5444" t="s">
        <v>23743</v>
      </c>
      <c r="K5444" t="s">
        <v>23832</v>
      </c>
      <c r="L5444" s="7">
        <f t="shared" si="170"/>
        <v>43915</v>
      </c>
      <c r="M5444">
        <f t="shared" si="171"/>
        <v>2020</v>
      </c>
    </row>
    <row r="5445" spans="1:13" x14ac:dyDescent="0.25">
      <c r="A5445" s="1">
        <v>9</v>
      </c>
      <c r="B5445" t="s">
        <v>458</v>
      </c>
      <c r="C5445" t="s">
        <v>458</v>
      </c>
      <c r="D5445" t="s">
        <v>1365</v>
      </c>
      <c r="E5445" s="2">
        <v>0</v>
      </c>
      <c r="F5445" t="s">
        <v>1868</v>
      </c>
      <c r="G5445" t="s">
        <v>1369</v>
      </c>
      <c r="H5445" t="s">
        <v>1369</v>
      </c>
      <c r="I5445" t="s">
        <v>1868</v>
      </c>
      <c r="J5445" t="s">
        <v>23743</v>
      </c>
      <c r="K5445" t="s">
        <v>23832</v>
      </c>
      <c r="L5445" s="7">
        <f t="shared" si="170"/>
        <v>43915</v>
      </c>
      <c r="M5445">
        <f t="shared" si="171"/>
        <v>2020</v>
      </c>
    </row>
    <row r="5446" spans="1:13" x14ac:dyDescent="0.25">
      <c r="A5446" s="1">
        <v>10</v>
      </c>
      <c r="B5446" t="s">
        <v>458</v>
      </c>
      <c r="C5446" t="s">
        <v>458</v>
      </c>
      <c r="D5446" t="s">
        <v>1366</v>
      </c>
      <c r="E5446" s="2">
        <v>0</v>
      </c>
      <c r="F5446" t="s">
        <v>5971</v>
      </c>
      <c r="G5446" t="s">
        <v>1837</v>
      </c>
      <c r="H5446" t="s">
        <v>1832</v>
      </c>
      <c r="I5446" t="s">
        <v>17151</v>
      </c>
      <c r="J5446" t="s">
        <v>1607</v>
      </c>
      <c r="K5446" t="s">
        <v>23832</v>
      </c>
      <c r="L5446" s="7">
        <f t="shared" si="170"/>
        <v>43915</v>
      </c>
      <c r="M5446">
        <f t="shared" si="171"/>
        <v>2020</v>
      </c>
    </row>
    <row r="5447" spans="1:13" x14ac:dyDescent="0.25">
      <c r="A5447" s="1">
        <v>11</v>
      </c>
      <c r="B5447" t="s">
        <v>458</v>
      </c>
      <c r="C5447" t="s">
        <v>458</v>
      </c>
      <c r="D5447" t="s">
        <v>1367</v>
      </c>
      <c r="E5447" s="2">
        <v>0</v>
      </c>
      <c r="F5447" t="s">
        <v>1868</v>
      </c>
      <c r="G5447" t="s">
        <v>1369</v>
      </c>
      <c r="H5447" t="s">
        <v>1369</v>
      </c>
      <c r="I5447" t="s">
        <v>1868</v>
      </c>
      <c r="J5447" t="s">
        <v>23743</v>
      </c>
      <c r="K5447" t="s">
        <v>23832</v>
      </c>
      <c r="L5447" s="7">
        <f t="shared" si="170"/>
        <v>43915</v>
      </c>
      <c r="M5447">
        <f t="shared" si="171"/>
        <v>2020</v>
      </c>
    </row>
    <row r="5448" spans="1:13" x14ac:dyDescent="0.25">
      <c r="A5448" s="1">
        <v>12</v>
      </c>
      <c r="B5448" t="s">
        <v>458</v>
      </c>
      <c r="C5448" t="s">
        <v>458</v>
      </c>
      <c r="D5448" t="s">
        <v>1368</v>
      </c>
      <c r="E5448" s="2">
        <v>0</v>
      </c>
      <c r="F5448" t="s">
        <v>1868</v>
      </c>
      <c r="G5448" t="s">
        <v>1369</v>
      </c>
      <c r="H5448" t="s">
        <v>1369</v>
      </c>
      <c r="I5448" t="s">
        <v>1868</v>
      </c>
      <c r="J5448" t="s">
        <v>23743</v>
      </c>
      <c r="K5448" t="s">
        <v>23832</v>
      </c>
      <c r="L5448" s="7">
        <f t="shared" si="170"/>
        <v>43915</v>
      </c>
      <c r="M5448">
        <f t="shared" si="171"/>
        <v>2020</v>
      </c>
    </row>
    <row r="5449" spans="1:13" x14ac:dyDescent="0.25">
      <c r="A5449" s="1">
        <v>0</v>
      </c>
      <c r="B5449" t="s">
        <v>459</v>
      </c>
      <c r="C5449" t="s">
        <v>459</v>
      </c>
      <c r="D5449" t="s">
        <v>1356</v>
      </c>
      <c r="E5449" s="2">
        <v>0</v>
      </c>
      <c r="F5449" t="s">
        <v>1868</v>
      </c>
      <c r="G5449" t="s">
        <v>1369</v>
      </c>
      <c r="H5449" t="s">
        <v>1369</v>
      </c>
      <c r="I5449" t="s">
        <v>1868</v>
      </c>
      <c r="J5449" t="s">
        <v>23743</v>
      </c>
      <c r="K5449" t="s">
        <v>23832</v>
      </c>
      <c r="L5449" s="7">
        <f t="shared" si="170"/>
        <v>43916</v>
      </c>
      <c r="M5449">
        <f t="shared" si="171"/>
        <v>2020</v>
      </c>
    </row>
    <row r="5450" spans="1:13" x14ac:dyDescent="0.25">
      <c r="A5450" s="1">
        <v>1</v>
      </c>
      <c r="B5450" t="s">
        <v>459</v>
      </c>
      <c r="C5450" t="s">
        <v>459</v>
      </c>
      <c r="D5450" t="s">
        <v>1357</v>
      </c>
      <c r="E5450" s="2">
        <v>1</v>
      </c>
      <c r="F5450" t="s">
        <v>1868</v>
      </c>
      <c r="G5450" t="s">
        <v>1369</v>
      </c>
      <c r="H5450" t="s">
        <v>1369</v>
      </c>
      <c r="I5450" t="s">
        <v>1868</v>
      </c>
      <c r="J5450" t="s">
        <v>23743</v>
      </c>
      <c r="K5450" t="s">
        <v>23832</v>
      </c>
      <c r="L5450" s="7">
        <f t="shared" si="170"/>
        <v>43916</v>
      </c>
      <c r="M5450">
        <f t="shared" si="171"/>
        <v>2020</v>
      </c>
    </row>
    <row r="5451" spans="1:13" x14ac:dyDescent="0.25">
      <c r="A5451" s="1">
        <v>2</v>
      </c>
      <c r="B5451" t="s">
        <v>459</v>
      </c>
      <c r="C5451" t="s">
        <v>459</v>
      </c>
      <c r="D5451" t="s">
        <v>1358</v>
      </c>
      <c r="E5451" s="2">
        <v>0</v>
      </c>
      <c r="F5451" t="s">
        <v>1868</v>
      </c>
      <c r="G5451" t="s">
        <v>1369</v>
      </c>
      <c r="H5451" t="s">
        <v>1369</v>
      </c>
      <c r="I5451" t="s">
        <v>1868</v>
      </c>
      <c r="J5451" t="s">
        <v>23743</v>
      </c>
      <c r="K5451" t="s">
        <v>23832</v>
      </c>
      <c r="L5451" s="7">
        <f t="shared" si="170"/>
        <v>43916</v>
      </c>
      <c r="M5451">
        <f t="shared" si="171"/>
        <v>2020</v>
      </c>
    </row>
    <row r="5452" spans="1:13" x14ac:dyDescent="0.25">
      <c r="A5452" s="1">
        <v>3</v>
      </c>
      <c r="B5452" t="s">
        <v>459</v>
      </c>
      <c r="C5452" t="s">
        <v>459</v>
      </c>
      <c r="D5452" t="s">
        <v>1359</v>
      </c>
      <c r="E5452" s="2">
        <v>1</v>
      </c>
      <c r="F5452" t="s">
        <v>1868</v>
      </c>
      <c r="G5452" t="s">
        <v>1369</v>
      </c>
      <c r="H5452" t="s">
        <v>1369</v>
      </c>
      <c r="I5452" t="s">
        <v>1868</v>
      </c>
      <c r="J5452" t="s">
        <v>23743</v>
      </c>
      <c r="K5452" t="s">
        <v>23832</v>
      </c>
      <c r="L5452" s="7">
        <f t="shared" si="170"/>
        <v>43916</v>
      </c>
      <c r="M5452">
        <f t="shared" si="171"/>
        <v>2020</v>
      </c>
    </row>
    <row r="5453" spans="1:13" x14ac:dyDescent="0.25">
      <c r="A5453" s="1">
        <v>4</v>
      </c>
      <c r="B5453" t="s">
        <v>459</v>
      </c>
      <c r="C5453" t="s">
        <v>459</v>
      </c>
      <c r="D5453" t="s">
        <v>1360</v>
      </c>
      <c r="E5453" s="2">
        <v>0</v>
      </c>
      <c r="F5453" t="s">
        <v>1868</v>
      </c>
      <c r="G5453" t="s">
        <v>1369</v>
      </c>
      <c r="H5453" t="s">
        <v>1369</v>
      </c>
      <c r="I5453" t="s">
        <v>1868</v>
      </c>
      <c r="J5453" t="s">
        <v>23743</v>
      </c>
      <c r="K5453" t="s">
        <v>23832</v>
      </c>
      <c r="L5453" s="7">
        <f t="shared" si="170"/>
        <v>43916</v>
      </c>
      <c r="M5453">
        <f t="shared" si="171"/>
        <v>2020</v>
      </c>
    </row>
    <row r="5454" spans="1:13" x14ac:dyDescent="0.25">
      <c r="A5454" s="1">
        <v>5</v>
      </c>
      <c r="B5454" t="s">
        <v>459</v>
      </c>
      <c r="C5454" t="s">
        <v>459</v>
      </c>
      <c r="D5454" t="s">
        <v>1361</v>
      </c>
      <c r="E5454" s="2">
        <v>0</v>
      </c>
      <c r="F5454" t="s">
        <v>1868</v>
      </c>
      <c r="G5454" t="s">
        <v>1369</v>
      </c>
      <c r="H5454" t="s">
        <v>1369</v>
      </c>
      <c r="I5454" t="s">
        <v>1868</v>
      </c>
      <c r="J5454" t="s">
        <v>23743</v>
      </c>
      <c r="K5454" t="s">
        <v>23832</v>
      </c>
      <c r="L5454" s="7">
        <f t="shared" si="170"/>
        <v>43916</v>
      </c>
      <c r="M5454">
        <f t="shared" si="171"/>
        <v>2020</v>
      </c>
    </row>
    <row r="5455" spans="1:13" x14ac:dyDescent="0.25">
      <c r="A5455" s="1">
        <v>6</v>
      </c>
      <c r="B5455" t="s">
        <v>459</v>
      </c>
      <c r="C5455" t="s">
        <v>459</v>
      </c>
      <c r="D5455" t="s">
        <v>1362</v>
      </c>
      <c r="E5455" s="2">
        <v>0</v>
      </c>
      <c r="F5455" t="s">
        <v>1868</v>
      </c>
      <c r="G5455" t="s">
        <v>1369</v>
      </c>
      <c r="H5455" t="s">
        <v>1369</v>
      </c>
      <c r="I5455" t="s">
        <v>1868</v>
      </c>
      <c r="J5455" t="s">
        <v>23743</v>
      </c>
      <c r="K5455" t="s">
        <v>23832</v>
      </c>
      <c r="L5455" s="7">
        <f t="shared" si="170"/>
        <v>43916</v>
      </c>
      <c r="M5455">
        <f t="shared" si="171"/>
        <v>2020</v>
      </c>
    </row>
    <row r="5456" spans="1:13" x14ac:dyDescent="0.25">
      <c r="A5456" s="1">
        <v>7</v>
      </c>
      <c r="B5456" t="s">
        <v>459</v>
      </c>
      <c r="C5456" t="s">
        <v>459</v>
      </c>
      <c r="D5456" t="s">
        <v>1363</v>
      </c>
      <c r="E5456" s="2">
        <v>0</v>
      </c>
      <c r="F5456" t="s">
        <v>1868</v>
      </c>
      <c r="G5456" t="s">
        <v>1369</v>
      </c>
      <c r="H5456" t="s">
        <v>1369</v>
      </c>
      <c r="I5456" t="s">
        <v>1868</v>
      </c>
      <c r="J5456" t="s">
        <v>23743</v>
      </c>
      <c r="K5456" t="s">
        <v>23832</v>
      </c>
      <c r="L5456" s="7">
        <f t="shared" si="170"/>
        <v>43916</v>
      </c>
      <c r="M5456">
        <f t="shared" si="171"/>
        <v>2020</v>
      </c>
    </row>
    <row r="5457" spans="1:13" x14ac:dyDescent="0.25">
      <c r="A5457" s="1">
        <v>8</v>
      </c>
      <c r="B5457" t="s">
        <v>459</v>
      </c>
      <c r="C5457" t="s">
        <v>459</v>
      </c>
      <c r="D5457" t="s">
        <v>1364</v>
      </c>
      <c r="E5457" s="2">
        <v>0</v>
      </c>
      <c r="F5457" t="s">
        <v>1868</v>
      </c>
      <c r="G5457" t="s">
        <v>1369</v>
      </c>
      <c r="H5457" t="s">
        <v>1369</v>
      </c>
      <c r="I5457" t="s">
        <v>1868</v>
      </c>
      <c r="J5457" t="s">
        <v>23743</v>
      </c>
      <c r="K5457" t="s">
        <v>23832</v>
      </c>
      <c r="L5457" s="7">
        <f t="shared" si="170"/>
        <v>43916</v>
      </c>
      <c r="M5457">
        <f t="shared" si="171"/>
        <v>2020</v>
      </c>
    </row>
    <row r="5458" spans="1:13" x14ac:dyDescent="0.25">
      <c r="A5458" s="1">
        <v>9</v>
      </c>
      <c r="B5458" t="s">
        <v>459</v>
      </c>
      <c r="C5458" t="s">
        <v>459</v>
      </c>
      <c r="D5458" t="s">
        <v>1365</v>
      </c>
      <c r="E5458" s="2">
        <v>0</v>
      </c>
      <c r="F5458" t="s">
        <v>1868</v>
      </c>
      <c r="G5458" t="s">
        <v>1369</v>
      </c>
      <c r="H5458" t="s">
        <v>1369</v>
      </c>
      <c r="I5458" t="s">
        <v>1868</v>
      </c>
      <c r="J5458" t="s">
        <v>23743</v>
      </c>
      <c r="K5458" t="s">
        <v>23832</v>
      </c>
      <c r="L5458" s="7">
        <f t="shared" si="170"/>
        <v>43916</v>
      </c>
      <c r="M5458">
        <f t="shared" si="171"/>
        <v>2020</v>
      </c>
    </row>
    <row r="5459" spans="1:13" x14ac:dyDescent="0.25">
      <c r="A5459" s="1">
        <v>10</v>
      </c>
      <c r="B5459" t="s">
        <v>459</v>
      </c>
      <c r="C5459" t="s">
        <v>459</v>
      </c>
      <c r="D5459" t="s">
        <v>1366</v>
      </c>
      <c r="E5459" s="2">
        <v>0</v>
      </c>
      <c r="F5459" t="s">
        <v>2710</v>
      </c>
      <c r="G5459" t="s">
        <v>1844</v>
      </c>
      <c r="H5459" t="s">
        <v>1847</v>
      </c>
      <c r="I5459" t="s">
        <v>17152</v>
      </c>
      <c r="J5459" t="s">
        <v>1581</v>
      </c>
      <c r="K5459" t="s">
        <v>23832</v>
      </c>
      <c r="L5459" s="7">
        <f t="shared" si="170"/>
        <v>43916</v>
      </c>
      <c r="M5459">
        <f t="shared" si="171"/>
        <v>2020</v>
      </c>
    </row>
    <row r="5460" spans="1:13" x14ac:dyDescent="0.25">
      <c r="A5460" s="1">
        <v>11</v>
      </c>
      <c r="B5460" t="s">
        <v>459</v>
      </c>
      <c r="C5460" t="s">
        <v>459</v>
      </c>
      <c r="D5460" t="s">
        <v>1367</v>
      </c>
      <c r="E5460" s="2">
        <v>0</v>
      </c>
      <c r="F5460" t="s">
        <v>1868</v>
      </c>
      <c r="G5460" t="s">
        <v>1369</v>
      </c>
      <c r="H5460" t="s">
        <v>1369</v>
      </c>
      <c r="I5460" t="s">
        <v>1868</v>
      </c>
      <c r="J5460" t="s">
        <v>23743</v>
      </c>
      <c r="K5460" t="s">
        <v>23832</v>
      </c>
      <c r="L5460" s="7">
        <f t="shared" si="170"/>
        <v>43916</v>
      </c>
      <c r="M5460">
        <f t="shared" si="171"/>
        <v>2020</v>
      </c>
    </row>
    <row r="5461" spans="1:13" x14ac:dyDescent="0.25">
      <c r="A5461" s="1">
        <v>12</v>
      </c>
      <c r="B5461" t="s">
        <v>459</v>
      </c>
      <c r="C5461" t="s">
        <v>459</v>
      </c>
      <c r="D5461" t="s">
        <v>1368</v>
      </c>
      <c r="E5461" s="2">
        <v>0</v>
      </c>
      <c r="F5461" t="s">
        <v>1868</v>
      </c>
      <c r="G5461" t="s">
        <v>1369</v>
      </c>
      <c r="H5461" t="s">
        <v>1369</v>
      </c>
      <c r="I5461" t="s">
        <v>1868</v>
      </c>
      <c r="J5461" t="s">
        <v>23743</v>
      </c>
      <c r="K5461" t="s">
        <v>23832</v>
      </c>
      <c r="L5461" s="7">
        <f t="shared" si="170"/>
        <v>43916</v>
      </c>
      <c r="M5461">
        <f t="shared" si="171"/>
        <v>2020</v>
      </c>
    </row>
    <row r="5462" spans="1:13" x14ac:dyDescent="0.25">
      <c r="A5462" s="1">
        <v>0</v>
      </c>
      <c r="B5462" t="s">
        <v>460</v>
      </c>
      <c r="C5462" t="s">
        <v>460</v>
      </c>
      <c r="D5462" t="s">
        <v>1356</v>
      </c>
      <c r="E5462" s="2">
        <v>0</v>
      </c>
      <c r="F5462" t="s">
        <v>1868</v>
      </c>
      <c r="G5462" t="s">
        <v>1369</v>
      </c>
      <c r="H5462" t="s">
        <v>1369</v>
      </c>
      <c r="I5462" t="s">
        <v>1868</v>
      </c>
      <c r="J5462" t="s">
        <v>23743</v>
      </c>
      <c r="K5462" t="s">
        <v>23832</v>
      </c>
      <c r="L5462" s="7">
        <f t="shared" si="170"/>
        <v>43917</v>
      </c>
      <c r="M5462">
        <f t="shared" si="171"/>
        <v>2020</v>
      </c>
    </row>
    <row r="5463" spans="1:13" x14ac:dyDescent="0.25">
      <c r="A5463" s="1">
        <v>1</v>
      </c>
      <c r="B5463" t="s">
        <v>460</v>
      </c>
      <c r="C5463" t="s">
        <v>460</v>
      </c>
      <c r="D5463" t="s">
        <v>1357</v>
      </c>
      <c r="E5463" s="2">
        <v>0</v>
      </c>
      <c r="F5463" t="s">
        <v>1868</v>
      </c>
      <c r="G5463" t="s">
        <v>1369</v>
      </c>
      <c r="H5463" t="s">
        <v>1369</v>
      </c>
      <c r="I5463" t="s">
        <v>1868</v>
      </c>
      <c r="J5463" t="s">
        <v>23743</v>
      </c>
      <c r="K5463" t="s">
        <v>23832</v>
      </c>
      <c r="L5463" s="7">
        <f t="shared" si="170"/>
        <v>43917</v>
      </c>
      <c r="M5463">
        <f t="shared" si="171"/>
        <v>2020</v>
      </c>
    </row>
    <row r="5464" spans="1:13" x14ac:dyDescent="0.25">
      <c r="A5464" s="1">
        <v>2</v>
      </c>
      <c r="B5464" t="s">
        <v>460</v>
      </c>
      <c r="C5464" t="s">
        <v>460</v>
      </c>
      <c r="D5464" t="s">
        <v>1358</v>
      </c>
      <c r="E5464" s="2">
        <v>0</v>
      </c>
      <c r="F5464" t="s">
        <v>1868</v>
      </c>
      <c r="G5464" t="s">
        <v>1369</v>
      </c>
      <c r="H5464" t="s">
        <v>1369</v>
      </c>
      <c r="I5464" t="s">
        <v>1868</v>
      </c>
      <c r="J5464" t="s">
        <v>23743</v>
      </c>
      <c r="K5464" t="s">
        <v>23832</v>
      </c>
      <c r="L5464" s="7">
        <f t="shared" si="170"/>
        <v>43917</v>
      </c>
      <c r="M5464">
        <f t="shared" si="171"/>
        <v>2020</v>
      </c>
    </row>
    <row r="5465" spans="1:13" x14ac:dyDescent="0.25">
      <c r="A5465" s="1">
        <v>3</v>
      </c>
      <c r="B5465" t="s">
        <v>460</v>
      </c>
      <c r="C5465" t="s">
        <v>460</v>
      </c>
      <c r="D5465" t="s">
        <v>1359</v>
      </c>
      <c r="E5465" s="2">
        <v>0</v>
      </c>
      <c r="F5465" t="s">
        <v>1868</v>
      </c>
      <c r="G5465" t="s">
        <v>1369</v>
      </c>
      <c r="H5465" t="s">
        <v>1369</v>
      </c>
      <c r="I5465" t="s">
        <v>1868</v>
      </c>
      <c r="J5465" t="s">
        <v>23743</v>
      </c>
      <c r="K5465" t="s">
        <v>23832</v>
      </c>
      <c r="L5465" s="7">
        <f t="shared" si="170"/>
        <v>43917</v>
      </c>
      <c r="M5465">
        <f t="shared" si="171"/>
        <v>2020</v>
      </c>
    </row>
    <row r="5466" spans="1:13" x14ac:dyDescent="0.25">
      <c r="A5466" s="1">
        <v>4</v>
      </c>
      <c r="B5466" t="s">
        <v>460</v>
      </c>
      <c r="C5466" t="s">
        <v>460</v>
      </c>
      <c r="D5466" t="s">
        <v>1360</v>
      </c>
      <c r="E5466" s="2">
        <v>0</v>
      </c>
      <c r="F5466" t="s">
        <v>1868</v>
      </c>
      <c r="G5466" t="s">
        <v>1369</v>
      </c>
      <c r="H5466" t="s">
        <v>1369</v>
      </c>
      <c r="I5466" t="s">
        <v>1868</v>
      </c>
      <c r="J5466" t="s">
        <v>23743</v>
      </c>
      <c r="K5466" t="s">
        <v>23832</v>
      </c>
      <c r="L5466" s="7">
        <f t="shared" si="170"/>
        <v>43917</v>
      </c>
      <c r="M5466">
        <f t="shared" si="171"/>
        <v>2020</v>
      </c>
    </row>
    <row r="5467" spans="1:13" x14ac:dyDescent="0.25">
      <c r="A5467" s="1">
        <v>5</v>
      </c>
      <c r="B5467" t="s">
        <v>460</v>
      </c>
      <c r="C5467" t="s">
        <v>460</v>
      </c>
      <c r="D5467" t="s">
        <v>1361</v>
      </c>
      <c r="E5467" s="2">
        <v>0</v>
      </c>
      <c r="F5467" t="s">
        <v>1868</v>
      </c>
      <c r="G5467" t="s">
        <v>1369</v>
      </c>
      <c r="H5467" t="s">
        <v>1369</v>
      </c>
      <c r="I5467" t="s">
        <v>1868</v>
      </c>
      <c r="J5467" t="s">
        <v>23743</v>
      </c>
      <c r="K5467" t="s">
        <v>23832</v>
      </c>
      <c r="L5467" s="7">
        <f t="shared" si="170"/>
        <v>43917</v>
      </c>
      <c r="M5467">
        <f t="shared" si="171"/>
        <v>2020</v>
      </c>
    </row>
    <row r="5468" spans="1:13" x14ac:dyDescent="0.25">
      <c r="A5468" s="1">
        <v>6</v>
      </c>
      <c r="B5468" t="s">
        <v>460</v>
      </c>
      <c r="C5468" t="s">
        <v>460</v>
      </c>
      <c r="D5468" t="s">
        <v>1362</v>
      </c>
      <c r="E5468" s="2">
        <v>0</v>
      </c>
      <c r="F5468" t="s">
        <v>1868</v>
      </c>
      <c r="G5468" t="s">
        <v>1369</v>
      </c>
      <c r="H5468" t="s">
        <v>1369</v>
      </c>
      <c r="I5468" t="s">
        <v>1868</v>
      </c>
      <c r="J5468" t="s">
        <v>23743</v>
      </c>
      <c r="K5468" t="s">
        <v>23832</v>
      </c>
      <c r="L5468" s="7">
        <f t="shared" si="170"/>
        <v>43917</v>
      </c>
      <c r="M5468">
        <f t="shared" si="171"/>
        <v>2020</v>
      </c>
    </row>
    <row r="5469" spans="1:13" x14ac:dyDescent="0.25">
      <c r="A5469" s="1">
        <v>7</v>
      </c>
      <c r="B5469" t="s">
        <v>460</v>
      </c>
      <c r="C5469" t="s">
        <v>460</v>
      </c>
      <c r="D5469" t="s">
        <v>1363</v>
      </c>
      <c r="E5469" s="2">
        <v>0</v>
      </c>
      <c r="F5469" t="s">
        <v>1868</v>
      </c>
      <c r="G5469" t="s">
        <v>1369</v>
      </c>
      <c r="H5469" t="s">
        <v>1369</v>
      </c>
      <c r="I5469" t="s">
        <v>1868</v>
      </c>
      <c r="J5469" t="s">
        <v>23743</v>
      </c>
      <c r="K5469" t="s">
        <v>23832</v>
      </c>
      <c r="L5469" s="7">
        <f t="shared" si="170"/>
        <v>43917</v>
      </c>
      <c r="M5469">
        <f t="shared" si="171"/>
        <v>2020</v>
      </c>
    </row>
    <row r="5470" spans="1:13" x14ac:dyDescent="0.25">
      <c r="A5470" s="1">
        <v>8</v>
      </c>
      <c r="B5470" t="s">
        <v>460</v>
      </c>
      <c r="C5470" t="s">
        <v>460</v>
      </c>
      <c r="D5470" t="s">
        <v>1364</v>
      </c>
      <c r="E5470" s="2">
        <v>0</v>
      </c>
      <c r="F5470" t="s">
        <v>1868</v>
      </c>
      <c r="G5470" t="s">
        <v>1369</v>
      </c>
      <c r="H5470" t="s">
        <v>1369</v>
      </c>
      <c r="I5470" t="s">
        <v>1868</v>
      </c>
      <c r="J5470" t="s">
        <v>23743</v>
      </c>
      <c r="K5470" t="s">
        <v>23832</v>
      </c>
      <c r="L5470" s="7">
        <f t="shared" si="170"/>
        <v>43917</v>
      </c>
      <c r="M5470">
        <f t="shared" si="171"/>
        <v>2020</v>
      </c>
    </row>
    <row r="5471" spans="1:13" x14ac:dyDescent="0.25">
      <c r="A5471" s="1">
        <v>9</v>
      </c>
      <c r="B5471" t="s">
        <v>460</v>
      </c>
      <c r="C5471" t="s">
        <v>460</v>
      </c>
      <c r="D5471" t="s">
        <v>1365</v>
      </c>
      <c r="E5471" s="2">
        <v>0</v>
      </c>
      <c r="F5471" t="s">
        <v>1868</v>
      </c>
      <c r="G5471" t="s">
        <v>1369</v>
      </c>
      <c r="H5471" t="s">
        <v>1369</v>
      </c>
      <c r="I5471" t="s">
        <v>1868</v>
      </c>
      <c r="J5471" t="s">
        <v>23743</v>
      </c>
      <c r="K5471" t="s">
        <v>23832</v>
      </c>
      <c r="L5471" s="7">
        <f t="shared" si="170"/>
        <v>43917</v>
      </c>
      <c r="M5471">
        <f t="shared" si="171"/>
        <v>2020</v>
      </c>
    </row>
    <row r="5472" spans="1:13" x14ac:dyDescent="0.25">
      <c r="A5472" s="1">
        <v>10</v>
      </c>
      <c r="B5472" t="s">
        <v>460</v>
      </c>
      <c r="C5472" t="s">
        <v>460</v>
      </c>
      <c r="D5472" t="s">
        <v>1366</v>
      </c>
      <c r="E5472" s="2">
        <v>0</v>
      </c>
      <c r="F5472" t="s">
        <v>5972</v>
      </c>
      <c r="G5472" t="s">
        <v>1845</v>
      </c>
      <c r="H5472" t="s">
        <v>1798</v>
      </c>
      <c r="I5472" t="s">
        <v>17153</v>
      </c>
      <c r="J5472" t="s">
        <v>1550</v>
      </c>
      <c r="K5472" t="s">
        <v>23832</v>
      </c>
      <c r="L5472" s="7">
        <f t="shared" si="170"/>
        <v>43917</v>
      </c>
      <c r="M5472">
        <f t="shared" si="171"/>
        <v>2020</v>
      </c>
    </row>
    <row r="5473" spans="1:13" x14ac:dyDescent="0.25">
      <c r="A5473" s="1">
        <v>11</v>
      </c>
      <c r="B5473" t="s">
        <v>460</v>
      </c>
      <c r="C5473" t="s">
        <v>460</v>
      </c>
      <c r="D5473" t="s">
        <v>1367</v>
      </c>
      <c r="E5473" s="2">
        <v>0</v>
      </c>
      <c r="F5473" t="s">
        <v>1868</v>
      </c>
      <c r="G5473" t="s">
        <v>1369</v>
      </c>
      <c r="H5473" t="s">
        <v>1369</v>
      </c>
      <c r="I5473" t="s">
        <v>1868</v>
      </c>
      <c r="J5473" t="s">
        <v>23743</v>
      </c>
      <c r="K5473" t="s">
        <v>23832</v>
      </c>
      <c r="L5473" s="7">
        <f t="shared" si="170"/>
        <v>43917</v>
      </c>
      <c r="M5473">
        <f t="shared" si="171"/>
        <v>2020</v>
      </c>
    </row>
    <row r="5474" spans="1:13" x14ac:dyDescent="0.25">
      <c r="A5474" s="1">
        <v>12</v>
      </c>
      <c r="B5474" t="s">
        <v>460</v>
      </c>
      <c r="C5474" t="s">
        <v>460</v>
      </c>
      <c r="D5474" t="s">
        <v>1368</v>
      </c>
      <c r="E5474" s="2">
        <v>0</v>
      </c>
      <c r="F5474" t="s">
        <v>1868</v>
      </c>
      <c r="G5474" t="s">
        <v>1369</v>
      </c>
      <c r="H5474" t="s">
        <v>1369</v>
      </c>
      <c r="I5474" t="s">
        <v>1868</v>
      </c>
      <c r="J5474" t="s">
        <v>23743</v>
      </c>
      <c r="K5474" t="s">
        <v>23832</v>
      </c>
      <c r="L5474" s="7">
        <f t="shared" si="170"/>
        <v>43917</v>
      </c>
      <c r="M5474">
        <f t="shared" si="171"/>
        <v>2020</v>
      </c>
    </row>
    <row r="5475" spans="1:13" x14ac:dyDescent="0.25">
      <c r="A5475" s="1">
        <v>0</v>
      </c>
      <c r="B5475" t="s">
        <v>461</v>
      </c>
      <c r="C5475" t="s">
        <v>461</v>
      </c>
      <c r="D5475" t="s">
        <v>1356</v>
      </c>
      <c r="E5475" s="2">
        <v>0</v>
      </c>
      <c r="F5475" t="s">
        <v>1868</v>
      </c>
      <c r="G5475" t="s">
        <v>1369</v>
      </c>
      <c r="H5475" t="s">
        <v>1369</v>
      </c>
      <c r="I5475" t="s">
        <v>1868</v>
      </c>
      <c r="J5475" t="s">
        <v>23743</v>
      </c>
      <c r="K5475" t="s">
        <v>23832</v>
      </c>
      <c r="L5475" s="7">
        <f t="shared" si="170"/>
        <v>43918</v>
      </c>
      <c r="M5475">
        <f t="shared" si="171"/>
        <v>2020</v>
      </c>
    </row>
    <row r="5476" spans="1:13" x14ac:dyDescent="0.25">
      <c r="A5476" s="1">
        <v>1</v>
      </c>
      <c r="B5476" t="s">
        <v>461</v>
      </c>
      <c r="C5476" t="s">
        <v>461</v>
      </c>
      <c r="D5476" t="s">
        <v>1357</v>
      </c>
      <c r="E5476" s="2">
        <v>0</v>
      </c>
      <c r="F5476" t="s">
        <v>5973</v>
      </c>
      <c r="G5476" t="s">
        <v>1681</v>
      </c>
      <c r="H5476" t="s">
        <v>13168</v>
      </c>
      <c r="I5476" t="s">
        <v>5973</v>
      </c>
      <c r="J5476" t="s">
        <v>23742</v>
      </c>
      <c r="K5476" t="s">
        <v>23832</v>
      </c>
      <c r="L5476" s="7">
        <f t="shared" si="170"/>
        <v>43918</v>
      </c>
      <c r="M5476">
        <f t="shared" si="171"/>
        <v>2020</v>
      </c>
    </row>
    <row r="5477" spans="1:13" x14ac:dyDescent="0.25">
      <c r="A5477" s="1">
        <v>2</v>
      </c>
      <c r="B5477" t="s">
        <v>461</v>
      </c>
      <c r="C5477" t="s">
        <v>461</v>
      </c>
      <c r="D5477" t="s">
        <v>1358</v>
      </c>
      <c r="E5477" s="2">
        <v>0</v>
      </c>
      <c r="F5477" t="s">
        <v>1868</v>
      </c>
      <c r="G5477" t="s">
        <v>1369</v>
      </c>
      <c r="H5477" t="s">
        <v>1369</v>
      </c>
      <c r="I5477" t="s">
        <v>1868</v>
      </c>
      <c r="J5477" t="s">
        <v>23743</v>
      </c>
      <c r="K5477" t="s">
        <v>23832</v>
      </c>
      <c r="L5477" s="7">
        <f t="shared" si="170"/>
        <v>43918</v>
      </c>
      <c r="M5477">
        <f t="shared" si="171"/>
        <v>2020</v>
      </c>
    </row>
    <row r="5478" spans="1:13" x14ac:dyDescent="0.25">
      <c r="A5478" s="1">
        <v>3</v>
      </c>
      <c r="B5478" t="s">
        <v>461</v>
      </c>
      <c r="C5478" t="s">
        <v>461</v>
      </c>
      <c r="D5478" t="s">
        <v>1359</v>
      </c>
      <c r="E5478" s="2">
        <v>0</v>
      </c>
      <c r="F5478" t="s">
        <v>1868</v>
      </c>
      <c r="G5478" t="s">
        <v>1369</v>
      </c>
      <c r="H5478" t="s">
        <v>1369</v>
      </c>
      <c r="I5478" t="s">
        <v>1868</v>
      </c>
      <c r="J5478" t="s">
        <v>23743</v>
      </c>
      <c r="K5478" t="s">
        <v>23832</v>
      </c>
      <c r="L5478" s="7">
        <f t="shared" si="170"/>
        <v>43918</v>
      </c>
      <c r="M5478">
        <f t="shared" si="171"/>
        <v>2020</v>
      </c>
    </row>
    <row r="5479" spans="1:13" x14ac:dyDescent="0.25">
      <c r="A5479" s="1">
        <v>4</v>
      </c>
      <c r="B5479" t="s">
        <v>461</v>
      </c>
      <c r="C5479" t="s">
        <v>461</v>
      </c>
      <c r="D5479" t="s">
        <v>1360</v>
      </c>
      <c r="E5479" s="2">
        <v>0</v>
      </c>
      <c r="F5479" t="s">
        <v>1868</v>
      </c>
      <c r="G5479" t="s">
        <v>1369</v>
      </c>
      <c r="H5479" t="s">
        <v>1369</v>
      </c>
      <c r="I5479" t="s">
        <v>1868</v>
      </c>
      <c r="J5479" t="s">
        <v>23743</v>
      </c>
      <c r="K5479" t="s">
        <v>23832</v>
      </c>
      <c r="L5479" s="7">
        <f t="shared" si="170"/>
        <v>43918</v>
      </c>
      <c r="M5479">
        <f t="shared" si="171"/>
        <v>2020</v>
      </c>
    </row>
    <row r="5480" spans="1:13" x14ac:dyDescent="0.25">
      <c r="A5480" s="1">
        <v>5</v>
      </c>
      <c r="B5480" t="s">
        <v>461</v>
      </c>
      <c r="C5480" t="s">
        <v>461</v>
      </c>
      <c r="D5480" t="s">
        <v>1361</v>
      </c>
      <c r="E5480" s="2">
        <v>0</v>
      </c>
      <c r="F5480" t="s">
        <v>1868</v>
      </c>
      <c r="G5480" t="s">
        <v>1369</v>
      </c>
      <c r="H5480" t="s">
        <v>1369</v>
      </c>
      <c r="I5480" t="s">
        <v>1868</v>
      </c>
      <c r="J5480" t="s">
        <v>23743</v>
      </c>
      <c r="K5480" t="s">
        <v>23832</v>
      </c>
      <c r="L5480" s="7">
        <f t="shared" si="170"/>
        <v>43918</v>
      </c>
      <c r="M5480">
        <f t="shared" si="171"/>
        <v>2020</v>
      </c>
    </row>
    <row r="5481" spans="1:13" x14ac:dyDescent="0.25">
      <c r="A5481" s="1">
        <v>6</v>
      </c>
      <c r="B5481" t="s">
        <v>461</v>
      </c>
      <c r="C5481" t="s">
        <v>461</v>
      </c>
      <c r="D5481" t="s">
        <v>1362</v>
      </c>
      <c r="E5481" s="2">
        <v>0</v>
      </c>
      <c r="F5481" t="s">
        <v>1868</v>
      </c>
      <c r="G5481" t="s">
        <v>1369</v>
      </c>
      <c r="H5481" t="s">
        <v>1369</v>
      </c>
      <c r="I5481" t="s">
        <v>1868</v>
      </c>
      <c r="J5481" t="s">
        <v>23743</v>
      </c>
      <c r="K5481" t="s">
        <v>23832</v>
      </c>
      <c r="L5481" s="7">
        <f t="shared" si="170"/>
        <v>43918</v>
      </c>
      <c r="M5481">
        <f t="shared" si="171"/>
        <v>2020</v>
      </c>
    </row>
    <row r="5482" spans="1:13" x14ac:dyDescent="0.25">
      <c r="A5482" s="1">
        <v>7</v>
      </c>
      <c r="B5482" t="s">
        <v>461</v>
      </c>
      <c r="C5482" t="s">
        <v>461</v>
      </c>
      <c r="D5482" t="s">
        <v>1363</v>
      </c>
      <c r="E5482" s="2">
        <v>0</v>
      </c>
      <c r="F5482" t="s">
        <v>1868</v>
      </c>
      <c r="G5482" t="s">
        <v>1369</v>
      </c>
      <c r="H5482" t="s">
        <v>1369</v>
      </c>
      <c r="I5482" t="s">
        <v>1868</v>
      </c>
      <c r="J5482" t="s">
        <v>23743</v>
      </c>
      <c r="K5482" t="s">
        <v>23832</v>
      </c>
      <c r="L5482" s="7">
        <f t="shared" si="170"/>
        <v>43918</v>
      </c>
      <c r="M5482">
        <f t="shared" si="171"/>
        <v>2020</v>
      </c>
    </row>
    <row r="5483" spans="1:13" x14ac:dyDescent="0.25">
      <c r="A5483" s="1">
        <v>8</v>
      </c>
      <c r="B5483" t="s">
        <v>461</v>
      </c>
      <c r="C5483" t="s">
        <v>461</v>
      </c>
      <c r="D5483" t="s">
        <v>1364</v>
      </c>
      <c r="E5483" s="2">
        <v>0</v>
      </c>
      <c r="F5483" t="s">
        <v>1868</v>
      </c>
      <c r="G5483" t="s">
        <v>1369</v>
      </c>
      <c r="H5483" t="s">
        <v>1369</v>
      </c>
      <c r="I5483" t="s">
        <v>1868</v>
      </c>
      <c r="J5483" t="s">
        <v>23743</v>
      </c>
      <c r="K5483" t="s">
        <v>23832</v>
      </c>
      <c r="L5483" s="7">
        <f t="shared" si="170"/>
        <v>43918</v>
      </c>
      <c r="M5483">
        <f t="shared" si="171"/>
        <v>2020</v>
      </c>
    </row>
    <row r="5484" spans="1:13" x14ac:dyDescent="0.25">
      <c r="A5484" s="1">
        <v>9</v>
      </c>
      <c r="B5484" t="s">
        <v>461</v>
      </c>
      <c r="C5484" t="s">
        <v>461</v>
      </c>
      <c r="D5484" t="s">
        <v>1365</v>
      </c>
      <c r="E5484" s="2">
        <v>0</v>
      </c>
      <c r="F5484" t="s">
        <v>1868</v>
      </c>
      <c r="G5484" t="s">
        <v>1369</v>
      </c>
      <c r="H5484" t="s">
        <v>1369</v>
      </c>
      <c r="I5484" t="s">
        <v>1868</v>
      </c>
      <c r="J5484" t="s">
        <v>23743</v>
      </c>
      <c r="K5484" t="s">
        <v>23832</v>
      </c>
      <c r="L5484" s="7">
        <f t="shared" si="170"/>
        <v>43918</v>
      </c>
      <c r="M5484">
        <f t="shared" si="171"/>
        <v>2020</v>
      </c>
    </row>
    <row r="5485" spans="1:13" x14ac:dyDescent="0.25">
      <c r="A5485" s="1">
        <v>10</v>
      </c>
      <c r="B5485" t="s">
        <v>461</v>
      </c>
      <c r="C5485" t="s">
        <v>461</v>
      </c>
      <c r="D5485" t="s">
        <v>1366</v>
      </c>
      <c r="E5485" s="2">
        <v>0</v>
      </c>
      <c r="F5485" t="s">
        <v>5974</v>
      </c>
      <c r="G5485" t="s">
        <v>1825</v>
      </c>
      <c r="H5485" t="s">
        <v>1835</v>
      </c>
      <c r="I5485" t="s">
        <v>17154</v>
      </c>
      <c r="J5485" t="s">
        <v>1555</v>
      </c>
      <c r="K5485" t="s">
        <v>23832</v>
      </c>
      <c r="L5485" s="7">
        <f t="shared" si="170"/>
        <v>43918</v>
      </c>
      <c r="M5485">
        <f t="shared" si="171"/>
        <v>2020</v>
      </c>
    </row>
    <row r="5486" spans="1:13" x14ac:dyDescent="0.25">
      <c r="A5486" s="1">
        <v>11</v>
      </c>
      <c r="B5486" t="s">
        <v>461</v>
      </c>
      <c r="C5486" t="s">
        <v>461</v>
      </c>
      <c r="D5486" t="s">
        <v>1367</v>
      </c>
      <c r="E5486" s="2">
        <v>0</v>
      </c>
      <c r="F5486" t="s">
        <v>1868</v>
      </c>
      <c r="G5486" t="s">
        <v>1369</v>
      </c>
      <c r="H5486" t="s">
        <v>1369</v>
      </c>
      <c r="I5486" t="s">
        <v>1868</v>
      </c>
      <c r="J5486" t="s">
        <v>23743</v>
      </c>
      <c r="K5486" t="s">
        <v>23832</v>
      </c>
      <c r="L5486" s="7">
        <f t="shared" si="170"/>
        <v>43918</v>
      </c>
      <c r="M5486">
        <f t="shared" si="171"/>
        <v>2020</v>
      </c>
    </row>
    <row r="5487" spans="1:13" x14ac:dyDescent="0.25">
      <c r="A5487" s="1">
        <v>12</v>
      </c>
      <c r="B5487" t="s">
        <v>461</v>
      </c>
      <c r="C5487" t="s">
        <v>461</v>
      </c>
      <c r="D5487" t="s">
        <v>1368</v>
      </c>
      <c r="E5487" s="2">
        <v>0</v>
      </c>
      <c r="F5487" t="s">
        <v>1868</v>
      </c>
      <c r="G5487" t="s">
        <v>1369</v>
      </c>
      <c r="H5487" t="s">
        <v>1369</v>
      </c>
      <c r="I5487" t="s">
        <v>1868</v>
      </c>
      <c r="J5487" t="s">
        <v>23743</v>
      </c>
      <c r="K5487" t="s">
        <v>23832</v>
      </c>
      <c r="L5487" s="7">
        <f t="shared" si="170"/>
        <v>43918</v>
      </c>
      <c r="M5487">
        <f t="shared" si="171"/>
        <v>2020</v>
      </c>
    </row>
    <row r="5488" spans="1:13" x14ac:dyDescent="0.25">
      <c r="A5488" s="1">
        <v>0</v>
      </c>
      <c r="B5488" t="s">
        <v>462</v>
      </c>
      <c r="C5488" t="s">
        <v>462</v>
      </c>
      <c r="D5488" t="s">
        <v>1356</v>
      </c>
      <c r="E5488" s="2">
        <v>0</v>
      </c>
      <c r="F5488" t="s">
        <v>1868</v>
      </c>
      <c r="G5488" t="s">
        <v>1369</v>
      </c>
      <c r="H5488" t="s">
        <v>1369</v>
      </c>
      <c r="I5488" t="s">
        <v>1868</v>
      </c>
      <c r="J5488" t="s">
        <v>23743</v>
      </c>
      <c r="K5488" t="s">
        <v>23832</v>
      </c>
      <c r="L5488" s="7">
        <f t="shared" ref="L5488:L5551" si="172">DATEVALUE(B5488)</f>
        <v>43919</v>
      </c>
      <c r="M5488">
        <f t="shared" ref="M5488:M5551" si="173">YEAR(L5488)</f>
        <v>2020</v>
      </c>
    </row>
    <row r="5489" spans="1:13" x14ac:dyDescent="0.25">
      <c r="A5489" s="1">
        <v>1</v>
      </c>
      <c r="B5489" t="s">
        <v>462</v>
      </c>
      <c r="C5489" t="s">
        <v>462</v>
      </c>
      <c r="D5489" t="s">
        <v>1357</v>
      </c>
      <c r="E5489" s="2">
        <v>0</v>
      </c>
      <c r="F5489" t="s">
        <v>1868</v>
      </c>
      <c r="G5489" t="s">
        <v>1369</v>
      </c>
      <c r="H5489" t="s">
        <v>1369</v>
      </c>
      <c r="I5489" t="s">
        <v>1868</v>
      </c>
      <c r="J5489" t="s">
        <v>23743</v>
      </c>
      <c r="K5489" t="s">
        <v>23832</v>
      </c>
      <c r="L5489" s="7">
        <f t="shared" si="172"/>
        <v>43919</v>
      </c>
      <c r="M5489">
        <f t="shared" si="173"/>
        <v>2020</v>
      </c>
    </row>
    <row r="5490" spans="1:13" x14ac:dyDescent="0.25">
      <c r="A5490" s="1">
        <v>2</v>
      </c>
      <c r="B5490" t="s">
        <v>462</v>
      </c>
      <c r="C5490" t="s">
        <v>462</v>
      </c>
      <c r="D5490" t="s">
        <v>1358</v>
      </c>
      <c r="E5490" s="2">
        <v>0</v>
      </c>
      <c r="F5490" t="s">
        <v>1868</v>
      </c>
      <c r="G5490" t="s">
        <v>1369</v>
      </c>
      <c r="H5490" t="s">
        <v>1369</v>
      </c>
      <c r="I5490" t="s">
        <v>1868</v>
      </c>
      <c r="J5490" t="s">
        <v>23743</v>
      </c>
      <c r="K5490" t="s">
        <v>23832</v>
      </c>
      <c r="L5490" s="7">
        <f t="shared" si="172"/>
        <v>43919</v>
      </c>
      <c r="M5490">
        <f t="shared" si="173"/>
        <v>2020</v>
      </c>
    </row>
    <row r="5491" spans="1:13" x14ac:dyDescent="0.25">
      <c r="A5491" s="1">
        <v>3</v>
      </c>
      <c r="B5491" t="s">
        <v>462</v>
      </c>
      <c r="C5491" t="s">
        <v>462</v>
      </c>
      <c r="D5491" t="s">
        <v>1359</v>
      </c>
      <c r="E5491" s="2">
        <v>0</v>
      </c>
      <c r="F5491" t="s">
        <v>1868</v>
      </c>
      <c r="G5491" t="s">
        <v>1369</v>
      </c>
      <c r="H5491" t="s">
        <v>1369</v>
      </c>
      <c r="I5491" t="s">
        <v>1868</v>
      </c>
      <c r="J5491" t="s">
        <v>23743</v>
      </c>
      <c r="K5491" t="s">
        <v>23832</v>
      </c>
      <c r="L5491" s="7">
        <f t="shared" si="172"/>
        <v>43919</v>
      </c>
      <c r="M5491">
        <f t="shared" si="173"/>
        <v>2020</v>
      </c>
    </row>
    <row r="5492" spans="1:13" x14ac:dyDescent="0.25">
      <c r="A5492" s="1">
        <v>4</v>
      </c>
      <c r="B5492" t="s">
        <v>462</v>
      </c>
      <c r="C5492" t="s">
        <v>462</v>
      </c>
      <c r="D5492" t="s">
        <v>1360</v>
      </c>
      <c r="E5492" s="2">
        <v>0</v>
      </c>
      <c r="F5492" t="s">
        <v>1868</v>
      </c>
      <c r="G5492" t="s">
        <v>1369</v>
      </c>
      <c r="H5492" t="s">
        <v>1369</v>
      </c>
      <c r="I5492" t="s">
        <v>1868</v>
      </c>
      <c r="J5492" t="s">
        <v>23743</v>
      </c>
      <c r="K5492" t="s">
        <v>23832</v>
      </c>
      <c r="L5492" s="7">
        <f t="shared" si="172"/>
        <v>43919</v>
      </c>
      <c r="M5492">
        <f t="shared" si="173"/>
        <v>2020</v>
      </c>
    </row>
    <row r="5493" spans="1:13" x14ac:dyDescent="0.25">
      <c r="A5493" s="1">
        <v>5</v>
      </c>
      <c r="B5493" t="s">
        <v>462</v>
      </c>
      <c r="C5493" t="s">
        <v>462</v>
      </c>
      <c r="D5493" t="s">
        <v>1361</v>
      </c>
      <c r="E5493" s="2">
        <v>0</v>
      </c>
      <c r="F5493" t="s">
        <v>1868</v>
      </c>
      <c r="G5493" t="s">
        <v>1369</v>
      </c>
      <c r="H5493" t="s">
        <v>1369</v>
      </c>
      <c r="I5493" t="s">
        <v>1868</v>
      </c>
      <c r="J5493" t="s">
        <v>23743</v>
      </c>
      <c r="K5493" t="s">
        <v>23832</v>
      </c>
      <c r="L5493" s="7">
        <f t="shared" si="172"/>
        <v>43919</v>
      </c>
      <c r="M5493">
        <f t="shared" si="173"/>
        <v>2020</v>
      </c>
    </row>
    <row r="5494" spans="1:13" x14ac:dyDescent="0.25">
      <c r="A5494" s="1">
        <v>6</v>
      </c>
      <c r="B5494" t="s">
        <v>462</v>
      </c>
      <c r="C5494" t="s">
        <v>462</v>
      </c>
      <c r="D5494" t="s">
        <v>1362</v>
      </c>
      <c r="E5494" s="2">
        <v>0</v>
      </c>
      <c r="F5494" t="s">
        <v>1868</v>
      </c>
      <c r="G5494" t="s">
        <v>1369</v>
      </c>
      <c r="H5494" t="s">
        <v>1369</v>
      </c>
      <c r="I5494" t="s">
        <v>1868</v>
      </c>
      <c r="J5494" t="s">
        <v>23743</v>
      </c>
      <c r="K5494" t="s">
        <v>23832</v>
      </c>
      <c r="L5494" s="7">
        <f t="shared" si="172"/>
        <v>43919</v>
      </c>
      <c r="M5494">
        <f t="shared" si="173"/>
        <v>2020</v>
      </c>
    </row>
    <row r="5495" spans="1:13" x14ac:dyDescent="0.25">
      <c r="A5495" s="1">
        <v>7</v>
      </c>
      <c r="B5495" t="s">
        <v>462</v>
      </c>
      <c r="C5495" t="s">
        <v>462</v>
      </c>
      <c r="D5495" t="s">
        <v>1363</v>
      </c>
      <c r="E5495" s="2">
        <v>0</v>
      </c>
      <c r="F5495" t="s">
        <v>1868</v>
      </c>
      <c r="G5495" t="s">
        <v>1369</v>
      </c>
      <c r="H5495" t="s">
        <v>1369</v>
      </c>
      <c r="I5495" t="s">
        <v>1868</v>
      </c>
      <c r="J5495" t="s">
        <v>23743</v>
      </c>
      <c r="K5495" t="s">
        <v>23832</v>
      </c>
      <c r="L5495" s="7">
        <f t="shared" si="172"/>
        <v>43919</v>
      </c>
      <c r="M5495">
        <f t="shared" si="173"/>
        <v>2020</v>
      </c>
    </row>
    <row r="5496" spans="1:13" x14ac:dyDescent="0.25">
      <c r="A5496" s="1">
        <v>8</v>
      </c>
      <c r="B5496" t="s">
        <v>462</v>
      </c>
      <c r="C5496" t="s">
        <v>462</v>
      </c>
      <c r="D5496" t="s">
        <v>1364</v>
      </c>
      <c r="E5496" s="2">
        <v>0</v>
      </c>
      <c r="F5496" t="s">
        <v>1868</v>
      </c>
      <c r="G5496" t="s">
        <v>1369</v>
      </c>
      <c r="H5496" t="s">
        <v>1369</v>
      </c>
      <c r="I5496" t="s">
        <v>1868</v>
      </c>
      <c r="J5496" t="s">
        <v>23743</v>
      </c>
      <c r="K5496" t="s">
        <v>23832</v>
      </c>
      <c r="L5496" s="7">
        <f t="shared" si="172"/>
        <v>43919</v>
      </c>
      <c r="M5496">
        <f t="shared" si="173"/>
        <v>2020</v>
      </c>
    </row>
    <row r="5497" spans="1:13" x14ac:dyDescent="0.25">
      <c r="A5497" s="1">
        <v>9</v>
      </c>
      <c r="B5497" t="s">
        <v>462</v>
      </c>
      <c r="C5497" t="s">
        <v>462</v>
      </c>
      <c r="D5497" t="s">
        <v>1365</v>
      </c>
      <c r="E5497" s="2">
        <v>0</v>
      </c>
      <c r="F5497" t="s">
        <v>1868</v>
      </c>
      <c r="G5497" t="s">
        <v>1369</v>
      </c>
      <c r="H5497" t="s">
        <v>1369</v>
      </c>
      <c r="I5497" t="s">
        <v>1868</v>
      </c>
      <c r="J5497" t="s">
        <v>23743</v>
      </c>
      <c r="K5497" t="s">
        <v>23832</v>
      </c>
      <c r="L5497" s="7">
        <f t="shared" si="172"/>
        <v>43919</v>
      </c>
      <c r="M5497">
        <f t="shared" si="173"/>
        <v>2020</v>
      </c>
    </row>
    <row r="5498" spans="1:13" x14ac:dyDescent="0.25">
      <c r="A5498" s="1">
        <v>10</v>
      </c>
      <c r="B5498" t="s">
        <v>462</v>
      </c>
      <c r="C5498" t="s">
        <v>462</v>
      </c>
      <c r="D5498" t="s">
        <v>1366</v>
      </c>
      <c r="E5498" s="2">
        <v>0</v>
      </c>
      <c r="F5498" t="s">
        <v>5975</v>
      </c>
      <c r="G5498" t="s">
        <v>1849</v>
      </c>
      <c r="H5498" t="s">
        <v>1831</v>
      </c>
      <c r="I5498" t="s">
        <v>17155</v>
      </c>
      <c r="J5498" t="s">
        <v>1526</v>
      </c>
      <c r="K5498" t="s">
        <v>23832</v>
      </c>
      <c r="L5498" s="7">
        <f t="shared" si="172"/>
        <v>43919</v>
      </c>
      <c r="M5498">
        <f t="shared" si="173"/>
        <v>2020</v>
      </c>
    </row>
    <row r="5499" spans="1:13" x14ac:dyDescent="0.25">
      <c r="A5499" s="1">
        <v>11</v>
      </c>
      <c r="B5499" t="s">
        <v>462</v>
      </c>
      <c r="C5499" t="s">
        <v>462</v>
      </c>
      <c r="D5499" t="s">
        <v>1367</v>
      </c>
      <c r="E5499" s="2">
        <v>0</v>
      </c>
      <c r="F5499" t="s">
        <v>1868</v>
      </c>
      <c r="G5499" t="s">
        <v>1369</v>
      </c>
      <c r="H5499" t="s">
        <v>1369</v>
      </c>
      <c r="I5499" t="s">
        <v>1868</v>
      </c>
      <c r="J5499" t="s">
        <v>23743</v>
      </c>
      <c r="K5499" t="s">
        <v>23832</v>
      </c>
      <c r="L5499" s="7">
        <f t="shared" si="172"/>
        <v>43919</v>
      </c>
      <c r="M5499">
        <f t="shared" si="173"/>
        <v>2020</v>
      </c>
    </row>
    <row r="5500" spans="1:13" x14ac:dyDescent="0.25">
      <c r="A5500" s="1">
        <v>12</v>
      </c>
      <c r="B5500" t="s">
        <v>462</v>
      </c>
      <c r="C5500" t="s">
        <v>462</v>
      </c>
      <c r="D5500" t="s">
        <v>1368</v>
      </c>
      <c r="E5500" s="2">
        <v>0</v>
      </c>
      <c r="F5500" t="s">
        <v>1868</v>
      </c>
      <c r="G5500" t="s">
        <v>1369</v>
      </c>
      <c r="H5500" t="s">
        <v>1369</v>
      </c>
      <c r="I5500" t="s">
        <v>1868</v>
      </c>
      <c r="J5500" t="s">
        <v>23743</v>
      </c>
      <c r="K5500" t="s">
        <v>23832</v>
      </c>
      <c r="L5500" s="7">
        <f t="shared" si="172"/>
        <v>43919</v>
      </c>
      <c r="M5500">
        <f t="shared" si="173"/>
        <v>2020</v>
      </c>
    </row>
    <row r="5501" spans="1:13" x14ac:dyDescent="0.25">
      <c r="A5501" s="1">
        <v>0</v>
      </c>
      <c r="B5501" t="s">
        <v>463</v>
      </c>
      <c r="C5501" t="s">
        <v>463</v>
      </c>
      <c r="D5501" t="s">
        <v>1356</v>
      </c>
      <c r="E5501" s="2">
        <v>0</v>
      </c>
      <c r="F5501" t="s">
        <v>1868</v>
      </c>
      <c r="G5501" t="s">
        <v>1369</v>
      </c>
      <c r="H5501" t="s">
        <v>1369</v>
      </c>
      <c r="I5501" t="s">
        <v>1868</v>
      </c>
      <c r="J5501" t="s">
        <v>23743</v>
      </c>
      <c r="K5501" t="s">
        <v>23832</v>
      </c>
      <c r="L5501" s="7">
        <f t="shared" si="172"/>
        <v>43920</v>
      </c>
      <c r="M5501">
        <f t="shared" si="173"/>
        <v>2020</v>
      </c>
    </row>
    <row r="5502" spans="1:13" x14ac:dyDescent="0.25">
      <c r="A5502" s="1">
        <v>1</v>
      </c>
      <c r="B5502" t="s">
        <v>463</v>
      </c>
      <c r="C5502" t="s">
        <v>463</v>
      </c>
      <c r="D5502" t="s">
        <v>1357</v>
      </c>
      <c r="E5502" s="2">
        <v>1</v>
      </c>
      <c r="F5502" t="s">
        <v>1868</v>
      </c>
      <c r="G5502" t="s">
        <v>1369</v>
      </c>
      <c r="H5502" t="s">
        <v>1369</v>
      </c>
      <c r="I5502" t="s">
        <v>1868</v>
      </c>
      <c r="J5502" t="s">
        <v>23743</v>
      </c>
      <c r="K5502" t="s">
        <v>23832</v>
      </c>
      <c r="L5502" s="7">
        <f t="shared" si="172"/>
        <v>43920</v>
      </c>
      <c r="M5502">
        <f t="shared" si="173"/>
        <v>2020</v>
      </c>
    </row>
    <row r="5503" spans="1:13" x14ac:dyDescent="0.25">
      <c r="A5503" s="1">
        <v>2</v>
      </c>
      <c r="B5503" t="s">
        <v>463</v>
      </c>
      <c r="C5503" t="s">
        <v>463</v>
      </c>
      <c r="D5503" t="s">
        <v>1358</v>
      </c>
      <c r="E5503" s="2">
        <v>0</v>
      </c>
      <c r="F5503" t="s">
        <v>1868</v>
      </c>
      <c r="G5503" t="s">
        <v>1369</v>
      </c>
      <c r="H5503" t="s">
        <v>1369</v>
      </c>
      <c r="I5503" t="s">
        <v>1868</v>
      </c>
      <c r="J5503" t="s">
        <v>23743</v>
      </c>
      <c r="K5503" t="s">
        <v>23832</v>
      </c>
      <c r="L5503" s="7">
        <f t="shared" si="172"/>
        <v>43920</v>
      </c>
      <c r="M5503">
        <f t="shared" si="173"/>
        <v>2020</v>
      </c>
    </row>
    <row r="5504" spans="1:13" x14ac:dyDescent="0.25">
      <c r="A5504" s="1">
        <v>3</v>
      </c>
      <c r="B5504" t="s">
        <v>463</v>
      </c>
      <c r="C5504" t="s">
        <v>463</v>
      </c>
      <c r="D5504" t="s">
        <v>1359</v>
      </c>
      <c r="E5504" s="2">
        <v>0</v>
      </c>
      <c r="F5504" t="s">
        <v>1868</v>
      </c>
      <c r="G5504" t="s">
        <v>1369</v>
      </c>
      <c r="H5504" t="s">
        <v>1369</v>
      </c>
      <c r="I5504" t="s">
        <v>1868</v>
      </c>
      <c r="J5504" t="s">
        <v>23743</v>
      </c>
      <c r="K5504" t="s">
        <v>23832</v>
      </c>
      <c r="L5504" s="7">
        <f t="shared" si="172"/>
        <v>43920</v>
      </c>
      <c r="M5504">
        <f t="shared" si="173"/>
        <v>2020</v>
      </c>
    </row>
    <row r="5505" spans="1:13" x14ac:dyDescent="0.25">
      <c r="A5505" s="1">
        <v>4</v>
      </c>
      <c r="B5505" t="s">
        <v>463</v>
      </c>
      <c r="C5505" t="s">
        <v>463</v>
      </c>
      <c r="D5505" t="s">
        <v>1360</v>
      </c>
      <c r="E5505" s="2">
        <v>0</v>
      </c>
      <c r="F5505" t="s">
        <v>1868</v>
      </c>
      <c r="G5505" t="s">
        <v>1369</v>
      </c>
      <c r="H5505" t="s">
        <v>1369</v>
      </c>
      <c r="I5505" t="s">
        <v>1868</v>
      </c>
      <c r="J5505" t="s">
        <v>23743</v>
      </c>
      <c r="K5505" t="s">
        <v>23832</v>
      </c>
      <c r="L5505" s="7">
        <f t="shared" si="172"/>
        <v>43920</v>
      </c>
      <c r="M5505">
        <f t="shared" si="173"/>
        <v>2020</v>
      </c>
    </row>
    <row r="5506" spans="1:13" x14ac:dyDescent="0.25">
      <c r="A5506" s="1">
        <v>5</v>
      </c>
      <c r="B5506" t="s">
        <v>463</v>
      </c>
      <c r="C5506" t="s">
        <v>463</v>
      </c>
      <c r="D5506" t="s">
        <v>1361</v>
      </c>
      <c r="E5506" s="2">
        <v>0</v>
      </c>
      <c r="F5506" t="s">
        <v>1868</v>
      </c>
      <c r="G5506" t="s">
        <v>1369</v>
      </c>
      <c r="H5506" t="s">
        <v>1369</v>
      </c>
      <c r="I5506" t="s">
        <v>1868</v>
      </c>
      <c r="J5506" t="s">
        <v>23743</v>
      </c>
      <c r="K5506" t="s">
        <v>23832</v>
      </c>
      <c r="L5506" s="7">
        <f t="shared" si="172"/>
        <v>43920</v>
      </c>
      <c r="M5506">
        <f t="shared" si="173"/>
        <v>2020</v>
      </c>
    </row>
    <row r="5507" spans="1:13" x14ac:dyDescent="0.25">
      <c r="A5507" s="1">
        <v>6</v>
      </c>
      <c r="B5507" t="s">
        <v>463</v>
      </c>
      <c r="C5507" t="s">
        <v>463</v>
      </c>
      <c r="D5507" t="s">
        <v>1362</v>
      </c>
      <c r="E5507" s="2">
        <v>0</v>
      </c>
      <c r="F5507" t="s">
        <v>1868</v>
      </c>
      <c r="G5507" t="s">
        <v>1369</v>
      </c>
      <c r="H5507" t="s">
        <v>1369</v>
      </c>
      <c r="I5507" t="s">
        <v>1868</v>
      </c>
      <c r="J5507" t="s">
        <v>23743</v>
      </c>
      <c r="K5507" t="s">
        <v>23832</v>
      </c>
      <c r="L5507" s="7">
        <f t="shared" si="172"/>
        <v>43920</v>
      </c>
      <c r="M5507">
        <f t="shared" si="173"/>
        <v>2020</v>
      </c>
    </row>
    <row r="5508" spans="1:13" x14ac:dyDescent="0.25">
      <c r="A5508" s="1">
        <v>7</v>
      </c>
      <c r="B5508" t="s">
        <v>463</v>
      </c>
      <c r="C5508" t="s">
        <v>463</v>
      </c>
      <c r="D5508" t="s">
        <v>1363</v>
      </c>
      <c r="E5508" s="2">
        <v>0</v>
      </c>
      <c r="F5508" t="s">
        <v>1868</v>
      </c>
      <c r="G5508" t="s">
        <v>1369</v>
      </c>
      <c r="H5508" t="s">
        <v>1369</v>
      </c>
      <c r="I5508" t="s">
        <v>1868</v>
      </c>
      <c r="J5508" t="s">
        <v>23743</v>
      </c>
      <c r="K5508" t="s">
        <v>23832</v>
      </c>
      <c r="L5508" s="7">
        <f t="shared" si="172"/>
        <v>43920</v>
      </c>
      <c r="M5508">
        <f t="shared" si="173"/>
        <v>2020</v>
      </c>
    </row>
    <row r="5509" spans="1:13" x14ac:dyDescent="0.25">
      <c r="A5509" s="1">
        <v>8</v>
      </c>
      <c r="B5509" t="s">
        <v>463</v>
      </c>
      <c r="C5509" t="s">
        <v>463</v>
      </c>
      <c r="D5509" t="s">
        <v>1364</v>
      </c>
      <c r="E5509" s="2">
        <v>0</v>
      </c>
      <c r="F5509" t="s">
        <v>1868</v>
      </c>
      <c r="G5509" t="s">
        <v>1369</v>
      </c>
      <c r="H5509" t="s">
        <v>1369</v>
      </c>
      <c r="I5509" t="s">
        <v>1868</v>
      </c>
      <c r="J5509" t="s">
        <v>23743</v>
      </c>
      <c r="K5509" t="s">
        <v>23832</v>
      </c>
      <c r="L5509" s="7">
        <f t="shared" si="172"/>
        <v>43920</v>
      </c>
      <c r="M5509">
        <f t="shared" si="173"/>
        <v>2020</v>
      </c>
    </row>
    <row r="5510" spans="1:13" x14ac:dyDescent="0.25">
      <c r="A5510" s="1">
        <v>9</v>
      </c>
      <c r="B5510" t="s">
        <v>463</v>
      </c>
      <c r="C5510" t="s">
        <v>463</v>
      </c>
      <c r="D5510" t="s">
        <v>1365</v>
      </c>
      <c r="E5510" s="2">
        <v>0</v>
      </c>
      <c r="F5510" t="s">
        <v>1868</v>
      </c>
      <c r="G5510" t="s">
        <v>1369</v>
      </c>
      <c r="H5510" t="s">
        <v>1369</v>
      </c>
      <c r="I5510" t="s">
        <v>1868</v>
      </c>
      <c r="J5510" t="s">
        <v>23743</v>
      </c>
      <c r="K5510" t="s">
        <v>23832</v>
      </c>
      <c r="L5510" s="7">
        <f t="shared" si="172"/>
        <v>43920</v>
      </c>
      <c r="M5510">
        <f t="shared" si="173"/>
        <v>2020</v>
      </c>
    </row>
    <row r="5511" spans="1:13" x14ac:dyDescent="0.25">
      <c r="A5511" s="1">
        <v>10</v>
      </c>
      <c r="B5511" t="s">
        <v>463</v>
      </c>
      <c r="C5511" t="s">
        <v>463</v>
      </c>
      <c r="D5511" t="s">
        <v>1366</v>
      </c>
      <c r="E5511" s="2">
        <v>0</v>
      </c>
      <c r="F5511" t="s">
        <v>5976</v>
      </c>
      <c r="G5511" t="s">
        <v>1856</v>
      </c>
      <c r="H5511" t="s">
        <v>1843</v>
      </c>
      <c r="I5511" t="s">
        <v>17156</v>
      </c>
      <c r="J5511" t="s">
        <v>1665</v>
      </c>
      <c r="K5511" t="s">
        <v>23832</v>
      </c>
      <c r="L5511" s="7">
        <f t="shared" si="172"/>
        <v>43920</v>
      </c>
      <c r="M5511">
        <f t="shared" si="173"/>
        <v>2020</v>
      </c>
    </row>
    <row r="5512" spans="1:13" x14ac:dyDescent="0.25">
      <c r="A5512" s="1">
        <v>11</v>
      </c>
      <c r="B5512" t="s">
        <v>463</v>
      </c>
      <c r="C5512" t="s">
        <v>463</v>
      </c>
      <c r="D5512" t="s">
        <v>1367</v>
      </c>
      <c r="E5512" s="2">
        <v>0</v>
      </c>
      <c r="F5512" t="s">
        <v>1868</v>
      </c>
      <c r="G5512" t="s">
        <v>1369</v>
      </c>
      <c r="H5512" t="s">
        <v>1369</v>
      </c>
      <c r="I5512" t="s">
        <v>1868</v>
      </c>
      <c r="J5512" t="s">
        <v>23743</v>
      </c>
      <c r="K5512" t="s">
        <v>23832</v>
      </c>
      <c r="L5512" s="7">
        <f t="shared" si="172"/>
        <v>43920</v>
      </c>
      <c r="M5512">
        <f t="shared" si="173"/>
        <v>2020</v>
      </c>
    </row>
    <row r="5513" spans="1:13" x14ac:dyDescent="0.25">
      <c r="A5513" s="1">
        <v>12</v>
      </c>
      <c r="B5513" t="s">
        <v>463</v>
      </c>
      <c r="C5513" t="s">
        <v>463</v>
      </c>
      <c r="D5513" t="s">
        <v>1368</v>
      </c>
      <c r="E5513" s="2">
        <v>0</v>
      </c>
      <c r="F5513" t="s">
        <v>1868</v>
      </c>
      <c r="G5513" t="s">
        <v>1369</v>
      </c>
      <c r="H5513" t="s">
        <v>1369</v>
      </c>
      <c r="I5513" t="s">
        <v>1868</v>
      </c>
      <c r="J5513" t="s">
        <v>23743</v>
      </c>
      <c r="K5513" t="s">
        <v>23832</v>
      </c>
      <c r="L5513" s="7">
        <f t="shared" si="172"/>
        <v>43920</v>
      </c>
      <c r="M5513">
        <f t="shared" si="173"/>
        <v>2020</v>
      </c>
    </row>
    <row r="5514" spans="1:13" x14ac:dyDescent="0.25">
      <c r="A5514" s="1">
        <v>0</v>
      </c>
      <c r="B5514" t="s">
        <v>464</v>
      </c>
      <c r="C5514" t="s">
        <v>464</v>
      </c>
      <c r="D5514" t="s">
        <v>1356</v>
      </c>
      <c r="E5514" s="2">
        <v>0</v>
      </c>
      <c r="F5514" t="s">
        <v>1868</v>
      </c>
      <c r="G5514" t="s">
        <v>1369</v>
      </c>
      <c r="H5514" t="s">
        <v>1369</v>
      </c>
      <c r="I5514" t="s">
        <v>1868</v>
      </c>
      <c r="J5514" t="s">
        <v>23743</v>
      </c>
      <c r="K5514" t="s">
        <v>23832</v>
      </c>
      <c r="L5514" s="7">
        <f t="shared" si="172"/>
        <v>43921</v>
      </c>
      <c r="M5514">
        <f t="shared" si="173"/>
        <v>2020</v>
      </c>
    </row>
    <row r="5515" spans="1:13" x14ac:dyDescent="0.25">
      <c r="A5515" s="1">
        <v>1</v>
      </c>
      <c r="B5515" t="s">
        <v>464</v>
      </c>
      <c r="C5515" t="s">
        <v>464</v>
      </c>
      <c r="D5515" t="s">
        <v>1357</v>
      </c>
      <c r="E5515" s="2">
        <v>0</v>
      </c>
      <c r="F5515" t="s">
        <v>1868</v>
      </c>
      <c r="G5515" t="s">
        <v>1369</v>
      </c>
      <c r="H5515" t="s">
        <v>1369</v>
      </c>
      <c r="I5515" t="s">
        <v>1868</v>
      </c>
      <c r="J5515" t="s">
        <v>23743</v>
      </c>
      <c r="K5515" t="s">
        <v>23832</v>
      </c>
      <c r="L5515" s="7">
        <f t="shared" si="172"/>
        <v>43921</v>
      </c>
      <c r="M5515">
        <f t="shared" si="173"/>
        <v>2020</v>
      </c>
    </row>
    <row r="5516" spans="1:13" x14ac:dyDescent="0.25">
      <c r="A5516" s="1">
        <v>2</v>
      </c>
      <c r="B5516" t="s">
        <v>464</v>
      </c>
      <c r="C5516" t="s">
        <v>464</v>
      </c>
      <c r="D5516" t="s">
        <v>1358</v>
      </c>
      <c r="E5516" s="2">
        <v>0</v>
      </c>
      <c r="F5516" t="s">
        <v>1868</v>
      </c>
      <c r="G5516" t="s">
        <v>1369</v>
      </c>
      <c r="H5516" t="s">
        <v>1369</v>
      </c>
      <c r="I5516" t="s">
        <v>1868</v>
      </c>
      <c r="J5516" t="s">
        <v>23743</v>
      </c>
      <c r="K5516" t="s">
        <v>23832</v>
      </c>
      <c r="L5516" s="7">
        <f t="shared" si="172"/>
        <v>43921</v>
      </c>
      <c r="M5516">
        <f t="shared" si="173"/>
        <v>2020</v>
      </c>
    </row>
    <row r="5517" spans="1:13" x14ac:dyDescent="0.25">
      <c r="A5517" s="1">
        <v>3</v>
      </c>
      <c r="B5517" t="s">
        <v>464</v>
      </c>
      <c r="C5517" t="s">
        <v>464</v>
      </c>
      <c r="D5517" t="s">
        <v>1359</v>
      </c>
      <c r="E5517" s="2">
        <v>0</v>
      </c>
      <c r="F5517" t="s">
        <v>1868</v>
      </c>
      <c r="G5517" t="s">
        <v>1369</v>
      </c>
      <c r="H5517" t="s">
        <v>1369</v>
      </c>
      <c r="I5517" t="s">
        <v>1868</v>
      </c>
      <c r="J5517" t="s">
        <v>23743</v>
      </c>
      <c r="K5517" t="s">
        <v>23832</v>
      </c>
      <c r="L5517" s="7">
        <f t="shared" si="172"/>
        <v>43921</v>
      </c>
      <c r="M5517">
        <f t="shared" si="173"/>
        <v>2020</v>
      </c>
    </row>
    <row r="5518" spans="1:13" x14ac:dyDescent="0.25">
      <c r="A5518" s="1">
        <v>4</v>
      </c>
      <c r="B5518" t="s">
        <v>464</v>
      </c>
      <c r="C5518" t="s">
        <v>464</v>
      </c>
      <c r="D5518" t="s">
        <v>1360</v>
      </c>
      <c r="E5518" s="2">
        <v>0</v>
      </c>
      <c r="F5518" t="s">
        <v>1868</v>
      </c>
      <c r="G5518" t="s">
        <v>1369</v>
      </c>
      <c r="H5518" t="s">
        <v>1369</v>
      </c>
      <c r="I5518" t="s">
        <v>1868</v>
      </c>
      <c r="J5518" t="s">
        <v>23743</v>
      </c>
      <c r="K5518" t="s">
        <v>23832</v>
      </c>
      <c r="L5518" s="7">
        <f t="shared" si="172"/>
        <v>43921</v>
      </c>
      <c r="M5518">
        <f t="shared" si="173"/>
        <v>2020</v>
      </c>
    </row>
    <row r="5519" spans="1:13" x14ac:dyDescent="0.25">
      <c r="A5519" s="1">
        <v>5</v>
      </c>
      <c r="B5519" t="s">
        <v>464</v>
      </c>
      <c r="C5519" t="s">
        <v>464</v>
      </c>
      <c r="D5519" t="s">
        <v>1361</v>
      </c>
      <c r="E5519" s="2">
        <v>0</v>
      </c>
      <c r="F5519" t="s">
        <v>1868</v>
      </c>
      <c r="G5519" t="s">
        <v>1369</v>
      </c>
      <c r="H5519" t="s">
        <v>1369</v>
      </c>
      <c r="I5519" t="s">
        <v>1868</v>
      </c>
      <c r="J5519" t="s">
        <v>23743</v>
      </c>
      <c r="K5519" t="s">
        <v>23832</v>
      </c>
      <c r="L5519" s="7">
        <f t="shared" si="172"/>
        <v>43921</v>
      </c>
      <c r="M5519">
        <f t="shared" si="173"/>
        <v>2020</v>
      </c>
    </row>
    <row r="5520" spans="1:13" x14ac:dyDescent="0.25">
      <c r="A5520" s="1">
        <v>6</v>
      </c>
      <c r="B5520" t="s">
        <v>464</v>
      </c>
      <c r="C5520" t="s">
        <v>464</v>
      </c>
      <c r="D5520" t="s">
        <v>1362</v>
      </c>
      <c r="E5520" s="2">
        <v>0</v>
      </c>
      <c r="F5520" t="s">
        <v>5977</v>
      </c>
      <c r="G5520" t="s">
        <v>1681</v>
      </c>
      <c r="H5520" t="s">
        <v>13170</v>
      </c>
      <c r="I5520" t="s">
        <v>5977</v>
      </c>
      <c r="J5520" t="s">
        <v>23828</v>
      </c>
      <c r="K5520" t="s">
        <v>23832</v>
      </c>
      <c r="L5520" s="7">
        <f t="shared" si="172"/>
        <v>43921</v>
      </c>
      <c r="M5520">
        <f t="shared" si="173"/>
        <v>2020</v>
      </c>
    </row>
    <row r="5521" spans="1:13" x14ac:dyDescent="0.25">
      <c r="A5521" s="1">
        <v>7</v>
      </c>
      <c r="B5521" t="s">
        <v>464</v>
      </c>
      <c r="C5521" t="s">
        <v>464</v>
      </c>
      <c r="D5521" t="s">
        <v>1363</v>
      </c>
      <c r="E5521" s="2">
        <v>0</v>
      </c>
      <c r="F5521" t="s">
        <v>1868</v>
      </c>
      <c r="G5521" t="s">
        <v>1369</v>
      </c>
      <c r="H5521" t="s">
        <v>1369</v>
      </c>
      <c r="I5521" t="s">
        <v>1868</v>
      </c>
      <c r="J5521" t="s">
        <v>23743</v>
      </c>
      <c r="K5521" t="s">
        <v>23832</v>
      </c>
      <c r="L5521" s="7">
        <f t="shared" si="172"/>
        <v>43921</v>
      </c>
      <c r="M5521">
        <f t="shared" si="173"/>
        <v>2020</v>
      </c>
    </row>
    <row r="5522" spans="1:13" x14ac:dyDescent="0.25">
      <c r="A5522" s="1">
        <v>8</v>
      </c>
      <c r="B5522" t="s">
        <v>464</v>
      </c>
      <c r="C5522" t="s">
        <v>464</v>
      </c>
      <c r="D5522" t="s">
        <v>1364</v>
      </c>
      <c r="E5522" s="2">
        <v>0</v>
      </c>
      <c r="F5522" t="s">
        <v>1868</v>
      </c>
      <c r="G5522" t="s">
        <v>1369</v>
      </c>
      <c r="H5522" t="s">
        <v>1369</v>
      </c>
      <c r="I5522" t="s">
        <v>1868</v>
      </c>
      <c r="J5522" t="s">
        <v>23743</v>
      </c>
      <c r="K5522" t="s">
        <v>23832</v>
      </c>
      <c r="L5522" s="7">
        <f t="shared" si="172"/>
        <v>43921</v>
      </c>
      <c r="M5522">
        <f t="shared" si="173"/>
        <v>2020</v>
      </c>
    </row>
    <row r="5523" spans="1:13" x14ac:dyDescent="0.25">
      <c r="A5523" s="1">
        <v>9</v>
      </c>
      <c r="B5523" t="s">
        <v>464</v>
      </c>
      <c r="C5523" t="s">
        <v>464</v>
      </c>
      <c r="D5523" t="s">
        <v>1365</v>
      </c>
      <c r="E5523" s="2">
        <v>0</v>
      </c>
      <c r="F5523" t="s">
        <v>1868</v>
      </c>
      <c r="G5523" t="s">
        <v>1369</v>
      </c>
      <c r="H5523" t="s">
        <v>1369</v>
      </c>
      <c r="I5523" t="s">
        <v>1868</v>
      </c>
      <c r="J5523" t="s">
        <v>23743</v>
      </c>
      <c r="K5523" t="s">
        <v>23832</v>
      </c>
      <c r="L5523" s="7">
        <f t="shared" si="172"/>
        <v>43921</v>
      </c>
      <c r="M5523">
        <f t="shared" si="173"/>
        <v>2020</v>
      </c>
    </row>
    <row r="5524" spans="1:13" x14ac:dyDescent="0.25">
      <c r="A5524" s="1">
        <v>10</v>
      </c>
      <c r="B5524" t="s">
        <v>464</v>
      </c>
      <c r="C5524" t="s">
        <v>464</v>
      </c>
      <c r="D5524" t="s">
        <v>1366</v>
      </c>
      <c r="E5524" s="2">
        <v>0</v>
      </c>
      <c r="F5524" t="s">
        <v>1936</v>
      </c>
      <c r="G5524" t="s">
        <v>1834</v>
      </c>
      <c r="H5524" t="s">
        <v>13164</v>
      </c>
      <c r="I5524" t="s">
        <v>17157</v>
      </c>
      <c r="J5524" t="s">
        <v>1538</v>
      </c>
      <c r="K5524" t="s">
        <v>23832</v>
      </c>
      <c r="L5524" s="7">
        <f t="shared" si="172"/>
        <v>43921</v>
      </c>
      <c r="M5524">
        <f t="shared" si="173"/>
        <v>2020</v>
      </c>
    </row>
    <row r="5525" spans="1:13" x14ac:dyDescent="0.25">
      <c r="A5525" s="1">
        <v>11</v>
      </c>
      <c r="B5525" t="s">
        <v>464</v>
      </c>
      <c r="C5525" t="s">
        <v>464</v>
      </c>
      <c r="D5525" t="s">
        <v>1367</v>
      </c>
      <c r="E5525" s="2">
        <v>0</v>
      </c>
      <c r="F5525" t="s">
        <v>1868</v>
      </c>
      <c r="G5525" t="s">
        <v>1369</v>
      </c>
      <c r="H5525" t="s">
        <v>1369</v>
      </c>
      <c r="I5525" t="s">
        <v>1868</v>
      </c>
      <c r="J5525" t="s">
        <v>23743</v>
      </c>
      <c r="K5525" t="s">
        <v>23832</v>
      </c>
      <c r="L5525" s="7">
        <f t="shared" si="172"/>
        <v>43921</v>
      </c>
      <c r="M5525">
        <f t="shared" si="173"/>
        <v>2020</v>
      </c>
    </row>
    <row r="5526" spans="1:13" x14ac:dyDescent="0.25">
      <c r="A5526" s="1">
        <v>12</v>
      </c>
      <c r="B5526" t="s">
        <v>464</v>
      </c>
      <c r="C5526" t="s">
        <v>464</v>
      </c>
      <c r="D5526" t="s">
        <v>1368</v>
      </c>
      <c r="E5526" s="2">
        <v>0</v>
      </c>
      <c r="F5526" t="s">
        <v>1868</v>
      </c>
      <c r="G5526" t="s">
        <v>1369</v>
      </c>
      <c r="H5526" t="s">
        <v>1369</v>
      </c>
      <c r="I5526" t="s">
        <v>1868</v>
      </c>
      <c r="J5526" t="s">
        <v>23743</v>
      </c>
      <c r="K5526" t="s">
        <v>23832</v>
      </c>
      <c r="L5526" s="7">
        <f t="shared" si="172"/>
        <v>43921</v>
      </c>
      <c r="M5526">
        <f t="shared" si="173"/>
        <v>2020</v>
      </c>
    </row>
    <row r="5527" spans="1:13" x14ac:dyDescent="0.25">
      <c r="A5527" s="1">
        <v>0</v>
      </c>
      <c r="B5527" t="s">
        <v>465</v>
      </c>
      <c r="C5527" t="s">
        <v>465</v>
      </c>
      <c r="D5527" t="s">
        <v>1356</v>
      </c>
      <c r="E5527" s="2">
        <v>0</v>
      </c>
      <c r="F5527" t="s">
        <v>1868</v>
      </c>
      <c r="G5527" t="s">
        <v>1369</v>
      </c>
      <c r="H5527" t="s">
        <v>1369</v>
      </c>
      <c r="I5527" t="s">
        <v>1868</v>
      </c>
      <c r="J5527" t="s">
        <v>23743</v>
      </c>
      <c r="K5527" t="s">
        <v>23832</v>
      </c>
      <c r="L5527" s="7">
        <f t="shared" si="172"/>
        <v>43922</v>
      </c>
      <c r="M5527">
        <f t="shared" si="173"/>
        <v>2020</v>
      </c>
    </row>
    <row r="5528" spans="1:13" x14ac:dyDescent="0.25">
      <c r="A5528" s="1">
        <v>1</v>
      </c>
      <c r="B5528" t="s">
        <v>465</v>
      </c>
      <c r="C5528" t="s">
        <v>465</v>
      </c>
      <c r="D5528" t="s">
        <v>1357</v>
      </c>
      <c r="E5528" s="2">
        <v>0</v>
      </c>
      <c r="F5528" t="s">
        <v>1868</v>
      </c>
      <c r="G5528" t="s">
        <v>1369</v>
      </c>
      <c r="H5528" t="s">
        <v>1369</v>
      </c>
      <c r="I5528" t="s">
        <v>1868</v>
      </c>
      <c r="J5528" t="s">
        <v>23743</v>
      </c>
      <c r="K5528" t="s">
        <v>23832</v>
      </c>
      <c r="L5528" s="7">
        <f t="shared" si="172"/>
        <v>43922</v>
      </c>
      <c r="M5528">
        <f t="shared" si="173"/>
        <v>2020</v>
      </c>
    </row>
    <row r="5529" spans="1:13" x14ac:dyDescent="0.25">
      <c r="A5529" s="1">
        <v>2</v>
      </c>
      <c r="B5529" t="s">
        <v>465</v>
      </c>
      <c r="C5529" t="s">
        <v>465</v>
      </c>
      <c r="D5529" t="s">
        <v>1358</v>
      </c>
      <c r="E5529" s="2">
        <v>0</v>
      </c>
      <c r="F5529" t="s">
        <v>1868</v>
      </c>
      <c r="G5529" t="s">
        <v>1369</v>
      </c>
      <c r="H5529" t="s">
        <v>1369</v>
      </c>
      <c r="I5529" t="s">
        <v>1868</v>
      </c>
      <c r="J5529" t="s">
        <v>23743</v>
      </c>
      <c r="K5529" t="s">
        <v>23832</v>
      </c>
      <c r="L5529" s="7">
        <f t="shared" si="172"/>
        <v>43922</v>
      </c>
      <c r="M5529">
        <f t="shared" si="173"/>
        <v>2020</v>
      </c>
    </row>
    <row r="5530" spans="1:13" x14ac:dyDescent="0.25">
      <c r="A5530" s="1">
        <v>3</v>
      </c>
      <c r="B5530" t="s">
        <v>465</v>
      </c>
      <c r="C5530" t="s">
        <v>465</v>
      </c>
      <c r="D5530" t="s">
        <v>1359</v>
      </c>
      <c r="E5530" s="2">
        <v>0</v>
      </c>
      <c r="F5530" t="s">
        <v>1868</v>
      </c>
      <c r="G5530" t="s">
        <v>1369</v>
      </c>
      <c r="H5530" t="s">
        <v>1369</v>
      </c>
      <c r="I5530" t="s">
        <v>1868</v>
      </c>
      <c r="J5530" t="s">
        <v>23743</v>
      </c>
      <c r="K5530" t="s">
        <v>23832</v>
      </c>
      <c r="L5530" s="7">
        <f t="shared" si="172"/>
        <v>43922</v>
      </c>
      <c r="M5530">
        <f t="shared" si="173"/>
        <v>2020</v>
      </c>
    </row>
    <row r="5531" spans="1:13" x14ac:dyDescent="0.25">
      <c r="A5531" s="1">
        <v>4</v>
      </c>
      <c r="B5531" t="s">
        <v>465</v>
      </c>
      <c r="C5531" t="s">
        <v>465</v>
      </c>
      <c r="D5531" t="s">
        <v>1360</v>
      </c>
      <c r="E5531" s="2">
        <v>0</v>
      </c>
      <c r="F5531" t="s">
        <v>1868</v>
      </c>
      <c r="G5531" t="s">
        <v>1369</v>
      </c>
      <c r="H5531" t="s">
        <v>1369</v>
      </c>
      <c r="I5531" t="s">
        <v>1868</v>
      </c>
      <c r="J5531" t="s">
        <v>23743</v>
      </c>
      <c r="K5531" t="s">
        <v>23832</v>
      </c>
      <c r="L5531" s="7">
        <f t="shared" si="172"/>
        <v>43922</v>
      </c>
      <c r="M5531">
        <f t="shared" si="173"/>
        <v>2020</v>
      </c>
    </row>
    <row r="5532" spans="1:13" x14ac:dyDescent="0.25">
      <c r="A5532" s="1">
        <v>5</v>
      </c>
      <c r="B5532" t="s">
        <v>465</v>
      </c>
      <c r="C5532" t="s">
        <v>465</v>
      </c>
      <c r="D5532" t="s">
        <v>1361</v>
      </c>
      <c r="E5532" s="2">
        <v>0</v>
      </c>
      <c r="F5532" t="s">
        <v>1868</v>
      </c>
      <c r="G5532" t="s">
        <v>1369</v>
      </c>
      <c r="H5532" t="s">
        <v>1369</v>
      </c>
      <c r="I5532" t="s">
        <v>1868</v>
      </c>
      <c r="J5532" t="s">
        <v>23743</v>
      </c>
      <c r="K5532" t="s">
        <v>23832</v>
      </c>
      <c r="L5532" s="7">
        <f t="shared" si="172"/>
        <v>43922</v>
      </c>
      <c r="M5532">
        <f t="shared" si="173"/>
        <v>2020</v>
      </c>
    </row>
    <row r="5533" spans="1:13" x14ac:dyDescent="0.25">
      <c r="A5533" s="1">
        <v>6</v>
      </c>
      <c r="B5533" t="s">
        <v>465</v>
      </c>
      <c r="C5533" t="s">
        <v>465</v>
      </c>
      <c r="D5533" t="s">
        <v>1362</v>
      </c>
      <c r="E5533" s="2">
        <v>0</v>
      </c>
      <c r="F5533" t="s">
        <v>1868</v>
      </c>
      <c r="G5533" t="s">
        <v>1369</v>
      </c>
      <c r="H5533" t="s">
        <v>1369</v>
      </c>
      <c r="I5533" t="s">
        <v>1868</v>
      </c>
      <c r="J5533" t="s">
        <v>23743</v>
      </c>
      <c r="K5533" t="s">
        <v>23832</v>
      </c>
      <c r="L5533" s="7">
        <f t="shared" si="172"/>
        <v>43922</v>
      </c>
      <c r="M5533">
        <f t="shared" si="173"/>
        <v>2020</v>
      </c>
    </row>
    <row r="5534" spans="1:13" x14ac:dyDescent="0.25">
      <c r="A5534" s="1">
        <v>7</v>
      </c>
      <c r="B5534" t="s">
        <v>465</v>
      </c>
      <c r="C5534" t="s">
        <v>465</v>
      </c>
      <c r="D5534" t="s">
        <v>1363</v>
      </c>
      <c r="E5534" s="2">
        <v>0</v>
      </c>
      <c r="F5534" t="s">
        <v>1868</v>
      </c>
      <c r="G5534" t="s">
        <v>1369</v>
      </c>
      <c r="H5534" t="s">
        <v>1369</v>
      </c>
      <c r="I5534" t="s">
        <v>1868</v>
      </c>
      <c r="J5534" t="s">
        <v>23743</v>
      </c>
      <c r="K5534" t="s">
        <v>23832</v>
      </c>
      <c r="L5534" s="7">
        <f t="shared" si="172"/>
        <v>43922</v>
      </c>
      <c r="M5534">
        <f t="shared" si="173"/>
        <v>2020</v>
      </c>
    </row>
    <row r="5535" spans="1:13" x14ac:dyDescent="0.25">
      <c r="A5535" s="1">
        <v>8</v>
      </c>
      <c r="B5535" t="s">
        <v>465</v>
      </c>
      <c r="C5535" t="s">
        <v>465</v>
      </c>
      <c r="D5535" t="s">
        <v>1364</v>
      </c>
      <c r="E5535" s="2">
        <v>0</v>
      </c>
      <c r="F5535" t="s">
        <v>1868</v>
      </c>
      <c r="G5535" t="s">
        <v>1369</v>
      </c>
      <c r="H5535" t="s">
        <v>1369</v>
      </c>
      <c r="I5535" t="s">
        <v>1868</v>
      </c>
      <c r="J5535" t="s">
        <v>23743</v>
      </c>
      <c r="K5535" t="s">
        <v>23832</v>
      </c>
      <c r="L5535" s="7">
        <f t="shared" si="172"/>
        <v>43922</v>
      </c>
      <c r="M5535">
        <f t="shared" si="173"/>
        <v>2020</v>
      </c>
    </row>
    <row r="5536" spans="1:13" x14ac:dyDescent="0.25">
      <c r="A5536" s="1">
        <v>9</v>
      </c>
      <c r="B5536" t="s">
        <v>465</v>
      </c>
      <c r="C5536" t="s">
        <v>465</v>
      </c>
      <c r="D5536" t="s">
        <v>1365</v>
      </c>
      <c r="E5536" s="2">
        <v>0</v>
      </c>
      <c r="F5536" t="s">
        <v>1868</v>
      </c>
      <c r="G5536" t="s">
        <v>1369</v>
      </c>
      <c r="H5536" t="s">
        <v>1369</v>
      </c>
      <c r="I5536" t="s">
        <v>1868</v>
      </c>
      <c r="J5536" t="s">
        <v>23743</v>
      </c>
      <c r="K5536" t="s">
        <v>23832</v>
      </c>
      <c r="L5536" s="7">
        <f t="shared" si="172"/>
        <v>43922</v>
      </c>
      <c r="M5536">
        <f t="shared" si="173"/>
        <v>2020</v>
      </c>
    </row>
    <row r="5537" spans="1:13" x14ac:dyDescent="0.25">
      <c r="A5537" s="1">
        <v>10</v>
      </c>
      <c r="B5537" t="s">
        <v>465</v>
      </c>
      <c r="C5537" t="s">
        <v>465</v>
      </c>
      <c r="D5537" t="s">
        <v>1366</v>
      </c>
      <c r="E5537" s="2">
        <v>0</v>
      </c>
      <c r="F5537" t="s">
        <v>5978</v>
      </c>
      <c r="G5537" t="s">
        <v>1855</v>
      </c>
      <c r="H5537" t="s">
        <v>1853</v>
      </c>
      <c r="I5537" t="s">
        <v>17158</v>
      </c>
      <c r="J5537" t="s">
        <v>1563</v>
      </c>
      <c r="K5537" t="s">
        <v>23832</v>
      </c>
      <c r="L5537" s="7">
        <f t="shared" si="172"/>
        <v>43922</v>
      </c>
      <c r="M5537">
        <f t="shared" si="173"/>
        <v>2020</v>
      </c>
    </row>
    <row r="5538" spans="1:13" x14ac:dyDescent="0.25">
      <c r="A5538" s="1">
        <v>11</v>
      </c>
      <c r="B5538" t="s">
        <v>465</v>
      </c>
      <c r="C5538" t="s">
        <v>465</v>
      </c>
      <c r="D5538" t="s">
        <v>1367</v>
      </c>
      <c r="E5538" s="2">
        <v>0</v>
      </c>
      <c r="F5538" t="s">
        <v>1868</v>
      </c>
      <c r="G5538" t="s">
        <v>1369</v>
      </c>
      <c r="H5538" t="s">
        <v>1369</v>
      </c>
      <c r="I5538" t="s">
        <v>1868</v>
      </c>
      <c r="J5538" t="s">
        <v>23743</v>
      </c>
      <c r="K5538" t="s">
        <v>23832</v>
      </c>
      <c r="L5538" s="7">
        <f t="shared" si="172"/>
        <v>43922</v>
      </c>
      <c r="M5538">
        <f t="shared" si="173"/>
        <v>2020</v>
      </c>
    </row>
    <row r="5539" spans="1:13" x14ac:dyDescent="0.25">
      <c r="A5539" s="1">
        <v>12</v>
      </c>
      <c r="B5539" t="s">
        <v>465</v>
      </c>
      <c r="C5539" t="s">
        <v>465</v>
      </c>
      <c r="D5539" t="s">
        <v>1368</v>
      </c>
      <c r="E5539" s="2">
        <v>0</v>
      </c>
      <c r="F5539" t="s">
        <v>1868</v>
      </c>
      <c r="G5539" t="s">
        <v>1369</v>
      </c>
      <c r="H5539" t="s">
        <v>1369</v>
      </c>
      <c r="I5539" t="s">
        <v>1868</v>
      </c>
      <c r="J5539" t="s">
        <v>23743</v>
      </c>
      <c r="K5539" t="s">
        <v>23832</v>
      </c>
      <c r="L5539" s="7">
        <f t="shared" si="172"/>
        <v>43922</v>
      </c>
      <c r="M5539">
        <f t="shared" si="173"/>
        <v>2020</v>
      </c>
    </row>
    <row r="5540" spans="1:13" x14ac:dyDescent="0.25">
      <c r="A5540" s="1">
        <v>0</v>
      </c>
      <c r="B5540" t="s">
        <v>466</v>
      </c>
      <c r="C5540" t="s">
        <v>466</v>
      </c>
      <c r="D5540" t="s">
        <v>1356</v>
      </c>
      <c r="E5540" s="2">
        <v>0</v>
      </c>
      <c r="F5540" t="s">
        <v>1868</v>
      </c>
      <c r="G5540" t="s">
        <v>1369</v>
      </c>
      <c r="H5540" t="s">
        <v>1369</v>
      </c>
      <c r="I5540" t="s">
        <v>1868</v>
      </c>
      <c r="J5540" t="s">
        <v>23743</v>
      </c>
      <c r="K5540" t="s">
        <v>23832</v>
      </c>
      <c r="L5540" s="7">
        <f t="shared" si="172"/>
        <v>43923</v>
      </c>
      <c r="M5540">
        <f t="shared" si="173"/>
        <v>2020</v>
      </c>
    </row>
    <row r="5541" spans="1:13" x14ac:dyDescent="0.25">
      <c r="A5541" s="1">
        <v>1</v>
      </c>
      <c r="B5541" t="s">
        <v>466</v>
      </c>
      <c r="C5541" t="s">
        <v>466</v>
      </c>
      <c r="D5541" t="s">
        <v>1357</v>
      </c>
      <c r="E5541" s="2">
        <v>0</v>
      </c>
      <c r="F5541" t="s">
        <v>1868</v>
      </c>
      <c r="G5541" t="s">
        <v>1369</v>
      </c>
      <c r="H5541" t="s">
        <v>1369</v>
      </c>
      <c r="I5541" t="s">
        <v>1868</v>
      </c>
      <c r="J5541" t="s">
        <v>23743</v>
      </c>
      <c r="K5541" t="s">
        <v>23832</v>
      </c>
      <c r="L5541" s="7">
        <f t="shared" si="172"/>
        <v>43923</v>
      </c>
      <c r="M5541">
        <f t="shared" si="173"/>
        <v>2020</v>
      </c>
    </row>
    <row r="5542" spans="1:13" x14ac:dyDescent="0.25">
      <c r="A5542" s="1">
        <v>2</v>
      </c>
      <c r="B5542" t="s">
        <v>466</v>
      </c>
      <c r="C5542" t="s">
        <v>466</v>
      </c>
      <c r="D5542" t="s">
        <v>1358</v>
      </c>
      <c r="E5542" s="2">
        <v>0</v>
      </c>
      <c r="F5542" t="s">
        <v>1868</v>
      </c>
      <c r="G5542" t="s">
        <v>1369</v>
      </c>
      <c r="H5542" t="s">
        <v>1369</v>
      </c>
      <c r="I5542" t="s">
        <v>1868</v>
      </c>
      <c r="J5542" t="s">
        <v>23743</v>
      </c>
      <c r="K5542" t="s">
        <v>23832</v>
      </c>
      <c r="L5542" s="7">
        <f t="shared" si="172"/>
        <v>43923</v>
      </c>
      <c r="M5542">
        <f t="shared" si="173"/>
        <v>2020</v>
      </c>
    </row>
    <row r="5543" spans="1:13" x14ac:dyDescent="0.25">
      <c r="A5543" s="1">
        <v>3</v>
      </c>
      <c r="B5543" t="s">
        <v>466</v>
      </c>
      <c r="C5543" t="s">
        <v>466</v>
      </c>
      <c r="D5543" t="s">
        <v>1359</v>
      </c>
      <c r="E5543" s="2">
        <v>0</v>
      </c>
      <c r="F5543" t="s">
        <v>1868</v>
      </c>
      <c r="G5543" t="s">
        <v>1369</v>
      </c>
      <c r="H5543" t="s">
        <v>1369</v>
      </c>
      <c r="I5543" t="s">
        <v>1868</v>
      </c>
      <c r="J5543" t="s">
        <v>23743</v>
      </c>
      <c r="K5543" t="s">
        <v>23832</v>
      </c>
      <c r="L5543" s="7">
        <f t="shared" si="172"/>
        <v>43923</v>
      </c>
      <c r="M5543">
        <f t="shared" si="173"/>
        <v>2020</v>
      </c>
    </row>
    <row r="5544" spans="1:13" x14ac:dyDescent="0.25">
      <c r="A5544" s="1">
        <v>4</v>
      </c>
      <c r="B5544" t="s">
        <v>466</v>
      </c>
      <c r="C5544" t="s">
        <v>466</v>
      </c>
      <c r="D5544" t="s">
        <v>1360</v>
      </c>
      <c r="E5544" s="2">
        <v>0</v>
      </c>
      <c r="F5544" t="s">
        <v>1868</v>
      </c>
      <c r="G5544" t="s">
        <v>1369</v>
      </c>
      <c r="H5544" t="s">
        <v>1369</v>
      </c>
      <c r="I5544" t="s">
        <v>1868</v>
      </c>
      <c r="J5544" t="s">
        <v>23743</v>
      </c>
      <c r="K5544" t="s">
        <v>23832</v>
      </c>
      <c r="L5544" s="7">
        <f t="shared" si="172"/>
        <v>43923</v>
      </c>
      <c r="M5544">
        <f t="shared" si="173"/>
        <v>2020</v>
      </c>
    </row>
    <row r="5545" spans="1:13" x14ac:dyDescent="0.25">
      <c r="A5545" s="1">
        <v>5</v>
      </c>
      <c r="B5545" t="s">
        <v>466</v>
      </c>
      <c r="C5545" t="s">
        <v>466</v>
      </c>
      <c r="D5545" t="s">
        <v>1361</v>
      </c>
      <c r="E5545" s="2">
        <v>0</v>
      </c>
      <c r="F5545" t="s">
        <v>1868</v>
      </c>
      <c r="G5545" t="s">
        <v>1369</v>
      </c>
      <c r="H5545" t="s">
        <v>1369</v>
      </c>
      <c r="I5545" t="s">
        <v>1868</v>
      </c>
      <c r="J5545" t="s">
        <v>23743</v>
      </c>
      <c r="K5545" t="s">
        <v>23832</v>
      </c>
      <c r="L5545" s="7">
        <f t="shared" si="172"/>
        <v>43923</v>
      </c>
      <c r="M5545">
        <f t="shared" si="173"/>
        <v>2020</v>
      </c>
    </row>
    <row r="5546" spans="1:13" x14ac:dyDescent="0.25">
      <c r="A5546" s="1">
        <v>6</v>
      </c>
      <c r="B5546" t="s">
        <v>466</v>
      </c>
      <c r="C5546" t="s">
        <v>466</v>
      </c>
      <c r="D5546" t="s">
        <v>1362</v>
      </c>
      <c r="E5546" s="2">
        <v>0</v>
      </c>
      <c r="F5546" t="s">
        <v>1868</v>
      </c>
      <c r="G5546" t="s">
        <v>1369</v>
      </c>
      <c r="H5546" t="s">
        <v>1369</v>
      </c>
      <c r="I5546" t="s">
        <v>1868</v>
      </c>
      <c r="J5546" t="s">
        <v>23743</v>
      </c>
      <c r="K5546" t="s">
        <v>23832</v>
      </c>
      <c r="L5546" s="7">
        <f t="shared" si="172"/>
        <v>43923</v>
      </c>
      <c r="M5546">
        <f t="shared" si="173"/>
        <v>2020</v>
      </c>
    </row>
    <row r="5547" spans="1:13" x14ac:dyDescent="0.25">
      <c r="A5547" s="1">
        <v>7</v>
      </c>
      <c r="B5547" t="s">
        <v>466</v>
      </c>
      <c r="C5547" t="s">
        <v>466</v>
      </c>
      <c r="D5547" t="s">
        <v>1363</v>
      </c>
      <c r="E5547" s="2">
        <v>0</v>
      </c>
      <c r="F5547" t="s">
        <v>1868</v>
      </c>
      <c r="G5547" t="s">
        <v>1369</v>
      </c>
      <c r="H5547" t="s">
        <v>1369</v>
      </c>
      <c r="I5547" t="s">
        <v>1868</v>
      </c>
      <c r="J5547" t="s">
        <v>23743</v>
      </c>
      <c r="K5547" t="s">
        <v>23832</v>
      </c>
      <c r="L5547" s="7">
        <f t="shared" si="172"/>
        <v>43923</v>
      </c>
      <c r="M5547">
        <f t="shared" si="173"/>
        <v>2020</v>
      </c>
    </row>
    <row r="5548" spans="1:13" x14ac:dyDescent="0.25">
      <c r="A5548" s="1">
        <v>8</v>
      </c>
      <c r="B5548" t="s">
        <v>466</v>
      </c>
      <c r="C5548" t="s">
        <v>466</v>
      </c>
      <c r="D5548" t="s">
        <v>1364</v>
      </c>
      <c r="E5548" s="2">
        <v>0</v>
      </c>
      <c r="F5548" t="s">
        <v>1868</v>
      </c>
      <c r="G5548" t="s">
        <v>1369</v>
      </c>
      <c r="H5548" t="s">
        <v>1369</v>
      </c>
      <c r="I5548" t="s">
        <v>1868</v>
      </c>
      <c r="J5548" t="s">
        <v>23743</v>
      </c>
      <c r="K5548" t="s">
        <v>23832</v>
      </c>
      <c r="L5548" s="7">
        <f t="shared" si="172"/>
        <v>43923</v>
      </c>
      <c r="M5548">
        <f t="shared" si="173"/>
        <v>2020</v>
      </c>
    </row>
    <row r="5549" spans="1:13" x14ac:dyDescent="0.25">
      <c r="A5549" s="1">
        <v>9</v>
      </c>
      <c r="B5549" t="s">
        <v>466</v>
      </c>
      <c r="C5549" t="s">
        <v>466</v>
      </c>
      <c r="D5549" t="s">
        <v>1365</v>
      </c>
      <c r="E5549" s="2">
        <v>0</v>
      </c>
      <c r="F5549" t="s">
        <v>1868</v>
      </c>
      <c r="G5549" t="s">
        <v>1369</v>
      </c>
      <c r="H5549" t="s">
        <v>1369</v>
      </c>
      <c r="I5549" t="s">
        <v>1868</v>
      </c>
      <c r="J5549" t="s">
        <v>23743</v>
      </c>
      <c r="K5549" t="s">
        <v>23832</v>
      </c>
      <c r="L5549" s="7">
        <f t="shared" si="172"/>
        <v>43923</v>
      </c>
      <c r="M5549">
        <f t="shared" si="173"/>
        <v>2020</v>
      </c>
    </row>
    <row r="5550" spans="1:13" x14ac:dyDescent="0.25">
      <c r="A5550" s="1">
        <v>10</v>
      </c>
      <c r="B5550" t="s">
        <v>466</v>
      </c>
      <c r="C5550" t="s">
        <v>466</v>
      </c>
      <c r="D5550" t="s">
        <v>1366</v>
      </c>
      <c r="E5550" s="2">
        <v>0</v>
      </c>
      <c r="F5550" t="s">
        <v>5979</v>
      </c>
      <c r="G5550" t="s">
        <v>1830</v>
      </c>
      <c r="H5550" t="s">
        <v>1851</v>
      </c>
      <c r="I5550" t="s">
        <v>17159</v>
      </c>
      <c r="J5550" t="s">
        <v>1636</v>
      </c>
      <c r="K5550" t="s">
        <v>23832</v>
      </c>
      <c r="L5550" s="7">
        <f t="shared" si="172"/>
        <v>43923</v>
      </c>
      <c r="M5550">
        <f t="shared" si="173"/>
        <v>2020</v>
      </c>
    </row>
    <row r="5551" spans="1:13" x14ac:dyDescent="0.25">
      <c r="A5551" s="1">
        <v>11</v>
      </c>
      <c r="B5551" t="s">
        <v>466</v>
      </c>
      <c r="C5551" t="s">
        <v>466</v>
      </c>
      <c r="D5551" t="s">
        <v>1367</v>
      </c>
      <c r="E5551" s="2">
        <v>0</v>
      </c>
      <c r="F5551" t="s">
        <v>1868</v>
      </c>
      <c r="G5551" t="s">
        <v>1369</v>
      </c>
      <c r="H5551" t="s">
        <v>1369</v>
      </c>
      <c r="I5551" t="s">
        <v>1868</v>
      </c>
      <c r="J5551" t="s">
        <v>23743</v>
      </c>
      <c r="K5551" t="s">
        <v>23832</v>
      </c>
      <c r="L5551" s="7">
        <f t="shared" si="172"/>
        <v>43923</v>
      </c>
      <c r="M5551">
        <f t="shared" si="173"/>
        <v>2020</v>
      </c>
    </row>
    <row r="5552" spans="1:13" x14ac:dyDescent="0.25">
      <c r="A5552" s="1">
        <v>12</v>
      </c>
      <c r="B5552" t="s">
        <v>466</v>
      </c>
      <c r="C5552" t="s">
        <v>466</v>
      </c>
      <c r="D5552" t="s">
        <v>1368</v>
      </c>
      <c r="E5552" s="2">
        <v>0</v>
      </c>
      <c r="F5552" t="s">
        <v>1868</v>
      </c>
      <c r="G5552" t="s">
        <v>1369</v>
      </c>
      <c r="H5552" t="s">
        <v>1369</v>
      </c>
      <c r="I5552" t="s">
        <v>1868</v>
      </c>
      <c r="J5552" t="s">
        <v>23743</v>
      </c>
      <c r="K5552" t="s">
        <v>23832</v>
      </c>
      <c r="L5552" s="7">
        <f t="shared" ref="L5552:L5615" si="174">DATEVALUE(B5552)</f>
        <v>43923</v>
      </c>
      <c r="M5552">
        <f t="shared" ref="M5552:M5615" si="175">YEAR(L5552)</f>
        <v>2020</v>
      </c>
    </row>
    <row r="5553" spans="1:13" x14ac:dyDescent="0.25">
      <c r="A5553" s="1">
        <v>0</v>
      </c>
      <c r="B5553" t="s">
        <v>467</v>
      </c>
      <c r="C5553" t="s">
        <v>467</v>
      </c>
      <c r="D5553" t="s">
        <v>1356</v>
      </c>
      <c r="E5553" s="2">
        <v>0</v>
      </c>
      <c r="F5553" t="s">
        <v>1868</v>
      </c>
      <c r="G5553" t="s">
        <v>1369</v>
      </c>
      <c r="H5553" t="s">
        <v>1369</v>
      </c>
      <c r="I5553" t="s">
        <v>1868</v>
      </c>
      <c r="J5553" t="s">
        <v>23743</v>
      </c>
      <c r="K5553" t="s">
        <v>23832</v>
      </c>
      <c r="L5553" s="7">
        <f t="shared" si="174"/>
        <v>43924</v>
      </c>
      <c r="M5553">
        <f t="shared" si="175"/>
        <v>2020</v>
      </c>
    </row>
    <row r="5554" spans="1:13" x14ac:dyDescent="0.25">
      <c r="A5554" s="1">
        <v>1</v>
      </c>
      <c r="B5554" t="s">
        <v>467</v>
      </c>
      <c r="C5554" t="s">
        <v>467</v>
      </c>
      <c r="D5554" t="s">
        <v>1357</v>
      </c>
      <c r="E5554" s="2">
        <v>1</v>
      </c>
      <c r="F5554" t="s">
        <v>1868</v>
      </c>
      <c r="G5554" t="s">
        <v>1369</v>
      </c>
      <c r="H5554" t="s">
        <v>1369</v>
      </c>
      <c r="I5554" t="s">
        <v>1868</v>
      </c>
      <c r="J5554" t="s">
        <v>23743</v>
      </c>
      <c r="K5554" t="s">
        <v>23832</v>
      </c>
      <c r="L5554" s="7">
        <f t="shared" si="174"/>
        <v>43924</v>
      </c>
      <c r="M5554">
        <f t="shared" si="175"/>
        <v>2020</v>
      </c>
    </row>
    <row r="5555" spans="1:13" x14ac:dyDescent="0.25">
      <c r="A5555" s="1">
        <v>2</v>
      </c>
      <c r="B5555" t="s">
        <v>467</v>
      </c>
      <c r="C5555" t="s">
        <v>467</v>
      </c>
      <c r="D5555" t="s">
        <v>1358</v>
      </c>
      <c r="E5555" s="2">
        <v>1</v>
      </c>
      <c r="F5555" t="s">
        <v>1868</v>
      </c>
      <c r="G5555" t="s">
        <v>1369</v>
      </c>
      <c r="H5555" t="s">
        <v>1369</v>
      </c>
      <c r="I5555" t="s">
        <v>1868</v>
      </c>
      <c r="J5555" t="s">
        <v>23743</v>
      </c>
      <c r="K5555" t="s">
        <v>23832</v>
      </c>
      <c r="L5555" s="7">
        <f t="shared" si="174"/>
        <v>43924</v>
      </c>
      <c r="M5555">
        <f t="shared" si="175"/>
        <v>2020</v>
      </c>
    </row>
    <row r="5556" spans="1:13" x14ac:dyDescent="0.25">
      <c r="A5556" s="1">
        <v>3</v>
      </c>
      <c r="B5556" t="s">
        <v>467</v>
      </c>
      <c r="C5556" t="s">
        <v>467</v>
      </c>
      <c r="D5556" t="s">
        <v>1359</v>
      </c>
      <c r="E5556" s="2">
        <v>0</v>
      </c>
      <c r="F5556" t="s">
        <v>1868</v>
      </c>
      <c r="G5556" t="s">
        <v>1369</v>
      </c>
      <c r="H5556" t="s">
        <v>1369</v>
      </c>
      <c r="I5556" t="s">
        <v>1868</v>
      </c>
      <c r="J5556" t="s">
        <v>23743</v>
      </c>
      <c r="K5556" t="s">
        <v>23832</v>
      </c>
      <c r="L5556" s="7">
        <f t="shared" si="174"/>
        <v>43924</v>
      </c>
      <c r="M5556">
        <f t="shared" si="175"/>
        <v>2020</v>
      </c>
    </row>
    <row r="5557" spans="1:13" x14ac:dyDescent="0.25">
      <c r="A5557" s="1">
        <v>4</v>
      </c>
      <c r="B5557" t="s">
        <v>467</v>
      </c>
      <c r="C5557" t="s">
        <v>467</v>
      </c>
      <c r="D5557" t="s">
        <v>1360</v>
      </c>
      <c r="E5557" s="2">
        <v>0</v>
      </c>
      <c r="F5557" t="s">
        <v>1868</v>
      </c>
      <c r="G5557" t="s">
        <v>1369</v>
      </c>
      <c r="H5557" t="s">
        <v>1369</v>
      </c>
      <c r="I5557" t="s">
        <v>1868</v>
      </c>
      <c r="J5557" t="s">
        <v>23743</v>
      </c>
      <c r="K5557" t="s">
        <v>23832</v>
      </c>
      <c r="L5557" s="7">
        <f t="shared" si="174"/>
        <v>43924</v>
      </c>
      <c r="M5557">
        <f t="shared" si="175"/>
        <v>2020</v>
      </c>
    </row>
    <row r="5558" spans="1:13" x14ac:dyDescent="0.25">
      <c r="A5558" s="1">
        <v>5</v>
      </c>
      <c r="B5558" t="s">
        <v>467</v>
      </c>
      <c r="C5558" t="s">
        <v>467</v>
      </c>
      <c r="D5558" t="s">
        <v>1361</v>
      </c>
      <c r="E5558" s="2">
        <v>0</v>
      </c>
      <c r="F5558" t="s">
        <v>1868</v>
      </c>
      <c r="G5558" t="s">
        <v>1369</v>
      </c>
      <c r="H5558" t="s">
        <v>1369</v>
      </c>
      <c r="I5558" t="s">
        <v>1868</v>
      </c>
      <c r="J5558" t="s">
        <v>23743</v>
      </c>
      <c r="K5558" t="s">
        <v>23832</v>
      </c>
      <c r="L5558" s="7">
        <f t="shared" si="174"/>
        <v>43924</v>
      </c>
      <c r="M5558">
        <f t="shared" si="175"/>
        <v>2020</v>
      </c>
    </row>
    <row r="5559" spans="1:13" x14ac:dyDescent="0.25">
      <c r="A5559" s="1">
        <v>6</v>
      </c>
      <c r="B5559" t="s">
        <v>467</v>
      </c>
      <c r="C5559" t="s">
        <v>467</v>
      </c>
      <c r="D5559" t="s">
        <v>1362</v>
      </c>
      <c r="E5559" s="2">
        <v>0</v>
      </c>
      <c r="F5559" t="s">
        <v>1868</v>
      </c>
      <c r="G5559" t="s">
        <v>1369</v>
      </c>
      <c r="H5559" t="s">
        <v>1369</v>
      </c>
      <c r="I5559" t="s">
        <v>1868</v>
      </c>
      <c r="J5559" t="s">
        <v>23743</v>
      </c>
      <c r="K5559" t="s">
        <v>23832</v>
      </c>
      <c r="L5559" s="7">
        <f t="shared" si="174"/>
        <v>43924</v>
      </c>
      <c r="M5559">
        <f t="shared" si="175"/>
        <v>2020</v>
      </c>
    </row>
    <row r="5560" spans="1:13" x14ac:dyDescent="0.25">
      <c r="A5560" s="1">
        <v>7</v>
      </c>
      <c r="B5560" t="s">
        <v>467</v>
      </c>
      <c r="C5560" t="s">
        <v>467</v>
      </c>
      <c r="D5560" t="s">
        <v>1363</v>
      </c>
      <c r="E5560" s="2">
        <v>0</v>
      </c>
      <c r="F5560" t="s">
        <v>1868</v>
      </c>
      <c r="G5560" t="s">
        <v>1369</v>
      </c>
      <c r="H5560" t="s">
        <v>1369</v>
      </c>
      <c r="I5560" t="s">
        <v>1868</v>
      </c>
      <c r="J5560" t="s">
        <v>23743</v>
      </c>
      <c r="K5560" t="s">
        <v>23832</v>
      </c>
      <c r="L5560" s="7">
        <f t="shared" si="174"/>
        <v>43924</v>
      </c>
      <c r="M5560">
        <f t="shared" si="175"/>
        <v>2020</v>
      </c>
    </row>
    <row r="5561" spans="1:13" x14ac:dyDescent="0.25">
      <c r="A5561" s="1">
        <v>8</v>
      </c>
      <c r="B5561" t="s">
        <v>467</v>
      </c>
      <c r="C5561" t="s">
        <v>467</v>
      </c>
      <c r="D5561" t="s">
        <v>1364</v>
      </c>
      <c r="E5561" s="2">
        <v>0</v>
      </c>
      <c r="F5561" t="s">
        <v>1868</v>
      </c>
      <c r="G5561" t="s">
        <v>1369</v>
      </c>
      <c r="H5561" t="s">
        <v>1369</v>
      </c>
      <c r="I5561" t="s">
        <v>1868</v>
      </c>
      <c r="J5561" t="s">
        <v>23743</v>
      </c>
      <c r="K5561" t="s">
        <v>23832</v>
      </c>
      <c r="L5561" s="7">
        <f t="shared" si="174"/>
        <v>43924</v>
      </c>
      <c r="M5561">
        <f t="shared" si="175"/>
        <v>2020</v>
      </c>
    </row>
    <row r="5562" spans="1:13" x14ac:dyDescent="0.25">
      <c r="A5562" s="1">
        <v>9</v>
      </c>
      <c r="B5562" t="s">
        <v>467</v>
      </c>
      <c r="C5562" t="s">
        <v>467</v>
      </c>
      <c r="D5562" t="s">
        <v>1365</v>
      </c>
      <c r="E5562" s="2">
        <v>0</v>
      </c>
      <c r="F5562" t="s">
        <v>1868</v>
      </c>
      <c r="G5562" t="s">
        <v>1369</v>
      </c>
      <c r="H5562" t="s">
        <v>1369</v>
      </c>
      <c r="I5562" t="s">
        <v>1868</v>
      </c>
      <c r="J5562" t="s">
        <v>23743</v>
      </c>
      <c r="K5562" t="s">
        <v>23832</v>
      </c>
      <c r="L5562" s="7">
        <f t="shared" si="174"/>
        <v>43924</v>
      </c>
      <c r="M5562">
        <f t="shared" si="175"/>
        <v>2020</v>
      </c>
    </row>
    <row r="5563" spans="1:13" x14ac:dyDescent="0.25">
      <c r="A5563" s="1">
        <v>10</v>
      </c>
      <c r="B5563" t="s">
        <v>467</v>
      </c>
      <c r="C5563" t="s">
        <v>467</v>
      </c>
      <c r="D5563" t="s">
        <v>1366</v>
      </c>
      <c r="E5563" s="2">
        <v>0</v>
      </c>
      <c r="F5563" t="s">
        <v>5980</v>
      </c>
      <c r="G5563" t="s">
        <v>1867</v>
      </c>
      <c r="H5563" t="s">
        <v>1797</v>
      </c>
      <c r="I5563" t="s">
        <v>17160</v>
      </c>
      <c r="J5563" t="s">
        <v>1451</v>
      </c>
      <c r="K5563" t="s">
        <v>23832</v>
      </c>
      <c r="L5563" s="7">
        <f t="shared" si="174"/>
        <v>43924</v>
      </c>
      <c r="M5563">
        <f t="shared" si="175"/>
        <v>2020</v>
      </c>
    </row>
    <row r="5564" spans="1:13" x14ac:dyDescent="0.25">
      <c r="A5564" s="1">
        <v>11</v>
      </c>
      <c r="B5564" t="s">
        <v>467</v>
      </c>
      <c r="C5564" t="s">
        <v>467</v>
      </c>
      <c r="D5564" t="s">
        <v>1367</v>
      </c>
      <c r="E5564" s="2">
        <v>0</v>
      </c>
      <c r="F5564" t="s">
        <v>1868</v>
      </c>
      <c r="G5564" t="s">
        <v>1369</v>
      </c>
      <c r="H5564" t="s">
        <v>1369</v>
      </c>
      <c r="I5564" t="s">
        <v>1868</v>
      </c>
      <c r="J5564" t="s">
        <v>23743</v>
      </c>
      <c r="K5564" t="s">
        <v>23832</v>
      </c>
      <c r="L5564" s="7">
        <f t="shared" si="174"/>
        <v>43924</v>
      </c>
      <c r="M5564">
        <f t="shared" si="175"/>
        <v>2020</v>
      </c>
    </row>
    <row r="5565" spans="1:13" x14ac:dyDescent="0.25">
      <c r="A5565" s="1">
        <v>12</v>
      </c>
      <c r="B5565" t="s">
        <v>467</v>
      </c>
      <c r="C5565" t="s">
        <v>467</v>
      </c>
      <c r="D5565" t="s">
        <v>1368</v>
      </c>
      <c r="E5565" s="2">
        <v>0</v>
      </c>
      <c r="F5565" t="s">
        <v>1868</v>
      </c>
      <c r="G5565" t="s">
        <v>1369</v>
      </c>
      <c r="H5565" t="s">
        <v>1369</v>
      </c>
      <c r="I5565" t="s">
        <v>1868</v>
      </c>
      <c r="J5565" t="s">
        <v>23743</v>
      </c>
      <c r="K5565" t="s">
        <v>23832</v>
      </c>
      <c r="L5565" s="7">
        <f t="shared" si="174"/>
        <v>43924</v>
      </c>
      <c r="M5565">
        <f t="shared" si="175"/>
        <v>2020</v>
      </c>
    </row>
    <row r="5566" spans="1:13" x14ac:dyDescent="0.25">
      <c r="A5566" s="1">
        <v>0</v>
      </c>
      <c r="B5566" t="s">
        <v>468</v>
      </c>
      <c r="C5566" t="s">
        <v>468</v>
      </c>
      <c r="D5566" t="s">
        <v>1356</v>
      </c>
      <c r="E5566" s="2">
        <v>3</v>
      </c>
      <c r="F5566" t="s">
        <v>1868</v>
      </c>
      <c r="G5566" t="s">
        <v>1369</v>
      </c>
      <c r="H5566" t="s">
        <v>1369</v>
      </c>
      <c r="I5566" t="s">
        <v>1868</v>
      </c>
      <c r="J5566" t="s">
        <v>23743</v>
      </c>
      <c r="K5566" t="s">
        <v>23832</v>
      </c>
      <c r="L5566" s="7">
        <f t="shared" si="174"/>
        <v>43925</v>
      </c>
      <c r="M5566">
        <f t="shared" si="175"/>
        <v>2020</v>
      </c>
    </row>
    <row r="5567" spans="1:13" x14ac:dyDescent="0.25">
      <c r="A5567" s="1">
        <v>1</v>
      </c>
      <c r="B5567" t="s">
        <v>468</v>
      </c>
      <c r="C5567" t="s">
        <v>468</v>
      </c>
      <c r="D5567" t="s">
        <v>1357</v>
      </c>
      <c r="E5567" s="2">
        <v>0</v>
      </c>
      <c r="F5567" t="s">
        <v>1868</v>
      </c>
      <c r="G5567" t="s">
        <v>1369</v>
      </c>
      <c r="H5567" t="s">
        <v>1369</v>
      </c>
      <c r="I5567" t="s">
        <v>1868</v>
      </c>
      <c r="J5567" t="s">
        <v>23743</v>
      </c>
      <c r="K5567" t="s">
        <v>23832</v>
      </c>
      <c r="L5567" s="7">
        <f t="shared" si="174"/>
        <v>43925</v>
      </c>
      <c r="M5567">
        <f t="shared" si="175"/>
        <v>2020</v>
      </c>
    </row>
    <row r="5568" spans="1:13" x14ac:dyDescent="0.25">
      <c r="A5568" s="1">
        <v>2</v>
      </c>
      <c r="B5568" t="s">
        <v>468</v>
      </c>
      <c r="C5568" t="s">
        <v>468</v>
      </c>
      <c r="D5568" t="s">
        <v>1358</v>
      </c>
      <c r="E5568" s="2">
        <v>1</v>
      </c>
      <c r="F5568" t="s">
        <v>1868</v>
      </c>
      <c r="G5568" t="s">
        <v>1369</v>
      </c>
      <c r="H5568" t="s">
        <v>1369</v>
      </c>
      <c r="I5568" t="s">
        <v>1868</v>
      </c>
      <c r="J5568" t="s">
        <v>23743</v>
      </c>
      <c r="K5568" t="s">
        <v>23832</v>
      </c>
      <c r="L5568" s="7">
        <f t="shared" si="174"/>
        <v>43925</v>
      </c>
      <c r="M5568">
        <f t="shared" si="175"/>
        <v>2020</v>
      </c>
    </row>
    <row r="5569" spans="1:13" x14ac:dyDescent="0.25">
      <c r="A5569" s="1">
        <v>3</v>
      </c>
      <c r="B5569" t="s">
        <v>468</v>
      </c>
      <c r="C5569" t="s">
        <v>468</v>
      </c>
      <c r="D5569" t="s">
        <v>1359</v>
      </c>
      <c r="E5569" s="2">
        <v>0</v>
      </c>
      <c r="F5569" t="s">
        <v>1868</v>
      </c>
      <c r="G5569" t="s">
        <v>1369</v>
      </c>
      <c r="H5569" t="s">
        <v>1369</v>
      </c>
      <c r="I5569" t="s">
        <v>1868</v>
      </c>
      <c r="J5569" t="s">
        <v>23743</v>
      </c>
      <c r="K5569" t="s">
        <v>23832</v>
      </c>
      <c r="L5569" s="7">
        <f t="shared" si="174"/>
        <v>43925</v>
      </c>
      <c r="M5569">
        <f t="shared" si="175"/>
        <v>2020</v>
      </c>
    </row>
    <row r="5570" spans="1:13" x14ac:dyDescent="0.25">
      <c r="A5570" s="1">
        <v>4</v>
      </c>
      <c r="B5570" t="s">
        <v>468</v>
      </c>
      <c r="C5570" t="s">
        <v>468</v>
      </c>
      <c r="D5570" t="s">
        <v>1360</v>
      </c>
      <c r="E5570" s="2">
        <v>0</v>
      </c>
      <c r="F5570" t="s">
        <v>1868</v>
      </c>
      <c r="G5570" t="s">
        <v>1369</v>
      </c>
      <c r="H5570" t="s">
        <v>1369</v>
      </c>
      <c r="I5570" t="s">
        <v>1868</v>
      </c>
      <c r="J5570" t="s">
        <v>23743</v>
      </c>
      <c r="K5570" t="s">
        <v>23832</v>
      </c>
      <c r="L5570" s="7">
        <f t="shared" si="174"/>
        <v>43925</v>
      </c>
      <c r="M5570">
        <f t="shared" si="175"/>
        <v>2020</v>
      </c>
    </row>
    <row r="5571" spans="1:13" x14ac:dyDescent="0.25">
      <c r="A5571" s="1">
        <v>5</v>
      </c>
      <c r="B5571" t="s">
        <v>468</v>
      </c>
      <c r="C5571" t="s">
        <v>468</v>
      </c>
      <c r="D5571" t="s">
        <v>1361</v>
      </c>
      <c r="E5571" s="2">
        <v>0</v>
      </c>
      <c r="F5571" t="s">
        <v>1868</v>
      </c>
      <c r="G5571" t="s">
        <v>1369</v>
      </c>
      <c r="H5571" t="s">
        <v>1369</v>
      </c>
      <c r="I5571" t="s">
        <v>1868</v>
      </c>
      <c r="J5571" t="s">
        <v>23743</v>
      </c>
      <c r="K5571" t="s">
        <v>23832</v>
      </c>
      <c r="L5571" s="7">
        <f t="shared" si="174"/>
        <v>43925</v>
      </c>
      <c r="M5571">
        <f t="shared" si="175"/>
        <v>2020</v>
      </c>
    </row>
    <row r="5572" spans="1:13" x14ac:dyDescent="0.25">
      <c r="A5572" s="1">
        <v>6</v>
      </c>
      <c r="B5572" t="s">
        <v>468</v>
      </c>
      <c r="C5572" t="s">
        <v>468</v>
      </c>
      <c r="D5572" t="s">
        <v>1362</v>
      </c>
      <c r="E5572" s="2">
        <v>0</v>
      </c>
      <c r="F5572" t="s">
        <v>1868</v>
      </c>
      <c r="G5572" t="s">
        <v>1369</v>
      </c>
      <c r="H5572" t="s">
        <v>1369</v>
      </c>
      <c r="I5572" t="s">
        <v>1868</v>
      </c>
      <c r="J5572" t="s">
        <v>23743</v>
      </c>
      <c r="K5572" t="s">
        <v>23832</v>
      </c>
      <c r="L5572" s="7">
        <f t="shared" si="174"/>
        <v>43925</v>
      </c>
      <c r="M5572">
        <f t="shared" si="175"/>
        <v>2020</v>
      </c>
    </row>
    <row r="5573" spans="1:13" x14ac:dyDescent="0.25">
      <c r="A5573" s="1">
        <v>7</v>
      </c>
      <c r="B5573" t="s">
        <v>468</v>
      </c>
      <c r="C5573" t="s">
        <v>468</v>
      </c>
      <c r="D5573" t="s">
        <v>1363</v>
      </c>
      <c r="E5573" s="2">
        <v>0</v>
      </c>
      <c r="F5573" t="s">
        <v>1868</v>
      </c>
      <c r="G5573" t="s">
        <v>1369</v>
      </c>
      <c r="H5573" t="s">
        <v>1369</v>
      </c>
      <c r="I5573" t="s">
        <v>1868</v>
      </c>
      <c r="J5573" t="s">
        <v>23743</v>
      </c>
      <c r="K5573" t="s">
        <v>23832</v>
      </c>
      <c r="L5573" s="7">
        <f t="shared" si="174"/>
        <v>43925</v>
      </c>
      <c r="M5573">
        <f t="shared" si="175"/>
        <v>2020</v>
      </c>
    </row>
    <row r="5574" spans="1:13" x14ac:dyDescent="0.25">
      <c r="A5574" s="1">
        <v>8</v>
      </c>
      <c r="B5574" t="s">
        <v>468</v>
      </c>
      <c r="C5574" t="s">
        <v>468</v>
      </c>
      <c r="D5574" t="s">
        <v>1364</v>
      </c>
      <c r="E5574" s="2">
        <v>0</v>
      </c>
      <c r="F5574" t="s">
        <v>1868</v>
      </c>
      <c r="G5574" t="s">
        <v>1369</v>
      </c>
      <c r="H5574" t="s">
        <v>1369</v>
      </c>
      <c r="I5574" t="s">
        <v>1868</v>
      </c>
      <c r="J5574" t="s">
        <v>23743</v>
      </c>
      <c r="K5574" t="s">
        <v>23832</v>
      </c>
      <c r="L5574" s="7">
        <f t="shared" si="174"/>
        <v>43925</v>
      </c>
      <c r="M5574">
        <f t="shared" si="175"/>
        <v>2020</v>
      </c>
    </row>
    <row r="5575" spans="1:13" x14ac:dyDescent="0.25">
      <c r="A5575" s="1">
        <v>9</v>
      </c>
      <c r="B5575" t="s">
        <v>468</v>
      </c>
      <c r="C5575" t="s">
        <v>468</v>
      </c>
      <c r="D5575" t="s">
        <v>1365</v>
      </c>
      <c r="E5575" s="2">
        <v>0</v>
      </c>
      <c r="F5575" t="s">
        <v>1868</v>
      </c>
      <c r="G5575" t="s">
        <v>1369</v>
      </c>
      <c r="H5575" t="s">
        <v>1369</v>
      </c>
      <c r="I5575" t="s">
        <v>1868</v>
      </c>
      <c r="J5575" t="s">
        <v>23743</v>
      </c>
      <c r="K5575" t="s">
        <v>23832</v>
      </c>
      <c r="L5575" s="7">
        <f t="shared" si="174"/>
        <v>43925</v>
      </c>
      <c r="M5575">
        <f t="shared" si="175"/>
        <v>2020</v>
      </c>
    </row>
    <row r="5576" spans="1:13" x14ac:dyDescent="0.25">
      <c r="A5576" s="1">
        <v>10</v>
      </c>
      <c r="B5576" t="s">
        <v>468</v>
      </c>
      <c r="C5576" t="s">
        <v>468</v>
      </c>
      <c r="D5576" t="s">
        <v>1366</v>
      </c>
      <c r="E5576" s="2">
        <v>0</v>
      </c>
      <c r="F5576" t="s">
        <v>5981</v>
      </c>
      <c r="G5576" t="s">
        <v>1859</v>
      </c>
      <c r="H5576" t="s">
        <v>1798</v>
      </c>
      <c r="I5576" t="s">
        <v>17161</v>
      </c>
      <c r="J5576" t="s">
        <v>1476</v>
      </c>
      <c r="K5576" t="s">
        <v>23832</v>
      </c>
      <c r="L5576" s="7">
        <f t="shared" si="174"/>
        <v>43925</v>
      </c>
      <c r="M5576">
        <f t="shared" si="175"/>
        <v>2020</v>
      </c>
    </row>
    <row r="5577" spans="1:13" x14ac:dyDescent="0.25">
      <c r="A5577" s="1">
        <v>11</v>
      </c>
      <c r="B5577" t="s">
        <v>468</v>
      </c>
      <c r="C5577" t="s">
        <v>468</v>
      </c>
      <c r="D5577" t="s">
        <v>1367</v>
      </c>
      <c r="E5577" s="2">
        <v>0</v>
      </c>
      <c r="F5577" t="s">
        <v>1868</v>
      </c>
      <c r="G5577" t="s">
        <v>1369</v>
      </c>
      <c r="H5577" t="s">
        <v>1369</v>
      </c>
      <c r="I5577" t="s">
        <v>1868</v>
      </c>
      <c r="J5577" t="s">
        <v>23743</v>
      </c>
      <c r="K5577" t="s">
        <v>23832</v>
      </c>
      <c r="L5577" s="7">
        <f t="shared" si="174"/>
        <v>43925</v>
      </c>
      <c r="M5577">
        <f t="shared" si="175"/>
        <v>2020</v>
      </c>
    </row>
    <row r="5578" spans="1:13" x14ac:dyDescent="0.25">
      <c r="A5578" s="1">
        <v>12</v>
      </c>
      <c r="B5578" t="s">
        <v>468</v>
      </c>
      <c r="C5578" t="s">
        <v>468</v>
      </c>
      <c r="D5578" t="s">
        <v>1368</v>
      </c>
      <c r="E5578" s="2">
        <v>0</v>
      </c>
      <c r="F5578" t="s">
        <v>1868</v>
      </c>
      <c r="G5578" t="s">
        <v>1369</v>
      </c>
      <c r="H5578" t="s">
        <v>1369</v>
      </c>
      <c r="I5578" t="s">
        <v>1868</v>
      </c>
      <c r="J5578" t="s">
        <v>23743</v>
      </c>
      <c r="K5578" t="s">
        <v>23832</v>
      </c>
      <c r="L5578" s="7">
        <f t="shared" si="174"/>
        <v>43925</v>
      </c>
      <c r="M5578">
        <f t="shared" si="175"/>
        <v>2020</v>
      </c>
    </row>
    <row r="5579" spans="1:13" x14ac:dyDescent="0.25">
      <c r="A5579" s="1">
        <v>0</v>
      </c>
      <c r="B5579" t="s">
        <v>469</v>
      </c>
      <c r="C5579" t="s">
        <v>469</v>
      </c>
      <c r="D5579" t="s">
        <v>1356</v>
      </c>
      <c r="E5579" s="2">
        <v>0</v>
      </c>
      <c r="F5579" t="s">
        <v>1868</v>
      </c>
      <c r="G5579" t="s">
        <v>1369</v>
      </c>
      <c r="H5579" t="s">
        <v>1369</v>
      </c>
      <c r="I5579" t="s">
        <v>1868</v>
      </c>
      <c r="J5579" t="s">
        <v>23743</v>
      </c>
      <c r="K5579" t="s">
        <v>23832</v>
      </c>
      <c r="L5579" s="7">
        <f t="shared" si="174"/>
        <v>43926</v>
      </c>
      <c r="M5579">
        <f t="shared" si="175"/>
        <v>2020</v>
      </c>
    </row>
    <row r="5580" spans="1:13" x14ac:dyDescent="0.25">
      <c r="A5580" s="1">
        <v>1</v>
      </c>
      <c r="B5580" t="s">
        <v>469</v>
      </c>
      <c r="C5580" t="s">
        <v>469</v>
      </c>
      <c r="D5580" t="s">
        <v>1357</v>
      </c>
      <c r="E5580" s="2">
        <v>0</v>
      </c>
      <c r="F5580" t="s">
        <v>1868</v>
      </c>
      <c r="G5580" t="s">
        <v>1369</v>
      </c>
      <c r="H5580" t="s">
        <v>1369</v>
      </c>
      <c r="I5580" t="s">
        <v>1868</v>
      </c>
      <c r="J5580" t="s">
        <v>23743</v>
      </c>
      <c r="K5580" t="s">
        <v>23832</v>
      </c>
      <c r="L5580" s="7">
        <f t="shared" si="174"/>
        <v>43926</v>
      </c>
      <c r="M5580">
        <f t="shared" si="175"/>
        <v>2020</v>
      </c>
    </row>
    <row r="5581" spans="1:13" x14ac:dyDescent="0.25">
      <c r="A5581" s="1">
        <v>2</v>
      </c>
      <c r="B5581" t="s">
        <v>469</v>
      </c>
      <c r="C5581" t="s">
        <v>469</v>
      </c>
      <c r="D5581" t="s">
        <v>1358</v>
      </c>
      <c r="E5581" s="2">
        <v>1</v>
      </c>
      <c r="F5581" t="s">
        <v>1868</v>
      </c>
      <c r="G5581" t="s">
        <v>1369</v>
      </c>
      <c r="H5581" t="s">
        <v>1369</v>
      </c>
      <c r="I5581" t="s">
        <v>1868</v>
      </c>
      <c r="J5581" t="s">
        <v>23743</v>
      </c>
      <c r="K5581" t="s">
        <v>23832</v>
      </c>
      <c r="L5581" s="7">
        <f t="shared" si="174"/>
        <v>43926</v>
      </c>
      <c r="M5581">
        <f t="shared" si="175"/>
        <v>2020</v>
      </c>
    </row>
    <row r="5582" spans="1:13" x14ac:dyDescent="0.25">
      <c r="A5582" s="1">
        <v>3</v>
      </c>
      <c r="B5582" t="s">
        <v>469</v>
      </c>
      <c r="C5582" t="s">
        <v>469</v>
      </c>
      <c r="D5582" t="s">
        <v>1359</v>
      </c>
      <c r="E5582" s="2">
        <v>0</v>
      </c>
      <c r="F5582" t="s">
        <v>1868</v>
      </c>
      <c r="G5582" t="s">
        <v>1369</v>
      </c>
      <c r="H5582" t="s">
        <v>1369</v>
      </c>
      <c r="I5582" t="s">
        <v>1868</v>
      </c>
      <c r="J5582" t="s">
        <v>23743</v>
      </c>
      <c r="K5582" t="s">
        <v>23832</v>
      </c>
      <c r="L5582" s="7">
        <f t="shared" si="174"/>
        <v>43926</v>
      </c>
      <c r="M5582">
        <f t="shared" si="175"/>
        <v>2020</v>
      </c>
    </row>
    <row r="5583" spans="1:13" x14ac:dyDescent="0.25">
      <c r="A5583" s="1">
        <v>4</v>
      </c>
      <c r="B5583" t="s">
        <v>469</v>
      </c>
      <c r="C5583" t="s">
        <v>469</v>
      </c>
      <c r="D5583" t="s">
        <v>1360</v>
      </c>
      <c r="E5583" s="2">
        <v>0</v>
      </c>
      <c r="F5583" t="s">
        <v>1868</v>
      </c>
      <c r="G5583" t="s">
        <v>1369</v>
      </c>
      <c r="H5583" t="s">
        <v>1369</v>
      </c>
      <c r="I5583" t="s">
        <v>1868</v>
      </c>
      <c r="J5583" t="s">
        <v>23743</v>
      </c>
      <c r="K5583" t="s">
        <v>23832</v>
      </c>
      <c r="L5583" s="7">
        <f t="shared" si="174"/>
        <v>43926</v>
      </c>
      <c r="M5583">
        <f t="shared" si="175"/>
        <v>2020</v>
      </c>
    </row>
    <row r="5584" spans="1:13" x14ac:dyDescent="0.25">
      <c r="A5584" s="1">
        <v>5</v>
      </c>
      <c r="B5584" t="s">
        <v>469</v>
      </c>
      <c r="C5584" t="s">
        <v>469</v>
      </c>
      <c r="D5584" t="s">
        <v>1361</v>
      </c>
      <c r="E5584" s="2">
        <v>0</v>
      </c>
      <c r="F5584" t="s">
        <v>1868</v>
      </c>
      <c r="G5584" t="s">
        <v>1369</v>
      </c>
      <c r="H5584" t="s">
        <v>1369</v>
      </c>
      <c r="I5584" t="s">
        <v>1868</v>
      </c>
      <c r="J5584" t="s">
        <v>23743</v>
      </c>
      <c r="K5584" t="s">
        <v>23832</v>
      </c>
      <c r="L5584" s="7">
        <f t="shared" si="174"/>
        <v>43926</v>
      </c>
      <c r="M5584">
        <f t="shared" si="175"/>
        <v>2020</v>
      </c>
    </row>
    <row r="5585" spans="1:13" x14ac:dyDescent="0.25">
      <c r="A5585" s="1">
        <v>6</v>
      </c>
      <c r="B5585" t="s">
        <v>469</v>
      </c>
      <c r="C5585" t="s">
        <v>469</v>
      </c>
      <c r="D5585" t="s">
        <v>1362</v>
      </c>
      <c r="E5585" s="2">
        <v>0</v>
      </c>
      <c r="F5585" t="s">
        <v>1868</v>
      </c>
      <c r="G5585" t="s">
        <v>1369</v>
      </c>
      <c r="H5585" t="s">
        <v>1369</v>
      </c>
      <c r="I5585" t="s">
        <v>1868</v>
      </c>
      <c r="J5585" t="s">
        <v>23743</v>
      </c>
      <c r="K5585" t="s">
        <v>23832</v>
      </c>
      <c r="L5585" s="7">
        <f t="shared" si="174"/>
        <v>43926</v>
      </c>
      <c r="M5585">
        <f t="shared" si="175"/>
        <v>2020</v>
      </c>
    </row>
    <row r="5586" spans="1:13" x14ac:dyDescent="0.25">
      <c r="A5586" s="1">
        <v>7</v>
      </c>
      <c r="B5586" t="s">
        <v>469</v>
      </c>
      <c r="C5586" t="s">
        <v>469</v>
      </c>
      <c r="D5586" t="s">
        <v>1363</v>
      </c>
      <c r="E5586" s="2">
        <v>0</v>
      </c>
      <c r="F5586" t="s">
        <v>1868</v>
      </c>
      <c r="G5586" t="s">
        <v>1369</v>
      </c>
      <c r="H5586" t="s">
        <v>1369</v>
      </c>
      <c r="I5586" t="s">
        <v>1868</v>
      </c>
      <c r="J5586" t="s">
        <v>23743</v>
      </c>
      <c r="K5586" t="s">
        <v>23832</v>
      </c>
      <c r="L5586" s="7">
        <f t="shared" si="174"/>
        <v>43926</v>
      </c>
      <c r="M5586">
        <f t="shared" si="175"/>
        <v>2020</v>
      </c>
    </row>
    <row r="5587" spans="1:13" x14ac:dyDescent="0.25">
      <c r="A5587" s="1">
        <v>8</v>
      </c>
      <c r="B5587" t="s">
        <v>469</v>
      </c>
      <c r="C5587" t="s">
        <v>469</v>
      </c>
      <c r="D5587" t="s">
        <v>1364</v>
      </c>
      <c r="E5587" s="2">
        <v>0</v>
      </c>
      <c r="F5587" t="s">
        <v>1868</v>
      </c>
      <c r="G5587" t="s">
        <v>1369</v>
      </c>
      <c r="H5587" t="s">
        <v>1369</v>
      </c>
      <c r="I5587" t="s">
        <v>1868</v>
      </c>
      <c r="J5587" t="s">
        <v>23743</v>
      </c>
      <c r="K5587" t="s">
        <v>23832</v>
      </c>
      <c r="L5587" s="7">
        <f t="shared" si="174"/>
        <v>43926</v>
      </c>
      <c r="M5587">
        <f t="shared" si="175"/>
        <v>2020</v>
      </c>
    </row>
    <row r="5588" spans="1:13" x14ac:dyDescent="0.25">
      <c r="A5588" s="1">
        <v>9</v>
      </c>
      <c r="B5588" t="s">
        <v>469</v>
      </c>
      <c r="C5588" t="s">
        <v>469</v>
      </c>
      <c r="D5588" t="s">
        <v>1365</v>
      </c>
      <c r="E5588" s="2">
        <v>0</v>
      </c>
      <c r="F5588" t="s">
        <v>1868</v>
      </c>
      <c r="G5588" t="s">
        <v>1369</v>
      </c>
      <c r="H5588" t="s">
        <v>1369</v>
      </c>
      <c r="I5588" t="s">
        <v>1868</v>
      </c>
      <c r="J5588" t="s">
        <v>23743</v>
      </c>
      <c r="K5588" t="s">
        <v>23832</v>
      </c>
      <c r="L5588" s="7">
        <f t="shared" si="174"/>
        <v>43926</v>
      </c>
      <c r="M5588">
        <f t="shared" si="175"/>
        <v>2020</v>
      </c>
    </row>
    <row r="5589" spans="1:13" x14ac:dyDescent="0.25">
      <c r="A5589" s="1">
        <v>10</v>
      </c>
      <c r="B5589" t="s">
        <v>469</v>
      </c>
      <c r="C5589" t="s">
        <v>469</v>
      </c>
      <c r="D5589" t="s">
        <v>1366</v>
      </c>
      <c r="E5589" s="2">
        <v>0</v>
      </c>
      <c r="F5589" t="s">
        <v>5982</v>
      </c>
      <c r="G5589" t="s">
        <v>1867</v>
      </c>
      <c r="H5589" t="s">
        <v>1696</v>
      </c>
      <c r="I5589" t="s">
        <v>17162</v>
      </c>
      <c r="J5589" t="s">
        <v>1530</v>
      </c>
      <c r="K5589" t="s">
        <v>23832</v>
      </c>
      <c r="L5589" s="7">
        <f t="shared" si="174"/>
        <v>43926</v>
      </c>
      <c r="M5589">
        <f t="shared" si="175"/>
        <v>2020</v>
      </c>
    </row>
    <row r="5590" spans="1:13" x14ac:dyDescent="0.25">
      <c r="A5590" s="1">
        <v>11</v>
      </c>
      <c r="B5590" t="s">
        <v>469</v>
      </c>
      <c r="C5590" t="s">
        <v>469</v>
      </c>
      <c r="D5590" t="s">
        <v>1367</v>
      </c>
      <c r="E5590" s="2">
        <v>0</v>
      </c>
      <c r="F5590" t="s">
        <v>1868</v>
      </c>
      <c r="G5590" t="s">
        <v>1369</v>
      </c>
      <c r="H5590" t="s">
        <v>1369</v>
      </c>
      <c r="I5590" t="s">
        <v>1868</v>
      </c>
      <c r="J5590" t="s">
        <v>23743</v>
      </c>
      <c r="K5590" t="s">
        <v>23832</v>
      </c>
      <c r="L5590" s="7">
        <f t="shared" si="174"/>
        <v>43926</v>
      </c>
      <c r="M5590">
        <f t="shared" si="175"/>
        <v>2020</v>
      </c>
    </row>
    <row r="5591" spans="1:13" x14ac:dyDescent="0.25">
      <c r="A5591" s="1">
        <v>12</v>
      </c>
      <c r="B5591" t="s">
        <v>469</v>
      </c>
      <c r="C5591" t="s">
        <v>469</v>
      </c>
      <c r="D5591" t="s">
        <v>1368</v>
      </c>
      <c r="E5591" s="2">
        <v>0</v>
      </c>
      <c r="F5591" t="s">
        <v>1868</v>
      </c>
      <c r="G5591" t="s">
        <v>1369</v>
      </c>
      <c r="H5591" t="s">
        <v>1369</v>
      </c>
      <c r="I5591" t="s">
        <v>1868</v>
      </c>
      <c r="J5591" t="s">
        <v>23743</v>
      </c>
      <c r="K5591" t="s">
        <v>23832</v>
      </c>
      <c r="L5591" s="7">
        <f t="shared" si="174"/>
        <v>43926</v>
      </c>
      <c r="M5591">
        <f t="shared" si="175"/>
        <v>2020</v>
      </c>
    </row>
    <row r="5592" spans="1:13" x14ac:dyDescent="0.25">
      <c r="A5592" s="1">
        <v>0</v>
      </c>
      <c r="B5592" t="s">
        <v>470</v>
      </c>
      <c r="C5592" t="s">
        <v>470</v>
      </c>
      <c r="D5592" t="s">
        <v>1356</v>
      </c>
      <c r="E5592" s="2">
        <v>4</v>
      </c>
      <c r="F5592" t="s">
        <v>1868</v>
      </c>
      <c r="G5592" t="s">
        <v>1369</v>
      </c>
      <c r="H5592" t="s">
        <v>1369</v>
      </c>
      <c r="I5592" t="s">
        <v>1868</v>
      </c>
      <c r="J5592" t="s">
        <v>23743</v>
      </c>
      <c r="K5592" t="s">
        <v>23832</v>
      </c>
      <c r="L5592" s="7">
        <f t="shared" si="174"/>
        <v>43927</v>
      </c>
      <c r="M5592">
        <f t="shared" si="175"/>
        <v>2020</v>
      </c>
    </row>
    <row r="5593" spans="1:13" x14ac:dyDescent="0.25">
      <c r="A5593" s="1">
        <v>1</v>
      </c>
      <c r="B5593" t="s">
        <v>470</v>
      </c>
      <c r="C5593" t="s">
        <v>470</v>
      </c>
      <c r="D5593" t="s">
        <v>1357</v>
      </c>
      <c r="E5593" s="2">
        <v>2</v>
      </c>
      <c r="F5593" t="s">
        <v>1868</v>
      </c>
      <c r="G5593" t="s">
        <v>1369</v>
      </c>
      <c r="H5593" t="s">
        <v>1369</v>
      </c>
      <c r="I5593" t="s">
        <v>1868</v>
      </c>
      <c r="J5593" t="s">
        <v>23743</v>
      </c>
      <c r="K5593" t="s">
        <v>23832</v>
      </c>
      <c r="L5593" s="7">
        <f t="shared" si="174"/>
        <v>43927</v>
      </c>
      <c r="M5593">
        <f t="shared" si="175"/>
        <v>2020</v>
      </c>
    </row>
    <row r="5594" spans="1:13" x14ac:dyDescent="0.25">
      <c r="A5594" s="1">
        <v>2</v>
      </c>
      <c r="B5594" t="s">
        <v>470</v>
      </c>
      <c r="C5594" t="s">
        <v>470</v>
      </c>
      <c r="D5594" t="s">
        <v>1358</v>
      </c>
      <c r="E5594" s="2">
        <v>1</v>
      </c>
      <c r="F5594" t="s">
        <v>1868</v>
      </c>
      <c r="G5594" t="s">
        <v>1369</v>
      </c>
      <c r="H5594" t="s">
        <v>1369</v>
      </c>
      <c r="I5594" t="s">
        <v>1868</v>
      </c>
      <c r="J5594" t="s">
        <v>23743</v>
      </c>
      <c r="K5594" t="s">
        <v>23832</v>
      </c>
      <c r="L5594" s="7">
        <f t="shared" si="174"/>
        <v>43927</v>
      </c>
      <c r="M5594">
        <f t="shared" si="175"/>
        <v>2020</v>
      </c>
    </row>
    <row r="5595" spans="1:13" x14ac:dyDescent="0.25">
      <c r="A5595" s="1">
        <v>3</v>
      </c>
      <c r="B5595" t="s">
        <v>470</v>
      </c>
      <c r="C5595" t="s">
        <v>470</v>
      </c>
      <c r="D5595" t="s">
        <v>1359</v>
      </c>
      <c r="E5595" s="2">
        <v>0</v>
      </c>
      <c r="F5595" t="s">
        <v>1868</v>
      </c>
      <c r="G5595" t="s">
        <v>1369</v>
      </c>
      <c r="H5595" t="s">
        <v>1369</v>
      </c>
      <c r="I5595" t="s">
        <v>1868</v>
      </c>
      <c r="J5595" t="s">
        <v>23743</v>
      </c>
      <c r="K5595" t="s">
        <v>23832</v>
      </c>
      <c r="L5595" s="7">
        <f t="shared" si="174"/>
        <v>43927</v>
      </c>
      <c r="M5595">
        <f t="shared" si="175"/>
        <v>2020</v>
      </c>
    </row>
    <row r="5596" spans="1:13" x14ac:dyDescent="0.25">
      <c r="A5596" s="1">
        <v>4</v>
      </c>
      <c r="B5596" t="s">
        <v>470</v>
      </c>
      <c r="C5596" t="s">
        <v>470</v>
      </c>
      <c r="D5596" t="s">
        <v>1360</v>
      </c>
      <c r="E5596" s="2">
        <v>0</v>
      </c>
      <c r="F5596" t="s">
        <v>1868</v>
      </c>
      <c r="G5596" t="s">
        <v>1369</v>
      </c>
      <c r="H5596" t="s">
        <v>1369</v>
      </c>
      <c r="I5596" t="s">
        <v>1868</v>
      </c>
      <c r="J5596" t="s">
        <v>23743</v>
      </c>
      <c r="K5596" t="s">
        <v>23832</v>
      </c>
      <c r="L5596" s="7">
        <f t="shared" si="174"/>
        <v>43927</v>
      </c>
      <c r="M5596">
        <f t="shared" si="175"/>
        <v>2020</v>
      </c>
    </row>
    <row r="5597" spans="1:13" x14ac:dyDescent="0.25">
      <c r="A5597" s="1">
        <v>5</v>
      </c>
      <c r="B5597" t="s">
        <v>470</v>
      </c>
      <c r="C5597" t="s">
        <v>470</v>
      </c>
      <c r="D5597" t="s">
        <v>1361</v>
      </c>
      <c r="E5597" s="2">
        <v>0</v>
      </c>
      <c r="F5597" t="s">
        <v>1868</v>
      </c>
      <c r="G5597" t="s">
        <v>1369</v>
      </c>
      <c r="H5597" t="s">
        <v>1369</v>
      </c>
      <c r="I5597" t="s">
        <v>1868</v>
      </c>
      <c r="J5597" t="s">
        <v>23743</v>
      </c>
      <c r="K5597" t="s">
        <v>23832</v>
      </c>
      <c r="L5597" s="7">
        <f t="shared" si="174"/>
        <v>43927</v>
      </c>
      <c r="M5597">
        <f t="shared" si="175"/>
        <v>2020</v>
      </c>
    </row>
    <row r="5598" spans="1:13" x14ac:dyDescent="0.25">
      <c r="A5598" s="1">
        <v>6</v>
      </c>
      <c r="B5598" t="s">
        <v>470</v>
      </c>
      <c r="C5598" t="s">
        <v>470</v>
      </c>
      <c r="D5598" t="s">
        <v>1362</v>
      </c>
      <c r="E5598" s="2">
        <v>0</v>
      </c>
      <c r="F5598" t="s">
        <v>1868</v>
      </c>
      <c r="G5598" t="s">
        <v>1369</v>
      </c>
      <c r="H5598" t="s">
        <v>1369</v>
      </c>
      <c r="I5598" t="s">
        <v>1868</v>
      </c>
      <c r="J5598" t="s">
        <v>23743</v>
      </c>
      <c r="K5598" t="s">
        <v>23832</v>
      </c>
      <c r="L5598" s="7">
        <f t="shared" si="174"/>
        <v>43927</v>
      </c>
      <c r="M5598">
        <f t="shared" si="175"/>
        <v>2020</v>
      </c>
    </row>
    <row r="5599" spans="1:13" x14ac:dyDescent="0.25">
      <c r="A5599" s="1">
        <v>7</v>
      </c>
      <c r="B5599" t="s">
        <v>470</v>
      </c>
      <c r="C5599" t="s">
        <v>470</v>
      </c>
      <c r="D5599" t="s">
        <v>1363</v>
      </c>
      <c r="E5599" s="2">
        <v>0</v>
      </c>
      <c r="F5599" t="s">
        <v>1868</v>
      </c>
      <c r="G5599" t="s">
        <v>1369</v>
      </c>
      <c r="H5599" t="s">
        <v>1369</v>
      </c>
      <c r="I5599" t="s">
        <v>1868</v>
      </c>
      <c r="J5599" t="s">
        <v>23743</v>
      </c>
      <c r="K5599" t="s">
        <v>23832</v>
      </c>
      <c r="L5599" s="7">
        <f t="shared" si="174"/>
        <v>43927</v>
      </c>
      <c r="M5599">
        <f t="shared" si="175"/>
        <v>2020</v>
      </c>
    </row>
    <row r="5600" spans="1:13" x14ac:dyDescent="0.25">
      <c r="A5600" s="1">
        <v>8</v>
      </c>
      <c r="B5600" t="s">
        <v>470</v>
      </c>
      <c r="C5600" t="s">
        <v>470</v>
      </c>
      <c r="D5600" t="s">
        <v>1364</v>
      </c>
      <c r="E5600" s="2">
        <v>0</v>
      </c>
      <c r="F5600" t="s">
        <v>1868</v>
      </c>
      <c r="G5600" t="s">
        <v>1369</v>
      </c>
      <c r="H5600" t="s">
        <v>1369</v>
      </c>
      <c r="I5600" t="s">
        <v>1868</v>
      </c>
      <c r="J5600" t="s">
        <v>23743</v>
      </c>
      <c r="K5600" t="s">
        <v>23832</v>
      </c>
      <c r="L5600" s="7">
        <f t="shared" si="174"/>
        <v>43927</v>
      </c>
      <c r="M5600">
        <f t="shared" si="175"/>
        <v>2020</v>
      </c>
    </row>
    <row r="5601" spans="1:13" x14ac:dyDescent="0.25">
      <c r="A5601" s="1">
        <v>9</v>
      </c>
      <c r="B5601" t="s">
        <v>470</v>
      </c>
      <c r="C5601" t="s">
        <v>470</v>
      </c>
      <c r="D5601" t="s">
        <v>1365</v>
      </c>
      <c r="E5601" s="2">
        <v>0</v>
      </c>
      <c r="F5601" t="s">
        <v>1868</v>
      </c>
      <c r="G5601" t="s">
        <v>1369</v>
      </c>
      <c r="H5601" t="s">
        <v>1369</v>
      </c>
      <c r="I5601" t="s">
        <v>1868</v>
      </c>
      <c r="J5601" t="s">
        <v>23743</v>
      </c>
      <c r="K5601" t="s">
        <v>23832</v>
      </c>
      <c r="L5601" s="7">
        <f t="shared" si="174"/>
        <v>43927</v>
      </c>
      <c r="M5601">
        <f t="shared" si="175"/>
        <v>2020</v>
      </c>
    </row>
    <row r="5602" spans="1:13" x14ac:dyDescent="0.25">
      <c r="A5602" s="1">
        <v>10</v>
      </c>
      <c r="B5602" t="s">
        <v>470</v>
      </c>
      <c r="C5602" t="s">
        <v>470</v>
      </c>
      <c r="D5602" t="s">
        <v>1366</v>
      </c>
      <c r="E5602" s="2">
        <v>0</v>
      </c>
      <c r="F5602" t="s">
        <v>5983</v>
      </c>
      <c r="G5602" t="s">
        <v>1831</v>
      </c>
      <c r="H5602" t="s">
        <v>1789</v>
      </c>
      <c r="I5602" t="s">
        <v>17163</v>
      </c>
      <c r="J5602" t="s">
        <v>1518</v>
      </c>
      <c r="K5602" t="s">
        <v>23832</v>
      </c>
      <c r="L5602" s="7">
        <f t="shared" si="174"/>
        <v>43927</v>
      </c>
      <c r="M5602">
        <f t="shared" si="175"/>
        <v>2020</v>
      </c>
    </row>
    <row r="5603" spans="1:13" x14ac:dyDescent="0.25">
      <c r="A5603" s="1">
        <v>11</v>
      </c>
      <c r="B5603" t="s">
        <v>470</v>
      </c>
      <c r="C5603" t="s">
        <v>470</v>
      </c>
      <c r="D5603" t="s">
        <v>1367</v>
      </c>
      <c r="E5603" s="2">
        <v>0</v>
      </c>
      <c r="F5603" t="s">
        <v>1868</v>
      </c>
      <c r="G5603" t="s">
        <v>1369</v>
      </c>
      <c r="H5603" t="s">
        <v>1369</v>
      </c>
      <c r="I5603" t="s">
        <v>1868</v>
      </c>
      <c r="J5603" t="s">
        <v>23743</v>
      </c>
      <c r="K5603" t="s">
        <v>23832</v>
      </c>
      <c r="L5603" s="7">
        <f t="shared" si="174"/>
        <v>43927</v>
      </c>
      <c r="M5603">
        <f t="shared" si="175"/>
        <v>2020</v>
      </c>
    </row>
    <row r="5604" spans="1:13" x14ac:dyDescent="0.25">
      <c r="A5604" s="1">
        <v>12</v>
      </c>
      <c r="B5604" t="s">
        <v>470</v>
      </c>
      <c r="C5604" t="s">
        <v>470</v>
      </c>
      <c r="D5604" t="s">
        <v>1368</v>
      </c>
      <c r="E5604" s="2">
        <v>0</v>
      </c>
      <c r="F5604" t="s">
        <v>1868</v>
      </c>
      <c r="G5604" t="s">
        <v>1369</v>
      </c>
      <c r="H5604" t="s">
        <v>1369</v>
      </c>
      <c r="I5604" t="s">
        <v>1868</v>
      </c>
      <c r="J5604" t="s">
        <v>23743</v>
      </c>
      <c r="K5604" t="s">
        <v>23832</v>
      </c>
      <c r="L5604" s="7">
        <f t="shared" si="174"/>
        <v>43927</v>
      </c>
      <c r="M5604">
        <f t="shared" si="175"/>
        <v>2020</v>
      </c>
    </row>
    <row r="5605" spans="1:13" x14ac:dyDescent="0.25">
      <c r="A5605" s="1">
        <v>0</v>
      </c>
      <c r="B5605" t="s">
        <v>471</v>
      </c>
      <c r="C5605" t="s">
        <v>471</v>
      </c>
      <c r="D5605" t="s">
        <v>1356</v>
      </c>
      <c r="E5605" s="2">
        <v>0</v>
      </c>
      <c r="F5605" t="s">
        <v>1868</v>
      </c>
      <c r="G5605" t="s">
        <v>1369</v>
      </c>
      <c r="H5605" t="s">
        <v>1369</v>
      </c>
      <c r="I5605" t="s">
        <v>1868</v>
      </c>
      <c r="J5605" t="s">
        <v>23743</v>
      </c>
      <c r="K5605" t="s">
        <v>23832</v>
      </c>
      <c r="L5605" s="7">
        <f t="shared" si="174"/>
        <v>43928</v>
      </c>
      <c r="M5605">
        <f t="shared" si="175"/>
        <v>2020</v>
      </c>
    </row>
    <row r="5606" spans="1:13" x14ac:dyDescent="0.25">
      <c r="A5606" s="1">
        <v>1</v>
      </c>
      <c r="B5606" t="s">
        <v>471</v>
      </c>
      <c r="C5606" t="s">
        <v>471</v>
      </c>
      <c r="D5606" t="s">
        <v>1357</v>
      </c>
      <c r="E5606" s="2">
        <v>2</v>
      </c>
      <c r="F5606" t="s">
        <v>1868</v>
      </c>
      <c r="G5606" t="s">
        <v>1369</v>
      </c>
      <c r="H5606" t="s">
        <v>1369</v>
      </c>
      <c r="I5606" t="s">
        <v>1868</v>
      </c>
      <c r="J5606" t="s">
        <v>23743</v>
      </c>
      <c r="K5606" t="s">
        <v>23832</v>
      </c>
      <c r="L5606" s="7">
        <f t="shared" si="174"/>
        <v>43928</v>
      </c>
      <c r="M5606">
        <f t="shared" si="175"/>
        <v>2020</v>
      </c>
    </row>
    <row r="5607" spans="1:13" x14ac:dyDescent="0.25">
      <c r="A5607" s="1">
        <v>2</v>
      </c>
      <c r="B5607" t="s">
        <v>471</v>
      </c>
      <c r="C5607" t="s">
        <v>471</v>
      </c>
      <c r="D5607" t="s">
        <v>1358</v>
      </c>
      <c r="E5607" s="2">
        <v>0</v>
      </c>
      <c r="F5607" t="s">
        <v>1868</v>
      </c>
      <c r="G5607" t="s">
        <v>1369</v>
      </c>
      <c r="H5607" t="s">
        <v>1369</v>
      </c>
      <c r="I5607" t="s">
        <v>1868</v>
      </c>
      <c r="J5607" t="s">
        <v>23743</v>
      </c>
      <c r="K5607" t="s">
        <v>23832</v>
      </c>
      <c r="L5607" s="7">
        <f t="shared" si="174"/>
        <v>43928</v>
      </c>
      <c r="M5607">
        <f t="shared" si="175"/>
        <v>2020</v>
      </c>
    </row>
    <row r="5608" spans="1:13" x14ac:dyDescent="0.25">
      <c r="A5608" s="1">
        <v>3</v>
      </c>
      <c r="B5608" t="s">
        <v>471</v>
      </c>
      <c r="C5608" t="s">
        <v>471</v>
      </c>
      <c r="D5608" t="s">
        <v>1359</v>
      </c>
      <c r="E5608" s="2">
        <v>0</v>
      </c>
      <c r="F5608" t="s">
        <v>1868</v>
      </c>
      <c r="G5608" t="s">
        <v>1369</v>
      </c>
      <c r="H5608" t="s">
        <v>1369</v>
      </c>
      <c r="I5608" t="s">
        <v>1868</v>
      </c>
      <c r="J5608" t="s">
        <v>23743</v>
      </c>
      <c r="K5608" t="s">
        <v>23832</v>
      </c>
      <c r="L5608" s="7">
        <f t="shared" si="174"/>
        <v>43928</v>
      </c>
      <c r="M5608">
        <f t="shared" si="175"/>
        <v>2020</v>
      </c>
    </row>
    <row r="5609" spans="1:13" x14ac:dyDescent="0.25">
      <c r="A5609" s="1">
        <v>4</v>
      </c>
      <c r="B5609" t="s">
        <v>471</v>
      </c>
      <c r="C5609" t="s">
        <v>471</v>
      </c>
      <c r="D5609" t="s">
        <v>1360</v>
      </c>
      <c r="E5609" s="2">
        <v>0</v>
      </c>
      <c r="F5609" t="s">
        <v>1868</v>
      </c>
      <c r="G5609" t="s">
        <v>1369</v>
      </c>
      <c r="H5609" t="s">
        <v>1369</v>
      </c>
      <c r="I5609" t="s">
        <v>1868</v>
      </c>
      <c r="J5609" t="s">
        <v>23743</v>
      </c>
      <c r="K5609" t="s">
        <v>23832</v>
      </c>
      <c r="L5609" s="7">
        <f t="shared" si="174"/>
        <v>43928</v>
      </c>
      <c r="M5609">
        <f t="shared" si="175"/>
        <v>2020</v>
      </c>
    </row>
    <row r="5610" spans="1:13" x14ac:dyDescent="0.25">
      <c r="A5610" s="1">
        <v>5</v>
      </c>
      <c r="B5610" t="s">
        <v>471</v>
      </c>
      <c r="C5610" t="s">
        <v>471</v>
      </c>
      <c r="D5610" t="s">
        <v>1361</v>
      </c>
      <c r="E5610" s="2">
        <v>0</v>
      </c>
      <c r="F5610" t="s">
        <v>1868</v>
      </c>
      <c r="G5610" t="s">
        <v>1369</v>
      </c>
      <c r="H5610" t="s">
        <v>1369</v>
      </c>
      <c r="I5610" t="s">
        <v>1868</v>
      </c>
      <c r="J5610" t="s">
        <v>23743</v>
      </c>
      <c r="K5610" t="s">
        <v>23832</v>
      </c>
      <c r="L5610" s="7">
        <f t="shared" si="174"/>
        <v>43928</v>
      </c>
      <c r="M5610">
        <f t="shared" si="175"/>
        <v>2020</v>
      </c>
    </row>
    <row r="5611" spans="1:13" x14ac:dyDescent="0.25">
      <c r="A5611" s="1">
        <v>6</v>
      </c>
      <c r="B5611" t="s">
        <v>471</v>
      </c>
      <c r="C5611" t="s">
        <v>471</v>
      </c>
      <c r="D5611" t="s">
        <v>1362</v>
      </c>
      <c r="E5611" s="2">
        <v>0</v>
      </c>
      <c r="F5611" t="s">
        <v>1868</v>
      </c>
      <c r="G5611" t="s">
        <v>1369</v>
      </c>
      <c r="H5611" t="s">
        <v>1369</v>
      </c>
      <c r="I5611" t="s">
        <v>1868</v>
      </c>
      <c r="J5611" t="s">
        <v>23743</v>
      </c>
      <c r="K5611" t="s">
        <v>23832</v>
      </c>
      <c r="L5611" s="7">
        <f t="shared" si="174"/>
        <v>43928</v>
      </c>
      <c r="M5611">
        <f t="shared" si="175"/>
        <v>2020</v>
      </c>
    </row>
    <row r="5612" spans="1:13" x14ac:dyDescent="0.25">
      <c r="A5612" s="1">
        <v>7</v>
      </c>
      <c r="B5612" t="s">
        <v>471</v>
      </c>
      <c r="C5612" t="s">
        <v>471</v>
      </c>
      <c r="D5612" t="s">
        <v>1363</v>
      </c>
      <c r="E5612" s="2">
        <v>3</v>
      </c>
      <c r="F5612" t="s">
        <v>1868</v>
      </c>
      <c r="G5612" t="s">
        <v>1369</v>
      </c>
      <c r="H5612" t="s">
        <v>1369</v>
      </c>
      <c r="I5612" t="s">
        <v>1868</v>
      </c>
      <c r="J5612" t="s">
        <v>23743</v>
      </c>
      <c r="K5612" t="s">
        <v>23832</v>
      </c>
      <c r="L5612" s="7">
        <f t="shared" si="174"/>
        <v>43928</v>
      </c>
      <c r="M5612">
        <f t="shared" si="175"/>
        <v>2020</v>
      </c>
    </row>
    <row r="5613" spans="1:13" x14ac:dyDescent="0.25">
      <c r="A5613" s="1">
        <v>8</v>
      </c>
      <c r="B5613" t="s">
        <v>471</v>
      </c>
      <c r="C5613" t="s">
        <v>471</v>
      </c>
      <c r="D5613" t="s">
        <v>1364</v>
      </c>
      <c r="E5613" s="2">
        <v>0</v>
      </c>
      <c r="F5613" t="s">
        <v>1868</v>
      </c>
      <c r="G5613" t="s">
        <v>1369</v>
      </c>
      <c r="H5613" t="s">
        <v>1369</v>
      </c>
      <c r="I5613" t="s">
        <v>1868</v>
      </c>
      <c r="J5613" t="s">
        <v>23743</v>
      </c>
      <c r="K5613" t="s">
        <v>23832</v>
      </c>
      <c r="L5613" s="7">
        <f t="shared" si="174"/>
        <v>43928</v>
      </c>
      <c r="M5613">
        <f t="shared" si="175"/>
        <v>2020</v>
      </c>
    </row>
    <row r="5614" spans="1:13" x14ac:dyDescent="0.25">
      <c r="A5614" s="1">
        <v>9</v>
      </c>
      <c r="B5614" t="s">
        <v>471</v>
      </c>
      <c r="C5614" t="s">
        <v>471</v>
      </c>
      <c r="D5614" t="s">
        <v>1365</v>
      </c>
      <c r="E5614" s="2">
        <v>0</v>
      </c>
      <c r="F5614" t="s">
        <v>1868</v>
      </c>
      <c r="G5614" t="s">
        <v>1369</v>
      </c>
      <c r="H5614" t="s">
        <v>1369</v>
      </c>
      <c r="I5614" t="s">
        <v>1868</v>
      </c>
      <c r="J5614" t="s">
        <v>23743</v>
      </c>
      <c r="K5614" t="s">
        <v>23832</v>
      </c>
      <c r="L5614" s="7">
        <f t="shared" si="174"/>
        <v>43928</v>
      </c>
      <c r="M5614">
        <f t="shared" si="175"/>
        <v>2020</v>
      </c>
    </row>
    <row r="5615" spans="1:13" x14ac:dyDescent="0.25">
      <c r="A5615" s="1">
        <v>10</v>
      </c>
      <c r="B5615" t="s">
        <v>471</v>
      </c>
      <c r="C5615" t="s">
        <v>471</v>
      </c>
      <c r="D5615" t="s">
        <v>1366</v>
      </c>
      <c r="E5615" s="2">
        <v>0</v>
      </c>
      <c r="F5615" t="s">
        <v>5984</v>
      </c>
      <c r="G5615" t="s">
        <v>1797</v>
      </c>
      <c r="H5615" t="s">
        <v>1711</v>
      </c>
      <c r="I5615" t="s">
        <v>14046</v>
      </c>
      <c r="J5615" t="s">
        <v>1463</v>
      </c>
      <c r="K5615" t="s">
        <v>23832</v>
      </c>
      <c r="L5615" s="7">
        <f t="shared" si="174"/>
        <v>43928</v>
      </c>
      <c r="M5615">
        <f t="shared" si="175"/>
        <v>2020</v>
      </c>
    </row>
    <row r="5616" spans="1:13" x14ac:dyDescent="0.25">
      <c r="A5616" s="1">
        <v>11</v>
      </c>
      <c r="B5616" t="s">
        <v>471</v>
      </c>
      <c r="C5616" t="s">
        <v>471</v>
      </c>
      <c r="D5616" t="s">
        <v>1367</v>
      </c>
      <c r="E5616" s="2">
        <v>0</v>
      </c>
      <c r="F5616" t="s">
        <v>1868</v>
      </c>
      <c r="G5616" t="s">
        <v>1369</v>
      </c>
      <c r="H5616" t="s">
        <v>1369</v>
      </c>
      <c r="I5616" t="s">
        <v>1868</v>
      </c>
      <c r="J5616" t="s">
        <v>23743</v>
      </c>
      <c r="K5616" t="s">
        <v>23832</v>
      </c>
      <c r="L5616" s="7">
        <f t="shared" ref="L5616:L5679" si="176">DATEVALUE(B5616)</f>
        <v>43928</v>
      </c>
      <c r="M5616">
        <f t="shared" ref="M5616:M5679" si="177">YEAR(L5616)</f>
        <v>2020</v>
      </c>
    </row>
    <row r="5617" spans="1:13" x14ac:dyDescent="0.25">
      <c r="A5617" s="1">
        <v>12</v>
      </c>
      <c r="B5617" t="s">
        <v>471</v>
      </c>
      <c r="C5617" t="s">
        <v>471</v>
      </c>
      <c r="D5617" t="s">
        <v>1368</v>
      </c>
      <c r="E5617" s="2">
        <v>0</v>
      </c>
      <c r="F5617" t="s">
        <v>1868</v>
      </c>
      <c r="G5617" t="s">
        <v>1369</v>
      </c>
      <c r="H5617" t="s">
        <v>1369</v>
      </c>
      <c r="I5617" t="s">
        <v>1868</v>
      </c>
      <c r="J5617" t="s">
        <v>23743</v>
      </c>
      <c r="K5617" t="s">
        <v>23832</v>
      </c>
      <c r="L5617" s="7">
        <f t="shared" si="176"/>
        <v>43928</v>
      </c>
      <c r="M5617">
        <f t="shared" si="177"/>
        <v>2020</v>
      </c>
    </row>
    <row r="5618" spans="1:13" x14ac:dyDescent="0.25">
      <c r="A5618" s="1">
        <v>0</v>
      </c>
      <c r="B5618" t="s">
        <v>472</v>
      </c>
      <c r="C5618" t="s">
        <v>472</v>
      </c>
      <c r="D5618" t="s">
        <v>1356</v>
      </c>
      <c r="E5618" s="2">
        <v>0</v>
      </c>
      <c r="F5618" t="s">
        <v>1868</v>
      </c>
      <c r="G5618" t="s">
        <v>1369</v>
      </c>
      <c r="H5618" t="s">
        <v>1369</v>
      </c>
      <c r="I5618" t="s">
        <v>1868</v>
      </c>
      <c r="J5618" t="s">
        <v>23743</v>
      </c>
      <c r="K5618" t="s">
        <v>23832</v>
      </c>
      <c r="L5618" s="7">
        <f t="shared" si="176"/>
        <v>43929</v>
      </c>
      <c r="M5618">
        <f t="shared" si="177"/>
        <v>2020</v>
      </c>
    </row>
    <row r="5619" spans="1:13" x14ac:dyDescent="0.25">
      <c r="A5619" s="1">
        <v>1</v>
      </c>
      <c r="B5619" t="s">
        <v>472</v>
      </c>
      <c r="C5619" t="s">
        <v>472</v>
      </c>
      <c r="D5619" t="s">
        <v>1357</v>
      </c>
      <c r="E5619" s="2">
        <v>7</v>
      </c>
      <c r="F5619" t="s">
        <v>1868</v>
      </c>
      <c r="G5619" t="s">
        <v>1369</v>
      </c>
      <c r="H5619" t="s">
        <v>1369</v>
      </c>
      <c r="I5619" t="s">
        <v>1868</v>
      </c>
      <c r="J5619" t="s">
        <v>23743</v>
      </c>
      <c r="K5619" t="s">
        <v>23832</v>
      </c>
      <c r="L5619" s="7">
        <f t="shared" si="176"/>
        <v>43929</v>
      </c>
      <c r="M5619">
        <f t="shared" si="177"/>
        <v>2020</v>
      </c>
    </row>
    <row r="5620" spans="1:13" x14ac:dyDescent="0.25">
      <c r="A5620" s="1">
        <v>2</v>
      </c>
      <c r="B5620" t="s">
        <v>472</v>
      </c>
      <c r="C5620" t="s">
        <v>472</v>
      </c>
      <c r="D5620" t="s">
        <v>1358</v>
      </c>
      <c r="E5620" s="2">
        <v>0</v>
      </c>
      <c r="F5620" t="s">
        <v>1868</v>
      </c>
      <c r="G5620" t="s">
        <v>1369</v>
      </c>
      <c r="H5620" t="s">
        <v>1369</v>
      </c>
      <c r="I5620" t="s">
        <v>1868</v>
      </c>
      <c r="J5620" t="s">
        <v>23743</v>
      </c>
      <c r="K5620" t="s">
        <v>23832</v>
      </c>
      <c r="L5620" s="7">
        <f t="shared" si="176"/>
        <v>43929</v>
      </c>
      <c r="M5620">
        <f t="shared" si="177"/>
        <v>2020</v>
      </c>
    </row>
    <row r="5621" spans="1:13" x14ac:dyDescent="0.25">
      <c r="A5621" s="1">
        <v>3</v>
      </c>
      <c r="B5621" t="s">
        <v>472</v>
      </c>
      <c r="C5621" t="s">
        <v>472</v>
      </c>
      <c r="D5621" t="s">
        <v>1359</v>
      </c>
      <c r="E5621" s="2">
        <v>0</v>
      </c>
      <c r="F5621" t="s">
        <v>1868</v>
      </c>
      <c r="G5621" t="s">
        <v>1369</v>
      </c>
      <c r="H5621" t="s">
        <v>1369</v>
      </c>
      <c r="I5621" t="s">
        <v>1868</v>
      </c>
      <c r="J5621" t="s">
        <v>23743</v>
      </c>
      <c r="K5621" t="s">
        <v>23832</v>
      </c>
      <c r="L5621" s="7">
        <f t="shared" si="176"/>
        <v>43929</v>
      </c>
      <c r="M5621">
        <f t="shared" si="177"/>
        <v>2020</v>
      </c>
    </row>
    <row r="5622" spans="1:13" x14ac:dyDescent="0.25">
      <c r="A5622" s="1">
        <v>4</v>
      </c>
      <c r="B5622" t="s">
        <v>472</v>
      </c>
      <c r="C5622" t="s">
        <v>472</v>
      </c>
      <c r="D5622" t="s">
        <v>1360</v>
      </c>
      <c r="E5622" s="2">
        <v>0</v>
      </c>
      <c r="F5622" t="s">
        <v>1868</v>
      </c>
      <c r="G5622" t="s">
        <v>1369</v>
      </c>
      <c r="H5622" t="s">
        <v>1369</v>
      </c>
      <c r="I5622" t="s">
        <v>1868</v>
      </c>
      <c r="J5622" t="s">
        <v>23743</v>
      </c>
      <c r="K5622" t="s">
        <v>23832</v>
      </c>
      <c r="L5622" s="7">
        <f t="shared" si="176"/>
        <v>43929</v>
      </c>
      <c r="M5622">
        <f t="shared" si="177"/>
        <v>2020</v>
      </c>
    </row>
    <row r="5623" spans="1:13" x14ac:dyDescent="0.25">
      <c r="A5623" s="1">
        <v>5</v>
      </c>
      <c r="B5623" t="s">
        <v>472</v>
      </c>
      <c r="C5623" t="s">
        <v>472</v>
      </c>
      <c r="D5623" t="s">
        <v>1361</v>
      </c>
      <c r="E5623" s="2">
        <v>0</v>
      </c>
      <c r="F5623" t="s">
        <v>1868</v>
      </c>
      <c r="G5623" t="s">
        <v>1369</v>
      </c>
      <c r="H5623" t="s">
        <v>1369</v>
      </c>
      <c r="I5623" t="s">
        <v>1868</v>
      </c>
      <c r="J5623" t="s">
        <v>23743</v>
      </c>
      <c r="K5623" t="s">
        <v>23832</v>
      </c>
      <c r="L5623" s="7">
        <f t="shared" si="176"/>
        <v>43929</v>
      </c>
      <c r="M5623">
        <f t="shared" si="177"/>
        <v>2020</v>
      </c>
    </row>
    <row r="5624" spans="1:13" x14ac:dyDescent="0.25">
      <c r="A5624" s="1">
        <v>6</v>
      </c>
      <c r="B5624" t="s">
        <v>472</v>
      </c>
      <c r="C5624" t="s">
        <v>472</v>
      </c>
      <c r="D5624" t="s">
        <v>1362</v>
      </c>
      <c r="E5624" s="2">
        <v>0</v>
      </c>
      <c r="F5624" t="s">
        <v>1868</v>
      </c>
      <c r="G5624" t="s">
        <v>1369</v>
      </c>
      <c r="H5624" t="s">
        <v>1369</v>
      </c>
      <c r="I5624" t="s">
        <v>1868</v>
      </c>
      <c r="J5624" t="s">
        <v>23743</v>
      </c>
      <c r="K5624" t="s">
        <v>23832</v>
      </c>
      <c r="L5624" s="7">
        <f t="shared" si="176"/>
        <v>43929</v>
      </c>
      <c r="M5624">
        <f t="shared" si="177"/>
        <v>2020</v>
      </c>
    </row>
    <row r="5625" spans="1:13" x14ac:dyDescent="0.25">
      <c r="A5625" s="1">
        <v>7</v>
      </c>
      <c r="B5625" t="s">
        <v>472</v>
      </c>
      <c r="C5625" t="s">
        <v>472</v>
      </c>
      <c r="D5625" t="s">
        <v>1363</v>
      </c>
      <c r="E5625" s="2">
        <v>0</v>
      </c>
      <c r="F5625" t="s">
        <v>1868</v>
      </c>
      <c r="G5625" t="s">
        <v>1369</v>
      </c>
      <c r="H5625" t="s">
        <v>1369</v>
      </c>
      <c r="I5625" t="s">
        <v>1868</v>
      </c>
      <c r="J5625" t="s">
        <v>23743</v>
      </c>
      <c r="K5625" t="s">
        <v>23832</v>
      </c>
      <c r="L5625" s="7">
        <f t="shared" si="176"/>
        <v>43929</v>
      </c>
      <c r="M5625">
        <f t="shared" si="177"/>
        <v>2020</v>
      </c>
    </row>
    <row r="5626" spans="1:13" x14ac:dyDescent="0.25">
      <c r="A5626" s="1">
        <v>8</v>
      </c>
      <c r="B5626" t="s">
        <v>472</v>
      </c>
      <c r="C5626" t="s">
        <v>472</v>
      </c>
      <c r="D5626" t="s">
        <v>1364</v>
      </c>
      <c r="E5626" s="2">
        <v>0</v>
      </c>
      <c r="F5626" t="s">
        <v>1868</v>
      </c>
      <c r="G5626" t="s">
        <v>1369</v>
      </c>
      <c r="H5626" t="s">
        <v>1369</v>
      </c>
      <c r="I5626" t="s">
        <v>1868</v>
      </c>
      <c r="J5626" t="s">
        <v>23743</v>
      </c>
      <c r="K5626" t="s">
        <v>23832</v>
      </c>
      <c r="L5626" s="7">
        <f t="shared" si="176"/>
        <v>43929</v>
      </c>
      <c r="M5626">
        <f t="shared" si="177"/>
        <v>2020</v>
      </c>
    </row>
    <row r="5627" spans="1:13" x14ac:dyDescent="0.25">
      <c r="A5627" s="1">
        <v>9</v>
      </c>
      <c r="B5627" t="s">
        <v>472</v>
      </c>
      <c r="C5627" t="s">
        <v>472</v>
      </c>
      <c r="D5627" t="s">
        <v>1365</v>
      </c>
      <c r="E5627" s="2">
        <v>0</v>
      </c>
      <c r="F5627" t="s">
        <v>1868</v>
      </c>
      <c r="G5627" t="s">
        <v>1369</v>
      </c>
      <c r="H5627" t="s">
        <v>1369</v>
      </c>
      <c r="I5627" t="s">
        <v>1868</v>
      </c>
      <c r="J5627" t="s">
        <v>23743</v>
      </c>
      <c r="K5627" t="s">
        <v>23832</v>
      </c>
      <c r="L5627" s="7">
        <f t="shared" si="176"/>
        <v>43929</v>
      </c>
      <c r="M5627">
        <f t="shared" si="177"/>
        <v>2020</v>
      </c>
    </row>
    <row r="5628" spans="1:13" x14ac:dyDescent="0.25">
      <c r="A5628" s="1">
        <v>10</v>
      </c>
      <c r="B5628" t="s">
        <v>472</v>
      </c>
      <c r="C5628" t="s">
        <v>472</v>
      </c>
      <c r="D5628" t="s">
        <v>1366</v>
      </c>
      <c r="E5628" s="2">
        <v>0</v>
      </c>
      <c r="F5628" t="s">
        <v>5985</v>
      </c>
      <c r="G5628" t="s">
        <v>1787</v>
      </c>
      <c r="H5628" t="s">
        <v>1706</v>
      </c>
      <c r="I5628" t="s">
        <v>17164</v>
      </c>
      <c r="J5628" t="s">
        <v>1597</v>
      </c>
      <c r="K5628" t="s">
        <v>23832</v>
      </c>
      <c r="L5628" s="7">
        <f t="shared" si="176"/>
        <v>43929</v>
      </c>
      <c r="M5628">
        <f t="shared" si="177"/>
        <v>2020</v>
      </c>
    </row>
    <row r="5629" spans="1:13" x14ac:dyDescent="0.25">
      <c r="A5629" s="1">
        <v>11</v>
      </c>
      <c r="B5629" t="s">
        <v>472</v>
      </c>
      <c r="C5629" t="s">
        <v>472</v>
      </c>
      <c r="D5629" t="s">
        <v>1367</v>
      </c>
      <c r="E5629" s="2">
        <v>0</v>
      </c>
      <c r="F5629" t="s">
        <v>1868</v>
      </c>
      <c r="G5629" t="s">
        <v>1369</v>
      </c>
      <c r="H5629" t="s">
        <v>1369</v>
      </c>
      <c r="I5629" t="s">
        <v>1868</v>
      </c>
      <c r="J5629" t="s">
        <v>23743</v>
      </c>
      <c r="K5629" t="s">
        <v>23832</v>
      </c>
      <c r="L5629" s="7">
        <f t="shared" si="176"/>
        <v>43929</v>
      </c>
      <c r="M5629">
        <f t="shared" si="177"/>
        <v>2020</v>
      </c>
    </row>
    <row r="5630" spans="1:13" x14ac:dyDescent="0.25">
      <c r="A5630" s="1">
        <v>12</v>
      </c>
      <c r="B5630" t="s">
        <v>472</v>
      </c>
      <c r="C5630" t="s">
        <v>472</v>
      </c>
      <c r="D5630" t="s">
        <v>1368</v>
      </c>
      <c r="E5630" s="2">
        <v>0</v>
      </c>
      <c r="F5630" t="s">
        <v>1868</v>
      </c>
      <c r="G5630" t="s">
        <v>1369</v>
      </c>
      <c r="H5630" t="s">
        <v>1369</v>
      </c>
      <c r="I5630" t="s">
        <v>1868</v>
      </c>
      <c r="J5630" t="s">
        <v>23743</v>
      </c>
      <c r="K5630" t="s">
        <v>23832</v>
      </c>
      <c r="L5630" s="7">
        <f t="shared" si="176"/>
        <v>43929</v>
      </c>
      <c r="M5630">
        <f t="shared" si="177"/>
        <v>2020</v>
      </c>
    </row>
    <row r="5631" spans="1:13" x14ac:dyDescent="0.25">
      <c r="A5631" s="1">
        <v>0</v>
      </c>
      <c r="B5631" t="s">
        <v>473</v>
      </c>
      <c r="C5631" t="s">
        <v>473</v>
      </c>
      <c r="D5631" t="s">
        <v>1356</v>
      </c>
      <c r="E5631" s="2">
        <v>0</v>
      </c>
      <c r="F5631" t="s">
        <v>1868</v>
      </c>
      <c r="G5631" t="s">
        <v>1369</v>
      </c>
      <c r="H5631" t="s">
        <v>1369</v>
      </c>
      <c r="I5631" t="s">
        <v>1868</v>
      </c>
      <c r="J5631" t="s">
        <v>23743</v>
      </c>
      <c r="K5631" t="s">
        <v>23832</v>
      </c>
      <c r="L5631" s="7">
        <f t="shared" si="176"/>
        <v>43930</v>
      </c>
      <c r="M5631">
        <f t="shared" si="177"/>
        <v>2020</v>
      </c>
    </row>
    <row r="5632" spans="1:13" x14ac:dyDescent="0.25">
      <c r="A5632" s="1">
        <v>1</v>
      </c>
      <c r="B5632" t="s">
        <v>473</v>
      </c>
      <c r="C5632" t="s">
        <v>473</v>
      </c>
      <c r="D5632" t="s">
        <v>1357</v>
      </c>
      <c r="E5632" s="2">
        <v>0</v>
      </c>
      <c r="F5632" t="s">
        <v>1868</v>
      </c>
      <c r="G5632" t="s">
        <v>1369</v>
      </c>
      <c r="H5632" t="s">
        <v>1369</v>
      </c>
      <c r="I5632" t="s">
        <v>1868</v>
      </c>
      <c r="J5632" t="s">
        <v>23743</v>
      </c>
      <c r="K5632" t="s">
        <v>23832</v>
      </c>
      <c r="L5632" s="7">
        <f t="shared" si="176"/>
        <v>43930</v>
      </c>
      <c r="M5632">
        <f t="shared" si="177"/>
        <v>2020</v>
      </c>
    </row>
    <row r="5633" spans="1:13" x14ac:dyDescent="0.25">
      <c r="A5633" s="1">
        <v>2</v>
      </c>
      <c r="B5633" t="s">
        <v>473</v>
      </c>
      <c r="C5633" t="s">
        <v>473</v>
      </c>
      <c r="D5633" t="s">
        <v>1358</v>
      </c>
      <c r="E5633" s="2">
        <v>0</v>
      </c>
      <c r="F5633" t="s">
        <v>1868</v>
      </c>
      <c r="G5633" t="s">
        <v>1369</v>
      </c>
      <c r="H5633" t="s">
        <v>1369</v>
      </c>
      <c r="I5633" t="s">
        <v>1868</v>
      </c>
      <c r="J5633" t="s">
        <v>23743</v>
      </c>
      <c r="K5633" t="s">
        <v>23832</v>
      </c>
      <c r="L5633" s="7">
        <f t="shared" si="176"/>
        <v>43930</v>
      </c>
      <c r="M5633">
        <f t="shared" si="177"/>
        <v>2020</v>
      </c>
    </row>
    <row r="5634" spans="1:13" x14ac:dyDescent="0.25">
      <c r="A5634" s="1">
        <v>3</v>
      </c>
      <c r="B5634" t="s">
        <v>473</v>
      </c>
      <c r="C5634" t="s">
        <v>473</v>
      </c>
      <c r="D5634" t="s">
        <v>1359</v>
      </c>
      <c r="E5634" s="2">
        <v>1</v>
      </c>
      <c r="F5634" t="s">
        <v>1868</v>
      </c>
      <c r="G5634" t="s">
        <v>1369</v>
      </c>
      <c r="H5634" t="s">
        <v>1369</v>
      </c>
      <c r="I5634" t="s">
        <v>1868</v>
      </c>
      <c r="J5634" t="s">
        <v>23743</v>
      </c>
      <c r="K5634" t="s">
        <v>23832</v>
      </c>
      <c r="L5634" s="7">
        <f t="shared" si="176"/>
        <v>43930</v>
      </c>
      <c r="M5634">
        <f t="shared" si="177"/>
        <v>2020</v>
      </c>
    </row>
    <row r="5635" spans="1:13" x14ac:dyDescent="0.25">
      <c r="A5635" s="1">
        <v>4</v>
      </c>
      <c r="B5635" t="s">
        <v>473</v>
      </c>
      <c r="C5635" t="s">
        <v>473</v>
      </c>
      <c r="D5635" t="s">
        <v>1360</v>
      </c>
      <c r="E5635" s="2">
        <v>0</v>
      </c>
      <c r="F5635" t="s">
        <v>1868</v>
      </c>
      <c r="G5635" t="s">
        <v>1369</v>
      </c>
      <c r="H5635" t="s">
        <v>1369</v>
      </c>
      <c r="I5635" t="s">
        <v>1868</v>
      </c>
      <c r="J5635" t="s">
        <v>23743</v>
      </c>
      <c r="K5635" t="s">
        <v>23832</v>
      </c>
      <c r="L5635" s="7">
        <f t="shared" si="176"/>
        <v>43930</v>
      </c>
      <c r="M5635">
        <f t="shared" si="177"/>
        <v>2020</v>
      </c>
    </row>
    <row r="5636" spans="1:13" x14ac:dyDescent="0.25">
      <c r="A5636" s="1">
        <v>5</v>
      </c>
      <c r="B5636" t="s">
        <v>473</v>
      </c>
      <c r="C5636" t="s">
        <v>473</v>
      </c>
      <c r="D5636" t="s">
        <v>1361</v>
      </c>
      <c r="E5636" s="2">
        <v>0</v>
      </c>
      <c r="F5636" t="s">
        <v>1868</v>
      </c>
      <c r="G5636" t="s">
        <v>1369</v>
      </c>
      <c r="H5636" t="s">
        <v>1369</v>
      </c>
      <c r="I5636" t="s">
        <v>1868</v>
      </c>
      <c r="J5636" t="s">
        <v>23743</v>
      </c>
      <c r="K5636" t="s">
        <v>23832</v>
      </c>
      <c r="L5636" s="7">
        <f t="shared" si="176"/>
        <v>43930</v>
      </c>
      <c r="M5636">
        <f t="shared" si="177"/>
        <v>2020</v>
      </c>
    </row>
    <row r="5637" spans="1:13" x14ac:dyDescent="0.25">
      <c r="A5637" s="1">
        <v>6</v>
      </c>
      <c r="B5637" t="s">
        <v>473</v>
      </c>
      <c r="C5637" t="s">
        <v>473</v>
      </c>
      <c r="D5637" t="s">
        <v>1362</v>
      </c>
      <c r="E5637" s="2">
        <v>0</v>
      </c>
      <c r="F5637" t="s">
        <v>1868</v>
      </c>
      <c r="G5637" t="s">
        <v>1369</v>
      </c>
      <c r="H5637" t="s">
        <v>1369</v>
      </c>
      <c r="I5637" t="s">
        <v>1868</v>
      </c>
      <c r="J5637" t="s">
        <v>23743</v>
      </c>
      <c r="K5637" t="s">
        <v>23832</v>
      </c>
      <c r="L5637" s="7">
        <f t="shared" si="176"/>
        <v>43930</v>
      </c>
      <c r="M5637">
        <f t="shared" si="177"/>
        <v>2020</v>
      </c>
    </row>
    <row r="5638" spans="1:13" x14ac:dyDescent="0.25">
      <c r="A5638" s="1">
        <v>7</v>
      </c>
      <c r="B5638" t="s">
        <v>473</v>
      </c>
      <c r="C5638" t="s">
        <v>473</v>
      </c>
      <c r="D5638" t="s">
        <v>1363</v>
      </c>
      <c r="E5638" s="2">
        <v>0</v>
      </c>
      <c r="F5638" t="s">
        <v>1868</v>
      </c>
      <c r="G5638" t="s">
        <v>1369</v>
      </c>
      <c r="H5638" t="s">
        <v>1369</v>
      </c>
      <c r="I5638" t="s">
        <v>1868</v>
      </c>
      <c r="J5638" t="s">
        <v>23743</v>
      </c>
      <c r="K5638" t="s">
        <v>23832</v>
      </c>
      <c r="L5638" s="7">
        <f t="shared" si="176"/>
        <v>43930</v>
      </c>
      <c r="M5638">
        <f t="shared" si="177"/>
        <v>2020</v>
      </c>
    </row>
    <row r="5639" spans="1:13" x14ac:dyDescent="0.25">
      <c r="A5639" s="1">
        <v>8</v>
      </c>
      <c r="B5639" t="s">
        <v>473</v>
      </c>
      <c r="C5639" t="s">
        <v>473</v>
      </c>
      <c r="D5639" t="s">
        <v>1364</v>
      </c>
      <c r="E5639" s="2">
        <v>0</v>
      </c>
      <c r="F5639" t="s">
        <v>1868</v>
      </c>
      <c r="G5639" t="s">
        <v>1369</v>
      </c>
      <c r="H5639" t="s">
        <v>1369</v>
      </c>
      <c r="I5639" t="s">
        <v>1868</v>
      </c>
      <c r="J5639" t="s">
        <v>23743</v>
      </c>
      <c r="K5639" t="s">
        <v>23832</v>
      </c>
      <c r="L5639" s="7">
        <f t="shared" si="176"/>
        <v>43930</v>
      </c>
      <c r="M5639">
        <f t="shared" si="177"/>
        <v>2020</v>
      </c>
    </row>
    <row r="5640" spans="1:13" x14ac:dyDescent="0.25">
      <c r="A5640" s="1">
        <v>9</v>
      </c>
      <c r="B5640" t="s">
        <v>473</v>
      </c>
      <c r="C5640" t="s">
        <v>473</v>
      </c>
      <c r="D5640" t="s">
        <v>1365</v>
      </c>
      <c r="E5640" s="2">
        <v>0</v>
      </c>
      <c r="F5640" t="s">
        <v>1868</v>
      </c>
      <c r="G5640" t="s">
        <v>1369</v>
      </c>
      <c r="H5640" t="s">
        <v>1369</v>
      </c>
      <c r="I5640" t="s">
        <v>1868</v>
      </c>
      <c r="J5640" t="s">
        <v>23743</v>
      </c>
      <c r="K5640" t="s">
        <v>23832</v>
      </c>
      <c r="L5640" s="7">
        <f t="shared" si="176"/>
        <v>43930</v>
      </c>
      <c r="M5640">
        <f t="shared" si="177"/>
        <v>2020</v>
      </c>
    </row>
    <row r="5641" spans="1:13" x14ac:dyDescent="0.25">
      <c r="A5641" s="1">
        <v>10</v>
      </c>
      <c r="B5641" t="s">
        <v>473</v>
      </c>
      <c r="C5641" t="s">
        <v>473</v>
      </c>
      <c r="D5641" t="s">
        <v>1366</v>
      </c>
      <c r="E5641" s="2">
        <v>0</v>
      </c>
      <c r="F5641" t="s">
        <v>5986</v>
      </c>
      <c r="G5641" t="s">
        <v>1828</v>
      </c>
      <c r="H5641" t="s">
        <v>1800</v>
      </c>
      <c r="I5641" t="s">
        <v>17165</v>
      </c>
      <c r="J5641" t="s">
        <v>1538</v>
      </c>
      <c r="K5641" t="s">
        <v>23832</v>
      </c>
      <c r="L5641" s="7">
        <f t="shared" si="176"/>
        <v>43930</v>
      </c>
      <c r="M5641">
        <f t="shared" si="177"/>
        <v>2020</v>
      </c>
    </row>
    <row r="5642" spans="1:13" x14ac:dyDescent="0.25">
      <c r="A5642" s="1">
        <v>11</v>
      </c>
      <c r="B5642" t="s">
        <v>473</v>
      </c>
      <c r="C5642" t="s">
        <v>473</v>
      </c>
      <c r="D5642" t="s">
        <v>1367</v>
      </c>
      <c r="E5642" s="2">
        <v>0</v>
      </c>
      <c r="F5642" t="s">
        <v>1868</v>
      </c>
      <c r="G5642" t="s">
        <v>1369</v>
      </c>
      <c r="H5642" t="s">
        <v>1369</v>
      </c>
      <c r="I5642" t="s">
        <v>1868</v>
      </c>
      <c r="J5642" t="s">
        <v>23743</v>
      </c>
      <c r="K5642" t="s">
        <v>23832</v>
      </c>
      <c r="L5642" s="7">
        <f t="shared" si="176"/>
        <v>43930</v>
      </c>
      <c r="M5642">
        <f t="shared" si="177"/>
        <v>2020</v>
      </c>
    </row>
    <row r="5643" spans="1:13" x14ac:dyDescent="0.25">
      <c r="A5643" s="1">
        <v>12</v>
      </c>
      <c r="B5643" t="s">
        <v>473</v>
      </c>
      <c r="C5643" t="s">
        <v>473</v>
      </c>
      <c r="D5643" t="s">
        <v>1368</v>
      </c>
      <c r="E5643" s="2">
        <v>0</v>
      </c>
      <c r="F5643" t="s">
        <v>1868</v>
      </c>
      <c r="G5643" t="s">
        <v>1369</v>
      </c>
      <c r="H5643" t="s">
        <v>1369</v>
      </c>
      <c r="I5643" t="s">
        <v>1868</v>
      </c>
      <c r="J5643" t="s">
        <v>23743</v>
      </c>
      <c r="K5643" t="s">
        <v>23832</v>
      </c>
      <c r="L5643" s="7">
        <f t="shared" si="176"/>
        <v>43930</v>
      </c>
      <c r="M5643">
        <f t="shared" si="177"/>
        <v>2020</v>
      </c>
    </row>
    <row r="5644" spans="1:13" x14ac:dyDescent="0.25">
      <c r="A5644" s="1">
        <v>0</v>
      </c>
      <c r="B5644" t="s">
        <v>474</v>
      </c>
      <c r="C5644" t="s">
        <v>474</v>
      </c>
      <c r="D5644" t="s">
        <v>1356</v>
      </c>
      <c r="E5644" s="2">
        <v>0</v>
      </c>
      <c r="F5644" t="s">
        <v>1868</v>
      </c>
      <c r="G5644" t="s">
        <v>1369</v>
      </c>
      <c r="H5644" t="s">
        <v>1369</v>
      </c>
      <c r="I5644" t="s">
        <v>1868</v>
      </c>
      <c r="J5644" t="s">
        <v>23743</v>
      </c>
      <c r="K5644" t="s">
        <v>23832</v>
      </c>
      <c r="L5644" s="7">
        <f t="shared" si="176"/>
        <v>43931</v>
      </c>
      <c r="M5644">
        <f t="shared" si="177"/>
        <v>2020</v>
      </c>
    </row>
    <row r="5645" spans="1:13" x14ac:dyDescent="0.25">
      <c r="A5645" s="1">
        <v>1</v>
      </c>
      <c r="B5645" t="s">
        <v>474</v>
      </c>
      <c r="C5645" t="s">
        <v>474</v>
      </c>
      <c r="D5645" t="s">
        <v>1357</v>
      </c>
      <c r="E5645" s="2">
        <v>0</v>
      </c>
      <c r="F5645" t="s">
        <v>1868</v>
      </c>
      <c r="G5645" t="s">
        <v>1369</v>
      </c>
      <c r="H5645" t="s">
        <v>1369</v>
      </c>
      <c r="I5645" t="s">
        <v>1868</v>
      </c>
      <c r="J5645" t="s">
        <v>23743</v>
      </c>
      <c r="K5645" t="s">
        <v>23832</v>
      </c>
      <c r="L5645" s="7">
        <f t="shared" si="176"/>
        <v>43931</v>
      </c>
      <c r="M5645">
        <f t="shared" si="177"/>
        <v>2020</v>
      </c>
    </row>
    <row r="5646" spans="1:13" x14ac:dyDescent="0.25">
      <c r="A5646" s="1">
        <v>2</v>
      </c>
      <c r="B5646" t="s">
        <v>474</v>
      </c>
      <c r="C5646" t="s">
        <v>474</v>
      </c>
      <c r="D5646" t="s">
        <v>1358</v>
      </c>
      <c r="E5646" s="2">
        <v>0</v>
      </c>
      <c r="F5646" t="s">
        <v>1868</v>
      </c>
      <c r="G5646" t="s">
        <v>1369</v>
      </c>
      <c r="H5646" t="s">
        <v>1369</v>
      </c>
      <c r="I5646" t="s">
        <v>1868</v>
      </c>
      <c r="J5646" t="s">
        <v>23743</v>
      </c>
      <c r="K5646" t="s">
        <v>23832</v>
      </c>
      <c r="L5646" s="7">
        <f t="shared" si="176"/>
        <v>43931</v>
      </c>
      <c r="M5646">
        <f t="shared" si="177"/>
        <v>2020</v>
      </c>
    </row>
    <row r="5647" spans="1:13" x14ac:dyDescent="0.25">
      <c r="A5647" s="1">
        <v>3</v>
      </c>
      <c r="B5647" t="s">
        <v>474</v>
      </c>
      <c r="C5647" t="s">
        <v>474</v>
      </c>
      <c r="D5647" t="s">
        <v>1359</v>
      </c>
      <c r="E5647" s="2">
        <v>2</v>
      </c>
      <c r="F5647" t="s">
        <v>1868</v>
      </c>
      <c r="G5647" t="s">
        <v>1369</v>
      </c>
      <c r="H5647" t="s">
        <v>1369</v>
      </c>
      <c r="I5647" t="s">
        <v>1868</v>
      </c>
      <c r="J5647" t="s">
        <v>23743</v>
      </c>
      <c r="K5647" t="s">
        <v>23832</v>
      </c>
      <c r="L5647" s="7">
        <f t="shared" si="176"/>
        <v>43931</v>
      </c>
      <c r="M5647">
        <f t="shared" si="177"/>
        <v>2020</v>
      </c>
    </row>
    <row r="5648" spans="1:13" x14ac:dyDescent="0.25">
      <c r="A5648" s="1">
        <v>4</v>
      </c>
      <c r="B5648" t="s">
        <v>474</v>
      </c>
      <c r="C5648" t="s">
        <v>474</v>
      </c>
      <c r="D5648" t="s">
        <v>1360</v>
      </c>
      <c r="E5648" s="2">
        <v>0</v>
      </c>
      <c r="F5648" t="s">
        <v>1868</v>
      </c>
      <c r="G5648" t="s">
        <v>1369</v>
      </c>
      <c r="H5648" t="s">
        <v>1369</v>
      </c>
      <c r="I5648" t="s">
        <v>1868</v>
      </c>
      <c r="J5648" t="s">
        <v>23743</v>
      </c>
      <c r="K5648" t="s">
        <v>23832</v>
      </c>
      <c r="L5648" s="7">
        <f t="shared" si="176"/>
        <v>43931</v>
      </c>
      <c r="M5648">
        <f t="shared" si="177"/>
        <v>2020</v>
      </c>
    </row>
    <row r="5649" spans="1:13" x14ac:dyDescent="0.25">
      <c r="A5649" s="1">
        <v>5</v>
      </c>
      <c r="B5649" t="s">
        <v>474</v>
      </c>
      <c r="C5649" t="s">
        <v>474</v>
      </c>
      <c r="D5649" t="s">
        <v>1361</v>
      </c>
      <c r="E5649" s="2">
        <v>0</v>
      </c>
      <c r="F5649" t="s">
        <v>1868</v>
      </c>
      <c r="G5649" t="s">
        <v>1369</v>
      </c>
      <c r="H5649" t="s">
        <v>1369</v>
      </c>
      <c r="I5649" t="s">
        <v>1868</v>
      </c>
      <c r="J5649" t="s">
        <v>23743</v>
      </c>
      <c r="K5649" t="s">
        <v>23832</v>
      </c>
      <c r="L5649" s="7">
        <f t="shared" si="176"/>
        <v>43931</v>
      </c>
      <c r="M5649">
        <f t="shared" si="177"/>
        <v>2020</v>
      </c>
    </row>
    <row r="5650" spans="1:13" x14ac:dyDescent="0.25">
      <c r="A5650" s="1">
        <v>6</v>
      </c>
      <c r="B5650" t="s">
        <v>474</v>
      </c>
      <c r="C5650" t="s">
        <v>474</v>
      </c>
      <c r="D5650" t="s">
        <v>1362</v>
      </c>
      <c r="E5650" s="2">
        <v>0</v>
      </c>
      <c r="F5650" t="s">
        <v>1868</v>
      </c>
      <c r="G5650" t="s">
        <v>1369</v>
      </c>
      <c r="H5650" t="s">
        <v>1369</v>
      </c>
      <c r="I5650" t="s">
        <v>1868</v>
      </c>
      <c r="J5650" t="s">
        <v>23743</v>
      </c>
      <c r="K5650" t="s">
        <v>23832</v>
      </c>
      <c r="L5650" s="7">
        <f t="shared" si="176"/>
        <v>43931</v>
      </c>
      <c r="M5650">
        <f t="shared" si="177"/>
        <v>2020</v>
      </c>
    </row>
    <row r="5651" spans="1:13" x14ac:dyDescent="0.25">
      <c r="A5651" s="1">
        <v>7</v>
      </c>
      <c r="B5651" t="s">
        <v>474</v>
      </c>
      <c r="C5651" t="s">
        <v>474</v>
      </c>
      <c r="D5651" t="s">
        <v>1363</v>
      </c>
      <c r="E5651" s="2">
        <v>0</v>
      </c>
      <c r="F5651" t="s">
        <v>1868</v>
      </c>
      <c r="G5651" t="s">
        <v>1369</v>
      </c>
      <c r="H5651" t="s">
        <v>1369</v>
      </c>
      <c r="I5651" t="s">
        <v>1868</v>
      </c>
      <c r="J5651" t="s">
        <v>23743</v>
      </c>
      <c r="K5651" t="s">
        <v>23832</v>
      </c>
      <c r="L5651" s="7">
        <f t="shared" si="176"/>
        <v>43931</v>
      </c>
      <c r="M5651">
        <f t="shared" si="177"/>
        <v>2020</v>
      </c>
    </row>
    <row r="5652" spans="1:13" x14ac:dyDescent="0.25">
      <c r="A5652" s="1">
        <v>8</v>
      </c>
      <c r="B5652" t="s">
        <v>474</v>
      </c>
      <c r="C5652" t="s">
        <v>474</v>
      </c>
      <c r="D5652" t="s">
        <v>1364</v>
      </c>
      <c r="E5652" s="2">
        <v>0</v>
      </c>
      <c r="F5652" t="s">
        <v>1868</v>
      </c>
      <c r="G5652" t="s">
        <v>1369</v>
      </c>
      <c r="H5652" t="s">
        <v>1369</v>
      </c>
      <c r="I5652" t="s">
        <v>1868</v>
      </c>
      <c r="J5652" t="s">
        <v>23743</v>
      </c>
      <c r="K5652" t="s">
        <v>23832</v>
      </c>
      <c r="L5652" s="7">
        <f t="shared" si="176"/>
        <v>43931</v>
      </c>
      <c r="M5652">
        <f t="shared" si="177"/>
        <v>2020</v>
      </c>
    </row>
    <row r="5653" spans="1:13" x14ac:dyDescent="0.25">
      <c r="A5653" s="1">
        <v>9</v>
      </c>
      <c r="B5653" t="s">
        <v>474</v>
      </c>
      <c r="C5653" t="s">
        <v>474</v>
      </c>
      <c r="D5653" t="s">
        <v>1365</v>
      </c>
      <c r="E5653" s="2">
        <v>0</v>
      </c>
      <c r="F5653" t="s">
        <v>1868</v>
      </c>
      <c r="G5653" t="s">
        <v>1369</v>
      </c>
      <c r="H5653" t="s">
        <v>1369</v>
      </c>
      <c r="I5653" t="s">
        <v>1868</v>
      </c>
      <c r="J5653" t="s">
        <v>23743</v>
      </c>
      <c r="K5653" t="s">
        <v>23832</v>
      </c>
      <c r="L5653" s="7">
        <f t="shared" si="176"/>
        <v>43931</v>
      </c>
      <c r="M5653">
        <f t="shared" si="177"/>
        <v>2020</v>
      </c>
    </row>
    <row r="5654" spans="1:13" x14ac:dyDescent="0.25">
      <c r="A5654" s="1">
        <v>10</v>
      </c>
      <c r="B5654" t="s">
        <v>474</v>
      </c>
      <c r="C5654" t="s">
        <v>474</v>
      </c>
      <c r="D5654" t="s">
        <v>1366</v>
      </c>
      <c r="E5654" s="2">
        <v>0</v>
      </c>
      <c r="F5654" t="s">
        <v>5987</v>
      </c>
      <c r="G5654" t="s">
        <v>1830</v>
      </c>
      <c r="H5654" t="s">
        <v>1785</v>
      </c>
      <c r="I5654" t="s">
        <v>17166</v>
      </c>
      <c r="J5654" t="s">
        <v>1445</v>
      </c>
      <c r="K5654" t="s">
        <v>23832</v>
      </c>
      <c r="L5654" s="7">
        <f t="shared" si="176"/>
        <v>43931</v>
      </c>
      <c r="M5654">
        <f t="shared" si="177"/>
        <v>2020</v>
      </c>
    </row>
    <row r="5655" spans="1:13" x14ac:dyDescent="0.25">
      <c r="A5655" s="1">
        <v>11</v>
      </c>
      <c r="B5655" t="s">
        <v>474</v>
      </c>
      <c r="C5655" t="s">
        <v>474</v>
      </c>
      <c r="D5655" t="s">
        <v>1367</v>
      </c>
      <c r="E5655" s="2">
        <v>0</v>
      </c>
      <c r="F5655" t="s">
        <v>1868</v>
      </c>
      <c r="G5655" t="s">
        <v>1369</v>
      </c>
      <c r="H5655" t="s">
        <v>1369</v>
      </c>
      <c r="I5655" t="s">
        <v>1868</v>
      </c>
      <c r="J5655" t="s">
        <v>23743</v>
      </c>
      <c r="K5655" t="s">
        <v>23832</v>
      </c>
      <c r="L5655" s="7">
        <f t="shared" si="176"/>
        <v>43931</v>
      </c>
      <c r="M5655">
        <f t="shared" si="177"/>
        <v>2020</v>
      </c>
    </row>
    <row r="5656" spans="1:13" x14ac:dyDescent="0.25">
      <c r="A5656" s="1">
        <v>12</v>
      </c>
      <c r="B5656" t="s">
        <v>474</v>
      </c>
      <c r="C5656" t="s">
        <v>474</v>
      </c>
      <c r="D5656" t="s">
        <v>1368</v>
      </c>
      <c r="E5656" s="2">
        <v>0</v>
      </c>
      <c r="F5656" t="s">
        <v>1868</v>
      </c>
      <c r="G5656" t="s">
        <v>1369</v>
      </c>
      <c r="H5656" t="s">
        <v>1369</v>
      </c>
      <c r="I5656" t="s">
        <v>1868</v>
      </c>
      <c r="J5656" t="s">
        <v>23743</v>
      </c>
      <c r="K5656" t="s">
        <v>23832</v>
      </c>
      <c r="L5656" s="7">
        <f t="shared" si="176"/>
        <v>43931</v>
      </c>
      <c r="M5656">
        <f t="shared" si="177"/>
        <v>2020</v>
      </c>
    </row>
    <row r="5657" spans="1:13" x14ac:dyDescent="0.25">
      <c r="A5657" s="1">
        <v>0</v>
      </c>
      <c r="B5657" t="s">
        <v>475</v>
      </c>
      <c r="C5657" t="s">
        <v>475</v>
      </c>
      <c r="D5657" t="s">
        <v>1356</v>
      </c>
      <c r="E5657" s="2">
        <v>0</v>
      </c>
      <c r="F5657" t="s">
        <v>1868</v>
      </c>
      <c r="G5657" t="s">
        <v>1369</v>
      </c>
      <c r="H5657" t="s">
        <v>1369</v>
      </c>
      <c r="I5657" t="s">
        <v>1868</v>
      </c>
      <c r="J5657" t="s">
        <v>23743</v>
      </c>
      <c r="K5657" t="s">
        <v>23832</v>
      </c>
      <c r="L5657" s="7">
        <f t="shared" si="176"/>
        <v>43932</v>
      </c>
      <c r="M5657">
        <f t="shared" si="177"/>
        <v>2020</v>
      </c>
    </row>
    <row r="5658" spans="1:13" x14ac:dyDescent="0.25">
      <c r="A5658" s="1">
        <v>1</v>
      </c>
      <c r="B5658" t="s">
        <v>475</v>
      </c>
      <c r="C5658" t="s">
        <v>475</v>
      </c>
      <c r="D5658" t="s">
        <v>1357</v>
      </c>
      <c r="E5658" s="2">
        <v>1</v>
      </c>
      <c r="F5658" t="s">
        <v>1868</v>
      </c>
      <c r="G5658" t="s">
        <v>1369</v>
      </c>
      <c r="H5658" t="s">
        <v>1369</v>
      </c>
      <c r="I5658" t="s">
        <v>1868</v>
      </c>
      <c r="J5658" t="s">
        <v>23743</v>
      </c>
      <c r="K5658" t="s">
        <v>23832</v>
      </c>
      <c r="L5658" s="7">
        <f t="shared" si="176"/>
        <v>43932</v>
      </c>
      <c r="M5658">
        <f t="shared" si="177"/>
        <v>2020</v>
      </c>
    </row>
    <row r="5659" spans="1:13" x14ac:dyDescent="0.25">
      <c r="A5659" s="1">
        <v>2</v>
      </c>
      <c r="B5659" t="s">
        <v>475</v>
      </c>
      <c r="C5659" t="s">
        <v>475</v>
      </c>
      <c r="D5659" t="s">
        <v>1358</v>
      </c>
      <c r="E5659" s="2">
        <v>0</v>
      </c>
      <c r="F5659" t="s">
        <v>1868</v>
      </c>
      <c r="G5659" t="s">
        <v>1369</v>
      </c>
      <c r="H5659" t="s">
        <v>1369</v>
      </c>
      <c r="I5659" t="s">
        <v>1868</v>
      </c>
      <c r="J5659" t="s">
        <v>23743</v>
      </c>
      <c r="K5659" t="s">
        <v>23832</v>
      </c>
      <c r="L5659" s="7">
        <f t="shared" si="176"/>
        <v>43932</v>
      </c>
      <c r="M5659">
        <f t="shared" si="177"/>
        <v>2020</v>
      </c>
    </row>
    <row r="5660" spans="1:13" x14ac:dyDescent="0.25">
      <c r="A5660" s="1">
        <v>3</v>
      </c>
      <c r="B5660" t="s">
        <v>475</v>
      </c>
      <c r="C5660" t="s">
        <v>475</v>
      </c>
      <c r="D5660" t="s">
        <v>1359</v>
      </c>
      <c r="E5660" s="2">
        <v>0</v>
      </c>
      <c r="F5660" t="s">
        <v>1868</v>
      </c>
      <c r="G5660" t="s">
        <v>1369</v>
      </c>
      <c r="H5660" t="s">
        <v>1369</v>
      </c>
      <c r="I5660" t="s">
        <v>1868</v>
      </c>
      <c r="J5660" t="s">
        <v>23743</v>
      </c>
      <c r="K5660" t="s">
        <v>23832</v>
      </c>
      <c r="L5660" s="7">
        <f t="shared" si="176"/>
        <v>43932</v>
      </c>
      <c r="M5660">
        <f t="shared" si="177"/>
        <v>2020</v>
      </c>
    </row>
    <row r="5661" spans="1:13" x14ac:dyDescent="0.25">
      <c r="A5661" s="1">
        <v>4</v>
      </c>
      <c r="B5661" t="s">
        <v>475</v>
      </c>
      <c r="C5661" t="s">
        <v>475</v>
      </c>
      <c r="D5661" t="s">
        <v>1360</v>
      </c>
      <c r="E5661" s="2">
        <v>0</v>
      </c>
      <c r="F5661" t="s">
        <v>1868</v>
      </c>
      <c r="G5661" t="s">
        <v>1369</v>
      </c>
      <c r="H5661" t="s">
        <v>1369</v>
      </c>
      <c r="I5661" t="s">
        <v>1868</v>
      </c>
      <c r="J5661" t="s">
        <v>23743</v>
      </c>
      <c r="K5661" t="s">
        <v>23832</v>
      </c>
      <c r="L5661" s="7">
        <f t="shared" si="176"/>
        <v>43932</v>
      </c>
      <c r="M5661">
        <f t="shared" si="177"/>
        <v>2020</v>
      </c>
    </row>
    <row r="5662" spans="1:13" x14ac:dyDescent="0.25">
      <c r="A5662" s="1">
        <v>5</v>
      </c>
      <c r="B5662" t="s">
        <v>475</v>
      </c>
      <c r="C5662" t="s">
        <v>475</v>
      </c>
      <c r="D5662" t="s">
        <v>1361</v>
      </c>
      <c r="E5662" s="2">
        <v>0</v>
      </c>
      <c r="F5662" t="s">
        <v>1868</v>
      </c>
      <c r="G5662" t="s">
        <v>1369</v>
      </c>
      <c r="H5662" t="s">
        <v>1369</v>
      </c>
      <c r="I5662" t="s">
        <v>1868</v>
      </c>
      <c r="J5662" t="s">
        <v>23743</v>
      </c>
      <c r="K5662" t="s">
        <v>23832</v>
      </c>
      <c r="L5662" s="7">
        <f t="shared" si="176"/>
        <v>43932</v>
      </c>
      <c r="M5662">
        <f t="shared" si="177"/>
        <v>2020</v>
      </c>
    </row>
    <row r="5663" spans="1:13" x14ac:dyDescent="0.25">
      <c r="A5663" s="1">
        <v>6</v>
      </c>
      <c r="B5663" t="s">
        <v>475</v>
      </c>
      <c r="C5663" t="s">
        <v>475</v>
      </c>
      <c r="D5663" t="s">
        <v>1362</v>
      </c>
      <c r="E5663" s="2">
        <v>0</v>
      </c>
      <c r="F5663" t="s">
        <v>1868</v>
      </c>
      <c r="G5663" t="s">
        <v>1369</v>
      </c>
      <c r="H5663" t="s">
        <v>1369</v>
      </c>
      <c r="I5663" t="s">
        <v>1868</v>
      </c>
      <c r="J5663" t="s">
        <v>23743</v>
      </c>
      <c r="K5663" t="s">
        <v>23832</v>
      </c>
      <c r="L5663" s="7">
        <f t="shared" si="176"/>
        <v>43932</v>
      </c>
      <c r="M5663">
        <f t="shared" si="177"/>
        <v>2020</v>
      </c>
    </row>
    <row r="5664" spans="1:13" x14ac:dyDescent="0.25">
      <c r="A5664" s="1">
        <v>7</v>
      </c>
      <c r="B5664" t="s">
        <v>475</v>
      </c>
      <c r="C5664" t="s">
        <v>475</v>
      </c>
      <c r="D5664" t="s">
        <v>1363</v>
      </c>
      <c r="E5664" s="2">
        <v>0</v>
      </c>
      <c r="F5664" t="s">
        <v>1868</v>
      </c>
      <c r="G5664" t="s">
        <v>1369</v>
      </c>
      <c r="H5664" t="s">
        <v>1369</v>
      </c>
      <c r="I5664" t="s">
        <v>1868</v>
      </c>
      <c r="J5664" t="s">
        <v>23743</v>
      </c>
      <c r="K5664" t="s">
        <v>23832</v>
      </c>
      <c r="L5664" s="7">
        <f t="shared" si="176"/>
        <v>43932</v>
      </c>
      <c r="M5664">
        <f t="shared" si="177"/>
        <v>2020</v>
      </c>
    </row>
    <row r="5665" spans="1:13" x14ac:dyDescent="0.25">
      <c r="A5665" s="1">
        <v>8</v>
      </c>
      <c r="B5665" t="s">
        <v>475</v>
      </c>
      <c r="C5665" t="s">
        <v>475</v>
      </c>
      <c r="D5665" t="s">
        <v>1364</v>
      </c>
      <c r="E5665" s="2">
        <v>0</v>
      </c>
      <c r="F5665" t="s">
        <v>1868</v>
      </c>
      <c r="G5665" t="s">
        <v>1369</v>
      </c>
      <c r="H5665" t="s">
        <v>1369</v>
      </c>
      <c r="I5665" t="s">
        <v>1868</v>
      </c>
      <c r="J5665" t="s">
        <v>23743</v>
      </c>
      <c r="K5665" t="s">
        <v>23832</v>
      </c>
      <c r="L5665" s="7">
        <f t="shared" si="176"/>
        <v>43932</v>
      </c>
      <c r="M5665">
        <f t="shared" si="177"/>
        <v>2020</v>
      </c>
    </row>
    <row r="5666" spans="1:13" x14ac:dyDescent="0.25">
      <c r="A5666" s="1">
        <v>9</v>
      </c>
      <c r="B5666" t="s">
        <v>475</v>
      </c>
      <c r="C5666" t="s">
        <v>475</v>
      </c>
      <c r="D5666" t="s">
        <v>1365</v>
      </c>
      <c r="E5666" s="2">
        <v>0</v>
      </c>
      <c r="F5666" t="s">
        <v>1868</v>
      </c>
      <c r="G5666" t="s">
        <v>1369</v>
      </c>
      <c r="H5666" t="s">
        <v>1369</v>
      </c>
      <c r="I5666" t="s">
        <v>1868</v>
      </c>
      <c r="J5666" t="s">
        <v>23743</v>
      </c>
      <c r="K5666" t="s">
        <v>23832</v>
      </c>
      <c r="L5666" s="7">
        <f t="shared" si="176"/>
        <v>43932</v>
      </c>
      <c r="M5666">
        <f t="shared" si="177"/>
        <v>2020</v>
      </c>
    </row>
    <row r="5667" spans="1:13" x14ac:dyDescent="0.25">
      <c r="A5667" s="1">
        <v>10</v>
      </c>
      <c r="B5667" t="s">
        <v>475</v>
      </c>
      <c r="C5667" t="s">
        <v>475</v>
      </c>
      <c r="D5667" t="s">
        <v>1366</v>
      </c>
      <c r="E5667" s="2">
        <v>0</v>
      </c>
      <c r="F5667" t="s">
        <v>5988</v>
      </c>
      <c r="G5667" t="s">
        <v>13163</v>
      </c>
      <c r="H5667" t="s">
        <v>1756</v>
      </c>
      <c r="I5667" t="s">
        <v>17167</v>
      </c>
      <c r="J5667" t="s">
        <v>1719</v>
      </c>
      <c r="K5667" t="s">
        <v>23832</v>
      </c>
      <c r="L5667" s="7">
        <f t="shared" si="176"/>
        <v>43932</v>
      </c>
      <c r="M5667">
        <f t="shared" si="177"/>
        <v>2020</v>
      </c>
    </row>
    <row r="5668" spans="1:13" x14ac:dyDescent="0.25">
      <c r="A5668" s="1">
        <v>11</v>
      </c>
      <c r="B5668" t="s">
        <v>475</v>
      </c>
      <c r="C5668" t="s">
        <v>475</v>
      </c>
      <c r="D5668" t="s">
        <v>1367</v>
      </c>
      <c r="E5668" s="2">
        <v>0</v>
      </c>
      <c r="F5668" t="s">
        <v>1868</v>
      </c>
      <c r="G5668" t="s">
        <v>1369</v>
      </c>
      <c r="H5668" t="s">
        <v>1369</v>
      </c>
      <c r="I5668" t="s">
        <v>1868</v>
      </c>
      <c r="J5668" t="s">
        <v>23743</v>
      </c>
      <c r="K5668" t="s">
        <v>23832</v>
      </c>
      <c r="L5668" s="7">
        <f t="shared" si="176"/>
        <v>43932</v>
      </c>
      <c r="M5668">
        <f t="shared" si="177"/>
        <v>2020</v>
      </c>
    </row>
    <row r="5669" spans="1:13" x14ac:dyDescent="0.25">
      <c r="A5669" s="1">
        <v>12</v>
      </c>
      <c r="B5669" t="s">
        <v>475</v>
      </c>
      <c r="C5669" t="s">
        <v>475</v>
      </c>
      <c r="D5669" t="s">
        <v>1368</v>
      </c>
      <c r="E5669" s="2">
        <v>0</v>
      </c>
      <c r="F5669" t="s">
        <v>1868</v>
      </c>
      <c r="G5669" t="s">
        <v>1369</v>
      </c>
      <c r="H5669" t="s">
        <v>1369</v>
      </c>
      <c r="I5669" t="s">
        <v>1868</v>
      </c>
      <c r="J5669" t="s">
        <v>23743</v>
      </c>
      <c r="K5669" t="s">
        <v>23832</v>
      </c>
      <c r="L5669" s="7">
        <f t="shared" si="176"/>
        <v>43932</v>
      </c>
      <c r="M5669">
        <f t="shared" si="177"/>
        <v>2020</v>
      </c>
    </row>
    <row r="5670" spans="1:13" x14ac:dyDescent="0.25">
      <c r="A5670" s="1">
        <v>0</v>
      </c>
      <c r="B5670" t="s">
        <v>476</v>
      </c>
      <c r="C5670" t="s">
        <v>476</v>
      </c>
      <c r="D5670" t="s">
        <v>1356</v>
      </c>
      <c r="E5670" s="2">
        <v>0</v>
      </c>
      <c r="F5670" t="s">
        <v>1868</v>
      </c>
      <c r="G5670" t="s">
        <v>1369</v>
      </c>
      <c r="H5670" t="s">
        <v>1369</v>
      </c>
      <c r="I5670" t="s">
        <v>1868</v>
      </c>
      <c r="J5670" t="s">
        <v>23743</v>
      </c>
      <c r="K5670" t="s">
        <v>23832</v>
      </c>
      <c r="L5670" s="7">
        <f t="shared" si="176"/>
        <v>43933</v>
      </c>
      <c r="M5670">
        <f t="shared" si="177"/>
        <v>2020</v>
      </c>
    </row>
    <row r="5671" spans="1:13" x14ac:dyDescent="0.25">
      <c r="A5671" s="1">
        <v>1</v>
      </c>
      <c r="B5671" t="s">
        <v>476</v>
      </c>
      <c r="C5671" t="s">
        <v>476</v>
      </c>
      <c r="D5671" t="s">
        <v>1357</v>
      </c>
      <c r="E5671" s="2">
        <v>0</v>
      </c>
      <c r="F5671" t="s">
        <v>1868</v>
      </c>
      <c r="G5671" t="s">
        <v>1369</v>
      </c>
      <c r="H5671" t="s">
        <v>1369</v>
      </c>
      <c r="I5671" t="s">
        <v>1868</v>
      </c>
      <c r="J5671" t="s">
        <v>23743</v>
      </c>
      <c r="K5671" t="s">
        <v>23832</v>
      </c>
      <c r="L5671" s="7">
        <f t="shared" si="176"/>
        <v>43933</v>
      </c>
      <c r="M5671">
        <f t="shared" si="177"/>
        <v>2020</v>
      </c>
    </row>
    <row r="5672" spans="1:13" x14ac:dyDescent="0.25">
      <c r="A5672" s="1">
        <v>2</v>
      </c>
      <c r="B5672" t="s">
        <v>476</v>
      </c>
      <c r="C5672" t="s">
        <v>476</v>
      </c>
      <c r="D5672" t="s">
        <v>1358</v>
      </c>
      <c r="E5672" s="2">
        <v>0</v>
      </c>
      <c r="F5672" t="s">
        <v>1868</v>
      </c>
      <c r="G5672" t="s">
        <v>1369</v>
      </c>
      <c r="H5672" t="s">
        <v>1369</v>
      </c>
      <c r="I5672" t="s">
        <v>1868</v>
      </c>
      <c r="J5672" t="s">
        <v>23743</v>
      </c>
      <c r="K5672" t="s">
        <v>23832</v>
      </c>
      <c r="L5672" s="7">
        <f t="shared" si="176"/>
        <v>43933</v>
      </c>
      <c r="M5672">
        <f t="shared" si="177"/>
        <v>2020</v>
      </c>
    </row>
    <row r="5673" spans="1:13" x14ac:dyDescent="0.25">
      <c r="A5673" s="1">
        <v>3</v>
      </c>
      <c r="B5673" t="s">
        <v>476</v>
      </c>
      <c r="C5673" t="s">
        <v>476</v>
      </c>
      <c r="D5673" t="s">
        <v>1359</v>
      </c>
      <c r="E5673" s="2">
        <v>0</v>
      </c>
      <c r="F5673" t="s">
        <v>1868</v>
      </c>
      <c r="G5673" t="s">
        <v>1369</v>
      </c>
      <c r="H5673" t="s">
        <v>1369</v>
      </c>
      <c r="I5673" t="s">
        <v>1868</v>
      </c>
      <c r="J5673" t="s">
        <v>23743</v>
      </c>
      <c r="K5673" t="s">
        <v>23832</v>
      </c>
      <c r="L5673" s="7">
        <f t="shared" si="176"/>
        <v>43933</v>
      </c>
      <c r="M5673">
        <f t="shared" si="177"/>
        <v>2020</v>
      </c>
    </row>
    <row r="5674" spans="1:13" x14ac:dyDescent="0.25">
      <c r="A5674" s="1">
        <v>4</v>
      </c>
      <c r="B5674" t="s">
        <v>476</v>
      </c>
      <c r="C5674" t="s">
        <v>476</v>
      </c>
      <c r="D5674" t="s">
        <v>1360</v>
      </c>
      <c r="E5674" s="2">
        <v>0</v>
      </c>
      <c r="F5674" t="s">
        <v>1868</v>
      </c>
      <c r="G5674" t="s">
        <v>1369</v>
      </c>
      <c r="H5674" t="s">
        <v>1369</v>
      </c>
      <c r="I5674" t="s">
        <v>1868</v>
      </c>
      <c r="J5674" t="s">
        <v>23743</v>
      </c>
      <c r="K5674" t="s">
        <v>23832</v>
      </c>
      <c r="L5674" s="7">
        <f t="shared" si="176"/>
        <v>43933</v>
      </c>
      <c r="M5674">
        <f t="shared" si="177"/>
        <v>2020</v>
      </c>
    </row>
    <row r="5675" spans="1:13" x14ac:dyDescent="0.25">
      <c r="A5675" s="1">
        <v>5</v>
      </c>
      <c r="B5675" t="s">
        <v>476</v>
      </c>
      <c r="C5675" t="s">
        <v>476</v>
      </c>
      <c r="D5675" t="s">
        <v>1361</v>
      </c>
      <c r="E5675" s="2">
        <v>0</v>
      </c>
      <c r="F5675" t="s">
        <v>1868</v>
      </c>
      <c r="G5675" t="s">
        <v>1369</v>
      </c>
      <c r="H5675" t="s">
        <v>1369</v>
      </c>
      <c r="I5675" t="s">
        <v>1868</v>
      </c>
      <c r="J5675" t="s">
        <v>23743</v>
      </c>
      <c r="K5675" t="s">
        <v>23832</v>
      </c>
      <c r="L5675" s="7">
        <f t="shared" si="176"/>
        <v>43933</v>
      </c>
      <c r="M5675">
        <f t="shared" si="177"/>
        <v>2020</v>
      </c>
    </row>
    <row r="5676" spans="1:13" x14ac:dyDescent="0.25">
      <c r="A5676" s="1">
        <v>6</v>
      </c>
      <c r="B5676" t="s">
        <v>476</v>
      </c>
      <c r="C5676" t="s">
        <v>476</v>
      </c>
      <c r="D5676" t="s">
        <v>1362</v>
      </c>
      <c r="E5676" s="2">
        <v>0</v>
      </c>
      <c r="F5676" t="s">
        <v>1868</v>
      </c>
      <c r="G5676" t="s">
        <v>1369</v>
      </c>
      <c r="H5676" t="s">
        <v>1369</v>
      </c>
      <c r="I5676" t="s">
        <v>1868</v>
      </c>
      <c r="J5676" t="s">
        <v>23743</v>
      </c>
      <c r="K5676" t="s">
        <v>23832</v>
      </c>
      <c r="L5676" s="7">
        <f t="shared" si="176"/>
        <v>43933</v>
      </c>
      <c r="M5676">
        <f t="shared" si="177"/>
        <v>2020</v>
      </c>
    </row>
    <row r="5677" spans="1:13" x14ac:dyDescent="0.25">
      <c r="A5677" s="1">
        <v>7</v>
      </c>
      <c r="B5677" t="s">
        <v>476</v>
      </c>
      <c r="C5677" t="s">
        <v>476</v>
      </c>
      <c r="D5677" t="s">
        <v>1363</v>
      </c>
      <c r="E5677" s="2">
        <v>0</v>
      </c>
      <c r="F5677" t="s">
        <v>1868</v>
      </c>
      <c r="G5677" t="s">
        <v>1369</v>
      </c>
      <c r="H5677" t="s">
        <v>1369</v>
      </c>
      <c r="I5677" t="s">
        <v>1868</v>
      </c>
      <c r="J5677" t="s">
        <v>23743</v>
      </c>
      <c r="K5677" t="s">
        <v>23832</v>
      </c>
      <c r="L5677" s="7">
        <f t="shared" si="176"/>
        <v>43933</v>
      </c>
      <c r="M5677">
        <f t="shared" si="177"/>
        <v>2020</v>
      </c>
    </row>
    <row r="5678" spans="1:13" x14ac:dyDescent="0.25">
      <c r="A5678" s="1">
        <v>8</v>
      </c>
      <c r="B5678" t="s">
        <v>476</v>
      </c>
      <c r="C5678" t="s">
        <v>476</v>
      </c>
      <c r="D5678" t="s">
        <v>1364</v>
      </c>
      <c r="E5678" s="2">
        <v>0</v>
      </c>
      <c r="F5678" t="s">
        <v>1868</v>
      </c>
      <c r="G5678" t="s">
        <v>1369</v>
      </c>
      <c r="H5678" t="s">
        <v>1369</v>
      </c>
      <c r="I5678" t="s">
        <v>1868</v>
      </c>
      <c r="J5678" t="s">
        <v>23743</v>
      </c>
      <c r="K5678" t="s">
        <v>23832</v>
      </c>
      <c r="L5678" s="7">
        <f t="shared" si="176"/>
        <v>43933</v>
      </c>
      <c r="M5678">
        <f t="shared" si="177"/>
        <v>2020</v>
      </c>
    </row>
    <row r="5679" spans="1:13" x14ac:dyDescent="0.25">
      <c r="A5679" s="1">
        <v>9</v>
      </c>
      <c r="B5679" t="s">
        <v>476</v>
      </c>
      <c r="C5679" t="s">
        <v>476</v>
      </c>
      <c r="D5679" t="s">
        <v>1365</v>
      </c>
      <c r="E5679" s="2">
        <v>0</v>
      </c>
      <c r="F5679" t="s">
        <v>1868</v>
      </c>
      <c r="G5679" t="s">
        <v>1369</v>
      </c>
      <c r="H5679" t="s">
        <v>1369</v>
      </c>
      <c r="I5679" t="s">
        <v>1868</v>
      </c>
      <c r="J5679" t="s">
        <v>23743</v>
      </c>
      <c r="K5679" t="s">
        <v>23832</v>
      </c>
      <c r="L5679" s="7">
        <f t="shared" si="176"/>
        <v>43933</v>
      </c>
      <c r="M5679">
        <f t="shared" si="177"/>
        <v>2020</v>
      </c>
    </row>
    <row r="5680" spans="1:13" x14ac:dyDescent="0.25">
      <c r="A5680" s="1">
        <v>10</v>
      </c>
      <c r="B5680" t="s">
        <v>476</v>
      </c>
      <c r="C5680" t="s">
        <v>476</v>
      </c>
      <c r="D5680" t="s">
        <v>1366</v>
      </c>
      <c r="E5680" s="2">
        <v>0</v>
      </c>
      <c r="F5680" t="s">
        <v>5989</v>
      </c>
      <c r="G5680" t="s">
        <v>1787</v>
      </c>
      <c r="H5680" t="s">
        <v>1644</v>
      </c>
      <c r="I5680" t="s">
        <v>17168</v>
      </c>
      <c r="J5680" t="s">
        <v>1676</v>
      </c>
      <c r="K5680" t="s">
        <v>23832</v>
      </c>
      <c r="L5680" s="7">
        <f t="shared" ref="L5680:L5743" si="178">DATEVALUE(B5680)</f>
        <v>43933</v>
      </c>
      <c r="M5680">
        <f t="shared" ref="M5680:M5743" si="179">YEAR(L5680)</f>
        <v>2020</v>
      </c>
    </row>
    <row r="5681" spans="1:13" x14ac:dyDescent="0.25">
      <c r="A5681" s="1">
        <v>11</v>
      </c>
      <c r="B5681" t="s">
        <v>476</v>
      </c>
      <c r="C5681" t="s">
        <v>476</v>
      </c>
      <c r="D5681" t="s">
        <v>1367</v>
      </c>
      <c r="E5681" s="2">
        <v>0</v>
      </c>
      <c r="F5681" t="s">
        <v>1868</v>
      </c>
      <c r="G5681" t="s">
        <v>1369</v>
      </c>
      <c r="H5681" t="s">
        <v>1369</v>
      </c>
      <c r="I5681" t="s">
        <v>1868</v>
      </c>
      <c r="J5681" t="s">
        <v>23743</v>
      </c>
      <c r="K5681" t="s">
        <v>23832</v>
      </c>
      <c r="L5681" s="7">
        <f t="shared" si="178"/>
        <v>43933</v>
      </c>
      <c r="M5681">
        <f t="shared" si="179"/>
        <v>2020</v>
      </c>
    </row>
    <row r="5682" spans="1:13" x14ac:dyDescent="0.25">
      <c r="A5682" s="1">
        <v>12</v>
      </c>
      <c r="B5682" t="s">
        <v>476</v>
      </c>
      <c r="C5682" t="s">
        <v>476</v>
      </c>
      <c r="D5682" t="s">
        <v>1368</v>
      </c>
      <c r="E5682" s="2">
        <v>0</v>
      </c>
      <c r="F5682" t="s">
        <v>1868</v>
      </c>
      <c r="G5682" t="s">
        <v>1369</v>
      </c>
      <c r="H5682" t="s">
        <v>1369</v>
      </c>
      <c r="I5682" t="s">
        <v>1868</v>
      </c>
      <c r="J5682" t="s">
        <v>23743</v>
      </c>
      <c r="K5682" t="s">
        <v>23832</v>
      </c>
      <c r="L5682" s="7">
        <f t="shared" si="178"/>
        <v>43933</v>
      </c>
      <c r="M5682">
        <f t="shared" si="179"/>
        <v>2020</v>
      </c>
    </row>
    <row r="5683" spans="1:13" x14ac:dyDescent="0.25">
      <c r="A5683" s="1">
        <v>0</v>
      </c>
      <c r="B5683" t="s">
        <v>477</v>
      </c>
      <c r="C5683" t="s">
        <v>477</v>
      </c>
      <c r="D5683" t="s">
        <v>1356</v>
      </c>
      <c r="E5683" s="2">
        <v>0</v>
      </c>
      <c r="F5683" t="s">
        <v>1868</v>
      </c>
      <c r="G5683" t="s">
        <v>1369</v>
      </c>
      <c r="H5683" t="s">
        <v>1369</v>
      </c>
      <c r="I5683" t="s">
        <v>1868</v>
      </c>
      <c r="J5683" t="s">
        <v>23743</v>
      </c>
      <c r="K5683" t="s">
        <v>23832</v>
      </c>
      <c r="L5683" s="7">
        <f t="shared" si="178"/>
        <v>43934</v>
      </c>
      <c r="M5683">
        <f t="shared" si="179"/>
        <v>2020</v>
      </c>
    </row>
    <row r="5684" spans="1:13" x14ac:dyDescent="0.25">
      <c r="A5684" s="1">
        <v>1</v>
      </c>
      <c r="B5684" t="s">
        <v>477</v>
      </c>
      <c r="C5684" t="s">
        <v>477</v>
      </c>
      <c r="D5684" t="s">
        <v>1357</v>
      </c>
      <c r="E5684" s="2">
        <v>0</v>
      </c>
      <c r="F5684" t="s">
        <v>1868</v>
      </c>
      <c r="G5684" t="s">
        <v>1369</v>
      </c>
      <c r="H5684" t="s">
        <v>1369</v>
      </c>
      <c r="I5684" t="s">
        <v>1868</v>
      </c>
      <c r="J5684" t="s">
        <v>23743</v>
      </c>
      <c r="K5684" t="s">
        <v>23832</v>
      </c>
      <c r="L5684" s="7">
        <f t="shared" si="178"/>
        <v>43934</v>
      </c>
      <c r="M5684">
        <f t="shared" si="179"/>
        <v>2020</v>
      </c>
    </row>
    <row r="5685" spans="1:13" x14ac:dyDescent="0.25">
      <c r="A5685" s="1">
        <v>2</v>
      </c>
      <c r="B5685" t="s">
        <v>477</v>
      </c>
      <c r="C5685" t="s">
        <v>477</v>
      </c>
      <c r="D5685" t="s">
        <v>1358</v>
      </c>
      <c r="E5685" s="2">
        <v>0</v>
      </c>
      <c r="F5685" t="s">
        <v>1868</v>
      </c>
      <c r="G5685" t="s">
        <v>1369</v>
      </c>
      <c r="H5685" t="s">
        <v>1369</v>
      </c>
      <c r="I5685" t="s">
        <v>1868</v>
      </c>
      <c r="J5685" t="s">
        <v>23743</v>
      </c>
      <c r="K5685" t="s">
        <v>23832</v>
      </c>
      <c r="L5685" s="7">
        <f t="shared" si="178"/>
        <v>43934</v>
      </c>
      <c r="M5685">
        <f t="shared" si="179"/>
        <v>2020</v>
      </c>
    </row>
    <row r="5686" spans="1:13" x14ac:dyDescent="0.25">
      <c r="A5686" s="1">
        <v>3</v>
      </c>
      <c r="B5686" t="s">
        <v>477</v>
      </c>
      <c r="C5686" t="s">
        <v>477</v>
      </c>
      <c r="D5686" t="s">
        <v>1359</v>
      </c>
      <c r="E5686" s="2">
        <v>0</v>
      </c>
      <c r="F5686" t="s">
        <v>1868</v>
      </c>
      <c r="G5686" t="s">
        <v>1369</v>
      </c>
      <c r="H5686" t="s">
        <v>1369</v>
      </c>
      <c r="I5686" t="s">
        <v>1868</v>
      </c>
      <c r="J5686" t="s">
        <v>23743</v>
      </c>
      <c r="K5686" t="s">
        <v>23832</v>
      </c>
      <c r="L5686" s="7">
        <f t="shared" si="178"/>
        <v>43934</v>
      </c>
      <c r="M5686">
        <f t="shared" si="179"/>
        <v>2020</v>
      </c>
    </row>
    <row r="5687" spans="1:13" x14ac:dyDescent="0.25">
      <c r="A5687" s="1">
        <v>4</v>
      </c>
      <c r="B5687" t="s">
        <v>477</v>
      </c>
      <c r="C5687" t="s">
        <v>477</v>
      </c>
      <c r="D5687" t="s">
        <v>1360</v>
      </c>
      <c r="E5687" s="2">
        <v>0</v>
      </c>
      <c r="F5687" t="s">
        <v>1868</v>
      </c>
      <c r="G5687" t="s">
        <v>1369</v>
      </c>
      <c r="H5687" t="s">
        <v>1369</v>
      </c>
      <c r="I5687" t="s">
        <v>1868</v>
      </c>
      <c r="J5687" t="s">
        <v>23743</v>
      </c>
      <c r="K5687" t="s">
        <v>23832</v>
      </c>
      <c r="L5687" s="7">
        <f t="shared" si="178"/>
        <v>43934</v>
      </c>
      <c r="M5687">
        <f t="shared" si="179"/>
        <v>2020</v>
      </c>
    </row>
    <row r="5688" spans="1:13" x14ac:dyDescent="0.25">
      <c r="A5688" s="1">
        <v>5</v>
      </c>
      <c r="B5688" t="s">
        <v>477</v>
      </c>
      <c r="C5688" t="s">
        <v>477</v>
      </c>
      <c r="D5688" t="s">
        <v>1361</v>
      </c>
      <c r="E5688" s="2">
        <v>0</v>
      </c>
      <c r="F5688" t="s">
        <v>1868</v>
      </c>
      <c r="G5688" t="s">
        <v>1369</v>
      </c>
      <c r="H5688" t="s">
        <v>1369</v>
      </c>
      <c r="I5688" t="s">
        <v>1868</v>
      </c>
      <c r="J5688" t="s">
        <v>23743</v>
      </c>
      <c r="K5688" t="s">
        <v>23832</v>
      </c>
      <c r="L5688" s="7">
        <f t="shared" si="178"/>
        <v>43934</v>
      </c>
      <c r="M5688">
        <f t="shared" si="179"/>
        <v>2020</v>
      </c>
    </row>
    <row r="5689" spans="1:13" x14ac:dyDescent="0.25">
      <c r="A5689" s="1">
        <v>6</v>
      </c>
      <c r="B5689" t="s">
        <v>477</v>
      </c>
      <c r="C5689" t="s">
        <v>477</v>
      </c>
      <c r="D5689" t="s">
        <v>1362</v>
      </c>
      <c r="E5689" s="2">
        <v>0</v>
      </c>
      <c r="F5689" t="s">
        <v>1868</v>
      </c>
      <c r="G5689" t="s">
        <v>1369</v>
      </c>
      <c r="H5689" t="s">
        <v>1369</v>
      </c>
      <c r="I5689" t="s">
        <v>1868</v>
      </c>
      <c r="J5689" t="s">
        <v>23743</v>
      </c>
      <c r="K5689" t="s">
        <v>23832</v>
      </c>
      <c r="L5689" s="7">
        <f t="shared" si="178"/>
        <v>43934</v>
      </c>
      <c r="M5689">
        <f t="shared" si="179"/>
        <v>2020</v>
      </c>
    </row>
    <row r="5690" spans="1:13" x14ac:dyDescent="0.25">
      <c r="A5690" s="1">
        <v>7</v>
      </c>
      <c r="B5690" t="s">
        <v>477</v>
      </c>
      <c r="C5690" t="s">
        <v>477</v>
      </c>
      <c r="D5690" t="s">
        <v>1363</v>
      </c>
      <c r="E5690" s="2">
        <v>7</v>
      </c>
      <c r="F5690" t="s">
        <v>1868</v>
      </c>
      <c r="G5690" t="s">
        <v>1369</v>
      </c>
      <c r="H5690" t="s">
        <v>1369</v>
      </c>
      <c r="I5690" t="s">
        <v>1868</v>
      </c>
      <c r="J5690" t="s">
        <v>23743</v>
      </c>
      <c r="K5690" t="s">
        <v>23832</v>
      </c>
      <c r="L5690" s="7">
        <f t="shared" si="178"/>
        <v>43934</v>
      </c>
      <c r="M5690">
        <f t="shared" si="179"/>
        <v>2020</v>
      </c>
    </row>
    <row r="5691" spans="1:13" x14ac:dyDescent="0.25">
      <c r="A5691" s="1">
        <v>8</v>
      </c>
      <c r="B5691" t="s">
        <v>477</v>
      </c>
      <c r="C5691" t="s">
        <v>477</v>
      </c>
      <c r="D5691" t="s">
        <v>1364</v>
      </c>
      <c r="E5691" s="2">
        <v>0</v>
      </c>
      <c r="F5691" t="s">
        <v>1868</v>
      </c>
      <c r="G5691" t="s">
        <v>1369</v>
      </c>
      <c r="H5691" t="s">
        <v>1369</v>
      </c>
      <c r="I5691" t="s">
        <v>1868</v>
      </c>
      <c r="J5691" t="s">
        <v>23743</v>
      </c>
      <c r="K5691" t="s">
        <v>23832</v>
      </c>
      <c r="L5691" s="7">
        <f t="shared" si="178"/>
        <v>43934</v>
      </c>
      <c r="M5691">
        <f t="shared" si="179"/>
        <v>2020</v>
      </c>
    </row>
    <row r="5692" spans="1:13" x14ac:dyDescent="0.25">
      <c r="A5692" s="1">
        <v>9</v>
      </c>
      <c r="B5692" t="s">
        <v>477</v>
      </c>
      <c r="C5692" t="s">
        <v>477</v>
      </c>
      <c r="D5692" t="s">
        <v>1365</v>
      </c>
      <c r="E5692" s="2">
        <v>0</v>
      </c>
      <c r="F5692" t="s">
        <v>1868</v>
      </c>
      <c r="G5692" t="s">
        <v>1369</v>
      </c>
      <c r="H5692" t="s">
        <v>1369</v>
      </c>
      <c r="I5692" t="s">
        <v>1868</v>
      </c>
      <c r="J5692" t="s">
        <v>23743</v>
      </c>
      <c r="K5692" t="s">
        <v>23832</v>
      </c>
      <c r="L5692" s="7">
        <f t="shared" si="178"/>
        <v>43934</v>
      </c>
      <c r="M5692">
        <f t="shared" si="179"/>
        <v>2020</v>
      </c>
    </row>
    <row r="5693" spans="1:13" x14ac:dyDescent="0.25">
      <c r="A5693" s="1">
        <v>10</v>
      </c>
      <c r="B5693" t="s">
        <v>477</v>
      </c>
      <c r="C5693" t="s">
        <v>477</v>
      </c>
      <c r="D5693" t="s">
        <v>1366</v>
      </c>
      <c r="E5693" s="2">
        <v>0</v>
      </c>
      <c r="F5693" t="s">
        <v>5990</v>
      </c>
      <c r="G5693" t="s">
        <v>1831</v>
      </c>
      <c r="H5693" t="s">
        <v>1764</v>
      </c>
      <c r="I5693" t="s">
        <v>17169</v>
      </c>
      <c r="J5693" t="s">
        <v>1686</v>
      </c>
      <c r="K5693" t="s">
        <v>23832</v>
      </c>
      <c r="L5693" s="7">
        <f t="shared" si="178"/>
        <v>43934</v>
      </c>
      <c r="M5693">
        <f t="shared" si="179"/>
        <v>2020</v>
      </c>
    </row>
    <row r="5694" spans="1:13" x14ac:dyDescent="0.25">
      <c r="A5694" s="1">
        <v>11</v>
      </c>
      <c r="B5694" t="s">
        <v>477</v>
      </c>
      <c r="C5694" t="s">
        <v>477</v>
      </c>
      <c r="D5694" t="s">
        <v>1367</v>
      </c>
      <c r="E5694" s="2">
        <v>0</v>
      </c>
      <c r="F5694" t="s">
        <v>1868</v>
      </c>
      <c r="G5694" t="s">
        <v>1369</v>
      </c>
      <c r="H5694" t="s">
        <v>1369</v>
      </c>
      <c r="I5694" t="s">
        <v>1868</v>
      </c>
      <c r="J5694" t="s">
        <v>23743</v>
      </c>
      <c r="K5694" t="s">
        <v>23832</v>
      </c>
      <c r="L5694" s="7">
        <f t="shared" si="178"/>
        <v>43934</v>
      </c>
      <c r="M5694">
        <f t="shared" si="179"/>
        <v>2020</v>
      </c>
    </row>
    <row r="5695" spans="1:13" x14ac:dyDescent="0.25">
      <c r="A5695" s="1">
        <v>12</v>
      </c>
      <c r="B5695" t="s">
        <v>477</v>
      </c>
      <c r="C5695" t="s">
        <v>477</v>
      </c>
      <c r="D5695" t="s">
        <v>1368</v>
      </c>
      <c r="E5695" s="2">
        <v>0</v>
      </c>
      <c r="F5695" t="s">
        <v>1868</v>
      </c>
      <c r="G5695" t="s">
        <v>1369</v>
      </c>
      <c r="H5695" t="s">
        <v>1369</v>
      </c>
      <c r="I5695" t="s">
        <v>1868</v>
      </c>
      <c r="J5695" t="s">
        <v>23743</v>
      </c>
      <c r="K5695" t="s">
        <v>23832</v>
      </c>
      <c r="L5695" s="7">
        <f t="shared" si="178"/>
        <v>43934</v>
      </c>
      <c r="M5695">
        <f t="shared" si="179"/>
        <v>2020</v>
      </c>
    </row>
    <row r="5696" spans="1:13" x14ac:dyDescent="0.25">
      <c r="A5696" s="1">
        <v>0</v>
      </c>
      <c r="B5696" t="s">
        <v>478</v>
      </c>
      <c r="C5696" t="s">
        <v>478</v>
      </c>
      <c r="D5696" t="s">
        <v>1356</v>
      </c>
      <c r="E5696" s="2">
        <v>0</v>
      </c>
      <c r="F5696" t="s">
        <v>1868</v>
      </c>
      <c r="G5696" t="s">
        <v>1369</v>
      </c>
      <c r="H5696" t="s">
        <v>1369</v>
      </c>
      <c r="I5696" t="s">
        <v>1868</v>
      </c>
      <c r="J5696" t="s">
        <v>23743</v>
      </c>
      <c r="K5696" t="s">
        <v>23832</v>
      </c>
      <c r="L5696" s="7">
        <f t="shared" si="178"/>
        <v>43935</v>
      </c>
      <c r="M5696">
        <f t="shared" si="179"/>
        <v>2020</v>
      </c>
    </row>
    <row r="5697" spans="1:13" x14ac:dyDescent="0.25">
      <c r="A5697" s="1">
        <v>1</v>
      </c>
      <c r="B5697" t="s">
        <v>478</v>
      </c>
      <c r="C5697" t="s">
        <v>478</v>
      </c>
      <c r="D5697" t="s">
        <v>1357</v>
      </c>
      <c r="E5697" s="2">
        <v>1</v>
      </c>
      <c r="F5697" t="s">
        <v>1868</v>
      </c>
      <c r="G5697" t="s">
        <v>1369</v>
      </c>
      <c r="H5697" t="s">
        <v>1369</v>
      </c>
      <c r="I5697" t="s">
        <v>1868</v>
      </c>
      <c r="J5697" t="s">
        <v>23743</v>
      </c>
      <c r="K5697" t="s">
        <v>23832</v>
      </c>
      <c r="L5697" s="7">
        <f t="shared" si="178"/>
        <v>43935</v>
      </c>
      <c r="M5697">
        <f t="shared" si="179"/>
        <v>2020</v>
      </c>
    </row>
    <row r="5698" spans="1:13" x14ac:dyDescent="0.25">
      <c r="A5698" s="1">
        <v>2</v>
      </c>
      <c r="B5698" t="s">
        <v>478</v>
      </c>
      <c r="C5698" t="s">
        <v>478</v>
      </c>
      <c r="D5698" t="s">
        <v>1358</v>
      </c>
      <c r="E5698" s="2">
        <v>0</v>
      </c>
      <c r="F5698" t="s">
        <v>1868</v>
      </c>
      <c r="G5698" t="s">
        <v>1369</v>
      </c>
      <c r="H5698" t="s">
        <v>1369</v>
      </c>
      <c r="I5698" t="s">
        <v>1868</v>
      </c>
      <c r="J5698" t="s">
        <v>23743</v>
      </c>
      <c r="K5698" t="s">
        <v>23832</v>
      </c>
      <c r="L5698" s="7">
        <f t="shared" si="178"/>
        <v>43935</v>
      </c>
      <c r="M5698">
        <f t="shared" si="179"/>
        <v>2020</v>
      </c>
    </row>
    <row r="5699" spans="1:13" x14ac:dyDescent="0.25">
      <c r="A5699" s="1">
        <v>3</v>
      </c>
      <c r="B5699" t="s">
        <v>478</v>
      </c>
      <c r="C5699" t="s">
        <v>478</v>
      </c>
      <c r="D5699" t="s">
        <v>1359</v>
      </c>
      <c r="E5699" s="2">
        <v>0</v>
      </c>
      <c r="F5699" t="s">
        <v>1868</v>
      </c>
      <c r="G5699" t="s">
        <v>1369</v>
      </c>
      <c r="H5699" t="s">
        <v>1369</v>
      </c>
      <c r="I5699" t="s">
        <v>1868</v>
      </c>
      <c r="J5699" t="s">
        <v>23743</v>
      </c>
      <c r="K5699" t="s">
        <v>23832</v>
      </c>
      <c r="L5699" s="7">
        <f t="shared" si="178"/>
        <v>43935</v>
      </c>
      <c r="M5699">
        <f t="shared" si="179"/>
        <v>2020</v>
      </c>
    </row>
    <row r="5700" spans="1:13" x14ac:dyDescent="0.25">
      <c r="A5700" s="1">
        <v>4</v>
      </c>
      <c r="B5700" t="s">
        <v>478</v>
      </c>
      <c r="C5700" t="s">
        <v>478</v>
      </c>
      <c r="D5700" t="s">
        <v>1360</v>
      </c>
      <c r="E5700" s="2">
        <v>0</v>
      </c>
      <c r="F5700" t="s">
        <v>1868</v>
      </c>
      <c r="G5700" t="s">
        <v>1369</v>
      </c>
      <c r="H5700" t="s">
        <v>1369</v>
      </c>
      <c r="I5700" t="s">
        <v>1868</v>
      </c>
      <c r="J5700" t="s">
        <v>23743</v>
      </c>
      <c r="K5700" t="s">
        <v>23832</v>
      </c>
      <c r="L5700" s="7">
        <f t="shared" si="178"/>
        <v>43935</v>
      </c>
      <c r="M5700">
        <f t="shared" si="179"/>
        <v>2020</v>
      </c>
    </row>
    <row r="5701" spans="1:13" x14ac:dyDescent="0.25">
      <c r="A5701" s="1">
        <v>5</v>
      </c>
      <c r="B5701" t="s">
        <v>478</v>
      </c>
      <c r="C5701" t="s">
        <v>478</v>
      </c>
      <c r="D5701" t="s">
        <v>1361</v>
      </c>
      <c r="E5701" s="2">
        <v>0</v>
      </c>
      <c r="F5701" t="s">
        <v>1868</v>
      </c>
      <c r="G5701" t="s">
        <v>1369</v>
      </c>
      <c r="H5701" t="s">
        <v>1369</v>
      </c>
      <c r="I5701" t="s">
        <v>1868</v>
      </c>
      <c r="J5701" t="s">
        <v>23743</v>
      </c>
      <c r="K5701" t="s">
        <v>23832</v>
      </c>
      <c r="L5701" s="7">
        <f t="shared" si="178"/>
        <v>43935</v>
      </c>
      <c r="M5701">
        <f t="shared" si="179"/>
        <v>2020</v>
      </c>
    </row>
    <row r="5702" spans="1:13" x14ac:dyDescent="0.25">
      <c r="A5702" s="1">
        <v>6</v>
      </c>
      <c r="B5702" t="s">
        <v>478</v>
      </c>
      <c r="C5702" t="s">
        <v>478</v>
      </c>
      <c r="D5702" t="s">
        <v>1362</v>
      </c>
      <c r="E5702" s="2">
        <v>0</v>
      </c>
      <c r="F5702" t="s">
        <v>1868</v>
      </c>
      <c r="G5702" t="s">
        <v>1369</v>
      </c>
      <c r="H5702" t="s">
        <v>1369</v>
      </c>
      <c r="I5702" t="s">
        <v>1868</v>
      </c>
      <c r="J5702" t="s">
        <v>23743</v>
      </c>
      <c r="K5702" t="s">
        <v>23832</v>
      </c>
      <c r="L5702" s="7">
        <f t="shared" si="178"/>
        <v>43935</v>
      </c>
      <c r="M5702">
        <f t="shared" si="179"/>
        <v>2020</v>
      </c>
    </row>
    <row r="5703" spans="1:13" x14ac:dyDescent="0.25">
      <c r="A5703" s="1">
        <v>7</v>
      </c>
      <c r="B5703" t="s">
        <v>478</v>
      </c>
      <c r="C5703" t="s">
        <v>478</v>
      </c>
      <c r="D5703" t="s">
        <v>1363</v>
      </c>
      <c r="E5703" s="2">
        <v>0</v>
      </c>
      <c r="F5703" t="s">
        <v>1868</v>
      </c>
      <c r="G5703" t="s">
        <v>1369</v>
      </c>
      <c r="H5703" t="s">
        <v>1369</v>
      </c>
      <c r="I5703" t="s">
        <v>1868</v>
      </c>
      <c r="J5703" t="s">
        <v>23743</v>
      </c>
      <c r="K5703" t="s">
        <v>23832</v>
      </c>
      <c r="L5703" s="7">
        <f t="shared" si="178"/>
        <v>43935</v>
      </c>
      <c r="M5703">
        <f t="shared" si="179"/>
        <v>2020</v>
      </c>
    </row>
    <row r="5704" spans="1:13" x14ac:dyDescent="0.25">
      <c r="A5704" s="1">
        <v>8</v>
      </c>
      <c r="B5704" t="s">
        <v>478</v>
      </c>
      <c r="C5704" t="s">
        <v>478</v>
      </c>
      <c r="D5704" t="s">
        <v>1364</v>
      </c>
      <c r="E5704" s="2">
        <v>0</v>
      </c>
      <c r="F5704" t="s">
        <v>1868</v>
      </c>
      <c r="G5704" t="s">
        <v>1369</v>
      </c>
      <c r="H5704" t="s">
        <v>1369</v>
      </c>
      <c r="I5704" t="s">
        <v>1868</v>
      </c>
      <c r="J5704" t="s">
        <v>23743</v>
      </c>
      <c r="K5704" t="s">
        <v>23832</v>
      </c>
      <c r="L5704" s="7">
        <f t="shared" si="178"/>
        <v>43935</v>
      </c>
      <c r="M5704">
        <f t="shared" si="179"/>
        <v>2020</v>
      </c>
    </row>
    <row r="5705" spans="1:13" x14ac:dyDescent="0.25">
      <c r="A5705" s="1">
        <v>9</v>
      </c>
      <c r="B5705" t="s">
        <v>478</v>
      </c>
      <c r="C5705" t="s">
        <v>478</v>
      </c>
      <c r="D5705" t="s">
        <v>1365</v>
      </c>
      <c r="E5705" s="2">
        <v>0</v>
      </c>
      <c r="F5705" t="s">
        <v>1868</v>
      </c>
      <c r="G5705" t="s">
        <v>1369</v>
      </c>
      <c r="H5705" t="s">
        <v>1369</v>
      </c>
      <c r="I5705" t="s">
        <v>1868</v>
      </c>
      <c r="J5705" t="s">
        <v>23743</v>
      </c>
      <c r="K5705" t="s">
        <v>23832</v>
      </c>
      <c r="L5705" s="7">
        <f t="shared" si="178"/>
        <v>43935</v>
      </c>
      <c r="M5705">
        <f t="shared" si="179"/>
        <v>2020</v>
      </c>
    </row>
    <row r="5706" spans="1:13" x14ac:dyDescent="0.25">
      <c r="A5706" s="1">
        <v>10</v>
      </c>
      <c r="B5706" t="s">
        <v>478</v>
      </c>
      <c r="C5706" t="s">
        <v>478</v>
      </c>
      <c r="D5706" t="s">
        <v>1366</v>
      </c>
      <c r="E5706" s="2">
        <v>0</v>
      </c>
      <c r="F5706" t="s">
        <v>5991</v>
      </c>
      <c r="G5706" t="s">
        <v>1831</v>
      </c>
      <c r="H5706" t="s">
        <v>1701</v>
      </c>
      <c r="I5706" t="s">
        <v>17170</v>
      </c>
      <c r="J5706" t="s">
        <v>1577</v>
      </c>
      <c r="K5706" t="s">
        <v>23832</v>
      </c>
      <c r="L5706" s="7">
        <f t="shared" si="178"/>
        <v>43935</v>
      </c>
      <c r="M5706">
        <f t="shared" si="179"/>
        <v>2020</v>
      </c>
    </row>
    <row r="5707" spans="1:13" x14ac:dyDescent="0.25">
      <c r="A5707" s="1">
        <v>11</v>
      </c>
      <c r="B5707" t="s">
        <v>478</v>
      </c>
      <c r="C5707" t="s">
        <v>478</v>
      </c>
      <c r="D5707" t="s">
        <v>1367</v>
      </c>
      <c r="E5707" s="2">
        <v>0</v>
      </c>
      <c r="F5707" t="s">
        <v>1868</v>
      </c>
      <c r="G5707" t="s">
        <v>1369</v>
      </c>
      <c r="H5707" t="s">
        <v>1369</v>
      </c>
      <c r="I5707" t="s">
        <v>1868</v>
      </c>
      <c r="J5707" t="s">
        <v>23743</v>
      </c>
      <c r="K5707" t="s">
        <v>23832</v>
      </c>
      <c r="L5707" s="7">
        <f t="shared" si="178"/>
        <v>43935</v>
      </c>
      <c r="M5707">
        <f t="shared" si="179"/>
        <v>2020</v>
      </c>
    </row>
    <row r="5708" spans="1:13" x14ac:dyDescent="0.25">
      <c r="A5708" s="1">
        <v>12</v>
      </c>
      <c r="B5708" t="s">
        <v>478</v>
      </c>
      <c r="C5708" t="s">
        <v>478</v>
      </c>
      <c r="D5708" t="s">
        <v>1368</v>
      </c>
      <c r="E5708" s="2">
        <v>0</v>
      </c>
      <c r="F5708" t="s">
        <v>1868</v>
      </c>
      <c r="G5708" t="s">
        <v>1369</v>
      </c>
      <c r="H5708" t="s">
        <v>1369</v>
      </c>
      <c r="I5708" t="s">
        <v>1868</v>
      </c>
      <c r="J5708" t="s">
        <v>23743</v>
      </c>
      <c r="K5708" t="s">
        <v>23832</v>
      </c>
      <c r="L5708" s="7">
        <f t="shared" si="178"/>
        <v>43935</v>
      </c>
      <c r="M5708">
        <f t="shared" si="179"/>
        <v>2020</v>
      </c>
    </row>
    <row r="5709" spans="1:13" x14ac:dyDescent="0.25">
      <c r="A5709" s="1">
        <v>0</v>
      </c>
      <c r="B5709" t="s">
        <v>479</v>
      </c>
      <c r="C5709" t="s">
        <v>479</v>
      </c>
      <c r="D5709" t="s">
        <v>1356</v>
      </c>
      <c r="E5709" s="2">
        <v>0</v>
      </c>
      <c r="F5709" t="s">
        <v>1868</v>
      </c>
      <c r="G5709" t="s">
        <v>1369</v>
      </c>
      <c r="H5709" t="s">
        <v>1369</v>
      </c>
      <c r="I5709" t="s">
        <v>1868</v>
      </c>
      <c r="J5709" t="s">
        <v>23743</v>
      </c>
      <c r="K5709" t="s">
        <v>23832</v>
      </c>
      <c r="L5709" s="7">
        <f t="shared" si="178"/>
        <v>43936</v>
      </c>
      <c r="M5709">
        <f t="shared" si="179"/>
        <v>2020</v>
      </c>
    </row>
    <row r="5710" spans="1:13" x14ac:dyDescent="0.25">
      <c r="A5710" s="1">
        <v>1</v>
      </c>
      <c r="B5710" t="s">
        <v>479</v>
      </c>
      <c r="C5710" t="s">
        <v>479</v>
      </c>
      <c r="D5710" t="s">
        <v>1357</v>
      </c>
      <c r="E5710" s="2">
        <v>1</v>
      </c>
      <c r="F5710" t="s">
        <v>1868</v>
      </c>
      <c r="G5710" t="s">
        <v>1369</v>
      </c>
      <c r="H5710" t="s">
        <v>1369</v>
      </c>
      <c r="I5710" t="s">
        <v>1868</v>
      </c>
      <c r="J5710" t="s">
        <v>23743</v>
      </c>
      <c r="K5710" t="s">
        <v>23832</v>
      </c>
      <c r="L5710" s="7">
        <f t="shared" si="178"/>
        <v>43936</v>
      </c>
      <c r="M5710">
        <f t="shared" si="179"/>
        <v>2020</v>
      </c>
    </row>
    <row r="5711" spans="1:13" x14ac:dyDescent="0.25">
      <c r="A5711" s="1">
        <v>2</v>
      </c>
      <c r="B5711" t="s">
        <v>479</v>
      </c>
      <c r="C5711" t="s">
        <v>479</v>
      </c>
      <c r="D5711" t="s">
        <v>1358</v>
      </c>
      <c r="E5711" s="2">
        <v>0</v>
      </c>
      <c r="F5711" t="s">
        <v>1868</v>
      </c>
      <c r="G5711" t="s">
        <v>1369</v>
      </c>
      <c r="H5711" t="s">
        <v>1369</v>
      </c>
      <c r="I5711" t="s">
        <v>1868</v>
      </c>
      <c r="J5711" t="s">
        <v>23743</v>
      </c>
      <c r="K5711" t="s">
        <v>23832</v>
      </c>
      <c r="L5711" s="7">
        <f t="shared" si="178"/>
        <v>43936</v>
      </c>
      <c r="M5711">
        <f t="shared" si="179"/>
        <v>2020</v>
      </c>
    </row>
    <row r="5712" spans="1:13" x14ac:dyDescent="0.25">
      <c r="A5712" s="1">
        <v>3</v>
      </c>
      <c r="B5712" t="s">
        <v>479</v>
      </c>
      <c r="C5712" t="s">
        <v>479</v>
      </c>
      <c r="D5712" t="s">
        <v>1359</v>
      </c>
      <c r="E5712" s="2">
        <v>1</v>
      </c>
      <c r="F5712" t="s">
        <v>1868</v>
      </c>
      <c r="G5712" t="s">
        <v>1369</v>
      </c>
      <c r="H5712" t="s">
        <v>1369</v>
      </c>
      <c r="I5712" t="s">
        <v>1868</v>
      </c>
      <c r="J5712" t="s">
        <v>23743</v>
      </c>
      <c r="K5712" t="s">
        <v>23832</v>
      </c>
      <c r="L5712" s="7">
        <f t="shared" si="178"/>
        <v>43936</v>
      </c>
      <c r="M5712">
        <f t="shared" si="179"/>
        <v>2020</v>
      </c>
    </row>
    <row r="5713" spans="1:13" x14ac:dyDescent="0.25">
      <c r="A5713" s="1">
        <v>4</v>
      </c>
      <c r="B5713" t="s">
        <v>479</v>
      </c>
      <c r="C5713" t="s">
        <v>479</v>
      </c>
      <c r="D5713" t="s">
        <v>1360</v>
      </c>
      <c r="E5713" s="2">
        <v>0</v>
      </c>
      <c r="F5713" t="s">
        <v>1868</v>
      </c>
      <c r="G5713" t="s">
        <v>1369</v>
      </c>
      <c r="H5713" t="s">
        <v>1369</v>
      </c>
      <c r="I5713" t="s">
        <v>1868</v>
      </c>
      <c r="J5713" t="s">
        <v>23743</v>
      </c>
      <c r="K5713" t="s">
        <v>23832</v>
      </c>
      <c r="L5713" s="7">
        <f t="shared" si="178"/>
        <v>43936</v>
      </c>
      <c r="M5713">
        <f t="shared" si="179"/>
        <v>2020</v>
      </c>
    </row>
    <row r="5714" spans="1:13" x14ac:dyDescent="0.25">
      <c r="A5714" s="1">
        <v>5</v>
      </c>
      <c r="B5714" t="s">
        <v>479</v>
      </c>
      <c r="C5714" t="s">
        <v>479</v>
      </c>
      <c r="D5714" t="s">
        <v>1361</v>
      </c>
      <c r="E5714" s="2">
        <v>0</v>
      </c>
      <c r="F5714" t="s">
        <v>1868</v>
      </c>
      <c r="G5714" t="s">
        <v>1369</v>
      </c>
      <c r="H5714" t="s">
        <v>1369</v>
      </c>
      <c r="I5714" t="s">
        <v>1868</v>
      </c>
      <c r="J5714" t="s">
        <v>23743</v>
      </c>
      <c r="K5714" t="s">
        <v>23832</v>
      </c>
      <c r="L5714" s="7">
        <f t="shared" si="178"/>
        <v>43936</v>
      </c>
      <c r="M5714">
        <f t="shared" si="179"/>
        <v>2020</v>
      </c>
    </row>
    <row r="5715" spans="1:13" x14ac:dyDescent="0.25">
      <c r="A5715" s="1">
        <v>6</v>
      </c>
      <c r="B5715" t="s">
        <v>479</v>
      </c>
      <c r="C5715" t="s">
        <v>479</v>
      </c>
      <c r="D5715" t="s">
        <v>1362</v>
      </c>
      <c r="E5715" s="2">
        <v>0</v>
      </c>
      <c r="F5715" t="s">
        <v>1868</v>
      </c>
      <c r="G5715" t="s">
        <v>1369</v>
      </c>
      <c r="H5715" t="s">
        <v>1369</v>
      </c>
      <c r="I5715" t="s">
        <v>1868</v>
      </c>
      <c r="J5715" t="s">
        <v>23743</v>
      </c>
      <c r="K5715" t="s">
        <v>23832</v>
      </c>
      <c r="L5715" s="7">
        <f t="shared" si="178"/>
        <v>43936</v>
      </c>
      <c r="M5715">
        <f t="shared" si="179"/>
        <v>2020</v>
      </c>
    </row>
    <row r="5716" spans="1:13" x14ac:dyDescent="0.25">
      <c r="A5716" s="1">
        <v>7</v>
      </c>
      <c r="B5716" t="s">
        <v>479</v>
      </c>
      <c r="C5716" t="s">
        <v>479</v>
      </c>
      <c r="D5716" t="s">
        <v>1363</v>
      </c>
      <c r="E5716" s="2">
        <v>0</v>
      </c>
      <c r="F5716" t="s">
        <v>1868</v>
      </c>
      <c r="G5716" t="s">
        <v>1369</v>
      </c>
      <c r="H5716" t="s">
        <v>1369</v>
      </c>
      <c r="I5716" t="s">
        <v>1868</v>
      </c>
      <c r="J5716" t="s">
        <v>23743</v>
      </c>
      <c r="K5716" t="s">
        <v>23832</v>
      </c>
      <c r="L5716" s="7">
        <f t="shared" si="178"/>
        <v>43936</v>
      </c>
      <c r="M5716">
        <f t="shared" si="179"/>
        <v>2020</v>
      </c>
    </row>
    <row r="5717" spans="1:13" x14ac:dyDescent="0.25">
      <c r="A5717" s="1">
        <v>8</v>
      </c>
      <c r="B5717" t="s">
        <v>479</v>
      </c>
      <c r="C5717" t="s">
        <v>479</v>
      </c>
      <c r="D5717" t="s">
        <v>1364</v>
      </c>
      <c r="E5717" s="2">
        <v>0</v>
      </c>
      <c r="F5717" t="s">
        <v>1868</v>
      </c>
      <c r="G5717" t="s">
        <v>1369</v>
      </c>
      <c r="H5717" t="s">
        <v>1369</v>
      </c>
      <c r="I5717" t="s">
        <v>1868</v>
      </c>
      <c r="J5717" t="s">
        <v>23743</v>
      </c>
      <c r="K5717" t="s">
        <v>23832</v>
      </c>
      <c r="L5717" s="7">
        <f t="shared" si="178"/>
        <v>43936</v>
      </c>
      <c r="M5717">
        <f t="shared" si="179"/>
        <v>2020</v>
      </c>
    </row>
    <row r="5718" spans="1:13" x14ac:dyDescent="0.25">
      <c r="A5718" s="1">
        <v>9</v>
      </c>
      <c r="B5718" t="s">
        <v>479</v>
      </c>
      <c r="C5718" t="s">
        <v>479</v>
      </c>
      <c r="D5718" t="s">
        <v>1365</v>
      </c>
      <c r="E5718" s="2">
        <v>0</v>
      </c>
      <c r="F5718" t="s">
        <v>1868</v>
      </c>
      <c r="G5718" t="s">
        <v>1369</v>
      </c>
      <c r="H5718" t="s">
        <v>1369</v>
      </c>
      <c r="I5718" t="s">
        <v>1868</v>
      </c>
      <c r="J5718" t="s">
        <v>23743</v>
      </c>
      <c r="K5718" t="s">
        <v>23832</v>
      </c>
      <c r="L5718" s="7">
        <f t="shared" si="178"/>
        <v>43936</v>
      </c>
      <c r="M5718">
        <f t="shared" si="179"/>
        <v>2020</v>
      </c>
    </row>
    <row r="5719" spans="1:13" x14ac:dyDescent="0.25">
      <c r="A5719" s="1">
        <v>10</v>
      </c>
      <c r="B5719" t="s">
        <v>479</v>
      </c>
      <c r="C5719" t="s">
        <v>479</v>
      </c>
      <c r="D5719" t="s">
        <v>1366</v>
      </c>
      <c r="E5719" s="2">
        <v>0</v>
      </c>
      <c r="F5719" t="s">
        <v>5992</v>
      </c>
      <c r="G5719" t="s">
        <v>1793</v>
      </c>
      <c r="H5719" t="s">
        <v>1645</v>
      </c>
      <c r="I5719" t="s">
        <v>17171</v>
      </c>
      <c r="J5719" t="s">
        <v>1445</v>
      </c>
      <c r="K5719" t="s">
        <v>23832</v>
      </c>
      <c r="L5719" s="7">
        <f t="shared" si="178"/>
        <v>43936</v>
      </c>
      <c r="M5719">
        <f t="shared" si="179"/>
        <v>2020</v>
      </c>
    </row>
    <row r="5720" spans="1:13" x14ac:dyDescent="0.25">
      <c r="A5720" s="1">
        <v>11</v>
      </c>
      <c r="B5720" t="s">
        <v>479</v>
      </c>
      <c r="C5720" t="s">
        <v>479</v>
      </c>
      <c r="D5720" t="s">
        <v>1367</v>
      </c>
      <c r="E5720" s="2">
        <v>0</v>
      </c>
      <c r="F5720" t="s">
        <v>1868</v>
      </c>
      <c r="G5720" t="s">
        <v>1369</v>
      </c>
      <c r="H5720" t="s">
        <v>1369</v>
      </c>
      <c r="I5720" t="s">
        <v>1868</v>
      </c>
      <c r="J5720" t="s">
        <v>23743</v>
      </c>
      <c r="K5720" t="s">
        <v>23832</v>
      </c>
      <c r="L5720" s="7">
        <f t="shared" si="178"/>
        <v>43936</v>
      </c>
      <c r="M5720">
        <f t="shared" si="179"/>
        <v>2020</v>
      </c>
    </row>
    <row r="5721" spans="1:13" x14ac:dyDescent="0.25">
      <c r="A5721" s="1">
        <v>12</v>
      </c>
      <c r="B5721" t="s">
        <v>479</v>
      </c>
      <c r="C5721" t="s">
        <v>479</v>
      </c>
      <c r="D5721" t="s">
        <v>1368</v>
      </c>
      <c r="E5721" s="2">
        <v>0</v>
      </c>
      <c r="F5721" t="s">
        <v>1868</v>
      </c>
      <c r="G5721" t="s">
        <v>1369</v>
      </c>
      <c r="H5721" t="s">
        <v>1369</v>
      </c>
      <c r="I5721" t="s">
        <v>1868</v>
      </c>
      <c r="J5721" t="s">
        <v>23743</v>
      </c>
      <c r="K5721" t="s">
        <v>23832</v>
      </c>
      <c r="L5721" s="7">
        <f t="shared" si="178"/>
        <v>43936</v>
      </c>
      <c r="M5721">
        <f t="shared" si="179"/>
        <v>2020</v>
      </c>
    </row>
    <row r="5722" spans="1:13" x14ac:dyDescent="0.25">
      <c r="A5722" s="1">
        <v>0</v>
      </c>
      <c r="B5722" t="s">
        <v>480</v>
      </c>
      <c r="C5722" t="s">
        <v>480</v>
      </c>
      <c r="D5722" t="s">
        <v>1356</v>
      </c>
      <c r="E5722" s="2">
        <v>0</v>
      </c>
      <c r="F5722" t="s">
        <v>1868</v>
      </c>
      <c r="G5722" t="s">
        <v>1369</v>
      </c>
      <c r="H5722" t="s">
        <v>1369</v>
      </c>
      <c r="I5722" t="s">
        <v>1868</v>
      </c>
      <c r="J5722" t="s">
        <v>23743</v>
      </c>
      <c r="K5722" t="s">
        <v>23832</v>
      </c>
      <c r="L5722" s="7">
        <f t="shared" si="178"/>
        <v>43937</v>
      </c>
      <c r="M5722">
        <f t="shared" si="179"/>
        <v>2020</v>
      </c>
    </row>
    <row r="5723" spans="1:13" x14ac:dyDescent="0.25">
      <c r="A5723" s="1">
        <v>1</v>
      </c>
      <c r="B5723" t="s">
        <v>480</v>
      </c>
      <c r="C5723" t="s">
        <v>480</v>
      </c>
      <c r="D5723" t="s">
        <v>1357</v>
      </c>
      <c r="E5723" s="2">
        <v>0</v>
      </c>
      <c r="F5723" t="s">
        <v>1868</v>
      </c>
      <c r="G5723" t="s">
        <v>1369</v>
      </c>
      <c r="H5723" t="s">
        <v>1369</v>
      </c>
      <c r="I5723" t="s">
        <v>1868</v>
      </c>
      <c r="J5723" t="s">
        <v>23743</v>
      </c>
      <c r="K5723" t="s">
        <v>23832</v>
      </c>
      <c r="L5723" s="7">
        <f t="shared" si="178"/>
        <v>43937</v>
      </c>
      <c r="M5723">
        <f t="shared" si="179"/>
        <v>2020</v>
      </c>
    </row>
    <row r="5724" spans="1:13" x14ac:dyDescent="0.25">
      <c r="A5724" s="1">
        <v>2</v>
      </c>
      <c r="B5724" t="s">
        <v>480</v>
      </c>
      <c r="C5724" t="s">
        <v>480</v>
      </c>
      <c r="D5724" t="s">
        <v>1358</v>
      </c>
      <c r="E5724" s="2">
        <v>0</v>
      </c>
      <c r="F5724" t="s">
        <v>1868</v>
      </c>
      <c r="G5724" t="s">
        <v>1369</v>
      </c>
      <c r="H5724" t="s">
        <v>1369</v>
      </c>
      <c r="I5724" t="s">
        <v>1868</v>
      </c>
      <c r="J5724" t="s">
        <v>23743</v>
      </c>
      <c r="K5724" t="s">
        <v>23832</v>
      </c>
      <c r="L5724" s="7">
        <f t="shared" si="178"/>
        <v>43937</v>
      </c>
      <c r="M5724">
        <f t="shared" si="179"/>
        <v>2020</v>
      </c>
    </row>
    <row r="5725" spans="1:13" x14ac:dyDescent="0.25">
      <c r="A5725" s="1">
        <v>3</v>
      </c>
      <c r="B5725" t="s">
        <v>480</v>
      </c>
      <c r="C5725" t="s">
        <v>480</v>
      </c>
      <c r="D5725" t="s">
        <v>1359</v>
      </c>
      <c r="E5725" s="2">
        <v>0</v>
      </c>
      <c r="F5725" t="s">
        <v>1868</v>
      </c>
      <c r="G5725" t="s">
        <v>1369</v>
      </c>
      <c r="H5725" t="s">
        <v>1369</v>
      </c>
      <c r="I5725" t="s">
        <v>1868</v>
      </c>
      <c r="J5725" t="s">
        <v>23743</v>
      </c>
      <c r="K5725" t="s">
        <v>23832</v>
      </c>
      <c r="L5725" s="7">
        <f t="shared" si="178"/>
        <v>43937</v>
      </c>
      <c r="M5725">
        <f t="shared" si="179"/>
        <v>2020</v>
      </c>
    </row>
    <row r="5726" spans="1:13" x14ac:dyDescent="0.25">
      <c r="A5726" s="1">
        <v>4</v>
      </c>
      <c r="B5726" t="s">
        <v>480</v>
      </c>
      <c r="C5726" t="s">
        <v>480</v>
      </c>
      <c r="D5726" t="s">
        <v>1360</v>
      </c>
      <c r="E5726" s="2">
        <v>0</v>
      </c>
      <c r="F5726" t="s">
        <v>1868</v>
      </c>
      <c r="G5726" t="s">
        <v>1369</v>
      </c>
      <c r="H5726" t="s">
        <v>1369</v>
      </c>
      <c r="I5726" t="s">
        <v>1868</v>
      </c>
      <c r="J5726" t="s">
        <v>23743</v>
      </c>
      <c r="K5726" t="s">
        <v>23832</v>
      </c>
      <c r="L5726" s="7">
        <f t="shared" si="178"/>
        <v>43937</v>
      </c>
      <c r="M5726">
        <f t="shared" si="179"/>
        <v>2020</v>
      </c>
    </row>
    <row r="5727" spans="1:13" x14ac:dyDescent="0.25">
      <c r="A5727" s="1">
        <v>5</v>
      </c>
      <c r="B5727" t="s">
        <v>480</v>
      </c>
      <c r="C5727" t="s">
        <v>480</v>
      </c>
      <c r="D5727" t="s">
        <v>1361</v>
      </c>
      <c r="E5727" s="2">
        <v>0</v>
      </c>
      <c r="F5727" t="s">
        <v>1868</v>
      </c>
      <c r="G5727" t="s">
        <v>1369</v>
      </c>
      <c r="H5727" t="s">
        <v>1369</v>
      </c>
      <c r="I5727" t="s">
        <v>1868</v>
      </c>
      <c r="J5727" t="s">
        <v>23743</v>
      </c>
      <c r="K5727" t="s">
        <v>23832</v>
      </c>
      <c r="L5727" s="7">
        <f t="shared" si="178"/>
        <v>43937</v>
      </c>
      <c r="M5727">
        <f t="shared" si="179"/>
        <v>2020</v>
      </c>
    </row>
    <row r="5728" spans="1:13" x14ac:dyDescent="0.25">
      <c r="A5728" s="1">
        <v>6</v>
      </c>
      <c r="B5728" t="s">
        <v>480</v>
      </c>
      <c r="C5728" t="s">
        <v>480</v>
      </c>
      <c r="D5728" t="s">
        <v>1362</v>
      </c>
      <c r="E5728" s="2">
        <v>0</v>
      </c>
      <c r="F5728" t="s">
        <v>1868</v>
      </c>
      <c r="G5728" t="s">
        <v>1369</v>
      </c>
      <c r="H5728" t="s">
        <v>1369</v>
      </c>
      <c r="I5728" t="s">
        <v>1868</v>
      </c>
      <c r="J5728" t="s">
        <v>23743</v>
      </c>
      <c r="K5728" t="s">
        <v>23832</v>
      </c>
      <c r="L5728" s="7">
        <f t="shared" si="178"/>
        <v>43937</v>
      </c>
      <c r="M5728">
        <f t="shared" si="179"/>
        <v>2020</v>
      </c>
    </row>
    <row r="5729" spans="1:13" x14ac:dyDescent="0.25">
      <c r="A5729" s="1">
        <v>7</v>
      </c>
      <c r="B5729" t="s">
        <v>480</v>
      </c>
      <c r="C5729" t="s">
        <v>480</v>
      </c>
      <c r="D5729" t="s">
        <v>1363</v>
      </c>
      <c r="E5729" s="2">
        <v>0</v>
      </c>
      <c r="F5729" t="s">
        <v>1868</v>
      </c>
      <c r="G5729" t="s">
        <v>1369</v>
      </c>
      <c r="H5729" t="s">
        <v>1369</v>
      </c>
      <c r="I5729" t="s">
        <v>1868</v>
      </c>
      <c r="J5729" t="s">
        <v>23743</v>
      </c>
      <c r="K5729" t="s">
        <v>23832</v>
      </c>
      <c r="L5729" s="7">
        <f t="shared" si="178"/>
        <v>43937</v>
      </c>
      <c r="M5729">
        <f t="shared" si="179"/>
        <v>2020</v>
      </c>
    </row>
    <row r="5730" spans="1:13" x14ac:dyDescent="0.25">
      <c r="A5730" s="1">
        <v>8</v>
      </c>
      <c r="B5730" t="s">
        <v>480</v>
      </c>
      <c r="C5730" t="s">
        <v>480</v>
      </c>
      <c r="D5730" t="s">
        <v>1364</v>
      </c>
      <c r="E5730" s="2">
        <v>0</v>
      </c>
      <c r="F5730" t="s">
        <v>1868</v>
      </c>
      <c r="G5730" t="s">
        <v>1369</v>
      </c>
      <c r="H5730" t="s">
        <v>1369</v>
      </c>
      <c r="I5730" t="s">
        <v>1868</v>
      </c>
      <c r="J5730" t="s">
        <v>23743</v>
      </c>
      <c r="K5730" t="s">
        <v>23832</v>
      </c>
      <c r="L5730" s="7">
        <f t="shared" si="178"/>
        <v>43937</v>
      </c>
      <c r="M5730">
        <f t="shared" si="179"/>
        <v>2020</v>
      </c>
    </row>
    <row r="5731" spans="1:13" x14ac:dyDescent="0.25">
      <c r="A5731" s="1">
        <v>9</v>
      </c>
      <c r="B5731" t="s">
        <v>480</v>
      </c>
      <c r="C5731" t="s">
        <v>480</v>
      </c>
      <c r="D5731" t="s">
        <v>1365</v>
      </c>
      <c r="E5731" s="2">
        <v>0</v>
      </c>
      <c r="F5731" t="s">
        <v>1868</v>
      </c>
      <c r="G5731" t="s">
        <v>1369</v>
      </c>
      <c r="H5731" t="s">
        <v>1369</v>
      </c>
      <c r="I5731" t="s">
        <v>1868</v>
      </c>
      <c r="J5731" t="s">
        <v>23743</v>
      </c>
      <c r="K5731" t="s">
        <v>23832</v>
      </c>
      <c r="L5731" s="7">
        <f t="shared" si="178"/>
        <v>43937</v>
      </c>
      <c r="M5731">
        <f t="shared" si="179"/>
        <v>2020</v>
      </c>
    </row>
    <row r="5732" spans="1:13" x14ac:dyDescent="0.25">
      <c r="A5732" s="1">
        <v>10</v>
      </c>
      <c r="B5732" t="s">
        <v>480</v>
      </c>
      <c r="C5732" t="s">
        <v>480</v>
      </c>
      <c r="D5732" t="s">
        <v>1366</v>
      </c>
      <c r="E5732" s="2">
        <v>0</v>
      </c>
      <c r="F5732" t="s">
        <v>5993</v>
      </c>
      <c r="G5732" t="s">
        <v>1793</v>
      </c>
      <c r="H5732" t="s">
        <v>1564</v>
      </c>
      <c r="I5732" t="s">
        <v>17172</v>
      </c>
      <c r="J5732" t="s">
        <v>1657</v>
      </c>
      <c r="K5732" t="s">
        <v>23832</v>
      </c>
      <c r="L5732" s="7">
        <f t="shared" si="178"/>
        <v>43937</v>
      </c>
      <c r="M5732">
        <f t="shared" si="179"/>
        <v>2020</v>
      </c>
    </row>
    <row r="5733" spans="1:13" x14ac:dyDescent="0.25">
      <c r="A5733" s="1">
        <v>11</v>
      </c>
      <c r="B5733" t="s">
        <v>480</v>
      </c>
      <c r="C5733" t="s">
        <v>480</v>
      </c>
      <c r="D5733" t="s">
        <v>1367</v>
      </c>
      <c r="E5733" s="2">
        <v>0</v>
      </c>
      <c r="F5733" t="s">
        <v>1868</v>
      </c>
      <c r="G5733" t="s">
        <v>1369</v>
      </c>
      <c r="H5733" t="s">
        <v>1369</v>
      </c>
      <c r="I5733" t="s">
        <v>1868</v>
      </c>
      <c r="J5733" t="s">
        <v>23743</v>
      </c>
      <c r="K5733" t="s">
        <v>23832</v>
      </c>
      <c r="L5733" s="7">
        <f t="shared" si="178"/>
        <v>43937</v>
      </c>
      <c r="M5733">
        <f t="shared" si="179"/>
        <v>2020</v>
      </c>
    </row>
    <row r="5734" spans="1:13" x14ac:dyDescent="0.25">
      <c r="A5734" s="1">
        <v>12</v>
      </c>
      <c r="B5734" t="s">
        <v>480</v>
      </c>
      <c r="C5734" t="s">
        <v>480</v>
      </c>
      <c r="D5734" t="s">
        <v>1368</v>
      </c>
      <c r="E5734" s="2">
        <v>0</v>
      </c>
      <c r="F5734" t="s">
        <v>1868</v>
      </c>
      <c r="G5734" t="s">
        <v>1369</v>
      </c>
      <c r="H5734" t="s">
        <v>1369</v>
      </c>
      <c r="I5734" t="s">
        <v>1868</v>
      </c>
      <c r="J5734" t="s">
        <v>23743</v>
      </c>
      <c r="K5734" t="s">
        <v>23832</v>
      </c>
      <c r="L5734" s="7">
        <f t="shared" si="178"/>
        <v>43937</v>
      </c>
      <c r="M5734">
        <f t="shared" si="179"/>
        <v>2020</v>
      </c>
    </row>
    <row r="5735" spans="1:13" x14ac:dyDescent="0.25">
      <c r="A5735" s="1">
        <v>0</v>
      </c>
      <c r="B5735" t="s">
        <v>481</v>
      </c>
      <c r="C5735" t="s">
        <v>481</v>
      </c>
      <c r="D5735" t="s">
        <v>1356</v>
      </c>
      <c r="E5735" s="2">
        <v>0</v>
      </c>
      <c r="F5735" t="s">
        <v>1868</v>
      </c>
      <c r="G5735" t="s">
        <v>1369</v>
      </c>
      <c r="H5735" t="s">
        <v>1369</v>
      </c>
      <c r="I5735" t="s">
        <v>1868</v>
      </c>
      <c r="J5735" t="s">
        <v>23743</v>
      </c>
      <c r="K5735" t="s">
        <v>23832</v>
      </c>
      <c r="L5735" s="7">
        <f t="shared" si="178"/>
        <v>43938</v>
      </c>
      <c r="M5735">
        <f t="shared" si="179"/>
        <v>2020</v>
      </c>
    </row>
    <row r="5736" spans="1:13" x14ac:dyDescent="0.25">
      <c r="A5736" s="1">
        <v>1</v>
      </c>
      <c r="B5736" t="s">
        <v>481</v>
      </c>
      <c r="C5736" t="s">
        <v>481</v>
      </c>
      <c r="D5736" t="s">
        <v>1357</v>
      </c>
      <c r="E5736" s="2">
        <v>0</v>
      </c>
      <c r="F5736" t="s">
        <v>1868</v>
      </c>
      <c r="G5736" t="s">
        <v>1369</v>
      </c>
      <c r="H5736" t="s">
        <v>1369</v>
      </c>
      <c r="I5736" t="s">
        <v>1868</v>
      </c>
      <c r="J5736" t="s">
        <v>23743</v>
      </c>
      <c r="K5736" t="s">
        <v>23832</v>
      </c>
      <c r="L5736" s="7">
        <f t="shared" si="178"/>
        <v>43938</v>
      </c>
      <c r="M5736">
        <f t="shared" si="179"/>
        <v>2020</v>
      </c>
    </row>
    <row r="5737" spans="1:13" x14ac:dyDescent="0.25">
      <c r="A5737" s="1">
        <v>2</v>
      </c>
      <c r="B5737" t="s">
        <v>481</v>
      </c>
      <c r="C5737" t="s">
        <v>481</v>
      </c>
      <c r="D5737" t="s">
        <v>1358</v>
      </c>
      <c r="E5737" s="2">
        <v>0</v>
      </c>
      <c r="F5737" t="s">
        <v>1868</v>
      </c>
      <c r="G5737" t="s">
        <v>1369</v>
      </c>
      <c r="H5737" t="s">
        <v>1369</v>
      </c>
      <c r="I5737" t="s">
        <v>1868</v>
      </c>
      <c r="J5737" t="s">
        <v>23743</v>
      </c>
      <c r="K5737" t="s">
        <v>23832</v>
      </c>
      <c r="L5737" s="7">
        <f t="shared" si="178"/>
        <v>43938</v>
      </c>
      <c r="M5737">
        <f t="shared" si="179"/>
        <v>2020</v>
      </c>
    </row>
    <row r="5738" spans="1:13" x14ac:dyDescent="0.25">
      <c r="A5738" s="1">
        <v>3</v>
      </c>
      <c r="B5738" t="s">
        <v>481</v>
      </c>
      <c r="C5738" t="s">
        <v>481</v>
      </c>
      <c r="D5738" t="s">
        <v>1359</v>
      </c>
      <c r="E5738" s="2">
        <v>1</v>
      </c>
      <c r="F5738" t="s">
        <v>1868</v>
      </c>
      <c r="G5738" t="s">
        <v>1369</v>
      </c>
      <c r="H5738" t="s">
        <v>1369</v>
      </c>
      <c r="I5738" t="s">
        <v>1868</v>
      </c>
      <c r="J5738" t="s">
        <v>23743</v>
      </c>
      <c r="K5738" t="s">
        <v>23832</v>
      </c>
      <c r="L5738" s="7">
        <f t="shared" si="178"/>
        <v>43938</v>
      </c>
      <c r="M5738">
        <f t="shared" si="179"/>
        <v>2020</v>
      </c>
    </row>
    <row r="5739" spans="1:13" x14ac:dyDescent="0.25">
      <c r="A5739" s="1">
        <v>4</v>
      </c>
      <c r="B5739" t="s">
        <v>481</v>
      </c>
      <c r="C5739" t="s">
        <v>481</v>
      </c>
      <c r="D5739" t="s">
        <v>1360</v>
      </c>
      <c r="E5739" s="2">
        <v>0</v>
      </c>
      <c r="F5739" t="s">
        <v>1868</v>
      </c>
      <c r="G5739" t="s">
        <v>1369</v>
      </c>
      <c r="H5739" t="s">
        <v>1369</v>
      </c>
      <c r="I5739" t="s">
        <v>1868</v>
      </c>
      <c r="J5739" t="s">
        <v>23743</v>
      </c>
      <c r="K5739" t="s">
        <v>23832</v>
      </c>
      <c r="L5739" s="7">
        <f t="shared" si="178"/>
        <v>43938</v>
      </c>
      <c r="M5739">
        <f t="shared" si="179"/>
        <v>2020</v>
      </c>
    </row>
    <row r="5740" spans="1:13" x14ac:dyDescent="0.25">
      <c r="A5740" s="1">
        <v>5</v>
      </c>
      <c r="B5740" t="s">
        <v>481</v>
      </c>
      <c r="C5740" t="s">
        <v>481</v>
      </c>
      <c r="D5740" t="s">
        <v>1361</v>
      </c>
      <c r="E5740" s="2">
        <v>0</v>
      </c>
      <c r="F5740" t="s">
        <v>1868</v>
      </c>
      <c r="G5740" t="s">
        <v>1369</v>
      </c>
      <c r="H5740" t="s">
        <v>1369</v>
      </c>
      <c r="I5740" t="s">
        <v>1868</v>
      </c>
      <c r="J5740" t="s">
        <v>23743</v>
      </c>
      <c r="K5740" t="s">
        <v>23832</v>
      </c>
      <c r="L5740" s="7">
        <f t="shared" si="178"/>
        <v>43938</v>
      </c>
      <c r="M5740">
        <f t="shared" si="179"/>
        <v>2020</v>
      </c>
    </row>
    <row r="5741" spans="1:13" x14ac:dyDescent="0.25">
      <c r="A5741" s="1">
        <v>6</v>
      </c>
      <c r="B5741" t="s">
        <v>481</v>
      </c>
      <c r="C5741" t="s">
        <v>481</v>
      </c>
      <c r="D5741" t="s">
        <v>1362</v>
      </c>
      <c r="E5741" s="2">
        <v>0</v>
      </c>
      <c r="F5741" t="s">
        <v>1868</v>
      </c>
      <c r="G5741" t="s">
        <v>1369</v>
      </c>
      <c r="H5741" t="s">
        <v>1369</v>
      </c>
      <c r="I5741" t="s">
        <v>1868</v>
      </c>
      <c r="J5741" t="s">
        <v>23743</v>
      </c>
      <c r="K5741" t="s">
        <v>23832</v>
      </c>
      <c r="L5741" s="7">
        <f t="shared" si="178"/>
        <v>43938</v>
      </c>
      <c r="M5741">
        <f t="shared" si="179"/>
        <v>2020</v>
      </c>
    </row>
    <row r="5742" spans="1:13" x14ac:dyDescent="0.25">
      <c r="A5742" s="1">
        <v>7</v>
      </c>
      <c r="B5742" t="s">
        <v>481</v>
      </c>
      <c r="C5742" t="s">
        <v>481</v>
      </c>
      <c r="D5742" t="s">
        <v>1363</v>
      </c>
      <c r="E5742" s="2">
        <v>0</v>
      </c>
      <c r="F5742" t="s">
        <v>1868</v>
      </c>
      <c r="G5742" t="s">
        <v>1369</v>
      </c>
      <c r="H5742" t="s">
        <v>1369</v>
      </c>
      <c r="I5742" t="s">
        <v>1868</v>
      </c>
      <c r="J5742" t="s">
        <v>23743</v>
      </c>
      <c r="K5742" t="s">
        <v>23832</v>
      </c>
      <c r="L5742" s="7">
        <f t="shared" si="178"/>
        <v>43938</v>
      </c>
      <c r="M5742">
        <f t="shared" si="179"/>
        <v>2020</v>
      </c>
    </row>
    <row r="5743" spans="1:13" x14ac:dyDescent="0.25">
      <c r="A5743" s="1">
        <v>8</v>
      </c>
      <c r="B5743" t="s">
        <v>481</v>
      </c>
      <c r="C5743" t="s">
        <v>481</v>
      </c>
      <c r="D5743" t="s">
        <v>1364</v>
      </c>
      <c r="E5743" s="2">
        <v>0</v>
      </c>
      <c r="F5743" t="s">
        <v>1868</v>
      </c>
      <c r="G5743" t="s">
        <v>1369</v>
      </c>
      <c r="H5743" t="s">
        <v>1369</v>
      </c>
      <c r="I5743" t="s">
        <v>1868</v>
      </c>
      <c r="J5743" t="s">
        <v>23743</v>
      </c>
      <c r="K5743" t="s">
        <v>23832</v>
      </c>
      <c r="L5743" s="7">
        <f t="shared" si="178"/>
        <v>43938</v>
      </c>
      <c r="M5743">
        <f t="shared" si="179"/>
        <v>2020</v>
      </c>
    </row>
    <row r="5744" spans="1:13" x14ac:dyDescent="0.25">
      <c r="A5744" s="1">
        <v>9</v>
      </c>
      <c r="B5744" t="s">
        <v>481</v>
      </c>
      <c r="C5744" t="s">
        <v>481</v>
      </c>
      <c r="D5744" t="s">
        <v>1365</v>
      </c>
      <c r="E5744" s="2">
        <v>0</v>
      </c>
      <c r="F5744" t="s">
        <v>1868</v>
      </c>
      <c r="G5744" t="s">
        <v>1369</v>
      </c>
      <c r="H5744" t="s">
        <v>1369</v>
      </c>
      <c r="I5744" t="s">
        <v>1868</v>
      </c>
      <c r="J5744" t="s">
        <v>23743</v>
      </c>
      <c r="K5744" t="s">
        <v>23832</v>
      </c>
      <c r="L5744" s="7">
        <f t="shared" ref="L5744:L5807" si="180">DATEVALUE(B5744)</f>
        <v>43938</v>
      </c>
      <c r="M5744">
        <f t="shared" ref="M5744:M5807" si="181">YEAR(L5744)</f>
        <v>2020</v>
      </c>
    </row>
    <row r="5745" spans="1:13" x14ac:dyDescent="0.25">
      <c r="A5745" s="1">
        <v>10</v>
      </c>
      <c r="B5745" t="s">
        <v>481</v>
      </c>
      <c r="C5745" t="s">
        <v>481</v>
      </c>
      <c r="D5745" t="s">
        <v>1366</v>
      </c>
      <c r="E5745" s="2">
        <v>0</v>
      </c>
      <c r="F5745" t="s">
        <v>5994</v>
      </c>
      <c r="G5745" t="s">
        <v>1788</v>
      </c>
      <c r="H5745" t="s">
        <v>1791</v>
      </c>
      <c r="I5745" t="s">
        <v>17173</v>
      </c>
      <c r="J5745" t="s">
        <v>1451</v>
      </c>
      <c r="K5745" t="s">
        <v>23832</v>
      </c>
      <c r="L5745" s="7">
        <f t="shared" si="180"/>
        <v>43938</v>
      </c>
      <c r="M5745">
        <f t="shared" si="181"/>
        <v>2020</v>
      </c>
    </row>
    <row r="5746" spans="1:13" x14ac:dyDescent="0.25">
      <c r="A5746" s="1">
        <v>11</v>
      </c>
      <c r="B5746" t="s">
        <v>481</v>
      </c>
      <c r="C5746" t="s">
        <v>481</v>
      </c>
      <c r="D5746" t="s">
        <v>1367</v>
      </c>
      <c r="E5746" s="2">
        <v>0</v>
      </c>
      <c r="F5746" t="s">
        <v>1868</v>
      </c>
      <c r="G5746" t="s">
        <v>1369</v>
      </c>
      <c r="H5746" t="s">
        <v>1369</v>
      </c>
      <c r="I5746" t="s">
        <v>1868</v>
      </c>
      <c r="J5746" t="s">
        <v>23743</v>
      </c>
      <c r="K5746" t="s">
        <v>23832</v>
      </c>
      <c r="L5746" s="7">
        <f t="shared" si="180"/>
        <v>43938</v>
      </c>
      <c r="M5746">
        <f t="shared" si="181"/>
        <v>2020</v>
      </c>
    </row>
    <row r="5747" spans="1:13" x14ac:dyDescent="0.25">
      <c r="A5747" s="1">
        <v>12</v>
      </c>
      <c r="B5747" t="s">
        <v>481</v>
      </c>
      <c r="C5747" t="s">
        <v>481</v>
      </c>
      <c r="D5747" t="s">
        <v>1368</v>
      </c>
      <c r="E5747" s="2">
        <v>0</v>
      </c>
      <c r="F5747" t="s">
        <v>1868</v>
      </c>
      <c r="G5747" t="s">
        <v>1369</v>
      </c>
      <c r="H5747" t="s">
        <v>1369</v>
      </c>
      <c r="I5747" t="s">
        <v>1868</v>
      </c>
      <c r="J5747" t="s">
        <v>23743</v>
      </c>
      <c r="K5747" t="s">
        <v>23832</v>
      </c>
      <c r="L5747" s="7">
        <f t="shared" si="180"/>
        <v>43938</v>
      </c>
      <c r="M5747">
        <f t="shared" si="181"/>
        <v>2020</v>
      </c>
    </row>
    <row r="5748" spans="1:13" x14ac:dyDescent="0.25">
      <c r="A5748" s="1">
        <v>0</v>
      </c>
      <c r="B5748" t="s">
        <v>482</v>
      </c>
      <c r="C5748" t="s">
        <v>482</v>
      </c>
      <c r="D5748" t="s">
        <v>1356</v>
      </c>
      <c r="E5748" s="2">
        <v>0</v>
      </c>
      <c r="F5748" t="s">
        <v>1868</v>
      </c>
      <c r="G5748" t="s">
        <v>1369</v>
      </c>
      <c r="H5748" t="s">
        <v>1369</v>
      </c>
      <c r="I5748" t="s">
        <v>1868</v>
      </c>
      <c r="J5748" t="s">
        <v>23743</v>
      </c>
      <c r="K5748" t="s">
        <v>23832</v>
      </c>
      <c r="L5748" s="7">
        <f t="shared" si="180"/>
        <v>43939</v>
      </c>
      <c r="M5748">
        <f t="shared" si="181"/>
        <v>2020</v>
      </c>
    </row>
    <row r="5749" spans="1:13" x14ac:dyDescent="0.25">
      <c r="A5749" s="1">
        <v>1</v>
      </c>
      <c r="B5749" t="s">
        <v>482</v>
      </c>
      <c r="C5749" t="s">
        <v>482</v>
      </c>
      <c r="D5749" t="s">
        <v>1357</v>
      </c>
      <c r="E5749" s="2">
        <v>0</v>
      </c>
      <c r="F5749" t="s">
        <v>1868</v>
      </c>
      <c r="G5749" t="s">
        <v>1369</v>
      </c>
      <c r="H5749" t="s">
        <v>1369</v>
      </c>
      <c r="I5749" t="s">
        <v>1868</v>
      </c>
      <c r="J5749" t="s">
        <v>23743</v>
      </c>
      <c r="K5749" t="s">
        <v>23832</v>
      </c>
      <c r="L5749" s="7">
        <f t="shared" si="180"/>
        <v>43939</v>
      </c>
      <c r="M5749">
        <f t="shared" si="181"/>
        <v>2020</v>
      </c>
    </row>
    <row r="5750" spans="1:13" x14ac:dyDescent="0.25">
      <c r="A5750" s="1">
        <v>2</v>
      </c>
      <c r="B5750" t="s">
        <v>482</v>
      </c>
      <c r="C5750" t="s">
        <v>482</v>
      </c>
      <c r="D5750" t="s">
        <v>1358</v>
      </c>
      <c r="E5750" s="2">
        <v>0</v>
      </c>
      <c r="F5750" t="s">
        <v>1868</v>
      </c>
      <c r="G5750" t="s">
        <v>1369</v>
      </c>
      <c r="H5750" t="s">
        <v>1369</v>
      </c>
      <c r="I5750" t="s">
        <v>1868</v>
      </c>
      <c r="J5750" t="s">
        <v>23743</v>
      </c>
      <c r="K5750" t="s">
        <v>23832</v>
      </c>
      <c r="L5750" s="7">
        <f t="shared" si="180"/>
        <v>43939</v>
      </c>
      <c r="M5750">
        <f t="shared" si="181"/>
        <v>2020</v>
      </c>
    </row>
    <row r="5751" spans="1:13" x14ac:dyDescent="0.25">
      <c r="A5751" s="1">
        <v>3</v>
      </c>
      <c r="B5751" t="s">
        <v>482</v>
      </c>
      <c r="C5751" t="s">
        <v>482</v>
      </c>
      <c r="D5751" t="s">
        <v>1359</v>
      </c>
      <c r="E5751" s="2">
        <v>0</v>
      </c>
      <c r="F5751" t="s">
        <v>1868</v>
      </c>
      <c r="G5751" t="s">
        <v>1369</v>
      </c>
      <c r="H5751" t="s">
        <v>1369</v>
      </c>
      <c r="I5751" t="s">
        <v>1868</v>
      </c>
      <c r="J5751" t="s">
        <v>23743</v>
      </c>
      <c r="K5751" t="s">
        <v>23832</v>
      </c>
      <c r="L5751" s="7">
        <f t="shared" si="180"/>
        <v>43939</v>
      </c>
      <c r="M5751">
        <f t="shared" si="181"/>
        <v>2020</v>
      </c>
    </row>
    <row r="5752" spans="1:13" x14ac:dyDescent="0.25">
      <c r="A5752" s="1">
        <v>4</v>
      </c>
      <c r="B5752" t="s">
        <v>482</v>
      </c>
      <c r="C5752" t="s">
        <v>482</v>
      </c>
      <c r="D5752" t="s">
        <v>1360</v>
      </c>
      <c r="E5752" s="2">
        <v>0</v>
      </c>
      <c r="F5752" t="s">
        <v>1868</v>
      </c>
      <c r="G5752" t="s">
        <v>1369</v>
      </c>
      <c r="H5752" t="s">
        <v>1369</v>
      </c>
      <c r="I5752" t="s">
        <v>1868</v>
      </c>
      <c r="J5752" t="s">
        <v>23743</v>
      </c>
      <c r="K5752" t="s">
        <v>23832</v>
      </c>
      <c r="L5752" s="7">
        <f t="shared" si="180"/>
        <v>43939</v>
      </c>
      <c r="M5752">
        <f t="shared" si="181"/>
        <v>2020</v>
      </c>
    </row>
    <row r="5753" spans="1:13" x14ac:dyDescent="0.25">
      <c r="A5753" s="1">
        <v>5</v>
      </c>
      <c r="B5753" t="s">
        <v>482</v>
      </c>
      <c r="C5753" t="s">
        <v>482</v>
      </c>
      <c r="D5753" t="s">
        <v>1361</v>
      </c>
      <c r="E5753" s="2">
        <v>0</v>
      </c>
      <c r="F5753" t="s">
        <v>1868</v>
      </c>
      <c r="G5753" t="s">
        <v>1369</v>
      </c>
      <c r="H5753" t="s">
        <v>1369</v>
      </c>
      <c r="I5753" t="s">
        <v>1868</v>
      </c>
      <c r="J5753" t="s">
        <v>23743</v>
      </c>
      <c r="K5753" t="s">
        <v>23832</v>
      </c>
      <c r="L5753" s="7">
        <f t="shared" si="180"/>
        <v>43939</v>
      </c>
      <c r="M5753">
        <f t="shared" si="181"/>
        <v>2020</v>
      </c>
    </row>
    <row r="5754" spans="1:13" x14ac:dyDescent="0.25">
      <c r="A5754" s="1">
        <v>6</v>
      </c>
      <c r="B5754" t="s">
        <v>482</v>
      </c>
      <c r="C5754" t="s">
        <v>482</v>
      </c>
      <c r="D5754" t="s">
        <v>1362</v>
      </c>
      <c r="E5754" s="2">
        <v>0</v>
      </c>
      <c r="F5754" t="s">
        <v>1868</v>
      </c>
      <c r="G5754" t="s">
        <v>1369</v>
      </c>
      <c r="H5754" t="s">
        <v>1369</v>
      </c>
      <c r="I5754" t="s">
        <v>1868</v>
      </c>
      <c r="J5754" t="s">
        <v>23743</v>
      </c>
      <c r="K5754" t="s">
        <v>23832</v>
      </c>
      <c r="L5754" s="7">
        <f t="shared" si="180"/>
        <v>43939</v>
      </c>
      <c r="M5754">
        <f t="shared" si="181"/>
        <v>2020</v>
      </c>
    </row>
    <row r="5755" spans="1:13" x14ac:dyDescent="0.25">
      <c r="A5755" s="1">
        <v>7</v>
      </c>
      <c r="B5755" t="s">
        <v>482</v>
      </c>
      <c r="C5755" t="s">
        <v>482</v>
      </c>
      <c r="D5755" t="s">
        <v>1363</v>
      </c>
      <c r="E5755" s="2">
        <v>0</v>
      </c>
      <c r="F5755" t="s">
        <v>1868</v>
      </c>
      <c r="G5755" t="s">
        <v>1369</v>
      </c>
      <c r="H5755" t="s">
        <v>1369</v>
      </c>
      <c r="I5755" t="s">
        <v>1868</v>
      </c>
      <c r="J5755" t="s">
        <v>23743</v>
      </c>
      <c r="K5755" t="s">
        <v>23832</v>
      </c>
      <c r="L5755" s="7">
        <f t="shared" si="180"/>
        <v>43939</v>
      </c>
      <c r="M5755">
        <f t="shared" si="181"/>
        <v>2020</v>
      </c>
    </row>
    <row r="5756" spans="1:13" x14ac:dyDescent="0.25">
      <c r="A5756" s="1">
        <v>8</v>
      </c>
      <c r="B5756" t="s">
        <v>482</v>
      </c>
      <c r="C5756" t="s">
        <v>482</v>
      </c>
      <c r="D5756" t="s">
        <v>1364</v>
      </c>
      <c r="E5756" s="2">
        <v>0</v>
      </c>
      <c r="F5756" t="s">
        <v>1868</v>
      </c>
      <c r="G5756" t="s">
        <v>1369</v>
      </c>
      <c r="H5756" t="s">
        <v>1369</v>
      </c>
      <c r="I5756" t="s">
        <v>1868</v>
      </c>
      <c r="J5756" t="s">
        <v>23743</v>
      </c>
      <c r="K5756" t="s">
        <v>23832</v>
      </c>
      <c r="L5756" s="7">
        <f t="shared" si="180"/>
        <v>43939</v>
      </c>
      <c r="M5756">
        <f t="shared" si="181"/>
        <v>2020</v>
      </c>
    </row>
    <row r="5757" spans="1:13" x14ac:dyDescent="0.25">
      <c r="A5757" s="1">
        <v>9</v>
      </c>
      <c r="B5757" t="s">
        <v>482</v>
      </c>
      <c r="C5757" t="s">
        <v>482</v>
      </c>
      <c r="D5757" t="s">
        <v>1365</v>
      </c>
      <c r="E5757" s="2">
        <v>0</v>
      </c>
      <c r="F5757" t="s">
        <v>1868</v>
      </c>
      <c r="G5757" t="s">
        <v>1369</v>
      </c>
      <c r="H5757" t="s">
        <v>1369</v>
      </c>
      <c r="I5757" t="s">
        <v>1868</v>
      </c>
      <c r="J5757" t="s">
        <v>23743</v>
      </c>
      <c r="K5757" t="s">
        <v>23832</v>
      </c>
      <c r="L5757" s="7">
        <f t="shared" si="180"/>
        <v>43939</v>
      </c>
      <c r="M5757">
        <f t="shared" si="181"/>
        <v>2020</v>
      </c>
    </row>
    <row r="5758" spans="1:13" x14ac:dyDescent="0.25">
      <c r="A5758" s="1">
        <v>10</v>
      </c>
      <c r="B5758" t="s">
        <v>482</v>
      </c>
      <c r="C5758" t="s">
        <v>482</v>
      </c>
      <c r="D5758" t="s">
        <v>1366</v>
      </c>
      <c r="E5758" s="2">
        <v>0</v>
      </c>
      <c r="F5758" t="s">
        <v>5995</v>
      </c>
      <c r="G5758" t="s">
        <v>1837</v>
      </c>
      <c r="H5758" t="s">
        <v>1787</v>
      </c>
      <c r="I5758" t="s">
        <v>17174</v>
      </c>
      <c r="J5758" t="s">
        <v>1590</v>
      </c>
      <c r="K5758" t="s">
        <v>23832</v>
      </c>
      <c r="L5758" s="7">
        <f t="shared" si="180"/>
        <v>43939</v>
      </c>
      <c r="M5758">
        <f t="shared" si="181"/>
        <v>2020</v>
      </c>
    </row>
    <row r="5759" spans="1:13" x14ac:dyDescent="0.25">
      <c r="A5759" s="1">
        <v>11</v>
      </c>
      <c r="B5759" t="s">
        <v>482</v>
      </c>
      <c r="C5759" t="s">
        <v>482</v>
      </c>
      <c r="D5759" t="s">
        <v>1367</v>
      </c>
      <c r="E5759" s="2">
        <v>0</v>
      </c>
      <c r="F5759" t="s">
        <v>1868</v>
      </c>
      <c r="G5759" t="s">
        <v>1369</v>
      </c>
      <c r="H5759" t="s">
        <v>1369</v>
      </c>
      <c r="I5759" t="s">
        <v>1868</v>
      </c>
      <c r="J5759" t="s">
        <v>23743</v>
      </c>
      <c r="K5759" t="s">
        <v>23832</v>
      </c>
      <c r="L5759" s="7">
        <f t="shared" si="180"/>
        <v>43939</v>
      </c>
      <c r="M5759">
        <f t="shared" si="181"/>
        <v>2020</v>
      </c>
    </row>
    <row r="5760" spans="1:13" x14ac:dyDescent="0.25">
      <c r="A5760" s="1">
        <v>12</v>
      </c>
      <c r="B5760" t="s">
        <v>482</v>
      </c>
      <c r="C5760" t="s">
        <v>482</v>
      </c>
      <c r="D5760" t="s">
        <v>1368</v>
      </c>
      <c r="E5760" s="2">
        <v>0</v>
      </c>
      <c r="F5760" t="s">
        <v>1868</v>
      </c>
      <c r="G5760" t="s">
        <v>1369</v>
      </c>
      <c r="H5760" t="s">
        <v>1369</v>
      </c>
      <c r="I5760" t="s">
        <v>1868</v>
      </c>
      <c r="J5760" t="s">
        <v>23743</v>
      </c>
      <c r="K5760" t="s">
        <v>23832</v>
      </c>
      <c r="L5760" s="7">
        <f t="shared" si="180"/>
        <v>43939</v>
      </c>
      <c r="M5760">
        <f t="shared" si="181"/>
        <v>2020</v>
      </c>
    </row>
    <row r="5761" spans="1:13" x14ac:dyDescent="0.25">
      <c r="A5761" s="1">
        <v>0</v>
      </c>
      <c r="B5761" t="s">
        <v>483</v>
      </c>
      <c r="C5761" t="s">
        <v>483</v>
      </c>
      <c r="D5761" t="s">
        <v>1356</v>
      </c>
      <c r="E5761" s="2">
        <v>0</v>
      </c>
      <c r="F5761" t="s">
        <v>1868</v>
      </c>
      <c r="G5761" t="s">
        <v>1369</v>
      </c>
      <c r="H5761" t="s">
        <v>1369</v>
      </c>
      <c r="I5761" t="s">
        <v>1868</v>
      </c>
      <c r="J5761" t="s">
        <v>23743</v>
      </c>
      <c r="K5761" t="s">
        <v>23832</v>
      </c>
      <c r="L5761" s="7">
        <f t="shared" si="180"/>
        <v>43940</v>
      </c>
      <c r="M5761">
        <f t="shared" si="181"/>
        <v>2020</v>
      </c>
    </row>
    <row r="5762" spans="1:13" x14ac:dyDescent="0.25">
      <c r="A5762" s="1">
        <v>1</v>
      </c>
      <c r="B5762" t="s">
        <v>483</v>
      </c>
      <c r="C5762" t="s">
        <v>483</v>
      </c>
      <c r="D5762" t="s">
        <v>1357</v>
      </c>
      <c r="E5762" s="2">
        <v>1</v>
      </c>
      <c r="F5762" t="s">
        <v>1868</v>
      </c>
      <c r="G5762" t="s">
        <v>1369</v>
      </c>
      <c r="H5762" t="s">
        <v>1369</v>
      </c>
      <c r="I5762" t="s">
        <v>1868</v>
      </c>
      <c r="J5762" t="s">
        <v>23743</v>
      </c>
      <c r="K5762" t="s">
        <v>23832</v>
      </c>
      <c r="L5762" s="7">
        <f t="shared" si="180"/>
        <v>43940</v>
      </c>
      <c r="M5762">
        <f t="shared" si="181"/>
        <v>2020</v>
      </c>
    </row>
    <row r="5763" spans="1:13" x14ac:dyDescent="0.25">
      <c r="A5763" s="1">
        <v>2</v>
      </c>
      <c r="B5763" t="s">
        <v>483</v>
      </c>
      <c r="C5763" t="s">
        <v>483</v>
      </c>
      <c r="D5763" t="s">
        <v>1358</v>
      </c>
      <c r="E5763" s="2">
        <v>0</v>
      </c>
      <c r="F5763" t="s">
        <v>1868</v>
      </c>
      <c r="G5763" t="s">
        <v>1369</v>
      </c>
      <c r="H5763" t="s">
        <v>1369</v>
      </c>
      <c r="I5763" t="s">
        <v>1868</v>
      </c>
      <c r="J5763" t="s">
        <v>23743</v>
      </c>
      <c r="K5763" t="s">
        <v>23832</v>
      </c>
      <c r="L5763" s="7">
        <f t="shared" si="180"/>
        <v>43940</v>
      </c>
      <c r="M5763">
        <f t="shared" si="181"/>
        <v>2020</v>
      </c>
    </row>
    <row r="5764" spans="1:13" x14ac:dyDescent="0.25">
      <c r="A5764" s="1">
        <v>3</v>
      </c>
      <c r="B5764" t="s">
        <v>483</v>
      </c>
      <c r="C5764" t="s">
        <v>483</v>
      </c>
      <c r="D5764" t="s">
        <v>1359</v>
      </c>
      <c r="E5764" s="2">
        <v>0</v>
      </c>
      <c r="F5764" t="s">
        <v>1868</v>
      </c>
      <c r="G5764" t="s">
        <v>1369</v>
      </c>
      <c r="H5764" t="s">
        <v>1369</v>
      </c>
      <c r="I5764" t="s">
        <v>1868</v>
      </c>
      <c r="J5764" t="s">
        <v>23743</v>
      </c>
      <c r="K5764" t="s">
        <v>23832</v>
      </c>
      <c r="L5764" s="7">
        <f t="shared" si="180"/>
        <v>43940</v>
      </c>
      <c r="M5764">
        <f t="shared" si="181"/>
        <v>2020</v>
      </c>
    </row>
    <row r="5765" spans="1:13" x14ac:dyDescent="0.25">
      <c r="A5765" s="1">
        <v>4</v>
      </c>
      <c r="B5765" t="s">
        <v>483</v>
      </c>
      <c r="C5765" t="s">
        <v>483</v>
      </c>
      <c r="D5765" t="s">
        <v>1360</v>
      </c>
      <c r="E5765" s="2">
        <v>0</v>
      </c>
      <c r="F5765" t="s">
        <v>1868</v>
      </c>
      <c r="G5765" t="s">
        <v>1369</v>
      </c>
      <c r="H5765" t="s">
        <v>1369</v>
      </c>
      <c r="I5765" t="s">
        <v>1868</v>
      </c>
      <c r="J5765" t="s">
        <v>23743</v>
      </c>
      <c r="K5765" t="s">
        <v>23832</v>
      </c>
      <c r="L5765" s="7">
        <f t="shared" si="180"/>
        <v>43940</v>
      </c>
      <c r="M5765">
        <f t="shared" si="181"/>
        <v>2020</v>
      </c>
    </row>
    <row r="5766" spans="1:13" x14ac:dyDescent="0.25">
      <c r="A5766" s="1">
        <v>5</v>
      </c>
      <c r="B5766" t="s">
        <v>483</v>
      </c>
      <c r="C5766" t="s">
        <v>483</v>
      </c>
      <c r="D5766" t="s">
        <v>1361</v>
      </c>
      <c r="E5766" s="2">
        <v>0</v>
      </c>
      <c r="F5766" t="s">
        <v>1868</v>
      </c>
      <c r="G5766" t="s">
        <v>1369</v>
      </c>
      <c r="H5766" t="s">
        <v>1369</v>
      </c>
      <c r="I5766" t="s">
        <v>1868</v>
      </c>
      <c r="J5766" t="s">
        <v>23743</v>
      </c>
      <c r="K5766" t="s">
        <v>23832</v>
      </c>
      <c r="L5766" s="7">
        <f t="shared" si="180"/>
        <v>43940</v>
      </c>
      <c r="M5766">
        <f t="shared" si="181"/>
        <v>2020</v>
      </c>
    </row>
    <row r="5767" spans="1:13" x14ac:dyDescent="0.25">
      <c r="A5767" s="1">
        <v>6</v>
      </c>
      <c r="B5767" t="s">
        <v>483</v>
      </c>
      <c r="C5767" t="s">
        <v>483</v>
      </c>
      <c r="D5767" t="s">
        <v>1362</v>
      </c>
      <c r="E5767" s="2">
        <v>0</v>
      </c>
      <c r="F5767" t="s">
        <v>1868</v>
      </c>
      <c r="G5767" t="s">
        <v>1369</v>
      </c>
      <c r="H5767" t="s">
        <v>1369</v>
      </c>
      <c r="I5767" t="s">
        <v>1868</v>
      </c>
      <c r="J5767" t="s">
        <v>23743</v>
      </c>
      <c r="K5767" t="s">
        <v>23832</v>
      </c>
      <c r="L5767" s="7">
        <f t="shared" si="180"/>
        <v>43940</v>
      </c>
      <c r="M5767">
        <f t="shared" si="181"/>
        <v>2020</v>
      </c>
    </row>
    <row r="5768" spans="1:13" x14ac:dyDescent="0.25">
      <c r="A5768" s="1">
        <v>7</v>
      </c>
      <c r="B5768" t="s">
        <v>483</v>
      </c>
      <c r="C5768" t="s">
        <v>483</v>
      </c>
      <c r="D5768" t="s">
        <v>1363</v>
      </c>
      <c r="E5768" s="2">
        <v>0</v>
      </c>
      <c r="F5768" t="s">
        <v>1868</v>
      </c>
      <c r="G5768" t="s">
        <v>1369</v>
      </c>
      <c r="H5768" t="s">
        <v>1369</v>
      </c>
      <c r="I5768" t="s">
        <v>1868</v>
      </c>
      <c r="J5768" t="s">
        <v>23743</v>
      </c>
      <c r="K5768" t="s">
        <v>23832</v>
      </c>
      <c r="L5768" s="7">
        <f t="shared" si="180"/>
        <v>43940</v>
      </c>
      <c r="M5768">
        <f t="shared" si="181"/>
        <v>2020</v>
      </c>
    </row>
    <row r="5769" spans="1:13" x14ac:dyDescent="0.25">
      <c r="A5769" s="1">
        <v>8</v>
      </c>
      <c r="B5769" t="s">
        <v>483</v>
      </c>
      <c r="C5769" t="s">
        <v>483</v>
      </c>
      <c r="D5769" t="s">
        <v>1364</v>
      </c>
      <c r="E5769" s="2">
        <v>0</v>
      </c>
      <c r="F5769" t="s">
        <v>1868</v>
      </c>
      <c r="G5769" t="s">
        <v>1369</v>
      </c>
      <c r="H5769" t="s">
        <v>1369</v>
      </c>
      <c r="I5769" t="s">
        <v>1868</v>
      </c>
      <c r="J5769" t="s">
        <v>23743</v>
      </c>
      <c r="K5769" t="s">
        <v>23832</v>
      </c>
      <c r="L5769" s="7">
        <f t="shared" si="180"/>
        <v>43940</v>
      </c>
      <c r="M5769">
        <f t="shared" si="181"/>
        <v>2020</v>
      </c>
    </row>
    <row r="5770" spans="1:13" x14ac:dyDescent="0.25">
      <c r="A5770" s="1">
        <v>9</v>
      </c>
      <c r="B5770" t="s">
        <v>483</v>
      </c>
      <c r="C5770" t="s">
        <v>483</v>
      </c>
      <c r="D5770" t="s">
        <v>1365</v>
      </c>
      <c r="E5770" s="2">
        <v>0</v>
      </c>
      <c r="F5770" t="s">
        <v>1868</v>
      </c>
      <c r="G5770" t="s">
        <v>1369</v>
      </c>
      <c r="H5770" t="s">
        <v>1369</v>
      </c>
      <c r="I5770" t="s">
        <v>1868</v>
      </c>
      <c r="J5770" t="s">
        <v>23743</v>
      </c>
      <c r="K5770" t="s">
        <v>23832</v>
      </c>
      <c r="L5770" s="7">
        <f t="shared" si="180"/>
        <v>43940</v>
      </c>
      <c r="M5770">
        <f t="shared" si="181"/>
        <v>2020</v>
      </c>
    </row>
    <row r="5771" spans="1:13" x14ac:dyDescent="0.25">
      <c r="A5771" s="1">
        <v>10</v>
      </c>
      <c r="B5771" t="s">
        <v>483</v>
      </c>
      <c r="C5771" t="s">
        <v>483</v>
      </c>
      <c r="D5771" t="s">
        <v>1366</v>
      </c>
      <c r="E5771" s="2">
        <v>0</v>
      </c>
      <c r="F5771" t="s">
        <v>5996</v>
      </c>
      <c r="G5771" t="s">
        <v>1849</v>
      </c>
      <c r="H5771" t="s">
        <v>1852</v>
      </c>
      <c r="I5771" t="s">
        <v>17175</v>
      </c>
      <c r="J5771" t="s">
        <v>1375</v>
      </c>
      <c r="K5771" t="s">
        <v>23832</v>
      </c>
      <c r="L5771" s="7">
        <f t="shared" si="180"/>
        <v>43940</v>
      </c>
      <c r="M5771">
        <f t="shared" si="181"/>
        <v>2020</v>
      </c>
    </row>
    <row r="5772" spans="1:13" x14ac:dyDescent="0.25">
      <c r="A5772" s="1">
        <v>11</v>
      </c>
      <c r="B5772" t="s">
        <v>483</v>
      </c>
      <c r="C5772" t="s">
        <v>483</v>
      </c>
      <c r="D5772" t="s">
        <v>1367</v>
      </c>
      <c r="E5772" s="2">
        <v>0</v>
      </c>
      <c r="F5772" t="s">
        <v>1868</v>
      </c>
      <c r="G5772" t="s">
        <v>1369</v>
      </c>
      <c r="H5772" t="s">
        <v>1369</v>
      </c>
      <c r="I5772" t="s">
        <v>1868</v>
      </c>
      <c r="J5772" t="s">
        <v>23743</v>
      </c>
      <c r="K5772" t="s">
        <v>23832</v>
      </c>
      <c r="L5772" s="7">
        <f t="shared" si="180"/>
        <v>43940</v>
      </c>
      <c r="M5772">
        <f t="shared" si="181"/>
        <v>2020</v>
      </c>
    </row>
    <row r="5773" spans="1:13" x14ac:dyDescent="0.25">
      <c r="A5773" s="1">
        <v>12</v>
      </c>
      <c r="B5773" t="s">
        <v>483</v>
      </c>
      <c r="C5773" t="s">
        <v>483</v>
      </c>
      <c r="D5773" t="s">
        <v>1368</v>
      </c>
      <c r="E5773" s="2">
        <v>0</v>
      </c>
      <c r="F5773" t="s">
        <v>1868</v>
      </c>
      <c r="G5773" t="s">
        <v>1369</v>
      </c>
      <c r="H5773" t="s">
        <v>1369</v>
      </c>
      <c r="I5773" t="s">
        <v>1868</v>
      </c>
      <c r="J5773" t="s">
        <v>23743</v>
      </c>
      <c r="K5773" t="s">
        <v>23832</v>
      </c>
      <c r="L5773" s="7">
        <f t="shared" si="180"/>
        <v>43940</v>
      </c>
      <c r="M5773">
        <f t="shared" si="181"/>
        <v>2020</v>
      </c>
    </row>
    <row r="5774" spans="1:13" x14ac:dyDescent="0.25">
      <c r="A5774" s="1">
        <v>0</v>
      </c>
      <c r="B5774" t="s">
        <v>484</v>
      </c>
      <c r="C5774" t="s">
        <v>484</v>
      </c>
      <c r="D5774" t="s">
        <v>1356</v>
      </c>
      <c r="E5774" s="2">
        <v>0</v>
      </c>
      <c r="F5774" t="s">
        <v>1868</v>
      </c>
      <c r="G5774" t="s">
        <v>1369</v>
      </c>
      <c r="H5774" t="s">
        <v>1369</v>
      </c>
      <c r="I5774" t="s">
        <v>1868</v>
      </c>
      <c r="J5774" t="s">
        <v>23743</v>
      </c>
      <c r="K5774" t="s">
        <v>23832</v>
      </c>
      <c r="L5774" s="7">
        <f t="shared" si="180"/>
        <v>43941</v>
      </c>
      <c r="M5774">
        <f t="shared" si="181"/>
        <v>2020</v>
      </c>
    </row>
    <row r="5775" spans="1:13" x14ac:dyDescent="0.25">
      <c r="A5775" s="1">
        <v>1</v>
      </c>
      <c r="B5775" t="s">
        <v>484</v>
      </c>
      <c r="C5775" t="s">
        <v>484</v>
      </c>
      <c r="D5775" t="s">
        <v>1357</v>
      </c>
      <c r="E5775" s="2">
        <v>1</v>
      </c>
      <c r="F5775" t="s">
        <v>1868</v>
      </c>
      <c r="G5775" t="s">
        <v>1369</v>
      </c>
      <c r="H5775" t="s">
        <v>1369</v>
      </c>
      <c r="I5775" t="s">
        <v>1868</v>
      </c>
      <c r="J5775" t="s">
        <v>23743</v>
      </c>
      <c r="K5775" t="s">
        <v>23832</v>
      </c>
      <c r="L5775" s="7">
        <f t="shared" si="180"/>
        <v>43941</v>
      </c>
      <c r="M5775">
        <f t="shared" si="181"/>
        <v>2020</v>
      </c>
    </row>
    <row r="5776" spans="1:13" x14ac:dyDescent="0.25">
      <c r="A5776" s="1">
        <v>2</v>
      </c>
      <c r="B5776" t="s">
        <v>484</v>
      </c>
      <c r="C5776" t="s">
        <v>484</v>
      </c>
      <c r="D5776" t="s">
        <v>1358</v>
      </c>
      <c r="E5776" s="2">
        <v>0</v>
      </c>
      <c r="F5776" t="s">
        <v>1868</v>
      </c>
      <c r="G5776" t="s">
        <v>1369</v>
      </c>
      <c r="H5776" t="s">
        <v>1369</v>
      </c>
      <c r="I5776" t="s">
        <v>1868</v>
      </c>
      <c r="J5776" t="s">
        <v>23743</v>
      </c>
      <c r="K5776" t="s">
        <v>23832</v>
      </c>
      <c r="L5776" s="7">
        <f t="shared" si="180"/>
        <v>43941</v>
      </c>
      <c r="M5776">
        <f t="shared" si="181"/>
        <v>2020</v>
      </c>
    </row>
    <row r="5777" spans="1:13" x14ac:dyDescent="0.25">
      <c r="A5777" s="1">
        <v>3</v>
      </c>
      <c r="B5777" t="s">
        <v>484</v>
      </c>
      <c r="C5777" t="s">
        <v>484</v>
      </c>
      <c r="D5777" t="s">
        <v>1359</v>
      </c>
      <c r="E5777" s="2">
        <v>0</v>
      </c>
      <c r="F5777" t="s">
        <v>1868</v>
      </c>
      <c r="G5777" t="s">
        <v>1369</v>
      </c>
      <c r="H5777" t="s">
        <v>1369</v>
      </c>
      <c r="I5777" t="s">
        <v>1868</v>
      </c>
      <c r="J5777" t="s">
        <v>23743</v>
      </c>
      <c r="K5777" t="s">
        <v>23832</v>
      </c>
      <c r="L5777" s="7">
        <f t="shared" si="180"/>
        <v>43941</v>
      </c>
      <c r="M5777">
        <f t="shared" si="181"/>
        <v>2020</v>
      </c>
    </row>
    <row r="5778" spans="1:13" x14ac:dyDescent="0.25">
      <c r="A5778" s="1">
        <v>4</v>
      </c>
      <c r="B5778" t="s">
        <v>484</v>
      </c>
      <c r="C5778" t="s">
        <v>484</v>
      </c>
      <c r="D5778" t="s">
        <v>1360</v>
      </c>
      <c r="E5778" s="2">
        <v>0</v>
      </c>
      <c r="F5778" t="s">
        <v>1868</v>
      </c>
      <c r="G5778" t="s">
        <v>1369</v>
      </c>
      <c r="H5778" t="s">
        <v>1369</v>
      </c>
      <c r="I5778" t="s">
        <v>1868</v>
      </c>
      <c r="J5778" t="s">
        <v>23743</v>
      </c>
      <c r="K5778" t="s">
        <v>23832</v>
      </c>
      <c r="L5778" s="7">
        <f t="shared" si="180"/>
        <v>43941</v>
      </c>
      <c r="M5778">
        <f t="shared" si="181"/>
        <v>2020</v>
      </c>
    </row>
    <row r="5779" spans="1:13" x14ac:dyDescent="0.25">
      <c r="A5779" s="1">
        <v>5</v>
      </c>
      <c r="B5779" t="s">
        <v>484</v>
      </c>
      <c r="C5779" t="s">
        <v>484</v>
      </c>
      <c r="D5779" t="s">
        <v>1361</v>
      </c>
      <c r="E5779" s="2">
        <v>0</v>
      </c>
      <c r="F5779" t="s">
        <v>1868</v>
      </c>
      <c r="G5779" t="s">
        <v>1369</v>
      </c>
      <c r="H5779" t="s">
        <v>1369</v>
      </c>
      <c r="I5779" t="s">
        <v>1868</v>
      </c>
      <c r="J5779" t="s">
        <v>23743</v>
      </c>
      <c r="K5779" t="s">
        <v>23832</v>
      </c>
      <c r="L5779" s="7">
        <f t="shared" si="180"/>
        <v>43941</v>
      </c>
      <c r="M5779">
        <f t="shared" si="181"/>
        <v>2020</v>
      </c>
    </row>
    <row r="5780" spans="1:13" x14ac:dyDescent="0.25">
      <c r="A5780" s="1">
        <v>6</v>
      </c>
      <c r="B5780" t="s">
        <v>484</v>
      </c>
      <c r="C5780" t="s">
        <v>484</v>
      </c>
      <c r="D5780" t="s">
        <v>1362</v>
      </c>
      <c r="E5780" s="2">
        <v>0</v>
      </c>
      <c r="F5780" t="s">
        <v>1868</v>
      </c>
      <c r="G5780" t="s">
        <v>1369</v>
      </c>
      <c r="H5780" t="s">
        <v>1369</v>
      </c>
      <c r="I5780" t="s">
        <v>1868</v>
      </c>
      <c r="J5780" t="s">
        <v>23743</v>
      </c>
      <c r="K5780" t="s">
        <v>23832</v>
      </c>
      <c r="L5780" s="7">
        <f t="shared" si="180"/>
        <v>43941</v>
      </c>
      <c r="M5780">
        <f t="shared" si="181"/>
        <v>2020</v>
      </c>
    </row>
    <row r="5781" spans="1:13" x14ac:dyDescent="0.25">
      <c r="A5781" s="1">
        <v>7</v>
      </c>
      <c r="B5781" t="s">
        <v>484</v>
      </c>
      <c r="C5781" t="s">
        <v>484</v>
      </c>
      <c r="D5781" t="s">
        <v>1363</v>
      </c>
      <c r="E5781" s="2">
        <v>1</v>
      </c>
      <c r="F5781" t="s">
        <v>1868</v>
      </c>
      <c r="G5781" t="s">
        <v>1369</v>
      </c>
      <c r="H5781" t="s">
        <v>1369</v>
      </c>
      <c r="I5781" t="s">
        <v>1868</v>
      </c>
      <c r="J5781" t="s">
        <v>23743</v>
      </c>
      <c r="K5781" t="s">
        <v>23832</v>
      </c>
      <c r="L5781" s="7">
        <f t="shared" si="180"/>
        <v>43941</v>
      </c>
      <c r="M5781">
        <f t="shared" si="181"/>
        <v>2020</v>
      </c>
    </row>
    <row r="5782" spans="1:13" x14ac:dyDescent="0.25">
      <c r="A5782" s="1">
        <v>8</v>
      </c>
      <c r="B5782" t="s">
        <v>484</v>
      </c>
      <c r="C5782" t="s">
        <v>484</v>
      </c>
      <c r="D5782" t="s">
        <v>1364</v>
      </c>
      <c r="E5782" s="2">
        <v>0</v>
      </c>
      <c r="F5782" t="s">
        <v>1868</v>
      </c>
      <c r="G5782" t="s">
        <v>1369</v>
      </c>
      <c r="H5782" t="s">
        <v>1369</v>
      </c>
      <c r="I5782" t="s">
        <v>1868</v>
      </c>
      <c r="J5782" t="s">
        <v>23743</v>
      </c>
      <c r="K5782" t="s">
        <v>23832</v>
      </c>
      <c r="L5782" s="7">
        <f t="shared" si="180"/>
        <v>43941</v>
      </c>
      <c r="M5782">
        <f t="shared" si="181"/>
        <v>2020</v>
      </c>
    </row>
    <row r="5783" spans="1:13" x14ac:dyDescent="0.25">
      <c r="A5783" s="1">
        <v>9</v>
      </c>
      <c r="B5783" t="s">
        <v>484</v>
      </c>
      <c r="C5783" t="s">
        <v>484</v>
      </c>
      <c r="D5783" t="s">
        <v>1365</v>
      </c>
      <c r="E5783" s="2">
        <v>0</v>
      </c>
      <c r="F5783" t="s">
        <v>1868</v>
      </c>
      <c r="G5783" t="s">
        <v>1369</v>
      </c>
      <c r="H5783" t="s">
        <v>1369</v>
      </c>
      <c r="I5783" t="s">
        <v>1868</v>
      </c>
      <c r="J5783" t="s">
        <v>23743</v>
      </c>
      <c r="K5783" t="s">
        <v>23832</v>
      </c>
      <c r="L5783" s="7">
        <f t="shared" si="180"/>
        <v>43941</v>
      </c>
      <c r="M5783">
        <f t="shared" si="181"/>
        <v>2020</v>
      </c>
    </row>
    <row r="5784" spans="1:13" x14ac:dyDescent="0.25">
      <c r="A5784" s="1">
        <v>10</v>
      </c>
      <c r="B5784" t="s">
        <v>484</v>
      </c>
      <c r="C5784" t="s">
        <v>484</v>
      </c>
      <c r="D5784" t="s">
        <v>1366</v>
      </c>
      <c r="E5784" s="2">
        <v>0</v>
      </c>
      <c r="F5784" t="s">
        <v>5997</v>
      </c>
      <c r="G5784" t="s">
        <v>1722</v>
      </c>
      <c r="H5784" t="s">
        <v>1669</v>
      </c>
      <c r="I5784" t="s">
        <v>17176</v>
      </c>
      <c r="J5784" t="s">
        <v>1675</v>
      </c>
      <c r="K5784" t="s">
        <v>23832</v>
      </c>
      <c r="L5784" s="7">
        <f t="shared" si="180"/>
        <v>43941</v>
      </c>
      <c r="M5784">
        <f t="shared" si="181"/>
        <v>2020</v>
      </c>
    </row>
    <row r="5785" spans="1:13" x14ac:dyDescent="0.25">
      <c r="A5785" s="1">
        <v>11</v>
      </c>
      <c r="B5785" t="s">
        <v>484</v>
      </c>
      <c r="C5785" t="s">
        <v>484</v>
      </c>
      <c r="D5785" t="s">
        <v>1367</v>
      </c>
      <c r="E5785" s="2">
        <v>0</v>
      </c>
      <c r="F5785" t="s">
        <v>1868</v>
      </c>
      <c r="G5785" t="s">
        <v>1369</v>
      </c>
      <c r="H5785" t="s">
        <v>1369</v>
      </c>
      <c r="I5785" t="s">
        <v>1868</v>
      </c>
      <c r="J5785" t="s">
        <v>23743</v>
      </c>
      <c r="K5785" t="s">
        <v>23832</v>
      </c>
      <c r="L5785" s="7">
        <f t="shared" si="180"/>
        <v>43941</v>
      </c>
      <c r="M5785">
        <f t="shared" si="181"/>
        <v>2020</v>
      </c>
    </row>
    <row r="5786" spans="1:13" x14ac:dyDescent="0.25">
      <c r="A5786" s="1">
        <v>12</v>
      </c>
      <c r="B5786" t="s">
        <v>484</v>
      </c>
      <c r="C5786" t="s">
        <v>484</v>
      </c>
      <c r="D5786" t="s">
        <v>1368</v>
      </c>
      <c r="E5786" s="2">
        <v>0</v>
      </c>
      <c r="F5786" t="s">
        <v>1868</v>
      </c>
      <c r="G5786" t="s">
        <v>1369</v>
      </c>
      <c r="H5786" t="s">
        <v>1369</v>
      </c>
      <c r="I5786" t="s">
        <v>1868</v>
      </c>
      <c r="J5786" t="s">
        <v>23743</v>
      </c>
      <c r="K5786" t="s">
        <v>23832</v>
      </c>
      <c r="L5786" s="7">
        <f t="shared" si="180"/>
        <v>43941</v>
      </c>
      <c r="M5786">
        <f t="shared" si="181"/>
        <v>2020</v>
      </c>
    </row>
    <row r="5787" spans="1:13" x14ac:dyDescent="0.25">
      <c r="A5787" s="1">
        <v>0</v>
      </c>
      <c r="B5787" t="s">
        <v>485</v>
      </c>
      <c r="C5787" t="s">
        <v>485</v>
      </c>
      <c r="D5787" t="s">
        <v>1356</v>
      </c>
      <c r="E5787" s="2">
        <v>0</v>
      </c>
      <c r="F5787" t="s">
        <v>1868</v>
      </c>
      <c r="G5787" t="s">
        <v>1369</v>
      </c>
      <c r="H5787" t="s">
        <v>1369</v>
      </c>
      <c r="I5787" t="s">
        <v>1868</v>
      </c>
      <c r="J5787" t="s">
        <v>23743</v>
      </c>
      <c r="K5787" t="s">
        <v>23832</v>
      </c>
      <c r="L5787" s="7">
        <f t="shared" si="180"/>
        <v>43942</v>
      </c>
      <c r="M5787">
        <f t="shared" si="181"/>
        <v>2020</v>
      </c>
    </row>
    <row r="5788" spans="1:13" x14ac:dyDescent="0.25">
      <c r="A5788" s="1">
        <v>1</v>
      </c>
      <c r="B5788" t="s">
        <v>485</v>
      </c>
      <c r="C5788" t="s">
        <v>485</v>
      </c>
      <c r="D5788" t="s">
        <v>1357</v>
      </c>
      <c r="E5788" s="2">
        <v>0</v>
      </c>
      <c r="F5788" t="s">
        <v>1868</v>
      </c>
      <c r="G5788" t="s">
        <v>1369</v>
      </c>
      <c r="H5788" t="s">
        <v>1369</v>
      </c>
      <c r="I5788" t="s">
        <v>1868</v>
      </c>
      <c r="J5788" t="s">
        <v>23743</v>
      </c>
      <c r="K5788" t="s">
        <v>23832</v>
      </c>
      <c r="L5788" s="7">
        <f t="shared" si="180"/>
        <v>43942</v>
      </c>
      <c r="M5788">
        <f t="shared" si="181"/>
        <v>2020</v>
      </c>
    </row>
    <row r="5789" spans="1:13" x14ac:dyDescent="0.25">
      <c r="A5789" s="1">
        <v>2</v>
      </c>
      <c r="B5789" t="s">
        <v>485</v>
      </c>
      <c r="C5789" t="s">
        <v>485</v>
      </c>
      <c r="D5789" t="s">
        <v>1358</v>
      </c>
      <c r="E5789" s="2">
        <v>0</v>
      </c>
      <c r="F5789" t="s">
        <v>1868</v>
      </c>
      <c r="G5789" t="s">
        <v>1369</v>
      </c>
      <c r="H5789" t="s">
        <v>1369</v>
      </c>
      <c r="I5789" t="s">
        <v>1868</v>
      </c>
      <c r="J5789" t="s">
        <v>23743</v>
      </c>
      <c r="K5789" t="s">
        <v>23832</v>
      </c>
      <c r="L5789" s="7">
        <f t="shared" si="180"/>
        <v>43942</v>
      </c>
      <c r="M5789">
        <f t="shared" si="181"/>
        <v>2020</v>
      </c>
    </row>
    <row r="5790" spans="1:13" x14ac:dyDescent="0.25">
      <c r="A5790" s="1">
        <v>3</v>
      </c>
      <c r="B5790" t="s">
        <v>485</v>
      </c>
      <c r="C5790" t="s">
        <v>485</v>
      </c>
      <c r="D5790" t="s">
        <v>1359</v>
      </c>
      <c r="E5790" s="2">
        <v>0</v>
      </c>
      <c r="F5790" t="s">
        <v>1868</v>
      </c>
      <c r="G5790" t="s">
        <v>1369</v>
      </c>
      <c r="H5790" t="s">
        <v>1369</v>
      </c>
      <c r="I5790" t="s">
        <v>1868</v>
      </c>
      <c r="J5790" t="s">
        <v>23743</v>
      </c>
      <c r="K5790" t="s">
        <v>23832</v>
      </c>
      <c r="L5790" s="7">
        <f t="shared" si="180"/>
        <v>43942</v>
      </c>
      <c r="M5790">
        <f t="shared" si="181"/>
        <v>2020</v>
      </c>
    </row>
    <row r="5791" spans="1:13" x14ac:dyDescent="0.25">
      <c r="A5791" s="1">
        <v>4</v>
      </c>
      <c r="B5791" t="s">
        <v>485</v>
      </c>
      <c r="C5791" t="s">
        <v>485</v>
      </c>
      <c r="D5791" t="s">
        <v>1360</v>
      </c>
      <c r="E5791" s="2">
        <v>0</v>
      </c>
      <c r="F5791" t="s">
        <v>1868</v>
      </c>
      <c r="G5791" t="s">
        <v>1369</v>
      </c>
      <c r="H5791" t="s">
        <v>1369</v>
      </c>
      <c r="I5791" t="s">
        <v>1868</v>
      </c>
      <c r="J5791" t="s">
        <v>23743</v>
      </c>
      <c r="K5791" t="s">
        <v>23832</v>
      </c>
      <c r="L5791" s="7">
        <f t="shared" si="180"/>
        <v>43942</v>
      </c>
      <c r="M5791">
        <f t="shared" si="181"/>
        <v>2020</v>
      </c>
    </row>
    <row r="5792" spans="1:13" x14ac:dyDescent="0.25">
      <c r="A5792" s="1">
        <v>5</v>
      </c>
      <c r="B5792" t="s">
        <v>485</v>
      </c>
      <c r="C5792" t="s">
        <v>485</v>
      </c>
      <c r="D5792" t="s">
        <v>1361</v>
      </c>
      <c r="E5792" s="2">
        <v>0</v>
      </c>
      <c r="F5792" t="s">
        <v>1868</v>
      </c>
      <c r="G5792" t="s">
        <v>1369</v>
      </c>
      <c r="H5792" t="s">
        <v>1369</v>
      </c>
      <c r="I5792" t="s">
        <v>1868</v>
      </c>
      <c r="J5792" t="s">
        <v>23743</v>
      </c>
      <c r="K5792" t="s">
        <v>23832</v>
      </c>
      <c r="L5792" s="7">
        <f t="shared" si="180"/>
        <v>43942</v>
      </c>
      <c r="M5792">
        <f t="shared" si="181"/>
        <v>2020</v>
      </c>
    </row>
    <row r="5793" spans="1:13" x14ac:dyDescent="0.25">
      <c r="A5793" s="1">
        <v>6</v>
      </c>
      <c r="B5793" t="s">
        <v>485</v>
      </c>
      <c r="C5793" t="s">
        <v>485</v>
      </c>
      <c r="D5793" t="s">
        <v>1362</v>
      </c>
      <c r="E5793" s="2">
        <v>0</v>
      </c>
      <c r="F5793" t="s">
        <v>1868</v>
      </c>
      <c r="G5793" t="s">
        <v>1369</v>
      </c>
      <c r="H5793" t="s">
        <v>1369</v>
      </c>
      <c r="I5793" t="s">
        <v>1868</v>
      </c>
      <c r="J5793" t="s">
        <v>23743</v>
      </c>
      <c r="K5793" t="s">
        <v>23832</v>
      </c>
      <c r="L5793" s="7">
        <f t="shared" si="180"/>
        <v>43942</v>
      </c>
      <c r="M5793">
        <f t="shared" si="181"/>
        <v>2020</v>
      </c>
    </row>
    <row r="5794" spans="1:13" x14ac:dyDescent="0.25">
      <c r="A5794" s="1">
        <v>7</v>
      </c>
      <c r="B5794" t="s">
        <v>485</v>
      </c>
      <c r="C5794" t="s">
        <v>485</v>
      </c>
      <c r="D5794" t="s">
        <v>1363</v>
      </c>
      <c r="E5794" s="2">
        <v>9</v>
      </c>
      <c r="F5794" t="s">
        <v>1868</v>
      </c>
      <c r="G5794" t="s">
        <v>1369</v>
      </c>
      <c r="H5794" t="s">
        <v>1369</v>
      </c>
      <c r="I5794" t="s">
        <v>1868</v>
      </c>
      <c r="J5794" t="s">
        <v>23743</v>
      </c>
      <c r="K5794" t="s">
        <v>23832</v>
      </c>
      <c r="L5794" s="7">
        <f t="shared" si="180"/>
        <v>43942</v>
      </c>
      <c r="M5794">
        <f t="shared" si="181"/>
        <v>2020</v>
      </c>
    </row>
    <row r="5795" spans="1:13" x14ac:dyDescent="0.25">
      <c r="A5795" s="1">
        <v>8</v>
      </c>
      <c r="B5795" t="s">
        <v>485</v>
      </c>
      <c r="C5795" t="s">
        <v>485</v>
      </c>
      <c r="D5795" t="s">
        <v>1364</v>
      </c>
      <c r="E5795" s="2">
        <v>0</v>
      </c>
      <c r="F5795" t="s">
        <v>1868</v>
      </c>
      <c r="G5795" t="s">
        <v>1369</v>
      </c>
      <c r="H5795" t="s">
        <v>1369</v>
      </c>
      <c r="I5795" t="s">
        <v>1868</v>
      </c>
      <c r="J5795" t="s">
        <v>23743</v>
      </c>
      <c r="K5795" t="s">
        <v>23832</v>
      </c>
      <c r="L5795" s="7">
        <f t="shared" si="180"/>
        <v>43942</v>
      </c>
      <c r="M5795">
        <f t="shared" si="181"/>
        <v>2020</v>
      </c>
    </row>
    <row r="5796" spans="1:13" x14ac:dyDescent="0.25">
      <c r="A5796" s="1">
        <v>9</v>
      </c>
      <c r="B5796" t="s">
        <v>485</v>
      </c>
      <c r="C5796" t="s">
        <v>485</v>
      </c>
      <c r="D5796" t="s">
        <v>1365</v>
      </c>
      <c r="E5796" s="2">
        <v>0</v>
      </c>
      <c r="F5796" t="s">
        <v>1868</v>
      </c>
      <c r="G5796" t="s">
        <v>1369</v>
      </c>
      <c r="H5796" t="s">
        <v>1369</v>
      </c>
      <c r="I5796" t="s">
        <v>1868</v>
      </c>
      <c r="J5796" t="s">
        <v>23743</v>
      </c>
      <c r="K5796" t="s">
        <v>23832</v>
      </c>
      <c r="L5796" s="7">
        <f t="shared" si="180"/>
        <v>43942</v>
      </c>
      <c r="M5796">
        <f t="shared" si="181"/>
        <v>2020</v>
      </c>
    </row>
    <row r="5797" spans="1:13" x14ac:dyDescent="0.25">
      <c r="A5797" s="1">
        <v>10</v>
      </c>
      <c r="B5797" t="s">
        <v>485</v>
      </c>
      <c r="C5797" t="s">
        <v>485</v>
      </c>
      <c r="D5797" t="s">
        <v>1366</v>
      </c>
      <c r="E5797" s="2">
        <v>0</v>
      </c>
      <c r="F5797" t="s">
        <v>5998</v>
      </c>
      <c r="G5797" t="s">
        <v>1801</v>
      </c>
      <c r="H5797" t="s">
        <v>1667</v>
      </c>
      <c r="I5797" t="s">
        <v>17177</v>
      </c>
      <c r="J5797" t="s">
        <v>1437</v>
      </c>
      <c r="K5797" t="s">
        <v>23832</v>
      </c>
      <c r="L5797" s="7">
        <f t="shared" si="180"/>
        <v>43942</v>
      </c>
      <c r="M5797">
        <f t="shared" si="181"/>
        <v>2020</v>
      </c>
    </row>
    <row r="5798" spans="1:13" x14ac:dyDescent="0.25">
      <c r="A5798" s="1">
        <v>11</v>
      </c>
      <c r="B5798" t="s">
        <v>485</v>
      </c>
      <c r="C5798" t="s">
        <v>485</v>
      </c>
      <c r="D5798" t="s">
        <v>1367</v>
      </c>
      <c r="E5798" s="2">
        <v>0</v>
      </c>
      <c r="F5798" t="s">
        <v>1868</v>
      </c>
      <c r="G5798" t="s">
        <v>1369</v>
      </c>
      <c r="H5798" t="s">
        <v>1369</v>
      </c>
      <c r="I5798" t="s">
        <v>1868</v>
      </c>
      <c r="J5798" t="s">
        <v>23743</v>
      </c>
      <c r="K5798" t="s">
        <v>23832</v>
      </c>
      <c r="L5798" s="7">
        <f t="shared" si="180"/>
        <v>43942</v>
      </c>
      <c r="M5798">
        <f t="shared" si="181"/>
        <v>2020</v>
      </c>
    </row>
    <row r="5799" spans="1:13" x14ac:dyDescent="0.25">
      <c r="A5799" s="1">
        <v>12</v>
      </c>
      <c r="B5799" t="s">
        <v>485</v>
      </c>
      <c r="C5799" t="s">
        <v>485</v>
      </c>
      <c r="D5799" t="s">
        <v>1368</v>
      </c>
      <c r="E5799" s="2">
        <v>0</v>
      </c>
      <c r="F5799" t="s">
        <v>1868</v>
      </c>
      <c r="G5799" t="s">
        <v>1369</v>
      </c>
      <c r="H5799" t="s">
        <v>1369</v>
      </c>
      <c r="I5799" t="s">
        <v>1868</v>
      </c>
      <c r="J5799" t="s">
        <v>23743</v>
      </c>
      <c r="K5799" t="s">
        <v>23832</v>
      </c>
      <c r="L5799" s="7">
        <f t="shared" si="180"/>
        <v>43942</v>
      </c>
      <c r="M5799">
        <f t="shared" si="181"/>
        <v>2020</v>
      </c>
    </row>
    <row r="5800" spans="1:13" x14ac:dyDescent="0.25">
      <c r="A5800" s="1">
        <v>0</v>
      </c>
      <c r="B5800" t="s">
        <v>486</v>
      </c>
      <c r="C5800" t="s">
        <v>486</v>
      </c>
      <c r="D5800" t="s">
        <v>1356</v>
      </c>
      <c r="E5800" s="2">
        <v>0</v>
      </c>
      <c r="F5800" t="s">
        <v>1868</v>
      </c>
      <c r="G5800" t="s">
        <v>1369</v>
      </c>
      <c r="H5800" t="s">
        <v>1369</v>
      </c>
      <c r="I5800" t="s">
        <v>1868</v>
      </c>
      <c r="J5800" t="s">
        <v>23743</v>
      </c>
      <c r="K5800" t="s">
        <v>23832</v>
      </c>
      <c r="L5800" s="7">
        <f t="shared" si="180"/>
        <v>43943</v>
      </c>
      <c r="M5800">
        <f t="shared" si="181"/>
        <v>2020</v>
      </c>
    </row>
    <row r="5801" spans="1:13" x14ac:dyDescent="0.25">
      <c r="A5801" s="1">
        <v>1</v>
      </c>
      <c r="B5801" t="s">
        <v>486</v>
      </c>
      <c r="C5801" t="s">
        <v>486</v>
      </c>
      <c r="D5801" t="s">
        <v>1357</v>
      </c>
      <c r="E5801" s="2">
        <v>1</v>
      </c>
      <c r="F5801" t="s">
        <v>1868</v>
      </c>
      <c r="G5801" t="s">
        <v>1369</v>
      </c>
      <c r="H5801" t="s">
        <v>1369</v>
      </c>
      <c r="I5801" t="s">
        <v>1868</v>
      </c>
      <c r="J5801" t="s">
        <v>23743</v>
      </c>
      <c r="K5801" t="s">
        <v>23832</v>
      </c>
      <c r="L5801" s="7">
        <f t="shared" si="180"/>
        <v>43943</v>
      </c>
      <c r="M5801">
        <f t="shared" si="181"/>
        <v>2020</v>
      </c>
    </row>
    <row r="5802" spans="1:13" x14ac:dyDescent="0.25">
      <c r="A5802" s="1">
        <v>2</v>
      </c>
      <c r="B5802" t="s">
        <v>486</v>
      </c>
      <c r="C5802" t="s">
        <v>486</v>
      </c>
      <c r="D5802" t="s">
        <v>1358</v>
      </c>
      <c r="E5802" s="2">
        <v>0</v>
      </c>
      <c r="F5802" t="s">
        <v>1868</v>
      </c>
      <c r="G5802" t="s">
        <v>1369</v>
      </c>
      <c r="H5802" t="s">
        <v>1369</v>
      </c>
      <c r="I5802" t="s">
        <v>1868</v>
      </c>
      <c r="J5802" t="s">
        <v>23743</v>
      </c>
      <c r="K5802" t="s">
        <v>23832</v>
      </c>
      <c r="L5802" s="7">
        <f t="shared" si="180"/>
        <v>43943</v>
      </c>
      <c r="M5802">
        <f t="shared" si="181"/>
        <v>2020</v>
      </c>
    </row>
    <row r="5803" spans="1:13" x14ac:dyDescent="0.25">
      <c r="A5803" s="1">
        <v>3</v>
      </c>
      <c r="B5803" t="s">
        <v>486</v>
      </c>
      <c r="C5803" t="s">
        <v>486</v>
      </c>
      <c r="D5803" t="s">
        <v>1359</v>
      </c>
      <c r="E5803" s="2">
        <v>0</v>
      </c>
      <c r="F5803" t="s">
        <v>1868</v>
      </c>
      <c r="G5803" t="s">
        <v>1369</v>
      </c>
      <c r="H5803" t="s">
        <v>1369</v>
      </c>
      <c r="I5803" t="s">
        <v>1868</v>
      </c>
      <c r="J5803" t="s">
        <v>23743</v>
      </c>
      <c r="K5803" t="s">
        <v>23832</v>
      </c>
      <c r="L5803" s="7">
        <f t="shared" si="180"/>
        <v>43943</v>
      </c>
      <c r="M5803">
        <f t="shared" si="181"/>
        <v>2020</v>
      </c>
    </row>
    <row r="5804" spans="1:13" x14ac:dyDescent="0.25">
      <c r="A5804" s="1">
        <v>4</v>
      </c>
      <c r="B5804" t="s">
        <v>486</v>
      </c>
      <c r="C5804" t="s">
        <v>486</v>
      </c>
      <c r="D5804" t="s">
        <v>1360</v>
      </c>
      <c r="E5804" s="2">
        <v>0</v>
      </c>
      <c r="F5804" t="s">
        <v>1868</v>
      </c>
      <c r="G5804" t="s">
        <v>1783</v>
      </c>
      <c r="H5804" t="s">
        <v>1369</v>
      </c>
      <c r="I5804" t="s">
        <v>1868</v>
      </c>
      <c r="J5804" t="s">
        <v>23743</v>
      </c>
      <c r="K5804" t="s">
        <v>23832</v>
      </c>
      <c r="L5804" s="7">
        <f t="shared" si="180"/>
        <v>43943</v>
      </c>
      <c r="M5804">
        <f t="shared" si="181"/>
        <v>2020</v>
      </c>
    </row>
    <row r="5805" spans="1:13" x14ac:dyDescent="0.25">
      <c r="A5805" s="1">
        <v>5</v>
      </c>
      <c r="B5805" t="s">
        <v>486</v>
      </c>
      <c r="C5805" t="s">
        <v>486</v>
      </c>
      <c r="D5805" t="s">
        <v>1361</v>
      </c>
      <c r="E5805" s="2">
        <v>0</v>
      </c>
      <c r="F5805" t="s">
        <v>1868</v>
      </c>
      <c r="G5805" t="s">
        <v>1369</v>
      </c>
      <c r="H5805" t="s">
        <v>1369</v>
      </c>
      <c r="I5805" t="s">
        <v>1868</v>
      </c>
      <c r="J5805" t="s">
        <v>23743</v>
      </c>
      <c r="K5805" t="s">
        <v>23832</v>
      </c>
      <c r="L5805" s="7">
        <f t="shared" si="180"/>
        <v>43943</v>
      </c>
      <c r="M5805">
        <f t="shared" si="181"/>
        <v>2020</v>
      </c>
    </row>
    <row r="5806" spans="1:13" x14ac:dyDescent="0.25">
      <c r="A5806" s="1">
        <v>6</v>
      </c>
      <c r="B5806" t="s">
        <v>486</v>
      </c>
      <c r="C5806" t="s">
        <v>486</v>
      </c>
      <c r="D5806" t="s">
        <v>1362</v>
      </c>
      <c r="E5806" s="2">
        <v>0</v>
      </c>
      <c r="F5806" t="s">
        <v>1868</v>
      </c>
      <c r="G5806" t="s">
        <v>1369</v>
      </c>
      <c r="H5806" t="s">
        <v>1369</v>
      </c>
      <c r="I5806" t="s">
        <v>1868</v>
      </c>
      <c r="J5806" t="s">
        <v>23743</v>
      </c>
      <c r="K5806" t="s">
        <v>23832</v>
      </c>
      <c r="L5806" s="7">
        <f t="shared" si="180"/>
        <v>43943</v>
      </c>
      <c r="M5806">
        <f t="shared" si="181"/>
        <v>2020</v>
      </c>
    </row>
    <row r="5807" spans="1:13" x14ac:dyDescent="0.25">
      <c r="A5807" s="1">
        <v>7</v>
      </c>
      <c r="B5807" t="s">
        <v>486</v>
      </c>
      <c r="C5807" t="s">
        <v>486</v>
      </c>
      <c r="D5807" t="s">
        <v>1363</v>
      </c>
      <c r="E5807" s="2">
        <v>35</v>
      </c>
      <c r="F5807" t="s">
        <v>1868</v>
      </c>
      <c r="G5807" t="s">
        <v>1369</v>
      </c>
      <c r="H5807" t="s">
        <v>1369</v>
      </c>
      <c r="I5807" t="s">
        <v>1868</v>
      </c>
      <c r="J5807" t="s">
        <v>23743</v>
      </c>
      <c r="K5807" t="s">
        <v>23832</v>
      </c>
      <c r="L5807" s="7">
        <f t="shared" si="180"/>
        <v>43943</v>
      </c>
      <c r="M5807">
        <f t="shared" si="181"/>
        <v>2020</v>
      </c>
    </row>
    <row r="5808" spans="1:13" x14ac:dyDescent="0.25">
      <c r="A5808" s="1">
        <v>8</v>
      </c>
      <c r="B5808" t="s">
        <v>486</v>
      </c>
      <c r="C5808" t="s">
        <v>486</v>
      </c>
      <c r="D5808" t="s">
        <v>1364</v>
      </c>
      <c r="E5808" s="2">
        <v>0</v>
      </c>
      <c r="F5808" t="s">
        <v>1868</v>
      </c>
      <c r="G5808" t="s">
        <v>1369</v>
      </c>
      <c r="H5808" t="s">
        <v>1369</v>
      </c>
      <c r="I5808" t="s">
        <v>1868</v>
      </c>
      <c r="J5808" t="s">
        <v>23743</v>
      </c>
      <c r="K5808" t="s">
        <v>23832</v>
      </c>
      <c r="L5808" s="7">
        <f t="shared" ref="L5808:L5871" si="182">DATEVALUE(B5808)</f>
        <v>43943</v>
      </c>
      <c r="M5808">
        <f t="shared" ref="M5808:M5871" si="183">YEAR(L5808)</f>
        <v>2020</v>
      </c>
    </row>
    <row r="5809" spans="1:13" x14ac:dyDescent="0.25">
      <c r="A5809" s="1">
        <v>9</v>
      </c>
      <c r="B5809" t="s">
        <v>486</v>
      </c>
      <c r="C5809" t="s">
        <v>486</v>
      </c>
      <c r="D5809" t="s">
        <v>1365</v>
      </c>
      <c r="E5809" s="2">
        <v>0</v>
      </c>
      <c r="F5809" t="s">
        <v>1868</v>
      </c>
      <c r="G5809" t="s">
        <v>1369</v>
      </c>
      <c r="H5809" t="s">
        <v>1369</v>
      </c>
      <c r="I5809" t="s">
        <v>1868</v>
      </c>
      <c r="J5809" t="s">
        <v>23743</v>
      </c>
      <c r="K5809" t="s">
        <v>23832</v>
      </c>
      <c r="L5809" s="7">
        <f t="shared" si="182"/>
        <v>43943</v>
      </c>
      <c r="M5809">
        <f t="shared" si="183"/>
        <v>2020</v>
      </c>
    </row>
    <row r="5810" spans="1:13" x14ac:dyDescent="0.25">
      <c r="A5810" s="1">
        <v>10</v>
      </c>
      <c r="B5810" t="s">
        <v>486</v>
      </c>
      <c r="C5810" t="s">
        <v>486</v>
      </c>
      <c r="D5810" t="s">
        <v>1366</v>
      </c>
      <c r="E5810" s="2">
        <v>0</v>
      </c>
      <c r="F5810" t="s">
        <v>5999</v>
      </c>
      <c r="G5810" t="s">
        <v>1850</v>
      </c>
      <c r="H5810" t="s">
        <v>1645</v>
      </c>
      <c r="I5810" t="s">
        <v>17178</v>
      </c>
      <c r="J5810" t="s">
        <v>1425</v>
      </c>
      <c r="K5810" t="s">
        <v>23832</v>
      </c>
      <c r="L5810" s="7">
        <f t="shared" si="182"/>
        <v>43943</v>
      </c>
      <c r="M5810">
        <f t="shared" si="183"/>
        <v>2020</v>
      </c>
    </row>
    <row r="5811" spans="1:13" x14ac:dyDescent="0.25">
      <c r="A5811" s="1">
        <v>11</v>
      </c>
      <c r="B5811" t="s">
        <v>486</v>
      </c>
      <c r="C5811" t="s">
        <v>486</v>
      </c>
      <c r="D5811" t="s">
        <v>1367</v>
      </c>
      <c r="E5811" s="2">
        <v>0</v>
      </c>
      <c r="F5811" t="s">
        <v>1868</v>
      </c>
      <c r="G5811" t="s">
        <v>1369</v>
      </c>
      <c r="H5811" t="s">
        <v>1369</v>
      </c>
      <c r="I5811" t="s">
        <v>1868</v>
      </c>
      <c r="J5811" t="s">
        <v>23743</v>
      </c>
      <c r="K5811" t="s">
        <v>23832</v>
      </c>
      <c r="L5811" s="7">
        <f t="shared" si="182"/>
        <v>43943</v>
      </c>
      <c r="M5811">
        <f t="shared" si="183"/>
        <v>2020</v>
      </c>
    </row>
    <row r="5812" spans="1:13" x14ac:dyDescent="0.25">
      <c r="A5812" s="1">
        <v>12</v>
      </c>
      <c r="B5812" t="s">
        <v>486</v>
      </c>
      <c r="C5812" t="s">
        <v>486</v>
      </c>
      <c r="D5812" t="s">
        <v>1368</v>
      </c>
      <c r="E5812" s="2">
        <v>0</v>
      </c>
      <c r="F5812" t="s">
        <v>1868</v>
      </c>
      <c r="G5812" t="s">
        <v>1369</v>
      </c>
      <c r="H5812" t="s">
        <v>1369</v>
      </c>
      <c r="I5812" t="s">
        <v>1868</v>
      </c>
      <c r="J5812" t="s">
        <v>23743</v>
      </c>
      <c r="K5812" t="s">
        <v>23832</v>
      </c>
      <c r="L5812" s="7">
        <f t="shared" si="182"/>
        <v>43943</v>
      </c>
      <c r="M5812">
        <f t="shared" si="183"/>
        <v>2020</v>
      </c>
    </row>
    <row r="5813" spans="1:13" x14ac:dyDescent="0.25">
      <c r="A5813" s="1">
        <v>0</v>
      </c>
      <c r="B5813" t="s">
        <v>487</v>
      </c>
      <c r="C5813" t="s">
        <v>487</v>
      </c>
      <c r="D5813" t="s">
        <v>1356</v>
      </c>
      <c r="E5813" s="2">
        <v>0</v>
      </c>
      <c r="F5813" t="s">
        <v>1868</v>
      </c>
      <c r="G5813" t="s">
        <v>1369</v>
      </c>
      <c r="H5813" t="s">
        <v>1369</v>
      </c>
      <c r="I5813" t="s">
        <v>1868</v>
      </c>
      <c r="J5813" t="s">
        <v>23743</v>
      </c>
      <c r="K5813" t="s">
        <v>23832</v>
      </c>
      <c r="L5813" s="7">
        <f t="shared" si="182"/>
        <v>43944</v>
      </c>
      <c r="M5813">
        <f t="shared" si="183"/>
        <v>2020</v>
      </c>
    </row>
    <row r="5814" spans="1:13" x14ac:dyDescent="0.25">
      <c r="A5814" s="1">
        <v>1</v>
      </c>
      <c r="B5814" t="s">
        <v>487</v>
      </c>
      <c r="C5814" t="s">
        <v>487</v>
      </c>
      <c r="D5814" t="s">
        <v>1357</v>
      </c>
      <c r="E5814" s="2">
        <v>0</v>
      </c>
      <c r="F5814" t="s">
        <v>1868</v>
      </c>
      <c r="G5814" t="s">
        <v>1369</v>
      </c>
      <c r="H5814" t="s">
        <v>1369</v>
      </c>
      <c r="I5814" t="s">
        <v>1868</v>
      </c>
      <c r="J5814" t="s">
        <v>23743</v>
      </c>
      <c r="K5814" t="s">
        <v>23832</v>
      </c>
      <c r="L5814" s="7">
        <f t="shared" si="182"/>
        <v>43944</v>
      </c>
      <c r="M5814">
        <f t="shared" si="183"/>
        <v>2020</v>
      </c>
    </row>
    <row r="5815" spans="1:13" x14ac:dyDescent="0.25">
      <c r="A5815" s="1">
        <v>2</v>
      </c>
      <c r="B5815" t="s">
        <v>487</v>
      </c>
      <c r="C5815" t="s">
        <v>487</v>
      </c>
      <c r="D5815" t="s">
        <v>1358</v>
      </c>
      <c r="E5815" s="2">
        <v>0</v>
      </c>
      <c r="F5815" t="s">
        <v>1868</v>
      </c>
      <c r="G5815" t="s">
        <v>1369</v>
      </c>
      <c r="H5815" t="s">
        <v>1369</v>
      </c>
      <c r="I5815" t="s">
        <v>1868</v>
      </c>
      <c r="J5815" t="s">
        <v>23743</v>
      </c>
      <c r="K5815" t="s">
        <v>23832</v>
      </c>
      <c r="L5815" s="7">
        <f t="shared" si="182"/>
        <v>43944</v>
      </c>
      <c r="M5815">
        <f t="shared" si="183"/>
        <v>2020</v>
      </c>
    </row>
    <row r="5816" spans="1:13" x14ac:dyDescent="0.25">
      <c r="A5816" s="1">
        <v>3</v>
      </c>
      <c r="B5816" t="s">
        <v>487</v>
      </c>
      <c r="C5816" t="s">
        <v>487</v>
      </c>
      <c r="D5816" t="s">
        <v>1359</v>
      </c>
      <c r="E5816" s="2">
        <v>0</v>
      </c>
      <c r="F5816" t="s">
        <v>1868</v>
      </c>
      <c r="G5816" t="s">
        <v>1369</v>
      </c>
      <c r="H5816" t="s">
        <v>1369</v>
      </c>
      <c r="I5816" t="s">
        <v>1868</v>
      </c>
      <c r="J5816" t="s">
        <v>23743</v>
      </c>
      <c r="K5816" t="s">
        <v>23832</v>
      </c>
      <c r="L5816" s="7">
        <f t="shared" si="182"/>
        <v>43944</v>
      </c>
      <c r="M5816">
        <f t="shared" si="183"/>
        <v>2020</v>
      </c>
    </row>
    <row r="5817" spans="1:13" x14ac:dyDescent="0.25">
      <c r="A5817" s="1">
        <v>4</v>
      </c>
      <c r="B5817" t="s">
        <v>487</v>
      </c>
      <c r="C5817" t="s">
        <v>487</v>
      </c>
      <c r="D5817" t="s">
        <v>1360</v>
      </c>
      <c r="E5817" s="2">
        <v>0</v>
      </c>
      <c r="F5817" t="s">
        <v>1868</v>
      </c>
      <c r="G5817" t="s">
        <v>1369</v>
      </c>
      <c r="H5817" t="s">
        <v>1369</v>
      </c>
      <c r="I5817" t="s">
        <v>1868</v>
      </c>
      <c r="J5817" t="s">
        <v>23743</v>
      </c>
      <c r="K5817" t="s">
        <v>23832</v>
      </c>
      <c r="L5817" s="7">
        <f t="shared" si="182"/>
        <v>43944</v>
      </c>
      <c r="M5817">
        <f t="shared" si="183"/>
        <v>2020</v>
      </c>
    </row>
    <row r="5818" spans="1:13" x14ac:dyDescent="0.25">
      <c r="A5818" s="1">
        <v>5</v>
      </c>
      <c r="B5818" t="s">
        <v>487</v>
      </c>
      <c r="C5818" t="s">
        <v>487</v>
      </c>
      <c r="D5818" t="s">
        <v>1361</v>
      </c>
      <c r="E5818" s="2">
        <v>0</v>
      </c>
      <c r="F5818" t="s">
        <v>1868</v>
      </c>
      <c r="G5818" t="s">
        <v>1369</v>
      </c>
      <c r="H5818" t="s">
        <v>1369</v>
      </c>
      <c r="I5818" t="s">
        <v>1868</v>
      </c>
      <c r="J5818" t="s">
        <v>23743</v>
      </c>
      <c r="K5818" t="s">
        <v>23832</v>
      </c>
      <c r="L5818" s="7">
        <f t="shared" si="182"/>
        <v>43944</v>
      </c>
      <c r="M5818">
        <f t="shared" si="183"/>
        <v>2020</v>
      </c>
    </row>
    <row r="5819" spans="1:13" x14ac:dyDescent="0.25">
      <c r="A5819" s="1">
        <v>6</v>
      </c>
      <c r="B5819" t="s">
        <v>487</v>
      </c>
      <c r="C5819" t="s">
        <v>487</v>
      </c>
      <c r="D5819" t="s">
        <v>1362</v>
      </c>
      <c r="E5819" s="2">
        <v>0</v>
      </c>
      <c r="F5819" t="s">
        <v>1868</v>
      </c>
      <c r="G5819" t="s">
        <v>1369</v>
      </c>
      <c r="H5819" t="s">
        <v>1369</v>
      </c>
      <c r="I5819" t="s">
        <v>1868</v>
      </c>
      <c r="J5819" t="s">
        <v>23743</v>
      </c>
      <c r="K5819" t="s">
        <v>23832</v>
      </c>
      <c r="L5819" s="7">
        <f t="shared" si="182"/>
        <v>43944</v>
      </c>
      <c r="M5819">
        <f t="shared" si="183"/>
        <v>2020</v>
      </c>
    </row>
    <row r="5820" spans="1:13" x14ac:dyDescent="0.25">
      <c r="A5820" s="1">
        <v>7</v>
      </c>
      <c r="B5820" t="s">
        <v>487</v>
      </c>
      <c r="C5820" t="s">
        <v>487</v>
      </c>
      <c r="D5820" t="s">
        <v>1363</v>
      </c>
      <c r="E5820" s="2">
        <v>49</v>
      </c>
      <c r="F5820" t="s">
        <v>1868</v>
      </c>
      <c r="G5820" t="s">
        <v>1369</v>
      </c>
      <c r="H5820" t="s">
        <v>1369</v>
      </c>
      <c r="I5820" t="s">
        <v>1868</v>
      </c>
      <c r="J5820" t="s">
        <v>23743</v>
      </c>
      <c r="K5820" t="s">
        <v>23832</v>
      </c>
      <c r="L5820" s="7">
        <f t="shared" si="182"/>
        <v>43944</v>
      </c>
      <c r="M5820">
        <f t="shared" si="183"/>
        <v>2020</v>
      </c>
    </row>
    <row r="5821" spans="1:13" x14ac:dyDescent="0.25">
      <c r="A5821" s="1">
        <v>8</v>
      </c>
      <c r="B5821" t="s">
        <v>487</v>
      </c>
      <c r="C5821" t="s">
        <v>487</v>
      </c>
      <c r="D5821" t="s">
        <v>1364</v>
      </c>
      <c r="E5821" s="2">
        <v>0</v>
      </c>
      <c r="F5821" t="s">
        <v>1868</v>
      </c>
      <c r="G5821" t="s">
        <v>1369</v>
      </c>
      <c r="H5821" t="s">
        <v>1369</v>
      </c>
      <c r="I5821" t="s">
        <v>1868</v>
      </c>
      <c r="J5821" t="s">
        <v>23743</v>
      </c>
      <c r="K5821" t="s">
        <v>23832</v>
      </c>
      <c r="L5821" s="7">
        <f t="shared" si="182"/>
        <v>43944</v>
      </c>
      <c r="M5821">
        <f t="shared" si="183"/>
        <v>2020</v>
      </c>
    </row>
    <row r="5822" spans="1:13" x14ac:dyDescent="0.25">
      <c r="A5822" s="1">
        <v>9</v>
      </c>
      <c r="B5822" t="s">
        <v>487</v>
      </c>
      <c r="C5822" t="s">
        <v>487</v>
      </c>
      <c r="D5822" t="s">
        <v>1365</v>
      </c>
      <c r="E5822" s="2">
        <v>0</v>
      </c>
      <c r="F5822" t="s">
        <v>1868</v>
      </c>
      <c r="G5822" t="s">
        <v>1369</v>
      </c>
      <c r="H5822" t="s">
        <v>1369</v>
      </c>
      <c r="I5822" t="s">
        <v>1868</v>
      </c>
      <c r="J5822" t="s">
        <v>23743</v>
      </c>
      <c r="K5822" t="s">
        <v>23832</v>
      </c>
      <c r="L5822" s="7">
        <f t="shared" si="182"/>
        <v>43944</v>
      </c>
      <c r="M5822">
        <f t="shared" si="183"/>
        <v>2020</v>
      </c>
    </row>
    <row r="5823" spans="1:13" x14ac:dyDescent="0.25">
      <c r="A5823" s="1">
        <v>10</v>
      </c>
      <c r="B5823" t="s">
        <v>487</v>
      </c>
      <c r="C5823" t="s">
        <v>487</v>
      </c>
      <c r="D5823" t="s">
        <v>1366</v>
      </c>
      <c r="E5823" s="2">
        <v>0</v>
      </c>
      <c r="F5823" t="s">
        <v>6000</v>
      </c>
      <c r="G5823" t="s">
        <v>1753</v>
      </c>
      <c r="H5823" t="s">
        <v>1717</v>
      </c>
      <c r="I5823" t="s">
        <v>17179</v>
      </c>
      <c r="J5823" t="s">
        <v>1538</v>
      </c>
      <c r="K5823" t="s">
        <v>23832</v>
      </c>
      <c r="L5823" s="7">
        <f t="shared" si="182"/>
        <v>43944</v>
      </c>
      <c r="M5823">
        <f t="shared" si="183"/>
        <v>2020</v>
      </c>
    </row>
    <row r="5824" spans="1:13" x14ac:dyDescent="0.25">
      <c r="A5824" s="1">
        <v>11</v>
      </c>
      <c r="B5824" t="s">
        <v>487</v>
      </c>
      <c r="C5824" t="s">
        <v>487</v>
      </c>
      <c r="D5824" t="s">
        <v>1367</v>
      </c>
      <c r="E5824" s="2">
        <v>0</v>
      </c>
      <c r="F5824" t="s">
        <v>1868</v>
      </c>
      <c r="G5824" t="s">
        <v>1369</v>
      </c>
      <c r="H5824" t="s">
        <v>1369</v>
      </c>
      <c r="I5824" t="s">
        <v>1868</v>
      </c>
      <c r="J5824" t="s">
        <v>23743</v>
      </c>
      <c r="K5824" t="s">
        <v>23832</v>
      </c>
      <c r="L5824" s="7">
        <f t="shared" si="182"/>
        <v>43944</v>
      </c>
      <c r="M5824">
        <f t="shared" si="183"/>
        <v>2020</v>
      </c>
    </row>
    <row r="5825" spans="1:13" x14ac:dyDescent="0.25">
      <c r="A5825" s="1">
        <v>12</v>
      </c>
      <c r="B5825" t="s">
        <v>487</v>
      </c>
      <c r="C5825" t="s">
        <v>487</v>
      </c>
      <c r="D5825" t="s">
        <v>1368</v>
      </c>
      <c r="E5825" s="2">
        <v>0</v>
      </c>
      <c r="F5825" t="s">
        <v>1868</v>
      </c>
      <c r="G5825" t="s">
        <v>1369</v>
      </c>
      <c r="H5825" t="s">
        <v>1369</v>
      </c>
      <c r="I5825" t="s">
        <v>1868</v>
      </c>
      <c r="J5825" t="s">
        <v>23743</v>
      </c>
      <c r="K5825" t="s">
        <v>23832</v>
      </c>
      <c r="L5825" s="7">
        <f t="shared" si="182"/>
        <v>43944</v>
      </c>
      <c r="M5825">
        <f t="shared" si="183"/>
        <v>2020</v>
      </c>
    </row>
    <row r="5826" spans="1:13" x14ac:dyDescent="0.25">
      <c r="A5826" s="1">
        <v>0</v>
      </c>
      <c r="B5826" t="s">
        <v>488</v>
      </c>
      <c r="C5826" t="s">
        <v>488</v>
      </c>
      <c r="D5826" t="s">
        <v>1356</v>
      </c>
      <c r="E5826" s="2">
        <v>0</v>
      </c>
      <c r="F5826" t="s">
        <v>1868</v>
      </c>
      <c r="G5826" t="s">
        <v>1369</v>
      </c>
      <c r="H5826" t="s">
        <v>1369</v>
      </c>
      <c r="I5826" t="s">
        <v>1868</v>
      </c>
      <c r="J5826" t="s">
        <v>23743</v>
      </c>
      <c r="K5826" t="s">
        <v>23832</v>
      </c>
      <c r="L5826" s="7">
        <f t="shared" si="182"/>
        <v>43945</v>
      </c>
      <c r="M5826">
        <f t="shared" si="183"/>
        <v>2020</v>
      </c>
    </row>
    <row r="5827" spans="1:13" x14ac:dyDescent="0.25">
      <c r="A5827" s="1">
        <v>1</v>
      </c>
      <c r="B5827" t="s">
        <v>488</v>
      </c>
      <c r="C5827" t="s">
        <v>488</v>
      </c>
      <c r="D5827" t="s">
        <v>1357</v>
      </c>
      <c r="E5827" s="2">
        <v>0</v>
      </c>
      <c r="F5827" t="s">
        <v>1868</v>
      </c>
      <c r="G5827" t="s">
        <v>1369</v>
      </c>
      <c r="H5827" t="s">
        <v>1369</v>
      </c>
      <c r="I5827" t="s">
        <v>1868</v>
      </c>
      <c r="J5827" t="s">
        <v>23743</v>
      </c>
      <c r="K5827" t="s">
        <v>23832</v>
      </c>
      <c r="L5827" s="7">
        <f t="shared" si="182"/>
        <v>43945</v>
      </c>
      <c r="M5827">
        <f t="shared" si="183"/>
        <v>2020</v>
      </c>
    </row>
    <row r="5828" spans="1:13" x14ac:dyDescent="0.25">
      <c r="A5828" s="1">
        <v>2</v>
      </c>
      <c r="B5828" t="s">
        <v>488</v>
      </c>
      <c r="C5828" t="s">
        <v>488</v>
      </c>
      <c r="D5828" t="s">
        <v>1358</v>
      </c>
      <c r="E5828" s="2">
        <v>0</v>
      </c>
      <c r="F5828" t="s">
        <v>1868</v>
      </c>
      <c r="G5828" t="s">
        <v>1369</v>
      </c>
      <c r="H5828" t="s">
        <v>1369</v>
      </c>
      <c r="I5828" t="s">
        <v>1868</v>
      </c>
      <c r="J5828" t="s">
        <v>23743</v>
      </c>
      <c r="K5828" t="s">
        <v>23832</v>
      </c>
      <c r="L5828" s="7">
        <f t="shared" si="182"/>
        <v>43945</v>
      </c>
      <c r="M5828">
        <f t="shared" si="183"/>
        <v>2020</v>
      </c>
    </row>
    <row r="5829" spans="1:13" x14ac:dyDescent="0.25">
      <c r="A5829" s="1">
        <v>3</v>
      </c>
      <c r="B5829" t="s">
        <v>488</v>
      </c>
      <c r="C5829" t="s">
        <v>488</v>
      </c>
      <c r="D5829" t="s">
        <v>1359</v>
      </c>
      <c r="E5829" s="2">
        <v>0</v>
      </c>
      <c r="F5829" t="s">
        <v>1868</v>
      </c>
      <c r="G5829" t="s">
        <v>1369</v>
      </c>
      <c r="H5829" t="s">
        <v>1369</v>
      </c>
      <c r="I5829" t="s">
        <v>1868</v>
      </c>
      <c r="J5829" t="s">
        <v>23743</v>
      </c>
      <c r="K5829" t="s">
        <v>23832</v>
      </c>
      <c r="L5829" s="7">
        <f t="shared" si="182"/>
        <v>43945</v>
      </c>
      <c r="M5829">
        <f t="shared" si="183"/>
        <v>2020</v>
      </c>
    </row>
    <row r="5830" spans="1:13" x14ac:dyDescent="0.25">
      <c r="A5830" s="1">
        <v>4</v>
      </c>
      <c r="B5830" t="s">
        <v>488</v>
      </c>
      <c r="C5830" t="s">
        <v>488</v>
      </c>
      <c r="D5830" t="s">
        <v>1360</v>
      </c>
      <c r="E5830" s="2">
        <v>0</v>
      </c>
      <c r="F5830" t="s">
        <v>1868</v>
      </c>
      <c r="G5830" t="s">
        <v>1369</v>
      </c>
      <c r="H5830" t="s">
        <v>1369</v>
      </c>
      <c r="I5830" t="s">
        <v>1868</v>
      </c>
      <c r="J5830" t="s">
        <v>23743</v>
      </c>
      <c r="K5830" t="s">
        <v>23832</v>
      </c>
      <c r="L5830" s="7">
        <f t="shared" si="182"/>
        <v>43945</v>
      </c>
      <c r="M5830">
        <f t="shared" si="183"/>
        <v>2020</v>
      </c>
    </row>
    <row r="5831" spans="1:13" x14ac:dyDescent="0.25">
      <c r="A5831" s="1">
        <v>5</v>
      </c>
      <c r="B5831" t="s">
        <v>488</v>
      </c>
      <c r="C5831" t="s">
        <v>488</v>
      </c>
      <c r="D5831" t="s">
        <v>1361</v>
      </c>
      <c r="E5831" s="2">
        <v>0</v>
      </c>
      <c r="F5831" t="s">
        <v>1868</v>
      </c>
      <c r="G5831" t="s">
        <v>1369</v>
      </c>
      <c r="H5831" t="s">
        <v>1369</v>
      </c>
      <c r="I5831" t="s">
        <v>1868</v>
      </c>
      <c r="J5831" t="s">
        <v>23743</v>
      </c>
      <c r="K5831" t="s">
        <v>23832</v>
      </c>
      <c r="L5831" s="7">
        <f t="shared" si="182"/>
        <v>43945</v>
      </c>
      <c r="M5831">
        <f t="shared" si="183"/>
        <v>2020</v>
      </c>
    </row>
    <row r="5832" spans="1:13" x14ac:dyDescent="0.25">
      <c r="A5832" s="1">
        <v>6</v>
      </c>
      <c r="B5832" t="s">
        <v>488</v>
      </c>
      <c r="C5832" t="s">
        <v>488</v>
      </c>
      <c r="D5832" t="s">
        <v>1362</v>
      </c>
      <c r="E5832" s="2">
        <v>0</v>
      </c>
      <c r="F5832" t="s">
        <v>1868</v>
      </c>
      <c r="G5832" t="s">
        <v>1369</v>
      </c>
      <c r="H5832" t="s">
        <v>1369</v>
      </c>
      <c r="I5832" t="s">
        <v>1868</v>
      </c>
      <c r="J5832" t="s">
        <v>23743</v>
      </c>
      <c r="K5832" t="s">
        <v>23832</v>
      </c>
      <c r="L5832" s="7">
        <f t="shared" si="182"/>
        <v>43945</v>
      </c>
      <c r="M5832">
        <f t="shared" si="183"/>
        <v>2020</v>
      </c>
    </row>
    <row r="5833" spans="1:13" x14ac:dyDescent="0.25">
      <c r="A5833" s="1">
        <v>7</v>
      </c>
      <c r="B5833" t="s">
        <v>488</v>
      </c>
      <c r="C5833" t="s">
        <v>488</v>
      </c>
      <c r="D5833" t="s">
        <v>1363</v>
      </c>
      <c r="E5833" s="2">
        <v>0</v>
      </c>
      <c r="F5833" t="s">
        <v>1868</v>
      </c>
      <c r="G5833" t="s">
        <v>1369</v>
      </c>
      <c r="H5833" t="s">
        <v>1369</v>
      </c>
      <c r="I5833" t="s">
        <v>1868</v>
      </c>
      <c r="J5833" t="s">
        <v>23743</v>
      </c>
      <c r="K5833" t="s">
        <v>23832</v>
      </c>
      <c r="L5833" s="7">
        <f t="shared" si="182"/>
        <v>43945</v>
      </c>
      <c r="M5833">
        <f t="shared" si="183"/>
        <v>2020</v>
      </c>
    </row>
    <row r="5834" spans="1:13" x14ac:dyDescent="0.25">
      <c r="A5834" s="1">
        <v>8</v>
      </c>
      <c r="B5834" t="s">
        <v>488</v>
      </c>
      <c r="C5834" t="s">
        <v>488</v>
      </c>
      <c r="D5834" t="s">
        <v>1364</v>
      </c>
      <c r="E5834" s="2">
        <v>0</v>
      </c>
      <c r="F5834" t="s">
        <v>1868</v>
      </c>
      <c r="G5834" t="s">
        <v>1369</v>
      </c>
      <c r="H5834" t="s">
        <v>1369</v>
      </c>
      <c r="I5834" t="s">
        <v>1868</v>
      </c>
      <c r="J5834" t="s">
        <v>23743</v>
      </c>
      <c r="K5834" t="s">
        <v>23832</v>
      </c>
      <c r="L5834" s="7">
        <f t="shared" si="182"/>
        <v>43945</v>
      </c>
      <c r="M5834">
        <f t="shared" si="183"/>
        <v>2020</v>
      </c>
    </row>
    <row r="5835" spans="1:13" x14ac:dyDescent="0.25">
      <c r="A5835" s="1">
        <v>9</v>
      </c>
      <c r="B5835" t="s">
        <v>488</v>
      </c>
      <c r="C5835" t="s">
        <v>488</v>
      </c>
      <c r="D5835" t="s">
        <v>1365</v>
      </c>
      <c r="E5835" s="2">
        <v>0</v>
      </c>
      <c r="F5835" t="s">
        <v>1868</v>
      </c>
      <c r="G5835" t="s">
        <v>1369</v>
      </c>
      <c r="H5835" t="s">
        <v>1369</v>
      </c>
      <c r="I5835" t="s">
        <v>1868</v>
      </c>
      <c r="J5835" t="s">
        <v>23743</v>
      </c>
      <c r="K5835" t="s">
        <v>23832</v>
      </c>
      <c r="L5835" s="7">
        <f t="shared" si="182"/>
        <v>43945</v>
      </c>
      <c r="M5835">
        <f t="shared" si="183"/>
        <v>2020</v>
      </c>
    </row>
    <row r="5836" spans="1:13" x14ac:dyDescent="0.25">
      <c r="A5836" s="1">
        <v>10</v>
      </c>
      <c r="B5836" t="s">
        <v>488</v>
      </c>
      <c r="C5836" t="s">
        <v>488</v>
      </c>
      <c r="D5836" t="s">
        <v>1366</v>
      </c>
      <c r="E5836" s="2">
        <v>0</v>
      </c>
      <c r="F5836" t="s">
        <v>6001</v>
      </c>
      <c r="G5836" t="s">
        <v>1591</v>
      </c>
      <c r="H5836" t="s">
        <v>1538</v>
      </c>
      <c r="I5836" t="s">
        <v>17180</v>
      </c>
      <c r="J5836" t="s">
        <v>1375</v>
      </c>
      <c r="K5836" t="s">
        <v>23832</v>
      </c>
      <c r="L5836" s="7">
        <f t="shared" si="182"/>
        <v>43945</v>
      </c>
      <c r="M5836">
        <f t="shared" si="183"/>
        <v>2020</v>
      </c>
    </row>
    <row r="5837" spans="1:13" x14ac:dyDescent="0.25">
      <c r="A5837" s="1">
        <v>11</v>
      </c>
      <c r="B5837" t="s">
        <v>488</v>
      </c>
      <c r="C5837" t="s">
        <v>488</v>
      </c>
      <c r="D5837" t="s">
        <v>1367</v>
      </c>
      <c r="E5837" s="2">
        <v>0</v>
      </c>
      <c r="F5837" t="s">
        <v>1868</v>
      </c>
      <c r="G5837" t="s">
        <v>1369</v>
      </c>
      <c r="H5837" t="s">
        <v>1369</v>
      </c>
      <c r="I5837" t="s">
        <v>1868</v>
      </c>
      <c r="J5837" t="s">
        <v>23743</v>
      </c>
      <c r="K5837" t="s">
        <v>23832</v>
      </c>
      <c r="L5837" s="7">
        <f t="shared" si="182"/>
        <v>43945</v>
      </c>
      <c r="M5837">
        <f t="shared" si="183"/>
        <v>2020</v>
      </c>
    </row>
    <row r="5838" spans="1:13" x14ac:dyDescent="0.25">
      <c r="A5838" s="1">
        <v>12</v>
      </c>
      <c r="B5838" t="s">
        <v>488</v>
      </c>
      <c r="C5838" t="s">
        <v>488</v>
      </c>
      <c r="D5838" t="s">
        <v>1368</v>
      </c>
      <c r="E5838" s="2">
        <v>0</v>
      </c>
      <c r="F5838" t="s">
        <v>1868</v>
      </c>
      <c r="G5838" t="s">
        <v>1369</v>
      </c>
      <c r="H5838" t="s">
        <v>1369</v>
      </c>
      <c r="I5838" t="s">
        <v>1868</v>
      </c>
      <c r="J5838" t="s">
        <v>23743</v>
      </c>
      <c r="K5838" t="s">
        <v>23832</v>
      </c>
      <c r="L5838" s="7">
        <f t="shared" si="182"/>
        <v>43945</v>
      </c>
      <c r="M5838">
        <f t="shared" si="183"/>
        <v>2020</v>
      </c>
    </row>
    <row r="5839" spans="1:13" x14ac:dyDescent="0.25">
      <c r="A5839" s="1">
        <v>0</v>
      </c>
      <c r="B5839" t="s">
        <v>489</v>
      </c>
      <c r="C5839" t="s">
        <v>489</v>
      </c>
      <c r="D5839" t="s">
        <v>1356</v>
      </c>
      <c r="E5839" s="2">
        <v>0</v>
      </c>
      <c r="F5839" t="s">
        <v>1868</v>
      </c>
      <c r="G5839" t="s">
        <v>1369</v>
      </c>
      <c r="H5839" t="s">
        <v>1369</v>
      </c>
      <c r="I5839" t="s">
        <v>1868</v>
      </c>
      <c r="J5839" t="s">
        <v>23743</v>
      </c>
      <c r="K5839" t="s">
        <v>23832</v>
      </c>
      <c r="L5839" s="7">
        <f t="shared" si="182"/>
        <v>43946</v>
      </c>
      <c r="M5839">
        <f t="shared" si="183"/>
        <v>2020</v>
      </c>
    </row>
    <row r="5840" spans="1:13" x14ac:dyDescent="0.25">
      <c r="A5840" s="1">
        <v>1</v>
      </c>
      <c r="B5840" t="s">
        <v>489</v>
      </c>
      <c r="C5840" t="s">
        <v>489</v>
      </c>
      <c r="D5840" t="s">
        <v>1357</v>
      </c>
      <c r="E5840" s="2">
        <v>0</v>
      </c>
      <c r="F5840" t="s">
        <v>1868</v>
      </c>
      <c r="G5840" t="s">
        <v>1369</v>
      </c>
      <c r="H5840" t="s">
        <v>1369</v>
      </c>
      <c r="I5840" t="s">
        <v>1868</v>
      </c>
      <c r="J5840" t="s">
        <v>23743</v>
      </c>
      <c r="K5840" t="s">
        <v>23832</v>
      </c>
      <c r="L5840" s="7">
        <f t="shared" si="182"/>
        <v>43946</v>
      </c>
      <c r="M5840">
        <f t="shared" si="183"/>
        <v>2020</v>
      </c>
    </row>
    <row r="5841" spans="1:13" x14ac:dyDescent="0.25">
      <c r="A5841" s="1">
        <v>2</v>
      </c>
      <c r="B5841" t="s">
        <v>489</v>
      </c>
      <c r="C5841" t="s">
        <v>489</v>
      </c>
      <c r="D5841" t="s">
        <v>1358</v>
      </c>
      <c r="E5841" s="2">
        <v>0</v>
      </c>
      <c r="F5841" t="s">
        <v>1868</v>
      </c>
      <c r="G5841" t="s">
        <v>1369</v>
      </c>
      <c r="H5841" t="s">
        <v>1369</v>
      </c>
      <c r="I5841" t="s">
        <v>1868</v>
      </c>
      <c r="J5841" t="s">
        <v>23743</v>
      </c>
      <c r="K5841" t="s">
        <v>23832</v>
      </c>
      <c r="L5841" s="7">
        <f t="shared" si="182"/>
        <v>43946</v>
      </c>
      <c r="M5841">
        <f t="shared" si="183"/>
        <v>2020</v>
      </c>
    </row>
    <row r="5842" spans="1:13" x14ac:dyDescent="0.25">
      <c r="A5842" s="1">
        <v>3</v>
      </c>
      <c r="B5842" t="s">
        <v>489</v>
      </c>
      <c r="C5842" t="s">
        <v>489</v>
      </c>
      <c r="D5842" t="s">
        <v>1359</v>
      </c>
      <c r="E5842" s="2">
        <v>0</v>
      </c>
      <c r="F5842" t="s">
        <v>1868</v>
      </c>
      <c r="G5842" t="s">
        <v>1369</v>
      </c>
      <c r="H5842" t="s">
        <v>1369</v>
      </c>
      <c r="I5842" t="s">
        <v>1868</v>
      </c>
      <c r="J5842" t="s">
        <v>23743</v>
      </c>
      <c r="K5842" t="s">
        <v>23832</v>
      </c>
      <c r="L5842" s="7">
        <f t="shared" si="182"/>
        <v>43946</v>
      </c>
      <c r="M5842">
        <f t="shared" si="183"/>
        <v>2020</v>
      </c>
    </row>
    <row r="5843" spans="1:13" x14ac:dyDescent="0.25">
      <c r="A5843" s="1">
        <v>4</v>
      </c>
      <c r="B5843" t="s">
        <v>489</v>
      </c>
      <c r="C5843" t="s">
        <v>489</v>
      </c>
      <c r="D5843" t="s">
        <v>1360</v>
      </c>
      <c r="E5843" s="2">
        <v>0</v>
      </c>
      <c r="F5843" t="s">
        <v>1868</v>
      </c>
      <c r="G5843" t="s">
        <v>1369</v>
      </c>
      <c r="H5843" t="s">
        <v>1369</v>
      </c>
      <c r="I5843" t="s">
        <v>1868</v>
      </c>
      <c r="J5843" t="s">
        <v>23743</v>
      </c>
      <c r="K5843" t="s">
        <v>23832</v>
      </c>
      <c r="L5843" s="7">
        <f t="shared" si="182"/>
        <v>43946</v>
      </c>
      <c r="M5843">
        <f t="shared" si="183"/>
        <v>2020</v>
      </c>
    </row>
    <row r="5844" spans="1:13" x14ac:dyDescent="0.25">
      <c r="A5844" s="1">
        <v>5</v>
      </c>
      <c r="B5844" t="s">
        <v>489</v>
      </c>
      <c r="C5844" t="s">
        <v>489</v>
      </c>
      <c r="D5844" t="s">
        <v>1361</v>
      </c>
      <c r="E5844" s="2">
        <v>0</v>
      </c>
      <c r="F5844" t="s">
        <v>1868</v>
      </c>
      <c r="G5844" t="s">
        <v>1369</v>
      </c>
      <c r="H5844" t="s">
        <v>1369</v>
      </c>
      <c r="I5844" t="s">
        <v>1868</v>
      </c>
      <c r="J5844" t="s">
        <v>23743</v>
      </c>
      <c r="K5844" t="s">
        <v>23832</v>
      </c>
      <c r="L5844" s="7">
        <f t="shared" si="182"/>
        <v>43946</v>
      </c>
      <c r="M5844">
        <f t="shared" si="183"/>
        <v>2020</v>
      </c>
    </row>
    <row r="5845" spans="1:13" x14ac:dyDescent="0.25">
      <c r="A5845" s="1">
        <v>6</v>
      </c>
      <c r="B5845" t="s">
        <v>489</v>
      </c>
      <c r="C5845" t="s">
        <v>489</v>
      </c>
      <c r="D5845" t="s">
        <v>1362</v>
      </c>
      <c r="E5845" s="2">
        <v>0</v>
      </c>
      <c r="F5845" t="s">
        <v>1868</v>
      </c>
      <c r="G5845" t="s">
        <v>1369</v>
      </c>
      <c r="H5845" t="s">
        <v>1369</v>
      </c>
      <c r="I5845" t="s">
        <v>1868</v>
      </c>
      <c r="J5845" t="s">
        <v>23743</v>
      </c>
      <c r="K5845" t="s">
        <v>23832</v>
      </c>
      <c r="L5845" s="7">
        <f t="shared" si="182"/>
        <v>43946</v>
      </c>
      <c r="M5845">
        <f t="shared" si="183"/>
        <v>2020</v>
      </c>
    </row>
    <row r="5846" spans="1:13" x14ac:dyDescent="0.25">
      <c r="A5846" s="1">
        <v>7</v>
      </c>
      <c r="B5846" t="s">
        <v>489</v>
      </c>
      <c r="C5846" t="s">
        <v>489</v>
      </c>
      <c r="D5846" t="s">
        <v>1363</v>
      </c>
      <c r="E5846" s="2">
        <v>0</v>
      </c>
      <c r="F5846" t="s">
        <v>1868</v>
      </c>
      <c r="G5846" t="s">
        <v>1369</v>
      </c>
      <c r="H5846" t="s">
        <v>1369</v>
      </c>
      <c r="I5846" t="s">
        <v>1868</v>
      </c>
      <c r="J5846" t="s">
        <v>23743</v>
      </c>
      <c r="K5846" t="s">
        <v>23832</v>
      </c>
      <c r="L5846" s="7">
        <f t="shared" si="182"/>
        <v>43946</v>
      </c>
      <c r="M5846">
        <f t="shared" si="183"/>
        <v>2020</v>
      </c>
    </row>
    <row r="5847" spans="1:13" x14ac:dyDescent="0.25">
      <c r="A5847" s="1">
        <v>8</v>
      </c>
      <c r="B5847" t="s">
        <v>489</v>
      </c>
      <c r="C5847" t="s">
        <v>489</v>
      </c>
      <c r="D5847" t="s">
        <v>1364</v>
      </c>
      <c r="E5847" s="2">
        <v>0</v>
      </c>
      <c r="F5847" t="s">
        <v>1868</v>
      </c>
      <c r="G5847" t="s">
        <v>1369</v>
      </c>
      <c r="H5847" t="s">
        <v>1369</v>
      </c>
      <c r="I5847" t="s">
        <v>1868</v>
      </c>
      <c r="J5847" t="s">
        <v>23743</v>
      </c>
      <c r="K5847" t="s">
        <v>23832</v>
      </c>
      <c r="L5847" s="7">
        <f t="shared" si="182"/>
        <v>43946</v>
      </c>
      <c r="M5847">
        <f t="shared" si="183"/>
        <v>2020</v>
      </c>
    </row>
    <row r="5848" spans="1:13" x14ac:dyDescent="0.25">
      <c r="A5848" s="1">
        <v>9</v>
      </c>
      <c r="B5848" t="s">
        <v>489</v>
      </c>
      <c r="C5848" t="s">
        <v>489</v>
      </c>
      <c r="D5848" t="s">
        <v>1365</v>
      </c>
      <c r="E5848" s="2">
        <v>0</v>
      </c>
      <c r="F5848" t="s">
        <v>1868</v>
      </c>
      <c r="G5848" t="s">
        <v>1369</v>
      </c>
      <c r="H5848" t="s">
        <v>1369</v>
      </c>
      <c r="I5848" t="s">
        <v>1868</v>
      </c>
      <c r="J5848" t="s">
        <v>23743</v>
      </c>
      <c r="K5848" t="s">
        <v>23832</v>
      </c>
      <c r="L5848" s="7">
        <f t="shared" si="182"/>
        <v>43946</v>
      </c>
      <c r="M5848">
        <f t="shared" si="183"/>
        <v>2020</v>
      </c>
    </row>
    <row r="5849" spans="1:13" x14ac:dyDescent="0.25">
      <c r="A5849" s="1">
        <v>10</v>
      </c>
      <c r="B5849" t="s">
        <v>489</v>
      </c>
      <c r="C5849" t="s">
        <v>489</v>
      </c>
      <c r="D5849" t="s">
        <v>1366</v>
      </c>
      <c r="E5849" s="2">
        <v>0</v>
      </c>
      <c r="F5849" t="s">
        <v>6002</v>
      </c>
      <c r="G5849" t="s">
        <v>1463</v>
      </c>
      <c r="H5849" t="s">
        <v>1460</v>
      </c>
      <c r="I5849" t="s">
        <v>17181</v>
      </c>
      <c r="J5849" t="s">
        <v>1590</v>
      </c>
      <c r="K5849" t="s">
        <v>23832</v>
      </c>
      <c r="L5849" s="7">
        <f t="shared" si="182"/>
        <v>43946</v>
      </c>
      <c r="M5849">
        <f t="shared" si="183"/>
        <v>2020</v>
      </c>
    </row>
    <row r="5850" spans="1:13" x14ac:dyDescent="0.25">
      <c r="A5850" s="1">
        <v>11</v>
      </c>
      <c r="B5850" t="s">
        <v>489</v>
      </c>
      <c r="C5850" t="s">
        <v>489</v>
      </c>
      <c r="D5850" t="s">
        <v>1367</v>
      </c>
      <c r="E5850" s="2">
        <v>0</v>
      </c>
      <c r="F5850" t="s">
        <v>1868</v>
      </c>
      <c r="G5850" t="s">
        <v>1369</v>
      </c>
      <c r="H5850" t="s">
        <v>1369</v>
      </c>
      <c r="I5850" t="s">
        <v>1868</v>
      </c>
      <c r="J5850" t="s">
        <v>23743</v>
      </c>
      <c r="K5850" t="s">
        <v>23832</v>
      </c>
      <c r="L5850" s="7">
        <f t="shared" si="182"/>
        <v>43946</v>
      </c>
      <c r="M5850">
        <f t="shared" si="183"/>
        <v>2020</v>
      </c>
    </row>
    <row r="5851" spans="1:13" x14ac:dyDescent="0.25">
      <c r="A5851" s="1">
        <v>12</v>
      </c>
      <c r="B5851" t="s">
        <v>489</v>
      </c>
      <c r="C5851" t="s">
        <v>489</v>
      </c>
      <c r="D5851" t="s">
        <v>1368</v>
      </c>
      <c r="E5851" s="2">
        <v>0</v>
      </c>
      <c r="F5851" t="s">
        <v>1868</v>
      </c>
      <c r="G5851" t="s">
        <v>1369</v>
      </c>
      <c r="H5851" t="s">
        <v>1369</v>
      </c>
      <c r="I5851" t="s">
        <v>1868</v>
      </c>
      <c r="J5851" t="s">
        <v>23743</v>
      </c>
      <c r="K5851" t="s">
        <v>23832</v>
      </c>
      <c r="L5851" s="7">
        <f t="shared" si="182"/>
        <v>43946</v>
      </c>
      <c r="M5851">
        <f t="shared" si="183"/>
        <v>2020</v>
      </c>
    </row>
    <row r="5852" spans="1:13" x14ac:dyDescent="0.25">
      <c r="A5852" s="1">
        <v>0</v>
      </c>
      <c r="B5852" t="s">
        <v>490</v>
      </c>
      <c r="C5852" t="s">
        <v>490</v>
      </c>
      <c r="D5852" t="s">
        <v>1356</v>
      </c>
      <c r="E5852" s="2">
        <v>0</v>
      </c>
      <c r="F5852" t="s">
        <v>1868</v>
      </c>
      <c r="G5852" t="s">
        <v>1369</v>
      </c>
      <c r="H5852" t="s">
        <v>1369</v>
      </c>
      <c r="I5852" t="s">
        <v>1868</v>
      </c>
      <c r="J5852" t="s">
        <v>23743</v>
      </c>
      <c r="K5852" t="s">
        <v>23832</v>
      </c>
      <c r="L5852" s="7">
        <f t="shared" si="182"/>
        <v>43947</v>
      </c>
      <c r="M5852">
        <f t="shared" si="183"/>
        <v>2020</v>
      </c>
    </row>
    <row r="5853" spans="1:13" x14ac:dyDescent="0.25">
      <c r="A5853" s="1">
        <v>1</v>
      </c>
      <c r="B5853" t="s">
        <v>490</v>
      </c>
      <c r="C5853" t="s">
        <v>490</v>
      </c>
      <c r="D5853" t="s">
        <v>1357</v>
      </c>
      <c r="E5853" s="2">
        <v>3</v>
      </c>
      <c r="F5853" t="s">
        <v>1868</v>
      </c>
      <c r="G5853" t="s">
        <v>1369</v>
      </c>
      <c r="H5853" t="s">
        <v>1369</v>
      </c>
      <c r="I5853" t="s">
        <v>1868</v>
      </c>
      <c r="J5853" t="s">
        <v>23743</v>
      </c>
      <c r="K5853" t="s">
        <v>23832</v>
      </c>
      <c r="L5853" s="7">
        <f t="shared" si="182"/>
        <v>43947</v>
      </c>
      <c r="M5853">
        <f t="shared" si="183"/>
        <v>2020</v>
      </c>
    </row>
    <row r="5854" spans="1:13" x14ac:dyDescent="0.25">
      <c r="A5854" s="1">
        <v>2</v>
      </c>
      <c r="B5854" t="s">
        <v>490</v>
      </c>
      <c r="C5854" t="s">
        <v>490</v>
      </c>
      <c r="D5854" t="s">
        <v>1358</v>
      </c>
      <c r="E5854" s="2">
        <v>0</v>
      </c>
      <c r="F5854" t="s">
        <v>1868</v>
      </c>
      <c r="G5854" t="s">
        <v>1369</v>
      </c>
      <c r="H5854" t="s">
        <v>1369</v>
      </c>
      <c r="I5854" t="s">
        <v>1868</v>
      </c>
      <c r="J5854" t="s">
        <v>23743</v>
      </c>
      <c r="K5854" t="s">
        <v>23832</v>
      </c>
      <c r="L5854" s="7">
        <f t="shared" si="182"/>
        <v>43947</v>
      </c>
      <c r="M5854">
        <f t="shared" si="183"/>
        <v>2020</v>
      </c>
    </row>
    <row r="5855" spans="1:13" x14ac:dyDescent="0.25">
      <c r="A5855" s="1">
        <v>3</v>
      </c>
      <c r="B5855" t="s">
        <v>490</v>
      </c>
      <c r="C5855" t="s">
        <v>490</v>
      </c>
      <c r="D5855" t="s">
        <v>1359</v>
      </c>
      <c r="E5855" s="2">
        <v>0</v>
      </c>
      <c r="F5855" t="s">
        <v>1868</v>
      </c>
      <c r="G5855" t="s">
        <v>1369</v>
      </c>
      <c r="H5855" t="s">
        <v>1369</v>
      </c>
      <c r="I5855" t="s">
        <v>1868</v>
      </c>
      <c r="J5855" t="s">
        <v>23743</v>
      </c>
      <c r="K5855" t="s">
        <v>23832</v>
      </c>
      <c r="L5855" s="7">
        <f t="shared" si="182"/>
        <v>43947</v>
      </c>
      <c r="M5855">
        <f t="shared" si="183"/>
        <v>2020</v>
      </c>
    </row>
    <row r="5856" spans="1:13" x14ac:dyDescent="0.25">
      <c r="A5856" s="1">
        <v>4</v>
      </c>
      <c r="B5856" t="s">
        <v>490</v>
      </c>
      <c r="C5856" t="s">
        <v>490</v>
      </c>
      <c r="D5856" t="s">
        <v>1360</v>
      </c>
      <c r="E5856" s="2">
        <v>0</v>
      </c>
      <c r="F5856" t="s">
        <v>1868</v>
      </c>
      <c r="G5856" t="s">
        <v>1369</v>
      </c>
      <c r="H5856" t="s">
        <v>1369</v>
      </c>
      <c r="I5856" t="s">
        <v>1868</v>
      </c>
      <c r="J5856" t="s">
        <v>23743</v>
      </c>
      <c r="K5856" t="s">
        <v>23832</v>
      </c>
      <c r="L5856" s="7">
        <f t="shared" si="182"/>
        <v>43947</v>
      </c>
      <c r="M5856">
        <f t="shared" si="183"/>
        <v>2020</v>
      </c>
    </row>
    <row r="5857" spans="1:13" x14ac:dyDescent="0.25">
      <c r="A5857" s="1">
        <v>5</v>
      </c>
      <c r="B5857" t="s">
        <v>490</v>
      </c>
      <c r="C5857" t="s">
        <v>490</v>
      </c>
      <c r="D5857" t="s">
        <v>1361</v>
      </c>
      <c r="E5857" s="2">
        <v>0</v>
      </c>
      <c r="F5857" t="s">
        <v>1868</v>
      </c>
      <c r="G5857" t="s">
        <v>1369</v>
      </c>
      <c r="H5857" t="s">
        <v>1369</v>
      </c>
      <c r="I5857" t="s">
        <v>1868</v>
      </c>
      <c r="J5857" t="s">
        <v>23743</v>
      </c>
      <c r="K5857" t="s">
        <v>23832</v>
      </c>
      <c r="L5857" s="7">
        <f t="shared" si="182"/>
        <v>43947</v>
      </c>
      <c r="M5857">
        <f t="shared" si="183"/>
        <v>2020</v>
      </c>
    </row>
    <row r="5858" spans="1:13" x14ac:dyDescent="0.25">
      <c r="A5858" s="1">
        <v>6</v>
      </c>
      <c r="B5858" t="s">
        <v>490</v>
      </c>
      <c r="C5858" t="s">
        <v>490</v>
      </c>
      <c r="D5858" t="s">
        <v>1362</v>
      </c>
      <c r="E5858" s="2">
        <v>0</v>
      </c>
      <c r="F5858" t="s">
        <v>1868</v>
      </c>
      <c r="G5858" t="s">
        <v>1369</v>
      </c>
      <c r="H5858" t="s">
        <v>1369</v>
      </c>
      <c r="I5858" t="s">
        <v>1868</v>
      </c>
      <c r="J5858" t="s">
        <v>23743</v>
      </c>
      <c r="K5858" t="s">
        <v>23832</v>
      </c>
      <c r="L5858" s="7">
        <f t="shared" si="182"/>
        <v>43947</v>
      </c>
      <c r="M5858">
        <f t="shared" si="183"/>
        <v>2020</v>
      </c>
    </row>
    <row r="5859" spans="1:13" x14ac:dyDescent="0.25">
      <c r="A5859" s="1">
        <v>7</v>
      </c>
      <c r="B5859" t="s">
        <v>490</v>
      </c>
      <c r="C5859" t="s">
        <v>490</v>
      </c>
      <c r="D5859" t="s">
        <v>1363</v>
      </c>
      <c r="E5859" s="2">
        <v>0</v>
      </c>
      <c r="F5859" t="s">
        <v>1868</v>
      </c>
      <c r="G5859" t="s">
        <v>1369</v>
      </c>
      <c r="H5859" t="s">
        <v>1369</v>
      </c>
      <c r="I5859" t="s">
        <v>1868</v>
      </c>
      <c r="J5859" t="s">
        <v>23743</v>
      </c>
      <c r="K5859" t="s">
        <v>23832</v>
      </c>
      <c r="L5859" s="7">
        <f t="shared" si="182"/>
        <v>43947</v>
      </c>
      <c r="M5859">
        <f t="shared" si="183"/>
        <v>2020</v>
      </c>
    </row>
    <row r="5860" spans="1:13" x14ac:dyDescent="0.25">
      <c r="A5860" s="1">
        <v>8</v>
      </c>
      <c r="B5860" t="s">
        <v>490</v>
      </c>
      <c r="C5860" t="s">
        <v>490</v>
      </c>
      <c r="D5860" t="s">
        <v>1364</v>
      </c>
      <c r="E5860" s="2">
        <v>0</v>
      </c>
      <c r="F5860" t="s">
        <v>1868</v>
      </c>
      <c r="G5860" t="s">
        <v>1369</v>
      </c>
      <c r="H5860" t="s">
        <v>1369</v>
      </c>
      <c r="I5860" t="s">
        <v>1868</v>
      </c>
      <c r="J5860" t="s">
        <v>23743</v>
      </c>
      <c r="K5860" t="s">
        <v>23832</v>
      </c>
      <c r="L5860" s="7">
        <f t="shared" si="182"/>
        <v>43947</v>
      </c>
      <c r="M5860">
        <f t="shared" si="183"/>
        <v>2020</v>
      </c>
    </row>
    <row r="5861" spans="1:13" x14ac:dyDescent="0.25">
      <c r="A5861" s="1">
        <v>9</v>
      </c>
      <c r="B5861" t="s">
        <v>490</v>
      </c>
      <c r="C5861" t="s">
        <v>490</v>
      </c>
      <c r="D5861" t="s">
        <v>1365</v>
      </c>
      <c r="E5861" s="2">
        <v>0</v>
      </c>
      <c r="F5861" t="s">
        <v>1868</v>
      </c>
      <c r="G5861" t="s">
        <v>1369</v>
      </c>
      <c r="H5861" t="s">
        <v>1369</v>
      </c>
      <c r="I5861" t="s">
        <v>1868</v>
      </c>
      <c r="J5861" t="s">
        <v>23743</v>
      </c>
      <c r="K5861" t="s">
        <v>23832</v>
      </c>
      <c r="L5861" s="7">
        <f t="shared" si="182"/>
        <v>43947</v>
      </c>
      <c r="M5861">
        <f t="shared" si="183"/>
        <v>2020</v>
      </c>
    </row>
    <row r="5862" spans="1:13" x14ac:dyDescent="0.25">
      <c r="A5862" s="1">
        <v>10</v>
      </c>
      <c r="B5862" t="s">
        <v>490</v>
      </c>
      <c r="C5862" t="s">
        <v>490</v>
      </c>
      <c r="D5862" t="s">
        <v>1366</v>
      </c>
      <c r="E5862" s="2">
        <v>0</v>
      </c>
      <c r="F5862" t="s">
        <v>6003</v>
      </c>
      <c r="G5862" t="s">
        <v>1447</v>
      </c>
      <c r="H5862" t="s">
        <v>1462</v>
      </c>
      <c r="I5862" t="s">
        <v>17182</v>
      </c>
      <c r="J5862" t="s">
        <v>1538</v>
      </c>
      <c r="K5862" t="s">
        <v>23832</v>
      </c>
      <c r="L5862" s="7">
        <f t="shared" si="182"/>
        <v>43947</v>
      </c>
      <c r="M5862">
        <f t="shared" si="183"/>
        <v>2020</v>
      </c>
    </row>
    <row r="5863" spans="1:13" x14ac:dyDescent="0.25">
      <c r="A5863" s="1">
        <v>11</v>
      </c>
      <c r="B5863" t="s">
        <v>490</v>
      </c>
      <c r="C5863" t="s">
        <v>490</v>
      </c>
      <c r="D5863" t="s">
        <v>1367</v>
      </c>
      <c r="E5863" s="2">
        <v>0</v>
      </c>
      <c r="F5863" t="s">
        <v>1868</v>
      </c>
      <c r="G5863" t="s">
        <v>1369</v>
      </c>
      <c r="H5863" t="s">
        <v>1369</v>
      </c>
      <c r="I5863" t="s">
        <v>1868</v>
      </c>
      <c r="J5863" t="s">
        <v>23743</v>
      </c>
      <c r="K5863" t="s">
        <v>23832</v>
      </c>
      <c r="L5863" s="7">
        <f t="shared" si="182"/>
        <v>43947</v>
      </c>
      <c r="M5863">
        <f t="shared" si="183"/>
        <v>2020</v>
      </c>
    </row>
    <row r="5864" spans="1:13" x14ac:dyDescent="0.25">
      <c r="A5864" s="1">
        <v>12</v>
      </c>
      <c r="B5864" t="s">
        <v>490</v>
      </c>
      <c r="C5864" t="s">
        <v>490</v>
      </c>
      <c r="D5864" t="s">
        <v>1368</v>
      </c>
      <c r="E5864" s="2">
        <v>0</v>
      </c>
      <c r="F5864" t="s">
        <v>1868</v>
      </c>
      <c r="G5864" t="s">
        <v>1369</v>
      </c>
      <c r="H5864" t="s">
        <v>1369</v>
      </c>
      <c r="I5864" t="s">
        <v>1868</v>
      </c>
      <c r="J5864" t="s">
        <v>23743</v>
      </c>
      <c r="K5864" t="s">
        <v>23832</v>
      </c>
      <c r="L5864" s="7">
        <f t="shared" si="182"/>
        <v>43947</v>
      </c>
      <c r="M5864">
        <f t="shared" si="183"/>
        <v>2020</v>
      </c>
    </row>
    <row r="5865" spans="1:13" x14ac:dyDescent="0.25">
      <c r="A5865" s="1">
        <v>0</v>
      </c>
      <c r="B5865" t="s">
        <v>491</v>
      </c>
      <c r="C5865" t="s">
        <v>491</v>
      </c>
      <c r="D5865" t="s">
        <v>1356</v>
      </c>
      <c r="E5865" s="2">
        <v>5</v>
      </c>
      <c r="F5865" t="s">
        <v>1868</v>
      </c>
      <c r="G5865" t="s">
        <v>1369</v>
      </c>
      <c r="H5865" t="s">
        <v>1369</v>
      </c>
      <c r="I5865" t="s">
        <v>1868</v>
      </c>
      <c r="J5865" t="s">
        <v>23743</v>
      </c>
      <c r="K5865" t="s">
        <v>23832</v>
      </c>
      <c r="L5865" s="7">
        <f t="shared" si="182"/>
        <v>43948</v>
      </c>
      <c r="M5865">
        <f t="shared" si="183"/>
        <v>2020</v>
      </c>
    </row>
    <row r="5866" spans="1:13" x14ac:dyDescent="0.25">
      <c r="A5866" s="1">
        <v>1</v>
      </c>
      <c r="B5866" t="s">
        <v>491</v>
      </c>
      <c r="C5866" t="s">
        <v>491</v>
      </c>
      <c r="D5866" t="s">
        <v>1357</v>
      </c>
      <c r="E5866" s="2">
        <v>1</v>
      </c>
      <c r="F5866" t="s">
        <v>1868</v>
      </c>
      <c r="G5866" t="s">
        <v>1369</v>
      </c>
      <c r="H5866" t="s">
        <v>1369</v>
      </c>
      <c r="I5866" t="s">
        <v>1868</v>
      </c>
      <c r="J5866" t="s">
        <v>23743</v>
      </c>
      <c r="K5866" t="s">
        <v>23832</v>
      </c>
      <c r="L5866" s="7">
        <f t="shared" si="182"/>
        <v>43948</v>
      </c>
      <c r="M5866">
        <f t="shared" si="183"/>
        <v>2020</v>
      </c>
    </row>
    <row r="5867" spans="1:13" x14ac:dyDescent="0.25">
      <c r="A5867" s="1">
        <v>2</v>
      </c>
      <c r="B5867" t="s">
        <v>491</v>
      </c>
      <c r="C5867" t="s">
        <v>491</v>
      </c>
      <c r="D5867" t="s">
        <v>1358</v>
      </c>
      <c r="E5867" s="2">
        <v>0</v>
      </c>
      <c r="F5867" t="s">
        <v>1868</v>
      </c>
      <c r="G5867" t="s">
        <v>1369</v>
      </c>
      <c r="H5867" t="s">
        <v>1369</v>
      </c>
      <c r="I5867" t="s">
        <v>1868</v>
      </c>
      <c r="J5867" t="s">
        <v>23743</v>
      </c>
      <c r="K5867" t="s">
        <v>23832</v>
      </c>
      <c r="L5867" s="7">
        <f t="shared" si="182"/>
        <v>43948</v>
      </c>
      <c r="M5867">
        <f t="shared" si="183"/>
        <v>2020</v>
      </c>
    </row>
    <row r="5868" spans="1:13" x14ac:dyDescent="0.25">
      <c r="A5868" s="1">
        <v>3</v>
      </c>
      <c r="B5868" t="s">
        <v>491</v>
      </c>
      <c r="C5868" t="s">
        <v>491</v>
      </c>
      <c r="D5868" t="s">
        <v>1359</v>
      </c>
      <c r="E5868" s="2">
        <v>0</v>
      </c>
      <c r="F5868" t="s">
        <v>1868</v>
      </c>
      <c r="G5868" t="s">
        <v>1369</v>
      </c>
      <c r="H5868" t="s">
        <v>1369</v>
      </c>
      <c r="I5868" t="s">
        <v>1868</v>
      </c>
      <c r="J5868" t="s">
        <v>23743</v>
      </c>
      <c r="K5868" t="s">
        <v>23832</v>
      </c>
      <c r="L5868" s="7">
        <f t="shared" si="182"/>
        <v>43948</v>
      </c>
      <c r="M5868">
        <f t="shared" si="183"/>
        <v>2020</v>
      </c>
    </row>
    <row r="5869" spans="1:13" x14ac:dyDescent="0.25">
      <c r="A5869" s="1">
        <v>4</v>
      </c>
      <c r="B5869" t="s">
        <v>491</v>
      </c>
      <c r="C5869" t="s">
        <v>491</v>
      </c>
      <c r="D5869" t="s">
        <v>1360</v>
      </c>
      <c r="E5869" s="2">
        <v>0</v>
      </c>
      <c r="F5869" t="s">
        <v>1868</v>
      </c>
      <c r="G5869" t="s">
        <v>1369</v>
      </c>
      <c r="H5869" t="s">
        <v>1369</v>
      </c>
      <c r="I5869" t="s">
        <v>1868</v>
      </c>
      <c r="J5869" t="s">
        <v>23743</v>
      </c>
      <c r="K5869" t="s">
        <v>23832</v>
      </c>
      <c r="L5869" s="7">
        <f t="shared" si="182"/>
        <v>43948</v>
      </c>
      <c r="M5869">
        <f t="shared" si="183"/>
        <v>2020</v>
      </c>
    </row>
    <row r="5870" spans="1:13" x14ac:dyDescent="0.25">
      <c r="A5870" s="1">
        <v>5</v>
      </c>
      <c r="B5870" t="s">
        <v>491</v>
      </c>
      <c r="C5870" t="s">
        <v>491</v>
      </c>
      <c r="D5870" t="s">
        <v>1361</v>
      </c>
      <c r="E5870" s="2">
        <v>0</v>
      </c>
      <c r="F5870" t="s">
        <v>1868</v>
      </c>
      <c r="G5870" t="s">
        <v>1369</v>
      </c>
      <c r="H5870" t="s">
        <v>1369</v>
      </c>
      <c r="I5870" t="s">
        <v>1868</v>
      </c>
      <c r="J5870" t="s">
        <v>23743</v>
      </c>
      <c r="K5870" t="s">
        <v>23832</v>
      </c>
      <c r="L5870" s="7">
        <f t="shared" si="182"/>
        <v>43948</v>
      </c>
      <c r="M5870">
        <f t="shared" si="183"/>
        <v>2020</v>
      </c>
    </row>
    <row r="5871" spans="1:13" x14ac:dyDescent="0.25">
      <c r="A5871" s="1">
        <v>6</v>
      </c>
      <c r="B5871" t="s">
        <v>491</v>
      </c>
      <c r="C5871" t="s">
        <v>491</v>
      </c>
      <c r="D5871" t="s">
        <v>1362</v>
      </c>
      <c r="E5871" s="2">
        <v>0</v>
      </c>
      <c r="F5871" t="s">
        <v>1868</v>
      </c>
      <c r="G5871" t="s">
        <v>1369</v>
      </c>
      <c r="H5871" t="s">
        <v>1369</v>
      </c>
      <c r="I5871" t="s">
        <v>1868</v>
      </c>
      <c r="J5871" t="s">
        <v>23743</v>
      </c>
      <c r="K5871" t="s">
        <v>23832</v>
      </c>
      <c r="L5871" s="7">
        <f t="shared" si="182"/>
        <v>43948</v>
      </c>
      <c r="M5871">
        <f t="shared" si="183"/>
        <v>2020</v>
      </c>
    </row>
    <row r="5872" spans="1:13" x14ac:dyDescent="0.25">
      <c r="A5872" s="1">
        <v>7</v>
      </c>
      <c r="B5872" t="s">
        <v>491</v>
      </c>
      <c r="C5872" t="s">
        <v>491</v>
      </c>
      <c r="D5872" t="s">
        <v>1363</v>
      </c>
      <c r="E5872" s="2">
        <v>0</v>
      </c>
      <c r="F5872" t="s">
        <v>1868</v>
      </c>
      <c r="G5872" t="s">
        <v>1369</v>
      </c>
      <c r="H5872" t="s">
        <v>1369</v>
      </c>
      <c r="I5872" t="s">
        <v>1868</v>
      </c>
      <c r="J5872" t="s">
        <v>23743</v>
      </c>
      <c r="K5872" t="s">
        <v>23832</v>
      </c>
      <c r="L5872" s="7">
        <f t="shared" ref="L5872:L5935" si="184">DATEVALUE(B5872)</f>
        <v>43948</v>
      </c>
      <c r="M5872">
        <f t="shared" ref="M5872:M5935" si="185">YEAR(L5872)</f>
        <v>2020</v>
      </c>
    </row>
    <row r="5873" spans="1:13" x14ac:dyDescent="0.25">
      <c r="A5873" s="1">
        <v>8</v>
      </c>
      <c r="B5873" t="s">
        <v>491</v>
      </c>
      <c r="C5873" t="s">
        <v>491</v>
      </c>
      <c r="D5873" t="s">
        <v>1364</v>
      </c>
      <c r="E5873" s="2">
        <v>0</v>
      </c>
      <c r="F5873" t="s">
        <v>1868</v>
      </c>
      <c r="G5873" t="s">
        <v>1369</v>
      </c>
      <c r="H5873" t="s">
        <v>1369</v>
      </c>
      <c r="I5873" t="s">
        <v>1868</v>
      </c>
      <c r="J5873" t="s">
        <v>23743</v>
      </c>
      <c r="K5873" t="s">
        <v>23832</v>
      </c>
      <c r="L5873" s="7">
        <f t="shared" si="184"/>
        <v>43948</v>
      </c>
      <c r="M5873">
        <f t="shared" si="185"/>
        <v>2020</v>
      </c>
    </row>
    <row r="5874" spans="1:13" x14ac:dyDescent="0.25">
      <c r="A5874" s="1">
        <v>9</v>
      </c>
      <c r="B5874" t="s">
        <v>491</v>
      </c>
      <c r="C5874" t="s">
        <v>491</v>
      </c>
      <c r="D5874" t="s">
        <v>1365</v>
      </c>
      <c r="E5874" s="2">
        <v>0</v>
      </c>
      <c r="F5874" t="s">
        <v>1868</v>
      </c>
      <c r="G5874" t="s">
        <v>1369</v>
      </c>
      <c r="H5874" t="s">
        <v>1369</v>
      </c>
      <c r="I5874" t="s">
        <v>1868</v>
      </c>
      <c r="J5874" t="s">
        <v>23743</v>
      </c>
      <c r="K5874" t="s">
        <v>23832</v>
      </c>
      <c r="L5874" s="7">
        <f t="shared" si="184"/>
        <v>43948</v>
      </c>
      <c r="M5874">
        <f t="shared" si="185"/>
        <v>2020</v>
      </c>
    </row>
    <row r="5875" spans="1:13" x14ac:dyDescent="0.25">
      <c r="A5875" s="1">
        <v>10</v>
      </c>
      <c r="B5875" t="s">
        <v>491</v>
      </c>
      <c r="C5875" t="s">
        <v>491</v>
      </c>
      <c r="D5875" t="s">
        <v>1366</v>
      </c>
      <c r="E5875" s="2">
        <v>0</v>
      </c>
      <c r="F5875" t="s">
        <v>6004</v>
      </c>
      <c r="G5875" t="s">
        <v>1556</v>
      </c>
      <c r="H5875" t="s">
        <v>1596</v>
      </c>
      <c r="I5875" t="s">
        <v>17183</v>
      </c>
      <c r="J5875" t="s">
        <v>1646</v>
      </c>
      <c r="K5875" t="s">
        <v>23832</v>
      </c>
      <c r="L5875" s="7">
        <f t="shared" si="184"/>
        <v>43948</v>
      </c>
      <c r="M5875">
        <f t="shared" si="185"/>
        <v>2020</v>
      </c>
    </row>
    <row r="5876" spans="1:13" x14ac:dyDescent="0.25">
      <c r="A5876" s="1">
        <v>11</v>
      </c>
      <c r="B5876" t="s">
        <v>491</v>
      </c>
      <c r="C5876" t="s">
        <v>491</v>
      </c>
      <c r="D5876" t="s">
        <v>1367</v>
      </c>
      <c r="E5876" s="2">
        <v>0</v>
      </c>
      <c r="F5876" t="s">
        <v>1868</v>
      </c>
      <c r="G5876" t="s">
        <v>1369</v>
      </c>
      <c r="H5876" t="s">
        <v>1369</v>
      </c>
      <c r="I5876" t="s">
        <v>1868</v>
      </c>
      <c r="J5876" t="s">
        <v>23743</v>
      </c>
      <c r="K5876" t="s">
        <v>23832</v>
      </c>
      <c r="L5876" s="7">
        <f t="shared" si="184"/>
        <v>43948</v>
      </c>
      <c r="M5876">
        <f t="shared" si="185"/>
        <v>2020</v>
      </c>
    </row>
    <row r="5877" spans="1:13" x14ac:dyDescent="0.25">
      <c r="A5877" s="1">
        <v>12</v>
      </c>
      <c r="B5877" t="s">
        <v>491</v>
      </c>
      <c r="C5877" t="s">
        <v>491</v>
      </c>
      <c r="D5877" t="s">
        <v>1368</v>
      </c>
      <c r="E5877" s="2">
        <v>0</v>
      </c>
      <c r="F5877" t="s">
        <v>1868</v>
      </c>
      <c r="G5877" t="s">
        <v>1369</v>
      </c>
      <c r="H5877" t="s">
        <v>1369</v>
      </c>
      <c r="I5877" t="s">
        <v>1868</v>
      </c>
      <c r="J5877" t="s">
        <v>23743</v>
      </c>
      <c r="K5877" t="s">
        <v>23832</v>
      </c>
      <c r="L5877" s="7">
        <f t="shared" si="184"/>
        <v>43948</v>
      </c>
      <c r="M5877">
        <f t="shared" si="185"/>
        <v>2020</v>
      </c>
    </row>
    <row r="5878" spans="1:13" x14ac:dyDescent="0.25">
      <c r="A5878" s="1">
        <v>0</v>
      </c>
      <c r="B5878" t="s">
        <v>492</v>
      </c>
      <c r="C5878" t="s">
        <v>492</v>
      </c>
      <c r="D5878" t="s">
        <v>1356</v>
      </c>
      <c r="E5878" s="2">
        <v>0</v>
      </c>
      <c r="F5878" t="s">
        <v>1868</v>
      </c>
      <c r="G5878" t="s">
        <v>1369</v>
      </c>
      <c r="H5878" t="s">
        <v>1369</v>
      </c>
      <c r="I5878" t="s">
        <v>1868</v>
      </c>
      <c r="J5878" t="s">
        <v>23743</v>
      </c>
      <c r="K5878" t="s">
        <v>23832</v>
      </c>
      <c r="L5878" s="7">
        <f t="shared" si="184"/>
        <v>43949</v>
      </c>
      <c r="M5878">
        <f t="shared" si="185"/>
        <v>2020</v>
      </c>
    </row>
    <row r="5879" spans="1:13" x14ac:dyDescent="0.25">
      <c r="A5879" s="1">
        <v>1</v>
      </c>
      <c r="B5879" t="s">
        <v>492</v>
      </c>
      <c r="C5879" t="s">
        <v>492</v>
      </c>
      <c r="D5879" t="s">
        <v>1357</v>
      </c>
      <c r="E5879" s="2">
        <v>2</v>
      </c>
      <c r="F5879" t="s">
        <v>1868</v>
      </c>
      <c r="G5879" t="s">
        <v>1369</v>
      </c>
      <c r="H5879" t="s">
        <v>1369</v>
      </c>
      <c r="I5879" t="s">
        <v>1868</v>
      </c>
      <c r="J5879" t="s">
        <v>23743</v>
      </c>
      <c r="K5879" t="s">
        <v>23832</v>
      </c>
      <c r="L5879" s="7">
        <f t="shared" si="184"/>
        <v>43949</v>
      </c>
      <c r="M5879">
        <f t="shared" si="185"/>
        <v>2020</v>
      </c>
    </row>
    <row r="5880" spans="1:13" x14ac:dyDescent="0.25">
      <c r="A5880" s="1">
        <v>2</v>
      </c>
      <c r="B5880" t="s">
        <v>492</v>
      </c>
      <c r="C5880" t="s">
        <v>492</v>
      </c>
      <c r="D5880" t="s">
        <v>1358</v>
      </c>
      <c r="E5880" s="2">
        <v>0</v>
      </c>
      <c r="F5880" t="s">
        <v>1868</v>
      </c>
      <c r="G5880" t="s">
        <v>1369</v>
      </c>
      <c r="H5880" t="s">
        <v>1369</v>
      </c>
      <c r="I5880" t="s">
        <v>1868</v>
      </c>
      <c r="J5880" t="s">
        <v>23743</v>
      </c>
      <c r="K5880" t="s">
        <v>23832</v>
      </c>
      <c r="L5880" s="7">
        <f t="shared" si="184"/>
        <v>43949</v>
      </c>
      <c r="M5880">
        <f t="shared" si="185"/>
        <v>2020</v>
      </c>
    </row>
    <row r="5881" spans="1:13" x14ac:dyDescent="0.25">
      <c r="A5881" s="1">
        <v>3</v>
      </c>
      <c r="B5881" t="s">
        <v>492</v>
      </c>
      <c r="C5881" t="s">
        <v>492</v>
      </c>
      <c r="D5881" t="s">
        <v>1359</v>
      </c>
      <c r="E5881" s="2">
        <v>0</v>
      </c>
      <c r="F5881" t="s">
        <v>1868</v>
      </c>
      <c r="G5881" t="s">
        <v>1369</v>
      </c>
      <c r="H5881" t="s">
        <v>1369</v>
      </c>
      <c r="I5881" t="s">
        <v>1868</v>
      </c>
      <c r="J5881" t="s">
        <v>23743</v>
      </c>
      <c r="K5881" t="s">
        <v>23832</v>
      </c>
      <c r="L5881" s="7">
        <f t="shared" si="184"/>
        <v>43949</v>
      </c>
      <c r="M5881">
        <f t="shared" si="185"/>
        <v>2020</v>
      </c>
    </row>
    <row r="5882" spans="1:13" x14ac:dyDescent="0.25">
      <c r="A5882" s="1">
        <v>4</v>
      </c>
      <c r="B5882" t="s">
        <v>492</v>
      </c>
      <c r="C5882" t="s">
        <v>492</v>
      </c>
      <c r="D5882" t="s">
        <v>1360</v>
      </c>
      <c r="E5882" s="2">
        <v>0</v>
      </c>
      <c r="F5882" t="s">
        <v>1868</v>
      </c>
      <c r="G5882" t="s">
        <v>1369</v>
      </c>
      <c r="H5882" t="s">
        <v>1369</v>
      </c>
      <c r="I5882" t="s">
        <v>1868</v>
      </c>
      <c r="J5882" t="s">
        <v>23743</v>
      </c>
      <c r="K5882" t="s">
        <v>23832</v>
      </c>
      <c r="L5882" s="7">
        <f t="shared" si="184"/>
        <v>43949</v>
      </c>
      <c r="M5882">
        <f t="shared" si="185"/>
        <v>2020</v>
      </c>
    </row>
    <row r="5883" spans="1:13" x14ac:dyDescent="0.25">
      <c r="A5883" s="1">
        <v>5</v>
      </c>
      <c r="B5883" t="s">
        <v>492</v>
      </c>
      <c r="C5883" t="s">
        <v>492</v>
      </c>
      <c r="D5883" t="s">
        <v>1361</v>
      </c>
      <c r="E5883" s="2">
        <v>0</v>
      </c>
      <c r="F5883" t="s">
        <v>1868</v>
      </c>
      <c r="G5883" t="s">
        <v>1369</v>
      </c>
      <c r="H5883" t="s">
        <v>1369</v>
      </c>
      <c r="I5883" t="s">
        <v>1868</v>
      </c>
      <c r="J5883" t="s">
        <v>23743</v>
      </c>
      <c r="K5883" t="s">
        <v>23832</v>
      </c>
      <c r="L5883" s="7">
        <f t="shared" si="184"/>
        <v>43949</v>
      </c>
      <c r="M5883">
        <f t="shared" si="185"/>
        <v>2020</v>
      </c>
    </row>
    <row r="5884" spans="1:13" x14ac:dyDescent="0.25">
      <c r="A5884" s="1">
        <v>6</v>
      </c>
      <c r="B5884" t="s">
        <v>492</v>
      </c>
      <c r="C5884" t="s">
        <v>492</v>
      </c>
      <c r="D5884" t="s">
        <v>1362</v>
      </c>
      <c r="E5884" s="2">
        <v>0</v>
      </c>
      <c r="F5884" t="s">
        <v>1868</v>
      </c>
      <c r="G5884" t="s">
        <v>1369</v>
      </c>
      <c r="H5884" t="s">
        <v>1369</v>
      </c>
      <c r="I5884" t="s">
        <v>1868</v>
      </c>
      <c r="J5884" t="s">
        <v>23743</v>
      </c>
      <c r="K5884" t="s">
        <v>23832</v>
      </c>
      <c r="L5884" s="7">
        <f t="shared" si="184"/>
        <v>43949</v>
      </c>
      <c r="M5884">
        <f t="shared" si="185"/>
        <v>2020</v>
      </c>
    </row>
    <row r="5885" spans="1:13" x14ac:dyDescent="0.25">
      <c r="A5885" s="1">
        <v>7</v>
      </c>
      <c r="B5885" t="s">
        <v>492</v>
      </c>
      <c r="C5885" t="s">
        <v>492</v>
      </c>
      <c r="D5885" t="s">
        <v>1363</v>
      </c>
      <c r="E5885" s="2">
        <v>11</v>
      </c>
      <c r="F5885" t="s">
        <v>1868</v>
      </c>
      <c r="G5885" t="s">
        <v>1369</v>
      </c>
      <c r="H5885" t="s">
        <v>1369</v>
      </c>
      <c r="I5885" t="s">
        <v>1868</v>
      </c>
      <c r="J5885" t="s">
        <v>23743</v>
      </c>
      <c r="K5885" t="s">
        <v>23832</v>
      </c>
      <c r="L5885" s="7">
        <f t="shared" si="184"/>
        <v>43949</v>
      </c>
      <c r="M5885">
        <f t="shared" si="185"/>
        <v>2020</v>
      </c>
    </row>
    <row r="5886" spans="1:13" x14ac:dyDescent="0.25">
      <c r="A5886" s="1">
        <v>8</v>
      </c>
      <c r="B5886" t="s">
        <v>492</v>
      </c>
      <c r="C5886" t="s">
        <v>492</v>
      </c>
      <c r="D5886" t="s">
        <v>1364</v>
      </c>
      <c r="E5886" s="2">
        <v>0</v>
      </c>
      <c r="F5886" t="s">
        <v>1868</v>
      </c>
      <c r="G5886" t="s">
        <v>1369</v>
      </c>
      <c r="H5886" t="s">
        <v>1369</v>
      </c>
      <c r="I5886" t="s">
        <v>1868</v>
      </c>
      <c r="J5886" t="s">
        <v>23743</v>
      </c>
      <c r="K5886" t="s">
        <v>23832</v>
      </c>
      <c r="L5886" s="7">
        <f t="shared" si="184"/>
        <v>43949</v>
      </c>
      <c r="M5886">
        <f t="shared" si="185"/>
        <v>2020</v>
      </c>
    </row>
    <row r="5887" spans="1:13" x14ac:dyDescent="0.25">
      <c r="A5887" s="1">
        <v>9</v>
      </c>
      <c r="B5887" t="s">
        <v>492</v>
      </c>
      <c r="C5887" t="s">
        <v>492</v>
      </c>
      <c r="D5887" t="s">
        <v>1365</v>
      </c>
      <c r="E5887" s="2">
        <v>0</v>
      </c>
      <c r="F5887" t="s">
        <v>1868</v>
      </c>
      <c r="G5887" t="s">
        <v>1369</v>
      </c>
      <c r="H5887" t="s">
        <v>1369</v>
      </c>
      <c r="I5887" t="s">
        <v>1868</v>
      </c>
      <c r="J5887" t="s">
        <v>23743</v>
      </c>
      <c r="K5887" t="s">
        <v>23832</v>
      </c>
      <c r="L5887" s="7">
        <f t="shared" si="184"/>
        <v>43949</v>
      </c>
      <c r="M5887">
        <f t="shared" si="185"/>
        <v>2020</v>
      </c>
    </row>
    <row r="5888" spans="1:13" x14ac:dyDescent="0.25">
      <c r="A5888" s="1">
        <v>10</v>
      </c>
      <c r="B5888" t="s">
        <v>492</v>
      </c>
      <c r="C5888" t="s">
        <v>492</v>
      </c>
      <c r="D5888" t="s">
        <v>1366</v>
      </c>
      <c r="E5888" s="2">
        <v>0</v>
      </c>
      <c r="F5888" t="s">
        <v>6005</v>
      </c>
      <c r="G5888" t="s">
        <v>1715</v>
      </c>
      <c r="H5888" t="s">
        <v>1562</v>
      </c>
      <c r="I5888" t="s">
        <v>17184</v>
      </c>
      <c r="J5888" t="s">
        <v>1375</v>
      </c>
      <c r="K5888" t="s">
        <v>23832</v>
      </c>
      <c r="L5888" s="7">
        <f t="shared" si="184"/>
        <v>43949</v>
      </c>
      <c r="M5888">
        <f t="shared" si="185"/>
        <v>2020</v>
      </c>
    </row>
    <row r="5889" spans="1:13" x14ac:dyDescent="0.25">
      <c r="A5889" s="1">
        <v>11</v>
      </c>
      <c r="B5889" t="s">
        <v>492</v>
      </c>
      <c r="C5889" t="s">
        <v>492</v>
      </c>
      <c r="D5889" t="s">
        <v>1367</v>
      </c>
      <c r="E5889" s="2">
        <v>0</v>
      </c>
      <c r="F5889" t="s">
        <v>1868</v>
      </c>
      <c r="G5889" t="s">
        <v>1369</v>
      </c>
      <c r="H5889" t="s">
        <v>1369</v>
      </c>
      <c r="I5889" t="s">
        <v>1868</v>
      </c>
      <c r="J5889" t="s">
        <v>23743</v>
      </c>
      <c r="K5889" t="s">
        <v>23832</v>
      </c>
      <c r="L5889" s="7">
        <f t="shared" si="184"/>
        <v>43949</v>
      </c>
      <c r="M5889">
        <f t="shared" si="185"/>
        <v>2020</v>
      </c>
    </row>
    <row r="5890" spans="1:13" x14ac:dyDescent="0.25">
      <c r="A5890" s="1">
        <v>12</v>
      </c>
      <c r="B5890" t="s">
        <v>492</v>
      </c>
      <c r="C5890" t="s">
        <v>492</v>
      </c>
      <c r="D5890" t="s">
        <v>1368</v>
      </c>
      <c r="E5890" s="2">
        <v>0</v>
      </c>
      <c r="F5890" t="s">
        <v>1868</v>
      </c>
      <c r="G5890" t="s">
        <v>1369</v>
      </c>
      <c r="H5890" t="s">
        <v>1369</v>
      </c>
      <c r="I5890" t="s">
        <v>1868</v>
      </c>
      <c r="J5890" t="s">
        <v>23743</v>
      </c>
      <c r="K5890" t="s">
        <v>23832</v>
      </c>
      <c r="L5890" s="7">
        <f t="shared" si="184"/>
        <v>43949</v>
      </c>
      <c r="M5890">
        <f t="shared" si="185"/>
        <v>2020</v>
      </c>
    </row>
    <row r="5891" spans="1:13" x14ac:dyDescent="0.25">
      <c r="A5891" s="1">
        <v>0</v>
      </c>
      <c r="B5891" t="s">
        <v>493</v>
      </c>
      <c r="C5891" t="s">
        <v>493</v>
      </c>
      <c r="D5891" t="s">
        <v>1356</v>
      </c>
      <c r="E5891" s="2">
        <v>0</v>
      </c>
      <c r="F5891" t="s">
        <v>1868</v>
      </c>
      <c r="G5891" t="s">
        <v>1369</v>
      </c>
      <c r="H5891" t="s">
        <v>1369</v>
      </c>
      <c r="I5891" t="s">
        <v>1868</v>
      </c>
      <c r="J5891" t="s">
        <v>23743</v>
      </c>
      <c r="K5891" t="s">
        <v>23832</v>
      </c>
      <c r="L5891" s="7">
        <f t="shared" si="184"/>
        <v>43950</v>
      </c>
      <c r="M5891">
        <f t="shared" si="185"/>
        <v>2020</v>
      </c>
    </row>
    <row r="5892" spans="1:13" x14ac:dyDescent="0.25">
      <c r="A5892" s="1">
        <v>1</v>
      </c>
      <c r="B5892" t="s">
        <v>493</v>
      </c>
      <c r="C5892" t="s">
        <v>493</v>
      </c>
      <c r="D5892" t="s">
        <v>1357</v>
      </c>
      <c r="E5892" s="2">
        <v>0</v>
      </c>
      <c r="F5892" t="s">
        <v>1868</v>
      </c>
      <c r="G5892" t="s">
        <v>1369</v>
      </c>
      <c r="H5892" t="s">
        <v>1369</v>
      </c>
      <c r="I5892" t="s">
        <v>1868</v>
      </c>
      <c r="J5892" t="s">
        <v>23743</v>
      </c>
      <c r="K5892" t="s">
        <v>23832</v>
      </c>
      <c r="L5892" s="7">
        <f t="shared" si="184"/>
        <v>43950</v>
      </c>
      <c r="M5892">
        <f t="shared" si="185"/>
        <v>2020</v>
      </c>
    </row>
    <row r="5893" spans="1:13" x14ac:dyDescent="0.25">
      <c r="A5893" s="1">
        <v>2</v>
      </c>
      <c r="B5893" t="s">
        <v>493</v>
      </c>
      <c r="C5893" t="s">
        <v>493</v>
      </c>
      <c r="D5893" t="s">
        <v>1358</v>
      </c>
      <c r="E5893" s="2">
        <v>0</v>
      </c>
      <c r="F5893" t="s">
        <v>1868</v>
      </c>
      <c r="G5893" t="s">
        <v>1369</v>
      </c>
      <c r="H5893" t="s">
        <v>1369</v>
      </c>
      <c r="I5893" t="s">
        <v>1868</v>
      </c>
      <c r="J5893" t="s">
        <v>23743</v>
      </c>
      <c r="K5893" t="s">
        <v>23832</v>
      </c>
      <c r="L5893" s="7">
        <f t="shared" si="184"/>
        <v>43950</v>
      </c>
      <c r="M5893">
        <f t="shared" si="185"/>
        <v>2020</v>
      </c>
    </row>
    <row r="5894" spans="1:13" x14ac:dyDescent="0.25">
      <c r="A5894" s="1">
        <v>3</v>
      </c>
      <c r="B5894" t="s">
        <v>493</v>
      </c>
      <c r="C5894" t="s">
        <v>493</v>
      </c>
      <c r="D5894" t="s">
        <v>1359</v>
      </c>
      <c r="E5894" s="2">
        <v>0</v>
      </c>
      <c r="F5894" t="s">
        <v>1868</v>
      </c>
      <c r="G5894" t="s">
        <v>1369</v>
      </c>
      <c r="H5894" t="s">
        <v>1369</v>
      </c>
      <c r="I5894" t="s">
        <v>1868</v>
      </c>
      <c r="J5894" t="s">
        <v>23743</v>
      </c>
      <c r="K5894" t="s">
        <v>23832</v>
      </c>
      <c r="L5894" s="7">
        <f t="shared" si="184"/>
        <v>43950</v>
      </c>
      <c r="M5894">
        <f t="shared" si="185"/>
        <v>2020</v>
      </c>
    </row>
    <row r="5895" spans="1:13" x14ac:dyDescent="0.25">
      <c r="A5895" s="1">
        <v>4</v>
      </c>
      <c r="B5895" t="s">
        <v>493</v>
      </c>
      <c r="C5895" t="s">
        <v>493</v>
      </c>
      <c r="D5895" t="s">
        <v>1360</v>
      </c>
      <c r="E5895" s="2">
        <v>0</v>
      </c>
      <c r="F5895" t="s">
        <v>1868</v>
      </c>
      <c r="G5895" t="s">
        <v>1369</v>
      </c>
      <c r="H5895" t="s">
        <v>1369</v>
      </c>
      <c r="I5895" t="s">
        <v>1868</v>
      </c>
      <c r="J5895" t="s">
        <v>23743</v>
      </c>
      <c r="K5895" t="s">
        <v>23832</v>
      </c>
      <c r="L5895" s="7">
        <f t="shared" si="184"/>
        <v>43950</v>
      </c>
      <c r="M5895">
        <f t="shared" si="185"/>
        <v>2020</v>
      </c>
    </row>
    <row r="5896" spans="1:13" x14ac:dyDescent="0.25">
      <c r="A5896" s="1">
        <v>5</v>
      </c>
      <c r="B5896" t="s">
        <v>493</v>
      </c>
      <c r="C5896" t="s">
        <v>493</v>
      </c>
      <c r="D5896" t="s">
        <v>1361</v>
      </c>
      <c r="E5896" s="2">
        <v>0</v>
      </c>
      <c r="F5896" t="s">
        <v>1868</v>
      </c>
      <c r="G5896" t="s">
        <v>1369</v>
      </c>
      <c r="H5896" t="s">
        <v>1369</v>
      </c>
      <c r="I5896" t="s">
        <v>1868</v>
      </c>
      <c r="J5896" t="s">
        <v>23743</v>
      </c>
      <c r="K5896" t="s">
        <v>23832</v>
      </c>
      <c r="L5896" s="7">
        <f t="shared" si="184"/>
        <v>43950</v>
      </c>
      <c r="M5896">
        <f t="shared" si="185"/>
        <v>2020</v>
      </c>
    </row>
    <row r="5897" spans="1:13" x14ac:dyDescent="0.25">
      <c r="A5897" s="1">
        <v>6</v>
      </c>
      <c r="B5897" t="s">
        <v>493</v>
      </c>
      <c r="C5897" t="s">
        <v>493</v>
      </c>
      <c r="D5897" t="s">
        <v>1362</v>
      </c>
      <c r="E5897" s="2">
        <v>0</v>
      </c>
      <c r="F5897" t="s">
        <v>1868</v>
      </c>
      <c r="G5897" t="s">
        <v>1369</v>
      </c>
      <c r="H5897" t="s">
        <v>1369</v>
      </c>
      <c r="I5897" t="s">
        <v>1868</v>
      </c>
      <c r="J5897" t="s">
        <v>23743</v>
      </c>
      <c r="K5897" t="s">
        <v>23832</v>
      </c>
      <c r="L5897" s="7">
        <f t="shared" si="184"/>
        <v>43950</v>
      </c>
      <c r="M5897">
        <f t="shared" si="185"/>
        <v>2020</v>
      </c>
    </row>
    <row r="5898" spans="1:13" x14ac:dyDescent="0.25">
      <c r="A5898" s="1">
        <v>7</v>
      </c>
      <c r="B5898" t="s">
        <v>493</v>
      </c>
      <c r="C5898" t="s">
        <v>493</v>
      </c>
      <c r="D5898" t="s">
        <v>1363</v>
      </c>
      <c r="E5898" s="2">
        <v>48</v>
      </c>
      <c r="F5898" t="s">
        <v>1868</v>
      </c>
      <c r="G5898" t="s">
        <v>1369</v>
      </c>
      <c r="H5898" t="s">
        <v>1369</v>
      </c>
      <c r="I5898" t="s">
        <v>1868</v>
      </c>
      <c r="J5898" t="s">
        <v>23743</v>
      </c>
      <c r="K5898" t="s">
        <v>23832</v>
      </c>
      <c r="L5898" s="7">
        <f t="shared" si="184"/>
        <v>43950</v>
      </c>
      <c r="M5898">
        <f t="shared" si="185"/>
        <v>2020</v>
      </c>
    </row>
    <row r="5899" spans="1:13" x14ac:dyDescent="0.25">
      <c r="A5899" s="1">
        <v>8</v>
      </c>
      <c r="B5899" t="s">
        <v>493</v>
      </c>
      <c r="C5899" t="s">
        <v>493</v>
      </c>
      <c r="D5899" t="s">
        <v>1364</v>
      </c>
      <c r="E5899" s="2">
        <v>0</v>
      </c>
      <c r="F5899" t="s">
        <v>1868</v>
      </c>
      <c r="G5899" t="s">
        <v>1369</v>
      </c>
      <c r="H5899" t="s">
        <v>1369</v>
      </c>
      <c r="I5899" t="s">
        <v>1868</v>
      </c>
      <c r="J5899" t="s">
        <v>23743</v>
      </c>
      <c r="K5899" t="s">
        <v>23832</v>
      </c>
      <c r="L5899" s="7">
        <f t="shared" si="184"/>
        <v>43950</v>
      </c>
      <c r="M5899">
        <f t="shared" si="185"/>
        <v>2020</v>
      </c>
    </row>
    <row r="5900" spans="1:13" x14ac:dyDescent="0.25">
      <c r="A5900" s="1">
        <v>9</v>
      </c>
      <c r="B5900" t="s">
        <v>493</v>
      </c>
      <c r="C5900" t="s">
        <v>493</v>
      </c>
      <c r="D5900" t="s">
        <v>1365</v>
      </c>
      <c r="E5900" s="2">
        <v>0</v>
      </c>
      <c r="F5900" t="s">
        <v>1868</v>
      </c>
      <c r="G5900" t="s">
        <v>1369</v>
      </c>
      <c r="H5900" t="s">
        <v>1369</v>
      </c>
      <c r="I5900" t="s">
        <v>1868</v>
      </c>
      <c r="J5900" t="s">
        <v>23743</v>
      </c>
      <c r="K5900" t="s">
        <v>23832</v>
      </c>
      <c r="L5900" s="7">
        <f t="shared" si="184"/>
        <v>43950</v>
      </c>
      <c r="M5900">
        <f t="shared" si="185"/>
        <v>2020</v>
      </c>
    </row>
    <row r="5901" spans="1:13" x14ac:dyDescent="0.25">
      <c r="A5901" s="1">
        <v>10</v>
      </c>
      <c r="B5901" t="s">
        <v>493</v>
      </c>
      <c r="C5901" t="s">
        <v>493</v>
      </c>
      <c r="D5901" t="s">
        <v>1366</v>
      </c>
      <c r="E5901" s="2">
        <v>0</v>
      </c>
      <c r="F5901" t="s">
        <v>6006</v>
      </c>
      <c r="G5901" t="s">
        <v>1475</v>
      </c>
      <c r="H5901" t="s">
        <v>1434</v>
      </c>
      <c r="I5901" t="s">
        <v>17185</v>
      </c>
      <c r="J5901" t="s">
        <v>1512</v>
      </c>
      <c r="K5901" t="s">
        <v>23832</v>
      </c>
      <c r="L5901" s="7">
        <f t="shared" si="184"/>
        <v>43950</v>
      </c>
      <c r="M5901">
        <f t="shared" si="185"/>
        <v>2020</v>
      </c>
    </row>
    <row r="5902" spans="1:13" x14ac:dyDescent="0.25">
      <c r="A5902" s="1">
        <v>11</v>
      </c>
      <c r="B5902" t="s">
        <v>493</v>
      </c>
      <c r="C5902" t="s">
        <v>493</v>
      </c>
      <c r="D5902" t="s">
        <v>1367</v>
      </c>
      <c r="E5902" s="2">
        <v>0</v>
      </c>
      <c r="F5902" t="s">
        <v>1868</v>
      </c>
      <c r="G5902" t="s">
        <v>1369</v>
      </c>
      <c r="H5902" t="s">
        <v>1369</v>
      </c>
      <c r="I5902" t="s">
        <v>1868</v>
      </c>
      <c r="J5902" t="s">
        <v>23743</v>
      </c>
      <c r="K5902" t="s">
        <v>23832</v>
      </c>
      <c r="L5902" s="7">
        <f t="shared" si="184"/>
        <v>43950</v>
      </c>
      <c r="M5902">
        <f t="shared" si="185"/>
        <v>2020</v>
      </c>
    </row>
    <row r="5903" spans="1:13" x14ac:dyDescent="0.25">
      <c r="A5903" s="1">
        <v>12</v>
      </c>
      <c r="B5903" t="s">
        <v>493</v>
      </c>
      <c r="C5903" t="s">
        <v>493</v>
      </c>
      <c r="D5903" t="s">
        <v>1368</v>
      </c>
      <c r="E5903" s="2">
        <v>0</v>
      </c>
      <c r="F5903" t="s">
        <v>1868</v>
      </c>
      <c r="G5903" t="s">
        <v>1369</v>
      </c>
      <c r="H5903" t="s">
        <v>1369</v>
      </c>
      <c r="I5903" t="s">
        <v>1868</v>
      </c>
      <c r="J5903" t="s">
        <v>23743</v>
      </c>
      <c r="K5903" t="s">
        <v>23832</v>
      </c>
      <c r="L5903" s="7">
        <f t="shared" si="184"/>
        <v>43950</v>
      </c>
      <c r="M5903">
        <f t="shared" si="185"/>
        <v>2020</v>
      </c>
    </row>
    <row r="5904" spans="1:13" x14ac:dyDescent="0.25">
      <c r="A5904" s="1">
        <v>0</v>
      </c>
      <c r="B5904" t="s">
        <v>494</v>
      </c>
      <c r="C5904" t="s">
        <v>494</v>
      </c>
      <c r="D5904" t="s">
        <v>1356</v>
      </c>
      <c r="E5904" s="2">
        <v>0</v>
      </c>
      <c r="F5904" t="s">
        <v>1868</v>
      </c>
      <c r="G5904" t="s">
        <v>1369</v>
      </c>
      <c r="H5904" t="s">
        <v>1369</v>
      </c>
      <c r="I5904" t="s">
        <v>1868</v>
      </c>
      <c r="J5904" t="s">
        <v>23743</v>
      </c>
      <c r="K5904" t="s">
        <v>23832</v>
      </c>
      <c r="L5904" s="7">
        <f t="shared" si="184"/>
        <v>43951</v>
      </c>
      <c r="M5904">
        <f t="shared" si="185"/>
        <v>2020</v>
      </c>
    </row>
    <row r="5905" spans="1:13" x14ac:dyDescent="0.25">
      <c r="A5905" s="1">
        <v>1</v>
      </c>
      <c r="B5905" t="s">
        <v>494</v>
      </c>
      <c r="C5905" t="s">
        <v>494</v>
      </c>
      <c r="D5905" t="s">
        <v>1357</v>
      </c>
      <c r="E5905" s="2">
        <v>1</v>
      </c>
      <c r="F5905" t="s">
        <v>1868</v>
      </c>
      <c r="G5905" t="s">
        <v>1369</v>
      </c>
      <c r="H5905" t="s">
        <v>1369</v>
      </c>
      <c r="I5905" t="s">
        <v>1868</v>
      </c>
      <c r="J5905" t="s">
        <v>23743</v>
      </c>
      <c r="K5905" t="s">
        <v>23832</v>
      </c>
      <c r="L5905" s="7">
        <f t="shared" si="184"/>
        <v>43951</v>
      </c>
      <c r="M5905">
        <f t="shared" si="185"/>
        <v>2020</v>
      </c>
    </row>
    <row r="5906" spans="1:13" x14ac:dyDescent="0.25">
      <c r="A5906" s="1">
        <v>2</v>
      </c>
      <c r="B5906" t="s">
        <v>494</v>
      </c>
      <c r="C5906" t="s">
        <v>494</v>
      </c>
      <c r="D5906" t="s">
        <v>1358</v>
      </c>
      <c r="E5906" s="2">
        <v>0</v>
      </c>
      <c r="F5906" t="s">
        <v>1868</v>
      </c>
      <c r="G5906" t="s">
        <v>1369</v>
      </c>
      <c r="H5906" t="s">
        <v>1369</v>
      </c>
      <c r="I5906" t="s">
        <v>1868</v>
      </c>
      <c r="J5906" t="s">
        <v>23743</v>
      </c>
      <c r="K5906" t="s">
        <v>23832</v>
      </c>
      <c r="L5906" s="7">
        <f t="shared" si="184"/>
        <v>43951</v>
      </c>
      <c r="M5906">
        <f t="shared" si="185"/>
        <v>2020</v>
      </c>
    </row>
    <row r="5907" spans="1:13" x14ac:dyDescent="0.25">
      <c r="A5907" s="1">
        <v>3</v>
      </c>
      <c r="B5907" t="s">
        <v>494</v>
      </c>
      <c r="C5907" t="s">
        <v>494</v>
      </c>
      <c r="D5907" t="s">
        <v>1359</v>
      </c>
      <c r="E5907" s="2">
        <v>5</v>
      </c>
      <c r="F5907" t="s">
        <v>1868</v>
      </c>
      <c r="G5907" t="s">
        <v>1369</v>
      </c>
      <c r="H5907" t="s">
        <v>1369</v>
      </c>
      <c r="I5907" t="s">
        <v>1868</v>
      </c>
      <c r="J5907" t="s">
        <v>23743</v>
      </c>
      <c r="K5907" t="s">
        <v>23832</v>
      </c>
      <c r="L5907" s="7">
        <f t="shared" si="184"/>
        <v>43951</v>
      </c>
      <c r="M5907">
        <f t="shared" si="185"/>
        <v>2020</v>
      </c>
    </row>
    <row r="5908" spans="1:13" x14ac:dyDescent="0.25">
      <c r="A5908" s="1">
        <v>4</v>
      </c>
      <c r="B5908" t="s">
        <v>494</v>
      </c>
      <c r="C5908" t="s">
        <v>494</v>
      </c>
      <c r="D5908" t="s">
        <v>1360</v>
      </c>
      <c r="E5908" s="2">
        <v>0</v>
      </c>
      <c r="F5908" t="s">
        <v>1868</v>
      </c>
      <c r="G5908" t="s">
        <v>1369</v>
      </c>
      <c r="H5908" t="s">
        <v>1369</v>
      </c>
      <c r="I5908" t="s">
        <v>1868</v>
      </c>
      <c r="J5908" t="s">
        <v>23743</v>
      </c>
      <c r="K5908" t="s">
        <v>23832</v>
      </c>
      <c r="L5908" s="7">
        <f t="shared" si="184"/>
        <v>43951</v>
      </c>
      <c r="M5908">
        <f t="shared" si="185"/>
        <v>2020</v>
      </c>
    </row>
    <row r="5909" spans="1:13" x14ac:dyDescent="0.25">
      <c r="A5909" s="1">
        <v>5</v>
      </c>
      <c r="B5909" t="s">
        <v>494</v>
      </c>
      <c r="C5909" t="s">
        <v>494</v>
      </c>
      <c r="D5909" t="s">
        <v>1361</v>
      </c>
      <c r="E5909" s="2">
        <v>0</v>
      </c>
      <c r="F5909" t="s">
        <v>1868</v>
      </c>
      <c r="G5909" t="s">
        <v>1369</v>
      </c>
      <c r="H5909" t="s">
        <v>1369</v>
      </c>
      <c r="I5909" t="s">
        <v>1868</v>
      </c>
      <c r="J5909" t="s">
        <v>23743</v>
      </c>
      <c r="K5909" t="s">
        <v>23832</v>
      </c>
      <c r="L5909" s="7">
        <f t="shared" si="184"/>
        <v>43951</v>
      </c>
      <c r="M5909">
        <f t="shared" si="185"/>
        <v>2020</v>
      </c>
    </row>
    <row r="5910" spans="1:13" x14ac:dyDescent="0.25">
      <c r="A5910" s="1">
        <v>6</v>
      </c>
      <c r="B5910" t="s">
        <v>494</v>
      </c>
      <c r="C5910" t="s">
        <v>494</v>
      </c>
      <c r="D5910" t="s">
        <v>1362</v>
      </c>
      <c r="E5910" s="2">
        <v>0</v>
      </c>
      <c r="F5910" t="s">
        <v>1868</v>
      </c>
      <c r="G5910" t="s">
        <v>1369</v>
      </c>
      <c r="H5910" t="s">
        <v>1369</v>
      </c>
      <c r="I5910" t="s">
        <v>1868</v>
      </c>
      <c r="J5910" t="s">
        <v>23743</v>
      </c>
      <c r="K5910" t="s">
        <v>23832</v>
      </c>
      <c r="L5910" s="7">
        <f t="shared" si="184"/>
        <v>43951</v>
      </c>
      <c r="M5910">
        <f t="shared" si="185"/>
        <v>2020</v>
      </c>
    </row>
    <row r="5911" spans="1:13" x14ac:dyDescent="0.25">
      <c r="A5911" s="1">
        <v>7</v>
      </c>
      <c r="B5911" t="s">
        <v>494</v>
      </c>
      <c r="C5911" t="s">
        <v>494</v>
      </c>
      <c r="D5911" t="s">
        <v>1363</v>
      </c>
      <c r="E5911" s="2">
        <v>15</v>
      </c>
      <c r="F5911" t="s">
        <v>1868</v>
      </c>
      <c r="G5911" t="s">
        <v>1369</v>
      </c>
      <c r="H5911" t="s">
        <v>1369</v>
      </c>
      <c r="I5911" t="s">
        <v>1868</v>
      </c>
      <c r="J5911" t="s">
        <v>23743</v>
      </c>
      <c r="K5911" t="s">
        <v>23832</v>
      </c>
      <c r="L5911" s="7">
        <f t="shared" si="184"/>
        <v>43951</v>
      </c>
      <c r="M5911">
        <f t="shared" si="185"/>
        <v>2020</v>
      </c>
    </row>
    <row r="5912" spans="1:13" x14ac:dyDescent="0.25">
      <c r="A5912" s="1">
        <v>8</v>
      </c>
      <c r="B5912" t="s">
        <v>494</v>
      </c>
      <c r="C5912" t="s">
        <v>494</v>
      </c>
      <c r="D5912" t="s">
        <v>1364</v>
      </c>
      <c r="E5912" s="2">
        <v>0</v>
      </c>
      <c r="F5912" t="s">
        <v>1868</v>
      </c>
      <c r="G5912" t="s">
        <v>1369</v>
      </c>
      <c r="H5912" t="s">
        <v>1369</v>
      </c>
      <c r="I5912" t="s">
        <v>1868</v>
      </c>
      <c r="J5912" t="s">
        <v>23743</v>
      </c>
      <c r="K5912" t="s">
        <v>23832</v>
      </c>
      <c r="L5912" s="7">
        <f t="shared" si="184"/>
        <v>43951</v>
      </c>
      <c r="M5912">
        <f t="shared" si="185"/>
        <v>2020</v>
      </c>
    </row>
    <row r="5913" spans="1:13" x14ac:dyDescent="0.25">
      <c r="A5913" s="1">
        <v>9</v>
      </c>
      <c r="B5913" t="s">
        <v>494</v>
      </c>
      <c r="C5913" t="s">
        <v>494</v>
      </c>
      <c r="D5913" t="s">
        <v>1365</v>
      </c>
      <c r="E5913" s="2">
        <v>0</v>
      </c>
      <c r="F5913" t="s">
        <v>1868</v>
      </c>
      <c r="G5913" t="s">
        <v>1369</v>
      </c>
      <c r="H5913" t="s">
        <v>1369</v>
      </c>
      <c r="I5913" t="s">
        <v>1868</v>
      </c>
      <c r="J5913" t="s">
        <v>23743</v>
      </c>
      <c r="K5913" t="s">
        <v>23832</v>
      </c>
      <c r="L5913" s="7">
        <f t="shared" si="184"/>
        <v>43951</v>
      </c>
      <c r="M5913">
        <f t="shared" si="185"/>
        <v>2020</v>
      </c>
    </row>
    <row r="5914" spans="1:13" x14ac:dyDescent="0.25">
      <c r="A5914" s="1">
        <v>10</v>
      </c>
      <c r="B5914" t="s">
        <v>494</v>
      </c>
      <c r="C5914" t="s">
        <v>494</v>
      </c>
      <c r="D5914" t="s">
        <v>1366</v>
      </c>
      <c r="E5914" s="2">
        <v>0</v>
      </c>
      <c r="F5914" t="s">
        <v>6007</v>
      </c>
      <c r="G5914" t="s">
        <v>1387</v>
      </c>
      <c r="H5914" t="s">
        <v>1524</v>
      </c>
      <c r="I5914" t="s">
        <v>17186</v>
      </c>
      <c r="J5914" t="s">
        <v>1646</v>
      </c>
      <c r="K5914" t="s">
        <v>23832</v>
      </c>
      <c r="L5914" s="7">
        <f t="shared" si="184"/>
        <v>43951</v>
      </c>
      <c r="M5914">
        <f t="shared" si="185"/>
        <v>2020</v>
      </c>
    </row>
    <row r="5915" spans="1:13" x14ac:dyDescent="0.25">
      <c r="A5915" s="1">
        <v>11</v>
      </c>
      <c r="B5915" t="s">
        <v>494</v>
      </c>
      <c r="C5915" t="s">
        <v>494</v>
      </c>
      <c r="D5915" t="s">
        <v>1367</v>
      </c>
      <c r="E5915" s="2">
        <v>0</v>
      </c>
      <c r="F5915" t="s">
        <v>1868</v>
      </c>
      <c r="G5915" t="s">
        <v>1369</v>
      </c>
      <c r="H5915" t="s">
        <v>1369</v>
      </c>
      <c r="I5915" t="s">
        <v>1868</v>
      </c>
      <c r="J5915" t="s">
        <v>23743</v>
      </c>
      <c r="K5915" t="s">
        <v>23832</v>
      </c>
      <c r="L5915" s="7">
        <f t="shared" si="184"/>
        <v>43951</v>
      </c>
      <c r="M5915">
        <f t="shared" si="185"/>
        <v>2020</v>
      </c>
    </row>
    <row r="5916" spans="1:13" x14ac:dyDescent="0.25">
      <c r="A5916" s="1">
        <v>12</v>
      </c>
      <c r="B5916" t="s">
        <v>494</v>
      </c>
      <c r="C5916" t="s">
        <v>494</v>
      </c>
      <c r="D5916" t="s">
        <v>1368</v>
      </c>
      <c r="E5916" s="2">
        <v>0</v>
      </c>
      <c r="F5916" t="s">
        <v>1868</v>
      </c>
      <c r="G5916" t="s">
        <v>1369</v>
      </c>
      <c r="H5916" t="s">
        <v>1369</v>
      </c>
      <c r="I5916" t="s">
        <v>1868</v>
      </c>
      <c r="J5916" t="s">
        <v>23743</v>
      </c>
      <c r="K5916" t="s">
        <v>23832</v>
      </c>
      <c r="L5916" s="7">
        <f t="shared" si="184"/>
        <v>43951</v>
      </c>
      <c r="M5916">
        <f t="shared" si="185"/>
        <v>2020</v>
      </c>
    </row>
    <row r="5917" spans="1:13" x14ac:dyDescent="0.25">
      <c r="A5917" s="1">
        <v>0</v>
      </c>
      <c r="B5917" t="s">
        <v>495</v>
      </c>
      <c r="C5917" t="s">
        <v>495</v>
      </c>
      <c r="D5917" t="s">
        <v>1356</v>
      </c>
      <c r="E5917" s="2">
        <v>0</v>
      </c>
      <c r="F5917" t="s">
        <v>1868</v>
      </c>
      <c r="G5917" t="s">
        <v>1369</v>
      </c>
      <c r="H5917" t="s">
        <v>1369</v>
      </c>
      <c r="I5917" t="s">
        <v>1868</v>
      </c>
      <c r="J5917" t="s">
        <v>23743</v>
      </c>
      <c r="K5917" t="s">
        <v>23832</v>
      </c>
      <c r="L5917" s="7">
        <f t="shared" si="184"/>
        <v>43952</v>
      </c>
      <c r="M5917">
        <f t="shared" si="185"/>
        <v>2020</v>
      </c>
    </row>
    <row r="5918" spans="1:13" x14ac:dyDescent="0.25">
      <c r="A5918" s="1">
        <v>1</v>
      </c>
      <c r="B5918" t="s">
        <v>495</v>
      </c>
      <c r="C5918" t="s">
        <v>495</v>
      </c>
      <c r="D5918" t="s">
        <v>1357</v>
      </c>
      <c r="E5918" s="2">
        <v>0</v>
      </c>
      <c r="F5918" t="s">
        <v>1868</v>
      </c>
      <c r="G5918" t="s">
        <v>1369</v>
      </c>
      <c r="H5918" t="s">
        <v>1369</v>
      </c>
      <c r="I5918" t="s">
        <v>1868</v>
      </c>
      <c r="J5918" t="s">
        <v>23743</v>
      </c>
      <c r="K5918" t="s">
        <v>23832</v>
      </c>
      <c r="L5918" s="7">
        <f t="shared" si="184"/>
        <v>43952</v>
      </c>
      <c r="M5918">
        <f t="shared" si="185"/>
        <v>2020</v>
      </c>
    </row>
    <row r="5919" spans="1:13" x14ac:dyDescent="0.25">
      <c r="A5919" s="1">
        <v>2</v>
      </c>
      <c r="B5919" t="s">
        <v>495</v>
      </c>
      <c r="C5919" t="s">
        <v>495</v>
      </c>
      <c r="D5919" t="s">
        <v>1358</v>
      </c>
      <c r="E5919" s="2">
        <v>0</v>
      </c>
      <c r="F5919" t="s">
        <v>1868</v>
      </c>
      <c r="G5919" t="s">
        <v>1369</v>
      </c>
      <c r="H5919" t="s">
        <v>1369</v>
      </c>
      <c r="I5919" t="s">
        <v>1868</v>
      </c>
      <c r="J5919" t="s">
        <v>23743</v>
      </c>
      <c r="K5919" t="s">
        <v>23832</v>
      </c>
      <c r="L5919" s="7">
        <f t="shared" si="184"/>
        <v>43952</v>
      </c>
      <c r="M5919">
        <f t="shared" si="185"/>
        <v>2020</v>
      </c>
    </row>
    <row r="5920" spans="1:13" x14ac:dyDescent="0.25">
      <c r="A5920" s="1">
        <v>3</v>
      </c>
      <c r="B5920" t="s">
        <v>495</v>
      </c>
      <c r="C5920" t="s">
        <v>495</v>
      </c>
      <c r="D5920" t="s">
        <v>1359</v>
      </c>
      <c r="E5920" s="2">
        <v>0</v>
      </c>
      <c r="F5920" t="s">
        <v>1868</v>
      </c>
      <c r="G5920" t="s">
        <v>1369</v>
      </c>
      <c r="H5920" t="s">
        <v>1369</v>
      </c>
      <c r="I5920" t="s">
        <v>1868</v>
      </c>
      <c r="J5920" t="s">
        <v>23743</v>
      </c>
      <c r="K5920" t="s">
        <v>23832</v>
      </c>
      <c r="L5920" s="7">
        <f t="shared" si="184"/>
        <v>43952</v>
      </c>
      <c r="M5920">
        <f t="shared" si="185"/>
        <v>2020</v>
      </c>
    </row>
    <row r="5921" spans="1:13" x14ac:dyDescent="0.25">
      <c r="A5921" s="1">
        <v>4</v>
      </c>
      <c r="B5921" t="s">
        <v>495</v>
      </c>
      <c r="C5921" t="s">
        <v>495</v>
      </c>
      <c r="D5921" t="s">
        <v>1360</v>
      </c>
      <c r="E5921" s="2">
        <v>0</v>
      </c>
      <c r="F5921" t="s">
        <v>1868</v>
      </c>
      <c r="G5921" t="s">
        <v>1369</v>
      </c>
      <c r="H5921" t="s">
        <v>1369</v>
      </c>
      <c r="I5921" t="s">
        <v>1868</v>
      </c>
      <c r="J5921" t="s">
        <v>23743</v>
      </c>
      <c r="K5921" t="s">
        <v>23832</v>
      </c>
      <c r="L5921" s="7">
        <f t="shared" si="184"/>
        <v>43952</v>
      </c>
      <c r="M5921">
        <f t="shared" si="185"/>
        <v>2020</v>
      </c>
    </row>
    <row r="5922" spans="1:13" x14ac:dyDescent="0.25">
      <c r="A5922" s="1">
        <v>5</v>
      </c>
      <c r="B5922" t="s">
        <v>495</v>
      </c>
      <c r="C5922" t="s">
        <v>495</v>
      </c>
      <c r="D5922" t="s">
        <v>1361</v>
      </c>
      <c r="E5922" s="2">
        <v>0</v>
      </c>
      <c r="F5922" t="s">
        <v>1868</v>
      </c>
      <c r="G5922" t="s">
        <v>1369</v>
      </c>
      <c r="H5922" t="s">
        <v>1369</v>
      </c>
      <c r="I5922" t="s">
        <v>1868</v>
      </c>
      <c r="J5922" t="s">
        <v>23743</v>
      </c>
      <c r="K5922" t="s">
        <v>23832</v>
      </c>
      <c r="L5922" s="7">
        <f t="shared" si="184"/>
        <v>43952</v>
      </c>
      <c r="M5922">
        <f t="shared" si="185"/>
        <v>2020</v>
      </c>
    </row>
    <row r="5923" spans="1:13" x14ac:dyDescent="0.25">
      <c r="A5923" s="1">
        <v>6</v>
      </c>
      <c r="B5923" t="s">
        <v>495</v>
      </c>
      <c r="C5923" t="s">
        <v>495</v>
      </c>
      <c r="D5923" t="s">
        <v>1362</v>
      </c>
      <c r="E5923" s="2">
        <v>0</v>
      </c>
      <c r="F5923" t="s">
        <v>1868</v>
      </c>
      <c r="G5923" t="s">
        <v>1369</v>
      </c>
      <c r="H5923" t="s">
        <v>1369</v>
      </c>
      <c r="I5923" t="s">
        <v>1868</v>
      </c>
      <c r="J5923" t="s">
        <v>23743</v>
      </c>
      <c r="K5923" t="s">
        <v>23832</v>
      </c>
      <c r="L5923" s="7">
        <f t="shared" si="184"/>
        <v>43952</v>
      </c>
      <c r="M5923">
        <f t="shared" si="185"/>
        <v>2020</v>
      </c>
    </row>
    <row r="5924" spans="1:13" x14ac:dyDescent="0.25">
      <c r="A5924" s="1">
        <v>7</v>
      </c>
      <c r="B5924" t="s">
        <v>495</v>
      </c>
      <c r="C5924" t="s">
        <v>495</v>
      </c>
      <c r="D5924" t="s">
        <v>1363</v>
      </c>
      <c r="E5924" s="2">
        <v>0</v>
      </c>
      <c r="F5924" t="s">
        <v>1868</v>
      </c>
      <c r="G5924" t="s">
        <v>1369</v>
      </c>
      <c r="H5924" t="s">
        <v>1369</v>
      </c>
      <c r="I5924" t="s">
        <v>1868</v>
      </c>
      <c r="J5924" t="s">
        <v>23743</v>
      </c>
      <c r="K5924" t="s">
        <v>23832</v>
      </c>
      <c r="L5924" s="7">
        <f t="shared" si="184"/>
        <v>43952</v>
      </c>
      <c r="M5924">
        <f t="shared" si="185"/>
        <v>2020</v>
      </c>
    </row>
    <row r="5925" spans="1:13" x14ac:dyDescent="0.25">
      <c r="A5925" s="1">
        <v>8</v>
      </c>
      <c r="B5925" t="s">
        <v>495</v>
      </c>
      <c r="C5925" t="s">
        <v>495</v>
      </c>
      <c r="D5925" t="s">
        <v>1364</v>
      </c>
      <c r="E5925" s="2">
        <v>0</v>
      </c>
      <c r="F5925" t="s">
        <v>1868</v>
      </c>
      <c r="G5925" t="s">
        <v>1369</v>
      </c>
      <c r="H5925" t="s">
        <v>1369</v>
      </c>
      <c r="I5925" t="s">
        <v>1868</v>
      </c>
      <c r="J5925" t="s">
        <v>23743</v>
      </c>
      <c r="K5925" t="s">
        <v>23832</v>
      </c>
      <c r="L5925" s="7">
        <f t="shared" si="184"/>
        <v>43952</v>
      </c>
      <c r="M5925">
        <f t="shared" si="185"/>
        <v>2020</v>
      </c>
    </row>
    <row r="5926" spans="1:13" x14ac:dyDescent="0.25">
      <c r="A5926" s="1">
        <v>9</v>
      </c>
      <c r="B5926" t="s">
        <v>495</v>
      </c>
      <c r="C5926" t="s">
        <v>495</v>
      </c>
      <c r="D5926" t="s">
        <v>1365</v>
      </c>
      <c r="E5926" s="2">
        <v>0</v>
      </c>
      <c r="F5926" t="s">
        <v>1868</v>
      </c>
      <c r="G5926" t="s">
        <v>1369</v>
      </c>
      <c r="H5926" t="s">
        <v>1369</v>
      </c>
      <c r="I5926" t="s">
        <v>1868</v>
      </c>
      <c r="J5926" t="s">
        <v>23743</v>
      </c>
      <c r="K5926" t="s">
        <v>23832</v>
      </c>
      <c r="L5926" s="7">
        <f t="shared" si="184"/>
        <v>43952</v>
      </c>
      <c r="M5926">
        <f t="shared" si="185"/>
        <v>2020</v>
      </c>
    </row>
    <row r="5927" spans="1:13" x14ac:dyDescent="0.25">
      <c r="A5927" s="1">
        <v>10</v>
      </c>
      <c r="B5927" t="s">
        <v>495</v>
      </c>
      <c r="C5927" t="s">
        <v>495</v>
      </c>
      <c r="D5927" t="s">
        <v>1366</v>
      </c>
      <c r="E5927" s="2">
        <v>0</v>
      </c>
      <c r="F5927" t="s">
        <v>6008</v>
      </c>
      <c r="G5927" t="s">
        <v>1458</v>
      </c>
      <c r="H5927" t="s">
        <v>1449</v>
      </c>
      <c r="I5927" t="s">
        <v>17187</v>
      </c>
      <c r="J5927" t="s">
        <v>1690</v>
      </c>
      <c r="K5927" t="s">
        <v>23832</v>
      </c>
      <c r="L5927" s="7">
        <f t="shared" si="184"/>
        <v>43952</v>
      </c>
      <c r="M5927">
        <f t="shared" si="185"/>
        <v>2020</v>
      </c>
    </row>
    <row r="5928" spans="1:13" x14ac:dyDescent="0.25">
      <c r="A5928" s="1">
        <v>11</v>
      </c>
      <c r="B5928" t="s">
        <v>495</v>
      </c>
      <c r="C5928" t="s">
        <v>495</v>
      </c>
      <c r="D5928" t="s">
        <v>1367</v>
      </c>
      <c r="E5928" s="2">
        <v>0</v>
      </c>
      <c r="F5928" t="s">
        <v>1868</v>
      </c>
      <c r="G5928" t="s">
        <v>1369</v>
      </c>
      <c r="H5928" t="s">
        <v>1369</v>
      </c>
      <c r="I5928" t="s">
        <v>1868</v>
      </c>
      <c r="J5928" t="s">
        <v>23743</v>
      </c>
      <c r="K5928" t="s">
        <v>23832</v>
      </c>
      <c r="L5928" s="7">
        <f t="shared" si="184"/>
        <v>43952</v>
      </c>
      <c r="M5928">
        <f t="shared" si="185"/>
        <v>2020</v>
      </c>
    </row>
    <row r="5929" spans="1:13" x14ac:dyDescent="0.25">
      <c r="A5929" s="1">
        <v>12</v>
      </c>
      <c r="B5929" t="s">
        <v>495</v>
      </c>
      <c r="C5929" t="s">
        <v>495</v>
      </c>
      <c r="D5929" t="s">
        <v>1368</v>
      </c>
      <c r="E5929" s="2">
        <v>0</v>
      </c>
      <c r="F5929" t="s">
        <v>1868</v>
      </c>
      <c r="G5929" t="s">
        <v>1369</v>
      </c>
      <c r="H5929" t="s">
        <v>1369</v>
      </c>
      <c r="I5929" t="s">
        <v>1868</v>
      </c>
      <c r="J5929" t="s">
        <v>23743</v>
      </c>
      <c r="K5929" t="s">
        <v>23832</v>
      </c>
      <c r="L5929" s="7">
        <f t="shared" si="184"/>
        <v>43952</v>
      </c>
      <c r="M5929">
        <f t="shared" si="185"/>
        <v>2020</v>
      </c>
    </row>
    <row r="5930" spans="1:13" x14ac:dyDescent="0.25">
      <c r="A5930" s="1">
        <v>0</v>
      </c>
      <c r="B5930" t="s">
        <v>496</v>
      </c>
      <c r="C5930" t="s">
        <v>496</v>
      </c>
      <c r="D5930" t="s">
        <v>1356</v>
      </c>
      <c r="E5930" s="2">
        <v>0</v>
      </c>
      <c r="F5930" t="s">
        <v>1868</v>
      </c>
      <c r="G5930" t="s">
        <v>1369</v>
      </c>
      <c r="H5930" t="s">
        <v>1369</v>
      </c>
      <c r="I5930" t="s">
        <v>1868</v>
      </c>
      <c r="J5930" t="s">
        <v>23743</v>
      </c>
      <c r="K5930" t="s">
        <v>23832</v>
      </c>
      <c r="L5930" s="7">
        <f t="shared" si="184"/>
        <v>43953</v>
      </c>
      <c r="M5930">
        <f t="shared" si="185"/>
        <v>2020</v>
      </c>
    </row>
    <row r="5931" spans="1:13" x14ac:dyDescent="0.25">
      <c r="A5931" s="1">
        <v>1</v>
      </c>
      <c r="B5931" t="s">
        <v>496</v>
      </c>
      <c r="C5931" t="s">
        <v>496</v>
      </c>
      <c r="D5931" t="s">
        <v>1357</v>
      </c>
      <c r="E5931" s="2">
        <v>2</v>
      </c>
      <c r="F5931" t="s">
        <v>1868</v>
      </c>
      <c r="G5931" t="s">
        <v>1369</v>
      </c>
      <c r="H5931" t="s">
        <v>1369</v>
      </c>
      <c r="I5931" t="s">
        <v>1868</v>
      </c>
      <c r="J5931" t="s">
        <v>23743</v>
      </c>
      <c r="K5931" t="s">
        <v>23832</v>
      </c>
      <c r="L5931" s="7">
        <f t="shared" si="184"/>
        <v>43953</v>
      </c>
      <c r="M5931">
        <f t="shared" si="185"/>
        <v>2020</v>
      </c>
    </row>
    <row r="5932" spans="1:13" x14ac:dyDescent="0.25">
      <c r="A5932" s="1">
        <v>2</v>
      </c>
      <c r="B5932" t="s">
        <v>496</v>
      </c>
      <c r="C5932" t="s">
        <v>496</v>
      </c>
      <c r="D5932" t="s">
        <v>1358</v>
      </c>
      <c r="E5932" s="2">
        <v>0</v>
      </c>
      <c r="F5932" t="s">
        <v>1868</v>
      </c>
      <c r="G5932" t="s">
        <v>1369</v>
      </c>
      <c r="H5932" t="s">
        <v>1369</v>
      </c>
      <c r="I5932" t="s">
        <v>1868</v>
      </c>
      <c r="J5932" t="s">
        <v>23743</v>
      </c>
      <c r="K5932" t="s">
        <v>23832</v>
      </c>
      <c r="L5932" s="7">
        <f t="shared" si="184"/>
        <v>43953</v>
      </c>
      <c r="M5932">
        <f t="shared" si="185"/>
        <v>2020</v>
      </c>
    </row>
    <row r="5933" spans="1:13" x14ac:dyDescent="0.25">
      <c r="A5933" s="1">
        <v>3</v>
      </c>
      <c r="B5933" t="s">
        <v>496</v>
      </c>
      <c r="C5933" t="s">
        <v>496</v>
      </c>
      <c r="D5933" t="s">
        <v>1359</v>
      </c>
      <c r="E5933" s="2">
        <v>0</v>
      </c>
      <c r="F5933" t="s">
        <v>1868</v>
      </c>
      <c r="G5933" t="s">
        <v>1369</v>
      </c>
      <c r="H5933" t="s">
        <v>1369</v>
      </c>
      <c r="I5933" t="s">
        <v>1868</v>
      </c>
      <c r="J5933" t="s">
        <v>23743</v>
      </c>
      <c r="K5933" t="s">
        <v>23832</v>
      </c>
      <c r="L5933" s="7">
        <f t="shared" si="184"/>
        <v>43953</v>
      </c>
      <c r="M5933">
        <f t="shared" si="185"/>
        <v>2020</v>
      </c>
    </row>
    <row r="5934" spans="1:13" x14ac:dyDescent="0.25">
      <c r="A5934" s="1">
        <v>4</v>
      </c>
      <c r="B5934" t="s">
        <v>496</v>
      </c>
      <c r="C5934" t="s">
        <v>496</v>
      </c>
      <c r="D5934" t="s">
        <v>1360</v>
      </c>
      <c r="E5934" s="2">
        <v>0</v>
      </c>
      <c r="F5934" t="s">
        <v>1868</v>
      </c>
      <c r="G5934" t="s">
        <v>1369</v>
      </c>
      <c r="H5934" t="s">
        <v>1369</v>
      </c>
      <c r="I5934" t="s">
        <v>1868</v>
      </c>
      <c r="J5934" t="s">
        <v>23743</v>
      </c>
      <c r="K5934" t="s">
        <v>23832</v>
      </c>
      <c r="L5934" s="7">
        <f t="shared" si="184"/>
        <v>43953</v>
      </c>
      <c r="M5934">
        <f t="shared" si="185"/>
        <v>2020</v>
      </c>
    </row>
    <row r="5935" spans="1:13" x14ac:dyDescent="0.25">
      <c r="A5935" s="1">
        <v>5</v>
      </c>
      <c r="B5935" t="s">
        <v>496</v>
      </c>
      <c r="C5935" t="s">
        <v>496</v>
      </c>
      <c r="D5935" t="s">
        <v>1361</v>
      </c>
      <c r="E5935" s="2">
        <v>0</v>
      </c>
      <c r="F5935" t="s">
        <v>1868</v>
      </c>
      <c r="G5935" t="s">
        <v>1369</v>
      </c>
      <c r="H5935" t="s">
        <v>1369</v>
      </c>
      <c r="I5935" t="s">
        <v>1868</v>
      </c>
      <c r="J5935" t="s">
        <v>23743</v>
      </c>
      <c r="K5935" t="s">
        <v>23832</v>
      </c>
      <c r="L5935" s="7">
        <f t="shared" si="184"/>
        <v>43953</v>
      </c>
      <c r="M5935">
        <f t="shared" si="185"/>
        <v>2020</v>
      </c>
    </row>
    <row r="5936" spans="1:13" x14ac:dyDescent="0.25">
      <c r="A5936" s="1">
        <v>6</v>
      </c>
      <c r="B5936" t="s">
        <v>496</v>
      </c>
      <c r="C5936" t="s">
        <v>496</v>
      </c>
      <c r="D5936" t="s">
        <v>1362</v>
      </c>
      <c r="E5936" s="2">
        <v>0</v>
      </c>
      <c r="F5936" t="s">
        <v>1868</v>
      </c>
      <c r="G5936" t="s">
        <v>1369</v>
      </c>
      <c r="H5936" t="s">
        <v>1369</v>
      </c>
      <c r="I5936" t="s">
        <v>1868</v>
      </c>
      <c r="J5936" t="s">
        <v>23743</v>
      </c>
      <c r="K5936" t="s">
        <v>23832</v>
      </c>
      <c r="L5936" s="7">
        <f t="shared" ref="L5936:L5999" si="186">DATEVALUE(B5936)</f>
        <v>43953</v>
      </c>
      <c r="M5936">
        <f t="shared" ref="M5936:M5999" si="187">YEAR(L5936)</f>
        <v>2020</v>
      </c>
    </row>
    <row r="5937" spans="1:13" x14ac:dyDescent="0.25">
      <c r="A5937" s="1">
        <v>7</v>
      </c>
      <c r="B5937" t="s">
        <v>496</v>
      </c>
      <c r="C5937" t="s">
        <v>496</v>
      </c>
      <c r="D5937" t="s">
        <v>1363</v>
      </c>
      <c r="E5937" s="2">
        <v>6</v>
      </c>
      <c r="F5937" t="s">
        <v>1868</v>
      </c>
      <c r="G5937" t="s">
        <v>1369</v>
      </c>
      <c r="H5937" t="s">
        <v>1369</v>
      </c>
      <c r="I5937" t="s">
        <v>1868</v>
      </c>
      <c r="J5937" t="s">
        <v>23743</v>
      </c>
      <c r="K5937" t="s">
        <v>23832</v>
      </c>
      <c r="L5937" s="7">
        <f t="shared" si="186"/>
        <v>43953</v>
      </c>
      <c r="M5937">
        <f t="shared" si="187"/>
        <v>2020</v>
      </c>
    </row>
    <row r="5938" spans="1:13" x14ac:dyDescent="0.25">
      <c r="A5938" s="1">
        <v>8</v>
      </c>
      <c r="B5938" t="s">
        <v>496</v>
      </c>
      <c r="C5938" t="s">
        <v>496</v>
      </c>
      <c r="D5938" t="s">
        <v>1364</v>
      </c>
      <c r="E5938" s="2">
        <v>0</v>
      </c>
      <c r="F5938" t="s">
        <v>1868</v>
      </c>
      <c r="G5938" t="s">
        <v>1369</v>
      </c>
      <c r="H5938" t="s">
        <v>1369</v>
      </c>
      <c r="I5938" t="s">
        <v>1868</v>
      </c>
      <c r="J5938" t="s">
        <v>23743</v>
      </c>
      <c r="K5938" t="s">
        <v>23832</v>
      </c>
      <c r="L5938" s="7">
        <f t="shared" si="186"/>
        <v>43953</v>
      </c>
      <c r="M5938">
        <f t="shared" si="187"/>
        <v>2020</v>
      </c>
    </row>
    <row r="5939" spans="1:13" x14ac:dyDescent="0.25">
      <c r="A5939" s="1">
        <v>9</v>
      </c>
      <c r="B5939" t="s">
        <v>496</v>
      </c>
      <c r="C5939" t="s">
        <v>496</v>
      </c>
      <c r="D5939" t="s">
        <v>1365</v>
      </c>
      <c r="E5939" s="2">
        <v>0</v>
      </c>
      <c r="F5939" t="s">
        <v>1868</v>
      </c>
      <c r="G5939" t="s">
        <v>1369</v>
      </c>
      <c r="H5939" t="s">
        <v>1369</v>
      </c>
      <c r="I5939" t="s">
        <v>1868</v>
      </c>
      <c r="J5939" t="s">
        <v>23743</v>
      </c>
      <c r="K5939" t="s">
        <v>23832</v>
      </c>
      <c r="L5939" s="7">
        <f t="shared" si="186"/>
        <v>43953</v>
      </c>
      <c r="M5939">
        <f t="shared" si="187"/>
        <v>2020</v>
      </c>
    </row>
    <row r="5940" spans="1:13" x14ac:dyDescent="0.25">
      <c r="A5940" s="1">
        <v>10</v>
      </c>
      <c r="B5940" t="s">
        <v>496</v>
      </c>
      <c r="C5940" t="s">
        <v>496</v>
      </c>
      <c r="D5940" t="s">
        <v>1366</v>
      </c>
      <c r="E5940" s="2">
        <v>0</v>
      </c>
      <c r="F5940" t="s">
        <v>6009</v>
      </c>
      <c r="G5940" t="s">
        <v>1649</v>
      </c>
      <c r="H5940" t="s">
        <v>1462</v>
      </c>
      <c r="I5940" t="s">
        <v>17188</v>
      </c>
      <c r="J5940" t="s">
        <v>1463</v>
      </c>
      <c r="K5940" t="s">
        <v>23832</v>
      </c>
      <c r="L5940" s="7">
        <f t="shared" si="186"/>
        <v>43953</v>
      </c>
      <c r="M5940">
        <f t="shared" si="187"/>
        <v>2020</v>
      </c>
    </row>
    <row r="5941" spans="1:13" x14ac:dyDescent="0.25">
      <c r="A5941" s="1">
        <v>11</v>
      </c>
      <c r="B5941" t="s">
        <v>496</v>
      </c>
      <c r="C5941" t="s">
        <v>496</v>
      </c>
      <c r="D5941" t="s">
        <v>1367</v>
      </c>
      <c r="E5941" s="2">
        <v>0</v>
      </c>
      <c r="F5941" t="s">
        <v>1868</v>
      </c>
      <c r="G5941" t="s">
        <v>1369</v>
      </c>
      <c r="H5941" t="s">
        <v>1369</v>
      </c>
      <c r="I5941" t="s">
        <v>1868</v>
      </c>
      <c r="J5941" t="s">
        <v>23743</v>
      </c>
      <c r="K5941" t="s">
        <v>23832</v>
      </c>
      <c r="L5941" s="7">
        <f t="shared" si="186"/>
        <v>43953</v>
      </c>
      <c r="M5941">
        <f t="shared" si="187"/>
        <v>2020</v>
      </c>
    </row>
    <row r="5942" spans="1:13" x14ac:dyDescent="0.25">
      <c r="A5942" s="1">
        <v>12</v>
      </c>
      <c r="B5942" t="s">
        <v>496</v>
      </c>
      <c r="C5942" t="s">
        <v>496</v>
      </c>
      <c r="D5942" t="s">
        <v>1368</v>
      </c>
      <c r="E5942" s="2">
        <v>0</v>
      </c>
      <c r="F5942" t="s">
        <v>1868</v>
      </c>
      <c r="G5942" t="s">
        <v>1369</v>
      </c>
      <c r="H5942" t="s">
        <v>1369</v>
      </c>
      <c r="I5942" t="s">
        <v>1868</v>
      </c>
      <c r="J5942" t="s">
        <v>23743</v>
      </c>
      <c r="K5942" t="s">
        <v>23832</v>
      </c>
      <c r="L5942" s="7">
        <f t="shared" si="186"/>
        <v>43953</v>
      </c>
      <c r="M5942">
        <f t="shared" si="187"/>
        <v>2020</v>
      </c>
    </row>
    <row r="5943" spans="1:13" x14ac:dyDescent="0.25">
      <c r="A5943" s="1">
        <v>0</v>
      </c>
      <c r="B5943" t="s">
        <v>497</v>
      </c>
      <c r="C5943" t="s">
        <v>497</v>
      </c>
      <c r="D5943" t="s">
        <v>1356</v>
      </c>
      <c r="E5943" s="2">
        <v>0</v>
      </c>
      <c r="F5943" t="s">
        <v>1868</v>
      </c>
      <c r="G5943" t="s">
        <v>1369</v>
      </c>
      <c r="H5943" t="s">
        <v>1369</v>
      </c>
      <c r="I5943" t="s">
        <v>1868</v>
      </c>
      <c r="J5943" t="s">
        <v>23743</v>
      </c>
      <c r="K5943" t="s">
        <v>23832</v>
      </c>
      <c r="L5943" s="7">
        <f t="shared" si="186"/>
        <v>43954</v>
      </c>
      <c r="M5943">
        <f t="shared" si="187"/>
        <v>2020</v>
      </c>
    </row>
    <row r="5944" spans="1:13" x14ac:dyDescent="0.25">
      <c r="A5944" s="1">
        <v>1</v>
      </c>
      <c r="B5944" t="s">
        <v>497</v>
      </c>
      <c r="C5944" t="s">
        <v>497</v>
      </c>
      <c r="D5944" t="s">
        <v>1357</v>
      </c>
      <c r="E5944" s="2">
        <v>1</v>
      </c>
      <c r="F5944" t="s">
        <v>1868</v>
      </c>
      <c r="G5944" t="s">
        <v>1369</v>
      </c>
      <c r="H5944" t="s">
        <v>1369</v>
      </c>
      <c r="I5944" t="s">
        <v>1868</v>
      </c>
      <c r="J5944" t="s">
        <v>23743</v>
      </c>
      <c r="K5944" t="s">
        <v>23832</v>
      </c>
      <c r="L5944" s="7">
        <f t="shared" si="186"/>
        <v>43954</v>
      </c>
      <c r="M5944">
        <f t="shared" si="187"/>
        <v>2020</v>
      </c>
    </row>
    <row r="5945" spans="1:13" x14ac:dyDescent="0.25">
      <c r="A5945" s="1">
        <v>2</v>
      </c>
      <c r="B5945" t="s">
        <v>497</v>
      </c>
      <c r="C5945" t="s">
        <v>497</v>
      </c>
      <c r="D5945" t="s">
        <v>1358</v>
      </c>
      <c r="E5945" s="2">
        <v>1</v>
      </c>
      <c r="F5945" t="s">
        <v>1868</v>
      </c>
      <c r="G5945" t="s">
        <v>1369</v>
      </c>
      <c r="H5945" t="s">
        <v>1369</v>
      </c>
      <c r="I5945" t="s">
        <v>1868</v>
      </c>
      <c r="J5945" t="s">
        <v>23743</v>
      </c>
      <c r="K5945" t="s">
        <v>23832</v>
      </c>
      <c r="L5945" s="7">
        <f t="shared" si="186"/>
        <v>43954</v>
      </c>
      <c r="M5945">
        <f t="shared" si="187"/>
        <v>2020</v>
      </c>
    </row>
    <row r="5946" spans="1:13" x14ac:dyDescent="0.25">
      <c r="A5946" s="1">
        <v>3</v>
      </c>
      <c r="B5946" t="s">
        <v>497</v>
      </c>
      <c r="C5946" t="s">
        <v>497</v>
      </c>
      <c r="D5946" t="s">
        <v>1359</v>
      </c>
      <c r="E5946" s="2">
        <v>0</v>
      </c>
      <c r="F5946" t="s">
        <v>1868</v>
      </c>
      <c r="G5946" t="s">
        <v>1369</v>
      </c>
      <c r="H5946" t="s">
        <v>1369</v>
      </c>
      <c r="I5946" t="s">
        <v>1868</v>
      </c>
      <c r="J5946" t="s">
        <v>23743</v>
      </c>
      <c r="K5946" t="s">
        <v>23832</v>
      </c>
      <c r="L5946" s="7">
        <f t="shared" si="186"/>
        <v>43954</v>
      </c>
      <c r="M5946">
        <f t="shared" si="187"/>
        <v>2020</v>
      </c>
    </row>
    <row r="5947" spans="1:13" x14ac:dyDescent="0.25">
      <c r="A5947" s="1">
        <v>4</v>
      </c>
      <c r="B5947" t="s">
        <v>497</v>
      </c>
      <c r="C5947" t="s">
        <v>497</v>
      </c>
      <c r="D5947" t="s">
        <v>1360</v>
      </c>
      <c r="E5947" s="2">
        <v>0</v>
      </c>
      <c r="F5947" t="s">
        <v>1868</v>
      </c>
      <c r="G5947" t="s">
        <v>1369</v>
      </c>
      <c r="H5947" t="s">
        <v>1369</v>
      </c>
      <c r="I5947" t="s">
        <v>1868</v>
      </c>
      <c r="J5947" t="s">
        <v>23743</v>
      </c>
      <c r="K5947" t="s">
        <v>23832</v>
      </c>
      <c r="L5947" s="7">
        <f t="shared" si="186"/>
        <v>43954</v>
      </c>
      <c r="M5947">
        <f t="shared" si="187"/>
        <v>2020</v>
      </c>
    </row>
    <row r="5948" spans="1:13" x14ac:dyDescent="0.25">
      <c r="A5948" s="1">
        <v>5</v>
      </c>
      <c r="B5948" t="s">
        <v>497</v>
      </c>
      <c r="C5948" t="s">
        <v>497</v>
      </c>
      <c r="D5948" t="s">
        <v>1361</v>
      </c>
      <c r="E5948" s="2">
        <v>0</v>
      </c>
      <c r="F5948" t="s">
        <v>1868</v>
      </c>
      <c r="G5948" t="s">
        <v>1369</v>
      </c>
      <c r="H5948" t="s">
        <v>1369</v>
      </c>
      <c r="I5948" t="s">
        <v>1868</v>
      </c>
      <c r="J5948" t="s">
        <v>23743</v>
      </c>
      <c r="K5948" t="s">
        <v>23832</v>
      </c>
      <c r="L5948" s="7">
        <f t="shared" si="186"/>
        <v>43954</v>
      </c>
      <c r="M5948">
        <f t="shared" si="187"/>
        <v>2020</v>
      </c>
    </row>
    <row r="5949" spans="1:13" x14ac:dyDescent="0.25">
      <c r="A5949" s="1">
        <v>6</v>
      </c>
      <c r="B5949" t="s">
        <v>497</v>
      </c>
      <c r="C5949" t="s">
        <v>497</v>
      </c>
      <c r="D5949" t="s">
        <v>1362</v>
      </c>
      <c r="E5949" s="2">
        <v>0</v>
      </c>
      <c r="F5949" t="s">
        <v>1868</v>
      </c>
      <c r="G5949" t="s">
        <v>1369</v>
      </c>
      <c r="H5949" t="s">
        <v>1369</v>
      </c>
      <c r="I5949" t="s">
        <v>1868</v>
      </c>
      <c r="J5949" t="s">
        <v>23743</v>
      </c>
      <c r="K5949" t="s">
        <v>23832</v>
      </c>
      <c r="L5949" s="7">
        <f t="shared" si="186"/>
        <v>43954</v>
      </c>
      <c r="M5949">
        <f t="shared" si="187"/>
        <v>2020</v>
      </c>
    </row>
    <row r="5950" spans="1:13" x14ac:dyDescent="0.25">
      <c r="A5950" s="1">
        <v>7</v>
      </c>
      <c r="B5950" t="s">
        <v>497</v>
      </c>
      <c r="C5950" t="s">
        <v>497</v>
      </c>
      <c r="D5950" t="s">
        <v>1363</v>
      </c>
      <c r="E5950" s="2">
        <v>0</v>
      </c>
      <c r="F5950" t="s">
        <v>1868</v>
      </c>
      <c r="G5950" t="s">
        <v>1369</v>
      </c>
      <c r="H5950" t="s">
        <v>1369</v>
      </c>
      <c r="I5950" t="s">
        <v>1868</v>
      </c>
      <c r="J5950" t="s">
        <v>23743</v>
      </c>
      <c r="K5950" t="s">
        <v>23832</v>
      </c>
      <c r="L5950" s="7">
        <f t="shared" si="186"/>
        <v>43954</v>
      </c>
      <c r="M5950">
        <f t="shared" si="187"/>
        <v>2020</v>
      </c>
    </row>
    <row r="5951" spans="1:13" x14ac:dyDescent="0.25">
      <c r="A5951" s="1">
        <v>8</v>
      </c>
      <c r="B5951" t="s">
        <v>497</v>
      </c>
      <c r="C5951" t="s">
        <v>497</v>
      </c>
      <c r="D5951" t="s">
        <v>1364</v>
      </c>
      <c r="E5951" s="2">
        <v>0</v>
      </c>
      <c r="F5951" t="s">
        <v>1868</v>
      </c>
      <c r="G5951" t="s">
        <v>1369</v>
      </c>
      <c r="H5951" t="s">
        <v>1369</v>
      </c>
      <c r="I5951" t="s">
        <v>1868</v>
      </c>
      <c r="J5951" t="s">
        <v>23743</v>
      </c>
      <c r="K5951" t="s">
        <v>23832</v>
      </c>
      <c r="L5951" s="7">
        <f t="shared" si="186"/>
        <v>43954</v>
      </c>
      <c r="M5951">
        <f t="shared" si="187"/>
        <v>2020</v>
      </c>
    </row>
    <row r="5952" spans="1:13" x14ac:dyDescent="0.25">
      <c r="A5952" s="1">
        <v>9</v>
      </c>
      <c r="B5952" t="s">
        <v>497</v>
      </c>
      <c r="C5952" t="s">
        <v>497</v>
      </c>
      <c r="D5952" t="s">
        <v>1365</v>
      </c>
      <c r="E5952" s="2">
        <v>0</v>
      </c>
      <c r="F5952" t="s">
        <v>1868</v>
      </c>
      <c r="G5952" t="s">
        <v>1369</v>
      </c>
      <c r="H5952" t="s">
        <v>1369</v>
      </c>
      <c r="I5952" t="s">
        <v>1868</v>
      </c>
      <c r="J5952" t="s">
        <v>23743</v>
      </c>
      <c r="K5952" t="s">
        <v>23832</v>
      </c>
      <c r="L5952" s="7">
        <f t="shared" si="186"/>
        <v>43954</v>
      </c>
      <c r="M5952">
        <f t="shared" si="187"/>
        <v>2020</v>
      </c>
    </row>
    <row r="5953" spans="1:13" x14ac:dyDescent="0.25">
      <c r="A5953" s="1">
        <v>10</v>
      </c>
      <c r="B5953" t="s">
        <v>497</v>
      </c>
      <c r="C5953" t="s">
        <v>497</v>
      </c>
      <c r="D5953" t="s">
        <v>1366</v>
      </c>
      <c r="E5953" s="2">
        <v>0</v>
      </c>
      <c r="F5953" t="s">
        <v>6010</v>
      </c>
      <c r="G5953" t="s">
        <v>1419</v>
      </c>
      <c r="H5953" t="s">
        <v>1386</v>
      </c>
      <c r="I5953" t="s">
        <v>17189</v>
      </c>
      <c r="J5953" t="s">
        <v>1451</v>
      </c>
      <c r="K5953" t="s">
        <v>23832</v>
      </c>
      <c r="L5953" s="7">
        <f t="shared" si="186"/>
        <v>43954</v>
      </c>
      <c r="M5953">
        <f t="shared" si="187"/>
        <v>2020</v>
      </c>
    </row>
    <row r="5954" spans="1:13" x14ac:dyDescent="0.25">
      <c r="A5954" s="1">
        <v>11</v>
      </c>
      <c r="B5954" t="s">
        <v>497</v>
      </c>
      <c r="C5954" t="s">
        <v>497</v>
      </c>
      <c r="D5954" t="s">
        <v>1367</v>
      </c>
      <c r="E5954" s="2">
        <v>0</v>
      </c>
      <c r="F5954" t="s">
        <v>1868</v>
      </c>
      <c r="G5954" t="s">
        <v>1369</v>
      </c>
      <c r="H5954" t="s">
        <v>1369</v>
      </c>
      <c r="I5954" t="s">
        <v>1868</v>
      </c>
      <c r="J5954" t="s">
        <v>23743</v>
      </c>
      <c r="K5954" t="s">
        <v>23832</v>
      </c>
      <c r="L5954" s="7">
        <f t="shared" si="186"/>
        <v>43954</v>
      </c>
      <c r="M5954">
        <f t="shared" si="187"/>
        <v>2020</v>
      </c>
    </row>
    <row r="5955" spans="1:13" x14ac:dyDescent="0.25">
      <c r="A5955" s="1">
        <v>12</v>
      </c>
      <c r="B5955" t="s">
        <v>497</v>
      </c>
      <c r="C5955" t="s">
        <v>497</v>
      </c>
      <c r="D5955" t="s">
        <v>1368</v>
      </c>
      <c r="E5955" s="2">
        <v>0</v>
      </c>
      <c r="F5955" t="s">
        <v>1868</v>
      </c>
      <c r="G5955" t="s">
        <v>1369</v>
      </c>
      <c r="H5955" t="s">
        <v>1369</v>
      </c>
      <c r="I5955" t="s">
        <v>1868</v>
      </c>
      <c r="J5955" t="s">
        <v>23743</v>
      </c>
      <c r="K5955" t="s">
        <v>23832</v>
      </c>
      <c r="L5955" s="7">
        <f t="shared" si="186"/>
        <v>43954</v>
      </c>
      <c r="M5955">
        <f t="shared" si="187"/>
        <v>2020</v>
      </c>
    </row>
    <row r="5956" spans="1:13" x14ac:dyDescent="0.25">
      <c r="A5956" s="1">
        <v>0</v>
      </c>
      <c r="B5956" t="s">
        <v>498</v>
      </c>
      <c r="C5956" t="s">
        <v>498</v>
      </c>
      <c r="D5956" t="s">
        <v>1356</v>
      </c>
      <c r="E5956" s="2">
        <v>0</v>
      </c>
      <c r="F5956" t="s">
        <v>1868</v>
      </c>
      <c r="G5956" t="s">
        <v>1369</v>
      </c>
      <c r="H5956" t="s">
        <v>1369</v>
      </c>
      <c r="I5956" t="s">
        <v>1868</v>
      </c>
      <c r="J5956" t="s">
        <v>23743</v>
      </c>
      <c r="K5956" t="s">
        <v>23832</v>
      </c>
      <c r="L5956" s="7">
        <f t="shared" si="186"/>
        <v>43955</v>
      </c>
      <c r="M5956">
        <f t="shared" si="187"/>
        <v>2020</v>
      </c>
    </row>
    <row r="5957" spans="1:13" x14ac:dyDescent="0.25">
      <c r="A5957" s="1">
        <v>1</v>
      </c>
      <c r="B5957" t="s">
        <v>498</v>
      </c>
      <c r="C5957" t="s">
        <v>498</v>
      </c>
      <c r="D5957" t="s">
        <v>1357</v>
      </c>
      <c r="E5957" s="2">
        <v>1</v>
      </c>
      <c r="F5957" t="s">
        <v>1868</v>
      </c>
      <c r="G5957" t="s">
        <v>1369</v>
      </c>
      <c r="H5957" t="s">
        <v>1369</v>
      </c>
      <c r="I5957" t="s">
        <v>1868</v>
      </c>
      <c r="J5957" t="s">
        <v>23743</v>
      </c>
      <c r="K5957" t="s">
        <v>23832</v>
      </c>
      <c r="L5957" s="7">
        <f t="shared" si="186"/>
        <v>43955</v>
      </c>
      <c r="M5957">
        <f t="shared" si="187"/>
        <v>2020</v>
      </c>
    </row>
    <row r="5958" spans="1:13" x14ac:dyDescent="0.25">
      <c r="A5958" s="1">
        <v>2</v>
      </c>
      <c r="B5958" t="s">
        <v>498</v>
      </c>
      <c r="C5958" t="s">
        <v>498</v>
      </c>
      <c r="D5958" t="s">
        <v>1358</v>
      </c>
      <c r="E5958" s="2">
        <v>0</v>
      </c>
      <c r="F5958" t="s">
        <v>1868</v>
      </c>
      <c r="G5958" t="s">
        <v>1369</v>
      </c>
      <c r="H5958" t="s">
        <v>1369</v>
      </c>
      <c r="I5958" t="s">
        <v>1868</v>
      </c>
      <c r="J5958" t="s">
        <v>23743</v>
      </c>
      <c r="K5958" t="s">
        <v>23832</v>
      </c>
      <c r="L5958" s="7">
        <f t="shared" si="186"/>
        <v>43955</v>
      </c>
      <c r="M5958">
        <f t="shared" si="187"/>
        <v>2020</v>
      </c>
    </row>
    <row r="5959" spans="1:13" x14ac:dyDescent="0.25">
      <c r="A5959" s="1">
        <v>3</v>
      </c>
      <c r="B5959" t="s">
        <v>498</v>
      </c>
      <c r="C5959" t="s">
        <v>498</v>
      </c>
      <c r="D5959" t="s">
        <v>1359</v>
      </c>
      <c r="E5959" s="2">
        <v>1</v>
      </c>
      <c r="F5959" t="s">
        <v>1868</v>
      </c>
      <c r="G5959" t="s">
        <v>1369</v>
      </c>
      <c r="H5959" t="s">
        <v>1369</v>
      </c>
      <c r="I5959" t="s">
        <v>1868</v>
      </c>
      <c r="J5959" t="s">
        <v>23743</v>
      </c>
      <c r="K5959" t="s">
        <v>23832</v>
      </c>
      <c r="L5959" s="7">
        <f t="shared" si="186"/>
        <v>43955</v>
      </c>
      <c r="M5959">
        <f t="shared" si="187"/>
        <v>2020</v>
      </c>
    </row>
    <row r="5960" spans="1:13" x14ac:dyDescent="0.25">
      <c r="A5960" s="1">
        <v>4</v>
      </c>
      <c r="B5960" t="s">
        <v>498</v>
      </c>
      <c r="C5960" t="s">
        <v>498</v>
      </c>
      <c r="D5960" t="s">
        <v>1360</v>
      </c>
      <c r="E5960" s="2">
        <v>0</v>
      </c>
      <c r="F5960" t="s">
        <v>1868</v>
      </c>
      <c r="G5960" t="s">
        <v>1369</v>
      </c>
      <c r="H5960" t="s">
        <v>1369</v>
      </c>
      <c r="I5960" t="s">
        <v>1868</v>
      </c>
      <c r="J5960" t="s">
        <v>23743</v>
      </c>
      <c r="K5960" t="s">
        <v>23832</v>
      </c>
      <c r="L5960" s="7">
        <f t="shared" si="186"/>
        <v>43955</v>
      </c>
      <c r="M5960">
        <f t="shared" si="187"/>
        <v>2020</v>
      </c>
    </row>
    <row r="5961" spans="1:13" x14ac:dyDescent="0.25">
      <c r="A5961" s="1">
        <v>5</v>
      </c>
      <c r="B5961" t="s">
        <v>498</v>
      </c>
      <c r="C5961" t="s">
        <v>498</v>
      </c>
      <c r="D5961" t="s">
        <v>1361</v>
      </c>
      <c r="E5961" s="2">
        <v>0</v>
      </c>
      <c r="F5961" t="s">
        <v>1868</v>
      </c>
      <c r="G5961" t="s">
        <v>1369</v>
      </c>
      <c r="H5961" t="s">
        <v>1369</v>
      </c>
      <c r="I5961" t="s">
        <v>1868</v>
      </c>
      <c r="J5961" t="s">
        <v>23743</v>
      </c>
      <c r="K5961" t="s">
        <v>23832</v>
      </c>
      <c r="L5961" s="7">
        <f t="shared" si="186"/>
        <v>43955</v>
      </c>
      <c r="M5961">
        <f t="shared" si="187"/>
        <v>2020</v>
      </c>
    </row>
    <row r="5962" spans="1:13" x14ac:dyDescent="0.25">
      <c r="A5962" s="1">
        <v>6</v>
      </c>
      <c r="B5962" t="s">
        <v>498</v>
      </c>
      <c r="C5962" t="s">
        <v>498</v>
      </c>
      <c r="D5962" t="s">
        <v>1362</v>
      </c>
      <c r="E5962" s="2">
        <v>0</v>
      </c>
      <c r="F5962" t="s">
        <v>1868</v>
      </c>
      <c r="G5962" t="s">
        <v>1369</v>
      </c>
      <c r="H5962" t="s">
        <v>1369</v>
      </c>
      <c r="I5962" t="s">
        <v>1868</v>
      </c>
      <c r="J5962" t="s">
        <v>23743</v>
      </c>
      <c r="K5962" t="s">
        <v>23832</v>
      </c>
      <c r="L5962" s="7">
        <f t="shared" si="186"/>
        <v>43955</v>
      </c>
      <c r="M5962">
        <f t="shared" si="187"/>
        <v>2020</v>
      </c>
    </row>
    <row r="5963" spans="1:13" x14ac:dyDescent="0.25">
      <c r="A5963" s="1">
        <v>7</v>
      </c>
      <c r="B5963" t="s">
        <v>498</v>
      </c>
      <c r="C5963" t="s">
        <v>498</v>
      </c>
      <c r="D5963" t="s">
        <v>1363</v>
      </c>
      <c r="E5963" s="2">
        <v>0</v>
      </c>
      <c r="F5963" t="s">
        <v>1868</v>
      </c>
      <c r="G5963" t="s">
        <v>1369</v>
      </c>
      <c r="H5963" t="s">
        <v>1369</v>
      </c>
      <c r="I5963" t="s">
        <v>1868</v>
      </c>
      <c r="J5963" t="s">
        <v>23743</v>
      </c>
      <c r="K5963" t="s">
        <v>23832</v>
      </c>
      <c r="L5963" s="7">
        <f t="shared" si="186"/>
        <v>43955</v>
      </c>
      <c r="M5963">
        <f t="shared" si="187"/>
        <v>2020</v>
      </c>
    </row>
    <row r="5964" spans="1:13" x14ac:dyDescent="0.25">
      <c r="A5964" s="1">
        <v>8</v>
      </c>
      <c r="B5964" t="s">
        <v>498</v>
      </c>
      <c r="C5964" t="s">
        <v>498</v>
      </c>
      <c r="D5964" t="s">
        <v>1364</v>
      </c>
      <c r="E5964" s="2">
        <v>0</v>
      </c>
      <c r="F5964" t="s">
        <v>1868</v>
      </c>
      <c r="G5964" t="s">
        <v>1369</v>
      </c>
      <c r="H5964" t="s">
        <v>1369</v>
      </c>
      <c r="I5964" t="s">
        <v>1868</v>
      </c>
      <c r="J5964" t="s">
        <v>23743</v>
      </c>
      <c r="K5964" t="s">
        <v>23832</v>
      </c>
      <c r="L5964" s="7">
        <f t="shared" si="186"/>
        <v>43955</v>
      </c>
      <c r="M5964">
        <f t="shared" si="187"/>
        <v>2020</v>
      </c>
    </row>
    <row r="5965" spans="1:13" x14ac:dyDescent="0.25">
      <c r="A5965" s="1">
        <v>9</v>
      </c>
      <c r="B5965" t="s">
        <v>498</v>
      </c>
      <c r="C5965" t="s">
        <v>498</v>
      </c>
      <c r="D5965" t="s">
        <v>1365</v>
      </c>
      <c r="E5965" s="2">
        <v>0</v>
      </c>
      <c r="F5965" t="s">
        <v>1868</v>
      </c>
      <c r="G5965" t="s">
        <v>1369</v>
      </c>
      <c r="H5965" t="s">
        <v>1369</v>
      </c>
      <c r="I5965" t="s">
        <v>1868</v>
      </c>
      <c r="J5965" t="s">
        <v>23743</v>
      </c>
      <c r="K5965" t="s">
        <v>23832</v>
      </c>
      <c r="L5965" s="7">
        <f t="shared" si="186"/>
        <v>43955</v>
      </c>
      <c r="M5965">
        <f t="shared" si="187"/>
        <v>2020</v>
      </c>
    </row>
    <row r="5966" spans="1:13" x14ac:dyDescent="0.25">
      <c r="A5966" s="1">
        <v>10</v>
      </c>
      <c r="B5966" t="s">
        <v>498</v>
      </c>
      <c r="C5966" t="s">
        <v>498</v>
      </c>
      <c r="D5966" t="s">
        <v>1366</v>
      </c>
      <c r="E5966" s="2">
        <v>0</v>
      </c>
      <c r="F5966" t="s">
        <v>6011</v>
      </c>
      <c r="G5966" t="s">
        <v>1577</v>
      </c>
      <c r="H5966" t="s">
        <v>1511</v>
      </c>
      <c r="I5966" t="s">
        <v>17190</v>
      </c>
      <c r="J5966" t="s">
        <v>1512</v>
      </c>
      <c r="K5966" t="s">
        <v>23832</v>
      </c>
      <c r="L5966" s="7">
        <f t="shared" si="186"/>
        <v>43955</v>
      </c>
      <c r="M5966">
        <f t="shared" si="187"/>
        <v>2020</v>
      </c>
    </row>
    <row r="5967" spans="1:13" x14ac:dyDescent="0.25">
      <c r="A5967" s="1">
        <v>11</v>
      </c>
      <c r="B5967" t="s">
        <v>498</v>
      </c>
      <c r="C5967" t="s">
        <v>498</v>
      </c>
      <c r="D5967" t="s">
        <v>1367</v>
      </c>
      <c r="E5967" s="2">
        <v>0</v>
      </c>
      <c r="F5967" t="s">
        <v>1868</v>
      </c>
      <c r="G5967" t="s">
        <v>1369</v>
      </c>
      <c r="H5967" t="s">
        <v>1369</v>
      </c>
      <c r="I5967" t="s">
        <v>1868</v>
      </c>
      <c r="J5967" t="s">
        <v>23743</v>
      </c>
      <c r="K5967" t="s">
        <v>23832</v>
      </c>
      <c r="L5967" s="7">
        <f t="shared" si="186"/>
        <v>43955</v>
      </c>
      <c r="M5967">
        <f t="shared" si="187"/>
        <v>2020</v>
      </c>
    </row>
    <row r="5968" spans="1:13" x14ac:dyDescent="0.25">
      <c r="A5968" s="1">
        <v>12</v>
      </c>
      <c r="B5968" t="s">
        <v>498</v>
      </c>
      <c r="C5968" t="s">
        <v>498</v>
      </c>
      <c r="D5968" t="s">
        <v>1368</v>
      </c>
      <c r="E5968" s="2">
        <v>0</v>
      </c>
      <c r="F5968" t="s">
        <v>1868</v>
      </c>
      <c r="G5968" t="s">
        <v>1369</v>
      </c>
      <c r="H5968" t="s">
        <v>1369</v>
      </c>
      <c r="I5968" t="s">
        <v>1868</v>
      </c>
      <c r="J5968" t="s">
        <v>23743</v>
      </c>
      <c r="K5968" t="s">
        <v>23832</v>
      </c>
      <c r="L5968" s="7">
        <f t="shared" si="186"/>
        <v>43955</v>
      </c>
      <c r="M5968">
        <f t="shared" si="187"/>
        <v>2020</v>
      </c>
    </row>
    <row r="5969" spans="1:13" x14ac:dyDescent="0.25">
      <c r="A5969" s="1">
        <v>0</v>
      </c>
      <c r="B5969" t="s">
        <v>499</v>
      </c>
      <c r="C5969" t="s">
        <v>499</v>
      </c>
      <c r="D5969" t="s">
        <v>1356</v>
      </c>
      <c r="E5969" s="2">
        <v>0</v>
      </c>
      <c r="F5969" t="s">
        <v>1868</v>
      </c>
      <c r="G5969" t="s">
        <v>1369</v>
      </c>
      <c r="H5969" t="s">
        <v>1369</v>
      </c>
      <c r="I5969" t="s">
        <v>1868</v>
      </c>
      <c r="J5969" t="s">
        <v>23743</v>
      </c>
      <c r="K5969" t="s">
        <v>23832</v>
      </c>
      <c r="L5969" s="7">
        <f t="shared" si="186"/>
        <v>43956</v>
      </c>
      <c r="M5969">
        <f t="shared" si="187"/>
        <v>2020</v>
      </c>
    </row>
    <row r="5970" spans="1:13" x14ac:dyDescent="0.25">
      <c r="A5970" s="1">
        <v>1</v>
      </c>
      <c r="B5970" t="s">
        <v>499</v>
      </c>
      <c r="C5970" t="s">
        <v>499</v>
      </c>
      <c r="D5970" t="s">
        <v>1357</v>
      </c>
      <c r="E5970" s="2">
        <v>0</v>
      </c>
      <c r="F5970" t="s">
        <v>1868</v>
      </c>
      <c r="G5970" t="s">
        <v>1369</v>
      </c>
      <c r="H5970" t="s">
        <v>1369</v>
      </c>
      <c r="I5970" t="s">
        <v>1868</v>
      </c>
      <c r="J5970" t="s">
        <v>23743</v>
      </c>
      <c r="K5970" t="s">
        <v>23832</v>
      </c>
      <c r="L5970" s="7">
        <f t="shared" si="186"/>
        <v>43956</v>
      </c>
      <c r="M5970">
        <f t="shared" si="187"/>
        <v>2020</v>
      </c>
    </row>
    <row r="5971" spans="1:13" x14ac:dyDescent="0.25">
      <c r="A5971" s="1">
        <v>2</v>
      </c>
      <c r="B5971" t="s">
        <v>499</v>
      </c>
      <c r="C5971" t="s">
        <v>499</v>
      </c>
      <c r="D5971" t="s">
        <v>1358</v>
      </c>
      <c r="E5971" s="2">
        <v>0</v>
      </c>
      <c r="F5971" t="s">
        <v>1868</v>
      </c>
      <c r="G5971" t="s">
        <v>1369</v>
      </c>
      <c r="H5971" t="s">
        <v>1369</v>
      </c>
      <c r="I5971" t="s">
        <v>1868</v>
      </c>
      <c r="J5971" t="s">
        <v>23743</v>
      </c>
      <c r="K5971" t="s">
        <v>23832</v>
      </c>
      <c r="L5971" s="7">
        <f t="shared" si="186"/>
        <v>43956</v>
      </c>
      <c r="M5971">
        <f t="shared" si="187"/>
        <v>2020</v>
      </c>
    </row>
    <row r="5972" spans="1:13" x14ac:dyDescent="0.25">
      <c r="A5972" s="1">
        <v>3</v>
      </c>
      <c r="B5972" t="s">
        <v>499</v>
      </c>
      <c r="C5972" t="s">
        <v>499</v>
      </c>
      <c r="D5972" t="s">
        <v>1359</v>
      </c>
      <c r="E5972" s="2">
        <v>0</v>
      </c>
      <c r="F5972" t="s">
        <v>1868</v>
      </c>
      <c r="G5972" t="s">
        <v>1369</v>
      </c>
      <c r="H5972" t="s">
        <v>1369</v>
      </c>
      <c r="I5972" t="s">
        <v>1868</v>
      </c>
      <c r="J5972" t="s">
        <v>23743</v>
      </c>
      <c r="K5972" t="s">
        <v>23832</v>
      </c>
      <c r="L5972" s="7">
        <f t="shared" si="186"/>
        <v>43956</v>
      </c>
      <c r="M5972">
        <f t="shared" si="187"/>
        <v>2020</v>
      </c>
    </row>
    <row r="5973" spans="1:13" x14ac:dyDescent="0.25">
      <c r="A5973" s="1">
        <v>4</v>
      </c>
      <c r="B5973" t="s">
        <v>499</v>
      </c>
      <c r="C5973" t="s">
        <v>499</v>
      </c>
      <c r="D5973" t="s">
        <v>1360</v>
      </c>
      <c r="E5973" s="2">
        <v>0</v>
      </c>
      <c r="F5973" t="s">
        <v>1868</v>
      </c>
      <c r="G5973" t="s">
        <v>1369</v>
      </c>
      <c r="H5973" t="s">
        <v>1369</v>
      </c>
      <c r="I5973" t="s">
        <v>1868</v>
      </c>
      <c r="J5973" t="s">
        <v>23743</v>
      </c>
      <c r="K5973" t="s">
        <v>23832</v>
      </c>
      <c r="L5973" s="7">
        <f t="shared" si="186"/>
        <v>43956</v>
      </c>
      <c r="M5973">
        <f t="shared" si="187"/>
        <v>2020</v>
      </c>
    </row>
    <row r="5974" spans="1:13" x14ac:dyDescent="0.25">
      <c r="A5974" s="1">
        <v>5</v>
      </c>
      <c r="B5974" t="s">
        <v>499</v>
      </c>
      <c r="C5974" t="s">
        <v>499</v>
      </c>
      <c r="D5974" t="s">
        <v>1361</v>
      </c>
      <c r="E5974" s="2">
        <v>0</v>
      </c>
      <c r="F5974" t="s">
        <v>1868</v>
      </c>
      <c r="G5974" t="s">
        <v>1369</v>
      </c>
      <c r="H5974" t="s">
        <v>1369</v>
      </c>
      <c r="I5974" t="s">
        <v>1868</v>
      </c>
      <c r="J5974" t="s">
        <v>23743</v>
      </c>
      <c r="K5974" t="s">
        <v>23832</v>
      </c>
      <c r="L5974" s="7">
        <f t="shared" si="186"/>
        <v>43956</v>
      </c>
      <c r="M5974">
        <f t="shared" si="187"/>
        <v>2020</v>
      </c>
    </row>
    <row r="5975" spans="1:13" x14ac:dyDescent="0.25">
      <c r="A5975" s="1">
        <v>6</v>
      </c>
      <c r="B5975" t="s">
        <v>499</v>
      </c>
      <c r="C5975" t="s">
        <v>499</v>
      </c>
      <c r="D5975" t="s">
        <v>1362</v>
      </c>
      <c r="E5975" s="2">
        <v>0</v>
      </c>
      <c r="F5975" t="s">
        <v>1868</v>
      </c>
      <c r="G5975" t="s">
        <v>1369</v>
      </c>
      <c r="H5975" t="s">
        <v>1369</v>
      </c>
      <c r="I5975" t="s">
        <v>1868</v>
      </c>
      <c r="J5975" t="s">
        <v>23743</v>
      </c>
      <c r="K5975" t="s">
        <v>23832</v>
      </c>
      <c r="L5975" s="7">
        <f t="shared" si="186"/>
        <v>43956</v>
      </c>
      <c r="M5975">
        <f t="shared" si="187"/>
        <v>2020</v>
      </c>
    </row>
    <row r="5976" spans="1:13" x14ac:dyDescent="0.25">
      <c r="A5976" s="1">
        <v>7</v>
      </c>
      <c r="B5976" t="s">
        <v>499</v>
      </c>
      <c r="C5976" t="s">
        <v>499</v>
      </c>
      <c r="D5976" t="s">
        <v>1363</v>
      </c>
      <c r="E5976" s="2">
        <v>0</v>
      </c>
      <c r="F5976" t="s">
        <v>1868</v>
      </c>
      <c r="G5976" t="s">
        <v>1783</v>
      </c>
      <c r="H5976" t="s">
        <v>1369</v>
      </c>
      <c r="I5976" t="s">
        <v>1868</v>
      </c>
      <c r="J5976" t="s">
        <v>23743</v>
      </c>
      <c r="K5976" t="s">
        <v>23832</v>
      </c>
      <c r="L5976" s="7">
        <f t="shared" si="186"/>
        <v>43956</v>
      </c>
      <c r="M5976">
        <f t="shared" si="187"/>
        <v>2020</v>
      </c>
    </row>
    <row r="5977" spans="1:13" x14ac:dyDescent="0.25">
      <c r="A5977" s="1">
        <v>8</v>
      </c>
      <c r="B5977" t="s">
        <v>499</v>
      </c>
      <c r="C5977" t="s">
        <v>499</v>
      </c>
      <c r="D5977" t="s">
        <v>1364</v>
      </c>
      <c r="E5977" s="2">
        <v>0</v>
      </c>
      <c r="F5977" t="s">
        <v>1868</v>
      </c>
      <c r="G5977" t="s">
        <v>1369</v>
      </c>
      <c r="H5977" t="s">
        <v>1369</v>
      </c>
      <c r="I5977" t="s">
        <v>1868</v>
      </c>
      <c r="J5977" t="s">
        <v>23743</v>
      </c>
      <c r="K5977" t="s">
        <v>23832</v>
      </c>
      <c r="L5977" s="7">
        <f t="shared" si="186"/>
        <v>43956</v>
      </c>
      <c r="M5977">
        <f t="shared" si="187"/>
        <v>2020</v>
      </c>
    </row>
    <row r="5978" spans="1:13" x14ac:dyDescent="0.25">
      <c r="A5978" s="1">
        <v>9</v>
      </c>
      <c r="B5978" t="s">
        <v>499</v>
      </c>
      <c r="C5978" t="s">
        <v>499</v>
      </c>
      <c r="D5978" t="s">
        <v>1365</v>
      </c>
      <c r="E5978" s="2">
        <v>0</v>
      </c>
      <c r="F5978" t="s">
        <v>1868</v>
      </c>
      <c r="G5978" t="s">
        <v>1369</v>
      </c>
      <c r="H5978" t="s">
        <v>1369</v>
      </c>
      <c r="I5978" t="s">
        <v>1868</v>
      </c>
      <c r="J5978" t="s">
        <v>23743</v>
      </c>
      <c r="K5978" t="s">
        <v>23832</v>
      </c>
      <c r="L5978" s="7">
        <f t="shared" si="186"/>
        <v>43956</v>
      </c>
      <c r="M5978">
        <f t="shared" si="187"/>
        <v>2020</v>
      </c>
    </row>
    <row r="5979" spans="1:13" x14ac:dyDescent="0.25">
      <c r="A5979" s="1">
        <v>10</v>
      </c>
      <c r="B5979" t="s">
        <v>499</v>
      </c>
      <c r="C5979" t="s">
        <v>499</v>
      </c>
      <c r="D5979" t="s">
        <v>1366</v>
      </c>
      <c r="E5979" s="2">
        <v>0</v>
      </c>
      <c r="F5979" t="s">
        <v>6012</v>
      </c>
      <c r="G5979" t="s">
        <v>1375</v>
      </c>
      <c r="H5979" t="s">
        <v>1536</v>
      </c>
      <c r="I5979" t="s">
        <v>17191</v>
      </c>
      <c r="J5979" t="s">
        <v>1690</v>
      </c>
      <c r="K5979" t="s">
        <v>23832</v>
      </c>
      <c r="L5979" s="7">
        <f t="shared" si="186"/>
        <v>43956</v>
      </c>
      <c r="M5979">
        <f t="shared" si="187"/>
        <v>2020</v>
      </c>
    </row>
    <row r="5980" spans="1:13" x14ac:dyDescent="0.25">
      <c r="A5980" s="1">
        <v>11</v>
      </c>
      <c r="B5980" t="s">
        <v>499</v>
      </c>
      <c r="C5980" t="s">
        <v>499</v>
      </c>
      <c r="D5980" t="s">
        <v>1367</v>
      </c>
      <c r="E5980" s="2">
        <v>0</v>
      </c>
      <c r="F5980" t="s">
        <v>1868</v>
      </c>
      <c r="G5980" t="s">
        <v>1369</v>
      </c>
      <c r="H5980" t="s">
        <v>1369</v>
      </c>
      <c r="I5980" t="s">
        <v>1868</v>
      </c>
      <c r="J5980" t="s">
        <v>23743</v>
      </c>
      <c r="K5980" t="s">
        <v>23832</v>
      </c>
      <c r="L5980" s="7">
        <f t="shared" si="186"/>
        <v>43956</v>
      </c>
      <c r="M5980">
        <f t="shared" si="187"/>
        <v>2020</v>
      </c>
    </row>
    <row r="5981" spans="1:13" x14ac:dyDescent="0.25">
      <c r="A5981" s="1">
        <v>12</v>
      </c>
      <c r="B5981" t="s">
        <v>499</v>
      </c>
      <c r="C5981" t="s">
        <v>499</v>
      </c>
      <c r="D5981" t="s">
        <v>1368</v>
      </c>
      <c r="E5981" s="2">
        <v>0</v>
      </c>
      <c r="F5981" t="s">
        <v>1868</v>
      </c>
      <c r="G5981" t="s">
        <v>1369</v>
      </c>
      <c r="H5981" t="s">
        <v>1369</v>
      </c>
      <c r="I5981" t="s">
        <v>1868</v>
      </c>
      <c r="J5981" t="s">
        <v>23743</v>
      </c>
      <c r="K5981" t="s">
        <v>23832</v>
      </c>
      <c r="L5981" s="7">
        <f t="shared" si="186"/>
        <v>43956</v>
      </c>
      <c r="M5981">
        <f t="shared" si="187"/>
        <v>2020</v>
      </c>
    </row>
    <row r="5982" spans="1:13" x14ac:dyDescent="0.25">
      <c r="A5982" s="1">
        <v>0</v>
      </c>
      <c r="B5982" t="s">
        <v>500</v>
      </c>
      <c r="C5982" t="s">
        <v>500</v>
      </c>
      <c r="D5982" t="s">
        <v>1356</v>
      </c>
      <c r="E5982" s="2">
        <v>0</v>
      </c>
      <c r="F5982" t="s">
        <v>1868</v>
      </c>
      <c r="G5982" t="s">
        <v>1369</v>
      </c>
      <c r="H5982" t="s">
        <v>1369</v>
      </c>
      <c r="I5982" t="s">
        <v>1868</v>
      </c>
      <c r="J5982" t="s">
        <v>23743</v>
      </c>
      <c r="K5982" t="s">
        <v>23832</v>
      </c>
      <c r="L5982" s="7">
        <f t="shared" si="186"/>
        <v>43957</v>
      </c>
      <c r="M5982">
        <f t="shared" si="187"/>
        <v>2020</v>
      </c>
    </row>
    <row r="5983" spans="1:13" x14ac:dyDescent="0.25">
      <c r="A5983" s="1">
        <v>1</v>
      </c>
      <c r="B5983" t="s">
        <v>500</v>
      </c>
      <c r="C5983" t="s">
        <v>500</v>
      </c>
      <c r="D5983" t="s">
        <v>1357</v>
      </c>
      <c r="E5983" s="2">
        <v>0</v>
      </c>
      <c r="F5983" t="s">
        <v>1868</v>
      </c>
      <c r="G5983" t="s">
        <v>1369</v>
      </c>
      <c r="H5983" t="s">
        <v>1369</v>
      </c>
      <c r="I5983" t="s">
        <v>1868</v>
      </c>
      <c r="J5983" t="s">
        <v>23743</v>
      </c>
      <c r="K5983" t="s">
        <v>23832</v>
      </c>
      <c r="L5983" s="7">
        <f t="shared" si="186"/>
        <v>43957</v>
      </c>
      <c r="M5983">
        <f t="shared" si="187"/>
        <v>2020</v>
      </c>
    </row>
    <row r="5984" spans="1:13" x14ac:dyDescent="0.25">
      <c r="A5984" s="1">
        <v>2</v>
      </c>
      <c r="B5984" t="s">
        <v>500</v>
      </c>
      <c r="C5984" t="s">
        <v>500</v>
      </c>
      <c r="D5984" t="s">
        <v>1358</v>
      </c>
      <c r="E5984" s="2">
        <v>0</v>
      </c>
      <c r="F5984" t="s">
        <v>1868</v>
      </c>
      <c r="G5984" t="s">
        <v>1369</v>
      </c>
      <c r="H5984" t="s">
        <v>1369</v>
      </c>
      <c r="I5984" t="s">
        <v>1868</v>
      </c>
      <c r="J5984" t="s">
        <v>23743</v>
      </c>
      <c r="K5984" t="s">
        <v>23832</v>
      </c>
      <c r="L5984" s="7">
        <f t="shared" si="186"/>
        <v>43957</v>
      </c>
      <c r="M5984">
        <f t="shared" si="187"/>
        <v>2020</v>
      </c>
    </row>
    <row r="5985" spans="1:13" x14ac:dyDescent="0.25">
      <c r="A5985" s="1">
        <v>3</v>
      </c>
      <c r="B5985" t="s">
        <v>500</v>
      </c>
      <c r="C5985" t="s">
        <v>500</v>
      </c>
      <c r="D5985" t="s">
        <v>1359</v>
      </c>
      <c r="E5985" s="2">
        <v>1</v>
      </c>
      <c r="F5985" t="s">
        <v>1868</v>
      </c>
      <c r="G5985" t="s">
        <v>1369</v>
      </c>
      <c r="H5985" t="s">
        <v>1369</v>
      </c>
      <c r="I5985" t="s">
        <v>1868</v>
      </c>
      <c r="J5985" t="s">
        <v>23743</v>
      </c>
      <c r="K5985" t="s">
        <v>23832</v>
      </c>
      <c r="L5985" s="7">
        <f t="shared" si="186"/>
        <v>43957</v>
      </c>
      <c r="M5985">
        <f t="shared" si="187"/>
        <v>2020</v>
      </c>
    </row>
    <row r="5986" spans="1:13" x14ac:dyDescent="0.25">
      <c r="A5986" s="1">
        <v>4</v>
      </c>
      <c r="B5986" t="s">
        <v>500</v>
      </c>
      <c r="C5986" t="s">
        <v>500</v>
      </c>
      <c r="D5986" t="s">
        <v>1360</v>
      </c>
      <c r="E5986" s="2">
        <v>0</v>
      </c>
      <c r="F5986" t="s">
        <v>1868</v>
      </c>
      <c r="G5986" t="s">
        <v>1369</v>
      </c>
      <c r="H5986" t="s">
        <v>1369</v>
      </c>
      <c r="I5986" t="s">
        <v>1868</v>
      </c>
      <c r="J5986" t="s">
        <v>23743</v>
      </c>
      <c r="K5986" t="s">
        <v>23832</v>
      </c>
      <c r="L5986" s="7">
        <f t="shared" si="186"/>
        <v>43957</v>
      </c>
      <c r="M5986">
        <f t="shared" si="187"/>
        <v>2020</v>
      </c>
    </row>
    <row r="5987" spans="1:13" x14ac:dyDescent="0.25">
      <c r="A5987" s="1">
        <v>5</v>
      </c>
      <c r="B5987" t="s">
        <v>500</v>
      </c>
      <c r="C5987" t="s">
        <v>500</v>
      </c>
      <c r="D5987" t="s">
        <v>1361</v>
      </c>
      <c r="E5987" s="2">
        <v>0</v>
      </c>
      <c r="F5987" t="s">
        <v>1868</v>
      </c>
      <c r="G5987" t="s">
        <v>1369</v>
      </c>
      <c r="H5987" t="s">
        <v>1369</v>
      </c>
      <c r="I5987" t="s">
        <v>1868</v>
      </c>
      <c r="J5987" t="s">
        <v>23743</v>
      </c>
      <c r="K5987" t="s">
        <v>23832</v>
      </c>
      <c r="L5987" s="7">
        <f t="shared" si="186"/>
        <v>43957</v>
      </c>
      <c r="M5987">
        <f t="shared" si="187"/>
        <v>2020</v>
      </c>
    </row>
    <row r="5988" spans="1:13" x14ac:dyDescent="0.25">
      <c r="A5988" s="1">
        <v>6</v>
      </c>
      <c r="B5988" t="s">
        <v>500</v>
      </c>
      <c r="C5988" t="s">
        <v>500</v>
      </c>
      <c r="D5988" t="s">
        <v>1362</v>
      </c>
      <c r="E5988" s="2">
        <v>0</v>
      </c>
      <c r="F5988" t="s">
        <v>1868</v>
      </c>
      <c r="G5988" t="s">
        <v>1369</v>
      </c>
      <c r="H5988" t="s">
        <v>1369</v>
      </c>
      <c r="I5988" t="s">
        <v>1868</v>
      </c>
      <c r="J5988" t="s">
        <v>23743</v>
      </c>
      <c r="K5988" t="s">
        <v>23832</v>
      </c>
      <c r="L5988" s="7">
        <f t="shared" si="186"/>
        <v>43957</v>
      </c>
      <c r="M5988">
        <f t="shared" si="187"/>
        <v>2020</v>
      </c>
    </row>
    <row r="5989" spans="1:13" x14ac:dyDescent="0.25">
      <c r="A5989" s="1">
        <v>7</v>
      </c>
      <c r="B5989" t="s">
        <v>500</v>
      </c>
      <c r="C5989" t="s">
        <v>500</v>
      </c>
      <c r="D5989" t="s">
        <v>1363</v>
      </c>
      <c r="E5989" s="2">
        <v>0</v>
      </c>
      <c r="F5989" t="s">
        <v>1868</v>
      </c>
      <c r="G5989" t="s">
        <v>1369</v>
      </c>
      <c r="H5989" t="s">
        <v>1369</v>
      </c>
      <c r="I5989" t="s">
        <v>1868</v>
      </c>
      <c r="J5989" t="s">
        <v>23743</v>
      </c>
      <c r="K5989" t="s">
        <v>23832</v>
      </c>
      <c r="L5989" s="7">
        <f t="shared" si="186"/>
        <v>43957</v>
      </c>
      <c r="M5989">
        <f t="shared" si="187"/>
        <v>2020</v>
      </c>
    </row>
    <row r="5990" spans="1:13" x14ac:dyDescent="0.25">
      <c r="A5990" s="1">
        <v>8</v>
      </c>
      <c r="B5990" t="s">
        <v>500</v>
      </c>
      <c r="C5990" t="s">
        <v>500</v>
      </c>
      <c r="D5990" t="s">
        <v>1364</v>
      </c>
      <c r="E5990" s="2">
        <v>0</v>
      </c>
      <c r="F5990" t="s">
        <v>1868</v>
      </c>
      <c r="G5990" t="s">
        <v>1369</v>
      </c>
      <c r="H5990" t="s">
        <v>1369</v>
      </c>
      <c r="I5990" t="s">
        <v>1868</v>
      </c>
      <c r="J5990" t="s">
        <v>23743</v>
      </c>
      <c r="K5990" t="s">
        <v>23832</v>
      </c>
      <c r="L5990" s="7">
        <f t="shared" si="186"/>
        <v>43957</v>
      </c>
      <c r="M5990">
        <f t="shared" si="187"/>
        <v>2020</v>
      </c>
    </row>
    <row r="5991" spans="1:13" x14ac:dyDescent="0.25">
      <c r="A5991" s="1">
        <v>9</v>
      </c>
      <c r="B5991" t="s">
        <v>500</v>
      </c>
      <c r="C5991" t="s">
        <v>500</v>
      </c>
      <c r="D5991" t="s">
        <v>1365</v>
      </c>
      <c r="E5991" s="2">
        <v>0</v>
      </c>
      <c r="F5991" t="s">
        <v>1868</v>
      </c>
      <c r="G5991" t="s">
        <v>1369</v>
      </c>
      <c r="H5991" t="s">
        <v>1369</v>
      </c>
      <c r="I5991" t="s">
        <v>1868</v>
      </c>
      <c r="J5991" t="s">
        <v>23743</v>
      </c>
      <c r="K5991" t="s">
        <v>23832</v>
      </c>
      <c r="L5991" s="7">
        <f t="shared" si="186"/>
        <v>43957</v>
      </c>
      <c r="M5991">
        <f t="shared" si="187"/>
        <v>2020</v>
      </c>
    </row>
    <row r="5992" spans="1:13" x14ac:dyDescent="0.25">
      <c r="A5992" s="1">
        <v>10</v>
      </c>
      <c r="B5992" t="s">
        <v>500</v>
      </c>
      <c r="C5992" t="s">
        <v>500</v>
      </c>
      <c r="D5992" t="s">
        <v>1366</v>
      </c>
      <c r="E5992" s="2">
        <v>0</v>
      </c>
      <c r="F5992" t="s">
        <v>6013</v>
      </c>
      <c r="G5992" t="s">
        <v>1568</v>
      </c>
      <c r="H5992" t="s">
        <v>1397</v>
      </c>
      <c r="I5992" t="s">
        <v>17192</v>
      </c>
      <c r="J5992" t="s">
        <v>1567</v>
      </c>
      <c r="K5992" t="s">
        <v>23832</v>
      </c>
      <c r="L5992" s="7">
        <f t="shared" si="186"/>
        <v>43957</v>
      </c>
      <c r="M5992">
        <f t="shared" si="187"/>
        <v>2020</v>
      </c>
    </row>
    <row r="5993" spans="1:13" x14ac:dyDescent="0.25">
      <c r="A5993" s="1">
        <v>11</v>
      </c>
      <c r="B5993" t="s">
        <v>500</v>
      </c>
      <c r="C5993" t="s">
        <v>500</v>
      </c>
      <c r="D5993" t="s">
        <v>1367</v>
      </c>
      <c r="E5993" s="2">
        <v>0</v>
      </c>
      <c r="F5993" t="s">
        <v>1868</v>
      </c>
      <c r="G5993" t="s">
        <v>1369</v>
      </c>
      <c r="H5993" t="s">
        <v>1369</v>
      </c>
      <c r="I5993" t="s">
        <v>1868</v>
      </c>
      <c r="J5993" t="s">
        <v>23743</v>
      </c>
      <c r="K5993" t="s">
        <v>23832</v>
      </c>
      <c r="L5993" s="7">
        <f t="shared" si="186"/>
        <v>43957</v>
      </c>
      <c r="M5993">
        <f t="shared" si="187"/>
        <v>2020</v>
      </c>
    </row>
    <row r="5994" spans="1:13" x14ac:dyDescent="0.25">
      <c r="A5994" s="1">
        <v>12</v>
      </c>
      <c r="B5994" t="s">
        <v>500</v>
      </c>
      <c r="C5994" t="s">
        <v>500</v>
      </c>
      <c r="D5994" t="s">
        <v>1368</v>
      </c>
      <c r="E5994" s="2">
        <v>0</v>
      </c>
      <c r="F5994" t="s">
        <v>1868</v>
      </c>
      <c r="G5994" t="s">
        <v>1369</v>
      </c>
      <c r="H5994" t="s">
        <v>1369</v>
      </c>
      <c r="I5994" t="s">
        <v>1868</v>
      </c>
      <c r="J5994" t="s">
        <v>23743</v>
      </c>
      <c r="K5994" t="s">
        <v>23832</v>
      </c>
      <c r="L5994" s="7">
        <f t="shared" si="186"/>
        <v>43957</v>
      </c>
      <c r="M5994">
        <f t="shared" si="187"/>
        <v>2020</v>
      </c>
    </row>
    <row r="5995" spans="1:13" x14ac:dyDescent="0.25">
      <c r="A5995" s="1">
        <v>0</v>
      </c>
      <c r="B5995" t="s">
        <v>501</v>
      </c>
      <c r="C5995" t="s">
        <v>501</v>
      </c>
      <c r="D5995" t="s">
        <v>1356</v>
      </c>
      <c r="E5995" s="2">
        <v>0</v>
      </c>
      <c r="F5995" t="s">
        <v>1868</v>
      </c>
      <c r="G5995" t="s">
        <v>1369</v>
      </c>
      <c r="H5995" t="s">
        <v>1369</v>
      </c>
      <c r="I5995" t="s">
        <v>1868</v>
      </c>
      <c r="J5995" t="s">
        <v>23743</v>
      </c>
      <c r="K5995" t="s">
        <v>23832</v>
      </c>
      <c r="L5995" s="7">
        <f t="shared" si="186"/>
        <v>43958</v>
      </c>
      <c r="M5995">
        <f t="shared" si="187"/>
        <v>2020</v>
      </c>
    </row>
    <row r="5996" spans="1:13" x14ac:dyDescent="0.25">
      <c r="A5996" s="1">
        <v>1</v>
      </c>
      <c r="B5996" t="s">
        <v>501</v>
      </c>
      <c r="C5996" t="s">
        <v>501</v>
      </c>
      <c r="D5996" t="s">
        <v>1357</v>
      </c>
      <c r="E5996" s="2">
        <v>2</v>
      </c>
      <c r="F5996" t="s">
        <v>1868</v>
      </c>
      <c r="G5996" t="s">
        <v>1369</v>
      </c>
      <c r="H5996" t="s">
        <v>1369</v>
      </c>
      <c r="I5996" t="s">
        <v>1868</v>
      </c>
      <c r="J5996" t="s">
        <v>23743</v>
      </c>
      <c r="K5996" t="s">
        <v>23832</v>
      </c>
      <c r="L5996" s="7">
        <f t="shared" si="186"/>
        <v>43958</v>
      </c>
      <c r="M5996">
        <f t="shared" si="187"/>
        <v>2020</v>
      </c>
    </row>
    <row r="5997" spans="1:13" x14ac:dyDescent="0.25">
      <c r="A5997" s="1">
        <v>2</v>
      </c>
      <c r="B5997" t="s">
        <v>501</v>
      </c>
      <c r="C5997" t="s">
        <v>501</v>
      </c>
      <c r="D5997" t="s">
        <v>1358</v>
      </c>
      <c r="E5997" s="2">
        <v>0</v>
      </c>
      <c r="F5997" t="s">
        <v>1868</v>
      </c>
      <c r="G5997" t="s">
        <v>1369</v>
      </c>
      <c r="H5997" t="s">
        <v>1369</v>
      </c>
      <c r="I5997" t="s">
        <v>1868</v>
      </c>
      <c r="J5997" t="s">
        <v>23743</v>
      </c>
      <c r="K5997" t="s">
        <v>23832</v>
      </c>
      <c r="L5997" s="7">
        <f t="shared" si="186"/>
        <v>43958</v>
      </c>
      <c r="M5997">
        <f t="shared" si="187"/>
        <v>2020</v>
      </c>
    </row>
    <row r="5998" spans="1:13" x14ac:dyDescent="0.25">
      <c r="A5998" s="1">
        <v>3</v>
      </c>
      <c r="B5998" t="s">
        <v>501</v>
      </c>
      <c r="C5998" t="s">
        <v>501</v>
      </c>
      <c r="D5998" t="s">
        <v>1359</v>
      </c>
      <c r="E5998" s="2">
        <v>0</v>
      </c>
      <c r="F5998" t="s">
        <v>1868</v>
      </c>
      <c r="G5998" t="s">
        <v>1369</v>
      </c>
      <c r="H5998" t="s">
        <v>1369</v>
      </c>
      <c r="I5998" t="s">
        <v>1868</v>
      </c>
      <c r="J5998" t="s">
        <v>23743</v>
      </c>
      <c r="K5998" t="s">
        <v>23832</v>
      </c>
      <c r="L5998" s="7">
        <f t="shared" si="186"/>
        <v>43958</v>
      </c>
      <c r="M5998">
        <f t="shared" si="187"/>
        <v>2020</v>
      </c>
    </row>
    <row r="5999" spans="1:13" x14ac:dyDescent="0.25">
      <c r="A5999" s="1">
        <v>4</v>
      </c>
      <c r="B5999" t="s">
        <v>501</v>
      </c>
      <c r="C5999" t="s">
        <v>501</v>
      </c>
      <c r="D5999" t="s">
        <v>1360</v>
      </c>
      <c r="E5999" s="2">
        <v>1</v>
      </c>
      <c r="F5999" t="s">
        <v>1868</v>
      </c>
      <c r="G5999" t="s">
        <v>1369</v>
      </c>
      <c r="H5999" t="s">
        <v>1369</v>
      </c>
      <c r="I5999" t="s">
        <v>1868</v>
      </c>
      <c r="J5999" t="s">
        <v>23743</v>
      </c>
      <c r="K5999" t="s">
        <v>23832</v>
      </c>
      <c r="L5999" s="7">
        <f t="shared" si="186"/>
        <v>43958</v>
      </c>
      <c r="M5999">
        <f t="shared" si="187"/>
        <v>2020</v>
      </c>
    </row>
    <row r="6000" spans="1:13" x14ac:dyDescent="0.25">
      <c r="A6000" s="1">
        <v>5</v>
      </c>
      <c r="B6000" t="s">
        <v>501</v>
      </c>
      <c r="C6000" t="s">
        <v>501</v>
      </c>
      <c r="D6000" t="s">
        <v>1361</v>
      </c>
      <c r="E6000" s="2">
        <v>0</v>
      </c>
      <c r="F6000" t="s">
        <v>1868</v>
      </c>
      <c r="G6000" t="s">
        <v>1369</v>
      </c>
      <c r="H6000" t="s">
        <v>1369</v>
      </c>
      <c r="I6000" t="s">
        <v>1868</v>
      </c>
      <c r="J6000" t="s">
        <v>23743</v>
      </c>
      <c r="K6000" t="s">
        <v>23832</v>
      </c>
      <c r="L6000" s="7">
        <f t="shared" ref="L6000:L6063" si="188">DATEVALUE(B6000)</f>
        <v>43958</v>
      </c>
      <c r="M6000">
        <f t="shared" ref="M6000:M6063" si="189">YEAR(L6000)</f>
        <v>2020</v>
      </c>
    </row>
    <row r="6001" spans="1:13" x14ac:dyDescent="0.25">
      <c r="A6001" s="1">
        <v>6</v>
      </c>
      <c r="B6001" t="s">
        <v>501</v>
      </c>
      <c r="C6001" t="s">
        <v>501</v>
      </c>
      <c r="D6001" t="s">
        <v>1362</v>
      </c>
      <c r="E6001" s="2">
        <v>0</v>
      </c>
      <c r="F6001" t="s">
        <v>1868</v>
      </c>
      <c r="G6001" t="s">
        <v>1369</v>
      </c>
      <c r="H6001" t="s">
        <v>1369</v>
      </c>
      <c r="I6001" t="s">
        <v>1868</v>
      </c>
      <c r="J6001" t="s">
        <v>23743</v>
      </c>
      <c r="K6001" t="s">
        <v>23832</v>
      </c>
      <c r="L6001" s="7">
        <f t="shared" si="188"/>
        <v>43958</v>
      </c>
      <c r="M6001">
        <f t="shared" si="189"/>
        <v>2020</v>
      </c>
    </row>
    <row r="6002" spans="1:13" x14ac:dyDescent="0.25">
      <c r="A6002" s="1">
        <v>7</v>
      </c>
      <c r="B6002" t="s">
        <v>501</v>
      </c>
      <c r="C6002" t="s">
        <v>501</v>
      </c>
      <c r="D6002" t="s">
        <v>1363</v>
      </c>
      <c r="E6002" s="2">
        <v>0</v>
      </c>
      <c r="F6002" t="s">
        <v>1868</v>
      </c>
      <c r="G6002" t="s">
        <v>1369</v>
      </c>
      <c r="H6002" t="s">
        <v>1369</v>
      </c>
      <c r="I6002" t="s">
        <v>1868</v>
      </c>
      <c r="J6002" t="s">
        <v>23743</v>
      </c>
      <c r="K6002" t="s">
        <v>23832</v>
      </c>
      <c r="L6002" s="7">
        <f t="shared" si="188"/>
        <v>43958</v>
      </c>
      <c r="M6002">
        <f t="shared" si="189"/>
        <v>2020</v>
      </c>
    </row>
    <row r="6003" spans="1:13" x14ac:dyDescent="0.25">
      <c r="A6003" s="1">
        <v>8</v>
      </c>
      <c r="B6003" t="s">
        <v>501</v>
      </c>
      <c r="C6003" t="s">
        <v>501</v>
      </c>
      <c r="D6003" t="s">
        <v>1364</v>
      </c>
      <c r="E6003" s="2">
        <v>0</v>
      </c>
      <c r="F6003" t="s">
        <v>1868</v>
      </c>
      <c r="G6003" t="s">
        <v>1369</v>
      </c>
      <c r="H6003" t="s">
        <v>1369</v>
      </c>
      <c r="I6003" t="s">
        <v>1868</v>
      </c>
      <c r="J6003" t="s">
        <v>23743</v>
      </c>
      <c r="K6003" t="s">
        <v>23832</v>
      </c>
      <c r="L6003" s="7">
        <f t="shared" si="188"/>
        <v>43958</v>
      </c>
      <c r="M6003">
        <f t="shared" si="189"/>
        <v>2020</v>
      </c>
    </row>
    <row r="6004" spans="1:13" x14ac:dyDescent="0.25">
      <c r="A6004" s="1">
        <v>9</v>
      </c>
      <c r="B6004" t="s">
        <v>501</v>
      </c>
      <c r="C6004" t="s">
        <v>501</v>
      </c>
      <c r="D6004" t="s">
        <v>1365</v>
      </c>
      <c r="E6004" s="2">
        <v>0</v>
      </c>
      <c r="F6004" t="s">
        <v>1868</v>
      </c>
      <c r="G6004" t="s">
        <v>1369</v>
      </c>
      <c r="H6004" t="s">
        <v>1369</v>
      </c>
      <c r="I6004" t="s">
        <v>1868</v>
      </c>
      <c r="J6004" t="s">
        <v>23743</v>
      </c>
      <c r="K6004" t="s">
        <v>23832</v>
      </c>
      <c r="L6004" s="7">
        <f t="shared" si="188"/>
        <v>43958</v>
      </c>
      <c r="M6004">
        <f t="shared" si="189"/>
        <v>2020</v>
      </c>
    </row>
    <row r="6005" spans="1:13" x14ac:dyDescent="0.25">
      <c r="A6005" s="1">
        <v>10</v>
      </c>
      <c r="B6005" t="s">
        <v>501</v>
      </c>
      <c r="C6005" t="s">
        <v>501</v>
      </c>
      <c r="D6005" t="s">
        <v>1366</v>
      </c>
      <c r="E6005" s="2">
        <v>0</v>
      </c>
      <c r="F6005" t="s">
        <v>6014</v>
      </c>
      <c r="G6005" t="s">
        <v>1698</v>
      </c>
      <c r="H6005" t="s">
        <v>1433</v>
      </c>
      <c r="I6005" t="s">
        <v>17193</v>
      </c>
      <c r="J6005" t="s">
        <v>1646</v>
      </c>
      <c r="K6005" t="s">
        <v>23832</v>
      </c>
      <c r="L6005" s="7">
        <f t="shared" si="188"/>
        <v>43958</v>
      </c>
      <c r="M6005">
        <f t="shared" si="189"/>
        <v>2020</v>
      </c>
    </row>
    <row r="6006" spans="1:13" x14ac:dyDescent="0.25">
      <c r="A6006" s="1">
        <v>11</v>
      </c>
      <c r="B6006" t="s">
        <v>501</v>
      </c>
      <c r="C6006" t="s">
        <v>501</v>
      </c>
      <c r="D6006" t="s">
        <v>1367</v>
      </c>
      <c r="E6006" s="2">
        <v>0</v>
      </c>
      <c r="F6006" t="s">
        <v>1868</v>
      </c>
      <c r="G6006" t="s">
        <v>1369</v>
      </c>
      <c r="H6006" t="s">
        <v>1369</v>
      </c>
      <c r="I6006" t="s">
        <v>1868</v>
      </c>
      <c r="J6006" t="s">
        <v>23743</v>
      </c>
      <c r="K6006" t="s">
        <v>23832</v>
      </c>
      <c r="L6006" s="7">
        <f t="shared" si="188"/>
        <v>43958</v>
      </c>
      <c r="M6006">
        <f t="shared" si="189"/>
        <v>2020</v>
      </c>
    </row>
    <row r="6007" spans="1:13" x14ac:dyDescent="0.25">
      <c r="A6007" s="1">
        <v>12</v>
      </c>
      <c r="B6007" t="s">
        <v>501</v>
      </c>
      <c r="C6007" t="s">
        <v>501</v>
      </c>
      <c r="D6007" t="s">
        <v>1368</v>
      </c>
      <c r="E6007" s="2">
        <v>0</v>
      </c>
      <c r="F6007" t="s">
        <v>1868</v>
      </c>
      <c r="G6007" t="s">
        <v>1369</v>
      </c>
      <c r="H6007" t="s">
        <v>1369</v>
      </c>
      <c r="I6007" t="s">
        <v>1868</v>
      </c>
      <c r="J6007" t="s">
        <v>23743</v>
      </c>
      <c r="K6007" t="s">
        <v>23832</v>
      </c>
      <c r="L6007" s="7">
        <f t="shared" si="188"/>
        <v>43958</v>
      </c>
      <c r="M6007">
        <f t="shared" si="189"/>
        <v>2020</v>
      </c>
    </row>
    <row r="6008" spans="1:13" x14ac:dyDescent="0.25">
      <c r="A6008" s="1">
        <v>0</v>
      </c>
      <c r="B6008" t="s">
        <v>502</v>
      </c>
      <c r="C6008" t="s">
        <v>502</v>
      </c>
      <c r="D6008" t="s">
        <v>1356</v>
      </c>
      <c r="E6008" s="2">
        <v>0</v>
      </c>
      <c r="F6008" t="s">
        <v>1868</v>
      </c>
      <c r="G6008" t="s">
        <v>1369</v>
      </c>
      <c r="H6008" t="s">
        <v>1369</v>
      </c>
      <c r="I6008" t="s">
        <v>1868</v>
      </c>
      <c r="J6008" t="s">
        <v>23743</v>
      </c>
      <c r="K6008" t="s">
        <v>23832</v>
      </c>
      <c r="L6008" s="7">
        <f t="shared" si="188"/>
        <v>43959</v>
      </c>
      <c r="M6008">
        <f t="shared" si="189"/>
        <v>2020</v>
      </c>
    </row>
    <row r="6009" spans="1:13" x14ac:dyDescent="0.25">
      <c r="A6009" s="1">
        <v>1</v>
      </c>
      <c r="B6009" t="s">
        <v>502</v>
      </c>
      <c r="C6009" t="s">
        <v>502</v>
      </c>
      <c r="D6009" t="s">
        <v>1357</v>
      </c>
      <c r="E6009" s="2">
        <v>0</v>
      </c>
      <c r="F6009" t="s">
        <v>1868</v>
      </c>
      <c r="G6009" t="s">
        <v>1369</v>
      </c>
      <c r="H6009" t="s">
        <v>1369</v>
      </c>
      <c r="I6009" t="s">
        <v>1868</v>
      </c>
      <c r="J6009" t="s">
        <v>23743</v>
      </c>
      <c r="K6009" t="s">
        <v>23832</v>
      </c>
      <c r="L6009" s="7">
        <f t="shared" si="188"/>
        <v>43959</v>
      </c>
      <c r="M6009">
        <f t="shared" si="189"/>
        <v>2020</v>
      </c>
    </row>
    <row r="6010" spans="1:13" x14ac:dyDescent="0.25">
      <c r="A6010" s="1">
        <v>2</v>
      </c>
      <c r="B6010" t="s">
        <v>502</v>
      </c>
      <c r="C6010" t="s">
        <v>502</v>
      </c>
      <c r="D6010" t="s">
        <v>1358</v>
      </c>
      <c r="E6010" s="2">
        <v>0</v>
      </c>
      <c r="F6010" t="s">
        <v>1868</v>
      </c>
      <c r="G6010" t="s">
        <v>1369</v>
      </c>
      <c r="H6010" t="s">
        <v>1369</v>
      </c>
      <c r="I6010" t="s">
        <v>1868</v>
      </c>
      <c r="J6010" t="s">
        <v>23743</v>
      </c>
      <c r="K6010" t="s">
        <v>23832</v>
      </c>
      <c r="L6010" s="7">
        <f t="shared" si="188"/>
        <v>43959</v>
      </c>
      <c r="M6010">
        <f t="shared" si="189"/>
        <v>2020</v>
      </c>
    </row>
    <row r="6011" spans="1:13" x14ac:dyDescent="0.25">
      <c r="A6011" s="1">
        <v>3</v>
      </c>
      <c r="B6011" t="s">
        <v>502</v>
      </c>
      <c r="C6011" t="s">
        <v>502</v>
      </c>
      <c r="D6011" t="s">
        <v>1359</v>
      </c>
      <c r="E6011" s="2">
        <v>0</v>
      </c>
      <c r="F6011" t="s">
        <v>1868</v>
      </c>
      <c r="G6011" t="s">
        <v>1369</v>
      </c>
      <c r="H6011" t="s">
        <v>1369</v>
      </c>
      <c r="I6011" t="s">
        <v>1868</v>
      </c>
      <c r="J6011" t="s">
        <v>23743</v>
      </c>
      <c r="K6011" t="s">
        <v>23832</v>
      </c>
      <c r="L6011" s="7">
        <f t="shared" si="188"/>
        <v>43959</v>
      </c>
      <c r="M6011">
        <f t="shared" si="189"/>
        <v>2020</v>
      </c>
    </row>
    <row r="6012" spans="1:13" x14ac:dyDescent="0.25">
      <c r="A6012" s="1">
        <v>4</v>
      </c>
      <c r="B6012" t="s">
        <v>502</v>
      </c>
      <c r="C6012" t="s">
        <v>502</v>
      </c>
      <c r="D6012" t="s">
        <v>1360</v>
      </c>
      <c r="E6012" s="2">
        <v>0</v>
      </c>
      <c r="F6012" t="s">
        <v>1868</v>
      </c>
      <c r="G6012" t="s">
        <v>1369</v>
      </c>
      <c r="H6012" t="s">
        <v>1369</v>
      </c>
      <c r="I6012" t="s">
        <v>1868</v>
      </c>
      <c r="J6012" t="s">
        <v>23743</v>
      </c>
      <c r="K6012" t="s">
        <v>23832</v>
      </c>
      <c r="L6012" s="7">
        <f t="shared" si="188"/>
        <v>43959</v>
      </c>
      <c r="M6012">
        <f t="shared" si="189"/>
        <v>2020</v>
      </c>
    </row>
    <row r="6013" spans="1:13" x14ac:dyDescent="0.25">
      <c r="A6013" s="1">
        <v>5</v>
      </c>
      <c r="B6013" t="s">
        <v>502</v>
      </c>
      <c r="C6013" t="s">
        <v>502</v>
      </c>
      <c r="D6013" t="s">
        <v>1361</v>
      </c>
      <c r="E6013" s="2">
        <v>0</v>
      </c>
      <c r="F6013" t="s">
        <v>1868</v>
      </c>
      <c r="G6013" t="s">
        <v>1369</v>
      </c>
      <c r="H6013" t="s">
        <v>1369</v>
      </c>
      <c r="I6013" t="s">
        <v>1868</v>
      </c>
      <c r="J6013" t="s">
        <v>23743</v>
      </c>
      <c r="K6013" t="s">
        <v>23832</v>
      </c>
      <c r="L6013" s="7">
        <f t="shared" si="188"/>
        <v>43959</v>
      </c>
      <c r="M6013">
        <f t="shared" si="189"/>
        <v>2020</v>
      </c>
    </row>
    <row r="6014" spans="1:13" x14ac:dyDescent="0.25">
      <c r="A6014" s="1">
        <v>6</v>
      </c>
      <c r="B6014" t="s">
        <v>502</v>
      </c>
      <c r="C6014" t="s">
        <v>502</v>
      </c>
      <c r="D6014" t="s">
        <v>1362</v>
      </c>
      <c r="E6014" s="2">
        <v>0</v>
      </c>
      <c r="F6014" t="s">
        <v>1868</v>
      </c>
      <c r="G6014" t="s">
        <v>1369</v>
      </c>
      <c r="H6014" t="s">
        <v>1369</v>
      </c>
      <c r="I6014" t="s">
        <v>1868</v>
      </c>
      <c r="J6014" t="s">
        <v>23743</v>
      </c>
      <c r="K6014" t="s">
        <v>23832</v>
      </c>
      <c r="L6014" s="7">
        <f t="shared" si="188"/>
        <v>43959</v>
      </c>
      <c r="M6014">
        <f t="shared" si="189"/>
        <v>2020</v>
      </c>
    </row>
    <row r="6015" spans="1:13" x14ac:dyDescent="0.25">
      <c r="A6015" s="1">
        <v>7</v>
      </c>
      <c r="B6015" t="s">
        <v>502</v>
      </c>
      <c r="C6015" t="s">
        <v>502</v>
      </c>
      <c r="D6015" t="s">
        <v>1363</v>
      </c>
      <c r="E6015" s="2">
        <v>0</v>
      </c>
      <c r="F6015" t="s">
        <v>1868</v>
      </c>
      <c r="G6015" t="s">
        <v>1369</v>
      </c>
      <c r="H6015" t="s">
        <v>1369</v>
      </c>
      <c r="I6015" t="s">
        <v>1868</v>
      </c>
      <c r="J6015" t="s">
        <v>23743</v>
      </c>
      <c r="K6015" t="s">
        <v>23832</v>
      </c>
      <c r="L6015" s="7">
        <f t="shared" si="188"/>
        <v>43959</v>
      </c>
      <c r="M6015">
        <f t="shared" si="189"/>
        <v>2020</v>
      </c>
    </row>
    <row r="6016" spans="1:13" x14ac:dyDescent="0.25">
      <c r="A6016" s="1">
        <v>8</v>
      </c>
      <c r="B6016" t="s">
        <v>502</v>
      </c>
      <c r="C6016" t="s">
        <v>502</v>
      </c>
      <c r="D6016" t="s">
        <v>1364</v>
      </c>
      <c r="E6016" s="2">
        <v>0</v>
      </c>
      <c r="F6016" t="s">
        <v>1868</v>
      </c>
      <c r="G6016" t="s">
        <v>1369</v>
      </c>
      <c r="H6016" t="s">
        <v>1369</v>
      </c>
      <c r="I6016" t="s">
        <v>1868</v>
      </c>
      <c r="J6016" t="s">
        <v>23743</v>
      </c>
      <c r="K6016" t="s">
        <v>23832</v>
      </c>
      <c r="L6016" s="7">
        <f t="shared" si="188"/>
        <v>43959</v>
      </c>
      <c r="M6016">
        <f t="shared" si="189"/>
        <v>2020</v>
      </c>
    </row>
    <row r="6017" spans="1:13" x14ac:dyDescent="0.25">
      <c r="A6017" s="1">
        <v>9</v>
      </c>
      <c r="B6017" t="s">
        <v>502</v>
      </c>
      <c r="C6017" t="s">
        <v>502</v>
      </c>
      <c r="D6017" t="s">
        <v>1365</v>
      </c>
      <c r="E6017" s="2">
        <v>0</v>
      </c>
      <c r="F6017" t="s">
        <v>1868</v>
      </c>
      <c r="G6017" t="s">
        <v>1369</v>
      </c>
      <c r="H6017" t="s">
        <v>1369</v>
      </c>
      <c r="I6017" t="s">
        <v>1868</v>
      </c>
      <c r="J6017" t="s">
        <v>23743</v>
      </c>
      <c r="K6017" t="s">
        <v>23832</v>
      </c>
      <c r="L6017" s="7">
        <f t="shared" si="188"/>
        <v>43959</v>
      </c>
      <c r="M6017">
        <f t="shared" si="189"/>
        <v>2020</v>
      </c>
    </row>
    <row r="6018" spans="1:13" x14ac:dyDescent="0.25">
      <c r="A6018" s="1">
        <v>10</v>
      </c>
      <c r="B6018" t="s">
        <v>502</v>
      </c>
      <c r="C6018" t="s">
        <v>502</v>
      </c>
      <c r="D6018" t="s">
        <v>1366</v>
      </c>
      <c r="E6018" s="2">
        <v>0</v>
      </c>
      <c r="F6018" t="s">
        <v>6015</v>
      </c>
      <c r="G6018" t="s">
        <v>1780</v>
      </c>
      <c r="H6018" t="s">
        <v>1657</v>
      </c>
      <c r="I6018" t="s">
        <v>17194</v>
      </c>
      <c r="J6018" t="s">
        <v>1637</v>
      </c>
      <c r="K6018" t="s">
        <v>23832</v>
      </c>
      <c r="L6018" s="7">
        <f t="shared" si="188"/>
        <v>43959</v>
      </c>
      <c r="M6018">
        <f t="shared" si="189"/>
        <v>2020</v>
      </c>
    </row>
    <row r="6019" spans="1:13" x14ac:dyDescent="0.25">
      <c r="A6019" s="1">
        <v>11</v>
      </c>
      <c r="B6019" t="s">
        <v>502</v>
      </c>
      <c r="C6019" t="s">
        <v>502</v>
      </c>
      <c r="D6019" t="s">
        <v>1367</v>
      </c>
      <c r="E6019" s="2">
        <v>0</v>
      </c>
      <c r="F6019" t="s">
        <v>1868</v>
      </c>
      <c r="G6019" t="s">
        <v>1369</v>
      </c>
      <c r="H6019" t="s">
        <v>1369</v>
      </c>
      <c r="I6019" t="s">
        <v>1868</v>
      </c>
      <c r="J6019" t="s">
        <v>23743</v>
      </c>
      <c r="K6019" t="s">
        <v>23832</v>
      </c>
      <c r="L6019" s="7">
        <f t="shared" si="188"/>
        <v>43959</v>
      </c>
      <c r="M6019">
        <f t="shared" si="189"/>
        <v>2020</v>
      </c>
    </row>
    <row r="6020" spans="1:13" x14ac:dyDescent="0.25">
      <c r="A6020" s="1">
        <v>12</v>
      </c>
      <c r="B6020" t="s">
        <v>502</v>
      </c>
      <c r="C6020" t="s">
        <v>502</v>
      </c>
      <c r="D6020" t="s">
        <v>1368</v>
      </c>
      <c r="E6020" s="2">
        <v>0</v>
      </c>
      <c r="F6020" t="s">
        <v>1868</v>
      </c>
      <c r="G6020" t="s">
        <v>1369</v>
      </c>
      <c r="H6020" t="s">
        <v>1369</v>
      </c>
      <c r="I6020" t="s">
        <v>1868</v>
      </c>
      <c r="J6020" t="s">
        <v>23743</v>
      </c>
      <c r="K6020" t="s">
        <v>23832</v>
      </c>
      <c r="L6020" s="7">
        <f t="shared" si="188"/>
        <v>43959</v>
      </c>
      <c r="M6020">
        <f t="shared" si="189"/>
        <v>2020</v>
      </c>
    </row>
    <row r="6021" spans="1:13" x14ac:dyDescent="0.25">
      <c r="A6021" s="1">
        <v>0</v>
      </c>
      <c r="B6021" t="s">
        <v>503</v>
      </c>
      <c r="C6021" t="s">
        <v>503</v>
      </c>
      <c r="D6021" t="s">
        <v>1356</v>
      </c>
      <c r="E6021" s="2">
        <v>0</v>
      </c>
      <c r="F6021" t="s">
        <v>1868</v>
      </c>
      <c r="G6021" t="s">
        <v>1369</v>
      </c>
      <c r="H6021" t="s">
        <v>1369</v>
      </c>
      <c r="I6021" t="s">
        <v>1868</v>
      </c>
      <c r="J6021" t="s">
        <v>23743</v>
      </c>
      <c r="K6021" t="s">
        <v>23832</v>
      </c>
      <c r="L6021" s="7">
        <f t="shared" si="188"/>
        <v>43960</v>
      </c>
      <c r="M6021">
        <f t="shared" si="189"/>
        <v>2020</v>
      </c>
    </row>
    <row r="6022" spans="1:13" x14ac:dyDescent="0.25">
      <c r="A6022" s="1">
        <v>1</v>
      </c>
      <c r="B6022" t="s">
        <v>503</v>
      </c>
      <c r="C6022" t="s">
        <v>503</v>
      </c>
      <c r="D6022" t="s">
        <v>1357</v>
      </c>
      <c r="E6022" s="2">
        <v>0</v>
      </c>
      <c r="F6022" t="s">
        <v>1868</v>
      </c>
      <c r="G6022" t="s">
        <v>1369</v>
      </c>
      <c r="H6022" t="s">
        <v>1369</v>
      </c>
      <c r="I6022" t="s">
        <v>1868</v>
      </c>
      <c r="J6022" t="s">
        <v>23743</v>
      </c>
      <c r="K6022" t="s">
        <v>23832</v>
      </c>
      <c r="L6022" s="7">
        <f t="shared" si="188"/>
        <v>43960</v>
      </c>
      <c r="M6022">
        <f t="shared" si="189"/>
        <v>2020</v>
      </c>
    </row>
    <row r="6023" spans="1:13" x14ac:dyDescent="0.25">
      <c r="A6023" s="1">
        <v>2</v>
      </c>
      <c r="B6023" t="s">
        <v>503</v>
      </c>
      <c r="C6023" t="s">
        <v>503</v>
      </c>
      <c r="D6023" t="s">
        <v>1358</v>
      </c>
      <c r="E6023" s="2">
        <v>1</v>
      </c>
      <c r="F6023" t="s">
        <v>1868</v>
      </c>
      <c r="G6023" t="s">
        <v>1369</v>
      </c>
      <c r="H6023" t="s">
        <v>1369</v>
      </c>
      <c r="I6023" t="s">
        <v>1868</v>
      </c>
      <c r="J6023" t="s">
        <v>23743</v>
      </c>
      <c r="K6023" t="s">
        <v>23832</v>
      </c>
      <c r="L6023" s="7">
        <f t="shared" si="188"/>
        <v>43960</v>
      </c>
      <c r="M6023">
        <f t="shared" si="189"/>
        <v>2020</v>
      </c>
    </row>
    <row r="6024" spans="1:13" x14ac:dyDescent="0.25">
      <c r="A6024" s="1">
        <v>3</v>
      </c>
      <c r="B6024" t="s">
        <v>503</v>
      </c>
      <c r="C6024" t="s">
        <v>503</v>
      </c>
      <c r="D6024" t="s">
        <v>1359</v>
      </c>
      <c r="E6024" s="2">
        <v>0</v>
      </c>
      <c r="F6024" t="s">
        <v>1868</v>
      </c>
      <c r="G6024" t="s">
        <v>1369</v>
      </c>
      <c r="H6024" t="s">
        <v>1369</v>
      </c>
      <c r="I6024" t="s">
        <v>1868</v>
      </c>
      <c r="J6024" t="s">
        <v>23743</v>
      </c>
      <c r="K6024" t="s">
        <v>23832</v>
      </c>
      <c r="L6024" s="7">
        <f t="shared" si="188"/>
        <v>43960</v>
      </c>
      <c r="M6024">
        <f t="shared" si="189"/>
        <v>2020</v>
      </c>
    </row>
    <row r="6025" spans="1:13" x14ac:dyDescent="0.25">
      <c r="A6025" s="1">
        <v>4</v>
      </c>
      <c r="B6025" t="s">
        <v>503</v>
      </c>
      <c r="C6025" t="s">
        <v>503</v>
      </c>
      <c r="D6025" t="s">
        <v>1360</v>
      </c>
      <c r="E6025" s="2">
        <v>0</v>
      </c>
      <c r="F6025" t="s">
        <v>1868</v>
      </c>
      <c r="G6025" t="s">
        <v>1369</v>
      </c>
      <c r="H6025" t="s">
        <v>1369</v>
      </c>
      <c r="I6025" t="s">
        <v>1868</v>
      </c>
      <c r="J6025" t="s">
        <v>23743</v>
      </c>
      <c r="K6025" t="s">
        <v>23832</v>
      </c>
      <c r="L6025" s="7">
        <f t="shared" si="188"/>
        <v>43960</v>
      </c>
      <c r="M6025">
        <f t="shared" si="189"/>
        <v>2020</v>
      </c>
    </row>
    <row r="6026" spans="1:13" x14ac:dyDescent="0.25">
      <c r="A6026" s="1">
        <v>5</v>
      </c>
      <c r="B6026" t="s">
        <v>503</v>
      </c>
      <c r="C6026" t="s">
        <v>503</v>
      </c>
      <c r="D6026" t="s">
        <v>1361</v>
      </c>
      <c r="E6026" s="2">
        <v>0</v>
      </c>
      <c r="F6026" t="s">
        <v>1868</v>
      </c>
      <c r="G6026" t="s">
        <v>1369</v>
      </c>
      <c r="H6026" t="s">
        <v>1369</v>
      </c>
      <c r="I6026" t="s">
        <v>1868</v>
      </c>
      <c r="J6026" t="s">
        <v>23743</v>
      </c>
      <c r="K6026" t="s">
        <v>23832</v>
      </c>
      <c r="L6026" s="7">
        <f t="shared" si="188"/>
        <v>43960</v>
      </c>
      <c r="M6026">
        <f t="shared" si="189"/>
        <v>2020</v>
      </c>
    </row>
    <row r="6027" spans="1:13" x14ac:dyDescent="0.25">
      <c r="A6027" s="1">
        <v>6</v>
      </c>
      <c r="B6027" t="s">
        <v>503</v>
      </c>
      <c r="C6027" t="s">
        <v>503</v>
      </c>
      <c r="D6027" t="s">
        <v>1362</v>
      </c>
      <c r="E6027" s="2">
        <v>0</v>
      </c>
      <c r="F6027" t="s">
        <v>1868</v>
      </c>
      <c r="G6027" t="s">
        <v>1369</v>
      </c>
      <c r="H6027" t="s">
        <v>1369</v>
      </c>
      <c r="I6027" t="s">
        <v>1868</v>
      </c>
      <c r="J6027" t="s">
        <v>23743</v>
      </c>
      <c r="K6027" t="s">
        <v>23832</v>
      </c>
      <c r="L6027" s="7">
        <f t="shared" si="188"/>
        <v>43960</v>
      </c>
      <c r="M6027">
        <f t="shared" si="189"/>
        <v>2020</v>
      </c>
    </row>
    <row r="6028" spans="1:13" x14ac:dyDescent="0.25">
      <c r="A6028" s="1">
        <v>7</v>
      </c>
      <c r="B6028" t="s">
        <v>503</v>
      </c>
      <c r="C6028" t="s">
        <v>503</v>
      </c>
      <c r="D6028" t="s">
        <v>1363</v>
      </c>
      <c r="E6028" s="2">
        <v>2</v>
      </c>
      <c r="F6028" t="s">
        <v>1868</v>
      </c>
      <c r="G6028" t="s">
        <v>1369</v>
      </c>
      <c r="H6028" t="s">
        <v>1369</v>
      </c>
      <c r="I6028" t="s">
        <v>1868</v>
      </c>
      <c r="J6028" t="s">
        <v>23743</v>
      </c>
      <c r="K6028" t="s">
        <v>23832</v>
      </c>
      <c r="L6028" s="7">
        <f t="shared" si="188"/>
        <v>43960</v>
      </c>
      <c r="M6028">
        <f t="shared" si="189"/>
        <v>2020</v>
      </c>
    </row>
    <row r="6029" spans="1:13" x14ac:dyDescent="0.25">
      <c r="A6029" s="1">
        <v>8</v>
      </c>
      <c r="B6029" t="s">
        <v>503</v>
      </c>
      <c r="C6029" t="s">
        <v>503</v>
      </c>
      <c r="D6029" t="s">
        <v>1364</v>
      </c>
      <c r="E6029" s="2">
        <v>1</v>
      </c>
      <c r="F6029" t="s">
        <v>1868</v>
      </c>
      <c r="G6029" t="s">
        <v>1369</v>
      </c>
      <c r="H6029" t="s">
        <v>1369</v>
      </c>
      <c r="I6029" t="s">
        <v>1868</v>
      </c>
      <c r="J6029" t="s">
        <v>23743</v>
      </c>
      <c r="K6029" t="s">
        <v>23832</v>
      </c>
      <c r="L6029" s="7">
        <f t="shared" si="188"/>
        <v>43960</v>
      </c>
      <c r="M6029">
        <f t="shared" si="189"/>
        <v>2020</v>
      </c>
    </row>
    <row r="6030" spans="1:13" x14ac:dyDescent="0.25">
      <c r="A6030" s="1">
        <v>9</v>
      </c>
      <c r="B6030" t="s">
        <v>503</v>
      </c>
      <c r="C6030" t="s">
        <v>503</v>
      </c>
      <c r="D6030" t="s">
        <v>1365</v>
      </c>
      <c r="E6030" s="2">
        <v>0</v>
      </c>
      <c r="F6030" t="s">
        <v>1868</v>
      </c>
      <c r="G6030" t="s">
        <v>1369</v>
      </c>
      <c r="H6030" t="s">
        <v>1369</v>
      </c>
      <c r="I6030" t="s">
        <v>1868</v>
      </c>
      <c r="J6030" t="s">
        <v>23743</v>
      </c>
      <c r="K6030" t="s">
        <v>23832</v>
      </c>
      <c r="L6030" s="7">
        <f t="shared" si="188"/>
        <v>43960</v>
      </c>
      <c r="M6030">
        <f t="shared" si="189"/>
        <v>2020</v>
      </c>
    </row>
    <row r="6031" spans="1:13" x14ac:dyDescent="0.25">
      <c r="A6031" s="1">
        <v>10</v>
      </c>
      <c r="B6031" t="s">
        <v>503</v>
      </c>
      <c r="C6031" t="s">
        <v>503</v>
      </c>
      <c r="D6031" t="s">
        <v>1366</v>
      </c>
      <c r="E6031" s="2">
        <v>0</v>
      </c>
      <c r="F6031" t="s">
        <v>6016</v>
      </c>
      <c r="G6031" t="s">
        <v>1748</v>
      </c>
      <c r="H6031" t="s">
        <v>1576</v>
      </c>
      <c r="I6031" t="s">
        <v>17195</v>
      </c>
      <c r="J6031" t="s">
        <v>1463</v>
      </c>
      <c r="K6031" t="s">
        <v>23832</v>
      </c>
      <c r="L6031" s="7">
        <f t="shared" si="188"/>
        <v>43960</v>
      </c>
      <c r="M6031">
        <f t="shared" si="189"/>
        <v>2020</v>
      </c>
    </row>
    <row r="6032" spans="1:13" x14ac:dyDescent="0.25">
      <c r="A6032" s="1">
        <v>11</v>
      </c>
      <c r="B6032" t="s">
        <v>503</v>
      </c>
      <c r="C6032" t="s">
        <v>503</v>
      </c>
      <c r="D6032" t="s">
        <v>1367</v>
      </c>
      <c r="E6032" s="2">
        <v>0</v>
      </c>
      <c r="F6032" t="s">
        <v>1868</v>
      </c>
      <c r="G6032" t="s">
        <v>1369</v>
      </c>
      <c r="H6032" t="s">
        <v>1369</v>
      </c>
      <c r="I6032" t="s">
        <v>1868</v>
      </c>
      <c r="J6032" t="s">
        <v>23743</v>
      </c>
      <c r="K6032" t="s">
        <v>23832</v>
      </c>
      <c r="L6032" s="7">
        <f t="shared" si="188"/>
        <v>43960</v>
      </c>
      <c r="M6032">
        <f t="shared" si="189"/>
        <v>2020</v>
      </c>
    </row>
    <row r="6033" spans="1:13" x14ac:dyDescent="0.25">
      <c r="A6033" s="1">
        <v>12</v>
      </c>
      <c r="B6033" t="s">
        <v>503</v>
      </c>
      <c r="C6033" t="s">
        <v>503</v>
      </c>
      <c r="D6033" t="s">
        <v>1368</v>
      </c>
      <c r="E6033" s="2">
        <v>0</v>
      </c>
      <c r="F6033" t="s">
        <v>1868</v>
      </c>
      <c r="G6033" t="s">
        <v>1369</v>
      </c>
      <c r="H6033" t="s">
        <v>1369</v>
      </c>
      <c r="I6033" t="s">
        <v>1868</v>
      </c>
      <c r="J6033" t="s">
        <v>23743</v>
      </c>
      <c r="K6033" t="s">
        <v>23832</v>
      </c>
      <c r="L6033" s="7">
        <f t="shared" si="188"/>
        <v>43960</v>
      </c>
      <c r="M6033">
        <f t="shared" si="189"/>
        <v>2020</v>
      </c>
    </row>
    <row r="6034" spans="1:13" x14ac:dyDescent="0.25">
      <c r="A6034" s="1">
        <v>0</v>
      </c>
      <c r="B6034" t="s">
        <v>504</v>
      </c>
      <c r="C6034" t="s">
        <v>504</v>
      </c>
      <c r="D6034" t="s">
        <v>1356</v>
      </c>
      <c r="E6034" s="2">
        <v>0</v>
      </c>
      <c r="F6034" t="s">
        <v>1868</v>
      </c>
      <c r="G6034" t="s">
        <v>1369</v>
      </c>
      <c r="H6034" t="s">
        <v>1369</v>
      </c>
      <c r="I6034" t="s">
        <v>1868</v>
      </c>
      <c r="J6034" t="s">
        <v>23743</v>
      </c>
      <c r="K6034" t="s">
        <v>23832</v>
      </c>
      <c r="L6034" s="7">
        <f t="shared" si="188"/>
        <v>43961</v>
      </c>
      <c r="M6034">
        <f t="shared" si="189"/>
        <v>2020</v>
      </c>
    </row>
    <row r="6035" spans="1:13" x14ac:dyDescent="0.25">
      <c r="A6035" s="1">
        <v>1</v>
      </c>
      <c r="B6035" t="s">
        <v>504</v>
      </c>
      <c r="C6035" t="s">
        <v>504</v>
      </c>
      <c r="D6035" t="s">
        <v>1357</v>
      </c>
      <c r="E6035" s="2">
        <v>1</v>
      </c>
      <c r="F6035" t="s">
        <v>1868</v>
      </c>
      <c r="G6035" t="s">
        <v>1369</v>
      </c>
      <c r="H6035" t="s">
        <v>1369</v>
      </c>
      <c r="I6035" t="s">
        <v>1868</v>
      </c>
      <c r="J6035" t="s">
        <v>23743</v>
      </c>
      <c r="K6035" t="s">
        <v>23832</v>
      </c>
      <c r="L6035" s="7">
        <f t="shared" si="188"/>
        <v>43961</v>
      </c>
      <c r="M6035">
        <f t="shared" si="189"/>
        <v>2020</v>
      </c>
    </row>
    <row r="6036" spans="1:13" x14ac:dyDescent="0.25">
      <c r="A6036" s="1">
        <v>2</v>
      </c>
      <c r="B6036" t="s">
        <v>504</v>
      </c>
      <c r="C6036" t="s">
        <v>504</v>
      </c>
      <c r="D6036" t="s">
        <v>1358</v>
      </c>
      <c r="E6036" s="2">
        <v>0</v>
      </c>
      <c r="F6036" t="s">
        <v>1868</v>
      </c>
      <c r="G6036" t="s">
        <v>1369</v>
      </c>
      <c r="H6036" t="s">
        <v>1369</v>
      </c>
      <c r="I6036" t="s">
        <v>1868</v>
      </c>
      <c r="J6036" t="s">
        <v>23743</v>
      </c>
      <c r="K6036" t="s">
        <v>23832</v>
      </c>
      <c r="L6036" s="7">
        <f t="shared" si="188"/>
        <v>43961</v>
      </c>
      <c r="M6036">
        <f t="shared" si="189"/>
        <v>2020</v>
      </c>
    </row>
    <row r="6037" spans="1:13" x14ac:dyDescent="0.25">
      <c r="A6037" s="1">
        <v>3</v>
      </c>
      <c r="B6037" t="s">
        <v>504</v>
      </c>
      <c r="C6037" t="s">
        <v>504</v>
      </c>
      <c r="D6037" t="s">
        <v>1359</v>
      </c>
      <c r="E6037" s="2">
        <v>0</v>
      </c>
      <c r="F6037" t="s">
        <v>1868</v>
      </c>
      <c r="G6037" t="s">
        <v>1369</v>
      </c>
      <c r="H6037" t="s">
        <v>1369</v>
      </c>
      <c r="I6037" t="s">
        <v>1868</v>
      </c>
      <c r="J6037" t="s">
        <v>23743</v>
      </c>
      <c r="K6037" t="s">
        <v>23832</v>
      </c>
      <c r="L6037" s="7">
        <f t="shared" si="188"/>
        <v>43961</v>
      </c>
      <c r="M6037">
        <f t="shared" si="189"/>
        <v>2020</v>
      </c>
    </row>
    <row r="6038" spans="1:13" x14ac:dyDescent="0.25">
      <c r="A6038" s="1">
        <v>4</v>
      </c>
      <c r="B6038" t="s">
        <v>504</v>
      </c>
      <c r="C6038" t="s">
        <v>504</v>
      </c>
      <c r="D6038" t="s">
        <v>1360</v>
      </c>
      <c r="E6038" s="2">
        <v>0</v>
      </c>
      <c r="F6038" t="s">
        <v>1868</v>
      </c>
      <c r="G6038" t="s">
        <v>1369</v>
      </c>
      <c r="H6038" t="s">
        <v>1369</v>
      </c>
      <c r="I6038" t="s">
        <v>1868</v>
      </c>
      <c r="J6038" t="s">
        <v>23743</v>
      </c>
      <c r="K6038" t="s">
        <v>23832</v>
      </c>
      <c r="L6038" s="7">
        <f t="shared" si="188"/>
        <v>43961</v>
      </c>
      <c r="M6038">
        <f t="shared" si="189"/>
        <v>2020</v>
      </c>
    </row>
    <row r="6039" spans="1:13" x14ac:dyDescent="0.25">
      <c r="A6039" s="1">
        <v>5</v>
      </c>
      <c r="B6039" t="s">
        <v>504</v>
      </c>
      <c r="C6039" t="s">
        <v>504</v>
      </c>
      <c r="D6039" t="s">
        <v>1361</v>
      </c>
      <c r="E6039" s="2">
        <v>0</v>
      </c>
      <c r="F6039" t="s">
        <v>1868</v>
      </c>
      <c r="G6039" t="s">
        <v>1369</v>
      </c>
      <c r="H6039" t="s">
        <v>1369</v>
      </c>
      <c r="I6039" t="s">
        <v>1868</v>
      </c>
      <c r="J6039" t="s">
        <v>23743</v>
      </c>
      <c r="K6039" t="s">
        <v>23832</v>
      </c>
      <c r="L6039" s="7">
        <f t="shared" si="188"/>
        <v>43961</v>
      </c>
      <c r="M6039">
        <f t="shared" si="189"/>
        <v>2020</v>
      </c>
    </row>
    <row r="6040" spans="1:13" x14ac:dyDescent="0.25">
      <c r="A6040" s="1">
        <v>6</v>
      </c>
      <c r="B6040" t="s">
        <v>504</v>
      </c>
      <c r="C6040" t="s">
        <v>504</v>
      </c>
      <c r="D6040" t="s">
        <v>1362</v>
      </c>
      <c r="E6040" s="2">
        <v>0</v>
      </c>
      <c r="F6040" t="s">
        <v>1868</v>
      </c>
      <c r="G6040" t="s">
        <v>1369</v>
      </c>
      <c r="H6040" t="s">
        <v>1369</v>
      </c>
      <c r="I6040" t="s">
        <v>1868</v>
      </c>
      <c r="J6040" t="s">
        <v>23743</v>
      </c>
      <c r="K6040" t="s">
        <v>23832</v>
      </c>
      <c r="L6040" s="7">
        <f t="shared" si="188"/>
        <v>43961</v>
      </c>
      <c r="M6040">
        <f t="shared" si="189"/>
        <v>2020</v>
      </c>
    </row>
    <row r="6041" spans="1:13" x14ac:dyDescent="0.25">
      <c r="A6041" s="1">
        <v>7</v>
      </c>
      <c r="B6041" t="s">
        <v>504</v>
      </c>
      <c r="C6041" t="s">
        <v>504</v>
      </c>
      <c r="D6041" t="s">
        <v>1363</v>
      </c>
      <c r="E6041" s="2">
        <v>0</v>
      </c>
      <c r="F6041" t="s">
        <v>1868</v>
      </c>
      <c r="G6041" t="s">
        <v>1369</v>
      </c>
      <c r="H6041" t="s">
        <v>1369</v>
      </c>
      <c r="I6041" t="s">
        <v>1868</v>
      </c>
      <c r="J6041" t="s">
        <v>23743</v>
      </c>
      <c r="K6041" t="s">
        <v>23832</v>
      </c>
      <c r="L6041" s="7">
        <f t="shared" si="188"/>
        <v>43961</v>
      </c>
      <c r="M6041">
        <f t="shared" si="189"/>
        <v>2020</v>
      </c>
    </row>
    <row r="6042" spans="1:13" x14ac:dyDescent="0.25">
      <c r="A6042" s="1">
        <v>8</v>
      </c>
      <c r="B6042" t="s">
        <v>504</v>
      </c>
      <c r="C6042" t="s">
        <v>504</v>
      </c>
      <c r="D6042" t="s">
        <v>1364</v>
      </c>
      <c r="E6042" s="2">
        <v>0</v>
      </c>
      <c r="F6042" t="s">
        <v>1868</v>
      </c>
      <c r="G6042" t="s">
        <v>1369</v>
      </c>
      <c r="H6042" t="s">
        <v>1369</v>
      </c>
      <c r="I6042" t="s">
        <v>1868</v>
      </c>
      <c r="J6042" t="s">
        <v>23743</v>
      </c>
      <c r="K6042" t="s">
        <v>23832</v>
      </c>
      <c r="L6042" s="7">
        <f t="shared" si="188"/>
        <v>43961</v>
      </c>
      <c r="M6042">
        <f t="shared" si="189"/>
        <v>2020</v>
      </c>
    </row>
    <row r="6043" spans="1:13" x14ac:dyDescent="0.25">
      <c r="A6043" s="1">
        <v>9</v>
      </c>
      <c r="B6043" t="s">
        <v>504</v>
      </c>
      <c r="C6043" t="s">
        <v>504</v>
      </c>
      <c r="D6043" t="s">
        <v>1365</v>
      </c>
      <c r="E6043" s="2">
        <v>0</v>
      </c>
      <c r="F6043" t="s">
        <v>1868</v>
      </c>
      <c r="G6043" t="s">
        <v>1369</v>
      </c>
      <c r="H6043" t="s">
        <v>1369</v>
      </c>
      <c r="I6043" t="s">
        <v>1868</v>
      </c>
      <c r="J6043" t="s">
        <v>23743</v>
      </c>
      <c r="K6043" t="s">
        <v>23832</v>
      </c>
      <c r="L6043" s="7">
        <f t="shared" si="188"/>
        <v>43961</v>
      </c>
      <c r="M6043">
        <f t="shared" si="189"/>
        <v>2020</v>
      </c>
    </row>
    <row r="6044" spans="1:13" x14ac:dyDescent="0.25">
      <c r="A6044" s="1">
        <v>10</v>
      </c>
      <c r="B6044" t="s">
        <v>504</v>
      </c>
      <c r="C6044" t="s">
        <v>504</v>
      </c>
      <c r="D6044" t="s">
        <v>1366</v>
      </c>
      <c r="E6044" s="2">
        <v>0</v>
      </c>
      <c r="F6044" t="s">
        <v>6017</v>
      </c>
      <c r="G6044" t="s">
        <v>1591</v>
      </c>
      <c r="H6044" t="s">
        <v>1690</v>
      </c>
      <c r="I6044" t="s">
        <v>17196</v>
      </c>
      <c r="J6044" t="s">
        <v>1675</v>
      </c>
      <c r="K6044" t="s">
        <v>23832</v>
      </c>
      <c r="L6044" s="7">
        <f t="shared" si="188"/>
        <v>43961</v>
      </c>
      <c r="M6044">
        <f t="shared" si="189"/>
        <v>2020</v>
      </c>
    </row>
    <row r="6045" spans="1:13" x14ac:dyDescent="0.25">
      <c r="A6045" s="1">
        <v>11</v>
      </c>
      <c r="B6045" t="s">
        <v>504</v>
      </c>
      <c r="C6045" t="s">
        <v>504</v>
      </c>
      <c r="D6045" t="s">
        <v>1367</v>
      </c>
      <c r="E6045" s="2">
        <v>0</v>
      </c>
      <c r="F6045" t="s">
        <v>1868</v>
      </c>
      <c r="G6045" t="s">
        <v>1369</v>
      </c>
      <c r="H6045" t="s">
        <v>1369</v>
      </c>
      <c r="I6045" t="s">
        <v>1868</v>
      </c>
      <c r="J6045" t="s">
        <v>23743</v>
      </c>
      <c r="K6045" t="s">
        <v>23832</v>
      </c>
      <c r="L6045" s="7">
        <f t="shared" si="188"/>
        <v>43961</v>
      </c>
      <c r="M6045">
        <f t="shared" si="189"/>
        <v>2020</v>
      </c>
    </row>
    <row r="6046" spans="1:13" x14ac:dyDescent="0.25">
      <c r="A6046" s="1">
        <v>12</v>
      </c>
      <c r="B6046" t="s">
        <v>504</v>
      </c>
      <c r="C6046" t="s">
        <v>504</v>
      </c>
      <c r="D6046" t="s">
        <v>1368</v>
      </c>
      <c r="E6046" s="2">
        <v>0</v>
      </c>
      <c r="F6046" t="s">
        <v>1868</v>
      </c>
      <c r="G6046" t="s">
        <v>1369</v>
      </c>
      <c r="H6046" t="s">
        <v>1369</v>
      </c>
      <c r="I6046" t="s">
        <v>1868</v>
      </c>
      <c r="J6046" t="s">
        <v>23743</v>
      </c>
      <c r="K6046" t="s">
        <v>23832</v>
      </c>
      <c r="L6046" s="7">
        <f t="shared" si="188"/>
        <v>43961</v>
      </c>
      <c r="M6046">
        <f t="shared" si="189"/>
        <v>2020</v>
      </c>
    </row>
    <row r="6047" spans="1:13" x14ac:dyDescent="0.25">
      <c r="A6047" s="1">
        <v>0</v>
      </c>
      <c r="B6047" t="s">
        <v>505</v>
      </c>
      <c r="C6047" t="s">
        <v>505</v>
      </c>
      <c r="D6047" t="s">
        <v>1356</v>
      </c>
      <c r="E6047" s="2">
        <v>0</v>
      </c>
      <c r="F6047" t="s">
        <v>1868</v>
      </c>
      <c r="G6047" t="s">
        <v>1369</v>
      </c>
      <c r="H6047" t="s">
        <v>1369</v>
      </c>
      <c r="I6047" t="s">
        <v>1868</v>
      </c>
      <c r="J6047" t="s">
        <v>23743</v>
      </c>
      <c r="K6047" t="s">
        <v>23832</v>
      </c>
      <c r="L6047" s="7">
        <f t="shared" si="188"/>
        <v>43962</v>
      </c>
      <c r="M6047">
        <f t="shared" si="189"/>
        <v>2020</v>
      </c>
    </row>
    <row r="6048" spans="1:13" x14ac:dyDescent="0.25">
      <c r="A6048" s="1">
        <v>1</v>
      </c>
      <c r="B6048" t="s">
        <v>505</v>
      </c>
      <c r="C6048" t="s">
        <v>505</v>
      </c>
      <c r="D6048" t="s">
        <v>1357</v>
      </c>
      <c r="E6048" s="2">
        <v>0</v>
      </c>
      <c r="F6048" t="s">
        <v>1868</v>
      </c>
      <c r="G6048" t="s">
        <v>1369</v>
      </c>
      <c r="H6048" t="s">
        <v>1369</v>
      </c>
      <c r="I6048" t="s">
        <v>1868</v>
      </c>
      <c r="J6048" t="s">
        <v>23743</v>
      </c>
      <c r="K6048" t="s">
        <v>23832</v>
      </c>
      <c r="L6048" s="7">
        <f t="shared" si="188"/>
        <v>43962</v>
      </c>
      <c r="M6048">
        <f t="shared" si="189"/>
        <v>2020</v>
      </c>
    </row>
    <row r="6049" spans="1:13" x14ac:dyDescent="0.25">
      <c r="A6049" s="1">
        <v>2</v>
      </c>
      <c r="B6049" t="s">
        <v>505</v>
      </c>
      <c r="C6049" t="s">
        <v>505</v>
      </c>
      <c r="D6049" t="s">
        <v>1358</v>
      </c>
      <c r="E6049" s="2">
        <v>0</v>
      </c>
      <c r="F6049" t="s">
        <v>1868</v>
      </c>
      <c r="G6049" t="s">
        <v>1369</v>
      </c>
      <c r="H6049" t="s">
        <v>1369</v>
      </c>
      <c r="I6049" t="s">
        <v>1868</v>
      </c>
      <c r="J6049" t="s">
        <v>23743</v>
      </c>
      <c r="K6049" t="s">
        <v>23832</v>
      </c>
      <c r="L6049" s="7">
        <f t="shared" si="188"/>
        <v>43962</v>
      </c>
      <c r="M6049">
        <f t="shared" si="189"/>
        <v>2020</v>
      </c>
    </row>
    <row r="6050" spans="1:13" x14ac:dyDescent="0.25">
      <c r="A6050" s="1">
        <v>3</v>
      </c>
      <c r="B6050" t="s">
        <v>505</v>
      </c>
      <c r="C6050" t="s">
        <v>505</v>
      </c>
      <c r="D6050" t="s">
        <v>1359</v>
      </c>
      <c r="E6050" s="2">
        <v>0</v>
      </c>
      <c r="F6050" t="s">
        <v>1868</v>
      </c>
      <c r="G6050" t="s">
        <v>1369</v>
      </c>
      <c r="H6050" t="s">
        <v>1369</v>
      </c>
      <c r="I6050" t="s">
        <v>1868</v>
      </c>
      <c r="J6050" t="s">
        <v>23743</v>
      </c>
      <c r="K6050" t="s">
        <v>23832</v>
      </c>
      <c r="L6050" s="7">
        <f t="shared" si="188"/>
        <v>43962</v>
      </c>
      <c r="M6050">
        <f t="shared" si="189"/>
        <v>2020</v>
      </c>
    </row>
    <row r="6051" spans="1:13" x14ac:dyDescent="0.25">
      <c r="A6051" s="1">
        <v>4</v>
      </c>
      <c r="B6051" t="s">
        <v>505</v>
      </c>
      <c r="C6051" t="s">
        <v>505</v>
      </c>
      <c r="D6051" t="s">
        <v>1360</v>
      </c>
      <c r="E6051" s="2">
        <v>0</v>
      </c>
      <c r="F6051" t="s">
        <v>1868</v>
      </c>
      <c r="G6051" t="s">
        <v>1369</v>
      </c>
      <c r="H6051" t="s">
        <v>1369</v>
      </c>
      <c r="I6051" t="s">
        <v>1868</v>
      </c>
      <c r="J6051" t="s">
        <v>23743</v>
      </c>
      <c r="K6051" t="s">
        <v>23832</v>
      </c>
      <c r="L6051" s="7">
        <f t="shared" si="188"/>
        <v>43962</v>
      </c>
      <c r="M6051">
        <f t="shared" si="189"/>
        <v>2020</v>
      </c>
    </row>
    <row r="6052" spans="1:13" x14ac:dyDescent="0.25">
      <c r="A6052" s="1">
        <v>5</v>
      </c>
      <c r="B6052" t="s">
        <v>505</v>
      </c>
      <c r="C6052" t="s">
        <v>505</v>
      </c>
      <c r="D6052" t="s">
        <v>1361</v>
      </c>
      <c r="E6052" s="2">
        <v>0</v>
      </c>
      <c r="F6052" t="s">
        <v>1868</v>
      </c>
      <c r="G6052" t="s">
        <v>1369</v>
      </c>
      <c r="H6052" t="s">
        <v>1369</v>
      </c>
      <c r="I6052" t="s">
        <v>1868</v>
      </c>
      <c r="J6052" t="s">
        <v>23743</v>
      </c>
      <c r="K6052" t="s">
        <v>23832</v>
      </c>
      <c r="L6052" s="7">
        <f t="shared" si="188"/>
        <v>43962</v>
      </c>
      <c r="M6052">
        <f t="shared" si="189"/>
        <v>2020</v>
      </c>
    </row>
    <row r="6053" spans="1:13" x14ac:dyDescent="0.25">
      <c r="A6053" s="1">
        <v>6</v>
      </c>
      <c r="B6053" t="s">
        <v>505</v>
      </c>
      <c r="C6053" t="s">
        <v>505</v>
      </c>
      <c r="D6053" t="s">
        <v>1362</v>
      </c>
      <c r="E6053" s="2">
        <v>0</v>
      </c>
      <c r="F6053" t="s">
        <v>1868</v>
      </c>
      <c r="G6053" t="s">
        <v>1369</v>
      </c>
      <c r="H6053" t="s">
        <v>1369</v>
      </c>
      <c r="I6053" t="s">
        <v>1868</v>
      </c>
      <c r="J6053" t="s">
        <v>23743</v>
      </c>
      <c r="K6053" t="s">
        <v>23832</v>
      </c>
      <c r="L6053" s="7">
        <f t="shared" si="188"/>
        <v>43962</v>
      </c>
      <c r="M6053">
        <f t="shared" si="189"/>
        <v>2020</v>
      </c>
    </row>
    <row r="6054" spans="1:13" x14ac:dyDescent="0.25">
      <c r="A6054" s="1">
        <v>7</v>
      </c>
      <c r="B6054" t="s">
        <v>505</v>
      </c>
      <c r="C6054" t="s">
        <v>505</v>
      </c>
      <c r="D6054" t="s">
        <v>1363</v>
      </c>
      <c r="E6054" s="2">
        <v>0</v>
      </c>
      <c r="F6054" t="s">
        <v>1868</v>
      </c>
      <c r="G6054" t="s">
        <v>1369</v>
      </c>
      <c r="H6054" t="s">
        <v>1369</v>
      </c>
      <c r="I6054" t="s">
        <v>1868</v>
      </c>
      <c r="J6054" t="s">
        <v>23743</v>
      </c>
      <c r="K6054" t="s">
        <v>23832</v>
      </c>
      <c r="L6054" s="7">
        <f t="shared" si="188"/>
        <v>43962</v>
      </c>
      <c r="M6054">
        <f t="shared" si="189"/>
        <v>2020</v>
      </c>
    </row>
    <row r="6055" spans="1:13" x14ac:dyDescent="0.25">
      <c r="A6055" s="1">
        <v>8</v>
      </c>
      <c r="B6055" t="s">
        <v>505</v>
      </c>
      <c r="C6055" t="s">
        <v>505</v>
      </c>
      <c r="D6055" t="s">
        <v>1364</v>
      </c>
      <c r="E6055" s="2">
        <v>0</v>
      </c>
      <c r="F6055" t="s">
        <v>1868</v>
      </c>
      <c r="G6055" t="s">
        <v>1369</v>
      </c>
      <c r="H6055" t="s">
        <v>1369</v>
      </c>
      <c r="I6055" t="s">
        <v>1868</v>
      </c>
      <c r="J6055" t="s">
        <v>23743</v>
      </c>
      <c r="K6055" t="s">
        <v>23832</v>
      </c>
      <c r="L6055" s="7">
        <f t="shared" si="188"/>
        <v>43962</v>
      </c>
      <c r="M6055">
        <f t="shared" si="189"/>
        <v>2020</v>
      </c>
    </row>
    <row r="6056" spans="1:13" x14ac:dyDescent="0.25">
      <c r="A6056" s="1">
        <v>9</v>
      </c>
      <c r="B6056" t="s">
        <v>505</v>
      </c>
      <c r="C6056" t="s">
        <v>505</v>
      </c>
      <c r="D6056" t="s">
        <v>1365</v>
      </c>
      <c r="E6056" s="2">
        <v>0</v>
      </c>
      <c r="F6056" t="s">
        <v>1868</v>
      </c>
      <c r="G6056" t="s">
        <v>1369</v>
      </c>
      <c r="H6056" t="s">
        <v>1369</v>
      </c>
      <c r="I6056" t="s">
        <v>1868</v>
      </c>
      <c r="J6056" t="s">
        <v>23743</v>
      </c>
      <c r="K6056" t="s">
        <v>23832</v>
      </c>
      <c r="L6056" s="7">
        <f t="shared" si="188"/>
        <v>43962</v>
      </c>
      <c r="M6056">
        <f t="shared" si="189"/>
        <v>2020</v>
      </c>
    </row>
    <row r="6057" spans="1:13" x14ac:dyDescent="0.25">
      <c r="A6057" s="1">
        <v>10</v>
      </c>
      <c r="B6057" t="s">
        <v>505</v>
      </c>
      <c r="C6057" t="s">
        <v>505</v>
      </c>
      <c r="D6057" t="s">
        <v>1366</v>
      </c>
      <c r="E6057" s="2">
        <v>0</v>
      </c>
      <c r="F6057" t="s">
        <v>6018</v>
      </c>
      <c r="G6057" t="s">
        <v>1677</v>
      </c>
      <c r="H6057" t="s">
        <v>1421</v>
      </c>
      <c r="I6057" t="s">
        <v>17197</v>
      </c>
      <c r="J6057" t="s">
        <v>1457</v>
      </c>
      <c r="K6057" t="s">
        <v>23832</v>
      </c>
      <c r="L6057" s="7">
        <f t="shared" si="188"/>
        <v>43962</v>
      </c>
      <c r="M6057">
        <f t="shared" si="189"/>
        <v>2020</v>
      </c>
    </row>
    <row r="6058" spans="1:13" x14ac:dyDescent="0.25">
      <c r="A6058" s="1">
        <v>11</v>
      </c>
      <c r="B6058" t="s">
        <v>505</v>
      </c>
      <c r="C6058" t="s">
        <v>505</v>
      </c>
      <c r="D6058" t="s">
        <v>1367</v>
      </c>
      <c r="E6058" s="2">
        <v>0</v>
      </c>
      <c r="F6058" t="s">
        <v>1868</v>
      </c>
      <c r="G6058" t="s">
        <v>1369</v>
      </c>
      <c r="H6058" t="s">
        <v>1369</v>
      </c>
      <c r="I6058" t="s">
        <v>1868</v>
      </c>
      <c r="J6058" t="s">
        <v>23743</v>
      </c>
      <c r="K6058" t="s">
        <v>23832</v>
      </c>
      <c r="L6058" s="7">
        <f t="shared" si="188"/>
        <v>43962</v>
      </c>
      <c r="M6058">
        <f t="shared" si="189"/>
        <v>2020</v>
      </c>
    </row>
    <row r="6059" spans="1:13" x14ac:dyDescent="0.25">
      <c r="A6059" s="1">
        <v>12</v>
      </c>
      <c r="B6059" t="s">
        <v>505</v>
      </c>
      <c r="C6059" t="s">
        <v>505</v>
      </c>
      <c r="D6059" t="s">
        <v>1368</v>
      </c>
      <c r="E6059" s="2">
        <v>0</v>
      </c>
      <c r="F6059" t="s">
        <v>1868</v>
      </c>
      <c r="G6059" t="s">
        <v>1369</v>
      </c>
      <c r="H6059" t="s">
        <v>1369</v>
      </c>
      <c r="I6059" t="s">
        <v>1868</v>
      </c>
      <c r="J6059" t="s">
        <v>23743</v>
      </c>
      <c r="K6059" t="s">
        <v>23832</v>
      </c>
      <c r="L6059" s="7">
        <f t="shared" si="188"/>
        <v>43962</v>
      </c>
      <c r="M6059">
        <f t="shared" si="189"/>
        <v>2020</v>
      </c>
    </row>
    <row r="6060" spans="1:13" x14ac:dyDescent="0.25">
      <c r="A6060" s="1">
        <v>0</v>
      </c>
      <c r="B6060" t="s">
        <v>506</v>
      </c>
      <c r="C6060" t="s">
        <v>506</v>
      </c>
      <c r="D6060" t="s">
        <v>1356</v>
      </c>
      <c r="E6060" s="2">
        <v>0</v>
      </c>
      <c r="F6060" t="s">
        <v>1868</v>
      </c>
      <c r="G6060" t="s">
        <v>1369</v>
      </c>
      <c r="H6060" t="s">
        <v>1369</v>
      </c>
      <c r="I6060" t="s">
        <v>1868</v>
      </c>
      <c r="J6060" t="s">
        <v>23743</v>
      </c>
      <c r="K6060" t="s">
        <v>23832</v>
      </c>
      <c r="L6060" s="7">
        <f t="shared" si="188"/>
        <v>43963</v>
      </c>
      <c r="M6060">
        <f t="shared" si="189"/>
        <v>2020</v>
      </c>
    </row>
    <row r="6061" spans="1:13" x14ac:dyDescent="0.25">
      <c r="A6061" s="1">
        <v>1</v>
      </c>
      <c r="B6061" t="s">
        <v>506</v>
      </c>
      <c r="C6061" t="s">
        <v>506</v>
      </c>
      <c r="D6061" t="s">
        <v>1357</v>
      </c>
      <c r="E6061" s="2">
        <v>1</v>
      </c>
      <c r="F6061" t="s">
        <v>1868</v>
      </c>
      <c r="G6061" t="s">
        <v>1369</v>
      </c>
      <c r="H6061" t="s">
        <v>1369</v>
      </c>
      <c r="I6061" t="s">
        <v>1868</v>
      </c>
      <c r="J6061" t="s">
        <v>23743</v>
      </c>
      <c r="K6061" t="s">
        <v>23832</v>
      </c>
      <c r="L6061" s="7">
        <f t="shared" si="188"/>
        <v>43963</v>
      </c>
      <c r="M6061">
        <f t="shared" si="189"/>
        <v>2020</v>
      </c>
    </row>
    <row r="6062" spans="1:13" x14ac:dyDescent="0.25">
      <c r="A6062" s="1">
        <v>2</v>
      </c>
      <c r="B6062" t="s">
        <v>506</v>
      </c>
      <c r="C6062" t="s">
        <v>506</v>
      </c>
      <c r="D6062" t="s">
        <v>1358</v>
      </c>
      <c r="E6062" s="2">
        <v>0</v>
      </c>
      <c r="F6062" t="s">
        <v>1868</v>
      </c>
      <c r="G6062" t="s">
        <v>1369</v>
      </c>
      <c r="H6062" t="s">
        <v>1369</v>
      </c>
      <c r="I6062" t="s">
        <v>1868</v>
      </c>
      <c r="J6062" t="s">
        <v>23743</v>
      </c>
      <c r="K6062" t="s">
        <v>23832</v>
      </c>
      <c r="L6062" s="7">
        <f t="shared" si="188"/>
        <v>43963</v>
      </c>
      <c r="M6062">
        <f t="shared" si="189"/>
        <v>2020</v>
      </c>
    </row>
    <row r="6063" spans="1:13" x14ac:dyDescent="0.25">
      <c r="A6063" s="1">
        <v>3</v>
      </c>
      <c r="B6063" t="s">
        <v>506</v>
      </c>
      <c r="C6063" t="s">
        <v>506</v>
      </c>
      <c r="D6063" t="s">
        <v>1359</v>
      </c>
      <c r="E6063" s="2">
        <v>1</v>
      </c>
      <c r="F6063" t="s">
        <v>1868</v>
      </c>
      <c r="G6063" t="s">
        <v>1369</v>
      </c>
      <c r="H6063" t="s">
        <v>1369</v>
      </c>
      <c r="I6063" t="s">
        <v>1868</v>
      </c>
      <c r="J6063" t="s">
        <v>23743</v>
      </c>
      <c r="K6063" t="s">
        <v>23832</v>
      </c>
      <c r="L6063" s="7">
        <f t="shared" si="188"/>
        <v>43963</v>
      </c>
      <c r="M6063">
        <f t="shared" si="189"/>
        <v>2020</v>
      </c>
    </row>
    <row r="6064" spans="1:13" x14ac:dyDescent="0.25">
      <c r="A6064" s="1">
        <v>4</v>
      </c>
      <c r="B6064" t="s">
        <v>506</v>
      </c>
      <c r="C6064" t="s">
        <v>506</v>
      </c>
      <c r="D6064" t="s">
        <v>1360</v>
      </c>
      <c r="E6064" s="2">
        <v>9</v>
      </c>
      <c r="F6064" t="s">
        <v>1868</v>
      </c>
      <c r="G6064" t="s">
        <v>1369</v>
      </c>
      <c r="H6064" t="s">
        <v>1369</v>
      </c>
      <c r="I6064" t="s">
        <v>1868</v>
      </c>
      <c r="J6064" t="s">
        <v>23743</v>
      </c>
      <c r="K6064" t="s">
        <v>23832</v>
      </c>
      <c r="L6064" s="7">
        <f t="shared" ref="L6064:L6127" si="190">DATEVALUE(B6064)</f>
        <v>43963</v>
      </c>
      <c r="M6064">
        <f t="shared" ref="M6064:M6127" si="191">YEAR(L6064)</f>
        <v>2020</v>
      </c>
    </row>
    <row r="6065" spans="1:13" x14ac:dyDescent="0.25">
      <c r="A6065" s="1">
        <v>5</v>
      </c>
      <c r="B6065" t="s">
        <v>506</v>
      </c>
      <c r="C6065" t="s">
        <v>506</v>
      </c>
      <c r="D6065" t="s">
        <v>1361</v>
      </c>
      <c r="E6065" s="2">
        <v>0</v>
      </c>
      <c r="F6065" t="s">
        <v>1868</v>
      </c>
      <c r="G6065" t="s">
        <v>1369</v>
      </c>
      <c r="H6065" t="s">
        <v>1369</v>
      </c>
      <c r="I6065" t="s">
        <v>1868</v>
      </c>
      <c r="J6065" t="s">
        <v>23743</v>
      </c>
      <c r="K6065" t="s">
        <v>23832</v>
      </c>
      <c r="L6065" s="7">
        <f t="shared" si="190"/>
        <v>43963</v>
      </c>
      <c r="M6065">
        <f t="shared" si="191"/>
        <v>2020</v>
      </c>
    </row>
    <row r="6066" spans="1:13" x14ac:dyDescent="0.25">
      <c r="A6066" s="1">
        <v>6</v>
      </c>
      <c r="B6066" t="s">
        <v>506</v>
      </c>
      <c r="C6066" t="s">
        <v>506</v>
      </c>
      <c r="D6066" t="s">
        <v>1362</v>
      </c>
      <c r="E6066" s="2">
        <v>0</v>
      </c>
      <c r="F6066" t="s">
        <v>1868</v>
      </c>
      <c r="G6066" t="s">
        <v>1369</v>
      </c>
      <c r="H6066" t="s">
        <v>1369</v>
      </c>
      <c r="I6066" t="s">
        <v>1868</v>
      </c>
      <c r="J6066" t="s">
        <v>23743</v>
      </c>
      <c r="K6066" t="s">
        <v>23832</v>
      </c>
      <c r="L6066" s="7">
        <f t="shared" si="190"/>
        <v>43963</v>
      </c>
      <c r="M6066">
        <f t="shared" si="191"/>
        <v>2020</v>
      </c>
    </row>
    <row r="6067" spans="1:13" x14ac:dyDescent="0.25">
      <c r="A6067" s="1">
        <v>7</v>
      </c>
      <c r="B6067" t="s">
        <v>506</v>
      </c>
      <c r="C6067" t="s">
        <v>506</v>
      </c>
      <c r="D6067" t="s">
        <v>1363</v>
      </c>
      <c r="E6067" s="2">
        <v>0</v>
      </c>
      <c r="F6067" t="s">
        <v>1868</v>
      </c>
      <c r="G6067" t="s">
        <v>1369</v>
      </c>
      <c r="H6067" t="s">
        <v>1369</v>
      </c>
      <c r="I6067" t="s">
        <v>1868</v>
      </c>
      <c r="J6067" t="s">
        <v>23743</v>
      </c>
      <c r="K6067" t="s">
        <v>23832</v>
      </c>
      <c r="L6067" s="7">
        <f t="shared" si="190"/>
        <v>43963</v>
      </c>
      <c r="M6067">
        <f t="shared" si="191"/>
        <v>2020</v>
      </c>
    </row>
    <row r="6068" spans="1:13" x14ac:dyDescent="0.25">
      <c r="A6068" s="1">
        <v>8</v>
      </c>
      <c r="B6068" t="s">
        <v>506</v>
      </c>
      <c r="C6068" t="s">
        <v>506</v>
      </c>
      <c r="D6068" t="s">
        <v>1364</v>
      </c>
      <c r="E6068" s="2">
        <v>0</v>
      </c>
      <c r="F6068" t="s">
        <v>1868</v>
      </c>
      <c r="G6068" t="s">
        <v>1369</v>
      </c>
      <c r="H6068" t="s">
        <v>1369</v>
      </c>
      <c r="I6068" t="s">
        <v>1868</v>
      </c>
      <c r="J6068" t="s">
        <v>23743</v>
      </c>
      <c r="K6068" t="s">
        <v>23832</v>
      </c>
      <c r="L6068" s="7">
        <f t="shared" si="190"/>
        <v>43963</v>
      </c>
      <c r="M6068">
        <f t="shared" si="191"/>
        <v>2020</v>
      </c>
    </row>
    <row r="6069" spans="1:13" x14ac:dyDescent="0.25">
      <c r="A6069" s="1">
        <v>9</v>
      </c>
      <c r="B6069" t="s">
        <v>506</v>
      </c>
      <c r="C6069" t="s">
        <v>506</v>
      </c>
      <c r="D6069" t="s">
        <v>1365</v>
      </c>
      <c r="E6069" s="2">
        <v>0</v>
      </c>
      <c r="F6069" t="s">
        <v>1868</v>
      </c>
      <c r="G6069" t="s">
        <v>1369</v>
      </c>
      <c r="H6069" t="s">
        <v>1369</v>
      </c>
      <c r="I6069" t="s">
        <v>1868</v>
      </c>
      <c r="J6069" t="s">
        <v>23743</v>
      </c>
      <c r="K6069" t="s">
        <v>23832</v>
      </c>
      <c r="L6069" s="7">
        <f t="shared" si="190"/>
        <v>43963</v>
      </c>
      <c r="M6069">
        <f t="shared" si="191"/>
        <v>2020</v>
      </c>
    </row>
    <row r="6070" spans="1:13" x14ac:dyDescent="0.25">
      <c r="A6070" s="1">
        <v>10</v>
      </c>
      <c r="B6070" t="s">
        <v>506</v>
      </c>
      <c r="C6070" t="s">
        <v>506</v>
      </c>
      <c r="D6070" t="s">
        <v>1366</v>
      </c>
      <c r="E6070" s="2">
        <v>0</v>
      </c>
      <c r="F6070" t="s">
        <v>6019</v>
      </c>
      <c r="G6070" t="s">
        <v>1662</v>
      </c>
      <c r="H6070" t="s">
        <v>1723</v>
      </c>
      <c r="I6070" t="s">
        <v>17198</v>
      </c>
      <c r="J6070" t="s">
        <v>1453</v>
      </c>
      <c r="K6070" t="s">
        <v>23832</v>
      </c>
      <c r="L6070" s="7">
        <f t="shared" si="190"/>
        <v>43963</v>
      </c>
      <c r="M6070">
        <f t="shared" si="191"/>
        <v>2020</v>
      </c>
    </row>
    <row r="6071" spans="1:13" x14ac:dyDescent="0.25">
      <c r="A6071" s="1">
        <v>11</v>
      </c>
      <c r="B6071" t="s">
        <v>506</v>
      </c>
      <c r="C6071" t="s">
        <v>506</v>
      </c>
      <c r="D6071" t="s">
        <v>1367</v>
      </c>
      <c r="E6071" s="2">
        <v>0</v>
      </c>
      <c r="F6071" t="s">
        <v>1868</v>
      </c>
      <c r="G6071" t="s">
        <v>1369</v>
      </c>
      <c r="H6071" t="s">
        <v>1369</v>
      </c>
      <c r="I6071" t="s">
        <v>1868</v>
      </c>
      <c r="J6071" t="s">
        <v>23743</v>
      </c>
      <c r="K6071" t="s">
        <v>23832</v>
      </c>
      <c r="L6071" s="7">
        <f t="shared" si="190"/>
        <v>43963</v>
      </c>
      <c r="M6071">
        <f t="shared" si="191"/>
        <v>2020</v>
      </c>
    </row>
    <row r="6072" spans="1:13" x14ac:dyDescent="0.25">
      <c r="A6072" s="1">
        <v>12</v>
      </c>
      <c r="B6072" t="s">
        <v>506</v>
      </c>
      <c r="C6072" t="s">
        <v>506</v>
      </c>
      <c r="D6072" t="s">
        <v>1368</v>
      </c>
      <c r="E6072" s="2">
        <v>0</v>
      </c>
      <c r="F6072" t="s">
        <v>1868</v>
      </c>
      <c r="G6072" t="s">
        <v>1369</v>
      </c>
      <c r="H6072" t="s">
        <v>1369</v>
      </c>
      <c r="I6072" t="s">
        <v>1868</v>
      </c>
      <c r="J6072" t="s">
        <v>23743</v>
      </c>
      <c r="K6072" t="s">
        <v>23832</v>
      </c>
      <c r="L6072" s="7">
        <f t="shared" si="190"/>
        <v>43963</v>
      </c>
      <c r="M6072">
        <f t="shared" si="191"/>
        <v>2020</v>
      </c>
    </row>
    <row r="6073" spans="1:13" x14ac:dyDescent="0.25">
      <c r="A6073" s="1">
        <v>0</v>
      </c>
      <c r="B6073" t="s">
        <v>507</v>
      </c>
      <c r="C6073" t="s">
        <v>507</v>
      </c>
      <c r="D6073" t="s">
        <v>1356</v>
      </c>
      <c r="E6073" s="2">
        <v>0</v>
      </c>
      <c r="F6073" t="s">
        <v>1868</v>
      </c>
      <c r="G6073" t="s">
        <v>1369</v>
      </c>
      <c r="H6073" t="s">
        <v>1369</v>
      </c>
      <c r="I6073" t="s">
        <v>1868</v>
      </c>
      <c r="J6073" t="s">
        <v>23743</v>
      </c>
      <c r="K6073" t="s">
        <v>23832</v>
      </c>
      <c r="L6073" s="7">
        <f t="shared" si="190"/>
        <v>43964</v>
      </c>
      <c r="M6073">
        <f t="shared" si="191"/>
        <v>2020</v>
      </c>
    </row>
    <row r="6074" spans="1:13" x14ac:dyDescent="0.25">
      <c r="A6074" s="1">
        <v>1</v>
      </c>
      <c r="B6074" t="s">
        <v>507</v>
      </c>
      <c r="C6074" t="s">
        <v>507</v>
      </c>
      <c r="D6074" t="s">
        <v>1357</v>
      </c>
      <c r="E6074" s="2">
        <v>0</v>
      </c>
      <c r="F6074" t="s">
        <v>1868</v>
      </c>
      <c r="G6074" t="s">
        <v>1369</v>
      </c>
      <c r="H6074" t="s">
        <v>1369</v>
      </c>
      <c r="I6074" t="s">
        <v>1868</v>
      </c>
      <c r="J6074" t="s">
        <v>23743</v>
      </c>
      <c r="K6074" t="s">
        <v>23832</v>
      </c>
      <c r="L6074" s="7">
        <f t="shared" si="190"/>
        <v>43964</v>
      </c>
      <c r="M6074">
        <f t="shared" si="191"/>
        <v>2020</v>
      </c>
    </row>
    <row r="6075" spans="1:13" x14ac:dyDescent="0.25">
      <c r="A6075" s="1">
        <v>2</v>
      </c>
      <c r="B6075" t="s">
        <v>507</v>
      </c>
      <c r="C6075" t="s">
        <v>507</v>
      </c>
      <c r="D6075" t="s">
        <v>1358</v>
      </c>
      <c r="E6075" s="2">
        <v>0</v>
      </c>
      <c r="F6075" t="s">
        <v>1868</v>
      </c>
      <c r="G6075" t="s">
        <v>1369</v>
      </c>
      <c r="H6075" t="s">
        <v>1369</v>
      </c>
      <c r="I6075" t="s">
        <v>1868</v>
      </c>
      <c r="J6075" t="s">
        <v>23743</v>
      </c>
      <c r="K6075" t="s">
        <v>23832</v>
      </c>
      <c r="L6075" s="7">
        <f t="shared" si="190"/>
        <v>43964</v>
      </c>
      <c r="M6075">
        <f t="shared" si="191"/>
        <v>2020</v>
      </c>
    </row>
    <row r="6076" spans="1:13" x14ac:dyDescent="0.25">
      <c r="A6076" s="1">
        <v>3</v>
      </c>
      <c r="B6076" t="s">
        <v>507</v>
      </c>
      <c r="C6076" t="s">
        <v>507</v>
      </c>
      <c r="D6076" t="s">
        <v>1359</v>
      </c>
      <c r="E6076" s="2">
        <v>0</v>
      </c>
      <c r="F6076" t="s">
        <v>1868</v>
      </c>
      <c r="G6076" t="s">
        <v>1369</v>
      </c>
      <c r="H6076" t="s">
        <v>1369</v>
      </c>
      <c r="I6076" t="s">
        <v>1868</v>
      </c>
      <c r="J6076" t="s">
        <v>23743</v>
      </c>
      <c r="K6076" t="s">
        <v>23832</v>
      </c>
      <c r="L6076" s="7">
        <f t="shared" si="190"/>
        <v>43964</v>
      </c>
      <c r="M6076">
        <f t="shared" si="191"/>
        <v>2020</v>
      </c>
    </row>
    <row r="6077" spans="1:13" x14ac:dyDescent="0.25">
      <c r="A6077" s="1">
        <v>4</v>
      </c>
      <c r="B6077" t="s">
        <v>507</v>
      </c>
      <c r="C6077" t="s">
        <v>507</v>
      </c>
      <c r="D6077" t="s">
        <v>1360</v>
      </c>
      <c r="E6077" s="2">
        <v>49</v>
      </c>
      <c r="F6077" t="s">
        <v>1868</v>
      </c>
      <c r="G6077" t="s">
        <v>1369</v>
      </c>
      <c r="H6077" t="s">
        <v>1369</v>
      </c>
      <c r="I6077" t="s">
        <v>1868</v>
      </c>
      <c r="J6077" t="s">
        <v>23743</v>
      </c>
      <c r="K6077" t="s">
        <v>23832</v>
      </c>
      <c r="L6077" s="7">
        <f t="shared" si="190"/>
        <v>43964</v>
      </c>
      <c r="M6077">
        <f t="shared" si="191"/>
        <v>2020</v>
      </c>
    </row>
    <row r="6078" spans="1:13" x14ac:dyDescent="0.25">
      <c r="A6078" s="1">
        <v>5</v>
      </c>
      <c r="B6078" t="s">
        <v>507</v>
      </c>
      <c r="C6078" t="s">
        <v>507</v>
      </c>
      <c r="D6078" t="s">
        <v>1361</v>
      </c>
      <c r="E6078" s="2">
        <v>0</v>
      </c>
      <c r="F6078" t="s">
        <v>1868</v>
      </c>
      <c r="G6078" t="s">
        <v>1369</v>
      </c>
      <c r="H6078" t="s">
        <v>1369</v>
      </c>
      <c r="I6078" t="s">
        <v>1868</v>
      </c>
      <c r="J6078" t="s">
        <v>23743</v>
      </c>
      <c r="K6078" t="s">
        <v>23832</v>
      </c>
      <c r="L6078" s="7">
        <f t="shared" si="190"/>
        <v>43964</v>
      </c>
      <c r="M6078">
        <f t="shared" si="191"/>
        <v>2020</v>
      </c>
    </row>
    <row r="6079" spans="1:13" x14ac:dyDescent="0.25">
      <c r="A6079" s="1">
        <v>6</v>
      </c>
      <c r="B6079" t="s">
        <v>507</v>
      </c>
      <c r="C6079" t="s">
        <v>507</v>
      </c>
      <c r="D6079" t="s">
        <v>1362</v>
      </c>
      <c r="E6079" s="2">
        <v>0</v>
      </c>
      <c r="F6079" t="s">
        <v>1868</v>
      </c>
      <c r="G6079" t="s">
        <v>1369</v>
      </c>
      <c r="H6079" t="s">
        <v>1369</v>
      </c>
      <c r="I6079" t="s">
        <v>1868</v>
      </c>
      <c r="J6079" t="s">
        <v>23743</v>
      </c>
      <c r="K6079" t="s">
        <v>23832</v>
      </c>
      <c r="L6079" s="7">
        <f t="shared" si="190"/>
        <v>43964</v>
      </c>
      <c r="M6079">
        <f t="shared" si="191"/>
        <v>2020</v>
      </c>
    </row>
    <row r="6080" spans="1:13" x14ac:dyDescent="0.25">
      <c r="A6080" s="1">
        <v>7</v>
      </c>
      <c r="B6080" t="s">
        <v>507</v>
      </c>
      <c r="C6080" t="s">
        <v>507</v>
      </c>
      <c r="D6080" t="s">
        <v>1363</v>
      </c>
      <c r="E6080" s="2">
        <v>3</v>
      </c>
      <c r="F6080" t="s">
        <v>1868</v>
      </c>
      <c r="G6080" t="s">
        <v>1369</v>
      </c>
      <c r="H6080" t="s">
        <v>1369</v>
      </c>
      <c r="I6080" t="s">
        <v>1868</v>
      </c>
      <c r="J6080" t="s">
        <v>23743</v>
      </c>
      <c r="K6080" t="s">
        <v>23832</v>
      </c>
      <c r="L6080" s="7">
        <f t="shared" si="190"/>
        <v>43964</v>
      </c>
      <c r="M6080">
        <f t="shared" si="191"/>
        <v>2020</v>
      </c>
    </row>
    <row r="6081" spans="1:13" x14ac:dyDescent="0.25">
      <c r="A6081" s="1">
        <v>8</v>
      </c>
      <c r="B6081" t="s">
        <v>507</v>
      </c>
      <c r="C6081" t="s">
        <v>507</v>
      </c>
      <c r="D6081" t="s">
        <v>1364</v>
      </c>
      <c r="E6081" s="2">
        <v>0</v>
      </c>
      <c r="F6081" t="s">
        <v>1868</v>
      </c>
      <c r="G6081" t="s">
        <v>1369</v>
      </c>
      <c r="H6081" t="s">
        <v>1369</v>
      </c>
      <c r="I6081" t="s">
        <v>1868</v>
      </c>
      <c r="J6081" t="s">
        <v>23743</v>
      </c>
      <c r="K6081" t="s">
        <v>23832</v>
      </c>
      <c r="L6081" s="7">
        <f t="shared" si="190"/>
        <v>43964</v>
      </c>
      <c r="M6081">
        <f t="shared" si="191"/>
        <v>2020</v>
      </c>
    </row>
    <row r="6082" spans="1:13" x14ac:dyDescent="0.25">
      <c r="A6082" s="1">
        <v>9</v>
      </c>
      <c r="B6082" t="s">
        <v>507</v>
      </c>
      <c r="C6082" t="s">
        <v>507</v>
      </c>
      <c r="D6082" t="s">
        <v>1365</v>
      </c>
      <c r="E6082" s="2">
        <v>0</v>
      </c>
      <c r="F6082" t="s">
        <v>1868</v>
      </c>
      <c r="G6082" t="s">
        <v>1369</v>
      </c>
      <c r="H6082" t="s">
        <v>1369</v>
      </c>
      <c r="I6082" t="s">
        <v>1868</v>
      </c>
      <c r="J6082" t="s">
        <v>23743</v>
      </c>
      <c r="K6082" t="s">
        <v>23832</v>
      </c>
      <c r="L6082" s="7">
        <f t="shared" si="190"/>
        <v>43964</v>
      </c>
      <c r="M6082">
        <f t="shared" si="191"/>
        <v>2020</v>
      </c>
    </row>
    <row r="6083" spans="1:13" x14ac:dyDescent="0.25">
      <c r="A6083" s="1">
        <v>10</v>
      </c>
      <c r="B6083" t="s">
        <v>507</v>
      </c>
      <c r="C6083" t="s">
        <v>507</v>
      </c>
      <c r="D6083" t="s">
        <v>1366</v>
      </c>
      <c r="E6083" s="2">
        <v>0</v>
      </c>
      <c r="F6083" t="s">
        <v>6020</v>
      </c>
      <c r="G6083" t="s">
        <v>1663</v>
      </c>
      <c r="H6083" t="s">
        <v>1555</v>
      </c>
      <c r="I6083" t="s">
        <v>17199</v>
      </c>
      <c r="J6083" t="s">
        <v>1405</v>
      </c>
      <c r="K6083" t="s">
        <v>23832</v>
      </c>
      <c r="L6083" s="7">
        <f t="shared" si="190"/>
        <v>43964</v>
      </c>
      <c r="M6083">
        <f t="shared" si="191"/>
        <v>2020</v>
      </c>
    </row>
    <row r="6084" spans="1:13" x14ac:dyDescent="0.25">
      <c r="A6084" s="1">
        <v>11</v>
      </c>
      <c r="B6084" t="s">
        <v>507</v>
      </c>
      <c r="C6084" t="s">
        <v>507</v>
      </c>
      <c r="D6084" t="s">
        <v>1367</v>
      </c>
      <c r="E6084" s="2">
        <v>0</v>
      </c>
      <c r="F6084" t="s">
        <v>1868</v>
      </c>
      <c r="G6084" t="s">
        <v>1369</v>
      </c>
      <c r="H6084" t="s">
        <v>1369</v>
      </c>
      <c r="I6084" t="s">
        <v>1868</v>
      </c>
      <c r="J6084" t="s">
        <v>23743</v>
      </c>
      <c r="K6084" t="s">
        <v>23832</v>
      </c>
      <c r="L6084" s="7">
        <f t="shared" si="190"/>
        <v>43964</v>
      </c>
      <c r="M6084">
        <f t="shared" si="191"/>
        <v>2020</v>
      </c>
    </row>
    <row r="6085" spans="1:13" x14ac:dyDescent="0.25">
      <c r="A6085" s="1">
        <v>12</v>
      </c>
      <c r="B6085" t="s">
        <v>507</v>
      </c>
      <c r="C6085" t="s">
        <v>507</v>
      </c>
      <c r="D6085" t="s">
        <v>1368</v>
      </c>
      <c r="E6085" s="2">
        <v>0</v>
      </c>
      <c r="F6085" t="s">
        <v>1868</v>
      </c>
      <c r="G6085" t="s">
        <v>1369</v>
      </c>
      <c r="H6085" t="s">
        <v>1369</v>
      </c>
      <c r="I6085" t="s">
        <v>1868</v>
      </c>
      <c r="J6085" t="s">
        <v>23743</v>
      </c>
      <c r="K6085" t="s">
        <v>23832</v>
      </c>
      <c r="L6085" s="7">
        <f t="shared" si="190"/>
        <v>43964</v>
      </c>
      <c r="M6085">
        <f t="shared" si="191"/>
        <v>2020</v>
      </c>
    </row>
    <row r="6086" spans="1:13" x14ac:dyDescent="0.25">
      <c r="A6086" s="1">
        <v>0</v>
      </c>
      <c r="B6086" t="s">
        <v>508</v>
      </c>
      <c r="C6086" t="s">
        <v>508</v>
      </c>
      <c r="D6086" t="s">
        <v>1356</v>
      </c>
      <c r="E6086" s="2">
        <v>0</v>
      </c>
      <c r="F6086" t="s">
        <v>1868</v>
      </c>
      <c r="G6086" t="s">
        <v>1369</v>
      </c>
      <c r="H6086" t="s">
        <v>1369</v>
      </c>
      <c r="I6086" t="s">
        <v>1868</v>
      </c>
      <c r="J6086" t="s">
        <v>23743</v>
      </c>
      <c r="K6086" t="s">
        <v>23832</v>
      </c>
      <c r="L6086" s="7">
        <f t="shared" si="190"/>
        <v>43965</v>
      </c>
      <c r="M6086">
        <f t="shared" si="191"/>
        <v>2020</v>
      </c>
    </row>
    <row r="6087" spans="1:13" x14ac:dyDescent="0.25">
      <c r="A6087" s="1">
        <v>1</v>
      </c>
      <c r="B6087" t="s">
        <v>508</v>
      </c>
      <c r="C6087" t="s">
        <v>508</v>
      </c>
      <c r="D6087" t="s">
        <v>1357</v>
      </c>
      <c r="E6087" s="2">
        <v>0</v>
      </c>
      <c r="F6087" t="s">
        <v>1868</v>
      </c>
      <c r="G6087" t="s">
        <v>1369</v>
      </c>
      <c r="H6087" t="s">
        <v>1369</v>
      </c>
      <c r="I6087" t="s">
        <v>1868</v>
      </c>
      <c r="J6087" t="s">
        <v>23743</v>
      </c>
      <c r="K6087" t="s">
        <v>23832</v>
      </c>
      <c r="L6087" s="7">
        <f t="shared" si="190"/>
        <v>43965</v>
      </c>
      <c r="M6087">
        <f t="shared" si="191"/>
        <v>2020</v>
      </c>
    </row>
    <row r="6088" spans="1:13" x14ac:dyDescent="0.25">
      <c r="A6088" s="1">
        <v>2</v>
      </c>
      <c r="B6088" t="s">
        <v>508</v>
      </c>
      <c r="C6088" t="s">
        <v>508</v>
      </c>
      <c r="D6088" t="s">
        <v>1358</v>
      </c>
      <c r="E6088" s="2">
        <v>0</v>
      </c>
      <c r="F6088" t="s">
        <v>1868</v>
      </c>
      <c r="G6088" t="s">
        <v>1369</v>
      </c>
      <c r="H6088" t="s">
        <v>1369</v>
      </c>
      <c r="I6088" t="s">
        <v>1868</v>
      </c>
      <c r="J6088" t="s">
        <v>23743</v>
      </c>
      <c r="K6088" t="s">
        <v>23832</v>
      </c>
      <c r="L6088" s="7">
        <f t="shared" si="190"/>
        <v>43965</v>
      </c>
      <c r="M6088">
        <f t="shared" si="191"/>
        <v>2020</v>
      </c>
    </row>
    <row r="6089" spans="1:13" x14ac:dyDescent="0.25">
      <c r="A6089" s="1">
        <v>3</v>
      </c>
      <c r="B6089" t="s">
        <v>508</v>
      </c>
      <c r="C6089" t="s">
        <v>508</v>
      </c>
      <c r="D6089" t="s">
        <v>1359</v>
      </c>
      <c r="E6089" s="2">
        <v>2</v>
      </c>
      <c r="F6089" t="s">
        <v>1868</v>
      </c>
      <c r="G6089" t="s">
        <v>1369</v>
      </c>
      <c r="H6089" t="s">
        <v>1369</v>
      </c>
      <c r="I6089" t="s">
        <v>1868</v>
      </c>
      <c r="J6089" t="s">
        <v>23743</v>
      </c>
      <c r="K6089" t="s">
        <v>23832</v>
      </c>
      <c r="L6089" s="7">
        <f t="shared" si="190"/>
        <v>43965</v>
      </c>
      <c r="M6089">
        <f t="shared" si="191"/>
        <v>2020</v>
      </c>
    </row>
    <row r="6090" spans="1:13" x14ac:dyDescent="0.25">
      <c r="A6090" s="1">
        <v>4</v>
      </c>
      <c r="B6090" t="s">
        <v>508</v>
      </c>
      <c r="C6090" t="s">
        <v>508</v>
      </c>
      <c r="D6090" t="s">
        <v>1360</v>
      </c>
      <c r="E6090" s="2">
        <v>0</v>
      </c>
      <c r="F6090" t="s">
        <v>1868</v>
      </c>
      <c r="G6090" t="s">
        <v>1369</v>
      </c>
      <c r="H6090" t="s">
        <v>1369</v>
      </c>
      <c r="I6090" t="s">
        <v>1868</v>
      </c>
      <c r="J6090" t="s">
        <v>23743</v>
      </c>
      <c r="K6090" t="s">
        <v>23832</v>
      </c>
      <c r="L6090" s="7">
        <f t="shared" si="190"/>
        <v>43965</v>
      </c>
      <c r="M6090">
        <f t="shared" si="191"/>
        <v>2020</v>
      </c>
    </row>
    <row r="6091" spans="1:13" x14ac:dyDescent="0.25">
      <c r="A6091" s="1">
        <v>5</v>
      </c>
      <c r="B6091" t="s">
        <v>508</v>
      </c>
      <c r="C6091" t="s">
        <v>508</v>
      </c>
      <c r="D6091" t="s">
        <v>1361</v>
      </c>
      <c r="E6091" s="2">
        <v>0</v>
      </c>
      <c r="F6091" t="s">
        <v>1868</v>
      </c>
      <c r="G6091" t="s">
        <v>1369</v>
      </c>
      <c r="H6091" t="s">
        <v>1369</v>
      </c>
      <c r="I6091" t="s">
        <v>1868</v>
      </c>
      <c r="J6091" t="s">
        <v>23743</v>
      </c>
      <c r="K6091" t="s">
        <v>23832</v>
      </c>
      <c r="L6091" s="7">
        <f t="shared" si="190"/>
        <v>43965</v>
      </c>
      <c r="M6091">
        <f t="shared" si="191"/>
        <v>2020</v>
      </c>
    </row>
    <row r="6092" spans="1:13" x14ac:dyDescent="0.25">
      <c r="A6092" s="1">
        <v>6</v>
      </c>
      <c r="B6092" t="s">
        <v>508</v>
      </c>
      <c r="C6092" t="s">
        <v>508</v>
      </c>
      <c r="D6092" t="s">
        <v>1362</v>
      </c>
      <c r="E6092" s="2">
        <v>0</v>
      </c>
      <c r="F6092" t="s">
        <v>1868</v>
      </c>
      <c r="G6092" t="s">
        <v>1369</v>
      </c>
      <c r="H6092" t="s">
        <v>1369</v>
      </c>
      <c r="I6092" t="s">
        <v>1868</v>
      </c>
      <c r="J6092" t="s">
        <v>23743</v>
      </c>
      <c r="K6092" t="s">
        <v>23832</v>
      </c>
      <c r="L6092" s="7">
        <f t="shared" si="190"/>
        <v>43965</v>
      </c>
      <c r="M6092">
        <f t="shared" si="191"/>
        <v>2020</v>
      </c>
    </row>
    <row r="6093" spans="1:13" x14ac:dyDescent="0.25">
      <c r="A6093" s="1">
        <v>7</v>
      </c>
      <c r="B6093" t="s">
        <v>508</v>
      </c>
      <c r="C6093" t="s">
        <v>508</v>
      </c>
      <c r="D6093" t="s">
        <v>1363</v>
      </c>
      <c r="E6093" s="2">
        <v>13</v>
      </c>
      <c r="F6093" t="s">
        <v>1868</v>
      </c>
      <c r="G6093" t="s">
        <v>1369</v>
      </c>
      <c r="H6093" t="s">
        <v>1369</v>
      </c>
      <c r="I6093" t="s">
        <v>1868</v>
      </c>
      <c r="J6093" t="s">
        <v>23743</v>
      </c>
      <c r="K6093" t="s">
        <v>23832</v>
      </c>
      <c r="L6093" s="7">
        <f t="shared" si="190"/>
        <v>43965</v>
      </c>
      <c r="M6093">
        <f t="shared" si="191"/>
        <v>2020</v>
      </c>
    </row>
    <row r="6094" spans="1:13" x14ac:dyDescent="0.25">
      <c r="A6094" s="1">
        <v>8</v>
      </c>
      <c r="B6094" t="s">
        <v>508</v>
      </c>
      <c r="C6094" t="s">
        <v>508</v>
      </c>
      <c r="D6094" t="s">
        <v>1364</v>
      </c>
      <c r="E6094" s="2">
        <v>0</v>
      </c>
      <c r="F6094" t="s">
        <v>1868</v>
      </c>
      <c r="G6094" t="s">
        <v>1369</v>
      </c>
      <c r="H6094" t="s">
        <v>1369</v>
      </c>
      <c r="I6094" t="s">
        <v>1868</v>
      </c>
      <c r="J6094" t="s">
        <v>23743</v>
      </c>
      <c r="K6094" t="s">
        <v>23832</v>
      </c>
      <c r="L6094" s="7">
        <f t="shared" si="190"/>
        <v>43965</v>
      </c>
      <c r="M6094">
        <f t="shared" si="191"/>
        <v>2020</v>
      </c>
    </row>
    <row r="6095" spans="1:13" x14ac:dyDescent="0.25">
      <c r="A6095" s="1">
        <v>9</v>
      </c>
      <c r="B6095" t="s">
        <v>508</v>
      </c>
      <c r="C6095" t="s">
        <v>508</v>
      </c>
      <c r="D6095" t="s">
        <v>1365</v>
      </c>
      <c r="E6095" s="2">
        <v>0</v>
      </c>
      <c r="F6095" t="s">
        <v>1868</v>
      </c>
      <c r="G6095" t="s">
        <v>1369</v>
      </c>
      <c r="H6095" t="s">
        <v>1369</v>
      </c>
      <c r="I6095" t="s">
        <v>1868</v>
      </c>
      <c r="J6095" t="s">
        <v>23743</v>
      </c>
      <c r="K6095" t="s">
        <v>23832</v>
      </c>
      <c r="L6095" s="7">
        <f t="shared" si="190"/>
        <v>43965</v>
      </c>
      <c r="M6095">
        <f t="shared" si="191"/>
        <v>2020</v>
      </c>
    </row>
    <row r="6096" spans="1:13" x14ac:dyDescent="0.25">
      <c r="A6096" s="1">
        <v>10</v>
      </c>
      <c r="B6096" t="s">
        <v>508</v>
      </c>
      <c r="C6096" t="s">
        <v>508</v>
      </c>
      <c r="D6096" t="s">
        <v>1366</v>
      </c>
      <c r="E6096" s="2">
        <v>0</v>
      </c>
      <c r="F6096" t="s">
        <v>6021</v>
      </c>
      <c r="G6096" t="s">
        <v>1728</v>
      </c>
      <c r="H6096" t="s">
        <v>1578</v>
      </c>
      <c r="I6096" t="s">
        <v>17200</v>
      </c>
      <c r="J6096" t="s">
        <v>1619</v>
      </c>
      <c r="K6096" t="s">
        <v>23832</v>
      </c>
      <c r="L6096" s="7">
        <f t="shared" si="190"/>
        <v>43965</v>
      </c>
      <c r="M6096">
        <f t="shared" si="191"/>
        <v>2020</v>
      </c>
    </row>
    <row r="6097" spans="1:13" x14ac:dyDescent="0.25">
      <c r="A6097" s="1">
        <v>11</v>
      </c>
      <c r="B6097" t="s">
        <v>508</v>
      </c>
      <c r="C6097" t="s">
        <v>508</v>
      </c>
      <c r="D6097" t="s">
        <v>1367</v>
      </c>
      <c r="E6097" s="2">
        <v>0</v>
      </c>
      <c r="F6097" t="s">
        <v>1868</v>
      </c>
      <c r="G6097" t="s">
        <v>1369</v>
      </c>
      <c r="H6097" t="s">
        <v>1369</v>
      </c>
      <c r="I6097" t="s">
        <v>1868</v>
      </c>
      <c r="J6097" t="s">
        <v>23743</v>
      </c>
      <c r="K6097" t="s">
        <v>23832</v>
      </c>
      <c r="L6097" s="7">
        <f t="shared" si="190"/>
        <v>43965</v>
      </c>
      <c r="M6097">
        <f t="shared" si="191"/>
        <v>2020</v>
      </c>
    </row>
    <row r="6098" spans="1:13" x14ac:dyDescent="0.25">
      <c r="A6098" s="1">
        <v>12</v>
      </c>
      <c r="B6098" t="s">
        <v>508</v>
      </c>
      <c r="C6098" t="s">
        <v>508</v>
      </c>
      <c r="D6098" t="s">
        <v>1368</v>
      </c>
      <c r="E6098" s="2">
        <v>0</v>
      </c>
      <c r="F6098" t="s">
        <v>1868</v>
      </c>
      <c r="G6098" t="s">
        <v>1369</v>
      </c>
      <c r="H6098" t="s">
        <v>1369</v>
      </c>
      <c r="I6098" t="s">
        <v>1868</v>
      </c>
      <c r="J6098" t="s">
        <v>23743</v>
      </c>
      <c r="K6098" t="s">
        <v>23832</v>
      </c>
      <c r="L6098" s="7">
        <f t="shared" si="190"/>
        <v>43965</v>
      </c>
      <c r="M6098">
        <f t="shared" si="191"/>
        <v>2020</v>
      </c>
    </row>
    <row r="6099" spans="1:13" x14ac:dyDescent="0.25">
      <c r="A6099" s="1">
        <v>0</v>
      </c>
      <c r="B6099" t="s">
        <v>509</v>
      </c>
      <c r="C6099" t="s">
        <v>509</v>
      </c>
      <c r="D6099" t="s">
        <v>1356</v>
      </c>
      <c r="E6099" s="2">
        <v>0</v>
      </c>
      <c r="F6099" t="s">
        <v>1868</v>
      </c>
      <c r="G6099" t="s">
        <v>1369</v>
      </c>
      <c r="H6099" t="s">
        <v>1369</v>
      </c>
      <c r="I6099" t="s">
        <v>1868</v>
      </c>
      <c r="J6099" t="s">
        <v>23743</v>
      </c>
      <c r="K6099" t="s">
        <v>23832</v>
      </c>
      <c r="L6099" s="7">
        <f t="shared" si="190"/>
        <v>43966</v>
      </c>
      <c r="M6099">
        <f t="shared" si="191"/>
        <v>2020</v>
      </c>
    </row>
    <row r="6100" spans="1:13" x14ac:dyDescent="0.25">
      <c r="A6100" s="1">
        <v>1</v>
      </c>
      <c r="B6100" t="s">
        <v>509</v>
      </c>
      <c r="C6100" t="s">
        <v>509</v>
      </c>
      <c r="D6100" t="s">
        <v>1357</v>
      </c>
      <c r="E6100" s="2">
        <v>0</v>
      </c>
      <c r="F6100" t="s">
        <v>1868</v>
      </c>
      <c r="G6100" t="s">
        <v>1369</v>
      </c>
      <c r="H6100" t="s">
        <v>1369</v>
      </c>
      <c r="I6100" t="s">
        <v>1868</v>
      </c>
      <c r="J6100" t="s">
        <v>23743</v>
      </c>
      <c r="K6100" t="s">
        <v>23832</v>
      </c>
      <c r="L6100" s="7">
        <f t="shared" si="190"/>
        <v>43966</v>
      </c>
      <c r="M6100">
        <f t="shared" si="191"/>
        <v>2020</v>
      </c>
    </row>
    <row r="6101" spans="1:13" x14ac:dyDescent="0.25">
      <c r="A6101" s="1">
        <v>2</v>
      </c>
      <c r="B6101" t="s">
        <v>509</v>
      </c>
      <c r="C6101" t="s">
        <v>509</v>
      </c>
      <c r="D6101" t="s">
        <v>1358</v>
      </c>
      <c r="E6101" s="2">
        <v>0</v>
      </c>
      <c r="F6101" t="s">
        <v>1868</v>
      </c>
      <c r="G6101" t="s">
        <v>1369</v>
      </c>
      <c r="H6101" t="s">
        <v>1369</v>
      </c>
      <c r="I6101" t="s">
        <v>1868</v>
      </c>
      <c r="J6101" t="s">
        <v>23743</v>
      </c>
      <c r="K6101" t="s">
        <v>23832</v>
      </c>
      <c r="L6101" s="7">
        <f t="shared" si="190"/>
        <v>43966</v>
      </c>
      <c r="M6101">
        <f t="shared" si="191"/>
        <v>2020</v>
      </c>
    </row>
    <row r="6102" spans="1:13" x14ac:dyDescent="0.25">
      <c r="A6102" s="1">
        <v>3</v>
      </c>
      <c r="B6102" t="s">
        <v>509</v>
      </c>
      <c r="C6102" t="s">
        <v>509</v>
      </c>
      <c r="D6102" t="s">
        <v>1359</v>
      </c>
      <c r="E6102" s="2">
        <v>0</v>
      </c>
      <c r="F6102" t="s">
        <v>1868</v>
      </c>
      <c r="G6102" t="s">
        <v>1369</v>
      </c>
      <c r="H6102" t="s">
        <v>1369</v>
      </c>
      <c r="I6102" t="s">
        <v>1868</v>
      </c>
      <c r="J6102" t="s">
        <v>23743</v>
      </c>
      <c r="K6102" t="s">
        <v>23832</v>
      </c>
      <c r="L6102" s="7">
        <f t="shared" si="190"/>
        <v>43966</v>
      </c>
      <c r="M6102">
        <f t="shared" si="191"/>
        <v>2020</v>
      </c>
    </row>
    <row r="6103" spans="1:13" x14ac:dyDescent="0.25">
      <c r="A6103" s="1">
        <v>4</v>
      </c>
      <c r="B6103" t="s">
        <v>509</v>
      </c>
      <c r="C6103" t="s">
        <v>509</v>
      </c>
      <c r="D6103" t="s">
        <v>1360</v>
      </c>
      <c r="E6103" s="2">
        <v>0</v>
      </c>
      <c r="F6103" t="s">
        <v>1868</v>
      </c>
      <c r="G6103" t="s">
        <v>1369</v>
      </c>
      <c r="H6103" t="s">
        <v>1369</v>
      </c>
      <c r="I6103" t="s">
        <v>1868</v>
      </c>
      <c r="J6103" t="s">
        <v>23743</v>
      </c>
      <c r="K6103" t="s">
        <v>23832</v>
      </c>
      <c r="L6103" s="7">
        <f t="shared" si="190"/>
        <v>43966</v>
      </c>
      <c r="M6103">
        <f t="shared" si="191"/>
        <v>2020</v>
      </c>
    </row>
    <row r="6104" spans="1:13" x14ac:dyDescent="0.25">
      <c r="A6104" s="1">
        <v>5</v>
      </c>
      <c r="B6104" t="s">
        <v>509</v>
      </c>
      <c r="C6104" t="s">
        <v>509</v>
      </c>
      <c r="D6104" t="s">
        <v>1361</v>
      </c>
      <c r="E6104" s="2">
        <v>0</v>
      </c>
      <c r="F6104" t="s">
        <v>1868</v>
      </c>
      <c r="G6104" t="s">
        <v>1783</v>
      </c>
      <c r="H6104" t="s">
        <v>1369</v>
      </c>
      <c r="I6104" t="s">
        <v>1868</v>
      </c>
      <c r="J6104" t="s">
        <v>23743</v>
      </c>
      <c r="K6104" t="s">
        <v>23832</v>
      </c>
      <c r="L6104" s="7">
        <f t="shared" si="190"/>
        <v>43966</v>
      </c>
      <c r="M6104">
        <f t="shared" si="191"/>
        <v>2020</v>
      </c>
    </row>
    <row r="6105" spans="1:13" x14ac:dyDescent="0.25">
      <c r="A6105" s="1">
        <v>6</v>
      </c>
      <c r="B6105" t="s">
        <v>509</v>
      </c>
      <c r="C6105" t="s">
        <v>509</v>
      </c>
      <c r="D6105" t="s">
        <v>1362</v>
      </c>
      <c r="E6105" s="2">
        <v>0</v>
      </c>
      <c r="F6105" t="s">
        <v>1868</v>
      </c>
      <c r="G6105" t="s">
        <v>1369</v>
      </c>
      <c r="H6105" t="s">
        <v>1369</v>
      </c>
      <c r="I6105" t="s">
        <v>1868</v>
      </c>
      <c r="J6105" t="s">
        <v>23743</v>
      </c>
      <c r="K6105" t="s">
        <v>23832</v>
      </c>
      <c r="L6105" s="7">
        <f t="shared" si="190"/>
        <v>43966</v>
      </c>
      <c r="M6105">
        <f t="shared" si="191"/>
        <v>2020</v>
      </c>
    </row>
    <row r="6106" spans="1:13" x14ac:dyDescent="0.25">
      <c r="A6106" s="1">
        <v>7</v>
      </c>
      <c r="B6106" t="s">
        <v>509</v>
      </c>
      <c r="C6106" t="s">
        <v>509</v>
      </c>
      <c r="D6106" t="s">
        <v>1363</v>
      </c>
      <c r="E6106" s="2">
        <v>23</v>
      </c>
      <c r="F6106" t="s">
        <v>1868</v>
      </c>
      <c r="G6106" t="s">
        <v>1369</v>
      </c>
      <c r="H6106" t="s">
        <v>1369</v>
      </c>
      <c r="I6106" t="s">
        <v>1868</v>
      </c>
      <c r="J6106" t="s">
        <v>23743</v>
      </c>
      <c r="K6106" t="s">
        <v>23832</v>
      </c>
      <c r="L6106" s="7">
        <f t="shared" si="190"/>
        <v>43966</v>
      </c>
      <c r="M6106">
        <f t="shared" si="191"/>
        <v>2020</v>
      </c>
    </row>
    <row r="6107" spans="1:13" x14ac:dyDescent="0.25">
      <c r="A6107" s="1">
        <v>8</v>
      </c>
      <c r="B6107" t="s">
        <v>509</v>
      </c>
      <c r="C6107" t="s">
        <v>509</v>
      </c>
      <c r="D6107" t="s">
        <v>1364</v>
      </c>
      <c r="E6107" s="2">
        <v>0</v>
      </c>
      <c r="F6107" t="s">
        <v>1868</v>
      </c>
      <c r="G6107" t="s">
        <v>1369</v>
      </c>
      <c r="H6107" t="s">
        <v>1369</v>
      </c>
      <c r="I6107" t="s">
        <v>1868</v>
      </c>
      <c r="J6107" t="s">
        <v>23743</v>
      </c>
      <c r="K6107" t="s">
        <v>23832</v>
      </c>
      <c r="L6107" s="7">
        <f t="shared" si="190"/>
        <v>43966</v>
      </c>
      <c r="M6107">
        <f t="shared" si="191"/>
        <v>2020</v>
      </c>
    </row>
    <row r="6108" spans="1:13" x14ac:dyDescent="0.25">
      <c r="A6108" s="1">
        <v>9</v>
      </c>
      <c r="B6108" t="s">
        <v>509</v>
      </c>
      <c r="C6108" t="s">
        <v>509</v>
      </c>
      <c r="D6108" t="s">
        <v>1365</v>
      </c>
      <c r="E6108" s="2">
        <v>0</v>
      </c>
      <c r="F6108" t="s">
        <v>1868</v>
      </c>
      <c r="G6108" t="s">
        <v>1369</v>
      </c>
      <c r="H6108" t="s">
        <v>1369</v>
      </c>
      <c r="I6108" t="s">
        <v>1868</v>
      </c>
      <c r="J6108" t="s">
        <v>23743</v>
      </c>
      <c r="K6108" t="s">
        <v>23832</v>
      </c>
      <c r="L6108" s="7">
        <f t="shared" si="190"/>
        <v>43966</v>
      </c>
      <c r="M6108">
        <f t="shared" si="191"/>
        <v>2020</v>
      </c>
    </row>
    <row r="6109" spans="1:13" x14ac:dyDescent="0.25">
      <c r="A6109" s="1">
        <v>10</v>
      </c>
      <c r="B6109" t="s">
        <v>509</v>
      </c>
      <c r="C6109" t="s">
        <v>509</v>
      </c>
      <c r="D6109" t="s">
        <v>1366</v>
      </c>
      <c r="E6109" s="2">
        <v>0</v>
      </c>
      <c r="F6109" t="s">
        <v>6022</v>
      </c>
      <c r="G6109" t="s">
        <v>1718</v>
      </c>
      <c r="H6109" t="s">
        <v>1607</v>
      </c>
      <c r="I6109" t="s">
        <v>17201</v>
      </c>
      <c r="J6109" t="s">
        <v>1762</v>
      </c>
      <c r="K6109" t="s">
        <v>23832</v>
      </c>
      <c r="L6109" s="7">
        <f t="shared" si="190"/>
        <v>43966</v>
      </c>
      <c r="M6109">
        <f t="shared" si="191"/>
        <v>2020</v>
      </c>
    </row>
    <row r="6110" spans="1:13" x14ac:dyDescent="0.25">
      <c r="A6110" s="1">
        <v>11</v>
      </c>
      <c r="B6110" t="s">
        <v>509</v>
      </c>
      <c r="C6110" t="s">
        <v>509</v>
      </c>
      <c r="D6110" t="s">
        <v>1367</v>
      </c>
      <c r="E6110" s="2">
        <v>0</v>
      </c>
      <c r="F6110" t="s">
        <v>1868</v>
      </c>
      <c r="G6110" t="s">
        <v>1369</v>
      </c>
      <c r="H6110" t="s">
        <v>1369</v>
      </c>
      <c r="I6110" t="s">
        <v>1868</v>
      </c>
      <c r="J6110" t="s">
        <v>23743</v>
      </c>
      <c r="K6110" t="s">
        <v>23832</v>
      </c>
      <c r="L6110" s="7">
        <f t="shared" si="190"/>
        <v>43966</v>
      </c>
      <c r="M6110">
        <f t="shared" si="191"/>
        <v>2020</v>
      </c>
    </row>
    <row r="6111" spans="1:13" x14ac:dyDescent="0.25">
      <c r="A6111" s="1">
        <v>12</v>
      </c>
      <c r="B6111" t="s">
        <v>509</v>
      </c>
      <c r="C6111" t="s">
        <v>509</v>
      </c>
      <c r="D6111" t="s">
        <v>1368</v>
      </c>
      <c r="E6111" s="2">
        <v>0</v>
      </c>
      <c r="F6111" t="s">
        <v>1868</v>
      </c>
      <c r="G6111" t="s">
        <v>1369</v>
      </c>
      <c r="H6111" t="s">
        <v>1369</v>
      </c>
      <c r="I6111" t="s">
        <v>1868</v>
      </c>
      <c r="J6111" t="s">
        <v>23743</v>
      </c>
      <c r="K6111" t="s">
        <v>23832</v>
      </c>
      <c r="L6111" s="7">
        <f t="shared" si="190"/>
        <v>43966</v>
      </c>
      <c r="M6111">
        <f t="shared" si="191"/>
        <v>2020</v>
      </c>
    </row>
    <row r="6112" spans="1:13" x14ac:dyDescent="0.25">
      <c r="A6112" s="1">
        <v>0</v>
      </c>
      <c r="B6112" t="s">
        <v>510</v>
      </c>
      <c r="C6112" t="s">
        <v>510</v>
      </c>
      <c r="D6112" t="s">
        <v>1356</v>
      </c>
      <c r="E6112" s="2">
        <v>0</v>
      </c>
      <c r="F6112" t="s">
        <v>1868</v>
      </c>
      <c r="G6112" t="s">
        <v>1369</v>
      </c>
      <c r="H6112" t="s">
        <v>1369</v>
      </c>
      <c r="I6112" t="s">
        <v>1868</v>
      </c>
      <c r="J6112" t="s">
        <v>23743</v>
      </c>
      <c r="K6112" t="s">
        <v>23832</v>
      </c>
      <c r="L6112" s="7">
        <f t="shared" si="190"/>
        <v>43967</v>
      </c>
      <c r="M6112">
        <f t="shared" si="191"/>
        <v>2020</v>
      </c>
    </row>
    <row r="6113" spans="1:13" x14ac:dyDescent="0.25">
      <c r="A6113" s="1">
        <v>1</v>
      </c>
      <c r="B6113" t="s">
        <v>510</v>
      </c>
      <c r="C6113" t="s">
        <v>510</v>
      </c>
      <c r="D6113" t="s">
        <v>1357</v>
      </c>
      <c r="E6113" s="2">
        <v>0</v>
      </c>
      <c r="F6113" t="s">
        <v>1868</v>
      </c>
      <c r="G6113" t="s">
        <v>1369</v>
      </c>
      <c r="H6113" t="s">
        <v>1369</v>
      </c>
      <c r="I6113" t="s">
        <v>1868</v>
      </c>
      <c r="J6113" t="s">
        <v>23743</v>
      </c>
      <c r="K6113" t="s">
        <v>23832</v>
      </c>
      <c r="L6113" s="7">
        <f t="shared" si="190"/>
        <v>43967</v>
      </c>
      <c r="M6113">
        <f t="shared" si="191"/>
        <v>2020</v>
      </c>
    </row>
    <row r="6114" spans="1:13" x14ac:dyDescent="0.25">
      <c r="A6114" s="1">
        <v>2</v>
      </c>
      <c r="B6114" t="s">
        <v>510</v>
      </c>
      <c r="C6114" t="s">
        <v>510</v>
      </c>
      <c r="D6114" t="s">
        <v>1358</v>
      </c>
      <c r="E6114" s="2">
        <v>0</v>
      </c>
      <c r="F6114" t="s">
        <v>1868</v>
      </c>
      <c r="G6114" t="s">
        <v>1369</v>
      </c>
      <c r="H6114" t="s">
        <v>1369</v>
      </c>
      <c r="I6114" t="s">
        <v>1868</v>
      </c>
      <c r="J6114" t="s">
        <v>23743</v>
      </c>
      <c r="K6114" t="s">
        <v>23832</v>
      </c>
      <c r="L6114" s="7">
        <f t="shared" si="190"/>
        <v>43967</v>
      </c>
      <c r="M6114">
        <f t="shared" si="191"/>
        <v>2020</v>
      </c>
    </row>
    <row r="6115" spans="1:13" x14ac:dyDescent="0.25">
      <c r="A6115" s="1">
        <v>3</v>
      </c>
      <c r="B6115" t="s">
        <v>510</v>
      </c>
      <c r="C6115" t="s">
        <v>510</v>
      </c>
      <c r="D6115" t="s">
        <v>1359</v>
      </c>
      <c r="E6115" s="2">
        <v>0</v>
      </c>
      <c r="F6115" t="s">
        <v>1868</v>
      </c>
      <c r="G6115" t="s">
        <v>1369</v>
      </c>
      <c r="H6115" t="s">
        <v>1369</v>
      </c>
      <c r="I6115" t="s">
        <v>1868</v>
      </c>
      <c r="J6115" t="s">
        <v>23743</v>
      </c>
      <c r="K6115" t="s">
        <v>23832</v>
      </c>
      <c r="L6115" s="7">
        <f t="shared" si="190"/>
        <v>43967</v>
      </c>
      <c r="M6115">
        <f t="shared" si="191"/>
        <v>2020</v>
      </c>
    </row>
    <row r="6116" spans="1:13" x14ac:dyDescent="0.25">
      <c r="A6116" s="1">
        <v>4</v>
      </c>
      <c r="B6116" t="s">
        <v>510</v>
      </c>
      <c r="C6116" t="s">
        <v>510</v>
      </c>
      <c r="D6116" t="s">
        <v>1360</v>
      </c>
      <c r="E6116" s="2">
        <v>0</v>
      </c>
      <c r="F6116" t="s">
        <v>1868</v>
      </c>
      <c r="G6116" t="s">
        <v>1369</v>
      </c>
      <c r="H6116" t="s">
        <v>1369</v>
      </c>
      <c r="I6116" t="s">
        <v>1868</v>
      </c>
      <c r="J6116" t="s">
        <v>23743</v>
      </c>
      <c r="K6116" t="s">
        <v>23832</v>
      </c>
      <c r="L6116" s="7">
        <f t="shared" si="190"/>
        <v>43967</v>
      </c>
      <c r="M6116">
        <f t="shared" si="191"/>
        <v>2020</v>
      </c>
    </row>
    <row r="6117" spans="1:13" x14ac:dyDescent="0.25">
      <c r="A6117" s="1">
        <v>5</v>
      </c>
      <c r="B6117" t="s">
        <v>510</v>
      </c>
      <c r="C6117" t="s">
        <v>510</v>
      </c>
      <c r="D6117" t="s">
        <v>1361</v>
      </c>
      <c r="E6117" s="2">
        <v>0</v>
      </c>
      <c r="F6117" t="s">
        <v>1868</v>
      </c>
      <c r="G6117" t="s">
        <v>1369</v>
      </c>
      <c r="H6117" t="s">
        <v>1369</v>
      </c>
      <c r="I6117" t="s">
        <v>1868</v>
      </c>
      <c r="J6117" t="s">
        <v>23743</v>
      </c>
      <c r="K6117" t="s">
        <v>23832</v>
      </c>
      <c r="L6117" s="7">
        <f t="shared" si="190"/>
        <v>43967</v>
      </c>
      <c r="M6117">
        <f t="shared" si="191"/>
        <v>2020</v>
      </c>
    </row>
    <row r="6118" spans="1:13" x14ac:dyDescent="0.25">
      <c r="A6118" s="1">
        <v>6</v>
      </c>
      <c r="B6118" t="s">
        <v>510</v>
      </c>
      <c r="C6118" t="s">
        <v>510</v>
      </c>
      <c r="D6118" t="s">
        <v>1362</v>
      </c>
      <c r="E6118" s="2">
        <v>5</v>
      </c>
      <c r="F6118" t="s">
        <v>1868</v>
      </c>
      <c r="G6118" t="s">
        <v>1369</v>
      </c>
      <c r="H6118" t="s">
        <v>1369</v>
      </c>
      <c r="I6118" t="s">
        <v>1868</v>
      </c>
      <c r="J6118" t="s">
        <v>23743</v>
      </c>
      <c r="K6118" t="s">
        <v>23832</v>
      </c>
      <c r="L6118" s="7">
        <f t="shared" si="190"/>
        <v>43967</v>
      </c>
      <c r="M6118">
        <f t="shared" si="191"/>
        <v>2020</v>
      </c>
    </row>
    <row r="6119" spans="1:13" x14ac:dyDescent="0.25">
      <c r="A6119" s="1">
        <v>7</v>
      </c>
      <c r="B6119" t="s">
        <v>510</v>
      </c>
      <c r="C6119" t="s">
        <v>510</v>
      </c>
      <c r="D6119" t="s">
        <v>1363</v>
      </c>
      <c r="E6119" s="2">
        <v>17</v>
      </c>
      <c r="F6119" t="s">
        <v>1868</v>
      </c>
      <c r="G6119" t="s">
        <v>1369</v>
      </c>
      <c r="H6119" t="s">
        <v>1369</v>
      </c>
      <c r="I6119" t="s">
        <v>1868</v>
      </c>
      <c r="J6119" t="s">
        <v>23743</v>
      </c>
      <c r="K6119" t="s">
        <v>23832</v>
      </c>
      <c r="L6119" s="7">
        <f t="shared" si="190"/>
        <v>43967</v>
      </c>
      <c r="M6119">
        <f t="shared" si="191"/>
        <v>2020</v>
      </c>
    </row>
    <row r="6120" spans="1:13" x14ac:dyDescent="0.25">
      <c r="A6120" s="1">
        <v>8</v>
      </c>
      <c r="B6120" t="s">
        <v>510</v>
      </c>
      <c r="C6120" t="s">
        <v>510</v>
      </c>
      <c r="D6120" t="s">
        <v>1364</v>
      </c>
      <c r="E6120" s="2">
        <v>0</v>
      </c>
      <c r="F6120" t="s">
        <v>1868</v>
      </c>
      <c r="G6120" t="s">
        <v>1369</v>
      </c>
      <c r="H6120" t="s">
        <v>1369</v>
      </c>
      <c r="I6120" t="s">
        <v>1868</v>
      </c>
      <c r="J6120" t="s">
        <v>23743</v>
      </c>
      <c r="K6120" t="s">
        <v>23832</v>
      </c>
      <c r="L6120" s="7">
        <f t="shared" si="190"/>
        <v>43967</v>
      </c>
      <c r="M6120">
        <f t="shared" si="191"/>
        <v>2020</v>
      </c>
    </row>
    <row r="6121" spans="1:13" x14ac:dyDescent="0.25">
      <c r="A6121" s="1">
        <v>9</v>
      </c>
      <c r="B6121" t="s">
        <v>510</v>
      </c>
      <c r="C6121" t="s">
        <v>510</v>
      </c>
      <c r="D6121" t="s">
        <v>1365</v>
      </c>
      <c r="E6121" s="2">
        <v>0</v>
      </c>
      <c r="F6121" t="s">
        <v>1868</v>
      </c>
      <c r="G6121" t="s">
        <v>1369</v>
      </c>
      <c r="H6121" t="s">
        <v>1369</v>
      </c>
      <c r="I6121" t="s">
        <v>1868</v>
      </c>
      <c r="J6121" t="s">
        <v>23743</v>
      </c>
      <c r="K6121" t="s">
        <v>23832</v>
      </c>
      <c r="L6121" s="7">
        <f t="shared" si="190"/>
        <v>43967</v>
      </c>
      <c r="M6121">
        <f t="shared" si="191"/>
        <v>2020</v>
      </c>
    </row>
    <row r="6122" spans="1:13" x14ac:dyDescent="0.25">
      <c r="A6122" s="1">
        <v>10</v>
      </c>
      <c r="B6122" t="s">
        <v>510</v>
      </c>
      <c r="C6122" t="s">
        <v>510</v>
      </c>
      <c r="D6122" t="s">
        <v>1366</v>
      </c>
      <c r="E6122" s="2">
        <v>0</v>
      </c>
      <c r="F6122" t="s">
        <v>6023</v>
      </c>
      <c r="G6122" t="s">
        <v>1729</v>
      </c>
      <c r="H6122" t="s">
        <v>1683</v>
      </c>
      <c r="I6122" t="s">
        <v>17202</v>
      </c>
      <c r="J6122" t="s">
        <v>1425</v>
      </c>
      <c r="K6122" t="s">
        <v>23832</v>
      </c>
      <c r="L6122" s="7">
        <f t="shared" si="190"/>
        <v>43967</v>
      </c>
      <c r="M6122">
        <f t="shared" si="191"/>
        <v>2020</v>
      </c>
    </row>
    <row r="6123" spans="1:13" x14ac:dyDescent="0.25">
      <c r="A6123" s="1">
        <v>11</v>
      </c>
      <c r="B6123" t="s">
        <v>510</v>
      </c>
      <c r="C6123" t="s">
        <v>510</v>
      </c>
      <c r="D6123" t="s">
        <v>1367</v>
      </c>
      <c r="E6123" s="2">
        <v>0</v>
      </c>
      <c r="F6123" t="s">
        <v>1868</v>
      </c>
      <c r="G6123" t="s">
        <v>1369</v>
      </c>
      <c r="H6123" t="s">
        <v>1369</v>
      </c>
      <c r="I6123" t="s">
        <v>1868</v>
      </c>
      <c r="J6123" t="s">
        <v>23743</v>
      </c>
      <c r="K6123" t="s">
        <v>23832</v>
      </c>
      <c r="L6123" s="7">
        <f t="shared" si="190"/>
        <v>43967</v>
      </c>
      <c r="M6123">
        <f t="shared" si="191"/>
        <v>2020</v>
      </c>
    </row>
    <row r="6124" spans="1:13" x14ac:dyDescent="0.25">
      <c r="A6124" s="1">
        <v>12</v>
      </c>
      <c r="B6124" t="s">
        <v>510</v>
      </c>
      <c r="C6124" t="s">
        <v>510</v>
      </c>
      <c r="D6124" t="s">
        <v>1368</v>
      </c>
      <c r="E6124" s="2">
        <v>0</v>
      </c>
      <c r="F6124" t="s">
        <v>1868</v>
      </c>
      <c r="G6124" t="s">
        <v>1369</v>
      </c>
      <c r="H6124" t="s">
        <v>1369</v>
      </c>
      <c r="I6124" t="s">
        <v>1868</v>
      </c>
      <c r="J6124" t="s">
        <v>23743</v>
      </c>
      <c r="K6124" t="s">
        <v>23832</v>
      </c>
      <c r="L6124" s="7">
        <f t="shared" si="190"/>
        <v>43967</v>
      </c>
      <c r="M6124">
        <f t="shared" si="191"/>
        <v>2020</v>
      </c>
    </row>
    <row r="6125" spans="1:13" x14ac:dyDescent="0.25">
      <c r="A6125" s="1">
        <v>0</v>
      </c>
      <c r="B6125" t="s">
        <v>511</v>
      </c>
      <c r="C6125" t="s">
        <v>511</v>
      </c>
      <c r="D6125" t="s">
        <v>1356</v>
      </c>
      <c r="E6125" s="2">
        <v>0</v>
      </c>
      <c r="F6125" t="s">
        <v>1868</v>
      </c>
      <c r="G6125" t="s">
        <v>1369</v>
      </c>
      <c r="H6125" t="s">
        <v>1369</v>
      </c>
      <c r="I6125" t="s">
        <v>1868</v>
      </c>
      <c r="J6125" t="s">
        <v>23743</v>
      </c>
      <c r="K6125" t="s">
        <v>23832</v>
      </c>
      <c r="L6125" s="7">
        <f t="shared" si="190"/>
        <v>43968</v>
      </c>
      <c r="M6125">
        <f t="shared" si="191"/>
        <v>2020</v>
      </c>
    </row>
    <row r="6126" spans="1:13" x14ac:dyDescent="0.25">
      <c r="A6126" s="1">
        <v>1</v>
      </c>
      <c r="B6126" t="s">
        <v>511</v>
      </c>
      <c r="C6126" t="s">
        <v>511</v>
      </c>
      <c r="D6126" t="s">
        <v>1357</v>
      </c>
      <c r="E6126" s="2">
        <v>2</v>
      </c>
      <c r="F6126" t="s">
        <v>1868</v>
      </c>
      <c r="G6126" t="s">
        <v>1369</v>
      </c>
      <c r="H6126" t="s">
        <v>1369</v>
      </c>
      <c r="I6126" t="s">
        <v>1868</v>
      </c>
      <c r="J6126" t="s">
        <v>23743</v>
      </c>
      <c r="K6126" t="s">
        <v>23832</v>
      </c>
      <c r="L6126" s="7">
        <f t="shared" si="190"/>
        <v>43968</v>
      </c>
      <c r="M6126">
        <f t="shared" si="191"/>
        <v>2020</v>
      </c>
    </row>
    <row r="6127" spans="1:13" x14ac:dyDescent="0.25">
      <c r="A6127" s="1">
        <v>2</v>
      </c>
      <c r="B6127" t="s">
        <v>511</v>
      </c>
      <c r="C6127" t="s">
        <v>511</v>
      </c>
      <c r="D6127" t="s">
        <v>1358</v>
      </c>
      <c r="E6127" s="2">
        <v>1</v>
      </c>
      <c r="F6127" t="s">
        <v>1868</v>
      </c>
      <c r="G6127" t="s">
        <v>1369</v>
      </c>
      <c r="H6127" t="s">
        <v>1369</v>
      </c>
      <c r="I6127" t="s">
        <v>1868</v>
      </c>
      <c r="J6127" t="s">
        <v>23743</v>
      </c>
      <c r="K6127" t="s">
        <v>23832</v>
      </c>
      <c r="L6127" s="7">
        <f t="shared" si="190"/>
        <v>43968</v>
      </c>
      <c r="M6127">
        <f t="shared" si="191"/>
        <v>2020</v>
      </c>
    </row>
    <row r="6128" spans="1:13" x14ac:dyDescent="0.25">
      <c r="A6128" s="1">
        <v>3</v>
      </c>
      <c r="B6128" t="s">
        <v>511</v>
      </c>
      <c r="C6128" t="s">
        <v>511</v>
      </c>
      <c r="D6128" t="s">
        <v>1359</v>
      </c>
      <c r="E6128" s="2">
        <v>0</v>
      </c>
      <c r="F6128" t="s">
        <v>1868</v>
      </c>
      <c r="G6128" t="s">
        <v>1369</v>
      </c>
      <c r="H6128" t="s">
        <v>1369</v>
      </c>
      <c r="I6128" t="s">
        <v>1868</v>
      </c>
      <c r="J6128" t="s">
        <v>23743</v>
      </c>
      <c r="K6128" t="s">
        <v>23832</v>
      </c>
      <c r="L6128" s="7">
        <f t="shared" ref="L6128:L6191" si="192">DATEVALUE(B6128)</f>
        <v>43968</v>
      </c>
      <c r="M6128">
        <f t="shared" ref="M6128:M6191" si="193">YEAR(L6128)</f>
        <v>2020</v>
      </c>
    </row>
    <row r="6129" spans="1:13" x14ac:dyDescent="0.25">
      <c r="A6129" s="1">
        <v>4</v>
      </c>
      <c r="B6129" t="s">
        <v>511</v>
      </c>
      <c r="C6129" t="s">
        <v>511</v>
      </c>
      <c r="D6129" t="s">
        <v>1360</v>
      </c>
      <c r="E6129" s="2">
        <v>1</v>
      </c>
      <c r="F6129" t="s">
        <v>1868</v>
      </c>
      <c r="G6129" t="s">
        <v>1369</v>
      </c>
      <c r="H6129" t="s">
        <v>1369</v>
      </c>
      <c r="I6129" t="s">
        <v>1868</v>
      </c>
      <c r="J6129" t="s">
        <v>23743</v>
      </c>
      <c r="K6129" t="s">
        <v>23832</v>
      </c>
      <c r="L6129" s="7">
        <f t="shared" si="192"/>
        <v>43968</v>
      </c>
      <c r="M6129">
        <f t="shared" si="193"/>
        <v>2020</v>
      </c>
    </row>
    <row r="6130" spans="1:13" x14ac:dyDescent="0.25">
      <c r="A6130" s="1">
        <v>5</v>
      </c>
      <c r="B6130" t="s">
        <v>511</v>
      </c>
      <c r="C6130" t="s">
        <v>511</v>
      </c>
      <c r="D6130" t="s">
        <v>1361</v>
      </c>
      <c r="E6130" s="2">
        <v>0</v>
      </c>
      <c r="F6130" t="s">
        <v>1868</v>
      </c>
      <c r="G6130" t="s">
        <v>1369</v>
      </c>
      <c r="H6130" t="s">
        <v>1369</v>
      </c>
      <c r="I6130" t="s">
        <v>1868</v>
      </c>
      <c r="J6130" t="s">
        <v>23743</v>
      </c>
      <c r="K6130" t="s">
        <v>23832</v>
      </c>
      <c r="L6130" s="7">
        <f t="shared" si="192"/>
        <v>43968</v>
      </c>
      <c r="M6130">
        <f t="shared" si="193"/>
        <v>2020</v>
      </c>
    </row>
    <row r="6131" spans="1:13" x14ac:dyDescent="0.25">
      <c r="A6131" s="1">
        <v>6</v>
      </c>
      <c r="B6131" t="s">
        <v>511</v>
      </c>
      <c r="C6131" t="s">
        <v>511</v>
      </c>
      <c r="D6131" t="s">
        <v>1362</v>
      </c>
      <c r="E6131" s="2">
        <v>0</v>
      </c>
      <c r="F6131" t="s">
        <v>1868</v>
      </c>
      <c r="G6131" t="s">
        <v>1369</v>
      </c>
      <c r="H6131" t="s">
        <v>1369</v>
      </c>
      <c r="I6131" t="s">
        <v>1868</v>
      </c>
      <c r="J6131" t="s">
        <v>23743</v>
      </c>
      <c r="K6131" t="s">
        <v>23832</v>
      </c>
      <c r="L6131" s="7">
        <f t="shared" si="192"/>
        <v>43968</v>
      </c>
      <c r="M6131">
        <f t="shared" si="193"/>
        <v>2020</v>
      </c>
    </row>
    <row r="6132" spans="1:13" x14ac:dyDescent="0.25">
      <c r="A6132" s="1">
        <v>7</v>
      </c>
      <c r="B6132" t="s">
        <v>511</v>
      </c>
      <c r="C6132" t="s">
        <v>511</v>
      </c>
      <c r="D6132" t="s">
        <v>1363</v>
      </c>
      <c r="E6132" s="2">
        <v>3</v>
      </c>
      <c r="F6132" t="s">
        <v>1868</v>
      </c>
      <c r="G6132" t="s">
        <v>1369</v>
      </c>
      <c r="H6132" t="s">
        <v>1369</v>
      </c>
      <c r="I6132" t="s">
        <v>1868</v>
      </c>
      <c r="J6132" t="s">
        <v>23743</v>
      </c>
      <c r="K6132" t="s">
        <v>23832</v>
      </c>
      <c r="L6132" s="7">
        <f t="shared" si="192"/>
        <v>43968</v>
      </c>
      <c r="M6132">
        <f t="shared" si="193"/>
        <v>2020</v>
      </c>
    </row>
    <row r="6133" spans="1:13" x14ac:dyDescent="0.25">
      <c r="A6133" s="1">
        <v>8</v>
      </c>
      <c r="B6133" t="s">
        <v>511</v>
      </c>
      <c r="C6133" t="s">
        <v>511</v>
      </c>
      <c r="D6133" t="s">
        <v>1364</v>
      </c>
      <c r="E6133" s="2">
        <v>0</v>
      </c>
      <c r="F6133" t="s">
        <v>1868</v>
      </c>
      <c r="G6133" t="s">
        <v>1369</v>
      </c>
      <c r="H6133" t="s">
        <v>1369</v>
      </c>
      <c r="I6133" t="s">
        <v>1868</v>
      </c>
      <c r="J6133" t="s">
        <v>23743</v>
      </c>
      <c r="K6133" t="s">
        <v>23832</v>
      </c>
      <c r="L6133" s="7">
        <f t="shared" si="192"/>
        <v>43968</v>
      </c>
      <c r="M6133">
        <f t="shared" si="193"/>
        <v>2020</v>
      </c>
    </row>
    <row r="6134" spans="1:13" x14ac:dyDescent="0.25">
      <c r="A6134" s="1">
        <v>9</v>
      </c>
      <c r="B6134" t="s">
        <v>511</v>
      </c>
      <c r="C6134" t="s">
        <v>511</v>
      </c>
      <c r="D6134" t="s">
        <v>1365</v>
      </c>
      <c r="E6134" s="2">
        <v>0</v>
      </c>
      <c r="F6134" t="s">
        <v>1868</v>
      </c>
      <c r="G6134" t="s">
        <v>1369</v>
      </c>
      <c r="H6134" t="s">
        <v>1369</v>
      </c>
      <c r="I6134" t="s">
        <v>1868</v>
      </c>
      <c r="J6134" t="s">
        <v>23743</v>
      </c>
      <c r="K6134" t="s">
        <v>23832</v>
      </c>
      <c r="L6134" s="7">
        <f t="shared" si="192"/>
        <v>43968</v>
      </c>
      <c r="M6134">
        <f t="shared" si="193"/>
        <v>2020</v>
      </c>
    </row>
    <row r="6135" spans="1:13" x14ac:dyDescent="0.25">
      <c r="A6135" s="1">
        <v>10</v>
      </c>
      <c r="B6135" t="s">
        <v>511</v>
      </c>
      <c r="C6135" t="s">
        <v>511</v>
      </c>
      <c r="D6135" t="s">
        <v>1366</v>
      </c>
      <c r="E6135" s="2">
        <v>0</v>
      </c>
      <c r="F6135" t="s">
        <v>6024</v>
      </c>
      <c r="G6135" t="s">
        <v>1848</v>
      </c>
      <c r="H6135" t="s">
        <v>1635</v>
      </c>
      <c r="I6135" t="s">
        <v>17203</v>
      </c>
      <c r="J6135" t="s">
        <v>1432</v>
      </c>
      <c r="K6135" t="s">
        <v>23832</v>
      </c>
      <c r="L6135" s="7">
        <f t="shared" si="192"/>
        <v>43968</v>
      </c>
      <c r="M6135">
        <f t="shared" si="193"/>
        <v>2020</v>
      </c>
    </row>
    <row r="6136" spans="1:13" x14ac:dyDescent="0.25">
      <c r="A6136" s="1">
        <v>11</v>
      </c>
      <c r="B6136" t="s">
        <v>511</v>
      </c>
      <c r="C6136" t="s">
        <v>511</v>
      </c>
      <c r="D6136" t="s">
        <v>1367</v>
      </c>
      <c r="E6136" s="2">
        <v>0</v>
      </c>
      <c r="F6136" t="s">
        <v>1868</v>
      </c>
      <c r="G6136" t="s">
        <v>1369</v>
      </c>
      <c r="H6136" t="s">
        <v>1369</v>
      </c>
      <c r="I6136" t="s">
        <v>1868</v>
      </c>
      <c r="J6136" t="s">
        <v>23743</v>
      </c>
      <c r="K6136" t="s">
        <v>23832</v>
      </c>
      <c r="L6136" s="7">
        <f t="shared" si="192"/>
        <v>43968</v>
      </c>
      <c r="M6136">
        <f t="shared" si="193"/>
        <v>2020</v>
      </c>
    </row>
    <row r="6137" spans="1:13" x14ac:dyDescent="0.25">
      <c r="A6137" s="1">
        <v>12</v>
      </c>
      <c r="B6137" t="s">
        <v>511</v>
      </c>
      <c r="C6137" t="s">
        <v>511</v>
      </c>
      <c r="D6137" t="s">
        <v>1368</v>
      </c>
      <c r="E6137" s="2">
        <v>0</v>
      </c>
      <c r="F6137" t="s">
        <v>1868</v>
      </c>
      <c r="G6137" t="s">
        <v>1369</v>
      </c>
      <c r="H6137" t="s">
        <v>1369</v>
      </c>
      <c r="I6137" t="s">
        <v>1868</v>
      </c>
      <c r="J6137" t="s">
        <v>23743</v>
      </c>
      <c r="K6137" t="s">
        <v>23832</v>
      </c>
      <c r="L6137" s="7">
        <f t="shared" si="192"/>
        <v>43968</v>
      </c>
      <c r="M6137">
        <f t="shared" si="193"/>
        <v>2020</v>
      </c>
    </row>
    <row r="6138" spans="1:13" x14ac:dyDescent="0.25">
      <c r="A6138" s="1">
        <v>0</v>
      </c>
      <c r="B6138" t="s">
        <v>512</v>
      </c>
      <c r="C6138" t="s">
        <v>512</v>
      </c>
      <c r="D6138" t="s">
        <v>1356</v>
      </c>
      <c r="E6138" s="2">
        <v>0</v>
      </c>
      <c r="F6138" t="s">
        <v>1868</v>
      </c>
      <c r="G6138" t="s">
        <v>1369</v>
      </c>
      <c r="H6138" t="s">
        <v>1369</v>
      </c>
      <c r="I6138" t="s">
        <v>1868</v>
      </c>
      <c r="J6138" t="s">
        <v>23743</v>
      </c>
      <c r="K6138" t="s">
        <v>23832</v>
      </c>
      <c r="L6138" s="7">
        <f t="shared" si="192"/>
        <v>43969</v>
      </c>
      <c r="M6138">
        <f t="shared" si="193"/>
        <v>2020</v>
      </c>
    </row>
    <row r="6139" spans="1:13" x14ac:dyDescent="0.25">
      <c r="A6139" s="1">
        <v>1</v>
      </c>
      <c r="B6139" t="s">
        <v>512</v>
      </c>
      <c r="C6139" t="s">
        <v>512</v>
      </c>
      <c r="D6139" t="s">
        <v>1357</v>
      </c>
      <c r="E6139" s="2">
        <v>2</v>
      </c>
      <c r="F6139" t="s">
        <v>1868</v>
      </c>
      <c r="G6139" t="s">
        <v>1369</v>
      </c>
      <c r="H6139" t="s">
        <v>1369</v>
      </c>
      <c r="I6139" t="s">
        <v>1868</v>
      </c>
      <c r="J6139" t="s">
        <v>23743</v>
      </c>
      <c r="K6139" t="s">
        <v>23832</v>
      </c>
      <c r="L6139" s="7">
        <f t="shared" si="192"/>
        <v>43969</v>
      </c>
      <c r="M6139">
        <f t="shared" si="193"/>
        <v>2020</v>
      </c>
    </row>
    <row r="6140" spans="1:13" x14ac:dyDescent="0.25">
      <c r="A6140" s="1">
        <v>2</v>
      </c>
      <c r="B6140" t="s">
        <v>512</v>
      </c>
      <c r="C6140" t="s">
        <v>512</v>
      </c>
      <c r="D6140" t="s">
        <v>1358</v>
      </c>
      <c r="E6140" s="2">
        <v>0</v>
      </c>
      <c r="F6140" t="s">
        <v>1868</v>
      </c>
      <c r="G6140" t="s">
        <v>1369</v>
      </c>
      <c r="H6140" t="s">
        <v>1369</v>
      </c>
      <c r="I6140" t="s">
        <v>1868</v>
      </c>
      <c r="J6140" t="s">
        <v>23743</v>
      </c>
      <c r="K6140" t="s">
        <v>23832</v>
      </c>
      <c r="L6140" s="7">
        <f t="shared" si="192"/>
        <v>43969</v>
      </c>
      <c r="M6140">
        <f t="shared" si="193"/>
        <v>2020</v>
      </c>
    </row>
    <row r="6141" spans="1:13" x14ac:dyDescent="0.25">
      <c r="A6141" s="1">
        <v>3</v>
      </c>
      <c r="B6141" t="s">
        <v>512</v>
      </c>
      <c r="C6141" t="s">
        <v>512</v>
      </c>
      <c r="D6141" t="s">
        <v>1359</v>
      </c>
      <c r="E6141" s="2">
        <v>0</v>
      </c>
      <c r="F6141" t="s">
        <v>1868</v>
      </c>
      <c r="G6141" t="s">
        <v>1369</v>
      </c>
      <c r="H6141" t="s">
        <v>1369</v>
      </c>
      <c r="I6141" t="s">
        <v>1868</v>
      </c>
      <c r="J6141" t="s">
        <v>23743</v>
      </c>
      <c r="K6141" t="s">
        <v>23832</v>
      </c>
      <c r="L6141" s="7">
        <f t="shared" si="192"/>
        <v>43969</v>
      </c>
      <c r="M6141">
        <f t="shared" si="193"/>
        <v>2020</v>
      </c>
    </row>
    <row r="6142" spans="1:13" x14ac:dyDescent="0.25">
      <c r="A6142" s="1">
        <v>4</v>
      </c>
      <c r="B6142" t="s">
        <v>512</v>
      </c>
      <c r="C6142" t="s">
        <v>512</v>
      </c>
      <c r="D6142" t="s">
        <v>1360</v>
      </c>
      <c r="E6142" s="2">
        <v>0</v>
      </c>
      <c r="F6142" t="s">
        <v>1868</v>
      </c>
      <c r="G6142" t="s">
        <v>1369</v>
      </c>
      <c r="H6142" t="s">
        <v>1369</v>
      </c>
      <c r="I6142" t="s">
        <v>1868</v>
      </c>
      <c r="J6142" t="s">
        <v>23743</v>
      </c>
      <c r="K6142" t="s">
        <v>23832</v>
      </c>
      <c r="L6142" s="7">
        <f t="shared" si="192"/>
        <v>43969</v>
      </c>
      <c r="M6142">
        <f t="shared" si="193"/>
        <v>2020</v>
      </c>
    </row>
    <row r="6143" spans="1:13" x14ac:dyDescent="0.25">
      <c r="A6143" s="1">
        <v>5</v>
      </c>
      <c r="B6143" t="s">
        <v>512</v>
      </c>
      <c r="C6143" t="s">
        <v>512</v>
      </c>
      <c r="D6143" t="s">
        <v>1361</v>
      </c>
      <c r="E6143" s="2">
        <v>0</v>
      </c>
      <c r="F6143" t="s">
        <v>1868</v>
      </c>
      <c r="G6143" t="s">
        <v>1369</v>
      </c>
      <c r="H6143" t="s">
        <v>1369</v>
      </c>
      <c r="I6143" t="s">
        <v>1868</v>
      </c>
      <c r="J6143" t="s">
        <v>23743</v>
      </c>
      <c r="K6143" t="s">
        <v>23832</v>
      </c>
      <c r="L6143" s="7">
        <f t="shared" si="192"/>
        <v>43969</v>
      </c>
      <c r="M6143">
        <f t="shared" si="193"/>
        <v>2020</v>
      </c>
    </row>
    <row r="6144" spans="1:13" x14ac:dyDescent="0.25">
      <c r="A6144" s="1">
        <v>6</v>
      </c>
      <c r="B6144" t="s">
        <v>512</v>
      </c>
      <c r="C6144" t="s">
        <v>512</v>
      </c>
      <c r="D6144" t="s">
        <v>1362</v>
      </c>
      <c r="E6144" s="2">
        <v>1</v>
      </c>
      <c r="F6144" t="s">
        <v>1868</v>
      </c>
      <c r="G6144" t="s">
        <v>1369</v>
      </c>
      <c r="H6144" t="s">
        <v>1369</v>
      </c>
      <c r="I6144" t="s">
        <v>1868</v>
      </c>
      <c r="J6144" t="s">
        <v>23743</v>
      </c>
      <c r="K6144" t="s">
        <v>23832</v>
      </c>
      <c r="L6144" s="7">
        <f t="shared" si="192"/>
        <v>43969</v>
      </c>
      <c r="M6144">
        <f t="shared" si="193"/>
        <v>2020</v>
      </c>
    </row>
    <row r="6145" spans="1:13" x14ac:dyDescent="0.25">
      <c r="A6145" s="1">
        <v>7</v>
      </c>
      <c r="B6145" t="s">
        <v>512</v>
      </c>
      <c r="C6145" t="s">
        <v>512</v>
      </c>
      <c r="D6145" t="s">
        <v>1363</v>
      </c>
      <c r="E6145" s="2">
        <v>99</v>
      </c>
      <c r="F6145" t="s">
        <v>6025</v>
      </c>
      <c r="G6145" t="s">
        <v>1796</v>
      </c>
      <c r="H6145" t="s">
        <v>1840</v>
      </c>
      <c r="I6145" t="s">
        <v>17204</v>
      </c>
      <c r="J6145" t="s">
        <v>1655</v>
      </c>
      <c r="K6145" t="s">
        <v>24054</v>
      </c>
      <c r="L6145" s="7">
        <f t="shared" si="192"/>
        <v>43969</v>
      </c>
      <c r="M6145">
        <f t="shared" si="193"/>
        <v>2020</v>
      </c>
    </row>
    <row r="6146" spans="1:13" x14ac:dyDescent="0.25">
      <c r="A6146" s="1">
        <v>8</v>
      </c>
      <c r="B6146" t="s">
        <v>512</v>
      </c>
      <c r="C6146" t="s">
        <v>512</v>
      </c>
      <c r="D6146" t="s">
        <v>1364</v>
      </c>
      <c r="E6146" s="2">
        <v>1</v>
      </c>
      <c r="F6146" t="s">
        <v>1868</v>
      </c>
      <c r="G6146" t="s">
        <v>1369</v>
      </c>
      <c r="H6146" t="s">
        <v>1369</v>
      </c>
      <c r="I6146" t="s">
        <v>1868</v>
      </c>
      <c r="J6146" t="s">
        <v>23743</v>
      </c>
      <c r="K6146" t="s">
        <v>23832</v>
      </c>
      <c r="L6146" s="7">
        <f t="shared" si="192"/>
        <v>43969</v>
      </c>
      <c r="M6146">
        <f t="shared" si="193"/>
        <v>2020</v>
      </c>
    </row>
    <row r="6147" spans="1:13" x14ac:dyDescent="0.25">
      <c r="A6147" s="1">
        <v>9</v>
      </c>
      <c r="B6147" t="s">
        <v>512</v>
      </c>
      <c r="C6147" t="s">
        <v>512</v>
      </c>
      <c r="D6147" t="s">
        <v>1365</v>
      </c>
      <c r="E6147" s="2">
        <v>0</v>
      </c>
      <c r="F6147" t="s">
        <v>1868</v>
      </c>
      <c r="G6147" t="s">
        <v>1369</v>
      </c>
      <c r="H6147" t="s">
        <v>1369</v>
      </c>
      <c r="I6147" t="s">
        <v>1868</v>
      </c>
      <c r="J6147" t="s">
        <v>23743</v>
      </c>
      <c r="K6147" t="s">
        <v>23832</v>
      </c>
      <c r="L6147" s="7">
        <f t="shared" si="192"/>
        <v>43969</v>
      </c>
      <c r="M6147">
        <f t="shared" si="193"/>
        <v>2020</v>
      </c>
    </row>
    <row r="6148" spans="1:13" x14ac:dyDescent="0.25">
      <c r="A6148" s="1">
        <v>10</v>
      </c>
      <c r="B6148" t="s">
        <v>512</v>
      </c>
      <c r="C6148" t="s">
        <v>512</v>
      </c>
      <c r="D6148" t="s">
        <v>1366</v>
      </c>
      <c r="E6148" s="2">
        <v>0</v>
      </c>
      <c r="F6148" t="s">
        <v>6026</v>
      </c>
      <c r="G6148" t="s">
        <v>1695</v>
      </c>
      <c r="H6148" t="s">
        <v>1523</v>
      </c>
      <c r="I6148" t="s">
        <v>17205</v>
      </c>
      <c r="J6148" t="s">
        <v>1676</v>
      </c>
      <c r="K6148" t="s">
        <v>23832</v>
      </c>
      <c r="L6148" s="7">
        <f t="shared" si="192"/>
        <v>43969</v>
      </c>
      <c r="M6148">
        <f t="shared" si="193"/>
        <v>2020</v>
      </c>
    </row>
    <row r="6149" spans="1:13" x14ac:dyDescent="0.25">
      <c r="A6149" s="1">
        <v>11</v>
      </c>
      <c r="B6149" t="s">
        <v>512</v>
      </c>
      <c r="C6149" t="s">
        <v>512</v>
      </c>
      <c r="D6149" t="s">
        <v>1367</v>
      </c>
      <c r="E6149" s="2">
        <v>0</v>
      </c>
      <c r="F6149" t="s">
        <v>1868</v>
      </c>
      <c r="G6149" t="s">
        <v>1369</v>
      </c>
      <c r="H6149" t="s">
        <v>1369</v>
      </c>
      <c r="I6149" t="s">
        <v>1868</v>
      </c>
      <c r="J6149" t="s">
        <v>23743</v>
      </c>
      <c r="K6149" t="s">
        <v>23832</v>
      </c>
      <c r="L6149" s="7">
        <f t="shared" si="192"/>
        <v>43969</v>
      </c>
      <c r="M6149">
        <f t="shared" si="193"/>
        <v>2020</v>
      </c>
    </row>
    <row r="6150" spans="1:13" x14ac:dyDescent="0.25">
      <c r="A6150" s="1">
        <v>12</v>
      </c>
      <c r="B6150" t="s">
        <v>512</v>
      </c>
      <c r="C6150" t="s">
        <v>512</v>
      </c>
      <c r="D6150" t="s">
        <v>1368</v>
      </c>
      <c r="E6150" s="2">
        <v>0</v>
      </c>
      <c r="F6150" t="s">
        <v>1868</v>
      </c>
      <c r="G6150" t="s">
        <v>1369</v>
      </c>
      <c r="H6150" t="s">
        <v>1369</v>
      </c>
      <c r="I6150" t="s">
        <v>1868</v>
      </c>
      <c r="J6150" t="s">
        <v>23743</v>
      </c>
      <c r="K6150" t="s">
        <v>23832</v>
      </c>
      <c r="L6150" s="7">
        <f t="shared" si="192"/>
        <v>43969</v>
      </c>
      <c r="M6150">
        <f t="shared" si="193"/>
        <v>2020</v>
      </c>
    </row>
    <row r="6151" spans="1:13" x14ac:dyDescent="0.25">
      <c r="A6151" s="1">
        <v>0</v>
      </c>
      <c r="B6151" t="s">
        <v>513</v>
      </c>
      <c r="C6151" t="s">
        <v>513</v>
      </c>
      <c r="D6151" t="s">
        <v>1356</v>
      </c>
      <c r="E6151" s="2">
        <v>0</v>
      </c>
      <c r="F6151" t="s">
        <v>1868</v>
      </c>
      <c r="G6151" t="s">
        <v>1369</v>
      </c>
      <c r="H6151" t="s">
        <v>1369</v>
      </c>
      <c r="I6151" t="s">
        <v>1868</v>
      </c>
      <c r="J6151" t="s">
        <v>23743</v>
      </c>
      <c r="K6151" t="s">
        <v>23832</v>
      </c>
      <c r="L6151" s="7">
        <f t="shared" si="192"/>
        <v>43970</v>
      </c>
      <c r="M6151">
        <f t="shared" si="193"/>
        <v>2020</v>
      </c>
    </row>
    <row r="6152" spans="1:13" x14ac:dyDescent="0.25">
      <c r="A6152" s="1">
        <v>1</v>
      </c>
      <c r="B6152" t="s">
        <v>513</v>
      </c>
      <c r="C6152" t="s">
        <v>513</v>
      </c>
      <c r="D6152" t="s">
        <v>1357</v>
      </c>
      <c r="E6152" s="2">
        <v>7</v>
      </c>
      <c r="F6152" t="s">
        <v>1868</v>
      </c>
      <c r="G6152" t="s">
        <v>1369</v>
      </c>
      <c r="H6152" t="s">
        <v>1369</v>
      </c>
      <c r="I6152" t="s">
        <v>1868</v>
      </c>
      <c r="J6152" t="s">
        <v>23743</v>
      </c>
      <c r="K6152" t="s">
        <v>23832</v>
      </c>
      <c r="L6152" s="7">
        <f t="shared" si="192"/>
        <v>43970</v>
      </c>
      <c r="M6152">
        <f t="shared" si="193"/>
        <v>2020</v>
      </c>
    </row>
    <row r="6153" spans="1:13" x14ac:dyDescent="0.25">
      <c r="A6153" s="1">
        <v>2</v>
      </c>
      <c r="B6153" t="s">
        <v>513</v>
      </c>
      <c r="C6153" t="s">
        <v>513</v>
      </c>
      <c r="D6153" t="s">
        <v>1358</v>
      </c>
      <c r="E6153" s="2">
        <v>1</v>
      </c>
      <c r="F6153" t="s">
        <v>1868</v>
      </c>
      <c r="G6153" t="s">
        <v>1369</v>
      </c>
      <c r="H6153" t="s">
        <v>1369</v>
      </c>
      <c r="I6153" t="s">
        <v>1868</v>
      </c>
      <c r="J6153" t="s">
        <v>23743</v>
      </c>
      <c r="K6153" t="s">
        <v>23832</v>
      </c>
      <c r="L6153" s="7">
        <f t="shared" si="192"/>
        <v>43970</v>
      </c>
      <c r="M6153">
        <f t="shared" si="193"/>
        <v>2020</v>
      </c>
    </row>
    <row r="6154" spans="1:13" x14ac:dyDescent="0.25">
      <c r="A6154" s="1">
        <v>3</v>
      </c>
      <c r="B6154" t="s">
        <v>513</v>
      </c>
      <c r="C6154" t="s">
        <v>513</v>
      </c>
      <c r="D6154" t="s">
        <v>1359</v>
      </c>
      <c r="E6154" s="2">
        <v>0</v>
      </c>
      <c r="F6154" t="s">
        <v>1868</v>
      </c>
      <c r="G6154" t="s">
        <v>1369</v>
      </c>
      <c r="H6154" t="s">
        <v>1369</v>
      </c>
      <c r="I6154" t="s">
        <v>1868</v>
      </c>
      <c r="J6154" t="s">
        <v>23743</v>
      </c>
      <c r="K6154" t="s">
        <v>23832</v>
      </c>
      <c r="L6154" s="7">
        <f t="shared" si="192"/>
        <v>43970</v>
      </c>
      <c r="M6154">
        <f t="shared" si="193"/>
        <v>2020</v>
      </c>
    </row>
    <row r="6155" spans="1:13" x14ac:dyDescent="0.25">
      <c r="A6155" s="1">
        <v>4</v>
      </c>
      <c r="B6155" t="s">
        <v>513</v>
      </c>
      <c r="C6155" t="s">
        <v>513</v>
      </c>
      <c r="D6155" t="s">
        <v>1360</v>
      </c>
      <c r="E6155" s="2">
        <v>0</v>
      </c>
      <c r="F6155" t="s">
        <v>1868</v>
      </c>
      <c r="G6155" t="s">
        <v>1369</v>
      </c>
      <c r="H6155" t="s">
        <v>1369</v>
      </c>
      <c r="I6155" t="s">
        <v>1868</v>
      </c>
      <c r="J6155" t="s">
        <v>23743</v>
      </c>
      <c r="K6155" t="s">
        <v>23832</v>
      </c>
      <c r="L6155" s="7">
        <f t="shared" si="192"/>
        <v>43970</v>
      </c>
      <c r="M6155">
        <f t="shared" si="193"/>
        <v>2020</v>
      </c>
    </row>
    <row r="6156" spans="1:13" x14ac:dyDescent="0.25">
      <c r="A6156" s="1">
        <v>5</v>
      </c>
      <c r="B6156" t="s">
        <v>513</v>
      </c>
      <c r="C6156" t="s">
        <v>513</v>
      </c>
      <c r="D6156" t="s">
        <v>1361</v>
      </c>
      <c r="E6156" s="2">
        <v>0</v>
      </c>
      <c r="F6156" t="s">
        <v>1868</v>
      </c>
      <c r="G6156" t="s">
        <v>1369</v>
      </c>
      <c r="H6156" t="s">
        <v>1369</v>
      </c>
      <c r="I6156" t="s">
        <v>1868</v>
      </c>
      <c r="J6156" t="s">
        <v>23743</v>
      </c>
      <c r="K6156" t="s">
        <v>23832</v>
      </c>
      <c r="L6156" s="7">
        <f t="shared" si="192"/>
        <v>43970</v>
      </c>
      <c r="M6156">
        <f t="shared" si="193"/>
        <v>2020</v>
      </c>
    </row>
    <row r="6157" spans="1:13" x14ac:dyDescent="0.25">
      <c r="A6157" s="1">
        <v>6</v>
      </c>
      <c r="B6157" t="s">
        <v>513</v>
      </c>
      <c r="C6157" t="s">
        <v>513</v>
      </c>
      <c r="D6157" t="s">
        <v>1362</v>
      </c>
      <c r="E6157" s="2">
        <v>0</v>
      </c>
      <c r="F6157" t="s">
        <v>1868</v>
      </c>
      <c r="G6157" t="s">
        <v>1369</v>
      </c>
      <c r="H6157" t="s">
        <v>1369</v>
      </c>
      <c r="I6157" t="s">
        <v>1868</v>
      </c>
      <c r="J6157" t="s">
        <v>23743</v>
      </c>
      <c r="K6157" t="s">
        <v>23832</v>
      </c>
      <c r="L6157" s="7">
        <f t="shared" si="192"/>
        <v>43970</v>
      </c>
      <c r="M6157">
        <f t="shared" si="193"/>
        <v>2020</v>
      </c>
    </row>
    <row r="6158" spans="1:13" x14ac:dyDescent="0.25">
      <c r="A6158" s="1">
        <v>7</v>
      </c>
      <c r="B6158" t="s">
        <v>513</v>
      </c>
      <c r="C6158" t="s">
        <v>513</v>
      </c>
      <c r="D6158" t="s">
        <v>1363</v>
      </c>
      <c r="E6158" s="2">
        <v>94</v>
      </c>
      <c r="F6158" t="s">
        <v>6027</v>
      </c>
      <c r="G6158" t="s">
        <v>1857</v>
      </c>
      <c r="H6158" t="s">
        <v>1844</v>
      </c>
      <c r="I6158" t="s">
        <v>17206</v>
      </c>
      <c r="J6158" t="s">
        <v>1659</v>
      </c>
      <c r="K6158" t="s">
        <v>25153</v>
      </c>
      <c r="L6158" s="7">
        <f t="shared" si="192"/>
        <v>43970</v>
      </c>
      <c r="M6158">
        <f t="shared" si="193"/>
        <v>2020</v>
      </c>
    </row>
    <row r="6159" spans="1:13" x14ac:dyDescent="0.25">
      <c r="A6159" s="1">
        <v>8</v>
      </c>
      <c r="B6159" t="s">
        <v>513</v>
      </c>
      <c r="C6159" t="s">
        <v>513</v>
      </c>
      <c r="D6159" t="s">
        <v>1364</v>
      </c>
      <c r="E6159" s="2">
        <v>0</v>
      </c>
      <c r="F6159" t="s">
        <v>1868</v>
      </c>
      <c r="G6159" t="s">
        <v>1369</v>
      </c>
      <c r="H6159" t="s">
        <v>1369</v>
      </c>
      <c r="I6159" t="s">
        <v>1868</v>
      </c>
      <c r="J6159" t="s">
        <v>23743</v>
      </c>
      <c r="K6159" t="s">
        <v>23832</v>
      </c>
      <c r="L6159" s="7">
        <f t="shared" si="192"/>
        <v>43970</v>
      </c>
      <c r="M6159">
        <f t="shared" si="193"/>
        <v>2020</v>
      </c>
    </row>
    <row r="6160" spans="1:13" x14ac:dyDescent="0.25">
      <c r="A6160" s="1">
        <v>9</v>
      </c>
      <c r="B6160" t="s">
        <v>513</v>
      </c>
      <c r="C6160" t="s">
        <v>513</v>
      </c>
      <c r="D6160" t="s">
        <v>1365</v>
      </c>
      <c r="E6160" s="2">
        <v>0</v>
      </c>
      <c r="F6160" t="s">
        <v>1868</v>
      </c>
      <c r="G6160" t="s">
        <v>1369</v>
      </c>
      <c r="H6160" t="s">
        <v>1369</v>
      </c>
      <c r="I6160" t="s">
        <v>1868</v>
      </c>
      <c r="J6160" t="s">
        <v>23743</v>
      </c>
      <c r="K6160" t="s">
        <v>23832</v>
      </c>
      <c r="L6160" s="7">
        <f t="shared" si="192"/>
        <v>43970</v>
      </c>
      <c r="M6160">
        <f t="shared" si="193"/>
        <v>2020</v>
      </c>
    </row>
    <row r="6161" spans="1:13" x14ac:dyDescent="0.25">
      <c r="A6161" s="1">
        <v>10</v>
      </c>
      <c r="B6161" t="s">
        <v>513</v>
      </c>
      <c r="C6161" t="s">
        <v>513</v>
      </c>
      <c r="D6161" t="s">
        <v>1366</v>
      </c>
      <c r="E6161" s="2">
        <v>0</v>
      </c>
      <c r="F6161" t="s">
        <v>6028</v>
      </c>
      <c r="G6161" t="s">
        <v>1585</v>
      </c>
      <c r="H6161" t="s">
        <v>1626</v>
      </c>
      <c r="I6161" t="s">
        <v>17207</v>
      </c>
      <c r="J6161" t="s">
        <v>1375</v>
      </c>
      <c r="K6161" t="s">
        <v>23832</v>
      </c>
      <c r="L6161" s="7">
        <f t="shared" si="192"/>
        <v>43970</v>
      </c>
      <c r="M6161">
        <f t="shared" si="193"/>
        <v>2020</v>
      </c>
    </row>
    <row r="6162" spans="1:13" x14ac:dyDescent="0.25">
      <c r="A6162" s="1">
        <v>11</v>
      </c>
      <c r="B6162" t="s">
        <v>513</v>
      </c>
      <c r="C6162" t="s">
        <v>513</v>
      </c>
      <c r="D6162" t="s">
        <v>1367</v>
      </c>
      <c r="E6162" s="2">
        <v>0</v>
      </c>
      <c r="F6162" t="s">
        <v>1868</v>
      </c>
      <c r="G6162" t="s">
        <v>1369</v>
      </c>
      <c r="H6162" t="s">
        <v>1369</v>
      </c>
      <c r="I6162" t="s">
        <v>1868</v>
      </c>
      <c r="J6162" t="s">
        <v>23743</v>
      </c>
      <c r="K6162" t="s">
        <v>23832</v>
      </c>
      <c r="L6162" s="7">
        <f t="shared" si="192"/>
        <v>43970</v>
      </c>
      <c r="M6162">
        <f t="shared" si="193"/>
        <v>2020</v>
      </c>
    </row>
    <row r="6163" spans="1:13" x14ac:dyDescent="0.25">
      <c r="A6163" s="1">
        <v>12</v>
      </c>
      <c r="B6163" t="s">
        <v>513</v>
      </c>
      <c r="C6163" t="s">
        <v>513</v>
      </c>
      <c r="D6163" t="s">
        <v>1368</v>
      </c>
      <c r="E6163" s="2">
        <v>0</v>
      </c>
      <c r="F6163" t="s">
        <v>1868</v>
      </c>
      <c r="G6163" t="s">
        <v>1369</v>
      </c>
      <c r="H6163" t="s">
        <v>1369</v>
      </c>
      <c r="I6163" t="s">
        <v>1868</v>
      </c>
      <c r="J6163" t="s">
        <v>23743</v>
      </c>
      <c r="K6163" t="s">
        <v>23832</v>
      </c>
      <c r="L6163" s="7">
        <f t="shared" si="192"/>
        <v>43970</v>
      </c>
      <c r="M6163">
        <f t="shared" si="193"/>
        <v>2020</v>
      </c>
    </row>
    <row r="6164" spans="1:13" x14ac:dyDescent="0.25">
      <c r="A6164" s="1">
        <v>0</v>
      </c>
      <c r="B6164" t="s">
        <v>514</v>
      </c>
      <c r="C6164" t="s">
        <v>514</v>
      </c>
      <c r="D6164" t="s">
        <v>1356</v>
      </c>
      <c r="E6164" s="2">
        <v>0</v>
      </c>
      <c r="F6164" t="s">
        <v>1868</v>
      </c>
      <c r="G6164" t="s">
        <v>1369</v>
      </c>
      <c r="H6164" t="s">
        <v>1369</v>
      </c>
      <c r="I6164" t="s">
        <v>1868</v>
      </c>
      <c r="J6164" t="s">
        <v>23743</v>
      </c>
      <c r="K6164" t="s">
        <v>23832</v>
      </c>
      <c r="L6164" s="7">
        <f t="shared" si="192"/>
        <v>43971</v>
      </c>
      <c r="M6164">
        <f t="shared" si="193"/>
        <v>2020</v>
      </c>
    </row>
    <row r="6165" spans="1:13" x14ac:dyDescent="0.25">
      <c r="A6165" s="1">
        <v>1</v>
      </c>
      <c r="B6165" t="s">
        <v>514</v>
      </c>
      <c r="C6165" t="s">
        <v>514</v>
      </c>
      <c r="D6165" t="s">
        <v>1357</v>
      </c>
      <c r="E6165" s="2">
        <v>10</v>
      </c>
      <c r="F6165" t="s">
        <v>1868</v>
      </c>
      <c r="G6165" t="s">
        <v>1369</v>
      </c>
      <c r="H6165" t="s">
        <v>1369</v>
      </c>
      <c r="I6165" t="s">
        <v>1868</v>
      </c>
      <c r="J6165" t="s">
        <v>23743</v>
      </c>
      <c r="K6165" t="s">
        <v>23832</v>
      </c>
      <c r="L6165" s="7">
        <f t="shared" si="192"/>
        <v>43971</v>
      </c>
      <c r="M6165">
        <f t="shared" si="193"/>
        <v>2020</v>
      </c>
    </row>
    <row r="6166" spans="1:13" x14ac:dyDescent="0.25">
      <c r="A6166" s="1">
        <v>2</v>
      </c>
      <c r="B6166" t="s">
        <v>514</v>
      </c>
      <c r="C6166" t="s">
        <v>514</v>
      </c>
      <c r="D6166" t="s">
        <v>1358</v>
      </c>
      <c r="E6166" s="2">
        <v>0</v>
      </c>
      <c r="F6166" t="s">
        <v>1868</v>
      </c>
      <c r="G6166" t="s">
        <v>1369</v>
      </c>
      <c r="H6166" t="s">
        <v>1369</v>
      </c>
      <c r="I6166" t="s">
        <v>1868</v>
      </c>
      <c r="J6166" t="s">
        <v>23743</v>
      </c>
      <c r="K6166" t="s">
        <v>23832</v>
      </c>
      <c r="L6166" s="7">
        <f t="shared" si="192"/>
        <v>43971</v>
      </c>
      <c r="M6166">
        <f t="shared" si="193"/>
        <v>2020</v>
      </c>
    </row>
    <row r="6167" spans="1:13" x14ac:dyDescent="0.25">
      <c r="A6167" s="1">
        <v>3</v>
      </c>
      <c r="B6167" t="s">
        <v>514</v>
      </c>
      <c r="C6167" t="s">
        <v>514</v>
      </c>
      <c r="D6167" t="s">
        <v>1359</v>
      </c>
      <c r="E6167" s="2">
        <v>0</v>
      </c>
      <c r="F6167" t="s">
        <v>1868</v>
      </c>
      <c r="G6167" t="s">
        <v>1369</v>
      </c>
      <c r="H6167" t="s">
        <v>1369</v>
      </c>
      <c r="I6167" t="s">
        <v>1868</v>
      </c>
      <c r="J6167" t="s">
        <v>23743</v>
      </c>
      <c r="K6167" t="s">
        <v>23832</v>
      </c>
      <c r="L6167" s="7">
        <f t="shared" si="192"/>
        <v>43971</v>
      </c>
      <c r="M6167">
        <f t="shared" si="193"/>
        <v>2020</v>
      </c>
    </row>
    <row r="6168" spans="1:13" x14ac:dyDescent="0.25">
      <c r="A6168" s="1">
        <v>4</v>
      </c>
      <c r="B6168" t="s">
        <v>514</v>
      </c>
      <c r="C6168" t="s">
        <v>514</v>
      </c>
      <c r="D6168" t="s">
        <v>1360</v>
      </c>
      <c r="E6168" s="2">
        <v>0</v>
      </c>
      <c r="F6168" t="s">
        <v>1868</v>
      </c>
      <c r="G6168" t="s">
        <v>1369</v>
      </c>
      <c r="H6168" t="s">
        <v>1369</v>
      </c>
      <c r="I6168" t="s">
        <v>1868</v>
      </c>
      <c r="J6168" t="s">
        <v>23743</v>
      </c>
      <c r="K6168" t="s">
        <v>23832</v>
      </c>
      <c r="L6168" s="7">
        <f t="shared" si="192"/>
        <v>43971</v>
      </c>
      <c r="M6168">
        <f t="shared" si="193"/>
        <v>2020</v>
      </c>
    </row>
    <row r="6169" spans="1:13" x14ac:dyDescent="0.25">
      <c r="A6169" s="1">
        <v>5</v>
      </c>
      <c r="B6169" t="s">
        <v>514</v>
      </c>
      <c r="C6169" t="s">
        <v>514</v>
      </c>
      <c r="D6169" t="s">
        <v>1361</v>
      </c>
      <c r="E6169" s="2">
        <v>0</v>
      </c>
      <c r="F6169" t="s">
        <v>1868</v>
      </c>
      <c r="G6169" t="s">
        <v>1369</v>
      </c>
      <c r="H6169" t="s">
        <v>1369</v>
      </c>
      <c r="I6169" t="s">
        <v>1868</v>
      </c>
      <c r="J6169" t="s">
        <v>23743</v>
      </c>
      <c r="K6169" t="s">
        <v>23832</v>
      </c>
      <c r="L6169" s="7">
        <f t="shared" si="192"/>
        <v>43971</v>
      </c>
      <c r="M6169">
        <f t="shared" si="193"/>
        <v>2020</v>
      </c>
    </row>
    <row r="6170" spans="1:13" x14ac:dyDescent="0.25">
      <c r="A6170" s="1">
        <v>6</v>
      </c>
      <c r="B6170" t="s">
        <v>514</v>
      </c>
      <c r="C6170" t="s">
        <v>514</v>
      </c>
      <c r="D6170" t="s">
        <v>1362</v>
      </c>
      <c r="E6170" s="2">
        <v>0</v>
      </c>
      <c r="F6170" t="s">
        <v>1868</v>
      </c>
      <c r="G6170" t="s">
        <v>1369</v>
      </c>
      <c r="H6170" t="s">
        <v>1369</v>
      </c>
      <c r="I6170" t="s">
        <v>1868</v>
      </c>
      <c r="J6170" t="s">
        <v>23743</v>
      </c>
      <c r="K6170" t="s">
        <v>23832</v>
      </c>
      <c r="L6170" s="7">
        <f t="shared" si="192"/>
        <v>43971</v>
      </c>
      <c r="M6170">
        <f t="shared" si="193"/>
        <v>2020</v>
      </c>
    </row>
    <row r="6171" spans="1:13" x14ac:dyDescent="0.25">
      <c r="A6171" s="1">
        <v>7</v>
      </c>
      <c r="B6171" t="s">
        <v>514</v>
      </c>
      <c r="C6171" t="s">
        <v>514</v>
      </c>
      <c r="D6171" t="s">
        <v>1363</v>
      </c>
      <c r="E6171" s="2">
        <v>114</v>
      </c>
      <c r="F6171" t="s">
        <v>6029</v>
      </c>
      <c r="G6171" t="s">
        <v>1856</v>
      </c>
      <c r="H6171" t="s">
        <v>1828</v>
      </c>
      <c r="I6171" t="s">
        <v>17208</v>
      </c>
      <c r="J6171" t="s">
        <v>1547</v>
      </c>
      <c r="K6171" t="s">
        <v>25154</v>
      </c>
      <c r="L6171" s="7">
        <f t="shared" si="192"/>
        <v>43971</v>
      </c>
      <c r="M6171">
        <f t="shared" si="193"/>
        <v>2020</v>
      </c>
    </row>
    <row r="6172" spans="1:13" x14ac:dyDescent="0.25">
      <c r="A6172" s="1">
        <v>8</v>
      </c>
      <c r="B6172" t="s">
        <v>514</v>
      </c>
      <c r="C6172" t="s">
        <v>514</v>
      </c>
      <c r="D6172" t="s">
        <v>1364</v>
      </c>
      <c r="E6172" s="2">
        <v>0</v>
      </c>
      <c r="F6172" t="s">
        <v>1868</v>
      </c>
      <c r="G6172" t="s">
        <v>1369</v>
      </c>
      <c r="H6172" t="s">
        <v>1369</v>
      </c>
      <c r="I6172" t="s">
        <v>1868</v>
      </c>
      <c r="J6172" t="s">
        <v>23743</v>
      </c>
      <c r="K6172" t="s">
        <v>23832</v>
      </c>
      <c r="L6172" s="7">
        <f t="shared" si="192"/>
        <v>43971</v>
      </c>
      <c r="M6172">
        <f t="shared" si="193"/>
        <v>2020</v>
      </c>
    </row>
    <row r="6173" spans="1:13" x14ac:dyDescent="0.25">
      <c r="A6173" s="1">
        <v>9</v>
      </c>
      <c r="B6173" t="s">
        <v>514</v>
      </c>
      <c r="C6173" t="s">
        <v>514</v>
      </c>
      <c r="D6173" t="s">
        <v>1365</v>
      </c>
      <c r="E6173" s="2">
        <v>0</v>
      </c>
      <c r="F6173" t="s">
        <v>1868</v>
      </c>
      <c r="G6173" t="s">
        <v>1369</v>
      </c>
      <c r="H6173" t="s">
        <v>1369</v>
      </c>
      <c r="I6173" t="s">
        <v>1868</v>
      </c>
      <c r="J6173" t="s">
        <v>23743</v>
      </c>
      <c r="K6173" t="s">
        <v>23832</v>
      </c>
      <c r="L6173" s="7">
        <f t="shared" si="192"/>
        <v>43971</v>
      </c>
      <c r="M6173">
        <f t="shared" si="193"/>
        <v>2020</v>
      </c>
    </row>
    <row r="6174" spans="1:13" x14ac:dyDescent="0.25">
      <c r="A6174" s="1">
        <v>10</v>
      </c>
      <c r="B6174" t="s">
        <v>514</v>
      </c>
      <c r="C6174" t="s">
        <v>514</v>
      </c>
      <c r="D6174" t="s">
        <v>1366</v>
      </c>
      <c r="E6174" s="2">
        <v>0</v>
      </c>
      <c r="F6174" t="s">
        <v>6030</v>
      </c>
      <c r="G6174" t="s">
        <v>1683</v>
      </c>
      <c r="H6174" t="s">
        <v>1576</v>
      </c>
      <c r="I6174" t="s">
        <v>17209</v>
      </c>
      <c r="J6174" t="s">
        <v>1375</v>
      </c>
      <c r="K6174" t="s">
        <v>23832</v>
      </c>
      <c r="L6174" s="7">
        <f t="shared" si="192"/>
        <v>43971</v>
      </c>
      <c r="M6174">
        <f t="shared" si="193"/>
        <v>2020</v>
      </c>
    </row>
    <row r="6175" spans="1:13" x14ac:dyDescent="0.25">
      <c r="A6175" s="1">
        <v>11</v>
      </c>
      <c r="B6175" t="s">
        <v>514</v>
      </c>
      <c r="C6175" t="s">
        <v>514</v>
      </c>
      <c r="D6175" t="s">
        <v>1367</v>
      </c>
      <c r="E6175" s="2">
        <v>0</v>
      </c>
      <c r="F6175" t="s">
        <v>1868</v>
      </c>
      <c r="G6175" t="s">
        <v>1369</v>
      </c>
      <c r="H6175" t="s">
        <v>1369</v>
      </c>
      <c r="I6175" t="s">
        <v>1868</v>
      </c>
      <c r="J6175" t="s">
        <v>23743</v>
      </c>
      <c r="K6175" t="s">
        <v>23832</v>
      </c>
      <c r="L6175" s="7">
        <f t="shared" si="192"/>
        <v>43971</v>
      </c>
      <c r="M6175">
        <f t="shared" si="193"/>
        <v>2020</v>
      </c>
    </row>
    <row r="6176" spans="1:13" x14ac:dyDescent="0.25">
      <c r="A6176" s="1">
        <v>12</v>
      </c>
      <c r="B6176" t="s">
        <v>514</v>
      </c>
      <c r="C6176" t="s">
        <v>514</v>
      </c>
      <c r="D6176" t="s">
        <v>1368</v>
      </c>
      <c r="E6176" s="2">
        <v>0</v>
      </c>
      <c r="F6176" t="s">
        <v>1868</v>
      </c>
      <c r="G6176" t="s">
        <v>1369</v>
      </c>
      <c r="H6176" t="s">
        <v>1369</v>
      </c>
      <c r="I6176" t="s">
        <v>1868</v>
      </c>
      <c r="J6176" t="s">
        <v>23743</v>
      </c>
      <c r="K6176" t="s">
        <v>23832</v>
      </c>
      <c r="L6176" s="7">
        <f t="shared" si="192"/>
        <v>43971</v>
      </c>
      <c r="M6176">
        <f t="shared" si="193"/>
        <v>2020</v>
      </c>
    </row>
    <row r="6177" spans="1:13" x14ac:dyDescent="0.25">
      <c r="A6177" s="1">
        <v>0</v>
      </c>
      <c r="B6177" t="s">
        <v>515</v>
      </c>
      <c r="C6177" t="s">
        <v>515</v>
      </c>
      <c r="D6177" t="s">
        <v>1356</v>
      </c>
      <c r="E6177" s="2">
        <v>0</v>
      </c>
      <c r="F6177" t="s">
        <v>1868</v>
      </c>
      <c r="G6177" t="s">
        <v>1369</v>
      </c>
      <c r="H6177" t="s">
        <v>1369</v>
      </c>
      <c r="I6177" t="s">
        <v>1868</v>
      </c>
      <c r="J6177" t="s">
        <v>23743</v>
      </c>
      <c r="K6177" t="s">
        <v>23832</v>
      </c>
      <c r="L6177" s="7">
        <f t="shared" si="192"/>
        <v>43972</v>
      </c>
      <c r="M6177">
        <f t="shared" si="193"/>
        <v>2020</v>
      </c>
    </row>
    <row r="6178" spans="1:13" x14ac:dyDescent="0.25">
      <c r="A6178" s="1">
        <v>1</v>
      </c>
      <c r="B6178" t="s">
        <v>515</v>
      </c>
      <c r="C6178" t="s">
        <v>515</v>
      </c>
      <c r="D6178" t="s">
        <v>1357</v>
      </c>
      <c r="E6178" s="2">
        <v>0</v>
      </c>
      <c r="F6178" t="s">
        <v>1868</v>
      </c>
      <c r="G6178" t="s">
        <v>1369</v>
      </c>
      <c r="H6178" t="s">
        <v>1369</v>
      </c>
      <c r="I6178" t="s">
        <v>1868</v>
      </c>
      <c r="J6178" t="s">
        <v>23743</v>
      </c>
      <c r="K6178" t="s">
        <v>23832</v>
      </c>
      <c r="L6178" s="7">
        <f t="shared" si="192"/>
        <v>43972</v>
      </c>
      <c r="M6178">
        <f t="shared" si="193"/>
        <v>2020</v>
      </c>
    </row>
    <row r="6179" spans="1:13" x14ac:dyDescent="0.25">
      <c r="A6179" s="1">
        <v>2</v>
      </c>
      <c r="B6179" t="s">
        <v>515</v>
      </c>
      <c r="C6179" t="s">
        <v>515</v>
      </c>
      <c r="D6179" t="s">
        <v>1358</v>
      </c>
      <c r="E6179" s="2">
        <v>0</v>
      </c>
      <c r="F6179" t="s">
        <v>1868</v>
      </c>
      <c r="G6179" t="s">
        <v>1369</v>
      </c>
      <c r="H6179" t="s">
        <v>1369</v>
      </c>
      <c r="I6179" t="s">
        <v>1868</v>
      </c>
      <c r="J6179" t="s">
        <v>23743</v>
      </c>
      <c r="K6179" t="s">
        <v>23832</v>
      </c>
      <c r="L6179" s="7">
        <f t="shared" si="192"/>
        <v>43972</v>
      </c>
      <c r="M6179">
        <f t="shared" si="193"/>
        <v>2020</v>
      </c>
    </row>
    <row r="6180" spans="1:13" x14ac:dyDescent="0.25">
      <c r="A6180" s="1">
        <v>3</v>
      </c>
      <c r="B6180" t="s">
        <v>515</v>
      </c>
      <c r="C6180" t="s">
        <v>515</v>
      </c>
      <c r="D6180" t="s">
        <v>1359</v>
      </c>
      <c r="E6180" s="2">
        <v>0</v>
      </c>
      <c r="F6180" t="s">
        <v>1868</v>
      </c>
      <c r="G6180" t="s">
        <v>1369</v>
      </c>
      <c r="H6180" t="s">
        <v>1369</v>
      </c>
      <c r="I6180" t="s">
        <v>1868</v>
      </c>
      <c r="J6180" t="s">
        <v>23743</v>
      </c>
      <c r="K6180" t="s">
        <v>23832</v>
      </c>
      <c r="L6180" s="7">
        <f t="shared" si="192"/>
        <v>43972</v>
      </c>
      <c r="M6180">
        <f t="shared" si="193"/>
        <v>2020</v>
      </c>
    </row>
    <row r="6181" spans="1:13" x14ac:dyDescent="0.25">
      <c r="A6181" s="1">
        <v>4</v>
      </c>
      <c r="B6181" t="s">
        <v>515</v>
      </c>
      <c r="C6181" t="s">
        <v>515</v>
      </c>
      <c r="D6181" t="s">
        <v>1360</v>
      </c>
      <c r="E6181" s="2">
        <v>0</v>
      </c>
      <c r="F6181" t="s">
        <v>1868</v>
      </c>
      <c r="G6181" t="s">
        <v>1369</v>
      </c>
      <c r="H6181" t="s">
        <v>1369</v>
      </c>
      <c r="I6181" t="s">
        <v>1868</v>
      </c>
      <c r="J6181" t="s">
        <v>23743</v>
      </c>
      <c r="K6181" t="s">
        <v>23832</v>
      </c>
      <c r="L6181" s="7">
        <f t="shared" si="192"/>
        <v>43972</v>
      </c>
      <c r="M6181">
        <f t="shared" si="193"/>
        <v>2020</v>
      </c>
    </row>
    <row r="6182" spans="1:13" x14ac:dyDescent="0.25">
      <c r="A6182" s="1">
        <v>5</v>
      </c>
      <c r="B6182" t="s">
        <v>515</v>
      </c>
      <c r="C6182" t="s">
        <v>515</v>
      </c>
      <c r="D6182" t="s">
        <v>1361</v>
      </c>
      <c r="E6182" s="2">
        <v>0</v>
      </c>
      <c r="F6182" t="s">
        <v>1868</v>
      </c>
      <c r="G6182" t="s">
        <v>1369</v>
      </c>
      <c r="H6182" t="s">
        <v>1369</v>
      </c>
      <c r="I6182" t="s">
        <v>1868</v>
      </c>
      <c r="J6182" t="s">
        <v>23743</v>
      </c>
      <c r="K6182" t="s">
        <v>23832</v>
      </c>
      <c r="L6182" s="7">
        <f t="shared" si="192"/>
        <v>43972</v>
      </c>
      <c r="M6182">
        <f t="shared" si="193"/>
        <v>2020</v>
      </c>
    </row>
    <row r="6183" spans="1:13" x14ac:dyDescent="0.25">
      <c r="A6183" s="1">
        <v>6</v>
      </c>
      <c r="B6183" t="s">
        <v>515</v>
      </c>
      <c r="C6183" t="s">
        <v>515</v>
      </c>
      <c r="D6183" t="s">
        <v>1362</v>
      </c>
      <c r="E6183" s="2">
        <v>0</v>
      </c>
      <c r="F6183" t="s">
        <v>1868</v>
      </c>
      <c r="G6183" t="s">
        <v>1369</v>
      </c>
      <c r="H6183" t="s">
        <v>1369</v>
      </c>
      <c r="I6183" t="s">
        <v>1868</v>
      </c>
      <c r="J6183" t="s">
        <v>23743</v>
      </c>
      <c r="K6183" t="s">
        <v>23832</v>
      </c>
      <c r="L6183" s="7">
        <f t="shared" si="192"/>
        <v>43972</v>
      </c>
      <c r="M6183">
        <f t="shared" si="193"/>
        <v>2020</v>
      </c>
    </row>
    <row r="6184" spans="1:13" x14ac:dyDescent="0.25">
      <c r="A6184" s="1">
        <v>7</v>
      </c>
      <c r="B6184" t="s">
        <v>515</v>
      </c>
      <c r="C6184" t="s">
        <v>515</v>
      </c>
      <c r="D6184" t="s">
        <v>1363</v>
      </c>
      <c r="E6184" s="2">
        <v>34</v>
      </c>
      <c r="F6184" t="s">
        <v>3292</v>
      </c>
      <c r="G6184" t="s">
        <v>1838</v>
      </c>
      <c r="H6184" t="s">
        <v>1841</v>
      </c>
      <c r="I6184" t="s">
        <v>17210</v>
      </c>
      <c r="J6184" t="s">
        <v>1585</v>
      </c>
      <c r="K6184" t="s">
        <v>25155</v>
      </c>
      <c r="L6184" s="7">
        <f t="shared" si="192"/>
        <v>43972</v>
      </c>
      <c r="M6184">
        <f t="shared" si="193"/>
        <v>2020</v>
      </c>
    </row>
    <row r="6185" spans="1:13" x14ac:dyDescent="0.25">
      <c r="A6185" s="1">
        <v>8</v>
      </c>
      <c r="B6185" t="s">
        <v>515</v>
      </c>
      <c r="C6185" t="s">
        <v>515</v>
      </c>
      <c r="D6185" t="s">
        <v>1364</v>
      </c>
      <c r="E6185" s="2">
        <v>0</v>
      </c>
      <c r="F6185" t="s">
        <v>1868</v>
      </c>
      <c r="G6185" t="s">
        <v>1369</v>
      </c>
      <c r="H6185" t="s">
        <v>1369</v>
      </c>
      <c r="I6185" t="s">
        <v>1868</v>
      </c>
      <c r="J6185" t="s">
        <v>23743</v>
      </c>
      <c r="K6185" t="s">
        <v>23832</v>
      </c>
      <c r="L6185" s="7">
        <f t="shared" si="192"/>
        <v>43972</v>
      </c>
      <c r="M6185">
        <f t="shared" si="193"/>
        <v>2020</v>
      </c>
    </row>
    <row r="6186" spans="1:13" x14ac:dyDescent="0.25">
      <c r="A6186" s="1">
        <v>9</v>
      </c>
      <c r="B6186" t="s">
        <v>515</v>
      </c>
      <c r="C6186" t="s">
        <v>515</v>
      </c>
      <c r="D6186" t="s">
        <v>1365</v>
      </c>
      <c r="E6186" s="2">
        <v>0</v>
      </c>
      <c r="F6186" t="s">
        <v>1868</v>
      </c>
      <c r="G6186" t="s">
        <v>1369</v>
      </c>
      <c r="H6186" t="s">
        <v>1369</v>
      </c>
      <c r="I6186" t="s">
        <v>1868</v>
      </c>
      <c r="J6186" t="s">
        <v>23743</v>
      </c>
      <c r="K6186" t="s">
        <v>23832</v>
      </c>
      <c r="L6186" s="7">
        <f t="shared" si="192"/>
        <v>43972</v>
      </c>
      <c r="M6186">
        <f t="shared" si="193"/>
        <v>2020</v>
      </c>
    </row>
    <row r="6187" spans="1:13" x14ac:dyDescent="0.25">
      <c r="A6187" s="1">
        <v>10</v>
      </c>
      <c r="B6187" t="s">
        <v>515</v>
      </c>
      <c r="C6187" t="s">
        <v>515</v>
      </c>
      <c r="D6187" t="s">
        <v>1366</v>
      </c>
      <c r="E6187" s="2">
        <v>0</v>
      </c>
      <c r="F6187" t="s">
        <v>6031</v>
      </c>
      <c r="G6187" t="s">
        <v>1593</v>
      </c>
      <c r="H6187" t="s">
        <v>1554</v>
      </c>
      <c r="I6187" t="s">
        <v>17211</v>
      </c>
      <c r="J6187" t="s">
        <v>1675</v>
      </c>
      <c r="K6187" t="s">
        <v>23832</v>
      </c>
      <c r="L6187" s="7">
        <f t="shared" si="192"/>
        <v>43972</v>
      </c>
      <c r="M6187">
        <f t="shared" si="193"/>
        <v>2020</v>
      </c>
    </row>
    <row r="6188" spans="1:13" x14ac:dyDescent="0.25">
      <c r="A6188" s="1">
        <v>11</v>
      </c>
      <c r="B6188" t="s">
        <v>515</v>
      </c>
      <c r="C6188" t="s">
        <v>515</v>
      </c>
      <c r="D6188" t="s">
        <v>1367</v>
      </c>
      <c r="E6188" s="2">
        <v>0</v>
      </c>
      <c r="F6188" t="s">
        <v>1868</v>
      </c>
      <c r="G6188" t="s">
        <v>1369</v>
      </c>
      <c r="H6188" t="s">
        <v>1369</v>
      </c>
      <c r="I6188" t="s">
        <v>1868</v>
      </c>
      <c r="J6188" t="s">
        <v>23743</v>
      </c>
      <c r="K6188" t="s">
        <v>23832</v>
      </c>
      <c r="L6188" s="7">
        <f t="shared" si="192"/>
        <v>43972</v>
      </c>
      <c r="M6188">
        <f t="shared" si="193"/>
        <v>2020</v>
      </c>
    </row>
    <row r="6189" spans="1:13" x14ac:dyDescent="0.25">
      <c r="A6189" s="1">
        <v>12</v>
      </c>
      <c r="B6189" t="s">
        <v>515</v>
      </c>
      <c r="C6189" t="s">
        <v>515</v>
      </c>
      <c r="D6189" t="s">
        <v>1368</v>
      </c>
      <c r="E6189" s="2">
        <v>0</v>
      </c>
      <c r="F6189" t="s">
        <v>1868</v>
      </c>
      <c r="G6189" t="s">
        <v>1369</v>
      </c>
      <c r="H6189" t="s">
        <v>1369</v>
      </c>
      <c r="I6189" t="s">
        <v>1868</v>
      </c>
      <c r="J6189" t="s">
        <v>23743</v>
      </c>
      <c r="K6189" t="s">
        <v>23832</v>
      </c>
      <c r="L6189" s="7">
        <f t="shared" si="192"/>
        <v>43972</v>
      </c>
      <c r="M6189">
        <f t="shared" si="193"/>
        <v>2020</v>
      </c>
    </row>
    <row r="6190" spans="1:13" x14ac:dyDescent="0.25">
      <c r="A6190" s="1">
        <v>0</v>
      </c>
      <c r="B6190" t="s">
        <v>516</v>
      </c>
      <c r="C6190" t="s">
        <v>516</v>
      </c>
      <c r="D6190" t="s">
        <v>1356</v>
      </c>
      <c r="E6190" s="2">
        <v>0</v>
      </c>
      <c r="F6190" t="s">
        <v>1868</v>
      </c>
      <c r="G6190" t="s">
        <v>1369</v>
      </c>
      <c r="H6190" t="s">
        <v>1369</v>
      </c>
      <c r="I6190" t="s">
        <v>1868</v>
      </c>
      <c r="J6190" t="s">
        <v>23743</v>
      </c>
      <c r="K6190" t="s">
        <v>23832</v>
      </c>
      <c r="L6190" s="7">
        <f t="shared" si="192"/>
        <v>43973</v>
      </c>
      <c r="M6190">
        <f t="shared" si="193"/>
        <v>2020</v>
      </c>
    </row>
    <row r="6191" spans="1:13" x14ac:dyDescent="0.25">
      <c r="A6191" s="1">
        <v>1</v>
      </c>
      <c r="B6191" t="s">
        <v>516</v>
      </c>
      <c r="C6191" t="s">
        <v>516</v>
      </c>
      <c r="D6191" t="s">
        <v>1357</v>
      </c>
      <c r="E6191" s="2">
        <v>11</v>
      </c>
      <c r="F6191" t="s">
        <v>1868</v>
      </c>
      <c r="G6191" t="s">
        <v>1369</v>
      </c>
      <c r="H6191" t="s">
        <v>1369</v>
      </c>
      <c r="I6191" t="s">
        <v>1868</v>
      </c>
      <c r="J6191" t="s">
        <v>23743</v>
      </c>
      <c r="K6191" t="s">
        <v>23832</v>
      </c>
      <c r="L6191" s="7">
        <f t="shared" si="192"/>
        <v>43973</v>
      </c>
      <c r="M6191">
        <f t="shared" si="193"/>
        <v>2020</v>
      </c>
    </row>
    <row r="6192" spans="1:13" x14ac:dyDescent="0.25">
      <c r="A6192" s="1">
        <v>2</v>
      </c>
      <c r="B6192" t="s">
        <v>516</v>
      </c>
      <c r="C6192" t="s">
        <v>516</v>
      </c>
      <c r="D6192" t="s">
        <v>1358</v>
      </c>
      <c r="E6192" s="2">
        <v>0</v>
      </c>
      <c r="F6192" t="s">
        <v>1868</v>
      </c>
      <c r="G6192" t="s">
        <v>1369</v>
      </c>
      <c r="H6192" t="s">
        <v>1369</v>
      </c>
      <c r="I6192" t="s">
        <v>1868</v>
      </c>
      <c r="J6192" t="s">
        <v>23743</v>
      </c>
      <c r="K6192" t="s">
        <v>23832</v>
      </c>
      <c r="L6192" s="7">
        <f t="shared" ref="L6192:L6255" si="194">DATEVALUE(B6192)</f>
        <v>43973</v>
      </c>
      <c r="M6192">
        <f t="shared" ref="M6192:M6255" si="195">YEAR(L6192)</f>
        <v>2020</v>
      </c>
    </row>
    <row r="6193" spans="1:13" x14ac:dyDescent="0.25">
      <c r="A6193" s="1">
        <v>3</v>
      </c>
      <c r="B6193" t="s">
        <v>516</v>
      </c>
      <c r="C6193" t="s">
        <v>516</v>
      </c>
      <c r="D6193" t="s">
        <v>1359</v>
      </c>
      <c r="E6193" s="2">
        <v>0</v>
      </c>
      <c r="F6193" t="s">
        <v>1868</v>
      </c>
      <c r="G6193" t="s">
        <v>1369</v>
      </c>
      <c r="H6193" t="s">
        <v>1369</v>
      </c>
      <c r="I6193" t="s">
        <v>1868</v>
      </c>
      <c r="J6193" t="s">
        <v>23743</v>
      </c>
      <c r="K6193" t="s">
        <v>23832</v>
      </c>
      <c r="L6193" s="7">
        <f t="shared" si="194"/>
        <v>43973</v>
      </c>
      <c r="M6193">
        <f t="shared" si="195"/>
        <v>2020</v>
      </c>
    </row>
    <row r="6194" spans="1:13" x14ac:dyDescent="0.25">
      <c r="A6194" s="1">
        <v>4</v>
      </c>
      <c r="B6194" t="s">
        <v>516</v>
      </c>
      <c r="C6194" t="s">
        <v>516</v>
      </c>
      <c r="D6194" t="s">
        <v>1360</v>
      </c>
      <c r="E6194" s="2">
        <v>0</v>
      </c>
      <c r="F6194" t="s">
        <v>1868</v>
      </c>
      <c r="G6194" t="s">
        <v>1369</v>
      </c>
      <c r="H6194" t="s">
        <v>1369</v>
      </c>
      <c r="I6194" t="s">
        <v>1868</v>
      </c>
      <c r="J6194" t="s">
        <v>23743</v>
      </c>
      <c r="K6194" t="s">
        <v>23832</v>
      </c>
      <c r="L6194" s="7">
        <f t="shared" si="194"/>
        <v>43973</v>
      </c>
      <c r="M6194">
        <f t="shared" si="195"/>
        <v>2020</v>
      </c>
    </row>
    <row r="6195" spans="1:13" x14ac:dyDescent="0.25">
      <c r="A6195" s="1">
        <v>5</v>
      </c>
      <c r="B6195" t="s">
        <v>516</v>
      </c>
      <c r="C6195" t="s">
        <v>516</v>
      </c>
      <c r="D6195" t="s">
        <v>1361</v>
      </c>
      <c r="E6195" s="2">
        <v>0</v>
      </c>
      <c r="F6195" t="s">
        <v>1868</v>
      </c>
      <c r="G6195" t="s">
        <v>1369</v>
      </c>
      <c r="H6195" t="s">
        <v>1369</v>
      </c>
      <c r="I6195" t="s">
        <v>1868</v>
      </c>
      <c r="J6195" t="s">
        <v>23743</v>
      </c>
      <c r="K6195" t="s">
        <v>23832</v>
      </c>
      <c r="L6195" s="7">
        <f t="shared" si="194"/>
        <v>43973</v>
      </c>
      <c r="M6195">
        <f t="shared" si="195"/>
        <v>2020</v>
      </c>
    </row>
    <row r="6196" spans="1:13" x14ac:dyDescent="0.25">
      <c r="A6196" s="1">
        <v>6</v>
      </c>
      <c r="B6196" t="s">
        <v>516</v>
      </c>
      <c r="C6196" t="s">
        <v>516</v>
      </c>
      <c r="D6196" t="s">
        <v>1362</v>
      </c>
      <c r="E6196" s="2">
        <v>0</v>
      </c>
      <c r="F6196" t="s">
        <v>1868</v>
      </c>
      <c r="G6196" t="s">
        <v>1369</v>
      </c>
      <c r="H6196" t="s">
        <v>1369</v>
      </c>
      <c r="I6196" t="s">
        <v>1868</v>
      </c>
      <c r="J6196" t="s">
        <v>23743</v>
      </c>
      <c r="K6196" t="s">
        <v>23832</v>
      </c>
      <c r="L6196" s="7">
        <f t="shared" si="194"/>
        <v>43973</v>
      </c>
      <c r="M6196">
        <f t="shared" si="195"/>
        <v>2020</v>
      </c>
    </row>
    <row r="6197" spans="1:13" x14ac:dyDescent="0.25">
      <c r="A6197" s="1">
        <v>7</v>
      </c>
      <c r="B6197" t="s">
        <v>516</v>
      </c>
      <c r="C6197" t="s">
        <v>516</v>
      </c>
      <c r="D6197" t="s">
        <v>1363</v>
      </c>
      <c r="E6197" s="2">
        <v>98</v>
      </c>
      <c r="F6197" t="s">
        <v>6032</v>
      </c>
      <c r="G6197" t="s">
        <v>1854</v>
      </c>
      <c r="H6197" t="s">
        <v>1837</v>
      </c>
      <c r="I6197" t="s">
        <v>17212</v>
      </c>
      <c r="J6197" t="s">
        <v>1717</v>
      </c>
      <c r="K6197" t="s">
        <v>25156</v>
      </c>
      <c r="L6197" s="7">
        <f t="shared" si="194"/>
        <v>43973</v>
      </c>
      <c r="M6197">
        <f t="shared" si="195"/>
        <v>2020</v>
      </c>
    </row>
    <row r="6198" spans="1:13" x14ac:dyDescent="0.25">
      <c r="A6198" s="1">
        <v>8</v>
      </c>
      <c r="B6198" t="s">
        <v>516</v>
      </c>
      <c r="C6198" t="s">
        <v>516</v>
      </c>
      <c r="D6198" t="s">
        <v>1364</v>
      </c>
      <c r="E6198" s="2">
        <v>0</v>
      </c>
      <c r="F6198" t="s">
        <v>1868</v>
      </c>
      <c r="G6198" t="s">
        <v>1369</v>
      </c>
      <c r="H6198" t="s">
        <v>1369</v>
      </c>
      <c r="I6198" t="s">
        <v>1868</v>
      </c>
      <c r="J6198" t="s">
        <v>23743</v>
      </c>
      <c r="K6198" t="s">
        <v>23832</v>
      </c>
      <c r="L6198" s="7">
        <f t="shared" si="194"/>
        <v>43973</v>
      </c>
      <c r="M6198">
        <f t="shared" si="195"/>
        <v>2020</v>
      </c>
    </row>
    <row r="6199" spans="1:13" x14ac:dyDescent="0.25">
      <c r="A6199" s="1">
        <v>9</v>
      </c>
      <c r="B6199" t="s">
        <v>516</v>
      </c>
      <c r="C6199" t="s">
        <v>516</v>
      </c>
      <c r="D6199" t="s">
        <v>1365</v>
      </c>
      <c r="E6199" s="2">
        <v>0</v>
      </c>
      <c r="F6199" t="s">
        <v>1868</v>
      </c>
      <c r="G6199" t="s">
        <v>1369</v>
      </c>
      <c r="H6199" t="s">
        <v>1369</v>
      </c>
      <c r="I6199" t="s">
        <v>1868</v>
      </c>
      <c r="J6199" t="s">
        <v>23743</v>
      </c>
      <c r="K6199" t="s">
        <v>23832</v>
      </c>
      <c r="L6199" s="7">
        <f t="shared" si="194"/>
        <v>43973</v>
      </c>
      <c r="M6199">
        <f t="shared" si="195"/>
        <v>2020</v>
      </c>
    </row>
    <row r="6200" spans="1:13" x14ac:dyDescent="0.25">
      <c r="A6200" s="1">
        <v>10</v>
      </c>
      <c r="B6200" t="s">
        <v>516</v>
      </c>
      <c r="C6200" t="s">
        <v>516</v>
      </c>
      <c r="D6200" t="s">
        <v>1366</v>
      </c>
      <c r="E6200" s="2">
        <v>0</v>
      </c>
      <c r="F6200" t="s">
        <v>6033</v>
      </c>
      <c r="G6200" t="s">
        <v>1648</v>
      </c>
      <c r="H6200" t="s">
        <v>1675</v>
      </c>
      <c r="I6200" t="s">
        <v>17213</v>
      </c>
      <c r="J6200" t="s">
        <v>1675</v>
      </c>
      <c r="K6200" t="s">
        <v>23832</v>
      </c>
      <c r="L6200" s="7">
        <f t="shared" si="194"/>
        <v>43973</v>
      </c>
      <c r="M6200">
        <f t="shared" si="195"/>
        <v>2020</v>
      </c>
    </row>
    <row r="6201" spans="1:13" x14ac:dyDescent="0.25">
      <c r="A6201" s="1">
        <v>11</v>
      </c>
      <c r="B6201" t="s">
        <v>516</v>
      </c>
      <c r="C6201" t="s">
        <v>516</v>
      </c>
      <c r="D6201" t="s">
        <v>1367</v>
      </c>
      <c r="E6201" s="2">
        <v>0</v>
      </c>
      <c r="F6201" t="s">
        <v>1868</v>
      </c>
      <c r="G6201" t="s">
        <v>1369</v>
      </c>
      <c r="H6201" t="s">
        <v>1369</v>
      </c>
      <c r="I6201" t="s">
        <v>1868</v>
      </c>
      <c r="J6201" t="s">
        <v>23743</v>
      </c>
      <c r="K6201" t="s">
        <v>23832</v>
      </c>
      <c r="L6201" s="7">
        <f t="shared" si="194"/>
        <v>43973</v>
      </c>
      <c r="M6201">
        <f t="shared" si="195"/>
        <v>2020</v>
      </c>
    </row>
    <row r="6202" spans="1:13" x14ac:dyDescent="0.25">
      <c r="A6202" s="1">
        <v>12</v>
      </c>
      <c r="B6202" t="s">
        <v>516</v>
      </c>
      <c r="C6202" t="s">
        <v>516</v>
      </c>
      <c r="D6202" t="s">
        <v>1368</v>
      </c>
      <c r="E6202" s="2">
        <v>0</v>
      </c>
      <c r="F6202" t="s">
        <v>1868</v>
      </c>
      <c r="G6202" t="s">
        <v>1369</v>
      </c>
      <c r="H6202" t="s">
        <v>1369</v>
      </c>
      <c r="I6202" t="s">
        <v>1868</v>
      </c>
      <c r="J6202" t="s">
        <v>23743</v>
      </c>
      <c r="K6202" t="s">
        <v>23832</v>
      </c>
      <c r="L6202" s="7">
        <f t="shared" si="194"/>
        <v>43973</v>
      </c>
      <c r="M6202">
        <f t="shared" si="195"/>
        <v>2020</v>
      </c>
    </row>
    <row r="6203" spans="1:13" x14ac:dyDescent="0.25">
      <c r="A6203" s="1">
        <v>0</v>
      </c>
      <c r="B6203" t="s">
        <v>517</v>
      </c>
      <c r="C6203" t="s">
        <v>517</v>
      </c>
      <c r="D6203" t="s">
        <v>1356</v>
      </c>
      <c r="E6203" s="2">
        <v>0</v>
      </c>
      <c r="F6203" t="s">
        <v>1868</v>
      </c>
      <c r="G6203" t="s">
        <v>1369</v>
      </c>
      <c r="H6203" t="s">
        <v>1369</v>
      </c>
      <c r="I6203" t="s">
        <v>1868</v>
      </c>
      <c r="J6203" t="s">
        <v>23743</v>
      </c>
      <c r="K6203" t="s">
        <v>23832</v>
      </c>
      <c r="L6203" s="7">
        <f t="shared" si="194"/>
        <v>43974</v>
      </c>
      <c r="M6203">
        <f t="shared" si="195"/>
        <v>2020</v>
      </c>
    </row>
    <row r="6204" spans="1:13" x14ac:dyDescent="0.25">
      <c r="A6204" s="1">
        <v>1</v>
      </c>
      <c r="B6204" t="s">
        <v>517</v>
      </c>
      <c r="C6204" t="s">
        <v>517</v>
      </c>
      <c r="D6204" t="s">
        <v>1357</v>
      </c>
      <c r="E6204" s="2">
        <v>121</v>
      </c>
      <c r="F6204" t="s">
        <v>1868</v>
      </c>
      <c r="G6204" t="s">
        <v>1369</v>
      </c>
      <c r="H6204" t="s">
        <v>1369</v>
      </c>
      <c r="I6204" t="s">
        <v>1868</v>
      </c>
      <c r="J6204" t="s">
        <v>23743</v>
      </c>
      <c r="K6204" t="s">
        <v>23832</v>
      </c>
      <c r="L6204" s="7">
        <f t="shared" si="194"/>
        <v>43974</v>
      </c>
      <c r="M6204">
        <f t="shared" si="195"/>
        <v>2020</v>
      </c>
    </row>
    <row r="6205" spans="1:13" x14ac:dyDescent="0.25">
      <c r="A6205" s="1">
        <v>2</v>
      </c>
      <c r="B6205" t="s">
        <v>517</v>
      </c>
      <c r="C6205" t="s">
        <v>517</v>
      </c>
      <c r="D6205" t="s">
        <v>1358</v>
      </c>
      <c r="E6205" s="2">
        <v>0</v>
      </c>
      <c r="F6205" t="s">
        <v>1868</v>
      </c>
      <c r="G6205" t="s">
        <v>1369</v>
      </c>
      <c r="H6205" t="s">
        <v>1369</v>
      </c>
      <c r="I6205" t="s">
        <v>1868</v>
      </c>
      <c r="J6205" t="s">
        <v>23743</v>
      </c>
      <c r="K6205" t="s">
        <v>23832</v>
      </c>
      <c r="L6205" s="7">
        <f t="shared" si="194"/>
        <v>43974</v>
      </c>
      <c r="M6205">
        <f t="shared" si="195"/>
        <v>2020</v>
      </c>
    </row>
    <row r="6206" spans="1:13" x14ac:dyDescent="0.25">
      <c r="A6206" s="1">
        <v>3</v>
      </c>
      <c r="B6206" t="s">
        <v>517</v>
      </c>
      <c r="C6206" t="s">
        <v>517</v>
      </c>
      <c r="D6206" t="s">
        <v>1359</v>
      </c>
      <c r="E6206" s="2">
        <v>0</v>
      </c>
      <c r="F6206" t="s">
        <v>1868</v>
      </c>
      <c r="G6206" t="s">
        <v>1369</v>
      </c>
      <c r="H6206" t="s">
        <v>1369</v>
      </c>
      <c r="I6206" t="s">
        <v>1868</v>
      </c>
      <c r="J6206" t="s">
        <v>23743</v>
      </c>
      <c r="K6206" t="s">
        <v>23832</v>
      </c>
      <c r="L6206" s="7">
        <f t="shared" si="194"/>
        <v>43974</v>
      </c>
      <c r="M6206">
        <f t="shared" si="195"/>
        <v>2020</v>
      </c>
    </row>
    <row r="6207" spans="1:13" x14ac:dyDescent="0.25">
      <c r="A6207" s="1">
        <v>4</v>
      </c>
      <c r="B6207" t="s">
        <v>517</v>
      </c>
      <c r="C6207" t="s">
        <v>517</v>
      </c>
      <c r="D6207" t="s">
        <v>1360</v>
      </c>
      <c r="E6207" s="2">
        <v>0</v>
      </c>
      <c r="F6207" t="s">
        <v>1868</v>
      </c>
      <c r="G6207" t="s">
        <v>1369</v>
      </c>
      <c r="H6207" t="s">
        <v>1369</v>
      </c>
      <c r="I6207" t="s">
        <v>1868</v>
      </c>
      <c r="J6207" t="s">
        <v>23743</v>
      </c>
      <c r="K6207" t="s">
        <v>23832</v>
      </c>
      <c r="L6207" s="7">
        <f t="shared" si="194"/>
        <v>43974</v>
      </c>
      <c r="M6207">
        <f t="shared" si="195"/>
        <v>2020</v>
      </c>
    </row>
    <row r="6208" spans="1:13" x14ac:dyDescent="0.25">
      <c r="A6208" s="1">
        <v>5</v>
      </c>
      <c r="B6208" t="s">
        <v>517</v>
      </c>
      <c r="C6208" t="s">
        <v>517</v>
      </c>
      <c r="D6208" t="s">
        <v>1361</v>
      </c>
      <c r="E6208" s="2">
        <v>0</v>
      </c>
      <c r="F6208" t="s">
        <v>1868</v>
      </c>
      <c r="G6208" t="s">
        <v>1369</v>
      </c>
      <c r="H6208" t="s">
        <v>1369</v>
      </c>
      <c r="I6208" t="s">
        <v>1868</v>
      </c>
      <c r="J6208" t="s">
        <v>23743</v>
      </c>
      <c r="K6208" t="s">
        <v>23832</v>
      </c>
      <c r="L6208" s="7">
        <f t="shared" si="194"/>
        <v>43974</v>
      </c>
      <c r="M6208">
        <f t="shared" si="195"/>
        <v>2020</v>
      </c>
    </row>
    <row r="6209" spans="1:13" x14ac:dyDescent="0.25">
      <c r="A6209" s="1">
        <v>6</v>
      </c>
      <c r="B6209" t="s">
        <v>517</v>
      </c>
      <c r="C6209" t="s">
        <v>517</v>
      </c>
      <c r="D6209" t="s">
        <v>1362</v>
      </c>
      <c r="E6209" s="2">
        <v>0</v>
      </c>
      <c r="F6209" t="s">
        <v>1868</v>
      </c>
      <c r="G6209" t="s">
        <v>1369</v>
      </c>
      <c r="H6209" t="s">
        <v>1369</v>
      </c>
      <c r="I6209" t="s">
        <v>1868</v>
      </c>
      <c r="J6209" t="s">
        <v>23743</v>
      </c>
      <c r="K6209" t="s">
        <v>23832</v>
      </c>
      <c r="L6209" s="7">
        <f t="shared" si="194"/>
        <v>43974</v>
      </c>
      <c r="M6209">
        <f t="shared" si="195"/>
        <v>2020</v>
      </c>
    </row>
    <row r="6210" spans="1:13" x14ac:dyDescent="0.25">
      <c r="A6210" s="1">
        <v>7</v>
      </c>
      <c r="B6210" t="s">
        <v>517</v>
      </c>
      <c r="C6210" t="s">
        <v>517</v>
      </c>
      <c r="D6210" t="s">
        <v>1363</v>
      </c>
      <c r="E6210" s="2">
        <v>156</v>
      </c>
      <c r="F6210" t="s">
        <v>6034</v>
      </c>
      <c r="G6210" t="s">
        <v>1857</v>
      </c>
      <c r="H6210" t="s">
        <v>1835</v>
      </c>
      <c r="I6210" t="s">
        <v>15028</v>
      </c>
      <c r="J6210" t="s">
        <v>1518</v>
      </c>
      <c r="K6210" t="s">
        <v>24739</v>
      </c>
      <c r="L6210" s="7">
        <f t="shared" si="194"/>
        <v>43974</v>
      </c>
      <c r="M6210">
        <f t="shared" si="195"/>
        <v>2020</v>
      </c>
    </row>
    <row r="6211" spans="1:13" x14ac:dyDescent="0.25">
      <c r="A6211" s="1">
        <v>8</v>
      </c>
      <c r="B6211" t="s">
        <v>517</v>
      </c>
      <c r="C6211" t="s">
        <v>517</v>
      </c>
      <c r="D6211" t="s">
        <v>1364</v>
      </c>
      <c r="E6211" s="2">
        <v>0</v>
      </c>
      <c r="F6211" t="s">
        <v>1868</v>
      </c>
      <c r="G6211" t="s">
        <v>1369</v>
      </c>
      <c r="H6211" t="s">
        <v>1369</v>
      </c>
      <c r="I6211" t="s">
        <v>1868</v>
      </c>
      <c r="J6211" t="s">
        <v>23743</v>
      </c>
      <c r="K6211" t="s">
        <v>23832</v>
      </c>
      <c r="L6211" s="7">
        <f t="shared" si="194"/>
        <v>43974</v>
      </c>
      <c r="M6211">
        <f t="shared" si="195"/>
        <v>2020</v>
      </c>
    </row>
    <row r="6212" spans="1:13" x14ac:dyDescent="0.25">
      <c r="A6212" s="1">
        <v>9</v>
      </c>
      <c r="B6212" t="s">
        <v>517</v>
      </c>
      <c r="C6212" t="s">
        <v>517</v>
      </c>
      <c r="D6212" t="s">
        <v>1365</v>
      </c>
      <c r="E6212" s="2">
        <v>0</v>
      </c>
      <c r="F6212" t="s">
        <v>1868</v>
      </c>
      <c r="G6212" t="s">
        <v>1369</v>
      </c>
      <c r="H6212" t="s">
        <v>1369</v>
      </c>
      <c r="I6212" t="s">
        <v>1868</v>
      </c>
      <c r="J6212" t="s">
        <v>23743</v>
      </c>
      <c r="K6212" t="s">
        <v>23832</v>
      </c>
      <c r="L6212" s="7">
        <f t="shared" si="194"/>
        <v>43974</v>
      </c>
      <c r="M6212">
        <f t="shared" si="195"/>
        <v>2020</v>
      </c>
    </row>
    <row r="6213" spans="1:13" x14ac:dyDescent="0.25">
      <c r="A6213" s="1">
        <v>10</v>
      </c>
      <c r="B6213" t="s">
        <v>517</v>
      </c>
      <c r="C6213" t="s">
        <v>517</v>
      </c>
      <c r="D6213" t="s">
        <v>1366</v>
      </c>
      <c r="E6213" s="2">
        <v>0</v>
      </c>
      <c r="F6213" t="s">
        <v>6035</v>
      </c>
      <c r="G6213" t="s">
        <v>1846</v>
      </c>
      <c r="H6213" t="s">
        <v>1675</v>
      </c>
      <c r="I6213" t="s">
        <v>17214</v>
      </c>
      <c r="J6213" t="s">
        <v>1445</v>
      </c>
      <c r="K6213" t="s">
        <v>23832</v>
      </c>
      <c r="L6213" s="7">
        <f t="shared" si="194"/>
        <v>43974</v>
      </c>
      <c r="M6213">
        <f t="shared" si="195"/>
        <v>2020</v>
      </c>
    </row>
    <row r="6214" spans="1:13" x14ac:dyDescent="0.25">
      <c r="A6214" s="1">
        <v>11</v>
      </c>
      <c r="B6214" t="s">
        <v>517</v>
      </c>
      <c r="C6214" t="s">
        <v>517</v>
      </c>
      <c r="D6214" t="s">
        <v>1367</v>
      </c>
      <c r="E6214" s="2">
        <v>0</v>
      </c>
      <c r="F6214" t="s">
        <v>1868</v>
      </c>
      <c r="G6214" t="s">
        <v>1369</v>
      </c>
      <c r="H6214" t="s">
        <v>1369</v>
      </c>
      <c r="I6214" t="s">
        <v>1868</v>
      </c>
      <c r="J6214" t="s">
        <v>23743</v>
      </c>
      <c r="K6214" t="s">
        <v>23832</v>
      </c>
      <c r="L6214" s="7">
        <f t="shared" si="194"/>
        <v>43974</v>
      </c>
      <c r="M6214">
        <f t="shared" si="195"/>
        <v>2020</v>
      </c>
    </row>
    <row r="6215" spans="1:13" x14ac:dyDescent="0.25">
      <c r="A6215" s="1">
        <v>12</v>
      </c>
      <c r="B6215" t="s">
        <v>517</v>
      </c>
      <c r="C6215" t="s">
        <v>517</v>
      </c>
      <c r="D6215" t="s">
        <v>1368</v>
      </c>
      <c r="E6215" s="2">
        <v>0</v>
      </c>
      <c r="F6215" t="s">
        <v>1868</v>
      </c>
      <c r="G6215" t="s">
        <v>1369</v>
      </c>
      <c r="H6215" t="s">
        <v>1369</v>
      </c>
      <c r="I6215" t="s">
        <v>1868</v>
      </c>
      <c r="J6215" t="s">
        <v>23743</v>
      </c>
      <c r="K6215" t="s">
        <v>23832</v>
      </c>
      <c r="L6215" s="7">
        <f t="shared" si="194"/>
        <v>43974</v>
      </c>
      <c r="M6215">
        <f t="shared" si="195"/>
        <v>2020</v>
      </c>
    </row>
    <row r="6216" spans="1:13" x14ac:dyDescent="0.25">
      <c r="A6216" s="1">
        <v>0</v>
      </c>
      <c r="B6216" t="s">
        <v>518</v>
      </c>
      <c r="C6216" t="s">
        <v>518</v>
      </c>
      <c r="D6216" t="s">
        <v>1356</v>
      </c>
      <c r="E6216" s="2">
        <v>36</v>
      </c>
      <c r="F6216" t="s">
        <v>1868</v>
      </c>
      <c r="G6216" t="s">
        <v>1369</v>
      </c>
      <c r="H6216" t="s">
        <v>1369</v>
      </c>
      <c r="I6216" t="s">
        <v>1868</v>
      </c>
      <c r="J6216" t="s">
        <v>23743</v>
      </c>
      <c r="K6216" t="s">
        <v>23832</v>
      </c>
      <c r="L6216" s="7">
        <f t="shared" si="194"/>
        <v>43975</v>
      </c>
      <c r="M6216">
        <f t="shared" si="195"/>
        <v>2020</v>
      </c>
    </row>
    <row r="6217" spans="1:13" x14ac:dyDescent="0.25">
      <c r="A6217" s="1">
        <v>1</v>
      </c>
      <c r="B6217" t="s">
        <v>518</v>
      </c>
      <c r="C6217" t="s">
        <v>518</v>
      </c>
      <c r="D6217" t="s">
        <v>1357</v>
      </c>
      <c r="E6217" s="2">
        <v>1</v>
      </c>
      <c r="F6217" t="s">
        <v>1868</v>
      </c>
      <c r="G6217" t="s">
        <v>1369</v>
      </c>
      <c r="H6217" t="s">
        <v>1369</v>
      </c>
      <c r="I6217" t="s">
        <v>1868</v>
      </c>
      <c r="J6217" t="s">
        <v>23743</v>
      </c>
      <c r="K6217" t="s">
        <v>23832</v>
      </c>
      <c r="L6217" s="7">
        <f t="shared" si="194"/>
        <v>43975</v>
      </c>
      <c r="M6217">
        <f t="shared" si="195"/>
        <v>2020</v>
      </c>
    </row>
    <row r="6218" spans="1:13" x14ac:dyDescent="0.25">
      <c r="A6218" s="1">
        <v>2</v>
      </c>
      <c r="B6218" t="s">
        <v>518</v>
      </c>
      <c r="C6218" t="s">
        <v>518</v>
      </c>
      <c r="D6218" t="s">
        <v>1358</v>
      </c>
      <c r="E6218" s="2">
        <v>0</v>
      </c>
      <c r="F6218" t="s">
        <v>1868</v>
      </c>
      <c r="G6218" t="s">
        <v>1369</v>
      </c>
      <c r="H6218" t="s">
        <v>1369</v>
      </c>
      <c r="I6218" t="s">
        <v>1868</v>
      </c>
      <c r="J6218" t="s">
        <v>23743</v>
      </c>
      <c r="K6218" t="s">
        <v>23832</v>
      </c>
      <c r="L6218" s="7">
        <f t="shared" si="194"/>
        <v>43975</v>
      </c>
      <c r="M6218">
        <f t="shared" si="195"/>
        <v>2020</v>
      </c>
    </row>
    <row r="6219" spans="1:13" x14ac:dyDescent="0.25">
      <c r="A6219" s="1">
        <v>3</v>
      </c>
      <c r="B6219" t="s">
        <v>518</v>
      </c>
      <c r="C6219" t="s">
        <v>518</v>
      </c>
      <c r="D6219" t="s">
        <v>1359</v>
      </c>
      <c r="E6219" s="2">
        <v>0</v>
      </c>
      <c r="F6219" t="s">
        <v>1868</v>
      </c>
      <c r="G6219" t="s">
        <v>1369</v>
      </c>
      <c r="H6219" t="s">
        <v>1369</v>
      </c>
      <c r="I6219" t="s">
        <v>1868</v>
      </c>
      <c r="J6219" t="s">
        <v>23743</v>
      </c>
      <c r="K6219" t="s">
        <v>23832</v>
      </c>
      <c r="L6219" s="7">
        <f t="shared" si="194"/>
        <v>43975</v>
      </c>
      <c r="M6219">
        <f t="shared" si="195"/>
        <v>2020</v>
      </c>
    </row>
    <row r="6220" spans="1:13" x14ac:dyDescent="0.25">
      <c r="A6220" s="1">
        <v>4</v>
      </c>
      <c r="B6220" t="s">
        <v>518</v>
      </c>
      <c r="C6220" t="s">
        <v>518</v>
      </c>
      <c r="D6220" t="s">
        <v>1360</v>
      </c>
      <c r="E6220" s="2">
        <v>1</v>
      </c>
      <c r="F6220" t="s">
        <v>1868</v>
      </c>
      <c r="G6220" t="s">
        <v>1369</v>
      </c>
      <c r="H6220" t="s">
        <v>1369</v>
      </c>
      <c r="I6220" t="s">
        <v>1868</v>
      </c>
      <c r="J6220" t="s">
        <v>23743</v>
      </c>
      <c r="K6220" t="s">
        <v>23832</v>
      </c>
      <c r="L6220" s="7">
        <f t="shared" si="194"/>
        <v>43975</v>
      </c>
      <c r="M6220">
        <f t="shared" si="195"/>
        <v>2020</v>
      </c>
    </row>
    <row r="6221" spans="1:13" x14ac:dyDescent="0.25">
      <c r="A6221" s="1">
        <v>5</v>
      </c>
      <c r="B6221" t="s">
        <v>518</v>
      </c>
      <c r="C6221" t="s">
        <v>518</v>
      </c>
      <c r="D6221" t="s">
        <v>1361</v>
      </c>
      <c r="E6221" s="2">
        <v>0</v>
      </c>
      <c r="F6221" t="s">
        <v>1868</v>
      </c>
      <c r="G6221" t="s">
        <v>1369</v>
      </c>
      <c r="H6221" t="s">
        <v>1369</v>
      </c>
      <c r="I6221" t="s">
        <v>1868</v>
      </c>
      <c r="J6221" t="s">
        <v>23743</v>
      </c>
      <c r="K6221" t="s">
        <v>23832</v>
      </c>
      <c r="L6221" s="7">
        <f t="shared" si="194"/>
        <v>43975</v>
      </c>
      <c r="M6221">
        <f t="shared" si="195"/>
        <v>2020</v>
      </c>
    </row>
    <row r="6222" spans="1:13" x14ac:dyDescent="0.25">
      <c r="A6222" s="1">
        <v>6</v>
      </c>
      <c r="B6222" t="s">
        <v>518</v>
      </c>
      <c r="C6222" t="s">
        <v>518</v>
      </c>
      <c r="D6222" t="s">
        <v>1362</v>
      </c>
      <c r="E6222" s="2">
        <v>1</v>
      </c>
      <c r="F6222" t="s">
        <v>1868</v>
      </c>
      <c r="G6222" t="s">
        <v>1369</v>
      </c>
      <c r="H6222" t="s">
        <v>1369</v>
      </c>
      <c r="I6222" t="s">
        <v>1868</v>
      </c>
      <c r="J6222" t="s">
        <v>23743</v>
      </c>
      <c r="K6222" t="s">
        <v>23832</v>
      </c>
      <c r="L6222" s="7">
        <f t="shared" si="194"/>
        <v>43975</v>
      </c>
      <c r="M6222">
        <f t="shared" si="195"/>
        <v>2020</v>
      </c>
    </row>
    <row r="6223" spans="1:13" x14ac:dyDescent="0.25">
      <c r="A6223" s="1">
        <v>7</v>
      </c>
      <c r="B6223" t="s">
        <v>518</v>
      </c>
      <c r="C6223" t="s">
        <v>518</v>
      </c>
      <c r="D6223" t="s">
        <v>1363</v>
      </c>
      <c r="E6223" s="2">
        <v>0</v>
      </c>
      <c r="F6223" t="s">
        <v>1868</v>
      </c>
      <c r="G6223" t="s">
        <v>1369</v>
      </c>
      <c r="H6223" t="s">
        <v>1369</v>
      </c>
      <c r="I6223" t="s">
        <v>1868</v>
      </c>
      <c r="J6223" t="s">
        <v>23743</v>
      </c>
      <c r="K6223" t="s">
        <v>23832</v>
      </c>
      <c r="L6223" s="7">
        <f t="shared" si="194"/>
        <v>43975</v>
      </c>
      <c r="M6223">
        <f t="shared" si="195"/>
        <v>2020</v>
      </c>
    </row>
    <row r="6224" spans="1:13" x14ac:dyDescent="0.25">
      <c r="A6224" s="1">
        <v>8</v>
      </c>
      <c r="B6224" t="s">
        <v>518</v>
      </c>
      <c r="C6224" t="s">
        <v>518</v>
      </c>
      <c r="D6224" t="s">
        <v>1364</v>
      </c>
      <c r="E6224" s="2">
        <v>0</v>
      </c>
      <c r="F6224" t="s">
        <v>1868</v>
      </c>
      <c r="G6224" t="s">
        <v>1369</v>
      </c>
      <c r="H6224" t="s">
        <v>1369</v>
      </c>
      <c r="I6224" t="s">
        <v>1868</v>
      </c>
      <c r="J6224" t="s">
        <v>23743</v>
      </c>
      <c r="K6224" t="s">
        <v>23832</v>
      </c>
      <c r="L6224" s="7">
        <f t="shared" si="194"/>
        <v>43975</v>
      </c>
      <c r="M6224">
        <f t="shared" si="195"/>
        <v>2020</v>
      </c>
    </row>
    <row r="6225" spans="1:13" x14ac:dyDescent="0.25">
      <c r="A6225" s="1">
        <v>9</v>
      </c>
      <c r="B6225" t="s">
        <v>518</v>
      </c>
      <c r="C6225" t="s">
        <v>518</v>
      </c>
      <c r="D6225" t="s">
        <v>1365</v>
      </c>
      <c r="E6225" s="2">
        <v>0</v>
      </c>
      <c r="F6225" t="s">
        <v>1868</v>
      </c>
      <c r="G6225" t="s">
        <v>1369</v>
      </c>
      <c r="H6225" t="s">
        <v>1369</v>
      </c>
      <c r="I6225" t="s">
        <v>1868</v>
      </c>
      <c r="J6225" t="s">
        <v>23743</v>
      </c>
      <c r="K6225" t="s">
        <v>23832</v>
      </c>
      <c r="L6225" s="7">
        <f t="shared" si="194"/>
        <v>43975</v>
      </c>
      <c r="M6225">
        <f t="shared" si="195"/>
        <v>2020</v>
      </c>
    </row>
    <row r="6226" spans="1:13" x14ac:dyDescent="0.25">
      <c r="A6226" s="1">
        <v>10</v>
      </c>
      <c r="B6226" t="s">
        <v>518</v>
      </c>
      <c r="C6226" t="s">
        <v>518</v>
      </c>
      <c r="D6226" t="s">
        <v>1366</v>
      </c>
      <c r="E6226" s="2">
        <v>0</v>
      </c>
      <c r="F6226" t="s">
        <v>6036</v>
      </c>
      <c r="G6226" t="s">
        <v>1714</v>
      </c>
      <c r="H6226" t="s">
        <v>1517</v>
      </c>
      <c r="I6226" t="s">
        <v>17215</v>
      </c>
      <c r="J6226" t="s">
        <v>1691</v>
      </c>
      <c r="K6226" t="s">
        <v>23832</v>
      </c>
      <c r="L6226" s="7">
        <f t="shared" si="194"/>
        <v>43975</v>
      </c>
      <c r="M6226">
        <f t="shared" si="195"/>
        <v>2020</v>
      </c>
    </row>
    <row r="6227" spans="1:13" x14ac:dyDescent="0.25">
      <c r="A6227" s="1">
        <v>11</v>
      </c>
      <c r="B6227" t="s">
        <v>518</v>
      </c>
      <c r="C6227" t="s">
        <v>518</v>
      </c>
      <c r="D6227" t="s">
        <v>1367</v>
      </c>
      <c r="E6227" s="2">
        <v>0</v>
      </c>
      <c r="F6227" t="s">
        <v>1868</v>
      </c>
      <c r="G6227" t="s">
        <v>1369</v>
      </c>
      <c r="H6227" t="s">
        <v>1369</v>
      </c>
      <c r="I6227" t="s">
        <v>1868</v>
      </c>
      <c r="J6227" t="s">
        <v>23743</v>
      </c>
      <c r="K6227" t="s">
        <v>23832</v>
      </c>
      <c r="L6227" s="7">
        <f t="shared" si="194"/>
        <v>43975</v>
      </c>
      <c r="M6227">
        <f t="shared" si="195"/>
        <v>2020</v>
      </c>
    </row>
    <row r="6228" spans="1:13" x14ac:dyDescent="0.25">
      <c r="A6228" s="1">
        <v>12</v>
      </c>
      <c r="B6228" t="s">
        <v>518</v>
      </c>
      <c r="C6228" t="s">
        <v>518</v>
      </c>
      <c r="D6228" t="s">
        <v>1368</v>
      </c>
      <c r="E6228" s="2">
        <v>0</v>
      </c>
      <c r="F6228" t="s">
        <v>1868</v>
      </c>
      <c r="G6228" t="s">
        <v>1369</v>
      </c>
      <c r="H6228" t="s">
        <v>1369</v>
      </c>
      <c r="I6228" t="s">
        <v>1868</v>
      </c>
      <c r="J6228" t="s">
        <v>23743</v>
      </c>
      <c r="K6228" t="s">
        <v>23832</v>
      </c>
      <c r="L6228" s="7">
        <f t="shared" si="194"/>
        <v>43975</v>
      </c>
      <c r="M6228">
        <f t="shared" si="195"/>
        <v>2020</v>
      </c>
    </row>
    <row r="6229" spans="1:13" x14ac:dyDescent="0.25">
      <c r="A6229" s="1">
        <v>0</v>
      </c>
      <c r="B6229" t="s">
        <v>519</v>
      </c>
      <c r="C6229" t="s">
        <v>519</v>
      </c>
      <c r="D6229" t="s">
        <v>1356</v>
      </c>
      <c r="E6229" s="2">
        <v>0</v>
      </c>
      <c r="F6229" t="s">
        <v>1868</v>
      </c>
      <c r="G6229" t="s">
        <v>1369</v>
      </c>
      <c r="H6229" t="s">
        <v>1369</v>
      </c>
      <c r="I6229" t="s">
        <v>1868</v>
      </c>
      <c r="J6229" t="s">
        <v>23743</v>
      </c>
      <c r="K6229" t="s">
        <v>23832</v>
      </c>
      <c r="L6229" s="7">
        <f t="shared" si="194"/>
        <v>43976</v>
      </c>
      <c r="M6229">
        <f t="shared" si="195"/>
        <v>2020</v>
      </c>
    </row>
    <row r="6230" spans="1:13" x14ac:dyDescent="0.25">
      <c r="A6230" s="1">
        <v>1</v>
      </c>
      <c r="B6230" t="s">
        <v>519</v>
      </c>
      <c r="C6230" t="s">
        <v>519</v>
      </c>
      <c r="D6230" t="s">
        <v>1357</v>
      </c>
      <c r="E6230" s="2">
        <v>23</v>
      </c>
      <c r="F6230" t="s">
        <v>1868</v>
      </c>
      <c r="G6230" t="s">
        <v>1369</v>
      </c>
      <c r="H6230" t="s">
        <v>1369</v>
      </c>
      <c r="I6230" t="s">
        <v>1868</v>
      </c>
      <c r="J6230" t="s">
        <v>23743</v>
      </c>
      <c r="K6230" t="s">
        <v>23832</v>
      </c>
      <c r="L6230" s="7">
        <f t="shared" si="194"/>
        <v>43976</v>
      </c>
      <c r="M6230">
        <f t="shared" si="195"/>
        <v>2020</v>
      </c>
    </row>
    <row r="6231" spans="1:13" x14ac:dyDescent="0.25">
      <c r="A6231" s="1">
        <v>2</v>
      </c>
      <c r="B6231" t="s">
        <v>519</v>
      </c>
      <c r="C6231" t="s">
        <v>519</v>
      </c>
      <c r="D6231" t="s">
        <v>1358</v>
      </c>
      <c r="E6231" s="2">
        <v>0</v>
      </c>
      <c r="F6231" t="s">
        <v>1868</v>
      </c>
      <c r="G6231" t="s">
        <v>1369</v>
      </c>
      <c r="H6231" t="s">
        <v>1369</v>
      </c>
      <c r="I6231" t="s">
        <v>1868</v>
      </c>
      <c r="J6231" t="s">
        <v>23743</v>
      </c>
      <c r="K6231" t="s">
        <v>23832</v>
      </c>
      <c r="L6231" s="7">
        <f t="shared" si="194"/>
        <v>43976</v>
      </c>
      <c r="M6231">
        <f t="shared" si="195"/>
        <v>2020</v>
      </c>
    </row>
    <row r="6232" spans="1:13" x14ac:dyDescent="0.25">
      <c r="A6232" s="1">
        <v>3</v>
      </c>
      <c r="B6232" t="s">
        <v>519</v>
      </c>
      <c r="C6232" t="s">
        <v>519</v>
      </c>
      <c r="D6232" t="s">
        <v>1359</v>
      </c>
      <c r="E6232" s="2">
        <v>0</v>
      </c>
      <c r="F6232" t="s">
        <v>1868</v>
      </c>
      <c r="G6232" t="s">
        <v>1369</v>
      </c>
      <c r="H6232" t="s">
        <v>1369</v>
      </c>
      <c r="I6232" t="s">
        <v>1868</v>
      </c>
      <c r="J6232" t="s">
        <v>23743</v>
      </c>
      <c r="K6232" t="s">
        <v>23832</v>
      </c>
      <c r="L6232" s="7">
        <f t="shared" si="194"/>
        <v>43976</v>
      </c>
      <c r="M6232">
        <f t="shared" si="195"/>
        <v>2020</v>
      </c>
    </row>
    <row r="6233" spans="1:13" x14ac:dyDescent="0.25">
      <c r="A6233" s="1">
        <v>4</v>
      </c>
      <c r="B6233" t="s">
        <v>519</v>
      </c>
      <c r="C6233" t="s">
        <v>519</v>
      </c>
      <c r="D6233" t="s">
        <v>1360</v>
      </c>
      <c r="E6233" s="2">
        <v>0</v>
      </c>
      <c r="F6233" t="s">
        <v>1868</v>
      </c>
      <c r="G6233" t="s">
        <v>1369</v>
      </c>
      <c r="H6233" t="s">
        <v>1369</v>
      </c>
      <c r="I6233" t="s">
        <v>1868</v>
      </c>
      <c r="J6233" t="s">
        <v>23743</v>
      </c>
      <c r="K6233" t="s">
        <v>23832</v>
      </c>
      <c r="L6233" s="7">
        <f t="shared" si="194"/>
        <v>43976</v>
      </c>
      <c r="M6233">
        <f t="shared" si="195"/>
        <v>2020</v>
      </c>
    </row>
    <row r="6234" spans="1:13" x14ac:dyDescent="0.25">
      <c r="A6234" s="1">
        <v>5</v>
      </c>
      <c r="B6234" t="s">
        <v>519</v>
      </c>
      <c r="C6234" t="s">
        <v>519</v>
      </c>
      <c r="D6234" t="s">
        <v>1361</v>
      </c>
      <c r="E6234" s="2">
        <v>0</v>
      </c>
      <c r="F6234" t="s">
        <v>1868</v>
      </c>
      <c r="G6234" t="s">
        <v>1369</v>
      </c>
      <c r="H6234" t="s">
        <v>1369</v>
      </c>
      <c r="I6234" t="s">
        <v>1868</v>
      </c>
      <c r="J6234" t="s">
        <v>23743</v>
      </c>
      <c r="K6234" t="s">
        <v>23832</v>
      </c>
      <c r="L6234" s="7">
        <f t="shared" si="194"/>
        <v>43976</v>
      </c>
      <c r="M6234">
        <f t="shared" si="195"/>
        <v>2020</v>
      </c>
    </row>
    <row r="6235" spans="1:13" x14ac:dyDescent="0.25">
      <c r="A6235" s="1">
        <v>6</v>
      </c>
      <c r="B6235" t="s">
        <v>519</v>
      </c>
      <c r="C6235" t="s">
        <v>519</v>
      </c>
      <c r="D6235" t="s">
        <v>1362</v>
      </c>
      <c r="E6235" s="2">
        <v>1</v>
      </c>
      <c r="F6235" t="s">
        <v>1868</v>
      </c>
      <c r="G6235" t="s">
        <v>1369</v>
      </c>
      <c r="H6235" t="s">
        <v>1369</v>
      </c>
      <c r="I6235" t="s">
        <v>1868</v>
      </c>
      <c r="J6235" t="s">
        <v>23743</v>
      </c>
      <c r="K6235" t="s">
        <v>23832</v>
      </c>
      <c r="L6235" s="7">
        <f t="shared" si="194"/>
        <v>43976</v>
      </c>
      <c r="M6235">
        <f t="shared" si="195"/>
        <v>2020</v>
      </c>
    </row>
    <row r="6236" spans="1:13" x14ac:dyDescent="0.25">
      <c r="A6236" s="1">
        <v>7</v>
      </c>
      <c r="B6236" t="s">
        <v>519</v>
      </c>
      <c r="C6236" t="s">
        <v>519</v>
      </c>
      <c r="D6236" t="s">
        <v>1363</v>
      </c>
      <c r="E6236" s="2">
        <v>133</v>
      </c>
      <c r="F6236" t="s">
        <v>6037</v>
      </c>
      <c r="G6236" t="s">
        <v>1825</v>
      </c>
      <c r="H6236" t="s">
        <v>1825</v>
      </c>
      <c r="I6236" t="s">
        <v>17216</v>
      </c>
      <c r="J6236" t="s">
        <v>1648</v>
      </c>
      <c r="K6236" t="s">
        <v>24619</v>
      </c>
      <c r="L6236" s="7">
        <f t="shared" si="194"/>
        <v>43976</v>
      </c>
      <c r="M6236">
        <f t="shared" si="195"/>
        <v>2020</v>
      </c>
    </row>
    <row r="6237" spans="1:13" x14ac:dyDescent="0.25">
      <c r="A6237" s="1">
        <v>8</v>
      </c>
      <c r="B6237" t="s">
        <v>519</v>
      </c>
      <c r="C6237" t="s">
        <v>519</v>
      </c>
      <c r="D6237" t="s">
        <v>1364</v>
      </c>
      <c r="E6237" s="2">
        <v>0</v>
      </c>
      <c r="F6237" t="s">
        <v>1868</v>
      </c>
      <c r="G6237" t="s">
        <v>1369</v>
      </c>
      <c r="H6237" t="s">
        <v>1369</v>
      </c>
      <c r="I6237" t="s">
        <v>1868</v>
      </c>
      <c r="J6237" t="s">
        <v>23743</v>
      </c>
      <c r="K6237" t="s">
        <v>23832</v>
      </c>
      <c r="L6237" s="7">
        <f t="shared" si="194"/>
        <v>43976</v>
      </c>
      <c r="M6237">
        <f t="shared" si="195"/>
        <v>2020</v>
      </c>
    </row>
    <row r="6238" spans="1:13" x14ac:dyDescent="0.25">
      <c r="A6238" s="1">
        <v>9</v>
      </c>
      <c r="B6238" t="s">
        <v>519</v>
      </c>
      <c r="C6238" t="s">
        <v>519</v>
      </c>
      <c r="D6238" t="s">
        <v>1365</v>
      </c>
      <c r="E6238" s="2">
        <v>0</v>
      </c>
      <c r="F6238" t="s">
        <v>1868</v>
      </c>
      <c r="G6238" t="s">
        <v>1369</v>
      </c>
      <c r="H6238" t="s">
        <v>1369</v>
      </c>
      <c r="I6238" t="s">
        <v>1868</v>
      </c>
      <c r="J6238" t="s">
        <v>23743</v>
      </c>
      <c r="K6238" t="s">
        <v>23832</v>
      </c>
      <c r="L6238" s="7">
        <f t="shared" si="194"/>
        <v>43976</v>
      </c>
      <c r="M6238">
        <f t="shared" si="195"/>
        <v>2020</v>
      </c>
    </row>
    <row r="6239" spans="1:13" x14ac:dyDescent="0.25">
      <c r="A6239" s="1">
        <v>10</v>
      </c>
      <c r="B6239" t="s">
        <v>519</v>
      </c>
      <c r="C6239" t="s">
        <v>519</v>
      </c>
      <c r="D6239" t="s">
        <v>1366</v>
      </c>
      <c r="E6239" s="2">
        <v>0</v>
      </c>
      <c r="F6239" t="s">
        <v>6038</v>
      </c>
      <c r="G6239" t="s">
        <v>1559</v>
      </c>
      <c r="H6239" t="s">
        <v>1691</v>
      </c>
      <c r="I6239" t="s">
        <v>17217</v>
      </c>
      <c r="J6239" t="s">
        <v>1447</v>
      </c>
      <c r="K6239" t="s">
        <v>23832</v>
      </c>
      <c r="L6239" s="7">
        <f t="shared" si="194"/>
        <v>43976</v>
      </c>
      <c r="M6239">
        <f t="shared" si="195"/>
        <v>2020</v>
      </c>
    </row>
    <row r="6240" spans="1:13" x14ac:dyDescent="0.25">
      <c r="A6240" s="1">
        <v>11</v>
      </c>
      <c r="B6240" t="s">
        <v>519</v>
      </c>
      <c r="C6240" t="s">
        <v>519</v>
      </c>
      <c r="D6240" t="s">
        <v>1367</v>
      </c>
      <c r="E6240" s="2">
        <v>0</v>
      </c>
      <c r="F6240" t="s">
        <v>1868</v>
      </c>
      <c r="G6240" t="s">
        <v>1369</v>
      </c>
      <c r="H6240" t="s">
        <v>1369</v>
      </c>
      <c r="I6240" t="s">
        <v>1868</v>
      </c>
      <c r="J6240" t="s">
        <v>23743</v>
      </c>
      <c r="K6240" t="s">
        <v>23832</v>
      </c>
      <c r="L6240" s="7">
        <f t="shared" si="194"/>
        <v>43976</v>
      </c>
      <c r="M6240">
        <f t="shared" si="195"/>
        <v>2020</v>
      </c>
    </row>
    <row r="6241" spans="1:13" x14ac:dyDescent="0.25">
      <c r="A6241" s="1">
        <v>12</v>
      </c>
      <c r="B6241" t="s">
        <v>519</v>
      </c>
      <c r="C6241" t="s">
        <v>519</v>
      </c>
      <c r="D6241" t="s">
        <v>1368</v>
      </c>
      <c r="E6241" s="2">
        <v>0</v>
      </c>
      <c r="F6241" t="s">
        <v>1868</v>
      </c>
      <c r="G6241" t="s">
        <v>1369</v>
      </c>
      <c r="H6241" t="s">
        <v>1369</v>
      </c>
      <c r="I6241" t="s">
        <v>1868</v>
      </c>
      <c r="J6241" t="s">
        <v>23743</v>
      </c>
      <c r="K6241" t="s">
        <v>23832</v>
      </c>
      <c r="L6241" s="7">
        <f t="shared" si="194"/>
        <v>43976</v>
      </c>
      <c r="M6241">
        <f t="shared" si="195"/>
        <v>2020</v>
      </c>
    </row>
    <row r="6242" spans="1:13" x14ac:dyDescent="0.25">
      <c r="A6242" s="1">
        <v>0</v>
      </c>
      <c r="B6242" t="s">
        <v>520</v>
      </c>
      <c r="C6242" t="s">
        <v>520</v>
      </c>
      <c r="D6242" t="s">
        <v>1356</v>
      </c>
      <c r="E6242" s="2">
        <v>0</v>
      </c>
      <c r="F6242" t="s">
        <v>1868</v>
      </c>
      <c r="G6242" t="s">
        <v>1369</v>
      </c>
      <c r="H6242" t="s">
        <v>1369</v>
      </c>
      <c r="I6242" t="s">
        <v>1868</v>
      </c>
      <c r="J6242" t="s">
        <v>23743</v>
      </c>
      <c r="K6242" t="s">
        <v>23832</v>
      </c>
      <c r="L6242" s="7">
        <f t="shared" si="194"/>
        <v>43977</v>
      </c>
      <c r="M6242">
        <f t="shared" si="195"/>
        <v>2020</v>
      </c>
    </row>
    <row r="6243" spans="1:13" x14ac:dyDescent="0.25">
      <c r="A6243" s="1">
        <v>1</v>
      </c>
      <c r="B6243" t="s">
        <v>520</v>
      </c>
      <c r="C6243" t="s">
        <v>520</v>
      </c>
      <c r="D6243" t="s">
        <v>1357</v>
      </c>
      <c r="E6243" s="2">
        <v>21</v>
      </c>
      <c r="F6243" t="s">
        <v>1868</v>
      </c>
      <c r="G6243" t="s">
        <v>1369</v>
      </c>
      <c r="H6243" t="s">
        <v>1369</v>
      </c>
      <c r="I6243" t="s">
        <v>1868</v>
      </c>
      <c r="J6243" t="s">
        <v>23743</v>
      </c>
      <c r="K6243" t="s">
        <v>23832</v>
      </c>
      <c r="L6243" s="7">
        <f t="shared" si="194"/>
        <v>43977</v>
      </c>
      <c r="M6243">
        <f t="shared" si="195"/>
        <v>2020</v>
      </c>
    </row>
    <row r="6244" spans="1:13" x14ac:dyDescent="0.25">
      <c r="A6244" s="1">
        <v>2</v>
      </c>
      <c r="B6244" t="s">
        <v>520</v>
      </c>
      <c r="C6244" t="s">
        <v>520</v>
      </c>
      <c r="D6244" t="s">
        <v>1358</v>
      </c>
      <c r="E6244" s="2">
        <v>0</v>
      </c>
      <c r="F6244" t="s">
        <v>1868</v>
      </c>
      <c r="G6244" t="s">
        <v>1369</v>
      </c>
      <c r="H6244" t="s">
        <v>1369</v>
      </c>
      <c r="I6244" t="s">
        <v>1868</v>
      </c>
      <c r="J6244" t="s">
        <v>23743</v>
      </c>
      <c r="K6244" t="s">
        <v>23832</v>
      </c>
      <c r="L6244" s="7">
        <f t="shared" si="194"/>
        <v>43977</v>
      </c>
      <c r="M6244">
        <f t="shared" si="195"/>
        <v>2020</v>
      </c>
    </row>
    <row r="6245" spans="1:13" x14ac:dyDescent="0.25">
      <c r="A6245" s="1">
        <v>3</v>
      </c>
      <c r="B6245" t="s">
        <v>520</v>
      </c>
      <c r="C6245" t="s">
        <v>520</v>
      </c>
      <c r="D6245" t="s">
        <v>1359</v>
      </c>
      <c r="E6245" s="2">
        <v>1</v>
      </c>
      <c r="F6245" t="s">
        <v>1868</v>
      </c>
      <c r="G6245" t="s">
        <v>1369</v>
      </c>
      <c r="H6245" t="s">
        <v>1369</v>
      </c>
      <c r="I6245" t="s">
        <v>1868</v>
      </c>
      <c r="J6245" t="s">
        <v>23743</v>
      </c>
      <c r="K6245" t="s">
        <v>23832</v>
      </c>
      <c r="L6245" s="7">
        <f t="shared" si="194"/>
        <v>43977</v>
      </c>
      <c r="M6245">
        <f t="shared" si="195"/>
        <v>2020</v>
      </c>
    </row>
    <row r="6246" spans="1:13" x14ac:dyDescent="0.25">
      <c r="A6246" s="1">
        <v>4</v>
      </c>
      <c r="B6246" t="s">
        <v>520</v>
      </c>
      <c r="C6246" t="s">
        <v>520</v>
      </c>
      <c r="D6246" t="s">
        <v>1360</v>
      </c>
      <c r="E6246" s="2">
        <v>0</v>
      </c>
      <c r="F6246" t="s">
        <v>1868</v>
      </c>
      <c r="G6246" t="s">
        <v>1369</v>
      </c>
      <c r="H6246" t="s">
        <v>1369</v>
      </c>
      <c r="I6246" t="s">
        <v>1868</v>
      </c>
      <c r="J6246" t="s">
        <v>23743</v>
      </c>
      <c r="K6246" t="s">
        <v>23832</v>
      </c>
      <c r="L6246" s="7">
        <f t="shared" si="194"/>
        <v>43977</v>
      </c>
      <c r="M6246">
        <f t="shared" si="195"/>
        <v>2020</v>
      </c>
    </row>
    <row r="6247" spans="1:13" x14ac:dyDescent="0.25">
      <c r="A6247" s="1">
        <v>5</v>
      </c>
      <c r="B6247" t="s">
        <v>520</v>
      </c>
      <c r="C6247" t="s">
        <v>520</v>
      </c>
      <c r="D6247" t="s">
        <v>1361</v>
      </c>
      <c r="E6247" s="2">
        <v>0</v>
      </c>
      <c r="F6247" t="s">
        <v>1868</v>
      </c>
      <c r="G6247" t="s">
        <v>1369</v>
      </c>
      <c r="H6247" t="s">
        <v>1369</v>
      </c>
      <c r="I6247" t="s">
        <v>1868</v>
      </c>
      <c r="J6247" t="s">
        <v>23743</v>
      </c>
      <c r="K6247" t="s">
        <v>23832</v>
      </c>
      <c r="L6247" s="7">
        <f t="shared" si="194"/>
        <v>43977</v>
      </c>
      <c r="M6247">
        <f t="shared" si="195"/>
        <v>2020</v>
      </c>
    </row>
    <row r="6248" spans="1:13" x14ac:dyDescent="0.25">
      <c r="A6248" s="1">
        <v>6</v>
      </c>
      <c r="B6248" t="s">
        <v>520</v>
      </c>
      <c r="C6248" t="s">
        <v>520</v>
      </c>
      <c r="D6248" t="s">
        <v>1362</v>
      </c>
      <c r="E6248" s="2">
        <v>0</v>
      </c>
      <c r="F6248" t="s">
        <v>1868</v>
      </c>
      <c r="G6248" t="s">
        <v>1369</v>
      </c>
      <c r="H6248" t="s">
        <v>1369</v>
      </c>
      <c r="I6248" t="s">
        <v>1868</v>
      </c>
      <c r="J6248" t="s">
        <v>23743</v>
      </c>
      <c r="K6248" t="s">
        <v>23832</v>
      </c>
      <c r="L6248" s="7">
        <f t="shared" si="194"/>
        <v>43977</v>
      </c>
      <c r="M6248">
        <f t="shared" si="195"/>
        <v>2020</v>
      </c>
    </row>
    <row r="6249" spans="1:13" x14ac:dyDescent="0.25">
      <c r="A6249" s="1">
        <v>7</v>
      </c>
      <c r="B6249" t="s">
        <v>520</v>
      </c>
      <c r="C6249" t="s">
        <v>520</v>
      </c>
      <c r="D6249" t="s">
        <v>1363</v>
      </c>
      <c r="E6249" s="2">
        <v>103</v>
      </c>
      <c r="F6249" t="s">
        <v>6039</v>
      </c>
      <c r="G6249" t="s">
        <v>1845</v>
      </c>
      <c r="H6249" t="s">
        <v>1858</v>
      </c>
      <c r="I6249" t="s">
        <v>17218</v>
      </c>
      <c r="J6249" t="s">
        <v>1568</v>
      </c>
      <c r="K6249" t="s">
        <v>25157</v>
      </c>
      <c r="L6249" s="7">
        <f t="shared" si="194"/>
        <v>43977</v>
      </c>
      <c r="M6249">
        <f t="shared" si="195"/>
        <v>2020</v>
      </c>
    </row>
    <row r="6250" spans="1:13" x14ac:dyDescent="0.25">
      <c r="A6250" s="1">
        <v>8</v>
      </c>
      <c r="B6250" t="s">
        <v>520</v>
      </c>
      <c r="C6250" t="s">
        <v>520</v>
      </c>
      <c r="D6250" t="s">
        <v>1364</v>
      </c>
      <c r="E6250" s="2">
        <v>0</v>
      </c>
      <c r="F6250" t="s">
        <v>1868</v>
      </c>
      <c r="G6250" t="s">
        <v>1369</v>
      </c>
      <c r="H6250" t="s">
        <v>1369</v>
      </c>
      <c r="I6250" t="s">
        <v>1868</v>
      </c>
      <c r="J6250" t="s">
        <v>23743</v>
      </c>
      <c r="K6250" t="s">
        <v>23832</v>
      </c>
      <c r="L6250" s="7">
        <f t="shared" si="194"/>
        <v>43977</v>
      </c>
      <c r="M6250">
        <f t="shared" si="195"/>
        <v>2020</v>
      </c>
    </row>
    <row r="6251" spans="1:13" x14ac:dyDescent="0.25">
      <c r="A6251" s="1">
        <v>9</v>
      </c>
      <c r="B6251" t="s">
        <v>520</v>
      </c>
      <c r="C6251" t="s">
        <v>520</v>
      </c>
      <c r="D6251" t="s">
        <v>1365</v>
      </c>
      <c r="E6251" s="2">
        <v>0</v>
      </c>
      <c r="F6251" t="s">
        <v>1868</v>
      </c>
      <c r="G6251" t="s">
        <v>1369</v>
      </c>
      <c r="H6251" t="s">
        <v>1369</v>
      </c>
      <c r="I6251" t="s">
        <v>1868</v>
      </c>
      <c r="J6251" t="s">
        <v>23743</v>
      </c>
      <c r="K6251" t="s">
        <v>23832</v>
      </c>
      <c r="L6251" s="7">
        <f t="shared" si="194"/>
        <v>43977</v>
      </c>
      <c r="M6251">
        <f t="shared" si="195"/>
        <v>2020</v>
      </c>
    </row>
    <row r="6252" spans="1:13" x14ac:dyDescent="0.25">
      <c r="A6252" s="1">
        <v>10</v>
      </c>
      <c r="B6252" t="s">
        <v>520</v>
      </c>
      <c r="C6252" t="s">
        <v>520</v>
      </c>
      <c r="D6252" t="s">
        <v>1366</v>
      </c>
      <c r="E6252" s="2">
        <v>0</v>
      </c>
      <c r="F6252" t="s">
        <v>6040</v>
      </c>
      <c r="G6252" t="s">
        <v>1568</v>
      </c>
      <c r="H6252" t="s">
        <v>1691</v>
      </c>
      <c r="I6252" t="s">
        <v>17219</v>
      </c>
      <c r="J6252" t="s">
        <v>1550</v>
      </c>
      <c r="K6252" t="s">
        <v>23832</v>
      </c>
      <c r="L6252" s="7">
        <f t="shared" si="194"/>
        <v>43977</v>
      </c>
      <c r="M6252">
        <f t="shared" si="195"/>
        <v>2020</v>
      </c>
    </row>
    <row r="6253" spans="1:13" x14ac:dyDescent="0.25">
      <c r="A6253" s="1">
        <v>11</v>
      </c>
      <c r="B6253" t="s">
        <v>520</v>
      </c>
      <c r="C6253" t="s">
        <v>520</v>
      </c>
      <c r="D6253" t="s">
        <v>1367</v>
      </c>
      <c r="E6253" s="2">
        <v>0</v>
      </c>
      <c r="F6253" t="s">
        <v>1868</v>
      </c>
      <c r="G6253" t="s">
        <v>1369</v>
      </c>
      <c r="H6253" t="s">
        <v>1369</v>
      </c>
      <c r="I6253" t="s">
        <v>1868</v>
      </c>
      <c r="J6253" t="s">
        <v>23743</v>
      </c>
      <c r="K6253" t="s">
        <v>23832</v>
      </c>
      <c r="L6253" s="7">
        <f t="shared" si="194"/>
        <v>43977</v>
      </c>
      <c r="M6253">
        <f t="shared" si="195"/>
        <v>2020</v>
      </c>
    </row>
    <row r="6254" spans="1:13" x14ac:dyDescent="0.25">
      <c r="A6254" s="1">
        <v>12</v>
      </c>
      <c r="B6254" t="s">
        <v>520</v>
      </c>
      <c r="C6254" t="s">
        <v>520</v>
      </c>
      <c r="D6254" t="s">
        <v>1368</v>
      </c>
      <c r="E6254" s="2">
        <v>0</v>
      </c>
      <c r="F6254" t="s">
        <v>1868</v>
      </c>
      <c r="G6254" t="s">
        <v>1369</v>
      </c>
      <c r="H6254" t="s">
        <v>1369</v>
      </c>
      <c r="I6254" t="s">
        <v>1868</v>
      </c>
      <c r="J6254" t="s">
        <v>23743</v>
      </c>
      <c r="K6254" t="s">
        <v>23832</v>
      </c>
      <c r="L6254" s="7">
        <f t="shared" si="194"/>
        <v>43977</v>
      </c>
      <c r="M6254">
        <f t="shared" si="195"/>
        <v>2020</v>
      </c>
    </row>
    <row r="6255" spans="1:13" x14ac:dyDescent="0.25">
      <c r="A6255" s="1">
        <v>0</v>
      </c>
      <c r="B6255" t="s">
        <v>521</v>
      </c>
      <c r="C6255" t="s">
        <v>521</v>
      </c>
      <c r="D6255" t="s">
        <v>1356</v>
      </c>
      <c r="E6255" s="2">
        <v>8</v>
      </c>
      <c r="F6255" t="s">
        <v>1868</v>
      </c>
      <c r="G6255" t="s">
        <v>1369</v>
      </c>
      <c r="H6255" t="s">
        <v>1369</v>
      </c>
      <c r="I6255" t="s">
        <v>1868</v>
      </c>
      <c r="J6255" t="s">
        <v>23743</v>
      </c>
      <c r="K6255" t="s">
        <v>23832</v>
      </c>
      <c r="L6255" s="7">
        <f t="shared" si="194"/>
        <v>43978</v>
      </c>
      <c r="M6255">
        <f t="shared" si="195"/>
        <v>2020</v>
      </c>
    </row>
    <row r="6256" spans="1:13" x14ac:dyDescent="0.25">
      <c r="A6256" s="1">
        <v>1</v>
      </c>
      <c r="B6256" t="s">
        <v>521</v>
      </c>
      <c r="C6256" t="s">
        <v>521</v>
      </c>
      <c r="D6256" t="s">
        <v>1357</v>
      </c>
      <c r="E6256" s="2">
        <v>104</v>
      </c>
      <c r="F6256" t="s">
        <v>6041</v>
      </c>
      <c r="G6256" t="s">
        <v>1841</v>
      </c>
      <c r="H6256" t="s">
        <v>1839</v>
      </c>
      <c r="I6256" t="s">
        <v>17220</v>
      </c>
      <c r="J6256" t="s">
        <v>1665</v>
      </c>
      <c r="K6256" t="s">
        <v>24417</v>
      </c>
      <c r="L6256" s="7">
        <f t="shared" ref="L6256:L6319" si="196">DATEVALUE(B6256)</f>
        <v>43978</v>
      </c>
      <c r="M6256">
        <f t="shared" ref="M6256:M6319" si="197">YEAR(L6256)</f>
        <v>2020</v>
      </c>
    </row>
    <row r="6257" spans="1:13" x14ac:dyDescent="0.25">
      <c r="A6257" s="1">
        <v>2</v>
      </c>
      <c r="B6257" t="s">
        <v>521</v>
      </c>
      <c r="C6257" t="s">
        <v>521</v>
      </c>
      <c r="D6257" t="s">
        <v>1358</v>
      </c>
      <c r="E6257" s="2">
        <v>1</v>
      </c>
      <c r="F6257" t="s">
        <v>1868</v>
      </c>
      <c r="G6257" t="s">
        <v>1369</v>
      </c>
      <c r="H6257" t="s">
        <v>1369</v>
      </c>
      <c r="I6257" t="s">
        <v>1868</v>
      </c>
      <c r="J6257" t="s">
        <v>23743</v>
      </c>
      <c r="K6257" t="s">
        <v>23832</v>
      </c>
      <c r="L6257" s="7">
        <f t="shared" si="196"/>
        <v>43978</v>
      </c>
      <c r="M6257">
        <f t="shared" si="197"/>
        <v>2020</v>
      </c>
    </row>
    <row r="6258" spans="1:13" x14ac:dyDescent="0.25">
      <c r="A6258" s="1">
        <v>3</v>
      </c>
      <c r="B6258" t="s">
        <v>521</v>
      </c>
      <c r="C6258" t="s">
        <v>521</v>
      </c>
      <c r="D6258" t="s">
        <v>1359</v>
      </c>
      <c r="E6258" s="2">
        <v>0</v>
      </c>
      <c r="F6258" t="s">
        <v>1868</v>
      </c>
      <c r="G6258" t="s">
        <v>1369</v>
      </c>
      <c r="H6258" t="s">
        <v>1369</v>
      </c>
      <c r="I6258" t="s">
        <v>1868</v>
      </c>
      <c r="J6258" t="s">
        <v>23743</v>
      </c>
      <c r="K6258" t="s">
        <v>23832</v>
      </c>
      <c r="L6258" s="7">
        <f t="shared" si="196"/>
        <v>43978</v>
      </c>
      <c r="M6258">
        <f t="shared" si="197"/>
        <v>2020</v>
      </c>
    </row>
    <row r="6259" spans="1:13" x14ac:dyDescent="0.25">
      <c r="A6259" s="1">
        <v>4</v>
      </c>
      <c r="B6259" t="s">
        <v>521</v>
      </c>
      <c r="C6259" t="s">
        <v>521</v>
      </c>
      <c r="D6259" t="s">
        <v>1360</v>
      </c>
      <c r="E6259" s="2">
        <v>0</v>
      </c>
      <c r="F6259" t="s">
        <v>1868</v>
      </c>
      <c r="G6259" t="s">
        <v>1369</v>
      </c>
      <c r="H6259" t="s">
        <v>1369</v>
      </c>
      <c r="I6259" t="s">
        <v>1868</v>
      </c>
      <c r="J6259" t="s">
        <v>23743</v>
      </c>
      <c r="K6259" t="s">
        <v>23832</v>
      </c>
      <c r="L6259" s="7">
        <f t="shared" si="196"/>
        <v>43978</v>
      </c>
      <c r="M6259">
        <f t="shared" si="197"/>
        <v>2020</v>
      </c>
    </row>
    <row r="6260" spans="1:13" x14ac:dyDescent="0.25">
      <c r="A6260" s="1">
        <v>5</v>
      </c>
      <c r="B6260" t="s">
        <v>521</v>
      </c>
      <c r="C6260" t="s">
        <v>521</v>
      </c>
      <c r="D6260" t="s">
        <v>1361</v>
      </c>
      <c r="E6260" s="2">
        <v>0</v>
      </c>
      <c r="F6260" t="s">
        <v>1868</v>
      </c>
      <c r="G6260" t="s">
        <v>1369</v>
      </c>
      <c r="H6260" t="s">
        <v>1369</v>
      </c>
      <c r="I6260" t="s">
        <v>1868</v>
      </c>
      <c r="J6260" t="s">
        <v>23743</v>
      </c>
      <c r="K6260" t="s">
        <v>23832</v>
      </c>
      <c r="L6260" s="7">
        <f t="shared" si="196"/>
        <v>43978</v>
      </c>
      <c r="M6260">
        <f t="shared" si="197"/>
        <v>2020</v>
      </c>
    </row>
    <row r="6261" spans="1:13" x14ac:dyDescent="0.25">
      <c r="A6261" s="1">
        <v>6</v>
      </c>
      <c r="B6261" t="s">
        <v>521</v>
      </c>
      <c r="C6261" t="s">
        <v>521</v>
      </c>
      <c r="D6261" t="s">
        <v>1362</v>
      </c>
      <c r="E6261" s="2">
        <v>0</v>
      </c>
      <c r="F6261" t="s">
        <v>1868</v>
      </c>
      <c r="G6261" t="s">
        <v>1369</v>
      </c>
      <c r="H6261" t="s">
        <v>1369</v>
      </c>
      <c r="I6261" t="s">
        <v>1868</v>
      </c>
      <c r="J6261" t="s">
        <v>23743</v>
      </c>
      <c r="K6261" t="s">
        <v>23832</v>
      </c>
      <c r="L6261" s="7">
        <f t="shared" si="196"/>
        <v>43978</v>
      </c>
      <c r="M6261">
        <f t="shared" si="197"/>
        <v>2020</v>
      </c>
    </row>
    <row r="6262" spans="1:13" x14ac:dyDescent="0.25">
      <c r="A6262" s="1">
        <v>7</v>
      </c>
      <c r="B6262" t="s">
        <v>521</v>
      </c>
      <c r="C6262" t="s">
        <v>521</v>
      </c>
      <c r="D6262" t="s">
        <v>1363</v>
      </c>
      <c r="E6262" s="2">
        <v>86</v>
      </c>
      <c r="F6262" t="s">
        <v>6042</v>
      </c>
      <c r="G6262" t="s">
        <v>1857</v>
      </c>
      <c r="H6262" t="s">
        <v>1857</v>
      </c>
      <c r="I6262" t="s">
        <v>17221</v>
      </c>
      <c r="J6262" t="s">
        <v>1648</v>
      </c>
      <c r="K6262" t="s">
        <v>25158</v>
      </c>
      <c r="L6262" s="7">
        <f t="shared" si="196"/>
        <v>43978</v>
      </c>
      <c r="M6262">
        <f t="shared" si="197"/>
        <v>2020</v>
      </c>
    </row>
    <row r="6263" spans="1:13" x14ac:dyDescent="0.25">
      <c r="A6263" s="1">
        <v>8</v>
      </c>
      <c r="B6263" t="s">
        <v>521</v>
      </c>
      <c r="C6263" t="s">
        <v>521</v>
      </c>
      <c r="D6263" t="s">
        <v>1364</v>
      </c>
      <c r="E6263" s="2">
        <v>0</v>
      </c>
      <c r="F6263" t="s">
        <v>1868</v>
      </c>
      <c r="G6263" t="s">
        <v>1369</v>
      </c>
      <c r="H6263" t="s">
        <v>1369</v>
      </c>
      <c r="I6263" t="s">
        <v>1868</v>
      </c>
      <c r="J6263" t="s">
        <v>23743</v>
      </c>
      <c r="K6263" t="s">
        <v>23832</v>
      </c>
      <c r="L6263" s="7">
        <f t="shared" si="196"/>
        <v>43978</v>
      </c>
      <c r="M6263">
        <f t="shared" si="197"/>
        <v>2020</v>
      </c>
    </row>
    <row r="6264" spans="1:13" x14ac:dyDescent="0.25">
      <c r="A6264" s="1">
        <v>9</v>
      </c>
      <c r="B6264" t="s">
        <v>521</v>
      </c>
      <c r="C6264" t="s">
        <v>521</v>
      </c>
      <c r="D6264" t="s">
        <v>1365</v>
      </c>
      <c r="E6264" s="2">
        <v>0</v>
      </c>
      <c r="F6264" t="s">
        <v>1868</v>
      </c>
      <c r="G6264" t="s">
        <v>1369</v>
      </c>
      <c r="H6264" t="s">
        <v>1369</v>
      </c>
      <c r="I6264" t="s">
        <v>1868</v>
      </c>
      <c r="J6264" t="s">
        <v>23743</v>
      </c>
      <c r="K6264" t="s">
        <v>23832</v>
      </c>
      <c r="L6264" s="7">
        <f t="shared" si="196"/>
        <v>43978</v>
      </c>
      <c r="M6264">
        <f t="shared" si="197"/>
        <v>2020</v>
      </c>
    </row>
    <row r="6265" spans="1:13" x14ac:dyDescent="0.25">
      <c r="A6265" s="1">
        <v>10</v>
      </c>
      <c r="B6265" t="s">
        <v>521</v>
      </c>
      <c r="C6265" t="s">
        <v>521</v>
      </c>
      <c r="D6265" t="s">
        <v>1366</v>
      </c>
      <c r="E6265" s="2">
        <v>0</v>
      </c>
      <c r="F6265" t="s">
        <v>6043</v>
      </c>
      <c r="G6265" t="s">
        <v>1598</v>
      </c>
      <c r="H6265" t="s">
        <v>1590</v>
      </c>
      <c r="I6265" t="s">
        <v>17222</v>
      </c>
      <c r="J6265" t="s">
        <v>1550</v>
      </c>
      <c r="K6265" t="s">
        <v>23832</v>
      </c>
      <c r="L6265" s="7">
        <f t="shared" si="196"/>
        <v>43978</v>
      </c>
      <c r="M6265">
        <f t="shared" si="197"/>
        <v>2020</v>
      </c>
    </row>
    <row r="6266" spans="1:13" x14ac:dyDescent="0.25">
      <c r="A6266" s="1">
        <v>11</v>
      </c>
      <c r="B6266" t="s">
        <v>521</v>
      </c>
      <c r="C6266" t="s">
        <v>521</v>
      </c>
      <c r="D6266" t="s">
        <v>1367</v>
      </c>
      <c r="E6266" s="2">
        <v>0</v>
      </c>
      <c r="F6266" t="s">
        <v>1868</v>
      </c>
      <c r="G6266" t="s">
        <v>1369</v>
      </c>
      <c r="H6266" t="s">
        <v>1369</v>
      </c>
      <c r="I6266" t="s">
        <v>1868</v>
      </c>
      <c r="J6266" t="s">
        <v>23743</v>
      </c>
      <c r="K6266" t="s">
        <v>23832</v>
      </c>
      <c r="L6266" s="7">
        <f t="shared" si="196"/>
        <v>43978</v>
      </c>
      <c r="M6266">
        <f t="shared" si="197"/>
        <v>2020</v>
      </c>
    </row>
    <row r="6267" spans="1:13" x14ac:dyDescent="0.25">
      <c r="A6267" s="1">
        <v>12</v>
      </c>
      <c r="B6267" t="s">
        <v>521</v>
      </c>
      <c r="C6267" t="s">
        <v>521</v>
      </c>
      <c r="D6267" t="s">
        <v>1368</v>
      </c>
      <c r="E6267" s="2">
        <v>0</v>
      </c>
      <c r="F6267" t="s">
        <v>1868</v>
      </c>
      <c r="G6267" t="s">
        <v>1369</v>
      </c>
      <c r="H6267" t="s">
        <v>1369</v>
      </c>
      <c r="I6267" t="s">
        <v>1868</v>
      </c>
      <c r="J6267" t="s">
        <v>23743</v>
      </c>
      <c r="K6267" t="s">
        <v>23832</v>
      </c>
      <c r="L6267" s="7">
        <f t="shared" si="196"/>
        <v>43978</v>
      </c>
      <c r="M6267">
        <f t="shared" si="197"/>
        <v>2020</v>
      </c>
    </row>
    <row r="6268" spans="1:13" x14ac:dyDescent="0.25">
      <c r="A6268" s="1">
        <v>0</v>
      </c>
      <c r="B6268" t="s">
        <v>522</v>
      </c>
      <c r="C6268" t="s">
        <v>522</v>
      </c>
      <c r="D6268" t="s">
        <v>1356</v>
      </c>
      <c r="E6268" s="2">
        <v>24</v>
      </c>
      <c r="F6268" t="s">
        <v>1868</v>
      </c>
      <c r="G6268" t="s">
        <v>1369</v>
      </c>
      <c r="H6268" t="s">
        <v>1369</v>
      </c>
      <c r="I6268" t="s">
        <v>1868</v>
      </c>
      <c r="J6268" t="s">
        <v>23743</v>
      </c>
      <c r="K6268" t="s">
        <v>23832</v>
      </c>
      <c r="L6268" s="7">
        <f t="shared" si="196"/>
        <v>43979</v>
      </c>
      <c r="M6268">
        <f t="shared" si="197"/>
        <v>2020</v>
      </c>
    </row>
    <row r="6269" spans="1:13" x14ac:dyDescent="0.25">
      <c r="A6269" s="1">
        <v>1</v>
      </c>
      <c r="B6269" t="s">
        <v>522</v>
      </c>
      <c r="C6269" t="s">
        <v>522</v>
      </c>
      <c r="D6269" t="s">
        <v>1357</v>
      </c>
      <c r="E6269" s="2">
        <v>82</v>
      </c>
      <c r="F6269" t="s">
        <v>6044</v>
      </c>
      <c r="G6269" t="s">
        <v>1838</v>
      </c>
      <c r="H6269" t="s">
        <v>1839</v>
      </c>
      <c r="I6269" t="s">
        <v>17223</v>
      </c>
      <c r="J6269" t="s">
        <v>1646</v>
      </c>
      <c r="K6269" t="s">
        <v>24955</v>
      </c>
      <c r="L6269" s="7">
        <f t="shared" si="196"/>
        <v>43979</v>
      </c>
      <c r="M6269">
        <f t="shared" si="197"/>
        <v>2020</v>
      </c>
    </row>
    <row r="6270" spans="1:13" x14ac:dyDescent="0.25">
      <c r="A6270" s="1">
        <v>2</v>
      </c>
      <c r="B6270" t="s">
        <v>522</v>
      </c>
      <c r="C6270" t="s">
        <v>522</v>
      </c>
      <c r="D6270" t="s">
        <v>1358</v>
      </c>
      <c r="E6270" s="2">
        <v>0</v>
      </c>
      <c r="F6270" t="s">
        <v>1868</v>
      </c>
      <c r="G6270" t="s">
        <v>1369</v>
      </c>
      <c r="H6270" t="s">
        <v>1369</v>
      </c>
      <c r="I6270" t="s">
        <v>1868</v>
      </c>
      <c r="J6270" t="s">
        <v>23743</v>
      </c>
      <c r="K6270" t="s">
        <v>23832</v>
      </c>
      <c r="L6270" s="7">
        <f t="shared" si="196"/>
        <v>43979</v>
      </c>
      <c r="M6270">
        <f t="shared" si="197"/>
        <v>2020</v>
      </c>
    </row>
    <row r="6271" spans="1:13" x14ac:dyDescent="0.25">
      <c r="A6271" s="1">
        <v>3</v>
      </c>
      <c r="B6271" t="s">
        <v>522</v>
      </c>
      <c r="C6271" t="s">
        <v>522</v>
      </c>
      <c r="D6271" t="s">
        <v>1359</v>
      </c>
      <c r="E6271" s="2">
        <v>3</v>
      </c>
      <c r="F6271" t="s">
        <v>1868</v>
      </c>
      <c r="G6271" t="s">
        <v>1369</v>
      </c>
      <c r="H6271" t="s">
        <v>1369</v>
      </c>
      <c r="I6271" t="s">
        <v>1868</v>
      </c>
      <c r="J6271" t="s">
        <v>23743</v>
      </c>
      <c r="K6271" t="s">
        <v>23832</v>
      </c>
      <c r="L6271" s="7">
        <f t="shared" si="196"/>
        <v>43979</v>
      </c>
      <c r="M6271">
        <f t="shared" si="197"/>
        <v>2020</v>
      </c>
    </row>
    <row r="6272" spans="1:13" x14ac:dyDescent="0.25">
      <c r="A6272" s="1">
        <v>4</v>
      </c>
      <c r="B6272" t="s">
        <v>522</v>
      </c>
      <c r="C6272" t="s">
        <v>522</v>
      </c>
      <c r="D6272" t="s">
        <v>1360</v>
      </c>
      <c r="E6272" s="2">
        <v>0</v>
      </c>
      <c r="F6272" t="s">
        <v>1868</v>
      </c>
      <c r="G6272" t="s">
        <v>1369</v>
      </c>
      <c r="H6272" t="s">
        <v>1369</v>
      </c>
      <c r="I6272" t="s">
        <v>1868</v>
      </c>
      <c r="J6272" t="s">
        <v>23743</v>
      </c>
      <c r="K6272" t="s">
        <v>23832</v>
      </c>
      <c r="L6272" s="7">
        <f t="shared" si="196"/>
        <v>43979</v>
      </c>
      <c r="M6272">
        <f t="shared" si="197"/>
        <v>2020</v>
      </c>
    </row>
    <row r="6273" spans="1:13" x14ac:dyDescent="0.25">
      <c r="A6273" s="1">
        <v>5</v>
      </c>
      <c r="B6273" t="s">
        <v>522</v>
      </c>
      <c r="C6273" t="s">
        <v>522</v>
      </c>
      <c r="D6273" t="s">
        <v>1361</v>
      </c>
      <c r="E6273" s="2">
        <v>0</v>
      </c>
      <c r="F6273" t="s">
        <v>1868</v>
      </c>
      <c r="G6273" t="s">
        <v>1369</v>
      </c>
      <c r="H6273" t="s">
        <v>1369</v>
      </c>
      <c r="I6273" t="s">
        <v>1868</v>
      </c>
      <c r="J6273" t="s">
        <v>23743</v>
      </c>
      <c r="K6273" t="s">
        <v>23832</v>
      </c>
      <c r="L6273" s="7">
        <f t="shared" si="196"/>
        <v>43979</v>
      </c>
      <c r="M6273">
        <f t="shared" si="197"/>
        <v>2020</v>
      </c>
    </row>
    <row r="6274" spans="1:13" x14ac:dyDescent="0.25">
      <c r="A6274" s="1">
        <v>6</v>
      </c>
      <c r="B6274" t="s">
        <v>522</v>
      </c>
      <c r="C6274" t="s">
        <v>522</v>
      </c>
      <c r="D6274" t="s">
        <v>1362</v>
      </c>
      <c r="E6274" s="2">
        <v>0</v>
      </c>
      <c r="F6274" t="s">
        <v>1868</v>
      </c>
      <c r="G6274" t="s">
        <v>1369</v>
      </c>
      <c r="H6274" t="s">
        <v>1369</v>
      </c>
      <c r="I6274" t="s">
        <v>1868</v>
      </c>
      <c r="J6274" t="s">
        <v>23743</v>
      </c>
      <c r="K6274" t="s">
        <v>23832</v>
      </c>
      <c r="L6274" s="7">
        <f t="shared" si="196"/>
        <v>43979</v>
      </c>
      <c r="M6274">
        <f t="shared" si="197"/>
        <v>2020</v>
      </c>
    </row>
    <row r="6275" spans="1:13" x14ac:dyDescent="0.25">
      <c r="A6275" s="1">
        <v>7</v>
      </c>
      <c r="B6275" t="s">
        <v>522</v>
      </c>
      <c r="C6275" t="s">
        <v>522</v>
      </c>
      <c r="D6275" t="s">
        <v>1363</v>
      </c>
      <c r="E6275" s="2">
        <v>84</v>
      </c>
      <c r="F6275" t="s">
        <v>6045</v>
      </c>
      <c r="G6275" t="s">
        <v>1825</v>
      </c>
      <c r="H6275" t="s">
        <v>1856</v>
      </c>
      <c r="I6275" t="s">
        <v>17224</v>
      </c>
      <c r="J6275" t="s">
        <v>1563</v>
      </c>
      <c r="K6275" t="s">
        <v>25159</v>
      </c>
      <c r="L6275" s="7">
        <f t="shared" si="196"/>
        <v>43979</v>
      </c>
      <c r="M6275">
        <f t="shared" si="197"/>
        <v>2020</v>
      </c>
    </row>
    <row r="6276" spans="1:13" x14ac:dyDescent="0.25">
      <c r="A6276" s="1">
        <v>8</v>
      </c>
      <c r="B6276" t="s">
        <v>522</v>
      </c>
      <c r="C6276" t="s">
        <v>522</v>
      </c>
      <c r="D6276" t="s">
        <v>1364</v>
      </c>
      <c r="E6276" s="2">
        <v>0</v>
      </c>
      <c r="F6276" t="s">
        <v>1868</v>
      </c>
      <c r="G6276" t="s">
        <v>1369</v>
      </c>
      <c r="H6276" t="s">
        <v>1369</v>
      </c>
      <c r="I6276" t="s">
        <v>1868</v>
      </c>
      <c r="J6276" t="s">
        <v>23743</v>
      </c>
      <c r="K6276" t="s">
        <v>23832</v>
      </c>
      <c r="L6276" s="7">
        <f t="shared" si="196"/>
        <v>43979</v>
      </c>
      <c r="M6276">
        <f t="shared" si="197"/>
        <v>2020</v>
      </c>
    </row>
    <row r="6277" spans="1:13" x14ac:dyDescent="0.25">
      <c r="A6277" s="1">
        <v>9</v>
      </c>
      <c r="B6277" t="s">
        <v>522</v>
      </c>
      <c r="C6277" t="s">
        <v>522</v>
      </c>
      <c r="D6277" t="s">
        <v>1365</v>
      </c>
      <c r="E6277" s="2">
        <v>0</v>
      </c>
      <c r="F6277" t="s">
        <v>1868</v>
      </c>
      <c r="G6277" t="s">
        <v>1369</v>
      </c>
      <c r="H6277" t="s">
        <v>1369</v>
      </c>
      <c r="I6277" t="s">
        <v>1868</v>
      </c>
      <c r="J6277" t="s">
        <v>23743</v>
      </c>
      <c r="K6277" t="s">
        <v>23832</v>
      </c>
      <c r="L6277" s="7">
        <f t="shared" si="196"/>
        <v>43979</v>
      </c>
      <c r="M6277">
        <f t="shared" si="197"/>
        <v>2020</v>
      </c>
    </row>
    <row r="6278" spans="1:13" x14ac:dyDescent="0.25">
      <c r="A6278" s="1">
        <v>10</v>
      </c>
      <c r="B6278" t="s">
        <v>522</v>
      </c>
      <c r="C6278" t="s">
        <v>522</v>
      </c>
      <c r="D6278" t="s">
        <v>1366</v>
      </c>
      <c r="E6278" s="2">
        <v>0</v>
      </c>
      <c r="F6278" t="s">
        <v>6046</v>
      </c>
      <c r="G6278" t="s">
        <v>1407</v>
      </c>
      <c r="H6278" t="s">
        <v>1712</v>
      </c>
      <c r="I6278" t="s">
        <v>17225</v>
      </c>
      <c r="J6278" t="s">
        <v>1563</v>
      </c>
      <c r="K6278" t="s">
        <v>23832</v>
      </c>
      <c r="L6278" s="7">
        <f t="shared" si="196"/>
        <v>43979</v>
      </c>
      <c r="M6278">
        <f t="shared" si="197"/>
        <v>2020</v>
      </c>
    </row>
    <row r="6279" spans="1:13" x14ac:dyDescent="0.25">
      <c r="A6279" s="1">
        <v>11</v>
      </c>
      <c r="B6279" t="s">
        <v>522</v>
      </c>
      <c r="C6279" t="s">
        <v>522</v>
      </c>
      <c r="D6279" t="s">
        <v>1367</v>
      </c>
      <c r="E6279" s="2">
        <v>0</v>
      </c>
      <c r="F6279" t="s">
        <v>1868</v>
      </c>
      <c r="G6279" t="s">
        <v>1369</v>
      </c>
      <c r="H6279" t="s">
        <v>1369</v>
      </c>
      <c r="I6279" t="s">
        <v>1868</v>
      </c>
      <c r="J6279" t="s">
        <v>23743</v>
      </c>
      <c r="K6279" t="s">
        <v>23832</v>
      </c>
      <c r="L6279" s="7">
        <f t="shared" si="196"/>
        <v>43979</v>
      </c>
      <c r="M6279">
        <f t="shared" si="197"/>
        <v>2020</v>
      </c>
    </row>
    <row r="6280" spans="1:13" x14ac:dyDescent="0.25">
      <c r="A6280" s="1">
        <v>12</v>
      </c>
      <c r="B6280" t="s">
        <v>522</v>
      </c>
      <c r="C6280" t="s">
        <v>522</v>
      </c>
      <c r="D6280" t="s">
        <v>1368</v>
      </c>
      <c r="E6280" s="2">
        <v>0</v>
      </c>
      <c r="F6280" t="s">
        <v>1868</v>
      </c>
      <c r="G6280" t="s">
        <v>1369</v>
      </c>
      <c r="H6280" t="s">
        <v>1369</v>
      </c>
      <c r="I6280" t="s">
        <v>1868</v>
      </c>
      <c r="J6280" t="s">
        <v>23743</v>
      </c>
      <c r="K6280" t="s">
        <v>23832</v>
      </c>
      <c r="L6280" s="7">
        <f t="shared" si="196"/>
        <v>43979</v>
      </c>
      <c r="M6280">
        <f t="shared" si="197"/>
        <v>2020</v>
      </c>
    </row>
    <row r="6281" spans="1:13" x14ac:dyDescent="0.25">
      <c r="A6281" s="1">
        <v>0</v>
      </c>
      <c r="B6281" t="s">
        <v>523</v>
      </c>
      <c r="C6281" t="s">
        <v>523</v>
      </c>
      <c r="D6281" t="s">
        <v>1356</v>
      </c>
      <c r="E6281" s="2">
        <v>0</v>
      </c>
      <c r="F6281" t="s">
        <v>1868</v>
      </c>
      <c r="G6281" t="s">
        <v>1369</v>
      </c>
      <c r="H6281" t="s">
        <v>1369</v>
      </c>
      <c r="I6281" t="s">
        <v>1868</v>
      </c>
      <c r="J6281" t="s">
        <v>23743</v>
      </c>
      <c r="K6281" t="s">
        <v>23832</v>
      </c>
      <c r="L6281" s="7">
        <f t="shared" si="196"/>
        <v>43980</v>
      </c>
      <c r="M6281">
        <f t="shared" si="197"/>
        <v>2020</v>
      </c>
    </row>
    <row r="6282" spans="1:13" x14ac:dyDescent="0.25">
      <c r="A6282" s="1">
        <v>1</v>
      </c>
      <c r="B6282" t="s">
        <v>523</v>
      </c>
      <c r="C6282" t="s">
        <v>523</v>
      </c>
      <c r="D6282" t="s">
        <v>1357</v>
      </c>
      <c r="E6282" s="2">
        <v>147</v>
      </c>
      <c r="F6282" t="s">
        <v>6047</v>
      </c>
      <c r="G6282" t="s">
        <v>1859</v>
      </c>
      <c r="H6282" t="s">
        <v>1867</v>
      </c>
      <c r="I6282" t="s">
        <v>17226</v>
      </c>
      <c r="J6282" t="s">
        <v>1468</v>
      </c>
      <c r="K6282" t="s">
        <v>23903</v>
      </c>
      <c r="L6282" s="7">
        <f t="shared" si="196"/>
        <v>43980</v>
      </c>
      <c r="M6282">
        <f t="shared" si="197"/>
        <v>2020</v>
      </c>
    </row>
    <row r="6283" spans="1:13" x14ac:dyDescent="0.25">
      <c r="A6283" s="1">
        <v>2</v>
      </c>
      <c r="B6283" t="s">
        <v>523</v>
      </c>
      <c r="C6283" t="s">
        <v>523</v>
      </c>
      <c r="D6283" t="s">
        <v>1358</v>
      </c>
      <c r="E6283" s="2">
        <v>0</v>
      </c>
      <c r="F6283" t="s">
        <v>1868</v>
      </c>
      <c r="G6283" t="s">
        <v>1369</v>
      </c>
      <c r="H6283" t="s">
        <v>1369</v>
      </c>
      <c r="I6283" t="s">
        <v>1868</v>
      </c>
      <c r="J6283" t="s">
        <v>23743</v>
      </c>
      <c r="K6283" t="s">
        <v>23832</v>
      </c>
      <c r="L6283" s="7">
        <f t="shared" si="196"/>
        <v>43980</v>
      </c>
      <c r="M6283">
        <f t="shared" si="197"/>
        <v>2020</v>
      </c>
    </row>
    <row r="6284" spans="1:13" x14ac:dyDescent="0.25">
      <c r="A6284" s="1">
        <v>3</v>
      </c>
      <c r="B6284" t="s">
        <v>523</v>
      </c>
      <c r="C6284" t="s">
        <v>523</v>
      </c>
      <c r="D6284" t="s">
        <v>1359</v>
      </c>
      <c r="E6284" s="2">
        <v>0</v>
      </c>
      <c r="F6284" t="s">
        <v>1868</v>
      </c>
      <c r="G6284" t="s">
        <v>1369</v>
      </c>
      <c r="H6284" t="s">
        <v>1369</v>
      </c>
      <c r="I6284" t="s">
        <v>1868</v>
      </c>
      <c r="J6284" t="s">
        <v>23743</v>
      </c>
      <c r="K6284" t="s">
        <v>23832</v>
      </c>
      <c r="L6284" s="7">
        <f t="shared" si="196"/>
        <v>43980</v>
      </c>
      <c r="M6284">
        <f t="shared" si="197"/>
        <v>2020</v>
      </c>
    </row>
    <row r="6285" spans="1:13" x14ac:dyDescent="0.25">
      <c r="A6285" s="1">
        <v>4</v>
      </c>
      <c r="B6285" t="s">
        <v>523</v>
      </c>
      <c r="C6285" t="s">
        <v>523</v>
      </c>
      <c r="D6285" t="s">
        <v>1360</v>
      </c>
      <c r="E6285" s="2">
        <v>0</v>
      </c>
      <c r="F6285" t="s">
        <v>1868</v>
      </c>
      <c r="G6285" t="s">
        <v>1369</v>
      </c>
      <c r="H6285" t="s">
        <v>1369</v>
      </c>
      <c r="I6285" t="s">
        <v>1868</v>
      </c>
      <c r="J6285" t="s">
        <v>23743</v>
      </c>
      <c r="K6285" t="s">
        <v>23832</v>
      </c>
      <c r="L6285" s="7">
        <f t="shared" si="196"/>
        <v>43980</v>
      </c>
      <c r="M6285">
        <f t="shared" si="197"/>
        <v>2020</v>
      </c>
    </row>
    <row r="6286" spans="1:13" x14ac:dyDescent="0.25">
      <c r="A6286" s="1">
        <v>5</v>
      </c>
      <c r="B6286" t="s">
        <v>523</v>
      </c>
      <c r="C6286" t="s">
        <v>523</v>
      </c>
      <c r="D6286" t="s">
        <v>1361</v>
      </c>
      <c r="E6286" s="2">
        <v>0</v>
      </c>
      <c r="F6286" t="s">
        <v>1868</v>
      </c>
      <c r="G6286" t="s">
        <v>1369</v>
      </c>
      <c r="H6286" t="s">
        <v>1369</v>
      </c>
      <c r="I6286" t="s">
        <v>1868</v>
      </c>
      <c r="J6286" t="s">
        <v>23743</v>
      </c>
      <c r="K6286" t="s">
        <v>23832</v>
      </c>
      <c r="L6286" s="7">
        <f t="shared" si="196"/>
        <v>43980</v>
      </c>
      <c r="M6286">
        <f t="shared" si="197"/>
        <v>2020</v>
      </c>
    </row>
    <row r="6287" spans="1:13" x14ac:dyDescent="0.25">
      <c r="A6287" s="1">
        <v>6</v>
      </c>
      <c r="B6287" t="s">
        <v>523</v>
      </c>
      <c r="C6287" t="s">
        <v>523</v>
      </c>
      <c r="D6287" t="s">
        <v>1362</v>
      </c>
      <c r="E6287" s="2">
        <v>0</v>
      </c>
      <c r="F6287" t="s">
        <v>1868</v>
      </c>
      <c r="G6287" t="s">
        <v>1369</v>
      </c>
      <c r="H6287" t="s">
        <v>1369</v>
      </c>
      <c r="I6287" t="s">
        <v>1868</v>
      </c>
      <c r="J6287" t="s">
        <v>23743</v>
      </c>
      <c r="K6287" t="s">
        <v>23832</v>
      </c>
      <c r="L6287" s="7">
        <f t="shared" si="196"/>
        <v>43980</v>
      </c>
      <c r="M6287">
        <f t="shared" si="197"/>
        <v>2020</v>
      </c>
    </row>
    <row r="6288" spans="1:13" x14ac:dyDescent="0.25">
      <c r="A6288" s="1">
        <v>7</v>
      </c>
      <c r="B6288" t="s">
        <v>523</v>
      </c>
      <c r="C6288" t="s">
        <v>523</v>
      </c>
      <c r="D6288" t="s">
        <v>1363</v>
      </c>
      <c r="E6288" s="2">
        <v>112</v>
      </c>
      <c r="F6288" t="s">
        <v>6048</v>
      </c>
      <c r="G6288" t="s">
        <v>1774</v>
      </c>
      <c r="H6288" t="s">
        <v>1825</v>
      </c>
      <c r="I6288" t="s">
        <v>17227</v>
      </c>
      <c r="J6288" t="s">
        <v>1645</v>
      </c>
      <c r="K6288" t="s">
        <v>24460</v>
      </c>
      <c r="L6288" s="7">
        <f t="shared" si="196"/>
        <v>43980</v>
      </c>
      <c r="M6288">
        <f t="shared" si="197"/>
        <v>2020</v>
      </c>
    </row>
    <row r="6289" spans="1:13" x14ac:dyDescent="0.25">
      <c r="A6289" s="1">
        <v>8</v>
      </c>
      <c r="B6289" t="s">
        <v>523</v>
      </c>
      <c r="C6289" t="s">
        <v>523</v>
      </c>
      <c r="D6289" t="s">
        <v>1364</v>
      </c>
      <c r="E6289" s="2">
        <v>0</v>
      </c>
      <c r="F6289" t="s">
        <v>1868</v>
      </c>
      <c r="G6289" t="s">
        <v>1369</v>
      </c>
      <c r="H6289" t="s">
        <v>1369</v>
      </c>
      <c r="I6289" t="s">
        <v>1868</v>
      </c>
      <c r="J6289" t="s">
        <v>23743</v>
      </c>
      <c r="K6289" t="s">
        <v>23832</v>
      </c>
      <c r="L6289" s="7">
        <f t="shared" si="196"/>
        <v>43980</v>
      </c>
      <c r="M6289">
        <f t="shared" si="197"/>
        <v>2020</v>
      </c>
    </row>
    <row r="6290" spans="1:13" x14ac:dyDescent="0.25">
      <c r="A6290" s="1">
        <v>9</v>
      </c>
      <c r="B6290" t="s">
        <v>523</v>
      </c>
      <c r="C6290" t="s">
        <v>523</v>
      </c>
      <c r="D6290" t="s">
        <v>1365</v>
      </c>
      <c r="E6290" s="2">
        <v>0</v>
      </c>
      <c r="F6290" t="s">
        <v>1868</v>
      </c>
      <c r="G6290" t="s">
        <v>1369</v>
      </c>
      <c r="H6290" t="s">
        <v>1369</v>
      </c>
      <c r="I6290" t="s">
        <v>1868</v>
      </c>
      <c r="J6290" t="s">
        <v>23743</v>
      </c>
      <c r="K6290" t="s">
        <v>23832</v>
      </c>
      <c r="L6290" s="7">
        <f t="shared" si="196"/>
        <v>43980</v>
      </c>
      <c r="M6290">
        <f t="shared" si="197"/>
        <v>2020</v>
      </c>
    </row>
    <row r="6291" spans="1:13" x14ac:dyDescent="0.25">
      <c r="A6291" s="1">
        <v>10</v>
      </c>
      <c r="B6291" t="s">
        <v>523</v>
      </c>
      <c r="C6291" t="s">
        <v>523</v>
      </c>
      <c r="D6291" t="s">
        <v>1366</v>
      </c>
      <c r="E6291" s="2">
        <v>0</v>
      </c>
      <c r="F6291" t="s">
        <v>6049</v>
      </c>
      <c r="G6291" t="s">
        <v>1571</v>
      </c>
      <c r="H6291" t="s">
        <v>1484</v>
      </c>
      <c r="I6291" t="s">
        <v>17228</v>
      </c>
      <c r="J6291" t="s">
        <v>1719</v>
      </c>
      <c r="K6291" t="s">
        <v>23832</v>
      </c>
      <c r="L6291" s="7">
        <f t="shared" si="196"/>
        <v>43980</v>
      </c>
      <c r="M6291">
        <f t="shared" si="197"/>
        <v>2020</v>
      </c>
    </row>
    <row r="6292" spans="1:13" x14ac:dyDescent="0.25">
      <c r="A6292" s="1">
        <v>11</v>
      </c>
      <c r="B6292" t="s">
        <v>523</v>
      </c>
      <c r="C6292" t="s">
        <v>523</v>
      </c>
      <c r="D6292" t="s">
        <v>1367</v>
      </c>
      <c r="E6292" s="2">
        <v>0</v>
      </c>
      <c r="F6292" t="s">
        <v>1868</v>
      </c>
      <c r="G6292" t="s">
        <v>1369</v>
      </c>
      <c r="H6292" t="s">
        <v>1369</v>
      </c>
      <c r="I6292" t="s">
        <v>1868</v>
      </c>
      <c r="J6292" t="s">
        <v>23743</v>
      </c>
      <c r="K6292" t="s">
        <v>23832</v>
      </c>
      <c r="L6292" s="7">
        <f t="shared" si="196"/>
        <v>43980</v>
      </c>
      <c r="M6292">
        <f t="shared" si="197"/>
        <v>2020</v>
      </c>
    </row>
    <row r="6293" spans="1:13" x14ac:dyDescent="0.25">
      <c r="A6293" s="1">
        <v>12</v>
      </c>
      <c r="B6293" t="s">
        <v>523</v>
      </c>
      <c r="C6293" t="s">
        <v>523</v>
      </c>
      <c r="D6293" t="s">
        <v>1368</v>
      </c>
      <c r="E6293" s="2">
        <v>0</v>
      </c>
      <c r="F6293" t="s">
        <v>1868</v>
      </c>
      <c r="G6293" t="s">
        <v>1369</v>
      </c>
      <c r="H6293" t="s">
        <v>1369</v>
      </c>
      <c r="I6293" t="s">
        <v>1868</v>
      </c>
      <c r="J6293" t="s">
        <v>23743</v>
      </c>
      <c r="K6293" t="s">
        <v>23832</v>
      </c>
      <c r="L6293" s="7">
        <f t="shared" si="196"/>
        <v>43980</v>
      </c>
      <c r="M6293">
        <f t="shared" si="197"/>
        <v>2020</v>
      </c>
    </row>
    <row r="6294" spans="1:13" x14ac:dyDescent="0.25">
      <c r="A6294" s="1">
        <v>0</v>
      </c>
      <c r="B6294" t="s">
        <v>524</v>
      </c>
      <c r="C6294" t="s">
        <v>524</v>
      </c>
      <c r="D6294" t="s">
        <v>1356</v>
      </c>
      <c r="E6294" s="2">
        <v>0</v>
      </c>
      <c r="F6294" t="s">
        <v>1868</v>
      </c>
      <c r="G6294" t="s">
        <v>1369</v>
      </c>
      <c r="H6294" t="s">
        <v>1369</v>
      </c>
      <c r="I6294" t="s">
        <v>1868</v>
      </c>
      <c r="J6294" t="s">
        <v>23743</v>
      </c>
      <c r="K6294" t="s">
        <v>23832</v>
      </c>
      <c r="L6294" s="7">
        <f t="shared" si="196"/>
        <v>43981</v>
      </c>
      <c r="M6294">
        <f t="shared" si="197"/>
        <v>2020</v>
      </c>
    </row>
    <row r="6295" spans="1:13" x14ac:dyDescent="0.25">
      <c r="A6295" s="1">
        <v>1</v>
      </c>
      <c r="B6295" t="s">
        <v>524</v>
      </c>
      <c r="C6295" t="s">
        <v>524</v>
      </c>
      <c r="D6295" t="s">
        <v>1357</v>
      </c>
      <c r="E6295" s="2">
        <v>0</v>
      </c>
      <c r="F6295" t="s">
        <v>1868</v>
      </c>
      <c r="G6295" t="s">
        <v>1369</v>
      </c>
      <c r="H6295" t="s">
        <v>1369</v>
      </c>
      <c r="I6295" t="s">
        <v>1868</v>
      </c>
      <c r="J6295" t="s">
        <v>23743</v>
      </c>
      <c r="K6295" t="s">
        <v>23832</v>
      </c>
      <c r="L6295" s="7">
        <f t="shared" si="196"/>
        <v>43981</v>
      </c>
      <c r="M6295">
        <f t="shared" si="197"/>
        <v>2020</v>
      </c>
    </row>
    <row r="6296" spans="1:13" x14ac:dyDescent="0.25">
      <c r="A6296" s="1">
        <v>2</v>
      </c>
      <c r="B6296" t="s">
        <v>524</v>
      </c>
      <c r="C6296" t="s">
        <v>524</v>
      </c>
      <c r="D6296" t="s">
        <v>1358</v>
      </c>
      <c r="E6296" s="2">
        <v>0</v>
      </c>
      <c r="F6296" t="s">
        <v>1868</v>
      </c>
      <c r="G6296" t="s">
        <v>1369</v>
      </c>
      <c r="H6296" t="s">
        <v>1369</v>
      </c>
      <c r="I6296" t="s">
        <v>1868</v>
      </c>
      <c r="J6296" t="s">
        <v>23743</v>
      </c>
      <c r="K6296" t="s">
        <v>23832</v>
      </c>
      <c r="L6296" s="7">
        <f t="shared" si="196"/>
        <v>43981</v>
      </c>
      <c r="M6296">
        <f t="shared" si="197"/>
        <v>2020</v>
      </c>
    </row>
    <row r="6297" spans="1:13" x14ac:dyDescent="0.25">
      <c r="A6297" s="1">
        <v>3</v>
      </c>
      <c r="B6297" t="s">
        <v>524</v>
      </c>
      <c r="C6297" t="s">
        <v>524</v>
      </c>
      <c r="D6297" t="s">
        <v>1359</v>
      </c>
      <c r="E6297" s="2">
        <v>0</v>
      </c>
      <c r="F6297" t="s">
        <v>1868</v>
      </c>
      <c r="G6297" t="s">
        <v>1369</v>
      </c>
      <c r="H6297" t="s">
        <v>1369</v>
      </c>
      <c r="I6297" t="s">
        <v>1868</v>
      </c>
      <c r="J6297" t="s">
        <v>23743</v>
      </c>
      <c r="K6297" t="s">
        <v>23832</v>
      </c>
      <c r="L6297" s="7">
        <f t="shared" si="196"/>
        <v>43981</v>
      </c>
      <c r="M6297">
        <f t="shared" si="197"/>
        <v>2020</v>
      </c>
    </row>
    <row r="6298" spans="1:13" x14ac:dyDescent="0.25">
      <c r="A6298" s="1">
        <v>4</v>
      </c>
      <c r="B6298" t="s">
        <v>524</v>
      </c>
      <c r="C6298" t="s">
        <v>524</v>
      </c>
      <c r="D6298" t="s">
        <v>1360</v>
      </c>
      <c r="E6298" s="2">
        <v>0</v>
      </c>
      <c r="F6298" t="s">
        <v>1868</v>
      </c>
      <c r="G6298" t="s">
        <v>1369</v>
      </c>
      <c r="H6298" t="s">
        <v>1369</v>
      </c>
      <c r="I6298" t="s">
        <v>1868</v>
      </c>
      <c r="J6298" t="s">
        <v>23743</v>
      </c>
      <c r="K6298" t="s">
        <v>23832</v>
      </c>
      <c r="L6298" s="7">
        <f t="shared" si="196"/>
        <v>43981</v>
      </c>
      <c r="M6298">
        <f t="shared" si="197"/>
        <v>2020</v>
      </c>
    </row>
    <row r="6299" spans="1:13" x14ac:dyDescent="0.25">
      <c r="A6299" s="1">
        <v>5</v>
      </c>
      <c r="B6299" t="s">
        <v>524</v>
      </c>
      <c r="C6299" t="s">
        <v>524</v>
      </c>
      <c r="D6299" t="s">
        <v>1361</v>
      </c>
      <c r="E6299" s="2">
        <v>0</v>
      </c>
      <c r="F6299" t="s">
        <v>1868</v>
      </c>
      <c r="G6299" t="s">
        <v>1369</v>
      </c>
      <c r="H6299" t="s">
        <v>1369</v>
      </c>
      <c r="I6299" t="s">
        <v>1868</v>
      </c>
      <c r="J6299" t="s">
        <v>23743</v>
      </c>
      <c r="K6299" t="s">
        <v>23832</v>
      </c>
      <c r="L6299" s="7">
        <f t="shared" si="196"/>
        <v>43981</v>
      </c>
      <c r="M6299">
        <f t="shared" si="197"/>
        <v>2020</v>
      </c>
    </row>
    <row r="6300" spans="1:13" x14ac:dyDescent="0.25">
      <c r="A6300" s="1">
        <v>6</v>
      </c>
      <c r="B6300" t="s">
        <v>524</v>
      </c>
      <c r="C6300" t="s">
        <v>524</v>
      </c>
      <c r="D6300" t="s">
        <v>1362</v>
      </c>
      <c r="E6300" s="2">
        <v>0</v>
      </c>
      <c r="F6300" t="s">
        <v>1868</v>
      </c>
      <c r="G6300" t="s">
        <v>1369</v>
      </c>
      <c r="H6300" t="s">
        <v>1369</v>
      </c>
      <c r="I6300" t="s">
        <v>1868</v>
      </c>
      <c r="J6300" t="s">
        <v>23743</v>
      </c>
      <c r="K6300" t="s">
        <v>23832</v>
      </c>
      <c r="L6300" s="7">
        <f t="shared" si="196"/>
        <v>43981</v>
      </c>
      <c r="M6300">
        <f t="shared" si="197"/>
        <v>2020</v>
      </c>
    </row>
    <row r="6301" spans="1:13" x14ac:dyDescent="0.25">
      <c r="A6301" s="1">
        <v>7</v>
      </c>
      <c r="B6301" t="s">
        <v>524</v>
      </c>
      <c r="C6301" t="s">
        <v>524</v>
      </c>
      <c r="D6301" t="s">
        <v>1363</v>
      </c>
      <c r="E6301" s="2">
        <v>114</v>
      </c>
      <c r="F6301" t="s">
        <v>6050</v>
      </c>
      <c r="G6301" t="s">
        <v>1859</v>
      </c>
      <c r="H6301" t="s">
        <v>1858</v>
      </c>
      <c r="I6301" t="s">
        <v>17229</v>
      </c>
      <c r="J6301" t="s">
        <v>1491</v>
      </c>
      <c r="K6301" t="s">
        <v>24635</v>
      </c>
      <c r="L6301" s="7">
        <f t="shared" si="196"/>
        <v>43981</v>
      </c>
      <c r="M6301">
        <f t="shared" si="197"/>
        <v>2020</v>
      </c>
    </row>
    <row r="6302" spans="1:13" x14ac:dyDescent="0.25">
      <c r="A6302" s="1">
        <v>8</v>
      </c>
      <c r="B6302" t="s">
        <v>524</v>
      </c>
      <c r="C6302" t="s">
        <v>524</v>
      </c>
      <c r="D6302" t="s">
        <v>1364</v>
      </c>
      <c r="E6302" s="2">
        <v>0</v>
      </c>
      <c r="F6302" t="s">
        <v>1868</v>
      </c>
      <c r="G6302" t="s">
        <v>1369</v>
      </c>
      <c r="H6302" t="s">
        <v>1369</v>
      </c>
      <c r="I6302" t="s">
        <v>1868</v>
      </c>
      <c r="J6302" t="s">
        <v>23743</v>
      </c>
      <c r="K6302" t="s">
        <v>23832</v>
      </c>
      <c r="L6302" s="7">
        <f t="shared" si="196"/>
        <v>43981</v>
      </c>
      <c r="M6302">
        <f t="shared" si="197"/>
        <v>2020</v>
      </c>
    </row>
    <row r="6303" spans="1:13" x14ac:dyDescent="0.25">
      <c r="A6303" s="1">
        <v>9</v>
      </c>
      <c r="B6303" t="s">
        <v>524</v>
      </c>
      <c r="C6303" t="s">
        <v>524</v>
      </c>
      <c r="D6303" t="s">
        <v>1365</v>
      </c>
      <c r="E6303" s="2">
        <v>0</v>
      </c>
      <c r="F6303" t="s">
        <v>1868</v>
      </c>
      <c r="G6303" t="s">
        <v>1369</v>
      </c>
      <c r="H6303" t="s">
        <v>1369</v>
      </c>
      <c r="I6303" t="s">
        <v>1868</v>
      </c>
      <c r="J6303" t="s">
        <v>23743</v>
      </c>
      <c r="K6303" t="s">
        <v>23832</v>
      </c>
      <c r="L6303" s="7">
        <f t="shared" si="196"/>
        <v>43981</v>
      </c>
      <c r="M6303">
        <f t="shared" si="197"/>
        <v>2020</v>
      </c>
    </row>
    <row r="6304" spans="1:13" x14ac:dyDescent="0.25">
      <c r="A6304" s="1">
        <v>10</v>
      </c>
      <c r="B6304" t="s">
        <v>524</v>
      </c>
      <c r="C6304" t="s">
        <v>524</v>
      </c>
      <c r="D6304" t="s">
        <v>1366</v>
      </c>
      <c r="E6304" s="2">
        <v>0</v>
      </c>
      <c r="F6304" t="s">
        <v>6051</v>
      </c>
      <c r="G6304" t="s">
        <v>1547</v>
      </c>
      <c r="H6304" t="s">
        <v>1437</v>
      </c>
      <c r="I6304" t="s">
        <v>17230</v>
      </c>
      <c r="J6304" t="s">
        <v>1457</v>
      </c>
      <c r="K6304" t="s">
        <v>23832</v>
      </c>
      <c r="L6304" s="7">
        <f t="shared" si="196"/>
        <v>43981</v>
      </c>
      <c r="M6304">
        <f t="shared" si="197"/>
        <v>2020</v>
      </c>
    </row>
    <row r="6305" spans="1:13" x14ac:dyDescent="0.25">
      <c r="A6305" s="1">
        <v>11</v>
      </c>
      <c r="B6305" t="s">
        <v>524</v>
      </c>
      <c r="C6305" t="s">
        <v>524</v>
      </c>
      <c r="D6305" t="s">
        <v>1367</v>
      </c>
      <c r="E6305" s="2">
        <v>0</v>
      </c>
      <c r="F6305" t="s">
        <v>1868</v>
      </c>
      <c r="G6305" t="s">
        <v>1369</v>
      </c>
      <c r="H6305" t="s">
        <v>1369</v>
      </c>
      <c r="I6305" t="s">
        <v>1868</v>
      </c>
      <c r="J6305" t="s">
        <v>23743</v>
      </c>
      <c r="K6305" t="s">
        <v>23832</v>
      </c>
      <c r="L6305" s="7">
        <f t="shared" si="196"/>
        <v>43981</v>
      </c>
      <c r="M6305">
        <f t="shared" si="197"/>
        <v>2020</v>
      </c>
    </row>
    <row r="6306" spans="1:13" x14ac:dyDescent="0.25">
      <c r="A6306" s="1">
        <v>12</v>
      </c>
      <c r="B6306" t="s">
        <v>524</v>
      </c>
      <c r="C6306" t="s">
        <v>524</v>
      </c>
      <c r="D6306" t="s">
        <v>1368</v>
      </c>
      <c r="E6306" s="2">
        <v>0</v>
      </c>
      <c r="F6306" t="s">
        <v>1868</v>
      </c>
      <c r="G6306" t="s">
        <v>1369</v>
      </c>
      <c r="H6306" t="s">
        <v>1369</v>
      </c>
      <c r="I6306" t="s">
        <v>1868</v>
      </c>
      <c r="J6306" t="s">
        <v>23743</v>
      </c>
      <c r="K6306" t="s">
        <v>23832</v>
      </c>
      <c r="L6306" s="7">
        <f t="shared" si="196"/>
        <v>43981</v>
      </c>
      <c r="M6306">
        <f t="shared" si="197"/>
        <v>2020</v>
      </c>
    </row>
    <row r="6307" spans="1:13" x14ac:dyDescent="0.25">
      <c r="A6307" s="1">
        <v>0</v>
      </c>
      <c r="B6307" t="s">
        <v>525</v>
      </c>
      <c r="C6307" t="s">
        <v>525</v>
      </c>
      <c r="D6307" t="s">
        <v>1356</v>
      </c>
      <c r="E6307" s="2">
        <v>0</v>
      </c>
      <c r="F6307" t="s">
        <v>1868</v>
      </c>
      <c r="G6307" t="s">
        <v>1369</v>
      </c>
      <c r="H6307" t="s">
        <v>1369</v>
      </c>
      <c r="I6307" t="s">
        <v>1868</v>
      </c>
      <c r="J6307" t="s">
        <v>23743</v>
      </c>
      <c r="K6307" t="s">
        <v>23832</v>
      </c>
      <c r="L6307" s="7">
        <f t="shared" si="196"/>
        <v>43982</v>
      </c>
      <c r="M6307">
        <f t="shared" si="197"/>
        <v>2020</v>
      </c>
    </row>
    <row r="6308" spans="1:13" x14ac:dyDescent="0.25">
      <c r="A6308" s="1">
        <v>1</v>
      </c>
      <c r="B6308" t="s">
        <v>525</v>
      </c>
      <c r="C6308" t="s">
        <v>525</v>
      </c>
      <c r="D6308" t="s">
        <v>1357</v>
      </c>
      <c r="E6308" s="2">
        <v>0</v>
      </c>
      <c r="F6308" t="s">
        <v>1868</v>
      </c>
      <c r="G6308" t="s">
        <v>1369</v>
      </c>
      <c r="H6308" t="s">
        <v>1369</v>
      </c>
      <c r="I6308" t="s">
        <v>1868</v>
      </c>
      <c r="J6308" t="s">
        <v>23743</v>
      </c>
      <c r="K6308" t="s">
        <v>23832</v>
      </c>
      <c r="L6308" s="7">
        <f t="shared" si="196"/>
        <v>43982</v>
      </c>
      <c r="M6308">
        <f t="shared" si="197"/>
        <v>2020</v>
      </c>
    </row>
    <row r="6309" spans="1:13" x14ac:dyDescent="0.25">
      <c r="A6309" s="1">
        <v>2</v>
      </c>
      <c r="B6309" t="s">
        <v>525</v>
      </c>
      <c r="C6309" t="s">
        <v>525</v>
      </c>
      <c r="D6309" t="s">
        <v>1358</v>
      </c>
      <c r="E6309" s="2">
        <v>0</v>
      </c>
      <c r="F6309" t="s">
        <v>1868</v>
      </c>
      <c r="G6309" t="s">
        <v>1369</v>
      </c>
      <c r="H6309" t="s">
        <v>1369</v>
      </c>
      <c r="I6309" t="s">
        <v>1868</v>
      </c>
      <c r="J6309" t="s">
        <v>23743</v>
      </c>
      <c r="K6309" t="s">
        <v>23832</v>
      </c>
      <c r="L6309" s="7">
        <f t="shared" si="196"/>
        <v>43982</v>
      </c>
      <c r="M6309">
        <f t="shared" si="197"/>
        <v>2020</v>
      </c>
    </row>
    <row r="6310" spans="1:13" x14ac:dyDescent="0.25">
      <c r="A6310" s="1">
        <v>3</v>
      </c>
      <c r="B6310" t="s">
        <v>525</v>
      </c>
      <c r="C6310" t="s">
        <v>525</v>
      </c>
      <c r="D6310" t="s">
        <v>1359</v>
      </c>
      <c r="E6310" s="2">
        <v>0</v>
      </c>
      <c r="F6310" t="s">
        <v>1868</v>
      </c>
      <c r="G6310" t="s">
        <v>1369</v>
      </c>
      <c r="H6310" t="s">
        <v>1369</v>
      </c>
      <c r="I6310" t="s">
        <v>1868</v>
      </c>
      <c r="J6310" t="s">
        <v>23743</v>
      </c>
      <c r="K6310" t="s">
        <v>23832</v>
      </c>
      <c r="L6310" s="7">
        <f t="shared" si="196"/>
        <v>43982</v>
      </c>
      <c r="M6310">
        <f t="shared" si="197"/>
        <v>2020</v>
      </c>
    </row>
    <row r="6311" spans="1:13" x14ac:dyDescent="0.25">
      <c r="A6311" s="1">
        <v>4</v>
      </c>
      <c r="B6311" t="s">
        <v>525</v>
      </c>
      <c r="C6311" t="s">
        <v>525</v>
      </c>
      <c r="D6311" t="s">
        <v>1360</v>
      </c>
      <c r="E6311" s="2">
        <v>0</v>
      </c>
      <c r="F6311" t="s">
        <v>1868</v>
      </c>
      <c r="G6311" t="s">
        <v>1369</v>
      </c>
      <c r="H6311" t="s">
        <v>1369</v>
      </c>
      <c r="I6311" t="s">
        <v>1868</v>
      </c>
      <c r="J6311" t="s">
        <v>23743</v>
      </c>
      <c r="K6311" t="s">
        <v>23832</v>
      </c>
      <c r="L6311" s="7">
        <f t="shared" si="196"/>
        <v>43982</v>
      </c>
      <c r="M6311">
        <f t="shared" si="197"/>
        <v>2020</v>
      </c>
    </row>
    <row r="6312" spans="1:13" x14ac:dyDescent="0.25">
      <c r="A6312" s="1">
        <v>5</v>
      </c>
      <c r="B6312" t="s">
        <v>525</v>
      </c>
      <c r="C6312" t="s">
        <v>525</v>
      </c>
      <c r="D6312" t="s">
        <v>1361</v>
      </c>
      <c r="E6312" s="2">
        <v>0</v>
      </c>
      <c r="F6312" t="s">
        <v>1868</v>
      </c>
      <c r="G6312" t="s">
        <v>1369</v>
      </c>
      <c r="H6312" t="s">
        <v>1369</v>
      </c>
      <c r="I6312" t="s">
        <v>1868</v>
      </c>
      <c r="J6312" t="s">
        <v>23743</v>
      </c>
      <c r="K6312" t="s">
        <v>23832</v>
      </c>
      <c r="L6312" s="7">
        <f t="shared" si="196"/>
        <v>43982</v>
      </c>
      <c r="M6312">
        <f t="shared" si="197"/>
        <v>2020</v>
      </c>
    </row>
    <row r="6313" spans="1:13" x14ac:dyDescent="0.25">
      <c r="A6313" s="1">
        <v>6</v>
      </c>
      <c r="B6313" t="s">
        <v>525</v>
      </c>
      <c r="C6313" t="s">
        <v>525</v>
      </c>
      <c r="D6313" t="s">
        <v>1362</v>
      </c>
      <c r="E6313" s="2">
        <v>0</v>
      </c>
      <c r="F6313" t="s">
        <v>1868</v>
      </c>
      <c r="G6313" t="s">
        <v>1369</v>
      </c>
      <c r="H6313" t="s">
        <v>1369</v>
      </c>
      <c r="I6313" t="s">
        <v>1868</v>
      </c>
      <c r="J6313" t="s">
        <v>23743</v>
      </c>
      <c r="K6313" t="s">
        <v>23832</v>
      </c>
      <c r="L6313" s="7">
        <f t="shared" si="196"/>
        <v>43982</v>
      </c>
      <c r="M6313">
        <f t="shared" si="197"/>
        <v>2020</v>
      </c>
    </row>
    <row r="6314" spans="1:13" x14ac:dyDescent="0.25">
      <c r="A6314" s="1">
        <v>7</v>
      </c>
      <c r="B6314" t="s">
        <v>525</v>
      </c>
      <c r="C6314" t="s">
        <v>525</v>
      </c>
      <c r="D6314" t="s">
        <v>1363</v>
      </c>
      <c r="E6314" s="2">
        <v>0</v>
      </c>
      <c r="F6314" t="s">
        <v>1868</v>
      </c>
      <c r="G6314" t="s">
        <v>1369</v>
      </c>
      <c r="H6314" t="s">
        <v>1369</v>
      </c>
      <c r="I6314" t="s">
        <v>1868</v>
      </c>
      <c r="J6314" t="s">
        <v>23743</v>
      </c>
      <c r="K6314" t="s">
        <v>23832</v>
      </c>
      <c r="L6314" s="7">
        <f t="shared" si="196"/>
        <v>43982</v>
      </c>
      <c r="M6314">
        <f t="shared" si="197"/>
        <v>2020</v>
      </c>
    </row>
    <row r="6315" spans="1:13" x14ac:dyDescent="0.25">
      <c r="A6315" s="1">
        <v>8</v>
      </c>
      <c r="B6315" t="s">
        <v>525</v>
      </c>
      <c r="C6315" t="s">
        <v>525</v>
      </c>
      <c r="D6315" t="s">
        <v>1364</v>
      </c>
      <c r="E6315" s="2">
        <v>0</v>
      </c>
      <c r="F6315" t="s">
        <v>1868</v>
      </c>
      <c r="G6315" t="s">
        <v>1369</v>
      </c>
      <c r="H6315" t="s">
        <v>1369</v>
      </c>
      <c r="I6315" t="s">
        <v>1868</v>
      </c>
      <c r="J6315" t="s">
        <v>23743</v>
      </c>
      <c r="K6315" t="s">
        <v>23832</v>
      </c>
      <c r="L6315" s="7">
        <f t="shared" si="196"/>
        <v>43982</v>
      </c>
      <c r="M6315">
        <f t="shared" si="197"/>
        <v>2020</v>
      </c>
    </row>
    <row r="6316" spans="1:13" x14ac:dyDescent="0.25">
      <c r="A6316" s="1">
        <v>9</v>
      </c>
      <c r="B6316" t="s">
        <v>525</v>
      </c>
      <c r="C6316" t="s">
        <v>525</v>
      </c>
      <c r="D6316" t="s">
        <v>1365</v>
      </c>
      <c r="E6316" s="2">
        <v>0</v>
      </c>
      <c r="F6316" t="s">
        <v>1868</v>
      </c>
      <c r="G6316" t="s">
        <v>1369</v>
      </c>
      <c r="H6316" t="s">
        <v>1369</v>
      </c>
      <c r="I6316" t="s">
        <v>1868</v>
      </c>
      <c r="J6316" t="s">
        <v>23743</v>
      </c>
      <c r="K6316" t="s">
        <v>23832</v>
      </c>
      <c r="L6316" s="7">
        <f t="shared" si="196"/>
        <v>43982</v>
      </c>
      <c r="M6316">
        <f t="shared" si="197"/>
        <v>2020</v>
      </c>
    </row>
    <row r="6317" spans="1:13" x14ac:dyDescent="0.25">
      <c r="A6317" s="1">
        <v>10</v>
      </c>
      <c r="B6317" t="s">
        <v>525</v>
      </c>
      <c r="C6317" t="s">
        <v>525</v>
      </c>
      <c r="D6317" t="s">
        <v>1366</v>
      </c>
      <c r="E6317" s="2">
        <v>0</v>
      </c>
      <c r="F6317" t="s">
        <v>6052</v>
      </c>
      <c r="G6317" t="s">
        <v>1590</v>
      </c>
      <c r="H6317" t="s">
        <v>1502</v>
      </c>
      <c r="I6317" t="s">
        <v>17231</v>
      </c>
      <c r="J6317" t="s">
        <v>1530</v>
      </c>
      <c r="K6317" t="s">
        <v>23832</v>
      </c>
      <c r="L6317" s="7">
        <f t="shared" si="196"/>
        <v>43982</v>
      </c>
      <c r="M6317">
        <f t="shared" si="197"/>
        <v>2020</v>
      </c>
    </row>
    <row r="6318" spans="1:13" x14ac:dyDescent="0.25">
      <c r="A6318" s="1">
        <v>11</v>
      </c>
      <c r="B6318" t="s">
        <v>525</v>
      </c>
      <c r="C6318" t="s">
        <v>525</v>
      </c>
      <c r="D6318" t="s">
        <v>1367</v>
      </c>
      <c r="E6318" s="2">
        <v>0</v>
      </c>
      <c r="F6318" t="s">
        <v>1868</v>
      </c>
      <c r="G6318" t="s">
        <v>1369</v>
      </c>
      <c r="H6318" t="s">
        <v>1369</v>
      </c>
      <c r="I6318" t="s">
        <v>1868</v>
      </c>
      <c r="J6318" t="s">
        <v>23743</v>
      </c>
      <c r="K6318" t="s">
        <v>23832</v>
      </c>
      <c r="L6318" s="7">
        <f t="shared" si="196"/>
        <v>43982</v>
      </c>
      <c r="M6318">
        <f t="shared" si="197"/>
        <v>2020</v>
      </c>
    </row>
    <row r="6319" spans="1:13" x14ac:dyDescent="0.25">
      <c r="A6319" s="1">
        <v>12</v>
      </c>
      <c r="B6319" t="s">
        <v>525</v>
      </c>
      <c r="C6319" t="s">
        <v>525</v>
      </c>
      <c r="D6319" t="s">
        <v>1368</v>
      </c>
      <c r="E6319" s="2">
        <v>0</v>
      </c>
      <c r="F6319" t="s">
        <v>1868</v>
      </c>
      <c r="G6319" t="s">
        <v>1369</v>
      </c>
      <c r="H6319" t="s">
        <v>1369</v>
      </c>
      <c r="I6319" t="s">
        <v>1868</v>
      </c>
      <c r="J6319" t="s">
        <v>23743</v>
      </c>
      <c r="K6319" t="s">
        <v>23832</v>
      </c>
      <c r="L6319" s="7">
        <f t="shared" si="196"/>
        <v>43982</v>
      </c>
      <c r="M6319">
        <f t="shared" si="197"/>
        <v>2020</v>
      </c>
    </row>
    <row r="6320" spans="1:13" x14ac:dyDescent="0.25">
      <c r="A6320" s="1">
        <v>0</v>
      </c>
      <c r="B6320" t="s">
        <v>526</v>
      </c>
      <c r="C6320" t="s">
        <v>526</v>
      </c>
      <c r="D6320" t="s">
        <v>1356</v>
      </c>
      <c r="E6320" s="2">
        <v>0</v>
      </c>
      <c r="F6320" t="s">
        <v>1868</v>
      </c>
      <c r="G6320" t="s">
        <v>1369</v>
      </c>
      <c r="H6320" t="s">
        <v>1369</v>
      </c>
      <c r="I6320" t="s">
        <v>1868</v>
      </c>
      <c r="J6320" t="s">
        <v>23743</v>
      </c>
      <c r="K6320" t="s">
        <v>23832</v>
      </c>
      <c r="L6320" s="7">
        <f t="shared" ref="L6320:L6383" si="198">DATEVALUE(B6320)</f>
        <v>43983</v>
      </c>
      <c r="M6320">
        <f t="shared" ref="M6320:M6383" si="199">YEAR(L6320)</f>
        <v>2020</v>
      </c>
    </row>
    <row r="6321" spans="1:13" x14ac:dyDescent="0.25">
      <c r="A6321" s="1">
        <v>1</v>
      </c>
      <c r="B6321" t="s">
        <v>526</v>
      </c>
      <c r="C6321" t="s">
        <v>526</v>
      </c>
      <c r="D6321" t="s">
        <v>1357</v>
      </c>
      <c r="E6321" s="2">
        <v>144</v>
      </c>
      <c r="F6321" t="s">
        <v>6053</v>
      </c>
      <c r="G6321" t="s">
        <v>1842</v>
      </c>
      <c r="H6321" t="s">
        <v>1784</v>
      </c>
      <c r="I6321" t="s">
        <v>17232</v>
      </c>
      <c r="J6321" t="s">
        <v>1697</v>
      </c>
      <c r="K6321" t="s">
        <v>24172</v>
      </c>
      <c r="L6321" s="7">
        <f t="shared" si="198"/>
        <v>43983</v>
      </c>
      <c r="M6321">
        <f t="shared" si="199"/>
        <v>2020</v>
      </c>
    </row>
    <row r="6322" spans="1:13" x14ac:dyDescent="0.25">
      <c r="A6322" s="1">
        <v>2</v>
      </c>
      <c r="B6322" t="s">
        <v>526</v>
      </c>
      <c r="C6322" t="s">
        <v>526</v>
      </c>
      <c r="D6322" t="s">
        <v>1358</v>
      </c>
      <c r="E6322" s="2">
        <v>5</v>
      </c>
      <c r="F6322" t="s">
        <v>1868</v>
      </c>
      <c r="G6322" t="s">
        <v>1369</v>
      </c>
      <c r="H6322" t="s">
        <v>1369</v>
      </c>
      <c r="I6322" t="s">
        <v>1868</v>
      </c>
      <c r="J6322" t="s">
        <v>23743</v>
      </c>
      <c r="K6322" t="s">
        <v>23832</v>
      </c>
      <c r="L6322" s="7">
        <f t="shared" si="198"/>
        <v>43983</v>
      </c>
      <c r="M6322">
        <f t="shared" si="199"/>
        <v>2020</v>
      </c>
    </row>
    <row r="6323" spans="1:13" x14ac:dyDescent="0.25">
      <c r="A6323" s="1">
        <v>3</v>
      </c>
      <c r="B6323" t="s">
        <v>526</v>
      </c>
      <c r="C6323" t="s">
        <v>526</v>
      </c>
      <c r="D6323" t="s">
        <v>1359</v>
      </c>
      <c r="E6323" s="2">
        <v>0</v>
      </c>
      <c r="F6323" t="s">
        <v>1868</v>
      </c>
      <c r="G6323" t="s">
        <v>1369</v>
      </c>
      <c r="H6323" t="s">
        <v>1369</v>
      </c>
      <c r="I6323" t="s">
        <v>1868</v>
      </c>
      <c r="J6323" t="s">
        <v>23743</v>
      </c>
      <c r="K6323" t="s">
        <v>23832</v>
      </c>
      <c r="L6323" s="7">
        <f t="shared" si="198"/>
        <v>43983</v>
      </c>
      <c r="M6323">
        <f t="shared" si="199"/>
        <v>2020</v>
      </c>
    </row>
    <row r="6324" spans="1:13" x14ac:dyDescent="0.25">
      <c r="A6324" s="1">
        <v>4</v>
      </c>
      <c r="B6324" t="s">
        <v>526</v>
      </c>
      <c r="C6324" t="s">
        <v>526</v>
      </c>
      <c r="D6324" t="s">
        <v>1360</v>
      </c>
      <c r="E6324" s="2">
        <v>0</v>
      </c>
      <c r="F6324" t="s">
        <v>1868</v>
      </c>
      <c r="G6324" t="s">
        <v>1369</v>
      </c>
      <c r="H6324" t="s">
        <v>1369</v>
      </c>
      <c r="I6324" t="s">
        <v>1868</v>
      </c>
      <c r="J6324" t="s">
        <v>23743</v>
      </c>
      <c r="K6324" t="s">
        <v>23832</v>
      </c>
      <c r="L6324" s="7">
        <f t="shared" si="198"/>
        <v>43983</v>
      </c>
      <c r="M6324">
        <f t="shared" si="199"/>
        <v>2020</v>
      </c>
    </row>
    <row r="6325" spans="1:13" x14ac:dyDescent="0.25">
      <c r="A6325" s="1">
        <v>5</v>
      </c>
      <c r="B6325" t="s">
        <v>526</v>
      </c>
      <c r="C6325" t="s">
        <v>526</v>
      </c>
      <c r="D6325" t="s">
        <v>1361</v>
      </c>
      <c r="E6325" s="2">
        <v>0</v>
      </c>
      <c r="F6325" t="s">
        <v>1868</v>
      </c>
      <c r="G6325" t="s">
        <v>1369</v>
      </c>
      <c r="H6325" t="s">
        <v>1369</v>
      </c>
      <c r="I6325" t="s">
        <v>1868</v>
      </c>
      <c r="J6325" t="s">
        <v>23743</v>
      </c>
      <c r="K6325" t="s">
        <v>23832</v>
      </c>
      <c r="L6325" s="7">
        <f t="shared" si="198"/>
        <v>43983</v>
      </c>
      <c r="M6325">
        <f t="shared" si="199"/>
        <v>2020</v>
      </c>
    </row>
    <row r="6326" spans="1:13" x14ac:dyDescent="0.25">
      <c r="A6326" s="1">
        <v>6</v>
      </c>
      <c r="B6326" t="s">
        <v>526</v>
      </c>
      <c r="C6326" t="s">
        <v>526</v>
      </c>
      <c r="D6326" t="s">
        <v>1362</v>
      </c>
      <c r="E6326" s="2">
        <v>0</v>
      </c>
      <c r="F6326" t="s">
        <v>1868</v>
      </c>
      <c r="G6326" t="s">
        <v>1369</v>
      </c>
      <c r="H6326" t="s">
        <v>1369</v>
      </c>
      <c r="I6326" t="s">
        <v>1868</v>
      </c>
      <c r="J6326" t="s">
        <v>23743</v>
      </c>
      <c r="K6326" t="s">
        <v>23832</v>
      </c>
      <c r="L6326" s="7">
        <f t="shared" si="198"/>
        <v>43983</v>
      </c>
      <c r="M6326">
        <f t="shared" si="199"/>
        <v>2020</v>
      </c>
    </row>
    <row r="6327" spans="1:13" x14ac:dyDescent="0.25">
      <c r="A6327" s="1">
        <v>7</v>
      </c>
      <c r="B6327" t="s">
        <v>526</v>
      </c>
      <c r="C6327" t="s">
        <v>526</v>
      </c>
      <c r="D6327" t="s">
        <v>1363</v>
      </c>
      <c r="E6327" s="2">
        <v>131</v>
      </c>
      <c r="F6327" t="s">
        <v>6054</v>
      </c>
      <c r="G6327" t="s">
        <v>1836</v>
      </c>
      <c r="H6327" t="s">
        <v>1845</v>
      </c>
      <c r="I6327" t="s">
        <v>17233</v>
      </c>
      <c r="J6327" t="s">
        <v>1670</v>
      </c>
      <c r="K6327" t="s">
        <v>25137</v>
      </c>
      <c r="L6327" s="7">
        <f t="shared" si="198"/>
        <v>43983</v>
      </c>
      <c r="M6327">
        <f t="shared" si="199"/>
        <v>2020</v>
      </c>
    </row>
    <row r="6328" spans="1:13" x14ac:dyDescent="0.25">
      <c r="A6328" s="1">
        <v>8</v>
      </c>
      <c r="B6328" t="s">
        <v>526</v>
      </c>
      <c r="C6328" t="s">
        <v>526</v>
      </c>
      <c r="D6328" t="s">
        <v>1364</v>
      </c>
      <c r="E6328" s="2">
        <v>0</v>
      </c>
      <c r="F6328" t="s">
        <v>1868</v>
      </c>
      <c r="G6328" t="s">
        <v>1369</v>
      </c>
      <c r="H6328" t="s">
        <v>1369</v>
      </c>
      <c r="I6328" t="s">
        <v>1868</v>
      </c>
      <c r="J6328" t="s">
        <v>23743</v>
      </c>
      <c r="K6328" t="s">
        <v>23832</v>
      </c>
      <c r="L6328" s="7">
        <f t="shared" si="198"/>
        <v>43983</v>
      </c>
      <c r="M6328">
        <f t="shared" si="199"/>
        <v>2020</v>
      </c>
    </row>
    <row r="6329" spans="1:13" x14ac:dyDescent="0.25">
      <c r="A6329" s="1">
        <v>9</v>
      </c>
      <c r="B6329" t="s">
        <v>526</v>
      </c>
      <c r="C6329" t="s">
        <v>526</v>
      </c>
      <c r="D6329" t="s">
        <v>1365</v>
      </c>
      <c r="E6329" s="2">
        <v>0</v>
      </c>
      <c r="F6329" t="s">
        <v>1868</v>
      </c>
      <c r="G6329" t="s">
        <v>1369</v>
      </c>
      <c r="H6329" t="s">
        <v>1369</v>
      </c>
      <c r="I6329" t="s">
        <v>1868</v>
      </c>
      <c r="J6329" t="s">
        <v>23743</v>
      </c>
      <c r="K6329" t="s">
        <v>23832</v>
      </c>
      <c r="L6329" s="7">
        <f t="shared" si="198"/>
        <v>43983</v>
      </c>
      <c r="M6329">
        <f t="shared" si="199"/>
        <v>2020</v>
      </c>
    </row>
    <row r="6330" spans="1:13" x14ac:dyDescent="0.25">
      <c r="A6330" s="1">
        <v>10</v>
      </c>
      <c r="B6330" t="s">
        <v>526</v>
      </c>
      <c r="C6330" t="s">
        <v>526</v>
      </c>
      <c r="D6330" t="s">
        <v>1366</v>
      </c>
      <c r="E6330" s="2">
        <v>0</v>
      </c>
      <c r="F6330" t="s">
        <v>6055</v>
      </c>
      <c r="G6330" t="s">
        <v>1551</v>
      </c>
      <c r="H6330" t="s">
        <v>1673</v>
      </c>
      <c r="I6330" t="s">
        <v>17234</v>
      </c>
      <c r="J6330" t="s">
        <v>1762</v>
      </c>
      <c r="K6330" t="s">
        <v>23832</v>
      </c>
      <c r="L6330" s="7">
        <f t="shared" si="198"/>
        <v>43983</v>
      </c>
      <c r="M6330">
        <f t="shared" si="199"/>
        <v>2020</v>
      </c>
    </row>
    <row r="6331" spans="1:13" x14ac:dyDescent="0.25">
      <c r="A6331" s="1">
        <v>11</v>
      </c>
      <c r="B6331" t="s">
        <v>526</v>
      </c>
      <c r="C6331" t="s">
        <v>526</v>
      </c>
      <c r="D6331" t="s">
        <v>1367</v>
      </c>
      <c r="E6331" s="2">
        <v>0</v>
      </c>
      <c r="F6331" t="s">
        <v>1868</v>
      </c>
      <c r="G6331" t="s">
        <v>1369</v>
      </c>
      <c r="H6331" t="s">
        <v>1369</v>
      </c>
      <c r="I6331" t="s">
        <v>1868</v>
      </c>
      <c r="J6331" t="s">
        <v>23743</v>
      </c>
      <c r="K6331" t="s">
        <v>23832</v>
      </c>
      <c r="L6331" s="7">
        <f t="shared" si="198"/>
        <v>43983</v>
      </c>
      <c r="M6331">
        <f t="shared" si="199"/>
        <v>2020</v>
      </c>
    </row>
    <row r="6332" spans="1:13" x14ac:dyDescent="0.25">
      <c r="A6332" s="1">
        <v>12</v>
      </c>
      <c r="B6332" t="s">
        <v>526</v>
      </c>
      <c r="C6332" t="s">
        <v>526</v>
      </c>
      <c r="D6332" t="s">
        <v>1368</v>
      </c>
      <c r="E6332" s="2">
        <v>0</v>
      </c>
      <c r="F6332" t="s">
        <v>1868</v>
      </c>
      <c r="G6332" t="s">
        <v>1369</v>
      </c>
      <c r="H6332" t="s">
        <v>1369</v>
      </c>
      <c r="I6332" t="s">
        <v>1868</v>
      </c>
      <c r="J6332" t="s">
        <v>23743</v>
      </c>
      <c r="K6332" t="s">
        <v>23832</v>
      </c>
      <c r="L6332" s="7">
        <f t="shared" si="198"/>
        <v>43983</v>
      </c>
      <c r="M6332">
        <f t="shared" si="199"/>
        <v>2020</v>
      </c>
    </row>
    <row r="6333" spans="1:13" x14ac:dyDescent="0.25">
      <c r="A6333" s="1">
        <v>0</v>
      </c>
      <c r="B6333" t="s">
        <v>527</v>
      </c>
      <c r="C6333" t="s">
        <v>527</v>
      </c>
      <c r="D6333" t="s">
        <v>1356</v>
      </c>
      <c r="E6333" s="2">
        <v>0</v>
      </c>
      <c r="F6333" t="s">
        <v>1868</v>
      </c>
      <c r="G6333" t="s">
        <v>1369</v>
      </c>
      <c r="H6333" t="s">
        <v>1369</v>
      </c>
      <c r="I6333" t="s">
        <v>1868</v>
      </c>
      <c r="J6333" t="s">
        <v>23743</v>
      </c>
      <c r="K6333" t="s">
        <v>23832</v>
      </c>
      <c r="L6333" s="7">
        <f t="shared" si="198"/>
        <v>43984</v>
      </c>
      <c r="M6333">
        <f t="shared" si="199"/>
        <v>2020</v>
      </c>
    </row>
    <row r="6334" spans="1:13" x14ac:dyDescent="0.25">
      <c r="A6334" s="1">
        <v>1</v>
      </c>
      <c r="B6334" t="s">
        <v>527</v>
      </c>
      <c r="C6334" t="s">
        <v>527</v>
      </c>
      <c r="D6334" t="s">
        <v>1357</v>
      </c>
      <c r="E6334" s="2">
        <v>150</v>
      </c>
      <c r="F6334" t="s">
        <v>6056</v>
      </c>
      <c r="G6334" t="s">
        <v>1784</v>
      </c>
      <c r="H6334" t="s">
        <v>1859</v>
      </c>
      <c r="I6334" t="s">
        <v>17235</v>
      </c>
      <c r="J6334" t="s">
        <v>1597</v>
      </c>
      <c r="K6334" t="s">
        <v>23939</v>
      </c>
      <c r="L6334" s="7">
        <f t="shared" si="198"/>
        <v>43984</v>
      </c>
      <c r="M6334">
        <f t="shared" si="199"/>
        <v>2020</v>
      </c>
    </row>
    <row r="6335" spans="1:13" x14ac:dyDescent="0.25">
      <c r="A6335" s="1">
        <v>2</v>
      </c>
      <c r="B6335" t="s">
        <v>527</v>
      </c>
      <c r="C6335" t="s">
        <v>527</v>
      </c>
      <c r="D6335" t="s">
        <v>1358</v>
      </c>
      <c r="E6335" s="2">
        <v>2</v>
      </c>
      <c r="F6335" t="s">
        <v>1868</v>
      </c>
      <c r="G6335" t="s">
        <v>1369</v>
      </c>
      <c r="H6335" t="s">
        <v>1369</v>
      </c>
      <c r="I6335" t="s">
        <v>1868</v>
      </c>
      <c r="J6335" t="s">
        <v>23743</v>
      </c>
      <c r="K6335" t="s">
        <v>23832</v>
      </c>
      <c r="L6335" s="7">
        <f t="shared" si="198"/>
        <v>43984</v>
      </c>
      <c r="M6335">
        <f t="shared" si="199"/>
        <v>2020</v>
      </c>
    </row>
    <row r="6336" spans="1:13" x14ac:dyDescent="0.25">
      <c r="A6336" s="1">
        <v>3</v>
      </c>
      <c r="B6336" t="s">
        <v>527</v>
      </c>
      <c r="C6336" t="s">
        <v>527</v>
      </c>
      <c r="D6336" t="s">
        <v>1359</v>
      </c>
      <c r="E6336" s="2">
        <v>0</v>
      </c>
      <c r="F6336" t="s">
        <v>1868</v>
      </c>
      <c r="G6336" t="s">
        <v>1369</v>
      </c>
      <c r="H6336" t="s">
        <v>1369</v>
      </c>
      <c r="I6336" t="s">
        <v>1868</v>
      </c>
      <c r="J6336" t="s">
        <v>23743</v>
      </c>
      <c r="K6336" t="s">
        <v>23832</v>
      </c>
      <c r="L6336" s="7">
        <f t="shared" si="198"/>
        <v>43984</v>
      </c>
      <c r="M6336">
        <f t="shared" si="199"/>
        <v>2020</v>
      </c>
    </row>
    <row r="6337" spans="1:13" x14ac:dyDescent="0.25">
      <c r="A6337" s="1">
        <v>4</v>
      </c>
      <c r="B6337" t="s">
        <v>527</v>
      </c>
      <c r="C6337" t="s">
        <v>527</v>
      </c>
      <c r="D6337" t="s">
        <v>1360</v>
      </c>
      <c r="E6337" s="2">
        <v>0</v>
      </c>
      <c r="F6337" t="s">
        <v>1868</v>
      </c>
      <c r="G6337" t="s">
        <v>1369</v>
      </c>
      <c r="H6337" t="s">
        <v>1369</v>
      </c>
      <c r="I6337" t="s">
        <v>1868</v>
      </c>
      <c r="J6337" t="s">
        <v>23743</v>
      </c>
      <c r="K6337" t="s">
        <v>23832</v>
      </c>
      <c r="L6337" s="7">
        <f t="shared" si="198"/>
        <v>43984</v>
      </c>
      <c r="M6337">
        <f t="shared" si="199"/>
        <v>2020</v>
      </c>
    </row>
    <row r="6338" spans="1:13" x14ac:dyDescent="0.25">
      <c r="A6338" s="1">
        <v>5</v>
      </c>
      <c r="B6338" t="s">
        <v>527</v>
      </c>
      <c r="C6338" t="s">
        <v>527</v>
      </c>
      <c r="D6338" t="s">
        <v>1361</v>
      </c>
      <c r="E6338" s="2">
        <v>0</v>
      </c>
      <c r="F6338" t="s">
        <v>1868</v>
      </c>
      <c r="G6338" t="s">
        <v>1369</v>
      </c>
      <c r="H6338" t="s">
        <v>1369</v>
      </c>
      <c r="I6338" t="s">
        <v>1868</v>
      </c>
      <c r="J6338" t="s">
        <v>23743</v>
      </c>
      <c r="K6338" t="s">
        <v>23832</v>
      </c>
      <c r="L6338" s="7">
        <f t="shared" si="198"/>
        <v>43984</v>
      </c>
      <c r="M6338">
        <f t="shared" si="199"/>
        <v>2020</v>
      </c>
    </row>
    <row r="6339" spans="1:13" x14ac:dyDescent="0.25">
      <c r="A6339" s="1">
        <v>6</v>
      </c>
      <c r="B6339" t="s">
        <v>527</v>
      </c>
      <c r="C6339" t="s">
        <v>527</v>
      </c>
      <c r="D6339" t="s">
        <v>1362</v>
      </c>
      <c r="E6339" s="2">
        <v>0</v>
      </c>
      <c r="F6339" t="s">
        <v>1868</v>
      </c>
      <c r="G6339" t="s">
        <v>1369</v>
      </c>
      <c r="H6339" t="s">
        <v>1369</v>
      </c>
      <c r="I6339" t="s">
        <v>1868</v>
      </c>
      <c r="J6339" t="s">
        <v>23743</v>
      </c>
      <c r="K6339" t="s">
        <v>23832</v>
      </c>
      <c r="L6339" s="7">
        <f t="shared" si="198"/>
        <v>43984</v>
      </c>
      <c r="M6339">
        <f t="shared" si="199"/>
        <v>2020</v>
      </c>
    </row>
    <row r="6340" spans="1:13" x14ac:dyDescent="0.25">
      <c r="A6340" s="1">
        <v>7</v>
      </c>
      <c r="B6340" t="s">
        <v>527</v>
      </c>
      <c r="C6340" t="s">
        <v>527</v>
      </c>
      <c r="D6340" t="s">
        <v>1363</v>
      </c>
      <c r="E6340" s="2">
        <v>91</v>
      </c>
      <c r="F6340" t="s">
        <v>6057</v>
      </c>
      <c r="G6340" t="s">
        <v>1836</v>
      </c>
      <c r="H6340" t="s">
        <v>1834</v>
      </c>
      <c r="I6340" t="s">
        <v>17236</v>
      </c>
      <c r="J6340" t="s">
        <v>23766</v>
      </c>
      <c r="K6340" t="s">
        <v>25141</v>
      </c>
      <c r="L6340" s="7">
        <f t="shared" si="198"/>
        <v>43984</v>
      </c>
      <c r="M6340">
        <f t="shared" si="199"/>
        <v>2020</v>
      </c>
    </row>
    <row r="6341" spans="1:13" x14ac:dyDescent="0.25">
      <c r="A6341" s="1">
        <v>8</v>
      </c>
      <c r="B6341" t="s">
        <v>527</v>
      </c>
      <c r="C6341" t="s">
        <v>527</v>
      </c>
      <c r="D6341" t="s">
        <v>1364</v>
      </c>
      <c r="E6341" s="2">
        <v>0</v>
      </c>
      <c r="F6341" t="s">
        <v>1868</v>
      </c>
      <c r="G6341" t="s">
        <v>1369</v>
      </c>
      <c r="H6341" t="s">
        <v>1369</v>
      </c>
      <c r="I6341" t="s">
        <v>1868</v>
      </c>
      <c r="J6341" t="s">
        <v>23743</v>
      </c>
      <c r="K6341" t="s">
        <v>23832</v>
      </c>
      <c r="L6341" s="7">
        <f t="shared" si="198"/>
        <v>43984</v>
      </c>
      <c r="M6341">
        <f t="shared" si="199"/>
        <v>2020</v>
      </c>
    </row>
    <row r="6342" spans="1:13" x14ac:dyDescent="0.25">
      <c r="A6342" s="1">
        <v>9</v>
      </c>
      <c r="B6342" t="s">
        <v>527</v>
      </c>
      <c r="C6342" t="s">
        <v>527</v>
      </c>
      <c r="D6342" t="s">
        <v>1365</v>
      </c>
      <c r="E6342" s="2">
        <v>0</v>
      </c>
      <c r="F6342" t="s">
        <v>1868</v>
      </c>
      <c r="G6342" t="s">
        <v>1369</v>
      </c>
      <c r="H6342" t="s">
        <v>1369</v>
      </c>
      <c r="I6342" t="s">
        <v>1868</v>
      </c>
      <c r="J6342" t="s">
        <v>23743</v>
      </c>
      <c r="K6342" t="s">
        <v>23832</v>
      </c>
      <c r="L6342" s="7">
        <f t="shared" si="198"/>
        <v>43984</v>
      </c>
      <c r="M6342">
        <f t="shared" si="199"/>
        <v>2020</v>
      </c>
    </row>
    <row r="6343" spans="1:13" x14ac:dyDescent="0.25">
      <c r="A6343" s="1">
        <v>10</v>
      </c>
      <c r="B6343" t="s">
        <v>527</v>
      </c>
      <c r="C6343" t="s">
        <v>527</v>
      </c>
      <c r="D6343" t="s">
        <v>1366</v>
      </c>
      <c r="E6343" s="2">
        <v>0</v>
      </c>
      <c r="F6343" t="s">
        <v>6058</v>
      </c>
      <c r="G6343" t="s">
        <v>1420</v>
      </c>
      <c r="H6343" t="s">
        <v>1816</v>
      </c>
      <c r="I6343" t="s">
        <v>17237</v>
      </c>
      <c r="J6343" t="s">
        <v>1457</v>
      </c>
      <c r="K6343" t="s">
        <v>23832</v>
      </c>
      <c r="L6343" s="7">
        <f t="shared" si="198"/>
        <v>43984</v>
      </c>
      <c r="M6343">
        <f t="shared" si="199"/>
        <v>2020</v>
      </c>
    </row>
    <row r="6344" spans="1:13" x14ac:dyDescent="0.25">
      <c r="A6344" s="1">
        <v>11</v>
      </c>
      <c r="B6344" t="s">
        <v>527</v>
      </c>
      <c r="C6344" t="s">
        <v>527</v>
      </c>
      <c r="D6344" t="s">
        <v>1367</v>
      </c>
      <c r="E6344" s="2">
        <v>0</v>
      </c>
      <c r="F6344" t="s">
        <v>1868</v>
      </c>
      <c r="G6344" t="s">
        <v>1369</v>
      </c>
      <c r="H6344" t="s">
        <v>1369</v>
      </c>
      <c r="I6344" t="s">
        <v>1868</v>
      </c>
      <c r="J6344" t="s">
        <v>23743</v>
      </c>
      <c r="K6344" t="s">
        <v>23832</v>
      </c>
      <c r="L6344" s="7">
        <f t="shared" si="198"/>
        <v>43984</v>
      </c>
      <c r="M6344">
        <f t="shared" si="199"/>
        <v>2020</v>
      </c>
    </row>
    <row r="6345" spans="1:13" x14ac:dyDescent="0.25">
      <c r="A6345" s="1">
        <v>12</v>
      </c>
      <c r="B6345" t="s">
        <v>527</v>
      </c>
      <c r="C6345" t="s">
        <v>527</v>
      </c>
      <c r="D6345" t="s">
        <v>1368</v>
      </c>
      <c r="E6345" s="2">
        <v>0</v>
      </c>
      <c r="F6345" t="s">
        <v>1868</v>
      </c>
      <c r="G6345" t="s">
        <v>1369</v>
      </c>
      <c r="H6345" t="s">
        <v>1369</v>
      </c>
      <c r="I6345" t="s">
        <v>1868</v>
      </c>
      <c r="J6345" t="s">
        <v>23743</v>
      </c>
      <c r="K6345" t="s">
        <v>23832</v>
      </c>
      <c r="L6345" s="7">
        <f t="shared" si="198"/>
        <v>43984</v>
      </c>
      <c r="M6345">
        <f t="shared" si="199"/>
        <v>2020</v>
      </c>
    </row>
    <row r="6346" spans="1:13" x14ac:dyDescent="0.25">
      <c r="A6346" s="1">
        <v>0</v>
      </c>
      <c r="B6346" t="s">
        <v>528</v>
      </c>
      <c r="C6346" t="s">
        <v>528</v>
      </c>
      <c r="D6346" t="s">
        <v>1356</v>
      </c>
      <c r="E6346" s="2">
        <v>0</v>
      </c>
      <c r="F6346" t="s">
        <v>1868</v>
      </c>
      <c r="G6346" t="s">
        <v>1369</v>
      </c>
      <c r="H6346" t="s">
        <v>1369</v>
      </c>
      <c r="I6346" t="s">
        <v>1868</v>
      </c>
      <c r="J6346" t="s">
        <v>23743</v>
      </c>
      <c r="K6346" t="s">
        <v>23832</v>
      </c>
      <c r="L6346" s="7">
        <f t="shared" si="198"/>
        <v>43985</v>
      </c>
      <c r="M6346">
        <f t="shared" si="199"/>
        <v>2020</v>
      </c>
    </row>
    <row r="6347" spans="1:13" x14ac:dyDescent="0.25">
      <c r="A6347" s="1">
        <v>1</v>
      </c>
      <c r="B6347" t="s">
        <v>528</v>
      </c>
      <c r="C6347" t="s">
        <v>528</v>
      </c>
      <c r="D6347" t="s">
        <v>1357</v>
      </c>
      <c r="E6347" s="2">
        <v>160</v>
      </c>
      <c r="F6347" t="s">
        <v>6059</v>
      </c>
      <c r="G6347" t="s">
        <v>1833</v>
      </c>
      <c r="H6347" t="s">
        <v>1807</v>
      </c>
      <c r="I6347" t="s">
        <v>17238</v>
      </c>
      <c r="J6347" t="s">
        <v>1438</v>
      </c>
      <c r="K6347" t="s">
        <v>24004</v>
      </c>
      <c r="L6347" s="7">
        <f t="shared" si="198"/>
        <v>43985</v>
      </c>
      <c r="M6347">
        <f t="shared" si="199"/>
        <v>2020</v>
      </c>
    </row>
    <row r="6348" spans="1:13" x14ac:dyDescent="0.25">
      <c r="A6348" s="1">
        <v>2</v>
      </c>
      <c r="B6348" t="s">
        <v>528</v>
      </c>
      <c r="C6348" t="s">
        <v>528</v>
      </c>
      <c r="D6348" t="s">
        <v>1358</v>
      </c>
      <c r="E6348" s="2">
        <v>5</v>
      </c>
      <c r="F6348" t="s">
        <v>1868</v>
      </c>
      <c r="G6348" t="s">
        <v>1369</v>
      </c>
      <c r="H6348" t="s">
        <v>1369</v>
      </c>
      <c r="I6348" t="s">
        <v>1868</v>
      </c>
      <c r="J6348" t="s">
        <v>23743</v>
      </c>
      <c r="K6348" t="s">
        <v>23832</v>
      </c>
      <c r="L6348" s="7">
        <f t="shared" si="198"/>
        <v>43985</v>
      </c>
      <c r="M6348">
        <f t="shared" si="199"/>
        <v>2020</v>
      </c>
    </row>
    <row r="6349" spans="1:13" x14ac:dyDescent="0.25">
      <c r="A6349" s="1">
        <v>3</v>
      </c>
      <c r="B6349" t="s">
        <v>528</v>
      </c>
      <c r="C6349" t="s">
        <v>528</v>
      </c>
      <c r="D6349" t="s">
        <v>1359</v>
      </c>
      <c r="E6349" s="2">
        <v>1</v>
      </c>
      <c r="F6349" t="s">
        <v>1868</v>
      </c>
      <c r="G6349" t="s">
        <v>1369</v>
      </c>
      <c r="H6349" t="s">
        <v>1369</v>
      </c>
      <c r="I6349" t="s">
        <v>1868</v>
      </c>
      <c r="J6349" t="s">
        <v>23743</v>
      </c>
      <c r="K6349" t="s">
        <v>23832</v>
      </c>
      <c r="L6349" s="7">
        <f t="shared" si="198"/>
        <v>43985</v>
      </c>
      <c r="M6349">
        <f t="shared" si="199"/>
        <v>2020</v>
      </c>
    </row>
    <row r="6350" spans="1:13" x14ac:dyDescent="0.25">
      <c r="A6350" s="1">
        <v>4</v>
      </c>
      <c r="B6350" t="s">
        <v>528</v>
      </c>
      <c r="C6350" t="s">
        <v>528</v>
      </c>
      <c r="D6350" t="s">
        <v>1360</v>
      </c>
      <c r="E6350" s="2">
        <v>0</v>
      </c>
      <c r="F6350" t="s">
        <v>1868</v>
      </c>
      <c r="G6350" t="s">
        <v>1369</v>
      </c>
      <c r="H6350" t="s">
        <v>1369</v>
      </c>
      <c r="I6350" t="s">
        <v>1868</v>
      </c>
      <c r="J6350" t="s">
        <v>23743</v>
      </c>
      <c r="K6350" t="s">
        <v>23832</v>
      </c>
      <c r="L6350" s="7">
        <f t="shared" si="198"/>
        <v>43985</v>
      </c>
      <c r="M6350">
        <f t="shared" si="199"/>
        <v>2020</v>
      </c>
    </row>
    <row r="6351" spans="1:13" x14ac:dyDescent="0.25">
      <c r="A6351" s="1">
        <v>5</v>
      </c>
      <c r="B6351" t="s">
        <v>528</v>
      </c>
      <c r="C6351" t="s">
        <v>528</v>
      </c>
      <c r="D6351" t="s">
        <v>1361</v>
      </c>
      <c r="E6351" s="2">
        <v>0</v>
      </c>
      <c r="F6351" t="s">
        <v>1868</v>
      </c>
      <c r="G6351" t="s">
        <v>1369</v>
      </c>
      <c r="H6351" t="s">
        <v>1369</v>
      </c>
      <c r="I6351" t="s">
        <v>1868</v>
      </c>
      <c r="J6351" t="s">
        <v>23743</v>
      </c>
      <c r="K6351" t="s">
        <v>23832</v>
      </c>
      <c r="L6351" s="7">
        <f t="shared" si="198"/>
        <v>43985</v>
      </c>
      <c r="M6351">
        <f t="shared" si="199"/>
        <v>2020</v>
      </c>
    </row>
    <row r="6352" spans="1:13" x14ac:dyDescent="0.25">
      <c r="A6352" s="1">
        <v>6</v>
      </c>
      <c r="B6352" t="s">
        <v>528</v>
      </c>
      <c r="C6352" t="s">
        <v>528</v>
      </c>
      <c r="D6352" t="s">
        <v>1362</v>
      </c>
      <c r="E6352" s="2">
        <v>0</v>
      </c>
      <c r="F6352" t="s">
        <v>1868</v>
      </c>
      <c r="G6352" t="s">
        <v>1369</v>
      </c>
      <c r="H6352" t="s">
        <v>1369</v>
      </c>
      <c r="I6352" t="s">
        <v>1868</v>
      </c>
      <c r="J6352" t="s">
        <v>23743</v>
      </c>
      <c r="K6352" t="s">
        <v>23832</v>
      </c>
      <c r="L6352" s="7">
        <f t="shared" si="198"/>
        <v>43985</v>
      </c>
      <c r="M6352">
        <f t="shared" si="199"/>
        <v>2020</v>
      </c>
    </row>
    <row r="6353" spans="1:13" x14ac:dyDescent="0.25">
      <c r="A6353" s="1">
        <v>7</v>
      </c>
      <c r="B6353" t="s">
        <v>528</v>
      </c>
      <c r="C6353" t="s">
        <v>528</v>
      </c>
      <c r="D6353" t="s">
        <v>1363</v>
      </c>
      <c r="E6353" s="2">
        <v>77</v>
      </c>
      <c r="F6353" t="s">
        <v>6060</v>
      </c>
      <c r="G6353" t="s">
        <v>1845</v>
      </c>
      <c r="H6353" t="s">
        <v>1867</v>
      </c>
      <c r="I6353" t="s">
        <v>17239</v>
      </c>
      <c r="J6353" t="s">
        <v>1578</v>
      </c>
      <c r="K6353" t="s">
        <v>25160</v>
      </c>
      <c r="L6353" s="7">
        <f t="shared" si="198"/>
        <v>43985</v>
      </c>
      <c r="M6353">
        <f t="shared" si="199"/>
        <v>2020</v>
      </c>
    </row>
    <row r="6354" spans="1:13" x14ac:dyDescent="0.25">
      <c r="A6354" s="1">
        <v>8</v>
      </c>
      <c r="B6354" t="s">
        <v>528</v>
      </c>
      <c r="C6354" t="s">
        <v>528</v>
      </c>
      <c r="D6354" t="s">
        <v>1364</v>
      </c>
      <c r="E6354" s="2">
        <v>0</v>
      </c>
      <c r="F6354" t="s">
        <v>1868</v>
      </c>
      <c r="G6354" t="s">
        <v>1369</v>
      </c>
      <c r="H6354" t="s">
        <v>1369</v>
      </c>
      <c r="I6354" t="s">
        <v>1868</v>
      </c>
      <c r="J6354" t="s">
        <v>23743</v>
      </c>
      <c r="K6354" t="s">
        <v>23832</v>
      </c>
      <c r="L6354" s="7">
        <f t="shared" si="198"/>
        <v>43985</v>
      </c>
      <c r="M6354">
        <f t="shared" si="199"/>
        <v>2020</v>
      </c>
    </row>
    <row r="6355" spans="1:13" x14ac:dyDescent="0.25">
      <c r="A6355" s="1">
        <v>9</v>
      </c>
      <c r="B6355" t="s">
        <v>528</v>
      </c>
      <c r="C6355" t="s">
        <v>528</v>
      </c>
      <c r="D6355" t="s">
        <v>1365</v>
      </c>
      <c r="E6355" s="2">
        <v>0</v>
      </c>
      <c r="F6355" t="s">
        <v>1868</v>
      </c>
      <c r="G6355" t="s">
        <v>1369</v>
      </c>
      <c r="H6355" t="s">
        <v>1369</v>
      </c>
      <c r="I6355" t="s">
        <v>1868</v>
      </c>
      <c r="J6355" t="s">
        <v>23743</v>
      </c>
      <c r="K6355" t="s">
        <v>23832</v>
      </c>
      <c r="L6355" s="7">
        <f t="shared" si="198"/>
        <v>43985</v>
      </c>
      <c r="M6355">
        <f t="shared" si="199"/>
        <v>2020</v>
      </c>
    </row>
    <row r="6356" spans="1:13" x14ac:dyDescent="0.25">
      <c r="A6356" s="1">
        <v>10</v>
      </c>
      <c r="B6356" t="s">
        <v>528</v>
      </c>
      <c r="C6356" t="s">
        <v>528</v>
      </c>
      <c r="D6356" t="s">
        <v>1366</v>
      </c>
      <c r="E6356" s="2">
        <v>0</v>
      </c>
      <c r="F6356" t="s">
        <v>6061</v>
      </c>
      <c r="G6356" t="s">
        <v>1739</v>
      </c>
      <c r="H6356" t="s">
        <v>1767</v>
      </c>
      <c r="I6356" t="s">
        <v>17240</v>
      </c>
      <c r="J6356" t="s">
        <v>1451</v>
      </c>
      <c r="K6356" t="s">
        <v>23832</v>
      </c>
      <c r="L6356" s="7">
        <f t="shared" si="198"/>
        <v>43985</v>
      </c>
      <c r="M6356">
        <f t="shared" si="199"/>
        <v>2020</v>
      </c>
    </row>
    <row r="6357" spans="1:13" x14ac:dyDescent="0.25">
      <c r="A6357" s="1">
        <v>11</v>
      </c>
      <c r="B6357" t="s">
        <v>528</v>
      </c>
      <c r="C6357" t="s">
        <v>528</v>
      </c>
      <c r="D6357" t="s">
        <v>1367</v>
      </c>
      <c r="E6357" s="2">
        <v>0</v>
      </c>
      <c r="F6357" t="s">
        <v>1868</v>
      </c>
      <c r="G6357" t="s">
        <v>1369</v>
      </c>
      <c r="H6357" t="s">
        <v>1369</v>
      </c>
      <c r="I6357" t="s">
        <v>1868</v>
      </c>
      <c r="J6357" t="s">
        <v>23743</v>
      </c>
      <c r="K6357" t="s">
        <v>23832</v>
      </c>
      <c r="L6357" s="7">
        <f t="shared" si="198"/>
        <v>43985</v>
      </c>
      <c r="M6357">
        <f t="shared" si="199"/>
        <v>2020</v>
      </c>
    </row>
    <row r="6358" spans="1:13" x14ac:dyDescent="0.25">
      <c r="A6358" s="1">
        <v>12</v>
      </c>
      <c r="B6358" t="s">
        <v>528</v>
      </c>
      <c r="C6358" t="s">
        <v>528</v>
      </c>
      <c r="D6358" t="s">
        <v>1368</v>
      </c>
      <c r="E6358" s="2">
        <v>0</v>
      </c>
      <c r="F6358" t="s">
        <v>1868</v>
      </c>
      <c r="G6358" t="s">
        <v>1369</v>
      </c>
      <c r="H6358" t="s">
        <v>1369</v>
      </c>
      <c r="I6358" t="s">
        <v>1868</v>
      </c>
      <c r="J6358" t="s">
        <v>23743</v>
      </c>
      <c r="K6358" t="s">
        <v>23832</v>
      </c>
      <c r="L6358" s="7">
        <f t="shared" si="198"/>
        <v>43985</v>
      </c>
      <c r="M6358">
        <f t="shared" si="199"/>
        <v>2020</v>
      </c>
    </row>
    <row r="6359" spans="1:13" x14ac:dyDescent="0.25">
      <c r="A6359" s="1">
        <v>0</v>
      </c>
      <c r="B6359" t="s">
        <v>529</v>
      </c>
      <c r="C6359" t="s">
        <v>529</v>
      </c>
      <c r="D6359" t="s">
        <v>1356</v>
      </c>
      <c r="E6359" s="2">
        <v>0</v>
      </c>
      <c r="F6359" t="s">
        <v>1868</v>
      </c>
      <c r="G6359" t="s">
        <v>1369</v>
      </c>
      <c r="H6359" t="s">
        <v>1369</v>
      </c>
      <c r="I6359" t="s">
        <v>1868</v>
      </c>
      <c r="J6359" t="s">
        <v>23743</v>
      </c>
      <c r="K6359" t="s">
        <v>23832</v>
      </c>
      <c r="L6359" s="7">
        <f t="shared" si="198"/>
        <v>43986</v>
      </c>
      <c r="M6359">
        <f t="shared" si="199"/>
        <v>2020</v>
      </c>
    </row>
    <row r="6360" spans="1:13" x14ac:dyDescent="0.25">
      <c r="A6360" s="1">
        <v>1</v>
      </c>
      <c r="B6360" t="s">
        <v>529</v>
      </c>
      <c r="C6360" t="s">
        <v>529</v>
      </c>
      <c r="D6360" t="s">
        <v>1357</v>
      </c>
      <c r="E6360" s="2">
        <v>166</v>
      </c>
      <c r="F6360" t="s">
        <v>6062</v>
      </c>
      <c r="G6360" t="s">
        <v>1834</v>
      </c>
      <c r="H6360" t="s">
        <v>1867</v>
      </c>
      <c r="I6360" t="s">
        <v>17241</v>
      </c>
      <c r="J6360" t="s">
        <v>1407</v>
      </c>
      <c r="K6360" t="s">
        <v>23855</v>
      </c>
      <c r="L6360" s="7">
        <f t="shared" si="198"/>
        <v>43986</v>
      </c>
      <c r="M6360">
        <f t="shared" si="199"/>
        <v>2020</v>
      </c>
    </row>
    <row r="6361" spans="1:13" x14ac:dyDescent="0.25">
      <c r="A6361" s="1">
        <v>2</v>
      </c>
      <c r="B6361" t="s">
        <v>529</v>
      </c>
      <c r="C6361" t="s">
        <v>529</v>
      </c>
      <c r="D6361" t="s">
        <v>1358</v>
      </c>
      <c r="E6361" s="2">
        <v>8</v>
      </c>
      <c r="F6361" t="s">
        <v>1868</v>
      </c>
      <c r="G6361" t="s">
        <v>1369</v>
      </c>
      <c r="H6361" t="s">
        <v>1369</v>
      </c>
      <c r="I6361" t="s">
        <v>1868</v>
      </c>
      <c r="J6361" t="s">
        <v>23743</v>
      </c>
      <c r="K6361" t="s">
        <v>23832</v>
      </c>
      <c r="L6361" s="7">
        <f t="shared" si="198"/>
        <v>43986</v>
      </c>
      <c r="M6361">
        <f t="shared" si="199"/>
        <v>2020</v>
      </c>
    </row>
    <row r="6362" spans="1:13" x14ac:dyDescent="0.25">
      <c r="A6362" s="1">
        <v>3</v>
      </c>
      <c r="B6362" t="s">
        <v>529</v>
      </c>
      <c r="C6362" t="s">
        <v>529</v>
      </c>
      <c r="D6362" t="s">
        <v>1359</v>
      </c>
      <c r="E6362" s="2">
        <v>0</v>
      </c>
      <c r="F6362" t="s">
        <v>1868</v>
      </c>
      <c r="G6362" t="s">
        <v>1369</v>
      </c>
      <c r="H6362" t="s">
        <v>1369</v>
      </c>
      <c r="I6362" t="s">
        <v>1868</v>
      </c>
      <c r="J6362" t="s">
        <v>23743</v>
      </c>
      <c r="K6362" t="s">
        <v>23832</v>
      </c>
      <c r="L6362" s="7">
        <f t="shared" si="198"/>
        <v>43986</v>
      </c>
      <c r="M6362">
        <f t="shared" si="199"/>
        <v>2020</v>
      </c>
    </row>
    <row r="6363" spans="1:13" x14ac:dyDescent="0.25">
      <c r="A6363" s="1">
        <v>4</v>
      </c>
      <c r="B6363" t="s">
        <v>529</v>
      </c>
      <c r="C6363" t="s">
        <v>529</v>
      </c>
      <c r="D6363" t="s">
        <v>1360</v>
      </c>
      <c r="E6363" s="2">
        <v>0</v>
      </c>
      <c r="F6363" t="s">
        <v>1868</v>
      </c>
      <c r="G6363" t="s">
        <v>1369</v>
      </c>
      <c r="H6363" t="s">
        <v>1369</v>
      </c>
      <c r="I6363" t="s">
        <v>1868</v>
      </c>
      <c r="J6363" t="s">
        <v>23743</v>
      </c>
      <c r="K6363" t="s">
        <v>23832</v>
      </c>
      <c r="L6363" s="7">
        <f t="shared" si="198"/>
        <v>43986</v>
      </c>
      <c r="M6363">
        <f t="shared" si="199"/>
        <v>2020</v>
      </c>
    </row>
    <row r="6364" spans="1:13" x14ac:dyDescent="0.25">
      <c r="A6364" s="1">
        <v>5</v>
      </c>
      <c r="B6364" t="s">
        <v>529</v>
      </c>
      <c r="C6364" t="s">
        <v>529</v>
      </c>
      <c r="D6364" t="s">
        <v>1361</v>
      </c>
      <c r="E6364" s="2">
        <v>0</v>
      </c>
      <c r="F6364" t="s">
        <v>1868</v>
      </c>
      <c r="G6364" t="s">
        <v>1369</v>
      </c>
      <c r="H6364" t="s">
        <v>1369</v>
      </c>
      <c r="I6364" t="s">
        <v>1868</v>
      </c>
      <c r="J6364" t="s">
        <v>23743</v>
      </c>
      <c r="K6364" t="s">
        <v>23832</v>
      </c>
      <c r="L6364" s="7">
        <f t="shared" si="198"/>
        <v>43986</v>
      </c>
      <c r="M6364">
        <f t="shared" si="199"/>
        <v>2020</v>
      </c>
    </row>
    <row r="6365" spans="1:13" x14ac:dyDescent="0.25">
      <c r="A6365" s="1">
        <v>6</v>
      </c>
      <c r="B6365" t="s">
        <v>529</v>
      </c>
      <c r="C6365" t="s">
        <v>529</v>
      </c>
      <c r="D6365" t="s">
        <v>1362</v>
      </c>
      <c r="E6365" s="2">
        <v>0</v>
      </c>
      <c r="F6365" t="s">
        <v>1868</v>
      </c>
      <c r="G6365" t="s">
        <v>1369</v>
      </c>
      <c r="H6365" t="s">
        <v>1369</v>
      </c>
      <c r="I6365" t="s">
        <v>1868</v>
      </c>
      <c r="J6365" t="s">
        <v>23743</v>
      </c>
      <c r="K6365" t="s">
        <v>23832</v>
      </c>
      <c r="L6365" s="7">
        <f t="shared" si="198"/>
        <v>43986</v>
      </c>
      <c r="M6365">
        <f t="shared" si="199"/>
        <v>2020</v>
      </c>
    </row>
    <row r="6366" spans="1:13" x14ac:dyDescent="0.25">
      <c r="A6366" s="1">
        <v>7</v>
      </c>
      <c r="B6366" t="s">
        <v>529</v>
      </c>
      <c r="C6366" t="s">
        <v>529</v>
      </c>
      <c r="D6366" t="s">
        <v>1363</v>
      </c>
      <c r="E6366" s="2">
        <v>77</v>
      </c>
      <c r="F6366" t="s">
        <v>6063</v>
      </c>
      <c r="G6366" t="s">
        <v>1857</v>
      </c>
      <c r="H6366" t="s">
        <v>1836</v>
      </c>
      <c r="I6366" t="s">
        <v>14689</v>
      </c>
      <c r="J6366" t="s">
        <v>1635</v>
      </c>
      <c r="K6366" t="s">
        <v>25161</v>
      </c>
      <c r="L6366" s="7">
        <f t="shared" si="198"/>
        <v>43986</v>
      </c>
      <c r="M6366">
        <f t="shared" si="199"/>
        <v>2020</v>
      </c>
    </row>
    <row r="6367" spans="1:13" x14ac:dyDescent="0.25">
      <c r="A6367" s="1">
        <v>8</v>
      </c>
      <c r="B6367" t="s">
        <v>529</v>
      </c>
      <c r="C6367" t="s">
        <v>529</v>
      </c>
      <c r="D6367" t="s">
        <v>1364</v>
      </c>
      <c r="E6367" s="2">
        <v>0</v>
      </c>
      <c r="F6367" t="s">
        <v>1868</v>
      </c>
      <c r="G6367" t="s">
        <v>1369</v>
      </c>
      <c r="H6367" t="s">
        <v>1369</v>
      </c>
      <c r="I6367" t="s">
        <v>1868</v>
      </c>
      <c r="J6367" t="s">
        <v>23743</v>
      </c>
      <c r="K6367" t="s">
        <v>23832</v>
      </c>
      <c r="L6367" s="7">
        <f t="shared" si="198"/>
        <v>43986</v>
      </c>
      <c r="M6367">
        <f t="shared" si="199"/>
        <v>2020</v>
      </c>
    </row>
    <row r="6368" spans="1:13" x14ac:dyDescent="0.25">
      <c r="A6368" s="1">
        <v>9</v>
      </c>
      <c r="B6368" t="s">
        <v>529</v>
      </c>
      <c r="C6368" t="s">
        <v>529</v>
      </c>
      <c r="D6368" t="s">
        <v>1365</v>
      </c>
      <c r="E6368" s="2">
        <v>0</v>
      </c>
      <c r="F6368" t="s">
        <v>1868</v>
      </c>
      <c r="G6368" t="s">
        <v>1369</v>
      </c>
      <c r="H6368" t="s">
        <v>1369</v>
      </c>
      <c r="I6368" t="s">
        <v>1868</v>
      </c>
      <c r="J6368" t="s">
        <v>23743</v>
      </c>
      <c r="K6368" t="s">
        <v>23832</v>
      </c>
      <c r="L6368" s="7">
        <f t="shared" si="198"/>
        <v>43986</v>
      </c>
      <c r="M6368">
        <f t="shared" si="199"/>
        <v>2020</v>
      </c>
    </row>
    <row r="6369" spans="1:13" x14ac:dyDescent="0.25">
      <c r="A6369" s="1">
        <v>10</v>
      </c>
      <c r="B6369" t="s">
        <v>529</v>
      </c>
      <c r="C6369" t="s">
        <v>529</v>
      </c>
      <c r="D6369" t="s">
        <v>1366</v>
      </c>
      <c r="E6369" s="2">
        <v>0</v>
      </c>
      <c r="F6369" t="s">
        <v>6064</v>
      </c>
      <c r="G6369" t="s">
        <v>1503</v>
      </c>
      <c r="H6369" t="s">
        <v>1864</v>
      </c>
      <c r="I6369" t="s">
        <v>17242</v>
      </c>
      <c r="J6369" t="s">
        <v>1576</v>
      </c>
      <c r="K6369" t="s">
        <v>23832</v>
      </c>
      <c r="L6369" s="7">
        <f t="shared" si="198"/>
        <v>43986</v>
      </c>
      <c r="M6369">
        <f t="shared" si="199"/>
        <v>2020</v>
      </c>
    </row>
    <row r="6370" spans="1:13" x14ac:dyDescent="0.25">
      <c r="A6370" s="1">
        <v>11</v>
      </c>
      <c r="B6370" t="s">
        <v>529</v>
      </c>
      <c r="C6370" t="s">
        <v>529</v>
      </c>
      <c r="D6370" t="s">
        <v>1367</v>
      </c>
      <c r="E6370" s="2">
        <v>0</v>
      </c>
      <c r="F6370" t="s">
        <v>1868</v>
      </c>
      <c r="G6370" t="s">
        <v>1369</v>
      </c>
      <c r="H6370" t="s">
        <v>1369</v>
      </c>
      <c r="I6370" t="s">
        <v>1868</v>
      </c>
      <c r="J6370" t="s">
        <v>23743</v>
      </c>
      <c r="K6370" t="s">
        <v>23832</v>
      </c>
      <c r="L6370" s="7">
        <f t="shared" si="198"/>
        <v>43986</v>
      </c>
      <c r="M6370">
        <f t="shared" si="199"/>
        <v>2020</v>
      </c>
    </row>
    <row r="6371" spans="1:13" x14ac:dyDescent="0.25">
      <c r="A6371" s="1">
        <v>12</v>
      </c>
      <c r="B6371" t="s">
        <v>529</v>
      </c>
      <c r="C6371" t="s">
        <v>529</v>
      </c>
      <c r="D6371" t="s">
        <v>1368</v>
      </c>
      <c r="E6371" s="2">
        <v>0</v>
      </c>
      <c r="F6371" t="s">
        <v>1868</v>
      </c>
      <c r="G6371" t="s">
        <v>1369</v>
      </c>
      <c r="H6371" t="s">
        <v>1369</v>
      </c>
      <c r="I6371" t="s">
        <v>1868</v>
      </c>
      <c r="J6371" t="s">
        <v>23743</v>
      </c>
      <c r="K6371" t="s">
        <v>23832</v>
      </c>
      <c r="L6371" s="7">
        <f t="shared" si="198"/>
        <v>43986</v>
      </c>
      <c r="M6371">
        <f t="shared" si="199"/>
        <v>2020</v>
      </c>
    </row>
    <row r="6372" spans="1:13" x14ac:dyDescent="0.25">
      <c r="A6372" s="1">
        <v>0</v>
      </c>
      <c r="B6372" t="s">
        <v>530</v>
      </c>
      <c r="C6372" t="s">
        <v>530</v>
      </c>
      <c r="D6372" t="s">
        <v>1356</v>
      </c>
      <c r="E6372" s="2">
        <v>0</v>
      </c>
      <c r="F6372" t="s">
        <v>1868</v>
      </c>
      <c r="G6372" t="s">
        <v>1369</v>
      </c>
      <c r="H6372" t="s">
        <v>1369</v>
      </c>
      <c r="I6372" t="s">
        <v>1868</v>
      </c>
      <c r="J6372" t="s">
        <v>23743</v>
      </c>
      <c r="K6372" t="s">
        <v>23832</v>
      </c>
      <c r="L6372" s="7">
        <f t="shared" si="198"/>
        <v>43987</v>
      </c>
      <c r="M6372">
        <f t="shared" si="199"/>
        <v>2020</v>
      </c>
    </row>
    <row r="6373" spans="1:13" x14ac:dyDescent="0.25">
      <c r="A6373" s="1">
        <v>1</v>
      </c>
      <c r="B6373" t="s">
        <v>530</v>
      </c>
      <c r="C6373" t="s">
        <v>530</v>
      </c>
      <c r="D6373" t="s">
        <v>1357</v>
      </c>
      <c r="E6373" s="2">
        <v>99</v>
      </c>
      <c r="F6373" t="s">
        <v>6065</v>
      </c>
      <c r="G6373" t="s">
        <v>1857</v>
      </c>
      <c r="H6373" t="s">
        <v>1836</v>
      </c>
      <c r="I6373" t="s">
        <v>17243</v>
      </c>
      <c r="J6373" t="s">
        <v>1635</v>
      </c>
      <c r="K6373" t="s">
        <v>25162</v>
      </c>
      <c r="L6373" s="7">
        <f t="shared" si="198"/>
        <v>43987</v>
      </c>
      <c r="M6373">
        <f t="shared" si="199"/>
        <v>2020</v>
      </c>
    </row>
    <row r="6374" spans="1:13" x14ac:dyDescent="0.25">
      <c r="A6374" s="1">
        <v>2</v>
      </c>
      <c r="B6374" t="s">
        <v>530</v>
      </c>
      <c r="C6374" t="s">
        <v>530</v>
      </c>
      <c r="D6374" t="s">
        <v>1358</v>
      </c>
      <c r="E6374" s="2">
        <v>0</v>
      </c>
      <c r="F6374" t="s">
        <v>1868</v>
      </c>
      <c r="G6374" t="s">
        <v>1369</v>
      </c>
      <c r="H6374" t="s">
        <v>1369</v>
      </c>
      <c r="I6374" t="s">
        <v>1868</v>
      </c>
      <c r="J6374" t="s">
        <v>23743</v>
      </c>
      <c r="K6374" t="s">
        <v>23832</v>
      </c>
      <c r="L6374" s="7">
        <f t="shared" si="198"/>
        <v>43987</v>
      </c>
      <c r="M6374">
        <f t="shared" si="199"/>
        <v>2020</v>
      </c>
    </row>
    <row r="6375" spans="1:13" x14ac:dyDescent="0.25">
      <c r="A6375" s="1">
        <v>3</v>
      </c>
      <c r="B6375" t="s">
        <v>530</v>
      </c>
      <c r="C6375" t="s">
        <v>530</v>
      </c>
      <c r="D6375" t="s">
        <v>1359</v>
      </c>
      <c r="E6375" s="2">
        <v>0</v>
      </c>
      <c r="F6375" t="s">
        <v>1868</v>
      </c>
      <c r="G6375" t="s">
        <v>1369</v>
      </c>
      <c r="H6375" t="s">
        <v>1369</v>
      </c>
      <c r="I6375" t="s">
        <v>1868</v>
      </c>
      <c r="J6375" t="s">
        <v>23743</v>
      </c>
      <c r="K6375" t="s">
        <v>23832</v>
      </c>
      <c r="L6375" s="7">
        <f t="shared" si="198"/>
        <v>43987</v>
      </c>
      <c r="M6375">
        <f t="shared" si="199"/>
        <v>2020</v>
      </c>
    </row>
    <row r="6376" spans="1:13" x14ac:dyDescent="0.25">
      <c r="A6376" s="1">
        <v>4</v>
      </c>
      <c r="B6376" t="s">
        <v>530</v>
      </c>
      <c r="C6376" t="s">
        <v>530</v>
      </c>
      <c r="D6376" t="s">
        <v>1360</v>
      </c>
      <c r="E6376" s="2">
        <v>0</v>
      </c>
      <c r="F6376" t="s">
        <v>1868</v>
      </c>
      <c r="G6376" t="s">
        <v>1369</v>
      </c>
      <c r="H6376" t="s">
        <v>1369</v>
      </c>
      <c r="I6376" t="s">
        <v>1868</v>
      </c>
      <c r="J6376" t="s">
        <v>23743</v>
      </c>
      <c r="K6376" t="s">
        <v>23832</v>
      </c>
      <c r="L6376" s="7">
        <f t="shared" si="198"/>
        <v>43987</v>
      </c>
      <c r="M6376">
        <f t="shared" si="199"/>
        <v>2020</v>
      </c>
    </row>
    <row r="6377" spans="1:13" x14ac:dyDescent="0.25">
      <c r="A6377" s="1">
        <v>5</v>
      </c>
      <c r="B6377" t="s">
        <v>530</v>
      </c>
      <c r="C6377" t="s">
        <v>530</v>
      </c>
      <c r="D6377" t="s">
        <v>1361</v>
      </c>
      <c r="E6377" s="2">
        <v>0</v>
      </c>
      <c r="F6377" t="s">
        <v>1868</v>
      </c>
      <c r="G6377" t="s">
        <v>1369</v>
      </c>
      <c r="H6377" t="s">
        <v>1369</v>
      </c>
      <c r="I6377" t="s">
        <v>1868</v>
      </c>
      <c r="J6377" t="s">
        <v>23743</v>
      </c>
      <c r="K6377" t="s">
        <v>23832</v>
      </c>
      <c r="L6377" s="7">
        <f t="shared" si="198"/>
        <v>43987</v>
      </c>
      <c r="M6377">
        <f t="shared" si="199"/>
        <v>2020</v>
      </c>
    </row>
    <row r="6378" spans="1:13" x14ac:dyDescent="0.25">
      <c r="A6378" s="1">
        <v>6</v>
      </c>
      <c r="B6378" t="s">
        <v>530</v>
      </c>
      <c r="C6378" t="s">
        <v>530</v>
      </c>
      <c r="D6378" t="s">
        <v>1362</v>
      </c>
      <c r="E6378" s="2">
        <v>0</v>
      </c>
      <c r="F6378" t="s">
        <v>1868</v>
      </c>
      <c r="G6378" t="s">
        <v>1369</v>
      </c>
      <c r="H6378" t="s">
        <v>1369</v>
      </c>
      <c r="I6378" t="s">
        <v>1868</v>
      </c>
      <c r="J6378" t="s">
        <v>23743</v>
      </c>
      <c r="K6378" t="s">
        <v>23832</v>
      </c>
      <c r="L6378" s="7">
        <f t="shared" si="198"/>
        <v>43987</v>
      </c>
      <c r="M6378">
        <f t="shared" si="199"/>
        <v>2020</v>
      </c>
    </row>
    <row r="6379" spans="1:13" x14ac:dyDescent="0.25">
      <c r="A6379" s="1">
        <v>7</v>
      </c>
      <c r="B6379" t="s">
        <v>530</v>
      </c>
      <c r="C6379" t="s">
        <v>530</v>
      </c>
      <c r="D6379" t="s">
        <v>1363</v>
      </c>
      <c r="E6379" s="2">
        <v>82</v>
      </c>
      <c r="F6379" t="s">
        <v>6066</v>
      </c>
      <c r="G6379" t="s">
        <v>1856</v>
      </c>
      <c r="H6379" t="s">
        <v>1858</v>
      </c>
      <c r="I6379" t="s">
        <v>17244</v>
      </c>
      <c r="J6379" t="s">
        <v>1593</v>
      </c>
      <c r="K6379" t="s">
        <v>25163</v>
      </c>
      <c r="L6379" s="7">
        <f t="shared" si="198"/>
        <v>43987</v>
      </c>
      <c r="M6379">
        <f t="shared" si="199"/>
        <v>2020</v>
      </c>
    </row>
    <row r="6380" spans="1:13" x14ac:dyDescent="0.25">
      <c r="A6380" s="1">
        <v>8</v>
      </c>
      <c r="B6380" t="s">
        <v>530</v>
      </c>
      <c r="C6380" t="s">
        <v>530</v>
      </c>
      <c r="D6380" t="s">
        <v>1364</v>
      </c>
      <c r="E6380" s="2">
        <v>0</v>
      </c>
      <c r="F6380" t="s">
        <v>1868</v>
      </c>
      <c r="G6380" t="s">
        <v>1369</v>
      </c>
      <c r="H6380" t="s">
        <v>1369</v>
      </c>
      <c r="I6380" t="s">
        <v>1868</v>
      </c>
      <c r="J6380" t="s">
        <v>23743</v>
      </c>
      <c r="K6380" t="s">
        <v>23832</v>
      </c>
      <c r="L6380" s="7">
        <f t="shared" si="198"/>
        <v>43987</v>
      </c>
      <c r="M6380">
        <f t="shared" si="199"/>
        <v>2020</v>
      </c>
    </row>
    <row r="6381" spans="1:13" x14ac:dyDescent="0.25">
      <c r="A6381" s="1">
        <v>9</v>
      </c>
      <c r="B6381" t="s">
        <v>530</v>
      </c>
      <c r="C6381" t="s">
        <v>530</v>
      </c>
      <c r="D6381" t="s">
        <v>1365</v>
      </c>
      <c r="E6381" s="2">
        <v>0</v>
      </c>
      <c r="F6381" t="s">
        <v>1868</v>
      </c>
      <c r="G6381" t="s">
        <v>1369</v>
      </c>
      <c r="H6381" t="s">
        <v>1369</v>
      </c>
      <c r="I6381" t="s">
        <v>1868</v>
      </c>
      <c r="J6381" t="s">
        <v>23743</v>
      </c>
      <c r="K6381" t="s">
        <v>23832</v>
      </c>
      <c r="L6381" s="7">
        <f t="shared" si="198"/>
        <v>43987</v>
      </c>
      <c r="M6381">
        <f t="shared" si="199"/>
        <v>2020</v>
      </c>
    </row>
    <row r="6382" spans="1:13" x14ac:dyDescent="0.25">
      <c r="A6382" s="1">
        <v>10</v>
      </c>
      <c r="B6382" t="s">
        <v>530</v>
      </c>
      <c r="C6382" t="s">
        <v>530</v>
      </c>
      <c r="D6382" t="s">
        <v>1366</v>
      </c>
      <c r="E6382" s="2">
        <v>0</v>
      </c>
      <c r="F6382" t="s">
        <v>6067</v>
      </c>
      <c r="G6382" t="s">
        <v>1743</v>
      </c>
      <c r="H6382" t="s">
        <v>13180</v>
      </c>
      <c r="I6382" t="s">
        <v>17245</v>
      </c>
      <c r="J6382" t="s">
        <v>1691</v>
      </c>
      <c r="K6382" t="s">
        <v>23832</v>
      </c>
      <c r="L6382" s="7">
        <f t="shared" si="198"/>
        <v>43987</v>
      </c>
      <c r="M6382">
        <f t="shared" si="199"/>
        <v>2020</v>
      </c>
    </row>
    <row r="6383" spans="1:13" x14ac:dyDescent="0.25">
      <c r="A6383" s="1">
        <v>11</v>
      </c>
      <c r="B6383" t="s">
        <v>530</v>
      </c>
      <c r="C6383" t="s">
        <v>530</v>
      </c>
      <c r="D6383" t="s">
        <v>1367</v>
      </c>
      <c r="E6383" s="2">
        <v>0</v>
      </c>
      <c r="F6383" t="s">
        <v>1868</v>
      </c>
      <c r="G6383" t="s">
        <v>1369</v>
      </c>
      <c r="H6383" t="s">
        <v>1369</v>
      </c>
      <c r="I6383" t="s">
        <v>1868</v>
      </c>
      <c r="J6383" t="s">
        <v>23743</v>
      </c>
      <c r="K6383" t="s">
        <v>23832</v>
      </c>
      <c r="L6383" s="7">
        <f t="shared" si="198"/>
        <v>43987</v>
      </c>
      <c r="M6383">
        <f t="shared" si="199"/>
        <v>2020</v>
      </c>
    </row>
    <row r="6384" spans="1:13" x14ac:dyDescent="0.25">
      <c r="A6384" s="1">
        <v>12</v>
      </c>
      <c r="B6384" t="s">
        <v>530</v>
      </c>
      <c r="C6384" t="s">
        <v>530</v>
      </c>
      <c r="D6384" t="s">
        <v>1368</v>
      </c>
      <c r="E6384" s="2">
        <v>0</v>
      </c>
      <c r="F6384" t="s">
        <v>1868</v>
      </c>
      <c r="G6384" t="s">
        <v>1369</v>
      </c>
      <c r="H6384" t="s">
        <v>1369</v>
      </c>
      <c r="I6384" t="s">
        <v>1868</v>
      </c>
      <c r="J6384" t="s">
        <v>23743</v>
      </c>
      <c r="K6384" t="s">
        <v>23832</v>
      </c>
      <c r="L6384" s="7">
        <f t="shared" ref="L6384:L6447" si="200">DATEVALUE(B6384)</f>
        <v>43987</v>
      </c>
      <c r="M6384">
        <f t="shared" ref="M6384:M6447" si="201">YEAR(L6384)</f>
        <v>2020</v>
      </c>
    </row>
    <row r="6385" spans="1:13" x14ac:dyDescent="0.25">
      <c r="A6385" s="1">
        <v>0</v>
      </c>
      <c r="B6385" t="s">
        <v>531</v>
      </c>
      <c r="C6385" t="s">
        <v>531</v>
      </c>
      <c r="D6385" t="s">
        <v>1356</v>
      </c>
      <c r="E6385" s="2">
        <v>0</v>
      </c>
      <c r="F6385" t="s">
        <v>1868</v>
      </c>
      <c r="G6385" t="s">
        <v>1369</v>
      </c>
      <c r="H6385" t="s">
        <v>1369</v>
      </c>
      <c r="I6385" t="s">
        <v>1868</v>
      </c>
      <c r="J6385" t="s">
        <v>23743</v>
      </c>
      <c r="K6385" t="s">
        <v>23832</v>
      </c>
      <c r="L6385" s="7">
        <f t="shared" si="200"/>
        <v>43988</v>
      </c>
      <c r="M6385">
        <f t="shared" si="201"/>
        <v>2020</v>
      </c>
    </row>
    <row r="6386" spans="1:13" x14ac:dyDescent="0.25">
      <c r="A6386" s="1">
        <v>1</v>
      </c>
      <c r="B6386" t="s">
        <v>531</v>
      </c>
      <c r="C6386" t="s">
        <v>531</v>
      </c>
      <c r="D6386" t="s">
        <v>1357</v>
      </c>
      <c r="E6386" s="2">
        <v>123</v>
      </c>
      <c r="F6386" t="s">
        <v>6068</v>
      </c>
      <c r="G6386" t="s">
        <v>1834</v>
      </c>
      <c r="H6386" t="s">
        <v>1836</v>
      </c>
      <c r="I6386" t="s">
        <v>17246</v>
      </c>
      <c r="J6386" t="s">
        <v>1655</v>
      </c>
      <c r="K6386" t="s">
        <v>25019</v>
      </c>
      <c r="L6386" s="7">
        <f t="shared" si="200"/>
        <v>43988</v>
      </c>
      <c r="M6386">
        <f t="shared" si="201"/>
        <v>2020</v>
      </c>
    </row>
    <row r="6387" spans="1:13" x14ac:dyDescent="0.25">
      <c r="A6387" s="1">
        <v>2</v>
      </c>
      <c r="B6387" t="s">
        <v>531</v>
      </c>
      <c r="C6387" t="s">
        <v>531</v>
      </c>
      <c r="D6387" t="s">
        <v>1358</v>
      </c>
      <c r="E6387" s="2">
        <v>0</v>
      </c>
      <c r="F6387" t="s">
        <v>1868</v>
      </c>
      <c r="G6387" t="s">
        <v>1369</v>
      </c>
      <c r="H6387" t="s">
        <v>1369</v>
      </c>
      <c r="I6387" t="s">
        <v>1868</v>
      </c>
      <c r="J6387" t="s">
        <v>23743</v>
      </c>
      <c r="K6387" t="s">
        <v>23832</v>
      </c>
      <c r="L6387" s="7">
        <f t="shared" si="200"/>
        <v>43988</v>
      </c>
      <c r="M6387">
        <f t="shared" si="201"/>
        <v>2020</v>
      </c>
    </row>
    <row r="6388" spans="1:13" x14ac:dyDescent="0.25">
      <c r="A6388" s="1">
        <v>3</v>
      </c>
      <c r="B6388" t="s">
        <v>531</v>
      </c>
      <c r="C6388" t="s">
        <v>531</v>
      </c>
      <c r="D6388" t="s">
        <v>1359</v>
      </c>
      <c r="E6388" s="2">
        <v>1</v>
      </c>
      <c r="F6388" t="s">
        <v>1868</v>
      </c>
      <c r="G6388" t="s">
        <v>1369</v>
      </c>
      <c r="H6388" t="s">
        <v>1369</v>
      </c>
      <c r="I6388" t="s">
        <v>1868</v>
      </c>
      <c r="J6388" t="s">
        <v>23743</v>
      </c>
      <c r="K6388" t="s">
        <v>23832</v>
      </c>
      <c r="L6388" s="7">
        <f t="shared" si="200"/>
        <v>43988</v>
      </c>
      <c r="M6388">
        <f t="shared" si="201"/>
        <v>2020</v>
      </c>
    </row>
    <row r="6389" spans="1:13" x14ac:dyDescent="0.25">
      <c r="A6389" s="1">
        <v>4</v>
      </c>
      <c r="B6389" t="s">
        <v>531</v>
      </c>
      <c r="C6389" t="s">
        <v>531</v>
      </c>
      <c r="D6389" t="s">
        <v>1360</v>
      </c>
      <c r="E6389" s="2">
        <v>1</v>
      </c>
      <c r="F6389" t="s">
        <v>1868</v>
      </c>
      <c r="G6389" t="s">
        <v>1369</v>
      </c>
      <c r="H6389" t="s">
        <v>1369</v>
      </c>
      <c r="I6389" t="s">
        <v>1868</v>
      </c>
      <c r="J6389" t="s">
        <v>23743</v>
      </c>
      <c r="K6389" t="s">
        <v>23832</v>
      </c>
      <c r="L6389" s="7">
        <f t="shared" si="200"/>
        <v>43988</v>
      </c>
      <c r="M6389">
        <f t="shared" si="201"/>
        <v>2020</v>
      </c>
    </row>
    <row r="6390" spans="1:13" x14ac:dyDescent="0.25">
      <c r="A6390" s="1">
        <v>5</v>
      </c>
      <c r="B6390" t="s">
        <v>531</v>
      </c>
      <c r="C6390" t="s">
        <v>531</v>
      </c>
      <c r="D6390" t="s">
        <v>1361</v>
      </c>
      <c r="E6390" s="2">
        <v>0</v>
      </c>
      <c r="F6390" t="s">
        <v>1868</v>
      </c>
      <c r="G6390" t="s">
        <v>1369</v>
      </c>
      <c r="H6390" t="s">
        <v>1369</v>
      </c>
      <c r="I6390" t="s">
        <v>1868</v>
      </c>
      <c r="J6390" t="s">
        <v>23743</v>
      </c>
      <c r="K6390" t="s">
        <v>23832</v>
      </c>
      <c r="L6390" s="7">
        <f t="shared" si="200"/>
        <v>43988</v>
      </c>
      <c r="M6390">
        <f t="shared" si="201"/>
        <v>2020</v>
      </c>
    </row>
    <row r="6391" spans="1:13" x14ac:dyDescent="0.25">
      <c r="A6391" s="1">
        <v>6</v>
      </c>
      <c r="B6391" t="s">
        <v>531</v>
      </c>
      <c r="C6391" t="s">
        <v>531</v>
      </c>
      <c r="D6391" t="s">
        <v>1362</v>
      </c>
      <c r="E6391" s="2">
        <v>0</v>
      </c>
      <c r="F6391" t="s">
        <v>1868</v>
      </c>
      <c r="G6391" t="s">
        <v>1369</v>
      </c>
      <c r="H6391" t="s">
        <v>1369</v>
      </c>
      <c r="I6391" t="s">
        <v>1868</v>
      </c>
      <c r="J6391" t="s">
        <v>23743</v>
      </c>
      <c r="K6391" t="s">
        <v>23832</v>
      </c>
      <c r="L6391" s="7">
        <f t="shared" si="200"/>
        <v>43988</v>
      </c>
      <c r="M6391">
        <f t="shared" si="201"/>
        <v>2020</v>
      </c>
    </row>
    <row r="6392" spans="1:13" x14ac:dyDescent="0.25">
      <c r="A6392" s="1">
        <v>7</v>
      </c>
      <c r="B6392" t="s">
        <v>531</v>
      </c>
      <c r="C6392" t="s">
        <v>531</v>
      </c>
      <c r="D6392" t="s">
        <v>1363</v>
      </c>
      <c r="E6392" s="2">
        <v>124</v>
      </c>
      <c r="F6392" t="s">
        <v>6069</v>
      </c>
      <c r="G6392" t="s">
        <v>13163</v>
      </c>
      <c r="H6392" t="s">
        <v>1790</v>
      </c>
      <c r="I6392" t="s">
        <v>17247</v>
      </c>
      <c r="J6392" t="s">
        <v>23775</v>
      </c>
      <c r="K6392" t="s">
        <v>25164</v>
      </c>
      <c r="L6392" s="7">
        <f t="shared" si="200"/>
        <v>43988</v>
      </c>
      <c r="M6392">
        <f t="shared" si="201"/>
        <v>2020</v>
      </c>
    </row>
    <row r="6393" spans="1:13" x14ac:dyDescent="0.25">
      <c r="A6393" s="1">
        <v>8</v>
      </c>
      <c r="B6393" t="s">
        <v>531</v>
      </c>
      <c r="C6393" t="s">
        <v>531</v>
      </c>
      <c r="D6393" t="s">
        <v>1364</v>
      </c>
      <c r="E6393" s="2">
        <v>0</v>
      </c>
      <c r="F6393" t="s">
        <v>1868</v>
      </c>
      <c r="G6393" t="s">
        <v>1369</v>
      </c>
      <c r="H6393" t="s">
        <v>1369</v>
      </c>
      <c r="I6393" t="s">
        <v>1868</v>
      </c>
      <c r="J6393" t="s">
        <v>23743</v>
      </c>
      <c r="K6393" t="s">
        <v>23832</v>
      </c>
      <c r="L6393" s="7">
        <f t="shared" si="200"/>
        <v>43988</v>
      </c>
      <c r="M6393">
        <f t="shared" si="201"/>
        <v>2020</v>
      </c>
    </row>
    <row r="6394" spans="1:13" x14ac:dyDescent="0.25">
      <c r="A6394" s="1">
        <v>9</v>
      </c>
      <c r="B6394" t="s">
        <v>531</v>
      </c>
      <c r="C6394" t="s">
        <v>531</v>
      </c>
      <c r="D6394" t="s">
        <v>1365</v>
      </c>
      <c r="E6394" s="2">
        <v>0</v>
      </c>
      <c r="F6394" t="s">
        <v>1868</v>
      </c>
      <c r="G6394" t="s">
        <v>1369</v>
      </c>
      <c r="H6394" t="s">
        <v>1369</v>
      </c>
      <c r="I6394" t="s">
        <v>1868</v>
      </c>
      <c r="J6394" t="s">
        <v>23743</v>
      </c>
      <c r="K6394" t="s">
        <v>23832</v>
      </c>
      <c r="L6394" s="7">
        <f t="shared" si="200"/>
        <v>43988</v>
      </c>
      <c r="M6394">
        <f t="shared" si="201"/>
        <v>2020</v>
      </c>
    </row>
    <row r="6395" spans="1:13" x14ac:dyDescent="0.25">
      <c r="A6395" s="1">
        <v>10</v>
      </c>
      <c r="B6395" t="s">
        <v>531</v>
      </c>
      <c r="C6395" t="s">
        <v>531</v>
      </c>
      <c r="D6395" t="s">
        <v>1366</v>
      </c>
      <c r="E6395" s="2">
        <v>0</v>
      </c>
      <c r="F6395" t="s">
        <v>6070</v>
      </c>
      <c r="G6395" t="s">
        <v>1428</v>
      </c>
      <c r="H6395" t="s">
        <v>1812</v>
      </c>
      <c r="I6395" t="s">
        <v>17248</v>
      </c>
      <c r="J6395" t="s">
        <v>1546</v>
      </c>
      <c r="K6395" t="s">
        <v>23832</v>
      </c>
      <c r="L6395" s="7">
        <f t="shared" si="200"/>
        <v>43988</v>
      </c>
      <c r="M6395">
        <f t="shared" si="201"/>
        <v>2020</v>
      </c>
    </row>
    <row r="6396" spans="1:13" x14ac:dyDescent="0.25">
      <c r="A6396" s="1">
        <v>11</v>
      </c>
      <c r="B6396" t="s">
        <v>531</v>
      </c>
      <c r="C6396" t="s">
        <v>531</v>
      </c>
      <c r="D6396" t="s">
        <v>1367</v>
      </c>
      <c r="E6396" s="2">
        <v>0</v>
      </c>
      <c r="F6396" t="s">
        <v>1868</v>
      </c>
      <c r="G6396" t="s">
        <v>1369</v>
      </c>
      <c r="H6396" t="s">
        <v>1369</v>
      </c>
      <c r="I6396" t="s">
        <v>1868</v>
      </c>
      <c r="J6396" t="s">
        <v>23743</v>
      </c>
      <c r="K6396" t="s">
        <v>23832</v>
      </c>
      <c r="L6396" s="7">
        <f t="shared" si="200"/>
        <v>43988</v>
      </c>
      <c r="M6396">
        <f t="shared" si="201"/>
        <v>2020</v>
      </c>
    </row>
    <row r="6397" spans="1:13" x14ac:dyDescent="0.25">
      <c r="A6397" s="1">
        <v>12</v>
      </c>
      <c r="B6397" t="s">
        <v>531</v>
      </c>
      <c r="C6397" t="s">
        <v>531</v>
      </c>
      <c r="D6397" t="s">
        <v>1368</v>
      </c>
      <c r="E6397" s="2">
        <v>0</v>
      </c>
      <c r="F6397" t="s">
        <v>1868</v>
      </c>
      <c r="G6397" t="s">
        <v>1369</v>
      </c>
      <c r="H6397" t="s">
        <v>1369</v>
      </c>
      <c r="I6397" t="s">
        <v>1868</v>
      </c>
      <c r="J6397" t="s">
        <v>23743</v>
      </c>
      <c r="K6397" t="s">
        <v>23832</v>
      </c>
      <c r="L6397" s="7">
        <f t="shared" si="200"/>
        <v>43988</v>
      </c>
      <c r="M6397">
        <f t="shared" si="201"/>
        <v>2020</v>
      </c>
    </row>
    <row r="6398" spans="1:13" x14ac:dyDescent="0.25">
      <c r="A6398" s="1">
        <v>0</v>
      </c>
      <c r="B6398" t="s">
        <v>532</v>
      </c>
      <c r="C6398" t="s">
        <v>532</v>
      </c>
      <c r="D6398" t="s">
        <v>1356</v>
      </c>
      <c r="E6398" s="2">
        <v>0</v>
      </c>
      <c r="F6398" t="s">
        <v>1868</v>
      </c>
      <c r="G6398" t="s">
        <v>1369</v>
      </c>
      <c r="H6398" t="s">
        <v>1369</v>
      </c>
      <c r="I6398" t="s">
        <v>1868</v>
      </c>
      <c r="J6398" t="s">
        <v>23743</v>
      </c>
      <c r="K6398" t="s">
        <v>23832</v>
      </c>
      <c r="L6398" s="7">
        <f t="shared" si="200"/>
        <v>43989</v>
      </c>
      <c r="M6398">
        <f t="shared" si="201"/>
        <v>2020</v>
      </c>
    </row>
    <row r="6399" spans="1:13" x14ac:dyDescent="0.25">
      <c r="A6399" s="1">
        <v>1</v>
      </c>
      <c r="B6399" t="s">
        <v>532</v>
      </c>
      <c r="C6399" t="s">
        <v>532</v>
      </c>
      <c r="D6399" t="s">
        <v>1357</v>
      </c>
      <c r="E6399" s="2">
        <v>0</v>
      </c>
      <c r="F6399" t="s">
        <v>1868</v>
      </c>
      <c r="G6399" t="s">
        <v>1369</v>
      </c>
      <c r="H6399" t="s">
        <v>1369</v>
      </c>
      <c r="I6399" t="s">
        <v>1868</v>
      </c>
      <c r="J6399" t="s">
        <v>23743</v>
      </c>
      <c r="K6399" t="s">
        <v>23832</v>
      </c>
      <c r="L6399" s="7">
        <f t="shared" si="200"/>
        <v>43989</v>
      </c>
      <c r="M6399">
        <f t="shared" si="201"/>
        <v>2020</v>
      </c>
    </row>
    <row r="6400" spans="1:13" x14ac:dyDescent="0.25">
      <c r="A6400" s="1">
        <v>2</v>
      </c>
      <c r="B6400" t="s">
        <v>532</v>
      </c>
      <c r="C6400" t="s">
        <v>532</v>
      </c>
      <c r="D6400" t="s">
        <v>1358</v>
      </c>
      <c r="E6400" s="2">
        <v>0</v>
      </c>
      <c r="F6400" t="s">
        <v>1868</v>
      </c>
      <c r="G6400" t="s">
        <v>1369</v>
      </c>
      <c r="H6400" t="s">
        <v>1369</v>
      </c>
      <c r="I6400" t="s">
        <v>1868</v>
      </c>
      <c r="J6400" t="s">
        <v>23743</v>
      </c>
      <c r="K6400" t="s">
        <v>23832</v>
      </c>
      <c r="L6400" s="7">
        <f t="shared" si="200"/>
        <v>43989</v>
      </c>
      <c r="M6400">
        <f t="shared" si="201"/>
        <v>2020</v>
      </c>
    </row>
    <row r="6401" spans="1:13" x14ac:dyDescent="0.25">
      <c r="A6401" s="1">
        <v>3</v>
      </c>
      <c r="B6401" t="s">
        <v>532</v>
      </c>
      <c r="C6401" t="s">
        <v>532</v>
      </c>
      <c r="D6401" t="s">
        <v>1359</v>
      </c>
      <c r="E6401" s="2">
        <v>0</v>
      </c>
      <c r="F6401" t="s">
        <v>1868</v>
      </c>
      <c r="G6401" t="s">
        <v>1369</v>
      </c>
      <c r="H6401" t="s">
        <v>1369</v>
      </c>
      <c r="I6401" t="s">
        <v>1868</v>
      </c>
      <c r="J6401" t="s">
        <v>23743</v>
      </c>
      <c r="K6401" t="s">
        <v>23832</v>
      </c>
      <c r="L6401" s="7">
        <f t="shared" si="200"/>
        <v>43989</v>
      </c>
      <c r="M6401">
        <f t="shared" si="201"/>
        <v>2020</v>
      </c>
    </row>
    <row r="6402" spans="1:13" x14ac:dyDescent="0.25">
      <c r="A6402" s="1">
        <v>4</v>
      </c>
      <c r="B6402" t="s">
        <v>532</v>
      </c>
      <c r="C6402" t="s">
        <v>532</v>
      </c>
      <c r="D6402" t="s">
        <v>1360</v>
      </c>
      <c r="E6402" s="2">
        <v>0</v>
      </c>
      <c r="F6402" t="s">
        <v>1868</v>
      </c>
      <c r="G6402" t="s">
        <v>1369</v>
      </c>
      <c r="H6402" t="s">
        <v>1369</v>
      </c>
      <c r="I6402" t="s">
        <v>1868</v>
      </c>
      <c r="J6402" t="s">
        <v>23743</v>
      </c>
      <c r="K6402" t="s">
        <v>23832</v>
      </c>
      <c r="L6402" s="7">
        <f t="shared" si="200"/>
        <v>43989</v>
      </c>
      <c r="M6402">
        <f t="shared" si="201"/>
        <v>2020</v>
      </c>
    </row>
    <row r="6403" spans="1:13" x14ac:dyDescent="0.25">
      <c r="A6403" s="1">
        <v>5</v>
      </c>
      <c r="B6403" t="s">
        <v>532</v>
      </c>
      <c r="C6403" t="s">
        <v>532</v>
      </c>
      <c r="D6403" t="s">
        <v>1361</v>
      </c>
      <c r="E6403" s="2">
        <v>0</v>
      </c>
      <c r="F6403" t="s">
        <v>1868</v>
      </c>
      <c r="G6403" t="s">
        <v>1369</v>
      </c>
      <c r="H6403" t="s">
        <v>1369</v>
      </c>
      <c r="I6403" t="s">
        <v>1868</v>
      </c>
      <c r="J6403" t="s">
        <v>23743</v>
      </c>
      <c r="K6403" t="s">
        <v>23832</v>
      </c>
      <c r="L6403" s="7">
        <f t="shared" si="200"/>
        <v>43989</v>
      </c>
      <c r="M6403">
        <f t="shared" si="201"/>
        <v>2020</v>
      </c>
    </row>
    <row r="6404" spans="1:13" x14ac:dyDescent="0.25">
      <c r="A6404" s="1">
        <v>6</v>
      </c>
      <c r="B6404" t="s">
        <v>532</v>
      </c>
      <c r="C6404" t="s">
        <v>532</v>
      </c>
      <c r="D6404" t="s">
        <v>1362</v>
      </c>
      <c r="E6404" s="2">
        <v>0</v>
      </c>
      <c r="F6404" t="s">
        <v>1868</v>
      </c>
      <c r="G6404" t="s">
        <v>1369</v>
      </c>
      <c r="H6404" t="s">
        <v>1369</v>
      </c>
      <c r="I6404" t="s">
        <v>1868</v>
      </c>
      <c r="J6404" t="s">
        <v>23743</v>
      </c>
      <c r="K6404" t="s">
        <v>23832</v>
      </c>
      <c r="L6404" s="7">
        <f t="shared" si="200"/>
        <v>43989</v>
      </c>
      <c r="M6404">
        <f t="shared" si="201"/>
        <v>2020</v>
      </c>
    </row>
    <row r="6405" spans="1:13" x14ac:dyDescent="0.25">
      <c r="A6405" s="1">
        <v>7</v>
      </c>
      <c r="B6405" t="s">
        <v>532</v>
      </c>
      <c r="C6405" t="s">
        <v>532</v>
      </c>
      <c r="D6405" t="s">
        <v>1363</v>
      </c>
      <c r="E6405" s="2">
        <v>0</v>
      </c>
      <c r="F6405" t="s">
        <v>1868</v>
      </c>
      <c r="G6405" t="s">
        <v>1369</v>
      </c>
      <c r="H6405" t="s">
        <v>1369</v>
      </c>
      <c r="I6405" t="s">
        <v>1868</v>
      </c>
      <c r="J6405" t="s">
        <v>23743</v>
      </c>
      <c r="K6405" t="s">
        <v>23832</v>
      </c>
      <c r="L6405" s="7">
        <f t="shared" si="200"/>
        <v>43989</v>
      </c>
      <c r="M6405">
        <f t="shared" si="201"/>
        <v>2020</v>
      </c>
    </row>
    <row r="6406" spans="1:13" x14ac:dyDescent="0.25">
      <c r="A6406" s="1">
        <v>8</v>
      </c>
      <c r="B6406" t="s">
        <v>532</v>
      </c>
      <c r="C6406" t="s">
        <v>532</v>
      </c>
      <c r="D6406" t="s">
        <v>1364</v>
      </c>
      <c r="E6406" s="2">
        <v>0</v>
      </c>
      <c r="F6406" t="s">
        <v>1868</v>
      </c>
      <c r="G6406" t="s">
        <v>1369</v>
      </c>
      <c r="H6406" t="s">
        <v>1369</v>
      </c>
      <c r="I6406" t="s">
        <v>1868</v>
      </c>
      <c r="J6406" t="s">
        <v>23743</v>
      </c>
      <c r="K6406" t="s">
        <v>23832</v>
      </c>
      <c r="L6406" s="7">
        <f t="shared" si="200"/>
        <v>43989</v>
      </c>
      <c r="M6406">
        <f t="shared" si="201"/>
        <v>2020</v>
      </c>
    </row>
    <row r="6407" spans="1:13" x14ac:dyDescent="0.25">
      <c r="A6407" s="1">
        <v>9</v>
      </c>
      <c r="B6407" t="s">
        <v>532</v>
      </c>
      <c r="C6407" t="s">
        <v>532</v>
      </c>
      <c r="D6407" t="s">
        <v>1365</v>
      </c>
      <c r="E6407" s="2">
        <v>0</v>
      </c>
      <c r="F6407" t="s">
        <v>1868</v>
      </c>
      <c r="G6407" t="s">
        <v>1369</v>
      </c>
      <c r="H6407" t="s">
        <v>1369</v>
      </c>
      <c r="I6407" t="s">
        <v>1868</v>
      </c>
      <c r="J6407" t="s">
        <v>23743</v>
      </c>
      <c r="K6407" t="s">
        <v>23832</v>
      </c>
      <c r="L6407" s="7">
        <f t="shared" si="200"/>
        <v>43989</v>
      </c>
      <c r="M6407">
        <f t="shared" si="201"/>
        <v>2020</v>
      </c>
    </row>
    <row r="6408" spans="1:13" x14ac:dyDescent="0.25">
      <c r="A6408" s="1">
        <v>10</v>
      </c>
      <c r="B6408" t="s">
        <v>532</v>
      </c>
      <c r="C6408" t="s">
        <v>532</v>
      </c>
      <c r="D6408" t="s">
        <v>1366</v>
      </c>
      <c r="E6408" s="2">
        <v>0</v>
      </c>
      <c r="F6408" t="s">
        <v>6071</v>
      </c>
      <c r="G6408" t="s">
        <v>1436</v>
      </c>
      <c r="H6408" t="s">
        <v>1778</v>
      </c>
      <c r="I6408" t="s">
        <v>17249</v>
      </c>
      <c r="J6408" t="s">
        <v>1554</v>
      </c>
      <c r="K6408" t="s">
        <v>23832</v>
      </c>
      <c r="L6408" s="7">
        <f t="shared" si="200"/>
        <v>43989</v>
      </c>
      <c r="M6408">
        <f t="shared" si="201"/>
        <v>2020</v>
      </c>
    </row>
    <row r="6409" spans="1:13" x14ac:dyDescent="0.25">
      <c r="A6409" s="1">
        <v>11</v>
      </c>
      <c r="B6409" t="s">
        <v>532</v>
      </c>
      <c r="C6409" t="s">
        <v>532</v>
      </c>
      <c r="D6409" t="s">
        <v>1367</v>
      </c>
      <c r="E6409" s="2">
        <v>0</v>
      </c>
      <c r="F6409" t="s">
        <v>1868</v>
      </c>
      <c r="G6409" t="s">
        <v>1369</v>
      </c>
      <c r="H6409" t="s">
        <v>1369</v>
      </c>
      <c r="I6409" t="s">
        <v>1868</v>
      </c>
      <c r="J6409" t="s">
        <v>23743</v>
      </c>
      <c r="K6409" t="s">
        <v>23832</v>
      </c>
      <c r="L6409" s="7">
        <f t="shared" si="200"/>
        <v>43989</v>
      </c>
      <c r="M6409">
        <f t="shared" si="201"/>
        <v>2020</v>
      </c>
    </row>
    <row r="6410" spans="1:13" x14ac:dyDescent="0.25">
      <c r="A6410" s="1">
        <v>12</v>
      </c>
      <c r="B6410" t="s">
        <v>532</v>
      </c>
      <c r="C6410" t="s">
        <v>532</v>
      </c>
      <c r="D6410" t="s">
        <v>1368</v>
      </c>
      <c r="E6410" s="2">
        <v>0</v>
      </c>
      <c r="F6410" t="s">
        <v>1868</v>
      </c>
      <c r="G6410" t="s">
        <v>1369</v>
      </c>
      <c r="H6410" t="s">
        <v>1369</v>
      </c>
      <c r="I6410" t="s">
        <v>1868</v>
      </c>
      <c r="J6410" t="s">
        <v>23743</v>
      </c>
      <c r="K6410" t="s">
        <v>23832</v>
      </c>
      <c r="L6410" s="7">
        <f t="shared" si="200"/>
        <v>43989</v>
      </c>
      <c r="M6410">
        <f t="shared" si="201"/>
        <v>2020</v>
      </c>
    </row>
    <row r="6411" spans="1:13" x14ac:dyDescent="0.25">
      <c r="A6411" s="1">
        <v>0</v>
      </c>
      <c r="B6411" t="s">
        <v>533</v>
      </c>
      <c r="C6411" t="s">
        <v>533</v>
      </c>
      <c r="D6411" t="s">
        <v>1356</v>
      </c>
      <c r="E6411" s="2">
        <v>0</v>
      </c>
      <c r="F6411" t="s">
        <v>1868</v>
      </c>
      <c r="G6411" t="s">
        <v>1369</v>
      </c>
      <c r="H6411" t="s">
        <v>1369</v>
      </c>
      <c r="I6411" t="s">
        <v>1868</v>
      </c>
      <c r="J6411" t="s">
        <v>23743</v>
      </c>
      <c r="K6411" t="s">
        <v>23832</v>
      </c>
      <c r="L6411" s="7">
        <f t="shared" si="200"/>
        <v>43990</v>
      </c>
      <c r="M6411">
        <f t="shared" si="201"/>
        <v>2020</v>
      </c>
    </row>
    <row r="6412" spans="1:13" x14ac:dyDescent="0.25">
      <c r="A6412" s="1">
        <v>1</v>
      </c>
      <c r="B6412" t="s">
        <v>533</v>
      </c>
      <c r="C6412" t="s">
        <v>533</v>
      </c>
      <c r="D6412" t="s">
        <v>1357</v>
      </c>
      <c r="E6412" s="2">
        <v>138</v>
      </c>
      <c r="F6412" t="s">
        <v>6072</v>
      </c>
      <c r="G6412" t="s">
        <v>1835</v>
      </c>
      <c r="H6412" t="s">
        <v>1835</v>
      </c>
      <c r="I6412" t="s">
        <v>17250</v>
      </c>
      <c r="J6412" t="s">
        <v>1648</v>
      </c>
      <c r="K6412" t="s">
        <v>24635</v>
      </c>
      <c r="L6412" s="7">
        <f t="shared" si="200"/>
        <v>43990</v>
      </c>
      <c r="M6412">
        <f t="shared" si="201"/>
        <v>2020</v>
      </c>
    </row>
    <row r="6413" spans="1:13" x14ac:dyDescent="0.25">
      <c r="A6413" s="1">
        <v>2</v>
      </c>
      <c r="B6413" t="s">
        <v>533</v>
      </c>
      <c r="C6413" t="s">
        <v>533</v>
      </c>
      <c r="D6413" t="s">
        <v>1358</v>
      </c>
      <c r="E6413" s="2">
        <v>0</v>
      </c>
      <c r="F6413" t="s">
        <v>1868</v>
      </c>
      <c r="G6413" t="s">
        <v>1369</v>
      </c>
      <c r="H6413" t="s">
        <v>1369</v>
      </c>
      <c r="I6413" t="s">
        <v>1868</v>
      </c>
      <c r="J6413" t="s">
        <v>23743</v>
      </c>
      <c r="K6413" t="s">
        <v>23832</v>
      </c>
      <c r="L6413" s="7">
        <f t="shared" si="200"/>
        <v>43990</v>
      </c>
      <c r="M6413">
        <f t="shared" si="201"/>
        <v>2020</v>
      </c>
    </row>
    <row r="6414" spans="1:13" x14ac:dyDescent="0.25">
      <c r="A6414" s="1">
        <v>3</v>
      </c>
      <c r="B6414" t="s">
        <v>533</v>
      </c>
      <c r="C6414" t="s">
        <v>533</v>
      </c>
      <c r="D6414" t="s">
        <v>1359</v>
      </c>
      <c r="E6414" s="2">
        <v>0</v>
      </c>
      <c r="F6414" t="s">
        <v>1868</v>
      </c>
      <c r="G6414" t="s">
        <v>1369</v>
      </c>
      <c r="H6414" t="s">
        <v>1369</v>
      </c>
      <c r="I6414" t="s">
        <v>1868</v>
      </c>
      <c r="J6414" t="s">
        <v>23743</v>
      </c>
      <c r="K6414" t="s">
        <v>23832</v>
      </c>
      <c r="L6414" s="7">
        <f t="shared" si="200"/>
        <v>43990</v>
      </c>
      <c r="M6414">
        <f t="shared" si="201"/>
        <v>2020</v>
      </c>
    </row>
    <row r="6415" spans="1:13" x14ac:dyDescent="0.25">
      <c r="A6415" s="1">
        <v>4</v>
      </c>
      <c r="B6415" t="s">
        <v>533</v>
      </c>
      <c r="C6415" t="s">
        <v>533</v>
      </c>
      <c r="D6415" t="s">
        <v>1360</v>
      </c>
      <c r="E6415" s="2">
        <v>0</v>
      </c>
      <c r="F6415" t="s">
        <v>1868</v>
      </c>
      <c r="G6415" t="s">
        <v>1369</v>
      </c>
      <c r="H6415" t="s">
        <v>1369</v>
      </c>
      <c r="I6415" t="s">
        <v>1868</v>
      </c>
      <c r="J6415" t="s">
        <v>23743</v>
      </c>
      <c r="K6415" t="s">
        <v>23832</v>
      </c>
      <c r="L6415" s="7">
        <f t="shared" si="200"/>
        <v>43990</v>
      </c>
      <c r="M6415">
        <f t="shared" si="201"/>
        <v>2020</v>
      </c>
    </row>
    <row r="6416" spans="1:13" x14ac:dyDescent="0.25">
      <c r="A6416" s="1">
        <v>5</v>
      </c>
      <c r="B6416" t="s">
        <v>533</v>
      </c>
      <c r="C6416" t="s">
        <v>533</v>
      </c>
      <c r="D6416" t="s">
        <v>1361</v>
      </c>
      <c r="E6416" s="2">
        <v>0</v>
      </c>
      <c r="F6416" t="s">
        <v>1868</v>
      </c>
      <c r="G6416" t="s">
        <v>1369</v>
      </c>
      <c r="H6416" t="s">
        <v>1369</v>
      </c>
      <c r="I6416" t="s">
        <v>1868</v>
      </c>
      <c r="J6416" t="s">
        <v>23743</v>
      </c>
      <c r="K6416" t="s">
        <v>23832</v>
      </c>
      <c r="L6416" s="7">
        <f t="shared" si="200"/>
        <v>43990</v>
      </c>
      <c r="M6416">
        <f t="shared" si="201"/>
        <v>2020</v>
      </c>
    </row>
    <row r="6417" spans="1:13" x14ac:dyDescent="0.25">
      <c r="A6417" s="1">
        <v>6</v>
      </c>
      <c r="B6417" t="s">
        <v>533</v>
      </c>
      <c r="C6417" t="s">
        <v>533</v>
      </c>
      <c r="D6417" t="s">
        <v>1362</v>
      </c>
      <c r="E6417" s="2">
        <v>0</v>
      </c>
      <c r="F6417" t="s">
        <v>1868</v>
      </c>
      <c r="G6417" t="s">
        <v>1369</v>
      </c>
      <c r="H6417" t="s">
        <v>1369</v>
      </c>
      <c r="I6417" t="s">
        <v>1868</v>
      </c>
      <c r="J6417" t="s">
        <v>23743</v>
      </c>
      <c r="K6417" t="s">
        <v>23832</v>
      </c>
      <c r="L6417" s="7">
        <f t="shared" si="200"/>
        <v>43990</v>
      </c>
      <c r="M6417">
        <f t="shared" si="201"/>
        <v>2020</v>
      </c>
    </row>
    <row r="6418" spans="1:13" x14ac:dyDescent="0.25">
      <c r="A6418" s="1">
        <v>7</v>
      </c>
      <c r="B6418" t="s">
        <v>533</v>
      </c>
      <c r="C6418" t="s">
        <v>533</v>
      </c>
      <c r="D6418" t="s">
        <v>1363</v>
      </c>
      <c r="E6418" s="2">
        <v>160</v>
      </c>
      <c r="F6418" t="s">
        <v>6073</v>
      </c>
      <c r="G6418" t="s">
        <v>1847</v>
      </c>
      <c r="H6418" t="s">
        <v>1790</v>
      </c>
      <c r="I6418" t="s">
        <v>17251</v>
      </c>
      <c r="J6418" t="s">
        <v>1683</v>
      </c>
      <c r="K6418" t="s">
        <v>25165</v>
      </c>
      <c r="L6418" s="7">
        <f t="shared" si="200"/>
        <v>43990</v>
      </c>
      <c r="M6418">
        <f t="shared" si="201"/>
        <v>2020</v>
      </c>
    </row>
    <row r="6419" spans="1:13" x14ac:dyDescent="0.25">
      <c r="A6419" s="1">
        <v>8</v>
      </c>
      <c r="B6419" t="s">
        <v>533</v>
      </c>
      <c r="C6419" t="s">
        <v>533</v>
      </c>
      <c r="D6419" t="s">
        <v>1364</v>
      </c>
      <c r="E6419" s="2">
        <v>0</v>
      </c>
      <c r="F6419" t="s">
        <v>1868</v>
      </c>
      <c r="G6419" t="s">
        <v>1369</v>
      </c>
      <c r="H6419" t="s">
        <v>1369</v>
      </c>
      <c r="I6419" t="s">
        <v>1868</v>
      </c>
      <c r="J6419" t="s">
        <v>23743</v>
      </c>
      <c r="K6419" t="s">
        <v>23832</v>
      </c>
      <c r="L6419" s="7">
        <f t="shared" si="200"/>
        <v>43990</v>
      </c>
      <c r="M6419">
        <f t="shared" si="201"/>
        <v>2020</v>
      </c>
    </row>
    <row r="6420" spans="1:13" x14ac:dyDescent="0.25">
      <c r="A6420" s="1">
        <v>9</v>
      </c>
      <c r="B6420" t="s">
        <v>533</v>
      </c>
      <c r="C6420" t="s">
        <v>533</v>
      </c>
      <c r="D6420" t="s">
        <v>1365</v>
      </c>
      <c r="E6420" s="2">
        <v>0</v>
      </c>
      <c r="F6420" t="s">
        <v>1868</v>
      </c>
      <c r="G6420" t="s">
        <v>1369</v>
      </c>
      <c r="H6420" t="s">
        <v>1369</v>
      </c>
      <c r="I6420" t="s">
        <v>1868</v>
      </c>
      <c r="J6420" t="s">
        <v>23743</v>
      </c>
      <c r="K6420" t="s">
        <v>23832</v>
      </c>
      <c r="L6420" s="7">
        <f t="shared" si="200"/>
        <v>43990</v>
      </c>
      <c r="M6420">
        <f t="shared" si="201"/>
        <v>2020</v>
      </c>
    </row>
    <row r="6421" spans="1:13" x14ac:dyDescent="0.25">
      <c r="A6421" s="1">
        <v>10</v>
      </c>
      <c r="B6421" t="s">
        <v>533</v>
      </c>
      <c r="C6421" t="s">
        <v>533</v>
      </c>
      <c r="D6421" t="s">
        <v>1366</v>
      </c>
      <c r="E6421" s="2">
        <v>0</v>
      </c>
      <c r="F6421" t="s">
        <v>6074</v>
      </c>
      <c r="G6421" t="s">
        <v>1557</v>
      </c>
      <c r="H6421" t="s">
        <v>1703</v>
      </c>
      <c r="I6421" t="s">
        <v>17252</v>
      </c>
      <c r="J6421" t="s">
        <v>1526</v>
      </c>
      <c r="K6421" t="s">
        <v>23832</v>
      </c>
      <c r="L6421" s="7">
        <f t="shared" si="200"/>
        <v>43990</v>
      </c>
      <c r="M6421">
        <f t="shared" si="201"/>
        <v>2020</v>
      </c>
    </row>
    <row r="6422" spans="1:13" x14ac:dyDescent="0.25">
      <c r="A6422" s="1">
        <v>11</v>
      </c>
      <c r="B6422" t="s">
        <v>533</v>
      </c>
      <c r="C6422" t="s">
        <v>533</v>
      </c>
      <c r="D6422" t="s">
        <v>1367</v>
      </c>
      <c r="E6422" s="2">
        <v>0</v>
      </c>
      <c r="F6422" t="s">
        <v>1868</v>
      </c>
      <c r="G6422" t="s">
        <v>1369</v>
      </c>
      <c r="H6422" t="s">
        <v>1369</v>
      </c>
      <c r="I6422" t="s">
        <v>1868</v>
      </c>
      <c r="J6422" t="s">
        <v>23743</v>
      </c>
      <c r="K6422" t="s">
        <v>23832</v>
      </c>
      <c r="L6422" s="7">
        <f t="shared" si="200"/>
        <v>43990</v>
      </c>
      <c r="M6422">
        <f t="shared" si="201"/>
        <v>2020</v>
      </c>
    </row>
    <row r="6423" spans="1:13" x14ac:dyDescent="0.25">
      <c r="A6423" s="1">
        <v>12</v>
      </c>
      <c r="B6423" t="s">
        <v>533</v>
      </c>
      <c r="C6423" t="s">
        <v>533</v>
      </c>
      <c r="D6423" t="s">
        <v>1368</v>
      </c>
      <c r="E6423" s="2">
        <v>0</v>
      </c>
      <c r="F6423" t="s">
        <v>1868</v>
      </c>
      <c r="G6423" t="s">
        <v>1369</v>
      </c>
      <c r="H6423" t="s">
        <v>1369</v>
      </c>
      <c r="I6423" t="s">
        <v>1868</v>
      </c>
      <c r="J6423" t="s">
        <v>23743</v>
      </c>
      <c r="K6423" t="s">
        <v>23832</v>
      </c>
      <c r="L6423" s="7">
        <f t="shared" si="200"/>
        <v>43990</v>
      </c>
      <c r="M6423">
        <f t="shared" si="201"/>
        <v>2020</v>
      </c>
    </row>
    <row r="6424" spans="1:13" x14ac:dyDescent="0.25">
      <c r="A6424" s="1">
        <v>0</v>
      </c>
      <c r="B6424" t="s">
        <v>534</v>
      </c>
      <c r="C6424" t="s">
        <v>534</v>
      </c>
      <c r="D6424" t="s">
        <v>1356</v>
      </c>
      <c r="E6424" s="2">
        <v>0</v>
      </c>
      <c r="F6424" t="s">
        <v>1868</v>
      </c>
      <c r="G6424" t="s">
        <v>1369</v>
      </c>
      <c r="H6424" t="s">
        <v>1369</v>
      </c>
      <c r="I6424" t="s">
        <v>1868</v>
      </c>
      <c r="J6424" t="s">
        <v>23743</v>
      </c>
      <c r="K6424" t="s">
        <v>23832</v>
      </c>
      <c r="L6424" s="7">
        <f t="shared" si="200"/>
        <v>43991</v>
      </c>
      <c r="M6424">
        <f t="shared" si="201"/>
        <v>2020</v>
      </c>
    </row>
    <row r="6425" spans="1:13" x14ac:dyDescent="0.25">
      <c r="A6425" s="1">
        <v>1</v>
      </c>
      <c r="B6425" t="s">
        <v>534</v>
      </c>
      <c r="C6425" t="s">
        <v>534</v>
      </c>
      <c r="D6425" t="s">
        <v>1357</v>
      </c>
      <c r="E6425" s="2">
        <v>116</v>
      </c>
      <c r="F6425" t="s">
        <v>6075</v>
      </c>
      <c r="G6425" t="s">
        <v>1857</v>
      </c>
      <c r="H6425" t="s">
        <v>1825</v>
      </c>
      <c r="I6425" t="s">
        <v>17253</v>
      </c>
      <c r="J6425" t="s">
        <v>1598</v>
      </c>
      <c r="K6425" t="s">
        <v>24410</v>
      </c>
      <c r="L6425" s="7">
        <f t="shared" si="200"/>
        <v>43991</v>
      </c>
      <c r="M6425">
        <f t="shared" si="201"/>
        <v>2020</v>
      </c>
    </row>
    <row r="6426" spans="1:13" x14ac:dyDescent="0.25">
      <c r="A6426" s="1">
        <v>2</v>
      </c>
      <c r="B6426" t="s">
        <v>534</v>
      </c>
      <c r="C6426" t="s">
        <v>534</v>
      </c>
      <c r="D6426" t="s">
        <v>1358</v>
      </c>
      <c r="E6426" s="2">
        <v>0</v>
      </c>
      <c r="F6426" t="s">
        <v>1868</v>
      </c>
      <c r="G6426" t="s">
        <v>1369</v>
      </c>
      <c r="H6426" t="s">
        <v>1369</v>
      </c>
      <c r="I6426" t="s">
        <v>1868</v>
      </c>
      <c r="J6426" t="s">
        <v>23743</v>
      </c>
      <c r="K6426" t="s">
        <v>23832</v>
      </c>
      <c r="L6426" s="7">
        <f t="shared" si="200"/>
        <v>43991</v>
      </c>
      <c r="M6426">
        <f t="shared" si="201"/>
        <v>2020</v>
      </c>
    </row>
    <row r="6427" spans="1:13" x14ac:dyDescent="0.25">
      <c r="A6427" s="1">
        <v>3</v>
      </c>
      <c r="B6427" t="s">
        <v>534</v>
      </c>
      <c r="C6427" t="s">
        <v>534</v>
      </c>
      <c r="D6427" t="s">
        <v>1359</v>
      </c>
      <c r="E6427" s="2">
        <v>1</v>
      </c>
      <c r="F6427" t="s">
        <v>1868</v>
      </c>
      <c r="G6427" t="s">
        <v>1369</v>
      </c>
      <c r="H6427" t="s">
        <v>1369</v>
      </c>
      <c r="I6427" t="s">
        <v>1868</v>
      </c>
      <c r="J6427" t="s">
        <v>23743</v>
      </c>
      <c r="K6427" t="s">
        <v>23832</v>
      </c>
      <c r="L6427" s="7">
        <f t="shared" si="200"/>
        <v>43991</v>
      </c>
      <c r="M6427">
        <f t="shared" si="201"/>
        <v>2020</v>
      </c>
    </row>
    <row r="6428" spans="1:13" x14ac:dyDescent="0.25">
      <c r="A6428" s="1">
        <v>4</v>
      </c>
      <c r="B6428" t="s">
        <v>534</v>
      </c>
      <c r="C6428" t="s">
        <v>534</v>
      </c>
      <c r="D6428" t="s">
        <v>1360</v>
      </c>
      <c r="E6428" s="2">
        <v>0</v>
      </c>
      <c r="F6428" t="s">
        <v>1868</v>
      </c>
      <c r="G6428" t="s">
        <v>1369</v>
      </c>
      <c r="H6428" t="s">
        <v>1369</v>
      </c>
      <c r="I6428" t="s">
        <v>1868</v>
      </c>
      <c r="J6428" t="s">
        <v>23743</v>
      </c>
      <c r="K6428" t="s">
        <v>23832</v>
      </c>
      <c r="L6428" s="7">
        <f t="shared" si="200"/>
        <v>43991</v>
      </c>
      <c r="M6428">
        <f t="shared" si="201"/>
        <v>2020</v>
      </c>
    </row>
    <row r="6429" spans="1:13" x14ac:dyDescent="0.25">
      <c r="A6429" s="1">
        <v>5</v>
      </c>
      <c r="B6429" t="s">
        <v>534</v>
      </c>
      <c r="C6429" t="s">
        <v>534</v>
      </c>
      <c r="D6429" t="s">
        <v>1361</v>
      </c>
      <c r="E6429" s="2">
        <v>0</v>
      </c>
      <c r="F6429" t="s">
        <v>1868</v>
      </c>
      <c r="G6429" t="s">
        <v>1369</v>
      </c>
      <c r="H6429" t="s">
        <v>1369</v>
      </c>
      <c r="I6429" t="s">
        <v>1868</v>
      </c>
      <c r="J6429" t="s">
        <v>23743</v>
      </c>
      <c r="K6429" t="s">
        <v>23832</v>
      </c>
      <c r="L6429" s="7">
        <f t="shared" si="200"/>
        <v>43991</v>
      </c>
      <c r="M6429">
        <f t="shared" si="201"/>
        <v>2020</v>
      </c>
    </row>
    <row r="6430" spans="1:13" x14ac:dyDescent="0.25">
      <c r="A6430" s="1">
        <v>6</v>
      </c>
      <c r="B6430" t="s">
        <v>534</v>
      </c>
      <c r="C6430" t="s">
        <v>534</v>
      </c>
      <c r="D6430" t="s">
        <v>1362</v>
      </c>
      <c r="E6430" s="2">
        <v>0</v>
      </c>
      <c r="F6430" t="s">
        <v>1868</v>
      </c>
      <c r="G6430" t="s">
        <v>1369</v>
      </c>
      <c r="H6430" t="s">
        <v>1369</v>
      </c>
      <c r="I6430" t="s">
        <v>1868</v>
      </c>
      <c r="J6430" t="s">
        <v>23743</v>
      </c>
      <c r="K6430" t="s">
        <v>23832</v>
      </c>
      <c r="L6430" s="7">
        <f t="shared" si="200"/>
        <v>43991</v>
      </c>
      <c r="M6430">
        <f t="shared" si="201"/>
        <v>2020</v>
      </c>
    </row>
    <row r="6431" spans="1:13" x14ac:dyDescent="0.25">
      <c r="A6431" s="1">
        <v>7</v>
      </c>
      <c r="B6431" t="s">
        <v>534</v>
      </c>
      <c r="C6431" t="s">
        <v>534</v>
      </c>
      <c r="D6431" t="s">
        <v>1363</v>
      </c>
      <c r="E6431" s="2">
        <v>100</v>
      </c>
      <c r="F6431" t="s">
        <v>6076</v>
      </c>
      <c r="G6431" t="s">
        <v>1854</v>
      </c>
      <c r="H6431" t="s">
        <v>1828</v>
      </c>
      <c r="I6431" t="s">
        <v>17254</v>
      </c>
      <c r="J6431" t="s">
        <v>1659</v>
      </c>
      <c r="K6431" t="s">
        <v>25166</v>
      </c>
      <c r="L6431" s="7">
        <f t="shared" si="200"/>
        <v>43991</v>
      </c>
      <c r="M6431">
        <f t="shared" si="201"/>
        <v>2020</v>
      </c>
    </row>
    <row r="6432" spans="1:13" x14ac:dyDescent="0.25">
      <c r="A6432" s="1">
        <v>8</v>
      </c>
      <c r="B6432" t="s">
        <v>534</v>
      </c>
      <c r="C6432" t="s">
        <v>534</v>
      </c>
      <c r="D6432" t="s">
        <v>1364</v>
      </c>
      <c r="E6432" s="2">
        <v>0</v>
      </c>
      <c r="F6432" t="s">
        <v>1868</v>
      </c>
      <c r="G6432" t="s">
        <v>1369</v>
      </c>
      <c r="H6432" t="s">
        <v>1369</v>
      </c>
      <c r="I6432" t="s">
        <v>1868</v>
      </c>
      <c r="J6432" t="s">
        <v>23743</v>
      </c>
      <c r="K6432" t="s">
        <v>23832</v>
      </c>
      <c r="L6432" s="7">
        <f t="shared" si="200"/>
        <v>43991</v>
      </c>
      <c r="M6432">
        <f t="shared" si="201"/>
        <v>2020</v>
      </c>
    </row>
    <row r="6433" spans="1:13" x14ac:dyDescent="0.25">
      <c r="A6433" s="1">
        <v>9</v>
      </c>
      <c r="B6433" t="s">
        <v>534</v>
      </c>
      <c r="C6433" t="s">
        <v>534</v>
      </c>
      <c r="D6433" t="s">
        <v>1365</v>
      </c>
      <c r="E6433" s="2">
        <v>0</v>
      </c>
      <c r="F6433" t="s">
        <v>1868</v>
      </c>
      <c r="G6433" t="s">
        <v>1369</v>
      </c>
      <c r="H6433" t="s">
        <v>1369</v>
      </c>
      <c r="I6433" t="s">
        <v>1868</v>
      </c>
      <c r="J6433" t="s">
        <v>23743</v>
      </c>
      <c r="K6433" t="s">
        <v>23832</v>
      </c>
      <c r="L6433" s="7">
        <f t="shared" si="200"/>
        <v>43991</v>
      </c>
      <c r="M6433">
        <f t="shared" si="201"/>
        <v>2020</v>
      </c>
    </row>
    <row r="6434" spans="1:13" x14ac:dyDescent="0.25">
      <c r="A6434" s="1">
        <v>10</v>
      </c>
      <c r="B6434" t="s">
        <v>534</v>
      </c>
      <c r="C6434" t="s">
        <v>534</v>
      </c>
      <c r="D6434" t="s">
        <v>1366</v>
      </c>
      <c r="E6434" s="2">
        <v>0</v>
      </c>
      <c r="F6434" t="s">
        <v>6077</v>
      </c>
      <c r="G6434" t="s">
        <v>1394</v>
      </c>
      <c r="H6434" t="s">
        <v>1699</v>
      </c>
      <c r="I6434" t="s">
        <v>17255</v>
      </c>
      <c r="J6434" t="s">
        <v>1457</v>
      </c>
      <c r="K6434" t="s">
        <v>23832</v>
      </c>
      <c r="L6434" s="7">
        <f t="shared" si="200"/>
        <v>43991</v>
      </c>
      <c r="M6434">
        <f t="shared" si="201"/>
        <v>2020</v>
      </c>
    </row>
    <row r="6435" spans="1:13" x14ac:dyDescent="0.25">
      <c r="A6435" s="1">
        <v>11</v>
      </c>
      <c r="B6435" t="s">
        <v>534</v>
      </c>
      <c r="C6435" t="s">
        <v>534</v>
      </c>
      <c r="D6435" t="s">
        <v>1367</v>
      </c>
      <c r="E6435" s="2">
        <v>0</v>
      </c>
      <c r="F6435" t="s">
        <v>1868</v>
      </c>
      <c r="G6435" t="s">
        <v>1369</v>
      </c>
      <c r="H6435" t="s">
        <v>1369</v>
      </c>
      <c r="I6435" t="s">
        <v>1868</v>
      </c>
      <c r="J6435" t="s">
        <v>23743</v>
      </c>
      <c r="K6435" t="s">
        <v>23832</v>
      </c>
      <c r="L6435" s="7">
        <f t="shared" si="200"/>
        <v>43991</v>
      </c>
      <c r="M6435">
        <f t="shared" si="201"/>
        <v>2020</v>
      </c>
    </row>
    <row r="6436" spans="1:13" x14ac:dyDescent="0.25">
      <c r="A6436" s="1">
        <v>12</v>
      </c>
      <c r="B6436" t="s">
        <v>534</v>
      </c>
      <c r="C6436" t="s">
        <v>534</v>
      </c>
      <c r="D6436" t="s">
        <v>1368</v>
      </c>
      <c r="E6436" s="2">
        <v>0</v>
      </c>
      <c r="F6436" t="s">
        <v>1868</v>
      </c>
      <c r="G6436" t="s">
        <v>1369</v>
      </c>
      <c r="H6436" t="s">
        <v>1369</v>
      </c>
      <c r="I6436" t="s">
        <v>1868</v>
      </c>
      <c r="J6436" t="s">
        <v>23743</v>
      </c>
      <c r="K6436" t="s">
        <v>23832</v>
      </c>
      <c r="L6436" s="7">
        <f t="shared" si="200"/>
        <v>43991</v>
      </c>
      <c r="M6436">
        <f t="shared" si="201"/>
        <v>2020</v>
      </c>
    </row>
    <row r="6437" spans="1:13" x14ac:dyDescent="0.25">
      <c r="A6437" s="1">
        <v>0</v>
      </c>
      <c r="B6437" t="s">
        <v>535</v>
      </c>
      <c r="C6437" t="s">
        <v>535</v>
      </c>
      <c r="D6437" t="s">
        <v>1356</v>
      </c>
      <c r="E6437" s="2">
        <v>0</v>
      </c>
      <c r="F6437" t="s">
        <v>1868</v>
      </c>
      <c r="G6437" t="s">
        <v>1369</v>
      </c>
      <c r="H6437" t="s">
        <v>1369</v>
      </c>
      <c r="I6437" t="s">
        <v>1868</v>
      </c>
      <c r="J6437" t="s">
        <v>23743</v>
      </c>
      <c r="K6437" t="s">
        <v>23832</v>
      </c>
      <c r="L6437" s="7">
        <f t="shared" si="200"/>
        <v>43992</v>
      </c>
      <c r="M6437">
        <f t="shared" si="201"/>
        <v>2020</v>
      </c>
    </row>
    <row r="6438" spans="1:13" x14ac:dyDescent="0.25">
      <c r="A6438" s="1">
        <v>1</v>
      </c>
      <c r="B6438" t="s">
        <v>535</v>
      </c>
      <c r="C6438" t="s">
        <v>535</v>
      </c>
      <c r="D6438" t="s">
        <v>1357</v>
      </c>
      <c r="E6438" s="2">
        <v>112</v>
      </c>
      <c r="F6438" t="s">
        <v>6078</v>
      </c>
      <c r="G6438" t="s">
        <v>1857</v>
      </c>
      <c r="H6438" t="s">
        <v>1835</v>
      </c>
      <c r="I6438" t="s">
        <v>17256</v>
      </c>
      <c r="J6438" t="s">
        <v>1518</v>
      </c>
      <c r="K6438" t="s">
        <v>23838</v>
      </c>
      <c r="L6438" s="7">
        <f t="shared" si="200"/>
        <v>43992</v>
      </c>
      <c r="M6438">
        <f t="shared" si="201"/>
        <v>2020</v>
      </c>
    </row>
    <row r="6439" spans="1:13" x14ac:dyDescent="0.25">
      <c r="A6439" s="1">
        <v>2</v>
      </c>
      <c r="B6439" t="s">
        <v>535</v>
      </c>
      <c r="C6439" t="s">
        <v>535</v>
      </c>
      <c r="D6439" t="s">
        <v>1358</v>
      </c>
      <c r="E6439" s="2">
        <v>0</v>
      </c>
      <c r="F6439" t="s">
        <v>1868</v>
      </c>
      <c r="G6439" t="s">
        <v>1369</v>
      </c>
      <c r="H6439" t="s">
        <v>1369</v>
      </c>
      <c r="I6439" t="s">
        <v>1868</v>
      </c>
      <c r="J6439" t="s">
        <v>23743</v>
      </c>
      <c r="K6439" t="s">
        <v>23832</v>
      </c>
      <c r="L6439" s="7">
        <f t="shared" si="200"/>
        <v>43992</v>
      </c>
      <c r="M6439">
        <f t="shared" si="201"/>
        <v>2020</v>
      </c>
    </row>
    <row r="6440" spans="1:13" x14ac:dyDescent="0.25">
      <c r="A6440" s="1">
        <v>3</v>
      </c>
      <c r="B6440" t="s">
        <v>535</v>
      </c>
      <c r="C6440" t="s">
        <v>535</v>
      </c>
      <c r="D6440" t="s">
        <v>1359</v>
      </c>
      <c r="E6440" s="2">
        <v>0</v>
      </c>
      <c r="F6440" t="s">
        <v>1868</v>
      </c>
      <c r="G6440" t="s">
        <v>1369</v>
      </c>
      <c r="H6440" t="s">
        <v>1369</v>
      </c>
      <c r="I6440" t="s">
        <v>1868</v>
      </c>
      <c r="J6440" t="s">
        <v>23743</v>
      </c>
      <c r="K6440" t="s">
        <v>23832</v>
      </c>
      <c r="L6440" s="7">
        <f t="shared" si="200"/>
        <v>43992</v>
      </c>
      <c r="M6440">
        <f t="shared" si="201"/>
        <v>2020</v>
      </c>
    </row>
    <row r="6441" spans="1:13" x14ac:dyDescent="0.25">
      <c r="A6441" s="1">
        <v>4</v>
      </c>
      <c r="B6441" t="s">
        <v>535</v>
      </c>
      <c r="C6441" t="s">
        <v>535</v>
      </c>
      <c r="D6441" t="s">
        <v>1360</v>
      </c>
      <c r="E6441" s="2">
        <v>0</v>
      </c>
      <c r="F6441" t="s">
        <v>1868</v>
      </c>
      <c r="G6441" t="s">
        <v>1369</v>
      </c>
      <c r="H6441" t="s">
        <v>1369</v>
      </c>
      <c r="I6441" t="s">
        <v>1868</v>
      </c>
      <c r="J6441" t="s">
        <v>23743</v>
      </c>
      <c r="K6441" t="s">
        <v>23832</v>
      </c>
      <c r="L6441" s="7">
        <f t="shared" si="200"/>
        <v>43992</v>
      </c>
      <c r="M6441">
        <f t="shared" si="201"/>
        <v>2020</v>
      </c>
    </row>
    <row r="6442" spans="1:13" x14ac:dyDescent="0.25">
      <c r="A6442" s="1">
        <v>5</v>
      </c>
      <c r="B6442" t="s">
        <v>535</v>
      </c>
      <c r="C6442" t="s">
        <v>535</v>
      </c>
      <c r="D6442" t="s">
        <v>1361</v>
      </c>
      <c r="E6442" s="2">
        <v>0</v>
      </c>
      <c r="F6442" t="s">
        <v>1868</v>
      </c>
      <c r="G6442" t="s">
        <v>1369</v>
      </c>
      <c r="H6442" t="s">
        <v>1369</v>
      </c>
      <c r="I6442" t="s">
        <v>1868</v>
      </c>
      <c r="J6442" t="s">
        <v>23743</v>
      </c>
      <c r="K6442" t="s">
        <v>23832</v>
      </c>
      <c r="L6442" s="7">
        <f t="shared" si="200"/>
        <v>43992</v>
      </c>
      <c r="M6442">
        <f t="shared" si="201"/>
        <v>2020</v>
      </c>
    </row>
    <row r="6443" spans="1:13" x14ac:dyDescent="0.25">
      <c r="A6443" s="1">
        <v>6</v>
      </c>
      <c r="B6443" t="s">
        <v>535</v>
      </c>
      <c r="C6443" t="s">
        <v>535</v>
      </c>
      <c r="D6443" t="s">
        <v>1362</v>
      </c>
      <c r="E6443" s="2">
        <v>0</v>
      </c>
      <c r="F6443" t="s">
        <v>1868</v>
      </c>
      <c r="G6443" t="s">
        <v>1369</v>
      </c>
      <c r="H6443" t="s">
        <v>1369</v>
      </c>
      <c r="I6443" t="s">
        <v>1868</v>
      </c>
      <c r="J6443" t="s">
        <v>23743</v>
      </c>
      <c r="K6443" t="s">
        <v>23832</v>
      </c>
      <c r="L6443" s="7">
        <f t="shared" si="200"/>
        <v>43992</v>
      </c>
      <c r="M6443">
        <f t="shared" si="201"/>
        <v>2020</v>
      </c>
    </row>
    <row r="6444" spans="1:13" x14ac:dyDescent="0.25">
      <c r="A6444" s="1">
        <v>7</v>
      </c>
      <c r="B6444" t="s">
        <v>535</v>
      </c>
      <c r="C6444" t="s">
        <v>535</v>
      </c>
      <c r="D6444" t="s">
        <v>1363</v>
      </c>
      <c r="E6444" s="2">
        <v>96</v>
      </c>
      <c r="F6444" t="s">
        <v>6079</v>
      </c>
      <c r="G6444" t="s">
        <v>1844</v>
      </c>
      <c r="H6444" t="s">
        <v>1849</v>
      </c>
      <c r="I6444" t="s">
        <v>17257</v>
      </c>
      <c r="J6444" t="s">
        <v>1683</v>
      </c>
      <c r="K6444" t="s">
        <v>25167</v>
      </c>
      <c r="L6444" s="7">
        <f t="shared" si="200"/>
        <v>43992</v>
      </c>
      <c r="M6444">
        <f t="shared" si="201"/>
        <v>2020</v>
      </c>
    </row>
    <row r="6445" spans="1:13" x14ac:dyDescent="0.25">
      <c r="A6445" s="1">
        <v>8</v>
      </c>
      <c r="B6445" t="s">
        <v>535</v>
      </c>
      <c r="C6445" t="s">
        <v>535</v>
      </c>
      <c r="D6445" t="s">
        <v>1364</v>
      </c>
      <c r="E6445" s="2">
        <v>0</v>
      </c>
      <c r="F6445" t="s">
        <v>1868</v>
      </c>
      <c r="G6445" t="s">
        <v>1369</v>
      </c>
      <c r="H6445" t="s">
        <v>1369</v>
      </c>
      <c r="I6445" t="s">
        <v>1868</v>
      </c>
      <c r="J6445" t="s">
        <v>23743</v>
      </c>
      <c r="K6445" t="s">
        <v>23832</v>
      </c>
      <c r="L6445" s="7">
        <f t="shared" si="200"/>
        <v>43992</v>
      </c>
      <c r="M6445">
        <f t="shared" si="201"/>
        <v>2020</v>
      </c>
    </row>
    <row r="6446" spans="1:13" x14ac:dyDescent="0.25">
      <c r="A6446" s="1">
        <v>9</v>
      </c>
      <c r="B6446" t="s">
        <v>535</v>
      </c>
      <c r="C6446" t="s">
        <v>535</v>
      </c>
      <c r="D6446" t="s">
        <v>1365</v>
      </c>
      <c r="E6446" s="2">
        <v>0</v>
      </c>
      <c r="F6446" t="s">
        <v>1868</v>
      </c>
      <c r="G6446" t="s">
        <v>1369</v>
      </c>
      <c r="H6446" t="s">
        <v>1369</v>
      </c>
      <c r="I6446" t="s">
        <v>1868</v>
      </c>
      <c r="J6446" t="s">
        <v>23743</v>
      </c>
      <c r="K6446" t="s">
        <v>23832</v>
      </c>
      <c r="L6446" s="7">
        <f t="shared" si="200"/>
        <v>43992</v>
      </c>
      <c r="M6446">
        <f t="shared" si="201"/>
        <v>2020</v>
      </c>
    </row>
    <row r="6447" spans="1:13" x14ac:dyDescent="0.25">
      <c r="A6447" s="1">
        <v>10</v>
      </c>
      <c r="B6447" t="s">
        <v>535</v>
      </c>
      <c r="C6447" t="s">
        <v>535</v>
      </c>
      <c r="D6447" t="s">
        <v>1366</v>
      </c>
      <c r="E6447" s="2">
        <v>0</v>
      </c>
      <c r="F6447" t="s">
        <v>6080</v>
      </c>
      <c r="G6447" t="s">
        <v>1427</v>
      </c>
      <c r="H6447" t="s">
        <v>1763</v>
      </c>
      <c r="I6447" t="s">
        <v>17258</v>
      </c>
      <c r="J6447" t="s">
        <v>1442</v>
      </c>
      <c r="K6447" t="s">
        <v>23832</v>
      </c>
      <c r="L6447" s="7">
        <f t="shared" si="200"/>
        <v>43992</v>
      </c>
      <c r="M6447">
        <f t="shared" si="201"/>
        <v>2020</v>
      </c>
    </row>
    <row r="6448" spans="1:13" x14ac:dyDescent="0.25">
      <c r="A6448" s="1">
        <v>11</v>
      </c>
      <c r="B6448" t="s">
        <v>535</v>
      </c>
      <c r="C6448" t="s">
        <v>535</v>
      </c>
      <c r="D6448" t="s">
        <v>1367</v>
      </c>
      <c r="E6448" s="2">
        <v>0</v>
      </c>
      <c r="F6448" t="s">
        <v>1868</v>
      </c>
      <c r="G6448" t="s">
        <v>1369</v>
      </c>
      <c r="H6448" t="s">
        <v>1369</v>
      </c>
      <c r="I6448" t="s">
        <v>1868</v>
      </c>
      <c r="J6448" t="s">
        <v>23743</v>
      </c>
      <c r="K6448" t="s">
        <v>23832</v>
      </c>
      <c r="L6448" s="7">
        <f t="shared" ref="L6448:L6511" si="202">DATEVALUE(B6448)</f>
        <v>43992</v>
      </c>
      <c r="M6448">
        <f t="shared" ref="M6448:M6511" si="203">YEAR(L6448)</f>
        <v>2020</v>
      </c>
    </row>
    <row r="6449" spans="1:13" x14ac:dyDescent="0.25">
      <c r="A6449" s="1">
        <v>12</v>
      </c>
      <c r="B6449" t="s">
        <v>535</v>
      </c>
      <c r="C6449" t="s">
        <v>535</v>
      </c>
      <c r="D6449" t="s">
        <v>1368</v>
      </c>
      <c r="E6449" s="2">
        <v>0</v>
      </c>
      <c r="F6449" t="s">
        <v>1868</v>
      </c>
      <c r="G6449" t="s">
        <v>1369</v>
      </c>
      <c r="H6449" t="s">
        <v>1369</v>
      </c>
      <c r="I6449" t="s">
        <v>1868</v>
      </c>
      <c r="J6449" t="s">
        <v>23743</v>
      </c>
      <c r="K6449" t="s">
        <v>23832</v>
      </c>
      <c r="L6449" s="7">
        <f t="shared" si="202"/>
        <v>43992</v>
      </c>
      <c r="M6449">
        <f t="shared" si="203"/>
        <v>2020</v>
      </c>
    </row>
    <row r="6450" spans="1:13" x14ac:dyDescent="0.25">
      <c r="A6450" s="1">
        <v>0</v>
      </c>
      <c r="B6450" t="s">
        <v>536</v>
      </c>
      <c r="C6450" t="s">
        <v>536</v>
      </c>
      <c r="D6450" t="s">
        <v>1356</v>
      </c>
      <c r="E6450" s="2">
        <v>0</v>
      </c>
      <c r="F6450" t="s">
        <v>1868</v>
      </c>
      <c r="G6450" t="s">
        <v>1369</v>
      </c>
      <c r="H6450" t="s">
        <v>1369</v>
      </c>
      <c r="I6450" t="s">
        <v>1868</v>
      </c>
      <c r="J6450" t="s">
        <v>23743</v>
      </c>
      <c r="K6450" t="s">
        <v>23832</v>
      </c>
      <c r="L6450" s="7">
        <f t="shared" si="202"/>
        <v>43993</v>
      </c>
      <c r="M6450">
        <f t="shared" si="203"/>
        <v>2020</v>
      </c>
    </row>
    <row r="6451" spans="1:13" x14ac:dyDescent="0.25">
      <c r="A6451" s="1">
        <v>1</v>
      </c>
      <c r="B6451" t="s">
        <v>536</v>
      </c>
      <c r="C6451" t="s">
        <v>536</v>
      </c>
      <c r="D6451" t="s">
        <v>1357</v>
      </c>
      <c r="E6451" s="2">
        <v>133</v>
      </c>
      <c r="F6451" t="s">
        <v>6081</v>
      </c>
      <c r="G6451" t="s">
        <v>1836</v>
      </c>
      <c r="H6451" t="s">
        <v>1845</v>
      </c>
      <c r="I6451" t="s">
        <v>17259</v>
      </c>
      <c r="J6451" t="s">
        <v>1670</v>
      </c>
      <c r="K6451" t="s">
        <v>24576</v>
      </c>
      <c r="L6451" s="7">
        <f t="shared" si="202"/>
        <v>43993</v>
      </c>
      <c r="M6451">
        <f t="shared" si="203"/>
        <v>2020</v>
      </c>
    </row>
    <row r="6452" spans="1:13" x14ac:dyDescent="0.25">
      <c r="A6452" s="1">
        <v>2</v>
      </c>
      <c r="B6452" t="s">
        <v>536</v>
      </c>
      <c r="C6452" t="s">
        <v>536</v>
      </c>
      <c r="D6452" t="s">
        <v>1358</v>
      </c>
      <c r="E6452" s="2">
        <v>0</v>
      </c>
      <c r="F6452" t="s">
        <v>1868</v>
      </c>
      <c r="G6452" t="s">
        <v>1369</v>
      </c>
      <c r="H6452" t="s">
        <v>1369</v>
      </c>
      <c r="I6452" t="s">
        <v>1868</v>
      </c>
      <c r="J6452" t="s">
        <v>23743</v>
      </c>
      <c r="K6452" t="s">
        <v>23832</v>
      </c>
      <c r="L6452" s="7">
        <f t="shared" si="202"/>
        <v>43993</v>
      </c>
      <c r="M6452">
        <f t="shared" si="203"/>
        <v>2020</v>
      </c>
    </row>
    <row r="6453" spans="1:13" x14ac:dyDescent="0.25">
      <c r="A6453" s="1">
        <v>3</v>
      </c>
      <c r="B6453" t="s">
        <v>536</v>
      </c>
      <c r="C6453" t="s">
        <v>536</v>
      </c>
      <c r="D6453" t="s">
        <v>1359</v>
      </c>
      <c r="E6453" s="2">
        <v>0</v>
      </c>
      <c r="F6453" t="s">
        <v>1868</v>
      </c>
      <c r="G6453" t="s">
        <v>1369</v>
      </c>
      <c r="H6453" t="s">
        <v>1369</v>
      </c>
      <c r="I6453" t="s">
        <v>1868</v>
      </c>
      <c r="J6453" t="s">
        <v>23743</v>
      </c>
      <c r="K6453" t="s">
        <v>23832</v>
      </c>
      <c r="L6453" s="7">
        <f t="shared" si="202"/>
        <v>43993</v>
      </c>
      <c r="M6453">
        <f t="shared" si="203"/>
        <v>2020</v>
      </c>
    </row>
    <row r="6454" spans="1:13" x14ac:dyDescent="0.25">
      <c r="A6454" s="1">
        <v>4</v>
      </c>
      <c r="B6454" t="s">
        <v>536</v>
      </c>
      <c r="C6454" t="s">
        <v>536</v>
      </c>
      <c r="D6454" t="s">
        <v>1360</v>
      </c>
      <c r="E6454" s="2">
        <v>0</v>
      </c>
      <c r="F6454" t="s">
        <v>1868</v>
      </c>
      <c r="G6454" t="s">
        <v>1369</v>
      </c>
      <c r="H6454" t="s">
        <v>1369</v>
      </c>
      <c r="I6454" t="s">
        <v>1868</v>
      </c>
      <c r="J6454" t="s">
        <v>23743</v>
      </c>
      <c r="K6454" t="s">
        <v>23832</v>
      </c>
      <c r="L6454" s="7">
        <f t="shared" si="202"/>
        <v>43993</v>
      </c>
      <c r="M6454">
        <f t="shared" si="203"/>
        <v>2020</v>
      </c>
    </row>
    <row r="6455" spans="1:13" x14ac:dyDescent="0.25">
      <c r="A6455" s="1">
        <v>5</v>
      </c>
      <c r="B6455" t="s">
        <v>536</v>
      </c>
      <c r="C6455" t="s">
        <v>536</v>
      </c>
      <c r="D6455" t="s">
        <v>1361</v>
      </c>
      <c r="E6455" s="2">
        <v>0</v>
      </c>
      <c r="F6455" t="s">
        <v>1868</v>
      </c>
      <c r="G6455" t="s">
        <v>1369</v>
      </c>
      <c r="H6455" t="s">
        <v>1369</v>
      </c>
      <c r="I6455" t="s">
        <v>1868</v>
      </c>
      <c r="J6455" t="s">
        <v>23743</v>
      </c>
      <c r="K6455" t="s">
        <v>23832</v>
      </c>
      <c r="L6455" s="7">
        <f t="shared" si="202"/>
        <v>43993</v>
      </c>
      <c r="M6455">
        <f t="shared" si="203"/>
        <v>2020</v>
      </c>
    </row>
    <row r="6456" spans="1:13" x14ac:dyDescent="0.25">
      <c r="A6456" s="1">
        <v>6</v>
      </c>
      <c r="B6456" t="s">
        <v>536</v>
      </c>
      <c r="C6456" t="s">
        <v>536</v>
      </c>
      <c r="D6456" t="s">
        <v>1362</v>
      </c>
      <c r="E6456" s="2">
        <v>0</v>
      </c>
      <c r="F6456" t="s">
        <v>1868</v>
      </c>
      <c r="G6456" t="s">
        <v>1369</v>
      </c>
      <c r="H6456" t="s">
        <v>1369</v>
      </c>
      <c r="I6456" t="s">
        <v>1868</v>
      </c>
      <c r="J6456" t="s">
        <v>23743</v>
      </c>
      <c r="K6456" t="s">
        <v>23832</v>
      </c>
      <c r="L6456" s="7">
        <f t="shared" si="202"/>
        <v>43993</v>
      </c>
      <c r="M6456">
        <f t="shared" si="203"/>
        <v>2020</v>
      </c>
    </row>
    <row r="6457" spans="1:13" x14ac:dyDescent="0.25">
      <c r="A6457" s="1">
        <v>7</v>
      </c>
      <c r="B6457" t="s">
        <v>536</v>
      </c>
      <c r="C6457" t="s">
        <v>536</v>
      </c>
      <c r="D6457" t="s">
        <v>1363</v>
      </c>
      <c r="E6457" s="2">
        <v>114</v>
      </c>
      <c r="F6457" t="s">
        <v>6082</v>
      </c>
      <c r="G6457" t="s">
        <v>1856</v>
      </c>
      <c r="H6457" t="s">
        <v>1696</v>
      </c>
      <c r="I6457" t="s">
        <v>17260</v>
      </c>
      <c r="J6457" t="s">
        <v>1373</v>
      </c>
      <c r="K6457" t="s">
        <v>25154</v>
      </c>
      <c r="L6457" s="7">
        <f t="shared" si="202"/>
        <v>43993</v>
      </c>
      <c r="M6457">
        <f t="shared" si="203"/>
        <v>2020</v>
      </c>
    </row>
    <row r="6458" spans="1:13" x14ac:dyDescent="0.25">
      <c r="A6458" s="1">
        <v>8</v>
      </c>
      <c r="B6458" t="s">
        <v>536</v>
      </c>
      <c r="C6458" t="s">
        <v>536</v>
      </c>
      <c r="D6458" t="s">
        <v>1364</v>
      </c>
      <c r="E6458" s="2">
        <v>0</v>
      </c>
      <c r="F6458" t="s">
        <v>1868</v>
      </c>
      <c r="G6458" t="s">
        <v>1369</v>
      </c>
      <c r="H6458" t="s">
        <v>1369</v>
      </c>
      <c r="I6458" t="s">
        <v>1868</v>
      </c>
      <c r="J6458" t="s">
        <v>23743</v>
      </c>
      <c r="K6458" t="s">
        <v>23832</v>
      </c>
      <c r="L6458" s="7">
        <f t="shared" si="202"/>
        <v>43993</v>
      </c>
      <c r="M6458">
        <f t="shared" si="203"/>
        <v>2020</v>
      </c>
    </row>
    <row r="6459" spans="1:13" x14ac:dyDescent="0.25">
      <c r="A6459" s="1">
        <v>9</v>
      </c>
      <c r="B6459" t="s">
        <v>536</v>
      </c>
      <c r="C6459" t="s">
        <v>536</v>
      </c>
      <c r="D6459" t="s">
        <v>1365</v>
      </c>
      <c r="E6459" s="2">
        <v>0</v>
      </c>
      <c r="F6459" t="s">
        <v>1868</v>
      </c>
      <c r="G6459" t="s">
        <v>1369</v>
      </c>
      <c r="H6459" t="s">
        <v>1369</v>
      </c>
      <c r="I6459" t="s">
        <v>1868</v>
      </c>
      <c r="J6459" t="s">
        <v>23743</v>
      </c>
      <c r="K6459" t="s">
        <v>23832</v>
      </c>
      <c r="L6459" s="7">
        <f t="shared" si="202"/>
        <v>43993</v>
      </c>
      <c r="M6459">
        <f t="shared" si="203"/>
        <v>2020</v>
      </c>
    </row>
    <row r="6460" spans="1:13" x14ac:dyDescent="0.25">
      <c r="A6460" s="1">
        <v>10</v>
      </c>
      <c r="B6460" t="s">
        <v>536</v>
      </c>
      <c r="C6460" t="s">
        <v>536</v>
      </c>
      <c r="D6460" t="s">
        <v>1366</v>
      </c>
      <c r="E6460" s="2">
        <v>0</v>
      </c>
      <c r="F6460" t="s">
        <v>6083</v>
      </c>
      <c r="G6460" t="s">
        <v>1430</v>
      </c>
      <c r="H6460" t="s">
        <v>1641</v>
      </c>
      <c r="I6460" t="s">
        <v>17261</v>
      </c>
      <c r="J6460" t="s">
        <v>1577</v>
      </c>
      <c r="K6460" t="s">
        <v>23832</v>
      </c>
      <c r="L6460" s="7">
        <f t="shared" si="202"/>
        <v>43993</v>
      </c>
      <c r="M6460">
        <f t="shared" si="203"/>
        <v>2020</v>
      </c>
    </row>
    <row r="6461" spans="1:13" x14ac:dyDescent="0.25">
      <c r="A6461" s="1">
        <v>11</v>
      </c>
      <c r="B6461" t="s">
        <v>536</v>
      </c>
      <c r="C6461" t="s">
        <v>536</v>
      </c>
      <c r="D6461" t="s">
        <v>1367</v>
      </c>
      <c r="E6461" s="2">
        <v>0</v>
      </c>
      <c r="F6461" t="s">
        <v>1868</v>
      </c>
      <c r="G6461" t="s">
        <v>1369</v>
      </c>
      <c r="H6461" t="s">
        <v>1369</v>
      </c>
      <c r="I6461" t="s">
        <v>1868</v>
      </c>
      <c r="J6461" t="s">
        <v>23743</v>
      </c>
      <c r="K6461" t="s">
        <v>23832</v>
      </c>
      <c r="L6461" s="7">
        <f t="shared" si="202"/>
        <v>43993</v>
      </c>
      <c r="M6461">
        <f t="shared" si="203"/>
        <v>2020</v>
      </c>
    </row>
    <row r="6462" spans="1:13" x14ac:dyDescent="0.25">
      <c r="A6462" s="1">
        <v>12</v>
      </c>
      <c r="B6462" t="s">
        <v>536</v>
      </c>
      <c r="C6462" t="s">
        <v>536</v>
      </c>
      <c r="D6462" t="s">
        <v>1368</v>
      </c>
      <c r="E6462" s="2">
        <v>0</v>
      </c>
      <c r="F6462" t="s">
        <v>1868</v>
      </c>
      <c r="G6462" t="s">
        <v>1369</v>
      </c>
      <c r="H6462" t="s">
        <v>1369</v>
      </c>
      <c r="I6462" t="s">
        <v>1868</v>
      </c>
      <c r="J6462" t="s">
        <v>23743</v>
      </c>
      <c r="K6462" t="s">
        <v>23832</v>
      </c>
      <c r="L6462" s="7">
        <f t="shared" si="202"/>
        <v>43993</v>
      </c>
      <c r="M6462">
        <f t="shared" si="203"/>
        <v>2020</v>
      </c>
    </row>
    <row r="6463" spans="1:13" x14ac:dyDescent="0.25">
      <c r="A6463" s="1">
        <v>0</v>
      </c>
      <c r="B6463" t="s">
        <v>537</v>
      </c>
      <c r="C6463" t="s">
        <v>537</v>
      </c>
      <c r="D6463" t="s">
        <v>1356</v>
      </c>
      <c r="E6463" s="2">
        <v>0</v>
      </c>
      <c r="F6463" t="s">
        <v>1868</v>
      </c>
      <c r="G6463" t="s">
        <v>1369</v>
      </c>
      <c r="H6463" t="s">
        <v>1369</v>
      </c>
      <c r="I6463" t="s">
        <v>1868</v>
      </c>
      <c r="J6463" t="s">
        <v>23743</v>
      </c>
      <c r="K6463" t="s">
        <v>23832</v>
      </c>
      <c r="L6463" s="7">
        <f t="shared" si="202"/>
        <v>43994</v>
      </c>
      <c r="M6463">
        <f t="shared" si="203"/>
        <v>2020</v>
      </c>
    </row>
    <row r="6464" spans="1:13" x14ac:dyDescent="0.25">
      <c r="A6464" s="1">
        <v>1</v>
      </c>
      <c r="B6464" t="s">
        <v>537</v>
      </c>
      <c r="C6464" t="s">
        <v>537</v>
      </c>
      <c r="D6464" t="s">
        <v>1357</v>
      </c>
      <c r="E6464" s="2">
        <v>136</v>
      </c>
      <c r="F6464" t="s">
        <v>6084</v>
      </c>
      <c r="G6464" t="s">
        <v>1855</v>
      </c>
      <c r="H6464" t="s">
        <v>1828</v>
      </c>
      <c r="I6464" t="s">
        <v>17262</v>
      </c>
      <c r="J6464" t="s">
        <v>1598</v>
      </c>
      <c r="K6464" t="s">
        <v>25168</v>
      </c>
      <c r="L6464" s="7">
        <f t="shared" si="202"/>
        <v>43994</v>
      </c>
      <c r="M6464">
        <f t="shared" si="203"/>
        <v>2020</v>
      </c>
    </row>
    <row r="6465" spans="1:13" x14ac:dyDescent="0.25">
      <c r="A6465" s="1">
        <v>2</v>
      </c>
      <c r="B6465" t="s">
        <v>537</v>
      </c>
      <c r="C6465" t="s">
        <v>537</v>
      </c>
      <c r="D6465" t="s">
        <v>1358</v>
      </c>
      <c r="E6465" s="2">
        <v>0</v>
      </c>
      <c r="F6465" t="s">
        <v>1868</v>
      </c>
      <c r="G6465" t="s">
        <v>1369</v>
      </c>
      <c r="H6465" t="s">
        <v>1369</v>
      </c>
      <c r="I6465" t="s">
        <v>1868</v>
      </c>
      <c r="J6465" t="s">
        <v>23743</v>
      </c>
      <c r="K6465" t="s">
        <v>23832</v>
      </c>
      <c r="L6465" s="7">
        <f t="shared" si="202"/>
        <v>43994</v>
      </c>
      <c r="M6465">
        <f t="shared" si="203"/>
        <v>2020</v>
      </c>
    </row>
    <row r="6466" spans="1:13" x14ac:dyDescent="0.25">
      <c r="A6466" s="1">
        <v>3</v>
      </c>
      <c r="B6466" t="s">
        <v>537</v>
      </c>
      <c r="C6466" t="s">
        <v>537</v>
      </c>
      <c r="D6466" t="s">
        <v>1359</v>
      </c>
      <c r="E6466" s="2">
        <v>5</v>
      </c>
      <c r="F6466" t="s">
        <v>1868</v>
      </c>
      <c r="G6466" t="s">
        <v>1369</v>
      </c>
      <c r="H6466" t="s">
        <v>1369</v>
      </c>
      <c r="I6466" t="s">
        <v>1868</v>
      </c>
      <c r="J6466" t="s">
        <v>23743</v>
      </c>
      <c r="K6466" t="s">
        <v>23832</v>
      </c>
      <c r="L6466" s="7">
        <f t="shared" si="202"/>
        <v>43994</v>
      </c>
      <c r="M6466">
        <f t="shared" si="203"/>
        <v>2020</v>
      </c>
    </row>
    <row r="6467" spans="1:13" x14ac:dyDescent="0.25">
      <c r="A6467" s="1">
        <v>4</v>
      </c>
      <c r="B6467" t="s">
        <v>537</v>
      </c>
      <c r="C6467" t="s">
        <v>537</v>
      </c>
      <c r="D6467" t="s">
        <v>1360</v>
      </c>
      <c r="E6467" s="2">
        <v>0</v>
      </c>
      <c r="F6467" t="s">
        <v>1868</v>
      </c>
      <c r="G6467" t="s">
        <v>1369</v>
      </c>
      <c r="H6467" t="s">
        <v>1369</v>
      </c>
      <c r="I6467" t="s">
        <v>1868</v>
      </c>
      <c r="J6467" t="s">
        <v>23743</v>
      </c>
      <c r="K6467" t="s">
        <v>23832</v>
      </c>
      <c r="L6467" s="7">
        <f t="shared" si="202"/>
        <v>43994</v>
      </c>
      <c r="M6467">
        <f t="shared" si="203"/>
        <v>2020</v>
      </c>
    </row>
    <row r="6468" spans="1:13" x14ac:dyDescent="0.25">
      <c r="A6468" s="1">
        <v>5</v>
      </c>
      <c r="B6468" t="s">
        <v>537</v>
      </c>
      <c r="C6468" t="s">
        <v>537</v>
      </c>
      <c r="D6468" t="s">
        <v>1361</v>
      </c>
      <c r="E6468" s="2">
        <v>0</v>
      </c>
      <c r="F6468" t="s">
        <v>1868</v>
      </c>
      <c r="G6468" t="s">
        <v>1369</v>
      </c>
      <c r="H6468" t="s">
        <v>1369</v>
      </c>
      <c r="I6468" t="s">
        <v>1868</v>
      </c>
      <c r="J6468" t="s">
        <v>23743</v>
      </c>
      <c r="K6468" t="s">
        <v>23832</v>
      </c>
      <c r="L6468" s="7">
        <f t="shared" si="202"/>
        <v>43994</v>
      </c>
      <c r="M6468">
        <f t="shared" si="203"/>
        <v>2020</v>
      </c>
    </row>
    <row r="6469" spans="1:13" x14ac:dyDescent="0.25">
      <c r="A6469" s="1">
        <v>6</v>
      </c>
      <c r="B6469" t="s">
        <v>537</v>
      </c>
      <c r="C6469" t="s">
        <v>537</v>
      </c>
      <c r="D6469" t="s">
        <v>1362</v>
      </c>
      <c r="E6469" s="2">
        <v>0</v>
      </c>
      <c r="F6469" t="s">
        <v>1868</v>
      </c>
      <c r="G6469" t="s">
        <v>1369</v>
      </c>
      <c r="H6469" t="s">
        <v>1369</v>
      </c>
      <c r="I6469" t="s">
        <v>1868</v>
      </c>
      <c r="J6469" t="s">
        <v>23743</v>
      </c>
      <c r="K6469" t="s">
        <v>23832</v>
      </c>
      <c r="L6469" s="7">
        <f t="shared" si="202"/>
        <v>43994</v>
      </c>
      <c r="M6469">
        <f t="shared" si="203"/>
        <v>2020</v>
      </c>
    </row>
    <row r="6470" spans="1:13" x14ac:dyDescent="0.25">
      <c r="A6470" s="1">
        <v>7</v>
      </c>
      <c r="B6470" t="s">
        <v>537</v>
      </c>
      <c r="C6470" t="s">
        <v>537</v>
      </c>
      <c r="D6470" t="s">
        <v>1363</v>
      </c>
      <c r="E6470" s="2">
        <v>164</v>
      </c>
      <c r="F6470" t="s">
        <v>6085</v>
      </c>
      <c r="G6470" t="s">
        <v>1837</v>
      </c>
      <c r="H6470" t="s">
        <v>1782</v>
      </c>
      <c r="I6470" t="s">
        <v>17263</v>
      </c>
      <c r="J6470" t="s">
        <v>1563</v>
      </c>
      <c r="K6470" t="s">
        <v>25169</v>
      </c>
      <c r="L6470" s="7">
        <f t="shared" si="202"/>
        <v>43994</v>
      </c>
      <c r="M6470">
        <f t="shared" si="203"/>
        <v>2020</v>
      </c>
    </row>
    <row r="6471" spans="1:13" x14ac:dyDescent="0.25">
      <c r="A6471" s="1">
        <v>8</v>
      </c>
      <c r="B6471" t="s">
        <v>537</v>
      </c>
      <c r="C6471" t="s">
        <v>537</v>
      </c>
      <c r="D6471" t="s">
        <v>1364</v>
      </c>
      <c r="E6471" s="2">
        <v>0</v>
      </c>
      <c r="F6471" t="s">
        <v>1868</v>
      </c>
      <c r="G6471" t="s">
        <v>1369</v>
      </c>
      <c r="H6471" t="s">
        <v>1369</v>
      </c>
      <c r="I6471" t="s">
        <v>1868</v>
      </c>
      <c r="J6471" t="s">
        <v>23743</v>
      </c>
      <c r="K6471" t="s">
        <v>23832</v>
      </c>
      <c r="L6471" s="7">
        <f t="shared" si="202"/>
        <v>43994</v>
      </c>
      <c r="M6471">
        <f t="shared" si="203"/>
        <v>2020</v>
      </c>
    </row>
    <row r="6472" spans="1:13" x14ac:dyDescent="0.25">
      <c r="A6472" s="1">
        <v>9</v>
      </c>
      <c r="B6472" t="s">
        <v>537</v>
      </c>
      <c r="C6472" t="s">
        <v>537</v>
      </c>
      <c r="D6472" t="s">
        <v>1365</v>
      </c>
      <c r="E6472" s="2">
        <v>0</v>
      </c>
      <c r="F6472" t="s">
        <v>1868</v>
      </c>
      <c r="G6472" t="s">
        <v>1369</v>
      </c>
      <c r="H6472" t="s">
        <v>1369</v>
      </c>
      <c r="I6472" t="s">
        <v>1868</v>
      </c>
      <c r="J6472" t="s">
        <v>23743</v>
      </c>
      <c r="K6472" t="s">
        <v>23832</v>
      </c>
      <c r="L6472" s="7">
        <f t="shared" si="202"/>
        <v>43994</v>
      </c>
      <c r="M6472">
        <f t="shared" si="203"/>
        <v>2020</v>
      </c>
    </row>
    <row r="6473" spans="1:13" x14ac:dyDescent="0.25">
      <c r="A6473" s="1">
        <v>10</v>
      </c>
      <c r="B6473" t="s">
        <v>537</v>
      </c>
      <c r="C6473" t="s">
        <v>537</v>
      </c>
      <c r="D6473" t="s">
        <v>1366</v>
      </c>
      <c r="E6473" s="2">
        <v>0</v>
      </c>
      <c r="F6473" t="s">
        <v>6086</v>
      </c>
      <c r="G6473" t="s">
        <v>1414</v>
      </c>
      <c r="H6473" t="s">
        <v>1757</v>
      </c>
      <c r="I6473" t="s">
        <v>17264</v>
      </c>
      <c r="J6473" t="s">
        <v>1431</v>
      </c>
      <c r="K6473" t="s">
        <v>23832</v>
      </c>
      <c r="L6473" s="7">
        <f t="shared" si="202"/>
        <v>43994</v>
      </c>
      <c r="M6473">
        <f t="shared" si="203"/>
        <v>2020</v>
      </c>
    </row>
    <row r="6474" spans="1:13" x14ac:dyDescent="0.25">
      <c r="A6474" s="1">
        <v>11</v>
      </c>
      <c r="B6474" t="s">
        <v>537</v>
      </c>
      <c r="C6474" t="s">
        <v>537</v>
      </c>
      <c r="D6474" t="s">
        <v>1367</v>
      </c>
      <c r="E6474" s="2">
        <v>0</v>
      </c>
      <c r="F6474" t="s">
        <v>1868</v>
      </c>
      <c r="G6474" t="s">
        <v>1369</v>
      </c>
      <c r="H6474" t="s">
        <v>1369</v>
      </c>
      <c r="I6474" t="s">
        <v>1868</v>
      </c>
      <c r="J6474" t="s">
        <v>23743</v>
      </c>
      <c r="K6474" t="s">
        <v>23832</v>
      </c>
      <c r="L6474" s="7">
        <f t="shared" si="202"/>
        <v>43994</v>
      </c>
      <c r="M6474">
        <f t="shared" si="203"/>
        <v>2020</v>
      </c>
    </row>
    <row r="6475" spans="1:13" x14ac:dyDescent="0.25">
      <c r="A6475" s="1">
        <v>12</v>
      </c>
      <c r="B6475" t="s">
        <v>537</v>
      </c>
      <c r="C6475" t="s">
        <v>537</v>
      </c>
      <c r="D6475" t="s">
        <v>1368</v>
      </c>
      <c r="E6475" s="2">
        <v>0</v>
      </c>
      <c r="F6475" t="s">
        <v>1868</v>
      </c>
      <c r="G6475" t="s">
        <v>1369</v>
      </c>
      <c r="H6475" t="s">
        <v>1369</v>
      </c>
      <c r="I6475" t="s">
        <v>1868</v>
      </c>
      <c r="J6475" t="s">
        <v>23743</v>
      </c>
      <c r="K6475" t="s">
        <v>23832</v>
      </c>
      <c r="L6475" s="7">
        <f t="shared" si="202"/>
        <v>43994</v>
      </c>
      <c r="M6475">
        <f t="shared" si="203"/>
        <v>2020</v>
      </c>
    </row>
    <row r="6476" spans="1:13" x14ac:dyDescent="0.25">
      <c r="A6476" s="1">
        <v>0</v>
      </c>
      <c r="B6476" t="s">
        <v>538</v>
      </c>
      <c r="C6476" t="s">
        <v>538</v>
      </c>
      <c r="D6476" t="s">
        <v>1356</v>
      </c>
      <c r="E6476" s="2">
        <v>0</v>
      </c>
      <c r="F6476" t="s">
        <v>1868</v>
      </c>
      <c r="G6476" t="s">
        <v>1369</v>
      </c>
      <c r="H6476" t="s">
        <v>1369</v>
      </c>
      <c r="I6476" t="s">
        <v>1868</v>
      </c>
      <c r="J6476" t="s">
        <v>23743</v>
      </c>
      <c r="K6476" t="s">
        <v>23832</v>
      </c>
      <c r="L6476" s="7">
        <f t="shared" si="202"/>
        <v>43995</v>
      </c>
      <c r="M6476">
        <f t="shared" si="203"/>
        <v>2020</v>
      </c>
    </row>
    <row r="6477" spans="1:13" x14ac:dyDescent="0.25">
      <c r="A6477" s="1">
        <v>1</v>
      </c>
      <c r="B6477" t="s">
        <v>538</v>
      </c>
      <c r="C6477" t="s">
        <v>538</v>
      </c>
      <c r="D6477" t="s">
        <v>1357</v>
      </c>
      <c r="E6477" s="2">
        <v>194</v>
      </c>
      <c r="F6477" t="s">
        <v>6087</v>
      </c>
      <c r="G6477" t="s">
        <v>1849</v>
      </c>
      <c r="H6477" t="s">
        <v>1798</v>
      </c>
      <c r="I6477" t="s">
        <v>17265</v>
      </c>
      <c r="J6477" t="s">
        <v>1407</v>
      </c>
      <c r="K6477" t="s">
        <v>25170</v>
      </c>
      <c r="L6477" s="7">
        <f t="shared" si="202"/>
        <v>43995</v>
      </c>
      <c r="M6477">
        <f t="shared" si="203"/>
        <v>2020</v>
      </c>
    </row>
    <row r="6478" spans="1:13" x14ac:dyDescent="0.25">
      <c r="A6478" s="1">
        <v>2</v>
      </c>
      <c r="B6478" t="s">
        <v>538</v>
      </c>
      <c r="C6478" t="s">
        <v>538</v>
      </c>
      <c r="D6478" t="s">
        <v>1358</v>
      </c>
      <c r="E6478" s="2">
        <v>0</v>
      </c>
      <c r="F6478" t="s">
        <v>1868</v>
      </c>
      <c r="G6478" t="s">
        <v>1369</v>
      </c>
      <c r="H6478" t="s">
        <v>1369</v>
      </c>
      <c r="I6478" t="s">
        <v>1868</v>
      </c>
      <c r="J6478" t="s">
        <v>23743</v>
      </c>
      <c r="K6478" t="s">
        <v>23832</v>
      </c>
      <c r="L6478" s="7">
        <f t="shared" si="202"/>
        <v>43995</v>
      </c>
      <c r="M6478">
        <f t="shared" si="203"/>
        <v>2020</v>
      </c>
    </row>
    <row r="6479" spans="1:13" x14ac:dyDescent="0.25">
      <c r="A6479" s="1">
        <v>3</v>
      </c>
      <c r="B6479" t="s">
        <v>538</v>
      </c>
      <c r="C6479" t="s">
        <v>538</v>
      </c>
      <c r="D6479" t="s">
        <v>1359</v>
      </c>
      <c r="E6479" s="2">
        <v>0</v>
      </c>
      <c r="F6479" t="s">
        <v>1868</v>
      </c>
      <c r="G6479" t="s">
        <v>1369</v>
      </c>
      <c r="H6479" t="s">
        <v>1369</v>
      </c>
      <c r="I6479" t="s">
        <v>1868</v>
      </c>
      <c r="J6479" t="s">
        <v>23743</v>
      </c>
      <c r="K6479" t="s">
        <v>23832</v>
      </c>
      <c r="L6479" s="7">
        <f t="shared" si="202"/>
        <v>43995</v>
      </c>
      <c r="M6479">
        <f t="shared" si="203"/>
        <v>2020</v>
      </c>
    </row>
    <row r="6480" spans="1:13" x14ac:dyDescent="0.25">
      <c r="A6480" s="1">
        <v>4</v>
      </c>
      <c r="B6480" t="s">
        <v>538</v>
      </c>
      <c r="C6480" t="s">
        <v>538</v>
      </c>
      <c r="D6480" t="s">
        <v>1360</v>
      </c>
      <c r="E6480" s="2">
        <v>0</v>
      </c>
      <c r="F6480" t="s">
        <v>1868</v>
      </c>
      <c r="G6480" t="s">
        <v>1369</v>
      </c>
      <c r="H6480" t="s">
        <v>1369</v>
      </c>
      <c r="I6480" t="s">
        <v>1868</v>
      </c>
      <c r="J6480" t="s">
        <v>23743</v>
      </c>
      <c r="K6480" t="s">
        <v>23832</v>
      </c>
      <c r="L6480" s="7">
        <f t="shared" si="202"/>
        <v>43995</v>
      </c>
      <c r="M6480">
        <f t="shared" si="203"/>
        <v>2020</v>
      </c>
    </row>
    <row r="6481" spans="1:13" x14ac:dyDescent="0.25">
      <c r="A6481" s="1">
        <v>5</v>
      </c>
      <c r="B6481" t="s">
        <v>538</v>
      </c>
      <c r="C6481" t="s">
        <v>538</v>
      </c>
      <c r="D6481" t="s">
        <v>1361</v>
      </c>
      <c r="E6481" s="2">
        <v>0</v>
      </c>
      <c r="F6481" t="s">
        <v>1868</v>
      </c>
      <c r="G6481" t="s">
        <v>1369</v>
      </c>
      <c r="H6481" t="s">
        <v>1369</v>
      </c>
      <c r="I6481" t="s">
        <v>1868</v>
      </c>
      <c r="J6481" t="s">
        <v>23743</v>
      </c>
      <c r="K6481" t="s">
        <v>23832</v>
      </c>
      <c r="L6481" s="7">
        <f t="shared" si="202"/>
        <v>43995</v>
      </c>
      <c r="M6481">
        <f t="shared" si="203"/>
        <v>2020</v>
      </c>
    </row>
    <row r="6482" spans="1:13" x14ac:dyDescent="0.25">
      <c r="A6482" s="1">
        <v>6</v>
      </c>
      <c r="B6482" t="s">
        <v>538</v>
      </c>
      <c r="C6482" t="s">
        <v>538</v>
      </c>
      <c r="D6482" t="s">
        <v>1362</v>
      </c>
      <c r="E6482" s="2">
        <v>2</v>
      </c>
      <c r="F6482" t="s">
        <v>1868</v>
      </c>
      <c r="G6482" t="s">
        <v>1369</v>
      </c>
      <c r="H6482" t="s">
        <v>1369</v>
      </c>
      <c r="I6482" t="s">
        <v>1868</v>
      </c>
      <c r="J6482" t="s">
        <v>23743</v>
      </c>
      <c r="K6482" t="s">
        <v>23832</v>
      </c>
      <c r="L6482" s="7">
        <f t="shared" si="202"/>
        <v>43995</v>
      </c>
      <c r="M6482">
        <f t="shared" si="203"/>
        <v>2020</v>
      </c>
    </row>
    <row r="6483" spans="1:13" x14ac:dyDescent="0.25">
      <c r="A6483" s="1">
        <v>7</v>
      </c>
      <c r="B6483" t="s">
        <v>538</v>
      </c>
      <c r="C6483" t="s">
        <v>538</v>
      </c>
      <c r="D6483" t="s">
        <v>1363</v>
      </c>
      <c r="E6483" s="2">
        <v>127</v>
      </c>
      <c r="F6483" t="s">
        <v>6088</v>
      </c>
      <c r="G6483" t="s">
        <v>1867</v>
      </c>
      <c r="H6483" t="s">
        <v>1830</v>
      </c>
      <c r="I6483" t="s">
        <v>15524</v>
      </c>
      <c r="J6483" t="s">
        <v>1597</v>
      </c>
      <c r="K6483" t="s">
        <v>25171</v>
      </c>
      <c r="L6483" s="7">
        <f t="shared" si="202"/>
        <v>43995</v>
      </c>
      <c r="M6483">
        <f t="shared" si="203"/>
        <v>2020</v>
      </c>
    </row>
    <row r="6484" spans="1:13" x14ac:dyDescent="0.25">
      <c r="A6484" s="1">
        <v>8</v>
      </c>
      <c r="B6484" t="s">
        <v>538</v>
      </c>
      <c r="C6484" t="s">
        <v>538</v>
      </c>
      <c r="D6484" t="s">
        <v>1364</v>
      </c>
      <c r="E6484" s="2">
        <v>0</v>
      </c>
      <c r="F6484" t="s">
        <v>1868</v>
      </c>
      <c r="G6484" t="s">
        <v>1369</v>
      </c>
      <c r="H6484" t="s">
        <v>1369</v>
      </c>
      <c r="I6484" t="s">
        <v>1868</v>
      </c>
      <c r="J6484" t="s">
        <v>23743</v>
      </c>
      <c r="K6484" t="s">
        <v>23832</v>
      </c>
      <c r="L6484" s="7">
        <f t="shared" si="202"/>
        <v>43995</v>
      </c>
      <c r="M6484">
        <f t="shared" si="203"/>
        <v>2020</v>
      </c>
    </row>
    <row r="6485" spans="1:13" x14ac:dyDescent="0.25">
      <c r="A6485" s="1">
        <v>9</v>
      </c>
      <c r="B6485" t="s">
        <v>538</v>
      </c>
      <c r="C6485" t="s">
        <v>538</v>
      </c>
      <c r="D6485" t="s">
        <v>1365</v>
      </c>
      <c r="E6485" s="2">
        <v>0</v>
      </c>
      <c r="F6485" t="s">
        <v>1868</v>
      </c>
      <c r="G6485" t="s">
        <v>1369</v>
      </c>
      <c r="H6485" t="s">
        <v>1369</v>
      </c>
      <c r="I6485" t="s">
        <v>1868</v>
      </c>
      <c r="J6485" t="s">
        <v>23743</v>
      </c>
      <c r="K6485" t="s">
        <v>23832</v>
      </c>
      <c r="L6485" s="7">
        <f t="shared" si="202"/>
        <v>43995</v>
      </c>
      <c r="M6485">
        <f t="shared" si="203"/>
        <v>2020</v>
      </c>
    </row>
    <row r="6486" spans="1:13" x14ac:dyDescent="0.25">
      <c r="A6486" s="1">
        <v>10</v>
      </c>
      <c r="B6486" t="s">
        <v>538</v>
      </c>
      <c r="C6486" t="s">
        <v>538</v>
      </c>
      <c r="D6486" t="s">
        <v>1366</v>
      </c>
      <c r="E6486" s="2">
        <v>0</v>
      </c>
      <c r="F6486" t="s">
        <v>6089</v>
      </c>
      <c r="G6486" t="s">
        <v>1399</v>
      </c>
      <c r="H6486" t="s">
        <v>1508</v>
      </c>
      <c r="I6486" t="s">
        <v>17266</v>
      </c>
      <c r="J6486" t="s">
        <v>1719</v>
      </c>
      <c r="K6486" t="s">
        <v>23832</v>
      </c>
      <c r="L6486" s="7">
        <f t="shared" si="202"/>
        <v>43995</v>
      </c>
      <c r="M6486">
        <f t="shared" si="203"/>
        <v>2020</v>
      </c>
    </row>
    <row r="6487" spans="1:13" x14ac:dyDescent="0.25">
      <c r="A6487" s="1">
        <v>11</v>
      </c>
      <c r="B6487" t="s">
        <v>538</v>
      </c>
      <c r="C6487" t="s">
        <v>538</v>
      </c>
      <c r="D6487" t="s">
        <v>1367</v>
      </c>
      <c r="E6487" s="2">
        <v>0</v>
      </c>
      <c r="F6487" t="s">
        <v>1868</v>
      </c>
      <c r="G6487" t="s">
        <v>1369</v>
      </c>
      <c r="H6487" t="s">
        <v>1369</v>
      </c>
      <c r="I6487" t="s">
        <v>1868</v>
      </c>
      <c r="J6487" t="s">
        <v>23743</v>
      </c>
      <c r="K6487" t="s">
        <v>23832</v>
      </c>
      <c r="L6487" s="7">
        <f t="shared" si="202"/>
        <v>43995</v>
      </c>
      <c r="M6487">
        <f t="shared" si="203"/>
        <v>2020</v>
      </c>
    </row>
    <row r="6488" spans="1:13" x14ac:dyDescent="0.25">
      <c r="A6488" s="1">
        <v>12</v>
      </c>
      <c r="B6488" t="s">
        <v>538</v>
      </c>
      <c r="C6488" t="s">
        <v>538</v>
      </c>
      <c r="D6488" t="s">
        <v>1368</v>
      </c>
      <c r="E6488" s="2">
        <v>0</v>
      </c>
      <c r="F6488" t="s">
        <v>1868</v>
      </c>
      <c r="G6488" t="s">
        <v>1369</v>
      </c>
      <c r="H6488" t="s">
        <v>1369</v>
      </c>
      <c r="I6488" t="s">
        <v>1868</v>
      </c>
      <c r="J6488" t="s">
        <v>23743</v>
      </c>
      <c r="K6488" t="s">
        <v>23832</v>
      </c>
      <c r="L6488" s="7">
        <f t="shared" si="202"/>
        <v>43995</v>
      </c>
      <c r="M6488">
        <f t="shared" si="203"/>
        <v>2020</v>
      </c>
    </row>
    <row r="6489" spans="1:13" x14ac:dyDescent="0.25">
      <c r="A6489" s="1">
        <v>0</v>
      </c>
      <c r="B6489" t="s">
        <v>539</v>
      </c>
      <c r="C6489" t="s">
        <v>539</v>
      </c>
      <c r="D6489" t="s">
        <v>1356</v>
      </c>
      <c r="E6489" s="2">
        <v>0</v>
      </c>
      <c r="F6489" t="s">
        <v>1868</v>
      </c>
      <c r="G6489" t="s">
        <v>1369</v>
      </c>
      <c r="H6489" t="s">
        <v>1369</v>
      </c>
      <c r="I6489" t="s">
        <v>1868</v>
      </c>
      <c r="J6489" t="s">
        <v>23743</v>
      </c>
      <c r="K6489" t="s">
        <v>23832</v>
      </c>
      <c r="L6489" s="7">
        <f t="shared" si="202"/>
        <v>43996</v>
      </c>
      <c r="M6489">
        <f t="shared" si="203"/>
        <v>2020</v>
      </c>
    </row>
    <row r="6490" spans="1:13" x14ac:dyDescent="0.25">
      <c r="A6490" s="1">
        <v>1</v>
      </c>
      <c r="B6490" t="s">
        <v>539</v>
      </c>
      <c r="C6490" t="s">
        <v>539</v>
      </c>
      <c r="D6490" t="s">
        <v>1357</v>
      </c>
      <c r="E6490" s="2">
        <v>0</v>
      </c>
      <c r="F6490" t="s">
        <v>1868</v>
      </c>
      <c r="G6490" t="s">
        <v>1369</v>
      </c>
      <c r="H6490" t="s">
        <v>1369</v>
      </c>
      <c r="I6490" t="s">
        <v>1868</v>
      </c>
      <c r="J6490" t="s">
        <v>23743</v>
      </c>
      <c r="K6490" t="s">
        <v>23832</v>
      </c>
      <c r="L6490" s="7">
        <f t="shared" si="202"/>
        <v>43996</v>
      </c>
      <c r="M6490">
        <f t="shared" si="203"/>
        <v>2020</v>
      </c>
    </row>
    <row r="6491" spans="1:13" x14ac:dyDescent="0.25">
      <c r="A6491" s="1">
        <v>2</v>
      </c>
      <c r="B6491" t="s">
        <v>539</v>
      </c>
      <c r="C6491" t="s">
        <v>539</v>
      </c>
      <c r="D6491" t="s">
        <v>1358</v>
      </c>
      <c r="E6491" s="2">
        <v>0</v>
      </c>
      <c r="F6491" t="s">
        <v>1868</v>
      </c>
      <c r="G6491" t="s">
        <v>1369</v>
      </c>
      <c r="H6491" t="s">
        <v>1369</v>
      </c>
      <c r="I6491" t="s">
        <v>1868</v>
      </c>
      <c r="J6491" t="s">
        <v>23743</v>
      </c>
      <c r="K6491" t="s">
        <v>23832</v>
      </c>
      <c r="L6491" s="7">
        <f t="shared" si="202"/>
        <v>43996</v>
      </c>
      <c r="M6491">
        <f t="shared" si="203"/>
        <v>2020</v>
      </c>
    </row>
    <row r="6492" spans="1:13" x14ac:dyDescent="0.25">
      <c r="A6492" s="1">
        <v>3</v>
      </c>
      <c r="B6492" t="s">
        <v>539</v>
      </c>
      <c r="C6492" t="s">
        <v>539</v>
      </c>
      <c r="D6492" t="s">
        <v>1359</v>
      </c>
      <c r="E6492" s="2">
        <v>0</v>
      </c>
      <c r="F6492" t="s">
        <v>1868</v>
      </c>
      <c r="G6492" t="s">
        <v>1369</v>
      </c>
      <c r="H6492" t="s">
        <v>1369</v>
      </c>
      <c r="I6492" t="s">
        <v>1868</v>
      </c>
      <c r="J6492" t="s">
        <v>23743</v>
      </c>
      <c r="K6492" t="s">
        <v>23832</v>
      </c>
      <c r="L6492" s="7">
        <f t="shared" si="202"/>
        <v>43996</v>
      </c>
      <c r="M6492">
        <f t="shared" si="203"/>
        <v>2020</v>
      </c>
    </row>
    <row r="6493" spans="1:13" x14ac:dyDescent="0.25">
      <c r="A6493" s="1">
        <v>4</v>
      </c>
      <c r="B6493" t="s">
        <v>539</v>
      </c>
      <c r="C6493" t="s">
        <v>539</v>
      </c>
      <c r="D6493" t="s">
        <v>1360</v>
      </c>
      <c r="E6493" s="2">
        <v>0</v>
      </c>
      <c r="F6493" t="s">
        <v>1868</v>
      </c>
      <c r="G6493" t="s">
        <v>1369</v>
      </c>
      <c r="H6493" t="s">
        <v>1369</v>
      </c>
      <c r="I6493" t="s">
        <v>1868</v>
      </c>
      <c r="J6493" t="s">
        <v>23743</v>
      </c>
      <c r="K6493" t="s">
        <v>23832</v>
      </c>
      <c r="L6493" s="7">
        <f t="shared" si="202"/>
        <v>43996</v>
      </c>
      <c r="M6493">
        <f t="shared" si="203"/>
        <v>2020</v>
      </c>
    </row>
    <row r="6494" spans="1:13" x14ac:dyDescent="0.25">
      <c r="A6494" s="1">
        <v>5</v>
      </c>
      <c r="B6494" t="s">
        <v>539</v>
      </c>
      <c r="C6494" t="s">
        <v>539</v>
      </c>
      <c r="D6494" t="s">
        <v>1361</v>
      </c>
      <c r="E6494" s="2">
        <v>0</v>
      </c>
      <c r="F6494" t="s">
        <v>1868</v>
      </c>
      <c r="G6494" t="s">
        <v>1369</v>
      </c>
      <c r="H6494" t="s">
        <v>1369</v>
      </c>
      <c r="I6494" t="s">
        <v>1868</v>
      </c>
      <c r="J6494" t="s">
        <v>23743</v>
      </c>
      <c r="K6494" t="s">
        <v>23832</v>
      </c>
      <c r="L6494" s="7">
        <f t="shared" si="202"/>
        <v>43996</v>
      </c>
      <c r="M6494">
        <f t="shared" si="203"/>
        <v>2020</v>
      </c>
    </row>
    <row r="6495" spans="1:13" x14ac:dyDescent="0.25">
      <c r="A6495" s="1">
        <v>6</v>
      </c>
      <c r="B6495" t="s">
        <v>539</v>
      </c>
      <c r="C6495" t="s">
        <v>539</v>
      </c>
      <c r="D6495" t="s">
        <v>1362</v>
      </c>
      <c r="E6495" s="2">
        <v>1</v>
      </c>
      <c r="F6495" t="s">
        <v>1868</v>
      </c>
      <c r="G6495" t="s">
        <v>1369</v>
      </c>
      <c r="H6495" t="s">
        <v>1369</v>
      </c>
      <c r="I6495" t="s">
        <v>1868</v>
      </c>
      <c r="J6495" t="s">
        <v>23743</v>
      </c>
      <c r="K6495" t="s">
        <v>23832</v>
      </c>
      <c r="L6495" s="7">
        <f t="shared" si="202"/>
        <v>43996</v>
      </c>
      <c r="M6495">
        <f t="shared" si="203"/>
        <v>2020</v>
      </c>
    </row>
    <row r="6496" spans="1:13" x14ac:dyDescent="0.25">
      <c r="A6496" s="1">
        <v>7</v>
      </c>
      <c r="B6496" t="s">
        <v>539</v>
      </c>
      <c r="C6496" t="s">
        <v>539</v>
      </c>
      <c r="D6496" t="s">
        <v>1363</v>
      </c>
      <c r="E6496" s="2">
        <v>0</v>
      </c>
      <c r="F6496" t="s">
        <v>1868</v>
      </c>
      <c r="G6496" t="s">
        <v>1369</v>
      </c>
      <c r="H6496" t="s">
        <v>1369</v>
      </c>
      <c r="I6496" t="s">
        <v>1868</v>
      </c>
      <c r="J6496" t="s">
        <v>23743</v>
      </c>
      <c r="K6496" t="s">
        <v>23832</v>
      </c>
      <c r="L6496" s="7">
        <f t="shared" si="202"/>
        <v>43996</v>
      </c>
      <c r="M6496">
        <f t="shared" si="203"/>
        <v>2020</v>
      </c>
    </row>
    <row r="6497" spans="1:13" x14ac:dyDescent="0.25">
      <c r="A6497" s="1">
        <v>8</v>
      </c>
      <c r="B6497" t="s">
        <v>539</v>
      </c>
      <c r="C6497" t="s">
        <v>539</v>
      </c>
      <c r="D6497" t="s">
        <v>1364</v>
      </c>
      <c r="E6497" s="2">
        <v>0</v>
      </c>
      <c r="F6497" t="s">
        <v>1868</v>
      </c>
      <c r="G6497" t="s">
        <v>1369</v>
      </c>
      <c r="H6497" t="s">
        <v>1369</v>
      </c>
      <c r="I6497" t="s">
        <v>1868</v>
      </c>
      <c r="J6497" t="s">
        <v>23743</v>
      </c>
      <c r="K6497" t="s">
        <v>23832</v>
      </c>
      <c r="L6497" s="7">
        <f t="shared" si="202"/>
        <v>43996</v>
      </c>
      <c r="M6497">
        <f t="shared" si="203"/>
        <v>2020</v>
      </c>
    </row>
    <row r="6498" spans="1:13" x14ac:dyDescent="0.25">
      <c r="A6498" s="1">
        <v>9</v>
      </c>
      <c r="B6498" t="s">
        <v>539</v>
      </c>
      <c r="C6498" t="s">
        <v>539</v>
      </c>
      <c r="D6498" t="s">
        <v>1365</v>
      </c>
      <c r="E6498" s="2">
        <v>0</v>
      </c>
      <c r="F6498" t="s">
        <v>1868</v>
      </c>
      <c r="G6498" t="s">
        <v>1369</v>
      </c>
      <c r="H6498" t="s">
        <v>1369</v>
      </c>
      <c r="I6498" t="s">
        <v>1868</v>
      </c>
      <c r="J6498" t="s">
        <v>23743</v>
      </c>
      <c r="K6498" t="s">
        <v>23832</v>
      </c>
      <c r="L6498" s="7">
        <f t="shared" si="202"/>
        <v>43996</v>
      </c>
      <c r="M6498">
        <f t="shared" si="203"/>
        <v>2020</v>
      </c>
    </row>
    <row r="6499" spans="1:13" x14ac:dyDescent="0.25">
      <c r="A6499" s="1">
        <v>10</v>
      </c>
      <c r="B6499" t="s">
        <v>539</v>
      </c>
      <c r="C6499" t="s">
        <v>539</v>
      </c>
      <c r="D6499" t="s">
        <v>1366</v>
      </c>
      <c r="E6499" s="2">
        <v>0</v>
      </c>
      <c r="F6499" t="s">
        <v>6090</v>
      </c>
      <c r="G6499" t="s">
        <v>1484</v>
      </c>
      <c r="H6499" t="s">
        <v>1398</v>
      </c>
      <c r="I6499" t="s">
        <v>17267</v>
      </c>
      <c r="J6499" t="s">
        <v>1526</v>
      </c>
      <c r="K6499" t="s">
        <v>23832</v>
      </c>
      <c r="L6499" s="7">
        <f t="shared" si="202"/>
        <v>43996</v>
      </c>
      <c r="M6499">
        <f t="shared" si="203"/>
        <v>2020</v>
      </c>
    </row>
    <row r="6500" spans="1:13" x14ac:dyDescent="0.25">
      <c r="A6500" s="1">
        <v>11</v>
      </c>
      <c r="B6500" t="s">
        <v>539</v>
      </c>
      <c r="C6500" t="s">
        <v>539</v>
      </c>
      <c r="D6500" t="s">
        <v>1367</v>
      </c>
      <c r="E6500" s="2">
        <v>0</v>
      </c>
      <c r="F6500" t="s">
        <v>1868</v>
      </c>
      <c r="G6500" t="s">
        <v>1369</v>
      </c>
      <c r="H6500" t="s">
        <v>1369</v>
      </c>
      <c r="I6500" t="s">
        <v>1868</v>
      </c>
      <c r="J6500" t="s">
        <v>23743</v>
      </c>
      <c r="K6500" t="s">
        <v>23832</v>
      </c>
      <c r="L6500" s="7">
        <f t="shared" si="202"/>
        <v>43996</v>
      </c>
      <c r="M6500">
        <f t="shared" si="203"/>
        <v>2020</v>
      </c>
    </row>
    <row r="6501" spans="1:13" x14ac:dyDescent="0.25">
      <c r="A6501" s="1">
        <v>12</v>
      </c>
      <c r="B6501" t="s">
        <v>539</v>
      </c>
      <c r="C6501" t="s">
        <v>539</v>
      </c>
      <c r="D6501" t="s">
        <v>1368</v>
      </c>
      <c r="E6501" s="2">
        <v>0</v>
      </c>
      <c r="F6501" t="s">
        <v>1868</v>
      </c>
      <c r="G6501" t="s">
        <v>1369</v>
      </c>
      <c r="H6501" t="s">
        <v>1369</v>
      </c>
      <c r="I6501" t="s">
        <v>1868</v>
      </c>
      <c r="J6501" t="s">
        <v>23743</v>
      </c>
      <c r="K6501" t="s">
        <v>23832</v>
      </c>
      <c r="L6501" s="7">
        <f t="shared" si="202"/>
        <v>43996</v>
      </c>
      <c r="M6501">
        <f t="shared" si="203"/>
        <v>2020</v>
      </c>
    </row>
    <row r="6502" spans="1:13" x14ac:dyDescent="0.25">
      <c r="A6502" s="1">
        <v>0</v>
      </c>
      <c r="B6502" t="s">
        <v>540</v>
      </c>
      <c r="C6502" t="s">
        <v>540</v>
      </c>
      <c r="D6502" t="s">
        <v>1356</v>
      </c>
      <c r="E6502" s="2">
        <v>0</v>
      </c>
      <c r="F6502" t="s">
        <v>1868</v>
      </c>
      <c r="G6502" t="s">
        <v>1369</v>
      </c>
      <c r="H6502" t="s">
        <v>1369</v>
      </c>
      <c r="I6502" t="s">
        <v>1868</v>
      </c>
      <c r="J6502" t="s">
        <v>23743</v>
      </c>
      <c r="K6502" t="s">
        <v>23832</v>
      </c>
      <c r="L6502" s="7">
        <f t="shared" si="202"/>
        <v>43997</v>
      </c>
      <c r="M6502">
        <f t="shared" si="203"/>
        <v>2020</v>
      </c>
    </row>
    <row r="6503" spans="1:13" x14ac:dyDescent="0.25">
      <c r="A6503" s="1">
        <v>1</v>
      </c>
      <c r="B6503" t="s">
        <v>540</v>
      </c>
      <c r="C6503" t="s">
        <v>540</v>
      </c>
      <c r="D6503" t="s">
        <v>1357</v>
      </c>
      <c r="E6503" s="2">
        <v>145</v>
      </c>
      <c r="F6503" t="s">
        <v>6091</v>
      </c>
      <c r="G6503" t="s">
        <v>1834</v>
      </c>
      <c r="H6503" t="s">
        <v>1836</v>
      </c>
      <c r="I6503" t="s">
        <v>17268</v>
      </c>
      <c r="J6503" t="s">
        <v>1655</v>
      </c>
      <c r="K6503" t="s">
        <v>24410</v>
      </c>
      <c r="L6503" s="7">
        <f t="shared" si="202"/>
        <v>43997</v>
      </c>
      <c r="M6503">
        <f t="shared" si="203"/>
        <v>2020</v>
      </c>
    </row>
    <row r="6504" spans="1:13" x14ac:dyDescent="0.25">
      <c r="A6504" s="1">
        <v>2</v>
      </c>
      <c r="B6504" t="s">
        <v>540</v>
      </c>
      <c r="C6504" t="s">
        <v>540</v>
      </c>
      <c r="D6504" t="s">
        <v>1358</v>
      </c>
      <c r="E6504" s="2">
        <v>0</v>
      </c>
      <c r="F6504" t="s">
        <v>1868</v>
      </c>
      <c r="G6504" t="s">
        <v>1369</v>
      </c>
      <c r="H6504" t="s">
        <v>1369</v>
      </c>
      <c r="I6504" t="s">
        <v>1868</v>
      </c>
      <c r="J6504" t="s">
        <v>23743</v>
      </c>
      <c r="K6504" t="s">
        <v>23832</v>
      </c>
      <c r="L6504" s="7">
        <f t="shared" si="202"/>
        <v>43997</v>
      </c>
      <c r="M6504">
        <f t="shared" si="203"/>
        <v>2020</v>
      </c>
    </row>
    <row r="6505" spans="1:13" x14ac:dyDescent="0.25">
      <c r="A6505" s="1">
        <v>3</v>
      </c>
      <c r="B6505" t="s">
        <v>540</v>
      </c>
      <c r="C6505" t="s">
        <v>540</v>
      </c>
      <c r="D6505" t="s">
        <v>1359</v>
      </c>
      <c r="E6505" s="2">
        <v>0</v>
      </c>
      <c r="F6505" t="s">
        <v>1868</v>
      </c>
      <c r="G6505" t="s">
        <v>1369</v>
      </c>
      <c r="H6505" t="s">
        <v>1369</v>
      </c>
      <c r="I6505" t="s">
        <v>1868</v>
      </c>
      <c r="J6505" t="s">
        <v>23743</v>
      </c>
      <c r="K6505" t="s">
        <v>23832</v>
      </c>
      <c r="L6505" s="7">
        <f t="shared" si="202"/>
        <v>43997</v>
      </c>
      <c r="M6505">
        <f t="shared" si="203"/>
        <v>2020</v>
      </c>
    </row>
    <row r="6506" spans="1:13" x14ac:dyDescent="0.25">
      <c r="A6506" s="1">
        <v>4</v>
      </c>
      <c r="B6506" t="s">
        <v>540</v>
      </c>
      <c r="C6506" t="s">
        <v>540</v>
      </c>
      <c r="D6506" t="s">
        <v>1360</v>
      </c>
      <c r="E6506" s="2">
        <v>0</v>
      </c>
      <c r="F6506" t="s">
        <v>1868</v>
      </c>
      <c r="G6506" t="s">
        <v>1369</v>
      </c>
      <c r="H6506" t="s">
        <v>1369</v>
      </c>
      <c r="I6506" t="s">
        <v>1868</v>
      </c>
      <c r="J6506" t="s">
        <v>23743</v>
      </c>
      <c r="K6506" t="s">
        <v>23832</v>
      </c>
      <c r="L6506" s="7">
        <f t="shared" si="202"/>
        <v>43997</v>
      </c>
      <c r="M6506">
        <f t="shared" si="203"/>
        <v>2020</v>
      </c>
    </row>
    <row r="6507" spans="1:13" x14ac:dyDescent="0.25">
      <c r="A6507" s="1">
        <v>5</v>
      </c>
      <c r="B6507" t="s">
        <v>540</v>
      </c>
      <c r="C6507" t="s">
        <v>540</v>
      </c>
      <c r="D6507" t="s">
        <v>1361</v>
      </c>
      <c r="E6507" s="2">
        <v>0</v>
      </c>
      <c r="F6507" t="s">
        <v>1868</v>
      </c>
      <c r="G6507" t="s">
        <v>1369</v>
      </c>
      <c r="H6507" t="s">
        <v>1369</v>
      </c>
      <c r="I6507" t="s">
        <v>1868</v>
      </c>
      <c r="J6507" t="s">
        <v>23743</v>
      </c>
      <c r="K6507" t="s">
        <v>23832</v>
      </c>
      <c r="L6507" s="7">
        <f t="shared" si="202"/>
        <v>43997</v>
      </c>
      <c r="M6507">
        <f t="shared" si="203"/>
        <v>2020</v>
      </c>
    </row>
    <row r="6508" spans="1:13" x14ac:dyDescent="0.25">
      <c r="A6508" s="1">
        <v>6</v>
      </c>
      <c r="B6508" t="s">
        <v>540</v>
      </c>
      <c r="C6508" t="s">
        <v>540</v>
      </c>
      <c r="D6508" t="s">
        <v>1362</v>
      </c>
      <c r="E6508" s="2">
        <v>0</v>
      </c>
      <c r="F6508" t="s">
        <v>1868</v>
      </c>
      <c r="G6508" t="s">
        <v>1369</v>
      </c>
      <c r="H6508" t="s">
        <v>1369</v>
      </c>
      <c r="I6508" t="s">
        <v>1868</v>
      </c>
      <c r="J6508" t="s">
        <v>23743</v>
      </c>
      <c r="K6508" t="s">
        <v>23832</v>
      </c>
      <c r="L6508" s="7">
        <f t="shared" si="202"/>
        <v>43997</v>
      </c>
      <c r="M6508">
        <f t="shared" si="203"/>
        <v>2020</v>
      </c>
    </row>
    <row r="6509" spans="1:13" x14ac:dyDescent="0.25">
      <c r="A6509" s="1">
        <v>7</v>
      </c>
      <c r="B6509" t="s">
        <v>540</v>
      </c>
      <c r="C6509" t="s">
        <v>540</v>
      </c>
      <c r="D6509" t="s">
        <v>1363</v>
      </c>
      <c r="E6509" s="2">
        <v>123</v>
      </c>
      <c r="F6509" t="s">
        <v>6092</v>
      </c>
      <c r="G6509" t="s">
        <v>1855</v>
      </c>
      <c r="H6509" t="s">
        <v>1830</v>
      </c>
      <c r="I6509" t="s">
        <v>17269</v>
      </c>
      <c r="J6509" t="s">
        <v>1683</v>
      </c>
      <c r="K6509" t="s">
        <v>25172</v>
      </c>
      <c r="L6509" s="7">
        <f t="shared" si="202"/>
        <v>43997</v>
      </c>
      <c r="M6509">
        <f t="shared" si="203"/>
        <v>2020</v>
      </c>
    </row>
    <row r="6510" spans="1:13" x14ac:dyDescent="0.25">
      <c r="A6510" s="1">
        <v>8</v>
      </c>
      <c r="B6510" t="s">
        <v>540</v>
      </c>
      <c r="C6510" t="s">
        <v>540</v>
      </c>
      <c r="D6510" t="s">
        <v>1364</v>
      </c>
      <c r="E6510" s="2">
        <v>0</v>
      </c>
      <c r="F6510" t="s">
        <v>1868</v>
      </c>
      <c r="G6510" t="s">
        <v>1369</v>
      </c>
      <c r="H6510" t="s">
        <v>1369</v>
      </c>
      <c r="I6510" t="s">
        <v>1868</v>
      </c>
      <c r="J6510" t="s">
        <v>23743</v>
      </c>
      <c r="K6510" t="s">
        <v>23832</v>
      </c>
      <c r="L6510" s="7">
        <f t="shared" si="202"/>
        <v>43997</v>
      </c>
      <c r="M6510">
        <f t="shared" si="203"/>
        <v>2020</v>
      </c>
    </row>
    <row r="6511" spans="1:13" x14ac:dyDescent="0.25">
      <c r="A6511" s="1">
        <v>9</v>
      </c>
      <c r="B6511" t="s">
        <v>540</v>
      </c>
      <c r="C6511" t="s">
        <v>540</v>
      </c>
      <c r="D6511" t="s">
        <v>1365</v>
      </c>
      <c r="E6511" s="2">
        <v>0</v>
      </c>
      <c r="F6511" t="s">
        <v>1868</v>
      </c>
      <c r="G6511" t="s">
        <v>1369</v>
      </c>
      <c r="H6511" t="s">
        <v>1369</v>
      </c>
      <c r="I6511" t="s">
        <v>1868</v>
      </c>
      <c r="J6511" t="s">
        <v>23743</v>
      </c>
      <c r="K6511" t="s">
        <v>23832</v>
      </c>
      <c r="L6511" s="7">
        <f t="shared" si="202"/>
        <v>43997</v>
      </c>
      <c r="M6511">
        <f t="shared" si="203"/>
        <v>2020</v>
      </c>
    </row>
    <row r="6512" spans="1:13" x14ac:dyDescent="0.25">
      <c r="A6512" s="1">
        <v>10</v>
      </c>
      <c r="B6512" t="s">
        <v>540</v>
      </c>
      <c r="C6512" t="s">
        <v>540</v>
      </c>
      <c r="D6512" t="s">
        <v>1366</v>
      </c>
      <c r="E6512" s="2">
        <v>0</v>
      </c>
      <c r="F6512" t="s">
        <v>6093</v>
      </c>
      <c r="G6512" t="s">
        <v>1520</v>
      </c>
      <c r="H6512" t="s">
        <v>1679</v>
      </c>
      <c r="I6512" t="s">
        <v>17270</v>
      </c>
      <c r="J6512" t="s">
        <v>1638</v>
      </c>
      <c r="K6512" t="s">
        <v>23832</v>
      </c>
      <c r="L6512" s="7">
        <f t="shared" ref="L6512:L6575" si="204">DATEVALUE(B6512)</f>
        <v>43997</v>
      </c>
      <c r="M6512">
        <f t="shared" ref="M6512:M6575" si="205">YEAR(L6512)</f>
        <v>2020</v>
      </c>
    </row>
    <row r="6513" spans="1:13" x14ac:dyDescent="0.25">
      <c r="A6513" s="1">
        <v>11</v>
      </c>
      <c r="B6513" t="s">
        <v>540</v>
      </c>
      <c r="C6513" t="s">
        <v>540</v>
      </c>
      <c r="D6513" t="s">
        <v>1367</v>
      </c>
      <c r="E6513" s="2">
        <v>0</v>
      </c>
      <c r="F6513" t="s">
        <v>1868</v>
      </c>
      <c r="G6513" t="s">
        <v>1369</v>
      </c>
      <c r="H6513" t="s">
        <v>1369</v>
      </c>
      <c r="I6513" t="s">
        <v>1868</v>
      </c>
      <c r="J6513" t="s">
        <v>23743</v>
      </c>
      <c r="K6513" t="s">
        <v>23832</v>
      </c>
      <c r="L6513" s="7">
        <f t="shared" si="204"/>
        <v>43997</v>
      </c>
      <c r="M6513">
        <f t="shared" si="205"/>
        <v>2020</v>
      </c>
    </row>
    <row r="6514" spans="1:13" x14ac:dyDescent="0.25">
      <c r="A6514" s="1">
        <v>12</v>
      </c>
      <c r="B6514" t="s">
        <v>540</v>
      </c>
      <c r="C6514" t="s">
        <v>540</v>
      </c>
      <c r="D6514" t="s">
        <v>1368</v>
      </c>
      <c r="E6514" s="2">
        <v>0</v>
      </c>
      <c r="F6514" t="s">
        <v>1868</v>
      </c>
      <c r="G6514" t="s">
        <v>1369</v>
      </c>
      <c r="H6514" t="s">
        <v>1369</v>
      </c>
      <c r="I6514" t="s">
        <v>1868</v>
      </c>
      <c r="J6514" t="s">
        <v>23743</v>
      </c>
      <c r="K6514" t="s">
        <v>23832</v>
      </c>
      <c r="L6514" s="7">
        <f t="shared" si="204"/>
        <v>43997</v>
      </c>
      <c r="M6514">
        <f t="shared" si="205"/>
        <v>2020</v>
      </c>
    </row>
    <row r="6515" spans="1:13" x14ac:dyDescent="0.25">
      <c r="A6515" s="1">
        <v>0</v>
      </c>
      <c r="B6515" t="s">
        <v>541</v>
      </c>
      <c r="C6515" t="s">
        <v>541</v>
      </c>
      <c r="D6515" t="s">
        <v>1356</v>
      </c>
      <c r="E6515" s="2">
        <v>0</v>
      </c>
      <c r="F6515" t="s">
        <v>1868</v>
      </c>
      <c r="G6515" t="s">
        <v>1369</v>
      </c>
      <c r="H6515" t="s">
        <v>1369</v>
      </c>
      <c r="I6515" t="s">
        <v>1868</v>
      </c>
      <c r="J6515" t="s">
        <v>23743</v>
      </c>
      <c r="K6515" t="s">
        <v>23832</v>
      </c>
      <c r="L6515" s="7">
        <f t="shared" si="204"/>
        <v>43998</v>
      </c>
      <c r="M6515">
        <f t="shared" si="205"/>
        <v>2020</v>
      </c>
    </row>
    <row r="6516" spans="1:13" x14ac:dyDescent="0.25">
      <c r="A6516" s="1">
        <v>1</v>
      </c>
      <c r="B6516" t="s">
        <v>541</v>
      </c>
      <c r="C6516" t="s">
        <v>541</v>
      </c>
      <c r="D6516" t="s">
        <v>1357</v>
      </c>
      <c r="E6516" s="2">
        <v>141</v>
      </c>
      <c r="F6516" t="s">
        <v>6094</v>
      </c>
      <c r="G6516" t="s">
        <v>1857</v>
      </c>
      <c r="H6516" t="s">
        <v>1859</v>
      </c>
      <c r="I6516" t="s">
        <v>13256</v>
      </c>
      <c r="J6516" t="s">
        <v>1683</v>
      </c>
      <c r="K6516" t="s">
        <v>24343</v>
      </c>
      <c r="L6516" s="7">
        <f t="shared" si="204"/>
        <v>43998</v>
      </c>
      <c r="M6516">
        <f t="shared" si="205"/>
        <v>2020</v>
      </c>
    </row>
    <row r="6517" spans="1:13" x14ac:dyDescent="0.25">
      <c r="A6517" s="1">
        <v>2</v>
      </c>
      <c r="B6517" t="s">
        <v>541</v>
      </c>
      <c r="C6517" t="s">
        <v>541</v>
      </c>
      <c r="D6517" t="s">
        <v>1358</v>
      </c>
      <c r="E6517" s="2">
        <v>2</v>
      </c>
      <c r="F6517" t="s">
        <v>1868</v>
      </c>
      <c r="G6517" t="s">
        <v>1369</v>
      </c>
      <c r="H6517" t="s">
        <v>1369</v>
      </c>
      <c r="I6517" t="s">
        <v>1868</v>
      </c>
      <c r="J6517" t="s">
        <v>23743</v>
      </c>
      <c r="K6517" t="s">
        <v>23832</v>
      </c>
      <c r="L6517" s="7">
        <f t="shared" si="204"/>
        <v>43998</v>
      </c>
      <c r="M6517">
        <f t="shared" si="205"/>
        <v>2020</v>
      </c>
    </row>
    <row r="6518" spans="1:13" x14ac:dyDescent="0.25">
      <c r="A6518" s="1">
        <v>3</v>
      </c>
      <c r="B6518" t="s">
        <v>541</v>
      </c>
      <c r="C6518" t="s">
        <v>541</v>
      </c>
      <c r="D6518" t="s">
        <v>1359</v>
      </c>
      <c r="E6518" s="2">
        <v>0</v>
      </c>
      <c r="F6518" t="s">
        <v>1868</v>
      </c>
      <c r="G6518" t="s">
        <v>1369</v>
      </c>
      <c r="H6518" t="s">
        <v>1369</v>
      </c>
      <c r="I6518" t="s">
        <v>1868</v>
      </c>
      <c r="J6518" t="s">
        <v>23743</v>
      </c>
      <c r="K6518" t="s">
        <v>23832</v>
      </c>
      <c r="L6518" s="7">
        <f t="shared" si="204"/>
        <v>43998</v>
      </c>
      <c r="M6518">
        <f t="shared" si="205"/>
        <v>2020</v>
      </c>
    </row>
    <row r="6519" spans="1:13" x14ac:dyDescent="0.25">
      <c r="A6519" s="1">
        <v>4</v>
      </c>
      <c r="B6519" t="s">
        <v>541</v>
      </c>
      <c r="C6519" t="s">
        <v>541</v>
      </c>
      <c r="D6519" t="s">
        <v>1360</v>
      </c>
      <c r="E6519" s="2">
        <v>0</v>
      </c>
      <c r="F6519" t="s">
        <v>1868</v>
      </c>
      <c r="G6519" t="s">
        <v>1369</v>
      </c>
      <c r="H6519" t="s">
        <v>1369</v>
      </c>
      <c r="I6519" t="s">
        <v>1868</v>
      </c>
      <c r="J6519" t="s">
        <v>23743</v>
      </c>
      <c r="K6519" t="s">
        <v>23832</v>
      </c>
      <c r="L6519" s="7">
        <f t="shared" si="204"/>
        <v>43998</v>
      </c>
      <c r="M6519">
        <f t="shared" si="205"/>
        <v>2020</v>
      </c>
    </row>
    <row r="6520" spans="1:13" x14ac:dyDescent="0.25">
      <c r="A6520" s="1">
        <v>5</v>
      </c>
      <c r="B6520" t="s">
        <v>541</v>
      </c>
      <c r="C6520" t="s">
        <v>541</v>
      </c>
      <c r="D6520" t="s">
        <v>1361</v>
      </c>
      <c r="E6520" s="2">
        <v>0</v>
      </c>
      <c r="F6520" t="s">
        <v>1868</v>
      </c>
      <c r="G6520" t="s">
        <v>1369</v>
      </c>
      <c r="H6520" t="s">
        <v>1369</v>
      </c>
      <c r="I6520" t="s">
        <v>1868</v>
      </c>
      <c r="J6520" t="s">
        <v>23743</v>
      </c>
      <c r="K6520" t="s">
        <v>23832</v>
      </c>
      <c r="L6520" s="7">
        <f t="shared" si="204"/>
        <v>43998</v>
      </c>
      <c r="M6520">
        <f t="shared" si="205"/>
        <v>2020</v>
      </c>
    </row>
    <row r="6521" spans="1:13" x14ac:dyDescent="0.25">
      <c r="A6521" s="1">
        <v>6</v>
      </c>
      <c r="B6521" t="s">
        <v>541</v>
      </c>
      <c r="C6521" t="s">
        <v>541</v>
      </c>
      <c r="D6521" t="s">
        <v>1362</v>
      </c>
      <c r="E6521" s="2">
        <v>0</v>
      </c>
      <c r="F6521" t="s">
        <v>1868</v>
      </c>
      <c r="G6521" t="s">
        <v>1369</v>
      </c>
      <c r="H6521" t="s">
        <v>1369</v>
      </c>
      <c r="I6521" t="s">
        <v>1868</v>
      </c>
      <c r="J6521" t="s">
        <v>23743</v>
      </c>
      <c r="K6521" t="s">
        <v>23832</v>
      </c>
      <c r="L6521" s="7">
        <f t="shared" si="204"/>
        <v>43998</v>
      </c>
      <c r="M6521">
        <f t="shared" si="205"/>
        <v>2020</v>
      </c>
    </row>
    <row r="6522" spans="1:13" x14ac:dyDescent="0.25">
      <c r="A6522" s="1">
        <v>7</v>
      </c>
      <c r="B6522" t="s">
        <v>541</v>
      </c>
      <c r="C6522" t="s">
        <v>541</v>
      </c>
      <c r="D6522" t="s">
        <v>1363</v>
      </c>
      <c r="E6522" s="2">
        <v>89</v>
      </c>
      <c r="F6522" t="s">
        <v>6095</v>
      </c>
      <c r="G6522" t="s">
        <v>1845</v>
      </c>
      <c r="H6522" t="s">
        <v>13164</v>
      </c>
      <c r="I6522" t="s">
        <v>17271</v>
      </c>
      <c r="J6522" t="s">
        <v>1635</v>
      </c>
      <c r="K6522" t="s">
        <v>25173</v>
      </c>
      <c r="L6522" s="7">
        <f t="shared" si="204"/>
        <v>43998</v>
      </c>
      <c r="M6522">
        <f t="shared" si="205"/>
        <v>2020</v>
      </c>
    </row>
    <row r="6523" spans="1:13" x14ac:dyDescent="0.25">
      <c r="A6523" s="1">
        <v>8</v>
      </c>
      <c r="B6523" t="s">
        <v>541</v>
      </c>
      <c r="C6523" t="s">
        <v>541</v>
      </c>
      <c r="D6523" t="s">
        <v>1364</v>
      </c>
      <c r="E6523" s="2">
        <v>0</v>
      </c>
      <c r="F6523" t="s">
        <v>1868</v>
      </c>
      <c r="G6523" t="s">
        <v>1369</v>
      </c>
      <c r="H6523" t="s">
        <v>1369</v>
      </c>
      <c r="I6523" t="s">
        <v>1868</v>
      </c>
      <c r="J6523" t="s">
        <v>23743</v>
      </c>
      <c r="K6523" t="s">
        <v>23832</v>
      </c>
      <c r="L6523" s="7">
        <f t="shared" si="204"/>
        <v>43998</v>
      </c>
      <c r="M6523">
        <f t="shared" si="205"/>
        <v>2020</v>
      </c>
    </row>
    <row r="6524" spans="1:13" x14ac:dyDescent="0.25">
      <c r="A6524" s="1">
        <v>9</v>
      </c>
      <c r="B6524" t="s">
        <v>541</v>
      </c>
      <c r="C6524" t="s">
        <v>541</v>
      </c>
      <c r="D6524" t="s">
        <v>1365</v>
      </c>
      <c r="E6524" s="2">
        <v>0</v>
      </c>
      <c r="F6524" t="s">
        <v>1868</v>
      </c>
      <c r="G6524" t="s">
        <v>1369</v>
      </c>
      <c r="H6524" t="s">
        <v>1369</v>
      </c>
      <c r="I6524" t="s">
        <v>1868</v>
      </c>
      <c r="J6524" t="s">
        <v>23743</v>
      </c>
      <c r="K6524" t="s">
        <v>23832</v>
      </c>
      <c r="L6524" s="7">
        <f t="shared" si="204"/>
        <v>43998</v>
      </c>
      <c r="M6524">
        <f t="shared" si="205"/>
        <v>2020</v>
      </c>
    </row>
    <row r="6525" spans="1:13" x14ac:dyDescent="0.25">
      <c r="A6525" s="1">
        <v>10</v>
      </c>
      <c r="B6525" t="s">
        <v>541</v>
      </c>
      <c r="C6525" t="s">
        <v>541</v>
      </c>
      <c r="D6525" t="s">
        <v>1366</v>
      </c>
      <c r="E6525" s="2">
        <v>0</v>
      </c>
      <c r="F6525" t="s">
        <v>6096</v>
      </c>
      <c r="G6525" t="s">
        <v>1532</v>
      </c>
      <c r="H6525" t="s">
        <v>1371</v>
      </c>
      <c r="I6525" t="s">
        <v>17272</v>
      </c>
      <c r="J6525" t="s">
        <v>1517</v>
      </c>
      <c r="K6525" t="s">
        <v>23832</v>
      </c>
      <c r="L6525" s="7">
        <f t="shared" si="204"/>
        <v>43998</v>
      </c>
      <c r="M6525">
        <f t="shared" si="205"/>
        <v>2020</v>
      </c>
    </row>
    <row r="6526" spans="1:13" x14ac:dyDescent="0.25">
      <c r="A6526" s="1">
        <v>11</v>
      </c>
      <c r="B6526" t="s">
        <v>541</v>
      </c>
      <c r="C6526" t="s">
        <v>541</v>
      </c>
      <c r="D6526" t="s">
        <v>1367</v>
      </c>
      <c r="E6526" s="2">
        <v>0</v>
      </c>
      <c r="F6526" t="s">
        <v>1868</v>
      </c>
      <c r="G6526" t="s">
        <v>1369</v>
      </c>
      <c r="H6526" t="s">
        <v>1369</v>
      </c>
      <c r="I6526" t="s">
        <v>1868</v>
      </c>
      <c r="J6526" t="s">
        <v>23743</v>
      </c>
      <c r="K6526" t="s">
        <v>23832</v>
      </c>
      <c r="L6526" s="7">
        <f t="shared" si="204"/>
        <v>43998</v>
      </c>
      <c r="M6526">
        <f t="shared" si="205"/>
        <v>2020</v>
      </c>
    </row>
    <row r="6527" spans="1:13" x14ac:dyDescent="0.25">
      <c r="A6527" s="1">
        <v>12</v>
      </c>
      <c r="B6527" t="s">
        <v>541</v>
      </c>
      <c r="C6527" t="s">
        <v>541</v>
      </c>
      <c r="D6527" t="s">
        <v>1368</v>
      </c>
      <c r="E6527" s="2">
        <v>0</v>
      </c>
      <c r="F6527" t="s">
        <v>1868</v>
      </c>
      <c r="G6527" t="s">
        <v>1369</v>
      </c>
      <c r="H6527" t="s">
        <v>1369</v>
      </c>
      <c r="I6527" t="s">
        <v>1868</v>
      </c>
      <c r="J6527" t="s">
        <v>23743</v>
      </c>
      <c r="K6527" t="s">
        <v>23832</v>
      </c>
      <c r="L6527" s="7">
        <f t="shared" si="204"/>
        <v>43998</v>
      </c>
      <c r="M6527">
        <f t="shared" si="205"/>
        <v>2020</v>
      </c>
    </row>
    <row r="6528" spans="1:13" x14ac:dyDescent="0.25">
      <c r="A6528" s="1">
        <v>0</v>
      </c>
      <c r="B6528" t="s">
        <v>542</v>
      </c>
      <c r="C6528" t="s">
        <v>542</v>
      </c>
      <c r="D6528" t="s">
        <v>1356</v>
      </c>
      <c r="E6528" s="2">
        <v>0</v>
      </c>
      <c r="F6528" t="s">
        <v>1868</v>
      </c>
      <c r="G6528" t="s">
        <v>1369</v>
      </c>
      <c r="H6528" t="s">
        <v>1369</v>
      </c>
      <c r="I6528" t="s">
        <v>1868</v>
      </c>
      <c r="J6528" t="s">
        <v>23743</v>
      </c>
      <c r="K6528" t="s">
        <v>23832</v>
      </c>
      <c r="L6528" s="7">
        <f t="shared" si="204"/>
        <v>43999</v>
      </c>
      <c r="M6528">
        <f t="shared" si="205"/>
        <v>2020</v>
      </c>
    </row>
    <row r="6529" spans="1:13" x14ac:dyDescent="0.25">
      <c r="A6529" s="1">
        <v>1</v>
      </c>
      <c r="B6529" t="s">
        <v>542</v>
      </c>
      <c r="C6529" t="s">
        <v>542</v>
      </c>
      <c r="D6529" t="s">
        <v>1357</v>
      </c>
      <c r="E6529" s="2">
        <v>149</v>
      </c>
      <c r="F6529" t="s">
        <v>6097</v>
      </c>
      <c r="G6529" t="s">
        <v>1833</v>
      </c>
      <c r="H6529" t="s">
        <v>1840</v>
      </c>
      <c r="I6529" t="s">
        <v>17273</v>
      </c>
      <c r="J6529" t="s">
        <v>23752</v>
      </c>
      <c r="K6529" t="s">
        <v>24416</v>
      </c>
      <c r="L6529" s="7">
        <f t="shared" si="204"/>
        <v>43999</v>
      </c>
      <c r="M6529">
        <f t="shared" si="205"/>
        <v>2020</v>
      </c>
    </row>
    <row r="6530" spans="1:13" x14ac:dyDescent="0.25">
      <c r="A6530" s="1">
        <v>2</v>
      </c>
      <c r="B6530" t="s">
        <v>542</v>
      </c>
      <c r="C6530" t="s">
        <v>542</v>
      </c>
      <c r="D6530" t="s">
        <v>1358</v>
      </c>
      <c r="E6530" s="2">
        <v>3</v>
      </c>
      <c r="F6530" t="s">
        <v>1868</v>
      </c>
      <c r="G6530" t="s">
        <v>1369</v>
      </c>
      <c r="H6530" t="s">
        <v>1369</v>
      </c>
      <c r="I6530" t="s">
        <v>1868</v>
      </c>
      <c r="J6530" t="s">
        <v>23743</v>
      </c>
      <c r="K6530" t="s">
        <v>23832</v>
      </c>
      <c r="L6530" s="7">
        <f t="shared" si="204"/>
        <v>43999</v>
      </c>
      <c r="M6530">
        <f t="shared" si="205"/>
        <v>2020</v>
      </c>
    </row>
    <row r="6531" spans="1:13" x14ac:dyDescent="0.25">
      <c r="A6531" s="1">
        <v>3</v>
      </c>
      <c r="B6531" t="s">
        <v>542</v>
      </c>
      <c r="C6531" t="s">
        <v>542</v>
      </c>
      <c r="D6531" t="s">
        <v>1359</v>
      </c>
      <c r="E6531" s="2">
        <v>0</v>
      </c>
      <c r="F6531" t="s">
        <v>1868</v>
      </c>
      <c r="G6531" t="s">
        <v>1369</v>
      </c>
      <c r="H6531" t="s">
        <v>1369</v>
      </c>
      <c r="I6531" t="s">
        <v>1868</v>
      </c>
      <c r="J6531" t="s">
        <v>23743</v>
      </c>
      <c r="K6531" t="s">
        <v>23832</v>
      </c>
      <c r="L6531" s="7">
        <f t="shared" si="204"/>
        <v>43999</v>
      </c>
      <c r="M6531">
        <f t="shared" si="205"/>
        <v>2020</v>
      </c>
    </row>
    <row r="6532" spans="1:13" x14ac:dyDescent="0.25">
      <c r="A6532" s="1">
        <v>4</v>
      </c>
      <c r="B6532" t="s">
        <v>542</v>
      </c>
      <c r="C6532" t="s">
        <v>542</v>
      </c>
      <c r="D6532" t="s">
        <v>1360</v>
      </c>
      <c r="E6532" s="2">
        <v>0</v>
      </c>
      <c r="F6532" t="s">
        <v>1868</v>
      </c>
      <c r="G6532" t="s">
        <v>1369</v>
      </c>
      <c r="H6532" t="s">
        <v>1369</v>
      </c>
      <c r="I6532" t="s">
        <v>1868</v>
      </c>
      <c r="J6532" t="s">
        <v>23743</v>
      </c>
      <c r="K6532" t="s">
        <v>23832</v>
      </c>
      <c r="L6532" s="7">
        <f t="shared" si="204"/>
        <v>43999</v>
      </c>
      <c r="M6532">
        <f t="shared" si="205"/>
        <v>2020</v>
      </c>
    </row>
    <row r="6533" spans="1:13" x14ac:dyDescent="0.25">
      <c r="A6533" s="1">
        <v>5</v>
      </c>
      <c r="B6533" t="s">
        <v>542</v>
      </c>
      <c r="C6533" t="s">
        <v>542</v>
      </c>
      <c r="D6533" t="s">
        <v>1361</v>
      </c>
      <c r="E6533" s="2">
        <v>0</v>
      </c>
      <c r="F6533" t="s">
        <v>1868</v>
      </c>
      <c r="G6533" t="s">
        <v>1369</v>
      </c>
      <c r="H6533" t="s">
        <v>1369</v>
      </c>
      <c r="I6533" t="s">
        <v>1868</v>
      </c>
      <c r="J6533" t="s">
        <v>23743</v>
      </c>
      <c r="K6533" t="s">
        <v>23832</v>
      </c>
      <c r="L6533" s="7">
        <f t="shared" si="204"/>
        <v>43999</v>
      </c>
      <c r="M6533">
        <f t="shared" si="205"/>
        <v>2020</v>
      </c>
    </row>
    <row r="6534" spans="1:13" x14ac:dyDescent="0.25">
      <c r="A6534" s="1">
        <v>6</v>
      </c>
      <c r="B6534" t="s">
        <v>542</v>
      </c>
      <c r="C6534" t="s">
        <v>542</v>
      </c>
      <c r="D6534" t="s">
        <v>1362</v>
      </c>
      <c r="E6534" s="2">
        <v>0</v>
      </c>
      <c r="F6534" t="s">
        <v>1868</v>
      </c>
      <c r="G6534" t="s">
        <v>1369</v>
      </c>
      <c r="H6534" t="s">
        <v>1369</v>
      </c>
      <c r="I6534" t="s">
        <v>1868</v>
      </c>
      <c r="J6534" t="s">
        <v>23743</v>
      </c>
      <c r="K6534" t="s">
        <v>23832</v>
      </c>
      <c r="L6534" s="7">
        <f t="shared" si="204"/>
        <v>43999</v>
      </c>
      <c r="M6534">
        <f t="shared" si="205"/>
        <v>2020</v>
      </c>
    </row>
    <row r="6535" spans="1:13" x14ac:dyDescent="0.25">
      <c r="A6535" s="1">
        <v>7</v>
      </c>
      <c r="B6535" t="s">
        <v>542</v>
      </c>
      <c r="C6535" t="s">
        <v>542</v>
      </c>
      <c r="D6535" t="s">
        <v>1363</v>
      </c>
      <c r="E6535" s="2">
        <v>92</v>
      </c>
      <c r="F6535" t="s">
        <v>6098</v>
      </c>
      <c r="G6535" t="s">
        <v>1867</v>
      </c>
      <c r="H6535" t="s">
        <v>1790</v>
      </c>
      <c r="I6535" t="s">
        <v>17274</v>
      </c>
      <c r="J6535" t="s">
        <v>1523</v>
      </c>
      <c r="K6535" t="s">
        <v>25174</v>
      </c>
      <c r="L6535" s="7">
        <f t="shared" si="204"/>
        <v>43999</v>
      </c>
      <c r="M6535">
        <f t="shared" si="205"/>
        <v>2020</v>
      </c>
    </row>
    <row r="6536" spans="1:13" x14ac:dyDescent="0.25">
      <c r="A6536" s="1">
        <v>8</v>
      </c>
      <c r="B6536" t="s">
        <v>542</v>
      </c>
      <c r="C6536" t="s">
        <v>542</v>
      </c>
      <c r="D6536" t="s">
        <v>1364</v>
      </c>
      <c r="E6536" s="2">
        <v>1</v>
      </c>
      <c r="F6536" t="s">
        <v>1868</v>
      </c>
      <c r="G6536" t="s">
        <v>1369</v>
      </c>
      <c r="H6536" t="s">
        <v>1369</v>
      </c>
      <c r="I6536" t="s">
        <v>1868</v>
      </c>
      <c r="J6536" t="s">
        <v>23743</v>
      </c>
      <c r="K6536" t="s">
        <v>23832</v>
      </c>
      <c r="L6536" s="7">
        <f t="shared" si="204"/>
        <v>43999</v>
      </c>
      <c r="M6536">
        <f t="shared" si="205"/>
        <v>2020</v>
      </c>
    </row>
    <row r="6537" spans="1:13" x14ac:dyDescent="0.25">
      <c r="A6537" s="1">
        <v>9</v>
      </c>
      <c r="B6537" t="s">
        <v>542</v>
      </c>
      <c r="C6537" t="s">
        <v>542</v>
      </c>
      <c r="D6537" t="s">
        <v>1365</v>
      </c>
      <c r="E6537" s="2">
        <v>0</v>
      </c>
      <c r="F6537" t="s">
        <v>1868</v>
      </c>
      <c r="G6537" t="s">
        <v>1369</v>
      </c>
      <c r="H6537" t="s">
        <v>1369</v>
      </c>
      <c r="I6537" t="s">
        <v>1868</v>
      </c>
      <c r="J6537" t="s">
        <v>23743</v>
      </c>
      <c r="K6537" t="s">
        <v>23832</v>
      </c>
      <c r="L6537" s="7">
        <f t="shared" si="204"/>
        <v>43999</v>
      </c>
      <c r="M6537">
        <f t="shared" si="205"/>
        <v>2020</v>
      </c>
    </row>
    <row r="6538" spans="1:13" x14ac:dyDescent="0.25">
      <c r="A6538" s="1">
        <v>10</v>
      </c>
      <c r="B6538" t="s">
        <v>542</v>
      </c>
      <c r="C6538" t="s">
        <v>542</v>
      </c>
      <c r="D6538" t="s">
        <v>1366</v>
      </c>
      <c r="E6538" s="2">
        <v>0</v>
      </c>
      <c r="F6538" t="s">
        <v>6099</v>
      </c>
      <c r="G6538" t="s">
        <v>1520</v>
      </c>
      <c r="H6538" t="s">
        <v>1813</v>
      </c>
      <c r="I6538" t="s">
        <v>17275</v>
      </c>
      <c r="J6538" t="s">
        <v>1675</v>
      </c>
      <c r="K6538" t="s">
        <v>23832</v>
      </c>
      <c r="L6538" s="7">
        <f t="shared" si="204"/>
        <v>43999</v>
      </c>
      <c r="M6538">
        <f t="shared" si="205"/>
        <v>2020</v>
      </c>
    </row>
    <row r="6539" spans="1:13" x14ac:dyDescent="0.25">
      <c r="A6539" s="1">
        <v>11</v>
      </c>
      <c r="B6539" t="s">
        <v>542</v>
      </c>
      <c r="C6539" t="s">
        <v>542</v>
      </c>
      <c r="D6539" t="s">
        <v>1367</v>
      </c>
      <c r="E6539" s="2">
        <v>0</v>
      </c>
      <c r="F6539" t="s">
        <v>1868</v>
      </c>
      <c r="G6539" t="s">
        <v>1369</v>
      </c>
      <c r="H6539" t="s">
        <v>1369</v>
      </c>
      <c r="I6539" t="s">
        <v>1868</v>
      </c>
      <c r="J6539" t="s">
        <v>23743</v>
      </c>
      <c r="K6539" t="s">
        <v>23832</v>
      </c>
      <c r="L6539" s="7">
        <f t="shared" si="204"/>
        <v>43999</v>
      </c>
      <c r="M6539">
        <f t="shared" si="205"/>
        <v>2020</v>
      </c>
    </row>
    <row r="6540" spans="1:13" x14ac:dyDescent="0.25">
      <c r="A6540" s="1">
        <v>12</v>
      </c>
      <c r="B6540" t="s">
        <v>542</v>
      </c>
      <c r="C6540" t="s">
        <v>542</v>
      </c>
      <c r="D6540" t="s">
        <v>1368</v>
      </c>
      <c r="E6540" s="2">
        <v>0</v>
      </c>
      <c r="F6540" t="s">
        <v>1868</v>
      </c>
      <c r="G6540" t="s">
        <v>1369</v>
      </c>
      <c r="H6540" t="s">
        <v>1369</v>
      </c>
      <c r="I6540" t="s">
        <v>1868</v>
      </c>
      <c r="J6540" t="s">
        <v>23743</v>
      </c>
      <c r="K6540" t="s">
        <v>23832</v>
      </c>
      <c r="L6540" s="7">
        <f t="shared" si="204"/>
        <v>43999</v>
      </c>
      <c r="M6540">
        <f t="shared" si="205"/>
        <v>2020</v>
      </c>
    </row>
    <row r="6541" spans="1:13" x14ac:dyDescent="0.25">
      <c r="A6541" s="1">
        <v>0</v>
      </c>
      <c r="B6541" t="s">
        <v>543</v>
      </c>
      <c r="C6541" t="s">
        <v>543</v>
      </c>
      <c r="D6541" t="s">
        <v>1356</v>
      </c>
      <c r="E6541" s="2">
        <v>0</v>
      </c>
      <c r="F6541" t="s">
        <v>1868</v>
      </c>
      <c r="G6541" t="s">
        <v>1369</v>
      </c>
      <c r="H6541" t="s">
        <v>1369</v>
      </c>
      <c r="I6541" t="s">
        <v>1868</v>
      </c>
      <c r="J6541" t="s">
        <v>23743</v>
      </c>
      <c r="K6541" t="s">
        <v>23832</v>
      </c>
      <c r="L6541" s="7">
        <f t="shared" si="204"/>
        <v>44000</v>
      </c>
      <c r="M6541">
        <f t="shared" si="205"/>
        <v>2020</v>
      </c>
    </row>
    <row r="6542" spans="1:13" x14ac:dyDescent="0.25">
      <c r="A6542" s="1">
        <v>1</v>
      </c>
      <c r="B6542" t="s">
        <v>543</v>
      </c>
      <c r="C6542" t="s">
        <v>543</v>
      </c>
      <c r="D6542" t="s">
        <v>1357</v>
      </c>
      <c r="E6542" s="2">
        <v>135</v>
      </c>
      <c r="F6542" t="s">
        <v>6100</v>
      </c>
      <c r="G6542" t="s">
        <v>1807</v>
      </c>
      <c r="H6542" t="s">
        <v>1836</v>
      </c>
      <c r="I6542" t="s">
        <v>17276</v>
      </c>
      <c r="J6542" t="s">
        <v>1669</v>
      </c>
      <c r="K6542" t="s">
        <v>24278</v>
      </c>
      <c r="L6542" s="7">
        <f t="shared" si="204"/>
        <v>44000</v>
      </c>
      <c r="M6542">
        <f t="shared" si="205"/>
        <v>2020</v>
      </c>
    </row>
    <row r="6543" spans="1:13" x14ac:dyDescent="0.25">
      <c r="A6543" s="1">
        <v>2</v>
      </c>
      <c r="B6543" t="s">
        <v>543</v>
      </c>
      <c r="C6543" t="s">
        <v>543</v>
      </c>
      <c r="D6543" t="s">
        <v>1358</v>
      </c>
      <c r="E6543" s="2">
        <v>0</v>
      </c>
      <c r="F6543" t="s">
        <v>1868</v>
      </c>
      <c r="G6543" t="s">
        <v>1369</v>
      </c>
      <c r="H6543" t="s">
        <v>1369</v>
      </c>
      <c r="I6543" t="s">
        <v>1868</v>
      </c>
      <c r="J6543" t="s">
        <v>23743</v>
      </c>
      <c r="K6543" t="s">
        <v>23832</v>
      </c>
      <c r="L6543" s="7">
        <f t="shared" si="204"/>
        <v>44000</v>
      </c>
      <c r="M6543">
        <f t="shared" si="205"/>
        <v>2020</v>
      </c>
    </row>
    <row r="6544" spans="1:13" x14ac:dyDescent="0.25">
      <c r="A6544" s="1">
        <v>3</v>
      </c>
      <c r="B6544" t="s">
        <v>543</v>
      </c>
      <c r="C6544" t="s">
        <v>543</v>
      </c>
      <c r="D6544" t="s">
        <v>1359</v>
      </c>
      <c r="E6544" s="2">
        <v>4</v>
      </c>
      <c r="F6544" t="s">
        <v>1868</v>
      </c>
      <c r="G6544" t="s">
        <v>1369</v>
      </c>
      <c r="H6544" t="s">
        <v>1369</v>
      </c>
      <c r="I6544" t="s">
        <v>1868</v>
      </c>
      <c r="J6544" t="s">
        <v>23743</v>
      </c>
      <c r="K6544" t="s">
        <v>23832</v>
      </c>
      <c r="L6544" s="7">
        <f t="shared" si="204"/>
        <v>44000</v>
      </c>
      <c r="M6544">
        <f t="shared" si="205"/>
        <v>2020</v>
      </c>
    </row>
    <row r="6545" spans="1:13" x14ac:dyDescent="0.25">
      <c r="A6545" s="1">
        <v>4</v>
      </c>
      <c r="B6545" t="s">
        <v>543</v>
      </c>
      <c r="C6545" t="s">
        <v>543</v>
      </c>
      <c r="D6545" t="s">
        <v>1360</v>
      </c>
      <c r="E6545" s="2">
        <v>0</v>
      </c>
      <c r="F6545" t="s">
        <v>1868</v>
      </c>
      <c r="G6545" t="s">
        <v>1369</v>
      </c>
      <c r="H6545" t="s">
        <v>1369</v>
      </c>
      <c r="I6545" t="s">
        <v>1868</v>
      </c>
      <c r="J6545" t="s">
        <v>23743</v>
      </c>
      <c r="K6545" t="s">
        <v>23832</v>
      </c>
      <c r="L6545" s="7">
        <f t="shared" si="204"/>
        <v>44000</v>
      </c>
      <c r="M6545">
        <f t="shared" si="205"/>
        <v>2020</v>
      </c>
    </row>
    <row r="6546" spans="1:13" x14ac:dyDescent="0.25">
      <c r="A6546" s="1">
        <v>5</v>
      </c>
      <c r="B6546" t="s">
        <v>543</v>
      </c>
      <c r="C6546" t="s">
        <v>543</v>
      </c>
      <c r="D6546" t="s">
        <v>1361</v>
      </c>
      <c r="E6546" s="2">
        <v>0</v>
      </c>
      <c r="F6546" t="s">
        <v>1868</v>
      </c>
      <c r="G6546" t="s">
        <v>1369</v>
      </c>
      <c r="H6546" t="s">
        <v>1369</v>
      </c>
      <c r="I6546" t="s">
        <v>1868</v>
      </c>
      <c r="J6546" t="s">
        <v>23743</v>
      </c>
      <c r="K6546" t="s">
        <v>23832</v>
      </c>
      <c r="L6546" s="7">
        <f t="shared" si="204"/>
        <v>44000</v>
      </c>
      <c r="M6546">
        <f t="shared" si="205"/>
        <v>2020</v>
      </c>
    </row>
    <row r="6547" spans="1:13" x14ac:dyDescent="0.25">
      <c r="A6547" s="1">
        <v>6</v>
      </c>
      <c r="B6547" t="s">
        <v>543</v>
      </c>
      <c r="C6547" t="s">
        <v>543</v>
      </c>
      <c r="D6547" t="s">
        <v>1362</v>
      </c>
      <c r="E6547" s="2">
        <v>0</v>
      </c>
      <c r="F6547" t="s">
        <v>1868</v>
      </c>
      <c r="G6547" t="s">
        <v>1369</v>
      </c>
      <c r="H6547" t="s">
        <v>1369</v>
      </c>
      <c r="I6547" t="s">
        <v>1868</v>
      </c>
      <c r="J6547" t="s">
        <v>23743</v>
      </c>
      <c r="K6547" t="s">
        <v>23832</v>
      </c>
      <c r="L6547" s="7">
        <f t="shared" si="204"/>
        <v>44000</v>
      </c>
      <c r="M6547">
        <f t="shared" si="205"/>
        <v>2020</v>
      </c>
    </row>
    <row r="6548" spans="1:13" x14ac:dyDescent="0.25">
      <c r="A6548" s="1">
        <v>7</v>
      </c>
      <c r="B6548" t="s">
        <v>543</v>
      </c>
      <c r="C6548" t="s">
        <v>543</v>
      </c>
      <c r="D6548" t="s">
        <v>1363</v>
      </c>
      <c r="E6548" s="2">
        <v>126</v>
      </c>
      <c r="F6548" t="s">
        <v>6101</v>
      </c>
      <c r="G6548" t="s">
        <v>1790</v>
      </c>
      <c r="H6548" t="s">
        <v>1832</v>
      </c>
      <c r="I6548" t="s">
        <v>17277</v>
      </c>
      <c r="J6548" t="s">
        <v>1593</v>
      </c>
      <c r="K6548" t="s">
        <v>25175</v>
      </c>
      <c r="L6548" s="7">
        <f t="shared" si="204"/>
        <v>44000</v>
      </c>
      <c r="M6548">
        <f t="shared" si="205"/>
        <v>2020</v>
      </c>
    </row>
    <row r="6549" spans="1:13" x14ac:dyDescent="0.25">
      <c r="A6549" s="1">
        <v>8</v>
      </c>
      <c r="B6549" t="s">
        <v>543</v>
      </c>
      <c r="C6549" t="s">
        <v>543</v>
      </c>
      <c r="D6549" t="s">
        <v>1364</v>
      </c>
      <c r="E6549" s="2">
        <v>0</v>
      </c>
      <c r="F6549" t="s">
        <v>1868</v>
      </c>
      <c r="G6549" t="s">
        <v>1369</v>
      </c>
      <c r="H6549" t="s">
        <v>1369</v>
      </c>
      <c r="I6549" t="s">
        <v>1868</v>
      </c>
      <c r="J6549" t="s">
        <v>23743</v>
      </c>
      <c r="K6549" t="s">
        <v>23832</v>
      </c>
      <c r="L6549" s="7">
        <f t="shared" si="204"/>
        <v>44000</v>
      </c>
      <c r="M6549">
        <f t="shared" si="205"/>
        <v>2020</v>
      </c>
    </row>
    <row r="6550" spans="1:13" x14ac:dyDescent="0.25">
      <c r="A6550" s="1">
        <v>9</v>
      </c>
      <c r="B6550" t="s">
        <v>543</v>
      </c>
      <c r="C6550" t="s">
        <v>543</v>
      </c>
      <c r="D6550" t="s">
        <v>1365</v>
      </c>
      <c r="E6550" s="2">
        <v>0</v>
      </c>
      <c r="F6550" t="s">
        <v>1868</v>
      </c>
      <c r="G6550" t="s">
        <v>1369</v>
      </c>
      <c r="H6550" t="s">
        <v>1369</v>
      </c>
      <c r="I6550" t="s">
        <v>1868</v>
      </c>
      <c r="J6550" t="s">
        <v>23743</v>
      </c>
      <c r="K6550" t="s">
        <v>23832</v>
      </c>
      <c r="L6550" s="7">
        <f t="shared" si="204"/>
        <v>44000</v>
      </c>
      <c r="M6550">
        <f t="shared" si="205"/>
        <v>2020</v>
      </c>
    </row>
    <row r="6551" spans="1:13" x14ac:dyDescent="0.25">
      <c r="A6551" s="1">
        <v>10</v>
      </c>
      <c r="B6551" t="s">
        <v>543</v>
      </c>
      <c r="C6551" t="s">
        <v>543</v>
      </c>
      <c r="D6551" t="s">
        <v>1366</v>
      </c>
      <c r="E6551" s="2">
        <v>0</v>
      </c>
      <c r="F6551" t="s">
        <v>6102</v>
      </c>
      <c r="G6551" t="s">
        <v>1392</v>
      </c>
      <c r="H6551" t="s">
        <v>1408</v>
      </c>
      <c r="I6551" t="s">
        <v>17278</v>
      </c>
      <c r="J6551" t="s">
        <v>1690</v>
      </c>
      <c r="K6551" t="s">
        <v>23832</v>
      </c>
      <c r="L6551" s="7">
        <f t="shared" si="204"/>
        <v>44000</v>
      </c>
      <c r="M6551">
        <f t="shared" si="205"/>
        <v>2020</v>
      </c>
    </row>
    <row r="6552" spans="1:13" x14ac:dyDescent="0.25">
      <c r="A6552" s="1">
        <v>11</v>
      </c>
      <c r="B6552" t="s">
        <v>543</v>
      </c>
      <c r="C6552" t="s">
        <v>543</v>
      </c>
      <c r="D6552" t="s">
        <v>1367</v>
      </c>
      <c r="E6552" s="2">
        <v>0</v>
      </c>
      <c r="F6552" t="s">
        <v>1868</v>
      </c>
      <c r="G6552" t="s">
        <v>1369</v>
      </c>
      <c r="H6552" t="s">
        <v>1369</v>
      </c>
      <c r="I6552" t="s">
        <v>1868</v>
      </c>
      <c r="J6552" t="s">
        <v>23743</v>
      </c>
      <c r="K6552" t="s">
        <v>23832</v>
      </c>
      <c r="L6552" s="7">
        <f t="shared" si="204"/>
        <v>44000</v>
      </c>
      <c r="M6552">
        <f t="shared" si="205"/>
        <v>2020</v>
      </c>
    </row>
    <row r="6553" spans="1:13" x14ac:dyDescent="0.25">
      <c r="A6553" s="1">
        <v>12</v>
      </c>
      <c r="B6553" t="s">
        <v>543</v>
      </c>
      <c r="C6553" t="s">
        <v>543</v>
      </c>
      <c r="D6553" t="s">
        <v>1368</v>
      </c>
      <c r="E6553" s="2">
        <v>0</v>
      </c>
      <c r="F6553" t="s">
        <v>1868</v>
      </c>
      <c r="G6553" t="s">
        <v>1369</v>
      </c>
      <c r="H6553" t="s">
        <v>1369</v>
      </c>
      <c r="I6553" t="s">
        <v>1868</v>
      </c>
      <c r="J6553" t="s">
        <v>23743</v>
      </c>
      <c r="K6553" t="s">
        <v>23832</v>
      </c>
      <c r="L6553" s="7">
        <f t="shared" si="204"/>
        <v>44000</v>
      </c>
      <c r="M6553">
        <f t="shared" si="205"/>
        <v>2020</v>
      </c>
    </row>
    <row r="6554" spans="1:13" x14ac:dyDescent="0.25">
      <c r="A6554" s="1">
        <v>0</v>
      </c>
      <c r="B6554" t="s">
        <v>544</v>
      </c>
      <c r="C6554" t="s">
        <v>544</v>
      </c>
      <c r="D6554" t="s">
        <v>1356</v>
      </c>
      <c r="E6554" s="2">
        <v>5</v>
      </c>
      <c r="F6554" t="s">
        <v>1868</v>
      </c>
      <c r="G6554" t="s">
        <v>1369</v>
      </c>
      <c r="H6554" t="s">
        <v>1369</v>
      </c>
      <c r="I6554" t="s">
        <v>1868</v>
      </c>
      <c r="J6554" t="s">
        <v>23743</v>
      </c>
      <c r="K6554" t="s">
        <v>23832</v>
      </c>
      <c r="L6554" s="7">
        <f t="shared" si="204"/>
        <v>44001</v>
      </c>
      <c r="M6554">
        <f t="shared" si="205"/>
        <v>2020</v>
      </c>
    </row>
    <row r="6555" spans="1:13" x14ac:dyDescent="0.25">
      <c r="A6555" s="1">
        <v>1</v>
      </c>
      <c r="B6555" t="s">
        <v>544</v>
      </c>
      <c r="C6555" t="s">
        <v>544</v>
      </c>
      <c r="D6555" t="s">
        <v>1357</v>
      </c>
      <c r="E6555" s="2">
        <v>144</v>
      </c>
      <c r="F6555" t="s">
        <v>6103</v>
      </c>
      <c r="G6555" t="s">
        <v>1857</v>
      </c>
      <c r="H6555" t="s">
        <v>1836</v>
      </c>
      <c r="I6555" t="s">
        <v>17279</v>
      </c>
      <c r="J6555" t="s">
        <v>1635</v>
      </c>
      <c r="K6555" t="s">
        <v>23857</v>
      </c>
      <c r="L6555" s="7">
        <f t="shared" si="204"/>
        <v>44001</v>
      </c>
      <c r="M6555">
        <f t="shared" si="205"/>
        <v>2020</v>
      </c>
    </row>
    <row r="6556" spans="1:13" x14ac:dyDescent="0.25">
      <c r="A6556" s="1">
        <v>2</v>
      </c>
      <c r="B6556" t="s">
        <v>544</v>
      </c>
      <c r="C6556" t="s">
        <v>544</v>
      </c>
      <c r="D6556" t="s">
        <v>1358</v>
      </c>
      <c r="E6556" s="2">
        <v>0</v>
      </c>
      <c r="F6556" t="s">
        <v>1868</v>
      </c>
      <c r="G6556" t="s">
        <v>1369</v>
      </c>
      <c r="H6556" t="s">
        <v>1369</v>
      </c>
      <c r="I6556" t="s">
        <v>1868</v>
      </c>
      <c r="J6556" t="s">
        <v>23743</v>
      </c>
      <c r="K6556" t="s">
        <v>23832</v>
      </c>
      <c r="L6556" s="7">
        <f t="shared" si="204"/>
        <v>44001</v>
      </c>
      <c r="M6556">
        <f t="shared" si="205"/>
        <v>2020</v>
      </c>
    </row>
    <row r="6557" spans="1:13" x14ac:dyDescent="0.25">
      <c r="A6557" s="1">
        <v>3</v>
      </c>
      <c r="B6557" t="s">
        <v>544</v>
      </c>
      <c r="C6557" t="s">
        <v>544</v>
      </c>
      <c r="D6557" t="s">
        <v>1359</v>
      </c>
      <c r="E6557" s="2">
        <v>0</v>
      </c>
      <c r="F6557" t="s">
        <v>1868</v>
      </c>
      <c r="G6557" t="s">
        <v>1369</v>
      </c>
      <c r="H6557" t="s">
        <v>1369</v>
      </c>
      <c r="I6557" t="s">
        <v>1868</v>
      </c>
      <c r="J6557" t="s">
        <v>23743</v>
      </c>
      <c r="K6557" t="s">
        <v>23832</v>
      </c>
      <c r="L6557" s="7">
        <f t="shared" si="204"/>
        <v>44001</v>
      </c>
      <c r="M6557">
        <f t="shared" si="205"/>
        <v>2020</v>
      </c>
    </row>
    <row r="6558" spans="1:13" x14ac:dyDescent="0.25">
      <c r="A6558" s="1">
        <v>4</v>
      </c>
      <c r="B6558" t="s">
        <v>544</v>
      </c>
      <c r="C6558" t="s">
        <v>544</v>
      </c>
      <c r="D6558" t="s">
        <v>1360</v>
      </c>
      <c r="E6558" s="2">
        <v>0</v>
      </c>
      <c r="F6558" t="s">
        <v>1868</v>
      </c>
      <c r="G6558" t="s">
        <v>1369</v>
      </c>
      <c r="H6558" t="s">
        <v>1369</v>
      </c>
      <c r="I6558" t="s">
        <v>1868</v>
      </c>
      <c r="J6558" t="s">
        <v>23743</v>
      </c>
      <c r="K6558" t="s">
        <v>23832</v>
      </c>
      <c r="L6558" s="7">
        <f t="shared" si="204"/>
        <v>44001</v>
      </c>
      <c r="M6558">
        <f t="shared" si="205"/>
        <v>2020</v>
      </c>
    </row>
    <row r="6559" spans="1:13" x14ac:dyDescent="0.25">
      <c r="A6559" s="1">
        <v>5</v>
      </c>
      <c r="B6559" t="s">
        <v>544</v>
      </c>
      <c r="C6559" t="s">
        <v>544</v>
      </c>
      <c r="D6559" t="s">
        <v>1361</v>
      </c>
      <c r="E6559" s="2">
        <v>0</v>
      </c>
      <c r="F6559" t="s">
        <v>6104</v>
      </c>
      <c r="G6559" t="s">
        <v>1681</v>
      </c>
      <c r="H6559" t="s">
        <v>13168</v>
      </c>
      <c r="I6559" t="s">
        <v>6104</v>
      </c>
      <c r="J6559" t="s">
        <v>23742</v>
      </c>
      <c r="K6559" t="s">
        <v>23832</v>
      </c>
      <c r="L6559" s="7">
        <f t="shared" si="204"/>
        <v>44001</v>
      </c>
      <c r="M6559">
        <f t="shared" si="205"/>
        <v>2020</v>
      </c>
    </row>
    <row r="6560" spans="1:13" x14ac:dyDescent="0.25">
      <c r="A6560" s="1">
        <v>6</v>
      </c>
      <c r="B6560" t="s">
        <v>544</v>
      </c>
      <c r="C6560" t="s">
        <v>544</v>
      </c>
      <c r="D6560" t="s">
        <v>1362</v>
      </c>
      <c r="E6560" s="2">
        <v>0</v>
      </c>
      <c r="F6560" t="s">
        <v>1868</v>
      </c>
      <c r="G6560" t="s">
        <v>1369</v>
      </c>
      <c r="H6560" t="s">
        <v>1369</v>
      </c>
      <c r="I6560" t="s">
        <v>1868</v>
      </c>
      <c r="J6560" t="s">
        <v>23743</v>
      </c>
      <c r="K6560" t="s">
        <v>23832</v>
      </c>
      <c r="L6560" s="7">
        <f t="shared" si="204"/>
        <v>44001</v>
      </c>
      <c r="M6560">
        <f t="shared" si="205"/>
        <v>2020</v>
      </c>
    </row>
    <row r="6561" spans="1:13" x14ac:dyDescent="0.25">
      <c r="A6561" s="1">
        <v>7</v>
      </c>
      <c r="B6561" t="s">
        <v>544</v>
      </c>
      <c r="C6561" t="s">
        <v>544</v>
      </c>
      <c r="D6561" t="s">
        <v>1363</v>
      </c>
      <c r="E6561" s="2">
        <v>134</v>
      </c>
      <c r="F6561" t="s">
        <v>6105</v>
      </c>
      <c r="G6561" t="s">
        <v>1782</v>
      </c>
      <c r="H6561" t="s">
        <v>1789</v>
      </c>
      <c r="I6561" t="s">
        <v>17280</v>
      </c>
      <c r="J6561" t="s">
        <v>1438</v>
      </c>
      <c r="K6561" t="s">
        <v>25176</v>
      </c>
      <c r="L6561" s="7">
        <f t="shared" si="204"/>
        <v>44001</v>
      </c>
      <c r="M6561">
        <f t="shared" si="205"/>
        <v>2020</v>
      </c>
    </row>
    <row r="6562" spans="1:13" x14ac:dyDescent="0.25">
      <c r="A6562" s="1">
        <v>8</v>
      </c>
      <c r="B6562" t="s">
        <v>544</v>
      </c>
      <c r="C6562" t="s">
        <v>544</v>
      </c>
      <c r="D6562" t="s">
        <v>1364</v>
      </c>
      <c r="E6562" s="2">
        <v>0</v>
      </c>
      <c r="F6562" t="s">
        <v>1868</v>
      </c>
      <c r="G6562" t="s">
        <v>1369</v>
      </c>
      <c r="H6562" t="s">
        <v>1369</v>
      </c>
      <c r="I6562" t="s">
        <v>1868</v>
      </c>
      <c r="J6562" t="s">
        <v>23743</v>
      </c>
      <c r="K6562" t="s">
        <v>23832</v>
      </c>
      <c r="L6562" s="7">
        <f t="shared" si="204"/>
        <v>44001</v>
      </c>
      <c r="M6562">
        <f t="shared" si="205"/>
        <v>2020</v>
      </c>
    </row>
    <row r="6563" spans="1:13" x14ac:dyDescent="0.25">
      <c r="A6563" s="1">
        <v>9</v>
      </c>
      <c r="B6563" t="s">
        <v>544</v>
      </c>
      <c r="C6563" t="s">
        <v>544</v>
      </c>
      <c r="D6563" t="s">
        <v>1365</v>
      </c>
      <c r="E6563" s="2">
        <v>0</v>
      </c>
      <c r="F6563" t="s">
        <v>1868</v>
      </c>
      <c r="G6563" t="s">
        <v>1369</v>
      </c>
      <c r="H6563" t="s">
        <v>1369</v>
      </c>
      <c r="I6563" t="s">
        <v>1868</v>
      </c>
      <c r="J6563" t="s">
        <v>23743</v>
      </c>
      <c r="K6563" t="s">
        <v>23832</v>
      </c>
      <c r="L6563" s="7">
        <f t="shared" si="204"/>
        <v>44001</v>
      </c>
      <c r="M6563">
        <f t="shared" si="205"/>
        <v>2020</v>
      </c>
    </row>
    <row r="6564" spans="1:13" x14ac:dyDescent="0.25">
      <c r="A6564" s="1">
        <v>10</v>
      </c>
      <c r="B6564" t="s">
        <v>544</v>
      </c>
      <c r="C6564" t="s">
        <v>544</v>
      </c>
      <c r="D6564" t="s">
        <v>1366</v>
      </c>
      <c r="E6564" s="2">
        <v>0</v>
      </c>
      <c r="F6564" t="s">
        <v>6106</v>
      </c>
      <c r="G6564" t="s">
        <v>1690</v>
      </c>
      <c r="H6564" t="s">
        <v>1562</v>
      </c>
      <c r="I6564" t="s">
        <v>17281</v>
      </c>
      <c r="J6564" t="s">
        <v>1686</v>
      </c>
      <c r="K6564" t="s">
        <v>23832</v>
      </c>
      <c r="L6564" s="7">
        <f t="shared" si="204"/>
        <v>44001</v>
      </c>
      <c r="M6564">
        <f t="shared" si="205"/>
        <v>2020</v>
      </c>
    </row>
    <row r="6565" spans="1:13" x14ac:dyDescent="0.25">
      <c r="A6565" s="1">
        <v>11</v>
      </c>
      <c r="B6565" t="s">
        <v>544</v>
      </c>
      <c r="C6565" t="s">
        <v>544</v>
      </c>
      <c r="D6565" t="s">
        <v>1367</v>
      </c>
      <c r="E6565" s="2">
        <v>0</v>
      </c>
      <c r="F6565" t="s">
        <v>1868</v>
      </c>
      <c r="G6565" t="s">
        <v>1369</v>
      </c>
      <c r="H6565" t="s">
        <v>1369</v>
      </c>
      <c r="I6565" t="s">
        <v>1868</v>
      </c>
      <c r="J6565" t="s">
        <v>23743</v>
      </c>
      <c r="K6565" t="s">
        <v>23832</v>
      </c>
      <c r="L6565" s="7">
        <f t="shared" si="204"/>
        <v>44001</v>
      </c>
      <c r="M6565">
        <f t="shared" si="205"/>
        <v>2020</v>
      </c>
    </row>
    <row r="6566" spans="1:13" x14ac:dyDescent="0.25">
      <c r="A6566" s="1">
        <v>12</v>
      </c>
      <c r="B6566" t="s">
        <v>544</v>
      </c>
      <c r="C6566" t="s">
        <v>544</v>
      </c>
      <c r="D6566" t="s">
        <v>1368</v>
      </c>
      <c r="E6566" s="2">
        <v>0</v>
      </c>
      <c r="F6566" t="s">
        <v>1868</v>
      </c>
      <c r="G6566" t="s">
        <v>1369</v>
      </c>
      <c r="H6566" t="s">
        <v>1369</v>
      </c>
      <c r="I6566" t="s">
        <v>1868</v>
      </c>
      <c r="J6566" t="s">
        <v>23743</v>
      </c>
      <c r="K6566" t="s">
        <v>23832</v>
      </c>
      <c r="L6566" s="7">
        <f t="shared" si="204"/>
        <v>44001</v>
      </c>
      <c r="M6566">
        <f t="shared" si="205"/>
        <v>2020</v>
      </c>
    </row>
    <row r="6567" spans="1:13" x14ac:dyDescent="0.25">
      <c r="A6567" s="1">
        <v>0</v>
      </c>
      <c r="B6567" t="s">
        <v>545</v>
      </c>
      <c r="C6567" t="s">
        <v>545</v>
      </c>
      <c r="D6567" t="s">
        <v>1356</v>
      </c>
      <c r="E6567" s="2">
        <v>0</v>
      </c>
      <c r="F6567" t="s">
        <v>1868</v>
      </c>
      <c r="G6567" t="s">
        <v>1369</v>
      </c>
      <c r="H6567" t="s">
        <v>1369</v>
      </c>
      <c r="I6567" t="s">
        <v>1868</v>
      </c>
      <c r="J6567" t="s">
        <v>23743</v>
      </c>
      <c r="K6567" t="s">
        <v>23832</v>
      </c>
      <c r="L6567" s="7">
        <f t="shared" si="204"/>
        <v>44002</v>
      </c>
      <c r="M6567">
        <f t="shared" si="205"/>
        <v>2020</v>
      </c>
    </row>
    <row r="6568" spans="1:13" x14ac:dyDescent="0.25">
      <c r="A6568" s="1">
        <v>1</v>
      </c>
      <c r="B6568" t="s">
        <v>545</v>
      </c>
      <c r="C6568" t="s">
        <v>545</v>
      </c>
      <c r="D6568" t="s">
        <v>1357</v>
      </c>
      <c r="E6568" s="2">
        <v>215</v>
      </c>
      <c r="F6568" t="s">
        <v>6107</v>
      </c>
      <c r="G6568" t="s">
        <v>13164</v>
      </c>
      <c r="H6568" t="s">
        <v>13163</v>
      </c>
      <c r="I6568" t="s">
        <v>17282</v>
      </c>
      <c r="J6568" t="s">
        <v>1572</v>
      </c>
      <c r="K6568" t="s">
        <v>24291</v>
      </c>
      <c r="L6568" s="7">
        <f t="shared" si="204"/>
        <v>44002</v>
      </c>
      <c r="M6568">
        <f t="shared" si="205"/>
        <v>2020</v>
      </c>
    </row>
    <row r="6569" spans="1:13" x14ac:dyDescent="0.25">
      <c r="A6569" s="1">
        <v>2</v>
      </c>
      <c r="B6569" t="s">
        <v>545</v>
      </c>
      <c r="C6569" t="s">
        <v>545</v>
      </c>
      <c r="D6569" t="s">
        <v>1358</v>
      </c>
      <c r="E6569" s="2">
        <v>1</v>
      </c>
      <c r="F6569" t="s">
        <v>1868</v>
      </c>
      <c r="G6569" t="s">
        <v>1369</v>
      </c>
      <c r="H6569" t="s">
        <v>1369</v>
      </c>
      <c r="I6569" t="s">
        <v>1868</v>
      </c>
      <c r="J6569" t="s">
        <v>23743</v>
      </c>
      <c r="K6569" t="s">
        <v>23832</v>
      </c>
      <c r="L6569" s="7">
        <f t="shared" si="204"/>
        <v>44002</v>
      </c>
      <c r="M6569">
        <f t="shared" si="205"/>
        <v>2020</v>
      </c>
    </row>
    <row r="6570" spans="1:13" x14ac:dyDescent="0.25">
      <c r="A6570" s="1">
        <v>3</v>
      </c>
      <c r="B6570" t="s">
        <v>545</v>
      </c>
      <c r="C6570" t="s">
        <v>545</v>
      </c>
      <c r="D6570" t="s">
        <v>1359</v>
      </c>
      <c r="E6570" s="2">
        <v>0</v>
      </c>
      <c r="F6570" t="s">
        <v>1868</v>
      </c>
      <c r="G6570" t="s">
        <v>1369</v>
      </c>
      <c r="H6570" t="s">
        <v>1369</v>
      </c>
      <c r="I6570" t="s">
        <v>1868</v>
      </c>
      <c r="J6570" t="s">
        <v>23743</v>
      </c>
      <c r="K6570" t="s">
        <v>23832</v>
      </c>
      <c r="L6570" s="7">
        <f t="shared" si="204"/>
        <v>44002</v>
      </c>
      <c r="M6570">
        <f t="shared" si="205"/>
        <v>2020</v>
      </c>
    </row>
    <row r="6571" spans="1:13" x14ac:dyDescent="0.25">
      <c r="A6571" s="1">
        <v>4</v>
      </c>
      <c r="B6571" t="s">
        <v>545</v>
      </c>
      <c r="C6571" t="s">
        <v>545</v>
      </c>
      <c r="D6571" t="s">
        <v>1360</v>
      </c>
      <c r="E6571" s="2">
        <v>0</v>
      </c>
      <c r="F6571" t="s">
        <v>1868</v>
      </c>
      <c r="G6571" t="s">
        <v>1369</v>
      </c>
      <c r="H6571" t="s">
        <v>1369</v>
      </c>
      <c r="I6571" t="s">
        <v>1868</v>
      </c>
      <c r="J6571" t="s">
        <v>23743</v>
      </c>
      <c r="K6571" t="s">
        <v>23832</v>
      </c>
      <c r="L6571" s="7">
        <f t="shared" si="204"/>
        <v>44002</v>
      </c>
      <c r="M6571">
        <f t="shared" si="205"/>
        <v>2020</v>
      </c>
    </row>
    <row r="6572" spans="1:13" x14ac:dyDescent="0.25">
      <c r="A6572" s="1">
        <v>5</v>
      </c>
      <c r="B6572" t="s">
        <v>545</v>
      </c>
      <c r="C6572" t="s">
        <v>545</v>
      </c>
      <c r="D6572" t="s">
        <v>1361</v>
      </c>
      <c r="E6572" s="2">
        <v>0</v>
      </c>
      <c r="F6572" t="s">
        <v>1868</v>
      </c>
      <c r="G6572" t="s">
        <v>1369</v>
      </c>
      <c r="H6572" t="s">
        <v>1369</v>
      </c>
      <c r="I6572" t="s">
        <v>1868</v>
      </c>
      <c r="J6572" t="s">
        <v>23743</v>
      </c>
      <c r="K6572" t="s">
        <v>23832</v>
      </c>
      <c r="L6572" s="7">
        <f t="shared" si="204"/>
        <v>44002</v>
      </c>
      <c r="M6572">
        <f t="shared" si="205"/>
        <v>2020</v>
      </c>
    </row>
    <row r="6573" spans="1:13" x14ac:dyDescent="0.25">
      <c r="A6573" s="1">
        <v>6</v>
      </c>
      <c r="B6573" t="s">
        <v>545</v>
      </c>
      <c r="C6573" t="s">
        <v>545</v>
      </c>
      <c r="D6573" t="s">
        <v>1362</v>
      </c>
      <c r="E6573" s="2">
        <v>0</v>
      </c>
      <c r="F6573" t="s">
        <v>1868</v>
      </c>
      <c r="G6573" t="s">
        <v>1369</v>
      </c>
      <c r="H6573" t="s">
        <v>1369</v>
      </c>
      <c r="I6573" t="s">
        <v>1868</v>
      </c>
      <c r="J6573" t="s">
        <v>23743</v>
      </c>
      <c r="K6573" t="s">
        <v>23832</v>
      </c>
      <c r="L6573" s="7">
        <f t="shared" si="204"/>
        <v>44002</v>
      </c>
      <c r="M6573">
        <f t="shared" si="205"/>
        <v>2020</v>
      </c>
    </row>
    <row r="6574" spans="1:13" x14ac:dyDescent="0.25">
      <c r="A6574" s="1">
        <v>7</v>
      </c>
      <c r="B6574" t="s">
        <v>545</v>
      </c>
      <c r="C6574" t="s">
        <v>545</v>
      </c>
      <c r="D6574" t="s">
        <v>1363</v>
      </c>
      <c r="E6574" s="2">
        <v>138</v>
      </c>
      <c r="F6574" t="s">
        <v>6108</v>
      </c>
      <c r="G6574" t="s">
        <v>1788</v>
      </c>
      <c r="H6574" t="s">
        <v>1800</v>
      </c>
      <c r="I6574" t="s">
        <v>17283</v>
      </c>
      <c r="J6574" t="s">
        <v>1598</v>
      </c>
      <c r="K6574" t="s">
        <v>25177</v>
      </c>
      <c r="L6574" s="7">
        <f t="shared" si="204"/>
        <v>44002</v>
      </c>
      <c r="M6574">
        <f t="shared" si="205"/>
        <v>2020</v>
      </c>
    </row>
    <row r="6575" spans="1:13" x14ac:dyDescent="0.25">
      <c r="A6575" s="1">
        <v>8</v>
      </c>
      <c r="B6575" t="s">
        <v>545</v>
      </c>
      <c r="C6575" t="s">
        <v>545</v>
      </c>
      <c r="D6575" t="s">
        <v>1364</v>
      </c>
      <c r="E6575" s="2">
        <v>0</v>
      </c>
      <c r="F6575" t="s">
        <v>1868</v>
      </c>
      <c r="G6575" t="s">
        <v>1369</v>
      </c>
      <c r="H6575" t="s">
        <v>1369</v>
      </c>
      <c r="I6575" t="s">
        <v>1868</v>
      </c>
      <c r="J6575" t="s">
        <v>23743</v>
      </c>
      <c r="K6575" t="s">
        <v>23832</v>
      </c>
      <c r="L6575" s="7">
        <f t="shared" si="204"/>
        <v>44002</v>
      </c>
      <c r="M6575">
        <f t="shared" si="205"/>
        <v>2020</v>
      </c>
    </row>
    <row r="6576" spans="1:13" x14ac:dyDescent="0.25">
      <c r="A6576" s="1">
        <v>9</v>
      </c>
      <c r="B6576" t="s">
        <v>545</v>
      </c>
      <c r="C6576" t="s">
        <v>545</v>
      </c>
      <c r="D6576" t="s">
        <v>1365</v>
      </c>
      <c r="E6576" s="2">
        <v>0</v>
      </c>
      <c r="F6576" t="s">
        <v>1868</v>
      </c>
      <c r="G6576" t="s">
        <v>1369</v>
      </c>
      <c r="H6576" t="s">
        <v>1369</v>
      </c>
      <c r="I6576" t="s">
        <v>1868</v>
      </c>
      <c r="J6576" t="s">
        <v>23743</v>
      </c>
      <c r="K6576" t="s">
        <v>23832</v>
      </c>
      <c r="L6576" s="7">
        <f t="shared" ref="L6576:L6639" si="206">DATEVALUE(B6576)</f>
        <v>44002</v>
      </c>
      <c r="M6576">
        <f t="shared" ref="M6576:M6639" si="207">YEAR(L6576)</f>
        <v>2020</v>
      </c>
    </row>
    <row r="6577" spans="1:13" x14ac:dyDescent="0.25">
      <c r="A6577" s="1">
        <v>10</v>
      </c>
      <c r="B6577" t="s">
        <v>545</v>
      </c>
      <c r="C6577" t="s">
        <v>545</v>
      </c>
      <c r="D6577" t="s">
        <v>1366</v>
      </c>
      <c r="E6577" s="2">
        <v>0</v>
      </c>
      <c r="F6577" t="s">
        <v>6109</v>
      </c>
      <c r="G6577" t="s">
        <v>1677</v>
      </c>
      <c r="H6577" t="s">
        <v>1462</v>
      </c>
      <c r="I6577" t="s">
        <v>17284</v>
      </c>
      <c r="J6577" t="s">
        <v>1476</v>
      </c>
      <c r="K6577" t="s">
        <v>23832</v>
      </c>
      <c r="L6577" s="7">
        <f t="shared" si="206"/>
        <v>44002</v>
      </c>
      <c r="M6577">
        <f t="shared" si="207"/>
        <v>2020</v>
      </c>
    </row>
    <row r="6578" spans="1:13" x14ac:dyDescent="0.25">
      <c r="A6578" s="1">
        <v>11</v>
      </c>
      <c r="B6578" t="s">
        <v>545</v>
      </c>
      <c r="C6578" t="s">
        <v>545</v>
      </c>
      <c r="D6578" t="s">
        <v>1367</v>
      </c>
      <c r="E6578" s="2">
        <v>0</v>
      </c>
      <c r="F6578" t="s">
        <v>1868</v>
      </c>
      <c r="G6578" t="s">
        <v>1369</v>
      </c>
      <c r="H6578" t="s">
        <v>1369</v>
      </c>
      <c r="I6578" t="s">
        <v>1868</v>
      </c>
      <c r="J6578" t="s">
        <v>23743</v>
      </c>
      <c r="K6578" t="s">
        <v>23832</v>
      </c>
      <c r="L6578" s="7">
        <f t="shared" si="206"/>
        <v>44002</v>
      </c>
      <c r="M6578">
        <f t="shared" si="207"/>
        <v>2020</v>
      </c>
    </row>
    <row r="6579" spans="1:13" x14ac:dyDescent="0.25">
      <c r="A6579" s="1">
        <v>12</v>
      </c>
      <c r="B6579" t="s">
        <v>545</v>
      </c>
      <c r="C6579" t="s">
        <v>545</v>
      </c>
      <c r="D6579" t="s">
        <v>1368</v>
      </c>
      <c r="E6579" s="2">
        <v>0</v>
      </c>
      <c r="F6579" t="s">
        <v>1868</v>
      </c>
      <c r="G6579" t="s">
        <v>1369</v>
      </c>
      <c r="H6579" t="s">
        <v>1369</v>
      </c>
      <c r="I6579" t="s">
        <v>1868</v>
      </c>
      <c r="J6579" t="s">
        <v>23743</v>
      </c>
      <c r="K6579" t="s">
        <v>23832</v>
      </c>
      <c r="L6579" s="7">
        <f t="shared" si="206"/>
        <v>44002</v>
      </c>
      <c r="M6579">
        <f t="shared" si="207"/>
        <v>2020</v>
      </c>
    </row>
    <row r="6580" spans="1:13" x14ac:dyDescent="0.25">
      <c r="A6580" s="1">
        <v>0</v>
      </c>
      <c r="B6580" t="s">
        <v>546</v>
      </c>
      <c r="C6580" t="s">
        <v>546</v>
      </c>
      <c r="D6580" t="s">
        <v>1356</v>
      </c>
      <c r="E6580" s="2">
        <v>0</v>
      </c>
      <c r="F6580" t="s">
        <v>1868</v>
      </c>
      <c r="G6580" t="s">
        <v>1369</v>
      </c>
      <c r="H6580" t="s">
        <v>1369</v>
      </c>
      <c r="I6580" t="s">
        <v>1868</v>
      </c>
      <c r="J6580" t="s">
        <v>23743</v>
      </c>
      <c r="K6580" t="s">
        <v>23832</v>
      </c>
      <c r="L6580" s="7">
        <f t="shared" si="206"/>
        <v>44003</v>
      </c>
      <c r="M6580">
        <f t="shared" si="207"/>
        <v>2020</v>
      </c>
    </row>
    <row r="6581" spans="1:13" x14ac:dyDescent="0.25">
      <c r="A6581" s="1">
        <v>1</v>
      </c>
      <c r="B6581" t="s">
        <v>546</v>
      </c>
      <c r="C6581" t="s">
        <v>546</v>
      </c>
      <c r="D6581" t="s">
        <v>1357</v>
      </c>
      <c r="E6581" s="2">
        <v>0</v>
      </c>
      <c r="F6581" t="s">
        <v>1868</v>
      </c>
      <c r="G6581" t="s">
        <v>1369</v>
      </c>
      <c r="H6581" t="s">
        <v>1369</v>
      </c>
      <c r="I6581" t="s">
        <v>1868</v>
      </c>
      <c r="J6581" t="s">
        <v>23743</v>
      </c>
      <c r="K6581" t="s">
        <v>23832</v>
      </c>
      <c r="L6581" s="7">
        <f t="shared" si="206"/>
        <v>44003</v>
      </c>
      <c r="M6581">
        <f t="shared" si="207"/>
        <v>2020</v>
      </c>
    </row>
    <row r="6582" spans="1:13" x14ac:dyDescent="0.25">
      <c r="A6582" s="1">
        <v>2</v>
      </c>
      <c r="B6582" t="s">
        <v>546</v>
      </c>
      <c r="C6582" t="s">
        <v>546</v>
      </c>
      <c r="D6582" t="s">
        <v>1358</v>
      </c>
      <c r="E6582" s="2">
        <v>3</v>
      </c>
      <c r="F6582" t="s">
        <v>1868</v>
      </c>
      <c r="G6582" t="s">
        <v>1369</v>
      </c>
      <c r="H6582" t="s">
        <v>1369</v>
      </c>
      <c r="I6582" t="s">
        <v>1868</v>
      </c>
      <c r="J6582" t="s">
        <v>23743</v>
      </c>
      <c r="K6582" t="s">
        <v>23832</v>
      </c>
      <c r="L6582" s="7">
        <f t="shared" si="206"/>
        <v>44003</v>
      </c>
      <c r="M6582">
        <f t="shared" si="207"/>
        <v>2020</v>
      </c>
    </row>
    <row r="6583" spans="1:13" x14ac:dyDescent="0.25">
      <c r="A6583" s="1">
        <v>3</v>
      </c>
      <c r="B6583" t="s">
        <v>546</v>
      </c>
      <c r="C6583" t="s">
        <v>546</v>
      </c>
      <c r="D6583" t="s">
        <v>1359</v>
      </c>
      <c r="E6583" s="2">
        <v>0</v>
      </c>
      <c r="F6583" t="s">
        <v>1868</v>
      </c>
      <c r="G6583" t="s">
        <v>1369</v>
      </c>
      <c r="H6583" t="s">
        <v>1369</v>
      </c>
      <c r="I6583" t="s">
        <v>1868</v>
      </c>
      <c r="J6583" t="s">
        <v>23743</v>
      </c>
      <c r="K6583" t="s">
        <v>23832</v>
      </c>
      <c r="L6583" s="7">
        <f t="shared" si="206"/>
        <v>44003</v>
      </c>
      <c r="M6583">
        <f t="shared" si="207"/>
        <v>2020</v>
      </c>
    </row>
    <row r="6584" spans="1:13" x14ac:dyDescent="0.25">
      <c r="A6584" s="1">
        <v>4</v>
      </c>
      <c r="B6584" t="s">
        <v>546</v>
      </c>
      <c r="C6584" t="s">
        <v>546</v>
      </c>
      <c r="D6584" t="s">
        <v>1360</v>
      </c>
      <c r="E6584" s="2">
        <v>0</v>
      </c>
      <c r="F6584" t="s">
        <v>1868</v>
      </c>
      <c r="G6584" t="s">
        <v>1369</v>
      </c>
      <c r="H6584" t="s">
        <v>1369</v>
      </c>
      <c r="I6584" t="s">
        <v>1868</v>
      </c>
      <c r="J6584" t="s">
        <v>23743</v>
      </c>
      <c r="K6584" t="s">
        <v>23832</v>
      </c>
      <c r="L6584" s="7">
        <f t="shared" si="206"/>
        <v>44003</v>
      </c>
      <c r="M6584">
        <f t="shared" si="207"/>
        <v>2020</v>
      </c>
    </row>
    <row r="6585" spans="1:13" x14ac:dyDescent="0.25">
      <c r="A6585" s="1">
        <v>5</v>
      </c>
      <c r="B6585" t="s">
        <v>546</v>
      </c>
      <c r="C6585" t="s">
        <v>546</v>
      </c>
      <c r="D6585" t="s">
        <v>1361</v>
      </c>
      <c r="E6585" s="2">
        <v>0</v>
      </c>
      <c r="F6585" t="s">
        <v>1868</v>
      </c>
      <c r="G6585" t="s">
        <v>1369</v>
      </c>
      <c r="H6585" t="s">
        <v>1369</v>
      </c>
      <c r="I6585" t="s">
        <v>1868</v>
      </c>
      <c r="J6585" t="s">
        <v>23743</v>
      </c>
      <c r="K6585" t="s">
        <v>23832</v>
      </c>
      <c r="L6585" s="7">
        <f t="shared" si="206"/>
        <v>44003</v>
      </c>
      <c r="M6585">
        <f t="shared" si="207"/>
        <v>2020</v>
      </c>
    </row>
    <row r="6586" spans="1:13" x14ac:dyDescent="0.25">
      <c r="A6586" s="1">
        <v>6</v>
      </c>
      <c r="B6586" t="s">
        <v>546</v>
      </c>
      <c r="C6586" t="s">
        <v>546</v>
      </c>
      <c r="D6586" t="s">
        <v>1362</v>
      </c>
      <c r="E6586" s="2">
        <v>0</v>
      </c>
      <c r="F6586" t="s">
        <v>1868</v>
      </c>
      <c r="G6586" t="s">
        <v>1369</v>
      </c>
      <c r="H6586" t="s">
        <v>1369</v>
      </c>
      <c r="I6586" t="s">
        <v>1868</v>
      </c>
      <c r="J6586" t="s">
        <v>23743</v>
      </c>
      <c r="K6586" t="s">
        <v>23832</v>
      </c>
      <c r="L6586" s="7">
        <f t="shared" si="206"/>
        <v>44003</v>
      </c>
      <c r="M6586">
        <f t="shared" si="207"/>
        <v>2020</v>
      </c>
    </row>
    <row r="6587" spans="1:13" x14ac:dyDescent="0.25">
      <c r="A6587" s="1">
        <v>7</v>
      </c>
      <c r="B6587" t="s">
        <v>546</v>
      </c>
      <c r="C6587" t="s">
        <v>546</v>
      </c>
      <c r="D6587" t="s">
        <v>1363</v>
      </c>
      <c r="E6587" s="2">
        <v>0</v>
      </c>
      <c r="F6587" t="s">
        <v>1868</v>
      </c>
      <c r="G6587" t="s">
        <v>1369</v>
      </c>
      <c r="H6587" t="s">
        <v>1369</v>
      </c>
      <c r="I6587" t="s">
        <v>1868</v>
      </c>
      <c r="J6587" t="s">
        <v>23743</v>
      </c>
      <c r="K6587" t="s">
        <v>23832</v>
      </c>
      <c r="L6587" s="7">
        <f t="shared" si="206"/>
        <v>44003</v>
      </c>
      <c r="M6587">
        <f t="shared" si="207"/>
        <v>2020</v>
      </c>
    </row>
    <row r="6588" spans="1:13" x14ac:dyDescent="0.25">
      <c r="A6588" s="1">
        <v>8</v>
      </c>
      <c r="B6588" t="s">
        <v>546</v>
      </c>
      <c r="C6588" t="s">
        <v>546</v>
      </c>
      <c r="D6588" t="s">
        <v>1364</v>
      </c>
      <c r="E6588" s="2">
        <v>0</v>
      </c>
      <c r="F6588" t="s">
        <v>1868</v>
      </c>
      <c r="G6588" t="s">
        <v>1369</v>
      </c>
      <c r="H6588" t="s">
        <v>1369</v>
      </c>
      <c r="I6588" t="s">
        <v>1868</v>
      </c>
      <c r="J6588" t="s">
        <v>23743</v>
      </c>
      <c r="K6588" t="s">
        <v>23832</v>
      </c>
      <c r="L6588" s="7">
        <f t="shared" si="206"/>
        <v>44003</v>
      </c>
      <c r="M6588">
        <f t="shared" si="207"/>
        <v>2020</v>
      </c>
    </row>
    <row r="6589" spans="1:13" x14ac:dyDescent="0.25">
      <c r="A6589" s="1">
        <v>9</v>
      </c>
      <c r="B6589" t="s">
        <v>546</v>
      </c>
      <c r="C6589" t="s">
        <v>546</v>
      </c>
      <c r="D6589" t="s">
        <v>1365</v>
      </c>
      <c r="E6589" s="2">
        <v>0</v>
      </c>
      <c r="F6589" t="s">
        <v>1868</v>
      </c>
      <c r="G6589" t="s">
        <v>1369</v>
      </c>
      <c r="H6589" t="s">
        <v>1369</v>
      </c>
      <c r="I6589" t="s">
        <v>1868</v>
      </c>
      <c r="J6589" t="s">
        <v>23743</v>
      </c>
      <c r="K6589" t="s">
        <v>23832</v>
      </c>
      <c r="L6589" s="7">
        <f t="shared" si="206"/>
        <v>44003</v>
      </c>
      <c r="M6589">
        <f t="shared" si="207"/>
        <v>2020</v>
      </c>
    </row>
    <row r="6590" spans="1:13" x14ac:dyDescent="0.25">
      <c r="A6590" s="1">
        <v>10</v>
      </c>
      <c r="B6590" t="s">
        <v>546</v>
      </c>
      <c r="C6590" t="s">
        <v>546</v>
      </c>
      <c r="D6590" t="s">
        <v>1366</v>
      </c>
      <c r="E6590" s="2">
        <v>0</v>
      </c>
      <c r="F6590" t="s">
        <v>6110</v>
      </c>
      <c r="G6590" t="s">
        <v>1638</v>
      </c>
      <c r="H6590" t="s">
        <v>1633</v>
      </c>
      <c r="I6590" t="s">
        <v>17285</v>
      </c>
      <c r="J6590" t="s">
        <v>1626</v>
      </c>
      <c r="K6590" t="s">
        <v>23832</v>
      </c>
      <c r="L6590" s="7">
        <f t="shared" si="206"/>
        <v>44003</v>
      </c>
      <c r="M6590">
        <f t="shared" si="207"/>
        <v>2020</v>
      </c>
    </row>
    <row r="6591" spans="1:13" x14ac:dyDescent="0.25">
      <c r="A6591" s="1">
        <v>11</v>
      </c>
      <c r="B6591" t="s">
        <v>546</v>
      </c>
      <c r="C6591" t="s">
        <v>546</v>
      </c>
      <c r="D6591" t="s">
        <v>1367</v>
      </c>
      <c r="E6591" s="2">
        <v>0</v>
      </c>
      <c r="F6591" t="s">
        <v>1868</v>
      </c>
      <c r="G6591" t="s">
        <v>1369</v>
      </c>
      <c r="H6591" t="s">
        <v>1369</v>
      </c>
      <c r="I6591" t="s">
        <v>1868</v>
      </c>
      <c r="J6591" t="s">
        <v>23743</v>
      </c>
      <c r="K6591" t="s">
        <v>23832</v>
      </c>
      <c r="L6591" s="7">
        <f t="shared" si="206"/>
        <v>44003</v>
      </c>
      <c r="M6591">
        <f t="shared" si="207"/>
        <v>2020</v>
      </c>
    </row>
    <row r="6592" spans="1:13" x14ac:dyDescent="0.25">
      <c r="A6592" s="1">
        <v>12</v>
      </c>
      <c r="B6592" t="s">
        <v>546</v>
      </c>
      <c r="C6592" t="s">
        <v>546</v>
      </c>
      <c r="D6592" t="s">
        <v>1368</v>
      </c>
      <c r="E6592" s="2">
        <v>0</v>
      </c>
      <c r="F6592" t="s">
        <v>1868</v>
      </c>
      <c r="G6592" t="s">
        <v>1369</v>
      </c>
      <c r="H6592" t="s">
        <v>1369</v>
      </c>
      <c r="I6592" t="s">
        <v>1868</v>
      </c>
      <c r="J6592" t="s">
        <v>23743</v>
      </c>
      <c r="K6592" t="s">
        <v>23832</v>
      </c>
      <c r="L6592" s="7">
        <f t="shared" si="206"/>
        <v>44003</v>
      </c>
      <c r="M6592">
        <f t="shared" si="207"/>
        <v>2020</v>
      </c>
    </row>
    <row r="6593" spans="1:13" x14ac:dyDescent="0.25">
      <c r="A6593" s="1">
        <v>0</v>
      </c>
      <c r="B6593" t="s">
        <v>547</v>
      </c>
      <c r="C6593" t="s">
        <v>547</v>
      </c>
      <c r="D6593" t="s">
        <v>1356</v>
      </c>
      <c r="E6593" s="2">
        <v>0</v>
      </c>
      <c r="F6593" t="s">
        <v>1868</v>
      </c>
      <c r="G6593" t="s">
        <v>1369</v>
      </c>
      <c r="H6593" t="s">
        <v>1369</v>
      </c>
      <c r="I6593" t="s">
        <v>1868</v>
      </c>
      <c r="J6593" t="s">
        <v>23743</v>
      </c>
      <c r="K6593" t="s">
        <v>23832</v>
      </c>
      <c r="L6593" s="7">
        <f t="shared" si="206"/>
        <v>44004</v>
      </c>
      <c r="M6593">
        <f t="shared" si="207"/>
        <v>2020</v>
      </c>
    </row>
    <row r="6594" spans="1:13" x14ac:dyDescent="0.25">
      <c r="A6594" s="1">
        <v>1</v>
      </c>
      <c r="B6594" t="s">
        <v>547</v>
      </c>
      <c r="C6594" t="s">
        <v>547</v>
      </c>
      <c r="D6594" t="s">
        <v>1357</v>
      </c>
      <c r="E6594" s="2">
        <v>115</v>
      </c>
      <c r="F6594" t="s">
        <v>6111</v>
      </c>
      <c r="G6594" t="s">
        <v>1784</v>
      </c>
      <c r="H6594" t="s">
        <v>1857</v>
      </c>
      <c r="I6594" t="s">
        <v>17286</v>
      </c>
      <c r="J6594" t="s">
        <v>1698</v>
      </c>
      <c r="K6594" t="s">
        <v>24581</v>
      </c>
      <c r="L6594" s="7">
        <f t="shared" si="206"/>
        <v>44004</v>
      </c>
      <c r="M6594">
        <f t="shared" si="207"/>
        <v>2020</v>
      </c>
    </row>
    <row r="6595" spans="1:13" x14ac:dyDescent="0.25">
      <c r="A6595" s="1">
        <v>2</v>
      </c>
      <c r="B6595" t="s">
        <v>547</v>
      </c>
      <c r="C6595" t="s">
        <v>547</v>
      </c>
      <c r="D6595" t="s">
        <v>1358</v>
      </c>
      <c r="E6595" s="2">
        <v>1</v>
      </c>
      <c r="F6595" t="s">
        <v>1868</v>
      </c>
      <c r="G6595" t="s">
        <v>1369</v>
      </c>
      <c r="H6595" t="s">
        <v>1369</v>
      </c>
      <c r="I6595" t="s">
        <v>1868</v>
      </c>
      <c r="J6595" t="s">
        <v>23743</v>
      </c>
      <c r="K6595" t="s">
        <v>23832</v>
      </c>
      <c r="L6595" s="7">
        <f t="shared" si="206"/>
        <v>44004</v>
      </c>
      <c r="M6595">
        <f t="shared" si="207"/>
        <v>2020</v>
      </c>
    </row>
    <row r="6596" spans="1:13" x14ac:dyDescent="0.25">
      <c r="A6596" s="1">
        <v>3</v>
      </c>
      <c r="B6596" t="s">
        <v>547</v>
      </c>
      <c r="C6596" t="s">
        <v>547</v>
      </c>
      <c r="D6596" t="s">
        <v>1359</v>
      </c>
      <c r="E6596" s="2">
        <v>0</v>
      </c>
      <c r="F6596" t="s">
        <v>1868</v>
      </c>
      <c r="G6596" t="s">
        <v>1369</v>
      </c>
      <c r="H6596" t="s">
        <v>1369</v>
      </c>
      <c r="I6596" t="s">
        <v>1868</v>
      </c>
      <c r="J6596" t="s">
        <v>23743</v>
      </c>
      <c r="K6596" t="s">
        <v>23832</v>
      </c>
      <c r="L6596" s="7">
        <f t="shared" si="206"/>
        <v>44004</v>
      </c>
      <c r="M6596">
        <f t="shared" si="207"/>
        <v>2020</v>
      </c>
    </row>
    <row r="6597" spans="1:13" x14ac:dyDescent="0.25">
      <c r="A6597" s="1">
        <v>4</v>
      </c>
      <c r="B6597" t="s">
        <v>547</v>
      </c>
      <c r="C6597" t="s">
        <v>547</v>
      </c>
      <c r="D6597" t="s">
        <v>1360</v>
      </c>
      <c r="E6597" s="2">
        <v>0</v>
      </c>
      <c r="F6597" t="s">
        <v>1868</v>
      </c>
      <c r="G6597" t="s">
        <v>1369</v>
      </c>
      <c r="H6597" t="s">
        <v>1369</v>
      </c>
      <c r="I6597" t="s">
        <v>1868</v>
      </c>
      <c r="J6597" t="s">
        <v>23743</v>
      </c>
      <c r="K6597" t="s">
        <v>23832</v>
      </c>
      <c r="L6597" s="7">
        <f t="shared" si="206"/>
        <v>44004</v>
      </c>
      <c r="M6597">
        <f t="shared" si="207"/>
        <v>2020</v>
      </c>
    </row>
    <row r="6598" spans="1:13" x14ac:dyDescent="0.25">
      <c r="A6598" s="1">
        <v>5</v>
      </c>
      <c r="B6598" t="s">
        <v>547</v>
      </c>
      <c r="C6598" t="s">
        <v>547</v>
      </c>
      <c r="D6598" t="s">
        <v>1361</v>
      </c>
      <c r="E6598" s="2">
        <v>0</v>
      </c>
      <c r="F6598" t="s">
        <v>1868</v>
      </c>
      <c r="G6598" t="s">
        <v>1369</v>
      </c>
      <c r="H6598" t="s">
        <v>1369</v>
      </c>
      <c r="I6598" t="s">
        <v>1868</v>
      </c>
      <c r="J6598" t="s">
        <v>23743</v>
      </c>
      <c r="K6598" t="s">
        <v>23832</v>
      </c>
      <c r="L6598" s="7">
        <f t="shared" si="206"/>
        <v>44004</v>
      </c>
      <c r="M6598">
        <f t="shared" si="207"/>
        <v>2020</v>
      </c>
    </row>
    <row r="6599" spans="1:13" x14ac:dyDescent="0.25">
      <c r="A6599" s="1">
        <v>6</v>
      </c>
      <c r="B6599" t="s">
        <v>547</v>
      </c>
      <c r="C6599" t="s">
        <v>547</v>
      </c>
      <c r="D6599" t="s">
        <v>1362</v>
      </c>
      <c r="E6599" s="2">
        <v>0</v>
      </c>
      <c r="F6599" t="s">
        <v>1868</v>
      </c>
      <c r="G6599" t="s">
        <v>1369</v>
      </c>
      <c r="H6599" t="s">
        <v>1369</v>
      </c>
      <c r="I6599" t="s">
        <v>1868</v>
      </c>
      <c r="J6599" t="s">
        <v>23743</v>
      </c>
      <c r="K6599" t="s">
        <v>23832</v>
      </c>
      <c r="L6599" s="7">
        <f t="shared" si="206"/>
        <v>44004</v>
      </c>
      <c r="M6599">
        <f t="shared" si="207"/>
        <v>2020</v>
      </c>
    </row>
    <row r="6600" spans="1:13" x14ac:dyDescent="0.25">
      <c r="A6600" s="1">
        <v>7</v>
      </c>
      <c r="B6600" t="s">
        <v>547</v>
      </c>
      <c r="C6600" t="s">
        <v>547</v>
      </c>
      <c r="D6600" t="s">
        <v>1363</v>
      </c>
      <c r="E6600" s="2">
        <v>99</v>
      </c>
      <c r="F6600" t="s">
        <v>6112</v>
      </c>
      <c r="G6600" t="s">
        <v>1854</v>
      </c>
      <c r="H6600" t="s">
        <v>1794</v>
      </c>
      <c r="I6600" t="s">
        <v>17287</v>
      </c>
      <c r="J6600" t="s">
        <v>1690</v>
      </c>
      <c r="K6600" t="s">
        <v>25178</v>
      </c>
      <c r="L6600" s="7">
        <f t="shared" si="206"/>
        <v>44004</v>
      </c>
      <c r="M6600">
        <f t="shared" si="207"/>
        <v>2020</v>
      </c>
    </row>
    <row r="6601" spans="1:13" x14ac:dyDescent="0.25">
      <c r="A6601" s="1">
        <v>8</v>
      </c>
      <c r="B6601" t="s">
        <v>547</v>
      </c>
      <c r="C6601" t="s">
        <v>547</v>
      </c>
      <c r="D6601" t="s">
        <v>1364</v>
      </c>
      <c r="E6601" s="2">
        <v>0</v>
      </c>
      <c r="F6601" t="s">
        <v>1868</v>
      </c>
      <c r="G6601" t="s">
        <v>1369</v>
      </c>
      <c r="H6601" t="s">
        <v>1369</v>
      </c>
      <c r="I6601" t="s">
        <v>1868</v>
      </c>
      <c r="J6601" t="s">
        <v>23743</v>
      </c>
      <c r="K6601" t="s">
        <v>23832</v>
      </c>
      <c r="L6601" s="7">
        <f t="shared" si="206"/>
        <v>44004</v>
      </c>
      <c r="M6601">
        <f t="shared" si="207"/>
        <v>2020</v>
      </c>
    </row>
    <row r="6602" spans="1:13" x14ac:dyDescent="0.25">
      <c r="A6602" s="1">
        <v>9</v>
      </c>
      <c r="B6602" t="s">
        <v>547</v>
      </c>
      <c r="C6602" t="s">
        <v>547</v>
      </c>
      <c r="D6602" t="s">
        <v>1365</v>
      </c>
      <c r="E6602" s="2">
        <v>0</v>
      </c>
      <c r="F6602" t="s">
        <v>1868</v>
      </c>
      <c r="G6602" t="s">
        <v>1369</v>
      </c>
      <c r="H6602" t="s">
        <v>1369</v>
      </c>
      <c r="I6602" t="s">
        <v>1868</v>
      </c>
      <c r="J6602" t="s">
        <v>23743</v>
      </c>
      <c r="K6602" t="s">
        <v>23832</v>
      </c>
      <c r="L6602" s="7">
        <f t="shared" si="206"/>
        <v>44004</v>
      </c>
      <c r="M6602">
        <f t="shared" si="207"/>
        <v>2020</v>
      </c>
    </row>
    <row r="6603" spans="1:13" x14ac:dyDescent="0.25">
      <c r="A6603" s="1">
        <v>10</v>
      </c>
      <c r="B6603" t="s">
        <v>547</v>
      </c>
      <c r="C6603" t="s">
        <v>547</v>
      </c>
      <c r="D6603" t="s">
        <v>1366</v>
      </c>
      <c r="E6603" s="2">
        <v>0</v>
      </c>
      <c r="F6603" t="s">
        <v>6113</v>
      </c>
      <c r="G6603" t="s">
        <v>1738</v>
      </c>
      <c r="H6603" t="s">
        <v>1379</v>
      </c>
      <c r="I6603" t="s">
        <v>17288</v>
      </c>
      <c r="J6603" t="s">
        <v>1442</v>
      </c>
      <c r="K6603" t="s">
        <v>23832</v>
      </c>
      <c r="L6603" s="7">
        <f t="shared" si="206"/>
        <v>44004</v>
      </c>
      <c r="M6603">
        <f t="shared" si="207"/>
        <v>2020</v>
      </c>
    </row>
    <row r="6604" spans="1:13" x14ac:dyDescent="0.25">
      <c r="A6604" s="1">
        <v>11</v>
      </c>
      <c r="B6604" t="s">
        <v>547</v>
      </c>
      <c r="C6604" t="s">
        <v>547</v>
      </c>
      <c r="D6604" t="s">
        <v>1367</v>
      </c>
      <c r="E6604" s="2">
        <v>0</v>
      </c>
      <c r="F6604" t="s">
        <v>1868</v>
      </c>
      <c r="G6604" t="s">
        <v>1369</v>
      </c>
      <c r="H6604" t="s">
        <v>1369</v>
      </c>
      <c r="I6604" t="s">
        <v>1868</v>
      </c>
      <c r="J6604" t="s">
        <v>23743</v>
      </c>
      <c r="K6604" t="s">
        <v>23832</v>
      </c>
      <c r="L6604" s="7">
        <f t="shared" si="206"/>
        <v>44004</v>
      </c>
      <c r="M6604">
        <f t="shared" si="207"/>
        <v>2020</v>
      </c>
    </row>
    <row r="6605" spans="1:13" x14ac:dyDescent="0.25">
      <c r="A6605" s="1">
        <v>12</v>
      </c>
      <c r="B6605" t="s">
        <v>547</v>
      </c>
      <c r="C6605" t="s">
        <v>547</v>
      </c>
      <c r="D6605" t="s">
        <v>1368</v>
      </c>
      <c r="E6605" s="2">
        <v>0</v>
      </c>
      <c r="F6605" t="s">
        <v>1868</v>
      </c>
      <c r="G6605" t="s">
        <v>1369</v>
      </c>
      <c r="H6605" t="s">
        <v>1369</v>
      </c>
      <c r="I6605" t="s">
        <v>1868</v>
      </c>
      <c r="J6605" t="s">
        <v>23743</v>
      </c>
      <c r="K6605" t="s">
        <v>23832</v>
      </c>
      <c r="L6605" s="7">
        <f t="shared" si="206"/>
        <v>44004</v>
      </c>
      <c r="M6605">
        <f t="shared" si="207"/>
        <v>2020</v>
      </c>
    </row>
    <row r="6606" spans="1:13" x14ac:dyDescent="0.25">
      <c r="A6606" s="1">
        <v>0</v>
      </c>
      <c r="B6606" t="s">
        <v>548</v>
      </c>
      <c r="C6606" t="s">
        <v>548</v>
      </c>
      <c r="D6606" t="s">
        <v>1356</v>
      </c>
      <c r="E6606" s="2">
        <v>4</v>
      </c>
      <c r="F6606" t="s">
        <v>1868</v>
      </c>
      <c r="G6606" t="s">
        <v>1369</v>
      </c>
      <c r="H6606" t="s">
        <v>1369</v>
      </c>
      <c r="I6606" t="s">
        <v>1868</v>
      </c>
      <c r="J6606" t="s">
        <v>23743</v>
      </c>
      <c r="K6606" t="s">
        <v>23832</v>
      </c>
      <c r="L6606" s="7">
        <f t="shared" si="206"/>
        <v>44005</v>
      </c>
      <c r="M6606">
        <f t="shared" si="207"/>
        <v>2020</v>
      </c>
    </row>
    <row r="6607" spans="1:13" x14ac:dyDescent="0.25">
      <c r="A6607" s="1">
        <v>1</v>
      </c>
      <c r="B6607" t="s">
        <v>548</v>
      </c>
      <c r="C6607" t="s">
        <v>548</v>
      </c>
      <c r="D6607" t="s">
        <v>1357</v>
      </c>
      <c r="E6607" s="2">
        <v>101</v>
      </c>
      <c r="F6607" t="s">
        <v>6114</v>
      </c>
      <c r="G6607" t="s">
        <v>1839</v>
      </c>
      <c r="H6607" t="s">
        <v>1840</v>
      </c>
      <c r="I6607" t="s">
        <v>17289</v>
      </c>
      <c r="J6607" t="s">
        <v>1635</v>
      </c>
      <c r="K6607" t="s">
        <v>24879</v>
      </c>
      <c r="L6607" s="7">
        <f t="shared" si="206"/>
        <v>44005</v>
      </c>
      <c r="M6607">
        <f t="shared" si="207"/>
        <v>2020</v>
      </c>
    </row>
    <row r="6608" spans="1:13" x14ac:dyDescent="0.25">
      <c r="A6608" s="1">
        <v>2</v>
      </c>
      <c r="B6608" t="s">
        <v>548</v>
      </c>
      <c r="C6608" t="s">
        <v>548</v>
      </c>
      <c r="D6608" t="s">
        <v>1358</v>
      </c>
      <c r="E6608" s="2">
        <v>1</v>
      </c>
      <c r="F6608" t="s">
        <v>1868</v>
      </c>
      <c r="G6608" t="s">
        <v>1369</v>
      </c>
      <c r="H6608" t="s">
        <v>1369</v>
      </c>
      <c r="I6608" t="s">
        <v>1868</v>
      </c>
      <c r="J6608" t="s">
        <v>23743</v>
      </c>
      <c r="K6608" t="s">
        <v>23832</v>
      </c>
      <c r="L6608" s="7">
        <f t="shared" si="206"/>
        <v>44005</v>
      </c>
      <c r="M6608">
        <f t="shared" si="207"/>
        <v>2020</v>
      </c>
    </row>
    <row r="6609" spans="1:13" x14ac:dyDescent="0.25">
      <c r="A6609" s="1">
        <v>3</v>
      </c>
      <c r="B6609" t="s">
        <v>548</v>
      </c>
      <c r="C6609" t="s">
        <v>548</v>
      </c>
      <c r="D6609" t="s">
        <v>1359</v>
      </c>
      <c r="E6609" s="2">
        <v>0</v>
      </c>
      <c r="F6609" t="s">
        <v>1868</v>
      </c>
      <c r="G6609" t="s">
        <v>1369</v>
      </c>
      <c r="H6609" t="s">
        <v>1369</v>
      </c>
      <c r="I6609" t="s">
        <v>1868</v>
      </c>
      <c r="J6609" t="s">
        <v>23743</v>
      </c>
      <c r="K6609" t="s">
        <v>23832</v>
      </c>
      <c r="L6609" s="7">
        <f t="shared" si="206"/>
        <v>44005</v>
      </c>
      <c r="M6609">
        <f t="shared" si="207"/>
        <v>2020</v>
      </c>
    </row>
    <row r="6610" spans="1:13" x14ac:dyDescent="0.25">
      <c r="A6610" s="1">
        <v>4</v>
      </c>
      <c r="B6610" t="s">
        <v>548</v>
      </c>
      <c r="C6610" t="s">
        <v>548</v>
      </c>
      <c r="D6610" t="s">
        <v>1360</v>
      </c>
      <c r="E6610" s="2">
        <v>0</v>
      </c>
      <c r="F6610" t="s">
        <v>1868</v>
      </c>
      <c r="G6610" t="s">
        <v>1369</v>
      </c>
      <c r="H6610" t="s">
        <v>1369</v>
      </c>
      <c r="I6610" t="s">
        <v>1868</v>
      </c>
      <c r="J6610" t="s">
        <v>23743</v>
      </c>
      <c r="K6610" t="s">
        <v>23832</v>
      </c>
      <c r="L6610" s="7">
        <f t="shared" si="206"/>
        <v>44005</v>
      </c>
      <c r="M6610">
        <f t="shared" si="207"/>
        <v>2020</v>
      </c>
    </row>
    <row r="6611" spans="1:13" x14ac:dyDescent="0.25">
      <c r="A6611" s="1">
        <v>5</v>
      </c>
      <c r="B6611" t="s">
        <v>548</v>
      </c>
      <c r="C6611" t="s">
        <v>548</v>
      </c>
      <c r="D6611" t="s">
        <v>1361</v>
      </c>
      <c r="E6611" s="2">
        <v>0</v>
      </c>
      <c r="F6611" t="s">
        <v>1868</v>
      </c>
      <c r="G6611" t="s">
        <v>1369</v>
      </c>
      <c r="H6611" t="s">
        <v>1369</v>
      </c>
      <c r="I6611" t="s">
        <v>1868</v>
      </c>
      <c r="J6611" t="s">
        <v>23743</v>
      </c>
      <c r="K6611" t="s">
        <v>23832</v>
      </c>
      <c r="L6611" s="7">
        <f t="shared" si="206"/>
        <v>44005</v>
      </c>
      <c r="M6611">
        <f t="shared" si="207"/>
        <v>2020</v>
      </c>
    </row>
    <row r="6612" spans="1:13" x14ac:dyDescent="0.25">
      <c r="A6612" s="1">
        <v>6</v>
      </c>
      <c r="B6612" t="s">
        <v>548</v>
      </c>
      <c r="C6612" t="s">
        <v>548</v>
      </c>
      <c r="D6612" t="s">
        <v>1362</v>
      </c>
      <c r="E6612" s="2">
        <v>0</v>
      </c>
      <c r="F6612" t="s">
        <v>1868</v>
      </c>
      <c r="G6612" t="s">
        <v>1369</v>
      </c>
      <c r="H6612" t="s">
        <v>1369</v>
      </c>
      <c r="I6612" t="s">
        <v>1868</v>
      </c>
      <c r="J6612" t="s">
        <v>23743</v>
      </c>
      <c r="K6612" t="s">
        <v>23832</v>
      </c>
      <c r="L6612" s="7">
        <f t="shared" si="206"/>
        <v>44005</v>
      </c>
      <c r="M6612">
        <f t="shared" si="207"/>
        <v>2020</v>
      </c>
    </row>
    <row r="6613" spans="1:13" x14ac:dyDescent="0.25">
      <c r="A6613" s="1">
        <v>7</v>
      </c>
      <c r="B6613" t="s">
        <v>548</v>
      </c>
      <c r="C6613" t="s">
        <v>548</v>
      </c>
      <c r="D6613" t="s">
        <v>1363</v>
      </c>
      <c r="E6613" s="2">
        <v>105</v>
      </c>
      <c r="F6613" t="s">
        <v>6115</v>
      </c>
      <c r="G6613" t="s">
        <v>1845</v>
      </c>
      <c r="H6613" t="s">
        <v>1834</v>
      </c>
      <c r="I6613" t="s">
        <v>17290</v>
      </c>
      <c r="J6613" t="s">
        <v>23777</v>
      </c>
      <c r="K6613" t="s">
        <v>25179</v>
      </c>
      <c r="L6613" s="7">
        <f t="shared" si="206"/>
        <v>44005</v>
      </c>
      <c r="M6613">
        <f t="shared" si="207"/>
        <v>2020</v>
      </c>
    </row>
    <row r="6614" spans="1:13" x14ac:dyDescent="0.25">
      <c r="A6614" s="1">
        <v>8</v>
      </c>
      <c r="B6614" t="s">
        <v>548</v>
      </c>
      <c r="C6614" t="s">
        <v>548</v>
      </c>
      <c r="D6614" t="s">
        <v>1364</v>
      </c>
      <c r="E6614" s="2">
        <v>0</v>
      </c>
      <c r="F6614" t="s">
        <v>1868</v>
      </c>
      <c r="G6614" t="s">
        <v>1369</v>
      </c>
      <c r="H6614" t="s">
        <v>1369</v>
      </c>
      <c r="I6614" t="s">
        <v>1868</v>
      </c>
      <c r="J6614" t="s">
        <v>23743</v>
      </c>
      <c r="K6614" t="s">
        <v>23832</v>
      </c>
      <c r="L6614" s="7">
        <f t="shared" si="206"/>
        <v>44005</v>
      </c>
      <c r="M6614">
        <f t="shared" si="207"/>
        <v>2020</v>
      </c>
    </row>
    <row r="6615" spans="1:13" x14ac:dyDescent="0.25">
      <c r="A6615" s="1">
        <v>9</v>
      </c>
      <c r="B6615" t="s">
        <v>548</v>
      </c>
      <c r="C6615" t="s">
        <v>548</v>
      </c>
      <c r="D6615" t="s">
        <v>1365</v>
      </c>
      <c r="E6615" s="2">
        <v>0</v>
      </c>
      <c r="F6615" t="s">
        <v>1868</v>
      </c>
      <c r="G6615" t="s">
        <v>1369</v>
      </c>
      <c r="H6615" t="s">
        <v>1369</v>
      </c>
      <c r="I6615" t="s">
        <v>1868</v>
      </c>
      <c r="J6615" t="s">
        <v>23743</v>
      </c>
      <c r="K6615" t="s">
        <v>23832</v>
      </c>
      <c r="L6615" s="7">
        <f t="shared" si="206"/>
        <v>44005</v>
      </c>
      <c r="M6615">
        <f t="shared" si="207"/>
        <v>2020</v>
      </c>
    </row>
    <row r="6616" spans="1:13" x14ac:dyDescent="0.25">
      <c r="A6616" s="1">
        <v>10</v>
      </c>
      <c r="B6616" t="s">
        <v>548</v>
      </c>
      <c r="C6616" t="s">
        <v>548</v>
      </c>
      <c r="D6616" t="s">
        <v>1366</v>
      </c>
      <c r="E6616" s="2">
        <v>0</v>
      </c>
      <c r="F6616" t="s">
        <v>6116</v>
      </c>
      <c r="G6616" t="s">
        <v>1669</v>
      </c>
      <c r="H6616" t="s">
        <v>1483</v>
      </c>
      <c r="I6616" t="s">
        <v>17291</v>
      </c>
      <c r="J6616" t="s">
        <v>1512</v>
      </c>
      <c r="K6616" t="s">
        <v>23832</v>
      </c>
      <c r="L6616" s="7">
        <f t="shared" si="206"/>
        <v>44005</v>
      </c>
      <c r="M6616">
        <f t="shared" si="207"/>
        <v>2020</v>
      </c>
    </row>
    <row r="6617" spans="1:13" x14ac:dyDescent="0.25">
      <c r="A6617" s="1">
        <v>11</v>
      </c>
      <c r="B6617" t="s">
        <v>548</v>
      </c>
      <c r="C6617" t="s">
        <v>548</v>
      </c>
      <c r="D6617" t="s">
        <v>1367</v>
      </c>
      <c r="E6617" s="2">
        <v>0</v>
      </c>
      <c r="F6617" t="s">
        <v>1868</v>
      </c>
      <c r="G6617" t="s">
        <v>1369</v>
      </c>
      <c r="H6617" t="s">
        <v>1369</v>
      </c>
      <c r="I6617" t="s">
        <v>1868</v>
      </c>
      <c r="J6617" t="s">
        <v>23743</v>
      </c>
      <c r="K6617" t="s">
        <v>23832</v>
      </c>
      <c r="L6617" s="7">
        <f t="shared" si="206"/>
        <v>44005</v>
      </c>
      <c r="M6617">
        <f t="shared" si="207"/>
        <v>2020</v>
      </c>
    </row>
    <row r="6618" spans="1:13" x14ac:dyDescent="0.25">
      <c r="A6618" s="1">
        <v>12</v>
      </c>
      <c r="B6618" t="s">
        <v>548</v>
      </c>
      <c r="C6618" t="s">
        <v>548</v>
      </c>
      <c r="D6618" t="s">
        <v>1368</v>
      </c>
      <c r="E6618" s="2">
        <v>0</v>
      </c>
      <c r="F6618" t="s">
        <v>1868</v>
      </c>
      <c r="G6618" t="s">
        <v>1369</v>
      </c>
      <c r="H6618" t="s">
        <v>1369</v>
      </c>
      <c r="I6618" t="s">
        <v>1868</v>
      </c>
      <c r="J6618" t="s">
        <v>23743</v>
      </c>
      <c r="K6618" t="s">
        <v>23832</v>
      </c>
      <c r="L6618" s="7">
        <f t="shared" si="206"/>
        <v>44005</v>
      </c>
      <c r="M6618">
        <f t="shared" si="207"/>
        <v>2020</v>
      </c>
    </row>
    <row r="6619" spans="1:13" x14ac:dyDescent="0.25">
      <c r="A6619" s="1">
        <v>0</v>
      </c>
      <c r="B6619" t="s">
        <v>549</v>
      </c>
      <c r="C6619" t="s">
        <v>549</v>
      </c>
      <c r="D6619" t="s">
        <v>1356</v>
      </c>
      <c r="E6619" s="2">
        <v>0</v>
      </c>
      <c r="F6619" t="s">
        <v>1868</v>
      </c>
      <c r="G6619" t="s">
        <v>1369</v>
      </c>
      <c r="H6619" t="s">
        <v>1369</v>
      </c>
      <c r="I6619" t="s">
        <v>1868</v>
      </c>
      <c r="J6619" t="s">
        <v>23743</v>
      </c>
      <c r="K6619" t="s">
        <v>23832</v>
      </c>
      <c r="L6619" s="7">
        <f t="shared" si="206"/>
        <v>44006</v>
      </c>
      <c r="M6619">
        <f t="shared" si="207"/>
        <v>2020</v>
      </c>
    </row>
    <row r="6620" spans="1:13" x14ac:dyDescent="0.25">
      <c r="A6620" s="1">
        <v>1</v>
      </c>
      <c r="B6620" t="s">
        <v>549</v>
      </c>
      <c r="C6620" t="s">
        <v>549</v>
      </c>
      <c r="D6620" t="s">
        <v>1357</v>
      </c>
      <c r="E6620" s="2">
        <v>143</v>
      </c>
      <c r="F6620" t="s">
        <v>6117</v>
      </c>
      <c r="G6620" t="s">
        <v>1807</v>
      </c>
      <c r="H6620" t="s">
        <v>1834</v>
      </c>
      <c r="I6620" t="s">
        <v>17292</v>
      </c>
      <c r="J6620" t="s">
        <v>1593</v>
      </c>
      <c r="K6620" t="s">
        <v>24686</v>
      </c>
      <c r="L6620" s="7">
        <f t="shared" si="206"/>
        <v>44006</v>
      </c>
      <c r="M6620">
        <f t="shared" si="207"/>
        <v>2020</v>
      </c>
    </row>
    <row r="6621" spans="1:13" x14ac:dyDescent="0.25">
      <c r="A6621" s="1">
        <v>2</v>
      </c>
      <c r="B6621" t="s">
        <v>549</v>
      </c>
      <c r="C6621" t="s">
        <v>549</v>
      </c>
      <c r="D6621" t="s">
        <v>1358</v>
      </c>
      <c r="E6621" s="2">
        <v>0</v>
      </c>
      <c r="F6621" t="s">
        <v>1868</v>
      </c>
      <c r="G6621" t="s">
        <v>1369</v>
      </c>
      <c r="H6621" t="s">
        <v>1369</v>
      </c>
      <c r="I6621" t="s">
        <v>1868</v>
      </c>
      <c r="J6621" t="s">
        <v>23743</v>
      </c>
      <c r="K6621" t="s">
        <v>23832</v>
      </c>
      <c r="L6621" s="7">
        <f t="shared" si="206"/>
        <v>44006</v>
      </c>
      <c r="M6621">
        <f t="shared" si="207"/>
        <v>2020</v>
      </c>
    </row>
    <row r="6622" spans="1:13" x14ac:dyDescent="0.25">
      <c r="A6622" s="1">
        <v>3</v>
      </c>
      <c r="B6622" t="s">
        <v>549</v>
      </c>
      <c r="C6622" t="s">
        <v>549</v>
      </c>
      <c r="D6622" t="s">
        <v>1359</v>
      </c>
      <c r="E6622" s="2">
        <v>1</v>
      </c>
      <c r="F6622" t="s">
        <v>1868</v>
      </c>
      <c r="G6622" t="s">
        <v>1369</v>
      </c>
      <c r="H6622" t="s">
        <v>1369</v>
      </c>
      <c r="I6622" t="s">
        <v>1868</v>
      </c>
      <c r="J6622" t="s">
        <v>23743</v>
      </c>
      <c r="K6622" t="s">
        <v>23832</v>
      </c>
      <c r="L6622" s="7">
        <f t="shared" si="206"/>
        <v>44006</v>
      </c>
      <c r="M6622">
        <f t="shared" si="207"/>
        <v>2020</v>
      </c>
    </row>
    <row r="6623" spans="1:13" x14ac:dyDescent="0.25">
      <c r="A6623" s="1">
        <v>4</v>
      </c>
      <c r="B6623" t="s">
        <v>549</v>
      </c>
      <c r="C6623" t="s">
        <v>549</v>
      </c>
      <c r="D6623" t="s">
        <v>1360</v>
      </c>
      <c r="E6623" s="2">
        <v>0</v>
      </c>
      <c r="F6623" t="s">
        <v>1868</v>
      </c>
      <c r="G6623" t="s">
        <v>1369</v>
      </c>
      <c r="H6623" t="s">
        <v>1369</v>
      </c>
      <c r="I6623" t="s">
        <v>1868</v>
      </c>
      <c r="J6623" t="s">
        <v>23743</v>
      </c>
      <c r="K6623" t="s">
        <v>23832</v>
      </c>
      <c r="L6623" s="7">
        <f t="shared" si="206"/>
        <v>44006</v>
      </c>
      <c r="M6623">
        <f t="shared" si="207"/>
        <v>2020</v>
      </c>
    </row>
    <row r="6624" spans="1:13" x14ac:dyDescent="0.25">
      <c r="A6624" s="1">
        <v>5</v>
      </c>
      <c r="B6624" t="s">
        <v>549</v>
      </c>
      <c r="C6624" t="s">
        <v>549</v>
      </c>
      <c r="D6624" t="s">
        <v>1361</v>
      </c>
      <c r="E6624" s="2">
        <v>0</v>
      </c>
      <c r="F6624" t="s">
        <v>1868</v>
      </c>
      <c r="G6624" t="s">
        <v>1369</v>
      </c>
      <c r="H6624" t="s">
        <v>1369</v>
      </c>
      <c r="I6624" t="s">
        <v>1868</v>
      </c>
      <c r="J6624" t="s">
        <v>23743</v>
      </c>
      <c r="K6624" t="s">
        <v>23832</v>
      </c>
      <c r="L6624" s="7">
        <f t="shared" si="206"/>
        <v>44006</v>
      </c>
      <c r="M6624">
        <f t="shared" si="207"/>
        <v>2020</v>
      </c>
    </row>
    <row r="6625" spans="1:13" x14ac:dyDescent="0.25">
      <c r="A6625" s="1">
        <v>6</v>
      </c>
      <c r="B6625" t="s">
        <v>549</v>
      </c>
      <c r="C6625" t="s">
        <v>549</v>
      </c>
      <c r="D6625" t="s">
        <v>1362</v>
      </c>
      <c r="E6625" s="2">
        <v>0</v>
      </c>
      <c r="F6625" t="s">
        <v>1868</v>
      </c>
      <c r="G6625" t="s">
        <v>1369</v>
      </c>
      <c r="H6625" t="s">
        <v>1369</v>
      </c>
      <c r="I6625" t="s">
        <v>1868</v>
      </c>
      <c r="J6625" t="s">
        <v>23743</v>
      </c>
      <c r="K6625" t="s">
        <v>23832</v>
      </c>
      <c r="L6625" s="7">
        <f t="shared" si="206"/>
        <v>44006</v>
      </c>
      <c r="M6625">
        <f t="shared" si="207"/>
        <v>2020</v>
      </c>
    </row>
    <row r="6626" spans="1:13" x14ac:dyDescent="0.25">
      <c r="A6626" s="1">
        <v>7</v>
      </c>
      <c r="B6626" t="s">
        <v>549</v>
      </c>
      <c r="C6626" t="s">
        <v>549</v>
      </c>
      <c r="D6626" t="s">
        <v>1363</v>
      </c>
      <c r="E6626" s="2">
        <v>83</v>
      </c>
      <c r="F6626" t="s">
        <v>6118</v>
      </c>
      <c r="G6626" t="s">
        <v>1836</v>
      </c>
      <c r="H6626" t="s">
        <v>1834</v>
      </c>
      <c r="I6626" t="s">
        <v>17293</v>
      </c>
      <c r="J6626" t="s">
        <v>23766</v>
      </c>
      <c r="K6626" t="s">
        <v>25180</v>
      </c>
      <c r="L6626" s="7">
        <f t="shared" si="206"/>
        <v>44006</v>
      </c>
      <c r="M6626">
        <f t="shared" si="207"/>
        <v>2020</v>
      </c>
    </row>
    <row r="6627" spans="1:13" x14ac:dyDescent="0.25">
      <c r="A6627" s="1">
        <v>8</v>
      </c>
      <c r="B6627" t="s">
        <v>549</v>
      </c>
      <c r="C6627" t="s">
        <v>549</v>
      </c>
      <c r="D6627" t="s">
        <v>1364</v>
      </c>
      <c r="E6627" s="2">
        <v>1</v>
      </c>
      <c r="F6627" t="s">
        <v>1868</v>
      </c>
      <c r="G6627" t="s">
        <v>1369</v>
      </c>
      <c r="H6627" t="s">
        <v>1369</v>
      </c>
      <c r="I6627" t="s">
        <v>1868</v>
      </c>
      <c r="J6627" t="s">
        <v>23743</v>
      </c>
      <c r="K6627" t="s">
        <v>23832</v>
      </c>
      <c r="L6627" s="7">
        <f t="shared" si="206"/>
        <v>44006</v>
      </c>
      <c r="M6627">
        <f t="shared" si="207"/>
        <v>2020</v>
      </c>
    </row>
    <row r="6628" spans="1:13" x14ac:dyDescent="0.25">
      <c r="A6628" s="1">
        <v>9</v>
      </c>
      <c r="B6628" t="s">
        <v>549</v>
      </c>
      <c r="C6628" t="s">
        <v>549</v>
      </c>
      <c r="D6628" t="s">
        <v>1365</v>
      </c>
      <c r="E6628" s="2">
        <v>0</v>
      </c>
      <c r="F6628" t="s">
        <v>1868</v>
      </c>
      <c r="G6628" t="s">
        <v>1369</v>
      </c>
      <c r="H6628" t="s">
        <v>1369</v>
      </c>
      <c r="I6628" t="s">
        <v>1868</v>
      </c>
      <c r="J6628" t="s">
        <v>23743</v>
      </c>
      <c r="K6628" t="s">
        <v>23832</v>
      </c>
      <c r="L6628" s="7">
        <f t="shared" si="206"/>
        <v>44006</v>
      </c>
      <c r="M6628">
        <f t="shared" si="207"/>
        <v>2020</v>
      </c>
    </row>
    <row r="6629" spans="1:13" x14ac:dyDescent="0.25">
      <c r="A6629" s="1">
        <v>10</v>
      </c>
      <c r="B6629" t="s">
        <v>549</v>
      </c>
      <c r="C6629" t="s">
        <v>549</v>
      </c>
      <c r="D6629" t="s">
        <v>1366</v>
      </c>
      <c r="E6629" s="2">
        <v>0</v>
      </c>
      <c r="F6629" t="s">
        <v>6119</v>
      </c>
      <c r="G6629" t="s">
        <v>1458</v>
      </c>
      <c r="H6629" t="s">
        <v>1629</v>
      </c>
      <c r="I6629" t="s">
        <v>17294</v>
      </c>
      <c r="J6629" t="s">
        <v>1675</v>
      </c>
      <c r="K6629" t="s">
        <v>23832</v>
      </c>
      <c r="L6629" s="7">
        <f t="shared" si="206"/>
        <v>44006</v>
      </c>
      <c r="M6629">
        <f t="shared" si="207"/>
        <v>2020</v>
      </c>
    </row>
    <row r="6630" spans="1:13" x14ac:dyDescent="0.25">
      <c r="A6630" s="1">
        <v>11</v>
      </c>
      <c r="B6630" t="s">
        <v>549</v>
      </c>
      <c r="C6630" t="s">
        <v>549</v>
      </c>
      <c r="D6630" t="s">
        <v>1367</v>
      </c>
      <c r="E6630" s="2">
        <v>0</v>
      </c>
      <c r="F6630" t="s">
        <v>1868</v>
      </c>
      <c r="G6630" t="s">
        <v>1369</v>
      </c>
      <c r="H6630" t="s">
        <v>1369</v>
      </c>
      <c r="I6630" t="s">
        <v>1868</v>
      </c>
      <c r="J6630" t="s">
        <v>23743</v>
      </c>
      <c r="K6630" t="s">
        <v>23832</v>
      </c>
      <c r="L6630" s="7">
        <f t="shared" si="206"/>
        <v>44006</v>
      </c>
      <c r="M6630">
        <f t="shared" si="207"/>
        <v>2020</v>
      </c>
    </row>
    <row r="6631" spans="1:13" x14ac:dyDescent="0.25">
      <c r="A6631" s="1">
        <v>12</v>
      </c>
      <c r="B6631" t="s">
        <v>549</v>
      </c>
      <c r="C6631" t="s">
        <v>549</v>
      </c>
      <c r="D6631" t="s">
        <v>1368</v>
      </c>
      <c r="E6631" s="2">
        <v>0</v>
      </c>
      <c r="F6631" t="s">
        <v>1868</v>
      </c>
      <c r="G6631" t="s">
        <v>1369</v>
      </c>
      <c r="H6631" t="s">
        <v>1369</v>
      </c>
      <c r="I6631" t="s">
        <v>1868</v>
      </c>
      <c r="J6631" t="s">
        <v>23743</v>
      </c>
      <c r="K6631" t="s">
        <v>23832</v>
      </c>
      <c r="L6631" s="7">
        <f t="shared" si="206"/>
        <v>44006</v>
      </c>
      <c r="M6631">
        <f t="shared" si="207"/>
        <v>2020</v>
      </c>
    </row>
    <row r="6632" spans="1:13" x14ac:dyDescent="0.25">
      <c r="A6632" s="1">
        <v>0</v>
      </c>
      <c r="B6632" t="s">
        <v>550</v>
      </c>
      <c r="C6632" t="s">
        <v>550</v>
      </c>
      <c r="D6632" t="s">
        <v>1356</v>
      </c>
      <c r="E6632" s="2">
        <v>0</v>
      </c>
      <c r="F6632" t="s">
        <v>1868</v>
      </c>
      <c r="G6632" t="s">
        <v>1369</v>
      </c>
      <c r="H6632" t="s">
        <v>1369</v>
      </c>
      <c r="I6632" t="s">
        <v>1868</v>
      </c>
      <c r="J6632" t="s">
        <v>23743</v>
      </c>
      <c r="K6632" t="s">
        <v>23832</v>
      </c>
      <c r="L6632" s="7">
        <f t="shared" si="206"/>
        <v>44007</v>
      </c>
      <c r="M6632">
        <f t="shared" si="207"/>
        <v>2020</v>
      </c>
    </row>
    <row r="6633" spans="1:13" x14ac:dyDescent="0.25">
      <c r="A6633" s="1">
        <v>1</v>
      </c>
      <c r="B6633" t="s">
        <v>550</v>
      </c>
      <c r="C6633" t="s">
        <v>550</v>
      </c>
      <c r="D6633" t="s">
        <v>1357</v>
      </c>
      <c r="E6633" s="2">
        <v>108</v>
      </c>
      <c r="F6633" t="s">
        <v>6120</v>
      </c>
      <c r="G6633" t="s">
        <v>1838</v>
      </c>
      <c r="H6633" t="s">
        <v>1833</v>
      </c>
      <c r="I6633" t="s">
        <v>17295</v>
      </c>
      <c r="J6633" t="s">
        <v>1493</v>
      </c>
      <c r="K6633" t="s">
        <v>25181</v>
      </c>
      <c r="L6633" s="7">
        <f t="shared" si="206"/>
        <v>44007</v>
      </c>
      <c r="M6633">
        <f t="shared" si="207"/>
        <v>2020</v>
      </c>
    </row>
    <row r="6634" spans="1:13" x14ac:dyDescent="0.25">
      <c r="A6634" s="1">
        <v>2</v>
      </c>
      <c r="B6634" t="s">
        <v>550</v>
      </c>
      <c r="C6634" t="s">
        <v>550</v>
      </c>
      <c r="D6634" t="s">
        <v>1358</v>
      </c>
      <c r="E6634" s="2">
        <v>2</v>
      </c>
      <c r="F6634" t="s">
        <v>1868</v>
      </c>
      <c r="G6634" t="s">
        <v>1369</v>
      </c>
      <c r="H6634" t="s">
        <v>1369</v>
      </c>
      <c r="I6634" t="s">
        <v>1868</v>
      </c>
      <c r="J6634" t="s">
        <v>23743</v>
      </c>
      <c r="K6634" t="s">
        <v>23832</v>
      </c>
      <c r="L6634" s="7">
        <f t="shared" si="206"/>
        <v>44007</v>
      </c>
      <c r="M6634">
        <f t="shared" si="207"/>
        <v>2020</v>
      </c>
    </row>
    <row r="6635" spans="1:13" x14ac:dyDescent="0.25">
      <c r="A6635" s="1">
        <v>3</v>
      </c>
      <c r="B6635" t="s">
        <v>550</v>
      </c>
      <c r="C6635" t="s">
        <v>550</v>
      </c>
      <c r="D6635" t="s">
        <v>1359</v>
      </c>
      <c r="E6635" s="2">
        <v>0</v>
      </c>
      <c r="F6635" t="s">
        <v>1868</v>
      </c>
      <c r="G6635" t="s">
        <v>1369</v>
      </c>
      <c r="H6635" t="s">
        <v>1369</v>
      </c>
      <c r="I6635" t="s">
        <v>1868</v>
      </c>
      <c r="J6635" t="s">
        <v>23743</v>
      </c>
      <c r="K6635" t="s">
        <v>23832</v>
      </c>
      <c r="L6635" s="7">
        <f t="shared" si="206"/>
        <v>44007</v>
      </c>
      <c r="M6635">
        <f t="shared" si="207"/>
        <v>2020</v>
      </c>
    </row>
    <row r="6636" spans="1:13" x14ac:dyDescent="0.25">
      <c r="A6636" s="1">
        <v>4</v>
      </c>
      <c r="B6636" t="s">
        <v>550</v>
      </c>
      <c r="C6636" t="s">
        <v>550</v>
      </c>
      <c r="D6636" t="s">
        <v>1360</v>
      </c>
      <c r="E6636" s="2">
        <v>0</v>
      </c>
      <c r="F6636" t="s">
        <v>1868</v>
      </c>
      <c r="G6636" t="s">
        <v>1369</v>
      </c>
      <c r="H6636" t="s">
        <v>1369</v>
      </c>
      <c r="I6636" t="s">
        <v>1868</v>
      </c>
      <c r="J6636" t="s">
        <v>23743</v>
      </c>
      <c r="K6636" t="s">
        <v>23832</v>
      </c>
      <c r="L6636" s="7">
        <f t="shared" si="206"/>
        <v>44007</v>
      </c>
      <c r="M6636">
        <f t="shared" si="207"/>
        <v>2020</v>
      </c>
    </row>
    <row r="6637" spans="1:13" x14ac:dyDescent="0.25">
      <c r="A6637" s="1">
        <v>5</v>
      </c>
      <c r="B6637" t="s">
        <v>550</v>
      </c>
      <c r="C6637" t="s">
        <v>550</v>
      </c>
      <c r="D6637" t="s">
        <v>1361</v>
      </c>
      <c r="E6637" s="2">
        <v>0</v>
      </c>
      <c r="F6637" t="s">
        <v>1868</v>
      </c>
      <c r="G6637" t="s">
        <v>1369</v>
      </c>
      <c r="H6637" t="s">
        <v>1369</v>
      </c>
      <c r="I6637" t="s">
        <v>1868</v>
      </c>
      <c r="J6637" t="s">
        <v>23743</v>
      </c>
      <c r="K6637" t="s">
        <v>23832</v>
      </c>
      <c r="L6637" s="7">
        <f t="shared" si="206"/>
        <v>44007</v>
      </c>
      <c r="M6637">
        <f t="shared" si="207"/>
        <v>2020</v>
      </c>
    </row>
    <row r="6638" spans="1:13" x14ac:dyDescent="0.25">
      <c r="A6638" s="1">
        <v>6</v>
      </c>
      <c r="B6638" t="s">
        <v>550</v>
      </c>
      <c r="C6638" t="s">
        <v>550</v>
      </c>
      <c r="D6638" t="s">
        <v>1362</v>
      </c>
      <c r="E6638" s="2">
        <v>0</v>
      </c>
      <c r="F6638" t="s">
        <v>1868</v>
      </c>
      <c r="G6638" t="s">
        <v>1369</v>
      </c>
      <c r="H6638" t="s">
        <v>1369</v>
      </c>
      <c r="I6638" t="s">
        <v>1868</v>
      </c>
      <c r="J6638" t="s">
        <v>23743</v>
      </c>
      <c r="K6638" t="s">
        <v>23832</v>
      </c>
      <c r="L6638" s="7">
        <f t="shared" si="206"/>
        <v>44007</v>
      </c>
      <c r="M6638">
        <f t="shared" si="207"/>
        <v>2020</v>
      </c>
    </row>
    <row r="6639" spans="1:13" x14ac:dyDescent="0.25">
      <c r="A6639" s="1">
        <v>7</v>
      </c>
      <c r="B6639" t="s">
        <v>550</v>
      </c>
      <c r="C6639" t="s">
        <v>550</v>
      </c>
      <c r="D6639" t="s">
        <v>1363</v>
      </c>
      <c r="E6639" s="2">
        <v>103</v>
      </c>
      <c r="F6639" t="s">
        <v>6121</v>
      </c>
      <c r="G6639" t="s">
        <v>1825</v>
      </c>
      <c r="H6639" t="s">
        <v>1849</v>
      </c>
      <c r="I6639" t="s">
        <v>17296</v>
      </c>
      <c r="J6639" t="s">
        <v>1468</v>
      </c>
      <c r="K6639" t="s">
        <v>25182</v>
      </c>
      <c r="L6639" s="7">
        <f t="shared" si="206"/>
        <v>44007</v>
      </c>
      <c r="M6639">
        <f t="shared" si="207"/>
        <v>2020</v>
      </c>
    </row>
    <row r="6640" spans="1:13" x14ac:dyDescent="0.25">
      <c r="A6640" s="1">
        <v>8</v>
      </c>
      <c r="B6640" t="s">
        <v>550</v>
      </c>
      <c r="C6640" t="s">
        <v>550</v>
      </c>
      <c r="D6640" t="s">
        <v>1364</v>
      </c>
      <c r="E6640" s="2">
        <v>0</v>
      </c>
      <c r="F6640" t="s">
        <v>1868</v>
      </c>
      <c r="G6640" t="s">
        <v>1369</v>
      </c>
      <c r="H6640" t="s">
        <v>1369</v>
      </c>
      <c r="I6640" t="s">
        <v>1868</v>
      </c>
      <c r="J6640" t="s">
        <v>23743</v>
      </c>
      <c r="K6640" t="s">
        <v>23832</v>
      </c>
      <c r="L6640" s="7">
        <f t="shared" ref="L6640:L6703" si="208">DATEVALUE(B6640)</f>
        <v>44007</v>
      </c>
      <c r="M6640">
        <f t="shared" ref="M6640:M6703" si="209">YEAR(L6640)</f>
        <v>2020</v>
      </c>
    </row>
    <row r="6641" spans="1:13" x14ac:dyDescent="0.25">
      <c r="A6641" s="1">
        <v>9</v>
      </c>
      <c r="B6641" t="s">
        <v>550</v>
      </c>
      <c r="C6641" t="s">
        <v>550</v>
      </c>
      <c r="D6641" t="s">
        <v>1365</v>
      </c>
      <c r="E6641" s="2">
        <v>0</v>
      </c>
      <c r="F6641" t="s">
        <v>1868</v>
      </c>
      <c r="G6641" t="s">
        <v>1369</v>
      </c>
      <c r="H6641" t="s">
        <v>1369</v>
      </c>
      <c r="I6641" t="s">
        <v>1868</v>
      </c>
      <c r="J6641" t="s">
        <v>23743</v>
      </c>
      <c r="K6641" t="s">
        <v>23832</v>
      </c>
      <c r="L6641" s="7">
        <f t="shared" si="208"/>
        <v>44007</v>
      </c>
      <c r="M6641">
        <f t="shared" si="209"/>
        <v>2020</v>
      </c>
    </row>
    <row r="6642" spans="1:13" x14ac:dyDescent="0.25">
      <c r="A6642" s="1">
        <v>10</v>
      </c>
      <c r="B6642" t="s">
        <v>550</v>
      </c>
      <c r="C6642" t="s">
        <v>550</v>
      </c>
      <c r="D6642" t="s">
        <v>1366</v>
      </c>
      <c r="E6642" s="2">
        <v>0</v>
      </c>
      <c r="F6642" t="s">
        <v>6122</v>
      </c>
      <c r="G6642" t="s">
        <v>1597</v>
      </c>
      <c r="H6642" t="s">
        <v>1584</v>
      </c>
      <c r="I6642" t="s">
        <v>17297</v>
      </c>
      <c r="J6642" t="s">
        <v>1457</v>
      </c>
      <c r="K6642" t="s">
        <v>23832</v>
      </c>
      <c r="L6642" s="7">
        <f t="shared" si="208"/>
        <v>44007</v>
      </c>
      <c r="M6642">
        <f t="shared" si="209"/>
        <v>2020</v>
      </c>
    </row>
    <row r="6643" spans="1:13" x14ac:dyDescent="0.25">
      <c r="A6643" s="1">
        <v>11</v>
      </c>
      <c r="B6643" t="s">
        <v>550</v>
      </c>
      <c r="C6643" t="s">
        <v>550</v>
      </c>
      <c r="D6643" t="s">
        <v>1367</v>
      </c>
      <c r="E6643" s="2">
        <v>0</v>
      </c>
      <c r="F6643" t="s">
        <v>1868</v>
      </c>
      <c r="G6643" t="s">
        <v>1369</v>
      </c>
      <c r="H6643" t="s">
        <v>1369</v>
      </c>
      <c r="I6643" t="s">
        <v>1868</v>
      </c>
      <c r="J6643" t="s">
        <v>23743</v>
      </c>
      <c r="K6643" t="s">
        <v>23832</v>
      </c>
      <c r="L6643" s="7">
        <f t="shared" si="208"/>
        <v>44007</v>
      </c>
      <c r="M6643">
        <f t="shared" si="209"/>
        <v>2020</v>
      </c>
    </row>
    <row r="6644" spans="1:13" x14ac:dyDescent="0.25">
      <c r="A6644" s="1">
        <v>12</v>
      </c>
      <c r="B6644" t="s">
        <v>550</v>
      </c>
      <c r="C6644" t="s">
        <v>550</v>
      </c>
      <c r="D6644" t="s">
        <v>1368</v>
      </c>
      <c r="E6644" s="2">
        <v>0</v>
      </c>
      <c r="F6644" t="s">
        <v>1868</v>
      </c>
      <c r="G6644" t="s">
        <v>1369</v>
      </c>
      <c r="H6644" t="s">
        <v>1369</v>
      </c>
      <c r="I6644" t="s">
        <v>1868</v>
      </c>
      <c r="J6644" t="s">
        <v>23743</v>
      </c>
      <c r="K6644" t="s">
        <v>23832</v>
      </c>
      <c r="L6644" s="7">
        <f t="shared" si="208"/>
        <v>44007</v>
      </c>
      <c r="M6644">
        <f t="shared" si="209"/>
        <v>2020</v>
      </c>
    </row>
    <row r="6645" spans="1:13" x14ac:dyDescent="0.25">
      <c r="A6645" s="1">
        <v>0</v>
      </c>
      <c r="B6645" t="s">
        <v>551</v>
      </c>
      <c r="C6645" t="s">
        <v>551</v>
      </c>
      <c r="D6645" t="s">
        <v>1356</v>
      </c>
      <c r="E6645" s="2">
        <v>0</v>
      </c>
      <c r="F6645" t="s">
        <v>1868</v>
      </c>
      <c r="G6645" t="s">
        <v>1369</v>
      </c>
      <c r="H6645" t="s">
        <v>1369</v>
      </c>
      <c r="I6645" t="s">
        <v>1868</v>
      </c>
      <c r="J6645" t="s">
        <v>23743</v>
      </c>
      <c r="K6645" t="s">
        <v>23832</v>
      </c>
      <c r="L6645" s="7">
        <f t="shared" si="208"/>
        <v>44008</v>
      </c>
      <c r="M6645">
        <f t="shared" si="209"/>
        <v>2020</v>
      </c>
    </row>
    <row r="6646" spans="1:13" x14ac:dyDescent="0.25">
      <c r="A6646" s="1">
        <v>1</v>
      </c>
      <c r="B6646" t="s">
        <v>551</v>
      </c>
      <c r="C6646" t="s">
        <v>551</v>
      </c>
      <c r="D6646" t="s">
        <v>1357</v>
      </c>
      <c r="E6646" s="2">
        <v>161</v>
      </c>
      <c r="F6646" t="s">
        <v>2051</v>
      </c>
      <c r="G6646" t="s">
        <v>1784</v>
      </c>
      <c r="H6646" t="s">
        <v>1842</v>
      </c>
      <c r="I6646" t="s">
        <v>17298</v>
      </c>
      <c r="J6646" t="s">
        <v>23775</v>
      </c>
      <c r="K6646" t="s">
        <v>24175</v>
      </c>
      <c r="L6646" s="7">
        <f t="shared" si="208"/>
        <v>44008</v>
      </c>
      <c r="M6646">
        <f t="shared" si="209"/>
        <v>2020</v>
      </c>
    </row>
    <row r="6647" spans="1:13" x14ac:dyDescent="0.25">
      <c r="A6647" s="1">
        <v>2</v>
      </c>
      <c r="B6647" t="s">
        <v>551</v>
      </c>
      <c r="C6647" t="s">
        <v>551</v>
      </c>
      <c r="D6647" t="s">
        <v>1358</v>
      </c>
      <c r="E6647" s="2">
        <v>0</v>
      </c>
      <c r="F6647" t="s">
        <v>1868</v>
      </c>
      <c r="G6647" t="s">
        <v>1369</v>
      </c>
      <c r="H6647" t="s">
        <v>1369</v>
      </c>
      <c r="I6647" t="s">
        <v>1868</v>
      </c>
      <c r="J6647" t="s">
        <v>23743</v>
      </c>
      <c r="K6647" t="s">
        <v>23832</v>
      </c>
      <c r="L6647" s="7">
        <f t="shared" si="208"/>
        <v>44008</v>
      </c>
      <c r="M6647">
        <f t="shared" si="209"/>
        <v>2020</v>
      </c>
    </row>
    <row r="6648" spans="1:13" x14ac:dyDescent="0.25">
      <c r="A6648" s="1">
        <v>3</v>
      </c>
      <c r="B6648" t="s">
        <v>551</v>
      </c>
      <c r="C6648" t="s">
        <v>551</v>
      </c>
      <c r="D6648" t="s">
        <v>1359</v>
      </c>
      <c r="E6648" s="2">
        <v>0</v>
      </c>
      <c r="F6648" t="s">
        <v>1868</v>
      </c>
      <c r="G6648" t="s">
        <v>1369</v>
      </c>
      <c r="H6648" t="s">
        <v>1369</v>
      </c>
      <c r="I6648" t="s">
        <v>1868</v>
      </c>
      <c r="J6648" t="s">
        <v>23743</v>
      </c>
      <c r="K6648" t="s">
        <v>23832</v>
      </c>
      <c r="L6648" s="7">
        <f t="shared" si="208"/>
        <v>44008</v>
      </c>
      <c r="M6648">
        <f t="shared" si="209"/>
        <v>2020</v>
      </c>
    </row>
    <row r="6649" spans="1:13" x14ac:dyDescent="0.25">
      <c r="A6649" s="1">
        <v>4</v>
      </c>
      <c r="B6649" t="s">
        <v>551</v>
      </c>
      <c r="C6649" t="s">
        <v>551</v>
      </c>
      <c r="D6649" t="s">
        <v>1360</v>
      </c>
      <c r="E6649" s="2">
        <v>0</v>
      </c>
      <c r="F6649" t="s">
        <v>1868</v>
      </c>
      <c r="G6649" t="s">
        <v>1369</v>
      </c>
      <c r="H6649" t="s">
        <v>1369</v>
      </c>
      <c r="I6649" t="s">
        <v>1868</v>
      </c>
      <c r="J6649" t="s">
        <v>23743</v>
      </c>
      <c r="K6649" t="s">
        <v>23832</v>
      </c>
      <c r="L6649" s="7">
        <f t="shared" si="208"/>
        <v>44008</v>
      </c>
      <c r="M6649">
        <f t="shared" si="209"/>
        <v>2020</v>
      </c>
    </row>
    <row r="6650" spans="1:13" x14ac:dyDescent="0.25">
      <c r="A6650" s="1">
        <v>5</v>
      </c>
      <c r="B6650" t="s">
        <v>551</v>
      </c>
      <c r="C6650" t="s">
        <v>551</v>
      </c>
      <c r="D6650" t="s">
        <v>1361</v>
      </c>
      <c r="E6650" s="2">
        <v>0</v>
      </c>
      <c r="F6650" t="s">
        <v>1868</v>
      </c>
      <c r="G6650" t="s">
        <v>1369</v>
      </c>
      <c r="H6650" t="s">
        <v>1369</v>
      </c>
      <c r="I6650" t="s">
        <v>1868</v>
      </c>
      <c r="J6650" t="s">
        <v>23743</v>
      </c>
      <c r="K6650" t="s">
        <v>23832</v>
      </c>
      <c r="L6650" s="7">
        <f t="shared" si="208"/>
        <v>44008</v>
      </c>
      <c r="M6650">
        <f t="shared" si="209"/>
        <v>2020</v>
      </c>
    </row>
    <row r="6651" spans="1:13" x14ac:dyDescent="0.25">
      <c r="A6651" s="1">
        <v>6</v>
      </c>
      <c r="B6651" t="s">
        <v>551</v>
      </c>
      <c r="C6651" t="s">
        <v>551</v>
      </c>
      <c r="D6651" t="s">
        <v>1362</v>
      </c>
      <c r="E6651" s="2">
        <v>0</v>
      </c>
      <c r="F6651" t="s">
        <v>1868</v>
      </c>
      <c r="G6651" t="s">
        <v>1369</v>
      </c>
      <c r="H6651" t="s">
        <v>1369</v>
      </c>
      <c r="I6651" t="s">
        <v>1868</v>
      </c>
      <c r="J6651" t="s">
        <v>23743</v>
      </c>
      <c r="K6651" t="s">
        <v>23832</v>
      </c>
      <c r="L6651" s="7">
        <f t="shared" si="208"/>
        <v>44008</v>
      </c>
      <c r="M6651">
        <f t="shared" si="209"/>
        <v>2020</v>
      </c>
    </row>
    <row r="6652" spans="1:13" x14ac:dyDescent="0.25">
      <c r="A6652" s="1">
        <v>7</v>
      </c>
      <c r="B6652" t="s">
        <v>551</v>
      </c>
      <c r="C6652" t="s">
        <v>551</v>
      </c>
      <c r="D6652" t="s">
        <v>1363</v>
      </c>
      <c r="E6652" s="2">
        <v>99</v>
      </c>
      <c r="F6652" t="s">
        <v>6123</v>
      </c>
      <c r="G6652" t="s">
        <v>1834</v>
      </c>
      <c r="H6652" t="s">
        <v>1836</v>
      </c>
      <c r="I6652" t="s">
        <v>17299</v>
      </c>
      <c r="J6652" t="s">
        <v>1655</v>
      </c>
      <c r="K6652" t="s">
        <v>25183</v>
      </c>
      <c r="L6652" s="7">
        <f t="shared" si="208"/>
        <v>44008</v>
      </c>
      <c r="M6652">
        <f t="shared" si="209"/>
        <v>2020</v>
      </c>
    </row>
    <row r="6653" spans="1:13" x14ac:dyDescent="0.25">
      <c r="A6653" s="1">
        <v>8</v>
      </c>
      <c r="B6653" t="s">
        <v>551</v>
      </c>
      <c r="C6653" t="s">
        <v>551</v>
      </c>
      <c r="D6653" t="s">
        <v>1364</v>
      </c>
      <c r="E6653" s="2">
        <v>0</v>
      </c>
      <c r="F6653" t="s">
        <v>1868</v>
      </c>
      <c r="G6653" t="s">
        <v>1369</v>
      </c>
      <c r="H6653" t="s">
        <v>1369</v>
      </c>
      <c r="I6653" t="s">
        <v>1868</v>
      </c>
      <c r="J6653" t="s">
        <v>23743</v>
      </c>
      <c r="K6653" t="s">
        <v>23832</v>
      </c>
      <c r="L6653" s="7">
        <f t="shared" si="208"/>
        <v>44008</v>
      </c>
      <c r="M6653">
        <f t="shared" si="209"/>
        <v>2020</v>
      </c>
    </row>
    <row r="6654" spans="1:13" x14ac:dyDescent="0.25">
      <c r="A6654" s="1">
        <v>9</v>
      </c>
      <c r="B6654" t="s">
        <v>551</v>
      </c>
      <c r="C6654" t="s">
        <v>551</v>
      </c>
      <c r="D6654" t="s">
        <v>1365</v>
      </c>
      <c r="E6654" s="2">
        <v>0</v>
      </c>
      <c r="F6654" t="s">
        <v>1868</v>
      </c>
      <c r="G6654" t="s">
        <v>1369</v>
      </c>
      <c r="H6654" t="s">
        <v>1369</v>
      </c>
      <c r="I6654" t="s">
        <v>1868</v>
      </c>
      <c r="J6654" t="s">
        <v>23743</v>
      </c>
      <c r="K6654" t="s">
        <v>23832</v>
      </c>
      <c r="L6654" s="7">
        <f t="shared" si="208"/>
        <v>44008</v>
      </c>
      <c r="M6654">
        <f t="shared" si="209"/>
        <v>2020</v>
      </c>
    </row>
    <row r="6655" spans="1:13" x14ac:dyDescent="0.25">
      <c r="A6655" s="1">
        <v>10</v>
      </c>
      <c r="B6655" t="s">
        <v>551</v>
      </c>
      <c r="C6655" t="s">
        <v>551</v>
      </c>
      <c r="D6655" t="s">
        <v>1366</v>
      </c>
      <c r="E6655" s="2">
        <v>0</v>
      </c>
      <c r="F6655" t="s">
        <v>6124</v>
      </c>
      <c r="G6655" t="s">
        <v>1670</v>
      </c>
      <c r="H6655" t="s">
        <v>1577</v>
      </c>
      <c r="I6655" t="s">
        <v>17300</v>
      </c>
      <c r="J6655" t="s">
        <v>1675</v>
      </c>
      <c r="K6655" t="s">
        <v>23832</v>
      </c>
      <c r="L6655" s="7">
        <f t="shared" si="208"/>
        <v>44008</v>
      </c>
      <c r="M6655">
        <f t="shared" si="209"/>
        <v>2020</v>
      </c>
    </row>
    <row r="6656" spans="1:13" x14ac:dyDescent="0.25">
      <c r="A6656" s="1">
        <v>11</v>
      </c>
      <c r="B6656" t="s">
        <v>551</v>
      </c>
      <c r="C6656" t="s">
        <v>551</v>
      </c>
      <c r="D6656" t="s">
        <v>1367</v>
      </c>
      <c r="E6656" s="2">
        <v>0</v>
      </c>
      <c r="F6656" t="s">
        <v>1868</v>
      </c>
      <c r="G6656" t="s">
        <v>1369</v>
      </c>
      <c r="H6656" t="s">
        <v>1369</v>
      </c>
      <c r="I6656" t="s">
        <v>1868</v>
      </c>
      <c r="J6656" t="s">
        <v>23743</v>
      </c>
      <c r="K6656" t="s">
        <v>23832</v>
      </c>
      <c r="L6656" s="7">
        <f t="shared" si="208"/>
        <v>44008</v>
      </c>
      <c r="M6656">
        <f t="shared" si="209"/>
        <v>2020</v>
      </c>
    </row>
    <row r="6657" spans="1:13" x14ac:dyDescent="0.25">
      <c r="A6657" s="1">
        <v>12</v>
      </c>
      <c r="B6657" t="s">
        <v>551</v>
      </c>
      <c r="C6657" t="s">
        <v>551</v>
      </c>
      <c r="D6657" t="s">
        <v>1368</v>
      </c>
      <c r="E6657" s="2">
        <v>0</v>
      </c>
      <c r="F6657" t="s">
        <v>1868</v>
      </c>
      <c r="G6657" t="s">
        <v>1369</v>
      </c>
      <c r="H6657" t="s">
        <v>1369</v>
      </c>
      <c r="I6657" t="s">
        <v>1868</v>
      </c>
      <c r="J6657" t="s">
        <v>23743</v>
      </c>
      <c r="K6657" t="s">
        <v>23832</v>
      </c>
      <c r="L6657" s="7">
        <f t="shared" si="208"/>
        <v>44008</v>
      </c>
      <c r="M6657">
        <f t="shared" si="209"/>
        <v>2020</v>
      </c>
    </row>
    <row r="6658" spans="1:13" x14ac:dyDescent="0.25">
      <c r="A6658" s="1">
        <v>0</v>
      </c>
      <c r="B6658" t="s">
        <v>552</v>
      </c>
      <c r="C6658" t="s">
        <v>552</v>
      </c>
      <c r="D6658" t="s">
        <v>1356</v>
      </c>
      <c r="E6658" s="2">
        <v>0</v>
      </c>
      <c r="F6658" t="s">
        <v>1868</v>
      </c>
      <c r="G6658" t="s">
        <v>1369</v>
      </c>
      <c r="H6658" t="s">
        <v>1369</v>
      </c>
      <c r="I6658" t="s">
        <v>1868</v>
      </c>
      <c r="J6658" t="s">
        <v>23743</v>
      </c>
      <c r="K6658" t="s">
        <v>23832</v>
      </c>
      <c r="L6658" s="7">
        <f t="shared" si="208"/>
        <v>44009</v>
      </c>
      <c r="M6658">
        <f t="shared" si="209"/>
        <v>2020</v>
      </c>
    </row>
    <row r="6659" spans="1:13" x14ac:dyDescent="0.25">
      <c r="A6659" s="1">
        <v>1</v>
      </c>
      <c r="B6659" t="s">
        <v>552</v>
      </c>
      <c r="C6659" t="s">
        <v>552</v>
      </c>
      <c r="D6659" t="s">
        <v>1357</v>
      </c>
      <c r="E6659" s="2">
        <v>132</v>
      </c>
      <c r="F6659" t="s">
        <v>6125</v>
      </c>
      <c r="G6659" t="s">
        <v>1774</v>
      </c>
      <c r="H6659" t="s">
        <v>1807</v>
      </c>
      <c r="I6659" t="s">
        <v>17301</v>
      </c>
      <c r="J6659" t="s">
        <v>1585</v>
      </c>
      <c r="K6659" t="s">
        <v>23890</v>
      </c>
      <c r="L6659" s="7">
        <f t="shared" si="208"/>
        <v>44009</v>
      </c>
      <c r="M6659">
        <f t="shared" si="209"/>
        <v>2020</v>
      </c>
    </row>
    <row r="6660" spans="1:13" x14ac:dyDescent="0.25">
      <c r="A6660" s="1">
        <v>2</v>
      </c>
      <c r="B6660" t="s">
        <v>552</v>
      </c>
      <c r="C6660" t="s">
        <v>552</v>
      </c>
      <c r="D6660" t="s">
        <v>1358</v>
      </c>
      <c r="E6660" s="2">
        <v>3</v>
      </c>
      <c r="F6660" t="s">
        <v>1868</v>
      </c>
      <c r="G6660" t="s">
        <v>1369</v>
      </c>
      <c r="H6660" t="s">
        <v>1369</v>
      </c>
      <c r="I6660" t="s">
        <v>1868</v>
      </c>
      <c r="J6660" t="s">
        <v>23743</v>
      </c>
      <c r="K6660" t="s">
        <v>23832</v>
      </c>
      <c r="L6660" s="7">
        <f t="shared" si="208"/>
        <v>44009</v>
      </c>
      <c r="M6660">
        <f t="shared" si="209"/>
        <v>2020</v>
      </c>
    </row>
    <row r="6661" spans="1:13" x14ac:dyDescent="0.25">
      <c r="A6661" s="1">
        <v>3</v>
      </c>
      <c r="B6661" t="s">
        <v>552</v>
      </c>
      <c r="C6661" t="s">
        <v>552</v>
      </c>
      <c r="D6661" t="s">
        <v>1359</v>
      </c>
      <c r="E6661" s="2">
        <v>0</v>
      </c>
      <c r="F6661" t="s">
        <v>1868</v>
      </c>
      <c r="G6661" t="s">
        <v>1369</v>
      </c>
      <c r="H6661" t="s">
        <v>1369</v>
      </c>
      <c r="I6661" t="s">
        <v>1868</v>
      </c>
      <c r="J6661" t="s">
        <v>23743</v>
      </c>
      <c r="K6661" t="s">
        <v>23832</v>
      </c>
      <c r="L6661" s="7">
        <f t="shared" si="208"/>
        <v>44009</v>
      </c>
      <c r="M6661">
        <f t="shared" si="209"/>
        <v>2020</v>
      </c>
    </row>
    <row r="6662" spans="1:13" x14ac:dyDescent="0.25">
      <c r="A6662" s="1">
        <v>4</v>
      </c>
      <c r="B6662" t="s">
        <v>552</v>
      </c>
      <c r="C6662" t="s">
        <v>552</v>
      </c>
      <c r="D6662" t="s">
        <v>1360</v>
      </c>
      <c r="E6662" s="2">
        <v>0</v>
      </c>
      <c r="F6662" t="s">
        <v>1868</v>
      </c>
      <c r="G6662" t="s">
        <v>1369</v>
      </c>
      <c r="H6662" t="s">
        <v>1369</v>
      </c>
      <c r="I6662" t="s">
        <v>1868</v>
      </c>
      <c r="J6662" t="s">
        <v>23743</v>
      </c>
      <c r="K6662" t="s">
        <v>23832</v>
      </c>
      <c r="L6662" s="7">
        <f t="shared" si="208"/>
        <v>44009</v>
      </c>
      <c r="M6662">
        <f t="shared" si="209"/>
        <v>2020</v>
      </c>
    </row>
    <row r="6663" spans="1:13" x14ac:dyDescent="0.25">
      <c r="A6663" s="1">
        <v>5</v>
      </c>
      <c r="B6663" t="s">
        <v>552</v>
      </c>
      <c r="C6663" t="s">
        <v>552</v>
      </c>
      <c r="D6663" t="s">
        <v>1361</v>
      </c>
      <c r="E6663" s="2">
        <v>0</v>
      </c>
      <c r="F6663" t="s">
        <v>1868</v>
      </c>
      <c r="G6663" t="s">
        <v>1369</v>
      </c>
      <c r="H6663" t="s">
        <v>1369</v>
      </c>
      <c r="I6663" t="s">
        <v>1868</v>
      </c>
      <c r="J6663" t="s">
        <v>23743</v>
      </c>
      <c r="K6663" t="s">
        <v>23832</v>
      </c>
      <c r="L6663" s="7">
        <f t="shared" si="208"/>
        <v>44009</v>
      </c>
      <c r="M6663">
        <f t="shared" si="209"/>
        <v>2020</v>
      </c>
    </row>
    <row r="6664" spans="1:13" x14ac:dyDescent="0.25">
      <c r="A6664" s="1">
        <v>6</v>
      </c>
      <c r="B6664" t="s">
        <v>552</v>
      </c>
      <c r="C6664" t="s">
        <v>552</v>
      </c>
      <c r="D6664" t="s">
        <v>1362</v>
      </c>
      <c r="E6664" s="2">
        <v>0</v>
      </c>
      <c r="F6664" t="s">
        <v>1868</v>
      </c>
      <c r="G6664" t="s">
        <v>1369</v>
      </c>
      <c r="H6664" t="s">
        <v>1369</v>
      </c>
      <c r="I6664" t="s">
        <v>1868</v>
      </c>
      <c r="J6664" t="s">
        <v>23743</v>
      </c>
      <c r="K6664" t="s">
        <v>23832</v>
      </c>
      <c r="L6664" s="7">
        <f t="shared" si="208"/>
        <v>44009</v>
      </c>
      <c r="M6664">
        <f t="shared" si="209"/>
        <v>2020</v>
      </c>
    </row>
    <row r="6665" spans="1:13" x14ac:dyDescent="0.25">
      <c r="A6665" s="1">
        <v>7</v>
      </c>
      <c r="B6665" t="s">
        <v>552</v>
      </c>
      <c r="C6665" t="s">
        <v>552</v>
      </c>
      <c r="D6665" t="s">
        <v>1363</v>
      </c>
      <c r="E6665" s="2">
        <v>123</v>
      </c>
      <c r="F6665" t="s">
        <v>6126</v>
      </c>
      <c r="G6665" t="s">
        <v>1837</v>
      </c>
      <c r="H6665" t="s">
        <v>13163</v>
      </c>
      <c r="I6665" t="s">
        <v>17302</v>
      </c>
      <c r="J6665" t="s">
        <v>1635</v>
      </c>
      <c r="K6665" t="s">
        <v>25184</v>
      </c>
      <c r="L6665" s="7">
        <f t="shared" si="208"/>
        <v>44009</v>
      </c>
      <c r="M6665">
        <f t="shared" si="209"/>
        <v>2020</v>
      </c>
    </row>
    <row r="6666" spans="1:13" x14ac:dyDescent="0.25">
      <c r="A6666" s="1">
        <v>8</v>
      </c>
      <c r="B6666" t="s">
        <v>552</v>
      </c>
      <c r="C6666" t="s">
        <v>552</v>
      </c>
      <c r="D6666" t="s">
        <v>1364</v>
      </c>
      <c r="E6666" s="2">
        <v>0</v>
      </c>
      <c r="F6666" t="s">
        <v>1868</v>
      </c>
      <c r="G6666" t="s">
        <v>1369</v>
      </c>
      <c r="H6666" t="s">
        <v>1369</v>
      </c>
      <c r="I6666" t="s">
        <v>1868</v>
      </c>
      <c r="J6666" t="s">
        <v>23743</v>
      </c>
      <c r="K6666" t="s">
        <v>23832</v>
      </c>
      <c r="L6666" s="7">
        <f t="shared" si="208"/>
        <v>44009</v>
      </c>
      <c r="M6666">
        <f t="shared" si="209"/>
        <v>2020</v>
      </c>
    </row>
    <row r="6667" spans="1:13" x14ac:dyDescent="0.25">
      <c r="A6667" s="1">
        <v>9</v>
      </c>
      <c r="B6667" t="s">
        <v>552</v>
      </c>
      <c r="C6667" t="s">
        <v>552</v>
      </c>
      <c r="D6667" t="s">
        <v>1365</v>
      </c>
      <c r="E6667" s="2">
        <v>0</v>
      </c>
      <c r="F6667" t="s">
        <v>1868</v>
      </c>
      <c r="G6667" t="s">
        <v>1369</v>
      </c>
      <c r="H6667" t="s">
        <v>1369</v>
      </c>
      <c r="I6667" t="s">
        <v>1868</v>
      </c>
      <c r="J6667" t="s">
        <v>23743</v>
      </c>
      <c r="K6667" t="s">
        <v>23832</v>
      </c>
      <c r="L6667" s="7">
        <f t="shared" si="208"/>
        <v>44009</v>
      </c>
      <c r="M6667">
        <f t="shared" si="209"/>
        <v>2020</v>
      </c>
    </row>
    <row r="6668" spans="1:13" x14ac:dyDescent="0.25">
      <c r="A6668" s="1">
        <v>10</v>
      </c>
      <c r="B6668" t="s">
        <v>552</v>
      </c>
      <c r="C6668" t="s">
        <v>552</v>
      </c>
      <c r="D6668" t="s">
        <v>1366</v>
      </c>
      <c r="E6668" s="2">
        <v>0</v>
      </c>
      <c r="F6668" t="s">
        <v>6127</v>
      </c>
      <c r="G6668" t="s">
        <v>1644</v>
      </c>
      <c r="H6668" t="s">
        <v>1635</v>
      </c>
      <c r="I6668" t="s">
        <v>17303</v>
      </c>
      <c r="J6668" t="s">
        <v>1476</v>
      </c>
      <c r="K6668" t="s">
        <v>23832</v>
      </c>
      <c r="L6668" s="7">
        <f t="shared" si="208"/>
        <v>44009</v>
      </c>
      <c r="M6668">
        <f t="shared" si="209"/>
        <v>2020</v>
      </c>
    </row>
    <row r="6669" spans="1:13" x14ac:dyDescent="0.25">
      <c r="A6669" s="1">
        <v>11</v>
      </c>
      <c r="B6669" t="s">
        <v>552</v>
      </c>
      <c r="C6669" t="s">
        <v>552</v>
      </c>
      <c r="D6669" t="s">
        <v>1367</v>
      </c>
      <c r="E6669" s="2">
        <v>0</v>
      </c>
      <c r="F6669" t="s">
        <v>1868</v>
      </c>
      <c r="G6669" t="s">
        <v>1369</v>
      </c>
      <c r="H6669" t="s">
        <v>1369</v>
      </c>
      <c r="I6669" t="s">
        <v>1868</v>
      </c>
      <c r="J6669" t="s">
        <v>23743</v>
      </c>
      <c r="K6669" t="s">
        <v>23832</v>
      </c>
      <c r="L6669" s="7">
        <f t="shared" si="208"/>
        <v>44009</v>
      </c>
      <c r="M6669">
        <f t="shared" si="209"/>
        <v>2020</v>
      </c>
    </row>
    <row r="6670" spans="1:13" x14ac:dyDescent="0.25">
      <c r="A6670" s="1">
        <v>12</v>
      </c>
      <c r="B6670" t="s">
        <v>552</v>
      </c>
      <c r="C6670" t="s">
        <v>552</v>
      </c>
      <c r="D6670" t="s">
        <v>1368</v>
      </c>
      <c r="E6670" s="2">
        <v>0</v>
      </c>
      <c r="F6670" t="s">
        <v>1868</v>
      </c>
      <c r="G6670" t="s">
        <v>1369</v>
      </c>
      <c r="H6670" t="s">
        <v>1369</v>
      </c>
      <c r="I6670" t="s">
        <v>1868</v>
      </c>
      <c r="J6670" t="s">
        <v>23743</v>
      </c>
      <c r="K6670" t="s">
        <v>23832</v>
      </c>
      <c r="L6670" s="7">
        <f t="shared" si="208"/>
        <v>44009</v>
      </c>
      <c r="M6670">
        <f t="shared" si="209"/>
        <v>2020</v>
      </c>
    </row>
    <row r="6671" spans="1:13" x14ac:dyDescent="0.25">
      <c r="A6671" s="1">
        <v>0</v>
      </c>
      <c r="B6671" t="s">
        <v>553</v>
      </c>
      <c r="C6671" t="s">
        <v>553</v>
      </c>
      <c r="D6671" t="s">
        <v>1356</v>
      </c>
      <c r="E6671" s="2">
        <v>0</v>
      </c>
      <c r="F6671" t="s">
        <v>1868</v>
      </c>
      <c r="G6671" t="s">
        <v>1369</v>
      </c>
      <c r="H6671" t="s">
        <v>1369</v>
      </c>
      <c r="I6671" t="s">
        <v>1868</v>
      </c>
      <c r="J6671" t="s">
        <v>23743</v>
      </c>
      <c r="K6671" t="s">
        <v>23832</v>
      </c>
      <c r="L6671" s="7">
        <f t="shared" si="208"/>
        <v>44010</v>
      </c>
      <c r="M6671">
        <f t="shared" si="209"/>
        <v>2020</v>
      </c>
    </row>
    <row r="6672" spans="1:13" x14ac:dyDescent="0.25">
      <c r="A6672" s="1">
        <v>1</v>
      </c>
      <c r="B6672" t="s">
        <v>553</v>
      </c>
      <c r="C6672" t="s">
        <v>553</v>
      </c>
      <c r="D6672" t="s">
        <v>1357</v>
      </c>
      <c r="E6672" s="2">
        <v>0</v>
      </c>
      <c r="F6672" t="s">
        <v>1868</v>
      </c>
      <c r="G6672" t="s">
        <v>1369</v>
      </c>
      <c r="H6672" t="s">
        <v>1369</v>
      </c>
      <c r="I6672" t="s">
        <v>1868</v>
      </c>
      <c r="J6672" t="s">
        <v>23743</v>
      </c>
      <c r="K6672" t="s">
        <v>23832</v>
      </c>
      <c r="L6672" s="7">
        <f t="shared" si="208"/>
        <v>44010</v>
      </c>
      <c r="M6672">
        <f t="shared" si="209"/>
        <v>2020</v>
      </c>
    </row>
    <row r="6673" spans="1:13" x14ac:dyDescent="0.25">
      <c r="A6673" s="1">
        <v>2</v>
      </c>
      <c r="B6673" t="s">
        <v>553</v>
      </c>
      <c r="C6673" t="s">
        <v>553</v>
      </c>
      <c r="D6673" t="s">
        <v>1358</v>
      </c>
      <c r="E6673" s="2">
        <v>1</v>
      </c>
      <c r="F6673" t="s">
        <v>1868</v>
      </c>
      <c r="G6673" t="s">
        <v>1369</v>
      </c>
      <c r="H6673" t="s">
        <v>1369</v>
      </c>
      <c r="I6673" t="s">
        <v>1868</v>
      </c>
      <c r="J6673" t="s">
        <v>23743</v>
      </c>
      <c r="K6673" t="s">
        <v>23832</v>
      </c>
      <c r="L6673" s="7">
        <f t="shared" si="208"/>
        <v>44010</v>
      </c>
      <c r="M6673">
        <f t="shared" si="209"/>
        <v>2020</v>
      </c>
    </row>
    <row r="6674" spans="1:13" x14ac:dyDescent="0.25">
      <c r="A6674" s="1">
        <v>3</v>
      </c>
      <c r="B6674" t="s">
        <v>553</v>
      </c>
      <c r="C6674" t="s">
        <v>553</v>
      </c>
      <c r="D6674" t="s">
        <v>1359</v>
      </c>
      <c r="E6674" s="2">
        <v>0</v>
      </c>
      <c r="F6674" t="s">
        <v>1868</v>
      </c>
      <c r="G6674" t="s">
        <v>1369</v>
      </c>
      <c r="H6674" t="s">
        <v>1369</v>
      </c>
      <c r="I6674" t="s">
        <v>1868</v>
      </c>
      <c r="J6674" t="s">
        <v>23743</v>
      </c>
      <c r="K6674" t="s">
        <v>23832</v>
      </c>
      <c r="L6674" s="7">
        <f t="shared" si="208"/>
        <v>44010</v>
      </c>
      <c r="M6674">
        <f t="shared" si="209"/>
        <v>2020</v>
      </c>
    </row>
    <row r="6675" spans="1:13" x14ac:dyDescent="0.25">
      <c r="A6675" s="1">
        <v>4</v>
      </c>
      <c r="B6675" t="s">
        <v>553</v>
      </c>
      <c r="C6675" t="s">
        <v>553</v>
      </c>
      <c r="D6675" t="s">
        <v>1360</v>
      </c>
      <c r="E6675" s="2">
        <v>0</v>
      </c>
      <c r="F6675" t="s">
        <v>1868</v>
      </c>
      <c r="G6675" t="s">
        <v>1369</v>
      </c>
      <c r="H6675" t="s">
        <v>1369</v>
      </c>
      <c r="I6675" t="s">
        <v>1868</v>
      </c>
      <c r="J6675" t="s">
        <v>23743</v>
      </c>
      <c r="K6675" t="s">
        <v>23832</v>
      </c>
      <c r="L6675" s="7">
        <f t="shared" si="208"/>
        <v>44010</v>
      </c>
      <c r="M6675">
        <f t="shared" si="209"/>
        <v>2020</v>
      </c>
    </row>
    <row r="6676" spans="1:13" x14ac:dyDescent="0.25">
      <c r="A6676" s="1">
        <v>5</v>
      </c>
      <c r="B6676" t="s">
        <v>553</v>
      </c>
      <c r="C6676" t="s">
        <v>553</v>
      </c>
      <c r="D6676" t="s">
        <v>1361</v>
      </c>
      <c r="E6676" s="2">
        <v>0</v>
      </c>
      <c r="F6676" t="s">
        <v>1868</v>
      </c>
      <c r="G6676" t="s">
        <v>1369</v>
      </c>
      <c r="H6676" t="s">
        <v>1369</v>
      </c>
      <c r="I6676" t="s">
        <v>1868</v>
      </c>
      <c r="J6676" t="s">
        <v>23743</v>
      </c>
      <c r="K6676" t="s">
        <v>23832</v>
      </c>
      <c r="L6676" s="7">
        <f t="shared" si="208"/>
        <v>44010</v>
      </c>
      <c r="M6676">
        <f t="shared" si="209"/>
        <v>2020</v>
      </c>
    </row>
    <row r="6677" spans="1:13" x14ac:dyDescent="0.25">
      <c r="A6677" s="1">
        <v>6</v>
      </c>
      <c r="B6677" t="s">
        <v>553</v>
      </c>
      <c r="C6677" t="s">
        <v>553</v>
      </c>
      <c r="D6677" t="s">
        <v>1362</v>
      </c>
      <c r="E6677" s="2">
        <v>0</v>
      </c>
      <c r="F6677" t="s">
        <v>1868</v>
      </c>
      <c r="G6677" t="s">
        <v>1369</v>
      </c>
      <c r="H6677" t="s">
        <v>1369</v>
      </c>
      <c r="I6677" t="s">
        <v>1868</v>
      </c>
      <c r="J6677" t="s">
        <v>23743</v>
      </c>
      <c r="K6677" t="s">
        <v>23832</v>
      </c>
      <c r="L6677" s="7">
        <f t="shared" si="208"/>
        <v>44010</v>
      </c>
      <c r="M6677">
        <f t="shared" si="209"/>
        <v>2020</v>
      </c>
    </row>
    <row r="6678" spans="1:13" x14ac:dyDescent="0.25">
      <c r="A6678" s="1">
        <v>7</v>
      </c>
      <c r="B6678" t="s">
        <v>553</v>
      </c>
      <c r="C6678" t="s">
        <v>553</v>
      </c>
      <c r="D6678" t="s">
        <v>1363</v>
      </c>
      <c r="E6678" s="2">
        <v>0</v>
      </c>
      <c r="F6678" t="s">
        <v>1868</v>
      </c>
      <c r="G6678" t="s">
        <v>1369</v>
      </c>
      <c r="H6678" t="s">
        <v>1369</v>
      </c>
      <c r="I6678" t="s">
        <v>1868</v>
      </c>
      <c r="J6678" t="s">
        <v>23743</v>
      </c>
      <c r="K6678" t="s">
        <v>23832</v>
      </c>
      <c r="L6678" s="7">
        <f t="shared" si="208"/>
        <v>44010</v>
      </c>
      <c r="M6678">
        <f t="shared" si="209"/>
        <v>2020</v>
      </c>
    </row>
    <row r="6679" spans="1:13" x14ac:dyDescent="0.25">
      <c r="A6679" s="1">
        <v>8</v>
      </c>
      <c r="B6679" t="s">
        <v>553</v>
      </c>
      <c r="C6679" t="s">
        <v>553</v>
      </c>
      <c r="D6679" t="s">
        <v>1364</v>
      </c>
      <c r="E6679" s="2">
        <v>1</v>
      </c>
      <c r="F6679" t="s">
        <v>1868</v>
      </c>
      <c r="G6679" t="s">
        <v>1369</v>
      </c>
      <c r="H6679" t="s">
        <v>1369</v>
      </c>
      <c r="I6679" t="s">
        <v>1868</v>
      </c>
      <c r="J6679" t="s">
        <v>23743</v>
      </c>
      <c r="K6679" t="s">
        <v>23832</v>
      </c>
      <c r="L6679" s="7">
        <f t="shared" si="208"/>
        <v>44010</v>
      </c>
      <c r="M6679">
        <f t="shared" si="209"/>
        <v>2020</v>
      </c>
    </row>
    <row r="6680" spans="1:13" x14ac:dyDescent="0.25">
      <c r="A6680" s="1">
        <v>9</v>
      </c>
      <c r="B6680" t="s">
        <v>553</v>
      </c>
      <c r="C6680" t="s">
        <v>553</v>
      </c>
      <c r="D6680" t="s">
        <v>1365</v>
      </c>
      <c r="E6680" s="2">
        <v>0</v>
      </c>
      <c r="F6680" t="s">
        <v>1868</v>
      </c>
      <c r="G6680" t="s">
        <v>1369</v>
      </c>
      <c r="H6680" t="s">
        <v>1369</v>
      </c>
      <c r="I6680" t="s">
        <v>1868</v>
      </c>
      <c r="J6680" t="s">
        <v>23743</v>
      </c>
      <c r="K6680" t="s">
        <v>23832</v>
      </c>
      <c r="L6680" s="7">
        <f t="shared" si="208"/>
        <v>44010</v>
      </c>
      <c r="M6680">
        <f t="shared" si="209"/>
        <v>2020</v>
      </c>
    </row>
    <row r="6681" spans="1:13" x14ac:dyDescent="0.25">
      <c r="A6681" s="1">
        <v>10</v>
      </c>
      <c r="B6681" t="s">
        <v>553</v>
      </c>
      <c r="C6681" t="s">
        <v>553</v>
      </c>
      <c r="D6681" t="s">
        <v>1366</v>
      </c>
      <c r="E6681" s="2">
        <v>0</v>
      </c>
      <c r="F6681" t="s">
        <v>6128</v>
      </c>
      <c r="G6681" t="s">
        <v>1732</v>
      </c>
      <c r="H6681" t="s">
        <v>1664</v>
      </c>
      <c r="I6681" t="s">
        <v>17304</v>
      </c>
      <c r="J6681" t="s">
        <v>1546</v>
      </c>
      <c r="K6681" t="s">
        <v>23832</v>
      </c>
      <c r="L6681" s="7">
        <f t="shared" si="208"/>
        <v>44010</v>
      </c>
      <c r="M6681">
        <f t="shared" si="209"/>
        <v>2020</v>
      </c>
    </row>
    <row r="6682" spans="1:13" x14ac:dyDescent="0.25">
      <c r="A6682" s="1">
        <v>11</v>
      </c>
      <c r="B6682" t="s">
        <v>553</v>
      </c>
      <c r="C6682" t="s">
        <v>553</v>
      </c>
      <c r="D6682" t="s">
        <v>1367</v>
      </c>
      <c r="E6682" s="2">
        <v>0</v>
      </c>
      <c r="F6682" t="s">
        <v>1868</v>
      </c>
      <c r="G6682" t="s">
        <v>1369</v>
      </c>
      <c r="H6682" t="s">
        <v>1369</v>
      </c>
      <c r="I6682" t="s">
        <v>1868</v>
      </c>
      <c r="J6682" t="s">
        <v>23743</v>
      </c>
      <c r="K6682" t="s">
        <v>23832</v>
      </c>
      <c r="L6682" s="7">
        <f t="shared" si="208"/>
        <v>44010</v>
      </c>
      <c r="M6682">
        <f t="shared" si="209"/>
        <v>2020</v>
      </c>
    </row>
    <row r="6683" spans="1:13" x14ac:dyDescent="0.25">
      <c r="A6683" s="1">
        <v>12</v>
      </c>
      <c r="B6683" t="s">
        <v>553</v>
      </c>
      <c r="C6683" t="s">
        <v>553</v>
      </c>
      <c r="D6683" t="s">
        <v>1368</v>
      </c>
      <c r="E6683" s="2">
        <v>0</v>
      </c>
      <c r="F6683" t="s">
        <v>1868</v>
      </c>
      <c r="G6683" t="s">
        <v>1369</v>
      </c>
      <c r="H6683" t="s">
        <v>1369</v>
      </c>
      <c r="I6683" t="s">
        <v>1868</v>
      </c>
      <c r="J6683" t="s">
        <v>23743</v>
      </c>
      <c r="K6683" t="s">
        <v>23832</v>
      </c>
      <c r="L6683" s="7">
        <f t="shared" si="208"/>
        <v>44010</v>
      </c>
      <c r="M6683">
        <f t="shared" si="209"/>
        <v>2020</v>
      </c>
    </row>
    <row r="6684" spans="1:13" x14ac:dyDescent="0.25">
      <c r="A6684" s="1">
        <v>0</v>
      </c>
      <c r="B6684" t="s">
        <v>554</v>
      </c>
      <c r="C6684" t="s">
        <v>554</v>
      </c>
      <c r="D6684" t="s">
        <v>1356</v>
      </c>
      <c r="E6684" s="2">
        <v>0</v>
      </c>
      <c r="F6684" t="s">
        <v>1868</v>
      </c>
      <c r="G6684" t="s">
        <v>1369</v>
      </c>
      <c r="H6684" t="s">
        <v>1369</v>
      </c>
      <c r="I6684" t="s">
        <v>1868</v>
      </c>
      <c r="J6684" t="s">
        <v>23743</v>
      </c>
      <c r="K6684" t="s">
        <v>23832</v>
      </c>
      <c r="L6684" s="7">
        <f t="shared" si="208"/>
        <v>44011</v>
      </c>
      <c r="M6684">
        <f t="shared" si="209"/>
        <v>2020</v>
      </c>
    </row>
    <row r="6685" spans="1:13" x14ac:dyDescent="0.25">
      <c r="A6685" s="1">
        <v>1</v>
      </c>
      <c r="B6685" t="s">
        <v>554</v>
      </c>
      <c r="C6685" t="s">
        <v>554</v>
      </c>
      <c r="D6685" t="s">
        <v>1357</v>
      </c>
      <c r="E6685" s="2">
        <v>31</v>
      </c>
      <c r="F6685" t="s">
        <v>6129</v>
      </c>
      <c r="G6685" t="s">
        <v>1824</v>
      </c>
      <c r="H6685" t="s">
        <v>1841</v>
      </c>
      <c r="I6685" t="s">
        <v>17305</v>
      </c>
      <c r="J6685" t="s">
        <v>1576</v>
      </c>
      <c r="K6685" t="s">
        <v>24351</v>
      </c>
      <c r="L6685" s="7">
        <f t="shared" si="208"/>
        <v>44011</v>
      </c>
      <c r="M6685">
        <f t="shared" si="209"/>
        <v>2020</v>
      </c>
    </row>
    <row r="6686" spans="1:13" x14ac:dyDescent="0.25">
      <c r="A6686" s="1">
        <v>2</v>
      </c>
      <c r="B6686" t="s">
        <v>554</v>
      </c>
      <c r="C6686" t="s">
        <v>554</v>
      </c>
      <c r="D6686" t="s">
        <v>1358</v>
      </c>
      <c r="E6686" s="2">
        <v>3</v>
      </c>
      <c r="F6686" t="s">
        <v>1868</v>
      </c>
      <c r="G6686" t="s">
        <v>1369</v>
      </c>
      <c r="H6686" t="s">
        <v>1369</v>
      </c>
      <c r="I6686" t="s">
        <v>1868</v>
      </c>
      <c r="J6686" t="s">
        <v>23743</v>
      </c>
      <c r="K6686" t="s">
        <v>23832</v>
      </c>
      <c r="L6686" s="7">
        <f t="shared" si="208"/>
        <v>44011</v>
      </c>
      <c r="M6686">
        <f t="shared" si="209"/>
        <v>2020</v>
      </c>
    </row>
    <row r="6687" spans="1:13" x14ac:dyDescent="0.25">
      <c r="A6687" s="1">
        <v>3</v>
      </c>
      <c r="B6687" t="s">
        <v>554</v>
      </c>
      <c r="C6687" t="s">
        <v>554</v>
      </c>
      <c r="D6687" t="s">
        <v>1359</v>
      </c>
      <c r="E6687" s="2">
        <v>0</v>
      </c>
      <c r="F6687" t="s">
        <v>1868</v>
      </c>
      <c r="G6687" t="s">
        <v>1369</v>
      </c>
      <c r="H6687" t="s">
        <v>1369</v>
      </c>
      <c r="I6687" t="s">
        <v>1868</v>
      </c>
      <c r="J6687" t="s">
        <v>23743</v>
      </c>
      <c r="K6687" t="s">
        <v>23832</v>
      </c>
      <c r="L6687" s="7">
        <f t="shared" si="208"/>
        <v>44011</v>
      </c>
      <c r="M6687">
        <f t="shared" si="209"/>
        <v>2020</v>
      </c>
    </row>
    <row r="6688" spans="1:13" x14ac:dyDescent="0.25">
      <c r="A6688" s="1">
        <v>4</v>
      </c>
      <c r="B6688" t="s">
        <v>554</v>
      </c>
      <c r="C6688" t="s">
        <v>554</v>
      </c>
      <c r="D6688" t="s">
        <v>1360</v>
      </c>
      <c r="E6688" s="2">
        <v>0</v>
      </c>
      <c r="F6688" t="s">
        <v>1868</v>
      </c>
      <c r="G6688" t="s">
        <v>1369</v>
      </c>
      <c r="H6688" t="s">
        <v>1369</v>
      </c>
      <c r="I6688" t="s">
        <v>1868</v>
      </c>
      <c r="J6688" t="s">
        <v>23743</v>
      </c>
      <c r="K6688" t="s">
        <v>23832</v>
      </c>
      <c r="L6688" s="7">
        <f t="shared" si="208"/>
        <v>44011</v>
      </c>
      <c r="M6688">
        <f t="shared" si="209"/>
        <v>2020</v>
      </c>
    </row>
    <row r="6689" spans="1:13" x14ac:dyDescent="0.25">
      <c r="A6689" s="1">
        <v>5</v>
      </c>
      <c r="B6689" t="s">
        <v>554</v>
      </c>
      <c r="C6689" t="s">
        <v>554</v>
      </c>
      <c r="D6689" t="s">
        <v>1361</v>
      </c>
      <c r="E6689" s="2">
        <v>0</v>
      </c>
      <c r="F6689" t="s">
        <v>1868</v>
      </c>
      <c r="G6689" t="s">
        <v>1369</v>
      </c>
      <c r="H6689" t="s">
        <v>1369</v>
      </c>
      <c r="I6689" t="s">
        <v>1868</v>
      </c>
      <c r="J6689" t="s">
        <v>23743</v>
      </c>
      <c r="K6689" t="s">
        <v>23832</v>
      </c>
      <c r="L6689" s="7">
        <f t="shared" si="208"/>
        <v>44011</v>
      </c>
      <c r="M6689">
        <f t="shared" si="209"/>
        <v>2020</v>
      </c>
    </row>
    <row r="6690" spans="1:13" x14ac:dyDescent="0.25">
      <c r="A6690" s="1">
        <v>6</v>
      </c>
      <c r="B6690" t="s">
        <v>554</v>
      </c>
      <c r="C6690" t="s">
        <v>554</v>
      </c>
      <c r="D6690" t="s">
        <v>1362</v>
      </c>
      <c r="E6690" s="2">
        <v>0</v>
      </c>
      <c r="F6690" t="s">
        <v>1868</v>
      </c>
      <c r="G6690" t="s">
        <v>1369</v>
      </c>
      <c r="H6690" t="s">
        <v>1369</v>
      </c>
      <c r="I6690" t="s">
        <v>1868</v>
      </c>
      <c r="J6690" t="s">
        <v>23743</v>
      </c>
      <c r="K6690" t="s">
        <v>23832</v>
      </c>
      <c r="L6690" s="7">
        <f t="shared" si="208"/>
        <v>44011</v>
      </c>
      <c r="M6690">
        <f t="shared" si="209"/>
        <v>2020</v>
      </c>
    </row>
    <row r="6691" spans="1:13" x14ac:dyDescent="0.25">
      <c r="A6691" s="1">
        <v>7</v>
      </c>
      <c r="B6691" t="s">
        <v>554</v>
      </c>
      <c r="C6691" t="s">
        <v>554</v>
      </c>
      <c r="D6691" t="s">
        <v>1363</v>
      </c>
      <c r="E6691" s="2">
        <v>24</v>
      </c>
      <c r="F6691" t="s">
        <v>4209</v>
      </c>
      <c r="G6691" t="s">
        <v>1783</v>
      </c>
      <c r="H6691" t="s">
        <v>1824</v>
      </c>
      <c r="I6691" t="s">
        <v>15240</v>
      </c>
      <c r="J6691" t="s">
        <v>1438</v>
      </c>
      <c r="K6691" t="s">
        <v>24202</v>
      </c>
      <c r="L6691" s="7">
        <f t="shared" si="208"/>
        <v>44011</v>
      </c>
      <c r="M6691">
        <f t="shared" si="209"/>
        <v>2020</v>
      </c>
    </row>
    <row r="6692" spans="1:13" x14ac:dyDescent="0.25">
      <c r="A6692" s="1">
        <v>8</v>
      </c>
      <c r="B6692" t="s">
        <v>554</v>
      </c>
      <c r="C6692" t="s">
        <v>554</v>
      </c>
      <c r="D6692" t="s">
        <v>1364</v>
      </c>
      <c r="E6692" s="2">
        <v>0</v>
      </c>
      <c r="F6692" t="s">
        <v>1868</v>
      </c>
      <c r="G6692" t="s">
        <v>1369</v>
      </c>
      <c r="H6692" t="s">
        <v>1369</v>
      </c>
      <c r="I6692" t="s">
        <v>1868</v>
      </c>
      <c r="J6692" t="s">
        <v>23743</v>
      </c>
      <c r="K6692" t="s">
        <v>23832</v>
      </c>
      <c r="L6692" s="7">
        <f t="shared" si="208"/>
        <v>44011</v>
      </c>
      <c r="M6692">
        <f t="shared" si="209"/>
        <v>2020</v>
      </c>
    </row>
    <row r="6693" spans="1:13" x14ac:dyDescent="0.25">
      <c r="A6693" s="1">
        <v>9</v>
      </c>
      <c r="B6693" t="s">
        <v>554</v>
      </c>
      <c r="C6693" t="s">
        <v>554</v>
      </c>
      <c r="D6693" t="s">
        <v>1365</v>
      </c>
      <c r="E6693" s="2">
        <v>0</v>
      </c>
      <c r="F6693" t="s">
        <v>1868</v>
      </c>
      <c r="G6693" t="s">
        <v>1369</v>
      </c>
      <c r="H6693" t="s">
        <v>1369</v>
      </c>
      <c r="I6693" t="s">
        <v>1868</v>
      </c>
      <c r="J6693" t="s">
        <v>23743</v>
      </c>
      <c r="K6693" t="s">
        <v>23832</v>
      </c>
      <c r="L6693" s="7">
        <f t="shared" si="208"/>
        <v>44011</v>
      </c>
      <c r="M6693">
        <f t="shared" si="209"/>
        <v>2020</v>
      </c>
    </row>
    <row r="6694" spans="1:13" x14ac:dyDescent="0.25">
      <c r="A6694" s="1">
        <v>10</v>
      </c>
      <c r="B6694" t="s">
        <v>554</v>
      </c>
      <c r="C6694" t="s">
        <v>554</v>
      </c>
      <c r="D6694" t="s">
        <v>1366</v>
      </c>
      <c r="E6694" s="2">
        <v>0</v>
      </c>
      <c r="F6694" t="s">
        <v>6130</v>
      </c>
      <c r="G6694" t="s">
        <v>1564</v>
      </c>
      <c r="H6694" t="s">
        <v>1677</v>
      </c>
      <c r="I6694" t="s">
        <v>17306</v>
      </c>
      <c r="J6694" t="s">
        <v>1446</v>
      </c>
      <c r="K6694" t="s">
        <v>23832</v>
      </c>
      <c r="L6694" s="7">
        <f t="shared" si="208"/>
        <v>44011</v>
      </c>
      <c r="M6694">
        <f t="shared" si="209"/>
        <v>2020</v>
      </c>
    </row>
    <row r="6695" spans="1:13" x14ac:dyDescent="0.25">
      <c r="A6695" s="1">
        <v>11</v>
      </c>
      <c r="B6695" t="s">
        <v>554</v>
      </c>
      <c r="C6695" t="s">
        <v>554</v>
      </c>
      <c r="D6695" t="s">
        <v>1367</v>
      </c>
      <c r="E6695" s="2">
        <v>0</v>
      </c>
      <c r="F6695" t="s">
        <v>1868</v>
      </c>
      <c r="G6695" t="s">
        <v>1369</v>
      </c>
      <c r="H6695" t="s">
        <v>1369</v>
      </c>
      <c r="I6695" t="s">
        <v>1868</v>
      </c>
      <c r="J6695" t="s">
        <v>23743</v>
      </c>
      <c r="K6695" t="s">
        <v>23832</v>
      </c>
      <c r="L6695" s="7">
        <f t="shared" si="208"/>
        <v>44011</v>
      </c>
      <c r="M6695">
        <f t="shared" si="209"/>
        <v>2020</v>
      </c>
    </row>
    <row r="6696" spans="1:13" x14ac:dyDescent="0.25">
      <c r="A6696" s="1">
        <v>12</v>
      </c>
      <c r="B6696" t="s">
        <v>554</v>
      </c>
      <c r="C6696" t="s">
        <v>554</v>
      </c>
      <c r="D6696" t="s">
        <v>1368</v>
      </c>
      <c r="E6696" s="2">
        <v>0</v>
      </c>
      <c r="F6696" t="s">
        <v>1868</v>
      </c>
      <c r="G6696" t="s">
        <v>1369</v>
      </c>
      <c r="H6696" t="s">
        <v>1369</v>
      </c>
      <c r="I6696" t="s">
        <v>1868</v>
      </c>
      <c r="J6696" t="s">
        <v>23743</v>
      </c>
      <c r="K6696" t="s">
        <v>23832</v>
      </c>
      <c r="L6696" s="7">
        <f t="shared" si="208"/>
        <v>44011</v>
      </c>
      <c r="M6696">
        <f t="shared" si="209"/>
        <v>2020</v>
      </c>
    </row>
    <row r="6697" spans="1:13" x14ac:dyDescent="0.25">
      <c r="A6697" s="1">
        <v>0</v>
      </c>
      <c r="B6697" t="s">
        <v>555</v>
      </c>
      <c r="C6697" t="s">
        <v>555</v>
      </c>
      <c r="D6697" t="s">
        <v>1356</v>
      </c>
      <c r="E6697" s="2">
        <v>50</v>
      </c>
      <c r="F6697" t="s">
        <v>1868</v>
      </c>
      <c r="G6697" t="s">
        <v>1369</v>
      </c>
      <c r="H6697" t="s">
        <v>1369</v>
      </c>
      <c r="I6697" t="s">
        <v>1868</v>
      </c>
      <c r="J6697" t="s">
        <v>23743</v>
      </c>
      <c r="K6697" t="s">
        <v>23832</v>
      </c>
      <c r="L6697" s="7">
        <f t="shared" si="208"/>
        <v>44012</v>
      </c>
      <c r="M6697">
        <f t="shared" si="209"/>
        <v>2020</v>
      </c>
    </row>
    <row r="6698" spans="1:13" x14ac:dyDescent="0.25">
      <c r="A6698" s="1">
        <v>1</v>
      </c>
      <c r="B6698" t="s">
        <v>555</v>
      </c>
      <c r="C6698" t="s">
        <v>555</v>
      </c>
      <c r="D6698" t="s">
        <v>1357</v>
      </c>
      <c r="E6698" s="2">
        <v>132</v>
      </c>
      <c r="F6698" t="s">
        <v>6131</v>
      </c>
      <c r="G6698" t="s">
        <v>1842</v>
      </c>
      <c r="H6698" t="s">
        <v>1857</v>
      </c>
      <c r="I6698" t="s">
        <v>17307</v>
      </c>
      <c r="J6698" t="s">
        <v>1565</v>
      </c>
      <c r="K6698" t="s">
        <v>24907</v>
      </c>
      <c r="L6698" s="7">
        <f t="shared" si="208"/>
        <v>44012</v>
      </c>
      <c r="M6698">
        <f t="shared" si="209"/>
        <v>2020</v>
      </c>
    </row>
    <row r="6699" spans="1:13" x14ac:dyDescent="0.25">
      <c r="A6699" s="1">
        <v>2</v>
      </c>
      <c r="B6699" t="s">
        <v>555</v>
      </c>
      <c r="C6699" t="s">
        <v>555</v>
      </c>
      <c r="D6699" t="s">
        <v>1358</v>
      </c>
      <c r="E6699" s="2">
        <v>2</v>
      </c>
      <c r="F6699" t="s">
        <v>1868</v>
      </c>
      <c r="G6699" t="s">
        <v>1369</v>
      </c>
      <c r="H6699" t="s">
        <v>1369</v>
      </c>
      <c r="I6699" t="s">
        <v>1868</v>
      </c>
      <c r="J6699" t="s">
        <v>23743</v>
      </c>
      <c r="K6699" t="s">
        <v>23832</v>
      </c>
      <c r="L6699" s="7">
        <f t="shared" si="208"/>
        <v>44012</v>
      </c>
      <c r="M6699">
        <f t="shared" si="209"/>
        <v>2020</v>
      </c>
    </row>
    <row r="6700" spans="1:13" x14ac:dyDescent="0.25">
      <c r="A6700" s="1">
        <v>3</v>
      </c>
      <c r="B6700" t="s">
        <v>555</v>
      </c>
      <c r="C6700" t="s">
        <v>555</v>
      </c>
      <c r="D6700" t="s">
        <v>1359</v>
      </c>
      <c r="E6700" s="2">
        <v>0</v>
      </c>
      <c r="F6700" t="s">
        <v>1868</v>
      </c>
      <c r="G6700" t="s">
        <v>1369</v>
      </c>
      <c r="H6700" t="s">
        <v>1369</v>
      </c>
      <c r="I6700" t="s">
        <v>1868</v>
      </c>
      <c r="J6700" t="s">
        <v>23743</v>
      </c>
      <c r="K6700" t="s">
        <v>23832</v>
      </c>
      <c r="L6700" s="7">
        <f t="shared" si="208"/>
        <v>44012</v>
      </c>
      <c r="M6700">
        <f t="shared" si="209"/>
        <v>2020</v>
      </c>
    </row>
    <row r="6701" spans="1:13" x14ac:dyDescent="0.25">
      <c r="A6701" s="1">
        <v>4</v>
      </c>
      <c r="B6701" t="s">
        <v>555</v>
      </c>
      <c r="C6701" t="s">
        <v>555</v>
      </c>
      <c r="D6701" t="s">
        <v>1360</v>
      </c>
      <c r="E6701" s="2">
        <v>0</v>
      </c>
      <c r="F6701" t="s">
        <v>1868</v>
      </c>
      <c r="G6701" t="s">
        <v>1369</v>
      </c>
      <c r="H6701" t="s">
        <v>1369</v>
      </c>
      <c r="I6701" t="s">
        <v>1868</v>
      </c>
      <c r="J6701" t="s">
        <v>23743</v>
      </c>
      <c r="K6701" t="s">
        <v>23832</v>
      </c>
      <c r="L6701" s="7">
        <f t="shared" si="208"/>
        <v>44012</v>
      </c>
      <c r="M6701">
        <f t="shared" si="209"/>
        <v>2020</v>
      </c>
    </row>
    <row r="6702" spans="1:13" x14ac:dyDescent="0.25">
      <c r="A6702" s="1">
        <v>5</v>
      </c>
      <c r="B6702" t="s">
        <v>555</v>
      </c>
      <c r="C6702" t="s">
        <v>555</v>
      </c>
      <c r="D6702" t="s">
        <v>1361</v>
      </c>
      <c r="E6702" s="2">
        <v>0</v>
      </c>
      <c r="F6702" t="s">
        <v>1868</v>
      </c>
      <c r="G6702" t="s">
        <v>1369</v>
      </c>
      <c r="H6702" t="s">
        <v>1369</v>
      </c>
      <c r="I6702" t="s">
        <v>1868</v>
      </c>
      <c r="J6702" t="s">
        <v>23743</v>
      </c>
      <c r="K6702" t="s">
        <v>23832</v>
      </c>
      <c r="L6702" s="7">
        <f t="shared" si="208"/>
        <v>44012</v>
      </c>
      <c r="M6702">
        <f t="shared" si="209"/>
        <v>2020</v>
      </c>
    </row>
    <row r="6703" spans="1:13" x14ac:dyDescent="0.25">
      <c r="A6703" s="1">
        <v>6</v>
      </c>
      <c r="B6703" t="s">
        <v>555</v>
      </c>
      <c r="C6703" t="s">
        <v>555</v>
      </c>
      <c r="D6703" t="s">
        <v>1362</v>
      </c>
      <c r="E6703" s="2">
        <v>0</v>
      </c>
      <c r="F6703" t="s">
        <v>1868</v>
      </c>
      <c r="G6703" t="s">
        <v>1369</v>
      </c>
      <c r="H6703" t="s">
        <v>1369</v>
      </c>
      <c r="I6703" t="s">
        <v>1868</v>
      </c>
      <c r="J6703" t="s">
        <v>23743</v>
      </c>
      <c r="K6703" t="s">
        <v>23832</v>
      </c>
      <c r="L6703" s="7">
        <f t="shared" si="208"/>
        <v>44012</v>
      </c>
      <c r="M6703">
        <f t="shared" si="209"/>
        <v>2020</v>
      </c>
    </row>
    <row r="6704" spans="1:13" x14ac:dyDescent="0.25">
      <c r="A6704" s="1">
        <v>7</v>
      </c>
      <c r="B6704" t="s">
        <v>555</v>
      </c>
      <c r="C6704" t="s">
        <v>555</v>
      </c>
      <c r="D6704" t="s">
        <v>1363</v>
      </c>
      <c r="E6704" s="2">
        <v>73</v>
      </c>
      <c r="F6704" t="s">
        <v>6132</v>
      </c>
      <c r="G6704" t="s">
        <v>1857</v>
      </c>
      <c r="H6704" t="s">
        <v>1835</v>
      </c>
      <c r="I6704" t="s">
        <v>17308</v>
      </c>
      <c r="J6704" t="s">
        <v>1518</v>
      </c>
      <c r="K6704" t="s">
        <v>25185</v>
      </c>
      <c r="L6704" s="7">
        <f t="shared" ref="L6704:L6767" si="210">DATEVALUE(B6704)</f>
        <v>44012</v>
      </c>
      <c r="M6704">
        <f t="shared" ref="M6704:M6767" si="211">YEAR(L6704)</f>
        <v>2020</v>
      </c>
    </row>
    <row r="6705" spans="1:13" x14ac:dyDescent="0.25">
      <c r="A6705" s="1">
        <v>8</v>
      </c>
      <c r="B6705" t="s">
        <v>555</v>
      </c>
      <c r="C6705" t="s">
        <v>555</v>
      </c>
      <c r="D6705" t="s">
        <v>1364</v>
      </c>
      <c r="E6705" s="2">
        <v>0</v>
      </c>
      <c r="F6705" t="s">
        <v>1868</v>
      </c>
      <c r="G6705" t="s">
        <v>1369</v>
      </c>
      <c r="H6705" t="s">
        <v>1369</v>
      </c>
      <c r="I6705" t="s">
        <v>1868</v>
      </c>
      <c r="J6705" t="s">
        <v>23743</v>
      </c>
      <c r="K6705" t="s">
        <v>23832</v>
      </c>
      <c r="L6705" s="7">
        <f t="shared" si="210"/>
        <v>44012</v>
      </c>
      <c r="M6705">
        <f t="shared" si="211"/>
        <v>2020</v>
      </c>
    </row>
    <row r="6706" spans="1:13" x14ac:dyDescent="0.25">
      <c r="A6706" s="1">
        <v>9</v>
      </c>
      <c r="B6706" t="s">
        <v>555</v>
      </c>
      <c r="C6706" t="s">
        <v>555</v>
      </c>
      <c r="D6706" t="s">
        <v>1365</v>
      </c>
      <c r="E6706" s="2">
        <v>0</v>
      </c>
      <c r="F6706" t="s">
        <v>1868</v>
      </c>
      <c r="G6706" t="s">
        <v>1369</v>
      </c>
      <c r="H6706" t="s">
        <v>1369</v>
      </c>
      <c r="I6706" t="s">
        <v>1868</v>
      </c>
      <c r="J6706" t="s">
        <v>23743</v>
      </c>
      <c r="K6706" t="s">
        <v>23832</v>
      </c>
      <c r="L6706" s="7">
        <f t="shared" si="210"/>
        <v>44012</v>
      </c>
      <c r="M6706">
        <f t="shared" si="211"/>
        <v>2020</v>
      </c>
    </row>
    <row r="6707" spans="1:13" x14ac:dyDescent="0.25">
      <c r="A6707" s="1">
        <v>10</v>
      </c>
      <c r="B6707" t="s">
        <v>555</v>
      </c>
      <c r="C6707" t="s">
        <v>555</v>
      </c>
      <c r="D6707" t="s">
        <v>1366</v>
      </c>
      <c r="E6707" s="2">
        <v>0</v>
      </c>
      <c r="F6707" t="s">
        <v>6133</v>
      </c>
      <c r="G6707" t="s">
        <v>1647</v>
      </c>
      <c r="H6707" t="s">
        <v>1754</v>
      </c>
      <c r="I6707" t="s">
        <v>17309</v>
      </c>
      <c r="J6707" t="s">
        <v>1619</v>
      </c>
      <c r="K6707" t="s">
        <v>23832</v>
      </c>
      <c r="L6707" s="7">
        <f t="shared" si="210"/>
        <v>44012</v>
      </c>
      <c r="M6707">
        <f t="shared" si="211"/>
        <v>2020</v>
      </c>
    </row>
    <row r="6708" spans="1:13" x14ac:dyDescent="0.25">
      <c r="A6708" s="1">
        <v>11</v>
      </c>
      <c r="B6708" t="s">
        <v>555</v>
      </c>
      <c r="C6708" t="s">
        <v>555</v>
      </c>
      <c r="D6708" t="s">
        <v>1367</v>
      </c>
      <c r="E6708" s="2">
        <v>0</v>
      </c>
      <c r="F6708" t="s">
        <v>1868</v>
      </c>
      <c r="G6708" t="s">
        <v>1369</v>
      </c>
      <c r="H6708" t="s">
        <v>1369</v>
      </c>
      <c r="I6708" t="s">
        <v>1868</v>
      </c>
      <c r="J6708" t="s">
        <v>23743</v>
      </c>
      <c r="K6708" t="s">
        <v>23832</v>
      </c>
      <c r="L6708" s="7">
        <f t="shared" si="210"/>
        <v>44012</v>
      </c>
      <c r="M6708">
        <f t="shared" si="211"/>
        <v>2020</v>
      </c>
    </row>
    <row r="6709" spans="1:13" x14ac:dyDescent="0.25">
      <c r="A6709" s="1">
        <v>12</v>
      </c>
      <c r="B6709" t="s">
        <v>555</v>
      </c>
      <c r="C6709" t="s">
        <v>555</v>
      </c>
      <c r="D6709" t="s">
        <v>1368</v>
      </c>
      <c r="E6709" s="2">
        <v>0</v>
      </c>
      <c r="F6709" t="s">
        <v>1868</v>
      </c>
      <c r="G6709" t="s">
        <v>1369</v>
      </c>
      <c r="H6709" t="s">
        <v>1369</v>
      </c>
      <c r="I6709" t="s">
        <v>1868</v>
      </c>
      <c r="J6709" t="s">
        <v>23743</v>
      </c>
      <c r="K6709" t="s">
        <v>23832</v>
      </c>
      <c r="L6709" s="7">
        <f t="shared" si="210"/>
        <v>44012</v>
      </c>
      <c r="M6709">
        <f t="shared" si="211"/>
        <v>2020</v>
      </c>
    </row>
    <row r="6710" spans="1:13" x14ac:dyDescent="0.25">
      <c r="A6710" s="1">
        <v>0</v>
      </c>
      <c r="B6710" t="s">
        <v>556</v>
      </c>
      <c r="C6710" t="s">
        <v>556</v>
      </c>
      <c r="D6710" t="s">
        <v>1356</v>
      </c>
      <c r="E6710" s="2">
        <v>107</v>
      </c>
      <c r="F6710" t="s">
        <v>6134</v>
      </c>
      <c r="G6710" t="s">
        <v>1824</v>
      </c>
      <c r="H6710" t="s">
        <v>1838</v>
      </c>
      <c r="I6710" t="s">
        <v>17310</v>
      </c>
      <c r="J6710" t="s">
        <v>1676</v>
      </c>
      <c r="K6710" t="s">
        <v>25186</v>
      </c>
      <c r="L6710" s="7">
        <f t="shared" si="210"/>
        <v>44013</v>
      </c>
      <c r="M6710">
        <f t="shared" si="211"/>
        <v>2020</v>
      </c>
    </row>
    <row r="6711" spans="1:13" x14ac:dyDescent="0.25">
      <c r="A6711" s="1">
        <v>1</v>
      </c>
      <c r="B6711" t="s">
        <v>556</v>
      </c>
      <c r="C6711" t="s">
        <v>556</v>
      </c>
      <c r="D6711" t="s">
        <v>1357</v>
      </c>
      <c r="E6711" s="2">
        <v>162</v>
      </c>
      <c r="F6711" t="s">
        <v>6135</v>
      </c>
      <c r="G6711" t="s">
        <v>1825</v>
      </c>
      <c r="H6711" t="s">
        <v>1807</v>
      </c>
      <c r="I6711" t="s">
        <v>17311</v>
      </c>
      <c r="J6711" t="s">
        <v>1598</v>
      </c>
      <c r="K6711" t="s">
        <v>24411</v>
      </c>
      <c r="L6711" s="7">
        <f t="shared" si="210"/>
        <v>44013</v>
      </c>
      <c r="M6711">
        <f t="shared" si="211"/>
        <v>2020</v>
      </c>
    </row>
    <row r="6712" spans="1:13" x14ac:dyDescent="0.25">
      <c r="A6712" s="1">
        <v>2</v>
      </c>
      <c r="B6712" t="s">
        <v>556</v>
      </c>
      <c r="C6712" t="s">
        <v>556</v>
      </c>
      <c r="D6712" t="s">
        <v>1358</v>
      </c>
      <c r="E6712" s="2">
        <v>0</v>
      </c>
      <c r="F6712" t="s">
        <v>1868</v>
      </c>
      <c r="G6712" t="s">
        <v>1369</v>
      </c>
      <c r="H6712" t="s">
        <v>1369</v>
      </c>
      <c r="I6712" t="s">
        <v>1868</v>
      </c>
      <c r="J6712" t="s">
        <v>23743</v>
      </c>
      <c r="K6712" t="s">
        <v>23832</v>
      </c>
      <c r="L6712" s="7">
        <f t="shared" si="210"/>
        <v>44013</v>
      </c>
      <c r="M6712">
        <f t="shared" si="211"/>
        <v>2020</v>
      </c>
    </row>
    <row r="6713" spans="1:13" x14ac:dyDescent="0.25">
      <c r="A6713" s="1">
        <v>3</v>
      </c>
      <c r="B6713" t="s">
        <v>556</v>
      </c>
      <c r="C6713" t="s">
        <v>556</v>
      </c>
      <c r="D6713" t="s">
        <v>1359</v>
      </c>
      <c r="E6713" s="2">
        <v>59</v>
      </c>
      <c r="F6713" t="s">
        <v>1868</v>
      </c>
      <c r="G6713" t="s">
        <v>1369</v>
      </c>
      <c r="H6713" t="s">
        <v>1369</v>
      </c>
      <c r="I6713" t="s">
        <v>1868</v>
      </c>
      <c r="J6713" t="s">
        <v>23743</v>
      </c>
      <c r="K6713" t="s">
        <v>23832</v>
      </c>
      <c r="L6713" s="7">
        <f t="shared" si="210"/>
        <v>44013</v>
      </c>
      <c r="M6713">
        <f t="shared" si="211"/>
        <v>2020</v>
      </c>
    </row>
    <row r="6714" spans="1:13" x14ac:dyDescent="0.25">
      <c r="A6714" s="1">
        <v>4</v>
      </c>
      <c r="B6714" t="s">
        <v>556</v>
      </c>
      <c r="C6714" t="s">
        <v>556</v>
      </c>
      <c r="D6714" t="s">
        <v>1360</v>
      </c>
      <c r="E6714" s="2">
        <v>0</v>
      </c>
      <c r="F6714" t="s">
        <v>1868</v>
      </c>
      <c r="G6714" t="s">
        <v>1369</v>
      </c>
      <c r="H6714" t="s">
        <v>1369</v>
      </c>
      <c r="I6714" t="s">
        <v>1868</v>
      </c>
      <c r="J6714" t="s">
        <v>23743</v>
      </c>
      <c r="K6714" t="s">
        <v>23832</v>
      </c>
      <c r="L6714" s="7">
        <f t="shared" si="210"/>
        <v>44013</v>
      </c>
      <c r="M6714">
        <f t="shared" si="211"/>
        <v>2020</v>
      </c>
    </row>
    <row r="6715" spans="1:13" x14ac:dyDescent="0.25">
      <c r="A6715" s="1">
        <v>5</v>
      </c>
      <c r="B6715" t="s">
        <v>556</v>
      </c>
      <c r="C6715" t="s">
        <v>556</v>
      </c>
      <c r="D6715" t="s">
        <v>1361</v>
      </c>
      <c r="E6715" s="2">
        <v>0</v>
      </c>
      <c r="F6715" t="s">
        <v>1868</v>
      </c>
      <c r="G6715" t="s">
        <v>1369</v>
      </c>
      <c r="H6715" t="s">
        <v>1369</v>
      </c>
      <c r="I6715" t="s">
        <v>1868</v>
      </c>
      <c r="J6715" t="s">
        <v>23743</v>
      </c>
      <c r="K6715" t="s">
        <v>23832</v>
      </c>
      <c r="L6715" s="7">
        <f t="shared" si="210"/>
        <v>44013</v>
      </c>
      <c r="M6715">
        <f t="shared" si="211"/>
        <v>2020</v>
      </c>
    </row>
    <row r="6716" spans="1:13" x14ac:dyDescent="0.25">
      <c r="A6716" s="1">
        <v>6</v>
      </c>
      <c r="B6716" t="s">
        <v>556</v>
      </c>
      <c r="C6716" t="s">
        <v>556</v>
      </c>
      <c r="D6716" t="s">
        <v>1362</v>
      </c>
      <c r="E6716" s="2">
        <v>0</v>
      </c>
      <c r="F6716" t="s">
        <v>1868</v>
      </c>
      <c r="G6716" t="s">
        <v>1369</v>
      </c>
      <c r="H6716" t="s">
        <v>1369</v>
      </c>
      <c r="I6716" t="s">
        <v>1868</v>
      </c>
      <c r="J6716" t="s">
        <v>23743</v>
      </c>
      <c r="K6716" t="s">
        <v>23832</v>
      </c>
      <c r="L6716" s="7">
        <f t="shared" si="210"/>
        <v>44013</v>
      </c>
      <c r="M6716">
        <f t="shared" si="211"/>
        <v>2020</v>
      </c>
    </row>
    <row r="6717" spans="1:13" x14ac:dyDescent="0.25">
      <c r="A6717" s="1">
        <v>7</v>
      </c>
      <c r="B6717" t="s">
        <v>556</v>
      </c>
      <c r="C6717" t="s">
        <v>556</v>
      </c>
      <c r="D6717" t="s">
        <v>1363</v>
      </c>
      <c r="E6717" s="2">
        <v>112</v>
      </c>
      <c r="F6717" t="s">
        <v>6136</v>
      </c>
      <c r="G6717" t="s">
        <v>1774</v>
      </c>
      <c r="H6717" t="s">
        <v>1844</v>
      </c>
      <c r="I6717" t="s">
        <v>17312</v>
      </c>
      <c r="J6717" t="s">
        <v>1407</v>
      </c>
      <c r="K6717" t="s">
        <v>24460</v>
      </c>
      <c r="L6717" s="7">
        <f t="shared" si="210"/>
        <v>44013</v>
      </c>
      <c r="M6717">
        <f t="shared" si="211"/>
        <v>2020</v>
      </c>
    </row>
    <row r="6718" spans="1:13" x14ac:dyDescent="0.25">
      <c r="A6718" s="1">
        <v>8</v>
      </c>
      <c r="B6718" t="s">
        <v>556</v>
      </c>
      <c r="C6718" t="s">
        <v>556</v>
      </c>
      <c r="D6718" t="s">
        <v>1364</v>
      </c>
      <c r="E6718" s="2">
        <v>0</v>
      </c>
      <c r="F6718" t="s">
        <v>1868</v>
      </c>
      <c r="G6718" t="s">
        <v>1369</v>
      </c>
      <c r="H6718" t="s">
        <v>1369</v>
      </c>
      <c r="I6718" t="s">
        <v>1868</v>
      </c>
      <c r="J6718" t="s">
        <v>23743</v>
      </c>
      <c r="K6718" t="s">
        <v>23832</v>
      </c>
      <c r="L6718" s="7">
        <f t="shared" si="210"/>
        <v>44013</v>
      </c>
      <c r="M6718">
        <f t="shared" si="211"/>
        <v>2020</v>
      </c>
    </row>
    <row r="6719" spans="1:13" x14ac:dyDescent="0.25">
      <c r="A6719" s="1">
        <v>9</v>
      </c>
      <c r="B6719" t="s">
        <v>556</v>
      </c>
      <c r="C6719" t="s">
        <v>556</v>
      </c>
      <c r="D6719" t="s">
        <v>1365</v>
      </c>
      <c r="E6719" s="2">
        <v>0</v>
      </c>
      <c r="F6719" t="s">
        <v>1868</v>
      </c>
      <c r="G6719" t="s">
        <v>1369</v>
      </c>
      <c r="H6719" t="s">
        <v>1369</v>
      </c>
      <c r="I6719" t="s">
        <v>1868</v>
      </c>
      <c r="J6719" t="s">
        <v>23743</v>
      </c>
      <c r="K6719" t="s">
        <v>23832</v>
      </c>
      <c r="L6719" s="7">
        <f t="shared" si="210"/>
        <v>44013</v>
      </c>
      <c r="M6719">
        <f t="shared" si="211"/>
        <v>2020</v>
      </c>
    </row>
    <row r="6720" spans="1:13" x14ac:dyDescent="0.25">
      <c r="A6720" s="1">
        <v>10</v>
      </c>
      <c r="B6720" t="s">
        <v>556</v>
      </c>
      <c r="C6720" t="s">
        <v>556</v>
      </c>
      <c r="D6720" t="s">
        <v>1366</v>
      </c>
      <c r="E6720" s="2">
        <v>0</v>
      </c>
      <c r="F6720" t="s">
        <v>6137</v>
      </c>
      <c r="G6720" t="s">
        <v>1495</v>
      </c>
      <c r="H6720" t="s">
        <v>1487</v>
      </c>
      <c r="I6720" t="s">
        <v>17313</v>
      </c>
      <c r="J6720" t="s">
        <v>1601</v>
      </c>
      <c r="K6720" t="s">
        <v>23832</v>
      </c>
      <c r="L6720" s="7">
        <f t="shared" si="210"/>
        <v>44013</v>
      </c>
      <c r="M6720">
        <f t="shared" si="211"/>
        <v>2020</v>
      </c>
    </row>
    <row r="6721" spans="1:13" x14ac:dyDescent="0.25">
      <c r="A6721" s="1">
        <v>11</v>
      </c>
      <c r="B6721" t="s">
        <v>556</v>
      </c>
      <c r="C6721" t="s">
        <v>556</v>
      </c>
      <c r="D6721" t="s">
        <v>1367</v>
      </c>
      <c r="E6721" s="2">
        <v>0</v>
      </c>
      <c r="F6721" t="s">
        <v>1868</v>
      </c>
      <c r="G6721" t="s">
        <v>1369</v>
      </c>
      <c r="H6721" t="s">
        <v>1369</v>
      </c>
      <c r="I6721" t="s">
        <v>1868</v>
      </c>
      <c r="J6721" t="s">
        <v>23743</v>
      </c>
      <c r="K6721" t="s">
        <v>23832</v>
      </c>
      <c r="L6721" s="7">
        <f t="shared" si="210"/>
        <v>44013</v>
      </c>
      <c r="M6721">
        <f t="shared" si="211"/>
        <v>2020</v>
      </c>
    </row>
    <row r="6722" spans="1:13" x14ac:dyDescent="0.25">
      <c r="A6722" s="1">
        <v>12</v>
      </c>
      <c r="B6722" t="s">
        <v>556</v>
      </c>
      <c r="C6722" t="s">
        <v>556</v>
      </c>
      <c r="D6722" t="s">
        <v>1368</v>
      </c>
      <c r="E6722" s="2">
        <v>0</v>
      </c>
      <c r="F6722" t="s">
        <v>1868</v>
      </c>
      <c r="G6722" t="s">
        <v>1369</v>
      </c>
      <c r="H6722" t="s">
        <v>1369</v>
      </c>
      <c r="I6722" t="s">
        <v>1868</v>
      </c>
      <c r="J6722" t="s">
        <v>23743</v>
      </c>
      <c r="K6722" t="s">
        <v>23832</v>
      </c>
      <c r="L6722" s="7">
        <f t="shared" si="210"/>
        <v>44013</v>
      </c>
      <c r="M6722">
        <f t="shared" si="211"/>
        <v>2020</v>
      </c>
    </row>
    <row r="6723" spans="1:13" x14ac:dyDescent="0.25">
      <c r="A6723" s="1">
        <v>0</v>
      </c>
      <c r="B6723" t="s">
        <v>557</v>
      </c>
      <c r="C6723" t="s">
        <v>557</v>
      </c>
      <c r="D6723" t="s">
        <v>1356</v>
      </c>
      <c r="E6723" s="2">
        <v>82</v>
      </c>
      <c r="F6723" t="s">
        <v>6138</v>
      </c>
      <c r="G6723" t="s">
        <v>1841</v>
      </c>
      <c r="H6723" t="s">
        <v>1839</v>
      </c>
      <c r="I6723" t="s">
        <v>17314</v>
      </c>
      <c r="J6723" t="s">
        <v>1665</v>
      </c>
      <c r="K6723" t="s">
        <v>24695</v>
      </c>
      <c r="L6723" s="7">
        <f t="shared" si="210"/>
        <v>44014</v>
      </c>
      <c r="M6723">
        <f t="shared" si="211"/>
        <v>2020</v>
      </c>
    </row>
    <row r="6724" spans="1:13" x14ac:dyDescent="0.25">
      <c r="A6724" s="1">
        <v>1</v>
      </c>
      <c r="B6724" t="s">
        <v>557</v>
      </c>
      <c r="C6724" t="s">
        <v>557</v>
      </c>
      <c r="D6724" t="s">
        <v>1357</v>
      </c>
      <c r="E6724" s="2">
        <v>93</v>
      </c>
      <c r="F6724" t="s">
        <v>6139</v>
      </c>
      <c r="G6724" t="s">
        <v>1796</v>
      </c>
      <c r="H6724" t="s">
        <v>1845</v>
      </c>
      <c r="I6724" t="s">
        <v>17315</v>
      </c>
      <c r="J6724" t="s">
        <v>1493</v>
      </c>
      <c r="K6724" t="s">
        <v>24814</v>
      </c>
      <c r="L6724" s="7">
        <f t="shared" si="210"/>
        <v>44014</v>
      </c>
      <c r="M6724">
        <f t="shared" si="211"/>
        <v>2020</v>
      </c>
    </row>
    <row r="6725" spans="1:13" x14ac:dyDescent="0.25">
      <c r="A6725" s="1">
        <v>2</v>
      </c>
      <c r="B6725" t="s">
        <v>557</v>
      </c>
      <c r="C6725" t="s">
        <v>557</v>
      </c>
      <c r="D6725" t="s">
        <v>1358</v>
      </c>
      <c r="E6725" s="2">
        <v>0</v>
      </c>
      <c r="F6725" t="s">
        <v>1868</v>
      </c>
      <c r="G6725" t="s">
        <v>1369</v>
      </c>
      <c r="H6725" t="s">
        <v>1369</v>
      </c>
      <c r="I6725" t="s">
        <v>1868</v>
      </c>
      <c r="J6725" t="s">
        <v>23743</v>
      </c>
      <c r="K6725" t="s">
        <v>23832</v>
      </c>
      <c r="L6725" s="7">
        <f t="shared" si="210"/>
        <v>44014</v>
      </c>
      <c r="M6725">
        <f t="shared" si="211"/>
        <v>2020</v>
      </c>
    </row>
    <row r="6726" spans="1:13" x14ac:dyDescent="0.25">
      <c r="A6726" s="1">
        <v>3</v>
      </c>
      <c r="B6726" t="s">
        <v>557</v>
      </c>
      <c r="C6726" t="s">
        <v>557</v>
      </c>
      <c r="D6726" t="s">
        <v>1359</v>
      </c>
      <c r="E6726" s="2">
        <v>155</v>
      </c>
      <c r="F6726" t="s">
        <v>1868</v>
      </c>
      <c r="G6726" t="s">
        <v>1369</v>
      </c>
      <c r="H6726" t="s">
        <v>1369</v>
      </c>
      <c r="I6726" t="s">
        <v>1868</v>
      </c>
      <c r="J6726" t="s">
        <v>23743</v>
      </c>
      <c r="K6726" t="s">
        <v>23832</v>
      </c>
      <c r="L6726" s="7">
        <f t="shared" si="210"/>
        <v>44014</v>
      </c>
      <c r="M6726">
        <f t="shared" si="211"/>
        <v>2020</v>
      </c>
    </row>
    <row r="6727" spans="1:13" x14ac:dyDescent="0.25">
      <c r="A6727" s="1">
        <v>4</v>
      </c>
      <c r="B6727" t="s">
        <v>557</v>
      </c>
      <c r="C6727" t="s">
        <v>557</v>
      </c>
      <c r="D6727" t="s">
        <v>1360</v>
      </c>
      <c r="E6727" s="2">
        <v>0</v>
      </c>
      <c r="F6727" t="s">
        <v>1868</v>
      </c>
      <c r="G6727" t="s">
        <v>1369</v>
      </c>
      <c r="H6727" t="s">
        <v>1369</v>
      </c>
      <c r="I6727" t="s">
        <v>1868</v>
      </c>
      <c r="J6727" t="s">
        <v>23743</v>
      </c>
      <c r="K6727" t="s">
        <v>23832</v>
      </c>
      <c r="L6727" s="7">
        <f t="shared" si="210"/>
        <v>44014</v>
      </c>
      <c r="M6727">
        <f t="shared" si="211"/>
        <v>2020</v>
      </c>
    </row>
    <row r="6728" spans="1:13" x14ac:dyDescent="0.25">
      <c r="A6728" s="1">
        <v>5</v>
      </c>
      <c r="B6728" t="s">
        <v>557</v>
      </c>
      <c r="C6728" t="s">
        <v>557</v>
      </c>
      <c r="D6728" t="s">
        <v>1361</v>
      </c>
      <c r="E6728" s="2">
        <v>0</v>
      </c>
      <c r="F6728" t="s">
        <v>1868</v>
      </c>
      <c r="G6728" t="s">
        <v>1369</v>
      </c>
      <c r="H6728" t="s">
        <v>1369</v>
      </c>
      <c r="I6728" t="s">
        <v>1868</v>
      </c>
      <c r="J6728" t="s">
        <v>23743</v>
      </c>
      <c r="K6728" t="s">
        <v>23832</v>
      </c>
      <c r="L6728" s="7">
        <f t="shared" si="210"/>
        <v>44014</v>
      </c>
      <c r="M6728">
        <f t="shared" si="211"/>
        <v>2020</v>
      </c>
    </row>
    <row r="6729" spans="1:13" x14ac:dyDescent="0.25">
      <c r="A6729" s="1">
        <v>6</v>
      </c>
      <c r="B6729" t="s">
        <v>557</v>
      </c>
      <c r="C6729" t="s">
        <v>557</v>
      </c>
      <c r="D6729" t="s">
        <v>1362</v>
      </c>
      <c r="E6729" s="2">
        <v>0</v>
      </c>
      <c r="F6729" t="s">
        <v>1868</v>
      </c>
      <c r="G6729" t="s">
        <v>1369</v>
      </c>
      <c r="H6729" t="s">
        <v>1369</v>
      </c>
      <c r="I6729" t="s">
        <v>1868</v>
      </c>
      <c r="J6729" t="s">
        <v>23743</v>
      </c>
      <c r="K6729" t="s">
        <v>23832</v>
      </c>
      <c r="L6729" s="7">
        <f t="shared" si="210"/>
        <v>44014</v>
      </c>
      <c r="M6729">
        <f t="shared" si="211"/>
        <v>2020</v>
      </c>
    </row>
    <row r="6730" spans="1:13" x14ac:dyDescent="0.25">
      <c r="A6730" s="1">
        <v>7</v>
      </c>
      <c r="B6730" t="s">
        <v>557</v>
      </c>
      <c r="C6730" t="s">
        <v>557</v>
      </c>
      <c r="D6730" t="s">
        <v>1363</v>
      </c>
      <c r="E6730" s="2">
        <v>68</v>
      </c>
      <c r="F6730" t="s">
        <v>6140</v>
      </c>
      <c r="G6730" t="s">
        <v>1833</v>
      </c>
      <c r="H6730" t="s">
        <v>1774</v>
      </c>
      <c r="I6730" t="s">
        <v>17316</v>
      </c>
      <c r="J6730" t="s">
        <v>1568</v>
      </c>
      <c r="K6730" t="s">
        <v>25187</v>
      </c>
      <c r="L6730" s="7">
        <f t="shared" si="210"/>
        <v>44014</v>
      </c>
      <c r="M6730">
        <f t="shared" si="211"/>
        <v>2020</v>
      </c>
    </row>
    <row r="6731" spans="1:13" x14ac:dyDescent="0.25">
      <c r="A6731" s="1">
        <v>8</v>
      </c>
      <c r="B6731" t="s">
        <v>557</v>
      </c>
      <c r="C6731" t="s">
        <v>557</v>
      </c>
      <c r="D6731" t="s">
        <v>1364</v>
      </c>
      <c r="E6731" s="2">
        <v>0</v>
      </c>
      <c r="F6731" t="s">
        <v>1868</v>
      </c>
      <c r="G6731" t="s">
        <v>1369</v>
      </c>
      <c r="H6731" t="s">
        <v>1369</v>
      </c>
      <c r="I6731" t="s">
        <v>1868</v>
      </c>
      <c r="J6731" t="s">
        <v>23743</v>
      </c>
      <c r="K6731" t="s">
        <v>23832</v>
      </c>
      <c r="L6731" s="7">
        <f t="shared" si="210"/>
        <v>44014</v>
      </c>
      <c r="M6731">
        <f t="shared" si="211"/>
        <v>2020</v>
      </c>
    </row>
    <row r="6732" spans="1:13" x14ac:dyDescent="0.25">
      <c r="A6732" s="1">
        <v>9</v>
      </c>
      <c r="B6732" t="s">
        <v>557</v>
      </c>
      <c r="C6732" t="s">
        <v>557</v>
      </c>
      <c r="D6732" t="s">
        <v>1365</v>
      </c>
      <c r="E6732" s="2">
        <v>0</v>
      </c>
      <c r="F6732" t="s">
        <v>1868</v>
      </c>
      <c r="G6732" t="s">
        <v>1369</v>
      </c>
      <c r="H6732" t="s">
        <v>1369</v>
      </c>
      <c r="I6732" t="s">
        <v>1868</v>
      </c>
      <c r="J6732" t="s">
        <v>23743</v>
      </c>
      <c r="K6732" t="s">
        <v>23832</v>
      </c>
      <c r="L6732" s="7">
        <f t="shared" si="210"/>
        <v>44014</v>
      </c>
      <c r="M6732">
        <f t="shared" si="211"/>
        <v>2020</v>
      </c>
    </row>
    <row r="6733" spans="1:13" x14ac:dyDescent="0.25">
      <c r="A6733" s="1">
        <v>10</v>
      </c>
      <c r="B6733" t="s">
        <v>557</v>
      </c>
      <c r="C6733" t="s">
        <v>557</v>
      </c>
      <c r="D6733" t="s">
        <v>1366</v>
      </c>
      <c r="E6733" s="2">
        <v>0</v>
      </c>
      <c r="F6733" t="s">
        <v>6141</v>
      </c>
      <c r="G6733" t="s">
        <v>1589</v>
      </c>
      <c r="H6733" t="s">
        <v>1686</v>
      </c>
      <c r="I6733" t="s">
        <v>17317</v>
      </c>
      <c r="J6733" t="s">
        <v>1664</v>
      </c>
      <c r="K6733" t="s">
        <v>23832</v>
      </c>
      <c r="L6733" s="7">
        <f t="shared" si="210"/>
        <v>44014</v>
      </c>
      <c r="M6733">
        <f t="shared" si="211"/>
        <v>2020</v>
      </c>
    </row>
    <row r="6734" spans="1:13" x14ac:dyDescent="0.25">
      <c r="A6734" s="1">
        <v>11</v>
      </c>
      <c r="B6734" t="s">
        <v>557</v>
      </c>
      <c r="C6734" t="s">
        <v>557</v>
      </c>
      <c r="D6734" t="s">
        <v>1367</v>
      </c>
      <c r="E6734" s="2">
        <v>0</v>
      </c>
      <c r="F6734" t="s">
        <v>1868</v>
      </c>
      <c r="G6734" t="s">
        <v>1369</v>
      </c>
      <c r="H6734" t="s">
        <v>1369</v>
      </c>
      <c r="I6734" t="s">
        <v>1868</v>
      </c>
      <c r="J6734" t="s">
        <v>23743</v>
      </c>
      <c r="K6734" t="s">
        <v>23832</v>
      </c>
      <c r="L6734" s="7">
        <f t="shared" si="210"/>
        <v>44014</v>
      </c>
      <c r="M6734">
        <f t="shared" si="211"/>
        <v>2020</v>
      </c>
    </row>
    <row r="6735" spans="1:13" x14ac:dyDescent="0.25">
      <c r="A6735" s="1">
        <v>12</v>
      </c>
      <c r="B6735" t="s">
        <v>557</v>
      </c>
      <c r="C6735" t="s">
        <v>557</v>
      </c>
      <c r="D6735" t="s">
        <v>1368</v>
      </c>
      <c r="E6735" s="2">
        <v>0</v>
      </c>
      <c r="F6735" t="s">
        <v>1868</v>
      </c>
      <c r="G6735" t="s">
        <v>1369</v>
      </c>
      <c r="H6735" t="s">
        <v>1369</v>
      </c>
      <c r="I6735" t="s">
        <v>1868</v>
      </c>
      <c r="J6735" t="s">
        <v>23743</v>
      </c>
      <c r="K6735" t="s">
        <v>23832</v>
      </c>
      <c r="L6735" s="7">
        <f t="shared" si="210"/>
        <v>44014</v>
      </c>
      <c r="M6735">
        <f t="shared" si="211"/>
        <v>2020</v>
      </c>
    </row>
    <row r="6736" spans="1:13" x14ac:dyDescent="0.25">
      <c r="A6736" s="1">
        <v>0</v>
      </c>
      <c r="B6736" t="s">
        <v>558</v>
      </c>
      <c r="C6736" t="s">
        <v>558</v>
      </c>
      <c r="D6736" t="s">
        <v>1356</v>
      </c>
      <c r="E6736" s="2">
        <v>81</v>
      </c>
      <c r="F6736" t="s">
        <v>6142</v>
      </c>
      <c r="G6736" t="s">
        <v>1826</v>
      </c>
      <c r="H6736" t="s">
        <v>1857</v>
      </c>
      <c r="I6736" t="s">
        <v>17318</v>
      </c>
      <c r="J6736" t="s">
        <v>1715</v>
      </c>
      <c r="K6736" t="s">
        <v>23857</v>
      </c>
      <c r="L6736" s="7">
        <f t="shared" si="210"/>
        <v>44015</v>
      </c>
      <c r="M6736">
        <f t="shared" si="211"/>
        <v>2020</v>
      </c>
    </row>
    <row r="6737" spans="1:13" x14ac:dyDescent="0.25">
      <c r="A6737" s="1">
        <v>1</v>
      </c>
      <c r="B6737" t="s">
        <v>558</v>
      </c>
      <c r="C6737" t="s">
        <v>558</v>
      </c>
      <c r="D6737" t="s">
        <v>1357</v>
      </c>
      <c r="E6737" s="2">
        <v>192</v>
      </c>
      <c r="F6737" t="s">
        <v>6143</v>
      </c>
      <c r="G6737" t="s">
        <v>1774</v>
      </c>
      <c r="H6737" t="s">
        <v>1825</v>
      </c>
      <c r="I6737" t="s">
        <v>17319</v>
      </c>
      <c r="J6737" t="s">
        <v>1645</v>
      </c>
      <c r="K6737" t="s">
        <v>23949</v>
      </c>
      <c r="L6737" s="7">
        <f t="shared" si="210"/>
        <v>44015</v>
      </c>
      <c r="M6737">
        <f t="shared" si="211"/>
        <v>2020</v>
      </c>
    </row>
    <row r="6738" spans="1:13" x14ac:dyDescent="0.25">
      <c r="A6738" s="1">
        <v>2</v>
      </c>
      <c r="B6738" t="s">
        <v>558</v>
      </c>
      <c r="C6738" t="s">
        <v>558</v>
      </c>
      <c r="D6738" t="s">
        <v>1358</v>
      </c>
      <c r="E6738" s="2">
        <v>1</v>
      </c>
      <c r="F6738" t="s">
        <v>1868</v>
      </c>
      <c r="G6738" t="s">
        <v>1369</v>
      </c>
      <c r="H6738" t="s">
        <v>1369</v>
      </c>
      <c r="I6738" t="s">
        <v>1868</v>
      </c>
      <c r="J6738" t="s">
        <v>23743</v>
      </c>
      <c r="K6738" t="s">
        <v>23832</v>
      </c>
      <c r="L6738" s="7">
        <f t="shared" si="210"/>
        <v>44015</v>
      </c>
      <c r="M6738">
        <f t="shared" si="211"/>
        <v>2020</v>
      </c>
    </row>
    <row r="6739" spans="1:13" x14ac:dyDescent="0.25">
      <c r="A6739" s="1">
        <v>3</v>
      </c>
      <c r="B6739" t="s">
        <v>558</v>
      </c>
      <c r="C6739" t="s">
        <v>558</v>
      </c>
      <c r="D6739" t="s">
        <v>1359</v>
      </c>
      <c r="E6739" s="2">
        <v>179</v>
      </c>
      <c r="F6739" t="s">
        <v>6144</v>
      </c>
      <c r="G6739" t="s">
        <v>1824</v>
      </c>
      <c r="H6739" t="s">
        <v>1823</v>
      </c>
      <c r="I6739" t="s">
        <v>17320</v>
      </c>
      <c r="J6739" t="s">
        <v>1665</v>
      </c>
      <c r="K6739" t="s">
        <v>24375</v>
      </c>
      <c r="L6739" s="7">
        <f t="shared" si="210"/>
        <v>44015</v>
      </c>
      <c r="M6739">
        <f t="shared" si="211"/>
        <v>2020</v>
      </c>
    </row>
    <row r="6740" spans="1:13" x14ac:dyDescent="0.25">
      <c r="A6740" s="1">
        <v>4</v>
      </c>
      <c r="B6740" t="s">
        <v>558</v>
      </c>
      <c r="C6740" t="s">
        <v>558</v>
      </c>
      <c r="D6740" t="s">
        <v>1360</v>
      </c>
      <c r="E6740" s="2">
        <v>25</v>
      </c>
      <c r="F6740" t="s">
        <v>1868</v>
      </c>
      <c r="G6740" t="s">
        <v>1369</v>
      </c>
      <c r="H6740" t="s">
        <v>1369</v>
      </c>
      <c r="I6740" t="s">
        <v>1868</v>
      </c>
      <c r="J6740" t="s">
        <v>23743</v>
      </c>
      <c r="K6740" t="s">
        <v>23832</v>
      </c>
      <c r="L6740" s="7">
        <f t="shared" si="210"/>
        <v>44015</v>
      </c>
      <c r="M6740">
        <f t="shared" si="211"/>
        <v>2020</v>
      </c>
    </row>
    <row r="6741" spans="1:13" x14ac:dyDescent="0.25">
      <c r="A6741" s="1">
        <v>5</v>
      </c>
      <c r="B6741" t="s">
        <v>558</v>
      </c>
      <c r="C6741" t="s">
        <v>558</v>
      </c>
      <c r="D6741" t="s">
        <v>1361</v>
      </c>
      <c r="E6741" s="2">
        <v>0</v>
      </c>
      <c r="F6741" t="s">
        <v>1868</v>
      </c>
      <c r="G6741" t="s">
        <v>1369</v>
      </c>
      <c r="H6741" t="s">
        <v>1369</v>
      </c>
      <c r="I6741" t="s">
        <v>1868</v>
      </c>
      <c r="J6741" t="s">
        <v>23743</v>
      </c>
      <c r="K6741" t="s">
        <v>23832</v>
      </c>
      <c r="L6741" s="7">
        <f t="shared" si="210"/>
        <v>44015</v>
      </c>
      <c r="M6741">
        <f t="shared" si="211"/>
        <v>2020</v>
      </c>
    </row>
    <row r="6742" spans="1:13" x14ac:dyDescent="0.25">
      <c r="A6742" s="1">
        <v>6</v>
      </c>
      <c r="B6742" t="s">
        <v>558</v>
      </c>
      <c r="C6742" t="s">
        <v>558</v>
      </c>
      <c r="D6742" t="s">
        <v>1362</v>
      </c>
      <c r="E6742" s="2">
        <v>0</v>
      </c>
      <c r="F6742" t="s">
        <v>1868</v>
      </c>
      <c r="G6742" t="s">
        <v>1369</v>
      </c>
      <c r="H6742" t="s">
        <v>1369</v>
      </c>
      <c r="I6742" t="s">
        <v>1868</v>
      </c>
      <c r="J6742" t="s">
        <v>23743</v>
      </c>
      <c r="K6742" t="s">
        <v>23832</v>
      </c>
      <c r="L6742" s="7">
        <f t="shared" si="210"/>
        <v>44015</v>
      </c>
      <c r="M6742">
        <f t="shared" si="211"/>
        <v>2020</v>
      </c>
    </row>
    <row r="6743" spans="1:13" x14ac:dyDescent="0.25">
      <c r="A6743" s="1">
        <v>7</v>
      </c>
      <c r="B6743" t="s">
        <v>558</v>
      </c>
      <c r="C6743" t="s">
        <v>558</v>
      </c>
      <c r="D6743" t="s">
        <v>1363</v>
      </c>
      <c r="E6743" s="2">
        <v>136</v>
      </c>
      <c r="F6743" t="s">
        <v>6145</v>
      </c>
      <c r="G6743" t="s">
        <v>1836</v>
      </c>
      <c r="H6743" t="s">
        <v>1867</v>
      </c>
      <c r="I6743" t="s">
        <v>14268</v>
      </c>
      <c r="J6743" t="s">
        <v>1571</v>
      </c>
      <c r="K6743" t="s">
        <v>25188</v>
      </c>
      <c r="L6743" s="7">
        <f t="shared" si="210"/>
        <v>44015</v>
      </c>
      <c r="M6743">
        <f t="shared" si="211"/>
        <v>2020</v>
      </c>
    </row>
    <row r="6744" spans="1:13" x14ac:dyDescent="0.25">
      <c r="A6744" s="1">
        <v>8</v>
      </c>
      <c r="B6744" t="s">
        <v>558</v>
      </c>
      <c r="C6744" t="s">
        <v>558</v>
      </c>
      <c r="D6744" t="s">
        <v>1364</v>
      </c>
      <c r="E6744" s="2">
        <v>0</v>
      </c>
      <c r="F6744" t="s">
        <v>1868</v>
      </c>
      <c r="G6744" t="s">
        <v>1369</v>
      </c>
      <c r="H6744" t="s">
        <v>1369</v>
      </c>
      <c r="I6744" t="s">
        <v>1868</v>
      </c>
      <c r="J6744" t="s">
        <v>23743</v>
      </c>
      <c r="K6744" t="s">
        <v>23832</v>
      </c>
      <c r="L6744" s="7">
        <f t="shared" si="210"/>
        <v>44015</v>
      </c>
      <c r="M6744">
        <f t="shared" si="211"/>
        <v>2020</v>
      </c>
    </row>
    <row r="6745" spans="1:13" x14ac:dyDescent="0.25">
      <c r="A6745" s="1">
        <v>9</v>
      </c>
      <c r="B6745" t="s">
        <v>558</v>
      </c>
      <c r="C6745" t="s">
        <v>558</v>
      </c>
      <c r="D6745" t="s">
        <v>1365</v>
      </c>
      <c r="E6745" s="2">
        <v>0</v>
      </c>
      <c r="F6745" t="s">
        <v>1868</v>
      </c>
      <c r="G6745" t="s">
        <v>1369</v>
      </c>
      <c r="H6745" t="s">
        <v>1369</v>
      </c>
      <c r="I6745" t="s">
        <v>1868</v>
      </c>
      <c r="J6745" t="s">
        <v>23743</v>
      </c>
      <c r="K6745" t="s">
        <v>23832</v>
      </c>
      <c r="L6745" s="7">
        <f t="shared" si="210"/>
        <v>44015</v>
      </c>
      <c r="M6745">
        <f t="shared" si="211"/>
        <v>2020</v>
      </c>
    </row>
    <row r="6746" spans="1:13" x14ac:dyDescent="0.25">
      <c r="A6746" s="1">
        <v>10</v>
      </c>
      <c r="B6746" t="s">
        <v>558</v>
      </c>
      <c r="C6746" t="s">
        <v>558</v>
      </c>
      <c r="D6746" t="s">
        <v>1366</v>
      </c>
      <c r="E6746" s="2">
        <v>0</v>
      </c>
      <c r="F6746" t="s">
        <v>6146</v>
      </c>
      <c r="G6746" t="s">
        <v>1711</v>
      </c>
      <c r="H6746" t="s">
        <v>1431</v>
      </c>
      <c r="I6746" t="s">
        <v>17321</v>
      </c>
      <c r="J6746" t="s">
        <v>1453</v>
      </c>
      <c r="K6746" t="s">
        <v>23832</v>
      </c>
      <c r="L6746" s="7">
        <f t="shared" si="210"/>
        <v>44015</v>
      </c>
      <c r="M6746">
        <f t="shared" si="211"/>
        <v>2020</v>
      </c>
    </row>
    <row r="6747" spans="1:13" x14ac:dyDescent="0.25">
      <c r="A6747" s="1">
        <v>11</v>
      </c>
      <c r="B6747" t="s">
        <v>558</v>
      </c>
      <c r="C6747" t="s">
        <v>558</v>
      </c>
      <c r="D6747" t="s">
        <v>1367</v>
      </c>
      <c r="E6747" s="2">
        <v>0</v>
      </c>
      <c r="F6747" t="s">
        <v>1868</v>
      </c>
      <c r="G6747" t="s">
        <v>1369</v>
      </c>
      <c r="H6747" t="s">
        <v>1369</v>
      </c>
      <c r="I6747" t="s">
        <v>1868</v>
      </c>
      <c r="J6747" t="s">
        <v>23743</v>
      </c>
      <c r="K6747" t="s">
        <v>23832</v>
      </c>
      <c r="L6747" s="7">
        <f t="shared" si="210"/>
        <v>44015</v>
      </c>
      <c r="M6747">
        <f t="shared" si="211"/>
        <v>2020</v>
      </c>
    </row>
    <row r="6748" spans="1:13" x14ac:dyDescent="0.25">
      <c r="A6748" s="1">
        <v>12</v>
      </c>
      <c r="B6748" t="s">
        <v>558</v>
      </c>
      <c r="C6748" t="s">
        <v>558</v>
      </c>
      <c r="D6748" t="s">
        <v>1368</v>
      </c>
      <c r="E6748" s="2">
        <v>0</v>
      </c>
      <c r="F6748" t="s">
        <v>1868</v>
      </c>
      <c r="G6748" t="s">
        <v>1369</v>
      </c>
      <c r="H6748" t="s">
        <v>1369</v>
      </c>
      <c r="I6748" t="s">
        <v>1868</v>
      </c>
      <c r="J6748" t="s">
        <v>23743</v>
      </c>
      <c r="K6748" t="s">
        <v>23832</v>
      </c>
      <c r="L6748" s="7">
        <f t="shared" si="210"/>
        <v>44015</v>
      </c>
      <c r="M6748">
        <f t="shared" si="211"/>
        <v>2020</v>
      </c>
    </row>
    <row r="6749" spans="1:13" x14ac:dyDescent="0.25">
      <c r="A6749" s="1">
        <v>0</v>
      </c>
      <c r="B6749" t="s">
        <v>559</v>
      </c>
      <c r="C6749" t="s">
        <v>559</v>
      </c>
      <c r="D6749" t="s">
        <v>1356</v>
      </c>
      <c r="E6749" s="2">
        <v>0</v>
      </c>
      <c r="F6749" t="s">
        <v>1868</v>
      </c>
      <c r="G6749" t="s">
        <v>1369</v>
      </c>
      <c r="H6749" t="s">
        <v>1369</v>
      </c>
      <c r="I6749" t="s">
        <v>1868</v>
      </c>
      <c r="J6749" t="s">
        <v>23743</v>
      </c>
      <c r="K6749" t="s">
        <v>23832</v>
      </c>
      <c r="L6749" s="7">
        <f t="shared" si="210"/>
        <v>44016</v>
      </c>
      <c r="M6749">
        <f t="shared" si="211"/>
        <v>2020</v>
      </c>
    </row>
    <row r="6750" spans="1:13" x14ac:dyDescent="0.25">
      <c r="A6750" s="1">
        <v>1</v>
      </c>
      <c r="B6750" t="s">
        <v>559</v>
      </c>
      <c r="C6750" t="s">
        <v>559</v>
      </c>
      <c r="D6750" t="s">
        <v>1357</v>
      </c>
      <c r="E6750" s="2">
        <v>186</v>
      </c>
      <c r="F6750" t="s">
        <v>6147</v>
      </c>
      <c r="G6750" t="s">
        <v>1837</v>
      </c>
      <c r="H6750" t="s">
        <v>1852</v>
      </c>
      <c r="I6750" t="s">
        <v>17322</v>
      </c>
      <c r="J6750" t="s">
        <v>1649</v>
      </c>
      <c r="K6750" t="s">
        <v>25189</v>
      </c>
      <c r="L6750" s="7">
        <f t="shared" si="210"/>
        <v>44016</v>
      </c>
      <c r="M6750">
        <f t="shared" si="211"/>
        <v>2020</v>
      </c>
    </row>
    <row r="6751" spans="1:13" x14ac:dyDescent="0.25">
      <c r="A6751" s="1">
        <v>2</v>
      </c>
      <c r="B6751" t="s">
        <v>559</v>
      </c>
      <c r="C6751" t="s">
        <v>559</v>
      </c>
      <c r="D6751" t="s">
        <v>1358</v>
      </c>
      <c r="E6751" s="2">
        <v>1</v>
      </c>
      <c r="F6751" t="s">
        <v>1868</v>
      </c>
      <c r="G6751" t="s">
        <v>1369</v>
      </c>
      <c r="H6751" t="s">
        <v>1369</v>
      </c>
      <c r="I6751" t="s">
        <v>1868</v>
      </c>
      <c r="J6751" t="s">
        <v>23743</v>
      </c>
      <c r="K6751" t="s">
        <v>23832</v>
      </c>
      <c r="L6751" s="7">
        <f t="shared" si="210"/>
        <v>44016</v>
      </c>
      <c r="M6751">
        <f t="shared" si="211"/>
        <v>2020</v>
      </c>
    </row>
    <row r="6752" spans="1:13" x14ac:dyDescent="0.25">
      <c r="A6752" s="1">
        <v>3</v>
      </c>
      <c r="B6752" t="s">
        <v>559</v>
      </c>
      <c r="C6752" t="s">
        <v>559</v>
      </c>
      <c r="D6752" t="s">
        <v>1359</v>
      </c>
      <c r="E6752" s="2">
        <v>205</v>
      </c>
      <c r="F6752" t="s">
        <v>6148</v>
      </c>
      <c r="G6752" t="s">
        <v>1844</v>
      </c>
      <c r="H6752" t="s">
        <v>1845</v>
      </c>
      <c r="I6752" t="s">
        <v>17323</v>
      </c>
      <c r="J6752" t="s">
        <v>1698</v>
      </c>
      <c r="K6752" t="s">
        <v>24077</v>
      </c>
      <c r="L6752" s="7">
        <f t="shared" si="210"/>
        <v>44016</v>
      </c>
      <c r="M6752">
        <f t="shared" si="211"/>
        <v>2020</v>
      </c>
    </row>
    <row r="6753" spans="1:13" x14ac:dyDescent="0.25">
      <c r="A6753" s="1">
        <v>4</v>
      </c>
      <c r="B6753" t="s">
        <v>559</v>
      </c>
      <c r="C6753" t="s">
        <v>559</v>
      </c>
      <c r="D6753" t="s">
        <v>1360</v>
      </c>
      <c r="E6753" s="2">
        <v>0</v>
      </c>
      <c r="F6753" t="s">
        <v>1868</v>
      </c>
      <c r="G6753" t="s">
        <v>1369</v>
      </c>
      <c r="H6753" t="s">
        <v>1369</v>
      </c>
      <c r="I6753" t="s">
        <v>1868</v>
      </c>
      <c r="J6753" t="s">
        <v>23743</v>
      </c>
      <c r="K6753" t="s">
        <v>23832</v>
      </c>
      <c r="L6753" s="7">
        <f t="shared" si="210"/>
        <v>44016</v>
      </c>
      <c r="M6753">
        <f t="shared" si="211"/>
        <v>2020</v>
      </c>
    </row>
    <row r="6754" spans="1:13" x14ac:dyDescent="0.25">
      <c r="A6754" s="1">
        <v>5</v>
      </c>
      <c r="B6754" t="s">
        <v>559</v>
      </c>
      <c r="C6754" t="s">
        <v>559</v>
      </c>
      <c r="D6754" t="s">
        <v>1361</v>
      </c>
      <c r="E6754" s="2">
        <v>0</v>
      </c>
      <c r="F6754" t="s">
        <v>1868</v>
      </c>
      <c r="G6754" t="s">
        <v>1369</v>
      </c>
      <c r="H6754" t="s">
        <v>1369</v>
      </c>
      <c r="I6754" t="s">
        <v>1868</v>
      </c>
      <c r="J6754" t="s">
        <v>23743</v>
      </c>
      <c r="K6754" t="s">
        <v>23832</v>
      </c>
      <c r="L6754" s="7">
        <f t="shared" si="210"/>
        <v>44016</v>
      </c>
      <c r="M6754">
        <f t="shared" si="211"/>
        <v>2020</v>
      </c>
    </row>
    <row r="6755" spans="1:13" x14ac:dyDescent="0.25">
      <c r="A6755" s="1">
        <v>6</v>
      </c>
      <c r="B6755" t="s">
        <v>559</v>
      </c>
      <c r="C6755" t="s">
        <v>559</v>
      </c>
      <c r="D6755" t="s">
        <v>1362</v>
      </c>
      <c r="E6755" s="2">
        <v>0</v>
      </c>
      <c r="F6755" t="s">
        <v>1868</v>
      </c>
      <c r="G6755" t="s">
        <v>1369</v>
      </c>
      <c r="H6755" t="s">
        <v>1369</v>
      </c>
      <c r="I6755" t="s">
        <v>1868</v>
      </c>
      <c r="J6755" t="s">
        <v>23743</v>
      </c>
      <c r="K6755" t="s">
        <v>23832</v>
      </c>
      <c r="L6755" s="7">
        <f t="shared" si="210"/>
        <v>44016</v>
      </c>
      <c r="M6755">
        <f t="shared" si="211"/>
        <v>2020</v>
      </c>
    </row>
    <row r="6756" spans="1:13" x14ac:dyDescent="0.25">
      <c r="A6756" s="1">
        <v>7</v>
      </c>
      <c r="B6756" t="s">
        <v>559</v>
      </c>
      <c r="C6756" t="s">
        <v>559</v>
      </c>
      <c r="D6756" t="s">
        <v>1363</v>
      </c>
      <c r="E6756" s="2">
        <v>113</v>
      </c>
      <c r="F6756" t="s">
        <v>6149</v>
      </c>
      <c r="G6756" t="s">
        <v>1856</v>
      </c>
      <c r="H6756" t="s">
        <v>1837</v>
      </c>
      <c r="I6756" t="s">
        <v>17324</v>
      </c>
      <c r="J6756" t="s">
        <v>1668</v>
      </c>
      <c r="K6756" t="s">
        <v>25190</v>
      </c>
      <c r="L6756" s="7">
        <f t="shared" si="210"/>
        <v>44016</v>
      </c>
      <c r="M6756">
        <f t="shared" si="211"/>
        <v>2020</v>
      </c>
    </row>
    <row r="6757" spans="1:13" x14ac:dyDescent="0.25">
      <c r="A6757" s="1">
        <v>8</v>
      </c>
      <c r="B6757" t="s">
        <v>559</v>
      </c>
      <c r="C6757" t="s">
        <v>559</v>
      </c>
      <c r="D6757" t="s">
        <v>1364</v>
      </c>
      <c r="E6757" s="2">
        <v>1</v>
      </c>
      <c r="F6757" t="s">
        <v>1868</v>
      </c>
      <c r="G6757" t="s">
        <v>1369</v>
      </c>
      <c r="H6757" t="s">
        <v>1369</v>
      </c>
      <c r="I6757" t="s">
        <v>1868</v>
      </c>
      <c r="J6757" t="s">
        <v>23743</v>
      </c>
      <c r="K6757" t="s">
        <v>23832</v>
      </c>
      <c r="L6757" s="7">
        <f t="shared" si="210"/>
        <v>44016</v>
      </c>
      <c r="M6757">
        <f t="shared" si="211"/>
        <v>2020</v>
      </c>
    </row>
    <row r="6758" spans="1:13" x14ac:dyDescent="0.25">
      <c r="A6758" s="1">
        <v>9</v>
      </c>
      <c r="B6758" t="s">
        <v>559</v>
      </c>
      <c r="C6758" t="s">
        <v>559</v>
      </c>
      <c r="D6758" t="s">
        <v>1365</v>
      </c>
      <c r="E6758" s="2">
        <v>0</v>
      </c>
      <c r="F6758" t="s">
        <v>1868</v>
      </c>
      <c r="G6758" t="s">
        <v>1369</v>
      </c>
      <c r="H6758" t="s">
        <v>1369</v>
      </c>
      <c r="I6758" t="s">
        <v>1868</v>
      </c>
      <c r="J6758" t="s">
        <v>23743</v>
      </c>
      <c r="K6758" t="s">
        <v>23832</v>
      </c>
      <c r="L6758" s="7">
        <f t="shared" si="210"/>
        <v>44016</v>
      </c>
      <c r="M6758">
        <f t="shared" si="211"/>
        <v>2020</v>
      </c>
    </row>
    <row r="6759" spans="1:13" x14ac:dyDescent="0.25">
      <c r="A6759" s="1">
        <v>10</v>
      </c>
      <c r="B6759" t="s">
        <v>559</v>
      </c>
      <c r="C6759" t="s">
        <v>559</v>
      </c>
      <c r="D6759" t="s">
        <v>1366</v>
      </c>
      <c r="E6759" s="2">
        <v>0</v>
      </c>
      <c r="F6759" t="s">
        <v>6150</v>
      </c>
      <c r="G6759" t="s">
        <v>1667</v>
      </c>
      <c r="H6759" t="s">
        <v>1676</v>
      </c>
      <c r="I6759" t="s">
        <v>17325</v>
      </c>
      <c r="J6759" t="s">
        <v>1546</v>
      </c>
      <c r="K6759" t="s">
        <v>23832</v>
      </c>
      <c r="L6759" s="7">
        <f t="shared" si="210"/>
        <v>44016</v>
      </c>
      <c r="M6759">
        <f t="shared" si="211"/>
        <v>2020</v>
      </c>
    </row>
    <row r="6760" spans="1:13" x14ac:dyDescent="0.25">
      <c r="A6760" s="1">
        <v>11</v>
      </c>
      <c r="B6760" t="s">
        <v>559</v>
      </c>
      <c r="C6760" t="s">
        <v>559</v>
      </c>
      <c r="D6760" t="s">
        <v>1367</v>
      </c>
      <c r="E6760" s="2">
        <v>0</v>
      </c>
      <c r="F6760" t="s">
        <v>1868</v>
      </c>
      <c r="G6760" t="s">
        <v>1369</v>
      </c>
      <c r="H6760" t="s">
        <v>1369</v>
      </c>
      <c r="I6760" t="s">
        <v>1868</v>
      </c>
      <c r="J6760" t="s">
        <v>23743</v>
      </c>
      <c r="K6760" t="s">
        <v>23832</v>
      </c>
      <c r="L6760" s="7">
        <f t="shared" si="210"/>
        <v>44016</v>
      </c>
      <c r="M6760">
        <f t="shared" si="211"/>
        <v>2020</v>
      </c>
    </row>
    <row r="6761" spans="1:13" x14ac:dyDescent="0.25">
      <c r="A6761" s="1">
        <v>12</v>
      </c>
      <c r="B6761" t="s">
        <v>559</v>
      </c>
      <c r="C6761" t="s">
        <v>559</v>
      </c>
      <c r="D6761" t="s">
        <v>1368</v>
      </c>
      <c r="E6761" s="2">
        <v>0</v>
      </c>
      <c r="F6761" t="s">
        <v>1868</v>
      </c>
      <c r="G6761" t="s">
        <v>1369</v>
      </c>
      <c r="H6761" t="s">
        <v>1369</v>
      </c>
      <c r="I6761" t="s">
        <v>1868</v>
      </c>
      <c r="J6761" t="s">
        <v>23743</v>
      </c>
      <c r="K6761" t="s">
        <v>23832</v>
      </c>
      <c r="L6761" s="7">
        <f t="shared" si="210"/>
        <v>44016</v>
      </c>
      <c r="M6761">
        <f t="shared" si="211"/>
        <v>2020</v>
      </c>
    </row>
    <row r="6762" spans="1:13" x14ac:dyDescent="0.25">
      <c r="A6762" s="1">
        <v>0</v>
      </c>
      <c r="B6762" t="s">
        <v>560</v>
      </c>
      <c r="C6762" t="s">
        <v>560</v>
      </c>
      <c r="D6762" t="s">
        <v>1356</v>
      </c>
      <c r="E6762" s="2">
        <v>0</v>
      </c>
      <c r="F6762" t="s">
        <v>1868</v>
      </c>
      <c r="G6762" t="s">
        <v>1369</v>
      </c>
      <c r="H6762" t="s">
        <v>1369</v>
      </c>
      <c r="I6762" t="s">
        <v>1868</v>
      </c>
      <c r="J6762" t="s">
        <v>23743</v>
      </c>
      <c r="K6762" t="s">
        <v>23832</v>
      </c>
      <c r="L6762" s="7">
        <f t="shared" si="210"/>
        <v>44017</v>
      </c>
      <c r="M6762">
        <f t="shared" si="211"/>
        <v>2020</v>
      </c>
    </row>
    <row r="6763" spans="1:13" x14ac:dyDescent="0.25">
      <c r="A6763" s="1">
        <v>1</v>
      </c>
      <c r="B6763" t="s">
        <v>560</v>
      </c>
      <c r="C6763" t="s">
        <v>560</v>
      </c>
      <c r="D6763" t="s">
        <v>1357</v>
      </c>
      <c r="E6763" s="2">
        <v>48</v>
      </c>
      <c r="F6763" t="s">
        <v>5166</v>
      </c>
      <c r="G6763" t="s">
        <v>1795</v>
      </c>
      <c r="H6763" t="s">
        <v>1795</v>
      </c>
      <c r="I6763" t="s">
        <v>17326</v>
      </c>
      <c r="J6763" t="s">
        <v>1648</v>
      </c>
      <c r="K6763" t="s">
        <v>25023</v>
      </c>
      <c r="L6763" s="7">
        <f t="shared" si="210"/>
        <v>44017</v>
      </c>
      <c r="M6763">
        <f t="shared" si="211"/>
        <v>2020</v>
      </c>
    </row>
    <row r="6764" spans="1:13" x14ac:dyDescent="0.25">
      <c r="A6764" s="1">
        <v>2</v>
      </c>
      <c r="B6764" t="s">
        <v>560</v>
      </c>
      <c r="C6764" t="s">
        <v>560</v>
      </c>
      <c r="D6764" t="s">
        <v>1358</v>
      </c>
      <c r="E6764" s="2">
        <v>0</v>
      </c>
      <c r="F6764" t="s">
        <v>1868</v>
      </c>
      <c r="G6764" t="s">
        <v>1369</v>
      </c>
      <c r="H6764" t="s">
        <v>1369</v>
      </c>
      <c r="I6764" t="s">
        <v>1868</v>
      </c>
      <c r="J6764" t="s">
        <v>23743</v>
      </c>
      <c r="K6764" t="s">
        <v>23832</v>
      </c>
      <c r="L6764" s="7">
        <f t="shared" si="210"/>
        <v>44017</v>
      </c>
      <c r="M6764">
        <f t="shared" si="211"/>
        <v>2020</v>
      </c>
    </row>
    <row r="6765" spans="1:13" x14ac:dyDescent="0.25">
      <c r="A6765" s="1">
        <v>3</v>
      </c>
      <c r="B6765" t="s">
        <v>560</v>
      </c>
      <c r="C6765" t="s">
        <v>560</v>
      </c>
      <c r="D6765" t="s">
        <v>1359</v>
      </c>
      <c r="E6765" s="2">
        <v>164</v>
      </c>
      <c r="F6765" t="s">
        <v>6151</v>
      </c>
      <c r="G6765" t="s">
        <v>1840</v>
      </c>
      <c r="H6765" t="s">
        <v>1784</v>
      </c>
      <c r="I6765" t="s">
        <v>17327</v>
      </c>
      <c r="J6765" t="s">
        <v>1571</v>
      </c>
      <c r="K6765" t="s">
        <v>23884</v>
      </c>
      <c r="L6765" s="7">
        <f t="shared" si="210"/>
        <v>44017</v>
      </c>
      <c r="M6765">
        <f t="shared" si="211"/>
        <v>2020</v>
      </c>
    </row>
    <row r="6766" spans="1:13" x14ac:dyDescent="0.25">
      <c r="A6766" s="1">
        <v>4</v>
      </c>
      <c r="B6766" t="s">
        <v>560</v>
      </c>
      <c r="C6766" t="s">
        <v>560</v>
      </c>
      <c r="D6766" t="s">
        <v>1360</v>
      </c>
      <c r="E6766" s="2">
        <v>0</v>
      </c>
      <c r="F6766" t="s">
        <v>1868</v>
      </c>
      <c r="G6766" t="s">
        <v>1369</v>
      </c>
      <c r="H6766" t="s">
        <v>1369</v>
      </c>
      <c r="I6766" t="s">
        <v>1868</v>
      </c>
      <c r="J6766" t="s">
        <v>23743</v>
      </c>
      <c r="K6766" t="s">
        <v>23832</v>
      </c>
      <c r="L6766" s="7">
        <f t="shared" si="210"/>
        <v>44017</v>
      </c>
      <c r="M6766">
        <f t="shared" si="211"/>
        <v>2020</v>
      </c>
    </row>
    <row r="6767" spans="1:13" x14ac:dyDescent="0.25">
      <c r="A6767" s="1">
        <v>5</v>
      </c>
      <c r="B6767" t="s">
        <v>560</v>
      </c>
      <c r="C6767" t="s">
        <v>560</v>
      </c>
      <c r="D6767" t="s">
        <v>1361</v>
      </c>
      <c r="E6767" s="2">
        <v>0</v>
      </c>
      <c r="F6767" t="s">
        <v>1868</v>
      </c>
      <c r="G6767" t="s">
        <v>1369</v>
      </c>
      <c r="H6767" t="s">
        <v>1369</v>
      </c>
      <c r="I6767" t="s">
        <v>1868</v>
      </c>
      <c r="J6767" t="s">
        <v>23743</v>
      </c>
      <c r="K6767" t="s">
        <v>23832</v>
      </c>
      <c r="L6767" s="7">
        <f t="shared" si="210"/>
        <v>44017</v>
      </c>
      <c r="M6767">
        <f t="shared" si="211"/>
        <v>2020</v>
      </c>
    </row>
    <row r="6768" spans="1:13" x14ac:dyDescent="0.25">
      <c r="A6768" s="1">
        <v>6</v>
      </c>
      <c r="B6768" t="s">
        <v>560</v>
      </c>
      <c r="C6768" t="s">
        <v>560</v>
      </c>
      <c r="D6768" t="s">
        <v>1362</v>
      </c>
      <c r="E6768" s="2">
        <v>0</v>
      </c>
      <c r="F6768" t="s">
        <v>1868</v>
      </c>
      <c r="G6768" t="s">
        <v>1369</v>
      </c>
      <c r="H6768" t="s">
        <v>1369</v>
      </c>
      <c r="I6768" t="s">
        <v>1868</v>
      </c>
      <c r="J6768" t="s">
        <v>23743</v>
      </c>
      <c r="K6768" t="s">
        <v>23832</v>
      </c>
      <c r="L6768" s="7">
        <f t="shared" ref="L6768:L6831" si="212">DATEVALUE(B6768)</f>
        <v>44017</v>
      </c>
      <c r="M6768">
        <f t="shared" ref="M6768:M6831" si="213">YEAR(L6768)</f>
        <v>2020</v>
      </c>
    </row>
    <row r="6769" spans="1:13" x14ac:dyDescent="0.25">
      <c r="A6769" s="1">
        <v>7</v>
      </c>
      <c r="B6769" t="s">
        <v>560</v>
      </c>
      <c r="C6769" t="s">
        <v>560</v>
      </c>
      <c r="D6769" t="s">
        <v>1363</v>
      </c>
      <c r="E6769" s="2">
        <v>5</v>
      </c>
      <c r="F6769" t="s">
        <v>1868</v>
      </c>
      <c r="G6769" t="s">
        <v>1369</v>
      </c>
      <c r="H6769" t="s">
        <v>1369</v>
      </c>
      <c r="I6769" t="s">
        <v>1868</v>
      </c>
      <c r="J6769" t="s">
        <v>23743</v>
      </c>
      <c r="K6769" t="s">
        <v>23832</v>
      </c>
      <c r="L6769" s="7">
        <f t="shared" si="212"/>
        <v>44017</v>
      </c>
      <c r="M6769">
        <f t="shared" si="213"/>
        <v>2020</v>
      </c>
    </row>
    <row r="6770" spans="1:13" x14ac:dyDescent="0.25">
      <c r="A6770" s="1">
        <v>8</v>
      </c>
      <c r="B6770" t="s">
        <v>560</v>
      </c>
      <c r="C6770" t="s">
        <v>560</v>
      </c>
      <c r="D6770" t="s">
        <v>1364</v>
      </c>
      <c r="E6770" s="2">
        <v>0</v>
      </c>
      <c r="F6770" t="s">
        <v>1868</v>
      </c>
      <c r="G6770" t="s">
        <v>1369</v>
      </c>
      <c r="H6770" t="s">
        <v>1369</v>
      </c>
      <c r="I6770" t="s">
        <v>1868</v>
      </c>
      <c r="J6770" t="s">
        <v>23743</v>
      </c>
      <c r="K6770" t="s">
        <v>23832</v>
      </c>
      <c r="L6770" s="7">
        <f t="shared" si="212"/>
        <v>44017</v>
      </c>
      <c r="M6770">
        <f t="shared" si="213"/>
        <v>2020</v>
      </c>
    </row>
    <row r="6771" spans="1:13" x14ac:dyDescent="0.25">
      <c r="A6771" s="1">
        <v>9</v>
      </c>
      <c r="B6771" t="s">
        <v>560</v>
      </c>
      <c r="C6771" t="s">
        <v>560</v>
      </c>
      <c r="D6771" t="s">
        <v>1365</v>
      </c>
      <c r="E6771" s="2">
        <v>0</v>
      </c>
      <c r="F6771" t="s">
        <v>1868</v>
      </c>
      <c r="G6771" t="s">
        <v>1369</v>
      </c>
      <c r="H6771" t="s">
        <v>1369</v>
      </c>
      <c r="I6771" t="s">
        <v>1868</v>
      </c>
      <c r="J6771" t="s">
        <v>23743</v>
      </c>
      <c r="K6771" t="s">
        <v>23832</v>
      </c>
      <c r="L6771" s="7">
        <f t="shared" si="212"/>
        <v>44017</v>
      </c>
      <c r="M6771">
        <f t="shared" si="213"/>
        <v>2020</v>
      </c>
    </row>
    <row r="6772" spans="1:13" x14ac:dyDescent="0.25">
      <c r="A6772" s="1">
        <v>10</v>
      </c>
      <c r="B6772" t="s">
        <v>560</v>
      </c>
      <c r="C6772" t="s">
        <v>560</v>
      </c>
      <c r="D6772" t="s">
        <v>1366</v>
      </c>
      <c r="E6772" s="2">
        <v>0</v>
      </c>
      <c r="F6772" t="s">
        <v>6152</v>
      </c>
      <c r="G6772" t="s">
        <v>1591</v>
      </c>
      <c r="H6772" t="s">
        <v>1384</v>
      </c>
      <c r="I6772" t="s">
        <v>17328</v>
      </c>
      <c r="J6772" t="s">
        <v>1467</v>
      </c>
      <c r="K6772" t="s">
        <v>23832</v>
      </c>
      <c r="L6772" s="7">
        <f t="shared" si="212"/>
        <v>44017</v>
      </c>
      <c r="M6772">
        <f t="shared" si="213"/>
        <v>2020</v>
      </c>
    </row>
    <row r="6773" spans="1:13" x14ac:dyDescent="0.25">
      <c r="A6773" s="1">
        <v>11</v>
      </c>
      <c r="B6773" t="s">
        <v>560</v>
      </c>
      <c r="C6773" t="s">
        <v>560</v>
      </c>
      <c r="D6773" t="s">
        <v>1367</v>
      </c>
      <c r="E6773" s="2">
        <v>0</v>
      </c>
      <c r="F6773" t="s">
        <v>1868</v>
      </c>
      <c r="G6773" t="s">
        <v>1369</v>
      </c>
      <c r="H6773" t="s">
        <v>1369</v>
      </c>
      <c r="I6773" t="s">
        <v>1868</v>
      </c>
      <c r="J6773" t="s">
        <v>23743</v>
      </c>
      <c r="K6773" t="s">
        <v>23832</v>
      </c>
      <c r="L6773" s="7">
        <f t="shared" si="212"/>
        <v>44017</v>
      </c>
      <c r="M6773">
        <f t="shared" si="213"/>
        <v>2020</v>
      </c>
    </row>
    <row r="6774" spans="1:13" x14ac:dyDescent="0.25">
      <c r="A6774" s="1">
        <v>12</v>
      </c>
      <c r="B6774" t="s">
        <v>560</v>
      </c>
      <c r="C6774" t="s">
        <v>560</v>
      </c>
      <c r="D6774" t="s">
        <v>1368</v>
      </c>
      <c r="E6774" s="2">
        <v>0</v>
      </c>
      <c r="F6774" t="s">
        <v>1868</v>
      </c>
      <c r="G6774" t="s">
        <v>1369</v>
      </c>
      <c r="H6774" t="s">
        <v>1369</v>
      </c>
      <c r="I6774" t="s">
        <v>1868</v>
      </c>
      <c r="J6774" t="s">
        <v>23743</v>
      </c>
      <c r="K6774" t="s">
        <v>23832</v>
      </c>
      <c r="L6774" s="7">
        <f t="shared" si="212"/>
        <v>44017</v>
      </c>
      <c r="M6774">
        <f t="shared" si="213"/>
        <v>2020</v>
      </c>
    </row>
    <row r="6775" spans="1:13" x14ac:dyDescent="0.25">
      <c r="A6775" s="1">
        <v>0</v>
      </c>
      <c r="B6775" t="s">
        <v>561</v>
      </c>
      <c r="C6775" t="s">
        <v>561</v>
      </c>
      <c r="D6775" t="s">
        <v>1356</v>
      </c>
      <c r="E6775" s="2">
        <v>70</v>
      </c>
      <c r="F6775" t="s">
        <v>6153</v>
      </c>
      <c r="G6775" t="s">
        <v>1824</v>
      </c>
      <c r="H6775" t="s">
        <v>1823</v>
      </c>
      <c r="I6775" t="s">
        <v>17329</v>
      </c>
      <c r="J6775" t="s">
        <v>1665</v>
      </c>
      <c r="K6775" t="s">
        <v>24007</v>
      </c>
      <c r="L6775" s="7">
        <f t="shared" si="212"/>
        <v>44018</v>
      </c>
      <c r="M6775">
        <f t="shared" si="213"/>
        <v>2020</v>
      </c>
    </row>
    <row r="6776" spans="1:13" x14ac:dyDescent="0.25">
      <c r="A6776" s="1">
        <v>1</v>
      </c>
      <c r="B6776" t="s">
        <v>561</v>
      </c>
      <c r="C6776" t="s">
        <v>561</v>
      </c>
      <c r="D6776" t="s">
        <v>1357</v>
      </c>
      <c r="E6776" s="2">
        <v>132</v>
      </c>
      <c r="F6776" t="s">
        <v>6154</v>
      </c>
      <c r="G6776" t="s">
        <v>1857</v>
      </c>
      <c r="H6776" t="s">
        <v>1825</v>
      </c>
      <c r="I6776" t="s">
        <v>17330</v>
      </c>
      <c r="J6776" t="s">
        <v>1598</v>
      </c>
      <c r="K6776" t="s">
        <v>24595</v>
      </c>
      <c r="L6776" s="7">
        <f t="shared" si="212"/>
        <v>44018</v>
      </c>
      <c r="M6776">
        <f t="shared" si="213"/>
        <v>2020</v>
      </c>
    </row>
    <row r="6777" spans="1:13" x14ac:dyDescent="0.25">
      <c r="A6777" s="1">
        <v>2</v>
      </c>
      <c r="B6777" t="s">
        <v>561</v>
      </c>
      <c r="C6777" t="s">
        <v>561</v>
      </c>
      <c r="D6777" t="s">
        <v>1358</v>
      </c>
      <c r="E6777" s="2">
        <v>1</v>
      </c>
      <c r="F6777" t="s">
        <v>1868</v>
      </c>
      <c r="G6777" t="s">
        <v>1369</v>
      </c>
      <c r="H6777" t="s">
        <v>1369</v>
      </c>
      <c r="I6777" t="s">
        <v>1868</v>
      </c>
      <c r="J6777" t="s">
        <v>23743</v>
      </c>
      <c r="K6777" t="s">
        <v>23832</v>
      </c>
      <c r="L6777" s="7">
        <f t="shared" si="212"/>
        <v>44018</v>
      </c>
      <c r="M6777">
        <f t="shared" si="213"/>
        <v>2020</v>
      </c>
    </row>
    <row r="6778" spans="1:13" x14ac:dyDescent="0.25">
      <c r="A6778" s="1">
        <v>3</v>
      </c>
      <c r="B6778" t="s">
        <v>561</v>
      </c>
      <c r="C6778" t="s">
        <v>561</v>
      </c>
      <c r="D6778" t="s">
        <v>1359</v>
      </c>
      <c r="E6778" s="2">
        <v>100</v>
      </c>
      <c r="F6778" t="s">
        <v>6155</v>
      </c>
      <c r="G6778" t="s">
        <v>1839</v>
      </c>
      <c r="H6778" t="s">
        <v>1826</v>
      </c>
      <c r="I6778" t="s">
        <v>17331</v>
      </c>
      <c r="J6778" t="s">
        <v>1645</v>
      </c>
      <c r="K6778" t="s">
        <v>23979</v>
      </c>
      <c r="L6778" s="7">
        <f t="shared" si="212"/>
        <v>44018</v>
      </c>
      <c r="M6778">
        <f t="shared" si="213"/>
        <v>2020</v>
      </c>
    </row>
    <row r="6779" spans="1:13" x14ac:dyDescent="0.25">
      <c r="A6779" s="1">
        <v>4</v>
      </c>
      <c r="B6779" t="s">
        <v>561</v>
      </c>
      <c r="C6779" t="s">
        <v>561</v>
      </c>
      <c r="D6779" t="s">
        <v>1360</v>
      </c>
      <c r="E6779" s="2">
        <v>0</v>
      </c>
      <c r="F6779" t="s">
        <v>1868</v>
      </c>
      <c r="G6779" t="s">
        <v>1369</v>
      </c>
      <c r="H6779" t="s">
        <v>1369</v>
      </c>
      <c r="I6779" t="s">
        <v>1868</v>
      </c>
      <c r="J6779" t="s">
        <v>23743</v>
      </c>
      <c r="K6779" t="s">
        <v>23832</v>
      </c>
      <c r="L6779" s="7">
        <f t="shared" si="212"/>
        <v>44018</v>
      </c>
      <c r="M6779">
        <f t="shared" si="213"/>
        <v>2020</v>
      </c>
    </row>
    <row r="6780" spans="1:13" x14ac:dyDescent="0.25">
      <c r="A6780" s="1">
        <v>5</v>
      </c>
      <c r="B6780" t="s">
        <v>561</v>
      </c>
      <c r="C6780" t="s">
        <v>561</v>
      </c>
      <c r="D6780" t="s">
        <v>1361</v>
      </c>
      <c r="E6780" s="2">
        <v>0</v>
      </c>
      <c r="F6780" t="s">
        <v>1868</v>
      </c>
      <c r="G6780" t="s">
        <v>1369</v>
      </c>
      <c r="H6780" t="s">
        <v>1369</v>
      </c>
      <c r="I6780" t="s">
        <v>1868</v>
      </c>
      <c r="J6780" t="s">
        <v>23743</v>
      </c>
      <c r="K6780" t="s">
        <v>23832</v>
      </c>
      <c r="L6780" s="7">
        <f t="shared" si="212"/>
        <v>44018</v>
      </c>
      <c r="M6780">
        <f t="shared" si="213"/>
        <v>2020</v>
      </c>
    </row>
    <row r="6781" spans="1:13" x14ac:dyDescent="0.25">
      <c r="A6781" s="1">
        <v>6</v>
      </c>
      <c r="B6781" t="s">
        <v>561</v>
      </c>
      <c r="C6781" t="s">
        <v>561</v>
      </c>
      <c r="D6781" t="s">
        <v>1362</v>
      </c>
      <c r="E6781" s="2">
        <v>0</v>
      </c>
      <c r="F6781" t="s">
        <v>1868</v>
      </c>
      <c r="G6781" t="s">
        <v>1369</v>
      </c>
      <c r="H6781" t="s">
        <v>1369</v>
      </c>
      <c r="I6781" t="s">
        <v>1868</v>
      </c>
      <c r="J6781" t="s">
        <v>23743</v>
      </c>
      <c r="K6781" t="s">
        <v>23832</v>
      </c>
      <c r="L6781" s="7">
        <f t="shared" si="212"/>
        <v>44018</v>
      </c>
      <c r="M6781">
        <f t="shared" si="213"/>
        <v>2020</v>
      </c>
    </row>
    <row r="6782" spans="1:13" x14ac:dyDescent="0.25">
      <c r="A6782" s="1">
        <v>7</v>
      </c>
      <c r="B6782" t="s">
        <v>561</v>
      </c>
      <c r="C6782" t="s">
        <v>561</v>
      </c>
      <c r="D6782" t="s">
        <v>1363</v>
      </c>
      <c r="E6782" s="2">
        <v>107</v>
      </c>
      <c r="F6782" t="s">
        <v>6156</v>
      </c>
      <c r="G6782" t="s">
        <v>1840</v>
      </c>
      <c r="H6782" t="s">
        <v>1784</v>
      </c>
      <c r="I6782" t="s">
        <v>17332</v>
      </c>
      <c r="J6782" t="s">
        <v>1571</v>
      </c>
      <c r="K6782" t="s">
        <v>24056</v>
      </c>
      <c r="L6782" s="7">
        <f t="shared" si="212"/>
        <v>44018</v>
      </c>
      <c r="M6782">
        <f t="shared" si="213"/>
        <v>2020</v>
      </c>
    </row>
    <row r="6783" spans="1:13" x14ac:dyDescent="0.25">
      <c r="A6783" s="1">
        <v>8</v>
      </c>
      <c r="B6783" t="s">
        <v>561</v>
      </c>
      <c r="C6783" t="s">
        <v>561</v>
      </c>
      <c r="D6783" t="s">
        <v>1364</v>
      </c>
      <c r="E6783" s="2">
        <v>0</v>
      </c>
      <c r="F6783" t="s">
        <v>1868</v>
      </c>
      <c r="G6783" t="s">
        <v>1369</v>
      </c>
      <c r="H6783" t="s">
        <v>1369</v>
      </c>
      <c r="I6783" t="s">
        <v>1868</v>
      </c>
      <c r="J6783" t="s">
        <v>23743</v>
      </c>
      <c r="K6783" t="s">
        <v>23832</v>
      </c>
      <c r="L6783" s="7">
        <f t="shared" si="212"/>
        <v>44018</v>
      </c>
      <c r="M6783">
        <f t="shared" si="213"/>
        <v>2020</v>
      </c>
    </row>
    <row r="6784" spans="1:13" x14ac:dyDescent="0.25">
      <c r="A6784" s="1">
        <v>9</v>
      </c>
      <c r="B6784" t="s">
        <v>561</v>
      </c>
      <c r="C6784" t="s">
        <v>561</v>
      </c>
      <c r="D6784" t="s">
        <v>1365</v>
      </c>
      <c r="E6784" s="2">
        <v>0</v>
      </c>
      <c r="F6784" t="s">
        <v>1868</v>
      </c>
      <c r="G6784" t="s">
        <v>1369</v>
      </c>
      <c r="H6784" t="s">
        <v>1369</v>
      </c>
      <c r="I6784" t="s">
        <v>1868</v>
      </c>
      <c r="J6784" t="s">
        <v>23743</v>
      </c>
      <c r="K6784" t="s">
        <v>23832</v>
      </c>
      <c r="L6784" s="7">
        <f t="shared" si="212"/>
        <v>44018</v>
      </c>
      <c r="M6784">
        <f t="shared" si="213"/>
        <v>2020</v>
      </c>
    </row>
    <row r="6785" spans="1:13" x14ac:dyDescent="0.25">
      <c r="A6785" s="1">
        <v>10</v>
      </c>
      <c r="B6785" t="s">
        <v>561</v>
      </c>
      <c r="C6785" t="s">
        <v>561</v>
      </c>
      <c r="D6785" t="s">
        <v>1366</v>
      </c>
      <c r="E6785" s="2">
        <v>0</v>
      </c>
      <c r="F6785" t="s">
        <v>6157</v>
      </c>
      <c r="G6785" t="s">
        <v>1593</v>
      </c>
      <c r="H6785" t="s">
        <v>1715</v>
      </c>
      <c r="I6785" t="s">
        <v>17333</v>
      </c>
      <c r="J6785" t="s">
        <v>1646</v>
      </c>
      <c r="K6785" t="s">
        <v>23832</v>
      </c>
      <c r="L6785" s="7">
        <f t="shared" si="212"/>
        <v>44018</v>
      </c>
      <c r="M6785">
        <f t="shared" si="213"/>
        <v>2020</v>
      </c>
    </row>
    <row r="6786" spans="1:13" x14ac:dyDescent="0.25">
      <c r="A6786" s="1">
        <v>11</v>
      </c>
      <c r="B6786" t="s">
        <v>561</v>
      </c>
      <c r="C6786" t="s">
        <v>561</v>
      </c>
      <c r="D6786" t="s">
        <v>1367</v>
      </c>
      <c r="E6786" s="2">
        <v>0</v>
      </c>
      <c r="F6786" t="s">
        <v>1868</v>
      </c>
      <c r="G6786" t="s">
        <v>1369</v>
      </c>
      <c r="H6786" t="s">
        <v>1369</v>
      </c>
      <c r="I6786" t="s">
        <v>1868</v>
      </c>
      <c r="J6786" t="s">
        <v>23743</v>
      </c>
      <c r="K6786" t="s">
        <v>23832</v>
      </c>
      <c r="L6786" s="7">
        <f t="shared" si="212"/>
        <v>44018</v>
      </c>
      <c r="M6786">
        <f t="shared" si="213"/>
        <v>2020</v>
      </c>
    </row>
    <row r="6787" spans="1:13" x14ac:dyDescent="0.25">
      <c r="A6787" s="1">
        <v>12</v>
      </c>
      <c r="B6787" t="s">
        <v>561</v>
      </c>
      <c r="C6787" t="s">
        <v>561</v>
      </c>
      <c r="D6787" t="s">
        <v>1368</v>
      </c>
      <c r="E6787" s="2">
        <v>0</v>
      </c>
      <c r="F6787" t="s">
        <v>1868</v>
      </c>
      <c r="G6787" t="s">
        <v>1369</v>
      </c>
      <c r="H6787" t="s">
        <v>1369</v>
      </c>
      <c r="I6787" t="s">
        <v>1868</v>
      </c>
      <c r="J6787" t="s">
        <v>23743</v>
      </c>
      <c r="K6787" t="s">
        <v>23832</v>
      </c>
      <c r="L6787" s="7">
        <f t="shared" si="212"/>
        <v>44018</v>
      </c>
      <c r="M6787">
        <f t="shared" si="213"/>
        <v>2020</v>
      </c>
    </row>
    <row r="6788" spans="1:13" x14ac:dyDescent="0.25">
      <c r="A6788" s="1">
        <v>0</v>
      </c>
      <c r="B6788" t="s">
        <v>562</v>
      </c>
      <c r="C6788" t="s">
        <v>562</v>
      </c>
      <c r="D6788" t="s">
        <v>1356</v>
      </c>
      <c r="E6788" s="2">
        <v>74</v>
      </c>
      <c r="F6788" t="s">
        <v>4661</v>
      </c>
      <c r="G6788" t="s">
        <v>1838</v>
      </c>
      <c r="H6788" t="s">
        <v>1795</v>
      </c>
      <c r="I6788" t="s">
        <v>17334</v>
      </c>
      <c r="J6788" t="s">
        <v>1407</v>
      </c>
      <c r="K6788" t="s">
        <v>23853</v>
      </c>
      <c r="L6788" s="7">
        <f t="shared" si="212"/>
        <v>44019</v>
      </c>
      <c r="M6788">
        <f t="shared" si="213"/>
        <v>2020</v>
      </c>
    </row>
    <row r="6789" spans="1:13" x14ac:dyDescent="0.25">
      <c r="A6789" s="1">
        <v>1</v>
      </c>
      <c r="B6789" t="s">
        <v>562</v>
      </c>
      <c r="C6789" t="s">
        <v>562</v>
      </c>
      <c r="D6789" t="s">
        <v>1357</v>
      </c>
      <c r="E6789" s="2">
        <v>110</v>
      </c>
      <c r="F6789" t="s">
        <v>6158</v>
      </c>
      <c r="G6789" t="s">
        <v>1796</v>
      </c>
      <c r="H6789" t="s">
        <v>1844</v>
      </c>
      <c r="I6789" t="s">
        <v>17335</v>
      </c>
      <c r="J6789" t="s">
        <v>1467</v>
      </c>
      <c r="K6789" t="s">
        <v>24018</v>
      </c>
      <c r="L6789" s="7">
        <f t="shared" si="212"/>
        <v>44019</v>
      </c>
      <c r="M6789">
        <f t="shared" si="213"/>
        <v>2020</v>
      </c>
    </row>
    <row r="6790" spans="1:13" x14ac:dyDescent="0.25">
      <c r="A6790" s="1">
        <v>2</v>
      </c>
      <c r="B6790" t="s">
        <v>562</v>
      </c>
      <c r="C6790" t="s">
        <v>562</v>
      </c>
      <c r="D6790" t="s">
        <v>1358</v>
      </c>
      <c r="E6790" s="2">
        <v>0</v>
      </c>
      <c r="F6790" t="s">
        <v>1868</v>
      </c>
      <c r="G6790" t="s">
        <v>1369</v>
      </c>
      <c r="H6790" t="s">
        <v>1369</v>
      </c>
      <c r="I6790" t="s">
        <v>1868</v>
      </c>
      <c r="J6790" t="s">
        <v>23743</v>
      </c>
      <c r="K6790" t="s">
        <v>23832</v>
      </c>
      <c r="L6790" s="7">
        <f t="shared" si="212"/>
        <v>44019</v>
      </c>
      <c r="M6790">
        <f t="shared" si="213"/>
        <v>2020</v>
      </c>
    </row>
    <row r="6791" spans="1:13" x14ac:dyDescent="0.25">
      <c r="A6791" s="1">
        <v>3</v>
      </c>
      <c r="B6791" t="s">
        <v>562</v>
      </c>
      <c r="C6791" t="s">
        <v>562</v>
      </c>
      <c r="D6791" t="s">
        <v>1359</v>
      </c>
      <c r="E6791" s="2">
        <v>110</v>
      </c>
      <c r="F6791" t="s">
        <v>6159</v>
      </c>
      <c r="G6791" t="s">
        <v>1807</v>
      </c>
      <c r="H6791" t="s">
        <v>1807</v>
      </c>
      <c r="I6791" t="s">
        <v>17336</v>
      </c>
      <c r="J6791" t="s">
        <v>1648</v>
      </c>
      <c r="K6791" t="s">
        <v>25065</v>
      </c>
      <c r="L6791" s="7">
        <f t="shared" si="212"/>
        <v>44019</v>
      </c>
      <c r="M6791">
        <f t="shared" si="213"/>
        <v>2020</v>
      </c>
    </row>
    <row r="6792" spans="1:13" x14ac:dyDescent="0.25">
      <c r="A6792" s="1">
        <v>4</v>
      </c>
      <c r="B6792" t="s">
        <v>562</v>
      </c>
      <c r="C6792" t="s">
        <v>562</v>
      </c>
      <c r="D6792" t="s">
        <v>1360</v>
      </c>
      <c r="E6792" s="2">
        <v>0</v>
      </c>
      <c r="F6792" t="s">
        <v>1868</v>
      </c>
      <c r="G6792" t="s">
        <v>1369</v>
      </c>
      <c r="H6792" t="s">
        <v>1369</v>
      </c>
      <c r="I6792" t="s">
        <v>1868</v>
      </c>
      <c r="J6792" t="s">
        <v>23743</v>
      </c>
      <c r="K6792" t="s">
        <v>23832</v>
      </c>
      <c r="L6792" s="7">
        <f t="shared" si="212"/>
        <v>44019</v>
      </c>
      <c r="M6792">
        <f t="shared" si="213"/>
        <v>2020</v>
      </c>
    </row>
    <row r="6793" spans="1:13" x14ac:dyDescent="0.25">
      <c r="A6793" s="1">
        <v>5</v>
      </c>
      <c r="B6793" t="s">
        <v>562</v>
      </c>
      <c r="C6793" t="s">
        <v>562</v>
      </c>
      <c r="D6793" t="s">
        <v>1361</v>
      </c>
      <c r="E6793" s="2">
        <v>0</v>
      </c>
      <c r="F6793" t="s">
        <v>1868</v>
      </c>
      <c r="G6793" t="s">
        <v>1369</v>
      </c>
      <c r="H6793" t="s">
        <v>1369</v>
      </c>
      <c r="I6793" t="s">
        <v>1868</v>
      </c>
      <c r="J6793" t="s">
        <v>23743</v>
      </c>
      <c r="K6793" t="s">
        <v>23832</v>
      </c>
      <c r="L6793" s="7">
        <f t="shared" si="212"/>
        <v>44019</v>
      </c>
      <c r="M6793">
        <f t="shared" si="213"/>
        <v>2020</v>
      </c>
    </row>
    <row r="6794" spans="1:13" x14ac:dyDescent="0.25">
      <c r="A6794" s="1">
        <v>6</v>
      </c>
      <c r="B6794" t="s">
        <v>562</v>
      </c>
      <c r="C6794" t="s">
        <v>562</v>
      </c>
      <c r="D6794" t="s">
        <v>1362</v>
      </c>
      <c r="E6794" s="2">
        <v>0</v>
      </c>
      <c r="F6794" t="s">
        <v>1868</v>
      </c>
      <c r="G6794" t="s">
        <v>1369</v>
      </c>
      <c r="H6794" t="s">
        <v>1369</v>
      </c>
      <c r="I6794" t="s">
        <v>1868</v>
      </c>
      <c r="J6794" t="s">
        <v>23743</v>
      </c>
      <c r="K6794" t="s">
        <v>23832</v>
      </c>
      <c r="L6794" s="7">
        <f t="shared" si="212"/>
        <v>44019</v>
      </c>
      <c r="M6794">
        <f t="shared" si="213"/>
        <v>2020</v>
      </c>
    </row>
    <row r="6795" spans="1:13" x14ac:dyDescent="0.25">
      <c r="A6795" s="1">
        <v>7</v>
      </c>
      <c r="B6795" t="s">
        <v>562</v>
      </c>
      <c r="C6795" t="s">
        <v>562</v>
      </c>
      <c r="D6795" t="s">
        <v>1363</v>
      </c>
      <c r="E6795" s="2">
        <v>132</v>
      </c>
      <c r="F6795" t="s">
        <v>6160</v>
      </c>
      <c r="G6795" t="s">
        <v>1833</v>
      </c>
      <c r="H6795" t="s">
        <v>1826</v>
      </c>
      <c r="I6795" t="s">
        <v>17337</v>
      </c>
      <c r="J6795" t="s">
        <v>23782</v>
      </c>
      <c r="K6795" t="s">
        <v>24018</v>
      </c>
      <c r="L6795" s="7">
        <f t="shared" si="212"/>
        <v>44019</v>
      </c>
      <c r="M6795">
        <f t="shared" si="213"/>
        <v>2020</v>
      </c>
    </row>
    <row r="6796" spans="1:13" x14ac:dyDescent="0.25">
      <c r="A6796" s="1">
        <v>8</v>
      </c>
      <c r="B6796" t="s">
        <v>562</v>
      </c>
      <c r="C6796" t="s">
        <v>562</v>
      </c>
      <c r="D6796" t="s">
        <v>1364</v>
      </c>
      <c r="E6796" s="2">
        <v>0</v>
      </c>
      <c r="F6796" t="s">
        <v>1868</v>
      </c>
      <c r="G6796" t="s">
        <v>1369</v>
      </c>
      <c r="H6796" t="s">
        <v>1369</v>
      </c>
      <c r="I6796" t="s">
        <v>1868</v>
      </c>
      <c r="J6796" t="s">
        <v>23743</v>
      </c>
      <c r="K6796" t="s">
        <v>23832</v>
      </c>
      <c r="L6796" s="7">
        <f t="shared" si="212"/>
        <v>44019</v>
      </c>
      <c r="M6796">
        <f t="shared" si="213"/>
        <v>2020</v>
      </c>
    </row>
    <row r="6797" spans="1:13" x14ac:dyDescent="0.25">
      <c r="A6797" s="1">
        <v>9</v>
      </c>
      <c r="B6797" t="s">
        <v>562</v>
      </c>
      <c r="C6797" t="s">
        <v>562</v>
      </c>
      <c r="D6797" t="s">
        <v>1365</v>
      </c>
      <c r="E6797" s="2">
        <v>0</v>
      </c>
      <c r="F6797" t="s">
        <v>1868</v>
      </c>
      <c r="G6797" t="s">
        <v>1369</v>
      </c>
      <c r="H6797" t="s">
        <v>1369</v>
      </c>
      <c r="I6797" t="s">
        <v>1868</v>
      </c>
      <c r="J6797" t="s">
        <v>23743</v>
      </c>
      <c r="K6797" t="s">
        <v>23832</v>
      </c>
      <c r="L6797" s="7">
        <f t="shared" si="212"/>
        <v>44019</v>
      </c>
      <c r="M6797">
        <f t="shared" si="213"/>
        <v>2020</v>
      </c>
    </row>
    <row r="6798" spans="1:13" x14ac:dyDescent="0.25">
      <c r="A6798" s="1">
        <v>10</v>
      </c>
      <c r="B6798" t="s">
        <v>562</v>
      </c>
      <c r="C6798" t="s">
        <v>562</v>
      </c>
      <c r="D6798" t="s">
        <v>1366</v>
      </c>
      <c r="E6798" s="2">
        <v>0</v>
      </c>
      <c r="F6798" t="s">
        <v>6161</v>
      </c>
      <c r="G6798" t="s">
        <v>1688</v>
      </c>
      <c r="H6798" t="s">
        <v>1425</v>
      </c>
      <c r="I6798" t="s">
        <v>17338</v>
      </c>
      <c r="J6798" t="s">
        <v>1690</v>
      </c>
      <c r="K6798" t="s">
        <v>23832</v>
      </c>
      <c r="L6798" s="7">
        <f t="shared" si="212"/>
        <v>44019</v>
      </c>
      <c r="M6798">
        <f t="shared" si="213"/>
        <v>2020</v>
      </c>
    </row>
    <row r="6799" spans="1:13" x14ac:dyDescent="0.25">
      <c r="A6799" s="1">
        <v>11</v>
      </c>
      <c r="B6799" t="s">
        <v>562</v>
      </c>
      <c r="C6799" t="s">
        <v>562</v>
      </c>
      <c r="D6799" t="s">
        <v>1367</v>
      </c>
      <c r="E6799" s="2">
        <v>0</v>
      </c>
      <c r="F6799" t="s">
        <v>1868</v>
      </c>
      <c r="G6799" t="s">
        <v>1369</v>
      </c>
      <c r="H6799" t="s">
        <v>1369</v>
      </c>
      <c r="I6799" t="s">
        <v>1868</v>
      </c>
      <c r="J6799" t="s">
        <v>23743</v>
      </c>
      <c r="K6799" t="s">
        <v>23832</v>
      </c>
      <c r="L6799" s="7">
        <f t="shared" si="212"/>
        <v>44019</v>
      </c>
      <c r="M6799">
        <f t="shared" si="213"/>
        <v>2020</v>
      </c>
    </row>
    <row r="6800" spans="1:13" x14ac:dyDescent="0.25">
      <c r="A6800" s="1">
        <v>12</v>
      </c>
      <c r="B6800" t="s">
        <v>562</v>
      </c>
      <c r="C6800" t="s">
        <v>562</v>
      </c>
      <c r="D6800" t="s">
        <v>1368</v>
      </c>
      <c r="E6800" s="2">
        <v>0</v>
      </c>
      <c r="F6800" t="s">
        <v>1868</v>
      </c>
      <c r="G6800" t="s">
        <v>1369</v>
      </c>
      <c r="H6800" t="s">
        <v>1369</v>
      </c>
      <c r="I6800" t="s">
        <v>1868</v>
      </c>
      <c r="J6800" t="s">
        <v>23743</v>
      </c>
      <c r="K6800" t="s">
        <v>23832</v>
      </c>
      <c r="L6800" s="7">
        <f t="shared" si="212"/>
        <v>44019</v>
      </c>
      <c r="M6800">
        <f t="shared" si="213"/>
        <v>2020</v>
      </c>
    </row>
    <row r="6801" spans="1:13" x14ac:dyDescent="0.25">
      <c r="A6801" s="1">
        <v>0</v>
      </c>
      <c r="B6801" t="s">
        <v>563</v>
      </c>
      <c r="C6801" t="s">
        <v>563</v>
      </c>
      <c r="D6801" t="s">
        <v>1356</v>
      </c>
      <c r="E6801" s="2">
        <v>64</v>
      </c>
      <c r="F6801" t="s">
        <v>3861</v>
      </c>
      <c r="G6801" t="s">
        <v>1839</v>
      </c>
      <c r="H6801" t="s">
        <v>1839</v>
      </c>
      <c r="I6801" t="s">
        <v>17339</v>
      </c>
      <c r="J6801" t="s">
        <v>1648</v>
      </c>
      <c r="K6801" t="s">
        <v>24044</v>
      </c>
      <c r="L6801" s="7">
        <f t="shared" si="212"/>
        <v>44020</v>
      </c>
      <c r="M6801">
        <f t="shared" si="213"/>
        <v>2020</v>
      </c>
    </row>
    <row r="6802" spans="1:13" x14ac:dyDescent="0.25">
      <c r="A6802" s="1">
        <v>1</v>
      </c>
      <c r="B6802" t="s">
        <v>563</v>
      </c>
      <c r="C6802" t="s">
        <v>563</v>
      </c>
      <c r="D6802" t="s">
        <v>1357</v>
      </c>
      <c r="E6802" s="2">
        <v>118</v>
      </c>
      <c r="F6802" t="s">
        <v>6162</v>
      </c>
      <c r="G6802" t="s">
        <v>1784</v>
      </c>
      <c r="H6802" t="s">
        <v>1857</v>
      </c>
      <c r="I6802" t="s">
        <v>17340</v>
      </c>
      <c r="J6802" t="s">
        <v>1698</v>
      </c>
      <c r="K6802" t="s">
        <v>24459</v>
      </c>
      <c r="L6802" s="7">
        <f t="shared" si="212"/>
        <v>44020</v>
      </c>
      <c r="M6802">
        <f t="shared" si="213"/>
        <v>2020</v>
      </c>
    </row>
    <row r="6803" spans="1:13" x14ac:dyDescent="0.25">
      <c r="A6803" s="1">
        <v>2</v>
      </c>
      <c r="B6803" t="s">
        <v>563</v>
      </c>
      <c r="C6803" t="s">
        <v>563</v>
      </c>
      <c r="D6803" t="s">
        <v>1358</v>
      </c>
      <c r="E6803" s="2">
        <v>3</v>
      </c>
      <c r="F6803" t="s">
        <v>1868</v>
      </c>
      <c r="G6803" t="s">
        <v>1369</v>
      </c>
      <c r="H6803" t="s">
        <v>1369</v>
      </c>
      <c r="I6803" t="s">
        <v>1868</v>
      </c>
      <c r="J6803" t="s">
        <v>23743</v>
      </c>
      <c r="K6803" t="s">
        <v>23832</v>
      </c>
      <c r="L6803" s="7">
        <f t="shared" si="212"/>
        <v>44020</v>
      </c>
      <c r="M6803">
        <f t="shared" si="213"/>
        <v>2020</v>
      </c>
    </row>
    <row r="6804" spans="1:13" x14ac:dyDescent="0.25">
      <c r="A6804" s="1">
        <v>3</v>
      </c>
      <c r="B6804" t="s">
        <v>563</v>
      </c>
      <c r="C6804" t="s">
        <v>563</v>
      </c>
      <c r="D6804" t="s">
        <v>1359</v>
      </c>
      <c r="E6804" s="2">
        <v>108</v>
      </c>
      <c r="F6804" t="s">
        <v>4383</v>
      </c>
      <c r="G6804" t="s">
        <v>1823</v>
      </c>
      <c r="H6804" t="s">
        <v>1823</v>
      </c>
      <c r="I6804" t="s">
        <v>17341</v>
      </c>
      <c r="J6804" t="s">
        <v>1648</v>
      </c>
      <c r="K6804" t="s">
        <v>24798</v>
      </c>
      <c r="L6804" s="7">
        <f t="shared" si="212"/>
        <v>44020</v>
      </c>
      <c r="M6804">
        <f t="shared" si="213"/>
        <v>2020</v>
      </c>
    </row>
    <row r="6805" spans="1:13" x14ac:dyDescent="0.25">
      <c r="A6805" s="1">
        <v>4</v>
      </c>
      <c r="B6805" t="s">
        <v>563</v>
      </c>
      <c r="C6805" t="s">
        <v>563</v>
      </c>
      <c r="D6805" t="s">
        <v>1360</v>
      </c>
      <c r="E6805" s="2">
        <v>0</v>
      </c>
      <c r="F6805" t="s">
        <v>1868</v>
      </c>
      <c r="G6805" t="s">
        <v>1369</v>
      </c>
      <c r="H6805" t="s">
        <v>1369</v>
      </c>
      <c r="I6805" t="s">
        <v>1868</v>
      </c>
      <c r="J6805" t="s">
        <v>23743</v>
      </c>
      <c r="K6805" t="s">
        <v>23832</v>
      </c>
      <c r="L6805" s="7">
        <f t="shared" si="212"/>
        <v>44020</v>
      </c>
      <c r="M6805">
        <f t="shared" si="213"/>
        <v>2020</v>
      </c>
    </row>
    <row r="6806" spans="1:13" x14ac:dyDescent="0.25">
      <c r="A6806" s="1">
        <v>5</v>
      </c>
      <c r="B6806" t="s">
        <v>563</v>
      </c>
      <c r="C6806" t="s">
        <v>563</v>
      </c>
      <c r="D6806" t="s">
        <v>1361</v>
      </c>
      <c r="E6806" s="2">
        <v>0</v>
      </c>
      <c r="F6806" t="s">
        <v>1868</v>
      </c>
      <c r="G6806" t="s">
        <v>1369</v>
      </c>
      <c r="H6806" t="s">
        <v>1369</v>
      </c>
      <c r="I6806" t="s">
        <v>1868</v>
      </c>
      <c r="J6806" t="s">
        <v>23743</v>
      </c>
      <c r="K6806" t="s">
        <v>23832</v>
      </c>
      <c r="L6806" s="7">
        <f t="shared" si="212"/>
        <v>44020</v>
      </c>
      <c r="M6806">
        <f t="shared" si="213"/>
        <v>2020</v>
      </c>
    </row>
    <row r="6807" spans="1:13" x14ac:dyDescent="0.25">
      <c r="A6807" s="1">
        <v>6</v>
      </c>
      <c r="B6807" t="s">
        <v>563</v>
      </c>
      <c r="C6807" t="s">
        <v>563</v>
      </c>
      <c r="D6807" t="s">
        <v>1362</v>
      </c>
      <c r="E6807" s="2">
        <v>0</v>
      </c>
      <c r="F6807" t="s">
        <v>1868</v>
      </c>
      <c r="G6807" t="s">
        <v>1369</v>
      </c>
      <c r="H6807" t="s">
        <v>1369</v>
      </c>
      <c r="I6807" t="s">
        <v>1868</v>
      </c>
      <c r="J6807" t="s">
        <v>23743</v>
      </c>
      <c r="K6807" t="s">
        <v>23832</v>
      </c>
      <c r="L6807" s="7">
        <f t="shared" si="212"/>
        <v>44020</v>
      </c>
      <c r="M6807">
        <f t="shared" si="213"/>
        <v>2020</v>
      </c>
    </row>
    <row r="6808" spans="1:13" x14ac:dyDescent="0.25">
      <c r="A6808" s="1">
        <v>7</v>
      </c>
      <c r="B6808" t="s">
        <v>563</v>
      </c>
      <c r="C6808" t="s">
        <v>563</v>
      </c>
      <c r="D6808" t="s">
        <v>1363</v>
      </c>
      <c r="E6808" s="2">
        <v>98</v>
      </c>
      <c r="F6808" t="s">
        <v>6163</v>
      </c>
      <c r="G6808" t="s">
        <v>1774</v>
      </c>
      <c r="H6808" t="s">
        <v>1849</v>
      </c>
      <c r="I6808" t="s">
        <v>17342</v>
      </c>
      <c r="J6808" t="s">
        <v>1676</v>
      </c>
      <c r="K6808" t="s">
        <v>25191</v>
      </c>
      <c r="L6808" s="7">
        <f t="shared" si="212"/>
        <v>44020</v>
      </c>
      <c r="M6808">
        <f t="shared" si="213"/>
        <v>2020</v>
      </c>
    </row>
    <row r="6809" spans="1:13" x14ac:dyDescent="0.25">
      <c r="A6809" s="1">
        <v>8</v>
      </c>
      <c r="B6809" t="s">
        <v>563</v>
      </c>
      <c r="C6809" t="s">
        <v>563</v>
      </c>
      <c r="D6809" t="s">
        <v>1364</v>
      </c>
      <c r="E6809" s="2">
        <v>0</v>
      </c>
      <c r="F6809" t="s">
        <v>1868</v>
      </c>
      <c r="G6809" t="s">
        <v>1369</v>
      </c>
      <c r="H6809" t="s">
        <v>1369</v>
      </c>
      <c r="I6809" t="s">
        <v>1868</v>
      </c>
      <c r="J6809" t="s">
        <v>23743</v>
      </c>
      <c r="K6809" t="s">
        <v>23832</v>
      </c>
      <c r="L6809" s="7">
        <f t="shared" si="212"/>
        <v>44020</v>
      </c>
      <c r="M6809">
        <f t="shared" si="213"/>
        <v>2020</v>
      </c>
    </row>
    <row r="6810" spans="1:13" x14ac:dyDescent="0.25">
      <c r="A6810" s="1">
        <v>9</v>
      </c>
      <c r="B6810" t="s">
        <v>563</v>
      </c>
      <c r="C6810" t="s">
        <v>563</v>
      </c>
      <c r="D6810" t="s">
        <v>1365</v>
      </c>
      <c r="E6810" s="2">
        <v>0</v>
      </c>
      <c r="F6810" t="s">
        <v>1868</v>
      </c>
      <c r="G6810" t="s">
        <v>1369</v>
      </c>
      <c r="H6810" t="s">
        <v>1369</v>
      </c>
      <c r="I6810" t="s">
        <v>1868</v>
      </c>
      <c r="J6810" t="s">
        <v>23743</v>
      </c>
      <c r="K6810" t="s">
        <v>23832</v>
      </c>
      <c r="L6810" s="7">
        <f t="shared" si="212"/>
        <v>44020</v>
      </c>
      <c r="M6810">
        <f t="shared" si="213"/>
        <v>2020</v>
      </c>
    </row>
    <row r="6811" spans="1:13" x14ac:dyDescent="0.25">
      <c r="A6811" s="1">
        <v>10</v>
      </c>
      <c r="B6811" t="s">
        <v>563</v>
      </c>
      <c r="C6811" t="s">
        <v>563</v>
      </c>
      <c r="D6811" t="s">
        <v>1366</v>
      </c>
      <c r="E6811" s="2">
        <v>0</v>
      </c>
      <c r="F6811" t="s">
        <v>6164</v>
      </c>
      <c r="G6811" t="s">
        <v>1697</v>
      </c>
      <c r="H6811" t="s">
        <v>1675</v>
      </c>
      <c r="I6811" t="s">
        <v>17343</v>
      </c>
      <c r="J6811" t="s">
        <v>1563</v>
      </c>
      <c r="K6811" t="s">
        <v>23832</v>
      </c>
      <c r="L6811" s="7">
        <f t="shared" si="212"/>
        <v>44020</v>
      </c>
      <c r="M6811">
        <f t="shared" si="213"/>
        <v>2020</v>
      </c>
    </row>
    <row r="6812" spans="1:13" x14ac:dyDescent="0.25">
      <c r="A6812" s="1">
        <v>11</v>
      </c>
      <c r="B6812" t="s">
        <v>563</v>
      </c>
      <c r="C6812" t="s">
        <v>563</v>
      </c>
      <c r="D6812" t="s">
        <v>1367</v>
      </c>
      <c r="E6812" s="2">
        <v>0</v>
      </c>
      <c r="F6812" t="s">
        <v>1868</v>
      </c>
      <c r="G6812" t="s">
        <v>1369</v>
      </c>
      <c r="H6812" t="s">
        <v>1369</v>
      </c>
      <c r="I6812" t="s">
        <v>1868</v>
      </c>
      <c r="J6812" t="s">
        <v>23743</v>
      </c>
      <c r="K6812" t="s">
        <v>23832</v>
      </c>
      <c r="L6812" s="7">
        <f t="shared" si="212"/>
        <v>44020</v>
      </c>
      <c r="M6812">
        <f t="shared" si="213"/>
        <v>2020</v>
      </c>
    </row>
    <row r="6813" spans="1:13" x14ac:dyDescent="0.25">
      <c r="A6813" s="1">
        <v>12</v>
      </c>
      <c r="B6813" t="s">
        <v>563</v>
      </c>
      <c r="C6813" t="s">
        <v>563</v>
      </c>
      <c r="D6813" t="s">
        <v>1368</v>
      </c>
      <c r="E6813" s="2">
        <v>0</v>
      </c>
      <c r="F6813" t="s">
        <v>1868</v>
      </c>
      <c r="G6813" t="s">
        <v>1369</v>
      </c>
      <c r="H6813" t="s">
        <v>1369</v>
      </c>
      <c r="I6813" t="s">
        <v>1868</v>
      </c>
      <c r="J6813" t="s">
        <v>23743</v>
      </c>
      <c r="K6813" t="s">
        <v>23832</v>
      </c>
      <c r="L6813" s="7">
        <f t="shared" si="212"/>
        <v>44020</v>
      </c>
      <c r="M6813">
        <f t="shared" si="213"/>
        <v>2020</v>
      </c>
    </row>
    <row r="6814" spans="1:13" x14ac:dyDescent="0.25">
      <c r="A6814" s="1">
        <v>0</v>
      </c>
      <c r="B6814" t="s">
        <v>564</v>
      </c>
      <c r="C6814" t="s">
        <v>564</v>
      </c>
      <c r="D6814" t="s">
        <v>1356</v>
      </c>
      <c r="E6814" s="2">
        <v>44</v>
      </c>
      <c r="F6814" t="s">
        <v>6165</v>
      </c>
      <c r="G6814" t="s">
        <v>1783</v>
      </c>
      <c r="H6814" t="s">
        <v>1839</v>
      </c>
      <c r="I6814" t="s">
        <v>17344</v>
      </c>
      <c r="J6814" t="s">
        <v>1639</v>
      </c>
      <c r="K6814" t="s">
        <v>24393</v>
      </c>
      <c r="L6814" s="7">
        <f t="shared" si="212"/>
        <v>44021</v>
      </c>
      <c r="M6814">
        <f t="shared" si="213"/>
        <v>2020</v>
      </c>
    </row>
    <row r="6815" spans="1:13" x14ac:dyDescent="0.25">
      <c r="A6815" s="1">
        <v>1</v>
      </c>
      <c r="B6815" t="s">
        <v>564</v>
      </c>
      <c r="C6815" t="s">
        <v>564</v>
      </c>
      <c r="D6815" t="s">
        <v>1357</v>
      </c>
      <c r="E6815" s="2">
        <v>124</v>
      </c>
      <c r="F6815" t="s">
        <v>6166</v>
      </c>
      <c r="G6815" t="s">
        <v>1842</v>
      </c>
      <c r="H6815" t="s">
        <v>1835</v>
      </c>
      <c r="I6815" t="s">
        <v>17345</v>
      </c>
      <c r="J6815" t="s">
        <v>1686</v>
      </c>
      <c r="K6815" t="s">
        <v>24119</v>
      </c>
      <c r="L6815" s="7">
        <f t="shared" si="212"/>
        <v>44021</v>
      </c>
      <c r="M6815">
        <f t="shared" si="213"/>
        <v>2020</v>
      </c>
    </row>
    <row r="6816" spans="1:13" x14ac:dyDescent="0.25">
      <c r="A6816" s="1">
        <v>2</v>
      </c>
      <c r="B6816" t="s">
        <v>564</v>
      </c>
      <c r="C6816" t="s">
        <v>564</v>
      </c>
      <c r="D6816" t="s">
        <v>1358</v>
      </c>
      <c r="E6816" s="2">
        <v>2</v>
      </c>
      <c r="F6816" t="s">
        <v>1868</v>
      </c>
      <c r="G6816" t="s">
        <v>1369</v>
      </c>
      <c r="H6816" t="s">
        <v>1369</v>
      </c>
      <c r="I6816" t="s">
        <v>1868</v>
      </c>
      <c r="J6816" t="s">
        <v>23743</v>
      </c>
      <c r="K6816" t="s">
        <v>23832</v>
      </c>
      <c r="L6816" s="7">
        <f t="shared" si="212"/>
        <v>44021</v>
      </c>
      <c r="M6816">
        <f t="shared" si="213"/>
        <v>2020</v>
      </c>
    </row>
    <row r="6817" spans="1:13" x14ac:dyDescent="0.25">
      <c r="A6817" s="1">
        <v>3</v>
      </c>
      <c r="B6817" t="s">
        <v>564</v>
      </c>
      <c r="C6817" t="s">
        <v>564</v>
      </c>
      <c r="D6817" t="s">
        <v>1359</v>
      </c>
      <c r="E6817" s="2">
        <v>194</v>
      </c>
      <c r="F6817" t="s">
        <v>6167</v>
      </c>
      <c r="G6817" t="s">
        <v>1784</v>
      </c>
      <c r="H6817" t="s">
        <v>1835</v>
      </c>
      <c r="I6817" t="s">
        <v>17346</v>
      </c>
      <c r="J6817" t="s">
        <v>1637</v>
      </c>
      <c r="K6817" t="s">
        <v>24045</v>
      </c>
      <c r="L6817" s="7">
        <f t="shared" si="212"/>
        <v>44021</v>
      </c>
      <c r="M6817">
        <f t="shared" si="213"/>
        <v>2020</v>
      </c>
    </row>
    <row r="6818" spans="1:13" x14ac:dyDescent="0.25">
      <c r="A6818" s="1">
        <v>4</v>
      </c>
      <c r="B6818" t="s">
        <v>564</v>
      </c>
      <c r="C6818" t="s">
        <v>564</v>
      </c>
      <c r="D6818" t="s">
        <v>1360</v>
      </c>
      <c r="E6818" s="2">
        <v>0</v>
      </c>
      <c r="F6818" t="s">
        <v>1868</v>
      </c>
      <c r="G6818" t="s">
        <v>1369</v>
      </c>
      <c r="H6818" t="s">
        <v>1369</v>
      </c>
      <c r="I6818" t="s">
        <v>1868</v>
      </c>
      <c r="J6818" t="s">
        <v>23743</v>
      </c>
      <c r="K6818" t="s">
        <v>23832</v>
      </c>
      <c r="L6818" s="7">
        <f t="shared" si="212"/>
        <v>44021</v>
      </c>
      <c r="M6818">
        <f t="shared" si="213"/>
        <v>2020</v>
      </c>
    </row>
    <row r="6819" spans="1:13" x14ac:dyDescent="0.25">
      <c r="A6819" s="1">
        <v>5</v>
      </c>
      <c r="B6819" t="s">
        <v>564</v>
      </c>
      <c r="C6819" t="s">
        <v>564</v>
      </c>
      <c r="D6819" t="s">
        <v>1361</v>
      </c>
      <c r="E6819" s="2">
        <v>0</v>
      </c>
      <c r="F6819" t="s">
        <v>1868</v>
      </c>
      <c r="G6819" t="s">
        <v>1369</v>
      </c>
      <c r="H6819" t="s">
        <v>1369</v>
      </c>
      <c r="I6819" t="s">
        <v>1868</v>
      </c>
      <c r="J6819" t="s">
        <v>23743</v>
      </c>
      <c r="K6819" t="s">
        <v>23832</v>
      </c>
      <c r="L6819" s="7">
        <f t="shared" si="212"/>
        <v>44021</v>
      </c>
      <c r="M6819">
        <f t="shared" si="213"/>
        <v>2020</v>
      </c>
    </row>
    <row r="6820" spans="1:13" x14ac:dyDescent="0.25">
      <c r="A6820" s="1">
        <v>6</v>
      </c>
      <c r="B6820" t="s">
        <v>564</v>
      </c>
      <c r="C6820" t="s">
        <v>564</v>
      </c>
      <c r="D6820" t="s">
        <v>1362</v>
      </c>
      <c r="E6820" s="2">
        <v>0</v>
      </c>
      <c r="F6820" t="s">
        <v>1868</v>
      </c>
      <c r="G6820" t="s">
        <v>1369</v>
      </c>
      <c r="H6820" t="s">
        <v>1369</v>
      </c>
      <c r="I6820" t="s">
        <v>1868</v>
      </c>
      <c r="J6820" t="s">
        <v>23743</v>
      </c>
      <c r="K6820" t="s">
        <v>23832</v>
      </c>
      <c r="L6820" s="7">
        <f t="shared" si="212"/>
        <v>44021</v>
      </c>
      <c r="M6820">
        <f t="shared" si="213"/>
        <v>2020</v>
      </c>
    </row>
    <row r="6821" spans="1:13" x14ac:dyDescent="0.25">
      <c r="A6821" s="1">
        <v>7</v>
      </c>
      <c r="B6821" t="s">
        <v>564</v>
      </c>
      <c r="C6821" t="s">
        <v>564</v>
      </c>
      <c r="D6821" t="s">
        <v>1363</v>
      </c>
      <c r="E6821" s="2">
        <v>117</v>
      </c>
      <c r="F6821" t="s">
        <v>6168</v>
      </c>
      <c r="G6821" t="s">
        <v>1858</v>
      </c>
      <c r="H6821" t="s">
        <v>1858</v>
      </c>
      <c r="I6821" t="s">
        <v>17347</v>
      </c>
      <c r="J6821" t="s">
        <v>1648</v>
      </c>
      <c r="K6821" t="s">
        <v>25192</v>
      </c>
      <c r="L6821" s="7">
        <f t="shared" si="212"/>
        <v>44021</v>
      </c>
      <c r="M6821">
        <f t="shared" si="213"/>
        <v>2020</v>
      </c>
    </row>
    <row r="6822" spans="1:13" x14ac:dyDescent="0.25">
      <c r="A6822" s="1">
        <v>8</v>
      </c>
      <c r="B6822" t="s">
        <v>564</v>
      </c>
      <c r="C6822" t="s">
        <v>564</v>
      </c>
      <c r="D6822" t="s">
        <v>1364</v>
      </c>
      <c r="E6822" s="2">
        <v>1</v>
      </c>
      <c r="F6822" t="s">
        <v>1868</v>
      </c>
      <c r="G6822" t="s">
        <v>1369</v>
      </c>
      <c r="H6822" t="s">
        <v>1369</v>
      </c>
      <c r="I6822" t="s">
        <v>1868</v>
      </c>
      <c r="J6822" t="s">
        <v>23743</v>
      </c>
      <c r="K6822" t="s">
        <v>23832</v>
      </c>
      <c r="L6822" s="7">
        <f t="shared" si="212"/>
        <v>44021</v>
      </c>
      <c r="M6822">
        <f t="shared" si="213"/>
        <v>2020</v>
      </c>
    </row>
    <row r="6823" spans="1:13" x14ac:dyDescent="0.25">
      <c r="A6823" s="1">
        <v>9</v>
      </c>
      <c r="B6823" t="s">
        <v>564</v>
      </c>
      <c r="C6823" t="s">
        <v>564</v>
      </c>
      <c r="D6823" t="s">
        <v>1365</v>
      </c>
      <c r="E6823" s="2">
        <v>0</v>
      </c>
      <c r="F6823" t="s">
        <v>1868</v>
      </c>
      <c r="G6823" t="s">
        <v>1369</v>
      </c>
      <c r="H6823" t="s">
        <v>1369</v>
      </c>
      <c r="I6823" t="s">
        <v>1868</v>
      </c>
      <c r="J6823" t="s">
        <v>23743</v>
      </c>
      <c r="K6823" t="s">
        <v>23832</v>
      </c>
      <c r="L6823" s="7">
        <f t="shared" si="212"/>
        <v>44021</v>
      </c>
      <c r="M6823">
        <f t="shared" si="213"/>
        <v>2020</v>
      </c>
    </row>
    <row r="6824" spans="1:13" x14ac:dyDescent="0.25">
      <c r="A6824" s="1">
        <v>10</v>
      </c>
      <c r="B6824" t="s">
        <v>564</v>
      </c>
      <c r="C6824" t="s">
        <v>564</v>
      </c>
      <c r="D6824" t="s">
        <v>1366</v>
      </c>
      <c r="E6824" s="2">
        <v>0</v>
      </c>
      <c r="F6824" t="s">
        <v>6169</v>
      </c>
      <c r="G6824" t="s">
        <v>1643</v>
      </c>
      <c r="H6824" t="s">
        <v>1762</v>
      </c>
      <c r="I6824" t="s">
        <v>17348</v>
      </c>
      <c r="J6824" t="s">
        <v>1512</v>
      </c>
      <c r="K6824" t="s">
        <v>23832</v>
      </c>
      <c r="L6824" s="7">
        <f t="shared" si="212"/>
        <v>44021</v>
      </c>
      <c r="M6824">
        <f t="shared" si="213"/>
        <v>2020</v>
      </c>
    </row>
    <row r="6825" spans="1:13" x14ac:dyDescent="0.25">
      <c r="A6825" s="1">
        <v>11</v>
      </c>
      <c r="B6825" t="s">
        <v>564</v>
      </c>
      <c r="C6825" t="s">
        <v>564</v>
      </c>
      <c r="D6825" t="s">
        <v>1367</v>
      </c>
      <c r="E6825" s="2">
        <v>0</v>
      </c>
      <c r="F6825" t="s">
        <v>1868</v>
      </c>
      <c r="G6825" t="s">
        <v>1369</v>
      </c>
      <c r="H6825" t="s">
        <v>1369</v>
      </c>
      <c r="I6825" t="s">
        <v>1868</v>
      </c>
      <c r="J6825" t="s">
        <v>23743</v>
      </c>
      <c r="K6825" t="s">
        <v>23832</v>
      </c>
      <c r="L6825" s="7">
        <f t="shared" si="212"/>
        <v>44021</v>
      </c>
      <c r="M6825">
        <f t="shared" si="213"/>
        <v>2020</v>
      </c>
    </row>
    <row r="6826" spans="1:13" x14ac:dyDescent="0.25">
      <c r="A6826" s="1">
        <v>12</v>
      </c>
      <c r="B6826" t="s">
        <v>564</v>
      </c>
      <c r="C6826" t="s">
        <v>564</v>
      </c>
      <c r="D6826" t="s">
        <v>1368</v>
      </c>
      <c r="E6826" s="2">
        <v>0</v>
      </c>
      <c r="F6826" t="s">
        <v>1868</v>
      </c>
      <c r="G6826" t="s">
        <v>1369</v>
      </c>
      <c r="H6826" t="s">
        <v>1369</v>
      </c>
      <c r="I6826" t="s">
        <v>1868</v>
      </c>
      <c r="J6826" t="s">
        <v>23743</v>
      </c>
      <c r="K6826" t="s">
        <v>23832</v>
      </c>
      <c r="L6826" s="7">
        <f t="shared" si="212"/>
        <v>44021</v>
      </c>
      <c r="M6826">
        <f t="shared" si="213"/>
        <v>2020</v>
      </c>
    </row>
    <row r="6827" spans="1:13" x14ac:dyDescent="0.25">
      <c r="A6827" s="1">
        <v>0</v>
      </c>
      <c r="B6827" t="s">
        <v>565</v>
      </c>
      <c r="C6827" t="s">
        <v>565</v>
      </c>
      <c r="D6827" t="s">
        <v>1356</v>
      </c>
      <c r="E6827" s="2">
        <v>64</v>
      </c>
      <c r="F6827" t="s">
        <v>6170</v>
      </c>
      <c r="G6827" t="s">
        <v>1838</v>
      </c>
      <c r="H6827" t="s">
        <v>1823</v>
      </c>
      <c r="I6827" t="s">
        <v>17349</v>
      </c>
      <c r="J6827" t="s">
        <v>23761</v>
      </c>
      <c r="K6827" t="s">
        <v>23949</v>
      </c>
      <c r="L6827" s="7">
        <f t="shared" si="212"/>
        <v>44022</v>
      </c>
      <c r="M6827">
        <f t="shared" si="213"/>
        <v>2020</v>
      </c>
    </row>
    <row r="6828" spans="1:13" x14ac:dyDescent="0.25">
      <c r="A6828" s="1">
        <v>1</v>
      </c>
      <c r="B6828" t="s">
        <v>565</v>
      </c>
      <c r="C6828" t="s">
        <v>565</v>
      </c>
      <c r="D6828" t="s">
        <v>1357</v>
      </c>
      <c r="E6828" s="2">
        <v>136</v>
      </c>
      <c r="F6828" t="s">
        <v>6171</v>
      </c>
      <c r="G6828" t="s">
        <v>1807</v>
      </c>
      <c r="H6828" t="s">
        <v>1867</v>
      </c>
      <c r="I6828" t="s">
        <v>17350</v>
      </c>
      <c r="J6828" t="s">
        <v>1677</v>
      </c>
      <c r="K6828" t="s">
        <v>24104</v>
      </c>
      <c r="L6828" s="7">
        <f t="shared" si="212"/>
        <v>44022</v>
      </c>
      <c r="M6828">
        <f t="shared" si="213"/>
        <v>2020</v>
      </c>
    </row>
    <row r="6829" spans="1:13" x14ac:dyDescent="0.25">
      <c r="A6829" s="1">
        <v>2</v>
      </c>
      <c r="B6829" t="s">
        <v>565</v>
      </c>
      <c r="C6829" t="s">
        <v>565</v>
      </c>
      <c r="D6829" t="s">
        <v>1358</v>
      </c>
      <c r="E6829" s="2">
        <v>2</v>
      </c>
      <c r="F6829" t="s">
        <v>1868</v>
      </c>
      <c r="G6829" t="s">
        <v>1369</v>
      </c>
      <c r="H6829" t="s">
        <v>1369</v>
      </c>
      <c r="I6829" t="s">
        <v>1868</v>
      </c>
      <c r="J6829" t="s">
        <v>23743</v>
      </c>
      <c r="K6829" t="s">
        <v>23832</v>
      </c>
      <c r="L6829" s="7">
        <f t="shared" si="212"/>
        <v>44022</v>
      </c>
      <c r="M6829">
        <f t="shared" si="213"/>
        <v>2020</v>
      </c>
    </row>
    <row r="6830" spans="1:13" x14ac:dyDescent="0.25">
      <c r="A6830" s="1">
        <v>3</v>
      </c>
      <c r="B6830" t="s">
        <v>565</v>
      </c>
      <c r="C6830" t="s">
        <v>565</v>
      </c>
      <c r="D6830" t="s">
        <v>1359</v>
      </c>
      <c r="E6830" s="2">
        <v>121</v>
      </c>
      <c r="F6830" t="s">
        <v>6172</v>
      </c>
      <c r="G6830" t="s">
        <v>1825</v>
      </c>
      <c r="H6830" t="s">
        <v>1835</v>
      </c>
      <c r="I6830" t="s">
        <v>17351</v>
      </c>
      <c r="J6830" t="s">
        <v>1555</v>
      </c>
      <c r="K6830" t="s">
        <v>25193</v>
      </c>
      <c r="L6830" s="7">
        <f t="shared" si="212"/>
        <v>44022</v>
      </c>
      <c r="M6830">
        <f t="shared" si="213"/>
        <v>2020</v>
      </c>
    </row>
    <row r="6831" spans="1:13" x14ac:dyDescent="0.25">
      <c r="A6831" s="1">
        <v>4</v>
      </c>
      <c r="B6831" t="s">
        <v>565</v>
      </c>
      <c r="C6831" t="s">
        <v>565</v>
      </c>
      <c r="D6831" t="s">
        <v>1360</v>
      </c>
      <c r="E6831" s="2">
        <v>0</v>
      </c>
      <c r="F6831" t="s">
        <v>1868</v>
      </c>
      <c r="G6831" t="s">
        <v>1369</v>
      </c>
      <c r="H6831" t="s">
        <v>1369</v>
      </c>
      <c r="I6831" t="s">
        <v>1868</v>
      </c>
      <c r="J6831" t="s">
        <v>23743</v>
      </c>
      <c r="K6831" t="s">
        <v>23832</v>
      </c>
      <c r="L6831" s="7">
        <f t="shared" si="212"/>
        <v>44022</v>
      </c>
      <c r="M6831">
        <f t="shared" si="213"/>
        <v>2020</v>
      </c>
    </row>
    <row r="6832" spans="1:13" x14ac:dyDescent="0.25">
      <c r="A6832" s="1">
        <v>5</v>
      </c>
      <c r="B6832" t="s">
        <v>565</v>
      </c>
      <c r="C6832" t="s">
        <v>565</v>
      </c>
      <c r="D6832" t="s">
        <v>1361</v>
      </c>
      <c r="E6832" s="2">
        <v>0</v>
      </c>
      <c r="F6832" t="s">
        <v>1868</v>
      </c>
      <c r="G6832" t="s">
        <v>1369</v>
      </c>
      <c r="H6832" t="s">
        <v>1369</v>
      </c>
      <c r="I6832" t="s">
        <v>1868</v>
      </c>
      <c r="J6832" t="s">
        <v>23743</v>
      </c>
      <c r="K6832" t="s">
        <v>23832</v>
      </c>
      <c r="L6832" s="7">
        <f t="shared" ref="L6832:L6895" si="214">DATEVALUE(B6832)</f>
        <v>44022</v>
      </c>
      <c r="M6832">
        <f t="shared" ref="M6832:M6895" si="215">YEAR(L6832)</f>
        <v>2020</v>
      </c>
    </row>
    <row r="6833" spans="1:13" x14ac:dyDescent="0.25">
      <c r="A6833" s="1">
        <v>6</v>
      </c>
      <c r="B6833" t="s">
        <v>565</v>
      </c>
      <c r="C6833" t="s">
        <v>565</v>
      </c>
      <c r="D6833" t="s">
        <v>1362</v>
      </c>
      <c r="E6833" s="2">
        <v>0</v>
      </c>
      <c r="F6833" t="s">
        <v>1868</v>
      </c>
      <c r="G6833" t="s">
        <v>1369</v>
      </c>
      <c r="H6833" t="s">
        <v>1369</v>
      </c>
      <c r="I6833" t="s">
        <v>1868</v>
      </c>
      <c r="J6833" t="s">
        <v>23743</v>
      </c>
      <c r="K6833" t="s">
        <v>23832</v>
      </c>
      <c r="L6833" s="7">
        <f t="shared" si="214"/>
        <v>44022</v>
      </c>
      <c r="M6833">
        <f t="shared" si="215"/>
        <v>2020</v>
      </c>
    </row>
    <row r="6834" spans="1:13" x14ac:dyDescent="0.25">
      <c r="A6834" s="1">
        <v>7</v>
      </c>
      <c r="B6834" t="s">
        <v>565</v>
      </c>
      <c r="C6834" t="s">
        <v>565</v>
      </c>
      <c r="D6834" t="s">
        <v>1363</v>
      </c>
      <c r="E6834" s="2">
        <v>107</v>
      </c>
      <c r="F6834" t="s">
        <v>6173</v>
      </c>
      <c r="G6834" t="s">
        <v>1852</v>
      </c>
      <c r="H6834" t="s">
        <v>1867</v>
      </c>
      <c r="I6834" t="s">
        <v>17352</v>
      </c>
      <c r="J6834" t="s">
        <v>23769</v>
      </c>
      <c r="K6834" t="s">
        <v>25194</v>
      </c>
      <c r="L6834" s="7">
        <f t="shared" si="214"/>
        <v>44022</v>
      </c>
      <c r="M6834">
        <f t="shared" si="215"/>
        <v>2020</v>
      </c>
    </row>
    <row r="6835" spans="1:13" x14ac:dyDescent="0.25">
      <c r="A6835" s="1">
        <v>8</v>
      </c>
      <c r="B6835" t="s">
        <v>565</v>
      </c>
      <c r="C6835" t="s">
        <v>565</v>
      </c>
      <c r="D6835" t="s">
        <v>1364</v>
      </c>
      <c r="E6835" s="2">
        <v>0</v>
      </c>
      <c r="F6835" t="s">
        <v>1868</v>
      </c>
      <c r="G6835" t="s">
        <v>1369</v>
      </c>
      <c r="H6835" t="s">
        <v>1369</v>
      </c>
      <c r="I6835" t="s">
        <v>1868</v>
      </c>
      <c r="J6835" t="s">
        <v>23743</v>
      </c>
      <c r="K6835" t="s">
        <v>23832</v>
      </c>
      <c r="L6835" s="7">
        <f t="shared" si="214"/>
        <v>44022</v>
      </c>
      <c r="M6835">
        <f t="shared" si="215"/>
        <v>2020</v>
      </c>
    </row>
    <row r="6836" spans="1:13" x14ac:dyDescent="0.25">
      <c r="A6836" s="1">
        <v>9</v>
      </c>
      <c r="B6836" t="s">
        <v>565</v>
      </c>
      <c r="C6836" t="s">
        <v>565</v>
      </c>
      <c r="D6836" t="s">
        <v>1365</v>
      </c>
      <c r="E6836" s="2">
        <v>0</v>
      </c>
      <c r="F6836" t="s">
        <v>1868</v>
      </c>
      <c r="G6836" t="s">
        <v>1369</v>
      </c>
      <c r="H6836" t="s">
        <v>1369</v>
      </c>
      <c r="I6836" t="s">
        <v>1868</v>
      </c>
      <c r="J6836" t="s">
        <v>23743</v>
      </c>
      <c r="K6836" t="s">
        <v>23832</v>
      </c>
      <c r="L6836" s="7">
        <f t="shared" si="214"/>
        <v>44022</v>
      </c>
      <c r="M6836">
        <f t="shared" si="215"/>
        <v>2020</v>
      </c>
    </row>
    <row r="6837" spans="1:13" x14ac:dyDescent="0.25">
      <c r="A6837" s="1">
        <v>10</v>
      </c>
      <c r="B6837" t="s">
        <v>565</v>
      </c>
      <c r="C6837" t="s">
        <v>565</v>
      </c>
      <c r="D6837" t="s">
        <v>1366</v>
      </c>
      <c r="E6837" s="2">
        <v>0</v>
      </c>
      <c r="F6837" t="s">
        <v>6174</v>
      </c>
      <c r="G6837" t="s">
        <v>1764</v>
      </c>
      <c r="H6837" t="s">
        <v>1719</v>
      </c>
      <c r="I6837" t="s">
        <v>17353</v>
      </c>
      <c r="J6837" t="s">
        <v>1549</v>
      </c>
      <c r="K6837" t="s">
        <v>23832</v>
      </c>
      <c r="L6837" s="7">
        <f t="shared" si="214"/>
        <v>44022</v>
      </c>
      <c r="M6837">
        <f t="shared" si="215"/>
        <v>2020</v>
      </c>
    </row>
    <row r="6838" spans="1:13" x14ac:dyDescent="0.25">
      <c r="A6838" s="1">
        <v>11</v>
      </c>
      <c r="B6838" t="s">
        <v>565</v>
      </c>
      <c r="C6838" t="s">
        <v>565</v>
      </c>
      <c r="D6838" t="s">
        <v>1367</v>
      </c>
      <c r="E6838" s="2">
        <v>0</v>
      </c>
      <c r="F6838" t="s">
        <v>1868</v>
      </c>
      <c r="G6838" t="s">
        <v>1369</v>
      </c>
      <c r="H6838" t="s">
        <v>1369</v>
      </c>
      <c r="I6838" t="s">
        <v>1868</v>
      </c>
      <c r="J6838" t="s">
        <v>23743</v>
      </c>
      <c r="K6838" t="s">
        <v>23832</v>
      </c>
      <c r="L6838" s="7">
        <f t="shared" si="214"/>
        <v>44022</v>
      </c>
      <c r="M6838">
        <f t="shared" si="215"/>
        <v>2020</v>
      </c>
    </row>
    <row r="6839" spans="1:13" x14ac:dyDescent="0.25">
      <c r="A6839" s="1">
        <v>12</v>
      </c>
      <c r="B6839" t="s">
        <v>565</v>
      </c>
      <c r="C6839" t="s">
        <v>565</v>
      </c>
      <c r="D6839" t="s">
        <v>1368</v>
      </c>
      <c r="E6839" s="2">
        <v>0</v>
      </c>
      <c r="F6839" t="s">
        <v>1868</v>
      </c>
      <c r="G6839" t="s">
        <v>1369</v>
      </c>
      <c r="H6839" t="s">
        <v>1369</v>
      </c>
      <c r="I6839" t="s">
        <v>1868</v>
      </c>
      <c r="J6839" t="s">
        <v>23743</v>
      </c>
      <c r="K6839" t="s">
        <v>23832</v>
      </c>
      <c r="L6839" s="7">
        <f t="shared" si="214"/>
        <v>44022</v>
      </c>
      <c r="M6839">
        <f t="shared" si="215"/>
        <v>2020</v>
      </c>
    </row>
    <row r="6840" spans="1:13" x14ac:dyDescent="0.25">
      <c r="A6840" s="1">
        <v>0</v>
      </c>
      <c r="B6840" t="s">
        <v>566</v>
      </c>
      <c r="C6840" t="s">
        <v>566</v>
      </c>
      <c r="D6840" t="s">
        <v>1356</v>
      </c>
      <c r="E6840" s="2">
        <v>52</v>
      </c>
      <c r="F6840" t="s">
        <v>2393</v>
      </c>
      <c r="G6840" t="s">
        <v>1838</v>
      </c>
      <c r="H6840" t="s">
        <v>1841</v>
      </c>
      <c r="I6840" t="s">
        <v>17354</v>
      </c>
      <c r="J6840" t="s">
        <v>1585</v>
      </c>
      <c r="K6840" t="s">
        <v>24575</v>
      </c>
      <c r="L6840" s="7">
        <f t="shared" si="214"/>
        <v>44023</v>
      </c>
      <c r="M6840">
        <f t="shared" si="215"/>
        <v>2020</v>
      </c>
    </row>
    <row r="6841" spans="1:13" x14ac:dyDescent="0.25">
      <c r="A6841" s="1">
        <v>1</v>
      </c>
      <c r="B6841" t="s">
        <v>566</v>
      </c>
      <c r="C6841" t="s">
        <v>566</v>
      </c>
      <c r="D6841" t="s">
        <v>1357</v>
      </c>
      <c r="E6841" s="2">
        <v>140</v>
      </c>
      <c r="F6841" t="s">
        <v>6175</v>
      </c>
      <c r="G6841" t="s">
        <v>13164</v>
      </c>
      <c r="H6841" t="s">
        <v>1852</v>
      </c>
      <c r="I6841" t="s">
        <v>17355</v>
      </c>
      <c r="J6841" t="s">
        <v>1571</v>
      </c>
      <c r="K6841" t="s">
        <v>25195</v>
      </c>
      <c r="L6841" s="7">
        <f t="shared" si="214"/>
        <v>44023</v>
      </c>
      <c r="M6841">
        <f t="shared" si="215"/>
        <v>2020</v>
      </c>
    </row>
    <row r="6842" spans="1:13" x14ac:dyDescent="0.25">
      <c r="A6842" s="1">
        <v>2</v>
      </c>
      <c r="B6842" t="s">
        <v>566</v>
      </c>
      <c r="C6842" t="s">
        <v>566</v>
      </c>
      <c r="D6842" t="s">
        <v>1358</v>
      </c>
      <c r="E6842" s="2">
        <v>1</v>
      </c>
      <c r="F6842" t="s">
        <v>1868</v>
      </c>
      <c r="G6842" t="s">
        <v>1369</v>
      </c>
      <c r="H6842" t="s">
        <v>1369</v>
      </c>
      <c r="I6842" t="s">
        <v>1868</v>
      </c>
      <c r="J6842" t="s">
        <v>23743</v>
      </c>
      <c r="K6842" t="s">
        <v>23832</v>
      </c>
      <c r="L6842" s="7">
        <f t="shared" si="214"/>
        <v>44023</v>
      </c>
      <c r="M6842">
        <f t="shared" si="215"/>
        <v>2020</v>
      </c>
    </row>
    <row r="6843" spans="1:13" x14ac:dyDescent="0.25">
      <c r="A6843" s="1">
        <v>3</v>
      </c>
      <c r="B6843" t="s">
        <v>566</v>
      </c>
      <c r="C6843" t="s">
        <v>566</v>
      </c>
      <c r="D6843" t="s">
        <v>1359</v>
      </c>
      <c r="E6843" s="2">
        <v>187</v>
      </c>
      <c r="F6843" t="s">
        <v>6176</v>
      </c>
      <c r="G6843" t="s">
        <v>1835</v>
      </c>
      <c r="H6843" t="s">
        <v>1835</v>
      </c>
      <c r="I6843" t="s">
        <v>17356</v>
      </c>
      <c r="J6843" t="s">
        <v>1648</v>
      </c>
      <c r="K6843" t="s">
        <v>25047</v>
      </c>
      <c r="L6843" s="7">
        <f t="shared" si="214"/>
        <v>44023</v>
      </c>
      <c r="M6843">
        <f t="shared" si="215"/>
        <v>2020</v>
      </c>
    </row>
    <row r="6844" spans="1:13" x14ac:dyDescent="0.25">
      <c r="A6844" s="1">
        <v>4</v>
      </c>
      <c r="B6844" t="s">
        <v>566</v>
      </c>
      <c r="C6844" t="s">
        <v>566</v>
      </c>
      <c r="D6844" t="s">
        <v>1360</v>
      </c>
      <c r="E6844" s="2">
        <v>0</v>
      </c>
      <c r="F6844" t="s">
        <v>1868</v>
      </c>
      <c r="G6844" t="s">
        <v>1369</v>
      </c>
      <c r="H6844" t="s">
        <v>1369</v>
      </c>
      <c r="I6844" t="s">
        <v>1868</v>
      </c>
      <c r="J6844" t="s">
        <v>23743</v>
      </c>
      <c r="K6844" t="s">
        <v>23832</v>
      </c>
      <c r="L6844" s="7">
        <f t="shared" si="214"/>
        <v>44023</v>
      </c>
      <c r="M6844">
        <f t="shared" si="215"/>
        <v>2020</v>
      </c>
    </row>
    <row r="6845" spans="1:13" x14ac:dyDescent="0.25">
      <c r="A6845" s="1">
        <v>5</v>
      </c>
      <c r="B6845" t="s">
        <v>566</v>
      </c>
      <c r="C6845" t="s">
        <v>566</v>
      </c>
      <c r="D6845" t="s">
        <v>1361</v>
      </c>
      <c r="E6845" s="2">
        <v>0</v>
      </c>
      <c r="F6845" t="s">
        <v>1868</v>
      </c>
      <c r="G6845" t="s">
        <v>1369</v>
      </c>
      <c r="H6845" t="s">
        <v>1369</v>
      </c>
      <c r="I6845" t="s">
        <v>1868</v>
      </c>
      <c r="J6845" t="s">
        <v>23743</v>
      </c>
      <c r="K6845" t="s">
        <v>23832</v>
      </c>
      <c r="L6845" s="7">
        <f t="shared" si="214"/>
        <v>44023</v>
      </c>
      <c r="M6845">
        <f t="shared" si="215"/>
        <v>2020</v>
      </c>
    </row>
    <row r="6846" spans="1:13" x14ac:dyDescent="0.25">
      <c r="A6846" s="1">
        <v>6</v>
      </c>
      <c r="B6846" t="s">
        <v>566</v>
      </c>
      <c r="C6846" t="s">
        <v>566</v>
      </c>
      <c r="D6846" t="s">
        <v>1362</v>
      </c>
      <c r="E6846" s="2">
        <v>0</v>
      </c>
      <c r="F6846" t="s">
        <v>1868</v>
      </c>
      <c r="G6846" t="s">
        <v>1369</v>
      </c>
      <c r="H6846" t="s">
        <v>1369</v>
      </c>
      <c r="I6846" t="s">
        <v>1868</v>
      </c>
      <c r="J6846" t="s">
        <v>23743</v>
      </c>
      <c r="K6846" t="s">
        <v>23832</v>
      </c>
      <c r="L6846" s="7">
        <f t="shared" si="214"/>
        <v>44023</v>
      </c>
      <c r="M6846">
        <f t="shared" si="215"/>
        <v>2020</v>
      </c>
    </row>
    <row r="6847" spans="1:13" x14ac:dyDescent="0.25">
      <c r="A6847" s="1">
        <v>7</v>
      </c>
      <c r="B6847" t="s">
        <v>566</v>
      </c>
      <c r="C6847" t="s">
        <v>566</v>
      </c>
      <c r="D6847" t="s">
        <v>1363</v>
      </c>
      <c r="E6847" s="2">
        <v>127</v>
      </c>
      <c r="F6847" t="s">
        <v>6177</v>
      </c>
      <c r="G6847" t="s">
        <v>1855</v>
      </c>
      <c r="H6847" t="s">
        <v>1782</v>
      </c>
      <c r="I6847" t="s">
        <v>17357</v>
      </c>
      <c r="J6847" t="s">
        <v>1518</v>
      </c>
      <c r="K6847" t="s">
        <v>25196</v>
      </c>
      <c r="L6847" s="7">
        <f t="shared" si="214"/>
        <v>44023</v>
      </c>
      <c r="M6847">
        <f t="shared" si="215"/>
        <v>2020</v>
      </c>
    </row>
    <row r="6848" spans="1:13" x14ac:dyDescent="0.25">
      <c r="A6848" s="1">
        <v>8</v>
      </c>
      <c r="B6848" t="s">
        <v>566</v>
      </c>
      <c r="C6848" t="s">
        <v>566</v>
      </c>
      <c r="D6848" t="s">
        <v>1364</v>
      </c>
      <c r="E6848" s="2">
        <v>0</v>
      </c>
      <c r="F6848" t="s">
        <v>1868</v>
      </c>
      <c r="G6848" t="s">
        <v>1369</v>
      </c>
      <c r="H6848" t="s">
        <v>1369</v>
      </c>
      <c r="I6848" t="s">
        <v>1868</v>
      </c>
      <c r="J6848" t="s">
        <v>23743</v>
      </c>
      <c r="K6848" t="s">
        <v>23832</v>
      </c>
      <c r="L6848" s="7">
        <f t="shared" si="214"/>
        <v>44023</v>
      </c>
      <c r="M6848">
        <f t="shared" si="215"/>
        <v>2020</v>
      </c>
    </row>
    <row r="6849" spans="1:13" x14ac:dyDescent="0.25">
      <c r="A6849" s="1">
        <v>9</v>
      </c>
      <c r="B6849" t="s">
        <v>566</v>
      </c>
      <c r="C6849" t="s">
        <v>566</v>
      </c>
      <c r="D6849" t="s">
        <v>1365</v>
      </c>
      <c r="E6849" s="2">
        <v>0</v>
      </c>
      <c r="F6849" t="s">
        <v>1868</v>
      </c>
      <c r="G6849" t="s">
        <v>1369</v>
      </c>
      <c r="H6849" t="s">
        <v>1369</v>
      </c>
      <c r="I6849" t="s">
        <v>1868</v>
      </c>
      <c r="J6849" t="s">
        <v>23743</v>
      </c>
      <c r="K6849" t="s">
        <v>23832</v>
      </c>
      <c r="L6849" s="7">
        <f t="shared" si="214"/>
        <v>44023</v>
      </c>
      <c r="M6849">
        <f t="shared" si="215"/>
        <v>2020</v>
      </c>
    </row>
    <row r="6850" spans="1:13" x14ac:dyDescent="0.25">
      <c r="A6850" s="1">
        <v>10</v>
      </c>
      <c r="B6850" t="s">
        <v>566</v>
      </c>
      <c r="C6850" t="s">
        <v>566</v>
      </c>
      <c r="D6850" t="s">
        <v>1366</v>
      </c>
      <c r="E6850" s="2">
        <v>0</v>
      </c>
      <c r="F6850" t="s">
        <v>6178</v>
      </c>
      <c r="G6850" t="s">
        <v>1851</v>
      </c>
      <c r="H6850" t="s">
        <v>1721</v>
      </c>
      <c r="I6850" t="s">
        <v>17358</v>
      </c>
      <c r="J6850" t="s">
        <v>1676</v>
      </c>
      <c r="K6850" t="s">
        <v>23832</v>
      </c>
      <c r="L6850" s="7">
        <f t="shared" si="214"/>
        <v>44023</v>
      </c>
      <c r="M6850">
        <f t="shared" si="215"/>
        <v>2020</v>
      </c>
    </row>
    <row r="6851" spans="1:13" x14ac:dyDescent="0.25">
      <c r="A6851" s="1">
        <v>11</v>
      </c>
      <c r="B6851" t="s">
        <v>566</v>
      </c>
      <c r="C6851" t="s">
        <v>566</v>
      </c>
      <c r="D6851" t="s">
        <v>1367</v>
      </c>
      <c r="E6851" s="2">
        <v>0</v>
      </c>
      <c r="F6851" t="s">
        <v>1868</v>
      </c>
      <c r="G6851" t="s">
        <v>1369</v>
      </c>
      <c r="H6851" t="s">
        <v>1369</v>
      </c>
      <c r="I6851" t="s">
        <v>1868</v>
      </c>
      <c r="J6851" t="s">
        <v>23743</v>
      </c>
      <c r="K6851" t="s">
        <v>23832</v>
      </c>
      <c r="L6851" s="7">
        <f t="shared" si="214"/>
        <v>44023</v>
      </c>
      <c r="M6851">
        <f t="shared" si="215"/>
        <v>2020</v>
      </c>
    </row>
    <row r="6852" spans="1:13" x14ac:dyDescent="0.25">
      <c r="A6852" s="1">
        <v>12</v>
      </c>
      <c r="B6852" t="s">
        <v>566</v>
      </c>
      <c r="C6852" t="s">
        <v>566</v>
      </c>
      <c r="D6852" t="s">
        <v>1368</v>
      </c>
      <c r="E6852" s="2">
        <v>0</v>
      </c>
      <c r="F6852" t="s">
        <v>1868</v>
      </c>
      <c r="G6852" t="s">
        <v>1369</v>
      </c>
      <c r="H6852" t="s">
        <v>1369</v>
      </c>
      <c r="I6852" t="s">
        <v>1868</v>
      </c>
      <c r="J6852" t="s">
        <v>23743</v>
      </c>
      <c r="K6852" t="s">
        <v>23832</v>
      </c>
      <c r="L6852" s="7">
        <f t="shared" si="214"/>
        <v>44023</v>
      </c>
      <c r="M6852">
        <f t="shared" si="215"/>
        <v>2020</v>
      </c>
    </row>
    <row r="6853" spans="1:13" x14ac:dyDescent="0.25">
      <c r="A6853" s="1">
        <v>0</v>
      </c>
      <c r="B6853" t="s">
        <v>567</v>
      </c>
      <c r="C6853" t="s">
        <v>567</v>
      </c>
      <c r="D6853" t="s">
        <v>1356</v>
      </c>
      <c r="E6853" s="2">
        <v>0</v>
      </c>
      <c r="F6853" t="s">
        <v>1868</v>
      </c>
      <c r="G6853" t="s">
        <v>1369</v>
      </c>
      <c r="H6853" t="s">
        <v>1369</v>
      </c>
      <c r="I6853" t="s">
        <v>1868</v>
      </c>
      <c r="J6853" t="s">
        <v>23743</v>
      </c>
      <c r="K6853" t="s">
        <v>23832</v>
      </c>
      <c r="L6853" s="7">
        <f t="shared" si="214"/>
        <v>44024</v>
      </c>
      <c r="M6853">
        <f t="shared" si="215"/>
        <v>2020</v>
      </c>
    </row>
    <row r="6854" spans="1:13" x14ac:dyDescent="0.25">
      <c r="A6854" s="1">
        <v>1</v>
      </c>
      <c r="B6854" t="s">
        <v>567</v>
      </c>
      <c r="C6854" t="s">
        <v>567</v>
      </c>
      <c r="D6854" t="s">
        <v>1357</v>
      </c>
      <c r="E6854" s="2">
        <v>0</v>
      </c>
      <c r="F6854" t="s">
        <v>1868</v>
      </c>
      <c r="G6854" t="s">
        <v>1369</v>
      </c>
      <c r="H6854" t="s">
        <v>1369</v>
      </c>
      <c r="I6854" t="s">
        <v>1868</v>
      </c>
      <c r="J6854" t="s">
        <v>23743</v>
      </c>
      <c r="K6854" t="s">
        <v>23832</v>
      </c>
      <c r="L6854" s="7">
        <f t="shared" si="214"/>
        <v>44024</v>
      </c>
      <c r="M6854">
        <f t="shared" si="215"/>
        <v>2020</v>
      </c>
    </row>
    <row r="6855" spans="1:13" x14ac:dyDescent="0.25">
      <c r="A6855" s="1">
        <v>2</v>
      </c>
      <c r="B6855" t="s">
        <v>567</v>
      </c>
      <c r="C6855" t="s">
        <v>567</v>
      </c>
      <c r="D6855" t="s">
        <v>1358</v>
      </c>
      <c r="E6855" s="2">
        <v>0</v>
      </c>
      <c r="F6855" t="s">
        <v>1868</v>
      </c>
      <c r="G6855" t="s">
        <v>1369</v>
      </c>
      <c r="H6855" t="s">
        <v>1369</v>
      </c>
      <c r="I6855" t="s">
        <v>1868</v>
      </c>
      <c r="J6855" t="s">
        <v>23743</v>
      </c>
      <c r="K6855" t="s">
        <v>23832</v>
      </c>
      <c r="L6855" s="7">
        <f t="shared" si="214"/>
        <v>44024</v>
      </c>
      <c r="M6855">
        <f t="shared" si="215"/>
        <v>2020</v>
      </c>
    </row>
    <row r="6856" spans="1:13" x14ac:dyDescent="0.25">
      <c r="A6856" s="1">
        <v>3</v>
      </c>
      <c r="B6856" t="s">
        <v>567</v>
      </c>
      <c r="C6856" t="s">
        <v>567</v>
      </c>
      <c r="D6856" t="s">
        <v>1359</v>
      </c>
      <c r="E6856" s="2">
        <v>141</v>
      </c>
      <c r="F6856" t="s">
        <v>6179</v>
      </c>
      <c r="G6856" t="s">
        <v>1849</v>
      </c>
      <c r="H6856" t="s">
        <v>1798</v>
      </c>
      <c r="I6856" t="s">
        <v>17359</v>
      </c>
      <c r="J6856" t="s">
        <v>1407</v>
      </c>
      <c r="K6856" t="s">
        <v>25197</v>
      </c>
      <c r="L6856" s="7">
        <f t="shared" si="214"/>
        <v>44024</v>
      </c>
      <c r="M6856">
        <f t="shared" si="215"/>
        <v>2020</v>
      </c>
    </row>
    <row r="6857" spans="1:13" x14ac:dyDescent="0.25">
      <c r="A6857" s="1">
        <v>4</v>
      </c>
      <c r="B6857" t="s">
        <v>567</v>
      </c>
      <c r="C6857" t="s">
        <v>567</v>
      </c>
      <c r="D6857" t="s">
        <v>1360</v>
      </c>
      <c r="E6857" s="2">
        <v>0</v>
      </c>
      <c r="F6857" t="s">
        <v>1868</v>
      </c>
      <c r="G6857" t="s">
        <v>1369</v>
      </c>
      <c r="H6857" t="s">
        <v>1369</v>
      </c>
      <c r="I6857" t="s">
        <v>1868</v>
      </c>
      <c r="J6857" t="s">
        <v>23743</v>
      </c>
      <c r="K6857" t="s">
        <v>23832</v>
      </c>
      <c r="L6857" s="7">
        <f t="shared" si="214"/>
        <v>44024</v>
      </c>
      <c r="M6857">
        <f t="shared" si="215"/>
        <v>2020</v>
      </c>
    </row>
    <row r="6858" spans="1:13" x14ac:dyDescent="0.25">
      <c r="A6858" s="1">
        <v>5</v>
      </c>
      <c r="B6858" t="s">
        <v>567</v>
      </c>
      <c r="C6858" t="s">
        <v>567</v>
      </c>
      <c r="D6858" t="s">
        <v>1361</v>
      </c>
      <c r="E6858" s="2">
        <v>0</v>
      </c>
      <c r="F6858" t="s">
        <v>1868</v>
      </c>
      <c r="G6858" t="s">
        <v>1369</v>
      </c>
      <c r="H6858" t="s">
        <v>1369</v>
      </c>
      <c r="I6858" t="s">
        <v>1868</v>
      </c>
      <c r="J6858" t="s">
        <v>23743</v>
      </c>
      <c r="K6858" t="s">
        <v>23832</v>
      </c>
      <c r="L6858" s="7">
        <f t="shared" si="214"/>
        <v>44024</v>
      </c>
      <c r="M6858">
        <f t="shared" si="215"/>
        <v>2020</v>
      </c>
    </row>
    <row r="6859" spans="1:13" x14ac:dyDescent="0.25">
      <c r="A6859" s="1">
        <v>6</v>
      </c>
      <c r="B6859" t="s">
        <v>567</v>
      </c>
      <c r="C6859" t="s">
        <v>567</v>
      </c>
      <c r="D6859" t="s">
        <v>1362</v>
      </c>
      <c r="E6859" s="2">
        <v>0</v>
      </c>
      <c r="F6859" t="s">
        <v>1868</v>
      </c>
      <c r="G6859" t="s">
        <v>1369</v>
      </c>
      <c r="H6859" t="s">
        <v>1369</v>
      </c>
      <c r="I6859" t="s">
        <v>1868</v>
      </c>
      <c r="J6859" t="s">
        <v>23743</v>
      </c>
      <c r="K6859" t="s">
        <v>23832</v>
      </c>
      <c r="L6859" s="7">
        <f t="shared" si="214"/>
        <v>44024</v>
      </c>
      <c r="M6859">
        <f t="shared" si="215"/>
        <v>2020</v>
      </c>
    </row>
    <row r="6860" spans="1:13" x14ac:dyDescent="0.25">
      <c r="A6860" s="1">
        <v>7</v>
      </c>
      <c r="B6860" t="s">
        <v>567</v>
      </c>
      <c r="C6860" t="s">
        <v>567</v>
      </c>
      <c r="D6860" t="s">
        <v>1363</v>
      </c>
      <c r="E6860" s="2">
        <v>10</v>
      </c>
      <c r="F6860" t="s">
        <v>1868</v>
      </c>
      <c r="G6860" t="s">
        <v>1369</v>
      </c>
      <c r="H6860" t="s">
        <v>1369</v>
      </c>
      <c r="I6860" t="s">
        <v>1868</v>
      </c>
      <c r="J6860" t="s">
        <v>23743</v>
      </c>
      <c r="K6860" t="s">
        <v>23832</v>
      </c>
      <c r="L6860" s="7">
        <f t="shared" si="214"/>
        <v>44024</v>
      </c>
      <c r="M6860">
        <f t="shared" si="215"/>
        <v>2020</v>
      </c>
    </row>
    <row r="6861" spans="1:13" x14ac:dyDescent="0.25">
      <c r="A6861" s="1">
        <v>8</v>
      </c>
      <c r="B6861" t="s">
        <v>567</v>
      </c>
      <c r="C6861" t="s">
        <v>567</v>
      </c>
      <c r="D6861" t="s">
        <v>1364</v>
      </c>
      <c r="E6861" s="2">
        <v>0</v>
      </c>
      <c r="F6861" t="s">
        <v>1868</v>
      </c>
      <c r="G6861" t="s">
        <v>1369</v>
      </c>
      <c r="H6861" t="s">
        <v>1369</v>
      </c>
      <c r="I6861" t="s">
        <v>1868</v>
      </c>
      <c r="J6861" t="s">
        <v>23743</v>
      </c>
      <c r="K6861" t="s">
        <v>23832</v>
      </c>
      <c r="L6861" s="7">
        <f t="shared" si="214"/>
        <v>44024</v>
      </c>
      <c r="M6861">
        <f t="shared" si="215"/>
        <v>2020</v>
      </c>
    </row>
    <row r="6862" spans="1:13" x14ac:dyDescent="0.25">
      <c r="A6862" s="1">
        <v>9</v>
      </c>
      <c r="B6862" t="s">
        <v>567</v>
      </c>
      <c r="C6862" t="s">
        <v>567</v>
      </c>
      <c r="D6862" t="s">
        <v>1365</v>
      </c>
      <c r="E6862" s="2">
        <v>0</v>
      </c>
      <c r="F6862" t="s">
        <v>1868</v>
      </c>
      <c r="G6862" t="s">
        <v>1369</v>
      </c>
      <c r="H6862" t="s">
        <v>1369</v>
      </c>
      <c r="I6862" t="s">
        <v>1868</v>
      </c>
      <c r="J6862" t="s">
        <v>23743</v>
      </c>
      <c r="K6862" t="s">
        <v>23832</v>
      </c>
      <c r="L6862" s="7">
        <f t="shared" si="214"/>
        <v>44024</v>
      </c>
      <c r="M6862">
        <f t="shared" si="215"/>
        <v>2020</v>
      </c>
    </row>
    <row r="6863" spans="1:13" x14ac:dyDescent="0.25">
      <c r="A6863" s="1">
        <v>10</v>
      </c>
      <c r="B6863" t="s">
        <v>567</v>
      </c>
      <c r="C6863" t="s">
        <v>567</v>
      </c>
      <c r="D6863" t="s">
        <v>1366</v>
      </c>
      <c r="E6863" s="2">
        <v>0</v>
      </c>
      <c r="F6863" t="s">
        <v>6180</v>
      </c>
      <c r="G6863" t="s">
        <v>1718</v>
      </c>
      <c r="H6863" t="s">
        <v>1656</v>
      </c>
      <c r="I6863" t="s">
        <v>17360</v>
      </c>
      <c r="J6863" t="s">
        <v>1558</v>
      </c>
      <c r="K6863" t="s">
        <v>23832</v>
      </c>
      <c r="L6863" s="7">
        <f t="shared" si="214"/>
        <v>44024</v>
      </c>
      <c r="M6863">
        <f t="shared" si="215"/>
        <v>2020</v>
      </c>
    </row>
    <row r="6864" spans="1:13" x14ac:dyDescent="0.25">
      <c r="A6864" s="1">
        <v>11</v>
      </c>
      <c r="B6864" t="s">
        <v>567</v>
      </c>
      <c r="C6864" t="s">
        <v>567</v>
      </c>
      <c r="D6864" t="s">
        <v>1367</v>
      </c>
      <c r="E6864" s="2">
        <v>0</v>
      </c>
      <c r="F6864" t="s">
        <v>1868</v>
      </c>
      <c r="G6864" t="s">
        <v>1369</v>
      </c>
      <c r="H6864" t="s">
        <v>1369</v>
      </c>
      <c r="I6864" t="s">
        <v>1868</v>
      </c>
      <c r="J6864" t="s">
        <v>23743</v>
      </c>
      <c r="K6864" t="s">
        <v>23832</v>
      </c>
      <c r="L6864" s="7">
        <f t="shared" si="214"/>
        <v>44024</v>
      </c>
      <c r="M6864">
        <f t="shared" si="215"/>
        <v>2020</v>
      </c>
    </row>
    <row r="6865" spans="1:13" x14ac:dyDescent="0.25">
      <c r="A6865" s="1">
        <v>12</v>
      </c>
      <c r="B6865" t="s">
        <v>567</v>
      </c>
      <c r="C6865" t="s">
        <v>567</v>
      </c>
      <c r="D6865" t="s">
        <v>1368</v>
      </c>
      <c r="E6865" s="2">
        <v>0</v>
      </c>
      <c r="F6865" t="s">
        <v>1868</v>
      </c>
      <c r="G6865" t="s">
        <v>1369</v>
      </c>
      <c r="H6865" t="s">
        <v>1369</v>
      </c>
      <c r="I6865" t="s">
        <v>1868</v>
      </c>
      <c r="J6865" t="s">
        <v>23743</v>
      </c>
      <c r="K6865" t="s">
        <v>23832</v>
      </c>
      <c r="L6865" s="7">
        <f t="shared" si="214"/>
        <v>44024</v>
      </c>
      <c r="M6865">
        <f t="shared" si="215"/>
        <v>2020</v>
      </c>
    </row>
    <row r="6866" spans="1:13" x14ac:dyDescent="0.25">
      <c r="A6866" s="1">
        <v>0</v>
      </c>
      <c r="B6866" t="s">
        <v>568</v>
      </c>
      <c r="C6866" t="s">
        <v>568</v>
      </c>
      <c r="D6866" t="s">
        <v>1356</v>
      </c>
      <c r="E6866" s="2">
        <v>59</v>
      </c>
      <c r="F6866" t="s">
        <v>6181</v>
      </c>
      <c r="G6866" t="s">
        <v>1838</v>
      </c>
      <c r="H6866" t="s">
        <v>1795</v>
      </c>
      <c r="I6866" t="s">
        <v>17361</v>
      </c>
      <c r="J6866" t="s">
        <v>1407</v>
      </c>
      <c r="K6866" t="s">
        <v>24453</v>
      </c>
      <c r="L6866" s="7">
        <f t="shared" si="214"/>
        <v>44025</v>
      </c>
      <c r="M6866">
        <f t="shared" si="215"/>
        <v>2020</v>
      </c>
    </row>
    <row r="6867" spans="1:13" x14ac:dyDescent="0.25">
      <c r="A6867" s="1">
        <v>1</v>
      </c>
      <c r="B6867" t="s">
        <v>568</v>
      </c>
      <c r="C6867" t="s">
        <v>568</v>
      </c>
      <c r="D6867" t="s">
        <v>1357</v>
      </c>
      <c r="E6867" s="2">
        <v>144</v>
      </c>
      <c r="F6867" t="s">
        <v>6182</v>
      </c>
      <c r="G6867" t="s">
        <v>1834</v>
      </c>
      <c r="H6867" t="s">
        <v>1859</v>
      </c>
      <c r="I6867" t="s">
        <v>17362</v>
      </c>
      <c r="J6867" t="s">
        <v>23755</v>
      </c>
      <c r="K6867" t="s">
        <v>23865</v>
      </c>
      <c r="L6867" s="7">
        <f t="shared" si="214"/>
        <v>44025</v>
      </c>
      <c r="M6867">
        <f t="shared" si="215"/>
        <v>2020</v>
      </c>
    </row>
    <row r="6868" spans="1:13" x14ac:dyDescent="0.25">
      <c r="A6868" s="1">
        <v>2</v>
      </c>
      <c r="B6868" t="s">
        <v>568</v>
      </c>
      <c r="C6868" t="s">
        <v>568</v>
      </c>
      <c r="D6868" t="s">
        <v>1358</v>
      </c>
      <c r="E6868" s="2">
        <v>1</v>
      </c>
      <c r="F6868" t="s">
        <v>1868</v>
      </c>
      <c r="G6868" t="s">
        <v>1369</v>
      </c>
      <c r="H6868" t="s">
        <v>1369</v>
      </c>
      <c r="I6868" t="s">
        <v>1868</v>
      </c>
      <c r="J6868" t="s">
        <v>23743</v>
      </c>
      <c r="K6868" t="s">
        <v>23832</v>
      </c>
      <c r="L6868" s="7">
        <f t="shared" si="214"/>
        <v>44025</v>
      </c>
      <c r="M6868">
        <f t="shared" si="215"/>
        <v>2020</v>
      </c>
    </row>
    <row r="6869" spans="1:13" x14ac:dyDescent="0.25">
      <c r="A6869" s="1">
        <v>3</v>
      </c>
      <c r="B6869" t="s">
        <v>568</v>
      </c>
      <c r="C6869" t="s">
        <v>568</v>
      </c>
      <c r="D6869" t="s">
        <v>1359</v>
      </c>
      <c r="E6869" s="2">
        <v>138</v>
      </c>
      <c r="F6869" t="s">
        <v>6183</v>
      </c>
      <c r="G6869" t="s">
        <v>1833</v>
      </c>
      <c r="H6869" t="s">
        <v>1840</v>
      </c>
      <c r="I6869" t="s">
        <v>17363</v>
      </c>
      <c r="J6869" t="s">
        <v>23752</v>
      </c>
      <c r="K6869" t="s">
        <v>24175</v>
      </c>
      <c r="L6869" s="7">
        <f t="shared" si="214"/>
        <v>44025</v>
      </c>
      <c r="M6869">
        <f t="shared" si="215"/>
        <v>2020</v>
      </c>
    </row>
    <row r="6870" spans="1:13" x14ac:dyDescent="0.25">
      <c r="A6870" s="1">
        <v>4</v>
      </c>
      <c r="B6870" t="s">
        <v>568</v>
      </c>
      <c r="C6870" t="s">
        <v>568</v>
      </c>
      <c r="D6870" t="s">
        <v>1360</v>
      </c>
      <c r="E6870" s="2">
        <v>0</v>
      </c>
      <c r="F6870" t="s">
        <v>1868</v>
      </c>
      <c r="G6870" t="s">
        <v>1369</v>
      </c>
      <c r="H6870" t="s">
        <v>1369</v>
      </c>
      <c r="I6870" t="s">
        <v>1868</v>
      </c>
      <c r="J6870" t="s">
        <v>23743</v>
      </c>
      <c r="K6870" t="s">
        <v>23832</v>
      </c>
      <c r="L6870" s="7">
        <f t="shared" si="214"/>
        <v>44025</v>
      </c>
      <c r="M6870">
        <f t="shared" si="215"/>
        <v>2020</v>
      </c>
    </row>
    <row r="6871" spans="1:13" x14ac:dyDescent="0.25">
      <c r="A6871" s="1">
        <v>5</v>
      </c>
      <c r="B6871" t="s">
        <v>568</v>
      </c>
      <c r="C6871" t="s">
        <v>568</v>
      </c>
      <c r="D6871" t="s">
        <v>1361</v>
      </c>
      <c r="E6871" s="2">
        <v>0</v>
      </c>
      <c r="F6871" t="s">
        <v>1868</v>
      </c>
      <c r="G6871" t="s">
        <v>1369</v>
      </c>
      <c r="H6871" t="s">
        <v>1369</v>
      </c>
      <c r="I6871" t="s">
        <v>1868</v>
      </c>
      <c r="J6871" t="s">
        <v>23743</v>
      </c>
      <c r="K6871" t="s">
        <v>23832</v>
      </c>
      <c r="L6871" s="7">
        <f t="shared" si="214"/>
        <v>44025</v>
      </c>
      <c r="M6871">
        <f t="shared" si="215"/>
        <v>2020</v>
      </c>
    </row>
    <row r="6872" spans="1:13" x14ac:dyDescent="0.25">
      <c r="A6872" s="1">
        <v>6</v>
      </c>
      <c r="B6872" t="s">
        <v>568</v>
      </c>
      <c r="C6872" t="s">
        <v>568</v>
      </c>
      <c r="D6872" t="s">
        <v>1362</v>
      </c>
      <c r="E6872" s="2">
        <v>0</v>
      </c>
      <c r="F6872" t="s">
        <v>1868</v>
      </c>
      <c r="G6872" t="s">
        <v>1369</v>
      </c>
      <c r="H6872" t="s">
        <v>1369</v>
      </c>
      <c r="I6872" t="s">
        <v>1868</v>
      </c>
      <c r="J6872" t="s">
        <v>23743</v>
      </c>
      <c r="K6872" t="s">
        <v>23832</v>
      </c>
      <c r="L6872" s="7">
        <f t="shared" si="214"/>
        <v>44025</v>
      </c>
      <c r="M6872">
        <f t="shared" si="215"/>
        <v>2020</v>
      </c>
    </row>
    <row r="6873" spans="1:13" x14ac:dyDescent="0.25">
      <c r="A6873" s="1">
        <v>7</v>
      </c>
      <c r="B6873" t="s">
        <v>568</v>
      </c>
      <c r="C6873" t="s">
        <v>568</v>
      </c>
      <c r="D6873" t="s">
        <v>1363</v>
      </c>
      <c r="E6873" s="2">
        <v>103</v>
      </c>
      <c r="F6873" t="s">
        <v>6184</v>
      </c>
      <c r="G6873" t="s">
        <v>1867</v>
      </c>
      <c r="H6873" t="s">
        <v>1855</v>
      </c>
      <c r="I6873" t="s">
        <v>17364</v>
      </c>
      <c r="J6873" t="s">
        <v>1698</v>
      </c>
      <c r="K6873" t="s">
        <v>25198</v>
      </c>
      <c r="L6873" s="7">
        <f t="shared" si="214"/>
        <v>44025</v>
      </c>
      <c r="M6873">
        <f t="shared" si="215"/>
        <v>2020</v>
      </c>
    </row>
    <row r="6874" spans="1:13" x14ac:dyDescent="0.25">
      <c r="A6874" s="1">
        <v>8</v>
      </c>
      <c r="B6874" t="s">
        <v>568</v>
      </c>
      <c r="C6874" t="s">
        <v>568</v>
      </c>
      <c r="D6874" t="s">
        <v>1364</v>
      </c>
      <c r="E6874" s="2">
        <v>0</v>
      </c>
      <c r="F6874" t="s">
        <v>1868</v>
      </c>
      <c r="G6874" t="s">
        <v>1369</v>
      </c>
      <c r="H6874" t="s">
        <v>1369</v>
      </c>
      <c r="I6874" t="s">
        <v>1868</v>
      </c>
      <c r="J6874" t="s">
        <v>23743</v>
      </c>
      <c r="K6874" t="s">
        <v>23832</v>
      </c>
      <c r="L6874" s="7">
        <f t="shared" si="214"/>
        <v>44025</v>
      </c>
      <c r="M6874">
        <f t="shared" si="215"/>
        <v>2020</v>
      </c>
    </row>
    <row r="6875" spans="1:13" x14ac:dyDescent="0.25">
      <c r="A6875" s="1">
        <v>9</v>
      </c>
      <c r="B6875" t="s">
        <v>568</v>
      </c>
      <c r="C6875" t="s">
        <v>568</v>
      </c>
      <c r="D6875" t="s">
        <v>1365</v>
      </c>
      <c r="E6875" s="2">
        <v>0</v>
      </c>
      <c r="F6875" t="s">
        <v>1868</v>
      </c>
      <c r="G6875" t="s">
        <v>1369</v>
      </c>
      <c r="H6875" t="s">
        <v>1369</v>
      </c>
      <c r="I6875" t="s">
        <v>1868</v>
      </c>
      <c r="J6875" t="s">
        <v>23743</v>
      </c>
      <c r="K6875" t="s">
        <v>23832</v>
      </c>
      <c r="L6875" s="7">
        <f t="shared" si="214"/>
        <v>44025</v>
      </c>
      <c r="M6875">
        <f t="shared" si="215"/>
        <v>2020</v>
      </c>
    </row>
    <row r="6876" spans="1:13" x14ac:dyDescent="0.25">
      <c r="A6876" s="1">
        <v>10</v>
      </c>
      <c r="B6876" t="s">
        <v>568</v>
      </c>
      <c r="C6876" t="s">
        <v>568</v>
      </c>
      <c r="D6876" t="s">
        <v>1366</v>
      </c>
      <c r="E6876" s="2">
        <v>0</v>
      </c>
      <c r="F6876" t="s">
        <v>6185</v>
      </c>
      <c r="G6876" t="s">
        <v>1718</v>
      </c>
      <c r="H6876" t="s">
        <v>1547</v>
      </c>
      <c r="I6876" t="s">
        <v>17365</v>
      </c>
      <c r="J6876" t="s">
        <v>1491</v>
      </c>
      <c r="K6876" t="s">
        <v>23832</v>
      </c>
      <c r="L6876" s="7">
        <f t="shared" si="214"/>
        <v>44025</v>
      </c>
      <c r="M6876">
        <f t="shared" si="215"/>
        <v>2020</v>
      </c>
    </row>
    <row r="6877" spans="1:13" x14ac:dyDescent="0.25">
      <c r="A6877" s="1">
        <v>11</v>
      </c>
      <c r="B6877" t="s">
        <v>568</v>
      </c>
      <c r="C6877" t="s">
        <v>568</v>
      </c>
      <c r="D6877" t="s">
        <v>1367</v>
      </c>
      <c r="E6877" s="2">
        <v>0</v>
      </c>
      <c r="F6877" t="s">
        <v>1868</v>
      </c>
      <c r="G6877" t="s">
        <v>1369</v>
      </c>
      <c r="H6877" t="s">
        <v>1369</v>
      </c>
      <c r="I6877" t="s">
        <v>1868</v>
      </c>
      <c r="J6877" t="s">
        <v>23743</v>
      </c>
      <c r="K6877" t="s">
        <v>23832</v>
      </c>
      <c r="L6877" s="7">
        <f t="shared" si="214"/>
        <v>44025</v>
      </c>
      <c r="M6877">
        <f t="shared" si="215"/>
        <v>2020</v>
      </c>
    </row>
    <row r="6878" spans="1:13" x14ac:dyDescent="0.25">
      <c r="A6878" s="1">
        <v>12</v>
      </c>
      <c r="B6878" t="s">
        <v>568</v>
      </c>
      <c r="C6878" t="s">
        <v>568</v>
      </c>
      <c r="D6878" t="s">
        <v>1368</v>
      </c>
      <c r="E6878" s="2">
        <v>0</v>
      </c>
      <c r="F6878" t="s">
        <v>1868</v>
      </c>
      <c r="G6878" t="s">
        <v>1369</v>
      </c>
      <c r="H6878" t="s">
        <v>1369</v>
      </c>
      <c r="I6878" t="s">
        <v>1868</v>
      </c>
      <c r="J6878" t="s">
        <v>23743</v>
      </c>
      <c r="K6878" t="s">
        <v>23832</v>
      </c>
      <c r="L6878" s="7">
        <f t="shared" si="214"/>
        <v>44025</v>
      </c>
      <c r="M6878">
        <f t="shared" si="215"/>
        <v>2020</v>
      </c>
    </row>
    <row r="6879" spans="1:13" x14ac:dyDescent="0.25">
      <c r="A6879" s="1">
        <v>0</v>
      </c>
      <c r="B6879" t="s">
        <v>569</v>
      </c>
      <c r="C6879" t="s">
        <v>569</v>
      </c>
      <c r="D6879" t="s">
        <v>1356</v>
      </c>
      <c r="E6879" s="2">
        <v>54</v>
      </c>
      <c r="F6879" t="s">
        <v>6186</v>
      </c>
      <c r="G6879" t="s">
        <v>1841</v>
      </c>
      <c r="H6879" t="s">
        <v>1839</v>
      </c>
      <c r="I6879" t="s">
        <v>17366</v>
      </c>
      <c r="J6879" t="s">
        <v>1665</v>
      </c>
      <c r="K6879" t="s">
        <v>23857</v>
      </c>
      <c r="L6879" s="7">
        <f t="shared" si="214"/>
        <v>44026</v>
      </c>
      <c r="M6879">
        <f t="shared" si="215"/>
        <v>2020</v>
      </c>
    </row>
    <row r="6880" spans="1:13" x14ac:dyDescent="0.25">
      <c r="A6880" s="1">
        <v>1</v>
      </c>
      <c r="B6880" t="s">
        <v>569</v>
      </c>
      <c r="C6880" t="s">
        <v>569</v>
      </c>
      <c r="D6880" t="s">
        <v>1357</v>
      </c>
      <c r="E6880" s="2">
        <v>117</v>
      </c>
      <c r="F6880" t="s">
        <v>6187</v>
      </c>
      <c r="G6880" t="s">
        <v>1833</v>
      </c>
      <c r="H6880" t="s">
        <v>1840</v>
      </c>
      <c r="I6880" t="s">
        <v>17367</v>
      </c>
      <c r="J6880" t="s">
        <v>23752</v>
      </c>
      <c r="K6880" t="s">
        <v>24739</v>
      </c>
      <c r="L6880" s="7">
        <f t="shared" si="214"/>
        <v>44026</v>
      </c>
      <c r="M6880">
        <f t="shared" si="215"/>
        <v>2020</v>
      </c>
    </row>
    <row r="6881" spans="1:13" x14ac:dyDescent="0.25">
      <c r="A6881" s="1">
        <v>2</v>
      </c>
      <c r="B6881" t="s">
        <v>569</v>
      </c>
      <c r="C6881" t="s">
        <v>569</v>
      </c>
      <c r="D6881" t="s">
        <v>1358</v>
      </c>
      <c r="E6881" s="2">
        <v>2</v>
      </c>
      <c r="F6881" t="s">
        <v>1868</v>
      </c>
      <c r="G6881" t="s">
        <v>1369</v>
      </c>
      <c r="H6881" t="s">
        <v>1369</v>
      </c>
      <c r="I6881" t="s">
        <v>1868</v>
      </c>
      <c r="J6881" t="s">
        <v>23743</v>
      </c>
      <c r="K6881" t="s">
        <v>23832</v>
      </c>
      <c r="L6881" s="7">
        <f t="shared" si="214"/>
        <v>44026</v>
      </c>
      <c r="M6881">
        <f t="shared" si="215"/>
        <v>2020</v>
      </c>
    </row>
    <row r="6882" spans="1:13" x14ac:dyDescent="0.25">
      <c r="A6882" s="1">
        <v>3</v>
      </c>
      <c r="B6882" t="s">
        <v>569</v>
      </c>
      <c r="C6882" t="s">
        <v>569</v>
      </c>
      <c r="D6882" t="s">
        <v>1359</v>
      </c>
      <c r="E6882" s="2">
        <v>143</v>
      </c>
      <c r="F6882" t="s">
        <v>6188</v>
      </c>
      <c r="G6882" t="s">
        <v>1834</v>
      </c>
      <c r="H6882" t="s">
        <v>1856</v>
      </c>
      <c r="I6882" t="s">
        <v>17368</v>
      </c>
      <c r="J6882" t="s">
        <v>1555</v>
      </c>
      <c r="K6882" t="s">
        <v>24896</v>
      </c>
      <c r="L6882" s="7">
        <f t="shared" si="214"/>
        <v>44026</v>
      </c>
      <c r="M6882">
        <f t="shared" si="215"/>
        <v>2020</v>
      </c>
    </row>
    <row r="6883" spans="1:13" x14ac:dyDescent="0.25">
      <c r="A6883" s="1">
        <v>4</v>
      </c>
      <c r="B6883" t="s">
        <v>569</v>
      </c>
      <c r="C6883" t="s">
        <v>569</v>
      </c>
      <c r="D6883" t="s">
        <v>1360</v>
      </c>
      <c r="E6883" s="2">
        <v>0</v>
      </c>
      <c r="F6883" t="s">
        <v>1868</v>
      </c>
      <c r="G6883" t="s">
        <v>1369</v>
      </c>
      <c r="H6883" t="s">
        <v>1369</v>
      </c>
      <c r="I6883" t="s">
        <v>1868</v>
      </c>
      <c r="J6883" t="s">
        <v>23743</v>
      </c>
      <c r="K6883" t="s">
        <v>23832</v>
      </c>
      <c r="L6883" s="7">
        <f t="shared" si="214"/>
        <v>44026</v>
      </c>
      <c r="M6883">
        <f t="shared" si="215"/>
        <v>2020</v>
      </c>
    </row>
    <row r="6884" spans="1:13" x14ac:dyDescent="0.25">
      <c r="A6884" s="1">
        <v>5</v>
      </c>
      <c r="B6884" t="s">
        <v>569</v>
      </c>
      <c r="C6884" t="s">
        <v>569</v>
      </c>
      <c r="D6884" t="s">
        <v>1361</v>
      </c>
      <c r="E6884" s="2">
        <v>0</v>
      </c>
      <c r="F6884" t="s">
        <v>1868</v>
      </c>
      <c r="G6884" t="s">
        <v>1369</v>
      </c>
      <c r="H6884" t="s">
        <v>1369</v>
      </c>
      <c r="I6884" t="s">
        <v>1868</v>
      </c>
      <c r="J6884" t="s">
        <v>23743</v>
      </c>
      <c r="K6884" t="s">
        <v>23832</v>
      </c>
      <c r="L6884" s="7">
        <f t="shared" si="214"/>
        <v>44026</v>
      </c>
      <c r="M6884">
        <f t="shared" si="215"/>
        <v>2020</v>
      </c>
    </row>
    <row r="6885" spans="1:13" x14ac:dyDescent="0.25">
      <c r="A6885" s="1">
        <v>6</v>
      </c>
      <c r="B6885" t="s">
        <v>569</v>
      </c>
      <c r="C6885" t="s">
        <v>569</v>
      </c>
      <c r="D6885" t="s">
        <v>1362</v>
      </c>
      <c r="E6885" s="2">
        <v>0</v>
      </c>
      <c r="F6885" t="s">
        <v>1868</v>
      </c>
      <c r="G6885" t="s">
        <v>1369</v>
      </c>
      <c r="H6885" t="s">
        <v>1369</v>
      </c>
      <c r="I6885" t="s">
        <v>1868</v>
      </c>
      <c r="J6885" t="s">
        <v>23743</v>
      </c>
      <c r="K6885" t="s">
        <v>23832</v>
      </c>
      <c r="L6885" s="7">
        <f t="shared" si="214"/>
        <v>44026</v>
      </c>
      <c r="M6885">
        <f t="shared" si="215"/>
        <v>2020</v>
      </c>
    </row>
    <row r="6886" spans="1:13" x14ac:dyDescent="0.25">
      <c r="A6886" s="1">
        <v>7</v>
      </c>
      <c r="B6886" t="s">
        <v>569</v>
      </c>
      <c r="C6886" t="s">
        <v>569</v>
      </c>
      <c r="D6886" t="s">
        <v>1363</v>
      </c>
      <c r="E6886" s="2">
        <v>74</v>
      </c>
      <c r="F6886" t="s">
        <v>6189</v>
      </c>
      <c r="G6886" t="s">
        <v>1807</v>
      </c>
      <c r="H6886" t="s">
        <v>1807</v>
      </c>
      <c r="I6886" t="s">
        <v>17369</v>
      </c>
      <c r="J6886" t="s">
        <v>1648</v>
      </c>
      <c r="K6886" t="s">
        <v>25199</v>
      </c>
      <c r="L6886" s="7">
        <f t="shared" si="214"/>
        <v>44026</v>
      </c>
      <c r="M6886">
        <f t="shared" si="215"/>
        <v>2020</v>
      </c>
    </row>
    <row r="6887" spans="1:13" x14ac:dyDescent="0.25">
      <c r="A6887" s="1">
        <v>8</v>
      </c>
      <c r="B6887" t="s">
        <v>569</v>
      </c>
      <c r="C6887" t="s">
        <v>569</v>
      </c>
      <c r="D6887" t="s">
        <v>1364</v>
      </c>
      <c r="E6887" s="2">
        <v>0</v>
      </c>
      <c r="F6887" t="s">
        <v>1868</v>
      </c>
      <c r="G6887" t="s">
        <v>1369</v>
      </c>
      <c r="H6887" t="s">
        <v>1369</v>
      </c>
      <c r="I6887" t="s">
        <v>1868</v>
      </c>
      <c r="J6887" t="s">
        <v>23743</v>
      </c>
      <c r="K6887" t="s">
        <v>23832</v>
      </c>
      <c r="L6887" s="7">
        <f t="shared" si="214"/>
        <v>44026</v>
      </c>
      <c r="M6887">
        <f t="shared" si="215"/>
        <v>2020</v>
      </c>
    </row>
    <row r="6888" spans="1:13" x14ac:dyDescent="0.25">
      <c r="A6888" s="1">
        <v>9</v>
      </c>
      <c r="B6888" t="s">
        <v>569</v>
      </c>
      <c r="C6888" t="s">
        <v>569</v>
      </c>
      <c r="D6888" t="s">
        <v>1365</v>
      </c>
      <c r="E6888" s="2">
        <v>0</v>
      </c>
      <c r="F6888" t="s">
        <v>1868</v>
      </c>
      <c r="G6888" t="s">
        <v>1369</v>
      </c>
      <c r="H6888" t="s">
        <v>1369</v>
      </c>
      <c r="I6888" t="s">
        <v>1868</v>
      </c>
      <c r="J6888" t="s">
        <v>23743</v>
      </c>
      <c r="K6888" t="s">
        <v>23832</v>
      </c>
      <c r="L6888" s="7">
        <f t="shared" si="214"/>
        <v>44026</v>
      </c>
      <c r="M6888">
        <f t="shared" si="215"/>
        <v>2020</v>
      </c>
    </row>
    <row r="6889" spans="1:13" x14ac:dyDescent="0.25">
      <c r="A6889" s="1">
        <v>10</v>
      </c>
      <c r="B6889" t="s">
        <v>569</v>
      </c>
      <c r="C6889" t="s">
        <v>569</v>
      </c>
      <c r="D6889" t="s">
        <v>1366</v>
      </c>
      <c r="E6889" s="2">
        <v>0</v>
      </c>
      <c r="F6889" t="s">
        <v>6190</v>
      </c>
      <c r="G6889" t="s">
        <v>1713</v>
      </c>
      <c r="H6889" t="s">
        <v>1652</v>
      </c>
      <c r="I6889" t="s">
        <v>17370</v>
      </c>
      <c r="J6889" t="s">
        <v>1590</v>
      </c>
      <c r="K6889" t="s">
        <v>23832</v>
      </c>
      <c r="L6889" s="7">
        <f t="shared" si="214"/>
        <v>44026</v>
      </c>
      <c r="M6889">
        <f t="shared" si="215"/>
        <v>2020</v>
      </c>
    </row>
    <row r="6890" spans="1:13" x14ac:dyDescent="0.25">
      <c r="A6890" s="1">
        <v>11</v>
      </c>
      <c r="B6890" t="s">
        <v>569</v>
      </c>
      <c r="C6890" t="s">
        <v>569</v>
      </c>
      <c r="D6890" t="s">
        <v>1367</v>
      </c>
      <c r="E6890" s="2">
        <v>0</v>
      </c>
      <c r="F6890" t="s">
        <v>1868</v>
      </c>
      <c r="G6890" t="s">
        <v>1369</v>
      </c>
      <c r="H6890" t="s">
        <v>1369</v>
      </c>
      <c r="I6890" t="s">
        <v>1868</v>
      </c>
      <c r="J6890" t="s">
        <v>23743</v>
      </c>
      <c r="K6890" t="s">
        <v>23832</v>
      </c>
      <c r="L6890" s="7">
        <f t="shared" si="214"/>
        <v>44026</v>
      </c>
      <c r="M6890">
        <f t="shared" si="215"/>
        <v>2020</v>
      </c>
    </row>
    <row r="6891" spans="1:13" x14ac:dyDescent="0.25">
      <c r="A6891" s="1">
        <v>12</v>
      </c>
      <c r="B6891" t="s">
        <v>569</v>
      </c>
      <c r="C6891" t="s">
        <v>569</v>
      </c>
      <c r="D6891" t="s">
        <v>1368</v>
      </c>
      <c r="E6891" s="2">
        <v>0</v>
      </c>
      <c r="F6891" t="s">
        <v>1868</v>
      </c>
      <c r="G6891" t="s">
        <v>1369</v>
      </c>
      <c r="H6891" t="s">
        <v>1369</v>
      </c>
      <c r="I6891" t="s">
        <v>1868</v>
      </c>
      <c r="J6891" t="s">
        <v>23743</v>
      </c>
      <c r="K6891" t="s">
        <v>23832</v>
      </c>
      <c r="L6891" s="7">
        <f t="shared" si="214"/>
        <v>44026</v>
      </c>
      <c r="M6891">
        <f t="shared" si="215"/>
        <v>2020</v>
      </c>
    </row>
    <row r="6892" spans="1:13" x14ac:dyDescent="0.25">
      <c r="A6892" s="1">
        <v>0</v>
      </c>
      <c r="B6892" t="s">
        <v>570</v>
      </c>
      <c r="C6892" t="s">
        <v>570</v>
      </c>
      <c r="D6892" t="s">
        <v>1356</v>
      </c>
      <c r="E6892" s="2">
        <v>77</v>
      </c>
      <c r="F6892" t="s">
        <v>6191</v>
      </c>
      <c r="G6892" t="s">
        <v>1795</v>
      </c>
      <c r="H6892" t="s">
        <v>1826</v>
      </c>
      <c r="I6892" t="s">
        <v>17323</v>
      </c>
      <c r="J6892" t="s">
        <v>1647</v>
      </c>
      <c r="K6892" t="s">
        <v>24018</v>
      </c>
      <c r="L6892" s="7">
        <f t="shared" si="214"/>
        <v>44027</v>
      </c>
      <c r="M6892">
        <f t="shared" si="215"/>
        <v>2020</v>
      </c>
    </row>
    <row r="6893" spans="1:13" x14ac:dyDescent="0.25">
      <c r="A6893" s="1">
        <v>1</v>
      </c>
      <c r="B6893" t="s">
        <v>570</v>
      </c>
      <c r="C6893" t="s">
        <v>570</v>
      </c>
      <c r="D6893" t="s">
        <v>1357</v>
      </c>
      <c r="E6893" s="2">
        <v>100</v>
      </c>
      <c r="F6893" t="s">
        <v>6192</v>
      </c>
      <c r="G6893" t="s">
        <v>1796</v>
      </c>
      <c r="H6893" t="s">
        <v>1774</v>
      </c>
      <c r="I6893" t="s">
        <v>17329</v>
      </c>
      <c r="J6893" t="s">
        <v>1438</v>
      </c>
      <c r="K6893" t="s">
        <v>23995</v>
      </c>
      <c r="L6893" s="7">
        <f t="shared" si="214"/>
        <v>44027</v>
      </c>
      <c r="M6893">
        <f t="shared" si="215"/>
        <v>2020</v>
      </c>
    </row>
    <row r="6894" spans="1:13" x14ac:dyDescent="0.25">
      <c r="A6894" s="1">
        <v>2</v>
      </c>
      <c r="B6894" t="s">
        <v>570</v>
      </c>
      <c r="C6894" t="s">
        <v>570</v>
      </c>
      <c r="D6894" t="s">
        <v>1358</v>
      </c>
      <c r="E6894" s="2">
        <v>0</v>
      </c>
      <c r="F6894" t="s">
        <v>1868</v>
      </c>
      <c r="G6894" t="s">
        <v>1369</v>
      </c>
      <c r="H6894" t="s">
        <v>1369</v>
      </c>
      <c r="I6894" t="s">
        <v>1868</v>
      </c>
      <c r="J6894" t="s">
        <v>23743</v>
      </c>
      <c r="K6894" t="s">
        <v>23832</v>
      </c>
      <c r="L6894" s="7">
        <f t="shared" si="214"/>
        <v>44027</v>
      </c>
      <c r="M6894">
        <f t="shared" si="215"/>
        <v>2020</v>
      </c>
    </row>
    <row r="6895" spans="1:13" x14ac:dyDescent="0.25">
      <c r="A6895" s="1">
        <v>3</v>
      </c>
      <c r="B6895" t="s">
        <v>570</v>
      </c>
      <c r="C6895" t="s">
        <v>570</v>
      </c>
      <c r="D6895" t="s">
        <v>1359</v>
      </c>
      <c r="E6895" s="2">
        <v>111</v>
      </c>
      <c r="F6895" t="s">
        <v>6193</v>
      </c>
      <c r="G6895" t="s">
        <v>1841</v>
      </c>
      <c r="H6895" t="s">
        <v>1795</v>
      </c>
      <c r="I6895" t="s">
        <v>17371</v>
      </c>
      <c r="J6895" t="s">
        <v>1578</v>
      </c>
      <c r="K6895" t="s">
        <v>24153</v>
      </c>
      <c r="L6895" s="7">
        <f t="shared" si="214"/>
        <v>44027</v>
      </c>
      <c r="M6895">
        <f t="shared" si="215"/>
        <v>2020</v>
      </c>
    </row>
    <row r="6896" spans="1:13" x14ac:dyDescent="0.25">
      <c r="A6896" s="1">
        <v>4</v>
      </c>
      <c r="B6896" t="s">
        <v>570</v>
      </c>
      <c r="C6896" t="s">
        <v>570</v>
      </c>
      <c r="D6896" t="s">
        <v>1360</v>
      </c>
      <c r="E6896" s="2">
        <v>0</v>
      </c>
      <c r="F6896" t="s">
        <v>1868</v>
      </c>
      <c r="G6896" t="s">
        <v>1369</v>
      </c>
      <c r="H6896" t="s">
        <v>1369</v>
      </c>
      <c r="I6896" t="s">
        <v>1868</v>
      </c>
      <c r="J6896" t="s">
        <v>23743</v>
      </c>
      <c r="K6896" t="s">
        <v>23832</v>
      </c>
      <c r="L6896" s="7">
        <f t="shared" ref="L6896:L6959" si="216">DATEVALUE(B6896)</f>
        <v>44027</v>
      </c>
      <c r="M6896">
        <f t="shared" ref="M6896:M6959" si="217">YEAR(L6896)</f>
        <v>2020</v>
      </c>
    </row>
    <row r="6897" spans="1:13" x14ac:dyDescent="0.25">
      <c r="A6897" s="1">
        <v>5</v>
      </c>
      <c r="B6897" t="s">
        <v>570</v>
      </c>
      <c r="C6897" t="s">
        <v>570</v>
      </c>
      <c r="D6897" t="s">
        <v>1361</v>
      </c>
      <c r="E6897" s="2">
        <v>0</v>
      </c>
      <c r="F6897" t="s">
        <v>1868</v>
      </c>
      <c r="G6897" t="s">
        <v>1369</v>
      </c>
      <c r="H6897" t="s">
        <v>1369</v>
      </c>
      <c r="I6897" t="s">
        <v>1868</v>
      </c>
      <c r="J6897" t="s">
        <v>23743</v>
      </c>
      <c r="K6897" t="s">
        <v>23832</v>
      </c>
      <c r="L6897" s="7">
        <f t="shared" si="216"/>
        <v>44027</v>
      </c>
      <c r="M6897">
        <f t="shared" si="217"/>
        <v>2020</v>
      </c>
    </row>
    <row r="6898" spans="1:13" x14ac:dyDescent="0.25">
      <c r="A6898" s="1">
        <v>6</v>
      </c>
      <c r="B6898" t="s">
        <v>570</v>
      </c>
      <c r="C6898" t="s">
        <v>570</v>
      </c>
      <c r="D6898" t="s">
        <v>1362</v>
      </c>
      <c r="E6898" s="2">
        <v>0</v>
      </c>
      <c r="F6898" t="s">
        <v>1868</v>
      </c>
      <c r="G6898" t="s">
        <v>1369</v>
      </c>
      <c r="H6898" t="s">
        <v>1369</v>
      </c>
      <c r="I6898" t="s">
        <v>1868</v>
      </c>
      <c r="J6898" t="s">
        <v>23743</v>
      </c>
      <c r="K6898" t="s">
        <v>23832</v>
      </c>
      <c r="L6898" s="7">
        <f t="shared" si="216"/>
        <v>44027</v>
      </c>
      <c r="M6898">
        <f t="shared" si="217"/>
        <v>2020</v>
      </c>
    </row>
    <row r="6899" spans="1:13" x14ac:dyDescent="0.25">
      <c r="A6899" s="1">
        <v>7</v>
      </c>
      <c r="B6899" t="s">
        <v>570</v>
      </c>
      <c r="C6899" t="s">
        <v>570</v>
      </c>
      <c r="D6899" t="s">
        <v>1363</v>
      </c>
      <c r="E6899" s="2">
        <v>109</v>
      </c>
      <c r="F6899" t="s">
        <v>6194</v>
      </c>
      <c r="G6899" t="s">
        <v>1835</v>
      </c>
      <c r="H6899" t="s">
        <v>1856</v>
      </c>
      <c r="I6899" t="s">
        <v>14916</v>
      </c>
      <c r="J6899" t="s">
        <v>1578</v>
      </c>
      <c r="K6899" t="s">
        <v>25200</v>
      </c>
      <c r="L6899" s="7">
        <f t="shared" si="216"/>
        <v>44027</v>
      </c>
      <c r="M6899">
        <f t="shared" si="217"/>
        <v>2020</v>
      </c>
    </row>
    <row r="6900" spans="1:13" x14ac:dyDescent="0.25">
      <c r="A6900" s="1">
        <v>8</v>
      </c>
      <c r="B6900" t="s">
        <v>570</v>
      </c>
      <c r="C6900" t="s">
        <v>570</v>
      </c>
      <c r="D6900" t="s">
        <v>1364</v>
      </c>
      <c r="E6900" s="2">
        <v>0</v>
      </c>
      <c r="F6900" t="s">
        <v>1868</v>
      </c>
      <c r="G6900" t="s">
        <v>1369</v>
      </c>
      <c r="H6900" t="s">
        <v>1369</v>
      </c>
      <c r="I6900" t="s">
        <v>1868</v>
      </c>
      <c r="J6900" t="s">
        <v>23743</v>
      </c>
      <c r="K6900" t="s">
        <v>23832</v>
      </c>
      <c r="L6900" s="7">
        <f t="shared" si="216"/>
        <v>44027</v>
      </c>
      <c r="M6900">
        <f t="shared" si="217"/>
        <v>2020</v>
      </c>
    </row>
    <row r="6901" spans="1:13" x14ac:dyDescent="0.25">
      <c r="A6901" s="1">
        <v>9</v>
      </c>
      <c r="B6901" t="s">
        <v>570</v>
      </c>
      <c r="C6901" t="s">
        <v>570</v>
      </c>
      <c r="D6901" t="s">
        <v>1365</v>
      </c>
      <c r="E6901" s="2">
        <v>0</v>
      </c>
      <c r="F6901" t="s">
        <v>1868</v>
      </c>
      <c r="G6901" t="s">
        <v>1369</v>
      </c>
      <c r="H6901" t="s">
        <v>1369</v>
      </c>
      <c r="I6901" t="s">
        <v>1868</v>
      </c>
      <c r="J6901" t="s">
        <v>23743</v>
      </c>
      <c r="K6901" t="s">
        <v>23832</v>
      </c>
      <c r="L6901" s="7">
        <f t="shared" si="216"/>
        <v>44027</v>
      </c>
      <c r="M6901">
        <f t="shared" si="217"/>
        <v>2020</v>
      </c>
    </row>
    <row r="6902" spans="1:13" x14ac:dyDescent="0.25">
      <c r="A6902" s="1">
        <v>10</v>
      </c>
      <c r="B6902" t="s">
        <v>570</v>
      </c>
      <c r="C6902" t="s">
        <v>570</v>
      </c>
      <c r="D6902" t="s">
        <v>1366</v>
      </c>
      <c r="E6902" s="2">
        <v>0</v>
      </c>
      <c r="F6902" t="s">
        <v>6195</v>
      </c>
      <c r="G6902" t="s">
        <v>1764</v>
      </c>
      <c r="H6902" t="s">
        <v>1572</v>
      </c>
      <c r="I6902" t="s">
        <v>17372</v>
      </c>
      <c r="J6902" t="s">
        <v>1411</v>
      </c>
      <c r="K6902" t="s">
        <v>23832</v>
      </c>
      <c r="L6902" s="7">
        <f t="shared" si="216"/>
        <v>44027</v>
      </c>
      <c r="M6902">
        <f t="shared" si="217"/>
        <v>2020</v>
      </c>
    </row>
    <row r="6903" spans="1:13" x14ac:dyDescent="0.25">
      <c r="A6903" s="1">
        <v>11</v>
      </c>
      <c r="B6903" t="s">
        <v>570</v>
      </c>
      <c r="C6903" t="s">
        <v>570</v>
      </c>
      <c r="D6903" t="s">
        <v>1367</v>
      </c>
      <c r="E6903" s="2">
        <v>0</v>
      </c>
      <c r="F6903" t="s">
        <v>1868</v>
      </c>
      <c r="G6903" t="s">
        <v>1369</v>
      </c>
      <c r="H6903" t="s">
        <v>1369</v>
      </c>
      <c r="I6903" t="s">
        <v>1868</v>
      </c>
      <c r="J6903" t="s">
        <v>23743</v>
      </c>
      <c r="K6903" t="s">
        <v>23832</v>
      </c>
      <c r="L6903" s="7">
        <f t="shared" si="216"/>
        <v>44027</v>
      </c>
      <c r="M6903">
        <f t="shared" si="217"/>
        <v>2020</v>
      </c>
    </row>
    <row r="6904" spans="1:13" x14ac:dyDescent="0.25">
      <c r="A6904" s="1">
        <v>12</v>
      </c>
      <c r="B6904" t="s">
        <v>570</v>
      </c>
      <c r="C6904" t="s">
        <v>570</v>
      </c>
      <c r="D6904" t="s">
        <v>1368</v>
      </c>
      <c r="E6904" s="2">
        <v>0</v>
      </c>
      <c r="F6904" t="s">
        <v>1868</v>
      </c>
      <c r="G6904" t="s">
        <v>1369</v>
      </c>
      <c r="H6904" t="s">
        <v>1369</v>
      </c>
      <c r="I6904" t="s">
        <v>1868</v>
      </c>
      <c r="J6904" t="s">
        <v>23743</v>
      </c>
      <c r="K6904" t="s">
        <v>23832</v>
      </c>
      <c r="L6904" s="7">
        <f t="shared" si="216"/>
        <v>44027</v>
      </c>
      <c r="M6904">
        <f t="shared" si="217"/>
        <v>2020</v>
      </c>
    </row>
    <row r="6905" spans="1:13" x14ac:dyDescent="0.25">
      <c r="A6905" s="1">
        <v>0</v>
      </c>
      <c r="B6905" t="s">
        <v>571</v>
      </c>
      <c r="C6905" t="s">
        <v>571</v>
      </c>
      <c r="D6905" t="s">
        <v>1356</v>
      </c>
      <c r="E6905" s="2">
        <v>35</v>
      </c>
      <c r="F6905" t="s">
        <v>6196</v>
      </c>
      <c r="G6905" t="s">
        <v>1681</v>
      </c>
      <c r="H6905" t="s">
        <v>1681</v>
      </c>
      <c r="I6905" t="s">
        <v>6196</v>
      </c>
      <c r="J6905" t="s">
        <v>1648</v>
      </c>
      <c r="K6905" t="s">
        <v>25060</v>
      </c>
      <c r="L6905" s="7">
        <f t="shared" si="216"/>
        <v>44028</v>
      </c>
      <c r="M6905">
        <f t="shared" si="217"/>
        <v>2020</v>
      </c>
    </row>
    <row r="6906" spans="1:13" x14ac:dyDescent="0.25">
      <c r="A6906" s="1">
        <v>1</v>
      </c>
      <c r="B6906" t="s">
        <v>571</v>
      </c>
      <c r="C6906" t="s">
        <v>571</v>
      </c>
      <c r="D6906" t="s">
        <v>1357</v>
      </c>
      <c r="E6906" s="2">
        <v>66</v>
      </c>
      <c r="F6906" t="s">
        <v>6197</v>
      </c>
      <c r="G6906" t="s">
        <v>1823</v>
      </c>
      <c r="H6906" t="s">
        <v>1838</v>
      </c>
      <c r="I6906" t="s">
        <v>17373</v>
      </c>
      <c r="J6906" t="s">
        <v>1568</v>
      </c>
      <c r="K6906" t="s">
        <v>24211</v>
      </c>
      <c r="L6906" s="7">
        <f t="shared" si="216"/>
        <v>44028</v>
      </c>
      <c r="M6906">
        <f t="shared" si="217"/>
        <v>2020</v>
      </c>
    </row>
    <row r="6907" spans="1:13" x14ac:dyDescent="0.25">
      <c r="A6907" s="1">
        <v>2</v>
      </c>
      <c r="B6907" t="s">
        <v>571</v>
      </c>
      <c r="C6907" t="s">
        <v>571</v>
      </c>
      <c r="D6907" t="s">
        <v>1358</v>
      </c>
      <c r="E6907" s="2">
        <v>2</v>
      </c>
      <c r="F6907" t="s">
        <v>1868</v>
      </c>
      <c r="G6907" t="s">
        <v>1369</v>
      </c>
      <c r="H6907" t="s">
        <v>1369</v>
      </c>
      <c r="I6907" t="s">
        <v>1868</v>
      </c>
      <c r="J6907" t="s">
        <v>23743</v>
      </c>
      <c r="K6907" t="s">
        <v>23832</v>
      </c>
      <c r="L6907" s="7">
        <f t="shared" si="216"/>
        <v>44028</v>
      </c>
      <c r="M6907">
        <f t="shared" si="217"/>
        <v>2020</v>
      </c>
    </row>
    <row r="6908" spans="1:13" x14ac:dyDescent="0.25">
      <c r="A6908" s="1">
        <v>3</v>
      </c>
      <c r="B6908" t="s">
        <v>571</v>
      </c>
      <c r="C6908" t="s">
        <v>571</v>
      </c>
      <c r="D6908" t="s">
        <v>1359</v>
      </c>
      <c r="E6908" s="2">
        <v>96</v>
      </c>
      <c r="F6908" t="s">
        <v>6198</v>
      </c>
      <c r="G6908" t="s">
        <v>1840</v>
      </c>
      <c r="H6908" t="s">
        <v>1859</v>
      </c>
      <c r="I6908" t="s">
        <v>17374</v>
      </c>
      <c r="J6908" t="s">
        <v>1512</v>
      </c>
      <c r="K6908" t="s">
        <v>24938</v>
      </c>
      <c r="L6908" s="7">
        <f t="shared" si="216"/>
        <v>44028</v>
      </c>
      <c r="M6908">
        <f t="shared" si="217"/>
        <v>2020</v>
      </c>
    </row>
    <row r="6909" spans="1:13" x14ac:dyDescent="0.25">
      <c r="A6909" s="1">
        <v>4</v>
      </c>
      <c r="B6909" t="s">
        <v>571</v>
      </c>
      <c r="C6909" t="s">
        <v>571</v>
      </c>
      <c r="D6909" t="s">
        <v>1360</v>
      </c>
      <c r="E6909" s="2">
        <v>0</v>
      </c>
      <c r="F6909" t="s">
        <v>1868</v>
      </c>
      <c r="G6909" t="s">
        <v>1369</v>
      </c>
      <c r="H6909" t="s">
        <v>1369</v>
      </c>
      <c r="I6909" t="s">
        <v>1868</v>
      </c>
      <c r="J6909" t="s">
        <v>23743</v>
      </c>
      <c r="K6909" t="s">
        <v>23832</v>
      </c>
      <c r="L6909" s="7">
        <f t="shared" si="216"/>
        <v>44028</v>
      </c>
      <c r="M6909">
        <f t="shared" si="217"/>
        <v>2020</v>
      </c>
    </row>
    <row r="6910" spans="1:13" x14ac:dyDescent="0.25">
      <c r="A6910" s="1">
        <v>5</v>
      </c>
      <c r="B6910" t="s">
        <v>571</v>
      </c>
      <c r="C6910" t="s">
        <v>571</v>
      </c>
      <c r="D6910" t="s">
        <v>1361</v>
      </c>
      <c r="E6910" s="2">
        <v>0</v>
      </c>
      <c r="F6910" t="s">
        <v>1868</v>
      </c>
      <c r="G6910" t="s">
        <v>1369</v>
      </c>
      <c r="H6910" t="s">
        <v>1369</v>
      </c>
      <c r="I6910" t="s">
        <v>1868</v>
      </c>
      <c r="J6910" t="s">
        <v>23743</v>
      </c>
      <c r="K6910" t="s">
        <v>23832</v>
      </c>
      <c r="L6910" s="7">
        <f t="shared" si="216"/>
        <v>44028</v>
      </c>
      <c r="M6910">
        <f t="shared" si="217"/>
        <v>2020</v>
      </c>
    </row>
    <row r="6911" spans="1:13" x14ac:dyDescent="0.25">
      <c r="A6911" s="1">
        <v>6</v>
      </c>
      <c r="B6911" t="s">
        <v>571</v>
      </c>
      <c r="C6911" t="s">
        <v>571</v>
      </c>
      <c r="D6911" t="s">
        <v>1362</v>
      </c>
      <c r="E6911" s="2">
        <v>0</v>
      </c>
      <c r="F6911" t="s">
        <v>1868</v>
      </c>
      <c r="G6911" t="s">
        <v>1369</v>
      </c>
      <c r="H6911" t="s">
        <v>1369</v>
      </c>
      <c r="I6911" t="s">
        <v>1868</v>
      </c>
      <c r="J6911" t="s">
        <v>23743</v>
      </c>
      <c r="K6911" t="s">
        <v>23832</v>
      </c>
      <c r="L6911" s="7">
        <f t="shared" si="216"/>
        <v>44028</v>
      </c>
      <c r="M6911">
        <f t="shared" si="217"/>
        <v>2020</v>
      </c>
    </row>
    <row r="6912" spans="1:13" x14ac:dyDescent="0.25">
      <c r="A6912" s="1">
        <v>7</v>
      </c>
      <c r="B6912" t="s">
        <v>571</v>
      </c>
      <c r="C6912" t="s">
        <v>571</v>
      </c>
      <c r="D6912" t="s">
        <v>1363</v>
      </c>
      <c r="E6912" s="2">
        <v>18</v>
      </c>
      <c r="F6912" t="s">
        <v>1868</v>
      </c>
      <c r="G6912" t="s">
        <v>1369</v>
      </c>
      <c r="H6912" t="s">
        <v>1369</v>
      </c>
      <c r="I6912" t="s">
        <v>1868</v>
      </c>
      <c r="J6912" t="s">
        <v>23743</v>
      </c>
      <c r="K6912" t="s">
        <v>23832</v>
      </c>
      <c r="L6912" s="7">
        <f t="shared" si="216"/>
        <v>44028</v>
      </c>
      <c r="M6912">
        <f t="shared" si="217"/>
        <v>2020</v>
      </c>
    </row>
    <row r="6913" spans="1:13" x14ac:dyDescent="0.25">
      <c r="A6913" s="1">
        <v>8</v>
      </c>
      <c r="B6913" t="s">
        <v>571</v>
      </c>
      <c r="C6913" t="s">
        <v>571</v>
      </c>
      <c r="D6913" t="s">
        <v>1364</v>
      </c>
      <c r="E6913" s="2">
        <v>1</v>
      </c>
      <c r="F6913" t="s">
        <v>1868</v>
      </c>
      <c r="G6913" t="s">
        <v>1369</v>
      </c>
      <c r="H6913" t="s">
        <v>1369</v>
      </c>
      <c r="I6913" t="s">
        <v>1868</v>
      </c>
      <c r="J6913" t="s">
        <v>23743</v>
      </c>
      <c r="K6913" t="s">
        <v>23832</v>
      </c>
      <c r="L6913" s="7">
        <f t="shared" si="216"/>
        <v>44028</v>
      </c>
      <c r="M6913">
        <f t="shared" si="217"/>
        <v>2020</v>
      </c>
    </row>
    <row r="6914" spans="1:13" x14ac:dyDescent="0.25">
      <c r="A6914" s="1">
        <v>9</v>
      </c>
      <c r="B6914" t="s">
        <v>571</v>
      </c>
      <c r="C6914" t="s">
        <v>571</v>
      </c>
      <c r="D6914" t="s">
        <v>1365</v>
      </c>
      <c r="E6914" s="2">
        <v>0</v>
      </c>
      <c r="F6914" t="s">
        <v>1868</v>
      </c>
      <c r="G6914" t="s">
        <v>1369</v>
      </c>
      <c r="H6914" t="s">
        <v>1369</v>
      </c>
      <c r="I6914" t="s">
        <v>1868</v>
      </c>
      <c r="J6914" t="s">
        <v>23743</v>
      </c>
      <c r="K6914" t="s">
        <v>23832</v>
      </c>
      <c r="L6914" s="7">
        <f t="shared" si="216"/>
        <v>44028</v>
      </c>
      <c r="M6914">
        <f t="shared" si="217"/>
        <v>2020</v>
      </c>
    </row>
    <row r="6915" spans="1:13" x14ac:dyDescent="0.25">
      <c r="A6915" s="1">
        <v>10</v>
      </c>
      <c r="B6915" t="s">
        <v>571</v>
      </c>
      <c r="C6915" t="s">
        <v>571</v>
      </c>
      <c r="D6915" t="s">
        <v>1366</v>
      </c>
      <c r="E6915" s="2">
        <v>0</v>
      </c>
      <c r="F6915" t="s">
        <v>6199</v>
      </c>
      <c r="G6915" t="s">
        <v>1753</v>
      </c>
      <c r="H6915" t="s">
        <v>1578</v>
      </c>
      <c r="I6915" t="s">
        <v>17375</v>
      </c>
      <c r="J6915" t="s">
        <v>1675</v>
      </c>
      <c r="K6915" t="s">
        <v>23832</v>
      </c>
      <c r="L6915" s="7">
        <f t="shared" si="216"/>
        <v>44028</v>
      </c>
      <c r="M6915">
        <f t="shared" si="217"/>
        <v>2020</v>
      </c>
    </row>
    <row r="6916" spans="1:13" x14ac:dyDescent="0.25">
      <c r="A6916" s="1">
        <v>11</v>
      </c>
      <c r="B6916" t="s">
        <v>571</v>
      </c>
      <c r="C6916" t="s">
        <v>571</v>
      </c>
      <c r="D6916" t="s">
        <v>1367</v>
      </c>
      <c r="E6916" s="2">
        <v>0</v>
      </c>
      <c r="F6916" t="s">
        <v>1868</v>
      </c>
      <c r="G6916" t="s">
        <v>1369</v>
      </c>
      <c r="H6916" t="s">
        <v>1369</v>
      </c>
      <c r="I6916" t="s">
        <v>1868</v>
      </c>
      <c r="J6916" t="s">
        <v>23743</v>
      </c>
      <c r="K6916" t="s">
        <v>23832</v>
      </c>
      <c r="L6916" s="7">
        <f t="shared" si="216"/>
        <v>44028</v>
      </c>
      <c r="M6916">
        <f t="shared" si="217"/>
        <v>2020</v>
      </c>
    </row>
    <row r="6917" spans="1:13" x14ac:dyDescent="0.25">
      <c r="A6917" s="1">
        <v>12</v>
      </c>
      <c r="B6917" t="s">
        <v>571</v>
      </c>
      <c r="C6917" t="s">
        <v>571</v>
      </c>
      <c r="D6917" t="s">
        <v>1368</v>
      </c>
      <c r="E6917" s="2">
        <v>0</v>
      </c>
      <c r="F6917" t="s">
        <v>1868</v>
      </c>
      <c r="G6917" t="s">
        <v>1369</v>
      </c>
      <c r="H6917" t="s">
        <v>1369</v>
      </c>
      <c r="I6917" t="s">
        <v>1868</v>
      </c>
      <c r="J6917" t="s">
        <v>23743</v>
      </c>
      <c r="K6917" t="s">
        <v>23832</v>
      </c>
      <c r="L6917" s="7">
        <f t="shared" si="216"/>
        <v>44028</v>
      </c>
      <c r="M6917">
        <f t="shared" si="217"/>
        <v>2020</v>
      </c>
    </row>
    <row r="6918" spans="1:13" x14ac:dyDescent="0.25">
      <c r="A6918" s="1">
        <v>0</v>
      </c>
      <c r="B6918" t="s">
        <v>572</v>
      </c>
      <c r="C6918" t="s">
        <v>572</v>
      </c>
      <c r="D6918" t="s">
        <v>1356</v>
      </c>
      <c r="E6918" s="2">
        <v>41</v>
      </c>
      <c r="F6918" t="s">
        <v>2551</v>
      </c>
      <c r="G6918" t="s">
        <v>1824</v>
      </c>
      <c r="H6918" t="s">
        <v>1838</v>
      </c>
      <c r="I6918" t="s">
        <v>17376</v>
      </c>
      <c r="J6918" t="s">
        <v>1676</v>
      </c>
      <c r="K6918" t="s">
        <v>24695</v>
      </c>
      <c r="L6918" s="7">
        <f t="shared" si="216"/>
        <v>44029</v>
      </c>
      <c r="M6918">
        <f t="shared" si="217"/>
        <v>2020</v>
      </c>
    </row>
    <row r="6919" spans="1:13" x14ac:dyDescent="0.25">
      <c r="A6919" s="1">
        <v>1</v>
      </c>
      <c r="B6919" t="s">
        <v>572</v>
      </c>
      <c r="C6919" t="s">
        <v>572</v>
      </c>
      <c r="D6919" t="s">
        <v>1357</v>
      </c>
      <c r="E6919" s="2">
        <v>110</v>
      </c>
      <c r="F6919" t="s">
        <v>6200</v>
      </c>
      <c r="G6919" t="s">
        <v>1842</v>
      </c>
      <c r="H6919" t="s">
        <v>1796</v>
      </c>
      <c r="I6919" t="s">
        <v>17377</v>
      </c>
      <c r="J6919" t="s">
        <v>23797</v>
      </c>
      <c r="K6919" t="s">
        <v>24961</v>
      </c>
      <c r="L6919" s="7">
        <f t="shared" si="216"/>
        <v>44029</v>
      </c>
      <c r="M6919">
        <f t="shared" si="217"/>
        <v>2020</v>
      </c>
    </row>
    <row r="6920" spans="1:13" x14ac:dyDescent="0.25">
      <c r="A6920" s="1">
        <v>2</v>
      </c>
      <c r="B6920" t="s">
        <v>572</v>
      </c>
      <c r="C6920" t="s">
        <v>572</v>
      </c>
      <c r="D6920" t="s">
        <v>1358</v>
      </c>
      <c r="E6920" s="2">
        <v>0</v>
      </c>
      <c r="F6920" t="s">
        <v>1868</v>
      </c>
      <c r="G6920" t="s">
        <v>1369</v>
      </c>
      <c r="H6920" t="s">
        <v>1369</v>
      </c>
      <c r="I6920" t="s">
        <v>1868</v>
      </c>
      <c r="J6920" t="s">
        <v>23743</v>
      </c>
      <c r="K6920" t="s">
        <v>23832</v>
      </c>
      <c r="L6920" s="7">
        <f t="shared" si="216"/>
        <v>44029</v>
      </c>
      <c r="M6920">
        <f t="shared" si="217"/>
        <v>2020</v>
      </c>
    </row>
    <row r="6921" spans="1:13" x14ac:dyDescent="0.25">
      <c r="A6921" s="1">
        <v>3</v>
      </c>
      <c r="B6921" t="s">
        <v>572</v>
      </c>
      <c r="C6921" t="s">
        <v>572</v>
      </c>
      <c r="D6921" t="s">
        <v>1359</v>
      </c>
      <c r="E6921" s="2">
        <v>99</v>
      </c>
      <c r="F6921" t="s">
        <v>6201</v>
      </c>
      <c r="G6921" t="s">
        <v>1795</v>
      </c>
      <c r="H6921" t="s">
        <v>1795</v>
      </c>
      <c r="I6921" t="s">
        <v>17378</v>
      </c>
      <c r="J6921" t="s">
        <v>1648</v>
      </c>
      <c r="K6921" t="s">
        <v>23940</v>
      </c>
      <c r="L6921" s="7">
        <f t="shared" si="216"/>
        <v>44029</v>
      </c>
      <c r="M6921">
        <f t="shared" si="217"/>
        <v>2020</v>
      </c>
    </row>
    <row r="6922" spans="1:13" x14ac:dyDescent="0.25">
      <c r="A6922" s="1">
        <v>4</v>
      </c>
      <c r="B6922" t="s">
        <v>572</v>
      </c>
      <c r="C6922" t="s">
        <v>572</v>
      </c>
      <c r="D6922" t="s">
        <v>1360</v>
      </c>
      <c r="E6922" s="2">
        <v>0</v>
      </c>
      <c r="F6922" t="s">
        <v>1868</v>
      </c>
      <c r="G6922" t="s">
        <v>1369</v>
      </c>
      <c r="H6922" t="s">
        <v>1369</v>
      </c>
      <c r="I6922" t="s">
        <v>1868</v>
      </c>
      <c r="J6922" t="s">
        <v>23743</v>
      </c>
      <c r="K6922" t="s">
        <v>23832</v>
      </c>
      <c r="L6922" s="7">
        <f t="shared" si="216"/>
        <v>44029</v>
      </c>
      <c r="M6922">
        <f t="shared" si="217"/>
        <v>2020</v>
      </c>
    </row>
    <row r="6923" spans="1:13" x14ac:dyDescent="0.25">
      <c r="A6923" s="1">
        <v>5</v>
      </c>
      <c r="B6923" t="s">
        <v>572</v>
      </c>
      <c r="C6923" t="s">
        <v>572</v>
      </c>
      <c r="D6923" t="s">
        <v>1361</v>
      </c>
      <c r="E6923" s="2">
        <v>0</v>
      </c>
      <c r="F6923" t="s">
        <v>1868</v>
      </c>
      <c r="G6923" t="s">
        <v>1369</v>
      </c>
      <c r="H6923" t="s">
        <v>1369</v>
      </c>
      <c r="I6923" t="s">
        <v>1868</v>
      </c>
      <c r="J6923" t="s">
        <v>23743</v>
      </c>
      <c r="K6923" t="s">
        <v>23832</v>
      </c>
      <c r="L6923" s="7">
        <f t="shared" si="216"/>
        <v>44029</v>
      </c>
      <c r="M6923">
        <f t="shared" si="217"/>
        <v>2020</v>
      </c>
    </row>
    <row r="6924" spans="1:13" x14ac:dyDescent="0.25">
      <c r="A6924" s="1">
        <v>6</v>
      </c>
      <c r="B6924" t="s">
        <v>572</v>
      </c>
      <c r="C6924" t="s">
        <v>572</v>
      </c>
      <c r="D6924" t="s">
        <v>1362</v>
      </c>
      <c r="E6924" s="2">
        <v>0</v>
      </c>
      <c r="F6924" t="s">
        <v>1868</v>
      </c>
      <c r="G6924" t="s">
        <v>1369</v>
      </c>
      <c r="H6924" t="s">
        <v>1369</v>
      </c>
      <c r="I6924" t="s">
        <v>1868</v>
      </c>
      <c r="J6924" t="s">
        <v>23743</v>
      </c>
      <c r="K6924" t="s">
        <v>23832</v>
      </c>
      <c r="L6924" s="7">
        <f t="shared" si="216"/>
        <v>44029</v>
      </c>
      <c r="M6924">
        <f t="shared" si="217"/>
        <v>2020</v>
      </c>
    </row>
    <row r="6925" spans="1:13" x14ac:dyDescent="0.25">
      <c r="A6925" s="1">
        <v>7</v>
      </c>
      <c r="B6925" t="s">
        <v>572</v>
      </c>
      <c r="C6925" t="s">
        <v>572</v>
      </c>
      <c r="D6925" t="s">
        <v>1363</v>
      </c>
      <c r="E6925" s="2">
        <v>123</v>
      </c>
      <c r="F6925" t="s">
        <v>6202</v>
      </c>
      <c r="G6925" t="s">
        <v>1856</v>
      </c>
      <c r="H6925" t="s">
        <v>1858</v>
      </c>
      <c r="I6925" t="s">
        <v>17379</v>
      </c>
      <c r="J6925" t="s">
        <v>1593</v>
      </c>
      <c r="K6925" t="s">
        <v>25201</v>
      </c>
      <c r="L6925" s="7">
        <f t="shared" si="216"/>
        <v>44029</v>
      </c>
      <c r="M6925">
        <f t="shared" si="217"/>
        <v>2020</v>
      </c>
    </row>
    <row r="6926" spans="1:13" x14ac:dyDescent="0.25">
      <c r="A6926" s="1">
        <v>8</v>
      </c>
      <c r="B6926" t="s">
        <v>572</v>
      </c>
      <c r="C6926" t="s">
        <v>572</v>
      </c>
      <c r="D6926" t="s">
        <v>1364</v>
      </c>
      <c r="E6926" s="2">
        <v>0</v>
      </c>
      <c r="F6926" t="s">
        <v>1868</v>
      </c>
      <c r="G6926" t="s">
        <v>1369</v>
      </c>
      <c r="H6926" t="s">
        <v>1369</v>
      </c>
      <c r="I6926" t="s">
        <v>1868</v>
      </c>
      <c r="J6926" t="s">
        <v>23743</v>
      </c>
      <c r="K6926" t="s">
        <v>23832</v>
      </c>
      <c r="L6926" s="7">
        <f t="shared" si="216"/>
        <v>44029</v>
      </c>
      <c r="M6926">
        <f t="shared" si="217"/>
        <v>2020</v>
      </c>
    </row>
    <row r="6927" spans="1:13" x14ac:dyDescent="0.25">
      <c r="A6927" s="1">
        <v>9</v>
      </c>
      <c r="B6927" t="s">
        <v>572</v>
      </c>
      <c r="C6927" t="s">
        <v>572</v>
      </c>
      <c r="D6927" t="s">
        <v>1365</v>
      </c>
      <c r="E6927" s="2">
        <v>0</v>
      </c>
      <c r="F6927" t="s">
        <v>1868</v>
      </c>
      <c r="G6927" t="s">
        <v>1369</v>
      </c>
      <c r="H6927" t="s">
        <v>1369</v>
      </c>
      <c r="I6927" t="s">
        <v>1868</v>
      </c>
      <c r="J6927" t="s">
        <v>23743</v>
      </c>
      <c r="K6927" t="s">
        <v>23832</v>
      </c>
      <c r="L6927" s="7">
        <f t="shared" si="216"/>
        <v>44029</v>
      </c>
      <c r="M6927">
        <f t="shared" si="217"/>
        <v>2020</v>
      </c>
    </row>
    <row r="6928" spans="1:13" x14ac:dyDescent="0.25">
      <c r="A6928" s="1">
        <v>10</v>
      </c>
      <c r="B6928" t="s">
        <v>572</v>
      </c>
      <c r="C6928" t="s">
        <v>572</v>
      </c>
      <c r="D6928" t="s">
        <v>1366</v>
      </c>
      <c r="E6928" s="2">
        <v>0</v>
      </c>
      <c r="F6928" t="s">
        <v>6203</v>
      </c>
      <c r="G6928" t="s">
        <v>1701</v>
      </c>
      <c r="H6928" t="s">
        <v>1555</v>
      </c>
      <c r="I6928" t="s">
        <v>17380</v>
      </c>
      <c r="J6928" t="s">
        <v>1438</v>
      </c>
      <c r="K6928" t="s">
        <v>23832</v>
      </c>
      <c r="L6928" s="7">
        <f t="shared" si="216"/>
        <v>44029</v>
      </c>
      <c r="M6928">
        <f t="shared" si="217"/>
        <v>2020</v>
      </c>
    </row>
    <row r="6929" spans="1:13" x14ac:dyDescent="0.25">
      <c r="A6929" s="1">
        <v>11</v>
      </c>
      <c r="B6929" t="s">
        <v>572</v>
      </c>
      <c r="C6929" t="s">
        <v>572</v>
      </c>
      <c r="D6929" t="s">
        <v>1367</v>
      </c>
      <c r="E6929" s="2">
        <v>0</v>
      </c>
      <c r="F6929" t="s">
        <v>1868</v>
      </c>
      <c r="G6929" t="s">
        <v>1369</v>
      </c>
      <c r="H6929" t="s">
        <v>1369</v>
      </c>
      <c r="I6929" t="s">
        <v>1868</v>
      </c>
      <c r="J6929" t="s">
        <v>23743</v>
      </c>
      <c r="K6929" t="s">
        <v>23832</v>
      </c>
      <c r="L6929" s="7">
        <f t="shared" si="216"/>
        <v>44029</v>
      </c>
      <c r="M6929">
        <f t="shared" si="217"/>
        <v>2020</v>
      </c>
    </row>
    <row r="6930" spans="1:13" x14ac:dyDescent="0.25">
      <c r="A6930" s="1">
        <v>12</v>
      </c>
      <c r="B6930" t="s">
        <v>572</v>
      </c>
      <c r="C6930" t="s">
        <v>572</v>
      </c>
      <c r="D6930" t="s">
        <v>1368</v>
      </c>
      <c r="E6930" s="2">
        <v>0</v>
      </c>
      <c r="F6930" t="s">
        <v>1868</v>
      </c>
      <c r="G6930" t="s">
        <v>1369</v>
      </c>
      <c r="H6930" t="s">
        <v>1369</v>
      </c>
      <c r="I6930" t="s">
        <v>1868</v>
      </c>
      <c r="J6930" t="s">
        <v>23743</v>
      </c>
      <c r="K6930" t="s">
        <v>23832</v>
      </c>
      <c r="L6930" s="7">
        <f t="shared" si="216"/>
        <v>44029</v>
      </c>
      <c r="M6930">
        <f t="shared" si="217"/>
        <v>2020</v>
      </c>
    </row>
    <row r="6931" spans="1:13" x14ac:dyDescent="0.25">
      <c r="A6931" s="1">
        <v>0</v>
      </c>
      <c r="B6931" t="s">
        <v>573</v>
      </c>
      <c r="C6931" t="s">
        <v>573</v>
      </c>
      <c r="D6931" t="s">
        <v>1356</v>
      </c>
      <c r="E6931" s="2">
        <v>45</v>
      </c>
      <c r="F6931" t="s">
        <v>6204</v>
      </c>
      <c r="G6931" t="s">
        <v>1795</v>
      </c>
      <c r="H6931" t="s">
        <v>1796</v>
      </c>
      <c r="I6931" t="s">
        <v>17381</v>
      </c>
      <c r="J6931" t="s">
        <v>1542</v>
      </c>
      <c r="K6931" t="s">
        <v>24952</v>
      </c>
      <c r="L6931" s="7">
        <f t="shared" si="216"/>
        <v>44030</v>
      </c>
      <c r="M6931">
        <f t="shared" si="217"/>
        <v>2020</v>
      </c>
    </row>
    <row r="6932" spans="1:13" x14ac:dyDescent="0.25">
      <c r="A6932" s="1">
        <v>1</v>
      </c>
      <c r="B6932" t="s">
        <v>573</v>
      </c>
      <c r="C6932" t="s">
        <v>573</v>
      </c>
      <c r="D6932" t="s">
        <v>1357</v>
      </c>
      <c r="E6932" s="2">
        <v>154</v>
      </c>
      <c r="F6932" t="s">
        <v>6205</v>
      </c>
      <c r="G6932" t="s">
        <v>1807</v>
      </c>
      <c r="H6932" t="s">
        <v>1867</v>
      </c>
      <c r="I6932" t="s">
        <v>17382</v>
      </c>
      <c r="J6932" t="s">
        <v>1677</v>
      </c>
      <c r="K6932" t="s">
        <v>24073</v>
      </c>
      <c r="L6932" s="7">
        <f t="shared" si="216"/>
        <v>44030</v>
      </c>
      <c r="M6932">
        <f t="shared" si="217"/>
        <v>2020</v>
      </c>
    </row>
    <row r="6933" spans="1:13" x14ac:dyDescent="0.25">
      <c r="A6933" s="1">
        <v>2</v>
      </c>
      <c r="B6933" t="s">
        <v>573</v>
      </c>
      <c r="C6933" t="s">
        <v>573</v>
      </c>
      <c r="D6933" t="s">
        <v>1358</v>
      </c>
      <c r="E6933" s="2">
        <v>0</v>
      </c>
      <c r="F6933" t="s">
        <v>1868</v>
      </c>
      <c r="G6933" t="s">
        <v>1369</v>
      </c>
      <c r="H6933" t="s">
        <v>1369</v>
      </c>
      <c r="I6933" t="s">
        <v>1868</v>
      </c>
      <c r="J6933" t="s">
        <v>23743</v>
      </c>
      <c r="K6933" t="s">
        <v>23832</v>
      </c>
      <c r="L6933" s="7">
        <f t="shared" si="216"/>
        <v>44030</v>
      </c>
      <c r="M6933">
        <f t="shared" si="217"/>
        <v>2020</v>
      </c>
    </row>
    <row r="6934" spans="1:13" x14ac:dyDescent="0.25">
      <c r="A6934" s="1">
        <v>3</v>
      </c>
      <c r="B6934" t="s">
        <v>573</v>
      </c>
      <c r="C6934" t="s">
        <v>573</v>
      </c>
      <c r="D6934" t="s">
        <v>1359</v>
      </c>
      <c r="E6934" s="2">
        <v>132</v>
      </c>
      <c r="F6934" t="s">
        <v>6206</v>
      </c>
      <c r="G6934" t="s">
        <v>1796</v>
      </c>
      <c r="H6934" t="s">
        <v>1859</v>
      </c>
      <c r="I6934" t="s">
        <v>17383</v>
      </c>
      <c r="J6934" t="s">
        <v>1546</v>
      </c>
      <c r="K6934" t="s">
        <v>24383</v>
      </c>
      <c r="L6934" s="7">
        <f t="shared" si="216"/>
        <v>44030</v>
      </c>
      <c r="M6934">
        <f t="shared" si="217"/>
        <v>2020</v>
      </c>
    </row>
    <row r="6935" spans="1:13" x14ac:dyDescent="0.25">
      <c r="A6935" s="1">
        <v>4</v>
      </c>
      <c r="B6935" t="s">
        <v>573</v>
      </c>
      <c r="C6935" t="s">
        <v>573</v>
      </c>
      <c r="D6935" t="s">
        <v>1360</v>
      </c>
      <c r="E6935" s="2">
        <v>0</v>
      </c>
      <c r="F6935" t="s">
        <v>1868</v>
      </c>
      <c r="G6935" t="s">
        <v>1369</v>
      </c>
      <c r="H6935" t="s">
        <v>1369</v>
      </c>
      <c r="I6935" t="s">
        <v>1868</v>
      </c>
      <c r="J6935" t="s">
        <v>23743</v>
      </c>
      <c r="K6935" t="s">
        <v>23832</v>
      </c>
      <c r="L6935" s="7">
        <f t="shared" si="216"/>
        <v>44030</v>
      </c>
      <c r="M6935">
        <f t="shared" si="217"/>
        <v>2020</v>
      </c>
    </row>
    <row r="6936" spans="1:13" x14ac:dyDescent="0.25">
      <c r="A6936" s="1">
        <v>5</v>
      </c>
      <c r="B6936" t="s">
        <v>573</v>
      </c>
      <c r="C6936" t="s">
        <v>573</v>
      </c>
      <c r="D6936" t="s">
        <v>1361</v>
      </c>
      <c r="E6936" s="2">
        <v>0</v>
      </c>
      <c r="F6936" t="s">
        <v>1868</v>
      </c>
      <c r="G6936" t="s">
        <v>1369</v>
      </c>
      <c r="H6936" t="s">
        <v>1369</v>
      </c>
      <c r="I6936" t="s">
        <v>1868</v>
      </c>
      <c r="J6936" t="s">
        <v>23743</v>
      </c>
      <c r="K6936" t="s">
        <v>23832</v>
      </c>
      <c r="L6936" s="7">
        <f t="shared" si="216"/>
        <v>44030</v>
      </c>
      <c r="M6936">
        <f t="shared" si="217"/>
        <v>2020</v>
      </c>
    </row>
    <row r="6937" spans="1:13" x14ac:dyDescent="0.25">
      <c r="A6937" s="1">
        <v>6</v>
      </c>
      <c r="B6937" t="s">
        <v>573</v>
      </c>
      <c r="C6937" t="s">
        <v>573</v>
      </c>
      <c r="D6937" t="s">
        <v>1362</v>
      </c>
      <c r="E6937" s="2">
        <v>0</v>
      </c>
      <c r="F6937" t="s">
        <v>1868</v>
      </c>
      <c r="G6937" t="s">
        <v>1369</v>
      </c>
      <c r="H6937" t="s">
        <v>1369</v>
      </c>
      <c r="I6937" t="s">
        <v>1868</v>
      </c>
      <c r="J6937" t="s">
        <v>23743</v>
      </c>
      <c r="K6937" t="s">
        <v>23832</v>
      </c>
      <c r="L6937" s="7">
        <f t="shared" si="216"/>
        <v>44030</v>
      </c>
      <c r="M6937">
        <f t="shared" si="217"/>
        <v>2020</v>
      </c>
    </row>
    <row r="6938" spans="1:13" x14ac:dyDescent="0.25">
      <c r="A6938" s="1">
        <v>7</v>
      </c>
      <c r="B6938" t="s">
        <v>573</v>
      </c>
      <c r="C6938" t="s">
        <v>573</v>
      </c>
      <c r="D6938" t="s">
        <v>1363</v>
      </c>
      <c r="E6938" s="2">
        <v>132</v>
      </c>
      <c r="F6938" t="s">
        <v>6207</v>
      </c>
      <c r="G6938" t="s">
        <v>1849</v>
      </c>
      <c r="H6938" t="s">
        <v>1849</v>
      </c>
      <c r="I6938" t="s">
        <v>17384</v>
      </c>
      <c r="J6938" t="s">
        <v>1648</v>
      </c>
      <c r="K6938" t="s">
        <v>25202</v>
      </c>
      <c r="L6938" s="7">
        <f t="shared" si="216"/>
        <v>44030</v>
      </c>
      <c r="M6938">
        <f t="shared" si="217"/>
        <v>2020</v>
      </c>
    </row>
    <row r="6939" spans="1:13" x14ac:dyDescent="0.25">
      <c r="A6939" s="1">
        <v>8</v>
      </c>
      <c r="B6939" t="s">
        <v>573</v>
      </c>
      <c r="C6939" t="s">
        <v>573</v>
      </c>
      <c r="D6939" t="s">
        <v>1364</v>
      </c>
      <c r="E6939" s="2">
        <v>0</v>
      </c>
      <c r="F6939" t="s">
        <v>1868</v>
      </c>
      <c r="G6939" t="s">
        <v>1369</v>
      </c>
      <c r="H6939" t="s">
        <v>1369</v>
      </c>
      <c r="I6939" t="s">
        <v>1868</v>
      </c>
      <c r="J6939" t="s">
        <v>23743</v>
      </c>
      <c r="K6939" t="s">
        <v>23832</v>
      </c>
      <c r="L6939" s="7">
        <f t="shared" si="216"/>
        <v>44030</v>
      </c>
      <c r="M6939">
        <f t="shared" si="217"/>
        <v>2020</v>
      </c>
    </row>
    <row r="6940" spans="1:13" x14ac:dyDescent="0.25">
      <c r="A6940" s="1">
        <v>9</v>
      </c>
      <c r="B6940" t="s">
        <v>573</v>
      </c>
      <c r="C6940" t="s">
        <v>573</v>
      </c>
      <c r="D6940" t="s">
        <v>1365</v>
      </c>
      <c r="E6940" s="2">
        <v>0</v>
      </c>
      <c r="F6940" t="s">
        <v>1868</v>
      </c>
      <c r="G6940" t="s">
        <v>1369</v>
      </c>
      <c r="H6940" t="s">
        <v>1369</v>
      </c>
      <c r="I6940" t="s">
        <v>1868</v>
      </c>
      <c r="J6940" t="s">
        <v>23743</v>
      </c>
      <c r="K6940" t="s">
        <v>23832</v>
      </c>
      <c r="L6940" s="7">
        <f t="shared" si="216"/>
        <v>44030</v>
      </c>
      <c r="M6940">
        <f t="shared" si="217"/>
        <v>2020</v>
      </c>
    </row>
    <row r="6941" spans="1:13" x14ac:dyDescent="0.25">
      <c r="A6941" s="1">
        <v>10</v>
      </c>
      <c r="B6941" t="s">
        <v>573</v>
      </c>
      <c r="C6941" t="s">
        <v>573</v>
      </c>
      <c r="D6941" t="s">
        <v>1366</v>
      </c>
      <c r="E6941" s="2">
        <v>0</v>
      </c>
      <c r="F6941" t="s">
        <v>6208</v>
      </c>
      <c r="G6941" t="s">
        <v>1786</v>
      </c>
      <c r="H6941" t="s">
        <v>1593</v>
      </c>
      <c r="I6941" t="s">
        <v>17385</v>
      </c>
      <c r="J6941" t="s">
        <v>1384</v>
      </c>
      <c r="K6941" t="s">
        <v>23832</v>
      </c>
      <c r="L6941" s="7">
        <f t="shared" si="216"/>
        <v>44030</v>
      </c>
      <c r="M6941">
        <f t="shared" si="217"/>
        <v>2020</v>
      </c>
    </row>
    <row r="6942" spans="1:13" x14ac:dyDescent="0.25">
      <c r="A6942" s="1">
        <v>11</v>
      </c>
      <c r="B6942" t="s">
        <v>573</v>
      </c>
      <c r="C6942" t="s">
        <v>573</v>
      </c>
      <c r="D6942" t="s">
        <v>1367</v>
      </c>
      <c r="E6942" s="2">
        <v>0</v>
      </c>
      <c r="F6942" t="s">
        <v>1868</v>
      </c>
      <c r="G6942" t="s">
        <v>1369</v>
      </c>
      <c r="H6942" t="s">
        <v>1369</v>
      </c>
      <c r="I6942" t="s">
        <v>1868</v>
      </c>
      <c r="J6942" t="s">
        <v>23743</v>
      </c>
      <c r="K6942" t="s">
        <v>23832</v>
      </c>
      <c r="L6942" s="7">
        <f t="shared" si="216"/>
        <v>44030</v>
      </c>
      <c r="M6942">
        <f t="shared" si="217"/>
        <v>2020</v>
      </c>
    </row>
    <row r="6943" spans="1:13" x14ac:dyDescent="0.25">
      <c r="A6943" s="1">
        <v>12</v>
      </c>
      <c r="B6943" t="s">
        <v>573</v>
      </c>
      <c r="C6943" t="s">
        <v>573</v>
      </c>
      <c r="D6943" t="s">
        <v>1368</v>
      </c>
      <c r="E6943" s="2">
        <v>0</v>
      </c>
      <c r="F6943" t="s">
        <v>1868</v>
      </c>
      <c r="G6943" t="s">
        <v>1369</v>
      </c>
      <c r="H6943" t="s">
        <v>1369</v>
      </c>
      <c r="I6943" t="s">
        <v>1868</v>
      </c>
      <c r="J6943" t="s">
        <v>23743</v>
      </c>
      <c r="K6943" t="s">
        <v>23832</v>
      </c>
      <c r="L6943" s="7">
        <f t="shared" si="216"/>
        <v>44030</v>
      </c>
      <c r="M6943">
        <f t="shared" si="217"/>
        <v>2020</v>
      </c>
    </row>
    <row r="6944" spans="1:13" x14ac:dyDescent="0.25">
      <c r="A6944" s="1">
        <v>0</v>
      </c>
      <c r="B6944" t="s">
        <v>574</v>
      </c>
      <c r="C6944" t="s">
        <v>574</v>
      </c>
      <c r="D6944" t="s">
        <v>1356</v>
      </c>
      <c r="E6944" s="2">
        <v>0</v>
      </c>
      <c r="F6944" t="s">
        <v>1868</v>
      </c>
      <c r="G6944" t="s">
        <v>1369</v>
      </c>
      <c r="H6944" t="s">
        <v>1369</v>
      </c>
      <c r="I6944" t="s">
        <v>1868</v>
      </c>
      <c r="J6944" t="s">
        <v>23743</v>
      </c>
      <c r="K6944" t="s">
        <v>23832</v>
      </c>
      <c r="L6944" s="7">
        <f t="shared" si="216"/>
        <v>44031</v>
      </c>
      <c r="M6944">
        <f t="shared" si="217"/>
        <v>2020</v>
      </c>
    </row>
    <row r="6945" spans="1:13" x14ac:dyDescent="0.25">
      <c r="A6945" s="1">
        <v>1</v>
      </c>
      <c r="B6945" t="s">
        <v>574</v>
      </c>
      <c r="C6945" t="s">
        <v>574</v>
      </c>
      <c r="D6945" t="s">
        <v>1357</v>
      </c>
      <c r="E6945" s="2">
        <v>0</v>
      </c>
      <c r="F6945" t="s">
        <v>1868</v>
      </c>
      <c r="G6945" t="s">
        <v>1369</v>
      </c>
      <c r="H6945" t="s">
        <v>1369</v>
      </c>
      <c r="I6945" t="s">
        <v>1868</v>
      </c>
      <c r="J6945" t="s">
        <v>23743</v>
      </c>
      <c r="K6945" t="s">
        <v>23832</v>
      </c>
      <c r="L6945" s="7">
        <f t="shared" si="216"/>
        <v>44031</v>
      </c>
      <c r="M6945">
        <f t="shared" si="217"/>
        <v>2020</v>
      </c>
    </row>
    <row r="6946" spans="1:13" x14ac:dyDescent="0.25">
      <c r="A6946" s="1">
        <v>2</v>
      </c>
      <c r="B6946" t="s">
        <v>574</v>
      </c>
      <c r="C6946" t="s">
        <v>574</v>
      </c>
      <c r="D6946" t="s">
        <v>1358</v>
      </c>
      <c r="E6946" s="2">
        <v>0</v>
      </c>
      <c r="F6946" t="s">
        <v>1868</v>
      </c>
      <c r="G6946" t="s">
        <v>1369</v>
      </c>
      <c r="H6946" t="s">
        <v>1369</v>
      </c>
      <c r="I6946" t="s">
        <v>1868</v>
      </c>
      <c r="J6946" t="s">
        <v>23743</v>
      </c>
      <c r="K6946" t="s">
        <v>23832</v>
      </c>
      <c r="L6946" s="7">
        <f t="shared" si="216"/>
        <v>44031</v>
      </c>
      <c r="M6946">
        <f t="shared" si="217"/>
        <v>2020</v>
      </c>
    </row>
    <row r="6947" spans="1:13" x14ac:dyDescent="0.25">
      <c r="A6947" s="1">
        <v>3</v>
      </c>
      <c r="B6947" t="s">
        <v>574</v>
      </c>
      <c r="C6947" t="s">
        <v>574</v>
      </c>
      <c r="D6947" t="s">
        <v>1359</v>
      </c>
      <c r="E6947" s="2">
        <v>87</v>
      </c>
      <c r="F6947" t="s">
        <v>6209</v>
      </c>
      <c r="G6947" t="s">
        <v>1838</v>
      </c>
      <c r="H6947" t="s">
        <v>1841</v>
      </c>
      <c r="I6947" t="s">
        <v>17386</v>
      </c>
      <c r="J6947" t="s">
        <v>1585</v>
      </c>
      <c r="K6947" t="s">
        <v>24476</v>
      </c>
      <c r="L6947" s="7">
        <f t="shared" si="216"/>
        <v>44031</v>
      </c>
      <c r="M6947">
        <f t="shared" si="217"/>
        <v>2020</v>
      </c>
    </row>
    <row r="6948" spans="1:13" x14ac:dyDescent="0.25">
      <c r="A6948" s="1">
        <v>4</v>
      </c>
      <c r="B6948" t="s">
        <v>574</v>
      </c>
      <c r="C6948" t="s">
        <v>574</v>
      </c>
      <c r="D6948" t="s">
        <v>1360</v>
      </c>
      <c r="E6948" s="2">
        <v>0</v>
      </c>
      <c r="F6948" t="s">
        <v>1868</v>
      </c>
      <c r="G6948" t="s">
        <v>1369</v>
      </c>
      <c r="H6948" t="s">
        <v>1369</v>
      </c>
      <c r="I6948" t="s">
        <v>1868</v>
      </c>
      <c r="J6948" t="s">
        <v>23743</v>
      </c>
      <c r="K6948" t="s">
        <v>23832</v>
      </c>
      <c r="L6948" s="7">
        <f t="shared" si="216"/>
        <v>44031</v>
      </c>
      <c r="M6948">
        <f t="shared" si="217"/>
        <v>2020</v>
      </c>
    </row>
    <row r="6949" spans="1:13" x14ac:dyDescent="0.25">
      <c r="A6949" s="1">
        <v>5</v>
      </c>
      <c r="B6949" t="s">
        <v>574</v>
      </c>
      <c r="C6949" t="s">
        <v>574</v>
      </c>
      <c r="D6949" t="s">
        <v>1361</v>
      </c>
      <c r="E6949" s="2">
        <v>0</v>
      </c>
      <c r="F6949" t="s">
        <v>1868</v>
      </c>
      <c r="G6949" t="s">
        <v>1369</v>
      </c>
      <c r="H6949" t="s">
        <v>1369</v>
      </c>
      <c r="I6949" t="s">
        <v>1868</v>
      </c>
      <c r="J6949" t="s">
        <v>23743</v>
      </c>
      <c r="K6949" t="s">
        <v>23832</v>
      </c>
      <c r="L6949" s="7">
        <f t="shared" si="216"/>
        <v>44031</v>
      </c>
      <c r="M6949">
        <f t="shared" si="217"/>
        <v>2020</v>
      </c>
    </row>
    <row r="6950" spans="1:13" x14ac:dyDescent="0.25">
      <c r="A6950" s="1">
        <v>6</v>
      </c>
      <c r="B6950" t="s">
        <v>574</v>
      </c>
      <c r="C6950" t="s">
        <v>574</v>
      </c>
      <c r="D6950" t="s">
        <v>1362</v>
      </c>
      <c r="E6950" s="2">
        <v>0</v>
      </c>
      <c r="F6950" t="s">
        <v>1868</v>
      </c>
      <c r="G6950" t="s">
        <v>1369</v>
      </c>
      <c r="H6950" t="s">
        <v>1369</v>
      </c>
      <c r="I6950" t="s">
        <v>1868</v>
      </c>
      <c r="J6950" t="s">
        <v>23743</v>
      </c>
      <c r="K6950" t="s">
        <v>23832</v>
      </c>
      <c r="L6950" s="7">
        <f t="shared" si="216"/>
        <v>44031</v>
      </c>
      <c r="M6950">
        <f t="shared" si="217"/>
        <v>2020</v>
      </c>
    </row>
    <row r="6951" spans="1:13" x14ac:dyDescent="0.25">
      <c r="A6951" s="1">
        <v>7</v>
      </c>
      <c r="B6951" t="s">
        <v>574</v>
      </c>
      <c r="C6951" t="s">
        <v>574</v>
      </c>
      <c r="D6951" t="s">
        <v>1363</v>
      </c>
      <c r="E6951" s="2">
        <v>3</v>
      </c>
      <c r="F6951" t="s">
        <v>1868</v>
      </c>
      <c r="G6951" t="s">
        <v>1369</v>
      </c>
      <c r="H6951" t="s">
        <v>1369</v>
      </c>
      <c r="I6951" t="s">
        <v>1868</v>
      </c>
      <c r="J6951" t="s">
        <v>23743</v>
      </c>
      <c r="K6951" t="s">
        <v>23832</v>
      </c>
      <c r="L6951" s="7">
        <f t="shared" si="216"/>
        <v>44031</v>
      </c>
      <c r="M6951">
        <f t="shared" si="217"/>
        <v>2020</v>
      </c>
    </row>
    <row r="6952" spans="1:13" x14ac:dyDescent="0.25">
      <c r="A6952" s="1">
        <v>8</v>
      </c>
      <c r="B6952" t="s">
        <v>574</v>
      </c>
      <c r="C6952" t="s">
        <v>574</v>
      </c>
      <c r="D6952" t="s">
        <v>1364</v>
      </c>
      <c r="E6952" s="2">
        <v>0</v>
      </c>
      <c r="F6952" t="s">
        <v>1868</v>
      </c>
      <c r="G6952" t="s">
        <v>1369</v>
      </c>
      <c r="H6952" t="s">
        <v>1369</v>
      </c>
      <c r="I6952" t="s">
        <v>1868</v>
      </c>
      <c r="J6952" t="s">
        <v>23743</v>
      </c>
      <c r="K6952" t="s">
        <v>23832</v>
      </c>
      <c r="L6952" s="7">
        <f t="shared" si="216"/>
        <v>44031</v>
      </c>
      <c r="M6952">
        <f t="shared" si="217"/>
        <v>2020</v>
      </c>
    </row>
    <row r="6953" spans="1:13" x14ac:dyDescent="0.25">
      <c r="A6953" s="1">
        <v>9</v>
      </c>
      <c r="B6953" t="s">
        <v>574</v>
      </c>
      <c r="C6953" t="s">
        <v>574</v>
      </c>
      <c r="D6953" t="s">
        <v>1365</v>
      </c>
      <c r="E6953" s="2">
        <v>0</v>
      </c>
      <c r="F6953" t="s">
        <v>1868</v>
      </c>
      <c r="G6953" t="s">
        <v>1369</v>
      </c>
      <c r="H6953" t="s">
        <v>1369</v>
      </c>
      <c r="I6953" t="s">
        <v>1868</v>
      </c>
      <c r="J6953" t="s">
        <v>23743</v>
      </c>
      <c r="K6953" t="s">
        <v>23832</v>
      </c>
      <c r="L6953" s="7">
        <f t="shared" si="216"/>
        <v>44031</v>
      </c>
      <c r="M6953">
        <f t="shared" si="217"/>
        <v>2020</v>
      </c>
    </row>
    <row r="6954" spans="1:13" x14ac:dyDescent="0.25">
      <c r="A6954" s="1">
        <v>10</v>
      </c>
      <c r="B6954" t="s">
        <v>574</v>
      </c>
      <c r="C6954" t="s">
        <v>574</v>
      </c>
      <c r="D6954" t="s">
        <v>1366</v>
      </c>
      <c r="E6954" s="2">
        <v>0</v>
      </c>
      <c r="F6954" t="s">
        <v>6210</v>
      </c>
      <c r="G6954" t="s">
        <v>1848</v>
      </c>
      <c r="H6954" t="s">
        <v>1655</v>
      </c>
      <c r="I6954" t="s">
        <v>17387</v>
      </c>
      <c r="J6954" t="s">
        <v>1516</v>
      </c>
      <c r="K6954" t="s">
        <v>23832</v>
      </c>
      <c r="L6954" s="7">
        <f t="shared" si="216"/>
        <v>44031</v>
      </c>
      <c r="M6954">
        <f t="shared" si="217"/>
        <v>2020</v>
      </c>
    </row>
    <row r="6955" spans="1:13" x14ac:dyDescent="0.25">
      <c r="A6955" s="1">
        <v>11</v>
      </c>
      <c r="B6955" t="s">
        <v>574</v>
      </c>
      <c r="C6955" t="s">
        <v>574</v>
      </c>
      <c r="D6955" t="s">
        <v>1367</v>
      </c>
      <c r="E6955" s="2">
        <v>0</v>
      </c>
      <c r="F6955" t="s">
        <v>1868</v>
      </c>
      <c r="G6955" t="s">
        <v>1369</v>
      </c>
      <c r="H6955" t="s">
        <v>1369</v>
      </c>
      <c r="I6955" t="s">
        <v>1868</v>
      </c>
      <c r="J6955" t="s">
        <v>23743</v>
      </c>
      <c r="K6955" t="s">
        <v>23832</v>
      </c>
      <c r="L6955" s="7">
        <f t="shared" si="216"/>
        <v>44031</v>
      </c>
      <c r="M6955">
        <f t="shared" si="217"/>
        <v>2020</v>
      </c>
    </row>
    <row r="6956" spans="1:13" x14ac:dyDescent="0.25">
      <c r="A6956" s="1">
        <v>12</v>
      </c>
      <c r="B6956" t="s">
        <v>574</v>
      </c>
      <c r="C6956" t="s">
        <v>574</v>
      </c>
      <c r="D6956" t="s">
        <v>1368</v>
      </c>
      <c r="E6956" s="2">
        <v>0</v>
      </c>
      <c r="F6956" t="s">
        <v>1868</v>
      </c>
      <c r="G6956" t="s">
        <v>1369</v>
      </c>
      <c r="H6956" t="s">
        <v>1369</v>
      </c>
      <c r="I6956" t="s">
        <v>1868</v>
      </c>
      <c r="J6956" t="s">
        <v>23743</v>
      </c>
      <c r="K6956" t="s">
        <v>23832</v>
      </c>
      <c r="L6956" s="7">
        <f t="shared" si="216"/>
        <v>44031</v>
      </c>
      <c r="M6956">
        <f t="shared" si="217"/>
        <v>2020</v>
      </c>
    </row>
    <row r="6957" spans="1:13" x14ac:dyDescent="0.25">
      <c r="A6957" s="1">
        <v>0</v>
      </c>
      <c r="B6957" t="s">
        <v>575</v>
      </c>
      <c r="C6957" t="s">
        <v>575</v>
      </c>
      <c r="D6957" t="s">
        <v>1356</v>
      </c>
      <c r="E6957" s="2">
        <v>50</v>
      </c>
      <c r="F6957" t="s">
        <v>6211</v>
      </c>
      <c r="G6957" t="s">
        <v>1824</v>
      </c>
      <c r="H6957" t="s">
        <v>1824</v>
      </c>
      <c r="I6957" t="s">
        <v>14688</v>
      </c>
      <c r="J6957" t="s">
        <v>1648</v>
      </c>
      <c r="K6957" t="s">
        <v>24694</v>
      </c>
      <c r="L6957" s="7">
        <f t="shared" si="216"/>
        <v>44032</v>
      </c>
      <c r="M6957">
        <f t="shared" si="217"/>
        <v>2020</v>
      </c>
    </row>
    <row r="6958" spans="1:13" x14ac:dyDescent="0.25">
      <c r="A6958" s="1">
        <v>1</v>
      </c>
      <c r="B6958" t="s">
        <v>575</v>
      </c>
      <c r="C6958" t="s">
        <v>575</v>
      </c>
      <c r="D6958" t="s">
        <v>1357</v>
      </c>
      <c r="E6958" s="2">
        <v>110</v>
      </c>
      <c r="F6958" t="s">
        <v>6212</v>
      </c>
      <c r="G6958" t="s">
        <v>1840</v>
      </c>
      <c r="H6958" t="s">
        <v>1774</v>
      </c>
      <c r="I6958" t="s">
        <v>17388</v>
      </c>
      <c r="J6958" t="s">
        <v>1597</v>
      </c>
      <c r="K6958" t="s">
        <v>23995</v>
      </c>
      <c r="L6958" s="7">
        <f t="shared" si="216"/>
        <v>44032</v>
      </c>
      <c r="M6958">
        <f t="shared" si="217"/>
        <v>2020</v>
      </c>
    </row>
    <row r="6959" spans="1:13" x14ac:dyDescent="0.25">
      <c r="A6959" s="1">
        <v>2</v>
      </c>
      <c r="B6959" t="s">
        <v>575</v>
      </c>
      <c r="C6959" t="s">
        <v>575</v>
      </c>
      <c r="D6959" t="s">
        <v>1358</v>
      </c>
      <c r="E6959" s="2">
        <v>1</v>
      </c>
      <c r="F6959" t="s">
        <v>1868</v>
      </c>
      <c r="G6959" t="s">
        <v>1369</v>
      </c>
      <c r="H6959" t="s">
        <v>1369</v>
      </c>
      <c r="I6959" t="s">
        <v>1868</v>
      </c>
      <c r="J6959" t="s">
        <v>23743</v>
      </c>
      <c r="K6959" t="s">
        <v>23832</v>
      </c>
      <c r="L6959" s="7">
        <f t="shared" si="216"/>
        <v>44032</v>
      </c>
      <c r="M6959">
        <f t="shared" si="217"/>
        <v>2020</v>
      </c>
    </row>
    <row r="6960" spans="1:13" x14ac:dyDescent="0.25">
      <c r="A6960" s="1">
        <v>3</v>
      </c>
      <c r="B6960" t="s">
        <v>575</v>
      </c>
      <c r="C6960" t="s">
        <v>575</v>
      </c>
      <c r="D6960" t="s">
        <v>1359</v>
      </c>
      <c r="E6960" s="2">
        <v>80</v>
      </c>
      <c r="F6960" t="s">
        <v>6213</v>
      </c>
      <c r="G6960" t="s">
        <v>1784</v>
      </c>
      <c r="H6960" t="s">
        <v>1784</v>
      </c>
      <c r="I6960" t="s">
        <v>16946</v>
      </c>
      <c r="J6960" t="s">
        <v>1648</v>
      </c>
      <c r="K6960" t="s">
        <v>25203</v>
      </c>
      <c r="L6960" s="7">
        <f t="shared" ref="L6960:L7023" si="218">DATEVALUE(B6960)</f>
        <v>44032</v>
      </c>
      <c r="M6960">
        <f t="shared" ref="M6960:M7023" si="219">YEAR(L6960)</f>
        <v>2020</v>
      </c>
    </row>
    <row r="6961" spans="1:13" x14ac:dyDescent="0.25">
      <c r="A6961" s="1">
        <v>4</v>
      </c>
      <c r="B6961" t="s">
        <v>575</v>
      </c>
      <c r="C6961" t="s">
        <v>575</v>
      </c>
      <c r="D6961" t="s">
        <v>1360</v>
      </c>
      <c r="E6961" s="2">
        <v>1</v>
      </c>
      <c r="F6961" t="s">
        <v>1868</v>
      </c>
      <c r="G6961" t="s">
        <v>1369</v>
      </c>
      <c r="H6961" t="s">
        <v>1369</v>
      </c>
      <c r="I6961" t="s">
        <v>1868</v>
      </c>
      <c r="J6961" t="s">
        <v>23743</v>
      </c>
      <c r="K6961" t="s">
        <v>23832</v>
      </c>
      <c r="L6961" s="7">
        <f t="shared" si="218"/>
        <v>44032</v>
      </c>
      <c r="M6961">
        <f t="shared" si="219"/>
        <v>2020</v>
      </c>
    </row>
    <row r="6962" spans="1:13" x14ac:dyDescent="0.25">
      <c r="A6962" s="1">
        <v>5</v>
      </c>
      <c r="B6962" t="s">
        <v>575</v>
      </c>
      <c r="C6962" t="s">
        <v>575</v>
      </c>
      <c r="D6962" t="s">
        <v>1361</v>
      </c>
      <c r="E6962" s="2">
        <v>0</v>
      </c>
      <c r="F6962" t="s">
        <v>1868</v>
      </c>
      <c r="G6962" t="s">
        <v>1369</v>
      </c>
      <c r="H6962" t="s">
        <v>1369</v>
      </c>
      <c r="I6962" t="s">
        <v>1868</v>
      </c>
      <c r="J6962" t="s">
        <v>23743</v>
      </c>
      <c r="K6962" t="s">
        <v>23832</v>
      </c>
      <c r="L6962" s="7">
        <f t="shared" si="218"/>
        <v>44032</v>
      </c>
      <c r="M6962">
        <f t="shared" si="219"/>
        <v>2020</v>
      </c>
    </row>
    <row r="6963" spans="1:13" x14ac:dyDescent="0.25">
      <c r="A6963" s="1">
        <v>6</v>
      </c>
      <c r="B6963" t="s">
        <v>575</v>
      </c>
      <c r="C6963" t="s">
        <v>575</v>
      </c>
      <c r="D6963" t="s">
        <v>1362</v>
      </c>
      <c r="E6963" s="2">
        <v>0</v>
      </c>
      <c r="F6963" t="s">
        <v>1868</v>
      </c>
      <c r="G6963" t="s">
        <v>1369</v>
      </c>
      <c r="H6963" t="s">
        <v>1369</v>
      </c>
      <c r="I6963" t="s">
        <v>1868</v>
      </c>
      <c r="J6963" t="s">
        <v>23743</v>
      </c>
      <c r="K6963" t="s">
        <v>23832</v>
      </c>
      <c r="L6963" s="7">
        <f t="shared" si="218"/>
        <v>44032</v>
      </c>
      <c r="M6963">
        <f t="shared" si="219"/>
        <v>2020</v>
      </c>
    </row>
    <row r="6964" spans="1:13" x14ac:dyDescent="0.25">
      <c r="A6964" s="1">
        <v>7</v>
      </c>
      <c r="B6964" t="s">
        <v>575</v>
      </c>
      <c r="C6964" t="s">
        <v>575</v>
      </c>
      <c r="D6964" t="s">
        <v>1363</v>
      </c>
      <c r="E6964" s="2">
        <v>134</v>
      </c>
      <c r="F6964" t="s">
        <v>6214</v>
      </c>
      <c r="G6964" t="s">
        <v>1849</v>
      </c>
      <c r="H6964" t="s">
        <v>1837</v>
      </c>
      <c r="I6964" t="s">
        <v>17389</v>
      </c>
      <c r="J6964" t="s">
        <v>1603</v>
      </c>
      <c r="K6964" t="s">
        <v>25204</v>
      </c>
      <c r="L6964" s="7">
        <f t="shared" si="218"/>
        <v>44032</v>
      </c>
      <c r="M6964">
        <f t="shared" si="219"/>
        <v>2020</v>
      </c>
    </row>
    <row r="6965" spans="1:13" x14ac:dyDescent="0.25">
      <c r="A6965" s="1">
        <v>8</v>
      </c>
      <c r="B6965" t="s">
        <v>575</v>
      </c>
      <c r="C6965" t="s">
        <v>575</v>
      </c>
      <c r="D6965" t="s">
        <v>1364</v>
      </c>
      <c r="E6965" s="2">
        <v>0</v>
      </c>
      <c r="F6965" t="s">
        <v>1868</v>
      </c>
      <c r="G6965" t="s">
        <v>1369</v>
      </c>
      <c r="H6965" t="s">
        <v>1369</v>
      </c>
      <c r="I6965" t="s">
        <v>1868</v>
      </c>
      <c r="J6965" t="s">
        <v>23743</v>
      </c>
      <c r="K6965" t="s">
        <v>23832</v>
      </c>
      <c r="L6965" s="7">
        <f t="shared" si="218"/>
        <v>44032</v>
      </c>
      <c r="M6965">
        <f t="shared" si="219"/>
        <v>2020</v>
      </c>
    </row>
    <row r="6966" spans="1:13" x14ac:dyDescent="0.25">
      <c r="A6966" s="1">
        <v>9</v>
      </c>
      <c r="B6966" t="s">
        <v>575</v>
      </c>
      <c r="C6966" t="s">
        <v>575</v>
      </c>
      <c r="D6966" t="s">
        <v>1365</v>
      </c>
      <c r="E6966" s="2">
        <v>0</v>
      </c>
      <c r="F6966" t="s">
        <v>1868</v>
      </c>
      <c r="G6966" t="s">
        <v>1369</v>
      </c>
      <c r="H6966" t="s">
        <v>1369</v>
      </c>
      <c r="I6966" t="s">
        <v>1868</v>
      </c>
      <c r="J6966" t="s">
        <v>23743</v>
      </c>
      <c r="K6966" t="s">
        <v>23832</v>
      </c>
      <c r="L6966" s="7">
        <f t="shared" si="218"/>
        <v>44032</v>
      </c>
      <c r="M6966">
        <f t="shared" si="219"/>
        <v>2020</v>
      </c>
    </row>
    <row r="6967" spans="1:13" x14ac:dyDescent="0.25">
      <c r="A6967" s="1">
        <v>10</v>
      </c>
      <c r="B6967" t="s">
        <v>575</v>
      </c>
      <c r="C6967" t="s">
        <v>575</v>
      </c>
      <c r="D6967" t="s">
        <v>1366</v>
      </c>
      <c r="E6967" s="2">
        <v>0</v>
      </c>
      <c r="F6967" t="s">
        <v>6215</v>
      </c>
      <c r="G6967" t="s">
        <v>1717</v>
      </c>
      <c r="H6967" t="s">
        <v>1656</v>
      </c>
      <c r="I6967" t="s">
        <v>17390</v>
      </c>
      <c r="J6967" t="s">
        <v>1649</v>
      </c>
      <c r="K6967" t="s">
        <v>23832</v>
      </c>
      <c r="L6967" s="7">
        <f t="shared" si="218"/>
        <v>44032</v>
      </c>
      <c r="M6967">
        <f t="shared" si="219"/>
        <v>2020</v>
      </c>
    </row>
    <row r="6968" spans="1:13" x14ac:dyDescent="0.25">
      <c r="A6968" s="1">
        <v>11</v>
      </c>
      <c r="B6968" t="s">
        <v>575</v>
      </c>
      <c r="C6968" t="s">
        <v>575</v>
      </c>
      <c r="D6968" t="s">
        <v>1367</v>
      </c>
      <c r="E6968" s="2">
        <v>0</v>
      </c>
      <c r="F6968" t="s">
        <v>1868</v>
      </c>
      <c r="G6968" t="s">
        <v>1369</v>
      </c>
      <c r="H6968" t="s">
        <v>1369</v>
      </c>
      <c r="I6968" t="s">
        <v>1868</v>
      </c>
      <c r="J6968" t="s">
        <v>23743</v>
      </c>
      <c r="K6968" t="s">
        <v>23832</v>
      </c>
      <c r="L6968" s="7">
        <f t="shared" si="218"/>
        <v>44032</v>
      </c>
      <c r="M6968">
        <f t="shared" si="219"/>
        <v>2020</v>
      </c>
    </row>
    <row r="6969" spans="1:13" x14ac:dyDescent="0.25">
      <c r="A6969" s="1">
        <v>12</v>
      </c>
      <c r="B6969" t="s">
        <v>575</v>
      </c>
      <c r="C6969" t="s">
        <v>575</v>
      </c>
      <c r="D6969" t="s">
        <v>1368</v>
      </c>
      <c r="E6969" s="2">
        <v>0</v>
      </c>
      <c r="F6969" t="s">
        <v>1868</v>
      </c>
      <c r="G6969" t="s">
        <v>1369</v>
      </c>
      <c r="H6969" t="s">
        <v>1369</v>
      </c>
      <c r="I6969" t="s">
        <v>1868</v>
      </c>
      <c r="J6969" t="s">
        <v>23743</v>
      </c>
      <c r="K6969" t="s">
        <v>23832</v>
      </c>
      <c r="L6969" s="7">
        <f t="shared" si="218"/>
        <v>44032</v>
      </c>
      <c r="M6969">
        <f t="shared" si="219"/>
        <v>2020</v>
      </c>
    </row>
    <row r="6970" spans="1:13" x14ac:dyDescent="0.25">
      <c r="A6970" s="1">
        <v>0</v>
      </c>
      <c r="B6970" t="s">
        <v>576</v>
      </c>
      <c r="C6970" t="s">
        <v>576</v>
      </c>
      <c r="D6970" t="s">
        <v>1356</v>
      </c>
      <c r="E6970" s="2">
        <v>63</v>
      </c>
      <c r="F6970" t="s">
        <v>6216</v>
      </c>
      <c r="G6970" t="s">
        <v>1823</v>
      </c>
      <c r="H6970" t="s">
        <v>1795</v>
      </c>
      <c r="I6970" t="s">
        <v>17391</v>
      </c>
      <c r="J6970" t="s">
        <v>1451</v>
      </c>
      <c r="K6970" t="s">
        <v>24786</v>
      </c>
      <c r="L6970" s="7">
        <f t="shared" si="218"/>
        <v>44033</v>
      </c>
      <c r="M6970">
        <f t="shared" si="219"/>
        <v>2020</v>
      </c>
    </row>
    <row r="6971" spans="1:13" x14ac:dyDescent="0.25">
      <c r="A6971" s="1">
        <v>1</v>
      </c>
      <c r="B6971" t="s">
        <v>576</v>
      </c>
      <c r="C6971" t="s">
        <v>576</v>
      </c>
      <c r="D6971" t="s">
        <v>1357</v>
      </c>
      <c r="E6971" s="2">
        <v>90</v>
      </c>
      <c r="F6971" t="s">
        <v>6217</v>
      </c>
      <c r="G6971" t="s">
        <v>1840</v>
      </c>
      <c r="H6971" t="s">
        <v>1842</v>
      </c>
      <c r="I6971" t="s">
        <v>17392</v>
      </c>
      <c r="J6971" t="s">
        <v>1652</v>
      </c>
      <c r="K6971" t="s">
        <v>24068</v>
      </c>
      <c r="L6971" s="7">
        <f t="shared" si="218"/>
        <v>44033</v>
      </c>
      <c r="M6971">
        <f t="shared" si="219"/>
        <v>2020</v>
      </c>
    </row>
    <row r="6972" spans="1:13" x14ac:dyDescent="0.25">
      <c r="A6972" s="1">
        <v>2</v>
      </c>
      <c r="B6972" t="s">
        <v>576</v>
      </c>
      <c r="C6972" t="s">
        <v>576</v>
      </c>
      <c r="D6972" t="s">
        <v>1358</v>
      </c>
      <c r="E6972" s="2">
        <v>1</v>
      </c>
      <c r="F6972" t="s">
        <v>1868</v>
      </c>
      <c r="G6972" t="s">
        <v>1369</v>
      </c>
      <c r="H6972" t="s">
        <v>1369</v>
      </c>
      <c r="I6972" t="s">
        <v>1868</v>
      </c>
      <c r="J6972" t="s">
        <v>23743</v>
      </c>
      <c r="K6972" t="s">
        <v>23832</v>
      </c>
      <c r="L6972" s="7">
        <f t="shared" si="218"/>
        <v>44033</v>
      </c>
      <c r="M6972">
        <f t="shared" si="219"/>
        <v>2020</v>
      </c>
    </row>
    <row r="6973" spans="1:13" x14ac:dyDescent="0.25">
      <c r="A6973" s="1">
        <v>3</v>
      </c>
      <c r="B6973" t="s">
        <v>576</v>
      </c>
      <c r="C6973" t="s">
        <v>576</v>
      </c>
      <c r="D6973" t="s">
        <v>1359</v>
      </c>
      <c r="E6973" s="2">
        <v>80</v>
      </c>
      <c r="F6973" t="s">
        <v>6218</v>
      </c>
      <c r="G6973" t="s">
        <v>1857</v>
      </c>
      <c r="H6973" t="s">
        <v>1833</v>
      </c>
      <c r="I6973" t="s">
        <v>17393</v>
      </c>
      <c r="J6973" t="s">
        <v>23782</v>
      </c>
      <c r="K6973" t="s">
        <v>24857</v>
      </c>
      <c r="L6973" s="7">
        <f t="shared" si="218"/>
        <v>44033</v>
      </c>
      <c r="M6973">
        <f t="shared" si="219"/>
        <v>2020</v>
      </c>
    </row>
    <row r="6974" spans="1:13" x14ac:dyDescent="0.25">
      <c r="A6974" s="1">
        <v>4</v>
      </c>
      <c r="B6974" t="s">
        <v>576</v>
      </c>
      <c r="C6974" t="s">
        <v>576</v>
      </c>
      <c r="D6974" t="s">
        <v>1360</v>
      </c>
      <c r="E6974" s="2">
        <v>0</v>
      </c>
      <c r="F6974" t="s">
        <v>1868</v>
      </c>
      <c r="G6974" t="s">
        <v>1369</v>
      </c>
      <c r="H6974" t="s">
        <v>1369</v>
      </c>
      <c r="I6974" t="s">
        <v>1868</v>
      </c>
      <c r="J6974" t="s">
        <v>23743</v>
      </c>
      <c r="K6974" t="s">
        <v>23832</v>
      </c>
      <c r="L6974" s="7">
        <f t="shared" si="218"/>
        <v>44033</v>
      </c>
      <c r="M6974">
        <f t="shared" si="219"/>
        <v>2020</v>
      </c>
    </row>
    <row r="6975" spans="1:13" x14ac:dyDescent="0.25">
      <c r="A6975" s="1">
        <v>5</v>
      </c>
      <c r="B6975" t="s">
        <v>576</v>
      </c>
      <c r="C6975" t="s">
        <v>576</v>
      </c>
      <c r="D6975" t="s">
        <v>1361</v>
      </c>
      <c r="E6975" s="2">
        <v>0</v>
      </c>
      <c r="F6975" t="s">
        <v>1868</v>
      </c>
      <c r="G6975" t="s">
        <v>1369</v>
      </c>
      <c r="H6975" t="s">
        <v>1369</v>
      </c>
      <c r="I6975" t="s">
        <v>1868</v>
      </c>
      <c r="J6975" t="s">
        <v>23743</v>
      </c>
      <c r="K6975" t="s">
        <v>23832</v>
      </c>
      <c r="L6975" s="7">
        <f t="shared" si="218"/>
        <v>44033</v>
      </c>
      <c r="M6975">
        <f t="shared" si="219"/>
        <v>2020</v>
      </c>
    </row>
    <row r="6976" spans="1:13" x14ac:dyDescent="0.25">
      <c r="A6976" s="1">
        <v>6</v>
      </c>
      <c r="B6976" t="s">
        <v>576</v>
      </c>
      <c r="C6976" t="s">
        <v>576</v>
      </c>
      <c r="D6976" t="s">
        <v>1362</v>
      </c>
      <c r="E6976" s="2">
        <v>0</v>
      </c>
      <c r="F6976" t="s">
        <v>1868</v>
      </c>
      <c r="G6976" t="s">
        <v>1369</v>
      </c>
      <c r="H6976" t="s">
        <v>1369</v>
      </c>
      <c r="I6976" t="s">
        <v>1868</v>
      </c>
      <c r="J6976" t="s">
        <v>23743</v>
      </c>
      <c r="K6976" t="s">
        <v>23832</v>
      </c>
      <c r="L6976" s="7">
        <f t="shared" si="218"/>
        <v>44033</v>
      </c>
      <c r="M6976">
        <f t="shared" si="219"/>
        <v>2020</v>
      </c>
    </row>
    <row r="6977" spans="1:13" x14ac:dyDescent="0.25">
      <c r="A6977" s="1">
        <v>7</v>
      </c>
      <c r="B6977" t="s">
        <v>576</v>
      </c>
      <c r="C6977" t="s">
        <v>576</v>
      </c>
      <c r="D6977" t="s">
        <v>1363</v>
      </c>
      <c r="E6977" s="2">
        <v>157</v>
      </c>
      <c r="F6977" t="s">
        <v>5981</v>
      </c>
      <c r="G6977" t="s">
        <v>1836</v>
      </c>
      <c r="H6977" t="s">
        <v>1849</v>
      </c>
      <c r="I6977" t="s">
        <v>17394</v>
      </c>
      <c r="J6977" t="s">
        <v>1698</v>
      </c>
      <c r="K6977" t="s">
        <v>25205</v>
      </c>
      <c r="L6977" s="7">
        <f t="shared" si="218"/>
        <v>44033</v>
      </c>
      <c r="M6977">
        <f t="shared" si="219"/>
        <v>2020</v>
      </c>
    </row>
    <row r="6978" spans="1:13" x14ac:dyDescent="0.25">
      <c r="A6978" s="1">
        <v>8</v>
      </c>
      <c r="B6978" t="s">
        <v>576</v>
      </c>
      <c r="C6978" t="s">
        <v>576</v>
      </c>
      <c r="D6978" t="s">
        <v>1364</v>
      </c>
      <c r="E6978" s="2">
        <v>0</v>
      </c>
      <c r="F6978" t="s">
        <v>1868</v>
      </c>
      <c r="G6978" t="s">
        <v>1369</v>
      </c>
      <c r="H6978" t="s">
        <v>1369</v>
      </c>
      <c r="I6978" t="s">
        <v>1868</v>
      </c>
      <c r="J6978" t="s">
        <v>23743</v>
      </c>
      <c r="K6978" t="s">
        <v>23832</v>
      </c>
      <c r="L6978" s="7">
        <f t="shared" si="218"/>
        <v>44033</v>
      </c>
      <c r="M6978">
        <f t="shared" si="219"/>
        <v>2020</v>
      </c>
    </row>
    <row r="6979" spans="1:13" x14ac:dyDescent="0.25">
      <c r="A6979" s="1">
        <v>9</v>
      </c>
      <c r="B6979" t="s">
        <v>576</v>
      </c>
      <c r="C6979" t="s">
        <v>576</v>
      </c>
      <c r="D6979" t="s">
        <v>1365</v>
      </c>
      <c r="E6979" s="2">
        <v>0</v>
      </c>
      <c r="F6979" t="s">
        <v>1868</v>
      </c>
      <c r="G6979" t="s">
        <v>1369</v>
      </c>
      <c r="H6979" t="s">
        <v>1369</v>
      </c>
      <c r="I6979" t="s">
        <v>1868</v>
      </c>
      <c r="J6979" t="s">
        <v>23743</v>
      </c>
      <c r="K6979" t="s">
        <v>23832</v>
      </c>
      <c r="L6979" s="7">
        <f t="shared" si="218"/>
        <v>44033</v>
      </c>
      <c r="M6979">
        <f t="shared" si="219"/>
        <v>2020</v>
      </c>
    </row>
    <row r="6980" spans="1:13" x14ac:dyDescent="0.25">
      <c r="A6980" s="1">
        <v>10</v>
      </c>
      <c r="B6980" t="s">
        <v>576</v>
      </c>
      <c r="C6980" t="s">
        <v>576</v>
      </c>
      <c r="D6980" t="s">
        <v>1366</v>
      </c>
      <c r="E6980" s="2">
        <v>0</v>
      </c>
      <c r="F6980" t="s">
        <v>6219</v>
      </c>
      <c r="G6980" t="s">
        <v>1572</v>
      </c>
      <c r="H6980" t="s">
        <v>1375</v>
      </c>
      <c r="I6980" t="s">
        <v>17395</v>
      </c>
      <c r="J6980" t="s">
        <v>1390</v>
      </c>
      <c r="K6980" t="s">
        <v>23832</v>
      </c>
      <c r="L6980" s="7">
        <f t="shared" si="218"/>
        <v>44033</v>
      </c>
      <c r="M6980">
        <f t="shared" si="219"/>
        <v>2020</v>
      </c>
    </row>
    <row r="6981" spans="1:13" x14ac:dyDescent="0.25">
      <c r="A6981" s="1">
        <v>11</v>
      </c>
      <c r="B6981" t="s">
        <v>576</v>
      </c>
      <c r="C6981" t="s">
        <v>576</v>
      </c>
      <c r="D6981" t="s">
        <v>1367</v>
      </c>
      <c r="E6981" s="2">
        <v>0</v>
      </c>
      <c r="F6981" t="s">
        <v>1868</v>
      </c>
      <c r="G6981" t="s">
        <v>1369</v>
      </c>
      <c r="H6981" t="s">
        <v>1369</v>
      </c>
      <c r="I6981" t="s">
        <v>1868</v>
      </c>
      <c r="J6981" t="s">
        <v>23743</v>
      </c>
      <c r="K6981" t="s">
        <v>23832</v>
      </c>
      <c r="L6981" s="7">
        <f t="shared" si="218"/>
        <v>44033</v>
      </c>
      <c r="M6981">
        <f t="shared" si="219"/>
        <v>2020</v>
      </c>
    </row>
    <row r="6982" spans="1:13" x14ac:dyDescent="0.25">
      <c r="A6982" s="1">
        <v>12</v>
      </c>
      <c r="B6982" t="s">
        <v>576</v>
      </c>
      <c r="C6982" t="s">
        <v>576</v>
      </c>
      <c r="D6982" t="s">
        <v>1368</v>
      </c>
      <c r="E6982" s="2">
        <v>0</v>
      </c>
      <c r="F6982" t="s">
        <v>1868</v>
      </c>
      <c r="G6982" t="s">
        <v>1369</v>
      </c>
      <c r="H6982" t="s">
        <v>1369</v>
      </c>
      <c r="I6982" t="s">
        <v>1868</v>
      </c>
      <c r="J6982" t="s">
        <v>23743</v>
      </c>
      <c r="K6982" t="s">
        <v>23832</v>
      </c>
      <c r="L6982" s="7">
        <f t="shared" si="218"/>
        <v>44033</v>
      </c>
      <c r="M6982">
        <f t="shared" si="219"/>
        <v>2020</v>
      </c>
    </row>
    <row r="6983" spans="1:13" x14ac:dyDescent="0.25">
      <c r="A6983" s="1">
        <v>0</v>
      </c>
      <c r="B6983" t="s">
        <v>577</v>
      </c>
      <c r="C6983" t="s">
        <v>577</v>
      </c>
      <c r="D6983" t="s">
        <v>1356</v>
      </c>
      <c r="E6983" s="2">
        <v>61</v>
      </c>
      <c r="F6983" t="s">
        <v>6220</v>
      </c>
      <c r="G6983" t="s">
        <v>1795</v>
      </c>
      <c r="H6983" t="s">
        <v>1784</v>
      </c>
      <c r="I6983" t="s">
        <v>17396</v>
      </c>
      <c r="J6983" t="s">
        <v>1576</v>
      </c>
      <c r="K6983" t="s">
        <v>24965</v>
      </c>
      <c r="L6983" s="7">
        <f t="shared" si="218"/>
        <v>44034</v>
      </c>
      <c r="M6983">
        <f t="shared" si="219"/>
        <v>2020</v>
      </c>
    </row>
    <row r="6984" spans="1:13" x14ac:dyDescent="0.25">
      <c r="A6984" s="1">
        <v>1</v>
      </c>
      <c r="B6984" t="s">
        <v>577</v>
      </c>
      <c r="C6984" t="s">
        <v>577</v>
      </c>
      <c r="D6984" t="s">
        <v>1357</v>
      </c>
      <c r="E6984" s="2">
        <v>86</v>
      </c>
      <c r="F6984" t="s">
        <v>6221</v>
      </c>
      <c r="G6984" t="s">
        <v>1823</v>
      </c>
      <c r="H6984" t="s">
        <v>1838</v>
      </c>
      <c r="I6984" t="s">
        <v>3897</v>
      </c>
      <c r="J6984" t="s">
        <v>1568</v>
      </c>
      <c r="K6984" t="s">
        <v>23941</v>
      </c>
      <c r="L6984" s="7">
        <f t="shared" si="218"/>
        <v>44034</v>
      </c>
      <c r="M6984">
        <f t="shared" si="219"/>
        <v>2020</v>
      </c>
    </row>
    <row r="6985" spans="1:13" x14ac:dyDescent="0.25">
      <c r="A6985" s="1">
        <v>2</v>
      </c>
      <c r="B6985" t="s">
        <v>577</v>
      </c>
      <c r="C6985" t="s">
        <v>577</v>
      </c>
      <c r="D6985" t="s">
        <v>1358</v>
      </c>
      <c r="E6985" s="2">
        <v>0</v>
      </c>
      <c r="F6985" t="s">
        <v>1868</v>
      </c>
      <c r="G6985" t="s">
        <v>1369</v>
      </c>
      <c r="H6985" t="s">
        <v>1369</v>
      </c>
      <c r="I6985" t="s">
        <v>1868</v>
      </c>
      <c r="J6985" t="s">
        <v>23743</v>
      </c>
      <c r="K6985" t="s">
        <v>23832</v>
      </c>
      <c r="L6985" s="7">
        <f t="shared" si="218"/>
        <v>44034</v>
      </c>
      <c r="M6985">
        <f t="shared" si="219"/>
        <v>2020</v>
      </c>
    </row>
    <row r="6986" spans="1:13" x14ac:dyDescent="0.25">
      <c r="A6986" s="1">
        <v>3</v>
      </c>
      <c r="B6986" t="s">
        <v>577</v>
      </c>
      <c r="C6986" t="s">
        <v>577</v>
      </c>
      <c r="D6986" t="s">
        <v>1359</v>
      </c>
      <c r="E6986" s="2">
        <v>90</v>
      </c>
      <c r="F6986" t="s">
        <v>6222</v>
      </c>
      <c r="G6986" t="s">
        <v>1840</v>
      </c>
      <c r="H6986" t="s">
        <v>1839</v>
      </c>
      <c r="I6986" t="s">
        <v>16701</v>
      </c>
      <c r="J6986" t="s">
        <v>23749</v>
      </c>
      <c r="K6986" t="s">
        <v>24068</v>
      </c>
      <c r="L6986" s="7">
        <f t="shared" si="218"/>
        <v>44034</v>
      </c>
      <c r="M6986">
        <f t="shared" si="219"/>
        <v>2020</v>
      </c>
    </row>
    <row r="6987" spans="1:13" x14ac:dyDescent="0.25">
      <c r="A6987" s="1">
        <v>4</v>
      </c>
      <c r="B6987" t="s">
        <v>577</v>
      </c>
      <c r="C6987" t="s">
        <v>577</v>
      </c>
      <c r="D6987" t="s">
        <v>1360</v>
      </c>
      <c r="E6987" s="2">
        <v>0</v>
      </c>
      <c r="F6987" t="s">
        <v>1868</v>
      </c>
      <c r="G6987" t="s">
        <v>1369</v>
      </c>
      <c r="H6987" t="s">
        <v>1369</v>
      </c>
      <c r="I6987" t="s">
        <v>1868</v>
      </c>
      <c r="J6987" t="s">
        <v>23743</v>
      </c>
      <c r="K6987" t="s">
        <v>23832</v>
      </c>
      <c r="L6987" s="7">
        <f t="shared" si="218"/>
        <v>44034</v>
      </c>
      <c r="M6987">
        <f t="shared" si="219"/>
        <v>2020</v>
      </c>
    </row>
    <row r="6988" spans="1:13" x14ac:dyDescent="0.25">
      <c r="A6988" s="1">
        <v>5</v>
      </c>
      <c r="B6988" t="s">
        <v>577</v>
      </c>
      <c r="C6988" t="s">
        <v>577</v>
      </c>
      <c r="D6988" t="s">
        <v>1361</v>
      </c>
      <c r="E6988" s="2">
        <v>0</v>
      </c>
      <c r="F6988" t="s">
        <v>1868</v>
      </c>
      <c r="G6988" t="s">
        <v>1369</v>
      </c>
      <c r="H6988" t="s">
        <v>1369</v>
      </c>
      <c r="I6988" t="s">
        <v>1868</v>
      </c>
      <c r="J6988" t="s">
        <v>23743</v>
      </c>
      <c r="K6988" t="s">
        <v>23832</v>
      </c>
      <c r="L6988" s="7">
        <f t="shared" si="218"/>
        <v>44034</v>
      </c>
      <c r="M6988">
        <f t="shared" si="219"/>
        <v>2020</v>
      </c>
    </row>
    <row r="6989" spans="1:13" x14ac:dyDescent="0.25">
      <c r="A6989" s="1">
        <v>6</v>
      </c>
      <c r="B6989" t="s">
        <v>577</v>
      </c>
      <c r="C6989" t="s">
        <v>577</v>
      </c>
      <c r="D6989" t="s">
        <v>1362</v>
      </c>
      <c r="E6989" s="2">
        <v>0</v>
      </c>
      <c r="F6989" t="s">
        <v>1868</v>
      </c>
      <c r="G6989" t="s">
        <v>1369</v>
      </c>
      <c r="H6989" t="s">
        <v>1369</v>
      </c>
      <c r="I6989" t="s">
        <v>1868</v>
      </c>
      <c r="J6989" t="s">
        <v>23743</v>
      </c>
      <c r="K6989" t="s">
        <v>23832</v>
      </c>
      <c r="L6989" s="7">
        <f t="shared" si="218"/>
        <v>44034</v>
      </c>
      <c r="M6989">
        <f t="shared" si="219"/>
        <v>2020</v>
      </c>
    </row>
    <row r="6990" spans="1:13" x14ac:dyDescent="0.25">
      <c r="A6990" s="1">
        <v>7</v>
      </c>
      <c r="B6990" t="s">
        <v>577</v>
      </c>
      <c r="C6990" t="s">
        <v>577</v>
      </c>
      <c r="D6990" t="s">
        <v>1363</v>
      </c>
      <c r="E6990" s="2">
        <v>129</v>
      </c>
      <c r="F6990" t="s">
        <v>6223</v>
      </c>
      <c r="G6990" t="s">
        <v>1857</v>
      </c>
      <c r="H6990" t="s">
        <v>1835</v>
      </c>
      <c r="I6990" t="s">
        <v>17397</v>
      </c>
      <c r="J6990" t="s">
        <v>1518</v>
      </c>
      <c r="K6990" t="s">
        <v>24561</v>
      </c>
      <c r="L6990" s="7">
        <f t="shared" si="218"/>
        <v>44034</v>
      </c>
      <c r="M6990">
        <f t="shared" si="219"/>
        <v>2020</v>
      </c>
    </row>
    <row r="6991" spans="1:13" x14ac:dyDescent="0.25">
      <c r="A6991" s="1">
        <v>8</v>
      </c>
      <c r="B6991" t="s">
        <v>577</v>
      </c>
      <c r="C6991" t="s">
        <v>577</v>
      </c>
      <c r="D6991" t="s">
        <v>1364</v>
      </c>
      <c r="E6991" s="2">
        <v>0</v>
      </c>
      <c r="F6991" t="s">
        <v>1868</v>
      </c>
      <c r="G6991" t="s">
        <v>1369</v>
      </c>
      <c r="H6991" t="s">
        <v>1369</v>
      </c>
      <c r="I6991" t="s">
        <v>1868</v>
      </c>
      <c r="J6991" t="s">
        <v>23743</v>
      </c>
      <c r="K6991" t="s">
        <v>23832</v>
      </c>
      <c r="L6991" s="7">
        <f t="shared" si="218"/>
        <v>44034</v>
      </c>
      <c r="M6991">
        <f t="shared" si="219"/>
        <v>2020</v>
      </c>
    </row>
    <row r="6992" spans="1:13" x14ac:dyDescent="0.25">
      <c r="A6992" s="1">
        <v>9</v>
      </c>
      <c r="B6992" t="s">
        <v>577</v>
      </c>
      <c r="C6992" t="s">
        <v>577</v>
      </c>
      <c r="D6992" t="s">
        <v>1365</v>
      </c>
      <c r="E6992" s="2">
        <v>0</v>
      </c>
      <c r="F6992" t="s">
        <v>1868</v>
      </c>
      <c r="G6992" t="s">
        <v>1369</v>
      </c>
      <c r="H6992" t="s">
        <v>1369</v>
      </c>
      <c r="I6992" t="s">
        <v>1868</v>
      </c>
      <c r="J6992" t="s">
        <v>23743</v>
      </c>
      <c r="K6992" t="s">
        <v>23832</v>
      </c>
      <c r="L6992" s="7">
        <f t="shared" si="218"/>
        <v>44034</v>
      </c>
      <c r="M6992">
        <f t="shared" si="219"/>
        <v>2020</v>
      </c>
    </row>
    <row r="6993" spans="1:13" x14ac:dyDescent="0.25">
      <c r="A6993" s="1">
        <v>10</v>
      </c>
      <c r="B6993" t="s">
        <v>577</v>
      </c>
      <c r="C6993" t="s">
        <v>577</v>
      </c>
      <c r="D6993" t="s">
        <v>1366</v>
      </c>
      <c r="E6993" s="2">
        <v>0</v>
      </c>
      <c r="F6993" t="s">
        <v>6224</v>
      </c>
      <c r="G6993" t="s">
        <v>1780</v>
      </c>
      <c r="H6993" t="s">
        <v>1563</v>
      </c>
      <c r="I6993" t="s">
        <v>17398</v>
      </c>
      <c r="J6993" t="s">
        <v>1464</v>
      </c>
      <c r="K6993" t="s">
        <v>23832</v>
      </c>
      <c r="L6993" s="7">
        <f t="shared" si="218"/>
        <v>44034</v>
      </c>
      <c r="M6993">
        <f t="shared" si="219"/>
        <v>2020</v>
      </c>
    </row>
    <row r="6994" spans="1:13" x14ac:dyDescent="0.25">
      <c r="A6994" s="1">
        <v>11</v>
      </c>
      <c r="B6994" t="s">
        <v>577</v>
      </c>
      <c r="C6994" t="s">
        <v>577</v>
      </c>
      <c r="D6994" t="s">
        <v>1367</v>
      </c>
      <c r="E6994" s="2">
        <v>0</v>
      </c>
      <c r="F6994" t="s">
        <v>1868</v>
      </c>
      <c r="G6994" t="s">
        <v>1369</v>
      </c>
      <c r="H6994" t="s">
        <v>1369</v>
      </c>
      <c r="I6994" t="s">
        <v>1868</v>
      </c>
      <c r="J6994" t="s">
        <v>23743</v>
      </c>
      <c r="K6994" t="s">
        <v>23832</v>
      </c>
      <c r="L6994" s="7">
        <f t="shared" si="218"/>
        <v>44034</v>
      </c>
      <c r="M6994">
        <f t="shared" si="219"/>
        <v>2020</v>
      </c>
    </row>
    <row r="6995" spans="1:13" x14ac:dyDescent="0.25">
      <c r="A6995" s="1">
        <v>12</v>
      </c>
      <c r="B6995" t="s">
        <v>577</v>
      </c>
      <c r="C6995" t="s">
        <v>577</v>
      </c>
      <c r="D6995" t="s">
        <v>1368</v>
      </c>
      <c r="E6995" s="2">
        <v>0</v>
      </c>
      <c r="F6995" t="s">
        <v>1868</v>
      </c>
      <c r="G6995" t="s">
        <v>1369</v>
      </c>
      <c r="H6995" t="s">
        <v>1369</v>
      </c>
      <c r="I6995" t="s">
        <v>1868</v>
      </c>
      <c r="J6995" t="s">
        <v>23743</v>
      </c>
      <c r="K6995" t="s">
        <v>23832</v>
      </c>
      <c r="L6995" s="7">
        <f t="shared" si="218"/>
        <v>44034</v>
      </c>
      <c r="M6995">
        <f t="shared" si="219"/>
        <v>2020</v>
      </c>
    </row>
    <row r="6996" spans="1:13" x14ac:dyDescent="0.25">
      <c r="A6996" s="1">
        <v>0</v>
      </c>
      <c r="B6996" t="s">
        <v>578</v>
      </c>
      <c r="C6996" t="s">
        <v>578</v>
      </c>
      <c r="D6996" t="s">
        <v>1356</v>
      </c>
      <c r="E6996" s="2">
        <v>64</v>
      </c>
      <c r="F6996" t="s">
        <v>6225</v>
      </c>
      <c r="G6996" t="s">
        <v>1838</v>
      </c>
      <c r="H6996" t="s">
        <v>1838</v>
      </c>
      <c r="I6996" t="s">
        <v>17399</v>
      </c>
      <c r="J6996" t="s">
        <v>1648</v>
      </c>
      <c r="K6996" t="s">
        <v>23949</v>
      </c>
      <c r="L6996" s="7">
        <f t="shared" si="218"/>
        <v>44035</v>
      </c>
      <c r="M6996">
        <f t="shared" si="219"/>
        <v>2020</v>
      </c>
    </row>
    <row r="6997" spans="1:13" x14ac:dyDescent="0.25">
      <c r="A6997" s="1">
        <v>1</v>
      </c>
      <c r="B6997" t="s">
        <v>578</v>
      </c>
      <c r="C6997" t="s">
        <v>578</v>
      </c>
      <c r="D6997" t="s">
        <v>1357</v>
      </c>
      <c r="E6997" s="2">
        <v>127</v>
      </c>
      <c r="F6997" t="s">
        <v>6226</v>
      </c>
      <c r="G6997" t="s">
        <v>1838</v>
      </c>
      <c r="H6997" t="s">
        <v>1796</v>
      </c>
      <c r="I6997" t="s">
        <v>17400</v>
      </c>
      <c r="J6997" t="s">
        <v>1576</v>
      </c>
      <c r="K6997" t="s">
        <v>24394</v>
      </c>
      <c r="L6997" s="7">
        <f t="shared" si="218"/>
        <v>44035</v>
      </c>
      <c r="M6997">
        <f t="shared" si="219"/>
        <v>2020</v>
      </c>
    </row>
    <row r="6998" spans="1:13" x14ac:dyDescent="0.25">
      <c r="A6998" s="1">
        <v>2</v>
      </c>
      <c r="B6998" t="s">
        <v>578</v>
      </c>
      <c r="C6998" t="s">
        <v>578</v>
      </c>
      <c r="D6998" t="s">
        <v>1358</v>
      </c>
      <c r="E6998" s="2">
        <v>2</v>
      </c>
      <c r="F6998" t="s">
        <v>1868</v>
      </c>
      <c r="G6998" t="s">
        <v>1369</v>
      </c>
      <c r="H6998" t="s">
        <v>1369</v>
      </c>
      <c r="I6998" t="s">
        <v>1868</v>
      </c>
      <c r="J6998" t="s">
        <v>23743</v>
      </c>
      <c r="K6998" t="s">
        <v>23832</v>
      </c>
      <c r="L6998" s="7">
        <f t="shared" si="218"/>
        <v>44035</v>
      </c>
      <c r="M6998">
        <f t="shared" si="219"/>
        <v>2020</v>
      </c>
    </row>
    <row r="6999" spans="1:13" x14ac:dyDescent="0.25">
      <c r="A6999" s="1">
        <v>3</v>
      </c>
      <c r="B6999" t="s">
        <v>578</v>
      </c>
      <c r="C6999" t="s">
        <v>578</v>
      </c>
      <c r="D6999" t="s">
        <v>1359</v>
      </c>
      <c r="E6999" s="2">
        <v>101</v>
      </c>
      <c r="F6999" t="s">
        <v>4771</v>
      </c>
      <c r="G6999" t="s">
        <v>1841</v>
      </c>
      <c r="H6999" t="s">
        <v>1839</v>
      </c>
      <c r="I6999" t="s">
        <v>15351</v>
      </c>
      <c r="J6999" t="s">
        <v>1665</v>
      </c>
      <c r="K6999" t="s">
        <v>24381</v>
      </c>
      <c r="L6999" s="7">
        <f t="shared" si="218"/>
        <v>44035</v>
      </c>
      <c r="M6999">
        <f t="shared" si="219"/>
        <v>2020</v>
      </c>
    </row>
    <row r="7000" spans="1:13" x14ac:dyDescent="0.25">
      <c r="A7000" s="1">
        <v>4</v>
      </c>
      <c r="B7000" t="s">
        <v>578</v>
      </c>
      <c r="C7000" t="s">
        <v>578</v>
      </c>
      <c r="D7000" t="s">
        <v>1360</v>
      </c>
      <c r="E7000" s="2">
        <v>0</v>
      </c>
      <c r="F7000" t="s">
        <v>1868</v>
      </c>
      <c r="G7000" t="s">
        <v>1369</v>
      </c>
      <c r="H7000" t="s">
        <v>1369</v>
      </c>
      <c r="I7000" t="s">
        <v>1868</v>
      </c>
      <c r="J7000" t="s">
        <v>23743</v>
      </c>
      <c r="K7000" t="s">
        <v>23832</v>
      </c>
      <c r="L7000" s="7">
        <f t="shared" si="218"/>
        <v>44035</v>
      </c>
      <c r="M7000">
        <f t="shared" si="219"/>
        <v>2020</v>
      </c>
    </row>
    <row r="7001" spans="1:13" x14ac:dyDescent="0.25">
      <c r="A7001" s="1">
        <v>5</v>
      </c>
      <c r="B7001" t="s">
        <v>578</v>
      </c>
      <c r="C7001" t="s">
        <v>578</v>
      </c>
      <c r="D7001" t="s">
        <v>1361</v>
      </c>
      <c r="E7001" s="2">
        <v>0</v>
      </c>
      <c r="F7001" t="s">
        <v>1868</v>
      </c>
      <c r="G7001" t="s">
        <v>1369</v>
      </c>
      <c r="H7001" t="s">
        <v>1369</v>
      </c>
      <c r="I7001" t="s">
        <v>1868</v>
      </c>
      <c r="J7001" t="s">
        <v>23743</v>
      </c>
      <c r="K7001" t="s">
        <v>23832</v>
      </c>
      <c r="L7001" s="7">
        <f t="shared" si="218"/>
        <v>44035</v>
      </c>
      <c r="M7001">
        <f t="shared" si="219"/>
        <v>2020</v>
      </c>
    </row>
    <row r="7002" spans="1:13" x14ac:dyDescent="0.25">
      <c r="A7002" s="1">
        <v>6</v>
      </c>
      <c r="B7002" t="s">
        <v>578</v>
      </c>
      <c r="C7002" t="s">
        <v>578</v>
      </c>
      <c r="D7002" t="s">
        <v>1362</v>
      </c>
      <c r="E7002" s="2">
        <v>0</v>
      </c>
      <c r="F7002" t="s">
        <v>1868</v>
      </c>
      <c r="G7002" t="s">
        <v>1369</v>
      </c>
      <c r="H7002" t="s">
        <v>1369</v>
      </c>
      <c r="I7002" t="s">
        <v>1868</v>
      </c>
      <c r="J7002" t="s">
        <v>23743</v>
      </c>
      <c r="K7002" t="s">
        <v>23832</v>
      </c>
      <c r="L7002" s="7">
        <f t="shared" si="218"/>
        <v>44035</v>
      </c>
      <c r="M7002">
        <f t="shared" si="219"/>
        <v>2020</v>
      </c>
    </row>
    <row r="7003" spans="1:13" x14ac:dyDescent="0.25">
      <c r="A7003" s="1">
        <v>7</v>
      </c>
      <c r="B7003" t="s">
        <v>578</v>
      </c>
      <c r="C7003" t="s">
        <v>578</v>
      </c>
      <c r="D7003" t="s">
        <v>1363</v>
      </c>
      <c r="E7003" s="2">
        <v>121</v>
      </c>
      <c r="F7003" t="s">
        <v>6227</v>
      </c>
      <c r="G7003" t="s">
        <v>1834</v>
      </c>
      <c r="H7003" t="s">
        <v>1835</v>
      </c>
      <c r="I7003" t="s">
        <v>17401</v>
      </c>
      <c r="J7003" t="s">
        <v>1589</v>
      </c>
      <c r="K7003" t="s">
        <v>24956</v>
      </c>
      <c r="L7003" s="7">
        <f t="shared" si="218"/>
        <v>44035</v>
      </c>
      <c r="M7003">
        <f t="shared" si="219"/>
        <v>2020</v>
      </c>
    </row>
    <row r="7004" spans="1:13" x14ac:dyDescent="0.25">
      <c r="A7004" s="1">
        <v>8</v>
      </c>
      <c r="B7004" t="s">
        <v>578</v>
      </c>
      <c r="C7004" t="s">
        <v>578</v>
      </c>
      <c r="D7004" t="s">
        <v>1364</v>
      </c>
      <c r="E7004" s="2">
        <v>0</v>
      </c>
      <c r="F7004" t="s">
        <v>1868</v>
      </c>
      <c r="G7004" t="s">
        <v>1369</v>
      </c>
      <c r="H7004" t="s">
        <v>1369</v>
      </c>
      <c r="I7004" t="s">
        <v>1868</v>
      </c>
      <c r="J7004" t="s">
        <v>23743</v>
      </c>
      <c r="K7004" t="s">
        <v>23832</v>
      </c>
      <c r="L7004" s="7">
        <f t="shared" si="218"/>
        <v>44035</v>
      </c>
      <c r="M7004">
        <f t="shared" si="219"/>
        <v>2020</v>
      </c>
    </row>
    <row r="7005" spans="1:13" x14ac:dyDescent="0.25">
      <c r="A7005" s="1">
        <v>9</v>
      </c>
      <c r="B7005" t="s">
        <v>578</v>
      </c>
      <c r="C7005" t="s">
        <v>578</v>
      </c>
      <c r="D7005" t="s">
        <v>1365</v>
      </c>
      <c r="E7005" s="2">
        <v>0</v>
      </c>
      <c r="F7005" t="s">
        <v>1868</v>
      </c>
      <c r="G7005" t="s">
        <v>1369</v>
      </c>
      <c r="H7005" t="s">
        <v>1369</v>
      </c>
      <c r="I7005" t="s">
        <v>1868</v>
      </c>
      <c r="J7005" t="s">
        <v>23743</v>
      </c>
      <c r="K7005" t="s">
        <v>23832</v>
      </c>
      <c r="L7005" s="7">
        <f t="shared" si="218"/>
        <v>44035</v>
      </c>
      <c r="M7005">
        <f t="shared" si="219"/>
        <v>2020</v>
      </c>
    </row>
    <row r="7006" spans="1:13" x14ac:dyDescent="0.25">
      <c r="A7006" s="1">
        <v>10</v>
      </c>
      <c r="B7006" t="s">
        <v>578</v>
      </c>
      <c r="C7006" t="s">
        <v>578</v>
      </c>
      <c r="D7006" t="s">
        <v>1366</v>
      </c>
      <c r="E7006" s="2">
        <v>0</v>
      </c>
      <c r="F7006" t="s">
        <v>6228</v>
      </c>
      <c r="G7006" t="s">
        <v>1591</v>
      </c>
      <c r="H7006" t="s">
        <v>1665</v>
      </c>
      <c r="I7006" t="s">
        <v>17402</v>
      </c>
      <c r="J7006" t="s">
        <v>1597</v>
      </c>
      <c r="K7006" t="s">
        <v>23832</v>
      </c>
      <c r="L7006" s="7">
        <f t="shared" si="218"/>
        <v>44035</v>
      </c>
      <c r="M7006">
        <f t="shared" si="219"/>
        <v>2020</v>
      </c>
    </row>
    <row r="7007" spans="1:13" x14ac:dyDescent="0.25">
      <c r="A7007" s="1">
        <v>11</v>
      </c>
      <c r="B7007" t="s">
        <v>578</v>
      </c>
      <c r="C7007" t="s">
        <v>578</v>
      </c>
      <c r="D7007" t="s">
        <v>1367</v>
      </c>
      <c r="E7007" s="2">
        <v>0</v>
      </c>
      <c r="F7007" t="s">
        <v>1868</v>
      </c>
      <c r="G7007" t="s">
        <v>1369</v>
      </c>
      <c r="H7007" t="s">
        <v>1369</v>
      </c>
      <c r="I7007" t="s">
        <v>1868</v>
      </c>
      <c r="J7007" t="s">
        <v>23743</v>
      </c>
      <c r="K7007" t="s">
        <v>23832</v>
      </c>
      <c r="L7007" s="7">
        <f t="shared" si="218"/>
        <v>44035</v>
      </c>
      <c r="M7007">
        <f t="shared" si="219"/>
        <v>2020</v>
      </c>
    </row>
    <row r="7008" spans="1:13" x14ac:dyDescent="0.25">
      <c r="A7008" s="1">
        <v>12</v>
      </c>
      <c r="B7008" t="s">
        <v>578</v>
      </c>
      <c r="C7008" t="s">
        <v>578</v>
      </c>
      <c r="D7008" t="s">
        <v>1368</v>
      </c>
      <c r="E7008" s="2">
        <v>0</v>
      </c>
      <c r="F7008" t="s">
        <v>1868</v>
      </c>
      <c r="G7008" t="s">
        <v>1369</v>
      </c>
      <c r="H7008" t="s">
        <v>1369</v>
      </c>
      <c r="I7008" t="s">
        <v>1868</v>
      </c>
      <c r="J7008" t="s">
        <v>23743</v>
      </c>
      <c r="K7008" t="s">
        <v>23832</v>
      </c>
      <c r="L7008" s="7">
        <f t="shared" si="218"/>
        <v>44035</v>
      </c>
      <c r="M7008">
        <f t="shared" si="219"/>
        <v>2020</v>
      </c>
    </row>
    <row r="7009" spans="1:13" x14ac:dyDescent="0.25">
      <c r="A7009" s="1">
        <v>0</v>
      </c>
      <c r="B7009" t="s">
        <v>579</v>
      </c>
      <c r="C7009" t="s">
        <v>579</v>
      </c>
      <c r="D7009" t="s">
        <v>1356</v>
      </c>
      <c r="E7009" s="2">
        <v>46</v>
      </c>
      <c r="F7009" t="s">
        <v>6229</v>
      </c>
      <c r="G7009" t="s">
        <v>1841</v>
      </c>
      <c r="H7009" t="s">
        <v>1796</v>
      </c>
      <c r="I7009" t="s">
        <v>17403</v>
      </c>
      <c r="J7009" t="s">
        <v>1676</v>
      </c>
      <c r="K7009" t="s">
        <v>24843</v>
      </c>
      <c r="L7009" s="7">
        <f t="shared" si="218"/>
        <v>44036</v>
      </c>
      <c r="M7009">
        <f t="shared" si="219"/>
        <v>2020</v>
      </c>
    </row>
    <row r="7010" spans="1:13" x14ac:dyDescent="0.25">
      <c r="A7010" s="1">
        <v>1</v>
      </c>
      <c r="B7010" t="s">
        <v>579</v>
      </c>
      <c r="C7010" t="s">
        <v>579</v>
      </c>
      <c r="D7010" t="s">
        <v>1357</v>
      </c>
      <c r="E7010" s="2">
        <v>106</v>
      </c>
      <c r="F7010" t="s">
        <v>1872</v>
      </c>
      <c r="G7010" t="s">
        <v>1839</v>
      </c>
      <c r="H7010" t="s">
        <v>1839</v>
      </c>
      <c r="I7010" t="s">
        <v>17404</v>
      </c>
      <c r="J7010" t="s">
        <v>1648</v>
      </c>
      <c r="K7010" t="s">
        <v>24330</v>
      </c>
      <c r="L7010" s="7">
        <f t="shared" si="218"/>
        <v>44036</v>
      </c>
      <c r="M7010">
        <f t="shared" si="219"/>
        <v>2020</v>
      </c>
    </row>
    <row r="7011" spans="1:13" x14ac:dyDescent="0.25">
      <c r="A7011" s="1">
        <v>2</v>
      </c>
      <c r="B7011" t="s">
        <v>579</v>
      </c>
      <c r="C7011" t="s">
        <v>579</v>
      </c>
      <c r="D7011" t="s">
        <v>1358</v>
      </c>
      <c r="E7011" s="2">
        <v>0</v>
      </c>
      <c r="F7011" t="s">
        <v>1868</v>
      </c>
      <c r="G7011" t="s">
        <v>1369</v>
      </c>
      <c r="H7011" t="s">
        <v>1369</v>
      </c>
      <c r="I7011" t="s">
        <v>1868</v>
      </c>
      <c r="J7011" t="s">
        <v>23743</v>
      </c>
      <c r="K7011" t="s">
        <v>23832</v>
      </c>
      <c r="L7011" s="7">
        <f t="shared" si="218"/>
        <v>44036</v>
      </c>
      <c r="M7011">
        <f t="shared" si="219"/>
        <v>2020</v>
      </c>
    </row>
    <row r="7012" spans="1:13" x14ac:dyDescent="0.25">
      <c r="A7012" s="1">
        <v>3</v>
      </c>
      <c r="B7012" t="s">
        <v>579</v>
      </c>
      <c r="C7012" t="s">
        <v>579</v>
      </c>
      <c r="D7012" t="s">
        <v>1359</v>
      </c>
      <c r="E7012" s="2">
        <v>127</v>
      </c>
      <c r="F7012" t="s">
        <v>6230</v>
      </c>
      <c r="G7012" t="s">
        <v>1826</v>
      </c>
      <c r="H7012" t="s">
        <v>1796</v>
      </c>
      <c r="I7012" t="s">
        <v>17405</v>
      </c>
      <c r="J7012" t="s">
        <v>1593</v>
      </c>
      <c r="K7012" t="s">
        <v>24990</v>
      </c>
      <c r="L7012" s="7">
        <f t="shared" si="218"/>
        <v>44036</v>
      </c>
      <c r="M7012">
        <f t="shared" si="219"/>
        <v>2020</v>
      </c>
    </row>
    <row r="7013" spans="1:13" x14ac:dyDescent="0.25">
      <c r="A7013" s="1">
        <v>4</v>
      </c>
      <c r="B7013" t="s">
        <v>579</v>
      </c>
      <c r="C7013" t="s">
        <v>579</v>
      </c>
      <c r="D7013" t="s">
        <v>1360</v>
      </c>
      <c r="E7013" s="2">
        <v>0</v>
      </c>
      <c r="F7013" t="s">
        <v>1868</v>
      </c>
      <c r="G7013" t="s">
        <v>1369</v>
      </c>
      <c r="H7013" t="s">
        <v>1369</v>
      </c>
      <c r="I7013" t="s">
        <v>1868</v>
      </c>
      <c r="J7013" t="s">
        <v>23743</v>
      </c>
      <c r="K7013" t="s">
        <v>23832</v>
      </c>
      <c r="L7013" s="7">
        <f t="shared" si="218"/>
        <v>44036</v>
      </c>
      <c r="M7013">
        <f t="shared" si="219"/>
        <v>2020</v>
      </c>
    </row>
    <row r="7014" spans="1:13" x14ac:dyDescent="0.25">
      <c r="A7014" s="1">
        <v>5</v>
      </c>
      <c r="B7014" t="s">
        <v>579</v>
      </c>
      <c r="C7014" t="s">
        <v>579</v>
      </c>
      <c r="D7014" t="s">
        <v>1361</v>
      </c>
      <c r="E7014" s="2">
        <v>0</v>
      </c>
      <c r="F7014" t="s">
        <v>1868</v>
      </c>
      <c r="G7014" t="s">
        <v>1369</v>
      </c>
      <c r="H7014" t="s">
        <v>1369</v>
      </c>
      <c r="I7014" t="s">
        <v>1868</v>
      </c>
      <c r="J7014" t="s">
        <v>23743</v>
      </c>
      <c r="K7014" t="s">
        <v>23832</v>
      </c>
      <c r="L7014" s="7">
        <f t="shared" si="218"/>
        <v>44036</v>
      </c>
      <c r="M7014">
        <f t="shared" si="219"/>
        <v>2020</v>
      </c>
    </row>
    <row r="7015" spans="1:13" x14ac:dyDescent="0.25">
      <c r="A7015" s="1">
        <v>6</v>
      </c>
      <c r="B7015" t="s">
        <v>579</v>
      </c>
      <c r="C7015" t="s">
        <v>579</v>
      </c>
      <c r="D7015" t="s">
        <v>1362</v>
      </c>
      <c r="E7015" s="2">
        <v>0</v>
      </c>
      <c r="F7015" t="s">
        <v>1868</v>
      </c>
      <c r="G7015" t="s">
        <v>1369</v>
      </c>
      <c r="H7015" t="s">
        <v>1369</v>
      </c>
      <c r="I7015" t="s">
        <v>1868</v>
      </c>
      <c r="J7015" t="s">
        <v>23743</v>
      </c>
      <c r="K7015" t="s">
        <v>23832</v>
      </c>
      <c r="L7015" s="7">
        <f t="shared" si="218"/>
        <v>44036</v>
      </c>
      <c r="M7015">
        <f t="shared" si="219"/>
        <v>2020</v>
      </c>
    </row>
    <row r="7016" spans="1:13" x14ac:dyDescent="0.25">
      <c r="A7016" s="1">
        <v>7</v>
      </c>
      <c r="B7016" t="s">
        <v>579</v>
      </c>
      <c r="C7016" t="s">
        <v>579</v>
      </c>
      <c r="D7016" t="s">
        <v>1363</v>
      </c>
      <c r="E7016" s="2">
        <v>100</v>
      </c>
      <c r="F7016" t="s">
        <v>6231</v>
      </c>
      <c r="G7016" t="s">
        <v>1836</v>
      </c>
      <c r="H7016" t="s">
        <v>1835</v>
      </c>
      <c r="I7016" t="s">
        <v>14921</v>
      </c>
      <c r="J7016" t="s">
        <v>1559</v>
      </c>
      <c r="K7016" t="s">
        <v>25206</v>
      </c>
      <c r="L7016" s="7">
        <f t="shared" si="218"/>
        <v>44036</v>
      </c>
      <c r="M7016">
        <f t="shared" si="219"/>
        <v>2020</v>
      </c>
    </row>
    <row r="7017" spans="1:13" x14ac:dyDescent="0.25">
      <c r="A7017" s="1">
        <v>8</v>
      </c>
      <c r="B7017" t="s">
        <v>579</v>
      </c>
      <c r="C7017" t="s">
        <v>579</v>
      </c>
      <c r="D7017" t="s">
        <v>1364</v>
      </c>
      <c r="E7017" s="2">
        <v>0</v>
      </c>
      <c r="F7017" t="s">
        <v>1868</v>
      </c>
      <c r="G7017" t="s">
        <v>1369</v>
      </c>
      <c r="H7017" t="s">
        <v>1369</v>
      </c>
      <c r="I7017" t="s">
        <v>1868</v>
      </c>
      <c r="J7017" t="s">
        <v>23743</v>
      </c>
      <c r="K7017" t="s">
        <v>23832</v>
      </c>
      <c r="L7017" s="7">
        <f t="shared" si="218"/>
        <v>44036</v>
      </c>
      <c r="M7017">
        <f t="shared" si="219"/>
        <v>2020</v>
      </c>
    </row>
    <row r="7018" spans="1:13" x14ac:dyDescent="0.25">
      <c r="A7018" s="1">
        <v>9</v>
      </c>
      <c r="B7018" t="s">
        <v>579</v>
      </c>
      <c r="C7018" t="s">
        <v>579</v>
      </c>
      <c r="D7018" t="s">
        <v>1365</v>
      </c>
      <c r="E7018" s="2">
        <v>0</v>
      </c>
      <c r="F7018" t="s">
        <v>1868</v>
      </c>
      <c r="G7018" t="s">
        <v>1369</v>
      </c>
      <c r="H7018" t="s">
        <v>1369</v>
      </c>
      <c r="I7018" t="s">
        <v>1868</v>
      </c>
      <c r="J7018" t="s">
        <v>23743</v>
      </c>
      <c r="K7018" t="s">
        <v>23832</v>
      </c>
      <c r="L7018" s="7">
        <f t="shared" si="218"/>
        <v>44036</v>
      </c>
      <c r="M7018">
        <f t="shared" si="219"/>
        <v>2020</v>
      </c>
    </row>
    <row r="7019" spans="1:13" x14ac:dyDescent="0.25">
      <c r="A7019" s="1">
        <v>10</v>
      </c>
      <c r="B7019" t="s">
        <v>579</v>
      </c>
      <c r="C7019" t="s">
        <v>579</v>
      </c>
      <c r="D7019" t="s">
        <v>1366</v>
      </c>
      <c r="E7019" s="2">
        <v>0</v>
      </c>
      <c r="F7019" t="s">
        <v>6232</v>
      </c>
      <c r="G7019" t="s">
        <v>1667</v>
      </c>
      <c r="H7019" t="s">
        <v>1653</v>
      </c>
      <c r="I7019" t="s">
        <v>17406</v>
      </c>
      <c r="J7019" t="s">
        <v>1512</v>
      </c>
      <c r="K7019" t="s">
        <v>23832</v>
      </c>
      <c r="L7019" s="7">
        <f t="shared" si="218"/>
        <v>44036</v>
      </c>
      <c r="M7019">
        <f t="shared" si="219"/>
        <v>2020</v>
      </c>
    </row>
    <row r="7020" spans="1:13" x14ac:dyDescent="0.25">
      <c r="A7020" s="1">
        <v>11</v>
      </c>
      <c r="B7020" t="s">
        <v>579</v>
      </c>
      <c r="C7020" t="s">
        <v>579</v>
      </c>
      <c r="D7020" t="s">
        <v>1367</v>
      </c>
      <c r="E7020" s="2">
        <v>0</v>
      </c>
      <c r="F7020" t="s">
        <v>1868</v>
      </c>
      <c r="G7020" t="s">
        <v>1369</v>
      </c>
      <c r="H7020" t="s">
        <v>1369</v>
      </c>
      <c r="I7020" t="s">
        <v>1868</v>
      </c>
      <c r="J7020" t="s">
        <v>23743</v>
      </c>
      <c r="K7020" t="s">
        <v>23832</v>
      </c>
      <c r="L7020" s="7">
        <f t="shared" si="218"/>
        <v>44036</v>
      </c>
      <c r="M7020">
        <f t="shared" si="219"/>
        <v>2020</v>
      </c>
    </row>
    <row r="7021" spans="1:13" x14ac:dyDescent="0.25">
      <c r="A7021" s="1">
        <v>12</v>
      </c>
      <c r="B7021" t="s">
        <v>579</v>
      </c>
      <c r="C7021" t="s">
        <v>579</v>
      </c>
      <c r="D7021" t="s">
        <v>1368</v>
      </c>
      <c r="E7021" s="2">
        <v>0</v>
      </c>
      <c r="F7021" t="s">
        <v>1868</v>
      </c>
      <c r="G7021" t="s">
        <v>1369</v>
      </c>
      <c r="H7021" t="s">
        <v>1369</v>
      </c>
      <c r="I7021" t="s">
        <v>1868</v>
      </c>
      <c r="J7021" t="s">
        <v>23743</v>
      </c>
      <c r="K7021" t="s">
        <v>23832</v>
      </c>
      <c r="L7021" s="7">
        <f t="shared" si="218"/>
        <v>44036</v>
      </c>
      <c r="M7021">
        <f t="shared" si="219"/>
        <v>2020</v>
      </c>
    </row>
    <row r="7022" spans="1:13" x14ac:dyDescent="0.25">
      <c r="A7022" s="1">
        <v>0</v>
      </c>
      <c r="B7022" t="s">
        <v>580</v>
      </c>
      <c r="C7022" t="s">
        <v>580</v>
      </c>
      <c r="D7022" t="s">
        <v>1356</v>
      </c>
      <c r="E7022" s="2">
        <v>0</v>
      </c>
      <c r="F7022" t="s">
        <v>1868</v>
      </c>
      <c r="G7022" t="s">
        <v>1369</v>
      </c>
      <c r="H7022" t="s">
        <v>1369</v>
      </c>
      <c r="I7022" t="s">
        <v>1868</v>
      </c>
      <c r="J7022" t="s">
        <v>23743</v>
      </c>
      <c r="K7022" t="s">
        <v>23832</v>
      </c>
      <c r="L7022" s="7">
        <f t="shared" si="218"/>
        <v>44037</v>
      </c>
      <c r="M7022">
        <f t="shared" si="219"/>
        <v>2020</v>
      </c>
    </row>
    <row r="7023" spans="1:13" x14ac:dyDescent="0.25">
      <c r="A7023" s="1">
        <v>1</v>
      </c>
      <c r="B7023" t="s">
        <v>580</v>
      </c>
      <c r="C7023" t="s">
        <v>580</v>
      </c>
      <c r="D7023" t="s">
        <v>1357</v>
      </c>
      <c r="E7023" s="2">
        <v>107</v>
      </c>
      <c r="F7023" t="s">
        <v>6173</v>
      </c>
      <c r="G7023" t="s">
        <v>1844</v>
      </c>
      <c r="H7023" t="s">
        <v>1847</v>
      </c>
      <c r="I7023" t="s">
        <v>17407</v>
      </c>
      <c r="J7023" t="s">
        <v>1581</v>
      </c>
      <c r="K7023" t="s">
        <v>25207</v>
      </c>
      <c r="L7023" s="7">
        <f t="shared" si="218"/>
        <v>44037</v>
      </c>
      <c r="M7023">
        <f t="shared" si="219"/>
        <v>2020</v>
      </c>
    </row>
    <row r="7024" spans="1:13" x14ac:dyDescent="0.25">
      <c r="A7024" s="1">
        <v>2</v>
      </c>
      <c r="B7024" t="s">
        <v>580</v>
      </c>
      <c r="C7024" t="s">
        <v>580</v>
      </c>
      <c r="D7024" t="s">
        <v>1358</v>
      </c>
      <c r="E7024" s="2">
        <v>0</v>
      </c>
      <c r="F7024" t="s">
        <v>1868</v>
      </c>
      <c r="G7024" t="s">
        <v>1369</v>
      </c>
      <c r="H7024" t="s">
        <v>1369</v>
      </c>
      <c r="I7024" t="s">
        <v>1868</v>
      </c>
      <c r="J7024" t="s">
        <v>23743</v>
      </c>
      <c r="K7024" t="s">
        <v>23832</v>
      </c>
      <c r="L7024" s="7">
        <f t="shared" ref="L7024:L7087" si="220">DATEVALUE(B7024)</f>
        <v>44037</v>
      </c>
      <c r="M7024">
        <f t="shared" ref="M7024:M7087" si="221">YEAR(L7024)</f>
        <v>2020</v>
      </c>
    </row>
    <row r="7025" spans="1:13" x14ac:dyDescent="0.25">
      <c r="A7025" s="1">
        <v>3</v>
      </c>
      <c r="B7025" t="s">
        <v>580</v>
      </c>
      <c r="C7025" t="s">
        <v>580</v>
      </c>
      <c r="D7025" t="s">
        <v>1359</v>
      </c>
      <c r="E7025" s="2">
        <v>161</v>
      </c>
      <c r="F7025" t="s">
        <v>6233</v>
      </c>
      <c r="G7025" t="s">
        <v>1835</v>
      </c>
      <c r="H7025" t="s">
        <v>1837</v>
      </c>
      <c r="I7025" t="s">
        <v>17408</v>
      </c>
      <c r="J7025" t="s">
        <v>1547</v>
      </c>
      <c r="K7025" t="s">
        <v>23838</v>
      </c>
      <c r="L7025" s="7">
        <f t="shared" si="220"/>
        <v>44037</v>
      </c>
      <c r="M7025">
        <f t="shared" si="221"/>
        <v>2020</v>
      </c>
    </row>
    <row r="7026" spans="1:13" x14ac:dyDescent="0.25">
      <c r="A7026" s="1">
        <v>4</v>
      </c>
      <c r="B7026" t="s">
        <v>580</v>
      </c>
      <c r="C7026" t="s">
        <v>580</v>
      </c>
      <c r="D7026" t="s">
        <v>1360</v>
      </c>
      <c r="E7026" s="2">
        <v>0</v>
      </c>
      <c r="F7026" t="s">
        <v>1868</v>
      </c>
      <c r="G7026" t="s">
        <v>1369</v>
      </c>
      <c r="H7026" t="s">
        <v>1369</v>
      </c>
      <c r="I7026" t="s">
        <v>1868</v>
      </c>
      <c r="J7026" t="s">
        <v>23743</v>
      </c>
      <c r="K7026" t="s">
        <v>23832</v>
      </c>
      <c r="L7026" s="7">
        <f t="shared" si="220"/>
        <v>44037</v>
      </c>
      <c r="M7026">
        <f t="shared" si="221"/>
        <v>2020</v>
      </c>
    </row>
    <row r="7027" spans="1:13" x14ac:dyDescent="0.25">
      <c r="A7027" s="1">
        <v>5</v>
      </c>
      <c r="B7027" t="s">
        <v>580</v>
      </c>
      <c r="C7027" t="s">
        <v>580</v>
      </c>
      <c r="D7027" t="s">
        <v>1361</v>
      </c>
      <c r="E7027" s="2">
        <v>0</v>
      </c>
      <c r="F7027" t="s">
        <v>1868</v>
      </c>
      <c r="G7027" t="s">
        <v>1369</v>
      </c>
      <c r="H7027" t="s">
        <v>1369</v>
      </c>
      <c r="I7027" t="s">
        <v>1868</v>
      </c>
      <c r="J7027" t="s">
        <v>23743</v>
      </c>
      <c r="K7027" t="s">
        <v>23832</v>
      </c>
      <c r="L7027" s="7">
        <f t="shared" si="220"/>
        <v>44037</v>
      </c>
      <c r="M7027">
        <f t="shared" si="221"/>
        <v>2020</v>
      </c>
    </row>
    <row r="7028" spans="1:13" x14ac:dyDescent="0.25">
      <c r="A7028" s="1">
        <v>6</v>
      </c>
      <c r="B7028" t="s">
        <v>580</v>
      </c>
      <c r="C7028" t="s">
        <v>580</v>
      </c>
      <c r="D7028" t="s">
        <v>1362</v>
      </c>
      <c r="E7028" s="2">
        <v>0</v>
      </c>
      <c r="F7028" t="s">
        <v>1868</v>
      </c>
      <c r="G7028" t="s">
        <v>1369</v>
      </c>
      <c r="H7028" t="s">
        <v>1369</v>
      </c>
      <c r="I7028" t="s">
        <v>1868</v>
      </c>
      <c r="J7028" t="s">
        <v>23743</v>
      </c>
      <c r="K7028" t="s">
        <v>23832</v>
      </c>
      <c r="L7028" s="7">
        <f t="shared" si="220"/>
        <v>44037</v>
      </c>
      <c r="M7028">
        <f t="shared" si="221"/>
        <v>2020</v>
      </c>
    </row>
    <row r="7029" spans="1:13" x14ac:dyDescent="0.25">
      <c r="A7029" s="1">
        <v>7</v>
      </c>
      <c r="B7029" t="s">
        <v>580</v>
      </c>
      <c r="C7029" t="s">
        <v>580</v>
      </c>
      <c r="D7029" t="s">
        <v>1363</v>
      </c>
      <c r="E7029" s="2">
        <v>140</v>
      </c>
      <c r="F7029" t="s">
        <v>6234</v>
      </c>
      <c r="G7029" t="s">
        <v>1801</v>
      </c>
      <c r="H7029" t="s">
        <v>13165</v>
      </c>
      <c r="I7029" t="s">
        <v>17409</v>
      </c>
      <c r="J7029" t="s">
        <v>1655</v>
      </c>
      <c r="K7029" t="s">
        <v>25208</v>
      </c>
      <c r="L7029" s="7">
        <f t="shared" si="220"/>
        <v>44037</v>
      </c>
      <c r="M7029">
        <f t="shared" si="221"/>
        <v>2020</v>
      </c>
    </row>
    <row r="7030" spans="1:13" x14ac:dyDescent="0.25">
      <c r="A7030" s="1">
        <v>8</v>
      </c>
      <c r="B7030" t="s">
        <v>580</v>
      </c>
      <c r="C7030" t="s">
        <v>580</v>
      </c>
      <c r="D7030" t="s">
        <v>1364</v>
      </c>
      <c r="E7030" s="2">
        <v>1</v>
      </c>
      <c r="F7030" t="s">
        <v>1868</v>
      </c>
      <c r="G7030" t="s">
        <v>1369</v>
      </c>
      <c r="H7030" t="s">
        <v>1369</v>
      </c>
      <c r="I7030" t="s">
        <v>1868</v>
      </c>
      <c r="J7030" t="s">
        <v>23743</v>
      </c>
      <c r="K7030" t="s">
        <v>23832</v>
      </c>
      <c r="L7030" s="7">
        <f t="shared" si="220"/>
        <v>44037</v>
      </c>
      <c r="M7030">
        <f t="shared" si="221"/>
        <v>2020</v>
      </c>
    </row>
    <row r="7031" spans="1:13" x14ac:dyDescent="0.25">
      <c r="A7031" s="1">
        <v>9</v>
      </c>
      <c r="B7031" t="s">
        <v>580</v>
      </c>
      <c r="C7031" t="s">
        <v>580</v>
      </c>
      <c r="D7031" t="s">
        <v>1365</v>
      </c>
      <c r="E7031" s="2">
        <v>0</v>
      </c>
      <c r="F7031" t="s">
        <v>1868</v>
      </c>
      <c r="G7031" t="s">
        <v>1369</v>
      </c>
      <c r="H7031" t="s">
        <v>1369</v>
      </c>
      <c r="I7031" t="s">
        <v>1868</v>
      </c>
      <c r="J7031" t="s">
        <v>23743</v>
      </c>
      <c r="K7031" t="s">
        <v>23832</v>
      </c>
      <c r="L7031" s="7">
        <f t="shared" si="220"/>
        <v>44037</v>
      </c>
      <c r="M7031">
        <f t="shared" si="221"/>
        <v>2020</v>
      </c>
    </row>
    <row r="7032" spans="1:13" x14ac:dyDescent="0.25">
      <c r="A7032" s="1">
        <v>10</v>
      </c>
      <c r="B7032" t="s">
        <v>580</v>
      </c>
      <c r="C7032" t="s">
        <v>580</v>
      </c>
      <c r="D7032" t="s">
        <v>1366</v>
      </c>
      <c r="E7032" s="2">
        <v>0</v>
      </c>
      <c r="F7032" t="s">
        <v>6235</v>
      </c>
      <c r="G7032" t="s">
        <v>1729</v>
      </c>
      <c r="H7032" t="s">
        <v>1500</v>
      </c>
      <c r="I7032" t="s">
        <v>17410</v>
      </c>
      <c r="J7032" t="s">
        <v>1375</v>
      </c>
      <c r="K7032" t="s">
        <v>23832</v>
      </c>
      <c r="L7032" s="7">
        <f t="shared" si="220"/>
        <v>44037</v>
      </c>
      <c r="M7032">
        <f t="shared" si="221"/>
        <v>2020</v>
      </c>
    </row>
    <row r="7033" spans="1:13" x14ac:dyDescent="0.25">
      <c r="A7033" s="1">
        <v>11</v>
      </c>
      <c r="B7033" t="s">
        <v>580</v>
      </c>
      <c r="C7033" t="s">
        <v>580</v>
      </c>
      <c r="D7033" t="s">
        <v>1367</v>
      </c>
      <c r="E7033" s="2">
        <v>0</v>
      </c>
      <c r="F7033" t="s">
        <v>1868</v>
      </c>
      <c r="G7033" t="s">
        <v>1369</v>
      </c>
      <c r="H7033" t="s">
        <v>1369</v>
      </c>
      <c r="I7033" t="s">
        <v>1868</v>
      </c>
      <c r="J7033" t="s">
        <v>23743</v>
      </c>
      <c r="K7033" t="s">
        <v>23832</v>
      </c>
      <c r="L7033" s="7">
        <f t="shared" si="220"/>
        <v>44037</v>
      </c>
      <c r="M7033">
        <f t="shared" si="221"/>
        <v>2020</v>
      </c>
    </row>
    <row r="7034" spans="1:13" x14ac:dyDescent="0.25">
      <c r="A7034" s="1">
        <v>12</v>
      </c>
      <c r="B7034" t="s">
        <v>580</v>
      </c>
      <c r="C7034" t="s">
        <v>580</v>
      </c>
      <c r="D7034" t="s">
        <v>1368</v>
      </c>
      <c r="E7034" s="2">
        <v>0</v>
      </c>
      <c r="F7034" t="s">
        <v>1868</v>
      </c>
      <c r="G7034" t="s">
        <v>1369</v>
      </c>
      <c r="H7034" t="s">
        <v>1369</v>
      </c>
      <c r="I7034" t="s">
        <v>1868</v>
      </c>
      <c r="J7034" t="s">
        <v>23743</v>
      </c>
      <c r="K7034" t="s">
        <v>23832</v>
      </c>
      <c r="L7034" s="7">
        <f t="shared" si="220"/>
        <v>44037</v>
      </c>
      <c r="M7034">
        <f t="shared" si="221"/>
        <v>2020</v>
      </c>
    </row>
    <row r="7035" spans="1:13" x14ac:dyDescent="0.25">
      <c r="A7035" s="1">
        <v>0</v>
      </c>
      <c r="B7035" t="s">
        <v>581</v>
      </c>
      <c r="C7035" t="s">
        <v>581</v>
      </c>
      <c r="D7035" t="s">
        <v>1356</v>
      </c>
      <c r="E7035" s="2">
        <v>0</v>
      </c>
      <c r="F7035" t="s">
        <v>1868</v>
      </c>
      <c r="G7035" t="s">
        <v>1369</v>
      </c>
      <c r="H7035" t="s">
        <v>1369</v>
      </c>
      <c r="I7035" t="s">
        <v>1868</v>
      </c>
      <c r="J7035" t="s">
        <v>23743</v>
      </c>
      <c r="K7035" t="s">
        <v>23832</v>
      </c>
      <c r="L7035" s="7">
        <f t="shared" si="220"/>
        <v>44038</v>
      </c>
      <c r="M7035">
        <f t="shared" si="221"/>
        <v>2020</v>
      </c>
    </row>
    <row r="7036" spans="1:13" x14ac:dyDescent="0.25">
      <c r="A7036" s="1">
        <v>1</v>
      </c>
      <c r="B7036" t="s">
        <v>581</v>
      </c>
      <c r="C7036" t="s">
        <v>581</v>
      </c>
      <c r="D7036" t="s">
        <v>1357</v>
      </c>
      <c r="E7036" s="2">
        <v>0</v>
      </c>
      <c r="F7036" t="s">
        <v>1868</v>
      </c>
      <c r="G7036" t="s">
        <v>1369</v>
      </c>
      <c r="H7036" t="s">
        <v>1369</v>
      </c>
      <c r="I7036" t="s">
        <v>1868</v>
      </c>
      <c r="J7036" t="s">
        <v>23743</v>
      </c>
      <c r="K7036" t="s">
        <v>23832</v>
      </c>
      <c r="L7036" s="7">
        <f t="shared" si="220"/>
        <v>44038</v>
      </c>
      <c r="M7036">
        <f t="shared" si="221"/>
        <v>2020</v>
      </c>
    </row>
    <row r="7037" spans="1:13" x14ac:dyDescent="0.25">
      <c r="A7037" s="1">
        <v>2</v>
      </c>
      <c r="B7037" t="s">
        <v>581</v>
      </c>
      <c r="C7037" t="s">
        <v>581</v>
      </c>
      <c r="D7037" t="s">
        <v>1358</v>
      </c>
      <c r="E7037" s="2">
        <v>1</v>
      </c>
      <c r="F7037" t="s">
        <v>1868</v>
      </c>
      <c r="G7037" t="s">
        <v>1369</v>
      </c>
      <c r="H7037" t="s">
        <v>1369</v>
      </c>
      <c r="I7037" t="s">
        <v>1868</v>
      </c>
      <c r="J7037" t="s">
        <v>23743</v>
      </c>
      <c r="K7037" t="s">
        <v>23832</v>
      </c>
      <c r="L7037" s="7">
        <f t="shared" si="220"/>
        <v>44038</v>
      </c>
      <c r="M7037">
        <f t="shared" si="221"/>
        <v>2020</v>
      </c>
    </row>
    <row r="7038" spans="1:13" x14ac:dyDescent="0.25">
      <c r="A7038" s="1">
        <v>3</v>
      </c>
      <c r="B7038" t="s">
        <v>581</v>
      </c>
      <c r="C7038" t="s">
        <v>581</v>
      </c>
      <c r="D7038" t="s">
        <v>1359</v>
      </c>
      <c r="E7038" s="2">
        <v>121</v>
      </c>
      <c r="F7038" t="s">
        <v>6236</v>
      </c>
      <c r="G7038" t="s">
        <v>1840</v>
      </c>
      <c r="H7038" t="s">
        <v>1842</v>
      </c>
      <c r="I7038" t="s">
        <v>17411</v>
      </c>
      <c r="J7038" t="s">
        <v>1652</v>
      </c>
      <c r="K7038" t="s">
        <v>24018</v>
      </c>
      <c r="L7038" s="7">
        <f t="shared" si="220"/>
        <v>44038</v>
      </c>
      <c r="M7038">
        <f t="shared" si="221"/>
        <v>2020</v>
      </c>
    </row>
    <row r="7039" spans="1:13" x14ac:dyDescent="0.25">
      <c r="A7039" s="1">
        <v>4</v>
      </c>
      <c r="B7039" t="s">
        <v>581</v>
      </c>
      <c r="C7039" t="s">
        <v>581</v>
      </c>
      <c r="D7039" t="s">
        <v>1360</v>
      </c>
      <c r="E7039" s="2">
        <v>0</v>
      </c>
      <c r="F7039" t="s">
        <v>1868</v>
      </c>
      <c r="G7039" t="s">
        <v>1369</v>
      </c>
      <c r="H7039" t="s">
        <v>1369</v>
      </c>
      <c r="I7039" t="s">
        <v>1868</v>
      </c>
      <c r="J7039" t="s">
        <v>23743</v>
      </c>
      <c r="K7039" t="s">
        <v>23832</v>
      </c>
      <c r="L7039" s="7">
        <f t="shared" si="220"/>
        <v>44038</v>
      </c>
      <c r="M7039">
        <f t="shared" si="221"/>
        <v>2020</v>
      </c>
    </row>
    <row r="7040" spans="1:13" x14ac:dyDescent="0.25">
      <c r="A7040" s="1">
        <v>5</v>
      </c>
      <c r="B7040" t="s">
        <v>581</v>
      </c>
      <c r="C7040" t="s">
        <v>581</v>
      </c>
      <c r="D7040" t="s">
        <v>1361</v>
      </c>
      <c r="E7040" s="2">
        <v>0</v>
      </c>
      <c r="F7040" t="s">
        <v>1868</v>
      </c>
      <c r="G7040" t="s">
        <v>1369</v>
      </c>
      <c r="H7040" t="s">
        <v>1369</v>
      </c>
      <c r="I7040" t="s">
        <v>1868</v>
      </c>
      <c r="J7040" t="s">
        <v>23743</v>
      </c>
      <c r="K7040" t="s">
        <v>23832</v>
      </c>
      <c r="L7040" s="7">
        <f t="shared" si="220"/>
        <v>44038</v>
      </c>
      <c r="M7040">
        <f t="shared" si="221"/>
        <v>2020</v>
      </c>
    </row>
    <row r="7041" spans="1:13" x14ac:dyDescent="0.25">
      <c r="A7041" s="1">
        <v>6</v>
      </c>
      <c r="B7041" t="s">
        <v>581</v>
      </c>
      <c r="C7041" t="s">
        <v>581</v>
      </c>
      <c r="D7041" t="s">
        <v>1362</v>
      </c>
      <c r="E7041" s="2">
        <v>0</v>
      </c>
      <c r="F7041" t="s">
        <v>1868</v>
      </c>
      <c r="G7041" t="s">
        <v>1369</v>
      </c>
      <c r="H7041" t="s">
        <v>1369</v>
      </c>
      <c r="I7041" t="s">
        <v>1868</v>
      </c>
      <c r="J7041" t="s">
        <v>23743</v>
      </c>
      <c r="K7041" t="s">
        <v>23832</v>
      </c>
      <c r="L7041" s="7">
        <f t="shared" si="220"/>
        <v>44038</v>
      </c>
      <c r="M7041">
        <f t="shared" si="221"/>
        <v>2020</v>
      </c>
    </row>
    <row r="7042" spans="1:13" x14ac:dyDescent="0.25">
      <c r="A7042" s="1">
        <v>7</v>
      </c>
      <c r="B7042" t="s">
        <v>581</v>
      </c>
      <c r="C7042" t="s">
        <v>581</v>
      </c>
      <c r="D7042" t="s">
        <v>1363</v>
      </c>
      <c r="E7042" s="2">
        <v>0</v>
      </c>
      <c r="F7042" t="s">
        <v>1868</v>
      </c>
      <c r="G7042" t="s">
        <v>1369</v>
      </c>
      <c r="H7042" t="s">
        <v>1369</v>
      </c>
      <c r="I7042" t="s">
        <v>1868</v>
      </c>
      <c r="J7042" t="s">
        <v>23743</v>
      </c>
      <c r="K7042" t="s">
        <v>23832</v>
      </c>
      <c r="L7042" s="7">
        <f t="shared" si="220"/>
        <v>44038</v>
      </c>
      <c r="M7042">
        <f t="shared" si="221"/>
        <v>2020</v>
      </c>
    </row>
    <row r="7043" spans="1:13" x14ac:dyDescent="0.25">
      <c r="A7043" s="1">
        <v>8</v>
      </c>
      <c r="B7043" t="s">
        <v>581</v>
      </c>
      <c r="C7043" t="s">
        <v>581</v>
      </c>
      <c r="D7043" t="s">
        <v>1364</v>
      </c>
      <c r="E7043" s="2">
        <v>0</v>
      </c>
      <c r="F7043" t="s">
        <v>1868</v>
      </c>
      <c r="G7043" t="s">
        <v>1369</v>
      </c>
      <c r="H7043" t="s">
        <v>1369</v>
      </c>
      <c r="I7043" t="s">
        <v>1868</v>
      </c>
      <c r="J7043" t="s">
        <v>23743</v>
      </c>
      <c r="K7043" t="s">
        <v>23832</v>
      </c>
      <c r="L7043" s="7">
        <f t="shared" si="220"/>
        <v>44038</v>
      </c>
      <c r="M7043">
        <f t="shared" si="221"/>
        <v>2020</v>
      </c>
    </row>
    <row r="7044" spans="1:13" x14ac:dyDescent="0.25">
      <c r="A7044" s="1">
        <v>9</v>
      </c>
      <c r="B7044" t="s">
        <v>581</v>
      </c>
      <c r="C7044" t="s">
        <v>581</v>
      </c>
      <c r="D7044" t="s">
        <v>1365</v>
      </c>
      <c r="E7044" s="2">
        <v>0</v>
      </c>
      <c r="F7044" t="s">
        <v>1868</v>
      </c>
      <c r="G7044" t="s">
        <v>1369</v>
      </c>
      <c r="H7044" t="s">
        <v>1369</v>
      </c>
      <c r="I7044" t="s">
        <v>1868</v>
      </c>
      <c r="J7044" t="s">
        <v>23743</v>
      </c>
      <c r="K7044" t="s">
        <v>23832</v>
      </c>
      <c r="L7044" s="7">
        <f t="shared" si="220"/>
        <v>44038</v>
      </c>
      <c r="M7044">
        <f t="shared" si="221"/>
        <v>2020</v>
      </c>
    </row>
    <row r="7045" spans="1:13" x14ac:dyDescent="0.25">
      <c r="A7045" s="1">
        <v>10</v>
      </c>
      <c r="B7045" t="s">
        <v>581</v>
      </c>
      <c r="C7045" t="s">
        <v>581</v>
      </c>
      <c r="D7045" t="s">
        <v>1366</v>
      </c>
      <c r="E7045" s="2">
        <v>0</v>
      </c>
      <c r="F7045" t="s">
        <v>6237</v>
      </c>
      <c r="G7045" t="s">
        <v>1732</v>
      </c>
      <c r="H7045" t="s">
        <v>1567</v>
      </c>
      <c r="I7045" t="s">
        <v>17412</v>
      </c>
      <c r="J7045" t="s">
        <v>1475</v>
      </c>
      <c r="K7045" t="s">
        <v>23832</v>
      </c>
      <c r="L7045" s="7">
        <f t="shared" si="220"/>
        <v>44038</v>
      </c>
      <c r="M7045">
        <f t="shared" si="221"/>
        <v>2020</v>
      </c>
    </row>
    <row r="7046" spans="1:13" x14ac:dyDescent="0.25">
      <c r="A7046" s="1">
        <v>11</v>
      </c>
      <c r="B7046" t="s">
        <v>581</v>
      </c>
      <c r="C7046" t="s">
        <v>581</v>
      </c>
      <c r="D7046" t="s">
        <v>1367</v>
      </c>
      <c r="E7046" s="2">
        <v>0</v>
      </c>
      <c r="F7046" t="s">
        <v>1868</v>
      </c>
      <c r="G7046" t="s">
        <v>1369</v>
      </c>
      <c r="H7046" t="s">
        <v>1369</v>
      </c>
      <c r="I7046" t="s">
        <v>1868</v>
      </c>
      <c r="J7046" t="s">
        <v>23743</v>
      </c>
      <c r="K7046" t="s">
        <v>23832</v>
      </c>
      <c r="L7046" s="7">
        <f t="shared" si="220"/>
        <v>44038</v>
      </c>
      <c r="M7046">
        <f t="shared" si="221"/>
        <v>2020</v>
      </c>
    </row>
    <row r="7047" spans="1:13" x14ac:dyDescent="0.25">
      <c r="A7047" s="1">
        <v>12</v>
      </c>
      <c r="B7047" t="s">
        <v>581</v>
      </c>
      <c r="C7047" t="s">
        <v>581</v>
      </c>
      <c r="D7047" t="s">
        <v>1368</v>
      </c>
      <c r="E7047" s="2">
        <v>0</v>
      </c>
      <c r="F7047" t="s">
        <v>1868</v>
      </c>
      <c r="G7047" t="s">
        <v>1369</v>
      </c>
      <c r="H7047" t="s">
        <v>1369</v>
      </c>
      <c r="I7047" t="s">
        <v>1868</v>
      </c>
      <c r="J7047" t="s">
        <v>23743</v>
      </c>
      <c r="K7047" t="s">
        <v>23832</v>
      </c>
      <c r="L7047" s="7">
        <f t="shared" si="220"/>
        <v>44038</v>
      </c>
      <c r="M7047">
        <f t="shared" si="221"/>
        <v>2020</v>
      </c>
    </row>
    <row r="7048" spans="1:13" x14ac:dyDescent="0.25">
      <c r="A7048" s="1">
        <v>0</v>
      </c>
      <c r="B7048" t="s">
        <v>582</v>
      </c>
      <c r="C7048" t="s">
        <v>582</v>
      </c>
      <c r="D7048" t="s">
        <v>1356</v>
      </c>
      <c r="E7048" s="2">
        <v>42</v>
      </c>
      <c r="F7048" t="s">
        <v>6238</v>
      </c>
      <c r="G7048" t="s">
        <v>1824</v>
      </c>
      <c r="H7048" t="s">
        <v>1823</v>
      </c>
      <c r="I7048" t="s">
        <v>15224</v>
      </c>
      <c r="J7048" t="s">
        <v>1665</v>
      </c>
      <c r="K7048" t="s">
        <v>24076</v>
      </c>
      <c r="L7048" s="7">
        <f t="shared" si="220"/>
        <v>44039</v>
      </c>
      <c r="M7048">
        <f t="shared" si="221"/>
        <v>2020</v>
      </c>
    </row>
    <row r="7049" spans="1:13" x14ac:dyDescent="0.25">
      <c r="A7049" s="1">
        <v>1</v>
      </c>
      <c r="B7049" t="s">
        <v>582</v>
      </c>
      <c r="C7049" t="s">
        <v>582</v>
      </c>
      <c r="D7049" t="s">
        <v>1357</v>
      </c>
      <c r="E7049" s="2">
        <v>84</v>
      </c>
      <c r="F7049" t="s">
        <v>6239</v>
      </c>
      <c r="G7049" t="s">
        <v>1839</v>
      </c>
      <c r="H7049" t="s">
        <v>1795</v>
      </c>
      <c r="I7049" t="s">
        <v>15921</v>
      </c>
      <c r="J7049" t="s">
        <v>23759</v>
      </c>
      <c r="K7049" t="s">
        <v>23994</v>
      </c>
      <c r="L7049" s="7">
        <f t="shared" si="220"/>
        <v>44039</v>
      </c>
      <c r="M7049">
        <f t="shared" si="221"/>
        <v>2020</v>
      </c>
    </row>
    <row r="7050" spans="1:13" x14ac:dyDescent="0.25">
      <c r="A7050" s="1">
        <v>2</v>
      </c>
      <c r="B7050" t="s">
        <v>582</v>
      </c>
      <c r="C7050" t="s">
        <v>582</v>
      </c>
      <c r="D7050" t="s">
        <v>1358</v>
      </c>
      <c r="E7050" s="2">
        <v>0</v>
      </c>
      <c r="F7050" t="s">
        <v>1868</v>
      </c>
      <c r="G7050" t="s">
        <v>1369</v>
      </c>
      <c r="H7050" t="s">
        <v>1369</v>
      </c>
      <c r="I7050" t="s">
        <v>1868</v>
      </c>
      <c r="J7050" t="s">
        <v>23743</v>
      </c>
      <c r="K7050" t="s">
        <v>23832</v>
      </c>
      <c r="L7050" s="7">
        <f t="shared" si="220"/>
        <v>44039</v>
      </c>
      <c r="M7050">
        <f t="shared" si="221"/>
        <v>2020</v>
      </c>
    </row>
    <row r="7051" spans="1:13" x14ac:dyDescent="0.25">
      <c r="A7051" s="1">
        <v>3</v>
      </c>
      <c r="B7051" t="s">
        <v>582</v>
      </c>
      <c r="C7051" t="s">
        <v>582</v>
      </c>
      <c r="D7051" t="s">
        <v>1359</v>
      </c>
      <c r="E7051" s="2">
        <v>113</v>
      </c>
      <c r="F7051" t="s">
        <v>6240</v>
      </c>
      <c r="G7051" t="s">
        <v>1839</v>
      </c>
      <c r="H7051" t="s">
        <v>1826</v>
      </c>
      <c r="I7051" t="s">
        <v>17413</v>
      </c>
      <c r="J7051" t="s">
        <v>1645</v>
      </c>
      <c r="K7051" t="s">
        <v>24373</v>
      </c>
      <c r="L7051" s="7">
        <f t="shared" si="220"/>
        <v>44039</v>
      </c>
      <c r="M7051">
        <f t="shared" si="221"/>
        <v>2020</v>
      </c>
    </row>
    <row r="7052" spans="1:13" x14ac:dyDescent="0.25">
      <c r="A7052" s="1">
        <v>4</v>
      </c>
      <c r="B7052" t="s">
        <v>582</v>
      </c>
      <c r="C7052" t="s">
        <v>582</v>
      </c>
      <c r="D7052" t="s">
        <v>1360</v>
      </c>
      <c r="E7052" s="2">
        <v>0</v>
      </c>
      <c r="F7052" t="s">
        <v>1868</v>
      </c>
      <c r="G7052" t="s">
        <v>1369</v>
      </c>
      <c r="H7052" t="s">
        <v>1369</v>
      </c>
      <c r="I7052" t="s">
        <v>1868</v>
      </c>
      <c r="J7052" t="s">
        <v>23743</v>
      </c>
      <c r="K7052" t="s">
        <v>23832</v>
      </c>
      <c r="L7052" s="7">
        <f t="shared" si="220"/>
        <v>44039</v>
      </c>
      <c r="M7052">
        <f t="shared" si="221"/>
        <v>2020</v>
      </c>
    </row>
    <row r="7053" spans="1:13" x14ac:dyDescent="0.25">
      <c r="A7053" s="1">
        <v>5</v>
      </c>
      <c r="B7053" t="s">
        <v>582</v>
      </c>
      <c r="C7053" t="s">
        <v>582</v>
      </c>
      <c r="D7053" t="s">
        <v>1361</v>
      </c>
      <c r="E7053" s="2">
        <v>0</v>
      </c>
      <c r="F7053" t="s">
        <v>1868</v>
      </c>
      <c r="G7053" t="s">
        <v>1369</v>
      </c>
      <c r="H7053" t="s">
        <v>1369</v>
      </c>
      <c r="I7053" t="s">
        <v>1868</v>
      </c>
      <c r="J7053" t="s">
        <v>23743</v>
      </c>
      <c r="K7053" t="s">
        <v>23832</v>
      </c>
      <c r="L7053" s="7">
        <f t="shared" si="220"/>
        <v>44039</v>
      </c>
      <c r="M7053">
        <f t="shared" si="221"/>
        <v>2020</v>
      </c>
    </row>
    <row r="7054" spans="1:13" x14ac:dyDescent="0.25">
      <c r="A7054" s="1">
        <v>6</v>
      </c>
      <c r="B7054" t="s">
        <v>582</v>
      </c>
      <c r="C7054" t="s">
        <v>582</v>
      </c>
      <c r="D7054" t="s">
        <v>1362</v>
      </c>
      <c r="E7054" s="2">
        <v>0</v>
      </c>
      <c r="F7054" t="s">
        <v>1868</v>
      </c>
      <c r="G7054" t="s">
        <v>1369</v>
      </c>
      <c r="H7054" t="s">
        <v>1369</v>
      </c>
      <c r="I7054" t="s">
        <v>1868</v>
      </c>
      <c r="J7054" t="s">
        <v>23743</v>
      </c>
      <c r="K7054" t="s">
        <v>23832</v>
      </c>
      <c r="L7054" s="7">
        <f t="shared" si="220"/>
        <v>44039</v>
      </c>
      <c r="M7054">
        <f t="shared" si="221"/>
        <v>2020</v>
      </c>
    </row>
    <row r="7055" spans="1:13" x14ac:dyDescent="0.25">
      <c r="A7055" s="1">
        <v>7</v>
      </c>
      <c r="B7055" t="s">
        <v>582</v>
      </c>
      <c r="C7055" t="s">
        <v>582</v>
      </c>
      <c r="D7055" t="s">
        <v>1363</v>
      </c>
      <c r="E7055" s="2">
        <v>107</v>
      </c>
      <c r="F7055" t="s">
        <v>6241</v>
      </c>
      <c r="G7055" t="s">
        <v>1854</v>
      </c>
      <c r="H7055" t="s">
        <v>1856</v>
      </c>
      <c r="I7055" t="s">
        <v>17414</v>
      </c>
      <c r="J7055" t="s">
        <v>1780</v>
      </c>
      <c r="K7055" t="s">
        <v>25209</v>
      </c>
      <c r="L7055" s="7">
        <f t="shared" si="220"/>
        <v>44039</v>
      </c>
      <c r="M7055">
        <f t="shared" si="221"/>
        <v>2020</v>
      </c>
    </row>
    <row r="7056" spans="1:13" x14ac:dyDescent="0.25">
      <c r="A7056" s="1">
        <v>8</v>
      </c>
      <c r="B7056" t="s">
        <v>582</v>
      </c>
      <c r="C7056" t="s">
        <v>582</v>
      </c>
      <c r="D7056" t="s">
        <v>1364</v>
      </c>
      <c r="E7056" s="2">
        <v>1</v>
      </c>
      <c r="F7056" t="s">
        <v>1868</v>
      </c>
      <c r="G7056" t="s">
        <v>1369</v>
      </c>
      <c r="H7056" t="s">
        <v>1369</v>
      </c>
      <c r="I7056" t="s">
        <v>1868</v>
      </c>
      <c r="J7056" t="s">
        <v>23743</v>
      </c>
      <c r="K7056" t="s">
        <v>23832</v>
      </c>
      <c r="L7056" s="7">
        <f t="shared" si="220"/>
        <v>44039</v>
      </c>
      <c r="M7056">
        <f t="shared" si="221"/>
        <v>2020</v>
      </c>
    </row>
    <row r="7057" spans="1:13" x14ac:dyDescent="0.25">
      <c r="A7057" s="1">
        <v>9</v>
      </c>
      <c r="B7057" t="s">
        <v>582</v>
      </c>
      <c r="C7057" t="s">
        <v>582</v>
      </c>
      <c r="D7057" t="s">
        <v>1365</v>
      </c>
      <c r="E7057" s="2">
        <v>0</v>
      </c>
      <c r="F7057" t="s">
        <v>1868</v>
      </c>
      <c r="G7057" t="s">
        <v>1369</v>
      </c>
      <c r="H7057" t="s">
        <v>1369</v>
      </c>
      <c r="I7057" t="s">
        <v>1868</v>
      </c>
      <c r="J7057" t="s">
        <v>23743</v>
      </c>
      <c r="K7057" t="s">
        <v>23832</v>
      </c>
      <c r="L7057" s="7">
        <f t="shared" si="220"/>
        <v>44039</v>
      </c>
      <c r="M7057">
        <f t="shared" si="221"/>
        <v>2020</v>
      </c>
    </row>
    <row r="7058" spans="1:13" x14ac:dyDescent="0.25">
      <c r="A7058" s="1">
        <v>10</v>
      </c>
      <c r="B7058" t="s">
        <v>582</v>
      </c>
      <c r="C7058" t="s">
        <v>582</v>
      </c>
      <c r="D7058" t="s">
        <v>1366</v>
      </c>
      <c r="E7058" s="2">
        <v>0</v>
      </c>
      <c r="F7058" t="s">
        <v>6242</v>
      </c>
      <c r="G7058" t="s">
        <v>1571</v>
      </c>
      <c r="H7058" t="s">
        <v>1418</v>
      </c>
      <c r="I7058" t="s">
        <v>17415</v>
      </c>
      <c r="J7058" t="s">
        <v>1512</v>
      </c>
      <c r="K7058" t="s">
        <v>23832</v>
      </c>
      <c r="L7058" s="7">
        <f t="shared" si="220"/>
        <v>44039</v>
      </c>
      <c r="M7058">
        <f t="shared" si="221"/>
        <v>2020</v>
      </c>
    </row>
    <row r="7059" spans="1:13" x14ac:dyDescent="0.25">
      <c r="A7059" s="1">
        <v>11</v>
      </c>
      <c r="B7059" t="s">
        <v>582</v>
      </c>
      <c r="C7059" t="s">
        <v>582</v>
      </c>
      <c r="D7059" t="s">
        <v>1367</v>
      </c>
      <c r="E7059" s="2">
        <v>0</v>
      </c>
      <c r="F7059" t="s">
        <v>1868</v>
      </c>
      <c r="G7059" t="s">
        <v>1369</v>
      </c>
      <c r="H7059" t="s">
        <v>1369</v>
      </c>
      <c r="I7059" t="s">
        <v>1868</v>
      </c>
      <c r="J7059" t="s">
        <v>23743</v>
      </c>
      <c r="K7059" t="s">
        <v>23832</v>
      </c>
      <c r="L7059" s="7">
        <f t="shared" si="220"/>
        <v>44039</v>
      </c>
      <c r="M7059">
        <f t="shared" si="221"/>
        <v>2020</v>
      </c>
    </row>
    <row r="7060" spans="1:13" x14ac:dyDescent="0.25">
      <c r="A7060" s="1">
        <v>12</v>
      </c>
      <c r="B7060" t="s">
        <v>582</v>
      </c>
      <c r="C7060" t="s">
        <v>582</v>
      </c>
      <c r="D7060" t="s">
        <v>1368</v>
      </c>
      <c r="E7060" s="2">
        <v>0</v>
      </c>
      <c r="F7060" t="s">
        <v>1868</v>
      </c>
      <c r="G7060" t="s">
        <v>1369</v>
      </c>
      <c r="H7060" t="s">
        <v>1369</v>
      </c>
      <c r="I7060" t="s">
        <v>1868</v>
      </c>
      <c r="J7060" t="s">
        <v>23743</v>
      </c>
      <c r="K7060" t="s">
        <v>23832</v>
      </c>
      <c r="L7060" s="7">
        <f t="shared" si="220"/>
        <v>44039</v>
      </c>
      <c r="M7060">
        <f t="shared" si="221"/>
        <v>2020</v>
      </c>
    </row>
    <row r="7061" spans="1:13" x14ac:dyDescent="0.25">
      <c r="A7061" s="1">
        <v>0</v>
      </c>
      <c r="B7061" t="s">
        <v>583</v>
      </c>
      <c r="C7061" t="s">
        <v>583</v>
      </c>
      <c r="D7061" t="s">
        <v>1356</v>
      </c>
      <c r="E7061" s="2">
        <v>62</v>
      </c>
      <c r="F7061" t="s">
        <v>3124</v>
      </c>
      <c r="G7061" t="s">
        <v>1681</v>
      </c>
      <c r="H7061" t="s">
        <v>1681</v>
      </c>
      <c r="I7061" t="s">
        <v>3124</v>
      </c>
      <c r="J7061" t="s">
        <v>1648</v>
      </c>
      <c r="K7061" t="s">
        <v>25150</v>
      </c>
      <c r="L7061" s="7">
        <f t="shared" si="220"/>
        <v>44040</v>
      </c>
      <c r="M7061">
        <f t="shared" si="221"/>
        <v>2020</v>
      </c>
    </row>
    <row r="7062" spans="1:13" x14ac:dyDescent="0.25">
      <c r="A7062" s="1">
        <v>1</v>
      </c>
      <c r="B7062" t="s">
        <v>583</v>
      </c>
      <c r="C7062" t="s">
        <v>583</v>
      </c>
      <c r="D7062" t="s">
        <v>1357</v>
      </c>
      <c r="E7062" s="2">
        <v>113</v>
      </c>
      <c r="F7062" t="s">
        <v>6243</v>
      </c>
      <c r="G7062" t="s">
        <v>1795</v>
      </c>
      <c r="H7062" t="s">
        <v>1796</v>
      </c>
      <c r="I7062" t="s">
        <v>17416</v>
      </c>
      <c r="J7062" t="s">
        <v>1542</v>
      </c>
      <c r="K7062" t="s">
        <v>23950</v>
      </c>
      <c r="L7062" s="7">
        <f t="shared" si="220"/>
        <v>44040</v>
      </c>
      <c r="M7062">
        <f t="shared" si="221"/>
        <v>2020</v>
      </c>
    </row>
    <row r="7063" spans="1:13" x14ac:dyDescent="0.25">
      <c r="A7063" s="1">
        <v>2</v>
      </c>
      <c r="B7063" t="s">
        <v>583</v>
      </c>
      <c r="C7063" t="s">
        <v>583</v>
      </c>
      <c r="D7063" t="s">
        <v>1358</v>
      </c>
      <c r="E7063" s="2">
        <v>3</v>
      </c>
      <c r="F7063" t="s">
        <v>1868</v>
      </c>
      <c r="G7063" t="s">
        <v>1369</v>
      </c>
      <c r="H7063" t="s">
        <v>1369</v>
      </c>
      <c r="I7063" t="s">
        <v>1868</v>
      </c>
      <c r="J7063" t="s">
        <v>23743</v>
      </c>
      <c r="K7063" t="s">
        <v>23832</v>
      </c>
      <c r="L7063" s="7">
        <f t="shared" si="220"/>
        <v>44040</v>
      </c>
      <c r="M7063">
        <f t="shared" si="221"/>
        <v>2020</v>
      </c>
    </row>
    <row r="7064" spans="1:13" x14ac:dyDescent="0.25">
      <c r="A7064" s="1">
        <v>3</v>
      </c>
      <c r="B7064" t="s">
        <v>583</v>
      </c>
      <c r="C7064" t="s">
        <v>583</v>
      </c>
      <c r="D7064" t="s">
        <v>1359</v>
      </c>
      <c r="E7064" s="2">
        <v>109</v>
      </c>
      <c r="F7064" t="s">
        <v>6244</v>
      </c>
      <c r="G7064" t="s">
        <v>1842</v>
      </c>
      <c r="H7064" t="s">
        <v>1842</v>
      </c>
      <c r="I7064" t="s">
        <v>17417</v>
      </c>
      <c r="J7064" t="s">
        <v>1648</v>
      </c>
      <c r="K7064" t="s">
        <v>24563</v>
      </c>
      <c r="L7064" s="7">
        <f t="shared" si="220"/>
        <v>44040</v>
      </c>
      <c r="M7064">
        <f t="shared" si="221"/>
        <v>2020</v>
      </c>
    </row>
    <row r="7065" spans="1:13" x14ac:dyDescent="0.25">
      <c r="A7065" s="1">
        <v>4</v>
      </c>
      <c r="B7065" t="s">
        <v>583</v>
      </c>
      <c r="C7065" t="s">
        <v>583</v>
      </c>
      <c r="D7065" t="s">
        <v>1360</v>
      </c>
      <c r="E7065" s="2">
        <v>0</v>
      </c>
      <c r="F7065" t="s">
        <v>1868</v>
      </c>
      <c r="G7065" t="s">
        <v>1369</v>
      </c>
      <c r="H7065" t="s">
        <v>1369</v>
      </c>
      <c r="I7065" t="s">
        <v>1868</v>
      </c>
      <c r="J7065" t="s">
        <v>23743</v>
      </c>
      <c r="K7065" t="s">
        <v>23832</v>
      </c>
      <c r="L7065" s="7">
        <f t="shared" si="220"/>
        <v>44040</v>
      </c>
      <c r="M7065">
        <f t="shared" si="221"/>
        <v>2020</v>
      </c>
    </row>
    <row r="7066" spans="1:13" x14ac:dyDescent="0.25">
      <c r="A7066" s="1">
        <v>5</v>
      </c>
      <c r="B7066" t="s">
        <v>583</v>
      </c>
      <c r="C7066" t="s">
        <v>583</v>
      </c>
      <c r="D7066" t="s">
        <v>1361</v>
      </c>
      <c r="E7066" s="2">
        <v>0</v>
      </c>
      <c r="F7066" t="s">
        <v>1868</v>
      </c>
      <c r="G7066" t="s">
        <v>1369</v>
      </c>
      <c r="H7066" t="s">
        <v>1369</v>
      </c>
      <c r="I7066" t="s">
        <v>1868</v>
      </c>
      <c r="J7066" t="s">
        <v>23743</v>
      </c>
      <c r="K7066" t="s">
        <v>23832</v>
      </c>
      <c r="L7066" s="7">
        <f t="shared" si="220"/>
        <v>44040</v>
      </c>
      <c r="M7066">
        <f t="shared" si="221"/>
        <v>2020</v>
      </c>
    </row>
    <row r="7067" spans="1:13" x14ac:dyDescent="0.25">
      <c r="A7067" s="1">
        <v>6</v>
      </c>
      <c r="B7067" t="s">
        <v>583</v>
      </c>
      <c r="C7067" t="s">
        <v>583</v>
      </c>
      <c r="D7067" t="s">
        <v>1362</v>
      </c>
      <c r="E7067" s="2">
        <v>0</v>
      </c>
      <c r="F7067" t="s">
        <v>1868</v>
      </c>
      <c r="G7067" t="s">
        <v>1369</v>
      </c>
      <c r="H7067" t="s">
        <v>1369</v>
      </c>
      <c r="I7067" t="s">
        <v>1868</v>
      </c>
      <c r="J7067" t="s">
        <v>23743</v>
      </c>
      <c r="K7067" t="s">
        <v>23832</v>
      </c>
      <c r="L7067" s="7">
        <f t="shared" si="220"/>
        <v>44040</v>
      </c>
      <c r="M7067">
        <f t="shared" si="221"/>
        <v>2020</v>
      </c>
    </row>
    <row r="7068" spans="1:13" x14ac:dyDescent="0.25">
      <c r="A7068" s="1">
        <v>7</v>
      </c>
      <c r="B7068" t="s">
        <v>583</v>
      </c>
      <c r="C7068" t="s">
        <v>583</v>
      </c>
      <c r="D7068" t="s">
        <v>1363</v>
      </c>
      <c r="E7068" s="2">
        <v>142</v>
      </c>
      <c r="F7068" t="s">
        <v>6245</v>
      </c>
      <c r="G7068" t="s">
        <v>1849</v>
      </c>
      <c r="H7068" t="s">
        <v>1859</v>
      </c>
      <c r="I7068" t="s">
        <v>14306</v>
      </c>
      <c r="J7068" t="s">
        <v>23783</v>
      </c>
      <c r="K7068" t="s">
        <v>24828</v>
      </c>
      <c r="L7068" s="7">
        <f t="shared" si="220"/>
        <v>44040</v>
      </c>
      <c r="M7068">
        <f t="shared" si="221"/>
        <v>2020</v>
      </c>
    </row>
    <row r="7069" spans="1:13" x14ac:dyDescent="0.25">
      <c r="A7069" s="1">
        <v>8</v>
      </c>
      <c r="B7069" t="s">
        <v>583</v>
      </c>
      <c r="C7069" t="s">
        <v>583</v>
      </c>
      <c r="D7069" t="s">
        <v>1364</v>
      </c>
      <c r="E7069" s="2">
        <v>1</v>
      </c>
      <c r="F7069" t="s">
        <v>1868</v>
      </c>
      <c r="G7069" t="s">
        <v>1369</v>
      </c>
      <c r="H7069" t="s">
        <v>1369</v>
      </c>
      <c r="I7069" t="s">
        <v>1868</v>
      </c>
      <c r="J7069" t="s">
        <v>23743</v>
      </c>
      <c r="K7069" t="s">
        <v>23832</v>
      </c>
      <c r="L7069" s="7">
        <f t="shared" si="220"/>
        <v>44040</v>
      </c>
      <c r="M7069">
        <f t="shared" si="221"/>
        <v>2020</v>
      </c>
    </row>
    <row r="7070" spans="1:13" x14ac:dyDescent="0.25">
      <c r="A7070" s="1">
        <v>9</v>
      </c>
      <c r="B7070" t="s">
        <v>583</v>
      </c>
      <c r="C7070" t="s">
        <v>583</v>
      </c>
      <c r="D7070" t="s">
        <v>1365</v>
      </c>
      <c r="E7070" s="2">
        <v>0</v>
      </c>
      <c r="F7070" t="s">
        <v>1868</v>
      </c>
      <c r="G7070" t="s">
        <v>1369</v>
      </c>
      <c r="H7070" t="s">
        <v>1369</v>
      </c>
      <c r="I7070" t="s">
        <v>1868</v>
      </c>
      <c r="J7070" t="s">
        <v>23743</v>
      </c>
      <c r="K7070" t="s">
        <v>23832</v>
      </c>
      <c r="L7070" s="7">
        <f t="shared" si="220"/>
        <v>44040</v>
      </c>
      <c r="M7070">
        <f t="shared" si="221"/>
        <v>2020</v>
      </c>
    </row>
    <row r="7071" spans="1:13" x14ac:dyDescent="0.25">
      <c r="A7071" s="1">
        <v>10</v>
      </c>
      <c r="B7071" t="s">
        <v>583</v>
      </c>
      <c r="C7071" t="s">
        <v>583</v>
      </c>
      <c r="D7071" t="s">
        <v>1366</v>
      </c>
      <c r="E7071" s="2">
        <v>0</v>
      </c>
      <c r="F7071" t="s">
        <v>6246</v>
      </c>
      <c r="G7071" t="s">
        <v>1643</v>
      </c>
      <c r="H7071" t="s">
        <v>1601</v>
      </c>
      <c r="I7071" t="s">
        <v>17418</v>
      </c>
      <c r="J7071" t="s">
        <v>1676</v>
      </c>
      <c r="K7071" t="s">
        <v>23832</v>
      </c>
      <c r="L7071" s="7">
        <f t="shared" si="220"/>
        <v>44040</v>
      </c>
      <c r="M7071">
        <f t="shared" si="221"/>
        <v>2020</v>
      </c>
    </row>
    <row r="7072" spans="1:13" x14ac:dyDescent="0.25">
      <c r="A7072" s="1">
        <v>11</v>
      </c>
      <c r="B7072" t="s">
        <v>583</v>
      </c>
      <c r="C7072" t="s">
        <v>583</v>
      </c>
      <c r="D7072" t="s">
        <v>1367</v>
      </c>
      <c r="E7072" s="2">
        <v>0</v>
      </c>
      <c r="F7072" t="s">
        <v>1868</v>
      </c>
      <c r="G7072" t="s">
        <v>1369</v>
      </c>
      <c r="H7072" t="s">
        <v>1369</v>
      </c>
      <c r="I7072" t="s">
        <v>1868</v>
      </c>
      <c r="J7072" t="s">
        <v>23743</v>
      </c>
      <c r="K7072" t="s">
        <v>23832</v>
      </c>
      <c r="L7072" s="7">
        <f t="shared" si="220"/>
        <v>44040</v>
      </c>
      <c r="M7072">
        <f t="shared" si="221"/>
        <v>2020</v>
      </c>
    </row>
    <row r="7073" spans="1:13" x14ac:dyDescent="0.25">
      <c r="A7073" s="1">
        <v>12</v>
      </c>
      <c r="B7073" t="s">
        <v>583</v>
      </c>
      <c r="C7073" t="s">
        <v>583</v>
      </c>
      <c r="D7073" t="s">
        <v>1368</v>
      </c>
      <c r="E7073" s="2">
        <v>0</v>
      </c>
      <c r="F7073" t="s">
        <v>1868</v>
      </c>
      <c r="G7073" t="s">
        <v>1369</v>
      </c>
      <c r="H7073" t="s">
        <v>1369</v>
      </c>
      <c r="I7073" t="s">
        <v>1868</v>
      </c>
      <c r="J7073" t="s">
        <v>23743</v>
      </c>
      <c r="K7073" t="s">
        <v>23832</v>
      </c>
      <c r="L7073" s="7">
        <f t="shared" si="220"/>
        <v>44040</v>
      </c>
      <c r="M7073">
        <f t="shared" si="221"/>
        <v>2020</v>
      </c>
    </row>
    <row r="7074" spans="1:13" x14ac:dyDescent="0.25">
      <c r="A7074" s="1">
        <v>0</v>
      </c>
      <c r="B7074" t="s">
        <v>584</v>
      </c>
      <c r="C7074" t="s">
        <v>584</v>
      </c>
      <c r="D7074" t="s">
        <v>1356</v>
      </c>
      <c r="E7074" s="2">
        <v>75</v>
      </c>
      <c r="F7074" t="s">
        <v>6160</v>
      </c>
      <c r="G7074" t="s">
        <v>1838</v>
      </c>
      <c r="H7074" t="s">
        <v>1823</v>
      </c>
      <c r="I7074" t="s">
        <v>17419</v>
      </c>
      <c r="J7074" t="s">
        <v>23761</v>
      </c>
      <c r="K7074" t="s">
        <v>23887</v>
      </c>
      <c r="L7074" s="7">
        <f t="shared" si="220"/>
        <v>44041</v>
      </c>
      <c r="M7074">
        <f t="shared" si="221"/>
        <v>2020</v>
      </c>
    </row>
    <row r="7075" spans="1:13" x14ac:dyDescent="0.25">
      <c r="A7075" s="1">
        <v>1</v>
      </c>
      <c r="B7075" t="s">
        <v>584</v>
      </c>
      <c r="C7075" t="s">
        <v>584</v>
      </c>
      <c r="D7075" t="s">
        <v>1357</v>
      </c>
      <c r="E7075" s="2">
        <v>106</v>
      </c>
      <c r="F7075" t="s">
        <v>6247</v>
      </c>
      <c r="G7075" t="s">
        <v>1839</v>
      </c>
      <c r="H7075" t="s">
        <v>1826</v>
      </c>
      <c r="I7075" t="s">
        <v>15659</v>
      </c>
      <c r="J7075" t="s">
        <v>1645</v>
      </c>
      <c r="K7075" t="s">
        <v>24330</v>
      </c>
      <c r="L7075" s="7">
        <f t="shared" si="220"/>
        <v>44041</v>
      </c>
      <c r="M7075">
        <f t="shared" si="221"/>
        <v>2020</v>
      </c>
    </row>
    <row r="7076" spans="1:13" x14ac:dyDescent="0.25">
      <c r="A7076" s="1">
        <v>2</v>
      </c>
      <c r="B7076" t="s">
        <v>584</v>
      </c>
      <c r="C7076" t="s">
        <v>584</v>
      </c>
      <c r="D7076" t="s">
        <v>1358</v>
      </c>
      <c r="E7076" s="2">
        <v>2</v>
      </c>
      <c r="F7076" t="s">
        <v>1868</v>
      </c>
      <c r="G7076" t="s">
        <v>1369</v>
      </c>
      <c r="H7076" t="s">
        <v>1369</v>
      </c>
      <c r="I7076" t="s">
        <v>1868</v>
      </c>
      <c r="J7076" t="s">
        <v>23743</v>
      </c>
      <c r="K7076" t="s">
        <v>23832</v>
      </c>
      <c r="L7076" s="7">
        <f t="shared" si="220"/>
        <v>44041</v>
      </c>
      <c r="M7076">
        <f t="shared" si="221"/>
        <v>2020</v>
      </c>
    </row>
    <row r="7077" spans="1:13" x14ac:dyDescent="0.25">
      <c r="A7077" s="1">
        <v>3</v>
      </c>
      <c r="B7077" t="s">
        <v>584</v>
      </c>
      <c r="C7077" t="s">
        <v>584</v>
      </c>
      <c r="D7077" t="s">
        <v>1359</v>
      </c>
      <c r="E7077" s="2">
        <v>155</v>
      </c>
      <c r="F7077" t="s">
        <v>6248</v>
      </c>
      <c r="G7077" t="s">
        <v>1807</v>
      </c>
      <c r="H7077" t="s">
        <v>1836</v>
      </c>
      <c r="I7077" t="s">
        <v>17420</v>
      </c>
      <c r="J7077" t="s">
        <v>1669</v>
      </c>
      <c r="K7077" t="s">
        <v>23883</v>
      </c>
      <c r="L7077" s="7">
        <f t="shared" si="220"/>
        <v>44041</v>
      </c>
      <c r="M7077">
        <f t="shared" si="221"/>
        <v>2020</v>
      </c>
    </row>
    <row r="7078" spans="1:13" x14ac:dyDescent="0.25">
      <c r="A7078" s="1">
        <v>4</v>
      </c>
      <c r="B7078" t="s">
        <v>584</v>
      </c>
      <c r="C7078" t="s">
        <v>584</v>
      </c>
      <c r="D7078" t="s">
        <v>1360</v>
      </c>
      <c r="E7078" s="2">
        <v>0</v>
      </c>
      <c r="F7078" t="s">
        <v>1868</v>
      </c>
      <c r="G7078" t="s">
        <v>1369</v>
      </c>
      <c r="H7078" t="s">
        <v>1369</v>
      </c>
      <c r="I7078" t="s">
        <v>1868</v>
      </c>
      <c r="J7078" t="s">
        <v>23743</v>
      </c>
      <c r="K7078" t="s">
        <v>23832</v>
      </c>
      <c r="L7078" s="7">
        <f t="shared" si="220"/>
        <v>44041</v>
      </c>
      <c r="M7078">
        <f t="shared" si="221"/>
        <v>2020</v>
      </c>
    </row>
    <row r="7079" spans="1:13" x14ac:dyDescent="0.25">
      <c r="A7079" s="1">
        <v>5</v>
      </c>
      <c r="B7079" t="s">
        <v>584</v>
      </c>
      <c r="C7079" t="s">
        <v>584</v>
      </c>
      <c r="D7079" t="s">
        <v>1361</v>
      </c>
      <c r="E7079" s="2">
        <v>0</v>
      </c>
      <c r="F7079" t="s">
        <v>1868</v>
      </c>
      <c r="G7079" t="s">
        <v>1369</v>
      </c>
      <c r="H7079" t="s">
        <v>1369</v>
      </c>
      <c r="I7079" t="s">
        <v>1868</v>
      </c>
      <c r="J7079" t="s">
        <v>23743</v>
      </c>
      <c r="K7079" t="s">
        <v>23832</v>
      </c>
      <c r="L7079" s="7">
        <f t="shared" si="220"/>
        <v>44041</v>
      </c>
      <c r="M7079">
        <f t="shared" si="221"/>
        <v>2020</v>
      </c>
    </row>
    <row r="7080" spans="1:13" x14ac:dyDescent="0.25">
      <c r="A7080" s="1">
        <v>6</v>
      </c>
      <c r="B7080" t="s">
        <v>584</v>
      </c>
      <c r="C7080" t="s">
        <v>584</v>
      </c>
      <c r="D7080" t="s">
        <v>1362</v>
      </c>
      <c r="E7080" s="2">
        <v>1</v>
      </c>
      <c r="F7080" t="s">
        <v>1868</v>
      </c>
      <c r="G7080" t="s">
        <v>1369</v>
      </c>
      <c r="H7080" t="s">
        <v>1369</v>
      </c>
      <c r="I7080" t="s">
        <v>1868</v>
      </c>
      <c r="J7080" t="s">
        <v>23743</v>
      </c>
      <c r="K7080" t="s">
        <v>23832</v>
      </c>
      <c r="L7080" s="7">
        <f t="shared" si="220"/>
        <v>44041</v>
      </c>
      <c r="M7080">
        <f t="shared" si="221"/>
        <v>2020</v>
      </c>
    </row>
    <row r="7081" spans="1:13" x14ac:dyDescent="0.25">
      <c r="A7081" s="1">
        <v>7</v>
      </c>
      <c r="B7081" t="s">
        <v>584</v>
      </c>
      <c r="C7081" t="s">
        <v>584</v>
      </c>
      <c r="D7081" t="s">
        <v>1363</v>
      </c>
      <c r="E7081" s="2">
        <v>148</v>
      </c>
      <c r="F7081" t="s">
        <v>6249</v>
      </c>
      <c r="G7081" t="s">
        <v>1834</v>
      </c>
      <c r="H7081" t="s">
        <v>1835</v>
      </c>
      <c r="I7081" t="s">
        <v>17421</v>
      </c>
      <c r="J7081" t="s">
        <v>1589</v>
      </c>
      <c r="K7081" t="s">
        <v>23923</v>
      </c>
      <c r="L7081" s="7">
        <f t="shared" si="220"/>
        <v>44041</v>
      </c>
      <c r="M7081">
        <f t="shared" si="221"/>
        <v>2020</v>
      </c>
    </row>
    <row r="7082" spans="1:13" x14ac:dyDescent="0.25">
      <c r="A7082" s="1">
        <v>8</v>
      </c>
      <c r="B7082" t="s">
        <v>584</v>
      </c>
      <c r="C7082" t="s">
        <v>584</v>
      </c>
      <c r="D7082" t="s">
        <v>1364</v>
      </c>
      <c r="E7082" s="2">
        <v>1</v>
      </c>
      <c r="F7082" t="s">
        <v>1868</v>
      </c>
      <c r="G7082" t="s">
        <v>1369</v>
      </c>
      <c r="H7082" t="s">
        <v>1369</v>
      </c>
      <c r="I7082" t="s">
        <v>1868</v>
      </c>
      <c r="J7082" t="s">
        <v>23743</v>
      </c>
      <c r="K7082" t="s">
        <v>23832</v>
      </c>
      <c r="L7082" s="7">
        <f t="shared" si="220"/>
        <v>44041</v>
      </c>
      <c r="M7082">
        <f t="shared" si="221"/>
        <v>2020</v>
      </c>
    </row>
    <row r="7083" spans="1:13" x14ac:dyDescent="0.25">
      <c r="A7083" s="1">
        <v>9</v>
      </c>
      <c r="B7083" t="s">
        <v>584</v>
      </c>
      <c r="C7083" t="s">
        <v>584</v>
      </c>
      <c r="D7083" t="s">
        <v>1365</v>
      </c>
      <c r="E7083" s="2">
        <v>0</v>
      </c>
      <c r="F7083" t="s">
        <v>1868</v>
      </c>
      <c r="G7083" t="s">
        <v>1369</v>
      </c>
      <c r="H7083" t="s">
        <v>1369</v>
      </c>
      <c r="I7083" t="s">
        <v>1868</v>
      </c>
      <c r="J7083" t="s">
        <v>23743</v>
      </c>
      <c r="K7083" t="s">
        <v>23832</v>
      </c>
      <c r="L7083" s="7">
        <f t="shared" si="220"/>
        <v>44041</v>
      </c>
      <c r="M7083">
        <f t="shared" si="221"/>
        <v>2020</v>
      </c>
    </row>
    <row r="7084" spans="1:13" x14ac:dyDescent="0.25">
      <c r="A7084" s="1">
        <v>10</v>
      </c>
      <c r="B7084" t="s">
        <v>584</v>
      </c>
      <c r="C7084" t="s">
        <v>584</v>
      </c>
      <c r="D7084" t="s">
        <v>1366</v>
      </c>
      <c r="E7084" s="2">
        <v>0</v>
      </c>
      <c r="F7084" t="s">
        <v>6250</v>
      </c>
      <c r="G7084" t="s">
        <v>1571</v>
      </c>
      <c r="H7084" t="s">
        <v>1762</v>
      </c>
      <c r="I7084" t="s">
        <v>17422</v>
      </c>
      <c r="J7084" t="s">
        <v>1390</v>
      </c>
      <c r="K7084" t="s">
        <v>23832</v>
      </c>
      <c r="L7084" s="7">
        <f t="shared" si="220"/>
        <v>44041</v>
      </c>
      <c r="M7084">
        <f t="shared" si="221"/>
        <v>2020</v>
      </c>
    </row>
    <row r="7085" spans="1:13" x14ac:dyDescent="0.25">
      <c r="A7085" s="1">
        <v>11</v>
      </c>
      <c r="B7085" t="s">
        <v>584</v>
      </c>
      <c r="C7085" t="s">
        <v>584</v>
      </c>
      <c r="D7085" t="s">
        <v>1367</v>
      </c>
      <c r="E7085" s="2">
        <v>0</v>
      </c>
      <c r="F7085" t="s">
        <v>1868</v>
      </c>
      <c r="G7085" t="s">
        <v>1369</v>
      </c>
      <c r="H7085" t="s">
        <v>1369</v>
      </c>
      <c r="I7085" t="s">
        <v>1868</v>
      </c>
      <c r="J7085" t="s">
        <v>23743</v>
      </c>
      <c r="K7085" t="s">
        <v>23832</v>
      </c>
      <c r="L7085" s="7">
        <f t="shared" si="220"/>
        <v>44041</v>
      </c>
      <c r="M7085">
        <f t="shared" si="221"/>
        <v>2020</v>
      </c>
    </row>
    <row r="7086" spans="1:13" x14ac:dyDescent="0.25">
      <c r="A7086" s="1">
        <v>12</v>
      </c>
      <c r="B7086" t="s">
        <v>584</v>
      </c>
      <c r="C7086" t="s">
        <v>584</v>
      </c>
      <c r="D7086" t="s">
        <v>1368</v>
      </c>
      <c r="E7086" s="2">
        <v>0</v>
      </c>
      <c r="F7086" t="s">
        <v>1868</v>
      </c>
      <c r="G7086" t="s">
        <v>1369</v>
      </c>
      <c r="H7086" t="s">
        <v>1369</v>
      </c>
      <c r="I7086" t="s">
        <v>1868</v>
      </c>
      <c r="J7086" t="s">
        <v>23743</v>
      </c>
      <c r="K7086" t="s">
        <v>23832</v>
      </c>
      <c r="L7086" s="7">
        <f t="shared" si="220"/>
        <v>44041</v>
      </c>
      <c r="M7086">
        <f t="shared" si="221"/>
        <v>2020</v>
      </c>
    </row>
    <row r="7087" spans="1:13" x14ac:dyDescent="0.25">
      <c r="A7087" s="1">
        <v>0</v>
      </c>
      <c r="B7087" t="s">
        <v>585</v>
      </c>
      <c r="C7087" t="s">
        <v>585</v>
      </c>
      <c r="D7087" t="s">
        <v>1356</v>
      </c>
      <c r="E7087" s="2">
        <v>63</v>
      </c>
      <c r="F7087" t="s">
        <v>6251</v>
      </c>
      <c r="G7087" t="s">
        <v>1839</v>
      </c>
      <c r="H7087" t="s">
        <v>1795</v>
      </c>
      <c r="I7087" t="s">
        <v>16456</v>
      </c>
      <c r="J7087" t="s">
        <v>23759</v>
      </c>
      <c r="K7087" t="s">
        <v>24271</v>
      </c>
      <c r="L7087" s="7">
        <f t="shared" si="220"/>
        <v>44042</v>
      </c>
      <c r="M7087">
        <f t="shared" si="221"/>
        <v>2020</v>
      </c>
    </row>
    <row r="7088" spans="1:13" x14ac:dyDescent="0.25">
      <c r="A7088" s="1">
        <v>1</v>
      </c>
      <c r="B7088" t="s">
        <v>585</v>
      </c>
      <c r="C7088" t="s">
        <v>585</v>
      </c>
      <c r="D7088" t="s">
        <v>1357</v>
      </c>
      <c r="E7088" s="2">
        <v>140</v>
      </c>
      <c r="F7088" t="s">
        <v>6252</v>
      </c>
      <c r="G7088" t="s">
        <v>1840</v>
      </c>
      <c r="H7088" t="s">
        <v>1774</v>
      </c>
      <c r="I7088" t="s">
        <v>17423</v>
      </c>
      <c r="J7088" t="s">
        <v>1597</v>
      </c>
      <c r="K7088" t="s">
        <v>24462</v>
      </c>
      <c r="L7088" s="7">
        <f t="shared" ref="L7088:L7151" si="222">DATEVALUE(B7088)</f>
        <v>44042</v>
      </c>
      <c r="M7088">
        <f t="shared" ref="M7088:M7151" si="223">YEAR(L7088)</f>
        <v>2020</v>
      </c>
    </row>
    <row r="7089" spans="1:13" x14ac:dyDescent="0.25">
      <c r="A7089" s="1">
        <v>2</v>
      </c>
      <c r="B7089" t="s">
        <v>585</v>
      </c>
      <c r="C7089" t="s">
        <v>585</v>
      </c>
      <c r="D7089" t="s">
        <v>1358</v>
      </c>
      <c r="E7089" s="2">
        <v>0</v>
      </c>
      <c r="F7089" t="s">
        <v>1868</v>
      </c>
      <c r="G7089" t="s">
        <v>1369</v>
      </c>
      <c r="H7089" t="s">
        <v>1369</v>
      </c>
      <c r="I7089" t="s">
        <v>1868</v>
      </c>
      <c r="J7089" t="s">
        <v>23743</v>
      </c>
      <c r="K7089" t="s">
        <v>23832</v>
      </c>
      <c r="L7089" s="7">
        <f t="shared" si="222"/>
        <v>44042</v>
      </c>
      <c r="M7089">
        <f t="shared" si="223"/>
        <v>2020</v>
      </c>
    </row>
    <row r="7090" spans="1:13" x14ac:dyDescent="0.25">
      <c r="A7090" s="1">
        <v>3</v>
      </c>
      <c r="B7090" t="s">
        <v>585</v>
      </c>
      <c r="C7090" t="s">
        <v>585</v>
      </c>
      <c r="D7090" t="s">
        <v>1359</v>
      </c>
      <c r="E7090" s="2">
        <v>115</v>
      </c>
      <c r="F7090" t="s">
        <v>6253</v>
      </c>
      <c r="G7090" t="s">
        <v>1784</v>
      </c>
      <c r="H7090" t="s">
        <v>1834</v>
      </c>
      <c r="I7090" t="s">
        <v>17424</v>
      </c>
      <c r="J7090" t="s">
        <v>1542</v>
      </c>
      <c r="K7090" t="s">
        <v>24581</v>
      </c>
      <c r="L7090" s="7">
        <f t="shared" si="222"/>
        <v>44042</v>
      </c>
      <c r="M7090">
        <f t="shared" si="223"/>
        <v>2020</v>
      </c>
    </row>
    <row r="7091" spans="1:13" x14ac:dyDescent="0.25">
      <c r="A7091" s="1">
        <v>4</v>
      </c>
      <c r="B7091" t="s">
        <v>585</v>
      </c>
      <c r="C7091" t="s">
        <v>585</v>
      </c>
      <c r="D7091" t="s">
        <v>1360</v>
      </c>
      <c r="E7091" s="2">
        <v>0</v>
      </c>
      <c r="F7091" t="s">
        <v>1868</v>
      </c>
      <c r="G7091" t="s">
        <v>1369</v>
      </c>
      <c r="H7091" t="s">
        <v>1369</v>
      </c>
      <c r="I7091" t="s">
        <v>1868</v>
      </c>
      <c r="J7091" t="s">
        <v>23743</v>
      </c>
      <c r="K7091" t="s">
        <v>23832</v>
      </c>
      <c r="L7091" s="7">
        <f t="shared" si="222"/>
        <v>44042</v>
      </c>
      <c r="M7091">
        <f t="shared" si="223"/>
        <v>2020</v>
      </c>
    </row>
    <row r="7092" spans="1:13" x14ac:dyDescent="0.25">
      <c r="A7092" s="1">
        <v>5</v>
      </c>
      <c r="B7092" t="s">
        <v>585</v>
      </c>
      <c r="C7092" t="s">
        <v>585</v>
      </c>
      <c r="D7092" t="s">
        <v>1361</v>
      </c>
      <c r="E7092" s="2">
        <v>0</v>
      </c>
      <c r="F7092" t="s">
        <v>1868</v>
      </c>
      <c r="G7092" t="s">
        <v>1369</v>
      </c>
      <c r="H7092" t="s">
        <v>1369</v>
      </c>
      <c r="I7092" t="s">
        <v>1868</v>
      </c>
      <c r="J7092" t="s">
        <v>23743</v>
      </c>
      <c r="K7092" t="s">
        <v>23832</v>
      </c>
      <c r="L7092" s="7">
        <f t="shared" si="222"/>
        <v>44042</v>
      </c>
      <c r="M7092">
        <f t="shared" si="223"/>
        <v>2020</v>
      </c>
    </row>
    <row r="7093" spans="1:13" x14ac:dyDescent="0.25">
      <c r="A7093" s="1">
        <v>6</v>
      </c>
      <c r="B7093" t="s">
        <v>585</v>
      </c>
      <c r="C7093" t="s">
        <v>585</v>
      </c>
      <c r="D7093" t="s">
        <v>1362</v>
      </c>
      <c r="E7093" s="2">
        <v>0</v>
      </c>
      <c r="F7093" t="s">
        <v>1868</v>
      </c>
      <c r="G7093" t="s">
        <v>1369</v>
      </c>
      <c r="H7093" t="s">
        <v>1369</v>
      </c>
      <c r="I7093" t="s">
        <v>1868</v>
      </c>
      <c r="J7093" t="s">
        <v>23743</v>
      </c>
      <c r="K7093" t="s">
        <v>23832</v>
      </c>
      <c r="L7093" s="7">
        <f t="shared" si="222"/>
        <v>44042</v>
      </c>
      <c r="M7093">
        <f t="shared" si="223"/>
        <v>2020</v>
      </c>
    </row>
    <row r="7094" spans="1:13" x14ac:dyDescent="0.25">
      <c r="A7094" s="1">
        <v>7</v>
      </c>
      <c r="B7094" t="s">
        <v>585</v>
      </c>
      <c r="C7094" t="s">
        <v>585</v>
      </c>
      <c r="D7094" t="s">
        <v>1363</v>
      </c>
      <c r="E7094" s="2">
        <v>102</v>
      </c>
      <c r="F7094" t="s">
        <v>6254</v>
      </c>
      <c r="G7094" t="s">
        <v>1854</v>
      </c>
      <c r="H7094" t="s">
        <v>1854</v>
      </c>
      <c r="I7094" t="s">
        <v>17425</v>
      </c>
      <c r="J7094" t="s">
        <v>1648</v>
      </c>
      <c r="K7094" t="s">
        <v>25210</v>
      </c>
      <c r="L7094" s="7">
        <f t="shared" si="222"/>
        <v>44042</v>
      </c>
      <c r="M7094">
        <f t="shared" si="223"/>
        <v>2020</v>
      </c>
    </row>
    <row r="7095" spans="1:13" x14ac:dyDescent="0.25">
      <c r="A7095" s="1">
        <v>8</v>
      </c>
      <c r="B7095" t="s">
        <v>585</v>
      </c>
      <c r="C7095" t="s">
        <v>585</v>
      </c>
      <c r="D7095" t="s">
        <v>1364</v>
      </c>
      <c r="E7095" s="2">
        <v>0</v>
      </c>
      <c r="F7095" t="s">
        <v>1868</v>
      </c>
      <c r="G7095" t="s">
        <v>1369</v>
      </c>
      <c r="H7095" t="s">
        <v>1369</v>
      </c>
      <c r="I7095" t="s">
        <v>1868</v>
      </c>
      <c r="J7095" t="s">
        <v>23743</v>
      </c>
      <c r="K7095" t="s">
        <v>23832</v>
      </c>
      <c r="L7095" s="7">
        <f t="shared" si="222"/>
        <v>44042</v>
      </c>
      <c r="M7095">
        <f t="shared" si="223"/>
        <v>2020</v>
      </c>
    </row>
    <row r="7096" spans="1:13" x14ac:dyDescent="0.25">
      <c r="A7096" s="1">
        <v>9</v>
      </c>
      <c r="B7096" t="s">
        <v>585</v>
      </c>
      <c r="C7096" t="s">
        <v>585</v>
      </c>
      <c r="D7096" t="s">
        <v>1365</v>
      </c>
      <c r="E7096" s="2">
        <v>0</v>
      </c>
      <c r="F7096" t="s">
        <v>1868</v>
      </c>
      <c r="G7096" t="s">
        <v>1369</v>
      </c>
      <c r="H7096" t="s">
        <v>1369</v>
      </c>
      <c r="I7096" t="s">
        <v>1868</v>
      </c>
      <c r="J7096" t="s">
        <v>23743</v>
      </c>
      <c r="K7096" t="s">
        <v>23832</v>
      </c>
      <c r="L7096" s="7">
        <f t="shared" si="222"/>
        <v>44042</v>
      </c>
      <c r="M7096">
        <f t="shared" si="223"/>
        <v>2020</v>
      </c>
    </row>
    <row r="7097" spans="1:13" x14ac:dyDescent="0.25">
      <c r="A7097" s="1">
        <v>10</v>
      </c>
      <c r="B7097" t="s">
        <v>585</v>
      </c>
      <c r="C7097" t="s">
        <v>585</v>
      </c>
      <c r="D7097" t="s">
        <v>1366</v>
      </c>
      <c r="E7097" s="2">
        <v>0</v>
      </c>
      <c r="F7097" t="s">
        <v>6255</v>
      </c>
      <c r="G7097" t="s">
        <v>1700</v>
      </c>
      <c r="H7097" t="s">
        <v>1419</v>
      </c>
      <c r="I7097" t="s">
        <v>17426</v>
      </c>
      <c r="J7097" t="s">
        <v>1446</v>
      </c>
      <c r="K7097" t="s">
        <v>23832</v>
      </c>
      <c r="L7097" s="7">
        <f t="shared" si="222"/>
        <v>44042</v>
      </c>
      <c r="M7097">
        <f t="shared" si="223"/>
        <v>2020</v>
      </c>
    </row>
    <row r="7098" spans="1:13" x14ac:dyDescent="0.25">
      <c r="A7098" s="1">
        <v>11</v>
      </c>
      <c r="B7098" t="s">
        <v>585</v>
      </c>
      <c r="C7098" t="s">
        <v>585</v>
      </c>
      <c r="D7098" t="s">
        <v>1367</v>
      </c>
      <c r="E7098" s="2">
        <v>0</v>
      </c>
      <c r="F7098" t="s">
        <v>1868</v>
      </c>
      <c r="G7098" t="s">
        <v>1369</v>
      </c>
      <c r="H7098" t="s">
        <v>1369</v>
      </c>
      <c r="I7098" t="s">
        <v>1868</v>
      </c>
      <c r="J7098" t="s">
        <v>23743</v>
      </c>
      <c r="K7098" t="s">
        <v>23832</v>
      </c>
      <c r="L7098" s="7">
        <f t="shared" si="222"/>
        <v>44042</v>
      </c>
      <c r="M7098">
        <f t="shared" si="223"/>
        <v>2020</v>
      </c>
    </row>
    <row r="7099" spans="1:13" x14ac:dyDescent="0.25">
      <c r="A7099" s="1">
        <v>12</v>
      </c>
      <c r="B7099" t="s">
        <v>585</v>
      </c>
      <c r="C7099" t="s">
        <v>585</v>
      </c>
      <c r="D7099" t="s">
        <v>1368</v>
      </c>
      <c r="E7099" s="2">
        <v>0</v>
      </c>
      <c r="F7099" t="s">
        <v>1868</v>
      </c>
      <c r="G7099" t="s">
        <v>1369</v>
      </c>
      <c r="H7099" t="s">
        <v>1369</v>
      </c>
      <c r="I7099" t="s">
        <v>1868</v>
      </c>
      <c r="J7099" t="s">
        <v>23743</v>
      </c>
      <c r="K7099" t="s">
        <v>23832</v>
      </c>
      <c r="L7099" s="7">
        <f t="shared" si="222"/>
        <v>44042</v>
      </c>
      <c r="M7099">
        <f t="shared" si="223"/>
        <v>2020</v>
      </c>
    </row>
    <row r="7100" spans="1:13" x14ac:dyDescent="0.25">
      <c r="A7100" s="1">
        <v>0</v>
      </c>
      <c r="B7100" t="s">
        <v>586</v>
      </c>
      <c r="C7100" t="s">
        <v>586</v>
      </c>
      <c r="D7100" t="s">
        <v>1356</v>
      </c>
      <c r="E7100" s="2">
        <v>55</v>
      </c>
      <c r="F7100" t="s">
        <v>6256</v>
      </c>
      <c r="G7100" t="s">
        <v>1823</v>
      </c>
      <c r="H7100" t="s">
        <v>1839</v>
      </c>
      <c r="I7100" t="s">
        <v>17427</v>
      </c>
      <c r="J7100" t="s">
        <v>1576</v>
      </c>
      <c r="K7100" t="s">
        <v>24765</v>
      </c>
      <c r="L7100" s="7">
        <f t="shared" si="222"/>
        <v>44043</v>
      </c>
      <c r="M7100">
        <f t="shared" si="223"/>
        <v>2020</v>
      </c>
    </row>
    <row r="7101" spans="1:13" x14ac:dyDescent="0.25">
      <c r="A7101" s="1">
        <v>1</v>
      </c>
      <c r="B7101" t="s">
        <v>586</v>
      </c>
      <c r="C7101" t="s">
        <v>586</v>
      </c>
      <c r="D7101" t="s">
        <v>1357</v>
      </c>
      <c r="E7101" s="2">
        <v>159</v>
      </c>
      <c r="F7101" t="s">
        <v>6257</v>
      </c>
      <c r="G7101" t="s">
        <v>1833</v>
      </c>
      <c r="H7101" t="s">
        <v>1784</v>
      </c>
      <c r="I7101" t="s">
        <v>17428</v>
      </c>
      <c r="J7101" t="s">
        <v>1578</v>
      </c>
      <c r="K7101" t="s">
        <v>24330</v>
      </c>
      <c r="L7101" s="7">
        <f t="shared" si="222"/>
        <v>44043</v>
      </c>
      <c r="M7101">
        <f t="shared" si="223"/>
        <v>2020</v>
      </c>
    </row>
    <row r="7102" spans="1:13" x14ac:dyDescent="0.25">
      <c r="A7102" s="1">
        <v>2</v>
      </c>
      <c r="B7102" t="s">
        <v>586</v>
      </c>
      <c r="C7102" t="s">
        <v>586</v>
      </c>
      <c r="D7102" t="s">
        <v>1358</v>
      </c>
      <c r="E7102" s="2">
        <v>0</v>
      </c>
      <c r="F7102" t="s">
        <v>1868</v>
      </c>
      <c r="G7102" t="s">
        <v>1369</v>
      </c>
      <c r="H7102" t="s">
        <v>1369</v>
      </c>
      <c r="I7102" t="s">
        <v>1868</v>
      </c>
      <c r="J7102" t="s">
        <v>23743</v>
      </c>
      <c r="K7102" t="s">
        <v>23832</v>
      </c>
      <c r="L7102" s="7">
        <f t="shared" si="222"/>
        <v>44043</v>
      </c>
      <c r="M7102">
        <f t="shared" si="223"/>
        <v>2020</v>
      </c>
    </row>
    <row r="7103" spans="1:13" x14ac:dyDescent="0.25">
      <c r="A7103" s="1">
        <v>3</v>
      </c>
      <c r="B7103" t="s">
        <v>586</v>
      </c>
      <c r="C7103" t="s">
        <v>586</v>
      </c>
      <c r="D7103" t="s">
        <v>1359</v>
      </c>
      <c r="E7103" s="2">
        <v>156</v>
      </c>
      <c r="F7103" t="s">
        <v>6258</v>
      </c>
      <c r="G7103" t="s">
        <v>1836</v>
      </c>
      <c r="H7103" t="s">
        <v>1835</v>
      </c>
      <c r="I7103" t="s">
        <v>17429</v>
      </c>
      <c r="J7103" t="s">
        <v>1559</v>
      </c>
      <c r="K7103" t="s">
        <v>25211</v>
      </c>
      <c r="L7103" s="7">
        <f t="shared" si="222"/>
        <v>44043</v>
      </c>
      <c r="M7103">
        <f t="shared" si="223"/>
        <v>2020</v>
      </c>
    </row>
    <row r="7104" spans="1:13" x14ac:dyDescent="0.25">
      <c r="A7104" s="1">
        <v>4</v>
      </c>
      <c r="B7104" t="s">
        <v>586</v>
      </c>
      <c r="C7104" t="s">
        <v>586</v>
      </c>
      <c r="D7104" t="s">
        <v>1360</v>
      </c>
      <c r="E7104" s="2">
        <v>0</v>
      </c>
      <c r="F7104" t="s">
        <v>1868</v>
      </c>
      <c r="G7104" t="s">
        <v>1369</v>
      </c>
      <c r="H7104" t="s">
        <v>1369</v>
      </c>
      <c r="I7104" t="s">
        <v>1868</v>
      </c>
      <c r="J7104" t="s">
        <v>23743</v>
      </c>
      <c r="K7104" t="s">
        <v>23832</v>
      </c>
      <c r="L7104" s="7">
        <f t="shared" si="222"/>
        <v>44043</v>
      </c>
      <c r="M7104">
        <f t="shared" si="223"/>
        <v>2020</v>
      </c>
    </row>
    <row r="7105" spans="1:13" x14ac:dyDescent="0.25">
      <c r="A7105" s="1">
        <v>5</v>
      </c>
      <c r="B7105" t="s">
        <v>586</v>
      </c>
      <c r="C7105" t="s">
        <v>586</v>
      </c>
      <c r="D7105" t="s">
        <v>1361</v>
      </c>
      <c r="E7105" s="2">
        <v>0</v>
      </c>
      <c r="F7105" t="s">
        <v>1868</v>
      </c>
      <c r="G7105" t="s">
        <v>1369</v>
      </c>
      <c r="H7105" t="s">
        <v>1369</v>
      </c>
      <c r="I7105" t="s">
        <v>1868</v>
      </c>
      <c r="J7105" t="s">
        <v>23743</v>
      </c>
      <c r="K7105" t="s">
        <v>23832</v>
      </c>
      <c r="L7105" s="7">
        <f t="shared" si="222"/>
        <v>44043</v>
      </c>
      <c r="M7105">
        <f t="shared" si="223"/>
        <v>2020</v>
      </c>
    </row>
    <row r="7106" spans="1:13" x14ac:dyDescent="0.25">
      <c r="A7106" s="1">
        <v>6</v>
      </c>
      <c r="B7106" t="s">
        <v>586</v>
      </c>
      <c r="C7106" t="s">
        <v>586</v>
      </c>
      <c r="D7106" t="s">
        <v>1362</v>
      </c>
      <c r="E7106" s="2">
        <v>1</v>
      </c>
      <c r="F7106" t="s">
        <v>1868</v>
      </c>
      <c r="G7106" t="s">
        <v>1369</v>
      </c>
      <c r="H7106" t="s">
        <v>1369</v>
      </c>
      <c r="I7106" t="s">
        <v>1868</v>
      </c>
      <c r="J7106" t="s">
        <v>23743</v>
      </c>
      <c r="K7106" t="s">
        <v>23832</v>
      </c>
      <c r="L7106" s="7">
        <f t="shared" si="222"/>
        <v>44043</v>
      </c>
      <c r="M7106">
        <f t="shared" si="223"/>
        <v>2020</v>
      </c>
    </row>
    <row r="7107" spans="1:13" x14ac:dyDescent="0.25">
      <c r="A7107" s="1">
        <v>7</v>
      </c>
      <c r="B7107" t="s">
        <v>586</v>
      </c>
      <c r="C7107" t="s">
        <v>586</v>
      </c>
      <c r="D7107" t="s">
        <v>1363</v>
      </c>
      <c r="E7107" s="2">
        <v>121</v>
      </c>
      <c r="F7107" t="s">
        <v>6259</v>
      </c>
      <c r="G7107" t="s">
        <v>1835</v>
      </c>
      <c r="H7107" t="s">
        <v>1837</v>
      </c>
      <c r="I7107" t="s">
        <v>17430</v>
      </c>
      <c r="J7107" t="s">
        <v>1547</v>
      </c>
      <c r="K7107" t="s">
        <v>25212</v>
      </c>
      <c r="L7107" s="7">
        <f t="shared" si="222"/>
        <v>44043</v>
      </c>
      <c r="M7107">
        <f t="shared" si="223"/>
        <v>2020</v>
      </c>
    </row>
    <row r="7108" spans="1:13" x14ac:dyDescent="0.25">
      <c r="A7108" s="1">
        <v>8</v>
      </c>
      <c r="B7108" t="s">
        <v>586</v>
      </c>
      <c r="C7108" t="s">
        <v>586</v>
      </c>
      <c r="D7108" t="s">
        <v>1364</v>
      </c>
      <c r="E7108" s="2">
        <v>0</v>
      </c>
      <c r="F7108" t="s">
        <v>1868</v>
      </c>
      <c r="G7108" t="s">
        <v>1369</v>
      </c>
      <c r="H7108" t="s">
        <v>1369</v>
      </c>
      <c r="I7108" t="s">
        <v>1868</v>
      </c>
      <c r="J7108" t="s">
        <v>23743</v>
      </c>
      <c r="K7108" t="s">
        <v>23832</v>
      </c>
      <c r="L7108" s="7">
        <f t="shared" si="222"/>
        <v>44043</v>
      </c>
      <c r="M7108">
        <f t="shared" si="223"/>
        <v>2020</v>
      </c>
    </row>
    <row r="7109" spans="1:13" x14ac:dyDescent="0.25">
      <c r="A7109" s="1">
        <v>9</v>
      </c>
      <c r="B7109" t="s">
        <v>586</v>
      </c>
      <c r="C7109" t="s">
        <v>586</v>
      </c>
      <c r="D7109" t="s">
        <v>1365</v>
      </c>
      <c r="E7109" s="2">
        <v>0</v>
      </c>
      <c r="F7109" t="s">
        <v>1868</v>
      </c>
      <c r="G7109" t="s">
        <v>1369</v>
      </c>
      <c r="H7109" t="s">
        <v>1369</v>
      </c>
      <c r="I7109" t="s">
        <v>1868</v>
      </c>
      <c r="J7109" t="s">
        <v>23743</v>
      </c>
      <c r="K7109" t="s">
        <v>23832</v>
      </c>
      <c r="L7109" s="7">
        <f t="shared" si="222"/>
        <v>44043</v>
      </c>
      <c r="M7109">
        <f t="shared" si="223"/>
        <v>2020</v>
      </c>
    </row>
    <row r="7110" spans="1:13" x14ac:dyDescent="0.25">
      <c r="A7110" s="1">
        <v>10</v>
      </c>
      <c r="B7110" t="s">
        <v>586</v>
      </c>
      <c r="C7110" t="s">
        <v>586</v>
      </c>
      <c r="D7110" t="s">
        <v>1366</v>
      </c>
      <c r="E7110" s="2">
        <v>0</v>
      </c>
      <c r="F7110" t="s">
        <v>6260</v>
      </c>
      <c r="G7110" t="s">
        <v>1591</v>
      </c>
      <c r="H7110" t="s">
        <v>1563</v>
      </c>
      <c r="I7110" t="s">
        <v>17431</v>
      </c>
      <c r="J7110" t="s">
        <v>1656</v>
      </c>
      <c r="K7110" t="s">
        <v>23832</v>
      </c>
      <c r="L7110" s="7">
        <f t="shared" si="222"/>
        <v>44043</v>
      </c>
      <c r="M7110">
        <f t="shared" si="223"/>
        <v>2020</v>
      </c>
    </row>
    <row r="7111" spans="1:13" x14ac:dyDescent="0.25">
      <c r="A7111" s="1">
        <v>11</v>
      </c>
      <c r="B7111" t="s">
        <v>586</v>
      </c>
      <c r="C7111" t="s">
        <v>586</v>
      </c>
      <c r="D7111" t="s">
        <v>1367</v>
      </c>
      <c r="E7111" s="2">
        <v>0</v>
      </c>
      <c r="F7111" t="s">
        <v>1868</v>
      </c>
      <c r="G7111" t="s">
        <v>1369</v>
      </c>
      <c r="H7111" t="s">
        <v>1369</v>
      </c>
      <c r="I7111" t="s">
        <v>1868</v>
      </c>
      <c r="J7111" t="s">
        <v>23743</v>
      </c>
      <c r="K7111" t="s">
        <v>23832</v>
      </c>
      <c r="L7111" s="7">
        <f t="shared" si="222"/>
        <v>44043</v>
      </c>
      <c r="M7111">
        <f t="shared" si="223"/>
        <v>2020</v>
      </c>
    </row>
    <row r="7112" spans="1:13" x14ac:dyDescent="0.25">
      <c r="A7112" s="1">
        <v>12</v>
      </c>
      <c r="B7112" t="s">
        <v>586</v>
      </c>
      <c r="C7112" t="s">
        <v>586</v>
      </c>
      <c r="D7112" t="s">
        <v>1368</v>
      </c>
      <c r="E7112" s="2">
        <v>0</v>
      </c>
      <c r="F7112" t="s">
        <v>1868</v>
      </c>
      <c r="G7112" t="s">
        <v>1369</v>
      </c>
      <c r="H7112" t="s">
        <v>1369</v>
      </c>
      <c r="I7112" t="s">
        <v>1868</v>
      </c>
      <c r="J7112" t="s">
        <v>23743</v>
      </c>
      <c r="K7112" t="s">
        <v>23832</v>
      </c>
      <c r="L7112" s="7">
        <f t="shared" si="222"/>
        <v>44043</v>
      </c>
      <c r="M7112">
        <f t="shared" si="223"/>
        <v>2020</v>
      </c>
    </row>
    <row r="7113" spans="1:13" x14ac:dyDescent="0.25">
      <c r="A7113" s="1">
        <v>0</v>
      </c>
      <c r="B7113" t="s">
        <v>587</v>
      </c>
      <c r="C7113" t="s">
        <v>587</v>
      </c>
      <c r="D7113" t="s">
        <v>1356</v>
      </c>
      <c r="E7113" s="2">
        <v>78</v>
      </c>
      <c r="F7113" t="s">
        <v>6261</v>
      </c>
      <c r="G7113" t="s">
        <v>1833</v>
      </c>
      <c r="H7113" t="s">
        <v>1833</v>
      </c>
      <c r="I7113" t="s">
        <v>17432</v>
      </c>
      <c r="J7113" t="s">
        <v>1648</v>
      </c>
      <c r="K7113" t="s">
        <v>24623</v>
      </c>
      <c r="L7113" s="7">
        <f t="shared" si="222"/>
        <v>44044</v>
      </c>
      <c r="M7113">
        <f t="shared" si="223"/>
        <v>2020</v>
      </c>
    </row>
    <row r="7114" spans="1:13" x14ac:dyDescent="0.25">
      <c r="A7114" s="1">
        <v>1</v>
      </c>
      <c r="B7114" t="s">
        <v>587</v>
      </c>
      <c r="C7114" t="s">
        <v>587</v>
      </c>
      <c r="D7114" t="s">
        <v>1357</v>
      </c>
      <c r="E7114" s="2">
        <v>104</v>
      </c>
      <c r="F7114" t="s">
        <v>6262</v>
      </c>
      <c r="G7114" t="s">
        <v>1842</v>
      </c>
      <c r="H7114" t="s">
        <v>1833</v>
      </c>
      <c r="I7114" t="s">
        <v>17433</v>
      </c>
      <c r="J7114" t="s">
        <v>23752</v>
      </c>
      <c r="K7114" t="s">
        <v>24044</v>
      </c>
      <c r="L7114" s="7">
        <f t="shared" si="222"/>
        <v>44044</v>
      </c>
      <c r="M7114">
        <f t="shared" si="223"/>
        <v>2020</v>
      </c>
    </row>
    <row r="7115" spans="1:13" x14ac:dyDescent="0.25">
      <c r="A7115" s="1">
        <v>2</v>
      </c>
      <c r="B7115" t="s">
        <v>587</v>
      </c>
      <c r="C7115" t="s">
        <v>587</v>
      </c>
      <c r="D7115" t="s">
        <v>1358</v>
      </c>
      <c r="E7115" s="2">
        <v>1</v>
      </c>
      <c r="F7115" t="s">
        <v>1868</v>
      </c>
      <c r="G7115" t="s">
        <v>1369</v>
      </c>
      <c r="H7115" t="s">
        <v>1369</v>
      </c>
      <c r="I7115" t="s">
        <v>1868</v>
      </c>
      <c r="J7115" t="s">
        <v>23743</v>
      </c>
      <c r="K7115" t="s">
        <v>23832</v>
      </c>
      <c r="L7115" s="7">
        <f t="shared" si="222"/>
        <v>44044</v>
      </c>
      <c r="M7115">
        <f t="shared" si="223"/>
        <v>2020</v>
      </c>
    </row>
    <row r="7116" spans="1:13" x14ac:dyDescent="0.25">
      <c r="A7116" s="1">
        <v>3</v>
      </c>
      <c r="B7116" t="s">
        <v>587</v>
      </c>
      <c r="C7116" t="s">
        <v>587</v>
      </c>
      <c r="D7116" t="s">
        <v>1359</v>
      </c>
      <c r="E7116" s="2">
        <v>254</v>
      </c>
      <c r="F7116" t="s">
        <v>6263</v>
      </c>
      <c r="G7116" t="s">
        <v>1847</v>
      </c>
      <c r="H7116" t="s">
        <v>13163</v>
      </c>
      <c r="I7116" t="s">
        <v>17422</v>
      </c>
      <c r="J7116" t="s">
        <v>1647</v>
      </c>
      <c r="K7116" t="s">
        <v>24388</v>
      </c>
      <c r="L7116" s="7">
        <f t="shared" si="222"/>
        <v>44044</v>
      </c>
      <c r="M7116">
        <f t="shared" si="223"/>
        <v>2020</v>
      </c>
    </row>
    <row r="7117" spans="1:13" x14ac:dyDescent="0.25">
      <c r="A7117" s="1">
        <v>4</v>
      </c>
      <c r="B7117" t="s">
        <v>587</v>
      </c>
      <c r="C7117" t="s">
        <v>587</v>
      </c>
      <c r="D7117" t="s">
        <v>1360</v>
      </c>
      <c r="E7117" s="2">
        <v>0</v>
      </c>
      <c r="F7117" t="s">
        <v>1868</v>
      </c>
      <c r="G7117" t="s">
        <v>1369</v>
      </c>
      <c r="H7117" t="s">
        <v>1369</v>
      </c>
      <c r="I7117" t="s">
        <v>1868</v>
      </c>
      <c r="J7117" t="s">
        <v>23743</v>
      </c>
      <c r="K7117" t="s">
        <v>23832</v>
      </c>
      <c r="L7117" s="7">
        <f t="shared" si="222"/>
        <v>44044</v>
      </c>
      <c r="M7117">
        <f t="shared" si="223"/>
        <v>2020</v>
      </c>
    </row>
    <row r="7118" spans="1:13" x14ac:dyDescent="0.25">
      <c r="A7118" s="1">
        <v>5</v>
      </c>
      <c r="B7118" t="s">
        <v>587</v>
      </c>
      <c r="C7118" t="s">
        <v>587</v>
      </c>
      <c r="D7118" t="s">
        <v>1361</v>
      </c>
      <c r="E7118" s="2">
        <v>0</v>
      </c>
      <c r="F7118" t="s">
        <v>1868</v>
      </c>
      <c r="G7118" t="s">
        <v>1369</v>
      </c>
      <c r="H7118" t="s">
        <v>1369</v>
      </c>
      <c r="I7118" t="s">
        <v>1868</v>
      </c>
      <c r="J7118" t="s">
        <v>23743</v>
      </c>
      <c r="K7118" t="s">
        <v>23832</v>
      </c>
      <c r="L7118" s="7">
        <f t="shared" si="222"/>
        <v>44044</v>
      </c>
      <c r="M7118">
        <f t="shared" si="223"/>
        <v>2020</v>
      </c>
    </row>
    <row r="7119" spans="1:13" x14ac:dyDescent="0.25">
      <c r="A7119" s="1">
        <v>6</v>
      </c>
      <c r="B7119" t="s">
        <v>587</v>
      </c>
      <c r="C7119" t="s">
        <v>587</v>
      </c>
      <c r="D7119" t="s">
        <v>1362</v>
      </c>
      <c r="E7119" s="2">
        <v>0</v>
      </c>
      <c r="F7119" t="s">
        <v>1868</v>
      </c>
      <c r="G7119" t="s">
        <v>1369</v>
      </c>
      <c r="H7119" t="s">
        <v>1369</v>
      </c>
      <c r="I7119" t="s">
        <v>1868</v>
      </c>
      <c r="J7119" t="s">
        <v>23743</v>
      </c>
      <c r="K7119" t="s">
        <v>23832</v>
      </c>
      <c r="L7119" s="7">
        <f t="shared" si="222"/>
        <v>44044</v>
      </c>
      <c r="M7119">
        <f t="shared" si="223"/>
        <v>2020</v>
      </c>
    </row>
    <row r="7120" spans="1:13" x14ac:dyDescent="0.25">
      <c r="A7120" s="1">
        <v>7</v>
      </c>
      <c r="B7120" t="s">
        <v>587</v>
      </c>
      <c r="C7120" t="s">
        <v>587</v>
      </c>
      <c r="D7120" t="s">
        <v>1363</v>
      </c>
      <c r="E7120" s="2">
        <v>126</v>
      </c>
      <c r="F7120" t="s">
        <v>6264</v>
      </c>
      <c r="G7120" t="s">
        <v>1855</v>
      </c>
      <c r="H7120" t="s">
        <v>1847</v>
      </c>
      <c r="I7120" t="s">
        <v>17434</v>
      </c>
      <c r="J7120" t="s">
        <v>23744</v>
      </c>
      <c r="K7120" t="s">
        <v>25213</v>
      </c>
      <c r="L7120" s="7">
        <f t="shared" si="222"/>
        <v>44044</v>
      </c>
      <c r="M7120">
        <f t="shared" si="223"/>
        <v>2020</v>
      </c>
    </row>
    <row r="7121" spans="1:13" x14ac:dyDescent="0.25">
      <c r="A7121" s="1">
        <v>8</v>
      </c>
      <c r="B7121" t="s">
        <v>587</v>
      </c>
      <c r="C7121" t="s">
        <v>587</v>
      </c>
      <c r="D7121" t="s">
        <v>1364</v>
      </c>
      <c r="E7121" s="2">
        <v>0</v>
      </c>
      <c r="F7121" t="s">
        <v>1868</v>
      </c>
      <c r="G7121" t="s">
        <v>1369</v>
      </c>
      <c r="H7121" t="s">
        <v>1369</v>
      </c>
      <c r="I7121" t="s">
        <v>1868</v>
      </c>
      <c r="J7121" t="s">
        <v>23743</v>
      </c>
      <c r="K7121" t="s">
        <v>23832</v>
      </c>
      <c r="L7121" s="7">
        <f t="shared" si="222"/>
        <v>44044</v>
      </c>
      <c r="M7121">
        <f t="shared" si="223"/>
        <v>2020</v>
      </c>
    </row>
    <row r="7122" spans="1:13" x14ac:dyDescent="0.25">
      <c r="A7122" s="1">
        <v>9</v>
      </c>
      <c r="B7122" t="s">
        <v>587</v>
      </c>
      <c r="C7122" t="s">
        <v>587</v>
      </c>
      <c r="D7122" t="s">
        <v>1365</v>
      </c>
      <c r="E7122" s="2">
        <v>0</v>
      </c>
      <c r="F7122" t="s">
        <v>1868</v>
      </c>
      <c r="G7122" t="s">
        <v>1369</v>
      </c>
      <c r="H7122" t="s">
        <v>1369</v>
      </c>
      <c r="I7122" t="s">
        <v>1868</v>
      </c>
      <c r="J7122" t="s">
        <v>23743</v>
      </c>
      <c r="K7122" t="s">
        <v>23832</v>
      </c>
      <c r="L7122" s="7">
        <f t="shared" si="222"/>
        <v>44044</v>
      </c>
      <c r="M7122">
        <f t="shared" si="223"/>
        <v>2020</v>
      </c>
    </row>
    <row r="7123" spans="1:13" x14ac:dyDescent="0.25">
      <c r="A7123" s="1">
        <v>10</v>
      </c>
      <c r="B7123" t="s">
        <v>587</v>
      </c>
      <c r="C7123" t="s">
        <v>587</v>
      </c>
      <c r="D7123" t="s">
        <v>1366</v>
      </c>
      <c r="E7123" s="2">
        <v>0</v>
      </c>
      <c r="F7123" t="s">
        <v>6265</v>
      </c>
      <c r="G7123" t="s">
        <v>1753</v>
      </c>
      <c r="H7123" t="s">
        <v>1669</v>
      </c>
      <c r="I7123" t="s">
        <v>17435</v>
      </c>
      <c r="J7123" t="s">
        <v>1457</v>
      </c>
      <c r="K7123" t="s">
        <v>23832</v>
      </c>
      <c r="L7123" s="7">
        <f t="shared" si="222"/>
        <v>44044</v>
      </c>
      <c r="M7123">
        <f t="shared" si="223"/>
        <v>2020</v>
      </c>
    </row>
    <row r="7124" spans="1:13" x14ac:dyDescent="0.25">
      <c r="A7124" s="1">
        <v>11</v>
      </c>
      <c r="B7124" t="s">
        <v>587</v>
      </c>
      <c r="C7124" t="s">
        <v>587</v>
      </c>
      <c r="D7124" t="s">
        <v>1367</v>
      </c>
      <c r="E7124" s="2">
        <v>0</v>
      </c>
      <c r="F7124" t="s">
        <v>1868</v>
      </c>
      <c r="G7124" t="s">
        <v>1369</v>
      </c>
      <c r="H7124" t="s">
        <v>1369</v>
      </c>
      <c r="I7124" t="s">
        <v>1868</v>
      </c>
      <c r="J7124" t="s">
        <v>23743</v>
      </c>
      <c r="K7124" t="s">
        <v>23832</v>
      </c>
      <c r="L7124" s="7">
        <f t="shared" si="222"/>
        <v>44044</v>
      </c>
      <c r="M7124">
        <f t="shared" si="223"/>
        <v>2020</v>
      </c>
    </row>
    <row r="7125" spans="1:13" x14ac:dyDescent="0.25">
      <c r="A7125" s="1">
        <v>12</v>
      </c>
      <c r="B7125" t="s">
        <v>587</v>
      </c>
      <c r="C7125" t="s">
        <v>587</v>
      </c>
      <c r="D7125" t="s">
        <v>1368</v>
      </c>
      <c r="E7125" s="2">
        <v>0</v>
      </c>
      <c r="F7125" t="s">
        <v>1868</v>
      </c>
      <c r="G7125" t="s">
        <v>1369</v>
      </c>
      <c r="H7125" t="s">
        <v>1369</v>
      </c>
      <c r="I7125" t="s">
        <v>1868</v>
      </c>
      <c r="J7125" t="s">
        <v>23743</v>
      </c>
      <c r="K7125" t="s">
        <v>23832</v>
      </c>
      <c r="L7125" s="7">
        <f t="shared" si="222"/>
        <v>44044</v>
      </c>
      <c r="M7125">
        <f t="shared" si="223"/>
        <v>2020</v>
      </c>
    </row>
    <row r="7126" spans="1:13" x14ac:dyDescent="0.25">
      <c r="A7126" s="1">
        <v>0</v>
      </c>
      <c r="B7126" t="s">
        <v>588</v>
      </c>
      <c r="C7126" t="s">
        <v>588</v>
      </c>
      <c r="D7126" t="s">
        <v>1356</v>
      </c>
      <c r="E7126" s="2">
        <v>0</v>
      </c>
      <c r="F7126" t="s">
        <v>1868</v>
      </c>
      <c r="G7126" t="s">
        <v>1369</v>
      </c>
      <c r="H7126" t="s">
        <v>1369</v>
      </c>
      <c r="I7126" t="s">
        <v>1868</v>
      </c>
      <c r="J7126" t="s">
        <v>23743</v>
      </c>
      <c r="K7126" t="s">
        <v>23832</v>
      </c>
      <c r="L7126" s="7">
        <f t="shared" si="222"/>
        <v>44045</v>
      </c>
      <c r="M7126">
        <f t="shared" si="223"/>
        <v>2020</v>
      </c>
    </row>
    <row r="7127" spans="1:13" x14ac:dyDescent="0.25">
      <c r="A7127" s="1">
        <v>1</v>
      </c>
      <c r="B7127" t="s">
        <v>588</v>
      </c>
      <c r="C7127" t="s">
        <v>588</v>
      </c>
      <c r="D7127" t="s">
        <v>1357</v>
      </c>
      <c r="E7127" s="2">
        <v>87</v>
      </c>
      <c r="F7127" t="s">
        <v>6266</v>
      </c>
      <c r="G7127" t="s">
        <v>1838</v>
      </c>
      <c r="H7127" t="s">
        <v>1795</v>
      </c>
      <c r="I7127" t="s">
        <v>17436</v>
      </c>
      <c r="J7127" t="s">
        <v>1407</v>
      </c>
      <c r="K7127" t="s">
        <v>24476</v>
      </c>
      <c r="L7127" s="7">
        <f t="shared" si="222"/>
        <v>44045</v>
      </c>
      <c r="M7127">
        <f t="shared" si="223"/>
        <v>2020</v>
      </c>
    </row>
    <row r="7128" spans="1:13" x14ac:dyDescent="0.25">
      <c r="A7128" s="1">
        <v>2</v>
      </c>
      <c r="B7128" t="s">
        <v>588</v>
      </c>
      <c r="C7128" t="s">
        <v>588</v>
      </c>
      <c r="D7128" t="s">
        <v>1358</v>
      </c>
      <c r="E7128" s="2">
        <v>1</v>
      </c>
      <c r="F7128" t="s">
        <v>1868</v>
      </c>
      <c r="G7128" t="s">
        <v>1369</v>
      </c>
      <c r="H7128" t="s">
        <v>1369</v>
      </c>
      <c r="I7128" t="s">
        <v>1868</v>
      </c>
      <c r="J7128" t="s">
        <v>23743</v>
      </c>
      <c r="K7128" t="s">
        <v>23832</v>
      </c>
      <c r="L7128" s="7">
        <f t="shared" si="222"/>
        <v>44045</v>
      </c>
      <c r="M7128">
        <f t="shared" si="223"/>
        <v>2020</v>
      </c>
    </row>
    <row r="7129" spans="1:13" x14ac:dyDescent="0.25">
      <c r="A7129" s="1">
        <v>3</v>
      </c>
      <c r="B7129" t="s">
        <v>588</v>
      </c>
      <c r="C7129" t="s">
        <v>588</v>
      </c>
      <c r="D7129" t="s">
        <v>1359</v>
      </c>
      <c r="E7129" s="2">
        <v>165</v>
      </c>
      <c r="F7129" t="s">
        <v>6267</v>
      </c>
      <c r="G7129" t="s">
        <v>1859</v>
      </c>
      <c r="H7129" t="s">
        <v>1845</v>
      </c>
      <c r="I7129" t="s">
        <v>17437</v>
      </c>
      <c r="J7129" t="s">
        <v>1547</v>
      </c>
      <c r="K7129" t="s">
        <v>24097</v>
      </c>
      <c r="L7129" s="7">
        <f t="shared" si="222"/>
        <v>44045</v>
      </c>
      <c r="M7129">
        <f t="shared" si="223"/>
        <v>2020</v>
      </c>
    </row>
    <row r="7130" spans="1:13" x14ac:dyDescent="0.25">
      <c r="A7130" s="1">
        <v>4</v>
      </c>
      <c r="B7130" t="s">
        <v>588</v>
      </c>
      <c r="C7130" t="s">
        <v>588</v>
      </c>
      <c r="D7130" t="s">
        <v>1360</v>
      </c>
      <c r="E7130" s="2">
        <v>0</v>
      </c>
      <c r="F7130" t="s">
        <v>1868</v>
      </c>
      <c r="G7130" t="s">
        <v>1369</v>
      </c>
      <c r="H7130" t="s">
        <v>1369</v>
      </c>
      <c r="I7130" t="s">
        <v>1868</v>
      </c>
      <c r="J7130" t="s">
        <v>23743</v>
      </c>
      <c r="K7130" t="s">
        <v>23832</v>
      </c>
      <c r="L7130" s="7">
        <f t="shared" si="222"/>
        <v>44045</v>
      </c>
      <c r="M7130">
        <f t="shared" si="223"/>
        <v>2020</v>
      </c>
    </row>
    <row r="7131" spans="1:13" x14ac:dyDescent="0.25">
      <c r="A7131" s="1">
        <v>5</v>
      </c>
      <c r="B7131" t="s">
        <v>588</v>
      </c>
      <c r="C7131" t="s">
        <v>588</v>
      </c>
      <c r="D7131" t="s">
        <v>1361</v>
      </c>
      <c r="E7131" s="2">
        <v>0</v>
      </c>
      <c r="F7131" t="s">
        <v>1868</v>
      </c>
      <c r="G7131" t="s">
        <v>1369</v>
      </c>
      <c r="H7131" t="s">
        <v>1369</v>
      </c>
      <c r="I7131" t="s">
        <v>1868</v>
      </c>
      <c r="J7131" t="s">
        <v>23743</v>
      </c>
      <c r="K7131" t="s">
        <v>23832</v>
      </c>
      <c r="L7131" s="7">
        <f t="shared" si="222"/>
        <v>44045</v>
      </c>
      <c r="M7131">
        <f t="shared" si="223"/>
        <v>2020</v>
      </c>
    </row>
    <row r="7132" spans="1:13" x14ac:dyDescent="0.25">
      <c r="A7132" s="1">
        <v>6</v>
      </c>
      <c r="B7132" t="s">
        <v>588</v>
      </c>
      <c r="C7132" t="s">
        <v>588</v>
      </c>
      <c r="D7132" t="s">
        <v>1362</v>
      </c>
      <c r="E7132" s="2">
        <v>1</v>
      </c>
      <c r="F7132" t="s">
        <v>1868</v>
      </c>
      <c r="G7132" t="s">
        <v>1369</v>
      </c>
      <c r="H7132" t="s">
        <v>1369</v>
      </c>
      <c r="I7132" t="s">
        <v>1868</v>
      </c>
      <c r="J7132" t="s">
        <v>23743</v>
      </c>
      <c r="K7132" t="s">
        <v>23832</v>
      </c>
      <c r="L7132" s="7">
        <f t="shared" si="222"/>
        <v>44045</v>
      </c>
      <c r="M7132">
        <f t="shared" si="223"/>
        <v>2020</v>
      </c>
    </row>
    <row r="7133" spans="1:13" x14ac:dyDescent="0.25">
      <c r="A7133" s="1">
        <v>7</v>
      </c>
      <c r="B7133" t="s">
        <v>588</v>
      </c>
      <c r="C7133" t="s">
        <v>588</v>
      </c>
      <c r="D7133" t="s">
        <v>1363</v>
      </c>
      <c r="E7133" s="2">
        <v>0</v>
      </c>
      <c r="F7133" t="s">
        <v>1868</v>
      </c>
      <c r="G7133" t="s">
        <v>1369</v>
      </c>
      <c r="H7133" t="s">
        <v>1369</v>
      </c>
      <c r="I7133" t="s">
        <v>1868</v>
      </c>
      <c r="J7133" t="s">
        <v>23743</v>
      </c>
      <c r="K7133" t="s">
        <v>23832</v>
      </c>
      <c r="L7133" s="7">
        <f t="shared" si="222"/>
        <v>44045</v>
      </c>
      <c r="M7133">
        <f t="shared" si="223"/>
        <v>2020</v>
      </c>
    </row>
    <row r="7134" spans="1:13" x14ac:dyDescent="0.25">
      <c r="A7134" s="1">
        <v>8</v>
      </c>
      <c r="B7134" t="s">
        <v>588</v>
      </c>
      <c r="C7134" t="s">
        <v>588</v>
      </c>
      <c r="D7134" t="s">
        <v>1364</v>
      </c>
      <c r="E7134" s="2">
        <v>0</v>
      </c>
      <c r="F7134" t="s">
        <v>1868</v>
      </c>
      <c r="G7134" t="s">
        <v>1369</v>
      </c>
      <c r="H7134" t="s">
        <v>1369</v>
      </c>
      <c r="I7134" t="s">
        <v>1868</v>
      </c>
      <c r="J7134" t="s">
        <v>23743</v>
      </c>
      <c r="K7134" t="s">
        <v>23832</v>
      </c>
      <c r="L7134" s="7">
        <f t="shared" si="222"/>
        <v>44045</v>
      </c>
      <c r="M7134">
        <f t="shared" si="223"/>
        <v>2020</v>
      </c>
    </row>
    <row r="7135" spans="1:13" x14ac:dyDescent="0.25">
      <c r="A7135" s="1">
        <v>9</v>
      </c>
      <c r="B7135" t="s">
        <v>588</v>
      </c>
      <c r="C7135" t="s">
        <v>588</v>
      </c>
      <c r="D7135" t="s">
        <v>1365</v>
      </c>
      <c r="E7135" s="2">
        <v>0</v>
      </c>
      <c r="F7135" t="s">
        <v>1868</v>
      </c>
      <c r="G7135" t="s">
        <v>1369</v>
      </c>
      <c r="H7135" t="s">
        <v>1369</v>
      </c>
      <c r="I7135" t="s">
        <v>1868</v>
      </c>
      <c r="J7135" t="s">
        <v>23743</v>
      </c>
      <c r="K7135" t="s">
        <v>23832</v>
      </c>
      <c r="L7135" s="7">
        <f t="shared" si="222"/>
        <v>44045</v>
      </c>
      <c r="M7135">
        <f t="shared" si="223"/>
        <v>2020</v>
      </c>
    </row>
    <row r="7136" spans="1:13" x14ac:dyDescent="0.25">
      <c r="A7136" s="1">
        <v>10</v>
      </c>
      <c r="B7136" t="s">
        <v>588</v>
      </c>
      <c r="C7136" t="s">
        <v>588</v>
      </c>
      <c r="D7136" t="s">
        <v>1366</v>
      </c>
      <c r="E7136" s="2">
        <v>0</v>
      </c>
      <c r="F7136" t="s">
        <v>6268</v>
      </c>
      <c r="G7136" t="s">
        <v>1756</v>
      </c>
      <c r="H7136" t="s">
        <v>1568</v>
      </c>
      <c r="I7136" t="s">
        <v>17438</v>
      </c>
      <c r="J7136" t="s">
        <v>1447</v>
      </c>
      <c r="K7136" t="s">
        <v>23832</v>
      </c>
      <c r="L7136" s="7">
        <f t="shared" si="222"/>
        <v>44045</v>
      </c>
      <c r="M7136">
        <f t="shared" si="223"/>
        <v>2020</v>
      </c>
    </row>
    <row r="7137" spans="1:13" x14ac:dyDescent="0.25">
      <c r="A7137" s="1">
        <v>11</v>
      </c>
      <c r="B7137" t="s">
        <v>588</v>
      </c>
      <c r="C7137" t="s">
        <v>588</v>
      </c>
      <c r="D7137" t="s">
        <v>1367</v>
      </c>
      <c r="E7137" s="2">
        <v>0</v>
      </c>
      <c r="F7137" t="s">
        <v>1868</v>
      </c>
      <c r="G7137" t="s">
        <v>1369</v>
      </c>
      <c r="H7137" t="s">
        <v>1369</v>
      </c>
      <c r="I7137" t="s">
        <v>1868</v>
      </c>
      <c r="J7137" t="s">
        <v>23743</v>
      </c>
      <c r="K7137" t="s">
        <v>23832</v>
      </c>
      <c r="L7137" s="7">
        <f t="shared" si="222"/>
        <v>44045</v>
      </c>
      <c r="M7137">
        <f t="shared" si="223"/>
        <v>2020</v>
      </c>
    </row>
    <row r="7138" spans="1:13" x14ac:dyDescent="0.25">
      <c r="A7138" s="1">
        <v>12</v>
      </c>
      <c r="B7138" t="s">
        <v>588</v>
      </c>
      <c r="C7138" t="s">
        <v>588</v>
      </c>
      <c r="D7138" t="s">
        <v>1368</v>
      </c>
      <c r="E7138" s="2">
        <v>0</v>
      </c>
      <c r="F7138" t="s">
        <v>1868</v>
      </c>
      <c r="G7138" t="s">
        <v>1369</v>
      </c>
      <c r="H7138" t="s">
        <v>1369</v>
      </c>
      <c r="I7138" t="s">
        <v>1868</v>
      </c>
      <c r="J7138" t="s">
        <v>23743</v>
      </c>
      <c r="K7138" t="s">
        <v>23832</v>
      </c>
      <c r="L7138" s="7">
        <f t="shared" si="222"/>
        <v>44045</v>
      </c>
      <c r="M7138">
        <f t="shared" si="223"/>
        <v>2020</v>
      </c>
    </row>
    <row r="7139" spans="1:13" x14ac:dyDescent="0.25">
      <c r="A7139" s="1">
        <v>0</v>
      </c>
      <c r="B7139" t="s">
        <v>589</v>
      </c>
      <c r="C7139" t="s">
        <v>589</v>
      </c>
      <c r="D7139" t="s">
        <v>1356</v>
      </c>
      <c r="E7139" s="2">
        <v>51</v>
      </c>
      <c r="F7139" t="s">
        <v>3998</v>
      </c>
      <c r="G7139" t="s">
        <v>1824</v>
      </c>
      <c r="H7139" t="s">
        <v>1824</v>
      </c>
      <c r="I7139" t="s">
        <v>13049</v>
      </c>
      <c r="J7139" t="s">
        <v>1648</v>
      </c>
      <c r="K7139" t="s">
        <v>23905</v>
      </c>
      <c r="L7139" s="7">
        <f t="shared" si="222"/>
        <v>44046</v>
      </c>
      <c r="M7139">
        <f t="shared" si="223"/>
        <v>2020</v>
      </c>
    </row>
    <row r="7140" spans="1:13" x14ac:dyDescent="0.25">
      <c r="A7140" s="1">
        <v>1</v>
      </c>
      <c r="B7140" t="s">
        <v>589</v>
      </c>
      <c r="C7140" t="s">
        <v>589</v>
      </c>
      <c r="D7140" t="s">
        <v>1357</v>
      </c>
      <c r="E7140" s="2">
        <v>83</v>
      </c>
      <c r="F7140" t="s">
        <v>6269</v>
      </c>
      <c r="G7140" t="s">
        <v>1839</v>
      </c>
      <c r="H7140" t="s">
        <v>1784</v>
      </c>
      <c r="I7140" t="s">
        <v>17439</v>
      </c>
      <c r="J7140" t="s">
        <v>1451</v>
      </c>
      <c r="K7140" t="s">
        <v>24239</v>
      </c>
      <c r="L7140" s="7">
        <f t="shared" si="222"/>
        <v>44046</v>
      </c>
      <c r="M7140">
        <f t="shared" si="223"/>
        <v>2020</v>
      </c>
    </row>
    <row r="7141" spans="1:13" x14ac:dyDescent="0.25">
      <c r="A7141" s="1">
        <v>2</v>
      </c>
      <c r="B7141" t="s">
        <v>589</v>
      </c>
      <c r="C7141" t="s">
        <v>589</v>
      </c>
      <c r="D7141" t="s">
        <v>1358</v>
      </c>
      <c r="E7141" s="2">
        <v>51</v>
      </c>
      <c r="F7141" t="s">
        <v>1868</v>
      </c>
      <c r="G7141" t="s">
        <v>1369</v>
      </c>
      <c r="H7141" t="s">
        <v>1369</v>
      </c>
      <c r="I7141" t="s">
        <v>1868</v>
      </c>
      <c r="J7141" t="s">
        <v>23743</v>
      </c>
      <c r="K7141" t="s">
        <v>23832</v>
      </c>
      <c r="L7141" s="7">
        <f t="shared" si="222"/>
        <v>44046</v>
      </c>
      <c r="M7141">
        <f t="shared" si="223"/>
        <v>2020</v>
      </c>
    </row>
    <row r="7142" spans="1:13" x14ac:dyDescent="0.25">
      <c r="A7142" s="1">
        <v>3</v>
      </c>
      <c r="B7142" t="s">
        <v>589</v>
      </c>
      <c r="C7142" t="s">
        <v>589</v>
      </c>
      <c r="D7142" t="s">
        <v>1359</v>
      </c>
      <c r="E7142" s="2">
        <v>123</v>
      </c>
      <c r="F7142" t="s">
        <v>6270</v>
      </c>
      <c r="G7142" t="s">
        <v>1839</v>
      </c>
      <c r="H7142" t="s">
        <v>1823</v>
      </c>
      <c r="I7142" t="s">
        <v>17440</v>
      </c>
      <c r="J7142" t="s">
        <v>23745</v>
      </c>
      <c r="K7142" t="s">
        <v>24744</v>
      </c>
      <c r="L7142" s="7">
        <f t="shared" si="222"/>
        <v>44046</v>
      </c>
      <c r="M7142">
        <f t="shared" si="223"/>
        <v>2020</v>
      </c>
    </row>
    <row r="7143" spans="1:13" x14ac:dyDescent="0.25">
      <c r="A7143" s="1">
        <v>4</v>
      </c>
      <c r="B7143" t="s">
        <v>589</v>
      </c>
      <c r="C7143" t="s">
        <v>589</v>
      </c>
      <c r="D7143" t="s">
        <v>1360</v>
      </c>
      <c r="E7143" s="2">
        <v>0</v>
      </c>
      <c r="F7143" t="s">
        <v>1868</v>
      </c>
      <c r="G7143" t="s">
        <v>1369</v>
      </c>
      <c r="H7143" t="s">
        <v>1369</v>
      </c>
      <c r="I7143" t="s">
        <v>1868</v>
      </c>
      <c r="J7143" t="s">
        <v>23743</v>
      </c>
      <c r="K7143" t="s">
        <v>23832</v>
      </c>
      <c r="L7143" s="7">
        <f t="shared" si="222"/>
        <v>44046</v>
      </c>
      <c r="M7143">
        <f t="shared" si="223"/>
        <v>2020</v>
      </c>
    </row>
    <row r="7144" spans="1:13" x14ac:dyDescent="0.25">
      <c r="A7144" s="1">
        <v>5</v>
      </c>
      <c r="B7144" t="s">
        <v>589</v>
      </c>
      <c r="C7144" t="s">
        <v>589</v>
      </c>
      <c r="D7144" t="s">
        <v>1361</v>
      </c>
      <c r="E7144" s="2">
        <v>0</v>
      </c>
      <c r="F7144" t="s">
        <v>1868</v>
      </c>
      <c r="G7144" t="s">
        <v>1369</v>
      </c>
      <c r="H7144" t="s">
        <v>1369</v>
      </c>
      <c r="I7144" t="s">
        <v>1868</v>
      </c>
      <c r="J7144" t="s">
        <v>23743</v>
      </c>
      <c r="K7144" t="s">
        <v>23832</v>
      </c>
      <c r="L7144" s="7">
        <f t="shared" si="222"/>
        <v>44046</v>
      </c>
      <c r="M7144">
        <f t="shared" si="223"/>
        <v>2020</v>
      </c>
    </row>
    <row r="7145" spans="1:13" x14ac:dyDescent="0.25">
      <c r="A7145" s="1">
        <v>6</v>
      </c>
      <c r="B7145" t="s">
        <v>589</v>
      </c>
      <c r="C7145" t="s">
        <v>589</v>
      </c>
      <c r="D7145" t="s">
        <v>1362</v>
      </c>
      <c r="E7145" s="2">
        <v>0</v>
      </c>
      <c r="F7145" t="s">
        <v>1868</v>
      </c>
      <c r="G7145" t="s">
        <v>1369</v>
      </c>
      <c r="H7145" t="s">
        <v>1369</v>
      </c>
      <c r="I7145" t="s">
        <v>1868</v>
      </c>
      <c r="J7145" t="s">
        <v>23743</v>
      </c>
      <c r="K7145" t="s">
        <v>23832</v>
      </c>
      <c r="L7145" s="7">
        <f t="shared" si="222"/>
        <v>44046</v>
      </c>
      <c r="M7145">
        <f t="shared" si="223"/>
        <v>2020</v>
      </c>
    </row>
    <row r="7146" spans="1:13" x14ac:dyDescent="0.25">
      <c r="A7146" s="1">
        <v>7</v>
      </c>
      <c r="B7146" t="s">
        <v>589</v>
      </c>
      <c r="C7146" t="s">
        <v>589</v>
      </c>
      <c r="D7146" t="s">
        <v>1363</v>
      </c>
      <c r="E7146" s="2">
        <v>111</v>
      </c>
      <c r="F7146" t="s">
        <v>6271</v>
      </c>
      <c r="G7146" t="s">
        <v>1835</v>
      </c>
      <c r="H7146" t="s">
        <v>1867</v>
      </c>
      <c r="I7146" t="s">
        <v>17441</v>
      </c>
      <c r="J7146" t="s">
        <v>1669</v>
      </c>
      <c r="K7146" t="s">
        <v>25214</v>
      </c>
      <c r="L7146" s="7">
        <f t="shared" si="222"/>
        <v>44046</v>
      </c>
      <c r="M7146">
        <f t="shared" si="223"/>
        <v>2020</v>
      </c>
    </row>
    <row r="7147" spans="1:13" x14ac:dyDescent="0.25">
      <c r="A7147" s="1">
        <v>8</v>
      </c>
      <c r="B7147" t="s">
        <v>589</v>
      </c>
      <c r="C7147" t="s">
        <v>589</v>
      </c>
      <c r="D7147" t="s">
        <v>1364</v>
      </c>
      <c r="E7147" s="2">
        <v>0</v>
      </c>
      <c r="F7147" t="s">
        <v>1868</v>
      </c>
      <c r="G7147" t="s">
        <v>1369</v>
      </c>
      <c r="H7147" t="s">
        <v>1369</v>
      </c>
      <c r="I7147" t="s">
        <v>1868</v>
      </c>
      <c r="J7147" t="s">
        <v>23743</v>
      </c>
      <c r="K7147" t="s">
        <v>23832</v>
      </c>
      <c r="L7147" s="7">
        <f t="shared" si="222"/>
        <v>44046</v>
      </c>
      <c r="M7147">
        <f t="shared" si="223"/>
        <v>2020</v>
      </c>
    </row>
    <row r="7148" spans="1:13" x14ac:dyDescent="0.25">
      <c r="A7148" s="1">
        <v>9</v>
      </c>
      <c r="B7148" t="s">
        <v>589</v>
      </c>
      <c r="C7148" t="s">
        <v>589</v>
      </c>
      <c r="D7148" t="s">
        <v>1365</v>
      </c>
      <c r="E7148" s="2">
        <v>0</v>
      </c>
      <c r="F7148" t="s">
        <v>1868</v>
      </c>
      <c r="G7148" t="s">
        <v>1369</v>
      </c>
      <c r="H7148" t="s">
        <v>1369</v>
      </c>
      <c r="I7148" t="s">
        <v>1868</v>
      </c>
      <c r="J7148" t="s">
        <v>23743</v>
      </c>
      <c r="K7148" t="s">
        <v>23832</v>
      </c>
      <c r="L7148" s="7">
        <f t="shared" si="222"/>
        <v>44046</v>
      </c>
      <c r="M7148">
        <f t="shared" si="223"/>
        <v>2020</v>
      </c>
    </row>
    <row r="7149" spans="1:13" x14ac:dyDescent="0.25">
      <c r="A7149" s="1">
        <v>10</v>
      </c>
      <c r="B7149" t="s">
        <v>589</v>
      </c>
      <c r="C7149" t="s">
        <v>589</v>
      </c>
      <c r="D7149" t="s">
        <v>1366</v>
      </c>
      <c r="E7149" s="2">
        <v>0</v>
      </c>
      <c r="F7149" t="s">
        <v>6272</v>
      </c>
      <c r="G7149" t="s">
        <v>1714</v>
      </c>
      <c r="H7149" t="s">
        <v>1458</v>
      </c>
      <c r="I7149" t="s">
        <v>17442</v>
      </c>
      <c r="J7149" t="s">
        <v>1555</v>
      </c>
      <c r="K7149" t="s">
        <v>23832</v>
      </c>
      <c r="L7149" s="7">
        <f t="shared" si="222"/>
        <v>44046</v>
      </c>
      <c r="M7149">
        <f t="shared" si="223"/>
        <v>2020</v>
      </c>
    </row>
    <row r="7150" spans="1:13" x14ac:dyDescent="0.25">
      <c r="A7150" s="1">
        <v>11</v>
      </c>
      <c r="B7150" t="s">
        <v>589</v>
      </c>
      <c r="C7150" t="s">
        <v>589</v>
      </c>
      <c r="D7150" t="s">
        <v>1367</v>
      </c>
      <c r="E7150" s="2">
        <v>0</v>
      </c>
      <c r="F7150" t="s">
        <v>1868</v>
      </c>
      <c r="G7150" t="s">
        <v>1369</v>
      </c>
      <c r="H7150" t="s">
        <v>1369</v>
      </c>
      <c r="I7150" t="s">
        <v>1868</v>
      </c>
      <c r="J7150" t="s">
        <v>23743</v>
      </c>
      <c r="K7150" t="s">
        <v>23832</v>
      </c>
      <c r="L7150" s="7">
        <f t="shared" si="222"/>
        <v>44046</v>
      </c>
      <c r="M7150">
        <f t="shared" si="223"/>
        <v>2020</v>
      </c>
    </row>
    <row r="7151" spans="1:13" x14ac:dyDescent="0.25">
      <c r="A7151" s="1">
        <v>12</v>
      </c>
      <c r="B7151" t="s">
        <v>589</v>
      </c>
      <c r="C7151" t="s">
        <v>589</v>
      </c>
      <c r="D7151" t="s">
        <v>1368</v>
      </c>
      <c r="E7151" s="2">
        <v>0</v>
      </c>
      <c r="F7151" t="s">
        <v>1868</v>
      </c>
      <c r="G7151" t="s">
        <v>1369</v>
      </c>
      <c r="H7151" t="s">
        <v>1369</v>
      </c>
      <c r="I7151" t="s">
        <v>1868</v>
      </c>
      <c r="J7151" t="s">
        <v>23743</v>
      </c>
      <c r="K7151" t="s">
        <v>23832</v>
      </c>
      <c r="L7151" s="7">
        <f t="shared" si="222"/>
        <v>44046</v>
      </c>
      <c r="M7151">
        <f t="shared" si="223"/>
        <v>2020</v>
      </c>
    </row>
    <row r="7152" spans="1:13" x14ac:dyDescent="0.25">
      <c r="A7152" s="1">
        <v>0</v>
      </c>
      <c r="B7152" t="s">
        <v>590</v>
      </c>
      <c r="C7152" t="s">
        <v>590</v>
      </c>
      <c r="D7152" t="s">
        <v>1356</v>
      </c>
      <c r="E7152" s="2">
        <v>42</v>
      </c>
      <c r="F7152" t="s">
        <v>6273</v>
      </c>
      <c r="G7152" t="s">
        <v>1824</v>
      </c>
      <c r="H7152" t="s">
        <v>1823</v>
      </c>
      <c r="I7152" t="s">
        <v>17443</v>
      </c>
      <c r="J7152" t="s">
        <v>1665</v>
      </c>
      <c r="K7152" t="s">
        <v>24076</v>
      </c>
      <c r="L7152" s="7">
        <f t="shared" ref="L7152:L7215" si="224">DATEVALUE(B7152)</f>
        <v>44047</v>
      </c>
      <c r="M7152">
        <f t="shared" ref="M7152:M7215" si="225">YEAR(L7152)</f>
        <v>2020</v>
      </c>
    </row>
    <row r="7153" spans="1:13" x14ac:dyDescent="0.25">
      <c r="A7153" s="1">
        <v>1</v>
      </c>
      <c r="B7153" t="s">
        <v>590</v>
      </c>
      <c r="C7153" t="s">
        <v>590</v>
      </c>
      <c r="D7153" t="s">
        <v>1357</v>
      </c>
      <c r="E7153" s="2">
        <v>127</v>
      </c>
      <c r="F7153" t="s">
        <v>6274</v>
      </c>
      <c r="G7153" t="s">
        <v>1841</v>
      </c>
      <c r="H7153" t="s">
        <v>1839</v>
      </c>
      <c r="I7153" t="s">
        <v>17444</v>
      </c>
      <c r="J7153" t="s">
        <v>1665</v>
      </c>
      <c r="K7153" t="s">
        <v>24380</v>
      </c>
      <c r="L7153" s="7">
        <f t="shared" si="224"/>
        <v>44047</v>
      </c>
      <c r="M7153">
        <f t="shared" si="225"/>
        <v>2020</v>
      </c>
    </row>
    <row r="7154" spans="1:13" x14ac:dyDescent="0.25">
      <c r="A7154" s="1">
        <v>2</v>
      </c>
      <c r="B7154" t="s">
        <v>590</v>
      </c>
      <c r="C7154" t="s">
        <v>590</v>
      </c>
      <c r="D7154" t="s">
        <v>1358</v>
      </c>
      <c r="E7154" s="2">
        <v>47</v>
      </c>
      <c r="F7154" t="s">
        <v>1868</v>
      </c>
      <c r="G7154" t="s">
        <v>1369</v>
      </c>
      <c r="H7154" t="s">
        <v>1369</v>
      </c>
      <c r="I7154" t="s">
        <v>1868</v>
      </c>
      <c r="J7154" t="s">
        <v>23743</v>
      </c>
      <c r="K7154" t="s">
        <v>23832</v>
      </c>
      <c r="L7154" s="7">
        <f t="shared" si="224"/>
        <v>44047</v>
      </c>
      <c r="M7154">
        <f t="shared" si="225"/>
        <v>2020</v>
      </c>
    </row>
    <row r="7155" spans="1:13" x14ac:dyDescent="0.25">
      <c r="A7155" s="1">
        <v>3</v>
      </c>
      <c r="B7155" t="s">
        <v>590</v>
      </c>
      <c r="C7155" t="s">
        <v>590</v>
      </c>
      <c r="D7155" t="s">
        <v>1359</v>
      </c>
      <c r="E7155" s="2">
        <v>123</v>
      </c>
      <c r="F7155" t="s">
        <v>6275</v>
      </c>
      <c r="G7155" t="s">
        <v>1784</v>
      </c>
      <c r="H7155" t="s">
        <v>1840</v>
      </c>
      <c r="I7155" t="s">
        <v>17445</v>
      </c>
      <c r="J7155" t="s">
        <v>23757</v>
      </c>
      <c r="K7155" t="s">
        <v>24928</v>
      </c>
      <c r="L7155" s="7">
        <f t="shared" si="224"/>
        <v>44047</v>
      </c>
      <c r="M7155">
        <f t="shared" si="225"/>
        <v>2020</v>
      </c>
    </row>
    <row r="7156" spans="1:13" x14ac:dyDescent="0.25">
      <c r="A7156" s="1">
        <v>4</v>
      </c>
      <c r="B7156" t="s">
        <v>590</v>
      </c>
      <c r="C7156" t="s">
        <v>590</v>
      </c>
      <c r="D7156" t="s">
        <v>1360</v>
      </c>
      <c r="E7156" s="2">
        <v>0</v>
      </c>
      <c r="F7156" t="s">
        <v>1868</v>
      </c>
      <c r="G7156" t="s">
        <v>1369</v>
      </c>
      <c r="H7156" t="s">
        <v>1369</v>
      </c>
      <c r="I7156" t="s">
        <v>1868</v>
      </c>
      <c r="J7156" t="s">
        <v>23743</v>
      </c>
      <c r="K7156" t="s">
        <v>23832</v>
      </c>
      <c r="L7156" s="7">
        <f t="shared" si="224"/>
        <v>44047</v>
      </c>
      <c r="M7156">
        <f t="shared" si="225"/>
        <v>2020</v>
      </c>
    </row>
    <row r="7157" spans="1:13" x14ac:dyDescent="0.25">
      <c r="A7157" s="1">
        <v>5</v>
      </c>
      <c r="B7157" t="s">
        <v>590</v>
      </c>
      <c r="C7157" t="s">
        <v>590</v>
      </c>
      <c r="D7157" t="s">
        <v>1361</v>
      </c>
      <c r="E7157" s="2">
        <v>0</v>
      </c>
      <c r="F7157" t="s">
        <v>1868</v>
      </c>
      <c r="G7157" t="s">
        <v>1369</v>
      </c>
      <c r="H7157" t="s">
        <v>1369</v>
      </c>
      <c r="I7157" t="s">
        <v>1868</v>
      </c>
      <c r="J7157" t="s">
        <v>23743</v>
      </c>
      <c r="K7157" t="s">
        <v>23832</v>
      </c>
      <c r="L7157" s="7">
        <f t="shared" si="224"/>
        <v>44047</v>
      </c>
      <c r="M7157">
        <f t="shared" si="225"/>
        <v>2020</v>
      </c>
    </row>
    <row r="7158" spans="1:13" x14ac:dyDescent="0.25">
      <c r="A7158" s="1">
        <v>6</v>
      </c>
      <c r="B7158" t="s">
        <v>590</v>
      </c>
      <c r="C7158" t="s">
        <v>590</v>
      </c>
      <c r="D7158" t="s">
        <v>1362</v>
      </c>
      <c r="E7158" s="2">
        <v>0</v>
      </c>
      <c r="F7158" t="s">
        <v>1868</v>
      </c>
      <c r="G7158" t="s">
        <v>1369</v>
      </c>
      <c r="H7158" t="s">
        <v>1369</v>
      </c>
      <c r="I7158" t="s">
        <v>1868</v>
      </c>
      <c r="J7158" t="s">
        <v>23743</v>
      </c>
      <c r="K7158" t="s">
        <v>23832</v>
      </c>
      <c r="L7158" s="7">
        <f t="shared" si="224"/>
        <v>44047</v>
      </c>
      <c r="M7158">
        <f t="shared" si="225"/>
        <v>2020</v>
      </c>
    </row>
    <row r="7159" spans="1:13" x14ac:dyDescent="0.25">
      <c r="A7159" s="1">
        <v>7</v>
      </c>
      <c r="B7159" t="s">
        <v>590</v>
      </c>
      <c r="C7159" t="s">
        <v>590</v>
      </c>
      <c r="D7159" t="s">
        <v>1363</v>
      </c>
      <c r="E7159" s="2">
        <v>106</v>
      </c>
      <c r="F7159" t="s">
        <v>6276</v>
      </c>
      <c r="G7159" t="s">
        <v>1859</v>
      </c>
      <c r="H7159" t="s">
        <v>1784</v>
      </c>
      <c r="I7159" t="s">
        <v>17446</v>
      </c>
      <c r="J7159" t="s">
        <v>23767</v>
      </c>
      <c r="K7159" t="s">
        <v>25215</v>
      </c>
      <c r="L7159" s="7">
        <f t="shared" si="224"/>
        <v>44047</v>
      </c>
      <c r="M7159">
        <f t="shared" si="225"/>
        <v>2020</v>
      </c>
    </row>
    <row r="7160" spans="1:13" x14ac:dyDescent="0.25">
      <c r="A7160" s="1">
        <v>8</v>
      </c>
      <c r="B7160" t="s">
        <v>590</v>
      </c>
      <c r="C7160" t="s">
        <v>590</v>
      </c>
      <c r="D7160" t="s">
        <v>1364</v>
      </c>
      <c r="E7160" s="2">
        <v>0</v>
      </c>
      <c r="F7160" t="s">
        <v>1868</v>
      </c>
      <c r="G7160" t="s">
        <v>1369</v>
      </c>
      <c r="H7160" t="s">
        <v>1369</v>
      </c>
      <c r="I7160" t="s">
        <v>1868</v>
      </c>
      <c r="J7160" t="s">
        <v>23743</v>
      </c>
      <c r="K7160" t="s">
        <v>23832</v>
      </c>
      <c r="L7160" s="7">
        <f t="shared" si="224"/>
        <v>44047</v>
      </c>
      <c r="M7160">
        <f t="shared" si="225"/>
        <v>2020</v>
      </c>
    </row>
    <row r="7161" spans="1:13" x14ac:dyDescent="0.25">
      <c r="A7161" s="1">
        <v>9</v>
      </c>
      <c r="B7161" t="s">
        <v>590</v>
      </c>
      <c r="C7161" t="s">
        <v>590</v>
      </c>
      <c r="D7161" t="s">
        <v>1365</v>
      </c>
      <c r="E7161" s="2">
        <v>0</v>
      </c>
      <c r="F7161" t="s">
        <v>1868</v>
      </c>
      <c r="G7161" t="s">
        <v>1369</v>
      </c>
      <c r="H7161" t="s">
        <v>1369</v>
      </c>
      <c r="I7161" t="s">
        <v>1868</v>
      </c>
      <c r="J7161" t="s">
        <v>23743</v>
      </c>
      <c r="K7161" t="s">
        <v>23832</v>
      </c>
      <c r="L7161" s="7">
        <f t="shared" si="224"/>
        <v>44047</v>
      </c>
      <c r="M7161">
        <f t="shared" si="225"/>
        <v>2020</v>
      </c>
    </row>
    <row r="7162" spans="1:13" x14ac:dyDescent="0.25">
      <c r="A7162" s="1">
        <v>10</v>
      </c>
      <c r="B7162" t="s">
        <v>590</v>
      </c>
      <c r="C7162" t="s">
        <v>590</v>
      </c>
      <c r="D7162" t="s">
        <v>1366</v>
      </c>
      <c r="E7162" s="2">
        <v>0</v>
      </c>
      <c r="F7162" t="s">
        <v>6277</v>
      </c>
      <c r="G7162" t="s">
        <v>1667</v>
      </c>
      <c r="H7162" t="s">
        <v>1542</v>
      </c>
      <c r="I7162" t="s">
        <v>17447</v>
      </c>
      <c r="J7162" t="s">
        <v>1405</v>
      </c>
      <c r="K7162" t="s">
        <v>23832</v>
      </c>
      <c r="L7162" s="7">
        <f t="shared" si="224"/>
        <v>44047</v>
      </c>
      <c r="M7162">
        <f t="shared" si="225"/>
        <v>2020</v>
      </c>
    </row>
    <row r="7163" spans="1:13" x14ac:dyDescent="0.25">
      <c r="A7163" s="1">
        <v>11</v>
      </c>
      <c r="B7163" t="s">
        <v>590</v>
      </c>
      <c r="C7163" t="s">
        <v>590</v>
      </c>
      <c r="D7163" t="s">
        <v>1367</v>
      </c>
      <c r="E7163" s="2">
        <v>0</v>
      </c>
      <c r="F7163" t="s">
        <v>1868</v>
      </c>
      <c r="G7163" t="s">
        <v>1369</v>
      </c>
      <c r="H7163" t="s">
        <v>1369</v>
      </c>
      <c r="I7163" t="s">
        <v>1868</v>
      </c>
      <c r="J7163" t="s">
        <v>23743</v>
      </c>
      <c r="K7163" t="s">
        <v>23832</v>
      </c>
      <c r="L7163" s="7">
        <f t="shared" si="224"/>
        <v>44047</v>
      </c>
      <c r="M7163">
        <f t="shared" si="225"/>
        <v>2020</v>
      </c>
    </row>
    <row r="7164" spans="1:13" x14ac:dyDescent="0.25">
      <c r="A7164" s="1">
        <v>12</v>
      </c>
      <c r="B7164" t="s">
        <v>590</v>
      </c>
      <c r="C7164" t="s">
        <v>590</v>
      </c>
      <c r="D7164" t="s">
        <v>1368</v>
      </c>
      <c r="E7164" s="2">
        <v>0</v>
      </c>
      <c r="F7164" t="s">
        <v>1868</v>
      </c>
      <c r="G7164" t="s">
        <v>1369</v>
      </c>
      <c r="H7164" t="s">
        <v>1369</v>
      </c>
      <c r="I7164" t="s">
        <v>1868</v>
      </c>
      <c r="J7164" t="s">
        <v>23743</v>
      </c>
      <c r="K7164" t="s">
        <v>23832</v>
      </c>
      <c r="L7164" s="7">
        <f t="shared" si="224"/>
        <v>44047</v>
      </c>
      <c r="M7164">
        <f t="shared" si="225"/>
        <v>2020</v>
      </c>
    </row>
    <row r="7165" spans="1:13" x14ac:dyDescent="0.25">
      <c r="A7165" s="1">
        <v>0</v>
      </c>
      <c r="B7165" t="s">
        <v>591</v>
      </c>
      <c r="C7165" t="s">
        <v>591</v>
      </c>
      <c r="D7165" t="s">
        <v>1356</v>
      </c>
      <c r="E7165" s="2">
        <v>51</v>
      </c>
      <c r="F7165" t="s">
        <v>6278</v>
      </c>
      <c r="G7165" t="s">
        <v>1841</v>
      </c>
      <c r="H7165" t="s">
        <v>1795</v>
      </c>
      <c r="I7165" t="s">
        <v>17448</v>
      </c>
      <c r="J7165" t="s">
        <v>1578</v>
      </c>
      <c r="K7165" t="s">
        <v>24015</v>
      </c>
      <c r="L7165" s="7">
        <f t="shared" si="224"/>
        <v>44048</v>
      </c>
      <c r="M7165">
        <f t="shared" si="225"/>
        <v>2020</v>
      </c>
    </row>
    <row r="7166" spans="1:13" x14ac:dyDescent="0.25">
      <c r="A7166" s="1">
        <v>1</v>
      </c>
      <c r="B7166" t="s">
        <v>591</v>
      </c>
      <c r="C7166" t="s">
        <v>591</v>
      </c>
      <c r="D7166" t="s">
        <v>1357</v>
      </c>
      <c r="E7166" s="2">
        <v>97</v>
      </c>
      <c r="F7166" t="s">
        <v>6279</v>
      </c>
      <c r="G7166" t="s">
        <v>1825</v>
      </c>
      <c r="H7166" t="s">
        <v>1836</v>
      </c>
      <c r="I7166" t="s">
        <v>17449</v>
      </c>
      <c r="J7166" t="s">
        <v>1647</v>
      </c>
      <c r="K7166" t="s">
        <v>25216</v>
      </c>
      <c r="L7166" s="7">
        <f t="shared" si="224"/>
        <v>44048</v>
      </c>
      <c r="M7166">
        <f t="shared" si="225"/>
        <v>2020</v>
      </c>
    </row>
    <row r="7167" spans="1:13" x14ac:dyDescent="0.25">
      <c r="A7167" s="1">
        <v>2</v>
      </c>
      <c r="B7167" t="s">
        <v>591</v>
      </c>
      <c r="C7167" t="s">
        <v>591</v>
      </c>
      <c r="D7167" t="s">
        <v>1358</v>
      </c>
      <c r="E7167" s="2">
        <v>78</v>
      </c>
      <c r="F7167" t="s">
        <v>1868</v>
      </c>
      <c r="G7167" t="s">
        <v>1369</v>
      </c>
      <c r="H7167" t="s">
        <v>1369</v>
      </c>
      <c r="I7167" t="s">
        <v>1868</v>
      </c>
      <c r="J7167" t="s">
        <v>23743</v>
      </c>
      <c r="K7167" t="s">
        <v>23832</v>
      </c>
      <c r="L7167" s="7">
        <f t="shared" si="224"/>
        <v>44048</v>
      </c>
      <c r="M7167">
        <f t="shared" si="225"/>
        <v>2020</v>
      </c>
    </row>
    <row r="7168" spans="1:13" x14ac:dyDescent="0.25">
      <c r="A7168" s="1">
        <v>3</v>
      </c>
      <c r="B7168" t="s">
        <v>591</v>
      </c>
      <c r="C7168" t="s">
        <v>591</v>
      </c>
      <c r="D7168" t="s">
        <v>1359</v>
      </c>
      <c r="E7168" s="2">
        <v>144</v>
      </c>
      <c r="F7168" t="s">
        <v>6280</v>
      </c>
      <c r="G7168" t="s">
        <v>1840</v>
      </c>
      <c r="H7168" t="s">
        <v>1795</v>
      </c>
      <c r="I7168" t="s">
        <v>17450</v>
      </c>
      <c r="J7168" t="s">
        <v>23778</v>
      </c>
      <c r="K7168" t="s">
        <v>24037</v>
      </c>
      <c r="L7168" s="7">
        <f t="shared" si="224"/>
        <v>44048</v>
      </c>
      <c r="M7168">
        <f t="shared" si="225"/>
        <v>2020</v>
      </c>
    </row>
    <row r="7169" spans="1:13" x14ac:dyDescent="0.25">
      <c r="A7169" s="1">
        <v>4</v>
      </c>
      <c r="B7169" t="s">
        <v>591</v>
      </c>
      <c r="C7169" t="s">
        <v>591</v>
      </c>
      <c r="D7169" t="s">
        <v>1360</v>
      </c>
      <c r="E7169" s="2">
        <v>0</v>
      </c>
      <c r="F7169" t="s">
        <v>1868</v>
      </c>
      <c r="G7169" t="s">
        <v>1369</v>
      </c>
      <c r="H7169" t="s">
        <v>1369</v>
      </c>
      <c r="I7169" t="s">
        <v>1868</v>
      </c>
      <c r="J7169" t="s">
        <v>23743</v>
      </c>
      <c r="K7169" t="s">
        <v>23832</v>
      </c>
      <c r="L7169" s="7">
        <f t="shared" si="224"/>
        <v>44048</v>
      </c>
      <c r="M7169">
        <f t="shared" si="225"/>
        <v>2020</v>
      </c>
    </row>
    <row r="7170" spans="1:13" x14ac:dyDescent="0.25">
      <c r="A7170" s="1">
        <v>5</v>
      </c>
      <c r="B7170" t="s">
        <v>591</v>
      </c>
      <c r="C7170" t="s">
        <v>591</v>
      </c>
      <c r="D7170" t="s">
        <v>1361</v>
      </c>
      <c r="E7170" s="2">
        <v>0</v>
      </c>
      <c r="F7170" t="s">
        <v>1868</v>
      </c>
      <c r="G7170" t="s">
        <v>1369</v>
      </c>
      <c r="H7170" t="s">
        <v>1369</v>
      </c>
      <c r="I7170" t="s">
        <v>1868</v>
      </c>
      <c r="J7170" t="s">
        <v>23743</v>
      </c>
      <c r="K7170" t="s">
        <v>23832</v>
      </c>
      <c r="L7170" s="7">
        <f t="shared" si="224"/>
        <v>44048</v>
      </c>
      <c r="M7170">
        <f t="shared" si="225"/>
        <v>2020</v>
      </c>
    </row>
    <row r="7171" spans="1:13" x14ac:dyDescent="0.25">
      <c r="A7171" s="1">
        <v>6</v>
      </c>
      <c r="B7171" t="s">
        <v>591</v>
      </c>
      <c r="C7171" t="s">
        <v>591</v>
      </c>
      <c r="D7171" t="s">
        <v>1362</v>
      </c>
      <c r="E7171" s="2">
        <v>0</v>
      </c>
      <c r="F7171" t="s">
        <v>1868</v>
      </c>
      <c r="G7171" t="s">
        <v>1369</v>
      </c>
      <c r="H7171" t="s">
        <v>1369</v>
      </c>
      <c r="I7171" t="s">
        <v>1868</v>
      </c>
      <c r="J7171" t="s">
        <v>23743</v>
      </c>
      <c r="K7171" t="s">
        <v>23832</v>
      </c>
      <c r="L7171" s="7">
        <f t="shared" si="224"/>
        <v>44048</v>
      </c>
      <c r="M7171">
        <f t="shared" si="225"/>
        <v>2020</v>
      </c>
    </row>
    <row r="7172" spans="1:13" x14ac:dyDescent="0.25">
      <c r="A7172" s="1">
        <v>7</v>
      </c>
      <c r="B7172" t="s">
        <v>591</v>
      </c>
      <c r="C7172" t="s">
        <v>591</v>
      </c>
      <c r="D7172" t="s">
        <v>1363</v>
      </c>
      <c r="E7172" s="2">
        <v>100</v>
      </c>
      <c r="F7172" t="s">
        <v>1883</v>
      </c>
      <c r="G7172" t="s">
        <v>1784</v>
      </c>
      <c r="H7172" t="s">
        <v>1784</v>
      </c>
      <c r="I7172" t="s">
        <v>13227</v>
      </c>
      <c r="J7172" t="s">
        <v>1648</v>
      </c>
      <c r="K7172" t="s">
        <v>23914</v>
      </c>
      <c r="L7172" s="7">
        <f t="shared" si="224"/>
        <v>44048</v>
      </c>
      <c r="M7172">
        <f t="shared" si="225"/>
        <v>2020</v>
      </c>
    </row>
    <row r="7173" spans="1:13" x14ac:dyDescent="0.25">
      <c r="A7173" s="1">
        <v>8</v>
      </c>
      <c r="B7173" t="s">
        <v>591</v>
      </c>
      <c r="C7173" t="s">
        <v>591</v>
      </c>
      <c r="D7173" t="s">
        <v>1364</v>
      </c>
      <c r="E7173" s="2">
        <v>0</v>
      </c>
      <c r="F7173" t="s">
        <v>1868</v>
      </c>
      <c r="G7173" t="s">
        <v>1369</v>
      </c>
      <c r="H7173" t="s">
        <v>1369</v>
      </c>
      <c r="I7173" t="s">
        <v>1868</v>
      </c>
      <c r="J7173" t="s">
        <v>23743</v>
      </c>
      <c r="K7173" t="s">
        <v>23832</v>
      </c>
      <c r="L7173" s="7">
        <f t="shared" si="224"/>
        <v>44048</v>
      </c>
      <c r="M7173">
        <f t="shared" si="225"/>
        <v>2020</v>
      </c>
    </row>
    <row r="7174" spans="1:13" x14ac:dyDescent="0.25">
      <c r="A7174" s="1">
        <v>9</v>
      </c>
      <c r="B7174" t="s">
        <v>591</v>
      </c>
      <c r="C7174" t="s">
        <v>591</v>
      </c>
      <c r="D7174" t="s">
        <v>1365</v>
      </c>
      <c r="E7174" s="2">
        <v>0</v>
      </c>
      <c r="F7174" t="s">
        <v>1868</v>
      </c>
      <c r="G7174" t="s">
        <v>1369</v>
      </c>
      <c r="H7174" t="s">
        <v>1369</v>
      </c>
      <c r="I7174" t="s">
        <v>1868</v>
      </c>
      <c r="J7174" t="s">
        <v>23743</v>
      </c>
      <c r="K7174" t="s">
        <v>23832</v>
      </c>
      <c r="L7174" s="7">
        <f t="shared" si="224"/>
        <v>44048</v>
      </c>
      <c r="M7174">
        <f t="shared" si="225"/>
        <v>2020</v>
      </c>
    </row>
    <row r="7175" spans="1:13" x14ac:dyDescent="0.25">
      <c r="A7175" s="1">
        <v>10</v>
      </c>
      <c r="B7175" t="s">
        <v>591</v>
      </c>
      <c r="C7175" t="s">
        <v>591</v>
      </c>
      <c r="D7175" t="s">
        <v>1366</v>
      </c>
      <c r="E7175" s="2">
        <v>0</v>
      </c>
      <c r="F7175" t="s">
        <v>6281</v>
      </c>
      <c r="G7175" t="s">
        <v>1659</v>
      </c>
      <c r="H7175" t="s">
        <v>1526</v>
      </c>
      <c r="I7175" t="s">
        <v>17451</v>
      </c>
      <c r="J7175" t="s">
        <v>1468</v>
      </c>
      <c r="K7175" t="s">
        <v>23832</v>
      </c>
      <c r="L7175" s="7">
        <f t="shared" si="224"/>
        <v>44048</v>
      </c>
      <c r="M7175">
        <f t="shared" si="225"/>
        <v>2020</v>
      </c>
    </row>
    <row r="7176" spans="1:13" x14ac:dyDescent="0.25">
      <c r="A7176" s="1">
        <v>11</v>
      </c>
      <c r="B7176" t="s">
        <v>591</v>
      </c>
      <c r="C7176" t="s">
        <v>591</v>
      </c>
      <c r="D7176" t="s">
        <v>1367</v>
      </c>
      <c r="E7176" s="2">
        <v>0</v>
      </c>
      <c r="F7176" t="s">
        <v>1868</v>
      </c>
      <c r="G7176" t="s">
        <v>1369</v>
      </c>
      <c r="H7176" t="s">
        <v>1369</v>
      </c>
      <c r="I7176" t="s">
        <v>1868</v>
      </c>
      <c r="J7176" t="s">
        <v>23743</v>
      </c>
      <c r="K7176" t="s">
        <v>23832</v>
      </c>
      <c r="L7176" s="7">
        <f t="shared" si="224"/>
        <v>44048</v>
      </c>
      <c r="M7176">
        <f t="shared" si="225"/>
        <v>2020</v>
      </c>
    </row>
    <row r="7177" spans="1:13" x14ac:dyDescent="0.25">
      <c r="A7177" s="1">
        <v>12</v>
      </c>
      <c r="B7177" t="s">
        <v>591</v>
      </c>
      <c r="C7177" t="s">
        <v>591</v>
      </c>
      <c r="D7177" t="s">
        <v>1368</v>
      </c>
      <c r="E7177" s="2">
        <v>0</v>
      </c>
      <c r="F7177" t="s">
        <v>1868</v>
      </c>
      <c r="G7177" t="s">
        <v>1369</v>
      </c>
      <c r="H7177" t="s">
        <v>1369</v>
      </c>
      <c r="I7177" t="s">
        <v>1868</v>
      </c>
      <c r="J7177" t="s">
        <v>23743</v>
      </c>
      <c r="K7177" t="s">
        <v>23832</v>
      </c>
      <c r="L7177" s="7">
        <f t="shared" si="224"/>
        <v>44048</v>
      </c>
      <c r="M7177">
        <f t="shared" si="225"/>
        <v>2020</v>
      </c>
    </row>
    <row r="7178" spans="1:13" x14ac:dyDescent="0.25">
      <c r="A7178" s="1">
        <v>0</v>
      </c>
      <c r="B7178" t="s">
        <v>592</v>
      </c>
      <c r="C7178" t="s">
        <v>592</v>
      </c>
      <c r="D7178" t="s">
        <v>1356</v>
      </c>
      <c r="E7178" s="2">
        <v>38</v>
      </c>
      <c r="F7178" t="s">
        <v>6282</v>
      </c>
      <c r="G7178" t="s">
        <v>1823</v>
      </c>
      <c r="H7178" t="s">
        <v>1823</v>
      </c>
      <c r="I7178" t="s">
        <v>15369</v>
      </c>
      <c r="J7178" t="s">
        <v>1648</v>
      </c>
      <c r="K7178" t="s">
        <v>24609</v>
      </c>
      <c r="L7178" s="7">
        <f t="shared" si="224"/>
        <v>44049</v>
      </c>
      <c r="M7178">
        <f t="shared" si="225"/>
        <v>2020</v>
      </c>
    </row>
    <row r="7179" spans="1:13" x14ac:dyDescent="0.25">
      <c r="A7179" s="1">
        <v>1</v>
      </c>
      <c r="B7179" t="s">
        <v>592</v>
      </c>
      <c r="C7179" t="s">
        <v>592</v>
      </c>
      <c r="D7179" t="s">
        <v>1357</v>
      </c>
      <c r="E7179" s="2">
        <v>117</v>
      </c>
      <c r="F7179" t="s">
        <v>6283</v>
      </c>
      <c r="G7179" t="s">
        <v>1833</v>
      </c>
      <c r="H7179" t="s">
        <v>1807</v>
      </c>
      <c r="I7179" t="s">
        <v>17452</v>
      </c>
      <c r="J7179" t="s">
        <v>1438</v>
      </c>
      <c r="K7179" t="s">
        <v>24739</v>
      </c>
      <c r="L7179" s="7">
        <f t="shared" si="224"/>
        <v>44049</v>
      </c>
      <c r="M7179">
        <f t="shared" si="225"/>
        <v>2020</v>
      </c>
    </row>
    <row r="7180" spans="1:13" x14ac:dyDescent="0.25">
      <c r="A7180" s="1">
        <v>2</v>
      </c>
      <c r="B7180" t="s">
        <v>592</v>
      </c>
      <c r="C7180" t="s">
        <v>592</v>
      </c>
      <c r="D7180" t="s">
        <v>1358</v>
      </c>
      <c r="E7180" s="2">
        <v>25</v>
      </c>
      <c r="F7180" t="s">
        <v>1868</v>
      </c>
      <c r="G7180" t="s">
        <v>1369</v>
      </c>
      <c r="H7180" t="s">
        <v>1369</v>
      </c>
      <c r="I7180" t="s">
        <v>1868</v>
      </c>
      <c r="J7180" t="s">
        <v>23743</v>
      </c>
      <c r="K7180" t="s">
        <v>23832</v>
      </c>
      <c r="L7180" s="7">
        <f t="shared" si="224"/>
        <v>44049</v>
      </c>
      <c r="M7180">
        <f t="shared" si="225"/>
        <v>2020</v>
      </c>
    </row>
    <row r="7181" spans="1:13" x14ac:dyDescent="0.25">
      <c r="A7181" s="1">
        <v>3</v>
      </c>
      <c r="B7181" t="s">
        <v>592</v>
      </c>
      <c r="C7181" t="s">
        <v>592</v>
      </c>
      <c r="D7181" t="s">
        <v>1359</v>
      </c>
      <c r="E7181" s="2">
        <v>144</v>
      </c>
      <c r="F7181" t="s">
        <v>6284</v>
      </c>
      <c r="G7181" t="s">
        <v>1857</v>
      </c>
      <c r="H7181" t="s">
        <v>1834</v>
      </c>
      <c r="I7181" t="s">
        <v>15601</v>
      </c>
      <c r="J7181" t="s">
        <v>1568</v>
      </c>
      <c r="K7181" t="s">
        <v>23857</v>
      </c>
      <c r="L7181" s="7">
        <f t="shared" si="224"/>
        <v>44049</v>
      </c>
      <c r="M7181">
        <f t="shared" si="225"/>
        <v>2020</v>
      </c>
    </row>
    <row r="7182" spans="1:13" x14ac:dyDescent="0.25">
      <c r="A7182" s="1">
        <v>4</v>
      </c>
      <c r="B7182" t="s">
        <v>592</v>
      </c>
      <c r="C7182" t="s">
        <v>592</v>
      </c>
      <c r="D7182" t="s">
        <v>1360</v>
      </c>
      <c r="E7182" s="2">
        <v>0</v>
      </c>
      <c r="F7182" t="s">
        <v>1868</v>
      </c>
      <c r="G7182" t="s">
        <v>1369</v>
      </c>
      <c r="H7182" t="s">
        <v>1369</v>
      </c>
      <c r="I7182" t="s">
        <v>1868</v>
      </c>
      <c r="J7182" t="s">
        <v>23743</v>
      </c>
      <c r="K7182" t="s">
        <v>23832</v>
      </c>
      <c r="L7182" s="7">
        <f t="shared" si="224"/>
        <v>44049</v>
      </c>
      <c r="M7182">
        <f t="shared" si="225"/>
        <v>2020</v>
      </c>
    </row>
    <row r="7183" spans="1:13" x14ac:dyDescent="0.25">
      <c r="A7183" s="1">
        <v>5</v>
      </c>
      <c r="B7183" t="s">
        <v>592</v>
      </c>
      <c r="C7183" t="s">
        <v>592</v>
      </c>
      <c r="D7183" t="s">
        <v>1361</v>
      </c>
      <c r="E7183" s="2">
        <v>0</v>
      </c>
      <c r="F7183" t="s">
        <v>1868</v>
      </c>
      <c r="G7183" t="s">
        <v>1369</v>
      </c>
      <c r="H7183" t="s">
        <v>1369</v>
      </c>
      <c r="I7183" t="s">
        <v>1868</v>
      </c>
      <c r="J7183" t="s">
        <v>23743</v>
      </c>
      <c r="K7183" t="s">
        <v>23832</v>
      </c>
      <c r="L7183" s="7">
        <f t="shared" si="224"/>
        <v>44049</v>
      </c>
      <c r="M7183">
        <f t="shared" si="225"/>
        <v>2020</v>
      </c>
    </row>
    <row r="7184" spans="1:13" x14ac:dyDescent="0.25">
      <c r="A7184" s="1">
        <v>6</v>
      </c>
      <c r="B7184" t="s">
        <v>592</v>
      </c>
      <c r="C7184" t="s">
        <v>592</v>
      </c>
      <c r="D7184" t="s">
        <v>1362</v>
      </c>
      <c r="E7184" s="2">
        <v>0</v>
      </c>
      <c r="F7184" t="s">
        <v>1868</v>
      </c>
      <c r="G7184" t="s">
        <v>1369</v>
      </c>
      <c r="H7184" t="s">
        <v>1369</v>
      </c>
      <c r="I7184" t="s">
        <v>1868</v>
      </c>
      <c r="J7184" t="s">
        <v>23743</v>
      </c>
      <c r="K7184" t="s">
        <v>23832</v>
      </c>
      <c r="L7184" s="7">
        <f t="shared" si="224"/>
        <v>44049</v>
      </c>
      <c r="M7184">
        <f t="shared" si="225"/>
        <v>2020</v>
      </c>
    </row>
    <row r="7185" spans="1:13" x14ac:dyDescent="0.25">
      <c r="A7185" s="1">
        <v>7</v>
      </c>
      <c r="B7185" t="s">
        <v>592</v>
      </c>
      <c r="C7185" t="s">
        <v>592</v>
      </c>
      <c r="D7185" t="s">
        <v>1363</v>
      </c>
      <c r="E7185" s="2">
        <v>89</v>
      </c>
      <c r="F7185" t="s">
        <v>6285</v>
      </c>
      <c r="G7185" t="s">
        <v>1842</v>
      </c>
      <c r="H7185" t="s">
        <v>1867</v>
      </c>
      <c r="I7185" t="s">
        <v>17453</v>
      </c>
      <c r="J7185" t="s">
        <v>1373</v>
      </c>
      <c r="K7185" t="s">
        <v>24650</v>
      </c>
      <c r="L7185" s="7">
        <f t="shared" si="224"/>
        <v>44049</v>
      </c>
      <c r="M7185">
        <f t="shared" si="225"/>
        <v>2020</v>
      </c>
    </row>
    <row r="7186" spans="1:13" x14ac:dyDescent="0.25">
      <c r="A7186" s="1">
        <v>8</v>
      </c>
      <c r="B7186" t="s">
        <v>592</v>
      </c>
      <c r="C7186" t="s">
        <v>592</v>
      </c>
      <c r="D7186" t="s">
        <v>1364</v>
      </c>
      <c r="E7186" s="2">
        <v>0</v>
      </c>
      <c r="F7186" t="s">
        <v>1868</v>
      </c>
      <c r="G7186" t="s">
        <v>1369</v>
      </c>
      <c r="H7186" t="s">
        <v>1369</v>
      </c>
      <c r="I7186" t="s">
        <v>1868</v>
      </c>
      <c r="J7186" t="s">
        <v>23743</v>
      </c>
      <c r="K7186" t="s">
        <v>23832</v>
      </c>
      <c r="L7186" s="7">
        <f t="shared" si="224"/>
        <v>44049</v>
      </c>
      <c r="M7186">
        <f t="shared" si="225"/>
        <v>2020</v>
      </c>
    </row>
    <row r="7187" spans="1:13" x14ac:dyDescent="0.25">
      <c r="A7187" s="1">
        <v>9</v>
      </c>
      <c r="B7187" t="s">
        <v>592</v>
      </c>
      <c r="C7187" t="s">
        <v>592</v>
      </c>
      <c r="D7187" t="s">
        <v>1365</v>
      </c>
      <c r="E7187" s="2">
        <v>0</v>
      </c>
      <c r="F7187" t="s">
        <v>1868</v>
      </c>
      <c r="G7187" t="s">
        <v>1369</v>
      </c>
      <c r="H7187" t="s">
        <v>1369</v>
      </c>
      <c r="I7187" t="s">
        <v>1868</v>
      </c>
      <c r="J7187" t="s">
        <v>23743</v>
      </c>
      <c r="K7187" t="s">
        <v>23832</v>
      </c>
      <c r="L7187" s="7">
        <f t="shared" si="224"/>
        <v>44049</v>
      </c>
      <c r="M7187">
        <f t="shared" si="225"/>
        <v>2020</v>
      </c>
    </row>
    <row r="7188" spans="1:13" x14ac:dyDescent="0.25">
      <c r="A7188" s="1">
        <v>10</v>
      </c>
      <c r="B7188" t="s">
        <v>592</v>
      </c>
      <c r="C7188" t="s">
        <v>592</v>
      </c>
      <c r="D7188" t="s">
        <v>1366</v>
      </c>
      <c r="E7188" s="2">
        <v>0</v>
      </c>
      <c r="F7188" t="s">
        <v>6286</v>
      </c>
      <c r="G7188" t="s">
        <v>1564</v>
      </c>
      <c r="H7188" t="s">
        <v>1468</v>
      </c>
      <c r="I7188" t="s">
        <v>17454</v>
      </c>
      <c r="J7188" t="s">
        <v>1677</v>
      </c>
      <c r="K7188" t="s">
        <v>23832</v>
      </c>
      <c r="L7188" s="7">
        <f t="shared" si="224"/>
        <v>44049</v>
      </c>
      <c r="M7188">
        <f t="shared" si="225"/>
        <v>2020</v>
      </c>
    </row>
    <row r="7189" spans="1:13" x14ac:dyDescent="0.25">
      <c r="A7189" s="1">
        <v>11</v>
      </c>
      <c r="B7189" t="s">
        <v>592</v>
      </c>
      <c r="C7189" t="s">
        <v>592</v>
      </c>
      <c r="D7189" t="s">
        <v>1367</v>
      </c>
      <c r="E7189" s="2">
        <v>0</v>
      </c>
      <c r="F7189" t="s">
        <v>1868</v>
      </c>
      <c r="G7189" t="s">
        <v>1369</v>
      </c>
      <c r="H7189" t="s">
        <v>1369</v>
      </c>
      <c r="I7189" t="s">
        <v>1868</v>
      </c>
      <c r="J7189" t="s">
        <v>23743</v>
      </c>
      <c r="K7189" t="s">
        <v>23832</v>
      </c>
      <c r="L7189" s="7">
        <f t="shared" si="224"/>
        <v>44049</v>
      </c>
      <c r="M7189">
        <f t="shared" si="225"/>
        <v>2020</v>
      </c>
    </row>
    <row r="7190" spans="1:13" x14ac:dyDescent="0.25">
      <c r="A7190" s="1">
        <v>12</v>
      </c>
      <c r="B7190" t="s">
        <v>592</v>
      </c>
      <c r="C7190" t="s">
        <v>592</v>
      </c>
      <c r="D7190" t="s">
        <v>1368</v>
      </c>
      <c r="E7190" s="2">
        <v>0</v>
      </c>
      <c r="F7190" t="s">
        <v>1868</v>
      </c>
      <c r="G7190" t="s">
        <v>1369</v>
      </c>
      <c r="H7190" t="s">
        <v>1369</v>
      </c>
      <c r="I7190" t="s">
        <v>1868</v>
      </c>
      <c r="J7190" t="s">
        <v>23743</v>
      </c>
      <c r="K7190" t="s">
        <v>23832</v>
      </c>
      <c r="L7190" s="7">
        <f t="shared" si="224"/>
        <v>44049</v>
      </c>
      <c r="M7190">
        <f t="shared" si="225"/>
        <v>2020</v>
      </c>
    </row>
    <row r="7191" spans="1:13" x14ac:dyDescent="0.25">
      <c r="A7191" s="1">
        <v>0</v>
      </c>
      <c r="B7191" t="s">
        <v>593</v>
      </c>
      <c r="C7191" t="s">
        <v>593</v>
      </c>
      <c r="D7191" t="s">
        <v>1356</v>
      </c>
      <c r="E7191" s="2">
        <v>62</v>
      </c>
      <c r="F7191" t="s">
        <v>6287</v>
      </c>
      <c r="G7191" t="s">
        <v>1840</v>
      </c>
      <c r="H7191" t="s">
        <v>1784</v>
      </c>
      <c r="I7191" t="s">
        <v>17455</v>
      </c>
      <c r="J7191" t="s">
        <v>1571</v>
      </c>
      <c r="K7191" t="s">
        <v>25217</v>
      </c>
      <c r="L7191" s="7">
        <f t="shared" si="224"/>
        <v>44050</v>
      </c>
      <c r="M7191">
        <f t="shared" si="225"/>
        <v>2020</v>
      </c>
    </row>
    <row r="7192" spans="1:13" x14ac:dyDescent="0.25">
      <c r="A7192" s="1">
        <v>1</v>
      </c>
      <c r="B7192" t="s">
        <v>593</v>
      </c>
      <c r="C7192" t="s">
        <v>593</v>
      </c>
      <c r="D7192" t="s">
        <v>1357</v>
      </c>
      <c r="E7192" s="2">
        <v>116</v>
      </c>
      <c r="F7192" t="s">
        <v>6288</v>
      </c>
      <c r="G7192" t="s">
        <v>1826</v>
      </c>
      <c r="H7192" t="s">
        <v>1784</v>
      </c>
      <c r="I7192" t="s">
        <v>5602</v>
      </c>
      <c r="J7192" t="s">
        <v>1677</v>
      </c>
      <c r="K7192" t="s">
        <v>24378</v>
      </c>
      <c r="L7192" s="7">
        <f t="shared" si="224"/>
        <v>44050</v>
      </c>
      <c r="M7192">
        <f t="shared" si="225"/>
        <v>2020</v>
      </c>
    </row>
    <row r="7193" spans="1:13" x14ac:dyDescent="0.25">
      <c r="A7193" s="1">
        <v>2</v>
      </c>
      <c r="B7193" t="s">
        <v>593</v>
      </c>
      <c r="C7193" t="s">
        <v>593</v>
      </c>
      <c r="D7193" t="s">
        <v>1358</v>
      </c>
      <c r="E7193" s="2">
        <v>26</v>
      </c>
      <c r="F7193" t="s">
        <v>1868</v>
      </c>
      <c r="G7193" t="s">
        <v>1369</v>
      </c>
      <c r="H7193" t="s">
        <v>1369</v>
      </c>
      <c r="I7193" t="s">
        <v>1868</v>
      </c>
      <c r="J7193" t="s">
        <v>23743</v>
      </c>
      <c r="K7193" t="s">
        <v>23832</v>
      </c>
      <c r="L7193" s="7">
        <f t="shared" si="224"/>
        <v>44050</v>
      </c>
      <c r="M7193">
        <f t="shared" si="225"/>
        <v>2020</v>
      </c>
    </row>
    <row r="7194" spans="1:13" x14ac:dyDescent="0.25">
      <c r="A7194" s="1">
        <v>3</v>
      </c>
      <c r="B7194" t="s">
        <v>593</v>
      </c>
      <c r="C7194" t="s">
        <v>593</v>
      </c>
      <c r="D7194" t="s">
        <v>1359</v>
      </c>
      <c r="E7194" s="2">
        <v>171</v>
      </c>
      <c r="F7194" t="s">
        <v>6289</v>
      </c>
      <c r="G7194" t="s">
        <v>1837</v>
      </c>
      <c r="H7194" t="s">
        <v>1856</v>
      </c>
      <c r="I7194" t="s">
        <v>17456</v>
      </c>
      <c r="J7194" t="s">
        <v>23775</v>
      </c>
      <c r="K7194" t="s">
        <v>24464</v>
      </c>
      <c r="L7194" s="7">
        <f t="shared" si="224"/>
        <v>44050</v>
      </c>
      <c r="M7194">
        <f t="shared" si="225"/>
        <v>2020</v>
      </c>
    </row>
    <row r="7195" spans="1:13" x14ac:dyDescent="0.25">
      <c r="A7195" s="1">
        <v>4</v>
      </c>
      <c r="B7195" t="s">
        <v>593</v>
      </c>
      <c r="C7195" t="s">
        <v>593</v>
      </c>
      <c r="D7195" t="s">
        <v>1360</v>
      </c>
      <c r="E7195" s="2">
        <v>0</v>
      </c>
      <c r="F7195" t="s">
        <v>1868</v>
      </c>
      <c r="G7195" t="s">
        <v>1369</v>
      </c>
      <c r="H7195" t="s">
        <v>1369</v>
      </c>
      <c r="I7195" t="s">
        <v>1868</v>
      </c>
      <c r="J7195" t="s">
        <v>23743</v>
      </c>
      <c r="K7195" t="s">
        <v>23832</v>
      </c>
      <c r="L7195" s="7">
        <f t="shared" si="224"/>
        <v>44050</v>
      </c>
      <c r="M7195">
        <f t="shared" si="225"/>
        <v>2020</v>
      </c>
    </row>
    <row r="7196" spans="1:13" x14ac:dyDescent="0.25">
      <c r="A7196" s="1">
        <v>5</v>
      </c>
      <c r="B7196" t="s">
        <v>593</v>
      </c>
      <c r="C7196" t="s">
        <v>593</v>
      </c>
      <c r="D7196" t="s">
        <v>1361</v>
      </c>
      <c r="E7196" s="2">
        <v>0</v>
      </c>
      <c r="F7196" t="s">
        <v>1868</v>
      </c>
      <c r="G7196" t="s">
        <v>1369</v>
      </c>
      <c r="H7196" t="s">
        <v>1369</v>
      </c>
      <c r="I7196" t="s">
        <v>1868</v>
      </c>
      <c r="J7196" t="s">
        <v>23743</v>
      </c>
      <c r="K7196" t="s">
        <v>23832</v>
      </c>
      <c r="L7196" s="7">
        <f t="shared" si="224"/>
        <v>44050</v>
      </c>
      <c r="M7196">
        <f t="shared" si="225"/>
        <v>2020</v>
      </c>
    </row>
    <row r="7197" spans="1:13" x14ac:dyDescent="0.25">
      <c r="A7197" s="1">
        <v>6</v>
      </c>
      <c r="B7197" t="s">
        <v>593</v>
      </c>
      <c r="C7197" t="s">
        <v>593</v>
      </c>
      <c r="D7197" t="s">
        <v>1362</v>
      </c>
      <c r="E7197" s="2">
        <v>0</v>
      </c>
      <c r="F7197" t="s">
        <v>1868</v>
      </c>
      <c r="G7197" t="s">
        <v>1369</v>
      </c>
      <c r="H7197" t="s">
        <v>1369</v>
      </c>
      <c r="I7197" t="s">
        <v>1868</v>
      </c>
      <c r="J7197" t="s">
        <v>23743</v>
      </c>
      <c r="K7197" t="s">
        <v>23832</v>
      </c>
      <c r="L7197" s="7">
        <f t="shared" si="224"/>
        <v>44050</v>
      </c>
      <c r="M7197">
        <f t="shared" si="225"/>
        <v>2020</v>
      </c>
    </row>
    <row r="7198" spans="1:13" x14ac:dyDescent="0.25">
      <c r="A7198" s="1">
        <v>7</v>
      </c>
      <c r="B7198" t="s">
        <v>593</v>
      </c>
      <c r="C7198" t="s">
        <v>593</v>
      </c>
      <c r="D7198" t="s">
        <v>1363</v>
      </c>
      <c r="E7198" s="2">
        <v>162</v>
      </c>
      <c r="F7198" t="s">
        <v>6290</v>
      </c>
      <c r="G7198" t="s">
        <v>1858</v>
      </c>
      <c r="H7198" t="s">
        <v>1837</v>
      </c>
      <c r="I7198" t="s">
        <v>17457</v>
      </c>
      <c r="J7198" t="s">
        <v>23744</v>
      </c>
      <c r="K7198" t="s">
        <v>25038</v>
      </c>
      <c r="L7198" s="7">
        <f t="shared" si="224"/>
        <v>44050</v>
      </c>
      <c r="M7198">
        <f t="shared" si="225"/>
        <v>2020</v>
      </c>
    </row>
    <row r="7199" spans="1:13" x14ac:dyDescent="0.25">
      <c r="A7199" s="1">
        <v>8</v>
      </c>
      <c r="B7199" t="s">
        <v>593</v>
      </c>
      <c r="C7199" t="s">
        <v>593</v>
      </c>
      <c r="D7199" t="s">
        <v>1364</v>
      </c>
      <c r="E7199" s="2">
        <v>0</v>
      </c>
      <c r="F7199" t="s">
        <v>1868</v>
      </c>
      <c r="G7199" t="s">
        <v>1369</v>
      </c>
      <c r="H7199" t="s">
        <v>1369</v>
      </c>
      <c r="I7199" t="s">
        <v>1868</v>
      </c>
      <c r="J7199" t="s">
        <v>23743</v>
      </c>
      <c r="K7199" t="s">
        <v>23832</v>
      </c>
      <c r="L7199" s="7">
        <f t="shared" si="224"/>
        <v>44050</v>
      </c>
      <c r="M7199">
        <f t="shared" si="225"/>
        <v>2020</v>
      </c>
    </row>
    <row r="7200" spans="1:13" x14ac:dyDescent="0.25">
      <c r="A7200" s="1">
        <v>9</v>
      </c>
      <c r="B7200" t="s">
        <v>593</v>
      </c>
      <c r="C7200" t="s">
        <v>593</v>
      </c>
      <c r="D7200" t="s">
        <v>1365</v>
      </c>
      <c r="E7200" s="2">
        <v>0</v>
      </c>
      <c r="F7200" t="s">
        <v>1868</v>
      </c>
      <c r="G7200" t="s">
        <v>1369</v>
      </c>
      <c r="H7200" t="s">
        <v>1369</v>
      </c>
      <c r="I7200" t="s">
        <v>1868</v>
      </c>
      <c r="J7200" t="s">
        <v>23743</v>
      </c>
      <c r="K7200" t="s">
        <v>23832</v>
      </c>
      <c r="L7200" s="7">
        <f t="shared" si="224"/>
        <v>44050</v>
      </c>
      <c r="M7200">
        <f t="shared" si="225"/>
        <v>2020</v>
      </c>
    </row>
    <row r="7201" spans="1:13" x14ac:dyDescent="0.25">
      <c r="A7201" s="1">
        <v>10</v>
      </c>
      <c r="B7201" t="s">
        <v>593</v>
      </c>
      <c r="C7201" t="s">
        <v>593</v>
      </c>
      <c r="D7201" t="s">
        <v>1366</v>
      </c>
      <c r="E7201" s="2">
        <v>0</v>
      </c>
      <c r="F7201" t="s">
        <v>6291</v>
      </c>
      <c r="G7201" t="s">
        <v>1721</v>
      </c>
      <c r="H7201" t="s">
        <v>1647</v>
      </c>
      <c r="I7201" t="s">
        <v>17458</v>
      </c>
      <c r="J7201" t="s">
        <v>1581</v>
      </c>
      <c r="K7201" t="s">
        <v>23832</v>
      </c>
      <c r="L7201" s="7">
        <f t="shared" si="224"/>
        <v>44050</v>
      </c>
      <c r="M7201">
        <f t="shared" si="225"/>
        <v>2020</v>
      </c>
    </row>
    <row r="7202" spans="1:13" x14ac:dyDescent="0.25">
      <c r="A7202" s="1">
        <v>11</v>
      </c>
      <c r="B7202" t="s">
        <v>593</v>
      </c>
      <c r="C7202" t="s">
        <v>593</v>
      </c>
      <c r="D7202" t="s">
        <v>1367</v>
      </c>
      <c r="E7202" s="2">
        <v>0</v>
      </c>
      <c r="F7202" t="s">
        <v>1868</v>
      </c>
      <c r="G7202" t="s">
        <v>1369</v>
      </c>
      <c r="H7202" t="s">
        <v>1369</v>
      </c>
      <c r="I7202" t="s">
        <v>1868</v>
      </c>
      <c r="J7202" t="s">
        <v>23743</v>
      </c>
      <c r="K7202" t="s">
        <v>23832</v>
      </c>
      <c r="L7202" s="7">
        <f t="shared" si="224"/>
        <v>44050</v>
      </c>
      <c r="M7202">
        <f t="shared" si="225"/>
        <v>2020</v>
      </c>
    </row>
    <row r="7203" spans="1:13" x14ac:dyDescent="0.25">
      <c r="A7203" s="1">
        <v>12</v>
      </c>
      <c r="B7203" t="s">
        <v>593</v>
      </c>
      <c r="C7203" t="s">
        <v>593</v>
      </c>
      <c r="D7203" t="s">
        <v>1368</v>
      </c>
      <c r="E7203" s="2">
        <v>0</v>
      </c>
      <c r="F7203" t="s">
        <v>1868</v>
      </c>
      <c r="G7203" t="s">
        <v>1369</v>
      </c>
      <c r="H7203" t="s">
        <v>1369</v>
      </c>
      <c r="I7203" t="s">
        <v>1868</v>
      </c>
      <c r="J7203" t="s">
        <v>23743</v>
      </c>
      <c r="K7203" t="s">
        <v>23832</v>
      </c>
      <c r="L7203" s="7">
        <f t="shared" si="224"/>
        <v>44050</v>
      </c>
      <c r="M7203">
        <f t="shared" si="225"/>
        <v>2020</v>
      </c>
    </row>
    <row r="7204" spans="1:13" x14ac:dyDescent="0.25">
      <c r="A7204" s="1">
        <v>0</v>
      </c>
      <c r="B7204" t="s">
        <v>594</v>
      </c>
      <c r="C7204" t="s">
        <v>594</v>
      </c>
      <c r="D7204" t="s">
        <v>1356</v>
      </c>
      <c r="E7204" s="2">
        <v>115</v>
      </c>
      <c r="F7204" t="s">
        <v>6292</v>
      </c>
      <c r="G7204" t="s">
        <v>1840</v>
      </c>
      <c r="H7204" t="s">
        <v>1857</v>
      </c>
      <c r="I7204" t="s">
        <v>17459</v>
      </c>
      <c r="J7204" t="s">
        <v>1649</v>
      </c>
      <c r="K7204" t="s">
        <v>23899</v>
      </c>
      <c r="L7204" s="7">
        <f t="shared" si="224"/>
        <v>44051</v>
      </c>
      <c r="M7204">
        <f t="shared" si="225"/>
        <v>2020</v>
      </c>
    </row>
    <row r="7205" spans="1:13" x14ac:dyDescent="0.25">
      <c r="A7205" s="1">
        <v>1</v>
      </c>
      <c r="B7205" t="s">
        <v>594</v>
      </c>
      <c r="C7205" t="s">
        <v>594</v>
      </c>
      <c r="D7205" t="s">
        <v>1357</v>
      </c>
      <c r="E7205" s="2">
        <v>156</v>
      </c>
      <c r="F7205" t="s">
        <v>6293</v>
      </c>
      <c r="G7205" t="s">
        <v>1833</v>
      </c>
      <c r="H7205" t="s">
        <v>1833</v>
      </c>
      <c r="I7205" t="s">
        <v>16010</v>
      </c>
      <c r="J7205" t="s">
        <v>1648</v>
      </c>
      <c r="K7205" t="s">
        <v>23896</v>
      </c>
      <c r="L7205" s="7">
        <f t="shared" si="224"/>
        <v>44051</v>
      </c>
      <c r="M7205">
        <f t="shared" si="225"/>
        <v>2020</v>
      </c>
    </row>
    <row r="7206" spans="1:13" x14ac:dyDescent="0.25">
      <c r="A7206" s="1">
        <v>2</v>
      </c>
      <c r="B7206" t="s">
        <v>594</v>
      </c>
      <c r="C7206" t="s">
        <v>594</v>
      </c>
      <c r="D7206" t="s">
        <v>1358</v>
      </c>
      <c r="E7206" s="2">
        <v>1</v>
      </c>
      <c r="F7206" t="s">
        <v>1868</v>
      </c>
      <c r="G7206" t="s">
        <v>1369</v>
      </c>
      <c r="H7206" t="s">
        <v>1369</v>
      </c>
      <c r="I7206" t="s">
        <v>1868</v>
      </c>
      <c r="J7206" t="s">
        <v>23743</v>
      </c>
      <c r="K7206" t="s">
        <v>23832</v>
      </c>
      <c r="L7206" s="7">
        <f t="shared" si="224"/>
        <v>44051</v>
      </c>
      <c r="M7206">
        <f t="shared" si="225"/>
        <v>2020</v>
      </c>
    </row>
    <row r="7207" spans="1:13" x14ac:dyDescent="0.25">
      <c r="A7207" s="1">
        <v>3</v>
      </c>
      <c r="B7207" t="s">
        <v>594</v>
      </c>
      <c r="C7207" t="s">
        <v>594</v>
      </c>
      <c r="D7207" t="s">
        <v>1359</v>
      </c>
      <c r="E7207" s="2">
        <v>213</v>
      </c>
      <c r="F7207" t="s">
        <v>6294</v>
      </c>
      <c r="G7207" t="s">
        <v>1854</v>
      </c>
      <c r="H7207" t="s">
        <v>13164</v>
      </c>
      <c r="I7207" t="s">
        <v>17460</v>
      </c>
      <c r="J7207" t="s">
        <v>1571</v>
      </c>
      <c r="K7207" t="s">
        <v>24950</v>
      </c>
      <c r="L7207" s="7">
        <f t="shared" si="224"/>
        <v>44051</v>
      </c>
      <c r="M7207">
        <f t="shared" si="225"/>
        <v>2020</v>
      </c>
    </row>
    <row r="7208" spans="1:13" x14ac:dyDescent="0.25">
      <c r="A7208" s="1">
        <v>4</v>
      </c>
      <c r="B7208" t="s">
        <v>594</v>
      </c>
      <c r="C7208" t="s">
        <v>594</v>
      </c>
      <c r="D7208" t="s">
        <v>1360</v>
      </c>
      <c r="E7208" s="2">
        <v>0</v>
      </c>
      <c r="F7208" t="s">
        <v>1868</v>
      </c>
      <c r="G7208" t="s">
        <v>1369</v>
      </c>
      <c r="H7208" t="s">
        <v>1369</v>
      </c>
      <c r="I7208" t="s">
        <v>1868</v>
      </c>
      <c r="J7208" t="s">
        <v>23743</v>
      </c>
      <c r="K7208" t="s">
        <v>23832</v>
      </c>
      <c r="L7208" s="7">
        <f t="shared" si="224"/>
        <v>44051</v>
      </c>
      <c r="M7208">
        <f t="shared" si="225"/>
        <v>2020</v>
      </c>
    </row>
    <row r="7209" spans="1:13" x14ac:dyDescent="0.25">
      <c r="A7209" s="1">
        <v>5</v>
      </c>
      <c r="B7209" t="s">
        <v>594</v>
      </c>
      <c r="C7209" t="s">
        <v>594</v>
      </c>
      <c r="D7209" t="s">
        <v>1361</v>
      </c>
      <c r="E7209" s="2">
        <v>0</v>
      </c>
      <c r="F7209" t="s">
        <v>1868</v>
      </c>
      <c r="G7209" t="s">
        <v>1369</v>
      </c>
      <c r="H7209" t="s">
        <v>1369</v>
      </c>
      <c r="I7209" t="s">
        <v>1868</v>
      </c>
      <c r="J7209" t="s">
        <v>23743</v>
      </c>
      <c r="K7209" t="s">
        <v>23832</v>
      </c>
      <c r="L7209" s="7">
        <f t="shared" si="224"/>
        <v>44051</v>
      </c>
      <c r="M7209">
        <f t="shared" si="225"/>
        <v>2020</v>
      </c>
    </row>
    <row r="7210" spans="1:13" x14ac:dyDescent="0.25">
      <c r="A7210" s="1">
        <v>6</v>
      </c>
      <c r="B7210" t="s">
        <v>594</v>
      </c>
      <c r="C7210" t="s">
        <v>594</v>
      </c>
      <c r="D7210" t="s">
        <v>1362</v>
      </c>
      <c r="E7210" s="2">
        <v>0</v>
      </c>
      <c r="F7210" t="s">
        <v>1868</v>
      </c>
      <c r="G7210" t="s">
        <v>1369</v>
      </c>
      <c r="H7210" t="s">
        <v>1369</v>
      </c>
      <c r="I7210" t="s">
        <v>1868</v>
      </c>
      <c r="J7210" t="s">
        <v>23743</v>
      </c>
      <c r="K7210" t="s">
        <v>23832</v>
      </c>
      <c r="L7210" s="7">
        <f t="shared" si="224"/>
        <v>44051</v>
      </c>
      <c r="M7210">
        <f t="shared" si="225"/>
        <v>2020</v>
      </c>
    </row>
    <row r="7211" spans="1:13" x14ac:dyDescent="0.25">
      <c r="A7211" s="1">
        <v>7</v>
      </c>
      <c r="B7211" t="s">
        <v>594</v>
      </c>
      <c r="C7211" t="s">
        <v>594</v>
      </c>
      <c r="D7211" t="s">
        <v>1363</v>
      </c>
      <c r="E7211" s="2">
        <v>141</v>
      </c>
      <c r="F7211" t="s">
        <v>6295</v>
      </c>
      <c r="G7211" t="s">
        <v>1832</v>
      </c>
      <c r="H7211" t="s">
        <v>1827</v>
      </c>
      <c r="I7211" t="s">
        <v>17461</v>
      </c>
      <c r="J7211" t="s">
        <v>1589</v>
      </c>
      <c r="K7211" t="s">
        <v>25218</v>
      </c>
      <c r="L7211" s="7">
        <f t="shared" si="224"/>
        <v>44051</v>
      </c>
      <c r="M7211">
        <f t="shared" si="225"/>
        <v>2020</v>
      </c>
    </row>
    <row r="7212" spans="1:13" x14ac:dyDescent="0.25">
      <c r="A7212" s="1">
        <v>8</v>
      </c>
      <c r="B7212" t="s">
        <v>594</v>
      </c>
      <c r="C7212" t="s">
        <v>594</v>
      </c>
      <c r="D7212" t="s">
        <v>1364</v>
      </c>
      <c r="E7212" s="2">
        <v>0</v>
      </c>
      <c r="F7212" t="s">
        <v>1868</v>
      </c>
      <c r="G7212" t="s">
        <v>1369</v>
      </c>
      <c r="H7212" t="s">
        <v>1369</v>
      </c>
      <c r="I7212" t="s">
        <v>1868</v>
      </c>
      <c r="J7212" t="s">
        <v>23743</v>
      </c>
      <c r="K7212" t="s">
        <v>23832</v>
      </c>
      <c r="L7212" s="7">
        <f t="shared" si="224"/>
        <v>44051</v>
      </c>
      <c r="M7212">
        <f t="shared" si="225"/>
        <v>2020</v>
      </c>
    </row>
    <row r="7213" spans="1:13" x14ac:dyDescent="0.25">
      <c r="A7213" s="1">
        <v>9</v>
      </c>
      <c r="B7213" t="s">
        <v>594</v>
      </c>
      <c r="C7213" t="s">
        <v>594</v>
      </c>
      <c r="D7213" t="s">
        <v>1365</v>
      </c>
      <c r="E7213" s="2">
        <v>0</v>
      </c>
      <c r="F7213" t="s">
        <v>1868</v>
      </c>
      <c r="G7213" t="s">
        <v>1369</v>
      </c>
      <c r="H7213" t="s">
        <v>1369</v>
      </c>
      <c r="I7213" t="s">
        <v>1868</v>
      </c>
      <c r="J7213" t="s">
        <v>23743</v>
      </c>
      <c r="K7213" t="s">
        <v>23832</v>
      </c>
      <c r="L7213" s="7">
        <f t="shared" si="224"/>
        <v>44051</v>
      </c>
      <c r="M7213">
        <f t="shared" si="225"/>
        <v>2020</v>
      </c>
    </row>
    <row r="7214" spans="1:13" x14ac:dyDescent="0.25">
      <c r="A7214" s="1">
        <v>10</v>
      </c>
      <c r="B7214" t="s">
        <v>594</v>
      </c>
      <c r="C7214" t="s">
        <v>594</v>
      </c>
      <c r="D7214" t="s">
        <v>1366</v>
      </c>
      <c r="E7214" s="2">
        <v>0</v>
      </c>
      <c r="F7214" t="s">
        <v>6296</v>
      </c>
      <c r="G7214" t="s">
        <v>1595</v>
      </c>
      <c r="H7214" t="s">
        <v>1571</v>
      </c>
      <c r="I7214" t="s">
        <v>17462</v>
      </c>
      <c r="J7214" t="s">
        <v>1447</v>
      </c>
      <c r="K7214" t="s">
        <v>23832</v>
      </c>
      <c r="L7214" s="7">
        <f t="shared" si="224"/>
        <v>44051</v>
      </c>
      <c r="M7214">
        <f t="shared" si="225"/>
        <v>2020</v>
      </c>
    </row>
    <row r="7215" spans="1:13" x14ac:dyDescent="0.25">
      <c r="A7215" s="1">
        <v>11</v>
      </c>
      <c r="B7215" t="s">
        <v>594</v>
      </c>
      <c r="C7215" t="s">
        <v>594</v>
      </c>
      <c r="D7215" t="s">
        <v>1367</v>
      </c>
      <c r="E7215" s="2">
        <v>0</v>
      </c>
      <c r="F7215" t="s">
        <v>1868</v>
      </c>
      <c r="G7215" t="s">
        <v>1369</v>
      </c>
      <c r="H7215" t="s">
        <v>1369</v>
      </c>
      <c r="I7215" t="s">
        <v>1868</v>
      </c>
      <c r="J7215" t="s">
        <v>23743</v>
      </c>
      <c r="K7215" t="s">
        <v>23832</v>
      </c>
      <c r="L7215" s="7">
        <f t="shared" si="224"/>
        <v>44051</v>
      </c>
      <c r="M7215">
        <f t="shared" si="225"/>
        <v>2020</v>
      </c>
    </row>
    <row r="7216" spans="1:13" x14ac:dyDescent="0.25">
      <c r="A7216" s="1">
        <v>12</v>
      </c>
      <c r="B7216" t="s">
        <v>594</v>
      </c>
      <c r="C7216" t="s">
        <v>594</v>
      </c>
      <c r="D7216" t="s">
        <v>1368</v>
      </c>
      <c r="E7216" s="2">
        <v>0</v>
      </c>
      <c r="F7216" t="s">
        <v>1868</v>
      </c>
      <c r="G7216" t="s">
        <v>1369</v>
      </c>
      <c r="H7216" t="s">
        <v>1369</v>
      </c>
      <c r="I7216" t="s">
        <v>1868</v>
      </c>
      <c r="J7216" t="s">
        <v>23743</v>
      </c>
      <c r="K7216" t="s">
        <v>23832</v>
      </c>
      <c r="L7216" s="7">
        <f t="shared" ref="L7216:L7279" si="226">DATEVALUE(B7216)</f>
        <v>44051</v>
      </c>
      <c r="M7216">
        <f t="shared" ref="M7216:M7279" si="227">YEAR(L7216)</f>
        <v>2020</v>
      </c>
    </row>
    <row r="7217" spans="1:13" x14ac:dyDescent="0.25">
      <c r="A7217" s="1">
        <v>0</v>
      </c>
      <c r="B7217" t="s">
        <v>595</v>
      </c>
      <c r="C7217" t="s">
        <v>595</v>
      </c>
      <c r="D7217" t="s">
        <v>1356</v>
      </c>
      <c r="E7217" s="2">
        <v>100</v>
      </c>
      <c r="F7217" t="s">
        <v>6297</v>
      </c>
      <c r="G7217" t="s">
        <v>1826</v>
      </c>
      <c r="H7217" t="s">
        <v>1796</v>
      </c>
      <c r="I7217" t="s">
        <v>14636</v>
      </c>
      <c r="J7217" t="s">
        <v>1593</v>
      </c>
      <c r="K7217" t="s">
        <v>24105</v>
      </c>
      <c r="L7217" s="7">
        <f t="shared" si="226"/>
        <v>44052</v>
      </c>
      <c r="M7217">
        <f t="shared" si="227"/>
        <v>2020</v>
      </c>
    </row>
    <row r="7218" spans="1:13" x14ac:dyDescent="0.25">
      <c r="A7218" s="1">
        <v>1</v>
      </c>
      <c r="B7218" t="s">
        <v>595</v>
      </c>
      <c r="C7218" t="s">
        <v>595</v>
      </c>
      <c r="D7218" t="s">
        <v>1357</v>
      </c>
      <c r="E7218" s="2">
        <v>0</v>
      </c>
      <c r="F7218" t="s">
        <v>1868</v>
      </c>
      <c r="G7218" t="s">
        <v>1369</v>
      </c>
      <c r="H7218" t="s">
        <v>1369</v>
      </c>
      <c r="I7218" t="s">
        <v>1868</v>
      </c>
      <c r="J7218" t="s">
        <v>23743</v>
      </c>
      <c r="K7218" t="s">
        <v>23832</v>
      </c>
      <c r="L7218" s="7">
        <f t="shared" si="226"/>
        <v>44052</v>
      </c>
      <c r="M7218">
        <f t="shared" si="227"/>
        <v>2020</v>
      </c>
    </row>
    <row r="7219" spans="1:13" x14ac:dyDescent="0.25">
      <c r="A7219" s="1">
        <v>2</v>
      </c>
      <c r="B7219" t="s">
        <v>595</v>
      </c>
      <c r="C7219" t="s">
        <v>595</v>
      </c>
      <c r="D7219" t="s">
        <v>1358</v>
      </c>
      <c r="E7219" s="2">
        <v>0</v>
      </c>
      <c r="F7219" t="s">
        <v>1868</v>
      </c>
      <c r="G7219" t="s">
        <v>1369</v>
      </c>
      <c r="H7219" t="s">
        <v>1369</v>
      </c>
      <c r="I7219" t="s">
        <v>1868</v>
      </c>
      <c r="J7219" t="s">
        <v>23743</v>
      </c>
      <c r="K7219" t="s">
        <v>23832</v>
      </c>
      <c r="L7219" s="7">
        <f t="shared" si="226"/>
        <v>44052</v>
      </c>
      <c r="M7219">
        <f t="shared" si="227"/>
        <v>2020</v>
      </c>
    </row>
    <row r="7220" spans="1:13" x14ac:dyDescent="0.25">
      <c r="A7220" s="1">
        <v>3</v>
      </c>
      <c r="B7220" t="s">
        <v>595</v>
      </c>
      <c r="C7220" t="s">
        <v>595</v>
      </c>
      <c r="D7220" t="s">
        <v>1359</v>
      </c>
      <c r="E7220" s="2">
        <v>203</v>
      </c>
      <c r="F7220" t="s">
        <v>6298</v>
      </c>
      <c r="G7220" t="s">
        <v>1854</v>
      </c>
      <c r="H7220" t="s">
        <v>1867</v>
      </c>
      <c r="I7220" t="s">
        <v>17463</v>
      </c>
      <c r="J7220" t="s">
        <v>1697</v>
      </c>
      <c r="K7220" t="s">
        <v>23849</v>
      </c>
      <c r="L7220" s="7">
        <f t="shared" si="226"/>
        <v>44052</v>
      </c>
      <c r="M7220">
        <f t="shared" si="227"/>
        <v>2020</v>
      </c>
    </row>
    <row r="7221" spans="1:13" x14ac:dyDescent="0.25">
      <c r="A7221" s="1">
        <v>4</v>
      </c>
      <c r="B7221" t="s">
        <v>595</v>
      </c>
      <c r="C7221" t="s">
        <v>595</v>
      </c>
      <c r="D7221" t="s">
        <v>1360</v>
      </c>
      <c r="E7221" s="2">
        <v>0</v>
      </c>
      <c r="F7221" t="s">
        <v>1868</v>
      </c>
      <c r="G7221" t="s">
        <v>1369</v>
      </c>
      <c r="H7221" t="s">
        <v>1369</v>
      </c>
      <c r="I7221" t="s">
        <v>1868</v>
      </c>
      <c r="J7221" t="s">
        <v>23743</v>
      </c>
      <c r="K7221" t="s">
        <v>23832</v>
      </c>
      <c r="L7221" s="7">
        <f t="shared" si="226"/>
        <v>44052</v>
      </c>
      <c r="M7221">
        <f t="shared" si="227"/>
        <v>2020</v>
      </c>
    </row>
    <row r="7222" spans="1:13" x14ac:dyDescent="0.25">
      <c r="A7222" s="1">
        <v>5</v>
      </c>
      <c r="B7222" t="s">
        <v>595</v>
      </c>
      <c r="C7222" t="s">
        <v>595</v>
      </c>
      <c r="D7222" t="s">
        <v>1361</v>
      </c>
      <c r="E7222" s="2">
        <v>0</v>
      </c>
      <c r="F7222" t="s">
        <v>1868</v>
      </c>
      <c r="G7222" t="s">
        <v>1369</v>
      </c>
      <c r="H7222" t="s">
        <v>1369</v>
      </c>
      <c r="I7222" t="s">
        <v>1868</v>
      </c>
      <c r="J7222" t="s">
        <v>23743</v>
      </c>
      <c r="K7222" t="s">
        <v>23832</v>
      </c>
      <c r="L7222" s="7">
        <f t="shared" si="226"/>
        <v>44052</v>
      </c>
      <c r="M7222">
        <f t="shared" si="227"/>
        <v>2020</v>
      </c>
    </row>
    <row r="7223" spans="1:13" x14ac:dyDescent="0.25">
      <c r="A7223" s="1">
        <v>6</v>
      </c>
      <c r="B7223" t="s">
        <v>595</v>
      </c>
      <c r="C7223" t="s">
        <v>595</v>
      </c>
      <c r="D7223" t="s">
        <v>1362</v>
      </c>
      <c r="E7223" s="2">
        <v>0</v>
      </c>
      <c r="F7223" t="s">
        <v>1868</v>
      </c>
      <c r="G7223" t="s">
        <v>1369</v>
      </c>
      <c r="H7223" t="s">
        <v>1369</v>
      </c>
      <c r="I7223" t="s">
        <v>1868</v>
      </c>
      <c r="J7223" t="s">
        <v>23743</v>
      </c>
      <c r="K7223" t="s">
        <v>23832</v>
      </c>
      <c r="L7223" s="7">
        <f t="shared" si="226"/>
        <v>44052</v>
      </c>
      <c r="M7223">
        <f t="shared" si="227"/>
        <v>2020</v>
      </c>
    </row>
    <row r="7224" spans="1:13" x14ac:dyDescent="0.25">
      <c r="A7224" s="1">
        <v>7</v>
      </c>
      <c r="B7224" t="s">
        <v>595</v>
      </c>
      <c r="C7224" t="s">
        <v>595</v>
      </c>
      <c r="D7224" t="s">
        <v>1363</v>
      </c>
      <c r="E7224" s="2">
        <v>0</v>
      </c>
      <c r="F7224" t="s">
        <v>1868</v>
      </c>
      <c r="G7224" t="s">
        <v>1369</v>
      </c>
      <c r="H7224" t="s">
        <v>1369</v>
      </c>
      <c r="I7224" t="s">
        <v>1868</v>
      </c>
      <c r="J7224" t="s">
        <v>23743</v>
      </c>
      <c r="K7224" t="s">
        <v>23832</v>
      </c>
      <c r="L7224" s="7">
        <f t="shared" si="226"/>
        <v>44052</v>
      </c>
      <c r="M7224">
        <f t="shared" si="227"/>
        <v>2020</v>
      </c>
    </row>
    <row r="7225" spans="1:13" x14ac:dyDescent="0.25">
      <c r="A7225" s="1">
        <v>8</v>
      </c>
      <c r="B7225" t="s">
        <v>595</v>
      </c>
      <c r="C7225" t="s">
        <v>595</v>
      </c>
      <c r="D7225" t="s">
        <v>1364</v>
      </c>
      <c r="E7225" s="2">
        <v>0</v>
      </c>
      <c r="F7225" t="s">
        <v>1868</v>
      </c>
      <c r="G7225" t="s">
        <v>1369</v>
      </c>
      <c r="H7225" t="s">
        <v>1369</v>
      </c>
      <c r="I7225" t="s">
        <v>1868</v>
      </c>
      <c r="J7225" t="s">
        <v>23743</v>
      </c>
      <c r="K7225" t="s">
        <v>23832</v>
      </c>
      <c r="L7225" s="7">
        <f t="shared" si="226"/>
        <v>44052</v>
      </c>
      <c r="M7225">
        <f t="shared" si="227"/>
        <v>2020</v>
      </c>
    </row>
    <row r="7226" spans="1:13" x14ac:dyDescent="0.25">
      <c r="A7226" s="1">
        <v>9</v>
      </c>
      <c r="B7226" t="s">
        <v>595</v>
      </c>
      <c r="C7226" t="s">
        <v>595</v>
      </c>
      <c r="D7226" t="s">
        <v>1365</v>
      </c>
      <c r="E7226" s="2">
        <v>0</v>
      </c>
      <c r="F7226" t="s">
        <v>1868</v>
      </c>
      <c r="G7226" t="s">
        <v>1369</v>
      </c>
      <c r="H7226" t="s">
        <v>1369</v>
      </c>
      <c r="I7226" t="s">
        <v>1868</v>
      </c>
      <c r="J7226" t="s">
        <v>23743</v>
      </c>
      <c r="K7226" t="s">
        <v>23832</v>
      </c>
      <c r="L7226" s="7">
        <f t="shared" si="226"/>
        <v>44052</v>
      </c>
      <c r="M7226">
        <f t="shared" si="227"/>
        <v>2020</v>
      </c>
    </row>
    <row r="7227" spans="1:13" x14ac:dyDescent="0.25">
      <c r="A7227" s="1">
        <v>10</v>
      </c>
      <c r="B7227" t="s">
        <v>595</v>
      </c>
      <c r="C7227" t="s">
        <v>595</v>
      </c>
      <c r="D7227" t="s">
        <v>1366</v>
      </c>
      <c r="E7227" s="2">
        <v>0</v>
      </c>
      <c r="F7227" t="s">
        <v>6299</v>
      </c>
      <c r="G7227" t="s">
        <v>1742</v>
      </c>
      <c r="H7227" t="s">
        <v>1645</v>
      </c>
      <c r="I7227" t="s">
        <v>17464</v>
      </c>
      <c r="J7227" t="s">
        <v>1690</v>
      </c>
      <c r="K7227" t="s">
        <v>23832</v>
      </c>
      <c r="L7227" s="7">
        <f t="shared" si="226"/>
        <v>44052</v>
      </c>
      <c r="M7227">
        <f t="shared" si="227"/>
        <v>2020</v>
      </c>
    </row>
    <row r="7228" spans="1:13" x14ac:dyDescent="0.25">
      <c r="A7228" s="1">
        <v>11</v>
      </c>
      <c r="B7228" t="s">
        <v>595</v>
      </c>
      <c r="C7228" t="s">
        <v>595</v>
      </c>
      <c r="D7228" t="s">
        <v>1367</v>
      </c>
      <c r="E7228" s="2">
        <v>0</v>
      </c>
      <c r="F7228" t="s">
        <v>1868</v>
      </c>
      <c r="G7228" t="s">
        <v>1369</v>
      </c>
      <c r="H7228" t="s">
        <v>1369</v>
      </c>
      <c r="I7228" t="s">
        <v>1868</v>
      </c>
      <c r="J7228" t="s">
        <v>23743</v>
      </c>
      <c r="K7228" t="s">
        <v>23832</v>
      </c>
      <c r="L7228" s="7">
        <f t="shared" si="226"/>
        <v>44052</v>
      </c>
      <c r="M7228">
        <f t="shared" si="227"/>
        <v>2020</v>
      </c>
    </row>
    <row r="7229" spans="1:13" x14ac:dyDescent="0.25">
      <c r="A7229" s="1">
        <v>12</v>
      </c>
      <c r="B7229" t="s">
        <v>595</v>
      </c>
      <c r="C7229" t="s">
        <v>595</v>
      </c>
      <c r="D7229" t="s">
        <v>1368</v>
      </c>
      <c r="E7229" s="2">
        <v>0</v>
      </c>
      <c r="F7229" t="s">
        <v>1868</v>
      </c>
      <c r="G7229" t="s">
        <v>1369</v>
      </c>
      <c r="H7229" t="s">
        <v>1369</v>
      </c>
      <c r="I7229" t="s">
        <v>1868</v>
      </c>
      <c r="J7229" t="s">
        <v>23743</v>
      </c>
      <c r="K7229" t="s">
        <v>23832</v>
      </c>
      <c r="L7229" s="7">
        <f t="shared" si="226"/>
        <v>44052</v>
      </c>
      <c r="M7229">
        <f t="shared" si="227"/>
        <v>2020</v>
      </c>
    </row>
    <row r="7230" spans="1:13" x14ac:dyDescent="0.25">
      <c r="A7230" s="1">
        <v>0</v>
      </c>
      <c r="B7230" t="s">
        <v>596</v>
      </c>
      <c r="C7230" t="s">
        <v>596</v>
      </c>
      <c r="D7230" t="s">
        <v>1356</v>
      </c>
      <c r="E7230" s="2">
        <v>52</v>
      </c>
      <c r="F7230" t="s">
        <v>3940</v>
      </c>
      <c r="G7230" t="s">
        <v>1681</v>
      </c>
      <c r="H7230" t="s">
        <v>1681</v>
      </c>
      <c r="I7230" t="s">
        <v>3940</v>
      </c>
      <c r="J7230" t="s">
        <v>1648</v>
      </c>
      <c r="K7230" t="s">
        <v>25219</v>
      </c>
      <c r="L7230" s="7">
        <f t="shared" si="226"/>
        <v>44053</v>
      </c>
      <c r="M7230">
        <f t="shared" si="227"/>
        <v>2020</v>
      </c>
    </row>
    <row r="7231" spans="1:13" x14ac:dyDescent="0.25">
      <c r="A7231" s="1">
        <v>1</v>
      </c>
      <c r="B7231" t="s">
        <v>596</v>
      </c>
      <c r="C7231" t="s">
        <v>596</v>
      </c>
      <c r="D7231" t="s">
        <v>1357</v>
      </c>
      <c r="E7231" s="2">
        <v>151</v>
      </c>
      <c r="F7231" t="s">
        <v>6300</v>
      </c>
      <c r="G7231" t="s">
        <v>1807</v>
      </c>
      <c r="H7231" t="s">
        <v>1807</v>
      </c>
      <c r="I7231" t="s">
        <v>17465</v>
      </c>
      <c r="J7231" t="s">
        <v>1648</v>
      </c>
      <c r="K7231" t="s">
        <v>25220</v>
      </c>
      <c r="L7231" s="7">
        <f t="shared" si="226"/>
        <v>44053</v>
      </c>
      <c r="M7231">
        <f t="shared" si="227"/>
        <v>2020</v>
      </c>
    </row>
    <row r="7232" spans="1:13" x14ac:dyDescent="0.25">
      <c r="A7232" s="1">
        <v>2</v>
      </c>
      <c r="B7232" t="s">
        <v>596</v>
      </c>
      <c r="C7232" t="s">
        <v>596</v>
      </c>
      <c r="D7232" t="s">
        <v>1358</v>
      </c>
      <c r="E7232" s="2">
        <v>20</v>
      </c>
      <c r="F7232" t="s">
        <v>1868</v>
      </c>
      <c r="G7232" t="s">
        <v>1369</v>
      </c>
      <c r="H7232" t="s">
        <v>1369</v>
      </c>
      <c r="I7232" t="s">
        <v>1868</v>
      </c>
      <c r="J7232" t="s">
        <v>23743</v>
      </c>
      <c r="K7232" t="s">
        <v>23832</v>
      </c>
      <c r="L7232" s="7">
        <f t="shared" si="226"/>
        <v>44053</v>
      </c>
      <c r="M7232">
        <f t="shared" si="227"/>
        <v>2020</v>
      </c>
    </row>
    <row r="7233" spans="1:13" x14ac:dyDescent="0.25">
      <c r="A7233" s="1">
        <v>3</v>
      </c>
      <c r="B7233" t="s">
        <v>596</v>
      </c>
      <c r="C7233" t="s">
        <v>596</v>
      </c>
      <c r="D7233" t="s">
        <v>1359</v>
      </c>
      <c r="E7233" s="2">
        <v>156</v>
      </c>
      <c r="F7233" t="s">
        <v>6301</v>
      </c>
      <c r="G7233" t="s">
        <v>1834</v>
      </c>
      <c r="H7233" t="s">
        <v>1833</v>
      </c>
      <c r="I7233" t="s">
        <v>17466</v>
      </c>
      <c r="J7233" t="s">
        <v>23779</v>
      </c>
      <c r="K7233" t="s">
        <v>23906</v>
      </c>
      <c r="L7233" s="7">
        <f t="shared" si="226"/>
        <v>44053</v>
      </c>
      <c r="M7233">
        <f t="shared" si="227"/>
        <v>2020</v>
      </c>
    </row>
    <row r="7234" spans="1:13" x14ac:dyDescent="0.25">
      <c r="A7234" s="1">
        <v>4</v>
      </c>
      <c r="B7234" t="s">
        <v>596</v>
      </c>
      <c r="C7234" t="s">
        <v>596</v>
      </c>
      <c r="D7234" t="s">
        <v>1360</v>
      </c>
      <c r="E7234" s="2">
        <v>0</v>
      </c>
      <c r="F7234" t="s">
        <v>1868</v>
      </c>
      <c r="G7234" t="s">
        <v>1369</v>
      </c>
      <c r="H7234" t="s">
        <v>1369</v>
      </c>
      <c r="I7234" t="s">
        <v>1868</v>
      </c>
      <c r="J7234" t="s">
        <v>23743</v>
      </c>
      <c r="K7234" t="s">
        <v>23832</v>
      </c>
      <c r="L7234" s="7">
        <f t="shared" si="226"/>
        <v>44053</v>
      </c>
      <c r="M7234">
        <f t="shared" si="227"/>
        <v>2020</v>
      </c>
    </row>
    <row r="7235" spans="1:13" x14ac:dyDescent="0.25">
      <c r="A7235" s="1">
        <v>5</v>
      </c>
      <c r="B7235" t="s">
        <v>596</v>
      </c>
      <c r="C7235" t="s">
        <v>596</v>
      </c>
      <c r="D7235" t="s">
        <v>1361</v>
      </c>
      <c r="E7235" s="2">
        <v>0</v>
      </c>
      <c r="F7235" t="s">
        <v>1868</v>
      </c>
      <c r="G7235" t="s">
        <v>1369</v>
      </c>
      <c r="H7235" t="s">
        <v>1369</v>
      </c>
      <c r="I7235" t="s">
        <v>1868</v>
      </c>
      <c r="J7235" t="s">
        <v>23743</v>
      </c>
      <c r="K7235" t="s">
        <v>23832</v>
      </c>
      <c r="L7235" s="7">
        <f t="shared" si="226"/>
        <v>44053</v>
      </c>
      <c r="M7235">
        <f t="shared" si="227"/>
        <v>2020</v>
      </c>
    </row>
    <row r="7236" spans="1:13" x14ac:dyDescent="0.25">
      <c r="A7236" s="1">
        <v>6</v>
      </c>
      <c r="B7236" t="s">
        <v>596</v>
      </c>
      <c r="C7236" t="s">
        <v>596</v>
      </c>
      <c r="D7236" t="s">
        <v>1362</v>
      </c>
      <c r="E7236" s="2">
        <v>1</v>
      </c>
      <c r="F7236" t="s">
        <v>1868</v>
      </c>
      <c r="G7236" t="s">
        <v>1369</v>
      </c>
      <c r="H7236" t="s">
        <v>1369</v>
      </c>
      <c r="I7236" t="s">
        <v>1868</v>
      </c>
      <c r="J7236" t="s">
        <v>23743</v>
      </c>
      <c r="K7236" t="s">
        <v>23832</v>
      </c>
      <c r="L7236" s="7">
        <f t="shared" si="226"/>
        <v>44053</v>
      </c>
      <c r="M7236">
        <f t="shared" si="227"/>
        <v>2020</v>
      </c>
    </row>
    <row r="7237" spans="1:13" x14ac:dyDescent="0.25">
      <c r="A7237" s="1">
        <v>7</v>
      </c>
      <c r="B7237" t="s">
        <v>596</v>
      </c>
      <c r="C7237" t="s">
        <v>596</v>
      </c>
      <c r="D7237" t="s">
        <v>1363</v>
      </c>
      <c r="E7237" s="2">
        <v>142</v>
      </c>
      <c r="F7237" t="s">
        <v>6302</v>
      </c>
      <c r="G7237" t="s">
        <v>1845</v>
      </c>
      <c r="H7237" t="s">
        <v>1852</v>
      </c>
      <c r="I7237" t="s">
        <v>17467</v>
      </c>
      <c r="J7237" t="s">
        <v>1451</v>
      </c>
      <c r="K7237" t="s">
        <v>25221</v>
      </c>
      <c r="L7237" s="7">
        <f t="shared" si="226"/>
        <v>44053</v>
      </c>
      <c r="M7237">
        <f t="shared" si="227"/>
        <v>2020</v>
      </c>
    </row>
    <row r="7238" spans="1:13" x14ac:dyDescent="0.25">
      <c r="A7238" s="1">
        <v>8</v>
      </c>
      <c r="B7238" t="s">
        <v>596</v>
      </c>
      <c r="C7238" t="s">
        <v>596</v>
      </c>
      <c r="D7238" t="s">
        <v>1364</v>
      </c>
      <c r="E7238" s="2">
        <v>0</v>
      </c>
      <c r="F7238" t="s">
        <v>1868</v>
      </c>
      <c r="G7238" t="s">
        <v>1369</v>
      </c>
      <c r="H7238" t="s">
        <v>1369</v>
      </c>
      <c r="I7238" t="s">
        <v>1868</v>
      </c>
      <c r="J7238" t="s">
        <v>23743</v>
      </c>
      <c r="K7238" t="s">
        <v>23832</v>
      </c>
      <c r="L7238" s="7">
        <f t="shared" si="226"/>
        <v>44053</v>
      </c>
      <c r="M7238">
        <f t="shared" si="227"/>
        <v>2020</v>
      </c>
    </row>
    <row r="7239" spans="1:13" x14ac:dyDescent="0.25">
      <c r="A7239" s="1">
        <v>9</v>
      </c>
      <c r="B7239" t="s">
        <v>596</v>
      </c>
      <c r="C7239" t="s">
        <v>596</v>
      </c>
      <c r="D7239" t="s">
        <v>1365</v>
      </c>
      <c r="E7239" s="2">
        <v>0</v>
      </c>
      <c r="F7239" t="s">
        <v>1868</v>
      </c>
      <c r="G7239" t="s">
        <v>1369</v>
      </c>
      <c r="H7239" t="s">
        <v>1369</v>
      </c>
      <c r="I7239" t="s">
        <v>1868</v>
      </c>
      <c r="J7239" t="s">
        <v>23743</v>
      </c>
      <c r="K7239" t="s">
        <v>23832</v>
      </c>
      <c r="L7239" s="7">
        <f t="shared" si="226"/>
        <v>44053</v>
      </c>
      <c r="M7239">
        <f t="shared" si="227"/>
        <v>2020</v>
      </c>
    </row>
    <row r="7240" spans="1:13" x14ac:dyDescent="0.25">
      <c r="A7240" s="1">
        <v>10</v>
      </c>
      <c r="B7240" t="s">
        <v>596</v>
      </c>
      <c r="C7240" t="s">
        <v>596</v>
      </c>
      <c r="D7240" t="s">
        <v>1366</v>
      </c>
      <c r="E7240" s="2">
        <v>0</v>
      </c>
      <c r="F7240" t="s">
        <v>6303</v>
      </c>
      <c r="G7240" t="s">
        <v>1700</v>
      </c>
      <c r="H7240" t="s">
        <v>1542</v>
      </c>
      <c r="I7240" t="s">
        <v>17468</v>
      </c>
      <c r="J7240" t="s">
        <v>1567</v>
      </c>
      <c r="K7240" t="s">
        <v>23832</v>
      </c>
      <c r="L7240" s="7">
        <f t="shared" si="226"/>
        <v>44053</v>
      </c>
      <c r="M7240">
        <f t="shared" si="227"/>
        <v>2020</v>
      </c>
    </row>
    <row r="7241" spans="1:13" x14ac:dyDescent="0.25">
      <c r="A7241" s="1">
        <v>11</v>
      </c>
      <c r="B7241" t="s">
        <v>596</v>
      </c>
      <c r="C7241" t="s">
        <v>596</v>
      </c>
      <c r="D7241" t="s">
        <v>1367</v>
      </c>
      <c r="E7241" s="2">
        <v>0</v>
      </c>
      <c r="F7241" t="s">
        <v>1868</v>
      </c>
      <c r="G7241" t="s">
        <v>1369</v>
      </c>
      <c r="H7241" t="s">
        <v>1369</v>
      </c>
      <c r="I7241" t="s">
        <v>1868</v>
      </c>
      <c r="J7241" t="s">
        <v>23743</v>
      </c>
      <c r="K7241" t="s">
        <v>23832</v>
      </c>
      <c r="L7241" s="7">
        <f t="shared" si="226"/>
        <v>44053</v>
      </c>
      <c r="M7241">
        <f t="shared" si="227"/>
        <v>2020</v>
      </c>
    </row>
    <row r="7242" spans="1:13" x14ac:dyDescent="0.25">
      <c r="A7242" s="1">
        <v>12</v>
      </c>
      <c r="B7242" t="s">
        <v>596</v>
      </c>
      <c r="C7242" t="s">
        <v>596</v>
      </c>
      <c r="D7242" t="s">
        <v>1368</v>
      </c>
      <c r="E7242" s="2">
        <v>0</v>
      </c>
      <c r="F7242" t="s">
        <v>1868</v>
      </c>
      <c r="G7242" t="s">
        <v>1369</v>
      </c>
      <c r="H7242" t="s">
        <v>1369</v>
      </c>
      <c r="I7242" t="s">
        <v>1868</v>
      </c>
      <c r="J7242" t="s">
        <v>23743</v>
      </c>
      <c r="K7242" t="s">
        <v>23832</v>
      </c>
      <c r="L7242" s="7">
        <f t="shared" si="226"/>
        <v>44053</v>
      </c>
      <c r="M7242">
        <f t="shared" si="227"/>
        <v>2020</v>
      </c>
    </row>
    <row r="7243" spans="1:13" x14ac:dyDescent="0.25">
      <c r="A7243" s="1">
        <v>0</v>
      </c>
      <c r="B7243" t="s">
        <v>597</v>
      </c>
      <c r="C7243" t="s">
        <v>597</v>
      </c>
      <c r="D7243" t="s">
        <v>1356</v>
      </c>
      <c r="E7243" s="2">
        <v>56</v>
      </c>
      <c r="F7243" t="s">
        <v>6304</v>
      </c>
      <c r="G7243" t="s">
        <v>1838</v>
      </c>
      <c r="H7243" t="s">
        <v>1839</v>
      </c>
      <c r="I7243" t="s">
        <v>17469</v>
      </c>
      <c r="J7243" t="s">
        <v>1646</v>
      </c>
      <c r="K7243" t="s">
        <v>24006</v>
      </c>
      <c r="L7243" s="7">
        <f t="shared" si="226"/>
        <v>44054</v>
      </c>
      <c r="M7243">
        <f t="shared" si="227"/>
        <v>2020</v>
      </c>
    </row>
    <row r="7244" spans="1:13" x14ac:dyDescent="0.25">
      <c r="A7244" s="1">
        <v>1</v>
      </c>
      <c r="B7244" t="s">
        <v>597</v>
      </c>
      <c r="C7244" t="s">
        <v>597</v>
      </c>
      <c r="D7244" t="s">
        <v>1357</v>
      </c>
      <c r="E7244" s="2">
        <v>134</v>
      </c>
      <c r="F7244" t="s">
        <v>6305</v>
      </c>
      <c r="G7244" t="s">
        <v>1834</v>
      </c>
      <c r="H7244" t="s">
        <v>1835</v>
      </c>
      <c r="I7244" t="s">
        <v>14664</v>
      </c>
      <c r="J7244" t="s">
        <v>1589</v>
      </c>
      <c r="K7244" t="s">
        <v>25222</v>
      </c>
      <c r="L7244" s="7">
        <f t="shared" si="226"/>
        <v>44054</v>
      </c>
      <c r="M7244">
        <f t="shared" si="227"/>
        <v>2020</v>
      </c>
    </row>
    <row r="7245" spans="1:13" x14ac:dyDescent="0.25">
      <c r="A7245" s="1">
        <v>2</v>
      </c>
      <c r="B7245" t="s">
        <v>597</v>
      </c>
      <c r="C7245" t="s">
        <v>597</v>
      </c>
      <c r="D7245" t="s">
        <v>1358</v>
      </c>
      <c r="E7245" s="2">
        <v>32</v>
      </c>
      <c r="F7245" t="s">
        <v>1868</v>
      </c>
      <c r="G7245" t="s">
        <v>1369</v>
      </c>
      <c r="H7245" t="s">
        <v>1369</v>
      </c>
      <c r="I7245" t="s">
        <v>1868</v>
      </c>
      <c r="J7245" t="s">
        <v>23743</v>
      </c>
      <c r="K7245" t="s">
        <v>23832</v>
      </c>
      <c r="L7245" s="7">
        <f t="shared" si="226"/>
        <v>44054</v>
      </c>
      <c r="M7245">
        <f t="shared" si="227"/>
        <v>2020</v>
      </c>
    </row>
    <row r="7246" spans="1:13" x14ac:dyDescent="0.25">
      <c r="A7246" s="1">
        <v>3</v>
      </c>
      <c r="B7246" t="s">
        <v>597</v>
      </c>
      <c r="C7246" t="s">
        <v>597</v>
      </c>
      <c r="D7246" t="s">
        <v>1359</v>
      </c>
      <c r="E7246" s="2">
        <v>186</v>
      </c>
      <c r="F7246" t="s">
        <v>6306</v>
      </c>
      <c r="G7246" t="s">
        <v>1845</v>
      </c>
      <c r="H7246" t="s">
        <v>1807</v>
      </c>
      <c r="I7246" t="s">
        <v>17470</v>
      </c>
      <c r="J7246" t="s">
        <v>23782</v>
      </c>
      <c r="K7246" t="s">
        <v>24236</v>
      </c>
      <c r="L7246" s="7">
        <f t="shared" si="226"/>
        <v>44054</v>
      </c>
      <c r="M7246">
        <f t="shared" si="227"/>
        <v>2020</v>
      </c>
    </row>
    <row r="7247" spans="1:13" x14ac:dyDescent="0.25">
      <c r="A7247" s="1">
        <v>4</v>
      </c>
      <c r="B7247" t="s">
        <v>597</v>
      </c>
      <c r="C7247" t="s">
        <v>597</v>
      </c>
      <c r="D7247" t="s">
        <v>1360</v>
      </c>
      <c r="E7247" s="2">
        <v>1</v>
      </c>
      <c r="F7247" t="s">
        <v>1868</v>
      </c>
      <c r="G7247" t="s">
        <v>1369</v>
      </c>
      <c r="H7247" t="s">
        <v>1369</v>
      </c>
      <c r="I7247" t="s">
        <v>1868</v>
      </c>
      <c r="J7247" t="s">
        <v>23743</v>
      </c>
      <c r="K7247" t="s">
        <v>23832</v>
      </c>
      <c r="L7247" s="7">
        <f t="shared" si="226"/>
        <v>44054</v>
      </c>
      <c r="M7247">
        <f t="shared" si="227"/>
        <v>2020</v>
      </c>
    </row>
    <row r="7248" spans="1:13" x14ac:dyDescent="0.25">
      <c r="A7248" s="1">
        <v>5</v>
      </c>
      <c r="B7248" t="s">
        <v>597</v>
      </c>
      <c r="C7248" t="s">
        <v>597</v>
      </c>
      <c r="D7248" t="s">
        <v>1361</v>
      </c>
      <c r="E7248" s="2">
        <v>0</v>
      </c>
      <c r="F7248" t="s">
        <v>1868</v>
      </c>
      <c r="G7248" t="s">
        <v>1369</v>
      </c>
      <c r="H7248" t="s">
        <v>1369</v>
      </c>
      <c r="I7248" t="s">
        <v>1868</v>
      </c>
      <c r="J7248" t="s">
        <v>23743</v>
      </c>
      <c r="K7248" t="s">
        <v>23832</v>
      </c>
      <c r="L7248" s="7">
        <f t="shared" si="226"/>
        <v>44054</v>
      </c>
      <c r="M7248">
        <f t="shared" si="227"/>
        <v>2020</v>
      </c>
    </row>
    <row r="7249" spans="1:13" x14ac:dyDescent="0.25">
      <c r="A7249" s="1">
        <v>6</v>
      </c>
      <c r="B7249" t="s">
        <v>597</v>
      </c>
      <c r="C7249" t="s">
        <v>597</v>
      </c>
      <c r="D7249" t="s">
        <v>1362</v>
      </c>
      <c r="E7249" s="2">
        <v>2</v>
      </c>
      <c r="F7249" t="s">
        <v>1868</v>
      </c>
      <c r="G7249" t="s">
        <v>1369</v>
      </c>
      <c r="H7249" t="s">
        <v>1369</v>
      </c>
      <c r="I7249" t="s">
        <v>1868</v>
      </c>
      <c r="J7249" t="s">
        <v>23743</v>
      </c>
      <c r="K7249" t="s">
        <v>23832</v>
      </c>
      <c r="L7249" s="7">
        <f t="shared" si="226"/>
        <v>44054</v>
      </c>
      <c r="M7249">
        <f t="shared" si="227"/>
        <v>2020</v>
      </c>
    </row>
    <row r="7250" spans="1:13" x14ac:dyDescent="0.25">
      <c r="A7250" s="1">
        <v>7</v>
      </c>
      <c r="B7250" t="s">
        <v>597</v>
      </c>
      <c r="C7250" t="s">
        <v>597</v>
      </c>
      <c r="D7250" t="s">
        <v>1363</v>
      </c>
      <c r="E7250" s="2">
        <v>183</v>
      </c>
      <c r="F7250" t="s">
        <v>6307</v>
      </c>
      <c r="G7250" t="s">
        <v>1843</v>
      </c>
      <c r="H7250" t="s">
        <v>1801</v>
      </c>
      <c r="I7250" t="s">
        <v>17471</v>
      </c>
      <c r="J7250" t="s">
        <v>1697</v>
      </c>
      <c r="K7250" t="s">
        <v>25223</v>
      </c>
      <c r="L7250" s="7">
        <f t="shared" si="226"/>
        <v>44054</v>
      </c>
      <c r="M7250">
        <f t="shared" si="227"/>
        <v>2020</v>
      </c>
    </row>
    <row r="7251" spans="1:13" x14ac:dyDescent="0.25">
      <c r="A7251" s="1">
        <v>8</v>
      </c>
      <c r="B7251" t="s">
        <v>597</v>
      </c>
      <c r="C7251" t="s">
        <v>597</v>
      </c>
      <c r="D7251" t="s">
        <v>1364</v>
      </c>
      <c r="E7251" s="2">
        <v>0</v>
      </c>
      <c r="F7251" t="s">
        <v>1868</v>
      </c>
      <c r="G7251" t="s">
        <v>1369</v>
      </c>
      <c r="H7251" t="s">
        <v>1369</v>
      </c>
      <c r="I7251" t="s">
        <v>1868</v>
      </c>
      <c r="J7251" t="s">
        <v>23743</v>
      </c>
      <c r="K7251" t="s">
        <v>23832</v>
      </c>
      <c r="L7251" s="7">
        <f t="shared" si="226"/>
        <v>44054</v>
      </c>
      <c r="M7251">
        <f t="shared" si="227"/>
        <v>2020</v>
      </c>
    </row>
    <row r="7252" spans="1:13" x14ac:dyDescent="0.25">
      <c r="A7252" s="1">
        <v>9</v>
      </c>
      <c r="B7252" t="s">
        <v>597</v>
      </c>
      <c r="C7252" t="s">
        <v>597</v>
      </c>
      <c r="D7252" t="s">
        <v>1365</v>
      </c>
      <c r="E7252" s="2">
        <v>0</v>
      </c>
      <c r="F7252" t="s">
        <v>1868</v>
      </c>
      <c r="G7252" t="s">
        <v>1369</v>
      </c>
      <c r="H7252" t="s">
        <v>1369</v>
      </c>
      <c r="I7252" t="s">
        <v>1868</v>
      </c>
      <c r="J7252" t="s">
        <v>23743</v>
      </c>
      <c r="K7252" t="s">
        <v>23832</v>
      </c>
      <c r="L7252" s="7">
        <f t="shared" si="226"/>
        <v>44054</v>
      </c>
      <c r="M7252">
        <f t="shared" si="227"/>
        <v>2020</v>
      </c>
    </row>
    <row r="7253" spans="1:13" x14ac:dyDescent="0.25">
      <c r="A7253" s="1">
        <v>10</v>
      </c>
      <c r="B7253" t="s">
        <v>597</v>
      </c>
      <c r="C7253" t="s">
        <v>597</v>
      </c>
      <c r="D7253" t="s">
        <v>1366</v>
      </c>
      <c r="E7253" s="2">
        <v>0</v>
      </c>
      <c r="F7253" t="s">
        <v>6308</v>
      </c>
      <c r="G7253" t="s">
        <v>1791</v>
      </c>
      <c r="H7253" t="s">
        <v>1635</v>
      </c>
      <c r="I7253" t="s">
        <v>17472</v>
      </c>
      <c r="J7253" t="s">
        <v>1581</v>
      </c>
      <c r="K7253" t="s">
        <v>23832</v>
      </c>
      <c r="L7253" s="7">
        <f t="shared" si="226"/>
        <v>44054</v>
      </c>
      <c r="M7253">
        <f t="shared" si="227"/>
        <v>2020</v>
      </c>
    </row>
    <row r="7254" spans="1:13" x14ac:dyDescent="0.25">
      <c r="A7254" s="1">
        <v>11</v>
      </c>
      <c r="B7254" t="s">
        <v>597</v>
      </c>
      <c r="C7254" t="s">
        <v>597</v>
      </c>
      <c r="D7254" t="s">
        <v>1367</v>
      </c>
      <c r="E7254" s="2">
        <v>0</v>
      </c>
      <c r="F7254" t="s">
        <v>1868</v>
      </c>
      <c r="G7254" t="s">
        <v>1369</v>
      </c>
      <c r="H7254" t="s">
        <v>1369</v>
      </c>
      <c r="I7254" t="s">
        <v>1868</v>
      </c>
      <c r="J7254" t="s">
        <v>23743</v>
      </c>
      <c r="K7254" t="s">
        <v>23832</v>
      </c>
      <c r="L7254" s="7">
        <f t="shared" si="226"/>
        <v>44054</v>
      </c>
      <c r="M7254">
        <f t="shared" si="227"/>
        <v>2020</v>
      </c>
    </row>
    <row r="7255" spans="1:13" x14ac:dyDescent="0.25">
      <c r="A7255" s="1">
        <v>12</v>
      </c>
      <c r="B7255" t="s">
        <v>597</v>
      </c>
      <c r="C7255" t="s">
        <v>597</v>
      </c>
      <c r="D7255" t="s">
        <v>1368</v>
      </c>
      <c r="E7255" s="2">
        <v>0</v>
      </c>
      <c r="F7255" t="s">
        <v>1868</v>
      </c>
      <c r="G7255" t="s">
        <v>1369</v>
      </c>
      <c r="H7255" t="s">
        <v>1369</v>
      </c>
      <c r="I7255" t="s">
        <v>1868</v>
      </c>
      <c r="J7255" t="s">
        <v>23743</v>
      </c>
      <c r="K7255" t="s">
        <v>23832</v>
      </c>
      <c r="L7255" s="7">
        <f t="shared" si="226"/>
        <v>44054</v>
      </c>
      <c r="M7255">
        <f t="shared" si="227"/>
        <v>2020</v>
      </c>
    </row>
    <row r="7256" spans="1:13" x14ac:dyDescent="0.25">
      <c r="A7256" s="1">
        <v>0</v>
      </c>
      <c r="B7256" t="s">
        <v>598</v>
      </c>
      <c r="C7256" t="s">
        <v>598</v>
      </c>
      <c r="D7256" t="s">
        <v>1356</v>
      </c>
      <c r="E7256" s="2">
        <v>75</v>
      </c>
      <c r="F7256" t="s">
        <v>6309</v>
      </c>
      <c r="G7256" t="s">
        <v>1823</v>
      </c>
      <c r="H7256" t="s">
        <v>1795</v>
      </c>
      <c r="I7256" t="s">
        <v>17473</v>
      </c>
      <c r="J7256" t="s">
        <v>1451</v>
      </c>
      <c r="K7256" t="s">
        <v>24733</v>
      </c>
      <c r="L7256" s="7">
        <f t="shared" si="226"/>
        <v>44055</v>
      </c>
      <c r="M7256">
        <f t="shared" si="227"/>
        <v>2020</v>
      </c>
    </row>
    <row r="7257" spans="1:13" x14ac:dyDescent="0.25">
      <c r="A7257" s="1">
        <v>1</v>
      </c>
      <c r="B7257" t="s">
        <v>598</v>
      </c>
      <c r="C7257" t="s">
        <v>598</v>
      </c>
      <c r="D7257" t="s">
        <v>1357</v>
      </c>
      <c r="E7257" s="2">
        <v>137</v>
      </c>
      <c r="F7257" t="s">
        <v>4347</v>
      </c>
      <c r="G7257" t="s">
        <v>1857</v>
      </c>
      <c r="H7257" t="s">
        <v>1825</v>
      </c>
      <c r="I7257" t="s">
        <v>17474</v>
      </c>
      <c r="J7257" t="s">
        <v>1598</v>
      </c>
      <c r="K7257" t="s">
        <v>24662</v>
      </c>
      <c r="L7257" s="7">
        <f t="shared" si="226"/>
        <v>44055</v>
      </c>
      <c r="M7257">
        <f t="shared" si="227"/>
        <v>2020</v>
      </c>
    </row>
    <row r="7258" spans="1:13" x14ac:dyDescent="0.25">
      <c r="A7258" s="1">
        <v>2</v>
      </c>
      <c r="B7258" t="s">
        <v>598</v>
      </c>
      <c r="C7258" t="s">
        <v>598</v>
      </c>
      <c r="D7258" t="s">
        <v>1358</v>
      </c>
      <c r="E7258" s="2">
        <v>36</v>
      </c>
      <c r="F7258" t="s">
        <v>1868</v>
      </c>
      <c r="G7258" t="s">
        <v>1369</v>
      </c>
      <c r="H7258" t="s">
        <v>1369</v>
      </c>
      <c r="I7258" t="s">
        <v>1868</v>
      </c>
      <c r="J7258" t="s">
        <v>23743</v>
      </c>
      <c r="K7258" t="s">
        <v>23832</v>
      </c>
      <c r="L7258" s="7">
        <f t="shared" si="226"/>
        <v>44055</v>
      </c>
      <c r="M7258">
        <f t="shared" si="227"/>
        <v>2020</v>
      </c>
    </row>
    <row r="7259" spans="1:13" x14ac:dyDescent="0.25">
      <c r="A7259" s="1">
        <v>3</v>
      </c>
      <c r="B7259" t="s">
        <v>598</v>
      </c>
      <c r="C7259" t="s">
        <v>598</v>
      </c>
      <c r="D7259" t="s">
        <v>1359</v>
      </c>
      <c r="E7259" s="2">
        <v>174</v>
      </c>
      <c r="F7259" t="s">
        <v>4367</v>
      </c>
      <c r="G7259" t="s">
        <v>1867</v>
      </c>
      <c r="H7259" t="s">
        <v>1856</v>
      </c>
      <c r="I7259" t="s">
        <v>17475</v>
      </c>
      <c r="J7259" t="s">
        <v>23771</v>
      </c>
      <c r="K7259" t="s">
        <v>25224</v>
      </c>
      <c r="L7259" s="7">
        <f t="shared" si="226"/>
        <v>44055</v>
      </c>
      <c r="M7259">
        <f t="shared" si="227"/>
        <v>2020</v>
      </c>
    </row>
    <row r="7260" spans="1:13" x14ac:dyDescent="0.25">
      <c r="A7260" s="1">
        <v>4</v>
      </c>
      <c r="B7260" t="s">
        <v>598</v>
      </c>
      <c r="C7260" t="s">
        <v>598</v>
      </c>
      <c r="D7260" t="s">
        <v>1360</v>
      </c>
      <c r="E7260" s="2">
        <v>0</v>
      </c>
      <c r="F7260" t="s">
        <v>1868</v>
      </c>
      <c r="G7260" t="s">
        <v>1369</v>
      </c>
      <c r="H7260" t="s">
        <v>1369</v>
      </c>
      <c r="I7260" t="s">
        <v>1868</v>
      </c>
      <c r="J7260" t="s">
        <v>23743</v>
      </c>
      <c r="K7260" t="s">
        <v>23832</v>
      </c>
      <c r="L7260" s="7">
        <f t="shared" si="226"/>
        <v>44055</v>
      </c>
      <c r="M7260">
        <f t="shared" si="227"/>
        <v>2020</v>
      </c>
    </row>
    <row r="7261" spans="1:13" x14ac:dyDescent="0.25">
      <c r="A7261" s="1">
        <v>5</v>
      </c>
      <c r="B7261" t="s">
        <v>598</v>
      </c>
      <c r="C7261" t="s">
        <v>598</v>
      </c>
      <c r="D7261" t="s">
        <v>1361</v>
      </c>
      <c r="E7261" s="2">
        <v>0</v>
      </c>
      <c r="F7261" t="s">
        <v>1868</v>
      </c>
      <c r="G7261" t="s">
        <v>1369</v>
      </c>
      <c r="H7261" t="s">
        <v>1369</v>
      </c>
      <c r="I7261" t="s">
        <v>1868</v>
      </c>
      <c r="J7261" t="s">
        <v>23743</v>
      </c>
      <c r="K7261" t="s">
        <v>23832</v>
      </c>
      <c r="L7261" s="7">
        <f t="shared" si="226"/>
        <v>44055</v>
      </c>
      <c r="M7261">
        <f t="shared" si="227"/>
        <v>2020</v>
      </c>
    </row>
    <row r="7262" spans="1:13" x14ac:dyDescent="0.25">
      <c r="A7262" s="1">
        <v>6</v>
      </c>
      <c r="B7262" t="s">
        <v>598</v>
      </c>
      <c r="C7262" t="s">
        <v>598</v>
      </c>
      <c r="D7262" t="s">
        <v>1362</v>
      </c>
      <c r="E7262" s="2">
        <v>4</v>
      </c>
      <c r="F7262" t="s">
        <v>1868</v>
      </c>
      <c r="G7262" t="s">
        <v>1369</v>
      </c>
      <c r="H7262" t="s">
        <v>1369</v>
      </c>
      <c r="I7262" t="s">
        <v>1868</v>
      </c>
      <c r="J7262" t="s">
        <v>23743</v>
      </c>
      <c r="K7262" t="s">
        <v>23832</v>
      </c>
      <c r="L7262" s="7">
        <f t="shared" si="226"/>
        <v>44055</v>
      </c>
      <c r="M7262">
        <f t="shared" si="227"/>
        <v>2020</v>
      </c>
    </row>
    <row r="7263" spans="1:13" x14ac:dyDescent="0.25">
      <c r="A7263" s="1">
        <v>7</v>
      </c>
      <c r="B7263" t="s">
        <v>598</v>
      </c>
      <c r="C7263" t="s">
        <v>598</v>
      </c>
      <c r="D7263" t="s">
        <v>1363</v>
      </c>
      <c r="E7263" s="2">
        <v>163</v>
      </c>
      <c r="F7263" t="s">
        <v>6310</v>
      </c>
      <c r="G7263" t="s">
        <v>1854</v>
      </c>
      <c r="H7263" t="s">
        <v>1858</v>
      </c>
      <c r="I7263" t="s">
        <v>17476</v>
      </c>
      <c r="J7263" t="s">
        <v>1589</v>
      </c>
      <c r="K7263" t="s">
        <v>25225</v>
      </c>
      <c r="L7263" s="7">
        <f t="shared" si="226"/>
        <v>44055</v>
      </c>
      <c r="M7263">
        <f t="shared" si="227"/>
        <v>2020</v>
      </c>
    </row>
    <row r="7264" spans="1:13" x14ac:dyDescent="0.25">
      <c r="A7264" s="1">
        <v>8</v>
      </c>
      <c r="B7264" t="s">
        <v>598</v>
      </c>
      <c r="C7264" t="s">
        <v>598</v>
      </c>
      <c r="D7264" t="s">
        <v>1364</v>
      </c>
      <c r="E7264" s="2">
        <v>0</v>
      </c>
      <c r="F7264" t="s">
        <v>1868</v>
      </c>
      <c r="G7264" t="s">
        <v>1369</v>
      </c>
      <c r="H7264" t="s">
        <v>1369</v>
      </c>
      <c r="I7264" t="s">
        <v>1868</v>
      </c>
      <c r="J7264" t="s">
        <v>23743</v>
      </c>
      <c r="K7264" t="s">
        <v>23832</v>
      </c>
      <c r="L7264" s="7">
        <f t="shared" si="226"/>
        <v>44055</v>
      </c>
      <c r="M7264">
        <f t="shared" si="227"/>
        <v>2020</v>
      </c>
    </row>
    <row r="7265" spans="1:13" x14ac:dyDescent="0.25">
      <c r="A7265" s="1">
        <v>9</v>
      </c>
      <c r="B7265" t="s">
        <v>598</v>
      </c>
      <c r="C7265" t="s">
        <v>598</v>
      </c>
      <c r="D7265" t="s">
        <v>1365</v>
      </c>
      <c r="E7265" s="2">
        <v>0</v>
      </c>
      <c r="F7265" t="s">
        <v>1868</v>
      </c>
      <c r="G7265" t="s">
        <v>1369</v>
      </c>
      <c r="H7265" t="s">
        <v>1369</v>
      </c>
      <c r="I7265" t="s">
        <v>1868</v>
      </c>
      <c r="J7265" t="s">
        <v>23743</v>
      </c>
      <c r="K7265" t="s">
        <v>23832</v>
      </c>
      <c r="L7265" s="7">
        <f t="shared" si="226"/>
        <v>44055</v>
      </c>
      <c r="M7265">
        <f t="shared" si="227"/>
        <v>2020</v>
      </c>
    </row>
    <row r="7266" spans="1:13" x14ac:dyDescent="0.25">
      <c r="A7266" s="1">
        <v>10</v>
      </c>
      <c r="B7266" t="s">
        <v>598</v>
      </c>
      <c r="C7266" t="s">
        <v>598</v>
      </c>
      <c r="D7266" t="s">
        <v>1366</v>
      </c>
      <c r="E7266" s="2">
        <v>0</v>
      </c>
      <c r="F7266" t="s">
        <v>6311</v>
      </c>
      <c r="G7266" t="s">
        <v>1603</v>
      </c>
      <c r="H7266" t="s">
        <v>1577</v>
      </c>
      <c r="I7266" t="s">
        <v>17477</v>
      </c>
      <c r="J7266" t="s">
        <v>1656</v>
      </c>
      <c r="K7266" t="s">
        <v>23832</v>
      </c>
      <c r="L7266" s="7">
        <f t="shared" si="226"/>
        <v>44055</v>
      </c>
      <c r="M7266">
        <f t="shared" si="227"/>
        <v>2020</v>
      </c>
    </row>
    <row r="7267" spans="1:13" x14ac:dyDescent="0.25">
      <c r="A7267" s="1">
        <v>11</v>
      </c>
      <c r="B7267" t="s">
        <v>598</v>
      </c>
      <c r="C7267" t="s">
        <v>598</v>
      </c>
      <c r="D7267" t="s">
        <v>1367</v>
      </c>
      <c r="E7267" s="2">
        <v>0</v>
      </c>
      <c r="F7267" t="s">
        <v>1868</v>
      </c>
      <c r="G7267" t="s">
        <v>1369</v>
      </c>
      <c r="H7267" t="s">
        <v>1369</v>
      </c>
      <c r="I7267" t="s">
        <v>1868</v>
      </c>
      <c r="J7267" t="s">
        <v>23743</v>
      </c>
      <c r="K7267" t="s">
        <v>23832</v>
      </c>
      <c r="L7267" s="7">
        <f t="shared" si="226"/>
        <v>44055</v>
      </c>
      <c r="M7267">
        <f t="shared" si="227"/>
        <v>2020</v>
      </c>
    </row>
    <row r="7268" spans="1:13" x14ac:dyDescent="0.25">
      <c r="A7268" s="1">
        <v>12</v>
      </c>
      <c r="B7268" t="s">
        <v>598</v>
      </c>
      <c r="C7268" t="s">
        <v>598</v>
      </c>
      <c r="D7268" t="s">
        <v>1368</v>
      </c>
      <c r="E7268" s="2">
        <v>0</v>
      </c>
      <c r="F7268" t="s">
        <v>1868</v>
      </c>
      <c r="G7268" t="s">
        <v>1369</v>
      </c>
      <c r="H7268" t="s">
        <v>1369</v>
      </c>
      <c r="I7268" t="s">
        <v>1868</v>
      </c>
      <c r="J7268" t="s">
        <v>23743</v>
      </c>
      <c r="K7268" t="s">
        <v>23832</v>
      </c>
      <c r="L7268" s="7">
        <f t="shared" si="226"/>
        <v>44055</v>
      </c>
      <c r="M7268">
        <f t="shared" si="227"/>
        <v>2020</v>
      </c>
    </row>
    <row r="7269" spans="1:13" x14ac:dyDescent="0.25">
      <c r="A7269" s="1">
        <v>0</v>
      </c>
      <c r="B7269" t="s">
        <v>599</v>
      </c>
      <c r="C7269" t="s">
        <v>599</v>
      </c>
      <c r="D7269" t="s">
        <v>1356</v>
      </c>
      <c r="E7269" s="2">
        <v>58</v>
      </c>
      <c r="F7269" t="s">
        <v>6312</v>
      </c>
      <c r="G7269" t="s">
        <v>1795</v>
      </c>
      <c r="H7269" t="s">
        <v>1841</v>
      </c>
      <c r="I7269" t="s">
        <v>17478</v>
      </c>
      <c r="J7269" t="s">
        <v>23760</v>
      </c>
      <c r="K7269" t="s">
        <v>24444</v>
      </c>
      <c r="L7269" s="7">
        <f t="shared" si="226"/>
        <v>44056</v>
      </c>
      <c r="M7269">
        <f t="shared" si="227"/>
        <v>2020</v>
      </c>
    </row>
    <row r="7270" spans="1:13" x14ac:dyDescent="0.25">
      <c r="A7270" s="1">
        <v>1</v>
      </c>
      <c r="B7270" t="s">
        <v>599</v>
      </c>
      <c r="C7270" t="s">
        <v>599</v>
      </c>
      <c r="D7270" t="s">
        <v>1357</v>
      </c>
      <c r="E7270" s="2">
        <v>146</v>
      </c>
      <c r="F7270" t="s">
        <v>6313</v>
      </c>
      <c r="G7270" t="s">
        <v>1784</v>
      </c>
      <c r="H7270" t="s">
        <v>1807</v>
      </c>
      <c r="I7270" t="s">
        <v>17479</v>
      </c>
      <c r="J7270" t="s">
        <v>1647</v>
      </c>
      <c r="K7270" t="s">
        <v>24245</v>
      </c>
      <c r="L7270" s="7">
        <f t="shared" si="226"/>
        <v>44056</v>
      </c>
      <c r="M7270">
        <f t="shared" si="227"/>
        <v>2020</v>
      </c>
    </row>
    <row r="7271" spans="1:13" x14ac:dyDescent="0.25">
      <c r="A7271" s="1">
        <v>2</v>
      </c>
      <c r="B7271" t="s">
        <v>599</v>
      </c>
      <c r="C7271" t="s">
        <v>599</v>
      </c>
      <c r="D7271" t="s">
        <v>1358</v>
      </c>
      <c r="E7271" s="2">
        <v>1</v>
      </c>
      <c r="F7271" t="s">
        <v>1868</v>
      </c>
      <c r="G7271" t="s">
        <v>1369</v>
      </c>
      <c r="H7271" t="s">
        <v>1369</v>
      </c>
      <c r="I7271" t="s">
        <v>1868</v>
      </c>
      <c r="J7271" t="s">
        <v>23743</v>
      </c>
      <c r="K7271" t="s">
        <v>23832</v>
      </c>
      <c r="L7271" s="7">
        <f t="shared" si="226"/>
        <v>44056</v>
      </c>
      <c r="M7271">
        <f t="shared" si="227"/>
        <v>2020</v>
      </c>
    </row>
    <row r="7272" spans="1:13" x14ac:dyDescent="0.25">
      <c r="A7272" s="1">
        <v>3</v>
      </c>
      <c r="B7272" t="s">
        <v>599</v>
      </c>
      <c r="C7272" t="s">
        <v>599</v>
      </c>
      <c r="D7272" t="s">
        <v>1359</v>
      </c>
      <c r="E7272" s="2">
        <v>227</v>
      </c>
      <c r="F7272" t="s">
        <v>6314</v>
      </c>
      <c r="G7272" t="s">
        <v>1836</v>
      </c>
      <c r="H7272" t="s">
        <v>1854</v>
      </c>
      <c r="I7272" t="s">
        <v>17480</v>
      </c>
      <c r="J7272" t="s">
        <v>1652</v>
      </c>
      <c r="K7272" t="s">
        <v>23936</v>
      </c>
      <c r="L7272" s="7">
        <f t="shared" si="226"/>
        <v>44056</v>
      </c>
      <c r="M7272">
        <f t="shared" si="227"/>
        <v>2020</v>
      </c>
    </row>
    <row r="7273" spans="1:13" x14ac:dyDescent="0.25">
      <c r="A7273" s="1">
        <v>4</v>
      </c>
      <c r="B7273" t="s">
        <v>599</v>
      </c>
      <c r="C7273" t="s">
        <v>599</v>
      </c>
      <c r="D7273" t="s">
        <v>1360</v>
      </c>
      <c r="E7273" s="2">
        <v>9</v>
      </c>
      <c r="F7273" t="s">
        <v>1868</v>
      </c>
      <c r="G7273" t="s">
        <v>1369</v>
      </c>
      <c r="H7273" t="s">
        <v>1369</v>
      </c>
      <c r="I7273" t="s">
        <v>1868</v>
      </c>
      <c r="J7273" t="s">
        <v>23743</v>
      </c>
      <c r="K7273" t="s">
        <v>23832</v>
      </c>
      <c r="L7273" s="7">
        <f t="shared" si="226"/>
        <v>44056</v>
      </c>
      <c r="M7273">
        <f t="shared" si="227"/>
        <v>2020</v>
      </c>
    </row>
    <row r="7274" spans="1:13" x14ac:dyDescent="0.25">
      <c r="A7274" s="1">
        <v>5</v>
      </c>
      <c r="B7274" t="s">
        <v>599</v>
      </c>
      <c r="C7274" t="s">
        <v>599</v>
      </c>
      <c r="D7274" t="s">
        <v>1361</v>
      </c>
      <c r="E7274" s="2">
        <v>0</v>
      </c>
      <c r="F7274" t="s">
        <v>1868</v>
      </c>
      <c r="G7274" t="s">
        <v>1369</v>
      </c>
      <c r="H7274" t="s">
        <v>1369</v>
      </c>
      <c r="I7274" t="s">
        <v>1868</v>
      </c>
      <c r="J7274" t="s">
        <v>23743</v>
      </c>
      <c r="K7274" t="s">
        <v>23832</v>
      </c>
      <c r="L7274" s="7">
        <f t="shared" si="226"/>
        <v>44056</v>
      </c>
      <c r="M7274">
        <f t="shared" si="227"/>
        <v>2020</v>
      </c>
    </row>
    <row r="7275" spans="1:13" x14ac:dyDescent="0.25">
      <c r="A7275" s="1">
        <v>6</v>
      </c>
      <c r="B7275" t="s">
        <v>599</v>
      </c>
      <c r="C7275" t="s">
        <v>599</v>
      </c>
      <c r="D7275" t="s">
        <v>1362</v>
      </c>
      <c r="E7275" s="2">
        <v>0</v>
      </c>
      <c r="F7275" t="s">
        <v>1868</v>
      </c>
      <c r="G7275" t="s">
        <v>1369</v>
      </c>
      <c r="H7275" t="s">
        <v>1369</v>
      </c>
      <c r="I7275" t="s">
        <v>1868</v>
      </c>
      <c r="J7275" t="s">
        <v>23743</v>
      </c>
      <c r="K7275" t="s">
        <v>23832</v>
      </c>
      <c r="L7275" s="7">
        <f t="shared" si="226"/>
        <v>44056</v>
      </c>
      <c r="M7275">
        <f t="shared" si="227"/>
        <v>2020</v>
      </c>
    </row>
    <row r="7276" spans="1:13" x14ac:dyDescent="0.25">
      <c r="A7276" s="1">
        <v>7</v>
      </c>
      <c r="B7276" t="s">
        <v>599</v>
      </c>
      <c r="C7276" t="s">
        <v>599</v>
      </c>
      <c r="D7276" t="s">
        <v>1363</v>
      </c>
      <c r="E7276" s="2">
        <v>173</v>
      </c>
      <c r="F7276" t="s">
        <v>6315</v>
      </c>
      <c r="G7276" t="s">
        <v>1828</v>
      </c>
      <c r="H7276" t="s">
        <v>1832</v>
      </c>
      <c r="I7276" t="s">
        <v>17481</v>
      </c>
      <c r="J7276" t="s">
        <v>1572</v>
      </c>
      <c r="K7276" t="s">
        <v>25226</v>
      </c>
      <c r="L7276" s="7">
        <f t="shared" si="226"/>
        <v>44056</v>
      </c>
      <c r="M7276">
        <f t="shared" si="227"/>
        <v>2020</v>
      </c>
    </row>
    <row r="7277" spans="1:13" x14ac:dyDescent="0.25">
      <c r="A7277" s="1">
        <v>8</v>
      </c>
      <c r="B7277" t="s">
        <v>599</v>
      </c>
      <c r="C7277" t="s">
        <v>599</v>
      </c>
      <c r="D7277" t="s">
        <v>1364</v>
      </c>
      <c r="E7277" s="2">
        <v>0</v>
      </c>
      <c r="F7277" t="s">
        <v>1868</v>
      </c>
      <c r="G7277" t="s">
        <v>1369</v>
      </c>
      <c r="H7277" t="s">
        <v>1369</v>
      </c>
      <c r="I7277" t="s">
        <v>1868</v>
      </c>
      <c r="J7277" t="s">
        <v>23743</v>
      </c>
      <c r="K7277" t="s">
        <v>23832</v>
      </c>
      <c r="L7277" s="7">
        <f t="shared" si="226"/>
        <v>44056</v>
      </c>
      <c r="M7277">
        <f t="shared" si="227"/>
        <v>2020</v>
      </c>
    </row>
    <row r="7278" spans="1:13" x14ac:dyDescent="0.25">
      <c r="A7278" s="1">
        <v>9</v>
      </c>
      <c r="B7278" t="s">
        <v>599</v>
      </c>
      <c r="C7278" t="s">
        <v>599</v>
      </c>
      <c r="D7278" t="s">
        <v>1365</v>
      </c>
      <c r="E7278" s="2">
        <v>0</v>
      </c>
      <c r="F7278" t="s">
        <v>1868</v>
      </c>
      <c r="G7278" t="s">
        <v>1369</v>
      </c>
      <c r="H7278" t="s">
        <v>1369</v>
      </c>
      <c r="I7278" t="s">
        <v>1868</v>
      </c>
      <c r="J7278" t="s">
        <v>23743</v>
      </c>
      <c r="K7278" t="s">
        <v>23832</v>
      </c>
      <c r="L7278" s="7">
        <f t="shared" si="226"/>
        <v>44056</v>
      </c>
      <c r="M7278">
        <f t="shared" si="227"/>
        <v>2020</v>
      </c>
    </row>
    <row r="7279" spans="1:13" x14ac:dyDescent="0.25">
      <c r="A7279" s="1">
        <v>10</v>
      </c>
      <c r="B7279" t="s">
        <v>599</v>
      </c>
      <c r="C7279" t="s">
        <v>599</v>
      </c>
      <c r="D7279" t="s">
        <v>1366</v>
      </c>
      <c r="E7279" s="2">
        <v>0</v>
      </c>
      <c r="F7279" t="s">
        <v>6316</v>
      </c>
      <c r="G7279" t="s">
        <v>1559</v>
      </c>
      <c r="H7279" t="s">
        <v>1601</v>
      </c>
      <c r="I7279" t="s">
        <v>17482</v>
      </c>
      <c r="J7279" t="s">
        <v>1656</v>
      </c>
      <c r="K7279" t="s">
        <v>23832</v>
      </c>
      <c r="L7279" s="7">
        <f t="shared" si="226"/>
        <v>44056</v>
      </c>
      <c r="M7279">
        <f t="shared" si="227"/>
        <v>2020</v>
      </c>
    </row>
    <row r="7280" spans="1:13" x14ac:dyDescent="0.25">
      <c r="A7280" s="1">
        <v>11</v>
      </c>
      <c r="B7280" t="s">
        <v>599</v>
      </c>
      <c r="C7280" t="s">
        <v>599</v>
      </c>
      <c r="D7280" t="s">
        <v>1367</v>
      </c>
      <c r="E7280" s="2">
        <v>0</v>
      </c>
      <c r="F7280" t="s">
        <v>1868</v>
      </c>
      <c r="G7280" t="s">
        <v>1369</v>
      </c>
      <c r="H7280" t="s">
        <v>1369</v>
      </c>
      <c r="I7280" t="s">
        <v>1868</v>
      </c>
      <c r="J7280" t="s">
        <v>23743</v>
      </c>
      <c r="K7280" t="s">
        <v>23832</v>
      </c>
      <c r="L7280" s="7">
        <f t="shared" ref="L7280:L7343" si="228">DATEVALUE(B7280)</f>
        <v>44056</v>
      </c>
      <c r="M7280">
        <f t="shared" ref="M7280:M7343" si="229">YEAR(L7280)</f>
        <v>2020</v>
      </c>
    </row>
    <row r="7281" spans="1:13" x14ac:dyDescent="0.25">
      <c r="A7281" s="1">
        <v>12</v>
      </c>
      <c r="B7281" t="s">
        <v>599</v>
      </c>
      <c r="C7281" t="s">
        <v>599</v>
      </c>
      <c r="D7281" t="s">
        <v>1368</v>
      </c>
      <c r="E7281" s="2">
        <v>0</v>
      </c>
      <c r="F7281" t="s">
        <v>1868</v>
      </c>
      <c r="G7281" t="s">
        <v>1369</v>
      </c>
      <c r="H7281" t="s">
        <v>1369</v>
      </c>
      <c r="I7281" t="s">
        <v>1868</v>
      </c>
      <c r="J7281" t="s">
        <v>23743</v>
      </c>
      <c r="K7281" t="s">
        <v>23832</v>
      </c>
      <c r="L7281" s="7">
        <f t="shared" si="228"/>
        <v>44056</v>
      </c>
      <c r="M7281">
        <f t="shared" si="229"/>
        <v>2020</v>
      </c>
    </row>
    <row r="7282" spans="1:13" x14ac:dyDescent="0.25">
      <c r="A7282" s="1">
        <v>0</v>
      </c>
      <c r="B7282" t="s">
        <v>600</v>
      </c>
      <c r="C7282" t="s">
        <v>600</v>
      </c>
      <c r="D7282" t="s">
        <v>1356</v>
      </c>
      <c r="E7282" s="2">
        <v>95</v>
      </c>
      <c r="F7282" t="s">
        <v>6317</v>
      </c>
      <c r="G7282" t="s">
        <v>1774</v>
      </c>
      <c r="H7282" t="s">
        <v>1844</v>
      </c>
      <c r="I7282" t="s">
        <v>17483</v>
      </c>
      <c r="J7282" t="s">
        <v>1407</v>
      </c>
      <c r="K7282" t="s">
        <v>24432</v>
      </c>
      <c r="L7282" s="7">
        <f t="shared" si="228"/>
        <v>44057</v>
      </c>
      <c r="M7282">
        <f t="shared" si="229"/>
        <v>2020</v>
      </c>
    </row>
    <row r="7283" spans="1:13" x14ac:dyDescent="0.25">
      <c r="A7283" s="1">
        <v>1</v>
      </c>
      <c r="B7283" t="s">
        <v>600</v>
      </c>
      <c r="C7283" t="s">
        <v>600</v>
      </c>
      <c r="D7283" t="s">
        <v>1357</v>
      </c>
      <c r="E7283" s="2">
        <v>193</v>
      </c>
      <c r="F7283" t="s">
        <v>6318</v>
      </c>
      <c r="G7283" t="s">
        <v>1856</v>
      </c>
      <c r="H7283" t="s">
        <v>1854</v>
      </c>
      <c r="I7283" t="s">
        <v>17484</v>
      </c>
      <c r="J7283" t="s">
        <v>23771</v>
      </c>
      <c r="K7283" t="s">
        <v>24896</v>
      </c>
      <c r="L7283" s="7">
        <f t="shared" si="228"/>
        <v>44057</v>
      </c>
      <c r="M7283">
        <f t="shared" si="229"/>
        <v>2020</v>
      </c>
    </row>
    <row r="7284" spans="1:13" x14ac:dyDescent="0.25">
      <c r="A7284" s="1">
        <v>2</v>
      </c>
      <c r="B7284" t="s">
        <v>600</v>
      </c>
      <c r="C7284" t="s">
        <v>600</v>
      </c>
      <c r="D7284" t="s">
        <v>1358</v>
      </c>
      <c r="E7284" s="2">
        <v>3</v>
      </c>
      <c r="F7284" t="s">
        <v>1868</v>
      </c>
      <c r="G7284" t="s">
        <v>1369</v>
      </c>
      <c r="H7284" t="s">
        <v>1369</v>
      </c>
      <c r="I7284" t="s">
        <v>1868</v>
      </c>
      <c r="J7284" t="s">
        <v>23743</v>
      </c>
      <c r="K7284" t="s">
        <v>23832</v>
      </c>
      <c r="L7284" s="7">
        <f t="shared" si="228"/>
        <v>44057</v>
      </c>
      <c r="M7284">
        <f t="shared" si="229"/>
        <v>2020</v>
      </c>
    </row>
    <row r="7285" spans="1:13" x14ac:dyDescent="0.25">
      <c r="A7285" s="1">
        <v>3</v>
      </c>
      <c r="B7285" t="s">
        <v>600</v>
      </c>
      <c r="C7285" t="s">
        <v>600</v>
      </c>
      <c r="D7285" t="s">
        <v>1359</v>
      </c>
      <c r="E7285" s="2">
        <v>232</v>
      </c>
      <c r="F7285" t="s">
        <v>6319</v>
      </c>
      <c r="G7285" t="s">
        <v>1830</v>
      </c>
      <c r="H7285" t="s">
        <v>1832</v>
      </c>
      <c r="I7285" t="s">
        <v>17485</v>
      </c>
      <c r="J7285" t="s">
        <v>1697</v>
      </c>
      <c r="K7285" t="s">
        <v>25227</v>
      </c>
      <c r="L7285" s="7">
        <f t="shared" si="228"/>
        <v>44057</v>
      </c>
      <c r="M7285">
        <f t="shared" si="229"/>
        <v>2020</v>
      </c>
    </row>
    <row r="7286" spans="1:13" x14ac:dyDescent="0.25">
      <c r="A7286" s="1">
        <v>4</v>
      </c>
      <c r="B7286" t="s">
        <v>600</v>
      </c>
      <c r="C7286" t="s">
        <v>600</v>
      </c>
      <c r="D7286" t="s">
        <v>1360</v>
      </c>
      <c r="E7286" s="2">
        <v>12</v>
      </c>
      <c r="F7286" t="s">
        <v>1868</v>
      </c>
      <c r="G7286" t="s">
        <v>1369</v>
      </c>
      <c r="H7286" t="s">
        <v>1369</v>
      </c>
      <c r="I7286" t="s">
        <v>1868</v>
      </c>
      <c r="J7286" t="s">
        <v>23743</v>
      </c>
      <c r="K7286" t="s">
        <v>23832</v>
      </c>
      <c r="L7286" s="7">
        <f t="shared" si="228"/>
        <v>44057</v>
      </c>
      <c r="M7286">
        <f t="shared" si="229"/>
        <v>2020</v>
      </c>
    </row>
    <row r="7287" spans="1:13" x14ac:dyDescent="0.25">
      <c r="A7287" s="1">
        <v>5</v>
      </c>
      <c r="B7287" t="s">
        <v>600</v>
      </c>
      <c r="C7287" t="s">
        <v>600</v>
      </c>
      <c r="D7287" t="s">
        <v>1361</v>
      </c>
      <c r="E7287" s="2">
        <v>0</v>
      </c>
      <c r="F7287" t="s">
        <v>1868</v>
      </c>
      <c r="G7287" t="s">
        <v>1369</v>
      </c>
      <c r="H7287" t="s">
        <v>1369</v>
      </c>
      <c r="I7287" t="s">
        <v>1868</v>
      </c>
      <c r="J7287" t="s">
        <v>23743</v>
      </c>
      <c r="K7287" t="s">
        <v>23832</v>
      </c>
      <c r="L7287" s="7">
        <f t="shared" si="228"/>
        <v>44057</v>
      </c>
      <c r="M7287">
        <f t="shared" si="229"/>
        <v>2020</v>
      </c>
    </row>
    <row r="7288" spans="1:13" x14ac:dyDescent="0.25">
      <c r="A7288" s="1">
        <v>6</v>
      </c>
      <c r="B7288" t="s">
        <v>600</v>
      </c>
      <c r="C7288" t="s">
        <v>600</v>
      </c>
      <c r="D7288" t="s">
        <v>1362</v>
      </c>
      <c r="E7288" s="2">
        <v>2</v>
      </c>
      <c r="F7288" t="s">
        <v>1868</v>
      </c>
      <c r="G7288" t="s">
        <v>1369</v>
      </c>
      <c r="H7288" t="s">
        <v>1369</v>
      </c>
      <c r="I7288" t="s">
        <v>1868</v>
      </c>
      <c r="J7288" t="s">
        <v>23743</v>
      </c>
      <c r="K7288" t="s">
        <v>23832</v>
      </c>
      <c r="L7288" s="7">
        <f t="shared" si="228"/>
        <v>44057</v>
      </c>
      <c r="M7288">
        <f t="shared" si="229"/>
        <v>2020</v>
      </c>
    </row>
    <row r="7289" spans="1:13" x14ac:dyDescent="0.25">
      <c r="A7289" s="1">
        <v>7</v>
      </c>
      <c r="B7289" t="s">
        <v>600</v>
      </c>
      <c r="C7289" t="s">
        <v>600</v>
      </c>
      <c r="D7289" t="s">
        <v>1363</v>
      </c>
      <c r="E7289" s="2">
        <v>186</v>
      </c>
      <c r="F7289" t="s">
        <v>6320</v>
      </c>
      <c r="G7289" t="s">
        <v>1800</v>
      </c>
      <c r="H7289" t="s">
        <v>1789</v>
      </c>
      <c r="I7289" t="s">
        <v>17486</v>
      </c>
      <c r="J7289" t="s">
        <v>1565</v>
      </c>
      <c r="K7289" t="s">
        <v>25228</v>
      </c>
      <c r="L7289" s="7">
        <f t="shared" si="228"/>
        <v>44057</v>
      </c>
      <c r="M7289">
        <f t="shared" si="229"/>
        <v>2020</v>
      </c>
    </row>
    <row r="7290" spans="1:13" x14ac:dyDescent="0.25">
      <c r="A7290" s="1">
        <v>8</v>
      </c>
      <c r="B7290" t="s">
        <v>600</v>
      </c>
      <c r="C7290" t="s">
        <v>600</v>
      </c>
      <c r="D7290" t="s">
        <v>1364</v>
      </c>
      <c r="E7290" s="2">
        <v>0</v>
      </c>
      <c r="F7290" t="s">
        <v>1868</v>
      </c>
      <c r="G7290" t="s">
        <v>1369</v>
      </c>
      <c r="H7290" t="s">
        <v>1369</v>
      </c>
      <c r="I7290" t="s">
        <v>1868</v>
      </c>
      <c r="J7290" t="s">
        <v>23743</v>
      </c>
      <c r="K7290" t="s">
        <v>23832</v>
      </c>
      <c r="L7290" s="7">
        <f t="shared" si="228"/>
        <v>44057</v>
      </c>
      <c r="M7290">
        <f t="shared" si="229"/>
        <v>2020</v>
      </c>
    </row>
    <row r="7291" spans="1:13" x14ac:dyDescent="0.25">
      <c r="A7291" s="1">
        <v>9</v>
      </c>
      <c r="B7291" t="s">
        <v>600</v>
      </c>
      <c r="C7291" t="s">
        <v>600</v>
      </c>
      <c r="D7291" t="s">
        <v>1365</v>
      </c>
      <c r="E7291" s="2">
        <v>0</v>
      </c>
      <c r="F7291" t="s">
        <v>1868</v>
      </c>
      <c r="G7291" t="s">
        <v>1369</v>
      </c>
      <c r="H7291" t="s">
        <v>1369</v>
      </c>
      <c r="I7291" t="s">
        <v>1868</v>
      </c>
      <c r="J7291" t="s">
        <v>23743</v>
      </c>
      <c r="K7291" t="s">
        <v>23832</v>
      </c>
      <c r="L7291" s="7">
        <f t="shared" si="228"/>
        <v>44057</v>
      </c>
      <c r="M7291">
        <f t="shared" si="229"/>
        <v>2020</v>
      </c>
    </row>
    <row r="7292" spans="1:13" x14ac:dyDescent="0.25">
      <c r="A7292" s="1">
        <v>10</v>
      </c>
      <c r="B7292" t="s">
        <v>600</v>
      </c>
      <c r="C7292" t="s">
        <v>600</v>
      </c>
      <c r="D7292" t="s">
        <v>1366</v>
      </c>
      <c r="E7292" s="2">
        <v>0</v>
      </c>
      <c r="F7292" t="s">
        <v>6321</v>
      </c>
      <c r="G7292" t="s">
        <v>1655</v>
      </c>
      <c r="H7292" t="s">
        <v>1405</v>
      </c>
      <c r="I7292" t="s">
        <v>17487</v>
      </c>
      <c r="J7292" t="s">
        <v>1581</v>
      </c>
      <c r="K7292" t="s">
        <v>23832</v>
      </c>
      <c r="L7292" s="7">
        <f t="shared" si="228"/>
        <v>44057</v>
      </c>
      <c r="M7292">
        <f t="shared" si="229"/>
        <v>2020</v>
      </c>
    </row>
    <row r="7293" spans="1:13" x14ac:dyDescent="0.25">
      <c r="A7293" s="1">
        <v>11</v>
      </c>
      <c r="B7293" t="s">
        <v>600</v>
      </c>
      <c r="C7293" t="s">
        <v>600</v>
      </c>
      <c r="D7293" t="s">
        <v>1367</v>
      </c>
      <c r="E7293" s="2">
        <v>0</v>
      </c>
      <c r="F7293" t="s">
        <v>1868</v>
      </c>
      <c r="G7293" t="s">
        <v>1369</v>
      </c>
      <c r="H7293" t="s">
        <v>1369</v>
      </c>
      <c r="I7293" t="s">
        <v>1868</v>
      </c>
      <c r="J7293" t="s">
        <v>23743</v>
      </c>
      <c r="K7293" t="s">
        <v>23832</v>
      </c>
      <c r="L7293" s="7">
        <f t="shared" si="228"/>
        <v>44057</v>
      </c>
      <c r="M7293">
        <f t="shared" si="229"/>
        <v>2020</v>
      </c>
    </row>
    <row r="7294" spans="1:13" x14ac:dyDescent="0.25">
      <c r="A7294" s="1">
        <v>12</v>
      </c>
      <c r="B7294" t="s">
        <v>600</v>
      </c>
      <c r="C7294" t="s">
        <v>600</v>
      </c>
      <c r="D7294" t="s">
        <v>1368</v>
      </c>
      <c r="E7294" s="2">
        <v>0</v>
      </c>
      <c r="F7294" t="s">
        <v>1868</v>
      </c>
      <c r="G7294" t="s">
        <v>1369</v>
      </c>
      <c r="H7294" t="s">
        <v>1369</v>
      </c>
      <c r="I7294" t="s">
        <v>1868</v>
      </c>
      <c r="J7294" t="s">
        <v>23743</v>
      </c>
      <c r="K7294" t="s">
        <v>23832</v>
      </c>
      <c r="L7294" s="7">
        <f t="shared" si="228"/>
        <v>44057</v>
      </c>
      <c r="M7294">
        <f t="shared" si="229"/>
        <v>2020</v>
      </c>
    </row>
    <row r="7295" spans="1:13" x14ac:dyDescent="0.25">
      <c r="A7295" s="1">
        <v>0</v>
      </c>
      <c r="B7295" t="s">
        <v>601</v>
      </c>
      <c r="C7295" t="s">
        <v>601</v>
      </c>
      <c r="D7295" t="s">
        <v>1356</v>
      </c>
      <c r="E7295" s="2">
        <v>157</v>
      </c>
      <c r="F7295" t="s">
        <v>6322</v>
      </c>
      <c r="G7295" t="s">
        <v>1834</v>
      </c>
      <c r="H7295" t="s">
        <v>1835</v>
      </c>
      <c r="I7295" t="s">
        <v>17488</v>
      </c>
      <c r="J7295" t="s">
        <v>1589</v>
      </c>
      <c r="K7295" t="s">
        <v>24507</v>
      </c>
      <c r="L7295" s="7">
        <f t="shared" si="228"/>
        <v>44058</v>
      </c>
      <c r="M7295">
        <f t="shared" si="229"/>
        <v>2020</v>
      </c>
    </row>
    <row r="7296" spans="1:13" x14ac:dyDescent="0.25">
      <c r="A7296" s="1">
        <v>1</v>
      </c>
      <c r="B7296" t="s">
        <v>601</v>
      </c>
      <c r="C7296" t="s">
        <v>601</v>
      </c>
      <c r="D7296" t="s">
        <v>1357</v>
      </c>
      <c r="E7296" s="2">
        <v>188</v>
      </c>
      <c r="F7296" t="s">
        <v>6323</v>
      </c>
      <c r="G7296" t="s">
        <v>1790</v>
      </c>
      <c r="H7296" t="s">
        <v>1832</v>
      </c>
      <c r="I7296" t="s">
        <v>17489</v>
      </c>
      <c r="J7296" t="s">
        <v>1593</v>
      </c>
      <c r="K7296" t="s">
        <v>25229</v>
      </c>
      <c r="L7296" s="7">
        <f t="shared" si="228"/>
        <v>44058</v>
      </c>
      <c r="M7296">
        <f t="shared" si="229"/>
        <v>2020</v>
      </c>
    </row>
    <row r="7297" spans="1:13" x14ac:dyDescent="0.25">
      <c r="A7297" s="1">
        <v>2</v>
      </c>
      <c r="B7297" t="s">
        <v>601</v>
      </c>
      <c r="C7297" t="s">
        <v>601</v>
      </c>
      <c r="D7297" t="s">
        <v>1358</v>
      </c>
      <c r="E7297" s="2">
        <v>2</v>
      </c>
      <c r="F7297" t="s">
        <v>1868</v>
      </c>
      <c r="G7297" t="s">
        <v>1369</v>
      </c>
      <c r="H7297" t="s">
        <v>1369</v>
      </c>
      <c r="I7297" t="s">
        <v>1868</v>
      </c>
      <c r="J7297" t="s">
        <v>23743</v>
      </c>
      <c r="K7297" t="s">
        <v>23832</v>
      </c>
      <c r="L7297" s="7">
        <f t="shared" si="228"/>
        <v>44058</v>
      </c>
      <c r="M7297">
        <f t="shared" si="229"/>
        <v>2020</v>
      </c>
    </row>
    <row r="7298" spans="1:13" x14ac:dyDescent="0.25">
      <c r="A7298" s="1">
        <v>3</v>
      </c>
      <c r="B7298" t="s">
        <v>601</v>
      </c>
      <c r="C7298" t="s">
        <v>601</v>
      </c>
      <c r="D7298" t="s">
        <v>1359</v>
      </c>
      <c r="E7298" s="2">
        <v>286</v>
      </c>
      <c r="F7298" t="s">
        <v>6324</v>
      </c>
      <c r="G7298" t="s">
        <v>1797</v>
      </c>
      <c r="H7298" t="s">
        <v>1829</v>
      </c>
      <c r="I7298" t="s">
        <v>17490</v>
      </c>
      <c r="J7298" t="s">
        <v>1571</v>
      </c>
      <c r="K7298" t="s">
        <v>25125</v>
      </c>
      <c r="L7298" s="7">
        <f t="shared" si="228"/>
        <v>44058</v>
      </c>
      <c r="M7298">
        <f t="shared" si="229"/>
        <v>2020</v>
      </c>
    </row>
    <row r="7299" spans="1:13" x14ac:dyDescent="0.25">
      <c r="A7299" s="1">
        <v>4</v>
      </c>
      <c r="B7299" t="s">
        <v>601</v>
      </c>
      <c r="C7299" t="s">
        <v>601</v>
      </c>
      <c r="D7299" t="s">
        <v>1360</v>
      </c>
      <c r="E7299" s="2">
        <v>0</v>
      </c>
      <c r="F7299" t="s">
        <v>1868</v>
      </c>
      <c r="G7299" t="s">
        <v>1369</v>
      </c>
      <c r="H7299" t="s">
        <v>1369</v>
      </c>
      <c r="I7299" t="s">
        <v>1868</v>
      </c>
      <c r="J7299" t="s">
        <v>23743</v>
      </c>
      <c r="K7299" t="s">
        <v>23832</v>
      </c>
      <c r="L7299" s="7">
        <f t="shared" si="228"/>
        <v>44058</v>
      </c>
      <c r="M7299">
        <f t="shared" si="229"/>
        <v>2020</v>
      </c>
    </row>
    <row r="7300" spans="1:13" x14ac:dyDescent="0.25">
      <c r="A7300" s="1">
        <v>5</v>
      </c>
      <c r="B7300" t="s">
        <v>601</v>
      </c>
      <c r="C7300" t="s">
        <v>601</v>
      </c>
      <c r="D7300" t="s">
        <v>1361</v>
      </c>
      <c r="E7300" s="2">
        <v>0</v>
      </c>
      <c r="F7300" t="s">
        <v>1868</v>
      </c>
      <c r="G7300" t="s">
        <v>1369</v>
      </c>
      <c r="H7300" t="s">
        <v>1369</v>
      </c>
      <c r="I7300" t="s">
        <v>1868</v>
      </c>
      <c r="J7300" t="s">
        <v>23743</v>
      </c>
      <c r="K7300" t="s">
        <v>23832</v>
      </c>
      <c r="L7300" s="7">
        <f t="shared" si="228"/>
        <v>44058</v>
      </c>
      <c r="M7300">
        <f t="shared" si="229"/>
        <v>2020</v>
      </c>
    </row>
    <row r="7301" spans="1:13" x14ac:dyDescent="0.25">
      <c r="A7301" s="1">
        <v>6</v>
      </c>
      <c r="B7301" t="s">
        <v>601</v>
      </c>
      <c r="C7301" t="s">
        <v>601</v>
      </c>
      <c r="D7301" t="s">
        <v>1362</v>
      </c>
      <c r="E7301" s="2">
        <v>0</v>
      </c>
      <c r="F7301" t="s">
        <v>1868</v>
      </c>
      <c r="G7301" t="s">
        <v>1369</v>
      </c>
      <c r="H7301" t="s">
        <v>1369</v>
      </c>
      <c r="I7301" t="s">
        <v>1868</v>
      </c>
      <c r="J7301" t="s">
        <v>23743</v>
      </c>
      <c r="K7301" t="s">
        <v>23832</v>
      </c>
      <c r="L7301" s="7">
        <f t="shared" si="228"/>
        <v>44058</v>
      </c>
      <c r="M7301">
        <f t="shared" si="229"/>
        <v>2020</v>
      </c>
    </row>
    <row r="7302" spans="1:13" x14ac:dyDescent="0.25">
      <c r="A7302" s="1">
        <v>7</v>
      </c>
      <c r="B7302" t="s">
        <v>601</v>
      </c>
      <c r="C7302" t="s">
        <v>601</v>
      </c>
      <c r="D7302" t="s">
        <v>1363</v>
      </c>
      <c r="E7302" s="2">
        <v>194</v>
      </c>
      <c r="F7302" t="s">
        <v>6325</v>
      </c>
      <c r="G7302" t="s">
        <v>1832</v>
      </c>
      <c r="H7302" t="s">
        <v>1792</v>
      </c>
      <c r="I7302" t="s">
        <v>17491</v>
      </c>
      <c r="J7302" t="s">
        <v>1390</v>
      </c>
      <c r="K7302" t="s">
        <v>25230</v>
      </c>
      <c r="L7302" s="7">
        <f t="shared" si="228"/>
        <v>44058</v>
      </c>
      <c r="M7302">
        <f t="shared" si="229"/>
        <v>2020</v>
      </c>
    </row>
    <row r="7303" spans="1:13" x14ac:dyDescent="0.25">
      <c r="A7303" s="1">
        <v>8</v>
      </c>
      <c r="B7303" t="s">
        <v>601</v>
      </c>
      <c r="C7303" t="s">
        <v>601</v>
      </c>
      <c r="D7303" t="s">
        <v>1364</v>
      </c>
      <c r="E7303" s="2">
        <v>0</v>
      </c>
      <c r="F7303" t="s">
        <v>1868</v>
      </c>
      <c r="G7303" t="s">
        <v>1369</v>
      </c>
      <c r="H7303" t="s">
        <v>1369</v>
      </c>
      <c r="I7303" t="s">
        <v>1868</v>
      </c>
      <c r="J7303" t="s">
        <v>23743</v>
      </c>
      <c r="K7303" t="s">
        <v>23832</v>
      </c>
      <c r="L7303" s="7">
        <f t="shared" si="228"/>
        <v>44058</v>
      </c>
      <c r="M7303">
        <f t="shared" si="229"/>
        <v>2020</v>
      </c>
    </row>
    <row r="7304" spans="1:13" x14ac:dyDescent="0.25">
      <c r="A7304" s="1">
        <v>9</v>
      </c>
      <c r="B7304" t="s">
        <v>601</v>
      </c>
      <c r="C7304" t="s">
        <v>601</v>
      </c>
      <c r="D7304" t="s">
        <v>1365</v>
      </c>
      <c r="E7304" s="2">
        <v>0</v>
      </c>
      <c r="F7304" t="s">
        <v>1868</v>
      </c>
      <c r="G7304" t="s">
        <v>1369</v>
      </c>
      <c r="H7304" t="s">
        <v>1369</v>
      </c>
      <c r="I7304" t="s">
        <v>1868</v>
      </c>
      <c r="J7304" t="s">
        <v>23743</v>
      </c>
      <c r="K7304" t="s">
        <v>23832</v>
      </c>
      <c r="L7304" s="7">
        <f t="shared" si="228"/>
        <v>44058</v>
      </c>
      <c r="M7304">
        <f t="shared" si="229"/>
        <v>2020</v>
      </c>
    </row>
    <row r="7305" spans="1:13" x14ac:dyDescent="0.25">
      <c r="A7305" s="1">
        <v>10</v>
      </c>
      <c r="B7305" t="s">
        <v>601</v>
      </c>
      <c r="C7305" t="s">
        <v>601</v>
      </c>
      <c r="D7305" t="s">
        <v>1366</v>
      </c>
      <c r="E7305" s="2">
        <v>0</v>
      </c>
      <c r="F7305" t="s">
        <v>6326</v>
      </c>
      <c r="G7305" t="s">
        <v>1789</v>
      </c>
      <c r="H7305" t="s">
        <v>1572</v>
      </c>
      <c r="I7305" t="s">
        <v>17492</v>
      </c>
      <c r="J7305" t="s">
        <v>1451</v>
      </c>
      <c r="K7305" t="s">
        <v>23832</v>
      </c>
      <c r="L7305" s="7">
        <f t="shared" si="228"/>
        <v>44058</v>
      </c>
      <c r="M7305">
        <f t="shared" si="229"/>
        <v>2020</v>
      </c>
    </row>
    <row r="7306" spans="1:13" x14ac:dyDescent="0.25">
      <c r="A7306" s="1">
        <v>11</v>
      </c>
      <c r="B7306" t="s">
        <v>601</v>
      </c>
      <c r="C7306" t="s">
        <v>601</v>
      </c>
      <c r="D7306" t="s">
        <v>1367</v>
      </c>
      <c r="E7306" s="2">
        <v>0</v>
      </c>
      <c r="F7306" t="s">
        <v>1868</v>
      </c>
      <c r="G7306" t="s">
        <v>1369</v>
      </c>
      <c r="H7306" t="s">
        <v>1369</v>
      </c>
      <c r="I7306" t="s">
        <v>1868</v>
      </c>
      <c r="J7306" t="s">
        <v>23743</v>
      </c>
      <c r="K7306" t="s">
        <v>23832</v>
      </c>
      <c r="L7306" s="7">
        <f t="shared" si="228"/>
        <v>44058</v>
      </c>
      <c r="M7306">
        <f t="shared" si="229"/>
        <v>2020</v>
      </c>
    </row>
    <row r="7307" spans="1:13" x14ac:dyDescent="0.25">
      <c r="A7307" s="1">
        <v>12</v>
      </c>
      <c r="B7307" t="s">
        <v>601</v>
      </c>
      <c r="C7307" t="s">
        <v>601</v>
      </c>
      <c r="D7307" t="s">
        <v>1368</v>
      </c>
      <c r="E7307" s="2">
        <v>0</v>
      </c>
      <c r="F7307" t="s">
        <v>1868</v>
      </c>
      <c r="G7307" t="s">
        <v>1369</v>
      </c>
      <c r="H7307" t="s">
        <v>1369</v>
      </c>
      <c r="I7307" t="s">
        <v>1868</v>
      </c>
      <c r="J7307" t="s">
        <v>23743</v>
      </c>
      <c r="K7307" t="s">
        <v>23832</v>
      </c>
      <c r="L7307" s="7">
        <f t="shared" si="228"/>
        <v>44058</v>
      </c>
      <c r="M7307">
        <f t="shared" si="229"/>
        <v>2020</v>
      </c>
    </row>
    <row r="7308" spans="1:13" x14ac:dyDescent="0.25">
      <c r="A7308" s="1">
        <v>0</v>
      </c>
      <c r="B7308" t="s">
        <v>602</v>
      </c>
      <c r="C7308" t="s">
        <v>602</v>
      </c>
      <c r="D7308" t="s">
        <v>1356</v>
      </c>
      <c r="E7308" s="2">
        <v>86</v>
      </c>
      <c r="F7308" t="s">
        <v>6327</v>
      </c>
      <c r="G7308" t="s">
        <v>1826</v>
      </c>
      <c r="H7308" t="s">
        <v>1796</v>
      </c>
      <c r="I7308" t="s">
        <v>17493</v>
      </c>
      <c r="J7308" t="s">
        <v>1593</v>
      </c>
      <c r="K7308" t="s">
        <v>24329</v>
      </c>
      <c r="L7308" s="7">
        <f t="shared" si="228"/>
        <v>44059</v>
      </c>
      <c r="M7308">
        <f t="shared" si="229"/>
        <v>2020</v>
      </c>
    </row>
    <row r="7309" spans="1:13" x14ac:dyDescent="0.25">
      <c r="A7309" s="1">
        <v>1</v>
      </c>
      <c r="B7309" t="s">
        <v>602</v>
      </c>
      <c r="C7309" t="s">
        <v>602</v>
      </c>
      <c r="D7309" t="s">
        <v>1357</v>
      </c>
      <c r="E7309" s="2">
        <v>0</v>
      </c>
      <c r="F7309" t="s">
        <v>1868</v>
      </c>
      <c r="G7309" t="s">
        <v>1369</v>
      </c>
      <c r="H7309" t="s">
        <v>1369</v>
      </c>
      <c r="I7309" t="s">
        <v>1868</v>
      </c>
      <c r="J7309" t="s">
        <v>23743</v>
      </c>
      <c r="K7309" t="s">
        <v>23832</v>
      </c>
      <c r="L7309" s="7">
        <f t="shared" si="228"/>
        <v>44059</v>
      </c>
      <c r="M7309">
        <f t="shared" si="229"/>
        <v>2020</v>
      </c>
    </row>
    <row r="7310" spans="1:13" x14ac:dyDescent="0.25">
      <c r="A7310" s="1">
        <v>2</v>
      </c>
      <c r="B7310" t="s">
        <v>602</v>
      </c>
      <c r="C7310" t="s">
        <v>602</v>
      </c>
      <c r="D7310" t="s">
        <v>1358</v>
      </c>
      <c r="E7310" s="2">
        <v>4</v>
      </c>
      <c r="F7310" t="s">
        <v>1868</v>
      </c>
      <c r="G7310" t="s">
        <v>1369</v>
      </c>
      <c r="H7310" t="s">
        <v>1369</v>
      </c>
      <c r="I7310" t="s">
        <v>1868</v>
      </c>
      <c r="J7310" t="s">
        <v>23743</v>
      </c>
      <c r="K7310" t="s">
        <v>23832</v>
      </c>
      <c r="L7310" s="7">
        <f t="shared" si="228"/>
        <v>44059</v>
      </c>
      <c r="M7310">
        <f t="shared" si="229"/>
        <v>2020</v>
      </c>
    </row>
    <row r="7311" spans="1:13" x14ac:dyDescent="0.25">
      <c r="A7311" s="1">
        <v>3</v>
      </c>
      <c r="B7311" t="s">
        <v>602</v>
      </c>
      <c r="C7311" t="s">
        <v>602</v>
      </c>
      <c r="D7311" t="s">
        <v>1359</v>
      </c>
      <c r="E7311" s="2">
        <v>214</v>
      </c>
      <c r="F7311" t="s">
        <v>6328</v>
      </c>
      <c r="G7311" t="s">
        <v>1856</v>
      </c>
      <c r="H7311" t="s">
        <v>1849</v>
      </c>
      <c r="I7311" t="s">
        <v>17494</v>
      </c>
      <c r="J7311" t="s">
        <v>23775</v>
      </c>
      <c r="K7311" t="s">
        <v>24930</v>
      </c>
      <c r="L7311" s="7">
        <f t="shared" si="228"/>
        <v>44059</v>
      </c>
      <c r="M7311">
        <f t="shared" si="229"/>
        <v>2020</v>
      </c>
    </row>
    <row r="7312" spans="1:13" x14ac:dyDescent="0.25">
      <c r="A7312" s="1">
        <v>4</v>
      </c>
      <c r="B7312" t="s">
        <v>602</v>
      </c>
      <c r="C7312" t="s">
        <v>602</v>
      </c>
      <c r="D7312" t="s">
        <v>1360</v>
      </c>
      <c r="E7312" s="2">
        <v>0</v>
      </c>
      <c r="F7312" t="s">
        <v>1868</v>
      </c>
      <c r="G7312" t="s">
        <v>1369</v>
      </c>
      <c r="H7312" t="s">
        <v>1369</v>
      </c>
      <c r="I7312" t="s">
        <v>1868</v>
      </c>
      <c r="J7312" t="s">
        <v>23743</v>
      </c>
      <c r="K7312" t="s">
        <v>23832</v>
      </c>
      <c r="L7312" s="7">
        <f t="shared" si="228"/>
        <v>44059</v>
      </c>
      <c r="M7312">
        <f t="shared" si="229"/>
        <v>2020</v>
      </c>
    </row>
    <row r="7313" spans="1:13" x14ac:dyDescent="0.25">
      <c r="A7313" s="1">
        <v>5</v>
      </c>
      <c r="B7313" t="s">
        <v>602</v>
      </c>
      <c r="C7313" t="s">
        <v>602</v>
      </c>
      <c r="D7313" t="s">
        <v>1361</v>
      </c>
      <c r="E7313" s="2">
        <v>0</v>
      </c>
      <c r="F7313" t="s">
        <v>1868</v>
      </c>
      <c r="G7313" t="s">
        <v>1369</v>
      </c>
      <c r="H7313" t="s">
        <v>1369</v>
      </c>
      <c r="I7313" t="s">
        <v>1868</v>
      </c>
      <c r="J7313" t="s">
        <v>23743</v>
      </c>
      <c r="K7313" t="s">
        <v>23832</v>
      </c>
      <c r="L7313" s="7">
        <f t="shared" si="228"/>
        <v>44059</v>
      </c>
      <c r="M7313">
        <f t="shared" si="229"/>
        <v>2020</v>
      </c>
    </row>
    <row r="7314" spans="1:13" x14ac:dyDescent="0.25">
      <c r="A7314" s="1">
        <v>6</v>
      </c>
      <c r="B7314" t="s">
        <v>602</v>
      </c>
      <c r="C7314" t="s">
        <v>602</v>
      </c>
      <c r="D7314" t="s">
        <v>1362</v>
      </c>
      <c r="E7314" s="2">
        <v>1</v>
      </c>
      <c r="F7314" t="s">
        <v>1868</v>
      </c>
      <c r="G7314" t="s">
        <v>1369</v>
      </c>
      <c r="H7314" t="s">
        <v>1369</v>
      </c>
      <c r="I7314" t="s">
        <v>1868</v>
      </c>
      <c r="J7314" t="s">
        <v>23743</v>
      </c>
      <c r="K7314" t="s">
        <v>23832</v>
      </c>
      <c r="L7314" s="7">
        <f t="shared" si="228"/>
        <v>44059</v>
      </c>
      <c r="M7314">
        <f t="shared" si="229"/>
        <v>2020</v>
      </c>
    </row>
    <row r="7315" spans="1:13" x14ac:dyDescent="0.25">
      <c r="A7315" s="1">
        <v>7</v>
      </c>
      <c r="B7315" t="s">
        <v>602</v>
      </c>
      <c r="C7315" t="s">
        <v>602</v>
      </c>
      <c r="D7315" t="s">
        <v>1363</v>
      </c>
      <c r="E7315" s="2">
        <v>0</v>
      </c>
      <c r="F7315" t="s">
        <v>1868</v>
      </c>
      <c r="G7315" t="s">
        <v>1369</v>
      </c>
      <c r="H7315" t="s">
        <v>1369</v>
      </c>
      <c r="I7315" t="s">
        <v>1868</v>
      </c>
      <c r="J7315" t="s">
        <v>23743</v>
      </c>
      <c r="K7315" t="s">
        <v>23832</v>
      </c>
      <c r="L7315" s="7">
        <f t="shared" si="228"/>
        <v>44059</v>
      </c>
      <c r="M7315">
        <f t="shared" si="229"/>
        <v>2020</v>
      </c>
    </row>
    <row r="7316" spans="1:13" x14ac:dyDescent="0.25">
      <c r="A7316" s="1">
        <v>8</v>
      </c>
      <c r="B7316" t="s">
        <v>602</v>
      </c>
      <c r="C7316" t="s">
        <v>602</v>
      </c>
      <c r="D7316" t="s">
        <v>1364</v>
      </c>
      <c r="E7316" s="2">
        <v>0</v>
      </c>
      <c r="F7316" t="s">
        <v>1868</v>
      </c>
      <c r="G7316" t="s">
        <v>1369</v>
      </c>
      <c r="H7316" t="s">
        <v>1369</v>
      </c>
      <c r="I7316" t="s">
        <v>1868</v>
      </c>
      <c r="J7316" t="s">
        <v>23743</v>
      </c>
      <c r="K7316" t="s">
        <v>23832</v>
      </c>
      <c r="L7316" s="7">
        <f t="shared" si="228"/>
        <v>44059</v>
      </c>
      <c r="M7316">
        <f t="shared" si="229"/>
        <v>2020</v>
      </c>
    </row>
    <row r="7317" spans="1:13" x14ac:dyDescent="0.25">
      <c r="A7317" s="1">
        <v>9</v>
      </c>
      <c r="B7317" t="s">
        <v>602</v>
      </c>
      <c r="C7317" t="s">
        <v>602</v>
      </c>
      <c r="D7317" t="s">
        <v>1365</v>
      </c>
      <c r="E7317" s="2">
        <v>0</v>
      </c>
      <c r="F7317" t="s">
        <v>1868</v>
      </c>
      <c r="G7317" t="s">
        <v>1369</v>
      </c>
      <c r="H7317" t="s">
        <v>1369</v>
      </c>
      <c r="I7317" t="s">
        <v>1868</v>
      </c>
      <c r="J7317" t="s">
        <v>23743</v>
      </c>
      <c r="K7317" t="s">
        <v>23832</v>
      </c>
      <c r="L7317" s="7">
        <f t="shared" si="228"/>
        <v>44059</v>
      </c>
      <c r="M7317">
        <f t="shared" si="229"/>
        <v>2020</v>
      </c>
    </row>
    <row r="7318" spans="1:13" x14ac:dyDescent="0.25">
      <c r="A7318" s="1">
        <v>10</v>
      </c>
      <c r="B7318" t="s">
        <v>602</v>
      </c>
      <c r="C7318" t="s">
        <v>602</v>
      </c>
      <c r="D7318" t="s">
        <v>1366</v>
      </c>
      <c r="E7318" s="2">
        <v>0</v>
      </c>
      <c r="F7318" t="s">
        <v>6329</v>
      </c>
      <c r="G7318" t="s">
        <v>1753</v>
      </c>
      <c r="H7318" t="s">
        <v>1648</v>
      </c>
      <c r="I7318" t="s">
        <v>17495</v>
      </c>
      <c r="J7318" t="s">
        <v>1468</v>
      </c>
      <c r="K7318" t="s">
        <v>23832</v>
      </c>
      <c r="L7318" s="7">
        <f t="shared" si="228"/>
        <v>44059</v>
      </c>
      <c r="M7318">
        <f t="shared" si="229"/>
        <v>2020</v>
      </c>
    </row>
    <row r="7319" spans="1:13" x14ac:dyDescent="0.25">
      <c r="A7319" s="1">
        <v>11</v>
      </c>
      <c r="B7319" t="s">
        <v>602</v>
      </c>
      <c r="C7319" t="s">
        <v>602</v>
      </c>
      <c r="D7319" t="s">
        <v>1367</v>
      </c>
      <c r="E7319" s="2">
        <v>0</v>
      </c>
      <c r="F7319" t="s">
        <v>1868</v>
      </c>
      <c r="G7319" t="s">
        <v>1369</v>
      </c>
      <c r="H7319" t="s">
        <v>1369</v>
      </c>
      <c r="I7319" t="s">
        <v>1868</v>
      </c>
      <c r="J7319" t="s">
        <v>23743</v>
      </c>
      <c r="K7319" t="s">
        <v>23832</v>
      </c>
      <c r="L7319" s="7">
        <f t="shared" si="228"/>
        <v>44059</v>
      </c>
      <c r="M7319">
        <f t="shared" si="229"/>
        <v>2020</v>
      </c>
    </row>
    <row r="7320" spans="1:13" x14ac:dyDescent="0.25">
      <c r="A7320" s="1">
        <v>12</v>
      </c>
      <c r="B7320" t="s">
        <v>602</v>
      </c>
      <c r="C7320" t="s">
        <v>602</v>
      </c>
      <c r="D7320" t="s">
        <v>1368</v>
      </c>
      <c r="E7320" s="2">
        <v>0</v>
      </c>
      <c r="F7320" t="s">
        <v>1868</v>
      </c>
      <c r="G7320" t="s">
        <v>1369</v>
      </c>
      <c r="H7320" t="s">
        <v>1369</v>
      </c>
      <c r="I7320" t="s">
        <v>1868</v>
      </c>
      <c r="J7320" t="s">
        <v>23743</v>
      </c>
      <c r="K7320" t="s">
        <v>23832</v>
      </c>
      <c r="L7320" s="7">
        <f t="shared" si="228"/>
        <v>44059</v>
      </c>
      <c r="M7320">
        <f t="shared" si="229"/>
        <v>2020</v>
      </c>
    </row>
    <row r="7321" spans="1:13" x14ac:dyDescent="0.25">
      <c r="A7321" s="1">
        <v>0</v>
      </c>
      <c r="B7321" t="s">
        <v>603</v>
      </c>
      <c r="C7321" t="s">
        <v>603</v>
      </c>
      <c r="D7321" t="s">
        <v>1356</v>
      </c>
      <c r="E7321" s="2">
        <v>52</v>
      </c>
      <c r="F7321" t="s">
        <v>6330</v>
      </c>
      <c r="G7321" t="s">
        <v>1796</v>
      </c>
      <c r="H7321" t="s">
        <v>1784</v>
      </c>
      <c r="I7321" t="s">
        <v>17496</v>
      </c>
      <c r="J7321" t="s">
        <v>1407</v>
      </c>
      <c r="K7321" t="s">
        <v>25231</v>
      </c>
      <c r="L7321" s="7">
        <f t="shared" si="228"/>
        <v>44060</v>
      </c>
      <c r="M7321">
        <f t="shared" si="229"/>
        <v>2020</v>
      </c>
    </row>
    <row r="7322" spans="1:13" x14ac:dyDescent="0.25">
      <c r="A7322" s="1">
        <v>1</v>
      </c>
      <c r="B7322" t="s">
        <v>603</v>
      </c>
      <c r="C7322" t="s">
        <v>603</v>
      </c>
      <c r="D7322" t="s">
        <v>1357</v>
      </c>
      <c r="E7322" s="2">
        <v>158</v>
      </c>
      <c r="F7322" t="s">
        <v>6331</v>
      </c>
      <c r="G7322" t="s">
        <v>1849</v>
      </c>
      <c r="H7322" t="s">
        <v>1835</v>
      </c>
      <c r="I7322" t="s">
        <v>17497</v>
      </c>
      <c r="J7322" t="s">
        <v>23752</v>
      </c>
      <c r="K7322" t="s">
        <v>25232</v>
      </c>
      <c r="L7322" s="7">
        <f t="shared" si="228"/>
        <v>44060</v>
      </c>
      <c r="M7322">
        <f t="shared" si="229"/>
        <v>2020</v>
      </c>
    </row>
    <row r="7323" spans="1:13" x14ac:dyDescent="0.25">
      <c r="A7323" s="1">
        <v>2</v>
      </c>
      <c r="B7323" t="s">
        <v>603</v>
      </c>
      <c r="C7323" t="s">
        <v>603</v>
      </c>
      <c r="D7323" t="s">
        <v>1358</v>
      </c>
      <c r="E7323" s="2">
        <v>4</v>
      </c>
      <c r="F7323" t="s">
        <v>1868</v>
      </c>
      <c r="G7323" t="s">
        <v>1369</v>
      </c>
      <c r="H7323" t="s">
        <v>1369</v>
      </c>
      <c r="I7323" t="s">
        <v>1868</v>
      </c>
      <c r="J7323" t="s">
        <v>23743</v>
      </c>
      <c r="K7323" t="s">
        <v>23832</v>
      </c>
      <c r="L7323" s="7">
        <f t="shared" si="228"/>
        <v>44060</v>
      </c>
      <c r="M7323">
        <f t="shared" si="229"/>
        <v>2020</v>
      </c>
    </row>
    <row r="7324" spans="1:13" x14ac:dyDescent="0.25">
      <c r="A7324" s="1">
        <v>3</v>
      </c>
      <c r="B7324" t="s">
        <v>603</v>
      </c>
      <c r="C7324" t="s">
        <v>603</v>
      </c>
      <c r="D7324" t="s">
        <v>1359</v>
      </c>
      <c r="E7324" s="2">
        <v>194</v>
      </c>
      <c r="F7324" t="s">
        <v>3277</v>
      </c>
      <c r="G7324" t="s">
        <v>1844</v>
      </c>
      <c r="H7324" t="s">
        <v>1834</v>
      </c>
      <c r="I7324" t="s">
        <v>14599</v>
      </c>
      <c r="J7324" t="s">
        <v>23755</v>
      </c>
      <c r="K7324" t="s">
        <v>25113</v>
      </c>
      <c r="L7324" s="7">
        <f t="shared" si="228"/>
        <v>44060</v>
      </c>
      <c r="M7324">
        <f t="shared" si="229"/>
        <v>2020</v>
      </c>
    </row>
    <row r="7325" spans="1:13" x14ac:dyDescent="0.25">
      <c r="A7325" s="1">
        <v>4</v>
      </c>
      <c r="B7325" t="s">
        <v>603</v>
      </c>
      <c r="C7325" t="s">
        <v>603</v>
      </c>
      <c r="D7325" t="s">
        <v>1360</v>
      </c>
      <c r="E7325" s="2">
        <v>65</v>
      </c>
      <c r="F7325" t="s">
        <v>1868</v>
      </c>
      <c r="G7325" t="s">
        <v>1369</v>
      </c>
      <c r="H7325" t="s">
        <v>1369</v>
      </c>
      <c r="I7325" t="s">
        <v>1868</v>
      </c>
      <c r="J7325" t="s">
        <v>23743</v>
      </c>
      <c r="K7325" t="s">
        <v>23832</v>
      </c>
      <c r="L7325" s="7">
        <f t="shared" si="228"/>
        <v>44060</v>
      </c>
      <c r="M7325">
        <f t="shared" si="229"/>
        <v>2020</v>
      </c>
    </row>
    <row r="7326" spans="1:13" x14ac:dyDescent="0.25">
      <c r="A7326" s="1">
        <v>5</v>
      </c>
      <c r="B7326" t="s">
        <v>603</v>
      </c>
      <c r="C7326" t="s">
        <v>603</v>
      </c>
      <c r="D7326" t="s">
        <v>1361</v>
      </c>
      <c r="E7326" s="2">
        <v>0</v>
      </c>
      <c r="F7326" t="s">
        <v>1868</v>
      </c>
      <c r="G7326" t="s">
        <v>1369</v>
      </c>
      <c r="H7326" t="s">
        <v>1369</v>
      </c>
      <c r="I7326" t="s">
        <v>1868</v>
      </c>
      <c r="J7326" t="s">
        <v>23743</v>
      </c>
      <c r="K7326" t="s">
        <v>23832</v>
      </c>
      <c r="L7326" s="7">
        <f t="shared" si="228"/>
        <v>44060</v>
      </c>
      <c r="M7326">
        <f t="shared" si="229"/>
        <v>2020</v>
      </c>
    </row>
    <row r="7327" spans="1:13" x14ac:dyDescent="0.25">
      <c r="A7327" s="1">
        <v>6</v>
      </c>
      <c r="B7327" t="s">
        <v>603</v>
      </c>
      <c r="C7327" t="s">
        <v>603</v>
      </c>
      <c r="D7327" t="s">
        <v>1362</v>
      </c>
      <c r="E7327" s="2">
        <v>8</v>
      </c>
      <c r="F7327" t="s">
        <v>1868</v>
      </c>
      <c r="G7327" t="s">
        <v>1369</v>
      </c>
      <c r="H7327" t="s">
        <v>1369</v>
      </c>
      <c r="I7327" t="s">
        <v>1868</v>
      </c>
      <c r="J7327" t="s">
        <v>23743</v>
      </c>
      <c r="K7327" t="s">
        <v>23832</v>
      </c>
      <c r="L7327" s="7">
        <f t="shared" si="228"/>
        <v>44060</v>
      </c>
      <c r="M7327">
        <f t="shared" si="229"/>
        <v>2020</v>
      </c>
    </row>
    <row r="7328" spans="1:13" x14ac:dyDescent="0.25">
      <c r="A7328" s="1">
        <v>7</v>
      </c>
      <c r="B7328" t="s">
        <v>603</v>
      </c>
      <c r="C7328" t="s">
        <v>603</v>
      </c>
      <c r="D7328" t="s">
        <v>1363</v>
      </c>
      <c r="E7328" s="2">
        <v>179</v>
      </c>
      <c r="F7328" t="s">
        <v>6332</v>
      </c>
      <c r="G7328" t="s">
        <v>1830</v>
      </c>
      <c r="H7328" t="s">
        <v>1800</v>
      </c>
      <c r="I7328" t="s">
        <v>17498</v>
      </c>
      <c r="J7328" t="s">
        <v>1468</v>
      </c>
      <c r="K7328" t="s">
        <v>25233</v>
      </c>
      <c r="L7328" s="7">
        <f t="shared" si="228"/>
        <v>44060</v>
      </c>
      <c r="M7328">
        <f t="shared" si="229"/>
        <v>2020</v>
      </c>
    </row>
    <row r="7329" spans="1:13" x14ac:dyDescent="0.25">
      <c r="A7329" s="1">
        <v>8</v>
      </c>
      <c r="B7329" t="s">
        <v>603</v>
      </c>
      <c r="C7329" t="s">
        <v>603</v>
      </c>
      <c r="D7329" t="s">
        <v>1364</v>
      </c>
      <c r="E7329" s="2">
        <v>0</v>
      </c>
      <c r="F7329" t="s">
        <v>1868</v>
      </c>
      <c r="G7329" t="s">
        <v>1369</v>
      </c>
      <c r="H7329" t="s">
        <v>1369</v>
      </c>
      <c r="I7329" t="s">
        <v>1868</v>
      </c>
      <c r="J7329" t="s">
        <v>23743</v>
      </c>
      <c r="K7329" t="s">
        <v>23832</v>
      </c>
      <c r="L7329" s="7">
        <f t="shared" si="228"/>
        <v>44060</v>
      </c>
      <c r="M7329">
        <f t="shared" si="229"/>
        <v>2020</v>
      </c>
    </row>
    <row r="7330" spans="1:13" x14ac:dyDescent="0.25">
      <c r="A7330" s="1">
        <v>9</v>
      </c>
      <c r="B7330" t="s">
        <v>603</v>
      </c>
      <c r="C7330" t="s">
        <v>603</v>
      </c>
      <c r="D7330" t="s">
        <v>1365</v>
      </c>
      <c r="E7330" s="2">
        <v>0</v>
      </c>
      <c r="F7330" t="s">
        <v>1868</v>
      </c>
      <c r="G7330" t="s">
        <v>1369</v>
      </c>
      <c r="H7330" t="s">
        <v>1369</v>
      </c>
      <c r="I7330" t="s">
        <v>1868</v>
      </c>
      <c r="J7330" t="s">
        <v>23743</v>
      </c>
      <c r="K7330" t="s">
        <v>23832</v>
      </c>
      <c r="L7330" s="7">
        <f t="shared" si="228"/>
        <v>44060</v>
      </c>
      <c r="M7330">
        <f t="shared" si="229"/>
        <v>2020</v>
      </c>
    </row>
    <row r="7331" spans="1:13" x14ac:dyDescent="0.25">
      <c r="A7331" s="1">
        <v>10</v>
      </c>
      <c r="B7331" t="s">
        <v>603</v>
      </c>
      <c r="C7331" t="s">
        <v>603</v>
      </c>
      <c r="D7331" t="s">
        <v>1366</v>
      </c>
      <c r="E7331" s="2">
        <v>0</v>
      </c>
      <c r="F7331" t="s">
        <v>6333</v>
      </c>
      <c r="G7331" t="s">
        <v>1669</v>
      </c>
      <c r="H7331" t="s">
        <v>1447</v>
      </c>
      <c r="I7331" t="s">
        <v>17499</v>
      </c>
      <c r="J7331" t="s">
        <v>1542</v>
      </c>
      <c r="K7331" t="s">
        <v>23832</v>
      </c>
      <c r="L7331" s="7">
        <f t="shared" si="228"/>
        <v>44060</v>
      </c>
      <c r="M7331">
        <f t="shared" si="229"/>
        <v>2020</v>
      </c>
    </row>
    <row r="7332" spans="1:13" x14ac:dyDescent="0.25">
      <c r="A7332" s="1">
        <v>11</v>
      </c>
      <c r="B7332" t="s">
        <v>603</v>
      </c>
      <c r="C7332" t="s">
        <v>603</v>
      </c>
      <c r="D7332" t="s">
        <v>1367</v>
      </c>
      <c r="E7332" s="2">
        <v>0</v>
      </c>
      <c r="F7332" t="s">
        <v>1868</v>
      </c>
      <c r="G7332" t="s">
        <v>1369</v>
      </c>
      <c r="H7332" t="s">
        <v>1369</v>
      </c>
      <c r="I7332" t="s">
        <v>1868</v>
      </c>
      <c r="J7332" t="s">
        <v>23743</v>
      </c>
      <c r="K7332" t="s">
        <v>23832</v>
      </c>
      <c r="L7332" s="7">
        <f t="shared" si="228"/>
        <v>44060</v>
      </c>
      <c r="M7332">
        <f t="shared" si="229"/>
        <v>2020</v>
      </c>
    </row>
    <row r="7333" spans="1:13" x14ac:dyDescent="0.25">
      <c r="A7333" s="1">
        <v>12</v>
      </c>
      <c r="B7333" t="s">
        <v>603</v>
      </c>
      <c r="C7333" t="s">
        <v>603</v>
      </c>
      <c r="D7333" t="s">
        <v>1368</v>
      </c>
      <c r="E7333" s="2">
        <v>0</v>
      </c>
      <c r="F7333" t="s">
        <v>1868</v>
      </c>
      <c r="G7333" t="s">
        <v>1369</v>
      </c>
      <c r="H7333" t="s">
        <v>1369</v>
      </c>
      <c r="I7333" t="s">
        <v>1868</v>
      </c>
      <c r="J7333" t="s">
        <v>23743</v>
      </c>
      <c r="K7333" t="s">
        <v>23832</v>
      </c>
      <c r="L7333" s="7">
        <f t="shared" si="228"/>
        <v>44060</v>
      </c>
      <c r="M7333">
        <f t="shared" si="229"/>
        <v>2020</v>
      </c>
    </row>
    <row r="7334" spans="1:13" x14ac:dyDescent="0.25">
      <c r="A7334" s="1">
        <v>0</v>
      </c>
      <c r="B7334" t="s">
        <v>604</v>
      </c>
      <c r="C7334" t="s">
        <v>604</v>
      </c>
      <c r="D7334" t="s">
        <v>1356</v>
      </c>
      <c r="E7334" s="2">
        <v>71</v>
      </c>
      <c r="F7334" t="s">
        <v>6334</v>
      </c>
      <c r="G7334" t="s">
        <v>1842</v>
      </c>
      <c r="H7334" t="s">
        <v>1784</v>
      </c>
      <c r="I7334" t="s">
        <v>17500</v>
      </c>
      <c r="J7334" t="s">
        <v>1697</v>
      </c>
      <c r="K7334" t="s">
        <v>25234</v>
      </c>
      <c r="L7334" s="7">
        <f t="shared" si="228"/>
        <v>44061</v>
      </c>
      <c r="M7334">
        <f t="shared" si="229"/>
        <v>2020</v>
      </c>
    </row>
    <row r="7335" spans="1:13" x14ac:dyDescent="0.25">
      <c r="A7335" s="1">
        <v>1</v>
      </c>
      <c r="B7335" t="s">
        <v>604</v>
      </c>
      <c r="C7335" t="s">
        <v>604</v>
      </c>
      <c r="D7335" t="s">
        <v>1357</v>
      </c>
      <c r="E7335" s="2">
        <v>195</v>
      </c>
      <c r="F7335" t="s">
        <v>6335</v>
      </c>
      <c r="G7335" t="s">
        <v>1856</v>
      </c>
      <c r="H7335" t="s">
        <v>1858</v>
      </c>
      <c r="I7335" t="s">
        <v>17501</v>
      </c>
      <c r="J7335" t="s">
        <v>1593</v>
      </c>
      <c r="K7335" t="s">
        <v>24845</v>
      </c>
      <c r="L7335" s="7">
        <f t="shared" si="228"/>
        <v>44061</v>
      </c>
      <c r="M7335">
        <f t="shared" si="229"/>
        <v>2020</v>
      </c>
    </row>
    <row r="7336" spans="1:13" x14ac:dyDescent="0.25">
      <c r="A7336" s="1">
        <v>2</v>
      </c>
      <c r="B7336" t="s">
        <v>604</v>
      </c>
      <c r="C7336" t="s">
        <v>604</v>
      </c>
      <c r="D7336" t="s">
        <v>1358</v>
      </c>
      <c r="E7336" s="2">
        <v>3</v>
      </c>
      <c r="F7336" t="s">
        <v>1868</v>
      </c>
      <c r="G7336" t="s">
        <v>1369</v>
      </c>
      <c r="H7336" t="s">
        <v>1369</v>
      </c>
      <c r="I7336" t="s">
        <v>1868</v>
      </c>
      <c r="J7336" t="s">
        <v>23743</v>
      </c>
      <c r="K7336" t="s">
        <v>23832</v>
      </c>
      <c r="L7336" s="7">
        <f t="shared" si="228"/>
        <v>44061</v>
      </c>
      <c r="M7336">
        <f t="shared" si="229"/>
        <v>2020</v>
      </c>
    </row>
    <row r="7337" spans="1:13" x14ac:dyDescent="0.25">
      <c r="A7337" s="1">
        <v>3</v>
      </c>
      <c r="B7337" t="s">
        <v>604</v>
      </c>
      <c r="C7337" t="s">
        <v>604</v>
      </c>
      <c r="D7337" t="s">
        <v>1359</v>
      </c>
      <c r="E7337" s="2">
        <v>220</v>
      </c>
      <c r="F7337" t="s">
        <v>6336</v>
      </c>
      <c r="G7337" t="s">
        <v>1847</v>
      </c>
      <c r="H7337" t="s">
        <v>13164</v>
      </c>
      <c r="I7337" t="s">
        <v>17502</v>
      </c>
      <c r="J7337" t="s">
        <v>1598</v>
      </c>
      <c r="K7337" t="s">
        <v>24991</v>
      </c>
      <c r="L7337" s="7">
        <f t="shared" si="228"/>
        <v>44061</v>
      </c>
      <c r="M7337">
        <f t="shared" si="229"/>
        <v>2020</v>
      </c>
    </row>
    <row r="7338" spans="1:13" x14ac:dyDescent="0.25">
      <c r="A7338" s="1">
        <v>4</v>
      </c>
      <c r="B7338" t="s">
        <v>604</v>
      </c>
      <c r="C7338" t="s">
        <v>604</v>
      </c>
      <c r="D7338" t="s">
        <v>1360</v>
      </c>
      <c r="E7338" s="2">
        <v>12</v>
      </c>
      <c r="F7338" t="s">
        <v>1868</v>
      </c>
      <c r="G7338" t="s">
        <v>1369</v>
      </c>
      <c r="H7338" t="s">
        <v>1369</v>
      </c>
      <c r="I7338" t="s">
        <v>1868</v>
      </c>
      <c r="J7338" t="s">
        <v>23743</v>
      </c>
      <c r="K7338" t="s">
        <v>23832</v>
      </c>
      <c r="L7338" s="7">
        <f t="shared" si="228"/>
        <v>44061</v>
      </c>
      <c r="M7338">
        <f t="shared" si="229"/>
        <v>2020</v>
      </c>
    </row>
    <row r="7339" spans="1:13" x14ac:dyDescent="0.25">
      <c r="A7339" s="1">
        <v>5</v>
      </c>
      <c r="B7339" t="s">
        <v>604</v>
      </c>
      <c r="C7339" t="s">
        <v>604</v>
      </c>
      <c r="D7339" t="s">
        <v>1361</v>
      </c>
      <c r="E7339" s="2">
        <v>0</v>
      </c>
      <c r="F7339" t="s">
        <v>1868</v>
      </c>
      <c r="G7339" t="s">
        <v>1369</v>
      </c>
      <c r="H7339" t="s">
        <v>1369</v>
      </c>
      <c r="I7339" t="s">
        <v>1868</v>
      </c>
      <c r="J7339" t="s">
        <v>23743</v>
      </c>
      <c r="K7339" t="s">
        <v>23832</v>
      </c>
      <c r="L7339" s="7">
        <f t="shared" si="228"/>
        <v>44061</v>
      </c>
      <c r="M7339">
        <f t="shared" si="229"/>
        <v>2020</v>
      </c>
    </row>
    <row r="7340" spans="1:13" x14ac:dyDescent="0.25">
      <c r="A7340" s="1">
        <v>6</v>
      </c>
      <c r="B7340" t="s">
        <v>604</v>
      </c>
      <c r="C7340" t="s">
        <v>604</v>
      </c>
      <c r="D7340" t="s">
        <v>1362</v>
      </c>
      <c r="E7340" s="2">
        <v>0</v>
      </c>
      <c r="F7340" t="s">
        <v>1868</v>
      </c>
      <c r="G7340" t="s">
        <v>1369</v>
      </c>
      <c r="H7340" t="s">
        <v>1369</v>
      </c>
      <c r="I7340" t="s">
        <v>1868</v>
      </c>
      <c r="J7340" t="s">
        <v>23743</v>
      </c>
      <c r="K7340" t="s">
        <v>23832</v>
      </c>
      <c r="L7340" s="7">
        <f t="shared" si="228"/>
        <v>44061</v>
      </c>
      <c r="M7340">
        <f t="shared" si="229"/>
        <v>2020</v>
      </c>
    </row>
    <row r="7341" spans="1:13" x14ac:dyDescent="0.25">
      <c r="A7341" s="1">
        <v>7</v>
      </c>
      <c r="B7341" t="s">
        <v>604</v>
      </c>
      <c r="C7341" t="s">
        <v>604</v>
      </c>
      <c r="D7341" t="s">
        <v>1363</v>
      </c>
      <c r="E7341" s="2">
        <v>146</v>
      </c>
      <c r="F7341" t="s">
        <v>6337</v>
      </c>
      <c r="G7341" t="s">
        <v>1798</v>
      </c>
      <c r="H7341" t="s">
        <v>1827</v>
      </c>
      <c r="I7341" t="s">
        <v>17503</v>
      </c>
      <c r="J7341" t="s">
        <v>1458</v>
      </c>
      <c r="K7341" t="s">
        <v>25235</v>
      </c>
      <c r="L7341" s="7">
        <f t="shared" si="228"/>
        <v>44061</v>
      </c>
      <c r="M7341">
        <f t="shared" si="229"/>
        <v>2020</v>
      </c>
    </row>
    <row r="7342" spans="1:13" x14ac:dyDescent="0.25">
      <c r="A7342" s="1">
        <v>8</v>
      </c>
      <c r="B7342" t="s">
        <v>604</v>
      </c>
      <c r="C7342" t="s">
        <v>604</v>
      </c>
      <c r="D7342" t="s">
        <v>1364</v>
      </c>
      <c r="E7342" s="2">
        <v>0</v>
      </c>
      <c r="F7342" t="s">
        <v>1868</v>
      </c>
      <c r="G7342" t="s">
        <v>1369</v>
      </c>
      <c r="H7342" t="s">
        <v>1369</v>
      </c>
      <c r="I7342" t="s">
        <v>1868</v>
      </c>
      <c r="J7342" t="s">
        <v>23743</v>
      </c>
      <c r="K7342" t="s">
        <v>23832</v>
      </c>
      <c r="L7342" s="7">
        <f t="shared" si="228"/>
        <v>44061</v>
      </c>
      <c r="M7342">
        <f t="shared" si="229"/>
        <v>2020</v>
      </c>
    </row>
    <row r="7343" spans="1:13" x14ac:dyDescent="0.25">
      <c r="A7343" s="1">
        <v>9</v>
      </c>
      <c r="B7343" t="s">
        <v>604</v>
      </c>
      <c r="C7343" t="s">
        <v>604</v>
      </c>
      <c r="D7343" t="s">
        <v>1365</v>
      </c>
      <c r="E7343" s="2">
        <v>0</v>
      </c>
      <c r="F7343" t="s">
        <v>1868</v>
      </c>
      <c r="G7343" t="s">
        <v>1369</v>
      </c>
      <c r="H7343" t="s">
        <v>1369</v>
      </c>
      <c r="I7343" t="s">
        <v>1868</v>
      </c>
      <c r="J7343" t="s">
        <v>23743</v>
      </c>
      <c r="K7343" t="s">
        <v>23832</v>
      </c>
      <c r="L7343" s="7">
        <f t="shared" si="228"/>
        <v>44061</v>
      </c>
      <c r="M7343">
        <f t="shared" si="229"/>
        <v>2020</v>
      </c>
    </row>
    <row r="7344" spans="1:13" x14ac:dyDescent="0.25">
      <c r="A7344" s="1">
        <v>10</v>
      </c>
      <c r="B7344" t="s">
        <v>604</v>
      </c>
      <c r="C7344" t="s">
        <v>604</v>
      </c>
      <c r="D7344" t="s">
        <v>1366</v>
      </c>
      <c r="E7344" s="2">
        <v>0</v>
      </c>
      <c r="F7344" t="s">
        <v>6338</v>
      </c>
      <c r="G7344" t="s">
        <v>1667</v>
      </c>
      <c r="H7344" t="s">
        <v>1518</v>
      </c>
      <c r="I7344" t="s">
        <v>17504</v>
      </c>
      <c r="J7344" t="s">
        <v>1637</v>
      </c>
      <c r="K7344" t="s">
        <v>23832</v>
      </c>
      <c r="L7344" s="7">
        <f t="shared" ref="L7344:L7407" si="230">DATEVALUE(B7344)</f>
        <v>44061</v>
      </c>
      <c r="M7344">
        <f t="shared" ref="M7344:M7407" si="231">YEAR(L7344)</f>
        <v>2020</v>
      </c>
    </row>
    <row r="7345" spans="1:13" x14ac:dyDescent="0.25">
      <c r="A7345" s="1">
        <v>11</v>
      </c>
      <c r="B7345" t="s">
        <v>604</v>
      </c>
      <c r="C7345" t="s">
        <v>604</v>
      </c>
      <c r="D7345" t="s">
        <v>1367</v>
      </c>
      <c r="E7345" s="2">
        <v>0</v>
      </c>
      <c r="F7345" t="s">
        <v>1868</v>
      </c>
      <c r="G7345" t="s">
        <v>1369</v>
      </c>
      <c r="H7345" t="s">
        <v>1369</v>
      </c>
      <c r="I7345" t="s">
        <v>1868</v>
      </c>
      <c r="J7345" t="s">
        <v>23743</v>
      </c>
      <c r="K7345" t="s">
        <v>23832</v>
      </c>
      <c r="L7345" s="7">
        <f t="shared" si="230"/>
        <v>44061</v>
      </c>
      <c r="M7345">
        <f t="shared" si="231"/>
        <v>2020</v>
      </c>
    </row>
    <row r="7346" spans="1:13" x14ac:dyDescent="0.25">
      <c r="A7346" s="1">
        <v>12</v>
      </c>
      <c r="B7346" t="s">
        <v>604</v>
      </c>
      <c r="C7346" t="s">
        <v>604</v>
      </c>
      <c r="D7346" t="s">
        <v>1368</v>
      </c>
      <c r="E7346" s="2">
        <v>0</v>
      </c>
      <c r="F7346" t="s">
        <v>1868</v>
      </c>
      <c r="G7346" t="s">
        <v>1369</v>
      </c>
      <c r="H7346" t="s">
        <v>1369</v>
      </c>
      <c r="I7346" t="s">
        <v>1868</v>
      </c>
      <c r="J7346" t="s">
        <v>23743</v>
      </c>
      <c r="K7346" t="s">
        <v>23832</v>
      </c>
      <c r="L7346" s="7">
        <f t="shared" si="230"/>
        <v>44061</v>
      </c>
      <c r="M7346">
        <f t="shared" si="231"/>
        <v>2020</v>
      </c>
    </row>
    <row r="7347" spans="1:13" x14ac:dyDescent="0.25">
      <c r="A7347" s="1">
        <v>0</v>
      </c>
      <c r="B7347" t="s">
        <v>605</v>
      </c>
      <c r="C7347" t="s">
        <v>605</v>
      </c>
      <c r="D7347" t="s">
        <v>1356</v>
      </c>
      <c r="E7347" s="2">
        <v>67</v>
      </c>
      <c r="F7347" t="s">
        <v>2060</v>
      </c>
      <c r="G7347" t="s">
        <v>1823</v>
      </c>
      <c r="H7347" t="s">
        <v>1823</v>
      </c>
      <c r="I7347" t="s">
        <v>13420</v>
      </c>
      <c r="J7347" t="s">
        <v>1648</v>
      </c>
      <c r="K7347" t="s">
        <v>24150</v>
      </c>
      <c r="L7347" s="7">
        <f t="shared" si="230"/>
        <v>44062</v>
      </c>
      <c r="M7347">
        <f t="shared" si="231"/>
        <v>2020</v>
      </c>
    </row>
    <row r="7348" spans="1:13" x14ac:dyDescent="0.25">
      <c r="A7348" s="1">
        <v>1</v>
      </c>
      <c r="B7348" t="s">
        <v>605</v>
      </c>
      <c r="C7348" t="s">
        <v>605</v>
      </c>
      <c r="D7348" t="s">
        <v>1357</v>
      </c>
      <c r="E7348" s="2">
        <v>219</v>
      </c>
      <c r="F7348" t="s">
        <v>6339</v>
      </c>
      <c r="G7348" t="s">
        <v>1854</v>
      </c>
      <c r="H7348" t="s">
        <v>1843</v>
      </c>
      <c r="I7348" t="s">
        <v>14394</v>
      </c>
      <c r="J7348" t="s">
        <v>1635</v>
      </c>
      <c r="K7348" t="s">
        <v>24346</v>
      </c>
      <c r="L7348" s="7">
        <f t="shared" si="230"/>
        <v>44062</v>
      </c>
      <c r="M7348">
        <f t="shared" si="231"/>
        <v>2020</v>
      </c>
    </row>
    <row r="7349" spans="1:13" x14ac:dyDescent="0.25">
      <c r="A7349" s="1">
        <v>2</v>
      </c>
      <c r="B7349" t="s">
        <v>605</v>
      </c>
      <c r="C7349" t="s">
        <v>605</v>
      </c>
      <c r="D7349" t="s">
        <v>1358</v>
      </c>
      <c r="E7349" s="2">
        <v>2</v>
      </c>
      <c r="F7349" t="s">
        <v>1868</v>
      </c>
      <c r="G7349" t="s">
        <v>1369</v>
      </c>
      <c r="H7349" t="s">
        <v>1369</v>
      </c>
      <c r="I7349" t="s">
        <v>1868</v>
      </c>
      <c r="J7349" t="s">
        <v>23743</v>
      </c>
      <c r="K7349" t="s">
        <v>23832</v>
      </c>
      <c r="L7349" s="7">
        <f t="shared" si="230"/>
        <v>44062</v>
      </c>
      <c r="M7349">
        <f t="shared" si="231"/>
        <v>2020</v>
      </c>
    </row>
    <row r="7350" spans="1:13" x14ac:dyDescent="0.25">
      <c r="A7350" s="1">
        <v>3</v>
      </c>
      <c r="B7350" t="s">
        <v>605</v>
      </c>
      <c r="C7350" t="s">
        <v>605</v>
      </c>
      <c r="D7350" t="s">
        <v>1359</v>
      </c>
      <c r="E7350" s="2">
        <v>204</v>
      </c>
      <c r="F7350" t="s">
        <v>6340</v>
      </c>
      <c r="G7350" t="s">
        <v>13164</v>
      </c>
      <c r="H7350" t="s">
        <v>1798</v>
      </c>
      <c r="I7350" t="s">
        <v>17505</v>
      </c>
      <c r="J7350" t="s">
        <v>1598</v>
      </c>
      <c r="K7350" t="s">
        <v>25188</v>
      </c>
      <c r="L7350" s="7">
        <f t="shared" si="230"/>
        <v>44062</v>
      </c>
      <c r="M7350">
        <f t="shared" si="231"/>
        <v>2020</v>
      </c>
    </row>
    <row r="7351" spans="1:13" x14ac:dyDescent="0.25">
      <c r="A7351" s="1">
        <v>4</v>
      </c>
      <c r="B7351" t="s">
        <v>605</v>
      </c>
      <c r="C7351" t="s">
        <v>605</v>
      </c>
      <c r="D7351" t="s">
        <v>1360</v>
      </c>
      <c r="E7351" s="2">
        <v>80</v>
      </c>
      <c r="F7351" t="s">
        <v>6341</v>
      </c>
      <c r="G7351" t="s">
        <v>1795</v>
      </c>
      <c r="H7351" t="s">
        <v>1857</v>
      </c>
      <c r="I7351" t="s">
        <v>17506</v>
      </c>
      <c r="J7351" t="s">
        <v>1484</v>
      </c>
      <c r="K7351" t="s">
        <v>24755</v>
      </c>
      <c r="L7351" s="7">
        <f t="shared" si="230"/>
        <v>44062</v>
      </c>
      <c r="M7351">
        <f t="shared" si="231"/>
        <v>2020</v>
      </c>
    </row>
    <row r="7352" spans="1:13" x14ac:dyDescent="0.25">
      <c r="A7352" s="1">
        <v>5</v>
      </c>
      <c r="B7352" t="s">
        <v>605</v>
      </c>
      <c r="C7352" t="s">
        <v>605</v>
      </c>
      <c r="D7352" t="s">
        <v>1361</v>
      </c>
      <c r="E7352" s="2">
        <v>0</v>
      </c>
      <c r="F7352" t="s">
        <v>1868</v>
      </c>
      <c r="G7352" t="s">
        <v>1369</v>
      </c>
      <c r="H7352" t="s">
        <v>1369</v>
      </c>
      <c r="I7352" t="s">
        <v>1868</v>
      </c>
      <c r="J7352" t="s">
        <v>23743</v>
      </c>
      <c r="K7352" t="s">
        <v>23832</v>
      </c>
      <c r="L7352" s="7">
        <f t="shared" si="230"/>
        <v>44062</v>
      </c>
      <c r="M7352">
        <f t="shared" si="231"/>
        <v>2020</v>
      </c>
    </row>
    <row r="7353" spans="1:13" x14ac:dyDescent="0.25">
      <c r="A7353" s="1">
        <v>6</v>
      </c>
      <c r="B7353" t="s">
        <v>605</v>
      </c>
      <c r="C7353" t="s">
        <v>605</v>
      </c>
      <c r="D7353" t="s">
        <v>1362</v>
      </c>
      <c r="E7353" s="2">
        <v>9</v>
      </c>
      <c r="F7353" t="s">
        <v>1868</v>
      </c>
      <c r="G7353" t="s">
        <v>1369</v>
      </c>
      <c r="H7353" t="s">
        <v>1369</v>
      </c>
      <c r="I7353" t="s">
        <v>1868</v>
      </c>
      <c r="J7353" t="s">
        <v>23743</v>
      </c>
      <c r="K7353" t="s">
        <v>23832</v>
      </c>
      <c r="L7353" s="7">
        <f t="shared" si="230"/>
        <v>44062</v>
      </c>
      <c r="M7353">
        <f t="shared" si="231"/>
        <v>2020</v>
      </c>
    </row>
    <row r="7354" spans="1:13" x14ac:dyDescent="0.25">
      <c r="A7354" s="1">
        <v>7</v>
      </c>
      <c r="B7354" t="s">
        <v>605</v>
      </c>
      <c r="C7354" t="s">
        <v>605</v>
      </c>
      <c r="D7354" t="s">
        <v>1363</v>
      </c>
      <c r="E7354" s="2">
        <v>121</v>
      </c>
      <c r="F7354" t="s">
        <v>6342</v>
      </c>
      <c r="G7354" t="s">
        <v>1845</v>
      </c>
      <c r="H7354" t="s">
        <v>1849</v>
      </c>
      <c r="I7354" t="s">
        <v>17103</v>
      </c>
      <c r="J7354" t="s">
        <v>1780</v>
      </c>
      <c r="K7354" t="s">
        <v>25236</v>
      </c>
      <c r="L7354" s="7">
        <f t="shared" si="230"/>
        <v>44062</v>
      </c>
      <c r="M7354">
        <f t="shared" si="231"/>
        <v>2020</v>
      </c>
    </row>
    <row r="7355" spans="1:13" x14ac:dyDescent="0.25">
      <c r="A7355" s="1">
        <v>8</v>
      </c>
      <c r="B7355" t="s">
        <v>605</v>
      </c>
      <c r="C7355" t="s">
        <v>605</v>
      </c>
      <c r="D7355" t="s">
        <v>1364</v>
      </c>
      <c r="E7355" s="2">
        <v>0</v>
      </c>
      <c r="F7355" t="s">
        <v>1868</v>
      </c>
      <c r="G7355" t="s">
        <v>1369</v>
      </c>
      <c r="H7355" t="s">
        <v>1369</v>
      </c>
      <c r="I7355" t="s">
        <v>1868</v>
      </c>
      <c r="J7355" t="s">
        <v>23743</v>
      </c>
      <c r="K7355" t="s">
        <v>23832</v>
      </c>
      <c r="L7355" s="7">
        <f t="shared" si="230"/>
        <v>44062</v>
      </c>
      <c r="M7355">
        <f t="shared" si="231"/>
        <v>2020</v>
      </c>
    </row>
    <row r="7356" spans="1:13" x14ac:dyDescent="0.25">
      <c r="A7356" s="1">
        <v>9</v>
      </c>
      <c r="B7356" t="s">
        <v>605</v>
      </c>
      <c r="C7356" t="s">
        <v>605</v>
      </c>
      <c r="D7356" t="s">
        <v>1365</v>
      </c>
      <c r="E7356" s="2">
        <v>0</v>
      </c>
      <c r="F7356" t="s">
        <v>1868</v>
      </c>
      <c r="G7356" t="s">
        <v>1369</v>
      </c>
      <c r="H7356" t="s">
        <v>1369</v>
      </c>
      <c r="I7356" t="s">
        <v>1868</v>
      </c>
      <c r="J7356" t="s">
        <v>23743</v>
      </c>
      <c r="K7356" t="s">
        <v>23832</v>
      </c>
      <c r="L7356" s="7">
        <f t="shared" si="230"/>
        <v>44062</v>
      </c>
      <c r="M7356">
        <f t="shared" si="231"/>
        <v>2020</v>
      </c>
    </row>
    <row r="7357" spans="1:13" x14ac:dyDescent="0.25">
      <c r="A7357" s="1">
        <v>10</v>
      </c>
      <c r="B7357" t="s">
        <v>605</v>
      </c>
      <c r="C7357" t="s">
        <v>605</v>
      </c>
      <c r="D7357" t="s">
        <v>1366</v>
      </c>
      <c r="E7357" s="2">
        <v>0</v>
      </c>
      <c r="F7357" t="s">
        <v>6343</v>
      </c>
      <c r="G7357" t="s">
        <v>1498</v>
      </c>
      <c r="H7357" t="s">
        <v>1582</v>
      </c>
      <c r="I7357" t="s">
        <v>17507</v>
      </c>
      <c r="J7357" t="s">
        <v>1418</v>
      </c>
      <c r="K7357" t="s">
        <v>23832</v>
      </c>
      <c r="L7357" s="7">
        <f t="shared" si="230"/>
        <v>44062</v>
      </c>
      <c r="M7357">
        <f t="shared" si="231"/>
        <v>2020</v>
      </c>
    </row>
    <row r="7358" spans="1:13" x14ac:dyDescent="0.25">
      <c r="A7358" s="1">
        <v>11</v>
      </c>
      <c r="B7358" t="s">
        <v>605</v>
      </c>
      <c r="C7358" t="s">
        <v>605</v>
      </c>
      <c r="D7358" t="s">
        <v>1367</v>
      </c>
      <c r="E7358" s="2">
        <v>0</v>
      </c>
      <c r="F7358" t="s">
        <v>1868</v>
      </c>
      <c r="G7358" t="s">
        <v>1369</v>
      </c>
      <c r="H7358" t="s">
        <v>1369</v>
      </c>
      <c r="I7358" t="s">
        <v>1868</v>
      </c>
      <c r="J7358" t="s">
        <v>23743</v>
      </c>
      <c r="K7358" t="s">
        <v>23832</v>
      </c>
      <c r="L7358" s="7">
        <f t="shared" si="230"/>
        <v>44062</v>
      </c>
      <c r="M7358">
        <f t="shared" si="231"/>
        <v>2020</v>
      </c>
    </row>
    <row r="7359" spans="1:13" x14ac:dyDescent="0.25">
      <c r="A7359" s="1">
        <v>12</v>
      </c>
      <c r="B7359" t="s">
        <v>605</v>
      </c>
      <c r="C7359" t="s">
        <v>605</v>
      </c>
      <c r="D7359" t="s">
        <v>1368</v>
      </c>
      <c r="E7359" s="2">
        <v>0</v>
      </c>
      <c r="F7359" t="s">
        <v>1868</v>
      </c>
      <c r="G7359" t="s">
        <v>1369</v>
      </c>
      <c r="H7359" t="s">
        <v>1369</v>
      </c>
      <c r="I7359" t="s">
        <v>1868</v>
      </c>
      <c r="J7359" t="s">
        <v>23743</v>
      </c>
      <c r="K7359" t="s">
        <v>23832</v>
      </c>
      <c r="L7359" s="7">
        <f t="shared" si="230"/>
        <v>44062</v>
      </c>
      <c r="M7359">
        <f t="shared" si="231"/>
        <v>2020</v>
      </c>
    </row>
    <row r="7360" spans="1:13" x14ac:dyDescent="0.25">
      <c r="A7360" s="1">
        <v>0</v>
      </c>
      <c r="B7360" t="s">
        <v>606</v>
      </c>
      <c r="C7360" t="s">
        <v>606</v>
      </c>
      <c r="D7360" t="s">
        <v>1356</v>
      </c>
      <c r="E7360" s="2">
        <v>79</v>
      </c>
      <c r="F7360" t="s">
        <v>6344</v>
      </c>
      <c r="G7360" t="s">
        <v>1825</v>
      </c>
      <c r="H7360" t="s">
        <v>1867</v>
      </c>
      <c r="I7360" t="s">
        <v>17508</v>
      </c>
      <c r="J7360" t="s">
        <v>1538</v>
      </c>
      <c r="K7360" t="s">
        <v>25237</v>
      </c>
      <c r="L7360" s="7">
        <f t="shared" si="230"/>
        <v>44063</v>
      </c>
      <c r="M7360">
        <f t="shared" si="231"/>
        <v>2020</v>
      </c>
    </row>
    <row r="7361" spans="1:13" x14ac:dyDescent="0.25">
      <c r="A7361" s="1">
        <v>1</v>
      </c>
      <c r="B7361" t="s">
        <v>606</v>
      </c>
      <c r="C7361" t="s">
        <v>606</v>
      </c>
      <c r="D7361" t="s">
        <v>1357</v>
      </c>
      <c r="E7361" s="2">
        <v>207</v>
      </c>
      <c r="F7361" t="s">
        <v>6345</v>
      </c>
      <c r="G7361" t="s">
        <v>1801</v>
      </c>
      <c r="H7361" t="s">
        <v>1792</v>
      </c>
      <c r="I7361" t="s">
        <v>17509</v>
      </c>
      <c r="J7361" t="s">
        <v>1550</v>
      </c>
      <c r="K7361" t="s">
        <v>25238</v>
      </c>
      <c r="L7361" s="7">
        <f t="shared" si="230"/>
        <v>44063</v>
      </c>
      <c r="M7361">
        <f t="shared" si="231"/>
        <v>2020</v>
      </c>
    </row>
    <row r="7362" spans="1:13" x14ac:dyDescent="0.25">
      <c r="A7362" s="1">
        <v>2</v>
      </c>
      <c r="B7362" t="s">
        <v>606</v>
      </c>
      <c r="C7362" t="s">
        <v>606</v>
      </c>
      <c r="D7362" t="s">
        <v>1358</v>
      </c>
      <c r="E7362" s="2">
        <v>1</v>
      </c>
      <c r="F7362" t="s">
        <v>1868</v>
      </c>
      <c r="G7362" t="s">
        <v>1369</v>
      </c>
      <c r="H7362" t="s">
        <v>1369</v>
      </c>
      <c r="I7362" t="s">
        <v>1868</v>
      </c>
      <c r="J7362" t="s">
        <v>23743</v>
      </c>
      <c r="K7362" t="s">
        <v>23832</v>
      </c>
      <c r="L7362" s="7">
        <f t="shared" si="230"/>
        <v>44063</v>
      </c>
      <c r="M7362">
        <f t="shared" si="231"/>
        <v>2020</v>
      </c>
    </row>
    <row r="7363" spans="1:13" x14ac:dyDescent="0.25">
      <c r="A7363" s="1">
        <v>3</v>
      </c>
      <c r="B7363" t="s">
        <v>606</v>
      </c>
      <c r="C7363" t="s">
        <v>606</v>
      </c>
      <c r="D7363" t="s">
        <v>1359</v>
      </c>
      <c r="E7363" s="2">
        <v>225</v>
      </c>
      <c r="F7363" t="s">
        <v>6346</v>
      </c>
      <c r="G7363" t="s">
        <v>1776</v>
      </c>
      <c r="H7363" t="s">
        <v>1695</v>
      </c>
      <c r="I7363" t="s">
        <v>17510</v>
      </c>
      <c r="J7363" t="s">
        <v>1565</v>
      </c>
      <c r="K7363" t="s">
        <v>25239</v>
      </c>
      <c r="L7363" s="7">
        <f t="shared" si="230"/>
        <v>44063</v>
      </c>
      <c r="M7363">
        <f t="shared" si="231"/>
        <v>2020</v>
      </c>
    </row>
    <row r="7364" spans="1:13" x14ac:dyDescent="0.25">
      <c r="A7364" s="1">
        <v>4</v>
      </c>
      <c r="B7364" t="s">
        <v>606</v>
      </c>
      <c r="C7364" t="s">
        <v>606</v>
      </c>
      <c r="D7364" t="s">
        <v>1360</v>
      </c>
      <c r="E7364" s="2">
        <v>181</v>
      </c>
      <c r="F7364" t="s">
        <v>6347</v>
      </c>
      <c r="G7364" t="s">
        <v>1836</v>
      </c>
      <c r="H7364" t="s">
        <v>1858</v>
      </c>
      <c r="I7364" t="s">
        <v>17511</v>
      </c>
      <c r="J7364" t="s">
        <v>1597</v>
      </c>
      <c r="K7364" t="s">
        <v>24309</v>
      </c>
      <c r="L7364" s="7">
        <f t="shared" si="230"/>
        <v>44063</v>
      </c>
      <c r="M7364">
        <f t="shared" si="231"/>
        <v>2020</v>
      </c>
    </row>
    <row r="7365" spans="1:13" x14ac:dyDescent="0.25">
      <c r="A7365" s="1">
        <v>5</v>
      </c>
      <c r="B7365" t="s">
        <v>606</v>
      </c>
      <c r="C7365" t="s">
        <v>606</v>
      </c>
      <c r="D7365" t="s">
        <v>1361</v>
      </c>
      <c r="E7365" s="2">
        <v>0</v>
      </c>
      <c r="F7365" t="s">
        <v>1868</v>
      </c>
      <c r="G7365" t="s">
        <v>1369</v>
      </c>
      <c r="H7365" t="s">
        <v>1369</v>
      </c>
      <c r="I7365" t="s">
        <v>1868</v>
      </c>
      <c r="J7365" t="s">
        <v>23743</v>
      </c>
      <c r="K7365" t="s">
        <v>23832</v>
      </c>
      <c r="L7365" s="7">
        <f t="shared" si="230"/>
        <v>44063</v>
      </c>
      <c r="M7365">
        <f t="shared" si="231"/>
        <v>2020</v>
      </c>
    </row>
    <row r="7366" spans="1:13" x14ac:dyDescent="0.25">
      <c r="A7366" s="1">
        <v>6</v>
      </c>
      <c r="B7366" t="s">
        <v>606</v>
      </c>
      <c r="C7366" t="s">
        <v>606</v>
      </c>
      <c r="D7366" t="s">
        <v>1362</v>
      </c>
      <c r="E7366" s="2">
        <v>14</v>
      </c>
      <c r="F7366" t="s">
        <v>1868</v>
      </c>
      <c r="G7366" t="s">
        <v>1369</v>
      </c>
      <c r="H7366" t="s">
        <v>1369</v>
      </c>
      <c r="I7366" t="s">
        <v>1868</v>
      </c>
      <c r="J7366" t="s">
        <v>23743</v>
      </c>
      <c r="K7366" t="s">
        <v>23832</v>
      </c>
      <c r="L7366" s="7">
        <f t="shared" si="230"/>
        <v>44063</v>
      </c>
      <c r="M7366">
        <f t="shared" si="231"/>
        <v>2020</v>
      </c>
    </row>
    <row r="7367" spans="1:13" x14ac:dyDescent="0.25">
      <c r="A7367" s="1">
        <v>7</v>
      </c>
      <c r="B7367" t="s">
        <v>606</v>
      </c>
      <c r="C7367" t="s">
        <v>606</v>
      </c>
      <c r="D7367" t="s">
        <v>1363</v>
      </c>
      <c r="E7367" s="2">
        <v>129</v>
      </c>
      <c r="F7367" t="s">
        <v>6348</v>
      </c>
      <c r="G7367" t="s">
        <v>1792</v>
      </c>
      <c r="H7367" t="s">
        <v>1688</v>
      </c>
      <c r="I7367" t="s">
        <v>17512</v>
      </c>
      <c r="J7367" t="s">
        <v>1676</v>
      </c>
      <c r="K7367" t="s">
        <v>25240</v>
      </c>
      <c r="L7367" s="7">
        <f t="shared" si="230"/>
        <v>44063</v>
      </c>
      <c r="M7367">
        <f t="shared" si="231"/>
        <v>2020</v>
      </c>
    </row>
    <row r="7368" spans="1:13" x14ac:dyDescent="0.25">
      <c r="A7368" s="1">
        <v>8</v>
      </c>
      <c r="B7368" t="s">
        <v>606</v>
      </c>
      <c r="C7368" t="s">
        <v>606</v>
      </c>
      <c r="D7368" t="s">
        <v>1364</v>
      </c>
      <c r="E7368" s="2">
        <v>0</v>
      </c>
      <c r="F7368" t="s">
        <v>1868</v>
      </c>
      <c r="G7368" t="s">
        <v>1369</v>
      </c>
      <c r="H7368" t="s">
        <v>1369</v>
      </c>
      <c r="I7368" t="s">
        <v>1868</v>
      </c>
      <c r="J7368" t="s">
        <v>23743</v>
      </c>
      <c r="K7368" t="s">
        <v>23832</v>
      </c>
      <c r="L7368" s="7">
        <f t="shared" si="230"/>
        <v>44063</v>
      </c>
      <c r="M7368">
        <f t="shared" si="231"/>
        <v>2020</v>
      </c>
    </row>
    <row r="7369" spans="1:13" x14ac:dyDescent="0.25">
      <c r="A7369" s="1">
        <v>9</v>
      </c>
      <c r="B7369" t="s">
        <v>606</v>
      </c>
      <c r="C7369" t="s">
        <v>606</v>
      </c>
      <c r="D7369" t="s">
        <v>1365</v>
      </c>
      <c r="E7369" s="2">
        <v>0</v>
      </c>
      <c r="F7369" t="s">
        <v>1868</v>
      </c>
      <c r="G7369" t="s">
        <v>1369</v>
      </c>
      <c r="H7369" t="s">
        <v>1369</v>
      </c>
      <c r="I7369" t="s">
        <v>1868</v>
      </c>
      <c r="J7369" t="s">
        <v>23743</v>
      </c>
      <c r="K7369" t="s">
        <v>23832</v>
      </c>
      <c r="L7369" s="7">
        <f t="shared" si="230"/>
        <v>44063</v>
      </c>
      <c r="M7369">
        <f t="shared" si="231"/>
        <v>2020</v>
      </c>
    </row>
    <row r="7370" spans="1:13" x14ac:dyDescent="0.25">
      <c r="A7370" s="1">
        <v>10</v>
      </c>
      <c r="B7370" t="s">
        <v>606</v>
      </c>
      <c r="C7370" t="s">
        <v>606</v>
      </c>
      <c r="D7370" t="s">
        <v>1366</v>
      </c>
      <c r="E7370" s="2">
        <v>0</v>
      </c>
      <c r="F7370" t="s">
        <v>6349</v>
      </c>
      <c r="G7370" t="s">
        <v>13166</v>
      </c>
      <c r="H7370" t="s">
        <v>13181</v>
      </c>
      <c r="I7370" t="s">
        <v>17513</v>
      </c>
      <c r="J7370" t="s">
        <v>1486</v>
      </c>
      <c r="K7370" t="s">
        <v>23832</v>
      </c>
      <c r="L7370" s="7">
        <f t="shared" si="230"/>
        <v>44063</v>
      </c>
      <c r="M7370">
        <f t="shared" si="231"/>
        <v>2020</v>
      </c>
    </row>
    <row r="7371" spans="1:13" x14ac:dyDescent="0.25">
      <c r="A7371" s="1">
        <v>11</v>
      </c>
      <c r="B7371" t="s">
        <v>606</v>
      </c>
      <c r="C7371" t="s">
        <v>606</v>
      </c>
      <c r="D7371" t="s">
        <v>1367</v>
      </c>
      <c r="E7371" s="2">
        <v>0</v>
      </c>
      <c r="F7371" t="s">
        <v>1868</v>
      </c>
      <c r="G7371" t="s">
        <v>1369</v>
      </c>
      <c r="H7371" t="s">
        <v>1369</v>
      </c>
      <c r="I7371" t="s">
        <v>1868</v>
      </c>
      <c r="J7371" t="s">
        <v>23743</v>
      </c>
      <c r="K7371" t="s">
        <v>23832</v>
      </c>
      <c r="L7371" s="7">
        <f t="shared" si="230"/>
        <v>44063</v>
      </c>
      <c r="M7371">
        <f t="shared" si="231"/>
        <v>2020</v>
      </c>
    </row>
    <row r="7372" spans="1:13" x14ac:dyDescent="0.25">
      <c r="A7372" s="1">
        <v>12</v>
      </c>
      <c r="B7372" t="s">
        <v>606</v>
      </c>
      <c r="C7372" t="s">
        <v>606</v>
      </c>
      <c r="D7372" t="s">
        <v>1368</v>
      </c>
      <c r="E7372" s="2">
        <v>0</v>
      </c>
      <c r="F7372" t="s">
        <v>1868</v>
      </c>
      <c r="G7372" t="s">
        <v>1369</v>
      </c>
      <c r="H7372" t="s">
        <v>1369</v>
      </c>
      <c r="I7372" t="s">
        <v>1868</v>
      </c>
      <c r="J7372" t="s">
        <v>23743</v>
      </c>
      <c r="K7372" t="s">
        <v>23832</v>
      </c>
      <c r="L7372" s="7">
        <f t="shared" si="230"/>
        <v>44063</v>
      </c>
      <c r="M7372">
        <f t="shared" si="231"/>
        <v>2020</v>
      </c>
    </row>
    <row r="7373" spans="1:13" x14ac:dyDescent="0.25">
      <c r="A7373" s="1">
        <v>0</v>
      </c>
      <c r="B7373" t="s">
        <v>607</v>
      </c>
      <c r="C7373" t="s">
        <v>607</v>
      </c>
      <c r="D7373" t="s">
        <v>1356</v>
      </c>
      <c r="E7373" s="2">
        <v>103</v>
      </c>
      <c r="F7373" t="s">
        <v>4502</v>
      </c>
      <c r="G7373" t="s">
        <v>1825</v>
      </c>
      <c r="H7373" t="s">
        <v>1849</v>
      </c>
      <c r="I7373" t="s">
        <v>17514</v>
      </c>
      <c r="J7373" t="s">
        <v>1468</v>
      </c>
      <c r="K7373" t="s">
        <v>25182</v>
      </c>
      <c r="L7373" s="7">
        <f t="shared" si="230"/>
        <v>44064</v>
      </c>
      <c r="M7373">
        <f t="shared" si="231"/>
        <v>2020</v>
      </c>
    </row>
    <row r="7374" spans="1:13" x14ac:dyDescent="0.25">
      <c r="A7374" s="1">
        <v>1</v>
      </c>
      <c r="B7374" t="s">
        <v>607</v>
      </c>
      <c r="C7374" t="s">
        <v>607</v>
      </c>
      <c r="D7374" t="s">
        <v>1357</v>
      </c>
      <c r="E7374" s="2">
        <v>218</v>
      </c>
      <c r="F7374" t="s">
        <v>6350</v>
      </c>
      <c r="G7374" t="s">
        <v>1782</v>
      </c>
      <c r="H7374" t="s">
        <v>1742</v>
      </c>
      <c r="I7374" t="s">
        <v>17515</v>
      </c>
      <c r="J7374" t="s">
        <v>1550</v>
      </c>
      <c r="K7374" t="s">
        <v>25200</v>
      </c>
      <c r="L7374" s="7">
        <f t="shared" si="230"/>
        <v>44064</v>
      </c>
      <c r="M7374">
        <f t="shared" si="231"/>
        <v>2020</v>
      </c>
    </row>
    <row r="7375" spans="1:13" x14ac:dyDescent="0.25">
      <c r="A7375" s="1">
        <v>2</v>
      </c>
      <c r="B7375" t="s">
        <v>607</v>
      </c>
      <c r="C7375" t="s">
        <v>607</v>
      </c>
      <c r="D7375" t="s">
        <v>1358</v>
      </c>
      <c r="E7375" s="2">
        <v>1</v>
      </c>
      <c r="F7375" t="s">
        <v>1868</v>
      </c>
      <c r="G7375" t="s">
        <v>1369</v>
      </c>
      <c r="H7375" t="s">
        <v>1369</v>
      </c>
      <c r="I7375" t="s">
        <v>1868</v>
      </c>
      <c r="J7375" t="s">
        <v>23743</v>
      </c>
      <c r="K7375" t="s">
        <v>23832</v>
      </c>
      <c r="L7375" s="7">
        <f t="shared" si="230"/>
        <v>44064</v>
      </c>
      <c r="M7375">
        <f t="shared" si="231"/>
        <v>2020</v>
      </c>
    </row>
    <row r="7376" spans="1:13" x14ac:dyDescent="0.25">
      <c r="A7376" s="1">
        <v>3</v>
      </c>
      <c r="B7376" t="s">
        <v>607</v>
      </c>
      <c r="C7376" t="s">
        <v>607</v>
      </c>
      <c r="D7376" t="s">
        <v>1359</v>
      </c>
      <c r="E7376" s="2">
        <v>224</v>
      </c>
      <c r="F7376" t="s">
        <v>6351</v>
      </c>
      <c r="G7376" t="s">
        <v>1793</v>
      </c>
      <c r="H7376" t="s">
        <v>1848</v>
      </c>
      <c r="I7376" t="s">
        <v>17516</v>
      </c>
      <c r="J7376" t="s">
        <v>1668</v>
      </c>
      <c r="K7376" t="s">
        <v>25241</v>
      </c>
      <c r="L7376" s="7">
        <f t="shared" si="230"/>
        <v>44064</v>
      </c>
      <c r="M7376">
        <f t="shared" si="231"/>
        <v>2020</v>
      </c>
    </row>
    <row r="7377" spans="1:13" x14ac:dyDescent="0.25">
      <c r="A7377" s="1">
        <v>4</v>
      </c>
      <c r="B7377" t="s">
        <v>607</v>
      </c>
      <c r="C7377" t="s">
        <v>607</v>
      </c>
      <c r="D7377" t="s">
        <v>1360</v>
      </c>
      <c r="E7377" s="2">
        <v>154</v>
      </c>
      <c r="F7377" t="s">
        <v>6352</v>
      </c>
      <c r="G7377" t="s">
        <v>1851</v>
      </c>
      <c r="H7377" t="s">
        <v>1663</v>
      </c>
      <c r="I7377" t="s">
        <v>17517</v>
      </c>
      <c r="J7377" t="s">
        <v>1646</v>
      </c>
      <c r="K7377" t="s">
        <v>25242</v>
      </c>
      <c r="L7377" s="7">
        <f t="shared" si="230"/>
        <v>44064</v>
      </c>
      <c r="M7377">
        <f t="shared" si="231"/>
        <v>2020</v>
      </c>
    </row>
    <row r="7378" spans="1:13" x14ac:dyDescent="0.25">
      <c r="A7378" s="1">
        <v>5</v>
      </c>
      <c r="B7378" t="s">
        <v>607</v>
      </c>
      <c r="C7378" t="s">
        <v>607</v>
      </c>
      <c r="D7378" t="s">
        <v>1361</v>
      </c>
      <c r="E7378" s="2">
        <v>0</v>
      </c>
      <c r="F7378" t="s">
        <v>1868</v>
      </c>
      <c r="G7378" t="s">
        <v>1369</v>
      </c>
      <c r="H7378" t="s">
        <v>1369</v>
      </c>
      <c r="I7378" t="s">
        <v>1868</v>
      </c>
      <c r="J7378" t="s">
        <v>23743</v>
      </c>
      <c r="K7378" t="s">
        <v>23832</v>
      </c>
      <c r="L7378" s="7">
        <f t="shared" si="230"/>
        <v>44064</v>
      </c>
      <c r="M7378">
        <f t="shared" si="231"/>
        <v>2020</v>
      </c>
    </row>
    <row r="7379" spans="1:13" x14ac:dyDescent="0.25">
      <c r="A7379" s="1">
        <v>6</v>
      </c>
      <c r="B7379" t="s">
        <v>607</v>
      </c>
      <c r="C7379" t="s">
        <v>607</v>
      </c>
      <c r="D7379" t="s">
        <v>1362</v>
      </c>
      <c r="E7379" s="2">
        <v>27</v>
      </c>
      <c r="F7379" t="s">
        <v>1868</v>
      </c>
      <c r="G7379" t="s">
        <v>1369</v>
      </c>
      <c r="H7379" t="s">
        <v>1369</v>
      </c>
      <c r="I7379" t="s">
        <v>1868</v>
      </c>
      <c r="J7379" t="s">
        <v>23743</v>
      </c>
      <c r="K7379" t="s">
        <v>23832</v>
      </c>
      <c r="L7379" s="7">
        <f t="shared" si="230"/>
        <v>44064</v>
      </c>
      <c r="M7379">
        <f t="shared" si="231"/>
        <v>2020</v>
      </c>
    </row>
    <row r="7380" spans="1:13" x14ac:dyDescent="0.25">
      <c r="A7380" s="1">
        <v>7</v>
      </c>
      <c r="B7380" t="s">
        <v>607</v>
      </c>
      <c r="C7380" t="s">
        <v>607</v>
      </c>
      <c r="D7380" t="s">
        <v>1363</v>
      </c>
      <c r="E7380" s="2">
        <v>158</v>
      </c>
      <c r="F7380" t="s">
        <v>6353</v>
      </c>
      <c r="G7380" t="s">
        <v>1776</v>
      </c>
      <c r="H7380" t="s">
        <v>1700</v>
      </c>
      <c r="I7380" t="s">
        <v>17518</v>
      </c>
      <c r="J7380" t="s">
        <v>1411</v>
      </c>
      <c r="K7380" t="s">
        <v>25243</v>
      </c>
      <c r="L7380" s="7">
        <f t="shared" si="230"/>
        <v>44064</v>
      </c>
      <c r="M7380">
        <f t="shared" si="231"/>
        <v>2020</v>
      </c>
    </row>
    <row r="7381" spans="1:13" x14ac:dyDescent="0.25">
      <c r="A7381" s="1">
        <v>8</v>
      </c>
      <c r="B7381" t="s">
        <v>607</v>
      </c>
      <c r="C7381" t="s">
        <v>607</v>
      </c>
      <c r="D7381" t="s">
        <v>1364</v>
      </c>
      <c r="E7381" s="2">
        <v>0</v>
      </c>
      <c r="F7381" t="s">
        <v>1868</v>
      </c>
      <c r="G7381" t="s">
        <v>1369</v>
      </c>
      <c r="H7381" t="s">
        <v>1369</v>
      </c>
      <c r="I7381" t="s">
        <v>1868</v>
      </c>
      <c r="J7381" t="s">
        <v>23743</v>
      </c>
      <c r="K7381" t="s">
        <v>23832</v>
      </c>
      <c r="L7381" s="7">
        <f t="shared" si="230"/>
        <v>44064</v>
      </c>
      <c r="M7381">
        <f t="shared" si="231"/>
        <v>2020</v>
      </c>
    </row>
    <row r="7382" spans="1:13" x14ac:dyDescent="0.25">
      <c r="A7382" s="1">
        <v>9</v>
      </c>
      <c r="B7382" t="s">
        <v>607</v>
      </c>
      <c r="C7382" t="s">
        <v>607</v>
      </c>
      <c r="D7382" t="s">
        <v>1365</v>
      </c>
      <c r="E7382" s="2">
        <v>0</v>
      </c>
      <c r="F7382" t="s">
        <v>1868</v>
      </c>
      <c r="G7382" t="s">
        <v>1369</v>
      </c>
      <c r="H7382" t="s">
        <v>1369</v>
      </c>
      <c r="I7382" t="s">
        <v>1868</v>
      </c>
      <c r="J7382" t="s">
        <v>23743</v>
      </c>
      <c r="K7382" t="s">
        <v>23832</v>
      </c>
      <c r="L7382" s="7">
        <f t="shared" si="230"/>
        <v>44064</v>
      </c>
      <c r="M7382">
        <f t="shared" si="231"/>
        <v>2020</v>
      </c>
    </row>
    <row r="7383" spans="1:13" x14ac:dyDescent="0.25">
      <c r="A7383" s="1">
        <v>10</v>
      </c>
      <c r="B7383" t="s">
        <v>607</v>
      </c>
      <c r="C7383" t="s">
        <v>607</v>
      </c>
      <c r="D7383" t="s">
        <v>1366</v>
      </c>
      <c r="E7383" s="2">
        <v>0</v>
      </c>
      <c r="F7383" t="s">
        <v>6354</v>
      </c>
      <c r="G7383" t="s">
        <v>1388</v>
      </c>
      <c r="H7383" t="s">
        <v>13182</v>
      </c>
      <c r="I7383" t="s">
        <v>17519</v>
      </c>
      <c r="J7383" t="s">
        <v>1556</v>
      </c>
      <c r="K7383" t="s">
        <v>23832</v>
      </c>
      <c r="L7383" s="7">
        <f t="shared" si="230"/>
        <v>44064</v>
      </c>
      <c r="M7383">
        <f t="shared" si="231"/>
        <v>2020</v>
      </c>
    </row>
    <row r="7384" spans="1:13" x14ac:dyDescent="0.25">
      <c r="A7384" s="1">
        <v>11</v>
      </c>
      <c r="B7384" t="s">
        <v>607</v>
      </c>
      <c r="C7384" t="s">
        <v>607</v>
      </c>
      <c r="D7384" t="s">
        <v>1367</v>
      </c>
      <c r="E7384" s="2">
        <v>0</v>
      </c>
      <c r="F7384" t="s">
        <v>1868</v>
      </c>
      <c r="G7384" t="s">
        <v>1369</v>
      </c>
      <c r="H7384" t="s">
        <v>1369</v>
      </c>
      <c r="I7384" t="s">
        <v>1868</v>
      </c>
      <c r="J7384" t="s">
        <v>23743</v>
      </c>
      <c r="K7384" t="s">
        <v>23832</v>
      </c>
      <c r="L7384" s="7">
        <f t="shared" si="230"/>
        <v>44064</v>
      </c>
      <c r="M7384">
        <f t="shared" si="231"/>
        <v>2020</v>
      </c>
    </row>
    <row r="7385" spans="1:13" x14ac:dyDescent="0.25">
      <c r="A7385" s="1">
        <v>12</v>
      </c>
      <c r="B7385" t="s">
        <v>607</v>
      </c>
      <c r="C7385" t="s">
        <v>607</v>
      </c>
      <c r="D7385" t="s">
        <v>1368</v>
      </c>
      <c r="E7385" s="2">
        <v>0</v>
      </c>
      <c r="F7385" t="s">
        <v>1868</v>
      </c>
      <c r="G7385" t="s">
        <v>1369</v>
      </c>
      <c r="H7385" t="s">
        <v>1369</v>
      </c>
      <c r="I7385" t="s">
        <v>1868</v>
      </c>
      <c r="J7385" t="s">
        <v>23743</v>
      </c>
      <c r="K7385" t="s">
        <v>23832</v>
      </c>
      <c r="L7385" s="7">
        <f t="shared" si="230"/>
        <v>44064</v>
      </c>
      <c r="M7385">
        <f t="shared" si="231"/>
        <v>2020</v>
      </c>
    </row>
    <row r="7386" spans="1:13" x14ac:dyDescent="0.25">
      <c r="A7386" s="1">
        <v>0</v>
      </c>
      <c r="B7386" t="s">
        <v>608</v>
      </c>
      <c r="C7386" t="s">
        <v>608</v>
      </c>
      <c r="D7386" t="s">
        <v>1356</v>
      </c>
      <c r="E7386" s="2">
        <v>164</v>
      </c>
      <c r="F7386" t="s">
        <v>6355</v>
      </c>
      <c r="G7386" t="s">
        <v>1837</v>
      </c>
      <c r="H7386" t="s">
        <v>1801</v>
      </c>
      <c r="I7386" t="s">
        <v>17520</v>
      </c>
      <c r="J7386" t="s">
        <v>1458</v>
      </c>
      <c r="K7386" t="s">
        <v>25169</v>
      </c>
      <c r="L7386" s="7">
        <f t="shared" si="230"/>
        <v>44065</v>
      </c>
      <c r="M7386">
        <f t="shared" si="231"/>
        <v>2020</v>
      </c>
    </row>
    <row r="7387" spans="1:13" x14ac:dyDescent="0.25">
      <c r="A7387" s="1">
        <v>1</v>
      </c>
      <c r="B7387" t="s">
        <v>608</v>
      </c>
      <c r="C7387" t="s">
        <v>608</v>
      </c>
      <c r="D7387" t="s">
        <v>1357</v>
      </c>
      <c r="E7387" s="2">
        <v>189</v>
      </c>
      <c r="F7387" t="s">
        <v>6356</v>
      </c>
      <c r="G7387" t="s">
        <v>13163</v>
      </c>
      <c r="H7387" t="s">
        <v>1786</v>
      </c>
      <c r="I7387" t="s">
        <v>17521</v>
      </c>
      <c r="J7387" t="s">
        <v>1555</v>
      </c>
      <c r="K7387" t="s">
        <v>25244</v>
      </c>
      <c r="L7387" s="7">
        <f t="shared" si="230"/>
        <v>44065</v>
      </c>
      <c r="M7387">
        <f t="shared" si="231"/>
        <v>2020</v>
      </c>
    </row>
    <row r="7388" spans="1:13" x14ac:dyDescent="0.25">
      <c r="A7388" s="1">
        <v>2</v>
      </c>
      <c r="B7388" t="s">
        <v>608</v>
      </c>
      <c r="C7388" t="s">
        <v>608</v>
      </c>
      <c r="D7388" t="s">
        <v>1358</v>
      </c>
      <c r="E7388" s="2">
        <v>1</v>
      </c>
      <c r="F7388" t="s">
        <v>1868</v>
      </c>
      <c r="G7388" t="s">
        <v>1369</v>
      </c>
      <c r="H7388" t="s">
        <v>1369</v>
      </c>
      <c r="I7388" t="s">
        <v>1868</v>
      </c>
      <c r="J7388" t="s">
        <v>23743</v>
      </c>
      <c r="K7388" t="s">
        <v>23832</v>
      </c>
      <c r="L7388" s="7">
        <f t="shared" si="230"/>
        <v>44065</v>
      </c>
      <c r="M7388">
        <f t="shared" si="231"/>
        <v>2020</v>
      </c>
    </row>
    <row r="7389" spans="1:13" x14ac:dyDescent="0.25">
      <c r="A7389" s="1">
        <v>3</v>
      </c>
      <c r="B7389" t="s">
        <v>608</v>
      </c>
      <c r="C7389" t="s">
        <v>608</v>
      </c>
      <c r="D7389" t="s">
        <v>1359</v>
      </c>
      <c r="E7389" s="2">
        <v>268</v>
      </c>
      <c r="F7389" t="s">
        <v>6357</v>
      </c>
      <c r="G7389" t="s">
        <v>1788</v>
      </c>
      <c r="H7389" t="s">
        <v>1706</v>
      </c>
      <c r="I7389" t="s">
        <v>17522</v>
      </c>
      <c r="J7389" t="s">
        <v>1589</v>
      </c>
      <c r="K7389" t="s">
        <v>25245</v>
      </c>
      <c r="L7389" s="7">
        <f t="shared" si="230"/>
        <v>44065</v>
      </c>
      <c r="M7389">
        <f t="shared" si="231"/>
        <v>2020</v>
      </c>
    </row>
    <row r="7390" spans="1:13" x14ac:dyDescent="0.25">
      <c r="A7390" s="1">
        <v>4</v>
      </c>
      <c r="B7390" t="s">
        <v>608</v>
      </c>
      <c r="C7390" t="s">
        <v>608</v>
      </c>
      <c r="D7390" t="s">
        <v>1360</v>
      </c>
      <c r="E7390" s="2">
        <v>0</v>
      </c>
      <c r="F7390" t="s">
        <v>1868</v>
      </c>
      <c r="G7390" t="s">
        <v>1369</v>
      </c>
      <c r="H7390" t="s">
        <v>1369</v>
      </c>
      <c r="I7390" t="s">
        <v>1868</v>
      </c>
      <c r="J7390" t="s">
        <v>23743</v>
      </c>
      <c r="K7390" t="s">
        <v>23832</v>
      </c>
      <c r="L7390" s="7">
        <f t="shared" si="230"/>
        <v>44065</v>
      </c>
      <c r="M7390">
        <f t="shared" si="231"/>
        <v>2020</v>
      </c>
    </row>
    <row r="7391" spans="1:13" x14ac:dyDescent="0.25">
      <c r="A7391" s="1">
        <v>5</v>
      </c>
      <c r="B7391" t="s">
        <v>608</v>
      </c>
      <c r="C7391" t="s">
        <v>608</v>
      </c>
      <c r="D7391" t="s">
        <v>1361</v>
      </c>
      <c r="E7391" s="2">
        <v>0</v>
      </c>
      <c r="F7391" t="s">
        <v>1868</v>
      </c>
      <c r="G7391" t="s">
        <v>1369</v>
      </c>
      <c r="H7391" t="s">
        <v>1369</v>
      </c>
      <c r="I7391" t="s">
        <v>1868</v>
      </c>
      <c r="J7391" t="s">
        <v>23743</v>
      </c>
      <c r="K7391" t="s">
        <v>23832</v>
      </c>
      <c r="L7391" s="7">
        <f t="shared" si="230"/>
        <v>44065</v>
      </c>
      <c r="M7391">
        <f t="shared" si="231"/>
        <v>2020</v>
      </c>
    </row>
    <row r="7392" spans="1:13" x14ac:dyDescent="0.25">
      <c r="A7392" s="1">
        <v>6</v>
      </c>
      <c r="B7392" t="s">
        <v>608</v>
      </c>
      <c r="C7392" t="s">
        <v>608</v>
      </c>
      <c r="D7392" t="s">
        <v>1362</v>
      </c>
      <c r="E7392" s="2">
        <v>0</v>
      </c>
      <c r="F7392" t="s">
        <v>1868</v>
      </c>
      <c r="G7392" t="s">
        <v>1369</v>
      </c>
      <c r="H7392" t="s">
        <v>1369</v>
      </c>
      <c r="I7392" t="s">
        <v>1868</v>
      </c>
      <c r="J7392" t="s">
        <v>23743</v>
      </c>
      <c r="K7392" t="s">
        <v>23832</v>
      </c>
      <c r="L7392" s="7">
        <f t="shared" si="230"/>
        <v>44065</v>
      </c>
      <c r="M7392">
        <f t="shared" si="231"/>
        <v>2020</v>
      </c>
    </row>
    <row r="7393" spans="1:13" x14ac:dyDescent="0.25">
      <c r="A7393" s="1">
        <v>7</v>
      </c>
      <c r="B7393" t="s">
        <v>608</v>
      </c>
      <c r="C7393" t="s">
        <v>608</v>
      </c>
      <c r="D7393" t="s">
        <v>1363</v>
      </c>
      <c r="E7393" s="2">
        <v>145</v>
      </c>
      <c r="F7393" t="s">
        <v>6358</v>
      </c>
      <c r="G7393" t="s">
        <v>1782</v>
      </c>
      <c r="H7393" t="s">
        <v>1595</v>
      </c>
      <c r="I7393" t="s">
        <v>14658</v>
      </c>
      <c r="J7393" t="s">
        <v>1563</v>
      </c>
      <c r="K7393" t="s">
        <v>25246</v>
      </c>
      <c r="L7393" s="7">
        <f t="shared" si="230"/>
        <v>44065</v>
      </c>
      <c r="M7393">
        <f t="shared" si="231"/>
        <v>2020</v>
      </c>
    </row>
    <row r="7394" spans="1:13" x14ac:dyDescent="0.25">
      <c r="A7394" s="1">
        <v>8</v>
      </c>
      <c r="B7394" t="s">
        <v>608</v>
      </c>
      <c r="C7394" t="s">
        <v>608</v>
      </c>
      <c r="D7394" t="s">
        <v>1364</v>
      </c>
      <c r="E7394" s="2">
        <v>0</v>
      </c>
      <c r="F7394" t="s">
        <v>1868</v>
      </c>
      <c r="G7394" t="s">
        <v>1369</v>
      </c>
      <c r="H7394" t="s">
        <v>1369</v>
      </c>
      <c r="I7394" t="s">
        <v>1868</v>
      </c>
      <c r="J7394" t="s">
        <v>23743</v>
      </c>
      <c r="K7394" t="s">
        <v>23832</v>
      </c>
      <c r="L7394" s="7">
        <f t="shared" si="230"/>
        <v>44065</v>
      </c>
      <c r="M7394">
        <f t="shared" si="231"/>
        <v>2020</v>
      </c>
    </row>
    <row r="7395" spans="1:13" x14ac:dyDescent="0.25">
      <c r="A7395" s="1">
        <v>9</v>
      </c>
      <c r="B7395" t="s">
        <v>608</v>
      </c>
      <c r="C7395" t="s">
        <v>608</v>
      </c>
      <c r="D7395" t="s">
        <v>1365</v>
      </c>
      <c r="E7395" s="2">
        <v>0</v>
      </c>
      <c r="F7395" t="s">
        <v>1868</v>
      </c>
      <c r="G7395" t="s">
        <v>1369</v>
      </c>
      <c r="H7395" t="s">
        <v>1369</v>
      </c>
      <c r="I7395" t="s">
        <v>1868</v>
      </c>
      <c r="J7395" t="s">
        <v>23743</v>
      </c>
      <c r="K7395" t="s">
        <v>23832</v>
      </c>
      <c r="L7395" s="7">
        <f t="shared" si="230"/>
        <v>44065</v>
      </c>
      <c r="M7395">
        <f t="shared" si="231"/>
        <v>2020</v>
      </c>
    </row>
    <row r="7396" spans="1:13" x14ac:dyDescent="0.25">
      <c r="A7396" s="1">
        <v>10</v>
      </c>
      <c r="B7396" t="s">
        <v>608</v>
      </c>
      <c r="C7396" t="s">
        <v>608</v>
      </c>
      <c r="D7396" t="s">
        <v>1366</v>
      </c>
      <c r="E7396" s="2">
        <v>0</v>
      </c>
      <c r="F7396" t="s">
        <v>6359</v>
      </c>
      <c r="G7396" t="s">
        <v>1376</v>
      </c>
      <c r="H7396" t="s">
        <v>13183</v>
      </c>
      <c r="I7396" t="s">
        <v>17523</v>
      </c>
      <c r="J7396" t="s">
        <v>1404</v>
      </c>
      <c r="K7396" t="s">
        <v>23832</v>
      </c>
      <c r="L7396" s="7">
        <f t="shared" si="230"/>
        <v>44065</v>
      </c>
      <c r="M7396">
        <f t="shared" si="231"/>
        <v>2020</v>
      </c>
    </row>
    <row r="7397" spans="1:13" x14ac:dyDescent="0.25">
      <c r="A7397" s="1">
        <v>11</v>
      </c>
      <c r="B7397" t="s">
        <v>608</v>
      </c>
      <c r="C7397" t="s">
        <v>608</v>
      </c>
      <c r="D7397" t="s">
        <v>1367</v>
      </c>
      <c r="E7397" s="2">
        <v>0</v>
      </c>
      <c r="F7397" t="s">
        <v>1868</v>
      </c>
      <c r="G7397" t="s">
        <v>1369</v>
      </c>
      <c r="H7397" t="s">
        <v>1369</v>
      </c>
      <c r="I7397" t="s">
        <v>1868</v>
      </c>
      <c r="J7397" t="s">
        <v>23743</v>
      </c>
      <c r="K7397" t="s">
        <v>23832</v>
      </c>
      <c r="L7397" s="7">
        <f t="shared" si="230"/>
        <v>44065</v>
      </c>
      <c r="M7397">
        <f t="shared" si="231"/>
        <v>2020</v>
      </c>
    </row>
    <row r="7398" spans="1:13" x14ac:dyDescent="0.25">
      <c r="A7398" s="1">
        <v>12</v>
      </c>
      <c r="B7398" t="s">
        <v>608</v>
      </c>
      <c r="C7398" t="s">
        <v>608</v>
      </c>
      <c r="D7398" t="s">
        <v>1368</v>
      </c>
      <c r="E7398" s="2">
        <v>0</v>
      </c>
      <c r="F7398" t="s">
        <v>1868</v>
      </c>
      <c r="G7398" t="s">
        <v>1369</v>
      </c>
      <c r="H7398" t="s">
        <v>1369</v>
      </c>
      <c r="I7398" t="s">
        <v>1868</v>
      </c>
      <c r="J7398" t="s">
        <v>23743</v>
      </c>
      <c r="K7398" t="s">
        <v>23832</v>
      </c>
      <c r="L7398" s="7">
        <f t="shared" si="230"/>
        <v>44065</v>
      </c>
      <c r="M7398">
        <f t="shared" si="231"/>
        <v>2020</v>
      </c>
    </row>
    <row r="7399" spans="1:13" x14ac:dyDescent="0.25">
      <c r="A7399" s="1">
        <v>0</v>
      </c>
      <c r="B7399" t="s">
        <v>609</v>
      </c>
      <c r="C7399" t="s">
        <v>609</v>
      </c>
      <c r="D7399" t="s">
        <v>1356</v>
      </c>
      <c r="E7399" s="2">
        <v>170</v>
      </c>
      <c r="F7399" t="s">
        <v>6360</v>
      </c>
      <c r="G7399" t="s">
        <v>1807</v>
      </c>
      <c r="H7399" t="s">
        <v>1849</v>
      </c>
      <c r="I7399" t="s">
        <v>17524</v>
      </c>
      <c r="J7399" t="s">
        <v>1390</v>
      </c>
      <c r="K7399" t="s">
        <v>24987</v>
      </c>
      <c r="L7399" s="7">
        <f t="shared" si="230"/>
        <v>44066</v>
      </c>
      <c r="M7399">
        <f t="shared" si="231"/>
        <v>2020</v>
      </c>
    </row>
    <row r="7400" spans="1:13" x14ac:dyDescent="0.25">
      <c r="A7400" s="1">
        <v>1</v>
      </c>
      <c r="B7400" t="s">
        <v>609</v>
      </c>
      <c r="C7400" t="s">
        <v>609</v>
      </c>
      <c r="D7400" t="s">
        <v>1357</v>
      </c>
      <c r="E7400" s="2">
        <v>124</v>
      </c>
      <c r="F7400" t="s">
        <v>6361</v>
      </c>
      <c r="G7400" t="s">
        <v>1825</v>
      </c>
      <c r="H7400" t="s">
        <v>1855</v>
      </c>
      <c r="I7400" t="s">
        <v>17525</v>
      </c>
      <c r="J7400" t="s">
        <v>1577</v>
      </c>
      <c r="K7400" t="s">
        <v>25014</v>
      </c>
      <c r="L7400" s="7">
        <f t="shared" si="230"/>
        <v>44066</v>
      </c>
      <c r="M7400">
        <f t="shared" si="231"/>
        <v>2020</v>
      </c>
    </row>
    <row r="7401" spans="1:13" x14ac:dyDescent="0.25">
      <c r="A7401" s="1">
        <v>2</v>
      </c>
      <c r="B7401" t="s">
        <v>609</v>
      </c>
      <c r="C7401" t="s">
        <v>609</v>
      </c>
      <c r="D7401" t="s">
        <v>1358</v>
      </c>
      <c r="E7401" s="2">
        <v>1</v>
      </c>
      <c r="F7401" t="s">
        <v>1868</v>
      </c>
      <c r="G7401" t="s">
        <v>1369</v>
      </c>
      <c r="H7401" t="s">
        <v>1369</v>
      </c>
      <c r="I7401" t="s">
        <v>1868</v>
      </c>
      <c r="J7401" t="s">
        <v>23743</v>
      </c>
      <c r="K7401" t="s">
        <v>23832</v>
      </c>
      <c r="L7401" s="7">
        <f t="shared" si="230"/>
        <v>44066</v>
      </c>
      <c r="M7401">
        <f t="shared" si="231"/>
        <v>2020</v>
      </c>
    </row>
    <row r="7402" spans="1:13" x14ac:dyDescent="0.25">
      <c r="A7402" s="1">
        <v>3</v>
      </c>
      <c r="B7402" t="s">
        <v>609</v>
      </c>
      <c r="C7402" t="s">
        <v>609</v>
      </c>
      <c r="D7402" t="s">
        <v>1359</v>
      </c>
      <c r="E7402" s="2">
        <v>213</v>
      </c>
      <c r="F7402" t="s">
        <v>6362</v>
      </c>
      <c r="G7402" t="s">
        <v>1689</v>
      </c>
      <c r="H7402" t="s">
        <v>1732</v>
      </c>
      <c r="I7402" t="s">
        <v>17526</v>
      </c>
      <c r="J7402" t="s">
        <v>1647</v>
      </c>
      <c r="K7402" t="s">
        <v>25247</v>
      </c>
      <c r="L7402" s="7">
        <f t="shared" si="230"/>
        <v>44066</v>
      </c>
      <c r="M7402">
        <f t="shared" si="231"/>
        <v>2020</v>
      </c>
    </row>
    <row r="7403" spans="1:13" x14ac:dyDescent="0.25">
      <c r="A7403" s="1">
        <v>4</v>
      </c>
      <c r="B7403" t="s">
        <v>609</v>
      </c>
      <c r="C7403" t="s">
        <v>609</v>
      </c>
      <c r="D7403" t="s">
        <v>1360</v>
      </c>
      <c r="E7403" s="2">
        <v>0</v>
      </c>
      <c r="F7403" t="s">
        <v>1868</v>
      </c>
      <c r="G7403" t="s">
        <v>1369</v>
      </c>
      <c r="H7403" t="s">
        <v>1369</v>
      </c>
      <c r="I7403" t="s">
        <v>1868</v>
      </c>
      <c r="J7403" t="s">
        <v>23743</v>
      </c>
      <c r="K7403" t="s">
        <v>23832</v>
      </c>
      <c r="L7403" s="7">
        <f t="shared" si="230"/>
        <v>44066</v>
      </c>
      <c r="M7403">
        <f t="shared" si="231"/>
        <v>2020</v>
      </c>
    </row>
    <row r="7404" spans="1:13" x14ac:dyDescent="0.25">
      <c r="A7404" s="1">
        <v>5</v>
      </c>
      <c r="B7404" t="s">
        <v>609</v>
      </c>
      <c r="C7404" t="s">
        <v>609</v>
      </c>
      <c r="D7404" t="s">
        <v>1361</v>
      </c>
      <c r="E7404" s="2">
        <v>0</v>
      </c>
      <c r="F7404" t="s">
        <v>1868</v>
      </c>
      <c r="G7404" t="s">
        <v>1369</v>
      </c>
      <c r="H7404" t="s">
        <v>1369</v>
      </c>
      <c r="I7404" t="s">
        <v>1868</v>
      </c>
      <c r="J7404" t="s">
        <v>23743</v>
      </c>
      <c r="K7404" t="s">
        <v>23832</v>
      </c>
      <c r="L7404" s="7">
        <f t="shared" si="230"/>
        <v>44066</v>
      </c>
      <c r="M7404">
        <f t="shared" si="231"/>
        <v>2020</v>
      </c>
    </row>
    <row r="7405" spans="1:13" x14ac:dyDescent="0.25">
      <c r="A7405" s="1">
        <v>6</v>
      </c>
      <c r="B7405" t="s">
        <v>609</v>
      </c>
      <c r="C7405" t="s">
        <v>609</v>
      </c>
      <c r="D7405" t="s">
        <v>1362</v>
      </c>
      <c r="E7405" s="2">
        <v>0</v>
      </c>
      <c r="F7405" t="s">
        <v>1868</v>
      </c>
      <c r="G7405" t="s">
        <v>1369</v>
      </c>
      <c r="H7405" t="s">
        <v>1369</v>
      </c>
      <c r="I7405" t="s">
        <v>1868</v>
      </c>
      <c r="J7405" t="s">
        <v>23743</v>
      </c>
      <c r="K7405" t="s">
        <v>23832</v>
      </c>
      <c r="L7405" s="7">
        <f t="shared" si="230"/>
        <v>44066</v>
      </c>
      <c r="M7405">
        <f t="shared" si="231"/>
        <v>2020</v>
      </c>
    </row>
    <row r="7406" spans="1:13" x14ac:dyDescent="0.25">
      <c r="A7406" s="1">
        <v>7</v>
      </c>
      <c r="B7406" t="s">
        <v>609</v>
      </c>
      <c r="C7406" t="s">
        <v>609</v>
      </c>
      <c r="D7406" t="s">
        <v>1363</v>
      </c>
      <c r="E7406" s="2">
        <v>78</v>
      </c>
      <c r="F7406" t="s">
        <v>6363</v>
      </c>
      <c r="G7406" t="s">
        <v>1835</v>
      </c>
      <c r="H7406" t="s">
        <v>1852</v>
      </c>
      <c r="I7406" t="s">
        <v>17527</v>
      </c>
      <c r="J7406" t="s">
        <v>1691</v>
      </c>
      <c r="K7406" t="s">
        <v>25248</v>
      </c>
      <c r="L7406" s="7">
        <f t="shared" si="230"/>
        <v>44066</v>
      </c>
      <c r="M7406">
        <f t="shared" si="231"/>
        <v>2020</v>
      </c>
    </row>
    <row r="7407" spans="1:13" x14ac:dyDescent="0.25">
      <c r="A7407" s="1">
        <v>8</v>
      </c>
      <c r="B7407" t="s">
        <v>609</v>
      </c>
      <c r="C7407" t="s">
        <v>609</v>
      </c>
      <c r="D7407" t="s">
        <v>1364</v>
      </c>
      <c r="E7407" s="2">
        <v>0</v>
      </c>
      <c r="F7407" t="s">
        <v>1868</v>
      </c>
      <c r="G7407" t="s">
        <v>1369</v>
      </c>
      <c r="H7407" t="s">
        <v>1369</v>
      </c>
      <c r="I7407" t="s">
        <v>1868</v>
      </c>
      <c r="J7407" t="s">
        <v>23743</v>
      </c>
      <c r="K7407" t="s">
        <v>23832</v>
      </c>
      <c r="L7407" s="7">
        <f t="shared" si="230"/>
        <v>44066</v>
      </c>
      <c r="M7407">
        <f t="shared" si="231"/>
        <v>2020</v>
      </c>
    </row>
    <row r="7408" spans="1:13" x14ac:dyDescent="0.25">
      <c r="A7408" s="1">
        <v>9</v>
      </c>
      <c r="B7408" t="s">
        <v>609</v>
      </c>
      <c r="C7408" t="s">
        <v>609</v>
      </c>
      <c r="D7408" t="s">
        <v>1365</v>
      </c>
      <c r="E7408" s="2">
        <v>0</v>
      </c>
      <c r="F7408" t="s">
        <v>1868</v>
      </c>
      <c r="G7408" t="s">
        <v>1369</v>
      </c>
      <c r="H7408" t="s">
        <v>1369</v>
      </c>
      <c r="I7408" t="s">
        <v>1868</v>
      </c>
      <c r="J7408" t="s">
        <v>23743</v>
      </c>
      <c r="K7408" t="s">
        <v>23832</v>
      </c>
      <c r="L7408" s="7">
        <f t="shared" ref="L7408:L7471" si="232">DATEVALUE(B7408)</f>
        <v>44066</v>
      </c>
      <c r="M7408">
        <f t="shared" ref="M7408:M7471" si="233">YEAR(L7408)</f>
        <v>2020</v>
      </c>
    </row>
    <row r="7409" spans="1:13" x14ac:dyDescent="0.25">
      <c r="A7409" s="1">
        <v>10</v>
      </c>
      <c r="B7409" t="s">
        <v>609</v>
      </c>
      <c r="C7409" t="s">
        <v>609</v>
      </c>
      <c r="D7409" t="s">
        <v>1366</v>
      </c>
      <c r="E7409" s="2">
        <v>0</v>
      </c>
      <c r="F7409" t="s">
        <v>6364</v>
      </c>
      <c r="G7409" t="s">
        <v>1506</v>
      </c>
      <c r="H7409" t="s">
        <v>13184</v>
      </c>
      <c r="I7409" t="s">
        <v>17528</v>
      </c>
      <c r="J7409" t="s">
        <v>1418</v>
      </c>
      <c r="K7409" t="s">
        <v>23832</v>
      </c>
      <c r="L7409" s="7">
        <f t="shared" si="232"/>
        <v>44066</v>
      </c>
      <c r="M7409">
        <f t="shared" si="233"/>
        <v>2020</v>
      </c>
    </row>
    <row r="7410" spans="1:13" x14ac:dyDescent="0.25">
      <c r="A7410" s="1">
        <v>11</v>
      </c>
      <c r="B7410" t="s">
        <v>609</v>
      </c>
      <c r="C7410" t="s">
        <v>609</v>
      </c>
      <c r="D7410" t="s">
        <v>1367</v>
      </c>
      <c r="E7410" s="2">
        <v>0</v>
      </c>
      <c r="F7410" t="s">
        <v>1868</v>
      </c>
      <c r="G7410" t="s">
        <v>1369</v>
      </c>
      <c r="H7410" t="s">
        <v>1369</v>
      </c>
      <c r="I7410" t="s">
        <v>1868</v>
      </c>
      <c r="J7410" t="s">
        <v>23743</v>
      </c>
      <c r="K7410" t="s">
        <v>23832</v>
      </c>
      <c r="L7410" s="7">
        <f t="shared" si="232"/>
        <v>44066</v>
      </c>
      <c r="M7410">
        <f t="shared" si="233"/>
        <v>2020</v>
      </c>
    </row>
    <row r="7411" spans="1:13" x14ac:dyDescent="0.25">
      <c r="A7411" s="1">
        <v>12</v>
      </c>
      <c r="B7411" t="s">
        <v>609</v>
      </c>
      <c r="C7411" t="s">
        <v>609</v>
      </c>
      <c r="D7411" t="s">
        <v>1368</v>
      </c>
      <c r="E7411" s="2">
        <v>0</v>
      </c>
      <c r="F7411" t="s">
        <v>1868</v>
      </c>
      <c r="G7411" t="s">
        <v>1369</v>
      </c>
      <c r="H7411" t="s">
        <v>1369</v>
      </c>
      <c r="I7411" t="s">
        <v>1868</v>
      </c>
      <c r="J7411" t="s">
        <v>23743</v>
      </c>
      <c r="K7411" t="s">
        <v>23832</v>
      </c>
      <c r="L7411" s="7">
        <f t="shared" si="232"/>
        <v>44066</v>
      </c>
      <c r="M7411">
        <f t="shared" si="233"/>
        <v>2020</v>
      </c>
    </row>
    <row r="7412" spans="1:13" x14ac:dyDescent="0.25">
      <c r="A7412" s="1">
        <v>0</v>
      </c>
      <c r="B7412" t="s">
        <v>610</v>
      </c>
      <c r="C7412" t="s">
        <v>610</v>
      </c>
      <c r="D7412" t="s">
        <v>1356</v>
      </c>
      <c r="E7412" s="2">
        <v>111</v>
      </c>
      <c r="F7412" t="s">
        <v>6365</v>
      </c>
      <c r="G7412" t="s">
        <v>1836</v>
      </c>
      <c r="H7412" t="s">
        <v>1867</v>
      </c>
      <c r="I7412" t="s">
        <v>17529</v>
      </c>
      <c r="J7412" t="s">
        <v>1571</v>
      </c>
      <c r="K7412" t="s">
        <v>25249</v>
      </c>
      <c r="L7412" s="7">
        <f t="shared" si="232"/>
        <v>44067</v>
      </c>
      <c r="M7412">
        <f t="shared" si="233"/>
        <v>2020</v>
      </c>
    </row>
    <row r="7413" spans="1:13" x14ac:dyDescent="0.25">
      <c r="A7413" s="1">
        <v>1</v>
      </c>
      <c r="B7413" t="s">
        <v>610</v>
      </c>
      <c r="C7413" t="s">
        <v>610</v>
      </c>
      <c r="D7413" t="s">
        <v>1357</v>
      </c>
      <c r="E7413" s="2">
        <v>183</v>
      </c>
      <c r="F7413" t="s">
        <v>6366</v>
      </c>
      <c r="G7413" t="s">
        <v>1845</v>
      </c>
      <c r="H7413" t="s">
        <v>1790</v>
      </c>
      <c r="I7413" t="s">
        <v>17530</v>
      </c>
      <c r="J7413" t="s">
        <v>1664</v>
      </c>
      <c r="K7413" t="s">
        <v>24937</v>
      </c>
      <c r="L7413" s="7">
        <f t="shared" si="232"/>
        <v>44067</v>
      </c>
      <c r="M7413">
        <f t="shared" si="233"/>
        <v>2020</v>
      </c>
    </row>
    <row r="7414" spans="1:13" x14ac:dyDescent="0.25">
      <c r="A7414" s="1">
        <v>2</v>
      </c>
      <c r="B7414" t="s">
        <v>610</v>
      </c>
      <c r="C7414" t="s">
        <v>610</v>
      </c>
      <c r="D7414" t="s">
        <v>1358</v>
      </c>
      <c r="E7414" s="2">
        <v>2</v>
      </c>
      <c r="F7414" t="s">
        <v>1868</v>
      </c>
      <c r="G7414" t="s">
        <v>1369</v>
      </c>
      <c r="H7414" t="s">
        <v>1369</v>
      </c>
      <c r="I7414" t="s">
        <v>1868</v>
      </c>
      <c r="J7414" t="s">
        <v>23743</v>
      </c>
      <c r="K7414" t="s">
        <v>23832</v>
      </c>
      <c r="L7414" s="7">
        <f t="shared" si="232"/>
        <v>44067</v>
      </c>
      <c r="M7414">
        <f t="shared" si="233"/>
        <v>2020</v>
      </c>
    </row>
    <row r="7415" spans="1:13" x14ac:dyDescent="0.25">
      <c r="A7415" s="1">
        <v>3</v>
      </c>
      <c r="B7415" t="s">
        <v>610</v>
      </c>
      <c r="C7415" t="s">
        <v>610</v>
      </c>
      <c r="D7415" t="s">
        <v>1359</v>
      </c>
      <c r="E7415" s="2">
        <v>207</v>
      </c>
      <c r="F7415" t="s">
        <v>6367</v>
      </c>
      <c r="G7415" t="s">
        <v>1853</v>
      </c>
      <c r="H7415" t="s">
        <v>1788</v>
      </c>
      <c r="I7415" t="s">
        <v>17531</v>
      </c>
      <c r="J7415" t="s">
        <v>1780</v>
      </c>
      <c r="K7415" t="s">
        <v>25250</v>
      </c>
      <c r="L7415" s="7">
        <f t="shared" si="232"/>
        <v>44067</v>
      </c>
      <c r="M7415">
        <f t="shared" si="233"/>
        <v>2020</v>
      </c>
    </row>
    <row r="7416" spans="1:13" x14ac:dyDescent="0.25">
      <c r="A7416" s="1">
        <v>4</v>
      </c>
      <c r="B7416" t="s">
        <v>610</v>
      </c>
      <c r="C7416" t="s">
        <v>610</v>
      </c>
      <c r="D7416" t="s">
        <v>1360</v>
      </c>
      <c r="E7416" s="2">
        <v>190</v>
      </c>
      <c r="F7416" t="s">
        <v>6368</v>
      </c>
      <c r="G7416" t="s">
        <v>13163</v>
      </c>
      <c r="H7416" t="s">
        <v>13165</v>
      </c>
      <c r="I7416" t="s">
        <v>14368</v>
      </c>
      <c r="J7416" t="s">
        <v>1697</v>
      </c>
      <c r="K7416" t="s">
        <v>25251</v>
      </c>
      <c r="L7416" s="7">
        <f t="shared" si="232"/>
        <v>44067</v>
      </c>
      <c r="M7416">
        <f t="shared" si="233"/>
        <v>2020</v>
      </c>
    </row>
    <row r="7417" spans="1:13" x14ac:dyDescent="0.25">
      <c r="A7417" s="1">
        <v>5</v>
      </c>
      <c r="B7417" t="s">
        <v>610</v>
      </c>
      <c r="C7417" t="s">
        <v>610</v>
      </c>
      <c r="D7417" t="s">
        <v>1361</v>
      </c>
      <c r="E7417" s="2">
        <v>0</v>
      </c>
      <c r="F7417" t="s">
        <v>1868</v>
      </c>
      <c r="G7417" t="s">
        <v>1369</v>
      </c>
      <c r="H7417" t="s">
        <v>1369</v>
      </c>
      <c r="I7417" t="s">
        <v>1868</v>
      </c>
      <c r="J7417" t="s">
        <v>23743</v>
      </c>
      <c r="K7417" t="s">
        <v>23832</v>
      </c>
      <c r="L7417" s="7">
        <f t="shared" si="232"/>
        <v>44067</v>
      </c>
      <c r="M7417">
        <f t="shared" si="233"/>
        <v>2020</v>
      </c>
    </row>
    <row r="7418" spans="1:13" x14ac:dyDescent="0.25">
      <c r="A7418" s="1">
        <v>6</v>
      </c>
      <c r="B7418" t="s">
        <v>610</v>
      </c>
      <c r="C7418" t="s">
        <v>610</v>
      </c>
      <c r="D7418" t="s">
        <v>1362</v>
      </c>
      <c r="E7418" s="2">
        <v>6</v>
      </c>
      <c r="F7418" t="s">
        <v>1868</v>
      </c>
      <c r="G7418" t="s">
        <v>1369</v>
      </c>
      <c r="H7418" t="s">
        <v>1369</v>
      </c>
      <c r="I7418" t="s">
        <v>1868</v>
      </c>
      <c r="J7418" t="s">
        <v>23743</v>
      </c>
      <c r="K7418" t="s">
        <v>23832</v>
      </c>
      <c r="L7418" s="7">
        <f t="shared" si="232"/>
        <v>44067</v>
      </c>
      <c r="M7418">
        <f t="shared" si="233"/>
        <v>2020</v>
      </c>
    </row>
    <row r="7419" spans="1:13" x14ac:dyDescent="0.25">
      <c r="A7419" s="1">
        <v>7</v>
      </c>
      <c r="B7419" t="s">
        <v>610</v>
      </c>
      <c r="C7419" t="s">
        <v>610</v>
      </c>
      <c r="D7419" t="s">
        <v>1363</v>
      </c>
      <c r="E7419" s="2">
        <v>146</v>
      </c>
      <c r="F7419" t="s">
        <v>6369</v>
      </c>
      <c r="G7419" t="s">
        <v>1831</v>
      </c>
      <c r="H7419" t="s">
        <v>1848</v>
      </c>
      <c r="I7419" t="s">
        <v>17532</v>
      </c>
      <c r="J7419" t="s">
        <v>1565</v>
      </c>
      <c r="K7419" t="s">
        <v>25252</v>
      </c>
      <c r="L7419" s="7">
        <f t="shared" si="232"/>
        <v>44067</v>
      </c>
      <c r="M7419">
        <f t="shared" si="233"/>
        <v>2020</v>
      </c>
    </row>
    <row r="7420" spans="1:13" x14ac:dyDescent="0.25">
      <c r="A7420" s="1">
        <v>8</v>
      </c>
      <c r="B7420" t="s">
        <v>610</v>
      </c>
      <c r="C7420" t="s">
        <v>610</v>
      </c>
      <c r="D7420" t="s">
        <v>1364</v>
      </c>
      <c r="E7420" s="2">
        <v>0</v>
      </c>
      <c r="F7420" t="s">
        <v>1868</v>
      </c>
      <c r="G7420" t="s">
        <v>1369</v>
      </c>
      <c r="H7420" t="s">
        <v>1369</v>
      </c>
      <c r="I7420" t="s">
        <v>1868</v>
      </c>
      <c r="J7420" t="s">
        <v>23743</v>
      </c>
      <c r="K7420" t="s">
        <v>23832</v>
      </c>
      <c r="L7420" s="7">
        <f t="shared" si="232"/>
        <v>44067</v>
      </c>
      <c r="M7420">
        <f t="shared" si="233"/>
        <v>2020</v>
      </c>
    </row>
    <row r="7421" spans="1:13" x14ac:dyDescent="0.25">
      <c r="A7421" s="1">
        <v>9</v>
      </c>
      <c r="B7421" t="s">
        <v>610</v>
      </c>
      <c r="C7421" t="s">
        <v>610</v>
      </c>
      <c r="D7421" t="s">
        <v>1365</v>
      </c>
      <c r="E7421" s="2">
        <v>0</v>
      </c>
      <c r="F7421" t="s">
        <v>1868</v>
      </c>
      <c r="G7421" t="s">
        <v>1369</v>
      </c>
      <c r="H7421" t="s">
        <v>1369</v>
      </c>
      <c r="I7421" t="s">
        <v>1868</v>
      </c>
      <c r="J7421" t="s">
        <v>23743</v>
      </c>
      <c r="K7421" t="s">
        <v>23832</v>
      </c>
      <c r="L7421" s="7">
        <f t="shared" si="232"/>
        <v>44067</v>
      </c>
      <c r="M7421">
        <f t="shared" si="233"/>
        <v>2020</v>
      </c>
    </row>
    <row r="7422" spans="1:13" x14ac:dyDescent="0.25">
      <c r="A7422" s="1">
        <v>10</v>
      </c>
      <c r="B7422" t="s">
        <v>610</v>
      </c>
      <c r="C7422" t="s">
        <v>610</v>
      </c>
      <c r="D7422" t="s">
        <v>1366</v>
      </c>
      <c r="E7422" s="2">
        <v>0</v>
      </c>
      <c r="F7422" t="s">
        <v>6370</v>
      </c>
      <c r="G7422" t="s">
        <v>1580</v>
      </c>
      <c r="H7422" t="s">
        <v>1745</v>
      </c>
      <c r="I7422" t="s">
        <v>17533</v>
      </c>
      <c r="J7422" t="s">
        <v>1715</v>
      </c>
      <c r="K7422" t="s">
        <v>23832</v>
      </c>
      <c r="L7422" s="7">
        <f t="shared" si="232"/>
        <v>44067</v>
      </c>
      <c r="M7422">
        <f t="shared" si="233"/>
        <v>2020</v>
      </c>
    </row>
    <row r="7423" spans="1:13" x14ac:dyDescent="0.25">
      <c r="A7423" s="1">
        <v>11</v>
      </c>
      <c r="B7423" t="s">
        <v>610</v>
      </c>
      <c r="C7423" t="s">
        <v>610</v>
      </c>
      <c r="D7423" t="s">
        <v>1367</v>
      </c>
      <c r="E7423" s="2">
        <v>0</v>
      </c>
      <c r="F7423" t="s">
        <v>1868</v>
      </c>
      <c r="G7423" t="s">
        <v>1369</v>
      </c>
      <c r="H7423" t="s">
        <v>1369</v>
      </c>
      <c r="I7423" t="s">
        <v>1868</v>
      </c>
      <c r="J7423" t="s">
        <v>23743</v>
      </c>
      <c r="K7423" t="s">
        <v>23832</v>
      </c>
      <c r="L7423" s="7">
        <f t="shared" si="232"/>
        <v>44067</v>
      </c>
      <c r="M7423">
        <f t="shared" si="233"/>
        <v>2020</v>
      </c>
    </row>
    <row r="7424" spans="1:13" x14ac:dyDescent="0.25">
      <c r="A7424" s="1">
        <v>12</v>
      </c>
      <c r="B7424" t="s">
        <v>610</v>
      </c>
      <c r="C7424" t="s">
        <v>610</v>
      </c>
      <c r="D7424" t="s">
        <v>1368</v>
      </c>
      <c r="E7424" s="2">
        <v>0</v>
      </c>
      <c r="F7424" t="s">
        <v>1868</v>
      </c>
      <c r="G7424" t="s">
        <v>1369</v>
      </c>
      <c r="H7424" t="s">
        <v>1369</v>
      </c>
      <c r="I7424" t="s">
        <v>1868</v>
      </c>
      <c r="J7424" t="s">
        <v>23743</v>
      </c>
      <c r="K7424" t="s">
        <v>23832</v>
      </c>
      <c r="L7424" s="7">
        <f t="shared" si="232"/>
        <v>44067</v>
      </c>
      <c r="M7424">
        <f t="shared" si="233"/>
        <v>2020</v>
      </c>
    </row>
    <row r="7425" spans="1:13" x14ac:dyDescent="0.25">
      <c r="A7425" s="1">
        <v>0</v>
      </c>
      <c r="B7425" t="s">
        <v>611</v>
      </c>
      <c r="C7425" t="s">
        <v>611</v>
      </c>
      <c r="D7425" t="s">
        <v>1356</v>
      </c>
      <c r="E7425" s="2">
        <v>78</v>
      </c>
      <c r="F7425" t="s">
        <v>6371</v>
      </c>
      <c r="G7425" t="s">
        <v>1857</v>
      </c>
      <c r="H7425" t="s">
        <v>1849</v>
      </c>
      <c r="I7425" t="s">
        <v>17534</v>
      </c>
      <c r="J7425" t="s">
        <v>1677</v>
      </c>
      <c r="K7425" t="s">
        <v>25253</v>
      </c>
      <c r="L7425" s="7">
        <f t="shared" si="232"/>
        <v>44068</v>
      </c>
      <c r="M7425">
        <f t="shared" si="233"/>
        <v>2020</v>
      </c>
    </row>
    <row r="7426" spans="1:13" x14ac:dyDescent="0.25">
      <c r="A7426" s="1">
        <v>1</v>
      </c>
      <c r="B7426" t="s">
        <v>611</v>
      </c>
      <c r="C7426" t="s">
        <v>611</v>
      </c>
      <c r="D7426" t="s">
        <v>1357</v>
      </c>
      <c r="E7426" s="2">
        <v>165</v>
      </c>
      <c r="F7426" t="s">
        <v>6372</v>
      </c>
      <c r="G7426" t="s">
        <v>1790</v>
      </c>
      <c r="H7426" t="s">
        <v>1832</v>
      </c>
      <c r="I7426" t="s">
        <v>17535</v>
      </c>
      <c r="J7426" t="s">
        <v>1593</v>
      </c>
      <c r="K7426" t="s">
        <v>25254</v>
      </c>
      <c r="L7426" s="7">
        <f t="shared" si="232"/>
        <v>44068</v>
      </c>
      <c r="M7426">
        <f t="shared" si="233"/>
        <v>2020</v>
      </c>
    </row>
    <row r="7427" spans="1:13" x14ac:dyDescent="0.25">
      <c r="A7427" s="1">
        <v>2</v>
      </c>
      <c r="B7427" t="s">
        <v>611</v>
      </c>
      <c r="C7427" t="s">
        <v>611</v>
      </c>
      <c r="D7427" t="s">
        <v>1358</v>
      </c>
      <c r="E7427" s="2">
        <v>1</v>
      </c>
      <c r="F7427" t="s">
        <v>1868</v>
      </c>
      <c r="G7427" t="s">
        <v>1369</v>
      </c>
      <c r="H7427" t="s">
        <v>1369</v>
      </c>
      <c r="I7427" t="s">
        <v>1868</v>
      </c>
      <c r="J7427" t="s">
        <v>23743</v>
      </c>
      <c r="K7427" t="s">
        <v>23832</v>
      </c>
      <c r="L7427" s="7">
        <f t="shared" si="232"/>
        <v>44068</v>
      </c>
      <c r="M7427">
        <f t="shared" si="233"/>
        <v>2020</v>
      </c>
    </row>
    <row r="7428" spans="1:13" x14ac:dyDescent="0.25">
      <c r="A7428" s="1">
        <v>3</v>
      </c>
      <c r="B7428" t="s">
        <v>611</v>
      </c>
      <c r="C7428" t="s">
        <v>611</v>
      </c>
      <c r="D7428" t="s">
        <v>1359</v>
      </c>
      <c r="E7428" s="2">
        <v>177</v>
      </c>
      <c r="F7428" t="s">
        <v>6373</v>
      </c>
      <c r="G7428" t="s">
        <v>1843</v>
      </c>
      <c r="H7428" t="s">
        <v>1852</v>
      </c>
      <c r="I7428" t="s">
        <v>4687</v>
      </c>
      <c r="J7428" t="s">
        <v>1578</v>
      </c>
      <c r="K7428" t="s">
        <v>25255</v>
      </c>
      <c r="L7428" s="7">
        <f t="shared" si="232"/>
        <v>44068</v>
      </c>
      <c r="M7428">
        <f t="shared" si="233"/>
        <v>2020</v>
      </c>
    </row>
    <row r="7429" spans="1:13" x14ac:dyDescent="0.25">
      <c r="A7429" s="1">
        <v>4</v>
      </c>
      <c r="B7429" t="s">
        <v>611</v>
      </c>
      <c r="C7429" t="s">
        <v>611</v>
      </c>
      <c r="D7429" t="s">
        <v>1360</v>
      </c>
      <c r="E7429" s="2">
        <v>160</v>
      </c>
      <c r="F7429" t="s">
        <v>6374</v>
      </c>
      <c r="G7429" t="s">
        <v>1856</v>
      </c>
      <c r="H7429" t="s">
        <v>1843</v>
      </c>
      <c r="I7429" t="s">
        <v>17536</v>
      </c>
      <c r="J7429" t="s">
        <v>1665</v>
      </c>
      <c r="K7429" t="s">
        <v>24841</v>
      </c>
      <c r="L7429" s="7">
        <f t="shared" si="232"/>
        <v>44068</v>
      </c>
      <c r="M7429">
        <f t="shared" si="233"/>
        <v>2020</v>
      </c>
    </row>
    <row r="7430" spans="1:13" x14ac:dyDescent="0.25">
      <c r="A7430" s="1">
        <v>5</v>
      </c>
      <c r="B7430" t="s">
        <v>611</v>
      </c>
      <c r="C7430" t="s">
        <v>611</v>
      </c>
      <c r="D7430" t="s">
        <v>1361</v>
      </c>
      <c r="E7430" s="2">
        <v>0</v>
      </c>
      <c r="F7430" t="s">
        <v>1868</v>
      </c>
      <c r="G7430" t="s">
        <v>1369</v>
      </c>
      <c r="H7430" t="s">
        <v>1369</v>
      </c>
      <c r="I7430" t="s">
        <v>1868</v>
      </c>
      <c r="J7430" t="s">
        <v>23743</v>
      </c>
      <c r="K7430" t="s">
        <v>23832</v>
      </c>
      <c r="L7430" s="7">
        <f t="shared" si="232"/>
        <v>44068</v>
      </c>
      <c r="M7430">
        <f t="shared" si="233"/>
        <v>2020</v>
      </c>
    </row>
    <row r="7431" spans="1:13" x14ac:dyDescent="0.25">
      <c r="A7431" s="1">
        <v>6</v>
      </c>
      <c r="B7431" t="s">
        <v>611</v>
      </c>
      <c r="C7431" t="s">
        <v>611</v>
      </c>
      <c r="D7431" t="s">
        <v>1362</v>
      </c>
      <c r="E7431" s="2">
        <v>18</v>
      </c>
      <c r="F7431" t="s">
        <v>1868</v>
      </c>
      <c r="G7431" t="s">
        <v>1369</v>
      </c>
      <c r="H7431" t="s">
        <v>1369</v>
      </c>
      <c r="I7431" t="s">
        <v>1868</v>
      </c>
      <c r="J7431" t="s">
        <v>23743</v>
      </c>
      <c r="K7431" t="s">
        <v>23832</v>
      </c>
      <c r="L7431" s="7">
        <f t="shared" si="232"/>
        <v>44068</v>
      </c>
      <c r="M7431">
        <f t="shared" si="233"/>
        <v>2020</v>
      </c>
    </row>
    <row r="7432" spans="1:13" x14ac:dyDescent="0.25">
      <c r="A7432" s="1">
        <v>7</v>
      </c>
      <c r="B7432" t="s">
        <v>611</v>
      </c>
      <c r="C7432" t="s">
        <v>611</v>
      </c>
      <c r="D7432" t="s">
        <v>1363</v>
      </c>
      <c r="E7432" s="2">
        <v>121</v>
      </c>
      <c r="F7432" t="s">
        <v>6375</v>
      </c>
      <c r="G7432" t="s">
        <v>1787</v>
      </c>
      <c r="H7432" t="s">
        <v>1797</v>
      </c>
      <c r="I7432" t="s">
        <v>17537</v>
      </c>
      <c r="J7432" t="s">
        <v>1670</v>
      </c>
      <c r="K7432" t="s">
        <v>25256</v>
      </c>
      <c r="L7432" s="7">
        <f t="shared" si="232"/>
        <v>44068</v>
      </c>
      <c r="M7432">
        <f t="shared" si="233"/>
        <v>2020</v>
      </c>
    </row>
    <row r="7433" spans="1:13" x14ac:dyDescent="0.25">
      <c r="A7433" s="1">
        <v>8</v>
      </c>
      <c r="B7433" t="s">
        <v>611</v>
      </c>
      <c r="C7433" t="s">
        <v>611</v>
      </c>
      <c r="D7433" t="s">
        <v>1364</v>
      </c>
      <c r="E7433" s="2">
        <v>0</v>
      </c>
      <c r="F7433" t="s">
        <v>1868</v>
      </c>
      <c r="G7433" t="s">
        <v>1369</v>
      </c>
      <c r="H7433" t="s">
        <v>1369</v>
      </c>
      <c r="I7433" t="s">
        <v>1868</v>
      </c>
      <c r="J7433" t="s">
        <v>23743</v>
      </c>
      <c r="K7433" t="s">
        <v>23832</v>
      </c>
      <c r="L7433" s="7">
        <f t="shared" si="232"/>
        <v>44068</v>
      </c>
      <c r="M7433">
        <f t="shared" si="233"/>
        <v>2020</v>
      </c>
    </row>
    <row r="7434" spans="1:13" x14ac:dyDescent="0.25">
      <c r="A7434" s="1">
        <v>9</v>
      </c>
      <c r="B7434" t="s">
        <v>611</v>
      </c>
      <c r="C7434" t="s">
        <v>611</v>
      </c>
      <c r="D7434" t="s">
        <v>1365</v>
      </c>
      <c r="E7434" s="2">
        <v>0</v>
      </c>
      <c r="F7434" t="s">
        <v>1868</v>
      </c>
      <c r="G7434" t="s">
        <v>1369</v>
      </c>
      <c r="H7434" t="s">
        <v>1369</v>
      </c>
      <c r="I7434" t="s">
        <v>1868</v>
      </c>
      <c r="J7434" t="s">
        <v>23743</v>
      </c>
      <c r="K7434" t="s">
        <v>23832</v>
      </c>
      <c r="L7434" s="7">
        <f t="shared" si="232"/>
        <v>44068</v>
      </c>
      <c r="M7434">
        <f t="shared" si="233"/>
        <v>2020</v>
      </c>
    </row>
    <row r="7435" spans="1:13" x14ac:dyDescent="0.25">
      <c r="A7435" s="1">
        <v>10</v>
      </c>
      <c r="B7435" t="s">
        <v>611</v>
      </c>
      <c r="C7435" t="s">
        <v>611</v>
      </c>
      <c r="D7435" t="s">
        <v>1366</v>
      </c>
      <c r="E7435" s="2">
        <v>0</v>
      </c>
      <c r="F7435" t="s">
        <v>6376</v>
      </c>
      <c r="G7435" t="s">
        <v>1502</v>
      </c>
      <c r="H7435" t="s">
        <v>1820</v>
      </c>
      <c r="I7435" t="s">
        <v>17538</v>
      </c>
      <c r="J7435" t="s">
        <v>1392</v>
      </c>
      <c r="K7435" t="s">
        <v>23832</v>
      </c>
      <c r="L7435" s="7">
        <f t="shared" si="232"/>
        <v>44068</v>
      </c>
      <c r="M7435">
        <f t="shared" si="233"/>
        <v>2020</v>
      </c>
    </row>
    <row r="7436" spans="1:13" x14ac:dyDescent="0.25">
      <c r="A7436" s="1">
        <v>11</v>
      </c>
      <c r="B7436" t="s">
        <v>611</v>
      </c>
      <c r="C7436" t="s">
        <v>611</v>
      </c>
      <c r="D7436" t="s">
        <v>1367</v>
      </c>
      <c r="E7436" s="2">
        <v>0</v>
      </c>
      <c r="F7436" t="s">
        <v>1868</v>
      </c>
      <c r="G7436" t="s">
        <v>1369</v>
      </c>
      <c r="H7436" t="s">
        <v>1369</v>
      </c>
      <c r="I7436" t="s">
        <v>1868</v>
      </c>
      <c r="J7436" t="s">
        <v>23743</v>
      </c>
      <c r="K7436" t="s">
        <v>23832</v>
      </c>
      <c r="L7436" s="7">
        <f t="shared" si="232"/>
        <v>44068</v>
      </c>
      <c r="M7436">
        <f t="shared" si="233"/>
        <v>2020</v>
      </c>
    </row>
    <row r="7437" spans="1:13" x14ac:dyDescent="0.25">
      <c r="A7437" s="1">
        <v>12</v>
      </c>
      <c r="B7437" t="s">
        <v>611</v>
      </c>
      <c r="C7437" t="s">
        <v>611</v>
      </c>
      <c r="D7437" t="s">
        <v>1368</v>
      </c>
      <c r="E7437" s="2">
        <v>0</v>
      </c>
      <c r="F7437" t="s">
        <v>1868</v>
      </c>
      <c r="G7437" t="s">
        <v>1369</v>
      </c>
      <c r="H7437" t="s">
        <v>1369</v>
      </c>
      <c r="I7437" t="s">
        <v>1868</v>
      </c>
      <c r="J7437" t="s">
        <v>23743</v>
      </c>
      <c r="K7437" t="s">
        <v>23832</v>
      </c>
      <c r="L7437" s="7">
        <f t="shared" si="232"/>
        <v>44068</v>
      </c>
      <c r="M7437">
        <f t="shared" si="233"/>
        <v>2020</v>
      </c>
    </row>
    <row r="7438" spans="1:13" x14ac:dyDescent="0.25">
      <c r="A7438" s="1">
        <v>0</v>
      </c>
      <c r="B7438" t="s">
        <v>612</v>
      </c>
      <c r="C7438" t="s">
        <v>612</v>
      </c>
      <c r="D7438" t="s">
        <v>1356</v>
      </c>
      <c r="E7438" s="2">
        <v>93</v>
      </c>
      <c r="F7438" t="s">
        <v>6377</v>
      </c>
      <c r="G7438" t="s">
        <v>1774</v>
      </c>
      <c r="H7438" t="s">
        <v>1836</v>
      </c>
      <c r="I7438" t="s">
        <v>14367</v>
      </c>
      <c r="J7438" t="s">
        <v>1468</v>
      </c>
      <c r="K7438" t="s">
        <v>25257</v>
      </c>
      <c r="L7438" s="7">
        <f t="shared" si="232"/>
        <v>44069</v>
      </c>
      <c r="M7438">
        <f t="shared" si="233"/>
        <v>2020</v>
      </c>
    </row>
    <row r="7439" spans="1:13" x14ac:dyDescent="0.25">
      <c r="A7439" s="1">
        <v>1</v>
      </c>
      <c r="B7439" t="s">
        <v>612</v>
      </c>
      <c r="C7439" t="s">
        <v>612</v>
      </c>
      <c r="D7439" t="s">
        <v>1357</v>
      </c>
      <c r="E7439" s="2">
        <v>198</v>
      </c>
      <c r="F7439" t="s">
        <v>6378</v>
      </c>
      <c r="G7439" t="s">
        <v>1854</v>
      </c>
      <c r="H7439" t="s">
        <v>1843</v>
      </c>
      <c r="I7439" t="s">
        <v>17539</v>
      </c>
      <c r="J7439" t="s">
        <v>1635</v>
      </c>
      <c r="K7439" t="s">
        <v>24307</v>
      </c>
      <c r="L7439" s="7">
        <f t="shared" si="232"/>
        <v>44069</v>
      </c>
      <c r="M7439">
        <f t="shared" si="233"/>
        <v>2020</v>
      </c>
    </row>
    <row r="7440" spans="1:13" x14ac:dyDescent="0.25">
      <c r="A7440" s="1">
        <v>2</v>
      </c>
      <c r="B7440" t="s">
        <v>612</v>
      </c>
      <c r="C7440" t="s">
        <v>612</v>
      </c>
      <c r="D7440" t="s">
        <v>1358</v>
      </c>
      <c r="E7440" s="2">
        <v>1</v>
      </c>
      <c r="F7440" t="s">
        <v>1868</v>
      </c>
      <c r="G7440" t="s">
        <v>1369</v>
      </c>
      <c r="H7440" t="s">
        <v>1369</v>
      </c>
      <c r="I7440" t="s">
        <v>1868</v>
      </c>
      <c r="J7440" t="s">
        <v>23743</v>
      </c>
      <c r="K7440" t="s">
        <v>23832</v>
      </c>
      <c r="L7440" s="7">
        <f t="shared" si="232"/>
        <v>44069</v>
      </c>
      <c r="M7440">
        <f t="shared" si="233"/>
        <v>2020</v>
      </c>
    </row>
    <row r="7441" spans="1:13" x14ac:dyDescent="0.25">
      <c r="A7441" s="1">
        <v>3</v>
      </c>
      <c r="B7441" t="s">
        <v>612</v>
      </c>
      <c r="C7441" t="s">
        <v>612</v>
      </c>
      <c r="D7441" t="s">
        <v>1359</v>
      </c>
      <c r="E7441" s="2">
        <v>231</v>
      </c>
      <c r="F7441" t="s">
        <v>6379</v>
      </c>
      <c r="G7441" t="s">
        <v>1798</v>
      </c>
      <c r="H7441" t="s">
        <v>13165</v>
      </c>
      <c r="I7441" t="s">
        <v>17540</v>
      </c>
      <c r="J7441" t="s">
        <v>1565</v>
      </c>
      <c r="K7441" t="s">
        <v>25258</v>
      </c>
      <c r="L7441" s="7">
        <f t="shared" si="232"/>
        <v>44069</v>
      </c>
      <c r="M7441">
        <f t="shared" si="233"/>
        <v>2020</v>
      </c>
    </row>
    <row r="7442" spans="1:13" x14ac:dyDescent="0.25">
      <c r="A7442" s="1">
        <v>4</v>
      </c>
      <c r="B7442" t="s">
        <v>612</v>
      </c>
      <c r="C7442" t="s">
        <v>612</v>
      </c>
      <c r="D7442" t="s">
        <v>1360</v>
      </c>
      <c r="E7442" s="2">
        <v>174</v>
      </c>
      <c r="F7442" t="s">
        <v>6380</v>
      </c>
      <c r="G7442" t="s">
        <v>13163</v>
      </c>
      <c r="H7442" t="s">
        <v>1848</v>
      </c>
      <c r="I7442" t="s">
        <v>17541</v>
      </c>
      <c r="J7442" t="s">
        <v>1581</v>
      </c>
      <c r="K7442" t="s">
        <v>25259</v>
      </c>
      <c r="L7442" s="7">
        <f t="shared" si="232"/>
        <v>44069</v>
      </c>
      <c r="M7442">
        <f t="shared" si="233"/>
        <v>2020</v>
      </c>
    </row>
    <row r="7443" spans="1:13" x14ac:dyDescent="0.25">
      <c r="A7443" s="1">
        <v>5</v>
      </c>
      <c r="B7443" t="s">
        <v>612</v>
      </c>
      <c r="C7443" t="s">
        <v>612</v>
      </c>
      <c r="D7443" t="s">
        <v>1361</v>
      </c>
      <c r="E7443" s="2">
        <v>0</v>
      </c>
      <c r="F7443" t="s">
        <v>1868</v>
      </c>
      <c r="G7443" t="s">
        <v>1369</v>
      </c>
      <c r="H7443" t="s">
        <v>1369</v>
      </c>
      <c r="I7443" t="s">
        <v>1868</v>
      </c>
      <c r="J7443" t="s">
        <v>23743</v>
      </c>
      <c r="K7443" t="s">
        <v>23832</v>
      </c>
      <c r="L7443" s="7">
        <f t="shared" si="232"/>
        <v>44069</v>
      </c>
      <c r="M7443">
        <f t="shared" si="233"/>
        <v>2020</v>
      </c>
    </row>
    <row r="7444" spans="1:13" x14ac:dyDescent="0.25">
      <c r="A7444" s="1">
        <v>6</v>
      </c>
      <c r="B7444" t="s">
        <v>612</v>
      </c>
      <c r="C7444" t="s">
        <v>612</v>
      </c>
      <c r="D7444" t="s">
        <v>1362</v>
      </c>
      <c r="E7444" s="2">
        <v>16</v>
      </c>
      <c r="F7444" t="s">
        <v>1868</v>
      </c>
      <c r="G7444" t="s">
        <v>1369</v>
      </c>
      <c r="H7444" t="s">
        <v>1369</v>
      </c>
      <c r="I7444" t="s">
        <v>1868</v>
      </c>
      <c r="J7444" t="s">
        <v>23743</v>
      </c>
      <c r="K7444" t="s">
        <v>23832</v>
      </c>
      <c r="L7444" s="7">
        <f t="shared" si="232"/>
        <v>44069</v>
      </c>
      <c r="M7444">
        <f t="shared" si="233"/>
        <v>2020</v>
      </c>
    </row>
    <row r="7445" spans="1:13" x14ac:dyDescent="0.25">
      <c r="A7445" s="1">
        <v>7</v>
      </c>
      <c r="B7445" t="s">
        <v>612</v>
      </c>
      <c r="C7445" t="s">
        <v>612</v>
      </c>
      <c r="D7445" t="s">
        <v>1363</v>
      </c>
      <c r="E7445" s="2">
        <v>131</v>
      </c>
      <c r="F7445" t="s">
        <v>6381</v>
      </c>
      <c r="G7445" t="s">
        <v>1790</v>
      </c>
      <c r="H7445" t="s">
        <v>1794</v>
      </c>
      <c r="I7445" t="s">
        <v>17542</v>
      </c>
      <c r="J7445" t="s">
        <v>1683</v>
      </c>
      <c r="K7445" t="s">
        <v>25260</v>
      </c>
      <c r="L7445" s="7">
        <f t="shared" si="232"/>
        <v>44069</v>
      </c>
      <c r="M7445">
        <f t="shared" si="233"/>
        <v>2020</v>
      </c>
    </row>
    <row r="7446" spans="1:13" x14ac:dyDescent="0.25">
      <c r="A7446" s="1">
        <v>8</v>
      </c>
      <c r="B7446" t="s">
        <v>612</v>
      </c>
      <c r="C7446" t="s">
        <v>612</v>
      </c>
      <c r="D7446" t="s">
        <v>1364</v>
      </c>
      <c r="E7446" s="2">
        <v>0</v>
      </c>
      <c r="F7446" t="s">
        <v>1868</v>
      </c>
      <c r="G7446" t="s">
        <v>1369</v>
      </c>
      <c r="H7446" t="s">
        <v>1369</v>
      </c>
      <c r="I7446" t="s">
        <v>1868</v>
      </c>
      <c r="J7446" t="s">
        <v>23743</v>
      </c>
      <c r="K7446" t="s">
        <v>23832</v>
      </c>
      <c r="L7446" s="7">
        <f t="shared" si="232"/>
        <v>44069</v>
      </c>
      <c r="M7446">
        <f t="shared" si="233"/>
        <v>2020</v>
      </c>
    </row>
    <row r="7447" spans="1:13" x14ac:dyDescent="0.25">
      <c r="A7447" s="1">
        <v>9</v>
      </c>
      <c r="B7447" t="s">
        <v>612</v>
      </c>
      <c r="C7447" t="s">
        <v>612</v>
      </c>
      <c r="D7447" t="s">
        <v>1365</v>
      </c>
      <c r="E7447" s="2">
        <v>0</v>
      </c>
      <c r="F7447" t="s">
        <v>1868</v>
      </c>
      <c r="G7447" t="s">
        <v>1369</v>
      </c>
      <c r="H7447" t="s">
        <v>1369</v>
      </c>
      <c r="I7447" t="s">
        <v>1868</v>
      </c>
      <c r="J7447" t="s">
        <v>23743</v>
      </c>
      <c r="K7447" t="s">
        <v>23832</v>
      </c>
      <c r="L7447" s="7">
        <f t="shared" si="232"/>
        <v>44069</v>
      </c>
      <c r="M7447">
        <f t="shared" si="233"/>
        <v>2020</v>
      </c>
    </row>
    <row r="7448" spans="1:13" x14ac:dyDescent="0.25">
      <c r="A7448" s="1">
        <v>10</v>
      </c>
      <c r="B7448" t="s">
        <v>612</v>
      </c>
      <c r="C7448" t="s">
        <v>612</v>
      </c>
      <c r="D7448" t="s">
        <v>1366</v>
      </c>
      <c r="E7448" s="2">
        <v>0</v>
      </c>
      <c r="F7448" t="s">
        <v>6382</v>
      </c>
      <c r="G7448" t="s">
        <v>1600</v>
      </c>
      <c r="H7448" t="s">
        <v>13185</v>
      </c>
      <c r="I7448" t="s">
        <v>17543</v>
      </c>
      <c r="J7448" t="s">
        <v>1526</v>
      </c>
      <c r="K7448" t="s">
        <v>23832</v>
      </c>
      <c r="L7448" s="7">
        <f t="shared" si="232"/>
        <v>44069</v>
      </c>
      <c r="M7448">
        <f t="shared" si="233"/>
        <v>2020</v>
      </c>
    </row>
    <row r="7449" spans="1:13" x14ac:dyDescent="0.25">
      <c r="A7449" s="1">
        <v>11</v>
      </c>
      <c r="B7449" t="s">
        <v>612</v>
      </c>
      <c r="C7449" t="s">
        <v>612</v>
      </c>
      <c r="D7449" t="s">
        <v>1367</v>
      </c>
      <c r="E7449" s="2">
        <v>0</v>
      </c>
      <c r="F7449" t="s">
        <v>1868</v>
      </c>
      <c r="G7449" t="s">
        <v>1369</v>
      </c>
      <c r="H7449" t="s">
        <v>1369</v>
      </c>
      <c r="I7449" t="s">
        <v>1868</v>
      </c>
      <c r="J7449" t="s">
        <v>23743</v>
      </c>
      <c r="K7449" t="s">
        <v>23832</v>
      </c>
      <c r="L7449" s="7">
        <f t="shared" si="232"/>
        <v>44069</v>
      </c>
      <c r="M7449">
        <f t="shared" si="233"/>
        <v>2020</v>
      </c>
    </row>
    <row r="7450" spans="1:13" x14ac:dyDescent="0.25">
      <c r="A7450" s="1">
        <v>12</v>
      </c>
      <c r="B7450" t="s">
        <v>612</v>
      </c>
      <c r="C7450" t="s">
        <v>612</v>
      </c>
      <c r="D7450" t="s">
        <v>1368</v>
      </c>
      <c r="E7450" s="2">
        <v>0</v>
      </c>
      <c r="F7450" t="s">
        <v>1868</v>
      </c>
      <c r="G7450" t="s">
        <v>1369</v>
      </c>
      <c r="H7450" t="s">
        <v>1369</v>
      </c>
      <c r="I7450" t="s">
        <v>1868</v>
      </c>
      <c r="J7450" t="s">
        <v>23743</v>
      </c>
      <c r="K7450" t="s">
        <v>23832</v>
      </c>
      <c r="L7450" s="7">
        <f t="shared" si="232"/>
        <v>44069</v>
      </c>
      <c r="M7450">
        <f t="shared" si="233"/>
        <v>2020</v>
      </c>
    </row>
    <row r="7451" spans="1:13" x14ac:dyDescent="0.25">
      <c r="A7451" s="1">
        <v>0</v>
      </c>
      <c r="B7451" t="s">
        <v>613</v>
      </c>
      <c r="C7451" t="s">
        <v>613</v>
      </c>
      <c r="D7451" t="s">
        <v>1356</v>
      </c>
      <c r="E7451" s="2">
        <v>98</v>
      </c>
      <c r="F7451" t="s">
        <v>6383</v>
      </c>
      <c r="G7451" t="s">
        <v>1774</v>
      </c>
      <c r="H7451" t="s">
        <v>1833</v>
      </c>
      <c r="I7451" t="s">
        <v>17544</v>
      </c>
      <c r="J7451" t="s">
        <v>23761</v>
      </c>
      <c r="K7451" t="s">
        <v>25191</v>
      </c>
      <c r="L7451" s="7">
        <f t="shared" si="232"/>
        <v>44070</v>
      </c>
      <c r="M7451">
        <f t="shared" si="233"/>
        <v>2020</v>
      </c>
    </row>
    <row r="7452" spans="1:13" x14ac:dyDescent="0.25">
      <c r="A7452" s="1">
        <v>1</v>
      </c>
      <c r="B7452" t="s">
        <v>613</v>
      </c>
      <c r="C7452" t="s">
        <v>613</v>
      </c>
      <c r="D7452" t="s">
        <v>1357</v>
      </c>
      <c r="E7452" s="2">
        <v>241</v>
      </c>
      <c r="F7452" t="s">
        <v>6384</v>
      </c>
      <c r="G7452" t="s">
        <v>1798</v>
      </c>
      <c r="H7452" t="s">
        <v>1801</v>
      </c>
      <c r="I7452" t="s">
        <v>17545</v>
      </c>
      <c r="J7452" t="s">
        <v>1593</v>
      </c>
      <c r="K7452" t="s">
        <v>25261</v>
      </c>
      <c r="L7452" s="7">
        <f t="shared" si="232"/>
        <v>44070</v>
      </c>
      <c r="M7452">
        <f t="shared" si="233"/>
        <v>2020</v>
      </c>
    </row>
    <row r="7453" spans="1:13" x14ac:dyDescent="0.25">
      <c r="A7453" s="1">
        <v>2</v>
      </c>
      <c r="B7453" t="s">
        <v>613</v>
      </c>
      <c r="C7453" t="s">
        <v>613</v>
      </c>
      <c r="D7453" t="s">
        <v>1358</v>
      </c>
      <c r="E7453" s="2">
        <v>1</v>
      </c>
      <c r="F7453" t="s">
        <v>1868</v>
      </c>
      <c r="G7453" t="s">
        <v>1369</v>
      </c>
      <c r="H7453" t="s">
        <v>1369</v>
      </c>
      <c r="I7453" t="s">
        <v>1868</v>
      </c>
      <c r="J7453" t="s">
        <v>23743</v>
      </c>
      <c r="K7453" t="s">
        <v>23832</v>
      </c>
      <c r="L7453" s="7">
        <f t="shared" si="232"/>
        <v>44070</v>
      </c>
      <c r="M7453">
        <f t="shared" si="233"/>
        <v>2020</v>
      </c>
    </row>
    <row r="7454" spans="1:13" x14ac:dyDescent="0.25">
      <c r="A7454" s="1">
        <v>3</v>
      </c>
      <c r="B7454" t="s">
        <v>613</v>
      </c>
      <c r="C7454" t="s">
        <v>613</v>
      </c>
      <c r="D7454" t="s">
        <v>1359</v>
      </c>
      <c r="E7454" s="2">
        <v>198</v>
      </c>
      <c r="F7454" t="s">
        <v>6385</v>
      </c>
      <c r="G7454" t="s">
        <v>1794</v>
      </c>
      <c r="H7454" t="s">
        <v>1801</v>
      </c>
      <c r="I7454" t="s">
        <v>17546</v>
      </c>
      <c r="J7454" t="s">
        <v>23772</v>
      </c>
      <c r="K7454" t="s">
        <v>24838</v>
      </c>
      <c r="L7454" s="7">
        <f t="shared" si="232"/>
        <v>44070</v>
      </c>
      <c r="M7454">
        <f t="shared" si="233"/>
        <v>2020</v>
      </c>
    </row>
    <row r="7455" spans="1:13" x14ac:dyDescent="0.25">
      <c r="A7455" s="1">
        <v>4</v>
      </c>
      <c r="B7455" t="s">
        <v>613</v>
      </c>
      <c r="C7455" t="s">
        <v>613</v>
      </c>
      <c r="D7455" t="s">
        <v>1360</v>
      </c>
      <c r="E7455" s="2">
        <v>198</v>
      </c>
      <c r="F7455" t="s">
        <v>6386</v>
      </c>
      <c r="G7455" t="s">
        <v>1801</v>
      </c>
      <c r="H7455" t="s">
        <v>1786</v>
      </c>
      <c r="I7455" t="s">
        <v>17547</v>
      </c>
      <c r="J7455" t="s">
        <v>1635</v>
      </c>
      <c r="K7455" t="s">
        <v>25127</v>
      </c>
      <c r="L7455" s="7">
        <f t="shared" si="232"/>
        <v>44070</v>
      </c>
      <c r="M7455">
        <f t="shared" si="233"/>
        <v>2020</v>
      </c>
    </row>
    <row r="7456" spans="1:13" x14ac:dyDescent="0.25">
      <c r="A7456" s="1">
        <v>5</v>
      </c>
      <c r="B7456" t="s">
        <v>613</v>
      </c>
      <c r="C7456" t="s">
        <v>613</v>
      </c>
      <c r="D7456" t="s">
        <v>1361</v>
      </c>
      <c r="E7456" s="2">
        <v>0</v>
      </c>
      <c r="F7456" t="s">
        <v>1868</v>
      </c>
      <c r="G7456" t="s">
        <v>1369</v>
      </c>
      <c r="H7456" t="s">
        <v>1369</v>
      </c>
      <c r="I7456" t="s">
        <v>1868</v>
      </c>
      <c r="J7456" t="s">
        <v>23743</v>
      </c>
      <c r="K7456" t="s">
        <v>23832</v>
      </c>
      <c r="L7456" s="7">
        <f t="shared" si="232"/>
        <v>44070</v>
      </c>
      <c r="M7456">
        <f t="shared" si="233"/>
        <v>2020</v>
      </c>
    </row>
    <row r="7457" spans="1:13" x14ac:dyDescent="0.25">
      <c r="A7457" s="1">
        <v>6</v>
      </c>
      <c r="B7457" t="s">
        <v>613</v>
      </c>
      <c r="C7457" t="s">
        <v>613</v>
      </c>
      <c r="D7457" t="s">
        <v>1362</v>
      </c>
      <c r="E7457" s="2">
        <v>25</v>
      </c>
      <c r="F7457" t="s">
        <v>1868</v>
      </c>
      <c r="G7457" t="s">
        <v>1369</v>
      </c>
      <c r="H7457" t="s">
        <v>1369</v>
      </c>
      <c r="I7457" t="s">
        <v>1868</v>
      </c>
      <c r="J7457" t="s">
        <v>23743</v>
      </c>
      <c r="K7457" t="s">
        <v>23832</v>
      </c>
      <c r="L7457" s="7">
        <f t="shared" si="232"/>
        <v>44070</v>
      </c>
      <c r="M7457">
        <f t="shared" si="233"/>
        <v>2020</v>
      </c>
    </row>
    <row r="7458" spans="1:13" x14ac:dyDescent="0.25">
      <c r="A7458" s="1">
        <v>7</v>
      </c>
      <c r="B7458" t="s">
        <v>613</v>
      </c>
      <c r="C7458" t="s">
        <v>613</v>
      </c>
      <c r="D7458" t="s">
        <v>1363</v>
      </c>
      <c r="E7458" s="2">
        <v>139</v>
      </c>
      <c r="F7458" t="s">
        <v>6387</v>
      </c>
      <c r="G7458" t="s">
        <v>1782</v>
      </c>
      <c r="H7458" t="s">
        <v>1728</v>
      </c>
      <c r="I7458" t="s">
        <v>17423</v>
      </c>
      <c r="J7458" t="s">
        <v>1495</v>
      </c>
      <c r="K7458" t="s">
        <v>25262</v>
      </c>
      <c r="L7458" s="7">
        <f t="shared" si="232"/>
        <v>44070</v>
      </c>
      <c r="M7458">
        <f t="shared" si="233"/>
        <v>2020</v>
      </c>
    </row>
    <row r="7459" spans="1:13" x14ac:dyDescent="0.25">
      <c r="A7459" s="1">
        <v>8</v>
      </c>
      <c r="B7459" t="s">
        <v>613</v>
      </c>
      <c r="C7459" t="s">
        <v>613</v>
      </c>
      <c r="D7459" t="s">
        <v>1364</v>
      </c>
      <c r="E7459" s="2">
        <v>17</v>
      </c>
      <c r="F7459" t="s">
        <v>1868</v>
      </c>
      <c r="G7459" t="s">
        <v>1369</v>
      </c>
      <c r="H7459" t="s">
        <v>1369</v>
      </c>
      <c r="I7459" t="s">
        <v>1868</v>
      </c>
      <c r="J7459" t="s">
        <v>23743</v>
      </c>
      <c r="K7459" t="s">
        <v>23832</v>
      </c>
      <c r="L7459" s="7">
        <f t="shared" si="232"/>
        <v>44070</v>
      </c>
      <c r="M7459">
        <f t="shared" si="233"/>
        <v>2020</v>
      </c>
    </row>
    <row r="7460" spans="1:13" x14ac:dyDescent="0.25">
      <c r="A7460" s="1">
        <v>9</v>
      </c>
      <c r="B7460" t="s">
        <v>613</v>
      </c>
      <c r="C7460" t="s">
        <v>613</v>
      </c>
      <c r="D7460" t="s">
        <v>1365</v>
      </c>
      <c r="E7460" s="2">
        <v>0</v>
      </c>
      <c r="F7460" t="s">
        <v>1868</v>
      </c>
      <c r="G7460" t="s">
        <v>1369</v>
      </c>
      <c r="H7460" t="s">
        <v>1369</v>
      </c>
      <c r="I7460" t="s">
        <v>1868</v>
      </c>
      <c r="J7460" t="s">
        <v>23743</v>
      </c>
      <c r="K7460" t="s">
        <v>23832</v>
      </c>
      <c r="L7460" s="7">
        <f t="shared" si="232"/>
        <v>44070</v>
      </c>
      <c r="M7460">
        <f t="shared" si="233"/>
        <v>2020</v>
      </c>
    </row>
    <row r="7461" spans="1:13" x14ac:dyDescent="0.25">
      <c r="A7461" s="1">
        <v>10</v>
      </c>
      <c r="B7461" t="s">
        <v>613</v>
      </c>
      <c r="C7461" t="s">
        <v>613</v>
      </c>
      <c r="D7461" t="s">
        <v>1366</v>
      </c>
      <c r="E7461" s="2">
        <v>0</v>
      </c>
      <c r="F7461" t="s">
        <v>6388</v>
      </c>
      <c r="G7461" t="s">
        <v>1525</v>
      </c>
      <c r="H7461" t="s">
        <v>1775</v>
      </c>
      <c r="I7461" t="s">
        <v>17548</v>
      </c>
      <c r="J7461" t="s">
        <v>1453</v>
      </c>
      <c r="K7461" t="s">
        <v>23832</v>
      </c>
      <c r="L7461" s="7">
        <f t="shared" si="232"/>
        <v>44070</v>
      </c>
      <c r="M7461">
        <f t="shared" si="233"/>
        <v>2020</v>
      </c>
    </row>
    <row r="7462" spans="1:13" x14ac:dyDescent="0.25">
      <c r="A7462" s="1">
        <v>11</v>
      </c>
      <c r="B7462" t="s">
        <v>613</v>
      </c>
      <c r="C7462" t="s">
        <v>613</v>
      </c>
      <c r="D7462" t="s">
        <v>1367</v>
      </c>
      <c r="E7462" s="2">
        <v>0</v>
      </c>
      <c r="F7462" t="s">
        <v>1868</v>
      </c>
      <c r="G7462" t="s">
        <v>1369</v>
      </c>
      <c r="H7462" t="s">
        <v>1369</v>
      </c>
      <c r="I7462" t="s">
        <v>1868</v>
      </c>
      <c r="J7462" t="s">
        <v>23743</v>
      </c>
      <c r="K7462" t="s">
        <v>23832</v>
      </c>
      <c r="L7462" s="7">
        <f t="shared" si="232"/>
        <v>44070</v>
      </c>
      <c r="M7462">
        <f t="shared" si="233"/>
        <v>2020</v>
      </c>
    </row>
    <row r="7463" spans="1:13" x14ac:dyDescent="0.25">
      <c r="A7463" s="1">
        <v>12</v>
      </c>
      <c r="B7463" t="s">
        <v>613</v>
      </c>
      <c r="C7463" t="s">
        <v>613</v>
      </c>
      <c r="D7463" t="s">
        <v>1368</v>
      </c>
      <c r="E7463" s="2">
        <v>0</v>
      </c>
      <c r="F7463" t="s">
        <v>1868</v>
      </c>
      <c r="G7463" t="s">
        <v>1369</v>
      </c>
      <c r="H7463" t="s">
        <v>1369</v>
      </c>
      <c r="I7463" t="s">
        <v>1868</v>
      </c>
      <c r="J7463" t="s">
        <v>23743</v>
      </c>
      <c r="K7463" t="s">
        <v>23832</v>
      </c>
      <c r="L7463" s="7">
        <f t="shared" si="232"/>
        <v>44070</v>
      </c>
      <c r="M7463">
        <f t="shared" si="233"/>
        <v>2020</v>
      </c>
    </row>
    <row r="7464" spans="1:13" x14ac:dyDescent="0.25">
      <c r="A7464" s="1">
        <v>0</v>
      </c>
      <c r="B7464" t="s">
        <v>614</v>
      </c>
      <c r="C7464" t="s">
        <v>614</v>
      </c>
      <c r="D7464" t="s">
        <v>1356</v>
      </c>
      <c r="E7464" s="2">
        <v>83</v>
      </c>
      <c r="F7464" t="s">
        <v>6389</v>
      </c>
      <c r="G7464" t="s">
        <v>1842</v>
      </c>
      <c r="H7464" t="s">
        <v>1807</v>
      </c>
      <c r="I7464" t="s">
        <v>17549</v>
      </c>
      <c r="J7464" t="s">
        <v>1635</v>
      </c>
      <c r="K7464" t="s">
        <v>23932</v>
      </c>
      <c r="L7464" s="7">
        <f t="shared" si="232"/>
        <v>44071</v>
      </c>
      <c r="M7464">
        <f t="shared" si="233"/>
        <v>2020</v>
      </c>
    </row>
    <row r="7465" spans="1:13" x14ac:dyDescent="0.25">
      <c r="A7465" s="1">
        <v>1</v>
      </c>
      <c r="B7465" t="s">
        <v>614</v>
      </c>
      <c r="C7465" t="s">
        <v>614</v>
      </c>
      <c r="D7465" t="s">
        <v>1357</v>
      </c>
      <c r="E7465" s="2">
        <v>220</v>
      </c>
      <c r="F7465" t="s">
        <v>6390</v>
      </c>
      <c r="G7465" t="s">
        <v>1843</v>
      </c>
      <c r="H7465" t="s">
        <v>1853</v>
      </c>
      <c r="I7465" t="s">
        <v>17550</v>
      </c>
      <c r="J7465" t="s">
        <v>1411</v>
      </c>
      <c r="K7465" t="s">
        <v>25065</v>
      </c>
      <c r="L7465" s="7">
        <f t="shared" si="232"/>
        <v>44071</v>
      </c>
      <c r="M7465">
        <f t="shared" si="233"/>
        <v>2020</v>
      </c>
    </row>
    <row r="7466" spans="1:13" x14ac:dyDescent="0.25">
      <c r="A7466" s="1">
        <v>2</v>
      </c>
      <c r="B7466" t="s">
        <v>614</v>
      </c>
      <c r="C7466" t="s">
        <v>614</v>
      </c>
      <c r="D7466" t="s">
        <v>1358</v>
      </c>
      <c r="E7466" s="2">
        <v>0</v>
      </c>
      <c r="F7466" t="s">
        <v>1868</v>
      </c>
      <c r="G7466" t="s">
        <v>1369</v>
      </c>
      <c r="H7466" t="s">
        <v>1369</v>
      </c>
      <c r="I7466" t="s">
        <v>1868</v>
      </c>
      <c r="J7466" t="s">
        <v>23743</v>
      </c>
      <c r="K7466" t="s">
        <v>23832</v>
      </c>
      <c r="L7466" s="7">
        <f t="shared" si="232"/>
        <v>44071</v>
      </c>
      <c r="M7466">
        <f t="shared" si="233"/>
        <v>2020</v>
      </c>
    </row>
    <row r="7467" spans="1:13" x14ac:dyDescent="0.25">
      <c r="A7467" s="1">
        <v>3</v>
      </c>
      <c r="B7467" t="s">
        <v>614</v>
      </c>
      <c r="C7467" t="s">
        <v>614</v>
      </c>
      <c r="D7467" t="s">
        <v>1359</v>
      </c>
      <c r="E7467" s="2">
        <v>268</v>
      </c>
      <c r="F7467" t="s">
        <v>6391</v>
      </c>
      <c r="G7467" t="s">
        <v>1786</v>
      </c>
      <c r="H7467" t="s">
        <v>1848</v>
      </c>
      <c r="I7467" t="s">
        <v>17551</v>
      </c>
      <c r="J7467" t="s">
        <v>1670</v>
      </c>
      <c r="K7467" t="s">
        <v>25263</v>
      </c>
      <c r="L7467" s="7">
        <f t="shared" si="232"/>
        <v>44071</v>
      </c>
      <c r="M7467">
        <f t="shared" si="233"/>
        <v>2020</v>
      </c>
    </row>
    <row r="7468" spans="1:13" x14ac:dyDescent="0.25">
      <c r="A7468" s="1">
        <v>4</v>
      </c>
      <c r="B7468" t="s">
        <v>614</v>
      </c>
      <c r="C7468" t="s">
        <v>614</v>
      </c>
      <c r="D7468" t="s">
        <v>1360</v>
      </c>
      <c r="E7468" s="2">
        <v>188</v>
      </c>
      <c r="F7468" t="s">
        <v>6392</v>
      </c>
      <c r="G7468" t="s">
        <v>1788</v>
      </c>
      <c r="H7468" t="s">
        <v>1644</v>
      </c>
      <c r="I7468" t="s">
        <v>17552</v>
      </c>
      <c r="J7468" t="s">
        <v>1411</v>
      </c>
      <c r="K7468" t="s">
        <v>25264</v>
      </c>
      <c r="L7468" s="7">
        <f t="shared" si="232"/>
        <v>44071</v>
      </c>
      <c r="M7468">
        <f t="shared" si="233"/>
        <v>2020</v>
      </c>
    </row>
    <row r="7469" spans="1:13" x14ac:dyDescent="0.25">
      <c r="A7469" s="1">
        <v>5</v>
      </c>
      <c r="B7469" t="s">
        <v>614</v>
      </c>
      <c r="C7469" t="s">
        <v>614</v>
      </c>
      <c r="D7469" t="s">
        <v>1361</v>
      </c>
      <c r="E7469" s="2">
        <v>0</v>
      </c>
      <c r="F7469" t="s">
        <v>1868</v>
      </c>
      <c r="G7469" t="s">
        <v>1369</v>
      </c>
      <c r="H7469" t="s">
        <v>1369</v>
      </c>
      <c r="I7469" t="s">
        <v>1868</v>
      </c>
      <c r="J7469" t="s">
        <v>23743</v>
      </c>
      <c r="K7469" t="s">
        <v>23832</v>
      </c>
      <c r="L7469" s="7">
        <f t="shared" si="232"/>
        <v>44071</v>
      </c>
      <c r="M7469">
        <f t="shared" si="233"/>
        <v>2020</v>
      </c>
    </row>
    <row r="7470" spans="1:13" x14ac:dyDescent="0.25">
      <c r="A7470" s="1">
        <v>6</v>
      </c>
      <c r="B7470" t="s">
        <v>614</v>
      </c>
      <c r="C7470" t="s">
        <v>614</v>
      </c>
      <c r="D7470" t="s">
        <v>1362</v>
      </c>
      <c r="E7470" s="2">
        <v>13</v>
      </c>
      <c r="F7470" t="s">
        <v>1868</v>
      </c>
      <c r="G7470" t="s">
        <v>1369</v>
      </c>
      <c r="H7470" t="s">
        <v>1369</v>
      </c>
      <c r="I7470" t="s">
        <v>1868</v>
      </c>
      <c r="J7470" t="s">
        <v>23743</v>
      </c>
      <c r="K7470" t="s">
        <v>23832</v>
      </c>
      <c r="L7470" s="7">
        <f t="shared" si="232"/>
        <v>44071</v>
      </c>
      <c r="M7470">
        <f t="shared" si="233"/>
        <v>2020</v>
      </c>
    </row>
    <row r="7471" spans="1:13" x14ac:dyDescent="0.25">
      <c r="A7471" s="1">
        <v>7</v>
      </c>
      <c r="B7471" t="s">
        <v>614</v>
      </c>
      <c r="C7471" t="s">
        <v>614</v>
      </c>
      <c r="D7471" t="s">
        <v>1363</v>
      </c>
      <c r="E7471" s="2">
        <v>148</v>
      </c>
      <c r="F7471" t="s">
        <v>6393</v>
      </c>
      <c r="G7471" t="s">
        <v>1851</v>
      </c>
      <c r="H7471" t="s">
        <v>1764</v>
      </c>
      <c r="I7471" t="s">
        <v>17553</v>
      </c>
      <c r="J7471" t="s">
        <v>1405</v>
      </c>
      <c r="K7471" t="s">
        <v>25265</v>
      </c>
      <c r="L7471" s="7">
        <f t="shared" si="232"/>
        <v>44071</v>
      </c>
      <c r="M7471">
        <f t="shared" si="233"/>
        <v>2020</v>
      </c>
    </row>
    <row r="7472" spans="1:13" x14ac:dyDescent="0.25">
      <c r="A7472" s="1">
        <v>8</v>
      </c>
      <c r="B7472" t="s">
        <v>614</v>
      </c>
      <c r="C7472" t="s">
        <v>614</v>
      </c>
      <c r="D7472" t="s">
        <v>1364</v>
      </c>
      <c r="E7472" s="2">
        <v>105</v>
      </c>
      <c r="F7472" t="s">
        <v>1868</v>
      </c>
      <c r="G7472" t="s">
        <v>1369</v>
      </c>
      <c r="H7472" t="s">
        <v>1369</v>
      </c>
      <c r="I7472" t="s">
        <v>1868</v>
      </c>
      <c r="J7472" t="s">
        <v>23743</v>
      </c>
      <c r="K7472" t="s">
        <v>23832</v>
      </c>
      <c r="L7472" s="7">
        <f t="shared" ref="L7472:L7535" si="234">DATEVALUE(B7472)</f>
        <v>44071</v>
      </c>
      <c r="M7472">
        <f t="shared" ref="M7472:M7535" si="235">YEAR(L7472)</f>
        <v>2020</v>
      </c>
    </row>
    <row r="7473" spans="1:13" x14ac:dyDescent="0.25">
      <c r="A7473" s="1">
        <v>9</v>
      </c>
      <c r="B7473" t="s">
        <v>614</v>
      </c>
      <c r="C7473" t="s">
        <v>614</v>
      </c>
      <c r="D7473" t="s">
        <v>1365</v>
      </c>
      <c r="E7473" s="2">
        <v>0</v>
      </c>
      <c r="F7473" t="s">
        <v>1868</v>
      </c>
      <c r="G7473" t="s">
        <v>1369</v>
      </c>
      <c r="H7473" t="s">
        <v>1369</v>
      </c>
      <c r="I7473" t="s">
        <v>1868</v>
      </c>
      <c r="J7473" t="s">
        <v>23743</v>
      </c>
      <c r="K7473" t="s">
        <v>23832</v>
      </c>
      <c r="L7473" s="7">
        <f t="shared" si="234"/>
        <v>44071</v>
      </c>
      <c r="M7473">
        <f t="shared" si="235"/>
        <v>2020</v>
      </c>
    </row>
    <row r="7474" spans="1:13" x14ac:dyDescent="0.25">
      <c r="A7474" s="1">
        <v>10</v>
      </c>
      <c r="B7474" t="s">
        <v>614</v>
      </c>
      <c r="C7474" t="s">
        <v>614</v>
      </c>
      <c r="D7474" t="s">
        <v>1366</v>
      </c>
      <c r="E7474" s="2">
        <v>0</v>
      </c>
      <c r="F7474" t="s">
        <v>6394</v>
      </c>
      <c r="G7474" t="s">
        <v>1479</v>
      </c>
      <c r="H7474" t="s">
        <v>1763</v>
      </c>
      <c r="I7474" t="s">
        <v>17554</v>
      </c>
      <c r="J7474" t="s">
        <v>1690</v>
      </c>
      <c r="K7474" t="s">
        <v>23832</v>
      </c>
      <c r="L7474" s="7">
        <f t="shared" si="234"/>
        <v>44071</v>
      </c>
      <c r="M7474">
        <f t="shared" si="235"/>
        <v>2020</v>
      </c>
    </row>
    <row r="7475" spans="1:13" x14ac:dyDescent="0.25">
      <c r="A7475" s="1">
        <v>11</v>
      </c>
      <c r="B7475" t="s">
        <v>614</v>
      </c>
      <c r="C7475" t="s">
        <v>614</v>
      </c>
      <c r="D7475" t="s">
        <v>1367</v>
      </c>
      <c r="E7475" s="2">
        <v>0</v>
      </c>
      <c r="F7475" t="s">
        <v>1868</v>
      </c>
      <c r="G7475" t="s">
        <v>1369</v>
      </c>
      <c r="H7475" t="s">
        <v>1369</v>
      </c>
      <c r="I7475" t="s">
        <v>1868</v>
      </c>
      <c r="J7475" t="s">
        <v>23743</v>
      </c>
      <c r="K7475" t="s">
        <v>23832</v>
      </c>
      <c r="L7475" s="7">
        <f t="shared" si="234"/>
        <v>44071</v>
      </c>
      <c r="M7475">
        <f t="shared" si="235"/>
        <v>2020</v>
      </c>
    </row>
    <row r="7476" spans="1:13" x14ac:dyDescent="0.25">
      <c r="A7476" s="1">
        <v>12</v>
      </c>
      <c r="B7476" t="s">
        <v>614</v>
      </c>
      <c r="C7476" t="s">
        <v>614</v>
      </c>
      <c r="D7476" t="s">
        <v>1368</v>
      </c>
      <c r="E7476" s="2">
        <v>0</v>
      </c>
      <c r="F7476" t="s">
        <v>1868</v>
      </c>
      <c r="G7476" t="s">
        <v>1369</v>
      </c>
      <c r="H7476" t="s">
        <v>1369</v>
      </c>
      <c r="I7476" t="s">
        <v>1868</v>
      </c>
      <c r="J7476" t="s">
        <v>23743</v>
      </c>
      <c r="K7476" t="s">
        <v>23832</v>
      </c>
      <c r="L7476" s="7">
        <f t="shared" si="234"/>
        <v>44071</v>
      </c>
      <c r="M7476">
        <f t="shared" si="235"/>
        <v>2020</v>
      </c>
    </row>
    <row r="7477" spans="1:13" x14ac:dyDescent="0.25">
      <c r="A7477" s="1">
        <v>0</v>
      </c>
      <c r="B7477" t="s">
        <v>615</v>
      </c>
      <c r="C7477" t="s">
        <v>615</v>
      </c>
      <c r="D7477" t="s">
        <v>1356</v>
      </c>
      <c r="E7477" s="2">
        <v>156</v>
      </c>
      <c r="F7477" t="s">
        <v>6395</v>
      </c>
      <c r="G7477" t="s">
        <v>1858</v>
      </c>
      <c r="H7477" t="s">
        <v>1827</v>
      </c>
      <c r="I7477" t="s">
        <v>14129</v>
      </c>
      <c r="J7477" t="s">
        <v>1567</v>
      </c>
      <c r="K7477" t="s">
        <v>25231</v>
      </c>
      <c r="L7477" s="7">
        <f t="shared" si="234"/>
        <v>44072</v>
      </c>
      <c r="M7477">
        <f t="shared" si="235"/>
        <v>2020</v>
      </c>
    </row>
    <row r="7478" spans="1:13" x14ac:dyDescent="0.25">
      <c r="A7478" s="1">
        <v>1</v>
      </c>
      <c r="B7478" t="s">
        <v>615</v>
      </c>
      <c r="C7478" t="s">
        <v>615</v>
      </c>
      <c r="D7478" t="s">
        <v>1357</v>
      </c>
      <c r="E7478" s="2">
        <v>162</v>
      </c>
      <c r="F7478" t="s">
        <v>6396</v>
      </c>
      <c r="G7478" t="s">
        <v>1828</v>
      </c>
      <c r="H7478" t="s">
        <v>1799</v>
      </c>
      <c r="I7478" t="s">
        <v>17555</v>
      </c>
      <c r="J7478" t="s">
        <v>1468</v>
      </c>
      <c r="K7478" t="s">
        <v>25266</v>
      </c>
      <c r="L7478" s="7">
        <f t="shared" si="234"/>
        <v>44072</v>
      </c>
      <c r="M7478">
        <f t="shared" si="235"/>
        <v>2020</v>
      </c>
    </row>
    <row r="7479" spans="1:13" x14ac:dyDescent="0.25">
      <c r="A7479" s="1">
        <v>2</v>
      </c>
      <c r="B7479" t="s">
        <v>615</v>
      </c>
      <c r="C7479" t="s">
        <v>615</v>
      </c>
      <c r="D7479" t="s">
        <v>1358</v>
      </c>
      <c r="E7479" s="2">
        <v>1</v>
      </c>
      <c r="F7479" t="s">
        <v>1868</v>
      </c>
      <c r="G7479" t="s">
        <v>1369</v>
      </c>
      <c r="H7479" t="s">
        <v>1369</v>
      </c>
      <c r="I7479" t="s">
        <v>1868</v>
      </c>
      <c r="J7479" t="s">
        <v>23743</v>
      </c>
      <c r="K7479" t="s">
        <v>23832</v>
      </c>
      <c r="L7479" s="7">
        <f t="shared" si="234"/>
        <v>44072</v>
      </c>
      <c r="M7479">
        <f t="shared" si="235"/>
        <v>2020</v>
      </c>
    </row>
    <row r="7480" spans="1:13" x14ac:dyDescent="0.25">
      <c r="A7480" s="1">
        <v>3</v>
      </c>
      <c r="B7480" t="s">
        <v>615</v>
      </c>
      <c r="C7480" t="s">
        <v>615</v>
      </c>
      <c r="D7480" t="s">
        <v>1359</v>
      </c>
      <c r="E7480" s="2">
        <v>294</v>
      </c>
      <c r="F7480" t="s">
        <v>6397</v>
      </c>
      <c r="G7480" t="s">
        <v>1843</v>
      </c>
      <c r="H7480" t="s">
        <v>1787</v>
      </c>
      <c r="I7480" t="s">
        <v>17556</v>
      </c>
      <c r="J7480" t="s">
        <v>1568</v>
      </c>
      <c r="K7480" t="s">
        <v>24860</v>
      </c>
      <c r="L7480" s="7">
        <f t="shared" si="234"/>
        <v>44072</v>
      </c>
      <c r="M7480">
        <f t="shared" si="235"/>
        <v>2020</v>
      </c>
    </row>
    <row r="7481" spans="1:13" x14ac:dyDescent="0.25">
      <c r="A7481" s="1">
        <v>4</v>
      </c>
      <c r="B7481" t="s">
        <v>615</v>
      </c>
      <c r="C7481" t="s">
        <v>615</v>
      </c>
      <c r="D7481" t="s">
        <v>1360</v>
      </c>
      <c r="E7481" s="2">
        <v>0</v>
      </c>
      <c r="F7481" t="s">
        <v>1868</v>
      </c>
      <c r="G7481" t="s">
        <v>1369</v>
      </c>
      <c r="H7481" t="s">
        <v>1369</v>
      </c>
      <c r="I7481" t="s">
        <v>1868</v>
      </c>
      <c r="J7481" t="s">
        <v>23743</v>
      </c>
      <c r="K7481" t="s">
        <v>23832</v>
      </c>
      <c r="L7481" s="7">
        <f t="shared" si="234"/>
        <v>44072</v>
      </c>
      <c r="M7481">
        <f t="shared" si="235"/>
        <v>2020</v>
      </c>
    </row>
    <row r="7482" spans="1:13" x14ac:dyDescent="0.25">
      <c r="A7482" s="1">
        <v>5</v>
      </c>
      <c r="B7482" t="s">
        <v>615</v>
      </c>
      <c r="C7482" t="s">
        <v>615</v>
      </c>
      <c r="D7482" t="s">
        <v>1361</v>
      </c>
      <c r="E7482" s="2">
        <v>0</v>
      </c>
      <c r="F7482" t="s">
        <v>1868</v>
      </c>
      <c r="G7482" t="s">
        <v>1369</v>
      </c>
      <c r="H7482" t="s">
        <v>1369</v>
      </c>
      <c r="I7482" t="s">
        <v>1868</v>
      </c>
      <c r="J7482" t="s">
        <v>23743</v>
      </c>
      <c r="K7482" t="s">
        <v>23832</v>
      </c>
      <c r="L7482" s="7">
        <f t="shared" si="234"/>
        <v>44072</v>
      </c>
      <c r="M7482">
        <f t="shared" si="235"/>
        <v>2020</v>
      </c>
    </row>
    <row r="7483" spans="1:13" x14ac:dyDescent="0.25">
      <c r="A7483" s="1">
        <v>6</v>
      </c>
      <c r="B7483" t="s">
        <v>615</v>
      </c>
      <c r="C7483" t="s">
        <v>615</v>
      </c>
      <c r="D7483" t="s">
        <v>1362</v>
      </c>
      <c r="E7483" s="2">
        <v>0</v>
      </c>
      <c r="F7483" t="s">
        <v>1868</v>
      </c>
      <c r="G7483" t="s">
        <v>1369</v>
      </c>
      <c r="H7483" t="s">
        <v>1369</v>
      </c>
      <c r="I7483" t="s">
        <v>1868</v>
      </c>
      <c r="J7483" t="s">
        <v>23743</v>
      </c>
      <c r="K7483" t="s">
        <v>23832</v>
      </c>
      <c r="L7483" s="7">
        <f t="shared" si="234"/>
        <v>44072</v>
      </c>
      <c r="M7483">
        <f t="shared" si="235"/>
        <v>2020</v>
      </c>
    </row>
    <row r="7484" spans="1:13" x14ac:dyDescent="0.25">
      <c r="A7484" s="1">
        <v>7</v>
      </c>
      <c r="B7484" t="s">
        <v>615</v>
      </c>
      <c r="C7484" t="s">
        <v>615</v>
      </c>
      <c r="D7484" t="s">
        <v>1363</v>
      </c>
      <c r="E7484" s="2">
        <v>134</v>
      </c>
      <c r="F7484" t="s">
        <v>6398</v>
      </c>
      <c r="G7484" t="s">
        <v>1788</v>
      </c>
      <c r="H7484" t="s">
        <v>1729</v>
      </c>
      <c r="I7484" t="s">
        <v>17557</v>
      </c>
      <c r="J7484" t="s">
        <v>1407</v>
      </c>
      <c r="K7484" t="s">
        <v>25267</v>
      </c>
      <c r="L7484" s="7">
        <f t="shared" si="234"/>
        <v>44072</v>
      </c>
      <c r="M7484">
        <f t="shared" si="235"/>
        <v>2020</v>
      </c>
    </row>
    <row r="7485" spans="1:13" x14ac:dyDescent="0.25">
      <c r="A7485" s="1">
        <v>8</v>
      </c>
      <c r="B7485" t="s">
        <v>615</v>
      </c>
      <c r="C7485" t="s">
        <v>615</v>
      </c>
      <c r="D7485" t="s">
        <v>1364</v>
      </c>
      <c r="E7485" s="2">
        <v>2</v>
      </c>
      <c r="F7485" t="s">
        <v>1868</v>
      </c>
      <c r="G7485" t="s">
        <v>1369</v>
      </c>
      <c r="H7485" t="s">
        <v>1369</v>
      </c>
      <c r="I7485" t="s">
        <v>1868</v>
      </c>
      <c r="J7485" t="s">
        <v>23743</v>
      </c>
      <c r="K7485" t="s">
        <v>23832</v>
      </c>
      <c r="L7485" s="7">
        <f t="shared" si="234"/>
        <v>44072</v>
      </c>
      <c r="M7485">
        <f t="shared" si="235"/>
        <v>2020</v>
      </c>
    </row>
    <row r="7486" spans="1:13" x14ac:dyDescent="0.25">
      <c r="A7486" s="1">
        <v>9</v>
      </c>
      <c r="B7486" t="s">
        <v>615</v>
      </c>
      <c r="C7486" t="s">
        <v>615</v>
      </c>
      <c r="D7486" t="s">
        <v>1365</v>
      </c>
      <c r="E7486" s="2">
        <v>0</v>
      </c>
      <c r="F7486" t="s">
        <v>1868</v>
      </c>
      <c r="G7486" t="s">
        <v>1369</v>
      </c>
      <c r="H7486" t="s">
        <v>1369</v>
      </c>
      <c r="I7486" t="s">
        <v>1868</v>
      </c>
      <c r="J7486" t="s">
        <v>23743</v>
      </c>
      <c r="K7486" t="s">
        <v>23832</v>
      </c>
      <c r="L7486" s="7">
        <f t="shared" si="234"/>
        <v>44072</v>
      </c>
      <c r="M7486">
        <f t="shared" si="235"/>
        <v>2020</v>
      </c>
    </row>
    <row r="7487" spans="1:13" x14ac:dyDescent="0.25">
      <c r="A7487" s="1">
        <v>10</v>
      </c>
      <c r="B7487" t="s">
        <v>615</v>
      </c>
      <c r="C7487" t="s">
        <v>615</v>
      </c>
      <c r="D7487" t="s">
        <v>1366</v>
      </c>
      <c r="E7487" s="2">
        <v>0</v>
      </c>
      <c r="F7487" t="s">
        <v>6399</v>
      </c>
      <c r="G7487" t="s">
        <v>1399</v>
      </c>
      <c r="H7487" t="s">
        <v>1527</v>
      </c>
      <c r="I7487" t="s">
        <v>17558</v>
      </c>
      <c r="J7487" t="s">
        <v>1577</v>
      </c>
      <c r="K7487" t="s">
        <v>23832</v>
      </c>
      <c r="L7487" s="7">
        <f t="shared" si="234"/>
        <v>44072</v>
      </c>
      <c r="M7487">
        <f t="shared" si="235"/>
        <v>2020</v>
      </c>
    </row>
    <row r="7488" spans="1:13" x14ac:dyDescent="0.25">
      <c r="A7488" s="1">
        <v>11</v>
      </c>
      <c r="B7488" t="s">
        <v>615</v>
      </c>
      <c r="C7488" t="s">
        <v>615</v>
      </c>
      <c r="D7488" t="s">
        <v>1367</v>
      </c>
      <c r="E7488" s="2">
        <v>0</v>
      </c>
      <c r="F7488" t="s">
        <v>1868</v>
      </c>
      <c r="G7488" t="s">
        <v>1369</v>
      </c>
      <c r="H7488" t="s">
        <v>1369</v>
      </c>
      <c r="I7488" t="s">
        <v>1868</v>
      </c>
      <c r="J7488" t="s">
        <v>23743</v>
      </c>
      <c r="K7488" t="s">
        <v>23832</v>
      </c>
      <c r="L7488" s="7">
        <f t="shared" si="234"/>
        <v>44072</v>
      </c>
      <c r="M7488">
        <f t="shared" si="235"/>
        <v>2020</v>
      </c>
    </row>
    <row r="7489" spans="1:13" x14ac:dyDescent="0.25">
      <c r="A7489" s="1">
        <v>12</v>
      </c>
      <c r="B7489" t="s">
        <v>615</v>
      </c>
      <c r="C7489" t="s">
        <v>615</v>
      </c>
      <c r="D7489" t="s">
        <v>1368</v>
      </c>
      <c r="E7489" s="2">
        <v>0</v>
      </c>
      <c r="F7489" t="s">
        <v>1868</v>
      </c>
      <c r="G7489" t="s">
        <v>1369</v>
      </c>
      <c r="H7489" t="s">
        <v>1369</v>
      </c>
      <c r="I7489" t="s">
        <v>1868</v>
      </c>
      <c r="J7489" t="s">
        <v>23743</v>
      </c>
      <c r="K7489" t="s">
        <v>23832</v>
      </c>
      <c r="L7489" s="7">
        <f t="shared" si="234"/>
        <v>44072</v>
      </c>
      <c r="M7489">
        <f t="shared" si="235"/>
        <v>2020</v>
      </c>
    </row>
    <row r="7490" spans="1:13" x14ac:dyDescent="0.25">
      <c r="A7490" s="1">
        <v>0</v>
      </c>
      <c r="B7490" t="s">
        <v>616</v>
      </c>
      <c r="C7490" t="s">
        <v>616</v>
      </c>
      <c r="D7490" t="s">
        <v>1356</v>
      </c>
      <c r="E7490" s="2">
        <v>165</v>
      </c>
      <c r="F7490" t="s">
        <v>6400</v>
      </c>
      <c r="G7490" t="s">
        <v>1859</v>
      </c>
      <c r="H7490" t="s">
        <v>13164</v>
      </c>
      <c r="I7490" t="s">
        <v>17559</v>
      </c>
      <c r="J7490" t="s">
        <v>1447</v>
      </c>
      <c r="K7490" t="s">
        <v>24097</v>
      </c>
      <c r="L7490" s="7">
        <f t="shared" si="234"/>
        <v>44073</v>
      </c>
      <c r="M7490">
        <f t="shared" si="235"/>
        <v>2020</v>
      </c>
    </row>
    <row r="7491" spans="1:13" x14ac:dyDescent="0.25">
      <c r="A7491" s="1">
        <v>1</v>
      </c>
      <c r="B7491" t="s">
        <v>616</v>
      </c>
      <c r="C7491" t="s">
        <v>616</v>
      </c>
      <c r="D7491" t="s">
        <v>1357</v>
      </c>
      <c r="E7491" s="2">
        <v>225</v>
      </c>
      <c r="F7491" t="s">
        <v>6401</v>
      </c>
      <c r="G7491" t="s">
        <v>1847</v>
      </c>
      <c r="H7491" t="s">
        <v>1787</v>
      </c>
      <c r="I7491" t="s">
        <v>17560</v>
      </c>
      <c r="J7491" t="s">
        <v>1649</v>
      </c>
      <c r="K7491" t="s">
        <v>25021</v>
      </c>
      <c r="L7491" s="7">
        <f t="shared" si="234"/>
        <v>44073</v>
      </c>
      <c r="M7491">
        <f t="shared" si="235"/>
        <v>2020</v>
      </c>
    </row>
    <row r="7492" spans="1:13" x14ac:dyDescent="0.25">
      <c r="A7492" s="1">
        <v>2</v>
      </c>
      <c r="B7492" t="s">
        <v>616</v>
      </c>
      <c r="C7492" t="s">
        <v>616</v>
      </c>
      <c r="D7492" t="s">
        <v>1358</v>
      </c>
      <c r="E7492" s="2">
        <v>1</v>
      </c>
      <c r="F7492" t="s">
        <v>1868</v>
      </c>
      <c r="G7492" t="s">
        <v>1369</v>
      </c>
      <c r="H7492" t="s">
        <v>1369</v>
      </c>
      <c r="I7492" t="s">
        <v>1868</v>
      </c>
      <c r="J7492" t="s">
        <v>23743</v>
      </c>
      <c r="K7492" t="s">
        <v>23832</v>
      </c>
      <c r="L7492" s="7">
        <f t="shared" si="234"/>
        <v>44073</v>
      </c>
      <c r="M7492">
        <f t="shared" si="235"/>
        <v>2020</v>
      </c>
    </row>
    <row r="7493" spans="1:13" x14ac:dyDescent="0.25">
      <c r="A7493" s="1">
        <v>3</v>
      </c>
      <c r="B7493" t="s">
        <v>616</v>
      </c>
      <c r="C7493" t="s">
        <v>616</v>
      </c>
      <c r="D7493" t="s">
        <v>1359</v>
      </c>
      <c r="E7493" s="2">
        <v>294</v>
      </c>
      <c r="F7493" t="s">
        <v>6402</v>
      </c>
      <c r="G7493" t="s">
        <v>1799</v>
      </c>
      <c r="H7493" t="s">
        <v>1797</v>
      </c>
      <c r="I7493" t="s">
        <v>17561</v>
      </c>
      <c r="J7493" t="s">
        <v>23751</v>
      </c>
      <c r="K7493" t="s">
        <v>25268</v>
      </c>
      <c r="L7493" s="7">
        <f t="shared" si="234"/>
        <v>44073</v>
      </c>
      <c r="M7493">
        <f t="shared" si="235"/>
        <v>2020</v>
      </c>
    </row>
    <row r="7494" spans="1:13" x14ac:dyDescent="0.25">
      <c r="A7494" s="1">
        <v>4</v>
      </c>
      <c r="B7494" t="s">
        <v>616</v>
      </c>
      <c r="C7494" t="s">
        <v>616</v>
      </c>
      <c r="D7494" t="s">
        <v>1360</v>
      </c>
      <c r="E7494" s="2">
        <v>0</v>
      </c>
      <c r="F7494" t="s">
        <v>1868</v>
      </c>
      <c r="G7494" t="s">
        <v>1369</v>
      </c>
      <c r="H7494" t="s">
        <v>1369</v>
      </c>
      <c r="I7494" t="s">
        <v>1868</v>
      </c>
      <c r="J7494" t="s">
        <v>23743</v>
      </c>
      <c r="K7494" t="s">
        <v>23832</v>
      </c>
      <c r="L7494" s="7">
        <f t="shared" si="234"/>
        <v>44073</v>
      </c>
      <c r="M7494">
        <f t="shared" si="235"/>
        <v>2020</v>
      </c>
    </row>
    <row r="7495" spans="1:13" x14ac:dyDescent="0.25">
      <c r="A7495" s="1">
        <v>5</v>
      </c>
      <c r="B7495" t="s">
        <v>616</v>
      </c>
      <c r="C7495" t="s">
        <v>616</v>
      </c>
      <c r="D7495" t="s">
        <v>1361</v>
      </c>
      <c r="E7495" s="2">
        <v>0</v>
      </c>
      <c r="F7495" t="s">
        <v>1868</v>
      </c>
      <c r="G7495" t="s">
        <v>1369</v>
      </c>
      <c r="H7495" t="s">
        <v>1369</v>
      </c>
      <c r="I7495" t="s">
        <v>1868</v>
      </c>
      <c r="J7495" t="s">
        <v>23743</v>
      </c>
      <c r="K7495" t="s">
        <v>23832</v>
      </c>
      <c r="L7495" s="7">
        <f t="shared" si="234"/>
        <v>44073</v>
      </c>
      <c r="M7495">
        <f t="shared" si="235"/>
        <v>2020</v>
      </c>
    </row>
    <row r="7496" spans="1:13" x14ac:dyDescent="0.25">
      <c r="A7496" s="1">
        <v>6</v>
      </c>
      <c r="B7496" t="s">
        <v>616</v>
      </c>
      <c r="C7496" t="s">
        <v>616</v>
      </c>
      <c r="D7496" t="s">
        <v>1362</v>
      </c>
      <c r="E7496" s="2">
        <v>0</v>
      </c>
      <c r="F7496" t="s">
        <v>1868</v>
      </c>
      <c r="G7496" t="s">
        <v>1369</v>
      </c>
      <c r="H7496" t="s">
        <v>1369</v>
      </c>
      <c r="I7496" t="s">
        <v>1868</v>
      </c>
      <c r="J7496" t="s">
        <v>23743</v>
      </c>
      <c r="K7496" t="s">
        <v>23832</v>
      </c>
      <c r="L7496" s="7">
        <f t="shared" si="234"/>
        <v>44073</v>
      </c>
      <c r="M7496">
        <f t="shared" si="235"/>
        <v>2020</v>
      </c>
    </row>
    <row r="7497" spans="1:13" x14ac:dyDescent="0.25">
      <c r="A7497" s="1">
        <v>7</v>
      </c>
      <c r="B7497" t="s">
        <v>616</v>
      </c>
      <c r="C7497" t="s">
        <v>616</v>
      </c>
      <c r="D7497" t="s">
        <v>1363</v>
      </c>
      <c r="E7497" s="2">
        <v>57</v>
      </c>
      <c r="F7497" t="s">
        <v>6403</v>
      </c>
      <c r="G7497" t="s">
        <v>1857</v>
      </c>
      <c r="H7497" t="s">
        <v>1847</v>
      </c>
      <c r="I7497" t="s">
        <v>17562</v>
      </c>
      <c r="J7497" t="s">
        <v>1475</v>
      </c>
      <c r="K7497" t="s">
        <v>25269</v>
      </c>
      <c r="L7497" s="7">
        <f t="shared" si="234"/>
        <v>44073</v>
      </c>
      <c r="M7497">
        <f t="shared" si="235"/>
        <v>2020</v>
      </c>
    </row>
    <row r="7498" spans="1:13" x14ac:dyDescent="0.25">
      <c r="A7498" s="1">
        <v>8</v>
      </c>
      <c r="B7498" t="s">
        <v>616</v>
      </c>
      <c r="C7498" t="s">
        <v>616</v>
      </c>
      <c r="D7498" t="s">
        <v>1364</v>
      </c>
      <c r="E7498" s="2">
        <v>0</v>
      </c>
      <c r="F7498" t="s">
        <v>1868</v>
      </c>
      <c r="G7498" t="s">
        <v>1369</v>
      </c>
      <c r="H7498" t="s">
        <v>1369</v>
      </c>
      <c r="I7498" t="s">
        <v>1868</v>
      </c>
      <c r="J7498" t="s">
        <v>23743</v>
      </c>
      <c r="K7498" t="s">
        <v>23832</v>
      </c>
      <c r="L7498" s="7">
        <f t="shared" si="234"/>
        <v>44073</v>
      </c>
      <c r="M7498">
        <f t="shared" si="235"/>
        <v>2020</v>
      </c>
    </row>
    <row r="7499" spans="1:13" x14ac:dyDescent="0.25">
      <c r="A7499" s="1">
        <v>9</v>
      </c>
      <c r="B7499" t="s">
        <v>616</v>
      </c>
      <c r="C7499" t="s">
        <v>616</v>
      </c>
      <c r="D7499" t="s">
        <v>1365</v>
      </c>
      <c r="E7499" s="2">
        <v>0</v>
      </c>
      <c r="F7499" t="s">
        <v>1868</v>
      </c>
      <c r="G7499" t="s">
        <v>1369</v>
      </c>
      <c r="H7499" t="s">
        <v>1369</v>
      </c>
      <c r="I7499" t="s">
        <v>1868</v>
      </c>
      <c r="J7499" t="s">
        <v>23743</v>
      </c>
      <c r="K7499" t="s">
        <v>23832</v>
      </c>
      <c r="L7499" s="7">
        <f t="shared" si="234"/>
        <v>44073</v>
      </c>
      <c r="M7499">
        <f t="shared" si="235"/>
        <v>2020</v>
      </c>
    </row>
    <row r="7500" spans="1:13" x14ac:dyDescent="0.25">
      <c r="A7500" s="1">
        <v>10</v>
      </c>
      <c r="B7500" t="s">
        <v>616</v>
      </c>
      <c r="C7500" t="s">
        <v>616</v>
      </c>
      <c r="D7500" t="s">
        <v>1366</v>
      </c>
      <c r="E7500" s="2">
        <v>0</v>
      </c>
      <c r="F7500" t="s">
        <v>6404</v>
      </c>
      <c r="G7500" t="s">
        <v>1490</v>
      </c>
      <c r="H7500" t="s">
        <v>1861</v>
      </c>
      <c r="I7500" t="s">
        <v>17563</v>
      </c>
      <c r="J7500" t="s">
        <v>1638</v>
      </c>
      <c r="K7500" t="s">
        <v>23832</v>
      </c>
      <c r="L7500" s="7">
        <f t="shared" si="234"/>
        <v>44073</v>
      </c>
      <c r="M7500">
        <f t="shared" si="235"/>
        <v>2020</v>
      </c>
    </row>
    <row r="7501" spans="1:13" x14ac:dyDescent="0.25">
      <c r="A7501" s="1">
        <v>11</v>
      </c>
      <c r="B7501" t="s">
        <v>616</v>
      </c>
      <c r="C7501" t="s">
        <v>616</v>
      </c>
      <c r="D7501" t="s">
        <v>1367</v>
      </c>
      <c r="E7501" s="2">
        <v>0</v>
      </c>
      <c r="F7501" t="s">
        <v>1868</v>
      </c>
      <c r="G7501" t="s">
        <v>1369</v>
      </c>
      <c r="H7501" t="s">
        <v>1369</v>
      </c>
      <c r="I7501" t="s">
        <v>1868</v>
      </c>
      <c r="J7501" t="s">
        <v>23743</v>
      </c>
      <c r="K7501" t="s">
        <v>23832</v>
      </c>
      <c r="L7501" s="7">
        <f t="shared" si="234"/>
        <v>44073</v>
      </c>
      <c r="M7501">
        <f t="shared" si="235"/>
        <v>2020</v>
      </c>
    </row>
    <row r="7502" spans="1:13" x14ac:dyDescent="0.25">
      <c r="A7502" s="1">
        <v>12</v>
      </c>
      <c r="B7502" t="s">
        <v>616</v>
      </c>
      <c r="C7502" t="s">
        <v>616</v>
      </c>
      <c r="D7502" t="s">
        <v>1368</v>
      </c>
      <c r="E7502" s="2">
        <v>0</v>
      </c>
      <c r="F7502" t="s">
        <v>1868</v>
      </c>
      <c r="G7502" t="s">
        <v>1369</v>
      </c>
      <c r="H7502" t="s">
        <v>1369</v>
      </c>
      <c r="I7502" t="s">
        <v>1868</v>
      </c>
      <c r="J7502" t="s">
        <v>23743</v>
      </c>
      <c r="K7502" t="s">
        <v>23832</v>
      </c>
      <c r="L7502" s="7">
        <f t="shared" si="234"/>
        <v>44073</v>
      </c>
      <c r="M7502">
        <f t="shared" si="235"/>
        <v>2020</v>
      </c>
    </row>
    <row r="7503" spans="1:13" x14ac:dyDescent="0.25">
      <c r="A7503" s="1">
        <v>0</v>
      </c>
      <c r="B7503" t="s">
        <v>617</v>
      </c>
      <c r="C7503" t="s">
        <v>617</v>
      </c>
      <c r="D7503" t="s">
        <v>1356</v>
      </c>
      <c r="E7503" s="2">
        <v>110</v>
      </c>
      <c r="F7503" t="s">
        <v>1887</v>
      </c>
      <c r="G7503" t="s">
        <v>1795</v>
      </c>
      <c r="H7503" t="s">
        <v>1833</v>
      </c>
      <c r="I7503" t="s">
        <v>15625</v>
      </c>
      <c r="J7503" t="s">
        <v>1657</v>
      </c>
      <c r="K7503" t="s">
        <v>24030</v>
      </c>
      <c r="L7503" s="7">
        <f t="shared" si="234"/>
        <v>44074</v>
      </c>
      <c r="M7503">
        <f t="shared" si="235"/>
        <v>2020</v>
      </c>
    </row>
    <row r="7504" spans="1:13" x14ac:dyDescent="0.25">
      <c r="A7504" s="1">
        <v>1</v>
      </c>
      <c r="B7504" t="s">
        <v>617</v>
      </c>
      <c r="C7504" t="s">
        <v>617</v>
      </c>
      <c r="D7504" t="s">
        <v>1357</v>
      </c>
      <c r="E7504" s="2">
        <v>203</v>
      </c>
      <c r="F7504" t="s">
        <v>6405</v>
      </c>
      <c r="G7504" t="s">
        <v>1849</v>
      </c>
      <c r="H7504" t="s">
        <v>1845</v>
      </c>
      <c r="I7504" t="s">
        <v>17564</v>
      </c>
      <c r="J7504" t="s">
        <v>23771</v>
      </c>
      <c r="K7504" t="s">
        <v>24696</v>
      </c>
      <c r="L7504" s="7">
        <f t="shared" si="234"/>
        <v>44074</v>
      </c>
      <c r="M7504">
        <f t="shared" si="235"/>
        <v>2020</v>
      </c>
    </row>
    <row r="7505" spans="1:13" x14ac:dyDescent="0.25">
      <c r="A7505" s="1">
        <v>2</v>
      </c>
      <c r="B7505" t="s">
        <v>617</v>
      </c>
      <c r="C7505" t="s">
        <v>617</v>
      </c>
      <c r="D7505" t="s">
        <v>1358</v>
      </c>
      <c r="E7505" s="2">
        <v>2</v>
      </c>
      <c r="F7505" t="s">
        <v>1868</v>
      </c>
      <c r="G7505" t="s">
        <v>1369</v>
      </c>
      <c r="H7505" t="s">
        <v>1369</v>
      </c>
      <c r="I7505" t="s">
        <v>1868</v>
      </c>
      <c r="J7505" t="s">
        <v>23743</v>
      </c>
      <c r="K7505" t="s">
        <v>23832</v>
      </c>
      <c r="L7505" s="7">
        <f t="shared" si="234"/>
        <v>44074</v>
      </c>
      <c r="M7505">
        <f t="shared" si="235"/>
        <v>2020</v>
      </c>
    </row>
    <row r="7506" spans="1:13" x14ac:dyDescent="0.25">
      <c r="A7506" s="1">
        <v>3</v>
      </c>
      <c r="B7506" t="s">
        <v>617</v>
      </c>
      <c r="C7506" t="s">
        <v>617</v>
      </c>
      <c r="D7506" t="s">
        <v>1359</v>
      </c>
      <c r="E7506" s="2">
        <v>192</v>
      </c>
      <c r="F7506" t="s">
        <v>6406</v>
      </c>
      <c r="G7506" t="s">
        <v>1849</v>
      </c>
      <c r="H7506" t="s">
        <v>1867</v>
      </c>
      <c r="I7506" t="s">
        <v>17565</v>
      </c>
      <c r="J7506" t="s">
        <v>1717</v>
      </c>
      <c r="K7506" t="s">
        <v>25115</v>
      </c>
      <c r="L7506" s="7">
        <f t="shared" si="234"/>
        <v>44074</v>
      </c>
      <c r="M7506">
        <f t="shared" si="235"/>
        <v>2020</v>
      </c>
    </row>
    <row r="7507" spans="1:13" x14ac:dyDescent="0.25">
      <c r="A7507" s="1">
        <v>4</v>
      </c>
      <c r="B7507" t="s">
        <v>617</v>
      </c>
      <c r="C7507" t="s">
        <v>617</v>
      </c>
      <c r="D7507" t="s">
        <v>1360</v>
      </c>
      <c r="E7507" s="2">
        <v>188</v>
      </c>
      <c r="F7507" t="s">
        <v>6407</v>
      </c>
      <c r="G7507" t="s">
        <v>1853</v>
      </c>
      <c r="H7507" t="s">
        <v>1728</v>
      </c>
      <c r="I7507" t="s">
        <v>17566</v>
      </c>
      <c r="J7507" t="s">
        <v>1652</v>
      </c>
      <c r="K7507" t="s">
        <v>25270</v>
      </c>
      <c r="L7507" s="7">
        <f t="shared" si="234"/>
        <v>44074</v>
      </c>
      <c r="M7507">
        <f t="shared" si="235"/>
        <v>2020</v>
      </c>
    </row>
    <row r="7508" spans="1:13" x14ac:dyDescent="0.25">
      <c r="A7508" s="1">
        <v>5</v>
      </c>
      <c r="B7508" t="s">
        <v>617</v>
      </c>
      <c r="C7508" t="s">
        <v>617</v>
      </c>
      <c r="D7508" t="s">
        <v>1361</v>
      </c>
      <c r="E7508" s="2">
        <v>0</v>
      </c>
      <c r="F7508" t="s">
        <v>1868</v>
      </c>
      <c r="G7508" t="s">
        <v>1369</v>
      </c>
      <c r="H7508" t="s">
        <v>1369</v>
      </c>
      <c r="I7508" t="s">
        <v>1868</v>
      </c>
      <c r="J7508" t="s">
        <v>23743</v>
      </c>
      <c r="K7508" t="s">
        <v>23832</v>
      </c>
      <c r="L7508" s="7">
        <f t="shared" si="234"/>
        <v>44074</v>
      </c>
      <c r="M7508">
        <f t="shared" si="235"/>
        <v>2020</v>
      </c>
    </row>
    <row r="7509" spans="1:13" x14ac:dyDescent="0.25">
      <c r="A7509" s="1">
        <v>6</v>
      </c>
      <c r="B7509" t="s">
        <v>617</v>
      </c>
      <c r="C7509" t="s">
        <v>617</v>
      </c>
      <c r="D7509" t="s">
        <v>1362</v>
      </c>
      <c r="E7509" s="2">
        <v>47</v>
      </c>
      <c r="F7509" t="s">
        <v>1868</v>
      </c>
      <c r="G7509" t="s">
        <v>1369</v>
      </c>
      <c r="H7509" t="s">
        <v>1369</v>
      </c>
      <c r="I7509" t="s">
        <v>1868</v>
      </c>
      <c r="J7509" t="s">
        <v>23743</v>
      </c>
      <c r="K7509" t="s">
        <v>23832</v>
      </c>
      <c r="L7509" s="7">
        <f t="shared" si="234"/>
        <v>44074</v>
      </c>
      <c r="M7509">
        <f t="shared" si="235"/>
        <v>2020</v>
      </c>
    </row>
    <row r="7510" spans="1:13" x14ac:dyDescent="0.25">
      <c r="A7510" s="1">
        <v>7</v>
      </c>
      <c r="B7510" t="s">
        <v>617</v>
      </c>
      <c r="C7510" t="s">
        <v>617</v>
      </c>
      <c r="D7510" t="s">
        <v>1363</v>
      </c>
      <c r="E7510" s="2">
        <v>142</v>
      </c>
      <c r="F7510" t="s">
        <v>6408</v>
      </c>
      <c r="G7510" t="s">
        <v>1798</v>
      </c>
      <c r="H7510" t="s">
        <v>1830</v>
      </c>
      <c r="I7510" t="s">
        <v>17567</v>
      </c>
      <c r="J7510" t="s">
        <v>1670</v>
      </c>
      <c r="K7510" t="s">
        <v>25271</v>
      </c>
      <c r="L7510" s="7">
        <f t="shared" si="234"/>
        <v>44074</v>
      </c>
      <c r="M7510">
        <f t="shared" si="235"/>
        <v>2020</v>
      </c>
    </row>
    <row r="7511" spans="1:13" x14ac:dyDescent="0.25">
      <c r="A7511" s="1">
        <v>8</v>
      </c>
      <c r="B7511" t="s">
        <v>617</v>
      </c>
      <c r="C7511" t="s">
        <v>617</v>
      </c>
      <c r="D7511" t="s">
        <v>1364</v>
      </c>
      <c r="E7511" s="2">
        <v>0</v>
      </c>
      <c r="F7511" t="s">
        <v>1868</v>
      </c>
      <c r="G7511" t="s">
        <v>1369</v>
      </c>
      <c r="H7511" t="s">
        <v>1369</v>
      </c>
      <c r="I7511" t="s">
        <v>1868</v>
      </c>
      <c r="J7511" t="s">
        <v>23743</v>
      </c>
      <c r="K7511" t="s">
        <v>23832</v>
      </c>
      <c r="L7511" s="7">
        <f t="shared" si="234"/>
        <v>44074</v>
      </c>
      <c r="M7511">
        <f t="shared" si="235"/>
        <v>2020</v>
      </c>
    </row>
    <row r="7512" spans="1:13" x14ac:dyDescent="0.25">
      <c r="A7512" s="1">
        <v>9</v>
      </c>
      <c r="B7512" t="s">
        <v>617</v>
      </c>
      <c r="C7512" t="s">
        <v>617</v>
      </c>
      <c r="D7512" t="s">
        <v>1365</v>
      </c>
      <c r="E7512" s="2">
        <v>0</v>
      </c>
      <c r="F7512" t="s">
        <v>1868</v>
      </c>
      <c r="G7512" t="s">
        <v>1369</v>
      </c>
      <c r="H7512" t="s">
        <v>1369</v>
      </c>
      <c r="I7512" t="s">
        <v>1868</v>
      </c>
      <c r="J7512" t="s">
        <v>23743</v>
      </c>
      <c r="K7512" t="s">
        <v>23832</v>
      </c>
      <c r="L7512" s="7">
        <f t="shared" si="234"/>
        <v>44074</v>
      </c>
      <c r="M7512">
        <f t="shared" si="235"/>
        <v>2020</v>
      </c>
    </row>
    <row r="7513" spans="1:13" x14ac:dyDescent="0.25">
      <c r="A7513" s="1">
        <v>10</v>
      </c>
      <c r="B7513" t="s">
        <v>617</v>
      </c>
      <c r="C7513" t="s">
        <v>617</v>
      </c>
      <c r="D7513" t="s">
        <v>1366</v>
      </c>
      <c r="E7513" s="2">
        <v>0</v>
      </c>
      <c r="F7513" t="s">
        <v>6409</v>
      </c>
      <c r="G7513" t="s">
        <v>13167</v>
      </c>
      <c r="H7513" t="s">
        <v>1710</v>
      </c>
      <c r="I7513" t="s">
        <v>17568</v>
      </c>
      <c r="J7513" t="s">
        <v>1375</v>
      </c>
      <c r="K7513" t="s">
        <v>23832</v>
      </c>
      <c r="L7513" s="7">
        <f t="shared" si="234"/>
        <v>44074</v>
      </c>
      <c r="M7513">
        <f t="shared" si="235"/>
        <v>2020</v>
      </c>
    </row>
    <row r="7514" spans="1:13" x14ac:dyDescent="0.25">
      <c r="A7514" s="1">
        <v>11</v>
      </c>
      <c r="B7514" t="s">
        <v>617</v>
      </c>
      <c r="C7514" t="s">
        <v>617</v>
      </c>
      <c r="D7514" t="s">
        <v>1367</v>
      </c>
      <c r="E7514" s="2">
        <v>0</v>
      </c>
      <c r="F7514" t="s">
        <v>1868</v>
      </c>
      <c r="G7514" t="s">
        <v>1369</v>
      </c>
      <c r="H7514" t="s">
        <v>1369</v>
      </c>
      <c r="I7514" t="s">
        <v>1868</v>
      </c>
      <c r="J7514" t="s">
        <v>23743</v>
      </c>
      <c r="K7514" t="s">
        <v>23832</v>
      </c>
      <c r="L7514" s="7">
        <f t="shared" si="234"/>
        <v>44074</v>
      </c>
      <c r="M7514">
        <f t="shared" si="235"/>
        <v>2020</v>
      </c>
    </row>
    <row r="7515" spans="1:13" x14ac:dyDescent="0.25">
      <c r="A7515" s="1">
        <v>12</v>
      </c>
      <c r="B7515" t="s">
        <v>617</v>
      </c>
      <c r="C7515" t="s">
        <v>617</v>
      </c>
      <c r="D7515" t="s">
        <v>1368</v>
      </c>
      <c r="E7515" s="2">
        <v>0</v>
      </c>
      <c r="F7515" t="s">
        <v>1868</v>
      </c>
      <c r="G7515" t="s">
        <v>1369</v>
      </c>
      <c r="H7515" t="s">
        <v>1369</v>
      </c>
      <c r="I7515" t="s">
        <v>1868</v>
      </c>
      <c r="J7515" t="s">
        <v>23743</v>
      </c>
      <c r="K7515" t="s">
        <v>23832</v>
      </c>
      <c r="L7515" s="7">
        <f t="shared" si="234"/>
        <v>44074</v>
      </c>
      <c r="M7515">
        <f t="shared" si="235"/>
        <v>2020</v>
      </c>
    </row>
    <row r="7516" spans="1:13" x14ac:dyDescent="0.25">
      <c r="A7516" s="1">
        <v>0</v>
      </c>
      <c r="B7516" t="s">
        <v>618</v>
      </c>
      <c r="C7516" t="s">
        <v>618</v>
      </c>
      <c r="D7516" t="s">
        <v>1356</v>
      </c>
      <c r="E7516" s="2">
        <v>105</v>
      </c>
      <c r="F7516" t="s">
        <v>6410</v>
      </c>
      <c r="G7516" t="s">
        <v>1833</v>
      </c>
      <c r="H7516" t="s">
        <v>1825</v>
      </c>
      <c r="I7516" t="s">
        <v>17569</v>
      </c>
      <c r="J7516" t="s">
        <v>1411</v>
      </c>
      <c r="K7516" t="s">
        <v>23875</v>
      </c>
      <c r="L7516" s="7">
        <f t="shared" si="234"/>
        <v>44075</v>
      </c>
      <c r="M7516">
        <f t="shared" si="235"/>
        <v>2020</v>
      </c>
    </row>
    <row r="7517" spans="1:13" x14ac:dyDescent="0.25">
      <c r="A7517" s="1">
        <v>1</v>
      </c>
      <c r="B7517" t="s">
        <v>618</v>
      </c>
      <c r="C7517" t="s">
        <v>618</v>
      </c>
      <c r="D7517" t="s">
        <v>1357</v>
      </c>
      <c r="E7517" s="2">
        <v>234</v>
      </c>
      <c r="F7517" t="s">
        <v>6411</v>
      </c>
      <c r="G7517" t="s">
        <v>1774</v>
      </c>
      <c r="H7517" t="s">
        <v>1845</v>
      </c>
      <c r="I7517" t="s">
        <v>14282</v>
      </c>
      <c r="J7517" t="s">
        <v>1646</v>
      </c>
      <c r="K7517" t="s">
        <v>25272</v>
      </c>
      <c r="L7517" s="7">
        <f t="shared" si="234"/>
        <v>44075</v>
      </c>
      <c r="M7517">
        <f t="shared" si="235"/>
        <v>2020</v>
      </c>
    </row>
    <row r="7518" spans="1:13" x14ac:dyDescent="0.25">
      <c r="A7518" s="1">
        <v>2</v>
      </c>
      <c r="B7518" t="s">
        <v>618</v>
      </c>
      <c r="C7518" t="s">
        <v>618</v>
      </c>
      <c r="D7518" t="s">
        <v>1358</v>
      </c>
      <c r="E7518" s="2">
        <v>0</v>
      </c>
      <c r="F7518" t="s">
        <v>1868</v>
      </c>
      <c r="G7518" t="s">
        <v>1369</v>
      </c>
      <c r="H7518" t="s">
        <v>1369</v>
      </c>
      <c r="I7518" t="s">
        <v>1868</v>
      </c>
      <c r="J7518" t="s">
        <v>23743</v>
      </c>
      <c r="K7518" t="s">
        <v>23832</v>
      </c>
      <c r="L7518" s="7">
        <f t="shared" si="234"/>
        <v>44075</v>
      </c>
      <c r="M7518">
        <f t="shared" si="235"/>
        <v>2020</v>
      </c>
    </row>
    <row r="7519" spans="1:13" x14ac:dyDescent="0.25">
      <c r="A7519" s="1">
        <v>3</v>
      </c>
      <c r="B7519" t="s">
        <v>618</v>
      </c>
      <c r="C7519" t="s">
        <v>618</v>
      </c>
      <c r="D7519" t="s">
        <v>1359</v>
      </c>
      <c r="E7519" s="2">
        <v>254</v>
      </c>
      <c r="F7519" t="s">
        <v>6412</v>
      </c>
      <c r="G7519" t="s">
        <v>1830</v>
      </c>
      <c r="H7519" t="s">
        <v>1794</v>
      </c>
      <c r="I7519" t="s">
        <v>17570</v>
      </c>
      <c r="J7519" t="s">
        <v>1603</v>
      </c>
      <c r="K7519" t="s">
        <v>24996</v>
      </c>
      <c r="L7519" s="7">
        <f t="shared" si="234"/>
        <v>44075</v>
      </c>
      <c r="M7519">
        <f t="shared" si="235"/>
        <v>2020</v>
      </c>
    </row>
    <row r="7520" spans="1:13" x14ac:dyDescent="0.25">
      <c r="A7520" s="1">
        <v>4</v>
      </c>
      <c r="B7520" t="s">
        <v>618</v>
      </c>
      <c r="C7520" t="s">
        <v>618</v>
      </c>
      <c r="D7520" t="s">
        <v>1360</v>
      </c>
      <c r="E7520" s="2">
        <v>196</v>
      </c>
      <c r="F7520" t="s">
        <v>6413</v>
      </c>
      <c r="G7520" t="s">
        <v>1851</v>
      </c>
      <c r="H7520" t="s">
        <v>1706</v>
      </c>
      <c r="I7520" t="s">
        <v>17571</v>
      </c>
      <c r="J7520" t="s">
        <v>1578</v>
      </c>
      <c r="K7520" t="s">
        <v>25156</v>
      </c>
      <c r="L7520" s="7">
        <f t="shared" si="234"/>
        <v>44075</v>
      </c>
      <c r="M7520">
        <f t="shared" si="235"/>
        <v>2020</v>
      </c>
    </row>
    <row r="7521" spans="1:13" x14ac:dyDescent="0.25">
      <c r="A7521" s="1">
        <v>5</v>
      </c>
      <c r="B7521" t="s">
        <v>618</v>
      </c>
      <c r="C7521" t="s">
        <v>618</v>
      </c>
      <c r="D7521" t="s">
        <v>1361</v>
      </c>
      <c r="E7521" s="2">
        <v>0</v>
      </c>
      <c r="F7521" t="s">
        <v>1868</v>
      </c>
      <c r="G7521" t="s">
        <v>1369</v>
      </c>
      <c r="H7521" t="s">
        <v>1369</v>
      </c>
      <c r="I7521" t="s">
        <v>1868</v>
      </c>
      <c r="J7521" t="s">
        <v>23743</v>
      </c>
      <c r="K7521" t="s">
        <v>23832</v>
      </c>
      <c r="L7521" s="7">
        <f t="shared" si="234"/>
        <v>44075</v>
      </c>
      <c r="M7521">
        <f t="shared" si="235"/>
        <v>2020</v>
      </c>
    </row>
    <row r="7522" spans="1:13" x14ac:dyDescent="0.25">
      <c r="A7522" s="1">
        <v>6</v>
      </c>
      <c r="B7522" t="s">
        <v>618</v>
      </c>
      <c r="C7522" t="s">
        <v>618</v>
      </c>
      <c r="D7522" t="s">
        <v>1362</v>
      </c>
      <c r="E7522" s="2">
        <v>258</v>
      </c>
      <c r="F7522" t="s">
        <v>6414</v>
      </c>
      <c r="G7522" t="s">
        <v>1857</v>
      </c>
      <c r="H7522" t="s">
        <v>1854</v>
      </c>
      <c r="I7522" t="s">
        <v>17572</v>
      </c>
      <c r="J7522" t="s">
        <v>1405</v>
      </c>
      <c r="K7522" t="s">
        <v>24370</v>
      </c>
      <c r="L7522" s="7">
        <f t="shared" si="234"/>
        <v>44075</v>
      </c>
      <c r="M7522">
        <f t="shared" si="235"/>
        <v>2020</v>
      </c>
    </row>
    <row r="7523" spans="1:13" x14ac:dyDescent="0.25">
      <c r="A7523" s="1">
        <v>7</v>
      </c>
      <c r="B7523" t="s">
        <v>618</v>
      </c>
      <c r="C7523" t="s">
        <v>618</v>
      </c>
      <c r="D7523" t="s">
        <v>1363</v>
      </c>
      <c r="E7523" s="2">
        <v>165</v>
      </c>
      <c r="F7523" t="s">
        <v>6415</v>
      </c>
      <c r="G7523" t="s">
        <v>1792</v>
      </c>
      <c r="H7523" t="s">
        <v>1595</v>
      </c>
      <c r="I7523" t="s">
        <v>17573</v>
      </c>
      <c r="J7523" t="s">
        <v>1477</v>
      </c>
      <c r="K7523" t="s">
        <v>25273</v>
      </c>
      <c r="L7523" s="7">
        <f t="shared" si="234"/>
        <v>44075</v>
      </c>
      <c r="M7523">
        <f t="shared" si="235"/>
        <v>2020</v>
      </c>
    </row>
    <row r="7524" spans="1:13" x14ac:dyDescent="0.25">
      <c r="A7524" s="1">
        <v>8</v>
      </c>
      <c r="B7524" t="s">
        <v>618</v>
      </c>
      <c r="C7524" t="s">
        <v>618</v>
      </c>
      <c r="D7524" t="s">
        <v>1364</v>
      </c>
      <c r="E7524" s="2">
        <v>0</v>
      </c>
      <c r="F7524" t="s">
        <v>1868</v>
      </c>
      <c r="G7524" t="s">
        <v>1369</v>
      </c>
      <c r="H7524" t="s">
        <v>1369</v>
      </c>
      <c r="I7524" t="s">
        <v>1868</v>
      </c>
      <c r="J7524" t="s">
        <v>23743</v>
      </c>
      <c r="K7524" t="s">
        <v>23832</v>
      </c>
      <c r="L7524" s="7">
        <f t="shared" si="234"/>
        <v>44075</v>
      </c>
      <c r="M7524">
        <f t="shared" si="235"/>
        <v>2020</v>
      </c>
    </row>
    <row r="7525" spans="1:13" x14ac:dyDescent="0.25">
      <c r="A7525" s="1">
        <v>9</v>
      </c>
      <c r="B7525" t="s">
        <v>618</v>
      </c>
      <c r="C7525" t="s">
        <v>618</v>
      </c>
      <c r="D7525" t="s">
        <v>1365</v>
      </c>
      <c r="E7525" s="2">
        <v>0</v>
      </c>
      <c r="F7525" t="s">
        <v>1868</v>
      </c>
      <c r="G7525" t="s">
        <v>1369</v>
      </c>
      <c r="H7525" t="s">
        <v>1369</v>
      </c>
      <c r="I7525" t="s">
        <v>1868</v>
      </c>
      <c r="J7525" t="s">
        <v>23743</v>
      </c>
      <c r="K7525" t="s">
        <v>23832</v>
      </c>
      <c r="L7525" s="7">
        <f t="shared" si="234"/>
        <v>44075</v>
      </c>
      <c r="M7525">
        <f t="shared" si="235"/>
        <v>2020</v>
      </c>
    </row>
    <row r="7526" spans="1:13" x14ac:dyDescent="0.25">
      <c r="A7526" s="1">
        <v>10</v>
      </c>
      <c r="B7526" t="s">
        <v>618</v>
      </c>
      <c r="C7526" t="s">
        <v>618</v>
      </c>
      <c r="D7526" t="s">
        <v>1366</v>
      </c>
      <c r="E7526" s="2">
        <v>0</v>
      </c>
      <c r="F7526" t="s">
        <v>6416</v>
      </c>
      <c r="G7526" t="s">
        <v>1772</v>
      </c>
      <c r="H7526" t="s">
        <v>13186</v>
      </c>
      <c r="I7526" t="s">
        <v>17574</v>
      </c>
      <c r="J7526" t="s">
        <v>1447</v>
      </c>
      <c r="K7526" t="s">
        <v>23832</v>
      </c>
      <c r="L7526" s="7">
        <f t="shared" si="234"/>
        <v>44075</v>
      </c>
      <c r="M7526">
        <f t="shared" si="235"/>
        <v>2020</v>
      </c>
    </row>
    <row r="7527" spans="1:13" x14ac:dyDescent="0.25">
      <c r="A7527" s="1">
        <v>11</v>
      </c>
      <c r="B7527" t="s">
        <v>618</v>
      </c>
      <c r="C7527" t="s">
        <v>618</v>
      </c>
      <c r="D7527" t="s">
        <v>1367</v>
      </c>
      <c r="E7527" s="2">
        <v>0</v>
      </c>
      <c r="F7527" t="s">
        <v>6417</v>
      </c>
      <c r="G7527" t="s">
        <v>1845</v>
      </c>
      <c r="H7527" t="s">
        <v>1843</v>
      </c>
      <c r="I7527" t="s">
        <v>17575</v>
      </c>
      <c r="J7527" t="s">
        <v>1438</v>
      </c>
      <c r="K7527" t="s">
        <v>23832</v>
      </c>
      <c r="L7527" s="7">
        <f t="shared" si="234"/>
        <v>44075</v>
      </c>
      <c r="M7527">
        <f t="shared" si="235"/>
        <v>2020</v>
      </c>
    </row>
    <row r="7528" spans="1:13" x14ac:dyDescent="0.25">
      <c r="A7528" s="1">
        <v>12</v>
      </c>
      <c r="B7528" t="s">
        <v>618</v>
      </c>
      <c r="C7528" t="s">
        <v>618</v>
      </c>
      <c r="D7528" t="s">
        <v>1368</v>
      </c>
      <c r="E7528" s="2">
        <v>0</v>
      </c>
      <c r="F7528" t="s">
        <v>1868</v>
      </c>
      <c r="G7528" t="s">
        <v>1369</v>
      </c>
      <c r="H7528" t="s">
        <v>1369</v>
      </c>
      <c r="I7528" t="s">
        <v>1868</v>
      </c>
      <c r="J7528" t="s">
        <v>23743</v>
      </c>
      <c r="K7528" t="s">
        <v>23832</v>
      </c>
      <c r="L7528" s="7">
        <f t="shared" si="234"/>
        <v>44075</v>
      </c>
      <c r="M7528">
        <f t="shared" si="235"/>
        <v>2020</v>
      </c>
    </row>
    <row r="7529" spans="1:13" x14ac:dyDescent="0.25">
      <c r="A7529" s="1">
        <v>0</v>
      </c>
      <c r="B7529" t="s">
        <v>619</v>
      </c>
      <c r="C7529" t="s">
        <v>619</v>
      </c>
      <c r="D7529" t="s">
        <v>1356</v>
      </c>
      <c r="E7529" s="2">
        <v>105</v>
      </c>
      <c r="F7529" t="s">
        <v>6418</v>
      </c>
      <c r="G7529" t="s">
        <v>1834</v>
      </c>
      <c r="H7529" t="s">
        <v>1856</v>
      </c>
      <c r="I7529" t="s">
        <v>17576</v>
      </c>
      <c r="J7529" t="s">
        <v>1555</v>
      </c>
      <c r="K7529" t="s">
        <v>25274</v>
      </c>
      <c r="L7529" s="7">
        <f t="shared" si="234"/>
        <v>44076</v>
      </c>
      <c r="M7529">
        <f t="shared" si="235"/>
        <v>2020</v>
      </c>
    </row>
    <row r="7530" spans="1:13" x14ac:dyDescent="0.25">
      <c r="A7530" s="1">
        <v>1</v>
      </c>
      <c r="B7530" t="s">
        <v>619</v>
      </c>
      <c r="C7530" t="s">
        <v>619</v>
      </c>
      <c r="D7530" t="s">
        <v>1357</v>
      </c>
      <c r="E7530" s="2">
        <v>175</v>
      </c>
      <c r="F7530" t="s">
        <v>6419</v>
      </c>
      <c r="G7530" t="s">
        <v>1855</v>
      </c>
      <c r="H7530" t="s">
        <v>1843</v>
      </c>
      <c r="I7530" t="s">
        <v>16623</v>
      </c>
      <c r="J7530" t="s">
        <v>1645</v>
      </c>
      <c r="K7530" t="s">
        <v>24596</v>
      </c>
      <c r="L7530" s="7">
        <f t="shared" si="234"/>
        <v>44076</v>
      </c>
      <c r="M7530">
        <f t="shared" si="235"/>
        <v>2020</v>
      </c>
    </row>
    <row r="7531" spans="1:13" x14ac:dyDescent="0.25">
      <c r="A7531" s="1">
        <v>2</v>
      </c>
      <c r="B7531" t="s">
        <v>619</v>
      </c>
      <c r="C7531" t="s">
        <v>619</v>
      </c>
      <c r="D7531" t="s">
        <v>1358</v>
      </c>
      <c r="E7531" s="2">
        <v>2</v>
      </c>
      <c r="F7531" t="s">
        <v>1868</v>
      </c>
      <c r="G7531" t="s">
        <v>1369</v>
      </c>
      <c r="H7531" t="s">
        <v>1369</v>
      </c>
      <c r="I7531" t="s">
        <v>1868</v>
      </c>
      <c r="J7531" t="s">
        <v>23743</v>
      </c>
      <c r="K7531" t="s">
        <v>23832</v>
      </c>
      <c r="L7531" s="7">
        <f t="shared" si="234"/>
        <v>44076</v>
      </c>
      <c r="M7531">
        <f t="shared" si="235"/>
        <v>2020</v>
      </c>
    </row>
    <row r="7532" spans="1:13" x14ac:dyDescent="0.25">
      <c r="A7532" s="1">
        <v>3</v>
      </c>
      <c r="B7532" t="s">
        <v>619</v>
      </c>
      <c r="C7532" t="s">
        <v>619</v>
      </c>
      <c r="D7532" t="s">
        <v>1359</v>
      </c>
      <c r="E7532" s="2">
        <v>228</v>
      </c>
      <c r="F7532" t="s">
        <v>6420</v>
      </c>
      <c r="G7532" t="s">
        <v>1827</v>
      </c>
      <c r="H7532" t="s">
        <v>1788</v>
      </c>
      <c r="I7532" t="s">
        <v>17577</v>
      </c>
      <c r="J7532" t="s">
        <v>1645</v>
      </c>
      <c r="K7532" t="s">
        <v>24285</v>
      </c>
      <c r="L7532" s="7">
        <f t="shared" si="234"/>
        <v>44076</v>
      </c>
      <c r="M7532">
        <f t="shared" si="235"/>
        <v>2020</v>
      </c>
    </row>
    <row r="7533" spans="1:13" x14ac:dyDescent="0.25">
      <c r="A7533" s="1">
        <v>4</v>
      </c>
      <c r="B7533" t="s">
        <v>619</v>
      </c>
      <c r="C7533" t="s">
        <v>619</v>
      </c>
      <c r="D7533" t="s">
        <v>1360</v>
      </c>
      <c r="E7533" s="2">
        <v>200</v>
      </c>
      <c r="F7533" t="s">
        <v>6421</v>
      </c>
      <c r="G7533" t="s">
        <v>1786</v>
      </c>
      <c r="H7533" t="s">
        <v>1848</v>
      </c>
      <c r="I7533" t="s">
        <v>16266</v>
      </c>
      <c r="J7533" t="s">
        <v>1670</v>
      </c>
      <c r="K7533" t="s">
        <v>25275</v>
      </c>
      <c r="L7533" s="7">
        <f t="shared" si="234"/>
        <v>44076</v>
      </c>
      <c r="M7533">
        <f t="shared" si="235"/>
        <v>2020</v>
      </c>
    </row>
    <row r="7534" spans="1:13" x14ac:dyDescent="0.25">
      <c r="A7534" s="1">
        <v>5</v>
      </c>
      <c r="B7534" t="s">
        <v>619</v>
      </c>
      <c r="C7534" t="s">
        <v>619</v>
      </c>
      <c r="D7534" t="s">
        <v>1361</v>
      </c>
      <c r="E7534" s="2">
        <v>0</v>
      </c>
      <c r="F7534" t="s">
        <v>1868</v>
      </c>
      <c r="G7534" t="s">
        <v>1369</v>
      </c>
      <c r="H7534" t="s">
        <v>1369</v>
      </c>
      <c r="I7534" t="s">
        <v>1868</v>
      </c>
      <c r="J7534" t="s">
        <v>23743</v>
      </c>
      <c r="K7534" t="s">
        <v>23832</v>
      </c>
      <c r="L7534" s="7">
        <f t="shared" si="234"/>
        <v>44076</v>
      </c>
      <c r="M7534">
        <f t="shared" si="235"/>
        <v>2020</v>
      </c>
    </row>
    <row r="7535" spans="1:13" x14ac:dyDescent="0.25">
      <c r="A7535" s="1">
        <v>6</v>
      </c>
      <c r="B7535" t="s">
        <v>619</v>
      </c>
      <c r="C7535" t="s">
        <v>619</v>
      </c>
      <c r="D7535" t="s">
        <v>1362</v>
      </c>
      <c r="E7535" s="2">
        <v>328</v>
      </c>
      <c r="F7535" t="s">
        <v>6422</v>
      </c>
      <c r="G7535" t="s">
        <v>1849</v>
      </c>
      <c r="H7535" t="s">
        <v>1832</v>
      </c>
      <c r="I7535" t="s">
        <v>17578</v>
      </c>
      <c r="J7535" t="s">
        <v>1637</v>
      </c>
      <c r="K7535" t="s">
        <v>24872</v>
      </c>
      <c r="L7535" s="7">
        <f t="shared" si="234"/>
        <v>44076</v>
      </c>
      <c r="M7535">
        <f t="shared" si="235"/>
        <v>2020</v>
      </c>
    </row>
    <row r="7536" spans="1:13" x14ac:dyDescent="0.25">
      <c r="A7536" s="1">
        <v>7</v>
      </c>
      <c r="B7536" t="s">
        <v>619</v>
      </c>
      <c r="C7536" t="s">
        <v>619</v>
      </c>
      <c r="D7536" t="s">
        <v>1363</v>
      </c>
      <c r="E7536" s="2">
        <v>183</v>
      </c>
      <c r="F7536" t="s">
        <v>6423</v>
      </c>
      <c r="G7536" t="s">
        <v>1843</v>
      </c>
      <c r="H7536" t="s">
        <v>1792</v>
      </c>
      <c r="I7536" t="s">
        <v>17579</v>
      </c>
      <c r="J7536" t="s">
        <v>1491</v>
      </c>
      <c r="K7536" t="s">
        <v>25223</v>
      </c>
      <c r="L7536" s="7">
        <f t="shared" ref="L7536:L7599" si="236">DATEVALUE(B7536)</f>
        <v>44076</v>
      </c>
      <c r="M7536">
        <f t="shared" ref="M7536:M7599" si="237">YEAR(L7536)</f>
        <v>2020</v>
      </c>
    </row>
    <row r="7537" spans="1:13" x14ac:dyDescent="0.25">
      <c r="A7537" s="1">
        <v>8</v>
      </c>
      <c r="B7537" t="s">
        <v>619</v>
      </c>
      <c r="C7537" t="s">
        <v>619</v>
      </c>
      <c r="D7537" t="s">
        <v>1364</v>
      </c>
      <c r="E7537" s="2">
        <v>103</v>
      </c>
      <c r="F7537" t="s">
        <v>1868</v>
      </c>
      <c r="G7537" t="s">
        <v>1369</v>
      </c>
      <c r="H7537" t="s">
        <v>1369</v>
      </c>
      <c r="I7537" t="s">
        <v>1868</v>
      </c>
      <c r="J7537" t="s">
        <v>23743</v>
      </c>
      <c r="K7537" t="s">
        <v>23832</v>
      </c>
      <c r="L7537" s="7">
        <f t="shared" si="236"/>
        <v>44076</v>
      </c>
      <c r="M7537">
        <f t="shared" si="237"/>
        <v>2020</v>
      </c>
    </row>
    <row r="7538" spans="1:13" x14ac:dyDescent="0.25">
      <c r="A7538" s="1">
        <v>9</v>
      </c>
      <c r="B7538" t="s">
        <v>619</v>
      </c>
      <c r="C7538" t="s">
        <v>619</v>
      </c>
      <c r="D7538" t="s">
        <v>1365</v>
      </c>
      <c r="E7538" s="2">
        <v>0</v>
      </c>
      <c r="F7538" t="s">
        <v>1868</v>
      </c>
      <c r="G7538" t="s">
        <v>1369</v>
      </c>
      <c r="H7538" t="s">
        <v>1369</v>
      </c>
      <c r="I7538" t="s">
        <v>1868</v>
      </c>
      <c r="J7538" t="s">
        <v>23743</v>
      </c>
      <c r="K7538" t="s">
        <v>23832</v>
      </c>
      <c r="L7538" s="7">
        <f t="shared" si="236"/>
        <v>44076</v>
      </c>
      <c r="M7538">
        <f t="shared" si="237"/>
        <v>2020</v>
      </c>
    </row>
    <row r="7539" spans="1:13" x14ac:dyDescent="0.25">
      <c r="A7539" s="1">
        <v>10</v>
      </c>
      <c r="B7539" t="s">
        <v>619</v>
      </c>
      <c r="C7539" t="s">
        <v>619</v>
      </c>
      <c r="D7539" t="s">
        <v>1366</v>
      </c>
      <c r="E7539" s="2">
        <v>0</v>
      </c>
      <c r="F7539" t="s">
        <v>6424</v>
      </c>
      <c r="G7539" t="s">
        <v>1726</v>
      </c>
      <c r="H7539" t="s">
        <v>1737</v>
      </c>
      <c r="I7539" t="s">
        <v>17580</v>
      </c>
      <c r="J7539" t="s">
        <v>1762</v>
      </c>
      <c r="K7539" t="s">
        <v>23832</v>
      </c>
      <c r="L7539" s="7">
        <f t="shared" si="236"/>
        <v>44076</v>
      </c>
      <c r="M7539">
        <f t="shared" si="237"/>
        <v>2020</v>
      </c>
    </row>
    <row r="7540" spans="1:13" x14ac:dyDescent="0.25">
      <c r="A7540" s="1">
        <v>11</v>
      </c>
      <c r="B7540" t="s">
        <v>619</v>
      </c>
      <c r="C7540" t="s">
        <v>619</v>
      </c>
      <c r="D7540" t="s">
        <v>1367</v>
      </c>
      <c r="E7540" s="2">
        <v>0</v>
      </c>
      <c r="F7540" t="s">
        <v>6425</v>
      </c>
      <c r="G7540" t="s">
        <v>1807</v>
      </c>
      <c r="H7540" t="s">
        <v>1849</v>
      </c>
      <c r="I7540" t="s">
        <v>17581</v>
      </c>
      <c r="J7540" t="s">
        <v>1390</v>
      </c>
      <c r="K7540" t="s">
        <v>23832</v>
      </c>
      <c r="L7540" s="7">
        <f t="shared" si="236"/>
        <v>44076</v>
      </c>
      <c r="M7540">
        <f t="shared" si="237"/>
        <v>2020</v>
      </c>
    </row>
    <row r="7541" spans="1:13" x14ac:dyDescent="0.25">
      <c r="A7541" s="1">
        <v>12</v>
      </c>
      <c r="B7541" t="s">
        <v>619</v>
      </c>
      <c r="C7541" t="s">
        <v>619</v>
      </c>
      <c r="D7541" t="s">
        <v>1368</v>
      </c>
      <c r="E7541" s="2">
        <v>0</v>
      </c>
      <c r="F7541" t="s">
        <v>1868</v>
      </c>
      <c r="G7541" t="s">
        <v>1369</v>
      </c>
      <c r="H7541" t="s">
        <v>1369</v>
      </c>
      <c r="I7541" t="s">
        <v>1868</v>
      </c>
      <c r="J7541" t="s">
        <v>23743</v>
      </c>
      <c r="K7541" t="s">
        <v>23832</v>
      </c>
      <c r="L7541" s="7">
        <f t="shared" si="236"/>
        <v>44076</v>
      </c>
      <c r="M7541">
        <f t="shared" si="237"/>
        <v>2020</v>
      </c>
    </row>
    <row r="7542" spans="1:13" x14ac:dyDescent="0.25">
      <c r="A7542" s="1">
        <v>0</v>
      </c>
      <c r="B7542" t="s">
        <v>620</v>
      </c>
      <c r="C7542" t="s">
        <v>620</v>
      </c>
      <c r="D7542" t="s">
        <v>1356</v>
      </c>
      <c r="E7542" s="2">
        <v>77</v>
      </c>
      <c r="F7542" t="s">
        <v>6426</v>
      </c>
      <c r="G7542" t="s">
        <v>1826</v>
      </c>
      <c r="H7542" t="s">
        <v>1796</v>
      </c>
      <c r="I7542" t="s">
        <v>16093</v>
      </c>
      <c r="J7542" t="s">
        <v>1593</v>
      </c>
      <c r="K7542" t="s">
        <v>24073</v>
      </c>
      <c r="L7542" s="7">
        <f t="shared" si="236"/>
        <v>44077</v>
      </c>
      <c r="M7542">
        <f t="shared" si="237"/>
        <v>2020</v>
      </c>
    </row>
    <row r="7543" spans="1:13" x14ac:dyDescent="0.25">
      <c r="A7543" s="1">
        <v>1</v>
      </c>
      <c r="B7543" t="s">
        <v>620</v>
      </c>
      <c r="C7543" t="s">
        <v>620</v>
      </c>
      <c r="D7543" t="s">
        <v>1357</v>
      </c>
      <c r="E7543" s="2">
        <v>232</v>
      </c>
      <c r="F7543" t="s">
        <v>6427</v>
      </c>
      <c r="G7543" t="s">
        <v>1837</v>
      </c>
      <c r="H7543" t="s">
        <v>1794</v>
      </c>
      <c r="I7543" t="s">
        <v>17582</v>
      </c>
      <c r="J7543" t="s">
        <v>1653</v>
      </c>
      <c r="K7543" t="s">
        <v>24044</v>
      </c>
      <c r="L7543" s="7">
        <f t="shared" si="236"/>
        <v>44077</v>
      </c>
      <c r="M7543">
        <f t="shared" si="237"/>
        <v>2020</v>
      </c>
    </row>
    <row r="7544" spans="1:13" x14ac:dyDescent="0.25">
      <c r="A7544" s="1">
        <v>2</v>
      </c>
      <c r="B7544" t="s">
        <v>620</v>
      </c>
      <c r="C7544" t="s">
        <v>620</v>
      </c>
      <c r="D7544" t="s">
        <v>1358</v>
      </c>
      <c r="E7544" s="2">
        <v>1</v>
      </c>
      <c r="F7544" t="s">
        <v>1868</v>
      </c>
      <c r="G7544" t="s">
        <v>1369</v>
      </c>
      <c r="H7544" t="s">
        <v>1369</v>
      </c>
      <c r="I7544" t="s">
        <v>1868</v>
      </c>
      <c r="J7544" t="s">
        <v>23743</v>
      </c>
      <c r="K7544" t="s">
        <v>23832</v>
      </c>
      <c r="L7544" s="7">
        <f t="shared" si="236"/>
        <v>44077</v>
      </c>
      <c r="M7544">
        <f t="shared" si="237"/>
        <v>2020</v>
      </c>
    </row>
    <row r="7545" spans="1:13" x14ac:dyDescent="0.25">
      <c r="A7545" s="1">
        <v>3</v>
      </c>
      <c r="B7545" t="s">
        <v>620</v>
      </c>
      <c r="C7545" t="s">
        <v>620</v>
      </c>
      <c r="D7545" t="s">
        <v>1359</v>
      </c>
      <c r="E7545" s="2">
        <v>232</v>
      </c>
      <c r="F7545" t="s">
        <v>6428</v>
      </c>
      <c r="G7545" t="s">
        <v>13163</v>
      </c>
      <c r="H7545" t="s">
        <v>1801</v>
      </c>
      <c r="I7545" t="s">
        <v>17583</v>
      </c>
      <c r="J7545" t="s">
        <v>23751</v>
      </c>
      <c r="K7545" t="s">
        <v>24948</v>
      </c>
      <c r="L7545" s="7">
        <f t="shared" si="236"/>
        <v>44077</v>
      </c>
      <c r="M7545">
        <f t="shared" si="237"/>
        <v>2020</v>
      </c>
    </row>
    <row r="7546" spans="1:13" x14ac:dyDescent="0.25">
      <c r="A7546" s="1">
        <v>4</v>
      </c>
      <c r="B7546" t="s">
        <v>620</v>
      </c>
      <c r="C7546" t="s">
        <v>620</v>
      </c>
      <c r="D7546" t="s">
        <v>1360</v>
      </c>
      <c r="E7546" s="2">
        <v>224</v>
      </c>
      <c r="F7546" t="s">
        <v>6429</v>
      </c>
      <c r="G7546" t="s">
        <v>1832</v>
      </c>
      <c r="H7546" t="s">
        <v>1848</v>
      </c>
      <c r="I7546" t="s">
        <v>16758</v>
      </c>
      <c r="J7546" t="s">
        <v>1518</v>
      </c>
      <c r="K7546" t="s">
        <v>25276</v>
      </c>
      <c r="L7546" s="7">
        <f t="shared" si="236"/>
        <v>44077</v>
      </c>
      <c r="M7546">
        <f t="shared" si="237"/>
        <v>2020</v>
      </c>
    </row>
    <row r="7547" spans="1:13" x14ac:dyDescent="0.25">
      <c r="A7547" s="1">
        <v>5</v>
      </c>
      <c r="B7547" t="s">
        <v>620</v>
      </c>
      <c r="C7547" t="s">
        <v>620</v>
      </c>
      <c r="D7547" t="s">
        <v>1361</v>
      </c>
      <c r="E7547" s="2">
        <v>0</v>
      </c>
      <c r="F7547" t="s">
        <v>1868</v>
      </c>
      <c r="G7547" t="s">
        <v>1369</v>
      </c>
      <c r="H7547" t="s">
        <v>1369</v>
      </c>
      <c r="I7547" t="s">
        <v>1868</v>
      </c>
      <c r="J7547" t="s">
        <v>23743</v>
      </c>
      <c r="K7547" t="s">
        <v>23832</v>
      </c>
      <c r="L7547" s="7">
        <f t="shared" si="236"/>
        <v>44077</v>
      </c>
      <c r="M7547">
        <f t="shared" si="237"/>
        <v>2020</v>
      </c>
    </row>
    <row r="7548" spans="1:13" x14ac:dyDescent="0.25">
      <c r="A7548" s="1">
        <v>6</v>
      </c>
      <c r="B7548" t="s">
        <v>620</v>
      </c>
      <c r="C7548" t="s">
        <v>620</v>
      </c>
      <c r="D7548" t="s">
        <v>1362</v>
      </c>
      <c r="E7548" s="2">
        <v>138</v>
      </c>
      <c r="F7548" t="s">
        <v>5659</v>
      </c>
      <c r="G7548" t="s">
        <v>1854</v>
      </c>
      <c r="H7548" t="s">
        <v>1844</v>
      </c>
      <c r="I7548" t="s">
        <v>17584</v>
      </c>
      <c r="J7548" t="s">
        <v>23774</v>
      </c>
      <c r="K7548" t="s">
        <v>25238</v>
      </c>
      <c r="L7548" s="7">
        <f t="shared" si="236"/>
        <v>44077</v>
      </c>
      <c r="M7548">
        <f t="shared" si="237"/>
        <v>2020</v>
      </c>
    </row>
    <row r="7549" spans="1:13" x14ac:dyDescent="0.25">
      <c r="A7549" s="1">
        <v>7</v>
      </c>
      <c r="B7549" t="s">
        <v>620</v>
      </c>
      <c r="C7549" t="s">
        <v>620</v>
      </c>
      <c r="D7549" t="s">
        <v>1363</v>
      </c>
      <c r="E7549" s="2">
        <v>145</v>
      </c>
      <c r="F7549" t="s">
        <v>6430</v>
      </c>
      <c r="G7549" t="s">
        <v>13163</v>
      </c>
      <c r="H7549" t="s">
        <v>1799</v>
      </c>
      <c r="I7549" t="s">
        <v>17585</v>
      </c>
      <c r="J7549" t="s">
        <v>1568</v>
      </c>
      <c r="K7549" t="s">
        <v>25277</v>
      </c>
      <c r="L7549" s="7">
        <f t="shared" si="236"/>
        <v>44077</v>
      </c>
      <c r="M7549">
        <f t="shared" si="237"/>
        <v>2020</v>
      </c>
    </row>
    <row r="7550" spans="1:13" x14ac:dyDescent="0.25">
      <c r="A7550" s="1">
        <v>8</v>
      </c>
      <c r="B7550" t="s">
        <v>620</v>
      </c>
      <c r="C7550" t="s">
        <v>620</v>
      </c>
      <c r="D7550" t="s">
        <v>1364</v>
      </c>
      <c r="E7550" s="2">
        <v>0</v>
      </c>
      <c r="F7550" t="s">
        <v>1868</v>
      </c>
      <c r="G7550" t="s">
        <v>1369</v>
      </c>
      <c r="H7550" t="s">
        <v>1369</v>
      </c>
      <c r="I7550" t="s">
        <v>1868</v>
      </c>
      <c r="J7550" t="s">
        <v>23743</v>
      </c>
      <c r="K7550" t="s">
        <v>23832</v>
      </c>
      <c r="L7550" s="7">
        <f t="shared" si="236"/>
        <v>44077</v>
      </c>
      <c r="M7550">
        <f t="shared" si="237"/>
        <v>2020</v>
      </c>
    </row>
    <row r="7551" spans="1:13" x14ac:dyDescent="0.25">
      <c r="A7551" s="1">
        <v>9</v>
      </c>
      <c r="B7551" t="s">
        <v>620</v>
      </c>
      <c r="C7551" t="s">
        <v>620</v>
      </c>
      <c r="D7551" t="s">
        <v>1365</v>
      </c>
      <c r="E7551" s="2">
        <v>0</v>
      </c>
      <c r="F7551" t="s">
        <v>1868</v>
      </c>
      <c r="G7551" t="s">
        <v>1369</v>
      </c>
      <c r="H7551" t="s">
        <v>1369</v>
      </c>
      <c r="I7551" t="s">
        <v>1868</v>
      </c>
      <c r="J7551" t="s">
        <v>23743</v>
      </c>
      <c r="K7551" t="s">
        <v>23832</v>
      </c>
      <c r="L7551" s="7">
        <f t="shared" si="236"/>
        <v>44077</v>
      </c>
      <c r="M7551">
        <f t="shared" si="237"/>
        <v>2020</v>
      </c>
    </row>
    <row r="7552" spans="1:13" x14ac:dyDescent="0.25">
      <c r="A7552" s="1">
        <v>10</v>
      </c>
      <c r="B7552" t="s">
        <v>620</v>
      </c>
      <c r="C7552" t="s">
        <v>620</v>
      </c>
      <c r="D7552" t="s">
        <v>1366</v>
      </c>
      <c r="E7552" s="2">
        <v>0</v>
      </c>
      <c r="F7552" t="s">
        <v>6431</v>
      </c>
      <c r="G7552" t="s">
        <v>1452</v>
      </c>
      <c r="H7552" t="s">
        <v>1560</v>
      </c>
      <c r="I7552" t="s">
        <v>17586</v>
      </c>
      <c r="J7552" t="s">
        <v>1657</v>
      </c>
      <c r="K7552" t="s">
        <v>23832</v>
      </c>
      <c r="L7552" s="7">
        <f t="shared" si="236"/>
        <v>44077</v>
      </c>
      <c r="M7552">
        <f t="shared" si="237"/>
        <v>2020</v>
      </c>
    </row>
    <row r="7553" spans="1:13" x14ac:dyDescent="0.25">
      <c r="A7553" s="1">
        <v>11</v>
      </c>
      <c r="B7553" t="s">
        <v>620</v>
      </c>
      <c r="C7553" t="s">
        <v>620</v>
      </c>
      <c r="D7553" t="s">
        <v>1367</v>
      </c>
      <c r="E7553" s="2">
        <v>0</v>
      </c>
      <c r="F7553" t="s">
        <v>6432</v>
      </c>
      <c r="G7553" t="s">
        <v>1859</v>
      </c>
      <c r="H7553" t="s">
        <v>1858</v>
      </c>
      <c r="I7553" t="s">
        <v>17587</v>
      </c>
      <c r="J7553" t="s">
        <v>1491</v>
      </c>
      <c r="K7553" t="s">
        <v>23832</v>
      </c>
      <c r="L7553" s="7">
        <f t="shared" si="236"/>
        <v>44077</v>
      </c>
      <c r="M7553">
        <f t="shared" si="237"/>
        <v>2020</v>
      </c>
    </row>
    <row r="7554" spans="1:13" x14ac:dyDescent="0.25">
      <c r="A7554" s="1">
        <v>12</v>
      </c>
      <c r="B7554" t="s">
        <v>620</v>
      </c>
      <c r="C7554" t="s">
        <v>620</v>
      </c>
      <c r="D7554" t="s">
        <v>1368</v>
      </c>
      <c r="E7554" s="2">
        <v>0</v>
      </c>
      <c r="F7554" t="s">
        <v>1868</v>
      </c>
      <c r="G7554" t="s">
        <v>1369</v>
      </c>
      <c r="H7554" t="s">
        <v>1369</v>
      </c>
      <c r="I7554" t="s">
        <v>1868</v>
      </c>
      <c r="J7554" t="s">
        <v>23743</v>
      </c>
      <c r="K7554" t="s">
        <v>23832</v>
      </c>
      <c r="L7554" s="7">
        <f t="shared" si="236"/>
        <v>44077</v>
      </c>
      <c r="M7554">
        <f t="shared" si="237"/>
        <v>2020</v>
      </c>
    </row>
    <row r="7555" spans="1:13" x14ac:dyDescent="0.25">
      <c r="A7555" s="1">
        <v>0</v>
      </c>
      <c r="B7555" t="s">
        <v>621</v>
      </c>
      <c r="C7555" t="s">
        <v>621</v>
      </c>
      <c r="D7555" t="s">
        <v>1356</v>
      </c>
      <c r="E7555" s="2">
        <v>139</v>
      </c>
      <c r="F7555" t="s">
        <v>6433</v>
      </c>
      <c r="G7555" t="s">
        <v>1774</v>
      </c>
      <c r="H7555" t="s">
        <v>1857</v>
      </c>
      <c r="I7555" t="s">
        <v>17588</v>
      </c>
      <c r="J7555" t="s">
        <v>1668</v>
      </c>
      <c r="K7555" t="s">
        <v>25054</v>
      </c>
      <c r="L7555" s="7">
        <f t="shared" si="236"/>
        <v>44078</v>
      </c>
      <c r="M7555">
        <f t="shared" si="237"/>
        <v>2020</v>
      </c>
    </row>
    <row r="7556" spans="1:13" x14ac:dyDescent="0.25">
      <c r="A7556" s="1">
        <v>1</v>
      </c>
      <c r="B7556" t="s">
        <v>621</v>
      </c>
      <c r="C7556" t="s">
        <v>621</v>
      </c>
      <c r="D7556" t="s">
        <v>1357</v>
      </c>
      <c r="E7556" s="2">
        <v>292</v>
      </c>
      <c r="F7556" t="s">
        <v>6434</v>
      </c>
      <c r="G7556" t="s">
        <v>1830</v>
      </c>
      <c r="H7556" t="s">
        <v>1827</v>
      </c>
      <c r="I7556" t="s">
        <v>17589</v>
      </c>
      <c r="J7556" t="s">
        <v>1500</v>
      </c>
      <c r="K7556" t="s">
        <v>25278</v>
      </c>
      <c r="L7556" s="7">
        <f t="shared" si="236"/>
        <v>44078</v>
      </c>
      <c r="M7556">
        <f t="shared" si="237"/>
        <v>2020</v>
      </c>
    </row>
    <row r="7557" spans="1:13" x14ac:dyDescent="0.25">
      <c r="A7557" s="1">
        <v>2</v>
      </c>
      <c r="B7557" t="s">
        <v>621</v>
      </c>
      <c r="C7557" t="s">
        <v>621</v>
      </c>
      <c r="D7557" t="s">
        <v>1358</v>
      </c>
      <c r="E7557" s="2">
        <v>2</v>
      </c>
      <c r="F7557" t="s">
        <v>1868</v>
      </c>
      <c r="G7557" t="s">
        <v>1369</v>
      </c>
      <c r="H7557" t="s">
        <v>1369</v>
      </c>
      <c r="I7557" t="s">
        <v>1868</v>
      </c>
      <c r="J7557" t="s">
        <v>23743</v>
      </c>
      <c r="K7557" t="s">
        <v>23832</v>
      </c>
      <c r="L7557" s="7">
        <f t="shared" si="236"/>
        <v>44078</v>
      </c>
      <c r="M7557">
        <f t="shared" si="237"/>
        <v>2020</v>
      </c>
    </row>
    <row r="7558" spans="1:13" x14ac:dyDescent="0.25">
      <c r="A7558" s="1">
        <v>3</v>
      </c>
      <c r="B7558" t="s">
        <v>621</v>
      </c>
      <c r="C7558" t="s">
        <v>621</v>
      </c>
      <c r="D7558" t="s">
        <v>1359</v>
      </c>
      <c r="E7558" s="2">
        <v>295</v>
      </c>
      <c r="F7558" t="s">
        <v>6435</v>
      </c>
      <c r="G7558" t="s">
        <v>1786</v>
      </c>
      <c r="H7558" t="s">
        <v>1788</v>
      </c>
      <c r="I7558" t="s">
        <v>17590</v>
      </c>
      <c r="J7558" t="s">
        <v>23751</v>
      </c>
      <c r="K7558" t="s">
        <v>25234</v>
      </c>
      <c r="L7558" s="7">
        <f t="shared" si="236"/>
        <v>44078</v>
      </c>
      <c r="M7558">
        <f t="shared" si="237"/>
        <v>2020</v>
      </c>
    </row>
    <row r="7559" spans="1:13" x14ac:dyDescent="0.25">
      <c r="A7559" s="1">
        <v>4</v>
      </c>
      <c r="B7559" t="s">
        <v>621</v>
      </c>
      <c r="C7559" t="s">
        <v>621</v>
      </c>
      <c r="D7559" t="s">
        <v>1360</v>
      </c>
      <c r="E7559" s="2">
        <v>200</v>
      </c>
      <c r="F7559" t="s">
        <v>6436</v>
      </c>
      <c r="G7559" t="s">
        <v>1798</v>
      </c>
      <c r="H7559" t="s">
        <v>1852</v>
      </c>
      <c r="I7559" t="s">
        <v>17591</v>
      </c>
      <c r="J7559" t="s">
        <v>1585</v>
      </c>
      <c r="K7559" t="s">
        <v>25203</v>
      </c>
      <c r="L7559" s="7">
        <f t="shared" si="236"/>
        <v>44078</v>
      </c>
      <c r="M7559">
        <f t="shared" si="237"/>
        <v>2020</v>
      </c>
    </row>
    <row r="7560" spans="1:13" x14ac:dyDescent="0.25">
      <c r="A7560" s="1">
        <v>5</v>
      </c>
      <c r="B7560" t="s">
        <v>621</v>
      </c>
      <c r="C7560" t="s">
        <v>621</v>
      </c>
      <c r="D7560" t="s">
        <v>1361</v>
      </c>
      <c r="E7560" s="2">
        <v>0</v>
      </c>
      <c r="F7560" t="s">
        <v>1868</v>
      </c>
      <c r="G7560" t="s">
        <v>1369</v>
      </c>
      <c r="H7560" t="s">
        <v>1369</v>
      </c>
      <c r="I7560" t="s">
        <v>1868</v>
      </c>
      <c r="J7560" t="s">
        <v>23743</v>
      </c>
      <c r="K7560" t="s">
        <v>23832</v>
      </c>
      <c r="L7560" s="7">
        <f t="shared" si="236"/>
        <v>44078</v>
      </c>
      <c r="M7560">
        <f t="shared" si="237"/>
        <v>2020</v>
      </c>
    </row>
    <row r="7561" spans="1:13" x14ac:dyDescent="0.25">
      <c r="A7561" s="1">
        <v>6</v>
      </c>
      <c r="B7561" t="s">
        <v>621</v>
      </c>
      <c r="C7561" t="s">
        <v>621</v>
      </c>
      <c r="D7561" t="s">
        <v>1362</v>
      </c>
      <c r="E7561" s="2">
        <v>165</v>
      </c>
      <c r="F7561" t="s">
        <v>6437</v>
      </c>
      <c r="G7561" t="s">
        <v>1858</v>
      </c>
      <c r="H7561" t="s">
        <v>1790</v>
      </c>
      <c r="I7561" t="s">
        <v>17592</v>
      </c>
      <c r="J7561" t="s">
        <v>1565</v>
      </c>
      <c r="K7561" t="s">
        <v>24261</v>
      </c>
      <c r="L7561" s="7">
        <f t="shared" si="236"/>
        <v>44078</v>
      </c>
      <c r="M7561">
        <f t="shared" si="237"/>
        <v>2020</v>
      </c>
    </row>
    <row r="7562" spans="1:13" x14ac:dyDescent="0.25">
      <c r="A7562" s="1">
        <v>7</v>
      </c>
      <c r="B7562" t="s">
        <v>621</v>
      </c>
      <c r="C7562" t="s">
        <v>621</v>
      </c>
      <c r="D7562" t="s">
        <v>1363</v>
      </c>
      <c r="E7562" s="2">
        <v>128</v>
      </c>
      <c r="F7562" t="s">
        <v>6438</v>
      </c>
      <c r="G7562" t="s">
        <v>1797</v>
      </c>
      <c r="H7562" t="s">
        <v>1671</v>
      </c>
      <c r="I7562" t="s">
        <v>17593</v>
      </c>
      <c r="J7562" t="s">
        <v>1665</v>
      </c>
      <c r="K7562" t="s">
        <v>25279</v>
      </c>
      <c r="L7562" s="7">
        <f t="shared" si="236"/>
        <v>44078</v>
      </c>
      <c r="M7562">
        <f t="shared" si="237"/>
        <v>2020</v>
      </c>
    </row>
    <row r="7563" spans="1:13" x14ac:dyDescent="0.25">
      <c r="A7563" s="1">
        <v>8</v>
      </c>
      <c r="B7563" t="s">
        <v>621</v>
      </c>
      <c r="C7563" t="s">
        <v>621</v>
      </c>
      <c r="D7563" t="s">
        <v>1364</v>
      </c>
      <c r="E7563" s="2">
        <v>1</v>
      </c>
      <c r="F7563" t="s">
        <v>1868</v>
      </c>
      <c r="G7563" t="s">
        <v>1369</v>
      </c>
      <c r="H7563" t="s">
        <v>1369</v>
      </c>
      <c r="I7563" t="s">
        <v>1868</v>
      </c>
      <c r="J7563" t="s">
        <v>23743</v>
      </c>
      <c r="K7563" t="s">
        <v>23832</v>
      </c>
      <c r="L7563" s="7">
        <f t="shared" si="236"/>
        <v>44078</v>
      </c>
      <c r="M7563">
        <f t="shared" si="237"/>
        <v>2020</v>
      </c>
    </row>
    <row r="7564" spans="1:13" x14ac:dyDescent="0.25">
      <c r="A7564" s="1">
        <v>9</v>
      </c>
      <c r="B7564" t="s">
        <v>621</v>
      </c>
      <c r="C7564" t="s">
        <v>621</v>
      </c>
      <c r="D7564" t="s">
        <v>1365</v>
      </c>
      <c r="E7564" s="2">
        <v>0</v>
      </c>
      <c r="F7564" t="s">
        <v>1868</v>
      </c>
      <c r="G7564" t="s">
        <v>1369</v>
      </c>
      <c r="H7564" t="s">
        <v>1369</v>
      </c>
      <c r="I7564" t="s">
        <v>1868</v>
      </c>
      <c r="J7564" t="s">
        <v>23743</v>
      </c>
      <c r="K7564" t="s">
        <v>23832</v>
      </c>
      <c r="L7564" s="7">
        <f t="shared" si="236"/>
        <v>44078</v>
      </c>
      <c r="M7564">
        <f t="shared" si="237"/>
        <v>2020</v>
      </c>
    </row>
    <row r="7565" spans="1:13" x14ac:dyDescent="0.25">
      <c r="A7565" s="1">
        <v>10</v>
      </c>
      <c r="B7565" t="s">
        <v>621</v>
      </c>
      <c r="C7565" t="s">
        <v>621</v>
      </c>
      <c r="D7565" t="s">
        <v>1366</v>
      </c>
      <c r="E7565" s="2">
        <v>0</v>
      </c>
      <c r="F7565" t="s">
        <v>6439</v>
      </c>
      <c r="G7565" t="s">
        <v>1475</v>
      </c>
      <c r="H7565" t="s">
        <v>1454</v>
      </c>
      <c r="I7565" t="s">
        <v>17594</v>
      </c>
      <c r="J7565" t="s">
        <v>1590</v>
      </c>
      <c r="K7565" t="s">
        <v>23832</v>
      </c>
      <c r="L7565" s="7">
        <f t="shared" si="236"/>
        <v>44078</v>
      </c>
      <c r="M7565">
        <f t="shared" si="237"/>
        <v>2020</v>
      </c>
    </row>
    <row r="7566" spans="1:13" x14ac:dyDescent="0.25">
      <c r="A7566" s="1">
        <v>11</v>
      </c>
      <c r="B7566" t="s">
        <v>621</v>
      </c>
      <c r="C7566" t="s">
        <v>621</v>
      </c>
      <c r="D7566" t="s">
        <v>1367</v>
      </c>
      <c r="E7566" s="2">
        <v>0</v>
      </c>
      <c r="F7566" t="s">
        <v>6440</v>
      </c>
      <c r="G7566" t="s">
        <v>1858</v>
      </c>
      <c r="H7566" t="s">
        <v>1787</v>
      </c>
      <c r="I7566" t="s">
        <v>17595</v>
      </c>
      <c r="J7566" t="s">
        <v>1438</v>
      </c>
      <c r="K7566" t="s">
        <v>23832</v>
      </c>
      <c r="L7566" s="7">
        <f t="shared" si="236"/>
        <v>44078</v>
      </c>
      <c r="M7566">
        <f t="shared" si="237"/>
        <v>2020</v>
      </c>
    </row>
    <row r="7567" spans="1:13" x14ac:dyDescent="0.25">
      <c r="A7567" s="1">
        <v>12</v>
      </c>
      <c r="B7567" t="s">
        <v>621</v>
      </c>
      <c r="C7567" t="s">
        <v>621</v>
      </c>
      <c r="D7567" t="s">
        <v>1368</v>
      </c>
      <c r="E7567" s="2">
        <v>0</v>
      </c>
      <c r="F7567" t="s">
        <v>1868</v>
      </c>
      <c r="G7567" t="s">
        <v>1369</v>
      </c>
      <c r="H7567" t="s">
        <v>1369</v>
      </c>
      <c r="I7567" t="s">
        <v>1868</v>
      </c>
      <c r="J7567" t="s">
        <v>23743</v>
      </c>
      <c r="K7567" t="s">
        <v>23832</v>
      </c>
      <c r="L7567" s="7">
        <f t="shared" si="236"/>
        <v>44078</v>
      </c>
      <c r="M7567">
        <f t="shared" si="237"/>
        <v>2020</v>
      </c>
    </row>
    <row r="7568" spans="1:13" x14ac:dyDescent="0.25">
      <c r="A7568" s="1">
        <v>0</v>
      </c>
      <c r="B7568" t="s">
        <v>622</v>
      </c>
      <c r="C7568" t="s">
        <v>622</v>
      </c>
      <c r="D7568" t="s">
        <v>1356</v>
      </c>
      <c r="E7568" s="2">
        <v>186</v>
      </c>
      <c r="F7568" t="s">
        <v>6441</v>
      </c>
      <c r="G7568" t="s">
        <v>13165</v>
      </c>
      <c r="H7568" t="s">
        <v>1792</v>
      </c>
      <c r="I7568" t="s">
        <v>17596</v>
      </c>
      <c r="J7568" t="s">
        <v>1665</v>
      </c>
      <c r="K7568" t="s">
        <v>25280</v>
      </c>
      <c r="L7568" s="7">
        <f t="shared" si="236"/>
        <v>44079</v>
      </c>
      <c r="M7568">
        <f t="shared" si="237"/>
        <v>2020</v>
      </c>
    </row>
    <row r="7569" spans="1:13" x14ac:dyDescent="0.25">
      <c r="A7569" s="1">
        <v>1</v>
      </c>
      <c r="B7569" t="s">
        <v>622</v>
      </c>
      <c r="C7569" t="s">
        <v>622</v>
      </c>
      <c r="D7569" t="s">
        <v>1357</v>
      </c>
      <c r="E7569" s="2">
        <v>227</v>
      </c>
      <c r="F7569" t="s">
        <v>6442</v>
      </c>
      <c r="G7569" t="s">
        <v>1798</v>
      </c>
      <c r="H7569" t="s">
        <v>1800</v>
      </c>
      <c r="I7569" t="s">
        <v>17597</v>
      </c>
      <c r="J7569" t="s">
        <v>1646</v>
      </c>
      <c r="K7569" t="s">
        <v>25040</v>
      </c>
      <c r="L7569" s="7">
        <f t="shared" si="236"/>
        <v>44079</v>
      </c>
      <c r="M7569">
        <f t="shared" si="237"/>
        <v>2020</v>
      </c>
    </row>
    <row r="7570" spans="1:13" x14ac:dyDescent="0.25">
      <c r="A7570" s="1">
        <v>2</v>
      </c>
      <c r="B7570" t="s">
        <v>622</v>
      </c>
      <c r="C7570" t="s">
        <v>622</v>
      </c>
      <c r="D7570" t="s">
        <v>1358</v>
      </c>
      <c r="E7570" s="2">
        <v>1</v>
      </c>
      <c r="F7570" t="s">
        <v>1868</v>
      </c>
      <c r="G7570" t="s">
        <v>1369</v>
      </c>
      <c r="H7570" t="s">
        <v>1369</v>
      </c>
      <c r="I7570" t="s">
        <v>1868</v>
      </c>
      <c r="J7570" t="s">
        <v>23743</v>
      </c>
      <c r="K7570" t="s">
        <v>23832</v>
      </c>
      <c r="L7570" s="7">
        <f t="shared" si="236"/>
        <v>44079</v>
      </c>
      <c r="M7570">
        <f t="shared" si="237"/>
        <v>2020</v>
      </c>
    </row>
    <row r="7571" spans="1:13" x14ac:dyDescent="0.25">
      <c r="A7571" s="1">
        <v>3</v>
      </c>
      <c r="B7571" t="s">
        <v>622</v>
      </c>
      <c r="C7571" t="s">
        <v>622</v>
      </c>
      <c r="D7571" t="s">
        <v>1359</v>
      </c>
      <c r="E7571" s="2">
        <v>298</v>
      </c>
      <c r="F7571" t="s">
        <v>6443</v>
      </c>
      <c r="G7571" t="s">
        <v>1787</v>
      </c>
      <c r="H7571" t="s">
        <v>1689</v>
      </c>
      <c r="I7571" t="s">
        <v>17598</v>
      </c>
      <c r="J7571" t="s">
        <v>1407</v>
      </c>
      <c r="K7571" t="s">
        <v>25059</v>
      </c>
      <c r="L7571" s="7">
        <f t="shared" si="236"/>
        <v>44079</v>
      </c>
      <c r="M7571">
        <f t="shared" si="237"/>
        <v>2020</v>
      </c>
    </row>
    <row r="7572" spans="1:13" x14ac:dyDescent="0.25">
      <c r="A7572" s="1">
        <v>4</v>
      </c>
      <c r="B7572" t="s">
        <v>622</v>
      </c>
      <c r="C7572" t="s">
        <v>622</v>
      </c>
      <c r="D7572" t="s">
        <v>1360</v>
      </c>
      <c r="E7572" s="2">
        <v>0</v>
      </c>
      <c r="F7572" t="s">
        <v>1868</v>
      </c>
      <c r="G7572" t="s">
        <v>1369</v>
      </c>
      <c r="H7572" t="s">
        <v>1369</v>
      </c>
      <c r="I7572" t="s">
        <v>1868</v>
      </c>
      <c r="J7572" t="s">
        <v>23743</v>
      </c>
      <c r="K7572" t="s">
        <v>23832</v>
      </c>
      <c r="L7572" s="7">
        <f t="shared" si="236"/>
        <v>44079</v>
      </c>
      <c r="M7572">
        <f t="shared" si="237"/>
        <v>2020</v>
      </c>
    </row>
    <row r="7573" spans="1:13" x14ac:dyDescent="0.25">
      <c r="A7573" s="1">
        <v>5</v>
      </c>
      <c r="B7573" t="s">
        <v>622</v>
      </c>
      <c r="C7573" t="s">
        <v>622</v>
      </c>
      <c r="D7573" t="s">
        <v>1361</v>
      </c>
      <c r="E7573" s="2">
        <v>0</v>
      </c>
      <c r="F7573" t="s">
        <v>1868</v>
      </c>
      <c r="G7573" t="s">
        <v>1369</v>
      </c>
      <c r="H7573" t="s">
        <v>1369</v>
      </c>
      <c r="I7573" t="s">
        <v>1868</v>
      </c>
      <c r="J7573" t="s">
        <v>23743</v>
      </c>
      <c r="K7573" t="s">
        <v>23832</v>
      </c>
      <c r="L7573" s="7">
        <f t="shared" si="236"/>
        <v>44079</v>
      </c>
      <c r="M7573">
        <f t="shared" si="237"/>
        <v>2020</v>
      </c>
    </row>
    <row r="7574" spans="1:13" x14ac:dyDescent="0.25">
      <c r="A7574" s="1">
        <v>6</v>
      </c>
      <c r="B7574" t="s">
        <v>622</v>
      </c>
      <c r="C7574" t="s">
        <v>622</v>
      </c>
      <c r="D7574" t="s">
        <v>1362</v>
      </c>
      <c r="E7574" s="2">
        <v>1</v>
      </c>
      <c r="F7574" t="s">
        <v>1868</v>
      </c>
      <c r="G7574" t="s">
        <v>1369</v>
      </c>
      <c r="H7574" t="s">
        <v>1369</v>
      </c>
      <c r="I7574" t="s">
        <v>1868</v>
      </c>
      <c r="J7574" t="s">
        <v>23743</v>
      </c>
      <c r="K7574" t="s">
        <v>23832</v>
      </c>
      <c r="L7574" s="7">
        <f t="shared" si="236"/>
        <v>44079</v>
      </c>
      <c r="M7574">
        <f t="shared" si="237"/>
        <v>2020</v>
      </c>
    </row>
    <row r="7575" spans="1:13" x14ac:dyDescent="0.25">
      <c r="A7575" s="1">
        <v>7</v>
      </c>
      <c r="B7575" t="s">
        <v>622</v>
      </c>
      <c r="C7575" t="s">
        <v>622</v>
      </c>
      <c r="D7575" t="s">
        <v>1363</v>
      </c>
      <c r="E7575" s="2">
        <v>148</v>
      </c>
      <c r="F7575" t="s">
        <v>6444</v>
      </c>
      <c r="G7575" t="s">
        <v>1794</v>
      </c>
      <c r="H7575" t="s">
        <v>1663</v>
      </c>
      <c r="I7575" t="s">
        <v>17599</v>
      </c>
      <c r="J7575" t="s">
        <v>1638</v>
      </c>
      <c r="K7575" t="s">
        <v>25281</v>
      </c>
      <c r="L7575" s="7">
        <f t="shared" si="236"/>
        <v>44079</v>
      </c>
      <c r="M7575">
        <f t="shared" si="237"/>
        <v>2020</v>
      </c>
    </row>
    <row r="7576" spans="1:13" x14ac:dyDescent="0.25">
      <c r="A7576" s="1">
        <v>8</v>
      </c>
      <c r="B7576" t="s">
        <v>622</v>
      </c>
      <c r="C7576" t="s">
        <v>622</v>
      </c>
      <c r="D7576" t="s">
        <v>1364</v>
      </c>
      <c r="E7576" s="2">
        <v>0</v>
      </c>
      <c r="F7576" t="s">
        <v>1868</v>
      </c>
      <c r="G7576" t="s">
        <v>1369</v>
      </c>
      <c r="H7576" t="s">
        <v>1369</v>
      </c>
      <c r="I7576" t="s">
        <v>1868</v>
      </c>
      <c r="J7576" t="s">
        <v>23743</v>
      </c>
      <c r="K7576" t="s">
        <v>23832</v>
      </c>
      <c r="L7576" s="7">
        <f t="shared" si="236"/>
        <v>44079</v>
      </c>
      <c r="M7576">
        <f t="shared" si="237"/>
        <v>2020</v>
      </c>
    </row>
    <row r="7577" spans="1:13" x14ac:dyDescent="0.25">
      <c r="A7577" s="1">
        <v>9</v>
      </c>
      <c r="B7577" t="s">
        <v>622</v>
      </c>
      <c r="C7577" t="s">
        <v>622</v>
      </c>
      <c r="D7577" t="s">
        <v>1365</v>
      </c>
      <c r="E7577" s="2">
        <v>0</v>
      </c>
      <c r="F7577" t="s">
        <v>1868</v>
      </c>
      <c r="G7577" t="s">
        <v>1369</v>
      </c>
      <c r="H7577" t="s">
        <v>1369</v>
      </c>
      <c r="I7577" t="s">
        <v>1868</v>
      </c>
      <c r="J7577" t="s">
        <v>23743</v>
      </c>
      <c r="K7577" t="s">
        <v>23832</v>
      </c>
      <c r="L7577" s="7">
        <f t="shared" si="236"/>
        <v>44079</v>
      </c>
      <c r="M7577">
        <f t="shared" si="237"/>
        <v>2020</v>
      </c>
    </row>
    <row r="7578" spans="1:13" x14ac:dyDescent="0.25">
      <c r="A7578" s="1">
        <v>10</v>
      </c>
      <c r="B7578" t="s">
        <v>622</v>
      </c>
      <c r="C7578" t="s">
        <v>622</v>
      </c>
      <c r="D7578" t="s">
        <v>1366</v>
      </c>
      <c r="E7578" s="2">
        <v>0</v>
      </c>
      <c r="F7578" t="s">
        <v>6445</v>
      </c>
      <c r="G7578" t="s">
        <v>1646</v>
      </c>
      <c r="H7578" t="s">
        <v>1389</v>
      </c>
      <c r="I7578" t="s">
        <v>17600</v>
      </c>
      <c r="J7578" t="s">
        <v>1762</v>
      </c>
      <c r="K7578" t="s">
        <v>23832</v>
      </c>
      <c r="L7578" s="7">
        <f t="shared" si="236"/>
        <v>44079</v>
      </c>
      <c r="M7578">
        <f t="shared" si="237"/>
        <v>2020</v>
      </c>
    </row>
    <row r="7579" spans="1:13" x14ac:dyDescent="0.25">
      <c r="A7579" s="1">
        <v>11</v>
      </c>
      <c r="B7579" t="s">
        <v>622</v>
      </c>
      <c r="C7579" t="s">
        <v>622</v>
      </c>
      <c r="D7579" t="s">
        <v>1367</v>
      </c>
      <c r="E7579" s="2">
        <v>0</v>
      </c>
      <c r="F7579" t="s">
        <v>1868</v>
      </c>
      <c r="G7579" t="s">
        <v>1369</v>
      </c>
      <c r="H7579" t="s">
        <v>1369</v>
      </c>
      <c r="I7579" t="s">
        <v>1868</v>
      </c>
      <c r="J7579" t="s">
        <v>23743</v>
      </c>
      <c r="K7579" t="s">
        <v>23832</v>
      </c>
      <c r="L7579" s="7">
        <f t="shared" si="236"/>
        <v>44079</v>
      </c>
      <c r="M7579">
        <f t="shared" si="237"/>
        <v>2020</v>
      </c>
    </row>
    <row r="7580" spans="1:13" x14ac:dyDescent="0.25">
      <c r="A7580" s="1">
        <v>12</v>
      </c>
      <c r="B7580" t="s">
        <v>622</v>
      </c>
      <c r="C7580" t="s">
        <v>622</v>
      </c>
      <c r="D7580" t="s">
        <v>1368</v>
      </c>
      <c r="E7580" s="2">
        <v>0</v>
      </c>
      <c r="F7580" t="s">
        <v>1868</v>
      </c>
      <c r="G7580" t="s">
        <v>1369</v>
      </c>
      <c r="H7580" t="s">
        <v>1369</v>
      </c>
      <c r="I7580" t="s">
        <v>1868</v>
      </c>
      <c r="J7580" t="s">
        <v>23743</v>
      </c>
      <c r="K7580" t="s">
        <v>23832</v>
      </c>
      <c r="L7580" s="7">
        <f t="shared" si="236"/>
        <v>44079</v>
      </c>
      <c r="M7580">
        <f t="shared" si="237"/>
        <v>2020</v>
      </c>
    </row>
    <row r="7581" spans="1:13" x14ac:dyDescent="0.25">
      <c r="A7581" s="1">
        <v>0</v>
      </c>
      <c r="B7581" t="s">
        <v>623</v>
      </c>
      <c r="C7581" t="s">
        <v>623</v>
      </c>
      <c r="D7581" t="s">
        <v>1356</v>
      </c>
      <c r="E7581" s="2">
        <v>161</v>
      </c>
      <c r="F7581" t="s">
        <v>6446</v>
      </c>
      <c r="G7581" t="s">
        <v>1825</v>
      </c>
      <c r="H7581" t="s">
        <v>1849</v>
      </c>
      <c r="I7581" t="s">
        <v>17601</v>
      </c>
      <c r="J7581" t="s">
        <v>1468</v>
      </c>
      <c r="K7581" t="s">
        <v>24658</v>
      </c>
      <c r="L7581" s="7">
        <f t="shared" si="236"/>
        <v>44080</v>
      </c>
      <c r="M7581">
        <f t="shared" si="237"/>
        <v>2020</v>
      </c>
    </row>
    <row r="7582" spans="1:13" x14ac:dyDescent="0.25">
      <c r="A7582" s="1">
        <v>1</v>
      </c>
      <c r="B7582" t="s">
        <v>623</v>
      </c>
      <c r="C7582" t="s">
        <v>623</v>
      </c>
      <c r="D7582" t="s">
        <v>1357</v>
      </c>
      <c r="E7582" s="2">
        <v>187</v>
      </c>
      <c r="F7582" t="s">
        <v>6447</v>
      </c>
      <c r="G7582" t="s">
        <v>1845</v>
      </c>
      <c r="H7582" t="s">
        <v>1798</v>
      </c>
      <c r="I7582" t="s">
        <v>17105</v>
      </c>
      <c r="J7582" t="s">
        <v>1550</v>
      </c>
      <c r="K7582" t="s">
        <v>24832</v>
      </c>
      <c r="L7582" s="7">
        <f t="shared" si="236"/>
        <v>44080</v>
      </c>
      <c r="M7582">
        <f t="shared" si="237"/>
        <v>2020</v>
      </c>
    </row>
    <row r="7583" spans="1:13" x14ac:dyDescent="0.25">
      <c r="A7583" s="1">
        <v>2</v>
      </c>
      <c r="B7583" t="s">
        <v>623</v>
      </c>
      <c r="C7583" t="s">
        <v>623</v>
      </c>
      <c r="D7583" t="s">
        <v>1358</v>
      </c>
      <c r="E7583" s="2">
        <v>0</v>
      </c>
      <c r="F7583" t="s">
        <v>1868</v>
      </c>
      <c r="G7583" t="s">
        <v>1369</v>
      </c>
      <c r="H7583" t="s">
        <v>1369</v>
      </c>
      <c r="I7583" t="s">
        <v>1868</v>
      </c>
      <c r="J7583" t="s">
        <v>23743</v>
      </c>
      <c r="K7583" t="s">
        <v>23832</v>
      </c>
      <c r="L7583" s="7">
        <f t="shared" si="236"/>
        <v>44080</v>
      </c>
      <c r="M7583">
        <f t="shared" si="237"/>
        <v>2020</v>
      </c>
    </row>
    <row r="7584" spans="1:13" x14ac:dyDescent="0.25">
      <c r="A7584" s="1">
        <v>3</v>
      </c>
      <c r="B7584" t="s">
        <v>623</v>
      </c>
      <c r="C7584" t="s">
        <v>623</v>
      </c>
      <c r="D7584" t="s">
        <v>1359</v>
      </c>
      <c r="E7584" s="2">
        <v>225</v>
      </c>
      <c r="F7584" t="s">
        <v>6448</v>
      </c>
      <c r="G7584" t="s">
        <v>1782</v>
      </c>
      <c r="H7584" t="s">
        <v>1799</v>
      </c>
      <c r="I7584" t="s">
        <v>17602</v>
      </c>
      <c r="J7584" t="s">
        <v>1670</v>
      </c>
      <c r="K7584" t="s">
        <v>25282</v>
      </c>
      <c r="L7584" s="7">
        <f t="shared" si="236"/>
        <v>44080</v>
      </c>
      <c r="M7584">
        <f t="shared" si="237"/>
        <v>2020</v>
      </c>
    </row>
    <row r="7585" spans="1:13" x14ac:dyDescent="0.25">
      <c r="A7585" s="1">
        <v>4</v>
      </c>
      <c r="B7585" t="s">
        <v>623</v>
      </c>
      <c r="C7585" t="s">
        <v>623</v>
      </c>
      <c r="D7585" t="s">
        <v>1360</v>
      </c>
      <c r="E7585" s="2">
        <v>0</v>
      </c>
      <c r="F7585" t="s">
        <v>1868</v>
      </c>
      <c r="G7585" t="s">
        <v>1369</v>
      </c>
      <c r="H7585" t="s">
        <v>1369</v>
      </c>
      <c r="I7585" t="s">
        <v>1868</v>
      </c>
      <c r="J7585" t="s">
        <v>23743</v>
      </c>
      <c r="K7585" t="s">
        <v>23832</v>
      </c>
      <c r="L7585" s="7">
        <f t="shared" si="236"/>
        <v>44080</v>
      </c>
      <c r="M7585">
        <f t="shared" si="237"/>
        <v>2020</v>
      </c>
    </row>
    <row r="7586" spans="1:13" x14ac:dyDescent="0.25">
      <c r="A7586" s="1">
        <v>5</v>
      </c>
      <c r="B7586" t="s">
        <v>623</v>
      </c>
      <c r="C7586" t="s">
        <v>623</v>
      </c>
      <c r="D7586" t="s">
        <v>1361</v>
      </c>
      <c r="E7586" s="2">
        <v>0</v>
      </c>
      <c r="F7586" t="s">
        <v>1868</v>
      </c>
      <c r="G7586" t="s">
        <v>1369</v>
      </c>
      <c r="H7586" t="s">
        <v>1369</v>
      </c>
      <c r="I7586" t="s">
        <v>1868</v>
      </c>
      <c r="J7586" t="s">
        <v>23743</v>
      </c>
      <c r="K7586" t="s">
        <v>23832</v>
      </c>
      <c r="L7586" s="7">
        <f t="shared" si="236"/>
        <v>44080</v>
      </c>
      <c r="M7586">
        <f t="shared" si="237"/>
        <v>2020</v>
      </c>
    </row>
    <row r="7587" spans="1:13" x14ac:dyDescent="0.25">
      <c r="A7587" s="1">
        <v>6</v>
      </c>
      <c r="B7587" t="s">
        <v>623</v>
      </c>
      <c r="C7587" t="s">
        <v>623</v>
      </c>
      <c r="D7587" t="s">
        <v>1362</v>
      </c>
      <c r="E7587" s="2">
        <v>0</v>
      </c>
      <c r="F7587" t="s">
        <v>1868</v>
      </c>
      <c r="G7587" t="s">
        <v>1369</v>
      </c>
      <c r="H7587" t="s">
        <v>1369</v>
      </c>
      <c r="I7587" t="s">
        <v>1868</v>
      </c>
      <c r="J7587" t="s">
        <v>23743</v>
      </c>
      <c r="K7587" t="s">
        <v>23832</v>
      </c>
      <c r="L7587" s="7">
        <f t="shared" si="236"/>
        <v>44080</v>
      </c>
      <c r="M7587">
        <f t="shared" si="237"/>
        <v>2020</v>
      </c>
    </row>
    <row r="7588" spans="1:13" x14ac:dyDescent="0.25">
      <c r="A7588" s="1">
        <v>7</v>
      </c>
      <c r="B7588" t="s">
        <v>623</v>
      </c>
      <c r="C7588" t="s">
        <v>623</v>
      </c>
      <c r="D7588" t="s">
        <v>1363</v>
      </c>
      <c r="E7588" s="2">
        <v>85</v>
      </c>
      <c r="F7588" t="s">
        <v>6449</v>
      </c>
      <c r="G7588" t="s">
        <v>1834</v>
      </c>
      <c r="H7588" t="s">
        <v>1790</v>
      </c>
      <c r="I7588" t="s">
        <v>17603</v>
      </c>
      <c r="J7588" t="s">
        <v>1442</v>
      </c>
      <c r="K7588" t="s">
        <v>25168</v>
      </c>
      <c r="L7588" s="7">
        <f t="shared" si="236"/>
        <v>44080</v>
      </c>
      <c r="M7588">
        <f t="shared" si="237"/>
        <v>2020</v>
      </c>
    </row>
    <row r="7589" spans="1:13" x14ac:dyDescent="0.25">
      <c r="A7589" s="1">
        <v>8</v>
      </c>
      <c r="B7589" t="s">
        <v>623</v>
      </c>
      <c r="C7589" t="s">
        <v>623</v>
      </c>
      <c r="D7589" t="s">
        <v>1364</v>
      </c>
      <c r="E7589" s="2">
        <v>1</v>
      </c>
      <c r="F7589" t="s">
        <v>1868</v>
      </c>
      <c r="G7589" t="s">
        <v>1369</v>
      </c>
      <c r="H7589" t="s">
        <v>1369</v>
      </c>
      <c r="I7589" t="s">
        <v>1868</v>
      </c>
      <c r="J7589" t="s">
        <v>23743</v>
      </c>
      <c r="K7589" t="s">
        <v>23832</v>
      </c>
      <c r="L7589" s="7">
        <f t="shared" si="236"/>
        <v>44080</v>
      </c>
      <c r="M7589">
        <f t="shared" si="237"/>
        <v>2020</v>
      </c>
    </row>
    <row r="7590" spans="1:13" x14ac:dyDescent="0.25">
      <c r="A7590" s="1">
        <v>9</v>
      </c>
      <c r="B7590" t="s">
        <v>623</v>
      </c>
      <c r="C7590" t="s">
        <v>623</v>
      </c>
      <c r="D7590" t="s">
        <v>1365</v>
      </c>
      <c r="E7590" s="2">
        <v>0</v>
      </c>
      <c r="F7590" t="s">
        <v>1868</v>
      </c>
      <c r="G7590" t="s">
        <v>1369</v>
      </c>
      <c r="H7590" t="s">
        <v>1369</v>
      </c>
      <c r="I7590" t="s">
        <v>1868</v>
      </c>
      <c r="J7590" t="s">
        <v>23743</v>
      </c>
      <c r="K7590" t="s">
        <v>23832</v>
      </c>
      <c r="L7590" s="7">
        <f t="shared" si="236"/>
        <v>44080</v>
      </c>
      <c r="M7590">
        <f t="shared" si="237"/>
        <v>2020</v>
      </c>
    </row>
    <row r="7591" spans="1:13" x14ac:dyDescent="0.25">
      <c r="A7591" s="1">
        <v>10</v>
      </c>
      <c r="B7591" t="s">
        <v>623</v>
      </c>
      <c r="C7591" t="s">
        <v>623</v>
      </c>
      <c r="D7591" t="s">
        <v>1366</v>
      </c>
      <c r="E7591" s="2">
        <v>0</v>
      </c>
      <c r="F7591" t="s">
        <v>6450</v>
      </c>
      <c r="G7591" t="s">
        <v>1572</v>
      </c>
      <c r="H7591" t="s">
        <v>1387</v>
      </c>
      <c r="I7591" t="s">
        <v>17604</v>
      </c>
      <c r="J7591" t="s">
        <v>1453</v>
      </c>
      <c r="K7591" t="s">
        <v>23832</v>
      </c>
      <c r="L7591" s="7">
        <f t="shared" si="236"/>
        <v>44080</v>
      </c>
      <c r="M7591">
        <f t="shared" si="237"/>
        <v>2020</v>
      </c>
    </row>
    <row r="7592" spans="1:13" x14ac:dyDescent="0.25">
      <c r="A7592" s="1">
        <v>11</v>
      </c>
      <c r="B7592" t="s">
        <v>623</v>
      </c>
      <c r="C7592" t="s">
        <v>623</v>
      </c>
      <c r="D7592" t="s">
        <v>1367</v>
      </c>
      <c r="E7592" s="2">
        <v>0</v>
      </c>
      <c r="F7592" t="s">
        <v>1868</v>
      </c>
      <c r="G7592" t="s">
        <v>1369</v>
      </c>
      <c r="H7592" t="s">
        <v>1369</v>
      </c>
      <c r="I7592" t="s">
        <v>1868</v>
      </c>
      <c r="J7592" t="s">
        <v>23743</v>
      </c>
      <c r="K7592" t="s">
        <v>23832</v>
      </c>
      <c r="L7592" s="7">
        <f t="shared" si="236"/>
        <v>44080</v>
      </c>
      <c r="M7592">
        <f t="shared" si="237"/>
        <v>2020</v>
      </c>
    </row>
    <row r="7593" spans="1:13" x14ac:dyDescent="0.25">
      <c r="A7593" s="1">
        <v>12</v>
      </c>
      <c r="B7593" t="s">
        <v>623</v>
      </c>
      <c r="C7593" t="s">
        <v>623</v>
      </c>
      <c r="D7593" t="s">
        <v>1368</v>
      </c>
      <c r="E7593" s="2">
        <v>0</v>
      </c>
      <c r="F7593" t="s">
        <v>1868</v>
      </c>
      <c r="G7593" t="s">
        <v>1369</v>
      </c>
      <c r="H7593" t="s">
        <v>1369</v>
      </c>
      <c r="I7593" t="s">
        <v>1868</v>
      </c>
      <c r="J7593" t="s">
        <v>23743</v>
      </c>
      <c r="K7593" t="s">
        <v>23832</v>
      </c>
      <c r="L7593" s="7">
        <f t="shared" si="236"/>
        <v>44080</v>
      </c>
      <c r="M7593">
        <f t="shared" si="237"/>
        <v>2020</v>
      </c>
    </row>
    <row r="7594" spans="1:13" x14ac:dyDescent="0.25">
      <c r="A7594" s="1">
        <v>0</v>
      </c>
      <c r="B7594" t="s">
        <v>624</v>
      </c>
      <c r="C7594" t="s">
        <v>624</v>
      </c>
      <c r="D7594" t="s">
        <v>1356</v>
      </c>
      <c r="E7594" s="2">
        <v>111</v>
      </c>
      <c r="F7594" t="s">
        <v>6451</v>
      </c>
      <c r="G7594" t="s">
        <v>1774</v>
      </c>
      <c r="H7594" t="s">
        <v>1836</v>
      </c>
      <c r="I7594" t="s">
        <v>14482</v>
      </c>
      <c r="J7594" t="s">
        <v>1468</v>
      </c>
      <c r="K7594" t="s">
        <v>23923</v>
      </c>
      <c r="L7594" s="7">
        <f t="shared" si="236"/>
        <v>44081</v>
      </c>
      <c r="M7594">
        <f t="shared" si="237"/>
        <v>2020</v>
      </c>
    </row>
    <row r="7595" spans="1:13" x14ac:dyDescent="0.25">
      <c r="A7595" s="1">
        <v>1</v>
      </c>
      <c r="B7595" t="s">
        <v>624</v>
      </c>
      <c r="C7595" t="s">
        <v>624</v>
      </c>
      <c r="D7595" t="s">
        <v>1357</v>
      </c>
      <c r="E7595" s="2">
        <v>184</v>
      </c>
      <c r="F7595" t="s">
        <v>6452</v>
      </c>
      <c r="G7595" t="s">
        <v>1845</v>
      </c>
      <c r="H7595" t="s">
        <v>1843</v>
      </c>
      <c r="I7595" t="s">
        <v>14137</v>
      </c>
      <c r="J7595" t="s">
        <v>1438</v>
      </c>
      <c r="K7595" t="s">
        <v>24843</v>
      </c>
      <c r="L7595" s="7">
        <f t="shared" si="236"/>
        <v>44081</v>
      </c>
      <c r="M7595">
        <f t="shared" si="237"/>
        <v>2020</v>
      </c>
    </row>
    <row r="7596" spans="1:13" x14ac:dyDescent="0.25">
      <c r="A7596" s="1">
        <v>2</v>
      </c>
      <c r="B7596" t="s">
        <v>624</v>
      </c>
      <c r="C7596" t="s">
        <v>624</v>
      </c>
      <c r="D7596" t="s">
        <v>1358</v>
      </c>
      <c r="E7596" s="2">
        <v>0</v>
      </c>
      <c r="F7596" t="s">
        <v>1868</v>
      </c>
      <c r="G7596" t="s">
        <v>1369</v>
      </c>
      <c r="H7596" t="s">
        <v>1369</v>
      </c>
      <c r="I7596" t="s">
        <v>1868</v>
      </c>
      <c r="J7596" t="s">
        <v>23743</v>
      </c>
      <c r="K7596" t="s">
        <v>23832</v>
      </c>
      <c r="L7596" s="7">
        <f t="shared" si="236"/>
        <v>44081</v>
      </c>
      <c r="M7596">
        <f t="shared" si="237"/>
        <v>2020</v>
      </c>
    </row>
    <row r="7597" spans="1:13" x14ac:dyDescent="0.25">
      <c r="A7597" s="1">
        <v>3</v>
      </c>
      <c r="B7597" t="s">
        <v>624</v>
      </c>
      <c r="C7597" t="s">
        <v>624</v>
      </c>
      <c r="D7597" t="s">
        <v>1359</v>
      </c>
      <c r="E7597" s="2">
        <v>274</v>
      </c>
      <c r="F7597" t="s">
        <v>6453</v>
      </c>
      <c r="G7597" t="s">
        <v>1782</v>
      </c>
      <c r="H7597" t="s">
        <v>13164</v>
      </c>
      <c r="I7597" t="s">
        <v>17605</v>
      </c>
      <c r="J7597" t="s">
        <v>23820</v>
      </c>
      <c r="K7597" t="s">
        <v>25137</v>
      </c>
      <c r="L7597" s="7">
        <f t="shared" si="236"/>
        <v>44081</v>
      </c>
      <c r="M7597">
        <f t="shared" si="237"/>
        <v>2020</v>
      </c>
    </row>
    <row r="7598" spans="1:13" x14ac:dyDescent="0.25">
      <c r="A7598" s="1">
        <v>4</v>
      </c>
      <c r="B7598" t="s">
        <v>624</v>
      </c>
      <c r="C7598" t="s">
        <v>624</v>
      </c>
      <c r="D7598" t="s">
        <v>1360</v>
      </c>
      <c r="E7598" s="2">
        <v>184</v>
      </c>
      <c r="F7598" t="s">
        <v>6454</v>
      </c>
      <c r="G7598" t="s">
        <v>1854</v>
      </c>
      <c r="H7598" t="s">
        <v>1858</v>
      </c>
      <c r="I7598" t="s">
        <v>14651</v>
      </c>
      <c r="J7598" t="s">
        <v>1589</v>
      </c>
      <c r="K7598" t="s">
        <v>23969</v>
      </c>
      <c r="L7598" s="7">
        <f t="shared" si="236"/>
        <v>44081</v>
      </c>
      <c r="M7598">
        <f t="shared" si="237"/>
        <v>2020</v>
      </c>
    </row>
    <row r="7599" spans="1:13" x14ac:dyDescent="0.25">
      <c r="A7599" s="1">
        <v>5</v>
      </c>
      <c r="B7599" t="s">
        <v>624</v>
      </c>
      <c r="C7599" t="s">
        <v>624</v>
      </c>
      <c r="D7599" t="s">
        <v>1361</v>
      </c>
      <c r="E7599" s="2">
        <v>0</v>
      </c>
      <c r="F7599" t="s">
        <v>1868</v>
      </c>
      <c r="G7599" t="s">
        <v>1369</v>
      </c>
      <c r="H7599" t="s">
        <v>1369</v>
      </c>
      <c r="I7599" t="s">
        <v>1868</v>
      </c>
      <c r="J7599" t="s">
        <v>23743</v>
      </c>
      <c r="K7599" t="s">
        <v>23832</v>
      </c>
      <c r="L7599" s="7">
        <f t="shared" si="236"/>
        <v>44081</v>
      </c>
      <c r="M7599">
        <f t="shared" si="237"/>
        <v>2020</v>
      </c>
    </row>
    <row r="7600" spans="1:13" x14ac:dyDescent="0.25">
      <c r="A7600" s="1">
        <v>6</v>
      </c>
      <c r="B7600" t="s">
        <v>624</v>
      </c>
      <c r="C7600" t="s">
        <v>624</v>
      </c>
      <c r="D7600" t="s">
        <v>1362</v>
      </c>
      <c r="E7600" s="2">
        <v>163</v>
      </c>
      <c r="F7600" t="s">
        <v>6455</v>
      </c>
      <c r="G7600" t="s">
        <v>1832</v>
      </c>
      <c r="H7600" t="s">
        <v>1787</v>
      </c>
      <c r="I7600" t="s">
        <v>17606</v>
      </c>
      <c r="J7600" t="s">
        <v>1655</v>
      </c>
      <c r="K7600" t="s">
        <v>25283</v>
      </c>
      <c r="L7600" s="7">
        <f t="shared" ref="L7600:L7663" si="238">DATEVALUE(B7600)</f>
        <v>44081</v>
      </c>
      <c r="M7600">
        <f t="shared" ref="M7600:M7663" si="239">YEAR(L7600)</f>
        <v>2020</v>
      </c>
    </row>
    <row r="7601" spans="1:13" x14ac:dyDescent="0.25">
      <c r="A7601" s="1">
        <v>7</v>
      </c>
      <c r="B7601" t="s">
        <v>624</v>
      </c>
      <c r="C7601" t="s">
        <v>624</v>
      </c>
      <c r="D7601" t="s">
        <v>1363</v>
      </c>
      <c r="E7601" s="2">
        <v>175</v>
      </c>
      <c r="F7601" t="s">
        <v>6456</v>
      </c>
      <c r="G7601" t="s">
        <v>13165</v>
      </c>
      <c r="H7601" t="s">
        <v>1853</v>
      </c>
      <c r="I7601" t="s">
        <v>17607</v>
      </c>
      <c r="J7601" t="s">
        <v>1683</v>
      </c>
      <c r="K7601" t="s">
        <v>25284</v>
      </c>
      <c r="L7601" s="7">
        <f t="shared" si="238"/>
        <v>44081</v>
      </c>
      <c r="M7601">
        <f t="shared" si="239"/>
        <v>2020</v>
      </c>
    </row>
    <row r="7602" spans="1:13" x14ac:dyDescent="0.25">
      <c r="A7602" s="1">
        <v>8</v>
      </c>
      <c r="B7602" t="s">
        <v>624</v>
      </c>
      <c r="C7602" t="s">
        <v>624</v>
      </c>
      <c r="D7602" t="s">
        <v>1364</v>
      </c>
      <c r="E7602" s="2">
        <v>1</v>
      </c>
      <c r="F7602" t="s">
        <v>1868</v>
      </c>
      <c r="G7602" t="s">
        <v>1369</v>
      </c>
      <c r="H7602" t="s">
        <v>1369</v>
      </c>
      <c r="I7602" t="s">
        <v>1868</v>
      </c>
      <c r="J7602" t="s">
        <v>23743</v>
      </c>
      <c r="K7602" t="s">
        <v>23832</v>
      </c>
      <c r="L7602" s="7">
        <f t="shared" si="238"/>
        <v>44081</v>
      </c>
      <c r="M7602">
        <f t="shared" si="239"/>
        <v>2020</v>
      </c>
    </row>
    <row r="7603" spans="1:13" x14ac:dyDescent="0.25">
      <c r="A7603" s="1">
        <v>9</v>
      </c>
      <c r="B7603" t="s">
        <v>624</v>
      </c>
      <c r="C7603" t="s">
        <v>624</v>
      </c>
      <c r="D7603" t="s">
        <v>1365</v>
      </c>
      <c r="E7603" s="2">
        <v>0</v>
      </c>
      <c r="F7603" t="s">
        <v>1868</v>
      </c>
      <c r="G7603" t="s">
        <v>1369</v>
      </c>
      <c r="H7603" t="s">
        <v>1369</v>
      </c>
      <c r="I7603" t="s">
        <v>1868</v>
      </c>
      <c r="J7603" t="s">
        <v>23743</v>
      </c>
      <c r="K7603" t="s">
        <v>23832</v>
      </c>
      <c r="L7603" s="7">
        <f t="shared" si="238"/>
        <v>44081</v>
      </c>
      <c r="M7603">
        <f t="shared" si="239"/>
        <v>2020</v>
      </c>
    </row>
    <row r="7604" spans="1:13" x14ac:dyDescent="0.25">
      <c r="A7604" s="1">
        <v>10</v>
      </c>
      <c r="B7604" t="s">
        <v>624</v>
      </c>
      <c r="C7604" t="s">
        <v>624</v>
      </c>
      <c r="D7604" t="s">
        <v>1366</v>
      </c>
      <c r="E7604" s="2">
        <v>0</v>
      </c>
      <c r="F7604" t="s">
        <v>6457</v>
      </c>
      <c r="G7604" t="s">
        <v>1463</v>
      </c>
      <c r="H7604" t="s">
        <v>1628</v>
      </c>
      <c r="I7604" t="s">
        <v>17608</v>
      </c>
      <c r="J7604" t="s">
        <v>1762</v>
      </c>
      <c r="K7604" t="s">
        <v>23832</v>
      </c>
      <c r="L7604" s="7">
        <f t="shared" si="238"/>
        <v>44081</v>
      </c>
      <c r="M7604">
        <f t="shared" si="239"/>
        <v>2020</v>
      </c>
    </row>
    <row r="7605" spans="1:13" x14ac:dyDescent="0.25">
      <c r="A7605" s="1">
        <v>11</v>
      </c>
      <c r="B7605" t="s">
        <v>624</v>
      </c>
      <c r="C7605" t="s">
        <v>624</v>
      </c>
      <c r="D7605" t="s">
        <v>1367</v>
      </c>
      <c r="E7605" s="2">
        <v>0</v>
      </c>
      <c r="F7605" t="s">
        <v>6458</v>
      </c>
      <c r="G7605" t="s">
        <v>1828</v>
      </c>
      <c r="H7605" t="s">
        <v>1797</v>
      </c>
      <c r="I7605" t="s">
        <v>17609</v>
      </c>
      <c r="J7605" t="s">
        <v>1518</v>
      </c>
      <c r="K7605" t="s">
        <v>23832</v>
      </c>
      <c r="L7605" s="7">
        <f t="shared" si="238"/>
        <v>44081</v>
      </c>
      <c r="M7605">
        <f t="shared" si="239"/>
        <v>2020</v>
      </c>
    </row>
    <row r="7606" spans="1:13" x14ac:dyDescent="0.25">
      <c r="A7606" s="1">
        <v>12</v>
      </c>
      <c r="B7606" t="s">
        <v>624</v>
      </c>
      <c r="C7606" t="s">
        <v>624</v>
      </c>
      <c r="D7606" t="s">
        <v>1368</v>
      </c>
      <c r="E7606" s="2">
        <v>0</v>
      </c>
      <c r="F7606" t="s">
        <v>1868</v>
      </c>
      <c r="G7606" t="s">
        <v>1369</v>
      </c>
      <c r="H7606" t="s">
        <v>1369</v>
      </c>
      <c r="I7606" t="s">
        <v>1868</v>
      </c>
      <c r="J7606" t="s">
        <v>23743</v>
      </c>
      <c r="K7606" t="s">
        <v>23832</v>
      </c>
      <c r="L7606" s="7">
        <f t="shared" si="238"/>
        <v>44081</v>
      </c>
      <c r="M7606">
        <f t="shared" si="239"/>
        <v>2020</v>
      </c>
    </row>
    <row r="7607" spans="1:13" x14ac:dyDescent="0.25">
      <c r="A7607" s="1">
        <v>0</v>
      </c>
      <c r="B7607" t="s">
        <v>625</v>
      </c>
      <c r="C7607" t="s">
        <v>625</v>
      </c>
      <c r="D7607" t="s">
        <v>1356</v>
      </c>
      <c r="E7607" s="2">
        <v>69</v>
      </c>
      <c r="F7607" t="s">
        <v>6459</v>
      </c>
      <c r="G7607" t="s">
        <v>1796</v>
      </c>
      <c r="H7607" t="s">
        <v>1857</v>
      </c>
      <c r="I7607" t="s">
        <v>17610</v>
      </c>
      <c r="J7607" t="s">
        <v>1646</v>
      </c>
      <c r="K7607" t="s">
        <v>24672</v>
      </c>
      <c r="L7607" s="7">
        <f t="shared" si="238"/>
        <v>44082</v>
      </c>
      <c r="M7607">
        <f t="shared" si="239"/>
        <v>2020</v>
      </c>
    </row>
    <row r="7608" spans="1:13" x14ac:dyDescent="0.25">
      <c r="A7608" s="1">
        <v>1</v>
      </c>
      <c r="B7608" t="s">
        <v>625</v>
      </c>
      <c r="C7608" t="s">
        <v>625</v>
      </c>
      <c r="D7608" t="s">
        <v>1357</v>
      </c>
      <c r="E7608" s="2">
        <v>202</v>
      </c>
      <c r="F7608" t="s">
        <v>6460</v>
      </c>
      <c r="G7608" t="s">
        <v>1847</v>
      </c>
      <c r="H7608" t="s">
        <v>1801</v>
      </c>
      <c r="I7608" t="s">
        <v>17611</v>
      </c>
      <c r="J7608" t="s">
        <v>1547</v>
      </c>
      <c r="K7608" t="s">
        <v>24291</v>
      </c>
      <c r="L7608" s="7">
        <f t="shared" si="238"/>
        <v>44082</v>
      </c>
      <c r="M7608">
        <f t="shared" si="239"/>
        <v>2020</v>
      </c>
    </row>
    <row r="7609" spans="1:13" x14ac:dyDescent="0.25">
      <c r="A7609" s="1">
        <v>2</v>
      </c>
      <c r="B7609" t="s">
        <v>625</v>
      </c>
      <c r="C7609" t="s">
        <v>625</v>
      </c>
      <c r="D7609" t="s">
        <v>1358</v>
      </c>
      <c r="E7609" s="2">
        <v>0</v>
      </c>
      <c r="F7609" t="s">
        <v>1868</v>
      </c>
      <c r="G7609" t="s">
        <v>1369</v>
      </c>
      <c r="H7609" t="s">
        <v>1369</v>
      </c>
      <c r="I7609" t="s">
        <v>1868</v>
      </c>
      <c r="J7609" t="s">
        <v>23743</v>
      </c>
      <c r="K7609" t="s">
        <v>23832</v>
      </c>
      <c r="L7609" s="7">
        <f t="shared" si="238"/>
        <v>44082</v>
      </c>
      <c r="M7609">
        <f t="shared" si="239"/>
        <v>2020</v>
      </c>
    </row>
    <row r="7610" spans="1:13" x14ac:dyDescent="0.25">
      <c r="A7610" s="1">
        <v>3</v>
      </c>
      <c r="B7610" t="s">
        <v>625</v>
      </c>
      <c r="C7610" t="s">
        <v>625</v>
      </c>
      <c r="D7610" t="s">
        <v>1359</v>
      </c>
      <c r="E7610" s="2">
        <v>222</v>
      </c>
      <c r="F7610" t="s">
        <v>6461</v>
      </c>
      <c r="G7610" t="s">
        <v>1790</v>
      </c>
      <c r="H7610" t="s">
        <v>1827</v>
      </c>
      <c r="I7610" t="s">
        <v>17612</v>
      </c>
      <c r="J7610" t="s">
        <v>1571</v>
      </c>
      <c r="K7610" t="s">
        <v>24635</v>
      </c>
      <c r="L7610" s="7">
        <f t="shared" si="238"/>
        <v>44082</v>
      </c>
      <c r="M7610">
        <f t="shared" si="239"/>
        <v>2020</v>
      </c>
    </row>
    <row r="7611" spans="1:13" x14ac:dyDescent="0.25">
      <c r="A7611" s="1">
        <v>4</v>
      </c>
      <c r="B7611" t="s">
        <v>625</v>
      </c>
      <c r="C7611" t="s">
        <v>625</v>
      </c>
      <c r="D7611" t="s">
        <v>1360</v>
      </c>
      <c r="E7611" s="2">
        <v>191</v>
      </c>
      <c r="F7611" t="s">
        <v>6462</v>
      </c>
      <c r="G7611" t="s">
        <v>1858</v>
      </c>
      <c r="H7611" t="s">
        <v>1830</v>
      </c>
      <c r="I7611" t="s">
        <v>17613</v>
      </c>
      <c r="J7611" t="s">
        <v>1571</v>
      </c>
      <c r="K7611" t="s">
        <v>24951</v>
      </c>
      <c r="L7611" s="7">
        <f t="shared" si="238"/>
        <v>44082</v>
      </c>
      <c r="M7611">
        <f t="shared" si="239"/>
        <v>2020</v>
      </c>
    </row>
    <row r="7612" spans="1:13" x14ac:dyDescent="0.25">
      <c r="A7612" s="1">
        <v>5</v>
      </c>
      <c r="B7612" t="s">
        <v>625</v>
      </c>
      <c r="C7612" t="s">
        <v>625</v>
      </c>
      <c r="D7612" t="s">
        <v>1361</v>
      </c>
      <c r="E7612" s="2">
        <v>0</v>
      </c>
      <c r="F7612" t="s">
        <v>1868</v>
      </c>
      <c r="G7612" t="s">
        <v>1369</v>
      </c>
      <c r="H7612" t="s">
        <v>1369</v>
      </c>
      <c r="I7612" t="s">
        <v>1868</v>
      </c>
      <c r="J7612" t="s">
        <v>23743</v>
      </c>
      <c r="K7612" t="s">
        <v>23832</v>
      </c>
      <c r="L7612" s="7">
        <f t="shared" si="238"/>
        <v>44082</v>
      </c>
      <c r="M7612">
        <f t="shared" si="239"/>
        <v>2020</v>
      </c>
    </row>
    <row r="7613" spans="1:13" x14ac:dyDescent="0.25">
      <c r="A7613" s="1">
        <v>6</v>
      </c>
      <c r="B7613" t="s">
        <v>625</v>
      </c>
      <c r="C7613" t="s">
        <v>625</v>
      </c>
      <c r="D7613" t="s">
        <v>1362</v>
      </c>
      <c r="E7613" s="2">
        <v>175</v>
      </c>
      <c r="F7613" t="s">
        <v>6463</v>
      </c>
      <c r="G7613" t="s">
        <v>1832</v>
      </c>
      <c r="H7613" t="s">
        <v>1801</v>
      </c>
      <c r="I7613" t="s">
        <v>17614</v>
      </c>
      <c r="J7613" t="s">
        <v>23755</v>
      </c>
      <c r="K7613" t="s">
        <v>25285</v>
      </c>
      <c r="L7613" s="7">
        <f t="shared" si="238"/>
        <v>44082</v>
      </c>
      <c r="M7613">
        <f t="shared" si="239"/>
        <v>2020</v>
      </c>
    </row>
    <row r="7614" spans="1:13" x14ac:dyDescent="0.25">
      <c r="A7614" s="1">
        <v>7</v>
      </c>
      <c r="B7614" t="s">
        <v>625</v>
      </c>
      <c r="C7614" t="s">
        <v>625</v>
      </c>
      <c r="D7614" t="s">
        <v>1363</v>
      </c>
      <c r="E7614" s="2">
        <v>134</v>
      </c>
      <c r="F7614" t="s">
        <v>6464</v>
      </c>
      <c r="G7614" t="s">
        <v>13164</v>
      </c>
      <c r="H7614" t="s">
        <v>1832</v>
      </c>
      <c r="I7614" t="s">
        <v>17615</v>
      </c>
      <c r="J7614" t="s">
        <v>1500</v>
      </c>
      <c r="K7614" t="s">
        <v>25286</v>
      </c>
      <c r="L7614" s="7">
        <f t="shared" si="238"/>
        <v>44082</v>
      </c>
      <c r="M7614">
        <f t="shared" si="239"/>
        <v>2020</v>
      </c>
    </row>
    <row r="7615" spans="1:13" x14ac:dyDescent="0.25">
      <c r="A7615" s="1">
        <v>8</v>
      </c>
      <c r="B7615" t="s">
        <v>625</v>
      </c>
      <c r="C7615" t="s">
        <v>625</v>
      </c>
      <c r="D7615" t="s">
        <v>1364</v>
      </c>
      <c r="E7615" s="2">
        <v>3</v>
      </c>
      <c r="F7615" t="s">
        <v>1868</v>
      </c>
      <c r="G7615" t="s">
        <v>1369</v>
      </c>
      <c r="H7615" t="s">
        <v>1369</v>
      </c>
      <c r="I7615" t="s">
        <v>1868</v>
      </c>
      <c r="J7615" t="s">
        <v>23743</v>
      </c>
      <c r="K7615" t="s">
        <v>23832</v>
      </c>
      <c r="L7615" s="7">
        <f t="shared" si="238"/>
        <v>44082</v>
      </c>
      <c r="M7615">
        <f t="shared" si="239"/>
        <v>2020</v>
      </c>
    </row>
    <row r="7616" spans="1:13" x14ac:dyDescent="0.25">
      <c r="A7616" s="1">
        <v>9</v>
      </c>
      <c r="B7616" t="s">
        <v>625</v>
      </c>
      <c r="C7616" t="s">
        <v>625</v>
      </c>
      <c r="D7616" t="s">
        <v>1365</v>
      </c>
      <c r="E7616" s="2">
        <v>0</v>
      </c>
      <c r="F7616" t="s">
        <v>1868</v>
      </c>
      <c r="G7616" t="s">
        <v>1369</v>
      </c>
      <c r="H7616" t="s">
        <v>1369</v>
      </c>
      <c r="I7616" t="s">
        <v>1868</v>
      </c>
      <c r="J7616" t="s">
        <v>23743</v>
      </c>
      <c r="K7616" t="s">
        <v>23832</v>
      </c>
      <c r="L7616" s="7">
        <f t="shared" si="238"/>
        <v>44082</v>
      </c>
      <c r="M7616">
        <f t="shared" si="239"/>
        <v>2020</v>
      </c>
    </row>
    <row r="7617" spans="1:13" x14ac:dyDescent="0.25">
      <c r="A7617" s="1">
        <v>10</v>
      </c>
      <c r="B7617" t="s">
        <v>625</v>
      </c>
      <c r="C7617" t="s">
        <v>625</v>
      </c>
      <c r="D7617" t="s">
        <v>1366</v>
      </c>
      <c r="E7617" s="2">
        <v>0</v>
      </c>
      <c r="F7617" t="s">
        <v>6465</v>
      </c>
      <c r="G7617" t="s">
        <v>1517</v>
      </c>
      <c r="H7617" t="s">
        <v>1424</v>
      </c>
      <c r="I7617" t="s">
        <v>17616</v>
      </c>
      <c r="J7617" t="s">
        <v>1567</v>
      </c>
      <c r="K7617" t="s">
        <v>23832</v>
      </c>
      <c r="L7617" s="7">
        <f t="shared" si="238"/>
        <v>44082</v>
      </c>
      <c r="M7617">
        <f t="shared" si="239"/>
        <v>2020</v>
      </c>
    </row>
    <row r="7618" spans="1:13" x14ac:dyDescent="0.25">
      <c r="A7618" s="1">
        <v>11</v>
      </c>
      <c r="B7618" t="s">
        <v>625</v>
      </c>
      <c r="C7618" t="s">
        <v>625</v>
      </c>
      <c r="D7618" t="s">
        <v>1367</v>
      </c>
      <c r="E7618" s="2">
        <v>0</v>
      </c>
      <c r="F7618" t="s">
        <v>6466</v>
      </c>
      <c r="G7618" t="s">
        <v>1854</v>
      </c>
      <c r="H7618" t="s">
        <v>1845</v>
      </c>
      <c r="I7618" t="s">
        <v>17617</v>
      </c>
      <c r="J7618" t="s">
        <v>23752</v>
      </c>
      <c r="K7618" t="s">
        <v>23832</v>
      </c>
      <c r="L7618" s="7">
        <f t="shared" si="238"/>
        <v>44082</v>
      </c>
      <c r="M7618">
        <f t="shared" si="239"/>
        <v>2020</v>
      </c>
    </row>
    <row r="7619" spans="1:13" x14ac:dyDescent="0.25">
      <c r="A7619" s="1">
        <v>12</v>
      </c>
      <c r="B7619" t="s">
        <v>625</v>
      </c>
      <c r="C7619" t="s">
        <v>625</v>
      </c>
      <c r="D7619" t="s">
        <v>1368</v>
      </c>
      <c r="E7619" s="2">
        <v>0</v>
      </c>
      <c r="F7619" t="s">
        <v>1868</v>
      </c>
      <c r="G7619" t="s">
        <v>1369</v>
      </c>
      <c r="H7619" t="s">
        <v>1369</v>
      </c>
      <c r="I7619" t="s">
        <v>1868</v>
      </c>
      <c r="J7619" t="s">
        <v>23743</v>
      </c>
      <c r="K7619" t="s">
        <v>23832</v>
      </c>
      <c r="L7619" s="7">
        <f t="shared" si="238"/>
        <v>44082</v>
      </c>
      <c r="M7619">
        <f t="shared" si="239"/>
        <v>2020</v>
      </c>
    </row>
    <row r="7620" spans="1:13" x14ac:dyDescent="0.25">
      <c r="A7620" s="1">
        <v>0</v>
      </c>
      <c r="B7620" t="s">
        <v>626</v>
      </c>
      <c r="C7620" t="s">
        <v>626</v>
      </c>
      <c r="D7620" t="s">
        <v>1356</v>
      </c>
      <c r="E7620" s="2">
        <v>93</v>
      </c>
      <c r="F7620" t="s">
        <v>6467</v>
      </c>
      <c r="G7620" t="s">
        <v>1842</v>
      </c>
      <c r="H7620" t="s">
        <v>1857</v>
      </c>
      <c r="I7620" t="s">
        <v>17618</v>
      </c>
      <c r="J7620" t="s">
        <v>1565</v>
      </c>
      <c r="K7620" t="s">
        <v>25287</v>
      </c>
      <c r="L7620" s="7">
        <f t="shared" si="238"/>
        <v>44083</v>
      </c>
      <c r="M7620">
        <f t="shared" si="239"/>
        <v>2020</v>
      </c>
    </row>
    <row r="7621" spans="1:13" x14ac:dyDescent="0.25">
      <c r="A7621" s="1">
        <v>1</v>
      </c>
      <c r="B7621" t="s">
        <v>626</v>
      </c>
      <c r="C7621" t="s">
        <v>626</v>
      </c>
      <c r="D7621" t="s">
        <v>1357</v>
      </c>
      <c r="E7621" s="2">
        <v>193</v>
      </c>
      <c r="F7621" t="s">
        <v>6468</v>
      </c>
      <c r="G7621" t="s">
        <v>1854</v>
      </c>
      <c r="H7621" t="s">
        <v>13163</v>
      </c>
      <c r="I7621" t="s">
        <v>17619</v>
      </c>
      <c r="J7621" t="s">
        <v>1664</v>
      </c>
      <c r="K7621" t="s">
        <v>24969</v>
      </c>
      <c r="L7621" s="7">
        <f t="shared" si="238"/>
        <v>44083</v>
      </c>
      <c r="M7621">
        <f t="shared" si="239"/>
        <v>2020</v>
      </c>
    </row>
    <row r="7622" spans="1:13" x14ac:dyDescent="0.25">
      <c r="A7622" s="1">
        <v>2</v>
      </c>
      <c r="B7622" t="s">
        <v>626</v>
      </c>
      <c r="C7622" t="s">
        <v>626</v>
      </c>
      <c r="D7622" t="s">
        <v>1358</v>
      </c>
      <c r="E7622" s="2">
        <v>2</v>
      </c>
      <c r="F7622" t="s">
        <v>1868</v>
      </c>
      <c r="G7622" t="s">
        <v>1369</v>
      </c>
      <c r="H7622" t="s">
        <v>1369</v>
      </c>
      <c r="I7622" t="s">
        <v>1868</v>
      </c>
      <c r="J7622" t="s">
        <v>23743</v>
      </c>
      <c r="K7622" t="s">
        <v>23832</v>
      </c>
      <c r="L7622" s="7">
        <f t="shared" si="238"/>
        <v>44083</v>
      </c>
      <c r="M7622">
        <f t="shared" si="239"/>
        <v>2020</v>
      </c>
    </row>
    <row r="7623" spans="1:13" x14ac:dyDescent="0.25">
      <c r="A7623" s="1">
        <v>3</v>
      </c>
      <c r="B7623" t="s">
        <v>626</v>
      </c>
      <c r="C7623" t="s">
        <v>626</v>
      </c>
      <c r="D7623" t="s">
        <v>1359</v>
      </c>
      <c r="E7623" s="2">
        <v>228</v>
      </c>
      <c r="F7623" t="s">
        <v>6469</v>
      </c>
      <c r="G7623" t="s">
        <v>1790</v>
      </c>
      <c r="H7623" t="s">
        <v>1794</v>
      </c>
      <c r="I7623" t="s">
        <v>17620</v>
      </c>
      <c r="J7623" t="s">
        <v>1683</v>
      </c>
      <c r="K7623" t="s">
        <v>25288</v>
      </c>
      <c r="L7623" s="7">
        <f t="shared" si="238"/>
        <v>44083</v>
      </c>
      <c r="M7623">
        <f t="shared" si="239"/>
        <v>2020</v>
      </c>
    </row>
    <row r="7624" spans="1:13" x14ac:dyDescent="0.25">
      <c r="A7624" s="1">
        <v>4</v>
      </c>
      <c r="B7624" t="s">
        <v>626</v>
      </c>
      <c r="C7624" t="s">
        <v>626</v>
      </c>
      <c r="D7624" t="s">
        <v>1360</v>
      </c>
      <c r="E7624" s="2">
        <v>191</v>
      </c>
      <c r="F7624" t="s">
        <v>6470</v>
      </c>
      <c r="G7624" t="s">
        <v>1845</v>
      </c>
      <c r="H7624" t="s">
        <v>1790</v>
      </c>
      <c r="I7624" t="s">
        <v>17621</v>
      </c>
      <c r="J7624" t="s">
        <v>1664</v>
      </c>
      <c r="K7624" t="s">
        <v>24977</v>
      </c>
      <c r="L7624" s="7">
        <f t="shared" si="238"/>
        <v>44083</v>
      </c>
      <c r="M7624">
        <f t="shared" si="239"/>
        <v>2020</v>
      </c>
    </row>
    <row r="7625" spans="1:13" x14ac:dyDescent="0.25">
      <c r="A7625" s="1">
        <v>5</v>
      </c>
      <c r="B7625" t="s">
        <v>626</v>
      </c>
      <c r="C7625" t="s">
        <v>626</v>
      </c>
      <c r="D7625" t="s">
        <v>1361</v>
      </c>
      <c r="E7625" s="2">
        <v>0</v>
      </c>
      <c r="F7625" t="s">
        <v>1868</v>
      </c>
      <c r="G7625" t="s">
        <v>1369</v>
      </c>
      <c r="H7625" t="s">
        <v>1369</v>
      </c>
      <c r="I7625" t="s">
        <v>1868</v>
      </c>
      <c r="J7625" t="s">
        <v>23743</v>
      </c>
      <c r="K7625" t="s">
        <v>23832</v>
      </c>
      <c r="L7625" s="7">
        <f t="shared" si="238"/>
        <v>44083</v>
      </c>
      <c r="M7625">
        <f t="shared" si="239"/>
        <v>2020</v>
      </c>
    </row>
    <row r="7626" spans="1:13" x14ac:dyDescent="0.25">
      <c r="A7626" s="1">
        <v>6</v>
      </c>
      <c r="B7626" t="s">
        <v>626</v>
      </c>
      <c r="C7626" t="s">
        <v>626</v>
      </c>
      <c r="D7626" t="s">
        <v>1362</v>
      </c>
      <c r="E7626" s="2">
        <v>193</v>
      </c>
      <c r="F7626" t="s">
        <v>6471</v>
      </c>
      <c r="G7626" t="s">
        <v>1852</v>
      </c>
      <c r="H7626" t="s">
        <v>1788</v>
      </c>
      <c r="I7626" t="s">
        <v>17622</v>
      </c>
      <c r="J7626" t="s">
        <v>1547</v>
      </c>
      <c r="K7626" t="s">
        <v>25289</v>
      </c>
      <c r="L7626" s="7">
        <f t="shared" si="238"/>
        <v>44083</v>
      </c>
      <c r="M7626">
        <f t="shared" si="239"/>
        <v>2020</v>
      </c>
    </row>
    <row r="7627" spans="1:13" x14ac:dyDescent="0.25">
      <c r="A7627" s="1">
        <v>7</v>
      </c>
      <c r="B7627" t="s">
        <v>626</v>
      </c>
      <c r="C7627" t="s">
        <v>626</v>
      </c>
      <c r="D7627" t="s">
        <v>1363</v>
      </c>
      <c r="E7627" s="2">
        <v>137</v>
      </c>
      <c r="F7627" t="s">
        <v>6472</v>
      </c>
      <c r="G7627" t="s">
        <v>13164</v>
      </c>
      <c r="H7627" t="s">
        <v>1799</v>
      </c>
      <c r="I7627" t="s">
        <v>17623</v>
      </c>
      <c r="J7627" t="s">
        <v>1653</v>
      </c>
      <c r="K7627" t="s">
        <v>25290</v>
      </c>
      <c r="L7627" s="7">
        <f t="shared" si="238"/>
        <v>44083</v>
      </c>
      <c r="M7627">
        <f t="shared" si="239"/>
        <v>2020</v>
      </c>
    </row>
    <row r="7628" spans="1:13" x14ac:dyDescent="0.25">
      <c r="A7628" s="1">
        <v>8</v>
      </c>
      <c r="B7628" t="s">
        <v>626</v>
      </c>
      <c r="C7628" t="s">
        <v>626</v>
      </c>
      <c r="D7628" t="s">
        <v>1364</v>
      </c>
      <c r="E7628" s="2">
        <v>0</v>
      </c>
      <c r="F7628" t="s">
        <v>1868</v>
      </c>
      <c r="G7628" t="s">
        <v>1369</v>
      </c>
      <c r="H7628" t="s">
        <v>1369</v>
      </c>
      <c r="I7628" t="s">
        <v>1868</v>
      </c>
      <c r="J7628" t="s">
        <v>23743</v>
      </c>
      <c r="K7628" t="s">
        <v>23832</v>
      </c>
      <c r="L7628" s="7">
        <f t="shared" si="238"/>
        <v>44083</v>
      </c>
      <c r="M7628">
        <f t="shared" si="239"/>
        <v>2020</v>
      </c>
    </row>
    <row r="7629" spans="1:13" x14ac:dyDescent="0.25">
      <c r="A7629" s="1">
        <v>9</v>
      </c>
      <c r="B7629" t="s">
        <v>626</v>
      </c>
      <c r="C7629" t="s">
        <v>626</v>
      </c>
      <c r="D7629" t="s">
        <v>1365</v>
      </c>
      <c r="E7629" s="2">
        <v>0</v>
      </c>
      <c r="F7629" t="s">
        <v>1868</v>
      </c>
      <c r="G7629" t="s">
        <v>1369</v>
      </c>
      <c r="H7629" t="s">
        <v>1369</v>
      </c>
      <c r="I7629" t="s">
        <v>1868</v>
      </c>
      <c r="J7629" t="s">
        <v>23743</v>
      </c>
      <c r="K7629" t="s">
        <v>23832</v>
      </c>
      <c r="L7629" s="7">
        <f t="shared" si="238"/>
        <v>44083</v>
      </c>
      <c r="M7629">
        <f t="shared" si="239"/>
        <v>2020</v>
      </c>
    </row>
    <row r="7630" spans="1:13" x14ac:dyDescent="0.25">
      <c r="A7630" s="1">
        <v>10</v>
      </c>
      <c r="B7630" t="s">
        <v>626</v>
      </c>
      <c r="C7630" t="s">
        <v>626</v>
      </c>
      <c r="D7630" t="s">
        <v>1366</v>
      </c>
      <c r="E7630" s="2">
        <v>0</v>
      </c>
      <c r="F7630" t="s">
        <v>6473</v>
      </c>
      <c r="G7630" t="s">
        <v>1636</v>
      </c>
      <c r="H7630" t="s">
        <v>1692</v>
      </c>
      <c r="I7630" t="s">
        <v>17624</v>
      </c>
      <c r="J7630" t="s">
        <v>1447</v>
      </c>
      <c r="K7630" t="s">
        <v>23832</v>
      </c>
      <c r="L7630" s="7">
        <f t="shared" si="238"/>
        <v>44083</v>
      </c>
      <c r="M7630">
        <f t="shared" si="239"/>
        <v>2020</v>
      </c>
    </row>
    <row r="7631" spans="1:13" x14ac:dyDescent="0.25">
      <c r="A7631" s="1">
        <v>11</v>
      </c>
      <c r="B7631" t="s">
        <v>626</v>
      </c>
      <c r="C7631" t="s">
        <v>626</v>
      </c>
      <c r="D7631" t="s">
        <v>1367</v>
      </c>
      <c r="E7631" s="2">
        <v>0</v>
      </c>
      <c r="F7631" t="s">
        <v>6474</v>
      </c>
      <c r="G7631" t="s">
        <v>1837</v>
      </c>
      <c r="H7631" t="s">
        <v>13164</v>
      </c>
      <c r="I7631" t="s">
        <v>17625</v>
      </c>
      <c r="J7631" t="s">
        <v>1698</v>
      </c>
      <c r="K7631" t="s">
        <v>23832</v>
      </c>
      <c r="L7631" s="7">
        <f t="shared" si="238"/>
        <v>44083</v>
      </c>
      <c r="M7631">
        <f t="shared" si="239"/>
        <v>2020</v>
      </c>
    </row>
    <row r="7632" spans="1:13" x14ac:dyDescent="0.25">
      <c r="A7632" s="1">
        <v>12</v>
      </c>
      <c r="B7632" t="s">
        <v>626</v>
      </c>
      <c r="C7632" t="s">
        <v>626</v>
      </c>
      <c r="D7632" t="s">
        <v>1368</v>
      </c>
      <c r="E7632" s="2">
        <v>0</v>
      </c>
      <c r="F7632" t="s">
        <v>1868</v>
      </c>
      <c r="G7632" t="s">
        <v>1369</v>
      </c>
      <c r="H7632" t="s">
        <v>1369</v>
      </c>
      <c r="I7632" t="s">
        <v>1868</v>
      </c>
      <c r="J7632" t="s">
        <v>23743</v>
      </c>
      <c r="K7632" t="s">
        <v>23832</v>
      </c>
      <c r="L7632" s="7">
        <f t="shared" si="238"/>
        <v>44083</v>
      </c>
      <c r="M7632">
        <f t="shared" si="239"/>
        <v>2020</v>
      </c>
    </row>
    <row r="7633" spans="1:13" x14ac:dyDescent="0.25">
      <c r="A7633" s="1">
        <v>0</v>
      </c>
      <c r="B7633" t="s">
        <v>627</v>
      </c>
      <c r="C7633" t="s">
        <v>627</v>
      </c>
      <c r="D7633" t="s">
        <v>1356</v>
      </c>
      <c r="E7633" s="2">
        <v>104</v>
      </c>
      <c r="F7633" t="s">
        <v>6475</v>
      </c>
      <c r="G7633" t="s">
        <v>1784</v>
      </c>
      <c r="H7633" t="s">
        <v>1833</v>
      </c>
      <c r="I7633" t="s">
        <v>17626</v>
      </c>
      <c r="J7633" t="s">
        <v>23760</v>
      </c>
      <c r="K7633" t="s">
        <v>24935</v>
      </c>
      <c r="L7633" s="7">
        <f t="shared" si="238"/>
        <v>44084</v>
      </c>
      <c r="M7633">
        <f t="shared" si="239"/>
        <v>2020</v>
      </c>
    </row>
    <row r="7634" spans="1:13" x14ac:dyDescent="0.25">
      <c r="A7634" s="1">
        <v>1</v>
      </c>
      <c r="B7634" t="s">
        <v>627</v>
      </c>
      <c r="C7634" t="s">
        <v>627</v>
      </c>
      <c r="D7634" t="s">
        <v>1357</v>
      </c>
      <c r="E7634" s="2">
        <v>207</v>
      </c>
      <c r="F7634" t="s">
        <v>6476</v>
      </c>
      <c r="G7634" t="s">
        <v>1835</v>
      </c>
      <c r="H7634" t="s">
        <v>13164</v>
      </c>
      <c r="I7634" t="s">
        <v>17627</v>
      </c>
      <c r="J7634" t="s">
        <v>1542</v>
      </c>
      <c r="K7634" t="s">
        <v>23857</v>
      </c>
      <c r="L7634" s="7">
        <f t="shared" si="238"/>
        <v>44084</v>
      </c>
      <c r="M7634">
        <f t="shared" si="239"/>
        <v>2020</v>
      </c>
    </row>
    <row r="7635" spans="1:13" x14ac:dyDescent="0.25">
      <c r="A7635" s="1">
        <v>2</v>
      </c>
      <c r="B7635" t="s">
        <v>627</v>
      </c>
      <c r="C7635" t="s">
        <v>627</v>
      </c>
      <c r="D7635" t="s">
        <v>1358</v>
      </c>
      <c r="E7635" s="2">
        <v>0</v>
      </c>
      <c r="F7635" t="s">
        <v>1868</v>
      </c>
      <c r="G7635" t="s">
        <v>1369</v>
      </c>
      <c r="H7635" t="s">
        <v>1369</v>
      </c>
      <c r="I7635" t="s">
        <v>1868</v>
      </c>
      <c r="J7635" t="s">
        <v>23743</v>
      </c>
      <c r="K7635" t="s">
        <v>23832</v>
      </c>
      <c r="L7635" s="7">
        <f t="shared" si="238"/>
        <v>44084</v>
      </c>
      <c r="M7635">
        <f t="shared" si="239"/>
        <v>2020</v>
      </c>
    </row>
    <row r="7636" spans="1:13" x14ac:dyDescent="0.25">
      <c r="A7636" s="1">
        <v>3</v>
      </c>
      <c r="B7636" t="s">
        <v>627</v>
      </c>
      <c r="C7636" t="s">
        <v>627</v>
      </c>
      <c r="D7636" t="s">
        <v>1359</v>
      </c>
      <c r="E7636" s="2">
        <v>207</v>
      </c>
      <c r="F7636" t="s">
        <v>6477</v>
      </c>
      <c r="G7636" t="s">
        <v>1782</v>
      </c>
      <c r="H7636" t="s">
        <v>1829</v>
      </c>
      <c r="I7636" t="s">
        <v>17628</v>
      </c>
      <c r="J7636" t="s">
        <v>1555</v>
      </c>
      <c r="K7636" t="s">
        <v>24838</v>
      </c>
      <c r="L7636" s="7">
        <f t="shared" si="238"/>
        <v>44084</v>
      </c>
      <c r="M7636">
        <f t="shared" si="239"/>
        <v>2020</v>
      </c>
    </row>
    <row r="7637" spans="1:13" x14ac:dyDescent="0.25">
      <c r="A7637" s="1">
        <v>4</v>
      </c>
      <c r="B7637" t="s">
        <v>627</v>
      </c>
      <c r="C7637" t="s">
        <v>627</v>
      </c>
      <c r="D7637" t="s">
        <v>1360</v>
      </c>
      <c r="E7637" s="2">
        <v>162</v>
      </c>
      <c r="F7637" t="s">
        <v>6478</v>
      </c>
      <c r="G7637" t="s">
        <v>1867</v>
      </c>
      <c r="H7637" t="s">
        <v>13163</v>
      </c>
      <c r="I7637" t="s">
        <v>14351</v>
      </c>
      <c r="J7637" t="s">
        <v>1542</v>
      </c>
      <c r="K7637" t="s">
        <v>24622</v>
      </c>
      <c r="L7637" s="7">
        <f t="shared" si="238"/>
        <v>44084</v>
      </c>
      <c r="M7637">
        <f t="shared" si="239"/>
        <v>2020</v>
      </c>
    </row>
    <row r="7638" spans="1:13" x14ac:dyDescent="0.25">
      <c r="A7638" s="1">
        <v>5</v>
      </c>
      <c r="B7638" t="s">
        <v>627</v>
      </c>
      <c r="C7638" t="s">
        <v>627</v>
      </c>
      <c r="D7638" t="s">
        <v>1361</v>
      </c>
      <c r="E7638" s="2">
        <v>0</v>
      </c>
      <c r="F7638" t="s">
        <v>1868</v>
      </c>
      <c r="G7638" t="s">
        <v>1369</v>
      </c>
      <c r="H7638" t="s">
        <v>1369</v>
      </c>
      <c r="I7638" t="s">
        <v>1868</v>
      </c>
      <c r="J7638" t="s">
        <v>23743</v>
      </c>
      <c r="K7638" t="s">
        <v>23832</v>
      </c>
      <c r="L7638" s="7">
        <f t="shared" si="238"/>
        <v>44084</v>
      </c>
      <c r="M7638">
        <f t="shared" si="239"/>
        <v>2020</v>
      </c>
    </row>
    <row r="7639" spans="1:13" x14ac:dyDescent="0.25">
      <c r="A7639" s="1">
        <v>6</v>
      </c>
      <c r="B7639" t="s">
        <v>627</v>
      </c>
      <c r="C7639" t="s">
        <v>627</v>
      </c>
      <c r="D7639" t="s">
        <v>1362</v>
      </c>
      <c r="E7639" s="2">
        <v>210</v>
      </c>
      <c r="F7639" t="s">
        <v>6479</v>
      </c>
      <c r="G7639" t="s">
        <v>1782</v>
      </c>
      <c r="H7639" t="s">
        <v>1753</v>
      </c>
      <c r="I7639" t="s">
        <v>17629</v>
      </c>
      <c r="J7639" t="s">
        <v>1581</v>
      </c>
      <c r="K7639" t="s">
        <v>25291</v>
      </c>
      <c r="L7639" s="7">
        <f t="shared" si="238"/>
        <v>44084</v>
      </c>
      <c r="M7639">
        <f t="shared" si="239"/>
        <v>2020</v>
      </c>
    </row>
    <row r="7640" spans="1:13" x14ac:dyDescent="0.25">
      <c r="A7640" s="1">
        <v>7</v>
      </c>
      <c r="B7640" t="s">
        <v>627</v>
      </c>
      <c r="C7640" t="s">
        <v>627</v>
      </c>
      <c r="D7640" t="s">
        <v>1363</v>
      </c>
      <c r="E7640" s="2">
        <v>109</v>
      </c>
      <c r="F7640" t="s">
        <v>6480</v>
      </c>
      <c r="G7640" t="s">
        <v>1790</v>
      </c>
      <c r="H7640" t="s">
        <v>1786</v>
      </c>
      <c r="I7640" t="s">
        <v>17630</v>
      </c>
      <c r="J7640" t="s">
        <v>1550</v>
      </c>
      <c r="K7640" t="s">
        <v>25292</v>
      </c>
      <c r="L7640" s="7">
        <f t="shared" si="238"/>
        <v>44084</v>
      </c>
      <c r="M7640">
        <f t="shared" si="239"/>
        <v>2020</v>
      </c>
    </row>
    <row r="7641" spans="1:13" x14ac:dyDescent="0.25">
      <c r="A7641" s="1">
        <v>8</v>
      </c>
      <c r="B7641" t="s">
        <v>627</v>
      </c>
      <c r="C7641" t="s">
        <v>627</v>
      </c>
      <c r="D7641" t="s">
        <v>1364</v>
      </c>
      <c r="E7641" s="2">
        <v>237</v>
      </c>
      <c r="F7641" t="s">
        <v>1868</v>
      </c>
      <c r="G7641" t="s">
        <v>1369</v>
      </c>
      <c r="H7641" t="s">
        <v>1369</v>
      </c>
      <c r="I7641" t="s">
        <v>1868</v>
      </c>
      <c r="J7641" t="s">
        <v>23743</v>
      </c>
      <c r="K7641" t="s">
        <v>23832</v>
      </c>
      <c r="L7641" s="7">
        <f t="shared" si="238"/>
        <v>44084</v>
      </c>
      <c r="M7641">
        <f t="shared" si="239"/>
        <v>2020</v>
      </c>
    </row>
    <row r="7642" spans="1:13" x14ac:dyDescent="0.25">
      <c r="A7642" s="1">
        <v>9</v>
      </c>
      <c r="B7642" t="s">
        <v>627</v>
      </c>
      <c r="C7642" t="s">
        <v>627</v>
      </c>
      <c r="D7642" t="s">
        <v>1365</v>
      </c>
      <c r="E7642" s="2">
        <v>0</v>
      </c>
      <c r="F7642" t="s">
        <v>1868</v>
      </c>
      <c r="G7642" t="s">
        <v>1369</v>
      </c>
      <c r="H7642" t="s">
        <v>1369</v>
      </c>
      <c r="I7642" t="s">
        <v>1868</v>
      </c>
      <c r="J7642" t="s">
        <v>23743</v>
      </c>
      <c r="K7642" t="s">
        <v>23832</v>
      </c>
      <c r="L7642" s="7">
        <f t="shared" si="238"/>
        <v>44084</v>
      </c>
      <c r="M7642">
        <f t="shared" si="239"/>
        <v>2020</v>
      </c>
    </row>
    <row r="7643" spans="1:13" x14ac:dyDescent="0.25">
      <c r="A7643" s="1">
        <v>10</v>
      </c>
      <c r="B7643" t="s">
        <v>627</v>
      </c>
      <c r="C7643" t="s">
        <v>627</v>
      </c>
      <c r="D7643" t="s">
        <v>1366</v>
      </c>
      <c r="E7643" s="2">
        <v>0</v>
      </c>
      <c r="F7643" t="s">
        <v>6481</v>
      </c>
      <c r="G7643" t="s">
        <v>1468</v>
      </c>
      <c r="H7643" t="s">
        <v>1387</v>
      </c>
      <c r="I7643" t="s">
        <v>17631</v>
      </c>
      <c r="J7643" t="s">
        <v>1563</v>
      </c>
      <c r="K7643" t="s">
        <v>23832</v>
      </c>
      <c r="L7643" s="7">
        <f t="shared" si="238"/>
        <v>44084</v>
      </c>
      <c r="M7643">
        <f t="shared" si="239"/>
        <v>2020</v>
      </c>
    </row>
    <row r="7644" spans="1:13" x14ac:dyDescent="0.25">
      <c r="A7644" s="1">
        <v>11</v>
      </c>
      <c r="B7644" t="s">
        <v>627</v>
      </c>
      <c r="C7644" t="s">
        <v>627</v>
      </c>
      <c r="D7644" t="s">
        <v>1367</v>
      </c>
      <c r="E7644" s="2">
        <v>0</v>
      </c>
      <c r="F7644" t="s">
        <v>6482</v>
      </c>
      <c r="G7644" t="s">
        <v>1836</v>
      </c>
      <c r="H7644" t="s">
        <v>1845</v>
      </c>
      <c r="I7644" t="s">
        <v>17632</v>
      </c>
      <c r="J7644" t="s">
        <v>1670</v>
      </c>
      <c r="K7644" t="s">
        <v>23832</v>
      </c>
      <c r="L7644" s="7">
        <f t="shared" si="238"/>
        <v>44084</v>
      </c>
      <c r="M7644">
        <f t="shared" si="239"/>
        <v>2020</v>
      </c>
    </row>
    <row r="7645" spans="1:13" x14ac:dyDescent="0.25">
      <c r="A7645" s="1">
        <v>12</v>
      </c>
      <c r="B7645" t="s">
        <v>627</v>
      </c>
      <c r="C7645" t="s">
        <v>627</v>
      </c>
      <c r="D7645" t="s">
        <v>1368</v>
      </c>
      <c r="E7645" s="2">
        <v>0</v>
      </c>
      <c r="F7645" t="s">
        <v>1868</v>
      </c>
      <c r="G7645" t="s">
        <v>1369</v>
      </c>
      <c r="H7645" t="s">
        <v>1369</v>
      </c>
      <c r="I7645" t="s">
        <v>1868</v>
      </c>
      <c r="J7645" t="s">
        <v>23743</v>
      </c>
      <c r="K7645" t="s">
        <v>23832</v>
      </c>
      <c r="L7645" s="7">
        <f t="shared" si="238"/>
        <v>44084</v>
      </c>
      <c r="M7645">
        <f t="shared" si="239"/>
        <v>2020</v>
      </c>
    </row>
    <row r="7646" spans="1:13" x14ac:dyDescent="0.25">
      <c r="A7646" s="1">
        <v>0</v>
      </c>
      <c r="B7646" t="s">
        <v>628</v>
      </c>
      <c r="C7646" t="s">
        <v>628</v>
      </c>
      <c r="D7646" t="s">
        <v>1356</v>
      </c>
      <c r="E7646" s="2">
        <v>94</v>
      </c>
      <c r="F7646" t="s">
        <v>6483</v>
      </c>
      <c r="G7646" t="s">
        <v>1784</v>
      </c>
      <c r="H7646" t="s">
        <v>1844</v>
      </c>
      <c r="I7646" t="s">
        <v>17633</v>
      </c>
      <c r="J7646" t="s">
        <v>1438</v>
      </c>
      <c r="K7646" t="s">
        <v>25293</v>
      </c>
      <c r="L7646" s="7">
        <f t="shared" si="238"/>
        <v>44085</v>
      </c>
      <c r="M7646">
        <f t="shared" si="239"/>
        <v>2020</v>
      </c>
    </row>
    <row r="7647" spans="1:13" x14ac:dyDescent="0.25">
      <c r="A7647" s="1">
        <v>1</v>
      </c>
      <c r="B7647" t="s">
        <v>628</v>
      </c>
      <c r="C7647" t="s">
        <v>628</v>
      </c>
      <c r="D7647" t="s">
        <v>1357</v>
      </c>
      <c r="E7647" s="2">
        <v>192</v>
      </c>
      <c r="F7647" t="s">
        <v>6484</v>
      </c>
      <c r="G7647" t="s">
        <v>1832</v>
      </c>
      <c r="H7647" t="s">
        <v>1689</v>
      </c>
      <c r="I7647" t="s">
        <v>17634</v>
      </c>
      <c r="J7647" t="s">
        <v>1664</v>
      </c>
      <c r="K7647" t="s">
        <v>25294</v>
      </c>
      <c r="L7647" s="7">
        <f t="shared" si="238"/>
        <v>44085</v>
      </c>
      <c r="M7647">
        <f t="shared" si="239"/>
        <v>2020</v>
      </c>
    </row>
    <row r="7648" spans="1:13" x14ac:dyDescent="0.25">
      <c r="A7648" s="1">
        <v>2</v>
      </c>
      <c r="B7648" t="s">
        <v>628</v>
      </c>
      <c r="C7648" t="s">
        <v>628</v>
      </c>
      <c r="D7648" t="s">
        <v>1358</v>
      </c>
      <c r="E7648" s="2">
        <v>0</v>
      </c>
      <c r="F7648" t="s">
        <v>1868</v>
      </c>
      <c r="G7648" t="s">
        <v>1369</v>
      </c>
      <c r="H7648" t="s">
        <v>1369</v>
      </c>
      <c r="I7648" t="s">
        <v>1868</v>
      </c>
      <c r="J7648" t="s">
        <v>23743</v>
      </c>
      <c r="K7648" t="s">
        <v>23832</v>
      </c>
      <c r="L7648" s="7">
        <f t="shared" si="238"/>
        <v>44085</v>
      </c>
      <c r="M7648">
        <f t="shared" si="239"/>
        <v>2020</v>
      </c>
    </row>
    <row r="7649" spans="1:13" x14ac:dyDescent="0.25">
      <c r="A7649" s="1">
        <v>3</v>
      </c>
      <c r="B7649" t="s">
        <v>628</v>
      </c>
      <c r="C7649" t="s">
        <v>628</v>
      </c>
      <c r="D7649" t="s">
        <v>1359</v>
      </c>
      <c r="E7649" s="2">
        <v>268</v>
      </c>
      <c r="F7649" t="s">
        <v>6485</v>
      </c>
      <c r="G7649" t="s">
        <v>13165</v>
      </c>
      <c r="H7649" t="s">
        <v>1827</v>
      </c>
      <c r="I7649" t="s">
        <v>17635</v>
      </c>
      <c r="J7649" t="s">
        <v>1670</v>
      </c>
      <c r="K7649" t="s">
        <v>25295</v>
      </c>
      <c r="L7649" s="7">
        <f t="shared" si="238"/>
        <v>44085</v>
      </c>
      <c r="M7649">
        <f t="shared" si="239"/>
        <v>2020</v>
      </c>
    </row>
    <row r="7650" spans="1:13" x14ac:dyDescent="0.25">
      <c r="A7650" s="1">
        <v>4</v>
      </c>
      <c r="B7650" t="s">
        <v>628</v>
      </c>
      <c r="C7650" t="s">
        <v>628</v>
      </c>
      <c r="D7650" t="s">
        <v>1360</v>
      </c>
      <c r="E7650" s="2">
        <v>223</v>
      </c>
      <c r="F7650" t="s">
        <v>6486</v>
      </c>
      <c r="G7650" t="s">
        <v>1830</v>
      </c>
      <c r="H7650" t="s">
        <v>1852</v>
      </c>
      <c r="I7650" t="s">
        <v>17636</v>
      </c>
      <c r="J7650" t="s">
        <v>1593</v>
      </c>
      <c r="K7650" t="s">
        <v>25296</v>
      </c>
      <c r="L7650" s="7">
        <f t="shared" si="238"/>
        <v>44085</v>
      </c>
      <c r="M7650">
        <f t="shared" si="239"/>
        <v>2020</v>
      </c>
    </row>
    <row r="7651" spans="1:13" x14ac:dyDescent="0.25">
      <c r="A7651" s="1">
        <v>5</v>
      </c>
      <c r="B7651" t="s">
        <v>628</v>
      </c>
      <c r="C7651" t="s">
        <v>628</v>
      </c>
      <c r="D7651" t="s">
        <v>1361</v>
      </c>
      <c r="E7651" s="2">
        <v>0</v>
      </c>
      <c r="F7651" t="s">
        <v>1868</v>
      </c>
      <c r="G7651" t="s">
        <v>1369</v>
      </c>
      <c r="H7651" t="s">
        <v>1369</v>
      </c>
      <c r="I7651" t="s">
        <v>1868</v>
      </c>
      <c r="J7651" t="s">
        <v>23743</v>
      </c>
      <c r="K7651" t="s">
        <v>23832</v>
      </c>
      <c r="L7651" s="7">
        <f t="shared" si="238"/>
        <v>44085</v>
      </c>
      <c r="M7651">
        <f t="shared" si="239"/>
        <v>2020</v>
      </c>
    </row>
    <row r="7652" spans="1:13" x14ac:dyDescent="0.25">
      <c r="A7652" s="1">
        <v>6</v>
      </c>
      <c r="B7652" t="s">
        <v>628</v>
      </c>
      <c r="C7652" t="s">
        <v>628</v>
      </c>
      <c r="D7652" t="s">
        <v>1362</v>
      </c>
      <c r="E7652" s="2">
        <v>203</v>
      </c>
      <c r="F7652" t="s">
        <v>6487</v>
      </c>
      <c r="G7652" t="s">
        <v>1798</v>
      </c>
      <c r="H7652" t="s">
        <v>1790</v>
      </c>
      <c r="I7652" t="s">
        <v>13920</v>
      </c>
      <c r="J7652" t="s">
        <v>1598</v>
      </c>
      <c r="K7652" t="s">
        <v>24948</v>
      </c>
      <c r="L7652" s="7">
        <f t="shared" si="238"/>
        <v>44085</v>
      </c>
      <c r="M7652">
        <f t="shared" si="239"/>
        <v>2020</v>
      </c>
    </row>
    <row r="7653" spans="1:13" x14ac:dyDescent="0.25">
      <c r="A7653" s="1">
        <v>7</v>
      </c>
      <c r="B7653" t="s">
        <v>628</v>
      </c>
      <c r="C7653" t="s">
        <v>628</v>
      </c>
      <c r="D7653" t="s">
        <v>1363</v>
      </c>
      <c r="E7653" s="2">
        <v>126</v>
      </c>
      <c r="F7653" t="s">
        <v>6488</v>
      </c>
      <c r="G7653" t="s">
        <v>1832</v>
      </c>
      <c r="H7653" t="s">
        <v>1853</v>
      </c>
      <c r="I7653" t="s">
        <v>17637</v>
      </c>
      <c r="J7653" t="s">
        <v>1500</v>
      </c>
      <c r="K7653" t="s">
        <v>25297</v>
      </c>
      <c r="L7653" s="7">
        <f t="shared" si="238"/>
        <v>44085</v>
      </c>
      <c r="M7653">
        <f t="shared" si="239"/>
        <v>2020</v>
      </c>
    </row>
    <row r="7654" spans="1:13" x14ac:dyDescent="0.25">
      <c r="A7654" s="1">
        <v>8</v>
      </c>
      <c r="B7654" t="s">
        <v>628</v>
      </c>
      <c r="C7654" t="s">
        <v>628</v>
      </c>
      <c r="D7654" t="s">
        <v>1364</v>
      </c>
      <c r="E7654" s="2">
        <v>1</v>
      </c>
      <c r="F7654" t="s">
        <v>1868</v>
      </c>
      <c r="G7654" t="s">
        <v>1369</v>
      </c>
      <c r="H7654" t="s">
        <v>1369</v>
      </c>
      <c r="I7654" t="s">
        <v>1868</v>
      </c>
      <c r="J7654" t="s">
        <v>23743</v>
      </c>
      <c r="K7654" t="s">
        <v>23832</v>
      </c>
      <c r="L7654" s="7">
        <f t="shared" si="238"/>
        <v>44085</v>
      </c>
      <c r="M7654">
        <f t="shared" si="239"/>
        <v>2020</v>
      </c>
    </row>
    <row r="7655" spans="1:13" x14ac:dyDescent="0.25">
      <c r="A7655" s="1">
        <v>9</v>
      </c>
      <c r="B7655" t="s">
        <v>628</v>
      </c>
      <c r="C7655" t="s">
        <v>628</v>
      </c>
      <c r="D7655" t="s">
        <v>1365</v>
      </c>
      <c r="E7655" s="2">
        <v>0</v>
      </c>
      <c r="F7655" t="s">
        <v>1868</v>
      </c>
      <c r="G7655" t="s">
        <v>1369</v>
      </c>
      <c r="H7655" t="s">
        <v>1369</v>
      </c>
      <c r="I7655" t="s">
        <v>1868</v>
      </c>
      <c r="J7655" t="s">
        <v>23743</v>
      </c>
      <c r="K7655" t="s">
        <v>23832</v>
      </c>
      <c r="L7655" s="7">
        <f t="shared" si="238"/>
        <v>44085</v>
      </c>
      <c r="M7655">
        <f t="shared" si="239"/>
        <v>2020</v>
      </c>
    </row>
    <row r="7656" spans="1:13" x14ac:dyDescent="0.25">
      <c r="A7656" s="1">
        <v>10</v>
      </c>
      <c r="B7656" t="s">
        <v>628</v>
      </c>
      <c r="C7656" t="s">
        <v>628</v>
      </c>
      <c r="D7656" t="s">
        <v>1366</v>
      </c>
      <c r="E7656" s="2">
        <v>0</v>
      </c>
      <c r="F7656" t="s">
        <v>6489</v>
      </c>
      <c r="G7656" t="s">
        <v>1493</v>
      </c>
      <c r="H7656" t="s">
        <v>1819</v>
      </c>
      <c r="I7656" t="s">
        <v>17638</v>
      </c>
      <c r="J7656" t="s">
        <v>1433</v>
      </c>
      <c r="K7656" t="s">
        <v>23832</v>
      </c>
      <c r="L7656" s="7">
        <f t="shared" si="238"/>
        <v>44085</v>
      </c>
      <c r="M7656">
        <f t="shared" si="239"/>
        <v>2020</v>
      </c>
    </row>
    <row r="7657" spans="1:13" x14ac:dyDescent="0.25">
      <c r="A7657" s="1">
        <v>11</v>
      </c>
      <c r="B7657" t="s">
        <v>628</v>
      </c>
      <c r="C7657" t="s">
        <v>628</v>
      </c>
      <c r="D7657" t="s">
        <v>1367</v>
      </c>
      <c r="E7657" s="2">
        <v>0</v>
      </c>
      <c r="F7657" t="s">
        <v>6490</v>
      </c>
      <c r="G7657" t="s">
        <v>1834</v>
      </c>
      <c r="H7657" t="s">
        <v>1835</v>
      </c>
      <c r="I7657" t="s">
        <v>17639</v>
      </c>
      <c r="J7657" t="s">
        <v>1589</v>
      </c>
      <c r="K7657" t="s">
        <v>23832</v>
      </c>
      <c r="L7657" s="7">
        <f t="shared" si="238"/>
        <v>44085</v>
      </c>
      <c r="M7657">
        <f t="shared" si="239"/>
        <v>2020</v>
      </c>
    </row>
    <row r="7658" spans="1:13" x14ac:dyDescent="0.25">
      <c r="A7658" s="1">
        <v>12</v>
      </c>
      <c r="B7658" t="s">
        <v>628</v>
      </c>
      <c r="C7658" t="s">
        <v>628</v>
      </c>
      <c r="D7658" t="s">
        <v>1368</v>
      </c>
      <c r="E7658" s="2">
        <v>0</v>
      </c>
      <c r="F7658" t="s">
        <v>1868</v>
      </c>
      <c r="G7658" t="s">
        <v>1369</v>
      </c>
      <c r="H7658" t="s">
        <v>1369</v>
      </c>
      <c r="I7658" t="s">
        <v>1868</v>
      </c>
      <c r="J7658" t="s">
        <v>23743</v>
      </c>
      <c r="K7658" t="s">
        <v>23832</v>
      </c>
      <c r="L7658" s="7">
        <f t="shared" si="238"/>
        <v>44085</v>
      </c>
      <c r="M7658">
        <f t="shared" si="239"/>
        <v>2020</v>
      </c>
    </row>
    <row r="7659" spans="1:13" x14ac:dyDescent="0.25">
      <c r="A7659" s="1">
        <v>0</v>
      </c>
      <c r="B7659" t="s">
        <v>629</v>
      </c>
      <c r="C7659" t="s">
        <v>629</v>
      </c>
      <c r="D7659" t="s">
        <v>1356</v>
      </c>
      <c r="E7659" s="2">
        <v>142</v>
      </c>
      <c r="F7659" t="s">
        <v>6491</v>
      </c>
      <c r="G7659" t="s">
        <v>1847</v>
      </c>
      <c r="H7659" t="s">
        <v>1827</v>
      </c>
      <c r="I7659" t="s">
        <v>17640</v>
      </c>
      <c r="J7659" t="s">
        <v>1653</v>
      </c>
      <c r="K7659" t="s">
        <v>25007</v>
      </c>
      <c r="L7659" s="7">
        <f t="shared" si="238"/>
        <v>44086</v>
      </c>
      <c r="M7659">
        <f t="shared" si="239"/>
        <v>2020</v>
      </c>
    </row>
    <row r="7660" spans="1:13" x14ac:dyDescent="0.25">
      <c r="A7660" s="1">
        <v>1</v>
      </c>
      <c r="B7660" t="s">
        <v>629</v>
      </c>
      <c r="C7660" t="s">
        <v>629</v>
      </c>
      <c r="D7660" t="s">
        <v>1357</v>
      </c>
      <c r="E7660" s="2">
        <v>165</v>
      </c>
      <c r="F7660" t="s">
        <v>6492</v>
      </c>
      <c r="G7660" t="s">
        <v>13163</v>
      </c>
      <c r="H7660" t="s">
        <v>1787</v>
      </c>
      <c r="I7660" t="s">
        <v>17423</v>
      </c>
      <c r="J7660" t="s">
        <v>1645</v>
      </c>
      <c r="K7660" t="s">
        <v>25298</v>
      </c>
      <c r="L7660" s="7">
        <f t="shared" si="238"/>
        <v>44086</v>
      </c>
      <c r="M7660">
        <f t="shared" si="239"/>
        <v>2020</v>
      </c>
    </row>
    <row r="7661" spans="1:13" x14ac:dyDescent="0.25">
      <c r="A7661" s="1">
        <v>2</v>
      </c>
      <c r="B7661" t="s">
        <v>629</v>
      </c>
      <c r="C7661" t="s">
        <v>629</v>
      </c>
      <c r="D7661" t="s">
        <v>1358</v>
      </c>
      <c r="E7661" s="2">
        <v>1</v>
      </c>
      <c r="F7661" t="s">
        <v>1868</v>
      </c>
      <c r="G7661" t="s">
        <v>1369</v>
      </c>
      <c r="H7661" t="s">
        <v>1369</v>
      </c>
      <c r="I7661" t="s">
        <v>1868</v>
      </c>
      <c r="J7661" t="s">
        <v>23743</v>
      </c>
      <c r="K7661" t="s">
        <v>23832</v>
      </c>
      <c r="L7661" s="7">
        <f t="shared" si="238"/>
        <v>44086</v>
      </c>
      <c r="M7661">
        <f t="shared" si="239"/>
        <v>2020</v>
      </c>
    </row>
    <row r="7662" spans="1:13" x14ac:dyDescent="0.25">
      <c r="A7662" s="1">
        <v>3</v>
      </c>
      <c r="B7662" t="s">
        <v>629</v>
      </c>
      <c r="C7662" t="s">
        <v>629</v>
      </c>
      <c r="D7662" t="s">
        <v>1359</v>
      </c>
      <c r="E7662" s="2">
        <v>287</v>
      </c>
      <c r="F7662" t="s">
        <v>6493</v>
      </c>
      <c r="G7662" t="s">
        <v>1728</v>
      </c>
      <c r="H7662" t="s">
        <v>1829</v>
      </c>
      <c r="I7662" t="s">
        <v>17641</v>
      </c>
      <c r="J7662" t="s">
        <v>1662</v>
      </c>
      <c r="K7662" t="s">
        <v>25299</v>
      </c>
      <c r="L7662" s="7">
        <f t="shared" si="238"/>
        <v>44086</v>
      </c>
      <c r="M7662">
        <f t="shared" si="239"/>
        <v>2020</v>
      </c>
    </row>
    <row r="7663" spans="1:13" x14ac:dyDescent="0.25">
      <c r="A7663" s="1">
        <v>4</v>
      </c>
      <c r="B7663" t="s">
        <v>629</v>
      </c>
      <c r="C7663" t="s">
        <v>629</v>
      </c>
      <c r="D7663" t="s">
        <v>1360</v>
      </c>
      <c r="E7663" s="2">
        <v>11</v>
      </c>
      <c r="F7663" t="s">
        <v>1868</v>
      </c>
      <c r="G7663" t="s">
        <v>1369</v>
      </c>
      <c r="H7663" t="s">
        <v>1369</v>
      </c>
      <c r="I7663" t="s">
        <v>1868</v>
      </c>
      <c r="J7663" t="s">
        <v>23743</v>
      </c>
      <c r="K7663" t="s">
        <v>23832</v>
      </c>
      <c r="L7663" s="7">
        <f t="shared" si="238"/>
        <v>44086</v>
      </c>
      <c r="M7663">
        <f t="shared" si="239"/>
        <v>2020</v>
      </c>
    </row>
    <row r="7664" spans="1:13" x14ac:dyDescent="0.25">
      <c r="A7664" s="1">
        <v>5</v>
      </c>
      <c r="B7664" t="s">
        <v>629</v>
      </c>
      <c r="C7664" t="s">
        <v>629</v>
      </c>
      <c r="D7664" t="s">
        <v>1361</v>
      </c>
      <c r="E7664" s="2">
        <v>0</v>
      </c>
      <c r="F7664" t="s">
        <v>1868</v>
      </c>
      <c r="G7664" t="s">
        <v>1369</v>
      </c>
      <c r="H7664" t="s">
        <v>1369</v>
      </c>
      <c r="I7664" t="s">
        <v>1868</v>
      </c>
      <c r="J7664" t="s">
        <v>23743</v>
      </c>
      <c r="K7664" t="s">
        <v>23832</v>
      </c>
      <c r="L7664" s="7">
        <f t="shared" ref="L7664:L7727" si="240">DATEVALUE(B7664)</f>
        <v>44086</v>
      </c>
      <c r="M7664">
        <f t="shared" ref="M7664:M7727" si="241">YEAR(L7664)</f>
        <v>2020</v>
      </c>
    </row>
    <row r="7665" spans="1:13" x14ac:dyDescent="0.25">
      <c r="A7665" s="1">
        <v>6</v>
      </c>
      <c r="B7665" t="s">
        <v>629</v>
      </c>
      <c r="C7665" t="s">
        <v>629</v>
      </c>
      <c r="D7665" t="s">
        <v>1362</v>
      </c>
      <c r="E7665" s="2">
        <v>3</v>
      </c>
      <c r="F7665" t="s">
        <v>1868</v>
      </c>
      <c r="G7665" t="s">
        <v>1369</v>
      </c>
      <c r="H7665" t="s">
        <v>1369</v>
      </c>
      <c r="I7665" t="s">
        <v>1868</v>
      </c>
      <c r="J7665" t="s">
        <v>23743</v>
      </c>
      <c r="K7665" t="s">
        <v>23832</v>
      </c>
      <c r="L7665" s="7">
        <f t="shared" si="240"/>
        <v>44086</v>
      </c>
      <c r="M7665">
        <f t="shared" si="241"/>
        <v>2020</v>
      </c>
    </row>
    <row r="7666" spans="1:13" x14ac:dyDescent="0.25">
      <c r="A7666" s="1">
        <v>7</v>
      </c>
      <c r="B7666" t="s">
        <v>629</v>
      </c>
      <c r="C7666" t="s">
        <v>629</v>
      </c>
      <c r="D7666" t="s">
        <v>1363</v>
      </c>
      <c r="E7666" s="2">
        <v>141</v>
      </c>
      <c r="F7666" t="s">
        <v>6494</v>
      </c>
      <c r="G7666" t="s">
        <v>1794</v>
      </c>
      <c r="H7666" t="s">
        <v>1671</v>
      </c>
      <c r="I7666" t="s">
        <v>17642</v>
      </c>
      <c r="J7666" t="s">
        <v>1581</v>
      </c>
      <c r="K7666" t="s">
        <v>25300</v>
      </c>
      <c r="L7666" s="7">
        <f t="shared" si="240"/>
        <v>44086</v>
      </c>
      <c r="M7666">
        <f t="shared" si="241"/>
        <v>2020</v>
      </c>
    </row>
    <row r="7667" spans="1:13" x14ac:dyDescent="0.25">
      <c r="A7667" s="1">
        <v>8</v>
      </c>
      <c r="B7667" t="s">
        <v>629</v>
      </c>
      <c r="C7667" t="s">
        <v>629</v>
      </c>
      <c r="D7667" t="s">
        <v>1364</v>
      </c>
      <c r="E7667" s="2">
        <v>0</v>
      </c>
      <c r="F7667" t="s">
        <v>1868</v>
      </c>
      <c r="G7667" t="s">
        <v>1369</v>
      </c>
      <c r="H7667" t="s">
        <v>1369</v>
      </c>
      <c r="I7667" t="s">
        <v>1868</v>
      </c>
      <c r="J7667" t="s">
        <v>23743</v>
      </c>
      <c r="K7667" t="s">
        <v>23832</v>
      </c>
      <c r="L7667" s="7">
        <f t="shared" si="240"/>
        <v>44086</v>
      </c>
      <c r="M7667">
        <f t="shared" si="241"/>
        <v>2020</v>
      </c>
    </row>
    <row r="7668" spans="1:13" x14ac:dyDescent="0.25">
      <c r="A7668" s="1">
        <v>9</v>
      </c>
      <c r="B7668" t="s">
        <v>629</v>
      </c>
      <c r="C7668" t="s">
        <v>629</v>
      </c>
      <c r="D7668" t="s">
        <v>1365</v>
      </c>
      <c r="E7668" s="2">
        <v>0</v>
      </c>
      <c r="F7668" t="s">
        <v>1868</v>
      </c>
      <c r="G7668" t="s">
        <v>1369</v>
      </c>
      <c r="H7668" t="s">
        <v>1369</v>
      </c>
      <c r="I7668" t="s">
        <v>1868</v>
      </c>
      <c r="J7668" t="s">
        <v>23743</v>
      </c>
      <c r="K7668" t="s">
        <v>23832</v>
      </c>
      <c r="L7668" s="7">
        <f t="shared" si="240"/>
        <v>44086</v>
      </c>
      <c r="M7668">
        <f t="shared" si="241"/>
        <v>2020</v>
      </c>
    </row>
    <row r="7669" spans="1:13" x14ac:dyDescent="0.25">
      <c r="A7669" s="1">
        <v>10</v>
      </c>
      <c r="B7669" t="s">
        <v>629</v>
      </c>
      <c r="C7669" t="s">
        <v>629</v>
      </c>
      <c r="D7669" t="s">
        <v>1366</v>
      </c>
      <c r="E7669" s="2">
        <v>0</v>
      </c>
      <c r="F7669" t="s">
        <v>6495</v>
      </c>
      <c r="G7669" t="s">
        <v>1659</v>
      </c>
      <c r="H7669" t="s">
        <v>1449</v>
      </c>
      <c r="I7669" t="s">
        <v>17643</v>
      </c>
      <c r="J7669" t="s">
        <v>1512</v>
      </c>
      <c r="K7669" t="s">
        <v>23832</v>
      </c>
      <c r="L7669" s="7">
        <f t="shared" si="240"/>
        <v>44086</v>
      </c>
      <c r="M7669">
        <f t="shared" si="241"/>
        <v>2020</v>
      </c>
    </row>
    <row r="7670" spans="1:13" x14ac:dyDescent="0.25">
      <c r="A7670" s="1">
        <v>11</v>
      </c>
      <c r="B7670" t="s">
        <v>629</v>
      </c>
      <c r="C7670" t="s">
        <v>629</v>
      </c>
      <c r="D7670" t="s">
        <v>1367</v>
      </c>
      <c r="E7670" s="2">
        <v>11</v>
      </c>
      <c r="F7670" t="s">
        <v>1868</v>
      </c>
      <c r="G7670" t="s">
        <v>1369</v>
      </c>
      <c r="H7670" t="s">
        <v>1369</v>
      </c>
      <c r="I7670" t="s">
        <v>1868</v>
      </c>
      <c r="J7670" t="s">
        <v>23743</v>
      </c>
      <c r="K7670" t="s">
        <v>23832</v>
      </c>
      <c r="L7670" s="7">
        <f t="shared" si="240"/>
        <v>44086</v>
      </c>
      <c r="M7670">
        <f t="shared" si="241"/>
        <v>2020</v>
      </c>
    </row>
    <row r="7671" spans="1:13" x14ac:dyDescent="0.25">
      <c r="A7671" s="1">
        <v>12</v>
      </c>
      <c r="B7671" t="s">
        <v>629</v>
      </c>
      <c r="C7671" t="s">
        <v>629</v>
      </c>
      <c r="D7671" t="s">
        <v>1368</v>
      </c>
      <c r="E7671" s="2">
        <v>0</v>
      </c>
      <c r="F7671" t="s">
        <v>1868</v>
      </c>
      <c r="G7671" t="s">
        <v>1369</v>
      </c>
      <c r="H7671" t="s">
        <v>1369</v>
      </c>
      <c r="I7671" t="s">
        <v>1868</v>
      </c>
      <c r="J7671" t="s">
        <v>23743</v>
      </c>
      <c r="K7671" t="s">
        <v>23832</v>
      </c>
      <c r="L7671" s="7">
        <f t="shared" si="240"/>
        <v>44086</v>
      </c>
      <c r="M7671">
        <f t="shared" si="241"/>
        <v>2020</v>
      </c>
    </row>
    <row r="7672" spans="1:13" x14ac:dyDescent="0.25">
      <c r="A7672" s="1">
        <v>0</v>
      </c>
      <c r="B7672" t="s">
        <v>630</v>
      </c>
      <c r="C7672" t="s">
        <v>630</v>
      </c>
      <c r="D7672" t="s">
        <v>1356</v>
      </c>
      <c r="E7672" s="2">
        <v>95</v>
      </c>
      <c r="F7672" t="s">
        <v>6496</v>
      </c>
      <c r="G7672" t="s">
        <v>1842</v>
      </c>
      <c r="H7672" t="s">
        <v>1856</v>
      </c>
      <c r="I7672" t="s">
        <v>17644</v>
      </c>
      <c r="J7672" t="s">
        <v>1382</v>
      </c>
      <c r="K7672" t="s">
        <v>24513</v>
      </c>
      <c r="L7672" s="7">
        <f t="shared" si="240"/>
        <v>44087</v>
      </c>
      <c r="M7672">
        <f t="shared" si="241"/>
        <v>2020</v>
      </c>
    </row>
    <row r="7673" spans="1:13" x14ac:dyDescent="0.25">
      <c r="A7673" s="1">
        <v>1</v>
      </c>
      <c r="B7673" t="s">
        <v>630</v>
      </c>
      <c r="C7673" t="s">
        <v>630</v>
      </c>
      <c r="D7673" t="s">
        <v>1357</v>
      </c>
      <c r="E7673" s="2">
        <v>133</v>
      </c>
      <c r="F7673" t="s">
        <v>6497</v>
      </c>
      <c r="G7673" t="s">
        <v>1834</v>
      </c>
      <c r="H7673" t="s">
        <v>1834</v>
      </c>
      <c r="I7673" t="s">
        <v>17645</v>
      </c>
      <c r="J7673" t="s">
        <v>1648</v>
      </c>
      <c r="K7673" t="s">
        <v>23913</v>
      </c>
      <c r="L7673" s="7">
        <f t="shared" si="240"/>
        <v>44087</v>
      </c>
      <c r="M7673">
        <f t="shared" si="241"/>
        <v>2020</v>
      </c>
    </row>
    <row r="7674" spans="1:13" x14ac:dyDescent="0.25">
      <c r="A7674" s="1">
        <v>2</v>
      </c>
      <c r="B7674" t="s">
        <v>630</v>
      </c>
      <c r="C7674" t="s">
        <v>630</v>
      </c>
      <c r="D7674" t="s">
        <v>1358</v>
      </c>
      <c r="E7674" s="2">
        <v>2</v>
      </c>
      <c r="F7674" t="s">
        <v>1868</v>
      </c>
      <c r="G7674" t="s">
        <v>1369</v>
      </c>
      <c r="H7674" t="s">
        <v>1369</v>
      </c>
      <c r="I7674" t="s">
        <v>1868</v>
      </c>
      <c r="J7674" t="s">
        <v>23743</v>
      </c>
      <c r="K7674" t="s">
        <v>23832</v>
      </c>
      <c r="L7674" s="7">
        <f t="shared" si="240"/>
        <v>44087</v>
      </c>
      <c r="M7674">
        <f t="shared" si="241"/>
        <v>2020</v>
      </c>
    </row>
    <row r="7675" spans="1:13" x14ac:dyDescent="0.25">
      <c r="A7675" s="1">
        <v>3</v>
      </c>
      <c r="B7675" t="s">
        <v>630</v>
      </c>
      <c r="C7675" t="s">
        <v>630</v>
      </c>
      <c r="D7675" t="s">
        <v>1359</v>
      </c>
      <c r="E7675" s="2">
        <v>255</v>
      </c>
      <c r="F7675" t="s">
        <v>6498</v>
      </c>
      <c r="G7675" t="s">
        <v>1827</v>
      </c>
      <c r="H7675" t="s">
        <v>1797</v>
      </c>
      <c r="I7675" t="s">
        <v>17646</v>
      </c>
      <c r="J7675" t="s">
        <v>1780</v>
      </c>
      <c r="K7675" t="s">
        <v>25301</v>
      </c>
      <c r="L7675" s="7">
        <f t="shared" si="240"/>
        <v>44087</v>
      </c>
      <c r="M7675">
        <f t="shared" si="241"/>
        <v>2020</v>
      </c>
    </row>
    <row r="7676" spans="1:13" x14ac:dyDescent="0.25">
      <c r="A7676" s="1">
        <v>4</v>
      </c>
      <c r="B7676" t="s">
        <v>630</v>
      </c>
      <c r="C7676" t="s">
        <v>630</v>
      </c>
      <c r="D7676" t="s">
        <v>1360</v>
      </c>
      <c r="E7676" s="2">
        <v>0</v>
      </c>
      <c r="F7676" t="s">
        <v>1868</v>
      </c>
      <c r="G7676" t="s">
        <v>1369</v>
      </c>
      <c r="H7676" t="s">
        <v>1369</v>
      </c>
      <c r="I7676" t="s">
        <v>1868</v>
      </c>
      <c r="J7676" t="s">
        <v>23743</v>
      </c>
      <c r="K7676" t="s">
        <v>23832</v>
      </c>
      <c r="L7676" s="7">
        <f t="shared" si="240"/>
        <v>44087</v>
      </c>
      <c r="M7676">
        <f t="shared" si="241"/>
        <v>2020</v>
      </c>
    </row>
    <row r="7677" spans="1:13" x14ac:dyDescent="0.25">
      <c r="A7677" s="1">
        <v>5</v>
      </c>
      <c r="B7677" t="s">
        <v>630</v>
      </c>
      <c r="C7677" t="s">
        <v>630</v>
      </c>
      <c r="D7677" t="s">
        <v>1361</v>
      </c>
      <c r="E7677" s="2">
        <v>0</v>
      </c>
      <c r="F7677" t="s">
        <v>1868</v>
      </c>
      <c r="G7677" t="s">
        <v>1369</v>
      </c>
      <c r="H7677" t="s">
        <v>1369</v>
      </c>
      <c r="I7677" t="s">
        <v>1868</v>
      </c>
      <c r="J7677" t="s">
        <v>23743</v>
      </c>
      <c r="K7677" t="s">
        <v>23832</v>
      </c>
      <c r="L7677" s="7">
        <f t="shared" si="240"/>
        <v>44087</v>
      </c>
      <c r="M7677">
        <f t="shared" si="241"/>
        <v>2020</v>
      </c>
    </row>
    <row r="7678" spans="1:13" x14ac:dyDescent="0.25">
      <c r="A7678" s="1">
        <v>6</v>
      </c>
      <c r="B7678" t="s">
        <v>630</v>
      </c>
      <c r="C7678" t="s">
        <v>630</v>
      </c>
      <c r="D7678" t="s">
        <v>1362</v>
      </c>
      <c r="E7678" s="2">
        <v>2</v>
      </c>
      <c r="F7678" t="s">
        <v>1868</v>
      </c>
      <c r="G7678" t="s">
        <v>1369</v>
      </c>
      <c r="H7678" t="s">
        <v>1369</v>
      </c>
      <c r="I7678" t="s">
        <v>1868</v>
      </c>
      <c r="J7678" t="s">
        <v>23743</v>
      </c>
      <c r="K7678" t="s">
        <v>23832</v>
      </c>
      <c r="L7678" s="7">
        <f t="shared" si="240"/>
        <v>44087</v>
      </c>
      <c r="M7678">
        <f t="shared" si="241"/>
        <v>2020</v>
      </c>
    </row>
    <row r="7679" spans="1:13" x14ac:dyDescent="0.25">
      <c r="A7679" s="1">
        <v>7</v>
      </c>
      <c r="B7679" t="s">
        <v>630</v>
      </c>
      <c r="C7679" t="s">
        <v>630</v>
      </c>
      <c r="D7679" t="s">
        <v>1363</v>
      </c>
      <c r="E7679" s="2">
        <v>81</v>
      </c>
      <c r="F7679" t="s">
        <v>6499</v>
      </c>
      <c r="G7679" t="s">
        <v>1857</v>
      </c>
      <c r="H7679" t="s">
        <v>1867</v>
      </c>
      <c r="I7679" t="s">
        <v>17647</v>
      </c>
      <c r="J7679" t="s">
        <v>1451</v>
      </c>
      <c r="K7679" t="s">
        <v>24869</v>
      </c>
      <c r="L7679" s="7">
        <f t="shared" si="240"/>
        <v>44087</v>
      </c>
      <c r="M7679">
        <f t="shared" si="241"/>
        <v>2020</v>
      </c>
    </row>
    <row r="7680" spans="1:13" x14ac:dyDescent="0.25">
      <c r="A7680" s="1">
        <v>8</v>
      </c>
      <c r="B7680" t="s">
        <v>630</v>
      </c>
      <c r="C7680" t="s">
        <v>630</v>
      </c>
      <c r="D7680" t="s">
        <v>1364</v>
      </c>
      <c r="E7680" s="2">
        <v>0</v>
      </c>
      <c r="F7680" t="s">
        <v>1868</v>
      </c>
      <c r="G7680" t="s">
        <v>1369</v>
      </c>
      <c r="H7680" t="s">
        <v>1369</v>
      </c>
      <c r="I7680" t="s">
        <v>1868</v>
      </c>
      <c r="J7680" t="s">
        <v>23743</v>
      </c>
      <c r="K7680" t="s">
        <v>23832</v>
      </c>
      <c r="L7680" s="7">
        <f t="shared" si="240"/>
        <v>44087</v>
      </c>
      <c r="M7680">
        <f t="shared" si="241"/>
        <v>2020</v>
      </c>
    </row>
    <row r="7681" spans="1:13" x14ac:dyDescent="0.25">
      <c r="A7681" s="1">
        <v>9</v>
      </c>
      <c r="B7681" t="s">
        <v>630</v>
      </c>
      <c r="C7681" t="s">
        <v>630</v>
      </c>
      <c r="D7681" t="s">
        <v>1365</v>
      </c>
      <c r="E7681" s="2">
        <v>0</v>
      </c>
      <c r="F7681" t="s">
        <v>1868</v>
      </c>
      <c r="G7681" t="s">
        <v>1369</v>
      </c>
      <c r="H7681" t="s">
        <v>1369</v>
      </c>
      <c r="I7681" t="s">
        <v>1868</v>
      </c>
      <c r="J7681" t="s">
        <v>23743</v>
      </c>
      <c r="K7681" t="s">
        <v>23832</v>
      </c>
      <c r="L7681" s="7">
        <f t="shared" si="240"/>
        <v>44087</v>
      </c>
      <c r="M7681">
        <f t="shared" si="241"/>
        <v>2020</v>
      </c>
    </row>
    <row r="7682" spans="1:13" x14ac:dyDescent="0.25">
      <c r="A7682" s="1">
        <v>10</v>
      </c>
      <c r="B7682" t="s">
        <v>630</v>
      </c>
      <c r="C7682" t="s">
        <v>630</v>
      </c>
      <c r="D7682" t="s">
        <v>1366</v>
      </c>
      <c r="E7682" s="2">
        <v>0</v>
      </c>
      <c r="F7682" t="s">
        <v>1868</v>
      </c>
      <c r="G7682" t="s">
        <v>1369</v>
      </c>
      <c r="H7682" t="s">
        <v>1369</v>
      </c>
      <c r="I7682" t="s">
        <v>1868</v>
      </c>
      <c r="J7682" t="s">
        <v>23743</v>
      </c>
      <c r="K7682" t="s">
        <v>23832</v>
      </c>
      <c r="L7682" s="7">
        <f t="shared" si="240"/>
        <v>44087</v>
      </c>
      <c r="M7682">
        <f t="shared" si="241"/>
        <v>2020</v>
      </c>
    </row>
    <row r="7683" spans="1:13" x14ac:dyDescent="0.25">
      <c r="A7683" s="1">
        <v>11</v>
      </c>
      <c r="B7683" t="s">
        <v>630</v>
      </c>
      <c r="C7683" t="s">
        <v>630</v>
      </c>
      <c r="D7683" t="s">
        <v>1367</v>
      </c>
      <c r="E7683" s="2">
        <v>0</v>
      </c>
      <c r="F7683" t="s">
        <v>1868</v>
      </c>
      <c r="G7683" t="s">
        <v>1369</v>
      </c>
      <c r="H7683" t="s">
        <v>1369</v>
      </c>
      <c r="I7683" t="s">
        <v>1868</v>
      </c>
      <c r="J7683" t="s">
        <v>23743</v>
      </c>
      <c r="K7683" t="s">
        <v>23832</v>
      </c>
      <c r="L7683" s="7">
        <f t="shared" si="240"/>
        <v>44087</v>
      </c>
      <c r="M7683">
        <f t="shared" si="241"/>
        <v>2020</v>
      </c>
    </row>
    <row r="7684" spans="1:13" x14ac:dyDescent="0.25">
      <c r="A7684" s="1">
        <v>12</v>
      </c>
      <c r="B7684" t="s">
        <v>630</v>
      </c>
      <c r="C7684" t="s">
        <v>630</v>
      </c>
      <c r="D7684" t="s">
        <v>1368</v>
      </c>
      <c r="E7684" s="2">
        <v>0</v>
      </c>
      <c r="F7684" t="s">
        <v>1868</v>
      </c>
      <c r="G7684" t="s">
        <v>1369</v>
      </c>
      <c r="H7684" t="s">
        <v>1369</v>
      </c>
      <c r="I7684" t="s">
        <v>1868</v>
      </c>
      <c r="J7684" t="s">
        <v>23743</v>
      </c>
      <c r="K7684" t="s">
        <v>23832</v>
      </c>
      <c r="L7684" s="7">
        <f t="shared" si="240"/>
        <v>44087</v>
      </c>
      <c r="M7684">
        <f t="shared" si="241"/>
        <v>2020</v>
      </c>
    </row>
    <row r="7685" spans="1:13" x14ac:dyDescent="0.25">
      <c r="A7685" s="1">
        <v>0</v>
      </c>
      <c r="B7685" t="s">
        <v>631</v>
      </c>
      <c r="C7685" t="s">
        <v>631</v>
      </c>
      <c r="D7685" t="s">
        <v>1356</v>
      </c>
      <c r="E7685" s="2">
        <v>114</v>
      </c>
      <c r="F7685" t="s">
        <v>6500</v>
      </c>
      <c r="G7685" t="s">
        <v>1783</v>
      </c>
      <c r="H7685" t="s">
        <v>1783</v>
      </c>
      <c r="I7685" t="s">
        <v>13439</v>
      </c>
      <c r="J7685" t="s">
        <v>1648</v>
      </c>
      <c r="K7685" t="s">
        <v>25302</v>
      </c>
      <c r="L7685" s="7">
        <f t="shared" si="240"/>
        <v>44088</v>
      </c>
      <c r="M7685">
        <f t="shared" si="241"/>
        <v>2020</v>
      </c>
    </row>
    <row r="7686" spans="1:13" x14ac:dyDescent="0.25">
      <c r="A7686" s="1">
        <v>1</v>
      </c>
      <c r="B7686" t="s">
        <v>631</v>
      </c>
      <c r="C7686" t="s">
        <v>631</v>
      </c>
      <c r="D7686" t="s">
        <v>1357</v>
      </c>
      <c r="E7686" s="2">
        <v>210</v>
      </c>
      <c r="F7686" t="s">
        <v>6501</v>
      </c>
      <c r="G7686" t="s">
        <v>1845</v>
      </c>
      <c r="H7686" t="s">
        <v>1844</v>
      </c>
      <c r="I7686" t="s">
        <v>17648</v>
      </c>
      <c r="J7686" t="s">
        <v>23759</v>
      </c>
      <c r="K7686" t="s">
        <v>23875</v>
      </c>
      <c r="L7686" s="7">
        <f t="shared" si="240"/>
        <v>44088</v>
      </c>
      <c r="M7686">
        <f t="shared" si="241"/>
        <v>2020</v>
      </c>
    </row>
    <row r="7687" spans="1:13" x14ac:dyDescent="0.25">
      <c r="A7687" s="1">
        <v>2</v>
      </c>
      <c r="B7687" t="s">
        <v>631</v>
      </c>
      <c r="C7687" t="s">
        <v>631</v>
      </c>
      <c r="D7687" t="s">
        <v>1358</v>
      </c>
      <c r="E7687" s="2">
        <v>3</v>
      </c>
      <c r="F7687" t="s">
        <v>1868</v>
      </c>
      <c r="G7687" t="s">
        <v>1369</v>
      </c>
      <c r="H7687" t="s">
        <v>1369</v>
      </c>
      <c r="I7687" t="s">
        <v>1868</v>
      </c>
      <c r="J7687" t="s">
        <v>23743</v>
      </c>
      <c r="K7687" t="s">
        <v>23832</v>
      </c>
      <c r="L7687" s="7">
        <f t="shared" si="240"/>
        <v>44088</v>
      </c>
      <c r="M7687">
        <f t="shared" si="241"/>
        <v>2020</v>
      </c>
    </row>
    <row r="7688" spans="1:13" x14ac:dyDescent="0.25">
      <c r="A7688" s="1">
        <v>3</v>
      </c>
      <c r="B7688" t="s">
        <v>631</v>
      </c>
      <c r="C7688" t="s">
        <v>631</v>
      </c>
      <c r="D7688" t="s">
        <v>1359</v>
      </c>
      <c r="E7688" s="2">
        <v>217</v>
      </c>
      <c r="F7688" t="s">
        <v>6502</v>
      </c>
      <c r="G7688" t="s">
        <v>1835</v>
      </c>
      <c r="H7688" t="s">
        <v>1807</v>
      </c>
      <c r="I7688" t="s">
        <v>17649</v>
      </c>
      <c r="J7688" t="s">
        <v>23756</v>
      </c>
      <c r="K7688" t="s">
        <v>24642</v>
      </c>
      <c r="L7688" s="7">
        <f t="shared" si="240"/>
        <v>44088</v>
      </c>
      <c r="M7688">
        <f t="shared" si="241"/>
        <v>2020</v>
      </c>
    </row>
    <row r="7689" spans="1:13" x14ac:dyDescent="0.25">
      <c r="A7689" s="1">
        <v>4</v>
      </c>
      <c r="B7689" t="s">
        <v>631</v>
      </c>
      <c r="C7689" t="s">
        <v>631</v>
      </c>
      <c r="D7689" t="s">
        <v>1360</v>
      </c>
      <c r="E7689" s="2">
        <v>241</v>
      </c>
      <c r="F7689" t="s">
        <v>6503</v>
      </c>
      <c r="G7689" t="s">
        <v>1835</v>
      </c>
      <c r="H7689" t="s">
        <v>1859</v>
      </c>
      <c r="I7689" t="s">
        <v>17650</v>
      </c>
      <c r="J7689" t="s">
        <v>23777</v>
      </c>
      <c r="K7689" t="s">
        <v>24851</v>
      </c>
      <c r="L7689" s="7">
        <f t="shared" si="240"/>
        <v>44088</v>
      </c>
      <c r="M7689">
        <f t="shared" si="241"/>
        <v>2020</v>
      </c>
    </row>
    <row r="7690" spans="1:13" x14ac:dyDescent="0.25">
      <c r="A7690" s="1">
        <v>5</v>
      </c>
      <c r="B7690" t="s">
        <v>631</v>
      </c>
      <c r="C7690" t="s">
        <v>631</v>
      </c>
      <c r="D7690" t="s">
        <v>1361</v>
      </c>
      <c r="E7690" s="2">
        <v>0</v>
      </c>
      <c r="F7690" t="s">
        <v>1868</v>
      </c>
      <c r="G7690" t="s">
        <v>1369</v>
      </c>
      <c r="H7690" t="s">
        <v>1369</v>
      </c>
      <c r="I7690" t="s">
        <v>1868</v>
      </c>
      <c r="J7690" t="s">
        <v>23743</v>
      </c>
      <c r="K7690" t="s">
        <v>23832</v>
      </c>
      <c r="L7690" s="7">
        <f t="shared" si="240"/>
        <v>44088</v>
      </c>
      <c r="M7690">
        <f t="shared" si="241"/>
        <v>2020</v>
      </c>
    </row>
    <row r="7691" spans="1:13" x14ac:dyDescent="0.25">
      <c r="A7691" s="1">
        <v>6</v>
      </c>
      <c r="B7691" t="s">
        <v>631</v>
      </c>
      <c r="C7691" t="s">
        <v>631</v>
      </c>
      <c r="D7691" t="s">
        <v>1362</v>
      </c>
      <c r="E7691" s="2">
        <v>209</v>
      </c>
      <c r="F7691" t="s">
        <v>6504</v>
      </c>
      <c r="G7691" t="s">
        <v>1798</v>
      </c>
      <c r="H7691" t="s">
        <v>1798</v>
      </c>
      <c r="I7691" t="s">
        <v>17651</v>
      </c>
      <c r="J7691" t="s">
        <v>1648</v>
      </c>
      <c r="K7691" t="s">
        <v>25303</v>
      </c>
      <c r="L7691" s="7">
        <f t="shared" si="240"/>
        <v>44088</v>
      </c>
      <c r="M7691">
        <f t="shared" si="241"/>
        <v>2020</v>
      </c>
    </row>
    <row r="7692" spans="1:13" x14ac:dyDescent="0.25">
      <c r="A7692" s="1">
        <v>7</v>
      </c>
      <c r="B7692" t="s">
        <v>631</v>
      </c>
      <c r="C7692" t="s">
        <v>631</v>
      </c>
      <c r="D7692" t="s">
        <v>1363</v>
      </c>
      <c r="E7692" s="2">
        <v>147</v>
      </c>
      <c r="F7692" t="s">
        <v>6505</v>
      </c>
      <c r="G7692" t="s">
        <v>1825</v>
      </c>
      <c r="H7692" t="s">
        <v>1796</v>
      </c>
      <c r="I7692" t="s">
        <v>17652</v>
      </c>
      <c r="J7692" t="s">
        <v>23773</v>
      </c>
      <c r="K7692" t="s">
        <v>24548</v>
      </c>
      <c r="L7692" s="7">
        <f t="shared" si="240"/>
        <v>44088</v>
      </c>
      <c r="M7692">
        <f t="shared" si="241"/>
        <v>2020</v>
      </c>
    </row>
    <row r="7693" spans="1:13" x14ac:dyDescent="0.25">
      <c r="A7693" s="1">
        <v>8</v>
      </c>
      <c r="B7693" t="s">
        <v>631</v>
      </c>
      <c r="C7693" t="s">
        <v>631</v>
      </c>
      <c r="D7693" t="s">
        <v>1364</v>
      </c>
      <c r="E7693" s="2">
        <v>4</v>
      </c>
      <c r="F7693" t="s">
        <v>1868</v>
      </c>
      <c r="G7693" t="s">
        <v>1369</v>
      </c>
      <c r="H7693" t="s">
        <v>1369</v>
      </c>
      <c r="I7693" t="s">
        <v>1868</v>
      </c>
      <c r="J7693" t="s">
        <v>23743</v>
      </c>
      <c r="K7693" t="s">
        <v>23832</v>
      </c>
      <c r="L7693" s="7">
        <f t="shared" si="240"/>
        <v>44088</v>
      </c>
      <c r="M7693">
        <f t="shared" si="241"/>
        <v>2020</v>
      </c>
    </row>
    <row r="7694" spans="1:13" x14ac:dyDescent="0.25">
      <c r="A7694" s="1">
        <v>9</v>
      </c>
      <c r="B7694" t="s">
        <v>631</v>
      </c>
      <c r="C7694" t="s">
        <v>631</v>
      </c>
      <c r="D7694" t="s">
        <v>1365</v>
      </c>
      <c r="E7694" s="2">
        <v>0</v>
      </c>
      <c r="F7694" t="s">
        <v>1868</v>
      </c>
      <c r="G7694" t="s">
        <v>1369</v>
      </c>
      <c r="H7694" t="s">
        <v>1369</v>
      </c>
      <c r="I7694" t="s">
        <v>1868</v>
      </c>
      <c r="J7694" t="s">
        <v>23743</v>
      </c>
      <c r="K7694" t="s">
        <v>23832</v>
      </c>
      <c r="L7694" s="7">
        <f t="shared" si="240"/>
        <v>44088</v>
      </c>
      <c r="M7694">
        <f t="shared" si="241"/>
        <v>2020</v>
      </c>
    </row>
    <row r="7695" spans="1:13" x14ac:dyDescent="0.25">
      <c r="A7695" s="1">
        <v>10</v>
      </c>
      <c r="B7695" t="s">
        <v>631</v>
      </c>
      <c r="C7695" t="s">
        <v>631</v>
      </c>
      <c r="D7695" t="s">
        <v>1366</v>
      </c>
      <c r="E7695" s="2">
        <v>0</v>
      </c>
      <c r="F7695" t="s">
        <v>6506</v>
      </c>
      <c r="G7695" t="s">
        <v>1601</v>
      </c>
      <c r="H7695" t="s">
        <v>1455</v>
      </c>
      <c r="I7695" t="s">
        <v>17653</v>
      </c>
      <c r="J7695" t="s">
        <v>1638</v>
      </c>
      <c r="K7695" t="s">
        <v>23832</v>
      </c>
      <c r="L7695" s="7">
        <f t="shared" si="240"/>
        <v>44088</v>
      </c>
      <c r="M7695">
        <f t="shared" si="241"/>
        <v>2020</v>
      </c>
    </row>
    <row r="7696" spans="1:13" x14ac:dyDescent="0.25">
      <c r="A7696" s="1">
        <v>11</v>
      </c>
      <c r="B7696" t="s">
        <v>631</v>
      </c>
      <c r="C7696" t="s">
        <v>631</v>
      </c>
      <c r="D7696" t="s">
        <v>1367</v>
      </c>
      <c r="E7696" s="2">
        <v>233</v>
      </c>
      <c r="F7696" t="s">
        <v>6507</v>
      </c>
      <c r="G7696" t="s">
        <v>1844</v>
      </c>
      <c r="H7696" t="s">
        <v>1856</v>
      </c>
      <c r="I7696" t="s">
        <v>17654</v>
      </c>
      <c r="J7696" t="s">
        <v>1647</v>
      </c>
      <c r="K7696" t="s">
        <v>25304</v>
      </c>
      <c r="L7696" s="7">
        <f t="shared" si="240"/>
        <v>44088</v>
      </c>
      <c r="M7696">
        <f t="shared" si="241"/>
        <v>2020</v>
      </c>
    </row>
    <row r="7697" spans="1:13" x14ac:dyDescent="0.25">
      <c r="A7697" s="1">
        <v>12</v>
      </c>
      <c r="B7697" t="s">
        <v>631</v>
      </c>
      <c r="C7697" t="s">
        <v>631</v>
      </c>
      <c r="D7697" t="s">
        <v>1368</v>
      </c>
      <c r="E7697" s="2">
        <v>0</v>
      </c>
      <c r="F7697" t="s">
        <v>1868</v>
      </c>
      <c r="G7697" t="s">
        <v>1369</v>
      </c>
      <c r="H7697" t="s">
        <v>1369</v>
      </c>
      <c r="I7697" t="s">
        <v>1868</v>
      </c>
      <c r="J7697" t="s">
        <v>23743</v>
      </c>
      <c r="K7697" t="s">
        <v>23832</v>
      </c>
      <c r="L7697" s="7">
        <f t="shared" si="240"/>
        <v>44088</v>
      </c>
      <c r="M7697">
        <f t="shared" si="241"/>
        <v>2020</v>
      </c>
    </row>
    <row r="7698" spans="1:13" x14ac:dyDescent="0.25">
      <c r="A7698" s="1">
        <v>0</v>
      </c>
      <c r="B7698" t="s">
        <v>632</v>
      </c>
      <c r="C7698" t="s">
        <v>632</v>
      </c>
      <c r="D7698" t="s">
        <v>1356</v>
      </c>
      <c r="E7698" s="2">
        <v>92</v>
      </c>
      <c r="F7698" t="s">
        <v>6508</v>
      </c>
      <c r="G7698" t="s">
        <v>1826</v>
      </c>
      <c r="H7698" t="s">
        <v>1833</v>
      </c>
      <c r="I7698" t="s">
        <v>16223</v>
      </c>
      <c r="J7698" t="s">
        <v>1665</v>
      </c>
      <c r="K7698" t="s">
        <v>24141</v>
      </c>
      <c r="L7698" s="7">
        <f t="shared" si="240"/>
        <v>44089</v>
      </c>
      <c r="M7698">
        <f t="shared" si="241"/>
        <v>2020</v>
      </c>
    </row>
    <row r="7699" spans="1:13" x14ac:dyDescent="0.25">
      <c r="A7699" s="1">
        <v>1</v>
      </c>
      <c r="B7699" t="s">
        <v>632</v>
      </c>
      <c r="C7699" t="s">
        <v>632</v>
      </c>
      <c r="D7699" t="s">
        <v>1357</v>
      </c>
      <c r="E7699" s="2">
        <v>165</v>
      </c>
      <c r="F7699" t="s">
        <v>6509</v>
      </c>
      <c r="G7699" t="s">
        <v>1857</v>
      </c>
      <c r="H7699" t="s">
        <v>1807</v>
      </c>
      <c r="I7699" t="s">
        <v>16874</v>
      </c>
      <c r="J7699" t="s">
        <v>1645</v>
      </c>
      <c r="K7699" t="s">
        <v>24676</v>
      </c>
      <c r="L7699" s="7">
        <f t="shared" si="240"/>
        <v>44089</v>
      </c>
      <c r="M7699">
        <f t="shared" si="241"/>
        <v>2020</v>
      </c>
    </row>
    <row r="7700" spans="1:13" x14ac:dyDescent="0.25">
      <c r="A7700" s="1">
        <v>2</v>
      </c>
      <c r="B7700" t="s">
        <v>632</v>
      </c>
      <c r="C7700" t="s">
        <v>632</v>
      </c>
      <c r="D7700" t="s">
        <v>1358</v>
      </c>
      <c r="E7700" s="2">
        <v>0</v>
      </c>
      <c r="F7700" t="s">
        <v>1868</v>
      </c>
      <c r="G7700" t="s">
        <v>1369</v>
      </c>
      <c r="H7700" t="s">
        <v>1369</v>
      </c>
      <c r="I7700" t="s">
        <v>1868</v>
      </c>
      <c r="J7700" t="s">
        <v>23743</v>
      </c>
      <c r="K7700" t="s">
        <v>23832</v>
      </c>
      <c r="L7700" s="7">
        <f t="shared" si="240"/>
        <v>44089</v>
      </c>
      <c r="M7700">
        <f t="shared" si="241"/>
        <v>2020</v>
      </c>
    </row>
    <row r="7701" spans="1:13" x14ac:dyDescent="0.25">
      <c r="A7701" s="1">
        <v>3</v>
      </c>
      <c r="B7701" t="s">
        <v>632</v>
      </c>
      <c r="C7701" t="s">
        <v>632</v>
      </c>
      <c r="D7701" t="s">
        <v>1359</v>
      </c>
      <c r="E7701" s="2">
        <v>195</v>
      </c>
      <c r="F7701" t="s">
        <v>6510</v>
      </c>
      <c r="G7701" t="s">
        <v>1844</v>
      </c>
      <c r="H7701" t="s">
        <v>1836</v>
      </c>
      <c r="I7701" t="s">
        <v>17655</v>
      </c>
      <c r="J7701" t="s">
        <v>1559</v>
      </c>
      <c r="K7701" t="s">
        <v>24379</v>
      </c>
      <c r="L7701" s="7">
        <f t="shared" si="240"/>
        <v>44089</v>
      </c>
      <c r="M7701">
        <f t="shared" si="241"/>
        <v>2020</v>
      </c>
    </row>
    <row r="7702" spans="1:13" x14ac:dyDescent="0.25">
      <c r="A7702" s="1">
        <v>4</v>
      </c>
      <c r="B7702" t="s">
        <v>632</v>
      </c>
      <c r="C7702" t="s">
        <v>632</v>
      </c>
      <c r="D7702" t="s">
        <v>1360</v>
      </c>
      <c r="E7702" s="2">
        <v>209</v>
      </c>
      <c r="F7702" t="s">
        <v>6511</v>
      </c>
      <c r="G7702" t="s">
        <v>1849</v>
      </c>
      <c r="H7702" t="s">
        <v>1858</v>
      </c>
      <c r="I7702" t="s">
        <v>17656</v>
      </c>
      <c r="J7702" t="s">
        <v>1585</v>
      </c>
      <c r="K7702" t="s">
        <v>24317</v>
      </c>
      <c r="L7702" s="7">
        <f t="shared" si="240"/>
        <v>44089</v>
      </c>
      <c r="M7702">
        <f t="shared" si="241"/>
        <v>2020</v>
      </c>
    </row>
    <row r="7703" spans="1:13" x14ac:dyDescent="0.25">
      <c r="A7703" s="1">
        <v>5</v>
      </c>
      <c r="B7703" t="s">
        <v>632</v>
      </c>
      <c r="C7703" t="s">
        <v>632</v>
      </c>
      <c r="D7703" t="s">
        <v>1361</v>
      </c>
      <c r="E7703" s="2">
        <v>0</v>
      </c>
      <c r="F7703" t="s">
        <v>1868</v>
      </c>
      <c r="G7703" t="s">
        <v>1369</v>
      </c>
      <c r="H7703" t="s">
        <v>1369</v>
      </c>
      <c r="I7703" t="s">
        <v>1868</v>
      </c>
      <c r="J7703" t="s">
        <v>23743</v>
      </c>
      <c r="K7703" t="s">
        <v>23832</v>
      </c>
      <c r="L7703" s="7">
        <f t="shared" si="240"/>
        <v>44089</v>
      </c>
      <c r="M7703">
        <f t="shared" si="241"/>
        <v>2020</v>
      </c>
    </row>
    <row r="7704" spans="1:13" x14ac:dyDescent="0.25">
      <c r="A7704" s="1">
        <v>6</v>
      </c>
      <c r="B7704" t="s">
        <v>632</v>
      </c>
      <c r="C7704" t="s">
        <v>632</v>
      </c>
      <c r="D7704" t="s">
        <v>1362</v>
      </c>
      <c r="E7704" s="2">
        <v>174</v>
      </c>
      <c r="F7704" t="s">
        <v>6512</v>
      </c>
      <c r="G7704" t="s">
        <v>1844</v>
      </c>
      <c r="H7704" t="s">
        <v>1836</v>
      </c>
      <c r="I7704" t="s">
        <v>17657</v>
      </c>
      <c r="J7704" t="s">
        <v>1559</v>
      </c>
      <c r="K7704" t="s">
        <v>24444</v>
      </c>
      <c r="L7704" s="7">
        <f t="shared" si="240"/>
        <v>44089</v>
      </c>
      <c r="M7704">
        <f t="shared" si="241"/>
        <v>2020</v>
      </c>
    </row>
    <row r="7705" spans="1:13" x14ac:dyDescent="0.25">
      <c r="A7705" s="1">
        <v>7</v>
      </c>
      <c r="B7705" t="s">
        <v>632</v>
      </c>
      <c r="C7705" t="s">
        <v>632</v>
      </c>
      <c r="D7705" t="s">
        <v>1363</v>
      </c>
      <c r="E7705" s="2">
        <v>153</v>
      </c>
      <c r="F7705" t="s">
        <v>6513</v>
      </c>
      <c r="G7705" t="s">
        <v>1836</v>
      </c>
      <c r="H7705" t="s">
        <v>1854</v>
      </c>
      <c r="I7705" t="s">
        <v>17658</v>
      </c>
      <c r="J7705" t="s">
        <v>1652</v>
      </c>
      <c r="K7705" t="s">
        <v>23954</v>
      </c>
      <c r="L7705" s="7">
        <f t="shared" si="240"/>
        <v>44089</v>
      </c>
      <c r="M7705">
        <f t="shared" si="241"/>
        <v>2020</v>
      </c>
    </row>
    <row r="7706" spans="1:13" x14ac:dyDescent="0.25">
      <c r="A7706" s="1">
        <v>8</v>
      </c>
      <c r="B7706" t="s">
        <v>632</v>
      </c>
      <c r="C7706" t="s">
        <v>632</v>
      </c>
      <c r="D7706" t="s">
        <v>1364</v>
      </c>
      <c r="E7706" s="2">
        <v>29</v>
      </c>
      <c r="F7706" t="s">
        <v>1868</v>
      </c>
      <c r="G7706" t="s">
        <v>1369</v>
      </c>
      <c r="H7706" t="s">
        <v>1369</v>
      </c>
      <c r="I7706" t="s">
        <v>1868</v>
      </c>
      <c r="J7706" t="s">
        <v>23743</v>
      </c>
      <c r="K7706" t="s">
        <v>23832</v>
      </c>
      <c r="L7706" s="7">
        <f t="shared" si="240"/>
        <v>44089</v>
      </c>
      <c r="M7706">
        <f t="shared" si="241"/>
        <v>2020</v>
      </c>
    </row>
    <row r="7707" spans="1:13" x14ac:dyDescent="0.25">
      <c r="A7707" s="1">
        <v>9</v>
      </c>
      <c r="B7707" t="s">
        <v>632</v>
      </c>
      <c r="C7707" t="s">
        <v>632</v>
      </c>
      <c r="D7707" t="s">
        <v>1365</v>
      </c>
      <c r="E7707" s="2">
        <v>0</v>
      </c>
      <c r="F7707" t="s">
        <v>1868</v>
      </c>
      <c r="G7707" t="s">
        <v>1369</v>
      </c>
      <c r="H7707" t="s">
        <v>1369</v>
      </c>
      <c r="I7707" t="s">
        <v>1868</v>
      </c>
      <c r="J7707" t="s">
        <v>23743</v>
      </c>
      <c r="K7707" t="s">
        <v>23832</v>
      </c>
      <c r="L7707" s="7">
        <f t="shared" si="240"/>
        <v>44089</v>
      </c>
      <c r="M7707">
        <f t="shared" si="241"/>
        <v>2020</v>
      </c>
    </row>
    <row r="7708" spans="1:13" x14ac:dyDescent="0.25">
      <c r="A7708" s="1">
        <v>10</v>
      </c>
      <c r="B7708" t="s">
        <v>632</v>
      </c>
      <c r="C7708" t="s">
        <v>632</v>
      </c>
      <c r="D7708" t="s">
        <v>1366</v>
      </c>
      <c r="E7708" s="2">
        <v>0</v>
      </c>
      <c r="F7708" t="s">
        <v>6514</v>
      </c>
      <c r="G7708" t="s">
        <v>1578</v>
      </c>
      <c r="H7708" t="s">
        <v>1691</v>
      </c>
      <c r="I7708" t="s">
        <v>17659</v>
      </c>
      <c r="J7708" t="s">
        <v>1677</v>
      </c>
      <c r="K7708" t="s">
        <v>23832</v>
      </c>
      <c r="L7708" s="7">
        <f t="shared" si="240"/>
        <v>44089</v>
      </c>
      <c r="M7708">
        <f t="shared" si="241"/>
        <v>2020</v>
      </c>
    </row>
    <row r="7709" spans="1:13" x14ac:dyDescent="0.25">
      <c r="A7709" s="1">
        <v>11</v>
      </c>
      <c r="B7709" t="s">
        <v>632</v>
      </c>
      <c r="C7709" t="s">
        <v>632</v>
      </c>
      <c r="D7709" t="s">
        <v>1367</v>
      </c>
      <c r="E7709" s="2">
        <v>131</v>
      </c>
      <c r="F7709" t="s">
        <v>6515</v>
      </c>
      <c r="G7709" t="s">
        <v>1859</v>
      </c>
      <c r="H7709" t="s">
        <v>1835</v>
      </c>
      <c r="I7709" t="s">
        <v>17660</v>
      </c>
      <c r="J7709" t="s">
        <v>1572</v>
      </c>
      <c r="K7709" t="s">
        <v>24882</v>
      </c>
      <c r="L7709" s="7">
        <f t="shared" si="240"/>
        <v>44089</v>
      </c>
      <c r="M7709">
        <f t="shared" si="241"/>
        <v>2020</v>
      </c>
    </row>
    <row r="7710" spans="1:13" x14ac:dyDescent="0.25">
      <c r="A7710" s="1">
        <v>12</v>
      </c>
      <c r="B7710" t="s">
        <v>632</v>
      </c>
      <c r="C7710" t="s">
        <v>632</v>
      </c>
      <c r="D7710" t="s">
        <v>1368</v>
      </c>
      <c r="E7710" s="2">
        <v>0</v>
      </c>
      <c r="F7710" t="s">
        <v>1868</v>
      </c>
      <c r="G7710" t="s">
        <v>1369</v>
      </c>
      <c r="H7710" t="s">
        <v>1369</v>
      </c>
      <c r="I7710" t="s">
        <v>1868</v>
      </c>
      <c r="J7710" t="s">
        <v>23743</v>
      </c>
      <c r="K7710" t="s">
        <v>23832</v>
      </c>
      <c r="L7710" s="7">
        <f t="shared" si="240"/>
        <v>44089</v>
      </c>
      <c r="M7710">
        <f t="shared" si="241"/>
        <v>2020</v>
      </c>
    </row>
    <row r="7711" spans="1:13" x14ac:dyDescent="0.25">
      <c r="A7711" s="1">
        <v>0</v>
      </c>
      <c r="B7711" t="s">
        <v>633</v>
      </c>
      <c r="C7711" t="s">
        <v>633</v>
      </c>
      <c r="D7711" t="s">
        <v>1356</v>
      </c>
      <c r="E7711" s="2">
        <v>100</v>
      </c>
      <c r="F7711" t="s">
        <v>6516</v>
      </c>
      <c r="G7711" t="s">
        <v>1839</v>
      </c>
      <c r="H7711" t="s">
        <v>1841</v>
      </c>
      <c r="I7711" t="s">
        <v>17661</v>
      </c>
      <c r="J7711" t="s">
        <v>23782</v>
      </c>
      <c r="K7711" t="s">
        <v>23979</v>
      </c>
      <c r="L7711" s="7">
        <f t="shared" si="240"/>
        <v>44090</v>
      </c>
      <c r="M7711">
        <f t="shared" si="241"/>
        <v>2020</v>
      </c>
    </row>
    <row r="7712" spans="1:13" x14ac:dyDescent="0.25">
      <c r="A7712" s="1">
        <v>1</v>
      </c>
      <c r="B7712" t="s">
        <v>633</v>
      </c>
      <c r="C7712" t="s">
        <v>633</v>
      </c>
      <c r="D7712" t="s">
        <v>1357</v>
      </c>
      <c r="E7712" s="2">
        <v>194</v>
      </c>
      <c r="F7712" t="s">
        <v>6517</v>
      </c>
      <c r="G7712" t="s">
        <v>1835</v>
      </c>
      <c r="H7712" t="s">
        <v>1828</v>
      </c>
      <c r="I7712" t="s">
        <v>17662</v>
      </c>
      <c r="J7712" t="s">
        <v>1581</v>
      </c>
      <c r="K7712" t="s">
        <v>24459</v>
      </c>
      <c r="L7712" s="7">
        <f t="shared" si="240"/>
        <v>44090</v>
      </c>
      <c r="M7712">
        <f t="shared" si="241"/>
        <v>2020</v>
      </c>
    </row>
    <row r="7713" spans="1:13" x14ac:dyDescent="0.25">
      <c r="A7713" s="1">
        <v>2</v>
      </c>
      <c r="B7713" t="s">
        <v>633</v>
      </c>
      <c r="C7713" t="s">
        <v>633</v>
      </c>
      <c r="D7713" t="s">
        <v>1358</v>
      </c>
      <c r="E7713" s="2">
        <v>1</v>
      </c>
      <c r="F7713" t="s">
        <v>1868</v>
      </c>
      <c r="G7713" t="s">
        <v>1369</v>
      </c>
      <c r="H7713" t="s">
        <v>1369</v>
      </c>
      <c r="I7713" t="s">
        <v>1868</v>
      </c>
      <c r="J7713" t="s">
        <v>23743</v>
      </c>
      <c r="K7713" t="s">
        <v>23832</v>
      </c>
      <c r="L7713" s="7">
        <f t="shared" si="240"/>
        <v>44090</v>
      </c>
      <c r="M7713">
        <f t="shared" si="241"/>
        <v>2020</v>
      </c>
    </row>
    <row r="7714" spans="1:13" x14ac:dyDescent="0.25">
      <c r="A7714" s="1">
        <v>3</v>
      </c>
      <c r="B7714" t="s">
        <v>633</v>
      </c>
      <c r="C7714" t="s">
        <v>633</v>
      </c>
      <c r="D7714" t="s">
        <v>1359</v>
      </c>
      <c r="E7714" s="2">
        <v>197</v>
      </c>
      <c r="F7714" t="s">
        <v>6518</v>
      </c>
      <c r="G7714" t="s">
        <v>1836</v>
      </c>
      <c r="H7714" t="s">
        <v>1807</v>
      </c>
      <c r="I7714" t="s">
        <v>17663</v>
      </c>
      <c r="J7714" t="s">
        <v>23768</v>
      </c>
      <c r="K7714" t="s">
        <v>24008</v>
      </c>
      <c r="L7714" s="7">
        <f t="shared" si="240"/>
        <v>44090</v>
      </c>
      <c r="M7714">
        <f t="shared" si="241"/>
        <v>2020</v>
      </c>
    </row>
    <row r="7715" spans="1:13" x14ac:dyDescent="0.25">
      <c r="A7715" s="1">
        <v>4</v>
      </c>
      <c r="B7715" t="s">
        <v>633</v>
      </c>
      <c r="C7715" t="s">
        <v>633</v>
      </c>
      <c r="D7715" t="s">
        <v>1360</v>
      </c>
      <c r="E7715" s="2">
        <v>175</v>
      </c>
      <c r="F7715" t="s">
        <v>4197</v>
      </c>
      <c r="G7715" t="s">
        <v>1835</v>
      </c>
      <c r="H7715" t="s">
        <v>1836</v>
      </c>
      <c r="I7715" t="s">
        <v>17664</v>
      </c>
      <c r="J7715" t="s">
        <v>23771</v>
      </c>
      <c r="K7715" t="s">
        <v>25098</v>
      </c>
      <c r="L7715" s="7">
        <f t="shared" si="240"/>
        <v>44090</v>
      </c>
      <c r="M7715">
        <f t="shared" si="241"/>
        <v>2020</v>
      </c>
    </row>
    <row r="7716" spans="1:13" x14ac:dyDescent="0.25">
      <c r="A7716" s="1">
        <v>5</v>
      </c>
      <c r="B7716" t="s">
        <v>633</v>
      </c>
      <c r="C7716" t="s">
        <v>633</v>
      </c>
      <c r="D7716" t="s">
        <v>1361</v>
      </c>
      <c r="E7716" s="2">
        <v>0</v>
      </c>
      <c r="F7716" t="s">
        <v>1868</v>
      </c>
      <c r="G7716" t="s">
        <v>1369</v>
      </c>
      <c r="H7716" t="s">
        <v>1369</v>
      </c>
      <c r="I7716" t="s">
        <v>1868</v>
      </c>
      <c r="J7716" t="s">
        <v>23743</v>
      </c>
      <c r="K7716" t="s">
        <v>23832</v>
      </c>
      <c r="L7716" s="7">
        <f t="shared" si="240"/>
        <v>44090</v>
      </c>
      <c r="M7716">
        <f t="shared" si="241"/>
        <v>2020</v>
      </c>
    </row>
    <row r="7717" spans="1:13" x14ac:dyDescent="0.25">
      <c r="A7717" s="1">
        <v>6</v>
      </c>
      <c r="B7717" t="s">
        <v>633</v>
      </c>
      <c r="C7717" t="s">
        <v>633</v>
      </c>
      <c r="D7717" t="s">
        <v>1362</v>
      </c>
      <c r="E7717" s="2">
        <v>146</v>
      </c>
      <c r="F7717" t="s">
        <v>6519</v>
      </c>
      <c r="G7717" t="s">
        <v>1845</v>
      </c>
      <c r="H7717" t="s">
        <v>1855</v>
      </c>
      <c r="I7717" t="s">
        <v>15312</v>
      </c>
      <c r="J7717" t="s">
        <v>1665</v>
      </c>
      <c r="K7717" t="s">
        <v>25305</v>
      </c>
      <c r="L7717" s="7">
        <f t="shared" si="240"/>
        <v>44090</v>
      </c>
      <c r="M7717">
        <f t="shared" si="241"/>
        <v>2020</v>
      </c>
    </row>
    <row r="7718" spans="1:13" x14ac:dyDescent="0.25">
      <c r="A7718" s="1">
        <v>7</v>
      </c>
      <c r="B7718" t="s">
        <v>633</v>
      </c>
      <c r="C7718" t="s">
        <v>633</v>
      </c>
      <c r="D7718" t="s">
        <v>1363</v>
      </c>
      <c r="E7718" s="2">
        <v>116</v>
      </c>
      <c r="F7718" t="s">
        <v>6520</v>
      </c>
      <c r="G7718" t="s">
        <v>1825</v>
      </c>
      <c r="H7718" t="s">
        <v>1807</v>
      </c>
      <c r="I7718" t="s">
        <v>17665</v>
      </c>
      <c r="J7718" t="s">
        <v>1598</v>
      </c>
      <c r="K7718" t="s">
        <v>25306</v>
      </c>
      <c r="L7718" s="7">
        <f t="shared" si="240"/>
        <v>44090</v>
      </c>
      <c r="M7718">
        <f t="shared" si="241"/>
        <v>2020</v>
      </c>
    </row>
    <row r="7719" spans="1:13" x14ac:dyDescent="0.25">
      <c r="A7719" s="1">
        <v>8</v>
      </c>
      <c r="B7719" t="s">
        <v>633</v>
      </c>
      <c r="C7719" t="s">
        <v>633</v>
      </c>
      <c r="D7719" t="s">
        <v>1364</v>
      </c>
      <c r="E7719" s="2">
        <v>22</v>
      </c>
      <c r="F7719" t="s">
        <v>1868</v>
      </c>
      <c r="G7719" t="s">
        <v>1369</v>
      </c>
      <c r="H7719" t="s">
        <v>1369</v>
      </c>
      <c r="I7719" t="s">
        <v>1868</v>
      </c>
      <c r="J7719" t="s">
        <v>23743</v>
      </c>
      <c r="K7719" t="s">
        <v>23832</v>
      </c>
      <c r="L7719" s="7">
        <f t="shared" si="240"/>
        <v>44090</v>
      </c>
      <c r="M7719">
        <f t="shared" si="241"/>
        <v>2020</v>
      </c>
    </row>
    <row r="7720" spans="1:13" x14ac:dyDescent="0.25">
      <c r="A7720" s="1">
        <v>9</v>
      </c>
      <c r="B7720" t="s">
        <v>633</v>
      </c>
      <c r="C7720" t="s">
        <v>633</v>
      </c>
      <c r="D7720" t="s">
        <v>1365</v>
      </c>
      <c r="E7720" s="2">
        <v>0</v>
      </c>
      <c r="F7720" t="s">
        <v>1868</v>
      </c>
      <c r="G7720" t="s">
        <v>1369</v>
      </c>
      <c r="H7720" t="s">
        <v>1369</v>
      </c>
      <c r="I7720" t="s">
        <v>1868</v>
      </c>
      <c r="J7720" t="s">
        <v>23743</v>
      </c>
      <c r="K7720" t="s">
        <v>23832</v>
      </c>
      <c r="L7720" s="7">
        <f t="shared" si="240"/>
        <v>44090</v>
      </c>
      <c r="M7720">
        <f t="shared" si="241"/>
        <v>2020</v>
      </c>
    </row>
    <row r="7721" spans="1:13" x14ac:dyDescent="0.25">
      <c r="A7721" s="1">
        <v>10</v>
      </c>
      <c r="B7721" t="s">
        <v>633</v>
      </c>
      <c r="C7721" t="s">
        <v>633</v>
      </c>
      <c r="D7721" t="s">
        <v>1366</v>
      </c>
      <c r="E7721" s="2">
        <v>0</v>
      </c>
      <c r="F7721" t="s">
        <v>6521</v>
      </c>
      <c r="G7721" t="s">
        <v>1729</v>
      </c>
      <c r="H7721" t="s">
        <v>1597</v>
      </c>
      <c r="I7721" t="s">
        <v>17666</v>
      </c>
      <c r="J7721" t="s">
        <v>1476</v>
      </c>
      <c r="K7721" t="s">
        <v>23832</v>
      </c>
      <c r="L7721" s="7">
        <f t="shared" si="240"/>
        <v>44090</v>
      </c>
      <c r="M7721">
        <f t="shared" si="241"/>
        <v>2020</v>
      </c>
    </row>
    <row r="7722" spans="1:13" x14ac:dyDescent="0.25">
      <c r="A7722" s="1">
        <v>11</v>
      </c>
      <c r="B7722" t="s">
        <v>633</v>
      </c>
      <c r="C7722" t="s">
        <v>633</v>
      </c>
      <c r="D7722" t="s">
        <v>1367</v>
      </c>
      <c r="E7722" s="2">
        <v>104</v>
      </c>
      <c r="F7722" t="s">
        <v>6522</v>
      </c>
      <c r="G7722" t="s">
        <v>1849</v>
      </c>
      <c r="H7722" t="s">
        <v>1834</v>
      </c>
      <c r="I7722" t="s">
        <v>17667</v>
      </c>
      <c r="J7722" t="s">
        <v>23761</v>
      </c>
      <c r="K7722" t="s">
        <v>25307</v>
      </c>
      <c r="L7722" s="7">
        <f t="shared" si="240"/>
        <v>44090</v>
      </c>
      <c r="M7722">
        <f t="shared" si="241"/>
        <v>2020</v>
      </c>
    </row>
    <row r="7723" spans="1:13" x14ac:dyDescent="0.25">
      <c r="A7723" s="1">
        <v>12</v>
      </c>
      <c r="B7723" t="s">
        <v>633</v>
      </c>
      <c r="C7723" t="s">
        <v>633</v>
      </c>
      <c r="D7723" t="s">
        <v>1368</v>
      </c>
      <c r="E7723" s="2">
        <v>0</v>
      </c>
      <c r="F7723" t="s">
        <v>1868</v>
      </c>
      <c r="G7723" t="s">
        <v>1369</v>
      </c>
      <c r="H7723" t="s">
        <v>1369</v>
      </c>
      <c r="I7723" t="s">
        <v>1868</v>
      </c>
      <c r="J7723" t="s">
        <v>23743</v>
      </c>
      <c r="K7723" t="s">
        <v>23832</v>
      </c>
      <c r="L7723" s="7">
        <f t="shared" si="240"/>
        <v>44090</v>
      </c>
      <c r="M7723">
        <f t="shared" si="241"/>
        <v>2020</v>
      </c>
    </row>
    <row r="7724" spans="1:13" x14ac:dyDescent="0.25">
      <c r="A7724" s="1">
        <v>0</v>
      </c>
      <c r="B7724" t="s">
        <v>634</v>
      </c>
      <c r="C7724" t="s">
        <v>634</v>
      </c>
      <c r="D7724" t="s">
        <v>1356</v>
      </c>
      <c r="E7724" s="2">
        <v>73</v>
      </c>
      <c r="F7724" t="s">
        <v>6523</v>
      </c>
      <c r="G7724" t="s">
        <v>1839</v>
      </c>
      <c r="H7724" t="s">
        <v>1796</v>
      </c>
      <c r="I7724" t="s">
        <v>17668</v>
      </c>
      <c r="J7724" t="s">
        <v>1568</v>
      </c>
      <c r="K7724" t="s">
        <v>25046</v>
      </c>
      <c r="L7724" s="7">
        <f t="shared" si="240"/>
        <v>44091</v>
      </c>
      <c r="M7724">
        <f t="shared" si="241"/>
        <v>2020</v>
      </c>
    </row>
    <row r="7725" spans="1:13" x14ac:dyDescent="0.25">
      <c r="A7725" s="1">
        <v>1</v>
      </c>
      <c r="B7725" t="s">
        <v>634</v>
      </c>
      <c r="C7725" t="s">
        <v>634</v>
      </c>
      <c r="D7725" t="s">
        <v>1357</v>
      </c>
      <c r="E7725" s="2">
        <v>123</v>
      </c>
      <c r="F7725" t="s">
        <v>6524</v>
      </c>
      <c r="G7725" t="s">
        <v>1833</v>
      </c>
      <c r="H7725" t="s">
        <v>1836</v>
      </c>
      <c r="I7725" t="s">
        <v>17669</v>
      </c>
      <c r="J7725" t="s">
        <v>1691</v>
      </c>
      <c r="K7725" t="s">
        <v>24228</v>
      </c>
      <c r="L7725" s="7">
        <f t="shared" si="240"/>
        <v>44091</v>
      </c>
      <c r="M7725">
        <f t="shared" si="241"/>
        <v>2020</v>
      </c>
    </row>
    <row r="7726" spans="1:13" x14ac:dyDescent="0.25">
      <c r="A7726" s="1">
        <v>2</v>
      </c>
      <c r="B7726" t="s">
        <v>634</v>
      </c>
      <c r="C7726" t="s">
        <v>634</v>
      </c>
      <c r="D7726" t="s">
        <v>1358</v>
      </c>
      <c r="E7726" s="2">
        <v>0</v>
      </c>
      <c r="F7726" t="s">
        <v>1868</v>
      </c>
      <c r="G7726" t="s">
        <v>1369</v>
      </c>
      <c r="H7726" t="s">
        <v>1369</v>
      </c>
      <c r="I7726" t="s">
        <v>1868</v>
      </c>
      <c r="J7726" t="s">
        <v>23743</v>
      </c>
      <c r="K7726" t="s">
        <v>23832</v>
      </c>
      <c r="L7726" s="7">
        <f t="shared" si="240"/>
        <v>44091</v>
      </c>
      <c r="M7726">
        <f t="shared" si="241"/>
        <v>2020</v>
      </c>
    </row>
    <row r="7727" spans="1:13" x14ac:dyDescent="0.25">
      <c r="A7727" s="1">
        <v>3</v>
      </c>
      <c r="B7727" t="s">
        <v>634</v>
      </c>
      <c r="C7727" t="s">
        <v>634</v>
      </c>
      <c r="D7727" t="s">
        <v>1359</v>
      </c>
      <c r="E7727" s="2">
        <v>169</v>
      </c>
      <c r="F7727" t="s">
        <v>6525</v>
      </c>
      <c r="G7727" t="s">
        <v>1844</v>
      </c>
      <c r="H7727" t="s">
        <v>1836</v>
      </c>
      <c r="I7727" t="s">
        <v>17670</v>
      </c>
      <c r="J7727" t="s">
        <v>1559</v>
      </c>
      <c r="K7727" t="s">
        <v>25308</v>
      </c>
      <c r="L7727" s="7">
        <f t="shared" si="240"/>
        <v>44091</v>
      </c>
      <c r="M7727">
        <f t="shared" si="241"/>
        <v>2020</v>
      </c>
    </row>
    <row r="7728" spans="1:13" x14ac:dyDescent="0.25">
      <c r="A7728" s="1">
        <v>4</v>
      </c>
      <c r="B7728" t="s">
        <v>634</v>
      </c>
      <c r="C7728" t="s">
        <v>634</v>
      </c>
      <c r="D7728" t="s">
        <v>1360</v>
      </c>
      <c r="E7728" s="2">
        <v>211</v>
      </c>
      <c r="F7728" t="s">
        <v>6526</v>
      </c>
      <c r="G7728" t="s">
        <v>1836</v>
      </c>
      <c r="H7728" t="s">
        <v>1867</v>
      </c>
      <c r="I7728" t="s">
        <v>17671</v>
      </c>
      <c r="J7728" t="s">
        <v>1571</v>
      </c>
      <c r="K7728" t="s">
        <v>25112</v>
      </c>
      <c r="L7728" s="7">
        <f t="shared" ref="L7728:L7791" si="242">DATEVALUE(B7728)</f>
        <v>44091</v>
      </c>
      <c r="M7728">
        <f t="shared" ref="M7728:M7791" si="243">YEAR(L7728)</f>
        <v>2020</v>
      </c>
    </row>
    <row r="7729" spans="1:13" x14ac:dyDescent="0.25">
      <c r="A7729" s="1">
        <v>5</v>
      </c>
      <c r="B7729" t="s">
        <v>634</v>
      </c>
      <c r="C7729" t="s">
        <v>634</v>
      </c>
      <c r="D7729" t="s">
        <v>1361</v>
      </c>
      <c r="E7729" s="2">
        <v>0</v>
      </c>
      <c r="F7729" t="s">
        <v>1868</v>
      </c>
      <c r="G7729" t="s">
        <v>1369</v>
      </c>
      <c r="H7729" t="s">
        <v>1369</v>
      </c>
      <c r="I7729" t="s">
        <v>1868</v>
      </c>
      <c r="J7729" t="s">
        <v>23743</v>
      </c>
      <c r="K7729" t="s">
        <v>23832</v>
      </c>
      <c r="L7729" s="7">
        <f t="shared" si="242"/>
        <v>44091</v>
      </c>
      <c r="M7729">
        <f t="shared" si="243"/>
        <v>2020</v>
      </c>
    </row>
    <row r="7730" spans="1:13" x14ac:dyDescent="0.25">
      <c r="A7730" s="1">
        <v>6</v>
      </c>
      <c r="B7730" t="s">
        <v>634</v>
      </c>
      <c r="C7730" t="s">
        <v>634</v>
      </c>
      <c r="D7730" t="s">
        <v>1362</v>
      </c>
      <c r="E7730" s="2">
        <v>172</v>
      </c>
      <c r="F7730" t="s">
        <v>6527</v>
      </c>
      <c r="G7730" t="s">
        <v>1859</v>
      </c>
      <c r="H7730" t="s">
        <v>1844</v>
      </c>
      <c r="I7730" t="s">
        <v>17672</v>
      </c>
      <c r="J7730" t="s">
        <v>1593</v>
      </c>
      <c r="K7730" t="s">
        <v>24892</v>
      </c>
      <c r="L7730" s="7">
        <f t="shared" si="242"/>
        <v>44091</v>
      </c>
      <c r="M7730">
        <f t="shared" si="243"/>
        <v>2020</v>
      </c>
    </row>
    <row r="7731" spans="1:13" x14ac:dyDescent="0.25">
      <c r="A7731" s="1">
        <v>7</v>
      </c>
      <c r="B7731" t="s">
        <v>634</v>
      </c>
      <c r="C7731" t="s">
        <v>634</v>
      </c>
      <c r="D7731" t="s">
        <v>1363</v>
      </c>
      <c r="E7731" s="2">
        <v>141</v>
      </c>
      <c r="F7731" t="s">
        <v>6528</v>
      </c>
      <c r="G7731" t="s">
        <v>1855</v>
      </c>
      <c r="H7731" t="s">
        <v>1828</v>
      </c>
      <c r="I7731" t="s">
        <v>17673</v>
      </c>
      <c r="J7731" t="s">
        <v>1598</v>
      </c>
      <c r="K7731" t="s">
        <v>25309</v>
      </c>
      <c r="L7731" s="7">
        <f t="shared" si="242"/>
        <v>44091</v>
      </c>
      <c r="M7731">
        <f t="shared" si="243"/>
        <v>2020</v>
      </c>
    </row>
    <row r="7732" spans="1:13" x14ac:dyDescent="0.25">
      <c r="A7732" s="1">
        <v>8</v>
      </c>
      <c r="B7732" t="s">
        <v>634</v>
      </c>
      <c r="C7732" t="s">
        <v>634</v>
      </c>
      <c r="D7732" t="s">
        <v>1364</v>
      </c>
      <c r="E7732" s="2">
        <v>21</v>
      </c>
      <c r="F7732" t="s">
        <v>1868</v>
      </c>
      <c r="G7732" t="s">
        <v>1369</v>
      </c>
      <c r="H7732" t="s">
        <v>1369</v>
      </c>
      <c r="I7732" t="s">
        <v>1868</v>
      </c>
      <c r="J7732" t="s">
        <v>23743</v>
      </c>
      <c r="K7732" t="s">
        <v>23832</v>
      </c>
      <c r="L7732" s="7">
        <f t="shared" si="242"/>
        <v>44091</v>
      </c>
      <c r="M7732">
        <f t="shared" si="243"/>
        <v>2020</v>
      </c>
    </row>
    <row r="7733" spans="1:13" x14ac:dyDescent="0.25">
      <c r="A7733" s="1">
        <v>9</v>
      </c>
      <c r="B7733" t="s">
        <v>634</v>
      </c>
      <c r="C7733" t="s">
        <v>634</v>
      </c>
      <c r="D7733" t="s">
        <v>1365</v>
      </c>
      <c r="E7733" s="2">
        <v>0</v>
      </c>
      <c r="F7733" t="s">
        <v>1868</v>
      </c>
      <c r="G7733" t="s">
        <v>1369</v>
      </c>
      <c r="H7733" t="s">
        <v>1369</v>
      </c>
      <c r="I7733" t="s">
        <v>1868</v>
      </c>
      <c r="J7733" t="s">
        <v>23743</v>
      </c>
      <c r="K7733" t="s">
        <v>23832</v>
      </c>
      <c r="L7733" s="7">
        <f t="shared" si="242"/>
        <v>44091</v>
      </c>
      <c r="M7733">
        <f t="shared" si="243"/>
        <v>2020</v>
      </c>
    </row>
    <row r="7734" spans="1:13" x14ac:dyDescent="0.25">
      <c r="A7734" s="1">
        <v>10</v>
      </c>
      <c r="B7734" t="s">
        <v>634</v>
      </c>
      <c r="C7734" t="s">
        <v>634</v>
      </c>
      <c r="D7734" t="s">
        <v>1366</v>
      </c>
      <c r="E7734" s="2">
        <v>0</v>
      </c>
      <c r="F7734" t="s">
        <v>6529</v>
      </c>
      <c r="G7734" t="s">
        <v>1787</v>
      </c>
      <c r="H7734" t="s">
        <v>1700</v>
      </c>
      <c r="I7734" t="s">
        <v>17674</v>
      </c>
      <c r="J7734" t="s">
        <v>1392</v>
      </c>
      <c r="K7734" t="s">
        <v>23832</v>
      </c>
      <c r="L7734" s="7">
        <f t="shared" si="242"/>
        <v>44091</v>
      </c>
      <c r="M7734">
        <f t="shared" si="243"/>
        <v>2020</v>
      </c>
    </row>
    <row r="7735" spans="1:13" x14ac:dyDescent="0.25">
      <c r="A7735" s="1">
        <v>11</v>
      </c>
      <c r="B7735" t="s">
        <v>634</v>
      </c>
      <c r="C7735" t="s">
        <v>634</v>
      </c>
      <c r="D7735" t="s">
        <v>1367</v>
      </c>
      <c r="E7735" s="2">
        <v>110</v>
      </c>
      <c r="F7735" t="s">
        <v>6530</v>
      </c>
      <c r="G7735" t="s">
        <v>1859</v>
      </c>
      <c r="H7735" t="s">
        <v>1856</v>
      </c>
      <c r="I7735" t="s">
        <v>17675</v>
      </c>
      <c r="J7735" t="s">
        <v>1411</v>
      </c>
      <c r="K7735" t="s">
        <v>25310</v>
      </c>
      <c r="L7735" s="7">
        <f t="shared" si="242"/>
        <v>44091</v>
      </c>
      <c r="M7735">
        <f t="shared" si="243"/>
        <v>2020</v>
      </c>
    </row>
    <row r="7736" spans="1:13" x14ac:dyDescent="0.25">
      <c r="A7736" s="1">
        <v>12</v>
      </c>
      <c r="B7736" t="s">
        <v>634</v>
      </c>
      <c r="C7736" t="s">
        <v>634</v>
      </c>
      <c r="D7736" t="s">
        <v>1368</v>
      </c>
      <c r="E7736" s="2">
        <v>0</v>
      </c>
      <c r="F7736" t="s">
        <v>1868</v>
      </c>
      <c r="G7736" t="s">
        <v>1369</v>
      </c>
      <c r="H7736" t="s">
        <v>1369</v>
      </c>
      <c r="I7736" t="s">
        <v>1868</v>
      </c>
      <c r="J7736" t="s">
        <v>23743</v>
      </c>
      <c r="K7736" t="s">
        <v>23832</v>
      </c>
      <c r="L7736" s="7">
        <f t="shared" si="242"/>
        <v>44091</v>
      </c>
      <c r="M7736">
        <f t="shared" si="243"/>
        <v>2020</v>
      </c>
    </row>
    <row r="7737" spans="1:13" x14ac:dyDescent="0.25">
      <c r="A7737" s="1">
        <v>0</v>
      </c>
      <c r="B7737" t="s">
        <v>635</v>
      </c>
      <c r="C7737" t="s">
        <v>635</v>
      </c>
      <c r="D7737" t="s">
        <v>1356</v>
      </c>
      <c r="E7737" s="2">
        <v>0</v>
      </c>
      <c r="F7737" t="s">
        <v>1868</v>
      </c>
      <c r="G7737" t="s">
        <v>1369</v>
      </c>
      <c r="H7737" t="s">
        <v>1369</v>
      </c>
      <c r="I7737" t="s">
        <v>1868</v>
      </c>
      <c r="J7737" t="s">
        <v>23743</v>
      </c>
      <c r="K7737" t="s">
        <v>23832</v>
      </c>
      <c r="L7737" s="7">
        <f t="shared" si="242"/>
        <v>44092</v>
      </c>
      <c r="M7737">
        <f t="shared" si="243"/>
        <v>2020</v>
      </c>
    </row>
    <row r="7738" spans="1:13" x14ac:dyDescent="0.25">
      <c r="A7738" s="1">
        <v>1</v>
      </c>
      <c r="B7738" t="s">
        <v>635</v>
      </c>
      <c r="C7738" t="s">
        <v>635</v>
      </c>
      <c r="D7738" t="s">
        <v>1357</v>
      </c>
      <c r="E7738" s="2">
        <v>0</v>
      </c>
      <c r="F7738" t="s">
        <v>1868</v>
      </c>
      <c r="G7738" t="s">
        <v>1369</v>
      </c>
      <c r="H7738" t="s">
        <v>1369</v>
      </c>
      <c r="I7738" t="s">
        <v>1868</v>
      </c>
      <c r="J7738" t="s">
        <v>23743</v>
      </c>
      <c r="K7738" t="s">
        <v>23832</v>
      </c>
      <c r="L7738" s="7">
        <f t="shared" si="242"/>
        <v>44092</v>
      </c>
      <c r="M7738">
        <f t="shared" si="243"/>
        <v>2020</v>
      </c>
    </row>
    <row r="7739" spans="1:13" x14ac:dyDescent="0.25">
      <c r="A7739" s="1">
        <v>2</v>
      </c>
      <c r="B7739" t="s">
        <v>635</v>
      </c>
      <c r="C7739" t="s">
        <v>635</v>
      </c>
      <c r="D7739" t="s">
        <v>1358</v>
      </c>
      <c r="E7739" s="2">
        <v>1</v>
      </c>
      <c r="F7739" t="s">
        <v>1868</v>
      </c>
      <c r="G7739" t="s">
        <v>1369</v>
      </c>
      <c r="H7739" t="s">
        <v>1369</v>
      </c>
      <c r="I7739" t="s">
        <v>1868</v>
      </c>
      <c r="J7739" t="s">
        <v>23743</v>
      </c>
      <c r="K7739" t="s">
        <v>23832</v>
      </c>
      <c r="L7739" s="7">
        <f t="shared" si="242"/>
        <v>44092</v>
      </c>
      <c r="M7739">
        <f t="shared" si="243"/>
        <v>2020</v>
      </c>
    </row>
    <row r="7740" spans="1:13" x14ac:dyDescent="0.25">
      <c r="A7740" s="1">
        <v>3</v>
      </c>
      <c r="B7740" t="s">
        <v>635</v>
      </c>
      <c r="C7740" t="s">
        <v>635</v>
      </c>
      <c r="D7740" t="s">
        <v>1359</v>
      </c>
      <c r="E7740" s="2">
        <v>0</v>
      </c>
      <c r="F7740" t="s">
        <v>1868</v>
      </c>
      <c r="G7740" t="s">
        <v>1369</v>
      </c>
      <c r="H7740" t="s">
        <v>1369</v>
      </c>
      <c r="I7740" t="s">
        <v>1868</v>
      </c>
      <c r="J7740" t="s">
        <v>23743</v>
      </c>
      <c r="K7740" t="s">
        <v>23832</v>
      </c>
      <c r="L7740" s="7">
        <f t="shared" si="242"/>
        <v>44092</v>
      </c>
      <c r="M7740">
        <f t="shared" si="243"/>
        <v>2020</v>
      </c>
    </row>
    <row r="7741" spans="1:13" x14ac:dyDescent="0.25">
      <c r="A7741" s="1">
        <v>4</v>
      </c>
      <c r="B7741" t="s">
        <v>635</v>
      </c>
      <c r="C7741" t="s">
        <v>635</v>
      </c>
      <c r="D7741" t="s">
        <v>1360</v>
      </c>
      <c r="E7741" s="2">
        <v>0</v>
      </c>
      <c r="F7741" t="s">
        <v>1868</v>
      </c>
      <c r="G7741" t="s">
        <v>1369</v>
      </c>
      <c r="H7741" t="s">
        <v>1369</v>
      </c>
      <c r="I7741" t="s">
        <v>1868</v>
      </c>
      <c r="J7741" t="s">
        <v>23743</v>
      </c>
      <c r="K7741" t="s">
        <v>23832</v>
      </c>
      <c r="L7741" s="7">
        <f t="shared" si="242"/>
        <v>44092</v>
      </c>
      <c r="M7741">
        <f t="shared" si="243"/>
        <v>2020</v>
      </c>
    </row>
    <row r="7742" spans="1:13" x14ac:dyDescent="0.25">
      <c r="A7742" s="1">
        <v>5</v>
      </c>
      <c r="B7742" t="s">
        <v>635</v>
      </c>
      <c r="C7742" t="s">
        <v>635</v>
      </c>
      <c r="D7742" t="s">
        <v>1361</v>
      </c>
      <c r="E7742" s="2">
        <v>0</v>
      </c>
      <c r="F7742" t="s">
        <v>1868</v>
      </c>
      <c r="G7742" t="s">
        <v>1369</v>
      </c>
      <c r="H7742" t="s">
        <v>1369</v>
      </c>
      <c r="I7742" t="s">
        <v>1868</v>
      </c>
      <c r="J7742" t="s">
        <v>23743</v>
      </c>
      <c r="K7742" t="s">
        <v>23832</v>
      </c>
      <c r="L7742" s="7">
        <f t="shared" si="242"/>
        <v>44092</v>
      </c>
      <c r="M7742">
        <f t="shared" si="243"/>
        <v>2020</v>
      </c>
    </row>
    <row r="7743" spans="1:13" x14ac:dyDescent="0.25">
      <c r="A7743" s="1">
        <v>6</v>
      </c>
      <c r="B7743" t="s">
        <v>635</v>
      </c>
      <c r="C7743" t="s">
        <v>635</v>
      </c>
      <c r="D7743" t="s">
        <v>1362</v>
      </c>
      <c r="E7743" s="2">
        <v>0</v>
      </c>
      <c r="F7743" t="s">
        <v>1868</v>
      </c>
      <c r="G7743" t="s">
        <v>1369</v>
      </c>
      <c r="H7743" t="s">
        <v>1369</v>
      </c>
      <c r="I7743" t="s">
        <v>1868</v>
      </c>
      <c r="J7743" t="s">
        <v>23743</v>
      </c>
      <c r="K7743" t="s">
        <v>23832</v>
      </c>
      <c r="L7743" s="7">
        <f t="shared" si="242"/>
        <v>44092</v>
      </c>
      <c r="M7743">
        <f t="shared" si="243"/>
        <v>2020</v>
      </c>
    </row>
    <row r="7744" spans="1:13" x14ac:dyDescent="0.25">
      <c r="A7744" s="1">
        <v>7</v>
      </c>
      <c r="B7744" t="s">
        <v>635</v>
      </c>
      <c r="C7744" t="s">
        <v>635</v>
      </c>
      <c r="D7744" t="s">
        <v>1363</v>
      </c>
      <c r="E7744" s="2">
        <v>0</v>
      </c>
      <c r="F7744" t="s">
        <v>1868</v>
      </c>
      <c r="G7744" t="s">
        <v>1369</v>
      </c>
      <c r="H7744" t="s">
        <v>1369</v>
      </c>
      <c r="I7744" t="s">
        <v>1868</v>
      </c>
      <c r="J7744" t="s">
        <v>23743</v>
      </c>
      <c r="K7744" t="s">
        <v>23832</v>
      </c>
      <c r="L7744" s="7">
        <f t="shared" si="242"/>
        <v>44092</v>
      </c>
      <c r="M7744">
        <f t="shared" si="243"/>
        <v>2020</v>
      </c>
    </row>
    <row r="7745" spans="1:13" x14ac:dyDescent="0.25">
      <c r="A7745" s="1">
        <v>8</v>
      </c>
      <c r="B7745" t="s">
        <v>635</v>
      </c>
      <c r="C7745" t="s">
        <v>635</v>
      </c>
      <c r="D7745" t="s">
        <v>1364</v>
      </c>
      <c r="E7745" s="2">
        <v>2</v>
      </c>
      <c r="F7745" t="s">
        <v>1868</v>
      </c>
      <c r="G7745" t="s">
        <v>1369</v>
      </c>
      <c r="H7745" t="s">
        <v>1369</v>
      </c>
      <c r="I7745" t="s">
        <v>1868</v>
      </c>
      <c r="J7745" t="s">
        <v>23743</v>
      </c>
      <c r="K7745" t="s">
        <v>23832</v>
      </c>
      <c r="L7745" s="7">
        <f t="shared" si="242"/>
        <v>44092</v>
      </c>
      <c r="M7745">
        <f t="shared" si="243"/>
        <v>2020</v>
      </c>
    </row>
    <row r="7746" spans="1:13" x14ac:dyDescent="0.25">
      <c r="A7746" s="1">
        <v>9</v>
      </c>
      <c r="B7746" t="s">
        <v>635</v>
      </c>
      <c r="C7746" t="s">
        <v>635</v>
      </c>
      <c r="D7746" t="s">
        <v>1365</v>
      </c>
      <c r="E7746" s="2">
        <v>0</v>
      </c>
      <c r="F7746" t="s">
        <v>1868</v>
      </c>
      <c r="G7746" t="s">
        <v>1369</v>
      </c>
      <c r="H7746" t="s">
        <v>1369</v>
      </c>
      <c r="I7746" t="s">
        <v>1868</v>
      </c>
      <c r="J7746" t="s">
        <v>23743</v>
      </c>
      <c r="K7746" t="s">
        <v>23832</v>
      </c>
      <c r="L7746" s="7">
        <f t="shared" si="242"/>
        <v>44092</v>
      </c>
      <c r="M7746">
        <f t="shared" si="243"/>
        <v>2020</v>
      </c>
    </row>
    <row r="7747" spans="1:13" x14ac:dyDescent="0.25">
      <c r="A7747" s="1">
        <v>10</v>
      </c>
      <c r="B7747" t="s">
        <v>635</v>
      </c>
      <c r="C7747" t="s">
        <v>635</v>
      </c>
      <c r="D7747" t="s">
        <v>1366</v>
      </c>
      <c r="E7747" s="2">
        <v>0</v>
      </c>
      <c r="F7747" t="s">
        <v>6531</v>
      </c>
      <c r="G7747" t="s">
        <v>1852</v>
      </c>
      <c r="H7747" t="s">
        <v>1718</v>
      </c>
      <c r="I7747" t="s">
        <v>17676</v>
      </c>
      <c r="J7747" t="s">
        <v>1546</v>
      </c>
      <c r="K7747" t="s">
        <v>23832</v>
      </c>
      <c r="L7747" s="7">
        <f t="shared" si="242"/>
        <v>44092</v>
      </c>
      <c r="M7747">
        <f t="shared" si="243"/>
        <v>2020</v>
      </c>
    </row>
    <row r="7748" spans="1:13" x14ac:dyDescent="0.25">
      <c r="A7748" s="1">
        <v>11</v>
      </c>
      <c r="B7748" t="s">
        <v>635</v>
      </c>
      <c r="C7748" t="s">
        <v>635</v>
      </c>
      <c r="D7748" t="s">
        <v>1367</v>
      </c>
      <c r="E7748" s="2">
        <v>0</v>
      </c>
      <c r="F7748" t="s">
        <v>1868</v>
      </c>
      <c r="G7748" t="s">
        <v>1369</v>
      </c>
      <c r="H7748" t="s">
        <v>1369</v>
      </c>
      <c r="I7748" t="s">
        <v>1868</v>
      </c>
      <c r="J7748" t="s">
        <v>23743</v>
      </c>
      <c r="K7748" t="s">
        <v>23832</v>
      </c>
      <c r="L7748" s="7">
        <f t="shared" si="242"/>
        <v>44092</v>
      </c>
      <c r="M7748">
        <f t="shared" si="243"/>
        <v>2020</v>
      </c>
    </row>
    <row r="7749" spans="1:13" x14ac:dyDescent="0.25">
      <c r="A7749" s="1">
        <v>12</v>
      </c>
      <c r="B7749" t="s">
        <v>635</v>
      </c>
      <c r="C7749" t="s">
        <v>635</v>
      </c>
      <c r="D7749" t="s">
        <v>1368</v>
      </c>
      <c r="E7749" s="2">
        <v>0</v>
      </c>
      <c r="F7749" t="s">
        <v>1868</v>
      </c>
      <c r="G7749" t="s">
        <v>1369</v>
      </c>
      <c r="H7749" t="s">
        <v>1369</v>
      </c>
      <c r="I7749" t="s">
        <v>1868</v>
      </c>
      <c r="J7749" t="s">
        <v>23743</v>
      </c>
      <c r="K7749" t="s">
        <v>23832</v>
      </c>
      <c r="L7749" s="7">
        <f t="shared" si="242"/>
        <v>44092</v>
      </c>
      <c r="M7749">
        <f t="shared" si="243"/>
        <v>2020</v>
      </c>
    </row>
    <row r="7750" spans="1:13" x14ac:dyDescent="0.25">
      <c r="A7750" s="1">
        <v>0</v>
      </c>
      <c r="B7750" t="s">
        <v>636</v>
      </c>
      <c r="C7750" t="s">
        <v>636</v>
      </c>
      <c r="D7750" t="s">
        <v>1356</v>
      </c>
      <c r="E7750" s="2">
        <v>0</v>
      </c>
      <c r="F7750" t="s">
        <v>1868</v>
      </c>
      <c r="G7750" t="s">
        <v>1369</v>
      </c>
      <c r="H7750" t="s">
        <v>1369</v>
      </c>
      <c r="I7750" t="s">
        <v>1868</v>
      </c>
      <c r="J7750" t="s">
        <v>23743</v>
      </c>
      <c r="K7750" t="s">
        <v>23832</v>
      </c>
      <c r="L7750" s="7">
        <f t="shared" si="242"/>
        <v>44093</v>
      </c>
      <c r="M7750">
        <f t="shared" si="243"/>
        <v>2020</v>
      </c>
    </row>
    <row r="7751" spans="1:13" x14ac:dyDescent="0.25">
      <c r="A7751" s="1">
        <v>1</v>
      </c>
      <c r="B7751" t="s">
        <v>636</v>
      </c>
      <c r="C7751" t="s">
        <v>636</v>
      </c>
      <c r="D7751" t="s">
        <v>1357</v>
      </c>
      <c r="E7751" s="2">
        <v>0</v>
      </c>
      <c r="F7751" t="s">
        <v>1868</v>
      </c>
      <c r="G7751" t="s">
        <v>1369</v>
      </c>
      <c r="H7751" t="s">
        <v>1369</v>
      </c>
      <c r="I7751" t="s">
        <v>1868</v>
      </c>
      <c r="J7751" t="s">
        <v>23743</v>
      </c>
      <c r="K7751" t="s">
        <v>23832</v>
      </c>
      <c r="L7751" s="7">
        <f t="shared" si="242"/>
        <v>44093</v>
      </c>
      <c r="M7751">
        <f t="shared" si="243"/>
        <v>2020</v>
      </c>
    </row>
    <row r="7752" spans="1:13" x14ac:dyDescent="0.25">
      <c r="A7752" s="1">
        <v>2</v>
      </c>
      <c r="B7752" t="s">
        <v>636</v>
      </c>
      <c r="C7752" t="s">
        <v>636</v>
      </c>
      <c r="D7752" t="s">
        <v>1358</v>
      </c>
      <c r="E7752" s="2">
        <v>1</v>
      </c>
      <c r="F7752" t="s">
        <v>1868</v>
      </c>
      <c r="G7752" t="s">
        <v>1369</v>
      </c>
      <c r="H7752" t="s">
        <v>1369</v>
      </c>
      <c r="I7752" t="s">
        <v>1868</v>
      </c>
      <c r="J7752" t="s">
        <v>23743</v>
      </c>
      <c r="K7752" t="s">
        <v>23832</v>
      </c>
      <c r="L7752" s="7">
        <f t="shared" si="242"/>
        <v>44093</v>
      </c>
      <c r="M7752">
        <f t="shared" si="243"/>
        <v>2020</v>
      </c>
    </row>
    <row r="7753" spans="1:13" x14ac:dyDescent="0.25">
      <c r="A7753" s="1">
        <v>3</v>
      </c>
      <c r="B7753" t="s">
        <v>636</v>
      </c>
      <c r="C7753" t="s">
        <v>636</v>
      </c>
      <c r="D7753" t="s">
        <v>1359</v>
      </c>
      <c r="E7753" s="2">
        <v>0</v>
      </c>
      <c r="F7753" t="s">
        <v>1868</v>
      </c>
      <c r="G7753" t="s">
        <v>1369</v>
      </c>
      <c r="H7753" t="s">
        <v>1369</v>
      </c>
      <c r="I7753" t="s">
        <v>1868</v>
      </c>
      <c r="J7753" t="s">
        <v>23743</v>
      </c>
      <c r="K7753" t="s">
        <v>23832</v>
      </c>
      <c r="L7753" s="7">
        <f t="shared" si="242"/>
        <v>44093</v>
      </c>
      <c r="M7753">
        <f t="shared" si="243"/>
        <v>2020</v>
      </c>
    </row>
    <row r="7754" spans="1:13" x14ac:dyDescent="0.25">
      <c r="A7754" s="1">
        <v>4</v>
      </c>
      <c r="B7754" t="s">
        <v>636</v>
      </c>
      <c r="C7754" t="s">
        <v>636</v>
      </c>
      <c r="D7754" t="s">
        <v>1360</v>
      </c>
      <c r="E7754" s="2">
        <v>0</v>
      </c>
      <c r="F7754" t="s">
        <v>1868</v>
      </c>
      <c r="G7754" t="s">
        <v>1369</v>
      </c>
      <c r="H7754" t="s">
        <v>1369</v>
      </c>
      <c r="I7754" t="s">
        <v>1868</v>
      </c>
      <c r="J7754" t="s">
        <v>23743</v>
      </c>
      <c r="K7754" t="s">
        <v>23832</v>
      </c>
      <c r="L7754" s="7">
        <f t="shared" si="242"/>
        <v>44093</v>
      </c>
      <c r="M7754">
        <f t="shared" si="243"/>
        <v>2020</v>
      </c>
    </row>
    <row r="7755" spans="1:13" x14ac:dyDescent="0.25">
      <c r="A7755" s="1">
        <v>5</v>
      </c>
      <c r="B7755" t="s">
        <v>636</v>
      </c>
      <c r="C7755" t="s">
        <v>636</v>
      </c>
      <c r="D7755" t="s">
        <v>1361</v>
      </c>
      <c r="E7755" s="2">
        <v>0</v>
      </c>
      <c r="F7755" t="s">
        <v>1868</v>
      </c>
      <c r="G7755" t="s">
        <v>1369</v>
      </c>
      <c r="H7755" t="s">
        <v>1369</v>
      </c>
      <c r="I7755" t="s">
        <v>1868</v>
      </c>
      <c r="J7755" t="s">
        <v>23743</v>
      </c>
      <c r="K7755" t="s">
        <v>23832</v>
      </c>
      <c r="L7755" s="7">
        <f t="shared" si="242"/>
        <v>44093</v>
      </c>
      <c r="M7755">
        <f t="shared" si="243"/>
        <v>2020</v>
      </c>
    </row>
    <row r="7756" spans="1:13" x14ac:dyDescent="0.25">
      <c r="A7756" s="1">
        <v>6</v>
      </c>
      <c r="B7756" t="s">
        <v>636</v>
      </c>
      <c r="C7756" t="s">
        <v>636</v>
      </c>
      <c r="D7756" t="s">
        <v>1362</v>
      </c>
      <c r="E7756" s="2">
        <v>0</v>
      </c>
      <c r="F7756" t="s">
        <v>1868</v>
      </c>
      <c r="G7756" t="s">
        <v>1369</v>
      </c>
      <c r="H7756" t="s">
        <v>1369</v>
      </c>
      <c r="I7756" t="s">
        <v>1868</v>
      </c>
      <c r="J7756" t="s">
        <v>23743</v>
      </c>
      <c r="K7756" t="s">
        <v>23832</v>
      </c>
      <c r="L7756" s="7">
        <f t="shared" si="242"/>
        <v>44093</v>
      </c>
      <c r="M7756">
        <f t="shared" si="243"/>
        <v>2020</v>
      </c>
    </row>
    <row r="7757" spans="1:13" x14ac:dyDescent="0.25">
      <c r="A7757" s="1">
        <v>7</v>
      </c>
      <c r="B7757" t="s">
        <v>636</v>
      </c>
      <c r="C7757" t="s">
        <v>636</v>
      </c>
      <c r="D7757" t="s">
        <v>1363</v>
      </c>
      <c r="E7757" s="2">
        <v>0</v>
      </c>
      <c r="F7757" t="s">
        <v>1868</v>
      </c>
      <c r="G7757" t="s">
        <v>1369</v>
      </c>
      <c r="H7757" t="s">
        <v>1369</v>
      </c>
      <c r="I7757" t="s">
        <v>1868</v>
      </c>
      <c r="J7757" t="s">
        <v>23743</v>
      </c>
      <c r="K7757" t="s">
        <v>23832</v>
      </c>
      <c r="L7757" s="7">
        <f t="shared" si="242"/>
        <v>44093</v>
      </c>
      <c r="M7757">
        <f t="shared" si="243"/>
        <v>2020</v>
      </c>
    </row>
    <row r="7758" spans="1:13" x14ac:dyDescent="0.25">
      <c r="A7758" s="1">
        <v>8</v>
      </c>
      <c r="B7758" t="s">
        <v>636</v>
      </c>
      <c r="C7758" t="s">
        <v>636</v>
      </c>
      <c r="D7758" t="s">
        <v>1364</v>
      </c>
      <c r="E7758" s="2">
        <v>0</v>
      </c>
      <c r="F7758" t="s">
        <v>1868</v>
      </c>
      <c r="G7758" t="s">
        <v>1369</v>
      </c>
      <c r="H7758" t="s">
        <v>1369</v>
      </c>
      <c r="I7758" t="s">
        <v>1868</v>
      </c>
      <c r="J7758" t="s">
        <v>23743</v>
      </c>
      <c r="K7758" t="s">
        <v>23832</v>
      </c>
      <c r="L7758" s="7">
        <f t="shared" si="242"/>
        <v>44093</v>
      </c>
      <c r="M7758">
        <f t="shared" si="243"/>
        <v>2020</v>
      </c>
    </row>
    <row r="7759" spans="1:13" x14ac:dyDescent="0.25">
      <c r="A7759" s="1">
        <v>9</v>
      </c>
      <c r="B7759" t="s">
        <v>636</v>
      </c>
      <c r="C7759" t="s">
        <v>636</v>
      </c>
      <c r="D7759" t="s">
        <v>1365</v>
      </c>
      <c r="E7759" s="2">
        <v>0</v>
      </c>
      <c r="F7759" t="s">
        <v>1868</v>
      </c>
      <c r="G7759" t="s">
        <v>1369</v>
      </c>
      <c r="H7759" t="s">
        <v>1369</v>
      </c>
      <c r="I7759" t="s">
        <v>1868</v>
      </c>
      <c r="J7759" t="s">
        <v>23743</v>
      </c>
      <c r="K7759" t="s">
        <v>23832</v>
      </c>
      <c r="L7759" s="7">
        <f t="shared" si="242"/>
        <v>44093</v>
      </c>
      <c r="M7759">
        <f t="shared" si="243"/>
        <v>2020</v>
      </c>
    </row>
    <row r="7760" spans="1:13" x14ac:dyDescent="0.25">
      <c r="A7760" s="1">
        <v>10</v>
      </c>
      <c r="B7760" t="s">
        <v>636</v>
      </c>
      <c r="C7760" t="s">
        <v>636</v>
      </c>
      <c r="D7760" t="s">
        <v>1366</v>
      </c>
      <c r="E7760" s="2">
        <v>0</v>
      </c>
      <c r="F7760" t="s">
        <v>6532</v>
      </c>
      <c r="G7760" t="s">
        <v>1852</v>
      </c>
      <c r="H7760" t="s">
        <v>1663</v>
      </c>
      <c r="I7760" t="s">
        <v>17677</v>
      </c>
      <c r="J7760" t="s">
        <v>1463</v>
      </c>
      <c r="K7760" t="s">
        <v>23832</v>
      </c>
      <c r="L7760" s="7">
        <f t="shared" si="242"/>
        <v>44093</v>
      </c>
      <c r="M7760">
        <f t="shared" si="243"/>
        <v>2020</v>
      </c>
    </row>
    <row r="7761" spans="1:13" x14ac:dyDescent="0.25">
      <c r="A7761" s="1">
        <v>11</v>
      </c>
      <c r="B7761" t="s">
        <v>636</v>
      </c>
      <c r="C7761" t="s">
        <v>636</v>
      </c>
      <c r="D7761" t="s">
        <v>1367</v>
      </c>
      <c r="E7761" s="2">
        <v>0</v>
      </c>
      <c r="F7761" t="s">
        <v>1868</v>
      </c>
      <c r="G7761" t="s">
        <v>1369</v>
      </c>
      <c r="H7761" t="s">
        <v>1369</v>
      </c>
      <c r="I7761" t="s">
        <v>1868</v>
      </c>
      <c r="J7761" t="s">
        <v>23743</v>
      </c>
      <c r="K7761" t="s">
        <v>23832</v>
      </c>
      <c r="L7761" s="7">
        <f t="shared" si="242"/>
        <v>44093</v>
      </c>
      <c r="M7761">
        <f t="shared" si="243"/>
        <v>2020</v>
      </c>
    </row>
    <row r="7762" spans="1:13" x14ac:dyDescent="0.25">
      <c r="A7762" s="1">
        <v>12</v>
      </c>
      <c r="B7762" t="s">
        <v>636</v>
      </c>
      <c r="C7762" t="s">
        <v>636</v>
      </c>
      <c r="D7762" t="s">
        <v>1368</v>
      </c>
      <c r="E7762" s="2">
        <v>0</v>
      </c>
      <c r="F7762" t="s">
        <v>1868</v>
      </c>
      <c r="G7762" t="s">
        <v>1369</v>
      </c>
      <c r="H7762" t="s">
        <v>1369</v>
      </c>
      <c r="I7762" t="s">
        <v>1868</v>
      </c>
      <c r="J7762" t="s">
        <v>23743</v>
      </c>
      <c r="K7762" t="s">
        <v>23832</v>
      </c>
      <c r="L7762" s="7">
        <f t="shared" si="242"/>
        <v>44093</v>
      </c>
      <c r="M7762">
        <f t="shared" si="243"/>
        <v>2020</v>
      </c>
    </row>
    <row r="7763" spans="1:13" x14ac:dyDescent="0.25">
      <c r="A7763" s="1">
        <v>0</v>
      </c>
      <c r="B7763" t="s">
        <v>637</v>
      </c>
      <c r="C7763" t="s">
        <v>637</v>
      </c>
      <c r="D7763" t="s">
        <v>1356</v>
      </c>
      <c r="E7763" s="2">
        <v>0</v>
      </c>
      <c r="F7763" t="s">
        <v>1868</v>
      </c>
      <c r="G7763" t="s">
        <v>1369</v>
      </c>
      <c r="H7763" t="s">
        <v>1369</v>
      </c>
      <c r="I7763" t="s">
        <v>1868</v>
      </c>
      <c r="J7763" t="s">
        <v>23743</v>
      </c>
      <c r="K7763" t="s">
        <v>23832</v>
      </c>
      <c r="L7763" s="7">
        <f t="shared" si="242"/>
        <v>44094</v>
      </c>
      <c r="M7763">
        <f t="shared" si="243"/>
        <v>2020</v>
      </c>
    </row>
    <row r="7764" spans="1:13" x14ac:dyDescent="0.25">
      <c r="A7764" s="1">
        <v>1</v>
      </c>
      <c r="B7764" t="s">
        <v>637</v>
      </c>
      <c r="C7764" t="s">
        <v>637</v>
      </c>
      <c r="D7764" t="s">
        <v>1357</v>
      </c>
      <c r="E7764" s="2">
        <v>0</v>
      </c>
      <c r="F7764" t="s">
        <v>1868</v>
      </c>
      <c r="G7764" t="s">
        <v>1369</v>
      </c>
      <c r="H7764" t="s">
        <v>1369</v>
      </c>
      <c r="I7764" t="s">
        <v>1868</v>
      </c>
      <c r="J7764" t="s">
        <v>23743</v>
      </c>
      <c r="K7764" t="s">
        <v>23832</v>
      </c>
      <c r="L7764" s="7">
        <f t="shared" si="242"/>
        <v>44094</v>
      </c>
      <c r="M7764">
        <f t="shared" si="243"/>
        <v>2020</v>
      </c>
    </row>
    <row r="7765" spans="1:13" x14ac:dyDescent="0.25">
      <c r="A7765" s="1">
        <v>2</v>
      </c>
      <c r="B7765" t="s">
        <v>637</v>
      </c>
      <c r="C7765" t="s">
        <v>637</v>
      </c>
      <c r="D7765" t="s">
        <v>1358</v>
      </c>
      <c r="E7765" s="2">
        <v>0</v>
      </c>
      <c r="F7765" t="s">
        <v>1868</v>
      </c>
      <c r="G7765" t="s">
        <v>1369</v>
      </c>
      <c r="H7765" t="s">
        <v>1369</v>
      </c>
      <c r="I7765" t="s">
        <v>1868</v>
      </c>
      <c r="J7765" t="s">
        <v>23743</v>
      </c>
      <c r="K7765" t="s">
        <v>23832</v>
      </c>
      <c r="L7765" s="7">
        <f t="shared" si="242"/>
        <v>44094</v>
      </c>
      <c r="M7765">
        <f t="shared" si="243"/>
        <v>2020</v>
      </c>
    </row>
    <row r="7766" spans="1:13" x14ac:dyDescent="0.25">
      <c r="A7766" s="1">
        <v>3</v>
      </c>
      <c r="B7766" t="s">
        <v>637</v>
      </c>
      <c r="C7766" t="s">
        <v>637</v>
      </c>
      <c r="D7766" t="s">
        <v>1359</v>
      </c>
      <c r="E7766" s="2">
        <v>111</v>
      </c>
      <c r="F7766" t="s">
        <v>6533</v>
      </c>
      <c r="G7766" t="s">
        <v>1825</v>
      </c>
      <c r="H7766" t="s">
        <v>1774</v>
      </c>
      <c r="I7766" t="s">
        <v>17678</v>
      </c>
      <c r="J7766" t="s">
        <v>23759</v>
      </c>
      <c r="K7766" t="s">
        <v>25116</v>
      </c>
      <c r="L7766" s="7">
        <f t="shared" si="242"/>
        <v>44094</v>
      </c>
      <c r="M7766">
        <f t="shared" si="243"/>
        <v>2020</v>
      </c>
    </row>
    <row r="7767" spans="1:13" x14ac:dyDescent="0.25">
      <c r="A7767" s="1">
        <v>4</v>
      </c>
      <c r="B7767" t="s">
        <v>637</v>
      </c>
      <c r="C7767" t="s">
        <v>637</v>
      </c>
      <c r="D7767" t="s">
        <v>1360</v>
      </c>
      <c r="E7767" s="2">
        <v>0</v>
      </c>
      <c r="F7767" t="s">
        <v>1868</v>
      </c>
      <c r="G7767" t="s">
        <v>1369</v>
      </c>
      <c r="H7767" t="s">
        <v>1369</v>
      </c>
      <c r="I7767" t="s">
        <v>1868</v>
      </c>
      <c r="J7767" t="s">
        <v>23743</v>
      </c>
      <c r="K7767" t="s">
        <v>23832</v>
      </c>
      <c r="L7767" s="7">
        <f t="shared" si="242"/>
        <v>44094</v>
      </c>
      <c r="M7767">
        <f t="shared" si="243"/>
        <v>2020</v>
      </c>
    </row>
    <row r="7768" spans="1:13" x14ac:dyDescent="0.25">
      <c r="A7768" s="1">
        <v>5</v>
      </c>
      <c r="B7768" t="s">
        <v>637</v>
      </c>
      <c r="C7768" t="s">
        <v>637</v>
      </c>
      <c r="D7768" t="s">
        <v>1361</v>
      </c>
      <c r="E7768" s="2">
        <v>0</v>
      </c>
      <c r="F7768" t="s">
        <v>1868</v>
      </c>
      <c r="G7768" t="s">
        <v>1369</v>
      </c>
      <c r="H7768" t="s">
        <v>1369</v>
      </c>
      <c r="I7768" t="s">
        <v>1868</v>
      </c>
      <c r="J7768" t="s">
        <v>23743</v>
      </c>
      <c r="K7768" t="s">
        <v>23832</v>
      </c>
      <c r="L7768" s="7">
        <f t="shared" si="242"/>
        <v>44094</v>
      </c>
      <c r="M7768">
        <f t="shared" si="243"/>
        <v>2020</v>
      </c>
    </row>
    <row r="7769" spans="1:13" x14ac:dyDescent="0.25">
      <c r="A7769" s="1">
        <v>6</v>
      </c>
      <c r="B7769" t="s">
        <v>637</v>
      </c>
      <c r="C7769" t="s">
        <v>637</v>
      </c>
      <c r="D7769" t="s">
        <v>1362</v>
      </c>
      <c r="E7769" s="2">
        <v>1</v>
      </c>
      <c r="F7769" t="s">
        <v>1868</v>
      </c>
      <c r="G7769" t="s">
        <v>1369</v>
      </c>
      <c r="H7769" t="s">
        <v>1369</v>
      </c>
      <c r="I7769" t="s">
        <v>1868</v>
      </c>
      <c r="J7769" t="s">
        <v>23743</v>
      </c>
      <c r="K7769" t="s">
        <v>23832</v>
      </c>
      <c r="L7769" s="7">
        <f t="shared" si="242"/>
        <v>44094</v>
      </c>
      <c r="M7769">
        <f t="shared" si="243"/>
        <v>2020</v>
      </c>
    </row>
    <row r="7770" spans="1:13" x14ac:dyDescent="0.25">
      <c r="A7770" s="1">
        <v>7</v>
      </c>
      <c r="B7770" t="s">
        <v>637</v>
      </c>
      <c r="C7770" t="s">
        <v>637</v>
      </c>
      <c r="D7770" t="s">
        <v>1363</v>
      </c>
      <c r="E7770" s="2">
        <v>0</v>
      </c>
      <c r="F7770" t="s">
        <v>1868</v>
      </c>
      <c r="G7770" t="s">
        <v>1369</v>
      </c>
      <c r="H7770" t="s">
        <v>1369</v>
      </c>
      <c r="I7770" t="s">
        <v>1868</v>
      </c>
      <c r="J7770" t="s">
        <v>23743</v>
      </c>
      <c r="K7770" t="s">
        <v>23832</v>
      </c>
      <c r="L7770" s="7">
        <f t="shared" si="242"/>
        <v>44094</v>
      </c>
      <c r="M7770">
        <f t="shared" si="243"/>
        <v>2020</v>
      </c>
    </row>
    <row r="7771" spans="1:13" x14ac:dyDescent="0.25">
      <c r="A7771" s="1">
        <v>8</v>
      </c>
      <c r="B7771" t="s">
        <v>637</v>
      </c>
      <c r="C7771" t="s">
        <v>637</v>
      </c>
      <c r="D7771" t="s">
        <v>1364</v>
      </c>
      <c r="E7771" s="2">
        <v>3</v>
      </c>
      <c r="F7771" t="s">
        <v>1868</v>
      </c>
      <c r="G7771" t="s">
        <v>1369</v>
      </c>
      <c r="H7771" t="s">
        <v>1369</v>
      </c>
      <c r="I7771" t="s">
        <v>1868</v>
      </c>
      <c r="J7771" t="s">
        <v>23743</v>
      </c>
      <c r="K7771" t="s">
        <v>23832</v>
      </c>
      <c r="L7771" s="7">
        <f t="shared" si="242"/>
        <v>44094</v>
      </c>
      <c r="M7771">
        <f t="shared" si="243"/>
        <v>2020</v>
      </c>
    </row>
    <row r="7772" spans="1:13" x14ac:dyDescent="0.25">
      <c r="A7772" s="1">
        <v>9</v>
      </c>
      <c r="B7772" t="s">
        <v>637</v>
      </c>
      <c r="C7772" t="s">
        <v>637</v>
      </c>
      <c r="D7772" t="s">
        <v>1365</v>
      </c>
      <c r="E7772" s="2">
        <v>0</v>
      </c>
      <c r="F7772" t="s">
        <v>1868</v>
      </c>
      <c r="G7772" t="s">
        <v>1369</v>
      </c>
      <c r="H7772" t="s">
        <v>1369</v>
      </c>
      <c r="I7772" t="s">
        <v>1868</v>
      </c>
      <c r="J7772" t="s">
        <v>23743</v>
      </c>
      <c r="K7772" t="s">
        <v>23832</v>
      </c>
      <c r="L7772" s="7">
        <f t="shared" si="242"/>
        <v>44094</v>
      </c>
      <c r="M7772">
        <f t="shared" si="243"/>
        <v>2020</v>
      </c>
    </row>
    <row r="7773" spans="1:13" x14ac:dyDescent="0.25">
      <c r="A7773" s="1">
        <v>10</v>
      </c>
      <c r="B7773" t="s">
        <v>637</v>
      </c>
      <c r="C7773" t="s">
        <v>637</v>
      </c>
      <c r="D7773" t="s">
        <v>1366</v>
      </c>
      <c r="E7773" s="2">
        <v>0</v>
      </c>
      <c r="F7773" t="s">
        <v>6534</v>
      </c>
      <c r="G7773" t="s">
        <v>1851</v>
      </c>
      <c r="H7773" t="s">
        <v>1593</v>
      </c>
      <c r="I7773" t="s">
        <v>17679</v>
      </c>
      <c r="J7773" t="s">
        <v>1540</v>
      </c>
      <c r="K7773" t="s">
        <v>23832</v>
      </c>
      <c r="L7773" s="7">
        <f t="shared" si="242"/>
        <v>44094</v>
      </c>
      <c r="M7773">
        <f t="shared" si="243"/>
        <v>2020</v>
      </c>
    </row>
    <row r="7774" spans="1:13" x14ac:dyDescent="0.25">
      <c r="A7774" s="1">
        <v>11</v>
      </c>
      <c r="B7774" t="s">
        <v>637</v>
      </c>
      <c r="C7774" t="s">
        <v>637</v>
      </c>
      <c r="D7774" t="s">
        <v>1367</v>
      </c>
      <c r="E7774" s="2">
        <v>0</v>
      </c>
      <c r="F7774" t="s">
        <v>1868</v>
      </c>
      <c r="G7774" t="s">
        <v>1369</v>
      </c>
      <c r="H7774" t="s">
        <v>1369</v>
      </c>
      <c r="I7774" t="s">
        <v>1868</v>
      </c>
      <c r="J7774" t="s">
        <v>23743</v>
      </c>
      <c r="K7774" t="s">
        <v>23832</v>
      </c>
      <c r="L7774" s="7">
        <f t="shared" si="242"/>
        <v>44094</v>
      </c>
      <c r="M7774">
        <f t="shared" si="243"/>
        <v>2020</v>
      </c>
    </row>
    <row r="7775" spans="1:13" x14ac:dyDescent="0.25">
      <c r="A7775" s="1">
        <v>12</v>
      </c>
      <c r="B7775" t="s">
        <v>637</v>
      </c>
      <c r="C7775" t="s">
        <v>637</v>
      </c>
      <c r="D7775" t="s">
        <v>1368</v>
      </c>
      <c r="E7775" s="2">
        <v>0</v>
      </c>
      <c r="F7775" t="s">
        <v>1868</v>
      </c>
      <c r="G7775" t="s">
        <v>1369</v>
      </c>
      <c r="H7775" t="s">
        <v>1369</v>
      </c>
      <c r="I7775" t="s">
        <v>1868</v>
      </c>
      <c r="J7775" t="s">
        <v>23743</v>
      </c>
      <c r="K7775" t="s">
        <v>23832</v>
      </c>
      <c r="L7775" s="7">
        <f t="shared" si="242"/>
        <v>44094</v>
      </c>
      <c r="M7775">
        <f t="shared" si="243"/>
        <v>2020</v>
      </c>
    </row>
    <row r="7776" spans="1:13" x14ac:dyDescent="0.25">
      <c r="A7776" s="1">
        <v>0</v>
      </c>
      <c r="B7776" t="s">
        <v>638</v>
      </c>
      <c r="C7776" t="s">
        <v>638</v>
      </c>
      <c r="D7776" t="s">
        <v>1356</v>
      </c>
      <c r="E7776" s="2">
        <v>90</v>
      </c>
      <c r="F7776" t="s">
        <v>6535</v>
      </c>
      <c r="G7776" t="s">
        <v>1833</v>
      </c>
      <c r="H7776" t="s">
        <v>1796</v>
      </c>
      <c r="I7776" t="s">
        <v>13520</v>
      </c>
      <c r="J7776" t="s">
        <v>23777</v>
      </c>
      <c r="K7776" t="s">
        <v>24278</v>
      </c>
      <c r="L7776" s="7">
        <f t="shared" si="242"/>
        <v>44095</v>
      </c>
      <c r="M7776">
        <f t="shared" si="243"/>
        <v>2020</v>
      </c>
    </row>
    <row r="7777" spans="1:13" x14ac:dyDescent="0.25">
      <c r="A7777" s="1">
        <v>1</v>
      </c>
      <c r="B7777" t="s">
        <v>638</v>
      </c>
      <c r="C7777" t="s">
        <v>638</v>
      </c>
      <c r="D7777" t="s">
        <v>1357</v>
      </c>
      <c r="E7777" s="2">
        <v>170</v>
      </c>
      <c r="F7777" t="s">
        <v>6536</v>
      </c>
      <c r="G7777" t="s">
        <v>1836</v>
      </c>
      <c r="H7777" t="s">
        <v>1834</v>
      </c>
      <c r="I7777" t="s">
        <v>17680</v>
      </c>
      <c r="J7777" t="s">
        <v>23766</v>
      </c>
      <c r="K7777" t="s">
        <v>24233</v>
      </c>
      <c r="L7777" s="7">
        <f t="shared" si="242"/>
        <v>44095</v>
      </c>
      <c r="M7777">
        <f t="shared" si="243"/>
        <v>2020</v>
      </c>
    </row>
    <row r="7778" spans="1:13" x14ac:dyDescent="0.25">
      <c r="A7778" s="1">
        <v>2</v>
      </c>
      <c r="B7778" t="s">
        <v>638</v>
      </c>
      <c r="C7778" t="s">
        <v>638</v>
      </c>
      <c r="D7778" t="s">
        <v>1358</v>
      </c>
      <c r="E7778" s="2">
        <v>0</v>
      </c>
      <c r="F7778" t="s">
        <v>1868</v>
      </c>
      <c r="G7778" t="s">
        <v>1369</v>
      </c>
      <c r="H7778" t="s">
        <v>1369</v>
      </c>
      <c r="I7778" t="s">
        <v>1868</v>
      </c>
      <c r="J7778" t="s">
        <v>23743</v>
      </c>
      <c r="K7778" t="s">
        <v>23832</v>
      </c>
      <c r="L7778" s="7">
        <f t="shared" si="242"/>
        <v>44095</v>
      </c>
      <c r="M7778">
        <f t="shared" si="243"/>
        <v>2020</v>
      </c>
    </row>
    <row r="7779" spans="1:13" x14ac:dyDescent="0.25">
      <c r="A7779" s="1">
        <v>3</v>
      </c>
      <c r="B7779" t="s">
        <v>638</v>
      </c>
      <c r="C7779" t="s">
        <v>638</v>
      </c>
      <c r="D7779" t="s">
        <v>1359</v>
      </c>
      <c r="E7779" s="2">
        <v>140</v>
      </c>
      <c r="F7779" t="s">
        <v>6537</v>
      </c>
      <c r="G7779" t="s">
        <v>1834</v>
      </c>
      <c r="H7779" t="s">
        <v>1835</v>
      </c>
      <c r="I7779" t="s">
        <v>17681</v>
      </c>
      <c r="J7779" t="s">
        <v>1589</v>
      </c>
      <c r="K7779" t="s">
        <v>23838</v>
      </c>
      <c r="L7779" s="7">
        <f t="shared" si="242"/>
        <v>44095</v>
      </c>
      <c r="M7779">
        <f t="shared" si="243"/>
        <v>2020</v>
      </c>
    </row>
    <row r="7780" spans="1:13" x14ac:dyDescent="0.25">
      <c r="A7780" s="1">
        <v>4</v>
      </c>
      <c r="B7780" t="s">
        <v>638</v>
      </c>
      <c r="C7780" t="s">
        <v>638</v>
      </c>
      <c r="D7780" t="s">
        <v>1360</v>
      </c>
      <c r="E7780" s="2">
        <v>183</v>
      </c>
      <c r="F7780" t="s">
        <v>6538</v>
      </c>
      <c r="G7780" t="s">
        <v>1835</v>
      </c>
      <c r="H7780" t="s">
        <v>1834</v>
      </c>
      <c r="I7780" t="s">
        <v>17682</v>
      </c>
      <c r="J7780" t="s">
        <v>23758</v>
      </c>
      <c r="K7780" t="s">
        <v>24977</v>
      </c>
      <c r="L7780" s="7">
        <f t="shared" si="242"/>
        <v>44095</v>
      </c>
      <c r="M7780">
        <f t="shared" si="243"/>
        <v>2020</v>
      </c>
    </row>
    <row r="7781" spans="1:13" x14ac:dyDescent="0.25">
      <c r="A7781" s="1">
        <v>5</v>
      </c>
      <c r="B7781" t="s">
        <v>638</v>
      </c>
      <c r="C7781" t="s">
        <v>638</v>
      </c>
      <c r="D7781" t="s">
        <v>1361</v>
      </c>
      <c r="E7781" s="2">
        <v>0</v>
      </c>
      <c r="F7781" t="s">
        <v>1868</v>
      </c>
      <c r="G7781" t="s">
        <v>1369</v>
      </c>
      <c r="H7781" t="s">
        <v>1369</v>
      </c>
      <c r="I7781" t="s">
        <v>1868</v>
      </c>
      <c r="J7781" t="s">
        <v>23743</v>
      </c>
      <c r="K7781" t="s">
        <v>23832</v>
      </c>
      <c r="L7781" s="7">
        <f t="shared" si="242"/>
        <v>44095</v>
      </c>
      <c r="M7781">
        <f t="shared" si="243"/>
        <v>2020</v>
      </c>
    </row>
    <row r="7782" spans="1:13" x14ac:dyDescent="0.25">
      <c r="A7782" s="1">
        <v>6</v>
      </c>
      <c r="B7782" t="s">
        <v>638</v>
      </c>
      <c r="C7782" t="s">
        <v>638</v>
      </c>
      <c r="D7782" t="s">
        <v>1362</v>
      </c>
      <c r="E7782" s="2">
        <v>153</v>
      </c>
      <c r="F7782" t="s">
        <v>6539</v>
      </c>
      <c r="G7782" t="s">
        <v>1784</v>
      </c>
      <c r="H7782" t="s">
        <v>1844</v>
      </c>
      <c r="I7782" t="s">
        <v>17683</v>
      </c>
      <c r="J7782" t="s">
        <v>1438</v>
      </c>
      <c r="K7782" t="s">
        <v>24297</v>
      </c>
      <c r="L7782" s="7">
        <f t="shared" si="242"/>
        <v>44095</v>
      </c>
      <c r="M7782">
        <f t="shared" si="243"/>
        <v>2020</v>
      </c>
    </row>
    <row r="7783" spans="1:13" x14ac:dyDescent="0.25">
      <c r="A7783" s="1">
        <v>7</v>
      </c>
      <c r="B7783" t="s">
        <v>638</v>
      </c>
      <c r="C7783" t="s">
        <v>638</v>
      </c>
      <c r="D7783" t="s">
        <v>1363</v>
      </c>
      <c r="E7783" s="2">
        <v>117</v>
      </c>
      <c r="F7783" t="s">
        <v>6540</v>
      </c>
      <c r="G7783" t="s">
        <v>1854</v>
      </c>
      <c r="H7783" t="s">
        <v>1855</v>
      </c>
      <c r="I7783" t="s">
        <v>13426</v>
      </c>
      <c r="J7783" t="s">
        <v>1565</v>
      </c>
      <c r="K7783" t="s">
        <v>24838</v>
      </c>
      <c r="L7783" s="7">
        <f t="shared" si="242"/>
        <v>44095</v>
      </c>
      <c r="M7783">
        <f t="shared" si="243"/>
        <v>2020</v>
      </c>
    </row>
    <row r="7784" spans="1:13" x14ac:dyDescent="0.25">
      <c r="A7784" s="1">
        <v>8</v>
      </c>
      <c r="B7784" t="s">
        <v>638</v>
      </c>
      <c r="C7784" t="s">
        <v>638</v>
      </c>
      <c r="D7784" t="s">
        <v>1364</v>
      </c>
      <c r="E7784" s="2">
        <v>25</v>
      </c>
      <c r="F7784" t="s">
        <v>1868</v>
      </c>
      <c r="G7784" t="s">
        <v>1369</v>
      </c>
      <c r="H7784" t="s">
        <v>1369</v>
      </c>
      <c r="I7784" t="s">
        <v>1868</v>
      </c>
      <c r="J7784" t="s">
        <v>23743</v>
      </c>
      <c r="K7784" t="s">
        <v>23832</v>
      </c>
      <c r="L7784" s="7">
        <f t="shared" si="242"/>
        <v>44095</v>
      </c>
      <c r="M7784">
        <f t="shared" si="243"/>
        <v>2020</v>
      </c>
    </row>
    <row r="7785" spans="1:13" x14ac:dyDescent="0.25">
      <c r="A7785" s="1">
        <v>9</v>
      </c>
      <c r="B7785" t="s">
        <v>638</v>
      </c>
      <c r="C7785" t="s">
        <v>638</v>
      </c>
      <c r="D7785" t="s">
        <v>1365</v>
      </c>
      <c r="E7785" s="2">
        <v>0</v>
      </c>
      <c r="F7785" t="s">
        <v>1868</v>
      </c>
      <c r="G7785" t="s">
        <v>1369</v>
      </c>
      <c r="H7785" t="s">
        <v>1369</v>
      </c>
      <c r="I7785" t="s">
        <v>1868</v>
      </c>
      <c r="J7785" t="s">
        <v>23743</v>
      </c>
      <c r="K7785" t="s">
        <v>23832</v>
      </c>
      <c r="L7785" s="7">
        <f t="shared" si="242"/>
        <v>44095</v>
      </c>
      <c r="M7785">
        <f t="shared" si="243"/>
        <v>2020</v>
      </c>
    </row>
    <row r="7786" spans="1:13" x14ac:dyDescent="0.25">
      <c r="A7786" s="1">
        <v>10</v>
      </c>
      <c r="B7786" t="s">
        <v>638</v>
      </c>
      <c r="C7786" t="s">
        <v>638</v>
      </c>
      <c r="D7786" t="s">
        <v>1366</v>
      </c>
      <c r="E7786" s="2">
        <v>0</v>
      </c>
      <c r="F7786" t="s">
        <v>6541</v>
      </c>
      <c r="G7786" t="s">
        <v>1728</v>
      </c>
      <c r="H7786" t="s">
        <v>1670</v>
      </c>
      <c r="I7786" t="s">
        <v>17684</v>
      </c>
      <c r="J7786" t="s">
        <v>1433</v>
      </c>
      <c r="K7786" t="s">
        <v>23832</v>
      </c>
      <c r="L7786" s="7">
        <f t="shared" si="242"/>
        <v>44095</v>
      </c>
      <c r="M7786">
        <f t="shared" si="243"/>
        <v>2020</v>
      </c>
    </row>
    <row r="7787" spans="1:13" x14ac:dyDescent="0.25">
      <c r="A7787" s="1">
        <v>11</v>
      </c>
      <c r="B7787" t="s">
        <v>638</v>
      </c>
      <c r="C7787" t="s">
        <v>638</v>
      </c>
      <c r="D7787" t="s">
        <v>1367</v>
      </c>
      <c r="E7787" s="2">
        <v>93</v>
      </c>
      <c r="F7787" t="s">
        <v>6542</v>
      </c>
      <c r="G7787" t="s">
        <v>1774</v>
      </c>
      <c r="H7787" t="s">
        <v>1807</v>
      </c>
      <c r="I7787" t="s">
        <v>17685</v>
      </c>
      <c r="J7787" t="s">
        <v>1585</v>
      </c>
      <c r="K7787" t="s">
        <v>25257</v>
      </c>
      <c r="L7787" s="7">
        <f t="shared" si="242"/>
        <v>44095</v>
      </c>
      <c r="M7787">
        <f t="shared" si="243"/>
        <v>2020</v>
      </c>
    </row>
    <row r="7788" spans="1:13" x14ac:dyDescent="0.25">
      <c r="A7788" s="1">
        <v>12</v>
      </c>
      <c r="B7788" t="s">
        <v>638</v>
      </c>
      <c r="C7788" t="s">
        <v>638</v>
      </c>
      <c r="D7788" t="s">
        <v>1368</v>
      </c>
      <c r="E7788" s="2">
        <v>0</v>
      </c>
      <c r="F7788" t="s">
        <v>1868</v>
      </c>
      <c r="G7788" t="s">
        <v>1369</v>
      </c>
      <c r="H7788" t="s">
        <v>1369</v>
      </c>
      <c r="I7788" t="s">
        <v>1868</v>
      </c>
      <c r="J7788" t="s">
        <v>23743</v>
      </c>
      <c r="K7788" t="s">
        <v>23832</v>
      </c>
      <c r="L7788" s="7">
        <f t="shared" si="242"/>
        <v>44095</v>
      </c>
      <c r="M7788">
        <f t="shared" si="243"/>
        <v>2020</v>
      </c>
    </row>
    <row r="7789" spans="1:13" x14ac:dyDescent="0.25">
      <c r="A7789" s="1">
        <v>0</v>
      </c>
      <c r="B7789" t="s">
        <v>639</v>
      </c>
      <c r="C7789" t="s">
        <v>639</v>
      </c>
      <c r="D7789" t="s">
        <v>1356</v>
      </c>
      <c r="E7789" s="2">
        <v>83</v>
      </c>
      <c r="F7789" t="s">
        <v>6543</v>
      </c>
      <c r="G7789" t="s">
        <v>1823</v>
      </c>
      <c r="H7789" t="s">
        <v>1823</v>
      </c>
      <c r="I7789" t="s">
        <v>17686</v>
      </c>
      <c r="J7789" t="s">
        <v>1648</v>
      </c>
      <c r="K7789" t="s">
        <v>24518</v>
      </c>
      <c r="L7789" s="7">
        <f t="shared" si="242"/>
        <v>44096</v>
      </c>
      <c r="M7789">
        <f t="shared" si="243"/>
        <v>2020</v>
      </c>
    </row>
    <row r="7790" spans="1:13" x14ac:dyDescent="0.25">
      <c r="A7790" s="1">
        <v>1</v>
      </c>
      <c r="B7790" t="s">
        <v>639</v>
      </c>
      <c r="C7790" t="s">
        <v>639</v>
      </c>
      <c r="D7790" t="s">
        <v>1357</v>
      </c>
      <c r="E7790" s="2">
        <v>196</v>
      </c>
      <c r="F7790" t="s">
        <v>5689</v>
      </c>
      <c r="G7790" t="s">
        <v>1784</v>
      </c>
      <c r="H7790" t="s">
        <v>1844</v>
      </c>
      <c r="I7790" t="s">
        <v>17687</v>
      </c>
      <c r="J7790" t="s">
        <v>1438</v>
      </c>
      <c r="K7790" t="s">
        <v>24076</v>
      </c>
      <c r="L7790" s="7">
        <f t="shared" si="242"/>
        <v>44096</v>
      </c>
      <c r="M7790">
        <f t="shared" si="243"/>
        <v>2020</v>
      </c>
    </row>
    <row r="7791" spans="1:13" x14ac:dyDescent="0.25">
      <c r="A7791" s="1">
        <v>2</v>
      </c>
      <c r="B7791" t="s">
        <v>639</v>
      </c>
      <c r="C7791" t="s">
        <v>639</v>
      </c>
      <c r="D7791" t="s">
        <v>1358</v>
      </c>
      <c r="E7791" s="2">
        <v>1</v>
      </c>
      <c r="F7791" t="s">
        <v>1868</v>
      </c>
      <c r="G7791" t="s">
        <v>1369</v>
      </c>
      <c r="H7791" t="s">
        <v>1369</v>
      </c>
      <c r="I7791" t="s">
        <v>1868</v>
      </c>
      <c r="J7791" t="s">
        <v>23743</v>
      </c>
      <c r="K7791" t="s">
        <v>23832</v>
      </c>
      <c r="L7791" s="7">
        <f t="shared" si="242"/>
        <v>44096</v>
      </c>
      <c r="M7791">
        <f t="shared" si="243"/>
        <v>2020</v>
      </c>
    </row>
    <row r="7792" spans="1:13" x14ac:dyDescent="0.25">
      <c r="A7792" s="1">
        <v>3</v>
      </c>
      <c r="B7792" t="s">
        <v>639</v>
      </c>
      <c r="C7792" t="s">
        <v>639</v>
      </c>
      <c r="D7792" t="s">
        <v>1359</v>
      </c>
      <c r="E7792" s="2">
        <v>169</v>
      </c>
      <c r="F7792" t="s">
        <v>6544</v>
      </c>
      <c r="G7792" t="s">
        <v>1798</v>
      </c>
      <c r="H7792" t="s">
        <v>1843</v>
      </c>
      <c r="I7792" t="s">
        <v>17688</v>
      </c>
      <c r="J7792" t="s">
        <v>1662</v>
      </c>
      <c r="K7792" t="s">
        <v>25311</v>
      </c>
      <c r="L7792" s="7">
        <f t="shared" ref="L7792:L7855" si="244">DATEVALUE(B7792)</f>
        <v>44096</v>
      </c>
      <c r="M7792">
        <f t="shared" ref="M7792:M7855" si="245">YEAR(L7792)</f>
        <v>2020</v>
      </c>
    </row>
    <row r="7793" spans="1:13" x14ac:dyDescent="0.25">
      <c r="A7793" s="1">
        <v>4</v>
      </c>
      <c r="B7793" t="s">
        <v>639</v>
      </c>
      <c r="C7793" t="s">
        <v>639</v>
      </c>
      <c r="D7793" t="s">
        <v>1360</v>
      </c>
      <c r="E7793" s="2">
        <v>195</v>
      </c>
      <c r="F7793" t="s">
        <v>6545</v>
      </c>
      <c r="G7793" t="s">
        <v>1859</v>
      </c>
      <c r="H7793" t="s">
        <v>1859</v>
      </c>
      <c r="I7793" t="s">
        <v>16774</v>
      </c>
      <c r="J7793" t="s">
        <v>1648</v>
      </c>
      <c r="K7793" t="s">
        <v>24540</v>
      </c>
      <c r="L7793" s="7">
        <f t="shared" si="244"/>
        <v>44096</v>
      </c>
      <c r="M7793">
        <f t="shared" si="245"/>
        <v>2020</v>
      </c>
    </row>
    <row r="7794" spans="1:13" x14ac:dyDescent="0.25">
      <c r="A7794" s="1">
        <v>5</v>
      </c>
      <c r="B7794" t="s">
        <v>639</v>
      </c>
      <c r="C7794" t="s">
        <v>639</v>
      </c>
      <c r="D7794" t="s">
        <v>1361</v>
      </c>
      <c r="E7794" s="2">
        <v>0</v>
      </c>
      <c r="F7794" t="s">
        <v>1868</v>
      </c>
      <c r="G7794" t="s">
        <v>1369</v>
      </c>
      <c r="H7794" t="s">
        <v>1369</v>
      </c>
      <c r="I7794" t="s">
        <v>1868</v>
      </c>
      <c r="J7794" t="s">
        <v>23743</v>
      </c>
      <c r="K7794" t="s">
        <v>23832</v>
      </c>
      <c r="L7794" s="7">
        <f t="shared" si="244"/>
        <v>44096</v>
      </c>
      <c r="M7794">
        <f t="shared" si="245"/>
        <v>2020</v>
      </c>
    </row>
    <row r="7795" spans="1:13" x14ac:dyDescent="0.25">
      <c r="A7795" s="1">
        <v>6</v>
      </c>
      <c r="B7795" t="s">
        <v>639</v>
      </c>
      <c r="C7795" t="s">
        <v>639</v>
      </c>
      <c r="D7795" t="s">
        <v>1362</v>
      </c>
      <c r="E7795" s="2">
        <v>139</v>
      </c>
      <c r="F7795" t="s">
        <v>6546</v>
      </c>
      <c r="G7795" t="s">
        <v>1834</v>
      </c>
      <c r="H7795" t="s">
        <v>1859</v>
      </c>
      <c r="I7795" t="s">
        <v>17689</v>
      </c>
      <c r="J7795" t="s">
        <v>23755</v>
      </c>
      <c r="K7795" t="s">
        <v>24443</v>
      </c>
      <c r="L7795" s="7">
        <f t="shared" si="244"/>
        <v>44096</v>
      </c>
      <c r="M7795">
        <f t="shared" si="245"/>
        <v>2020</v>
      </c>
    </row>
    <row r="7796" spans="1:13" x14ac:dyDescent="0.25">
      <c r="A7796" s="1">
        <v>7</v>
      </c>
      <c r="B7796" t="s">
        <v>639</v>
      </c>
      <c r="C7796" t="s">
        <v>639</v>
      </c>
      <c r="D7796" t="s">
        <v>1363</v>
      </c>
      <c r="E7796" s="2">
        <v>89</v>
      </c>
      <c r="F7796" t="s">
        <v>6547</v>
      </c>
      <c r="G7796" t="s">
        <v>1849</v>
      </c>
      <c r="H7796" t="s">
        <v>1859</v>
      </c>
      <c r="I7796" t="s">
        <v>17690</v>
      </c>
      <c r="J7796" t="s">
        <v>23783</v>
      </c>
      <c r="K7796" t="s">
        <v>25312</v>
      </c>
      <c r="L7796" s="7">
        <f t="shared" si="244"/>
        <v>44096</v>
      </c>
      <c r="M7796">
        <f t="shared" si="245"/>
        <v>2020</v>
      </c>
    </row>
    <row r="7797" spans="1:13" x14ac:dyDescent="0.25">
      <c r="A7797" s="1">
        <v>8</v>
      </c>
      <c r="B7797" t="s">
        <v>639</v>
      </c>
      <c r="C7797" t="s">
        <v>639</v>
      </c>
      <c r="D7797" t="s">
        <v>1364</v>
      </c>
      <c r="E7797" s="2">
        <v>26</v>
      </c>
      <c r="F7797" t="s">
        <v>1868</v>
      </c>
      <c r="G7797" t="s">
        <v>1369</v>
      </c>
      <c r="H7797" t="s">
        <v>1369</v>
      </c>
      <c r="I7797" t="s">
        <v>1868</v>
      </c>
      <c r="J7797" t="s">
        <v>23743</v>
      </c>
      <c r="K7797" t="s">
        <v>23832</v>
      </c>
      <c r="L7797" s="7">
        <f t="shared" si="244"/>
        <v>44096</v>
      </c>
      <c r="M7797">
        <f t="shared" si="245"/>
        <v>2020</v>
      </c>
    </row>
    <row r="7798" spans="1:13" x14ac:dyDescent="0.25">
      <c r="A7798" s="1">
        <v>9</v>
      </c>
      <c r="B7798" t="s">
        <v>639</v>
      </c>
      <c r="C7798" t="s">
        <v>639</v>
      </c>
      <c r="D7798" t="s">
        <v>1365</v>
      </c>
      <c r="E7798" s="2">
        <v>0</v>
      </c>
      <c r="F7798" t="s">
        <v>1868</v>
      </c>
      <c r="G7798" t="s">
        <v>1369</v>
      </c>
      <c r="H7798" t="s">
        <v>1369</v>
      </c>
      <c r="I7798" t="s">
        <v>1868</v>
      </c>
      <c r="J7798" t="s">
        <v>23743</v>
      </c>
      <c r="K7798" t="s">
        <v>23832</v>
      </c>
      <c r="L7798" s="7">
        <f t="shared" si="244"/>
        <v>44096</v>
      </c>
      <c r="M7798">
        <f t="shared" si="245"/>
        <v>2020</v>
      </c>
    </row>
    <row r="7799" spans="1:13" x14ac:dyDescent="0.25">
      <c r="A7799" s="1">
        <v>10</v>
      </c>
      <c r="B7799" t="s">
        <v>639</v>
      </c>
      <c r="C7799" t="s">
        <v>639</v>
      </c>
      <c r="D7799" t="s">
        <v>1366</v>
      </c>
      <c r="E7799" s="2">
        <v>0</v>
      </c>
      <c r="F7799" t="s">
        <v>6548</v>
      </c>
      <c r="G7799" t="s">
        <v>1688</v>
      </c>
      <c r="H7799" t="s">
        <v>1576</v>
      </c>
      <c r="I7799" t="s">
        <v>17691</v>
      </c>
      <c r="J7799" t="s">
        <v>1483</v>
      </c>
      <c r="K7799" t="s">
        <v>23832</v>
      </c>
      <c r="L7799" s="7">
        <f t="shared" si="244"/>
        <v>44096</v>
      </c>
      <c r="M7799">
        <f t="shared" si="245"/>
        <v>2020</v>
      </c>
    </row>
    <row r="7800" spans="1:13" x14ac:dyDescent="0.25">
      <c r="A7800" s="1">
        <v>11</v>
      </c>
      <c r="B7800" t="s">
        <v>639</v>
      </c>
      <c r="C7800" t="s">
        <v>639</v>
      </c>
      <c r="D7800" t="s">
        <v>1367</v>
      </c>
      <c r="E7800" s="2">
        <v>94</v>
      </c>
      <c r="F7800" t="s">
        <v>6549</v>
      </c>
      <c r="G7800" t="s">
        <v>1807</v>
      </c>
      <c r="H7800" t="s">
        <v>1784</v>
      </c>
      <c r="I7800" t="s">
        <v>17692</v>
      </c>
      <c r="J7800" t="s">
        <v>23756</v>
      </c>
      <c r="K7800" t="s">
        <v>25313</v>
      </c>
      <c r="L7800" s="7">
        <f t="shared" si="244"/>
        <v>44096</v>
      </c>
      <c r="M7800">
        <f t="shared" si="245"/>
        <v>2020</v>
      </c>
    </row>
    <row r="7801" spans="1:13" x14ac:dyDescent="0.25">
      <c r="A7801" s="1">
        <v>12</v>
      </c>
      <c r="B7801" t="s">
        <v>639</v>
      </c>
      <c r="C7801" t="s">
        <v>639</v>
      </c>
      <c r="D7801" t="s">
        <v>1368</v>
      </c>
      <c r="E7801" s="2">
        <v>0</v>
      </c>
      <c r="F7801" t="s">
        <v>1868</v>
      </c>
      <c r="G7801" t="s">
        <v>1369</v>
      </c>
      <c r="H7801" t="s">
        <v>1369</v>
      </c>
      <c r="I7801" t="s">
        <v>1868</v>
      </c>
      <c r="J7801" t="s">
        <v>23743</v>
      </c>
      <c r="K7801" t="s">
        <v>23832</v>
      </c>
      <c r="L7801" s="7">
        <f t="shared" si="244"/>
        <v>44096</v>
      </c>
      <c r="M7801">
        <f t="shared" si="245"/>
        <v>2020</v>
      </c>
    </row>
    <row r="7802" spans="1:13" x14ac:dyDescent="0.25">
      <c r="A7802" s="1">
        <v>0</v>
      </c>
      <c r="B7802" t="s">
        <v>640</v>
      </c>
      <c r="C7802" t="s">
        <v>640</v>
      </c>
      <c r="D7802" t="s">
        <v>1356</v>
      </c>
      <c r="E7802" s="2">
        <v>86</v>
      </c>
      <c r="F7802" t="s">
        <v>6550</v>
      </c>
      <c r="G7802" t="s">
        <v>1841</v>
      </c>
      <c r="H7802" t="s">
        <v>1839</v>
      </c>
      <c r="I7802" t="s">
        <v>17107</v>
      </c>
      <c r="J7802" t="s">
        <v>1665</v>
      </c>
      <c r="K7802" t="s">
        <v>24468</v>
      </c>
      <c r="L7802" s="7">
        <f t="shared" si="244"/>
        <v>44097</v>
      </c>
      <c r="M7802">
        <f t="shared" si="245"/>
        <v>2020</v>
      </c>
    </row>
    <row r="7803" spans="1:13" x14ac:dyDescent="0.25">
      <c r="A7803" s="1">
        <v>1</v>
      </c>
      <c r="B7803" t="s">
        <v>640</v>
      </c>
      <c r="C7803" t="s">
        <v>640</v>
      </c>
      <c r="D7803" t="s">
        <v>1357</v>
      </c>
      <c r="E7803" s="2">
        <v>172</v>
      </c>
      <c r="F7803" t="s">
        <v>6551</v>
      </c>
      <c r="G7803" t="s">
        <v>1836</v>
      </c>
      <c r="H7803" t="s">
        <v>1849</v>
      </c>
      <c r="I7803" t="s">
        <v>17693</v>
      </c>
      <c r="J7803" t="s">
        <v>1698</v>
      </c>
      <c r="K7803" t="s">
        <v>24827</v>
      </c>
      <c r="L7803" s="7">
        <f t="shared" si="244"/>
        <v>44097</v>
      </c>
      <c r="M7803">
        <f t="shared" si="245"/>
        <v>2020</v>
      </c>
    </row>
    <row r="7804" spans="1:13" x14ac:dyDescent="0.25">
      <c r="A7804" s="1">
        <v>2</v>
      </c>
      <c r="B7804" t="s">
        <v>640</v>
      </c>
      <c r="C7804" t="s">
        <v>640</v>
      </c>
      <c r="D7804" t="s">
        <v>1358</v>
      </c>
      <c r="E7804" s="2">
        <v>0</v>
      </c>
      <c r="F7804" t="s">
        <v>1868</v>
      </c>
      <c r="G7804" t="s">
        <v>1369</v>
      </c>
      <c r="H7804" t="s">
        <v>1369</v>
      </c>
      <c r="I7804" t="s">
        <v>1868</v>
      </c>
      <c r="J7804" t="s">
        <v>23743</v>
      </c>
      <c r="K7804" t="s">
        <v>23832</v>
      </c>
      <c r="L7804" s="7">
        <f t="shared" si="244"/>
        <v>44097</v>
      </c>
      <c r="M7804">
        <f t="shared" si="245"/>
        <v>2020</v>
      </c>
    </row>
    <row r="7805" spans="1:13" x14ac:dyDescent="0.25">
      <c r="A7805" s="1">
        <v>3</v>
      </c>
      <c r="B7805" t="s">
        <v>640</v>
      </c>
      <c r="C7805" t="s">
        <v>640</v>
      </c>
      <c r="D7805" t="s">
        <v>1359</v>
      </c>
      <c r="E7805" s="2">
        <v>121</v>
      </c>
      <c r="F7805" t="s">
        <v>6552</v>
      </c>
      <c r="G7805" t="s">
        <v>1859</v>
      </c>
      <c r="H7805" t="s">
        <v>1845</v>
      </c>
      <c r="I7805" t="s">
        <v>17694</v>
      </c>
      <c r="J7805" t="s">
        <v>1547</v>
      </c>
      <c r="K7805" t="s">
        <v>25314</v>
      </c>
      <c r="L7805" s="7">
        <f t="shared" si="244"/>
        <v>44097</v>
      </c>
      <c r="M7805">
        <f t="shared" si="245"/>
        <v>2020</v>
      </c>
    </row>
    <row r="7806" spans="1:13" x14ac:dyDescent="0.25">
      <c r="A7806" s="1">
        <v>4</v>
      </c>
      <c r="B7806" t="s">
        <v>640</v>
      </c>
      <c r="C7806" t="s">
        <v>640</v>
      </c>
      <c r="D7806" t="s">
        <v>1360</v>
      </c>
      <c r="E7806" s="2">
        <v>199</v>
      </c>
      <c r="F7806" t="s">
        <v>6553</v>
      </c>
      <c r="G7806" t="s">
        <v>1836</v>
      </c>
      <c r="H7806" t="s">
        <v>1856</v>
      </c>
      <c r="I7806" t="s">
        <v>17695</v>
      </c>
      <c r="J7806" t="s">
        <v>1565</v>
      </c>
      <c r="K7806" t="s">
        <v>24724</v>
      </c>
      <c r="L7806" s="7">
        <f t="shared" si="244"/>
        <v>44097</v>
      </c>
      <c r="M7806">
        <f t="shared" si="245"/>
        <v>2020</v>
      </c>
    </row>
    <row r="7807" spans="1:13" x14ac:dyDescent="0.25">
      <c r="A7807" s="1">
        <v>5</v>
      </c>
      <c r="B7807" t="s">
        <v>640</v>
      </c>
      <c r="C7807" t="s">
        <v>640</v>
      </c>
      <c r="D7807" t="s">
        <v>1361</v>
      </c>
      <c r="E7807" s="2">
        <v>0</v>
      </c>
      <c r="F7807" t="s">
        <v>1868</v>
      </c>
      <c r="G7807" t="s">
        <v>1369</v>
      </c>
      <c r="H7807" t="s">
        <v>1369</v>
      </c>
      <c r="I7807" t="s">
        <v>1868</v>
      </c>
      <c r="J7807" t="s">
        <v>23743</v>
      </c>
      <c r="K7807" t="s">
        <v>23832</v>
      </c>
      <c r="L7807" s="7">
        <f t="shared" si="244"/>
        <v>44097</v>
      </c>
      <c r="M7807">
        <f t="shared" si="245"/>
        <v>2020</v>
      </c>
    </row>
    <row r="7808" spans="1:13" x14ac:dyDescent="0.25">
      <c r="A7808" s="1">
        <v>6</v>
      </c>
      <c r="B7808" t="s">
        <v>640</v>
      </c>
      <c r="C7808" t="s">
        <v>640</v>
      </c>
      <c r="D7808" t="s">
        <v>1362</v>
      </c>
      <c r="E7808" s="2">
        <v>113</v>
      </c>
      <c r="F7808" t="s">
        <v>6554</v>
      </c>
      <c r="G7808" t="s">
        <v>1857</v>
      </c>
      <c r="H7808" t="s">
        <v>1807</v>
      </c>
      <c r="I7808" t="s">
        <v>16699</v>
      </c>
      <c r="J7808" t="s">
        <v>1645</v>
      </c>
      <c r="K7808" t="s">
        <v>24679</v>
      </c>
      <c r="L7808" s="7">
        <f t="shared" si="244"/>
        <v>44097</v>
      </c>
      <c r="M7808">
        <f t="shared" si="245"/>
        <v>2020</v>
      </c>
    </row>
    <row r="7809" spans="1:13" x14ac:dyDescent="0.25">
      <c r="A7809" s="1">
        <v>7</v>
      </c>
      <c r="B7809" t="s">
        <v>640</v>
      </c>
      <c r="C7809" t="s">
        <v>640</v>
      </c>
      <c r="D7809" t="s">
        <v>1363</v>
      </c>
      <c r="E7809" s="2">
        <v>100</v>
      </c>
      <c r="F7809" t="s">
        <v>6555</v>
      </c>
      <c r="G7809" t="s">
        <v>1854</v>
      </c>
      <c r="H7809" t="s">
        <v>1854</v>
      </c>
      <c r="I7809" t="s">
        <v>17696</v>
      </c>
      <c r="J7809" t="s">
        <v>1648</v>
      </c>
      <c r="K7809" t="s">
        <v>25166</v>
      </c>
      <c r="L7809" s="7">
        <f t="shared" si="244"/>
        <v>44097</v>
      </c>
      <c r="M7809">
        <f t="shared" si="245"/>
        <v>2020</v>
      </c>
    </row>
    <row r="7810" spans="1:13" x14ac:dyDescent="0.25">
      <c r="A7810" s="1">
        <v>8</v>
      </c>
      <c r="B7810" t="s">
        <v>640</v>
      </c>
      <c r="C7810" t="s">
        <v>640</v>
      </c>
      <c r="D7810" t="s">
        <v>1364</v>
      </c>
      <c r="E7810" s="2">
        <v>46</v>
      </c>
      <c r="F7810" t="s">
        <v>1868</v>
      </c>
      <c r="G7810" t="s">
        <v>1369</v>
      </c>
      <c r="H7810" t="s">
        <v>1369</v>
      </c>
      <c r="I7810" t="s">
        <v>1868</v>
      </c>
      <c r="J7810" t="s">
        <v>23743</v>
      </c>
      <c r="K7810" t="s">
        <v>23832</v>
      </c>
      <c r="L7810" s="7">
        <f t="shared" si="244"/>
        <v>44097</v>
      </c>
      <c r="M7810">
        <f t="shared" si="245"/>
        <v>2020</v>
      </c>
    </row>
    <row r="7811" spans="1:13" x14ac:dyDescent="0.25">
      <c r="A7811" s="1">
        <v>9</v>
      </c>
      <c r="B7811" t="s">
        <v>640</v>
      </c>
      <c r="C7811" t="s">
        <v>640</v>
      </c>
      <c r="D7811" t="s">
        <v>1365</v>
      </c>
      <c r="E7811" s="2">
        <v>0</v>
      </c>
      <c r="F7811" t="s">
        <v>1868</v>
      </c>
      <c r="G7811" t="s">
        <v>1369</v>
      </c>
      <c r="H7811" t="s">
        <v>1369</v>
      </c>
      <c r="I7811" t="s">
        <v>1868</v>
      </c>
      <c r="J7811" t="s">
        <v>23743</v>
      </c>
      <c r="K7811" t="s">
        <v>23832</v>
      </c>
      <c r="L7811" s="7">
        <f t="shared" si="244"/>
        <v>44097</v>
      </c>
      <c r="M7811">
        <f t="shared" si="245"/>
        <v>2020</v>
      </c>
    </row>
    <row r="7812" spans="1:13" x14ac:dyDescent="0.25">
      <c r="A7812" s="1">
        <v>10</v>
      </c>
      <c r="B7812" t="s">
        <v>640</v>
      </c>
      <c r="C7812" t="s">
        <v>640</v>
      </c>
      <c r="D7812" t="s">
        <v>1366</v>
      </c>
      <c r="E7812" s="2">
        <v>0</v>
      </c>
      <c r="F7812" t="s">
        <v>6556</v>
      </c>
      <c r="G7812" t="s">
        <v>1707</v>
      </c>
      <c r="H7812" t="s">
        <v>1675</v>
      </c>
      <c r="I7812" t="s">
        <v>17697</v>
      </c>
      <c r="J7812" t="s">
        <v>1674</v>
      </c>
      <c r="K7812" t="s">
        <v>23832</v>
      </c>
      <c r="L7812" s="7">
        <f t="shared" si="244"/>
        <v>44097</v>
      </c>
      <c r="M7812">
        <f t="shared" si="245"/>
        <v>2020</v>
      </c>
    </row>
    <row r="7813" spans="1:13" x14ac:dyDescent="0.25">
      <c r="A7813" s="1">
        <v>11</v>
      </c>
      <c r="B7813" t="s">
        <v>640</v>
      </c>
      <c r="C7813" t="s">
        <v>640</v>
      </c>
      <c r="D7813" t="s">
        <v>1367</v>
      </c>
      <c r="E7813" s="2">
        <v>103</v>
      </c>
      <c r="F7813" t="s">
        <v>6557</v>
      </c>
      <c r="G7813" t="s">
        <v>1857</v>
      </c>
      <c r="H7813" t="s">
        <v>1784</v>
      </c>
      <c r="I7813" t="s">
        <v>17698</v>
      </c>
      <c r="J7813" t="s">
        <v>23759</v>
      </c>
      <c r="K7813" t="s">
        <v>25315</v>
      </c>
      <c r="L7813" s="7">
        <f t="shared" si="244"/>
        <v>44097</v>
      </c>
      <c r="M7813">
        <f t="shared" si="245"/>
        <v>2020</v>
      </c>
    </row>
    <row r="7814" spans="1:13" x14ac:dyDescent="0.25">
      <c r="A7814" s="1">
        <v>12</v>
      </c>
      <c r="B7814" t="s">
        <v>640</v>
      </c>
      <c r="C7814" t="s">
        <v>640</v>
      </c>
      <c r="D7814" t="s">
        <v>1368</v>
      </c>
      <c r="E7814" s="2">
        <v>0</v>
      </c>
      <c r="F7814" t="s">
        <v>1868</v>
      </c>
      <c r="G7814" t="s">
        <v>1369</v>
      </c>
      <c r="H7814" t="s">
        <v>1369</v>
      </c>
      <c r="I7814" t="s">
        <v>1868</v>
      </c>
      <c r="J7814" t="s">
        <v>23743</v>
      </c>
      <c r="K7814" t="s">
        <v>23832</v>
      </c>
      <c r="L7814" s="7">
        <f t="shared" si="244"/>
        <v>44097</v>
      </c>
      <c r="M7814">
        <f t="shared" si="245"/>
        <v>2020</v>
      </c>
    </row>
    <row r="7815" spans="1:13" x14ac:dyDescent="0.25">
      <c r="A7815" s="1">
        <v>0</v>
      </c>
      <c r="B7815" t="s">
        <v>641</v>
      </c>
      <c r="C7815" t="s">
        <v>641</v>
      </c>
      <c r="D7815" t="s">
        <v>1356</v>
      </c>
      <c r="E7815" s="2">
        <v>70</v>
      </c>
      <c r="F7815" t="s">
        <v>6558</v>
      </c>
      <c r="G7815" t="s">
        <v>1838</v>
      </c>
      <c r="H7815" t="s">
        <v>1783</v>
      </c>
      <c r="I7815" t="s">
        <v>17699</v>
      </c>
      <c r="J7815" t="s">
        <v>23808</v>
      </c>
      <c r="K7815" t="s">
        <v>24076</v>
      </c>
      <c r="L7815" s="7">
        <f t="shared" si="244"/>
        <v>44098</v>
      </c>
      <c r="M7815">
        <f t="shared" si="245"/>
        <v>2020</v>
      </c>
    </row>
    <row r="7816" spans="1:13" x14ac:dyDescent="0.25">
      <c r="A7816" s="1">
        <v>1</v>
      </c>
      <c r="B7816" t="s">
        <v>641</v>
      </c>
      <c r="C7816" t="s">
        <v>641</v>
      </c>
      <c r="D7816" t="s">
        <v>1357</v>
      </c>
      <c r="E7816" s="2">
        <v>236</v>
      </c>
      <c r="F7816" t="s">
        <v>6559</v>
      </c>
      <c r="G7816" t="s">
        <v>1774</v>
      </c>
      <c r="H7816" t="s">
        <v>1859</v>
      </c>
      <c r="I7816" t="s">
        <v>13784</v>
      </c>
      <c r="J7816" t="s">
        <v>1571</v>
      </c>
      <c r="K7816" t="s">
        <v>24030</v>
      </c>
      <c r="L7816" s="7">
        <f t="shared" si="244"/>
        <v>44098</v>
      </c>
      <c r="M7816">
        <f t="shared" si="245"/>
        <v>2020</v>
      </c>
    </row>
    <row r="7817" spans="1:13" x14ac:dyDescent="0.25">
      <c r="A7817" s="1">
        <v>2</v>
      </c>
      <c r="B7817" t="s">
        <v>641</v>
      </c>
      <c r="C7817" t="s">
        <v>641</v>
      </c>
      <c r="D7817" t="s">
        <v>1358</v>
      </c>
      <c r="E7817" s="2">
        <v>0</v>
      </c>
      <c r="F7817" t="s">
        <v>1868</v>
      </c>
      <c r="G7817" t="s">
        <v>1369</v>
      </c>
      <c r="H7817" t="s">
        <v>1369</v>
      </c>
      <c r="I7817" t="s">
        <v>1868</v>
      </c>
      <c r="J7817" t="s">
        <v>23743</v>
      </c>
      <c r="K7817" t="s">
        <v>23832</v>
      </c>
      <c r="L7817" s="7">
        <f t="shared" si="244"/>
        <v>44098</v>
      </c>
      <c r="M7817">
        <f t="shared" si="245"/>
        <v>2020</v>
      </c>
    </row>
    <row r="7818" spans="1:13" x14ac:dyDescent="0.25">
      <c r="A7818" s="1">
        <v>3</v>
      </c>
      <c r="B7818" t="s">
        <v>641</v>
      </c>
      <c r="C7818" t="s">
        <v>641</v>
      </c>
      <c r="D7818" t="s">
        <v>1359</v>
      </c>
      <c r="E7818" s="2">
        <v>111</v>
      </c>
      <c r="F7818" t="s">
        <v>6560</v>
      </c>
      <c r="G7818" t="s">
        <v>1825</v>
      </c>
      <c r="H7818" t="s">
        <v>1825</v>
      </c>
      <c r="I7818" t="s">
        <v>17700</v>
      </c>
      <c r="J7818" t="s">
        <v>1648</v>
      </c>
      <c r="K7818" t="s">
        <v>25116</v>
      </c>
      <c r="L7818" s="7">
        <f t="shared" si="244"/>
        <v>44098</v>
      </c>
      <c r="M7818">
        <f t="shared" si="245"/>
        <v>2020</v>
      </c>
    </row>
    <row r="7819" spans="1:13" x14ac:dyDescent="0.25">
      <c r="A7819" s="1">
        <v>4</v>
      </c>
      <c r="B7819" t="s">
        <v>641</v>
      </c>
      <c r="C7819" t="s">
        <v>641</v>
      </c>
      <c r="D7819" t="s">
        <v>1360</v>
      </c>
      <c r="E7819" s="2">
        <v>144</v>
      </c>
      <c r="F7819" t="s">
        <v>6561</v>
      </c>
      <c r="G7819" t="s">
        <v>1859</v>
      </c>
      <c r="H7819" t="s">
        <v>1844</v>
      </c>
      <c r="I7819" t="s">
        <v>17701</v>
      </c>
      <c r="J7819" t="s">
        <v>1593</v>
      </c>
      <c r="K7819" t="s">
        <v>24917</v>
      </c>
      <c r="L7819" s="7">
        <f t="shared" si="244"/>
        <v>44098</v>
      </c>
      <c r="M7819">
        <f t="shared" si="245"/>
        <v>2020</v>
      </c>
    </row>
    <row r="7820" spans="1:13" x14ac:dyDescent="0.25">
      <c r="A7820" s="1">
        <v>5</v>
      </c>
      <c r="B7820" t="s">
        <v>641</v>
      </c>
      <c r="C7820" t="s">
        <v>641</v>
      </c>
      <c r="D7820" t="s">
        <v>1361</v>
      </c>
      <c r="E7820" s="2">
        <v>0</v>
      </c>
      <c r="F7820" t="s">
        <v>1868</v>
      </c>
      <c r="G7820" t="s">
        <v>1369</v>
      </c>
      <c r="H7820" t="s">
        <v>1369</v>
      </c>
      <c r="I7820" t="s">
        <v>1868</v>
      </c>
      <c r="J7820" t="s">
        <v>23743</v>
      </c>
      <c r="K7820" t="s">
        <v>23832</v>
      </c>
      <c r="L7820" s="7">
        <f t="shared" si="244"/>
        <v>44098</v>
      </c>
      <c r="M7820">
        <f t="shared" si="245"/>
        <v>2020</v>
      </c>
    </row>
    <row r="7821" spans="1:13" x14ac:dyDescent="0.25">
      <c r="A7821" s="1">
        <v>6</v>
      </c>
      <c r="B7821" t="s">
        <v>641</v>
      </c>
      <c r="C7821" t="s">
        <v>641</v>
      </c>
      <c r="D7821" t="s">
        <v>1362</v>
      </c>
      <c r="E7821" s="2">
        <v>129</v>
      </c>
      <c r="F7821" t="s">
        <v>6562</v>
      </c>
      <c r="G7821" t="s">
        <v>1858</v>
      </c>
      <c r="H7821" t="s">
        <v>1837</v>
      </c>
      <c r="I7821" t="s">
        <v>17702</v>
      </c>
      <c r="J7821" t="s">
        <v>23744</v>
      </c>
      <c r="K7821" t="s">
        <v>25316</v>
      </c>
      <c r="L7821" s="7">
        <f t="shared" si="244"/>
        <v>44098</v>
      </c>
      <c r="M7821">
        <f t="shared" si="245"/>
        <v>2020</v>
      </c>
    </row>
    <row r="7822" spans="1:13" x14ac:dyDescent="0.25">
      <c r="A7822" s="1">
        <v>7</v>
      </c>
      <c r="B7822" t="s">
        <v>641</v>
      </c>
      <c r="C7822" t="s">
        <v>641</v>
      </c>
      <c r="D7822" t="s">
        <v>1363</v>
      </c>
      <c r="E7822" s="2">
        <v>110</v>
      </c>
      <c r="F7822" t="s">
        <v>6563</v>
      </c>
      <c r="G7822" t="s">
        <v>1830</v>
      </c>
      <c r="H7822" t="s">
        <v>13163</v>
      </c>
      <c r="I7822" t="s">
        <v>17703</v>
      </c>
      <c r="J7822" t="s">
        <v>1559</v>
      </c>
      <c r="K7822" t="s">
        <v>25273</v>
      </c>
      <c r="L7822" s="7">
        <f t="shared" si="244"/>
        <v>44098</v>
      </c>
      <c r="M7822">
        <f t="shared" si="245"/>
        <v>2020</v>
      </c>
    </row>
    <row r="7823" spans="1:13" x14ac:dyDescent="0.25">
      <c r="A7823" s="1">
        <v>8</v>
      </c>
      <c r="B7823" t="s">
        <v>641</v>
      </c>
      <c r="C7823" t="s">
        <v>641</v>
      </c>
      <c r="D7823" t="s">
        <v>1364</v>
      </c>
      <c r="E7823" s="2">
        <v>35</v>
      </c>
      <c r="F7823" t="s">
        <v>6564</v>
      </c>
      <c r="G7823" t="s">
        <v>1783</v>
      </c>
      <c r="H7823" t="s">
        <v>1824</v>
      </c>
      <c r="I7823" t="s">
        <v>17704</v>
      </c>
      <c r="J7823" t="s">
        <v>1438</v>
      </c>
      <c r="K7823" t="s">
        <v>24126</v>
      </c>
      <c r="L7823" s="7">
        <f t="shared" si="244"/>
        <v>44098</v>
      </c>
      <c r="M7823">
        <f t="shared" si="245"/>
        <v>2020</v>
      </c>
    </row>
    <row r="7824" spans="1:13" x14ac:dyDescent="0.25">
      <c r="A7824" s="1">
        <v>9</v>
      </c>
      <c r="B7824" t="s">
        <v>641</v>
      </c>
      <c r="C7824" t="s">
        <v>641</v>
      </c>
      <c r="D7824" t="s">
        <v>1365</v>
      </c>
      <c r="E7824" s="2">
        <v>0</v>
      </c>
      <c r="F7824" t="s">
        <v>1868</v>
      </c>
      <c r="G7824" t="s">
        <v>1369</v>
      </c>
      <c r="H7824" t="s">
        <v>1369</v>
      </c>
      <c r="I7824" t="s">
        <v>1868</v>
      </c>
      <c r="J7824" t="s">
        <v>23743</v>
      </c>
      <c r="K7824" t="s">
        <v>23832</v>
      </c>
      <c r="L7824" s="7">
        <f t="shared" si="244"/>
        <v>44098</v>
      </c>
      <c r="M7824">
        <f t="shared" si="245"/>
        <v>2020</v>
      </c>
    </row>
    <row r="7825" spans="1:13" x14ac:dyDescent="0.25">
      <c r="A7825" s="1">
        <v>10</v>
      </c>
      <c r="B7825" t="s">
        <v>641</v>
      </c>
      <c r="C7825" t="s">
        <v>641</v>
      </c>
      <c r="D7825" t="s">
        <v>1366</v>
      </c>
      <c r="E7825" s="2">
        <v>0</v>
      </c>
      <c r="F7825" t="s">
        <v>6565</v>
      </c>
      <c r="G7825" t="s">
        <v>1663</v>
      </c>
      <c r="H7825" t="s">
        <v>1602</v>
      </c>
      <c r="I7825" t="s">
        <v>17705</v>
      </c>
      <c r="J7825" t="s">
        <v>1514</v>
      </c>
      <c r="K7825" t="s">
        <v>23832</v>
      </c>
      <c r="L7825" s="7">
        <f t="shared" si="244"/>
        <v>44098</v>
      </c>
      <c r="M7825">
        <f t="shared" si="245"/>
        <v>2020</v>
      </c>
    </row>
    <row r="7826" spans="1:13" x14ac:dyDescent="0.25">
      <c r="A7826" s="1">
        <v>11</v>
      </c>
      <c r="B7826" t="s">
        <v>641</v>
      </c>
      <c r="C7826" t="s">
        <v>641</v>
      </c>
      <c r="D7826" t="s">
        <v>1367</v>
      </c>
      <c r="E7826" s="2">
        <v>78</v>
      </c>
      <c r="F7826" t="s">
        <v>6566</v>
      </c>
      <c r="G7826" t="s">
        <v>1774</v>
      </c>
      <c r="H7826" t="s">
        <v>1844</v>
      </c>
      <c r="I7826" t="s">
        <v>17706</v>
      </c>
      <c r="J7826" t="s">
        <v>1407</v>
      </c>
      <c r="K7826" t="s">
        <v>25231</v>
      </c>
      <c r="L7826" s="7">
        <f t="shared" si="244"/>
        <v>44098</v>
      </c>
      <c r="M7826">
        <f t="shared" si="245"/>
        <v>2020</v>
      </c>
    </row>
    <row r="7827" spans="1:13" x14ac:dyDescent="0.25">
      <c r="A7827" s="1">
        <v>12</v>
      </c>
      <c r="B7827" t="s">
        <v>641</v>
      </c>
      <c r="C7827" t="s">
        <v>641</v>
      </c>
      <c r="D7827" t="s">
        <v>1368</v>
      </c>
      <c r="E7827" s="2">
        <v>0</v>
      </c>
      <c r="F7827" t="s">
        <v>1868</v>
      </c>
      <c r="G7827" t="s">
        <v>1369</v>
      </c>
      <c r="H7827" t="s">
        <v>1369</v>
      </c>
      <c r="I7827" t="s">
        <v>1868</v>
      </c>
      <c r="J7827" t="s">
        <v>23743</v>
      </c>
      <c r="K7827" t="s">
        <v>23832</v>
      </c>
      <c r="L7827" s="7">
        <f t="shared" si="244"/>
        <v>44098</v>
      </c>
      <c r="M7827">
        <f t="shared" si="245"/>
        <v>2020</v>
      </c>
    </row>
    <row r="7828" spans="1:13" x14ac:dyDescent="0.25">
      <c r="A7828" s="1">
        <v>0</v>
      </c>
      <c r="B7828" t="s">
        <v>642</v>
      </c>
      <c r="C7828" t="s">
        <v>642</v>
      </c>
      <c r="D7828" t="s">
        <v>1356</v>
      </c>
      <c r="E7828" s="2">
        <v>98</v>
      </c>
      <c r="F7828" t="s">
        <v>6567</v>
      </c>
      <c r="G7828" t="s">
        <v>1796</v>
      </c>
      <c r="H7828" t="s">
        <v>1826</v>
      </c>
      <c r="I7828" t="s">
        <v>17707</v>
      </c>
      <c r="J7828" t="s">
        <v>23762</v>
      </c>
      <c r="K7828" t="s">
        <v>24148</v>
      </c>
      <c r="L7828" s="7">
        <f t="shared" si="244"/>
        <v>44099</v>
      </c>
      <c r="M7828">
        <f t="shared" si="245"/>
        <v>2020</v>
      </c>
    </row>
    <row r="7829" spans="1:13" x14ac:dyDescent="0.25">
      <c r="A7829" s="1">
        <v>1</v>
      </c>
      <c r="B7829" t="s">
        <v>642</v>
      </c>
      <c r="C7829" t="s">
        <v>642</v>
      </c>
      <c r="D7829" t="s">
        <v>1357</v>
      </c>
      <c r="E7829" s="2">
        <v>161</v>
      </c>
      <c r="F7829" t="s">
        <v>3973</v>
      </c>
      <c r="G7829" t="s">
        <v>1844</v>
      </c>
      <c r="H7829" t="s">
        <v>1849</v>
      </c>
      <c r="I7829" t="s">
        <v>17708</v>
      </c>
      <c r="J7829" t="s">
        <v>1683</v>
      </c>
      <c r="K7829" t="s">
        <v>24843</v>
      </c>
      <c r="L7829" s="7">
        <f t="shared" si="244"/>
        <v>44099</v>
      </c>
      <c r="M7829">
        <f t="shared" si="245"/>
        <v>2020</v>
      </c>
    </row>
    <row r="7830" spans="1:13" x14ac:dyDescent="0.25">
      <c r="A7830" s="1">
        <v>2</v>
      </c>
      <c r="B7830" t="s">
        <v>642</v>
      </c>
      <c r="C7830" t="s">
        <v>642</v>
      </c>
      <c r="D7830" t="s">
        <v>1358</v>
      </c>
      <c r="E7830" s="2">
        <v>1</v>
      </c>
      <c r="F7830" t="s">
        <v>1868</v>
      </c>
      <c r="G7830" t="s">
        <v>1369</v>
      </c>
      <c r="H7830" t="s">
        <v>1369</v>
      </c>
      <c r="I7830" t="s">
        <v>1868</v>
      </c>
      <c r="J7830" t="s">
        <v>23743</v>
      </c>
      <c r="K7830" t="s">
        <v>23832</v>
      </c>
      <c r="L7830" s="7">
        <f t="shared" si="244"/>
        <v>44099</v>
      </c>
      <c r="M7830">
        <f t="shared" si="245"/>
        <v>2020</v>
      </c>
    </row>
    <row r="7831" spans="1:13" x14ac:dyDescent="0.25">
      <c r="A7831" s="1">
        <v>3</v>
      </c>
      <c r="B7831" t="s">
        <v>642</v>
      </c>
      <c r="C7831" t="s">
        <v>642</v>
      </c>
      <c r="D7831" t="s">
        <v>1359</v>
      </c>
      <c r="E7831" s="2">
        <v>139</v>
      </c>
      <c r="F7831" t="s">
        <v>6568</v>
      </c>
      <c r="G7831" t="s">
        <v>1859</v>
      </c>
      <c r="H7831" t="s">
        <v>1834</v>
      </c>
      <c r="I7831" t="s">
        <v>17709</v>
      </c>
      <c r="J7831" t="s">
        <v>1559</v>
      </c>
      <c r="K7831" t="s">
        <v>24618</v>
      </c>
      <c r="L7831" s="7">
        <f t="shared" si="244"/>
        <v>44099</v>
      </c>
      <c r="M7831">
        <f t="shared" si="245"/>
        <v>2020</v>
      </c>
    </row>
    <row r="7832" spans="1:13" x14ac:dyDescent="0.25">
      <c r="A7832" s="1">
        <v>4</v>
      </c>
      <c r="B7832" t="s">
        <v>642</v>
      </c>
      <c r="C7832" t="s">
        <v>642</v>
      </c>
      <c r="D7832" t="s">
        <v>1360</v>
      </c>
      <c r="E7832" s="2">
        <v>164</v>
      </c>
      <c r="F7832" t="s">
        <v>6569</v>
      </c>
      <c r="G7832" t="s">
        <v>1847</v>
      </c>
      <c r="H7832" t="s">
        <v>1828</v>
      </c>
      <c r="I7832" t="s">
        <v>17710</v>
      </c>
      <c r="J7832" t="s">
        <v>1655</v>
      </c>
      <c r="K7832" t="s">
        <v>25317</v>
      </c>
      <c r="L7832" s="7">
        <f t="shared" si="244"/>
        <v>44099</v>
      </c>
      <c r="M7832">
        <f t="shared" si="245"/>
        <v>2020</v>
      </c>
    </row>
    <row r="7833" spans="1:13" x14ac:dyDescent="0.25">
      <c r="A7833" s="1">
        <v>5</v>
      </c>
      <c r="B7833" t="s">
        <v>642</v>
      </c>
      <c r="C7833" t="s">
        <v>642</v>
      </c>
      <c r="D7833" t="s">
        <v>1361</v>
      </c>
      <c r="E7833" s="2">
        <v>0</v>
      </c>
      <c r="F7833" t="s">
        <v>1868</v>
      </c>
      <c r="G7833" t="s">
        <v>1369</v>
      </c>
      <c r="H7833" t="s">
        <v>1369</v>
      </c>
      <c r="I7833" t="s">
        <v>1868</v>
      </c>
      <c r="J7833" t="s">
        <v>23743</v>
      </c>
      <c r="K7833" t="s">
        <v>23832</v>
      </c>
      <c r="L7833" s="7">
        <f t="shared" si="244"/>
        <v>44099</v>
      </c>
      <c r="M7833">
        <f t="shared" si="245"/>
        <v>2020</v>
      </c>
    </row>
    <row r="7834" spans="1:13" x14ac:dyDescent="0.25">
      <c r="A7834" s="1">
        <v>6</v>
      </c>
      <c r="B7834" t="s">
        <v>642</v>
      </c>
      <c r="C7834" t="s">
        <v>642</v>
      </c>
      <c r="D7834" t="s">
        <v>1362</v>
      </c>
      <c r="E7834" s="2">
        <v>161</v>
      </c>
      <c r="F7834" t="s">
        <v>6570</v>
      </c>
      <c r="G7834" t="s">
        <v>13163</v>
      </c>
      <c r="H7834" t="s">
        <v>1799</v>
      </c>
      <c r="I7834" t="s">
        <v>17111</v>
      </c>
      <c r="J7834" t="s">
        <v>1568</v>
      </c>
      <c r="K7834" t="s">
        <v>25318</v>
      </c>
      <c r="L7834" s="7">
        <f t="shared" si="244"/>
        <v>44099</v>
      </c>
      <c r="M7834">
        <f t="shared" si="245"/>
        <v>2020</v>
      </c>
    </row>
    <row r="7835" spans="1:13" x14ac:dyDescent="0.25">
      <c r="A7835" s="1">
        <v>7</v>
      </c>
      <c r="B7835" t="s">
        <v>642</v>
      </c>
      <c r="C7835" t="s">
        <v>642</v>
      </c>
      <c r="D7835" t="s">
        <v>1363</v>
      </c>
      <c r="E7835" s="2">
        <v>117</v>
      </c>
      <c r="F7835" t="s">
        <v>6571</v>
      </c>
      <c r="G7835" t="s">
        <v>1828</v>
      </c>
      <c r="H7835" t="s">
        <v>1790</v>
      </c>
      <c r="I7835" t="s">
        <v>17711</v>
      </c>
      <c r="J7835" t="s">
        <v>1670</v>
      </c>
      <c r="K7835" t="s">
        <v>25319</v>
      </c>
      <c r="L7835" s="7">
        <f t="shared" si="244"/>
        <v>44099</v>
      </c>
      <c r="M7835">
        <f t="shared" si="245"/>
        <v>2020</v>
      </c>
    </row>
    <row r="7836" spans="1:13" x14ac:dyDescent="0.25">
      <c r="A7836" s="1">
        <v>8</v>
      </c>
      <c r="B7836" t="s">
        <v>642</v>
      </c>
      <c r="C7836" t="s">
        <v>642</v>
      </c>
      <c r="D7836" t="s">
        <v>1364</v>
      </c>
      <c r="E7836" s="2">
        <v>31</v>
      </c>
      <c r="F7836" t="s">
        <v>1868</v>
      </c>
      <c r="G7836" t="s">
        <v>1369</v>
      </c>
      <c r="H7836" t="s">
        <v>1369</v>
      </c>
      <c r="I7836" t="s">
        <v>1868</v>
      </c>
      <c r="J7836" t="s">
        <v>23743</v>
      </c>
      <c r="K7836" t="s">
        <v>23832</v>
      </c>
      <c r="L7836" s="7">
        <f t="shared" si="244"/>
        <v>44099</v>
      </c>
      <c r="M7836">
        <f t="shared" si="245"/>
        <v>2020</v>
      </c>
    </row>
    <row r="7837" spans="1:13" x14ac:dyDescent="0.25">
      <c r="A7837" s="1">
        <v>9</v>
      </c>
      <c r="B7837" t="s">
        <v>642</v>
      </c>
      <c r="C7837" t="s">
        <v>642</v>
      </c>
      <c r="D7837" t="s">
        <v>1365</v>
      </c>
      <c r="E7837" s="2">
        <v>0</v>
      </c>
      <c r="F7837" t="s">
        <v>1868</v>
      </c>
      <c r="G7837" t="s">
        <v>1369</v>
      </c>
      <c r="H7837" t="s">
        <v>1369</v>
      </c>
      <c r="I7837" t="s">
        <v>1868</v>
      </c>
      <c r="J7837" t="s">
        <v>23743</v>
      </c>
      <c r="K7837" t="s">
        <v>23832</v>
      </c>
      <c r="L7837" s="7">
        <f t="shared" si="244"/>
        <v>44099</v>
      </c>
      <c r="M7837">
        <f t="shared" si="245"/>
        <v>2020</v>
      </c>
    </row>
    <row r="7838" spans="1:13" x14ac:dyDescent="0.25">
      <c r="A7838" s="1">
        <v>10</v>
      </c>
      <c r="B7838" t="s">
        <v>642</v>
      </c>
      <c r="C7838" t="s">
        <v>642</v>
      </c>
      <c r="D7838" t="s">
        <v>1366</v>
      </c>
      <c r="E7838" s="2">
        <v>0</v>
      </c>
      <c r="F7838" t="s">
        <v>6572</v>
      </c>
      <c r="G7838" t="s">
        <v>1785</v>
      </c>
      <c r="H7838" t="s">
        <v>1405</v>
      </c>
      <c r="I7838" t="s">
        <v>17712</v>
      </c>
      <c r="J7838" t="s">
        <v>1624</v>
      </c>
      <c r="K7838" t="s">
        <v>23832</v>
      </c>
      <c r="L7838" s="7">
        <f t="shared" si="244"/>
        <v>44099</v>
      </c>
      <c r="M7838">
        <f t="shared" si="245"/>
        <v>2020</v>
      </c>
    </row>
    <row r="7839" spans="1:13" x14ac:dyDescent="0.25">
      <c r="A7839" s="1">
        <v>11</v>
      </c>
      <c r="B7839" t="s">
        <v>642</v>
      </c>
      <c r="C7839" t="s">
        <v>642</v>
      </c>
      <c r="D7839" t="s">
        <v>1367</v>
      </c>
      <c r="E7839" s="2">
        <v>86</v>
      </c>
      <c r="F7839" t="s">
        <v>6573</v>
      </c>
      <c r="G7839" t="s">
        <v>1836</v>
      </c>
      <c r="H7839" t="s">
        <v>1845</v>
      </c>
      <c r="I7839" t="s">
        <v>17713</v>
      </c>
      <c r="J7839" t="s">
        <v>1670</v>
      </c>
      <c r="K7839" t="s">
        <v>25320</v>
      </c>
      <c r="L7839" s="7">
        <f t="shared" si="244"/>
        <v>44099</v>
      </c>
      <c r="M7839">
        <f t="shared" si="245"/>
        <v>2020</v>
      </c>
    </row>
    <row r="7840" spans="1:13" x14ac:dyDescent="0.25">
      <c r="A7840" s="1">
        <v>12</v>
      </c>
      <c r="B7840" t="s">
        <v>642</v>
      </c>
      <c r="C7840" t="s">
        <v>642</v>
      </c>
      <c r="D7840" t="s">
        <v>1368</v>
      </c>
      <c r="E7840" s="2">
        <v>0</v>
      </c>
      <c r="F7840" t="s">
        <v>1868</v>
      </c>
      <c r="G7840" t="s">
        <v>1369</v>
      </c>
      <c r="H7840" t="s">
        <v>1369</v>
      </c>
      <c r="I7840" t="s">
        <v>1868</v>
      </c>
      <c r="J7840" t="s">
        <v>23743</v>
      </c>
      <c r="K7840" t="s">
        <v>23832</v>
      </c>
      <c r="L7840" s="7">
        <f t="shared" si="244"/>
        <v>44099</v>
      </c>
      <c r="M7840">
        <f t="shared" si="245"/>
        <v>2020</v>
      </c>
    </row>
    <row r="7841" spans="1:13" x14ac:dyDescent="0.25">
      <c r="A7841" s="1">
        <v>0</v>
      </c>
      <c r="B7841" t="s">
        <v>643</v>
      </c>
      <c r="C7841" t="s">
        <v>643</v>
      </c>
      <c r="D7841" t="s">
        <v>1356</v>
      </c>
      <c r="E7841" s="2">
        <v>115</v>
      </c>
      <c r="F7841" t="s">
        <v>6574</v>
      </c>
      <c r="G7841" t="s">
        <v>1842</v>
      </c>
      <c r="H7841" t="s">
        <v>1784</v>
      </c>
      <c r="I7841" t="s">
        <v>17714</v>
      </c>
      <c r="J7841" t="s">
        <v>1697</v>
      </c>
      <c r="K7841" t="s">
        <v>24779</v>
      </c>
      <c r="L7841" s="7">
        <f t="shared" si="244"/>
        <v>44100</v>
      </c>
      <c r="M7841">
        <f t="shared" si="245"/>
        <v>2020</v>
      </c>
    </row>
    <row r="7842" spans="1:13" x14ac:dyDescent="0.25">
      <c r="A7842" s="1">
        <v>1</v>
      </c>
      <c r="B7842" t="s">
        <v>643</v>
      </c>
      <c r="C7842" t="s">
        <v>643</v>
      </c>
      <c r="D7842" t="s">
        <v>1357</v>
      </c>
      <c r="E7842" s="2">
        <v>204</v>
      </c>
      <c r="F7842" t="s">
        <v>6575</v>
      </c>
      <c r="G7842" t="s">
        <v>1784</v>
      </c>
      <c r="H7842" t="s">
        <v>1784</v>
      </c>
      <c r="I7842" t="s">
        <v>17715</v>
      </c>
      <c r="J7842" t="s">
        <v>1648</v>
      </c>
      <c r="K7842" t="s">
        <v>24811</v>
      </c>
      <c r="L7842" s="7">
        <f t="shared" si="244"/>
        <v>44100</v>
      </c>
      <c r="M7842">
        <f t="shared" si="245"/>
        <v>2020</v>
      </c>
    </row>
    <row r="7843" spans="1:13" x14ac:dyDescent="0.25">
      <c r="A7843" s="1">
        <v>2</v>
      </c>
      <c r="B7843" t="s">
        <v>643</v>
      </c>
      <c r="C7843" t="s">
        <v>643</v>
      </c>
      <c r="D7843" t="s">
        <v>1358</v>
      </c>
      <c r="E7843" s="2">
        <v>0</v>
      </c>
      <c r="F7843" t="s">
        <v>1868</v>
      </c>
      <c r="G7843" t="s">
        <v>1369</v>
      </c>
      <c r="H7843" t="s">
        <v>1369</v>
      </c>
      <c r="I7843" t="s">
        <v>1868</v>
      </c>
      <c r="J7843" t="s">
        <v>23743</v>
      </c>
      <c r="K7843" t="s">
        <v>23832</v>
      </c>
      <c r="L7843" s="7">
        <f t="shared" si="244"/>
        <v>44100</v>
      </c>
      <c r="M7843">
        <f t="shared" si="245"/>
        <v>2020</v>
      </c>
    </row>
    <row r="7844" spans="1:13" x14ac:dyDescent="0.25">
      <c r="A7844" s="1">
        <v>3</v>
      </c>
      <c r="B7844" t="s">
        <v>643</v>
      </c>
      <c r="C7844" t="s">
        <v>643</v>
      </c>
      <c r="D7844" t="s">
        <v>1359</v>
      </c>
      <c r="E7844" s="2">
        <v>159</v>
      </c>
      <c r="F7844" t="s">
        <v>6576</v>
      </c>
      <c r="G7844" t="s">
        <v>1845</v>
      </c>
      <c r="H7844" t="s">
        <v>1835</v>
      </c>
      <c r="I7844" t="s">
        <v>16485</v>
      </c>
      <c r="J7844" t="s">
        <v>23771</v>
      </c>
      <c r="K7844" t="s">
        <v>25321</v>
      </c>
      <c r="L7844" s="7">
        <f t="shared" si="244"/>
        <v>44100</v>
      </c>
      <c r="M7844">
        <f t="shared" si="245"/>
        <v>2020</v>
      </c>
    </row>
    <row r="7845" spans="1:13" x14ac:dyDescent="0.25">
      <c r="A7845" s="1">
        <v>4</v>
      </c>
      <c r="B7845" t="s">
        <v>643</v>
      </c>
      <c r="C7845" t="s">
        <v>643</v>
      </c>
      <c r="D7845" t="s">
        <v>1360</v>
      </c>
      <c r="E7845" s="2">
        <v>0</v>
      </c>
      <c r="F7845" t="s">
        <v>1868</v>
      </c>
      <c r="G7845" t="s">
        <v>1369</v>
      </c>
      <c r="H7845" t="s">
        <v>1369</v>
      </c>
      <c r="I7845" t="s">
        <v>1868</v>
      </c>
      <c r="J7845" t="s">
        <v>23743</v>
      </c>
      <c r="K7845" t="s">
        <v>23832</v>
      </c>
      <c r="L7845" s="7">
        <f t="shared" si="244"/>
        <v>44100</v>
      </c>
      <c r="M7845">
        <f t="shared" si="245"/>
        <v>2020</v>
      </c>
    </row>
    <row r="7846" spans="1:13" x14ac:dyDescent="0.25">
      <c r="A7846" s="1">
        <v>5</v>
      </c>
      <c r="B7846" t="s">
        <v>643</v>
      </c>
      <c r="C7846" t="s">
        <v>643</v>
      </c>
      <c r="D7846" t="s">
        <v>1361</v>
      </c>
      <c r="E7846" s="2">
        <v>0</v>
      </c>
      <c r="F7846" t="s">
        <v>1868</v>
      </c>
      <c r="G7846" t="s">
        <v>1369</v>
      </c>
      <c r="H7846" t="s">
        <v>1369</v>
      </c>
      <c r="I7846" t="s">
        <v>1868</v>
      </c>
      <c r="J7846" t="s">
        <v>23743</v>
      </c>
      <c r="K7846" t="s">
        <v>23832</v>
      </c>
      <c r="L7846" s="7">
        <f t="shared" si="244"/>
        <v>44100</v>
      </c>
      <c r="M7846">
        <f t="shared" si="245"/>
        <v>2020</v>
      </c>
    </row>
    <row r="7847" spans="1:13" x14ac:dyDescent="0.25">
      <c r="A7847" s="1">
        <v>6</v>
      </c>
      <c r="B7847" t="s">
        <v>643</v>
      </c>
      <c r="C7847" t="s">
        <v>643</v>
      </c>
      <c r="D7847" t="s">
        <v>1362</v>
      </c>
      <c r="E7847" s="2">
        <v>7</v>
      </c>
      <c r="F7847" t="s">
        <v>1868</v>
      </c>
      <c r="G7847" t="s">
        <v>1369</v>
      </c>
      <c r="H7847" t="s">
        <v>1369</v>
      </c>
      <c r="I7847" t="s">
        <v>1868</v>
      </c>
      <c r="J7847" t="s">
        <v>23743</v>
      </c>
      <c r="K7847" t="s">
        <v>23832</v>
      </c>
      <c r="L7847" s="7">
        <f t="shared" si="244"/>
        <v>44100</v>
      </c>
      <c r="M7847">
        <f t="shared" si="245"/>
        <v>2020</v>
      </c>
    </row>
    <row r="7848" spans="1:13" x14ac:dyDescent="0.25">
      <c r="A7848" s="1">
        <v>7</v>
      </c>
      <c r="B7848" t="s">
        <v>643</v>
      </c>
      <c r="C7848" t="s">
        <v>643</v>
      </c>
      <c r="D7848" t="s">
        <v>1363</v>
      </c>
      <c r="E7848" s="2">
        <v>0</v>
      </c>
      <c r="F7848" t="s">
        <v>1868</v>
      </c>
      <c r="G7848" t="s">
        <v>1369</v>
      </c>
      <c r="H7848" t="s">
        <v>1369</v>
      </c>
      <c r="I7848" t="s">
        <v>1868</v>
      </c>
      <c r="J7848" t="s">
        <v>23743</v>
      </c>
      <c r="K7848" t="s">
        <v>23832</v>
      </c>
      <c r="L7848" s="7">
        <f t="shared" si="244"/>
        <v>44100</v>
      </c>
      <c r="M7848">
        <f t="shared" si="245"/>
        <v>2020</v>
      </c>
    </row>
    <row r="7849" spans="1:13" x14ac:dyDescent="0.25">
      <c r="A7849" s="1">
        <v>8</v>
      </c>
      <c r="B7849" t="s">
        <v>643</v>
      </c>
      <c r="C7849" t="s">
        <v>643</v>
      </c>
      <c r="D7849" t="s">
        <v>1364</v>
      </c>
      <c r="E7849" s="2">
        <v>0</v>
      </c>
      <c r="F7849" t="s">
        <v>1868</v>
      </c>
      <c r="G7849" t="s">
        <v>1369</v>
      </c>
      <c r="H7849" t="s">
        <v>1369</v>
      </c>
      <c r="I7849" t="s">
        <v>1868</v>
      </c>
      <c r="J7849" t="s">
        <v>23743</v>
      </c>
      <c r="K7849" t="s">
        <v>23832</v>
      </c>
      <c r="L7849" s="7">
        <f t="shared" si="244"/>
        <v>44100</v>
      </c>
      <c r="M7849">
        <f t="shared" si="245"/>
        <v>2020</v>
      </c>
    </row>
    <row r="7850" spans="1:13" x14ac:dyDescent="0.25">
      <c r="A7850" s="1">
        <v>9</v>
      </c>
      <c r="B7850" t="s">
        <v>643</v>
      </c>
      <c r="C7850" t="s">
        <v>643</v>
      </c>
      <c r="D7850" t="s">
        <v>1365</v>
      </c>
      <c r="E7850" s="2">
        <v>0</v>
      </c>
      <c r="F7850" t="s">
        <v>1868</v>
      </c>
      <c r="G7850" t="s">
        <v>1369</v>
      </c>
      <c r="H7850" t="s">
        <v>1369</v>
      </c>
      <c r="I7850" t="s">
        <v>1868</v>
      </c>
      <c r="J7850" t="s">
        <v>23743</v>
      </c>
      <c r="K7850" t="s">
        <v>23832</v>
      </c>
      <c r="L7850" s="7">
        <f t="shared" si="244"/>
        <v>44100</v>
      </c>
      <c r="M7850">
        <f t="shared" si="245"/>
        <v>2020</v>
      </c>
    </row>
    <row r="7851" spans="1:13" x14ac:dyDescent="0.25">
      <c r="A7851" s="1">
        <v>10</v>
      </c>
      <c r="B7851" t="s">
        <v>643</v>
      </c>
      <c r="C7851" t="s">
        <v>643</v>
      </c>
      <c r="D7851" t="s">
        <v>1366</v>
      </c>
      <c r="E7851" s="2">
        <v>0</v>
      </c>
      <c r="F7851" t="s">
        <v>6577</v>
      </c>
      <c r="G7851" t="s">
        <v>1671</v>
      </c>
      <c r="H7851" t="s">
        <v>1523</v>
      </c>
      <c r="I7851" t="s">
        <v>17716</v>
      </c>
      <c r="J7851" t="s">
        <v>1558</v>
      </c>
      <c r="K7851" t="s">
        <v>23832</v>
      </c>
      <c r="L7851" s="7">
        <f t="shared" si="244"/>
        <v>44100</v>
      </c>
      <c r="M7851">
        <f t="shared" si="245"/>
        <v>2020</v>
      </c>
    </row>
    <row r="7852" spans="1:13" x14ac:dyDescent="0.25">
      <c r="A7852" s="1">
        <v>11</v>
      </c>
      <c r="B7852" t="s">
        <v>643</v>
      </c>
      <c r="C7852" t="s">
        <v>643</v>
      </c>
      <c r="D7852" t="s">
        <v>1367</v>
      </c>
      <c r="E7852" s="2">
        <v>0</v>
      </c>
      <c r="F7852" t="s">
        <v>1868</v>
      </c>
      <c r="G7852" t="s">
        <v>1369</v>
      </c>
      <c r="H7852" t="s">
        <v>1369</v>
      </c>
      <c r="I7852" t="s">
        <v>1868</v>
      </c>
      <c r="J7852" t="s">
        <v>23743</v>
      </c>
      <c r="K7852" t="s">
        <v>23832</v>
      </c>
      <c r="L7852" s="7">
        <f t="shared" si="244"/>
        <v>44100</v>
      </c>
      <c r="M7852">
        <f t="shared" si="245"/>
        <v>2020</v>
      </c>
    </row>
    <row r="7853" spans="1:13" x14ac:dyDescent="0.25">
      <c r="A7853" s="1">
        <v>12</v>
      </c>
      <c r="B7853" t="s">
        <v>643</v>
      </c>
      <c r="C7853" t="s">
        <v>643</v>
      </c>
      <c r="D7853" t="s">
        <v>1368</v>
      </c>
      <c r="E7853" s="2">
        <v>0</v>
      </c>
      <c r="F7853" t="s">
        <v>1868</v>
      </c>
      <c r="G7853" t="s">
        <v>1369</v>
      </c>
      <c r="H7853" t="s">
        <v>1369</v>
      </c>
      <c r="I7853" t="s">
        <v>1868</v>
      </c>
      <c r="J7853" t="s">
        <v>23743</v>
      </c>
      <c r="K7853" t="s">
        <v>23832</v>
      </c>
      <c r="L7853" s="7">
        <f t="shared" si="244"/>
        <v>44100</v>
      </c>
      <c r="M7853">
        <f t="shared" si="245"/>
        <v>2020</v>
      </c>
    </row>
    <row r="7854" spans="1:13" x14ac:dyDescent="0.25">
      <c r="A7854" s="1">
        <v>0</v>
      </c>
      <c r="B7854" t="s">
        <v>644</v>
      </c>
      <c r="C7854" t="s">
        <v>644</v>
      </c>
      <c r="D7854" t="s">
        <v>1356</v>
      </c>
      <c r="E7854" s="2">
        <v>110</v>
      </c>
      <c r="F7854" t="s">
        <v>6578</v>
      </c>
      <c r="G7854" t="s">
        <v>1825</v>
      </c>
      <c r="H7854" t="s">
        <v>1834</v>
      </c>
      <c r="I7854" t="s">
        <v>17717</v>
      </c>
      <c r="J7854" t="s">
        <v>1652</v>
      </c>
      <c r="K7854" t="s">
        <v>25322</v>
      </c>
      <c r="L7854" s="7">
        <f t="shared" si="244"/>
        <v>44101</v>
      </c>
      <c r="M7854">
        <f t="shared" si="245"/>
        <v>2020</v>
      </c>
    </row>
    <row r="7855" spans="1:13" x14ac:dyDescent="0.25">
      <c r="A7855" s="1">
        <v>1</v>
      </c>
      <c r="B7855" t="s">
        <v>644</v>
      </c>
      <c r="C7855" t="s">
        <v>644</v>
      </c>
      <c r="D7855" t="s">
        <v>1357</v>
      </c>
      <c r="E7855" s="2">
        <v>148</v>
      </c>
      <c r="F7855" t="s">
        <v>3935</v>
      </c>
      <c r="G7855" t="s">
        <v>1795</v>
      </c>
      <c r="H7855" t="s">
        <v>1839</v>
      </c>
      <c r="I7855" t="s">
        <v>17718</v>
      </c>
      <c r="J7855" t="s">
        <v>1698</v>
      </c>
      <c r="K7855" t="s">
        <v>24032</v>
      </c>
      <c r="L7855" s="7">
        <f t="shared" si="244"/>
        <v>44101</v>
      </c>
      <c r="M7855">
        <f t="shared" si="245"/>
        <v>2020</v>
      </c>
    </row>
    <row r="7856" spans="1:13" x14ac:dyDescent="0.25">
      <c r="A7856" s="1">
        <v>2</v>
      </c>
      <c r="B7856" t="s">
        <v>644</v>
      </c>
      <c r="C7856" t="s">
        <v>644</v>
      </c>
      <c r="D7856" t="s">
        <v>1358</v>
      </c>
      <c r="E7856" s="2">
        <v>0</v>
      </c>
      <c r="F7856" t="s">
        <v>1868</v>
      </c>
      <c r="G7856" t="s">
        <v>1369</v>
      </c>
      <c r="H7856" t="s">
        <v>1369</v>
      </c>
      <c r="I7856" t="s">
        <v>1868</v>
      </c>
      <c r="J7856" t="s">
        <v>23743</v>
      </c>
      <c r="K7856" t="s">
        <v>23832</v>
      </c>
      <c r="L7856" s="7">
        <f t="shared" ref="L7856:L7919" si="246">DATEVALUE(B7856)</f>
        <v>44101</v>
      </c>
      <c r="M7856">
        <f t="shared" ref="M7856:M7919" si="247">YEAR(L7856)</f>
        <v>2020</v>
      </c>
    </row>
    <row r="7857" spans="1:13" x14ac:dyDescent="0.25">
      <c r="A7857" s="1">
        <v>3</v>
      </c>
      <c r="B7857" t="s">
        <v>644</v>
      </c>
      <c r="C7857" t="s">
        <v>644</v>
      </c>
      <c r="D7857" t="s">
        <v>1359</v>
      </c>
      <c r="E7857" s="2">
        <v>114</v>
      </c>
      <c r="F7857" t="s">
        <v>6579</v>
      </c>
      <c r="G7857" t="s">
        <v>1784</v>
      </c>
      <c r="H7857" t="s">
        <v>1784</v>
      </c>
      <c r="I7857" t="s">
        <v>13407</v>
      </c>
      <c r="J7857" t="s">
        <v>1648</v>
      </c>
      <c r="K7857" t="s">
        <v>24315</v>
      </c>
      <c r="L7857" s="7">
        <f t="shared" si="246"/>
        <v>44101</v>
      </c>
      <c r="M7857">
        <f t="shared" si="247"/>
        <v>2020</v>
      </c>
    </row>
    <row r="7858" spans="1:13" x14ac:dyDescent="0.25">
      <c r="A7858" s="1">
        <v>4</v>
      </c>
      <c r="B7858" t="s">
        <v>644</v>
      </c>
      <c r="C7858" t="s">
        <v>644</v>
      </c>
      <c r="D7858" t="s">
        <v>1360</v>
      </c>
      <c r="E7858" s="2">
        <v>0</v>
      </c>
      <c r="F7858" t="s">
        <v>1868</v>
      </c>
      <c r="G7858" t="s">
        <v>1369</v>
      </c>
      <c r="H7858" t="s">
        <v>1369</v>
      </c>
      <c r="I7858" t="s">
        <v>1868</v>
      </c>
      <c r="J7858" t="s">
        <v>23743</v>
      </c>
      <c r="K7858" t="s">
        <v>23832</v>
      </c>
      <c r="L7858" s="7">
        <f t="shared" si="246"/>
        <v>44101</v>
      </c>
      <c r="M7858">
        <f t="shared" si="247"/>
        <v>2020</v>
      </c>
    </row>
    <row r="7859" spans="1:13" x14ac:dyDescent="0.25">
      <c r="A7859" s="1">
        <v>5</v>
      </c>
      <c r="B7859" t="s">
        <v>644</v>
      </c>
      <c r="C7859" t="s">
        <v>644</v>
      </c>
      <c r="D7859" t="s">
        <v>1361</v>
      </c>
      <c r="E7859" s="2">
        <v>0</v>
      </c>
      <c r="F7859" t="s">
        <v>1868</v>
      </c>
      <c r="G7859" t="s">
        <v>1369</v>
      </c>
      <c r="H7859" t="s">
        <v>1369</v>
      </c>
      <c r="I7859" t="s">
        <v>1868</v>
      </c>
      <c r="J7859" t="s">
        <v>23743</v>
      </c>
      <c r="K7859" t="s">
        <v>23832</v>
      </c>
      <c r="L7859" s="7">
        <f t="shared" si="246"/>
        <v>44101</v>
      </c>
      <c r="M7859">
        <f t="shared" si="247"/>
        <v>2020</v>
      </c>
    </row>
    <row r="7860" spans="1:13" x14ac:dyDescent="0.25">
      <c r="A7860" s="1">
        <v>6</v>
      </c>
      <c r="B7860" t="s">
        <v>644</v>
      </c>
      <c r="C7860" t="s">
        <v>644</v>
      </c>
      <c r="D7860" t="s">
        <v>1362</v>
      </c>
      <c r="E7860" s="2">
        <v>1</v>
      </c>
      <c r="F7860" t="s">
        <v>1868</v>
      </c>
      <c r="G7860" t="s">
        <v>1369</v>
      </c>
      <c r="H7860" t="s">
        <v>1369</v>
      </c>
      <c r="I7860" t="s">
        <v>1868</v>
      </c>
      <c r="J7860" t="s">
        <v>23743</v>
      </c>
      <c r="K7860" t="s">
        <v>23832</v>
      </c>
      <c r="L7860" s="7">
        <f t="shared" si="246"/>
        <v>44101</v>
      </c>
      <c r="M7860">
        <f t="shared" si="247"/>
        <v>2020</v>
      </c>
    </row>
    <row r="7861" spans="1:13" x14ac:dyDescent="0.25">
      <c r="A7861" s="1">
        <v>7</v>
      </c>
      <c r="B7861" t="s">
        <v>644</v>
      </c>
      <c r="C7861" t="s">
        <v>644</v>
      </c>
      <c r="D7861" t="s">
        <v>1363</v>
      </c>
      <c r="E7861" s="2">
        <v>0</v>
      </c>
      <c r="F7861" t="s">
        <v>1868</v>
      </c>
      <c r="G7861" t="s">
        <v>1369</v>
      </c>
      <c r="H7861" t="s">
        <v>1369</v>
      </c>
      <c r="I7861" t="s">
        <v>1868</v>
      </c>
      <c r="J7861" t="s">
        <v>23743</v>
      </c>
      <c r="K7861" t="s">
        <v>23832</v>
      </c>
      <c r="L7861" s="7">
        <f t="shared" si="246"/>
        <v>44101</v>
      </c>
      <c r="M7861">
        <f t="shared" si="247"/>
        <v>2020</v>
      </c>
    </row>
    <row r="7862" spans="1:13" x14ac:dyDescent="0.25">
      <c r="A7862" s="1">
        <v>8</v>
      </c>
      <c r="B7862" t="s">
        <v>644</v>
      </c>
      <c r="C7862" t="s">
        <v>644</v>
      </c>
      <c r="D7862" t="s">
        <v>1364</v>
      </c>
      <c r="E7862" s="2">
        <v>0</v>
      </c>
      <c r="F7862" t="s">
        <v>1868</v>
      </c>
      <c r="G7862" t="s">
        <v>1369</v>
      </c>
      <c r="H7862" t="s">
        <v>1369</v>
      </c>
      <c r="I7862" t="s">
        <v>1868</v>
      </c>
      <c r="J7862" t="s">
        <v>23743</v>
      </c>
      <c r="K7862" t="s">
        <v>23832</v>
      </c>
      <c r="L7862" s="7">
        <f t="shared" si="246"/>
        <v>44101</v>
      </c>
      <c r="M7862">
        <f t="shared" si="247"/>
        <v>2020</v>
      </c>
    </row>
    <row r="7863" spans="1:13" x14ac:dyDescent="0.25">
      <c r="A7863" s="1">
        <v>9</v>
      </c>
      <c r="B7863" t="s">
        <v>644</v>
      </c>
      <c r="C7863" t="s">
        <v>644</v>
      </c>
      <c r="D7863" t="s">
        <v>1365</v>
      </c>
      <c r="E7863" s="2">
        <v>0</v>
      </c>
      <c r="F7863" t="s">
        <v>1868</v>
      </c>
      <c r="G7863" t="s">
        <v>1369</v>
      </c>
      <c r="H7863" t="s">
        <v>1369</v>
      </c>
      <c r="I7863" t="s">
        <v>1868</v>
      </c>
      <c r="J7863" t="s">
        <v>23743</v>
      </c>
      <c r="K7863" t="s">
        <v>23832</v>
      </c>
      <c r="L7863" s="7">
        <f t="shared" si="246"/>
        <v>44101</v>
      </c>
      <c r="M7863">
        <f t="shared" si="247"/>
        <v>2020</v>
      </c>
    </row>
    <row r="7864" spans="1:13" x14ac:dyDescent="0.25">
      <c r="A7864" s="1">
        <v>10</v>
      </c>
      <c r="B7864" t="s">
        <v>644</v>
      </c>
      <c r="C7864" t="s">
        <v>644</v>
      </c>
      <c r="D7864" t="s">
        <v>1366</v>
      </c>
      <c r="E7864" s="2">
        <v>0</v>
      </c>
      <c r="F7864" t="s">
        <v>6580</v>
      </c>
      <c r="G7864" t="s">
        <v>1855</v>
      </c>
      <c r="H7864" t="s">
        <v>1564</v>
      </c>
      <c r="I7864" t="s">
        <v>17719</v>
      </c>
      <c r="J7864" t="s">
        <v>1473</v>
      </c>
      <c r="K7864" t="s">
        <v>23832</v>
      </c>
      <c r="L7864" s="7">
        <f t="shared" si="246"/>
        <v>44101</v>
      </c>
      <c r="M7864">
        <f t="shared" si="247"/>
        <v>2020</v>
      </c>
    </row>
    <row r="7865" spans="1:13" x14ac:dyDescent="0.25">
      <c r="A7865" s="1">
        <v>11</v>
      </c>
      <c r="B7865" t="s">
        <v>644</v>
      </c>
      <c r="C7865" t="s">
        <v>644</v>
      </c>
      <c r="D7865" t="s">
        <v>1367</v>
      </c>
      <c r="E7865" s="2">
        <v>0</v>
      </c>
      <c r="F7865" t="s">
        <v>1868</v>
      </c>
      <c r="G7865" t="s">
        <v>1369</v>
      </c>
      <c r="H7865" t="s">
        <v>1369</v>
      </c>
      <c r="I7865" t="s">
        <v>1868</v>
      </c>
      <c r="J7865" t="s">
        <v>23743</v>
      </c>
      <c r="K7865" t="s">
        <v>23832</v>
      </c>
      <c r="L7865" s="7">
        <f t="shared" si="246"/>
        <v>44101</v>
      </c>
      <c r="M7865">
        <f t="shared" si="247"/>
        <v>2020</v>
      </c>
    </row>
    <row r="7866" spans="1:13" x14ac:dyDescent="0.25">
      <c r="A7866" s="1">
        <v>12</v>
      </c>
      <c r="B7866" t="s">
        <v>644</v>
      </c>
      <c r="C7866" t="s">
        <v>644</v>
      </c>
      <c r="D7866" t="s">
        <v>1368</v>
      </c>
      <c r="E7866" s="2">
        <v>0</v>
      </c>
      <c r="F7866" t="s">
        <v>1868</v>
      </c>
      <c r="G7866" t="s">
        <v>1369</v>
      </c>
      <c r="H7866" t="s">
        <v>1369</v>
      </c>
      <c r="I7866" t="s">
        <v>1868</v>
      </c>
      <c r="J7866" t="s">
        <v>23743</v>
      </c>
      <c r="K7866" t="s">
        <v>23832</v>
      </c>
      <c r="L7866" s="7">
        <f t="shared" si="246"/>
        <v>44101</v>
      </c>
      <c r="M7866">
        <f t="shared" si="247"/>
        <v>2020</v>
      </c>
    </row>
    <row r="7867" spans="1:13" x14ac:dyDescent="0.25">
      <c r="A7867" s="1">
        <v>0</v>
      </c>
      <c r="B7867" t="s">
        <v>645</v>
      </c>
      <c r="C7867" t="s">
        <v>645</v>
      </c>
      <c r="D7867" t="s">
        <v>1356</v>
      </c>
      <c r="E7867" s="2">
        <v>91</v>
      </c>
      <c r="F7867" t="s">
        <v>6581</v>
      </c>
      <c r="G7867" t="s">
        <v>1783</v>
      </c>
      <c r="H7867" t="s">
        <v>1783</v>
      </c>
      <c r="I7867" t="s">
        <v>3896</v>
      </c>
      <c r="J7867" t="s">
        <v>1648</v>
      </c>
      <c r="K7867" t="s">
        <v>24973</v>
      </c>
      <c r="L7867" s="7">
        <f t="shared" si="246"/>
        <v>44102</v>
      </c>
      <c r="M7867">
        <f t="shared" si="247"/>
        <v>2020</v>
      </c>
    </row>
    <row r="7868" spans="1:13" x14ac:dyDescent="0.25">
      <c r="A7868" s="1">
        <v>1</v>
      </c>
      <c r="B7868" t="s">
        <v>645</v>
      </c>
      <c r="C7868" t="s">
        <v>645</v>
      </c>
      <c r="D7868" t="s">
        <v>1357</v>
      </c>
      <c r="E7868" s="2">
        <v>143</v>
      </c>
      <c r="F7868" t="s">
        <v>6582</v>
      </c>
      <c r="G7868" t="s">
        <v>1859</v>
      </c>
      <c r="H7868" t="s">
        <v>1859</v>
      </c>
      <c r="I7868" t="s">
        <v>17720</v>
      </c>
      <c r="J7868" t="s">
        <v>1648</v>
      </c>
      <c r="K7868" t="s">
        <v>25067</v>
      </c>
      <c r="L7868" s="7">
        <f t="shared" si="246"/>
        <v>44102</v>
      </c>
      <c r="M7868">
        <f t="shared" si="247"/>
        <v>2020</v>
      </c>
    </row>
    <row r="7869" spans="1:13" x14ac:dyDescent="0.25">
      <c r="A7869" s="1">
        <v>2</v>
      </c>
      <c r="B7869" t="s">
        <v>645</v>
      </c>
      <c r="C7869" t="s">
        <v>645</v>
      </c>
      <c r="D7869" t="s">
        <v>1358</v>
      </c>
      <c r="E7869" s="2">
        <v>2</v>
      </c>
      <c r="F7869" t="s">
        <v>1868</v>
      </c>
      <c r="G7869" t="s">
        <v>1369</v>
      </c>
      <c r="H7869" t="s">
        <v>1369</v>
      </c>
      <c r="I7869" t="s">
        <v>1868</v>
      </c>
      <c r="J7869" t="s">
        <v>23743</v>
      </c>
      <c r="K7869" t="s">
        <v>23832</v>
      </c>
      <c r="L7869" s="7">
        <f t="shared" si="246"/>
        <v>44102</v>
      </c>
      <c r="M7869">
        <f t="shared" si="247"/>
        <v>2020</v>
      </c>
    </row>
    <row r="7870" spans="1:13" x14ac:dyDescent="0.25">
      <c r="A7870" s="1">
        <v>3</v>
      </c>
      <c r="B7870" t="s">
        <v>645</v>
      </c>
      <c r="C7870" t="s">
        <v>645</v>
      </c>
      <c r="D7870" t="s">
        <v>1359</v>
      </c>
      <c r="E7870" s="2">
        <v>125</v>
      </c>
      <c r="F7870" t="s">
        <v>6583</v>
      </c>
      <c r="G7870" t="s">
        <v>1835</v>
      </c>
      <c r="H7870" t="s">
        <v>1849</v>
      </c>
      <c r="I7870" t="s">
        <v>17721</v>
      </c>
      <c r="J7870" t="s">
        <v>1670</v>
      </c>
      <c r="K7870" t="s">
        <v>25323</v>
      </c>
      <c r="L7870" s="7">
        <f t="shared" si="246"/>
        <v>44102</v>
      </c>
      <c r="M7870">
        <f t="shared" si="247"/>
        <v>2020</v>
      </c>
    </row>
    <row r="7871" spans="1:13" x14ac:dyDescent="0.25">
      <c r="A7871" s="1">
        <v>4</v>
      </c>
      <c r="B7871" t="s">
        <v>645</v>
      </c>
      <c r="C7871" t="s">
        <v>645</v>
      </c>
      <c r="D7871" t="s">
        <v>1360</v>
      </c>
      <c r="E7871" s="2">
        <v>151</v>
      </c>
      <c r="F7871" t="s">
        <v>6584</v>
      </c>
      <c r="G7871" t="s">
        <v>1854</v>
      </c>
      <c r="H7871" t="s">
        <v>1830</v>
      </c>
      <c r="I7871" t="s">
        <v>17722</v>
      </c>
      <c r="J7871" t="s">
        <v>1550</v>
      </c>
      <c r="K7871" t="s">
        <v>25028</v>
      </c>
      <c r="L7871" s="7">
        <f t="shared" si="246"/>
        <v>44102</v>
      </c>
      <c r="M7871">
        <f t="shared" si="247"/>
        <v>2020</v>
      </c>
    </row>
    <row r="7872" spans="1:13" x14ac:dyDescent="0.25">
      <c r="A7872" s="1">
        <v>5</v>
      </c>
      <c r="B7872" t="s">
        <v>645</v>
      </c>
      <c r="C7872" t="s">
        <v>645</v>
      </c>
      <c r="D7872" t="s">
        <v>1361</v>
      </c>
      <c r="E7872" s="2">
        <v>0</v>
      </c>
      <c r="F7872" t="s">
        <v>1868</v>
      </c>
      <c r="G7872" t="s">
        <v>1369</v>
      </c>
      <c r="H7872" t="s">
        <v>1369</v>
      </c>
      <c r="I7872" t="s">
        <v>1868</v>
      </c>
      <c r="J7872" t="s">
        <v>23743</v>
      </c>
      <c r="K7872" t="s">
        <v>23832</v>
      </c>
      <c r="L7872" s="7">
        <f t="shared" si="246"/>
        <v>44102</v>
      </c>
      <c r="M7872">
        <f t="shared" si="247"/>
        <v>2020</v>
      </c>
    </row>
    <row r="7873" spans="1:13" x14ac:dyDescent="0.25">
      <c r="A7873" s="1">
        <v>6</v>
      </c>
      <c r="B7873" t="s">
        <v>645</v>
      </c>
      <c r="C7873" t="s">
        <v>645</v>
      </c>
      <c r="D7873" t="s">
        <v>1362</v>
      </c>
      <c r="E7873" s="2">
        <v>146</v>
      </c>
      <c r="F7873" t="s">
        <v>6585</v>
      </c>
      <c r="G7873" t="s">
        <v>1867</v>
      </c>
      <c r="H7873" t="s">
        <v>1832</v>
      </c>
      <c r="I7873" t="s">
        <v>17723</v>
      </c>
      <c r="J7873" t="s">
        <v>1550</v>
      </c>
      <c r="K7873" t="s">
        <v>25324</v>
      </c>
      <c r="L7873" s="7">
        <f t="shared" si="246"/>
        <v>44102</v>
      </c>
      <c r="M7873">
        <f t="shared" si="247"/>
        <v>2020</v>
      </c>
    </row>
    <row r="7874" spans="1:13" x14ac:dyDescent="0.25">
      <c r="A7874" s="1">
        <v>7</v>
      </c>
      <c r="B7874" t="s">
        <v>645</v>
      </c>
      <c r="C7874" t="s">
        <v>645</v>
      </c>
      <c r="D7874" t="s">
        <v>1363</v>
      </c>
      <c r="E7874" s="2">
        <v>0</v>
      </c>
      <c r="F7874" t="s">
        <v>1868</v>
      </c>
      <c r="G7874" t="s">
        <v>1369</v>
      </c>
      <c r="H7874" t="s">
        <v>1369</v>
      </c>
      <c r="I7874" t="s">
        <v>1868</v>
      </c>
      <c r="J7874" t="s">
        <v>23743</v>
      </c>
      <c r="K7874" t="s">
        <v>23832</v>
      </c>
      <c r="L7874" s="7">
        <f t="shared" si="246"/>
        <v>44102</v>
      </c>
      <c r="M7874">
        <f t="shared" si="247"/>
        <v>2020</v>
      </c>
    </row>
    <row r="7875" spans="1:13" x14ac:dyDescent="0.25">
      <c r="A7875" s="1">
        <v>8</v>
      </c>
      <c r="B7875" t="s">
        <v>645</v>
      </c>
      <c r="C7875" t="s">
        <v>645</v>
      </c>
      <c r="D7875" t="s">
        <v>1364</v>
      </c>
      <c r="E7875" s="2">
        <v>181</v>
      </c>
      <c r="F7875" t="s">
        <v>6586</v>
      </c>
      <c r="G7875" t="s">
        <v>1833</v>
      </c>
      <c r="H7875" t="s">
        <v>1784</v>
      </c>
      <c r="I7875" t="s">
        <v>17724</v>
      </c>
      <c r="J7875" t="s">
        <v>1578</v>
      </c>
      <c r="K7875" t="s">
        <v>23976</v>
      </c>
      <c r="L7875" s="7">
        <f t="shared" si="246"/>
        <v>44102</v>
      </c>
      <c r="M7875">
        <f t="shared" si="247"/>
        <v>2020</v>
      </c>
    </row>
    <row r="7876" spans="1:13" x14ac:dyDescent="0.25">
      <c r="A7876" s="1">
        <v>9</v>
      </c>
      <c r="B7876" t="s">
        <v>645</v>
      </c>
      <c r="C7876" t="s">
        <v>645</v>
      </c>
      <c r="D7876" t="s">
        <v>1365</v>
      </c>
      <c r="E7876" s="2">
        <v>0</v>
      </c>
      <c r="F7876" t="s">
        <v>1868</v>
      </c>
      <c r="G7876" t="s">
        <v>1369</v>
      </c>
      <c r="H7876" t="s">
        <v>1369</v>
      </c>
      <c r="I7876" t="s">
        <v>1868</v>
      </c>
      <c r="J7876" t="s">
        <v>23743</v>
      </c>
      <c r="K7876" t="s">
        <v>23832</v>
      </c>
      <c r="L7876" s="7">
        <f t="shared" si="246"/>
        <v>44102</v>
      </c>
      <c r="M7876">
        <f t="shared" si="247"/>
        <v>2020</v>
      </c>
    </row>
    <row r="7877" spans="1:13" x14ac:dyDescent="0.25">
      <c r="A7877" s="1">
        <v>10</v>
      </c>
      <c r="B7877" t="s">
        <v>645</v>
      </c>
      <c r="C7877" t="s">
        <v>645</v>
      </c>
      <c r="D7877" t="s">
        <v>1366</v>
      </c>
      <c r="E7877" s="2">
        <v>0</v>
      </c>
      <c r="F7877" t="s">
        <v>6587</v>
      </c>
      <c r="G7877" t="s">
        <v>1732</v>
      </c>
      <c r="H7877" t="s">
        <v>1549</v>
      </c>
      <c r="I7877" t="s">
        <v>17725</v>
      </c>
      <c r="J7877" t="s">
        <v>1570</v>
      </c>
      <c r="K7877" t="s">
        <v>23832</v>
      </c>
      <c r="L7877" s="7">
        <f t="shared" si="246"/>
        <v>44102</v>
      </c>
      <c r="M7877">
        <f t="shared" si="247"/>
        <v>2020</v>
      </c>
    </row>
    <row r="7878" spans="1:13" x14ac:dyDescent="0.25">
      <c r="A7878" s="1">
        <v>11</v>
      </c>
      <c r="B7878" t="s">
        <v>645</v>
      </c>
      <c r="C7878" t="s">
        <v>645</v>
      </c>
      <c r="D7878" t="s">
        <v>1367</v>
      </c>
      <c r="E7878" s="2">
        <v>76</v>
      </c>
      <c r="F7878" t="s">
        <v>3117</v>
      </c>
      <c r="G7878" t="s">
        <v>1857</v>
      </c>
      <c r="H7878" t="s">
        <v>1857</v>
      </c>
      <c r="I7878" t="s">
        <v>17726</v>
      </c>
      <c r="J7878" t="s">
        <v>1648</v>
      </c>
      <c r="K7878" t="s">
        <v>25251</v>
      </c>
      <c r="L7878" s="7">
        <f t="shared" si="246"/>
        <v>44102</v>
      </c>
      <c r="M7878">
        <f t="shared" si="247"/>
        <v>2020</v>
      </c>
    </row>
    <row r="7879" spans="1:13" x14ac:dyDescent="0.25">
      <c r="A7879" s="1">
        <v>12</v>
      </c>
      <c r="B7879" t="s">
        <v>645</v>
      </c>
      <c r="C7879" t="s">
        <v>645</v>
      </c>
      <c r="D7879" t="s">
        <v>1368</v>
      </c>
      <c r="E7879" s="2">
        <v>0</v>
      </c>
      <c r="F7879" t="s">
        <v>1868</v>
      </c>
      <c r="G7879" t="s">
        <v>1369</v>
      </c>
      <c r="H7879" t="s">
        <v>1369</v>
      </c>
      <c r="I7879" t="s">
        <v>1868</v>
      </c>
      <c r="J7879" t="s">
        <v>23743</v>
      </c>
      <c r="K7879" t="s">
        <v>23832</v>
      </c>
      <c r="L7879" s="7">
        <f t="shared" si="246"/>
        <v>44102</v>
      </c>
      <c r="M7879">
        <f t="shared" si="247"/>
        <v>2020</v>
      </c>
    </row>
    <row r="7880" spans="1:13" x14ac:dyDescent="0.25">
      <c r="A7880" s="1">
        <v>0</v>
      </c>
      <c r="B7880" t="s">
        <v>646</v>
      </c>
      <c r="C7880" t="s">
        <v>646</v>
      </c>
      <c r="D7880" t="s">
        <v>1356</v>
      </c>
      <c r="E7880" s="2">
        <v>80</v>
      </c>
      <c r="F7880" t="s">
        <v>2918</v>
      </c>
      <c r="G7880" t="s">
        <v>1841</v>
      </c>
      <c r="H7880" t="s">
        <v>1840</v>
      </c>
      <c r="I7880" t="s">
        <v>17727</v>
      </c>
      <c r="J7880" t="s">
        <v>1691</v>
      </c>
      <c r="K7880" t="s">
        <v>24004</v>
      </c>
      <c r="L7880" s="7">
        <f t="shared" si="246"/>
        <v>44103</v>
      </c>
      <c r="M7880">
        <f t="shared" si="247"/>
        <v>2020</v>
      </c>
    </row>
    <row r="7881" spans="1:13" x14ac:dyDescent="0.25">
      <c r="A7881" s="1">
        <v>1</v>
      </c>
      <c r="B7881" t="s">
        <v>646</v>
      </c>
      <c r="C7881" t="s">
        <v>646</v>
      </c>
      <c r="D7881" t="s">
        <v>1357</v>
      </c>
      <c r="E7881" s="2">
        <v>143</v>
      </c>
      <c r="F7881" t="s">
        <v>6588</v>
      </c>
      <c r="G7881" t="s">
        <v>1842</v>
      </c>
      <c r="H7881" t="s">
        <v>1807</v>
      </c>
      <c r="I7881" t="s">
        <v>17728</v>
      </c>
      <c r="J7881" t="s">
        <v>1635</v>
      </c>
      <c r="K7881" t="s">
        <v>24018</v>
      </c>
      <c r="L7881" s="7">
        <f t="shared" si="246"/>
        <v>44103</v>
      </c>
      <c r="M7881">
        <f t="shared" si="247"/>
        <v>2020</v>
      </c>
    </row>
    <row r="7882" spans="1:13" x14ac:dyDescent="0.25">
      <c r="A7882" s="1">
        <v>2</v>
      </c>
      <c r="B7882" t="s">
        <v>646</v>
      </c>
      <c r="C7882" t="s">
        <v>646</v>
      </c>
      <c r="D7882" t="s">
        <v>1358</v>
      </c>
      <c r="E7882" s="2">
        <v>2</v>
      </c>
      <c r="F7882" t="s">
        <v>1868</v>
      </c>
      <c r="G7882" t="s">
        <v>1369</v>
      </c>
      <c r="H7882" t="s">
        <v>1369</v>
      </c>
      <c r="I7882" t="s">
        <v>1868</v>
      </c>
      <c r="J7882" t="s">
        <v>23743</v>
      </c>
      <c r="K7882" t="s">
        <v>23832</v>
      </c>
      <c r="L7882" s="7">
        <f t="shared" si="246"/>
        <v>44103</v>
      </c>
      <c r="M7882">
        <f t="shared" si="247"/>
        <v>2020</v>
      </c>
    </row>
    <row r="7883" spans="1:13" x14ac:dyDescent="0.25">
      <c r="A7883" s="1">
        <v>3</v>
      </c>
      <c r="B7883" t="s">
        <v>646</v>
      </c>
      <c r="C7883" t="s">
        <v>646</v>
      </c>
      <c r="D7883" t="s">
        <v>1359</v>
      </c>
      <c r="E7883" s="2">
        <v>99</v>
      </c>
      <c r="F7883" t="s">
        <v>6589</v>
      </c>
      <c r="G7883" t="s">
        <v>1807</v>
      </c>
      <c r="H7883" t="s">
        <v>1774</v>
      </c>
      <c r="I7883" t="s">
        <v>14236</v>
      </c>
      <c r="J7883" t="s">
        <v>23777</v>
      </c>
      <c r="K7883" t="s">
        <v>24261</v>
      </c>
      <c r="L7883" s="7">
        <f t="shared" si="246"/>
        <v>44103</v>
      </c>
      <c r="M7883">
        <f t="shared" si="247"/>
        <v>2020</v>
      </c>
    </row>
    <row r="7884" spans="1:13" x14ac:dyDescent="0.25">
      <c r="A7884" s="1">
        <v>4</v>
      </c>
      <c r="B7884" t="s">
        <v>646</v>
      </c>
      <c r="C7884" t="s">
        <v>646</v>
      </c>
      <c r="D7884" t="s">
        <v>1360</v>
      </c>
      <c r="E7884" s="2">
        <v>143</v>
      </c>
      <c r="F7884" t="s">
        <v>6590</v>
      </c>
      <c r="G7884" t="s">
        <v>1844</v>
      </c>
      <c r="H7884" t="s">
        <v>1854</v>
      </c>
      <c r="I7884" t="s">
        <v>17729</v>
      </c>
      <c r="J7884" t="s">
        <v>1500</v>
      </c>
      <c r="K7884" t="s">
        <v>24855</v>
      </c>
      <c r="L7884" s="7">
        <f t="shared" si="246"/>
        <v>44103</v>
      </c>
      <c r="M7884">
        <f t="shared" si="247"/>
        <v>2020</v>
      </c>
    </row>
    <row r="7885" spans="1:13" x14ac:dyDescent="0.25">
      <c r="A7885" s="1">
        <v>5</v>
      </c>
      <c r="B7885" t="s">
        <v>646</v>
      </c>
      <c r="C7885" t="s">
        <v>646</v>
      </c>
      <c r="D7885" t="s">
        <v>1361</v>
      </c>
      <c r="E7885" s="2">
        <v>0</v>
      </c>
      <c r="F7885" t="s">
        <v>1868</v>
      </c>
      <c r="G7885" t="s">
        <v>1369</v>
      </c>
      <c r="H7885" t="s">
        <v>1369</v>
      </c>
      <c r="I7885" t="s">
        <v>1868</v>
      </c>
      <c r="J7885" t="s">
        <v>23743</v>
      </c>
      <c r="K7885" t="s">
        <v>23832</v>
      </c>
      <c r="L7885" s="7">
        <f t="shared" si="246"/>
        <v>44103</v>
      </c>
      <c r="M7885">
        <f t="shared" si="247"/>
        <v>2020</v>
      </c>
    </row>
    <row r="7886" spans="1:13" x14ac:dyDescent="0.25">
      <c r="A7886" s="1">
        <v>6</v>
      </c>
      <c r="B7886" t="s">
        <v>646</v>
      </c>
      <c r="C7886" t="s">
        <v>646</v>
      </c>
      <c r="D7886" t="s">
        <v>1362</v>
      </c>
      <c r="E7886" s="2">
        <v>153</v>
      </c>
      <c r="F7886" t="s">
        <v>6591</v>
      </c>
      <c r="G7886" t="s">
        <v>1855</v>
      </c>
      <c r="H7886" t="s">
        <v>13164</v>
      </c>
      <c r="I7886" t="s">
        <v>17730</v>
      </c>
      <c r="J7886" t="s">
        <v>1662</v>
      </c>
      <c r="K7886" t="s">
        <v>24900</v>
      </c>
      <c r="L7886" s="7">
        <f t="shared" si="246"/>
        <v>44103</v>
      </c>
      <c r="M7886">
        <f t="shared" si="247"/>
        <v>2020</v>
      </c>
    </row>
    <row r="7887" spans="1:13" x14ac:dyDescent="0.25">
      <c r="A7887" s="1">
        <v>7</v>
      </c>
      <c r="B7887" t="s">
        <v>646</v>
      </c>
      <c r="C7887" t="s">
        <v>646</v>
      </c>
      <c r="D7887" t="s">
        <v>1363</v>
      </c>
      <c r="E7887" s="2">
        <v>0</v>
      </c>
      <c r="F7887" t="s">
        <v>1868</v>
      </c>
      <c r="G7887" t="s">
        <v>1369</v>
      </c>
      <c r="H7887" t="s">
        <v>1369</v>
      </c>
      <c r="I7887" t="s">
        <v>1868</v>
      </c>
      <c r="J7887" t="s">
        <v>23743</v>
      </c>
      <c r="K7887" t="s">
        <v>23832</v>
      </c>
      <c r="L7887" s="7">
        <f t="shared" si="246"/>
        <v>44103</v>
      </c>
      <c r="M7887">
        <f t="shared" si="247"/>
        <v>2020</v>
      </c>
    </row>
    <row r="7888" spans="1:13" x14ac:dyDescent="0.25">
      <c r="A7888" s="1">
        <v>8</v>
      </c>
      <c r="B7888" t="s">
        <v>646</v>
      </c>
      <c r="C7888" t="s">
        <v>646</v>
      </c>
      <c r="D7888" t="s">
        <v>1364</v>
      </c>
      <c r="E7888" s="2">
        <v>205</v>
      </c>
      <c r="F7888" t="s">
        <v>6592</v>
      </c>
      <c r="G7888" t="s">
        <v>1842</v>
      </c>
      <c r="H7888" t="s">
        <v>1836</v>
      </c>
      <c r="I7888" t="s">
        <v>17731</v>
      </c>
      <c r="J7888" t="s">
        <v>1690</v>
      </c>
      <c r="K7888" t="s">
        <v>24508</v>
      </c>
      <c r="L7888" s="7">
        <f t="shared" si="246"/>
        <v>44103</v>
      </c>
      <c r="M7888">
        <f t="shared" si="247"/>
        <v>2020</v>
      </c>
    </row>
    <row r="7889" spans="1:13" x14ac:dyDescent="0.25">
      <c r="A7889" s="1">
        <v>9</v>
      </c>
      <c r="B7889" t="s">
        <v>646</v>
      </c>
      <c r="C7889" t="s">
        <v>646</v>
      </c>
      <c r="D7889" t="s">
        <v>1365</v>
      </c>
      <c r="E7889" s="2">
        <v>0</v>
      </c>
      <c r="F7889" t="s">
        <v>1868</v>
      </c>
      <c r="G7889" t="s">
        <v>1369</v>
      </c>
      <c r="H7889" t="s">
        <v>1369</v>
      </c>
      <c r="I7889" t="s">
        <v>1868</v>
      </c>
      <c r="J7889" t="s">
        <v>23743</v>
      </c>
      <c r="K7889" t="s">
        <v>23832</v>
      </c>
      <c r="L7889" s="7">
        <f t="shared" si="246"/>
        <v>44103</v>
      </c>
      <c r="M7889">
        <f t="shared" si="247"/>
        <v>2020</v>
      </c>
    </row>
    <row r="7890" spans="1:13" x14ac:dyDescent="0.25">
      <c r="A7890" s="1">
        <v>10</v>
      </c>
      <c r="B7890" t="s">
        <v>646</v>
      </c>
      <c r="C7890" t="s">
        <v>646</v>
      </c>
      <c r="D7890" t="s">
        <v>1366</v>
      </c>
      <c r="E7890" s="2">
        <v>0</v>
      </c>
      <c r="F7890" t="s">
        <v>6593</v>
      </c>
      <c r="G7890" t="s">
        <v>1671</v>
      </c>
      <c r="H7890" t="s">
        <v>1677</v>
      </c>
      <c r="I7890" t="s">
        <v>17732</v>
      </c>
      <c r="J7890" t="s">
        <v>1493</v>
      </c>
      <c r="K7890" t="s">
        <v>23832</v>
      </c>
      <c r="L7890" s="7">
        <f t="shared" si="246"/>
        <v>44103</v>
      </c>
      <c r="M7890">
        <f t="shared" si="247"/>
        <v>2020</v>
      </c>
    </row>
    <row r="7891" spans="1:13" x14ac:dyDescent="0.25">
      <c r="A7891" s="1">
        <v>11</v>
      </c>
      <c r="B7891" t="s">
        <v>646</v>
      </c>
      <c r="C7891" t="s">
        <v>646</v>
      </c>
      <c r="D7891" t="s">
        <v>1367</v>
      </c>
      <c r="E7891" s="2">
        <v>83</v>
      </c>
      <c r="F7891" t="s">
        <v>6594</v>
      </c>
      <c r="G7891" t="s">
        <v>1835</v>
      </c>
      <c r="H7891" t="s">
        <v>1825</v>
      </c>
      <c r="I7891" t="s">
        <v>17733</v>
      </c>
      <c r="J7891" t="s">
        <v>23767</v>
      </c>
      <c r="K7891" t="s">
        <v>25325</v>
      </c>
      <c r="L7891" s="7">
        <f t="shared" si="246"/>
        <v>44103</v>
      </c>
      <c r="M7891">
        <f t="shared" si="247"/>
        <v>2020</v>
      </c>
    </row>
    <row r="7892" spans="1:13" x14ac:dyDescent="0.25">
      <c r="A7892" s="1">
        <v>12</v>
      </c>
      <c r="B7892" t="s">
        <v>646</v>
      </c>
      <c r="C7892" t="s">
        <v>646</v>
      </c>
      <c r="D7892" t="s">
        <v>1368</v>
      </c>
      <c r="E7892" s="2">
        <v>0</v>
      </c>
      <c r="F7892" t="s">
        <v>1868</v>
      </c>
      <c r="G7892" t="s">
        <v>1369</v>
      </c>
      <c r="H7892" t="s">
        <v>1369</v>
      </c>
      <c r="I7892" t="s">
        <v>1868</v>
      </c>
      <c r="J7892" t="s">
        <v>23743</v>
      </c>
      <c r="K7892" t="s">
        <v>23832</v>
      </c>
      <c r="L7892" s="7">
        <f t="shared" si="246"/>
        <v>44103</v>
      </c>
      <c r="M7892">
        <f t="shared" si="247"/>
        <v>2020</v>
      </c>
    </row>
    <row r="7893" spans="1:13" x14ac:dyDescent="0.25">
      <c r="A7893" s="1">
        <v>0</v>
      </c>
      <c r="B7893" t="s">
        <v>647</v>
      </c>
      <c r="C7893" t="s">
        <v>647</v>
      </c>
      <c r="D7893" t="s">
        <v>1356</v>
      </c>
      <c r="E7893" s="2">
        <v>92</v>
      </c>
      <c r="F7893" t="s">
        <v>6595</v>
      </c>
      <c r="G7893" t="s">
        <v>1795</v>
      </c>
      <c r="H7893" t="s">
        <v>1839</v>
      </c>
      <c r="I7893" t="s">
        <v>17718</v>
      </c>
      <c r="J7893" t="s">
        <v>1698</v>
      </c>
      <c r="K7893" t="s">
        <v>24693</v>
      </c>
      <c r="L7893" s="7">
        <f t="shared" si="246"/>
        <v>44104</v>
      </c>
      <c r="M7893">
        <f t="shared" si="247"/>
        <v>2020</v>
      </c>
    </row>
    <row r="7894" spans="1:13" x14ac:dyDescent="0.25">
      <c r="A7894" s="1">
        <v>1</v>
      </c>
      <c r="B7894" t="s">
        <v>647</v>
      </c>
      <c r="C7894" t="s">
        <v>647</v>
      </c>
      <c r="D7894" t="s">
        <v>1357</v>
      </c>
      <c r="E7894" s="2">
        <v>170</v>
      </c>
      <c r="F7894" t="s">
        <v>6596</v>
      </c>
      <c r="G7894" t="s">
        <v>1845</v>
      </c>
      <c r="H7894" t="s">
        <v>1858</v>
      </c>
      <c r="I7894" t="s">
        <v>17734</v>
      </c>
      <c r="J7894" t="s">
        <v>1568</v>
      </c>
      <c r="K7894" t="s">
        <v>24263</v>
      </c>
      <c r="L7894" s="7">
        <f t="shared" si="246"/>
        <v>44104</v>
      </c>
      <c r="M7894">
        <f t="shared" si="247"/>
        <v>2020</v>
      </c>
    </row>
    <row r="7895" spans="1:13" x14ac:dyDescent="0.25">
      <c r="A7895" s="1">
        <v>2</v>
      </c>
      <c r="B7895" t="s">
        <v>647</v>
      </c>
      <c r="C7895" t="s">
        <v>647</v>
      </c>
      <c r="D7895" t="s">
        <v>1358</v>
      </c>
      <c r="E7895" s="2">
        <v>0</v>
      </c>
      <c r="F7895" t="s">
        <v>1868</v>
      </c>
      <c r="G7895" t="s">
        <v>1369</v>
      </c>
      <c r="H7895" t="s">
        <v>1369</v>
      </c>
      <c r="I7895" t="s">
        <v>1868</v>
      </c>
      <c r="J7895" t="s">
        <v>23743</v>
      </c>
      <c r="K7895" t="s">
        <v>23832</v>
      </c>
      <c r="L7895" s="7">
        <f t="shared" si="246"/>
        <v>44104</v>
      </c>
      <c r="M7895">
        <f t="shared" si="247"/>
        <v>2020</v>
      </c>
    </row>
    <row r="7896" spans="1:13" x14ac:dyDescent="0.25">
      <c r="A7896" s="1">
        <v>3</v>
      </c>
      <c r="B7896" t="s">
        <v>647</v>
      </c>
      <c r="C7896" t="s">
        <v>647</v>
      </c>
      <c r="D7896" t="s">
        <v>1359</v>
      </c>
      <c r="E7896" s="2">
        <v>127</v>
      </c>
      <c r="F7896" t="s">
        <v>6159</v>
      </c>
      <c r="G7896" t="s">
        <v>1835</v>
      </c>
      <c r="H7896" t="s">
        <v>1835</v>
      </c>
      <c r="I7896" t="s">
        <v>17735</v>
      </c>
      <c r="J7896" t="s">
        <v>1648</v>
      </c>
      <c r="K7896" t="s">
        <v>25326</v>
      </c>
      <c r="L7896" s="7">
        <f t="shared" si="246"/>
        <v>44104</v>
      </c>
      <c r="M7896">
        <f t="shared" si="247"/>
        <v>2020</v>
      </c>
    </row>
    <row r="7897" spans="1:13" x14ac:dyDescent="0.25">
      <c r="A7897" s="1">
        <v>4</v>
      </c>
      <c r="B7897" t="s">
        <v>647</v>
      </c>
      <c r="C7897" t="s">
        <v>647</v>
      </c>
      <c r="D7897" t="s">
        <v>1360</v>
      </c>
      <c r="E7897" s="2">
        <v>142</v>
      </c>
      <c r="F7897" t="s">
        <v>6597</v>
      </c>
      <c r="G7897" t="s">
        <v>1796</v>
      </c>
      <c r="H7897" t="s">
        <v>1842</v>
      </c>
      <c r="I7897" t="s">
        <v>17736</v>
      </c>
      <c r="J7897" t="s">
        <v>1495</v>
      </c>
      <c r="K7897" t="s">
        <v>24674</v>
      </c>
      <c r="L7897" s="7">
        <f t="shared" si="246"/>
        <v>44104</v>
      </c>
      <c r="M7897">
        <f t="shared" si="247"/>
        <v>2020</v>
      </c>
    </row>
    <row r="7898" spans="1:13" x14ac:dyDescent="0.25">
      <c r="A7898" s="1">
        <v>5</v>
      </c>
      <c r="B7898" t="s">
        <v>647</v>
      </c>
      <c r="C7898" t="s">
        <v>647</v>
      </c>
      <c r="D7898" t="s">
        <v>1361</v>
      </c>
      <c r="E7898" s="2">
        <v>0</v>
      </c>
      <c r="F7898" t="s">
        <v>1868</v>
      </c>
      <c r="G7898" t="s">
        <v>1369</v>
      </c>
      <c r="H7898" t="s">
        <v>1369</v>
      </c>
      <c r="I7898" t="s">
        <v>1868</v>
      </c>
      <c r="J7898" t="s">
        <v>23743</v>
      </c>
      <c r="K7898" t="s">
        <v>23832</v>
      </c>
      <c r="L7898" s="7">
        <f t="shared" si="246"/>
        <v>44104</v>
      </c>
      <c r="M7898">
        <f t="shared" si="247"/>
        <v>2020</v>
      </c>
    </row>
    <row r="7899" spans="1:13" x14ac:dyDescent="0.25">
      <c r="A7899" s="1">
        <v>6</v>
      </c>
      <c r="B7899" t="s">
        <v>647</v>
      </c>
      <c r="C7899" t="s">
        <v>647</v>
      </c>
      <c r="D7899" t="s">
        <v>1362</v>
      </c>
      <c r="E7899" s="2">
        <v>157</v>
      </c>
      <c r="F7899" t="s">
        <v>6598</v>
      </c>
      <c r="G7899" t="s">
        <v>1856</v>
      </c>
      <c r="H7899" t="s">
        <v>1843</v>
      </c>
      <c r="I7899" t="s">
        <v>15149</v>
      </c>
      <c r="J7899" t="s">
        <v>1665</v>
      </c>
      <c r="K7899" t="s">
        <v>24980</v>
      </c>
      <c r="L7899" s="7">
        <f t="shared" si="246"/>
        <v>44104</v>
      </c>
      <c r="M7899">
        <f t="shared" si="247"/>
        <v>2020</v>
      </c>
    </row>
    <row r="7900" spans="1:13" x14ac:dyDescent="0.25">
      <c r="A7900" s="1">
        <v>7</v>
      </c>
      <c r="B7900" t="s">
        <v>647</v>
      </c>
      <c r="C7900" t="s">
        <v>647</v>
      </c>
      <c r="D7900" t="s">
        <v>1363</v>
      </c>
      <c r="E7900" s="2">
        <v>1</v>
      </c>
      <c r="F7900" t="s">
        <v>1868</v>
      </c>
      <c r="G7900" t="s">
        <v>1369</v>
      </c>
      <c r="H7900" t="s">
        <v>1369</v>
      </c>
      <c r="I7900" t="s">
        <v>1868</v>
      </c>
      <c r="J7900" t="s">
        <v>23743</v>
      </c>
      <c r="K7900" t="s">
        <v>23832</v>
      </c>
      <c r="L7900" s="7">
        <f t="shared" si="246"/>
        <v>44104</v>
      </c>
      <c r="M7900">
        <f t="shared" si="247"/>
        <v>2020</v>
      </c>
    </row>
    <row r="7901" spans="1:13" x14ac:dyDescent="0.25">
      <c r="A7901" s="1">
        <v>8</v>
      </c>
      <c r="B7901" t="s">
        <v>647</v>
      </c>
      <c r="C7901" t="s">
        <v>647</v>
      </c>
      <c r="D7901" t="s">
        <v>1364</v>
      </c>
      <c r="E7901" s="2">
        <v>128</v>
      </c>
      <c r="F7901" t="s">
        <v>6188</v>
      </c>
      <c r="G7901" t="s">
        <v>1845</v>
      </c>
      <c r="H7901" t="s">
        <v>1852</v>
      </c>
      <c r="I7901" t="s">
        <v>17737</v>
      </c>
      <c r="J7901" t="s">
        <v>1451</v>
      </c>
      <c r="K7901" t="s">
        <v>25327</v>
      </c>
      <c r="L7901" s="7">
        <f t="shared" si="246"/>
        <v>44104</v>
      </c>
      <c r="M7901">
        <f t="shared" si="247"/>
        <v>2020</v>
      </c>
    </row>
    <row r="7902" spans="1:13" x14ac:dyDescent="0.25">
      <c r="A7902" s="1">
        <v>9</v>
      </c>
      <c r="B7902" t="s">
        <v>647</v>
      </c>
      <c r="C7902" t="s">
        <v>647</v>
      </c>
      <c r="D7902" t="s">
        <v>1365</v>
      </c>
      <c r="E7902" s="2">
        <v>0</v>
      </c>
      <c r="F7902" t="s">
        <v>1868</v>
      </c>
      <c r="G7902" t="s">
        <v>1369</v>
      </c>
      <c r="H7902" t="s">
        <v>1369</v>
      </c>
      <c r="I7902" t="s">
        <v>1868</v>
      </c>
      <c r="J7902" t="s">
        <v>23743</v>
      </c>
      <c r="K7902" t="s">
        <v>23832</v>
      </c>
      <c r="L7902" s="7">
        <f t="shared" si="246"/>
        <v>44104</v>
      </c>
      <c r="M7902">
        <f t="shared" si="247"/>
        <v>2020</v>
      </c>
    </row>
    <row r="7903" spans="1:13" x14ac:dyDescent="0.25">
      <c r="A7903" s="1">
        <v>10</v>
      </c>
      <c r="B7903" t="s">
        <v>647</v>
      </c>
      <c r="C7903" t="s">
        <v>647</v>
      </c>
      <c r="D7903" t="s">
        <v>1366</v>
      </c>
      <c r="E7903" s="2">
        <v>0</v>
      </c>
      <c r="F7903" t="s">
        <v>6599</v>
      </c>
      <c r="G7903" t="s">
        <v>1495</v>
      </c>
      <c r="H7903" t="s">
        <v>1386</v>
      </c>
      <c r="I7903" t="s">
        <v>17738</v>
      </c>
      <c r="J7903" t="s">
        <v>1499</v>
      </c>
      <c r="K7903" t="s">
        <v>23832</v>
      </c>
      <c r="L7903" s="7">
        <f t="shared" si="246"/>
        <v>44104</v>
      </c>
      <c r="M7903">
        <f t="shared" si="247"/>
        <v>2020</v>
      </c>
    </row>
    <row r="7904" spans="1:13" x14ac:dyDescent="0.25">
      <c r="A7904" s="1">
        <v>11</v>
      </c>
      <c r="B7904" t="s">
        <v>647</v>
      </c>
      <c r="C7904" t="s">
        <v>647</v>
      </c>
      <c r="D7904" t="s">
        <v>1367</v>
      </c>
      <c r="E7904" s="2">
        <v>90</v>
      </c>
      <c r="F7904" t="s">
        <v>6600</v>
      </c>
      <c r="G7904" t="s">
        <v>1834</v>
      </c>
      <c r="H7904" t="s">
        <v>1835</v>
      </c>
      <c r="I7904" t="s">
        <v>17739</v>
      </c>
      <c r="J7904" t="s">
        <v>1589</v>
      </c>
      <c r="K7904" t="s">
        <v>24838</v>
      </c>
      <c r="L7904" s="7">
        <f t="shared" si="246"/>
        <v>44104</v>
      </c>
      <c r="M7904">
        <f t="shared" si="247"/>
        <v>2020</v>
      </c>
    </row>
    <row r="7905" spans="1:13" x14ac:dyDescent="0.25">
      <c r="A7905" s="1">
        <v>12</v>
      </c>
      <c r="B7905" t="s">
        <v>647</v>
      </c>
      <c r="C7905" t="s">
        <v>647</v>
      </c>
      <c r="D7905" t="s">
        <v>1368</v>
      </c>
      <c r="E7905" s="2">
        <v>0</v>
      </c>
      <c r="F7905" t="s">
        <v>1868</v>
      </c>
      <c r="G7905" t="s">
        <v>1369</v>
      </c>
      <c r="H7905" t="s">
        <v>1369</v>
      </c>
      <c r="I7905" t="s">
        <v>1868</v>
      </c>
      <c r="J7905" t="s">
        <v>23743</v>
      </c>
      <c r="K7905" t="s">
        <v>23832</v>
      </c>
      <c r="L7905" s="7">
        <f t="shared" si="246"/>
        <v>44104</v>
      </c>
      <c r="M7905">
        <f t="shared" si="247"/>
        <v>2020</v>
      </c>
    </row>
    <row r="7906" spans="1:13" x14ac:dyDescent="0.25">
      <c r="A7906" s="1">
        <v>0</v>
      </c>
      <c r="B7906" t="s">
        <v>648</v>
      </c>
      <c r="C7906" t="s">
        <v>648</v>
      </c>
      <c r="D7906" t="s">
        <v>1356</v>
      </c>
      <c r="E7906" s="2">
        <v>48</v>
      </c>
      <c r="F7906" t="s">
        <v>6601</v>
      </c>
      <c r="G7906" t="s">
        <v>1826</v>
      </c>
      <c r="H7906" t="s">
        <v>1784</v>
      </c>
      <c r="I7906" t="s">
        <v>17740</v>
      </c>
      <c r="J7906" t="s">
        <v>1677</v>
      </c>
      <c r="K7906" t="s">
        <v>25327</v>
      </c>
      <c r="L7906" s="7">
        <f t="shared" si="246"/>
        <v>44105</v>
      </c>
      <c r="M7906">
        <f t="shared" si="247"/>
        <v>2020</v>
      </c>
    </row>
    <row r="7907" spans="1:13" x14ac:dyDescent="0.25">
      <c r="A7907" s="1">
        <v>1</v>
      </c>
      <c r="B7907" t="s">
        <v>648</v>
      </c>
      <c r="C7907" t="s">
        <v>648</v>
      </c>
      <c r="D7907" t="s">
        <v>1357</v>
      </c>
      <c r="E7907" s="2">
        <v>188</v>
      </c>
      <c r="F7907" t="s">
        <v>6602</v>
      </c>
      <c r="G7907" t="s">
        <v>1859</v>
      </c>
      <c r="H7907" t="s">
        <v>1855</v>
      </c>
      <c r="I7907" t="s">
        <v>17741</v>
      </c>
      <c r="J7907" t="s">
        <v>1375</v>
      </c>
      <c r="K7907" t="s">
        <v>25063</v>
      </c>
      <c r="L7907" s="7">
        <f t="shared" si="246"/>
        <v>44105</v>
      </c>
      <c r="M7907">
        <f t="shared" si="247"/>
        <v>2020</v>
      </c>
    </row>
    <row r="7908" spans="1:13" x14ac:dyDescent="0.25">
      <c r="A7908" s="1">
        <v>2</v>
      </c>
      <c r="B7908" t="s">
        <v>648</v>
      </c>
      <c r="C7908" t="s">
        <v>648</v>
      </c>
      <c r="D7908" t="s">
        <v>1358</v>
      </c>
      <c r="E7908" s="2">
        <v>2</v>
      </c>
      <c r="F7908" t="s">
        <v>1868</v>
      </c>
      <c r="G7908" t="s">
        <v>1369</v>
      </c>
      <c r="H7908" t="s">
        <v>1369</v>
      </c>
      <c r="I7908" t="s">
        <v>1868</v>
      </c>
      <c r="J7908" t="s">
        <v>23743</v>
      </c>
      <c r="K7908" t="s">
        <v>23832</v>
      </c>
      <c r="L7908" s="7">
        <f t="shared" si="246"/>
        <v>44105</v>
      </c>
      <c r="M7908">
        <f t="shared" si="247"/>
        <v>2020</v>
      </c>
    </row>
    <row r="7909" spans="1:13" x14ac:dyDescent="0.25">
      <c r="A7909" s="1">
        <v>3</v>
      </c>
      <c r="B7909" t="s">
        <v>648</v>
      </c>
      <c r="C7909" t="s">
        <v>648</v>
      </c>
      <c r="D7909" t="s">
        <v>1359</v>
      </c>
      <c r="E7909" s="2">
        <v>116</v>
      </c>
      <c r="F7909" t="s">
        <v>6603</v>
      </c>
      <c r="G7909" t="s">
        <v>1859</v>
      </c>
      <c r="H7909" t="s">
        <v>1856</v>
      </c>
      <c r="I7909" t="s">
        <v>16514</v>
      </c>
      <c r="J7909" t="s">
        <v>1411</v>
      </c>
      <c r="K7909" t="s">
        <v>25227</v>
      </c>
      <c r="L7909" s="7">
        <f t="shared" si="246"/>
        <v>44105</v>
      </c>
      <c r="M7909">
        <f t="shared" si="247"/>
        <v>2020</v>
      </c>
    </row>
    <row r="7910" spans="1:13" x14ac:dyDescent="0.25">
      <c r="A7910" s="1">
        <v>4</v>
      </c>
      <c r="B7910" t="s">
        <v>648</v>
      </c>
      <c r="C7910" t="s">
        <v>648</v>
      </c>
      <c r="D7910" t="s">
        <v>1360</v>
      </c>
      <c r="E7910" s="2">
        <v>185</v>
      </c>
      <c r="F7910" t="s">
        <v>6604</v>
      </c>
      <c r="G7910" t="s">
        <v>1828</v>
      </c>
      <c r="H7910" t="s">
        <v>1801</v>
      </c>
      <c r="I7910" t="s">
        <v>17742</v>
      </c>
      <c r="J7910" t="s">
        <v>1589</v>
      </c>
      <c r="K7910" t="s">
        <v>25103</v>
      </c>
      <c r="L7910" s="7">
        <f t="shared" si="246"/>
        <v>44105</v>
      </c>
      <c r="M7910">
        <f t="shared" si="247"/>
        <v>2020</v>
      </c>
    </row>
    <row r="7911" spans="1:13" x14ac:dyDescent="0.25">
      <c r="A7911" s="1">
        <v>5</v>
      </c>
      <c r="B7911" t="s">
        <v>648</v>
      </c>
      <c r="C7911" t="s">
        <v>648</v>
      </c>
      <c r="D7911" t="s">
        <v>1361</v>
      </c>
      <c r="E7911" s="2">
        <v>0</v>
      </c>
      <c r="F7911" t="s">
        <v>1868</v>
      </c>
      <c r="G7911" t="s">
        <v>1369</v>
      </c>
      <c r="H7911" t="s">
        <v>1369</v>
      </c>
      <c r="I7911" t="s">
        <v>1868</v>
      </c>
      <c r="J7911" t="s">
        <v>23743</v>
      </c>
      <c r="K7911" t="s">
        <v>23832</v>
      </c>
      <c r="L7911" s="7">
        <f t="shared" si="246"/>
        <v>44105</v>
      </c>
      <c r="M7911">
        <f t="shared" si="247"/>
        <v>2020</v>
      </c>
    </row>
    <row r="7912" spans="1:13" x14ac:dyDescent="0.25">
      <c r="A7912" s="1">
        <v>6</v>
      </c>
      <c r="B7912" t="s">
        <v>648</v>
      </c>
      <c r="C7912" t="s">
        <v>648</v>
      </c>
      <c r="D7912" t="s">
        <v>1362</v>
      </c>
      <c r="E7912" s="2">
        <v>183</v>
      </c>
      <c r="F7912" t="s">
        <v>6605</v>
      </c>
      <c r="G7912" t="s">
        <v>1847</v>
      </c>
      <c r="H7912" t="s">
        <v>1837</v>
      </c>
      <c r="I7912" t="s">
        <v>17743</v>
      </c>
      <c r="J7912" t="s">
        <v>23748</v>
      </c>
      <c r="K7912" t="s">
        <v>25143</v>
      </c>
      <c r="L7912" s="7">
        <f t="shared" si="246"/>
        <v>44105</v>
      </c>
      <c r="M7912">
        <f t="shared" si="247"/>
        <v>2020</v>
      </c>
    </row>
    <row r="7913" spans="1:13" x14ac:dyDescent="0.25">
      <c r="A7913" s="1">
        <v>7</v>
      </c>
      <c r="B7913" t="s">
        <v>648</v>
      </c>
      <c r="C7913" t="s">
        <v>648</v>
      </c>
      <c r="D7913" t="s">
        <v>1363</v>
      </c>
      <c r="E7913" s="2">
        <v>0</v>
      </c>
      <c r="F7913" t="s">
        <v>1868</v>
      </c>
      <c r="G7913" t="s">
        <v>1369</v>
      </c>
      <c r="H7913" t="s">
        <v>1369</v>
      </c>
      <c r="I7913" t="s">
        <v>1868</v>
      </c>
      <c r="J7913" t="s">
        <v>23743</v>
      </c>
      <c r="K7913" t="s">
        <v>23832</v>
      </c>
      <c r="L7913" s="7">
        <f t="shared" si="246"/>
        <v>44105</v>
      </c>
      <c r="M7913">
        <f t="shared" si="247"/>
        <v>2020</v>
      </c>
    </row>
    <row r="7914" spans="1:13" x14ac:dyDescent="0.25">
      <c r="A7914" s="1">
        <v>8</v>
      </c>
      <c r="B7914" t="s">
        <v>648</v>
      </c>
      <c r="C7914" t="s">
        <v>648</v>
      </c>
      <c r="D7914" t="s">
        <v>1364</v>
      </c>
      <c r="E7914" s="2">
        <v>112</v>
      </c>
      <c r="F7914" t="s">
        <v>6606</v>
      </c>
      <c r="G7914" t="s">
        <v>1855</v>
      </c>
      <c r="H7914" t="s">
        <v>1827</v>
      </c>
      <c r="I7914" t="s">
        <v>17744</v>
      </c>
      <c r="J7914" t="s">
        <v>1468</v>
      </c>
      <c r="K7914" t="s">
        <v>25328</v>
      </c>
      <c r="L7914" s="7">
        <f t="shared" si="246"/>
        <v>44105</v>
      </c>
      <c r="M7914">
        <f t="shared" si="247"/>
        <v>2020</v>
      </c>
    </row>
    <row r="7915" spans="1:13" x14ac:dyDescent="0.25">
      <c r="A7915" s="1">
        <v>9</v>
      </c>
      <c r="B7915" t="s">
        <v>648</v>
      </c>
      <c r="C7915" t="s">
        <v>648</v>
      </c>
      <c r="D7915" t="s">
        <v>1365</v>
      </c>
      <c r="E7915" s="2">
        <v>0</v>
      </c>
      <c r="F7915" t="s">
        <v>1868</v>
      </c>
      <c r="G7915" t="s">
        <v>1369</v>
      </c>
      <c r="H7915" t="s">
        <v>1369</v>
      </c>
      <c r="I7915" t="s">
        <v>1868</v>
      </c>
      <c r="J7915" t="s">
        <v>23743</v>
      </c>
      <c r="K7915" t="s">
        <v>23832</v>
      </c>
      <c r="L7915" s="7">
        <f t="shared" si="246"/>
        <v>44105</v>
      </c>
      <c r="M7915">
        <f t="shared" si="247"/>
        <v>2020</v>
      </c>
    </row>
    <row r="7916" spans="1:13" x14ac:dyDescent="0.25">
      <c r="A7916" s="1">
        <v>10</v>
      </c>
      <c r="B7916" t="s">
        <v>648</v>
      </c>
      <c r="C7916" t="s">
        <v>648</v>
      </c>
      <c r="D7916" t="s">
        <v>1366</v>
      </c>
      <c r="E7916" s="2">
        <v>0</v>
      </c>
      <c r="F7916" t="s">
        <v>6607</v>
      </c>
      <c r="G7916" t="s">
        <v>1756</v>
      </c>
      <c r="H7916" t="s">
        <v>1601</v>
      </c>
      <c r="I7916" t="s">
        <v>17745</v>
      </c>
      <c r="J7916" t="s">
        <v>1410</v>
      </c>
      <c r="K7916" t="s">
        <v>23832</v>
      </c>
      <c r="L7916" s="7">
        <f t="shared" si="246"/>
        <v>44105</v>
      </c>
      <c r="M7916">
        <f t="shared" si="247"/>
        <v>2020</v>
      </c>
    </row>
    <row r="7917" spans="1:13" x14ac:dyDescent="0.25">
      <c r="A7917" s="1">
        <v>11</v>
      </c>
      <c r="B7917" t="s">
        <v>648</v>
      </c>
      <c r="C7917" t="s">
        <v>648</v>
      </c>
      <c r="D7917" t="s">
        <v>1367</v>
      </c>
      <c r="E7917" s="2">
        <v>106</v>
      </c>
      <c r="F7917" t="s">
        <v>6608</v>
      </c>
      <c r="G7917" t="s">
        <v>1849</v>
      </c>
      <c r="H7917" t="s">
        <v>1854</v>
      </c>
      <c r="I7917" t="s">
        <v>17746</v>
      </c>
      <c r="J7917" t="s">
        <v>1780</v>
      </c>
      <c r="K7917" t="s">
        <v>25184</v>
      </c>
      <c r="L7917" s="7">
        <f t="shared" si="246"/>
        <v>44105</v>
      </c>
      <c r="M7917">
        <f t="shared" si="247"/>
        <v>2020</v>
      </c>
    </row>
    <row r="7918" spans="1:13" x14ac:dyDescent="0.25">
      <c r="A7918" s="1">
        <v>12</v>
      </c>
      <c r="B7918" t="s">
        <v>648</v>
      </c>
      <c r="C7918" t="s">
        <v>648</v>
      </c>
      <c r="D7918" t="s">
        <v>1368</v>
      </c>
      <c r="E7918" s="2">
        <v>0</v>
      </c>
      <c r="F7918" t="s">
        <v>1868</v>
      </c>
      <c r="G7918" t="s">
        <v>1369</v>
      </c>
      <c r="H7918" t="s">
        <v>1369</v>
      </c>
      <c r="I7918" t="s">
        <v>1868</v>
      </c>
      <c r="J7918" t="s">
        <v>23743</v>
      </c>
      <c r="K7918" t="s">
        <v>23832</v>
      </c>
      <c r="L7918" s="7">
        <f t="shared" si="246"/>
        <v>44105</v>
      </c>
      <c r="M7918">
        <f t="shared" si="247"/>
        <v>2020</v>
      </c>
    </row>
    <row r="7919" spans="1:13" x14ac:dyDescent="0.25">
      <c r="A7919" s="1">
        <v>0</v>
      </c>
      <c r="B7919" t="s">
        <v>649</v>
      </c>
      <c r="C7919" t="s">
        <v>649</v>
      </c>
      <c r="D7919" t="s">
        <v>1356</v>
      </c>
      <c r="E7919" s="2">
        <v>73</v>
      </c>
      <c r="F7919" t="s">
        <v>6609</v>
      </c>
      <c r="G7919" t="s">
        <v>1784</v>
      </c>
      <c r="H7919" t="s">
        <v>1834</v>
      </c>
      <c r="I7919" t="s">
        <v>17747</v>
      </c>
      <c r="J7919" t="s">
        <v>1542</v>
      </c>
      <c r="K7919" t="s">
        <v>25324</v>
      </c>
      <c r="L7919" s="7">
        <f t="shared" si="246"/>
        <v>44106</v>
      </c>
      <c r="M7919">
        <f t="shared" si="247"/>
        <v>2020</v>
      </c>
    </row>
    <row r="7920" spans="1:13" x14ac:dyDescent="0.25">
      <c r="A7920" s="1">
        <v>1</v>
      </c>
      <c r="B7920" t="s">
        <v>649</v>
      </c>
      <c r="C7920" t="s">
        <v>649</v>
      </c>
      <c r="D7920" t="s">
        <v>1357</v>
      </c>
      <c r="E7920" s="2">
        <v>195</v>
      </c>
      <c r="F7920" t="s">
        <v>6610</v>
      </c>
      <c r="G7920" t="s">
        <v>1828</v>
      </c>
      <c r="H7920" t="s">
        <v>1827</v>
      </c>
      <c r="I7920" t="s">
        <v>17748</v>
      </c>
      <c r="J7920" t="s">
        <v>1635</v>
      </c>
      <c r="K7920" t="s">
        <v>25329</v>
      </c>
      <c r="L7920" s="7">
        <f t="shared" ref="L7920:L7983" si="248">DATEVALUE(B7920)</f>
        <v>44106</v>
      </c>
      <c r="M7920">
        <f t="shared" ref="M7920:M7983" si="249">YEAR(L7920)</f>
        <v>2020</v>
      </c>
    </row>
    <row r="7921" spans="1:13" x14ac:dyDescent="0.25">
      <c r="A7921" s="1">
        <v>2</v>
      </c>
      <c r="B7921" t="s">
        <v>649</v>
      </c>
      <c r="C7921" t="s">
        <v>649</v>
      </c>
      <c r="D7921" t="s">
        <v>1358</v>
      </c>
      <c r="E7921" s="2">
        <v>0</v>
      </c>
      <c r="F7921" t="s">
        <v>1868</v>
      </c>
      <c r="G7921" t="s">
        <v>1369</v>
      </c>
      <c r="H7921" t="s">
        <v>1369</v>
      </c>
      <c r="I7921" t="s">
        <v>1868</v>
      </c>
      <c r="J7921" t="s">
        <v>23743</v>
      </c>
      <c r="K7921" t="s">
        <v>23832</v>
      </c>
      <c r="L7921" s="7">
        <f t="shared" si="248"/>
        <v>44106</v>
      </c>
      <c r="M7921">
        <f t="shared" si="249"/>
        <v>2020</v>
      </c>
    </row>
    <row r="7922" spans="1:13" x14ac:dyDescent="0.25">
      <c r="A7922" s="1">
        <v>3</v>
      </c>
      <c r="B7922" t="s">
        <v>649</v>
      </c>
      <c r="C7922" t="s">
        <v>649</v>
      </c>
      <c r="D7922" t="s">
        <v>1359</v>
      </c>
      <c r="E7922" s="2">
        <v>134</v>
      </c>
      <c r="F7922" t="s">
        <v>6611</v>
      </c>
      <c r="G7922" t="s">
        <v>1857</v>
      </c>
      <c r="H7922" t="s">
        <v>1845</v>
      </c>
      <c r="I7922" t="s">
        <v>17749</v>
      </c>
      <c r="J7922" t="s">
        <v>1438</v>
      </c>
      <c r="K7922" t="s">
        <v>24287</v>
      </c>
      <c r="L7922" s="7">
        <f t="shared" si="248"/>
        <v>44106</v>
      </c>
      <c r="M7922">
        <f t="shared" si="249"/>
        <v>2020</v>
      </c>
    </row>
    <row r="7923" spans="1:13" x14ac:dyDescent="0.25">
      <c r="A7923" s="1">
        <v>4</v>
      </c>
      <c r="B7923" t="s">
        <v>649</v>
      </c>
      <c r="C7923" t="s">
        <v>649</v>
      </c>
      <c r="D7923" t="s">
        <v>1360</v>
      </c>
      <c r="E7923" s="2">
        <v>187</v>
      </c>
      <c r="F7923" t="s">
        <v>6612</v>
      </c>
      <c r="G7923" t="s">
        <v>1867</v>
      </c>
      <c r="H7923" t="s">
        <v>1843</v>
      </c>
      <c r="I7923" t="s">
        <v>17750</v>
      </c>
      <c r="J7923" t="s">
        <v>1647</v>
      </c>
      <c r="K7923" t="s">
        <v>25039</v>
      </c>
      <c r="L7923" s="7">
        <f t="shared" si="248"/>
        <v>44106</v>
      </c>
      <c r="M7923">
        <f t="shared" si="249"/>
        <v>2020</v>
      </c>
    </row>
    <row r="7924" spans="1:13" x14ac:dyDescent="0.25">
      <c r="A7924" s="1">
        <v>5</v>
      </c>
      <c r="B7924" t="s">
        <v>649</v>
      </c>
      <c r="C7924" t="s">
        <v>649</v>
      </c>
      <c r="D7924" t="s">
        <v>1361</v>
      </c>
      <c r="E7924" s="2">
        <v>0</v>
      </c>
      <c r="F7924" t="s">
        <v>1868</v>
      </c>
      <c r="G7924" t="s">
        <v>1369</v>
      </c>
      <c r="H7924" t="s">
        <v>1369</v>
      </c>
      <c r="I7924" t="s">
        <v>1868</v>
      </c>
      <c r="J7924" t="s">
        <v>23743</v>
      </c>
      <c r="K7924" t="s">
        <v>23832</v>
      </c>
      <c r="L7924" s="7">
        <f t="shared" si="248"/>
        <v>44106</v>
      </c>
      <c r="M7924">
        <f t="shared" si="249"/>
        <v>2020</v>
      </c>
    </row>
    <row r="7925" spans="1:13" x14ac:dyDescent="0.25">
      <c r="A7925" s="1">
        <v>6</v>
      </c>
      <c r="B7925" t="s">
        <v>649</v>
      </c>
      <c r="C7925" t="s">
        <v>649</v>
      </c>
      <c r="D7925" t="s">
        <v>1362</v>
      </c>
      <c r="E7925" s="2">
        <v>183</v>
      </c>
      <c r="F7925" t="s">
        <v>6613</v>
      </c>
      <c r="G7925" t="s">
        <v>1799</v>
      </c>
      <c r="H7925" t="s">
        <v>1799</v>
      </c>
      <c r="I7925" t="s">
        <v>17751</v>
      </c>
      <c r="J7925" t="s">
        <v>1648</v>
      </c>
      <c r="K7925" t="s">
        <v>25330</v>
      </c>
      <c r="L7925" s="7">
        <f t="shared" si="248"/>
        <v>44106</v>
      </c>
      <c r="M7925">
        <f t="shared" si="249"/>
        <v>2020</v>
      </c>
    </row>
    <row r="7926" spans="1:13" x14ac:dyDescent="0.25">
      <c r="A7926" s="1">
        <v>7</v>
      </c>
      <c r="B7926" t="s">
        <v>649</v>
      </c>
      <c r="C7926" t="s">
        <v>649</v>
      </c>
      <c r="D7926" t="s">
        <v>1363</v>
      </c>
      <c r="E7926" s="2">
        <v>1</v>
      </c>
      <c r="F7926" t="s">
        <v>1868</v>
      </c>
      <c r="G7926" t="s">
        <v>1369</v>
      </c>
      <c r="H7926" t="s">
        <v>1369</v>
      </c>
      <c r="I7926" t="s">
        <v>1868</v>
      </c>
      <c r="J7926" t="s">
        <v>23743</v>
      </c>
      <c r="K7926" t="s">
        <v>23832</v>
      </c>
      <c r="L7926" s="7">
        <f t="shared" si="248"/>
        <v>44106</v>
      </c>
      <c r="M7926">
        <f t="shared" si="249"/>
        <v>2020</v>
      </c>
    </row>
    <row r="7927" spans="1:13" x14ac:dyDescent="0.25">
      <c r="A7927" s="1">
        <v>8</v>
      </c>
      <c r="B7927" t="s">
        <v>649</v>
      </c>
      <c r="C7927" t="s">
        <v>649</v>
      </c>
      <c r="D7927" t="s">
        <v>1364</v>
      </c>
      <c r="E7927" s="2">
        <v>146</v>
      </c>
      <c r="F7927" t="s">
        <v>6614</v>
      </c>
      <c r="G7927" t="s">
        <v>1798</v>
      </c>
      <c r="H7927" t="s">
        <v>1782</v>
      </c>
      <c r="I7927" t="s">
        <v>17752</v>
      </c>
      <c r="J7927" t="s">
        <v>1659</v>
      </c>
      <c r="K7927" t="s">
        <v>25235</v>
      </c>
      <c r="L7927" s="7">
        <f t="shared" si="248"/>
        <v>44106</v>
      </c>
      <c r="M7927">
        <f t="shared" si="249"/>
        <v>2020</v>
      </c>
    </row>
    <row r="7928" spans="1:13" x14ac:dyDescent="0.25">
      <c r="A7928" s="1">
        <v>9</v>
      </c>
      <c r="B7928" t="s">
        <v>649</v>
      </c>
      <c r="C7928" t="s">
        <v>649</v>
      </c>
      <c r="D7928" t="s">
        <v>1365</v>
      </c>
      <c r="E7928" s="2">
        <v>0</v>
      </c>
      <c r="F7928" t="s">
        <v>1868</v>
      </c>
      <c r="G7928" t="s">
        <v>1369</v>
      </c>
      <c r="H7928" t="s">
        <v>1369</v>
      </c>
      <c r="I7928" t="s">
        <v>1868</v>
      </c>
      <c r="J7928" t="s">
        <v>23743</v>
      </c>
      <c r="K7928" t="s">
        <v>23832</v>
      </c>
      <c r="L7928" s="7">
        <f t="shared" si="248"/>
        <v>44106</v>
      </c>
      <c r="M7928">
        <f t="shared" si="249"/>
        <v>2020</v>
      </c>
    </row>
    <row r="7929" spans="1:13" x14ac:dyDescent="0.25">
      <c r="A7929" s="1">
        <v>10</v>
      </c>
      <c r="B7929" t="s">
        <v>649</v>
      </c>
      <c r="C7929" t="s">
        <v>649</v>
      </c>
      <c r="D7929" t="s">
        <v>1366</v>
      </c>
      <c r="E7929" s="2">
        <v>0</v>
      </c>
      <c r="F7929" t="s">
        <v>6615</v>
      </c>
      <c r="G7929" t="s">
        <v>1595</v>
      </c>
      <c r="H7929" t="s">
        <v>1476</v>
      </c>
      <c r="I7929" t="s">
        <v>17753</v>
      </c>
      <c r="J7929" t="s">
        <v>1754</v>
      </c>
      <c r="K7929" t="s">
        <v>23832</v>
      </c>
      <c r="L7929" s="7">
        <f t="shared" si="248"/>
        <v>44106</v>
      </c>
      <c r="M7929">
        <f t="shared" si="249"/>
        <v>2020</v>
      </c>
    </row>
    <row r="7930" spans="1:13" x14ac:dyDescent="0.25">
      <c r="A7930" s="1">
        <v>11</v>
      </c>
      <c r="B7930" t="s">
        <v>649</v>
      </c>
      <c r="C7930" t="s">
        <v>649</v>
      </c>
      <c r="D7930" t="s">
        <v>1367</v>
      </c>
      <c r="E7930" s="2">
        <v>117</v>
      </c>
      <c r="F7930" t="s">
        <v>6616</v>
      </c>
      <c r="G7930" t="s">
        <v>1845</v>
      </c>
      <c r="H7930" t="s">
        <v>1847</v>
      </c>
      <c r="I7930" t="s">
        <v>17754</v>
      </c>
      <c r="J7930" t="s">
        <v>1647</v>
      </c>
      <c r="K7930" t="s">
        <v>25253</v>
      </c>
      <c r="L7930" s="7">
        <f t="shared" si="248"/>
        <v>44106</v>
      </c>
      <c r="M7930">
        <f t="shared" si="249"/>
        <v>2020</v>
      </c>
    </row>
    <row r="7931" spans="1:13" x14ac:dyDescent="0.25">
      <c r="A7931" s="1">
        <v>12</v>
      </c>
      <c r="B7931" t="s">
        <v>649</v>
      </c>
      <c r="C7931" t="s">
        <v>649</v>
      </c>
      <c r="D7931" t="s">
        <v>1368</v>
      </c>
      <c r="E7931" s="2">
        <v>0</v>
      </c>
      <c r="F7931" t="s">
        <v>1868</v>
      </c>
      <c r="G7931" t="s">
        <v>1369</v>
      </c>
      <c r="H7931" t="s">
        <v>1369</v>
      </c>
      <c r="I7931" t="s">
        <v>1868</v>
      </c>
      <c r="J7931" t="s">
        <v>23743</v>
      </c>
      <c r="K7931" t="s">
        <v>23832</v>
      </c>
      <c r="L7931" s="7">
        <f t="shared" si="248"/>
        <v>44106</v>
      </c>
      <c r="M7931">
        <f t="shared" si="249"/>
        <v>2020</v>
      </c>
    </row>
    <row r="7932" spans="1:13" x14ac:dyDescent="0.25">
      <c r="A7932" s="1">
        <v>0</v>
      </c>
      <c r="B7932" t="s">
        <v>650</v>
      </c>
      <c r="C7932" t="s">
        <v>650</v>
      </c>
      <c r="D7932" t="s">
        <v>1356</v>
      </c>
      <c r="E7932" s="2">
        <v>121</v>
      </c>
      <c r="F7932" t="s">
        <v>6617</v>
      </c>
      <c r="G7932" t="s">
        <v>1795</v>
      </c>
      <c r="H7932" t="s">
        <v>1839</v>
      </c>
      <c r="I7932" t="s">
        <v>17755</v>
      </c>
      <c r="J7932" t="s">
        <v>1698</v>
      </c>
      <c r="K7932" t="s">
        <v>24428</v>
      </c>
      <c r="L7932" s="7">
        <f t="shared" si="248"/>
        <v>44107</v>
      </c>
      <c r="M7932">
        <f t="shared" si="249"/>
        <v>2020</v>
      </c>
    </row>
    <row r="7933" spans="1:13" x14ac:dyDescent="0.25">
      <c r="A7933" s="1">
        <v>1</v>
      </c>
      <c r="B7933" t="s">
        <v>650</v>
      </c>
      <c r="C7933" t="s">
        <v>650</v>
      </c>
      <c r="D7933" t="s">
        <v>1357</v>
      </c>
      <c r="E7933" s="2">
        <v>198</v>
      </c>
      <c r="F7933" t="s">
        <v>6618</v>
      </c>
      <c r="G7933" t="s">
        <v>1867</v>
      </c>
      <c r="H7933" t="s">
        <v>1830</v>
      </c>
      <c r="I7933" t="s">
        <v>17756</v>
      </c>
      <c r="J7933" t="s">
        <v>1597</v>
      </c>
      <c r="K7933" t="s">
        <v>25331</v>
      </c>
      <c r="L7933" s="7">
        <f t="shared" si="248"/>
        <v>44107</v>
      </c>
      <c r="M7933">
        <f t="shared" si="249"/>
        <v>2020</v>
      </c>
    </row>
    <row r="7934" spans="1:13" x14ac:dyDescent="0.25">
      <c r="A7934" s="1">
        <v>2</v>
      </c>
      <c r="B7934" t="s">
        <v>650</v>
      </c>
      <c r="C7934" t="s">
        <v>650</v>
      </c>
      <c r="D7934" t="s">
        <v>1358</v>
      </c>
      <c r="E7934" s="2">
        <v>3</v>
      </c>
      <c r="F7934" t="s">
        <v>1868</v>
      </c>
      <c r="G7934" t="s">
        <v>1369</v>
      </c>
      <c r="H7934" t="s">
        <v>1369</v>
      </c>
      <c r="I7934" t="s">
        <v>1868</v>
      </c>
      <c r="J7934" t="s">
        <v>23743</v>
      </c>
      <c r="K7934" t="s">
        <v>23832</v>
      </c>
      <c r="L7934" s="7">
        <f t="shared" si="248"/>
        <v>44107</v>
      </c>
      <c r="M7934">
        <f t="shared" si="249"/>
        <v>2020</v>
      </c>
    </row>
    <row r="7935" spans="1:13" x14ac:dyDescent="0.25">
      <c r="A7935" s="1">
        <v>3</v>
      </c>
      <c r="B7935" t="s">
        <v>650</v>
      </c>
      <c r="C7935" t="s">
        <v>650</v>
      </c>
      <c r="D7935" t="s">
        <v>1359</v>
      </c>
      <c r="E7935" s="2">
        <v>1</v>
      </c>
      <c r="F7935" t="s">
        <v>1868</v>
      </c>
      <c r="G7935" t="s">
        <v>1369</v>
      </c>
      <c r="H7935" t="s">
        <v>1369</v>
      </c>
      <c r="I7935" t="s">
        <v>1868</v>
      </c>
      <c r="J7935" t="s">
        <v>23743</v>
      </c>
      <c r="K7935" t="s">
        <v>23832</v>
      </c>
      <c r="L7935" s="7">
        <f t="shared" si="248"/>
        <v>44107</v>
      </c>
      <c r="M7935">
        <f t="shared" si="249"/>
        <v>2020</v>
      </c>
    </row>
    <row r="7936" spans="1:13" x14ac:dyDescent="0.25">
      <c r="A7936" s="1">
        <v>4</v>
      </c>
      <c r="B7936" t="s">
        <v>650</v>
      </c>
      <c r="C7936" t="s">
        <v>650</v>
      </c>
      <c r="D7936" t="s">
        <v>1360</v>
      </c>
      <c r="E7936" s="2">
        <v>217</v>
      </c>
      <c r="F7936" t="s">
        <v>6619</v>
      </c>
      <c r="G7936" t="s">
        <v>1837</v>
      </c>
      <c r="H7936" t="s">
        <v>1847</v>
      </c>
      <c r="I7936" t="s">
        <v>17757</v>
      </c>
      <c r="J7936" t="s">
        <v>1668</v>
      </c>
      <c r="K7936" t="s">
        <v>25332</v>
      </c>
      <c r="L7936" s="7">
        <f t="shared" si="248"/>
        <v>44107</v>
      </c>
      <c r="M7936">
        <f t="shared" si="249"/>
        <v>2020</v>
      </c>
    </row>
    <row r="7937" spans="1:13" x14ac:dyDescent="0.25">
      <c r="A7937" s="1">
        <v>5</v>
      </c>
      <c r="B7937" t="s">
        <v>650</v>
      </c>
      <c r="C7937" t="s">
        <v>650</v>
      </c>
      <c r="D7937" t="s">
        <v>1361</v>
      </c>
      <c r="E7937" s="2">
        <v>0</v>
      </c>
      <c r="F7937" t="s">
        <v>1868</v>
      </c>
      <c r="G7937" t="s">
        <v>1369</v>
      </c>
      <c r="H7937" t="s">
        <v>1369</v>
      </c>
      <c r="I7937" t="s">
        <v>1868</v>
      </c>
      <c r="J7937" t="s">
        <v>23743</v>
      </c>
      <c r="K7937" t="s">
        <v>23832</v>
      </c>
      <c r="L7937" s="7">
        <f t="shared" si="248"/>
        <v>44107</v>
      </c>
      <c r="M7937">
        <f t="shared" si="249"/>
        <v>2020</v>
      </c>
    </row>
    <row r="7938" spans="1:13" x14ac:dyDescent="0.25">
      <c r="A7938" s="1">
        <v>6</v>
      </c>
      <c r="B7938" t="s">
        <v>650</v>
      </c>
      <c r="C7938" t="s">
        <v>650</v>
      </c>
      <c r="D7938" t="s">
        <v>1362</v>
      </c>
      <c r="E7938" s="2">
        <v>0</v>
      </c>
      <c r="F7938" t="s">
        <v>1868</v>
      </c>
      <c r="G7938" t="s">
        <v>1369</v>
      </c>
      <c r="H7938" t="s">
        <v>1369</v>
      </c>
      <c r="I7938" t="s">
        <v>1868</v>
      </c>
      <c r="J7938" t="s">
        <v>23743</v>
      </c>
      <c r="K7938" t="s">
        <v>23832</v>
      </c>
      <c r="L7938" s="7">
        <f t="shared" si="248"/>
        <v>44107</v>
      </c>
      <c r="M7938">
        <f t="shared" si="249"/>
        <v>2020</v>
      </c>
    </row>
    <row r="7939" spans="1:13" x14ac:dyDescent="0.25">
      <c r="A7939" s="1">
        <v>7</v>
      </c>
      <c r="B7939" t="s">
        <v>650</v>
      </c>
      <c r="C7939" t="s">
        <v>650</v>
      </c>
      <c r="D7939" t="s">
        <v>1363</v>
      </c>
      <c r="E7939" s="2">
        <v>0</v>
      </c>
      <c r="F7939" t="s">
        <v>1868</v>
      </c>
      <c r="G7939" t="s">
        <v>1369</v>
      </c>
      <c r="H7939" t="s">
        <v>1369</v>
      </c>
      <c r="I7939" t="s">
        <v>1868</v>
      </c>
      <c r="J7939" t="s">
        <v>23743</v>
      </c>
      <c r="K7939" t="s">
        <v>23832</v>
      </c>
      <c r="L7939" s="7">
        <f t="shared" si="248"/>
        <v>44107</v>
      </c>
      <c r="M7939">
        <f t="shared" si="249"/>
        <v>2020</v>
      </c>
    </row>
    <row r="7940" spans="1:13" x14ac:dyDescent="0.25">
      <c r="A7940" s="1">
        <v>8</v>
      </c>
      <c r="B7940" t="s">
        <v>650</v>
      </c>
      <c r="C7940" t="s">
        <v>650</v>
      </c>
      <c r="D7940" t="s">
        <v>1364</v>
      </c>
      <c r="E7940" s="2">
        <v>174</v>
      </c>
      <c r="F7940" t="s">
        <v>6620</v>
      </c>
      <c r="G7940" t="s">
        <v>1843</v>
      </c>
      <c r="H7940" t="s">
        <v>1853</v>
      </c>
      <c r="I7940" t="s">
        <v>17758</v>
      </c>
      <c r="J7940" t="s">
        <v>1411</v>
      </c>
      <c r="K7940" t="s">
        <v>25333</v>
      </c>
      <c r="L7940" s="7">
        <f t="shared" si="248"/>
        <v>44107</v>
      </c>
      <c r="M7940">
        <f t="shared" si="249"/>
        <v>2020</v>
      </c>
    </row>
    <row r="7941" spans="1:13" x14ac:dyDescent="0.25">
      <c r="A7941" s="1">
        <v>9</v>
      </c>
      <c r="B7941" t="s">
        <v>650</v>
      </c>
      <c r="C7941" t="s">
        <v>650</v>
      </c>
      <c r="D7941" t="s">
        <v>1365</v>
      </c>
      <c r="E7941" s="2">
        <v>0</v>
      </c>
      <c r="F7941" t="s">
        <v>1868</v>
      </c>
      <c r="G7941" t="s">
        <v>1369</v>
      </c>
      <c r="H7941" t="s">
        <v>1369</v>
      </c>
      <c r="I7941" t="s">
        <v>1868</v>
      </c>
      <c r="J7941" t="s">
        <v>23743</v>
      </c>
      <c r="K7941" t="s">
        <v>23832</v>
      </c>
      <c r="L7941" s="7">
        <f t="shared" si="248"/>
        <v>44107</v>
      </c>
      <c r="M7941">
        <f t="shared" si="249"/>
        <v>2020</v>
      </c>
    </row>
    <row r="7942" spans="1:13" x14ac:dyDescent="0.25">
      <c r="A7942" s="1">
        <v>10</v>
      </c>
      <c r="B7942" t="s">
        <v>650</v>
      </c>
      <c r="C7942" t="s">
        <v>650</v>
      </c>
      <c r="D7942" t="s">
        <v>1366</v>
      </c>
      <c r="E7942" s="2">
        <v>0</v>
      </c>
      <c r="F7942" t="s">
        <v>6621</v>
      </c>
      <c r="G7942" t="s">
        <v>1847</v>
      </c>
      <c r="H7942" t="s">
        <v>1773</v>
      </c>
      <c r="I7942" t="s">
        <v>17759</v>
      </c>
      <c r="J7942" t="s">
        <v>1501</v>
      </c>
      <c r="K7942" t="s">
        <v>23832</v>
      </c>
      <c r="L7942" s="7">
        <f t="shared" si="248"/>
        <v>44107</v>
      </c>
      <c r="M7942">
        <f t="shared" si="249"/>
        <v>2020</v>
      </c>
    </row>
    <row r="7943" spans="1:13" x14ac:dyDescent="0.25">
      <c r="A7943" s="1">
        <v>11</v>
      </c>
      <c r="B7943" t="s">
        <v>650</v>
      </c>
      <c r="C7943" t="s">
        <v>650</v>
      </c>
      <c r="D7943" t="s">
        <v>1367</v>
      </c>
      <c r="E7943" s="2">
        <v>102</v>
      </c>
      <c r="F7943" t="s">
        <v>6622</v>
      </c>
      <c r="G7943" t="s">
        <v>1854</v>
      </c>
      <c r="H7943" t="s">
        <v>1849</v>
      </c>
      <c r="I7943" t="s">
        <v>17760</v>
      </c>
      <c r="J7943" t="s">
        <v>23771</v>
      </c>
      <c r="K7943" t="s">
        <v>25210</v>
      </c>
      <c r="L7943" s="7">
        <f t="shared" si="248"/>
        <v>44107</v>
      </c>
      <c r="M7943">
        <f t="shared" si="249"/>
        <v>2020</v>
      </c>
    </row>
    <row r="7944" spans="1:13" x14ac:dyDescent="0.25">
      <c r="A7944" s="1">
        <v>12</v>
      </c>
      <c r="B7944" t="s">
        <v>650</v>
      </c>
      <c r="C7944" t="s">
        <v>650</v>
      </c>
      <c r="D7944" t="s">
        <v>1368</v>
      </c>
      <c r="E7944" s="2">
        <v>0</v>
      </c>
      <c r="F7944" t="s">
        <v>1868</v>
      </c>
      <c r="G7944" t="s">
        <v>1369</v>
      </c>
      <c r="H7944" t="s">
        <v>1369</v>
      </c>
      <c r="I7944" t="s">
        <v>1868</v>
      </c>
      <c r="J7944" t="s">
        <v>23743</v>
      </c>
      <c r="K7944" t="s">
        <v>23832</v>
      </c>
      <c r="L7944" s="7">
        <f t="shared" si="248"/>
        <v>44107</v>
      </c>
      <c r="M7944">
        <f t="shared" si="249"/>
        <v>2020</v>
      </c>
    </row>
    <row r="7945" spans="1:13" x14ac:dyDescent="0.25">
      <c r="A7945" s="1">
        <v>0</v>
      </c>
      <c r="B7945" t="s">
        <v>651</v>
      </c>
      <c r="C7945" t="s">
        <v>651</v>
      </c>
      <c r="D7945" t="s">
        <v>1356</v>
      </c>
      <c r="E7945" s="2">
        <v>118</v>
      </c>
      <c r="F7945" t="s">
        <v>6623</v>
      </c>
      <c r="G7945" t="s">
        <v>1784</v>
      </c>
      <c r="H7945" t="s">
        <v>1845</v>
      </c>
      <c r="I7945" t="s">
        <v>17761</v>
      </c>
      <c r="J7945" t="s">
        <v>1657</v>
      </c>
      <c r="K7945" t="s">
        <v>24459</v>
      </c>
      <c r="L7945" s="7">
        <f t="shared" si="248"/>
        <v>44108</v>
      </c>
      <c r="M7945">
        <f t="shared" si="249"/>
        <v>2020</v>
      </c>
    </row>
    <row r="7946" spans="1:13" x14ac:dyDescent="0.25">
      <c r="A7946" s="1">
        <v>1</v>
      </c>
      <c r="B7946" t="s">
        <v>651</v>
      </c>
      <c r="C7946" t="s">
        <v>651</v>
      </c>
      <c r="D7946" t="s">
        <v>1357</v>
      </c>
      <c r="E7946" s="2">
        <v>123</v>
      </c>
      <c r="F7946" t="s">
        <v>6624</v>
      </c>
      <c r="G7946" t="s">
        <v>1834</v>
      </c>
      <c r="H7946" t="s">
        <v>1836</v>
      </c>
      <c r="I7946" t="s">
        <v>17762</v>
      </c>
      <c r="J7946" t="s">
        <v>1655</v>
      </c>
      <c r="K7946" t="s">
        <v>25019</v>
      </c>
      <c r="L7946" s="7">
        <f t="shared" si="248"/>
        <v>44108</v>
      </c>
      <c r="M7946">
        <f t="shared" si="249"/>
        <v>2020</v>
      </c>
    </row>
    <row r="7947" spans="1:13" x14ac:dyDescent="0.25">
      <c r="A7947" s="1">
        <v>2</v>
      </c>
      <c r="B7947" t="s">
        <v>651</v>
      </c>
      <c r="C7947" t="s">
        <v>651</v>
      </c>
      <c r="D7947" t="s">
        <v>1358</v>
      </c>
      <c r="E7947" s="2">
        <v>0</v>
      </c>
      <c r="F7947" t="s">
        <v>1868</v>
      </c>
      <c r="G7947" t="s">
        <v>1369</v>
      </c>
      <c r="H7947" t="s">
        <v>1369</v>
      </c>
      <c r="I7947" t="s">
        <v>1868</v>
      </c>
      <c r="J7947" t="s">
        <v>23743</v>
      </c>
      <c r="K7947" t="s">
        <v>23832</v>
      </c>
      <c r="L7947" s="7">
        <f t="shared" si="248"/>
        <v>44108</v>
      </c>
      <c r="M7947">
        <f t="shared" si="249"/>
        <v>2020</v>
      </c>
    </row>
    <row r="7948" spans="1:13" x14ac:dyDescent="0.25">
      <c r="A7948" s="1">
        <v>3</v>
      </c>
      <c r="B7948" t="s">
        <v>651</v>
      </c>
      <c r="C7948" t="s">
        <v>651</v>
      </c>
      <c r="D7948" t="s">
        <v>1359</v>
      </c>
      <c r="E7948" s="2">
        <v>0</v>
      </c>
      <c r="F7948" t="s">
        <v>1868</v>
      </c>
      <c r="G7948" t="s">
        <v>1369</v>
      </c>
      <c r="H7948" t="s">
        <v>1369</v>
      </c>
      <c r="I7948" t="s">
        <v>1868</v>
      </c>
      <c r="J7948" t="s">
        <v>23743</v>
      </c>
      <c r="K7948" t="s">
        <v>23832</v>
      </c>
      <c r="L7948" s="7">
        <f t="shared" si="248"/>
        <v>44108</v>
      </c>
      <c r="M7948">
        <f t="shared" si="249"/>
        <v>2020</v>
      </c>
    </row>
    <row r="7949" spans="1:13" x14ac:dyDescent="0.25">
      <c r="A7949" s="1">
        <v>4</v>
      </c>
      <c r="B7949" t="s">
        <v>651</v>
      </c>
      <c r="C7949" t="s">
        <v>651</v>
      </c>
      <c r="D7949" t="s">
        <v>1360</v>
      </c>
      <c r="E7949" s="2">
        <v>224</v>
      </c>
      <c r="F7949" t="s">
        <v>6625</v>
      </c>
      <c r="G7949" t="s">
        <v>1827</v>
      </c>
      <c r="H7949" t="s">
        <v>1853</v>
      </c>
      <c r="I7949" t="s">
        <v>17763</v>
      </c>
      <c r="J7949" t="s">
        <v>1670</v>
      </c>
      <c r="K7949" t="s">
        <v>25334</v>
      </c>
      <c r="L7949" s="7">
        <f t="shared" si="248"/>
        <v>44108</v>
      </c>
      <c r="M7949">
        <f t="shared" si="249"/>
        <v>2020</v>
      </c>
    </row>
    <row r="7950" spans="1:13" x14ac:dyDescent="0.25">
      <c r="A7950" s="1">
        <v>5</v>
      </c>
      <c r="B7950" t="s">
        <v>651</v>
      </c>
      <c r="C7950" t="s">
        <v>651</v>
      </c>
      <c r="D7950" t="s">
        <v>1361</v>
      </c>
      <c r="E7950" s="2">
        <v>0</v>
      </c>
      <c r="F7950" t="s">
        <v>1868</v>
      </c>
      <c r="G7950" t="s">
        <v>1369</v>
      </c>
      <c r="H7950" t="s">
        <v>1369</v>
      </c>
      <c r="I7950" t="s">
        <v>1868</v>
      </c>
      <c r="J7950" t="s">
        <v>23743</v>
      </c>
      <c r="K7950" t="s">
        <v>23832</v>
      </c>
      <c r="L7950" s="7">
        <f t="shared" si="248"/>
        <v>44108</v>
      </c>
      <c r="M7950">
        <f t="shared" si="249"/>
        <v>2020</v>
      </c>
    </row>
    <row r="7951" spans="1:13" x14ac:dyDescent="0.25">
      <c r="A7951" s="1">
        <v>6</v>
      </c>
      <c r="B7951" t="s">
        <v>651</v>
      </c>
      <c r="C7951" t="s">
        <v>651</v>
      </c>
      <c r="D7951" t="s">
        <v>1362</v>
      </c>
      <c r="E7951" s="2">
        <v>0</v>
      </c>
      <c r="F7951" t="s">
        <v>1868</v>
      </c>
      <c r="G7951" t="s">
        <v>1369</v>
      </c>
      <c r="H7951" t="s">
        <v>1369</v>
      </c>
      <c r="I7951" t="s">
        <v>1868</v>
      </c>
      <c r="J7951" t="s">
        <v>23743</v>
      </c>
      <c r="K7951" t="s">
        <v>23832</v>
      </c>
      <c r="L7951" s="7">
        <f t="shared" si="248"/>
        <v>44108</v>
      </c>
      <c r="M7951">
        <f t="shared" si="249"/>
        <v>2020</v>
      </c>
    </row>
    <row r="7952" spans="1:13" x14ac:dyDescent="0.25">
      <c r="A7952" s="1">
        <v>7</v>
      </c>
      <c r="B7952" t="s">
        <v>651</v>
      </c>
      <c r="C7952" t="s">
        <v>651</v>
      </c>
      <c r="D7952" t="s">
        <v>1363</v>
      </c>
      <c r="E7952" s="2">
        <v>0</v>
      </c>
      <c r="F7952" t="s">
        <v>1868</v>
      </c>
      <c r="G7952" t="s">
        <v>1369</v>
      </c>
      <c r="H7952" t="s">
        <v>1369</v>
      </c>
      <c r="I7952" t="s">
        <v>1868</v>
      </c>
      <c r="J7952" t="s">
        <v>23743</v>
      </c>
      <c r="K7952" t="s">
        <v>23832</v>
      </c>
      <c r="L7952" s="7">
        <f t="shared" si="248"/>
        <v>44108</v>
      </c>
      <c r="M7952">
        <f t="shared" si="249"/>
        <v>2020</v>
      </c>
    </row>
    <row r="7953" spans="1:13" x14ac:dyDescent="0.25">
      <c r="A7953" s="1">
        <v>8</v>
      </c>
      <c r="B7953" t="s">
        <v>651</v>
      </c>
      <c r="C7953" t="s">
        <v>651</v>
      </c>
      <c r="D7953" t="s">
        <v>1364</v>
      </c>
      <c r="E7953" s="2">
        <v>0</v>
      </c>
      <c r="F7953" t="s">
        <v>1868</v>
      </c>
      <c r="G7953" t="s">
        <v>1369</v>
      </c>
      <c r="H7953" t="s">
        <v>1369</v>
      </c>
      <c r="I7953" t="s">
        <v>1868</v>
      </c>
      <c r="J7953" t="s">
        <v>23743</v>
      </c>
      <c r="K7953" t="s">
        <v>23832</v>
      </c>
      <c r="L7953" s="7">
        <f t="shared" si="248"/>
        <v>44108</v>
      </c>
      <c r="M7953">
        <f t="shared" si="249"/>
        <v>2020</v>
      </c>
    </row>
    <row r="7954" spans="1:13" x14ac:dyDescent="0.25">
      <c r="A7954" s="1">
        <v>9</v>
      </c>
      <c r="B7954" t="s">
        <v>651</v>
      </c>
      <c r="C7954" t="s">
        <v>651</v>
      </c>
      <c r="D7954" t="s">
        <v>1365</v>
      </c>
      <c r="E7954" s="2">
        <v>0</v>
      </c>
      <c r="F7954" t="s">
        <v>1868</v>
      </c>
      <c r="G7954" t="s">
        <v>1369</v>
      </c>
      <c r="H7954" t="s">
        <v>1369</v>
      </c>
      <c r="I7954" t="s">
        <v>1868</v>
      </c>
      <c r="J7954" t="s">
        <v>23743</v>
      </c>
      <c r="K7954" t="s">
        <v>23832</v>
      </c>
      <c r="L7954" s="7">
        <f t="shared" si="248"/>
        <v>44108</v>
      </c>
      <c r="M7954">
        <f t="shared" si="249"/>
        <v>2020</v>
      </c>
    </row>
    <row r="7955" spans="1:13" x14ac:dyDescent="0.25">
      <c r="A7955" s="1">
        <v>10</v>
      </c>
      <c r="B7955" t="s">
        <v>651</v>
      </c>
      <c r="C7955" t="s">
        <v>651</v>
      </c>
      <c r="D7955" t="s">
        <v>1366</v>
      </c>
      <c r="E7955" s="2">
        <v>0</v>
      </c>
      <c r="F7955" t="s">
        <v>6626</v>
      </c>
      <c r="G7955" t="s">
        <v>13163</v>
      </c>
      <c r="H7955" t="s">
        <v>1593</v>
      </c>
      <c r="I7955" t="s">
        <v>17764</v>
      </c>
      <c r="J7955" t="s">
        <v>1422</v>
      </c>
      <c r="K7955" t="s">
        <v>23832</v>
      </c>
      <c r="L7955" s="7">
        <f t="shared" si="248"/>
        <v>44108</v>
      </c>
      <c r="M7955">
        <f t="shared" si="249"/>
        <v>2020</v>
      </c>
    </row>
    <row r="7956" spans="1:13" x14ac:dyDescent="0.25">
      <c r="A7956" s="1">
        <v>11</v>
      </c>
      <c r="B7956" t="s">
        <v>651</v>
      </c>
      <c r="C7956" t="s">
        <v>651</v>
      </c>
      <c r="D7956" t="s">
        <v>1367</v>
      </c>
      <c r="E7956" s="2">
        <v>0</v>
      </c>
      <c r="F7956" t="s">
        <v>1868</v>
      </c>
      <c r="G7956" t="s">
        <v>1369</v>
      </c>
      <c r="H7956" t="s">
        <v>1369</v>
      </c>
      <c r="I7956" t="s">
        <v>1868</v>
      </c>
      <c r="J7956" t="s">
        <v>23743</v>
      </c>
      <c r="K7956" t="s">
        <v>23832</v>
      </c>
      <c r="L7956" s="7">
        <f t="shared" si="248"/>
        <v>44108</v>
      </c>
      <c r="M7956">
        <f t="shared" si="249"/>
        <v>2020</v>
      </c>
    </row>
    <row r="7957" spans="1:13" x14ac:dyDescent="0.25">
      <c r="A7957" s="1">
        <v>12</v>
      </c>
      <c r="B7957" t="s">
        <v>651</v>
      </c>
      <c r="C7957" t="s">
        <v>651</v>
      </c>
      <c r="D7957" t="s">
        <v>1368</v>
      </c>
      <c r="E7957" s="2">
        <v>0</v>
      </c>
      <c r="F7957" t="s">
        <v>1868</v>
      </c>
      <c r="G7957" t="s">
        <v>1369</v>
      </c>
      <c r="H7957" t="s">
        <v>1369</v>
      </c>
      <c r="I7957" t="s">
        <v>1868</v>
      </c>
      <c r="J7957" t="s">
        <v>23743</v>
      </c>
      <c r="K7957" t="s">
        <v>23832</v>
      </c>
      <c r="L7957" s="7">
        <f t="shared" si="248"/>
        <v>44108</v>
      </c>
      <c r="M7957">
        <f t="shared" si="249"/>
        <v>2020</v>
      </c>
    </row>
    <row r="7958" spans="1:13" x14ac:dyDescent="0.25">
      <c r="A7958" s="1">
        <v>0</v>
      </c>
      <c r="B7958" t="s">
        <v>652</v>
      </c>
      <c r="C7958" t="s">
        <v>652</v>
      </c>
      <c r="D7958" t="s">
        <v>1356</v>
      </c>
      <c r="E7958" s="2">
        <v>79</v>
      </c>
      <c r="F7958" t="s">
        <v>6627</v>
      </c>
      <c r="G7958" t="s">
        <v>1796</v>
      </c>
      <c r="H7958" t="s">
        <v>1842</v>
      </c>
      <c r="I7958" t="s">
        <v>17765</v>
      </c>
      <c r="J7958" t="s">
        <v>1495</v>
      </c>
      <c r="K7958" t="s">
        <v>24321</v>
      </c>
      <c r="L7958" s="7">
        <f t="shared" si="248"/>
        <v>44109</v>
      </c>
      <c r="M7958">
        <f t="shared" si="249"/>
        <v>2020</v>
      </c>
    </row>
    <row r="7959" spans="1:13" x14ac:dyDescent="0.25">
      <c r="A7959" s="1">
        <v>1</v>
      </c>
      <c r="B7959" t="s">
        <v>652</v>
      </c>
      <c r="C7959" t="s">
        <v>652</v>
      </c>
      <c r="D7959" t="s">
        <v>1357</v>
      </c>
      <c r="E7959" s="2">
        <v>143</v>
      </c>
      <c r="F7959" t="s">
        <v>6628</v>
      </c>
      <c r="G7959" t="s">
        <v>1842</v>
      </c>
      <c r="H7959" t="s">
        <v>1774</v>
      </c>
      <c r="I7959" t="s">
        <v>17766</v>
      </c>
      <c r="J7959" t="s">
        <v>1589</v>
      </c>
      <c r="K7959" t="s">
        <v>24018</v>
      </c>
      <c r="L7959" s="7">
        <f t="shared" si="248"/>
        <v>44109</v>
      </c>
      <c r="M7959">
        <f t="shared" si="249"/>
        <v>2020</v>
      </c>
    </row>
    <row r="7960" spans="1:13" x14ac:dyDescent="0.25">
      <c r="A7960" s="1">
        <v>2</v>
      </c>
      <c r="B7960" t="s">
        <v>652</v>
      </c>
      <c r="C7960" t="s">
        <v>652</v>
      </c>
      <c r="D7960" t="s">
        <v>1358</v>
      </c>
      <c r="E7960" s="2">
        <v>0</v>
      </c>
      <c r="F7960" t="s">
        <v>1868</v>
      </c>
      <c r="G7960" t="s">
        <v>1369</v>
      </c>
      <c r="H7960" t="s">
        <v>1369</v>
      </c>
      <c r="I7960" t="s">
        <v>1868</v>
      </c>
      <c r="J7960" t="s">
        <v>23743</v>
      </c>
      <c r="K7960" t="s">
        <v>23832</v>
      </c>
      <c r="L7960" s="7">
        <f t="shared" si="248"/>
        <v>44109</v>
      </c>
      <c r="M7960">
        <f t="shared" si="249"/>
        <v>2020</v>
      </c>
    </row>
    <row r="7961" spans="1:13" x14ac:dyDescent="0.25">
      <c r="A7961" s="1">
        <v>3</v>
      </c>
      <c r="B7961" t="s">
        <v>652</v>
      </c>
      <c r="C7961" t="s">
        <v>652</v>
      </c>
      <c r="D7961" t="s">
        <v>1359</v>
      </c>
      <c r="E7961" s="2">
        <v>84</v>
      </c>
      <c r="F7961" t="s">
        <v>1869</v>
      </c>
      <c r="G7961" t="s">
        <v>1834</v>
      </c>
      <c r="H7961" t="s">
        <v>1842</v>
      </c>
      <c r="I7961" t="s">
        <v>17767</v>
      </c>
      <c r="J7961" t="s">
        <v>23776</v>
      </c>
      <c r="K7961" t="s">
        <v>25335</v>
      </c>
      <c r="L7961" s="7">
        <f t="shared" si="248"/>
        <v>44109</v>
      </c>
      <c r="M7961">
        <f t="shared" si="249"/>
        <v>2020</v>
      </c>
    </row>
    <row r="7962" spans="1:13" x14ac:dyDescent="0.25">
      <c r="A7962" s="1">
        <v>4</v>
      </c>
      <c r="B7962" t="s">
        <v>652</v>
      </c>
      <c r="C7962" t="s">
        <v>652</v>
      </c>
      <c r="D7962" t="s">
        <v>1360</v>
      </c>
      <c r="E7962" s="2">
        <v>115</v>
      </c>
      <c r="F7962" t="s">
        <v>6629</v>
      </c>
      <c r="G7962" t="s">
        <v>1845</v>
      </c>
      <c r="H7962" t="s">
        <v>1790</v>
      </c>
      <c r="I7962" t="s">
        <v>17768</v>
      </c>
      <c r="J7962" t="s">
        <v>1664</v>
      </c>
      <c r="K7962" t="s">
        <v>25336</v>
      </c>
      <c r="L7962" s="7">
        <f t="shared" si="248"/>
        <v>44109</v>
      </c>
      <c r="M7962">
        <f t="shared" si="249"/>
        <v>2020</v>
      </c>
    </row>
    <row r="7963" spans="1:13" x14ac:dyDescent="0.25">
      <c r="A7963" s="1">
        <v>5</v>
      </c>
      <c r="B7963" t="s">
        <v>652</v>
      </c>
      <c r="C7963" t="s">
        <v>652</v>
      </c>
      <c r="D7963" t="s">
        <v>1361</v>
      </c>
      <c r="E7963" s="2">
        <v>0</v>
      </c>
      <c r="F7963" t="s">
        <v>1868</v>
      </c>
      <c r="G7963" t="s">
        <v>1369</v>
      </c>
      <c r="H7963" t="s">
        <v>1369</v>
      </c>
      <c r="I7963" t="s">
        <v>1868</v>
      </c>
      <c r="J7963" t="s">
        <v>23743</v>
      </c>
      <c r="K7963" t="s">
        <v>23832</v>
      </c>
      <c r="L7963" s="7">
        <f t="shared" si="248"/>
        <v>44109</v>
      </c>
      <c r="M7963">
        <f t="shared" si="249"/>
        <v>2020</v>
      </c>
    </row>
    <row r="7964" spans="1:13" x14ac:dyDescent="0.25">
      <c r="A7964" s="1">
        <v>6</v>
      </c>
      <c r="B7964" t="s">
        <v>652</v>
      </c>
      <c r="C7964" t="s">
        <v>652</v>
      </c>
      <c r="D7964" t="s">
        <v>1362</v>
      </c>
      <c r="E7964" s="2">
        <v>136</v>
      </c>
      <c r="F7964" t="s">
        <v>6630</v>
      </c>
      <c r="G7964" t="s">
        <v>1828</v>
      </c>
      <c r="H7964" t="s">
        <v>1830</v>
      </c>
      <c r="I7964" t="s">
        <v>17769</v>
      </c>
      <c r="J7964" t="s">
        <v>1717</v>
      </c>
      <c r="K7964" t="s">
        <v>25337</v>
      </c>
      <c r="L7964" s="7">
        <f t="shared" si="248"/>
        <v>44109</v>
      </c>
      <c r="M7964">
        <f t="shared" si="249"/>
        <v>2020</v>
      </c>
    </row>
    <row r="7965" spans="1:13" x14ac:dyDescent="0.25">
      <c r="A7965" s="1">
        <v>7</v>
      </c>
      <c r="B7965" t="s">
        <v>652</v>
      </c>
      <c r="C7965" t="s">
        <v>652</v>
      </c>
      <c r="D7965" t="s">
        <v>1363</v>
      </c>
      <c r="E7965" s="2">
        <v>4</v>
      </c>
      <c r="F7965" t="s">
        <v>1868</v>
      </c>
      <c r="G7965" t="s">
        <v>1369</v>
      </c>
      <c r="H7965" t="s">
        <v>1369</v>
      </c>
      <c r="I7965" t="s">
        <v>1868</v>
      </c>
      <c r="J7965" t="s">
        <v>23743</v>
      </c>
      <c r="K7965" t="s">
        <v>23832</v>
      </c>
      <c r="L7965" s="7">
        <f t="shared" si="248"/>
        <v>44109</v>
      </c>
      <c r="M7965">
        <f t="shared" si="249"/>
        <v>2020</v>
      </c>
    </row>
    <row r="7966" spans="1:13" x14ac:dyDescent="0.25">
      <c r="A7966" s="1">
        <v>8</v>
      </c>
      <c r="B7966" t="s">
        <v>652</v>
      </c>
      <c r="C7966" t="s">
        <v>652</v>
      </c>
      <c r="D7966" t="s">
        <v>1364</v>
      </c>
      <c r="E7966" s="2">
        <v>112</v>
      </c>
      <c r="F7966" t="s">
        <v>6631</v>
      </c>
      <c r="G7966" t="s">
        <v>1844</v>
      </c>
      <c r="H7966" t="s">
        <v>1858</v>
      </c>
      <c r="I7966" t="s">
        <v>17770</v>
      </c>
      <c r="J7966" t="s">
        <v>1542</v>
      </c>
      <c r="K7966" t="s">
        <v>25327</v>
      </c>
      <c r="L7966" s="7">
        <f t="shared" si="248"/>
        <v>44109</v>
      </c>
      <c r="M7966">
        <f t="shared" si="249"/>
        <v>2020</v>
      </c>
    </row>
    <row r="7967" spans="1:13" x14ac:dyDescent="0.25">
      <c r="A7967" s="1">
        <v>9</v>
      </c>
      <c r="B7967" t="s">
        <v>652</v>
      </c>
      <c r="C7967" t="s">
        <v>652</v>
      </c>
      <c r="D7967" t="s">
        <v>1365</v>
      </c>
      <c r="E7967" s="2">
        <v>0</v>
      </c>
      <c r="F7967" t="s">
        <v>1868</v>
      </c>
      <c r="G7967" t="s">
        <v>1369</v>
      </c>
      <c r="H7967" t="s">
        <v>1369</v>
      </c>
      <c r="I7967" t="s">
        <v>1868</v>
      </c>
      <c r="J7967" t="s">
        <v>23743</v>
      </c>
      <c r="K7967" t="s">
        <v>23832</v>
      </c>
      <c r="L7967" s="7">
        <f t="shared" si="248"/>
        <v>44109</v>
      </c>
      <c r="M7967">
        <f t="shared" si="249"/>
        <v>2020</v>
      </c>
    </row>
    <row r="7968" spans="1:13" x14ac:dyDescent="0.25">
      <c r="A7968" s="1">
        <v>10</v>
      </c>
      <c r="B7968" t="s">
        <v>652</v>
      </c>
      <c r="C7968" t="s">
        <v>652</v>
      </c>
      <c r="D7968" t="s">
        <v>1366</v>
      </c>
      <c r="E7968" s="2">
        <v>0</v>
      </c>
      <c r="F7968" t="s">
        <v>6632</v>
      </c>
      <c r="G7968" t="s">
        <v>1591</v>
      </c>
      <c r="H7968" t="s">
        <v>1386</v>
      </c>
      <c r="I7968" t="s">
        <v>17771</v>
      </c>
      <c r="J7968" t="s">
        <v>1498</v>
      </c>
      <c r="K7968" t="s">
        <v>23832</v>
      </c>
      <c r="L7968" s="7">
        <f t="shared" si="248"/>
        <v>44109</v>
      </c>
      <c r="M7968">
        <f t="shared" si="249"/>
        <v>2020</v>
      </c>
    </row>
    <row r="7969" spans="1:13" x14ac:dyDescent="0.25">
      <c r="A7969" s="1">
        <v>11</v>
      </c>
      <c r="B7969" t="s">
        <v>652</v>
      </c>
      <c r="C7969" t="s">
        <v>652</v>
      </c>
      <c r="D7969" t="s">
        <v>1367</v>
      </c>
      <c r="E7969" s="2">
        <v>85</v>
      </c>
      <c r="F7969" t="s">
        <v>6633</v>
      </c>
      <c r="G7969" t="s">
        <v>1845</v>
      </c>
      <c r="H7969" t="s">
        <v>1837</v>
      </c>
      <c r="I7969" t="s">
        <v>17772</v>
      </c>
      <c r="J7969" t="s">
        <v>1572</v>
      </c>
      <c r="K7969" t="s">
        <v>25260</v>
      </c>
      <c r="L7969" s="7">
        <f t="shared" si="248"/>
        <v>44109</v>
      </c>
      <c r="M7969">
        <f t="shared" si="249"/>
        <v>2020</v>
      </c>
    </row>
    <row r="7970" spans="1:13" x14ac:dyDescent="0.25">
      <c r="A7970" s="1">
        <v>12</v>
      </c>
      <c r="B7970" t="s">
        <v>652</v>
      </c>
      <c r="C7970" t="s">
        <v>652</v>
      </c>
      <c r="D7970" t="s">
        <v>1368</v>
      </c>
      <c r="E7970" s="2">
        <v>0</v>
      </c>
      <c r="F7970" t="s">
        <v>1868</v>
      </c>
      <c r="G7970" t="s">
        <v>1369</v>
      </c>
      <c r="H7970" t="s">
        <v>1369</v>
      </c>
      <c r="I7970" t="s">
        <v>1868</v>
      </c>
      <c r="J7970" t="s">
        <v>23743</v>
      </c>
      <c r="K7970" t="s">
        <v>23832</v>
      </c>
      <c r="L7970" s="7">
        <f t="shared" si="248"/>
        <v>44109</v>
      </c>
      <c r="M7970">
        <f t="shared" si="249"/>
        <v>2020</v>
      </c>
    </row>
    <row r="7971" spans="1:13" x14ac:dyDescent="0.25">
      <c r="A7971" s="1">
        <v>0</v>
      </c>
      <c r="B7971" t="s">
        <v>653</v>
      </c>
      <c r="C7971" t="s">
        <v>653</v>
      </c>
      <c r="D7971" t="s">
        <v>1356</v>
      </c>
      <c r="E7971" s="2">
        <v>79</v>
      </c>
      <c r="F7971" t="s">
        <v>6634</v>
      </c>
      <c r="G7971" t="s">
        <v>1823</v>
      </c>
      <c r="H7971" t="s">
        <v>1838</v>
      </c>
      <c r="I7971" t="s">
        <v>17773</v>
      </c>
      <c r="J7971" t="s">
        <v>1568</v>
      </c>
      <c r="K7971" t="s">
        <v>24533</v>
      </c>
      <c r="L7971" s="7">
        <f t="shared" si="248"/>
        <v>44110</v>
      </c>
      <c r="M7971">
        <f t="shared" si="249"/>
        <v>2020</v>
      </c>
    </row>
    <row r="7972" spans="1:13" x14ac:dyDescent="0.25">
      <c r="A7972" s="1">
        <v>1</v>
      </c>
      <c r="B7972" t="s">
        <v>653</v>
      </c>
      <c r="C7972" t="s">
        <v>653</v>
      </c>
      <c r="D7972" t="s">
        <v>1357</v>
      </c>
      <c r="E7972" s="2">
        <v>146</v>
      </c>
      <c r="F7972" t="s">
        <v>4455</v>
      </c>
      <c r="G7972" t="s">
        <v>1834</v>
      </c>
      <c r="H7972" t="s">
        <v>1849</v>
      </c>
      <c r="I7972" t="s">
        <v>17774</v>
      </c>
      <c r="J7972" t="s">
        <v>1568</v>
      </c>
      <c r="K7972" t="s">
        <v>25338</v>
      </c>
      <c r="L7972" s="7">
        <f t="shared" si="248"/>
        <v>44110</v>
      </c>
      <c r="M7972">
        <f t="shared" si="249"/>
        <v>2020</v>
      </c>
    </row>
    <row r="7973" spans="1:13" x14ac:dyDescent="0.25">
      <c r="A7973" s="1">
        <v>2</v>
      </c>
      <c r="B7973" t="s">
        <v>653</v>
      </c>
      <c r="C7973" t="s">
        <v>653</v>
      </c>
      <c r="D7973" t="s">
        <v>1358</v>
      </c>
      <c r="E7973" s="2">
        <v>0</v>
      </c>
      <c r="F7973" t="s">
        <v>1868</v>
      </c>
      <c r="G7973" t="s">
        <v>1369</v>
      </c>
      <c r="H7973" t="s">
        <v>1369</v>
      </c>
      <c r="I7973" t="s">
        <v>1868</v>
      </c>
      <c r="J7973" t="s">
        <v>23743</v>
      </c>
      <c r="K7973" t="s">
        <v>23832</v>
      </c>
      <c r="L7973" s="7">
        <f t="shared" si="248"/>
        <v>44110</v>
      </c>
      <c r="M7973">
        <f t="shared" si="249"/>
        <v>2020</v>
      </c>
    </row>
    <row r="7974" spans="1:13" x14ac:dyDescent="0.25">
      <c r="A7974" s="1">
        <v>3</v>
      </c>
      <c r="B7974" t="s">
        <v>653</v>
      </c>
      <c r="C7974" t="s">
        <v>653</v>
      </c>
      <c r="D7974" t="s">
        <v>1359</v>
      </c>
      <c r="E7974" s="2">
        <v>106</v>
      </c>
      <c r="F7974" t="s">
        <v>6635</v>
      </c>
      <c r="G7974" t="s">
        <v>1825</v>
      </c>
      <c r="H7974" t="s">
        <v>1774</v>
      </c>
      <c r="I7974" t="s">
        <v>17775</v>
      </c>
      <c r="J7974" t="s">
        <v>23759</v>
      </c>
      <c r="K7974" t="s">
        <v>25295</v>
      </c>
      <c r="L7974" s="7">
        <f t="shared" si="248"/>
        <v>44110</v>
      </c>
      <c r="M7974">
        <f t="shared" si="249"/>
        <v>2020</v>
      </c>
    </row>
    <row r="7975" spans="1:13" x14ac:dyDescent="0.25">
      <c r="A7975" s="1">
        <v>4</v>
      </c>
      <c r="B7975" t="s">
        <v>653</v>
      </c>
      <c r="C7975" t="s">
        <v>653</v>
      </c>
      <c r="D7975" t="s">
        <v>1360</v>
      </c>
      <c r="E7975" s="2">
        <v>169</v>
      </c>
      <c r="F7975" t="s">
        <v>6636</v>
      </c>
      <c r="G7975" t="s">
        <v>1844</v>
      </c>
      <c r="H7975" t="s">
        <v>1856</v>
      </c>
      <c r="I7975" t="s">
        <v>17776</v>
      </c>
      <c r="J7975" t="s">
        <v>1647</v>
      </c>
      <c r="K7975" t="s">
        <v>25308</v>
      </c>
      <c r="L7975" s="7">
        <f t="shared" si="248"/>
        <v>44110</v>
      </c>
      <c r="M7975">
        <f t="shared" si="249"/>
        <v>2020</v>
      </c>
    </row>
    <row r="7976" spans="1:13" x14ac:dyDescent="0.25">
      <c r="A7976" s="1">
        <v>5</v>
      </c>
      <c r="B7976" t="s">
        <v>653</v>
      </c>
      <c r="C7976" t="s">
        <v>653</v>
      </c>
      <c r="D7976" t="s">
        <v>1361</v>
      </c>
      <c r="E7976" s="2">
        <v>0</v>
      </c>
      <c r="F7976" t="s">
        <v>1868</v>
      </c>
      <c r="G7976" t="s">
        <v>1783</v>
      </c>
      <c r="H7976" t="s">
        <v>1369</v>
      </c>
      <c r="I7976" t="s">
        <v>1868</v>
      </c>
      <c r="J7976" t="s">
        <v>23743</v>
      </c>
      <c r="K7976" t="s">
        <v>23832</v>
      </c>
      <c r="L7976" s="7">
        <f t="shared" si="248"/>
        <v>44110</v>
      </c>
      <c r="M7976">
        <f t="shared" si="249"/>
        <v>2020</v>
      </c>
    </row>
    <row r="7977" spans="1:13" x14ac:dyDescent="0.25">
      <c r="A7977" s="1">
        <v>6</v>
      </c>
      <c r="B7977" t="s">
        <v>653</v>
      </c>
      <c r="C7977" t="s">
        <v>653</v>
      </c>
      <c r="D7977" t="s">
        <v>1362</v>
      </c>
      <c r="E7977" s="2">
        <v>133</v>
      </c>
      <c r="F7977" t="s">
        <v>6637</v>
      </c>
      <c r="G7977" t="s">
        <v>1837</v>
      </c>
      <c r="H7977" t="s">
        <v>1867</v>
      </c>
      <c r="I7977" t="s">
        <v>17777</v>
      </c>
      <c r="J7977" t="s">
        <v>23744</v>
      </c>
      <c r="K7977" t="s">
        <v>25339</v>
      </c>
      <c r="L7977" s="7">
        <f t="shared" si="248"/>
        <v>44110</v>
      </c>
      <c r="M7977">
        <f t="shared" si="249"/>
        <v>2020</v>
      </c>
    </row>
    <row r="7978" spans="1:13" x14ac:dyDescent="0.25">
      <c r="A7978" s="1">
        <v>7</v>
      </c>
      <c r="B7978" t="s">
        <v>653</v>
      </c>
      <c r="C7978" t="s">
        <v>653</v>
      </c>
      <c r="D7978" t="s">
        <v>1363</v>
      </c>
      <c r="E7978" s="2">
        <v>0</v>
      </c>
      <c r="F7978" t="s">
        <v>1868</v>
      </c>
      <c r="G7978" t="s">
        <v>1369</v>
      </c>
      <c r="H7978" t="s">
        <v>1369</v>
      </c>
      <c r="I7978" t="s">
        <v>1868</v>
      </c>
      <c r="J7978" t="s">
        <v>23743</v>
      </c>
      <c r="K7978" t="s">
        <v>23832</v>
      </c>
      <c r="L7978" s="7">
        <f t="shared" si="248"/>
        <v>44110</v>
      </c>
      <c r="M7978">
        <f t="shared" si="249"/>
        <v>2020</v>
      </c>
    </row>
    <row r="7979" spans="1:13" x14ac:dyDescent="0.25">
      <c r="A7979" s="1">
        <v>8</v>
      </c>
      <c r="B7979" t="s">
        <v>653</v>
      </c>
      <c r="C7979" t="s">
        <v>653</v>
      </c>
      <c r="D7979" t="s">
        <v>1364</v>
      </c>
      <c r="E7979" s="2">
        <v>122</v>
      </c>
      <c r="F7979" t="s">
        <v>6638</v>
      </c>
      <c r="G7979" t="s">
        <v>1825</v>
      </c>
      <c r="H7979" t="s">
        <v>1837</v>
      </c>
      <c r="I7979" t="s">
        <v>16724</v>
      </c>
      <c r="J7979" t="s">
        <v>1657</v>
      </c>
      <c r="K7979" t="s">
        <v>25049</v>
      </c>
      <c r="L7979" s="7">
        <f t="shared" si="248"/>
        <v>44110</v>
      </c>
      <c r="M7979">
        <f t="shared" si="249"/>
        <v>2020</v>
      </c>
    </row>
    <row r="7980" spans="1:13" x14ac:dyDescent="0.25">
      <c r="A7980" s="1">
        <v>9</v>
      </c>
      <c r="B7980" t="s">
        <v>653</v>
      </c>
      <c r="C7980" t="s">
        <v>653</v>
      </c>
      <c r="D7980" t="s">
        <v>1365</v>
      </c>
      <c r="E7980" s="2">
        <v>0</v>
      </c>
      <c r="F7980" t="s">
        <v>1868</v>
      </c>
      <c r="G7980" t="s">
        <v>1369</v>
      </c>
      <c r="H7980" t="s">
        <v>1369</v>
      </c>
      <c r="I7980" t="s">
        <v>1868</v>
      </c>
      <c r="J7980" t="s">
        <v>23743</v>
      </c>
      <c r="K7980" t="s">
        <v>23832</v>
      </c>
      <c r="L7980" s="7">
        <f t="shared" si="248"/>
        <v>44110</v>
      </c>
      <c r="M7980">
        <f t="shared" si="249"/>
        <v>2020</v>
      </c>
    </row>
    <row r="7981" spans="1:13" x14ac:dyDescent="0.25">
      <c r="A7981" s="1">
        <v>10</v>
      </c>
      <c r="B7981" t="s">
        <v>653</v>
      </c>
      <c r="C7981" t="s">
        <v>653</v>
      </c>
      <c r="D7981" t="s">
        <v>1366</v>
      </c>
      <c r="E7981" s="2">
        <v>0</v>
      </c>
      <c r="F7981" t="s">
        <v>6639</v>
      </c>
      <c r="G7981" t="s">
        <v>1716</v>
      </c>
      <c r="H7981" t="s">
        <v>1546</v>
      </c>
      <c r="I7981" t="s">
        <v>17778</v>
      </c>
      <c r="J7981" t="s">
        <v>1440</v>
      </c>
      <c r="K7981" t="s">
        <v>23832</v>
      </c>
      <c r="L7981" s="7">
        <f t="shared" si="248"/>
        <v>44110</v>
      </c>
      <c r="M7981">
        <f t="shared" si="249"/>
        <v>2020</v>
      </c>
    </row>
    <row r="7982" spans="1:13" x14ac:dyDescent="0.25">
      <c r="A7982" s="1">
        <v>11</v>
      </c>
      <c r="B7982" t="s">
        <v>653</v>
      </c>
      <c r="C7982" t="s">
        <v>653</v>
      </c>
      <c r="D7982" t="s">
        <v>1367</v>
      </c>
      <c r="E7982" s="2">
        <v>82</v>
      </c>
      <c r="F7982" t="s">
        <v>6640</v>
      </c>
      <c r="G7982" t="s">
        <v>1836</v>
      </c>
      <c r="H7982" t="s">
        <v>1836</v>
      </c>
      <c r="I7982" t="s">
        <v>17779</v>
      </c>
      <c r="J7982" t="s">
        <v>1648</v>
      </c>
      <c r="K7982" t="s">
        <v>25340</v>
      </c>
      <c r="L7982" s="7">
        <f t="shared" si="248"/>
        <v>44110</v>
      </c>
      <c r="M7982">
        <f t="shared" si="249"/>
        <v>2020</v>
      </c>
    </row>
    <row r="7983" spans="1:13" x14ac:dyDescent="0.25">
      <c r="A7983" s="1">
        <v>12</v>
      </c>
      <c r="B7983" t="s">
        <v>653</v>
      </c>
      <c r="C7983" t="s">
        <v>653</v>
      </c>
      <c r="D7983" t="s">
        <v>1368</v>
      </c>
      <c r="E7983" s="2">
        <v>0</v>
      </c>
      <c r="F7983" t="s">
        <v>1868</v>
      </c>
      <c r="G7983" t="s">
        <v>1369</v>
      </c>
      <c r="H7983" t="s">
        <v>1369</v>
      </c>
      <c r="I7983" t="s">
        <v>1868</v>
      </c>
      <c r="J7983" t="s">
        <v>23743</v>
      </c>
      <c r="K7983" t="s">
        <v>23832</v>
      </c>
      <c r="L7983" s="7">
        <f t="shared" si="248"/>
        <v>44110</v>
      </c>
      <c r="M7983">
        <f t="shared" si="249"/>
        <v>2020</v>
      </c>
    </row>
    <row r="7984" spans="1:13" x14ac:dyDescent="0.25">
      <c r="A7984" s="1">
        <v>0</v>
      </c>
      <c r="B7984" t="s">
        <v>654</v>
      </c>
      <c r="C7984" t="s">
        <v>654</v>
      </c>
      <c r="D7984" t="s">
        <v>1356</v>
      </c>
      <c r="E7984" s="2">
        <v>108</v>
      </c>
      <c r="F7984" t="s">
        <v>6641</v>
      </c>
      <c r="G7984" t="s">
        <v>1840</v>
      </c>
      <c r="H7984" t="s">
        <v>1833</v>
      </c>
      <c r="I7984" t="s">
        <v>17780</v>
      </c>
      <c r="J7984" t="s">
        <v>1670</v>
      </c>
      <c r="K7984" t="s">
        <v>24683</v>
      </c>
      <c r="L7984" s="7">
        <f t="shared" ref="L7984:L8047" si="250">DATEVALUE(B7984)</f>
        <v>44111</v>
      </c>
      <c r="M7984">
        <f t="shared" ref="M7984:M8047" si="251">YEAR(L7984)</f>
        <v>2020</v>
      </c>
    </row>
    <row r="7985" spans="1:13" x14ac:dyDescent="0.25">
      <c r="A7985" s="1">
        <v>1</v>
      </c>
      <c r="B7985" t="s">
        <v>654</v>
      </c>
      <c r="C7985" t="s">
        <v>654</v>
      </c>
      <c r="D7985" t="s">
        <v>1357</v>
      </c>
      <c r="E7985" s="2">
        <v>140</v>
      </c>
      <c r="F7985" t="s">
        <v>6642</v>
      </c>
      <c r="G7985" t="s">
        <v>1844</v>
      </c>
      <c r="H7985" t="s">
        <v>1774</v>
      </c>
      <c r="I7985" t="s">
        <v>17781</v>
      </c>
      <c r="J7985" t="s">
        <v>23754</v>
      </c>
      <c r="K7985" t="s">
        <v>24705</v>
      </c>
      <c r="L7985" s="7">
        <f t="shared" si="250"/>
        <v>44111</v>
      </c>
      <c r="M7985">
        <f t="shared" si="251"/>
        <v>2020</v>
      </c>
    </row>
    <row r="7986" spans="1:13" x14ac:dyDescent="0.25">
      <c r="A7986" s="1">
        <v>2</v>
      </c>
      <c r="B7986" t="s">
        <v>654</v>
      </c>
      <c r="C7986" t="s">
        <v>654</v>
      </c>
      <c r="D7986" t="s">
        <v>1358</v>
      </c>
      <c r="E7986" s="2">
        <v>0</v>
      </c>
      <c r="F7986" t="s">
        <v>1868</v>
      </c>
      <c r="G7986" t="s">
        <v>1369</v>
      </c>
      <c r="H7986" t="s">
        <v>1369</v>
      </c>
      <c r="I7986" t="s">
        <v>1868</v>
      </c>
      <c r="J7986" t="s">
        <v>23743</v>
      </c>
      <c r="K7986" t="s">
        <v>23832</v>
      </c>
      <c r="L7986" s="7">
        <f t="shared" si="250"/>
        <v>44111</v>
      </c>
      <c r="M7986">
        <f t="shared" si="251"/>
        <v>2020</v>
      </c>
    </row>
    <row r="7987" spans="1:13" x14ac:dyDescent="0.25">
      <c r="A7987" s="1">
        <v>3</v>
      </c>
      <c r="B7987" t="s">
        <v>654</v>
      </c>
      <c r="C7987" t="s">
        <v>654</v>
      </c>
      <c r="D7987" t="s">
        <v>1359</v>
      </c>
      <c r="E7987" s="2">
        <v>127</v>
      </c>
      <c r="F7987" t="s">
        <v>3049</v>
      </c>
      <c r="G7987" t="s">
        <v>1835</v>
      </c>
      <c r="H7987" t="s">
        <v>1844</v>
      </c>
      <c r="I7987" t="s">
        <v>17782</v>
      </c>
      <c r="J7987" t="s">
        <v>23766</v>
      </c>
      <c r="K7987" t="s">
        <v>25326</v>
      </c>
      <c r="L7987" s="7">
        <f t="shared" si="250"/>
        <v>44111</v>
      </c>
      <c r="M7987">
        <f t="shared" si="251"/>
        <v>2020</v>
      </c>
    </row>
    <row r="7988" spans="1:13" x14ac:dyDescent="0.25">
      <c r="A7988" s="1">
        <v>4</v>
      </c>
      <c r="B7988" t="s">
        <v>654</v>
      </c>
      <c r="C7988" t="s">
        <v>654</v>
      </c>
      <c r="D7988" t="s">
        <v>1360</v>
      </c>
      <c r="E7988" s="2">
        <v>146</v>
      </c>
      <c r="F7988" t="s">
        <v>6643</v>
      </c>
      <c r="G7988" t="s">
        <v>1830</v>
      </c>
      <c r="H7988" t="s">
        <v>1843</v>
      </c>
      <c r="I7988" t="s">
        <v>17783</v>
      </c>
      <c r="J7988" t="s">
        <v>23755</v>
      </c>
      <c r="K7988" t="s">
        <v>25341</v>
      </c>
      <c r="L7988" s="7">
        <f t="shared" si="250"/>
        <v>44111</v>
      </c>
      <c r="M7988">
        <f t="shared" si="251"/>
        <v>2020</v>
      </c>
    </row>
    <row r="7989" spans="1:13" x14ac:dyDescent="0.25">
      <c r="A7989" s="1">
        <v>5</v>
      </c>
      <c r="B7989" t="s">
        <v>654</v>
      </c>
      <c r="C7989" t="s">
        <v>654</v>
      </c>
      <c r="D7989" t="s">
        <v>1361</v>
      </c>
      <c r="E7989" s="2">
        <v>0</v>
      </c>
      <c r="F7989" t="s">
        <v>1868</v>
      </c>
      <c r="G7989" t="s">
        <v>1369</v>
      </c>
      <c r="H7989" t="s">
        <v>1369</v>
      </c>
      <c r="I7989" t="s">
        <v>1868</v>
      </c>
      <c r="J7989" t="s">
        <v>23743</v>
      </c>
      <c r="K7989" t="s">
        <v>23832</v>
      </c>
      <c r="L7989" s="7">
        <f t="shared" si="250"/>
        <v>44111</v>
      </c>
      <c r="M7989">
        <f t="shared" si="251"/>
        <v>2020</v>
      </c>
    </row>
    <row r="7990" spans="1:13" x14ac:dyDescent="0.25">
      <c r="A7990" s="1">
        <v>6</v>
      </c>
      <c r="B7990" t="s">
        <v>654</v>
      </c>
      <c r="C7990" t="s">
        <v>654</v>
      </c>
      <c r="D7990" t="s">
        <v>1362</v>
      </c>
      <c r="E7990" s="2">
        <v>133</v>
      </c>
      <c r="F7990" t="s">
        <v>2333</v>
      </c>
      <c r="G7990" t="s">
        <v>13164</v>
      </c>
      <c r="H7990" t="s">
        <v>1801</v>
      </c>
      <c r="I7990" t="s">
        <v>17784</v>
      </c>
      <c r="J7990" t="s">
        <v>1652</v>
      </c>
      <c r="K7990" t="s">
        <v>25342</v>
      </c>
      <c r="L7990" s="7">
        <f t="shared" si="250"/>
        <v>44111</v>
      </c>
      <c r="M7990">
        <f t="shared" si="251"/>
        <v>2020</v>
      </c>
    </row>
    <row r="7991" spans="1:13" x14ac:dyDescent="0.25">
      <c r="A7991" s="1">
        <v>7</v>
      </c>
      <c r="B7991" t="s">
        <v>654</v>
      </c>
      <c r="C7991" t="s">
        <v>654</v>
      </c>
      <c r="D7991" t="s">
        <v>1363</v>
      </c>
      <c r="E7991" s="2">
        <v>1</v>
      </c>
      <c r="F7991" t="s">
        <v>1868</v>
      </c>
      <c r="G7991" t="s">
        <v>1369</v>
      </c>
      <c r="H7991" t="s">
        <v>1369</v>
      </c>
      <c r="I7991" t="s">
        <v>1868</v>
      </c>
      <c r="J7991" t="s">
        <v>23743</v>
      </c>
      <c r="K7991" t="s">
        <v>23832</v>
      </c>
      <c r="L7991" s="7">
        <f t="shared" si="250"/>
        <v>44111</v>
      </c>
      <c r="M7991">
        <f t="shared" si="251"/>
        <v>2020</v>
      </c>
    </row>
    <row r="7992" spans="1:13" x14ac:dyDescent="0.25">
      <c r="A7992" s="1">
        <v>8</v>
      </c>
      <c r="B7992" t="s">
        <v>654</v>
      </c>
      <c r="C7992" t="s">
        <v>654</v>
      </c>
      <c r="D7992" t="s">
        <v>1364</v>
      </c>
      <c r="E7992" s="2">
        <v>150</v>
      </c>
      <c r="F7992" t="s">
        <v>6644</v>
      </c>
      <c r="G7992" t="s">
        <v>1854</v>
      </c>
      <c r="H7992" t="s">
        <v>1797</v>
      </c>
      <c r="I7992" t="s">
        <v>17785</v>
      </c>
      <c r="J7992" t="s">
        <v>1577</v>
      </c>
      <c r="K7992" t="s">
        <v>24312</v>
      </c>
      <c r="L7992" s="7">
        <f t="shared" si="250"/>
        <v>44111</v>
      </c>
      <c r="M7992">
        <f t="shared" si="251"/>
        <v>2020</v>
      </c>
    </row>
    <row r="7993" spans="1:13" x14ac:dyDescent="0.25">
      <c r="A7993" s="1">
        <v>9</v>
      </c>
      <c r="B7993" t="s">
        <v>654</v>
      </c>
      <c r="C7993" t="s">
        <v>654</v>
      </c>
      <c r="D7993" t="s">
        <v>1365</v>
      </c>
      <c r="E7993" s="2">
        <v>0</v>
      </c>
      <c r="F7993" t="s">
        <v>1868</v>
      </c>
      <c r="G7993" t="s">
        <v>1369</v>
      </c>
      <c r="H7993" t="s">
        <v>1369</v>
      </c>
      <c r="I7993" t="s">
        <v>1868</v>
      </c>
      <c r="J7993" t="s">
        <v>23743</v>
      </c>
      <c r="K7993" t="s">
        <v>23832</v>
      </c>
      <c r="L7993" s="7">
        <f t="shared" si="250"/>
        <v>44111</v>
      </c>
      <c r="M7993">
        <f t="shared" si="251"/>
        <v>2020</v>
      </c>
    </row>
    <row r="7994" spans="1:13" x14ac:dyDescent="0.25">
      <c r="A7994" s="1">
        <v>10</v>
      </c>
      <c r="B7994" t="s">
        <v>654</v>
      </c>
      <c r="C7994" t="s">
        <v>654</v>
      </c>
      <c r="D7994" t="s">
        <v>1366</v>
      </c>
      <c r="E7994" s="2">
        <v>0</v>
      </c>
      <c r="F7994" t="s">
        <v>6645</v>
      </c>
      <c r="G7994" t="s">
        <v>1789</v>
      </c>
      <c r="H7994" t="s">
        <v>1675</v>
      </c>
      <c r="I7994" t="s">
        <v>17786</v>
      </c>
      <c r="J7994" t="s">
        <v>1471</v>
      </c>
      <c r="K7994" t="s">
        <v>23832</v>
      </c>
      <c r="L7994" s="7">
        <f t="shared" si="250"/>
        <v>44111</v>
      </c>
      <c r="M7994">
        <f t="shared" si="251"/>
        <v>2020</v>
      </c>
    </row>
    <row r="7995" spans="1:13" x14ac:dyDescent="0.25">
      <c r="A7995" s="1">
        <v>11</v>
      </c>
      <c r="B7995" t="s">
        <v>654</v>
      </c>
      <c r="C7995" t="s">
        <v>654</v>
      </c>
      <c r="D7995" t="s">
        <v>1367</v>
      </c>
      <c r="E7995" s="2">
        <v>76</v>
      </c>
      <c r="F7995" t="s">
        <v>6646</v>
      </c>
      <c r="G7995" t="s">
        <v>1856</v>
      </c>
      <c r="H7995" t="s">
        <v>1774</v>
      </c>
      <c r="I7995" t="s">
        <v>17787</v>
      </c>
      <c r="J7995" t="s">
        <v>23792</v>
      </c>
      <c r="K7995" t="s">
        <v>25343</v>
      </c>
      <c r="L7995" s="7">
        <f t="shared" si="250"/>
        <v>44111</v>
      </c>
      <c r="M7995">
        <f t="shared" si="251"/>
        <v>2020</v>
      </c>
    </row>
    <row r="7996" spans="1:13" x14ac:dyDescent="0.25">
      <c r="A7996" s="1">
        <v>12</v>
      </c>
      <c r="B7996" t="s">
        <v>654</v>
      </c>
      <c r="C7996" t="s">
        <v>654</v>
      </c>
      <c r="D7996" t="s">
        <v>1368</v>
      </c>
      <c r="E7996" s="2">
        <v>0</v>
      </c>
      <c r="F7996" t="s">
        <v>1868</v>
      </c>
      <c r="G7996" t="s">
        <v>1369</v>
      </c>
      <c r="H7996" t="s">
        <v>1369</v>
      </c>
      <c r="I7996" t="s">
        <v>1868</v>
      </c>
      <c r="J7996" t="s">
        <v>23743</v>
      </c>
      <c r="K7996" t="s">
        <v>23832</v>
      </c>
      <c r="L7996" s="7">
        <f t="shared" si="250"/>
        <v>44111</v>
      </c>
      <c r="M7996">
        <f t="shared" si="251"/>
        <v>2020</v>
      </c>
    </row>
    <row r="7997" spans="1:13" x14ac:dyDescent="0.25">
      <c r="A7997" s="1">
        <v>0</v>
      </c>
      <c r="B7997" t="s">
        <v>655</v>
      </c>
      <c r="C7997" t="s">
        <v>655</v>
      </c>
      <c r="D7997" t="s">
        <v>1356</v>
      </c>
      <c r="E7997" s="2">
        <v>46</v>
      </c>
      <c r="F7997" t="s">
        <v>6647</v>
      </c>
      <c r="G7997" t="s">
        <v>1796</v>
      </c>
      <c r="H7997" t="s">
        <v>1826</v>
      </c>
      <c r="I7997" t="s">
        <v>17788</v>
      </c>
      <c r="J7997" t="s">
        <v>23762</v>
      </c>
      <c r="K7997" t="s">
        <v>25344</v>
      </c>
      <c r="L7997" s="7">
        <f t="shared" si="250"/>
        <v>44112</v>
      </c>
      <c r="M7997">
        <f t="shared" si="251"/>
        <v>2020</v>
      </c>
    </row>
    <row r="7998" spans="1:13" x14ac:dyDescent="0.25">
      <c r="A7998" s="1">
        <v>1</v>
      </c>
      <c r="B7998" t="s">
        <v>655</v>
      </c>
      <c r="C7998" t="s">
        <v>655</v>
      </c>
      <c r="D7998" t="s">
        <v>1357</v>
      </c>
      <c r="E7998" s="2">
        <v>164</v>
      </c>
      <c r="F7998" t="s">
        <v>6648</v>
      </c>
      <c r="G7998" t="s">
        <v>1836</v>
      </c>
      <c r="H7998" t="s">
        <v>1836</v>
      </c>
      <c r="I7998" t="s">
        <v>17789</v>
      </c>
      <c r="J7998" t="s">
        <v>1648</v>
      </c>
      <c r="K7998" t="s">
        <v>24617</v>
      </c>
      <c r="L7998" s="7">
        <f t="shared" si="250"/>
        <v>44112</v>
      </c>
      <c r="M7998">
        <f t="shared" si="251"/>
        <v>2020</v>
      </c>
    </row>
    <row r="7999" spans="1:13" x14ac:dyDescent="0.25">
      <c r="A7999" s="1">
        <v>2</v>
      </c>
      <c r="B7999" t="s">
        <v>655</v>
      </c>
      <c r="C7999" t="s">
        <v>655</v>
      </c>
      <c r="D7999" t="s">
        <v>1358</v>
      </c>
      <c r="E7999" s="2">
        <v>0</v>
      </c>
      <c r="F7999" t="s">
        <v>1868</v>
      </c>
      <c r="G7999" t="s">
        <v>1369</v>
      </c>
      <c r="H7999" t="s">
        <v>1369</v>
      </c>
      <c r="I7999" t="s">
        <v>1868</v>
      </c>
      <c r="J7999" t="s">
        <v>23743</v>
      </c>
      <c r="K7999" t="s">
        <v>23832</v>
      </c>
      <c r="L7999" s="7">
        <f t="shared" si="250"/>
        <v>44112</v>
      </c>
      <c r="M7999">
        <f t="shared" si="251"/>
        <v>2020</v>
      </c>
    </row>
    <row r="8000" spans="1:13" x14ac:dyDescent="0.25">
      <c r="A8000" s="1">
        <v>3</v>
      </c>
      <c r="B8000" t="s">
        <v>655</v>
      </c>
      <c r="C8000" t="s">
        <v>655</v>
      </c>
      <c r="D8000" t="s">
        <v>1359</v>
      </c>
      <c r="E8000" s="2">
        <v>106</v>
      </c>
      <c r="F8000" t="s">
        <v>6649</v>
      </c>
      <c r="G8000" t="s">
        <v>1854</v>
      </c>
      <c r="H8000" t="s">
        <v>1834</v>
      </c>
      <c r="I8000" t="s">
        <v>13360</v>
      </c>
      <c r="J8000" t="s">
        <v>23797</v>
      </c>
      <c r="K8000" t="s">
        <v>25345</v>
      </c>
      <c r="L8000" s="7">
        <f t="shared" si="250"/>
        <v>44112</v>
      </c>
      <c r="M8000">
        <f t="shared" si="251"/>
        <v>2020</v>
      </c>
    </row>
    <row r="8001" spans="1:13" x14ac:dyDescent="0.25">
      <c r="A8001" s="1">
        <v>4</v>
      </c>
      <c r="B8001" t="s">
        <v>655</v>
      </c>
      <c r="C8001" t="s">
        <v>655</v>
      </c>
      <c r="D8001" t="s">
        <v>1360</v>
      </c>
      <c r="E8001" s="2">
        <v>145</v>
      </c>
      <c r="F8001" t="s">
        <v>6650</v>
      </c>
      <c r="G8001" t="s">
        <v>1856</v>
      </c>
      <c r="H8001" t="s">
        <v>1867</v>
      </c>
      <c r="I8001" t="s">
        <v>17790</v>
      </c>
      <c r="J8001" t="s">
        <v>1780</v>
      </c>
      <c r="K8001" t="s">
        <v>25346</v>
      </c>
      <c r="L8001" s="7">
        <f t="shared" si="250"/>
        <v>44112</v>
      </c>
      <c r="M8001">
        <f t="shared" si="251"/>
        <v>2020</v>
      </c>
    </row>
    <row r="8002" spans="1:13" x14ac:dyDescent="0.25">
      <c r="A8002" s="1">
        <v>5</v>
      </c>
      <c r="B8002" t="s">
        <v>655</v>
      </c>
      <c r="C8002" t="s">
        <v>655</v>
      </c>
      <c r="D8002" t="s">
        <v>1361</v>
      </c>
      <c r="E8002" s="2">
        <v>0</v>
      </c>
      <c r="F8002" t="s">
        <v>1868</v>
      </c>
      <c r="G8002" t="s">
        <v>1369</v>
      </c>
      <c r="H8002" t="s">
        <v>1369</v>
      </c>
      <c r="I8002" t="s">
        <v>1868</v>
      </c>
      <c r="J8002" t="s">
        <v>23743</v>
      </c>
      <c r="K8002" t="s">
        <v>23832</v>
      </c>
      <c r="L8002" s="7">
        <f t="shared" si="250"/>
        <v>44112</v>
      </c>
      <c r="M8002">
        <f t="shared" si="251"/>
        <v>2020</v>
      </c>
    </row>
    <row r="8003" spans="1:13" x14ac:dyDescent="0.25">
      <c r="A8003" s="1">
        <v>6</v>
      </c>
      <c r="B8003" t="s">
        <v>655</v>
      </c>
      <c r="C8003" t="s">
        <v>655</v>
      </c>
      <c r="D8003" t="s">
        <v>1362</v>
      </c>
      <c r="E8003" s="2">
        <v>138</v>
      </c>
      <c r="F8003" t="s">
        <v>6651</v>
      </c>
      <c r="G8003" t="s">
        <v>1858</v>
      </c>
      <c r="H8003" t="s">
        <v>1855</v>
      </c>
      <c r="I8003" t="s">
        <v>17791</v>
      </c>
      <c r="J8003" t="s">
        <v>1668</v>
      </c>
      <c r="K8003" t="s">
        <v>25344</v>
      </c>
      <c r="L8003" s="7">
        <f t="shared" si="250"/>
        <v>44112</v>
      </c>
      <c r="M8003">
        <f t="shared" si="251"/>
        <v>2020</v>
      </c>
    </row>
    <row r="8004" spans="1:13" x14ac:dyDescent="0.25">
      <c r="A8004" s="1">
        <v>7</v>
      </c>
      <c r="B8004" t="s">
        <v>655</v>
      </c>
      <c r="C8004" t="s">
        <v>655</v>
      </c>
      <c r="D8004" t="s">
        <v>1363</v>
      </c>
      <c r="E8004" s="2">
        <v>0</v>
      </c>
      <c r="F8004" t="s">
        <v>1868</v>
      </c>
      <c r="G8004" t="s">
        <v>1369</v>
      </c>
      <c r="H8004" t="s">
        <v>1369</v>
      </c>
      <c r="I8004" t="s">
        <v>1868</v>
      </c>
      <c r="J8004" t="s">
        <v>23743</v>
      </c>
      <c r="K8004" t="s">
        <v>23832</v>
      </c>
      <c r="L8004" s="7">
        <f t="shared" si="250"/>
        <v>44112</v>
      </c>
      <c r="M8004">
        <f t="shared" si="251"/>
        <v>2020</v>
      </c>
    </row>
    <row r="8005" spans="1:13" x14ac:dyDescent="0.25">
      <c r="A8005" s="1">
        <v>8</v>
      </c>
      <c r="B8005" t="s">
        <v>655</v>
      </c>
      <c r="C8005" t="s">
        <v>655</v>
      </c>
      <c r="D8005" t="s">
        <v>1364</v>
      </c>
      <c r="E8005" s="2">
        <v>92</v>
      </c>
      <c r="F8005" t="s">
        <v>6652</v>
      </c>
      <c r="G8005" t="s">
        <v>1835</v>
      </c>
      <c r="H8005" t="s">
        <v>1836</v>
      </c>
      <c r="I8005" t="s">
        <v>14119</v>
      </c>
      <c r="J8005" t="s">
        <v>23771</v>
      </c>
      <c r="K8005" t="s">
        <v>25337</v>
      </c>
      <c r="L8005" s="7">
        <f t="shared" si="250"/>
        <v>44112</v>
      </c>
      <c r="M8005">
        <f t="shared" si="251"/>
        <v>2020</v>
      </c>
    </row>
    <row r="8006" spans="1:13" x14ac:dyDescent="0.25">
      <c r="A8006" s="1">
        <v>9</v>
      </c>
      <c r="B8006" t="s">
        <v>655</v>
      </c>
      <c r="C8006" t="s">
        <v>655</v>
      </c>
      <c r="D8006" t="s">
        <v>1365</v>
      </c>
      <c r="E8006" s="2">
        <v>0</v>
      </c>
      <c r="F8006" t="s">
        <v>1868</v>
      </c>
      <c r="G8006" t="s">
        <v>1369</v>
      </c>
      <c r="H8006" t="s">
        <v>1369</v>
      </c>
      <c r="I8006" t="s">
        <v>1868</v>
      </c>
      <c r="J8006" t="s">
        <v>23743</v>
      </c>
      <c r="K8006" t="s">
        <v>23832</v>
      </c>
      <c r="L8006" s="7">
        <f t="shared" si="250"/>
        <v>44112</v>
      </c>
      <c r="M8006">
        <f t="shared" si="251"/>
        <v>2020</v>
      </c>
    </row>
    <row r="8007" spans="1:13" x14ac:dyDescent="0.25">
      <c r="A8007" s="1">
        <v>10</v>
      </c>
      <c r="B8007" t="s">
        <v>655</v>
      </c>
      <c r="C8007" t="s">
        <v>655</v>
      </c>
      <c r="D8007" t="s">
        <v>1366</v>
      </c>
      <c r="E8007" s="2">
        <v>0</v>
      </c>
      <c r="F8007" t="s">
        <v>6653</v>
      </c>
      <c r="G8007" t="s">
        <v>1667</v>
      </c>
      <c r="H8007" t="s">
        <v>1417</v>
      </c>
      <c r="I8007" t="s">
        <v>17792</v>
      </c>
      <c r="J8007" t="s">
        <v>1452</v>
      </c>
      <c r="K8007" t="s">
        <v>23832</v>
      </c>
      <c r="L8007" s="7">
        <f t="shared" si="250"/>
        <v>44112</v>
      </c>
      <c r="M8007">
        <f t="shared" si="251"/>
        <v>2020</v>
      </c>
    </row>
    <row r="8008" spans="1:13" x14ac:dyDescent="0.25">
      <c r="A8008" s="1">
        <v>11</v>
      </c>
      <c r="B8008" t="s">
        <v>655</v>
      </c>
      <c r="C8008" t="s">
        <v>655</v>
      </c>
      <c r="D8008" t="s">
        <v>1367</v>
      </c>
      <c r="E8008" s="2">
        <v>90</v>
      </c>
      <c r="F8008" t="s">
        <v>6654</v>
      </c>
      <c r="G8008" t="s">
        <v>1836</v>
      </c>
      <c r="H8008" t="s">
        <v>1849</v>
      </c>
      <c r="I8008" t="s">
        <v>17793</v>
      </c>
      <c r="J8008" t="s">
        <v>1698</v>
      </c>
      <c r="K8008" t="s">
        <v>25347</v>
      </c>
      <c r="L8008" s="7">
        <f t="shared" si="250"/>
        <v>44112</v>
      </c>
      <c r="M8008">
        <f t="shared" si="251"/>
        <v>2020</v>
      </c>
    </row>
    <row r="8009" spans="1:13" x14ac:dyDescent="0.25">
      <c r="A8009" s="1">
        <v>12</v>
      </c>
      <c r="B8009" t="s">
        <v>655</v>
      </c>
      <c r="C8009" t="s">
        <v>655</v>
      </c>
      <c r="D8009" t="s">
        <v>1368</v>
      </c>
      <c r="E8009" s="2">
        <v>0</v>
      </c>
      <c r="F8009" t="s">
        <v>1868</v>
      </c>
      <c r="G8009" t="s">
        <v>1369</v>
      </c>
      <c r="H8009" t="s">
        <v>1369</v>
      </c>
      <c r="I8009" t="s">
        <v>1868</v>
      </c>
      <c r="J8009" t="s">
        <v>23743</v>
      </c>
      <c r="K8009" t="s">
        <v>23832</v>
      </c>
      <c r="L8009" s="7">
        <f t="shared" si="250"/>
        <v>44112</v>
      </c>
      <c r="M8009">
        <f t="shared" si="251"/>
        <v>2020</v>
      </c>
    </row>
    <row r="8010" spans="1:13" x14ac:dyDescent="0.25">
      <c r="A8010" s="1">
        <v>0</v>
      </c>
      <c r="B8010" t="s">
        <v>656</v>
      </c>
      <c r="C8010" t="s">
        <v>656</v>
      </c>
      <c r="D8010" t="s">
        <v>1356</v>
      </c>
      <c r="E8010" s="2">
        <v>88</v>
      </c>
      <c r="F8010" t="s">
        <v>6191</v>
      </c>
      <c r="G8010" t="s">
        <v>1839</v>
      </c>
      <c r="H8010" t="s">
        <v>1839</v>
      </c>
      <c r="I8010" t="s">
        <v>15843</v>
      </c>
      <c r="J8010" t="s">
        <v>1648</v>
      </c>
      <c r="K8010" t="s">
        <v>24018</v>
      </c>
      <c r="L8010" s="7">
        <f t="shared" si="250"/>
        <v>44113</v>
      </c>
      <c r="M8010">
        <f t="shared" si="251"/>
        <v>2020</v>
      </c>
    </row>
    <row r="8011" spans="1:13" x14ac:dyDescent="0.25">
      <c r="A8011" s="1">
        <v>1</v>
      </c>
      <c r="B8011" t="s">
        <v>656</v>
      </c>
      <c r="C8011" t="s">
        <v>656</v>
      </c>
      <c r="D8011" t="s">
        <v>1357</v>
      </c>
      <c r="E8011" s="2">
        <v>197</v>
      </c>
      <c r="F8011" t="s">
        <v>6655</v>
      </c>
      <c r="G8011" t="s">
        <v>1858</v>
      </c>
      <c r="H8011" t="s">
        <v>1847</v>
      </c>
      <c r="I8011" t="s">
        <v>17794</v>
      </c>
      <c r="J8011" t="s">
        <v>1662</v>
      </c>
      <c r="K8011" t="s">
        <v>25131</v>
      </c>
      <c r="L8011" s="7">
        <f t="shared" si="250"/>
        <v>44113</v>
      </c>
      <c r="M8011">
        <f t="shared" si="251"/>
        <v>2020</v>
      </c>
    </row>
    <row r="8012" spans="1:13" x14ac:dyDescent="0.25">
      <c r="A8012" s="1">
        <v>2</v>
      </c>
      <c r="B8012" t="s">
        <v>656</v>
      </c>
      <c r="C8012" t="s">
        <v>656</v>
      </c>
      <c r="D8012" t="s">
        <v>1358</v>
      </c>
      <c r="E8012" s="2">
        <v>1</v>
      </c>
      <c r="F8012" t="s">
        <v>1868</v>
      </c>
      <c r="G8012" t="s">
        <v>1369</v>
      </c>
      <c r="H8012" t="s">
        <v>1369</v>
      </c>
      <c r="I8012" t="s">
        <v>1868</v>
      </c>
      <c r="J8012" t="s">
        <v>23743</v>
      </c>
      <c r="K8012" t="s">
        <v>23832</v>
      </c>
      <c r="L8012" s="7">
        <f t="shared" si="250"/>
        <v>44113</v>
      </c>
      <c r="M8012">
        <f t="shared" si="251"/>
        <v>2020</v>
      </c>
    </row>
    <row r="8013" spans="1:13" x14ac:dyDescent="0.25">
      <c r="A8013" s="1">
        <v>3</v>
      </c>
      <c r="B8013" t="s">
        <v>656</v>
      </c>
      <c r="C8013" t="s">
        <v>656</v>
      </c>
      <c r="D8013" t="s">
        <v>1359</v>
      </c>
      <c r="E8013" s="2">
        <v>112</v>
      </c>
      <c r="F8013" t="s">
        <v>6656</v>
      </c>
      <c r="G8013" t="s">
        <v>1834</v>
      </c>
      <c r="H8013" t="s">
        <v>1834</v>
      </c>
      <c r="I8013" t="s">
        <v>17795</v>
      </c>
      <c r="J8013" t="s">
        <v>1648</v>
      </c>
      <c r="K8013" t="s">
        <v>25348</v>
      </c>
      <c r="L8013" s="7">
        <f t="shared" si="250"/>
        <v>44113</v>
      </c>
      <c r="M8013">
        <f t="shared" si="251"/>
        <v>2020</v>
      </c>
    </row>
    <row r="8014" spans="1:13" x14ac:dyDescent="0.25">
      <c r="A8014" s="1">
        <v>4</v>
      </c>
      <c r="B8014" t="s">
        <v>656</v>
      </c>
      <c r="C8014" t="s">
        <v>656</v>
      </c>
      <c r="D8014" t="s">
        <v>1360</v>
      </c>
      <c r="E8014" s="2">
        <v>139</v>
      </c>
      <c r="F8014" t="s">
        <v>6657</v>
      </c>
      <c r="G8014" t="s">
        <v>1849</v>
      </c>
      <c r="H8014" t="s">
        <v>1853</v>
      </c>
      <c r="I8014" t="s">
        <v>17796</v>
      </c>
      <c r="J8014" t="s">
        <v>1499</v>
      </c>
      <c r="K8014" t="s">
        <v>25349</v>
      </c>
      <c r="L8014" s="7">
        <f t="shared" si="250"/>
        <v>44113</v>
      </c>
      <c r="M8014">
        <f t="shared" si="251"/>
        <v>2020</v>
      </c>
    </row>
    <row r="8015" spans="1:13" x14ac:dyDescent="0.25">
      <c r="A8015" s="1">
        <v>5</v>
      </c>
      <c r="B8015" t="s">
        <v>656</v>
      </c>
      <c r="C8015" t="s">
        <v>656</v>
      </c>
      <c r="D8015" t="s">
        <v>1361</v>
      </c>
      <c r="E8015" s="2">
        <v>0</v>
      </c>
      <c r="F8015" t="s">
        <v>1868</v>
      </c>
      <c r="G8015" t="s">
        <v>1369</v>
      </c>
      <c r="H8015" t="s">
        <v>1369</v>
      </c>
      <c r="I8015" t="s">
        <v>1868</v>
      </c>
      <c r="J8015" t="s">
        <v>23743</v>
      </c>
      <c r="K8015" t="s">
        <v>23832</v>
      </c>
      <c r="L8015" s="7">
        <f t="shared" si="250"/>
        <v>44113</v>
      </c>
      <c r="M8015">
        <f t="shared" si="251"/>
        <v>2020</v>
      </c>
    </row>
    <row r="8016" spans="1:13" x14ac:dyDescent="0.25">
      <c r="A8016" s="1">
        <v>6</v>
      </c>
      <c r="B8016" t="s">
        <v>656</v>
      </c>
      <c r="C8016" t="s">
        <v>656</v>
      </c>
      <c r="D8016" t="s">
        <v>1362</v>
      </c>
      <c r="E8016" s="2">
        <v>150</v>
      </c>
      <c r="F8016" t="s">
        <v>6658</v>
      </c>
      <c r="G8016" t="s">
        <v>1830</v>
      </c>
      <c r="H8016" t="s">
        <v>1827</v>
      </c>
      <c r="I8016" t="s">
        <v>17797</v>
      </c>
      <c r="J8016" t="s">
        <v>1500</v>
      </c>
      <c r="K8016" t="s">
        <v>25350</v>
      </c>
      <c r="L8016" s="7">
        <f t="shared" si="250"/>
        <v>44113</v>
      </c>
      <c r="M8016">
        <f t="shared" si="251"/>
        <v>2020</v>
      </c>
    </row>
    <row r="8017" spans="1:13" x14ac:dyDescent="0.25">
      <c r="A8017" s="1">
        <v>7</v>
      </c>
      <c r="B8017" t="s">
        <v>656</v>
      </c>
      <c r="C8017" t="s">
        <v>656</v>
      </c>
      <c r="D8017" t="s">
        <v>1363</v>
      </c>
      <c r="E8017" s="2">
        <v>0</v>
      </c>
      <c r="F8017" t="s">
        <v>1868</v>
      </c>
      <c r="G8017" t="s">
        <v>1369</v>
      </c>
      <c r="H8017" t="s">
        <v>1369</v>
      </c>
      <c r="I8017" t="s">
        <v>1868</v>
      </c>
      <c r="J8017" t="s">
        <v>23743</v>
      </c>
      <c r="K8017" t="s">
        <v>23832</v>
      </c>
      <c r="L8017" s="7">
        <f t="shared" si="250"/>
        <v>44113</v>
      </c>
      <c r="M8017">
        <f t="shared" si="251"/>
        <v>2020</v>
      </c>
    </row>
    <row r="8018" spans="1:13" x14ac:dyDescent="0.25">
      <c r="A8018" s="1">
        <v>8</v>
      </c>
      <c r="B8018" t="s">
        <v>656</v>
      </c>
      <c r="C8018" t="s">
        <v>656</v>
      </c>
      <c r="D8018" t="s">
        <v>1364</v>
      </c>
      <c r="E8018" s="2">
        <v>125</v>
      </c>
      <c r="F8018" t="s">
        <v>6659</v>
      </c>
      <c r="G8018" t="s">
        <v>1858</v>
      </c>
      <c r="H8018" t="s">
        <v>1832</v>
      </c>
      <c r="I8018" t="s">
        <v>17798</v>
      </c>
      <c r="J8018" t="s">
        <v>1636</v>
      </c>
      <c r="K8018" t="s">
        <v>25351</v>
      </c>
      <c r="L8018" s="7">
        <f t="shared" si="250"/>
        <v>44113</v>
      </c>
      <c r="M8018">
        <f t="shared" si="251"/>
        <v>2020</v>
      </c>
    </row>
    <row r="8019" spans="1:13" x14ac:dyDescent="0.25">
      <c r="A8019" s="1">
        <v>9</v>
      </c>
      <c r="B8019" t="s">
        <v>656</v>
      </c>
      <c r="C8019" t="s">
        <v>656</v>
      </c>
      <c r="D8019" t="s">
        <v>1365</v>
      </c>
      <c r="E8019" s="2">
        <v>0</v>
      </c>
      <c r="F8019" t="s">
        <v>1868</v>
      </c>
      <c r="G8019" t="s">
        <v>1369</v>
      </c>
      <c r="H8019" t="s">
        <v>1369</v>
      </c>
      <c r="I8019" t="s">
        <v>1868</v>
      </c>
      <c r="J8019" t="s">
        <v>23743</v>
      </c>
      <c r="K8019" t="s">
        <v>23832</v>
      </c>
      <c r="L8019" s="7">
        <f t="shared" si="250"/>
        <v>44113</v>
      </c>
      <c r="M8019">
        <f t="shared" si="251"/>
        <v>2020</v>
      </c>
    </row>
    <row r="8020" spans="1:13" x14ac:dyDescent="0.25">
      <c r="A8020" s="1">
        <v>10</v>
      </c>
      <c r="B8020" t="s">
        <v>656</v>
      </c>
      <c r="C8020" t="s">
        <v>656</v>
      </c>
      <c r="D8020" t="s">
        <v>1366</v>
      </c>
      <c r="E8020" s="2">
        <v>0</v>
      </c>
      <c r="F8020" t="s">
        <v>6660</v>
      </c>
      <c r="G8020" t="s">
        <v>1733</v>
      </c>
      <c r="H8020" t="s">
        <v>1581</v>
      </c>
      <c r="I8020" t="s">
        <v>13351</v>
      </c>
      <c r="J8020" t="s">
        <v>1675</v>
      </c>
      <c r="K8020" t="s">
        <v>23832</v>
      </c>
      <c r="L8020" s="7">
        <f t="shared" si="250"/>
        <v>44113</v>
      </c>
      <c r="M8020">
        <f t="shared" si="251"/>
        <v>2020</v>
      </c>
    </row>
    <row r="8021" spans="1:13" x14ac:dyDescent="0.25">
      <c r="A8021" s="1">
        <v>11</v>
      </c>
      <c r="B8021" t="s">
        <v>656</v>
      </c>
      <c r="C8021" t="s">
        <v>656</v>
      </c>
      <c r="D8021" t="s">
        <v>1367</v>
      </c>
      <c r="E8021" s="2">
        <v>126</v>
      </c>
      <c r="F8021" t="s">
        <v>6661</v>
      </c>
      <c r="G8021" t="s">
        <v>1798</v>
      </c>
      <c r="H8021" t="s">
        <v>13163</v>
      </c>
      <c r="I8021" t="s">
        <v>14037</v>
      </c>
      <c r="J8021" t="s">
        <v>1698</v>
      </c>
      <c r="K8021" t="s">
        <v>25352</v>
      </c>
      <c r="L8021" s="7">
        <f t="shared" si="250"/>
        <v>44113</v>
      </c>
      <c r="M8021">
        <f t="shared" si="251"/>
        <v>2020</v>
      </c>
    </row>
    <row r="8022" spans="1:13" x14ac:dyDescent="0.25">
      <c r="A8022" s="1">
        <v>12</v>
      </c>
      <c r="B8022" t="s">
        <v>656</v>
      </c>
      <c r="C8022" t="s">
        <v>656</v>
      </c>
      <c r="D8022" t="s">
        <v>1368</v>
      </c>
      <c r="E8022" s="2">
        <v>0</v>
      </c>
      <c r="F8022" t="s">
        <v>1868</v>
      </c>
      <c r="G8022" t="s">
        <v>1369</v>
      </c>
      <c r="H8022" t="s">
        <v>1369</v>
      </c>
      <c r="I8022" t="s">
        <v>1868</v>
      </c>
      <c r="J8022" t="s">
        <v>23743</v>
      </c>
      <c r="K8022" t="s">
        <v>23832</v>
      </c>
      <c r="L8022" s="7">
        <f t="shared" si="250"/>
        <v>44113</v>
      </c>
      <c r="M8022">
        <f t="shared" si="251"/>
        <v>2020</v>
      </c>
    </row>
    <row r="8023" spans="1:13" x14ac:dyDescent="0.25">
      <c r="A8023" s="1">
        <v>0</v>
      </c>
      <c r="B8023" t="s">
        <v>657</v>
      </c>
      <c r="C8023" t="s">
        <v>657</v>
      </c>
      <c r="D8023" t="s">
        <v>1356</v>
      </c>
      <c r="E8023" s="2">
        <v>0</v>
      </c>
      <c r="F8023" t="s">
        <v>1868</v>
      </c>
      <c r="G8023" t="s">
        <v>1369</v>
      </c>
      <c r="H8023" t="s">
        <v>1369</v>
      </c>
      <c r="I8023" t="s">
        <v>1868</v>
      </c>
      <c r="J8023" t="s">
        <v>23743</v>
      </c>
      <c r="K8023" t="s">
        <v>23832</v>
      </c>
      <c r="L8023" s="7">
        <f t="shared" si="250"/>
        <v>44114</v>
      </c>
      <c r="M8023">
        <f t="shared" si="251"/>
        <v>2020</v>
      </c>
    </row>
    <row r="8024" spans="1:13" x14ac:dyDescent="0.25">
      <c r="A8024" s="1">
        <v>1</v>
      </c>
      <c r="B8024" t="s">
        <v>657</v>
      </c>
      <c r="C8024" t="s">
        <v>657</v>
      </c>
      <c r="D8024" t="s">
        <v>1357</v>
      </c>
      <c r="E8024" s="2">
        <v>200</v>
      </c>
      <c r="F8024" t="s">
        <v>6662</v>
      </c>
      <c r="G8024" t="s">
        <v>1867</v>
      </c>
      <c r="H8024" t="s">
        <v>1828</v>
      </c>
      <c r="I8024" t="s">
        <v>17799</v>
      </c>
      <c r="J8024" t="s">
        <v>1572</v>
      </c>
      <c r="K8024" t="s">
        <v>23914</v>
      </c>
      <c r="L8024" s="7">
        <f t="shared" si="250"/>
        <v>44114</v>
      </c>
      <c r="M8024">
        <f t="shared" si="251"/>
        <v>2020</v>
      </c>
    </row>
    <row r="8025" spans="1:13" x14ac:dyDescent="0.25">
      <c r="A8025" s="1">
        <v>2</v>
      </c>
      <c r="B8025" t="s">
        <v>657</v>
      </c>
      <c r="C8025" t="s">
        <v>657</v>
      </c>
      <c r="D8025" t="s">
        <v>1358</v>
      </c>
      <c r="E8025" s="2">
        <v>0</v>
      </c>
      <c r="F8025" t="s">
        <v>1868</v>
      </c>
      <c r="G8025" t="s">
        <v>1369</v>
      </c>
      <c r="H8025" t="s">
        <v>1369</v>
      </c>
      <c r="I8025" t="s">
        <v>1868</v>
      </c>
      <c r="J8025" t="s">
        <v>23743</v>
      </c>
      <c r="K8025" t="s">
        <v>23832</v>
      </c>
      <c r="L8025" s="7">
        <f t="shared" si="250"/>
        <v>44114</v>
      </c>
      <c r="M8025">
        <f t="shared" si="251"/>
        <v>2020</v>
      </c>
    </row>
    <row r="8026" spans="1:13" x14ac:dyDescent="0.25">
      <c r="A8026" s="1">
        <v>3</v>
      </c>
      <c r="B8026" t="s">
        <v>657</v>
      </c>
      <c r="C8026" t="s">
        <v>657</v>
      </c>
      <c r="D8026" t="s">
        <v>1359</v>
      </c>
      <c r="E8026" s="2">
        <v>0</v>
      </c>
      <c r="F8026" t="s">
        <v>1868</v>
      </c>
      <c r="G8026" t="s">
        <v>1369</v>
      </c>
      <c r="H8026" t="s">
        <v>1369</v>
      </c>
      <c r="I8026" t="s">
        <v>1868</v>
      </c>
      <c r="J8026" t="s">
        <v>23743</v>
      </c>
      <c r="K8026" t="s">
        <v>23832</v>
      </c>
      <c r="L8026" s="7">
        <f t="shared" si="250"/>
        <v>44114</v>
      </c>
      <c r="M8026">
        <f t="shared" si="251"/>
        <v>2020</v>
      </c>
    </row>
    <row r="8027" spans="1:13" x14ac:dyDescent="0.25">
      <c r="A8027" s="1">
        <v>4</v>
      </c>
      <c r="B8027" t="s">
        <v>657</v>
      </c>
      <c r="C8027" t="s">
        <v>657</v>
      </c>
      <c r="D8027" t="s">
        <v>1360</v>
      </c>
      <c r="E8027" s="2">
        <v>217</v>
      </c>
      <c r="F8027" t="s">
        <v>6663</v>
      </c>
      <c r="G8027" t="s">
        <v>13163</v>
      </c>
      <c r="H8027" t="s">
        <v>1787</v>
      </c>
      <c r="I8027" t="s">
        <v>17800</v>
      </c>
      <c r="J8027" t="s">
        <v>1645</v>
      </c>
      <c r="K8027" t="s">
        <v>25301</v>
      </c>
      <c r="L8027" s="7">
        <f t="shared" si="250"/>
        <v>44114</v>
      </c>
      <c r="M8027">
        <f t="shared" si="251"/>
        <v>2020</v>
      </c>
    </row>
    <row r="8028" spans="1:13" x14ac:dyDescent="0.25">
      <c r="A8028" s="1">
        <v>5</v>
      </c>
      <c r="B8028" t="s">
        <v>657</v>
      </c>
      <c r="C8028" t="s">
        <v>657</v>
      </c>
      <c r="D8028" t="s">
        <v>1361</v>
      </c>
      <c r="E8028" s="2">
        <v>0</v>
      </c>
      <c r="F8028" t="s">
        <v>1868</v>
      </c>
      <c r="G8028" t="s">
        <v>1369</v>
      </c>
      <c r="H8028" t="s">
        <v>1369</v>
      </c>
      <c r="I8028" t="s">
        <v>1868</v>
      </c>
      <c r="J8028" t="s">
        <v>23743</v>
      </c>
      <c r="K8028" t="s">
        <v>23832</v>
      </c>
      <c r="L8028" s="7">
        <f t="shared" si="250"/>
        <v>44114</v>
      </c>
      <c r="M8028">
        <f t="shared" si="251"/>
        <v>2020</v>
      </c>
    </row>
    <row r="8029" spans="1:13" x14ac:dyDescent="0.25">
      <c r="A8029" s="1">
        <v>6</v>
      </c>
      <c r="B8029" t="s">
        <v>657</v>
      </c>
      <c r="C8029" t="s">
        <v>657</v>
      </c>
      <c r="D8029" t="s">
        <v>1362</v>
      </c>
      <c r="E8029" s="2">
        <v>163</v>
      </c>
      <c r="F8029" t="s">
        <v>6664</v>
      </c>
      <c r="G8029" t="s">
        <v>1867</v>
      </c>
      <c r="H8029" t="s">
        <v>1847</v>
      </c>
      <c r="I8029" t="s">
        <v>17801</v>
      </c>
      <c r="J8029" t="s">
        <v>1593</v>
      </c>
      <c r="K8029" t="s">
        <v>25084</v>
      </c>
      <c r="L8029" s="7">
        <f t="shared" si="250"/>
        <v>44114</v>
      </c>
      <c r="M8029">
        <f t="shared" si="251"/>
        <v>2020</v>
      </c>
    </row>
    <row r="8030" spans="1:13" x14ac:dyDescent="0.25">
      <c r="A8030" s="1">
        <v>7</v>
      </c>
      <c r="B8030" t="s">
        <v>657</v>
      </c>
      <c r="C8030" t="s">
        <v>657</v>
      </c>
      <c r="D8030" t="s">
        <v>1363</v>
      </c>
      <c r="E8030" s="2">
        <v>0</v>
      </c>
      <c r="F8030" t="s">
        <v>1868</v>
      </c>
      <c r="G8030" t="s">
        <v>1369</v>
      </c>
      <c r="H8030" t="s">
        <v>1369</v>
      </c>
      <c r="I8030" t="s">
        <v>1868</v>
      </c>
      <c r="J8030" t="s">
        <v>23743</v>
      </c>
      <c r="K8030" t="s">
        <v>23832</v>
      </c>
      <c r="L8030" s="7">
        <f t="shared" si="250"/>
        <v>44114</v>
      </c>
      <c r="M8030">
        <f t="shared" si="251"/>
        <v>2020</v>
      </c>
    </row>
    <row r="8031" spans="1:13" x14ac:dyDescent="0.25">
      <c r="A8031" s="1">
        <v>8</v>
      </c>
      <c r="B8031" t="s">
        <v>657</v>
      </c>
      <c r="C8031" t="s">
        <v>657</v>
      </c>
      <c r="D8031" t="s">
        <v>1364</v>
      </c>
      <c r="E8031" s="2">
        <v>0</v>
      </c>
      <c r="F8031" t="s">
        <v>1868</v>
      </c>
      <c r="G8031" t="s">
        <v>1369</v>
      </c>
      <c r="H8031" t="s">
        <v>1369</v>
      </c>
      <c r="I8031" t="s">
        <v>1868</v>
      </c>
      <c r="J8031" t="s">
        <v>23743</v>
      </c>
      <c r="K8031" t="s">
        <v>23832</v>
      </c>
      <c r="L8031" s="7">
        <f t="shared" si="250"/>
        <v>44114</v>
      </c>
      <c r="M8031">
        <f t="shared" si="251"/>
        <v>2020</v>
      </c>
    </row>
    <row r="8032" spans="1:13" x14ac:dyDescent="0.25">
      <c r="A8032" s="1">
        <v>9</v>
      </c>
      <c r="B8032" t="s">
        <v>657</v>
      </c>
      <c r="C8032" t="s">
        <v>657</v>
      </c>
      <c r="D8032" t="s">
        <v>1365</v>
      </c>
      <c r="E8032" s="2">
        <v>0</v>
      </c>
      <c r="F8032" t="s">
        <v>1868</v>
      </c>
      <c r="G8032" t="s">
        <v>1369</v>
      </c>
      <c r="H8032" t="s">
        <v>1369</v>
      </c>
      <c r="I8032" t="s">
        <v>1868</v>
      </c>
      <c r="J8032" t="s">
        <v>23743</v>
      </c>
      <c r="K8032" t="s">
        <v>23832</v>
      </c>
      <c r="L8032" s="7">
        <f t="shared" si="250"/>
        <v>44114</v>
      </c>
      <c r="M8032">
        <f t="shared" si="251"/>
        <v>2020</v>
      </c>
    </row>
    <row r="8033" spans="1:13" x14ac:dyDescent="0.25">
      <c r="A8033" s="1">
        <v>10</v>
      </c>
      <c r="B8033" t="s">
        <v>657</v>
      </c>
      <c r="C8033" t="s">
        <v>657</v>
      </c>
      <c r="D8033" t="s">
        <v>1366</v>
      </c>
      <c r="E8033" s="2">
        <v>0</v>
      </c>
      <c r="F8033" t="s">
        <v>6665</v>
      </c>
      <c r="G8033" t="s">
        <v>13164</v>
      </c>
      <c r="H8033" t="s">
        <v>1700</v>
      </c>
      <c r="I8033" t="s">
        <v>17802</v>
      </c>
      <c r="J8033" t="s">
        <v>1379</v>
      </c>
      <c r="K8033" t="s">
        <v>23832</v>
      </c>
      <c r="L8033" s="7">
        <f t="shared" si="250"/>
        <v>44114</v>
      </c>
      <c r="M8033">
        <f t="shared" si="251"/>
        <v>2020</v>
      </c>
    </row>
    <row r="8034" spans="1:13" x14ac:dyDescent="0.25">
      <c r="A8034" s="1">
        <v>11</v>
      </c>
      <c r="B8034" t="s">
        <v>657</v>
      </c>
      <c r="C8034" t="s">
        <v>657</v>
      </c>
      <c r="D8034" t="s">
        <v>1367</v>
      </c>
      <c r="E8034" s="2">
        <v>121</v>
      </c>
      <c r="F8034" t="s">
        <v>6666</v>
      </c>
      <c r="G8034" t="s">
        <v>1855</v>
      </c>
      <c r="H8034" t="s">
        <v>1843</v>
      </c>
      <c r="I8034" t="s">
        <v>17803</v>
      </c>
      <c r="J8034" t="s">
        <v>1645</v>
      </c>
      <c r="K8034" t="s">
        <v>25353</v>
      </c>
      <c r="L8034" s="7">
        <f t="shared" si="250"/>
        <v>44114</v>
      </c>
      <c r="M8034">
        <f t="shared" si="251"/>
        <v>2020</v>
      </c>
    </row>
    <row r="8035" spans="1:13" x14ac:dyDescent="0.25">
      <c r="A8035" s="1">
        <v>12</v>
      </c>
      <c r="B8035" t="s">
        <v>657</v>
      </c>
      <c r="C8035" t="s">
        <v>657</v>
      </c>
      <c r="D8035" t="s">
        <v>1368</v>
      </c>
      <c r="E8035" s="2">
        <v>0</v>
      </c>
      <c r="F8035" t="s">
        <v>1868</v>
      </c>
      <c r="G8035" t="s">
        <v>1369</v>
      </c>
      <c r="H8035" t="s">
        <v>1369</v>
      </c>
      <c r="I8035" t="s">
        <v>1868</v>
      </c>
      <c r="J8035" t="s">
        <v>23743</v>
      </c>
      <c r="K8035" t="s">
        <v>23832</v>
      </c>
      <c r="L8035" s="7">
        <f t="shared" si="250"/>
        <v>44114</v>
      </c>
      <c r="M8035">
        <f t="shared" si="251"/>
        <v>2020</v>
      </c>
    </row>
    <row r="8036" spans="1:13" x14ac:dyDescent="0.25">
      <c r="A8036" s="1">
        <v>0</v>
      </c>
      <c r="B8036" t="s">
        <v>658</v>
      </c>
      <c r="C8036" t="s">
        <v>658</v>
      </c>
      <c r="D8036" t="s">
        <v>1356</v>
      </c>
      <c r="E8036" s="2">
        <v>0</v>
      </c>
      <c r="F8036" t="s">
        <v>1868</v>
      </c>
      <c r="G8036" t="s">
        <v>1369</v>
      </c>
      <c r="H8036" t="s">
        <v>1369</v>
      </c>
      <c r="I8036" t="s">
        <v>1868</v>
      </c>
      <c r="J8036" t="s">
        <v>23743</v>
      </c>
      <c r="K8036" t="s">
        <v>23832</v>
      </c>
      <c r="L8036" s="7">
        <f t="shared" si="250"/>
        <v>44115</v>
      </c>
      <c r="M8036">
        <f t="shared" si="251"/>
        <v>2020</v>
      </c>
    </row>
    <row r="8037" spans="1:13" x14ac:dyDescent="0.25">
      <c r="A8037" s="1">
        <v>1</v>
      </c>
      <c r="B8037" t="s">
        <v>658</v>
      </c>
      <c r="C8037" t="s">
        <v>658</v>
      </c>
      <c r="D8037" t="s">
        <v>1357</v>
      </c>
      <c r="E8037" s="2">
        <v>0</v>
      </c>
      <c r="F8037" t="s">
        <v>1868</v>
      </c>
      <c r="G8037" t="s">
        <v>1369</v>
      </c>
      <c r="H8037" t="s">
        <v>1369</v>
      </c>
      <c r="I8037" t="s">
        <v>1868</v>
      </c>
      <c r="J8037" t="s">
        <v>23743</v>
      </c>
      <c r="K8037" t="s">
        <v>23832</v>
      </c>
      <c r="L8037" s="7">
        <f t="shared" si="250"/>
        <v>44115</v>
      </c>
      <c r="M8037">
        <f t="shared" si="251"/>
        <v>2020</v>
      </c>
    </row>
    <row r="8038" spans="1:13" x14ac:dyDescent="0.25">
      <c r="A8038" s="1">
        <v>2</v>
      </c>
      <c r="B8038" t="s">
        <v>658</v>
      </c>
      <c r="C8038" t="s">
        <v>658</v>
      </c>
      <c r="D8038" t="s">
        <v>1358</v>
      </c>
      <c r="E8038" s="2">
        <v>0</v>
      </c>
      <c r="F8038" t="s">
        <v>1868</v>
      </c>
      <c r="G8038" t="s">
        <v>1369</v>
      </c>
      <c r="H8038" t="s">
        <v>1369</v>
      </c>
      <c r="I8038" t="s">
        <v>1868</v>
      </c>
      <c r="J8038" t="s">
        <v>23743</v>
      </c>
      <c r="K8038" t="s">
        <v>23832</v>
      </c>
      <c r="L8038" s="7">
        <f t="shared" si="250"/>
        <v>44115</v>
      </c>
      <c r="M8038">
        <f t="shared" si="251"/>
        <v>2020</v>
      </c>
    </row>
    <row r="8039" spans="1:13" x14ac:dyDescent="0.25">
      <c r="A8039" s="1">
        <v>3</v>
      </c>
      <c r="B8039" t="s">
        <v>658</v>
      </c>
      <c r="C8039" t="s">
        <v>658</v>
      </c>
      <c r="D8039" t="s">
        <v>1359</v>
      </c>
      <c r="E8039" s="2">
        <v>0</v>
      </c>
      <c r="F8039" t="s">
        <v>1868</v>
      </c>
      <c r="G8039" t="s">
        <v>1369</v>
      </c>
      <c r="H8039" t="s">
        <v>1369</v>
      </c>
      <c r="I8039" t="s">
        <v>1868</v>
      </c>
      <c r="J8039" t="s">
        <v>23743</v>
      </c>
      <c r="K8039" t="s">
        <v>23832</v>
      </c>
      <c r="L8039" s="7">
        <f t="shared" si="250"/>
        <v>44115</v>
      </c>
      <c r="M8039">
        <f t="shared" si="251"/>
        <v>2020</v>
      </c>
    </row>
    <row r="8040" spans="1:13" x14ac:dyDescent="0.25">
      <c r="A8040" s="1">
        <v>4</v>
      </c>
      <c r="B8040" t="s">
        <v>658</v>
      </c>
      <c r="C8040" t="s">
        <v>658</v>
      </c>
      <c r="D8040" t="s">
        <v>1360</v>
      </c>
      <c r="E8040" s="2">
        <v>207</v>
      </c>
      <c r="F8040" t="s">
        <v>6667</v>
      </c>
      <c r="G8040" t="s">
        <v>1801</v>
      </c>
      <c r="H8040" t="s">
        <v>13165</v>
      </c>
      <c r="I8040" t="s">
        <v>17804</v>
      </c>
      <c r="J8040" t="s">
        <v>1655</v>
      </c>
      <c r="K8040" t="s">
        <v>25238</v>
      </c>
      <c r="L8040" s="7">
        <f t="shared" si="250"/>
        <v>44115</v>
      </c>
      <c r="M8040">
        <f t="shared" si="251"/>
        <v>2020</v>
      </c>
    </row>
    <row r="8041" spans="1:13" x14ac:dyDescent="0.25">
      <c r="A8041" s="1">
        <v>5</v>
      </c>
      <c r="B8041" t="s">
        <v>658</v>
      </c>
      <c r="C8041" t="s">
        <v>658</v>
      </c>
      <c r="D8041" t="s">
        <v>1361</v>
      </c>
      <c r="E8041" s="2">
        <v>0</v>
      </c>
      <c r="F8041" t="s">
        <v>1868</v>
      </c>
      <c r="G8041" t="s">
        <v>1369</v>
      </c>
      <c r="H8041" t="s">
        <v>1369</v>
      </c>
      <c r="I8041" t="s">
        <v>1868</v>
      </c>
      <c r="J8041" t="s">
        <v>23743</v>
      </c>
      <c r="K8041" t="s">
        <v>23832</v>
      </c>
      <c r="L8041" s="7">
        <f t="shared" si="250"/>
        <v>44115</v>
      </c>
      <c r="M8041">
        <f t="shared" si="251"/>
        <v>2020</v>
      </c>
    </row>
    <row r="8042" spans="1:13" x14ac:dyDescent="0.25">
      <c r="A8042" s="1">
        <v>6</v>
      </c>
      <c r="B8042" t="s">
        <v>658</v>
      </c>
      <c r="C8042" t="s">
        <v>658</v>
      </c>
      <c r="D8042" t="s">
        <v>1362</v>
      </c>
      <c r="E8042" s="2">
        <v>0</v>
      </c>
      <c r="F8042" t="s">
        <v>1868</v>
      </c>
      <c r="G8042" t="s">
        <v>1369</v>
      </c>
      <c r="H8042" t="s">
        <v>1369</v>
      </c>
      <c r="I8042" t="s">
        <v>1868</v>
      </c>
      <c r="J8042" t="s">
        <v>23743</v>
      </c>
      <c r="K8042" t="s">
        <v>23832</v>
      </c>
      <c r="L8042" s="7">
        <f t="shared" si="250"/>
        <v>44115</v>
      </c>
      <c r="M8042">
        <f t="shared" si="251"/>
        <v>2020</v>
      </c>
    </row>
    <row r="8043" spans="1:13" x14ac:dyDescent="0.25">
      <c r="A8043" s="1">
        <v>7</v>
      </c>
      <c r="B8043" t="s">
        <v>658</v>
      </c>
      <c r="C8043" t="s">
        <v>658</v>
      </c>
      <c r="D8043" t="s">
        <v>1363</v>
      </c>
      <c r="E8043" s="2">
        <v>1</v>
      </c>
      <c r="F8043" t="s">
        <v>1868</v>
      </c>
      <c r="G8043" t="s">
        <v>1369</v>
      </c>
      <c r="H8043" t="s">
        <v>1369</v>
      </c>
      <c r="I8043" t="s">
        <v>1868</v>
      </c>
      <c r="J8043" t="s">
        <v>23743</v>
      </c>
      <c r="K8043" t="s">
        <v>23832</v>
      </c>
      <c r="L8043" s="7">
        <f t="shared" si="250"/>
        <v>44115</v>
      </c>
      <c r="M8043">
        <f t="shared" si="251"/>
        <v>2020</v>
      </c>
    </row>
    <row r="8044" spans="1:13" x14ac:dyDescent="0.25">
      <c r="A8044" s="1">
        <v>8</v>
      </c>
      <c r="B8044" t="s">
        <v>658</v>
      </c>
      <c r="C8044" t="s">
        <v>658</v>
      </c>
      <c r="D8044" t="s">
        <v>1364</v>
      </c>
      <c r="E8044" s="2">
        <v>0</v>
      </c>
      <c r="F8044" t="s">
        <v>1868</v>
      </c>
      <c r="G8044" t="s">
        <v>1369</v>
      </c>
      <c r="H8044" t="s">
        <v>1369</v>
      </c>
      <c r="I8044" t="s">
        <v>1868</v>
      </c>
      <c r="J8044" t="s">
        <v>23743</v>
      </c>
      <c r="K8044" t="s">
        <v>23832</v>
      </c>
      <c r="L8044" s="7">
        <f t="shared" si="250"/>
        <v>44115</v>
      </c>
      <c r="M8044">
        <f t="shared" si="251"/>
        <v>2020</v>
      </c>
    </row>
    <row r="8045" spans="1:13" x14ac:dyDescent="0.25">
      <c r="A8045" s="1">
        <v>9</v>
      </c>
      <c r="B8045" t="s">
        <v>658</v>
      </c>
      <c r="C8045" t="s">
        <v>658</v>
      </c>
      <c r="D8045" t="s">
        <v>1365</v>
      </c>
      <c r="E8045" s="2">
        <v>0</v>
      </c>
      <c r="F8045" t="s">
        <v>1868</v>
      </c>
      <c r="G8045" t="s">
        <v>1369</v>
      </c>
      <c r="H8045" t="s">
        <v>1369</v>
      </c>
      <c r="I8045" t="s">
        <v>1868</v>
      </c>
      <c r="J8045" t="s">
        <v>23743</v>
      </c>
      <c r="K8045" t="s">
        <v>23832</v>
      </c>
      <c r="L8045" s="7">
        <f t="shared" si="250"/>
        <v>44115</v>
      </c>
      <c r="M8045">
        <f t="shared" si="251"/>
        <v>2020</v>
      </c>
    </row>
    <row r="8046" spans="1:13" x14ac:dyDescent="0.25">
      <c r="A8046" s="1">
        <v>10</v>
      </c>
      <c r="B8046" t="s">
        <v>658</v>
      </c>
      <c r="C8046" t="s">
        <v>658</v>
      </c>
      <c r="D8046" t="s">
        <v>1366</v>
      </c>
      <c r="E8046" s="2">
        <v>0</v>
      </c>
      <c r="F8046" t="s">
        <v>6668</v>
      </c>
      <c r="G8046" t="s">
        <v>1849</v>
      </c>
      <c r="H8046" t="s">
        <v>1716</v>
      </c>
      <c r="I8046" t="s">
        <v>17805</v>
      </c>
      <c r="J8046" t="s">
        <v>1436</v>
      </c>
      <c r="K8046" t="s">
        <v>23832</v>
      </c>
      <c r="L8046" s="7">
        <f t="shared" si="250"/>
        <v>44115</v>
      </c>
      <c r="M8046">
        <f t="shared" si="251"/>
        <v>2020</v>
      </c>
    </row>
    <row r="8047" spans="1:13" x14ac:dyDescent="0.25">
      <c r="A8047" s="1">
        <v>11</v>
      </c>
      <c r="B8047" t="s">
        <v>658</v>
      </c>
      <c r="C8047" t="s">
        <v>658</v>
      </c>
      <c r="D8047" t="s">
        <v>1367</v>
      </c>
      <c r="E8047" s="2">
        <v>0</v>
      </c>
      <c r="F8047" t="s">
        <v>1868</v>
      </c>
      <c r="G8047" t="s">
        <v>1369</v>
      </c>
      <c r="H8047" t="s">
        <v>1369</v>
      </c>
      <c r="I8047" t="s">
        <v>1868</v>
      </c>
      <c r="J8047" t="s">
        <v>23743</v>
      </c>
      <c r="K8047" t="s">
        <v>23832</v>
      </c>
      <c r="L8047" s="7">
        <f t="shared" si="250"/>
        <v>44115</v>
      </c>
      <c r="M8047">
        <f t="shared" si="251"/>
        <v>2020</v>
      </c>
    </row>
    <row r="8048" spans="1:13" x14ac:dyDescent="0.25">
      <c r="A8048" s="1">
        <v>12</v>
      </c>
      <c r="B8048" t="s">
        <v>658</v>
      </c>
      <c r="C8048" t="s">
        <v>658</v>
      </c>
      <c r="D8048" t="s">
        <v>1368</v>
      </c>
      <c r="E8048" s="2">
        <v>0</v>
      </c>
      <c r="F8048" t="s">
        <v>1868</v>
      </c>
      <c r="G8048" t="s">
        <v>1369</v>
      </c>
      <c r="H8048" t="s">
        <v>1369</v>
      </c>
      <c r="I8048" t="s">
        <v>1868</v>
      </c>
      <c r="J8048" t="s">
        <v>23743</v>
      </c>
      <c r="K8048" t="s">
        <v>23832</v>
      </c>
      <c r="L8048" s="7">
        <f t="shared" ref="L8048:L8111" si="252">DATEVALUE(B8048)</f>
        <v>44115</v>
      </c>
      <c r="M8048">
        <f t="shared" ref="M8048:M8111" si="253">YEAR(L8048)</f>
        <v>2020</v>
      </c>
    </row>
    <row r="8049" spans="1:13" x14ac:dyDescent="0.25">
      <c r="A8049" s="1">
        <v>0</v>
      </c>
      <c r="B8049" t="s">
        <v>659</v>
      </c>
      <c r="C8049" t="s">
        <v>659</v>
      </c>
      <c r="D8049" t="s">
        <v>1356</v>
      </c>
      <c r="E8049" s="2">
        <v>0</v>
      </c>
      <c r="F8049" t="s">
        <v>1868</v>
      </c>
      <c r="G8049" t="s">
        <v>1369</v>
      </c>
      <c r="H8049" t="s">
        <v>1369</v>
      </c>
      <c r="I8049" t="s">
        <v>1868</v>
      </c>
      <c r="J8049" t="s">
        <v>23743</v>
      </c>
      <c r="K8049" t="s">
        <v>23832</v>
      </c>
      <c r="L8049" s="7">
        <f t="shared" si="252"/>
        <v>44116</v>
      </c>
      <c r="M8049">
        <f t="shared" si="253"/>
        <v>2020</v>
      </c>
    </row>
    <row r="8050" spans="1:13" x14ac:dyDescent="0.25">
      <c r="A8050" s="1">
        <v>1</v>
      </c>
      <c r="B8050" t="s">
        <v>659</v>
      </c>
      <c r="C8050" t="s">
        <v>659</v>
      </c>
      <c r="D8050" t="s">
        <v>1357</v>
      </c>
      <c r="E8050" s="2">
        <v>76</v>
      </c>
      <c r="F8050" t="s">
        <v>6669</v>
      </c>
      <c r="G8050" t="s">
        <v>1840</v>
      </c>
      <c r="H8050" t="s">
        <v>1784</v>
      </c>
      <c r="I8050" t="s">
        <v>16784</v>
      </c>
      <c r="J8050" t="s">
        <v>1571</v>
      </c>
      <c r="K8050" t="s">
        <v>24768</v>
      </c>
      <c r="L8050" s="7">
        <f t="shared" si="252"/>
        <v>44116</v>
      </c>
      <c r="M8050">
        <f t="shared" si="253"/>
        <v>2020</v>
      </c>
    </row>
    <row r="8051" spans="1:13" x14ac:dyDescent="0.25">
      <c r="A8051" s="1">
        <v>2</v>
      </c>
      <c r="B8051" t="s">
        <v>659</v>
      </c>
      <c r="C8051" t="s">
        <v>659</v>
      </c>
      <c r="D8051" t="s">
        <v>1358</v>
      </c>
      <c r="E8051" s="2">
        <v>0</v>
      </c>
      <c r="F8051" t="s">
        <v>1868</v>
      </c>
      <c r="G8051" t="s">
        <v>1369</v>
      </c>
      <c r="H8051" t="s">
        <v>1369</v>
      </c>
      <c r="I8051" t="s">
        <v>1868</v>
      </c>
      <c r="J8051" t="s">
        <v>23743</v>
      </c>
      <c r="K8051" t="s">
        <v>23832</v>
      </c>
      <c r="L8051" s="7">
        <f t="shared" si="252"/>
        <v>44116</v>
      </c>
      <c r="M8051">
        <f t="shared" si="253"/>
        <v>2020</v>
      </c>
    </row>
    <row r="8052" spans="1:13" x14ac:dyDescent="0.25">
      <c r="A8052" s="1">
        <v>3</v>
      </c>
      <c r="B8052" t="s">
        <v>659</v>
      </c>
      <c r="C8052" t="s">
        <v>659</v>
      </c>
      <c r="D8052" t="s">
        <v>1359</v>
      </c>
      <c r="E8052" s="2">
        <v>0</v>
      </c>
      <c r="F8052" t="s">
        <v>1868</v>
      </c>
      <c r="G8052" t="s">
        <v>1369</v>
      </c>
      <c r="H8052" t="s">
        <v>1369</v>
      </c>
      <c r="I8052" t="s">
        <v>1868</v>
      </c>
      <c r="J8052" t="s">
        <v>23743</v>
      </c>
      <c r="K8052" t="s">
        <v>23832</v>
      </c>
      <c r="L8052" s="7">
        <f t="shared" si="252"/>
        <v>44116</v>
      </c>
      <c r="M8052">
        <f t="shared" si="253"/>
        <v>2020</v>
      </c>
    </row>
    <row r="8053" spans="1:13" x14ac:dyDescent="0.25">
      <c r="A8053" s="1">
        <v>4</v>
      </c>
      <c r="B8053" t="s">
        <v>659</v>
      </c>
      <c r="C8053" t="s">
        <v>659</v>
      </c>
      <c r="D8053" t="s">
        <v>1360</v>
      </c>
      <c r="E8053" s="2">
        <v>168</v>
      </c>
      <c r="F8053" t="s">
        <v>6670</v>
      </c>
      <c r="G8053" t="s">
        <v>1859</v>
      </c>
      <c r="H8053" t="s">
        <v>1854</v>
      </c>
      <c r="I8053" t="s">
        <v>17806</v>
      </c>
      <c r="J8053" t="s">
        <v>1636</v>
      </c>
      <c r="K8053" t="s">
        <v>24981</v>
      </c>
      <c r="L8053" s="7">
        <f t="shared" si="252"/>
        <v>44116</v>
      </c>
      <c r="M8053">
        <f t="shared" si="253"/>
        <v>2020</v>
      </c>
    </row>
    <row r="8054" spans="1:13" x14ac:dyDescent="0.25">
      <c r="A8054" s="1">
        <v>5</v>
      </c>
      <c r="B8054" t="s">
        <v>659</v>
      </c>
      <c r="C8054" t="s">
        <v>659</v>
      </c>
      <c r="D8054" t="s">
        <v>1361</v>
      </c>
      <c r="E8054" s="2">
        <v>0</v>
      </c>
      <c r="F8054" t="s">
        <v>1868</v>
      </c>
      <c r="G8054" t="s">
        <v>1369</v>
      </c>
      <c r="H8054" t="s">
        <v>1369</v>
      </c>
      <c r="I8054" t="s">
        <v>1868</v>
      </c>
      <c r="J8054" t="s">
        <v>23743</v>
      </c>
      <c r="K8054" t="s">
        <v>23832</v>
      </c>
      <c r="L8054" s="7">
        <f t="shared" si="252"/>
        <v>44116</v>
      </c>
      <c r="M8054">
        <f t="shared" si="253"/>
        <v>2020</v>
      </c>
    </row>
    <row r="8055" spans="1:13" x14ac:dyDescent="0.25">
      <c r="A8055" s="1">
        <v>6</v>
      </c>
      <c r="B8055" t="s">
        <v>659</v>
      </c>
      <c r="C8055" t="s">
        <v>659</v>
      </c>
      <c r="D8055" t="s">
        <v>1362</v>
      </c>
      <c r="E8055" s="2">
        <v>117</v>
      </c>
      <c r="F8055" t="s">
        <v>6671</v>
      </c>
      <c r="G8055" t="s">
        <v>1833</v>
      </c>
      <c r="H8055" t="s">
        <v>1849</v>
      </c>
      <c r="I8055" t="s">
        <v>17807</v>
      </c>
      <c r="J8055" t="s">
        <v>1382</v>
      </c>
      <c r="K8055" t="s">
        <v>24739</v>
      </c>
      <c r="L8055" s="7">
        <f t="shared" si="252"/>
        <v>44116</v>
      </c>
      <c r="M8055">
        <f t="shared" si="253"/>
        <v>2020</v>
      </c>
    </row>
    <row r="8056" spans="1:13" x14ac:dyDescent="0.25">
      <c r="A8056" s="1">
        <v>7</v>
      </c>
      <c r="B8056" t="s">
        <v>659</v>
      </c>
      <c r="C8056" t="s">
        <v>659</v>
      </c>
      <c r="D8056" t="s">
        <v>1363</v>
      </c>
      <c r="E8056" s="2">
        <v>0</v>
      </c>
      <c r="F8056" t="s">
        <v>1868</v>
      </c>
      <c r="G8056" t="s">
        <v>1369</v>
      </c>
      <c r="H8056" t="s">
        <v>1369</v>
      </c>
      <c r="I8056" t="s">
        <v>1868</v>
      </c>
      <c r="J8056" t="s">
        <v>23743</v>
      </c>
      <c r="K8056" t="s">
        <v>23832</v>
      </c>
      <c r="L8056" s="7">
        <f t="shared" si="252"/>
        <v>44116</v>
      </c>
      <c r="M8056">
        <f t="shared" si="253"/>
        <v>2020</v>
      </c>
    </row>
    <row r="8057" spans="1:13" x14ac:dyDescent="0.25">
      <c r="A8057" s="1">
        <v>8</v>
      </c>
      <c r="B8057" t="s">
        <v>659</v>
      </c>
      <c r="C8057" t="s">
        <v>659</v>
      </c>
      <c r="D8057" t="s">
        <v>1364</v>
      </c>
      <c r="E8057" s="2">
        <v>102</v>
      </c>
      <c r="F8057" t="s">
        <v>6672</v>
      </c>
      <c r="G8057" t="s">
        <v>1840</v>
      </c>
      <c r="H8057" t="s">
        <v>1834</v>
      </c>
      <c r="I8057" t="s">
        <v>17808</v>
      </c>
      <c r="J8057" t="s">
        <v>1433</v>
      </c>
      <c r="K8057" t="s">
        <v>24080</v>
      </c>
      <c r="L8057" s="7">
        <f t="shared" si="252"/>
        <v>44116</v>
      </c>
      <c r="M8057">
        <f t="shared" si="253"/>
        <v>2020</v>
      </c>
    </row>
    <row r="8058" spans="1:13" x14ac:dyDescent="0.25">
      <c r="A8058" s="1">
        <v>9</v>
      </c>
      <c r="B8058" t="s">
        <v>659</v>
      </c>
      <c r="C8058" t="s">
        <v>659</v>
      </c>
      <c r="D8058" t="s">
        <v>1365</v>
      </c>
      <c r="E8058" s="2">
        <v>0</v>
      </c>
      <c r="F8058" t="s">
        <v>1868</v>
      </c>
      <c r="G8058" t="s">
        <v>1369</v>
      </c>
      <c r="H8058" t="s">
        <v>1369</v>
      </c>
      <c r="I8058" t="s">
        <v>1868</v>
      </c>
      <c r="J8058" t="s">
        <v>23743</v>
      </c>
      <c r="K8058" t="s">
        <v>23832</v>
      </c>
      <c r="L8058" s="7">
        <f t="shared" si="252"/>
        <v>44116</v>
      </c>
      <c r="M8058">
        <f t="shared" si="253"/>
        <v>2020</v>
      </c>
    </row>
    <row r="8059" spans="1:13" x14ac:dyDescent="0.25">
      <c r="A8059" s="1">
        <v>10</v>
      </c>
      <c r="B8059" t="s">
        <v>659</v>
      </c>
      <c r="C8059" t="s">
        <v>659</v>
      </c>
      <c r="D8059" t="s">
        <v>1366</v>
      </c>
      <c r="E8059" s="2">
        <v>0</v>
      </c>
      <c r="F8059" t="s">
        <v>6673</v>
      </c>
      <c r="G8059" t="s">
        <v>1828</v>
      </c>
      <c r="H8059" t="s">
        <v>1648</v>
      </c>
      <c r="I8059" t="s">
        <v>17809</v>
      </c>
      <c r="J8059" t="s">
        <v>1473</v>
      </c>
      <c r="K8059" t="s">
        <v>23832</v>
      </c>
      <c r="L8059" s="7">
        <f t="shared" si="252"/>
        <v>44116</v>
      </c>
      <c r="M8059">
        <f t="shared" si="253"/>
        <v>2020</v>
      </c>
    </row>
    <row r="8060" spans="1:13" x14ac:dyDescent="0.25">
      <c r="A8060" s="1">
        <v>11</v>
      </c>
      <c r="B8060" t="s">
        <v>659</v>
      </c>
      <c r="C8060" t="s">
        <v>659</v>
      </c>
      <c r="D8060" t="s">
        <v>1367</v>
      </c>
      <c r="E8060" s="2">
        <v>105</v>
      </c>
      <c r="F8060" t="s">
        <v>6674</v>
      </c>
      <c r="G8060" t="s">
        <v>1857</v>
      </c>
      <c r="H8060" t="s">
        <v>1807</v>
      </c>
      <c r="I8060" t="s">
        <v>17810</v>
      </c>
      <c r="J8060" t="s">
        <v>1645</v>
      </c>
      <c r="K8060" t="s">
        <v>25140</v>
      </c>
      <c r="L8060" s="7">
        <f t="shared" si="252"/>
        <v>44116</v>
      </c>
      <c r="M8060">
        <f t="shared" si="253"/>
        <v>2020</v>
      </c>
    </row>
    <row r="8061" spans="1:13" x14ac:dyDescent="0.25">
      <c r="A8061" s="1">
        <v>12</v>
      </c>
      <c r="B8061" t="s">
        <v>659</v>
      </c>
      <c r="C8061" t="s">
        <v>659</v>
      </c>
      <c r="D8061" t="s">
        <v>1368</v>
      </c>
      <c r="E8061" s="2">
        <v>0</v>
      </c>
      <c r="F8061" t="s">
        <v>1868</v>
      </c>
      <c r="G8061" t="s">
        <v>1369</v>
      </c>
      <c r="H8061" t="s">
        <v>1369</v>
      </c>
      <c r="I8061" t="s">
        <v>1868</v>
      </c>
      <c r="J8061" t="s">
        <v>23743</v>
      </c>
      <c r="K8061" t="s">
        <v>23832</v>
      </c>
      <c r="L8061" s="7">
        <f t="shared" si="252"/>
        <v>44116</v>
      </c>
      <c r="M8061">
        <f t="shared" si="253"/>
        <v>2020</v>
      </c>
    </row>
    <row r="8062" spans="1:13" x14ac:dyDescent="0.25">
      <c r="A8062" s="1">
        <v>0</v>
      </c>
      <c r="B8062" t="s">
        <v>660</v>
      </c>
      <c r="C8062" t="s">
        <v>660</v>
      </c>
      <c r="D8062" t="s">
        <v>1356</v>
      </c>
      <c r="E8062" s="2">
        <v>65</v>
      </c>
      <c r="F8062" t="s">
        <v>6675</v>
      </c>
      <c r="G8062" t="s">
        <v>1840</v>
      </c>
      <c r="H8062" t="s">
        <v>1796</v>
      </c>
      <c r="I8062" t="s">
        <v>17811</v>
      </c>
      <c r="J8062" t="s">
        <v>23766</v>
      </c>
      <c r="K8062" t="s">
        <v>25354</v>
      </c>
      <c r="L8062" s="7">
        <f t="shared" si="252"/>
        <v>44117</v>
      </c>
      <c r="M8062">
        <f t="shared" si="253"/>
        <v>2020</v>
      </c>
    </row>
    <row r="8063" spans="1:13" x14ac:dyDescent="0.25">
      <c r="A8063" s="1">
        <v>1</v>
      </c>
      <c r="B8063" t="s">
        <v>660</v>
      </c>
      <c r="C8063" t="s">
        <v>660</v>
      </c>
      <c r="D8063" t="s">
        <v>1357</v>
      </c>
      <c r="E8063" s="2">
        <v>188</v>
      </c>
      <c r="F8063" t="s">
        <v>6676</v>
      </c>
      <c r="G8063" t="s">
        <v>1835</v>
      </c>
      <c r="H8063" t="s">
        <v>1856</v>
      </c>
      <c r="I8063" t="s">
        <v>17812</v>
      </c>
      <c r="J8063" t="s">
        <v>1578</v>
      </c>
      <c r="K8063" t="s">
        <v>24766</v>
      </c>
      <c r="L8063" s="7">
        <f t="shared" si="252"/>
        <v>44117</v>
      </c>
      <c r="M8063">
        <f t="shared" si="253"/>
        <v>2020</v>
      </c>
    </row>
    <row r="8064" spans="1:13" x14ac:dyDescent="0.25">
      <c r="A8064" s="1">
        <v>2</v>
      </c>
      <c r="B8064" t="s">
        <v>660</v>
      </c>
      <c r="C8064" t="s">
        <v>660</v>
      </c>
      <c r="D8064" t="s">
        <v>1358</v>
      </c>
      <c r="E8064" s="2">
        <v>0</v>
      </c>
      <c r="F8064" t="s">
        <v>1868</v>
      </c>
      <c r="G8064" t="s">
        <v>1369</v>
      </c>
      <c r="H8064" t="s">
        <v>1369</v>
      </c>
      <c r="I8064" t="s">
        <v>1868</v>
      </c>
      <c r="J8064" t="s">
        <v>23743</v>
      </c>
      <c r="K8064" t="s">
        <v>23832</v>
      </c>
      <c r="L8064" s="7">
        <f t="shared" si="252"/>
        <v>44117</v>
      </c>
      <c r="M8064">
        <f t="shared" si="253"/>
        <v>2020</v>
      </c>
    </row>
    <row r="8065" spans="1:13" x14ac:dyDescent="0.25">
      <c r="A8065" s="1">
        <v>3</v>
      </c>
      <c r="B8065" t="s">
        <v>660</v>
      </c>
      <c r="C8065" t="s">
        <v>660</v>
      </c>
      <c r="D8065" t="s">
        <v>1359</v>
      </c>
      <c r="E8065" s="2">
        <v>93</v>
      </c>
      <c r="F8065" t="s">
        <v>6677</v>
      </c>
      <c r="G8065" t="s">
        <v>1844</v>
      </c>
      <c r="H8065" t="s">
        <v>1825</v>
      </c>
      <c r="I8065" t="s">
        <v>17813</v>
      </c>
      <c r="J8065" t="s">
        <v>23774</v>
      </c>
      <c r="K8065" t="s">
        <v>25355</v>
      </c>
      <c r="L8065" s="7">
        <f t="shared" si="252"/>
        <v>44117</v>
      </c>
      <c r="M8065">
        <f t="shared" si="253"/>
        <v>2020</v>
      </c>
    </row>
    <row r="8066" spans="1:13" x14ac:dyDescent="0.25">
      <c r="A8066" s="1">
        <v>4</v>
      </c>
      <c r="B8066" t="s">
        <v>660</v>
      </c>
      <c r="C8066" t="s">
        <v>660</v>
      </c>
      <c r="D8066" t="s">
        <v>1360</v>
      </c>
      <c r="E8066" s="2">
        <v>117</v>
      </c>
      <c r="F8066" t="s">
        <v>6678</v>
      </c>
      <c r="G8066" t="s">
        <v>1774</v>
      </c>
      <c r="H8066" t="s">
        <v>1807</v>
      </c>
      <c r="I8066" t="s">
        <v>17814</v>
      </c>
      <c r="J8066" t="s">
        <v>1585</v>
      </c>
      <c r="K8066" t="s">
        <v>23906</v>
      </c>
      <c r="L8066" s="7">
        <f t="shared" si="252"/>
        <v>44117</v>
      </c>
      <c r="M8066">
        <f t="shared" si="253"/>
        <v>2020</v>
      </c>
    </row>
    <row r="8067" spans="1:13" x14ac:dyDescent="0.25">
      <c r="A8067" s="1">
        <v>5</v>
      </c>
      <c r="B8067" t="s">
        <v>660</v>
      </c>
      <c r="C8067" t="s">
        <v>660</v>
      </c>
      <c r="D8067" t="s">
        <v>1361</v>
      </c>
      <c r="E8067" s="2">
        <v>0</v>
      </c>
      <c r="F8067" t="s">
        <v>1868</v>
      </c>
      <c r="G8067" t="s">
        <v>1369</v>
      </c>
      <c r="H8067" t="s">
        <v>1369</v>
      </c>
      <c r="I8067" t="s">
        <v>1868</v>
      </c>
      <c r="J8067" t="s">
        <v>23743</v>
      </c>
      <c r="K8067" t="s">
        <v>23832</v>
      </c>
      <c r="L8067" s="7">
        <f t="shared" si="252"/>
        <v>44117</v>
      </c>
      <c r="M8067">
        <f t="shared" si="253"/>
        <v>2020</v>
      </c>
    </row>
    <row r="8068" spans="1:13" x14ac:dyDescent="0.25">
      <c r="A8068" s="1">
        <v>6</v>
      </c>
      <c r="B8068" t="s">
        <v>660</v>
      </c>
      <c r="C8068" t="s">
        <v>660</v>
      </c>
      <c r="D8068" t="s">
        <v>1362</v>
      </c>
      <c r="E8068" s="2">
        <v>137</v>
      </c>
      <c r="F8068" t="s">
        <v>6679</v>
      </c>
      <c r="G8068" t="s">
        <v>1844</v>
      </c>
      <c r="H8068" t="s">
        <v>1855</v>
      </c>
      <c r="I8068" t="s">
        <v>17815</v>
      </c>
      <c r="J8068" t="s">
        <v>1653</v>
      </c>
      <c r="K8068" t="s">
        <v>24774</v>
      </c>
      <c r="L8068" s="7">
        <f t="shared" si="252"/>
        <v>44117</v>
      </c>
      <c r="M8068">
        <f t="shared" si="253"/>
        <v>2020</v>
      </c>
    </row>
    <row r="8069" spans="1:13" x14ac:dyDescent="0.25">
      <c r="A8069" s="1">
        <v>7</v>
      </c>
      <c r="B8069" t="s">
        <v>660</v>
      </c>
      <c r="C8069" t="s">
        <v>660</v>
      </c>
      <c r="D8069" t="s">
        <v>1363</v>
      </c>
      <c r="E8069" s="2">
        <v>1</v>
      </c>
      <c r="F8069" t="s">
        <v>1868</v>
      </c>
      <c r="G8069" t="s">
        <v>1369</v>
      </c>
      <c r="H8069" t="s">
        <v>1369</v>
      </c>
      <c r="I8069" t="s">
        <v>1868</v>
      </c>
      <c r="J8069" t="s">
        <v>23743</v>
      </c>
      <c r="K8069" t="s">
        <v>23832</v>
      </c>
      <c r="L8069" s="7">
        <f t="shared" si="252"/>
        <v>44117</v>
      </c>
      <c r="M8069">
        <f t="shared" si="253"/>
        <v>2020</v>
      </c>
    </row>
    <row r="8070" spans="1:13" x14ac:dyDescent="0.25">
      <c r="A8070" s="1">
        <v>8</v>
      </c>
      <c r="B8070" t="s">
        <v>660</v>
      </c>
      <c r="C8070" t="s">
        <v>660</v>
      </c>
      <c r="D8070" t="s">
        <v>1364</v>
      </c>
      <c r="E8070" s="2">
        <v>101</v>
      </c>
      <c r="F8070" t="s">
        <v>6680</v>
      </c>
      <c r="G8070" t="s">
        <v>1844</v>
      </c>
      <c r="H8070" t="s">
        <v>1836</v>
      </c>
      <c r="I8070" t="s">
        <v>17816</v>
      </c>
      <c r="J8070" t="s">
        <v>1559</v>
      </c>
      <c r="K8070" t="s">
        <v>24626</v>
      </c>
      <c r="L8070" s="7">
        <f t="shared" si="252"/>
        <v>44117</v>
      </c>
      <c r="M8070">
        <f t="shared" si="253"/>
        <v>2020</v>
      </c>
    </row>
    <row r="8071" spans="1:13" x14ac:dyDescent="0.25">
      <c r="A8071" s="1">
        <v>9</v>
      </c>
      <c r="B8071" t="s">
        <v>660</v>
      </c>
      <c r="C8071" t="s">
        <v>660</v>
      </c>
      <c r="D8071" t="s">
        <v>1365</v>
      </c>
      <c r="E8071" s="2">
        <v>0</v>
      </c>
      <c r="F8071" t="s">
        <v>1868</v>
      </c>
      <c r="G8071" t="s">
        <v>1369</v>
      </c>
      <c r="H8071" t="s">
        <v>1369</v>
      </c>
      <c r="I8071" t="s">
        <v>1868</v>
      </c>
      <c r="J8071" t="s">
        <v>23743</v>
      </c>
      <c r="K8071" t="s">
        <v>23832</v>
      </c>
      <c r="L8071" s="7">
        <f t="shared" si="252"/>
        <v>44117</v>
      </c>
      <c r="M8071">
        <f t="shared" si="253"/>
        <v>2020</v>
      </c>
    </row>
    <row r="8072" spans="1:13" x14ac:dyDescent="0.25">
      <c r="A8072" s="1">
        <v>10</v>
      </c>
      <c r="B8072" t="s">
        <v>660</v>
      </c>
      <c r="C8072" t="s">
        <v>660</v>
      </c>
      <c r="D8072" t="s">
        <v>1366</v>
      </c>
      <c r="E8072" s="2">
        <v>0</v>
      </c>
      <c r="F8072" t="s">
        <v>6681</v>
      </c>
      <c r="G8072" t="s">
        <v>1697</v>
      </c>
      <c r="H8072" t="s">
        <v>1393</v>
      </c>
      <c r="I8072" t="s">
        <v>17817</v>
      </c>
      <c r="J8072" t="s">
        <v>1389</v>
      </c>
      <c r="K8072" t="s">
        <v>23832</v>
      </c>
      <c r="L8072" s="7">
        <f t="shared" si="252"/>
        <v>44117</v>
      </c>
      <c r="M8072">
        <f t="shared" si="253"/>
        <v>2020</v>
      </c>
    </row>
    <row r="8073" spans="1:13" x14ac:dyDescent="0.25">
      <c r="A8073" s="1">
        <v>11</v>
      </c>
      <c r="B8073" t="s">
        <v>660</v>
      </c>
      <c r="C8073" t="s">
        <v>660</v>
      </c>
      <c r="D8073" t="s">
        <v>1367</v>
      </c>
      <c r="E8073" s="2">
        <v>97</v>
      </c>
      <c r="F8073" t="s">
        <v>6682</v>
      </c>
      <c r="G8073" t="s">
        <v>1842</v>
      </c>
      <c r="H8073" t="s">
        <v>1840</v>
      </c>
      <c r="I8073" t="s">
        <v>17818</v>
      </c>
      <c r="J8073" t="s">
        <v>23763</v>
      </c>
      <c r="K8073" t="s">
        <v>24300</v>
      </c>
      <c r="L8073" s="7">
        <f t="shared" si="252"/>
        <v>44117</v>
      </c>
      <c r="M8073">
        <f t="shared" si="253"/>
        <v>2020</v>
      </c>
    </row>
    <row r="8074" spans="1:13" x14ac:dyDescent="0.25">
      <c r="A8074" s="1">
        <v>12</v>
      </c>
      <c r="B8074" t="s">
        <v>660</v>
      </c>
      <c r="C8074" t="s">
        <v>660</v>
      </c>
      <c r="D8074" t="s">
        <v>1368</v>
      </c>
      <c r="E8074" s="2">
        <v>0</v>
      </c>
      <c r="F8074" t="s">
        <v>1868</v>
      </c>
      <c r="G8074" t="s">
        <v>1369</v>
      </c>
      <c r="H8074" t="s">
        <v>1369</v>
      </c>
      <c r="I8074" t="s">
        <v>1868</v>
      </c>
      <c r="J8074" t="s">
        <v>23743</v>
      </c>
      <c r="K8074" t="s">
        <v>23832</v>
      </c>
      <c r="L8074" s="7">
        <f t="shared" si="252"/>
        <v>44117</v>
      </c>
      <c r="M8074">
        <f t="shared" si="253"/>
        <v>2020</v>
      </c>
    </row>
    <row r="8075" spans="1:13" x14ac:dyDescent="0.25">
      <c r="A8075" s="1">
        <v>0</v>
      </c>
      <c r="B8075" t="s">
        <v>661</v>
      </c>
      <c r="C8075" t="s">
        <v>661</v>
      </c>
      <c r="D8075" t="s">
        <v>1356</v>
      </c>
      <c r="E8075" s="2">
        <v>59</v>
      </c>
      <c r="F8075" t="s">
        <v>6683</v>
      </c>
      <c r="G8075" t="s">
        <v>1823</v>
      </c>
      <c r="H8075" t="s">
        <v>1838</v>
      </c>
      <c r="I8075" t="s">
        <v>17819</v>
      </c>
      <c r="J8075" t="s">
        <v>1568</v>
      </c>
      <c r="K8075" t="s">
        <v>24183</v>
      </c>
      <c r="L8075" s="7">
        <f t="shared" si="252"/>
        <v>44118</v>
      </c>
      <c r="M8075">
        <f t="shared" si="253"/>
        <v>2020</v>
      </c>
    </row>
    <row r="8076" spans="1:13" x14ac:dyDescent="0.25">
      <c r="A8076" s="1">
        <v>1</v>
      </c>
      <c r="B8076" t="s">
        <v>661</v>
      </c>
      <c r="C8076" t="s">
        <v>661</v>
      </c>
      <c r="D8076" t="s">
        <v>1357</v>
      </c>
      <c r="E8076" s="2">
        <v>176</v>
      </c>
      <c r="F8076" t="s">
        <v>6684</v>
      </c>
      <c r="G8076" t="s">
        <v>1834</v>
      </c>
      <c r="H8076" t="s">
        <v>1836</v>
      </c>
      <c r="I8076" t="s">
        <v>17820</v>
      </c>
      <c r="J8076" t="s">
        <v>1655</v>
      </c>
      <c r="K8076" t="s">
        <v>23890</v>
      </c>
      <c r="L8076" s="7">
        <f t="shared" si="252"/>
        <v>44118</v>
      </c>
      <c r="M8076">
        <f t="shared" si="253"/>
        <v>2020</v>
      </c>
    </row>
    <row r="8077" spans="1:13" x14ac:dyDescent="0.25">
      <c r="A8077" s="1">
        <v>2</v>
      </c>
      <c r="B8077" t="s">
        <v>661</v>
      </c>
      <c r="C8077" t="s">
        <v>661</v>
      </c>
      <c r="D8077" t="s">
        <v>1358</v>
      </c>
      <c r="E8077" s="2">
        <v>1</v>
      </c>
      <c r="F8077" t="s">
        <v>1868</v>
      </c>
      <c r="G8077" t="s">
        <v>1369</v>
      </c>
      <c r="H8077" t="s">
        <v>1369</v>
      </c>
      <c r="I8077" t="s">
        <v>1868</v>
      </c>
      <c r="J8077" t="s">
        <v>23743</v>
      </c>
      <c r="K8077" t="s">
        <v>23832</v>
      </c>
      <c r="L8077" s="7">
        <f t="shared" si="252"/>
        <v>44118</v>
      </c>
      <c r="M8077">
        <f t="shared" si="253"/>
        <v>2020</v>
      </c>
    </row>
    <row r="8078" spans="1:13" x14ac:dyDescent="0.25">
      <c r="A8078" s="1">
        <v>3</v>
      </c>
      <c r="B8078" t="s">
        <v>661</v>
      </c>
      <c r="C8078" t="s">
        <v>661</v>
      </c>
      <c r="D8078" t="s">
        <v>1359</v>
      </c>
      <c r="E8078" s="2">
        <v>123</v>
      </c>
      <c r="F8078" t="s">
        <v>3527</v>
      </c>
      <c r="G8078" t="s">
        <v>1849</v>
      </c>
      <c r="H8078" t="s">
        <v>1837</v>
      </c>
      <c r="I8078" t="s">
        <v>17821</v>
      </c>
      <c r="J8078" t="s">
        <v>1603</v>
      </c>
      <c r="K8078" t="s">
        <v>25356</v>
      </c>
      <c r="L8078" s="7">
        <f t="shared" si="252"/>
        <v>44118</v>
      </c>
      <c r="M8078">
        <f t="shared" si="253"/>
        <v>2020</v>
      </c>
    </row>
    <row r="8079" spans="1:13" x14ac:dyDescent="0.25">
      <c r="A8079" s="1">
        <v>4</v>
      </c>
      <c r="B8079" t="s">
        <v>661</v>
      </c>
      <c r="C8079" t="s">
        <v>661</v>
      </c>
      <c r="D8079" t="s">
        <v>1360</v>
      </c>
      <c r="E8079" s="2">
        <v>138</v>
      </c>
      <c r="F8079" t="s">
        <v>6685</v>
      </c>
      <c r="G8079" t="s">
        <v>1828</v>
      </c>
      <c r="H8079" t="s">
        <v>1799</v>
      </c>
      <c r="I8079" t="s">
        <v>17822</v>
      </c>
      <c r="J8079" t="s">
        <v>1468</v>
      </c>
      <c r="K8079" t="s">
        <v>25250</v>
      </c>
      <c r="L8079" s="7">
        <f t="shared" si="252"/>
        <v>44118</v>
      </c>
      <c r="M8079">
        <f t="shared" si="253"/>
        <v>2020</v>
      </c>
    </row>
    <row r="8080" spans="1:13" x14ac:dyDescent="0.25">
      <c r="A8080" s="1">
        <v>5</v>
      </c>
      <c r="B8080" t="s">
        <v>661</v>
      </c>
      <c r="C8080" t="s">
        <v>661</v>
      </c>
      <c r="D8080" t="s">
        <v>1361</v>
      </c>
      <c r="E8080" s="2">
        <v>0</v>
      </c>
      <c r="F8080" t="s">
        <v>1868</v>
      </c>
      <c r="G8080" t="s">
        <v>1369</v>
      </c>
      <c r="H8080" t="s">
        <v>1369</v>
      </c>
      <c r="I8080" t="s">
        <v>1868</v>
      </c>
      <c r="J8080" t="s">
        <v>23743</v>
      </c>
      <c r="K8080" t="s">
        <v>23832</v>
      </c>
      <c r="L8080" s="7">
        <f t="shared" si="252"/>
        <v>44118</v>
      </c>
      <c r="M8080">
        <f t="shared" si="253"/>
        <v>2020</v>
      </c>
    </row>
    <row r="8081" spans="1:13" x14ac:dyDescent="0.25">
      <c r="A8081" s="1">
        <v>6</v>
      </c>
      <c r="B8081" t="s">
        <v>661</v>
      </c>
      <c r="C8081" t="s">
        <v>661</v>
      </c>
      <c r="D8081" t="s">
        <v>1362</v>
      </c>
      <c r="E8081" s="2">
        <v>124</v>
      </c>
      <c r="F8081" t="s">
        <v>6686</v>
      </c>
      <c r="G8081" t="s">
        <v>1856</v>
      </c>
      <c r="H8081" t="s">
        <v>1854</v>
      </c>
      <c r="I8081" t="s">
        <v>17823</v>
      </c>
      <c r="J8081" t="s">
        <v>23771</v>
      </c>
      <c r="K8081" t="s">
        <v>25357</v>
      </c>
      <c r="L8081" s="7">
        <f t="shared" si="252"/>
        <v>44118</v>
      </c>
      <c r="M8081">
        <f t="shared" si="253"/>
        <v>2020</v>
      </c>
    </row>
    <row r="8082" spans="1:13" x14ac:dyDescent="0.25">
      <c r="A8082" s="1">
        <v>7</v>
      </c>
      <c r="B8082" t="s">
        <v>661</v>
      </c>
      <c r="C8082" t="s">
        <v>661</v>
      </c>
      <c r="D8082" t="s">
        <v>1363</v>
      </c>
      <c r="E8082" s="2">
        <v>0</v>
      </c>
      <c r="F8082" t="s">
        <v>1868</v>
      </c>
      <c r="G8082" t="s">
        <v>1369</v>
      </c>
      <c r="H8082" t="s">
        <v>1369</v>
      </c>
      <c r="I8082" t="s">
        <v>1868</v>
      </c>
      <c r="J8082" t="s">
        <v>23743</v>
      </c>
      <c r="K8082" t="s">
        <v>23832</v>
      </c>
      <c r="L8082" s="7">
        <f t="shared" si="252"/>
        <v>44118</v>
      </c>
      <c r="M8082">
        <f t="shared" si="253"/>
        <v>2020</v>
      </c>
    </row>
    <row r="8083" spans="1:13" x14ac:dyDescent="0.25">
      <c r="A8083" s="1">
        <v>8</v>
      </c>
      <c r="B8083" t="s">
        <v>661</v>
      </c>
      <c r="C8083" t="s">
        <v>661</v>
      </c>
      <c r="D8083" t="s">
        <v>1364</v>
      </c>
      <c r="E8083" s="2">
        <v>141</v>
      </c>
      <c r="F8083" t="s">
        <v>6687</v>
      </c>
      <c r="G8083" t="s">
        <v>1856</v>
      </c>
      <c r="H8083" t="s">
        <v>1843</v>
      </c>
      <c r="I8083" t="s">
        <v>17824</v>
      </c>
      <c r="J8083" t="s">
        <v>1665</v>
      </c>
      <c r="K8083" t="s">
        <v>25313</v>
      </c>
      <c r="L8083" s="7">
        <f t="shared" si="252"/>
        <v>44118</v>
      </c>
      <c r="M8083">
        <f t="shared" si="253"/>
        <v>2020</v>
      </c>
    </row>
    <row r="8084" spans="1:13" x14ac:dyDescent="0.25">
      <c r="A8084" s="1">
        <v>9</v>
      </c>
      <c r="B8084" t="s">
        <v>661</v>
      </c>
      <c r="C8084" t="s">
        <v>661</v>
      </c>
      <c r="D8084" t="s">
        <v>1365</v>
      </c>
      <c r="E8084" s="2">
        <v>0</v>
      </c>
      <c r="F8084" t="s">
        <v>1868</v>
      </c>
      <c r="G8084" t="s">
        <v>1369</v>
      </c>
      <c r="H8084" t="s">
        <v>1369</v>
      </c>
      <c r="I8084" t="s">
        <v>1868</v>
      </c>
      <c r="J8084" t="s">
        <v>23743</v>
      </c>
      <c r="K8084" t="s">
        <v>23832</v>
      </c>
      <c r="L8084" s="7">
        <f t="shared" si="252"/>
        <v>44118</v>
      </c>
      <c r="M8084">
        <f t="shared" si="253"/>
        <v>2020</v>
      </c>
    </row>
    <row r="8085" spans="1:13" x14ac:dyDescent="0.25">
      <c r="A8085" s="1">
        <v>10</v>
      </c>
      <c r="B8085" t="s">
        <v>661</v>
      </c>
      <c r="C8085" t="s">
        <v>661</v>
      </c>
      <c r="D8085" t="s">
        <v>1366</v>
      </c>
      <c r="E8085" s="2">
        <v>0</v>
      </c>
      <c r="F8085" t="s">
        <v>6688</v>
      </c>
      <c r="G8085" t="s">
        <v>1797</v>
      </c>
      <c r="H8085" t="s">
        <v>1571</v>
      </c>
      <c r="I8085" t="s">
        <v>17825</v>
      </c>
      <c r="J8085" t="s">
        <v>1381</v>
      </c>
      <c r="K8085" t="s">
        <v>23832</v>
      </c>
      <c r="L8085" s="7">
        <f t="shared" si="252"/>
        <v>44118</v>
      </c>
      <c r="M8085">
        <f t="shared" si="253"/>
        <v>2020</v>
      </c>
    </row>
    <row r="8086" spans="1:13" x14ac:dyDescent="0.25">
      <c r="A8086" s="1">
        <v>11</v>
      </c>
      <c r="B8086" t="s">
        <v>661</v>
      </c>
      <c r="C8086" t="s">
        <v>661</v>
      </c>
      <c r="D8086" t="s">
        <v>1367</v>
      </c>
      <c r="E8086" s="2">
        <v>97</v>
      </c>
      <c r="F8086" t="s">
        <v>6689</v>
      </c>
      <c r="G8086" t="s">
        <v>1840</v>
      </c>
      <c r="H8086" t="s">
        <v>1825</v>
      </c>
      <c r="I8086" t="s">
        <v>17826</v>
      </c>
      <c r="J8086" t="s">
        <v>1590</v>
      </c>
      <c r="K8086" t="s">
        <v>24813</v>
      </c>
      <c r="L8086" s="7">
        <f t="shared" si="252"/>
        <v>44118</v>
      </c>
      <c r="M8086">
        <f t="shared" si="253"/>
        <v>2020</v>
      </c>
    </row>
    <row r="8087" spans="1:13" x14ac:dyDescent="0.25">
      <c r="A8087" s="1">
        <v>12</v>
      </c>
      <c r="B8087" t="s">
        <v>661</v>
      </c>
      <c r="C8087" t="s">
        <v>661</v>
      </c>
      <c r="D8087" t="s">
        <v>1368</v>
      </c>
      <c r="E8087" s="2">
        <v>0</v>
      </c>
      <c r="F8087" t="s">
        <v>1868</v>
      </c>
      <c r="G8087" t="s">
        <v>1369</v>
      </c>
      <c r="H8087" t="s">
        <v>1369</v>
      </c>
      <c r="I8087" t="s">
        <v>1868</v>
      </c>
      <c r="J8087" t="s">
        <v>23743</v>
      </c>
      <c r="K8087" t="s">
        <v>23832</v>
      </c>
      <c r="L8087" s="7">
        <f t="shared" si="252"/>
        <v>44118</v>
      </c>
      <c r="M8087">
        <f t="shared" si="253"/>
        <v>2020</v>
      </c>
    </row>
    <row r="8088" spans="1:13" x14ac:dyDescent="0.25">
      <c r="A8088" s="1">
        <v>0</v>
      </c>
      <c r="B8088" t="s">
        <v>662</v>
      </c>
      <c r="C8088" t="s">
        <v>662</v>
      </c>
      <c r="D8088" t="s">
        <v>1356</v>
      </c>
      <c r="E8088" s="2">
        <v>64</v>
      </c>
      <c r="F8088" t="s">
        <v>6690</v>
      </c>
      <c r="G8088" t="s">
        <v>1840</v>
      </c>
      <c r="H8088" t="s">
        <v>1796</v>
      </c>
      <c r="I8088" t="s">
        <v>17827</v>
      </c>
      <c r="J8088" t="s">
        <v>23766</v>
      </c>
      <c r="K8088" t="s">
        <v>25358</v>
      </c>
      <c r="L8088" s="7">
        <f t="shared" si="252"/>
        <v>44119</v>
      </c>
      <c r="M8088">
        <f t="shared" si="253"/>
        <v>2020</v>
      </c>
    </row>
    <row r="8089" spans="1:13" x14ac:dyDescent="0.25">
      <c r="A8089" s="1">
        <v>1</v>
      </c>
      <c r="B8089" t="s">
        <v>662</v>
      </c>
      <c r="C8089" t="s">
        <v>662</v>
      </c>
      <c r="D8089" t="s">
        <v>1357</v>
      </c>
      <c r="E8089" s="2">
        <v>205</v>
      </c>
      <c r="F8089" t="s">
        <v>6691</v>
      </c>
      <c r="G8089" t="s">
        <v>1807</v>
      </c>
      <c r="H8089" t="s">
        <v>1834</v>
      </c>
      <c r="I8089" t="s">
        <v>13239</v>
      </c>
      <c r="J8089" t="s">
        <v>1593</v>
      </c>
      <c r="K8089" t="s">
        <v>24109</v>
      </c>
      <c r="L8089" s="7">
        <f t="shared" si="252"/>
        <v>44119</v>
      </c>
      <c r="M8089">
        <f t="shared" si="253"/>
        <v>2020</v>
      </c>
    </row>
    <row r="8090" spans="1:13" x14ac:dyDescent="0.25">
      <c r="A8090" s="1">
        <v>2</v>
      </c>
      <c r="B8090" t="s">
        <v>662</v>
      </c>
      <c r="C8090" t="s">
        <v>662</v>
      </c>
      <c r="D8090" t="s">
        <v>1358</v>
      </c>
      <c r="E8090" s="2">
        <v>0</v>
      </c>
      <c r="F8090" t="s">
        <v>1868</v>
      </c>
      <c r="G8090" t="s">
        <v>1369</v>
      </c>
      <c r="H8090" t="s">
        <v>1369</v>
      </c>
      <c r="I8090" t="s">
        <v>1868</v>
      </c>
      <c r="J8090" t="s">
        <v>23743</v>
      </c>
      <c r="K8090" t="s">
        <v>23832</v>
      </c>
      <c r="L8090" s="7">
        <f t="shared" si="252"/>
        <v>44119</v>
      </c>
      <c r="M8090">
        <f t="shared" si="253"/>
        <v>2020</v>
      </c>
    </row>
    <row r="8091" spans="1:13" x14ac:dyDescent="0.25">
      <c r="A8091" s="1">
        <v>3</v>
      </c>
      <c r="B8091" t="s">
        <v>662</v>
      </c>
      <c r="C8091" t="s">
        <v>662</v>
      </c>
      <c r="D8091" t="s">
        <v>1359</v>
      </c>
      <c r="E8091" s="2">
        <v>111</v>
      </c>
      <c r="F8091" t="s">
        <v>3919</v>
      </c>
      <c r="G8091" t="s">
        <v>1856</v>
      </c>
      <c r="H8091" t="s">
        <v>1849</v>
      </c>
      <c r="I8091" t="s">
        <v>17828</v>
      </c>
      <c r="J8091" t="s">
        <v>23775</v>
      </c>
      <c r="K8091" t="s">
        <v>25199</v>
      </c>
      <c r="L8091" s="7">
        <f t="shared" si="252"/>
        <v>44119</v>
      </c>
      <c r="M8091">
        <f t="shared" si="253"/>
        <v>2020</v>
      </c>
    </row>
    <row r="8092" spans="1:13" x14ac:dyDescent="0.25">
      <c r="A8092" s="1">
        <v>4</v>
      </c>
      <c r="B8092" t="s">
        <v>662</v>
      </c>
      <c r="C8092" t="s">
        <v>662</v>
      </c>
      <c r="D8092" t="s">
        <v>1360</v>
      </c>
      <c r="E8092" s="2">
        <v>129</v>
      </c>
      <c r="F8092" t="s">
        <v>6692</v>
      </c>
      <c r="G8092" t="s">
        <v>1834</v>
      </c>
      <c r="H8092" t="s">
        <v>1845</v>
      </c>
      <c r="I8092" t="s">
        <v>17829</v>
      </c>
      <c r="J8092" t="s">
        <v>1585</v>
      </c>
      <c r="K8092" t="s">
        <v>25359</v>
      </c>
      <c r="L8092" s="7">
        <f t="shared" si="252"/>
        <v>44119</v>
      </c>
      <c r="M8092">
        <f t="shared" si="253"/>
        <v>2020</v>
      </c>
    </row>
    <row r="8093" spans="1:13" x14ac:dyDescent="0.25">
      <c r="A8093" s="1">
        <v>5</v>
      </c>
      <c r="B8093" t="s">
        <v>662</v>
      </c>
      <c r="C8093" t="s">
        <v>662</v>
      </c>
      <c r="D8093" t="s">
        <v>1361</v>
      </c>
      <c r="E8093" s="2">
        <v>0</v>
      </c>
      <c r="F8093" t="s">
        <v>1868</v>
      </c>
      <c r="G8093" t="s">
        <v>1369</v>
      </c>
      <c r="H8093" t="s">
        <v>1369</v>
      </c>
      <c r="I8093" t="s">
        <v>1868</v>
      </c>
      <c r="J8093" t="s">
        <v>23743</v>
      </c>
      <c r="K8093" t="s">
        <v>23832</v>
      </c>
      <c r="L8093" s="7">
        <f t="shared" si="252"/>
        <v>44119</v>
      </c>
      <c r="M8093">
        <f t="shared" si="253"/>
        <v>2020</v>
      </c>
    </row>
    <row r="8094" spans="1:13" x14ac:dyDescent="0.25">
      <c r="A8094" s="1">
        <v>6</v>
      </c>
      <c r="B8094" t="s">
        <v>662</v>
      </c>
      <c r="C8094" t="s">
        <v>662</v>
      </c>
      <c r="D8094" t="s">
        <v>1362</v>
      </c>
      <c r="E8094" s="2">
        <v>118</v>
      </c>
      <c r="F8094" t="s">
        <v>6693</v>
      </c>
      <c r="G8094" t="s">
        <v>1849</v>
      </c>
      <c r="H8094" t="s">
        <v>1837</v>
      </c>
      <c r="I8094" t="s">
        <v>17733</v>
      </c>
      <c r="J8094" t="s">
        <v>1603</v>
      </c>
      <c r="K8094" t="s">
        <v>25360</v>
      </c>
      <c r="L8094" s="7">
        <f t="shared" si="252"/>
        <v>44119</v>
      </c>
      <c r="M8094">
        <f t="shared" si="253"/>
        <v>2020</v>
      </c>
    </row>
    <row r="8095" spans="1:13" x14ac:dyDescent="0.25">
      <c r="A8095" s="1">
        <v>7</v>
      </c>
      <c r="B8095" t="s">
        <v>662</v>
      </c>
      <c r="C8095" t="s">
        <v>662</v>
      </c>
      <c r="D8095" t="s">
        <v>1363</v>
      </c>
      <c r="E8095" s="2">
        <v>0</v>
      </c>
      <c r="F8095" t="s">
        <v>1868</v>
      </c>
      <c r="G8095" t="s">
        <v>1369</v>
      </c>
      <c r="H8095" t="s">
        <v>1369</v>
      </c>
      <c r="I8095" t="s">
        <v>1868</v>
      </c>
      <c r="J8095" t="s">
        <v>23743</v>
      </c>
      <c r="K8095" t="s">
        <v>23832</v>
      </c>
      <c r="L8095" s="7">
        <f t="shared" si="252"/>
        <v>44119</v>
      </c>
      <c r="M8095">
        <f t="shared" si="253"/>
        <v>2020</v>
      </c>
    </row>
    <row r="8096" spans="1:13" x14ac:dyDescent="0.25">
      <c r="A8096" s="1">
        <v>8</v>
      </c>
      <c r="B8096" t="s">
        <v>662</v>
      </c>
      <c r="C8096" t="s">
        <v>662</v>
      </c>
      <c r="D8096" t="s">
        <v>1364</v>
      </c>
      <c r="E8096" s="2">
        <v>101</v>
      </c>
      <c r="F8096" t="s">
        <v>6694</v>
      </c>
      <c r="G8096" t="s">
        <v>1842</v>
      </c>
      <c r="H8096" t="s">
        <v>1845</v>
      </c>
      <c r="I8096" t="s">
        <v>17830</v>
      </c>
      <c r="J8096" t="s">
        <v>1442</v>
      </c>
      <c r="K8096" t="s">
        <v>24401</v>
      </c>
      <c r="L8096" s="7">
        <f t="shared" si="252"/>
        <v>44119</v>
      </c>
      <c r="M8096">
        <f t="shared" si="253"/>
        <v>2020</v>
      </c>
    </row>
    <row r="8097" spans="1:13" x14ac:dyDescent="0.25">
      <c r="A8097" s="1">
        <v>9</v>
      </c>
      <c r="B8097" t="s">
        <v>662</v>
      </c>
      <c r="C8097" t="s">
        <v>662</v>
      </c>
      <c r="D8097" t="s">
        <v>1365</v>
      </c>
      <c r="E8097" s="2">
        <v>0</v>
      </c>
      <c r="F8097" t="s">
        <v>1868</v>
      </c>
      <c r="G8097" t="s">
        <v>1369</v>
      </c>
      <c r="H8097" t="s">
        <v>1369</v>
      </c>
      <c r="I8097" t="s">
        <v>1868</v>
      </c>
      <c r="J8097" t="s">
        <v>23743</v>
      </c>
      <c r="K8097" t="s">
        <v>23832</v>
      </c>
      <c r="L8097" s="7">
        <f t="shared" si="252"/>
        <v>44119</v>
      </c>
      <c r="M8097">
        <f t="shared" si="253"/>
        <v>2020</v>
      </c>
    </row>
    <row r="8098" spans="1:13" x14ac:dyDescent="0.25">
      <c r="A8098" s="1">
        <v>10</v>
      </c>
      <c r="B8098" t="s">
        <v>662</v>
      </c>
      <c r="C8098" t="s">
        <v>662</v>
      </c>
      <c r="D8098" t="s">
        <v>1366</v>
      </c>
      <c r="E8098" s="2">
        <v>0</v>
      </c>
      <c r="F8098" t="s">
        <v>6695</v>
      </c>
      <c r="G8098" t="s">
        <v>1671</v>
      </c>
      <c r="H8098" t="s">
        <v>1517</v>
      </c>
      <c r="I8098" t="s">
        <v>17831</v>
      </c>
      <c r="J8098" t="s">
        <v>1422</v>
      </c>
      <c r="K8098" t="s">
        <v>23832</v>
      </c>
      <c r="L8098" s="7">
        <f t="shared" si="252"/>
        <v>44119</v>
      </c>
      <c r="M8098">
        <f t="shared" si="253"/>
        <v>2020</v>
      </c>
    </row>
    <row r="8099" spans="1:13" x14ac:dyDescent="0.25">
      <c r="A8099" s="1">
        <v>11</v>
      </c>
      <c r="B8099" t="s">
        <v>662</v>
      </c>
      <c r="C8099" t="s">
        <v>662</v>
      </c>
      <c r="D8099" t="s">
        <v>1367</v>
      </c>
      <c r="E8099" s="2">
        <v>118</v>
      </c>
      <c r="F8099" t="s">
        <v>6696</v>
      </c>
      <c r="G8099" t="s">
        <v>1798</v>
      </c>
      <c r="H8099" t="s">
        <v>1856</v>
      </c>
      <c r="I8099" t="s">
        <v>17832</v>
      </c>
      <c r="J8099" t="s">
        <v>23797</v>
      </c>
      <c r="K8099" t="s">
        <v>25361</v>
      </c>
      <c r="L8099" s="7">
        <f t="shared" si="252"/>
        <v>44119</v>
      </c>
      <c r="M8099">
        <f t="shared" si="253"/>
        <v>2020</v>
      </c>
    </row>
    <row r="8100" spans="1:13" x14ac:dyDescent="0.25">
      <c r="A8100" s="1">
        <v>12</v>
      </c>
      <c r="B8100" t="s">
        <v>662</v>
      </c>
      <c r="C8100" t="s">
        <v>662</v>
      </c>
      <c r="D8100" t="s">
        <v>1368</v>
      </c>
      <c r="E8100" s="2">
        <v>0</v>
      </c>
      <c r="F8100" t="s">
        <v>1868</v>
      </c>
      <c r="G8100" t="s">
        <v>1369</v>
      </c>
      <c r="H8100" t="s">
        <v>1369</v>
      </c>
      <c r="I8100" t="s">
        <v>1868</v>
      </c>
      <c r="J8100" t="s">
        <v>23743</v>
      </c>
      <c r="K8100" t="s">
        <v>23832</v>
      </c>
      <c r="L8100" s="7">
        <f t="shared" si="252"/>
        <v>44119</v>
      </c>
      <c r="M8100">
        <f t="shared" si="253"/>
        <v>2020</v>
      </c>
    </row>
    <row r="8101" spans="1:13" x14ac:dyDescent="0.25">
      <c r="A8101" s="1">
        <v>0</v>
      </c>
      <c r="B8101" t="s">
        <v>663</v>
      </c>
      <c r="C8101" t="s">
        <v>663</v>
      </c>
      <c r="D8101" t="s">
        <v>1356</v>
      </c>
      <c r="E8101" s="2">
        <v>57</v>
      </c>
      <c r="F8101" t="s">
        <v>6697</v>
      </c>
      <c r="G8101" t="s">
        <v>1839</v>
      </c>
      <c r="H8101" t="s">
        <v>1833</v>
      </c>
      <c r="I8101" t="s">
        <v>15319</v>
      </c>
      <c r="J8101" t="s">
        <v>1438</v>
      </c>
      <c r="K8101" t="s">
        <v>25362</v>
      </c>
      <c r="L8101" s="7">
        <f t="shared" si="252"/>
        <v>44120</v>
      </c>
      <c r="M8101">
        <f t="shared" si="253"/>
        <v>2020</v>
      </c>
    </row>
    <row r="8102" spans="1:13" x14ac:dyDescent="0.25">
      <c r="A8102" s="1">
        <v>1</v>
      </c>
      <c r="B8102" t="s">
        <v>663</v>
      </c>
      <c r="C8102" t="s">
        <v>663</v>
      </c>
      <c r="D8102" t="s">
        <v>1357</v>
      </c>
      <c r="E8102" s="2">
        <v>143</v>
      </c>
      <c r="F8102" t="s">
        <v>6698</v>
      </c>
      <c r="G8102" t="s">
        <v>1774</v>
      </c>
      <c r="H8102" t="s">
        <v>1774</v>
      </c>
      <c r="I8102" t="s">
        <v>13366</v>
      </c>
      <c r="J8102" t="s">
        <v>1648</v>
      </c>
      <c r="K8102" t="s">
        <v>24411</v>
      </c>
      <c r="L8102" s="7">
        <f t="shared" si="252"/>
        <v>44120</v>
      </c>
      <c r="M8102">
        <f t="shared" si="253"/>
        <v>2020</v>
      </c>
    </row>
    <row r="8103" spans="1:13" x14ac:dyDescent="0.25">
      <c r="A8103" s="1">
        <v>2</v>
      </c>
      <c r="B8103" t="s">
        <v>663</v>
      </c>
      <c r="C8103" t="s">
        <v>663</v>
      </c>
      <c r="D8103" t="s">
        <v>1358</v>
      </c>
      <c r="E8103" s="2">
        <v>0</v>
      </c>
      <c r="F8103" t="s">
        <v>1868</v>
      </c>
      <c r="G8103" t="s">
        <v>1369</v>
      </c>
      <c r="H8103" t="s">
        <v>1369</v>
      </c>
      <c r="I8103" t="s">
        <v>1868</v>
      </c>
      <c r="J8103" t="s">
        <v>23743</v>
      </c>
      <c r="K8103" t="s">
        <v>23832</v>
      </c>
      <c r="L8103" s="7">
        <f t="shared" si="252"/>
        <v>44120</v>
      </c>
      <c r="M8103">
        <f t="shared" si="253"/>
        <v>2020</v>
      </c>
    </row>
    <row r="8104" spans="1:13" x14ac:dyDescent="0.25">
      <c r="A8104" s="1">
        <v>3</v>
      </c>
      <c r="B8104" t="s">
        <v>663</v>
      </c>
      <c r="C8104" t="s">
        <v>663</v>
      </c>
      <c r="D8104" t="s">
        <v>1359</v>
      </c>
      <c r="E8104" s="2">
        <v>114</v>
      </c>
      <c r="F8104" t="s">
        <v>6699</v>
      </c>
      <c r="G8104" t="s">
        <v>1798</v>
      </c>
      <c r="H8104" t="s">
        <v>1858</v>
      </c>
      <c r="I8104" t="s">
        <v>17833</v>
      </c>
      <c r="J8104" t="s">
        <v>23760</v>
      </c>
      <c r="K8104" t="s">
        <v>25363</v>
      </c>
      <c r="L8104" s="7">
        <f t="shared" si="252"/>
        <v>44120</v>
      </c>
      <c r="M8104">
        <f t="shared" si="253"/>
        <v>2020</v>
      </c>
    </row>
    <row r="8105" spans="1:13" x14ac:dyDescent="0.25">
      <c r="A8105" s="1">
        <v>4</v>
      </c>
      <c r="B8105" t="s">
        <v>663</v>
      </c>
      <c r="C8105" t="s">
        <v>663</v>
      </c>
      <c r="D8105" t="s">
        <v>1360</v>
      </c>
      <c r="E8105" s="2">
        <v>136</v>
      </c>
      <c r="F8105" t="s">
        <v>6700</v>
      </c>
      <c r="G8105" t="s">
        <v>1852</v>
      </c>
      <c r="H8105" t="s">
        <v>1799</v>
      </c>
      <c r="I8105" t="s">
        <v>17834</v>
      </c>
      <c r="J8105" t="s">
        <v>1683</v>
      </c>
      <c r="K8105" t="s">
        <v>25364</v>
      </c>
      <c r="L8105" s="7">
        <f t="shared" si="252"/>
        <v>44120</v>
      </c>
      <c r="M8105">
        <f t="shared" si="253"/>
        <v>2020</v>
      </c>
    </row>
    <row r="8106" spans="1:13" x14ac:dyDescent="0.25">
      <c r="A8106" s="1">
        <v>5</v>
      </c>
      <c r="B8106" t="s">
        <v>663</v>
      </c>
      <c r="C8106" t="s">
        <v>663</v>
      </c>
      <c r="D8106" t="s">
        <v>1361</v>
      </c>
      <c r="E8106" s="2">
        <v>0</v>
      </c>
      <c r="F8106" t="s">
        <v>1868</v>
      </c>
      <c r="G8106" t="s">
        <v>1369</v>
      </c>
      <c r="H8106" t="s">
        <v>1369</v>
      </c>
      <c r="I8106" t="s">
        <v>1868</v>
      </c>
      <c r="J8106" t="s">
        <v>23743</v>
      </c>
      <c r="K8106" t="s">
        <v>23832</v>
      </c>
      <c r="L8106" s="7">
        <f t="shared" si="252"/>
        <v>44120</v>
      </c>
      <c r="M8106">
        <f t="shared" si="253"/>
        <v>2020</v>
      </c>
    </row>
    <row r="8107" spans="1:13" x14ac:dyDescent="0.25">
      <c r="A8107" s="1">
        <v>6</v>
      </c>
      <c r="B8107" t="s">
        <v>663</v>
      </c>
      <c r="C8107" t="s">
        <v>663</v>
      </c>
      <c r="D8107" t="s">
        <v>1362</v>
      </c>
      <c r="E8107" s="2">
        <v>164</v>
      </c>
      <c r="F8107" t="s">
        <v>1934</v>
      </c>
      <c r="G8107" t="s">
        <v>1837</v>
      </c>
      <c r="H8107" t="s">
        <v>1867</v>
      </c>
      <c r="I8107" t="s">
        <v>17835</v>
      </c>
      <c r="J8107" t="s">
        <v>23744</v>
      </c>
      <c r="K8107" t="s">
        <v>25169</v>
      </c>
      <c r="L8107" s="7">
        <f t="shared" si="252"/>
        <v>44120</v>
      </c>
      <c r="M8107">
        <f t="shared" si="253"/>
        <v>2020</v>
      </c>
    </row>
    <row r="8108" spans="1:13" x14ac:dyDescent="0.25">
      <c r="A8108" s="1">
        <v>7</v>
      </c>
      <c r="B8108" t="s">
        <v>663</v>
      </c>
      <c r="C8108" t="s">
        <v>663</v>
      </c>
      <c r="D8108" t="s">
        <v>1363</v>
      </c>
      <c r="E8108" s="2">
        <v>1</v>
      </c>
      <c r="F8108" t="s">
        <v>1868</v>
      </c>
      <c r="G8108" t="s">
        <v>1369</v>
      </c>
      <c r="H8108" t="s">
        <v>1369</v>
      </c>
      <c r="I8108" t="s">
        <v>1868</v>
      </c>
      <c r="J8108" t="s">
        <v>23743</v>
      </c>
      <c r="K8108" t="s">
        <v>23832</v>
      </c>
      <c r="L8108" s="7">
        <f t="shared" si="252"/>
        <v>44120</v>
      </c>
      <c r="M8108">
        <f t="shared" si="253"/>
        <v>2020</v>
      </c>
    </row>
    <row r="8109" spans="1:13" x14ac:dyDescent="0.25">
      <c r="A8109" s="1">
        <v>8</v>
      </c>
      <c r="B8109" t="s">
        <v>663</v>
      </c>
      <c r="C8109" t="s">
        <v>663</v>
      </c>
      <c r="D8109" t="s">
        <v>1364</v>
      </c>
      <c r="E8109" s="2">
        <v>139</v>
      </c>
      <c r="F8109" t="s">
        <v>6701</v>
      </c>
      <c r="G8109" t="s">
        <v>1858</v>
      </c>
      <c r="H8109" t="s">
        <v>1782</v>
      </c>
      <c r="I8109" t="s">
        <v>17836</v>
      </c>
      <c r="J8109" t="s">
        <v>1464</v>
      </c>
      <c r="K8109" t="s">
        <v>25365</v>
      </c>
      <c r="L8109" s="7">
        <f t="shared" si="252"/>
        <v>44120</v>
      </c>
      <c r="M8109">
        <f t="shared" si="253"/>
        <v>2020</v>
      </c>
    </row>
    <row r="8110" spans="1:13" x14ac:dyDescent="0.25">
      <c r="A8110" s="1">
        <v>9</v>
      </c>
      <c r="B8110" t="s">
        <v>663</v>
      </c>
      <c r="C8110" t="s">
        <v>663</v>
      </c>
      <c r="D8110" t="s">
        <v>1365</v>
      </c>
      <c r="E8110" s="2">
        <v>0</v>
      </c>
      <c r="F8110" t="s">
        <v>1868</v>
      </c>
      <c r="G8110" t="s">
        <v>1369</v>
      </c>
      <c r="H8110" t="s">
        <v>1369</v>
      </c>
      <c r="I8110" t="s">
        <v>1868</v>
      </c>
      <c r="J8110" t="s">
        <v>23743</v>
      </c>
      <c r="K8110" t="s">
        <v>23832</v>
      </c>
      <c r="L8110" s="7">
        <f t="shared" si="252"/>
        <v>44120</v>
      </c>
      <c r="M8110">
        <f t="shared" si="253"/>
        <v>2020</v>
      </c>
    </row>
    <row r="8111" spans="1:13" x14ac:dyDescent="0.25">
      <c r="A8111" s="1">
        <v>10</v>
      </c>
      <c r="B8111" t="s">
        <v>663</v>
      </c>
      <c r="C8111" t="s">
        <v>663</v>
      </c>
      <c r="D8111" t="s">
        <v>1366</v>
      </c>
      <c r="E8111" s="2">
        <v>0</v>
      </c>
      <c r="F8111" t="s">
        <v>6702</v>
      </c>
      <c r="G8111" t="s">
        <v>1786</v>
      </c>
      <c r="H8111" t="s">
        <v>1698</v>
      </c>
      <c r="I8111" t="s">
        <v>17837</v>
      </c>
      <c r="J8111" t="s">
        <v>1483</v>
      </c>
      <c r="K8111" t="s">
        <v>23832</v>
      </c>
      <c r="L8111" s="7">
        <f t="shared" si="252"/>
        <v>44120</v>
      </c>
      <c r="M8111">
        <f t="shared" si="253"/>
        <v>2020</v>
      </c>
    </row>
    <row r="8112" spans="1:13" x14ac:dyDescent="0.25">
      <c r="A8112" s="1">
        <v>11</v>
      </c>
      <c r="B8112" t="s">
        <v>663</v>
      </c>
      <c r="C8112" t="s">
        <v>663</v>
      </c>
      <c r="D8112" t="s">
        <v>1367</v>
      </c>
      <c r="E8112" s="2">
        <v>108</v>
      </c>
      <c r="F8112" t="s">
        <v>6703</v>
      </c>
      <c r="G8112" t="s">
        <v>1856</v>
      </c>
      <c r="H8112" t="s">
        <v>1858</v>
      </c>
      <c r="I8112" t="s">
        <v>17838</v>
      </c>
      <c r="J8112" t="s">
        <v>1593</v>
      </c>
      <c r="K8112" t="s">
        <v>25337</v>
      </c>
      <c r="L8112" s="7">
        <f t="shared" ref="L8112:L8175" si="254">DATEVALUE(B8112)</f>
        <v>44120</v>
      </c>
      <c r="M8112">
        <f t="shared" ref="M8112:M8175" si="255">YEAR(L8112)</f>
        <v>2020</v>
      </c>
    </row>
    <row r="8113" spans="1:13" x14ac:dyDescent="0.25">
      <c r="A8113" s="1">
        <v>12</v>
      </c>
      <c r="B8113" t="s">
        <v>663</v>
      </c>
      <c r="C8113" t="s">
        <v>663</v>
      </c>
      <c r="D8113" t="s">
        <v>1368</v>
      </c>
      <c r="E8113" s="2">
        <v>0</v>
      </c>
      <c r="F8113" t="s">
        <v>1868</v>
      </c>
      <c r="G8113" t="s">
        <v>1369</v>
      </c>
      <c r="H8113" t="s">
        <v>1369</v>
      </c>
      <c r="I8113" t="s">
        <v>1868</v>
      </c>
      <c r="J8113" t="s">
        <v>23743</v>
      </c>
      <c r="K8113" t="s">
        <v>23832</v>
      </c>
      <c r="L8113" s="7">
        <f t="shared" si="254"/>
        <v>44120</v>
      </c>
      <c r="M8113">
        <f t="shared" si="255"/>
        <v>2020</v>
      </c>
    </row>
    <row r="8114" spans="1:13" x14ac:dyDescent="0.25">
      <c r="A8114" s="1">
        <v>0</v>
      </c>
      <c r="B8114" t="s">
        <v>664</v>
      </c>
      <c r="C8114" t="s">
        <v>664</v>
      </c>
      <c r="D8114" t="s">
        <v>1356</v>
      </c>
      <c r="E8114" s="2">
        <v>0</v>
      </c>
      <c r="F8114" t="s">
        <v>1868</v>
      </c>
      <c r="G8114" t="s">
        <v>1369</v>
      </c>
      <c r="H8114" t="s">
        <v>1369</v>
      </c>
      <c r="I8114" t="s">
        <v>1868</v>
      </c>
      <c r="J8114" t="s">
        <v>23743</v>
      </c>
      <c r="K8114" t="s">
        <v>23832</v>
      </c>
      <c r="L8114" s="7">
        <f t="shared" si="254"/>
        <v>44121</v>
      </c>
      <c r="M8114">
        <f t="shared" si="255"/>
        <v>2020</v>
      </c>
    </row>
    <row r="8115" spans="1:13" x14ac:dyDescent="0.25">
      <c r="A8115" s="1">
        <v>1</v>
      </c>
      <c r="B8115" t="s">
        <v>664</v>
      </c>
      <c r="C8115" t="s">
        <v>664</v>
      </c>
      <c r="D8115" t="s">
        <v>1357</v>
      </c>
      <c r="E8115" s="2">
        <v>198</v>
      </c>
      <c r="F8115" t="s">
        <v>5898</v>
      </c>
      <c r="G8115" t="s">
        <v>1837</v>
      </c>
      <c r="H8115" t="s">
        <v>1858</v>
      </c>
      <c r="I8115" t="s">
        <v>17839</v>
      </c>
      <c r="J8115" t="s">
        <v>1662</v>
      </c>
      <c r="K8115" t="s">
        <v>25083</v>
      </c>
      <c r="L8115" s="7">
        <f t="shared" si="254"/>
        <v>44121</v>
      </c>
      <c r="M8115">
        <f t="shared" si="255"/>
        <v>2020</v>
      </c>
    </row>
    <row r="8116" spans="1:13" x14ac:dyDescent="0.25">
      <c r="A8116" s="1">
        <v>2</v>
      </c>
      <c r="B8116" t="s">
        <v>664</v>
      </c>
      <c r="C8116" t="s">
        <v>664</v>
      </c>
      <c r="D8116" t="s">
        <v>1358</v>
      </c>
      <c r="E8116" s="2">
        <v>0</v>
      </c>
      <c r="F8116" t="s">
        <v>1868</v>
      </c>
      <c r="G8116" t="s">
        <v>1369</v>
      </c>
      <c r="H8116" t="s">
        <v>1369</v>
      </c>
      <c r="I8116" t="s">
        <v>1868</v>
      </c>
      <c r="J8116" t="s">
        <v>23743</v>
      </c>
      <c r="K8116" t="s">
        <v>23832</v>
      </c>
      <c r="L8116" s="7">
        <f t="shared" si="254"/>
        <v>44121</v>
      </c>
      <c r="M8116">
        <f t="shared" si="255"/>
        <v>2020</v>
      </c>
    </row>
    <row r="8117" spans="1:13" x14ac:dyDescent="0.25">
      <c r="A8117" s="1">
        <v>3</v>
      </c>
      <c r="B8117" t="s">
        <v>664</v>
      </c>
      <c r="C8117" t="s">
        <v>664</v>
      </c>
      <c r="D8117" t="s">
        <v>1359</v>
      </c>
      <c r="E8117" s="2">
        <v>0</v>
      </c>
      <c r="F8117" t="s">
        <v>1868</v>
      </c>
      <c r="G8117" t="s">
        <v>1369</v>
      </c>
      <c r="H8117" t="s">
        <v>1369</v>
      </c>
      <c r="I8117" t="s">
        <v>1868</v>
      </c>
      <c r="J8117" t="s">
        <v>23743</v>
      </c>
      <c r="K8117" t="s">
        <v>23832</v>
      </c>
      <c r="L8117" s="7">
        <f t="shared" si="254"/>
        <v>44121</v>
      </c>
      <c r="M8117">
        <f t="shared" si="255"/>
        <v>2020</v>
      </c>
    </row>
    <row r="8118" spans="1:13" x14ac:dyDescent="0.25">
      <c r="A8118" s="1">
        <v>4</v>
      </c>
      <c r="B8118" t="s">
        <v>664</v>
      </c>
      <c r="C8118" t="s">
        <v>664</v>
      </c>
      <c r="D8118" t="s">
        <v>1360</v>
      </c>
      <c r="E8118" s="2">
        <v>205</v>
      </c>
      <c r="F8118" t="s">
        <v>6704</v>
      </c>
      <c r="G8118" t="s">
        <v>1832</v>
      </c>
      <c r="H8118" t="s">
        <v>1798</v>
      </c>
      <c r="I8118" t="s">
        <v>17840</v>
      </c>
      <c r="J8118" t="s">
        <v>23763</v>
      </c>
      <c r="K8118" t="s">
        <v>24857</v>
      </c>
      <c r="L8118" s="7">
        <f t="shared" si="254"/>
        <v>44121</v>
      </c>
      <c r="M8118">
        <f t="shared" si="255"/>
        <v>2020</v>
      </c>
    </row>
    <row r="8119" spans="1:13" x14ac:dyDescent="0.25">
      <c r="A8119" s="1">
        <v>5</v>
      </c>
      <c r="B8119" t="s">
        <v>664</v>
      </c>
      <c r="C8119" t="s">
        <v>664</v>
      </c>
      <c r="D8119" t="s">
        <v>1361</v>
      </c>
      <c r="E8119" s="2">
        <v>0</v>
      </c>
      <c r="F8119" t="s">
        <v>1868</v>
      </c>
      <c r="G8119" t="s">
        <v>1369</v>
      </c>
      <c r="H8119" t="s">
        <v>1369</v>
      </c>
      <c r="I8119" t="s">
        <v>1868</v>
      </c>
      <c r="J8119" t="s">
        <v>23743</v>
      </c>
      <c r="K8119" t="s">
        <v>23832</v>
      </c>
      <c r="L8119" s="7">
        <f t="shared" si="254"/>
        <v>44121</v>
      </c>
      <c r="M8119">
        <f t="shared" si="255"/>
        <v>2020</v>
      </c>
    </row>
    <row r="8120" spans="1:13" x14ac:dyDescent="0.25">
      <c r="A8120" s="1">
        <v>6</v>
      </c>
      <c r="B8120" t="s">
        <v>664</v>
      </c>
      <c r="C8120" t="s">
        <v>664</v>
      </c>
      <c r="D8120" t="s">
        <v>1362</v>
      </c>
      <c r="E8120" s="2">
        <v>0</v>
      </c>
      <c r="F8120" t="s">
        <v>1868</v>
      </c>
      <c r="G8120" t="s">
        <v>1369</v>
      </c>
      <c r="H8120" t="s">
        <v>1369</v>
      </c>
      <c r="I8120" t="s">
        <v>1868</v>
      </c>
      <c r="J8120" t="s">
        <v>23743</v>
      </c>
      <c r="K8120" t="s">
        <v>23832</v>
      </c>
      <c r="L8120" s="7">
        <f t="shared" si="254"/>
        <v>44121</v>
      </c>
      <c r="M8120">
        <f t="shared" si="255"/>
        <v>2020</v>
      </c>
    </row>
    <row r="8121" spans="1:13" x14ac:dyDescent="0.25">
      <c r="A8121" s="1">
        <v>7</v>
      </c>
      <c r="B8121" t="s">
        <v>664</v>
      </c>
      <c r="C8121" t="s">
        <v>664</v>
      </c>
      <c r="D8121" t="s">
        <v>1363</v>
      </c>
      <c r="E8121" s="2">
        <v>0</v>
      </c>
      <c r="F8121" t="s">
        <v>1868</v>
      </c>
      <c r="G8121" t="s">
        <v>1369</v>
      </c>
      <c r="H8121" t="s">
        <v>1369</v>
      </c>
      <c r="I8121" t="s">
        <v>1868</v>
      </c>
      <c r="J8121" t="s">
        <v>23743</v>
      </c>
      <c r="K8121" t="s">
        <v>23832</v>
      </c>
      <c r="L8121" s="7">
        <f t="shared" si="254"/>
        <v>44121</v>
      </c>
      <c r="M8121">
        <f t="shared" si="255"/>
        <v>2020</v>
      </c>
    </row>
    <row r="8122" spans="1:13" x14ac:dyDescent="0.25">
      <c r="A8122" s="1">
        <v>8</v>
      </c>
      <c r="B8122" t="s">
        <v>664</v>
      </c>
      <c r="C8122" t="s">
        <v>664</v>
      </c>
      <c r="D8122" t="s">
        <v>1364</v>
      </c>
      <c r="E8122" s="2">
        <v>0</v>
      </c>
      <c r="F8122" t="s">
        <v>1868</v>
      </c>
      <c r="G8122" t="s">
        <v>1369</v>
      </c>
      <c r="H8122" t="s">
        <v>1369</v>
      </c>
      <c r="I8122" t="s">
        <v>1868</v>
      </c>
      <c r="J8122" t="s">
        <v>23743</v>
      </c>
      <c r="K8122" t="s">
        <v>23832</v>
      </c>
      <c r="L8122" s="7">
        <f t="shared" si="254"/>
        <v>44121</v>
      </c>
      <c r="M8122">
        <f t="shared" si="255"/>
        <v>2020</v>
      </c>
    </row>
    <row r="8123" spans="1:13" x14ac:dyDescent="0.25">
      <c r="A8123" s="1">
        <v>9</v>
      </c>
      <c r="B8123" t="s">
        <v>664</v>
      </c>
      <c r="C8123" t="s">
        <v>664</v>
      </c>
      <c r="D8123" t="s">
        <v>1365</v>
      </c>
      <c r="E8123" s="2">
        <v>0</v>
      </c>
      <c r="F8123" t="s">
        <v>1868</v>
      </c>
      <c r="G8123" t="s">
        <v>1369</v>
      </c>
      <c r="H8123" t="s">
        <v>1369</v>
      </c>
      <c r="I8123" t="s">
        <v>1868</v>
      </c>
      <c r="J8123" t="s">
        <v>23743</v>
      </c>
      <c r="K8123" t="s">
        <v>23832</v>
      </c>
      <c r="L8123" s="7">
        <f t="shared" si="254"/>
        <v>44121</v>
      </c>
      <c r="M8123">
        <f t="shared" si="255"/>
        <v>2020</v>
      </c>
    </row>
    <row r="8124" spans="1:13" x14ac:dyDescent="0.25">
      <c r="A8124" s="1">
        <v>10</v>
      </c>
      <c r="B8124" t="s">
        <v>664</v>
      </c>
      <c r="C8124" t="s">
        <v>664</v>
      </c>
      <c r="D8124" t="s">
        <v>1366</v>
      </c>
      <c r="E8124" s="2">
        <v>0</v>
      </c>
      <c r="F8124" t="s">
        <v>6705</v>
      </c>
      <c r="G8124" t="s">
        <v>1858</v>
      </c>
      <c r="H8124" t="s">
        <v>1846</v>
      </c>
      <c r="I8124" t="s">
        <v>17841</v>
      </c>
      <c r="J8124" t="s">
        <v>1489</v>
      </c>
      <c r="K8124" t="s">
        <v>23832</v>
      </c>
      <c r="L8124" s="7">
        <f t="shared" si="254"/>
        <v>44121</v>
      </c>
      <c r="M8124">
        <f t="shared" si="255"/>
        <v>2020</v>
      </c>
    </row>
    <row r="8125" spans="1:13" x14ac:dyDescent="0.25">
      <c r="A8125" s="1">
        <v>11</v>
      </c>
      <c r="B8125" t="s">
        <v>664</v>
      </c>
      <c r="C8125" t="s">
        <v>664</v>
      </c>
      <c r="D8125" t="s">
        <v>1367</v>
      </c>
      <c r="E8125" s="2">
        <v>102</v>
      </c>
      <c r="F8125" t="s">
        <v>4669</v>
      </c>
      <c r="G8125" t="s">
        <v>1774</v>
      </c>
      <c r="H8125" t="s">
        <v>1834</v>
      </c>
      <c r="I8125" t="s">
        <v>17842</v>
      </c>
      <c r="J8125" t="s">
        <v>1665</v>
      </c>
      <c r="K8125" t="s">
        <v>25155</v>
      </c>
      <c r="L8125" s="7">
        <f t="shared" si="254"/>
        <v>44121</v>
      </c>
      <c r="M8125">
        <f t="shared" si="255"/>
        <v>2020</v>
      </c>
    </row>
    <row r="8126" spans="1:13" x14ac:dyDescent="0.25">
      <c r="A8126" s="1">
        <v>12</v>
      </c>
      <c r="B8126" t="s">
        <v>664</v>
      </c>
      <c r="C8126" t="s">
        <v>664</v>
      </c>
      <c r="D8126" t="s">
        <v>1368</v>
      </c>
      <c r="E8126" s="2">
        <v>0</v>
      </c>
      <c r="F8126" t="s">
        <v>1868</v>
      </c>
      <c r="G8126" t="s">
        <v>1369</v>
      </c>
      <c r="H8126" t="s">
        <v>1369</v>
      </c>
      <c r="I8126" t="s">
        <v>1868</v>
      </c>
      <c r="J8126" t="s">
        <v>23743</v>
      </c>
      <c r="K8126" t="s">
        <v>23832</v>
      </c>
      <c r="L8126" s="7">
        <f t="shared" si="254"/>
        <v>44121</v>
      </c>
      <c r="M8126">
        <f t="shared" si="255"/>
        <v>2020</v>
      </c>
    </row>
    <row r="8127" spans="1:13" x14ac:dyDescent="0.25">
      <c r="A8127" s="1">
        <v>0</v>
      </c>
      <c r="B8127" t="s">
        <v>665</v>
      </c>
      <c r="C8127" t="s">
        <v>665</v>
      </c>
      <c r="D8127" t="s">
        <v>1356</v>
      </c>
      <c r="E8127" s="2">
        <v>0</v>
      </c>
      <c r="F8127" t="s">
        <v>1868</v>
      </c>
      <c r="G8127" t="s">
        <v>1369</v>
      </c>
      <c r="H8127" t="s">
        <v>1369</v>
      </c>
      <c r="I8127" t="s">
        <v>1868</v>
      </c>
      <c r="J8127" t="s">
        <v>23743</v>
      </c>
      <c r="K8127" t="s">
        <v>23832</v>
      </c>
      <c r="L8127" s="7">
        <f t="shared" si="254"/>
        <v>44122</v>
      </c>
      <c r="M8127">
        <f t="shared" si="255"/>
        <v>2020</v>
      </c>
    </row>
    <row r="8128" spans="1:13" x14ac:dyDescent="0.25">
      <c r="A8128" s="1">
        <v>1</v>
      </c>
      <c r="B8128" t="s">
        <v>665</v>
      </c>
      <c r="C8128" t="s">
        <v>665</v>
      </c>
      <c r="D8128" t="s">
        <v>1357</v>
      </c>
      <c r="E8128" s="2">
        <v>0</v>
      </c>
      <c r="F8128" t="s">
        <v>1868</v>
      </c>
      <c r="G8128" t="s">
        <v>1369</v>
      </c>
      <c r="H8128" t="s">
        <v>1369</v>
      </c>
      <c r="I8128" t="s">
        <v>1868</v>
      </c>
      <c r="J8128" t="s">
        <v>23743</v>
      </c>
      <c r="K8128" t="s">
        <v>23832</v>
      </c>
      <c r="L8128" s="7">
        <f t="shared" si="254"/>
        <v>44122</v>
      </c>
      <c r="M8128">
        <f t="shared" si="255"/>
        <v>2020</v>
      </c>
    </row>
    <row r="8129" spans="1:13" x14ac:dyDescent="0.25">
      <c r="A8129" s="1">
        <v>2</v>
      </c>
      <c r="B8129" t="s">
        <v>665</v>
      </c>
      <c r="C8129" t="s">
        <v>665</v>
      </c>
      <c r="D8129" t="s">
        <v>1358</v>
      </c>
      <c r="E8129" s="2">
        <v>2</v>
      </c>
      <c r="F8129" t="s">
        <v>1868</v>
      </c>
      <c r="G8129" t="s">
        <v>1369</v>
      </c>
      <c r="H8129" t="s">
        <v>1369</v>
      </c>
      <c r="I8129" t="s">
        <v>1868</v>
      </c>
      <c r="J8129" t="s">
        <v>23743</v>
      </c>
      <c r="K8129" t="s">
        <v>23832</v>
      </c>
      <c r="L8129" s="7">
        <f t="shared" si="254"/>
        <v>44122</v>
      </c>
      <c r="M8129">
        <f t="shared" si="255"/>
        <v>2020</v>
      </c>
    </row>
    <row r="8130" spans="1:13" x14ac:dyDescent="0.25">
      <c r="A8130" s="1">
        <v>3</v>
      </c>
      <c r="B8130" t="s">
        <v>665</v>
      </c>
      <c r="C8130" t="s">
        <v>665</v>
      </c>
      <c r="D8130" t="s">
        <v>1359</v>
      </c>
      <c r="E8130" s="2">
        <v>0</v>
      </c>
      <c r="F8130" t="s">
        <v>1868</v>
      </c>
      <c r="G8130" t="s">
        <v>1369</v>
      </c>
      <c r="H8130" t="s">
        <v>1369</v>
      </c>
      <c r="I8130" t="s">
        <v>1868</v>
      </c>
      <c r="J8130" t="s">
        <v>23743</v>
      </c>
      <c r="K8130" t="s">
        <v>23832</v>
      </c>
      <c r="L8130" s="7">
        <f t="shared" si="254"/>
        <v>44122</v>
      </c>
      <c r="M8130">
        <f t="shared" si="255"/>
        <v>2020</v>
      </c>
    </row>
    <row r="8131" spans="1:13" x14ac:dyDescent="0.25">
      <c r="A8131" s="1">
        <v>4</v>
      </c>
      <c r="B8131" t="s">
        <v>665</v>
      </c>
      <c r="C8131" t="s">
        <v>665</v>
      </c>
      <c r="D8131" t="s">
        <v>1360</v>
      </c>
      <c r="E8131" s="2">
        <v>191</v>
      </c>
      <c r="F8131" t="s">
        <v>6706</v>
      </c>
      <c r="G8131" t="s">
        <v>1856</v>
      </c>
      <c r="H8131" t="s">
        <v>1837</v>
      </c>
      <c r="I8131" t="s">
        <v>17843</v>
      </c>
      <c r="J8131" t="s">
        <v>1668</v>
      </c>
      <c r="K8131" t="s">
        <v>25331</v>
      </c>
      <c r="L8131" s="7">
        <f t="shared" si="254"/>
        <v>44122</v>
      </c>
      <c r="M8131">
        <f t="shared" si="255"/>
        <v>2020</v>
      </c>
    </row>
    <row r="8132" spans="1:13" x14ac:dyDescent="0.25">
      <c r="A8132" s="1">
        <v>5</v>
      </c>
      <c r="B8132" t="s">
        <v>665</v>
      </c>
      <c r="C8132" t="s">
        <v>665</v>
      </c>
      <c r="D8132" t="s">
        <v>1361</v>
      </c>
      <c r="E8132" s="2">
        <v>0</v>
      </c>
      <c r="F8132" t="s">
        <v>1868</v>
      </c>
      <c r="G8132" t="s">
        <v>1369</v>
      </c>
      <c r="H8132" t="s">
        <v>1369</v>
      </c>
      <c r="I8132" t="s">
        <v>1868</v>
      </c>
      <c r="J8132" t="s">
        <v>23743</v>
      </c>
      <c r="K8132" t="s">
        <v>23832</v>
      </c>
      <c r="L8132" s="7">
        <f t="shared" si="254"/>
        <v>44122</v>
      </c>
      <c r="M8132">
        <f t="shared" si="255"/>
        <v>2020</v>
      </c>
    </row>
    <row r="8133" spans="1:13" x14ac:dyDescent="0.25">
      <c r="A8133" s="1">
        <v>6</v>
      </c>
      <c r="B8133" t="s">
        <v>665</v>
      </c>
      <c r="C8133" t="s">
        <v>665</v>
      </c>
      <c r="D8133" t="s">
        <v>1362</v>
      </c>
      <c r="E8133" s="2">
        <v>0</v>
      </c>
      <c r="F8133" t="s">
        <v>1868</v>
      </c>
      <c r="G8133" t="s">
        <v>1369</v>
      </c>
      <c r="H8133" t="s">
        <v>1369</v>
      </c>
      <c r="I8133" t="s">
        <v>1868</v>
      </c>
      <c r="J8133" t="s">
        <v>23743</v>
      </c>
      <c r="K8133" t="s">
        <v>23832</v>
      </c>
      <c r="L8133" s="7">
        <f t="shared" si="254"/>
        <v>44122</v>
      </c>
      <c r="M8133">
        <f t="shared" si="255"/>
        <v>2020</v>
      </c>
    </row>
    <row r="8134" spans="1:13" x14ac:dyDescent="0.25">
      <c r="A8134" s="1">
        <v>7</v>
      </c>
      <c r="B8134" t="s">
        <v>665</v>
      </c>
      <c r="C8134" t="s">
        <v>665</v>
      </c>
      <c r="D8134" t="s">
        <v>1363</v>
      </c>
      <c r="E8134" s="2">
        <v>0</v>
      </c>
      <c r="F8134" t="s">
        <v>1868</v>
      </c>
      <c r="G8134" t="s">
        <v>1369</v>
      </c>
      <c r="H8134" t="s">
        <v>1369</v>
      </c>
      <c r="I8134" t="s">
        <v>1868</v>
      </c>
      <c r="J8134" t="s">
        <v>23743</v>
      </c>
      <c r="K8134" t="s">
        <v>23832</v>
      </c>
      <c r="L8134" s="7">
        <f t="shared" si="254"/>
        <v>44122</v>
      </c>
      <c r="M8134">
        <f t="shared" si="255"/>
        <v>2020</v>
      </c>
    </row>
    <row r="8135" spans="1:13" x14ac:dyDescent="0.25">
      <c r="A8135" s="1">
        <v>8</v>
      </c>
      <c r="B8135" t="s">
        <v>665</v>
      </c>
      <c r="C8135" t="s">
        <v>665</v>
      </c>
      <c r="D8135" t="s">
        <v>1364</v>
      </c>
      <c r="E8135" s="2">
        <v>0</v>
      </c>
      <c r="F8135" t="s">
        <v>1868</v>
      </c>
      <c r="G8135" t="s">
        <v>1369</v>
      </c>
      <c r="H8135" t="s">
        <v>1369</v>
      </c>
      <c r="I8135" t="s">
        <v>1868</v>
      </c>
      <c r="J8135" t="s">
        <v>23743</v>
      </c>
      <c r="K8135" t="s">
        <v>23832</v>
      </c>
      <c r="L8135" s="7">
        <f t="shared" si="254"/>
        <v>44122</v>
      </c>
      <c r="M8135">
        <f t="shared" si="255"/>
        <v>2020</v>
      </c>
    </row>
    <row r="8136" spans="1:13" x14ac:dyDescent="0.25">
      <c r="A8136" s="1">
        <v>9</v>
      </c>
      <c r="B8136" t="s">
        <v>665</v>
      </c>
      <c r="C8136" t="s">
        <v>665</v>
      </c>
      <c r="D8136" t="s">
        <v>1365</v>
      </c>
      <c r="E8136" s="2">
        <v>0</v>
      </c>
      <c r="F8136" t="s">
        <v>1868</v>
      </c>
      <c r="G8136" t="s">
        <v>1369</v>
      </c>
      <c r="H8136" t="s">
        <v>1369</v>
      </c>
      <c r="I8136" t="s">
        <v>1868</v>
      </c>
      <c r="J8136" t="s">
        <v>23743</v>
      </c>
      <c r="K8136" t="s">
        <v>23832</v>
      </c>
      <c r="L8136" s="7">
        <f t="shared" si="254"/>
        <v>44122</v>
      </c>
      <c r="M8136">
        <f t="shared" si="255"/>
        <v>2020</v>
      </c>
    </row>
    <row r="8137" spans="1:13" x14ac:dyDescent="0.25">
      <c r="A8137" s="1">
        <v>10</v>
      </c>
      <c r="B8137" t="s">
        <v>665</v>
      </c>
      <c r="C8137" t="s">
        <v>665</v>
      </c>
      <c r="D8137" t="s">
        <v>1366</v>
      </c>
      <c r="E8137" s="2">
        <v>0</v>
      </c>
      <c r="F8137" t="s">
        <v>6707</v>
      </c>
      <c r="G8137" t="s">
        <v>1729</v>
      </c>
      <c r="H8137" t="s">
        <v>1417</v>
      </c>
      <c r="I8137" t="s">
        <v>17844</v>
      </c>
      <c r="J8137" t="s">
        <v>1430</v>
      </c>
      <c r="K8137" t="s">
        <v>23832</v>
      </c>
      <c r="L8137" s="7">
        <f t="shared" si="254"/>
        <v>44122</v>
      </c>
      <c r="M8137">
        <f t="shared" si="255"/>
        <v>2020</v>
      </c>
    </row>
    <row r="8138" spans="1:13" x14ac:dyDescent="0.25">
      <c r="A8138" s="1">
        <v>11</v>
      </c>
      <c r="B8138" t="s">
        <v>665</v>
      </c>
      <c r="C8138" t="s">
        <v>665</v>
      </c>
      <c r="D8138" t="s">
        <v>1367</v>
      </c>
      <c r="E8138" s="2">
        <v>0</v>
      </c>
      <c r="F8138" t="s">
        <v>1868</v>
      </c>
      <c r="G8138" t="s">
        <v>1369</v>
      </c>
      <c r="H8138" t="s">
        <v>1369</v>
      </c>
      <c r="I8138" t="s">
        <v>1868</v>
      </c>
      <c r="J8138" t="s">
        <v>23743</v>
      </c>
      <c r="K8138" t="s">
        <v>23832</v>
      </c>
      <c r="L8138" s="7">
        <f t="shared" si="254"/>
        <v>44122</v>
      </c>
      <c r="M8138">
        <f t="shared" si="255"/>
        <v>2020</v>
      </c>
    </row>
    <row r="8139" spans="1:13" x14ac:dyDescent="0.25">
      <c r="A8139" s="1">
        <v>12</v>
      </c>
      <c r="B8139" t="s">
        <v>665</v>
      </c>
      <c r="C8139" t="s">
        <v>665</v>
      </c>
      <c r="D8139" t="s">
        <v>1368</v>
      </c>
      <c r="E8139" s="2">
        <v>0</v>
      </c>
      <c r="F8139" t="s">
        <v>1868</v>
      </c>
      <c r="G8139" t="s">
        <v>1369</v>
      </c>
      <c r="H8139" t="s">
        <v>1369</v>
      </c>
      <c r="I8139" t="s">
        <v>1868</v>
      </c>
      <c r="J8139" t="s">
        <v>23743</v>
      </c>
      <c r="K8139" t="s">
        <v>23832</v>
      </c>
      <c r="L8139" s="7">
        <f t="shared" si="254"/>
        <v>44122</v>
      </c>
      <c r="M8139">
        <f t="shared" si="255"/>
        <v>2020</v>
      </c>
    </row>
    <row r="8140" spans="1:13" x14ac:dyDescent="0.25">
      <c r="A8140" s="1">
        <v>0</v>
      </c>
      <c r="B8140" t="s">
        <v>666</v>
      </c>
      <c r="C8140" t="s">
        <v>666</v>
      </c>
      <c r="D8140" t="s">
        <v>1356</v>
      </c>
      <c r="E8140" s="2">
        <v>55</v>
      </c>
      <c r="F8140" t="s">
        <v>3903</v>
      </c>
      <c r="G8140" t="s">
        <v>1796</v>
      </c>
      <c r="H8140" t="s">
        <v>1796</v>
      </c>
      <c r="I8140" t="s">
        <v>15601</v>
      </c>
      <c r="J8140" t="s">
        <v>1648</v>
      </c>
      <c r="K8140" t="s">
        <v>24261</v>
      </c>
      <c r="L8140" s="7">
        <f t="shared" si="254"/>
        <v>44123</v>
      </c>
      <c r="M8140">
        <f t="shared" si="255"/>
        <v>2020</v>
      </c>
    </row>
    <row r="8141" spans="1:13" x14ac:dyDescent="0.25">
      <c r="A8141" s="1">
        <v>1</v>
      </c>
      <c r="B8141" t="s">
        <v>666</v>
      </c>
      <c r="C8141" t="s">
        <v>666</v>
      </c>
      <c r="D8141" t="s">
        <v>1357</v>
      </c>
      <c r="E8141" s="2">
        <v>132</v>
      </c>
      <c r="F8141" t="s">
        <v>6708</v>
      </c>
      <c r="G8141" t="s">
        <v>1857</v>
      </c>
      <c r="H8141" t="s">
        <v>1859</v>
      </c>
      <c r="I8141" t="s">
        <v>17845</v>
      </c>
      <c r="J8141" t="s">
        <v>1683</v>
      </c>
      <c r="K8141" t="s">
        <v>24595</v>
      </c>
      <c r="L8141" s="7">
        <f t="shared" si="254"/>
        <v>44123</v>
      </c>
      <c r="M8141">
        <f t="shared" si="255"/>
        <v>2020</v>
      </c>
    </row>
    <row r="8142" spans="1:13" x14ac:dyDescent="0.25">
      <c r="A8142" s="1">
        <v>2</v>
      </c>
      <c r="B8142" t="s">
        <v>666</v>
      </c>
      <c r="C8142" t="s">
        <v>666</v>
      </c>
      <c r="D8142" t="s">
        <v>1358</v>
      </c>
      <c r="E8142" s="2">
        <v>0</v>
      </c>
      <c r="F8142" t="s">
        <v>1868</v>
      </c>
      <c r="G8142" t="s">
        <v>1369</v>
      </c>
      <c r="H8142" t="s">
        <v>1369</v>
      </c>
      <c r="I8142" t="s">
        <v>1868</v>
      </c>
      <c r="J8142" t="s">
        <v>23743</v>
      </c>
      <c r="K8142" t="s">
        <v>23832</v>
      </c>
      <c r="L8142" s="7">
        <f t="shared" si="254"/>
        <v>44123</v>
      </c>
      <c r="M8142">
        <f t="shared" si="255"/>
        <v>2020</v>
      </c>
    </row>
    <row r="8143" spans="1:13" x14ac:dyDescent="0.25">
      <c r="A8143" s="1">
        <v>3</v>
      </c>
      <c r="B8143" t="s">
        <v>666</v>
      </c>
      <c r="C8143" t="s">
        <v>666</v>
      </c>
      <c r="D8143" t="s">
        <v>1359</v>
      </c>
      <c r="E8143" s="2">
        <v>73</v>
      </c>
      <c r="F8143" t="s">
        <v>6709</v>
      </c>
      <c r="G8143" t="s">
        <v>1840</v>
      </c>
      <c r="H8143" t="s">
        <v>1784</v>
      </c>
      <c r="I8143" t="s">
        <v>17846</v>
      </c>
      <c r="J8143" t="s">
        <v>1571</v>
      </c>
      <c r="K8143" t="s">
        <v>24240</v>
      </c>
      <c r="L8143" s="7">
        <f t="shared" si="254"/>
        <v>44123</v>
      </c>
      <c r="M8143">
        <f t="shared" si="255"/>
        <v>2020</v>
      </c>
    </row>
    <row r="8144" spans="1:13" x14ac:dyDescent="0.25">
      <c r="A8144" s="1">
        <v>4</v>
      </c>
      <c r="B8144" t="s">
        <v>666</v>
      </c>
      <c r="C8144" t="s">
        <v>666</v>
      </c>
      <c r="D8144" t="s">
        <v>1360</v>
      </c>
      <c r="E8144" s="2">
        <v>102</v>
      </c>
      <c r="F8144" t="s">
        <v>6710</v>
      </c>
      <c r="G8144" t="s">
        <v>1826</v>
      </c>
      <c r="H8144" t="s">
        <v>1840</v>
      </c>
      <c r="I8144" t="s">
        <v>17847</v>
      </c>
      <c r="J8144" t="s">
        <v>1669</v>
      </c>
      <c r="K8144" t="s">
        <v>24074</v>
      </c>
      <c r="L8144" s="7">
        <f t="shared" si="254"/>
        <v>44123</v>
      </c>
      <c r="M8144">
        <f t="shared" si="255"/>
        <v>2020</v>
      </c>
    </row>
    <row r="8145" spans="1:13" x14ac:dyDescent="0.25">
      <c r="A8145" s="1">
        <v>5</v>
      </c>
      <c r="B8145" t="s">
        <v>666</v>
      </c>
      <c r="C8145" t="s">
        <v>666</v>
      </c>
      <c r="D8145" t="s">
        <v>1361</v>
      </c>
      <c r="E8145" s="2">
        <v>0</v>
      </c>
      <c r="F8145" t="s">
        <v>1868</v>
      </c>
      <c r="G8145" t="s">
        <v>1369</v>
      </c>
      <c r="H8145" t="s">
        <v>1369</v>
      </c>
      <c r="I8145" t="s">
        <v>1868</v>
      </c>
      <c r="J8145" t="s">
        <v>23743</v>
      </c>
      <c r="K8145" t="s">
        <v>23832</v>
      </c>
      <c r="L8145" s="7">
        <f t="shared" si="254"/>
        <v>44123</v>
      </c>
      <c r="M8145">
        <f t="shared" si="255"/>
        <v>2020</v>
      </c>
    </row>
    <row r="8146" spans="1:13" x14ac:dyDescent="0.25">
      <c r="A8146" s="1">
        <v>6</v>
      </c>
      <c r="B8146" t="s">
        <v>666</v>
      </c>
      <c r="C8146" t="s">
        <v>666</v>
      </c>
      <c r="D8146" t="s">
        <v>1362</v>
      </c>
      <c r="E8146" s="2">
        <v>117</v>
      </c>
      <c r="F8146" t="s">
        <v>3860</v>
      </c>
      <c r="G8146" t="s">
        <v>1807</v>
      </c>
      <c r="H8146" t="s">
        <v>1859</v>
      </c>
      <c r="I8146" t="s">
        <v>17848</v>
      </c>
      <c r="J8146" t="s">
        <v>1598</v>
      </c>
      <c r="K8146" t="s">
        <v>24623</v>
      </c>
      <c r="L8146" s="7">
        <f t="shared" si="254"/>
        <v>44123</v>
      </c>
      <c r="M8146">
        <f t="shared" si="255"/>
        <v>2020</v>
      </c>
    </row>
    <row r="8147" spans="1:13" x14ac:dyDescent="0.25">
      <c r="A8147" s="1">
        <v>7</v>
      </c>
      <c r="B8147" t="s">
        <v>666</v>
      </c>
      <c r="C8147" t="s">
        <v>666</v>
      </c>
      <c r="D8147" t="s">
        <v>1363</v>
      </c>
      <c r="E8147" s="2">
        <v>1</v>
      </c>
      <c r="F8147" t="s">
        <v>1868</v>
      </c>
      <c r="G8147" t="s">
        <v>1369</v>
      </c>
      <c r="H8147" t="s">
        <v>1369</v>
      </c>
      <c r="I8147" t="s">
        <v>1868</v>
      </c>
      <c r="J8147" t="s">
        <v>23743</v>
      </c>
      <c r="K8147" t="s">
        <v>23832</v>
      </c>
      <c r="L8147" s="7">
        <f t="shared" si="254"/>
        <v>44123</v>
      </c>
      <c r="M8147">
        <f t="shared" si="255"/>
        <v>2020</v>
      </c>
    </row>
    <row r="8148" spans="1:13" x14ac:dyDescent="0.25">
      <c r="A8148" s="1">
        <v>8</v>
      </c>
      <c r="B8148" t="s">
        <v>666</v>
      </c>
      <c r="C8148" t="s">
        <v>666</v>
      </c>
      <c r="D8148" t="s">
        <v>1364</v>
      </c>
      <c r="E8148" s="2">
        <v>100</v>
      </c>
      <c r="F8148" t="s">
        <v>6711</v>
      </c>
      <c r="G8148" t="s">
        <v>1857</v>
      </c>
      <c r="H8148" t="s">
        <v>1849</v>
      </c>
      <c r="I8148" t="s">
        <v>17849</v>
      </c>
      <c r="J8148" t="s">
        <v>1677</v>
      </c>
      <c r="K8148" t="s">
        <v>24995</v>
      </c>
      <c r="L8148" s="7">
        <f t="shared" si="254"/>
        <v>44123</v>
      </c>
      <c r="M8148">
        <f t="shared" si="255"/>
        <v>2020</v>
      </c>
    </row>
    <row r="8149" spans="1:13" x14ac:dyDescent="0.25">
      <c r="A8149" s="1">
        <v>9</v>
      </c>
      <c r="B8149" t="s">
        <v>666</v>
      </c>
      <c r="C8149" t="s">
        <v>666</v>
      </c>
      <c r="D8149" t="s">
        <v>1365</v>
      </c>
      <c r="E8149" s="2">
        <v>0</v>
      </c>
      <c r="F8149" t="s">
        <v>1868</v>
      </c>
      <c r="G8149" t="s">
        <v>1369</v>
      </c>
      <c r="H8149" t="s">
        <v>1369</v>
      </c>
      <c r="I8149" t="s">
        <v>1868</v>
      </c>
      <c r="J8149" t="s">
        <v>23743</v>
      </c>
      <c r="K8149" t="s">
        <v>23832</v>
      </c>
      <c r="L8149" s="7">
        <f t="shared" si="254"/>
        <v>44123</v>
      </c>
      <c r="M8149">
        <f t="shared" si="255"/>
        <v>2020</v>
      </c>
    </row>
    <row r="8150" spans="1:13" x14ac:dyDescent="0.25">
      <c r="A8150" s="1">
        <v>10</v>
      </c>
      <c r="B8150" t="s">
        <v>666</v>
      </c>
      <c r="C8150" t="s">
        <v>666</v>
      </c>
      <c r="D8150" t="s">
        <v>1366</v>
      </c>
      <c r="E8150" s="2">
        <v>0</v>
      </c>
      <c r="F8150" t="s">
        <v>6712</v>
      </c>
      <c r="G8150" t="s">
        <v>1800</v>
      </c>
      <c r="H8150" t="s">
        <v>1407</v>
      </c>
      <c r="I8150" t="s">
        <v>17850</v>
      </c>
      <c r="J8150" t="s">
        <v>1615</v>
      </c>
      <c r="K8150" t="s">
        <v>23832</v>
      </c>
      <c r="L8150" s="7">
        <f t="shared" si="254"/>
        <v>44123</v>
      </c>
      <c r="M8150">
        <f t="shared" si="255"/>
        <v>2020</v>
      </c>
    </row>
    <row r="8151" spans="1:13" x14ac:dyDescent="0.25">
      <c r="A8151" s="1">
        <v>11</v>
      </c>
      <c r="B8151" t="s">
        <v>666</v>
      </c>
      <c r="C8151" t="s">
        <v>666</v>
      </c>
      <c r="D8151" t="s">
        <v>1367</v>
      </c>
      <c r="E8151" s="2">
        <v>74</v>
      </c>
      <c r="F8151" t="s">
        <v>6713</v>
      </c>
      <c r="G8151" t="s">
        <v>1833</v>
      </c>
      <c r="H8151" t="s">
        <v>1840</v>
      </c>
      <c r="I8151" t="s">
        <v>17851</v>
      </c>
      <c r="J8151" t="s">
        <v>23752</v>
      </c>
      <c r="K8151" t="s">
        <v>24959</v>
      </c>
      <c r="L8151" s="7">
        <f t="shared" si="254"/>
        <v>44123</v>
      </c>
      <c r="M8151">
        <f t="shared" si="255"/>
        <v>2020</v>
      </c>
    </row>
    <row r="8152" spans="1:13" x14ac:dyDescent="0.25">
      <c r="A8152" s="1">
        <v>12</v>
      </c>
      <c r="B8152" t="s">
        <v>666</v>
      </c>
      <c r="C8152" t="s">
        <v>666</v>
      </c>
      <c r="D8152" t="s">
        <v>1368</v>
      </c>
      <c r="E8152" s="2">
        <v>0</v>
      </c>
      <c r="F8152" t="s">
        <v>1868</v>
      </c>
      <c r="G8152" t="s">
        <v>1369</v>
      </c>
      <c r="H8152" t="s">
        <v>1369</v>
      </c>
      <c r="I8152" t="s">
        <v>1868</v>
      </c>
      <c r="J8152" t="s">
        <v>23743</v>
      </c>
      <c r="K8152" t="s">
        <v>23832</v>
      </c>
      <c r="L8152" s="7">
        <f t="shared" si="254"/>
        <v>44123</v>
      </c>
      <c r="M8152">
        <f t="shared" si="255"/>
        <v>2020</v>
      </c>
    </row>
    <row r="8153" spans="1:13" x14ac:dyDescent="0.25">
      <c r="A8153" s="1">
        <v>0</v>
      </c>
      <c r="B8153" t="s">
        <v>667</v>
      </c>
      <c r="C8153" t="s">
        <v>667</v>
      </c>
      <c r="D8153" t="s">
        <v>1356</v>
      </c>
      <c r="E8153" s="2">
        <v>58</v>
      </c>
      <c r="F8153" t="s">
        <v>6714</v>
      </c>
      <c r="G8153" t="s">
        <v>1839</v>
      </c>
      <c r="H8153" t="s">
        <v>1840</v>
      </c>
      <c r="I8153" t="s">
        <v>17852</v>
      </c>
      <c r="J8153" t="s">
        <v>1635</v>
      </c>
      <c r="K8153" t="s">
        <v>24410</v>
      </c>
      <c r="L8153" s="7">
        <f t="shared" si="254"/>
        <v>44124</v>
      </c>
      <c r="M8153">
        <f t="shared" si="255"/>
        <v>2020</v>
      </c>
    </row>
    <row r="8154" spans="1:13" x14ac:dyDescent="0.25">
      <c r="A8154" s="1">
        <v>1</v>
      </c>
      <c r="B8154" t="s">
        <v>667</v>
      </c>
      <c r="C8154" t="s">
        <v>667</v>
      </c>
      <c r="D8154" t="s">
        <v>1357</v>
      </c>
      <c r="E8154" s="2">
        <v>165</v>
      </c>
      <c r="F8154" t="s">
        <v>6642</v>
      </c>
      <c r="G8154" t="s">
        <v>1859</v>
      </c>
      <c r="H8154" t="s">
        <v>1774</v>
      </c>
      <c r="I8154" t="s">
        <v>17853</v>
      </c>
      <c r="J8154" t="s">
        <v>23757</v>
      </c>
      <c r="K8154" t="s">
        <v>24097</v>
      </c>
      <c r="L8154" s="7">
        <f t="shared" si="254"/>
        <v>44124</v>
      </c>
      <c r="M8154">
        <f t="shared" si="255"/>
        <v>2020</v>
      </c>
    </row>
    <row r="8155" spans="1:13" x14ac:dyDescent="0.25">
      <c r="A8155" s="1">
        <v>2</v>
      </c>
      <c r="B8155" t="s">
        <v>667</v>
      </c>
      <c r="C8155" t="s">
        <v>667</v>
      </c>
      <c r="D8155" t="s">
        <v>1358</v>
      </c>
      <c r="E8155" s="2">
        <v>2</v>
      </c>
      <c r="F8155" t="s">
        <v>1868</v>
      </c>
      <c r="G8155" t="s">
        <v>1369</v>
      </c>
      <c r="H8155" t="s">
        <v>1369</v>
      </c>
      <c r="I8155" t="s">
        <v>1868</v>
      </c>
      <c r="J8155" t="s">
        <v>23743</v>
      </c>
      <c r="K8155" t="s">
        <v>23832</v>
      </c>
      <c r="L8155" s="7">
        <f t="shared" si="254"/>
        <v>44124</v>
      </c>
      <c r="M8155">
        <f t="shared" si="255"/>
        <v>2020</v>
      </c>
    </row>
    <row r="8156" spans="1:13" x14ac:dyDescent="0.25">
      <c r="A8156" s="1">
        <v>3</v>
      </c>
      <c r="B8156" t="s">
        <v>667</v>
      </c>
      <c r="C8156" t="s">
        <v>667</v>
      </c>
      <c r="D8156" t="s">
        <v>1359</v>
      </c>
      <c r="E8156" s="2">
        <v>76</v>
      </c>
      <c r="F8156" t="s">
        <v>6715</v>
      </c>
      <c r="G8156" t="s">
        <v>1807</v>
      </c>
      <c r="H8156" t="s">
        <v>1807</v>
      </c>
      <c r="I8156" t="s">
        <v>17854</v>
      </c>
      <c r="J8156" t="s">
        <v>1648</v>
      </c>
      <c r="K8156" t="s">
        <v>25154</v>
      </c>
      <c r="L8156" s="7">
        <f t="shared" si="254"/>
        <v>44124</v>
      </c>
      <c r="M8156">
        <f t="shared" si="255"/>
        <v>2020</v>
      </c>
    </row>
    <row r="8157" spans="1:13" x14ac:dyDescent="0.25">
      <c r="A8157" s="1">
        <v>4</v>
      </c>
      <c r="B8157" t="s">
        <v>667</v>
      </c>
      <c r="C8157" t="s">
        <v>667</v>
      </c>
      <c r="D8157" t="s">
        <v>1360</v>
      </c>
      <c r="E8157" s="2">
        <v>45</v>
      </c>
      <c r="F8157" t="s">
        <v>6500</v>
      </c>
      <c r="G8157" t="s">
        <v>1783</v>
      </c>
      <c r="H8157" t="s">
        <v>1783</v>
      </c>
      <c r="I8157" t="s">
        <v>13439</v>
      </c>
      <c r="J8157" t="s">
        <v>1648</v>
      </c>
      <c r="K8157" t="s">
        <v>23877</v>
      </c>
      <c r="L8157" s="7">
        <f t="shared" si="254"/>
        <v>44124</v>
      </c>
      <c r="M8157">
        <f t="shared" si="255"/>
        <v>2020</v>
      </c>
    </row>
    <row r="8158" spans="1:13" x14ac:dyDescent="0.25">
      <c r="A8158" s="1">
        <v>5</v>
      </c>
      <c r="B8158" t="s">
        <v>667</v>
      </c>
      <c r="C8158" t="s">
        <v>667</v>
      </c>
      <c r="D8158" t="s">
        <v>1361</v>
      </c>
      <c r="E8158" s="2">
        <v>0</v>
      </c>
      <c r="F8158" t="s">
        <v>1868</v>
      </c>
      <c r="G8158" t="s">
        <v>1369</v>
      </c>
      <c r="H8158" t="s">
        <v>1369</v>
      </c>
      <c r="I8158" t="s">
        <v>1868</v>
      </c>
      <c r="J8158" t="s">
        <v>23743</v>
      </c>
      <c r="K8158" t="s">
        <v>23832</v>
      </c>
      <c r="L8158" s="7">
        <f t="shared" si="254"/>
        <v>44124</v>
      </c>
      <c r="M8158">
        <f t="shared" si="255"/>
        <v>2020</v>
      </c>
    </row>
    <row r="8159" spans="1:13" x14ac:dyDescent="0.25">
      <c r="A8159" s="1">
        <v>6</v>
      </c>
      <c r="B8159" t="s">
        <v>667</v>
      </c>
      <c r="C8159" t="s">
        <v>667</v>
      </c>
      <c r="D8159" t="s">
        <v>1362</v>
      </c>
      <c r="E8159" s="2">
        <v>150</v>
      </c>
      <c r="F8159" t="s">
        <v>6716</v>
      </c>
      <c r="G8159" t="s">
        <v>1855</v>
      </c>
      <c r="H8159" t="s">
        <v>1852</v>
      </c>
      <c r="I8159" t="s">
        <v>17855</v>
      </c>
      <c r="J8159" t="s">
        <v>1659</v>
      </c>
      <c r="K8159" t="s">
        <v>25366</v>
      </c>
      <c r="L8159" s="7">
        <f t="shared" si="254"/>
        <v>44124</v>
      </c>
      <c r="M8159">
        <f t="shared" si="255"/>
        <v>2020</v>
      </c>
    </row>
    <row r="8160" spans="1:13" x14ac:dyDescent="0.25">
      <c r="A8160" s="1">
        <v>7</v>
      </c>
      <c r="B8160" t="s">
        <v>667</v>
      </c>
      <c r="C8160" t="s">
        <v>667</v>
      </c>
      <c r="D8160" t="s">
        <v>1363</v>
      </c>
      <c r="E8160" s="2">
        <v>0</v>
      </c>
      <c r="F8160" t="s">
        <v>1868</v>
      </c>
      <c r="G8160" t="s">
        <v>1369</v>
      </c>
      <c r="H8160" t="s">
        <v>1369</v>
      </c>
      <c r="I8160" t="s">
        <v>1868</v>
      </c>
      <c r="J8160" t="s">
        <v>23743</v>
      </c>
      <c r="K8160" t="s">
        <v>23832</v>
      </c>
      <c r="L8160" s="7">
        <f t="shared" si="254"/>
        <v>44124</v>
      </c>
      <c r="M8160">
        <f t="shared" si="255"/>
        <v>2020</v>
      </c>
    </row>
    <row r="8161" spans="1:13" x14ac:dyDescent="0.25">
      <c r="A8161" s="1">
        <v>8</v>
      </c>
      <c r="B8161" t="s">
        <v>667</v>
      </c>
      <c r="C8161" t="s">
        <v>667</v>
      </c>
      <c r="D8161" t="s">
        <v>1364</v>
      </c>
      <c r="E8161" s="2">
        <v>84</v>
      </c>
      <c r="F8161" t="s">
        <v>6717</v>
      </c>
      <c r="G8161" t="s">
        <v>1807</v>
      </c>
      <c r="H8161" t="s">
        <v>1844</v>
      </c>
      <c r="I8161" t="s">
        <v>17856</v>
      </c>
      <c r="J8161" t="s">
        <v>1578</v>
      </c>
      <c r="K8161" t="s">
        <v>24848</v>
      </c>
      <c r="L8161" s="7">
        <f t="shared" si="254"/>
        <v>44124</v>
      </c>
      <c r="M8161">
        <f t="shared" si="255"/>
        <v>2020</v>
      </c>
    </row>
    <row r="8162" spans="1:13" x14ac:dyDescent="0.25">
      <c r="A8162" s="1">
        <v>9</v>
      </c>
      <c r="B8162" t="s">
        <v>667</v>
      </c>
      <c r="C8162" t="s">
        <v>667</v>
      </c>
      <c r="D8162" t="s">
        <v>1365</v>
      </c>
      <c r="E8162" s="2">
        <v>0</v>
      </c>
      <c r="F8162" t="s">
        <v>1868</v>
      </c>
      <c r="G8162" t="s">
        <v>1369</v>
      </c>
      <c r="H8162" t="s">
        <v>1369</v>
      </c>
      <c r="I8162" t="s">
        <v>1868</v>
      </c>
      <c r="J8162" t="s">
        <v>23743</v>
      </c>
      <c r="K8162" t="s">
        <v>23832</v>
      </c>
      <c r="L8162" s="7">
        <f t="shared" si="254"/>
        <v>44124</v>
      </c>
      <c r="M8162">
        <f t="shared" si="255"/>
        <v>2020</v>
      </c>
    </row>
    <row r="8163" spans="1:13" x14ac:dyDescent="0.25">
      <c r="A8163" s="1">
        <v>10</v>
      </c>
      <c r="B8163" t="s">
        <v>667</v>
      </c>
      <c r="C8163" t="s">
        <v>667</v>
      </c>
      <c r="D8163" t="s">
        <v>1366</v>
      </c>
      <c r="E8163" s="2">
        <v>0</v>
      </c>
      <c r="F8163" t="s">
        <v>6718</v>
      </c>
      <c r="G8163" t="s">
        <v>1853</v>
      </c>
      <c r="H8163" t="s">
        <v>1669</v>
      </c>
      <c r="I8163" t="s">
        <v>17857</v>
      </c>
      <c r="J8163" t="s">
        <v>1541</v>
      </c>
      <c r="K8163" t="s">
        <v>23832</v>
      </c>
      <c r="L8163" s="7">
        <f t="shared" si="254"/>
        <v>44124</v>
      </c>
      <c r="M8163">
        <f t="shared" si="255"/>
        <v>2020</v>
      </c>
    </row>
    <row r="8164" spans="1:13" x14ac:dyDescent="0.25">
      <c r="A8164" s="1">
        <v>11</v>
      </c>
      <c r="B8164" t="s">
        <v>667</v>
      </c>
      <c r="C8164" t="s">
        <v>667</v>
      </c>
      <c r="D8164" t="s">
        <v>1367</v>
      </c>
      <c r="E8164" s="2">
        <v>104</v>
      </c>
      <c r="F8164" t="s">
        <v>6719</v>
      </c>
      <c r="G8164" t="s">
        <v>1807</v>
      </c>
      <c r="H8164" t="s">
        <v>1834</v>
      </c>
      <c r="I8164" t="s">
        <v>17475</v>
      </c>
      <c r="J8164" t="s">
        <v>1593</v>
      </c>
      <c r="K8164" t="s">
        <v>25367</v>
      </c>
      <c r="L8164" s="7">
        <f t="shared" si="254"/>
        <v>44124</v>
      </c>
      <c r="M8164">
        <f t="shared" si="255"/>
        <v>2020</v>
      </c>
    </row>
    <row r="8165" spans="1:13" x14ac:dyDescent="0.25">
      <c r="A8165" s="1">
        <v>12</v>
      </c>
      <c r="B8165" t="s">
        <v>667</v>
      </c>
      <c r="C8165" t="s">
        <v>667</v>
      </c>
      <c r="D8165" t="s">
        <v>1368</v>
      </c>
      <c r="E8165" s="2">
        <v>0</v>
      </c>
      <c r="F8165" t="s">
        <v>1868</v>
      </c>
      <c r="G8165" t="s">
        <v>1369</v>
      </c>
      <c r="H8165" t="s">
        <v>1369</v>
      </c>
      <c r="I8165" t="s">
        <v>1868</v>
      </c>
      <c r="J8165" t="s">
        <v>23743</v>
      </c>
      <c r="K8165" t="s">
        <v>23832</v>
      </c>
      <c r="L8165" s="7">
        <f t="shared" si="254"/>
        <v>44124</v>
      </c>
      <c r="M8165">
        <f t="shared" si="255"/>
        <v>2020</v>
      </c>
    </row>
    <row r="8166" spans="1:13" x14ac:dyDescent="0.25">
      <c r="A8166" s="1">
        <v>0</v>
      </c>
      <c r="B8166" t="s">
        <v>668</v>
      </c>
      <c r="C8166" t="s">
        <v>668</v>
      </c>
      <c r="D8166" t="s">
        <v>1356</v>
      </c>
      <c r="E8166" s="2">
        <v>62</v>
      </c>
      <c r="F8166" t="s">
        <v>3302</v>
      </c>
      <c r="G8166" t="s">
        <v>1824</v>
      </c>
      <c r="H8166" t="s">
        <v>1681</v>
      </c>
      <c r="I8166" t="s">
        <v>17858</v>
      </c>
      <c r="J8166" t="s">
        <v>23784</v>
      </c>
      <c r="K8166" t="s">
        <v>24051</v>
      </c>
      <c r="L8166" s="7">
        <f t="shared" si="254"/>
        <v>44125</v>
      </c>
      <c r="M8166">
        <f t="shared" si="255"/>
        <v>2020</v>
      </c>
    </row>
    <row r="8167" spans="1:13" x14ac:dyDescent="0.25">
      <c r="A8167" s="1">
        <v>1</v>
      </c>
      <c r="B8167" t="s">
        <v>668</v>
      </c>
      <c r="C8167" t="s">
        <v>668</v>
      </c>
      <c r="D8167" t="s">
        <v>1357</v>
      </c>
      <c r="E8167" s="2">
        <v>141</v>
      </c>
      <c r="F8167" t="s">
        <v>6720</v>
      </c>
      <c r="G8167" t="s">
        <v>1856</v>
      </c>
      <c r="H8167" t="s">
        <v>1828</v>
      </c>
      <c r="I8167" t="s">
        <v>17859</v>
      </c>
      <c r="J8167" t="s">
        <v>1547</v>
      </c>
      <c r="K8167" t="s">
        <v>25313</v>
      </c>
      <c r="L8167" s="7">
        <f t="shared" si="254"/>
        <v>44125</v>
      </c>
      <c r="M8167">
        <f t="shared" si="255"/>
        <v>2020</v>
      </c>
    </row>
    <row r="8168" spans="1:13" x14ac:dyDescent="0.25">
      <c r="A8168" s="1">
        <v>2</v>
      </c>
      <c r="B8168" t="s">
        <v>668</v>
      </c>
      <c r="C8168" t="s">
        <v>668</v>
      </c>
      <c r="D8168" t="s">
        <v>1358</v>
      </c>
      <c r="E8168" s="2">
        <v>30</v>
      </c>
      <c r="F8168" t="s">
        <v>1868</v>
      </c>
      <c r="G8168" t="s">
        <v>1369</v>
      </c>
      <c r="H8168" t="s">
        <v>1369</v>
      </c>
      <c r="I8168" t="s">
        <v>1868</v>
      </c>
      <c r="J8168" t="s">
        <v>23743</v>
      </c>
      <c r="K8168" t="s">
        <v>23832</v>
      </c>
      <c r="L8168" s="7">
        <f t="shared" si="254"/>
        <v>44125</v>
      </c>
      <c r="M8168">
        <f t="shared" si="255"/>
        <v>2020</v>
      </c>
    </row>
    <row r="8169" spans="1:13" x14ac:dyDescent="0.25">
      <c r="A8169" s="1">
        <v>3</v>
      </c>
      <c r="B8169" t="s">
        <v>668</v>
      </c>
      <c r="C8169" t="s">
        <v>668</v>
      </c>
      <c r="D8169" t="s">
        <v>1359</v>
      </c>
      <c r="E8169" s="2">
        <v>81</v>
      </c>
      <c r="F8169" t="s">
        <v>6721</v>
      </c>
      <c r="G8169" t="s">
        <v>1844</v>
      </c>
      <c r="H8169" t="s">
        <v>1834</v>
      </c>
      <c r="I8169" t="s">
        <v>17860</v>
      </c>
      <c r="J8169" t="s">
        <v>23755</v>
      </c>
      <c r="K8169" t="s">
        <v>25368</v>
      </c>
      <c r="L8169" s="7">
        <f t="shared" si="254"/>
        <v>44125</v>
      </c>
      <c r="M8169">
        <f t="shared" si="255"/>
        <v>2020</v>
      </c>
    </row>
    <row r="8170" spans="1:13" x14ac:dyDescent="0.25">
      <c r="A8170" s="1">
        <v>4</v>
      </c>
      <c r="B8170" t="s">
        <v>668</v>
      </c>
      <c r="C8170" t="s">
        <v>668</v>
      </c>
      <c r="D8170" t="s">
        <v>1360</v>
      </c>
      <c r="E8170" s="2">
        <v>105</v>
      </c>
      <c r="F8170" t="s">
        <v>6722</v>
      </c>
      <c r="G8170" t="s">
        <v>1834</v>
      </c>
      <c r="H8170" t="s">
        <v>1847</v>
      </c>
      <c r="I8170" t="s">
        <v>17861</v>
      </c>
      <c r="J8170" t="s">
        <v>1590</v>
      </c>
      <c r="K8170" t="s">
        <v>25274</v>
      </c>
      <c r="L8170" s="7">
        <f t="shared" si="254"/>
        <v>44125</v>
      </c>
      <c r="M8170">
        <f t="shared" si="255"/>
        <v>2020</v>
      </c>
    </row>
    <row r="8171" spans="1:13" x14ac:dyDescent="0.25">
      <c r="A8171" s="1">
        <v>5</v>
      </c>
      <c r="B8171" t="s">
        <v>668</v>
      </c>
      <c r="C8171" t="s">
        <v>668</v>
      </c>
      <c r="D8171" t="s">
        <v>1361</v>
      </c>
      <c r="E8171" s="2">
        <v>0</v>
      </c>
      <c r="F8171" t="s">
        <v>1868</v>
      </c>
      <c r="G8171" t="s">
        <v>1369</v>
      </c>
      <c r="H8171" t="s">
        <v>1369</v>
      </c>
      <c r="I8171" t="s">
        <v>1868</v>
      </c>
      <c r="J8171" t="s">
        <v>23743</v>
      </c>
      <c r="K8171" t="s">
        <v>23832</v>
      </c>
      <c r="L8171" s="7">
        <f t="shared" si="254"/>
        <v>44125</v>
      </c>
      <c r="M8171">
        <f t="shared" si="255"/>
        <v>2020</v>
      </c>
    </row>
    <row r="8172" spans="1:13" x14ac:dyDescent="0.25">
      <c r="A8172" s="1">
        <v>6</v>
      </c>
      <c r="B8172" t="s">
        <v>668</v>
      </c>
      <c r="C8172" t="s">
        <v>668</v>
      </c>
      <c r="D8172" t="s">
        <v>1362</v>
      </c>
      <c r="E8172" s="2">
        <v>118</v>
      </c>
      <c r="F8172" t="s">
        <v>6723</v>
      </c>
      <c r="G8172" t="s">
        <v>1867</v>
      </c>
      <c r="H8172" t="s">
        <v>1837</v>
      </c>
      <c r="I8172" t="s">
        <v>15880</v>
      </c>
      <c r="J8172" t="s">
        <v>1780</v>
      </c>
      <c r="K8172" t="s">
        <v>25369</v>
      </c>
      <c r="L8172" s="7">
        <f t="shared" si="254"/>
        <v>44125</v>
      </c>
      <c r="M8172">
        <f t="shared" si="255"/>
        <v>2020</v>
      </c>
    </row>
    <row r="8173" spans="1:13" x14ac:dyDescent="0.25">
      <c r="A8173" s="1">
        <v>7</v>
      </c>
      <c r="B8173" t="s">
        <v>668</v>
      </c>
      <c r="C8173" t="s">
        <v>668</v>
      </c>
      <c r="D8173" t="s">
        <v>1363</v>
      </c>
      <c r="E8173" s="2">
        <v>0</v>
      </c>
      <c r="F8173" t="s">
        <v>1868</v>
      </c>
      <c r="G8173" t="s">
        <v>1369</v>
      </c>
      <c r="H8173" t="s">
        <v>1369</v>
      </c>
      <c r="I8173" t="s">
        <v>1868</v>
      </c>
      <c r="J8173" t="s">
        <v>23743</v>
      </c>
      <c r="K8173" t="s">
        <v>23832</v>
      </c>
      <c r="L8173" s="7">
        <f t="shared" si="254"/>
        <v>44125</v>
      </c>
      <c r="M8173">
        <f t="shared" si="255"/>
        <v>2020</v>
      </c>
    </row>
    <row r="8174" spans="1:13" x14ac:dyDescent="0.25">
      <c r="A8174" s="1">
        <v>8</v>
      </c>
      <c r="B8174" t="s">
        <v>668</v>
      </c>
      <c r="C8174" t="s">
        <v>668</v>
      </c>
      <c r="D8174" t="s">
        <v>1364</v>
      </c>
      <c r="E8174" s="2">
        <v>100</v>
      </c>
      <c r="F8174" t="s">
        <v>6724</v>
      </c>
      <c r="G8174" t="s">
        <v>1807</v>
      </c>
      <c r="H8174" t="s">
        <v>1854</v>
      </c>
      <c r="I8174" t="s">
        <v>17862</v>
      </c>
      <c r="J8174" t="s">
        <v>1518</v>
      </c>
      <c r="K8174" t="s">
        <v>25370</v>
      </c>
      <c r="L8174" s="7">
        <f t="shared" si="254"/>
        <v>44125</v>
      </c>
      <c r="M8174">
        <f t="shared" si="255"/>
        <v>2020</v>
      </c>
    </row>
    <row r="8175" spans="1:13" x14ac:dyDescent="0.25">
      <c r="A8175" s="1">
        <v>9</v>
      </c>
      <c r="B8175" t="s">
        <v>668</v>
      </c>
      <c r="C8175" t="s">
        <v>668</v>
      </c>
      <c r="D8175" t="s">
        <v>1365</v>
      </c>
      <c r="E8175" s="2">
        <v>0</v>
      </c>
      <c r="F8175" t="s">
        <v>1868</v>
      </c>
      <c r="G8175" t="s">
        <v>1369</v>
      </c>
      <c r="H8175" t="s">
        <v>1369</v>
      </c>
      <c r="I8175" t="s">
        <v>1868</v>
      </c>
      <c r="J8175" t="s">
        <v>23743</v>
      </c>
      <c r="K8175" t="s">
        <v>23832</v>
      </c>
      <c r="L8175" s="7">
        <f t="shared" si="254"/>
        <v>44125</v>
      </c>
      <c r="M8175">
        <f t="shared" si="255"/>
        <v>2020</v>
      </c>
    </row>
    <row r="8176" spans="1:13" x14ac:dyDescent="0.25">
      <c r="A8176" s="1">
        <v>10</v>
      </c>
      <c r="B8176" t="s">
        <v>668</v>
      </c>
      <c r="C8176" t="s">
        <v>668</v>
      </c>
      <c r="D8176" t="s">
        <v>1366</v>
      </c>
      <c r="E8176" s="2">
        <v>0</v>
      </c>
      <c r="F8176" t="s">
        <v>6725</v>
      </c>
      <c r="G8176" t="s">
        <v>1781</v>
      </c>
      <c r="H8176" t="s">
        <v>1432</v>
      </c>
      <c r="I8176" t="s">
        <v>17863</v>
      </c>
      <c r="J8176" t="s">
        <v>1490</v>
      </c>
      <c r="K8176" t="s">
        <v>23832</v>
      </c>
      <c r="L8176" s="7">
        <f t="shared" ref="L8176:L8239" si="256">DATEVALUE(B8176)</f>
        <v>44125</v>
      </c>
      <c r="M8176">
        <f t="shared" ref="M8176:M8239" si="257">YEAR(L8176)</f>
        <v>2020</v>
      </c>
    </row>
    <row r="8177" spans="1:13" x14ac:dyDescent="0.25">
      <c r="A8177" s="1">
        <v>11</v>
      </c>
      <c r="B8177" t="s">
        <v>668</v>
      </c>
      <c r="C8177" t="s">
        <v>668</v>
      </c>
      <c r="D8177" t="s">
        <v>1367</v>
      </c>
      <c r="E8177" s="2">
        <v>67</v>
      </c>
      <c r="F8177" t="s">
        <v>6726</v>
      </c>
      <c r="G8177" t="s">
        <v>1857</v>
      </c>
      <c r="H8177" t="s">
        <v>1807</v>
      </c>
      <c r="I8177" t="s">
        <v>17864</v>
      </c>
      <c r="J8177" t="s">
        <v>1645</v>
      </c>
      <c r="K8177" t="s">
        <v>25371</v>
      </c>
      <c r="L8177" s="7">
        <f t="shared" si="256"/>
        <v>44125</v>
      </c>
      <c r="M8177">
        <f t="shared" si="257"/>
        <v>2020</v>
      </c>
    </row>
    <row r="8178" spans="1:13" x14ac:dyDescent="0.25">
      <c r="A8178" s="1">
        <v>12</v>
      </c>
      <c r="B8178" t="s">
        <v>668</v>
      </c>
      <c r="C8178" t="s">
        <v>668</v>
      </c>
      <c r="D8178" t="s">
        <v>1368</v>
      </c>
      <c r="E8178" s="2">
        <v>0</v>
      </c>
      <c r="F8178" t="s">
        <v>1868</v>
      </c>
      <c r="G8178" t="s">
        <v>1369</v>
      </c>
      <c r="H8178" t="s">
        <v>1369</v>
      </c>
      <c r="I8178" t="s">
        <v>1868</v>
      </c>
      <c r="J8178" t="s">
        <v>23743</v>
      </c>
      <c r="K8178" t="s">
        <v>23832</v>
      </c>
      <c r="L8178" s="7">
        <f t="shared" si="256"/>
        <v>44125</v>
      </c>
      <c r="M8178">
        <f t="shared" si="257"/>
        <v>2020</v>
      </c>
    </row>
    <row r="8179" spans="1:13" x14ac:dyDescent="0.25">
      <c r="A8179" s="1">
        <v>0</v>
      </c>
      <c r="B8179" t="s">
        <v>669</v>
      </c>
      <c r="C8179" t="s">
        <v>669</v>
      </c>
      <c r="D8179" t="s">
        <v>1356</v>
      </c>
      <c r="E8179" s="2">
        <v>59</v>
      </c>
      <c r="F8179" t="s">
        <v>6727</v>
      </c>
      <c r="G8179" t="s">
        <v>1783</v>
      </c>
      <c r="H8179" t="s">
        <v>1823</v>
      </c>
      <c r="I8179" t="s">
        <v>17865</v>
      </c>
      <c r="J8179" t="s">
        <v>1576</v>
      </c>
      <c r="K8179" t="s">
        <v>24489</v>
      </c>
      <c r="L8179" s="7">
        <f t="shared" si="256"/>
        <v>44126</v>
      </c>
      <c r="M8179">
        <f t="shared" si="257"/>
        <v>2020</v>
      </c>
    </row>
    <row r="8180" spans="1:13" x14ac:dyDescent="0.25">
      <c r="A8180" s="1">
        <v>1</v>
      </c>
      <c r="B8180" t="s">
        <v>669</v>
      </c>
      <c r="C8180" t="s">
        <v>669</v>
      </c>
      <c r="D8180" t="s">
        <v>1357</v>
      </c>
      <c r="E8180" s="2">
        <v>185</v>
      </c>
      <c r="F8180" t="s">
        <v>6728</v>
      </c>
      <c r="G8180" t="s">
        <v>1844</v>
      </c>
      <c r="H8180" t="s">
        <v>1854</v>
      </c>
      <c r="I8180" t="s">
        <v>17866</v>
      </c>
      <c r="J8180" t="s">
        <v>1500</v>
      </c>
      <c r="K8180" t="s">
        <v>24343</v>
      </c>
      <c r="L8180" s="7">
        <f t="shared" si="256"/>
        <v>44126</v>
      </c>
      <c r="M8180">
        <f t="shared" si="257"/>
        <v>2020</v>
      </c>
    </row>
    <row r="8181" spans="1:13" x14ac:dyDescent="0.25">
      <c r="A8181" s="1">
        <v>2</v>
      </c>
      <c r="B8181" t="s">
        <v>669</v>
      </c>
      <c r="C8181" t="s">
        <v>669</v>
      </c>
      <c r="D8181" t="s">
        <v>1358</v>
      </c>
      <c r="E8181" s="2">
        <v>0</v>
      </c>
      <c r="F8181" t="s">
        <v>1868</v>
      </c>
      <c r="G8181" t="s">
        <v>1369</v>
      </c>
      <c r="H8181" t="s">
        <v>1369</v>
      </c>
      <c r="I8181" t="s">
        <v>1868</v>
      </c>
      <c r="J8181" t="s">
        <v>23743</v>
      </c>
      <c r="K8181" t="s">
        <v>23832</v>
      </c>
      <c r="L8181" s="7">
        <f t="shared" si="256"/>
        <v>44126</v>
      </c>
      <c r="M8181">
        <f t="shared" si="257"/>
        <v>2020</v>
      </c>
    </row>
    <row r="8182" spans="1:13" x14ac:dyDescent="0.25">
      <c r="A8182" s="1">
        <v>3</v>
      </c>
      <c r="B8182" t="s">
        <v>669</v>
      </c>
      <c r="C8182" t="s">
        <v>669</v>
      </c>
      <c r="D8182" t="s">
        <v>1359</v>
      </c>
      <c r="E8182" s="2">
        <v>94</v>
      </c>
      <c r="F8182" t="s">
        <v>6729</v>
      </c>
      <c r="G8182" t="s">
        <v>1825</v>
      </c>
      <c r="H8182" t="s">
        <v>1784</v>
      </c>
      <c r="I8182" t="s">
        <v>17867</v>
      </c>
      <c r="J8182" t="s">
        <v>23768</v>
      </c>
      <c r="K8182" t="s">
        <v>25372</v>
      </c>
      <c r="L8182" s="7">
        <f t="shared" si="256"/>
        <v>44126</v>
      </c>
      <c r="M8182">
        <f t="shared" si="257"/>
        <v>2020</v>
      </c>
    </row>
    <row r="8183" spans="1:13" x14ac:dyDescent="0.25">
      <c r="A8183" s="1">
        <v>4</v>
      </c>
      <c r="B8183" t="s">
        <v>669</v>
      </c>
      <c r="C8183" t="s">
        <v>669</v>
      </c>
      <c r="D8183" t="s">
        <v>1360</v>
      </c>
      <c r="E8183" s="2">
        <v>110</v>
      </c>
      <c r="F8183" t="s">
        <v>6730</v>
      </c>
      <c r="G8183" t="s">
        <v>1849</v>
      </c>
      <c r="H8183" t="s">
        <v>1858</v>
      </c>
      <c r="I8183" t="s">
        <v>17868</v>
      </c>
      <c r="J8183" t="s">
        <v>1585</v>
      </c>
      <c r="K8183" t="s">
        <v>25373</v>
      </c>
      <c r="L8183" s="7">
        <f t="shared" si="256"/>
        <v>44126</v>
      </c>
      <c r="M8183">
        <f t="shared" si="257"/>
        <v>2020</v>
      </c>
    </row>
    <row r="8184" spans="1:13" x14ac:dyDescent="0.25">
      <c r="A8184" s="1">
        <v>5</v>
      </c>
      <c r="B8184" t="s">
        <v>669</v>
      </c>
      <c r="C8184" t="s">
        <v>669</v>
      </c>
      <c r="D8184" t="s">
        <v>1361</v>
      </c>
      <c r="E8184" s="2">
        <v>0</v>
      </c>
      <c r="F8184" t="s">
        <v>1868</v>
      </c>
      <c r="G8184" t="s">
        <v>1369</v>
      </c>
      <c r="H8184" t="s">
        <v>1369</v>
      </c>
      <c r="I8184" t="s">
        <v>1868</v>
      </c>
      <c r="J8184" t="s">
        <v>23743</v>
      </c>
      <c r="K8184" t="s">
        <v>23832</v>
      </c>
      <c r="L8184" s="7">
        <f t="shared" si="256"/>
        <v>44126</v>
      </c>
      <c r="M8184">
        <f t="shared" si="257"/>
        <v>2020</v>
      </c>
    </row>
    <row r="8185" spans="1:13" x14ac:dyDescent="0.25">
      <c r="A8185" s="1">
        <v>6</v>
      </c>
      <c r="B8185" t="s">
        <v>669</v>
      </c>
      <c r="C8185" t="s">
        <v>669</v>
      </c>
      <c r="D8185" t="s">
        <v>1362</v>
      </c>
      <c r="E8185" s="2">
        <v>94</v>
      </c>
      <c r="F8185" t="s">
        <v>6731</v>
      </c>
      <c r="G8185" t="s">
        <v>1774</v>
      </c>
      <c r="H8185" t="s">
        <v>1774</v>
      </c>
      <c r="I8185" t="s">
        <v>16477</v>
      </c>
      <c r="J8185" t="s">
        <v>1648</v>
      </c>
      <c r="K8185" t="s">
        <v>25374</v>
      </c>
      <c r="L8185" s="7">
        <f t="shared" si="256"/>
        <v>44126</v>
      </c>
      <c r="M8185">
        <f t="shared" si="257"/>
        <v>2020</v>
      </c>
    </row>
    <row r="8186" spans="1:13" x14ac:dyDescent="0.25">
      <c r="A8186" s="1">
        <v>7</v>
      </c>
      <c r="B8186" t="s">
        <v>669</v>
      </c>
      <c r="C8186" t="s">
        <v>669</v>
      </c>
      <c r="D8186" t="s">
        <v>1363</v>
      </c>
      <c r="E8186" s="2">
        <v>0</v>
      </c>
      <c r="F8186" t="s">
        <v>1868</v>
      </c>
      <c r="G8186" t="s">
        <v>1369</v>
      </c>
      <c r="H8186" t="s">
        <v>1369</v>
      </c>
      <c r="I8186" t="s">
        <v>1868</v>
      </c>
      <c r="J8186" t="s">
        <v>23743</v>
      </c>
      <c r="K8186" t="s">
        <v>23832</v>
      </c>
      <c r="L8186" s="7">
        <f t="shared" si="256"/>
        <v>44126</v>
      </c>
      <c r="M8186">
        <f t="shared" si="257"/>
        <v>2020</v>
      </c>
    </row>
    <row r="8187" spans="1:13" x14ac:dyDescent="0.25">
      <c r="A8187" s="1">
        <v>8</v>
      </c>
      <c r="B8187" t="s">
        <v>669</v>
      </c>
      <c r="C8187" t="s">
        <v>669</v>
      </c>
      <c r="D8187" t="s">
        <v>1364</v>
      </c>
      <c r="E8187" s="2">
        <v>85</v>
      </c>
      <c r="F8187" t="s">
        <v>6732</v>
      </c>
      <c r="G8187" t="s">
        <v>1807</v>
      </c>
      <c r="H8187" t="s">
        <v>1845</v>
      </c>
      <c r="I8187" t="s">
        <v>17869</v>
      </c>
      <c r="J8187" t="s">
        <v>1665</v>
      </c>
      <c r="K8187" t="s">
        <v>25375</v>
      </c>
      <c r="L8187" s="7">
        <f t="shared" si="256"/>
        <v>44126</v>
      </c>
      <c r="M8187">
        <f t="shared" si="257"/>
        <v>2020</v>
      </c>
    </row>
    <row r="8188" spans="1:13" x14ac:dyDescent="0.25">
      <c r="A8188" s="1">
        <v>9</v>
      </c>
      <c r="B8188" t="s">
        <v>669</v>
      </c>
      <c r="C8188" t="s">
        <v>669</v>
      </c>
      <c r="D8188" t="s">
        <v>1365</v>
      </c>
      <c r="E8188" s="2">
        <v>0</v>
      </c>
      <c r="F8188" t="s">
        <v>1868</v>
      </c>
      <c r="G8188" t="s">
        <v>1369</v>
      </c>
      <c r="H8188" t="s">
        <v>1369</v>
      </c>
      <c r="I8188" t="s">
        <v>1868</v>
      </c>
      <c r="J8188" t="s">
        <v>23743</v>
      </c>
      <c r="K8188" t="s">
        <v>23832</v>
      </c>
      <c r="L8188" s="7">
        <f t="shared" si="256"/>
        <v>44126</v>
      </c>
      <c r="M8188">
        <f t="shared" si="257"/>
        <v>2020</v>
      </c>
    </row>
    <row r="8189" spans="1:13" x14ac:dyDescent="0.25">
      <c r="A8189" s="1">
        <v>10</v>
      </c>
      <c r="B8189" t="s">
        <v>669</v>
      </c>
      <c r="C8189" t="s">
        <v>669</v>
      </c>
      <c r="D8189" t="s">
        <v>1366</v>
      </c>
      <c r="E8189" s="2">
        <v>0</v>
      </c>
      <c r="F8189" t="s">
        <v>6733</v>
      </c>
      <c r="G8189" t="s">
        <v>1669</v>
      </c>
      <c r="H8189" t="s">
        <v>1418</v>
      </c>
      <c r="I8189" t="s">
        <v>17870</v>
      </c>
      <c r="J8189" t="s">
        <v>1719</v>
      </c>
      <c r="K8189" t="s">
        <v>23832</v>
      </c>
      <c r="L8189" s="7">
        <f t="shared" si="256"/>
        <v>44126</v>
      </c>
      <c r="M8189">
        <f t="shared" si="257"/>
        <v>2020</v>
      </c>
    </row>
    <row r="8190" spans="1:13" x14ac:dyDescent="0.25">
      <c r="A8190" s="1">
        <v>11</v>
      </c>
      <c r="B8190" t="s">
        <v>669</v>
      </c>
      <c r="C8190" t="s">
        <v>669</v>
      </c>
      <c r="D8190" t="s">
        <v>1367</v>
      </c>
      <c r="E8190" s="2">
        <v>91</v>
      </c>
      <c r="F8190" t="s">
        <v>6734</v>
      </c>
      <c r="G8190" t="s">
        <v>1836</v>
      </c>
      <c r="H8190" t="s">
        <v>1842</v>
      </c>
      <c r="I8190" t="s">
        <v>17871</v>
      </c>
      <c r="J8190" t="s">
        <v>23773</v>
      </c>
      <c r="K8190" t="s">
        <v>25141</v>
      </c>
      <c r="L8190" s="7">
        <f t="shared" si="256"/>
        <v>44126</v>
      </c>
      <c r="M8190">
        <f t="shared" si="257"/>
        <v>2020</v>
      </c>
    </row>
    <row r="8191" spans="1:13" x14ac:dyDescent="0.25">
      <c r="A8191" s="1">
        <v>12</v>
      </c>
      <c r="B8191" t="s">
        <v>669</v>
      </c>
      <c r="C8191" t="s">
        <v>669</v>
      </c>
      <c r="D8191" t="s">
        <v>1368</v>
      </c>
      <c r="E8191" s="2">
        <v>0</v>
      </c>
      <c r="F8191" t="s">
        <v>1868</v>
      </c>
      <c r="G8191" t="s">
        <v>1369</v>
      </c>
      <c r="H8191" t="s">
        <v>1369</v>
      </c>
      <c r="I8191" t="s">
        <v>1868</v>
      </c>
      <c r="J8191" t="s">
        <v>23743</v>
      </c>
      <c r="K8191" t="s">
        <v>23832</v>
      </c>
      <c r="L8191" s="7">
        <f t="shared" si="256"/>
        <v>44126</v>
      </c>
      <c r="M8191">
        <f t="shared" si="257"/>
        <v>2020</v>
      </c>
    </row>
    <row r="8192" spans="1:13" x14ac:dyDescent="0.25">
      <c r="A8192" s="1">
        <v>0</v>
      </c>
      <c r="B8192" t="s">
        <v>670</v>
      </c>
      <c r="C8192" t="s">
        <v>670</v>
      </c>
      <c r="D8192" t="s">
        <v>1356</v>
      </c>
      <c r="E8192" s="2">
        <v>59</v>
      </c>
      <c r="F8192" t="s">
        <v>6735</v>
      </c>
      <c r="G8192" t="s">
        <v>1824</v>
      </c>
      <c r="H8192" t="s">
        <v>1824</v>
      </c>
      <c r="I8192" t="s">
        <v>15179</v>
      </c>
      <c r="J8192" t="s">
        <v>1648</v>
      </c>
      <c r="K8192" t="s">
        <v>23880</v>
      </c>
      <c r="L8192" s="7">
        <f t="shared" si="256"/>
        <v>44127</v>
      </c>
      <c r="M8192">
        <f t="shared" si="257"/>
        <v>2020</v>
      </c>
    </row>
    <row r="8193" spans="1:13" x14ac:dyDescent="0.25">
      <c r="A8193" s="1">
        <v>1</v>
      </c>
      <c r="B8193" t="s">
        <v>670</v>
      </c>
      <c r="C8193" t="s">
        <v>670</v>
      </c>
      <c r="D8193" t="s">
        <v>1357</v>
      </c>
      <c r="E8193" s="2">
        <v>174</v>
      </c>
      <c r="F8193" t="s">
        <v>3332</v>
      </c>
      <c r="G8193" t="s">
        <v>1836</v>
      </c>
      <c r="H8193" t="s">
        <v>1844</v>
      </c>
      <c r="I8193" t="s">
        <v>17872</v>
      </c>
      <c r="J8193" t="s">
        <v>23755</v>
      </c>
      <c r="K8193" t="s">
        <v>25376</v>
      </c>
      <c r="L8193" s="7">
        <f t="shared" si="256"/>
        <v>44127</v>
      </c>
      <c r="M8193">
        <f t="shared" si="257"/>
        <v>2020</v>
      </c>
    </row>
    <row r="8194" spans="1:13" x14ac:dyDescent="0.25">
      <c r="A8194" s="1">
        <v>2</v>
      </c>
      <c r="B8194" t="s">
        <v>670</v>
      </c>
      <c r="C8194" t="s">
        <v>670</v>
      </c>
      <c r="D8194" t="s">
        <v>1358</v>
      </c>
      <c r="E8194" s="2">
        <v>18</v>
      </c>
      <c r="F8194" t="s">
        <v>1868</v>
      </c>
      <c r="G8194" t="s">
        <v>1369</v>
      </c>
      <c r="H8194" t="s">
        <v>1369</v>
      </c>
      <c r="I8194" t="s">
        <v>1868</v>
      </c>
      <c r="J8194" t="s">
        <v>23743</v>
      </c>
      <c r="K8194" t="s">
        <v>23832</v>
      </c>
      <c r="L8194" s="7">
        <f t="shared" si="256"/>
        <v>44127</v>
      </c>
      <c r="M8194">
        <f t="shared" si="257"/>
        <v>2020</v>
      </c>
    </row>
    <row r="8195" spans="1:13" x14ac:dyDescent="0.25">
      <c r="A8195" s="1">
        <v>3</v>
      </c>
      <c r="B8195" t="s">
        <v>670</v>
      </c>
      <c r="C8195" t="s">
        <v>670</v>
      </c>
      <c r="D8195" t="s">
        <v>1359</v>
      </c>
      <c r="E8195" s="2">
        <v>92</v>
      </c>
      <c r="F8195" t="s">
        <v>6736</v>
      </c>
      <c r="G8195" t="s">
        <v>1856</v>
      </c>
      <c r="H8195" t="s">
        <v>1845</v>
      </c>
      <c r="I8195" t="s">
        <v>17873</v>
      </c>
      <c r="J8195" t="s">
        <v>23772</v>
      </c>
      <c r="K8195" t="s">
        <v>25377</v>
      </c>
      <c r="L8195" s="7">
        <f t="shared" si="256"/>
        <v>44127</v>
      </c>
      <c r="M8195">
        <f t="shared" si="257"/>
        <v>2020</v>
      </c>
    </row>
    <row r="8196" spans="1:13" x14ac:dyDescent="0.25">
      <c r="A8196" s="1">
        <v>4</v>
      </c>
      <c r="B8196" t="s">
        <v>670</v>
      </c>
      <c r="C8196" t="s">
        <v>670</v>
      </c>
      <c r="D8196" t="s">
        <v>1360</v>
      </c>
      <c r="E8196" s="2">
        <v>152</v>
      </c>
      <c r="F8196" t="s">
        <v>6737</v>
      </c>
      <c r="G8196" t="s">
        <v>1856</v>
      </c>
      <c r="H8196" t="s">
        <v>1835</v>
      </c>
      <c r="I8196" t="s">
        <v>14442</v>
      </c>
      <c r="J8196" t="s">
        <v>23763</v>
      </c>
      <c r="K8196" t="s">
        <v>24470</v>
      </c>
      <c r="L8196" s="7">
        <f t="shared" si="256"/>
        <v>44127</v>
      </c>
      <c r="M8196">
        <f t="shared" si="257"/>
        <v>2020</v>
      </c>
    </row>
    <row r="8197" spans="1:13" x14ac:dyDescent="0.25">
      <c r="A8197" s="1">
        <v>5</v>
      </c>
      <c r="B8197" t="s">
        <v>670</v>
      </c>
      <c r="C8197" t="s">
        <v>670</v>
      </c>
      <c r="D8197" t="s">
        <v>1361</v>
      </c>
      <c r="E8197" s="2">
        <v>148</v>
      </c>
      <c r="F8197" t="s">
        <v>1868</v>
      </c>
      <c r="G8197" t="s">
        <v>1369</v>
      </c>
      <c r="H8197" t="s">
        <v>1369</v>
      </c>
      <c r="I8197" t="s">
        <v>1868</v>
      </c>
      <c r="J8197" t="s">
        <v>23743</v>
      </c>
      <c r="K8197" t="s">
        <v>23832</v>
      </c>
      <c r="L8197" s="7">
        <f t="shared" si="256"/>
        <v>44127</v>
      </c>
      <c r="M8197">
        <f t="shared" si="257"/>
        <v>2020</v>
      </c>
    </row>
    <row r="8198" spans="1:13" x14ac:dyDescent="0.25">
      <c r="A8198" s="1">
        <v>6</v>
      </c>
      <c r="B8198" t="s">
        <v>670</v>
      </c>
      <c r="C8198" t="s">
        <v>670</v>
      </c>
      <c r="D8198" t="s">
        <v>1362</v>
      </c>
      <c r="E8198" s="2">
        <v>92</v>
      </c>
      <c r="F8198" t="s">
        <v>6738</v>
      </c>
      <c r="G8198" t="s">
        <v>1857</v>
      </c>
      <c r="H8198" t="s">
        <v>1859</v>
      </c>
      <c r="I8198" t="s">
        <v>17874</v>
      </c>
      <c r="J8198" t="s">
        <v>1683</v>
      </c>
      <c r="K8198" t="s">
        <v>24270</v>
      </c>
      <c r="L8198" s="7">
        <f t="shared" si="256"/>
        <v>44127</v>
      </c>
      <c r="M8198">
        <f t="shared" si="257"/>
        <v>2020</v>
      </c>
    </row>
    <row r="8199" spans="1:13" x14ac:dyDescent="0.25">
      <c r="A8199" s="1">
        <v>7</v>
      </c>
      <c r="B8199" t="s">
        <v>670</v>
      </c>
      <c r="C8199" t="s">
        <v>670</v>
      </c>
      <c r="D8199" t="s">
        <v>1363</v>
      </c>
      <c r="E8199" s="2">
        <v>1</v>
      </c>
      <c r="F8199" t="s">
        <v>1868</v>
      </c>
      <c r="G8199" t="s">
        <v>1369</v>
      </c>
      <c r="H8199" t="s">
        <v>1369</v>
      </c>
      <c r="I8199" t="s">
        <v>1868</v>
      </c>
      <c r="J8199" t="s">
        <v>23743</v>
      </c>
      <c r="K8199" t="s">
        <v>23832</v>
      </c>
      <c r="L8199" s="7">
        <f t="shared" si="256"/>
        <v>44127</v>
      </c>
      <c r="M8199">
        <f t="shared" si="257"/>
        <v>2020</v>
      </c>
    </row>
    <row r="8200" spans="1:13" x14ac:dyDescent="0.25">
      <c r="A8200" s="1">
        <v>8</v>
      </c>
      <c r="B8200" t="s">
        <v>670</v>
      </c>
      <c r="C8200" t="s">
        <v>670</v>
      </c>
      <c r="D8200" t="s">
        <v>1364</v>
      </c>
      <c r="E8200" s="2">
        <v>107</v>
      </c>
      <c r="F8200" t="s">
        <v>6739</v>
      </c>
      <c r="G8200" t="s">
        <v>1837</v>
      </c>
      <c r="H8200" t="s">
        <v>1831</v>
      </c>
      <c r="I8200" t="s">
        <v>16586</v>
      </c>
      <c r="J8200" t="s">
        <v>1446</v>
      </c>
      <c r="K8200" t="s">
        <v>25378</v>
      </c>
      <c r="L8200" s="7">
        <f t="shared" si="256"/>
        <v>44127</v>
      </c>
      <c r="M8200">
        <f t="shared" si="257"/>
        <v>2020</v>
      </c>
    </row>
    <row r="8201" spans="1:13" x14ac:dyDescent="0.25">
      <c r="A8201" s="1">
        <v>9</v>
      </c>
      <c r="B8201" t="s">
        <v>670</v>
      </c>
      <c r="C8201" t="s">
        <v>670</v>
      </c>
      <c r="D8201" t="s">
        <v>1365</v>
      </c>
      <c r="E8201" s="2">
        <v>0</v>
      </c>
      <c r="F8201" t="s">
        <v>1868</v>
      </c>
      <c r="G8201" t="s">
        <v>1369</v>
      </c>
      <c r="H8201" t="s">
        <v>1369</v>
      </c>
      <c r="I8201" t="s">
        <v>1868</v>
      </c>
      <c r="J8201" t="s">
        <v>23743</v>
      </c>
      <c r="K8201" t="s">
        <v>23832</v>
      </c>
      <c r="L8201" s="7">
        <f t="shared" si="256"/>
        <v>44127</v>
      </c>
      <c r="M8201">
        <f t="shared" si="257"/>
        <v>2020</v>
      </c>
    </row>
    <row r="8202" spans="1:13" x14ac:dyDescent="0.25">
      <c r="A8202" s="1">
        <v>10</v>
      </c>
      <c r="B8202" t="s">
        <v>670</v>
      </c>
      <c r="C8202" t="s">
        <v>670</v>
      </c>
      <c r="D8202" t="s">
        <v>1366</v>
      </c>
      <c r="E8202" s="2">
        <v>0</v>
      </c>
      <c r="F8202" t="s">
        <v>6740</v>
      </c>
      <c r="G8202" t="s">
        <v>1787</v>
      </c>
      <c r="H8202" t="s">
        <v>1717</v>
      </c>
      <c r="I8202" t="s">
        <v>17875</v>
      </c>
      <c r="J8202" t="s">
        <v>1471</v>
      </c>
      <c r="K8202" t="s">
        <v>23832</v>
      </c>
      <c r="L8202" s="7">
        <f t="shared" si="256"/>
        <v>44127</v>
      </c>
      <c r="M8202">
        <f t="shared" si="257"/>
        <v>2020</v>
      </c>
    </row>
    <row r="8203" spans="1:13" x14ac:dyDescent="0.25">
      <c r="A8203" s="1">
        <v>11</v>
      </c>
      <c r="B8203" t="s">
        <v>670</v>
      </c>
      <c r="C8203" t="s">
        <v>670</v>
      </c>
      <c r="D8203" t="s">
        <v>1367</v>
      </c>
      <c r="E8203" s="2">
        <v>97</v>
      </c>
      <c r="F8203" t="s">
        <v>6741</v>
      </c>
      <c r="G8203" t="s">
        <v>1835</v>
      </c>
      <c r="H8203" t="s">
        <v>1849</v>
      </c>
      <c r="I8203" t="s">
        <v>17876</v>
      </c>
      <c r="J8203" t="s">
        <v>1670</v>
      </c>
      <c r="K8203" t="s">
        <v>25379</v>
      </c>
      <c r="L8203" s="7">
        <f t="shared" si="256"/>
        <v>44127</v>
      </c>
      <c r="M8203">
        <f t="shared" si="257"/>
        <v>2020</v>
      </c>
    </row>
    <row r="8204" spans="1:13" x14ac:dyDescent="0.25">
      <c r="A8204" s="1">
        <v>12</v>
      </c>
      <c r="B8204" t="s">
        <v>670</v>
      </c>
      <c r="C8204" t="s">
        <v>670</v>
      </c>
      <c r="D8204" t="s">
        <v>1368</v>
      </c>
      <c r="E8204" s="2">
        <v>0</v>
      </c>
      <c r="F8204" t="s">
        <v>1868</v>
      </c>
      <c r="G8204" t="s">
        <v>1369</v>
      </c>
      <c r="H8204" t="s">
        <v>1369</v>
      </c>
      <c r="I8204" t="s">
        <v>1868</v>
      </c>
      <c r="J8204" t="s">
        <v>23743</v>
      </c>
      <c r="K8204" t="s">
        <v>23832</v>
      </c>
      <c r="L8204" s="7">
        <f t="shared" si="256"/>
        <v>44127</v>
      </c>
      <c r="M8204">
        <f t="shared" si="257"/>
        <v>2020</v>
      </c>
    </row>
    <row r="8205" spans="1:13" x14ac:dyDescent="0.25">
      <c r="A8205" s="1">
        <v>0</v>
      </c>
      <c r="B8205" t="s">
        <v>671</v>
      </c>
      <c r="C8205" t="s">
        <v>671</v>
      </c>
      <c r="D8205" t="s">
        <v>1356</v>
      </c>
      <c r="E8205" s="2">
        <v>0</v>
      </c>
      <c r="F8205" t="s">
        <v>1868</v>
      </c>
      <c r="G8205" t="s">
        <v>1369</v>
      </c>
      <c r="H8205" t="s">
        <v>1369</v>
      </c>
      <c r="I8205" t="s">
        <v>1868</v>
      </c>
      <c r="J8205" t="s">
        <v>23743</v>
      </c>
      <c r="K8205" t="s">
        <v>23832</v>
      </c>
      <c r="L8205" s="7">
        <f t="shared" si="256"/>
        <v>44128</v>
      </c>
      <c r="M8205">
        <f t="shared" si="257"/>
        <v>2020</v>
      </c>
    </row>
    <row r="8206" spans="1:13" x14ac:dyDescent="0.25">
      <c r="A8206" s="1">
        <v>1</v>
      </c>
      <c r="B8206" t="s">
        <v>671</v>
      </c>
      <c r="C8206" t="s">
        <v>671</v>
      </c>
      <c r="D8206" t="s">
        <v>1357</v>
      </c>
      <c r="E8206" s="2">
        <v>201</v>
      </c>
      <c r="F8206" t="s">
        <v>6742</v>
      </c>
      <c r="G8206" t="s">
        <v>1825</v>
      </c>
      <c r="H8206" t="s">
        <v>1859</v>
      </c>
      <c r="I8206" t="s">
        <v>17877</v>
      </c>
      <c r="J8206" t="s">
        <v>1717</v>
      </c>
      <c r="K8206" t="s">
        <v>24546</v>
      </c>
      <c r="L8206" s="7">
        <f t="shared" si="256"/>
        <v>44128</v>
      </c>
      <c r="M8206">
        <f t="shared" si="257"/>
        <v>2020</v>
      </c>
    </row>
    <row r="8207" spans="1:13" x14ac:dyDescent="0.25">
      <c r="A8207" s="1">
        <v>2</v>
      </c>
      <c r="B8207" t="s">
        <v>671</v>
      </c>
      <c r="C8207" t="s">
        <v>671</v>
      </c>
      <c r="D8207" t="s">
        <v>1358</v>
      </c>
      <c r="E8207" s="2">
        <v>0</v>
      </c>
      <c r="F8207" t="s">
        <v>1868</v>
      </c>
      <c r="G8207" t="s">
        <v>1369</v>
      </c>
      <c r="H8207" t="s">
        <v>1369</v>
      </c>
      <c r="I8207" t="s">
        <v>1868</v>
      </c>
      <c r="J8207" t="s">
        <v>23743</v>
      </c>
      <c r="K8207" t="s">
        <v>23832</v>
      </c>
      <c r="L8207" s="7">
        <f t="shared" si="256"/>
        <v>44128</v>
      </c>
      <c r="M8207">
        <f t="shared" si="257"/>
        <v>2020</v>
      </c>
    </row>
    <row r="8208" spans="1:13" x14ac:dyDescent="0.25">
      <c r="A8208" s="1">
        <v>3</v>
      </c>
      <c r="B8208" t="s">
        <v>671</v>
      </c>
      <c r="C8208" t="s">
        <v>671</v>
      </c>
      <c r="D8208" t="s">
        <v>1359</v>
      </c>
      <c r="E8208" s="2">
        <v>0</v>
      </c>
      <c r="F8208" t="s">
        <v>1868</v>
      </c>
      <c r="G8208" t="s">
        <v>1369</v>
      </c>
      <c r="H8208" t="s">
        <v>1369</v>
      </c>
      <c r="I8208" t="s">
        <v>1868</v>
      </c>
      <c r="J8208" t="s">
        <v>23743</v>
      </c>
      <c r="K8208" t="s">
        <v>23832</v>
      </c>
      <c r="L8208" s="7">
        <f t="shared" si="256"/>
        <v>44128</v>
      </c>
      <c r="M8208">
        <f t="shared" si="257"/>
        <v>2020</v>
      </c>
    </row>
    <row r="8209" spans="1:13" x14ac:dyDescent="0.25">
      <c r="A8209" s="1">
        <v>4</v>
      </c>
      <c r="B8209" t="s">
        <v>671</v>
      </c>
      <c r="C8209" t="s">
        <v>671</v>
      </c>
      <c r="D8209" t="s">
        <v>1360</v>
      </c>
      <c r="E8209" s="2">
        <v>188</v>
      </c>
      <c r="F8209" t="s">
        <v>6743</v>
      </c>
      <c r="G8209" t="s">
        <v>13165</v>
      </c>
      <c r="H8209" t="s">
        <v>1848</v>
      </c>
      <c r="I8209" t="s">
        <v>17878</v>
      </c>
      <c r="J8209" t="s">
        <v>1636</v>
      </c>
      <c r="K8209" t="s">
        <v>25380</v>
      </c>
      <c r="L8209" s="7">
        <f t="shared" si="256"/>
        <v>44128</v>
      </c>
      <c r="M8209">
        <f t="shared" si="257"/>
        <v>2020</v>
      </c>
    </row>
    <row r="8210" spans="1:13" x14ac:dyDescent="0.25">
      <c r="A8210" s="1">
        <v>5</v>
      </c>
      <c r="B8210" t="s">
        <v>671</v>
      </c>
      <c r="C8210" t="s">
        <v>671</v>
      </c>
      <c r="D8210" t="s">
        <v>1361</v>
      </c>
      <c r="E8210" s="2">
        <v>50</v>
      </c>
      <c r="F8210" t="s">
        <v>1868</v>
      </c>
      <c r="G8210" t="s">
        <v>1369</v>
      </c>
      <c r="H8210" t="s">
        <v>1369</v>
      </c>
      <c r="I8210" t="s">
        <v>1868</v>
      </c>
      <c r="J8210" t="s">
        <v>23743</v>
      </c>
      <c r="K8210" t="s">
        <v>23832</v>
      </c>
      <c r="L8210" s="7">
        <f t="shared" si="256"/>
        <v>44128</v>
      </c>
      <c r="M8210">
        <f t="shared" si="257"/>
        <v>2020</v>
      </c>
    </row>
    <row r="8211" spans="1:13" x14ac:dyDescent="0.25">
      <c r="A8211" s="1">
        <v>6</v>
      </c>
      <c r="B8211" t="s">
        <v>671</v>
      </c>
      <c r="C8211" t="s">
        <v>671</v>
      </c>
      <c r="D8211" t="s">
        <v>1362</v>
      </c>
      <c r="E8211" s="2">
        <v>0</v>
      </c>
      <c r="F8211" t="s">
        <v>1868</v>
      </c>
      <c r="G8211" t="s">
        <v>1369</v>
      </c>
      <c r="H8211" t="s">
        <v>1369</v>
      </c>
      <c r="I8211" t="s">
        <v>1868</v>
      </c>
      <c r="J8211" t="s">
        <v>23743</v>
      </c>
      <c r="K8211" t="s">
        <v>23832</v>
      </c>
      <c r="L8211" s="7">
        <f t="shared" si="256"/>
        <v>44128</v>
      </c>
      <c r="M8211">
        <f t="shared" si="257"/>
        <v>2020</v>
      </c>
    </row>
    <row r="8212" spans="1:13" x14ac:dyDescent="0.25">
      <c r="A8212" s="1">
        <v>7</v>
      </c>
      <c r="B8212" t="s">
        <v>671</v>
      </c>
      <c r="C8212" t="s">
        <v>671</v>
      </c>
      <c r="D8212" t="s">
        <v>1363</v>
      </c>
      <c r="E8212" s="2">
        <v>0</v>
      </c>
      <c r="F8212" t="s">
        <v>1868</v>
      </c>
      <c r="G8212" t="s">
        <v>1369</v>
      </c>
      <c r="H8212" t="s">
        <v>1369</v>
      </c>
      <c r="I8212" t="s">
        <v>1868</v>
      </c>
      <c r="J8212" t="s">
        <v>23743</v>
      </c>
      <c r="K8212" t="s">
        <v>23832</v>
      </c>
      <c r="L8212" s="7">
        <f t="shared" si="256"/>
        <v>44128</v>
      </c>
      <c r="M8212">
        <f t="shared" si="257"/>
        <v>2020</v>
      </c>
    </row>
    <row r="8213" spans="1:13" x14ac:dyDescent="0.25">
      <c r="A8213" s="1">
        <v>8</v>
      </c>
      <c r="B8213" t="s">
        <v>671</v>
      </c>
      <c r="C8213" t="s">
        <v>671</v>
      </c>
      <c r="D8213" t="s">
        <v>1364</v>
      </c>
      <c r="E8213" s="2">
        <v>0</v>
      </c>
      <c r="F8213" t="s">
        <v>1868</v>
      </c>
      <c r="G8213" t="s">
        <v>1369</v>
      </c>
      <c r="H8213" t="s">
        <v>1369</v>
      </c>
      <c r="I8213" t="s">
        <v>1868</v>
      </c>
      <c r="J8213" t="s">
        <v>23743</v>
      </c>
      <c r="K8213" t="s">
        <v>23832</v>
      </c>
      <c r="L8213" s="7">
        <f t="shared" si="256"/>
        <v>44128</v>
      </c>
      <c r="M8213">
        <f t="shared" si="257"/>
        <v>2020</v>
      </c>
    </row>
    <row r="8214" spans="1:13" x14ac:dyDescent="0.25">
      <c r="A8214" s="1">
        <v>9</v>
      </c>
      <c r="B8214" t="s">
        <v>671</v>
      </c>
      <c r="C8214" t="s">
        <v>671</v>
      </c>
      <c r="D8214" t="s">
        <v>1365</v>
      </c>
      <c r="E8214" s="2">
        <v>0</v>
      </c>
      <c r="F8214" t="s">
        <v>1868</v>
      </c>
      <c r="G8214" t="s">
        <v>1369</v>
      </c>
      <c r="H8214" t="s">
        <v>1369</v>
      </c>
      <c r="I8214" t="s">
        <v>1868</v>
      </c>
      <c r="J8214" t="s">
        <v>23743</v>
      </c>
      <c r="K8214" t="s">
        <v>23832</v>
      </c>
      <c r="L8214" s="7">
        <f t="shared" si="256"/>
        <v>44128</v>
      </c>
      <c r="M8214">
        <f t="shared" si="257"/>
        <v>2020</v>
      </c>
    </row>
    <row r="8215" spans="1:13" x14ac:dyDescent="0.25">
      <c r="A8215" s="1">
        <v>10</v>
      </c>
      <c r="B8215" t="s">
        <v>671</v>
      </c>
      <c r="C8215" t="s">
        <v>671</v>
      </c>
      <c r="D8215" t="s">
        <v>1366</v>
      </c>
      <c r="E8215" s="2">
        <v>0</v>
      </c>
      <c r="F8215" t="s">
        <v>6744</v>
      </c>
      <c r="G8215" t="s">
        <v>1847</v>
      </c>
      <c r="H8215" t="s">
        <v>1729</v>
      </c>
      <c r="I8215" t="s">
        <v>17879</v>
      </c>
      <c r="J8215" t="s">
        <v>1541</v>
      </c>
      <c r="K8215" t="s">
        <v>23832</v>
      </c>
      <c r="L8215" s="7">
        <f t="shared" si="256"/>
        <v>44128</v>
      </c>
      <c r="M8215">
        <f t="shared" si="257"/>
        <v>2020</v>
      </c>
    </row>
    <row r="8216" spans="1:13" x14ac:dyDescent="0.25">
      <c r="A8216" s="1">
        <v>11</v>
      </c>
      <c r="B8216" t="s">
        <v>671</v>
      </c>
      <c r="C8216" t="s">
        <v>671</v>
      </c>
      <c r="D8216" t="s">
        <v>1367</v>
      </c>
      <c r="E8216" s="2">
        <v>88</v>
      </c>
      <c r="F8216" t="s">
        <v>6745</v>
      </c>
      <c r="G8216" t="s">
        <v>1835</v>
      </c>
      <c r="H8216" t="s">
        <v>13164</v>
      </c>
      <c r="I8216" t="s">
        <v>17880</v>
      </c>
      <c r="J8216" t="s">
        <v>1542</v>
      </c>
      <c r="K8216" t="s">
        <v>25381</v>
      </c>
      <c r="L8216" s="7">
        <f t="shared" si="256"/>
        <v>44128</v>
      </c>
      <c r="M8216">
        <f t="shared" si="257"/>
        <v>2020</v>
      </c>
    </row>
    <row r="8217" spans="1:13" x14ac:dyDescent="0.25">
      <c r="A8217" s="1">
        <v>12</v>
      </c>
      <c r="B8217" t="s">
        <v>671</v>
      </c>
      <c r="C8217" t="s">
        <v>671</v>
      </c>
      <c r="D8217" t="s">
        <v>1368</v>
      </c>
      <c r="E8217" s="2">
        <v>0</v>
      </c>
      <c r="F8217" t="s">
        <v>1868</v>
      </c>
      <c r="G8217" t="s">
        <v>1369</v>
      </c>
      <c r="H8217" t="s">
        <v>1369</v>
      </c>
      <c r="I8217" t="s">
        <v>1868</v>
      </c>
      <c r="J8217" t="s">
        <v>23743</v>
      </c>
      <c r="K8217" t="s">
        <v>23832</v>
      </c>
      <c r="L8217" s="7">
        <f t="shared" si="256"/>
        <v>44128</v>
      </c>
      <c r="M8217">
        <f t="shared" si="257"/>
        <v>2020</v>
      </c>
    </row>
    <row r="8218" spans="1:13" x14ac:dyDescent="0.25">
      <c r="A8218" s="1">
        <v>0</v>
      </c>
      <c r="B8218" t="s">
        <v>672</v>
      </c>
      <c r="C8218" t="s">
        <v>672</v>
      </c>
      <c r="D8218" t="s">
        <v>1356</v>
      </c>
      <c r="E8218" s="2">
        <v>0</v>
      </c>
      <c r="F8218" t="s">
        <v>1868</v>
      </c>
      <c r="G8218" t="s">
        <v>1369</v>
      </c>
      <c r="H8218" t="s">
        <v>1369</v>
      </c>
      <c r="I8218" t="s">
        <v>1868</v>
      </c>
      <c r="J8218" t="s">
        <v>23743</v>
      </c>
      <c r="K8218" t="s">
        <v>23832</v>
      </c>
      <c r="L8218" s="7">
        <f t="shared" si="256"/>
        <v>44129</v>
      </c>
      <c r="M8218">
        <f t="shared" si="257"/>
        <v>2020</v>
      </c>
    </row>
    <row r="8219" spans="1:13" x14ac:dyDescent="0.25">
      <c r="A8219" s="1">
        <v>1</v>
      </c>
      <c r="B8219" t="s">
        <v>672</v>
      </c>
      <c r="C8219" t="s">
        <v>672</v>
      </c>
      <c r="D8219" t="s">
        <v>1357</v>
      </c>
      <c r="E8219" s="2">
        <v>0</v>
      </c>
      <c r="F8219" t="s">
        <v>1868</v>
      </c>
      <c r="G8219" t="s">
        <v>1369</v>
      </c>
      <c r="H8219" t="s">
        <v>1369</v>
      </c>
      <c r="I8219" t="s">
        <v>1868</v>
      </c>
      <c r="J8219" t="s">
        <v>23743</v>
      </c>
      <c r="K8219" t="s">
        <v>23832</v>
      </c>
      <c r="L8219" s="7">
        <f t="shared" si="256"/>
        <v>44129</v>
      </c>
      <c r="M8219">
        <f t="shared" si="257"/>
        <v>2020</v>
      </c>
    </row>
    <row r="8220" spans="1:13" x14ac:dyDescent="0.25">
      <c r="A8220" s="1">
        <v>2</v>
      </c>
      <c r="B8220" t="s">
        <v>672</v>
      </c>
      <c r="C8220" t="s">
        <v>672</v>
      </c>
      <c r="D8220" t="s">
        <v>1358</v>
      </c>
      <c r="E8220" s="2">
        <v>1</v>
      </c>
      <c r="F8220" t="s">
        <v>1868</v>
      </c>
      <c r="G8220" t="s">
        <v>1369</v>
      </c>
      <c r="H8220" t="s">
        <v>1369</v>
      </c>
      <c r="I8220" t="s">
        <v>1868</v>
      </c>
      <c r="J8220" t="s">
        <v>23743</v>
      </c>
      <c r="K8220" t="s">
        <v>23832</v>
      </c>
      <c r="L8220" s="7">
        <f t="shared" si="256"/>
        <v>44129</v>
      </c>
      <c r="M8220">
        <f t="shared" si="257"/>
        <v>2020</v>
      </c>
    </row>
    <row r="8221" spans="1:13" x14ac:dyDescent="0.25">
      <c r="A8221" s="1">
        <v>3</v>
      </c>
      <c r="B8221" t="s">
        <v>672</v>
      </c>
      <c r="C8221" t="s">
        <v>672</v>
      </c>
      <c r="D8221" t="s">
        <v>1359</v>
      </c>
      <c r="E8221" s="2">
        <v>0</v>
      </c>
      <c r="F8221" t="s">
        <v>1868</v>
      </c>
      <c r="G8221" t="s">
        <v>1369</v>
      </c>
      <c r="H8221" t="s">
        <v>1369</v>
      </c>
      <c r="I8221" t="s">
        <v>1868</v>
      </c>
      <c r="J8221" t="s">
        <v>23743</v>
      </c>
      <c r="K8221" t="s">
        <v>23832</v>
      </c>
      <c r="L8221" s="7">
        <f t="shared" si="256"/>
        <v>44129</v>
      </c>
      <c r="M8221">
        <f t="shared" si="257"/>
        <v>2020</v>
      </c>
    </row>
    <row r="8222" spans="1:13" x14ac:dyDescent="0.25">
      <c r="A8222" s="1">
        <v>4</v>
      </c>
      <c r="B8222" t="s">
        <v>672</v>
      </c>
      <c r="C8222" t="s">
        <v>672</v>
      </c>
      <c r="D8222" t="s">
        <v>1360</v>
      </c>
      <c r="E8222" s="2">
        <v>0</v>
      </c>
      <c r="F8222" t="s">
        <v>1868</v>
      </c>
      <c r="G8222" t="s">
        <v>1369</v>
      </c>
      <c r="H8222" t="s">
        <v>1369</v>
      </c>
      <c r="I8222" t="s">
        <v>1868</v>
      </c>
      <c r="J8222" t="s">
        <v>23743</v>
      </c>
      <c r="K8222" t="s">
        <v>23832</v>
      </c>
      <c r="L8222" s="7">
        <f t="shared" si="256"/>
        <v>44129</v>
      </c>
      <c r="M8222">
        <f t="shared" si="257"/>
        <v>2020</v>
      </c>
    </row>
    <row r="8223" spans="1:13" x14ac:dyDescent="0.25">
      <c r="A8223" s="1">
        <v>5</v>
      </c>
      <c r="B8223" t="s">
        <v>672</v>
      </c>
      <c r="C8223" t="s">
        <v>672</v>
      </c>
      <c r="D8223" t="s">
        <v>1361</v>
      </c>
      <c r="E8223" s="2">
        <v>0</v>
      </c>
      <c r="F8223" t="s">
        <v>1868</v>
      </c>
      <c r="G8223" t="s">
        <v>1369</v>
      </c>
      <c r="H8223" t="s">
        <v>1369</v>
      </c>
      <c r="I8223" t="s">
        <v>1868</v>
      </c>
      <c r="J8223" t="s">
        <v>23743</v>
      </c>
      <c r="K8223" t="s">
        <v>23832</v>
      </c>
      <c r="L8223" s="7">
        <f t="shared" si="256"/>
        <v>44129</v>
      </c>
      <c r="M8223">
        <f t="shared" si="257"/>
        <v>2020</v>
      </c>
    </row>
    <row r="8224" spans="1:13" x14ac:dyDescent="0.25">
      <c r="A8224" s="1">
        <v>6</v>
      </c>
      <c r="B8224" t="s">
        <v>672</v>
      </c>
      <c r="C8224" t="s">
        <v>672</v>
      </c>
      <c r="D8224" t="s">
        <v>1362</v>
      </c>
      <c r="E8224" s="2">
        <v>0</v>
      </c>
      <c r="F8224" t="s">
        <v>1868</v>
      </c>
      <c r="G8224" t="s">
        <v>1369</v>
      </c>
      <c r="H8224" t="s">
        <v>1369</v>
      </c>
      <c r="I8224" t="s">
        <v>1868</v>
      </c>
      <c r="J8224" t="s">
        <v>23743</v>
      </c>
      <c r="K8224" t="s">
        <v>23832</v>
      </c>
      <c r="L8224" s="7">
        <f t="shared" si="256"/>
        <v>44129</v>
      </c>
      <c r="M8224">
        <f t="shared" si="257"/>
        <v>2020</v>
      </c>
    </row>
    <row r="8225" spans="1:13" x14ac:dyDescent="0.25">
      <c r="A8225" s="1">
        <v>7</v>
      </c>
      <c r="B8225" t="s">
        <v>672</v>
      </c>
      <c r="C8225" t="s">
        <v>672</v>
      </c>
      <c r="D8225" t="s">
        <v>1363</v>
      </c>
      <c r="E8225" s="2">
        <v>0</v>
      </c>
      <c r="F8225" t="s">
        <v>1868</v>
      </c>
      <c r="G8225" t="s">
        <v>1369</v>
      </c>
      <c r="H8225" t="s">
        <v>1369</v>
      </c>
      <c r="I8225" t="s">
        <v>1868</v>
      </c>
      <c r="J8225" t="s">
        <v>23743</v>
      </c>
      <c r="K8225" t="s">
        <v>23832</v>
      </c>
      <c r="L8225" s="7">
        <f t="shared" si="256"/>
        <v>44129</v>
      </c>
      <c r="M8225">
        <f t="shared" si="257"/>
        <v>2020</v>
      </c>
    </row>
    <row r="8226" spans="1:13" x14ac:dyDescent="0.25">
      <c r="A8226" s="1">
        <v>8</v>
      </c>
      <c r="B8226" t="s">
        <v>672</v>
      </c>
      <c r="C8226" t="s">
        <v>672</v>
      </c>
      <c r="D8226" t="s">
        <v>1364</v>
      </c>
      <c r="E8226" s="2">
        <v>0</v>
      </c>
      <c r="F8226" t="s">
        <v>1868</v>
      </c>
      <c r="G8226" t="s">
        <v>1369</v>
      </c>
      <c r="H8226" t="s">
        <v>1369</v>
      </c>
      <c r="I8226" t="s">
        <v>1868</v>
      </c>
      <c r="J8226" t="s">
        <v>23743</v>
      </c>
      <c r="K8226" t="s">
        <v>23832</v>
      </c>
      <c r="L8226" s="7">
        <f t="shared" si="256"/>
        <v>44129</v>
      </c>
      <c r="M8226">
        <f t="shared" si="257"/>
        <v>2020</v>
      </c>
    </row>
    <row r="8227" spans="1:13" x14ac:dyDescent="0.25">
      <c r="A8227" s="1">
        <v>9</v>
      </c>
      <c r="B8227" t="s">
        <v>672</v>
      </c>
      <c r="C8227" t="s">
        <v>672</v>
      </c>
      <c r="D8227" t="s">
        <v>1365</v>
      </c>
      <c r="E8227" s="2">
        <v>0</v>
      </c>
      <c r="F8227" t="s">
        <v>1868</v>
      </c>
      <c r="G8227" t="s">
        <v>1369</v>
      </c>
      <c r="H8227" t="s">
        <v>1369</v>
      </c>
      <c r="I8227" t="s">
        <v>1868</v>
      </c>
      <c r="J8227" t="s">
        <v>23743</v>
      </c>
      <c r="K8227" t="s">
        <v>23832</v>
      </c>
      <c r="L8227" s="7">
        <f t="shared" si="256"/>
        <v>44129</v>
      </c>
      <c r="M8227">
        <f t="shared" si="257"/>
        <v>2020</v>
      </c>
    </row>
    <row r="8228" spans="1:13" x14ac:dyDescent="0.25">
      <c r="A8228" s="1">
        <v>10</v>
      </c>
      <c r="B8228" t="s">
        <v>672</v>
      </c>
      <c r="C8228" t="s">
        <v>672</v>
      </c>
      <c r="D8228" t="s">
        <v>1366</v>
      </c>
      <c r="E8228" s="2">
        <v>0</v>
      </c>
      <c r="F8228" t="s">
        <v>6746</v>
      </c>
      <c r="G8228" t="s">
        <v>1845</v>
      </c>
      <c r="H8228" t="s">
        <v>1593</v>
      </c>
      <c r="I8228" t="s">
        <v>17881</v>
      </c>
      <c r="J8228" t="s">
        <v>1388</v>
      </c>
      <c r="K8228" t="s">
        <v>23832</v>
      </c>
      <c r="L8228" s="7">
        <f t="shared" si="256"/>
        <v>44129</v>
      </c>
      <c r="M8228">
        <f t="shared" si="257"/>
        <v>2020</v>
      </c>
    </row>
    <row r="8229" spans="1:13" x14ac:dyDescent="0.25">
      <c r="A8229" s="1">
        <v>11</v>
      </c>
      <c r="B8229" t="s">
        <v>672</v>
      </c>
      <c r="C8229" t="s">
        <v>672</v>
      </c>
      <c r="D8229" t="s">
        <v>1367</v>
      </c>
      <c r="E8229" s="2">
        <v>0</v>
      </c>
      <c r="F8229" t="s">
        <v>1868</v>
      </c>
      <c r="G8229" t="s">
        <v>1369</v>
      </c>
      <c r="H8229" t="s">
        <v>1369</v>
      </c>
      <c r="I8229" t="s">
        <v>1868</v>
      </c>
      <c r="J8229" t="s">
        <v>23743</v>
      </c>
      <c r="K8229" t="s">
        <v>23832</v>
      </c>
      <c r="L8229" s="7">
        <f t="shared" si="256"/>
        <v>44129</v>
      </c>
      <c r="M8229">
        <f t="shared" si="257"/>
        <v>2020</v>
      </c>
    </row>
    <row r="8230" spans="1:13" x14ac:dyDescent="0.25">
      <c r="A8230" s="1">
        <v>12</v>
      </c>
      <c r="B8230" t="s">
        <v>672</v>
      </c>
      <c r="C8230" t="s">
        <v>672</v>
      </c>
      <c r="D8230" t="s">
        <v>1368</v>
      </c>
      <c r="E8230" s="2">
        <v>0</v>
      </c>
      <c r="F8230" t="s">
        <v>1868</v>
      </c>
      <c r="G8230" t="s">
        <v>1369</v>
      </c>
      <c r="H8230" t="s">
        <v>1369</v>
      </c>
      <c r="I8230" t="s">
        <v>1868</v>
      </c>
      <c r="J8230" t="s">
        <v>23743</v>
      </c>
      <c r="K8230" t="s">
        <v>23832</v>
      </c>
      <c r="L8230" s="7">
        <f t="shared" si="256"/>
        <v>44129</v>
      </c>
      <c r="M8230">
        <f t="shared" si="257"/>
        <v>2020</v>
      </c>
    </row>
    <row r="8231" spans="1:13" x14ac:dyDescent="0.25">
      <c r="A8231" s="1">
        <v>0</v>
      </c>
      <c r="B8231" t="s">
        <v>673</v>
      </c>
      <c r="C8231" t="s">
        <v>673</v>
      </c>
      <c r="D8231" t="s">
        <v>1356</v>
      </c>
      <c r="E8231" s="2">
        <v>42</v>
      </c>
      <c r="F8231" t="s">
        <v>4520</v>
      </c>
      <c r="G8231" t="s">
        <v>1783</v>
      </c>
      <c r="H8231" t="s">
        <v>1783</v>
      </c>
      <c r="I8231" t="s">
        <v>15243</v>
      </c>
      <c r="J8231" t="s">
        <v>1648</v>
      </c>
      <c r="K8231" t="s">
        <v>24405</v>
      </c>
      <c r="L8231" s="7">
        <f t="shared" si="256"/>
        <v>44130</v>
      </c>
      <c r="M8231">
        <f t="shared" si="257"/>
        <v>2020</v>
      </c>
    </row>
    <row r="8232" spans="1:13" x14ac:dyDescent="0.25">
      <c r="A8232" s="1">
        <v>1</v>
      </c>
      <c r="B8232" t="s">
        <v>673</v>
      </c>
      <c r="C8232" t="s">
        <v>673</v>
      </c>
      <c r="D8232" t="s">
        <v>1357</v>
      </c>
      <c r="E8232" s="2">
        <v>134</v>
      </c>
      <c r="F8232" t="s">
        <v>6747</v>
      </c>
      <c r="G8232" t="s">
        <v>1844</v>
      </c>
      <c r="H8232" t="s">
        <v>1844</v>
      </c>
      <c r="I8232" t="s">
        <v>17882</v>
      </c>
      <c r="J8232" t="s">
        <v>1648</v>
      </c>
      <c r="K8232" t="s">
        <v>25382</v>
      </c>
      <c r="L8232" s="7">
        <f t="shared" si="256"/>
        <v>44130</v>
      </c>
      <c r="M8232">
        <f t="shared" si="257"/>
        <v>2020</v>
      </c>
    </row>
    <row r="8233" spans="1:13" x14ac:dyDescent="0.25">
      <c r="A8233" s="1">
        <v>2</v>
      </c>
      <c r="B8233" t="s">
        <v>673</v>
      </c>
      <c r="C8233" t="s">
        <v>673</v>
      </c>
      <c r="D8233" t="s">
        <v>1358</v>
      </c>
      <c r="E8233" s="2">
        <v>19</v>
      </c>
      <c r="F8233" t="s">
        <v>1868</v>
      </c>
      <c r="G8233" t="s">
        <v>1369</v>
      </c>
      <c r="H8233" t="s">
        <v>1369</v>
      </c>
      <c r="I8233" t="s">
        <v>1868</v>
      </c>
      <c r="J8233" t="s">
        <v>23743</v>
      </c>
      <c r="K8233" t="s">
        <v>23832</v>
      </c>
      <c r="L8233" s="7">
        <f t="shared" si="256"/>
        <v>44130</v>
      </c>
      <c r="M8233">
        <f t="shared" si="257"/>
        <v>2020</v>
      </c>
    </row>
    <row r="8234" spans="1:13" x14ac:dyDescent="0.25">
      <c r="A8234" s="1">
        <v>3</v>
      </c>
      <c r="B8234" t="s">
        <v>673</v>
      </c>
      <c r="C8234" t="s">
        <v>673</v>
      </c>
      <c r="D8234" t="s">
        <v>1359</v>
      </c>
      <c r="E8234" s="2">
        <v>76</v>
      </c>
      <c r="F8234" t="s">
        <v>6748</v>
      </c>
      <c r="G8234" t="s">
        <v>1845</v>
      </c>
      <c r="H8234" t="s">
        <v>1867</v>
      </c>
      <c r="I8234" t="s">
        <v>17883</v>
      </c>
      <c r="J8234" t="s">
        <v>1578</v>
      </c>
      <c r="K8234" t="s">
        <v>25383</v>
      </c>
      <c r="L8234" s="7">
        <f t="shared" si="256"/>
        <v>44130</v>
      </c>
      <c r="M8234">
        <f t="shared" si="257"/>
        <v>2020</v>
      </c>
    </row>
    <row r="8235" spans="1:13" x14ac:dyDescent="0.25">
      <c r="A8235" s="1">
        <v>4</v>
      </c>
      <c r="B8235" t="s">
        <v>673</v>
      </c>
      <c r="C8235" t="s">
        <v>673</v>
      </c>
      <c r="D8235" t="s">
        <v>1360</v>
      </c>
      <c r="E8235" s="2">
        <v>151</v>
      </c>
      <c r="F8235" t="s">
        <v>6749</v>
      </c>
      <c r="G8235" t="s">
        <v>1807</v>
      </c>
      <c r="H8235" t="s">
        <v>1849</v>
      </c>
      <c r="I8235" t="s">
        <v>17884</v>
      </c>
      <c r="J8235" t="s">
        <v>1390</v>
      </c>
      <c r="K8235" t="s">
        <v>25220</v>
      </c>
      <c r="L8235" s="7">
        <f t="shared" si="256"/>
        <v>44130</v>
      </c>
      <c r="M8235">
        <f t="shared" si="257"/>
        <v>2020</v>
      </c>
    </row>
    <row r="8236" spans="1:13" x14ac:dyDescent="0.25">
      <c r="A8236" s="1">
        <v>5</v>
      </c>
      <c r="B8236" t="s">
        <v>673</v>
      </c>
      <c r="C8236" t="s">
        <v>673</v>
      </c>
      <c r="D8236" t="s">
        <v>1361</v>
      </c>
      <c r="E8236" s="2">
        <v>127</v>
      </c>
      <c r="F8236" t="s">
        <v>6750</v>
      </c>
      <c r="G8236" t="s">
        <v>1839</v>
      </c>
      <c r="H8236" t="s">
        <v>1826</v>
      </c>
      <c r="I8236" t="s">
        <v>17885</v>
      </c>
      <c r="J8236" t="s">
        <v>1645</v>
      </c>
      <c r="K8236" t="s">
        <v>24136</v>
      </c>
      <c r="L8236" s="7">
        <f t="shared" si="256"/>
        <v>44130</v>
      </c>
      <c r="M8236">
        <f t="shared" si="257"/>
        <v>2020</v>
      </c>
    </row>
    <row r="8237" spans="1:13" x14ac:dyDescent="0.25">
      <c r="A8237" s="1">
        <v>6</v>
      </c>
      <c r="B8237" t="s">
        <v>673</v>
      </c>
      <c r="C8237" t="s">
        <v>673</v>
      </c>
      <c r="D8237" t="s">
        <v>1362</v>
      </c>
      <c r="E8237" s="2">
        <v>133</v>
      </c>
      <c r="F8237" t="s">
        <v>6751</v>
      </c>
      <c r="G8237" t="s">
        <v>1837</v>
      </c>
      <c r="H8237" t="s">
        <v>1843</v>
      </c>
      <c r="I8237" t="s">
        <v>16133</v>
      </c>
      <c r="J8237" t="s">
        <v>1500</v>
      </c>
      <c r="K8237" t="s">
        <v>25339</v>
      </c>
      <c r="L8237" s="7">
        <f t="shared" si="256"/>
        <v>44130</v>
      </c>
      <c r="M8237">
        <f t="shared" si="257"/>
        <v>2020</v>
      </c>
    </row>
    <row r="8238" spans="1:13" x14ac:dyDescent="0.25">
      <c r="A8238" s="1">
        <v>7</v>
      </c>
      <c r="B8238" t="s">
        <v>673</v>
      </c>
      <c r="C8238" t="s">
        <v>673</v>
      </c>
      <c r="D8238" t="s">
        <v>1363</v>
      </c>
      <c r="E8238" s="2">
        <v>0</v>
      </c>
      <c r="F8238" t="s">
        <v>1868</v>
      </c>
      <c r="G8238" t="s">
        <v>1369</v>
      </c>
      <c r="H8238" t="s">
        <v>1369</v>
      </c>
      <c r="I8238" t="s">
        <v>1868</v>
      </c>
      <c r="J8238" t="s">
        <v>23743</v>
      </c>
      <c r="K8238" t="s">
        <v>23832</v>
      </c>
      <c r="L8238" s="7">
        <f t="shared" si="256"/>
        <v>44130</v>
      </c>
      <c r="M8238">
        <f t="shared" si="257"/>
        <v>2020</v>
      </c>
    </row>
    <row r="8239" spans="1:13" x14ac:dyDescent="0.25">
      <c r="A8239" s="1">
        <v>8</v>
      </c>
      <c r="B8239" t="s">
        <v>673</v>
      </c>
      <c r="C8239" t="s">
        <v>673</v>
      </c>
      <c r="D8239" t="s">
        <v>1364</v>
      </c>
      <c r="E8239" s="2">
        <v>88</v>
      </c>
      <c r="F8239" t="s">
        <v>6568</v>
      </c>
      <c r="G8239" t="s">
        <v>1835</v>
      </c>
      <c r="H8239" t="s">
        <v>1849</v>
      </c>
      <c r="I8239" t="s">
        <v>17886</v>
      </c>
      <c r="J8239" t="s">
        <v>1670</v>
      </c>
      <c r="K8239" t="s">
        <v>25381</v>
      </c>
      <c r="L8239" s="7">
        <f t="shared" si="256"/>
        <v>44130</v>
      </c>
      <c r="M8239">
        <f t="shared" si="257"/>
        <v>2020</v>
      </c>
    </row>
    <row r="8240" spans="1:13" x14ac:dyDescent="0.25">
      <c r="A8240" s="1">
        <v>9</v>
      </c>
      <c r="B8240" t="s">
        <v>673</v>
      </c>
      <c r="C8240" t="s">
        <v>673</v>
      </c>
      <c r="D8240" t="s">
        <v>1365</v>
      </c>
      <c r="E8240" s="2">
        <v>0</v>
      </c>
      <c r="F8240" t="s">
        <v>1868</v>
      </c>
      <c r="G8240" t="s">
        <v>1369</v>
      </c>
      <c r="H8240" t="s">
        <v>1369</v>
      </c>
      <c r="I8240" t="s">
        <v>1868</v>
      </c>
      <c r="J8240" t="s">
        <v>23743</v>
      </c>
      <c r="K8240" t="s">
        <v>23832</v>
      </c>
      <c r="L8240" s="7">
        <f t="shared" ref="L8240:L8303" si="258">DATEVALUE(B8240)</f>
        <v>44130</v>
      </c>
      <c r="M8240">
        <f t="shared" ref="M8240:M8303" si="259">YEAR(L8240)</f>
        <v>2020</v>
      </c>
    </row>
    <row r="8241" spans="1:13" x14ac:dyDescent="0.25">
      <c r="A8241" s="1">
        <v>10</v>
      </c>
      <c r="B8241" t="s">
        <v>673</v>
      </c>
      <c r="C8241" t="s">
        <v>673</v>
      </c>
      <c r="D8241" t="s">
        <v>1366</v>
      </c>
      <c r="E8241" s="2">
        <v>0</v>
      </c>
      <c r="F8241" t="s">
        <v>6752</v>
      </c>
      <c r="G8241" t="s">
        <v>1785</v>
      </c>
      <c r="H8241" t="s">
        <v>1719</v>
      </c>
      <c r="I8241" t="s">
        <v>17887</v>
      </c>
      <c r="J8241" t="s">
        <v>1629</v>
      </c>
      <c r="K8241" t="s">
        <v>23832</v>
      </c>
      <c r="L8241" s="7">
        <f t="shared" si="258"/>
        <v>44130</v>
      </c>
      <c r="M8241">
        <f t="shared" si="259"/>
        <v>2020</v>
      </c>
    </row>
    <row r="8242" spans="1:13" x14ac:dyDescent="0.25">
      <c r="A8242" s="1">
        <v>11</v>
      </c>
      <c r="B8242" t="s">
        <v>673</v>
      </c>
      <c r="C8242" t="s">
        <v>673</v>
      </c>
      <c r="D8242" t="s">
        <v>1367</v>
      </c>
      <c r="E8242" s="2">
        <v>104</v>
      </c>
      <c r="F8242" t="s">
        <v>6753</v>
      </c>
      <c r="G8242" t="s">
        <v>13164</v>
      </c>
      <c r="H8242" t="s">
        <v>1849</v>
      </c>
      <c r="I8242" t="s">
        <v>17888</v>
      </c>
      <c r="J8242" t="s">
        <v>23783</v>
      </c>
      <c r="K8242" t="s">
        <v>25384</v>
      </c>
      <c r="L8242" s="7">
        <f t="shared" si="258"/>
        <v>44130</v>
      </c>
      <c r="M8242">
        <f t="shared" si="259"/>
        <v>2020</v>
      </c>
    </row>
    <row r="8243" spans="1:13" x14ac:dyDescent="0.25">
      <c r="A8243" s="1">
        <v>12</v>
      </c>
      <c r="B8243" t="s">
        <v>673</v>
      </c>
      <c r="C8243" t="s">
        <v>673</v>
      </c>
      <c r="D8243" t="s">
        <v>1368</v>
      </c>
      <c r="E8243" s="2">
        <v>0</v>
      </c>
      <c r="F8243" t="s">
        <v>1868</v>
      </c>
      <c r="G8243" t="s">
        <v>1369</v>
      </c>
      <c r="H8243" t="s">
        <v>1369</v>
      </c>
      <c r="I8243" t="s">
        <v>1868</v>
      </c>
      <c r="J8243" t="s">
        <v>23743</v>
      </c>
      <c r="K8243" t="s">
        <v>23832</v>
      </c>
      <c r="L8243" s="7">
        <f t="shared" si="258"/>
        <v>44130</v>
      </c>
      <c r="M8243">
        <f t="shared" si="259"/>
        <v>2020</v>
      </c>
    </row>
    <row r="8244" spans="1:13" x14ac:dyDescent="0.25">
      <c r="A8244" s="1">
        <v>0</v>
      </c>
      <c r="B8244" t="s">
        <v>674</v>
      </c>
      <c r="C8244" t="s">
        <v>674</v>
      </c>
      <c r="D8244" t="s">
        <v>1356</v>
      </c>
      <c r="E8244" s="2">
        <v>50</v>
      </c>
      <c r="F8244" t="s">
        <v>2902</v>
      </c>
      <c r="G8244" t="s">
        <v>1783</v>
      </c>
      <c r="H8244" t="s">
        <v>1795</v>
      </c>
      <c r="I8244" t="s">
        <v>17889</v>
      </c>
      <c r="J8244" t="s">
        <v>1596</v>
      </c>
      <c r="K8244" t="s">
        <v>24376</v>
      </c>
      <c r="L8244" s="7">
        <f t="shared" si="258"/>
        <v>44131</v>
      </c>
      <c r="M8244">
        <f t="shared" si="259"/>
        <v>2020</v>
      </c>
    </row>
    <row r="8245" spans="1:13" x14ac:dyDescent="0.25">
      <c r="A8245" s="1">
        <v>1</v>
      </c>
      <c r="B8245" t="s">
        <v>674</v>
      </c>
      <c r="C8245" t="s">
        <v>674</v>
      </c>
      <c r="D8245" t="s">
        <v>1357</v>
      </c>
      <c r="E8245" s="2">
        <v>153</v>
      </c>
      <c r="F8245" t="s">
        <v>6754</v>
      </c>
      <c r="G8245" t="s">
        <v>1784</v>
      </c>
      <c r="H8245" t="s">
        <v>1836</v>
      </c>
      <c r="I8245" t="s">
        <v>17890</v>
      </c>
      <c r="J8245" t="s">
        <v>1567</v>
      </c>
      <c r="K8245" t="s">
        <v>24297</v>
      </c>
      <c r="L8245" s="7">
        <f t="shared" si="258"/>
        <v>44131</v>
      </c>
      <c r="M8245">
        <f t="shared" si="259"/>
        <v>2020</v>
      </c>
    </row>
    <row r="8246" spans="1:13" x14ac:dyDescent="0.25">
      <c r="A8246" s="1">
        <v>2</v>
      </c>
      <c r="B8246" t="s">
        <v>674</v>
      </c>
      <c r="C8246" t="s">
        <v>674</v>
      </c>
      <c r="D8246" t="s">
        <v>1358</v>
      </c>
      <c r="E8246" s="2">
        <v>39</v>
      </c>
      <c r="F8246" t="s">
        <v>1868</v>
      </c>
      <c r="G8246" t="s">
        <v>1369</v>
      </c>
      <c r="H8246" t="s">
        <v>1369</v>
      </c>
      <c r="I8246" t="s">
        <v>1868</v>
      </c>
      <c r="J8246" t="s">
        <v>23743</v>
      </c>
      <c r="K8246" t="s">
        <v>23832</v>
      </c>
      <c r="L8246" s="7">
        <f t="shared" si="258"/>
        <v>44131</v>
      </c>
      <c r="M8246">
        <f t="shared" si="259"/>
        <v>2020</v>
      </c>
    </row>
    <row r="8247" spans="1:13" x14ac:dyDescent="0.25">
      <c r="A8247" s="1">
        <v>3</v>
      </c>
      <c r="B8247" t="s">
        <v>674</v>
      </c>
      <c r="C8247" t="s">
        <v>674</v>
      </c>
      <c r="D8247" t="s">
        <v>1359</v>
      </c>
      <c r="E8247" s="2">
        <v>61</v>
      </c>
      <c r="F8247" t="s">
        <v>6755</v>
      </c>
      <c r="G8247" t="s">
        <v>1842</v>
      </c>
      <c r="H8247" t="s">
        <v>1796</v>
      </c>
      <c r="I8247" t="s">
        <v>17891</v>
      </c>
      <c r="J8247" t="s">
        <v>23797</v>
      </c>
      <c r="K8247" t="s">
        <v>25385</v>
      </c>
      <c r="L8247" s="7">
        <f t="shared" si="258"/>
        <v>44131</v>
      </c>
      <c r="M8247">
        <f t="shared" si="259"/>
        <v>2020</v>
      </c>
    </row>
    <row r="8248" spans="1:13" x14ac:dyDescent="0.25">
      <c r="A8248" s="1">
        <v>4</v>
      </c>
      <c r="B8248" t="s">
        <v>674</v>
      </c>
      <c r="C8248" t="s">
        <v>674</v>
      </c>
      <c r="D8248" t="s">
        <v>1360</v>
      </c>
      <c r="E8248" s="2">
        <v>94</v>
      </c>
      <c r="F8248" t="s">
        <v>6756</v>
      </c>
      <c r="G8248" t="s">
        <v>1842</v>
      </c>
      <c r="H8248" t="s">
        <v>1825</v>
      </c>
      <c r="I8248" t="s">
        <v>17892</v>
      </c>
      <c r="J8248" t="s">
        <v>1659</v>
      </c>
      <c r="K8248" t="s">
        <v>24543</v>
      </c>
      <c r="L8248" s="7">
        <f t="shared" si="258"/>
        <v>44131</v>
      </c>
      <c r="M8248">
        <f t="shared" si="259"/>
        <v>2020</v>
      </c>
    </row>
    <row r="8249" spans="1:13" x14ac:dyDescent="0.25">
      <c r="A8249" s="1">
        <v>5</v>
      </c>
      <c r="B8249" t="s">
        <v>674</v>
      </c>
      <c r="C8249" t="s">
        <v>674</v>
      </c>
      <c r="D8249" t="s">
        <v>1361</v>
      </c>
      <c r="E8249" s="2">
        <v>78</v>
      </c>
      <c r="F8249" t="s">
        <v>6757</v>
      </c>
      <c r="G8249" t="s">
        <v>1774</v>
      </c>
      <c r="H8249" t="s">
        <v>1825</v>
      </c>
      <c r="I8249" t="s">
        <v>17893</v>
      </c>
      <c r="J8249" t="s">
        <v>1645</v>
      </c>
      <c r="K8249" t="s">
        <v>25231</v>
      </c>
      <c r="L8249" s="7">
        <f t="shared" si="258"/>
        <v>44131</v>
      </c>
      <c r="M8249">
        <f t="shared" si="259"/>
        <v>2020</v>
      </c>
    </row>
    <row r="8250" spans="1:13" x14ac:dyDescent="0.25">
      <c r="A8250" s="1">
        <v>6</v>
      </c>
      <c r="B8250" t="s">
        <v>674</v>
      </c>
      <c r="C8250" t="s">
        <v>674</v>
      </c>
      <c r="D8250" t="s">
        <v>1362</v>
      </c>
      <c r="E8250" s="2">
        <v>132</v>
      </c>
      <c r="F8250" t="s">
        <v>6758</v>
      </c>
      <c r="G8250" t="s">
        <v>1835</v>
      </c>
      <c r="H8250" t="s">
        <v>1857</v>
      </c>
      <c r="I8250" t="s">
        <v>17894</v>
      </c>
      <c r="J8250" t="s">
        <v>23770</v>
      </c>
      <c r="K8250" t="s">
        <v>25386</v>
      </c>
      <c r="L8250" s="7">
        <f t="shared" si="258"/>
        <v>44131</v>
      </c>
      <c r="M8250">
        <f t="shared" si="259"/>
        <v>2020</v>
      </c>
    </row>
    <row r="8251" spans="1:13" x14ac:dyDescent="0.25">
      <c r="A8251" s="1">
        <v>7</v>
      </c>
      <c r="B8251" t="s">
        <v>674</v>
      </c>
      <c r="C8251" t="s">
        <v>674</v>
      </c>
      <c r="D8251" t="s">
        <v>1363</v>
      </c>
      <c r="E8251" s="2">
        <v>0</v>
      </c>
      <c r="F8251" t="s">
        <v>1868</v>
      </c>
      <c r="G8251" t="s">
        <v>1369</v>
      </c>
      <c r="H8251" t="s">
        <v>1369</v>
      </c>
      <c r="I8251" t="s">
        <v>1868</v>
      </c>
      <c r="J8251" t="s">
        <v>23743</v>
      </c>
      <c r="K8251" t="s">
        <v>23832</v>
      </c>
      <c r="L8251" s="7">
        <f t="shared" si="258"/>
        <v>44131</v>
      </c>
      <c r="M8251">
        <f t="shared" si="259"/>
        <v>2020</v>
      </c>
    </row>
    <row r="8252" spans="1:13" x14ac:dyDescent="0.25">
      <c r="A8252" s="1">
        <v>8</v>
      </c>
      <c r="B8252" t="s">
        <v>674</v>
      </c>
      <c r="C8252" t="s">
        <v>674</v>
      </c>
      <c r="D8252" t="s">
        <v>1364</v>
      </c>
      <c r="E8252" s="2">
        <v>121</v>
      </c>
      <c r="F8252" t="s">
        <v>6759</v>
      </c>
      <c r="G8252" t="s">
        <v>1845</v>
      </c>
      <c r="H8252" t="s">
        <v>1830</v>
      </c>
      <c r="I8252" t="s">
        <v>17895</v>
      </c>
      <c r="J8252" t="s">
        <v>1491</v>
      </c>
      <c r="K8252" t="s">
        <v>25236</v>
      </c>
      <c r="L8252" s="7">
        <f t="shared" si="258"/>
        <v>44131</v>
      </c>
      <c r="M8252">
        <f t="shared" si="259"/>
        <v>2020</v>
      </c>
    </row>
    <row r="8253" spans="1:13" x14ac:dyDescent="0.25">
      <c r="A8253" s="1">
        <v>9</v>
      </c>
      <c r="B8253" t="s">
        <v>674</v>
      </c>
      <c r="C8253" t="s">
        <v>674</v>
      </c>
      <c r="D8253" t="s">
        <v>1365</v>
      </c>
      <c r="E8253" s="2">
        <v>0</v>
      </c>
      <c r="F8253" t="s">
        <v>1868</v>
      </c>
      <c r="G8253" t="s">
        <v>1369</v>
      </c>
      <c r="H8253" t="s">
        <v>1369</v>
      </c>
      <c r="I8253" t="s">
        <v>1868</v>
      </c>
      <c r="J8253" t="s">
        <v>23743</v>
      </c>
      <c r="K8253" t="s">
        <v>23832</v>
      </c>
      <c r="L8253" s="7">
        <f t="shared" si="258"/>
        <v>44131</v>
      </c>
      <c r="M8253">
        <f t="shared" si="259"/>
        <v>2020</v>
      </c>
    </row>
    <row r="8254" spans="1:13" x14ac:dyDescent="0.25">
      <c r="A8254" s="1">
        <v>10</v>
      </c>
      <c r="B8254" t="s">
        <v>674</v>
      </c>
      <c r="C8254" t="s">
        <v>674</v>
      </c>
      <c r="D8254" t="s">
        <v>1366</v>
      </c>
      <c r="E8254" s="2">
        <v>0</v>
      </c>
      <c r="F8254" t="s">
        <v>6760</v>
      </c>
      <c r="G8254" t="s">
        <v>1711</v>
      </c>
      <c r="H8254" t="s">
        <v>1442</v>
      </c>
      <c r="I8254" t="s">
        <v>17896</v>
      </c>
      <c r="J8254" t="s">
        <v>1554</v>
      </c>
      <c r="K8254" t="s">
        <v>23832</v>
      </c>
      <c r="L8254" s="7">
        <f t="shared" si="258"/>
        <v>44131</v>
      </c>
      <c r="M8254">
        <f t="shared" si="259"/>
        <v>2020</v>
      </c>
    </row>
    <row r="8255" spans="1:13" x14ac:dyDescent="0.25">
      <c r="A8255" s="1">
        <v>11</v>
      </c>
      <c r="B8255" t="s">
        <v>674</v>
      </c>
      <c r="C8255" t="s">
        <v>674</v>
      </c>
      <c r="D8255" t="s">
        <v>1367</v>
      </c>
      <c r="E8255" s="2">
        <v>92</v>
      </c>
      <c r="F8255" t="s">
        <v>6761</v>
      </c>
      <c r="G8255" t="s">
        <v>1835</v>
      </c>
      <c r="H8255" t="s">
        <v>1836</v>
      </c>
      <c r="I8255" t="s">
        <v>17897</v>
      </c>
      <c r="J8255" t="s">
        <v>23771</v>
      </c>
      <c r="K8255" t="s">
        <v>25337</v>
      </c>
      <c r="L8255" s="7">
        <f t="shared" si="258"/>
        <v>44131</v>
      </c>
      <c r="M8255">
        <f t="shared" si="259"/>
        <v>2020</v>
      </c>
    </row>
    <row r="8256" spans="1:13" x14ac:dyDescent="0.25">
      <c r="A8256" s="1">
        <v>12</v>
      </c>
      <c r="B8256" t="s">
        <v>674</v>
      </c>
      <c r="C8256" t="s">
        <v>674</v>
      </c>
      <c r="D8256" t="s">
        <v>1368</v>
      </c>
      <c r="E8256" s="2">
        <v>0</v>
      </c>
      <c r="F8256" t="s">
        <v>1868</v>
      </c>
      <c r="G8256" t="s">
        <v>1369</v>
      </c>
      <c r="H8256" t="s">
        <v>1369</v>
      </c>
      <c r="I8256" t="s">
        <v>1868</v>
      </c>
      <c r="J8256" t="s">
        <v>23743</v>
      </c>
      <c r="K8256" t="s">
        <v>23832</v>
      </c>
      <c r="L8256" s="7">
        <f t="shared" si="258"/>
        <v>44131</v>
      </c>
      <c r="M8256">
        <f t="shared" si="259"/>
        <v>2020</v>
      </c>
    </row>
    <row r="8257" spans="1:13" x14ac:dyDescent="0.25">
      <c r="A8257" s="1">
        <v>0</v>
      </c>
      <c r="B8257" t="s">
        <v>675</v>
      </c>
      <c r="C8257" t="s">
        <v>675</v>
      </c>
      <c r="D8257" t="s">
        <v>1356</v>
      </c>
      <c r="E8257" s="2">
        <v>49</v>
      </c>
      <c r="F8257" t="s">
        <v>6762</v>
      </c>
      <c r="G8257" t="s">
        <v>1839</v>
      </c>
      <c r="H8257" t="s">
        <v>1841</v>
      </c>
      <c r="I8257" t="s">
        <v>15848</v>
      </c>
      <c r="J8257" t="s">
        <v>23782</v>
      </c>
      <c r="K8257" t="s">
        <v>24173</v>
      </c>
      <c r="L8257" s="7">
        <f t="shared" si="258"/>
        <v>44132</v>
      </c>
      <c r="M8257">
        <f t="shared" si="259"/>
        <v>2020</v>
      </c>
    </row>
    <row r="8258" spans="1:13" x14ac:dyDescent="0.25">
      <c r="A8258" s="1">
        <v>1</v>
      </c>
      <c r="B8258" t="s">
        <v>675</v>
      </c>
      <c r="C8258" t="s">
        <v>675</v>
      </c>
      <c r="D8258" t="s">
        <v>1357</v>
      </c>
      <c r="E8258" s="2">
        <v>178</v>
      </c>
      <c r="F8258" t="s">
        <v>6248</v>
      </c>
      <c r="G8258" t="s">
        <v>1825</v>
      </c>
      <c r="H8258" t="s">
        <v>1825</v>
      </c>
      <c r="I8258" t="s">
        <v>17898</v>
      </c>
      <c r="J8258" t="s">
        <v>1648</v>
      </c>
      <c r="K8258" t="s">
        <v>24132</v>
      </c>
      <c r="L8258" s="7">
        <f t="shared" si="258"/>
        <v>44132</v>
      </c>
      <c r="M8258">
        <f t="shared" si="259"/>
        <v>2020</v>
      </c>
    </row>
    <row r="8259" spans="1:13" x14ac:dyDescent="0.25">
      <c r="A8259" s="1">
        <v>2</v>
      </c>
      <c r="B8259" t="s">
        <v>675</v>
      </c>
      <c r="C8259" t="s">
        <v>675</v>
      </c>
      <c r="D8259" t="s">
        <v>1358</v>
      </c>
      <c r="E8259" s="2">
        <v>19</v>
      </c>
      <c r="F8259" t="s">
        <v>1868</v>
      </c>
      <c r="G8259" t="s">
        <v>1369</v>
      </c>
      <c r="H8259" t="s">
        <v>1369</v>
      </c>
      <c r="I8259" t="s">
        <v>1868</v>
      </c>
      <c r="J8259" t="s">
        <v>23743</v>
      </c>
      <c r="K8259" t="s">
        <v>23832</v>
      </c>
      <c r="L8259" s="7">
        <f t="shared" si="258"/>
        <v>44132</v>
      </c>
      <c r="M8259">
        <f t="shared" si="259"/>
        <v>2020</v>
      </c>
    </row>
    <row r="8260" spans="1:13" x14ac:dyDescent="0.25">
      <c r="A8260" s="1">
        <v>3</v>
      </c>
      <c r="B8260" t="s">
        <v>675</v>
      </c>
      <c r="C8260" t="s">
        <v>675</v>
      </c>
      <c r="D8260" t="s">
        <v>1359</v>
      </c>
      <c r="E8260" s="2">
        <v>75</v>
      </c>
      <c r="F8260" t="s">
        <v>6763</v>
      </c>
      <c r="G8260" t="s">
        <v>1859</v>
      </c>
      <c r="H8260" t="s">
        <v>1849</v>
      </c>
      <c r="I8260" t="s">
        <v>13349</v>
      </c>
      <c r="J8260" t="s">
        <v>1523</v>
      </c>
      <c r="K8260" t="s">
        <v>25350</v>
      </c>
      <c r="L8260" s="7">
        <f t="shared" si="258"/>
        <v>44132</v>
      </c>
      <c r="M8260">
        <f t="shared" si="259"/>
        <v>2020</v>
      </c>
    </row>
    <row r="8261" spans="1:13" x14ac:dyDescent="0.25">
      <c r="A8261" s="1">
        <v>4</v>
      </c>
      <c r="B8261" t="s">
        <v>675</v>
      </c>
      <c r="C8261" t="s">
        <v>675</v>
      </c>
      <c r="D8261" t="s">
        <v>1360</v>
      </c>
      <c r="E8261" s="2">
        <v>131</v>
      </c>
      <c r="F8261" t="s">
        <v>6764</v>
      </c>
      <c r="G8261" t="s">
        <v>1784</v>
      </c>
      <c r="H8261" t="s">
        <v>1774</v>
      </c>
      <c r="I8261" t="s">
        <v>17899</v>
      </c>
      <c r="J8261" t="s">
        <v>1668</v>
      </c>
      <c r="K8261" t="s">
        <v>24094</v>
      </c>
      <c r="L8261" s="7">
        <f t="shared" si="258"/>
        <v>44132</v>
      </c>
      <c r="M8261">
        <f t="shared" si="259"/>
        <v>2020</v>
      </c>
    </row>
    <row r="8262" spans="1:13" x14ac:dyDescent="0.25">
      <c r="A8262" s="1">
        <v>5</v>
      </c>
      <c r="B8262" t="s">
        <v>675</v>
      </c>
      <c r="C8262" t="s">
        <v>675</v>
      </c>
      <c r="D8262" t="s">
        <v>1361</v>
      </c>
      <c r="E8262" s="2">
        <v>139</v>
      </c>
      <c r="F8262" t="s">
        <v>6765</v>
      </c>
      <c r="G8262" t="s">
        <v>1833</v>
      </c>
      <c r="H8262" t="s">
        <v>1857</v>
      </c>
      <c r="I8262" t="s">
        <v>17900</v>
      </c>
      <c r="J8262" t="s">
        <v>1665</v>
      </c>
      <c r="K8262" t="s">
        <v>24282</v>
      </c>
      <c r="L8262" s="7">
        <f t="shared" si="258"/>
        <v>44132</v>
      </c>
      <c r="M8262">
        <f t="shared" si="259"/>
        <v>2020</v>
      </c>
    </row>
    <row r="8263" spans="1:13" x14ac:dyDescent="0.25">
      <c r="A8263" s="1">
        <v>6</v>
      </c>
      <c r="B8263" t="s">
        <v>675</v>
      </c>
      <c r="C8263" t="s">
        <v>675</v>
      </c>
      <c r="D8263" t="s">
        <v>1362</v>
      </c>
      <c r="E8263" s="2">
        <v>128</v>
      </c>
      <c r="F8263" t="s">
        <v>6766</v>
      </c>
      <c r="G8263" t="s">
        <v>1856</v>
      </c>
      <c r="H8263" t="s">
        <v>1854</v>
      </c>
      <c r="I8263" t="s">
        <v>17901</v>
      </c>
      <c r="J8263" t="s">
        <v>23771</v>
      </c>
      <c r="K8263" t="s">
        <v>25387</v>
      </c>
      <c r="L8263" s="7">
        <f t="shared" si="258"/>
        <v>44132</v>
      </c>
      <c r="M8263">
        <f t="shared" si="259"/>
        <v>2020</v>
      </c>
    </row>
    <row r="8264" spans="1:13" x14ac:dyDescent="0.25">
      <c r="A8264" s="1">
        <v>7</v>
      </c>
      <c r="B8264" t="s">
        <v>675</v>
      </c>
      <c r="C8264" t="s">
        <v>675</v>
      </c>
      <c r="D8264" t="s">
        <v>1363</v>
      </c>
      <c r="E8264" s="2">
        <v>0</v>
      </c>
      <c r="F8264" t="s">
        <v>1868</v>
      </c>
      <c r="G8264" t="s">
        <v>1369</v>
      </c>
      <c r="H8264" t="s">
        <v>1369</v>
      </c>
      <c r="I8264" t="s">
        <v>1868</v>
      </c>
      <c r="J8264" t="s">
        <v>23743</v>
      </c>
      <c r="K8264" t="s">
        <v>23832</v>
      </c>
      <c r="L8264" s="7">
        <f t="shared" si="258"/>
        <v>44132</v>
      </c>
      <c r="M8264">
        <f t="shared" si="259"/>
        <v>2020</v>
      </c>
    </row>
    <row r="8265" spans="1:13" x14ac:dyDescent="0.25">
      <c r="A8265" s="1">
        <v>8</v>
      </c>
      <c r="B8265" t="s">
        <v>675</v>
      </c>
      <c r="C8265" t="s">
        <v>675</v>
      </c>
      <c r="D8265" t="s">
        <v>1364</v>
      </c>
      <c r="E8265" s="2">
        <v>88</v>
      </c>
      <c r="F8265" t="s">
        <v>6767</v>
      </c>
      <c r="G8265" t="s">
        <v>1807</v>
      </c>
      <c r="H8265" t="s">
        <v>1859</v>
      </c>
      <c r="I8265" t="s">
        <v>17902</v>
      </c>
      <c r="J8265" t="s">
        <v>1598</v>
      </c>
      <c r="K8265" t="s">
        <v>25388</v>
      </c>
      <c r="L8265" s="7">
        <f t="shared" si="258"/>
        <v>44132</v>
      </c>
      <c r="M8265">
        <f t="shared" si="259"/>
        <v>2020</v>
      </c>
    </row>
    <row r="8266" spans="1:13" x14ac:dyDescent="0.25">
      <c r="A8266" s="1">
        <v>9</v>
      </c>
      <c r="B8266" t="s">
        <v>675</v>
      </c>
      <c r="C8266" t="s">
        <v>675</v>
      </c>
      <c r="D8266" t="s">
        <v>1365</v>
      </c>
      <c r="E8266" s="2">
        <v>0</v>
      </c>
      <c r="F8266" t="s">
        <v>1868</v>
      </c>
      <c r="G8266" t="s">
        <v>1369</v>
      </c>
      <c r="H8266" t="s">
        <v>1369</v>
      </c>
      <c r="I8266" t="s">
        <v>1868</v>
      </c>
      <c r="J8266" t="s">
        <v>23743</v>
      </c>
      <c r="K8266" t="s">
        <v>23832</v>
      </c>
      <c r="L8266" s="7">
        <f t="shared" si="258"/>
        <v>44132</v>
      </c>
      <c r="M8266">
        <f t="shared" si="259"/>
        <v>2020</v>
      </c>
    </row>
    <row r="8267" spans="1:13" x14ac:dyDescent="0.25">
      <c r="A8267" s="1">
        <v>10</v>
      </c>
      <c r="B8267" t="s">
        <v>675</v>
      </c>
      <c r="C8267" t="s">
        <v>675</v>
      </c>
      <c r="D8267" t="s">
        <v>1366</v>
      </c>
      <c r="E8267" s="2">
        <v>0</v>
      </c>
      <c r="F8267" t="s">
        <v>6768</v>
      </c>
      <c r="G8267" t="s">
        <v>1725</v>
      </c>
      <c r="H8267" t="s">
        <v>1417</v>
      </c>
      <c r="I8267" t="s">
        <v>17903</v>
      </c>
      <c r="J8267" t="s">
        <v>1432</v>
      </c>
      <c r="K8267" t="s">
        <v>23832</v>
      </c>
      <c r="L8267" s="7">
        <f t="shared" si="258"/>
        <v>44132</v>
      </c>
      <c r="M8267">
        <f t="shared" si="259"/>
        <v>2020</v>
      </c>
    </row>
    <row r="8268" spans="1:13" x14ac:dyDescent="0.25">
      <c r="A8268" s="1">
        <v>11</v>
      </c>
      <c r="B8268" t="s">
        <v>675</v>
      </c>
      <c r="C8268" t="s">
        <v>675</v>
      </c>
      <c r="D8268" t="s">
        <v>1367</v>
      </c>
      <c r="E8268" s="2">
        <v>118</v>
      </c>
      <c r="F8268" t="s">
        <v>6769</v>
      </c>
      <c r="G8268" t="s">
        <v>1858</v>
      </c>
      <c r="H8268" t="s">
        <v>1858</v>
      </c>
      <c r="I8268" t="s">
        <v>17904</v>
      </c>
      <c r="J8268" t="s">
        <v>1648</v>
      </c>
      <c r="K8268" t="s">
        <v>25389</v>
      </c>
      <c r="L8268" s="7">
        <f t="shared" si="258"/>
        <v>44132</v>
      </c>
      <c r="M8268">
        <f t="shared" si="259"/>
        <v>2020</v>
      </c>
    </row>
    <row r="8269" spans="1:13" x14ac:dyDescent="0.25">
      <c r="A8269" s="1">
        <v>12</v>
      </c>
      <c r="B8269" t="s">
        <v>675</v>
      </c>
      <c r="C8269" t="s">
        <v>675</v>
      </c>
      <c r="D8269" t="s">
        <v>1368</v>
      </c>
      <c r="E8269" s="2">
        <v>0</v>
      </c>
      <c r="F8269" t="s">
        <v>1868</v>
      </c>
      <c r="G8269" t="s">
        <v>1369</v>
      </c>
      <c r="H8269" t="s">
        <v>1369</v>
      </c>
      <c r="I8269" t="s">
        <v>1868</v>
      </c>
      <c r="J8269" t="s">
        <v>23743</v>
      </c>
      <c r="K8269" t="s">
        <v>23832</v>
      </c>
      <c r="L8269" s="7">
        <f t="shared" si="258"/>
        <v>44132</v>
      </c>
      <c r="M8269">
        <f t="shared" si="259"/>
        <v>2020</v>
      </c>
    </row>
    <row r="8270" spans="1:13" x14ac:dyDescent="0.25">
      <c r="A8270" s="1">
        <v>0</v>
      </c>
      <c r="B8270" t="s">
        <v>676</v>
      </c>
      <c r="C8270" t="s">
        <v>676</v>
      </c>
      <c r="D8270" t="s">
        <v>1356</v>
      </c>
      <c r="E8270" s="2">
        <v>54</v>
      </c>
      <c r="F8270" t="s">
        <v>6770</v>
      </c>
      <c r="G8270" t="s">
        <v>1783</v>
      </c>
      <c r="H8270" t="s">
        <v>1783</v>
      </c>
      <c r="I8270" t="s">
        <v>3124</v>
      </c>
      <c r="J8270" t="s">
        <v>1648</v>
      </c>
      <c r="K8270" t="s">
        <v>24798</v>
      </c>
      <c r="L8270" s="7">
        <f t="shared" si="258"/>
        <v>44133</v>
      </c>
      <c r="M8270">
        <f t="shared" si="259"/>
        <v>2020</v>
      </c>
    </row>
    <row r="8271" spans="1:13" x14ac:dyDescent="0.25">
      <c r="A8271" s="1">
        <v>1</v>
      </c>
      <c r="B8271" t="s">
        <v>676</v>
      </c>
      <c r="C8271" t="s">
        <v>676</v>
      </c>
      <c r="D8271" t="s">
        <v>1357</v>
      </c>
      <c r="E8271" s="2">
        <v>205</v>
      </c>
      <c r="F8271" t="s">
        <v>6771</v>
      </c>
      <c r="G8271" t="s">
        <v>1836</v>
      </c>
      <c r="H8271" t="s">
        <v>1854</v>
      </c>
      <c r="I8271" t="s">
        <v>17905</v>
      </c>
      <c r="J8271" t="s">
        <v>1652</v>
      </c>
      <c r="K8271" t="s">
        <v>23955</v>
      </c>
      <c r="L8271" s="7">
        <f t="shared" si="258"/>
        <v>44133</v>
      </c>
      <c r="M8271">
        <f t="shared" si="259"/>
        <v>2020</v>
      </c>
    </row>
    <row r="8272" spans="1:13" x14ac:dyDescent="0.25">
      <c r="A8272" s="1">
        <v>2</v>
      </c>
      <c r="B8272" t="s">
        <v>676</v>
      </c>
      <c r="C8272" t="s">
        <v>676</v>
      </c>
      <c r="D8272" t="s">
        <v>1358</v>
      </c>
      <c r="E8272" s="2">
        <v>36</v>
      </c>
      <c r="F8272" t="s">
        <v>1868</v>
      </c>
      <c r="G8272" t="s">
        <v>1369</v>
      </c>
      <c r="H8272" t="s">
        <v>1369</v>
      </c>
      <c r="I8272" t="s">
        <v>1868</v>
      </c>
      <c r="J8272" t="s">
        <v>23743</v>
      </c>
      <c r="K8272" t="s">
        <v>23832</v>
      </c>
      <c r="L8272" s="7">
        <f t="shared" si="258"/>
        <v>44133</v>
      </c>
      <c r="M8272">
        <f t="shared" si="259"/>
        <v>2020</v>
      </c>
    </row>
    <row r="8273" spans="1:13" x14ac:dyDescent="0.25">
      <c r="A8273" s="1">
        <v>3</v>
      </c>
      <c r="B8273" t="s">
        <v>676</v>
      </c>
      <c r="C8273" t="s">
        <v>676</v>
      </c>
      <c r="D8273" t="s">
        <v>1359</v>
      </c>
      <c r="E8273" s="2">
        <v>101</v>
      </c>
      <c r="F8273" t="s">
        <v>3756</v>
      </c>
      <c r="G8273" t="s">
        <v>1854</v>
      </c>
      <c r="H8273" t="s">
        <v>1828</v>
      </c>
      <c r="I8273" t="s">
        <v>17906</v>
      </c>
      <c r="J8273" t="s">
        <v>1659</v>
      </c>
      <c r="K8273" t="s">
        <v>25390</v>
      </c>
      <c r="L8273" s="7">
        <f t="shared" si="258"/>
        <v>44133</v>
      </c>
      <c r="M8273">
        <f t="shared" si="259"/>
        <v>2020</v>
      </c>
    </row>
    <row r="8274" spans="1:13" x14ac:dyDescent="0.25">
      <c r="A8274" s="1">
        <v>4</v>
      </c>
      <c r="B8274" t="s">
        <v>676</v>
      </c>
      <c r="C8274" t="s">
        <v>676</v>
      </c>
      <c r="D8274" t="s">
        <v>1360</v>
      </c>
      <c r="E8274" s="2">
        <v>107</v>
      </c>
      <c r="F8274" t="s">
        <v>6772</v>
      </c>
      <c r="G8274" t="s">
        <v>1844</v>
      </c>
      <c r="H8274" t="s">
        <v>1856</v>
      </c>
      <c r="I8274" t="s">
        <v>17907</v>
      </c>
      <c r="J8274" t="s">
        <v>1647</v>
      </c>
      <c r="K8274" t="s">
        <v>25207</v>
      </c>
      <c r="L8274" s="7">
        <f t="shared" si="258"/>
        <v>44133</v>
      </c>
      <c r="M8274">
        <f t="shared" si="259"/>
        <v>2020</v>
      </c>
    </row>
    <row r="8275" spans="1:13" x14ac:dyDescent="0.25">
      <c r="A8275" s="1">
        <v>5</v>
      </c>
      <c r="B8275" t="s">
        <v>676</v>
      </c>
      <c r="C8275" t="s">
        <v>676</v>
      </c>
      <c r="D8275" t="s">
        <v>1361</v>
      </c>
      <c r="E8275" s="2">
        <v>228</v>
      </c>
      <c r="F8275" t="s">
        <v>6773</v>
      </c>
      <c r="G8275" t="s">
        <v>1859</v>
      </c>
      <c r="H8275" t="s">
        <v>1798</v>
      </c>
      <c r="I8275" t="s">
        <v>17908</v>
      </c>
      <c r="J8275" t="s">
        <v>1476</v>
      </c>
      <c r="K8275" t="s">
        <v>24202</v>
      </c>
      <c r="L8275" s="7">
        <f t="shared" si="258"/>
        <v>44133</v>
      </c>
      <c r="M8275">
        <f t="shared" si="259"/>
        <v>2020</v>
      </c>
    </row>
    <row r="8276" spans="1:13" x14ac:dyDescent="0.25">
      <c r="A8276" s="1">
        <v>6</v>
      </c>
      <c r="B8276" t="s">
        <v>676</v>
      </c>
      <c r="C8276" t="s">
        <v>676</v>
      </c>
      <c r="D8276" t="s">
        <v>1362</v>
      </c>
      <c r="E8276" s="2">
        <v>138</v>
      </c>
      <c r="F8276" t="s">
        <v>6774</v>
      </c>
      <c r="G8276" t="s">
        <v>13163</v>
      </c>
      <c r="H8276" t="s">
        <v>1832</v>
      </c>
      <c r="I8276" t="s">
        <v>17909</v>
      </c>
      <c r="J8276" t="s">
        <v>1643</v>
      </c>
      <c r="K8276" t="s">
        <v>25391</v>
      </c>
      <c r="L8276" s="7">
        <f t="shared" si="258"/>
        <v>44133</v>
      </c>
      <c r="M8276">
        <f t="shared" si="259"/>
        <v>2020</v>
      </c>
    </row>
    <row r="8277" spans="1:13" x14ac:dyDescent="0.25">
      <c r="A8277" s="1">
        <v>7</v>
      </c>
      <c r="B8277" t="s">
        <v>676</v>
      </c>
      <c r="C8277" t="s">
        <v>676</v>
      </c>
      <c r="D8277" t="s">
        <v>1363</v>
      </c>
      <c r="E8277" s="2">
        <v>0</v>
      </c>
      <c r="F8277" t="s">
        <v>1868</v>
      </c>
      <c r="G8277" t="s">
        <v>1369</v>
      </c>
      <c r="H8277" t="s">
        <v>1369</v>
      </c>
      <c r="I8277" t="s">
        <v>1868</v>
      </c>
      <c r="J8277" t="s">
        <v>23743</v>
      </c>
      <c r="K8277" t="s">
        <v>23832</v>
      </c>
      <c r="L8277" s="7">
        <f t="shared" si="258"/>
        <v>44133</v>
      </c>
      <c r="M8277">
        <f t="shared" si="259"/>
        <v>2020</v>
      </c>
    </row>
    <row r="8278" spans="1:13" x14ac:dyDescent="0.25">
      <c r="A8278" s="1">
        <v>8</v>
      </c>
      <c r="B8278" t="s">
        <v>676</v>
      </c>
      <c r="C8278" t="s">
        <v>676</v>
      </c>
      <c r="D8278" t="s">
        <v>1364</v>
      </c>
      <c r="E8278" s="2">
        <v>98</v>
      </c>
      <c r="F8278" t="s">
        <v>6775</v>
      </c>
      <c r="G8278" t="s">
        <v>1854</v>
      </c>
      <c r="H8278" t="s">
        <v>1837</v>
      </c>
      <c r="I8278" t="s">
        <v>17803</v>
      </c>
      <c r="J8278" t="s">
        <v>1717</v>
      </c>
      <c r="K8278" t="s">
        <v>25156</v>
      </c>
      <c r="L8278" s="7">
        <f t="shared" si="258"/>
        <v>44133</v>
      </c>
      <c r="M8278">
        <f t="shared" si="259"/>
        <v>2020</v>
      </c>
    </row>
    <row r="8279" spans="1:13" x14ac:dyDescent="0.25">
      <c r="A8279" s="1">
        <v>9</v>
      </c>
      <c r="B8279" t="s">
        <v>676</v>
      </c>
      <c r="C8279" t="s">
        <v>676</v>
      </c>
      <c r="D8279" t="s">
        <v>1365</v>
      </c>
      <c r="E8279" s="2">
        <v>0</v>
      </c>
      <c r="F8279" t="s">
        <v>1868</v>
      </c>
      <c r="G8279" t="s">
        <v>1369</v>
      </c>
      <c r="H8279" t="s">
        <v>1369</v>
      </c>
      <c r="I8279" t="s">
        <v>1868</v>
      </c>
      <c r="J8279" t="s">
        <v>23743</v>
      </c>
      <c r="K8279" t="s">
        <v>23832</v>
      </c>
      <c r="L8279" s="7">
        <f t="shared" si="258"/>
        <v>44133</v>
      </c>
      <c r="M8279">
        <f t="shared" si="259"/>
        <v>2020</v>
      </c>
    </row>
    <row r="8280" spans="1:13" x14ac:dyDescent="0.25">
      <c r="A8280" s="1">
        <v>10</v>
      </c>
      <c r="B8280" t="s">
        <v>676</v>
      </c>
      <c r="C8280" t="s">
        <v>676</v>
      </c>
      <c r="D8280" t="s">
        <v>1366</v>
      </c>
      <c r="E8280" s="2">
        <v>0</v>
      </c>
      <c r="F8280" t="s">
        <v>1868</v>
      </c>
      <c r="G8280" t="s">
        <v>1369</v>
      </c>
      <c r="H8280" t="s">
        <v>1369</v>
      </c>
      <c r="I8280" t="s">
        <v>1868</v>
      </c>
      <c r="J8280" t="s">
        <v>23743</v>
      </c>
      <c r="K8280" t="s">
        <v>23832</v>
      </c>
      <c r="L8280" s="7">
        <f t="shared" si="258"/>
        <v>44133</v>
      </c>
      <c r="M8280">
        <f t="shared" si="259"/>
        <v>2020</v>
      </c>
    </row>
    <row r="8281" spans="1:13" x14ac:dyDescent="0.25">
      <c r="A8281" s="1">
        <v>11</v>
      </c>
      <c r="B8281" t="s">
        <v>676</v>
      </c>
      <c r="C8281" t="s">
        <v>676</v>
      </c>
      <c r="D8281" t="s">
        <v>1367</v>
      </c>
      <c r="E8281" s="2">
        <v>90</v>
      </c>
      <c r="F8281" t="s">
        <v>6776</v>
      </c>
      <c r="G8281" t="s">
        <v>1835</v>
      </c>
      <c r="H8281" t="s">
        <v>1845</v>
      </c>
      <c r="I8281" t="s">
        <v>17910</v>
      </c>
      <c r="J8281" t="s">
        <v>1780</v>
      </c>
      <c r="K8281" t="s">
        <v>25392</v>
      </c>
      <c r="L8281" s="7">
        <f t="shared" si="258"/>
        <v>44133</v>
      </c>
      <c r="M8281">
        <f t="shared" si="259"/>
        <v>2020</v>
      </c>
    </row>
    <row r="8282" spans="1:13" x14ac:dyDescent="0.25">
      <c r="A8282" s="1">
        <v>12</v>
      </c>
      <c r="B8282" t="s">
        <v>676</v>
      </c>
      <c r="C8282" t="s">
        <v>676</v>
      </c>
      <c r="D8282" t="s">
        <v>1368</v>
      </c>
      <c r="E8282" s="2">
        <v>0</v>
      </c>
      <c r="F8282" t="s">
        <v>1868</v>
      </c>
      <c r="G8282" t="s">
        <v>1369</v>
      </c>
      <c r="H8282" t="s">
        <v>1369</v>
      </c>
      <c r="I8282" t="s">
        <v>1868</v>
      </c>
      <c r="J8282" t="s">
        <v>23743</v>
      </c>
      <c r="K8282" t="s">
        <v>23832</v>
      </c>
      <c r="L8282" s="7">
        <f t="shared" si="258"/>
        <v>44133</v>
      </c>
      <c r="M8282">
        <f t="shared" si="259"/>
        <v>2020</v>
      </c>
    </row>
    <row r="8283" spans="1:13" x14ac:dyDescent="0.25">
      <c r="A8283" s="1">
        <v>0</v>
      </c>
      <c r="B8283" t="s">
        <v>677</v>
      </c>
      <c r="C8283" t="s">
        <v>677</v>
      </c>
      <c r="D8283" t="s">
        <v>1356</v>
      </c>
      <c r="E8283" s="2">
        <v>50</v>
      </c>
      <c r="F8283" t="s">
        <v>6777</v>
      </c>
      <c r="G8283" t="s">
        <v>1823</v>
      </c>
      <c r="H8283" t="s">
        <v>1838</v>
      </c>
      <c r="I8283" t="s">
        <v>17911</v>
      </c>
      <c r="J8283" t="s">
        <v>1568</v>
      </c>
      <c r="K8283" t="s">
        <v>23979</v>
      </c>
      <c r="L8283" s="7">
        <f t="shared" si="258"/>
        <v>44134</v>
      </c>
      <c r="M8283">
        <f t="shared" si="259"/>
        <v>2020</v>
      </c>
    </row>
    <row r="8284" spans="1:13" x14ac:dyDescent="0.25">
      <c r="A8284" s="1">
        <v>1</v>
      </c>
      <c r="B8284" t="s">
        <v>677</v>
      </c>
      <c r="C8284" t="s">
        <v>677</v>
      </c>
      <c r="D8284" t="s">
        <v>1357</v>
      </c>
      <c r="E8284" s="2">
        <v>177</v>
      </c>
      <c r="F8284" t="s">
        <v>6778</v>
      </c>
      <c r="G8284" t="s">
        <v>1845</v>
      </c>
      <c r="H8284" t="s">
        <v>1835</v>
      </c>
      <c r="I8284" t="s">
        <v>17912</v>
      </c>
      <c r="J8284" t="s">
        <v>23771</v>
      </c>
      <c r="K8284" t="s">
        <v>25393</v>
      </c>
      <c r="L8284" s="7">
        <f t="shared" si="258"/>
        <v>44134</v>
      </c>
      <c r="M8284">
        <f t="shared" si="259"/>
        <v>2020</v>
      </c>
    </row>
    <row r="8285" spans="1:13" x14ac:dyDescent="0.25">
      <c r="A8285" s="1">
        <v>2</v>
      </c>
      <c r="B8285" t="s">
        <v>677</v>
      </c>
      <c r="C8285" t="s">
        <v>677</v>
      </c>
      <c r="D8285" t="s">
        <v>1358</v>
      </c>
      <c r="E8285" s="2">
        <v>71</v>
      </c>
      <c r="F8285" t="s">
        <v>1868</v>
      </c>
      <c r="G8285" t="s">
        <v>1369</v>
      </c>
      <c r="H8285" t="s">
        <v>1369</v>
      </c>
      <c r="I8285" t="s">
        <v>1868</v>
      </c>
      <c r="J8285" t="s">
        <v>23743</v>
      </c>
      <c r="K8285" t="s">
        <v>23832</v>
      </c>
      <c r="L8285" s="7">
        <f t="shared" si="258"/>
        <v>44134</v>
      </c>
      <c r="M8285">
        <f t="shared" si="259"/>
        <v>2020</v>
      </c>
    </row>
    <row r="8286" spans="1:13" x14ac:dyDescent="0.25">
      <c r="A8286" s="1">
        <v>3</v>
      </c>
      <c r="B8286" t="s">
        <v>677</v>
      </c>
      <c r="C8286" t="s">
        <v>677</v>
      </c>
      <c r="D8286" t="s">
        <v>1359</v>
      </c>
      <c r="E8286" s="2">
        <v>91</v>
      </c>
      <c r="F8286" t="s">
        <v>6779</v>
      </c>
      <c r="G8286" t="s">
        <v>1854</v>
      </c>
      <c r="H8286" t="s">
        <v>1835</v>
      </c>
      <c r="I8286" t="s">
        <v>17913</v>
      </c>
      <c r="J8286" t="s">
        <v>23759</v>
      </c>
      <c r="K8286" t="s">
        <v>25328</v>
      </c>
      <c r="L8286" s="7">
        <f t="shared" si="258"/>
        <v>44134</v>
      </c>
      <c r="M8286">
        <f t="shared" si="259"/>
        <v>2020</v>
      </c>
    </row>
    <row r="8287" spans="1:13" x14ac:dyDescent="0.25">
      <c r="A8287" s="1">
        <v>4</v>
      </c>
      <c r="B8287" t="s">
        <v>677</v>
      </c>
      <c r="C8287" t="s">
        <v>677</v>
      </c>
      <c r="D8287" t="s">
        <v>1360</v>
      </c>
      <c r="E8287" s="2">
        <v>147</v>
      </c>
      <c r="F8287" t="s">
        <v>6780</v>
      </c>
      <c r="G8287" t="s">
        <v>1854</v>
      </c>
      <c r="H8287" t="s">
        <v>1798</v>
      </c>
      <c r="I8287" t="s">
        <v>14116</v>
      </c>
      <c r="J8287" t="s">
        <v>1555</v>
      </c>
      <c r="K8287" t="s">
        <v>25394</v>
      </c>
      <c r="L8287" s="7">
        <f t="shared" si="258"/>
        <v>44134</v>
      </c>
      <c r="M8287">
        <f t="shared" si="259"/>
        <v>2020</v>
      </c>
    </row>
    <row r="8288" spans="1:13" x14ac:dyDescent="0.25">
      <c r="A8288" s="1">
        <v>5</v>
      </c>
      <c r="B8288" t="s">
        <v>677</v>
      </c>
      <c r="C8288" t="s">
        <v>677</v>
      </c>
      <c r="D8288" t="s">
        <v>1361</v>
      </c>
      <c r="E8288" s="2">
        <v>240</v>
      </c>
      <c r="F8288" t="s">
        <v>6781</v>
      </c>
      <c r="G8288" t="s">
        <v>1854</v>
      </c>
      <c r="H8288" t="s">
        <v>1836</v>
      </c>
      <c r="I8288" t="s">
        <v>17914</v>
      </c>
      <c r="J8288" t="s">
        <v>23763</v>
      </c>
      <c r="K8288" t="s">
        <v>24566</v>
      </c>
      <c r="L8288" s="7">
        <f t="shared" si="258"/>
        <v>44134</v>
      </c>
      <c r="M8288">
        <f t="shared" si="259"/>
        <v>2020</v>
      </c>
    </row>
    <row r="8289" spans="1:13" x14ac:dyDescent="0.25">
      <c r="A8289" s="1">
        <v>6</v>
      </c>
      <c r="B8289" t="s">
        <v>677</v>
      </c>
      <c r="C8289" t="s">
        <v>677</v>
      </c>
      <c r="D8289" t="s">
        <v>1362</v>
      </c>
      <c r="E8289" s="2">
        <v>141</v>
      </c>
      <c r="F8289" t="s">
        <v>6782</v>
      </c>
      <c r="G8289" t="s">
        <v>1867</v>
      </c>
      <c r="H8289" t="s">
        <v>1854</v>
      </c>
      <c r="I8289" t="s">
        <v>16448</v>
      </c>
      <c r="J8289" t="s">
        <v>23775</v>
      </c>
      <c r="K8289" t="s">
        <v>25395</v>
      </c>
      <c r="L8289" s="7">
        <f t="shared" si="258"/>
        <v>44134</v>
      </c>
      <c r="M8289">
        <f t="shared" si="259"/>
        <v>2020</v>
      </c>
    </row>
    <row r="8290" spans="1:13" x14ac:dyDescent="0.25">
      <c r="A8290" s="1">
        <v>7</v>
      </c>
      <c r="B8290" t="s">
        <v>677</v>
      </c>
      <c r="C8290" t="s">
        <v>677</v>
      </c>
      <c r="D8290" t="s">
        <v>1363</v>
      </c>
      <c r="E8290" s="2">
        <v>0</v>
      </c>
      <c r="F8290" t="s">
        <v>1868</v>
      </c>
      <c r="G8290" t="s">
        <v>1369</v>
      </c>
      <c r="H8290" t="s">
        <v>1369</v>
      </c>
      <c r="I8290" t="s">
        <v>1868</v>
      </c>
      <c r="J8290" t="s">
        <v>23743</v>
      </c>
      <c r="K8290" t="s">
        <v>23832</v>
      </c>
      <c r="L8290" s="7">
        <f t="shared" si="258"/>
        <v>44134</v>
      </c>
      <c r="M8290">
        <f t="shared" si="259"/>
        <v>2020</v>
      </c>
    </row>
    <row r="8291" spans="1:13" x14ac:dyDescent="0.25">
      <c r="A8291" s="1">
        <v>8</v>
      </c>
      <c r="B8291" t="s">
        <v>677</v>
      </c>
      <c r="C8291" t="s">
        <v>677</v>
      </c>
      <c r="D8291" t="s">
        <v>1364</v>
      </c>
      <c r="E8291" s="2">
        <v>106</v>
      </c>
      <c r="F8291" t="s">
        <v>6783</v>
      </c>
      <c r="G8291" t="s">
        <v>1837</v>
      </c>
      <c r="H8291" t="s">
        <v>1788</v>
      </c>
      <c r="I8291" t="s">
        <v>17915</v>
      </c>
      <c r="J8291" t="s">
        <v>1691</v>
      </c>
      <c r="K8291" t="s">
        <v>25396</v>
      </c>
      <c r="L8291" s="7">
        <f t="shared" si="258"/>
        <v>44134</v>
      </c>
      <c r="M8291">
        <f t="shared" si="259"/>
        <v>2020</v>
      </c>
    </row>
    <row r="8292" spans="1:13" x14ac:dyDescent="0.25">
      <c r="A8292" s="1">
        <v>9</v>
      </c>
      <c r="B8292" t="s">
        <v>677</v>
      </c>
      <c r="C8292" t="s">
        <v>677</v>
      </c>
      <c r="D8292" t="s">
        <v>1365</v>
      </c>
      <c r="E8292" s="2">
        <v>0</v>
      </c>
      <c r="F8292" t="s">
        <v>1868</v>
      </c>
      <c r="G8292" t="s">
        <v>1369</v>
      </c>
      <c r="H8292" t="s">
        <v>1369</v>
      </c>
      <c r="I8292" t="s">
        <v>1868</v>
      </c>
      <c r="J8292" t="s">
        <v>23743</v>
      </c>
      <c r="K8292" t="s">
        <v>23832</v>
      </c>
      <c r="L8292" s="7">
        <f t="shared" si="258"/>
        <v>44134</v>
      </c>
      <c r="M8292">
        <f t="shared" si="259"/>
        <v>2020</v>
      </c>
    </row>
    <row r="8293" spans="1:13" x14ac:dyDescent="0.25">
      <c r="A8293" s="1">
        <v>10</v>
      </c>
      <c r="B8293" t="s">
        <v>677</v>
      </c>
      <c r="C8293" t="s">
        <v>677</v>
      </c>
      <c r="D8293" t="s">
        <v>1366</v>
      </c>
      <c r="E8293" s="2">
        <v>0</v>
      </c>
      <c r="F8293" t="s">
        <v>6784</v>
      </c>
      <c r="G8293" t="s">
        <v>1837</v>
      </c>
      <c r="H8293" t="s">
        <v>1667</v>
      </c>
      <c r="I8293" t="s">
        <v>17916</v>
      </c>
      <c r="J8293" t="s">
        <v>1393</v>
      </c>
      <c r="K8293" t="s">
        <v>23832</v>
      </c>
      <c r="L8293" s="7">
        <f t="shared" si="258"/>
        <v>44134</v>
      </c>
      <c r="M8293">
        <f t="shared" si="259"/>
        <v>2020</v>
      </c>
    </row>
    <row r="8294" spans="1:13" x14ac:dyDescent="0.25">
      <c r="A8294" s="1">
        <v>11</v>
      </c>
      <c r="B8294" t="s">
        <v>677</v>
      </c>
      <c r="C8294" t="s">
        <v>677</v>
      </c>
      <c r="D8294" t="s">
        <v>1367</v>
      </c>
      <c r="E8294" s="2">
        <v>91</v>
      </c>
      <c r="F8294" t="s">
        <v>6785</v>
      </c>
      <c r="G8294" t="s">
        <v>1836</v>
      </c>
      <c r="H8294" t="s">
        <v>1849</v>
      </c>
      <c r="I8294" t="s">
        <v>17917</v>
      </c>
      <c r="J8294" t="s">
        <v>1698</v>
      </c>
      <c r="K8294" t="s">
        <v>25141</v>
      </c>
      <c r="L8294" s="7">
        <f t="shared" si="258"/>
        <v>44134</v>
      </c>
      <c r="M8294">
        <f t="shared" si="259"/>
        <v>2020</v>
      </c>
    </row>
    <row r="8295" spans="1:13" x14ac:dyDescent="0.25">
      <c r="A8295" s="1">
        <v>12</v>
      </c>
      <c r="B8295" t="s">
        <v>677</v>
      </c>
      <c r="C8295" t="s">
        <v>677</v>
      </c>
      <c r="D8295" t="s">
        <v>1368</v>
      </c>
      <c r="E8295" s="2">
        <v>0</v>
      </c>
      <c r="F8295" t="s">
        <v>1868</v>
      </c>
      <c r="G8295" t="s">
        <v>1369</v>
      </c>
      <c r="H8295" t="s">
        <v>1369</v>
      </c>
      <c r="I8295" t="s">
        <v>1868</v>
      </c>
      <c r="J8295" t="s">
        <v>23743</v>
      </c>
      <c r="K8295" t="s">
        <v>23832</v>
      </c>
      <c r="L8295" s="7">
        <f t="shared" si="258"/>
        <v>44134</v>
      </c>
      <c r="M8295">
        <f t="shared" si="259"/>
        <v>2020</v>
      </c>
    </row>
    <row r="8296" spans="1:13" x14ac:dyDescent="0.25">
      <c r="A8296" s="1">
        <v>0</v>
      </c>
      <c r="B8296" t="s">
        <v>678</v>
      </c>
      <c r="C8296" t="s">
        <v>678</v>
      </c>
      <c r="D8296" t="s">
        <v>1356</v>
      </c>
      <c r="E8296" s="2">
        <v>0</v>
      </c>
      <c r="F8296" t="s">
        <v>1868</v>
      </c>
      <c r="G8296" t="s">
        <v>1369</v>
      </c>
      <c r="H8296" t="s">
        <v>1369</v>
      </c>
      <c r="I8296" t="s">
        <v>1868</v>
      </c>
      <c r="J8296" t="s">
        <v>23743</v>
      </c>
      <c r="K8296" t="s">
        <v>23832</v>
      </c>
      <c r="L8296" s="7">
        <f t="shared" si="258"/>
        <v>44135</v>
      </c>
      <c r="M8296">
        <f t="shared" si="259"/>
        <v>2020</v>
      </c>
    </row>
    <row r="8297" spans="1:13" x14ac:dyDescent="0.25">
      <c r="A8297" s="1">
        <v>1</v>
      </c>
      <c r="B8297" t="s">
        <v>678</v>
      </c>
      <c r="C8297" t="s">
        <v>678</v>
      </c>
      <c r="D8297" t="s">
        <v>1357</v>
      </c>
      <c r="E8297" s="2">
        <v>225</v>
      </c>
      <c r="F8297" t="s">
        <v>6786</v>
      </c>
      <c r="G8297" t="s">
        <v>1852</v>
      </c>
      <c r="H8297" t="s">
        <v>1707</v>
      </c>
      <c r="I8297" t="s">
        <v>17918</v>
      </c>
      <c r="J8297" t="s">
        <v>1567</v>
      </c>
      <c r="K8297" t="s">
        <v>24697</v>
      </c>
      <c r="L8297" s="7">
        <f t="shared" si="258"/>
        <v>44135</v>
      </c>
      <c r="M8297">
        <f t="shared" si="259"/>
        <v>2020</v>
      </c>
    </row>
    <row r="8298" spans="1:13" x14ac:dyDescent="0.25">
      <c r="A8298" s="1">
        <v>2</v>
      </c>
      <c r="B8298" t="s">
        <v>678</v>
      </c>
      <c r="C8298" t="s">
        <v>678</v>
      </c>
      <c r="D8298" t="s">
        <v>1358</v>
      </c>
      <c r="E8298" s="2">
        <v>1</v>
      </c>
      <c r="F8298" t="s">
        <v>1868</v>
      </c>
      <c r="G8298" t="s">
        <v>1369</v>
      </c>
      <c r="H8298" t="s">
        <v>1369</v>
      </c>
      <c r="I8298" t="s">
        <v>1868</v>
      </c>
      <c r="J8298" t="s">
        <v>23743</v>
      </c>
      <c r="K8298" t="s">
        <v>23832</v>
      </c>
      <c r="L8298" s="7">
        <f t="shared" si="258"/>
        <v>44135</v>
      </c>
      <c r="M8298">
        <f t="shared" si="259"/>
        <v>2020</v>
      </c>
    </row>
    <row r="8299" spans="1:13" x14ac:dyDescent="0.25">
      <c r="A8299" s="1">
        <v>3</v>
      </c>
      <c r="B8299" t="s">
        <v>678</v>
      </c>
      <c r="C8299" t="s">
        <v>678</v>
      </c>
      <c r="D8299" t="s">
        <v>1359</v>
      </c>
      <c r="E8299" s="2">
        <v>0</v>
      </c>
      <c r="F8299" t="s">
        <v>1868</v>
      </c>
      <c r="G8299" t="s">
        <v>1369</v>
      </c>
      <c r="H8299" t="s">
        <v>1369</v>
      </c>
      <c r="I8299" t="s">
        <v>1868</v>
      </c>
      <c r="J8299" t="s">
        <v>23743</v>
      </c>
      <c r="K8299" t="s">
        <v>23832</v>
      </c>
      <c r="L8299" s="7">
        <f t="shared" si="258"/>
        <v>44135</v>
      </c>
      <c r="M8299">
        <f t="shared" si="259"/>
        <v>2020</v>
      </c>
    </row>
    <row r="8300" spans="1:13" x14ac:dyDescent="0.25">
      <c r="A8300" s="1">
        <v>4</v>
      </c>
      <c r="B8300" t="s">
        <v>678</v>
      </c>
      <c r="C8300" t="s">
        <v>678</v>
      </c>
      <c r="D8300" t="s">
        <v>1360</v>
      </c>
      <c r="E8300" s="2">
        <v>188</v>
      </c>
      <c r="F8300" t="s">
        <v>6787</v>
      </c>
      <c r="G8300" t="s">
        <v>1832</v>
      </c>
      <c r="H8300" t="s">
        <v>1799</v>
      </c>
      <c r="I8300" t="s">
        <v>17919</v>
      </c>
      <c r="J8300" t="s">
        <v>1669</v>
      </c>
      <c r="K8300" t="s">
        <v>25397</v>
      </c>
      <c r="L8300" s="7">
        <f t="shared" si="258"/>
        <v>44135</v>
      </c>
      <c r="M8300">
        <f t="shared" si="259"/>
        <v>2020</v>
      </c>
    </row>
    <row r="8301" spans="1:13" x14ac:dyDescent="0.25">
      <c r="A8301" s="1">
        <v>5</v>
      </c>
      <c r="B8301" t="s">
        <v>678</v>
      </c>
      <c r="C8301" t="s">
        <v>678</v>
      </c>
      <c r="D8301" t="s">
        <v>1361</v>
      </c>
      <c r="E8301" s="2">
        <v>239</v>
      </c>
      <c r="F8301" t="s">
        <v>6788</v>
      </c>
      <c r="G8301" t="s">
        <v>1854</v>
      </c>
      <c r="H8301" t="s">
        <v>1827</v>
      </c>
      <c r="I8301" t="s">
        <v>14744</v>
      </c>
      <c r="J8301" t="s">
        <v>1517</v>
      </c>
      <c r="K8301" t="s">
        <v>24022</v>
      </c>
      <c r="L8301" s="7">
        <f t="shared" si="258"/>
        <v>44135</v>
      </c>
      <c r="M8301">
        <f t="shared" si="259"/>
        <v>2020</v>
      </c>
    </row>
    <row r="8302" spans="1:13" x14ac:dyDescent="0.25">
      <c r="A8302" s="1">
        <v>6</v>
      </c>
      <c r="B8302" t="s">
        <v>678</v>
      </c>
      <c r="C8302" t="s">
        <v>678</v>
      </c>
      <c r="D8302" t="s">
        <v>1362</v>
      </c>
      <c r="E8302" s="2">
        <v>191</v>
      </c>
      <c r="F8302" t="s">
        <v>6789</v>
      </c>
      <c r="G8302" t="s">
        <v>1837</v>
      </c>
      <c r="H8302" t="s">
        <v>1790</v>
      </c>
      <c r="I8302" t="s">
        <v>17920</v>
      </c>
      <c r="J8302" t="s">
        <v>1477</v>
      </c>
      <c r="K8302" t="s">
        <v>25398</v>
      </c>
      <c r="L8302" s="7">
        <f t="shared" si="258"/>
        <v>44135</v>
      </c>
      <c r="M8302">
        <f t="shared" si="259"/>
        <v>2020</v>
      </c>
    </row>
    <row r="8303" spans="1:13" x14ac:dyDescent="0.25">
      <c r="A8303" s="1">
        <v>7</v>
      </c>
      <c r="B8303" t="s">
        <v>678</v>
      </c>
      <c r="C8303" t="s">
        <v>678</v>
      </c>
      <c r="D8303" t="s">
        <v>1363</v>
      </c>
      <c r="E8303" s="2">
        <v>0</v>
      </c>
      <c r="F8303" t="s">
        <v>1868</v>
      </c>
      <c r="G8303" t="s">
        <v>1369</v>
      </c>
      <c r="H8303" t="s">
        <v>1369</v>
      </c>
      <c r="I8303" t="s">
        <v>1868</v>
      </c>
      <c r="J8303" t="s">
        <v>23743</v>
      </c>
      <c r="K8303" t="s">
        <v>23832</v>
      </c>
      <c r="L8303" s="7">
        <f t="shared" si="258"/>
        <v>44135</v>
      </c>
      <c r="M8303">
        <f t="shared" si="259"/>
        <v>2020</v>
      </c>
    </row>
    <row r="8304" spans="1:13" x14ac:dyDescent="0.25">
      <c r="A8304" s="1">
        <v>8</v>
      </c>
      <c r="B8304" t="s">
        <v>678</v>
      </c>
      <c r="C8304" t="s">
        <v>678</v>
      </c>
      <c r="D8304" t="s">
        <v>1364</v>
      </c>
      <c r="E8304" s="2">
        <v>190</v>
      </c>
      <c r="F8304" t="s">
        <v>6790</v>
      </c>
      <c r="G8304" t="s">
        <v>1832</v>
      </c>
      <c r="H8304" t="s">
        <v>1792</v>
      </c>
      <c r="I8304" t="s">
        <v>17921</v>
      </c>
      <c r="J8304" t="s">
        <v>1390</v>
      </c>
      <c r="K8304" t="s">
        <v>25365</v>
      </c>
      <c r="L8304" s="7">
        <f t="shared" ref="L8304:L8367" si="260">DATEVALUE(B8304)</f>
        <v>44135</v>
      </c>
      <c r="M8304">
        <f t="shared" ref="M8304:M8367" si="261">YEAR(L8304)</f>
        <v>2020</v>
      </c>
    </row>
    <row r="8305" spans="1:13" x14ac:dyDescent="0.25">
      <c r="A8305" s="1">
        <v>9</v>
      </c>
      <c r="B8305" t="s">
        <v>678</v>
      </c>
      <c r="C8305" t="s">
        <v>678</v>
      </c>
      <c r="D8305" t="s">
        <v>1365</v>
      </c>
      <c r="E8305" s="2">
        <v>0</v>
      </c>
      <c r="F8305" t="s">
        <v>1868</v>
      </c>
      <c r="G8305" t="s">
        <v>1369</v>
      </c>
      <c r="H8305" t="s">
        <v>1369</v>
      </c>
      <c r="I8305" t="s">
        <v>1868</v>
      </c>
      <c r="J8305" t="s">
        <v>23743</v>
      </c>
      <c r="K8305" t="s">
        <v>23832</v>
      </c>
      <c r="L8305" s="7">
        <f t="shared" si="260"/>
        <v>44135</v>
      </c>
      <c r="M8305">
        <f t="shared" si="261"/>
        <v>2020</v>
      </c>
    </row>
    <row r="8306" spans="1:13" x14ac:dyDescent="0.25">
      <c r="A8306" s="1">
        <v>10</v>
      </c>
      <c r="B8306" t="s">
        <v>678</v>
      </c>
      <c r="C8306" t="s">
        <v>678</v>
      </c>
      <c r="D8306" t="s">
        <v>1366</v>
      </c>
      <c r="E8306" s="2">
        <v>0</v>
      </c>
      <c r="F8306" t="s">
        <v>6791</v>
      </c>
      <c r="G8306" t="s">
        <v>1856</v>
      </c>
      <c r="H8306" t="s">
        <v>1781</v>
      </c>
      <c r="I8306" t="s">
        <v>17922</v>
      </c>
      <c r="J8306" t="s">
        <v>1627</v>
      </c>
      <c r="K8306" t="s">
        <v>23832</v>
      </c>
      <c r="L8306" s="7">
        <f t="shared" si="260"/>
        <v>44135</v>
      </c>
      <c r="M8306">
        <f t="shared" si="261"/>
        <v>2020</v>
      </c>
    </row>
    <row r="8307" spans="1:13" x14ac:dyDescent="0.25">
      <c r="A8307" s="1">
        <v>11</v>
      </c>
      <c r="B8307" t="s">
        <v>678</v>
      </c>
      <c r="C8307" t="s">
        <v>678</v>
      </c>
      <c r="D8307" t="s">
        <v>1367</v>
      </c>
      <c r="E8307" s="2">
        <v>104</v>
      </c>
      <c r="F8307" t="s">
        <v>6792</v>
      </c>
      <c r="G8307" t="s">
        <v>1807</v>
      </c>
      <c r="H8307" t="s">
        <v>1825</v>
      </c>
      <c r="I8307" t="s">
        <v>17923</v>
      </c>
      <c r="J8307" t="s">
        <v>23748</v>
      </c>
      <c r="K8307" t="s">
        <v>25367</v>
      </c>
      <c r="L8307" s="7">
        <f t="shared" si="260"/>
        <v>44135</v>
      </c>
      <c r="M8307">
        <f t="shared" si="261"/>
        <v>2020</v>
      </c>
    </row>
    <row r="8308" spans="1:13" x14ac:dyDescent="0.25">
      <c r="A8308" s="1">
        <v>12</v>
      </c>
      <c r="B8308" t="s">
        <v>678</v>
      </c>
      <c r="C8308" t="s">
        <v>678</v>
      </c>
      <c r="D8308" t="s">
        <v>1368</v>
      </c>
      <c r="E8308" s="2">
        <v>0</v>
      </c>
      <c r="F8308" t="s">
        <v>1868</v>
      </c>
      <c r="G8308" t="s">
        <v>1369</v>
      </c>
      <c r="H8308" t="s">
        <v>1369</v>
      </c>
      <c r="I8308" t="s">
        <v>1868</v>
      </c>
      <c r="J8308" t="s">
        <v>23743</v>
      </c>
      <c r="K8308" t="s">
        <v>23832</v>
      </c>
      <c r="L8308" s="7">
        <f t="shared" si="260"/>
        <v>44135</v>
      </c>
      <c r="M8308">
        <f t="shared" si="261"/>
        <v>2020</v>
      </c>
    </row>
    <row r="8309" spans="1:13" x14ac:dyDescent="0.25">
      <c r="A8309" s="1">
        <v>0</v>
      </c>
      <c r="B8309" t="s">
        <v>679</v>
      </c>
      <c r="C8309" t="s">
        <v>679</v>
      </c>
      <c r="D8309" t="s">
        <v>1356</v>
      </c>
      <c r="E8309" s="2">
        <v>0</v>
      </c>
      <c r="F8309" t="s">
        <v>1868</v>
      </c>
      <c r="G8309" t="s">
        <v>1369</v>
      </c>
      <c r="H8309" t="s">
        <v>1369</v>
      </c>
      <c r="I8309" t="s">
        <v>1868</v>
      </c>
      <c r="J8309" t="s">
        <v>23743</v>
      </c>
      <c r="K8309" t="s">
        <v>23832</v>
      </c>
      <c r="L8309" s="7">
        <f t="shared" si="260"/>
        <v>44136</v>
      </c>
      <c r="M8309">
        <f t="shared" si="261"/>
        <v>2020</v>
      </c>
    </row>
    <row r="8310" spans="1:13" x14ac:dyDescent="0.25">
      <c r="A8310" s="1">
        <v>1</v>
      </c>
      <c r="B8310" t="s">
        <v>679</v>
      </c>
      <c r="C8310" t="s">
        <v>679</v>
      </c>
      <c r="D8310" t="s">
        <v>1357</v>
      </c>
      <c r="E8310" s="2">
        <v>122</v>
      </c>
      <c r="F8310" t="s">
        <v>6793</v>
      </c>
      <c r="G8310" t="s">
        <v>1796</v>
      </c>
      <c r="H8310" t="s">
        <v>1857</v>
      </c>
      <c r="I8310" t="s">
        <v>17924</v>
      </c>
      <c r="J8310" t="s">
        <v>1646</v>
      </c>
      <c r="K8310" t="s">
        <v>23938</v>
      </c>
      <c r="L8310" s="7">
        <f t="shared" si="260"/>
        <v>44136</v>
      </c>
      <c r="M8310">
        <f t="shared" si="261"/>
        <v>2020</v>
      </c>
    </row>
    <row r="8311" spans="1:13" x14ac:dyDescent="0.25">
      <c r="A8311" s="1">
        <v>2</v>
      </c>
      <c r="B8311" t="s">
        <v>679</v>
      </c>
      <c r="C8311" t="s">
        <v>679</v>
      </c>
      <c r="D8311" t="s">
        <v>1358</v>
      </c>
      <c r="E8311" s="2">
        <v>3</v>
      </c>
      <c r="F8311" t="s">
        <v>1868</v>
      </c>
      <c r="G8311" t="s">
        <v>1369</v>
      </c>
      <c r="H8311" t="s">
        <v>1369</v>
      </c>
      <c r="I8311" t="s">
        <v>1868</v>
      </c>
      <c r="J8311" t="s">
        <v>23743</v>
      </c>
      <c r="K8311" t="s">
        <v>23832</v>
      </c>
      <c r="L8311" s="7">
        <f t="shared" si="260"/>
        <v>44136</v>
      </c>
      <c r="M8311">
        <f t="shared" si="261"/>
        <v>2020</v>
      </c>
    </row>
    <row r="8312" spans="1:13" x14ac:dyDescent="0.25">
      <c r="A8312" s="1">
        <v>3</v>
      </c>
      <c r="B8312" t="s">
        <v>679</v>
      </c>
      <c r="C8312" t="s">
        <v>679</v>
      </c>
      <c r="D8312" t="s">
        <v>1359</v>
      </c>
      <c r="E8312" s="2">
        <v>0</v>
      </c>
      <c r="F8312" t="s">
        <v>1868</v>
      </c>
      <c r="G8312" t="s">
        <v>1369</v>
      </c>
      <c r="H8312" t="s">
        <v>1369</v>
      </c>
      <c r="I8312" t="s">
        <v>1868</v>
      </c>
      <c r="J8312" t="s">
        <v>23743</v>
      </c>
      <c r="K8312" t="s">
        <v>23832</v>
      </c>
      <c r="L8312" s="7">
        <f t="shared" si="260"/>
        <v>44136</v>
      </c>
      <c r="M8312">
        <f t="shared" si="261"/>
        <v>2020</v>
      </c>
    </row>
    <row r="8313" spans="1:13" x14ac:dyDescent="0.25">
      <c r="A8313" s="1">
        <v>4</v>
      </c>
      <c r="B8313" t="s">
        <v>679</v>
      </c>
      <c r="C8313" t="s">
        <v>679</v>
      </c>
      <c r="D8313" t="s">
        <v>1360</v>
      </c>
      <c r="E8313" s="2">
        <v>134</v>
      </c>
      <c r="F8313" t="s">
        <v>6794</v>
      </c>
      <c r="G8313" t="s">
        <v>1859</v>
      </c>
      <c r="H8313" t="s">
        <v>1844</v>
      </c>
      <c r="I8313" t="s">
        <v>17925</v>
      </c>
      <c r="J8313" t="s">
        <v>1593</v>
      </c>
      <c r="K8313" t="s">
        <v>25399</v>
      </c>
      <c r="L8313" s="7">
        <f t="shared" si="260"/>
        <v>44136</v>
      </c>
      <c r="M8313">
        <f t="shared" si="261"/>
        <v>2020</v>
      </c>
    </row>
    <row r="8314" spans="1:13" x14ac:dyDescent="0.25">
      <c r="A8314" s="1">
        <v>5</v>
      </c>
      <c r="B8314" t="s">
        <v>679</v>
      </c>
      <c r="C8314" t="s">
        <v>679</v>
      </c>
      <c r="D8314" t="s">
        <v>1361</v>
      </c>
      <c r="E8314" s="2">
        <v>0</v>
      </c>
      <c r="F8314" t="s">
        <v>1868</v>
      </c>
      <c r="G8314" t="s">
        <v>1369</v>
      </c>
      <c r="H8314" t="s">
        <v>1369</v>
      </c>
      <c r="I8314" t="s">
        <v>1868</v>
      </c>
      <c r="J8314" t="s">
        <v>23743</v>
      </c>
      <c r="K8314" t="s">
        <v>23832</v>
      </c>
      <c r="L8314" s="7">
        <f t="shared" si="260"/>
        <v>44136</v>
      </c>
      <c r="M8314">
        <f t="shared" si="261"/>
        <v>2020</v>
      </c>
    </row>
    <row r="8315" spans="1:13" x14ac:dyDescent="0.25">
      <c r="A8315" s="1">
        <v>6</v>
      </c>
      <c r="B8315" t="s">
        <v>679</v>
      </c>
      <c r="C8315" t="s">
        <v>679</v>
      </c>
      <c r="D8315" t="s">
        <v>1362</v>
      </c>
      <c r="E8315" s="2">
        <v>150</v>
      </c>
      <c r="F8315" t="s">
        <v>6795</v>
      </c>
      <c r="G8315" t="s">
        <v>1856</v>
      </c>
      <c r="H8315" t="s">
        <v>1855</v>
      </c>
      <c r="I8315" t="s">
        <v>17926</v>
      </c>
      <c r="J8315" t="s">
        <v>1683</v>
      </c>
      <c r="K8315" t="s">
        <v>25370</v>
      </c>
      <c r="L8315" s="7">
        <f t="shared" si="260"/>
        <v>44136</v>
      </c>
      <c r="M8315">
        <f t="shared" si="261"/>
        <v>2020</v>
      </c>
    </row>
    <row r="8316" spans="1:13" x14ac:dyDescent="0.25">
      <c r="A8316" s="1">
        <v>7</v>
      </c>
      <c r="B8316" t="s">
        <v>679</v>
      </c>
      <c r="C8316" t="s">
        <v>679</v>
      </c>
      <c r="D8316" t="s">
        <v>1363</v>
      </c>
      <c r="E8316" s="2">
        <v>0</v>
      </c>
      <c r="F8316" t="s">
        <v>1868</v>
      </c>
      <c r="G8316" t="s">
        <v>1369</v>
      </c>
      <c r="H8316" t="s">
        <v>1369</v>
      </c>
      <c r="I8316" t="s">
        <v>1868</v>
      </c>
      <c r="J8316" t="s">
        <v>23743</v>
      </c>
      <c r="K8316" t="s">
        <v>23832</v>
      </c>
      <c r="L8316" s="7">
        <f t="shared" si="260"/>
        <v>44136</v>
      </c>
      <c r="M8316">
        <f t="shared" si="261"/>
        <v>2020</v>
      </c>
    </row>
    <row r="8317" spans="1:13" x14ac:dyDescent="0.25">
      <c r="A8317" s="1">
        <v>8</v>
      </c>
      <c r="B8317" t="s">
        <v>679</v>
      </c>
      <c r="C8317" t="s">
        <v>679</v>
      </c>
      <c r="D8317" t="s">
        <v>1364</v>
      </c>
      <c r="E8317" s="2">
        <v>138</v>
      </c>
      <c r="F8317" t="s">
        <v>6796</v>
      </c>
      <c r="G8317" t="s">
        <v>1837</v>
      </c>
      <c r="H8317" t="s">
        <v>1787</v>
      </c>
      <c r="I8317" t="s">
        <v>17927</v>
      </c>
      <c r="J8317" t="s">
        <v>1590</v>
      </c>
      <c r="K8317" t="s">
        <v>25400</v>
      </c>
      <c r="L8317" s="7">
        <f t="shared" si="260"/>
        <v>44136</v>
      </c>
      <c r="M8317">
        <f t="shared" si="261"/>
        <v>2020</v>
      </c>
    </row>
    <row r="8318" spans="1:13" x14ac:dyDescent="0.25">
      <c r="A8318" s="1">
        <v>9</v>
      </c>
      <c r="B8318" t="s">
        <v>679</v>
      </c>
      <c r="C8318" t="s">
        <v>679</v>
      </c>
      <c r="D8318" t="s">
        <v>1365</v>
      </c>
      <c r="E8318" s="2">
        <v>0</v>
      </c>
      <c r="F8318" t="s">
        <v>1868</v>
      </c>
      <c r="G8318" t="s">
        <v>1369</v>
      </c>
      <c r="H8318" t="s">
        <v>1369</v>
      </c>
      <c r="I8318" t="s">
        <v>1868</v>
      </c>
      <c r="J8318" t="s">
        <v>23743</v>
      </c>
      <c r="K8318" t="s">
        <v>23832</v>
      </c>
      <c r="L8318" s="7">
        <f t="shared" si="260"/>
        <v>44136</v>
      </c>
      <c r="M8318">
        <f t="shared" si="261"/>
        <v>2020</v>
      </c>
    </row>
    <row r="8319" spans="1:13" x14ac:dyDescent="0.25">
      <c r="A8319" s="1">
        <v>10</v>
      </c>
      <c r="B8319" t="s">
        <v>679</v>
      </c>
      <c r="C8319" t="s">
        <v>679</v>
      </c>
      <c r="D8319" t="s">
        <v>1366</v>
      </c>
      <c r="E8319" s="2">
        <v>0</v>
      </c>
      <c r="F8319" t="s">
        <v>6797</v>
      </c>
      <c r="G8319" t="s">
        <v>13164</v>
      </c>
      <c r="H8319" t="s">
        <v>1688</v>
      </c>
      <c r="I8319" t="s">
        <v>17928</v>
      </c>
      <c r="J8319" t="s">
        <v>1535</v>
      </c>
      <c r="K8319" t="s">
        <v>23832</v>
      </c>
      <c r="L8319" s="7">
        <f t="shared" si="260"/>
        <v>44136</v>
      </c>
      <c r="M8319">
        <f t="shared" si="261"/>
        <v>2020</v>
      </c>
    </row>
    <row r="8320" spans="1:13" x14ac:dyDescent="0.25">
      <c r="A8320" s="1">
        <v>11</v>
      </c>
      <c r="B8320" t="s">
        <v>679</v>
      </c>
      <c r="C8320" t="s">
        <v>679</v>
      </c>
      <c r="D8320" t="s">
        <v>1367</v>
      </c>
      <c r="E8320" s="2">
        <v>143</v>
      </c>
      <c r="F8320" t="s">
        <v>6798</v>
      </c>
      <c r="G8320" t="s">
        <v>1835</v>
      </c>
      <c r="H8320" t="s">
        <v>1854</v>
      </c>
      <c r="I8320" t="s">
        <v>17929</v>
      </c>
      <c r="J8320" t="s">
        <v>1645</v>
      </c>
      <c r="K8320" t="s">
        <v>25401</v>
      </c>
      <c r="L8320" s="7">
        <f t="shared" si="260"/>
        <v>44136</v>
      </c>
      <c r="M8320">
        <f t="shared" si="261"/>
        <v>2020</v>
      </c>
    </row>
    <row r="8321" spans="1:13" x14ac:dyDescent="0.25">
      <c r="A8321" s="1">
        <v>12</v>
      </c>
      <c r="B8321" t="s">
        <v>679</v>
      </c>
      <c r="C8321" t="s">
        <v>679</v>
      </c>
      <c r="D8321" t="s">
        <v>1368</v>
      </c>
      <c r="E8321" s="2">
        <v>0</v>
      </c>
      <c r="F8321" t="s">
        <v>1868</v>
      </c>
      <c r="G8321" t="s">
        <v>1369</v>
      </c>
      <c r="H8321" t="s">
        <v>1369</v>
      </c>
      <c r="I8321" t="s">
        <v>1868</v>
      </c>
      <c r="J8321" t="s">
        <v>23743</v>
      </c>
      <c r="K8321" t="s">
        <v>23832</v>
      </c>
      <c r="L8321" s="7">
        <f t="shared" si="260"/>
        <v>44136</v>
      </c>
      <c r="M8321">
        <f t="shared" si="261"/>
        <v>2020</v>
      </c>
    </row>
    <row r="8322" spans="1:13" x14ac:dyDescent="0.25">
      <c r="A8322" s="1">
        <v>0</v>
      </c>
      <c r="B8322" t="s">
        <v>680</v>
      </c>
      <c r="C8322" t="s">
        <v>680</v>
      </c>
      <c r="D8322" t="s">
        <v>1356</v>
      </c>
      <c r="E8322" s="2">
        <v>74</v>
      </c>
      <c r="F8322" t="s">
        <v>6799</v>
      </c>
      <c r="G8322" t="s">
        <v>1824</v>
      </c>
      <c r="H8322" t="s">
        <v>1823</v>
      </c>
      <c r="I8322" t="s">
        <v>17930</v>
      </c>
      <c r="J8322" t="s">
        <v>1665</v>
      </c>
      <c r="K8322" t="s">
        <v>24019</v>
      </c>
      <c r="L8322" s="7">
        <f t="shared" si="260"/>
        <v>44137</v>
      </c>
      <c r="M8322">
        <f t="shared" si="261"/>
        <v>2020</v>
      </c>
    </row>
    <row r="8323" spans="1:13" x14ac:dyDescent="0.25">
      <c r="A8323" s="1">
        <v>1</v>
      </c>
      <c r="B8323" t="s">
        <v>680</v>
      </c>
      <c r="C8323" t="s">
        <v>680</v>
      </c>
      <c r="D8323" t="s">
        <v>1357</v>
      </c>
      <c r="E8323" s="2">
        <v>190</v>
      </c>
      <c r="F8323" t="s">
        <v>6800</v>
      </c>
      <c r="G8323" t="s">
        <v>1836</v>
      </c>
      <c r="H8323" t="s">
        <v>1867</v>
      </c>
      <c r="I8323" t="s">
        <v>17931</v>
      </c>
      <c r="J8323" t="s">
        <v>1571</v>
      </c>
      <c r="K8323" t="s">
        <v>24083</v>
      </c>
      <c r="L8323" s="7">
        <f t="shared" si="260"/>
        <v>44137</v>
      </c>
      <c r="M8323">
        <f t="shared" si="261"/>
        <v>2020</v>
      </c>
    </row>
    <row r="8324" spans="1:13" x14ac:dyDescent="0.25">
      <c r="A8324" s="1">
        <v>2</v>
      </c>
      <c r="B8324" t="s">
        <v>680</v>
      </c>
      <c r="C8324" t="s">
        <v>680</v>
      </c>
      <c r="D8324" t="s">
        <v>1358</v>
      </c>
      <c r="E8324" s="2">
        <v>90</v>
      </c>
      <c r="F8324" t="s">
        <v>6801</v>
      </c>
      <c r="G8324" t="s">
        <v>1681</v>
      </c>
      <c r="H8324" t="s">
        <v>1681</v>
      </c>
      <c r="I8324" t="s">
        <v>6801</v>
      </c>
      <c r="J8324" t="s">
        <v>1648</v>
      </c>
      <c r="K8324" t="s">
        <v>25402</v>
      </c>
      <c r="L8324" s="7">
        <f t="shared" si="260"/>
        <v>44137</v>
      </c>
      <c r="M8324">
        <f t="shared" si="261"/>
        <v>2020</v>
      </c>
    </row>
    <row r="8325" spans="1:13" x14ac:dyDescent="0.25">
      <c r="A8325" s="1">
        <v>3</v>
      </c>
      <c r="B8325" t="s">
        <v>680</v>
      </c>
      <c r="C8325" t="s">
        <v>680</v>
      </c>
      <c r="D8325" t="s">
        <v>1359</v>
      </c>
      <c r="E8325" s="2">
        <v>0</v>
      </c>
      <c r="F8325" t="s">
        <v>1868</v>
      </c>
      <c r="G8325" t="s">
        <v>1369</v>
      </c>
      <c r="H8325" t="s">
        <v>1369</v>
      </c>
      <c r="I8325" t="s">
        <v>1868</v>
      </c>
      <c r="J8325" t="s">
        <v>23743</v>
      </c>
      <c r="K8325" t="s">
        <v>23832</v>
      </c>
      <c r="L8325" s="7">
        <f t="shared" si="260"/>
        <v>44137</v>
      </c>
      <c r="M8325">
        <f t="shared" si="261"/>
        <v>2020</v>
      </c>
    </row>
    <row r="8326" spans="1:13" x14ac:dyDescent="0.25">
      <c r="A8326" s="1">
        <v>4</v>
      </c>
      <c r="B8326" t="s">
        <v>680</v>
      </c>
      <c r="C8326" t="s">
        <v>680</v>
      </c>
      <c r="D8326" t="s">
        <v>1360</v>
      </c>
      <c r="E8326" s="2">
        <v>154</v>
      </c>
      <c r="F8326" t="s">
        <v>6802</v>
      </c>
      <c r="G8326" t="s">
        <v>1858</v>
      </c>
      <c r="H8326" t="s">
        <v>1832</v>
      </c>
      <c r="I8326" t="s">
        <v>17932</v>
      </c>
      <c r="J8326" t="s">
        <v>1636</v>
      </c>
      <c r="K8326" t="s">
        <v>25403</v>
      </c>
      <c r="L8326" s="7">
        <f t="shared" si="260"/>
        <v>44137</v>
      </c>
      <c r="M8326">
        <f t="shared" si="261"/>
        <v>2020</v>
      </c>
    </row>
    <row r="8327" spans="1:13" x14ac:dyDescent="0.25">
      <c r="A8327" s="1">
        <v>5</v>
      </c>
      <c r="B8327" t="s">
        <v>680</v>
      </c>
      <c r="C8327" t="s">
        <v>680</v>
      </c>
      <c r="D8327" t="s">
        <v>1361</v>
      </c>
      <c r="E8327" s="2">
        <v>105</v>
      </c>
      <c r="F8327" t="s">
        <v>6803</v>
      </c>
      <c r="G8327" t="s">
        <v>1825</v>
      </c>
      <c r="H8327" t="s">
        <v>1774</v>
      </c>
      <c r="I8327" t="s">
        <v>17933</v>
      </c>
      <c r="J8327" t="s">
        <v>23759</v>
      </c>
      <c r="K8327" t="s">
        <v>25111</v>
      </c>
      <c r="L8327" s="7">
        <f t="shared" si="260"/>
        <v>44137</v>
      </c>
      <c r="M8327">
        <f t="shared" si="261"/>
        <v>2020</v>
      </c>
    </row>
    <row r="8328" spans="1:13" x14ac:dyDescent="0.25">
      <c r="A8328" s="1">
        <v>6</v>
      </c>
      <c r="B8328" t="s">
        <v>680</v>
      </c>
      <c r="C8328" t="s">
        <v>680</v>
      </c>
      <c r="D8328" t="s">
        <v>1362</v>
      </c>
      <c r="E8328" s="2">
        <v>125</v>
      </c>
      <c r="F8328" t="s">
        <v>6804</v>
      </c>
      <c r="G8328" t="s">
        <v>1836</v>
      </c>
      <c r="H8328" t="s">
        <v>1836</v>
      </c>
      <c r="I8328" t="s">
        <v>14263</v>
      </c>
      <c r="J8328" t="s">
        <v>1648</v>
      </c>
      <c r="K8328" t="s">
        <v>25404</v>
      </c>
      <c r="L8328" s="7">
        <f t="shared" si="260"/>
        <v>44137</v>
      </c>
      <c r="M8328">
        <f t="shared" si="261"/>
        <v>2020</v>
      </c>
    </row>
    <row r="8329" spans="1:13" x14ac:dyDescent="0.25">
      <c r="A8329" s="1">
        <v>7</v>
      </c>
      <c r="B8329" t="s">
        <v>680</v>
      </c>
      <c r="C8329" t="s">
        <v>680</v>
      </c>
      <c r="D8329" t="s">
        <v>1363</v>
      </c>
      <c r="E8329" s="2">
        <v>0</v>
      </c>
      <c r="F8329" t="s">
        <v>1868</v>
      </c>
      <c r="G8329" t="s">
        <v>1369</v>
      </c>
      <c r="H8329" t="s">
        <v>1369</v>
      </c>
      <c r="I8329" t="s">
        <v>1868</v>
      </c>
      <c r="J8329" t="s">
        <v>23743</v>
      </c>
      <c r="K8329" t="s">
        <v>23832</v>
      </c>
      <c r="L8329" s="7">
        <f t="shared" si="260"/>
        <v>44137</v>
      </c>
      <c r="M8329">
        <f t="shared" si="261"/>
        <v>2020</v>
      </c>
    </row>
    <row r="8330" spans="1:13" x14ac:dyDescent="0.25">
      <c r="A8330" s="1">
        <v>8</v>
      </c>
      <c r="B8330" t="s">
        <v>680</v>
      </c>
      <c r="C8330" t="s">
        <v>680</v>
      </c>
      <c r="D8330" t="s">
        <v>1364</v>
      </c>
      <c r="E8330" s="2">
        <v>134</v>
      </c>
      <c r="F8330" t="s">
        <v>6805</v>
      </c>
      <c r="G8330" t="s">
        <v>1836</v>
      </c>
      <c r="H8330" t="s">
        <v>1847</v>
      </c>
      <c r="I8330" t="s">
        <v>17934</v>
      </c>
      <c r="J8330" t="s">
        <v>1607</v>
      </c>
      <c r="K8330" t="s">
        <v>25405</v>
      </c>
      <c r="L8330" s="7">
        <f t="shared" si="260"/>
        <v>44137</v>
      </c>
      <c r="M8330">
        <f t="shared" si="261"/>
        <v>2020</v>
      </c>
    </row>
    <row r="8331" spans="1:13" x14ac:dyDescent="0.25">
      <c r="A8331" s="1">
        <v>9</v>
      </c>
      <c r="B8331" t="s">
        <v>680</v>
      </c>
      <c r="C8331" t="s">
        <v>680</v>
      </c>
      <c r="D8331" t="s">
        <v>1365</v>
      </c>
      <c r="E8331" s="2">
        <v>0</v>
      </c>
      <c r="F8331" t="s">
        <v>1868</v>
      </c>
      <c r="G8331" t="s">
        <v>1369</v>
      </c>
      <c r="H8331" t="s">
        <v>1369</v>
      </c>
      <c r="I8331" t="s">
        <v>1868</v>
      </c>
      <c r="J8331" t="s">
        <v>23743</v>
      </c>
      <c r="K8331" t="s">
        <v>23832</v>
      </c>
      <c r="L8331" s="7">
        <f t="shared" si="260"/>
        <v>44137</v>
      </c>
      <c r="M8331">
        <f t="shared" si="261"/>
        <v>2020</v>
      </c>
    </row>
    <row r="8332" spans="1:13" x14ac:dyDescent="0.25">
      <c r="A8332" s="1">
        <v>10</v>
      </c>
      <c r="B8332" t="s">
        <v>680</v>
      </c>
      <c r="C8332" t="s">
        <v>680</v>
      </c>
      <c r="D8332" t="s">
        <v>1366</v>
      </c>
      <c r="E8332" s="2">
        <v>0</v>
      </c>
      <c r="F8332" t="s">
        <v>6806</v>
      </c>
      <c r="G8332" t="s">
        <v>1619</v>
      </c>
      <c r="H8332" t="s">
        <v>1660</v>
      </c>
      <c r="I8332" t="s">
        <v>17935</v>
      </c>
      <c r="J8332" t="s">
        <v>1444</v>
      </c>
      <c r="K8332" t="s">
        <v>23832</v>
      </c>
      <c r="L8332" s="7">
        <f t="shared" si="260"/>
        <v>44137</v>
      </c>
      <c r="M8332">
        <f t="shared" si="261"/>
        <v>2020</v>
      </c>
    </row>
    <row r="8333" spans="1:13" x14ac:dyDescent="0.25">
      <c r="A8333" s="1">
        <v>11</v>
      </c>
      <c r="B8333" t="s">
        <v>680</v>
      </c>
      <c r="C8333" t="s">
        <v>680</v>
      </c>
      <c r="D8333" t="s">
        <v>1367</v>
      </c>
      <c r="E8333" s="2">
        <v>90</v>
      </c>
      <c r="F8333" t="s">
        <v>4649</v>
      </c>
      <c r="G8333" t="s">
        <v>1845</v>
      </c>
      <c r="H8333" t="s">
        <v>1835</v>
      </c>
      <c r="I8333" t="s">
        <v>17936</v>
      </c>
      <c r="J8333" t="s">
        <v>23771</v>
      </c>
      <c r="K8333" t="s">
        <v>25406</v>
      </c>
      <c r="L8333" s="7">
        <f t="shared" si="260"/>
        <v>44137</v>
      </c>
      <c r="M8333">
        <f t="shared" si="261"/>
        <v>2020</v>
      </c>
    </row>
    <row r="8334" spans="1:13" x14ac:dyDescent="0.25">
      <c r="A8334" s="1">
        <v>12</v>
      </c>
      <c r="B8334" t="s">
        <v>680</v>
      </c>
      <c r="C8334" t="s">
        <v>680</v>
      </c>
      <c r="D8334" t="s">
        <v>1368</v>
      </c>
      <c r="E8334" s="2">
        <v>0</v>
      </c>
      <c r="F8334" t="s">
        <v>1868</v>
      </c>
      <c r="G8334" t="s">
        <v>1369</v>
      </c>
      <c r="H8334" t="s">
        <v>1369</v>
      </c>
      <c r="I8334" t="s">
        <v>1868</v>
      </c>
      <c r="J8334" t="s">
        <v>23743</v>
      </c>
      <c r="K8334" t="s">
        <v>23832</v>
      </c>
      <c r="L8334" s="7">
        <f t="shared" si="260"/>
        <v>44137</v>
      </c>
      <c r="M8334">
        <f t="shared" si="261"/>
        <v>2020</v>
      </c>
    </row>
    <row r="8335" spans="1:13" x14ac:dyDescent="0.25">
      <c r="A8335" s="1">
        <v>0</v>
      </c>
      <c r="B8335" t="s">
        <v>681</v>
      </c>
      <c r="C8335" t="s">
        <v>681</v>
      </c>
      <c r="D8335" t="s">
        <v>1356</v>
      </c>
      <c r="E8335" s="2">
        <v>75</v>
      </c>
      <c r="F8335" t="s">
        <v>6807</v>
      </c>
      <c r="G8335" t="s">
        <v>1824</v>
      </c>
      <c r="H8335" t="s">
        <v>1841</v>
      </c>
      <c r="I8335" t="s">
        <v>16713</v>
      </c>
      <c r="J8335" t="s">
        <v>1576</v>
      </c>
      <c r="K8335" t="s">
        <v>24376</v>
      </c>
      <c r="L8335" s="7">
        <f t="shared" si="260"/>
        <v>44138</v>
      </c>
      <c r="M8335">
        <f t="shared" si="261"/>
        <v>2020</v>
      </c>
    </row>
    <row r="8336" spans="1:13" x14ac:dyDescent="0.25">
      <c r="A8336" s="1">
        <v>1</v>
      </c>
      <c r="B8336" t="s">
        <v>681</v>
      </c>
      <c r="C8336" t="s">
        <v>681</v>
      </c>
      <c r="D8336" t="s">
        <v>1357</v>
      </c>
      <c r="E8336" s="2">
        <v>228</v>
      </c>
      <c r="F8336" t="s">
        <v>6808</v>
      </c>
      <c r="G8336" t="s">
        <v>1847</v>
      </c>
      <c r="H8336" t="s">
        <v>1787</v>
      </c>
      <c r="I8336" t="s">
        <v>17937</v>
      </c>
      <c r="J8336" t="s">
        <v>1649</v>
      </c>
      <c r="K8336" t="s">
        <v>24241</v>
      </c>
      <c r="L8336" s="7">
        <f t="shared" si="260"/>
        <v>44138</v>
      </c>
      <c r="M8336">
        <f t="shared" si="261"/>
        <v>2020</v>
      </c>
    </row>
    <row r="8337" spans="1:13" x14ac:dyDescent="0.25">
      <c r="A8337" s="1">
        <v>2</v>
      </c>
      <c r="B8337" t="s">
        <v>681</v>
      </c>
      <c r="C8337" t="s">
        <v>681</v>
      </c>
      <c r="D8337" t="s">
        <v>1358</v>
      </c>
      <c r="E8337" s="2">
        <v>196</v>
      </c>
      <c r="F8337" t="s">
        <v>6809</v>
      </c>
      <c r="G8337" t="s">
        <v>1837</v>
      </c>
      <c r="H8337" t="s">
        <v>1830</v>
      </c>
      <c r="I8337" t="s">
        <v>17938</v>
      </c>
      <c r="J8337" t="s">
        <v>1659</v>
      </c>
      <c r="K8337" t="s">
        <v>24252</v>
      </c>
      <c r="L8337" s="7">
        <f t="shared" si="260"/>
        <v>44138</v>
      </c>
      <c r="M8337">
        <f t="shared" si="261"/>
        <v>2020</v>
      </c>
    </row>
    <row r="8338" spans="1:13" x14ac:dyDescent="0.25">
      <c r="A8338" s="1">
        <v>3</v>
      </c>
      <c r="B8338" t="s">
        <v>681</v>
      </c>
      <c r="C8338" t="s">
        <v>681</v>
      </c>
      <c r="D8338" t="s">
        <v>1359</v>
      </c>
      <c r="E8338" s="2">
        <v>0</v>
      </c>
      <c r="F8338" t="s">
        <v>1868</v>
      </c>
      <c r="G8338" t="s">
        <v>1369</v>
      </c>
      <c r="H8338" t="s">
        <v>1369</v>
      </c>
      <c r="I8338" t="s">
        <v>1868</v>
      </c>
      <c r="J8338" t="s">
        <v>23743</v>
      </c>
      <c r="K8338" t="s">
        <v>23832</v>
      </c>
      <c r="L8338" s="7">
        <f t="shared" si="260"/>
        <v>44138</v>
      </c>
      <c r="M8338">
        <f t="shared" si="261"/>
        <v>2020</v>
      </c>
    </row>
    <row r="8339" spans="1:13" x14ac:dyDescent="0.25">
      <c r="A8339" s="1">
        <v>4</v>
      </c>
      <c r="B8339" t="s">
        <v>681</v>
      </c>
      <c r="C8339" t="s">
        <v>681</v>
      </c>
      <c r="D8339" t="s">
        <v>1360</v>
      </c>
      <c r="E8339" s="2">
        <v>116</v>
      </c>
      <c r="F8339" t="s">
        <v>6810</v>
      </c>
      <c r="G8339" t="s">
        <v>1845</v>
      </c>
      <c r="H8339" t="s">
        <v>1835</v>
      </c>
      <c r="I8339" t="s">
        <v>17939</v>
      </c>
      <c r="J8339" t="s">
        <v>23771</v>
      </c>
      <c r="K8339" t="s">
        <v>25333</v>
      </c>
      <c r="L8339" s="7">
        <f t="shared" si="260"/>
        <v>44138</v>
      </c>
      <c r="M8339">
        <f t="shared" si="261"/>
        <v>2020</v>
      </c>
    </row>
    <row r="8340" spans="1:13" x14ac:dyDescent="0.25">
      <c r="A8340" s="1">
        <v>5</v>
      </c>
      <c r="B8340" t="s">
        <v>681</v>
      </c>
      <c r="C8340" t="s">
        <v>681</v>
      </c>
      <c r="D8340" t="s">
        <v>1361</v>
      </c>
      <c r="E8340" s="2">
        <v>93</v>
      </c>
      <c r="F8340" t="s">
        <v>6811</v>
      </c>
      <c r="G8340" t="s">
        <v>1835</v>
      </c>
      <c r="H8340" t="s">
        <v>1858</v>
      </c>
      <c r="I8340" t="s">
        <v>17940</v>
      </c>
      <c r="J8340" t="s">
        <v>1495</v>
      </c>
      <c r="K8340" t="s">
        <v>25407</v>
      </c>
      <c r="L8340" s="7">
        <f t="shared" si="260"/>
        <v>44138</v>
      </c>
      <c r="M8340">
        <f t="shared" si="261"/>
        <v>2020</v>
      </c>
    </row>
    <row r="8341" spans="1:13" x14ac:dyDescent="0.25">
      <c r="A8341" s="1">
        <v>6</v>
      </c>
      <c r="B8341" t="s">
        <v>681</v>
      </c>
      <c r="C8341" t="s">
        <v>681</v>
      </c>
      <c r="D8341" t="s">
        <v>1362</v>
      </c>
      <c r="E8341" s="2">
        <v>105</v>
      </c>
      <c r="F8341" t="s">
        <v>4777</v>
      </c>
      <c r="G8341" t="s">
        <v>1807</v>
      </c>
      <c r="H8341" t="s">
        <v>1825</v>
      </c>
      <c r="I8341" t="s">
        <v>17633</v>
      </c>
      <c r="J8341" t="s">
        <v>23748</v>
      </c>
      <c r="K8341" t="s">
        <v>25408</v>
      </c>
      <c r="L8341" s="7">
        <f t="shared" si="260"/>
        <v>44138</v>
      </c>
      <c r="M8341">
        <f t="shared" si="261"/>
        <v>2020</v>
      </c>
    </row>
    <row r="8342" spans="1:13" x14ac:dyDescent="0.25">
      <c r="A8342" s="1">
        <v>7</v>
      </c>
      <c r="B8342" t="s">
        <v>681</v>
      </c>
      <c r="C8342" t="s">
        <v>681</v>
      </c>
      <c r="D8342" t="s">
        <v>1363</v>
      </c>
      <c r="E8342" s="2">
        <v>0</v>
      </c>
      <c r="F8342" t="s">
        <v>1868</v>
      </c>
      <c r="G8342" t="s">
        <v>1369</v>
      </c>
      <c r="H8342" t="s">
        <v>1369</v>
      </c>
      <c r="I8342" t="s">
        <v>1868</v>
      </c>
      <c r="J8342" t="s">
        <v>23743</v>
      </c>
      <c r="K8342" t="s">
        <v>23832</v>
      </c>
      <c r="L8342" s="7">
        <f t="shared" si="260"/>
        <v>44138</v>
      </c>
      <c r="M8342">
        <f t="shared" si="261"/>
        <v>2020</v>
      </c>
    </row>
    <row r="8343" spans="1:13" x14ac:dyDescent="0.25">
      <c r="A8343" s="1">
        <v>8</v>
      </c>
      <c r="B8343" t="s">
        <v>681</v>
      </c>
      <c r="C8343" t="s">
        <v>681</v>
      </c>
      <c r="D8343" t="s">
        <v>1364</v>
      </c>
      <c r="E8343" s="2">
        <v>93</v>
      </c>
      <c r="F8343" t="s">
        <v>6812</v>
      </c>
      <c r="G8343" t="s">
        <v>1844</v>
      </c>
      <c r="H8343" t="s">
        <v>1837</v>
      </c>
      <c r="I8343" t="s">
        <v>17941</v>
      </c>
      <c r="J8343" t="s">
        <v>1635</v>
      </c>
      <c r="K8343" t="s">
        <v>25355</v>
      </c>
      <c r="L8343" s="7">
        <f t="shared" si="260"/>
        <v>44138</v>
      </c>
      <c r="M8343">
        <f t="shared" si="261"/>
        <v>2020</v>
      </c>
    </row>
    <row r="8344" spans="1:13" x14ac:dyDescent="0.25">
      <c r="A8344" s="1">
        <v>9</v>
      </c>
      <c r="B8344" t="s">
        <v>681</v>
      </c>
      <c r="C8344" t="s">
        <v>681</v>
      </c>
      <c r="D8344" t="s">
        <v>1365</v>
      </c>
      <c r="E8344" s="2">
        <v>0</v>
      </c>
      <c r="F8344" t="s">
        <v>1868</v>
      </c>
      <c r="G8344" t="s">
        <v>1369</v>
      </c>
      <c r="H8344" t="s">
        <v>1369</v>
      </c>
      <c r="I8344" t="s">
        <v>1868</v>
      </c>
      <c r="J8344" t="s">
        <v>23743</v>
      </c>
      <c r="K8344" t="s">
        <v>23832</v>
      </c>
      <c r="L8344" s="7">
        <f t="shared" si="260"/>
        <v>44138</v>
      </c>
      <c r="M8344">
        <f t="shared" si="261"/>
        <v>2020</v>
      </c>
    </row>
    <row r="8345" spans="1:13" x14ac:dyDescent="0.25">
      <c r="A8345" s="1">
        <v>10</v>
      </c>
      <c r="B8345" t="s">
        <v>681</v>
      </c>
      <c r="C8345" t="s">
        <v>681</v>
      </c>
      <c r="D8345" t="s">
        <v>1366</v>
      </c>
      <c r="E8345" s="2">
        <v>0</v>
      </c>
      <c r="F8345" t="s">
        <v>6813</v>
      </c>
      <c r="G8345" t="s">
        <v>1568</v>
      </c>
      <c r="H8345" t="s">
        <v>1604</v>
      </c>
      <c r="I8345" t="s">
        <v>17942</v>
      </c>
      <c r="J8345" t="s">
        <v>1436</v>
      </c>
      <c r="K8345" t="s">
        <v>23832</v>
      </c>
      <c r="L8345" s="7">
        <f t="shared" si="260"/>
        <v>44138</v>
      </c>
      <c r="M8345">
        <f t="shared" si="261"/>
        <v>2020</v>
      </c>
    </row>
    <row r="8346" spans="1:13" x14ac:dyDescent="0.25">
      <c r="A8346" s="1">
        <v>11</v>
      </c>
      <c r="B8346" t="s">
        <v>681</v>
      </c>
      <c r="C8346" t="s">
        <v>681</v>
      </c>
      <c r="D8346" t="s">
        <v>1367</v>
      </c>
      <c r="E8346" s="2">
        <v>98</v>
      </c>
      <c r="F8346" t="s">
        <v>6814</v>
      </c>
      <c r="G8346" t="s">
        <v>1844</v>
      </c>
      <c r="H8346" t="s">
        <v>1774</v>
      </c>
      <c r="I8346" t="s">
        <v>17943</v>
      </c>
      <c r="J8346" t="s">
        <v>23754</v>
      </c>
      <c r="K8346" t="s">
        <v>24848</v>
      </c>
      <c r="L8346" s="7">
        <f t="shared" si="260"/>
        <v>44138</v>
      </c>
      <c r="M8346">
        <f t="shared" si="261"/>
        <v>2020</v>
      </c>
    </row>
    <row r="8347" spans="1:13" x14ac:dyDescent="0.25">
      <c r="A8347" s="1">
        <v>12</v>
      </c>
      <c r="B8347" t="s">
        <v>681</v>
      </c>
      <c r="C8347" t="s">
        <v>681</v>
      </c>
      <c r="D8347" t="s">
        <v>1368</v>
      </c>
      <c r="E8347" s="2">
        <v>0</v>
      </c>
      <c r="F8347" t="s">
        <v>1868</v>
      </c>
      <c r="G8347" t="s">
        <v>1369</v>
      </c>
      <c r="H8347" t="s">
        <v>1369</v>
      </c>
      <c r="I8347" t="s">
        <v>1868</v>
      </c>
      <c r="J8347" t="s">
        <v>23743</v>
      </c>
      <c r="K8347" t="s">
        <v>23832</v>
      </c>
      <c r="L8347" s="7">
        <f t="shared" si="260"/>
        <v>44138</v>
      </c>
      <c r="M8347">
        <f t="shared" si="261"/>
        <v>2020</v>
      </c>
    </row>
    <row r="8348" spans="1:13" x14ac:dyDescent="0.25">
      <c r="A8348" s="1">
        <v>0</v>
      </c>
      <c r="B8348" t="s">
        <v>682</v>
      </c>
      <c r="C8348" t="s">
        <v>682</v>
      </c>
      <c r="D8348" t="s">
        <v>1356</v>
      </c>
      <c r="E8348" s="2">
        <v>51</v>
      </c>
      <c r="F8348" t="s">
        <v>6815</v>
      </c>
      <c r="G8348" t="s">
        <v>1842</v>
      </c>
      <c r="H8348" t="s">
        <v>1833</v>
      </c>
      <c r="I8348" t="s">
        <v>17944</v>
      </c>
      <c r="J8348" t="s">
        <v>23752</v>
      </c>
      <c r="K8348" t="s">
        <v>25210</v>
      </c>
      <c r="L8348" s="7">
        <f t="shared" si="260"/>
        <v>44139</v>
      </c>
      <c r="M8348">
        <f t="shared" si="261"/>
        <v>2020</v>
      </c>
    </row>
    <row r="8349" spans="1:13" x14ac:dyDescent="0.25">
      <c r="A8349" s="1">
        <v>1</v>
      </c>
      <c r="B8349" t="s">
        <v>682</v>
      </c>
      <c r="C8349" t="s">
        <v>682</v>
      </c>
      <c r="D8349" t="s">
        <v>1357</v>
      </c>
      <c r="E8349" s="2">
        <v>206</v>
      </c>
      <c r="F8349" t="s">
        <v>6816</v>
      </c>
      <c r="G8349" t="s">
        <v>1844</v>
      </c>
      <c r="H8349" t="s">
        <v>1837</v>
      </c>
      <c r="I8349" t="s">
        <v>17945</v>
      </c>
      <c r="J8349" t="s">
        <v>1635</v>
      </c>
      <c r="K8349" t="s">
        <v>24683</v>
      </c>
      <c r="L8349" s="7">
        <f t="shared" si="260"/>
        <v>44139</v>
      </c>
      <c r="M8349">
        <f t="shared" si="261"/>
        <v>2020</v>
      </c>
    </row>
    <row r="8350" spans="1:13" x14ac:dyDescent="0.25">
      <c r="A8350" s="1">
        <v>2</v>
      </c>
      <c r="B8350" t="s">
        <v>682</v>
      </c>
      <c r="C8350" t="s">
        <v>682</v>
      </c>
      <c r="D8350" t="s">
        <v>1358</v>
      </c>
      <c r="E8350" s="2">
        <v>180</v>
      </c>
      <c r="F8350" t="s">
        <v>6817</v>
      </c>
      <c r="G8350" t="s">
        <v>1858</v>
      </c>
      <c r="H8350" t="s">
        <v>1855</v>
      </c>
      <c r="I8350" t="s">
        <v>17946</v>
      </c>
      <c r="J8350" t="s">
        <v>1668</v>
      </c>
      <c r="K8350" t="s">
        <v>24635</v>
      </c>
      <c r="L8350" s="7">
        <f t="shared" si="260"/>
        <v>44139</v>
      </c>
      <c r="M8350">
        <f t="shared" si="261"/>
        <v>2020</v>
      </c>
    </row>
    <row r="8351" spans="1:13" x14ac:dyDescent="0.25">
      <c r="A8351" s="1">
        <v>3</v>
      </c>
      <c r="B8351" t="s">
        <v>682</v>
      </c>
      <c r="C8351" t="s">
        <v>682</v>
      </c>
      <c r="D8351" t="s">
        <v>1359</v>
      </c>
      <c r="E8351" s="2">
        <v>0</v>
      </c>
      <c r="F8351" t="s">
        <v>1868</v>
      </c>
      <c r="G8351" t="s">
        <v>1369</v>
      </c>
      <c r="H8351" t="s">
        <v>1369</v>
      </c>
      <c r="I8351" t="s">
        <v>1868</v>
      </c>
      <c r="J8351" t="s">
        <v>23743</v>
      </c>
      <c r="K8351" t="s">
        <v>23832</v>
      </c>
      <c r="L8351" s="7">
        <f t="shared" si="260"/>
        <v>44139</v>
      </c>
      <c r="M8351">
        <f t="shared" si="261"/>
        <v>2020</v>
      </c>
    </row>
    <row r="8352" spans="1:13" x14ac:dyDescent="0.25">
      <c r="A8352" s="1">
        <v>4</v>
      </c>
      <c r="B8352" t="s">
        <v>682</v>
      </c>
      <c r="C8352" t="s">
        <v>682</v>
      </c>
      <c r="D8352" t="s">
        <v>1360</v>
      </c>
      <c r="E8352" s="2">
        <v>116</v>
      </c>
      <c r="F8352" t="s">
        <v>6818</v>
      </c>
      <c r="G8352" t="s">
        <v>1854</v>
      </c>
      <c r="H8352" t="s">
        <v>1834</v>
      </c>
      <c r="I8352" t="s">
        <v>17626</v>
      </c>
      <c r="J8352" t="s">
        <v>23797</v>
      </c>
      <c r="K8352" t="s">
        <v>25409</v>
      </c>
      <c r="L8352" s="7">
        <f t="shared" si="260"/>
        <v>44139</v>
      </c>
      <c r="M8352">
        <f t="shared" si="261"/>
        <v>2020</v>
      </c>
    </row>
    <row r="8353" spans="1:13" x14ac:dyDescent="0.25">
      <c r="A8353" s="1">
        <v>5</v>
      </c>
      <c r="B8353" t="s">
        <v>682</v>
      </c>
      <c r="C8353" t="s">
        <v>682</v>
      </c>
      <c r="D8353" t="s">
        <v>1361</v>
      </c>
      <c r="E8353" s="2">
        <v>93</v>
      </c>
      <c r="F8353" t="s">
        <v>6819</v>
      </c>
      <c r="G8353" t="s">
        <v>1807</v>
      </c>
      <c r="H8353" t="s">
        <v>1833</v>
      </c>
      <c r="I8353" t="s">
        <v>17947</v>
      </c>
      <c r="J8353" t="s">
        <v>23769</v>
      </c>
      <c r="K8353" t="s">
        <v>25145</v>
      </c>
      <c r="L8353" s="7">
        <f t="shared" si="260"/>
        <v>44139</v>
      </c>
      <c r="M8353">
        <f t="shared" si="261"/>
        <v>2020</v>
      </c>
    </row>
    <row r="8354" spans="1:13" x14ac:dyDescent="0.25">
      <c r="A8354" s="1">
        <v>6</v>
      </c>
      <c r="B8354" t="s">
        <v>682</v>
      </c>
      <c r="C8354" t="s">
        <v>682</v>
      </c>
      <c r="D8354" t="s">
        <v>1362</v>
      </c>
      <c r="E8354" s="2">
        <v>101</v>
      </c>
      <c r="F8354" t="s">
        <v>6820</v>
      </c>
      <c r="G8354" t="s">
        <v>1857</v>
      </c>
      <c r="H8354" t="s">
        <v>1867</v>
      </c>
      <c r="I8354" t="s">
        <v>14094</v>
      </c>
      <c r="J8354" t="s">
        <v>1451</v>
      </c>
      <c r="K8354" t="s">
        <v>25410</v>
      </c>
      <c r="L8354" s="7">
        <f t="shared" si="260"/>
        <v>44139</v>
      </c>
      <c r="M8354">
        <f t="shared" si="261"/>
        <v>2020</v>
      </c>
    </row>
    <row r="8355" spans="1:13" x14ac:dyDescent="0.25">
      <c r="A8355" s="1">
        <v>7</v>
      </c>
      <c r="B8355" t="s">
        <v>682</v>
      </c>
      <c r="C8355" t="s">
        <v>682</v>
      </c>
      <c r="D8355" t="s">
        <v>1363</v>
      </c>
      <c r="E8355" s="2">
        <v>0</v>
      </c>
      <c r="F8355" t="s">
        <v>1868</v>
      </c>
      <c r="G8355" t="s">
        <v>1369</v>
      </c>
      <c r="H8355" t="s">
        <v>1369</v>
      </c>
      <c r="I8355" t="s">
        <v>1868</v>
      </c>
      <c r="J8355" t="s">
        <v>23743</v>
      </c>
      <c r="K8355" t="s">
        <v>23832</v>
      </c>
      <c r="L8355" s="7">
        <f t="shared" si="260"/>
        <v>44139</v>
      </c>
      <c r="M8355">
        <f t="shared" si="261"/>
        <v>2020</v>
      </c>
    </row>
    <row r="8356" spans="1:13" x14ac:dyDescent="0.25">
      <c r="A8356" s="1">
        <v>8</v>
      </c>
      <c r="B8356" t="s">
        <v>682</v>
      </c>
      <c r="C8356" t="s">
        <v>682</v>
      </c>
      <c r="D8356" t="s">
        <v>1364</v>
      </c>
      <c r="E8356" s="2">
        <v>138</v>
      </c>
      <c r="F8356" t="s">
        <v>6821</v>
      </c>
      <c r="G8356" t="s">
        <v>1836</v>
      </c>
      <c r="H8356" t="s">
        <v>1696</v>
      </c>
      <c r="I8356" t="s">
        <v>17948</v>
      </c>
      <c r="J8356" t="s">
        <v>1474</v>
      </c>
      <c r="K8356" t="s">
        <v>24856</v>
      </c>
      <c r="L8356" s="7">
        <f t="shared" si="260"/>
        <v>44139</v>
      </c>
      <c r="M8356">
        <f t="shared" si="261"/>
        <v>2020</v>
      </c>
    </row>
    <row r="8357" spans="1:13" x14ac:dyDescent="0.25">
      <c r="A8357" s="1">
        <v>9</v>
      </c>
      <c r="B8357" t="s">
        <v>682</v>
      </c>
      <c r="C8357" t="s">
        <v>682</v>
      </c>
      <c r="D8357" t="s">
        <v>1365</v>
      </c>
      <c r="E8357" s="2">
        <v>0</v>
      </c>
      <c r="F8357" t="s">
        <v>1868</v>
      </c>
      <c r="G8357" t="s">
        <v>1369</v>
      </c>
      <c r="H8357" t="s">
        <v>1369</v>
      </c>
      <c r="I8357" t="s">
        <v>1868</v>
      </c>
      <c r="J8357" t="s">
        <v>23743</v>
      </c>
      <c r="K8357" t="s">
        <v>23832</v>
      </c>
      <c r="L8357" s="7">
        <f t="shared" si="260"/>
        <v>44139</v>
      </c>
      <c r="M8357">
        <f t="shared" si="261"/>
        <v>2020</v>
      </c>
    </row>
    <row r="8358" spans="1:13" x14ac:dyDescent="0.25">
      <c r="A8358" s="1">
        <v>10</v>
      </c>
      <c r="B8358" t="s">
        <v>682</v>
      </c>
      <c r="C8358" t="s">
        <v>682</v>
      </c>
      <c r="D8358" t="s">
        <v>1366</v>
      </c>
      <c r="E8358" s="2">
        <v>0</v>
      </c>
      <c r="F8358" t="s">
        <v>6822</v>
      </c>
      <c r="G8358" t="s">
        <v>1738</v>
      </c>
      <c r="H8358" t="s">
        <v>1569</v>
      </c>
      <c r="I8358" t="s">
        <v>17949</v>
      </c>
      <c r="J8358" t="s">
        <v>1432</v>
      </c>
      <c r="K8358" t="s">
        <v>23832</v>
      </c>
      <c r="L8358" s="7">
        <f t="shared" si="260"/>
        <v>44139</v>
      </c>
      <c r="M8358">
        <f t="shared" si="261"/>
        <v>2020</v>
      </c>
    </row>
    <row r="8359" spans="1:13" x14ac:dyDescent="0.25">
      <c r="A8359" s="1">
        <v>11</v>
      </c>
      <c r="B8359" t="s">
        <v>682</v>
      </c>
      <c r="C8359" t="s">
        <v>682</v>
      </c>
      <c r="D8359" t="s">
        <v>1367</v>
      </c>
      <c r="E8359" s="2">
        <v>126</v>
      </c>
      <c r="F8359" t="s">
        <v>6823</v>
      </c>
      <c r="G8359" t="s">
        <v>1856</v>
      </c>
      <c r="H8359" t="s">
        <v>1847</v>
      </c>
      <c r="I8359" t="s">
        <v>17950</v>
      </c>
      <c r="J8359" t="s">
        <v>1589</v>
      </c>
      <c r="K8359" t="s">
        <v>24848</v>
      </c>
      <c r="L8359" s="7">
        <f t="shared" si="260"/>
        <v>44139</v>
      </c>
      <c r="M8359">
        <f t="shared" si="261"/>
        <v>2020</v>
      </c>
    </row>
    <row r="8360" spans="1:13" x14ac:dyDescent="0.25">
      <c r="A8360" s="1">
        <v>12</v>
      </c>
      <c r="B8360" t="s">
        <v>682</v>
      </c>
      <c r="C8360" t="s">
        <v>682</v>
      </c>
      <c r="D8360" t="s">
        <v>1368</v>
      </c>
      <c r="E8360" s="2">
        <v>0</v>
      </c>
      <c r="F8360" t="s">
        <v>1868</v>
      </c>
      <c r="G8360" t="s">
        <v>1369</v>
      </c>
      <c r="H8360" t="s">
        <v>1369</v>
      </c>
      <c r="I8360" t="s">
        <v>1868</v>
      </c>
      <c r="J8360" t="s">
        <v>23743</v>
      </c>
      <c r="K8360" t="s">
        <v>23832</v>
      </c>
      <c r="L8360" s="7">
        <f t="shared" si="260"/>
        <v>44139</v>
      </c>
      <c r="M8360">
        <f t="shared" si="261"/>
        <v>2020</v>
      </c>
    </row>
    <row r="8361" spans="1:13" x14ac:dyDescent="0.25">
      <c r="A8361" s="1">
        <v>0</v>
      </c>
      <c r="B8361" t="s">
        <v>683</v>
      </c>
      <c r="C8361" t="s">
        <v>683</v>
      </c>
      <c r="D8361" t="s">
        <v>1356</v>
      </c>
      <c r="E8361" s="2">
        <v>74</v>
      </c>
      <c r="F8361" t="s">
        <v>6824</v>
      </c>
      <c r="G8361" t="s">
        <v>1826</v>
      </c>
      <c r="H8361" t="s">
        <v>1826</v>
      </c>
      <c r="I8361" t="s">
        <v>17951</v>
      </c>
      <c r="J8361" t="s">
        <v>1648</v>
      </c>
      <c r="K8361" t="s">
        <v>25411</v>
      </c>
      <c r="L8361" s="7">
        <f t="shared" si="260"/>
        <v>44140</v>
      </c>
      <c r="M8361">
        <f t="shared" si="261"/>
        <v>2020</v>
      </c>
    </row>
    <row r="8362" spans="1:13" x14ac:dyDescent="0.25">
      <c r="A8362" s="1">
        <v>1</v>
      </c>
      <c r="B8362" t="s">
        <v>683</v>
      </c>
      <c r="C8362" t="s">
        <v>683</v>
      </c>
      <c r="D8362" t="s">
        <v>1357</v>
      </c>
      <c r="E8362" s="2">
        <v>236</v>
      </c>
      <c r="F8362" t="s">
        <v>6825</v>
      </c>
      <c r="G8362" t="s">
        <v>1836</v>
      </c>
      <c r="H8362" t="s">
        <v>1801</v>
      </c>
      <c r="I8362" t="s">
        <v>17952</v>
      </c>
      <c r="J8362" t="s">
        <v>1686</v>
      </c>
      <c r="K8362" t="s">
        <v>25055</v>
      </c>
      <c r="L8362" s="7">
        <f t="shared" si="260"/>
        <v>44140</v>
      </c>
      <c r="M8362">
        <f t="shared" si="261"/>
        <v>2020</v>
      </c>
    </row>
    <row r="8363" spans="1:13" x14ac:dyDescent="0.25">
      <c r="A8363" s="1">
        <v>2</v>
      </c>
      <c r="B8363" t="s">
        <v>683</v>
      </c>
      <c r="C8363" t="s">
        <v>683</v>
      </c>
      <c r="D8363" t="s">
        <v>1358</v>
      </c>
      <c r="E8363" s="2">
        <v>148</v>
      </c>
      <c r="F8363" t="s">
        <v>6826</v>
      </c>
      <c r="G8363" t="s">
        <v>1836</v>
      </c>
      <c r="H8363" t="s">
        <v>1867</v>
      </c>
      <c r="I8363" t="s">
        <v>17953</v>
      </c>
      <c r="J8363" t="s">
        <v>1571</v>
      </c>
      <c r="K8363" t="s">
        <v>24286</v>
      </c>
      <c r="L8363" s="7">
        <f t="shared" si="260"/>
        <v>44140</v>
      </c>
      <c r="M8363">
        <f t="shared" si="261"/>
        <v>2020</v>
      </c>
    </row>
    <row r="8364" spans="1:13" x14ac:dyDescent="0.25">
      <c r="A8364" s="1">
        <v>3</v>
      </c>
      <c r="B8364" t="s">
        <v>683</v>
      </c>
      <c r="C8364" t="s">
        <v>683</v>
      </c>
      <c r="D8364" t="s">
        <v>1359</v>
      </c>
      <c r="E8364" s="2">
        <v>0</v>
      </c>
      <c r="F8364" t="s">
        <v>1868</v>
      </c>
      <c r="G8364" t="s">
        <v>1369</v>
      </c>
      <c r="H8364" t="s">
        <v>1369</v>
      </c>
      <c r="I8364" t="s">
        <v>1868</v>
      </c>
      <c r="J8364" t="s">
        <v>23743</v>
      </c>
      <c r="K8364" t="s">
        <v>23832</v>
      </c>
      <c r="L8364" s="7">
        <f t="shared" si="260"/>
        <v>44140</v>
      </c>
      <c r="M8364">
        <f t="shared" si="261"/>
        <v>2020</v>
      </c>
    </row>
    <row r="8365" spans="1:13" x14ac:dyDescent="0.25">
      <c r="A8365" s="1">
        <v>4</v>
      </c>
      <c r="B8365" t="s">
        <v>683</v>
      </c>
      <c r="C8365" t="s">
        <v>683</v>
      </c>
      <c r="D8365" t="s">
        <v>1360</v>
      </c>
      <c r="E8365" s="2">
        <v>113</v>
      </c>
      <c r="F8365" t="s">
        <v>6827</v>
      </c>
      <c r="G8365" t="s">
        <v>1859</v>
      </c>
      <c r="H8365" t="s">
        <v>1849</v>
      </c>
      <c r="I8365" t="s">
        <v>17954</v>
      </c>
      <c r="J8365" t="s">
        <v>1523</v>
      </c>
      <c r="K8365" t="s">
        <v>25412</v>
      </c>
      <c r="L8365" s="7">
        <f t="shared" si="260"/>
        <v>44140</v>
      </c>
      <c r="M8365">
        <f t="shared" si="261"/>
        <v>2020</v>
      </c>
    </row>
    <row r="8366" spans="1:13" x14ac:dyDescent="0.25">
      <c r="A8366" s="1">
        <v>5</v>
      </c>
      <c r="B8366" t="s">
        <v>683</v>
      </c>
      <c r="C8366" t="s">
        <v>683</v>
      </c>
      <c r="D8366" t="s">
        <v>1361</v>
      </c>
      <c r="E8366" s="2">
        <v>96</v>
      </c>
      <c r="F8366" t="s">
        <v>6828</v>
      </c>
      <c r="G8366" t="s">
        <v>1836</v>
      </c>
      <c r="H8366" t="s">
        <v>1845</v>
      </c>
      <c r="I8366" t="s">
        <v>17955</v>
      </c>
      <c r="J8366" t="s">
        <v>1670</v>
      </c>
      <c r="K8366" t="s">
        <v>25413</v>
      </c>
      <c r="L8366" s="7">
        <f t="shared" si="260"/>
        <v>44140</v>
      </c>
      <c r="M8366">
        <f t="shared" si="261"/>
        <v>2020</v>
      </c>
    </row>
    <row r="8367" spans="1:13" x14ac:dyDescent="0.25">
      <c r="A8367" s="1">
        <v>6</v>
      </c>
      <c r="B8367" t="s">
        <v>683</v>
      </c>
      <c r="C8367" t="s">
        <v>683</v>
      </c>
      <c r="D8367" t="s">
        <v>1362</v>
      </c>
      <c r="E8367" s="2">
        <v>152</v>
      </c>
      <c r="F8367" t="s">
        <v>6829</v>
      </c>
      <c r="G8367" t="s">
        <v>13164</v>
      </c>
      <c r="H8367" t="s">
        <v>1852</v>
      </c>
      <c r="I8367" t="s">
        <v>13437</v>
      </c>
      <c r="J8367" t="s">
        <v>1571</v>
      </c>
      <c r="K8367" t="s">
        <v>25414</v>
      </c>
      <c r="L8367" s="7">
        <f t="shared" si="260"/>
        <v>44140</v>
      </c>
      <c r="M8367">
        <f t="shared" si="261"/>
        <v>2020</v>
      </c>
    </row>
    <row r="8368" spans="1:13" x14ac:dyDescent="0.25">
      <c r="A8368" s="1">
        <v>7</v>
      </c>
      <c r="B8368" t="s">
        <v>683</v>
      </c>
      <c r="C8368" t="s">
        <v>683</v>
      </c>
      <c r="D8368" t="s">
        <v>1363</v>
      </c>
      <c r="E8368" s="2">
        <v>0</v>
      </c>
      <c r="F8368" t="s">
        <v>1868</v>
      </c>
      <c r="G8368" t="s">
        <v>1369</v>
      </c>
      <c r="H8368" t="s">
        <v>1369</v>
      </c>
      <c r="I8368" t="s">
        <v>1868</v>
      </c>
      <c r="J8368" t="s">
        <v>23743</v>
      </c>
      <c r="K8368" t="s">
        <v>23832</v>
      </c>
      <c r="L8368" s="7">
        <f t="shared" ref="L8368:L8431" si="262">DATEVALUE(B8368)</f>
        <v>44140</v>
      </c>
      <c r="M8368">
        <f t="shared" ref="M8368:M8431" si="263">YEAR(L8368)</f>
        <v>2020</v>
      </c>
    </row>
    <row r="8369" spans="1:13" x14ac:dyDescent="0.25">
      <c r="A8369" s="1">
        <v>8</v>
      </c>
      <c r="B8369" t="s">
        <v>683</v>
      </c>
      <c r="C8369" t="s">
        <v>683</v>
      </c>
      <c r="D8369" t="s">
        <v>1364</v>
      </c>
      <c r="E8369" s="2">
        <v>103</v>
      </c>
      <c r="F8369" t="s">
        <v>6830</v>
      </c>
      <c r="G8369" t="s">
        <v>1845</v>
      </c>
      <c r="H8369" t="s">
        <v>1858</v>
      </c>
      <c r="I8369" t="s">
        <v>15752</v>
      </c>
      <c r="J8369" t="s">
        <v>1568</v>
      </c>
      <c r="K8369" t="s">
        <v>25157</v>
      </c>
      <c r="L8369" s="7">
        <f t="shared" si="262"/>
        <v>44140</v>
      </c>
      <c r="M8369">
        <f t="shared" si="263"/>
        <v>2020</v>
      </c>
    </row>
    <row r="8370" spans="1:13" x14ac:dyDescent="0.25">
      <c r="A8370" s="1">
        <v>9</v>
      </c>
      <c r="B8370" t="s">
        <v>683</v>
      </c>
      <c r="C8370" t="s">
        <v>683</v>
      </c>
      <c r="D8370" t="s">
        <v>1365</v>
      </c>
      <c r="E8370" s="2">
        <v>0</v>
      </c>
      <c r="F8370" t="s">
        <v>1868</v>
      </c>
      <c r="G8370" t="s">
        <v>1369</v>
      </c>
      <c r="H8370" t="s">
        <v>1369</v>
      </c>
      <c r="I8370" t="s">
        <v>1868</v>
      </c>
      <c r="J8370" t="s">
        <v>23743</v>
      </c>
      <c r="K8370" t="s">
        <v>23832</v>
      </c>
      <c r="L8370" s="7">
        <f t="shared" si="262"/>
        <v>44140</v>
      </c>
      <c r="M8370">
        <f t="shared" si="263"/>
        <v>2020</v>
      </c>
    </row>
    <row r="8371" spans="1:13" x14ac:dyDescent="0.25">
      <c r="A8371" s="1">
        <v>10</v>
      </c>
      <c r="B8371" t="s">
        <v>683</v>
      </c>
      <c r="C8371" t="s">
        <v>683</v>
      </c>
      <c r="D8371" t="s">
        <v>1366</v>
      </c>
      <c r="E8371" s="2">
        <v>0</v>
      </c>
      <c r="F8371" t="s">
        <v>6831</v>
      </c>
      <c r="G8371" t="s">
        <v>1786</v>
      </c>
      <c r="H8371" t="s">
        <v>1500</v>
      </c>
      <c r="I8371" t="s">
        <v>17956</v>
      </c>
      <c r="J8371" t="s">
        <v>1404</v>
      </c>
      <c r="K8371" t="s">
        <v>23832</v>
      </c>
      <c r="L8371" s="7">
        <f t="shared" si="262"/>
        <v>44140</v>
      </c>
      <c r="M8371">
        <f t="shared" si="263"/>
        <v>2020</v>
      </c>
    </row>
    <row r="8372" spans="1:13" x14ac:dyDescent="0.25">
      <c r="A8372" s="1">
        <v>11</v>
      </c>
      <c r="B8372" t="s">
        <v>683</v>
      </c>
      <c r="C8372" t="s">
        <v>683</v>
      </c>
      <c r="D8372" t="s">
        <v>1367</v>
      </c>
      <c r="E8372" s="2">
        <v>90</v>
      </c>
      <c r="F8372" t="s">
        <v>6832</v>
      </c>
      <c r="G8372" t="s">
        <v>1836</v>
      </c>
      <c r="H8372" t="s">
        <v>1849</v>
      </c>
      <c r="I8372" t="s">
        <v>17957</v>
      </c>
      <c r="J8372" t="s">
        <v>1698</v>
      </c>
      <c r="K8372" t="s">
        <v>25347</v>
      </c>
      <c r="L8372" s="7">
        <f t="shared" si="262"/>
        <v>44140</v>
      </c>
      <c r="M8372">
        <f t="shared" si="263"/>
        <v>2020</v>
      </c>
    </row>
    <row r="8373" spans="1:13" x14ac:dyDescent="0.25">
      <c r="A8373" s="1">
        <v>12</v>
      </c>
      <c r="B8373" t="s">
        <v>683</v>
      </c>
      <c r="C8373" t="s">
        <v>683</v>
      </c>
      <c r="D8373" t="s">
        <v>1368</v>
      </c>
      <c r="E8373" s="2">
        <v>0</v>
      </c>
      <c r="F8373" t="s">
        <v>1868</v>
      </c>
      <c r="G8373" t="s">
        <v>1369</v>
      </c>
      <c r="H8373" t="s">
        <v>1369</v>
      </c>
      <c r="I8373" t="s">
        <v>1868</v>
      </c>
      <c r="J8373" t="s">
        <v>23743</v>
      </c>
      <c r="K8373" t="s">
        <v>23832</v>
      </c>
      <c r="L8373" s="7">
        <f t="shared" si="262"/>
        <v>44140</v>
      </c>
      <c r="M8373">
        <f t="shared" si="263"/>
        <v>2020</v>
      </c>
    </row>
    <row r="8374" spans="1:13" x14ac:dyDescent="0.25">
      <c r="A8374" s="1">
        <v>0</v>
      </c>
      <c r="B8374" t="s">
        <v>684</v>
      </c>
      <c r="C8374" t="s">
        <v>684</v>
      </c>
      <c r="D8374" t="s">
        <v>1356</v>
      </c>
      <c r="E8374" s="2">
        <v>82</v>
      </c>
      <c r="F8374" t="s">
        <v>6833</v>
      </c>
      <c r="G8374" t="s">
        <v>1842</v>
      </c>
      <c r="H8374" t="s">
        <v>1784</v>
      </c>
      <c r="I8374" t="s">
        <v>17958</v>
      </c>
      <c r="J8374" t="s">
        <v>1697</v>
      </c>
      <c r="K8374" t="s">
        <v>25415</v>
      </c>
      <c r="L8374" s="7">
        <f t="shared" si="262"/>
        <v>44141</v>
      </c>
      <c r="M8374">
        <f t="shared" si="263"/>
        <v>2020</v>
      </c>
    </row>
    <row r="8375" spans="1:13" x14ac:dyDescent="0.25">
      <c r="A8375" s="1">
        <v>1</v>
      </c>
      <c r="B8375" t="s">
        <v>684</v>
      </c>
      <c r="C8375" t="s">
        <v>684</v>
      </c>
      <c r="D8375" t="s">
        <v>1357</v>
      </c>
      <c r="E8375" s="2">
        <v>217</v>
      </c>
      <c r="F8375" t="s">
        <v>6834</v>
      </c>
      <c r="G8375" t="s">
        <v>1855</v>
      </c>
      <c r="H8375" t="s">
        <v>1798</v>
      </c>
      <c r="I8375" t="s">
        <v>17959</v>
      </c>
      <c r="J8375" t="s">
        <v>1670</v>
      </c>
      <c r="K8375" t="s">
        <v>25416</v>
      </c>
      <c r="L8375" s="7">
        <f t="shared" si="262"/>
        <v>44141</v>
      </c>
      <c r="M8375">
        <f t="shared" si="263"/>
        <v>2020</v>
      </c>
    </row>
    <row r="8376" spans="1:13" x14ac:dyDescent="0.25">
      <c r="A8376" s="1">
        <v>2</v>
      </c>
      <c r="B8376" t="s">
        <v>684</v>
      </c>
      <c r="C8376" t="s">
        <v>684</v>
      </c>
      <c r="D8376" t="s">
        <v>1358</v>
      </c>
      <c r="E8376" s="2">
        <v>212</v>
      </c>
      <c r="F8376" t="s">
        <v>6835</v>
      </c>
      <c r="G8376" t="s">
        <v>1827</v>
      </c>
      <c r="H8376" t="s">
        <v>1853</v>
      </c>
      <c r="I8376" t="s">
        <v>17960</v>
      </c>
      <c r="J8376" t="s">
        <v>1670</v>
      </c>
      <c r="K8376" t="s">
        <v>25417</v>
      </c>
      <c r="L8376" s="7">
        <f t="shared" si="262"/>
        <v>44141</v>
      </c>
      <c r="M8376">
        <f t="shared" si="263"/>
        <v>2020</v>
      </c>
    </row>
    <row r="8377" spans="1:13" x14ac:dyDescent="0.25">
      <c r="A8377" s="1">
        <v>3</v>
      </c>
      <c r="B8377" t="s">
        <v>684</v>
      </c>
      <c r="C8377" t="s">
        <v>684</v>
      </c>
      <c r="D8377" t="s">
        <v>1359</v>
      </c>
      <c r="E8377" s="2">
        <v>0</v>
      </c>
      <c r="F8377" t="s">
        <v>1868</v>
      </c>
      <c r="G8377" t="s">
        <v>1369</v>
      </c>
      <c r="H8377" t="s">
        <v>1369</v>
      </c>
      <c r="I8377" t="s">
        <v>1868</v>
      </c>
      <c r="J8377" t="s">
        <v>23743</v>
      </c>
      <c r="K8377" t="s">
        <v>23832</v>
      </c>
      <c r="L8377" s="7">
        <f t="shared" si="262"/>
        <v>44141</v>
      </c>
      <c r="M8377">
        <f t="shared" si="263"/>
        <v>2020</v>
      </c>
    </row>
    <row r="8378" spans="1:13" x14ac:dyDescent="0.25">
      <c r="A8378" s="1">
        <v>4</v>
      </c>
      <c r="B8378" t="s">
        <v>684</v>
      </c>
      <c r="C8378" t="s">
        <v>684</v>
      </c>
      <c r="D8378" t="s">
        <v>1360</v>
      </c>
      <c r="E8378" s="2">
        <v>106</v>
      </c>
      <c r="F8378" t="s">
        <v>6836</v>
      </c>
      <c r="G8378" t="s">
        <v>1854</v>
      </c>
      <c r="H8378" t="s">
        <v>1853</v>
      </c>
      <c r="I8378" t="s">
        <v>17961</v>
      </c>
      <c r="J8378" t="s">
        <v>1397</v>
      </c>
      <c r="K8378" t="s">
        <v>25345</v>
      </c>
      <c r="L8378" s="7">
        <f t="shared" si="262"/>
        <v>44141</v>
      </c>
      <c r="M8378">
        <f t="shared" si="263"/>
        <v>2020</v>
      </c>
    </row>
    <row r="8379" spans="1:13" x14ac:dyDescent="0.25">
      <c r="A8379" s="1">
        <v>5</v>
      </c>
      <c r="B8379" t="s">
        <v>684</v>
      </c>
      <c r="C8379" t="s">
        <v>684</v>
      </c>
      <c r="D8379" t="s">
        <v>1361</v>
      </c>
      <c r="E8379" s="2">
        <v>127</v>
      </c>
      <c r="F8379" t="s">
        <v>6837</v>
      </c>
      <c r="G8379" t="s">
        <v>1845</v>
      </c>
      <c r="H8379" t="s">
        <v>1847</v>
      </c>
      <c r="I8379" t="s">
        <v>17962</v>
      </c>
      <c r="J8379" t="s">
        <v>1647</v>
      </c>
      <c r="K8379" t="s">
        <v>25317</v>
      </c>
      <c r="L8379" s="7">
        <f t="shared" si="262"/>
        <v>44141</v>
      </c>
      <c r="M8379">
        <f t="shared" si="263"/>
        <v>2020</v>
      </c>
    </row>
    <row r="8380" spans="1:13" x14ac:dyDescent="0.25">
      <c r="A8380" s="1">
        <v>6</v>
      </c>
      <c r="B8380" t="s">
        <v>684</v>
      </c>
      <c r="C8380" t="s">
        <v>684</v>
      </c>
      <c r="D8380" t="s">
        <v>1362</v>
      </c>
      <c r="E8380" s="2">
        <v>140</v>
      </c>
      <c r="F8380" t="s">
        <v>6838</v>
      </c>
      <c r="G8380" t="s">
        <v>1843</v>
      </c>
      <c r="H8380" t="s">
        <v>1828</v>
      </c>
      <c r="I8380" t="s">
        <v>17963</v>
      </c>
      <c r="J8380" t="s">
        <v>23748</v>
      </c>
      <c r="K8380" t="s">
        <v>24875</v>
      </c>
      <c r="L8380" s="7">
        <f t="shared" si="262"/>
        <v>44141</v>
      </c>
      <c r="M8380">
        <f t="shared" si="263"/>
        <v>2020</v>
      </c>
    </row>
    <row r="8381" spans="1:13" x14ac:dyDescent="0.25">
      <c r="A8381" s="1">
        <v>7</v>
      </c>
      <c r="B8381" t="s">
        <v>684</v>
      </c>
      <c r="C8381" t="s">
        <v>684</v>
      </c>
      <c r="D8381" t="s">
        <v>1363</v>
      </c>
      <c r="E8381" s="2">
        <v>0</v>
      </c>
      <c r="F8381" t="s">
        <v>1868</v>
      </c>
      <c r="G8381" t="s">
        <v>1369</v>
      </c>
      <c r="H8381" t="s">
        <v>1369</v>
      </c>
      <c r="I8381" t="s">
        <v>1868</v>
      </c>
      <c r="J8381" t="s">
        <v>23743</v>
      </c>
      <c r="K8381" t="s">
        <v>23832</v>
      </c>
      <c r="L8381" s="7">
        <f t="shared" si="262"/>
        <v>44141</v>
      </c>
      <c r="M8381">
        <f t="shared" si="263"/>
        <v>2020</v>
      </c>
    </row>
    <row r="8382" spans="1:13" x14ac:dyDescent="0.25">
      <c r="A8382" s="1">
        <v>8</v>
      </c>
      <c r="B8382" t="s">
        <v>684</v>
      </c>
      <c r="C8382" t="s">
        <v>684</v>
      </c>
      <c r="D8382" t="s">
        <v>1364</v>
      </c>
      <c r="E8382" s="2">
        <v>159</v>
      </c>
      <c r="F8382" t="s">
        <v>5299</v>
      </c>
      <c r="G8382" t="s">
        <v>1845</v>
      </c>
      <c r="H8382" t="s">
        <v>1858</v>
      </c>
      <c r="I8382" t="s">
        <v>16547</v>
      </c>
      <c r="J8382" t="s">
        <v>1568</v>
      </c>
      <c r="K8382" t="s">
        <v>25321</v>
      </c>
      <c r="L8382" s="7">
        <f t="shared" si="262"/>
        <v>44141</v>
      </c>
      <c r="M8382">
        <f t="shared" si="263"/>
        <v>2020</v>
      </c>
    </row>
    <row r="8383" spans="1:13" x14ac:dyDescent="0.25">
      <c r="A8383" s="1">
        <v>9</v>
      </c>
      <c r="B8383" t="s">
        <v>684</v>
      </c>
      <c r="C8383" t="s">
        <v>684</v>
      </c>
      <c r="D8383" t="s">
        <v>1365</v>
      </c>
      <c r="E8383" s="2">
        <v>0</v>
      </c>
      <c r="F8383" t="s">
        <v>1868</v>
      </c>
      <c r="G8383" t="s">
        <v>1369</v>
      </c>
      <c r="H8383" t="s">
        <v>1369</v>
      </c>
      <c r="I8383" t="s">
        <v>1868</v>
      </c>
      <c r="J8383" t="s">
        <v>23743</v>
      </c>
      <c r="K8383" t="s">
        <v>23832</v>
      </c>
      <c r="L8383" s="7">
        <f t="shared" si="262"/>
        <v>44141</v>
      </c>
      <c r="M8383">
        <f t="shared" si="263"/>
        <v>2020</v>
      </c>
    </row>
    <row r="8384" spans="1:13" x14ac:dyDescent="0.25">
      <c r="A8384" s="1">
        <v>10</v>
      </c>
      <c r="B8384" t="s">
        <v>684</v>
      </c>
      <c r="C8384" t="s">
        <v>684</v>
      </c>
      <c r="D8384" t="s">
        <v>1366</v>
      </c>
      <c r="E8384" s="2">
        <v>0</v>
      </c>
      <c r="F8384" t="s">
        <v>6839</v>
      </c>
      <c r="G8384" t="s">
        <v>1595</v>
      </c>
      <c r="H8384" t="s">
        <v>1554</v>
      </c>
      <c r="I8384" t="s">
        <v>13577</v>
      </c>
      <c r="J8384" t="s">
        <v>1570</v>
      </c>
      <c r="K8384" t="s">
        <v>23832</v>
      </c>
      <c r="L8384" s="7">
        <f t="shared" si="262"/>
        <v>44141</v>
      </c>
      <c r="M8384">
        <f t="shared" si="263"/>
        <v>2020</v>
      </c>
    </row>
    <row r="8385" spans="1:13" x14ac:dyDescent="0.25">
      <c r="A8385" s="1">
        <v>11</v>
      </c>
      <c r="B8385" t="s">
        <v>684</v>
      </c>
      <c r="C8385" t="s">
        <v>684</v>
      </c>
      <c r="D8385" t="s">
        <v>1367</v>
      </c>
      <c r="E8385" s="2">
        <v>148</v>
      </c>
      <c r="F8385" t="s">
        <v>6840</v>
      </c>
      <c r="G8385" t="s">
        <v>13164</v>
      </c>
      <c r="H8385" t="s">
        <v>13163</v>
      </c>
      <c r="I8385" t="s">
        <v>17964</v>
      </c>
      <c r="J8385" t="s">
        <v>1572</v>
      </c>
      <c r="K8385" t="s">
        <v>25418</v>
      </c>
      <c r="L8385" s="7">
        <f t="shared" si="262"/>
        <v>44141</v>
      </c>
      <c r="M8385">
        <f t="shared" si="263"/>
        <v>2020</v>
      </c>
    </row>
    <row r="8386" spans="1:13" x14ac:dyDescent="0.25">
      <c r="A8386" s="1">
        <v>12</v>
      </c>
      <c r="B8386" t="s">
        <v>684</v>
      </c>
      <c r="C8386" t="s">
        <v>684</v>
      </c>
      <c r="D8386" t="s">
        <v>1368</v>
      </c>
      <c r="E8386" s="2">
        <v>0</v>
      </c>
      <c r="F8386" t="s">
        <v>1868</v>
      </c>
      <c r="G8386" t="s">
        <v>1369</v>
      </c>
      <c r="H8386" t="s">
        <v>1369</v>
      </c>
      <c r="I8386" t="s">
        <v>1868</v>
      </c>
      <c r="J8386" t="s">
        <v>23743</v>
      </c>
      <c r="K8386" t="s">
        <v>23832</v>
      </c>
      <c r="L8386" s="7">
        <f t="shared" si="262"/>
        <v>44141</v>
      </c>
      <c r="M8386">
        <f t="shared" si="263"/>
        <v>2020</v>
      </c>
    </row>
    <row r="8387" spans="1:13" x14ac:dyDescent="0.25">
      <c r="A8387" s="1">
        <v>0</v>
      </c>
      <c r="B8387" t="s">
        <v>685</v>
      </c>
      <c r="C8387" t="s">
        <v>685</v>
      </c>
      <c r="D8387" t="s">
        <v>1356</v>
      </c>
      <c r="E8387" s="2">
        <v>0</v>
      </c>
      <c r="F8387" t="s">
        <v>1868</v>
      </c>
      <c r="G8387" t="s">
        <v>1369</v>
      </c>
      <c r="H8387" t="s">
        <v>1369</v>
      </c>
      <c r="I8387" t="s">
        <v>1868</v>
      </c>
      <c r="J8387" t="s">
        <v>23743</v>
      </c>
      <c r="K8387" t="s">
        <v>23832</v>
      </c>
      <c r="L8387" s="7">
        <f t="shared" si="262"/>
        <v>44142</v>
      </c>
      <c r="M8387">
        <f t="shared" si="263"/>
        <v>2020</v>
      </c>
    </row>
    <row r="8388" spans="1:13" x14ac:dyDescent="0.25">
      <c r="A8388" s="1">
        <v>1</v>
      </c>
      <c r="B8388" t="s">
        <v>685</v>
      </c>
      <c r="C8388" t="s">
        <v>685</v>
      </c>
      <c r="D8388" t="s">
        <v>1357</v>
      </c>
      <c r="E8388" s="2">
        <v>287</v>
      </c>
      <c r="F8388" t="s">
        <v>6841</v>
      </c>
      <c r="G8388" t="s">
        <v>1843</v>
      </c>
      <c r="H8388" t="s">
        <v>1797</v>
      </c>
      <c r="I8388" t="s">
        <v>17965</v>
      </c>
      <c r="J8388" t="s">
        <v>1597</v>
      </c>
      <c r="K8388" t="s">
        <v>23908</v>
      </c>
      <c r="L8388" s="7">
        <f t="shared" si="262"/>
        <v>44142</v>
      </c>
      <c r="M8388">
        <f t="shared" si="263"/>
        <v>2020</v>
      </c>
    </row>
    <row r="8389" spans="1:13" x14ac:dyDescent="0.25">
      <c r="A8389" s="1">
        <v>2</v>
      </c>
      <c r="B8389" t="s">
        <v>685</v>
      </c>
      <c r="C8389" t="s">
        <v>685</v>
      </c>
      <c r="D8389" t="s">
        <v>1358</v>
      </c>
      <c r="E8389" s="2">
        <v>0</v>
      </c>
      <c r="F8389" t="s">
        <v>1868</v>
      </c>
      <c r="G8389" t="s">
        <v>1369</v>
      </c>
      <c r="H8389" t="s">
        <v>1369</v>
      </c>
      <c r="I8389" t="s">
        <v>1868</v>
      </c>
      <c r="J8389" t="s">
        <v>23743</v>
      </c>
      <c r="K8389" t="s">
        <v>23832</v>
      </c>
      <c r="L8389" s="7">
        <f t="shared" si="262"/>
        <v>44142</v>
      </c>
      <c r="M8389">
        <f t="shared" si="263"/>
        <v>2020</v>
      </c>
    </row>
    <row r="8390" spans="1:13" x14ac:dyDescent="0.25">
      <c r="A8390" s="1">
        <v>3</v>
      </c>
      <c r="B8390" t="s">
        <v>685</v>
      </c>
      <c r="C8390" t="s">
        <v>685</v>
      </c>
      <c r="D8390" t="s">
        <v>1359</v>
      </c>
      <c r="E8390" s="2">
        <v>0</v>
      </c>
      <c r="F8390" t="s">
        <v>1868</v>
      </c>
      <c r="G8390" t="s">
        <v>1369</v>
      </c>
      <c r="H8390" t="s">
        <v>1369</v>
      </c>
      <c r="I8390" t="s">
        <v>1868</v>
      </c>
      <c r="J8390" t="s">
        <v>23743</v>
      </c>
      <c r="K8390" t="s">
        <v>23832</v>
      </c>
      <c r="L8390" s="7">
        <f t="shared" si="262"/>
        <v>44142</v>
      </c>
      <c r="M8390">
        <f t="shared" si="263"/>
        <v>2020</v>
      </c>
    </row>
    <row r="8391" spans="1:13" x14ac:dyDescent="0.25">
      <c r="A8391" s="1">
        <v>4</v>
      </c>
      <c r="B8391" t="s">
        <v>685</v>
      </c>
      <c r="C8391" t="s">
        <v>685</v>
      </c>
      <c r="D8391" t="s">
        <v>1360</v>
      </c>
      <c r="E8391" s="2">
        <v>188</v>
      </c>
      <c r="F8391" t="s">
        <v>6842</v>
      </c>
      <c r="G8391" t="s">
        <v>1801</v>
      </c>
      <c r="H8391" t="s">
        <v>1689</v>
      </c>
      <c r="I8391" t="s">
        <v>17966</v>
      </c>
      <c r="J8391" t="s">
        <v>1656</v>
      </c>
      <c r="K8391" t="s">
        <v>25419</v>
      </c>
      <c r="L8391" s="7">
        <f t="shared" si="262"/>
        <v>44142</v>
      </c>
      <c r="M8391">
        <f t="shared" si="263"/>
        <v>2020</v>
      </c>
    </row>
    <row r="8392" spans="1:13" x14ac:dyDescent="0.25">
      <c r="A8392" s="1">
        <v>5</v>
      </c>
      <c r="B8392" t="s">
        <v>685</v>
      </c>
      <c r="C8392" t="s">
        <v>685</v>
      </c>
      <c r="D8392" t="s">
        <v>1361</v>
      </c>
      <c r="E8392" s="2">
        <v>132</v>
      </c>
      <c r="F8392" t="s">
        <v>6843</v>
      </c>
      <c r="G8392" t="s">
        <v>1847</v>
      </c>
      <c r="H8392" t="s">
        <v>13163</v>
      </c>
      <c r="I8392" t="s">
        <v>17967</v>
      </c>
      <c r="J8392" t="s">
        <v>1647</v>
      </c>
      <c r="K8392" t="s">
        <v>25420</v>
      </c>
      <c r="L8392" s="7">
        <f t="shared" si="262"/>
        <v>44142</v>
      </c>
      <c r="M8392">
        <f t="shared" si="263"/>
        <v>2020</v>
      </c>
    </row>
    <row r="8393" spans="1:13" x14ac:dyDescent="0.25">
      <c r="A8393" s="1">
        <v>6</v>
      </c>
      <c r="B8393" t="s">
        <v>685</v>
      </c>
      <c r="C8393" t="s">
        <v>685</v>
      </c>
      <c r="D8393" t="s">
        <v>1362</v>
      </c>
      <c r="E8393" s="2">
        <v>188</v>
      </c>
      <c r="F8393" t="s">
        <v>6844</v>
      </c>
      <c r="G8393" t="s">
        <v>1828</v>
      </c>
      <c r="H8393" t="s">
        <v>13163</v>
      </c>
      <c r="I8393" t="s">
        <v>17968</v>
      </c>
      <c r="J8393" t="s">
        <v>1652</v>
      </c>
      <c r="K8393" t="s">
        <v>25372</v>
      </c>
      <c r="L8393" s="7">
        <f t="shared" si="262"/>
        <v>44142</v>
      </c>
      <c r="M8393">
        <f t="shared" si="263"/>
        <v>2020</v>
      </c>
    </row>
    <row r="8394" spans="1:13" x14ac:dyDescent="0.25">
      <c r="A8394" s="1">
        <v>7</v>
      </c>
      <c r="B8394" t="s">
        <v>685</v>
      </c>
      <c r="C8394" t="s">
        <v>685</v>
      </c>
      <c r="D8394" t="s">
        <v>1363</v>
      </c>
      <c r="E8394" s="2">
        <v>0</v>
      </c>
      <c r="F8394" t="s">
        <v>1868</v>
      </c>
      <c r="G8394" t="s">
        <v>1369</v>
      </c>
      <c r="H8394" t="s">
        <v>1369</v>
      </c>
      <c r="I8394" t="s">
        <v>1868</v>
      </c>
      <c r="J8394" t="s">
        <v>23743</v>
      </c>
      <c r="K8394" t="s">
        <v>23832</v>
      </c>
      <c r="L8394" s="7">
        <f t="shared" si="262"/>
        <v>44142</v>
      </c>
      <c r="M8394">
        <f t="shared" si="263"/>
        <v>2020</v>
      </c>
    </row>
    <row r="8395" spans="1:13" x14ac:dyDescent="0.25">
      <c r="A8395" s="1">
        <v>8</v>
      </c>
      <c r="B8395" t="s">
        <v>685</v>
      </c>
      <c r="C8395" t="s">
        <v>685</v>
      </c>
      <c r="D8395" t="s">
        <v>1364</v>
      </c>
      <c r="E8395" s="2">
        <v>267</v>
      </c>
      <c r="F8395" t="s">
        <v>6845</v>
      </c>
      <c r="G8395" t="s">
        <v>1832</v>
      </c>
      <c r="H8395" t="s">
        <v>1829</v>
      </c>
      <c r="I8395" t="s">
        <v>17969</v>
      </c>
      <c r="J8395" t="s">
        <v>1419</v>
      </c>
      <c r="K8395" t="s">
        <v>25421</v>
      </c>
      <c r="L8395" s="7">
        <f t="shared" si="262"/>
        <v>44142</v>
      </c>
      <c r="M8395">
        <f t="shared" si="263"/>
        <v>2020</v>
      </c>
    </row>
    <row r="8396" spans="1:13" x14ac:dyDescent="0.25">
      <c r="A8396" s="1">
        <v>9</v>
      </c>
      <c r="B8396" t="s">
        <v>685</v>
      </c>
      <c r="C8396" t="s">
        <v>685</v>
      </c>
      <c r="D8396" t="s">
        <v>1365</v>
      </c>
      <c r="E8396" s="2">
        <v>0</v>
      </c>
      <c r="F8396" t="s">
        <v>1868</v>
      </c>
      <c r="G8396" t="s">
        <v>1369</v>
      </c>
      <c r="H8396" t="s">
        <v>1369</v>
      </c>
      <c r="I8396" t="s">
        <v>1868</v>
      </c>
      <c r="J8396" t="s">
        <v>23743</v>
      </c>
      <c r="K8396" t="s">
        <v>23832</v>
      </c>
      <c r="L8396" s="7">
        <f t="shared" si="262"/>
        <v>44142</v>
      </c>
      <c r="M8396">
        <f t="shared" si="263"/>
        <v>2020</v>
      </c>
    </row>
    <row r="8397" spans="1:13" x14ac:dyDescent="0.25">
      <c r="A8397" s="1">
        <v>10</v>
      </c>
      <c r="B8397" t="s">
        <v>685</v>
      </c>
      <c r="C8397" t="s">
        <v>685</v>
      </c>
      <c r="D8397" t="s">
        <v>1366</v>
      </c>
      <c r="E8397" s="2">
        <v>0</v>
      </c>
      <c r="F8397" t="s">
        <v>6846</v>
      </c>
      <c r="G8397" t="s">
        <v>1843</v>
      </c>
      <c r="H8397" t="s">
        <v>1725</v>
      </c>
      <c r="I8397" t="s">
        <v>17970</v>
      </c>
      <c r="J8397" t="s">
        <v>1409</v>
      </c>
      <c r="K8397" t="s">
        <v>23832</v>
      </c>
      <c r="L8397" s="7">
        <f t="shared" si="262"/>
        <v>44142</v>
      </c>
      <c r="M8397">
        <f t="shared" si="263"/>
        <v>2020</v>
      </c>
    </row>
    <row r="8398" spans="1:13" x14ac:dyDescent="0.25">
      <c r="A8398" s="1">
        <v>11</v>
      </c>
      <c r="B8398" t="s">
        <v>685</v>
      </c>
      <c r="C8398" t="s">
        <v>685</v>
      </c>
      <c r="D8398" t="s">
        <v>1367</v>
      </c>
      <c r="E8398" s="2">
        <v>158</v>
      </c>
      <c r="F8398" t="s">
        <v>1883</v>
      </c>
      <c r="G8398" t="s">
        <v>1856</v>
      </c>
      <c r="H8398" t="s">
        <v>1836</v>
      </c>
      <c r="I8398" t="s">
        <v>17971</v>
      </c>
      <c r="J8398" t="s">
        <v>23774</v>
      </c>
      <c r="K8398" t="s">
        <v>25422</v>
      </c>
      <c r="L8398" s="7">
        <f t="shared" si="262"/>
        <v>44142</v>
      </c>
      <c r="M8398">
        <f t="shared" si="263"/>
        <v>2020</v>
      </c>
    </row>
    <row r="8399" spans="1:13" x14ac:dyDescent="0.25">
      <c r="A8399" s="1">
        <v>12</v>
      </c>
      <c r="B8399" t="s">
        <v>685</v>
      </c>
      <c r="C8399" t="s">
        <v>685</v>
      </c>
      <c r="D8399" t="s">
        <v>1368</v>
      </c>
      <c r="E8399" s="2">
        <v>0</v>
      </c>
      <c r="F8399" t="s">
        <v>1868</v>
      </c>
      <c r="G8399" t="s">
        <v>1369</v>
      </c>
      <c r="H8399" t="s">
        <v>1369</v>
      </c>
      <c r="I8399" t="s">
        <v>1868</v>
      </c>
      <c r="J8399" t="s">
        <v>23743</v>
      </c>
      <c r="K8399" t="s">
        <v>23832</v>
      </c>
      <c r="L8399" s="7">
        <f t="shared" si="262"/>
        <v>44142</v>
      </c>
      <c r="M8399">
        <f t="shared" si="263"/>
        <v>2020</v>
      </c>
    </row>
    <row r="8400" spans="1:13" x14ac:dyDescent="0.25">
      <c r="A8400" s="1">
        <v>0</v>
      </c>
      <c r="B8400" t="s">
        <v>686</v>
      </c>
      <c r="C8400" t="s">
        <v>686</v>
      </c>
      <c r="D8400" t="s">
        <v>1356</v>
      </c>
      <c r="E8400" s="2">
        <v>0</v>
      </c>
      <c r="F8400" t="s">
        <v>1868</v>
      </c>
      <c r="G8400" t="s">
        <v>1369</v>
      </c>
      <c r="H8400" t="s">
        <v>1369</v>
      </c>
      <c r="I8400" t="s">
        <v>1868</v>
      </c>
      <c r="J8400" t="s">
        <v>23743</v>
      </c>
      <c r="K8400" t="s">
        <v>23832</v>
      </c>
      <c r="L8400" s="7">
        <f t="shared" si="262"/>
        <v>44143</v>
      </c>
      <c r="M8400">
        <f t="shared" si="263"/>
        <v>2020</v>
      </c>
    </row>
    <row r="8401" spans="1:13" x14ac:dyDescent="0.25">
      <c r="A8401" s="1">
        <v>1</v>
      </c>
      <c r="B8401" t="s">
        <v>686</v>
      </c>
      <c r="C8401" t="s">
        <v>686</v>
      </c>
      <c r="D8401" t="s">
        <v>1357</v>
      </c>
      <c r="E8401" s="2">
        <v>0</v>
      </c>
      <c r="F8401" t="s">
        <v>1868</v>
      </c>
      <c r="G8401" t="s">
        <v>1369</v>
      </c>
      <c r="H8401" t="s">
        <v>1369</v>
      </c>
      <c r="I8401" t="s">
        <v>1868</v>
      </c>
      <c r="J8401" t="s">
        <v>23743</v>
      </c>
      <c r="K8401" t="s">
        <v>23832</v>
      </c>
      <c r="L8401" s="7">
        <f t="shared" si="262"/>
        <v>44143</v>
      </c>
      <c r="M8401">
        <f t="shared" si="263"/>
        <v>2020</v>
      </c>
    </row>
    <row r="8402" spans="1:13" x14ac:dyDescent="0.25">
      <c r="A8402" s="1">
        <v>2</v>
      </c>
      <c r="B8402" t="s">
        <v>686</v>
      </c>
      <c r="C8402" t="s">
        <v>686</v>
      </c>
      <c r="D8402" t="s">
        <v>1358</v>
      </c>
      <c r="E8402" s="2">
        <v>0</v>
      </c>
      <c r="F8402" t="s">
        <v>1868</v>
      </c>
      <c r="G8402" t="s">
        <v>1369</v>
      </c>
      <c r="H8402" t="s">
        <v>1369</v>
      </c>
      <c r="I8402" t="s">
        <v>1868</v>
      </c>
      <c r="J8402" t="s">
        <v>23743</v>
      </c>
      <c r="K8402" t="s">
        <v>23832</v>
      </c>
      <c r="L8402" s="7">
        <f t="shared" si="262"/>
        <v>44143</v>
      </c>
      <c r="M8402">
        <f t="shared" si="263"/>
        <v>2020</v>
      </c>
    </row>
    <row r="8403" spans="1:13" x14ac:dyDescent="0.25">
      <c r="A8403" s="1">
        <v>3</v>
      </c>
      <c r="B8403" t="s">
        <v>686</v>
      </c>
      <c r="C8403" t="s">
        <v>686</v>
      </c>
      <c r="D8403" t="s">
        <v>1359</v>
      </c>
      <c r="E8403" s="2">
        <v>0</v>
      </c>
      <c r="F8403" t="s">
        <v>1868</v>
      </c>
      <c r="G8403" t="s">
        <v>1369</v>
      </c>
      <c r="H8403" t="s">
        <v>1369</v>
      </c>
      <c r="I8403" t="s">
        <v>1868</v>
      </c>
      <c r="J8403" t="s">
        <v>23743</v>
      </c>
      <c r="K8403" t="s">
        <v>23832</v>
      </c>
      <c r="L8403" s="7">
        <f t="shared" si="262"/>
        <v>44143</v>
      </c>
      <c r="M8403">
        <f t="shared" si="263"/>
        <v>2020</v>
      </c>
    </row>
    <row r="8404" spans="1:13" x14ac:dyDescent="0.25">
      <c r="A8404" s="1">
        <v>4</v>
      </c>
      <c r="B8404" t="s">
        <v>686</v>
      </c>
      <c r="C8404" t="s">
        <v>686</v>
      </c>
      <c r="D8404" t="s">
        <v>1360</v>
      </c>
      <c r="E8404" s="2">
        <v>168</v>
      </c>
      <c r="F8404" t="s">
        <v>6847</v>
      </c>
      <c r="G8404" t="s">
        <v>1849</v>
      </c>
      <c r="H8404" t="s">
        <v>1858</v>
      </c>
      <c r="I8404" t="s">
        <v>17972</v>
      </c>
      <c r="J8404" t="s">
        <v>1585</v>
      </c>
      <c r="K8404" t="s">
        <v>25423</v>
      </c>
      <c r="L8404" s="7">
        <f t="shared" si="262"/>
        <v>44143</v>
      </c>
      <c r="M8404">
        <f t="shared" si="263"/>
        <v>2020</v>
      </c>
    </row>
    <row r="8405" spans="1:13" x14ac:dyDescent="0.25">
      <c r="A8405" s="1">
        <v>5</v>
      </c>
      <c r="B8405" t="s">
        <v>686</v>
      </c>
      <c r="C8405" t="s">
        <v>686</v>
      </c>
      <c r="D8405" t="s">
        <v>1361</v>
      </c>
      <c r="E8405" s="2">
        <v>139</v>
      </c>
      <c r="F8405" t="s">
        <v>6848</v>
      </c>
      <c r="G8405" t="s">
        <v>1847</v>
      </c>
      <c r="H8405" t="s">
        <v>1794</v>
      </c>
      <c r="I8405" t="s">
        <v>17973</v>
      </c>
      <c r="J8405" t="s">
        <v>1411</v>
      </c>
      <c r="K8405" t="s">
        <v>25418</v>
      </c>
      <c r="L8405" s="7">
        <f t="shared" si="262"/>
        <v>44143</v>
      </c>
      <c r="M8405">
        <f t="shared" si="263"/>
        <v>2020</v>
      </c>
    </row>
    <row r="8406" spans="1:13" x14ac:dyDescent="0.25">
      <c r="A8406" s="1">
        <v>6</v>
      </c>
      <c r="B8406" t="s">
        <v>686</v>
      </c>
      <c r="C8406" t="s">
        <v>686</v>
      </c>
      <c r="D8406" t="s">
        <v>1362</v>
      </c>
      <c r="E8406" s="2">
        <v>154</v>
      </c>
      <c r="F8406" t="s">
        <v>6849</v>
      </c>
      <c r="G8406" t="s">
        <v>1837</v>
      </c>
      <c r="H8406" t="s">
        <v>1858</v>
      </c>
      <c r="I8406" t="s">
        <v>17974</v>
      </c>
      <c r="J8406" t="s">
        <v>1662</v>
      </c>
      <c r="K8406" t="s">
        <v>25424</v>
      </c>
      <c r="L8406" s="7">
        <f t="shared" si="262"/>
        <v>44143</v>
      </c>
      <c r="M8406">
        <f t="shared" si="263"/>
        <v>2020</v>
      </c>
    </row>
    <row r="8407" spans="1:13" x14ac:dyDescent="0.25">
      <c r="A8407" s="1">
        <v>7</v>
      </c>
      <c r="B8407" t="s">
        <v>686</v>
      </c>
      <c r="C8407" t="s">
        <v>686</v>
      </c>
      <c r="D8407" t="s">
        <v>1363</v>
      </c>
      <c r="E8407" s="2">
        <v>0</v>
      </c>
      <c r="F8407" t="s">
        <v>1868</v>
      </c>
      <c r="G8407" t="s">
        <v>1369</v>
      </c>
      <c r="H8407" t="s">
        <v>1369</v>
      </c>
      <c r="I8407" t="s">
        <v>1868</v>
      </c>
      <c r="J8407" t="s">
        <v>23743</v>
      </c>
      <c r="K8407" t="s">
        <v>23832</v>
      </c>
      <c r="L8407" s="7">
        <f t="shared" si="262"/>
        <v>44143</v>
      </c>
      <c r="M8407">
        <f t="shared" si="263"/>
        <v>2020</v>
      </c>
    </row>
    <row r="8408" spans="1:13" x14ac:dyDescent="0.25">
      <c r="A8408" s="1">
        <v>8</v>
      </c>
      <c r="B8408" t="s">
        <v>686</v>
      </c>
      <c r="C8408" t="s">
        <v>686</v>
      </c>
      <c r="D8408" t="s">
        <v>1364</v>
      </c>
      <c r="E8408" s="2">
        <v>232</v>
      </c>
      <c r="F8408" t="s">
        <v>6850</v>
      </c>
      <c r="G8408" t="s">
        <v>1799</v>
      </c>
      <c r="H8408" t="s">
        <v>1789</v>
      </c>
      <c r="I8408" t="s">
        <v>17975</v>
      </c>
      <c r="J8408" t="s">
        <v>1635</v>
      </c>
      <c r="K8408" t="s">
        <v>25106</v>
      </c>
      <c r="L8408" s="7">
        <f t="shared" si="262"/>
        <v>44143</v>
      </c>
      <c r="M8408">
        <f t="shared" si="263"/>
        <v>2020</v>
      </c>
    </row>
    <row r="8409" spans="1:13" x14ac:dyDescent="0.25">
      <c r="A8409" s="1">
        <v>9</v>
      </c>
      <c r="B8409" t="s">
        <v>686</v>
      </c>
      <c r="C8409" t="s">
        <v>686</v>
      </c>
      <c r="D8409" t="s">
        <v>1365</v>
      </c>
      <c r="E8409" s="2">
        <v>0</v>
      </c>
      <c r="F8409" t="s">
        <v>1868</v>
      </c>
      <c r="G8409" t="s">
        <v>1369</v>
      </c>
      <c r="H8409" t="s">
        <v>1369</v>
      </c>
      <c r="I8409" t="s">
        <v>1868</v>
      </c>
      <c r="J8409" t="s">
        <v>23743</v>
      </c>
      <c r="K8409" t="s">
        <v>23832</v>
      </c>
      <c r="L8409" s="7">
        <f t="shared" si="262"/>
        <v>44143</v>
      </c>
      <c r="M8409">
        <f t="shared" si="263"/>
        <v>2020</v>
      </c>
    </row>
    <row r="8410" spans="1:13" x14ac:dyDescent="0.25">
      <c r="A8410" s="1">
        <v>10</v>
      </c>
      <c r="B8410" t="s">
        <v>686</v>
      </c>
      <c r="C8410" t="s">
        <v>686</v>
      </c>
      <c r="D8410" t="s">
        <v>1366</v>
      </c>
      <c r="E8410" s="2">
        <v>0</v>
      </c>
      <c r="F8410" t="s">
        <v>6851</v>
      </c>
      <c r="G8410" t="s">
        <v>13163</v>
      </c>
      <c r="H8410" t="s">
        <v>1603</v>
      </c>
      <c r="I8410" t="s">
        <v>17976</v>
      </c>
      <c r="J8410" t="s">
        <v>1574</v>
      </c>
      <c r="K8410" t="s">
        <v>23832</v>
      </c>
      <c r="L8410" s="7">
        <f t="shared" si="262"/>
        <v>44143</v>
      </c>
      <c r="M8410">
        <f t="shared" si="263"/>
        <v>2020</v>
      </c>
    </row>
    <row r="8411" spans="1:13" x14ac:dyDescent="0.25">
      <c r="A8411" s="1">
        <v>11</v>
      </c>
      <c r="B8411" t="s">
        <v>686</v>
      </c>
      <c r="C8411" t="s">
        <v>686</v>
      </c>
      <c r="D8411" t="s">
        <v>1367</v>
      </c>
      <c r="E8411" s="2">
        <v>138</v>
      </c>
      <c r="F8411" t="s">
        <v>6852</v>
      </c>
      <c r="G8411" t="s">
        <v>1845</v>
      </c>
      <c r="H8411" t="s">
        <v>1834</v>
      </c>
      <c r="I8411" t="s">
        <v>17977</v>
      </c>
      <c r="J8411" t="s">
        <v>23777</v>
      </c>
      <c r="K8411" t="s">
        <v>24270</v>
      </c>
      <c r="L8411" s="7">
        <f t="shared" si="262"/>
        <v>44143</v>
      </c>
      <c r="M8411">
        <f t="shared" si="263"/>
        <v>2020</v>
      </c>
    </row>
    <row r="8412" spans="1:13" x14ac:dyDescent="0.25">
      <c r="A8412" s="1">
        <v>12</v>
      </c>
      <c r="B8412" t="s">
        <v>686</v>
      </c>
      <c r="C8412" t="s">
        <v>686</v>
      </c>
      <c r="D8412" t="s">
        <v>1368</v>
      </c>
      <c r="E8412" s="2">
        <v>0</v>
      </c>
      <c r="F8412" t="s">
        <v>1868</v>
      </c>
      <c r="G8412" t="s">
        <v>1369</v>
      </c>
      <c r="H8412" t="s">
        <v>1369</v>
      </c>
      <c r="I8412" t="s">
        <v>1868</v>
      </c>
      <c r="J8412" t="s">
        <v>23743</v>
      </c>
      <c r="K8412" t="s">
        <v>23832</v>
      </c>
      <c r="L8412" s="7">
        <f t="shared" si="262"/>
        <v>44143</v>
      </c>
      <c r="M8412">
        <f t="shared" si="263"/>
        <v>2020</v>
      </c>
    </row>
    <row r="8413" spans="1:13" x14ac:dyDescent="0.25">
      <c r="A8413" s="1">
        <v>0</v>
      </c>
      <c r="B8413" t="s">
        <v>687</v>
      </c>
      <c r="C8413" t="s">
        <v>687</v>
      </c>
      <c r="D8413" t="s">
        <v>1356</v>
      </c>
      <c r="E8413" s="2">
        <v>93</v>
      </c>
      <c r="F8413" t="s">
        <v>6853</v>
      </c>
      <c r="G8413" t="s">
        <v>1841</v>
      </c>
      <c r="H8413" t="s">
        <v>1796</v>
      </c>
      <c r="I8413" t="s">
        <v>17978</v>
      </c>
      <c r="J8413" t="s">
        <v>1676</v>
      </c>
      <c r="K8413" t="s">
        <v>24530</v>
      </c>
      <c r="L8413" s="7">
        <f t="shared" si="262"/>
        <v>44144</v>
      </c>
      <c r="M8413">
        <f t="shared" si="263"/>
        <v>2020</v>
      </c>
    </row>
    <row r="8414" spans="1:13" x14ac:dyDescent="0.25">
      <c r="A8414" s="1">
        <v>1</v>
      </c>
      <c r="B8414" t="s">
        <v>687</v>
      </c>
      <c r="C8414" t="s">
        <v>687</v>
      </c>
      <c r="D8414" t="s">
        <v>1357</v>
      </c>
      <c r="E8414" s="2">
        <v>221</v>
      </c>
      <c r="F8414" t="s">
        <v>6854</v>
      </c>
      <c r="G8414" t="s">
        <v>1856</v>
      </c>
      <c r="H8414" t="s">
        <v>1844</v>
      </c>
      <c r="I8414" t="s">
        <v>17979</v>
      </c>
      <c r="J8414" t="s">
        <v>23756</v>
      </c>
      <c r="K8414" t="s">
        <v>24068</v>
      </c>
      <c r="L8414" s="7">
        <f t="shared" si="262"/>
        <v>44144</v>
      </c>
      <c r="M8414">
        <f t="shared" si="263"/>
        <v>2020</v>
      </c>
    </row>
    <row r="8415" spans="1:13" x14ac:dyDescent="0.25">
      <c r="A8415" s="1">
        <v>2</v>
      </c>
      <c r="B8415" t="s">
        <v>687</v>
      </c>
      <c r="C8415" t="s">
        <v>687</v>
      </c>
      <c r="D8415" t="s">
        <v>1358</v>
      </c>
      <c r="E8415" s="2">
        <v>174</v>
      </c>
      <c r="F8415" t="s">
        <v>6855</v>
      </c>
      <c r="G8415" t="s">
        <v>1782</v>
      </c>
      <c r="H8415" t="s">
        <v>1696</v>
      </c>
      <c r="I8415" t="s">
        <v>17980</v>
      </c>
      <c r="J8415" t="s">
        <v>1547</v>
      </c>
      <c r="K8415" t="s">
        <v>25425</v>
      </c>
      <c r="L8415" s="7">
        <f t="shared" si="262"/>
        <v>44144</v>
      </c>
      <c r="M8415">
        <f t="shared" si="263"/>
        <v>2020</v>
      </c>
    </row>
    <row r="8416" spans="1:13" x14ac:dyDescent="0.25">
      <c r="A8416" s="1">
        <v>3</v>
      </c>
      <c r="B8416" t="s">
        <v>687</v>
      </c>
      <c r="C8416" t="s">
        <v>687</v>
      </c>
      <c r="D8416" t="s">
        <v>1359</v>
      </c>
      <c r="E8416" s="2">
        <v>0</v>
      </c>
      <c r="F8416" t="s">
        <v>1868</v>
      </c>
      <c r="G8416" t="s">
        <v>1369</v>
      </c>
      <c r="H8416" t="s">
        <v>1369</v>
      </c>
      <c r="I8416" t="s">
        <v>1868</v>
      </c>
      <c r="J8416" t="s">
        <v>23743</v>
      </c>
      <c r="K8416" t="s">
        <v>23832</v>
      </c>
      <c r="L8416" s="7">
        <f t="shared" si="262"/>
        <v>44144</v>
      </c>
      <c r="M8416">
        <f t="shared" si="263"/>
        <v>2020</v>
      </c>
    </row>
    <row r="8417" spans="1:13" x14ac:dyDescent="0.25">
      <c r="A8417" s="1">
        <v>4</v>
      </c>
      <c r="B8417" t="s">
        <v>687</v>
      </c>
      <c r="C8417" t="s">
        <v>687</v>
      </c>
      <c r="D8417" t="s">
        <v>1360</v>
      </c>
      <c r="E8417" s="2">
        <v>123</v>
      </c>
      <c r="F8417" t="s">
        <v>6856</v>
      </c>
      <c r="G8417" t="s">
        <v>1835</v>
      </c>
      <c r="H8417" t="s">
        <v>1845</v>
      </c>
      <c r="I8417" t="s">
        <v>17981</v>
      </c>
      <c r="J8417" t="s">
        <v>1780</v>
      </c>
      <c r="K8417" t="s">
        <v>25426</v>
      </c>
      <c r="L8417" s="7">
        <f t="shared" si="262"/>
        <v>44144</v>
      </c>
      <c r="M8417">
        <f t="shared" si="263"/>
        <v>2020</v>
      </c>
    </row>
    <row r="8418" spans="1:13" x14ac:dyDescent="0.25">
      <c r="A8418" s="1">
        <v>5</v>
      </c>
      <c r="B8418" t="s">
        <v>687</v>
      </c>
      <c r="C8418" t="s">
        <v>687</v>
      </c>
      <c r="D8418" t="s">
        <v>1361</v>
      </c>
      <c r="E8418" s="2">
        <v>91</v>
      </c>
      <c r="F8418" t="s">
        <v>6857</v>
      </c>
      <c r="G8418" t="s">
        <v>1835</v>
      </c>
      <c r="H8418" t="s">
        <v>1837</v>
      </c>
      <c r="I8418" t="s">
        <v>17982</v>
      </c>
      <c r="J8418" t="s">
        <v>1547</v>
      </c>
      <c r="K8418" t="s">
        <v>25427</v>
      </c>
      <c r="L8418" s="7">
        <f t="shared" si="262"/>
        <v>44144</v>
      </c>
      <c r="M8418">
        <f t="shared" si="263"/>
        <v>2020</v>
      </c>
    </row>
    <row r="8419" spans="1:13" x14ac:dyDescent="0.25">
      <c r="A8419" s="1">
        <v>6</v>
      </c>
      <c r="B8419" t="s">
        <v>687</v>
      </c>
      <c r="C8419" t="s">
        <v>687</v>
      </c>
      <c r="D8419" t="s">
        <v>1362</v>
      </c>
      <c r="E8419" s="2">
        <v>120</v>
      </c>
      <c r="F8419" t="s">
        <v>6858</v>
      </c>
      <c r="G8419" t="s">
        <v>1849</v>
      </c>
      <c r="H8419" t="s">
        <v>1834</v>
      </c>
      <c r="I8419" t="s">
        <v>13366</v>
      </c>
      <c r="J8419" t="s">
        <v>23761</v>
      </c>
      <c r="K8419" t="s">
        <v>25428</v>
      </c>
      <c r="L8419" s="7">
        <f t="shared" si="262"/>
        <v>44144</v>
      </c>
      <c r="M8419">
        <f t="shared" si="263"/>
        <v>2020</v>
      </c>
    </row>
    <row r="8420" spans="1:13" x14ac:dyDescent="0.25">
      <c r="A8420" s="1">
        <v>7</v>
      </c>
      <c r="B8420" t="s">
        <v>687</v>
      </c>
      <c r="C8420" t="s">
        <v>687</v>
      </c>
      <c r="D8420" t="s">
        <v>1363</v>
      </c>
      <c r="E8420" s="2">
        <v>0</v>
      </c>
      <c r="F8420" t="s">
        <v>1868</v>
      </c>
      <c r="G8420" t="s">
        <v>1369</v>
      </c>
      <c r="H8420" t="s">
        <v>1369</v>
      </c>
      <c r="I8420" t="s">
        <v>1868</v>
      </c>
      <c r="J8420" t="s">
        <v>23743</v>
      </c>
      <c r="K8420" t="s">
        <v>23832</v>
      </c>
      <c r="L8420" s="7">
        <f t="shared" si="262"/>
        <v>44144</v>
      </c>
      <c r="M8420">
        <f t="shared" si="263"/>
        <v>2020</v>
      </c>
    </row>
    <row r="8421" spans="1:13" x14ac:dyDescent="0.25">
      <c r="A8421" s="1">
        <v>8</v>
      </c>
      <c r="B8421" t="s">
        <v>687</v>
      </c>
      <c r="C8421" t="s">
        <v>687</v>
      </c>
      <c r="D8421" t="s">
        <v>1364</v>
      </c>
      <c r="E8421" s="2">
        <v>126</v>
      </c>
      <c r="F8421" t="s">
        <v>6859</v>
      </c>
      <c r="G8421" t="s">
        <v>1856</v>
      </c>
      <c r="H8421" t="s">
        <v>1832</v>
      </c>
      <c r="I8421" t="s">
        <v>17983</v>
      </c>
      <c r="J8421" t="s">
        <v>1653</v>
      </c>
      <c r="K8421" t="s">
        <v>24848</v>
      </c>
      <c r="L8421" s="7">
        <f t="shared" si="262"/>
        <v>44144</v>
      </c>
      <c r="M8421">
        <f t="shared" si="263"/>
        <v>2020</v>
      </c>
    </row>
    <row r="8422" spans="1:13" x14ac:dyDescent="0.25">
      <c r="A8422" s="1">
        <v>9</v>
      </c>
      <c r="B8422" t="s">
        <v>687</v>
      </c>
      <c r="C8422" t="s">
        <v>687</v>
      </c>
      <c r="D8422" t="s">
        <v>1365</v>
      </c>
      <c r="E8422" s="2">
        <v>0</v>
      </c>
      <c r="F8422" t="s">
        <v>1868</v>
      </c>
      <c r="G8422" t="s">
        <v>1369</v>
      </c>
      <c r="H8422" t="s">
        <v>1369</v>
      </c>
      <c r="I8422" t="s">
        <v>1868</v>
      </c>
      <c r="J8422" t="s">
        <v>23743</v>
      </c>
      <c r="K8422" t="s">
        <v>23832</v>
      </c>
      <c r="L8422" s="7">
        <f t="shared" si="262"/>
        <v>44144</v>
      </c>
      <c r="M8422">
        <f t="shared" si="263"/>
        <v>2020</v>
      </c>
    </row>
    <row r="8423" spans="1:13" x14ac:dyDescent="0.25">
      <c r="A8423" s="1">
        <v>10</v>
      </c>
      <c r="B8423" t="s">
        <v>687</v>
      </c>
      <c r="C8423" t="s">
        <v>687</v>
      </c>
      <c r="D8423" t="s">
        <v>1366</v>
      </c>
      <c r="E8423" s="2">
        <v>0</v>
      </c>
      <c r="F8423" t="s">
        <v>6860</v>
      </c>
      <c r="G8423" t="s">
        <v>1781</v>
      </c>
      <c r="H8423" t="s">
        <v>1386</v>
      </c>
      <c r="I8423" t="s">
        <v>17984</v>
      </c>
      <c r="J8423" t="s">
        <v>1396</v>
      </c>
      <c r="K8423" t="s">
        <v>23832</v>
      </c>
      <c r="L8423" s="7">
        <f t="shared" si="262"/>
        <v>44144</v>
      </c>
      <c r="M8423">
        <f t="shared" si="263"/>
        <v>2020</v>
      </c>
    </row>
    <row r="8424" spans="1:13" x14ac:dyDescent="0.25">
      <c r="A8424" s="1">
        <v>11</v>
      </c>
      <c r="B8424" t="s">
        <v>687</v>
      </c>
      <c r="C8424" t="s">
        <v>687</v>
      </c>
      <c r="D8424" t="s">
        <v>1367</v>
      </c>
      <c r="E8424" s="2">
        <v>105</v>
      </c>
      <c r="F8424" t="s">
        <v>6861</v>
      </c>
      <c r="G8424" t="s">
        <v>1858</v>
      </c>
      <c r="H8424" t="s">
        <v>1856</v>
      </c>
      <c r="I8424" t="s">
        <v>17985</v>
      </c>
      <c r="J8424" t="s">
        <v>23762</v>
      </c>
      <c r="K8424" t="s">
        <v>25328</v>
      </c>
      <c r="L8424" s="7">
        <f t="shared" si="262"/>
        <v>44144</v>
      </c>
      <c r="M8424">
        <f t="shared" si="263"/>
        <v>2020</v>
      </c>
    </row>
    <row r="8425" spans="1:13" x14ac:dyDescent="0.25">
      <c r="A8425" s="1">
        <v>12</v>
      </c>
      <c r="B8425" t="s">
        <v>687</v>
      </c>
      <c r="C8425" t="s">
        <v>687</v>
      </c>
      <c r="D8425" t="s">
        <v>1368</v>
      </c>
      <c r="E8425" s="2">
        <v>0</v>
      </c>
      <c r="F8425" t="s">
        <v>1868</v>
      </c>
      <c r="G8425" t="s">
        <v>1369</v>
      </c>
      <c r="H8425" t="s">
        <v>1369</v>
      </c>
      <c r="I8425" t="s">
        <v>1868</v>
      </c>
      <c r="J8425" t="s">
        <v>23743</v>
      </c>
      <c r="K8425" t="s">
        <v>23832</v>
      </c>
      <c r="L8425" s="7">
        <f t="shared" si="262"/>
        <v>44144</v>
      </c>
      <c r="M8425">
        <f t="shared" si="263"/>
        <v>2020</v>
      </c>
    </row>
    <row r="8426" spans="1:13" x14ac:dyDescent="0.25">
      <c r="A8426" s="1">
        <v>0</v>
      </c>
      <c r="B8426" t="s">
        <v>688</v>
      </c>
      <c r="C8426" t="s">
        <v>688</v>
      </c>
      <c r="D8426" t="s">
        <v>1356</v>
      </c>
      <c r="E8426" s="2">
        <v>76</v>
      </c>
      <c r="F8426" t="s">
        <v>6862</v>
      </c>
      <c r="G8426" t="s">
        <v>1840</v>
      </c>
      <c r="H8426" t="s">
        <v>1784</v>
      </c>
      <c r="I8426" t="s">
        <v>17986</v>
      </c>
      <c r="J8426" t="s">
        <v>1571</v>
      </c>
      <c r="K8426" t="s">
        <v>24768</v>
      </c>
      <c r="L8426" s="7">
        <f t="shared" si="262"/>
        <v>44145</v>
      </c>
      <c r="M8426">
        <f t="shared" si="263"/>
        <v>2020</v>
      </c>
    </row>
    <row r="8427" spans="1:13" x14ac:dyDescent="0.25">
      <c r="A8427" s="1">
        <v>1</v>
      </c>
      <c r="B8427" t="s">
        <v>688</v>
      </c>
      <c r="C8427" t="s">
        <v>688</v>
      </c>
      <c r="D8427" t="s">
        <v>1357</v>
      </c>
      <c r="E8427" s="2">
        <v>185</v>
      </c>
      <c r="F8427" t="s">
        <v>6863</v>
      </c>
      <c r="G8427" t="s">
        <v>1844</v>
      </c>
      <c r="H8427" t="s">
        <v>1834</v>
      </c>
      <c r="I8427" t="s">
        <v>17987</v>
      </c>
      <c r="J8427" t="s">
        <v>23755</v>
      </c>
      <c r="K8427" t="s">
        <v>24343</v>
      </c>
      <c r="L8427" s="7">
        <f t="shared" si="262"/>
        <v>44145</v>
      </c>
      <c r="M8427">
        <f t="shared" si="263"/>
        <v>2020</v>
      </c>
    </row>
    <row r="8428" spans="1:13" x14ac:dyDescent="0.25">
      <c r="A8428" s="1">
        <v>2</v>
      </c>
      <c r="B8428" t="s">
        <v>688</v>
      </c>
      <c r="C8428" t="s">
        <v>688</v>
      </c>
      <c r="D8428" t="s">
        <v>1358</v>
      </c>
      <c r="E8428" s="2">
        <v>129</v>
      </c>
      <c r="F8428" t="s">
        <v>6864</v>
      </c>
      <c r="G8428" t="s">
        <v>1856</v>
      </c>
      <c r="H8428" t="s">
        <v>1830</v>
      </c>
      <c r="I8428" t="s">
        <v>17988</v>
      </c>
      <c r="J8428" t="s">
        <v>1607</v>
      </c>
      <c r="K8428" t="s">
        <v>25429</v>
      </c>
      <c r="L8428" s="7">
        <f t="shared" si="262"/>
        <v>44145</v>
      </c>
      <c r="M8428">
        <f t="shared" si="263"/>
        <v>2020</v>
      </c>
    </row>
    <row r="8429" spans="1:13" x14ac:dyDescent="0.25">
      <c r="A8429" s="1">
        <v>3</v>
      </c>
      <c r="B8429" t="s">
        <v>688</v>
      </c>
      <c r="C8429" t="s">
        <v>688</v>
      </c>
      <c r="D8429" t="s">
        <v>1359</v>
      </c>
      <c r="E8429" s="2">
        <v>0</v>
      </c>
      <c r="F8429" t="s">
        <v>1868</v>
      </c>
      <c r="G8429" t="s">
        <v>1369</v>
      </c>
      <c r="H8429" t="s">
        <v>1369</v>
      </c>
      <c r="I8429" t="s">
        <v>1868</v>
      </c>
      <c r="J8429" t="s">
        <v>23743</v>
      </c>
      <c r="K8429" t="s">
        <v>23832</v>
      </c>
      <c r="L8429" s="7">
        <f t="shared" si="262"/>
        <v>44145</v>
      </c>
      <c r="M8429">
        <f t="shared" si="263"/>
        <v>2020</v>
      </c>
    </row>
    <row r="8430" spans="1:13" x14ac:dyDescent="0.25">
      <c r="A8430" s="1">
        <v>4</v>
      </c>
      <c r="B8430" t="s">
        <v>688</v>
      </c>
      <c r="C8430" t="s">
        <v>688</v>
      </c>
      <c r="D8430" t="s">
        <v>1360</v>
      </c>
      <c r="E8430" s="2">
        <v>116</v>
      </c>
      <c r="F8430" t="s">
        <v>6865</v>
      </c>
      <c r="G8430" t="s">
        <v>1845</v>
      </c>
      <c r="H8430" t="s">
        <v>1828</v>
      </c>
      <c r="I8430" t="s">
        <v>17989</v>
      </c>
      <c r="J8430" t="s">
        <v>1411</v>
      </c>
      <c r="K8430" t="s">
        <v>25333</v>
      </c>
      <c r="L8430" s="7">
        <f t="shared" si="262"/>
        <v>44145</v>
      </c>
      <c r="M8430">
        <f t="shared" si="263"/>
        <v>2020</v>
      </c>
    </row>
    <row r="8431" spans="1:13" x14ac:dyDescent="0.25">
      <c r="A8431" s="1">
        <v>5</v>
      </c>
      <c r="B8431" t="s">
        <v>688</v>
      </c>
      <c r="C8431" t="s">
        <v>688</v>
      </c>
      <c r="D8431" t="s">
        <v>1361</v>
      </c>
      <c r="E8431" s="2">
        <v>90</v>
      </c>
      <c r="F8431" t="s">
        <v>4096</v>
      </c>
      <c r="G8431" t="s">
        <v>1807</v>
      </c>
      <c r="H8431" t="s">
        <v>1842</v>
      </c>
      <c r="I8431" t="s">
        <v>17990</v>
      </c>
      <c r="J8431" t="s">
        <v>23820</v>
      </c>
      <c r="K8431" t="s">
        <v>24857</v>
      </c>
      <c r="L8431" s="7">
        <f t="shared" si="262"/>
        <v>44145</v>
      </c>
      <c r="M8431">
        <f t="shared" si="263"/>
        <v>2020</v>
      </c>
    </row>
    <row r="8432" spans="1:13" x14ac:dyDescent="0.25">
      <c r="A8432" s="1">
        <v>6</v>
      </c>
      <c r="B8432" t="s">
        <v>688</v>
      </c>
      <c r="C8432" t="s">
        <v>688</v>
      </c>
      <c r="D8432" t="s">
        <v>1362</v>
      </c>
      <c r="E8432" s="2">
        <v>134</v>
      </c>
      <c r="F8432" t="s">
        <v>6866</v>
      </c>
      <c r="G8432" t="s">
        <v>1837</v>
      </c>
      <c r="H8432" t="s">
        <v>1844</v>
      </c>
      <c r="I8432" t="s">
        <v>17991</v>
      </c>
      <c r="J8432" t="s">
        <v>23820</v>
      </c>
      <c r="K8432" t="s">
        <v>25430</v>
      </c>
      <c r="L8432" s="7">
        <f t="shared" ref="L8432:L8495" si="264">DATEVALUE(B8432)</f>
        <v>44145</v>
      </c>
      <c r="M8432">
        <f t="shared" ref="M8432:M8495" si="265">YEAR(L8432)</f>
        <v>2020</v>
      </c>
    </row>
    <row r="8433" spans="1:13" x14ac:dyDescent="0.25">
      <c r="A8433" s="1">
        <v>7</v>
      </c>
      <c r="B8433" t="s">
        <v>688</v>
      </c>
      <c r="C8433" t="s">
        <v>688</v>
      </c>
      <c r="D8433" t="s">
        <v>1363</v>
      </c>
      <c r="E8433" s="2">
        <v>0</v>
      </c>
      <c r="F8433" t="s">
        <v>1868</v>
      </c>
      <c r="G8433" t="s">
        <v>1369</v>
      </c>
      <c r="H8433" t="s">
        <v>1369</v>
      </c>
      <c r="I8433" t="s">
        <v>1868</v>
      </c>
      <c r="J8433" t="s">
        <v>23743</v>
      </c>
      <c r="K8433" t="s">
        <v>23832</v>
      </c>
      <c r="L8433" s="7">
        <f t="shared" si="264"/>
        <v>44145</v>
      </c>
      <c r="M8433">
        <f t="shared" si="265"/>
        <v>2020</v>
      </c>
    </row>
    <row r="8434" spans="1:13" x14ac:dyDescent="0.25">
      <c r="A8434" s="1">
        <v>8</v>
      </c>
      <c r="B8434" t="s">
        <v>688</v>
      </c>
      <c r="C8434" t="s">
        <v>688</v>
      </c>
      <c r="D8434" t="s">
        <v>1364</v>
      </c>
      <c r="E8434" s="2">
        <v>110</v>
      </c>
      <c r="F8434" t="s">
        <v>6867</v>
      </c>
      <c r="G8434" t="s">
        <v>1835</v>
      </c>
      <c r="H8434" t="s">
        <v>1840</v>
      </c>
      <c r="I8434" t="s">
        <v>17992</v>
      </c>
      <c r="J8434" t="s">
        <v>23825</v>
      </c>
      <c r="K8434" t="s">
        <v>25299</v>
      </c>
      <c r="L8434" s="7">
        <f t="shared" si="264"/>
        <v>44145</v>
      </c>
      <c r="M8434">
        <f t="shared" si="265"/>
        <v>2020</v>
      </c>
    </row>
    <row r="8435" spans="1:13" x14ac:dyDescent="0.25">
      <c r="A8435" s="1">
        <v>9</v>
      </c>
      <c r="B8435" t="s">
        <v>688</v>
      </c>
      <c r="C8435" t="s">
        <v>688</v>
      </c>
      <c r="D8435" t="s">
        <v>1365</v>
      </c>
      <c r="E8435" s="2">
        <v>0</v>
      </c>
      <c r="F8435" t="s">
        <v>1868</v>
      </c>
      <c r="G8435" t="s">
        <v>1369</v>
      </c>
      <c r="H8435" t="s">
        <v>1369</v>
      </c>
      <c r="I8435" t="s">
        <v>1868</v>
      </c>
      <c r="J8435" t="s">
        <v>23743</v>
      </c>
      <c r="K8435" t="s">
        <v>23832</v>
      </c>
      <c r="L8435" s="7">
        <f t="shared" si="264"/>
        <v>44145</v>
      </c>
      <c r="M8435">
        <f t="shared" si="265"/>
        <v>2020</v>
      </c>
    </row>
    <row r="8436" spans="1:13" x14ac:dyDescent="0.25">
      <c r="A8436" s="1">
        <v>10</v>
      </c>
      <c r="B8436" t="s">
        <v>688</v>
      </c>
      <c r="C8436" t="s">
        <v>688</v>
      </c>
      <c r="D8436" t="s">
        <v>1366</v>
      </c>
      <c r="E8436" s="2">
        <v>0</v>
      </c>
      <c r="F8436" t="s">
        <v>6868</v>
      </c>
      <c r="G8436" t="s">
        <v>1706</v>
      </c>
      <c r="H8436" t="s">
        <v>1517</v>
      </c>
      <c r="I8436" t="s">
        <v>17993</v>
      </c>
      <c r="J8436" t="s">
        <v>1501</v>
      </c>
      <c r="K8436" t="s">
        <v>23832</v>
      </c>
      <c r="L8436" s="7">
        <f t="shared" si="264"/>
        <v>44145</v>
      </c>
      <c r="M8436">
        <f t="shared" si="265"/>
        <v>2020</v>
      </c>
    </row>
    <row r="8437" spans="1:13" x14ac:dyDescent="0.25">
      <c r="A8437" s="1">
        <v>11</v>
      </c>
      <c r="B8437" t="s">
        <v>688</v>
      </c>
      <c r="C8437" t="s">
        <v>688</v>
      </c>
      <c r="D8437" t="s">
        <v>1367</v>
      </c>
      <c r="E8437" s="2">
        <v>116</v>
      </c>
      <c r="F8437" t="s">
        <v>6869</v>
      </c>
      <c r="G8437" t="s">
        <v>1849</v>
      </c>
      <c r="H8437" t="s">
        <v>1801</v>
      </c>
      <c r="I8437" t="s">
        <v>17994</v>
      </c>
      <c r="J8437" t="s">
        <v>1677</v>
      </c>
      <c r="K8437" t="s">
        <v>25106</v>
      </c>
      <c r="L8437" s="7">
        <f t="shared" si="264"/>
        <v>44145</v>
      </c>
      <c r="M8437">
        <f t="shared" si="265"/>
        <v>2020</v>
      </c>
    </row>
    <row r="8438" spans="1:13" x14ac:dyDescent="0.25">
      <c r="A8438" s="1">
        <v>12</v>
      </c>
      <c r="B8438" t="s">
        <v>688</v>
      </c>
      <c r="C8438" t="s">
        <v>688</v>
      </c>
      <c r="D8438" t="s">
        <v>1368</v>
      </c>
      <c r="E8438" s="2">
        <v>0</v>
      </c>
      <c r="F8438" t="s">
        <v>1868</v>
      </c>
      <c r="G8438" t="s">
        <v>1369</v>
      </c>
      <c r="H8438" t="s">
        <v>1369</v>
      </c>
      <c r="I8438" t="s">
        <v>1868</v>
      </c>
      <c r="J8438" t="s">
        <v>23743</v>
      </c>
      <c r="K8438" t="s">
        <v>23832</v>
      </c>
      <c r="L8438" s="7">
        <f t="shared" si="264"/>
        <v>44145</v>
      </c>
      <c r="M8438">
        <f t="shared" si="265"/>
        <v>2020</v>
      </c>
    </row>
    <row r="8439" spans="1:13" x14ac:dyDescent="0.25">
      <c r="A8439" s="1">
        <v>0</v>
      </c>
      <c r="B8439" t="s">
        <v>689</v>
      </c>
      <c r="C8439" t="s">
        <v>689</v>
      </c>
      <c r="D8439" t="s">
        <v>1356</v>
      </c>
      <c r="E8439" s="2">
        <v>58</v>
      </c>
      <c r="F8439" t="s">
        <v>6870</v>
      </c>
      <c r="G8439" t="s">
        <v>1796</v>
      </c>
      <c r="H8439" t="s">
        <v>1857</v>
      </c>
      <c r="I8439" t="s">
        <v>17995</v>
      </c>
      <c r="J8439" t="s">
        <v>1646</v>
      </c>
      <c r="K8439" t="s">
        <v>24948</v>
      </c>
      <c r="L8439" s="7">
        <f t="shared" si="264"/>
        <v>44146</v>
      </c>
      <c r="M8439">
        <f t="shared" si="265"/>
        <v>2020</v>
      </c>
    </row>
    <row r="8440" spans="1:13" x14ac:dyDescent="0.25">
      <c r="A8440" s="1">
        <v>1</v>
      </c>
      <c r="B8440" t="s">
        <v>689</v>
      </c>
      <c r="C8440" t="s">
        <v>689</v>
      </c>
      <c r="D8440" t="s">
        <v>1357</v>
      </c>
      <c r="E8440" s="2">
        <v>171</v>
      </c>
      <c r="F8440" t="s">
        <v>6871</v>
      </c>
      <c r="G8440" t="s">
        <v>1825</v>
      </c>
      <c r="H8440" t="s">
        <v>1835</v>
      </c>
      <c r="I8440" t="s">
        <v>16331</v>
      </c>
      <c r="J8440" t="s">
        <v>1555</v>
      </c>
      <c r="K8440" t="s">
        <v>24501</v>
      </c>
      <c r="L8440" s="7">
        <f t="shared" si="264"/>
        <v>44146</v>
      </c>
      <c r="M8440">
        <f t="shared" si="265"/>
        <v>2020</v>
      </c>
    </row>
    <row r="8441" spans="1:13" x14ac:dyDescent="0.25">
      <c r="A8441" s="1">
        <v>2</v>
      </c>
      <c r="B8441" t="s">
        <v>689</v>
      </c>
      <c r="C8441" t="s">
        <v>689</v>
      </c>
      <c r="D8441" t="s">
        <v>1358</v>
      </c>
      <c r="E8441" s="2">
        <v>139</v>
      </c>
      <c r="F8441" t="s">
        <v>3902</v>
      </c>
      <c r="G8441" t="s">
        <v>1854</v>
      </c>
      <c r="H8441" t="s">
        <v>1837</v>
      </c>
      <c r="I8441" t="s">
        <v>17996</v>
      </c>
      <c r="J8441" t="s">
        <v>1717</v>
      </c>
      <c r="K8441" t="s">
        <v>24967</v>
      </c>
      <c r="L8441" s="7">
        <f t="shared" si="264"/>
        <v>44146</v>
      </c>
      <c r="M8441">
        <f t="shared" si="265"/>
        <v>2020</v>
      </c>
    </row>
    <row r="8442" spans="1:13" x14ac:dyDescent="0.25">
      <c r="A8442" s="1">
        <v>3</v>
      </c>
      <c r="B8442" t="s">
        <v>689</v>
      </c>
      <c r="C8442" t="s">
        <v>689</v>
      </c>
      <c r="D8442" t="s">
        <v>1359</v>
      </c>
      <c r="E8442" s="2">
        <v>0</v>
      </c>
      <c r="F8442" t="s">
        <v>1868</v>
      </c>
      <c r="G8442" t="s">
        <v>1369</v>
      </c>
      <c r="H8442" t="s">
        <v>1369</v>
      </c>
      <c r="I8442" t="s">
        <v>1868</v>
      </c>
      <c r="J8442" t="s">
        <v>23743</v>
      </c>
      <c r="K8442" t="s">
        <v>23832</v>
      </c>
      <c r="L8442" s="7">
        <f t="shared" si="264"/>
        <v>44146</v>
      </c>
      <c r="M8442">
        <f t="shared" si="265"/>
        <v>2020</v>
      </c>
    </row>
    <row r="8443" spans="1:13" x14ac:dyDescent="0.25">
      <c r="A8443" s="1">
        <v>4</v>
      </c>
      <c r="B8443" t="s">
        <v>689</v>
      </c>
      <c r="C8443" t="s">
        <v>689</v>
      </c>
      <c r="D8443" t="s">
        <v>1360</v>
      </c>
      <c r="E8443" s="2">
        <v>125</v>
      </c>
      <c r="F8443" t="s">
        <v>6872</v>
      </c>
      <c r="G8443" t="s">
        <v>1774</v>
      </c>
      <c r="H8443" t="s">
        <v>1845</v>
      </c>
      <c r="I8443" t="s">
        <v>17997</v>
      </c>
      <c r="J8443" t="s">
        <v>1646</v>
      </c>
      <c r="K8443" t="s">
        <v>24606</v>
      </c>
      <c r="L8443" s="7">
        <f t="shared" si="264"/>
        <v>44146</v>
      </c>
      <c r="M8443">
        <f t="shared" si="265"/>
        <v>2020</v>
      </c>
    </row>
    <row r="8444" spans="1:13" x14ac:dyDescent="0.25">
      <c r="A8444" s="1">
        <v>5</v>
      </c>
      <c r="B8444" t="s">
        <v>689</v>
      </c>
      <c r="C8444" t="s">
        <v>689</v>
      </c>
      <c r="D8444" t="s">
        <v>1361</v>
      </c>
      <c r="E8444" s="2">
        <v>110</v>
      </c>
      <c r="F8444" t="s">
        <v>6873</v>
      </c>
      <c r="G8444" t="s">
        <v>1835</v>
      </c>
      <c r="H8444" t="s">
        <v>1790</v>
      </c>
      <c r="I8444" t="s">
        <v>17998</v>
      </c>
      <c r="J8444" t="s">
        <v>1425</v>
      </c>
      <c r="K8444" t="s">
        <v>25299</v>
      </c>
      <c r="L8444" s="7">
        <f t="shared" si="264"/>
        <v>44146</v>
      </c>
      <c r="M8444">
        <f t="shared" si="265"/>
        <v>2020</v>
      </c>
    </row>
    <row r="8445" spans="1:13" x14ac:dyDescent="0.25">
      <c r="A8445" s="1">
        <v>6</v>
      </c>
      <c r="B8445" t="s">
        <v>689</v>
      </c>
      <c r="C8445" t="s">
        <v>689</v>
      </c>
      <c r="D8445" t="s">
        <v>1362</v>
      </c>
      <c r="E8445" s="2">
        <v>130</v>
      </c>
      <c r="F8445" t="s">
        <v>6874</v>
      </c>
      <c r="G8445" t="s">
        <v>13163</v>
      </c>
      <c r="H8445" t="s">
        <v>1847</v>
      </c>
      <c r="I8445" t="s">
        <v>16073</v>
      </c>
      <c r="J8445" t="s">
        <v>23756</v>
      </c>
      <c r="K8445" t="s">
        <v>25431</v>
      </c>
      <c r="L8445" s="7">
        <f t="shared" si="264"/>
        <v>44146</v>
      </c>
      <c r="M8445">
        <f t="shared" si="265"/>
        <v>2020</v>
      </c>
    </row>
    <row r="8446" spans="1:13" x14ac:dyDescent="0.25">
      <c r="A8446" s="1">
        <v>7</v>
      </c>
      <c r="B8446" t="s">
        <v>689</v>
      </c>
      <c r="C8446" t="s">
        <v>689</v>
      </c>
      <c r="D8446" t="s">
        <v>1363</v>
      </c>
      <c r="E8446" s="2">
        <v>2</v>
      </c>
      <c r="F8446" t="s">
        <v>1868</v>
      </c>
      <c r="G8446" t="s">
        <v>1369</v>
      </c>
      <c r="H8446" t="s">
        <v>1369</v>
      </c>
      <c r="I8446" t="s">
        <v>1868</v>
      </c>
      <c r="J8446" t="s">
        <v>23743</v>
      </c>
      <c r="K8446" t="s">
        <v>23832</v>
      </c>
      <c r="L8446" s="7">
        <f t="shared" si="264"/>
        <v>44146</v>
      </c>
      <c r="M8446">
        <f t="shared" si="265"/>
        <v>2020</v>
      </c>
    </row>
    <row r="8447" spans="1:13" x14ac:dyDescent="0.25">
      <c r="A8447" s="1">
        <v>8</v>
      </c>
      <c r="B8447" t="s">
        <v>689</v>
      </c>
      <c r="C8447" t="s">
        <v>689</v>
      </c>
      <c r="D8447" t="s">
        <v>1364</v>
      </c>
      <c r="E8447" s="2">
        <v>96</v>
      </c>
      <c r="F8447" t="s">
        <v>6875</v>
      </c>
      <c r="G8447" t="s">
        <v>1834</v>
      </c>
      <c r="H8447" t="s">
        <v>1855</v>
      </c>
      <c r="I8447" t="s">
        <v>17999</v>
      </c>
      <c r="J8447" t="s">
        <v>1646</v>
      </c>
      <c r="K8447" t="s">
        <v>25428</v>
      </c>
      <c r="L8447" s="7">
        <f t="shared" si="264"/>
        <v>44146</v>
      </c>
      <c r="M8447">
        <f t="shared" si="265"/>
        <v>2020</v>
      </c>
    </row>
    <row r="8448" spans="1:13" x14ac:dyDescent="0.25">
      <c r="A8448" s="1">
        <v>9</v>
      </c>
      <c r="B8448" t="s">
        <v>689</v>
      </c>
      <c r="C8448" t="s">
        <v>689</v>
      </c>
      <c r="D8448" t="s">
        <v>1365</v>
      </c>
      <c r="E8448" s="2">
        <v>0</v>
      </c>
      <c r="F8448" t="s">
        <v>1868</v>
      </c>
      <c r="G8448" t="s">
        <v>1369</v>
      </c>
      <c r="H8448" t="s">
        <v>1369</v>
      </c>
      <c r="I8448" t="s">
        <v>1868</v>
      </c>
      <c r="J8448" t="s">
        <v>23743</v>
      </c>
      <c r="K8448" t="s">
        <v>23832</v>
      </c>
      <c r="L8448" s="7">
        <f t="shared" si="264"/>
        <v>44146</v>
      </c>
      <c r="M8448">
        <f t="shared" si="265"/>
        <v>2020</v>
      </c>
    </row>
    <row r="8449" spans="1:13" x14ac:dyDescent="0.25">
      <c r="A8449" s="1">
        <v>10</v>
      </c>
      <c r="B8449" t="s">
        <v>689</v>
      </c>
      <c r="C8449" t="s">
        <v>689</v>
      </c>
      <c r="D8449" t="s">
        <v>1366</v>
      </c>
      <c r="E8449" s="2">
        <v>0</v>
      </c>
      <c r="F8449" t="s">
        <v>6876</v>
      </c>
      <c r="G8449" t="s">
        <v>1853</v>
      </c>
      <c r="H8449" t="s">
        <v>1411</v>
      </c>
      <c r="I8449" t="s">
        <v>18000</v>
      </c>
      <c r="J8449" t="s">
        <v>1422</v>
      </c>
      <c r="K8449" t="s">
        <v>23832</v>
      </c>
      <c r="L8449" s="7">
        <f t="shared" si="264"/>
        <v>44146</v>
      </c>
      <c r="M8449">
        <f t="shared" si="265"/>
        <v>2020</v>
      </c>
    </row>
    <row r="8450" spans="1:13" x14ac:dyDescent="0.25">
      <c r="A8450" s="1">
        <v>11</v>
      </c>
      <c r="B8450" t="s">
        <v>689</v>
      </c>
      <c r="C8450" t="s">
        <v>689</v>
      </c>
      <c r="D8450" t="s">
        <v>1367</v>
      </c>
      <c r="E8450" s="2">
        <v>100</v>
      </c>
      <c r="F8450" t="s">
        <v>6877</v>
      </c>
      <c r="G8450" t="s">
        <v>1835</v>
      </c>
      <c r="H8450" t="s">
        <v>1867</v>
      </c>
      <c r="I8450" t="s">
        <v>18001</v>
      </c>
      <c r="J8450" t="s">
        <v>1669</v>
      </c>
      <c r="K8450" t="s">
        <v>25432</v>
      </c>
      <c r="L8450" s="7">
        <f t="shared" si="264"/>
        <v>44146</v>
      </c>
      <c r="M8450">
        <f t="shared" si="265"/>
        <v>2020</v>
      </c>
    </row>
    <row r="8451" spans="1:13" x14ac:dyDescent="0.25">
      <c r="A8451" s="1">
        <v>12</v>
      </c>
      <c r="B8451" t="s">
        <v>689</v>
      </c>
      <c r="C8451" t="s">
        <v>689</v>
      </c>
      <c r="D8451" t="s">
        <v>1368</v>
      </c>
      <c r="E8451" s="2">
        <v>0</v>
      </c>
      <c r="F8451" t="s">
        <v>1868</v>
      </c>
      <c r="G8451" t="s">
        <v>1369</v>
      </c>
      <c r="H8451" t="s">
        <v>1369</v>
      </c>
      <c r="I8451" t="s">
        <v>1868</v>
      </c>
      <c r="J8451" t="s">
        <v>23743</v>
      </c>
      <c r="K8451" t="s">
        <v>23832</v>
      </c>
      <c r="L8451" s="7">
        <f t="shared" si="264"/>
        <v>44146</v>
      </c>
      <c r="M8451">
        <f t="shared" si="265"/>
        <v>2020</v>
      </c>
    </row>
    <row r="8452" spans="1:13" x14ac:dyDescent="0.25">
      <c r="A8452" s="1">
        <v>0</v>
      </c>
      <c r="B8452" t="s">
        <v>690</v>
      </c>
      <c r="C8452" t="s">
        <v>690</v>
      </c>
      <c r="D8452" t="s">
        <v>1356</v>
      </c>
      <c r="E8452" s="2">
        <v>85</v>
      </c>
      <c r="F8452" t="s">
        <v>6878</v>
      </c>
      <c r="G8452" t="s">
        <v>1841</v>
      </c>
      <c r="H8452" t="s">
        <v>1796</v>
      </c>
      <c r="I8452" t="s">
        <v>13901</v>
      </c>
      <c r="J8452" t="s">
        <v>1676</v>
      </c>
      <c r="K8452" t="s">
        <v>24039</v>
      </c>
      <c r="L8452" s="7">
        <f t="shared" si="264"/>
        <v>44147</v>
      </c>
      <c r="M8452">
        <f t="shared" si="265"/>
        <v>2020</v>
      </c>
    </row>
    <row r="8453" spans="1:13" x14ac:dyDescent="0.25">
      <c r="A8453" s="1">
        <v>1</v>
      </c>
      <c r="B8453" t="s">
        <v>690</v>
      </c>
      <c r="C8453" t="s">
        <v>690</v>
      </c>
      <c r="D8453" t="s">
        <v>1357</v>
      </c>
      <c r="E8453" s="2">
        <v>185</v>
      </c>
      <c r="F8453" t="s">
        <v>6879</v>
      </c>
      <c r="G8453" t="s">
        <v>1845</v>
      </c>
      <c r="H8453" t="s">
        <v>1843</v>
      </c>
      <c r="I8453" t="s">
        <v>18002</v>
      </c>
      <c r="J8453" t="s">
        <v>1438</v>
      </c>
      <c r="K8453" t="s">
        <v>24639</v>
      </c>
      <c r="L8453" s="7">
        <f t="shared" si="264"/>
        <v>44147</v>
      </c>
      <c r="M8453">
        <f t="shared" si="265"/>
        <v>2020</v>
      </c>
    </row>
    <row r="8454" spans="1:13" x14ac:dyDescent="0.25">
      <c r="A8454" s="1">
        <v>2</v>
      </c>
      <c r="B8454" t="s">
        <v>690</v>
      </c>
      <c r="C8454" t="s">
        <v>690</v>
      </c>
      <c r="D8454" t="s">
        <v>1358</v>
      </c>
      <c r="E8454" s="2">
        <v>150</v>
      </c>
      <c r="F8454" t="s">
        <v>6880</v>
      </c>
      <c r="G8454" t="s">
        <v>1801</v>
      </c>
      <c r="H8454" t="s">
        <v>1852</v>
      </c>
      <c r="I8454" t="s">
        <v>18003</v>
      </c>
      <c r="J8454" t="s">
        <v>1697</v>
      </c>
      <c r="K8454" t="s">
        <v>25166</v>
      </c>
      <c r="L8454" s="7">
        <f t="shared" si="264"/>
        <v>44147</v>
      </c>
      <c r="M8454">
        <f t="shared" si="265"/>
        <v>2020</v>
      </c>
    </row>
    <row r="8455" spans="1:13" x14ac:dyDescent="0.25">
      <c r="A8455" s="1">
        <v>3</v>
      </c>
      <c r="B8455" t="s">
        <v>690</v>
      </c>
      <c r="C8455" t="s">
        <v>690</v>
      </c>
      <c r="D8455" t="s">
        <v>1359</v>
      </c>
      <c r="E8455" s="2">
        <v>0</v>
      </c>
      <c r="F8455" t="s">
        <v>1868</v>
      </c>
      <c r="G8455" t="s">
        <v>1369</v>
      </c>
      <c r="H8455" t="s">
        <v>1369</v>
      </c>
      <c r="I8455" t="s">
        <v>1868</v>
      </c>
      <c r="J8455" t="s">
        <v>23743</v>
      </c>
      <c r="K8455" t="s">
        <v>23832</v>
      </c>
      <c r="L8455" s="7">
        <f t="shared" si="264"/>
        <v>44147</v>
      </c>
      <c r="M8455">
        <f t="shared" si="265"/>
        <v>2020</v>
      </c>
    </row>
    <row r="8456" spans="1:13" x14ac:dyDescent="0.25">
      <c r="A8456" s="1">
        <v>4</v>
      </c>
      <c r="B8456" t="s">
        <v>690</v>
      </c>
      <c r="C8456" t="s">
        <v>690</v>
      </c>
      <c r="D8456" t="s">
        <v>1360</v>
      </c>
      <c r="E8456" s="2">
        <v>100</v>
      </c>
      <c r="F8456" t="s">
        <v>6881</v>
      </c>
      <c r="G8456" t="s">
        <v>1845</v>
      </c>
      <c r="H8456" t="s">
        <v>1845</v>
      </c>
      <c r="I8456" t="s">
        <v>18004</v>
      </c>
      <c r="J8456" t="s">
        <v>1648</v>
      </c>
      <c r="K8456" t="s">
        <v>25351</v>
      </c>
      <c r="L8456" s="7">
        <f t="shared" si="264"/>
        <v>44147</v>
      </c>
      <c r="M8456">
        <f t="shared" si="265"/>
        <v>2020</v>
      </c>
    </row>
    <row r="8457" spans="1:13" x14ac:dyDescent="0.25">
      <c r="A8457" s="1">
        <v>5</v>
      </c>
      <c r="B8457" t="s">
        <v>690</v>
      </c>
      <c r="C8457" t="s">
        <v>690</v>
      </c>
      <c r="D8457" t="s">
        <v>1361</v>
      </c>
      <c r="E8457" s="2">
        <v>80</v>
      </c>
      <c r="F8457" t="s">
        <v>6882</v>
      </c>
      <c r="G8457" t="s">
        <v>1835</v>
      </c>
      <c r="H8457" t="s">
        <v>1845</v>
      </c>
      <c r="I8457" t="s">
        <v>18005</v>
      </c>
      <c r="J8457" t="s">
        <v>1780</v>
      </c>
      <c r="K8457" t="s">
        <v>25433</v>
      </c>
      <c r="L8457" s="7">
        <f t="shared" si="264"/>
        <v>44147</v>
      </c>
      <c r="M8457">
        <f t="shared" si="265"/>
        <v>2020</v>
      </c>
    </row>
    <row r="8458" spans="1:13" x14ac:dyDescent="0.25">
      <c r="A8458" s="1">
        <v>6</v>
      </c>
      <c r="B8458" t="s">
        <v>690</v>
      </c>
      <c r="C8458" t="s">
        <v>690</v>
      </c>
      <c r="D8458" t="s">
        <v>1362</v>
      </c>
      <c r="E8458" s="2">
        <v>141</v>
      </c>
      <c r="F8458" t="s">
        <v>6883</v>
      </c>
      <c r="G8458" t="s">
        <v>1843</v>
      </c>
      <c r="H8458" t="s">
        <v>1782</v>
      </c>
      <c r="I8458" t="s">
        <v>18006</v>
      </c>
      <c r="J8458" t="s">
        <v>1477</v>
      </c>
      <c r="K8458" t="s">
        <v>25434</v>
      </c>
      <c r="L8458" s="7">
        <f t="shared" si="264"/>
        <v>44147</v>
      </c>
      <c r="M8458">
        <f t="shared" si="265"/>
        <v>2020</v>
      </c>
    </row>
    <row r="8459" spans="1:13" x14ac:dyDescent="0.25">
      <c r="A8459" s="1">
        <v>7</v>
      </c>
      <c r="B8459" t="s">
        <v>690</v>
      </c>
      <c r="C8459" t="s">
        <v>690</v>
      </c>
      <c r="D8459" t="s">
        <v>1363</v>
      </c>
      <c r="E8459" s="2">
        <v>121</v>
      </c>
      <c r="F8459" t="s">
        <v>6884</v>
      </c>
      <c r="G8459" t="s">
        <v>1845</v>
      </c>
      <c r="H8459" t="s">
        <v>1787</v>
      </c>
      <c r="I8459" t="s">
        <v>18007</v>
      </c>
      <c r="J8459" t="s">
        <v>1577</v>
      </c>
      <c r="K8459" t="s">
        <v>25236</v>
      </c>
      <c r="L8459" s="7">
        <f t="shared" si="264"/>
        <v>44147</v>
      </c>
      <c r="M8459">
        <f t="shared" si="265"/>
        <v>2020</v>
      </c>
    </row>
    <row r="8460" spans="1:13" x14ac:dyDescent="0.25">
      <c r="A8460" s="1">
        <v>8</v>
      </c>
      <c r="B8460" t="s">
        <v>690</v>
      </c>
      <c r="C8460" t="s">
        <v>690</v>
      </c>
      <c r="D8460" t="s">
        <v>1364</v>
      </c>
      <c r="E8460" s="2">
        <v>106</v>
      </c>
      <c r="F8460" t="s">
        <v>6885</v>
      </c>
      <c r="G8460" t="s">
        <v>1849</v>
      </c>
      <c r="H8460" t="s">
        <v>1790</v>
      </c>
      <c r="I8460" t="s">
        <v>18008</v>
      </c>
      <c r="J8460" t="s">
        <v>1581</v>
      </c>
      <c r="K8460" t="s">
        <v>25184</v>
      </c>
      <c r="L8460" s="7">
        <f t="shared" si="264"/>
        <v>44147</v>
      </c>
      <c r="M8460">
        <f t="shared" si="265"/>
        <v>2020</v>
      </c>
    </row>
    <row r="8461" spans="1:13" x14ac:dyDescent="0.25">
      <c r="A8461" s="1">
        <v>9</v>
      </c>
      <c r="B8461" t="s">
        <v>690</v>
      </c>
      <c r="C8461" t="s">
        <v>690</v>
      </c>
      <c r="D8461" t="s">
        <v>1365</v>
      </c>
      <c r="E8461" s="2">
        <v>0</v>
      </c>
      <c r="F8461" t="s">
        <v>1868</v>
      </c>
      <c r="G8461" t="s">
        <v>1369</v>
      </c>
      <c r="H8461" t="s">
        <v>1369</v>
      </c>
      <c r="I8461" t="s">
        <v>1868</v>
      </c>
      <c r="J8461" t="s">
        <v>23743</v>
      </c>
      <c r="K8461" t="s">
        <v>23832</v>
      </c>
      <c r="L8461" s="7">
        <f t="shared" si="264"/>
        <v>44147</v>
      </c>
      <c r="M8461">
        <f t="shared" si="265"/>
        <v>2020</v>
      </c>
    </row>
    <row r="8462" spans="1:13" x14ac:dyDescent="0.25">
      <c r="A8462" s="1">
        <v>10</v>
      </c>
      <c r="B8462" t="s">
        <v>690</v>
      </c>
      <c r="C8462" t="s">
        <v>690</v>
      </c>
      <c r="D8462" t="s">
        <v>1366</v>
      </c>
      <c r="E8462" s="2">
        <v>0</v>
      </c>
      <c r="F8462" t="s">
        <v>6886</v>
      </c>
      <c r="G8462" t="s">
        <v>1742</v>
      </c>
      <c r="H8462" t="s">
        <v>1715</v>
      </c>
      <c r="I8462" t="s">
        <v>14534</v>
      </c>
      <c r="J8462" t="s">
        <v>1515</v>
      </c>
      <c r="K8462" t="s">
        <v>23832</v>
      </c>
      <c r="L8462" s="7">
        <f t="shared" si="264"/>
        <v>44147</v>
      </c>
      <c r="M8462">
        <f t="shared" si="265"/>
        <v>2020</v>
      </c>
    </row>
    <row r="8463" spans="1:13" x14ac:dyDescent="0.25">
      <c r="A8463" s="1">
        <v>11</v>
      </c>
      <c r="B8463" t="s">
        <v>690</v>
      </c>
      <c r="C8463" t="s">
        <v>690</v>
      </c>
      <c r="D8463" t="s">
        <v>1367</v>
      </c>
      <c r="E8463" s="2">
        <v>106</v>
      </c>
      <c r="F8463" t="s">
        <v>6887</v>
      </c>
      <c r="G8463" t="s">
        <v>1849</v>
      </c>
      <c r="H8463" t="s">
        <v>1835</v>
      </c>
      <c r="I8463" t="s">
        <v>18009</v>
      </c>
      <c r="J8463" t="s">
        <v>23752</v>
      </c>
      <c r="K8463" t="s">
        <v>25184</v>
      </c>
      <c r="L8463" s="7">
        <f t="shared" si="264"/>
        <v>44147</v>
      </c>
      <c r="M8463">
        <f t="shared" si="265"/>
        <v>2020</v>
      </c>
    </row>
    <row r="8464" spans="1:13" x14ac:dyDescent="0.25">
      <c r="A8464" s="1">
        <v>12</v>
      </c>
      <c r="B8464" t="s">
        <v>690</v>
      </c>
      <c r="C8464" t="s">
        <v>690</v>
      </c>
      <c r="D8464" t="s">
        <v>1368</v>
      </c>
      <c r="E8464" s="2">
        <v>0</v>
      </c>
      <c r="F8464" t="s">
        <v>1868</v>
      </c>
      <c r="G8464" t="s">
        <v>1369</v>
      </c>
      <c r="H8464" t="s">
        <v>1369</v>
      </c>
      <c r="I8464" t="s">
        <v>1868</v>
      </c>
      <c r="J8464" t="s">
        <v>23743</v>
      </c>
      <c r="K8464" t="s">
        <v>23832</v>
      </c>
      <c r="L8464" s="7">
        <f t="shared" si="264"/>
        <v>44147</v>
      </c>
      <c r="M8464">
        <f t="shared" si="265"/>
        <v>2020</v>
      </c>
    </row>
    <row r="8465" spans="1:13" x14ac:dyDescent="0.25">
      <c r="A8465" s="1">
        <v>0</v>
      </c>
      <c r="B8465" t="s">
        <v>691</v>
      </c>
      <c r="C8465" t="s">
        <v>691</v>
      </c>
      <c r="D8465" t="s">
        <v>1356</v>
      </c>
      <c r="E8465" s="2">
        <v>87</v>
      </c>
      <c r="F8465" t="s">
        <v>6888</v>
      </c>
      <c r="G8465" t="s">
        <v>1826</v>
      </c>
      <c r="H8465" t="s">
        <v>1840</v>
      </c>
      <c r="I8465" t="s">
        <v>15539</v>
      </c>
      <c r="J8465" t="s">
        <v>1669</v>
      </c>
      <c r="K8465" t="s">
        <v>24326</v>
      </c>
      <c r="L8465" s="7">
        <f t="shared" si="264"/>
        <v>44148</v>
      </c>
      <c r="M8465">
        <f t="shared" si="265"/>
        <v>2020</v>
      </c>
    </row>
    <row r="8466" spans="1:13" x14ac:dyDescent="0.25">
      <c r="A8466" s="1">
        <v>1</v>
      </c>
      <c r="B8466" t="s">
        <v>691</v>
      </c>
      <c r="C8466" t="s">
        <v>691</v>
      </c>
      <c r="D8466" t="s">
        <v>1357</v>
      </c>
      <c r="E8466" s="2">
        <v>215</v>
      </c>
      <c r="F8466" t="s">
        <v>6889</v>
      </c>
      <c r="G8466" t="s">
        <v>13164</v>
      </c>
      <c r="H8466" t="s">
        <v>1852</v>
      </c>
      <c r="I8466" t="s">
        <v>18010</v>
      </c>
      <c r="J8466" t="s">
        <v>1571</v>
      </c>
      <c r="K8466" t="s">
        <v>24291</v>
      </c>
      <c r="L8466" s="7">
        <f t="shared" si="264"/>
        <v>44148</v>
      </c>
      <c r="M8466">
        <f t="shared" si="265"/>
        <v>2020</v>
      </c>
    </row>
    <row r="8467" spans="1:13" x14ac:dyDescent="0.25">
      <c r="A8467" s="1">
        <v>2</v>
      </c>
      <c r="B8467" t="s">
        <v>691</v>
      </c>
      <c r="C8467" t="s">
        <v>691</v>
      </c>
      <c r="D8467" t="s">
        <v>1358</v>
      </c>
      <c r="E8467" s="2">
        <v>169</v>
      </c>
      <c r="F8467" t="s">
        <v>6890</v>
      </c>
      <c r="G8467" t="s">
        <v>13163</v>
      </c>
      <c r="H8467" t="s">
        <v>1858</v>
      </c>
      <c r="I8467" t="s">
        <v>18011</v>
      </c>
      <c r="J8467" t="s">
        <v>23782</v>
      </c>
      <c r="K8467" t="s">
        <v>25435</v>
      </c>
      <c r="L8467" s="7">
        <f t="shared" si="264"/>
        <v>44148</v>
      </c>
      <c r="M8467">
        <f t="shared" si="265"/>
        <v>2020</v>
      </c>
    </row>
    <row r="8468" spans="1:13" x14ac:dyDescent="0.25">
      <c r="A8468" s="1">
        <v>3</v>
      </c>
      <c r="B8468" t="s">
        <v>691</v>
      </c>
      <c r="C8468" t="s">
        <v>691</v>
      </c>
      <c r="D8468" t="s">
        <v>1359</v>
      </c>
      <c r="E8468" s="2">
        <v>0</v>
      </c>
      <c r="F8468" t="s">
        <v>1868</v>
      </c>
      <c r="G8468" t="s">
        <v>1369</v>
      </c>
      <c r="H8468" t="s">
        <v>1369</v>
      </c>
      <c r="I8468" t="s">
        <v>1868</v>
      </c>
      <c r="J8468" t="s">
        <v>23743</v>
      </c>
      <c r="K8468" t="s">
        <v>23832</v>
      </c>
      <c r="L8468" s="7">
        <f t="shared" si="264"/>
        <v>44148</v>
      </c>
      <c r="M8468">
        <f t="shared" si="265"/>
        <v>2020</v>
      </c>
    </row>
    <row r="8469" spans="1:13" x14ac:dyDescent="0.25">
      <c r="A8469" s="1">
        <v>4</v>
      </c>
      <c r="B8469" t="s">
        <v>691</v>
      </c>
      <c r="C8469" t="s">
        <v>691</v>
      </c>
      <c r="D8469" t="s">
        <v>1360</v>
      </c>
      <c r="E8469" s="2">
        <v>107</v>
      </c>
      <c r="F8469" t="s">
        <v>2132</v>
      </c>
      <c r="G8469" t="s">
        <v>1825</v>
      </c>
      <c r="H8469" t="s">
        <v>1859</v>
      </c>
      <c r="I8469" t="s">
        <v>18012</v>
      </c>
      <c r="J8469" t="s">
        <v>1717</v>
      </c>
      <c r="K8469" t="s">
        <v>25015</v>
      </c>
      <c r="L8469" s="7">
        <f t="shared" si="264"/>
        <v>44148</v>
      </c>
      <c r="M8469">
        <f t="shared" si="265"/>
        <v>2020</v>
      </c>
    </row>
    <row r="8470" spans="1:13" x14ac:dyDescent="0.25">
      <c r="A8470" s="1">
        <v>5</v>
      </c>
      <c r="B8470" t="s">
        <v>691</v>
      </c>
      <c r="C8470" t="s">
        <v>691</v>
      </c>
      <c r="D8470" t="s">
        <v>1361</v>
      </c>
      <c r="E8470" s="2">
        <v>98</v>
      </c>
      <c r="F8470" t="s">
        <v>6891</v>
      </c>
      <c r="G8470" t="s">
        <v>1845</v>
      </c>
      <c r="H8470" t="s">
        <v>1855</v>
      </c>
      <c r="I8470" t="s">
        <v>18013</v>
      </c>
      <c r="J8470" t="s">
        <v>1665</v>
      </c>
      <c r="K8470" t="s">
        <v>25436</v>
      </c>
      <c r="L8470" s="7">
        <f t="shared" si="264"/>
        <v>44148</v>
      </c>
      <c r="M8470">
        <f t="shared" si="265"/>
        <v>2020</v>
      </c>
    </row>
    <row r="8471" spans="1:13" x14ac:dyDescent="0.25">
      <c r="A8471" s="1">
        <v>6</v>
      </c>
      <c r="B8471" t="s">
        <v>691</v>
      </c>
      <c r="C8471" t="s">
        <v>691</v>
      </c>
      <c r="D8471" t="s">
        <v>1362</v>
      </c>
      <c r="E8471" s="2">
        <v>154</v>
      </c>
      <c r="F8471" t="s">
        <v>6892</v>
      </c>
      <c r="G8471" t="s">
        <v>1790</v>
      </c>
      <c r="H8471" t="s">
        <v>13163</v>
      </c>
      <c r="I8471" t="s">
        <v>16647</v>
      </c>
      <c r="J8471" t="s">
        <v>1697</v>
      </c>
      <c r="K8471" t="s">
        <v>25437</v>
      </c>
      <c r="L8471" s="7">
        <f t="shared" si="264"/>
        <v>44148</v>
      </c>
      <c r="M8471">
        <f t="shared" si="265"/>
        <v>2020</v>
      </c>
    </row>
    <row r="8472" spans="1:13" x14ac:dyDescent="0.25">
      <c r="A8472" s="1">
        <v>7</v>
      </c>
      <c r="B8472" t="s">
        <v>691</v>
      </c>
      <c r="C8472" t="s">
        <v>691</v>
      </c>
      <c r="D8472" t="s">
        <v>1363</v>
      </c>
      <c r="E8472" s="2">
        <v>144</v>
      </c>
      <c r="F8472" t="s">
        <v>6893</v>
      </c>
      <c r="G8472" t="s">
        <v>1847</v>
      </c>
      <c r="H8472" t="s">
        <v>1801</v>
      </c>
      <c r="I8472" t="s">
        <v>16619</v>
      </c>
      <c r="J8472" t="s">
        <v>1547</v>
      </c>
      <c r="K8472" t="s">
        <v>25438</v>
      </c>
      <c r="L8472" s="7">
        <f t="shared" si="264"/>
        <v>44148</v>
      </c>
      <c r="M8472">
        <f t="shared" si="265"/>
        <v>2020</v>
      </c>
    </row>
    <row r="8473" spans="1:13" x14ac:dyDescent="0.25">
      <c r="A8473" s="1">
        <v>8</v>
      </c>
      <c r="B8473" t="s">
        <v>691</v>
      </c>
      <c r="C8473" t="s">
        <v>691</v>
      </c>
      <c r="D8473" t="s">
        <v>1364</v>
      </c>
      <c r="E8473" s="2">
        <v>154</v>
      </c>
      <c r="F8473" t="s">
        <v>6894</v>
      </c>
      <c r="G8473" t="s">
        <v>1867</v>
      </c>
      <c r="H8473" t="s">
        <v>13163</v>
      </c>
      <c r="I8473" t="s">
        <v>18014</v>
      </c>
      <c r="J8473" t="s">
        <v>1542</v>
      </c>
      <c r="K8473" t="s">
        <v>24261</v>
      </c>
      <c r="L8473" s="7">
        <f t="shared" si="264"/>
        <v>44148</v>
      </c>
      <c r="M8473">
        <f t="shared" si="265"/>
        <v>2020</v>
      </c>
    </row>
    <row r="8474" spans="1:13" x14ac:dyDescent="0.25">
      <c r="A8474" s="1">
        <v>9</v>
      </c>
      <c r="B8474" t="s">
        <v>691</v>
      </c>
      <c r="C8474" t="s">
        <v>691</v>
      </c>
      <c r="D8474" t="s">
        <v>1365</v>
      </c>
      <c r="E8474" s="2">
        <v>0</v>
      </c>
      <c r="F8474" t="s">
        <v>1868</v>
      </c>
      <c r="G8474" t="s">
        <v>1369</v>
      </c>
      <c r="H8474" t="s">
        <v>1369</v>
      </c>
      <c r="I8474" t="s">
        <v>1868</v>
      </c>
      <c r="J8474" t="s">
        <v>23743</v>
      </c>
      <c r="K8474" t="s">
        <v>23832</v>
      </c>
      <c r="L8474" s="7">
        <f t="shared" si="264"/>
        <v>44148</v>
      </c>
      <c r="M8474">
        <f t="shared" si="265"/>
        <v>2020</v>
      </c>
    </row>
    <row r="8475" spans="1:13" x14ac:dyDescent="0.25">
      <c r="A8475" s="1">
        <v>10</v>
      </c>
      <c r="B8475" t="s">
        <v>691</v>
      </c>
      <c r="C8475" t="s">
        <v>691</v>
      </c>
      <c r="D8475" t="s">
        <v>1366</v>
      </c>
      <c r="E8475" s="2">
        <v>0</v>
      </c>
      <c r="F8475" t="s">
        <v>6895</v>
      </c>
      <c r="G8475" t="s">
        <v>1742</v>
      </c>
      <c r="H8475" t="s">
        <v>1442</v>
      </c>
      <c r="I8475" t="s">
        <v>18015</v>
      </c>
      <c r="J8475" t="s">
        <v>1379</v>
      </c>
      <c r="K8475" t="s">
        <v>23832</v>
      </c>
      <c r="L8475" s="7">
        <f t="shared" si="264"/>
        <v>44148</v>
      </c>
      <c r="M8475">
        <f t="shared" si="265"/>
        <v>2020</v>
      </c>
    </row>
    <row r="8476" spans="1:13" x14ac:dyDescent="0.25">
      <c r="A8476" s="1">
        <v>11</v>
      </c>
      <c r="B8476" t="s">
        <v>691</v>
      </c>
      <c r="C8476" t="s">
        <v>691</v>
      </c>
      <c r="D8476" t="s">
        <v>1367</v>
      </c>
      <c r="E8476" s="2">
        <v>122</v>
      </c>
      <c r="F8476" t="s">
        <v>6896</v>
      </c>
      <c r="G8476" t="s">
        <v>1837</v>
      </c>
      <c r="H8476" t="s">
        <v>1867</v>
      </c>
      <c r="I8476" t="s">
        <v>18016</v>
      </c>
      <c r="J8476" t="s">
        <v>23744</v>
      </c>
      <c r="K8476" t="s">
        <v>25439</v>
      </c>
      <c r="L8476" s="7">
        <f t="shared" si="264"/>
        <v>44148</v>
      </c>
      <c r="M8476">
        <f t="shared" si="265"/>
        <v>2020</v>
      </c>
    </row>
    <row r="8477" spans="1:13" x14ac:dyDescent="0.25">
      <c r="A8477" s="1">
        <v>12</v>
      </c>
      <c r="B8477" t="s">
        <v>691</v>
      </c>
      <c r="C8477" t="s">
        <v>691</v>
      </c>
      <c r="D8477" t="s">
        <v>1368</v>
      </c>
      <c r="E8477" s="2">
        <v>0</v>
      </c>
      <c r="F8477" t="s">
        <v>1868</v>
      </c>
      <c r="G8477" t="s">
        <v>1369</v>
      </c>
      <c r="H8477" t="s">
        <v>1369</v>
      </c>
      <c r="I8477" t="s">
        <v>1868</v>
      </c>
      <c r="J8477" t="s">
        <v>23743</v>
      </c>
      <c r="K8477" t="s">
        <v>23832</v>
      </c>
      <c r="L8477" s="7">
        <f t="shared" si="264"/>
        <v>44148</v>
      </c>
      <c r="M8477">
        <f t="shared" si="265"/>
        <v>2020</v>
      </c>
    </row>
    <row r="8478" spans="1:13" x14ac:dyDescent="0.25">
      <c r="A8478" s="1">
        <v>0</v>
      </c>
      <c r="B8478" t="s">
        <v>692</v>
      </c>
      <c r="C8478" t="s">
        <v>692</v>
      </c>
      <c r="D8478" t="s">
        <v>1356</v>
      </c>
      <c r="E8478" s="2">
        <v>95</v>
      </c>
      <c r="F8478" t="s">
        <v>6897</v>
      </c>
      <c r="G8478" t="s">
        <v>1774</v>
      </c>
      <c r="H8478" t="s">
        <v>1836</v>
      </c>
      <c r="I8478" t="s">
        <v>18017</v>
      </c>
      <c r="J8478" t="s">
        <v>1468</v>
      </c>
      <c r="K8478" t="s">
        <v>24432</v>
      </c>
      <c r="L8478" s="7">
        <f t="shared" si="264"/>
        <v>44149</v>
      </c>
      <c r="M8478">
        <f t="shared" si="265"/>
        <v>2020</v>
      </c>
    </row>
    <row r="8479" spans="1:13" x14ac:dyDescent="0.25">
      <c r="A8479" s="1">
        <v>1</v>
      </c>
      <c r="B8479" t="s">
        <v>692</v>
      </c>
      <c r="C8479" t="s">
        <v>692</v>
      </c>
      <c r="D8479" t="s">
        <v>1357</v>
      </c>
      <c r="E8479" s="2">
        <v>257</v>
      </c>
      <c r="F8479" t="s">
        <v>6898</v>
      </c>
      <c r="G8479" t="s">
        <v>1790</v>
      </c>
      <c r="H8479" t="s">
        <v>1855</v>
      </c>
      <c r="I8479" t="s">
        <v>18018</v>
      </c>
      <c r="J8479" t="s">
        <v>23760</v>
      </c>
      <c r="K8479" t="s">
        <v>25440</v>
      </c>
      <c r="L8479" s="7">
        <f t="shared" si="264"/>
        <v>44149</v>
      </c>
      <c r="M8479">
        <f t="shared" si="265"/>
        <v>2020</v>
      </c>
    </row>
    <row r="8480" spans="1:13" x14ac:dyDescent="0.25">
      <c r="A8480" s="1">
        <v>2</v>
      </c>
      <c r="B8480" t="s">
        <v>692</v>
      </c>
      <c r="C8480" t="s">
        <v>692</v>
      </c>
      <c r="D8480" t="s">
        <v>1358</v>
      </c>
      <c r="E8480" s="2">
        <v>0</v>
      </c>
      <c r="F8480" t="s">
        <v>1868</v>
      </c>
      <c r="G8480" t="s">
        <v>1369</v>
      </c>
      <c r="H8480" t="s">
        <v>1369</v>
      </c>
      <c r="I8480" t="s">
        <v>1868</v>
      </c>
      <c r="J8480" t="s">
        <v>23743</v>
      </c>
      <c r="K8480" t="s">
        <v>23832</v>
      </c>
      <c r="L8480" s="7">
        <f t="shared" si="264"/>
        <v>44149</v>
      </c>
      <c r="M8480">
        <f t="shared" si="265"/>
        <v>2020</v>
      </c>
    </row>
    <row r="8481" spans="1:13" x14ac:dyDescent="0.25">
      <c r="A8481" s="1">
        <v>3</v>
      </c>
      <c r="B8481" t="s">
        <v>692</v>
      </c>
      <c r="C8481" t="s">
        <v>692</v>
      </c>
      <c r="D8481" t="s">
        <v>1359</v>
      </c>
      <c r="E8481" s="2">
        <v>0</v>
      </c>
      <c r="F8481" t="s">
        <v>1868</v>
      </c>
      <c r="G8481" t="s">
        <v>1369</v>
      </c>
      <c r="H8481" t="s">
        <v>1369</v>
      </c>
      <c r="I8481" t="s">
        <v>1868</v>
      </c>
      <c r="J8481" t="s">
        <v>23743</v>
      </c>
      <c r="K8481" t="s">
        <v>23832</v>
      </c>
      <c r="L8481" s="7">
        <f t="shared" si="264"/>
        <v>44149</v>
      </c>
      <c r="M8481">
        <f t="shared" si="265"/>
        <v>2020</v>
      </c>
    </row>
    <row r="8482" spans="1:13" x14ac:dyDescent="0.25">
      <c r="A8482" s="1">
        <v>4</v>
      </c>
      <c r="B8482" t="s">
        <v>692</v>
      </c>
      <c r="C8482" t="s">
        <v>692</v>
      </c>
      <c r="D8482" t="s">
        <v>1360</v>
      </c>
      <c r="E8482" s="2">
        <v>240</v>
      </c>
      <c r="F8482" t="s">
        <v>6899</v>
      </c>
      <c r="G8482" t="s">
        <v>1827</v>
      </c>
      <c r="H8482" t="s">
        <v>1792</v>
      </c>
      <c r="I8482" t="s">
        <v>18019</v>
      </c>
      <c r="J8482" t="s">
        <v>1572</v>
      </c>
      <c r="K8482" t="s">
        <v>25441</v>
      </c>
      <c r="L8482" s="7">
        <f t="shared" si="264"/>
        <v>44149</v>
      </c>
      <c r="M8482">
        <f t="shared" si="265"/>
        <v>2020</v>
      </c>
    </row>
    <row r="8483" spans="1:13" x14ac:dyDescent="0.25">
      <c r="A8483" s="1">
        <v>5</v>
      </c>
      <c r="B8483" t="s">
        <v>692</v>
      </c>
      <c r="C8483" t="s">
        <v>692</v>
      </c>
      <c r="D8483" t="s">
        <v>1361</v>
      </c>
      <c r="E8483" s="2">
        <v>142</v>
      </c>
      <c r="F8483" t="s">
        <v>6900</v>
      </c>
      <c r="G8483" t="s">
        <v>1867</v>
      </c>
      <c r="H8483" t="s">
        <v>13165</v>
      </c>
      <c r="I8483" t="s">
        <v>18020</v>
      </c>
      <c r="J8483" t="s">
        <v>1664</v>
      </c>
      <c r="K8483" t="s">
        <v>25442</v>
      </c>
      <c r="L8483" s="7">
        <f t="shared" si="264"/>
        <v>44149</v>
      </c>
      <c r="M8483">
        <f t="shared" si="265"/>
        <v>2020</v>
      </c>
    </row>
    <row r="8484" spans="1:13" x14ac:dyDescent="0.25">
      <c r="A8484" s="1">
        <v>6</v>
      </c>
      <c r="B8484" t="s">
        <v>692</v>
      </c>
      <c r="C8484" t="s">
        <v>692</v>
      </c>
      <c r="D8484" t="s">
        <v>1362</v>
      </c>
      <c r="E8484" s="2">
        <v>223</v>
      </c>
      <c r="F8484" t="s">
        <v>6901</v>
      </c>
      <c r="G8484" t="s">
        <v>1847</v>
      </c>
      <c r="H8484" t="s">
        <v>1847</v>
      </c>
      <c r="I8484" t="s">
        <v>18021</v>
      </c>
      <c r="J8484" t="s">
        <v>1648</v>
      </c>
      <c r="K8484" t="s">
        <v>24701</v>
      </c>
      <c r="L8484" s="7">
        <f t="shared" si="264"/>
        <v>44149</v>
      </c>
      <c r="M8484">
        <f t="shared" si="265"/>
        <v>2020</v>
      </c>
    </row>
    <row r="8485" spans="1:13" x14ac:dyDescent="0.25">
      <c r="A8485" s="1">
        <v>7</v>
      </c>
      <c r="B8485" t="s">
        <v>692</v>
      </c>
      <c r="C8485" t="s">
        <v>692</v>
      </c>
      <c r="D8485" t="s">
        <v>1363</v>
      </c>
      <c r="E8485" s="2">
        <v>0</v>
      </c>
      <c r="F8485" t="s">
        <v>1868</v>
      </c>
      <c r="G8485" t="s">
        <v>1369</v>
      </c>
      <c r="H8485" t="s">
        <v>1369</v>
      </c>
      <c r="I8485" t="s">
        <v>1868</v>
      </c>
      <c r="J8485" t="s">
        <v>23743</v>
      </c>
      <c r="K8485" t="s">
        <v>23832</v>
      </c>
      <c r="L8485" s="7">
        <f t="shared" si="264"/>
        <v>44149</v>
      </c>
      <c r="M8485">
        <f t="shared" si="265"/>
        <v>2020</v>
      </c>
    </row>
    <row r="8486" spans="1:13" x14ac:dyDescent="0.25">
      <c r="A8486" s="1">
        <v>8</v>
      </c>
      <c r="B8486" t="s">
        <v>692</v>
      </c>
      <c r="C8486" t="s">
        <v>692</v>
      </c>
      <c r="D8486" t="s">
        <v>1364</v>
      </c>
      <c r="E8486" s="2">
        <v>315</v>
      </c>
      <c r="F8486" t="s">
        <v>6902</v>
      </c>
      <c r="G8486" t="s">
        <v>1799</v>
      </c>
      <c r="H8486" t="s">
        <v>1713</v>
      </c>
      <c r="I8486" t="s">
        <v>18022</v>
      </c>
      <c r="J8486" t="s">
        <v>1653</v>
      </c>
      <c r="K8486" t="s">
        <v>25443</v>
      </c>
      <c r="L8486" s="7">
        <f t="shared" si="264"/>
        <v>44149</v>
      </c>
      <c r="M8486">
        <f t="shared" si="265"/>
        <v>2020</v>
      </c>
    </row>
    <row r="8487" spans="1:13" x14ac:dyDescent="0.25">
      <c r="A8487" s="1">
        <v>9</v>
      </c>
      <c r="B8487" t="s">
        <v>692</v>
      </c>
      <c r="C8487" t="s">
        <v>692</v>
      </c>
      <c r="D8487" t="s">
        <v>1365</v>
      </c>
      <c r="E8487" s="2">
        <v>0</v>
      </c>
      <c r="F8487" t="s">
        <v>1868</v>
      </c>
      <c r="G8487" t="s">
        <v>1369</v>
      </c>
      <c r="H8487" t="s">
        <v>1369</v>
      </c>
      <c r="I8487" t="s">
        <v>1868</v>
      </c>
      <c r="J8487" t="s">
        <v>23743</v>
      </c>
      <c r="K8487" t="s">
        <v>23832</v>
      </c>
      <c r="L8487" s="7">
        <f t="shared" si="264"/>
        <v>44149</v>
      </c>
      <c r="M8487">
        <f t="shared" si="265"/>
        <v>2020</v>
      </c>
    </row>
    <row r="8488" spans="1:13" x14ac:dyDescent="0.25">
      <c r="A8488" s="1">
        <v>10</v>
      </c>
      <c r="B8488" t="s">
        <v>692</v>
      </c>
      <c r="C8488" t="s">
        <v>692</v>
      </c>
      <c r="D8488" t="s">
        <v>1366</v>
      </c>
      <c r="E8488" s="2">
        <v>0</v>
      </c>
      <c r="F8488" t="s">
        <v>6903</v>
      </c>
      <c r="G8488" t="s">
        <v>1774</v>
      </c>
      <c r="H8488" t="s">
        <v>1799</v>
      </c>
      <c r="I8488" t="s">
        <v>18023</v>
      </c>
      <c r="J8488" t="s">
        <v>1479</v>
      </c>
      <c r="K8488" t="s">
        <v>23832</v>
      </c>
      <c r="L8488" s="7">
        <f t="shared" si="264"/>
        <v>44149</v>
      </c>
      <c r="M8488">
        <f t="shared" si="265"/>
        <v>2020</v>
      </c>
    </row>
    <row r="8489" spans="1:13" x14ac:dyDescent="0.25">
      <c r="A8489" s="1">
        <v>11</v>
      </c>
      <c r="B8489" t="s">
        <v>692</v>
      </c>
      <c r="C8489" t="s">
        <v>692</v>
      </c>
      <c r="D8489" t="s">
        <v>1367</v>
      </c>
      <c r="E8489" s="2">
        <v>179</v>
      </c>
      <c r="F8489" t="s">
        <v>6904</v>
      </c>
      <c r="G8489" t="s">
        <v>1787</v>
      </c>
      <c r="H8489" t="s">
        <v>1753</v>
      </c>
      <c r="I8489" t="s">
        <v>18024</v>
      </c>
      <c r="J8489" t="s">
        <v>1419</v>
      </c>
      <c r="K8489" t="s">
        <v>25444</v>
      </c>
      <c r="L8489" s="7">
        <f t="shared" si="264"/>
        <v>44149</v>
      </c>
      <c r="M8489">
        <f t="shared" si="265"/>
        <v>2020</v>
      </c>
    </row>
    <row r="8490" spans="1:13" x14ac:dyDescent="0.25">
      <c r="A8490" s="1">
        <v>12</v>
      </c>
      <c r="B8490" t="s">
        <v>692</v>
      </c>
      <c r="C8490" t="s">
        <v>692</v>
      </c>
      <c r="D8490" t="s">
        <v>1368</v>
      </c>
      <c r="E8490" s="2">
        <v>0</v>
      </c>
      <c r="F8490" t="s">
        <v>1868</v>
      </c>
      <c r="G8490" t="s">
        <v>1369</v>
      </c>
      <c r="H8490" t="s">
        <v>1369</v>
      </c>
      <c r="I8490" t="s">
        <v>1868</v>
      </c>
      <c r="J8490" t="s">
        <v>23743</v>
      </c>
      <c r="K8490" t="s">
        <v>23832</v>
      </c>
      <c r="L8490" s="7">
        <f t="shared" si="264"/>
        <v>44149</v>
      </c>
      <c r="M8490">
        <f t="shared" si="265"/>
        <v>2020</v>
      </c>
    </row>
    <row r="8491" spans="1:13" x14ac:dyDescent="0.25">
      <c r="A8491" s="1">
        <v>0</v>
      </c>
      <c r="B8491" t="s">
        <v>693</v>
      </c>
      <c r="C8491" t="s">
        <v>693</v>
      </c>
      <c r="D8491" t="s">
        <v>1356</v>
      </c>
      <c r="E8491" s="2">
        <v>0</v>
      </c>
      <c r="F8491" t="s">
        <v>1868</v>
      </c>
      <c r="G8491" t="s">
        <v>1369</v>
      </c>
      <c r="H8491" t="s">
        <v>1369</v>
      </c>
      <c r="I8491" t="s">
        <v>1868</v>
      </c>
      <c r="J8491" t="s">
        <v>23743</v>
      </c>
      <c r="K8491" t="s">
        <v>23832</v>
      </c>
      <c r="L8491" s="7">
        <f t="shared" si="264"/>
        <v>44150</v>
      </c>
      <c r="M8491">
        <f t="shared" si="265"/>
        <v>2020</v>
      </c>
    </row>
    <row r="8492" spans="1:13" x14ac:dyDescent="0.25">
      <c r="A8492" s="1">
        <v>1</v>
      </c>
      <c r="B8492" t="s">
        <v>693</v>
      </c>
      <c r="C8492" t="s">
        <v>693</v>
      </c>
      <c r="D8492" t="s">
        <v>1357</v>
      </c>
      <c r="E8492" s="2">
        <v>152</v>
      </c>
      <c r="F8492" t="s">
        <v>6905</v>
      </c>
      <c r="G8492" t="s">
        <v>1774</v>
      </c>
      <c r="H8492" t="s">
        <v>1854</v>
      </c>
      <c r="I8492" t="s">
        <v>18025</v>
      </c>
      <c r="J8492" t="s">
        <v>1512</v>
      </c>
      <c r="K8492" t="s">
        <v>24660</v>
      </c>
      <c r="L8492" s="7">
        <f t="shared" si="264"/>
        <v>44150</v>
      </c>
      <c r="M8492">
        <f t="shared" si="265"/>
        <v>2020</v>
      </c>
    </row>
    <row r="8493" spans="1:13" x14ac:dyDescent="0.25">
      <c r="A8493" s="1">
        <v>2</v>
      </c>
      <c r="B8493" t="s">
        <v>693</v>
      </c>
      <c r="C8493" t="s">
        <v>693</v>
      </c>
      <c r="D8493" t="s">
        <v>1358</v>
      </c>
      <c r="E8493" s="2">
        <v>0</v>
      </c>
      <c r="F8493" t="s">
        <v>1868</v>
      </c>
      <c r="G8493" t="s">
        <v>1369</v>
      </c>
      <c r="H8493" t="s">
        <v>1369</v>
      </c>
      <c r="I8493" t="s">
        <v>1868</v>
      </c>
      <c r="J8493" t="s">
        <v>23743</v>
      </c>
      <c r="K8493" t="s">
        <v>23832</v>
      </c>
      <c r="L8493" s="7">
        <f t="shared" si="264"/>
        <v>44150</v>
      </c>
      <c r="M8493">
        <f t="shared" si="265"/>
        <v>2020</v>
      </c>
    </row>
    <row r="8494" spans="1:13" x14ac:dyDescent="0.25">
      <c r="A8494" s="1">
        <v>3</v>
      </c>
      <c r="B8494" t="s">
        <v>693</v>
      </c>
      <c r="C8494" t="s">
        <v>693</v>
      </c>
      <c r="D8494" t="s">
        <v>1359</v>
      </c>
      <c r="E8494" s="2">
        <v>0</v>
      </c>
      <c r="F8494" t="s">
        <v>1868</v>
      </c>
      <c r="G8494" t="s">
        <v>1369</v>
      </c>
      <c r="H8494" t="s">
        <v>1369</v>
      </c>
      <c r="I8494" t="s">
        <v>1868</v>
      </c>
      <c r="J8494" t="s">
        <v>23743</v>
      </c>
      <c r="K8494" t="s">
        <v>23832</v>
      </c>
      <c r="L8494" s="7">
        <f t="shared" si="264"/>
        <v>44150</v>
      </c>
      <c r="M8494">
        <f t="shared" si="265"/>
        <v>2020</v>
      </c>
    </row>
    <row r="8495" spans="1:13" x14ac:dyDescent="0.25">
      <c r="A8495" s="1">
        <v>4</v>
      </c>
      <c r="B8495" t="s">
        <v>693</v>
      </c>
      <c r="C8495" t="s">
        <v>693</v>
      </c>
      <c r="D8495" t="s">
        <v>1360</v>
      </c>
      <c r="E8495" s="2">
        <v>170</v>
      </c>
      <c r="F8495" t="s">
        <v>6906</v>
      </c>
      <c r="G8495" t="s">
        <v>1852</v>
      </c>
      <c r="H8495" t="s">
        <v>1787</v>
      </c>
      <c r="I8495" t="s">
        <v>18026</v>
      </c>
      <c r="J8495" t="s">
        <v>1668</v>
      </c>
      <c r="K8495" t="s">
        <v>25445</v>
      </c>
      <c r="L8495" s="7">
        <f t="shared" si="264"/>
        <v>44150</v>
      </c>
      <c r="M8495">
        <f t="shared" si="265"/>
        <v>2020</v>
      </c>
    </row>
    <row r="8496" spans="1:13" x14ac:dyDescent="0.25">
      <c r="A8496" s="1">
        <v>5</v>
      </c>
      <c r="B8496" t="s">
        <v>693</v>
      </c>
      <c r="C8496" t="s">
        <v>693</v>
      </c>
      <c r="D8496" t="s">
        <v>1361</v>
      </c>
      <c r="E8496" s="2">
        <v>114</v>
      </c>
      <c r="F8496" t="s">
        <v>2553</v>
      </c>
      <c r="G8496" t="s">
        <v>1836</v>
      </c>
      <c r="H8496" t="s">
        <v>1859</v>
      </c>
      <c r="I8496" t="s">
        <v>18027</v>
      </c>
      <c r="J8496" t="s">
        <v>23760</v>
      </c>
      <c r="K8496" t="s">
        <v>25446</v>
      </c>
      <c r="L8496" s="7">
        <f t="shared" ref="L8496:L8559" si="266">DATEVALUE(B8496)</f>
        <v>44150</v>
      </c>
      <c r="M8496">
        <f t="shared" ref="M8496:M8559" si="267">YEAR(L8496)</f>
        <v>2020</v>
      </c>
    </row>
    <row r="8497" spans="1:13" x14ac:dyDescent="0.25">
      <c r="A8497" s="1">
        <v>6</v>
      </c>
      <c r="B8497" t="s">
        <v>693</v>
      </c>
      <c r="C8497" t="s">
        <v>693</v>
      </c>
      <c r="D8497" t="s">
        <v>1362</v>
      </c>
      <c r="E8497" s="2">
        <v>165</v>
      </c>
      <c r="F8497" t="s">
        <v>6907</v>
      </c>
      <c r="G8497" t="s">
        <v>1855</v>
      </c>
      <c r="H8497" t="s">
        <v>1798</v>
      </c>
      <c r="I8497" t="s">
        <v>18028</v>
      </c>
      <c r="J8497" t="s">
        <v>1670</v>
      </c>
      <c r="K8497" t="s">
        <v>24936</v>
      </c>
      <c r="L8497" s="7">
        <f t="shared" si="266"/>
        <v>44150</v>
      </c>
      <c r="M8497">
        <f t="shared" si="267"/>
        <v>2020</v>
      </c>
    </row>
    <row r="8498" spans="1:13" x14ac:dyDescent="0.25">
      <c r="A8498" s="1">
        <v>7</v>
      </c>
      <c r="B8498" t="s">
        <v>693</v>
      </c>
      <c r="C8498" t="s">
        <v>693</v>
      </c>
      <c r="D8498" t="s">
        <v>1363</v>
      </c>
      <c r="E8498" s="2">
        <v>0</v>
      </c>
      <c r="F8498" t="s">
        <v>1868</v>
      </c>
      <c r="G8498" t="s">
        <v>1369</v>
      </c>
      <c r="H8498" t="s">
        <v>1369</v>
      </c>
      <c r="I8498" t="s">
        <v>1868</v>
      </c>
      <c r="J8498" t="s">
        <v>23743</v>
      </c>
      <c r="K8498" t="s">
        <v>23832</v>
      </c>
      <c r="L8498" s="7">
        <f t="shared" si="266"/>
        <v>44150</v>
      </c>
      <c r="M8498">
        <f t="shared" si="267"/>
        <v>2020</v>
      </c>
    </row>
    <row r="8499" spans="1:13" x14ac:dyDescent="0.25">
      <c r="A8499" s="1">
        <v>8</v>
      </c>
      <c r="B8499" t="s">
        <v>693</v>
      </c>
      <c r="C8499" t="s">
        <v>693</v>
      </c>
      <c r="D8499" t="s">
        <v>1364</v>
      </c>
      <c r="E8499" s="2">
        <v>218</v>
      </c>
      <c r="F8499" t="s">
        <v>6908</v>
      </c>
      <c r="G8499" t="s">
        <v>1793</v>
      </c>
      <c r="H8499" t="s">
        <v>1846</v>
      </c>
      <c r="I8499" t="s">
        <v>18029</v>
      </c>
      <c r="J8499" t="s">
        <v>1464</v>
      </c>
      <c r="K8499" t="s">
        <v>25447</v>
      </c>
      <c r="L8499" s="7">
        <f t="shared" si="266"/>
        <v>44150</v>
      </c>
      <c r="M8499">
        <f t="shared" si="267"/>
        <v>2020</v>
      </c>
    </row>
    <row r="8500" spans="1:13" x14ac:dyDescent="0.25">
      <c r="A8500" s="1">
        <v>9</v>
      </c>
      <c r="B8500" t="s">
        <v>693</v>
      </c>
      <c r="C8500" t="s">
        <v>693</v>
      </c>
      <c r="D8500" t="s">
        <v>1365</v>
      </c>
      <c r="E8500" s="2">
        <v>0</v>
      </c>
      <c r="F8500" t="s">
        <v>1868</v>
      </c>
      <c r="G8500" t="s">
        <v>1369</v>
      </c>
      <c r="H8500" t="s">
        <v>1369</v>
      </c>
      <c r="I8500" t="s">
        <v>1868</v>
      </c>
      <c r="J8500" t="s">
        <v>23743</v>
      </c>
      <c r="K8500" t="s">
        <v>23832</v>
      </c>
      <c r="L8500" s="7">
        <f t="shared" si="266"/>
        <v>44150</v>
      </c>
      <c r="M8500">
        <f t="shared" si="267"/>
        <v>2020</v>
      </c>
    </row>
    <row r="8501" spans="1:13" x14ac:dyDescent="0.25">
      <c r="A8501" s="1">
        <v>10</v>
      </c>
      <c r="B8501" t="s">
        <v>693</v>
      </c>
      <c r="C8501" t="s">
        <v>693</v>
      </c>
      <c r="D8501" t="s">
        <v>1366</v>
      </c>
      <c r="E8501" s="2">
        <v>0</v>
      </c>
      <c r="F8501" t="s">
        <v>6909</v>
      </c>
      <c r="G8501" t="s">
        <v>1845</v>
      </c>
      <c r="H8501" t="s">
        <v>1728</v>
      </c>
      <c r="I8501" t="s">
        <v>18030</v>
      </c>
      <c r="J8501" t="s">
        <v>1615</v>
      </c>
      <c r="K8501" t="s">
        <v>23832</v>
      </c>
      <c r="L8501" s="7">
        <f t="shared" si="266"/>
        <v>44150</v>
      </c>
      <c r="M8501">
        <f t="shared" si="267"/>
        <v>2020</v>
      </c>
    </row>
    <row r="8502" spans="1:13" x14ac:dyDescent="0.25">
      <c r="A8502" s="1">
        <v>11</v>
      </c>
      <c r="B8502" t="s">
        <v>693</v>
      </c>
      <c r="C8502" t="s">
        <v>693</v>
      </c>
      <c r="D8502" t="s">
        <v>1367</v>
      </c>
      <c r="E8502" s="2">
        <v>135</v>
      </c>
      <c r="F8502" t="s">
        <v>6910</v>
      </c>
      <c r="G8502" t="s">
        <v>1856</v>
      </c>
      <c r="H8502" t="s">
        <v>13164</v>
      </c>
      <c r="I8502" t="s">
        <v>18031</v>
      </c>
      <c r="J8502" t="s">
        <v>1669</v>
      </c>
      <c r="K8502" t="s">
        <v>24857</v>
      </c>
      <c r="L8502" s="7">
        <f t="shared" si="266"/>
        <v>44150</v>
      </c>
      <c r="M8502">
        <f t="shared" si="267"/>
        <v>2020</v>
      </c>
    </row>
    <row r="8503" spans="1:13" x14ac:dyDescent="0.25">
      <c r="A8503" s="1">
        <v>12</v>
      </c>
      <c r="B8503" t="s">
        <v>693</v>
      </c>
      <c r="C8503" t="s">
        <v>693</v>
      </c>
      <c r="D8503" t="s">
        <v>1368</v>
      </c>
      <c r="E8503" s="2">
        <v>0</v>
      </c>
      <c r="F8503" t="s">
        <v>1868</v>
      </c>
      <c r="G8503" t="s">
        <v>1369</v>
      </c>
      <c r="H8503" t="s">
        <v>1369</v>
      </c>
      <c r="I8503" t="s">
        <v>1868</v>
      </c>
      <c r="J8503" t="s">
        <v>23743</v>
      </c>
      <c r="K8503" t="s">
        <v>23832</v>
      </c>
      <c r="L8503" s="7">
        <f t="shared" si="266"/>
        <v>44150</v>
      </c>
      <c r="M8503">
        <f t="shared" si="267"/>
        <v>2020</v>
      </c>
    </row>
    <row r="8504" spans="1:13" x14ac:dyDescent="0.25">
      <c r="A8504" s="1">
        <v>0</v>
      </c>
      <c r="B8504" t="s">
        <v>694</v>
      </c>
      <c r="C8504" t="s">
        <v>694</v>
      </c>
      <c r="D8504" t="s">
        <v>1356</v>
      </c>
      <c r="E8504" s="2">
        <v>86</v>
      </c>
      <c r="F8504" t="s">
        <v>6911</v>
      </c>
      <c r="G8504" t="s">
        <v>1833</v>
      </c>
      <c r="H8504" t="s">
        <v>1825</v>
      </c>
      <c r="I8504" t="s">
        <v>18032</v>
      </c>
      <c r="J8504" t="s">
        <v>1411</v>
      </c>
      <c r="K8504" t="s">
        <v>25081</v>
      </c>
      <c r="L8504" s="7">
        <f t="shared" si="266"/>
        <v>44151</v>
      </c>
      <c r="M8504">
        <f t="shared" si="267"/>
        <v>2020</v>
      </c>
    </row>
    <row r="8505" spans="1:13" x14ac:dyDescent="0.25">
      <c r="A8505" s="1">
        <v>1</v>
      </c>
      <c r="B8505" t="s">
        <v>694</v>
      </c>
      <c r="C8505" t="s">
        <v>694</v>
      </c>
      <c r="D8505" t="s">
        <v>1357</v>
      </c>
      <c r="E8505" s="2">
        <v>178</v>
      </c>
      <c r="F8505" t="s">
        <v>6912</v>
      </c>
      <c r="G8505" t="s">
        <v>1807</v>
      </c>
      <c r="H8505" t="s">
        <v>1837</v>
      </c>
      <c r="I8505" t="s">
        <v>17517</v>
      </c>
      <c r="J8505" t="s">
        <v>1425</v>
      </c>
      <c r="K8505" t="s">
        <v>25063</v>
      </c>
      <c r="L8505" s="7">
        <f t="shared" si="266"/>
        <v>44151</v>
      </c>
      <c r="M8505">
        <f t="shared" si="267"/>
        <v>2020</v>
      </c>
    </row>
    <row r="8506" spans="1:13" x14ac:dyDescent="0.25">
      <c r="A8506" s="1">
        <v>2</v>
      </c>
      <c r="B8506" t="s">
        <v>694</v>
      </c>
      <c r="C8506" t="s">
        <v>694</v>
      </c>
      <c r="D8506" t="s">
        <v>1358</v>
      </c>
      <c r="E8506" s="2">
        <v>169</v>
      </c>
      <c r="F8506" t="s">
        <v>5921</v>
      </c>
      <c r="G8506" t="s">
        <v>1856</v>
      </c>
      <c r="H8506" t="s">
        <v>13164</v>
      </c>
      <c r="I8506" t="s">
        <v>16898</v>
      </c>
      <c r="J8506" t="s">
        <v>1669</v>
      </c>
      <c r="K8506" t="s">
        <v>25448</v>
      </c>
      <c r="L8506" s="7">
        <f t="shared" si="266"/>
        <v>44151</v>
      </c>
      <c r="M8506">
        <f t="shared" si="267"/>
        <v>2020</v>
      </c>
    </row>
    <row r="8507" spans="1:13" x14ac:dyDescent="0.25">
      <c r="A8507" s="1">
        <v>3</v>
      </c>
      <c r="B8507" t="s">
        <v>694</v>
      </c>
      <c r="C8507" t="s">
        <v>694</v>
      </c>
      <c r="D8507" t="s">
        <v>1359</v>
      </c>
      <c r="E8507" s="2">
        <v>0</v>
      </c>
      <c r="F8507" t="s">
        <v>1868</v>
      </c>
      <c r="G8507" t="s">
        <v>1369</v>
      </c>
      <c r="H8507" t="s">
        <v>1369</v>
      </c>
      <c r="I8507" t="s">
        <v>1868</v>
      </c>
      <c r="J8507" t="s">
        <v>23743</v>
      </c>
      <c r="K8507" t="s">
        <v>23832</v>
      </c>
      <c r="L8507" s="7">
        <f t="shared" si="266"/>
        <v>44151</v>
      </c>
      <c r="M8507">
        <f t="shared" si="267"/>
        <v>2020</v>
      </c>
    </row>
    <row r="8508" spans="1:13" x14ac:dyDescent="0.25">
      <c r="A8508" s="1">
        <v>4</v>
      </c>
      <c r="B8508" t="s">
        <v>694</v>
      </c>
      <c r="C8508" t="s">
        <v>694</v>
      </c>
      <c r="D8508" t="s">
        <v>1360</v>
      </c>
      <c r="E8508" s="2">
        <v>123</v>
      </c>
      <c r="F8508" t="s">
        <v>6913</v>
      </c>
      <c r="G8508" t="s">
        <v>1825</v>
      </c>
      <c r="H8508" t="s">
        <v>1834</v>
      </c>
      <c r="I8508" t="s">
        <v>18033</v>
      </c>
      <c r="J8508" t="s">
        <v>1652</v>
      </c>
      <c r="K8508" t="s">
        <v>24423</v>
      </c>
      <c r="L8508" s="7">
        <f t="shared" si="266"/>
        <v>44151</v>
      </c>
      <c r="M8508">
        <f t="shared" si="267"/>
        <v>2020</v>
      </c>
    </row>
    <row r="8509" spans="1:13" x14ac:dyDescent="0.25">
      <c r="A8509" s="1">
        <v>5</v>
      </c>
      <c r="B8509" t="s">
        <v>694</v>
      </c>
      <c r="C8509" t="s">
        <v>694</v>
      </c>
      <c r="D8509" t="s">
        <v>1361</v>
      </c>
      <c r="E8509" s="2">
        <v>70</v>
      </c>
      <c r="F8509" t="s">
        <v>6914</v>
      </c>
      <c r="G8509" t="s">
        <v>1784</v>
      </c>
      <c r="H8509" t="s">
        <v>1845</v>
      </c>
      <c r="I8509" t="s">
        <v>18034</v>
      </c>
      <c r="J8509" t="s">
        <v>1657</v>
      </c>
      <c r="K8509" t="s">
        <v>24857</v>
      </c>
      <c r="L8509" s="7">
        <f t="shared" si="266"/>
        <v>44151</v>
      </c>
      <c r="M8509">
        <f t="shared" si="267"/>
        <v>2020</v>
      </c>
    </row>
    <row r="8510" spans="1:13" x14ac:dyDescent="0.25">
      <c r="A8510" s="1">
        <v>6</v>
      </c>
      <c r="B8510" t="s">
        <v>694</v>
      </c>
      <c r="C8510" t="s">
        <v>694</v>
      </c>
      <c r="D8510" t="s">
        <v>1362</v>
      </c>
      <c r="E8510" s="2">
        <v>116</v>
      </c>
      <c r="F8510" t="s">
        <v>6915</v>
      </c>
      <c r="G8510" t="s">
        <v>1826</v>
      </c>
      <c r="H8510" t="s">
        <v>1796</v>
      </c>
      <c r="I8510" t="s">
        <v>18035</v>
      </c>
      <c r="J8510" t="s">
        <v>1593</v>
      </c>
      <c r="K8510" t="s">
        <v>24378</v>
      </c>
      <c r="L8510" s="7">
        <f t="shared" si="266"/>
        <v>44151</v>
      </c>
      <c r="M8510">
        <f t="shared" si="267"/>
        <v>2020</v>
      </c>
    </row>
    <row r="8511" spans="1:13" x14ac:dyDescent="0.25">
      <c r="A8511" s="1">
        <v>7</v>
      </c>
      <c r="B8511" t="s">
        <v>694</v>
      </c>
      <c r="C8511" t="s">
        <v>694</v>
      </c>
      <c r="D8511" t="s">
        <v>1363</v>
      </c>
      <c r="E8511" s="2">
        <v>151</v>
      </c>
      <c r="F8511" t="s">
        <v>6916</v>
      </c>
      <c r="G8511" t="s">
        <v>1798</v>
      </c>
      <c r="H8511" t="s">
        <v>13163</v>
      </c>
      <c r="I8511" t="s">
        <v>18036</v>
      </c>
      <c r="J8511" t="s">
        <v>1698</v>
      </c>
      <c r="K8511" t="s">
        <v>25449</v>
      </c>
      <c r="L8511" s="7">
        <f t="shared" si="266"/>
        <v>44151</v>
      </c>
      <c r="M8511">
        <f t="shared" si="267"/>
        <v>2020</v>
      </c>
    </row>
    <row r="8512" spans="1:13" x14ac:dyDescent="0.25">
      <c r="A8512" s="1">
        <v>8</v>
      </c>
      <c r="B8512" t="s">
        <v>694</v>
      </c>
      <c r="C8512" t="s">
        <v>694</v>
      </c>
      <c r="D8512" t="s">
        <v>1364</v>
      </c>
      <c r="E8512" s="2">
        <v>95</v>
      </c>
      <c r="F8512" t="s">
        <v>6917</v>
      </c>
      <c r="G8512" t="s">
        <v>1856</v>
      </c>
      <c r="H8512" t="s">
        <v>1858</v>
      </c>
      <c r="I8512" t="s">
        <v>18037</v>
      </c>
      <c r="J8512" t="s">
        <v>1593</v>
      </c>
      <c r="K8512" t="s">
        <v>25450</v>
      </c>
      <c r="L8512" s="7">
        <f t="shared" si="266"/>
        <v>44151</v>
      </c>
      <c r="M8512">
        <f t="shared" si="267"/>
        <v>2020</v>
      </c>
    </row>
    <row r="8513" spans="1:13" x14ac:dyDescent="0.25">
      <c r="A8513" s="1">
        <v>9</v>
      </c>
      <c r="B8513" t="s">
        <v>694</v>
      </c>
      <c r="C8513" t="s">
        <v>694</v>
      </c>
      <c r="D8513" t="s">
        <v>1365</v>
      </c>
      <c r="E8513" s="2">
        <v>0</v>
      </c>
      <c r="F8513" t="s">
        <v>1868</v>
      </c>
      <c r="G8513" t="s">
        <v>1369</v>
      </c>
      <c r="H8513" t="s">
        <v>1369</v>
      </c>
      <c r="I8513" t="s">
        <v>1868</v>
      </c>
      <c r="J8513" t="s">
        <v>23743</v>
      </c>
      <c r="K8513" t="s">
        <v>23832</v>
      </c>
      <c r="L8513" s="7">
        <f t="shared" si="266"/>
        <v>44151</v>
      </c>
      <c r="M8513">
        <f t="shared" si="267"/>
        <v>2020</v>
      </c>
    </row>
    <row r="8514" spans="1:13" x14ac:dyDescent="0.25">
      <c r="A8514" s="1">
        <v>10</v>
      </c>
      <c r="B8514" t="s">
        <v>694</v>
      </c>
      <c r="C8514" t="s">
        <v>694</v>
      </c>
      <c r="D8514" t="s">
        <v>1366</v>
      </c>
      <c r="E8514" s="2">
        <v>0</v>
      </c>
      <c r="F8514" t="s">
        <v>6918</v>
      </c>
      <c r="G8514" t="s">
        <v>1846</v>
      </c>
      <c r="H8514" t="s">
        <v>1404</v>
      </c>
      <c r="I8514" t="s">
        <v>18038</v>
      </c>
      <c r="J8514" t="s">
        <v>1605</v>
      </c>
      <c r="K8514" t="s">
        <v>23832</v>
      </c>
      <c r="L8514" s="7">
        <f t="shared" si="266"/>
        <v>44151</v>
      </c>
      <c r="M8514">
        <f t="shared" si="267"/>
        <v>2020</v>
      </c>
    </row>
    <row r="8515" spans="1:13" x14ac:dyDescent="0.25">
      <c r="A8515" s="1">
        <v>11</v>
      </c>
      <c r="B8515" t="s">
        <v>694</v>
      </c>
      <c r="C8515" t="s">
        <v>694</v>
      </c>
      <c r="D8515" t="s">
        <v>1367</v>
      </c>
      <c r="E8515" s="2">
        <v>113</v>
      </c>
      <c r="F8515" t="s">
        <v>6919</v>
      </c>
      <c r="G8515" t="s">
        <v>1836</v>
      </c>
      <c r="H8515" t="s">
        <v>1844</v>
      </c>
      <c r="I8515" t="s">
        <v>18039</v>
      </c>
      <c r="J8515" t="s">
        <v>23755</v>
      </c>
      <c r="K8515" t="s">
        <v>24065</v>
      </c>
      <c r="L8515" s="7">
        <f t="shared" si="266"/>
        <v>44151</v>
      </c>
      <c r="M8515">
        <f t="shared" si="267"/>
        <v>2020</v>
      </c>
    </row>
    <row r="8516" spans="1:13" x14ac:dyDescent="0.25">
      <c r="A8516" s="1">
        <v>12</v>
      </c>
      <c r="B8516" t="s">
        <v>694</v>
      </c>
      <c r="C8516" t="s">
        <v>694</v>
      </c>
      <c r="D8516" t="s">
        <v>1368</v>
      </c>
      <c r="E8516" s="2">
        <v>0</v>
      </c>
      <c r="F8516" t="s">
        <v>1868</v>
      </c>
      <c r="G8516" t="s">
        <v>1369</v>
      </c>
      <c r="H8516" t="s">
        <v>1369</v>
      </c>
      <c r="I8516" t="s">
        <v>1868</v>
      </c>
      <c r="J8516" t="s">
        <v>23743</v>
      </c>
      <c r="K8516" t="s">
        <v>23832</v>
      </c>
      <c r="L8516" s="7">
        <f t="shared" si="266"/>
        <v>44151</v>
      </c>
      <c r="M8516">
        <f t="shared" si="267"/>
        <v>2020</v>
      </c>
    </row>
    <row r="8517" spans="1:13" x14ac:dyDescent="0.25">
      <c r="A8517" s="1">
        <v>0</v>
      </c>
      <c r="B8517" t="s">
        <v>695</v>
      </c>
      <c r="C8517" t="s">
        <v>695</v>
      </c>
      <c r="D8517" t="s">
        <v>1356</v>
      </c>
      <c r="E8517" s="2">
        <v>103</v>
      </c>
      <c r="F8517" t="s">
        <v>6920</v>
      </c>
      <c r="G8517" t="s">
        <v>1842</v>
      </c>
      <c r="H8517" t="s">
        <v>1807</v>
      </c>
      <c r="I8517" t="s">
        <v>18040</v>
      </c>
      <c r="J8517" t="s">
        <v>1635</v>
      </c>
      <c r="K8517" t="s">
        <v>24930</v>
      </c>
      <c r="L8517" s="7">
        <f t="shared" si="266"/>
        <v>44152</v>
      </c>
      <c r="M8517">
        <f t="shared" si="267"/>
        <v>2020</v>
      </c>
    </row>
    <row r="8518" spans="1:13" x14ac:dyDescent="0.25">
      <c r="A8518" s="1">
        <v>1</v>
      </c>
      <c r="B8518" t="s">
        <v>695</v>
      </c>
      <c r="C8518" t="s">
        <v>695</v>
      </c>
      <c r="D8518" t="s">
        <v>1357</v>
      </c>
      <c r="E8518" s="2">
        <v>221</v>
      </c>
      <c r="F8518" t="s">
        <v>6921</v>
      </c>
      <c r="G8518" t="s">
        <v>1837</v>
      </c>
      <c r="H8518" t="s">
        <v>1830</v>
      </c>
      <c r="I8518" t="s">
        <v>15144</v>
      </c>
      <c r="J8518" t="s">
        <v>1659</v>
      </c>
      <c r="K8518" t="s">
        <v>25451</v>
      </c>
      <c r="L8518" s="7">
        <f t="shared" si="266"/>
        <v>44152</v>
      </c>
      <c r="M8518">
        <f t="shared" si="267"/>
        <v>2020</v>
      </c>
    </row>
    <row r="8519" spans="1:13" x14ac:dyDescent="0.25">
      <c r="A8519" s="1">
        <v>2</v>
      </c>
      <c r="B8519" t="s">
        <v>695</v>
      </c>
      <c r="C8519" t="s">
        <v>695</v>
      </c>
      <c r="D8519" t="s">
        <v>1358</v>
      </c>
      <c r="E8519" s="2">
        <v>159</v>
      </c>
      <c r="F8519" t="s">
        <v>6922</v>
      </c>
      <c r="G8519" t="s">
        <v>1835</v>
      </c>
      <c r="H8519" t="s">
        <v>1854</v>
      </c>
      <c r="I8519" t="s">
        <v>18041</v>
      </c>
      <c r="J8519" t="s">
        <v>1645</v>
      </c>
      <c r="K8519" t="s">
        <v>24768</v>
      </c>
      <c r="L8519" s="7">
        <f t="shared" si="266"/>
        <v>44152</v>
      </c>
      <c r="M8519">
        <f t="shared" si="267"/>
        <v>2020</v>
      </c>
    </row>
    <row r="8520" spans="1:13" x14ac:dyDescent="0.25">
      <c r="A8520" s="1">
        <v>3</v>
      </c>
      <c r="B8520" t="s">
        <v>695</v>
      </c>
      <c r="C8520" t="s">
        <v>695</v>
      </c>
      <c r="D8520" t="s">
        <v>1359</v>
      </c>
      <c r="E8520" s="2">
        <v>0</v>
      </c>
      <c r="F8520" t="s">
        <v>1868</v>
      </c>
      <c r="G8520" t="s">
        <v>1369</v>
      </c>
      <c r="H8520" t="s">
        <v>1369</v>
      </c>
      <c r="I8520" t="s">
        <v>1868</v>
      </c>
      <c r="J8520" t="s">
        <v>23743</v>
      </c>
      <c r="K8520" t="s">
        <v>23832</v>
      </c>
      <c r="L8520" s="7">
        <f t="shared" si="266"/>
        <v>44152</v>
      </c>
      <c r="M8520">
        <f t="shared" si="267"/>
        <v>2020</v>
      </c>
    </row>
    <row r="8521" spans="1:13" x14ac:dyDescent="0.25">
      <c r="A8521" s="1">
        <v>4</v>
      </c>
      <c r="B8521" t="s">
        <v>695</v>
      </c>
      <c r="C8521" t="s">
        <v>695</v>
      </c>
      <c r="D8521" t="s">
        <v>1360</v>
      </c>
      <c r="E8521" s="2">
        <v>102</v>
      </c>
      <c r="F8521" t="s">
        <v>6923</v>
      </c>
      <c r="G8521" t="s">
        <v>1834</v>
      </c>
      <c r="H8521" t="s">
        <v>1828</v>
      </c>
      <c r="I8521" t="s">
        <v>18042</v>
      </c>
      <c r="J8521" t="s">
        <v>1601</v>
      </c>
      <c r="K8521" t="s">
        <v>25452</v>
      </c>
      <c r="L8521" s="7">
        <f t="shared" si="266"/>
        <v>44152</v>
      </c>
      <c r="M8521">
        <f t="shared" si="267"/>
        <v>2020</v>
      </c>
    </row>
    <row r="8522" spans="1:13" x14ac:dyDescent="0.25">
      <c r="A8522" s="1">
        <v>5</v>
      </c>
      <c r="B8522" t="s">
        <v>695</v>
      </c>
      <c r="C8522" t="s">
        <v>695</v>
      </c>
      <c r="D8522" t="s">
        <v>1361</v>
      </c>
      <c r="E8522" s="2">
        <v>95</v>
      </c>
      <c r="F8522" t="s">
        <v>6924</v>
      </c>
      <c r="G8522" t="s">
        <v>1835</v>
      </c>
      <c r="H8522" t="s">
        <v>1825</v>
      </c>
      <c r="I8522" t="s">
        <v>18043</v>
      </c>
      <c r="J8522" t="s">
        <v>23767</v>
      </c>
      <c r="K8522" t="s">
        <v>25453</v>
      </c>
      <c r="L8522" s="7">
        <f t="shared" si="266"/>
        <v>44152</v>
      </c>
      <c r="M8522">
        <f t="shared" si="267"/>
        <v>2020</v>
      </c>
    </row>
    <row r="8523" spans="1:13" x14ac:dyDescent="0.25">
      <c r="A8523" s="1">
        <v>6</v>
      </c>
      <c r="B8523" t="s">
        <v>695</v>
      </c>
      <c r="C8523" t="s">
        <v>695</v>
      </c>
      <c r="D8523" t="s">
        <v>1362</v>
      </c>
      <c r="E8523" s="2">
        <v>102</v>
      </c>
      <c r="F8523" t="s">
        <v>6925</v>
      </c>
      <c r="G8523" t="s">
        <v>1836</v>
      </c>
      <c r="H8523" t="s">
        <v>1849</v>
      </c>
      <c r="I8523" t="s">
        <v>18044</v>
      </c>
      <c r="J8523" t="s">
        <v>1698</v>
      </c>
      <c r="K8523" t="s">
        <v>25454</v>
      </c>
      <c r="L8523" s="7">
        <f t="shared" si="266"/>
        <v>44152</v>
      </c>
      <c r="M8523">
        <f t="shared" si="267"/>
        <v>2020</v>
      </c>
    </row>
    <row r="8524" spans="1:13" x14ac:dyDescent="0.25">
      <c r="A8524" s="1">
        <v>7</v>
      </c>
      <c r="B8524" t="s">
        <v>695</v>
      </c>
      <c r="C8524" t="s">
        <v>695</v>
      </c>
      <c r="D8524" t="s">
        <v>1363</v>
      </c>
      <c r="E8524" s="2">
        <v>180</v>
      </c>
      <c r="F8524" t="s">
        <v>6926</v>
      </c>
      <c r="G8524" t="s">
        <v>1847</v>
      </c>
      <c r="H8524" t="s">
        <v>1830</v>
      </c>
      <c r="I8524" t="s">
        <v>18045</v>
      </c>
      <c r="J8524" t="s">
        <v>1565</v>
      </c>
      <c r="K8524" t="s">
        <v>25028</v>
      </c>
      <c r="L8524" s="7">
        <f t="shared" si="266"/>
        <v>44152</v>
      </c>
      <c r="M8524">
        <f t="shared" si="267"/>
        <v>2020</v>
      </c>
    </row>
    <row r="8525" spans="1:13" x14ac:dyDescent="0.25">
      <c r="A8525" s="1">
        <v>8</v>
      </c>
      <c r="B8525" t="s">
        <v>695</v>
      </c>
      <c r="C8525" t="s">
        <v>695</v>
      </c>
      <c r="D8525" t="s">
        <v>1364</v>
      </c>
      <c r="E8525" s="2">
        <v>133</v>
      </c>
      <c r="F8525" t="s">
        <v>6927</v>
      </c>
      <c r="G8525" t="s">
        <v>1844</v>
      </c>
      <c r="H8525" t="s">
        <v>1847</v>
      </c>
      <c r="I8525" t="s">
        <v>18046</v>
      </c>
      <c r="J8525" t="s">
        <v>1581</v>
      </c>
      <c r="K8525" t="s">
        <v>24432</v>
      </c>
      <c r="L8525" s="7">
        <f t="shared" si="266"/>
        <v>44152</v>
      </c>
      <c r="M8525">
        <f t="shared" si="267"/>
        <v>2020</v>
      </c>
    </row>
    <row r="8526" spans="1:13" x14ac:dyDescent="0.25">
      <c r="A8526" s="1">
        <v>9</v>
      </c>
      <c r="B8526" t="s">
        <v>695</v>
      </c>
      <c r="C8526" t="s">
        <v>695</v>
      </c>
      <c r="D8526" t="s">
        <v>1365</v>
      </c>
      <c r="E8526" s="2">
        <v>0</v>
      </c>
      <c r="F8526" t="s">
        <v>1868</v>
      </c>
      <c r="G8526" t="s">
        <v>1369</v>
      </c>
      <c r="H8526" t="s">
        <v>1369</v>
      </c>
      <c r="I8526" t="s">
        <v>1868</v>
      </c>
      <c r="J8526" t="s">
        <v>23743</v>
      </c>
      <c r="K8526" t="s">
        <v>23832</v>
      </c>
      <c r="L8526" s="7">
        <f t="shared" si="266"/>
        <v>44152</v>
      </c>
      <c r="M8526">
        <f t="shared" si="267"/>
        <v>2020</v>
      </c>
    </row>
    <row r="8527" spans="1:13" x14ac:dyDescent="0.25">
      <c r="A8527" s="1">
        <v>10</v>
      </c>
      <c r="B8527" t="s">
        <v>695</v>
      </c>
      <c r="C8527" t="s">
        <v>695</v>
      </c>
      <c r="D8527" t="s">
        <v>1366</v>
      </c>
      <c r="E8527" s="2">
        <v>0</v>
      </c>
      <c r="F8527" t="s">
        <v>6928</v>
      </c>
      <c r="G8527" t="s">
        <v>1701</v>
      </c>
      <c r="H8527" t="s">
        <v>1624</v>
      </c>
      <c r="I8527" t="s">
        <v>17759</v>
      </c>
      <c r="J8527" t="s">
        <v>1429</v>
      </c>
      <c r="K8527" t="s">
        <v>23832</v>
      </c>
      <c r="L8527" s="7">
        <f t="shared" si="266"/>
        <v>44152</v>
      </c>
      <c r="M8527">
        <f t="shared" si="267"/>
        <v>2020</v>
      </c>
    </row>
    <row r="8528" spans="1:13" x14ac:dyDescent="0.25">
      <c r="A8528" s="1">
        <v>11</v>
      </c>
      <c r="B8528" t="s">
        <v>695</v>
      </c>
      <c r="C8528" t="s">
        <v>695</v>
      </c>
      <c r="D8528" t="s">
        <v>1367</v>
      </c>
      <c r="E8528" s="2">
        <v>103</v>
      </c>
      <c r="F8528" t="s">
        <v>6929</v>
      </c>
      <c r="G8528" t="s">
        <v>1836</v>
      </c>
      <c r="H8528" t="s">
        <v>1867</v>
      </c>
      <c r="I8528" t="s">
        <v>15784</v>
      </c>
      <c r="J8528" t="s">
        <v>1571</v>
      </c>
      <c r="K8528" t="s">
        <v>25455</v>
      </c>
      <c r="L8528" s="7">
        <f t="shared" si="266"/>
        <v>44152</v>
      </c>
      <c r="M8528">
        <f t="shared" si="267"/>
        <v>2020</v>
      </c>
    </row>
    <row r="8529" spans="1:13" x14ac:dyDescent="0.25">
      <c r="A8529" s="1">
        <v>12</v>
      </c>
      <c r="B8529" t="s">
        <v>695</v>
      </c>
      <c r="C8529" t="s">
        <v>695</v>
      </c>
      <c r="D8529" t="s">
        <v>1368</v>
      </c>
      <c r="E8529" s="2">
        <v>0</v>
      </c>
      <c r="F8529" t="s">
        <v>1868</v>
      </c>
      <c r="G8529" t="s">
        <v>1369</v>
      </c>
      <c r="H8529" t="s">
        <v>1369</v>
      </c>
      <c r="I8529" t="s">
        <v>1868</v>
      </c>
      <c r="J8529" t="s">
        <v>23743</v>
      </c>
      <c r="K8529" t="s">
        <v>23832</v>
      </c>
      <c r="L8529" s="7">
        <f t="shared" si="266"/>
        <v>44152</v>
      </c>
      <c r="M8529">
        <f t="shared" si="267"/>
        <v>2020</v>
      </c>
    </row>
    <row r="8530" spans="1:13" x14ac:dyDescent="0.25">
      <c r="A8530" s="1">
        <v>0</v>
      </c>
      <c r="B8530" t="s">
        <v>696</v>
      </c>
      <c r="C8530" t="s">
        <v>696</v>
      </c>
      <c r="D8530" t="s">
        <v>1356</v>
      </c>
      <c r="E8530" s="2">
        <v>81</v>
      </c>
      <c r="F8530" t="s">
        <v>6930</v>
      </c>
      <c r="G8530" t="s">
        <v>1795</v>
      </c>
      <c r="H8530" t="s">
        <v>1796</v>
      </c>
      <c r="I8530" t="s">
        <v>18047</v>
      </c>
      <c r="J8530" t="s">
        <v>1542</v>
      </c>
      <c r="K8530" t="s">
        <v>24909</v>
      </c>
      <c r="L8530" s="7">
        <f t="shared" si="266"/>
        <v>44153</v>
      </c>
      <c r="M8530">
        <f t="shared" si="267"/>
        <v>2020</v>
      </c>
    </row>
    <row r="8531" spans="1:13" x14ac:dyDescent="0.25">
      <c r="A8531" s="1">
        <v>1</v>
      </c>
      <c r="B8531" t="s">
        <v>696</v>
      </c>
      <c r="C8531" t="s">
        <v>696</v>
      </c>
      <c r="D8531" t="s">
        <v>1357</v>
      </c>
      <c r="E8531" s="2">
        <v>209</v>
      </c>
      <c r="F8531" t="s">
        <v>6931</v>
      </c>
      <c r="G8531" t="s">
        <v>1835</v>
      </c>
      <c r="H8531" t="s">
        <v>13164</v>
      </c>
      <c r="I8531" t="s">
        <v>16215</v>
      </c>
      <c r="J8531" t="s">
        <v>1542</v>
      </c>
      <c r="K8531" t="s">
        <v>24944</v>
      </c>
      <c r="L8531" s="7">
        <f t="shared" si="266"/>
        <v>44153</v>
      </c>
      <c r="M8531">
        <f t="shared" si="267"/>
        <v>2020</v>
      </c>
    </row>
    <row r="8532" spans="1:13" x14ac:dyDescent="0.25">
      <c r="A8532" s="1">
        <v>2</v>
      </c>
      <c r="B8532" t="s">
        <v>696</v>
      </c>
      <c r="C8532" t="s">
        <v>696</v>
      </c>
      <c r="D8532" t="s">
        <v>1358</v>
      </c>
      <c r="E8532" s="2">
        <v>162</v>
      </c>
      <c r="F8532" t="s">
        <v>6932</v>
      </c>
      <c r="G8532" t="s">
        <v>1859</v>
      </c>
      <c r="H8532" t="s">
        <v>1849</v>
      </c>
      <c r="I8532" t="s">
        <v>18048</v>
      </c>
      <c r="J8532" t="s">
        <v>1523</v>
      </c>
      <c r="K8532" t="s">
        <v>24905</v>
      </c>
      <c r="L8532" s="7">
        <f t="shared" si="266"/>
        <v>44153</v>
      </c>
      <c r="M8532">
        <f t="shared" si="267"/>
        <v>2020</v>
      </c>
    </row>
    <row r="8533" spans="1:13" x14ac:dyDescent="0.25">
      <c r="A8533" s="1">
        <v>3</v>
      </c>
      <c r="B8533" t="s">
        <v>696</v>
      </c>
      <c r="C8533" t="s">
        <v>696</v>
      </c>
      <c r="D8533" t="s">
        <v>1359</v>
      </c>
      <c r="E8533" s="2">
        <v>0</v>
      </c>
      <c r="F8533" t="s">
        <v>1868</v>
      </c>
      <c r="G8533" t="s">
        <v>1369</v>
      </c>
      <c r="H8533" t="s">
        <v>1369</v>
      </c>
      <c r="I8533" t="s">
        <v>1868</v>
      </c>
      <c r="J8533" t="s">
        <v>23743</v>
      </c>
      <c r="K8533" t="s">
        <v>23832</v>
      </c>
      <c r="L8533" s="7">
        <f t="shared" si="266"/>
        <v>44153</v>
      </c>
      <c r="M8533">
        <f t="shared" si="267"/>
        <v>2020</v>
      </c>
    </row>
    <row r="8534" spans="1:13" x14ac:dyDescent="0.25">
      <c r="A8534" s="1">
        <v>4</v>
      </c>
      <c r="B8534" t="s">
        <v>696</v>
      </c>
      <c r="C8534" t="s">
        <v>696</v>
      </c>
      <c r="D8534" t="s">
        <v>1360</v>
      </c>
      <c r="E8534" s="2">
        <v>103</v>
      </c>
      <c r="F8534" t="s">
        <v>6933</v>
      </c>
      <c r="G8534" t="s">
        <v>1840</v>
      </c>
      <c r="H8534" t="s">
        <v>1857</v>
      </c>
      <c r="I8534" t="s">
        <v>18049</v>
      </c>
      <c r="J8534" t="s">
        <v>1649</v>
      </c>
      <c r="K8534" t="s">
        <v>23847</v>
      </c>
      <c r="L8534" s="7">
        <f t="shared" si="266"/>
        <v>44153</v>
      </c>
      <c r="M8534">
        <f t="shared" si="267"/>
        <v>2020</v>
      </c>
    </row>
    <row r="8535" spans="1:13" x14ac:dyDescent="0.25">
      <c r="A8535" s="1">
        <v>5</v>
      </c>
      <c r="B8535" t="s">
        <v>696</v>
      </c>
      <c r="C8535" t="s">
        <v>696</v>
      </c>
      <c r="D8535" t="s">
        <v>1361</v>
      </c>
      <c r="E8535" s="2">
        <v>97</v>
      </c>
      <c r="F8535" t="s">
        <v>6934</v>
      </c>
      <c r="G8535" t="s">
        <v>1807</v>
      </c>
      <c r="H8535" t="s">
        <v>1834</v>
      </c>
      <c r="I8535" t="s">
        <v>18050</v>
      </c>
      <c r="J8535" t="s">
        <v>1593</v>
      </c>
      <c r="K8535" t="s">
        <v>25456</v>
      </c>
      <c r="L8535" s="7">
        <f t="shared" si="266"/>
        <v>44153</v>
      </c>
      <c r="M8535">
        <f t="shared" si="267"/>
        <v>2020</v>
      </c>
    </row>
    <row r="8536" spans="1:13" x14ac:dyDescent="0.25">
      <c r="A8536" s="1">
        <v>6</v>
      </c>
      <c r="B8536" t="s">
        <v>696</v>
      </c>
      <c r="C8536" t="s">
        <v>696</v>
      </c>
      <c r="D8536" t="s">
        <v>1362</v>
      </c>
      <c r="E8536" s="2">
        <v>139</v>
      </c>
      <c r="F8536" t="s">
        <v>6935</v>
      </c>
      <c r="G8536" t="s">
        <v>1854</v>
      </c>
      <c r="H8536" t="s">
        <v>1858</v>
      </c>
      <c r="I8536" t="s">
        <v>18051</v>
      </c>
      <c r="J8536" t="s">
        <v>1589</v>
      </c>
      <c r="K8536" t="s">
        <v>24967</v>
      </c>
      <c r="L8536" s="7">
        <f t="shared" si="266"/>
        <v>44153</v>
      </c>
      <c r="M8536">
        <f t="shared" si="267"/>
        <v>2020</v>
      </c>
    </row>
    <row r="8537" spans="1:13" x14ac:dyDescent="0.25">
      <c r="A8537" s="1">
        <v>7</v>
      </c>
      <c r="B8537" t="s">
        <v>696</v>
      </c>
      <c r="C8537" t="s">
        <v>696</v>
      </c>
      <c r="D8537" t="s">
        <v>1363</v>
      </c>
      <c r="E8537" s="2">
        <v>121</v>
      </c>
      <c r="F8537" t="s">
        <v>6936</v>
      </c>
      <c r="G8537" t="s">
        <v>1858</v>
      </c>
      <c r="H8537" t="s">
        <v>1790</v>
      </c>
      <c r="I8537" t="s">
        <v>18052</v>
      </c>
      <c r="J8537" t="s">
        <v>1565</v>
      </c>
      <c r="K8537" t="s">
        <v>25457</v>
      </c>
      <c r="L8537" s="7">
        <f t="shared" si="266"/>
        <v>44153</v>
      </c>
      <c r="M8537">
        <f t="shared" si="267"/>
        <v>2020</v>
      </c>
    </row>
    <row r="8538" spans="1:13" x14ac:dyDescent="0.25">
      <c r="A8538" s="1">
        <v>8</v>
      </c>
      <c r="B8538" t="s">
        <v>696</v>
      </c>
      <c r="C8538" t="s">
        <v>696</v>
      </c>
      <c r="D8538" t="s">
        <v>1364</v>
      </c>
      <c r="E8538" s="2">
        <v>134</v>
      </c>
      <c r="F8538" t="s">
        <v>6937</v>
      </c>
      <c r="G8538" t="s">
        <v>1854</v>
      </c>
      <c r="H8538" t="s">
        <v>1856</v>
      </c>
      <c r="I8538" t="s">
        <v>18053</v>
      </c>
      <c r="J8538" t="s">
        <v>1780</v>
      </c>
      <c r="K8538" t="s">
        <v>25458</v>
      </c>
      <c r="L8538" s="7">
        <f t="shared" si="266"/>
        <v>44153</v>
      </c>
      <c r="M8538">
        <f t="shared" si="267"/>
        <v>2020</v>
      </c>
    </row>
    <row r="8539" spans="1:13" x14ac:dyDescent="0.25">
      <c r="A8539" s="1">
        <v>9</v>
      </c>
      <c r="B8539" t="s">
        <v>696</v>
      </c>
      <c r="C8539" t="s">
        <v>696</v>
      </c>
      <c r="D8539" t="s">
        <v>1365</v>
      </c>
      <c r="E8539" s="2">
        <v>0</v>
      </c>
      <c r="F8539" t="s">
        <v>1868</v>
      </c>
      <c r="G8539" t="s">
        <v>1369</v>
      </c>
      <c r="H8539" t="s">
        <v>1369</v>
      </c>
      <c r="I8539" t="s">
        <v>1868</v>
      </c>
      <c r="J8539" t="s">
        <v>23743</v>
      </c>
      <c r="K8539" t="s">
        <v>23832</v>
      </c>
      <c r="L8539" s="7">
        <f t="shared" si="266"/>
        <v>44153</v>
      </c>
      <c r="M8539">
        <f t="shared" si="267"/>
        <v>2020</v>
      </c>
    </row>
    <row r="8540" spans="1:13" x14ac:dyDescent="0.25">
      <c r="A8540" s="1">
        <v>10</v>
      </c>
      <c r="B8540" t="s">
        <v>696</v>
      </c>
      <c r="C8540" t="s">
        <v>696</v>
      </c>
      <c r="D8540" t="s">
        <v>1366</v>
      </c>
      <c r="E8540" s="2">
        <v>0</v>
      </c>
      <c r="F8540" t="s">
        <v>6938</v>
      </c>
      <c r="G8540" t="s">
        <v>1824</v>
      </c>
      <c r="H8540" t="s">
        <v>1838</v>
      </c>
      <c r="I8540" t="s">
        <v>2561</v>
      </c>
      <c r="J8540" t="s">
        <v>1676</v>
      </c>
      <c r="K8540" t="s">
        <v>23832</v>
      </c>
      <c r="L8540" s="7">
        <f t="shared" si="266"/>
        <v>44153</v>
      </c>
      <c r="M8540">
        <f t="shared" si="267"/>
        <v>2020</v>
      </c>
    </row>
    <row r="8541" spans="1:13" x14ac:dyDescent="0.25">
      <c r="A8541" s="1">
        <v>11</v>
      </c>
      <c r="B8541" t="s">
        <v>696</v>
      </c>
      <c r="C8541" t="s">
        <v>696</v>
      </c>
      <c r="D8541" t="s">
        <v>1367</v>
      </c>
      <c r="E8541" s="2">
        <v>103</v>
      </c>
      <c r="F8541" t="s">
        <v>6939</v>
      </c>
      <c r="G8541" t="s">
        <v>1844</v>
      </c>
      <c r="H8541" t="s">
        <v>1845</v>
      </c>
      <c r="I8541" t="s">
        <v>18054</v>
      </c>
      <c r="J8541" t="s">
        <v>1698</v>
      </c>
      <c r="K8541" t="s">
        <v>25459</v>
      </c>
      <c r="L8541" s="7">
        <f t="shared" si="266"/>
        <v>44153</v>
      </c>
      <c r="M8541">
        <f t="shared" si="267"/>
        <v>2020</v>
      </c>
    </row>
    <row r="8542" spans="1:13" x14ac:dyDescent="0.25">
      <c r="A8542" s="1">
        <v>12</v>
      </c>
      <c r="B8542" t="s">
        <v>696</v>
      </c>
      <c r="C8542" t="s">
        <v>696</v>
      </c>
      <c r="D8542" t="s">
        <v>1368</v>
      </c>
      <c r="E8542" s="2">
        <v>0</v>
      </c>
      <c r="F8542" t="s">
        <v>1868</v>
      </c>
      <c r="G8542" t="s">
        <v>1369</v>
      </c>
      <c r="H8542" t="s">
        <v>1369</v>
      </c>
      <c r="I8542" t="s">
        <v>1868</v>
      </c>
      <c r="J8542" t="s">
        <v>23743</v>
      </c>
      <c r="K8542" t="s">
        <v>23832</v>
      </c>
      <c r="L8542" s="7">
        <f t="shared" si="266"/>
        <v>44153</v>
      </c>
      <c r="M8542">
        <f t="shared" si="267"/>
        <v>2020</v>
      </c>
    </row>
    <row r="8543" spans="1:13" x14ac:dyDescent="0.25">
      <c r="A8543" s="1">
        <v>0</v>
      </c>
      <c r="B8543" t="s">
        <v>697</v>
      </c>
      <c r="C8543" t="s">
        <v>697</v>
      </c>
      <c r="D8543" t="s">
        <v>1356</v>
      </c>
      <c r="E8543" s="2">
        <v>81</v>
      </c>
      <c r="F8543" t="s">
        <v>6940</v>
      </c>
      <c r="G8543" t="s">
        <v>1840</v>
      </c>
      <c r="H8543" t="s">
        <v>1840</v>
      </c>
      <c r="I8543" t="s">
        <v>16446</v>
      </c>
      <c r="J8543" t="s">
        <v>1648</v>
      </c>
      <c r="K8543" t="s">
        <v>25460</v>
      </c>
      <c r="L8543" s="7">
        <f t="shared" si="266"/>
        <v>44154</v>
      </c>
      <c r="M8543">
        <f t="shared" si="267"/>
        <v>2020</v>
      </c>
    </row>
    <row r="8544" spans="1:13" x14ac:dyDescent="0.25">
      <c r="A8544" s="1">
        <v>1</v>
      </c>
      <c r="B8544" t="s">
        <v>697</v>
      </c>
      <c r="C8544" t="s">
        <v>697</v>
      </c>
      <c r="D8544" t="s">
        <v>1357</v>
      </c>
      <c r="E8544" s="2">
        <v>176</v>
      </c>
      <c r="F8544" t="s">
        <v>6941</v>
      </c>
      <c r="G8544" t="s">
        <v>1836</v>
      </c>
      <c r="H8544" t="s">
        <v>1836</v>
      </c>
      <c r="I8544" t="s">
        <v>18055</v>
      </c>
      <c r="J8544" t="s">
        <v>1648</v>
      </c>
      <c r="K8544" t="s">
        <v>24044</v>
      </c>
      <c r="L8544" s="7">
        <f t="shared" si="266"/>
        <v>44154</v>
      </c>
      <c r="M8544">
        <f t="shared" si="267"/>
        <v>2020</v>
      </c>
    </row>
    <row r="8545" spans="1:13" x14ac:dyDescent="0.25">
      <c r="A8545" s="1">
        <v>2</v>
      </c>
      <c r="B8545" t="s">
        <v>697</v>
      </c>
      <c r="C8545" t="s">
        <v>697</v>
      </c>
      <c r="D8545" t="s">
        <v>1358</v>
      </c>
      <c r="E8545" s="2">
        <v>158</v>
      </c>
      <c r="F8545" t="s">
        <v>6942</v>
      </c>
      <c r="G8545" t="s">
        <v>1845</v>
      </c>
      <c r="H8545" t="s">
        <v>1856</v>
      </c>
      <c r="I8545" t="s">
        <v>18056</v>
      </c>
      <c r="J8545" t="s">
        <v>1645</v>
      </c>
      <c r="K8545" t="s">
        <v>25461</v>
      </c>
      <c r="L8545" s="7">
        <f t="shared" si="266"/>
        <v>44154</v>
      </c>
      <c r="M8545">
        <f t="shared" si="267"/>
        <v>2020</v>
      </c>
    </row>
    <row r="8546" spans="1:13" x14ac:dyDescent="0.25">
      <c r="A8546" s="1">
        <v>3</v>
      </c>
      <c r="B8546" t="s">
        <v>697</v>
      </c>
      <c r="C8546" t="s">
        <v>697</v>
      </c>
      <c r="D8546" t="s">
        <v>1359</v>
      </c>
      <c r="E8546" s="2">
        <v>0</v>
      </c>
      <c r="F8546" t="s">
        <v>1868</v>
      </c>
      <c r="G8546" t="s">
        <v>1369</v>
      </c>
      <c r="H8546" t="s">
        <v>1369</v>
      </c>
      <c r="I8546" t="s">
        <v>1868</v>
      </c>
      <c r="J8546" t="s">
        <v>23743</v>
      </c>
      <c r="K8546" t="s">
        <v>23832</v>
      </c>
      <c r="L8546" s="7">
        <f t="shared" si="266"/>
        <v>44154</v>
      </c>
      <c r="M8546">
        <f t="shared" si="267"/>
        <v>2020</v>
      </c>
    </row>
    <row r="8547" spans="1:13" x14ac:dyDescent="0.25">
      <c r="A8547" s="1">
        <v>4</v>
      </c>
      <c r="B8547" t="s">
        <v>697</v>
      </c>
      <c r="C8547" t="s">
        <v>697</v>
      </c>
      <c r="D8547" t="s">
        <v>1360</v>
      </c>
      <c r="E8547" s="2">
        <v>124</v>
      </c>
      <c r="F8547" t="s">
        <v>6943</v>
      </c>
      <c r="G8547" t="s">
        <v>1834</v>
      </c>
      <c r="H8547" t="s">
        <v>1854</v>
      </c>
      <c r="I8547" t="s">
        <v>18057</v>
      </c>
      <c r="J8547" t="s">
        <v>1495</v>
      </c>
      <c r="K8547" t="s">
        <v>25257</v>
      </c>
      <c r="L8547" s="7">
        <f t="shared" si="266"/>
        <v>44154</v>
      </c>
      <c r="M8547">
        <f t="shared" si="267"/>
        <v>2020</v>
      </c>
    </row>
    <row r="8548" spans="1:13" x14ac:dyDescent="0.25">
      <c r="A8548" s="1">
        <v>5</v>
      </c>
      <c r="B8548" t="s">
        <v>697</v>
      </c>
      <c r="C8548" t="s">
        <v>697</v>
      </c>
      <c r="D8548" t="s">
        <v>1361</v>
      </c>
      <c r="E8548" s="2">
        <v>142</v>
      </c>
      <c r="F8548" t="s">
        <v>6944</v>
      </c>
      <c r="G8548" t="s">
        <v>1834</v>
      </c>
      <c r="H8548" t="s">
        <v>1849</v>
      </c>
      <c r="I8548" t="s">
        <v>18058</v>
      </c>
      <c r="J8548" t="s">
        <v>1568</v>
      </c>
      <c r="K8548" t="s">
        <v>24871</v>
      </c>
      <c r="L8548" s="7">
        <f t="shared" si="266"/>
        <v>44154</v>
      </c>
      <c r="M8548">
        <f t="shared" si="267"/>
        <v>2020</v>
      </c>
    </row>
    <row r="8549" spans="1:13" x14ac:dyDescent="0.25">
      <c r="A8549" s="1">
        <v>6</v>
      </c>
      <c r="B8549" t="s">
        <v>697</v>
      </c>
      <c r="C8549" t="s">
        <v>697</v>
      </c>
      <c r="D8549" t="s">
        <v>1362</v>
      </c>
      <c r="E8549" s="2">
        <v>135</v>
      </c>
      <c r="F8549" t="s">
        <v>6945</v>
      </c>
      <c r="G8549" t="s">
        <v>1849</v>
      </c>
      <c r="H8549" t="s">
        <v>1835</v>
      </c>
      <c r="I8549" t="s">
        <v>18059</v>
      </c>
      <c r="J8549" t="s">
        <v>23752</v>
      </c>
      <c r="K8549" t="s">
        <v>25038</v>
      </c>
      <c r="L8549" s="7">
        <f t="shared" si="266"/>
        <v>44154</v>
      </c>
      <c r="M8549">
        <f t="shared" si="267"/>
        <v>2020</v>
      </c>
    </row>
    <row r="8550" spans="1:13" x14ac:dyDescent="0.25">
      <c r="A8550" s="1">
        <v>7</v>
      </c>
      <c r="B8550" t="s">
        <v>697</v>
      </c>
      <c r="C8550" t="s">
        <v>697</v>
      </c>
      <c r="D8550" t="s">
        <v>1363</v>
      </c>
      <c r="E8550" s="2">
        <v>138</v>
      </c>
      <c r="F8550" t="s">
        <v>6946</v>
      </c>
      <c r="G8550" t="s">
        <v>1849</v>
      </c>
      <c r="H8550" t="s">
        <v>1787</v>
      </c>
      <c r="I8550" t="s">
        <v>18060</v>
      </c>
      <c r="J8550" t="s">
        <v>1719</v>
      </c>
      <c r="K8550" t="s">
        <v>25462</v>
      </c>
      <c r="L8550" s="7">
        <f t="shared" si="266"/>
        <v>44154</v>
      </c>
      <c r="M8550">
        <f t="shared" si="267"/>
        <v>2020</v>
      </c>
    </row>
    <row r="8551" spans="1:13" x14ac:dyDescent="0.25">
      <c r="A8551" s="1">
        <v>8</v>
      </c>
      <c r="B8551" t="s">
        <v>697</v>
      </c>
      <c r="C8551" t="s">
        <v>697</v>
      </c>
      <c r="D8551" t="s">
        <v>1364</v>
      </c>
      <c r="E8551" s="2">
        <v>150</v>
      </c>
      <c r="F8551" t="s">
        <v>6947</v>
      </c>
      <c r="G8551" t="s">
        <v>1837</v>
      </c>
      <c r="H8551" t="s">
        <v>1786</v>
      </c>
      <c r="I8551" t="s">
        <v>18061</v>
      </c>
      <c r="J8551" t="s">
        <v>1516</v>
      </c>
      <c r="K8551" t="s">
        <v>25053</v>
      </c>
      <c r="L8551" s="7">
        <f t="shared" si="266"/>
        <v>44154</v>
      </c>
      <c r="M8551">
        <f t="shared" si="267"/>
        <v>2020</v>
      </c>
    </row>
    <row r="8552" spans="1:13" x14ac:dyDescent="0.25">
      <c r="A8552" s="1">
        <v>9</v>
      </c>
      <c r="B8552" t="s">
        <v>697</v>
      </c>
      <c r="C8552" t="s">
        <v>697</v>
      </c>
      <c r="D8552" t="s">
        <v>1365</v>
      </c>
      <c r="E8552" s="2">
        <v>0</v>
      </c>
      <c r="F8552" t="s">
        <v>1868</v>
      </c>
      <c r="G8552" t="s">
        <v>1369</v>
      </c>
      <c r="H8552" t="s">
        <v>1369</v>
      </c>
      <c r="I8552" t="s">
        <v>1868</v>
      </c>
      <c r="J8552" t="s">
        <v>23743</v>
      </c>
      <c r="K8552" t="s">
        <v>23832</v>
      </c>
      <c r="L8552" s="7">
        <f t="shared" si="266"/>
        <v>44154</v>
      </c>
      <c r="M8552">
        <f t="shared" si="267"/>
        <v>2020</v>
      </c>
    </row>
    <row r="8553" spans="1:13" x14ac:dyDescent="0.25">
      <c r="A8553" s="1">
        <v>10</v>
      </c>
      <c r="B8553" t="s">
        <v>697</v>
      </c>
      <c r="C8553" t="s">
        <v>697</v>
      </c>
      <c r="D8553" t="s">
        <v>1366</v>
      </c>
      <c r="E8553" s="2">
        <v>0</v>
      </c>
      <c r="F8553" t="s">
        <v>6948</v>
      </c>
      <c r="G8553" t="s">
        <v>1783</v>
      </c>
      <c r="H8553" t="s">
        <v>1824</v>
      </c>
      <c r="I8553" t="s">
        <v>18062</v>
      </c>
      <c r="J8553" t="s">
        <v>1438</v>
      </c>
      <c r="K8553" t="s">
        <v>23832</v>
      </c>
      <c r="L8553" s="7">
        <f t="shared" si="266"/>
        <v>44154</v>
      </c>
      <c r="M8553">
        <f t="shared" si="267"/>
        <v>2020</v>
      </c>
    </row>
    <row r="8554" spans="1:13" x14ac:dyDescent="0.25">
      <c r="A8554" s="1">
        <v>11</v>
      </c>
      <c r="B8554" t="s">
        <v>697</v>
      </c>
      <c r="C8554" t="s">
        <v>697</v>
      </c>
      <c r="D8554" t="s">
        <v>1367</v>
      </c>
      <c r="E8554" s="2">
        <v>99</v>
      </c>
      <c r="F8554" t="s">
        <v>6949</v>
      </c>
      <c r="G8554" t="s">
        <v>1835</v>
      </c>
      <c r="H8554" t="s">
        <v>1844</v>
      </c>
      <c r="I8554" t="s">
        <v>18063</v>
      </c>
      <c r="J8554" t="s">
        <v>23766</v>
      </c>
      <c r="K8554" t="s">
        <v>25463</v>
      </c>
      <c r="L8554" s="7">
        <f t="shared" si="266"/>
        <v>44154</v>
      </c>
      <c r="M8554">
        <f t="shared" si="267"/>
        <v>2020</v>
      </c>
    </row>
    <row r="8555" spans="1:13" x14ac:dyDescent="0.25">
      <c r="A8555" s="1">
        <v>12</v>
      </c>
      <c r="B8555" t="s">
        <v>697</v>
      </c>
      <c r="C8555" t="s">
        <v>697</v>
      </c>
      <c r="D8555" t="s">
        <v>1368</v>
      </c>
      <c r="E8555" s="2">
        <v>0</v>
      </c>
      <c r="F8555" t="s">
        <v>1868</v>
      </c>
      <c r="G8555" t="s">
        <v>1369</v>
      </c>
      <c r="H8555" t="s">
        <v>1369</v>
      </c>
      <c r="I8555" t="s">
        <v>1868</v>
      </c>
      <c r="J8555" t="s">
        <v>23743</v>
      </c>
      <c r="K8555" t="s">
        <v>23832</v>
      </c>
      <c r="L8555" s="7">
        <f t="shared" si="266"/>
        <v>44154</v>
      </c>
      <c r="M8555">
        <f t="shared" si="267"/>
        <v>2020</v>
      </c>
    </row>
    <row r="8556" spans="1:13" x14ac:dyDescent="0.25">
      <c r="A8556" s="1">
        <v>0</v>
      </c>
      <c r="B8556" t="s">
        <v>698</v>
      </c>
      <c r="C8556" t="s">
        <v>698</v>
      </c>
      <c r="D8556" t="s">
        <v>1356</v>
      </c>
      <c r="E8556" s="2">
        <v>105</v>
      </c>
      <c r="F8556" t="s">
        <v>3545</v>
      </c>
      <c r="G8556" t="s">
        <v>1796</v>
      </c>
      <c r="H8556" t="s">
        <v>1833</v>
      </c>
      <c r="I8556" t="s">
        <v>18064</v>
      </c>
      <c r="J8556" t="s">
        <v>1585</v>
      </c>
      <c r="K8556" t="s">
        <v>23994</v>
      </c>
      <c r="L8556" s="7">
        <f t="shared" si="266"/>
        <v>44155</v>
      </c>
      <c r="M8556">
        <f t="shared" si="267"/>
        <v>2020</v>
      </c>
    </row>
    <row r="8557" spans="1:13" x14ac:dyDescent="0.25">
      <c r="A8557" s="1">
        <v>1</v>
      </c>
      <c r="B8557" t="s">
        <v>698</v>
      </c>
      <c r="C8557" t="s">
        <v>698</v>
      </c>
      <c r="D8557" t="s">
        <v>1357</v>
      </c>
      <c r="E8557" s="2">
        <v>213</v>
      </c>
      <c r="F8557" t="s">
        <v>6950</v>
      </c>
      <c r="G8557" t="s">
        <v>1854</v>
      </c>
      <c r="H8557" t="s">
        <v>1854</v>
      </c>
      <c r="I8557" t="s">
        <v>18065</v>
      </c>
      <c r="J8557" t="s">
        <v>1648</v>
      </c>
      <c r="K8557" t="s">
        <v>24950</v>
      </c>
      <c r="L8557" s="7">
        <f t="shared" si="266"/>
        <v>44155</v>
      </c>
      <c r="M8557">
        <f t="shared" si="267"/>
        <v>2020</v>
      </c>
    </row>
    <row r="8558" spans="1:13" x14ac:dyDescent="0.25">
      <c r="A8558" s="1">
        <v>2</v>
      </c>
      <c r="B8558" t="s">
        <v>698</v>
      </c>
      <c r="C8558" t="s">
        <v>698</v>
      </c>
      <c r="D8558" t="s">
        <v>1358</v>
      </c>
      <c r="E8558" s="2">
        <v>185</v>
      </c>
      <c r="F8558" t="s">
        <v>6951</v>
      </c>
      <c r="G8558" t="s">
        <v>1852</v>
      </c>
      <c r="H8558" t="s">
        <v>1853</v>
      </c>
      <c r="I8558" t="s">
        <v>18066</v>
      </c>
      <c r="J8558" t="s">
        <v>1572</v>
      </c>
      <c r="K8558" t="s">
        <v>25309</v>
      </c>
      <c r="L8558" s="7">
        <f t="shared" si="266"/>
        <v>44155</v>
      </c>
      <c r="M8558">
        <f t="shared" si="267"/>
        <v>2020</v>
      </c>
    </row>
    <row r="8559" spans="1:13" x14ac:dyDescent="0.25">
      <c r="A8559" s="1">
        <v>3</v>
      </c>
      <c r="B8559" t="s">
        <v>698</v>
      </c>
      <c r="C8559" t="s">
        <v>698</v>
      </c>
      <c r="D8559" t="s">
        <v>1359</v>
      </c>
      <c r="E8559" s="2">
        <v>0</v>
      </c>
      <c r="F8559" t="s">
        <v>1868</v>
      </c>
      <c r="G8559" t="s">
        <v>1369</v>
      </c>
      <c r="H8559" t="s">
        <v>1369</v>
      </c>
      <c r="I8559" t="s">
        <v>1868</v>
      </c>
      <c r="J8559" t="s">
        <v>23743</v>
      </c>
      <c r="K8559" t="s">
        <v>23832</v>
      </c>
      <c r="L8559" s="7">
        <f t="shared" si="266"/>
        <v>44155</v>
      </c>
      <c r="M8559">
        <f t="shared" si="267"/>
        <v>2020</v>
      </c>
    </row>
    <row r="8560" spans="1:13" x14ac:dyDescent="0.25">
      <c r="A8560" s="1">
        <v>4</v>
      </c>
      <c r="B8560" t="s">
        <v>698</v>
      </c>
      <c r="C8560" t="s">
        <v>698</v>
      </c>
      <c r="D8560" t="s">
        <v>1360</v>
      </c>
      <c r="E8560" s="2">
        <v>163</v>
      </c>
      <c r="F8560" t="s">
        <v>6952</v>
      </c>
      <c r="G8560" t="s">
        <v>1855</v>
      </c>
      <c r="H8560" t="s">
        <v>1843</v>
      </c>
      <c r="I8560" t="s">
        <v>18067</v>
      </c>
      <c r="J8560" t="s">
        <v>1645</v>
      </c>
      <c r="K8560" t="s">
        <v>25207</v>
      </c>
      <c r="L8560" s="7">
        <f t="shared" ref="L8560:L8623" si="268">DATEVALUE(B8560)</f>
        <v>44155</v>
      </c>
      <c r="M8560">
        <f t="shared" ref="M8560:M8623" si="269">YEAR(L8560)</f>
        <v>2020</v>
      </c>
    </row>
    <row r="8561" spans="1:13" x14ac:dyDescent="0.25">
      <c r="A8561" s="1">
        <v>5</v>
      </c>
      <c r="B8561" t="s">
        <v>698</v>
      </c>
      <c r="C8561" t="s">
        <v>698</v>
      </c>
      <c r="D8561" t="s">
        <v>1361</v>
      </c>
      <c r="E8561" s="2">
        <v>116</v>
      </c>
      <c r="F8561" t="s">
        <v>6953</v>
      </c>
      <c r="G8561" t="s">
        <v>1867</v>
      </c>
      <c r="H8561" t="s">
        <v>1828</v>
      </c>
      <c r="I8561" t="s">
        <v>18068</v>
      </c>
      <c r="J8561" t="s">
        <v>1572</v>
      </c>
      <c r="K8561" t="s">
        <v>25464</v>
      </c>
      <c r="L8561" s="7">
        <f t="shared" si="268"/>
        <v>44155</v>
      </c>
      <c r="M8561">
        <f t="shared" si="269"/>
        <v>2020</v>
      </c>
    </row>
    <row r="8562" spans="1:13" x14ac:dyDescent="0.25">
      <c r="A8562" s="1">
        <v>6</v>
      </c>
      <c r="B8562" t="s">
        <v>698</v>
      </c>
      <c r="C8562" t="s">
        <v>698</v>
      </c>
      <c r="D8562" t="s">
        <v>1362</v>
      </c>
      <c r="E8562" s="2">
        <v>196</v>
      </c>
      <c r="F8562" t="s">
        <v>6954</v>
      </c>
      <c r="G8562" t="s">
        <v>1799</v>
      </c>
      <c r="H8562" t="s">
        <v>1706</v>
      </c>
      <c r="I8562" t="s">
        <v>18069</v>
      </c>
      <c r="J8562" t="s">
        <v>1669</v>
      </c>
      <c r="K8562" t="s">
        <v>25465</v>
      </c>
      <c r="L8562" s="7">
        <f t="shared" si="268"/>
        <v>44155</v>
      </c>
      <c r="M8562">
        <f t="shared" si="269"/>
        <v>2020</v>
      </c>
    </row>
    <row r="8563" spans="1:13" x14ac:dyDescent="0.25">
      <c r="A8563" s="1">
        <v>7</v>
      </c>
      <c r="B8563" t="s">
        <v>698</v>
      </c>
      <c r="C8563" t="s">
        <v>698</v>
      </c>
      <c r="D8563" t="s">
        <v>1363</v>
      </c>
      <c r="E8563" s="2">
        <v>160</v>
      </c>
      <c r="F8563" t="s">
        <v>6955</v>
      </c>
      <c r="G8563" t="s">
        <v>1830</v>
      </c>
      <c r="H8563" t="s">
        <v>1827</v>
      </c>
      <c r="I8563" t="s">
        <v>18070</v>
      </c>
      <c r="J8563" t="s">
        <v>1500</v>
      </c>
      <c r="K8563" t="s">
        <v>25466</v>
      </c>
      <c r="L8563" s="7">
        <f t="shared" si="268"/>
        <v>44155</v>
      </c>
      <c r="M8563">
        <f t="shared" si="269"/>
        <v>2020</v>
      </c>
    </row>
    <row r="8564" spans="1:13" x14ac:dyDescent="0.25">
      <c r="A8564" s="1">
        <v>8</v>
      </c>
      <c r="B8564" t="s">
        <v>698</v>
      </c>
      <c r="C8564" t="s">
        <v>698</v>
      </c>
      <c r="D8564" t="s">
        <v>1364</v>
      </c>
      <c r="E8564" s="2">
        <v>142</v>
      </c>
      <c r="F8564" t="s">
        <v>6956</v>
      </c>
      <c r="G8564" t="s">
        <v>1847</v>
      </c>
      <c r="H8564" t="s">
        <v>1797</v>
      </c>
      <c r="I8564" t="s">
        <v>18071</v>
      </c>
      <c r="J8564" t="s">
        <v>1491</v>
      </c>
      <c r="K8564" t="s">
        <v>25007</v>
      </c>
      <c r="L8564" s="7">
        <f t="shared" si="268"/>
        <v>44155</v>
      </c>
      <c r="M8564">
        <f t="shared" si="269"/>
        <v>2020</v>
      </c>
    </row>
    <row r="8565" spans="1:13" x14ac:dyDescent="0.25">
      <c r="A8565" s="1">
        <v>9</v>
      </c>
      <c r="B8565" t="s">
        <v>698</v>
      </c>
      <c r="C8565" t="s">
        <v>698</v>
      </c>
      <c r="D8565" t="s">
        <v>1365</v>
      </c>
      <c r="E8565" s="2">
        <v>0</v>
      </c>
      <c r="F8565" t="s">
        <v>1868</v>
      </c>
      <c r="G8565" t="s">
        <v>1369</v>
      </c>
      <c r="H8565" t="s">
        <v>1369</v>
      </c>
      <c r="I8565" t="s">
        <v>1868</v>
      </c>
      <c r="J8565" t="s">
        <v>23743</v>
      </c>
      <c r="K8565" t="s">
        <v>23832</v>
      </c>
      <c r="L8565" s="7">
        <f t="shared" si="268"/>
        <v>44155</v>
      </c>
      <c r="M8565">
        <f t="shared" si="269"/>
        <v>2020</v>
      </c>
    </row>
    <row r="8566" spans="1:13" x14ac:dyDescent="0.25">
      <c r="A8566" s="1">
        <v>10</v>
      </c>
      <c r="B8566" t="s">
        <v>698</v>
      </c>
      <c r="C8566" t="s">
        <v>698</v>
      </c>
      <c r="D8566" t="s">
        <v>1366</v>
      </c>
      <c r="E8566" s="2">
        <v>0</v>
      </c>
      <c r="F8566" t="s">
        <v>6957</v>
      </c>
      <c r="G8566" t="s">
        <v>1841</v>
      </c>
      <c r="H8566" t="s">
        <v>1841</v>
      </c>
      <c r="I8566" t="s">
        <v>14887</v>
      </c>
      <c r="J8566" t="s">
        <v>1648</v>
      </c>
      <c r="K8566" t="s">
        <v>23832</v>
      </c>
      <c r="L8566" s="7">
        <f t="shared" si="268"/>
        <v>44155</v>
      </c>
      <c r="M8566">
        <f t="shared" si="269"/>
        <v>2020</v>
      </c>
    </row>
    <row r="8567" spans="1:13" x14ac:dyDescent="0.25">
      <c r="A8567" s="1">
        <v>11</v>
      </c>
      <c r="B8567" t="s">
        <v>698</v>
      </c>
      <c r="C8567" t="s">
        <v>698</v>
      </c>
      <c r="D8567" t="s">
        <v>1367</v>
      </c>
      <c r="E8567" s="2">
        <v>122</v>
      </c>
      <c r="F8567" t="s">
        <v>6544</v>
      </c>
      <c r="G8567" t="s">
        <v>1798</v>
      </c>
      <c r="H8567" t="s">
        <v>1832</v>
      </c>
      <c r="I8567" t="s">
        <v>17688</v>
      </c>
      <c r="J8567" t="s">
        <v>1578</v>
      </c>
      <c r="K8567" t="s">
        <v>25467</v>
      </c>
      <c r="L8567" s="7">
        <f t="shared" si="268"/>
        <v>44155</v>
      </c>
      <c r="M8567">
        <f t="shared" si="269"/>
        <v>2020</v>
      </c>
    </row>
    <row r="8568" spans="1:13" x14ac:dyDescent="0.25">
      <c r="A8568" s="1">
        <v>12</v>
      </c>
      <c r="B8568" t="s">
        <v>698</v>
      </c>
      <c r="C8568" t="s">
        <v>698</v>
      </c>
      <c r="D8568" t="s">
        <v>1368</v>
      </c>
      <c r="E8568" s="2">
        <v>0</v>
      </c>
      <c r="F8568" t="s">
        <v>1868</v>
      </c>
      <c r="G8568" t="s">
        <v>1369</v>
      </c>
      <c r="H8568" t="s">
        <v>1369</v>
      </c>
      <c r="I8568" t="s">
        <v>1868</v>
      </c>
      <c r="J8568" t="s">
        <v>23743</v>
      </c>
      <c r="K8568" t="s">
        <v>23832</v>
      </c>
      <c r="L8568" s="7">
        <f t="shared" si="268"/>
        <v>44155</v>
      </c>
      <c r="M8568">
        <f t="shared" si="269"/>
        <v>2020</v>
      </c>
    </row>
    <row r="8569" spans="1:13" x14ac:dyDescent="0.25">
      <c r="A8569" s="1">
        <v>0</v>
      </c>
      <c r="B8569" t="s">
        <v>699</v>
      </c>
      <c r="C8569" t="s">
        <v>699</v>
      </c>
      <c r="D8569" t="s">
        <v>1356</v>
      </c>
      <c r="E8569" s="2">
        <v>123</v>
      </c>
      <c r="F8569" t="s">
        <v>6958</v>
      </c>
      <c r="G8569" t="s">
        <v>1859</v>
      </c>
      <c r="H8569" t="s">
        <v>1859</v>
      </c>
      <c r="I8569" t="s">
        <v>13211</v>
      </c>
      <c r="J8569" t="s">
        <v>1648</v>
      </c>
      <c r="K8569" t="s">
        <v>25322</v>
      </c>
      <c r="L8569" s="7">
        <f t="shared" si="268"/>
        <v>44156</v>
      </c>
      <c r="M8569">
        <f t="shared" si="269"/>
        <v>2020</v>
      </c>
    </row>
    <row r="8570" spans="1:13" x14ac:dyDescent="0.25">
      <c r="A8570" s="1">
        <v>1</v>
      </c>
      <c r="B8570" t="s">
        <v>699</v>
      </c>
      <c r="C8570" t="s">
        <v>699</v>
      </c>
      <c r="D8570" t="s">
        <v>1357</v>
      </c>
      <c r="E8570" s="2">
        <v>0</v>
      </c>
      <c r="F8570" t="s">
        <v>1868</v>
      </c>
      <c r="G8570" t="s">
        <v>1369</v>
      </c>
      <c r="H8570" t="s">
        <v>1369</v>
      </c>
      <c r="I8570" t="s">
        <v>1868</v>
      </c>
      <c r="J8570" t="s">
        <v>23743</v>
      </c>
      <c r="K8570" t="s">
        <v>23832</v>
      </c>
      <c r="L8570" s="7">
        <f t="shared" si="268"/>
        <v>44156</v>
      </c>
      <c r="M8570">
        <f t="shared" si="269"/>
        <v>2020</v>
      </c>
    </row>
    <row r="8571" spans="1:13" x14ac:dyDescent="0.25">
      <c r="A8571" s="1">
        <v>2</v>
      </c>
      <c r="B8571" t="s">
        <v>699</v>
      </c>
      <c r="C8571" t="s">
        <v>699</v>
      </c>
      <c r="D8571" t="s">
        <v>1358</v>
      </c>
      <c r="E8571" s="2">
        <v>0</v>
      </c>
      <c r="F8571" t="s">
        <v>1868</v>
      </c>
      <c r="G8571" t="s">
        <v>1369</v>
      </c>
      <c r="H8571" t="s">
        <v>1369</v>
      </c>
      <c r="I8571" t="s">
        <v>1868</v>
      </c>
      <c r="J8571" t="s">
        <v>23743</v>
      </c>
      <c r="K8571" t="s">
        <v>23832</v>
      </c>
      <c r="L8571" s="7">
        <f t="shared" si="268"/>
        <v>44156</v>
      </c>
      <c r="M8571">
        <f t="shared" si="269"/>
        <v>2020</v>
      </c>
    </row>
    <row r="8572" spans="1:13" x14ac:dyDescent="0.25">
      <c r="A8572" s="1">
        <v>3</v>
      </c>
      <c r="B8572" t="s">
        <v>699</v>
      </c>
      <c r="C8572" t="s">
        <v>699</v>
      </c>
      <c r="D8572" t="s">
        <v>1359</v>
      </c>
      <c r="E8572" s="2">
        <v>0</v>
      </c>
      <c r="F8572" t="s">
        <v>1868</v>
      </c>
      <c r="G8572" t="s">
        <v>1369</v>
      </c>
      <c r="H8572" t="s">
        <v>1369</v>
      </c>
      <c r="I8572" t="s">
        <v>1868</v>
      </c>
      <c r="J8572" t="s">
        <v>23743</v>
      </c>
      <c r="K8572" t="s">
        <v>23832</v>
      </c>
      <c r="L8572" s="7">
        <f t="shared" si="268"/>
        <v>44156</v>
      </c>
      <c r="M8572">
        <f t="shared" si="269"/>
        <v>2020</v>
      </c>
    </row>
    <row r="8573" spans="1:13" x14ac:dyDescent="0.25">
      <c r="A8573" s="1">
        <v>4</v>
      </c>
      <c r="B8573" t="s">
        <v>699</v>
      </c>
      <c r="C8573" t="s">
        <v>699</v>
      </c>
      <c r="D8573" t="s">
        <v>1360</v>
      </c>
      <c r="E8573" s="2">
        <v>259</v>
      </c>
      <c r="F8573" t="s">
        <v>6959</v>
      </c>
      <c r="G8573" t="s">
        <v>1787</v>
      </c>
      <c r="H8573" t="s">
        <v>1696</v>
      </c>
      <c r="I8573" t="s">
        <v>18072</v>
      </c>
      <c r="J8573" t="s">
        <v>1647</v>
      </c>
      <c r="K8573" t="s">
        <v>25468</v>
      </c>
      <c r="L8573" s="7">
        <f t="shared" si="268"/>
        <v>44156</v>
      </c>
      <c r="M8573">
        <f t="shared" si="269"/>
        <v>2020</v>
      </c>
    </row>
    <row r="8574" spans="1:13" x14ac:dyDescent="0.25">
      <c r="A8574" s="1">
        <v>5</v>
      </c>
      <c r="B8574" t="s">
        <v>699</v>
      </c>
      <c r="C8574" t="s">
        <v>699</v>
      </c>
      <c r="D8574" t="s">
        <v>1361</v>
      </c>
      <c r="E8574" s="2">
        <v>118</v>
      </c>
      <c r="F8574" t="s">
        <v>3584</v>
      </c>
      <c r="G8574" t="s">
        <v>1836</v>
      </c>
      <c r="H8574" t="s">
        <v>1849</v>
      </c>
      <c r="I8574" t="s">
        <v>14892</v>
      </c>
      <c r="J8574" t="s">
        <v>1698</v>
      </c>
      <c r="K8574" t="s">
        <v>25469</v>
      </c>
      <c r="L8574" s="7">
        <f t="shared" si="268"/>
        <v>44156</v>
      </c>
      <c r="M8574">
        <f t="shared" si="269"/>
        <v>2020</v>
      </c>
    </row>
    <row r="8575" spans="1:13" x14ac:dyDescent="0.25">
      <c r="A8575" s="1">
        <v>6</v>
      </c>
      <c r="B8575" t="s">
        <v>699</v>
      </c>
      <c r="C8575" t="s">
        <v>699</v>
      </c>
      <c r="D8575" t="s">
        <v>1362</v>
      </c>
      <c r="E8575" s="2">
        <v>211</v>
      </c>
      <c r="F8575" t="s">
        <v>6960</v>
      </c>
      <c r="G8575" t="s">
        <v>1832</v>
      </c>
      <c r="H8575" t="s">
        <v>1827</v>
      </c>
      <c r="I8575" t="s">
        <v>14309</v>
      </c>
      <c r="J8575" t="s">
        <v>1589</v>
      </c>
      <c r="K8575" t="s">
        <v>25470</v>
      </c>
      <c r="L8575" s="7">
        <f t="shared" si="268"/>
        <v>44156</v>
      </c>
      <c r="M8575">
        <f t="shared" si="269"/>
        <v>2020</v>
      </c>
    </row>
    <row r="8576" spans="1:13" x14ac:dyDescent="0.25">
      <c r="A8576" s="1">
        <v>7</v>
      </c>
      <c r="B8576" t="s">
        <v>699</v>
      </c>
      <c r="C8576" t="s">
        <v>699</v>
      </c>
      <c r="D8576" t="s">
        <v>1363</v>
      </c>
      <c r="E8576" s="2">
        <v>0</v>
      </c>
      <c r="F8576" t="s">
        <v>1868</v>
      </c>
      <c r="G8576" t="s">
        <v>1369</v>
      </c>
      <c r="H8576" t="s">
        <v>1369</v>
      </c>
      <c r="I8576" t="s">
        <v>1868</v>
      </c>
      <c r="J8576" t="s">
        <v>23743</v>
      </c>
      <c r="K8576" t="s">
        <v>23832</v>
      </c>
      <c r="L8576" s="7">
        <f t="shared" si="268"/>
        <v>44156</v>
      </c>
      <c r="M8576">
        <f t="shared" si="269"/>
        <v>2020</v>
      </c>
    </row>
    <row r="8577" spans="1:13" x14ac:dyDescent="0.25">
      <c r="A8577" s="1">
        <v>8</v>
      </c>
      <c r="B8577" t="s">
        <v>699</v>
      </c>
      <c r="C8577" t="s">
        <v>699</v>
      </c>
      <c r="D8577" t="s">
        <v>1364</v>
      </c>
      <c r="E8577" s="2">
        <v>248</v>
      </c>
      <c r="F8577" t="s">
        <v>6961</v>
      </c>
      <c r="G8577" t="s">
        <v>1797</v>
      </c>
      <c r="H8577" t="s">
        <v>1595</v>
      </c>
      <c r="I8577" t="s">
        <v>18073</v>
      </c>
      <c r="J8577" t="s">
        <v>1738</v>
      </c>
      <c r="K8577" t="s">
        <v>25471</v>
      </c>
      <c r="L8577" s="7">
        <f t="shared" si="268"/>
        <v>44156</v>
      </c>
      <c r="M8577">
        <f t="shared" si="269"/>
        <v>2020</v>
      </c>
    </row>
    <row r="8578" spans="1:13" x14ac:dyDescent="0.25">
      <c r="A8578" s="1">
        <v>9</v>
      </c>
      <c r="B8578" t="s">
        <v>699</v>
      </c>
      <c r="C8578" t="s">
        <v>699</v>
      </c>
      <c r="D8578" t="s">
        <v>1365</v>
      </c>
      <c r="E8578" s="2">
        <v>0</v>
      </c>
      <c r="F8578" t="s">
        <v>1868</v>
      </c>
      <c r="G8578" t="s">
        <v>1369</v>
      </c>
      <c r="H8578" t="s">
        <v>1369</v>
      </c>
      <c r="I8578" t="s">
        <v>1868</v>
      </c>
      <c r="J8578" t="s">
        <v>23743</v>
      </c>
      <c r="K8578" t="s">
        <v>23832</v>
      </c>
      <c r="L8578" s="7">
        <f t="shared" si="268"/>
        <v>44156</v>
      </c>
      <c r="M8578">
        <f t="shared" si="269"/>
        <v>2020</v>
      </c>
    </row>
    <row r="8579" spans="1:13" x14ac:dyDescent="0.25">
      <c r="A8579" s="1">
        <v>10</v>
      </c>
      <c r="B8579" t="s">
        <v>699</v>
      </c>
      <c r="C8579" t="s">
        <v>699</v>
      </c>
      <c r="D8579" t="s">
        <v>1366</v>
      </c>
      <c r="E8579" s="2">
        <v>0</v>
      </c>
      <c r="F8579" t="s">
        <v>1868</v>
      </c>
      <c r="G8579" t="s">
        <v>1369</v>
      </c>
      <c r="H8579" t="s">
        <v>1369</v>
      </c>
      <c r="I8579" t="s">
        <v>1868</v>
      </c>
      <c r="J8579" t="s">
        <v>23743</v>
      </c>
      <c r="K8579" t="s">
        <v>23832</v>
      </c>
      <c r="L8579" s="7">
        <f t="shared" si="268"/>
        <v>44156</v>
      </c>
      <c r="M8579">
        <f t="shared" si="269"/>
        <v>2020</v>
      </c>
    </row>
    <row r="8580" spans="1:13" x14ac:dyDescent="0.25">
      <c r="A8580" s="1">
        <v>11</v>
      </c>
      <c r="B8580" t="s">
        <v>699</v>
      </c>
      <c r="C8580" t="s">
        <v>699</v>
      </c>
      <c r="D8580" t="s">
        <v>1367</v>
      </c>
      <c r="E8580" s="2">
        <v>137</v>
      </c>
      <c r="F8580" t="s">
        <v>6962</v>
      </c>
      <c r="G8580" t="s">
        <v>13163</v>
      </c>
      <c r="H8580" t="s">
        <v>1792</v>
      </c>
      <c r="I8580" t="s">
        <v>18074</v>
      </c>
      <c r="J8580" t="s">
        <v>1542</v>
      </c>
      <c r="K8580" t="s">
        <v>25472</v>
      </c>
      <c r="L8580" s="7">
        <f t="shared" si="268"/>
        <v>44156</v>
      </c>
      <c r="M8580">
        <f t="shared" si="269"/>
        <v>2020</v>
      </c>
    </row>
    <row r="8581" spans="1:13" x14ac:dyDescent="0.25">
      <c r="A8581" s="1">
        <v>12</v>
      </c>
      <c r="B8581" t="s">
        <v>699</v>
      </c>
      <c r="C8581" t="s">
        <v>699</v>
      </c>
      <c r="D8581" t="s">
        <v>1368</v>
      </c>
      <c r="E8581" s="2">
        <v>0</v>
      </c>
      <c r="F8581" t="s">
        <v>1868</v>
      </c>
      <c r="G8581" t="s">
        <v>1369</v>
      </c>
      <c r="H8581" t="s">
        <v>1369</v>
      </c>
      <c r="I8581" t="s">
        <v>1868</v>
      </c>
      <c r="J8581" t="s">
        <v>23743</v>
      </c>
      <c r="K8581" t="s">
        <v>23832</v>
      </c>
      <c r="L8581" s="7">
        <f t="shared" si="268"/>
        <v>44156</v>
      </c>
      <c r="M8581">
        <f t="shared" si="269"/>
        <v>2020</v>
      </c>
    </row>
    <row r="8582" spans="1:13" x14ac:dyDescent="0.25">
      <c r="A8582" s="1">
        <v>0</v>
      </c>
      <c r="B8582" t="s">
        <v>700</v>
      </c>
      <c r="C8582" t="s">
        <v>700</v>
      </c>
      <c r="D8582" t="s">
        <v>1356</v>
      </c>
      <c r="E8582" s="2">
        <v>0</v>
      </c>
      <c r="F8582" t="s">
        <v>1868</v>
      </c>
      <c r="G8582" t="s">
        <v>1369</v>
      </c>
      <c r="H8582" t="s">
        <v>1369</v>
      </c>
      <c r="I8582" t="s">
        <v>1868</v>
      </c>
      <c r="J8582" t="s">
        <v>23743</v>
      </c>
      <c r="K8582" t="s">
        <v>23832</v>
      </c>
      <c r="L8582" s="7">
        <f t="shared" si="268"/>
        <v>44157</v>
      </c>
      <c r="M8582">
        <f t="shared" si="269"/>
        <v>2020</v>
      </c>
    </row>
    <row r="8583" spans="1:13" x14ac:dyDescent="0.25">
      <c r="A8583" s="1">
        <v>1</v>
      </c>
      <c r="B8583" t="s">
        <v>700</v>
      </c>
      <c r="C8583" t="s">
        <v>700</v>
      </c>
      <c r="D8583" t="s">
        <v>1357</v>
      </c>
      <c r="E8583" s="2">
        <v>0</v>
      </c>
      <c r="F8583" t="s">
        <v>1868</v>
      </c>
      <c r="G8583" t="s">
        <v>1369</v>
      </c>
      <c r="H8583" t="s">
        <v>1369</v>
      </c>
      <c r="I8583" t="s">
        <v>1868</v>
      </c>
      <c r="J8583" t="s">
        <v>23743</v>
      </c>
      <c r="K8583" t="s">
        <v>23832</v>
      </c>
      <c r="L8583" s="7">
        <f t="shared" si="268"/>
        <v>44157</v>
      </c>
      <c r="M8583">
        <f t="shared" si="269"/>
        <v>2020</v>
      </c>
    </row>
    <row r="8584" spans="1:13" x14ac:dyDescent="0.25">
      <c r="A8584" s="1">
        <v>2</v>
      </c>
      <c r="B8584" t="s">
        <v>700</v>
      </c>
      <c r="C8584" t="s">
        <v>700</v>
      </c>
      <c r="D8584" t="s">
        <v>1358</v>
      </c>
      <c r="E8584" s="2">
        <v>0</v>
      </c>
      <c r="F8584" t="s">
        <v>1868</v>
      </c>
      <c r="G8584" t="s">
        <v>1369</v>
      </c>
      <c r="H8584" t="s">
        <v>1369</v>
      </c>
      <c r="I8584" t="s">
        <v>1868</v>
      </c>
      <c r="J8584" t="s">
        <v>23743</v>
      </c>
      <c r="K8584" t="s">
        <v>23832</v>
      </c>
      <c r="L8584" s="7">
        <f t="shared" si="268"/>
        <v>44157</v>
      </c>
      <c r="M8584">
        <f t="shared" si="269"/>
        <v>2020</v>
      </c>
    </row>
    <row r="8585" spans="1:13" x14ac:dyDescent="0.25">
      <c r="A8585" s="1">
        <v>3</v>
      </c>
      <c r="B8585" t="s">
        <v>700</v>
      </c>
      <c r="C8585" t="s">
        <v>700</v>
      </c>
      <c r="D8585" t="s">
        <v>1359</v>
      </c>
      <c r="E8585" s="2">
        <v>0</v>
      </c>
      <c r="F8585" t="s">
        <v>1868</v>
      </c>
      <c r="G8585" t="s">
        <v>1369</v>
      </c>
      <c r="H8585" t="s">
        <v>1369</v>
      </c>
      <c r="I8585" t="s">
        <v>1868</v>
      </c>
      <c r="J8585" t="s">
        <v>23743</v>
      </c>
      <c r="K8585" t="s">
        <v>23832</v>
      </c>
      <c r="L8585" s="7">
        <f t="shared" si="268"/>
        <v>44157</v>
      </c>
      <c r="M8585">
        <f t="shared" si="269"/>
        <v>2020</v>
      </c>
    </row>
    <row r="8586" spans="1:13" x14ac:dyDescent="0.25">
      <c r="A8586" s="1">
        <v>4</v>
      </c>
      <c r="B8586" t="s">
        <v>700</v>
      </c>
      <c r="C8586" t="s">
        <v>700</v>
      </c>
      <c r="D8586" t="s">
        <v>1360</v>
      </c>
      <c r="E8586" s="2">
        <v>210</v>
      </c>
      <c r="F8586" t="s">
        <v>6963</v>
      </c>
      <c r="G8586" t="s">
        <v>1828</v>
      </c>
      <c r="H8586" t="s">
        <v>1790</v>
      </c>
      <c r="I8586" t="s">
        <v>18075</v>
      </c>
      <c r="J8586" t="s">
        <v>1670</v>
      </c>
      <c r="K8586" t="s">
        <v>25111</v>
      </c>
      <c r="L8586" s="7">
        <f t="shared" si="268"/>
        <v>44157</v>
      </c>
      <c r="M8586">
        <f t="shared" si="269"/>
        <v>2020</v>
      </c>
    </row>
    <row r="8587" spans="1:13" x14ac:dyDescent="0.25">
      <c r="A8587" s="1">
        <v>5</v>
      </c>
      <c r="B8587" t="s">
        <v>700</v>
      </c>
      <c r="C8587" t="s">
        <v>700</v>
      </c>
      <c r="D8587" t="s">
        <v>1361</v>
      </c>
      <c r="E8587" s="2">
        <v>123</v>
      </c>
      <c r="F8587" t="s">
        <v>6964</v>
      </c>
      <c r="G8587" t="s">
        <v>1807</v>
      </c>
      <c r="H8587" t="s">
        <v>1836</v>
      </c>
      <c r="I8587" t="s">
        <v>18076</v>
      </c>
      <c r="J8587" t="s">
        <v>1669</v>
      </c>
      <c r="K8587" t="s">
        <v>24349</v>
      </c>
      <c r="L8587" s="7">
        <f t="shared" si="268"/>
        <v>44157</v>
      </c>
      <c r="M8587">
        <f t="shared" si="269"/>
        <v>2020</v>
      </c>
    </row>
    <row r="8588" spans="1:13" x14ac:dyDescent="0.25">
      <c r="A8588" s="1">
        <v>6</v>
      </c>
      <c r="B8588" t="s">
        <v>700</v>
      </c>
      <c r="C8588" t="s">
        <v>700</v>
      </c>
      <c r="D8588" t="s">
        <v>1362</v>
      </c>
      <c r="E8588" s="2">
        <v>194</v>
      </c>
      <c r="F8588" t="s">
        <v>6965</v>
      </c>
      <c r="G8588" t="s">
        <v>1800</v>
      </c>
      <c r="H8588" t="s">
        <v>1722</v>
      </c>
      <c r="I8588" t="s">
        <v>13793</v>
      </c>
      <c r="J8588" t="s">
        <v>1571</v>
      </c>
      <c r="K8588" t="s">
        <v>25473</v>
      </c>
      <c r="L8588" s="7">
        <f t="shared" si="268"/>
        <v>44157</v>
      </c>
      <c r="M8588">
        <f t="shared" si="269"/>
        <v>2020</v>
      </c>
    </row>
    <row r="8589" spans="1:13" x14ac:dyDescent="0.25">
      <c r="A8589" s="1">
        <v>7</v>
      </c>
      <c r="B8589" t="s">
        <v>700</v>
      </c>
      <c r="C8589" t="s">
        <v>700</v>
      </c>
      <c r="D8589" t="s">
        <v>1363</v>
      </c>
      <c r="E8589" s="2">
        <v>0</v>
      </c>
      <c r="F8589" t="s">
        <v>1868</v>
      </c>
      <c r="G8589" t="s">
        <v>1369</v>
      </c>
      <c r="H8589" t="s">
        <v>1369</v>
      </c>
      <c r="I8589" t="s">
        <v>1868</v>
      </c>
      <c r="J8589" t="s">
        <v>23743</v>
      </c>
      <c r="K8589" t="s">
        <v>23832</v>
      </c>
      <c r="L8589" s="7">
        <f t="shared" si="268"/>
        <v>44157</v>
      </c>
      <c r="M8589">
        <f t="shared" si="269"/>
        <v>2020</v>
      </c>
    </row>
    <row r="8590" spans="1:13" x14ac:dyDescent="0.25">
      <c r="A8590" s="1">
        <v>8</v>
      </c>
      <c r="B8590" t="s">
        <v>700</v>
      </c>
      <c r="C8590" t="s">
        <v>700</v>
      </c>
      <c r="D8590" t="s">
        <v>1364</v>
      </c>
      <c r="E8590" s="2">
        <v>245</v>
      </c>
      <c r="F8590" t="s">
        <v>6966</v>
      </c>
      <c r="G8590" t="s">
        <v>13163</v>
      </c>
      <c r="H8590" t="s">
        <v>1689</v>
      </c>
      <c r="I8590" t="s">
        <v>18077</v>
      </c>
      <c r="J8590" t="s">
        <v>1491</v>
      </c>
      <c r="K8590" t="s">
        <v>24173</v>
      </c>
      <c r="L8590" s="7">
        <f t="shared" si="268"/>
        <v>44157</v>
      </c>
      <c r="M8590">
        <f t="shared" si="269"/>
        <v>2020</v>
      </c>
    </row>
    <row r="8591" spans="1:13" x14ac:dyDescent="0.25">
      <c r="A8591" s="1">
        <v>9</v>
      </c>
      <c r="B8591" t="s">
        <v>700</v>
      </c>
      <c r="C8591" t="s">
        <v>700</v>
      </c>
      <c r="D8591" t="s">
        <v>1365</v>
      </c>
      <c r="E8591" s="2">
        <v>0</v>
      </c>
      <c r="F8591" t="s">
        <v>1868</v>
      </c>
      <c r="G8591" t="s">
        <v>1369</v>
      </c>
      <c r="H8591" t="s">
        <v>1369</v>
      </c>
      <c r="I8591" t="s">
        <v>1868</v>
      </c>
      <c r="J8591" t="s">
        <v>23743</v>
      </c>
      <c r="K8591" t="s">
        <v>23832</v>
      </c>
      <c r="L8591" s="7">
        <f t="shared" si="268"/>
        <v>44157</v>
      </c>
      <c r="M8591">
        <f t="shared" si="269"/>
        <v>2020</v>
      </c>
    </row>
    <row r="8592" spans="1:13" x14ac:dyDescent="0.25">
      <c r="A8592" s="1">
        <v>10</v>
      </c>
      <c r="B8592" t="s">
        <v>700</v>
      </c>
      <c r="C8592" t="s">
        <v>700</v>
      </c>
      <c r="D8592" t="s">
        <v>1366</v>
      </c>
      <c r="E8592" s="2">
        <v>0</v>
      </c>
      <c r="F8592" t="s">
        <v>1868</v>
      </c>
      <c r="G8592" t="s">
        <v>1369</v>
      </c>
      <c r="H8592" t="s">
        <v>1369</v>
      </c>
      <c r="I8592" t="s">
        <v>1868</v>
      </c>
      <c r="J8592" t="s">
        <v>23743</v>
      </c>
      <c r="K8592" t="s">
        <v>23832</v>
      </c>
      <c r="L8592" s="7">
        <f t="shared" si="268"/>
        <v>44157</v>
      </c>
      <c r="M8592">
        <f t="shared" si="269"/>
        <v>2020</v>
      </c>
    </row>
    <row r="8593" spans="1:13" x14ac:dyDescent="0.25">
      <c r="A8593" s="1">
        <v>11</v>
      </c>
      <c r="B8593" t="s">
        <v>700</v>
      </c>
      <c r="C8593" t="s">
        <v>700</v>
      </c>
      <c r="D8593" t="s">
        <v>1367</v>
      </c>
      <c r="E8593" s="2">
        <v>120</v>
      </c>
      <c r="F8593" t="s">
        <v>6967</v>
      </c>
      <c r="G8593" t="s">
        <v>1849</v>
      </c>
      <c r="H8593" t="s">
        <v>1844</v>
      </c>
      <c r="I8593" t="s">
        <v>18078</v>
      </c>
      <c r="J8593" t="s">
        <v>23746</v>
      </c>
      <c r="K8593" t="s">
        <v>25428</v>
      </c>
      <c r="L8593" s="7">
        <f t="shared" si="268"/>
        <v>44157</v>
      </c>
      <c r="M8593">
        <f t="shared" si="269"/>
        <v>2020</v>
      </c>
    </row>
    <row r="8594" spans="1:13" x14ac:dyDescent="0.25">
      <c r="A8594" s="1">
        <v>12</v>
      </c>
      <c r="B8594" t="s">
        <v>700</v>
      </c>
      <c r="C8594" t="s">
        <v>700</v>
      </c>
      <c r="D8594" t="s">
        <v>1368</v>
      </c>
      <c r="E8594" s="2">
        <v>0</v>
      </c>
      <c r="F8594" t="s">
        <v>1868</v>
      </c>
      <c r="G8594" t="s">
        <v>1369</v>
      </c>
      <c r="H8594" t="s">
        <v>1369</v>
      </c>
      <c r="I8594" t="s">
        <v>1868</v>
      </c>
      <c r="J8594" t="s">
        <v>23743</v>
      </c>
      <c r="K8594" t="s">
        <v>23832</v>
      </c>
      <c r="L8594" s="7">
        <f t="shared" si="268"/>
        <v>44157</v>
      </c>
      <c r="M8594">
        <f t="shared" si="269"/>
        <v>2020</v>
      </c>
    </row>
    <row r="8595" spans="1:13" x14ac:dyDescent="0.25">
      <c r="A8595" s="1">
        <v>0</v>
      </c>
      <c r="B8595" t="s">
        <v>701</v>
      </c>
      <c r="C8595" t="s">
        <v>701</v>
      </c>
      <c r="D8595" t="s">
        <v>1356</v>
      </c>
      <c r="E8595" s="2">
        <v>89</v>
      </c>
      <c r="F8595" t="s">
        <v>6968</v>
      </c>
      <c r="G8595" t="s">
        <v>1833</v>
      </c>
      <c r="H8595" t="s">
        <v>1784</v>
      </c>
      <c r="I8595" t="s">
        <v>18079</v>
      </c>
      <c r="J8595" t="s">
        <v>1578</v>
      </c>
      <c r="K8595" t="s">
        <v>24188</v>
      </c>
      <c r="L8595" s="7">
        <f t="shared" si="268"/>
        <v>44158</v>
      </c>
      <c r="M8595">
        <f t="shared" si="269"/>
        <v>2020</v>
      </c>
    </row>
    <row r="8596" spans="1:13" x14ac:dyDescent="0.25">
      <c r="A8596" s="1">
        <v>1</v>
      </c>
      <c r="B8596" t="s">
        <v>701</v>
      </c>
      <c r="C8596" t="s">
        <v>701</v>
      </c>
      <c r="D8596" t="s">
        <v>1357</v>
      </c>
      <c r="E8596" s="2">
        <v>197</v>
      </c>
      <c r="F8596" t="s">
        <v>6969</v>
      </c>
      <c r="G8596" t="s">
        <v>1844</v>
      </c>
      <c r="H8596" t="s">
        <v>1851</v>
      </c>
      <c r="I8596" t="s">
        <v>18080</v>
      </c>
      <c r="J8596" t="s">
        <v>1450</v>
      </c>
      <c r="K8596" t="s">
        <v>24452</v>
      </c>
      <c r="L8596" s="7">
        <f t="shared" si="268"/>
        <v>44158</v>
      </c>
      <c r="M8596">
        <f t="shared" si="269"/>
        <v>2020</v>
      </c>
    </row>
    <row r="8597" spans="1:13" x14ac:dyDescent="0.25">
      <c r="A8597" s="1">
        <v>2</v>
      </c>
      <c r="B8597" t="s">
        <v>701</v>
      </c>
      <c r="C8597" t="s">
        <v>701</v>
      </c>
      <c r="D8597" t="s">
        <v>1358</v>
      </c>
      <c r="E8597" s="2">
        <v>96</v>
      </c>
      <c r="F8597" t="s">
        <v>6970</v>
      </c>
      <c r="G8597" t="s">
        <v>1845</v>
      </c>
      <c r="H8597" t="s">
        <v>1854</v>
      </c>
      <c r="I8597" t="s">
        <v>14239</v>
      </c>
      <c r="J8597" t="s">
        <v>1697</v>
      </c>
      <c r="K8597" t="s">
        <v>25337</v>
      </c>
      <c r="L8597" s="7">
        <f t="shared" si="268"/>
        <v>44158</v>
      </c>
      <c r="M8597">
        <f t="shared" si="269"/>
        <v>2020</v>
      </c>
    </row>
    <row r="8598" spans="1:13" x14ac:dyDescent="0.25">
      <c r="A8598" s="1">
        <v>3</v>
      </c>
      <c r="B8598" t="s">
        <v>701</v>
      </c>
      <c r="C8598" t="s">
        <v>701</v>
      </c>
      <c r="D8598" t="s">
        <v>1359</v>
      </c>
      <c r="E8598" s="2">
        <v>0</v>
      </c>
      <c r="F8598" t="s">
        <v>1868</v>
      </c>
      <c r="G8598" t="s">
        <v>1369</v>
      </c>
      <c r="H8598" t="s">
        <v>1369</v>
      </c>
      <c r="I8598" t="s">
        <v>1868</v>
      </c>
      <c r="J8598" t="s">
        <v>23743</v>
      </c>
      <c r="K8598" t="s">
        <v>23832</v>
      </c>
      <c r="L8598" s="7">
        <f t="shared" si="268"/>
        <v>44158</v>
      </c>
      <c r="M8598">
        <f t="shared" si="269"/>
        <v>2020</v>
      </c>
    </row>
    <row r="8599" spans="1:13" x14ac:dyDescent="0.25">
      <c r="A8599" s="1">
        <v>4</v>
      </c>
      <c r="B8599" t="s">
        <v>701</v>
      </c>
      <c r="C8599" t="s">
        <v>701</v>
      </c>
      <c r="D8599" t="s">
        <v>1360</v>
      </c>
      <c r="E8599" s="2">
        <v>135</v>
      </c>
      <c r="F8599" t="s">
        <v>6971</v>
      </c>
      <c r="G8599" t="s">
        <v>1837</v>
      </c>
      <c r="H8599" t="s">
        <v>13163</v>
      </c>
      <c r="I8599" t="s">
        <v>18081</v>
      </c>
      <c r="J8599" t="s">
        <v>1635</v>
      </c>
      <c r="K8599" t="s">
        <v>25474</v>
      </c>
      <c r="L8599" s="7">
        <f t="shared" si="268"/>
        <v>44158</v>
      </c>
      <c r="M8599">
        <f t="shared" si="269"/>
        <v>2020</v>
      </c>
    </row>
    <row r="8600" spans="1:13" x14ac:dyDescent="0.25">
      <c r="A8600" s="1">
        <v>5</v>
      </c>
      <c r="B8600" t="s">
        <v>701</v>
      </c>
      <c r="C8600" t="s">
        <v>701</v>
      </c>
      <c r="D8600" t="s">
        <v>1361</v>
      </c>
      <c r="E8600" s="2">
        <v>95</v>
      </c>
      <c r="F8600" t="s">
        <v>6972</v>
      </c>
      <c r="G8600" t="s">
        <v>1837</v>
      </c>
      <c r="H8600" t="s">
        <v>1843</v>
      </c>
      <c r="I8600" t="s">
        <v>18082</v>
      </c>
      <c r="J8600" t="s">
        <v>1500</v>
      </c>
      <c r="K8600" t="s">
        <v>25475</v>
      </c>
      <c r="L8600" s="7">
        <f t="shared" si="268"/>
        <v>44158</v>
      </c>
      <c r="M8600">
        <f t="shared" si="269"/>
        <v>2020</v>
      </c>
    </row>
    <row r="8601" spans="1:13" x14ac:dyDescent="0.25">
      <c r="A8601" s="1">
        <v>6</v>
      </c>
      <c r="B8601" t="s">
        <v>701</v>
      </c>
      <c r="C8601" t="s">
        <v>701</v>
      </c>
      <c r="D8601" t="s">
        <v>1362</v>
      </c>
      <c r="E8601" s="2">
        <v>123</v>
      </c>
      <c r="F8601" t="s">
        <v>6973</v>
      </c>
      <c r="G8601" t="s">
        <v>1855</v>
      </c>
      <c r="H8601" t="s">
        <v>1849</v>
      </c>
      <c r="I8601" t="s">
        <v>18083</v>
      </c>
      <c r="J8601" t="s">
        <v>23756</v>
      </c>
      <c r="K8601" t="s">
        <v>25172</v>
      </c>
      <c r="L8601" s="7">
        <f t="shared" si="268"/>
        <v>44158</v>
      </c>
      <c r="M8601">
        <f t="shared" si="269"/>
        <v>2020</v>
      </c>
    </row>
    <row r="8602" spans="1:13" x14ac:dyDescent="0.25">
      <c r="A8602" s="1">
        <v>7</v>
      </c>
      <c r="B8602" t="s">
        <v>701</v>
      </c>
      <c r="C8602" t="s">
        <v>701</v>
      </c>
      <c r="D8602" t="s">
        <v>1363</v>
      </c>
      <c r="E8602" s="2">
        <v>116</v>
      </c>
      <c r="F8602" t="s">
        <v>6974</v>
      </c>
      <c r="G8602" t="s">
        <v>1836</v>
      </c>
      <c r="H8602" t="s">
        <v>1847</v>
      </c>
      <c r="I8602" t="s">
        <v>18084</v>
      </c>
      <c r="J8602" t="s">
        <v>1607</v>
      </c>
      <c r="K8602" t="s">
        <v>25476</v>
      </c>
      <c r="L8602" s="7">
        <f t="shared" si="268"/>
        <v>44158</v>
      </c>
      <c r="M8602">
        <f t="shared" si="269"/>
        <v>2020</v>
      </c>
    </row>
    <row r="8603" spans="1:13" x14ac:dyDescent="0.25">
      <c r="A8603" s="1">
        <v>8</v>
      </c>
      <c r="B8603" t="s">
        <v>701</v>
      </c>
      <c r="C8603" t="s">
        <v>701</v>
      </c>
      <c r="D8603" t="s">
        <v>1364</v>
      </c>
      <c r="E8603" s="2">
        <v>134</v>
      </c>
      <c r="F8603" t="s">
        <v>6975</v>
      </c>
      <c r="G8603" t="s">
        <v>1835</v>
      </c>
      <c r="H8603" t="s">
        <v>1790</v>
      </c>
      <c r="I8603" t="s">
        <v>15927</v>
      </c>
      <c r="J8603" t="s">
        <v>1425</v>
      </c>
      <c r="K8603" t="s">
        <v>24542</v>
      </c>
      <c r="L8603" s="7">
        <f t="shared" si="268"/>
        <v>44158</v>
      </c>
      <c r="M8603">
        <f t="shared" si="269"/>
        <v>2020</v>
      </c>
    </row>
    <row r="8604" spans="1:13" x14ac:dyDescent="0.25">
      <c r="A8604" s="1">
        <v>9</v>
      </c>
      <c r="B8604" t="s">
        <v>701</v>
      </c>
      <c r="C8604" t="s">
        <v>701</v>
      </c>
      <c r="D8604" t="s">
        <v>1365</v>
      </c>
      <c r="E8604" s="2">
        <v>0</v>
      </c>
      <c r="F8604" t="s">
        <v>1868</v>
      </c>
      <c r="G8604" t="s">
        <v>1369</v>
      </c>
      <c r="H8604" t="s">
        <v>1369</v>
      </c>
      <c r="I8604" t="s">
        <v>1868</v>
      </c>
      <c r="J8604" t="s">
        <v>23743</v>
      </c>
      <c r="K8604" t="s">
        <v>23832</v>
      </c>
      <c r="L8604" s="7">
        <f t="shared" si="268"/>
        <v>44158</v>
      </c>
      <c r="M8604">
        <f t="shared" si="269"/>
        <v>2020</v>
      </c>
    </row>
    <row r="8605" spans="1:13" x14ac:dyDescent="0.25">
      <c r="A8605" s="1">
        <v>10</v>
      </c>
      <c r="B8605" t="s">
        <v>701</v>
      </c>
      <c r="C8605" t="s">
        <v>701</v>
      </c>
      <c r="D8605" t="s">
        <v>1366</v>
      </c>
      <c r="E8605" s="2">
        <v>0</v>
      </c>
      <c r="F8605" t="s">
        <v>6976</v>
      </c>
      <c r="G8605" t="s">
        <v>1627</v>
      </c>
      <c r="H8605" t="s">
        <v>1632</v>
      </c>
      <c r="I8605" t="s">
        <v>18085</v>
      </c>
      <c r="J8605" t="s">
        <v>1380</v>
      </c>
      <c r="K8605" t="s">
        <v>23832</v>
      </c>
      <c r="L8605" s="7">
        <f t="shared" si="268"/>
        <v>44158</v>
      </c>
      <c r="M8605">
        <f t="shared" si="269"/>
        <v>2020</v>
      </c>
    </row>
    <row r="8606" spans="1:13" x14ac:dyDescent="0.25">
      <c r="A8606" s="1">
        <v>11</v>
      </c>
      <c r="B8606" t="s">
        <v>701</v>
      </c>
      <c r="C8606" t="s">
        <v>701</v>
      </c>
      <c r="D8606" t="s">
        <v>1367</v>
      </c>
      <c r="E8606" s="2">
        <v>99</v>
      </c>
      <c r="F8606" t="s">
        <v>1876</v>
      </c>
      <c r="G8606" t="s">
        <v>1834</v>
      </c>
      <c r="H8606" t="s">
        <v>1845</v>
      </c>
      <c r="I8606" t="s">
        <v>18086</v>
      </c>
      <c r="J8606" t="s">
        <v>1585</v>
      </c>
      <c r="K8606" t="s">
        <v>25183</v>
      </c>
      <c r="L8606" s="7">
        <f t="shared" si="268"/>
        <v>44158</v>
      </c>
      <c r="M8606">
        <f t="shared" si="269"/>
        <v>2020</v>
      </c>
    </row>
    <row r="8607" spans="1:13" x14ac:dyDescent="0.25">
      <c r="A8607" s="1">
        <v>12</v>
      </c>
      <c r="B8607" t="s">
        <v>701</v>
      </c>
      <c r="C8607" t="s">
        <v>701</v>
      </c>
      <c r="D8607" t="s">
        <v>1368</v>
      </c>
      <c r="E8607" s="2">
        <v>0</v>
      </c>
      <c r="F8607" t="s">
        <v>1868</v>
      </c>
      <c r="G8607" t="s">
        <v>1369</v>
      </c>
      <c r="H8607" t="s">
        <v>1369</v>
      </c>
      <c r="I8607" t="s">
        <v>1868</v>
      </c>
      <c r="J8607" t="s">
        <v>23743</v>
      </c>
      <c r="K8607" t="s">
        <v>23832</v>
      </c>
      <c r="L8607" s="7">
        <f t="shared" si="268"/>
        <v>44158</v>
      </c>
      <c r="M8607">
        <f t="shared" si="269"/>
        <v>2020</v>
      </c>
    </row>
    <row r="8608" spans="1:13" x14ac:dyDescent="0.25">
      <c r="A8608" s="1">
        <v>0</v>
      </c>
      <c r="B8608" t="s">
        <v>702</v>
      </c>
      <c r="C8608" t="s">
        <v>702</v>
      </c>
      <c r="D8608" t="s">
        <v>1356</v>
      </c>
      <c r="E8608" s="2">
        <v>65</v>
      </c>
      <c r="F8608" t="s">
        <v>6977</v>
      </c>
      <c r="G8608" t="s">
        <v>1823</v>
      </c>
      <c r="H8608" t="s">
        <v>1774</v>
      </c>
      <c r="I8608" t="s">
        <v>18087</v>
      </c>
      <c r="J8608" t="s">
        <v>1623</v>
      </c>
      <c r="K8608" t="s">
        <v>23943</v>
      </c>
      <c r="L8608" s="7">
        <f t="shared" si="268"/>
        <v>44159</v>
      </c>
      <c r="M8608">
        <f t="shared" si="269"/>
        <v>2020</v>
      </c>
    </row>
    <row r="8609" spans="1:13" x14ac:dyDescent="0.25">
      <c r="A8609" s="1">
        <v>1</v>
      </c>
      <c r="B8609" t="s">
        <v>702</v>
      </c>
      <c r="C8609" t="s">
        <v>702</v>
      </c>
      <c r="D8609" t="s">
        <v>1357</v>
      </c>
      <c r="E8609" s="2">
        <v>175</v>
      </c>
      <c r="F8609" t="s">
        <v>6978</v>
      </c>
      <c r="G8609" t="s">
        <v>1835</v>
      </c>
      <c r="H8609" t="s">
        <v>1844</v>
      </c>
      <c r="I8609" t="s">
        <v>18088</v>
      </c>
      <c r="J8609" t="s">
        <v>23766</v>
      </c>
      <c r="K8609" t="s">
        <v>25098</v>
      </c>
      <c r="L8609" s="7">
        <f t="shared" si="268"/>
        <v>44159</v>
      </c>
      <c r="M8609">
        <f t="shared" si="269"/>
        <v>2020</v>
      </c>
    </row>
    <row r="8610" spans="1:13" x14ac:dyDescent="0.25">
      <c r="A8610" s="1">
        <v>2</v>
      </c>
      <c r="B8610" t="s">
        <v>702</v>
      </c>
      <c r="C8610" t="s">
        <v>702</v>
      </c>
      <c r="D8610" t="s">
        <v>1358</v>
      </c>
      <c r="E8610" s="2">
        <v>126</v>
      </c>
      <c r="F8610" t="s">
        <v>6979</v>
      </c>
      <c r="G8610" t="s">
        <v>1844</v>
      </c>
      <c r="H8610" t="s">
        <v>1834</v>
      </c>
      <c r="I8610" t="s">
        <v>18089</v>
      </c>
      <c r="J8610" t="s">
        <v>23755</v>
      </c>
      <c r="K8610" t="s">
        <v>24635</v>
      </c>
      <c r="L8610" s="7">
        <f t="shared" si="268"/>
        <v>44159</v>
      </c>
      <c r="M8610">
        <f t="shared" si="269"/>
        <v>2020</v>
      </c>
    </row>
    <row r="8611" spans="1:13" x14ac:dyDescent="0.25">
      <c r="A8611" s="1">
        <v>3</v>
      </c>
      <c r="B8611" t="s">
        <v>702</v>
      </c>
      <c r="C8611" t="s">
        <v>702</v>
      </c>
      <c r="D8611" t="s">
        <v>1359</v>
      </c>
      <c r="E8611" s="2">
        <v>0</v>
      </c>
      <c r="F8611" t="s">
        <v>1868</v>
      </c>
      <c r="G8611" t="s">
        <v>1369</v>
      </c>
      <c r="H8611" t="s">
        <v>1369</v>
      </c>
      <c r="I8611" t="s">
        <v>1868</v>
      </c>
      <c r="J8611" t="s">
        <v>23743</v>
      </c>
      <c r="K8611" t="s">
        <v>23832</v>
      </c>
      <c r="L8611" s="7">
        <f t="shared" si="268"/>
        <v>44159</v>
      </c>
      <c r="M8611">
        <f t="shared" si="269"/>
        <v>2020</v>
      </c>
    </row>
    <row r="8612" spans="1:13" x14ac:dyDescent="0.25">
      <c r="A8612" s="1">
        <v>4</v>
      </c>
      <c r="B8612" t="s">
        <v>702</v>
      </c>
      <c r="C8612" t="s">
        <v>702</v>
      </c>
      <c r="D8612" t="s">
        <v>1360</v>
      </c>
      <c r="E8612" s="2">
        <v>97</v>
      </c>
      <c r="F8612" t="s">
        <v>6980</v>
      </c>
      <c r="G8612" t="s">
        <v>1834</v>
      </c>
      <c r="H8612" t="s">
        <v>1857</v>
      </c>
      <c r="I8612" t="s">
        <v>18090</v>
      </c>
      <c r="J8612" t="s">
        <v>23761</v>
      </c>
      <c r="K8612" t="s">
        <v>25477</v>
      </c>
      <c r="L8612" s="7">
        <f t="shared" si="268"/>
        <v>44159</v>
      </c>
      <c r="M8612">
        <f t="shared" si="269"/>
        <v>2020</v>
      </c>
    </row>
    <row r="8613" spans="1:13" x14ac:dyDescent="0.25">
      <c r="A8613" s="1">
        <v>5</v>
      </c>
      <c r="B8613" t="s">
        <v>702</v>
      </c>
      <c r="C8613" t="s">
        <v>702</v>
      </c>
      <c r="D8613" t="s">
        <v>1361</v>
      </c>
      <c r="E8613" s="2">
        <v>112</v>
      </c>
      <c r="F8613" t="s">
        <v>6981</v>
      </c>
      <c r="G8613" t="s">
        <v>1844</v>
      </c>
      <c r="H8613" t="s">
        <v>1830</v>
      </c>
      <c r="I8613" t="s">
        <v>18091</v>
      </c>
      <c r="J8613" t="s">
        <v>1517</v>
      </c>
      <c r="K8613" t="s">
        <v>25327</v>
      </c>
      <c r="L8613" s="7">
        <f t="shared" si="268"/>
        <v>44159</v>
      </c>
      <c r="M8613">
        <f t="shared" si="269"/>
        <v>2020</v>
      </c>
    </row>
    <row r="8614" spans="1:13" x14ac:dyDescent="0.25">
      <c r="A8614" s="1">
        <v>6</v>
      </c>
      <c r="B8614" t="s">
        <v>702</v>
      </c>
      <c r="C8614" t="s">
        <v>702</v>
      </c>
      <c r="D8614" t="s">
        <v>1362</v>
      </c>
      <c r="E8614" s="2">
        <v>123</v>
      </c>
      <c r="F8614" t="s">
        <v>6982</v>
      </c>
      <c r="G8614" t="s">
        <v>1849</v>
      </c>
      <c r="H8614" t="s">
        <v>1859</v>
      </c>
      <c r="I8614" t="s">
        <v>18092</v>
      </c>
      <c r="J8614" t="s">
        <v>23783</v>
      </c>
      <c r="K8614" t="s">
        <v>25356</v>
      </c>
      <c r="L8614" s="7">
        <f t="shared" si="268"/>
        <v>44159</v>
      </c>
      <c r="M8614">
        <f t="shared" si="269"/>
        <v>2020</v>
      </c>
    </row>
    <row r="8615" spans="1:13" x14ac:dyDescent="0.25">
      <c r="A8615" s="1">
        <v>7</v>
      </c>
      <c r="B8615" t="s">
        <v>702</v>
      </c>
      <c r="C8615" t="s">
        <v>702</v>
      </c>
      <c r="D8615" t="s">
        <v>1363</v>
      </c>
      <c r="E8615" s="2">
        <v>128</v>
      </c>
      <c r="F8615" t="s">
        <v>6983</v>
      </c>
      <c r="G8615" t="s">
        <v>1854</v>
      </c>
      <c r="H8615" t="s">
        <v>1852</v>
      </c>
      <c r="I8615" t="s">
        <v>18093</v>
      </c>
      <c r="J8615" t="s">
        <v>1656</v>
      </c>
      <c r="K8615" t="s">
        <v>25478</v>
      </c>
      <c r="L8615" s="7">
        <f t="shared" si="268"/>
        <v>44159</v>
      </c>
      <c r="M8615">
        <f t="shared" si="269"/>
        <v>2020</v>
      </c>
    </row>
    <row r="8616" spans="1:13" x14ac:dyDescent="0.25">
      <c r="A8616" s="1">
        <v>8</v>
      </c>
      <c r="B8616" t="s">
        <v>702</v>
      </c>
      <c r="C8616" t="s">
        <v>702</v>
      </c>
      <c r="D8616" t="s">
        <v>1364</v>
      </c>
      <c r="E8616" s="2">
        <v>135</v>
      </c>
      <c r="F8616" t="s">
        <v>6984</v>
      </c>
      <c r="G8616" t="s">
        <v>1849</v>
      </c>
      <c r="H8616" t="s">
        <v>1855</v>
      </c>
      <c r="I8616" t="s">
        <v>18094</v>
      </c>
      <c r="J8616" t="s">
        <v>1477</v>
      </c>
      <c r="K8616" t="s">
        <v>25038</v>
      </c>
      <c r="L8616" s="7">
        <f t="shared" si="268"/>
        <v>44159</v>
      </c>
      <c r="M8616">
        <f t="shared" si="269"/>
        <v>2020</v>
      </c>
    </row>
    <row r="8617" spans="1:13" x14ac:dyDescent="0.25">
      <c r="A8617" s="1">
        <v>9</v>
      </c>
      <c r="B8617" t="s">
        <v>702</v>
      </c>
      <c r="C8617" t="s">
        <v>702</v>
      </c>
      <c r="D8617" t="s">
        <v>1365</v>
      </c>
      <c r="E8617" s="2">
        <v>0</v>
      </c>
      <c r="F8617" t="s">
        <v>1868</v>
      </c>
      <c r="G8617" t="s">
        <v>1369</v>
      </c>
      <c r="H8617" t="s">
        <v>1369</v>
      </c>
      <c r="I8617" t="s">
        <v>1868</v>
      </c>
      <c r="J8617" t="s">
        <v>23743</v>
      </c>
      <c r="K8617" t="s">
        <v>23832</v>
      </c>
      <c r="L8617" s="7">
        <f t="shared" si="268"/>
        <v>44159</v>
      </c>
      <c r="M8617">
        <f t="shared" si="269"/>
        <v>2020</v>
      </c>
    </row>
    <row r="8618" spans="1:13" x14ac:dyDescent="0.25">
      <c r="A8618" s="1">
        <v>10</v>
      </c>
      <c r="B8618" t="s">
        <v>702</v>
      </c>
      <c r="C8618" t="s">
        <v>702</v>
      </c>
      <c r="D8618" t="s">
        <v>1366</v>
      </c>
      <c r="E8618" s="2">
        <v>0</v>
      </c>
      <c r="F8618" t="s">
        <v>6985</v>
      </c>
      <c r="G8618" t="s">
        <v>1742</v>
      </c>
      <c r="H8618" t="s">
        <v>1719</v>
      </c>
      <c r="I8618" t="s">
        <v>14488</v>
      </c>
      <c r="J8618" t="s">
        <v>1400</v>
      </c>
      <c r="K8618" t="s">
        <v>23832</v>
      </c>
      <c r="L8618" s="7">
        <f t="shared" si="268"/>
        <v>44159</v>
      </c>
      <c r="M8618">
        <f t="shared" si="269"/>
        <v>2020</v>
      </c>
    </row>
    <row r="8619" spans="1:13" x14ac:dyDescent="0.25">
      <c r="A8619" s="1">
        <v>11</v>
      </c>
      <c r="B8619" t="s">
        <v>702</v>
      </c>
      <c r="C8619" t="s">
        <v>702</v>
      </c>
      <c r="D8619" t="s">
        <v>1367</v>
      </c>
      <c r="E8619" s="2">
        <v>104</v>
      </c>
      <c r="F8619" t="s">
        <v>6986</v>
      </c>
      <c r="G8619" t="s">
        <v>1867</v>
      </c>
      <c r="H8619" t="s">
        <v>13164</v>
      </c>
      <c r="I8619" t="s">
        <v>18095</v>
      </c>
      <c r="J8619" t="s">
        <v>1652</v>
      </c>
      <c r="K8619" t="s">
        <v>25479</v>
      </c>
      <c r="L8619" s="7">
        <f t="shared" si="268"/>
        <v>44159</v>
      </c>
      <c r="M8619">
        <f t="shared" si="269"/>
        <v>2020</v>
      </c>
    </row>
    <row r="8620" spans="1:13" x14ac:dyDescent="0.25">
      <c r="A8620" s="1">
        <v>12</v>
      </c>
      <c r="B8620" t="s">
        <v>702</v>
      </c>
      <c r="C8620" t="s">
        <v>702</v>
      </c>
      <c r="D8620" t="s">
        <v>1368</v>
      </c>
      <c r="E8620" s="2">
        <v>0</v>
      </c>
      <c r="F8620" t="s">
        <v>1868</v>
      </c>
      <c r="G8620" t="s">
        <v>1369</v>
      </c>
      <c r="H8620" t="s">
        <v>1369</v>
      </c>
      <c r="I8620" t="s">
        <v>1868</v>
      </c>
      <c r="J8620" t="s">
        <v>23743</v>
      </c>
      <c r="K8620" t="s">
        <v>23832</v>
      </c>
      <c r="L8620" s="7">
        <f t="shared" si="268"/>
        <v>44159</v>
      </c>
      <c r="M8620">
        <f t="shared" si="269"/>
        <v>2020</v>
      </c>
    </row>
    <row r="8621" spans="1:13" x14ac:dyDescent="0.25">
      <c r="A8621" s="1">
        <v>0</v>
      </c>
      <c r="B8621" t="s">
        <v>703</v>
      </c>
      <c r="C8621" t="s">
        <v>703</v>
      </c>
      <c r="D8621" t="s">
        <v>1356</v>
      </c>
      <c r="E8621" s="2">
        <v>90</v>
      </c>
      <c r="F8621" t="s">
        <v>6987</v>
      </c>
      <c r="G8621" t="s">
        <v>1796</v>
      </c>
      <c r="H8621" t="s">
        <v>1840</v>
      </c>
      <c r="I8621" t="s">
        <v>13783</v>
      </c>
      <c r="J8621" t="s">
        <v>1655</v>
      </c>
      <c r="K8621" t="s">
        <v>23857</v>
      </c>
      <c r="L8621" s="7">
        <f t="shared" si="268"/>
        <v>44160</v>
      </c>
      <c r="M8621">
        <f t="shared" si="269"/>
        <v>2020</v>
      </c>
    </row>
    <row r="8622" spans="1:13" x14ac:dyDescent="0.25">
      <c r="A8622" s="1">
        <v>1</v>
      </c>
      <c r="B8622" t="s">
        <v>703</v>
      </c>
      <c r="C8622" t="s">
        <v>703</v>
      </c>
      <c r="D8622" t="s">
        <v>1357</v>
      </c>
      <c r="E8622" s="2">
        <v>212</v>
      </c>
      <c r="F8622" t="s">
        <v>6988</v>
      </c>
      <c r="G8622" t="s">
        <v>1844</v>
      </c>
      <c r="H8622" t="s">
        <v>1787</v>
      </c>
      <c r="I8622" t="s">
        <v>18096</v>
      </c>
      <c r="J8622" t="s">
        <v>1705</v>
      </c>
      <c r="K8622" t="s">
        <v>24308</v>
      </c>
      <c r="L8622" s="7">
        <f t="shared" si="268"/>
        <v>44160</v>
      </c>
      <c r="M8622">
        <f t="shared" si="269"/>
        <v>2020</v>
      </c>
    </row>
    <row r="8623" spans="1:13" x14ac:dyDescent="0.25">
      <c r="A8623" s="1">
        <v>2</v>
      </c>
      <c r="B8623" t="s">
        <v>703</v>
      </c>
      <c r="C8623" t="s">
        <v>703</v>
      </c>
      <c r="D8623" t="s">
        <v>1358</v>
      </c>
      <c r="E8623" s="2">
        <v>110</v>
      </c>
      <c r="F8623" t="s">
        <v>5240</v>
      </c>
      <c r="G8623" t="s">
        <v>1859</v>
      </c>
      <c r="H8623" t="s">
        <v>1835</v>
      </c>
      <c r="I8623" t="s">
        <v>18097</v>
      </c>
      <c r="J8623" t="s">
        <v>1572</v>
      </c>
      <c r="K8623" t="s">
        <v>25310</v>
      </c>
      <c r="L8623" s="7">
        <f t="shared" si="268"/>
        <v>44160</v>
      </c>
      <c r="M8623">
        <f t="shared" si="269"/>
        <v>2020</v>
      </c>
    </row>
    <row r="8624" spans="1:13" x14ac:dyDescent="0.25">
      <c r="A8624" s="1">
        <v>3</v>
      </c>
      <c r="B8624" t="s">
        <v>703</v>
      </c>
      <c r="C8624" t="s">
        <v>703</v>
      </c>
      <c r="D8624" t="s">
        <v>1359</v>
      </c>
      <c r="E8624" s="2">
        <v>0</v>
      </c>
      <c r="F8624" t="s">
        <v>1868</v>
      </c>
      <c r="G8624" t="s">
        <v>1369</v>
      </c>
      <c r="H8624" t="s">
        <v>1369</v>
      </c>
      <c r="I8624" t="s">
        <v>1868</v>
      </c>
      <c r="J8624" t="s">
        <v>23743</v>
      </c>
      <c r="K8624" t="s">
        <v>23832</v>
      </c>
      <c r="L8624" s="7">
        <f t="shared" ref="L8624:L8687" si="270">DATEVALUE(B8624)</f>
        <v>44160</v>
      </c>
      <c r="M8624">
        <f t="shared" ref="M8624:M8687" si="271">YEAR(L8624)</f>
        <v>2020</v>
      </c>
    </row>
    <row r="8625" spans="1:13" x14ac:dyDescent="0.25">
      <c r="A8625" s="1">
        <v>4</v>
      </c>
      <c r="B8625" t="s">
        <v>703</v>
      </c>
      <c r="C8625" t="s">
        <v>703</v>
      </c>
      <c r="D8625" t="s">
        <v>1360</v>
      </c>
      <c r="E8625" s="2">
        <v>141</v>
      </c>
      <c r="F8625" t="s">
        <v>6989</v>
      </c>
      <c r="G8625" t="s">
        <v>1856</v>
      </c>
      <c r="H8625" t="s">
        <v>1801</v>
      </c>
      <c r="I8625" t="s">
        <v>18098</v>
      </c>
      <c r="J8625" t="s">
        <v>1518</v>
      </c>
      <c r="K8625" t="s">
        <v>25313</v>
      </c>
      <c r="L8625" s="7">
        <f t="shared" si="270"/>
        <v>44160</v>
      </c>
      <c r="M8625">
        <f t="shared" si="271"/>
        <v>2020</v>
      </c>
    </row>
    <row r="8626" spans="1:13" x14ac:dyDescent="0.25">
      <c r="A8626" s="1">
        <v>5</v>
      </c>
      <c r="B8626" t="s">
        <v>703</v>
      </c>
      <c r="C8626" t="s">
        <v>703</v>
      </c>
      <c r="D8626" t="s">
        <v>1361</v>
      </c>
      <c r="E8626" s="2">
        <v>83</v>
      </c>
      <c r="F8626" t="s">
        <v>6990</v>
      </c>
      <c r="G8626" t="s">
        <v>1784</v>
      </c>
      <c r="H8626" t="s">
        <v>1807</v>
      </c>
      <c r="I8626" t="s">
        <v>17366</v>
      </c>
      <c r="J8626" t="s">
        <v>1647</v>
      </c>
      <c r="K8626" t="s">
        <v>25480</v>
      </c>
      <c r="L8626" s="7">
        <f t="shared" si="270"/>
        <v>44160</v>
      </c>
      <c r="M8626">
        <f t="shared" si="271"/>
        <v>2020</v>
      </c>
    </row>
    <row r="8627" spans="1:13" x14ac:dyDescent="0.25">
      <c r="A8627" s="1">
        <v>6</v>
      </c>
      <c r="B8627" t="s">
        <v>703</v>
      </c>
      <c r="C8627" t="s">
        <v>703</v>
      </c>
      <c r="D8627" t="s">
        <v>1362</v>
      </c>
      <c r="E8627" s="2">
        <v>135</v>
      </c>
      <c r="F8627" t="s">
        <v>6991</v>
      </c>
      <c r="G8627" t="s">
        <v>1849</v>
      </c>
      <c r="H8627" t="s">
        <v>1855</v>
      </c>
      <c r="I8627" t="s">
        <v>18099</v>
      </c>
      <c r="J8627" t="s">
        <v>1477</v>
      </c>
      <c r="K8627" t="s">
        <v>25038</v>
      </c>
      <c r="L8627" s="7">
        <f t="shared" si="270"/>
        <v>44160</v>
      </c>
      <c r="M8627">
        <f t="shared" si="271"/>
        <v>2020</v>
      </c>
    </row>
    <row r="8628" spans="1:13" x14ac:dyDescent="0.25">
      <c r="A8628" s="1">
        <v>7</v>
      </c>
      <c r="B8628" t="s">
        <v>703</v>
      </c>
      <c r="C8628" t="s">
        <v>703</v>
      </c>
      <c r="D8628" t="s">
        <v>1363</v>
      </c>
      <c r="E8628" s="2">
        <v>124</v>
      </c>
      <c r="F8628" t="s">
        <v>6992</v>
      </c>
      <c r="G8628" t="s">
        <v>1858</v>
      </c>
      <c r="H8628" t="s">
        <v>13164</v>
      </c>
      <c r="I8628" t="s">
        <v>18100</v>
      </c>
      <c r="J8628" t="s">
        <v>1655</v>
      </c>
      <c r="K8628" t="s">
        <v>25481</v>
      </c>
      <c r="L8628" s="7">
        <f t="shared" si="270"/>
        <v>44160</v>
      </c>
      <c r="M8628">
        <f t="shared" si="271"/>
        <v>2020</v>
      </c>
    </row>
    <row r="8629" spans="1:13" x14ac:dyDescent="0.25">
      <c r="A8629" s="1">
        <v>8</v>
      </c>
      <c r="B8629" t="s">
        <v>703</v>
      </c>
      <c r="C8629" t="s">
        <v>703</v>
      </c>
      <c r="D8629" t="s">
        <v>1364</v>
      </c>
      <c r="E8629" s="2">
        <v>131</v>
      </c>
      <c r="F8629" t="s">
        <v>6993</v>
      </c>
      <c r="G8629" t="s">
        <v>1842</v>
      </c>
      <c r="H8629" t="s">
        <v>1847</v>
      </c>
      <c r="I8629" t="s">
        <v>18101</v>
      </c>
      <c r="J8629" t="s">
        <v>1692</v>
      </c>
      <c r="K8629" t="s">
        <v>24426</v>
      </c>
      <c r="L8629" s="7">
        <f t="shared" si="270"/>
        <v>44160</v>
      </c>
      <c r="M8629">
        <f t="shared" si="271"/>
        <v>2020</v>
      </c>
    </row>
    <row r="8630" spans="1:13" x14ac:dyDescent="0.25">
      <c r="A8630" s="1">
        <v>9</v>
      </c>
      <c r="B8630" t="s">
        <v>703</v>
      </c>
      <c r="C8630" t="s">
        <v>703</v>
      </c>
      <c r="D8630" t="s">
        <v>1365</v>
      </c>
      <c r="E8630" s="2">
        <v>0</v>
      </c>
      <c r="F8630" t="s">
        <v>1868</v>
      </c>
      <c r="G8630" t="s">
        <v>1369</v>
      </c>
      <c r="H8630" t="s">
        <v>1369</v>
      </c>
      <c r="I8630" t="s">
        <v>1868</v>
      </c>
      <c r="J8630" t="s">
        <v>23743</v>
      </c>
      <c r="K8630" t="s">
        <v>23832</v>
      </c>
      <c r="L8630" s="7">
        <f t="shared" si="270"/>
        <v>44160</v>
      </c>
      <c r="M8630">
        <f t="shared" si="271"/>
        <v>2020</v>
      </c>
    </row>
    <row r="8631" spans="1:13" x14ac:dyDescent="0.25">
      <c r="A8631" s="1">
        <v>10</v>
      </c>
      <c r="B8631" t="s">
        <v>703</v>
      </c>
      <c r="C8631" t="s">
        <v>703</v>
      </c>
      <c r="D8631" t="s">
        <v>1366</v>
      </c>
      <c r="E8631" s="2">
        <v>0</v>
      </c>
      <c r="F8631" t="s">
        <v>6994</v>
      </c>
      <c r="G8631" t="s">
        <v>1644</v>
      </c>
      <c r="H8631" t="s">
        <v>1762</v>
      </c>
      <c r="I8631" t="s">
        <v>18102</v>
      </c>
      <c r="J8631" t="s">
        <v>1532</v>
      </c>
      <c r="K8631" t="s">
        <v>23832</v>
      </c>
      <c r="L8631" s="7">
        <f t="shared" si="270"/>
        <v>44160</v>
      </c>
      <c r="M8631">
        <f t="shared" si="271"/>
        <v>2020</v>
      </c>
    </row>
    <row r="8632" spans="1:13" x14ac:dyDescent="0.25">
      <c r="A8632" s="1">
        <v>11</v>
      </c>
      <c r="B8632" t="s">
        <v>703</v>
      </c>
      <c r="C8632" t="s">
        <v>703</v>
      </c>
      <c r="D8632" t="s">
        <v>1367</v>
      </c>
      <c r="E8632" s="2">
        <v>123</v>
      </c>
      <c r="F8632" t="s">
        <v>6995</v>
      </c>
      <c r="G8632" t="s">
        <v>1855</v>
      </c>
      <c r="H8632" t="s">
        <v>1855</v>
      </c>
      <c r="I8632" t="s">
        <v>18103</v>
      </c>
      <c r="J8632" t="s">
        <v>1648</v>
      </c>
      <c r="K8632" t="s">
        <v>25172</v>
      </c>
      <c r="L8632" s="7">
        <f t="shared" si="270"/>
        <v>44160</v>
      </c>
      <c r="M8632">
        <f t="shared" si="271"/>
        <v>2020</v>
      </c>
    </row>
    <row r="8633" spans="1:13" x14ac:dyDescent="0.25">
      <c r="A8633" s="1">
        <v>12</v>
      </c>
      <c r="B8633" t="s">
        <v>703</v>
      </c>
      <c r="C8633" t="s">
        <v>703</v>
      </c>
      <c r="D8633" t="s">
        <v>1368</v>
      </c>
      <c r="E8633" s="2">
        <v>0</v>
      </c>
      <c r="F8633" t="s">
        <v>1868</v>
      </c>
      <c r="G8633" t="s">
        <v>1369</v>
      </c>
      <c r="H8633" t="s">
        <v>1369</v>
      </c>
      <c r="I8633" t="s">
        <v>1868</v>
      </c>
      <c r="J8633" t="s">
        <v>23743</v>
      </c>
      <c r="K8633" t="s">
        <v>23832</v>
      </c>
      <c r="L8633" s="7">
        <f t="shared" si="270"/>
        <v>44160</v>
      </c>
      <c r="M8633">
        <f t="shared" si="271"/>
        <v>2020</v>
      </c>
    </row>
    <row r="8634" spans="1:13" x14ac:dyDescent="0.25">
      <c r="A8634" s="1">
        <v>0</v>
      </c>
      <c r="B8634" t="s">
        <v>704</v>
      </c>
      <c r="C8634" t="s">
        <v>704</v>
      </c>
      <c r="D8634" t="s">
        <v>1356</v>
      </c>
      <c r="E8634" s="2">
        <v>96</v>
      </c>
      <c r="F8634" t="s">
        <v>6996</v>
      </c>
      <c r="G8634" t="s">
        <v>1795</v>
      </c>
      <c r="H8634" t="s">
        <v>1795</v>
      </c>
      <c r="I8634" t="s">
        <v>18104</v>
      </c>
      <c r="J8634" t="s">
        <v>1648</v>
      </c>
      <c r="K8634" t="s">
        <v>24648</v>
      </c>
      <c r="L8634" s="7">
        <f t="shared" si="270"/>
        <v>44161</v>
      </c>
      <c r="M8634">
        <f t="shared" si="271"/>
        <v>2020</v>
      </c>
    </row>
    <row r="8635" spans="1:13" x14ac:dyDescent="0.25">
      <c r="A8635" s="1">
        <v>1</v>
      </c>
      <c r="B8635" t="s">
        <v>704</v>
      </c>
      <c r="C8635" t="s">
        <v>704</v>
      </c>
      <c r="D8635" t="s">
        <v>1357</v>
      </c>
      <c r="E8635" s="2">
        <v>190</v>
      </c>
      <c r="F8635" t="s">
        <v>6997</v>
      </c>
      <c r="G8635" t="s">
        <v>1857</v>
      </c>
      <c r="H8635" t="s">
        <v>1774</v>
      </c>
      <c r="I8635" t="s">
        <v>17795</v>
      </c>
      <c r="J8635" t="s">
        <v>23748</v>
      </c>
      <c r="K8635" t="s">
        <v>24475</v>
      </c>
      <c r="L8635" s="7">
        <f t="shared" si="270"/>
        <v>44161</v>
      </c>
      <c r="M8635">
        <f t="shared" si="271"/>
        <v>2020</v>
      </c>
    </row>
    <row r="8636" spans="1:13" x14ac:dyDescent="0.25">
      <c r="A8636" s="1">
        <v>2</v>
      </c>
      <c r="B8636" t="s">
        <v>704</v>
      </c>
      <c r="C8636" t="s">
        <v>704</v>
      </c>
      <c r="D8636" t="s">
        <v>1358</v>
      </c>
      <c r="E8636" s="2">
        <v>132</v>
      </c>
      <c r="F8636" t="s">
        <v>6998</v>
      </c>
      <c r="G8636" t="s">
        <v>1844</v>
      </c>
      <c r="H8636" t="s">
        <v>1854</v>
      </c>
      <c r="I8636" t="s">
        <v>18105</v>
      </c>
      <c r="J8636" t="s">
        <v>1500</v>
      </c>
      <c r="K8636" t="s">
        <v>24440</v>
      </c>
      <c r="L8636" s="7">
        <f t="shared" si="270"/>
        <v>44161</v>
      </c>
      <c r="M8636">
        <f t="shared" si="271"/>
        <v>2020</v>
      </c>
    </row>
    <row r="8637" spans="1:13" x14ac:dyDescent="0.25">
      <c r="A8637" s="1">
        <v>3</v>
      </c>
      <c r="B8637" t="s">
        <v>704</v>
      </c>
      <c r="C8637" t="s">
        <v>704</v>
      </c>
      <c r="D8637" t="s">
        <v>1359</v>
      </c>
      <c r="E8637" s="2">
        <v>0</v>
      </c>
      <c r="F8637" t="s">
        <v>1868</v>
      </c>
      <c r="G8637" t="s">
        <v>1369</v>
      </c>
      <c r="H8637" t="s">
        <v>1369</v>
      </c>
      <c r="I8637" t="s">
        <v>1868</v>
      </c>
      <c r="J8637" t="s">
        <v>23743</v>
      </c>
      <c r="K8637" t="s">
        <v>23832</v>
      </c>
      <c r="L8637" s="7">
        <f t="shared" si="270"/>
        <v>44161</v>
      </c>
      <c r="M8637">
        <f t="shared" si="271"/>
        <v>2020</v>
      </c>
    </row>
    <row r="8638" spans="1:13" x14ac:dyDescent="0.25">
      <c r="A8638" s="1">
        <v>4</v>
      </c>
      <c r="B8638" t="s">
        <v>704</v>
      </c>
      <c r="C8638" t="s">
        <v>704</v>
      </c>
      <c r="D8638" t="s">
        <v>1360</v>
      </c>
      <c r="E8638" s="2">
        <v>143</v>
      </c>
      <c r="F8638" t="s">
        <v>3132</v>
      </c>
      <c r="G8638" t="s">
        <v>1830</v>
      </c>
      <c r="H8638" t="s">
        <v>1832</v>
      </c>
      <c r="I8638" t="s">
        <v>18106</v>
      </c>
      <c r="J8638" t="s">
        <v>1697</v>
      </c>
      <c r="K8638" t="s">
        <v>25482</v>
      </c>
      <c r="L8638" s="7">
        <f t="shared" si="270"/>
        <v>44161</v>
      </c>
      <c r="M8638">
        <f t="shared" si="271"/>
        <v>2020</v>
      </c>
    </row>
    <row r="8639" spans="1:13" x14ac:dyDescent="0.25">
      <c r="A8639" s="1">
        <v>5</v>
      </c>
      <c r="B8639" t="s">
        <v>704</v>
      </c>
      <c r="C8639" t="s">
        <v>704</v>
      </c>
      <c r="D8639" t="s">
        <v>1361</v>
      </c>
      <c r="E8639" s="2">
        <v>121</v>
      </c>
      <c r="F8639" t="s">
        <v>6999</v>
      </c>
      <c r="G8639" t="s">
        <v>1854</v>
      </c>
      <c r="H8639" t="s">
        <v>1837</v>
      </c>
      <c r="I8639" t="s">
        <v>18107</v>
      </c>
      <c r="J8639" t="s">
        <v>1717</v>
      </c>
      <c r="K8639" t="s">
        <v>25483</v>
      </c>
      <c r="L8639" s="7">
        <f t="shared" si="270"/>
        <v>44161</v>
      </c>
      <c r="M8639">
        <f t="shared" si="271"/>
        <v>2020</v>
      </c>
    </row>
    <row r="8640" spans="1:13" x14ac:dyDescent="0.25">
      <c r="A8640" s="1">
        <v>6</v>
      </c>
      <c r="B8640" t="s">
        <v>704</v>
      </c>
      <c r="C8640" t="s">
        <v>704</v>
      </c>
      <c r="D8640" t="s">
        <v>1362</v>
      </c>
      <c r="E8640" s="2">
        <v>127</v>
      </c>
      <c r="F8640" t="s">
        <v>7000</v>
      </c>
      <c r="G8640" t="s">
        <v>1847</v>
      </c>
      <c r="H8640" t="s">
        <v>1790</v>
      </c>
      <c r="I8640" t="s">
        <v>18108</v>
      </c>
      <c r="J8640" t="s">
        <v>1683</v>
      </c>
      <c r="K8640" t="s">
        <v>25484</v>
      </c>
      <c r="L8640" s="7">
        <f t="shared" si="270"/>
        <v>44161</v>
      </c>
      <c r="M8640">
        <f t="shared" si="271"/>
        <v>2020</v>
      </c>
    </row>
    <row r="8641" spans="1:13" x14ac:dyDescent="0.25">
      <c r="A8641" s="1">
        <v>7</v>
      </c>
      <c r="B8641" t="s">
        <v>704</v>
      </c>
      <c r="C8641" t="s">
        <v>704</v>
      </c>
      <c r="D8641" t="s">
        <v>1363</v>
      </c>
      <c r="E8641" s="2">
        <v>121</v>
      </c>
      <c r="F8641" t="s">
        <v>7001</v>
      </c>
      <c r="G8641" t="s">
        <v>1856</v>
      </c>
      <c r="H8641" t="s">
        <v>1798</v>
      </c>
      <c r="I8641" t="s">
        <v>18109</v>
      </c>
      <c r="J8641" t="s">
        <v>1495</v>
      </c>
      <c r="K8641" t="s">
        <v>25485</v>
      </c>
      <c r="L8641" s="7">
        <f t="shared" si="270"/>
        <v>44161</v>
      </c>
      <c r="M8641">
        <f t="shared" si="271"/>
        <v>2020</v>
      </c>
    </row>
    <row r="8642" spans="1:13" x14ac:dyDescent="0.25">
      <c r="A8642" s="1">
        <v>8</v>
      </c>
      <c r="B8642" t="s">
        <v>704</v>
      </c>
      <c r="C8642" t="s">
        <v>704</v>
      </c>
      <c r="D8642" t="s">
        <v>1364</v>
      </c>
      <c r="E8642" s="2">
        <v>144</v>
      </c>
      <c r="F8642" t="s">
        <v>7002</v>
      </c>
      <c r="G8642" t="s">
        <v>1837</v>
      </c>
      <c r="H8642" t="s">
        <v>1786</v>
      </c>
      <c r="I8642" t="s">
        <v>18110</v>
      </c>
      <c r="J8642" t="s">
        <v>1516</v>
      </c>
      <c r="K8642" t="s">
        <v>25486</v>
      </c>
      <c r="L8642" s="7">
        <f t="shared" si="270"/>
        <v>44161</v>
      </c>
      <c r="M8642">
        <f t="shared" si="271"/>
        <v>2020</v>
      </c>
    </row>
    <row r="8643" spans="1:13" x14ac:dyDescent="0.25">
      <c r="A8643" s="1">
        <v>9</v>
      </c>
      <c r="B8643" t="s">
        <v>704</v>
      </c>
      <c r="C8643" t="s">
        <v>704</v>
      </c>
      <c r="D8643" t="s">
        <v>1365</v>
      </c>
      <c r="E8643" s="2">
        <v>0</v>
      </c>
      <c r="F8643" t="s">
        <v>1868</v>
      </c>
      <c r="G8643" t="s">
        <v>1369</v>
      </c>
      <c r="H8643" t="s">
        <v>1369</v>
      </c>
      <c r="I8643" t="s">
        <v>1868</v>
      </c>
      <c r="J8643" t="s">
        <v>23743</v>
      </c>
      <c r="K8643" t="s">
        <v>23832</v>
      </c>
      <c r="L8643" s="7">
        <f t="shared" si="270"/>
        <v>44161</v>
      </c>
      <c r="M8643">
        <f t="shared" si="271"/>
        <v>2020</v>
      </c>
    </row>
    <row r="8644" spans="1:13" x14ac:dyDescent="0.25">
      <c r="A8644" s="1">
        <v>10</v>
      </c>
      <c r="B8644" t="s">
        <v>704</v>
      </c>
      <c r="C8644" t="s">
        <v>704</v>
      </c>
      <c r="D8644" t="s">
        <v>1366</v>
      </c>
      <c r="E8644" s="2">
        <v>0</v>
      </c>
      <c r="F8644" t="s">
        <v>7003</v>
      </c>
      <c r="G8644" t="s">
        <v>1644</v>
      </c>
      <c r="H8644" t="s">
        <v>1626</v>
      </c>
      <c r="I8644" t="s">
        <v>18111</v>
      </c>
      <c r="J8644" t="s">
        <v>1466</v>
      </c>
      <c r="K8644" t="s">
        <v>23832</v>
      </c>
      <c r="L8644" s="7">
        <f t="shared" si="270"/>
        <v>44161</v>
      </c>
      <c r="M8644">
        <f t="shared" si="271"/>
        <v>2020</v>
      </c>
    </row>
    <row r="8645" spans="1:13" x14ac:dyDescent="0.25">
      <c r="A8645" s="1">
        <v>11</v>
      </c>
      <c r="B8645" t="s">
        <v>704</v>
      </c>
      <c r="C8645" t="s">
        <v>704</v>
      </c>
      <c r="D8645" t="s">
        <v>1367</v>
      </c>
      <c r="E8645" s="2">
        <v>111</v>
      </c>
      <c r="F8645" t="s">
        <v>7004</v>
      </c>
      <c r="G8645" t="s">
        <v>1867</v>
      </c>
      <c r="H8645" t="s">
        <v>1843</v>
      </c>
      <c r="I8645" t="s">
        <v>18112</v>
      </c>
      <c r="J8645" t="s">
        <v>1647</v>
      </c>
      <c r="K8645" t="s">
        <v>25447</v>
      </c>
      <c r="L8645" s="7">
        <f t="shared" si="270"/>
        <v>44161</v>
      </c>
      <c r="M8645">
        <f t="shared" si="271"/>
        <v>2020</v>
      </c>
    </row>
    <row r="8646" spans="1:13" x14ac:dyDescent="0.25">
      <c r="A8646" s="1">
        <v>12</v>
      </c>
      <c r="B8646" t="s">
        <v>704</v>
      </c>
      <c r="C8646" t="s">
        <v>704</v>
      </c>
      <c r="D8646" t="s">
        <v>1368</v>
      </c>
      <c r="E8646" s="2">
        <v>0</v>
      </c>
      <c r="F8646" t="s">
        <v>1868</v>
      </c>
      <c r="G8646" t="s">
        <v>1369</v>
      </c>
      <c r="H8646" t="s">
        <v>1369</v>
      </c>
      <c r="I8646" t="s">
        <v>1868</v>
      </c>
      <c r="J8646" t="s">
        <v>23743</v>
      </c>
      <c r="K8646" t="s">
        <v>23832</v>
      </c>
      <c r="L8646" s="7">
        <f t="shared" si="270"/>
        <v>44161</v>
      </c>
      <c r="M8646">
        <f t="shared" si="271"/>
        <v>2020</v>
      </c>
    </row>
    <row r="8647" spans="1:13" x14ac:dyDescent="0.25">
      <c r="A8647" s="1">
        <v>0</v>
      </c>
      <c r="B8647" t="s">
        <v>705</v>
      </c>
      <c r="C8647" t="s">
        <v>705</v>
      </c>
      <c r="D8647" t="s">
        <v>1356</v>
      </c>
      <c r="E8647" s="2">
        <v>96</v>
      </c>
      <c r="F8647" t="s">
        <v>7005</v>
      </c>
      <c r="G8647" t="s">
        <v>1841</v>
      </c>
      <c r="H8647" t="s">
        <v>1826</v>
      </c>
      <c r="I8647" t="s">
        <v>18113</v>
      </c>
      <c r="J8647" t="s">
        <v>1438</v>
      </c>
      <c r="K8647" t="s">
        <v>23904</v>
      </c>
      <c r="L8647" s="7">
        <f t="shared" si="270"/>
        <v>44162</v>
      </c>
      <c r="M8647">
        <f t="shared" si="271"/>
        <v>2020</v>
      </c>
    </row>
    <row r="8648" spans="1:13" x14ac:dyDescent="0.25">
      <c r="A8648" s="1">
        <v>1</v>
      </c>
      <c r="B8648" t="s">
        <v>705</v>
      </c>
      <c r="C8648" t="s">
        <v>705</v>
      </c>
      <c r="D8648" t="s">
        <v>1357</v>
      </c>
      <c r="E8648" s="2">
        <v>234</v>
      </c>
      <c r="F8648" t="s">
        <v>7006</v>
      </c>
      <c r="G8648" t="s">
        <v>1828</v>
      </c>
      <c r="H8648" t="s">
        <v>13165</v>
      </c>
      <c r="I8648" t="s">
        <v>18114</v>
      </c>
      <c r="J8648" t="s">
        <v>1547</v>
      </c>
      <c r="K8648" t="s">
        <v>24457</v>
      </c>
      <c r="L8648" s="7">
        <f t="shared" si="270"/>
        <v>44162</v>
      </c>
      <c r="M8648">
        <f t="shared" si="271"/>
        <v>2020</v>
      </c>
    </row>
    <row r="8649" spans="1:13" x14ac:dyDescent="0.25">
      <c r="A8649" s="1">
        <v>2</v>
      </c>
      <c r="B8649" t="s">
        <v>705</v>
      </c>
      <c r="C8649" t="s">
        <v>705</v>
      </c>
      <c r="D8649" t="s">
        <v>1358</v>
      </c>
      <c r="E8649" s="2">
        <v>168</v>
      </c>
      <c r="F8649" t="s">
        <v>6384</v>
      </c>
      <c r="G8649" t="s">
        <v>1854</v>
      </c>
      <c r="H8649" t="s">
        <v>1801</v>
      </c>
      <c r="I8649" t="s">
        <v>18115</v>
      </c>
      <c r="J8649" t="s">
        <v>1438</v>
      </c>
      <c r="K8649" t="s">
        <v>25139</v>
      </c>
      <c r="L8649" s="7">
        <f t="shared" si="270"/>
        <v>44162</v>
      </c>
      <c r="M8649">
        <f t="shared" si="271"/>
        <v>2020</v>
      </c>
    </row>
    <row r="8650" spans="1:13" x14ac:dyDescent="0.25">
      <c r="A8650" s="1">
        <v>3</v>
      </c>
      <c r="B8650" t="s">
        <v>705</v>
      </c>
      <c r="C8650" t="s">
        <v>705</v>
      </c>
      <c r="D8650" t="s">
        <v>1359</v>
      </c>
      <c r="E8650" s="2">
        <v>1</v>
      </c>
      <c r="F8650" t="s">
        <v>1868</v>
      </c>
      <c r="G8650" t="s">
        <v>1369</v>
      </c>
      <c r="H8650" t="s">
        <v>1369</v>
      </c>
      <c r="I8650" t="s">
        <v>1868</v>
      </c>
      <c r="J8650" t="s">
        <v>23743</v>
      </c>
      <c r="K8650" t="s">
        <v>23832</v>
      </c>
      <c r="L8650" s="7">
        <f t="shared" si="270"/>
        <v>44162</v>
      </c>
      <c r="M8650">
        <f t="shared" si="271"/>
        <v>2020</v>
      </c>
    </row>
    <row r="8651" spans="1:13" x14ac:dyDescent="0.25">
      <c r="A8651" s="1">
        <v>4</v>
      </c>
      <c r="B8651" t="s">
        <v>705</v>
      </c>
      <c r="C8651" t="s">
        <v>705</v>
      </c>
      <c r="D8651" t="s">
        <v>1360</v>
      </c>
      <c r="E8651" s="2">
        <v>150</v>
      </c>
      <c r="F8651" t="s">
        <v>6437</v>
      </c>
      <c r="G8651" t="s">
        <v>1858</v>
      </c>
      <c r="H8651" t="s">
        <v>1852</v>
      </c>
      <c r="I8651" t="s">
        <v>17592</v>
      </c>
      <c r="J8651" t="s">
        <v>1407</v>
      </c>
      <c r="K8651" t="s">
        <v>24857</v>
      </c>
      <c r="L8651" s="7">
        <f t="shared" si="270"/>
        <v>44162</v>
      </c>
      <c r="M8651">
        <f t="shared" si="271"/>
        <v>2020</v>
      </c>
    </row>
    <row r="8652" spans="1:13" x14ac:dyDescent="0.25">
      <c r="A8652" s="1">
        <v>5</v>
      </c>
      <c r="B8652" t="s">
        <v>705</v>
      </c>
      <c r="C8652" t="s">
        <v>705</v>
      </c>
      <c r="D8652" t="s">
        <v>1361</v>
      </c>
      <c r="E8652" s="2">
        <v>100</v>
      </c>
      <c r="F8652" t="s">
        <v>7007</v>
      </c>
      <c r="G8652" t="s">
        <v>1836</v>
      </c>
      <c r="H8652" t="s">
        <v>1856</v>
      </c>
      <c r="I8652" t="s">
        <v>18116</v>
      </c>
      <c r="J8652" t="s">
        <v>1565</v>
      </c>
      <c r="K8652" t="s">
        <v>25206</v>
      </c>
      <c r="L8652" s="7">
        <f t="shared" si="270"/>
        <v>44162</v>
      </c>
      <c r="M8652">
        <f t="shared" si="271"/>
        <v>2020</v>
      </c>
    </row>
    <row r="8653" spans="1:13" x14ac:dyDescent="0.25">
      <c r="A8653" s="1">
        <v>6</v>
      </c>
      <c r="B8653" t="s">
        <v>705</v>
      </c>
      <c r="C8653" t="s">
        <v>705</v>
      </c>
      <c r="D8653" t="s">
        <v>1362</v>
      </c>
      <c r="E8653" s="2">
        <v>185</v>
      </c>
      <c r="F8653" t="s">
        <v>7008</v>
      </c>
      <c r="G8653" t="s">
        <v>1843</v>
      </c>
      <c r="H8653" t="s">
        <v>1830</v>
      </c>
      <c r="I8653" t="s">
        <v>18117</v>
      </c>
      <c r="J8653" t="s">
        <v>1598</v>
      </c>
      <c r="K8653" t="s">
        <v>25487</v>
      </c>
      <c r="L8653" s="7">
        <f t="shared" si="270"/>
        <v>44162</v>
      </c>
      <c r="M8653">
        <f t="shared" si="271"/>
        <v>2020</v>
      </c>
    </row>
    <row r="8654" spans="1:13" x14ac:dyDescent="0.25">
      <c r="A8654" s="1">
        <v>7</v>
      </c>
      <c r="B8654" t="s">
        <v>705</v>
      </c>
      <c r="C8654" t="s">
        <v>705</v>
      </c>
      <c r="D8654" t="s">
        <v>1363</v>
      </c>
      <c r="E8654" s="2">
        <v>176</v>
      </c>
      <c r="F8654" t="s">
        <v>7009</v>
      </c>
      <c r="G8654" t="s">
        <v>1867</v>
      </c>
      <c r="H8654" t="s">
        <v>1798</v>
      </c>
      <c r="I8654" t="s">
        <v>18118</v>
      </c>
      <c r="J8654" t="s">
        <v>1568</v>
      </c>
      <c r="K8654" t="s">
        <v>24440</v>
      </c>
      <c r="L8654" s="7">
        <f t="shared" si="270"/>
        <v>44162</v>
      </c>
      <c r="M8654">
        <f t="shared" si="271"/>
        <v>2020</v>
      </c>
    </row>
    <row r="8655" spans="1:13" x14ac:dyDescent="0.25">
      <c r="A8655" s="1">
        <v>8</v>
      </c>
      <c r="B8655" t="s">
        <v>705</v>
      </c>
      <c r="C8655" t="s">
        <v>705</v>
      </c>
      <c r="D8655" t="s">
        <v>1364</v>
      </c>
      <c r="E8655" s="2">
        <v>138</v>
      </c>
      <c r="F8655" t="s">
        <v>7010</v>
      </c>
      <c r="G8655" t="s">
        <v>1836</v>
      </c>
      <c r="H8655" t="s">
        <v>1856</v>
      </c>
      <c r="I8655" t="s">
        <v>18119</v>
      </c>
      <c r="J8655" t="s">
        <v>1565</v>
      </c>
      <c r="K8655" t="s">
        <v>24856</v>
      </c>
      <c r="L8655" s="7">
        <f t="shared" si="270"/>
        <v>44162</v>
      </c>
      <c r="M8655">
        <f t="shared" si="271"/>
        <v>2020</v>
      </c>
    </row>
    <row r="8656" spans="1:13" x14ac:dyDescent="0.25">
      <c r="A8656" s="1">
        <v>9</v>
      </c>
      <c r="B8656" t="s">
        <v>705</v>
      </c>
      <c r="C8656" t="s">
        <v>705</v>
      </c>
      <c r="D8656" t="s">
        <v>1365</v>
      </c>
      <c r="E8656" s="2">
        <v>0</v>
      </c>
      <c r="F8656" t="s">
        <v>1868</v>
      </c>
      <c r="G8656" t="s">
        <v>1369</v>
      </c>
      <c r="H8656" t="s">
        <v>1369</v>
      </c>
      <c r="I8656" t="s">
        <v>1868</v>
      </c>
      <c r="J8656" t="s">
        <v>23743</v>
      </c>
      <c r="K8656" t="s">
        <v>23832</v>
      </c>
      <c r="L8656" s="7">
        <f t="shared" si="270"/>
        <v>44162</v>
      </c>
      <c r="M8656">
        <f t="shared" si="271"/>
        <v>2020</v>
      </c>
    </row>
    <row r="8657" spans="1:13" x14ac:dyDescent="0.25">
      <c r="A8657" s="1">
        <v>10</v>
      </c>
      <c r="B8657" t="s">
        <v>705</v>
      </c>
      <c r="C8657" t="s">
        <v>705</v>
      </c>
      <c r="D8657" t="s">
        <v>1366</v>
      </c>
      <c r="E8657" s="2">
        <v>0</v>
      </c>
      <c r="F8657" t="s">
        <v>7011</v>
      </c>
      <c r="G8657" t="s">
        <v>1852</v>
      </c>
      <c r="H8657" t="s">
        <v>1683</v>
      </c>
      <c r="I8657" t="s">
        <v>18120</v>
      </c>
      <c r="J8657" t="s">
        <v>1428</v>
      </c>
      <c r="K8657" t="s">
        <v>23832</v>
      </c>
      <c r="L8657" s="7">
        <f t="shared" si="270"/>
        <v>44162</v>
      </c>
      <c r="M8657">
        <f t="shared" si="271"/>
        <v>2020</v>
      </c>
    </row>
    <row r="8658" spans="1:13" x14ac:dyDescent="0.25">
      <c r="A8658" s="1">
        <v>11</v>
      </c>
      <c r="B8658" t="s">
        <v>705</v>
      </c>
      <c r="C8658" t="s">
        <v>705</v>
      </c>
      <c r="D8658" t="s">
        <v>1367</v>
      </c>
      <c r="E8658" s="2">
        <v>129</v>
      </c>
      <c r="F8658" t="s">
        <v>7012</v>
      </c>
      <c r="G8658" t="s">
        <v>1843</v>
      </c>
      <c r="H8658" t="s">
        <v>1830</v>
      </c>
      <c r="I8658" t="s">
        <v>18121</v>
      </c>
      <c r="J8658" t="s">
        <v>1598</v>
      </c>
      <c r="K8658" t="s">
        <v>25488</v>
      </c>
      <c r="L8658" s="7">
        <f t="shared" si="270"/>
        <v>44162</v>
      </c>
      <c r="M8658">
        <f t="shared" si="271"/>
        <v>2020</v>
      </c>
    </row>
    <row r="8659" spans="1:13" x14ac:dyDescent="0.25">
      <c r="A8659" s="1">
        <v>12</v>
      </c>
      <c r="B8659" t="s">
        <v>705</v>
      </c>
      <c r="C8659" t="s">
        <v>705</v>
      </c>
      <c r="D8659" t="s">
        <v>1368</v>
      </c>
      <c r="E8659" s="2">
        <v>0</v>
      </c>
      <c r="F8659" t="s">
        <v>1868</v>
      </c>
      <c r="G8659" t="s">
        <v>1369</v>
      </c>
      <c r="H8659" t="s">
        <v>1369</v>
      </c>
      <c r="I8659" t="s">
        <v>1868</v>
      </c>
      <c r="J8659" t="s">
        <v>23743</v>
      </c>
      <c r="K8659" t="s">
        <v>23832</v>
      </c>
      <c r="L8659" s="7">
        <f t="shared" si="270"/>
        <v>44162</v>
      </c>
      <c r="M8659">
        <f t="shared" si="271"/>
        <v>2020</v>
      </c>
    </row>
    <row r="8660" spans="1:13" x14ac:dyDescent="0.25">
      <c r="A8660" s="1">
        <v>0</v>
      </c>
      <c r="B8660" t="s">
        <v>706</v>
      </c>
      <c r="C8660" t="s">
        <v>706</v>
      </c>
      <c r="D8660" t="s">
        <v>1356</v>
      </c>
      <c r="E8660" s="2">
        <v>93</v>
      </c>
      <c r="F8660" t="s">
        <v>7013</v>
      </c>
      <c r="G8660" t="s">
        <v>1842</v>
      </c>
      <c r="H8660" t="s">
        <v>1849</v>
      </c>
      <c r="I8660" t="s">
        <v>18122</v>
      </c>
      <c r="J8660" t="s">
        <v>1526</v>
      </c>
      <c r="K8660" t="s">
        <v>25287</v>
      </c>
      <c r="L8660" s="7">
        <f t="shared" si="270"/>
        <v>44163</v>
      </c>
      <c r="M8660">
        <f t="shared" si="271"/>
        <v>2020</v>
      </c>
    </row>
    <row r="8661" spans="1:13" x14ac:dyDescent="0.25">
      <c r="A8661" s="1">
        <v>1</v>
      </c>
      <c r="B8661" t="s">
        <v>706</v>
      </c>
      <c r="C8661" t="s">
        <v>706</v>
      </c>
      <c r="D8661" t="s">
        <v>1357</v>
      </c>
      <c r="E8661" s="2">
        <v>0</v>
      </c>
      <c r="F8661" t="s">
        <v>1868</v>
      </c>
      <c r="G8661" t="s">
        <v>1369</v>
      </c>
      <c r="H8661" t="s">
        <v>1369</v>
      </c>
      <c r="I8661" t="s">
        <v>1868</v>
      </c>
      <c r="J8661" t="s">
        <v>23743</v>
      </c>
      <c r="K8661" t="s">
        <v>23832</v>
      </c>
      <c r="L8661" s="7">
        <f t="shared" si="270"/>
        <v>44163</v>
      </c>
      <c r="M8661">
        <f t="shared" si="271"/>
        <v>2020</v>
      </c>
    </row>
    <row r="8662" spans="1:13" x14ac:dyDescent="0.25">
      <c r="A8662" s="1">
        <v>2</v>
      </c>
      <c r="B8662" t="s">
        <v>706</v>
      </c>
      <c r="C8662" t="s">
        <v>706</v>
      </c>
      <c r="D8662" t="s">
        <v>1358</v>
      </c>
      <c r="E8662" s="2">
        <v>0</v>
      </c>
      <c r="F8662" t="s">
        <v>1868</v>
      </c>
      <c r="G8662" t="s">
        <v>1369</v>
      </c>
      <c r="H8662" t="s">
        <v>1369</v>
      </c>
      <c r="I8662" t="s">
        <v>1868</v>
      </c>
      <c r="J8662" t="s">
        <v>23743</v>
      </c>
      <c r="K8662" t="s">
        <v>23832</v>
      </c>
      <c r="L8662" s="7">
        <f t="shared" si="270"/>
        <v>44163</v>
      </c>
      <c r="M8662">
        <f t="shared" si="271"/>
        <v>2020</v>
      </c>
    </row>
    <row r="8663" spans="1:13" x14ac:dyDescent="0.25">
      <c r="A8663" s="1">
        <v>3</v>
      </c>
      <c r="B8663" t="s">
        <v>706</v>
      </c>
      <c r="C8663" t="s">
        <v>706</v>
      </c>
      <c r="D8663" t="s">
        <v>1359</v>
      </c>
      <c r="E8663" s="2">
        <v>0</v>
      </c>
      <c r="F8663" t="s">
        <v>1868</v>
      </c>
      <c r="G8663" t="s">
        <v>1369</v>
      </c>
      <c r="H8663" t="s">
        <v>1369</v>
      </c>
      <c r="I8663" t="s">
        <v>1868</v>
      </c>
      <c r="J8663" t="s">
        <v>23743</v>
      </c>
      <c r="K8663" t="s">
        <v>23832</v>
      </c>
      <c r="L8663" s="7">
        <f t="shared" si="270"/>
        <v>44163</v>
      </c>
      <c r="M8663">
        <f t="shared" si="271"/>
        <v>2020</v>
      </c>
    </row>
    <row r="8664" spans="1:13" x14ac:dyDescent="0.25">
      <c r="A8664" s="1">
        <v>4</v>
      </c>
      <c r="B8664" t="s">
        <v>706</v>
      </c>
      <c r="C8664" t="s">
        <v>706</v>
      </c>
      <c r="D8664" t="s">
        <v>1360</v>
      </c>
      <c r="E8664" s="2">
        <v>293</v>
      </c>
      <c r="F8664" t="s">
        <v>5768</v>
      </c>
      <c r="G8664" t="s">
        <v>1827</v>
      </c>
      <c r="H8664" t="s">
        <v>1729</v>
      </c>
      <c r="I8664" t="s">
        <v>18123</v>
      </c>
      <c r="J8664" t="s">
        <v>1567</v>
      </c>
      <c r="K8664" t="s">
        <v>25295</v>
      </c>
      <c r="L8664" s="7">
        <f t="shared" si="270"/>
        <v>44163</v>
      </c>
      <c r="M8664">
        <f t="shared" si="271"/>
        <v>2020</v>
      </c>
    </row>
    <row r="8665" spans="1:13" x14ac:dyDescent="0.25">
      <c r="A8665" s="1">
        <v>5</v>
      </c>
      <c r="B8665" t="s">
        <v>706</v>
      </c>
      <c r="C8665" t="s">
        <v>706</v>
      </c>
      <c r="D8665" t="s">
        <v>1361</v>
      </c>
      <c r="E8665" s="2">
        <v>158</v>
      </c>
      <c r="F8665" t="s">
        <v>7014</v>
      </c>
      <c r="G8665" t="s">
        <v>1790</v>
      </c>
      <c r="H8665" t="s">
        <v>1789</v>
      </c>
      <c r="I8665" t="s">
        <v>18124</v>
      </c>
      <c r="J8665" t="s">
        <v>1516</v>
      </c>
      <c r="K8665" t="s">
        <v>25489</v>
      </c>
      <c r="L8665" s="7">
        <f t="shared" si="270"/>
        <v>44163</v>
      </c>
      <c r="M8665">
        <f t="shared" si="271"/>
        <v>2020</v>
      </c>
    </row>
    <row r="8666" spans="1:13" x14ac:dyDescent="0.25">
      <c r="A8666" s="1">
        <v>6</v>
      </c>
      <c r="B8666" t="s">
        <v>706</v>
      </c>
      <c r="C8666" t="s">
        <v>706</v>
      </c>
      <c r="D8666" t="s">
        <v>1362</v>
      </c>
      <c r="E8666" s="2">
        <v>257</v>
      </c>
      <c r="F8666" t="s">
        <v>7015</v>
      </c>
      <c r="G8666" t="s">
        <v>1850</v>
      </c>
      <c r="H8666" t="s">
        <v>1716</v>
      </c>
      <c r="I8666" t="s">
        <v>18125</v>
      </c>
      <c r="J8666" t="s">
        <v>1655</v>
      </c>
      <c r="K8666" t="s">
        <v>25490</v>
      </c>
      <c r="L8666" s="7">
        <f t="shared" si="270"/>
        <v>44163</v>
      </c>
      <c r="M8666">
        <f t="shared" si="271"/>
        <v>2020</v>
      </c>
    </row>
    <row r="8667" spans="1:13" x14ac:dyDescent="0.25">
      <c r="A8667" s="1">
        <v>7</v>
      </c>
      <c r="B8667" t="s">
        <v>706</v>
      </c>
      <c r="C8667" t="s">
        <v>706</v>
      </c>
      <c r="D8667" t="s">
        <v>1363</v>
      </c>
      <c r="E8667" s="2">
        <v>0</v>
      </c>
      <c r="F8667" t="s">
        <v>1868</v>
      </c>
      <c r="G8667" t="s">
        <v>1369</v>
      </c>
      <c r="H8667" t="s">
        <v>1369</v>
      </c>
      <c r="I8667" t="s">
        <v>1868</v>
      </c>
      <c r="J8667" t="s">
        <v>23743</v>
      </c>
      <c r="K8667" t="s">
        <v>23832</v>
      </c>
      <c r="L8667" s="7">
        <f t="shared" si="270"/>
        <v>44163</v>
      </c>
      <c r="M8667">
        <f t="shared" si="271"/>
        <v>2020</v>
      </c>
    </row>
    <row r="8668" spans="1:13" x14ac:dyDescent="0.25">
      <c r="A8668" s="1">
        <v>8</v>
      </c>
      <c r="B8668" t="s">
        <v>706</v>
      </c>
      <c r="C8668" t="s">
        <v>706</v>
      </c>
      <c r="D8668" t="s">
        <v>1364</v>
      </c>
      <c r="E8668" s="2">
        <v>220</v>
      </c>
      <c r="F8668" t="s">
        <v>7016</v>
      </c>
      <c r="G8668" t="s">
        <v>1851</v>
      </c>
      <c r="H8668" t="s">
        <v>1729</v>
      </c>
      <c r="I8668" t="s">
        <v>18126</v>
      </c>
      <c r="J8668" t="s">
        <v>1411</v>
      </c>
      <c r="K8668" t="s">
        <v>25491</v>
      </c>
      <c r="L8668" s="7">
        <f t="shared" si="270"/>
        <v>44163</v>
      </c>
      <c r="M8668">
        <f t="shared" si="271"/>
        <v>2020</v>
      </c>
    </row>
    <row r="8669" spans="1:13" x14ac:dyDescent="0.25">
      <c r="A8669" s="1">
        <v>9</v>
      </c>
      <c r="B8669" t="s">
        <v>706</v>
      </c>
      <c r="C8669" t="s">
        <v>706</v>
      </c>
      <c r="D8669" t="s">
        <v>1365</v>
      </c>
      <c r="E8669" s="2">
        <v>0</v>
      </c>
      <c r="F8669" t="s">
        <v>1868</v>
      </c>
      <c r="G8669" t="s">
        <v>1369</v>
      </c>
      <c r="H8669" t="s">
        <v>1369</v>
      </c>
      <c r="I8669" t="s">
        <v>1868</v>
      </c>
      <c r="J8669" t="s">
        <v>23743</v>
      </c>
      <c r="K8669" t="s">
        <v>23832</v>
      </c>
      <c r="L8669" s="7">
        <f t="shared" si="270"/>
        <v>44163</v>
      </c>
      <c r="M8669">
        <f t="shared" si="271"/>
        <v>2020</v>
      </c>
    </row>
    <row r="8670" spans="1:13" x14ac:dyDescent="0.25">
      <c r="A8670" s="1">
        <v>10</v>
      </c>
      <c r="B8670" t="s">
        <v>706</v>
      </c>
      <c r="C8670" t="s">
        <v>706</v>
      </c>
      <c r="D8670" t="s">
        <v>1366</v>
      </c>
      <c r="E8670" s="2">
        <v>0</v>
      </c>
      <c r="F8670" t="s">
        <v>1868</v>
      </c>
      <c r="G8670" t="s">
        <v>1369</v>
      </c>
      <c r="H8670" t="s">
        <v>1369</v>
      </c>
      <c r="I8670" t="s">
        <v>1868</v>
      </c>
      <c r="J8670" t="s">
        <v>23743</v>
      </c>
      <c r="K8670" t="s">
        <v>23832</v>
      </c>
      <c r="L8670" s="7">
        <f t="shared" si="270"/>
        <v>44163</v>
      </c>
      <c r="M8670">
        <f t="shared" si="271"/>
        <v>2020</v>
      </c>
    </row>
    <row r="8671" spans="1:13" x14ac:dyDescent="0.25">
      <c r="A8671" s="1">
        <v>11</v>
      </c>
      <c r="B8671" t="s">
        <v>706</v>
      </c>
      <c r="C8671" t="s">
        <v>706</v>
      </c>
      <c r="D8671" t="s">
        <v>1367</v>
      </c>
      <c r="E8671" s="2">
        <v>164</v>
      </c>
      <c r="F8671" t="s">
        <v>7017</v>
      </c>
      <c r="G8671" t="s">
        <v>1827</v>
      </c>
      <c r="H8671" t="s">
        <v>1696</v>
      </c>
      <c r="I8671" t="s">
        <v>17060</v>
      </c>
      <c r="J8671" t="s">
        <v>1565</v>
      </c>
      <c r="K8671" t="s">
        <v>25492</v>
      </c>
      <c r="L8671" s="7">
        <f t="shared" si="270"/>
        <v>44163</v>
      </c>
      <c r="M8671">
        <f t="shared" si="271"/>
        <v>2020</v>
      </c>
    </row>
    <row r="8672" spans="1:13" x14ac:dyDescent="0.25">
      <c r="A8672" s="1">
        <v>12</v>
      </c>
      <c r="B8672" t="s">
        <v>706</v>
      </c>
      <c r="C8672" t="s">
        <v>706</v>
      </c>
      <c r="D8672" t="s">
        <v>1368</v>
      </c>
      <c r="E8672" s="2">
        <v>0</v>
      </c>
      <c r="F8672" t="s">
        <v>1868</v>
      </c>
      <c r="G8672" t="s">
        <v>1369</v>
      </c>
      <c r="H8672" t="s">
        <v>1369</v>
      </c>
      <c r="I8672" t="s">
        <v>1868</v>
      </c>
      <c r="J8672" t="s">
        <v>23743</v>
      </c>
      <c r="K8672" t="s">
        <v>23832</v>
      </c>
      <c r="L8672" s="7">
        <f t="shared" si="270"/>
        <v>44163</v>
      </c>
      <c r="M8672">
        <f t="shared" si="271"/>
        <v>2020</v>
      </c>
    </row>
    <row r="8673" spans="1:13" x14ac:dyDescent="0.25">
      <c r="A8673" s="1">
        <v>0</v>
      </c>
      <c r="B8673" t="s">
        <v>707</v>
      </c>
      <c r="C8673" t="s">
        <v>707</v>
      </c>
      <c r="D8673" t="s">
        <v>1356</v>
      </c>
      <c r="E8673" s="2">
        <v>0</v>
      </c>
      <c r="F8673" t="s">
        <v>1868</v>
      </c>
      <c r="G8673" t="s">
        <v>1369</v>
      </c>
      <c r="H8673" t="s">
        <v>1369</v>
      </c>
      <c r="I8673" t="s">
        <v>1868</v>
      </c>
      <c r="J8673" t="s">
        <v>23743</v>
      </c>
      <c r="K8673" t="s">
        <v>23832</v>
      </c>
      <c r="L8673" s="7">
        <f t="shared" si="270"/>
        <v>44164</v>
      </c>
      <c r="M8673">
        <f t="shared" si="271"/>
        <v>2020</v>
      </c>
    </row>
    <row r="8674" spans="1:13" x14ac:dyDescent="0.25">
      <c r="A8674" s="1">
        <v>1</v>
      </c>
      <c r="B8674" t="s">
        <v>707</v>
      </c>
      <c r="C8674" t="s">
        <v>707</v>
      </c>
      <c r="D8674" t="s">
        <v>1357</v>
      </c>
      <c r="E8674" s="2">
        <v>0</v>
      </c>
      <c r="F8674" t="s">
        <v>1868</v>
      </c>
      <c r="G8674" t="s">
        <v>1369</v>
      </c>
      <c r="H8674" t="s">
        <v>1369</v>
      </c>
      <c r="I8674" t="s">
        <v>1868</v>
      </c>
      <c r="J8674" t="s">
        <v>23743</v>
      </c>
      <c r="K8674" t="s">
        <v>23832</v>
      </c>
      <c r="L8674" s="7">
        <f t="shared" si="270"/>
        <v>44164</v>
      </c>
      <c r="M8674">
        <f t="shared" si="271"/>
        <v>2020</v>
      </c>
    </row>
    <row r="8675" spans="1:13" x14ac:dyDescent="0.25">
      <c r="A8675" s="1">
        <v>2</v>
      </c>
      <c r="B8675" t="s">
        <v>707</v>
      </c>
      <c r="C8675" t="s">
        <v>707</v>
      </c>
      <c r="D8675" t="s">
        <v>1358</v>
      </c>
      <c r="E8675" s="2">
        <v>0</v>
      </c>
      <c r="F8675" t="s">
        <v>1868</v>
      </c>
      <c r="G8675" t="s">
        <v>1369</v>
      </c>
      <c r="H8675" t="s">
        <v>1369</v>
      </c>
      <c r="I8675" t="s">
        <v>1868</v>
      </c>
      <c r="J8675" t="s">
        <v>23743</v>
      </c>
      <c r="K8675" t="s">
        <v>23832</v>
      </c>
      <c r="L8675" s="7">
        <f t="shared" si="270"/>
        <v>44164</v>
      </c>
      <c r="M8675">
        <f t="shared" si="271"/>
        <v>2020</v>
      </c>
    </row>
    <row r="8676" spans="1:13" x14ac:dyDescent="0.25">
      <c r="A8676" s="1">
        <v>3</v>
      </c>
      <c r="B8676" t="s">
        <v>707</v>
      </c>
      <c r="C8676" t="s">
        <v>707</v>
      </c>
      <c r="D8676" t="s">
        <v>1359</v>
      </c>
      <c r="E8676" s="2">
        <v>0</v>
      </c>
      <c r="F8676" t="s">
        <v>1868</v>
      </c>
      <c r="G8676" t="s">
        <v>1369</v>
      </c>
      <c r="H8676" t="s">
        <v>1369</v>
      </c>
      <c r="I8676" t="s">
        <v>1868</v>
      </c>
      <c r="J8676" t="s">
        <v>23743</v>
      </c>
      <c r="K8676" t="s">
        <v>23832</v>
      </c>
      <c r="L8676" s="7">
        <f t="shared" si="270"/>
        <v>44164</v>
      </c>
      <c r="M8676">
        <f t="shared" si="271"/>
        <v>2020</v>
      </c>
    </row>
    <row r="8677" spans="1:13" x14ac:dyDescent="0.25">
      <c r="A8677" s="1">
        <v>4</v>
      </c>
      <c r="B8677" t="s">
        <v>707</v>
      </c>
      <c r="C8677" t="s">
        <v>707</v>
      </c>
      <c r="D8677" t="s">
        <v>1360</v>
      </c>
      <c r="E8677" s="2">
        <v>0</v>
      </c>
      <c r="F8677" t="s">
        <v>1868</v>
      </c>
      <c r="G8677" t="s">
        <v>1369</v>
      </c>
      <c r="H8677" t="s">
        <v>1369</v>
      </c>
      <c r="I8677" t="s">
        <v>1868</v>
      </c>
      <c r="J8677" t="s">
        <v>23743</v>
      </c>
      <c r="K8677" t="s">
        <v>23832</v>
      </c>
      <c r="L8677" s="7">
        <f t="shared" si="270"/>
        <v>44164</v>
      </c>
      <c r="M8677">
        <f t="shared" si="271"/>
        <v>2020</v>
      </c>
    </row>
    <row r="8678" spans="1:13" x14ac:dyDescent="0.25">
      <c r="A8678" s="1">
        <v>5</v>
      </c>
      <c r="B8678" t="s">
        <v>707</v>
      </c>
      <c r="C8678" t="s">
        <v>707</v>
      </c>
      <c r="D8678" t="s">
        <v>1361</v>
      </c>
      <c r="E8678" s="2">
        <v>0</v>
      </c>
      <c r="F8678" t="s">
        <v>1868</v>
      </c>
      <c r="G8678" t="s">
        <v>1369</v>
      </c>
      <c r="H8678" t="s">
        <v>1369</v>
      </c>
      <c r="I8678" t="s">
        <v>1868</v>
      </c>
      <c r="J8678" t="s">
        <v>23743</v>
      </c>
      <c r="K8678" t="s">
        <v>23832</v>
      </c>
      <c r="L8678" s="7">
        <f t="shared" si="270"/>
        <v>44164</v>
      </c>
      <c r="M8678">
        <f t="shared" si="271"/>
        <v>2020</v>
      </c>
    </row>
    <row r="8679" spans="1:13" x14ac:dyDescent="0.25">
      <c r="A8679" s="1">
        <v>6</v>
      </c>
      <c r="B8679" t="s">
        <v>707</v>
      </c>
      <c r="C8679" t="s">
        <v>707</v>
      </c>
      <c r="D8679" t="s">
        <v>1362</v>
      </c>
      <c r="E8679" s="2">
        <v>0</v>
      </c>
      <c r="F8679" t="s">
        <v>1868</v>
      </c>
      <c r="G8679" t="s">
        <v>1369</v>
      </c>
      <c r="H8679" t="s">
        <v>1369</v>
      </c>
      <c r="I8679" t="s">
        <v>1868</v>
      </c>
      <c r="J8679" t="s">
        <v>23743</v>
      </c>
      <c r="K8679" t="s">
        <v>23832</v>
      </c>
      <c r="L8679" s="7">
        <f t="shared" si="270"/>
        <v>44164</v>
      </c>
      <c r="M8679">
        <f t="shared" si="271"/>
        <v>2020</v>
      </c>
    </row>
    <row r="8680" spans="1:13" x14ac:dyDescent="0.25">
      <c r="A8680" s="1">
        <v>7</v>
      </c>
      <c r="B8680" t="s">
        <v>707</v>
      </c>
      <c r="C8680" t="s">
        <v>707</v>
      </c>
      <c r="D8680" t="s">
        <v>1363</v>
      </c>
      <c r="E8680" s="2">
        <v>0</v>
      </c>
      <c r="F8680" t="s">
        <v>1868</v>
      </c>
      <c r="G8680" t="s">
        <v>1369</v>
      </c>
      <c r="H8680" t="s">
        <v>1369</v>
      </c>
      <c r="I8680" t="s">
        <v>1868</v>
      </c>
      <c r="J8680" t="s">
        <v>23743</v>
      </c>
      <c r="K8680" t="s">
        <v>23832</v>
      </c>
      <c r="L8680" s="7">
        <f t="shared" si="270"/>
        <v>44164</v>
      </c>
      <c r="M8680">
        <f t="shared" si="271"/>
        <v>2020</v>
      </c>
    </row>
    <row r="8681" spans="1:13" x14ac:dyDescent="0.25">
      <c r="A8681" s="1">
        <v>8</v>
      </c>
      <c r="B8681" t="s">
        <v>707</v>
      </c>
      <c r="C8681" t="s">
        <v>707</v>
      </c>
      <c r="D8681" t="s">
        <v>1364</v>
      </c>
      <c r="E8681" s="2">
        <v>0</v>
      </c>
      <c r="F8681" t="s">
        <v>1868</v>
      </c>
      <c r="G8681" t="s">
        <v>1369</v>
      </c>
      <c r="H8681" t="s">
        <v>1369</v>
      </c>
      <c r="I8681" t="s">
        <v>1868</v>
      </c>
      <c r="J8681" t="s">
        <v>23743</v>
      </c>
      <c r="K8681" t="s">
        <v>23832</v>
      </c>
      <c r="L8681" s="7">
        <f t="shared" si="270"/>
        <v>44164</v>
      </c>
      <c r="M8681">
        <f t="shared" si="271"/>
        <v>2020</v>
      </c>
    </row>
    <row r="8682" spans="1:13" x14ac:dyDescent="0.25">
      <c r="A8682" s="1">
        <v>9</v>
      </c>
      <c r="B8682" t="s">
        <v>707</v>
      </c>
      <c r="C8682" t="s">
        <v>707</v>
      </c>
      <c r="D8682" t="s">
        <v>1365</v>
      </c>
      <c r="E8682" s="2">
        <v>0</v>
      </c>
      <c r="F8682" t="s">
        <v>1868</v>
      </c>
      <c r="G8682" t="s">
        <v>1369</v>
      </c>
      <c r="H8682" t="s">
        <v>1369</v>
      </c>
      <c r="I8682" t="s">
        <v>1868</v>
      </c>
      <c r="J8682" t="s">
        <v>23743</v>
      </c>
      <c r="K8682" t="s">
        <v>23832</v>
      </c>
      <c r="L8682" s="7">
        <f t="shared" si="270"/>
        <v>44164</v>
      </c>
      <c r="M8682">
        <f t="shared" si="271"/>
        <v>2020</v>
      </c>
    </row>
    <row r="8683" spans="1:13" x14ac:dyDescent="0.25">
      <c r="A8683" s="1">
        <v>10</v>
      </c>
      <c r="B8683" t="s">
        <v>707</v>
      </c>
      <c r="C8683" t="s">
        <v>707</v>
      </c>
      <c r="D8683" t="s">
        <v>1366</v>
      </c>
      <c r="E8683" s="2">
        <v>0</v>
      </c>
      <c r="F8683" t="s">
        <v>7018</v>
      </c>
      <c r="G8683" t="s">
        <v>1446</v>
      </c>
      <c r="H8683" t="s">
        <v>1734</v>
      </c>
      <c r="I8683" t="s">
        <v>18127</v>
      </c>
      <c r="J8683" t="s">
        <v>1536</v>
      </c>
      <c r="K8683" t="s">
        <v>23832</v>
      </c>
      <c r="L8683" s="7">
        <f t="shared" si="270"/>
        <v>44164</v>
      </c>
      <c r="M8683">
        <f t="shared" si="271"/>
        <v>2020</v>
      </c>
    </row>
    <row r="8684" spans="1:13" x14ac:dyDescent="0.25">
      <c r="A8684" s="1">
        <v>11</v>
      </c>
      <c r="B8684" t="s">
        <v>707</v>
      </c>
      <c r="C8684" t="s">
        <v>707</v>
      </c>
      <c r="D8684" t="s">
        <v>1367</v>
      </c>
      <c r="E8684" s="2">
        <v>0</v>
      </c>
      <c r="F8684" t="s">
        <v>1868</v>
      </c>
      <c r="G8684" t="s">
        <v>1369</v>
      </c>
      <c r="H8684" t="s">
        <v>1369</v>
      </c>
      <c r="I8684" t="s">
        <v>1868</v>
      </c>
      <c r="J8684" t="s">
        <v>23743</v>
      </c>
      <c r="K8684" t="s">
        <v>23832</v>
      </c>
      <c r="L8684" s="7">
        <f t="shared" si="270"/>
        <v>44164</v>
      </c>
      <c r="M8684">
        <f t="shared" si="271"/>
        <v>2020</v>
      </c>
    </row>
    <row r="8685" spans="1:13" x14ac:dyDescent="0.25">
      <c r="A8685" s="1">
        <v>12</v>
      </c>
      <c r="B8685" t="s">
        <v>707</v>
      </c>
      <c r="C8685" t="s">
        <v>707</v>
      </c>
      <c r="D8685" t="s">
        <v>1368</v>
      </c>
      <c r="E8685" s="2">
        <v>0</v>
      </c>
      <c r="F8685" t="s">
        <v>1868</v>
      </c>
      <c r="G8685" t="s">
        <v>1369</v>
      </c>
      <c r="H8685" t="s">
        <v>1369</v>
      </c>
      <c r="I8685" t="s">
        <v>1868</v>
      </c>
      <c r="J8685" t="s">
        <v>23743</v>
      </c>
      <c r="K8685" t="s">
        <v>23832</v>
      </c>
      <c r="L8685" s="7">
        <f t="shared" si="270"/>
        <v>44164</v>
      </c>
      <c r="M8685">
        <f t="shared" si="271"/>
        <v>2020</v>
      </c>
    </row>
    <row r="8686" spans="1:13" x14ac:dyDescent="0.25">
      <c r="A8686" s="1">
        <v>0</v>
      </c>
      <c r="B8686" t="s">
        <v>708</v>
      </c>
      <c r="C8686" t="s">
        <v>708</v>
      </c>
      <c r="D8686" t="s">
        <v>1356</v>
      </c>
      <c r="E8686" s="2">
        <v>71</v>
      </c>
      <c r="F8686" t="s">
        <v>3100</v>
      </c>
      <c r="G8686" t="s">
        <v>1840</v>
      </c>
      <c r="H8686" t="s">
        <v>1833</v>
      </c>
      <c r="I8686" t="s">
        <v>15494</v>
      </c>
      <c r="J8686" t="s">
        <v>1670</v>
      </c>
      <c r="K8686" t="s">
        <v>24824</v>
      </c>
      <c r="L8686" s="7">
        <f t="shared" si="270"/>
        <v>44165</v>
      </c>
      <c r="M8686">
        <f t="shared" si="271"/>
        <v>2020</v>
      </c>
    </row>
    <row r="8687" spans="1:13" x14ac:dyDescent="0.25">
      <c r="A8687" s="1">
        <v>1</v>
      </c>
      <c r="B8687" t="s">
        <v>708</v>
      </c>
      <c r="C8687" t="s">
        <v>708</v>
      </c>
      <c r="D8687" t="s">
        <v>1357</v>
      </c>
      <c r="E8687" s="2">
        <v>210</v>
      </c>
      <c r="F8687" t="s">
        <v>7019</v>
      </c>
      <c r="G8687" t="s">
        <v>1843</v>
      </c>
      <c r="H8687" t="s">
        <v>1843</v>
      </c>
      <c r="I8687" t="s">
        <v>18128</v>
      </c>
      <c r="J8687" t="s">
        <v>1648</v>
      </c>
      <c r="K8687" t="s">
        <v>25408</v>
      </c>
      <c r="L8687" s="7">
        <f t="shared" si="270"/>
        <v>44165</v>
      </c>
      <c r="M8687">
        <f t="shared" si="271"/>
        <v>2020</v>
      </c>
    </row>
    <row r="8688" spans="1:13" x14ac:dyDescent="0.25">
      <c r="A8688" s="1">
        <v>2</v>
      </c>
      <c r="B8688" t="s">
        <v>708</v>
      </c>
      <c r="C8688" t="s">
        <v>708</v>
      </c>
      <c r="D8688" t="s">
        <v>1358</v>
      </c>
      <c r="E8688" s="2">
        <v>165</v>
      </c>
      <c r="F8688" t="s">
        <v>7020</v>
      </c>
      <c r="G8688" t="s">
        <v>1847</v>
      </c>
      <c r="H8688" t="s">
        <v>1852</v>
      </c>
      <c r="I8688" t="s">
        <v>18129</v>
      </c>
      <c r="J8688" t="s">
        <v>1555</v>
      </c>
      <c r="K8688" t="s">
        <v>25493</v>
      </c>
      <c r="L8688" s="7">
        <f t="shared" ref="L8688:L8751" si="272">DATEVALUE(B8688)</f>
        <v>44165</v>
      </c>
      <c r="M8688">
        <f t="shared" ref="M8688:M8751" si="273">YEAR(L8688)</f>
        <v>2020</v>
      </c>
    </row>
    <row r="8689" spans="1:13" x14ac:dyDescent="0.25">
      <c r="A8689" s="1">
        <v>3</v>
      </c>
      <c r="B8689" t="s">
        <v>708</v>
      </c>
      <c r="C8689" t="s">
        <v>708</v>
      </c>
      <c r="D8689" t="s">
        <v>1359</v>
      </c>
      <c r="E8689" s="2">
        <v>0</v>
      </c>
      <c r="F8689" t="s">
        <v>1868</v>
      </c>
      <c r="G8689" t="s">
        <v>1369</v>
      </c>
      <c r="H8689" t="s">
        <v>1369</v>
      </c>
      <c r="I8689" t="s">
        <v>1868</v>
      </c>
      <c r="J8689" t="s">
        <v>23743</v>
      </c>
      <c r="K8689" t="s">
        <v>23832</v>
      </c>
      <c r="L8689" s="7">
        <f t="shared" si="272"/>
        <v>44165</v>
      </c>
      <c r="M8689">
        <f t="shared" si="273"/>
        <v>2020</v>
      </c>
    </row>
    <row r="8690" spans="1:13" x14ac:dyDescent="0.25">
      <c r="A8690" s="1">
        <v>4</v>
      </c>
      <c r="B8690" t="s">
        <v>708</v>
      </c>
      <c r="C8690" t="s">
        <v>708</v>
      </c>
      <c r="D8690" t="s">
        <v>1360</v>
      </c>
      <c r="E8690" s="2">
        <v>148</v>
      </c>
      <c r="F8690" t="s">
        <v>7021</v>
      </c>
      <c r="G8690" t="s">
        <v>13165</v>
      </c>
      <c r="H8690" t="s">
        <v>13165</v>
      </c>
      <c r="I8690" t="s">
        <v>18130</v>
      </c>
      <c r="J8690" t="s">
        <v>1648</v>
      </c>
      <c r="K8690" t="s">
        <v>25494</v>
      </c>
      <c r="L8690" s="7">
        <f t="shared" si="272"/>
        <v>44165</v>
      </c>
      <c r="M8690">
        <f t="shared" si="273"/>
        <v>2020</v>
      </c>
    </row>
    <row r="8691" spans="1:13" x14ac:dyDescent="0.25">
      <c r="A8691" s="1">
        <v>5</v>
      </c>
      <c r="B8691" t="s">
        <v>708</v>
      </c>
      <c r="C8691" t="s">
        <v>708</v>
      </c>
      <c r="D8691" t="s">
        <v>1361</v>
      </c>
      <c r="E8691" s="2">
        <v>110</v>
      </c>
      <c r="F8691" t="s">
        <v>7022</v>
      </c>
      <c r="G8691" t="s">
        <v>13164</v>
      </c>
      <c r="H8691" t="s">
        <v>1801</v>
      </c>
      <c r="I8691" t="s">
        <v>16767</v>
      </c>
      <c r="J8691" t="s">
        <v>1652</v>
      </c>
      <c r="K8691" t="s">
        <v>25495</v>
      </c>
      <c r="L8691" s="7">
        <f t="shared" si="272"/>
        <v>44165</v>
      </c>
      <c r="M8691">
        <f t="shared" si="273"/>
        <v>2020</v>
      </c>
    </row>
    <row r="8692" spans="1:13" x14ac:dyDescent="0.25">
      <c r="A8692" s="1">
        <v>6</v>
      </c>
      <c r="B8692" t="s">
        <v>708</v>
      </c>
      <c r="C8692" t="s">
        <v>708</v>
      </c>
      <c r="D8692" t="s">
        <v>1362</v>
      </c>
      <c r="E8692" s="2">
        <v>199</v>
      </c>
      <c r="F8692" t="s">
        <v>7023</v>
      </c>
      <c r="G8692" t="s">
        <v>13165</v>
      </c>
      <c r="H8692" t="s">
        <v>1799</v>
      </c>
      <c r="I8692" t="s">
        <v>18131</v>
      </c>
      <c r="J8692" t="s">
        <v>1603</v>
      </c>
      <c r="K8692" t="s">
        <v>25496</v>
      </c>
      <c r="L8692" s="7">
        <f t="shared" si="272"/>
        <v>44165</v>
      </c>
      <c r="M8692">
        <f t="shared" si="273"/>
        <v>2020</v>
      </c>
    </row>
    <row r="8693" spans="1:13" x14ac:dyDescent="0.25">
      <c r="A8693" s="1">
        <v>7</v>
      </c>
      <c r="B8693" t="s">
        <v>708</v>
      </c>
      <c r="C8693" t="s">
        <v>708</v>
      </c>
      <c r="D8693" t="s">
        <v>1363</v>
      </c>
      <c r="E8693" s="2">
        <v>146</v>
      </c>
      <c r="F8693" t="s">
        <v>7024</v>
      </c>
      <c r="G8693" t="s">
        <v>1856</v>
      </c>
      <c r="H8693" t="s">
        <v>1859</v>
      </c>
      <c r="I8693" t="s">
        <v>17873</v>
      </c>
      <c r="J8693" t="s">
        <v>23770</v>
      </c>
      <c r="K8693" t="s">
        <v>25497</v>
      </c>
      <c r="L8693" s="7">
        <f t="shared" si="272"/>
        <v>44165</v>
      </c>
      <c r="M8693">
        <f t="shared" si="273"/>
        <v>2020</v>
      </c>
    </row>
    <row r="8694" spans="1:13" x14ac:dyDescent="0.25">
      <c r="A8694" s="1">
        <v>8</v>
      </c>
      <c r="B8694" t="s">
        <v>708</v>
      </c>
      <c r="C8694" t="s">
        <v>708</v>
      </c>
      <c r="D8694" t="s">
        <v>1364</v>
      </c>
      <c r="E8694" s="2">
        <v>146</v>
      </c>
      <c r="F8694" t="s">
        <v>7025</v>
      </c>
      <c r="G8694" t="s">
        <v>1835</v>
      </c>
      <c r="H8694" t="s">
        <v>1852</v>
      </c>
      <c r="I8694" t="s">
        <v>18132</v>
      </c>
      <c r="J8694" t="s">
        <v>1691</v>
      </c>
      <c r="K8694" t="s">
        <v>25498</v>
      </c>
      <c r="L8694" s="7">
        <f t="shared" si="272"/>
        <v>44165</v>
      </c>
      <c r="M8694">
        <f t="shared" si="273"/>
        <v>2020</v>
      </c>
    </row>
    <row r="8695" spans="1:13" x14ac:dyDescent="0.25">
      <c r="A8695" s="1">
        <v>9</v>
      </c>
      <c r="B8695" t="s">
        <v>708</v>
      </c>
      <c r="C8695" t="s">
        <v>708</v>
      </c>
      <c r="D8695" t="s">
        <v>1365</v>
      </c>
      <c r="E8695" s="2">
        <v>0</v>
      </c>
      <c r="F8695" t="s">
        <v>1868</v>
      </c>
      <c r="G8695" t="s">
        <v>1369</v>
      </c>
      <c r="H8695" t="s">
        <v>1369</v>
      </c>
      <c r="I8695" t="s">
        <v>1868</v>
      </c>
      <c r="J8695" t="s">
        <v>23743</v>
      </c>
      <c r="K8695" t="s">
        <v>23832</v>
      </c>
      <c r="L8695" s="7">
        <f t="shared" si="272"/>
        <v>44165</v>
      </c>
      <c r="M8695">
        <f t="shared" si="273"/>
        <v>2020</v>
      </c>
    </row>
    <row r="8696" spans="1:13" x14ac:dyDescent="0.25">
      <c r="A8696" s="1">
        <v>10</v>
      </c>
      <c r="B8696" t="s">
        <v>708</v>
      </c>
      <c r="C8696" t="s">
        <v>708</v>
      </c>
      <c r="D8696" t="s">
        <v>1366</v>
      </c>
      <c r="E8696" s="2">
        <v>0</v>
      </c>
      <c r="F8696" t="s">
        <v>7026</v>
      </c>
      <c r="G8696" t="s">
        <v>1773</v>
      </c>
      <c r="H8696" t="s">
        <v>1750</v>
      </c>
      <c r="I8696" t="s">
        <v>13513</v>
      </c>
      <c r="J8696" t="s">
        <v>1409</v>
      </c>
      <c r="K8696" t="s">
        <v>23832</v>
      </c>
      <c r="L8696" s="7">
        <f t="shared" si="272"/>
        <v>44165</v>
      </c>
      <c r="M8696">
        <f t="shared" si="273"/>
        <v>2020</v>
      </c>
    </row>
    <row r="8697" spans="1:13" x14ac:dyDescent="0.25">
      <c r="A8697" s="1">
        <v>11</v>
      </c>
      <c r="B8697" t="s">
        <v>708</v>
      </c>
      <c r="C8697" t="s">
        <v>708</v>
      </c>
      <c r="D8697" t="s">
        <v>1367</v>
      </c>
      <c r="E8697" s="2">
        <v>155</v>
      </c>
      <c r="F8697" t="s">
        <v>7027</v>
      </c>
      <c r="G8697" t="s">
        <v>13163</v>
      </c>
      <c r="H8697" t="s">
        <v>1782</v>
      </c>
      <c r="I8697" t="s">
        <v>18133</v>
      </c>
      <c r="J8697" t="s">
        <v>1589</v>
      </c>
      <c r="K8697" t="s">
        <v>25499</v>
      </c>
      <c r="L8697" s="7">
        <f t="shared" si="272"/>
        <v>44165</v>
      </c>
      <c r="M8697">
        <f t="shared" si="273"/>
        <v>2020</v>
      </c>
    </row>
    <row r="8698" spans="1:13" x14ac:dyDescent="0.25">
      <c r="A8698" s="1">
        <v>12</v>
      </c>
      <c r="B8698" t="s">
        <v>708</v>
      </c>
      <c r="C8698" t="s">
        <v>708</v>
      </c>
      <c r="D8698" t="s">
        <v>1368</v>
      </c>
      <c r="E8698" s="2">
        <v>0</v>
      </c>
      <c r="F8698" t="s">
        <v>1868</v>
      </c>
      <c r="G8698" t="s">
        <v>1369</v>
      </c>
      <c r="H8698" t="s">
        <v>1369</v>
      </c>
      <c r="I8698" t="s">
        <v>1868</v>
      </c>
      <c r="J8698" t="s">
        <v>23743</v>
      </c>
      <c r="K8698" t="s">
        <v>23832</v>
      </c>
      <c r="L8698" s="7">
        <f t="shared" si="272"/>
        <v>44165</v>
      </c>
      <c r="M8698">
        <f t="shared" si="273"/>
        <v>2020</v>
      </c>
    </row>
    <row r="8699" spans="1:13" x14ac:dyDescent="0.25">
      <c r="A8699" s="1">
        <v>0</v>
      </c>
      <c r="B8699" t="s">
        <v>709</v>
      </c>
      <c r="C8699" t="s">
        <v>709</v>
      </c>
      <c r="D8699" t="s">
        <v>1356</v>
      </c>
      <c r="E8699" s="2">
        <v>118</v>
      </c>
      <c r="F8699" t="s">
        <v>7028</v>
      </c>
      <c r="G8699" t="s">
        <v>1834</v>
      </c>
      <c r="H8699" t="s">
        <v>1835</v>
      </c>
      <c r="I8699" t="s">
        <v>14491</v>
      </c>
      <c r="J8699" t="s">
        <v>1589</v>
      </c>
      <c r="K8699" t="s">
        <v>25500</v>
      </c>
      <c r="L8699" s="7">
        <f t="shared" si="272"/>
        <v>44166</v>
      </c>
      <c r="M8699">
        <f t="shared" si="273"/>
        <v>2020</v>
      </c>
    </row>
    <row r="8700" spans="1:13" x14ac:dyDescent="0.25">
      <c r="A8700" s="1">
        <v>1</v>
      </c>
      <c r="B8700" t="s">
        <v>709</v>
      </c>
      <c r="C8700" t="s">
        <v>709</v>
      </c>
      <c r="D8700" t="s">
        <v>1357</v>
      </c>
      <c r="E8700" s="2">
        <v>216</v>
      </c>
      <c r="F8700" t="s">
        <v>3465</v>
      </c>
      <c r="G8700" t="s">
        <v>1845</v>
      </c>
      <c r="H8700" t="s">
        <v>1855</v>
      </c>
      <c r="I8700" t="s">
        <v>18134</v>
      </c>
      <c r="J8700" t="s">
        <v>1665</v>
      </c>
      <c r="K8700" t="s">
        <v>23857</v>
      </c>
      <c r="L8700" s="7">
        <f t="shared" si="272"/>
        <v>44166</v>
      </c>
      <c r="M8700">
        <f t="shared" si="273"/>
        <v>2020</v>
      </c>
    </row>
    <row r="8701" spans="1:13" x14ac:dyDescent="0.25">
      <c r="A8701" s="1">
        <v>2</v>
      </c>
      <c r="B8701" t="s">
        <v>709</v>
      </c>
      <c r="C8701" t="s">
        <v>709</v>
      </c>
      <c r="D8701" t="s">
        <v>1358</v>
      </c>
      <c r="E8701" s="2">
        <v>140</v>
      </c>
      <c r="F8701" t="s">
        <v>7029</v>
      </c>
      <c r="G8701" t="s">
        <v>1855</v>
      </c>
      <c r="H8701" t="s">
        <v>1832</v>
      </c>
      <c r="I8701" t="s">
        <v>18135</v>
      </c>
      <c r="J8701" t="s">
        <v>1477</v>
      </c>
      <c r="K8701" t="s">
        <v>25179</v>
      </c>
      <c r="L8701" s="7">
        <f t="shared" si="272"/>
        <v>44166</v>
      </c>
      <c r="M8701">
        <f t="shared" si="273"/>
        <v>2020</v>
      </c>
    </row>
    <row r="8702" spans="1:13" x14ac:dyDescent="0.25">
      <c r="A8702" s="1">
        <v>3</v>
      </c>
      <c r="B8702" t="s">
        <v>709</v>
      </c>
      <c r="C8702" t="s">
        <v>709</v>
      </c>
      <c r="D8702" t="s">
        <v>1359</v>
      </c>
      <c r="E8702" s="2">
        <v>0</v>
      </c>
      <c r="F8702" t="s">
        <v>1868</v>
      </c>
      <c r="G8702" t="s">
        <v>1369</v>
      </c>
      <c r="H8702" t="s">
        <v>1369</v>
      </c>
      <c r="I8702" t="s">
        <v>1868</v>
      </c>
      <c r="J8702" t="s">
        <v>23743</v>
      </c>
      <c r="K8702" t="s">
        <v>23832</v>
      </c>
      <c r="L8702" s="7">
        <f t="shared" si="272"/>
        <v>44166</v>
      </c>
      <c r="M8702">
        <f t="shared" si="273"/>
        <v>2020</v>
      </c>
    </row>
    <row r="8703" spans="1:13" x14ac:dyDescent="0.25">
      <c r="A8703" s="1">
        <v>4</v>
      </c>
      <c r="B8703" t="s">
        <v>709</v>
      </c>
      <c r="C8703" t="s">
        <v>709</v>
      </c>
      <c r="D8703" t="s">
        <v>1360</v>
      </c>
      <c r="E8703" s="2">
        <v>130</v>
      </c>
      <c r="F8703" t="s">
        <v>7030</v>
      </c>
      <c r="G8703" t="s">
        <v>1830</v>
      </c>
      <c r="H8703" t="s">
        <v>1797</v>
      </c>
      <c r="I8703" t="s">
        <v>18136</v>
      </c>
      <c r="J8703" t="s">
        <v>1647</v>
      </c>
      <c r="K8703" t="s">
        <v>25501</v>
      </c>
      <c r="L8703" s="7">
        <f t="shared" si="272"/>
        <v>44166</v>
      </c>
      <c r="M8703">
        <f t="shared" si="273"/>
        <v>2020</v>
      </c>
    </row>
    <row r="8704" spans="1:13" x14ac:dyDescent="0.25">
      <c r="A8704" s="1">
        <v>5</v>
      </c>
      <c r="B8704" t="s">
        <v>709</v>
      </c>
      <c r="C8704" t="s">
        <v>709</v>
      </c>
      <c r="D8704" t="s">
        <v>1361</v>
      </c>
      <c r="E8704" s="2">
        <v>104</v>
      </c>
      <c r="F8704" t="s">
        <v>7031</v>
      </c>
      <c r="G8704" t="s">
        <v>1854</v>
      </c>
      <c r="H8704" t="s">
        <v>1847</v>
      </c>
      <c r="I8704" t="s">
        <v>18137</v>
      </c>
      <c r="J8704" t="s">
        <v>1683</v>
      </c>
      <c r="K8704" t="s">
        <v>25337</v>
      </c>
      <c r="L8704" s="7">
        <f t="shared" si="272"/>
        <v>44166</v>
      </c>
      <c r="M8704">
        <f t="shared" si="273"/>
        <v>2020</v>
      </c>
    </row>
    <row r="8705" spans="1:13" x14ac:dyDescent="0.25">
      <c r="A8705" s="1">
        <v>6</v>
      </c>
      <c r="B8705" t="s">
        <v>709</v>
      </c>
      <c r="C8705" t="s">
        <v>709</v>
      </c>
      <c r="D8705" t="s">
        <v>1362</v>
      </c>
      <c r="E8705" s="2">
        <v>190</v>
      </c>
      <c r="F8705" t="s">
        <v>7032</v>
      </c>
      <c r="G8705" t="s">
        <v>13165</v>
      </c>
      <c r="H8705" t="s">
        <v>1728</v>
      </c>
      <c r="I8705" t="s">
        <v>18138</v>
      </c>
      <c r="J8705" t="s">
        <v>1407</v>
      </c>
      <c r="K8705" t="s">
        <v>25502</v>
      </c>
      <c r="L8705" s="7">
        <f t="shared" si="272"/>
        <v>44166</v>
      </c>
      <c r="M8705">
        <f t="shared" si="273"/>
        <v>2020</v>
      </c>
    </row>
    <row r="8706" spans="1:13" x14ac:dyDescent="0.25">
      <c r="A8706" s="1">
        <v>7</v>
      </c>
      <c r="B8706" t="s">
        <v>709</v>
      </c>
      <c r="C8706" t="s">
        <v>709</v>
      </c>
      <c r="D8706" t="s">
        <v>1363</v>
      </c>
      <c r="E8706" s="2">
        <v>143</v>
      </c>
      <c r="F8706" t="s">
        <v>7033</v>
      </c>
      <c r="G8706" t="s">
        <v>1847</v>
      </c>
      <c r="H8706" t="s">
        <v>1856</v>
      </c>
      <c r="I8706" t="s">
        <v>18139</v>
      </c>
      <c r="J8706" t="s">
        <v>23758</v>
      </c>
      <c r="K8706" t="s">
        <v>25503</v>
      </c>
      <c r="L8706" s="7">
        <f t="shared" si="272"/>
        <v>44166</v>
      </c>
      <c r="M8706">
        <f t="shared" si="273"/>
        <v>2020</v>
      </c>
    </row>
    <row r="8707" spans="1:13" x14ac:dyDescent="0.25">
      <c r="A8707" s="1">
        <v>8</v>
      </c>
      <c r="B8707" t="s">
        <v>709</v>
      </c>
      <c r="C8707" t="s">
        <v>709</v>
      </c>
      <c r="D8707" t="s">
        <v>1364</v>
      </c>
      <c r="E8707" s="2">
        <v>152</v>
      </c>
      <c r="F8707" t="s">
        <v>7034</v>
      </c>
      <c r="G8707" t="s">
        <v>1855</v>
      </c>
      <c r="H8707" t="s">
        <v>1832</v>
      </c>
      <c r="I8707" t="s">
        <v>18140</v>
      </c>
      <c r="J8707" t="s">
        <v>1477</v>
      </c>
      <c r="K8707" t="s">
        <v>25251</v>
      </c>
      <c r="L8707" s="7">
        <f t="shared" si="272"/>
        <v>44166</v>
      </c>
      <c r="M8707">
        <f t="shared" si="273"/>
        <v>2020</v>
      </c>
    </row>
    <row r="8708" spans="1:13" x14ac:dyDescent="0.25">
      <c r="A8708" s="1">
        <v>9</v>
      </c>
      <c r="B8708" t="s">
        <v>709</v>
      </c>
      <c r="C8708" t="s">
        <v>709</v>
      </c>
      <c r="D8708" t="s">
        <v>1365</v>
      </c>
      <c r="E8708" s="2">
        <v>0</v>
      </c>
      <c r="F8708" t="s">
        <v>1868</v>
      </c>
      <c r="G8708" t="s">
        <v>1369</v>
      </c>
      <c r="H8708" t="s">
        <v>1369</v>
      </c>
      <c r="I8708" t="s">
        <v>1868</v>
      </c>
      <c r="J8708" t="s">
        <v>23743</v>
      </c>
      <c r="K8708" t="s">
        <v>23832</v>
      </c>
      <c r="L8708" s="7">
        <f t="shared" si="272"/>
        <v>44166</v>
      </c>
      <c r="M8708">
        <f t="shared" si="273"/>
        <v>2020</v>
      </c>
    </row>
    <row r="8709" spans="1:13" x14ac:dyDescent="0.25">
      <c r="A8709" s="1">
        <v>10</v>
      </c>
      <c r="B8709" t="s">
        <v>709</v>
      </c>
      <c r="C8709" t="s">
        <v>709</v>
      </c>
      <c r="D8709" t="s">
        <v>1366</v>
      </c>
      <c r="E8709" s="2">
        <v>0</v>
      </c>
      <c r="F8709" t="s">
        <v>7035</v>
      </c>
      <c r="G8709" t="s">
        <v>1645</v>
      </c>
      <c r="H8709" t="s">
        <v>1536</v>
      </c>
      <c r="I8709" t="s">
        <v>18141</v>
      </c>
      <c r="J8709" t="s">
        <v>1472</v>
      </c>
      <c r="K8709" t="s">
        <v>23832</v>
      </c>
      <c r="L8709" s="7">
        <f t="shared" si="272"/>
        <v>44166</v>
      </c>
      <c r="M8709">
        <f t="shared" si="273"/>
        <v>2020</v>
      </c>
    </row>
    <row r="8710" spans="1:13" x14ac:dyDescent="0.25">
      <c r="A8710" s="1">
        <v>11</v>
      </c>
      <c r="B8710" t="s">
        <v>709</v>
      </c>
      <c r="C8710" t="s">
        <v>709</v>
      </c>
      <c r="D8710" t="s">
        <v>1367</v>
      </c>
      <c r="E8710" s="2">
        <v>140</v>
      </c>
      <c r="F8710" t="s">
        <v>7036</v>
      </c>
      <c r="G8710" t="s">
        <v>1798</v>
      </c>
      <c r="H8710" t="s">
        <v>13164</v>
      </c>
      <c r="I8710" t="s">
        <v>18142</v>
      </c>
      <c r="J8710" t="s">
        <v>23748</v>
      </c>
      <c r="K8710" t="s">
        <v>25337</v>
      </c>
      <c r="L8710" s="7">
        <f t="shared" si="272"/>
        <v>44166</v>
      </c>
      <c r="M8710">
        <f t="shared" si="273"/>
        <v>2020</v>
      </c>
    </row>
    <row r="8711" spans="1:13" x14ac:dyDescent="0.25">
      <c r="A8711" s="1">
        <v>12</v>
      </c>
      <c r="B8711" t="s">
        <v>709</v>
      </c>
      <c r="C8711" t="s">
        <v>709</v>
      </c>
      <c r="D8711" t="s">
        <v>1368</v>
      </c>
      <c r="E8711" s="2">
        <v>0</v>
      </c>
      <c r="F8711" t="s">
        <v>1868</v>
      </c>
      <c r="G8711" t="s">
        <v>1369</v>
      </c>
      <c r="H8711" t="s">
        <v>1369</v>
      </c>
      <c r="I8711" t="s">
        <v>1868</v>
      </c>
      <c r="J8711" t="s">
        <v>23743</v>
      </c>
      <c r="K8711" t="s">
        <v>23832</v>
      </c>
      <c r="L8711" s="7">
        <f t="shared" si="272"/>
        <v>44166</v>
      </c>
      <c r="M8711">
        <f t="shared" si="273"/>
        <v>2020</v>
      </c>
    </row>
    <row r="8712" spans="1:13" x14ac:dyDescent="0.25">
      <c r="A8712" s="1">
        <v>0</v>
      </c>
      <c r="B8712" t="s">
        <v>710</v>
      </c>
      <c r="C8712" t="s">
        <v>710</v>
      </c>
      <c r="D8712" t="s">
        <v>1356</v>
      </c>
      <c r="E8712" s="2">
        <v>95</v>
      </c>
      <c r="F8712" t="s">
        <v>7037</v>
      </c>
      <c r="G8712" t="s">
        <v>1854</v>
      </c>
      <c r="H8712" t="s">
        <v>1859</v>
      </c>
      <c r="I8712" t="s">
        <v>18143</v>
      </c>
      <c r="J8712" t="s">
        <v>23749</v>
      </c>
      <c r="K8712" t="s">
        <v>25504</v>
      </c>
      <c r="L8712" s="7">
        <f t="shared" si="272"/>
        <v>44167</v>
      </c>
      <c r="M8712">
        <f t="shared" si="273"/>
        <v>2020</v>
      </c>
    </row>
    <row r="8713" spans="1:13" x14ac:dyDescent="0.25">
      <c r="A8713" s="1">
        <v>1</v>
      </c>
      <c r="B8713" t="s">
        <v>710</v>
      </c>
      <c r="C8713" t="s">
        <v>710</v>
      </c>
      <c r="D8713" t="s">
        <v>1357</v>
      </c>
      <c r="E8713" s="2">
        <v>244</v>
      </c>
      <c r="F8713" t="s">
        <v>7038</v>
      </c>
      <c r="G8713" t="s">
        <v>1835</v>
      </c>
      <c r="H8713" t="s">
        <v>1790</v>
      </c>
      <c r="I8713" t="s">
        <v>18144</v>
      </c>
      <c r="J8713" t="s">
        <v>1425</v>
      </c>
      <c r="K8713" t="s">
        <v>24571</v>
      </c>
      <c r="L8713" s="7">
        <f t="shared" si="272"/>
        <v>44167</v>
      </c>
      <c r="M8713">
        <f t="shared" si="273"/>
        <v>2020</v>
      </c>
    </row>
    <row r="8714" spans="1:13" x14ac:dyDescent="0.25">
      <c r="A8714" s="1">
        <v>2</v>
      </c>
      <c r="B8714" t="s">
        <v>710</v>
      </c>
      <c r="C8714" t="s">
        <v>710</v>
      </c>
      <c r="D8714" t="s">
        <v>1358</v>
      </c>
      <c r="E8714" s="2">
        <v>151</v>
      </c>
      <c r="F8714" t="s">
        <v>7039</v>
      </c>
      <c r="G8714" t="s">
        <v>1801</v>
      </c>
      <c r="H8714" t="s">
        <v>1782</v>
      </c>
      <c r="I8714" t="s">
        <v>18128</v>
      </c>
      <c r="J8714" t="s">
        <v>1652</v>
      </c>
      <c r="K8714" t="s">
        <v>25505</v>
      </c>
      <c r="L8714" s="7">
        <f t="shared" si="272"/>
        <v>44167</v>
      </c>
      <c r="M8714">
        <f t="shared" si="273"/>
        <v>2020</v>
      </c>
    </row>
    <row r="8715" spans="1:13" x14ac:dyDescent="0.25">
      <c r="A8715" s="1">
        <v>3</v>
      </c>
      <c r="B8715" t="s">
        <v>710</v>
      </c>
      <c r="C8715" t="s">
        <v>710</v>
      </c>
      <c r="D8715" t="s">
        <v>1359</v>
      </c>
      <c r="E8715" s="2">
        <v>0</v>
      </c>
      <c r="F8715" t="s">
        <v>1868</v>
      </c>
      <c r="G8715" t="s">
        <v>1369</v>
      </c>
      <c r="H8715" t="s">
        <v>1369</v>
      </c>
      <c r="I8715" t="s">
        <v>1868</v>
      </c>
      <c r="J8715" t="s">
        <v>23743</v>
      </c>
      <c r="K8715" t="s">
        <v>23832</v>
      </c>
      <c r="L8715" s="7">
        <f t="shared" si="272"/>
        <v>44167</v>
      </c>
      <c r="M8715">
        <f t="shared" si="273"/>
        <v>2020</v>
      </c>
    </row>
    <row r="8716" spans="1:13" x14ac:dyDescent="0.25">
      <c r="A8716" s="1">
        <v>4</v>
      </c>
      <c r="B8716" t="s">
        <v>710</v>
      </c>
      <c r="C8716" t="s">
        <v>710</v>
      </c>
      <c r="D8716" t="s">
        <v>1360</v>
      </c>
      <c r="E8716" s="2">
        <v>203</v>
      </c>
      <c r="F8716" t="s">
        <v>7040</v>
      </c>
      <c r="G8716" t="s">
        <v>1832</v>
      </c>
      <c r="H8716" t="s">
        <v>1787</v>
      </c>
      <c r="I8716" t="s">
        <v>18145</v>
      </c>
      <c r="J8716" t="s">
        <v>1655</v>
      </c>
      <c r="K8716" t="s">
        <v>25183</v>
      </c>
      <c r="L8716" s="7">
        <f t="shared" si="272"/>
        <v>44167</v>
      </c>
      <c r="M8716">
        <f t="shared" si="273"/>
        <v>2020</v>
      </c>
    </row>
    <row r="8717" spans="1:13" x14ac:dyDescent="0.25">
      <c r="A8717" s="1">
        <v>5</v>
      </c>
      <c r="B8717" t="s">
        <v>710</v>
      </c>
      <c r="C8717" t="s">
        <v>710</v>
      </c>
      <c r="D8717" t="s">
        <v>1361</v>
      </c>
      <c r="E8717" s="2">
        <v>139</v>
      </c>
      <c r="F8717" t="s">
        <v>7041</v>
      </c>
      <c r="G8717" t="s">
        <v>1849</v>
      </c>
      <c r="H8717" t="s">
        <v>1856</v>
      </c>
      <c r="I8717" t="s">
        <v>18146</v>
      </c>
      <c r="J8717" t="s">
        <v>1697</v>
      </c>
      <c r="K8717" t="s">
        <v>25349</v>
      </c>
      <c r="L8717" s="7">
        <f t="shared" si="272"/>
        <v>44167</v>
      </c>
      <c r="M8717">
        <f t="shared" si="273"/>
        <v>2020</v>
      </c>
    </row>
    <row r="8718" spans="1:13" x14ac:dyDescent="0.25">
      <c r="A8718" s="1">
        <v>6</v>
      </c>
      <c r="B8718" t="s">
        <v>710</v>
      </c>
      <c r="C8718" t="s">
        <v>710</v>
      </c>
      <c r="D8718" t="s">
        <v>1362</v>
      </c>
      <c r="E8718" s="2">
        <v>210</v>
      </c>
      <c r="F8718" t="s">
        <v>7042</v>
      </c>
      <c r="G8718" t="s">
        <v>1794</v>
      </c>
      <c r="H8718" t="s">
        <v>1829</v>
      </c>
      <c r="I8718" t="s">
        <v>18147</v>
      </c>
      <c r="J8718" t="s">
        <v>1607</v>
      </c>
      <c r="K8718" t="s">
        <v>25506</v>
      </c>
      <c r="L8718" s="7">
        <f t="shared" si="272"/>
        <v>44167</v>
      </c>
      <c r="M8718">
        <f t="shared" si="273"/>
        <v>2020</v>
      </c>
    </row>
    <row r="8719" spans="1:13" x14ac:dyDescent="0.25">
      <c r="A8719" s="1">
        <v>7</v>
      </c>
      <c r="B8719" t="s">
        <v>710</v>
      </c>
      <c r="C8719" t="s">
        <v>710</v>
      </c>
      <c r="D8719" t="s">
        <v>1363</v>
      </c>
      <c r="E8719" s="2">
        <v>159</v>
      </c>
      <c r="F8719" t="s">
        <v>7043</v>
      </c>
      <c r="G8719" t="s">
        <v>1828</v>
      </c>
      <c r="H8719" t="s">
        <v>1790</v>
      </c>
      <c r="I8719" t="s">
        <v>18148</v>
      </c>
      <c r="J8719" t="s">
        <v>1670</v>
      </c>
      <c r="K8719" t="s">
        <v>25507</v>
      </c>
      <c r="L8719" s="7">
        <f t="shared" si="272"/>
        <v>44167</v>
      </c>
      <c r="M8719">
        <f t="shared" si="273"/>
        <v>2020</v>
      </c>
    </row>
    <row r="8720" spans="1:13" x14ac:dyDescent="0.25">
      <c r="A8720" s="1">
        <v>8</v>
      </c>
      <c r="B8720" t="s">
        <v>710</v>
      </c>
      <c r="C8720" t="s">
        <v>710</v>
      </c>
      <c r="D8720" t="s">
        <v>1364</v>
      </c>
      <c r="E8720" s="2">
        <v>132</v>
      </c>
      <c r="F8720" t="s">
        <v>7044</v>
      </c>
      <c r="G8720" t="s">
        <v>1837</v>
      </c>
      <c r="H8720" t="s">
        <v>1801</v>
      </c>
      <c r="I8720" t="s">
        <v>18149</v>
      </c>
      <c r="J8720" t="s">
        <v>1458</v>
      </c>
      <c r="K8720" t="s">
        <v>25508</v>
      </c>
      <c r="L8720" s="7">
        <f t="shared" si="272"/>
        <v>44167</v>
      </c>
      <c r="M8720">
        <f t="shared" si="273"/>
        <v>2020</v>
      </c>
    </row>
    <row r="8721" spans="1:13" x14ac:dyDescent="0.25">
      <c r="A8721" s="1">
        <v>9</v>
      </c>
      <c r="B8721" t="s">
        <v>710</v>
      </c>
      <c r="C8721" t="s">
        <v>710</v>
      </c>
      <c r="D8721" t="s">
        <v>1365</v>
      </c>
      <c r="E8721" s="2">
        <v>0</v>
      </c>
      <c r="F8721" t="s">
        <v>1868</v>
      </c>
      <c r="G8721" t="s">
        <v>1369</v>
      </c>
      <c r="H8721" t="s">
        <v>1369</v>
      </c>
      <c r="I8721" t="s">
        <v>1868</v>
      </c>
      <c r="J8721" t="s">
        <v>23743</v>
      </c>
      <c r="K8721" t="s">
        <v>23832</v>
      </c>
      <c r="L8721" s="7">
        <f t="shared" si="272"/>
        <v>44167</v>
      </c>
      <c r="M8721">
        <f t="shared" si="273"/>
        <v>2020</v>
      </c>
    </row>
    <row r="8722" spans="1:13" x14ac:dyDescent="0.25">
      <c r="A8722" s="1">
        <v>10</v>
      </c>
      <c r="B8722" t="s">
        <v>710</v>
      </c>
      <c r="C8722" t="s">
        <v>710</v>
      </c>
      <c r="D8722" t="s">
        <v>1366</v>
      </c>
      <c r="E8722" s="2">
        <v>0</v>
      </c>
      <c r="F8722" t="s">
        <v>7045</v>
      </c>
      <c r="G8722" t="s">
        <v>1668</v>
      </c>
      <c r="H8722" t="s">
        <v>1474</v>
      </c>
      <c r="I8722" t="s">
        <v>18150</v>
      </c>
      <c r="J8722" t="s">
        <v>1440</v>
      </c>
      <c r="K8722" t="s">
        <v>23832</v>
      </c>
      <c r="L8722" s="7">
        <f t="shared" si="272"/>
        <v>44167</v>
      </c>
      <c r="M8722">
        <f t="shared" si="273"/>
        <v>2020</v>
      </c>
    </row>
    <row r="8723" spans="1:13" x14ac:dyDescent="0.25">
      <c r="A8723" s="1">
        <v>11</v>
      </c>
      <c r="B8723" t="s">
        <v>710</v>
      </c>
      <c r="C8723" t="s">
        <v>710</v>
      </c>
      <c r="D8723" t="s">
        <v>1367</v>
      </c>
      <c r="E8723" s="2">
        <v>165</v>
      </c>
      <c r="F8723" t="s">
        <v>7046</v>
      </c>
      <c r="G8723" t="s">
        <v>1832</v>
      </c>
      <c r="H8723" t="s">
        <v>1799</v>
      </c>
      <c r="I8723" t="s">
        <v>18151</v>
      </c>
      <c r="J8723" t="s">
        <v>1669</v>
      </c>
      <c r="K8723" t="s">
        <v>25509</v>
      </c>
      <c r="L8723" s="7">
        <f t="shared" si="272"/>
        <v>44167</v>
      </c>
      <c r="M8723">
        <f t="shared" si="273"/>
        <v>2020</v>
      </c>
    </row>
    <row r="8724" spans="1:13" x14ac:dyDescent="0.25">
      <c r="A8724" s="1">
        <v>12</v>
      </c>
      <c r="B8724" t="s">
        <v>710</v>
      </c>
      <c r="C8724" t="s">
        <v>710</v>
      </c>
      <c r="D8724" t="s">
        <v>1368</v>
      </c>
      <c r="E8724" s="2">
        <v>0</v>
      </c>
      <c r="F8724" t="s">
        <v>1868</v>
      </c>
      <c r="G8724" t="s">
        <v>1369</v>
      </c>
      <c r="H8724" t="s">
        <v>1369</v>
      </c>
      <c r="I8724" t="s">
        <v>1868</v>
      </c>
      <c r="J8724" t="s">
        <v>23743</v>
      </c>
      <c r="K8724" t="s">
        <v>23832</v>
      </c>
      <c r="L8724" s="7">
        <f t="shared" si="272"/>
        <v>44167</v>
      </c>
      <c r="M8724">
        <f t="shared" si="273"/>
        <v>2020</v>
      </c>
    </row>
    <row r="8725" spans="1:13" x14ac:dyDescent="0.25">
      <c r="A8725" s="1">
        <v>0</v>
      </c>
      <c r="B8725" t="s">
        <v>711</v>
      </c>
      <c r="C8725" t="s">
        <v>711</v>
      </c>
      <c r="D8725" t="s">
        <v>1356</v>
      </c>
      <c r="E8725" s="2">
        <v>135</v>
      </c>
      <c r="F8725" t="s">
        <v>7047</v>
      </c>
      <c r="G8725" t="s">
        <v>1807</v>
      </c>
      <c r="H8725" t="s">
        <v>1836</v>
      </c>
      <c r="I8725" t="s">
        <v>18152</v>
      </c>
      <c r="J8725" t="s">
        <v>1669</v>
      </c>
      <c r="K8725" t="s">
        <v>24278</v>
      </c>
      <c r="L8725" s="7">
        <f t="shared" si="272"/>
        <v>44168</v>
      </c>
      <c r="M8725">
        <f t="shared" si="273"/>
        <v>2020</v>
      </c>
    </row>
    <row r="8726" spans="1:13" x14ac:dyDescent="0.25">
      <c r="A8726" s="1">
        <v>1</v>
      </c>
      <c r="B8726" t="s">
        <v>711</v>
      </c>
      <c r="C8726" t="s">
        <v>711</v>
      </c>
      <c r="D8726" t="s">
        <v>1357</v>
      </c>
      <c r="E8726" s="2">
        <v>316</v>
      </c>
      <c r="F8726" t="s">
        <v>7048</v>
      </c>
      <c r="G8726" t="s">
        <v>1830</v>
      </c>
      <c r="H8726" t="s">
        <v>1853</v>
      </c>
      <c r="I8726" t="s">
        <v>18153</v>
      </c>
      <c r="J8726" t="s">
        <v>1458</v>
      </c>
      <c r="K8726" t="s">
        <v>24960</v>
      </c>
      <c r="L8726" s="7">
        <f t="shared" si="272"/>
        <v>44168</v>
      </c>
      <c r="M8726">
        <f t="shared" si="273"/>
        <v>2020</v>
      </c>
    </row>
    <row r="8727" spans="1:13" x14ac:dyDescent="0.25">
      <c r="A8727" s="1">
        <v>2</v>
      </c>
      <c r="B8727" t="s">
        <v>711</v>
      </c>
      <c r="C8727" t="s">
        <v>711</v>
      </c>
      <c r="D8727" t="s">
        <v>1358</v>
      </c>
      <c r="E8727" s="2">
        <v>145</v>
      </c>
      <c r="F8727" t="s">
        <v>7049</v>
      </c>
      <c r="G8727" t="s">
        <v>1832</v>
      </c>
      <c r="H8727" t="s">
        <v>1827</v>
      </c>
      <c r="I8727" t="s">
        <v>18154</v>
      </c>
      <c r="J8727" t="s">
        <v>1589</v>
      </c>
      <c r="K8727" t="s">
        <v>25510</v>
      </c>
      <c r="L8727" s="7">
        <f t="shared" si="272"/>
        <v>44168</v>
      </c>
      <c r="M8727">
        <f t="shared" si="273"/>
        <v>2020</v>
      </c>
    </row>
    <row r="8728" spans="1:13" x14ac:dyDescent="0.25">
      <c r="A8728" s="1">
        <v>3</v>
      </c>
      <c r="B8728" t="s">
        <v>711</v>
      </c>
      <c r="C8728" t="s">
        <v>711</v>
      </c>
      <c r="D8728" t="s">
        <v>1359</v>
      </c>
      <c r="E8728" s="2">
        <v>0</v>
      </c>
      <c r="F8728" t="s">
        <v>1868</v>
      </c>
      <c r="G8728" t="s">
        <v>1369</v>
      </c>
      <c r="H8728" t="s">
        <v>1369</v>
      </c>
      <c r="I8728" t="s">
        <v>1868</v>
      </c>
      <c r="J8728" t="s">
        <v>23743</v>
      </c>
      <c r="K8728" t="s">
        <v>23832</v>
      </c>
      <c r="L8728" s="7">
        <f t="shared" si="272"/>
        <v>44168</v>
      </c>
      <c r="M8728">
        <f t="shared" si="273"/>
        <v>2020</v>
      </c>
    </row>
    <row r="8729" spans="1:13" x14ac:dyDescent="0.25">
      <c r="A8729" s="1">
        <v>4</v>
      </c>
      <c r="B8729" t="s">
        <v>711</v>
      </c>
      <c r="C8729" t="s">
        <v>711</v>
      </c>
      <c r="D8729" t="s">
        <v>1360</v>
      </c>
      <c r="E8729" s="2">
        <v>118</v>
      </c>
      <c r="F8729" t="s">
        <v>7050</v>
      </c>
      <c r="G8729" t="s">
        <v>1837</v>
      </c>
      <c r="H8729" t="s">
        <v>1828</v>
      </c>
      <c r="I8729" t="s">
        <v>18155</v>
      </c>
      <c r="J8729" t="s">
        <v>1578</v>
      </c>
      <c r="K8729" t="s">
        <v>25511</v>
      </c>
      <c r="L8729" s="7">
        <f t="shared" si="272"/>
        <v>44168</v>
      </c>
      <c r="M8729">
        <f t="shared" si="273"/>
        <v>2020</v>
      </c>
    </row>
    <row r="8730" spans="1:13" x14ac:dyDescent="0.25">
      <c r="A8730" s="1">
        <v>5</v>
      </c>
      <c r="B8730" t="s">
        <v>711</v>
      </c>
      <c r="C8730" t="s">
        <v>711</v>
      </c>
      <c r="D8730" t="s">
        <v>1361</v>
      </c>
      <c r="E8730" s="2">
        <v>116</v>
      </c>
      <c r="F8730" t="s">
        <v>7051</v>
      </c>
      <c r="G8730" t="s">
        <v>1843</v>
      </c>
      <c r="H8730" t="s">
        <v>1828</v>
      </c>
      <c r="I8730" t="s">
        <v>18156</v>
      </c>
      <c r="J8730" t="s">
        <v>23748</v>
      </c>
      <c r="K8730" t="s">
        <v>25512</v>
      </c>
      <c r="L8730" s="7">
        <f t="shared" si="272"/>
        <v>44168</v>
      </c>
      <c r="M8730">
        <f t="shared" si="273"/>
        <v>2020</v>
      </c>
    </row>
    <row r="8731" spans="1:13" x14ac:dyDescent="0.25">
      <c r="A8731" s="1">
        <v>6</v>
      </c>
      <c r="B8731" t="s">
        <v>711</v>
      </c>
      <c r="C8731" t="s">
        <v>711</v>
      </c>
      <c r="D8731" t="s">
        <v>1362</v>
      </c>
      <c r="E8731" s="2">
        <v>179</v>
      </c>
      <c r="F8731" t="s">
        <v>7052</v>
      </c>
      <c r="G8731" t="s">
        <v>1797</v>
      </c>
      <c r="H8731" t="s">
        <v>1794</v>
      </c>
      <c r="I8731" t="s">
        <v>18157</v>
      </c>
      <c r="J8731" t="s">
        <v>23762</v>
      </c>
      <c r="K8731" t="s">
        <v>25504</v>
      </c>
      <c r="L8731" s="7">
        <f t="shared" si="272"/>
        <v>44168</v>
      </c>
      <c r="M8731">
        <f t="shared" si="273"/>
        <v>2020</v>
      </c>
    </row>
    <row r="8732" spans="1:13" x14ac:dyDescent="0.25">
      <c r="A8732" s="1">
        <v>7</v>
      </c>
      <c r="B8732" t="s">
        <v>711</v>
      </c>
      <c r="C8732" t="s">
        <v>711</v>
      </c>
      <c r="D8732" t="s">
        <v>1363</v>
      </c>
      <c r="E8732" s="2">
        <v>205</v>
      </c>
      <c r="F8732" t="s">
        <v>7053</v>
      </c>
      <c r="G8732" t="s">
        <v>13164</v>
      </c>
      <c r="H8732" t="s">
        <v>1794</v>
      </c>
      <c r="I8732" t="s">
        <v>18158</v>
      </c>
      <c r="J8732" t="s">
        <v>1665</v>
      </c>
      <c r="K8732" t="s">
        <v>24998</v>
      </c>
      <c r="L8732" s="7">
        <f t="shared" si="272"/>
        <v>44168</v>
      </c>
      <c r="M8732">
        <f t="shared" si="273"/>
        <v>2020</v>
      </c>
    </row>
    <row r="8733" spans="1:13" x14ac:dyDescent="0.25">
      <c r="A8733" s="1">
        <v>8</v>
      </c>
      <c r="B8733" t="s">
        <v>711</v>
      </c>
      <c r="C8733" t="s">
        <v>711</v>
      </c>
      <c r="D8733" t="s">
        <v>1364</v>
      </c>
      <c r="E8733" s="2">
        <v>108</v>
      </c>
      <c r="F8733" t="s">
        <v>7054</v>
      </c>
      <c r="G8733" t="s">
        <v>1835</v>
      </c>
      <c r="H8733" t="s">
        <v>13165</v>
      </c>
      <c r="I8733" t="s">
        <v>4426</v>
      </c>
      <c r="J8733" t="s">
        <v>1431</v>
      </c>
      <c r="K8733" t="s">
        <v>25513</v>
      </c>
      <c r="L8733" s="7">
        <f t="shared" si="272"/>
        <v>44168</v>
      </c>
      <c r="M8733">
        <f t="shared" si="273"/>
        <v>2020</v>
      </c>
    </row>
    <row r="8734" spans="1:13" x14ac:dyDescent="0.25">
      <c r="A8734" s="1">
        <v>9</v>
      </c>
      <c r="B8734" t="s">
        <v>711</v>
      </c>
      <c r="C8734" t="s">
        <v>711</v>
      </c>
      <c r="D8734" t="s">
        <v>1365</v>
      </c>
      <c r="E8734" s="2">
        <v>0</v>
      </c>
      <c r="F8734" t="s">
        <v>1868</v>
      </c>
      <c r="G8734" t="s">
        <v>1369</v>
      </c>
      <c r="H8734" t="s">
        <v>1369</v>
      </c>
      <c r="I8734" t="s">
        <v>1868</v>
      </c>
      <c r="J8734" t="s">
        <v>23743</v>
      </c>
      <c r="K8734" t="s">
        <v>23832</v>
      </c>
      <c r="L8734" s="7">
        <f t="shared" si="272"/>
        <v>44168</v>
      </c>
      <c r="M8734">
        <f t="shared" si="273"/>
        <v>2020</v>
      </c>
    </row>
    <row r="8735" spans="1:13" x14ac:dyDescent="0.25">
      <c r="A8735" s="1">
        <v>10</v>
      </c>
      <c r="B8735" t="s">
        <v>711</v>
      </c>
      <c r="C8735" t="s">
        <v>711</v>
      </c>
      <c r="D8735" t="s">
        <v>1366</v>
      </c>
      <c r="E8735" s="2">
        <v>0</v>
      </c>
      <c r="F8735" t="s">
        <v>7055</v>
      </c>
      <c r="G8735" t="s">
        <v>1725</v>
      </c>
      <c r="H8735" t="s">
        <v>1615</v>
      </c>
      <c r="I8735" t="s">
        <v>13433</v>
      </c>
      <c r="J8735" t="s">
        <v>1414</v>
      </c>
      <c r="K8735" t="s">
        <v>23832</v>
      </c>
      <c r="L8735" s="7">
        <f t="shared" si="272"/>
        <v>44168</v>
      </c>
      <c r="M8735">
        <f t="shared" si="273"/>
        <v>2020</v>
      </c>
    </row>
    <row r="8736" spans="1:13" x14ac:dyDescent="0.25">
      <c r="A8736" s="1">
        <v>11</v>
      </c>
      <c r="B8736" t="s">
        <v>711</v>
      </c>
      <c r="C8736" t="s">
        <v>711</v>
      </c>
      <c r="D8736" t="s">
        <v>1367</v>
      </c>
      <c r="E8736" s="2">
        <v>157</v>
      </c>
      <c r="F8736" t="s">
        <v>7056</v>
      </c>
      <c r="G8736" t="s">
        <v>13164</v>
      </c>
      <c r="H8736" t="s">
        <v>1790</v>
      </c>
      <c r="I8736" t="s">
        <v>18159</v>
      </c>
      <c r="J8736" t="s">
        <v>1717</v>
      </c>
      <c r="K8736" t="s">
        <v>25514</v>
      </c>
      <c r="L8736" s="7">
        <f t="shared" si="272"/>
        <v>44168</v>
      </c>
      <c r="M8736">
        <f t="shared" si="273"/>
        <v>2020</v>
      </c>
    </row>
    <row r="8737" spans="1:13" x14ac:dyDescent="0.25">
      <c r="A8737" s="1">
        <v>12</v>
      </c>
      <c r="B8737" t="s">
        <v>711</v>
      </c>
      <c r="C8737" t="s">
        <v>711</v>
      </c>
      <c r="D8737" t="s">
        <v>1368</v>
      </c>
      <c r="E8737" s="2">
        <v>0</v>
      </c>
      <c r="F8737" t="s">
        <v>1868</v>
      </c>
      <c r="G8737" t="s">
        <v>1369</v>
      </c>
      <c r="H8737" t="s">
        <v>1369</v>
      </c>
      <c r="I8737" t="s">
        <v>1868</v>
      </c>
      <c r="J8737" t="s">
        <v>23743</v>
      </c>
      <c r="K8737" t="s">
        <v>23832</v>
      </c>
      <c r="L8737" s="7">
        <f t="shared" si="272"/>
        <v>44168</v>
      </c>
      <c r="M8737">
        <f t="shared" si="273"/>
        <v>2020</v>
      </c>
    </row>
    <row r="8738" spans="1:13" x14ac:dyDescent="0.25">
      <c r="A8738" s="1">
        <v>0</v>
      </c>
      <c r="B8738" t="s">
        <v>712</v>
      </c>
      <c r="C8738" t="s">
        <v>712</v>
      </c>
      <c r="D8738" t="s">
        <v>1356</v>
      </c>
      <c r="E8738" s="2">
        <v>131</v>
      </c>
      <c r="F8738" t="s">
        <v>7057</v>
      </c>
      <c r="G8738" t="s">
        <v>1796</v>
      </c>
      <c r="H8738" t="s">
        <v>1842</v>
      </c>
      <c r="I8738" t="s">
        <v>18160</v>
      </c>
      <c r="J8738" t="s">
        <v>1495</v>
      </c>
      <c r="K8738" t="s">
        <v>24295</v>
      </c>
      <c r="L8738" s="7">
        <f t="shared" si="272"/>
        <v>44169</v>
      </c>
      <c r="M8738">
        <f t="shared" si="273"/>
        <v>2020</v>
      </c>
    </row>
    <row r="8739" spans="1:13" x14ac:dyDescent="0.25">
      <c r="A8739" s="1">
        <v>1</v>
      </c>
      <c r="B8739" t="s">
        <v>712</v>
      </c>
      <c r="C8739" t="s">
        <v>712</v>
      </c>
      <c r="D8739" t="s">
        <v>1357</v>
      </c>
      <c r="E8739" s="2">
        <v>266</v>
      </c>
      <c r="F8739" t="s">
        <v>7058</v>
      </c>
      <c r="G8739" t="s">
        <v>13164</v>
      </c>
      <c r="H8739" t="s">
        <v>1827</v>
      </c>
      <c r="I8739" t="s">
        <v>18161</v>
      </c>
      <c r="J8739" t="s">
        <v>1411</v>
      </c>
      <c r="K8739" t="s">
        <v>24919</v>
      </c>
      <c r="L8739" s="7">
        <f t="shared" si="272"/>
        <v>44169</v>
      </c>
      <c r="M8739">
        <f t="shared" si="273"/>
        <v>2020</v>
      </c>
    </row>
    <row r="8740" spans="1:13" x14ac:dyDescent="0.25">
      <c r="A8740" s="1">
        <v>2</v>
      </c>
      <c r="B8740" t="s">
        <v>712</v>
      </c>
      <c r="C8740" t="s">
        <v>712</v>
      </c>
      <c r="D8740" t="s">
        <v>1358</v>
      </c>
      <c r="E8740" s="2">
        <v>193</v>
      </c>
      <c r="F8740" t="s">
        <v>7059</v>
      </c>
      <c r="G8740" t="s">
        <v>1793</v>
      </c>
      <c r="H8740" t="s">
        <v>1696</v>
      </c>
      <c r="I8740" t="s">
        <v>18162</v>
      </c>
      <c r="J8740" t="s">
        <v>1559</v>
      </c>
      <c r="K8740" t="s">
        <v>25515</v>
      </c>
      <c r="L8740" s="7">
        <f t="shared" si="272"/>
        <v>44169</v>
      </c>
      <c r="M8740">
        <f t="shared" si="273"/>
        <v>2020</v>
      </c>
    </row>
    <row r="8741" spans="1:13" x14ac:dyDescent="0.25">
      <c r="A8741" s="1">
        <v>3</v>
      </c>
      <c r="B8741" t="s">
        <v>712</v>
      </c>
      <c r="C8741" t="s">
        <v>712</v>
      </c>
      <c r="D8741" t="s">
        <v>1359</v>
      </c>
      <c r="E8741" s="2">
        <v>0</v>
      </c>
      <c r="F8741" t="s">
        <v>1868</v>
      </c>
      <c r="G8741" t="s">
        <v>1369</v>
      </c>
      <c r="H8741" t="s">
        <v>1369</v>
      </c>
      <c r="I8741" t="s">
        <v>1868</v>
      </c>
      <c r="J8741" t="s">
        <v>23743</v>
      </c>
      <c r="K8741" t="s">
        <v>23832</v>
      </c>
      <c r="L8741" s="7">
        <f t="shared" si="272"/>
        <v>44169</v>
      </c>
      <c r="M8741">
        <f t="shared" si="273"/>
        <v>2020</v>
      </c>
    </row>
    <row r="8742" spans="1:13" x14ac:dyDescent="0.25">
      <c r="A8742" s="1">
        <v>4</v>
      </c>
      <c r="B8742" t="s">
        <v>712</v>
      </c>
      <c r="C8742" t="s">
        <v>712</v>
      </c>
      <c r="D8742" t="s">
        <v>1360</v>
      </c>
      <c r="E8742" s="2">
        <v>163</v>
      </c>
      <c r="F8742" t="s">
        <v>7060</v>
      </c>
      <c r="G8742" t="s">
        <v>1853</v>
      </c>
      <c r="H8742" t="s">
        <v>1853</v>
      </c>
      <c r="I8742" t="s">
        <v>18163</v>
      </c>
      <c r="J8742" t="s">
        <v>1648</v>
      </c>
      <c r="K8742" t="s">
        <v>25516</v>
      </c>
      <c r="L8742" s="7">
        <f t="shared" si="272"/>
        <v>44169</v>
      </c>
      <c r="M8742">
        <f t="shared" si="273"/>
        <v>2020</v>
      </c>
    </row>
    <row r="8743" spans="1:13" x14ac:dyDescent="0.25">
      <c r="A8743" s="1">
        <v>5</v>
      </c>
      <c r="B8743" t="s">
        <v>712</v>
      </c>
      <c r="C8743" t="s">
        <v>712</v>
      </c>
      <c r="D8743" t="s">
        <v>1361</v>
      </c>
      <c r="E8743" s="2">
        <v>155</v>
      </c>
      <c r="F8743" t="s">
        <v>7061</v>
      </c>
      <c r="G8743" t="s">
        <v>1794</v>
      </c>
      <c r="H8743" t="s">
        <v>1829</v>
      </c>
      <c r="I8743" t="s">
        <v>18164</v>
      </c>
      <c r="J8743" t="s">
        <v>1607</v>
      </c>
      <c r="K8743" t="s">
        <v>25517</v>
      </c>
      <c r="L8743" s="7">
        <f t="shared" si="272"/>
        <v>44169</v>
      </c>
      <c r="M8743">
        <f t="shared" si="273"/>
        <v>2020</v>
      </c>
    </row>
    <row r="8744" spans="1:13" x14ac:dyDescent="0.25">
      <c r="A8744" s="1">
        <v>6</v>
      </c>
      <c r="B8744" t="s">
        <v>712</v>
      </c>
      <c r="C8744" t="s">
        <v>712</v>
      </c>
      <c r="D8744" t="s">
        <v>1362</v>
      </c>
      <c r="E8744" s="2">
        <v>222</v>
      </c>
      <c r="F8744" t="s">
        <v>7062</v>
      </c>
      <c r="G8744" t="s">
        <v>1797</v>
      </c>
      <c r="H8744" t="s">
        <v>1850</v>
      </c>
      <c r="I8744" t="s">
        <v>18165</v>
      </c>
      <c r="J8744" t="s">
        <v>1542</v>
      </c>
      <c r="K8744" t="s">
        <v>25518</v>
      </c>
      <c r="L8744" s="7">
        <f t="shared" si="272"/>
        <v>44169</v>
      </c>
      <c r="M8744">
        <f t="shared" si="273"/>
        <v>2020</v>
      </c>
    </row>
    <row r="8745" spans="1:13" x14ac:dyDescent="0.25">
      <c r="A8745" s="1">
        <v>7</v>
      </c>
      <c r="B8745" t="s">
        <v>712</v>
      </c>
      <c r="C8745" t="s">
        <v>712</v>
      </c>
      <c r="D8745" t="s">
        <v>1363</v>
      </c>
      <c r="E8745" s="2">
        <v>197</v>
      </c>
      <c r="F8745" t="s">
        <v>7063</v>
      </c>
      <c r="G8745" t="s">
        <v>1847</v>
      </c>
      <c r="H8745" t="s">
        <v>1790</v>
      </c>
      <c r="I8745" t="s">
        <v>18166</v>
      </c>
      <c r="J8745" t="s">
        <v>1683</v>
      </c>
      <c r="K8745" t="s">
        <v>24825</v>
      </c>
      <c r="L8745" s="7">
        <f t="shared" si="272"/>
        <v>44169</v>
      </c>
      <c r="M8745">
        <f t="shared" si="273"/>
        <v>2020</v>
      </c>
    </row>
    <row r="8746" spans="1:13" x14ac:dyDescent="0.25">
      <c r="A8746" s="1">
        <v>8</v>
      </c>
      <c r="B8746" t="s">
        <v>712</v>
      </c>
      <c r="C8746" t="s">
        <v>712</v>
      </c>
      <c r="D8746" t="s">
        <v>1364</v>
      </c>
      <c r="E8746" s="2">
        <v>173</v>
      </c>
      <c r="F8746" t="s">
        <v>7064</v>
      </c>
      <c r="G8746" t="s">
        <v>1867</v>
      </c>
      <c r="H8746" t="s">
        <v>1792</v>
      </c>
      <c r="I8746" t="s">
        <v>18167</v>
      </c>
      <c r="J8746" t="s">
        <v>1499</v>
      </c>
      <c r="K8746" t="s">
        <v>25188</v>
      </c>
      <c r="L8746" s="7">
        <f t="shared" si="272"/>
        <v>44169</v>
      </c>
      <c r="M8746">
        <f t="shared" si="273"/>
        <v>2020</v>
      </c>
    </row>
    <row r="8747" spans="1:13" x14ac:dyDescent="0.25">
      <c r="A8747" s="1">
        <v>9</v>
      </c>
      <c r="B8747" t="s">
        <v>712</v>
      </c>
      <c r="C8747" t="s">
        <v>712</v>
      </c>
      <c r="D8747" t="s">
        <v>1365</v>
      </c>
      <c r="E8747" s="2">
        <v>0</v>
      </c>
      <c r="F8747" t="s">
        <v>1868</v>
      </c>
      <c r="G8747" t="s">
        <v>1369</v>
      </c>
      <c r="H8747" t="s">
        <v>1369</v>
      </c>
      <c r="I8747" t="s">
        <v>1868</v>
      </c>
      <c r="J8747" t="s">
        <v>23743</v>
      </c>
      <c r="K8747" t="s">
        <v>23832</v>
      </c>
      <c r="L8747" s="7">
        <f t="shared" si="272"/>
        <v>44169</v>
      </c>
      <c r="M8747">
        <f t="shared" si="273"/>
        <v>2020</v>
      </c>
    </row>
    <row r="8748" spans="1:13" x14ac:dyDescent="0.25">
      <c r="A8748" s="1">
        <v>10</v>
      </c>
      <c r="B8748" t="s">
        <v>712</v>
      </c>
      <c r="C8748" t="s">
        <v>712</v>
      </c>
      <c r="D8748" t="s">
        <v>1366</v>
      </c>
      <c r="E8748" s="2">
        <v>0</v>
      </c>
      <c r="F8748" t="s">
        <v>7065</v>
      </c>
      <c r="G8748" t="s">
        <v>1725</v>
      </c>
      <c r="H8748" t="s">
        <v>1754</v>
      </c>
      <c r="I8748" t="s">
        <v>18168</v>
      </c>
      <c r="J8748" t="s">
        <v>1490</v>
      </c>
      <c r="K8748" t="s">
        <v>23832</v>
      </c>
      <c r="L8748" s="7">
        <f t="shared" si="272"/>
        <v>44169</v>
      </c>
      <c r="M8748">
        <f t="shared" si="273"/>
        <v>2020</v>
      </c>
    </row>
    <row r="8749" spans="1:13" x14ac:dyDescent="0.25">
      <c r="A8749" s="1">
        <v>11</v>
      </c>
      <c r="B8749" t="s">
        <v>712</v>
      </c>
      <c r="C8749" t="s">
        <v>712</v>
      </c>
      <c r="D8749" t="s">
        <v>1367</v>
      </c>
      <c r="E8749" s="2">
        <v>164</v>
      </c>
      <c r="F8749" t="s">
        <v>7066</v>
      </c>
      <c r="G8749" t="s">
        <v>1853</v>
      </c>
      <c r="H8749" t="s">
        <v>1776</v>
      </c>
      <c r="I8749" t="s">
        <v>18169</v>
      </c>
      <c r="J8749" t="s">
        <v>1568</v>
      </c>
      <c r="K8749" t="s">
        <v>25519</v>
      </c>
      <c r="L8749" s="7">
        <f t="shared" si="272"/>
        <v>44169</v>
      </c>
      <c r="M8749">
        <f t="shared" si="273"/>
        <v>2020</v>
      </c>
    </row>
    <row r="8750" spans="1:13" x14ac:dyDescent="0.25">
      <c r="A8750" s="1">
        <v>12</v>
      </c>
      <c r="B8750" t="s">
        <v>712</v>
      </c>
      <c r="C8750" t="s">
        <v>712</v>
      </c>
      <c r="D8750" t="s">
        <v>1368</v>
      </c>
      <c r="E8750" s="2">
        <v>0</v>
      </c>
      <c r="F8750" t="s">
        <v>1868</v>
      </c>
      <c r="G8750" t="s">
        <v>1369</v>
      </c>
      <c r="H8750" t="s">
        <v>1369</v>
      </c>
      <c r="I8750" t="s">
        <v>1868</v>
      </c>
      <c r="J8750" t="s">
        <v>23743</v>
      </c>
      <c r="K8750" t="s">
        <v>23832</v>
      </c>
      <c r="L8750" s="7">
        <f t="shared" si="272"/>
        <v>44169</v>
      </c>
      <c r="M8750">
        <f t="shared" si="273"/>
        <v>2020</v>
      </c>
    </row>
    <row r="8751" spans="1:13" x14ac:dyDescent="0.25">
      <c r="A8751" s="1">
        <v>0</v>
      </c>
      <c r="B8751" t="s">
        <v>713</v>
      </c>
      <c r="C8751" t="s">
        <v>713</v>
      </c>
      <c r="D8751" t="s">
        <v>1356</v>
      </c>
      <c r="E8751" s="2">
        <v>190</v>
      </c>
      <c r="F8751" t="s">
        <v>7067</v>
      </c>
      <c r="G8751" t="s">
        <v>1794</v>
      </c>
      <c r="H8751" t="s">
        <v>1789</v>
      </c>
      <c r="I8751" t="s">
        <v>18170</v>
      </c>
      <c r="J8751" t="s">
        <v>1567</v>
      </c>
      <c r="K8751" t="s">
        <v>25520</v>
      </c>
      <c r="L8751" s="7">
        <f t="shared" si="272"/>
        <v>44170</v>
      </c>
      <c r="M8751">
        <f t="shared" si="273"/>
        <v>2020</v>
      </c>
    </row>
    <row r="8752" spans="1:13" x14ac:dyDescent="0.25">
      <c r="A8752" s="1">
        <v>1</v>
      </c>
      <c r="B8752" t="s">
        <v>713</v>
      </c>
      <c r="C8752" t="s">
        <v>713</v>
      </c>
      <c r="D8752" t="s">
        <v>1357</v>
      </c>
      <c r="E8752" s="2">
        <v>0</v>
      </c>
      <c r="F8752" t="s">
        <v>1868</v>
      </c>
      <c r="G8752" t="s">
        <v>1369</v>
      </c>
      <c r="H8752" t="s">
        <v>1369</v>
      </c>
      <c r="I8752" t="s">
        <v>1868</v>
      </c>
      <c r="J8752" t="s">
        <v>23743</v>
      </c>
      <c r="K8752" t="s">
        <v>23832</v>
      </c>
      <c r="L8752" s="7">
        <f t="shared" ref="L8752:L8815" si="274">DATEVALUE(B8752)</f>
        <v>44170</v>
      </c>
      <c r="M8752">
        <f t="shared" ref="M8752:M8815" si="275">YEAR(L8752)</f>
        <v>2020</v>
      </c>
    </row>
    <row r="8753" spans="1:13" x14ac:dyDescent="0.25">
      <c r="A8753" s="1">
        <v>2</v>
      </c>
      <c r="B8753" t="s">
        <v>713</v>
      </c>
      <c r="C8753" t="s">
        <v>713</v>
      </c>
      <c r="D8753" t="s">
        <v>1358</v>
      </c>
      <c r="E8753" s="2">
        <v>0</v>
      </c>
      <c r="F8753" t="s">
        <v>1868</v>
      </c>
      <c r="G8753" t="s">
        <v>1369</v>
      </c>
      <c r="H8753" t="s">
        <v>1369</v>
      </c>
      <c r="I8753" t="s">
        <v>1868</v>
      </c>
      <c r="J8753" t="s">
        <v>23743</v>
      </c>
      <c r="K8753" t="s">
        <v>23832</v>
      </c>
      <c r="L8753" s="7">
        <f t="shared" si="274"/>
        <v>44170</v>
      </c>
      <c r="M8753">
        <f t="shared" si="275"/>
        <v>2020</v>
      </c>
    </row>
    <row r="8754" spans="1:13" x14ac:dyDescent="0.25">
      <c r="A8754" s="1">
        <v>3</v>
      </c>
      <c r="B8754" t="s">
        <v>713</v>
      </c>
      <c r="C8754" t="s">
        <v>713</v>
      </c>
      <c r="D8754" t="s">
        <v>1359</v>
      </c>
      <c r="E8754" s="2">
        <v>0</v>
      </c>
      <c r="F8754" t="s">
        <v>1868</v>
      </c>
      <c r="G8754" t="s">
        <v>1369</v>
      </c>
      <c r="H8754" t="s">
        <v>1369</v>
      </c>
      <c r="I8754" t="s">
        <v>1868</v>
      </c>
      <c r="J8754" t="s">
        <v>23743</v>
      </c>
      <c r="K8754" t="s">
        <v>23832</v>
      </c>
      <c r="L8754" s="7">
        <f t="shared" si="274"/>
        <v>44170</v>
      </c>
      <c r="M8754">
        <f t="shared" si="275"/>
        <v>2020</v>
      </c>
    </row>
    <row r="8755" spans="1:13" x14ac:dyDescent="0.25">
      <c r="A8755" s="1">
        <v>4</v>
      </c>
      <c r="B8755" t="s">
        <v>713</v>
      </c>
      <c r="C8755" t="s">
        <v>713</v>
      </c>
      <c r="D8755" t="s">
        <v>1360</v>
      </c>
      <c r="E8755" s="2">
        <v>262</v>
      </c>
      <c r="F8755" t="s">
        <v>7068</v>
      </c>
      <c r="G8755" t="s">
        <v>1827</v>
      </c>
      <c r="H8755" t="s">
        <v>1800</v>
      </c>
      <c r="I8755" t="s">
        <v>18171</v>
      </c>
      <c r="J8755" t="s">
        <v>1683</v>
      </c>
      <c r="K8755" t="s">
        <v>25132</v>
      </c>
      <c r="L8755" s="7">
        <f t="shared" si="274"/>
        <v>44170</v>
      </c>
      <c r="M8755">
        <f t="shared" si="275"/>
        <v>2020</v>
      </c>
    </row>
    <row r="8756" spans="1:13" x14ac:dyDescent="0.25">
      <c r="A8756" s="1">
        <v>5</v>
      </c>
      <c r="B8756" t="s">
        <v>713</v>
      </c>
      <c r="C8756" t="s">
        <v>713</v>
      </c>
      <c r="D8756" t="s">
        <v>1361</v>
      </c>
      <c r="E8756" s="2">
        <v>163</v>
      </c>
      <c r="F8756" t="s">
        <v>7069</v>
      </c>
      <c r="G8756" t="s">
        <v>13165</v>
      </c>
      <c r="H8756" t="s">
        <v>1797</v>
      </c>
      <c r="I8756" t="s">
        <v>18172</v>
      </c>
      <c r="J8756" t="s">
        <v>1698</v>
      </c>
      <c r="K8756" t="s">
        <v>25521</v>
      </c>
      <c r="L8756" s="7">
        <f t="shared" si="274"/>
        <v>44170</v>
      </c>
      <c r="M8756">
        <f t="shared" si="275"/>
        <v>2020</v>
      </c>
    </row>
    <row r="8757" spans="1:13" x14ac:dyDescent="0.25">
      <c r="A8757" s="1">
        <v>6</v>
      </c>
      <c r="B8757" t="s">
        <v>713</v>
      </c>
      <c r="C8757" t="s">
        <v>713</v>
      </c>
      <c r="D8757" t="s">
        <v>1362</v>
      </c>
      <c r="E8757" s="2">
        <v>269</v>
      </c>
      <c r="F8757" t="s">
        <v>7070</v>
      </c>
      <c r="G8757" t="s">
        <v>1728</v>
      </c>
      <c r="H8757" t="s">
        <v>1644</v>
      </c>
      <c r="I8757" t="s">
        <v>18173</v>
      </c>
      <c r="J8757" t="s">
        <v>1568</v>
      </c>
      <c r="K8757" t="s">
        <v>25418</v>
      </c>
      <c r="L8757" s="7">
        <f t="shared" si="274"/>
        <v>44170</v>
      </c>
      <c r="M8757">
        <f t="shared" si="275"/>
        <v>2020</v>
      </c>
    </row>
    <row r="8758" spans="1:13" x14ac:dyDescent="0.25">
      <c r="A8758" s="1">
        <v>7</v>
      </c>
      <c r="B8758" t="s">
        <v>713</v>
      </c>
      <c r="C8758" t="s">
        <v>713</v>
      </c>
      <c r="D8758" t="s">
        <v>1363</v>
      </c>
      <c r="E8758" s="2">
        <v>213</v>
      </c>
      <c r="F8758" t="s">
        <v>7071</v>
      </c>
      <c r="G8758" t="s">
        <v>1845</v>
      </c>
      <c r="H8758" t="s">
        <v>1790</v>
      </c>
      <c r="I8758" t="s">
        <v>18174</v>
      </c>
      <c r="J8758" t="s">
        <v>1664</v>
      </c>
      <c r="K8758" t="s">
        <v>24933</v>
      </c>
      <c r="L8758" s="7">
        <f t="shared" si="274"/>
        <v>44170</v>
      </c>
      <c r="M8758">
        <f t="shared" si="275"/>
        <v>2020</v>
      </c>
    </row>
    <row r="8759" spans="1:13" x14ac:dyDescent="0.25">
      <c r="A8759" s="1">
        <v>8</v>
      </c>
      <c r="B8759" t="s">
        <v>713</v>
      </c>
      <c r="C8759" t="s">
        <v>713</v>
      </c>
      <c r="D8759" t="s">
        <v>1364</v>
      </c>
      <c r="E8759" s="2">
        <v>284</v>
      </c>
      <c r="F8759" t="s">
        <v>7072</v>
      </c>
      <c r="G8759" t="s">
        <v>1851</v>
      </c>
      <c r="H8759" t="s">
        <v>1781</v>
      </c>
      <c r="I8759" t="s">
        <v>18175</v>
      </c>
      <c r="J8759" t="s">
        <v>1657</v>
      </c>
      <c r="K8759" t="s">
        <v>25234</v>
      </c>
      <c r="L8759" s="7">
        <f t="shared" si="274"/>
        <v>44170</v>
      </c>
      <c r="M8759">
        <f t="shared" si="275"/>
        <v>2020</v>
      </c>
    </row>
    <row r="8760" spans="1:13" x14ac:dyDescent="0.25">
      <c r="A8760" s="1">
        <v>9</v>
      </c>
      <c r="B8760" t="s">
        <v>713</v>
      </c>
      <c r="C8760" t="s">
        <v>713</v>
      </c>
      <c r="D8760" t="s">
        <v>1365</v>
      </c>
      <c r="E8760" s="2">
        <v>0</v>
      </c>
      <c r="F8760" t="s">
        <v>1868</v>
      </c>
      <c r="G8760" t="s">
        <v>1369</v>
      </c>
      <c r="H8760" t="s">
        <v>1369</v>
      </c>
      <c r="I8760" t="s">
        <v>1868</v>
      </c>
      <c r="J8760" t="s">
        <v>23743</v>
      </c>
      <c r="K8760" t="s">
        <v>23832</v>
      </c>
      <c r="L8760" s="7">
        <f t="shared" si="274"/>
        <v>44170</v>
      </c>
      <c r="M8760">
        <f t="shared" si="275"/>
        <v>2020</v>
      </c>
    </row>
    <row r="8761" spans="1:13" x14ac:dyDescent="0.25">
      <c r="A8761" s="1">
        <v>10</v>
      </c>
      <c r="B8761" t="s">
        <v>713</v>
      </c>
      <c r="C8761" t="s">
        <v>713</v>
      </c>
      <c r="D8761" t="s">
        <v>1366</v>
      </c>
      <c r="E8761" s="2">
        <v>0</v>
      </c>
      <c r="F8761" t="s">
        <v>7073</v>
      </c>
      <c r="G8761" t="s">
        <v>1689</v>
      </c>
      <c r="H8761" t="s">
        <v>1433</v>
      </c>
      <c r="I8761" t="s">
        <v>18176</v>
      </c>
      <c r="J8761" t="s">
        <v>1561</v>
      </c>
      <c r="K8761" t="s">
        <v>23832</v>
      </c>
      <c r="L8761" s="7">
        <f t="shared" si="274"/>
        <v>44170</v>
      </c>
      <c r="M8761">
        <f t="shared" si="275"/>
        <v>2020</v>
      </c>
    </row>
    <row r="8762" spans="1:13" x14ac:dyDescent="0.25">
      <c r="A8762" s="1">
        <v>11</v>
      </c>
      <c r="B8762" t="s">
        <v>713</v>
      </c>
      <c r="C8762" t="s">
        <v>713</v>
      </c>
      <c r="D8762" t="s">
        <v>1367</v>
      </c>
      <c r="E8762" s="2">
        <v>214</v>
      </c>
      <c r="F8762" t="s">
        <v>7074</v>
      </c>
      <c r="G8762" t="s">
        <v>1848</v>
      </c>
      <c r="H8762" t="s">
        <v>1722</v>
      </c>
      <c r="I8762" t="s">
        <v>18177</v>
      </c>
      <c r="J8762" t="s">
        <v>1585</v>
      </c>
      <c r="K8762" t="s">
        <v>25522</v>
      </c>
      <c r="L8762" s="7">
        <f t="shared" si="274"/>
        <v>44170</v>
      </c>
      <c r="M8762">
        <f t="shared" si="275"/>
        <v>2020</v>
      </c>
    </row>
    <row r="8763" spans="1:13" x14ac:dyDescent="0.25">
      <c r="A8763" s="1">
        <v>12</v>
      </c>
      <c r="B8763" t="s">
        <v>713</v>
      </c>
      <c r="C8763" t="s">
        <v>713</v>
      </c>
      <c r="D8763" t="s">
        <v>1368</v>
      </c>
      <c r="E8763" s="2">
        <v>0</v>
      </c>
      <c r="F8763" t="s">
        <v>1868</v>
      </c>
      <c r="G8763" t="s">
        <v>1369</v>
      </c>
      <c r="H8763" t="s">
        <v>1369</v>
      </c>
      <c r="I8763" t="s">
        <v>1868</v>
      </c>
      <c r="J8763" t="s">
        <v>23743</v>
      </c>
      <c r="K8763" t="s">
        <v>23832</v>
      </c>
      <c r="L8763" s="7">
        <f t="shared" si="274"/>
        <v>44170</v>
      </c>
      <c r="M8763">
        <f t="shared" si="275"/>
        <v>2020</v>
      </c>
    </row>
    <row r="8764" spans="1:13" x14ac:dyDescent="0.25">
      <c r="A8764" s="1">
        <v>0</v>
      </c>
      <c r="B8764" t="s">
        <v>714</v>
      </c>
      <c r="C8764" t="s">
        <v>714</v>
      </c>
      <c r="D8764" t="s">
        <v>1356</v>
      </c>
      <c r="E8764" s="2">
        <v>107</v>
      </c>
      <c r="F8764" t="s">
        <v>7075</v>
      </c>
      <c r="G8764" t="s">
        <v>1835</v>
      </c>
      <c r="H8764" t="s">
        <v>1832</v>
      </c>
      <c r="I8764" t="s">
        <v>18178</v>
      </c>
      <c r="J8764" t="s">
        <v>1715</v>
      </c>
      <c r="K8764" t="s">
        <v>25523</v>
      </c>
      <c r="L8764" s="7">
        <f t="shared" si="274"/>
        <v>44171</v>
      </c>
      <c r="M8764">
        <f t="shared" si="275"/>
        <v>2020</v>
      </c>
    </row>
    <row r="8765" spans="1:13" x14ac:dyDescent="0.25">
      <c r="A8765" s="1">
        <v>1</v>
      </c>
      <c r="B8765" t="s">
        <v>714</v>
      </c>
      <c r="C8765" t="s">
        <v>714</v>
      </c>
      <c r="D8765" t="s">
        <v>1357</v>
      </c>
      <c r="E8765" s="2">
        <v>0</v>
      </c>
      <c r="F8765" t="s">
        <v>1868</v>
      </c>
      <c r="G8765" t="s">
        <v>1369</v>
      </c>
      <c r="H8765" t="s">
        <v>1369</v>
      </c>
      <c r="I8765" t="s">
        <v>1868</v>
      </c>
      <c r="J8765" t="s">
        <v>23743</v>
      </c>
      <c r="K8765" t="s">
        <v>23832</v>
      </c>
      <c r="L8765" s="7">
        <f t="shared" si="274"/>
        <v>44171</v>
      </c>
      <c r="M8765">
        <f t="shared" si="275"/>
        <v>2020</v>
      </c>
    </row>
    <row r="8766" spans="1:13" x14ac:dyDescent="0.25">
      <c r="A8766" s="1">
        <v>2</v>
      </c>
      <c r="B8766" t="s">
        <v>714</v>
      </c>
      <c r="C8766" t="s">
        <v>714</v>
      </c>
      <c r="D8766" t="s">
        <v>1358</v>
      </c>
      <c r="E8766" s="2">
        <v>0</v>
      </c>
      <c r="F8766" t="s">
        <v>1868</v>
      </c>
      <c r="G8766" t="s">
        <v>1369</v>
      </c>
      <c r="H8766" t="s">
        <v>1369</v>
      </c>
      <c r="I8766" t="s">
        <v>1868</v>
      </c>
      <c r="J8766" t="s">
        <v>23743</v>
      </c>
      <c r="K8766" t="s">
        <v>23832</v>
      </c>
      <c r="L8766" s="7">
        <f t="shared" si="274"/>
        <v>44171</v>
      </c>
      <c r="M8766">
        <f t="shared" si="275"/>
        <v>2020</v>
      </c>
    </row>
    <row r="8767" spans="1:13" x14ac:dyDescent="0.25">
      <c r="A8767" s="1">
        <v>3</v>
      </c>
      <c r="B8767" t="s">
        <v>714</v>
      </c>
      <c r="C8767" t="s">
        <v>714</v>
      </c>
      <c r="D8767" t="s">
        <v>1359</v>
      </c>
      <c r="E8767" s="2">
        <v>0</v>
      </c>
      <c r="F8767" t="s">
        <v>1868</v>
      </c>
      <c r="G8767" t="s">
        <v>1369</v>
      </c>
      <c r="H8767" t="s">
        <v>1369</v>
      </c>
      <c r="I8767" t="s">
        <v>1868</v>
      </c>
      <c r="J8767" t="s">
        <v>23743</v>
      </c>
      <c r="K8767" t="s">
        <v>23832</v>
      </c>
      <c r="L8767" s="7">
        <f t="shared" si="274"/>
        <v>44171</v>
      </c>
      <c r="M8767">
        <f t="shared" si="275"/>
        <v>2020</v>
      </c>
    </row>
    <row r="8768" spans="1:13" x14ac:dyDescent="0.25">
      <c r="A8768" s="1">
        <v>4</v>
      </c>
      <c r="B8768" t="s">
        <v>714</v>
      </c>
      <c r="C8768" t="s">
        <v>714</v>
      </c>
      <c r="D8768" t="s">
        <v>1360</v>
      </c>
      <c r="E8768" s="2">
        <v>255</v>
      </c>
      <c r="F8768" t="s">
        <v>7076</v>
      </c>
      <c r="G8768" t="s">
        <v>1689</v>
      </c>
      <c r="H8768" t="s">
        <v>1742</v>
      </c>
      <c r="I8768" t="s">
        <v>18179</v>
      </c>
      <c r="J8768" t="s">
        <v>1598</v>
      </c>
      <c r="K8768" t="s">
        <v>25445</v>
      </c>
      <c r="L8768" s="7">
        <f t="shared" si="274"/>
        <v>44171</v>
      </c>
      <c r="M8768">
        <f t="shared" si="275"/>
        <v>2020</v>
      </c>
    </row>
    <row r="8769" spans="1:13" x14ac:dyDescent="0.25">
      <c r="A8769" s="1">
        <v>5</v>
      </c>
      <c r="B8769" t="s">
        <v>714</v>
      </c>
      <c r="C8769" t="s">
        <v>714</v>
      </c>
      <c r="D8769" t="s">
        <v>1361</v>
      </c>
      <c r="E8769" s="2">
        <v>157</v>
      </c>
      <c r="F8769" t="s">
        <v>7077</v>
      </c>
      <c r="G8769" t="s">
        <v>1790</v>
      </c>
      <c r="H8769" t="s">
        <v>1830</v>
      </c>
      <c r="I8769" t="s">
        <v>18180</v>
      </c>
      <c r="J8769" t="s">
        <v>1662</v>
      </c>
      <c r="K8769" t="s">
        <v>25195</v>
      </c>
      <c r="L8769" s="7">
        <f t="shared" si="274"/>
        <v>44171</v>
      </c>
      <c r="M8769">
        <f t="shared" si="275"/>
        <v>2020</v>
      </c>
    </row>
    <row r="8770" spans="1:13" x14ac:dyDescent="0.25">
      <c r="A8770" s="1">
        <v>6</v>
      </c>
      <c r="B8770" t="s">
        <v>714</v>
      </c>
      <c r="C8770" t="s">
        <v>714</v>
      </c>
      <c r="D8770" t="s">
        <v>1362</v>
      </c>
      <c r="E8770" s="2">
        <v>230</v>
      </c>
      <c r="F8770" t="s">
        <v>7078</v>
      </c>
      <c r="G8770" t="s">
        <v>13163</v>
      </c>
      <c r="H8770" t="s">
        <v>1696</v>
      </c>
      <c r="I8770" t="s">
        <v>18181</v>
      </c>
      <c r="J8770" t="s">
        <v>1649</v>
      </c>
      <c r="K8770" t="s">
        <v>24270</v>
      </c>
      <c r="L8770" s="7">
        <f t="shared" si="274"/>
        <v>44171</v>
      </c>
      <c r="M8770">
        <f t="shared" si="275"/>
        <v>2020</v>
      </c>
    </row>
    <row r="8771" spans="1:13" x14ac:dyDescent="0.25">
      <c r="A8771" s="1">
        <v>7</v>
      </c>
      <c r="B8771" t="s">
        <v>714</v>
      </c>
      <c r="C8771" t="s">
        <v>714</v>
      </c>
      <c r="D8771" t="s">
        <v>1363</v>
      </c>
      <c r="E8771" s="2">
        <v>0</v>
      </c>
      <c r="F8771" t="s">
        <v>1868</v>
      </c>
      <c r="G8771" t="s">
        <v>1369</v>
      </c>
      <c r="H8771" t="s">
        <v>1369</v>
      </c>
      <c r="I8771" t="s">
        <v>1868</v>
      </c>
      <c r="J8771" t="s">
        <v>23743</v>
      </c>
      <c r="K8771" t="s">
        <v>23832</v>
      </c>
      <c r="L8771" s="7">
        <f t="shared" si="274"/>
        <v>44171</v>
      </c>
      <c r="M8771">
        <f t="shared" si="275"/>
        <v>2020</v>
      </c>
    </row>
    <row r="8772" spans="1:13" x14ac:dyDescent="0.25">
      <c r="A8772" s="1">
        <v>8</v>
      </c>
      <c r="B8772" t="s">
        <v>714</v>
      </c>
      <c r="C8772" t="s">
        <v>714</v>
      </c>
      <c r="D8772" t="s">
        <v>1364</v>
      </c>
      <c r="E8772" s="2">
        <v>239</v>
      </c>
      <c r="F8772" t="s">
        <v>7079</v>
      </c>
      <c r="G8772" t="s">
        <v>13164</v>
      </c>
      <c r="H8772" t="s">
        <v>1689</v>
      </c>
      <c r="I8772" t="s">
        <v>18182</v>
      </c>
      <c r="J8772" t="s">
        <v>1554</v>
      </c>
      <c r="K8772" t="s">
        <v>24497</v>
      </c>
      <c r="L8772" s="7">
        <f t="shared" si="274"/>
        <v>44171</v>
      </c>
      <c r="M8772">
        <f t="shared" si="275"/>
        <v>2020</v>
      </c>
    </row>
    <row r="8773" spans="1:13" x14ac:dyDescent="0.25">
      <c r="A8773" s="1">
        <v>9</v>
      </c>
      <c r="B8773" t="s">
        <v>714</v>
      </c>
      <c r="C8773" t="s">
        <v>714</v>
      </c>
      <c r="D8773" t="s">
        <v>1365</v>
      </c>
      <c r="E8773" s="2">
        <v>0</v>
      </c>
      <c r="F8773" t="s">
        <v>1868</v>
      </c>
      <c r="G8773" t="s">
        <v>1369</v>
      </c>
      <c r="H8773" t="s">
        <v>1369</v>
      </c>
      <c r="I8773" t="s">
        <v>1868</v>
      </c>
      <c r="J8773" t="s">
        <v>23743</v>
      </c>
      <c r="K8773" t="s">
        <v>23832</v>
      </c>
      <c r="L8773" s="7">
        <f t="shared" si="274"/>
        <v>44171</v>
      </c>
      <c r="M8773">
        <f t="shared" si="275"/>
        <v>2020</v>
      </c>
    </row>
    <row r="8774" spans="1:13" x14ac:dyDescent="0.25">
      <c r="A8774" s="1">
        <v>10</v>
      </c>
      <c r="B8774" t="s">
        <v>714</v>
      </c>
      <c r="C8774" t="s">
        <v>714</v>
      </c>
      <c r="D8774" t="s">
        <v>1366</v>
      </c>
      <c r="E8774" s="2">
        <v>0</v>
      </c>
      <c r="F8774" t="s">
        <v>7080</v>
      </c>
      <c r="G8774" t="s">
        <v>1721</v>
      </c>
      <c r="H8774" t="s">
        <v>1440</v>
      </c>
      <c r="I8774" t="s">
        <v>18183</v>
      </c>
      <c r="J8774" t="s">
        <v>1536</v>
      </c>
      <c r="K8774" t="s">
        <v>23832</v>
      </c>
      <c r="L8774" s="7">
        <f t="shared" si="274"/>
        <v>44171</v>
      </c>
      <c r="M8774">
        <f t="shared" si="275"/>
        <v>2020</v>
      </c>
    </row>
    <row r="8775" spans="1:13" x14ac:dyDescent="0.25">
      <c r="A8775" s="1">
        <v>11</v>
      </c>
      <c r="B8775" t="s">
        <v>714</v>
      </c>
      <c r="C8775" t="s">
        <v>714</v>
      </c>
      <c r="D8775" t="s">
        <v>1367</v>
      </c>
      <c r="E8775" s="2">
        <v>174</v>
      </c>
      <c r="F8775" t="s">
        <v>7081</v>
      </c>
      <c r="G8775" t="s">
        <v>1848</v>
      </c>
      <c r="H8775" t="s">
        <v>1789</v>
      </c>
      <c r="I8775" t="s">
        <v>18184</v>
      </c>
      <c r="J8775" t="s">
        <v>1578</v>
      </c>
      <c r="K8775" t="s">
        <v>25524</v>
      </c>
      <c r="L8775" s="7">
        <f t="shared" si="274"/>
        <v>44171</v>
      </c>
      <c r="M8775">
        <f t="shared" si="275"/>
        <v>2020</v>
      </c>
    </row>
    <row r="8776" spans="1:13" x14ac:dyDescent="0.25">
      <c r="A8776" s="1">
        <v>12</v>
      </c>
      <c r="B8776" t="s">
        <v>714</v>
      </c>
      <c r="C8776" t="s">
        <v>714</v>
      </c>
      <c r="D8776" t="s">
        <v>1368</v>
      </c>
      <c r="E8776" s="2">
        <v>0</v>
      </c>
      <c r="F8776" t="s">
        <v>1868</v>
      </c>
      <c r="G8776" t="s">
        <v>1369</v>
      </c>
      <c r="H8776" t="s">
        <v>1369</v>
      </c>
      <c r="I8776" t="s">
        <v>1868</v>
      </c>
      <c r="J8776" t="s">
        <v>23743</v>
      </c>
      <c r="K8776" t="s">
        <v>23832</v>
      </c>
      <c r="L8776" s="7">
        <f t="shared" si="274"/>
        <v>44171</v>
      </c>
      <c r="M8776">
        <f t="shared" si="275"/>
        <v>2020</v>
      </c>
    </row>
    <row r="8777" spans="1:13" x14ac:dyDescent="0.25">
      <c r="A8777" s="1">
        <v>0</v>
      </c>
      <c r="B8777" t="s">
        <v>715</v>
      </c>
      <c r="C8777" t="s">
        <v>715</v>
      </c>
      <c r="D8777" t="s">
        <v>1356</v>
      </c>
      <c r="E8777" s="2">
        <v>155</v>
      </c>
      <c r="F8777" t="s">
        <v>7082</v>
      </c>
      <c r="G8777" t="s">
        <v>1854</v>
      </c>
      <c r="H8777" t="s">
        <v>1827</v>
      </c>
      <c r="I8777" t="s">
        <v>18185</v>
      </c>
      <c r="J8777" t="s">
        <v>1517</v>
      </c>
      <c r="K8777" t="s">
        <v>25525</v>
      </c>
      <c r="L8777" s="7">
        <f t="shared" si="274"/>
        <v>44172</v>
      </c>
      <c r="M8777">
        <f t="shared" si="275"/>
        <v>2020</v>
      </c>
    </row>
    <row r="8778" spans="1:13" x14ac:dyDescent="0.25">
      <c r="A8778" s="1">
        <v>1</v>
      </c>
      <c r="B8778" t="s">
        <v>715</v>
      </c>
      <c r="C8778" t="s">
        <v>715</v>
      </c>
      <c r="D8778" t="s">
        <v>1357</v>
      </c>
      <c r="E8778" s="2">
        <v>295</v>
      </c>
      <c r="F8778" t="s">
        <v>7083</v>
      </c>
      <c r="G8778" t="s">
        <v>1787</v>
      </c>
      <c r="H8778" t="s">
        <v>1722</v>
      </c>
      <c r="I8778" t="s">
        <v>17113</v>
      </c>
      <c r="J8778" t="s">
        <v>1491</v>
      </c>
      <c r="K8778" t="s">
        <v>25526</v>
      </c>
      <c r="L8778" s="7">
        <f t="shared" si="274"/>
        <v>44172</v>
      </c>
      <c r="M8778">
        <f t="shared" si="275"/>
        <v>2020</v>
      </c>
    </row>
    <row r="8779" spans="1:13" x14ac:dyDescent="0.25">
      <c r="A8779" s="1">
        <v>2</v>
      </c>
      <c r="B8779" t="s">
        <v>715</v>
      </c>
      <c r="C8779" t="s">
        <v>715</v>
      </c>
      <c r="D8779" t="s">
        <v>1358</v>
      </c>
      <c r="E8779" s="2">
        <v>246</v>
      </c>
      <c r="F8779" t="s">
        <v>7084</v>
      </c>
      <c r="G8779" t="s">
        <v>1799</v>
      </c>
      <c r="H8779" t="s">
        <v>1800</v>
      </c>
      <c r="I8779" t="s">
        <v>16159</v>
      </c>
      <c r="J8779" t="s">
        <v>1717</v>
      </c>
      <c r="K8779" t="s">
        <v>25356</v>
      </c>
      <c r="L8779" s="7">
        <f t="shared" si="274"/>
        <v>44172</v>
      </c>
      <c r="M8779">
        <f t="shared" si="275"/>
        <v>2020</v>
      </c>
    </row>
    <row r="8780" spans="1:13" x14ac:dyDescent="0.25">
      <c r="A8780" s="1">
        <v>3</v>
      </c>
      <c r="B8780" t="s">
        <v>715</v>
      </c>
      <c r="C8780" t="s">
        <v>715</v>
      </c>
      <c r="D8780" t="s">
        <v>1359</v>
      </c>
      <c r="E8780" s="2">
        <v>0</v>
      </c>
      <c r="F8780" t="s">
        <v>1868</v>
      </c>
      <c r="G8780" t="s">
        <v>1369</v>
      </c>
      <c r="H8780" t="s">
        <v>1369</v>
      </c>
      <c r="I8780" t="s">
        <v>1868</v>
      </c>
      <c r="J8780" t="s">
        <v>23743</v>
      </c>
      <c r="K8780" t="s">
        <v>23832</v>
      </c>
      <c r="L8780" s="7">
        <f t="shared" si="274"/>
        <v>44172</v>
      </c>
      <c r="M8780">
        <f t="shared" si="275"/>
        <v>2020</v>
      </c>
    </row>
    <row r="8781" spans="1:13" x14ac:dyDescent="0.25">
      <c r="A8781" s="1">
        <v>4</v>
      </c>
      <c r="B8781" t="s">
        <v>715</v>
      </c>
      <c r="C8781" t="s">
        <v>715</v>
      </c>
      <c r="D8781" t="s">
        <v>1360</v>
      </c>
      <c r="E8781" s="2">
        <v>158</v>
      </c>
      <c r="F8781" t="s">
        <v>7085</v>
      </c>
      <c r="G8781" t="s">
        <v>1792</v>
      </c>
      <c r="H8781" t="s">
        <v>1713</v>
      </c>
      <c r="I8781" t="s">
        <v>18186</v>
      </c>
      <c r="J8781" t="s">
        <v>1665</v>
      </c>
      <c r="K8781" t="s">
        <v>25527</v>
      </c>
      <c r="L8781" s="7">
        <f t="shared" si="274"/>
        <v>44172</v>
      </c>
      <c r="M8781">
        <f t="shared" si="275"/>
        <v>2020</v>
      </c>
    </row>
    <row r="8782" spans="1:13" x14ac:dyDescent="0.25">
      <c r="A8782" s="1">
        <v>5</v>
      </c>
      <c r="B8782" t="s">
        <v>715</v>
      </c>
      <c r="C8782" t="s">
        <v>715</v>
      </c>
      <c r="D8782" t="s">
        <v>1361</v>
      </c>
      <c r="E8782" s="2">
        <v>145</v>
      </c>
      <c r="F8782" t="s">
        <v>7086</v>
      </c>
      <c r="G8782" t="s">
        <v>1786</v>
      </c>
      <c r="H8782" t="s">
        <v>1791</v>
      </c>
      <c r="I8782" t="s">
        <v>18187</v>
      </c>
      <c r="J8782" t="s">
        <v>1675</v>
      </c>
      <c r="K8782" t="s">
        <v>25528</v>
      </c>
      <c r="L8782" s="7">
        <f t="shared" si="274"/>
        <v>44172</v>
      </c>
      <c r="M8782">
        <f t="shared" si="275"/>
        <v>2020</v>
      </c>
    </row>
    <row r="8783" spans="1:13" x14ac:dyDescent="0.25">
      <c r="A8783" s="1">
        <v>6</v>
      </c>
      <c r="B8783" t="s">
        <v>715</v>
      </c>
      <c r="C8783" t="s">
        <v>715</v>
      </c>
      <c r="D8783" t="s">
        <v>1362</v>
      </c>
      <c r="E8783" s="2">
        <v>223</v>
      </c>
      <c r="F8783" t="s">
        <v>7087</v>
      </c>
      <c r="G8783" t="s">
        <v>1851</v>
      </c>
      <c r="H8783" t="s">
        <v>1644</v>
      </c>
      <c r="I8783" t="s">
        <v>18188</v>
      </c>
      <c r="J8783" t="s">
        <v>1518</v>
      </c>
      <c r="K8783" t="s">
        <v>25529</v>
      </c>
      <c r="L8783" s="7">
        <f t="shared" si="274"/>
        <v>44172</v>
      </c>
      <c r="M8783">
        <f t="shared" si="275"/>
        <v>2020</v>
      </c>
    </row>
    <row r="8784" spans="1:13" x14ac:dyDescent="0.25">
      <c r="A8784" s="1">
        <v>7</v>
      </c>
      <c r="B8784" t="s">
        <v>715</v>
      </c>
      <c r="C8784" t="s">
        <v>715</v>
      </c>
      <c r="D8784" t="s">
        <v>1363</v>
      </c>
      <c r="E8784" s="2">
        <v>238</v>
      </c>
      <c r="F8784" t="s">
        <v>7088</v>
      </c>
      <c r="G8784" t="s">
        <v>1782</v>
      </c>
      <c r="H8784" t="s">
        <v>1800</v>
      </c>
      <c r="I8784" t="s">
        <v>18189</v>
      </c>
      <c r="J8784" t="s">
        <v>1669</v>
      </c>
      <c r="K8784" t="s">
        <v>25053</v>
      </c>
      <c r="L8784" s="7">
        <f t="shared" si="274"/>
        <v>44172</v>
      </c>
      <c r="M8784">
        <f t="shared" si="275"/>
        <v>2020</v>
      </c>
    </row>
    <row r="8785" spans="1:13" x14ac:dyDescent="0.25">
      <c r="A8785" s="1">
        <v>8</v>
      </c>
      <c r="B8785" t="s">
        <v>715</v>
      </c>
      <c r="C8785" t="s">
        <v>715</v>
      </c>
      <c r="D8785" t="s">
        <v>1364</v>
      </c>
      <c r="E8785" s="2">
        <v>219</v>
      </c>
      <c r="F8785" t="s">
        <v>7089</v>
      </c>
      <c r="G8785" t="s">
        <v>1858</v>
      </c>
      <c r="H8785" t="s">
        <v>1787</v>
      </c>
      <c r="I8785" t="s">
        <v>16043</v>
      </c>
      <c r="J8785" t="s">
        <v>1438</v>
      </c>
      <c r="K8785" t="s">
        <v>25338</v>
      </c>
      <c r="L8785" s="7">
        <f t="shared" si="274"/>
        <v>44172</v>
      </c>
      <c r="M8785">
        <f t="shared" si="275"/>
        <v>2020</v>
      </c>
    </row>
    <row r="8786" spans="1:13" x14ac:dyDescent="0.25">
      <c r="A8786" s="1">
        <v>9</v>
      </c>
      <c r="B8786" t="s">
        <v>715</v>
      </c>
      <c r="C8786" t="s">
        <v>715</v>
      </c>
      <c r="D8786" t="s">
        <v>1365</v>
      </c>
      <c r="E8786" s="2">
        <v>0</v>
      </c>
      <c r="F8786" t="s">
        <v>1868</v>
      </c>
      <c r="G8786" t="s">
        <v>1369</v>
      </c>
      <c r="H8786" t="s">
        <v>1369</v>
      </c>
      <c r="I8786" t="s">
        <v>1868</v>
      </c>
      <c r="J8786" t="s">
        <v>23743</v>
      </c>
      <c r="K8786" t="s">
        <v>23832</v>
      </c>
      <c r="L8786" s="7">
        <f t="shared" si="274"/>
        <v>44172</v>
      </c>
      <c r="M8786">
        <f t="shared" si="275"/>
        <v>2020</v>
      </c>
    </row>
    <row r="8787" spans="1:13" x14ac:dyDescent="0.25">
      <c r="A8787" s="1">
        <v>10</v>
      </c>
      <c r="B8787" t="s">
        <v>715</v>
      </c>
      <c r="C8787" t="s">
        <v>715</v>
      </c>
      <c r="D8787" t="s">
        <v>1366</v>
      </c>
      <c r="E8787" s="2">
        <v>0</v>
      </c>
      <c r="F8787" t="s">
        <v>7090</v>
      </c>
      <c r="G8787" t="s">
        <v>1495</v>
      </c>
      <c r="H8787" t="s">
        <v>1552</v>
      </c>
      <c r="I8787" t="s">
        <v>18190</v>
      </c>
      <c r="J8787" t="s">
        <v>1515</v>
      </c>
      <c r="K8787" t="s">
        <v>23832</v>
      </c>
      <c r="L8787" s="7">
        <f t="shared" si="274"/>
        <v>44172</v>
      </c>
      <c r="M8787">
        <f t="shared" si="275"/>
        <v>2020</v>
      </c>
    </row>
    <row r="8788" spans="1:13" x14ac:dyDescent="0.25">
      <c r="A8788" s="1">
        <v>11</v>
      </c>
      <c r="B8788" t="s">
        <v>715</v>
      </c>
      <c r="C8788" t="s">
        <v>715</v>
      </c>
      <c r="D8788" t="s">
        <v>1367</v>
      </c>
      <c r="E8788" s="2">
        <v>177</v>
      </c>
      <c r="F8788" t="s">
        <v>7091</v>
      </c>
      <c r="G8788" t="s">
        <v>1852</v>
      </c>
      <c r="H8788" t="s">
        <v>1793</v>
      </c>
      <c r="I8788" t="s">
        <v>18191</v>
      </c>
      <c r="J8788" t="s">
        <v>1659</v>
      </c>
      <c r="K8788" t="s">
        <v>25369</v>
      </c>
      <c r="L8788" s="7">
        <f t="shared" si="274"/>
        <v>44172</v>
      </c>
      <c r="M8788">
        <f t="shared" si="275"/>
        <v>2020</v>
      </c>
    </row>
    <row r="8789" spans="1:13" x14ac:dyDescent="0.25">
      <c r="A8789" s="1">
        <v>12</v>
      </c>
      <c r="B8789" t="s">
        <v>715</v>
      </c>
      <c r="C8789" t="s">
        <v>715</v>
      </c>
      <c r="D8789" t="s">
        <v>1368</v>
      </c>
      <c r="E8789" s="2">
        <v>0</v>
      </c>
      <c r="F8789" t="s">
        <v>1868</v>
      </c>
      <c r="G8789" t="s">
        <v>1369</v>
      </c>
      <c r="H8789" t="s">
        <v>1369</v>
      </c>
      <c r="I8789" t="s">
        <v>1868</v>
      </c>
      <c r="J8789" t="s">
        <v>23743</v>
      </c>
      <c r="K8789" t="s">
        <v>23832</v>
      </c>
      <c r="L8789" s="7">
        <f t="shared" si="274"/>
        <v>44172</v>
      </c>
      <c r="M8789">
        <f t="shared" si="275"/>
        <v>2020</v>
      </c>
    </row>
    <row r="8790" spans="1:13" x14ac:dyDescent="0.25">
      <c r="A8790" s="1">
        <v>0</v>
      </c>
      <c r="B8790" t="s">
        <v>716</v>
      </c>
      <c r="C8790" t="s">
        <v>716</v>
      </c>
      <c r="D8790" t="s">
        <v>1356</v>
      </c>
      <c r="E8790" s="2">
        <v>174</v>
      </c>
      <c r="F8790" t="s">
        <v>7092</v>
      </c>
      <c r="G8790" t="s">
        <v>13163</v>
      </c>
      <c r="H8790" t="s">
        <v>1831</v>
      </c>
      <c r="I8790" t="s">
        <v>18192</v>
      </c>
      <c r="J8790" t="s">
        <v>1585</v>
      </c>
      <c r="K8790" t="s">
        <v>25259</v>
      </c>
      <c r="L8790" s="7">
        <f t="shared" si="274"/>
        <v>44173</v>
      </c>
      <c r="M8790">
        <f t="shared" si="275"/>
        <v>2020</v>
      </c>
    </row>
    <row r="8791" spans="1:13" x14ac:dyDescent="0.25">
      <c r="A8791" s="1">
        <v>1</v>
      </c>
      <c r="B8791" t="s">
        <v>716</v>
      </c>
      <c r="C8791" t="s">
        <v>716</v>
      </c>
      <c r="D8791" t="s">
        <v>1357</v>
      </c>
      <c r="E8791" s="2">
        <v>0</v>
      </c>
      <c r="F8791" t="s">
        <v>1868</v>
      </c>
      <c r="G8791" t="s">
        <v>1369</v>
      </c>
      <c r="H8791" t="s">
        <v>1369</v>
      </c>
      <c r="I8791" t="s">
        <v>1868</v>
      </c>
      <c r="J8791" t="s">
        <v>23743</v>
      </c>
      <c r="K8791" t="s">
        <v>23832</v>
      </c>
      <c r="L8791" s="7">
        <f t="shared" si="274"/>
        <v>44173</v>
      </c>
      <c r="M8791">
        <f t="shared" si="275"/>
        <v>2020</v>
      </c>
    </row>
    <row r="8792" spans="1:13" x14ac:dyDescent="0.25">
      <c r="A8792" s="1">
        <v>2</v>
      </c>
      <c r="B8792" t="s">
        <v>716</v>
      </c>
      <c r="C8792" t="s">
        <v>716</v>
      </c>
      <c r="D8792" t="s">
        <v>1358</v>
      </c>
      <c r="E8792" s="2">
        <v>0</v>
      </c>
      <c r="F8792" t="s">
        <v>1868</v>
      </c>
      <c r="G8792" t="s">
        <v>1369</v>
      </c>
      <c r="H8792" t="s">
        <v>1369</v>
      </c>
      <c r="I8792" t="s">
        <v>1868</v>
      </c>
      <c r="J8792" t="s">
        <v>23743</v>
      </c>
      <c r="K8792" t="s">
        <v>23832</v>
      </c>
      <c r="L8792" s="7">
        <f t="shared" si="274"/>
        <v>44173</v>
      </c>
      <c r="M8792">
        <f t="shared" si="275"/>
        <v>2020</v>
      </c>
    </row>
    <row r="8793" spans="1:13" x14ac:dyDescent="0.25">
      <c r="A8793" s="1">
        <v>3</v>
      </c>
      <c r="B8793" t="s">
        <v>716</v>
      </c>
      <c r="C8793" t="s">
        <v>716</v>
      </c>
      <c r="D8793" t="s">
        <v>1359</v>
      </c>
      <c r="E8793" s="2">
        <v>0</v>
      </c>
      <c r="F8793" t="s">
        <v>1868</v>
      </c>
      <c r="G8793" t="s">
        <v>1369</v>
      </c>
      <c r="H8793" t="s">
        <v>1369</v>
      </c>
      <c r="I8793" t="s">
        <v>1868</v>
      </c>
      <c r="J8793" t="s">
        <v>23743</v>
      </c>
      <c r="K8793" t="s">
        <v>23832</v>
      </c>
      <c r="L8793" s="7">
        <f t="shared" si="274"/>
        <v>44173</v>
      </c>
      <c r="M8793">
        <f t="shared" si="275"/>
        <v>2020</v>
      </c>
    </row>
    <row r="8794" spans="1:13" x14ac:dyDescent="0.25">
      <c r="A8794" s="1">
        <v>4</v>
      </c>
      <c r="B8794" t="s">
        <v>716</v>
      </c>
      <c r="C8794" t="s">
        <v>716</v>
      </c>
      <c r="D8794" t="s">
        <v>1360</v>
      </c>
      <c r="E8794" s="2">
        <v>254</v>
      </c>
      <c r="F8794" t="s">
        <v>7093</v>
      </c>
      <c r="G8794" t="s">
        <v>1786</v>
      </c>
      <c r="H8794" t="s">
        <v>1644</v>
      </c>
      <c r="I8794" t="s">
        <v>18193</v>
      </c>
      <c r="J8794" t="s">
        <v>1390</v>
      </c>
      <c r="K8794" t="s">
        <v>25530</v>
      </c>
      <c r="L8794" s="7">
        <f t="shared" si="274"/>
        <v>44173</v>
      </c>
      <c r="M8794">
        <f t="shared" si="275"/>
        <v>2020</v>
      </c>
    </row>
    <row r="8795" spans="1:13" x14ac:dyDescent="0.25">
      <c r="A8795" s="1">
        <v>5</v>
      </c>
      <c r="B8795" t="s">
        <v>716</v>
      </c>
      <c r="C8795" t="s">
        <v>716</v>
      </c>
      <c r="D8795" t="s">
        <v>1361</v>
      </c>
      <c r="E8795" s="2">
        <v>211</v>
      </c>
      <c r="F8795" t="s">
        <v>7094</v>
      </c>
      <c r="G8795" t="s">
        <v>1827</v>
      </c>
      <c r="H8795" t="s">
        <v>1756</v>
      </c>
      <c r="I8795" t="s">
        <v>18194</v>
      </c>
      <c r="J8795" t="s">
        <v>1464</v>
      </c>
      <c r="K8795" t="s">
        <v>25531</v>
      </c>
      <c r="L8795" s="7">
        <f t="shared" si="274"/>
        <v>44173</v>
      </c>
      <c r="M8795">
        <f t="shared" si="275"/>
        <v>2020</v>
      </c>
    </row>
    <row r="8796" spans="1:13" x14ac:dyDescent="0.25">
      <c r="A8796" s="1">
        <v>6</v>
      </c>
      <c r="B8796" t="s">
        <v>716</v>
      </c>
      <c r="C8796" t="s">
        <v>716</v>
      </c>
      <c r="D8796" t="s">
        <v>1362</v>
      </c>
      <c r="E8796" s="2">
        <v>261</v>
      </c>
      <c r="F8796" t="s">
        <v>7095</v>
      </c>
      <c r="G8796" t="s">
        <v>1853</v>
      </c>
      <c r="H8796" t="s">
        <v>1753</v>
      </c>
      <c r="I8796" t="s">
        <v>18195</v>
      </c>
      <c r="J8796" t="s">
        <v>1665</v>
      </c>
      <c r="K8796" t="s">
        <v>25532</v>
      </c>
      <c r="L8796" s="7">
        <f t="shared" si="274"/>
        <v>44173</v>
      </c>
      <c r="M8796">
        <f t="shared" si="275"/>
        <v>2020</v>
      </c>
    </row>
    <row r="8797" spans="1:13" x14ac:dyDescent="0.25">
      <c r="A8797" s="1">
        <v>7</v>
      </c>
      <c r="B8797" t="s">
        <v>716</v>
      </c>
      <c r="C8797" t="s">
        <v>716</v>
      </c>
      <c r="D8797" t="s">
        <v>1363</v>
      </c>
      <c r="E8797" s="2">
        <v>150</v>
      </c>
      <c r="F8797" t="s">
        <v>7096</v>
      </c>
      <c r="G8797" t="s">
        <v>1828</v>
      </c>
      <c r="H8797" t="s">
        <v>1853</v>
      </c>
      <c r="I8797" t="s">
        <v>14262</v>
      </c>
      <c r="J8797" t="s">
        <v>1438</v>
      </c>
      <c r="K8797" t="s">
        <v>25533</v>
      </c>
      <c r="L8797" s="7">
        <f t="shared" si="274"/>
        <v>44173</v>
      </c>
      <c r="M8797">
        <f t="shared" si="275"/>
        <v>2020</v>
      </c>
    </row>
    <row r="8798" spans="1:13" x14ac:dyDescent="0.25">
      <c r="A8798" s="1">
        <v>8</v>
      </c>
      <c r="B8798" t="s">
        <v>716</v>
      </c>
      <c r="C8798" t="s">
        <v>716</v>
      </c>
      <c r="D8798" t="s">
        <v>1364</v>
      </c>
      <c r="E8798" s="2">
        <v>228</v>
      </c>
      <c r="F8798" t="s">
        <v>7097</v>
      </c>
      <c r="G8798" t="s">
        <v>1852</v>
      </c>
      <c r="H8798" t="s">
        <v>1671</v>
      </c>
      <c r="I8798" t="s">
        <v>18196</v>
      </c>
      <c r="J8798" t="s">
        <v>1590</v>
      </c>
      <c r="K8798" t="s">
        <v>25534</v>
      </c>
      <c r="L8798" s="7">
        <f t="shared" si="274"/>
        <v>44173</v>
      </c>
      <c r="M8798">
        <f t="shared" si="275"/>
        <v>2020</v>
      </c>
    </row>
    <row r="8799" spans="1:13" x14ac:dyDescent="0.25">
      <c r="A8799" s="1">
        <v>9</v>
      </c>
      <c r="B8799" t="s">
        <v>716</v>
      </c>
      <c r="C8799" t="s">
        <v>716</v>
      </c>
      <c r="D8799" t="s">
        <v>1365</v>
      </c>
      <c r="E8799" s="2">
        <v>0</v>
      </c>
      <c r="F8799" t="s">
        <v>1868</v>
      </c>
      <c r="G8799" t="s">
        <v>1369</v>
      </c>
      <c r="H8799" t="s">
        <v>1369</v>
      </c>
      <c r="I8799" t="s">
        <v>1868</v>
      </c>
      <c r="J8799" t="s">
        <v>23743</v>
      </c>
      <c r="K8799" t="s">
        <v>23832</v>
      </c>
      <c r="L8799" s="7">
        <f t="shared" si="274"/>
        <v>44173</v>
      </c>
      <c r="M8799">
        <f t="shared" si="275"/>
        <v>2020</v>
      </c>
    </row>
    <row r="8800" spans="1:13" x14ac:dyDescent="0.25">
      <c r="A8800" s="1">
        <v>10</v>
      </c>
      <c r="B8800" t="s">
        <v>716</v>
      </c>
      <c r="C8800" t="s">
        <v>716</v>
      </c>
      <c r="D8800" t="s">
        <v>1366</v>
      </c>
      <c r="E8800" s="2">
        <v>0</v>
      </c>
      <c r="F8800" t="s">
        <v>7098</v>
      </c>
      <c r="G8800" t="s">
        <v>1697</v>
      </c>
      <c r="H8800" t="s">
        <v>1454</v>
      </c>
      <c r="I8800" t="s">
        <v>18197</v>
      </c>
      <c r="J8800" t="s">
        <v>1421</v>
      </c>
      <c r="K8800" t="s">
        <v>23832</v>
      </c>
      <c r="L8800" s="7">
        <f t="shared" si="274"/>
        <v>44173</v>
      </c>
      <c r="M8800">
        <f t="shared" si="275"/>
        <v>2020</v>
      </c>
    </row>
    <row r="8801" spans="1:13" x14ac:dyDescent="0.25">
      <c r="A8801" s="1">
        <v>11</v>
      </c>
      <c r="B8801" t="s">
        <v>716</v>
      </c>
      <c r="C8801" t="s">
        <v>716</v>
      </c>
      <c r="D8801" t="s">
        <v>1367</v>
      </c>
      <c r="E8801" s="2">
        <v>191</v>
      </c>
      <c r="F8801" t="s">
        <v>7099</v>
      </c>
      <c r="G8801" t="s">
        <v>1782</v>
      </c>
      <c r="H8801" t="s">
        <v>1850</v>
      </c>
      <c r="I8801" t="s">
        <v>18198</v>
      </c>
      <c r="J8801" t="s">
        <v>1653</v>
      </c>
      <c r="K8801" t="s">
        <v>25535</v>
      </c>
      <c r="L8801" s="7">
        <f t="shared" si="274"/>
        <v>44173</v>
      </c>
      <c r="M8801">
        <f t="shared" si="275"/>
        <v>2020</v>
      </c>
    </row>
    <row r="8802" spans="1:13" x14ac:dyDescent="0.25">
      <c r="A8802" s="1">
        <v>12</v>
      </c>
      <c r="B8802" t="s">
        <v>716</v>
      </c>
      <c r="C8802" t="s">
        <v>716</v>
      </c>
      <c r="D8802" t="s">
        <v>1368</v>
      </c>
      <c r="E8802" s="2">
        <v>0</v>
      </c>
      <c r="F8802" t="s">
        <v>1868</v>
      </c>
      <c r="G8802" t="s">
        <v>1369</v>
      </c>
      <c r="H8802" t="s">
        <v>1369</v>
      </c>
      <c r="I8802" t="s">
        <v>1868</v>
      </c>
      <c r="J8802" t="s">
        <v>23743</v>
      </c>
      <c r="K8802" t="s">
        <v>23832</v>
      </c>
      <c r="L8802" s="7">
        <f t="shared" si="274"/>
        <v>44173</v>
      </c>
      <c r="M8802">
        <f t="shared" si="275"/>
        <v>2020</v>
      </c>
    </row>
    <row r="8803" spans="1:13" x14ac:dyDescent="0.25">
      <c r="A8803" s="1">
        <v>0</v>
      </c>
      <c r="B8803" t="s">
        <v>717</v>
      </c>
      <c r="C8803" t="s">
        <v>717</v>
      </c>
      <c r="D8803" t="s">
        <v>1356</v>
      </c>
      <c r="E8803" s="2">
        <v>139</v>
      </c>
      <c r="F8803" t="s">
        <v>7100</v>
      </c>
      <c r="G8803" t="s">
        <v>1849</v>
      </c>
      <c r="H8803" t="s">
        <v>1847</v>
      </c>
      <c r="I8803" t="s">
        <v>18199</v>
      </c>
      <c r="J8803" t="s">
        <v>1500</v>
      </c>
      <c r="K8803" t="s">
        <v>25349</v>
      </c>
      <c r="L8803" s="7">
        <f t="shared" si="274"/>
        <v>44174</v>
      </c>
      <c r="M8803">
        <f t="shared" si="275"/>
        <v>2020</v>
      </c>
    </row>
    <row r="8804" spans="1:13" x14ac:dyDescent="0.25">
      <c r="A8804" s="1">
        <v>1</v>
      </c>
      <c r="B8804" t="s">
        <v>717</v>
      </c>
      <c r="C8804" t="s">
        <v>717</v>
      </c>
      <c r="D8804" t="s">
        <v>1357</v>
      </c>
      <c r="E8804" s="2">
        <v>306</v>
      </c>
      <c r="F8804" t="s">
        <v>7101</v>
      </c>
      <c r="G8804" t="s">
        <v>1787</v>
      </c>
      <c r="H8804" t="s">
        <v>1707</v>
      </c>
      <c r="I8804" t="s">
        <v>18200</v>
      </c>
      <c r="J8804" t="s">
        <v>1468</v>
      </c>
      <c r="K8804" t="s">
        <v>25155</v>
      </c>
      <c r="L8804" s="7">
        <f t="shared" si="274"/>
        <v>44174</v>
      </c>
      <c r="M8804">
        <f t="shared" si="275"/>
        <v>2020</v>
      </c>
    </row>
    <row r="8805" spans="1:13" x14ac:dyDescent="0.25">
      <c r="A8805" s="1">
        <v>2</v>
      </c>
      <c r="B8805" t="s">
        <v>717</v>
      </c>
      <c r="C8805" t="s">
        <v>717</v>
      </c>
      <c r="D8805" t="s">
        <v>1358</v>
      </c>
      <c r="E8805" s="2">
        <v>156</v>
      </c>
      <c r="F8805" t="s">
        <v>7102</v>
      </c>
      <c r="G8805" t="s">
        <v>1801</v>
      </c>
      <c r="H8805" t="s">
        <v>1799</v>
      </c>
      <c r="I8805" t="s">
        <v>18201</v>
      </c>
      <c r="J8805" t="s">
        <v>1477</v>
      </c>
      <c r="K8805" t="s">
        <v>25337</v>
      </c>
      <c r="L8805" s="7">
        <f t="shared" si="274"/>
        <v>44174</v>
      </c>
      <c r="M8805">
        <f t="shared" si="275"/>
        <v>2020</v>
      </c>
    </row>
    <row r="8806" spans="1:13" x14ac:dyDescent="0.25">
      <c r="A8806" s="1">
        <v>3</v>
      </c>
      <c r="B8806" t="s">
        <v>717</v>
      </c>
      <c r="C8806" t="s">
        <v>717</v>
      </c>
      <c r="D8806" t="s">
        <v>1359</v>
      </c>
      <c r="E8806" s="2">
        <v>0</v>
      </c>
      <c r="F8806" t="s">
        <v>1868</v>
      </c>
      <c r="G8806" t="s">
        <v>1369</v>
      </c>
      <c r="H8806" t="s">
        <v>1369</v>
      </c>
      <c r="I8806" t="s">
        <v>1868</v>
      </c>
      <c r="J8806" t="s">
        <v>23743</v>
      </c>
      <c r="K8806" t="s">
        <v>23832</v>
      </c>
      <c r="L8806" s="7">
        <f t="shared" si="274"/>
        <v>44174</v>
      </c>
      <c r="M8806">
        <f t="shared" si="275"/>
        <v>2020</v>
      </c>
    </row>
    <row r="8807" spans="1:13" x14ac:dyDescent="0.25">
      <c r="A8807" s="1">
        <v>4</v>
      </c>
      <c r="B8807" t="s">
        <v>717</v>
      </c>
      <c r="C8807" t="s">
        <v>717</v>
      </c>
      <c r="D8807" t="s">
        <v>1360</v>
      </c>
      <c r="E8807" s="2">
        <v>176</v>
      </c>
      <c r="F8807" t="s">
        <v>7103</v>
      </c>
      <c r="G8807" t="s">
        <v>1831</v>
      </c>
      <c r="H8807" t="s">
        <v>1850</v>
      </c>
      <c r="I8807" t="s">
        <v>18202</v>
      </c>
      <c r="J8807" t="s">
        <v>1550</v>
      </c>
      <c r="K8807" t="s">
        <v>25536</v>
      </c>
      <c r="L8807" s="7">
        <f t="shared" si="274"/>
        <v>44174</v>
      </c>
      <c r="M8807">
        <f t="shared" si="275"/>
        <v>2020</v>
      </c>
    </row>
    <row r="8808" spans="1:13" x14ac:dyDescent="0.25">
      <c r="A8808" s="1">
        <v>5</v>
      </c>
      <c r="B8808" t="s">
        <v>717</v>
      </c>
      <c r="C8808" t="s">
        <v>717</v>
      </c>
      <c r="D8808" t="s">
        <v>1361</v>
      </c>
      <c r="E8808" s="2">
        <v>161</v>
      </c>
      <c r="F8808" t="s">
        <v>7104</v>
      </c>
      <c r="G8808" t="s">
        <v>1843</v>
      </c>
      <c r="H8808" t="s">
        <v>1852</v>
      </c>
      <c r="I8808" t="s">
        <v>18203</v>
      </c>
      <c r="J8808" t="s">
        <v>1578</v>
      </c>
      <c r="K8808" t="s">
        <v>25537</v>
      </c>
      <c r="L8808" s="7">
        <f t="shared" si="274"/>
        <v>44174</v>
      </c>
      <c r="M8808">
        <f t="shared" si="275"/>
        <v>2020</v>
      </c>
    </row>
    <row r="8809" spans="1:13" x14ac:dyDescent="0.25">
      <c r="A8809" s="1">
        <v>6</v>
      </c>
      <c r="B8809" t="s">
        <v>717</v>
      </c>
      <c r="C8809" t="s">
        <v>717</v>
      </c>
      <c r="D8809" t="s">
        <v>1362</v>
      </c>
      <c r="E8809" s="2">
        <v>185</v>
      </c>
      <c r="F8809" t="s">
        <v>7105</v>
      </c>
      <c r="G8809" t="s">
        <v>1853</v>
      </c>
      <c r="H8809" t="s">
        <v>1829</v>
      </c>
      <c r="I8809" t="s">
        <v>18204</v>
      </c>
      <c r="J8809" t="s">
        <v>1669</v>
      </c>
      <c r="K8809" t="s">
        <v>25522</v>
      </c>
      <c r="L8809" s="7">
        <f t="shared" si="274"/>
        <v>44174</v>
      </c>
      <c r="M8809">
        <f t="shared" si="275"/>
        <v>2020</v>
      </c>
    </row>
    <row r="8810" spans="1:13" x14ac:dyDescent="0.25">
      <c r="A8810" s="1">
        <v>7</v>
      </c>
      <c r="B8810" t="s">
        <v>717</v>
      </c>
      <c r="C8810" t="s">
        <v>717</v>
      </c>
      <c r="D8810" t="s">
        <v>1363</v>
      </c>
      <c r="E8810" s="2">
        <v>192</v>
      </c>
      <c r="F8810" t="s">
        <v>7106</v>
      </c>
      <c r="G8810" t="s">
        <v>1786</v>
      </c>
      <c r="H8810" t="s">
        <v>1663</v>
      </c>
      <c r="I8810" t="s">
        <v>18205</v>
      </c>
      <c r="J8810" t="s">
        <v>1664</v>
      </c>
      <c r="K8810" t="s">
        <v>25538</v>
      </c>
      <c r="L8810" s="7">
        <f t="shared" si="274"/>
        <v>44174</v>
      </c>
      <c r="M8810">
        <f t="shared" si="275"/>
        <v>2020</v>
      </c>
    </row>
    <row r="8811" spans="1:13" x14ac:dyDescent="0.25">
      <c r="A8811" s="1">
        <v>8</v>
      </c>
      <c r="B8811" t="s">
        <v>717</v>
      </c>
      <c r="C8811" t="s">
        <v>717</v>
      </c>
      <c r="D8811" t="s">
        <v>1364</v>
      </c>
      <c r="E8811" s="2">
        <v>158</v>
      </c>
      <c r="F8811" t="s">
        <v>2272</v>
      </c>
      <c r="G8811" t="s">
        <v>1798</v>
      </c>
      <c r="H8811" t="s">
        <v>1793</v>
      </c>
      <c r="I8811" t="s">
        <v>18206</v>
      </c>
      <c r="J8811" t="s">
        <v>1567</v>
      </c>
      <c r="K8811" t="s">
        <v>25539</v>
      </c>
      <c r="L8811" s="7">
        <f t="shared" si="274"/>
        <v>44174</v>
      </c>
      <c r="M8811">
        <f t="shared" si="275"/>
        <v>2020</v>
      </c>
    </row>
    <row r="8812" spans="1:13" x14ac:dyDescent="0.25">
      <c r="A8812" s="1">
        <v>9</v>
      </c>
      <c r="B8812" t="s">
        <v>717</v>
      </c>
      <c r="C8812" t="s">
        <v>717</v>
      </c>
      <c r="D8812" t="s">
        <v>1365</v>
      </c>
      <c r="E8812" s="2">
        <v>0</v>
      </c>
      <c r="F8812" t="s">
        <v>1868</v>
      </c>
      <c r="G8812" t="s">
        <v>1369</v>
      </c>
      <c r="H8812" t="s">
        <v>1369</v>
      </c>
      <c r="I8812" t="s">
        <v>1868</v>
      </c>
      <c r="J8812" t="s">
        <v>23743</v>
      </c>
      <c r="K8812" t="s">
        <v>23832</v>
      </c>
      <c r="L8812" s="7">
        <f t="shared" si="274"/>
        <v>44174</v>
      </c>
      <c r="M8812">
        <f t="shared" si="275"/>
        <v>2020</v>
      </c>
    </row>
    <row r="8813" spans="1:13" x14ac:dyDescent="0.25">
      <c r="A8813" s="1">
        <v>10</v>
      </c>
      <c r="B8813" t="s">
        <v>717</v>
      </c>
      <c r="C8813" t="s">
        <v>717</v>
      </c>
      <c r="D8813" t="s">
        <v>1366</v>
      </c>
      <c r="E8813" s="2">
        <v>0</v>
      </c>
      <c r="F8813" t="s">
        <v>7107</v>
      </c>
      <c r="G8813" t="s">
        <v>1425</v>
      </c>
      <c r="H8813" t="s">
        <v>1771</v>
      </c>
      <c r="I8813" t="s">
        <v>18207</v>
      </c>
      <c r="J8813" t="s">
        <v>1462</v>
      </c>
      <c r="K8813" t="s">
        <v>23832</v>
      </c>
      <c r="L8813" s="7">
        <f t="shared" si="274"/>
        <v>44174</v>
      </c>
      <c r="M8813">
        <f t="shared" si="275"/>
        <v>2020</v>
      </c>
    </row>
    <row r="8814" spans="1:13" x14ac:dyDescent="0.25">
      <c r="A8814" s="1">
        <v>11</v>
      </c>
      <c r="B8814" t="s">
        <v>717</v>
      </c>
      <c r="C8814" t="s">
        <v>717</v>
      </c>
      <c r="D8814" t="s">
        <v>1367</v>
      </c>
      <c r="E8814" s="2">
        <v>169</v>
      </c>
      <c r="F8814" t="s">
        <v>7108</v>
      </c>
      <c r="G8814" t="s">
        <v>1790</v>
      </c>
      <c r="H8814" t="s">
        <v>13164</v>
      </c>
      <c r="I8814" t="s">
        <v>18208</v>
      </c>
      <c r="J8814" t="s">
        <v>23772</v>
      </c>
      <c r="K8814" t="s">
        <v>25540</v>
      </c>
      <c r="L8814" s="7">
        <f t="shared" si="274"/>
        <v>44174</v>
      </c>
      <c r="M8814">
        <f t="shared" si="275"/>
        <v>2020</v>
      </c>
    </row>
    <row r="8815" spans="1:13" x14ac:dyDescent="0.25">
      <c r="A8815" s="1">
        <v>12</v>
      </c>
      <c r="B8815" t="s">
        <v>717</v>
      </c>
      <c r="C8815" t="s">
        <v>717</v>
      </c>
      <c r="D8815" t="s">
        <v>1368</v>
      </c>
      <c r="E8815" s="2">
        <v>0</v>
      </c>
      <c r="F8815" t="s">
        <v>1868</v>
      </c>
      <c r="G8815" t="s">
        <v>1369</v>
      </c>
      <c r="H8815" t="s">
        <v>1369</v>
      </c>
      <c r="I8815" t="s">
        <v>1868</v>
      </c>
      <c r="J8815" t="s">
        <v>23743</v>
      </c>
      <c r="K8815" t="s">
        <v>23832</v>
      </c>
      <c r="L8815" s="7">
        <f t="shared" si="274"/>
        <v>44174</v>
      </c>
      <c r="M8815">
        <f t="shared" si="275"/>
        <v>2020</v>
      </c>
    </row>
    <row r="8816" spans="1:13" x14ac:dyDescent="0.25">
      <c r="A8816" s="1">
        <v>0</v>
      </c>
      <c r="B8816" t="s">
        <v>718</v>
      </c>
      <c r="C8816" t="s">
        <v>718</v>
      </c>
      <c r="D8816" t="s">
        <v>1356</v>
      </c>
      <c r="E8816" s="2">
        <v>150</v>
      </c>
      <c r="F8816" t="s">
        <v>7109</v>
      </c>
      <c r="G8816" t="s">
        <v>1856</v>
      </c>
      <c r="H8816" t="s">
        <v>1830</v>
      </c>
      <c r="I8816" t="s">
        <v>18209</v>
      </c>
      <c r="J8816" t="s">
        <v>1607</v>
      </c>
      <c r="K8816" t="s">
        <v>25370</v>
      </c>
      <c r="L8816" s="7">
        <f t="shared" ref="L8816:L8879" si="276">DATEVALUE(B8816)</f>
        <v>44175</v>
      </c>
      <c r="M8816">
        <f t="shared" ref="M8816:M8879" si="277">YEAR(L8816)</f>
        <v>2020</v>
      </c>
    </row>
    <row r="8817" spans="1:13" x14ac:dyDescent="0.25">
      <c r="A8817" s="1">
        <v>1</v>
      </c>
      <c r="B8817" t="s">
        <v>718</v>
      </c>
      <c r="C8817" t="s">
        <v>718</v>
      </c>
      <c r="D8817" t="s">
        <v>1357</v>
      </c>
      <c r="E8817" s="2">
        <v>206</v>
      </c>
      <c r="F8817" t="s">
        <v>7110</v>
      </c>
      <c r="G8817" t="s">
        <v>1844</v>
      </c>
      <c r="H8817" t="s">
        <v>1845</v>
      </c>
      <c r="I8817" t="s">
        <v>18210</v>
      </c>
      <c r="J8817" t="s">
        <v>1698</v>
      </c>
      <c r="K8817" t="s">
        <v>24683</v>
      </c>
      <c r="L8817" s="7">
        <f t="shared" si="276"/>
        <v>44175</v>
      </c>
      <c r="M8817">
        <f t="shared" si="277"/>
        <v>2020</v>
      </c>
    </row>
    <row r="8818" spans="1:13" x14ac:dyDescent="0.25">
      <c r="A8818" s="1">
        <v>2</v>
      </c>
      <c r="B8818" t="s">
        <v>718</v>
      </c>
      <c r="C8818" t="s">
        <v>718</v>
      </c>
      <c r="D8818" t="s">
        <v>1358</v>
      </c>
      <c r="E8818" s="2">
        <v>215</v>
      </c>
      <c r="F8818" t="s">
        <v>7111</v>
      </c>
      <c r="G8818" t="s">
        <v>1786</v>
      </c>
      <c r="H8818" t="s">
        <v>1753</v>
      </c>
      <c r="I8818" t="s">
        <v>18211</v>
      </c>
      <c r="J8818" t="s">
        <v>1547</v>
      </c>
      <c r="K8818" t="s">
        <v>25541</v>
      </c>
      <c r="L8818" s="7">
        <f t="shared" si="276"/>
        <v>44175</v>
      </c>
      <c r="M8818">
        <f t="shared" si="277"/>
        <v>2020</v>
      </c>
    </row>
    <row r="8819" spans="1:13" x14ac:dyDescent="0.25">
      <c r="A8819" s="1">
        <v>3</v>
      </c>
      <c r="B8819" t="s">
        <v>718</v>
      </c>
      <c r="C8819" t="s">
        <v>718</v>
      </c>
      <c r="D8819" t="s">
        <v>1359</v>
      </c>
      <c r="E8819" s="2">
        <v>0</v>
      </c>
      <c r="F8819" t="s">
        <v>1868</v>
      </c>
      <c r="G8819" t="s">
        <v>1369</v>
      </c>
      <c r="H8819" t="s">
        <v>1369</v>
      </c>
      <c r="I8819" t="s">
        <v>1868</v>
      </c>
      <c r="J8819" t="s">
        <v>23743</v>
      </c>
      <c r="K8819" t="s">
        <v>23832</v>
      </c>
      <c r="L8819" s="7">
        <f t="shared" si="276"/>
        <v>44175</v>
      </c>
      <c r="M8819">
        <f t="shared" si="277"/>
        <v>2020</v>
      </c>
    </row>
    <row r="8820" spans="1:13" x14ac:dyDescent="0.25">
      <c r="A8820" s="1">
        <v>4</v>
      </c>
      <c r="B8820" t="s">
        <v>718</v>
      </c>
      <c r="C8820" t="s">
        <v>718</v>
      </c>
      <c r="D8820" t="s">
        <v>1360</v>
      </c>
      <c r="E8820" s="2">
        <v>182</v>
      </c>
      <c r="F8820" t="s">
        <v>7112</v>
      </c>
      <c r="G8820" t="s">
        <v>1828</v>
      </c>
      <c r="H8820" t="s">
        <v>1851</v>
      </c>
      <c r="I8820" t="s">
        <v>18212</v>
      </c>
      <c r="J8820" t="s">
        <v>1464</v>
      </c>
      <c r="K8820" t="s">
        <v>25542</v>
      </c>
      <c r="L8820" s="7">
        <f t="shared" si="276"/>
        <v>44175</v>
      </c>
      <c r="M8820">
        <f t="shared" si="277"/>
        <v>2020</v>
      </c>
    </row>
    <row r="8821" spans="1:13" x14ac:dyDescent="0.25">
      <c r="A8821" s="1">
        <v>5</v>
      </c>
      <c r="B8821" t="s">
        <v>718</v>
      </c>
      <c r="C8821" t="s">
        <v>718</v>
      </c>
      <c r="D8821" t="s">
        <v>1361</v>
      </c>
      <c r="E8821" s="2">
        <v>186</v>
      </c>
      <c r="F8821" t="s">
        <v>7113</v>
      </c>
      <c r="G8821" t="s">
        <v>13163</v>
      </c>
      <c r="H8821" t="s">
        <v>13165</v>
      </c>
      <c r="I8821" t="s">
        <v>18213</v>
      </c>
      <c r="J8821" t="s">
        <v>1697</v>
      </c>
      <c r="K8821" t="s">
        <v>25543</v>
      </c>
      <c r="L8821" s="7">
        <f t="shared" si="276"/>
        <v>44175</v>
      </c>
      <c r="M8821">
        <f t="shared" si="277"/>
        <v>2020</v>
      </c>
    </row>
    <row r="8822" spans="1:13" x14ac:dyDescent="0.25">
      <c r="A8822" s="1">
        <v>6</v>
      </c>
      <c r="B8822" t="s">
        <v>718</v>
      </c>
      <c r="C8822" t="s">
        <v>718</v>
      </c>
      <c r="D8822" t="s">
        <v>1362</v>
      </c>
      <c r="E8822" s="2">
        <v>227</v>
      </c>
      <c r="F8822" t="s">
        <v>7114</v>
      </c>
      <c r="G8822" t="s">
        <v>1644</v>
      </c>
      <c r="H8822" t="s">
        <v>1781</v>
      </c>
      <c r="I8822" t="s">
        <v>18214</v>
      </c>
      <c r="J8822" t="s">
        <v>1683</v>
      </c>
      <c r="K8822" t="s">
        <v>25544</v>
      </c>
      <c r="L8822" s="7">
        <f t="shared" si="276"/>
        <v>44175</v>
      </c>
      <c r="M8822">
        <f t="shared" si="277"/>
        <v>2020</v>
      </c>
    </row>
    <row r="8823" spans="1:13" x14ac:dyDescent="0.25">
      <c r="A8823" s="1">
        <v>7</v>
      </c>
      <c r="B8823" t="s">
        <v>718</v>
      </c>
      <c r="C8823" t="s">
        <v>718</v>
      </c>
      <c r="D8823" t="s">
        <v>1363</v>
      </c>
      <c r="E8823" s="2">
        <v>225</v>
      </c>
      <c r="F8823" t="s">
        <v>7115</v>
      </c>
      <c r="G8823" t="s">
        <v>1797</v>
      </c>
      <c r="H8823" t="s">
        <v>1718</v>
      </c>
      <c r="I8823" t="s">
        <v>18215</v>
      </c>
      <c r="J8823" t="s">
        <v>1405</v>
      </c>
      <c r="K8823" t="s">
        <v>25545</v>
      </c>
      <c r="L8823" s="7">
        <f t="shared" si="276"/>
        <v>44175</v>
      </c>
      <c r="M8823">
        <f t="shared" si="277"/>
        <v>2020</v>
      </c>
    </row>
    <row r="8824" spans="1:13" x14ac:dyDescent="0.25">
      <c r="A8824" s="1">
        <v>8</v>
      </c>
      <c r="B8824" t="s">
        <v>718</v>
      </c>
      <c r="C8824" t="s">
        <v>718</v>
      </c>
      <c r="D8824" t="s">
        <v>1364</v>
      </c>
      <c r="E8824" s="2">
        <v>162</v>
      </c>
      <c r="F8824" t="s">
        <v>7116</v>
      </c>
      <c r="G8824" t="s">
        <v>1858</v>
      </c>
      <c r="H8824" t="s">
        <v>1789</v>
      </c>
      <c r="I8824" t="s">
        <v>13416</v>
      </c>
      <c r="J8824" t="s">
        <v>1404</v>
      </c>
      <c r="K8824" t="s">
        <v>25038</v>
      </c>
      <c r="L8824" s="7">
        <f t="shared" si="276"/>
        <v>44175</v>
      </c>
      <c r="M8824">
        <f t="shared" si="277"/>
        <v>2020</v>
      </c>
    </row>
    <row r="8825" spans="1:13" x14ac:dyDescent="0.25">
      <c r="A8825" s="1">
        <v>9</v>
      </c>
      <c r="B8825" t="s">
        <v>718</v>
      </c>
      <c r="C8825" t="s">
        <v>718</v>
      </c>
      <c r="D8825" t="s">
        <v>1365</v>
      </c>
      <c r="E8825" s="2">
        <v>0</v>
      </c>
      <c r="F8825" t="s">
        <v>1868</v>
      </c>
      <c r="G8825" t="s">
        <v>1369</v>
      </c>
      <c r="H8825" t="s">
        <v>1369</v>
      </c>
      <c r="I8825" t="s">
        <v>1868</v>
      </c>
      <c r="J8825" t="s">
        <v>23743</v>
      </c>
      <c r="K8825" t="s">
        <v>23832</v>
      </c>
      <c r="L8825" s="7">
        <f t="shared" si="276"/>
        <v>44175</v>
      </c>
      <c r="M8825">
        <f t="shared" si="277"/>
        <v>2020</v>
      </c>
    </row>
    <row r="8826" spans="1:13" x14ac:dyDescent="0.25">
      <c r="A8826" s="1">
        <v>10</v>
      </c>
      <c r="B8826" t="s">
        <v>718</v>
      </c>
      <c r="C8826" t="s">
        <v>718</v>
      </c>
      <c r="D8826" t="s">
        <v>1366</v>
      </c>
      <c r="E8826" s="2">
        <v>0</v>
      </c>
      <c r="F8826" t="s">
        <v>7117</v>
      </c>
      <c r="G8826" t="s">
        <v>1645</v>
      </c>
      <c r="H8826" t="s">
        <v>1605</v>
      </c>
      <c r="I8826" t="s">
        <v>18216</v>
      </c>
      <c r="J8826" t="s">
        <v>1529</v>
      </c>
      <c r="K8826" t="s">
        <v>23832</v>
      </c>
      <c r="L8826" s="7">
        <f t="shared" si="276"/>
        <v>44175</v>
      </c>
      <c r="M8826">
        <f t="shared" si="277"/>
        <v>2020</v>
      </c>
    </row>
    <row r="8827" spans="1:13" x14ac:dyDescent="0.25">
      <c r="A8827" s="1">
        <v>11</v>
      </c>
      <c r="B8827" t="s">
        <v>718</v>
      </c>
      <c r="C8827" t="s">
        <v>718</v>
      </c>
      <c r="D8827" t="s">
        <v>1367</v>
      </c>
      <c r="E8827" s="2">
        <v>112</v>
      </c>
      <c r="F8827" t="s">
        <v>7118</v>
      </c>
      <c r="G8827" t="s">
        <v>1843</v>
      </c>
      <c r="H8827" t="s">
        <v>1801</v>
      </c>
      <c r="I8827" t="s">
        <v>18217</v>
      </c>
      <c r="J8827" t="s">
        <v>1697</v>
      </c>
      <c r="K8827" t="s">
        <v>25546</v>
      </c>
      <c r="L8827" s="7">
        <f t="shared" si="276"/>
        <v>44175</v>
      </c>
      <c r="M8827">
        <f t="shared" si="277"/>
        <v>2020</v>
      </c>
    </row>
    <row r="8828" spans="1:13" x14ac:dyDescent="0.25">
      <c r="A8828" s="1">
        <v>12</v>
      </c>
      <c r="B8828" t="s">
        <v>718</v>
      </c>
      <c r="C8828" t="s">
        <v>718</v>
      </c>
      <c r="D8828" t="s">
        <v>1368</v>
      </c>
      <c r="E8828" s="2">
        <v>0</v>
      </c>
      <c r="F8828" t="s">
        <v>1868</v>
      </c>
      <c r="G8828" t="s">
        <v>1369</v>
      </c>
      <c r="H8828" t="s">
        <v>1369</v>
      </c>
      <c r="I8828" t="s">
        <v>1868</v>
      </c>
      <c r="J8828" t="s">
        <v>23743</v>
      </c>
      <c r="K8828" t="s">
        <v>23832</v>
      </c>
      <c r="L8828" s="7">
        <f t="shared" si="276"/>
        <v>44175</v>
      </c>
      <c r="M8828">
        <f t="shared" si="277"/>
        <v>2020</v>
      </c>
    </row>
    <row r="8829" spans="1:13" x14ac:dyDescent="0.25">
      <c r="A8829" s="1">
        <v>0</v>
      </c>
      <c r="B8829" t="s">
        <v>719</v>
      </c>
      <c r="C8829" t="s">
        <v>719</v>
      </c>
      <c r="D8829" t="s">
        <v>1356</v>
      </c>
      <c r="E8829" s="2">
        <v>275</v>
      </c>
      <c r="F8829" t="s">
        <v>7119</v>
      </c>
      <c r="G8829" t="s">
        <v>1830</v>
      </c>
      <c r="H8829" t="s">
        <v>1792</v>
      </c>
      <c r="I8829" t="s">
        <v>18218</v>
      </c>
      <c r="J8829" t="s">
        <v>1438</v>
      </c>
      <c r="K8829" t="s">
        <v>24423</v>
      </c>
      <c r="L8829" s="7">
        <f t="shared" si="276"/>
        <v>44176</v>
      </c>
      <c r="M8829">
        <f t="shared" si="277"/>
        <v>2020</v>
      </c>
    </row>
    <row r="8830" spans="1:13" x14ac:dyDescent="0.25">
      <c r="A8830" s="1">
        <v>1</v>
      </c>
      <c r="B8830" t="s">
        <v>719</v>
      </c>
      <c r="C8830" t="s">
        <v>719</v>
      </c>
      <c r="D8830" t="s">
        <v>1357</v>
      </c>
      <c r="E8830" s="2">
        <v>287</v>
      </c>
      <c r="F8830" t="s">
        <v>7120</v>
      </c>
      <c r="G8830" t="s">
        <v>1828</v>
      </c>
      <c r="H8830" t="s">
        <v>13165</v>
      </c>
      <c r="I8830" t="s">
        <v>18219</v>
      </c>
      <c r="J8830" t="s">
        <v>1547</v>
      </c>
      <c r="K8830" t="s">
        <v>24098</v>
      </c>
      <c r="L8830" s="7">
        <f t="shared" si="276"/>
        <v>44176</v>
      </c>
      <c r="M8830">
        <f t="shared" si="277"/>
        <v>2020</v>
      </c>
    </row>
    <row r="8831" spans="1:13" x14ac:dyDescent="0.25">
      <c r="A8831" s="1">
        <v>2</v>
      </c>
      <c r="B8831" t="s">
        <v>719</v>
      </c>
      <c r="C8831" t="s">
        <v>719</v>
      </c>
      <c r="D8831" t="s">
        <v>1358</v>
      </c>
      <c r="E8831" s="2">
        <v>270</v>
      </c>
      <c r="F8831" t="s">
        <v>7121</v>
      </c>
      <c r="G8831" t="s">
        <v>1696</v>
      </c>
      <c r="H8831" t="s">
        <v>1663</v>
      </c>
      <c r="I8831" t="s">
        <v>18220</v>
      </c>
      <c r="J8831" t="s">
        <v>1542</v>
      </c>
      <c r="K8831" t="s">
        <v>25474</v>
      </c>
      <c r="L8831" s="7">
        <f t="shared" si="276"/>
        <v>44176</v>
      </c>
      <c r="M8831">
        <f t="shared" si="277"/>
        <v>2020</v>
      </c>
    </row>
    <row r="8832" spans="1:13" x14ac:dyDescent="0.25">
      <c r="A8832" s="1">
        <v>3</v>
      </c>
      <c r="B8832" t="s">
        <v>719</v>
      </c>
      <c r="C8832" t="s">
        <v>719</v>
      </c>
      <c r="D8832" t="s">
        <v>1359</v>
      </c>
      <c r="E8832" s="2">
        <v>0</v>
      </c>
      <c r="F8832" t="s">
        <v>1868</v>
      </c>
      <c r="G8832" t="s">
        <v>1369</v>
      </c>
      <c r="H8832" t="s">
        <v>1369</v>
      </c>
      <c r="I8832" t="s">
        <v>1868</v>
      </c>
      <c r="J8832" t="s">
        <v>23743</v>
      </c>
      <c r="K8832" t="s">
        <v>23832</v>
      </c>
      <c r="L8832" s="7">
        <f t="shared" si="276"/>
        <v>44176</v>
      </c>
      <c r="M8832">
        <f t="shared" si="277"/>
        <v>2020</v>
      </c>
    </row>
    <row r="8833" spans="1:13" x14ac:dyDescent="0.25">
      <c r="A8833" s="1">
        <v>4</v>
      </c>
      <c r="B8833" t="s">
        <v>719</v>
      </c>
      <c r="C8833" t="s">
        <v>719</v>
      </c>
      <c r="D8833" t="s">
        <v>1360</v>
      </c>
      <c r="E8833" s="2">
        <v>224</v>
      </c>
      <c r="F8833" t="s">
        <v>7122</v>
      </c>
      <c r="G8833" t="s">
        <v>1800</v>
      </c>
      <c r="H8833" t="s">
        <v>1848</v>
      </c>
      <c r="I8833" t="s">
        <v>13492</v>
      </c>
      <c r="J8833" t="s">
        <v>1559</v>
      </c>
      <c r="K8833" t="s">
        <v>25337</v>
      </c>
      <c r="L8833" s="7">
        <f t="shared" si="276"/>
        <v>44176</v>
      </c>
      <c r="M8833">
        <f t="shared" si="277"/>
        <v>2020</v>
      </c>
    </row>
    <row r="8834" spans="1:13" x14ac:dyDescent="0.25">
      <c r="A8834" s="1">
        <v>5</v>
      </c>
      <c r="B8834" t="s">
        <v>719</v>
      </c>
      <c r="C8834" t="s">
        <v>719</v>
      </c>
      <c r="D8834" t="s">
        <v>1361</v>
      </c>
      <c r="E8834" s="2">
        <v>176</v>
      </c>
      <c r="F8834" t="s">
        <v>7123</v>
      </c>
      <c r="G8834" t="s">
        <v>1782</v>
      </c>
      <c r="H8834" t="s">
        <v>1671</v>
      </c>
      <c r="I8834" t="s">
        <v>18221</v>
      </c>
      <c r="J8834" t="s">
        <v>1607</v>
      </c>
      <c r="K8834" t="s">
        <v>25381</v>
      </c>
      <c r="L8834" s="7">
        <f t="shared" si="276"/>
        <v>44176</v>
      </c>
      <c r="M8834">
        <f t="shared" si="277"/>
        <v>2020</v>
      </c>
    </row>
    <row r="8835" spans="1:13" x14ac:dyDescent="0.25">
      <c r="A8835" s="1">
        <v>6</v>
      </c>
      <c r="B8835" t="s">
        <v>719</v>
      </c>
      <c r="C8835" t="s">
        <v>719</v>
      </c>
      <c r="D8835" t="s">
        <v>1362</v>
      </c>
      <c r="E8835" s="2">
        <v>203</v>
      </c>
      <c r="F8835" t="s">
        <v>7124</v>
      </c>
      <c r="G8835" t="s">
        <v>1853</v>
      </c>
      <c r="H8835" t="s">
        <v>1853</v>
      </c>
      <c r="I8835" t="s">
        <v>18222</v>
      </c>
      <c r="J8835" t="s">
        <v>1648</v>
      </c>
      <c r="K8835" t="s">
        <v>25541</v>
      </c>
      <c r="L8835" s="7">
        <f t="shared" si="276"/>
        <v>44176</v>
      </c>
      <c r="M8835">
        <f t="shared" si="277"/>
        <v>2020</v>
      </c>
    </row>
    <row r="8836" spans="1:13" x14ac:dyDescent="0.25">
      <c r="A8836" s="1">
        <v>7</v>
      </c>
      <c r="B8836" t="s">
        <v>719</v>
      </c>
      <c r="C8836" t="s">
        <v>719</v>
      </c>
      <c r="D8836" t="s">
        <v>1363</v>
      </c>
      <c r="E8836" s="2">
        <v>186</v>
      </c>
      <c r="F8836" t="s">
        <v>7125</v>
      </c>
      <c r="G8836" t="s">
        <v>1728</v>
      </c>
      <c r="H8836" t="s">
        <v>1667</v>
      </c>
      <c r="I8836" t="s">
        <v>18223</v>
      </c>
      <c r="J8836" t="s">
        <v>1468</v>
      </c>
      <c r="K8836" t="s">
        <v>25164</v>
      </c>
      <c r="L8836" s="7">
        <f t="shared" si="276"/>
        <v>44176</v>
      </c>
      <c r="M8836">
        <f t="shared" si="277"/>
        <v>2020</v>
      </c>
    </row>
    <row r="8837" spans="1:13" x14ac:dyDescent="0.25">
      <c r="A8837" s="1">
        <v>8</v>
      </c>
      <c r="B8837" t="s">
        <v>719</v>
      </c>
      <c r="C8837" t="s">
        <v>719</v>
      </c>
      <c r="D8837" t="s">
        <v>1364</v>
      </c>
      <c r="E8837" s="2">
        <v>175</v>
      </c>
      <c r="F8837" t="s">
        <v>7126</v>
      </c>
      <c r="G8837" t="s">
        <v>1827</v>
      </c>
      <c r="H8837" t="s">
        <v>1695</v>
      </c>
      <c r="I8837" t="s">
        <v>13867</v>
      </c>
      <c r="J8837" t="s">
        <v>1375</v>
      </c>
      <c r="K8837" t="s">
        <v>25547</v>
      </c>
      <c r="L8837" s="7">
        <f t="shared" si="276"/>
        <v>44176</v>
      </c>
      <c r="M8837">
        <f t="shared" si="277"/>
        <v>2020</v>
      </c>
    </row>
    <row r="8838" spans="1:13" x14ac:dyDescent="0.25">
      <c r="A8838" s="1">
        <v>9</v>
      </c>
      <c r="B8838" t="s">
        <v>719</v>
      </c>
      <c r="C8838" t="s">
        <v>719</v>
      </c>
      <c r="D8838" t="s">
        <v>1365</v>
      </c>
      <c r="E8838" s="2">
        <v>0</v>
      </c>
      <c r="F8838" t="s">
        <v>1868</v>
      </c>
      <c r="G8838" t="s">
        <v>1369</v>
      </c>
      <c r="H8838" t="s">
        <v>1369</v>
      </c>
      <c r="I8838" t="s">
        <v>1868</v>
      </c>
      <c r="J8838" t="s">
        <v>23743</v>
      </c>
      <c r="K8838" t="s">
        <v>23832</v>
      </c>
      <c r="L8838" s="7">
        <f t="shared" si="276"/>
        <v>44176</v>
      </c>
      <c r="M8838">
        <f t="shared" si="277"/>
        <v>2020</v>
      </c>
    </row>
    <row r="8839" spans="1:13" x14ac:dyDescent="0.25">
      <c r="A8839" s="1">
        <v>10</v>
      </c>
      <c r="B8839" t="s">
        <v>719</v>
      </c>
      <c r="C8839" t="s">
        <v>719</v>
      </c>
      <c r="D8839" t="s">
        <v>1366</v>
      </c>
      <c r="E8839" s="2">
        <v>0</v>
      </c>
      <c r="F8839" t="s">
        <v>7127</v>
      </c>
      <c r="G8839" t="s">
        <v>1523</v>
      </c>
      <c r="H8839" t="s">
        <v>1420</v>
      </c>
      <c r="I8839" t="s">
        <v>18224</v>
      </c>
      <c r="J8839" t="s">
        <v>1514</v>
      </c>
      <c r="K8839" t="s">
        <v>23832</v>
      </c>
      <c r="L8839" s="7">
        <f t="shared" si="276"/>
        <v>44176</v>
      </c>
      <c r="M8839">
        <f t="shared" si="277"/>
        <v>2020</v>
      </c>
    </row>
    <row r="8840" spans="1:13" x14ac:dyDescent="0.25">
      <c r="A8840" s="1">
        <v>11</v>
      </c>
      <c r="B8840" t="s">
        <v>719</v>
      </c>
      <c r="C8840" t="s">
        <v>719</v>
      </c>
      <c r="D8840" t="s">
        <v>1367</v>
      </c>
      <c r="E8840" s="2">
        <v>138</v>
      </c>
      <c r="F8840" t="s">
        <v>7128</v>
      </c>
      <c r="G8840" t="s">
        <v>1828</v>
      </c>
      <c r="H8840" t="s">
        <v>1852</v>
      </c>
      <c r="I8840" t="s">
        <v>18225</v>
      </c>
      <c r="J8840" t="s">
        <v>1500</v>
      </c>
      <c r="K8840" t="s">
        <v>25250</v>
      </c>
      <c r="L8840" s="7">
        <f t="shared" si="276"/>
        <v>44176</v>
      </c>
      <c r="M8840">
        <f t="shared" si="277"/>
        <v>2020</v>
      </c>
    </row>
    <row r="8841" spans="1:13" x14ac:dyDescent="0.25">
      <c r="A8841" s="1">
        <v>12</v>
      </c>
      <c r="B8841" t="s">
        <v>719</v>
      </c>
      <c r="C8841" t="s">
        <v>719</v>
      </c>
      <c r="D8841" t="s">
        <v>1368</v>
      </c>
      <c r="E8841" s="2">
        <v>0</v>
      </c>
      <c r="F8841" t="s">
        <v>1868</v>
      </c>
      <c r="G8841" t="s">
        <v>1369</v>
      </c>
      <c r="H8841" t="s">
        <v>1369</v>
      </c>
      <c r="I8841" t="s">
        <v>1868</v>
      </c>
      <c r="J8841" t="s">
        <v>23743</v>
      </c>
      <c r="K8841" t="s">
        <v>23832</v>
      </c>
      <c r="L8841" s="7">
        <f t="shared" si="276"/>
        <v>44176</v>
      </c>
      <c r="M8841">
        <f t="shared" si="277"/>
        <v>2020</v>
      </c>
    </row>
    <row r="8842" spans="1:13" x14ac:dyDescent="0.25">
      <c r="A8842" s="1">
        <v>0</v>
      </c>
      <c r="B8842" t="s">
        <v>720</v>
      </c>
      <c r="C8842" t="s">
        <v>720</v>
      </c>
      <c r="D8842" t="s">
        <v>1356</v>
      </c>
      <c r="E8842" s="2">
        <v>256</v>
      </c>
      <c r="F8842" t="s">
        <v>7129</v>
      </c>
      <c r="G8842" t="s">
        <v>1852</v>
      </c>
      <c r="H8842" t="s">
        <v>1785</v>
      </c>
      <c r="I8842" t="s">
        <v>18226</v>
      </c>
      <c r="J8842" t="s">
        <v>1516</v>
      </c>
      <c r="K8842" t="s">
        <v>25120</v>
      </c>
      <c r="L8842" s="7">
        <f t="shared" si="276"/>
        <v>44177</v>
      </c>
      <c r="M8842">
        <f t="shared" si="277"/>
        <v>2020</v>
      </c>
    </row>
    <row r="8843" spans="1:13" x14ac:dyDescent="0.25">
      <c r="A8843" s="1">
        <v>1</v>
      </c>
      <c r="B8843" t="s">
        <v>720</v>
      </c>
      <c r="C8843" t="s">
        <v>720</v>
      </c>
      <c r="D8843" t="s">
        <v>1357</v>
      </c>
      <c r="E8843" s="2">
        <v>0</v>
      </c>
      <c r="F8843" t="s">
        <v>1868</v>
      </c>
      <c r="G8843" t="s">
        <v>1369</v>
      </c>
      <c r="H8843" t="s">
        <v>1369</v>
      </c>
      <c r="I8843" t="s">
        <v>1868</v>
      </c>
      <c r="J8843" t="s">
        <v>23743</v>
      </c>
      <c r="K8843" t="s">
        <v>23832</v>
      </c>
      <c r="L8843" s="7">
        <f t="shared" si="276"/>
        <v>44177</v>
      </c>
      <c r="M8843">
        <f t="shared" si="277"/>
        <v>2020</v>
      </c>
    </row>
    <row r="8844" spans="1:13" x14ac:dyDescent="0.25">
      <c r="A8844" s="1">
        <v>2</v>
      </c>
      <c r="B8844" t="s">
        <v>720</v>
      </c>
      <c r="C8844" t="s">
        <v>720</v>
      </c>
      <c r="D8844" t="s">
        <v>1358</v>
      </c>
      <c r="E8844" s="2">
        <v>0</v>
      </c>
      <c r="F8844" t="s">
        <v>1868</v>
      </c>
      <c r="G8844" t="s">
        <v>1369</v>
      </c>
      <c r="H8844" t="s">
        <v>1369</v>
      </c>
      <c r="I8844" t="s">
        <v>1868</v>
      </c>
      <c r="J8844" t="s">
        <v>23743</v>
      </c>
      <c r="K8844" t="s">
        <v>23832</v>
      </c>
      <c r="L8844" s="7">
        <f t="shared" si="276"/>
        <v>44177</v>
      </c>
      <c r="M8844">
        <f t="shared" si="277"/>
        <v>2020</v>
      </c>
    </row>
    <row r="8845" spans="1:13" x14ac:dyDescent="0.25">
      <c r="A8845" s="1">
        <v>3</v>
      </c>
      <c r="B8845" t="s">
        <v>720</v>
      </c>
      <c r="C8845" t="s">
        <v>720</v>
      </c>
      <c r="D8845" t="s">
        <v>1359</v>
      </c>
      <c r="E8845" s="2">
        <v>0</v>
      </c>
      <c r="F8845" t="s">
        <v>1868</v>
      </c>
      <c r="G8845" t="s">
        <v>1369</v>
      </c>
      <c r="H8845" t="s">
        <v>1369</v>
      </c>
      <c r="I8845" t="s">
        <v>1868</v>
      </c>
      <c r="J8845" t="s">
        <v>23743</v>
      </c>
      <c r="K8845" t="s">
        <v>23832</v>
      </c>
      <c r="L8845" s="7">
        <f t="shared" si="276"/>
        <v>44177</v>
      </c>
      <c r="M8845">
        <f t="shared" si="277"/>
        <v>2020</v>
      </c>
    </row>
    <row r="8846" spans="1:13" x14ac:dyDescent="0.25">
      <c r="A8846" s="1">
        <v>4</v>
      </c>
      <c r="B8846" t="s">
        <v>720</v>
      </c>
      <c r="C8846" t="s">
        <v>720</v>
      </c>
      <c r="D8846" t="s">
        <v>1360</v>
      </c>
      <c r="E8846" s="2">
        <v>0</v>
      </c>
      <c r="F8846" t="s">
        <v>1868</v>
      </c>
      <c r="G8846" t="s">
        <v>1369</v>
      </c>
      <c r="H8846" t="s">
        <v>1369</v>
      </c>
      <c r="I8846" t="s">
        <v>1868</v>
      </c>
      <c r="J8846" t="s">
        <v>23743</v>
      </c>
      <c r="K8846" t="s">
        <v>23832</v>
      </c>
      <c r="L8846" s="7">
        <f t="shared" si="276"/>
        <v>44177</v>
      </c>
      <c r="M8846">
        <f t="shared" si="277"/>
        <v>2020</v>
      </c>
    </row>
    <row r="8847" spans="1:13" x14ac:dyDescent="0.25">
      <c r="A8847" s="1">
        <v>5</v>
      </c>
      <c r="B8847" t="s">
        <v>720</v>
      </c>
      <c r="C8847" t="s">
        <v>720</v>
      </c>
      <c r="D8847" t="s">
        <v>1361</v>
      </c>
      <c r="E8847" s="2">
        <v>0</v>
      </c>
      <c r="F8847" t="s">
        <v>1868</v>
      </c>
      <c r="G8847" t="s">
        <v>1369</v>
      </c>
      <c r="H8847" t="s">
        <v>1369</v>
      </c>
      <c r="I8847" t="s">
        <v>1868</v>
      </c>
      <c r="J8847" t="s">
        <v>23743</v>
      </c>
      <c r="K8847" t="s">
        <v>23832</v>
      </c>
      <c r="L8847" s="7">
        <f t="shared" si="276"/>
        <v>44177</v>
      </c>
      <c r="M8847">
        <f t="shared" si="277"/>
        <v>2020</v>
      </c>
    </row>
    <row r="8848" spans="1:13" x14ac:dyDescent="0.25">
      <c r="A8848" s="1">
        <v>6</v>
      </c>
      <c r="B8848" t="s">
        <v>720</v>
      </c>
      <c r="C8848" t="s">
        <v>720</v>
      </c>
      <c r="D8848" t="s">
        <v>1362</v>
      </c>
      <c r="E8848" s="2">
        <v>0</v>
      </c>
      <c r="F8848" t="s">
        <v>1868</v>
      </c>
      <c r="G8848" t="s">
        <v>1369</v>
      </c>
      <c r="H8848" t="s">
        <v>1369</v>
      </c>
      <c r="I8848" t="s">
        <v>1868</v>
      </c>
      <c r="J8848" t="s">
        <v>23743</v>
      </c>
      <c r="K8848" t="s">
        <v>23832</v>
      </c>
      <c r="L8848" s="7">
        <f t="shared" si="276"/>
        <v>44177</v>
      </c>
      <c r="M8848">
        <f t="shared" si="277"/>
        <v>2020</v>
      </c>
    </row>
    <row r="8849" spans="1:13" x14ac:dyDescent="0.25">
      <c r="A8849" s="1">
        <v>7</v>
      </c>
      <c r="B8849" t="s">
        <v>720</v>
      </c>
      <c r="C8849" t="s">
        <v>720</v>
      </c>
      <c r="D8849" t="s">
        <v>1363</v>
      </c>
      <c r="E8849" s="2">
        <v>260</v>
      </c>
      <c r="F8849" t="s">
        <v>7130</v>
      </c>
      <c r="G8849" t="s">
        <v>1728</v>
      </c>
      <c r="H8849" t="s">
        <v>1644</v>
      </c>
      <c r="I8849" t="s">
        <v>18227</v>
      </c>
      <c r="J8849" t="s">
        <v>1568</v>
      </c>
      <c r="K8849" t="s">
        <v>25548</v>
      </c>
      <c r="L8849" s="7">
        <f t="shared" si="276"/>
        <v>44177</v>
      </c>
      <c r="M8849">
        <f t="shared" si="277"/>
        <v>2020</v>
      </c>
    </row>
    <row r="8850" spans="1:13" x14ac:dyDescent="0.25">
      <c r="A8850" s="1">
        <v>8</v>
      </c>
      <c r="B8850" t="s">
        <v>720</v>
      </c>
      <c r="C8850" t="s">
        <v>720</v>
      </c>
      <c r="D8850" t="s">
        <v>1364</v>
      </c>
      <c r="E8850" s="2">
        <v>0</v>
      </c>
      <c r="F8850" t="s">
        <v>1868</v>
      </c>
      <c r="G8850" t="s">
        <v>1369</v>
      </c>
      <c r="H8850" t="s">
        <v>1369</v>
      </c>
      <c r="I8850" t="s">
        <v>1868</v>
      </c>
      <c r="J8850" t="s">
        <v>23743</v>
      </c>
      <c r="K8850" t="s">
        <v>23832</v>
      </c>
      <c r="L8850" s="7">
        <f t="shared" si="276"/>
        <v>44177</v>
      </c>
      <c r="M8850">
        <f t="shared" si="277"/>
        <v>2020</v>
      </c>
    </row>
    <row r="8851" spans="1:13" x14ac:dyDescent="0.25">
      <c r="A8851" s="1">
        <v>9</v>
      </c>
      <c r="B8851" t="s">
        <v>720</v>
      </c>
      <c r="C8851" t="s">
        <v>720</v>
      </c>
      <c r="D8851" t="s">
        <v>1365</v>
      </c>
      <c r="E8851" s="2">
        <v>0</v>
      </c>
      <c r="F8851" t="s">
        <v>1868</v>
      </c>
      <c r="G8851" t="s">
        <v>1369</v>
      </c>
      <c r="H8851" t="s">
        <v>1369</v>
      </c>
      <c r="I8851" t="s">
        <v>1868</v>
      </c>
      <c r="J8851" t="s">
        <v>23743</v>
      </c>
      <c r="K8851" t="s">
        <v>23832</v>
      </c>
      <c r="L8851" s="7">
        <f t="shared" si="276"/>
        <v>44177</v>
      </c>
      <c r="M8851">
        <f t="shared" si="277"/>
        <v>2020</v>
      </c>
    </row>
    <row r="8852" spans="1:13" x14ac:dyDescent="0.25">
      <c r="A8852" s="1">
        <v>10</v>
      </c>
      <c r="B8852" t="s">
        <v>720</v>
      </c>
      <c r="C8852" t="s">
        <v>720</v>
      </c>
      <c r="D8852" t="s">
        <v>1366</v>
      </c>
      <c r="E8852" s="2">
        <v>0</v>
      </c>
      <c r="F8852" t="s">
        <v>7131</v>
      </c>
      <c r="G8852" t="s">
        <v>1589</v>
      </c>
      <c r="H8852" t="s">
        <v>1460</v>
      </c>
      <c r="I8852" t="s">
        <v>18228</v>
      </c>
      <c r="J8852" t="s">
        <v>1409</v>
      </c>
      <c r="K8852" t="s">
        <v>23832</v>
      </c>
      <c r="L8852" s="7">
        <f t="shared" si="276"/>
        <v>44177</v>
      </c>
      <c r="M8852">
        <f t="shared" si="277"/>
        <v>2020</v>
      </c>
    </row>
    <row r="8853" spans="1:13" x14ac:dyDescent="0.25">
      <c r="A8853" s="1">
        <v>11</v>
      </c>
      <c r="B8853" t="s">
        <v>720</v>
      </c>
      <c r="C8853" t="s">
        <v>720</v>
      </c>
      <c r="D8853" t="s">
        <v>1367</v>
      </c>
      <c r="E8853" s="2">
        <v>0</v>
      </c>
      <c r="F8853" t="s">
        <v>1868</v>
      </c>
      <c r="G8853" t="s">
        <v>1369</v>
      </c>
      <c r="H8853" t="s">
        <v>1369</v>
      </c>
      <c r="I8853" t="s">
        <v>1868</v>
      </c>
      <c r="J8853" t="s">
        <v>23743</v>
      </c>
      <c r="K8853" t="s">
        <v>23832</v>
      </c>
      <c r="L8853" s="7">
        <f t="shared" si="276"/>
        <v>44177</v>
      </c>
      <c r="M8853">
        <f t="shared" si="277"/>
        <v>2020</v>
      </c>
    </row>
    <row r="8854" spans="1:13" x14ac:dyDescent="0.25">
      <c r="A8854" s="1">
        <v>12</v>
      </c>
      <c r="B8854" t="s">
        <v>720</v>
      </c>
      <c r="C8854" t="s">
        <v>720</v>
      </c>
      <c r="D8854" t="s">
        <v>1368</v>
      </c>
      <c r="E8854" s="2">
        <v>0</v>
      </c>
      <c r="F8854" t="s">
        <v>1868</v>
      </c>
      <c r="G8854" t="s">
        <v>1369</v>
      </c>
      <c r="H8854" t="s">
        <v>1369</v>
      </c>
      <c r="I8854" t="s">
        <v>1868</v>
      </c>
      <c r="J8854" t="s">
        <v>23743</v>
      </c>
      <c r="K8854" t="s">
        <v>23832</v>
      </c>
      <c r="L8854" s="7">
        <f t="shared" si="276"/>
        <v>44177</v>
      </c>
      <c r="M8854">
        <f t="shared" si="277"/>
        <v>2020</v>
      </c>
    </row>
    <row r="8855" spans="1:13" x14ac:dyDescent="0.25">
      <c r="A8855" s="1">
        <v>0</v>
      </c>
      <c r="B8855" t="s">
        <v>721</v>
      </c>
      <c r="C8855" t="s">
        <v>721</v>
      </c>
      <c r="D8855" t="s">
        <v>1356</v>
      </c>
      <c r="E8855" s="2">
        <v>233</v>
      </c>
      <c r="F8855" t="s">
        <v>7132</v>
      </c>
      <c r="G8855" t="s">
        <v>1852</v>
      </c>
      <c r="H8855" t="s">
        <v>1671</v>
      </c>
      <c r="I8855" t="s">
        <v>18229</v>
      </c>
      <c r="J8855" t="s">
        <v>1590</v>
      </c>
      <c r="K8855" t="s">
        <v>25549</v>
      </c>
      <c r="L8855" s="7">
        <f t="shared" si="276"/>
        <v>44178</v>
      </c>
      <c r="M8855">
        <f t="shared" si="277"/>
        <v>2020</v>
      </c>
    </row>
    <row r="8856" spans="1:13" x14ac:dyDescent="0.25">
      <c r="A8856" s="1">
        <v>1</v>
      </c>
      <c r="B8856" t="s">
        <v>721</v>
      </c>
      <c r="C8856" t="s">
        <v>721</v>
      </c>
      <c r="D8856" t="s">
        <v>1357</v>
      </c>
      <c r="E8856" s="2">
        <v>0</v>
      </c>
      <c r="F8856" t="s">
        <v>1868</v>
      </c>
      <c r="G8856" t="s">
        <v>1369</v>
      </c>
      <c r="H8856" t="s">
        <v>1369</v>
      </c>
      <c r="I8856" t="s">
        <v>1868</v>
      </c>
      <c r="J8856" t="s">
        <v>23743</v>
      </c>
      <c r="K8856" t="s">
        <v>23832</v>
      </c>
      <c r="L8856" s="7">
        <f t="shared" si="276"/>
        <v>44178</v>
      </c>
      <c r="M8856">
        <f t="shared" si="277"/>
        <v>2020</v>
      </c>
    </row>
    <row r="8857" spans="1:13" x14ac:dyDescent="0.25">
      <c r="A8857" s="1">
        <v>2</v>
      </c>
      <c r="B8857" t="s">
        <v>721</v>
      </c>
      <c r="C8857" t="s">
        <v>721</v>
      </c>
      <c r="D8857" t="s">
        <v>1358</v>
      </c>
      <c r="E8857" s="2">
        <v>0</v>
      </c>
      <c r="F8857" t="s">
        <v>1868</v>
      </c>
      <c r="G8857" t="s">
        <v>1369</v>
      </c>
      <c r="H8857" t="s">
        <v>1369</v>
      </c>
      <c r="I8857" t="s">
        <v>1868</v>
      </c>
      <c r="J8857" t="s">
        <v>23743</v>
      </c>
      <c r="K8857" t="s">
        <v>23832</v>
      </c>
      <c r="L8857" s="7">
        <f t="shared" si="276"/>
        <v>44178</v>
      </c>
      <c r="M8857">
        <f t="shared" si="277"/>
        <v>2020</v>
      </c>
    </row>
    <row r="8858" spans="1:13" x14ac:dyDescent="0.25">
      <c r="A8858" s="1">
        <v>3</v>
      </c>
      <c r="B8858" t="s">
        <v>721</v>
      </c>
      <c r="C8858" t="s">
        <v>721</v>
      </c>
      <c r="D8858" t="s">
        <v>1359</v>
      </c>
      <c r="E8858" s="2">
        <v>0</v>
      </c>
      <c r="F8858" t="s">
        <v>1868</v>
      </c>
      <c r="G8858" t="s">
        <v>1369</v>
      </c>
      <c r="H8858" t="s">
        <v>1369</v>
      </c>
      <c r="I8858" t="s">
        <v>1868</v>
      </c>
      <c r="J8858" t="s">
        <v>23743</v>
      </c>
      <c r="K8858" t="s">
        <v>23832</v>
      </c>
      <c r="L8858" s="7">
        <f t="shared" si="276"/>
        <v>44178</v>
      </c>
      <c r="M8858">
        <f t="shared" si="277"/>
        <v>2020</v>
      </c>
    </row>
    <row r="8859" spans="1:13" x14ac:dyDescent="0.25">
      <c r="A8859" s="1">
        <v>4</v>
      </c>
      <c r="B8859" t="s">
        <v>721</v>
      </c>
      <c r="C8859" t="s">
        <v>721</v>
      </c>
      <c r="D8859" t="s">
        <v>1360</v>
      </c>
      <c r="E8859" s="2">
        <v>0</v>
      </c>
      <c r="F8859" t="s">
        <v>1868</v>
      </c>
      <c r="G8859" t="s">
        <v>1369</v>
      </c>
      <c r="H8859" t="s">
        <v>1369</v>
      </c>
      <c r="I8859" t="s">
        <v>1868</v>
      </c>
      <c r="J8859" t="s">
        <v>23743</v>
      </c>
      <c r="K8859" t="s">
        <v>23832</v>
      </c>
      <c r="L8859" s="7">
        <f t="shared" si="276"/>
        <v>44178</v>
      </c>
      <c r="M8859">
        <f t="shared" si="277"/>
        <v>2020</v>
      </c>
    </row>
    <row r="8860" spans="1:13" x14ac:dyDescent="0.25">
      <c r="A8860" s="1">
        <v>5</v>
      </c>
      <c r="B8860" t="s">
        <v>721</v>
      </c>
      <c r="C8860" t="s">
        <v>721</v>
      </c>
      <c r="D8860" t="s">
        <v>1361</v>
      </c>
      <c r="E8860" s="2">
        <v>0</v>
      </c>
      <c r="F8860" t="s">
        <v>1868</v>
      </c>
      <c r="G8860" t="s">
        <v>1369</v>
      </c>
      <c r="H8860" t="s">
        <v>1369</v>
      </c>
      <c r="I8860" t="s">
        <v>1868</v>
      </c>
      <c r="J8860" t="s">
        <v>23743</v>
      </c>
      <c r="K8860" t="s">
        <v>23832</v>
      </c>
      <c r="L8860" s="7">
        <f t="shared" si="276"/>
        <v>44178</v>
      </c>
      <c r="M8860">
        <f t="shared" si="277"/>
        <v>2020</v>
      </c>
    </row>
    <row r="8861" spans="1:13" x14ac:dyDescent="0.25">
      <c r="A8861" s="1">
        <v>6</v>
      </c>
      <c r="B8861" t="s">
        <v>721</v>
      </c>
      <c r="C8861" t="s">
        <v>721</v>
      </c>
      <c r="D8861" t="s">
        <v>1362</v>
      </c>
      <c r="E8861" s="2">
        <v>0</v>
      </c>
      <c r="F8861" t="s">
        <v>1868</v>
      </c>
      <c r="G8861" t="s">
        <v>1369</v>
      </c>
      <c r="H8861" t="s">
        <v>1369</v>
      </c>
      <c r="I8861" t="s">
        <v>1868</v>
      </c>
      <c r="J8861" t="s">
        <v>23743</v>
      </c>
      <c r="K8861" t="s">
        <v>23832</v>
      </c>
      <c r="L8861" s="7">
        <f t="shared" si="276"/>
        <v>44178</v>
      </c>
      <c r="M8861">
        <f t="shared" si="277"/>
        <v>2020</v>
      </c>
    </row>
    <row r="8862" spans="1:13" x14ac:dyDescent="0.25">
      <c r="A8862" s="1">
        <v>7</v>
      </c>
      <c r="B8862" t="s">
        <v>721</v>
      </c>
      <c r="C8862" t="s">
        <v>721</v>
      </c>
      <c r="D8862" t="s">
        <v>1363</v>
      </c>
      <c r="E8862" s="2">
        <v>63</v>
      </c>
      <c r="F8862" t="s">
        <v>7133</v>
      </c>
      <c r="G8862" t="s">
        <v>1857</v>
      </c>
      <c r="H8862" t="s">
        <v>1844</v>
      </c>
      <c r="I8862" t="s">
        <v>18230</v>
      </c>
      <c r="J8862" t="s">
        <v>1659</v>
      </c>
      <c r="K8862" t="s">
        <v>25213</v>
      </c>
      <c r="L8862" s="7">
        <f t="shared" si="276"/>
        <v>44178</v>
      </c>
      <c r="M8862">
        <f t="shared" si="277"/>
        <v>2020</v>
      </c>
    </row>
    <row r="8863" spans="1:13" x14ac:dyDescent="0.25">
      <c r="A8863" s="1">
        <v>8</v>
      </c>
      <c r="B8863" t="s">
        <v>721</v>
      </c>
      <c r="C8863" t="s">
        <v>721</v>
      </c>
      <c r="D8863" t="s">
        <v>1364</v>
      </c>
      <c r="E8863" s="2">
        <v>0</v>
      </c>
      <c r="F8863" t="s">
        <v>1868</v>
      </c>
      <c r="G8863" t="s">
        <v>1369</v>
      </c>
      <c r="H8863" t="s">
        <v>1369</v>
      </c>
      <c r="I8863" t="s">
        <v>1868</v>
      </c>
      <c r="J8863" t="s">
        <v>23743</v>
      </c>
      <c r="K8863" t="s">
        <v>23832</v>
      </c>
      <c r="L8863" s="7">
        <f t="shared" si="276"/>
        <v>44178</v>
      </c>
      <c r="M8863">
        <f t="shared" si="277"/>
        <v>2020</v>
      </c>
    </row>
    <row r="8864" spans="1:13" x14ac:dyDescent="0.25">
      <c r="A8864" s="1">
        <v>9</v>
      </c>
      <c r="B8864" t="s">
        <v>721</v>
      </c>
      <c r="C8864" t="s">
        <v>721</v>
      </c>
      <c r="D8864" t="s">
        <v>1365</v>
      </c>
      <c r="E8864" s="2">
        <v>0</v>
      </c>
      <c r="F8864" t="s">
        <v>1868</v>
      </c>
      <c r="G8864" t="s">
        <v>1369</v>
      </c>
      <c r="H8864" t="s">
        <v>1369</v>
      </c>
      <c r="I8864" t="s">
        <v>1868</v>
      </c>
      <c r="J8864" t="s">
        <v>23743</v>
      </c>
      <c r="K8864" t="s">
        <v>23832</v>
      </c>
      <c r="L8864" s="7">
        <f t="shared" si="276"/>
        <v>44178</v>
      </c>
      <c r="M8864">
        <f t="shared" si="277"/>
        <v>2020</v>
      </c>
    </row>
    <row r="8865" spans="1:13" x14ac:dyDescent="0.25">
      <c r="A8865" s="1">
        <v>10</v>
      </c>
      <c r="B8865" t="s">
        <v>721</v>
      </c>
      <c r="C8865" t="s">
        <v>721</v>
      </c>
      <c r="D8865" t="s">
        <v>1366</v>
      </c>
      <c r="E8865" s="2">
        <v>0</v>
      </c>
      <c r="F8865" t="s">
        <v>7134</v>
      </c>
      <c r="G8865" t="s">
        <v>1597</v>
      </c>
      <c r="H8865" t="s">
        <v>1441</v>
      </c>
      <c r="I8865" t="s">
        <v>18231</v>
      </c>
      <c r="J8865" t="s">
        <v>1380</v>
      </c>
      <c r="K8865" t="s">
        <v>23832</v>
      </c>
      <c r="L8865" s="7">
        <f t="shared" si="276"/>
        <v>44178</v>
      </c>
      <c r="M8865">
        <f t="shared" si="277"/>
        <v>2020</v>
      </c>
    </row>
    <row r="8866" spans="1:13" x14ac:dyDescent="0.25">
      <c r="A8866" s="1">
        <v>11</v>
      </c>
      <c r="B8866" t="s">
        <v>721</v>
      </c>
      <c r="C8866" t="s">
        <v>721</v>
      </c>
      <c r="D8866" t="s">
        <v>1367</v>
      </c>
      <c r="E8866" s="2">
        <v>0</v>
      </c>
      <c r="F8866" t="s">
        <v>1868</v>
      </c>
      <c r="G8866" t="s">
        <v>1369</v>
      </c>
      <c r="H8866" t="s">
        <v>1369</v>
      </c>
      <c r="I8866" t="s">
        <v>1868</v>
      </c>
      <c r="J8866" t="s">
        <v>23743</v>
      </c>
      <c r="K8866" t="s">
        <v>23832</v>
      </c>
      <c r="L8866" s="7">
        <f t="shared" si="276"/>
        <v>44178</v>
      </c>
      <c r="M8866">
        <f t="shared" si="277"/>
        <v>2020</v>
      </c>
    </row>
    <row r="8867" spans="1:13" x14ac:dyDescent="0.25">
      <c r="A8867" s="1">
        <v>12</v>
      </c>
      <c r="B8867" t="s">
        <v>721</v>
      </c>
      <c r="C8867" t="s">
        <v>721</v>
      </c>
      <c r="D8867" t="s">
        <v>1368</v>
      </c>
      <c r="E8867" s="2">
        <v>0</v>
      </c>
      <c r="F8867" t="s">
        <v>1868</v>
      </c>
      <c r="G8867" t="s">
        <v>1369</v>
      </c>
      <c r="H8867" t="s">
        <v>1369</v>
      </c>
      <c r="I8867" t="s">
        <v>1868</v>
      </c>
      <c r="J8867" t="s">
        <v>23743</v>
      </c>
      <c r="K8867" t="s">
        <v>23832</v>
      </c>
      <c r="L8867" s="7">
        <f t="shared" si="276"/>
        <v>44178</v>
      </c>
      <c r="M8867">
        <f t="shared" si="277"/>
        <v>2020</v>
      </c>
    </row>
    <row r="8868" spans="1:13" x14ac:dyDescent="0.25">
      <c r="A8868" s="1">
        <v>0</v>
      </c>
      <c r="B8868" t="s">
        <v>722</v>
      </c>
      <c r="C8868" t="s">
        <v>722</v>
      </c>
      <c r="D8868" t="s">
        <v>1356</v>
      </c>
      <c r="E8868" s="2">
        <v>209</v>
      </c>
      <c r="F8868" t="s">
        <v>7135</v>
      </c>
      <c r="G8868" t="s">
        <v>1787</v>
      </c>
      <c r="H8868" t="s">
        <v>1788</v>
      </c>
      <c r="I8868" t="s">
        <v>18232</v>
      </c>
      <c r="J8868" t="s">
        <v>1652</v>
      </c>
      <c r="K8868" t="s">
        <v>25438</v>
      </c>
      <c r="L8868" s="7">
        <f t="shared" si="276"/>
        <v>44179</v>
      </c>
      <c r="M8868">
        <f t="shared" si="277"/>
        <v>2020</v>
      </c>
    </row>
    <row r="8869" spans="1:13" x14ac:dyDescent="0.25">
      <c r="A8869" s="1">
        <v>1</v>
      </c>
      <c r="B8869" t="s">
        <v>722</v>
      </c>
      <c r="C8869" t="s">
        <v>722</v>
      </c>
      <c r="D8869" t="s">
        <v>1357</v>
      </c>
      <c r="E8869" s="2">
        <v>320</v>
      </c>
      <c r="F8869" t="s">
        <v>7136</v>
      </c>
      <c r="G8869" t="s">
        <v>1832</v>
      </c>
      <c r="H8869" t="s">
        <v>1788</v>
      </c>
      <c r="I8869" t="s">
        <v>18233</v>
      </c>
      <c r="J8869" t="s">
        <v>1647</v>
      </c>
      <c r="K8869" t="s">
        <v>23849</v>
      </c>
      <c r="L8869" s="7">
        <f t="shared" si="276"/>
        <v>44179</v>
      </c>
      <c r="M8869">
        <f t="shared" si="277"/>
        <v>2020</v>
      </c>
    </row>
    <row r="8870" spans="1:13" x14ac:dyDescent="0.25">
      <c r="A8870" s="1">
        <v>2</v>
      </c>
      <c r="B8870" t="s">
        <v>722</v>
      </c>
      <c r="C8870" t="s">
        <v>722</v>
      </c>
      <c r="D8870" t="s">
        <v>1358</v>
      </c>
      <c r="E8870" s="2">
        <v>230</v>
      </c>
      <c r="F8870" t="s">
        <v>7137</v>
      </c>
      <c r="G8870" t="s">
        <v>1827</v>
      </c>
      <c r="H8870" t="s">
        <v>1706</v>
      </c>
      <c r="I8870" t="s">
        <v>18234</v>
      </c>
      <c r="J8870" t="s">
        <v>1495</v>
      </c>
      <c r="K8870" t="s">
        <v>25550</v>
      </c>
      <c r="L8870" s="7">
        <f t="shared" si="276"/>
        <v>44179</v>
      </c>
      <c r="M8870">
        <f t="shared" si="277"/>
        <v>2020</v>
      </c>
    </row>
    <row r="8871" spans="1:13" x14ac:dyDescent="0.25">
      <c r="A8871" s="1">
        <v>3</v>
      </c>
      <c r="B8871" t="s">
        <v>722</v>
      </c>
      <c r="C8871" t="s">
        <v>722</v>
      </c>
      <c r="D8871" t="s">
        <v>1359</v>
      </c>
      <c r="E8871" s="2">
        <v>0</v>
      </c>
      <c r="F8871" t="s">
        <v>1868</v>
      </c>
      <c r="G8871" t="s">
        <v>1369</v>
      </c>
      <c r="H8871" t="s">
        <v>1369</v>
      </c>
      <c r="I8871" t="s">
        <v>1868</v>
      </c>
      <c r="J8871" t="s">
        <v>23743</v>
      </c>
      <c r="K8871" t="s">
        <v>23832</v>
      </c>
      <c r="L8871" s="7">
        <f t="shared" si="276"/>
        <v>44179</v>
      </c>
      <c r="M8871">
        <f t="shared" si="277"/>
        <v>2020</v>
      </c>
    </row>
    <row r="8872" spans="1:13" x14ac:dyDescent="0.25">
      <c r="A8872" s="1">
        <v>4</v>
      </c>
      <c r="B8872" t="s">
        <v>722</v>
      </c>
      <c r="C8872" t="s">
        <v>722</v>
      </c>
      <c r="D8872" t="s">
        <v>1360</v>
      </c>
      <c r="E8872" s="2">
        <v>264</v>
      </c>
      <c r="F8872" t="s">
        <v>7138</v>
      </c>
      <c r="G8872" t="s">
        <v>1786</v>
      </c>
      <c r="H8872" t="s">
        <v>1722</v>
      </c>
      <c r="I8872" t="s">
        <v>18235</v>
      </c>
      <c r="J8872" t="s">
        <v>1659</v>
      </c>
      <c r="K8872" t="s">
        <v>25388</v>
      </c>
      <c r="L8872" s="7">
        <f t="shared" si="276"/>
        <v>44179</v>
      </c>
      <c r="M8872">
        <f t="shared" si="277"/>
        <v>2020</v>
      </c>
    </row>
    <row r="8873" spans="1:13" x14ac:dyDescent="0.25">
      <c r="A8873" s="1">
        <v>5</v>
      </c>
      <c r="B8873" t="s">
        <v>722</v>
      </c>
      <c r="C8873" t="s">
        <v>722</v>
      </c>
      <c r="D8873" t="s">
        <v>1361</v>
      </c>
      <c r="E8873" s="2">
        <v>211</v>
      </c>
      <c r="F8873" t="s">
        <v>7139</v>
      </c>
      <c r="G8873" t="s">
        <v>1848</v>
      </c>
      <c r="H8873" t="s">
        <v>1785</v>
      </c>
      <c r="I8873" t="s">
        <v>18236</v>
      </c>
      <c r="J8873" t="s">
        <v>1523</v>
      </c>
      <c r="K8873" t="s">
        <v>25551</v>
      </c>
      <c r="L8873" s="7">
        <f t="shared" si="276"/>
        <v>44179</v>
      </c>
      <c r="M8873">
        <f t="shared" si="277"/>
        <v>2020</v>
      </c>
    </row>
    <row r="8874" spans="1:13" x14ac:dyDescent="0.25">
      <c r="A8874" s="1">
        <v>6</v>
      </c>
      <c r="B8874" t="s">
        <v>722</v>
      </c>
      <c r="C8874" t="s">
        <v>722</v>
      </c>
      <c r="D8874" t="s">
        <v>1362</v>
      </c>
      <c r="E8874" s="2">
        <v>271</v>
      </c>
      <c r="F8874" t="s">
        <v>7140</v>
      </c>
      <c r="G8874" t="s">
        <v>1776</v>
      </c>
      <c r="H8874" t="s">
        <v>1729</v>
      </c>
      <c r="I8874" t="s">
        <v>18237</v>
      </c>
      <c r="J8874" t="s">
        <v>1603</v>
      </c>
      <c r="K8874" t="s">
        <v>25552</v>
      </c>
      <c r="L8874" s="7">
        <f t="shared" si="276"/>
        <v>44179</v>
      </c>
      <c r="M8874">
        <f t="shared" si="277"/>
        <v>2020</v>
      </c>
    </row>
    <row r="8875" spans="1:13" x14ac:dyDescent="0.25">
      <c r="A8875" s="1">
        <v>7</v>
      </c>
      <c r="B8875" t="s">
        <v>722</v>
      </c>
      <c r="C8875" t="s">
        <v>722</v>
      </c>
      <c r="D8875" t="s">
        <v>1363</v>
      </c>
      <c r="E8875" s="2">
        <v>205</v>
      </c>
      <c r="F8875" t="s">
        <v>7141</v>
      </c>
      <c r="G8875" t="s">
        <v>1794</v>
      </c>
      <c r="H8875" t="s">
        <v>1728</v>
      </c>
      <c r="I8875" t="s">
        <v>18238</v>
      </c>
      <c r="J8875" t="s">
        <v>1597</v>
      </c>
      <c r="K8875" t="s">
        <v>25553</v>
      </c>
      <c r="L8875" s="7">
        <f t="shared" si="276"/>
        <v>44179</v>
      </c>
      <c r="M8875">
        <f t="shared" si="277"/>
        <v>2020</v>
      </c>
    </row>
    <row r="8876" spans="1:13" x14ac:dyDescent="0.25">
      <c r="A8876" s="1">
        <v>8</v>
      </c>
      <c r="B8876" t="s">
        <v>722</v>
      </c>
      <c r="C8876" t="s">
        <v>722</v>
      </c>
      <c r="D8876" t="s">
        <v>1364</v>
      </c>
      <c r="E8876" s="2">
        <v>183</v>
      </c>
      <c r="F8876" t="s">
        <v>7142</v>
      </c>
      <c r="G8876" t="s">
        <v>1835</v>
      </c>
      <c r="H8876" t="s">
        <v>1843</v>
      </c>
      <c r="I8876" t="s">
        <v>18239</v>
      </c>
      <c r="J8876" t="s">
        <v>1567</v>
      </c>
      <c r="K8876" t="s">
        <v>24977</v>
      </c>
      <c r="L8876" s="7">
        <f t="shared" si="276"/>
        <v>44179</v>
      </c>
      <c r="M8876">
        <f t="shared" si="277"/>
        <v>2020</v>
      </c>
    </row>
    <row r="8877" spans="1:13" x14ac:dyDescent="0.25">
      <c r="A8877" s="1">
        <v>9</v>
      </c>
      <c r="B8877" t="s">
        <v>722</v>
      </c>
      <c r="C8877" t="s">
        <v>722</v>
      </c>
      <c r="D8877" t="s">
        <v>1365</v>
      </c>
      <c r="E8877" s="2">
        <v>0</v>
      </c>
      <c r="F8877" t="s">
        <v>1868</v>
      </c>
      <c r="G8877" t="s">
        <v>1369</v>
      </c>
      <c r="H8877" t="s">
        <v>1369</v>
      </c>
      <c r="I8877" t="s">
        <v>1868</v>
      </c>
      <c r="J8877" t="s">
        <v>23743</v>
      </c>
      <c r="K8877" t="s">
        <v>23832</v>
      </c>
      <c r="L8877" s="7">
        <f t="shared" si="276"/>
        <v>44179</v>
      </c>
      <c r="M8877">
        <f t="shared" si="277"/>
        <v>2020</v>
      </c>
    </row>
    <row r="8878" spans="1:13" x14ac:dyDescent="0.25">
      <c r="A8878" s="1">
        <v>10</v>
      </c>
      <c r="B8878" t="s">
        <v>722</v>
      </c>
      <c r="C8878" t="s">
        <v>722</v>
      </c>
      <c r="D8878" t="s">
        <v>1366</v>
      </c>
      <c r="E8878" s="2">
        <v>0</v>
      </c>
      <c r="F8878" t="s">
        <v>7143</v>
      </c>
      <c r="G8878" t="s">
        <v>1581</v>
      </c>
      <c r="H8878" t="s">
        <v>1522</v>
      </c>
      <c r="I8878" t="s">
        <v>18240</v>
      </c>
      <c r="J8878" t="s">
        <v>1381</v>
      </c>
      <c r="K8878" t="s">
        <v>23832</v>
      </c>
      <c r="L8878" s="7">
        <f t="shared" si="276"/>
        <v>44179</v>
      </c>
      <c r="M8878">
        <f t="shared" si="277"/>
        <v>2020</v>
      </c>
    </row>
    <row r="8879" spans="1:13" x14ac:dyDescent="0.25">
      <c r="A8879" s="1">
        <v>11</v>
      </c>
      <c r="B8879" t="s">
        <v>722</v>
      </c>
      <c r="C8879" t="s">
        <v>722</v>
      </c>
      <c r="D8879" t="s">
        <v>1367</v>
      </c>
      <c r="E8879" s="2">
        <v>153</v>
      </c>
      <c r="F8879" t="s">
        <v>7144</v>
      </c>
      <c r="G8879" t="s">
        <v>1852</v>
      </c>
      <c r="H8879" t="s">
        <v>1827</v>
      </c>
      <c r="I8879" t="s">
        <v>18241</v>
      </c>
      <c r="J8879" t="s">
        <v>1717</v>
      </c>
      <c r="K8879" t="s">
        <v>25554</v>
      </c>
      <c r="L8879" s="7">
        <f t="shared" si="276"/>
        <v>44179</v>
      </c>
      <c r="M8879">
        <f t="shared" si="277"/>
        <v>2020</v>
      </c>
    </row>
    <row r="8880" spans="1:13" x14ac:dyDescent="0.25">
      <c r="A8880" s="1">
        <v>12</v>
      </c>
      <c r="B8880" t="s">
        <v>722</v>
      </c>
      <c r="C8880" t="s">
        <v>722</v>
      </c>
      <c r="D8880" t="s">
        <v>1368</v>
      </c>
      <c r="E8880" s="2">
        <v>0</v>
      </c>
      <c r="F8880" t="s">
        <v>1868</v>
      </c>
      <c r="G8880" t="s">
        <v>1369</v>
      </c>
      <c r="H8880" t="s">
        <v>1369</v>
      </c>
      <c r="I8880" t="s">
        <v>1868</v>
      </c>
      <c r="J8880" t="s">
        <v>23743</v>
      </c>
      <c r="K8880" t="s">
        <v>23832</v>
      </c>
      <c r="L8880" s="7">
        <f t="shared" ref="L8880:L8943" si="278">DATEVALUE(B8880)</f>
        <v>44179</v>
      </c>
      <c r="M8880">
        <f t="shared" ref="M8880:M8943" si="279">YEAR(L8880)</f>
        <v>2020</v>
      </c>
    </row>
    <row r="8881" spans="1:13" x14ac:dyDescent="0.25">
      <c r="A8881" s="1">
        <v>0</v>
      </c>
      <c r="B8881" t="s">
        <v>723</v>
      </c>
      <c r="C8881" t="s">
        <v>723</v>
      </c>
      <c r="D8881" t="s">
        <v>1356</v>
      </c>
      <c r="E8881" s="2">
        <v>191</v>
      </c>
      <c r="F8881" t="s">
        <v>7145</v>
      </c>
      <c r="G8881" t="s">
        <v>1798</v>
      </c>
      <c r="H8881" t="s">
        <v>1793</v>
      </c>
      <c r="I8881" t="s">
        <v>18242</v>
      </c>
      <c r="J8881" t="s">
        <v>1567</v>
      </c>
      <c r="K8881" t="s">
        <v>24442</v>
      </c>
      <c r="L8881" s="7">
        <f t="shared" si="278"/>
        <v>44180</v>
      </c>
      <c r="M8881">
        <f t="shared" si="279"/>
        <v>2020</v>
      </c>
    </row>
    <row r="8882" spans="1:13" x14ac:dyDescent="0.25">
      <c r="A8882" s="1">
        <v>1</v>
      </c>
      <c r="B8882" t="s">
        <v>723</v>
      </c>
      <c r="C8882" t="s">
        <v>723</v>
      </c>
      <c r="D8882" t="s">
        <v>1357</v>
      </c>
      <c r="E8882" s="2">
        <v>356</v>
      </c>
      <c r="F8882" t="s">
        <v>7146</v>
      </c>
      <c r="G8882" t="s">
        <v>1794</v>
      </c>
      <c r="H8882" t="s">
        <v>1733</v>
      </c>
      <c r="I8882" t="s">
        <v>18243</v>
      </c>
      <c r="J8882" t="s">
        <v>1619</v>
      </c>
      <c r="K8882" t="s">
        <v>24272</v>
      </c>
      <c r="L8882" s="7">
        <f t="shared" si="278"/>
        <v>44180</v>
      </c>
      <c r="M8882">
        <f t="shared" si="279"/>
        <v>2020</v>
      </c>
    </row>
    <row r="8883" spans="1:13" x14ac:dyDescent="0.25">
      <c r="A8883" s="1">
        <v>2</v>
      </c>
      <c r="B8883" t="s">
        <v>723</v>
      </c>
      <c r="C8883" t="s">
        <v>723</v>
      </c>
      <c r="D8883" t="s">
        <v>1358</v>
      </c>
      <c r="E8883" s="2">
        <v>222</v>
      </c>
      <c r="F8883" t="s">
        <v>7147</v>
      </c>
      <c r="G8883" t="s">
        <v>1792</v>
      </c>
      <c r="H8883" t="s">
        <v>1797</v>
      </c>
      <c r="I8883" t="s">
        <v>15595</v>
      </c>
      <c r="J8883" t="s">
        <v>23760</v>
      </c>
      <c r="K8883" t="s">
        <v>25555</v>
      </c>
      <c r="L8883" s="7">
        <f t="shared" si="278"/>
        <v>44180</v>
      </c>
      <c r="M8883">
        <f t="shared" si="279"/>
        <v>2020</v>
      </c>
    </row>
    <row r="8884" spans="1:13" x14ac:dyDescent="0.25">
      <c r="A8884" s="1">
        <v>3</v>
      </c>
      <c r="B8884" t="s">
        <v>723</v>
      </c>
      <c r="C8884" t="s">
        <v>723</v>
      </c>
      <c r="D8884" t="s">
        <v>1359</v>
      </c>
      <c r="E8884" s="2">
        <v>0</v>
      </c>
      <c r="F8884" t="s">
        <v>1868</v>
      </c>
      <c r="G8884" t="s">
        <v>1369</v>
      </c>
      <c r="H8884" t="s">
        <v>1369</v>
      </c>
      <c r="I8884" t="s">
        <v>1868</v>
      </c>
      <c r="J8884" t="s">
        <v>23743</v>
      </c>
      <c r="K8884" t="s">
        <v>23832</v>
      </c>
      <c r="L8884" s="7">
        <f t="shared" si="278"/>
        <v>44180</v>
      </c>
      <c r="M8884">
        <f t="shared" si="279"/>
        <v>2020</v>
      </c>
    </row>
    <row r="8885" spans="1:13" x14ac:dyDescent="0.25">
      <c r="A8885" s="1">
        <v>4</v>
      </c>
      <c r="B8885" t="s">
        <v>723</v>
      </c>
      <c r="C8885" t="s">
        <v>723</v>
      </c>
      <c r="D8885" t="s">
        <v>1360</v>
      </c>
      <c r="E8885" s="2">
        <v>249</v>
      </c>
      <c r="F8885" t="s">
        <v>7148</v>
      </c>
      <c r="G8885" t="s">
        <v>1853</v>
      </c>
      <c r="H8885" t="s">
        <v>1848</v>
      </c>
      <c r="I8885" t="s">
        <v>18244</v>
      </c>
      <c r="J8885" t="s">
        <v>1603</v>
      </c>
      <c r="K8885" t="s">
        <v>25556</v>
      </c>
      <c r="L8885" s="7">
        <f t="shared" si="278"/>
        <v>44180</v>
      </c>
      <c r="M8885">
        <f t="shared" si="279"/>
        <v>2020</v>
      </c>
    </row>
    <row r="8886" spans="1:13" x14ac:dyDescent="0.25">
      <c r="A8886" s="1">
        <v>5</v>
      </c>
      <c r="B8886" t="s">
        <v>723</v>
      </c>
      <c r="C8886" t="s">
        <v>723</v>
      </c>
      <c r="D8886" t="s">
        <v>1361</v>
      </c>
      <c r="E8886" s="2">
        <v>225</v>
      </c>
      <c r="F8886" t="s">
        <v>7149</v>
      </c>
      <c r="G8886" t="s">
        <v>13163</v>
      </c>
      <c r="H8886" t="s">
        <v>1800</v>
      </c>
      <c r="I8886" t="s">
        <v>18245</v>
      </c>
      <c r="J8886" t="s">
        <v>1407</v>
      </c>
      <c r="K8886" t="s">
        <v>24890</v>
      </c>
      <c r="L8886" s="7">
        <f t="shared" si="278"/>
        <v>44180</v>
      </c>
      <c r="M8886">
        <f t="shared" si="279"/>
        <v>2020</v>
      </c>
    </row>
    <row r="8887" spans="1:13" x14ac:dyDescent="0.25">
      <c r="A8887" s="1">
        <v>6</v>
      </c>
      <c r="B8887" t="s">
        <v>723</v>
      </c>
      <c r="C8887" t="s">
        <v>723</v>
      </c>
      <c r="D8887" t="s">
        <v>1362</v>
      </c>
      <c r="E8887" s="2">
        <v>225</v>
      </c>
      <c r="F8887" t="s">
        <v>7150</v>
      </c>
      <c r="G8887" t="s">
        <v>1829</v>
      </c>
      <c r="H8887" t="s">
        <v>1764</v>
      </c>
      <c r="I8887" t="s">
        <v>18246</v>
      </c>
      <c r="J8887" t="s">
        <v>1636</v>
      </c>
      <c r="K8887" t="s">
        <v>25557</v>
      </c>
      <c r="L8887" s="7">
        <f t="shared" si="278"/>
        <v>44180</v>
      </c>
      <c r="M8887">
        <f t="shared" si="279"/>
        <v>2020</v>
      </c>
    </row>
    <row r="8888" spans="1:13" x14ac:dyDescent="0.25">
      <c r="A8888" s="1">
        <v>7</v>
      </c>
      <c r="B8888" t="s">
        <v>723</v>
      </c>
      <c r="C8888" t="s">
        <v>723</v>
      </c>
      <c r="D8888" t="s">
        <v>1363</v>
      </c>
      <c r="E8888" s="2">
        <v>205</v>
      </c>
      <c r="F8888" t="s">
        <v>7151</v>
      </c>
      <c r="G8888" t="s">
        <v>1827</v>
      </c>
      <c r="H8888" t="s">
        <v>1696</v>
      </c>
      <c r="I8888" t="s">
        <v>18247</v>
      </c>
      <c r="J8888" t="s">
        <v>1565</v>
      </c>
      <c r="K8888" t="s">
        <v>25558</v>
      </c>
      <c r="L8888" s="7">
        <f t="shared" si="278"/>
        <v>44180</v>
      </c>
      <c r="M8888">
        <f t="shared" si="279"/>
        <v>2020</v>
      </c>
    </row>
    <row r="8889" spans="1:13" x14ac:dyDescent="0.25">
      <c r="A8889" s="1">
        <v>8</v>
      </c>
      <c r="B8889" t="s">
        <v>723</v>
      </c>
      <c r="C8889" t="s">
        <v>723</v>
      </c>
      <c r="D8889" t="s">
        <v>1364</v>
      </c>
      <c r="E8889" s="2">
        <v>204</v>
      </c>
      <c r="F8889" t="s">
        <v>7152</v>
      </c>
      <c r="G8889" t="s">
        <v>13163</v>
      </c>
      <c r="H8889" t="s">
        <v>1753</v>
      </c>
      <c r="I8889" t="s">
        <v>14564</v>
      </c>
      <c r="J8889" t="s">
        <v>1601</v>
      </c>
      <c r="K8889" t="s">
        <v>25452</v>
      </c>
      <c r="L8889" s="7">
        <f t="shared" si="278"/>
        <v>44180</v>
      </c>
      <c r="M8889">
        <f t="shared" si="279"/>
        <v>2020</v>
      </c>
    </row>
    <row r="8890" spans="1:13" x14ac:dyDescent="0.25">
      <c r="A8890" s="1">
        <v>9</v>
      </c>
      <c r="B8890" t="s">
        <v>723</v>
      </c>
      <c r="C8890" t="s">
        <v>723</v>
      </c>
      <c r="D8890" t="s">
        <v>1365</v>
      </c>
      <c r="E8890" s="2">
        <v>0</v>
      </c>
      <c r="F8890" t="s">
        <v>1868</v>
      </c>
      <c r="G8890" t="s">
        <v>1369</v>
      </c>
      <c r="H8890" t="s">
        <v>1369</v>
      </c>
      <c r="I8890" t="s">
        <v>1868</v>
      </c>
      <c r="J8890" t="s">
        <v>23743</v>
      </c>
      <c r="K8890" t="s">
        <v>23832</v>
      </c>
      <c r="L8890" s="7">
        <f t="shared" si="278"/>
        <v>44180</v>
      </c>
      <c r="M8890">
        <f t="shared" si="279"/>
        <v>2020</v>
      </c>
    </row>
    <row r="8891" spans="1:13" x14ac:dyDescent="0.25">
      <c r="A8891" s="1">
        <v>10</v>
      </c>
      <c r="B8891" t="s">
        <v>723</v>
      </c>
      <c r="C8891" t="s">
        <v>723</v>
      </c>
      <c r="D8891" t="s">
        <v>1366</v>
      </c>
      <c r="E8891" s="2">
        <v>0</v>
      </c>
      <c r="F8891" t="s">
        <v>7153</v>
      </c>
      <c r="G8891" t="s">
        <v>1390</v>
      </c>
      <c r="H8891" t="s">
        <v>1376</v>
      </c>
      <c r="I8891" t="s">
        <v>18248</v>
      </c>
      <c r="J8891" t="s">
        <v>1615</v>
      </c>
      <c r="K8891" t="s">
        <v>23832</v>
      </c>
      <c r="L8891" s="7">
        <f t="shared" si="278"/>
        <v>44180</v>
      </c>
      <c r="M8891">
        <f t="shared" si="279"/>
        <v>2020</v>
      </c>
    </row>
    <row r="8892" spans="1:13" x14ac:dyDescent="0.25">
      <c r="A8892" s="1">
        <v>11</v>
      </c>
      <c r="B8892" t="s">
        <v>723</v>
      </c>
      <c r="C8892" t="s">
        <v>723</v>
      </c>
      <c r="D8892" t="s">
        <v>1367</v>
      </c>
      <c r="E8892" s="2">
        <v>180</v>
      </c>
      <c r="F8892" t="s">
        <v>7154</v>
      </c>
      <c r="G8892" t="s">
        <v>1852</v>
      </c>
      <c r="H8892" t="s">
        <v>1799</v>
      </c>
      <c r="I8892" t="s">
        <v>18249</v>
      </c>
      <c r="J8892" t="s">
        <v>1683</v>
      </c>
      <c r="K8892" t="s">
        <v>25559</v>
      </c>
      <c r="L8892" s="7">
        <f t="shared" si="278"/>
        <v>44180</v>
      </c>
      <c r="M8892">
        <f t="shared" si="279"/>
        <v>2020</v>
      </c>
    </row>
    <row r="8893" spans="1:13" x14ac:dyDescent="0.25">
      <c r="A8893" s="1">
        <v>12</v>
      </c>
      <c r="B8893" t="s">
        <v>723</v>
      </c>
      <c r="C8893" t="s">
        <v>723</v>
      </c>
      <c r="D8893" t="s">
        <v>1368</v>
      </c>
      <c r="E8893" s="2">
        <v>0</v>
      </c>
      <c r="F8893" t="s">
        <v>1868</v>
      </c>
      <c r="G8893" t="s">
        <v>1369</v>
      </c>
      <c r="H8893" t="s">
        <v>1369</v>
      </c>
      <c r="I8893" t="s">
        <v>1868</v>
      </c>
      <c r="J8893" t="s">
        <v>23743</v>
      </c>
      <c r="K8893" t="s">
        <v>23832</v>
      </c>
      <c r="L8893" s="7">
        <f t="shared" si="278"/>
        <v>44180</v>
      </c>
      <c r="M8893">
        <f t="shared" si="279"/>
        <v>2020</v>
      </c>
    </row>
    <row r="8894" spans="1:13" x14ac:dyDescent="0.25">
      <c r="A8894" s="1">
        <v>0</v>
      </c>
      <c r="B8894" t="s">
        <v>724</v>
      </c>
      <c r="C8894" t="s">
        <v>724</v>
      </c>
      <c r="D8894" t="s">
        <v>1356</v>
      </c>
      <c r="E8894" s="2">
        <v>215</v>
      </c>
      <c r="F8894" t="s">
        <v>7155</v>
      </c>
      <c r="G8894" t="s">
        <v>1852</v>
      </c>
      <c r="H8894" t="s">
        <v>1707</v>
      </c>
      <c r="I8894" t="s">
        <v>18250</v>
      </c>
      <c r="J8894" t="s">
        <v>1567</v>
      </c>
      <c r="K8894" t="s">
        <v>25560</v>
      </c>
      <c r="L8894" s="7">
        <f t="shared" si="278"/>
        <v>44181</v>
      </c>
      <c r="M8894">
        <f t="shared" si="279"/>
        <v>2020</v>
      </c>
    </row>
    <row r="8895" spans="1:13" x14ac:dyDescent="0.25">
      <c r="A8895" s="1">
        <v>1</v>
      </c>
      <c r="B8895" t="s">
        <v>724</v>
      </c>
      <c r="C8895" t="s">
        <v>724</v>
      </c>
      <c r="D8895" t="s">
        <v>1357</v>
      </c>
      <c r="E8895" s="2">
        <v>379</v>
      </c>
      <c r="F8895" t="s">
        <v>7156</v>
      </c>
      <c r="G8895" t="s">
        <v>1706</v>
      </c>
      <c r="H8895" t="s">
        <v>1711</v>
      </c>
      <c r="I8895" t="s">
        <v>18251</v>
      </c>
      <c r="J8895" t="s">
        <v>1563</v>
      </c>
      <c r="K8895" t="s">
        <v>25224</v>
      </c>
      <c r="L8895" s="7">
        <f t="shared" si="278"/>
        <v>44181</v>
      </c>
      <c r="M8895">
        <f t="shared" si="279"/>
        <v>2020</v>
      </c>
    </row>
    <row r="8896" spans="1:13" x14ac:dyDescent="0.25">
      <c r="A8896" s="1">
        <v>2</v>
      </c>
      <c r="B8896" t="s">
        <v>724</v>
      </c>
      <c r="C8896" t="s">
        <v>724</v>
      </c>
      <c r="D8896" t="s">
        <v>1358</v>
      </c>
      <c r="E8896" s="2">
        <v>263</v>
      </c>
      <c r="F8896" t="s">
        <v>7157</v>
      </c>
      <c r="G8896" t="s">
        <v>1786</v>
      </c>
      <c r="H8896" t="s">
        <v>1733</v>
      </c>
      <c r="I8896" t="s">
        <v>14366</v>
      </c>
      <c r="J8896" t="s">
        <v>1563</v>
      </c>
      <c r="K8896" t="s">
        <v>25561</v>
      </c>
      <c r="L8896" s="7">
        <f t="shared" si="278"/>
        <v>44181</v>
      </c>
      <c r="M8896">
        <f t="shared" si="279"/>
        <v>2020</v>
      </c>
    </row>
    <row r="8897" spans="1:13" x14ac:dyDescent="0.25">
      <c r="A8897" s="1">
        <v>3</v>
      </c>
      <c r="B8897" t="s">
        <v>724</v>
      </c>
      <c r="C8897" t="s">
        <v>724</v>
      </c>
      <c r="D8897" t="s">
        <v>1359</v>
      </c>
      <c r="E8897" s="2">
        <v>0</v>
      </c>
      <c r="F8897" t="s">
        <v>1868</v>
      </c>
      <c r="G8897" t="s">
        <v>1369</v>
      </c>
      <c r="H8897" t="s">
        <v>1369</v>
      </c>
      <c r="I8897" t="s">
        <v>1868</v>
      </c>
      <c r="J8897" t="s">
        <v>23743</v>
      </c>
      <c r="K8897" t="s">
        <v>23832</v>
      </c>
      <c r="L8897" s="7">
        <f t="shared" si="278"/>
        <v>44181</v>
      </c>
      <c r="M8897">
        <f t="shared" si="279"/>
        <v>2020</v>
      </c>
    </row>
    <row r="8898" spans="1:13" x14ac:dyDescent="0.25">
      <c r="A8898" s="1">
        <v>4</v>
      </c>
      <c r="B8898" t="s">
        <v>724</v>
      </c>
      <c r="C8898" t="s">
        <v>724</v>
      </c>
      <c r="D8898" t="s">
        <v>1360</v>
      </c>
      <c r="E8898" s="2">
        <v>238</v>
      </c>
      <c r="F8898" t="s">
        <v>7158</v>
      </c>
      <c r="G8898" t="s">
        <v>1792</v>
      </c>
      <c r="H8898" t="s">
        <v>1697</v>
      </c>
      <c r="I8898" t="s">
        <v>18252</v>
      </c>
      <c r="J8898" t="s">
        <v>1638</v>
      </c>
      <c r="K8898" t="s">
        <v>25562</v>
      </c>
      <c r="L8898" s="7">
        <f t="shared" si="278"/>
        <v>44181</v>
      </c>
      <c r="M8898">
        <f t="shared" si="279"/>
        <v>2020</v>
      </c>
    </row>
    <row r="8899" spans="1:13" x14ac:dyDescent="0.25">
      <c r="A8899" s="1">
        <v>5</v>
      </c>
      <c r="B8899" t="s">
        <v>724</v>
      </c>
      <c r="C8899" t="s">
        <v>724</v>
      </c>
      <c r="D8899" t="s">
        <v>1361</v>
      </c>
      <c r="E8899" s="2">
        <v>258</v>
      </c>
      <c r="F8899" t="s">
        <v>7159</v>
      </c>
      <c r="G8899" t="s">
        <v>1776</v>
      </c>
      <c r="H8899" t="s">
        <v>1695</v>
      </c>
      <c r="I8899" t="s">
        <v>18253</v>
      </c>
      <c r="J8899" t="s">
        <v>1565</v>
      </c>
      <c r="K8899" t="s">
        <v>25342</v>
      </c>
      <c r="L8899" s="7">
        <f t="shared" si="278"/>
        <v>44181</v>
      </c>
      <c r="M8899">
        <f t="shared" si="279"/>
        <v>2020</v>
      </c>
    </row>
    <row r="8900" spans="1:13" x14ac:dyDescent="0.25">
      <c r="A8900" s="1">
        <v>6</v>
      </c>
      <c r="B8900" t="s">
        <v>724</v>
      </c>
      <c r="C8900" t="s">
        <v>724</v>
      </c>
      <c r="D8900" t="s">
        <v>1362</v>
      </c>
      <c r="E8900" s="2">
        <v>230</v>
      </c>
      <c r="F8900" t="s">
        <v>7160</v>
      </c>
      <c r="G8900" t="s">
        <v>1595</v>
      </c>
      <c r="H8900" t="s">
        <v>1718</v>
      </c>
      <c r="I8900" t="s">
        <v>18254</v>
      </c>
      <c r="J8900" t="s">
        <v>1655</v>
      </c>
      <c r="K8900" t="s">
        <v>25563</v>
      </c>
      <c r="L8900" s="7">
        <f t="shared" si="278"/>
        <v>44181</v>
      </c>
      <c r="M8900">
        <f t="shared" si="279"/>
        <v>2020</v>
      </c>
    </row>
    <row r="8901" spans="1:13" x14ac:dyDescent="0.25">
      <c r="A8901" s="1">
        <v>7</v>
      </c>
      <c r="B8901" t="s">
        <v>724</v>
      </c>
      <c r="C8901" t="s">
        <v>724</v>
      </c>
      <c r="D8901" t="s">
        <v>1363</v>
      </c>
      <c r="E8901" s="2">
        <v>275</v>
      </c>
      <c r="F8901" t="s">
        <v>7161</v>
      </c>
      <c r="G8901" t="s">
        <v>1788</v>
      </c>
      <c r="H8901" t="s">
        <v>1644</v>
      </c>
      <c r="I8901" t="s">
        <v>18255</v>
      </c>
      <c r="J8901" t="s">
        <v>1411</v>
      </c>
      <c r="K8901" t="s">
        <v>25564</v>
      </c>
      <c r="L8901" s="7">
        <f t="shared" si="278"/>
        <v>44181</v>
      </c>
      <c r="M8901">
        <f t="shared" si="279"/>
        <v>2020</v>
      </c>
    </row>
    <row r="8902" spans="1:13" x14ac:dyDescent="0.25">
      <c r="A8902" s="1">
        <v>8</v>
      </c>
      <c r="B8902" t="s">
        <v>724</v>
      </c>
      <c r="C8902" t="s">
        <v>724</v>
      </c>
      <c r="D8902" t="s">
        <v>1364</v>
      </c>
      <c r="E8902" s="2">
        <v>202</v>
      </c>
      <c r="F8902" t="s">
        <v>7162</v>
      </c>
      <c r="G8902" t="s">
        <v>1855</v>
      </c>
      <c r="H8902" t="s">
        <v>1858</v>
      </c>
      <c r="I8902" t="s">
        <v>16121</v>
      </c>
      <c r="J8902" t="s">
        <v>23748</v>
      </c>
      <c r="K8902" t="s">
        <v>25410</v>
      </c>
      <c r="L8902" s="7">
        <f t="shared" si="278"/>
        <v>44181</v>
      </c>
      <c r="M8902">
        <f t="shared" si="279"/>
        <v>2020</v>
      </c>
    </row>
    <row r="8903" spans="1:13" x14ac:dyDescent="0.25">
      <c r="A8903" s="1">
        <v>9</v>
      </c>
      <c r="B8903" t="s">
        <v>724</v>
      </c>
      <c r="C8903" t="s">
        <v>724</v>
      </c>
      <c r="D8903" t="s">
        <v>1365</v>
      </c>
      <c r="E8903" s="2">
        <v>0</v>
      </c>
      <c r="F8903" t="s">
        <v>1868</v>
      </c>
      <c r="G8903" t="s">
        <v>1369</v>
      </c>
      <c r="H8903" t="s">
        <v>1369</v>
      </c>
      <c r="I8903" t="s">
        <v>1868</v>
      </c>
      <c r="J8903" t="s">
        <v>23743</v>
      </c>
      <c r="K8903" t="s">
        <v>23832</v>
      </c>
      <c r="L8903" s="7">
        <f t="shared" si="278"/>
        <v>44181</v>
      </c>
      <c r="M8903">
        <f t="shared" si="279"/>
        <v>2020</v>
      </c>
    </row>
    <row r="8904" spans="1:13" x14ac:dyDescent="0.25">
      <c r="A8904" s="1">
        <v>10</v>
      </c>
      <c r="B8904" t="s">
        <v>724</v>
      </c>
      <c r="C8904" t="s">
        <v>724</v>
      </c>
      <c r="D8904" t="s">
        <v>1366</v>
      </c>
      <c r="E8904" s="2">
        <v>0</v>
      </c>
      <c r="F8904" t="s">
        <v>7163</v>
      </c>
      <c r="G8904" t="s">
        <v>1442</v>
      </c>
      <c r="H8904" t="s">
        <v>1402</v>
      </c>
      <c r="I8904" t="s">
        <v>18256</v>
      </c>
      <c r="J8904" t="s">
        <v>1433</v>
      </c>
      <c r="K8904" t="s">
        <v>23832</v>
      </c>
      <c r="L8904" s="7">
        <f t="shared" si="278"/>
        <v>44181</v>
      </c>
      <c r="M8904">
        <f t="shared" si="279"/>
        <v>2020</v>
      </c>
    </row>
    <row r="8905" spans="1:13" x14ac:dyDescent="0.25">
      <c r="A8905" s="1">
        <v>11</v>
      </c>
      <c r="B8905" t="s">
        <v>724</v>
      </c>
      <c r="C8905" t="s">
        <v>724</v>
      </c>
      <c r="D8905" t="s">
        <v>1367</v>
      </c>
      <c r="E8905" s="2">
        <v>210</v>
      </c>
      <c r="F8905" t="s">
        <v>7164</v>
      </c>
      <c r="G8905" t="s">
        <v>1799</v>
      </c>
      <c r="H8905" t="s">
        <v>1742</v>
      </c>
      <c r="I8905" t="s">
        <v>15259</v>
      </c>
      <c r="J8905" t="s">
        <v>1458</v>
      </c>
      <c r="K8905" t="s">
        <v>25335</v>
      </c>
      <c r="L8905" s="7">
        <f t="shared" si="278"/>
        <v>44181</v>
      </c>
      <c r="M8905">
        <f t="shared" si="279"/>
        <v>2020</v>
      </c>
    </row>
    <row r="8906" spans="1:13" x14ac:dyDescent="0.25">
      <c r="A8906" s="1">
        <v>12</v>
      </c>
      <c r="B8906" t="s">
        <v>724</v>
      </c>
      <c r="C8906" t="s">
        <v>724</v>
      </c>
      <c r="D8906" t="s">
        <v>1368</v>
      </c>
      <c r="E8906" s="2">
        <v>0</v>
      </c>
      <c r="F8906" t="s">
        <v>1868</v>
      </c>
      <c r="G8906" t="s">
        <v>1369</v>
      </c>
      <c r="H8906" t="s">
        <v>1369</v>
      </c>
      <c r="I8906" t="s">
        <v>1868</v>
      </c>
      <c r="J8906" t="s">
        <v>23743</v>
      </c>
      <c r="K8906" t="s">
        <v>23832</v>
      </c>
      <c r="L8906" s="7">
        <f t="shared" si="278"/>
        <v>44181</v>
      </c>
      <c r="M8906">
        <f t="shared" si="279"/>
        <v>2020</v>
      </c>
    </row>
    <row r="8907" spans="1:13" x14ac:dyDescent="0.25">
      <c r="A8907" s="1">
        <v>0</v>
      </c>
      <c r="B8907" t="s">
        <v>725</v>
      </c>
      <c r="C8907" t="s">
        <v>725</v>
      </c>
      <c r="D8907" t="s">
        <v>1356</v>
      </c>
      <c r="E8907" s="2">
        <v>208</v>
      </c>
      <c r="F8907" t="s">
        <v>7165</v>
      </c>
      <c r="G8907" t="s">
        <v>13163</v>
      </c>
      <c r="H8907" t="s">
        <v>1831</v>
      </c>
      <c r="I8907" t="s">
        <v>18257</v>
      </c>
      <c r="J8907" t="s">
        <v>1585</v>
      </c>
      <c r="K8907" t="s">
        <v>25231</v>
      </c>
      <c r="L8907" s="7">
        <f t="shared" si="278"/>
        <v>44182</v>
      </c>
      <c r="M8907">
        <f t="shared" si="279"/>
        <v>2020</v>
      </c>
    </row>
    <row r="8908" spans="1:13" x14ac:dyDescent="0.25">
      <c r="A8908" s="1">
        <v>1</v>
      </c>
      <c r="B8908" t="s">
        <v>725</v>
      </c>
      <c r="C8908" t="s">
        <v>725</v>
      </c>
      <c r="D8908" t="s">
        <v>1357</v>
      </c>
      <c r="E8908" s="2">
        <v>451</v>
      </c>
      <c r="F8908" t="s">
        <v>7166</v>
      </c>
      <c r="G8908" t="s">
        <v>1722</v>
      </c>
      <c r="H8908" t="s">
        <v>1748</v>
      </c>
      <c r="I8908" t="s">
        <v>18258</v>
      </c>
      <c r="J8908" t="s">
        <v>1411</v>
      </c>
      <c r="K8908" t="s">
        <v>24825</v>
      </c>
      <c r="L8908" s="7">
        <f t="shared" si="278"/>
        <v>44182</v>
      </c>
      <c r="M8908">
        <f t="shared" si="279"/>
        <v>2020</v>
      </c>
    </row>
    <row r="8909" spans="1:13" x14ac:dyDescent="0.25">
      <c r="A8909" s="1">
        <v>2</v>
      </c>
      <c r="B8909" t="s">
        <v>725</v>
      </c>
      <c r="C8909" t="s">
        <v>725</v>
      </c>
      <c r="D8909" t="s">
        <v>1358</v>
      </c>
      <c r="E8909" s="2">
        <v>253</v>
      </c>
      <c r="F8909" t="s">
        <v>7167</v>
      </c>
      <c r="G8909" t="s">
        <v>1788</v>
      </c>
      <c r="H8909" t="s">
        <v>1721</v>
      </c>
      <c r="I8909" t="s">
        <v>18259</v>
      </c>
      <c r="J8909" t="s">
        <v>1637</v>
      </c>
      <c r="K8909" t="s">
        <v>25506</v>
      </c>
      <c r="L8909" s="7">
        <f t="shared" si="278"/>
        <v>44182</v>
      </c>
      <c r="M8909">
        <f t="shared" si="279"/>
        <v>2020</v>
      </c>
    </row>
    <row r="8910" spans="1:13" x14ac:dyDescent="0.25">
      <c r="A8910" s="1">
        <v>3</v>
      </c>
      <c r="B8910" t="s">
        <v>725</v>
      </c>
      <c r="C8910" t="s">
        <v>725</v>
      </c>
      <c r="D8910" t="s">
        <v>1359</v>
      </c>
      <c r="E8910" s="2">
        <v>0</v>
      </c>
      <c r="F8910" t="s">
        <v>1868</v>
      </c>
      <c r="G8910" t="s">
        <v>1369</v>
      </c>
      <c r="H8910" t="s">
        <v>1369</v>
      </c>
      <c r="I8910" t="s">
        <v>1868</v>
      </c>
      <c r="J8910" t="s">
        <v>23743</v>
      </c>
      <c r="K8910" t="s">
        <v>23832</v>
      </c>
      <c r="L8910" s="7">
        <f t="shared" si="278"/>
        <v>44182</v>
      </c>
      <c r="M8910">
        <f t="shared" si="279"/>
        <v>2020</v>
      </c>
    </row>
    <row r="8911" spans="1:13" x14ac:dyDescent="0.25">
      <c r="A8911" s="1">
        <v>4</v>
      </c>
      <c r="B8911" t="s">
        <v>725</v>
      </c>
      <c r="C8911" t="s">
        <v>725</v>
      </c>
      <c r="D8911" t="s">
        <v>1360</v>
      </c>
      <c r="E8911" s="2">
        <v>247</v>
      </c>
      <c r="F8911" t="s">
        <v>7168</v>
      </c>
      <c r="G8911" t="s">
        <v>1671</v>
      </c>
      <c r="H8911" t="s">
        <v>1700</v>
      </c>
      <c r="I8911" t="s">
        <v>18260</v>
      </c>
      <c r="J8911" t="s">
        <v>1407</v>
      </c>
      <c r="K8911" t="s">
        <v>25565</v>
      </c>
      <c r="L8911" s="7">
        <f t="shared" si="278"/>
        <v>44182</v>
      </c>
      <c r="M8911">
        <f t="shared" si="279"/>
        <v>2020</v>
      </c>
    </row>
    <row r="8912" spans="1:13" x14ac:dyDescent="0.25">
      <c r="A8912" s="1">
        <v>5</v>
      </c>
      <c r="B8912" t="s">
        <v>725</v>
      </c>
      <c r="C8912" t="s">
        <v>725</v>
      </c>
      <c r="D8912" t="s">
        <v>1361</v>
      </c>
      <c r="E8912" s="2">
        <v>238</v>
      </c>
      <c r="F8912" t="s">
        <v>7169</v>
      </c>
      <c r="G8912" t="s">
        <v>1706</v>
      </c>
      <c r="H8912" t="s">
        <v>1764</v>
      </c>
      <c r="I8912" t="s">
        <v>18261</v>
      </c>
      <c r="J8912" t="s">
        <v>1390</v>
      </c>
      <c r="K8912" t="s">
        <v>25566</v>
      </c>
      <c r="L8912" s="7">
        <f t="shared" si="278"/>
        <v>44182</v>
      </c>
      <c r="M8912">
        <f t="shared" si="279"/>
        <v>2020</v>
      </c>
    </row>
    <row r="8913" spans="1:13" x14ac:dyDescent="0.25">
      <c r="A8913" s="1">
        <v>6</v>
      </c>
      <c r="B8913" t="s">
        <v>725</v>
      </c>
      <c r="C8913" t="s">
        <v>725</v>
      </c>
      <c r="D8913" t="s">
        <v>1362</v>
      </c>
      <c r="E8913" s="2">
        <v>288</v>
      </c>
      <c r="F8913" t="s">
        <v>7170</v>
      </c>
      <c r="G8913" t="s">
        <v>1713</v>
      </c>
      <c r="H8913" t="s">
        <v>1688</v>
      </c>
      <c r="I8913" t="s">
        <v>16695</v>
      </c>
      <c r="J8913" t="s">
        <v>1568</v>
      </c>
      <c r="K8913" t="s">
        <v>25567</v>
      </c>
      <c r="L8913" s="7">
        <f t="shared" si="278"/>
        <v>44182</v>
      </c>
      <c r="M8913">
        <f t="shared" si="279"/>
        <v>2020</v>
      </c>
    </row>
    <row r="8914" spans="1:13" x14ac:dyDescent="0.25">
      <c r="A8914" s="1">
        <v>7</v>
      </c>
      <c r="B8914" t="s">
        <v>725</v>
      </c>
      <c r="C8914" t="s">
        <v>725</v>
      </c>
      <c r="D8914" t="s">
        <v>1363</v>
      </c>
      <c r="E8914" s="2">
        <v>299</v>
      </c>
      <c r="F8914" t="s">
        <v>7171</v>
      </c>
      <c r="G8914" t="s">
        <v>1846</v>
      </c>
      <c r="H8914" t="s">
        <v>1668</v>
      </c>
      <c r="I8914" t="s">
        <v>18262</v>
      </c>
      <c r="J8914" t="s">
        <v>1571</v>
      </c>
      <c r="K8914" t="s">
        <v>25312</v>
      </c>
      <c r="L8914" s="7">
        <f t="shared" si="278"/>
        <v>44182</v>
      </c>
      <c r="M8914">
        <f t="shared" si="279"/>
        <v>2020</v>
      </c>
    </row>
    <row r="8915" spans="1:13" x14ac:dyDescent="0.25">
      <c r="A8915" s="1">
        <v>8</v>
      </c>
      <c r="B8915" t="s">
        <v>725</v>
      </c>
      <c r="C8915" t="s">
        <v>725</v>
      </c>
      <c r="D8915" t="s">
        <v>1364</v>
      </c>
      <c r="E8915" s="2">
        <v>185</v>
      </c>
      <c r="F8915" t="s">
        <v>1884</v>
      </c>
      <c r="G8915" t="s">
        <v>1830</v>
      </c>
      <c r="H8915" t="s">
        <v>1789</v>
      </c>
      <c r="I8915" t="s">
        <v>18263</v>
      </c>
      <c r="J8915" t="s">
        <v>1433</v>
      </c>
      <c r="K8915" t="s">
        <v>25568</v>
      </c>
      <c r="L8915" s="7">
        <f t="shared" si="278"/>
        <v>44182</v>
      </c>
      <c r="M8915">
        <f t="shared" si="279"/>
        <v>2020</v>
      </c>
    </row>
    <row r="8916" spans="1:13" x14ac:dyDescent="0.25">
      <c r="A8916" s="1">
        <v>9</v>
      </c>
      <c r="B8916" t="s">
        <v>725</v>
      </c>
      <c r="C8916" t="s">
        <v>725</v>
      </c>
      <c r="D8916" t="s">
        <v>1365</v>
      </c>
      <c r="E8916" s="2">
        <v>0</v>
      </c>
      <c r="F8916" t="s">
        <v>1868</v>
      </c>
      <c r="G8916" t="s">
        <v>1369</v>
      </c>
      <c r="H8916" t="s">
        <v>1369</v>
      </c>
      <c r="I8916" t="s">
        <v>1868</v>
      </c>
      <c r="J8916" t="s">
        <v>23743</v>
      </c>
      <c r="K8916" t="s">
        <v>23832</v>
      </c>
      <c r="L8916" s="7">
        <f t="shared" si="278"/>
        <v>44182</v>
      </c>
      <c r="M8916">
        <f t="shared" si="279"/>
        <v>2020</v>
      </c>
    </row>
    <row r="8917" spans="1:13" x14ac:dyDescent="0.25">
      <c r="A8917" s="1">
        <v>10</v>
      </c>
      <c r="B8917" t="s">
        <v>725</v>
      </c>
      <c r="C8917" t="s">
        <v>725</v>
      </c>
      <c r="D8917" t="s">
        <v>1366</v>
      </c>
      <c r="E8917" s="2">
        <v>0</v>
      </c>
      <c r="F8917" t="s">
        <v>7172</v>
      </c>
      <c r="G8917" t="s">
        <v>1589</v>
      </c>
      <c r="H8917" t="s">
        <v>1377</v>
      </c>
      <c r="I8917" t="s">
        <v>18264</v>
      </c>
      <c r="J8917" t="s">
        <v>1521</v>
      </c>
      <c r="K8917" t="s">
        <v>23832</v>
      </c>
      <c r="L8917" s="7">
        <f t="shared" si="278"/>
        <v>44182</v>
      </c>
      <c r="M8917">
        <f t="shared" si="279"/>
        <v>2020</v>
      </c>
    </row>
    <row r="8918" spans="1:13" x14ac:dyDescent="0.25">
      <c r="A8918" s="1">
        <v>11</v>
      </c>
      <c r="B8918" t="s">
        <v>725</v>
      </c>
      <c r="C8918" t="s">
        <v>725</v>
      </c>
      <c r="D8918" t="s">
        <v>1367</v>
      </c>
      <c r="E8918" s="2">
        <v>203</v>
      </c>
      <c r="F8918" t="s">
        <v>7173</v>
      </c>
      <c r="G8918" t="s">
        <v>1728</v>
      </c>
      <c r="H8918" t="s">
        <v>1728</v>
      </c>
      <c r="I8918" t="s">
        <v>18265</v>
      </c>
      <c r="J8918" t="s">
        <v>1648</v>
      </c>
      <c r="K8918" t="s">
        <v>25569</v>
      </c>
      <c r="L8918" s="7">
        <f t="shared" si="278"/>
        <v>44182</v>
      </c>
      <c r="M8918">
        <f t="shared" si="279"/>
        <v>2020</v>
      </c>
    </row>
    <row r="8919" spans="1:13" x14ac:dyDescent="0.25">
      <c r="A8919" s="1">
        <v>12</v>
      </c>
      <c r="B8919" t="s">
        <v>725</v>
      </c>
      <c r="C8919" t="s">
        <v>725</v>
      </c>
      <c r="D8919" t="s">
        <v>1368</v>
      </c>
      <c r="E8919" s="2">
        <v>0</v>
      </c>
      <c r="F8919" t="s">
        <v>1868</v>
      </c>
      <c r="G8919" t="s">
        <v>1369</v>
      </c>
      <c r="H8919" t="s">
        <v>1369</v>
      </c>
      <c r="I8919" t="s">
        <v>1868</v>
      </c>
      <c r="J8919" t="s">
        <v>23743</v>
      </c>
      <c r="K8919" t="s">
        <v>23832</v>
      </c>
      <c r="L8919" s="7">
        <f t="shared" si="278"/>
        <v>44182</v>
      </c>
      <c r="M8919">
        <f t="shared" si="279"/>
        <v>2020</v>
      </c>
    </row>
    <row r="8920" spans="1:13" x14ac:dyDescent="0.25">
      <c r="A8920" s="1">
        <v>0</v>
      </c>
      <c r="B8920" t="s">
        <v>726</v>
      </c>
      <c r="C8920" t="s">
        <v>726</v>
      </c>
      <c r="D8920" t="s">
        <v>1356</v>
      </c>
      <c r="E8920" s="2">
        <v>319</v>
      </c>
      <c r="F8920" t="s">
        <v>7174</v>
      </c>
      <c r="G8920" t="s">
        <v>1794</v>
      </c>
      <c r="H8920" t="s">
        <v>1742</v>
      </c>
      <c r="I8920" t="s">
        <v>15363</v>
      </c>
      <c r="J8920" t="s">
        <v>1653</v>
      </c>
      <c r="K8920" t="s">
        <v>24410</v>
      </c>
      <c r="L8920" s="7">
        <f t="shared" si="278"/>
        <v>44183</v>
      </c>
      <c r="M8920">
        <f t="shared" si="279"/>
        <v>2020</v>
      </c>
    </row>
    <row r="8921" spans="1:13" x14ac:dyDescent="0.25">
      <c r="A8921" s="1">
        <v>1</v>
      </c>
      <c r="B8921" t="s">
        <v>726</v>
      </c>
      <c r="C8921" t="s">
        <v>726</v>
      </c>
      <c r="D8921" t="s">
        <v>1357</v>
      </c>
      <c r="E8921" s="2">
        <v>460</v>
      </c>
      <c r="F8921" t="s">
        <v>7175</v>
      </c>
      <c r="G8921" t="s">
        <v>1756</v>
      </c>
      <c r="H8921" t="s">
        <v>1419</v>
      </c>
      <c r="I8921" t="s">
        <v>18266</v>
      </c>
      <c r="J8921" t="s">
        <v>1467</v>
      </c>
      <c r="K8921" t="s">
        <v>24888</v>
      </c>
      <c r="L8921" s="7">
        <f t="shared" si="278"/>
        <v>44183</v>
      </c>
      <c r="M8921">
        <f t="shared" si="279"/>
        <v>2020</v>
      </c>
    </row>
    <row r="8922" spans="1:13" x14ac:dyDescent="0.25">
      <c r="A8922" s="1">
        <v>2</v>
      </c>
      <c r="B8922" t="s">
        <v>726</v>
      </c>
      <c r="C8922" t="s">
        <v>726</v>
      </c>
      <c r="D8922" t="s">
        <v>1358</v>
      </c>
      <c r="E8922" s="2">
        <v>334</v>
      </c>
      <c r="F8922" t="s">
        <v>7176</v>
      </c>
      <c r="G8922" t="s">
        <v>1718</v>
      </c>
      <c r="H8922" t="s">
        <v>1780</v>
      </c>
      <c r="I8922" t="s">
        <v>18267</v>
      </c>
      <c r="J8922" t="s">
        <v>1495</v>
      </c>
      <c r="K8922" t="s">
        <v>25562</v>
      </c>
      <c r="L8922" s="7">
        <f t="shared" si="278"/>
        <v>44183</v>
      </c>
      <c r="M8922">
        <f t="shared" si="279"/>
        <v>2020</v>
      </c>
    </row>
    <row r="8923" spans="1:13" x14ac:dyDescent="0.25">
      <c r="A8923" s="1">
        <v>3</v>
      </c>
      <c r="B8923" t="s">
        <v>726</v>
      </c>
      <c r="C8923" t="s">
        <v>726</v>
      </c>
      <c r="D8923" t="s">
        <v>1359</v>
      </c>
      <c r="E8923" s="2">
        <v>1</v>
      </c>
      <c r="F8923" t="s">
        <v>1868</v>
      </c>
      <c r="G8923" t="s">
        <v>1369</v>
      </c>
      <c r="H8923" t="s">
        <v>1369</v>
      </c>
      <c r="I8923" t="s">
        <v>1868</v>
      </c>
      <c r="J8923" t="s">
        <v>23743</v>
      </c>
      <c r="K8923" t="s">
        <v>23832</v>
      </c>
      <c r="L8923" s="7">
        <f t="shared" si="278"/>
        <v>44183</v>
      </c>
      <c r="M8923">
        <f t="shared" si="279"/>
        <v>2020</v>
      </c>
    </row>
    <row r="8924" spans="1:13" x14ac:dyDescent="0.25">
      <c r="A8924" s="1">
        <v>4</v>
      </c>
      <c r="B8924" t="s">
        <v>726</v>
      </c>
      <c r="C8924" t="s">
        <v>726</v>
      </c>
      <c r="D8924" t="s">
        <v>1360</v>
      </c>
      <c r="E8924" s="2">
        <v>281</v>
      </c>
      <c r="F8924" t="s">
        <v>7177</v>
      </c>
      <c r="G8924" t="s">
        <v>1722</v>
      </c>
      <c r="H8924" t="s">
        <v>1773</v>
      </c>
      <c r="I8924" t="s">
        <v>18268</v>
      </c>
      <c r="J8924" t="s">
        <v>1495</v>
      </c>
      <c r="K8924" t="s">
        <v>25427</v>
      </c>
      <c r="L8924" s="7">
        <f t="shared" si="278"/>
        <v>44183</v>
      </c>
      <c r="M8924">
        <f t="shared" si="279"/>
        <v>2020</v>
      </c>
    </row>
    <row r="8925" spans="1:13" x14ac:dyDescent="0.25">
      <c r="A8925" s="1">
        <v>5</v>
      </c>
      <c r="B8925" t="s">
        <v>726</v>
      </c>
      <c r="C8925" t="s">
        <v>726</v>
      </c>
      <c r="D8925" t="s">
        <v>1361</v>
      </c>
      <c r="E8925" s="2">
        <v>270</v>
      </c>
      <c r="F8925" t="s">
        <v>7178</v>
      </c>
      <c r="G8925" t="s">
        <v>1733</v>
      </c>
      <c r="H8925" t="s">
        <v>1523</v>
      </c>
      <c r="I8925" t="s">
        <v>18269</v>
      </c>
      <c r="J8925" t="s">
        <v>1464</v>
      </c>
      <c r="K8925" t="s">
        <v>25570</v>
      </c>
      <c r="L8925" s="7">
        <f t="shared" si="278"/>
        <v>44183</v>
      </c>
      <c r="M8925">
        <f t="shared" si="279"/>
        <v>2020</v>
      </c>
    </row>
    <row r="8926" spans="1:13" x14ac:dyDescent="0.25">
      <c r="A8926" s="1">
        <v>6</v>
      </c>
      <c r="B8926" t="s">
        <v>726</v>
      </c>
      <c r="C8926" t="s">
        <v>726</v>
      </c>
      <c r="D8926" t="s">
        <v>1362</v>
      </c>
      <c r="E8926" s="2">
        <v>386</v>
      </c>
      <c r="F8926" t="s">
        <v>7179</v>
      </c>
      <c r="G8926" t="s">
        <v>1643</v>
      </c>
      <c r="H8926" t="s">
        <v>1665</v>
      </c>
      <c r="I8926" t="s">
        <v>18270</v>
      </c>
      <c r="J8926" t="s">
        <v>1495</v>
      </c>
      <c r="K8926" t="s">
        <v>25571</v>
      </c>
      <c r="L8926" s="7">
        <f t="shared" si="278"/>
        <v>44183</v>
      </c>
      <c r="M8926">
        <f t="shared" si="279"/>
        <v>2020</v>
      </c>
    </row>
    <row r="8927" spans="1:13" x14ac:dyDescent="0.25">
      <c r="A8927" s="1">
        <v>7</v>
      </c>
      <c r="B8927" t="s">
        <v>726</v>
      </c>
      <c r="C8927" t="s">
        <v>726</v>
      </c>
      <c r="D8927" t="s">
        <v>1363</v>
      </c>
      <c r="E8927" s="2">
        <v>368</v>
      </c>
      <c r="F8927" t="s">
        <v>7180</v>
      </c>
      <c r="G8927" t="s">
        <v>1564</v>
      </c>
      <c r="H8927" t="s">
        <v>1547</v>
      </c>
      <c r="I8927" t="s">
        <v>18271</v>
      </c>
      <c r="J8927" t="s">
        <v>1458</v>
      </c>
      <c r="K8927" t="s">
        <v>25572</v>
      </c>
      <c r="L8927" s="7">
        <f t="shared" si="278"/>
        <v>44183</v>
      </c>
      <c r="M8927">
        <f t="shared" si="279"/>
        <v>2020</v>
      </c>
    </row>
    <row r="8928" spans="1:13" x14ac:dyDescent="0.25">
      <c r="A8928" s="1">
        <v>8</v>
      </c>
      <c r="B8928" t="s">
        <v>726</v>
      </c>
      <c r="C8928" t="s">
        <v>726</v>
      </c>
      <c r="D8928" t="s">
        <v>1364</v>
      </c>
      <c r="E8928" s="2">
        <v>226</v>
      </c>
      <c r="F8928" t="s">
        <v>7181</v>
      </c>
      <c r="G8928" t="s">
        <v>1776</v>
      </c>
      <c r="H8928" t="s">
        <v>1648</v>
      </c>
      <c r="I8928" t="s">
        <v>18272</v>
      </c>
      <c r="J8928" t="s">
        <v>1677</v>
      </c>
      <c r="K8928" t="s">
        <v>25573</v>
      </c>
      <c r="L8928" s="7">
        <f t="shared" si="278"/>
        <v>44183</v>
      </c>
      <c r="M8928">
        <f t="shared" si="279"/>
        <v>2020</v>
      </c>
    </row>
    <row r="8929" spans="1:13" x14ac:dyDescent="0.25">
      <c r="A8929" s="1">
        <v>9</v>
      </c>
      <c r="B8929" t="s">
        <v>726</v>
      </c>
      <c r="C8929" t="s">
        <v>726</v>
      </c>
      <c r="D8929" t="s">
        <v>1365</v>
      </c>
      <c r="E8929" s="2">
        <v>0</v>
      </c>
      <c r="F8929" t="s">
        <v>1868</v>
      </c>
      <c r="G8929" t="s">
        <v>1369</v>
      </c>
      <c r="H8929" t="s">
        <v>1369</v>
      </c>
      <c r="I8929" t="s">
        <v>1868</v>
      </c>
      <c r="J8929" t="s">
        <v>23743</v>
      </c>
      <c r="K8929" t="s">
        <v>23832</v>
      </c>
      <c r="L8929" s="7">
        <f t="shared" si="278"/>
        <v>44183</v>
      </c>
      <c r="M8929">
        <f t="shared" si="279"/>
        <v>2020</v>
      </c>
    </row>
    <row r="8930" spans="1:13" x14ac:dyDescent="0.25">
      <c r="A8930" s="1">
        <v>10</v>
      </c>
      <c r="B8930" t="s">
        <v>726</v>
      </c>
      <c r="C8930" t="s">
        <v>726</v>
      </c>
      <c r="D8930" t="s">
        <v>1366</v>
      </c>
      <c r="E8930" s="2">
        <v>0</v>
      </c>
      <c r="F8930" t="s">
        <v>7182</v>
      </c>
      <c r="G8930" t="s">
        <v>1597</v>
      </c>
      <c r="H8930" t="s">
        <v>1479</v>
      </c>
      <c r="I8930" t="s">
        <v>18273</v>
      </c>
      <c r="J8930" t="s">
        <v>1634</v>
      </c>
      <c r="K8930" t="s">
        <v>23832</v>
      </c>
      <c r="L8930" s="7">
        <f t="shared" si="278"/>
        <v>44183</v>
      </c>
      <c r="M8930">
        <f t="shared" si="279"/>
        <v>2020</v>
      </c>
    </row>
    <row r="8931" spans="1:13" x14ac:dyDescent="0.25">
      <c r="A8931" s="1">
        <v>11</v>
      </c>
      <c r="B8931" t="s">
        <v>726</v>
      </c>
      <c r="C8931" t="s">
        <v>726</v>
      </c>
      <c r="D8931" t="s">
        <v>1367</v>
      </c>
      <c r="E8931" s="2">
        <v>242</v>
      </c>
      <c r="F8931" t="s">
        <v>7183</v>
      </c>
      <c r="G8931" t="s">
        <v>1764</v>
      </c>
      <c r="H8931" t="s">
        <v>1578</v>
      </c>
      <c r="I8931" t="s">
        <v>18274</v>
      </c>
      <c r="J8931" t="s">
        <v>1635</v>
      </c>
      <c r="K8931" t="s">
        <v>25574</v>
      </c>
      <c r="L8931" s="7">
        <f t="shared" si="278"/>
        <v>44183</v>
      </c>
      <c r="M8931">
        <f t="shared" si="279"/>
        <v>2020</v>
      </c>
    </row>
    <row r="8932" spans="1:13" x14ac:dyDescent="0.25">
      <c r="A8932" s="1">
        <v>12</v>
      </c>
      <c r="B8932" t="s">
        <v>726</v>
      </c>
      <c r="C8932" t="s">
        <v>726</v>
      </c>
      <c r="D8932" t="s">
        <v>1368</v>
      </c>
      <c r="E8932" s="2">
        <v>548</v>
      </c>
      <c r="F8932" t="s">
        <v>1868</v>
      </c>
      <c r="G8932" t="s">
        <v>1369</v>
      </c>
      <c r="H8932" t="s">
        <v>1369</v>
      </c>
      <c r="I8932" t="s">
        <v>1868</v>
      </c>
      <c r="J8932" t="s">
        <v>23743</v>
      </c>
      <c r="K8932" t="s">
        <v>23832</v>
      </c>
      <c r="L8932" s="7">
        <f t="shared" si="278"/>
        <v>44183</v>
      </c>
      <c r="M8932">
        <f t="shared" si="279"/>
        <v>2020</v>
      </c>
    </row>
    <row r="8933" spans="1:13" x14ac:dyDescent="0.25">
      <c r="A8933" s="1">
        <v>0</v>
      </c>
      <c r="B8933" t="s">
        <v>727</v>
      </c>
      <c r="C8933" t="s">
        <v>727</v>
      </c>
      <c r="D8933" t="s">
        <v>1356</v>
      </c>
      <c r="E8933" s="2">
        <v>281</v>
      </c>
      <c r="F8933" t="s">
        <v>7184</v>
      </c>
      <c r="G8933" t="s">
        <v>1689</v>
      </c>
      <c r="H8933" t="s">
        <v>1663</v>
      </c>
      <c r="I8933" t="s">
        <v>18275</v>
      </c>
      <c r="J8933" t="s">
        <v>1523</v>
      </c>
      <c r="K8933" t="s">
        <v>25254</v>
      </c>
      <c r="L8933" s="7">
        <f t="shared" si="278"/>
        <v>44184</v>
      </c>
      <c r="M8933">
        <f t="shared" si="279"/>
        <v>2020</v>
      </c>
    </row>
    <row r="8934" spans="1:13" x14ac:dyDescent="0.25">
      <c r="A8934" s="1">
        <v>1</v>
      </c>
      <c r="B8934" t="s">
        <v>727</v>
      </c>
      <c r="C8934" t="s">
        <v>727</v>
      </c>
      <c r="D8934" t="s">
        <v>1357</v>
      </c>
      <c r="E8934" s="2">
        <v>0</v>
      </c>
      <c r="F8934" t="s">
        <v>1868</v>
      </c>
      <c r="G8934" t="s">
        <v>1369</v>
      </c>
      <c r="H8934" t="s">
        <v>1369</v>
      </c>
      <c r="I8934" t="s">
        <v>1868</v>
      </c>
      <c r="J8934" t="s">
        <v>23743</v>
      </c>
      <c r="K8934" t="s">
        <v>23832</v>
      </c>
      <c r="L8934" s="7">
        <f t="shared" si="278"/>
        <v>44184</v>
      </c>
      <c r="M8934">
        <f t="shared" si="279"/>
        <v>2020</v>
      </c>
    </row>
    <row r="8935" spans="1:13" x14ac:dyDescent="0.25">
      <c r="A8935" s="1">
        <v>2</v>
      </c>
      <c r="B8935" t="s">
        <v>727</v>
      </c>
      <c r="C8935" t="s">
        <v>727</v>
      </c>
      <c r="D8935" t="s">
        <v>1358</v>
      </c>
      <c r="E8935" s="2">
        <v>0</v>
      </c>
      <c r="F8935" t="s">
        <v>1868</v>
      </c>
      <c r="G8935" t="s">
        <v>1369</v>
      </c>
      <c r="H8935" t="s">
        <v>1369</v>
      </c>
      <c r="I8935" t="s">
        <v>1868</v>
      </c>
      <c r="J8935" t="s">
        <v>23743</v>
      </c>
      <c r="K8935" t="s">
        <v>23832</v>
      </c>
      <c r="L8935" s="7">
        <f t="shared" si="278"/>
        <v>44184</v>
      </c>
      <c r="M8935">
        <f t="shared" si="279"/>
        <v>2020</v>
      </c>
    </row>
    <row r="8936" spans="1:13" x14ac:dyDescent="0.25">
      <c r="A8936" s="1">
        <v>3</v>
      </c>
      <c r="B8936" t="s">
        <v>727</v>
      </c>
      <c r="C8936" t="s">
        <v>727</v>
      </c>
      <c r="D8936" t="s">
        <v>1359</v>
      </c>
      <c r="E8936" s="2">
        <v>0</v>
      </c>
      <c r="F8936" t="s">
        <v>1868</v>
      </c>
      <c r="G8936" t="s">
        <v>1369</v>
      </c>
      <c r="H8936" t="s">
        <v>1369</v>
      </c>
      <c r="I8936" t="s">
        <v>1868</v>
      </c>
      <c r="J8936" t="s">
        <v>23743</v>
      </c>
      <c r="K8936" t="s">
        <v>23832</v>
      </c>
      <c r="L8936" s="7">
        <f t="shared" si="278"/>
        <v>44184</v>
      </c>
      <c r="M8936">
        <f t="shared" si="279"/>
        <v>2020</v>
      </c>
    </row>
    <row r="8937" spans="1:13" x14ac:dyDescent="0.25">
      <c r="A8937" s="1">
        <v>4</v>
      </c>
      <c r="B8937" t="s">
        <v>727</v>
      </c>
      <c r="C8937" t="s">
        <v>727</v>
      </c>
      <c r="D8937" t="s">
        <v>1360</v>
      </c>
      <c r="E8937" s="2">
        <v>0</v>
      </c>
      <c r="F8937" t="s">
        <v>1868</v>
      </c>
      <c r="G8937" t="s">
        <v>1369</v>
      </c>
      <c r="H8937" t="s">
        <v>1369</v>
      </c>
      <c r="I8937" t="s">
        <v>1868</v>
      </c>
      <c r="J8937" t="s">
        <v>23743</v>
      </c>
      <c r="K8937" t="s">
        <v>23832</v>
      </c>
      <c r="L8937" s="7">
        <f t="shared" si="278"/>
        <v>44184</v>
      </c>
      <c r="M8937">
        <f t="shared" si="279"/>
        <v>2020</v>
      </c>
    </row>
    <row r="8938" spans="1:13" x14ac:dyDescent="0.25">
      <c r="A8938" s="1">
        <v>5</v>
      </c>
      <c r="B8938" t="s">
        <v>727</v>
      </c>
      <c r="C8938" t="s">
        <v>727</v>
      </c>
      <c r="D8938" t="s">
        <v>1361</v>
      </c>
      <c r="E8938" s="2">
        <v>0</v>
      </c>
      <c r="F8938" t="s">
        <v>1868</v>
      </c>
      <c r="G8938" t="s">
        <v>1369</v>
      </c>
      <c r="H8938" t="s">
        <v>1369</v>
      </c>
      <c r="I8938" t="s">
        <v>1868</v>
      </c>
      <c r="J8938" t="s">
        <v>23743</v>
      </c>
      <c r="K8938" t="s">
        <v>23832</v>
      </c>
      <c r="L8938" s="7">
        <f t="shared" si="278"/>
        <v>44184</v>
      </c>
      <c r="M8938">
        <f t="shared" si="279"/>
        <v>2020</v>
      </c>
    </row>
    <row r="8939" spans="1:13" x14ac:dyDescent="0.25">
      <c r="A8939" s="1">
        <v>6</v>
      </c>
      <c r="B8939" t="s">
        <v>727</v>
      </c>
      <c r="C8939" t="s">
        <v>727</v>
      </c>
      <c r="D8939" t="s">
        <v>1362</v>
      </c>
      <c r="E8939" s="2">
        <v>0</v>
      </c>
      <c r="F8939" t="s">
        <v>1868</v>
      </c>
      <c r="G8939" t="s">
        <v>1369</v>
      </c>
      <c r="H8939" t="s">
        <v>1369</v>
      </c>
      <c r="I8939" t="s">
        <v>1868</v>
      </c>
      <c r="J8939" t="s">
        <v>23743</v>
      </c>
      <c r="K8939" t="s">
        <v>23832</v>
      </c>
      <c r="L8939" s="7">
        <f t="shared" si="278"/>
        <v>44184</v>
      </c>
      <c r="M8939">
        <f t="shared" si="279"/>
        <v>2020</v>
      </c>
    </row>
    <row r="8940" spans="1:13" x14ac:dyDescent="0.25">
      <c r="A8940" s="1">
        <v>7</v>
      </c>
      <c r="B8940" t="s">
        <v>727</v>
      </c>
      <c r="C8940" t="s">
        <v>727</v>
      </c>
      <c r="D8940" t="s">
        <v>1363</v>
      </c>
      <c r="E8940" s="2">
        <v>367</v>
      </c>
      <c r="F8940" t="s">
        <v>7185</v>
      </c>
      <c r="G8940" t="s">
        <v>1700</v>
      </c>
      <c r="H8940" t="s">
        <v>1636</v>
      </c>
      <c r="I8940" t="s">
        <v>17705</v>
      </c>
      <c r="J8940" t="s">
        <v>1419</v>
      </c>
      <c r="K8940" t="s">
        <v>25575</v>
      </c>
      <c r="L8940" s="7">
        <f t="shared" si="278"/>
        <v>44184</v>
      </c>
      <c r="M8940">
        <f t="shared" si="279"/>
        <v>2020</v>
      </c>
    </row>
    <row r="8941" spans="1:13" x14ac:dyDescent="0.25">
      <c r="A8941" s="1">
        <v>8</v>
      </c>
      <c r="B8941" t="s">
        <v>727</v>
      </c>
      <c r="C8941" t="s">
        <v>727</v>
      </c>
      <c r="D8941" t="s">
        <v>1364</v>
      </c>
      <c r="E8941" s="2">
        <v>0</v>
      </c>
      <c r="F8941" t="s">
        <v>1868</v>
      </c>
      <c r="G8941" t="s">
        <v>1369</v>
      </c>
      <c r="H8941" t="s">
        <v>1369</v>
      </c>
      <c r="I8941" t="s">
        <v>1868</v>
      </c>
      <c r="J8941" t="s">
        <v>23743</v>
      </c>
      <c r="K8941" t="s">
        <v>23832</v>
      </c>
      <c r="L8941" s="7">
        <f t="shared" si="278"/>
        <v>44184</v>
      </c>
      <c r="M8941">
        <f t="shared" si="279"/>
        <v>2020</v>
      </c>
    </row>
    <row r="8942" spans="1:13" x14ac:dyDescent="0.25">
      <c r="A8942" s="1">
        <v>9</v>
      </c>
      <c r="B8942" t="s">
        <v>727</v>
      </c>
      <c r="C8942" t="s">
        <v>727</v>
      </c>
      <c r="D8942" t="s">
        <v>1365</v>
      </c>
      <c r="E8942" s="2">
        <v>0</v>
      </c>
      <c r="F8942" t="s">
        <v>1868</v>
      </c>
      <c r="G8942" t="s">
        <v>1369</v>
      </c>
      <c r="H8942" t="s">
        <v>1369</v>
      </c>
      <c r="I8942" t="s">
        <v>1868</v>
      </c>
      <c r="J8942" t="s">
        <v>23743</v>
      </c>
      <c r="K8942" t="s">
        <v>23832</v>
      </c>
      <c r="L8942" s="7">
        <f t="shared" si="278"/>
        <v>44184</v>
      </c>
      <c r="M8942">
        <f t="shared" si="279"/>
        <v>2020</v>
      </c>
    </row>
    <row r="8943" spans="1:13" x14ac:dyDescent="0.25">
      <c r="A8943" s="1">
        <v>10</v>
      </c>
      <c r="B8943" t="s">
        <v>727</v>
      </c>
      <c r="C8943" t="s">
        <v>727</v>
      </c>
      <c r="D8943" t="s">
        <v>1366</v>
      </c>
      <c r="E8943" s="2">
        <v>0</v>
      </c>
      <c r="F8943" t="s">
        <v>7186</v>
      </c>
      <c r="G8943" t="s">
        <v>1559</v>
      </c>
      <c r="H8943" t="s">
        <v>1383</v>
      </c>
      <c r="I8943" t="s">
        <v>18276</v>
      </c>
      <c r="J8943" t="s">
        <v>1400</v>
      </c>
      <c r="K8943" t="s">
        <v>23832</v>
      </c>
      <c r="L8943" s="7">
        <f t="shared" si="278"/>
        <v>44184</v>
      </c>
      <c r="M8943">
        <f t="shared" si="279"/>
        <v>2020</v>
      </c>
    </row>
    <row r="8944" spans="1:13" x14ac:dyDescent="0.25">
      <c r="A8944" s="1">
        <v>11</v>
      </c>
      <c r="B8944" t="s">
        <v>727</v>
      </c>
      <c r="C8944" t="s">
        <v>727</v>
      </c>
      <c r="D8944" t="s">
        <v>1367</v>
      </c>
      <c r="E8944" s="2">
        <v>0</v>
      </c>
      <c r="F8944" t="s">
        <v>1868</v>
      </c>
      <c r="G8944" t="s">
        <v>1369</v>
      </c>
      <c r="H8944" t="s">
        <v>1369</v>
      </c>
      <c r="I8944" t="s">
        <v>1868</v>
      </c>
      <c r="J8944" t="s">
        <v>23743</v>
      </c>
      <c r="K8944" t="s">
        <v>23832</v>
      </c>
      <c r="L8944" s="7">
        <f t="shared" ref="L8944:L9007" si="280">DATEVALUE(B8944)</f>
        <v>44184</v>
      </c>
      <c r="M8944">
        <f t="shared" ref="M8944:M9007" si="281">YEAR(L8944)</f>
        <v>2020</v>
      </c>
    </row>
    <row r="8945" spans="1:13" x14ac:dyDescent="0.25">
      <c r="A8945" s="1">
        <v>12</v>
      </c>
      <c r="B8945" t="s">
        <v>727</v>
      </c>
      <c r="C8945" t="s">
        <v>727</v>
      </c>
      <c r="D8945" t="s">
        <v>1368</v>
      </c>
      <c r="E8945" s="2">
        <v>483</v>
      </c>
      <c r="F8945" t="s">
        <v>1868</v>
      </c>
      <c r="G8945" t="s">
        <v>1369</v>
      </c>
      <c r="H8945" t="s">
        <v>1369</v>
      </c>
      <c r="I8945" t="s">
        <v>1868</v>
      </c>
      <c r="J8945" t="s">
        <v>23743</v>
      </c>
      <c r="K8945" t="s">
        <v>23832</v>
      </c>
      <c r="L8945" s="7">
        <f t="shared" si="280"/>
        <v>44184</v>
      </c>
      <c r="M8945">
        <f t="shared" si="281"/>
        <v>2020</v>
      </c>
    </row>
    <row r="8946" spans="1:13" x14ac:dyDescent="0.25">
      <c r="A8946" s="1">
        <v>0</v>
      </c>
      <c r="B8946" t="s">
        <v>728</v>
      </c>
      <c r="C8946" t="s">
        <v>728</v>
      </c>
      <c r="D8946" t="s">
        <v>1356</v>
      </c>
      <c r="E8946" s="2">
        <v>245</v>
      </c>
      <c r="F8946" t="s">
        <v>7187</v>
      </c>
      <c r="G8946" t="s">
        <v>1853</v>
      </c>
      <c r="H8946" t="s">
        <v>1689</v>
      </c>
      <c r="I8946" t="s">
        <v>18277</v>
      </c>
      <c r="J8946" t="s">
        <v>1500</v>
      </c>
      <c r="K8946" t="s">
        <v>25576</v>
      </c>
      <c r="L8946" s="7">
        <f t="shared" si="280"/>
        <v>44185</v>
      </c>
      <c r="M8946">
        <f t="shared" si="281"/>
        <v>2020</v>
      </c>
    </row>
    <row r="8947" spans="1:13" x14ac:dyDescent="0.25">
      <c r="A8947" s="1">
        <v>1</v>
      </c>
      <c r="B8947" t="s">
        <v>728</v>
      </c>
      <c r="C8947" t="s">
        <v>728</v>
      </c>
      <c r="D8947" t="s">
        <v>1357</v>
      </c>
      <c r="E8947" s="2">
        <v>0</v>
      </c>
      <c r="F8947" t="s">
        <v>1868</v>
      </c>
      <c r="G8947" t="s">
        <v>1369</v>
      </c>
      <c r="H8947" t="s">
        <v>1369</v>
      </c>
      <c r="I8947" t="s">
        <v>1868</v>
      </c>
      <c r="J8947" t="s">
        <v>23743</v>
      </c>
      <c r="K8947" t="s">
        <v>23832</v>
      </c>
      <c r="L8947" s="7">
        <f t="shared" si="280"/>
        <v>44185</v>
      </c>
      <c r="M8947">
        <f t="shared" si="281"/>
        <v>2020</v>
      </c>
    </row>
    <row r="8948" spans="1:13" x14ac:dyDescent="0.25">
      <c r="A8948" s="1">
        <v>2</v>
      </c>
      <c r="B8948" t="s">
        <v>728</v>
      </c>
      <c r="C8948" t="s">
        <v>728</v>
      </c>
      <c r="D8948" t="s">
        <v>1358</v>
      </c>
      <c r="E8948" s="2">
        <v>0</v>
      </c>
      <c r="F8948" t="s">
        <v>1868</v>
      </c>
      <c r="G8948" t="s">
        <v>1369</v>
      </c>
      <c r="H8948" t="s">
        <v>1369</v>
      </c>
      <c r="I8948" t="s">
        <v>1868</v>
      </c>
      <c r="J8948" t="s">
        <v>23743</v>
      </c>
      <c r="K8948" t="s">
        <v>23832</v>
      </c>
      <c r="L8948" s="7">
        <f t="shared" si="280"/>
        <v>44185</v>
      </c>
      <c r="M8948">
        <f t="shared" si="281"/>
        <v>2020</v>
      </c>
    </row>
    <row r="8949" spans="1:13" x14ac:dyDescent="0.25">
      <c r="A8949" s="1">
        <v>3</v>
      </c>
      <c r="B8949" t="s">
        <v>728</v>
      </c>
      <c r="C8949" t="s">
        <v>728</v>
      </c>
      <c r="D8949" t="s">
        <v>1359</v>
      </c>
      <c r="E8949" s="2">
        <v>0</v>
      </c>
      <c r="F8949" t="s">
        <v>1868</v>
      </c>
      <c r="G8949" t="s">
        <v>1369</v>
      </c>
      <c r="H8949" t="s">
        <v>1369</v>
      </c>
      <c r="I8949" t="s">
        <v>1868</v>
      </c>
      <c r="J8949" t="s">
        <v>23743</v>
      </c>
      <c r="K8949" t="s">
        <v>23832</v>
      </c>
      <c r="L8949" s="7">
        <f t="shared" si="280"/>
        <v>44185</v>
      </c>
      <c r="M8949">
        <f t="shared" si="281"/>
        <v>2020</v>
      </c>
    </row>
    <row r="8950" spans="1:13" x14ac:dyDescent="0.25">
      <c r="A8950" s="1">
        <v>4</v>
      </c>
      <c r="B8950" t="s">
        <v>728</v>
      </c>
      <c r="C8950" t="s">
        <v>728</v>
      </c>
      <c r="D8950" t="s">
        <v>1360</v>
      </c>
      <c r="E8950" s="2">
        <v>0</v>
      </c>
      <c r="F8950" t="s">
        <v>1868</v>
      </c>
      <c r="G8950" t="s">
        <v>1369</v>
      </c>
      <c r="H8950" t="s">
        <v>1369</v>
      </c>
      <c r="I8950" t="s">
        <v>1868</v>
      </c>
      <c r="J8950" t="s">
        <v>23743</v>
      </c>
      <c r="K8950" t="s">
        <v>23832</v>
      </c>
      <c r="L8950" s="7">
        <f t="shared" si="280"/>
        <v>44185</v>
      </c>
      <c r="M8950">
        <f t="shared" si="281"/>
        <v>2020</v>
      </c>
    </row>
    <row r="8951" spans="1:13" x14ac:dyDescent="0.25">
      <c r="A8951" s="1">
        <v>5</v>
      </c>
      <c r="B8951" t="s">
        <v>728</v>
      </c>
      <c r="C8951" t="s">
        <v>728</v>
      </c>
      <c r="D8951" t="s">
        <v>1361</v>
      </c>
      <c r="E8951" s="2">
        <v>0</v>
      </c>
      <c r="F8951" t="s">
        <v>1868</v>
      </c>
      <c r="G8951" t="s">
        <v>1369</v>
      </c>
      <c r="H8951" t="s">
        <v>1369</v>
      </c>
      <c r="I8951" t="s">
        <v>1868</v>
      </c>
      <c r="J8951" t="s">
        <v>23743</v>
      </c>
      <c r="K8951" t="s">
        <v>23832</v>
      </c>
      <c r="L8951" s="7">
        <f t="shared" si="280"/>
        <v>44185</v>
      </c>
      <c r="M8951">
        <f t="shared" si="281"/>
        <v>2020</v>
      </c>
    </row>
    <row r="8952" spans="1:13" x14ac:dyDescent="0.25">
      <c r="A8952" s="1">
        <v>6</v>
      </c>
      <c r="B8952" t="s">
        <v>728</v>
      </c>
      <c r="C8952" t="s">
        <v>728</v>
      </c>
      <c r="D8952" t="s">
        <v>1362</v>
      </c>
      <c r="E8952" s="2">
        <v>0</v>
      </c>
      <c r="F8952" t="s">
        <v>1868</v>
      </c>
      <c r="G8952" t="s">
        <v>1369</v>
      </c>
      <c r="H8952" t="s">
        <v>1369</v>
      </c>
      <c r="I8952" t="s">
        <v>1868</v>
      </c>
      <c r="J8952" t="s">
        <v>23743</v>
      </c>
      <c r="K8952" t="s">
        <v>23832</v>
      </c>
      <c r="L8952" s="7">
        <f t="shared" si="280"/>
        <v>44185</v>
      </c>
      <c r="M8952">
        <f t="shared" si="281"/>
        <v>2020</v>
      </c>
    </row>
    <row r="8953" spans="1:13" x14ac:dyDescent="0.25">
      <c r="A8953" s="1">
        <v>7</v>
      </c>
      <c r="B8953" t="s">
        <v>728</v>
      </c>
      <c r="C8953" t="s">
        <v>728</v>
      </c>
      <c r="D8953" t="s">
        <v>1363</v>
      </c>
      <c r="E8953" s="2">
        <v>220</v>
      </c>
      <c r="F8953" t="s">
        <v>7188</v>
      </c>
      <c r="G8953" t="s">
        <v>1828</v>
      </c>
      <c r="H8953" t="s">
        <v>13163</v>
      </c>
      <c r="I8953" t="s">
        <v>18278</v>
      </c>
      <c r="J8953" t="s">
        <v>1652</v>
      </c>
      <c r="K8953" t="s">
        <v>25322</v>
      </c>
      <c r="L8953" s="7">
        <f t="shared" si="280"/>
        <v>44185</v>
      </c>
      <c r="M8953">
        <f t="shared" si="281"/>
        <v>2020</v>
      </c>
    </row>
    <row r="8954" spans="1:13" x14ac:dyDescent="0.25">
      <c r="A8954" s="1">
        <v>8</v>
      </c>
      <c r="B8954" t="s">
        <v>728</v>
      </c>
      <c r="C8954" t="s">
        <v>728</v>
      </c>
      <c r="D8954" t="s">
        <v>1364</v>
      </c>
      <c r="E8954" s="2">
        <v>0</v>
      </c>
      <c r="F8954" t="s">
        <v>1868</v>
      </c>
      <c r="G8954" t="s">
        <v>1369</v>
      </c>
      <c r="H8954" t="s">
        <v>1369</v>
      </c>
      <c r="I8954" t="s">
        <v>1868</v>
      </c>
      <c r="J8954" t="s">
        <v>23743</v>
      </c>
      <c r="K8954" t="s">
        <v>23832</v>
      </c>
      <c r="L8954" s="7">
        <f t="shared" si="280"/>
        <v>44185</v>
      </c>
      <c r="M8954">
        <f t="shared" si="281"/>
        <v>2020</v>
      </c>
    </row>
    <row r="8955" spans="1:13" x14ac:dyDescent="0.25">
      <c r="A8955" s="1">
        <v>9</v>
      </c>
      <c r="B8955" t="s">
        <v>728</v>
      </c>
      <c r="C8955" t="s">
        <v>728</v>
      </c>
      <c r="D8955" t="s">
        <v>1365</v>
      </c>
      <c r="E8955" s="2">
        <v>0</v>
      </c>
      <c r="F8955" t="s">
        <v>1868</v>
      </c>
      <c r="G8955" t="s">
        <v>1369</v>
      </c>
      <c r="H8955" t="s">
        <v>1369</v>
      </c>
      <c r="I8955" t="s">
        <v>1868</v>
      </c>
      <c r="J8955" t="s">
        <v>23743</v>
      </c>
      <c r="K8955" t="s">
        <v>23832</v>
      </c>
      <c r="L8955" s="7">
        <f t="shared" si="280"/>
        <v>44185</v>
      </c>
      <c r="M8955">
        <f t="shared" si="281"/>
        <v>2020</v>
      </c>
    </row>
    <row r="8956" spans="1:13" x14ac:dyDescent="0.25">
      <c r="A8956" s="1">
        <v>10</v>
      </c>
      <c r="B8956" t="s">
        <v>728</v>
      </c>
      <c r="C8956" t="s">
        <v>728</v>
      </c>
      <c r="D8956" t="s">
        <v>1366</v>
      </c>
      <c r="E8956" s="2">
        <v>0</v>
      </c>
      <c r="F8956" t="s">
        <v>7189</v>
      </c>
      <c r="G8956" t="s">
        <v>1695</v>
      </c>
      <c r="H8956" t="s">
        <v>1705</v>
      </c>
      <c r="I8956" t="s">
        <v>18279</v>
      </c>
      <c r="J8956" t="s">
        <v>1444</v>
      </c>
      <c r="K8956" t="s">
        <v>23832</v>
      </c>
      <c r="L8956" s="7">
        <f t="shared" si="280"/>
        <v>44185</v>
      </c>
      <c r="M8956">
        <f t="shared" si="281"/>
        <v>2020</v>
      </c>
    </row>
    <row r="8957" spans="1:13" x14ac:dyDescent="0.25">
      <c r="A8957" s="1">
        <v>11</v>
      </c>
      <c r="B8957" t="s">
        <v>728</v>
      </c>
      <c r="C8957" t="s">
        <v>728</v>
      </c>
      <c r="D8957" t="s">
        <v>1367</v>
      </c>
      <c r="E8957" s="2">
        <v>0</v>
      </c>
      <c r="F8957" t="s">
        <v>1868</v>
      </c>
      <c r="G8957" t="s">
        <v>1369</v>
      </c>
      <c r="H8957" t="s">
        <v>1369</v>
      </c>
      <c r="I8957" t="s">
        <v>1868</v>
      </c>
      <c r="J8957" t="s">
        <v>23743</v>
      </c>
      <c r="K8957" t="s">
        <v>23832</v>
      </c>
      <c r="L8957" s="7">
        <f t="shared" si="280"/>
        <v>44185</v>
      </c>
      <c r="M8957">
        <f t="shared" si="281"/>
        <v>2020</v>
      </c>
    </row>
    <row r="8958" spans="1:13" x14ac:dyDescent="0.25">
      <c r="A8958" s="1">
        <v>12</v>
      </c>
      <c r="B8958" t="s">
        <v>728</v>
      </c>
      <c r="C8958" t="s">
        <v>728</v>
      </c>
      <c r="D8958" t="s">
        <v>1368</v>
      </c>
      <c r="E8958" s="2">
        <v>459</v>
      </c>
      <c r="F8958" t="s">
        <v>1868</v>
      </c>
      <c r="G8958" t="s">
        <v>1369</v>
      </c>
      <c r="H8958" t="s">
        <v>1369</v>
      </c>
      <c r="I8958" t="s">
        <v>1868</v>
      </c>
      <c r="J8958" t="s">
        <v>23743</v>
      </c>
      <c r="K8958" t="s">
        <v>23832</v>
      </c>
      <c r="L8958" s="7">
        <f t="shared" si="280"/>
        <v>44185</v>
      </c>
      <c r="M8958">
        <f t="shared" si="281"/>
        <v>2020</v>
      </c>
    </row>
    <row r="8959" spans="1:13" x14ac:dyDescent="0.25">
      <c r="A8959" s="1">
        <v>0</v>
      </c>
      <c r="B8959" t="s">
        <v>729</v>
      </c>
      <c r="C8959" t="s">
        <v>729</v>
      </c>
      <c r="D8959" t="s">
        <v>1356</v>
      </c>
      <c r="E8959" s="2">
        <v>254</v>
      </c>
      <c r="F8959" t="s">
        <v>7190</v>
      </c>
      <c r="G8959" t="s">
        <v>1728</v>
      </c>
      <c r="H8959" t="s">
        <v>1733</v>
      </c>
      <c r="I8959" t="s">
        <v>18280</v>
      </c>
      <c r="J8959" t="s">
        <v>1542</v>
      </c>
      <c r="K8959" t="s">
        <v>25552</v>
      </c>
      <c r="L8959" s="7">
        <f t="shared" si="280"/>
        <v>44186</v>
      </c>
      <c r="M8959">
        <f t="shared" si="281"/>
        <v>2020</v>
      </c>
    </row>
    <row r="8960" spans="1:13" x14ac:dyDescent="0.25">
      <c r="A8960" s="1">
        <v>1</v>
      </c>
      <c r="B8960" t="s">
        <v>729</v>
      </c>
      <c r="C8960" t="s">
        <v>729</v>
      </c>
      <c r="D8960" t="s">
        <v>1357</v>
      </c>
      <c r="E8960" s="2">
        <v>468</v>
      </c>
      <c r="F8960" t="s">
        <v>7191</v>
      </c>
      <c r="G8960" t="s">
        <v>1648</v>
      </c>
      <c r="H8960" t="s">
        <v>1464</v>
      </c>
      <c r="I8960" t="s">
        <v>18281</v>
      </c>
      <c r="J8960" t="s">
        <v>1464</v>
      </c>
      <c r="K8960" t="s">
        <v>25577</v>
      </c>
      <c r="L8960" s="7">
        <f t="shared" si="280"/>
        <v>44186</v>
      </c>
      <c r="M8960">
        <f t="shared" si="281"/>
        <v>2020</v>
      </c>
    </row>
    <row r="8961" spans="1:13" x14ac:dyDescent="0.25">
      <c r="A8961" s="1">
        <v>2</v>
      </c>
      <c r="B8961" t="s">
        <v>729</v>
      </c>
      <c r="C8961" t="s">
        <v>729</v>
      </c>
      <c r="D8961" t="s">
        <v>1358</v>
      </c>
      <c r="E8961" s="2">
        <v>199</v>
      </c>
      <c r="F8961" t="s">
        <v>7192</v>
      </c>
      <c r="G8961" t="s">
        <v>13165</v>
      </c>
      <c r="H8961" t="s">
        <v>1799</v>
      </c>
      <c r="I8961" t="s">
        <v>18282</v>
      </c>
      <c r="J8961" t="s">
        <v>1603</v>
      </c>
      <c r="K8961" t="s">
        <v>25496</v>
      </c>
      <c r="L8961" s="7">
        <f t="shared" si="280"/>
        <v>44186</v>
      </c>
      <c r="M8961">
        <f t="shared" si="281"/>
        <v>2020</v>
      </c>
    </row>
    <row r="8962" spans="1:13" x14ac:dyDescent="0.25">
      <c r="A8962" s="1">
        <v>3</v>
      </c>
      <c r="B8962" t="s">
        <v>729</v>
      </c>
      <c r="C8962" t="s">
        <v>729</v>
      </c>
      <c r="D8962" t="s">
        <v>1359</v>
      </c>
      <c r="E8962" s="2">
        <v>182</v>
      </c>
      <c r="F8962" t="s">
        <v>7193</v>
      </c>
      <c r="G8962" t="s">
        <v>1829</v>
      </c>
      <c r="H8962" t="s">
        <v>1695</v>
      </c>
      <c r="I8962" t="s">
        <v>18283</v>
      </c>
      <c r="J8962" t="s">
        <v>1571</v>
      </c>
      <c r="K8962" t="s">
        <v>25578</v>
      </c>
      <c r="L8962" s="7">
        <f t="shared" si="280"/>
        <v>44186</v>
      </c>
      <c r="M8962">
        <f t="shared" si="281"/>
        <v>2020</v>
      </c>
    </row>
    <row r="8963" spans="1:13" x14ac:dyDescent="0.25">
      <c r="A8963" s="1">
        <v>4</v>
      </c>
      <c r="B8963" t="s">
        <v>729</v>
      </c>
      <c r="C8963" t="s">
        <v>729</v>
      </c>
      <c r="D8963" t="s">
        <v>1360</v>
      </c>
      <c r="E8963" s="2">
        <v>458</v>
      </c>
      <c r="F8963" t="s">
        <v>7194</v>
      </c>
      <c r="G8963" t="s">
        <v>1603</v>
      </c>
      <c r="H8963" t="s">
        <v>1405</v>
      </c>
      <c r="I8963" t="s">
        <v>18284</v>
      </c>
      <c r="J8963" t="s">
        <v>1607</v>
      </c>
      <c r="K8963" t="s">
        <v>25350</v>
      </c>
      <c r="L8963" s="7">
        <f t="shared" si="280"/>
        <v>44186</v>
      </c>
      <c r="M8963">
        <f t="shared" si="281"/>
        <v>2020</v>
      </c>
    </row>
    <row r="8964" spans="1:13" x14ac:dyDescent="0.25">
      <c r="A8964" s="1">
        <v>5</v>
      </c>
      <c r="B8964" t="s">
        <v>729</v>
      </c>
      <c r="C8964" t="s">
        <v>729</v>
      </c>
      <c r="D8964" t="s">
        <v>1361</v>
      </c>
      <c r="E8964" s="2">
        <v>276</v>
      </c>
      <c r="F8964" t="s">
        <v>7195</v>
      </c>
      <c r="G8964" t="s">
        <v>1721</v>
      </c>
      <c r="H8964" t="s">
        <v>1538</v>
      </c>
      <c r="I8964" t="s">
        <v>18285</v>
      </c>
      <c r="J8964" t="s">
        <v>1546</v>
      </c>
      <c r="K8964" t="s">
        <v>25579</v>
      </c>
      <c r="L8964" s="7">
        <f t="shared" si="280"/>
        <v>44186</v>
      </c>
      <c r="M8964">
        <f t="shared" si="281"/>
        <v>2020</v>
      </c>
    </row>
    <row r="8965" spans="1:13" x14ac:dyDescent="0.25">
      <c r="A8965" s="1">
        <v>6</v>
      </c>
      <c r="B8965" t="s">
        <v>729</v>
      </c>
      <c r="C8965" t="s">
        <v>729</v>
      </c>
      <c r="D8965" t="s">
        <v>1362</v>
      </c>
      <c r="E8965" s="2">
        <v>357</v>
      </c>
      <c r="F8965" t="s">
        <v>7196</v>
      </c>
      <c r="G8965" t="s">
        <v>1688</v>
      </c>
      <c r="H8965" t="s">
        <v>1547</v>
      </c>
      <c r="I8965" t="s">
        <v>18286</v>
      </c>
      <c r="J8965" t="s">
        <v>1665</v>
      </c>
      <c r="K8965" t="s">
        <v>25580</v>
      </c>
      <c r="L8965" s="7">
        <f t="shared" si="280"/>
        <v>44186</v>
      </c>
      <c r="M8965">
        <f t="shared" si="281"/>
        <v>2020</v>
      </c>
    </row>
    <row r="8966" spans="1:13" x14ac:dyDescent="0.25">
      <c r="A8966" s="1">
        <v>7</v>
      </c>
      <c r="B8966" t="s">
        <v>729</v>
      </c>
      <c r="C8966" t="s">
        <v>729</v>
      </c>
      <c r="D8966" t="s">
        <v>1363</v>
      </c>
      <c r="E8966" s="2">
        <v>449</v>
      </c>
      <c r="F8966" t="s">
        <v>7197</v>
      </c>
      <c r="G8966" t="s">
        <v>1725</v>
      </c>
      <c r="H8966" t="s">
        <v>1547</v>
      </c>
      <c r="I8966" t="s">
        <v>18287</v>
      </c>
      <c r="J8966" t="s">
        <v>1659</v>
      </c>
      <c r="K8966" t="s">
        <v>25507</v>
      </c>
      <c r="L8966" s="7">
        <f t="shared" si="280"/>
        <v>44186</v>
      </c>
      <c r="M8966">
        <f t="shared" si="281"/>
        <v>2020</v>
      </c>
    </row>
    <row r="8967" spans="1:13" x14ac:dyDescent="0.25">
      <c r="A8967" s="1">
        <v>8</v>
      </c>
      <c r="B8967" t="s">
        <v>729</v>
      </c>
      <c r="C8967" t="s">
        <v>729</v>
      </c>
      <c r="D8967" t="s">
        <v>1364</v>
      </c>
      <c r="E8967" s="2">
        <v>222</v>
      </c>
      <c r="F8967" t="s">
        <v>7198</v>
      </c>
      <c r="G8967" t="s">
        <v>1786</v>
      </c>
      <c r="H8967" t="s">
        <v>1756</v>
      </c>
      <c r="I8967" t="s">
        <v>18288</v>
      </c>
      <c r="J8967" t="s">
        <v>1665</v>
      </c>
      <c r="K8967" t="s">
        <v>25199</v>
      </c>
      <c r="L8967" s="7">
        <f t="shared" si="280"/>
        <v>44186</v>
      </c>
      <c r="M8967">
        <f t="shared" si="281"/>
        <v>2020</v>
      </c>
    </row>
    <row r="8968" spans="1:13" x14ac:dyDescent="0.25">
      <c r="A8968" s="1">
        <v>9</v>
      </c>
      <c r="B8968" t="s">
        <v>729</v>
      </c>
      <c r="C8968" t="s">
        <v>729</v>
      </c>
      <c r="D8968" t="s">
        <v>1365</v>
      </c>
      <c r="E8968" s="2">
        <v>0</v>
      </c>
      <c r="F8968" t="s">
        <v>1868</v>
      </c>
      <c r="G8968" t="s">
        <v>1369</v>
      </c>
      <c r="H8968" t="s">
        <v>1369</v>
      </c>
      <c r="I8968" t="s">
        <v>1868</v>
      </c>
      <c r="J8968" t="s">
        <v>23743</v>
      </c>
      <c r="K8968" t="s">
        <v>23832</v>
      </c>
      <c r="L8968" s="7">
        <f t="shared" si="280"/>
        <v>44186</v>
      </c>
      <c r="M8968">
        <f t="shared" si="281"/>
        <v>2020</v>
      </c>
    </row>
    <row r="8969" spans="1:13" x14ac:dyDescent="0.25">
      <c r="A8969" s="1">
        <v>10</v>
      </c>
      <c r="B8969" t="s">
        <v>729</v>
      </c>
      <c r="C8969" t="s">
        <v>729</v>
      </c>
      <c r="D8969" t="s">
        <v>1366</v>
      </c>
      <c r="E8969" s="2">
        <v>0</v>
      </c>
      <c r="F8969" t="s">
        <v>7199</v>
      </c>
      <c r="G8969" t="s">
        <v>1688</v>
      </c>
      <c r="H8969" t="s">
        <v>1499</v>
      </c>
      <c r="I8969" t="s">
        <v>18289</v>
      </c>
      <c r="J8969" t="s">
        <v>1373</v>
      </c>
      <c r="K8969" t="s">
        <v>23832</v>
      </c>
      <c r="L8969" s="7">
        <f t="shared" si="280"/>
        <v>44186</v>
      </c>
      <c r="M8969">
        <f t="shared" si="281"/>
        <v>2020</v>
      </c>
    </row>
    <row r="8970" spans="1:13" x14ac:dyDescent="0.25">
      <c r="A8970" s="1">
        <v>11</v>
      </c>
      <c r="B8970" t="s">
        <v>729</v>
      </c>
      <c r="C8970" t="s">
        <v>729</v>
      </c>
      <c r="D8970" t="s">
        <v>1367</v>
      </c>
      <c r="E8970" s="2">
        <v>238</v>
      </c>
      <c r="F8970" t="s">
        <v>7200</v>
      </c>
      <c r="G8970" t="s">
        <v>1729</v>
      </c>
      <c r="H8970" t="s">
        <v>1683</v>
      </c>
      <c r="I8970" t="s">
        <v>18290</v>
      </c>
      <c r="J8970" t="s">
        <v>1425</v>
      </c>
      <c r="K8970" t="s">
        <v>25581</v>
      </c>
      <c r="L8970" s="7">
        <f t="shared" si="280"/>
        <v>44186</v>
      </c>
      <c r="M8970">
        <f t="shared" si="281"/>
        <v>2020</v>
      </c>
    </row>
    <row r="8971" spans="1:13" x14ac:dyDescent="0.25">
      <c r="A8971" s="1">
        <v>12</v>
      </c>
      <c r="B8971" t="s">
        <v>729</v>
      </c>
      <c r="C8971" t="s">
        <v>729</v>
      </c>
      <c r="D8971" t="s">
        <v>1368</v>
      </c>
      <c r="E8971" s="2">
        <v>308</v>
      </c>
      <c r="F8971" t="s">
        <v>1868</v>
      </c>
      <c r="G8971" t="s">
        <v>1369</v>
      </c>
      <c r="H8971" t="s">
        <v>1369</v>
      </c>
      <c r="I8971" t="s">
        <v>1868</v>
      </c>
      <c r="J8971" t="s">
        <v>23743</v>
      </c>
      <c r="K8971" t="s">
        <v>23832</v>
      </c>
      <c r="L8971" s="7">
        <f t="shared" si="280"/>
        <v>44186</v>
      </c>
      <c r="M8971">
        <f t="shared" si="281"/>
        <v>2020</v>
      </c>
    </row>
    <row r="8972" spans="1:13" x14ac:dyDescent="0.25">
      <c r="A8972" s="1">
        <v>0</v>
      </c>
      <c r="B8972" t="s">
        <v>730</v>
      </c>
      <c r="C8972" t="s">
        <v>730</v>
      </c>
      <c r="D8972" t="s">
        <v>1356</v>
      </c>
      <c r="E8972" s="2">
        <v>247</v>
      </c>
      <c r="F8972" t="s">
        <v>7201</v>
      </c>
      <c r="G8972" t="s">
        <v>1801</v>
      </c>
      <c r="H8972" t="s">
        <v>1728</v>
      </c>
      <c r="I8972" t="s">
        <v>18291</v>
      </c>
      <c r="J8972" t="s">
        <v>1664</v>
      </c>
      <c r="K8972" t="s">
        <v>24432</v>
      </c>
      <c r="L8972" s="7">
        <f t="shared" si="280"/>
        <v>44187</v>
      </c>
      <c r="M8972">
        <f t="shared" si="281"/>
        <v>2020</v>
      </c>
    </row>
    <row r="8973" spans="1:13" x14ac:dyDescent="0.25">
      <c r="A8973" s="1">
        <v>1</v>
      </c>
      <c r="B8973" t="s">
        <v>730</v>
      </c>
      <c r="C8973" t="s">
        <v>730</v>
      </c>
      <c r="D8973" t="s">
        <v>1357</v>
      </c>
      <c r="E8973" s="2">
        <v>482</v>
      </c>
      <c r="F8973" t="s">
        <v>7202</v>
      </c>
      <c r="G8973" t="s">
        <v>1780</v>
      </c>
      <c r="H8973" t="s">
        <v>1390</v>
      </c>
      <c r="I8973" t="s">
        <v>18292</v>
      </c>
      <c r="J8973" t="s">
        <v>1458</v>
      </c>
      <c r="K8973" t="s">
        <v>25365</v>
      </c>
      <c r="L8973" s="7">
        <f t="shared" si="280"/>
        <v>44187</v>
      </c>
      <c r="M8973">
        <f t="shared" si="281"/>
        <v>2020</v>
      </c>
    </row>
    <row r="8974" spans="1:13" x14ac:dyDescent="0.25">
      <c r="A8974" s="1">
        <v>2</v>
      </c>
      <c r="B8974" t="s">
        <v>730</v>
      </c>
      <c r="C8974" t="s">
        <v>730</v>
      </c>
      <c r="D8974" t="s">
        <v>1358</v>
      </c>
      <c r="E8974" s="2">
        <v>180</v>
      </c>
      <c r="F8974" t="s">
        <v>7203</v>
      </c>
      <c r="G8974" t="s">
        <v>1832</v>
      </c>
      <c r="H8974" t="s">
        <v>1852</v>
      </c>
      <c r="I8974" t="s">
        <v>18293</v>
      </c>
      <c r="J8974" t="s">
        <v>1643</v>
      </c>
      <c r="K8974" t="s">
        <v>25099</v>
      </c>
      <c r="L8974" s="7">
        <f t="shared" si="280"/>
        <v>44187</v>
      </c>
      <c r="M8974">
        <f t="shared" si="281"/>
        <v>2020</v>
      </c>
    </row>
    <row r="8975" spans="1:13" x14ac:dyDescent="0.25">
      <c r="A8975" s="1">
        <v>3</v>
      </c>
      <c r="B8975" t="s">
        <v>730</v>
      </c>
      <c r="C8975" t="s">
        <v>730</v>
      </c>
      <c r="D8975" t="s">
        <v>1359</v>
      </c>
      <c r="E8975" s="2">
        <v>243</v>
      </c>
      <c r="F8975" t="s">
        <v>7204</v>
      </c>
      <c r="G8975" t="s">
        <v>1791</v>
      </c>
      <c r="H8975" t="s">
        <v>1495</v>
      </c>
      <c r="I8975" t="s">
        <v>13456</v>
      </c>
      <c r="J8975" t="s">
        <v>1407</v>
      </c>
      <c r="K8975" t="s">
        <v>25582</v>
      </c>
      <c r="L8975" s="7">
        <f t="shared" si="280"/>
        <v>44187</v>
      </c>
      <c r="M8975">
        <f t="shared" si="281"/>
        <v>2020</v>
      </c>
    </row>
    <row r="8976" spans="1:13" x14ac:dyDescent="0.25">
      <c r="A8976" s="1">
        <v>4</v>
      </c>
      <c r="B8976" t="s">
        <v>730</v>
      </c>
      <c r="C8976" t="s">
        <v>730</v>
      </c>
      <c r="D8976" t="s">
        <v>1360</v>
      </c>
      <c r="E8976" s="2">
        <v>365</v>
      </c>
      <c r="F8976" t="s">
        <v>7205</v>
      </c>
      <c r="G8976" t="s">
        <v>1791</v>
      </c>
      <c r="H8976" t="s">
        <v>1581</v>
      </c>
      <c r="I8976" t="s">
        <v>18294</v>
      </c>
      <c r="J8976" t="s">
        <v>1563</v>
      </c>
      <c r="K8976" t="s">
        <v>25583</v>
      </c>
      <c r="L8976" s="7">
        <f t="shared" si="280"/>
        <v>44187</v>
      </c>
      <c r="M8976">
        <f t="shared" si="281"/>
        <v>2020</v>
      </c>
    </row>
    <row r="8977" spans="1:13" x14ac:dyDescent="0.25">
      <c r="A8977" s="1">
        <v>5</v>
      </c>
      <c r="B8977" t="s">
        <v>730</v>
      </c>
      <c r="C8977" t="s">
        <v>730</v>
      </c>
      <c r="D8977" t="s">
        <v>1361</v>
      </c>
      <c r="E8977" s="2">
        <v>257</v>
      </c>
      <c r="F8977" t="s">
        <v>7206</v>
      </c>
      <c r="G8977" t="s">
        <v>1846</v>
      </c>
      <c r="H8977" t="s">
        <v>1555</v>
      </c>
      <c r="I8977" t="s">
        <v>18295</v>
      </c>
      <c r="J8977" t="s">
        <v>1425</v>
      </c>
      <c r="K8977" t="s">
        <v>25584</v>
      </c>
      <c r="L8977" s="7">
        <f t="shared" si="280"/>
        <v>44187</v>
      </c>
      <c r="M8977">
        <f t="shared" si="281"/>
        <v>2020</v>
      </c>
    </row>
    <row r="8978" spans="1:13" x14ac:dyDescent="0.25">
      <c r="A8978" s="1">
        <v>6</v>
      </c>
      <c r="B8978" t="s">
        <v>730</v>
      </c>
      <c r="C8978" t="s">
        <v>730</v>
      </c>
      <c r="D8978" t="s">
        <v>1362</v>
      </c>
      <c r="E8978" s="2">
        <v>259</v>
      </c>
      <c r="F8978" t="s">
        <v>7207</v>
      </c>
      <c r="G8978" t="s">
        <v>1742</v>
      </c>
      <c r="H8978" t="s">
        <v>1700</v>
      </c>
      <c r="I8978" t="s">
        <v>18296</v>
      </c>
      <c r="J8978" t="s">
        <v>1597</v>
      </c>
      <c r="K8978" t="s">
        <v>25585</v>
      </c>
      <c r="L8978" s="7">
        <f t="shared" si="280"/>
        <v>44187</v>
      </c>
      <c r="M8978">
        <f t="shared" si="281"/>
        <v>2020</v>
      </c>
    </row>
    <row r="8979" spans="1:13" x14ac:dyDescent="0.25">
      <c r="A8979" s="1">
        <v>7</v>
      </c>
      <c r="B8979" t="s">
        <v>730</v>
      </c>
      <c r="C8979" t="s">
        <v>730</v>
      </c>
      <c r="D8979" t="s">
        <v>1363</v>
      </c>
      <c r="E8979" s="2">
        <v>430</v>
      </c>
      <c r="F8979" t="s">
        <v>7208</v>
      </c>
      <c r="G8979" t="s">
        <v>1697</v>
      </c>
      <c r="H8979" t="s">
        <v>1563</v>
      </c>
      <c r="I8979" t="s">
        <v>18297</v>
      </c>
      <c r="J8979" t="s">
        <v>1468</v>
      </c>
      <c r="K8979" t="s">
        <v>25541</v>
      </c>
      <c r="L8979" s="7">
        <f t="shared" si="280"/>
        <v>44187</v>
      </c>
      <c r="M8979">
        <f t="shared" si="281"/>
        <v>2020</v>
      </c>
    </row>
    <row r="8980" spans="1:13" x14ac:dyDescent="0.25">
      <c r="A8980" s="1">
        <v>8</v>
      </c>
      <c r="B8980" t="s">
        <v>730</v>
      </c>
      <c r="C8980" t="s">
        <v>730</v>
      </c>
      <c r="D8980" t="s">
        <v>1364</v>
      </c>
      <c r="E8980" s="2">
        <v>185</v>
      </c>
      <c r="F8980" t="s">
        <v>7209</v>
      </c>
      <c r="G8980" t="s">
        <v>1787</v>
      </c>
      <c r="H8980" t="s">
        <v>1718</v>
      </c>
      <c r="I8980" t="s">
        <v>18298</v>
      </c>
      <c r="J8980" t="s">
        <v>1715</v>
      </c>
      <c r="K8980" t="s">
        <v>25199</v>
      </c>
      <c r="L8980" s="7">
        <f t="shared" si="280"/>
        <v>44187</v>
      </c>
      <c r="M8980">
        <f t="shared" si="281"/>
        <v>2020</v>
      </c>
    </row>
    <row r="8981" spans="1:13" x14ac:dyDescent="0.25">
      <c r="A8981" s="1">
        <v>9</v>
      </c>
      <c r="B8981" t="s">
        <v>730</v>
      </c>
      <c r="C8981" t="s">
        <v>730</v>
      </c>
      <c r="D8981" t="s">
        <v>1365</v>
      </c>
      <c r="E8981" s="2">
        <v>0</v>
      </c>
      <c r="F8981" t="s">
        <v>1868</v>
      </c>
      <c r="G8981" t="s">
        <v>1369</v>
      </c>
      <c r="H8981" t="s">
        <v>1369</v>
      </c>
      <c r="I8981" t="s">
        <v>1868</v>
      </c>
      <c r="J8981" t="s">
        <v>23743</v>
      </c>
      <c r="K8981" t="s">
        <v>23832</v>
      </c>
      <c r="L8981" s="7">
        <f t="shared" si="280"/>
        <v>44187</v>
      </c>
      <c r="M8981">
        <f t="shared" si="281"/>
        <v>2020</v>
      </c>
    </row>
    <row r="8982" spans="1:13" x14ac:dyDescent="0.25">
      <c r="A8982" s="1">
        <v>10</v>
      </c>
      <c r="B8982" t="s">
        <v>730</v>
      </c>
      <c r="C8982" t="s">
        <v>730</v>
      </c>
      <c r="D8982" t="s">
        <v>1366</v>
      </c>
      <c r="E8982" s="2">
        <v>0</v>
      </c>
      <c r="F8982" t="s">
        <v>7210</v>
      </c>
      <c r="G8982" t="s">
        <v>1645</v>
      </c>
      <c r="H8982" t="s">
        <v>1719</v>
      </c>
      <c r="I8982" t="s">
        <v>18299</v>
      </c>
      <c r="J8982" t="s">
        <v>1563</v>
      </c>
      <c r="K8982" t="s">
        <v>23832</v>
      </c>
      <c r="L8982" s="7">
        <f t="shared" si="280"/>
        <v>44187</v>
      </c>
      <c r="M8982">
        <f t="shared" si="281"/>
        <v>2020</v>
      </c>
    </row>
    <row r="8983" spans="1:13" x14ac:dyDescent="0.25">
      <c r="A8983" s="1">
        <v>11</v>
      </c>
      <c r="B8983" t="s">
        <v>730</v>
      </c>
      <c r="C8983" t="s">
        <v>730</v>
      </c>
      <c r="D8983" t="s">
        <v>1367</v>
      </c>
      <c r="E8983" s="2">
        <v>170</v>
      </c>
      <c r="F8983" t="s">
        <v>7211</v>
      </c>
      <c r="G8983" t="s">
        <v>1800</v>
      </c>
      <c r="H8983" t="s">
        <v>1728</v>
      </c>
      <c r="I8983" t="s">
        <v>18300</v>
      </c>
      <c r="J8983" t="s">
        <v>1668</v>
      </c>
      <c r="K8983" t="s">
        <v>25586</v>
      </c>
      <c r="L8983" s="7">
        <f t="shared" si="280"/>
        <v>44187</v>
      </c>
      <c r="M8983">
        <f t="shared" si="281"/>
        <v>2020</v>
      </c>
    </row>
    <row r="8984" spans="1:13" x14ac:dyDescent="0.25">
      <c r="A8984" s="1">
        <v>12</v>
      </c>
      <c r="B8984" t="s">
        <v>730</v>
      </c>
      <c r="C8984" t="s">
        <v>730</v>
      </c>
      <c r="D8984" t="s">
        <v>1368</v>
      </c>
      <c r="E8984" s="2">
        <v>152</v>
      </c>
      <c r="F8984" t="s">
        <v>1868</v>
      </c>
      <c r="G8984" t="s">
        <v>1369</v>
      </c>
      <c r="H8984" t="s">
        <v>1369</v>
      </c>
      <c r="I8984" t="s">
        <v>1868</v>
      </c>
      <c r="J8984" t="s">
        <v>23743</v>
      </c>
      <c r="K8984" t="s">
        <v>23832</v>
      </c>
      <c r="L8984" s="7">
        <f t="shared" si="280"/>
        <v>44187</v>
      </c>
      <c r="M8984">
        <f t="shared" si="281"/>
        <v>2020</v>
      </c>
    </row>
    <row r="8985" spans="1:13" x14ac:dyDescent="0.25">
      <c r="A8985" s="1">
        <v>0</v>
      </c>
      <c r="B8985" t="s">
        <v>731</v>
      </c>
      <c r="C8985" t="s">
        <v>731</v>
      </c>
      <c r="D8985" t="s">
        <v>1356</v>
      </c>
      <c r="E8985" s="2">
        <v>265</v>
      </c>
      <c r="F8985" t="s">
        <v>7212</v>
      </c>
      <c r="G8985" t="s">
        <v>1831</v>
      </c>
      <c r="H8985" t="s">
        <v>1776</v>
      </c>
      <c r="I8985" t="s">
        <v>18301</v>
      </c>
      <c r="J8985" t="s">
        <v>1665</v>
      </c>
      <c r="K8985" t="s">
        <v>25326</v>
      </c>
      <c r="L8985" s="7">
        <f t="shared" si="280"/>
        <v>44188</v>
      </c>
      <c r="M8985">
        <f t="shared" si="281"/>
        <v>2020</v>
      </c>
    </row>
    <row r="8986" spans="1:13" x14ac:dyDescent="0.25">
      <c r="A8986" s="1">
        <v>1</v>
      </c>
      <c r="B8986" t="s">
        <v>731</v>
      </c>
      <c r="C8986" t="s">
        <v>731</v>
      </c>
      <c r="D8986" t="s">
        <v>1357</v>
      </c>
      <c r="E8986" s="2">
        <v>432</v>
      </c>
      <c r="F8986" t="s">
        <v>7213</v>
      </c>
      <c r="G8986" t="s">
        <v>1711</v>
      </c>
      <c r="H8986" t="s">
        <v>1491</v>
      </c>
      <c r="I8986" t="s">
        <v>18302</v>
      </c>
      <c r="J8986" t="s">
        <v>1405</v>
      </c>
      <c r="K8986" t="s">
        <v>25587</v>
      </c>
      <c r="L8986" s="7">
        <f t="shared" si="280"/>
        <v>44188</v>
      </c>
      <c r="M8986">
        <f t="shared" si="281"/>
        <v>2020</v>
      </c>
    </row>
    <row r="8987" spans="1:13" x14ac:dyDescent="0.25">
      <c r="A8987" s="1">
        <v>2</v>
      </c>
      <c r="B8987" t="s">
        <v>731</v>
      </c>
      <c r="C8987" t="s">
        <v>731</v>
      </c>
      <c r="D8987" t="s">
        <v>1358</v>
      </c>
      <c r="E8987" s="2">
        <v>209</v>
      </c>
      <c r="F8987" t="s">
        <v>7214</v>
      </c>
      <c r="G8987" t="s">
        <v>1830</v>
      </c>
      <c r="H8987" t="s">
        <v>1787</v>
      </c>
      <c r="I8987" t="s">
        <v>18303</v>
      </c>
      <c r="J8987" t="s">
        <v>1652</v>
      </c>
      <c r="K8987" t="s">
        <v>24261</v>
      </c>
      <c r="L8987" s="7">
        <f t="shared" si="280"/>
        <v>44188</v>
      </c>
      <c r="M8987">
        <f t="shared" si="281"/>
        <v>2020</v>
      </c>
    </row>
    <row r="8988" spans="1:13" x14ac:dyDescent="0.25">
      <c r="A8988" s="1">
        <v>3</v>
      </c>
      <c r="B8988" t="s">
        <v>731</v>
      </c>
      <c r="C8988" t="s">
        <v>731</v>
      </c>
      <c r="D8988" t="s">
        <v>1359</v>
      </c>
      <c r="E8988" s="2">
        <v>224</v>
      </c>
      <c r="F8988" t="s">
        <v>7215</v>
      </c>
      <c r="G8988" t="s">
        <v>1667</v>
      </c>
      <c r="H8988" t="s">
        <v>1698</v>
      </c>
      <c r="I8988" t="s">
        <v>18304</v>
      </c>
      <c r="J8988" t="s">
        <v>1495</v>
      </c>
      <c r="K8988" t="s">
        <v>25588</v>
      </c>
      <c r="L8988" s="7">
        <f t="shared" si="280"/>
        <v>44188</v>
      </c>
      <c r="M8988">
        <f t="shared" si="281"/>
        <v>2020</v>
      </c>
    </row>
    <row r="8989" spans="1:13" x14ac:dyDescent="0.25">
      <c r="A8989" s="1">
        <v>4</v>
      </c>
      <c r="B8989" t="s">
        <v>731</v>
      </c>
      <c r="C8989" t="s">
        <v>731</v>
      </c>
      <c r="D8989" t="s">
        <v>1360</v>
      </c>
      <c r="E8989" s="2">
        <v>362</v>
      </c>
      <c r="F8989" t="s">
        <v>7216</v>
      </c>
      <c r="G8989" t="s">
        <v>1591</v>
      </c>
      <c r="H8989" t="s">
        <v>1477</v>
      </c>
      <c r="I8989" t="s">
        <v>18305</v>
      </c>
      <c r="J8989" t="s">
        <v>1659</v>
      </c>
      <c r="K8989" t="s">
        <v>25589</v>
      </c>
      <c r="L8989" s="7">
        <f t="shared" si="280"/>
        <v>44188</v>
      </c>
      <c r="M8989">
        <f t="shared" si="281"/>
        <v>2020</v>
      </c>
    </row>
    <row r="8990" spans="1:13" x14ac:dyDescent="0.25">
      <c r="A8990" s="1">
        <v>5</v>
      </c>
      <c r="B8990" t="s">
        <v>731</v>
      </c>
      <c r="C8990" t="s">
        <v>731</v>
      </c>
      <c r="D8990" t="s">
        <v>1361</v>
      </c>
      <c r="E8990" s="2">
        <v>244</v>
      </c>
      <c r="F8990" t="s">
        <v>7217</v>
      </c>
      <c r="G8990" t="s">
        <v>1764</v>
      </c>
      <c r="H8990" t="s">
        <v>1589</v>
      </c>
      <c r="I8990" t="s">
        <v>18306</v>
      </c>
      <c r="J8990" t="s">
        <v>1555</v>
      </c>
      <c r="K8990" t="s">
        <v>25590</v>
      </c>
      <c r="L8990" s="7">
        <f t="shared" si="280"/>
        <v>44188</v>
      </c>
      <c r="M8990">
        <f t="shared" si="281"/>
        <v>2020</v>
      </c>
    </row>
    <row r="8991" spans="1:13" x14ac:dyDescent="0.25">
      <c r="A8991" s="1">
        <v>6</v>
      </c>
      <c r="B8991" t="s">
        <v>731</v>
      </c>
      <c r="C8991" t="s">
        <v>731</v>
      </c>
      <c r="D8991" t="s">
        <v>1362</v>
      </c>
      <c r="E8991" s="2">
        <v>246</v>
      </c>
      <c r="F8991" t="s">
        <v>7218</v>
      </c>
      <c r="G8991" t="s">
        <v>1707</v>
      </c>
      <c r="H8991" t="s">
        <v>1729</v>
      </c>
      <c r="I8991" t="s">
        <v>18307</v>
      </c>
      <c r="J8991" t="s">
        <v>1717</v>
      </c>
      <c r="K8991" t="s">
        <v>25340</v>
      </c>
      <c r="L8991" s="7">
        <f t="shared" si="280"/>
        <v>44188</v>
      </c>
      <c r="M8991">
        <f t="shared" si="281"/>
        <v>2020</v>
      </c>
    </row>
    <row r="8992" spans="1:13" x14ac:dyDescent="0.25">
      <c r="A8992" s="1">
        <v>7</v>
      </c>
      <c r="B8992" t="s">
        <v>731</v>
      </c>
      <c r="C8992" t="s">
        <v>731</v>
      </c>
      <c r="D8992" t="s">
        <v>1363</v>
      </c>
      <c r="E8992" s="2">
        <v>438</v>
      </c>
      <c r="F8992" t="s">
        <v>7219</v>
      </c>
      <c r="G8992" t="s">
        <v>1559</v>
      </c>
      <c r="H8992" t="s">
        <v>1665</v>
      </c>
      <c r="I8992" t="s">
        <v>13847</v>
      </c>
      <c r="J8992" t="s">
        <v>1571</v>
      </c>
      <c r="K8992" t="s">
        <v>25235</v>
      </c>
      <c r="L8992" s="7">
        <f t="shared" si="280"/>
        <v>44188</v>
      </c>
      <c r="M8992">
        <f t="shared" si="281"/>
        <v>2020</v>
      </c>
    </row>
    <row r="8993" spans="1:13" x14ac:dyDescent="0.25">
      <c r="A8993" s="1">
        <v>8</v>
      </c>
      <c r="B8993" t="s">
        <v>731</v>
      </c>
      <c r="C8993" t="s">
        <v>731</v>
      </c>
      <c r="D8993" t="s">
        <v>1364</v>
      </c>
      <c r="E8993" s="2">
        <v>175</v>
      </c>
      <c r="F8993" t="s">
        <v>7220</v>
      </c>
      <c r="G8993" t="s">
        <v>1832</v>
      </c>
      <c r="H8993" t="s">
        <v>1663</v>
      </c>
      <c r="I8993" t="s">
        <v>18308</v>
      </c>
      <c r="J8993" t="s">
        <v>1392</v>
      </c>
      <c r="K8993" t="s">
        <v>25285</v>
      </c>
      <c r="L8993" s="7">
        <f t="shared" si="280"/>
        <v>44188</v>
      </c>
      <c r="M8993">
        <f t="shared" si="281"/>
        <v>2020</v>
      </c>
    </row>
    <row r="8994" spans="1:13" x14ac:dyDescent="0.25">
      <c r="A8994" s="1">
        <v>9</v>
      </c>
      <c r="B8994" t="s">
        <v>731</v>
      </c>
      <c r="C8994" t="s">
        <v>731</v>
      </c>
      <c r="D8994" t="s">
        <v>1365</v>
      </c>
      <c r="E8994" s="2">
        <v>0</v>
      </c>
      <c r="F8994" t="s">
        <v>1868</v>
      </c>
      <c r="G8994" t="s">
        <v>1369</v>
      </c>
      <c r="H8994" t="s">
        <v>1369</v>
      </c>
      <c r="I8994" t="s">
        <v>1868</v>
      </c>
      <c r="J8994" t="s">
        <v>23743</v>
      </c>
      <c r="K8994" t="s">
        <v>23832</v>
      </c>
      <c r="L8994" s="7">
        <f t="shared" si="280"/>
        <v>44188</v>
      </c>
      <c r="M8994">
        <f t="shared" si="281"/>
        <v>2020</v>
      </c>
    </row>
    <row r="8995" spans="1:13" x14ac:dyDescent="0.25">
      <c r="A8995" s="1">
        <v>10</v>
      </c>
      <c r="B8995" t="s">
        <v>731</v>
      </c>
      <c r="C8995" t="s">
        <v>731</v>
      </c>
      <c r="D8995" t="s">
        <v>1366</v>
      </c>
      <c r="E8995" s="2">
        <v>0</v>
      </c>
      <c r="F8995" t="s">
        <v>7221</v>
      </c>
      <c r="G8995" t="s">
        <v>1761</v>
      </c>
      <c r="H8995" t="s">
        <v>1565</v>
      </c>
      <c r="I8995" t="s">
        <v>18309</v>
      </c>
      <c r="J8995" t="s">
        <v>1438</v>
      </c>
      <c r="K8995" t="s">
        <v>23832</v>
      </c>
      <c r="L8995" s="7">
        <f t="shared" si="280"/>
        <v>44188</v>
      </c>
      <c r="M8995">
        <f t="shared" si="281"/>
        <v>2020</v>
      </c>
    </row>
    <row r="8996" spans="1:13" x14ac:dyDescent="0.25">
      <c r="A8996" s="1">
        <v>11</v>
      </c>
      <c r="B8996" t="s">
        <v>731</v>
      </c>
      <c r="C8996" t="s">
        <v>731</v>
      </c>
      <c r="D8996" t="s">
        <v>1367</v>
      </c>
      <c r="E8996" s="2">
        <v>136</v>
      </c>
      <c r="F8996" t="s">
        <v>7222</v>
      </c>
      <c r="G8996" t="s">
        <v>1790</v>
      </c>
      <c r="H8996" t="s">
        <v>1790</v>
      </c>
      <c r="I8996" t="s">
        <v>18310</v>
      </c>
      <c r="J8996" t="s">
        <v>1648</v>
      </c>
      <c r="K8996" t="s">
        <v>25591</v>
      </c>
      <c r="L8996" s="7">
        <f t="shared" si="280"/>
        <v>44188</v>
      </c>
      <c r="M8996">
        <f t="shared" si="281"/>
        <v>2020</v>
      </c>
    </row>
    <row r="8997" spans="1:13" x14ac:dyDescent="0.25">
      <c r="A8997" s="1">
        <v>12</v>
      </c>
      <c r="B8997" t="s">
        <v>731</v>
      </c>
      <c r="C8997" t="s">
        <v>731</v>
      </c>
      <c r="D8997" t="s">
        <v>1368</v>
      </c>
      <c r="E8997" s="2">
        <v>123</v>
      </c>
      <c r="F8997" t="s">
        <v>1868</v>
      </c>
      <c r="G8997" t="s">
        <v>1369</v>
      </c>
      <c r="H8997" t="s">
        <v>1369</v>
      </c>
      <c r="I8997" t="s">
        <v>1868</v>
      </c>
      <c r="J8997" t="s">
        <v>23743</v>
      </c>
      <c r="K8997" t="s">
        <v>23832</v>
      </c>
      <c r="L8997" s="7">
        <f t="shared" si="280"/>
        <v>44188</v>
      </c>
      <c r="M8997">
        <f t="shared" si="281"/>
        <v>2020</v>
      </c>
    </row>
    <row r="8998" spans="1:13" x14ac:dyDescent="0.25">
      <c r="A8998" s="1">
        <v>0</v>
      </c>
      <c r="B8998" t="s">
        <v>732</v>
      </c>
      <c r="C8998" t="s">
        <v>732</v>
      </c>
      <c r="D8998" t="s">
        <v>1356</v>
      </c>
      <c r="E8998" s="2">
        <v>126</v>
      </c>
      <c r="F8998" t="s">
        <v>7223</v>
      </c>
      <c r="G8998" t="s">
        <v>1855</v>
      </c>
      <c r="H8998" t="s">
        <v>1832</v>
      </c>
      <c r="I8998" t="s">
        <v>18311</v>
      </c>
      <c r="J8998" t="s">
        <v>1477</v>
      </c>
      <c r="K8998" t="s">
        <v>25213</v>
      </c>
      <c r="L8998" s="7">
        <f t="shared" si="280"/>
        <v>44189</v>
      </c>
      <c r="M8998">
        <f t="shared" si="281"/>
        <v>2020</v>
      </c>
    </row>
    <row r="8999" spans="1:13" x14ac:dyDescent="0.25">
      <c r="A8999" s="1">
        <v>1</v>
      </c>
      <c r="B8999" t="s">
        <v>732</v>
      </c>
      <c r="C8999" t="s">
        <v>732</v>
      </c>
      <c r="D8999" t="s">
        <v>1357</v>
      </c>
      <c r="E8999" s="2">
        <v>333</v>
      </c>
      <c r="F8999" t="s">
        <v>7224</v>
      </c>
      <c r="G8999" t="s">
        <v>1595</v>
      </c>
      <c r="H8999" t="s">
        <v>1670</v>
      </c>
      <c r="I8999" t="s">
        <v>18312</v>
      </c>
      <c r="J8999" t="s">
        <v>1738</v>
      </c>
      <c r="K8999" t="s">
        <v>25185</v>
      </c>
      <c r="L8999" s="7">
        <f t="shared" si="280"/>
        <v>44189</v>
      </c>
      <c r="M8999">
        <f t="shared" si="281"/>
        <v>2020</v>
      </c>
    </row>
    <row r="9000" spans="1:13" x14ac:dyDescent="0.25">
      <c r="A9000" s="1">
        <v>2</v>
      </c>
      <c r="B9000" t="s">
        <v>732</v>
      </c>
      <c r="C9000" t="s">
        <v>732</v>
      </c>
      <c r="D9000" t="s">
        <v>1358</v>
      </c>
      <c r="E9000" s="2">
        <v>203</v>
      </c>
      <c r="F9000" t="s">
        <v>7225</v>
      </c>
      <c r="G9000" t="s">
        <v>1794</v>
      </c>
      <c r="H9000" t="s">
        <v>1853</v>
      </c>
      <c r="I9000" t="s">
        <v>18313</v>
      </c>
      <c r="J9000" t="s">
        <v>1603</v>
      </c>
      <c r="K9000" t="s">
        <v>25592</v>
      </c>
      <c r="L9000" s="7">
        <f t="shared" si="280"/>
        <v>44189</v>
      </c>
      <c r="M9000">
        <f t="shared" si="281"/>
        <v>2020</v>
      </c>
    </row>
    <row r="9001" spans="1:13" x14ac:dyDescent="0.25">
      <c r="A9001" s="1">
        <v>3</v>
      </c>
      <c r="B9001" t="s">
        <v>732</v>
      </c>
      <c r="C9001" t="s">
        <v>732</v>
      </c>
      <c r="D9001" t="s">
        <v>1359</v>
      </c>
      <c r="E9001" s="2">
        <v>171</v>
      </c>
      <c r="F9001" t="s">
        <v>7226</v>
      </c>
      <c r="G9001" t="s">
        <v>1706</v>
      </c>
      <c r="H9001" t="s">
        <v>1733</v>
      </c>
      <c r="I9001" t="s">
        <v>17399</v>
      </c>
      <c r="J9001" t="s">
        <v>1607</v>
      </c>
      <c r="K9001" t="s">
        <v>25593</v>
      </c>
      <c r="L9001" s="7">
        <f t="shared" si="280"/>
        <v>44189</v>
      </c>
      <c r="M9001">
        <f t="shared" si="281"/>
        <v>2020</v>
      </c>
    </row>
    <row r="9002" spans="1:13" x14ac:dyDescent="0.25">
      <c r="A9002" s="1">
        <v>4</v>
      </c>
      <c r="B9002" t="s">
        <v>732</v>
      </c>
      <c r="C9002" t="s">
        <v>732</v>
      </c>
      <c r="D9002" t="s">
        <v>1360</v>
      </c>
      <c r="E9002" s="2">
        <v>227</v>
      </c>
      <c r="F9002" t="s">
        <v>7227</v>
      </c>
      <c r="G9002" t="s">
        <v>1753</v>
      </c>
      <c r="H9002" t="s">
        <v>1729</v>
      </c>
      <c r="I9002" t="s">
        <v>18177</v>
      </c>
      <c r="J9002" t="s">
        <v>1670</v>
      </c>
      <c r="K9002" t="s">
        <v>25594</v>
      </c>
      <c r="L9002" s="7">
        <f t="shared" si="280"/>
        <v>44189</v>
      </c>
      <c r="M9002">
        <f t="shared" si="281"/>
        <v>2020</v>
      </c>
    </row>
    <row r="9003" spans="1:13" x14ac:dyDescent="0.25">
      <c r="A9003" s="1">
        <v>5</v>
      </c>
      <c r="B9003" t="s">
        <v>732</v>
      </c>
      <c r="C9003" t="s">
        <v>732</v>
      </c>
      <c r="D9003" t="s">
        <v>1361</v>
      </c>
      <c r="E9003" s="2">
        <v>186</v>
      </c>
      <c r="F9003" t="s">
        <v>7228</v>
      </c>
      <c r="G9003" t="s">
        <v>1799</v>
      </c>
      <c r="H9003" t="s">
        <v>1829</v>
      </c>
      <c r="I9003" t="s">
        <v>18314</v>
      </c>
      <c r="J9003" t="s">
        <v>1500</v>
      </c>
      <c r="K9003" t="s">
        <v>25595</v>
      </c>
      <c r="L9003" s="7">
        <f t="shared" si="280"/>
        <v>44189</v>
      </c>
      <c r="M9003">
        <f t="shared" si="281"/>
        <v>2020</v>
      </c>
    </row>
    <row r="9004" spans="1:13" x14ac:dyDescent="0.25">
      <c r="A9004" s="1">
        <v>6</v>
      </c>
      <c r="B9004" t="s">
        <v>732</v>
      </c>
      <c r="C9004" t="s">
        <v>732</v>
      </c>
      <c r="D9004" t="s">
        <v>1362</v>
      </c>
      <c r="E9004" s="2">
        <v>136</v>
      </c>
      <c r="F9004" t="s">
        <v>7229</v>
      </c>
      <c r="G9004" t="s">
        <v>1855</v>
      </c>
      <c r="H9004" t="s">
        <v>1793</v>
      </c>
      <c r="I9004" t="s">
        <v>18315</v>
      </c>
      <c r="J9004" t="s">
        <v>1675</v>
      </c>
      <c r="K9004" t="s">
        <v>25168</v>
      </c>
      <c r="L9004" s="7">
        <f t="shared" si="280"/>
        <v>44189</v>
      </c>
      <c r="M9004">
        <f t="shared" si="281"/>
        <v>2020</v>
      </c>
    </row>
    <row r="9005" spans="1:13" x14ac:dyDescent="0.25">
      <c r="A9005" s="1">
        <v>7</v>
      </c>
      <c r="B9005" t="s">
        <v>732</v>
      </c>
      <c r="C9005" t="s">
        <v>732</v>
      </c>
      <c r="D9005" t="s">
        <v>1363</v>
      </c>
      <c r="E9005" s="2">
        <v>342</v>
      </c>
      <c r="F9005" t="s">
        <v>7230</v>
      </c>
      <c r="G9005" t="s">
        <v>1711</v>
      </c>
      <c r="H9005" t="s">
        <v>1571</v>
      </c>
      <c r="I9005" t="s">
        <v>18316</v>
      </c>
      <c r="J9005" t="s">
        <v>1659</v>
      </c>
      <c r="K9005" t="s">
        <v>25596</v>
      </c>
      <c r="L9005" s="7">
        <f t="shared" si="280"/>
        <v>44189</v>
      </c>
      <c r="M9005">
        <f t="shared" si="281"/>
        <v>2020</v>
      </c>
    </row>
    <row r="9006" spans="1:13" x14ac:dyDescent="0.25">
      <c r="A9006" s="1">
        <v>8</v>
      </c>
      <c r="B9006" t="s">
        <v>732</v>
      </c>
      <c r="C9006" t="s">
        <v>732</v>
      </c>
      <c r="D9006" t="s">
        <v>1364</v>
      </c>
      <c r="E9006" s="2">
        <v>157</v>
      </c>
      <c r="F9006" t="s">
        <v>7231</v>
      </c>
      <c r="G9006" t="s">
        <v>1854</v>
      </c>
      <c r="H9006" t="s">
        <v>1830</v>
      </c>
      <c r="I9006" t="s">
        <v>18317</v>
      </c>
      <c r="J9006" t="s">
        <v>1550</v>
      </c>
      <c r="K9006" t="s">
        <v>25597</v>
      </c>
      <c r="L9006" s="7">
        <f t="shared" si="280"/>
        <v>44189</v>
      </c>
      <c r="M9006">
        <f t="shared" si="281"/>
        <v>2020</v>
      </c>
    </row>
    <row r="9007" spans="1:13" x14ac:dyDescent="0.25">
      <c r="A9007" s="1">
        <v>9</v>
      </c>
      <c r="B9007" t="s">
        <v>732</v>
      </c>
      <c r="C9007" t="s">
        <v>732</v>
      </c>
      <c r="D9007" t="s">
        <v>1365</v>
      </c>
      <c r="E9007" s="2">
        <v>0</v>
      </c>
      <c r="F9007" t="s">
        <v>1868</v>
      </c>
      <c r="G9007" t="s">
        <v>1369</v>
      </c>
      <c r="H9007" t="s">
        <v>1369</v>
      </c>
      <c r="I9007" t="s">
        <v>1868</v>
      </c>
      <c r="J9007" t="s">
        <v>23743</v>
      </c>
      <c r="K9007" t="s">
        <v>23832</v>
      </c>
      <c r="L9007" s="7">
        <f t="shared" si="280"/>
        <v>44189</v>
      </c>
      <c r="M9007">
        <f t="shared" si="281"/>
        <v>2020</v>
      </c>
    </row>
    <row r="9008" spans="1:13" x14ac:dyDescent="0.25">
      <c r="A9008" s="1">
        <v>10</v>
      </c>
      <c r="B9008" t="s">
        <v>732</v>
      </c>
      <c r="C9008" t="s">
        <v>732</v>
      </c>
      <c r="D9008" t="s">
        <v>1366</v>
      </c>
      <c r="E9008" s="2">
        <v>0</v>
      </c>
      <c r="F9008" t="s">
        <v>7232</v>
      </c>
      <c r="G9008" t="s">
        <v>1848</v>
      </c>
      <c r="H9008" t="s">
        <v>1663</v>
      </c>
      <c r="I9008" t="s">
        <v>18318</v>
      </c>
      <c r="J9008" t="s">
        <v>1607</v>
      </c>
      <c r="K9008" t="s">
        <v>23832</v>
      </c>
      <c r="L9008" s="7">
        <f t="shared" ref="L9008:L9071" si="282">DATEVALUE(B9008)</f>
        <v>44189</v>
      </c>
      <c r="M9008">
        <f t="shared" ref="M9008:M9071" si="283">YEAR(L9008)</f>
        <v>2020</v>
      </c>
    </row>
    <row r="9009" spans="1:13" x14ac:dyDescent="0.25">
      <c r="A9009" s="1">
        <v>11</v>
      </c>
      <c r="B9009" t="s">
        <v>732</v>
      </c>
      <c r="C9009" t="s">
        <v>732</v>
      </c>
      <c r="D9009" t="s">
        <v>1367</v>
      </c>
      <c r="E9009" s="2">
        <v>98</v>
      </c>
      <c r="F9009" t="s">
        <v>7233</v>
      </c>
      <c r="G9009" t="s">
        <v>1790</v>
      </c>
      <c r="H9009" t="s">
        <v>1828</v>
      </c>
      <c r="I9009" t="s">
        <v>18319</v>
      </c>
      <c r="J9009" t="s">
        <v>23752</v>
      </c>
      <c r="K9009" t="s">
        <v>25598</v>
      </c>
      <c r="L9009" s="7">
        <f t="shared" si="282"/>
        <v>44189</v>
      </c>
      <c r="M9009">
        <f t="shared" si="283"/>
        <v>2020</v>
      </c>
    </row>
    <row r="9010" spans="1:13" x14ac:dyDescent="0.25">
      <c r="A9010" s="1">
        <v>12</v>
      </c>
      <c r="B9010" t="s">
        <v>732</v>
      </c>
      <c r="C9010" t="s">
        <v>732</v>
      </c>
      <c r="D9010" t="s">
        <v>1368</v>
      </c>
      <c r="E9010" s="2">
        <v>62</v>
      </c>
      <c r="F9010" t="s">
        <v>1868</v>
      </c>
      <c r="G9010" t="s">
        <v>1369</v>
      </c>
      <c r="H9010" t="s">
        <v>1369</v>
      </c>
      <c r="I9010" t="s">
        <v>1868</v>
      </c>
      <c r="J9010" t="s">
        <v>23743</v>
      </c>
      <c r="K9010" t="s">
        <v>23832</v>
      </c>
      <c r="L9010" s="7">
        <f t="shared" si="282"/>
        <v>44189</v>
      </c>
      <c r="M9010">
        <f t="shared" si="283"/>
        <v>2020</v>
      </c>
    </row>
    <row r="9011" spans="1:13" x14ac:dyDescent="0.25">
      <c r="A9011" s="1">
        <v>0</v>
      </c>
      <c r="B9011" t="s">
        <v>733</v>
      </c>
      <c r="C9011" t="s">
        <v>733</v>
      </c>
      <c r="D9011" t="s">
        <v>1356</v>
      </c>
      <c r="E9011" s="2">
        <v>0</v>
      </c>
      <c r="F9011" t="s">
        <v>1868</v>
      </c>
      <c r="G9011" t="s">
        <v>1369</v>
      </c>
      <c r="H9011" t="s">
        <v>1369</v>
      </c>
      <c r="I9011" t="s">
        <v>1868</v>
      </c>
      <c r="J9011" t="s">
        <v>23743</v>
      </c>
      <c r="K9011" t="s">
        <v>23832</v>
      </c>
      <c r="L9011" s="7">
        <f t="shared" si="282"/>
        <v>44190</v>
      </c>
      <c r="M9011">
        <f t="shared" si="283"/>
        <v>2020</v>
      </c>
    </row>
    <row r="9012" spans="1:13" x14ac:dyDescent="0.25">
      <c r="A9012" s="1">
        <v>1</v>
      </c>
      <c r="B9012" t="s">
        <v>733</v>
      </c>
      <c r="C9012" t="s">
        <v>733</v>
      </c>
      <c r="D9012" t="s">
        <v>1357</v>
      </c>
      <c r="E9012" s="2">
        <v>1</v>
      </c>
      <c r="F9012" t="s">
        <v>1868</v>
      </c>
      <c r="G9012" t="s">
        <v>1369</v>
      </c>
      <c r="H9012" t="s">
        <v>1369</v>
      </c>
      <c r="I9012" t="s">
        <v>1868</v>
      </c>
      <c r="J9012" t="s">
        <v>23743</v>
      </c>
      <c r="K9012" t="s">
        <v>23832</v>
      </c>
      <c r="L9012" s="7">
        <f t="shared" si="282"/>
        <v>44190</v>
      </c>
      <c r="M9012">
        <f t="shared" si="283"/>
        <v>2020</v>
      </c>
    </row>
    <row r="9013" spans="1:13" x14ac:dyDescent="0.25">
      <c r="A9013" s="1">
        <v>2</v>
      </c>
      <c r="B9013" t="s">
        <v>733</v>
      </c>
      <c r="C9013" t="s">
        <v>733</v>
      </c>
      <c r="D9013" t="s">
        <v>1358</v>
      </c>
      <c r="E9013" s="2">
        <v>0</v>
      </c>
      <c r="F9013" t="s">
        <v>1868</v>
      </c>
      <c r="G9013" t="s">
        <v>1369</v>
      </c>
      <c r="H9013" t="s">
        <v>1369</v>
      </c>
      <c r="I9013" t="s">
        <v>1868</v>
      </c>
      <c r="J9013" t="s">
        <v>23743</v>
      </c>
      <c r="K9013" t="s">
        <v>23832</v>
      </c>
      <c r="L9013" s="7">
        <f t="shared" si="282"/>
        <v>44190</v>
      </c>
      <c r="M9013">
        <f t="shared" si="283"/>
        <v>2020</v>
      </c>
    </row>
    <row r="9014" spans="1:13" x14ac:dyDescent="0.25">
      <c r="A9014" s="1">
        <v>3</v>
      </c>
      <c r="B9014" t="s">
        <v>733</v>
      </c>
      <c r="C9014" t="s">
        <v>733</v>
      </c>
      <c r="D9014" t="s">
        <v>1359</v>
      </c>
      <c r="E9014" s="2">
        <v>0</v>
      </c>
      <c r="F9014" t="s">
        <v>1868</v>
      </c>
      <c r="G9014" t="s">
        <v>1369</v>
      </c>
      <c r="H9014" t="s">
        <v>1369</v>
      </c>
      <c r="I9014" t="s">
        <v>1868</v>
      </c>
      <c r="J9014" t="s">
        <v>23743</v>
      </c>
      <c r="K9014" t="s">
        <v>23832</v>
      </c>
      <c r="L9014" s="7">
        <f t="shared" si="282"/>
        <v>44190</v>
      </c>
      <c r="M9014">
        <f t="shared" si="283"/>
        <v>2020</v>
      </c>
    </row>
    <row r="9015" spans="1:13" x14ac:dyDescent="0.25">
      <c r="A9015" s="1">
        <v>4</v>
      </c>
      <c r="B9015" t="s">
        <v>733</v>
      </c>
      <c r="C9015" t="s">
        <v>733</v>
      </c>
      <c r="D9015" t="s">
        <v>1360</v>
      </c>
      <c r="E9015" s="2">
        <v>0</v>
      </c>
      <c r="F9015" t="s">
        <v>1868</v>
      </c>
      <c r="G9015" t="s">
        <v>1369</v>
      </c>
      <c r="H9015" t="s">
        <v>1369</v>
      </c>
      <c r="I9015" t="s">
        <v>1868</v>
      </c>
      <c r="J9015" t="s">
        <v>23743</v>
      </c>
      <c r="K9015" t="s">
        <v>23832</v>
      </c>
      <c r="L9015" s="7">
        <f t="shared" si="282"/>
        <v>44190</v>
      </c>
      <c r="M9015">
        <f t="shared" si="283"/>
        <v>2020</v>
      </c>
    </row>
    <row r="9016" spans="1:13" x14ac:dyDescent="0.25">
      <c r="A9016" s="1">
        <v>5</v>
      </c>
      <c r="B9016" t="s">
        <v>733</v>
      </c>
      <c r="C9016" t="s">
        <v>733</v>
      </c>
      <c r="D9016" t="s">
        <v>1361</v>
      </c>
      <c r="E9016" s="2">
        <v>0</v>
      </c>
      <c r="F9016" t="s">
        <v>1868</v>
      </c>
      <c r="G9016" t="s">
        <v>1369</v>
      </c>
      <c r="H9016" t="s">
        <v>1369</v>
      </c>
      <c r="I9016" t="s">
        <v>1868</v>
      </c>
      <c r="J9016" t="s">
        <v>23743</v>
      </c>
      <c r="K9016" t="s">
        <v>23832</v>
      </c>
      <c r="L9016" s="7">
        <f t="shared" si="282"/>
        <v>44190</v>
      </c>
      <c r="M9016">
        <f t="shared" si="283"/>
        <v>2020</v>
      </c>
    </row>
    <row r="9017" spans="1:13" x14ac:dyDescent="0.25">
      <c r="A9017" s="1">
        <v>6</v>
      </c>
      <c r="B9017" t="s">
        <v>733</v>
      </c>
      <c r="C9017" t="s">
        <v>733</v>
      </c>
      <c r="D9017" t="s">
        <v>1362</v>
      </c>
      <c r="E9017" s="2">
        <v>0</v>
      </c>
      <c r="F9017" t="s">
        <v>1868</v>
      </c>
      <c r="G9017" t="s">
        <v>1369</v>
      </c>
      <c r="H9017" t="s">
        <v>1369</v>
      </c>
      <c r="I9017" t="s">
        <v>1868</v>
      </c>
      <c r="J9017" t="s">
        <v>23743</v>
      </c>
      <c r="K9017" t="s">
        <v>23832</v>
      </c>
      <c r="L9017" s="7">
        <f t="shared" si="282"/>
        <v>44190</v>
      </c>
      <c r="M9017">
        <f t="shared" si="283"/>
        <v>2020</v>
      </c>
    </row>
    <row r="9018" spans="1:13" x14ac:dyDescent="0.25">
      <c r="A9018" s="1">
        <v>7</v>
      </c>
      <c r="B9018" t="s">
        <v>733</v>
      </c>
      <c r="C9018" t="s">
        <v>733</v>
      </c>
      <c r="D9018" t="s">
        <v>1363</v>
      </c>
      <c r="E9018" s="2">
        <v>0</v>
      </c>
      <c r="F9018" t="s">
        <v>1868</v>
      </c>
      <c r="G9018" t="s">
        <v>1369</v>
      </c>
      <c r="H9018" t="s">
        <v>1369</v>
      </c>
      <c r="I9018" t="s">
        <v>1868</v>
      </c>
      <c r="J9018" t="s">
        <v>23743</v>
      </c>
      <c r="K9018" t="s">
        <v>23832</v>
      </c>
      <c r="L9018" s="7">
        <f t="shared" si="282"/>
        <v>44190</v>
      </c>
      <c r="M9018">
        <f t="shared" si="283"/>
        <v>2020</v>
      </c>
    </row>
    <row r="9019" spans="1:13" x14ac:dyDescent="0.25">
      <c r="A9019" s="1">
        <v>8</v>
      </c>
      <c r="B9019" t="s">
        <v>733</v>
      </c>
      <c r="C9019" t="s">
        <v>733</v>
      </c>
      <c r="D9019" t="s">
        <v>1364</v>
      </c>
      <c r="E9019" s="2">
        <v>0</v>
      </c>
      <c r="F9019" t="s">
        <v>1868</v>
      </c>
      <c r="G9019" t="s">
        <v>1369</v>
      </c>
      <c r="H9019" t="s">
        <v>1369</v>
      </c>
      <c r="I9019" t="s">
        <v>1868</v>
      </c>
      <c r="J9019" t="s">
        <v>23743</v>
      </c>
      <c r="K9019" t="s">
        <v>23832</v>
      </c>
      <c r="L9019" s="7">
        <f t="shared" si="282"/>
        <v>44190</v>
      </c>
      <c r="M9019">
        <f t="shared" si="283"/>
        <v>2020</v>
      </c>
    </row>
    <row r="9020" spans="1:13" x14ac:dyDescent="0.25">
      <c r="A9020" s="1">
        <v>9</v>
      </c>
      <c r="B9020" t="s">
        <v>733</v>
      </c>
      <c r="C9020" t="s">
        <v>733</v>
      </c>
      <c r="D9020" t="s">
        <v>1365</v>
      </c>
      <c r="E9020" s="2">
        <v>0</v>
      </c>
      <c r="F9020" t="s">
        <v>1868</v>
      </c>
      <c r="G9020" t="s">
        <v>1369</v>
      </c>
      <c r="H9020" t="s">
        <v>1369</v>
      </c>
      <c r="I9020" t="s">
        <v>1868</v>
      </c>
      <c r="J9020" t="s">
        <v>23743</v>
      </c>
      <c r="K9020" t="s">
        <v>23832</v>
      </c>
      <c r="L9020" s="7">
        <f t="shared" si="282"/>
        <v>44190</v>
      </c>
      <c r="M9020">
        <f t="shared" si="283"/>
        <v>2020</v>
      </c>
    </row>
    <row r="9021" spans="1:13" x14ac:dyDescent="0.25">
      <c r="A9021" s="1">
        <v>10</v>
      </c>
      <c r="B9021" t="s">
        <v>733</v>
      </c>
      <c r="C9021" t="s">
        <v>733</v>
      </c>
      <c r="D9021" t="s">
        <v>1366</v>
      </c>
      <c r="E9021" s="2">
        <v>0</v>
      </c>
      <c r="F9021" t="s">
        <v>7234</v>
      </c>
      <c r="G9021" t="s">
        <v>1830</v>
      </c>
      <c r="H9021" t="s">
        <v>1711</v>
      </c>
      <c r="I9021" t="s">
        <v>18320</v>
      </c>
      <c r="J9021" t="s">
        <v>1579</v>
      </c>
      <c r="K9021" t="s">
        <v>23832</v>
      </c>
      <c r="L9021" s="7">
        <f t="shared" si="282"/>
        <v>44190</v>
      </c>
      <c r="M9021">
        <f t="shared" si="283"/>
        <v>2020</v>
      </c>
    </row>
    <row r="9022" spans="1:13" x14ac:dyDescent="0.25">
      <c r="A9022" s="1">
        <v>11</v>
      </c>
      <c r="B9022" t="s">
        <v>733</v>
      </c>
      <c r="C9022" t="s">
        <v>733</v>
      </c>
      <c r="D9022" t="s">
        <v>1367</v>
      </c>
      <c r="E9022" s="2">
        <v>0</v>
      </c>
      <c r="F9022" t="s">
        <v>1868</v>
      </c>
      <c r="G9022" t="s">
        <v>1369</v>
      </c>
      <c r="H9022" t="s">
        <v>1369</v>
      </c>
      <c r="I9022" t="s">
        <v>1868</v>
      </c>
      <c r="J9022" t="s">
        <v>23743</v>
      </c>
      <c r="K9022" t="s">
        <v>23832</v>
      </c>
      <c r="L9022" s="7">
        <f t="shared" si="282"/>
        <v>44190</v>
      </c>
      <c r="M9022">
        <f t="shared" si="283"/>
        <v>2020</v>
      </c>
    </row>
    <row r="9023" spans="1:13" x14ac:dyDescent="0.25">
      <c r="A9023" s="1">
        <v>12</v>
      </c>
      <c r="B9023" t="s">
        <v>733</v>
      </c>
      <c r="C9023" t="s">
        <v>733</v>
      </c>
      <c r="D9023" t="s">
        <v>1368</v>
      </c>
      <c r="E9023" s="2">
        <v>0</v>
      </c>
      <c r="F9023" t="s">
        <v>1868</v>
      </c>
      <c r="G9023" t="s">
        <v>1369</v>
      </c>
      <c r="H9023" t="s">
        <v>1369</v>
      </c>
      <c r="I9023" t="s">
        <v>1868</v>
      </c>
      <c r="J9023" t="s">
        <v>23743</v>
      </c>
      <c r="K9023" t="s">
        <v>23832</v>
      </c>
      <c r="L9023" s="7">
        <f t="shared" si="282"/>
        <v>44190</v>
      </c>
      <c r="M9023">
        <f t="shared" si="283"/>
        <v>2020</v>
      </c>
    </row>
    <row r="9024" spans="1:13" x14ac:dyDescent="0.25">
      <c r="A9024" s="1">
        <v>0</v>
      </c>
      <c r="B9024" t="s">
        <v>734</v>
      </c>
      <c r="C9024" t="s">
        <v>734</v>
      </c>
      <c r="D9024" t="s">
        <v>1356</v>
      </c>
      <c r="E9024" s="2">
        <v>178</v>
      </c>
      <c r="F9024" t="s">
        <v>7235</v>
      </c>
      <c r="G9024" t="s">
        <v>1832</v>
      </c>
      <c r="H9024" t="s">
        <v>1834</v>
      </c>
      <c r="I9024" t="s">
        <v>18321</v>
      </c>
      <c r="J9024" t="s">
        <v>23821</v>
      </c>
      <c r="K9024" t="s">
        <v>25599</v>
      </c>
      <c r="L9024" s="7">
        <f t="shared" si="282"/>
        <v>44191</v>
      </c>
      <c r="M9024">
        <f t="shared" si="283"/>
        <v>2020</v>
      </c>
    </row>
    <row r="9025" spans="1:13" x14ac:dyDescent="0.25">
      <c r="A9025" s="1">
        <v>1</v>
      </c>
      <c r="B9025" t="s">
        <v>734</v>
      </c>
      <c r="C9025" t="s">
        <v>734</v>
      </c>
      <c r="D9025" t="s">
        <v>1357</v>
      </c>
      <c r="E9025" s="2">
        <v>0</v>
      </c>
      <c r="F9025" t="s">
        <v>1868</v>
      </c>
      <c r="G9025" t="s">
        <v>1369</v>
      </c>
      <c r="H9025" t="s">
        <v>1369</v>
      </c>
      <c r="I9025" t="s">
        <v>1868</v>
      </c>
      <c r="J9025" t="s">
        <v>23743</v>
      </c>
      <c r="K9025" t="s">
        <v>23832</v>
      </c>
      <c r="L9025" s="7">
        <f t="shared" si="282"/>
        <v>44191</v>
      </c>
      <c r="M9025">
        <f t="shared" si="283"/>
        <v>2020</v>
      </c>
    </row>
    <row r="9026" spans="1:13" x14ac:dyDescent="0.25">
      <c r="A9026" s="1">
        <v>2</v>
      </c>
      <c r="B9026" t="s">
        <v>734</v>
      </c>
      <c r="C9026" t="s">
        <v>734</v>
      </c>
      <c r="D9026" t="s">
        <v>1358</v>
      </c>
      <c r="E9026" s="2">
        <v>0</v>
      </c>
      <c r="F9026" t="s">
        <v>1868</v>
      </c>
      <c r="G9026" t="s">
        <v>1369</v>
      </c>
      <c r="H9026" t="s">
        <v>1369</v>
      </c>
      <c r="I9026" t="s">
        <v>1868</v>
      </c>
      <c r="J9026" t="s">
        <v>23743</v>
      </c>
      <c r="K9026" t="s">
        <v>23832</v>
      </c>
      <c r="L9026" s="7">
        <f t="shared" si="282"/>
        <v>44191</v>
      </c>
      <c r="M9026">
        <f t="shared" si="283"/>
        <v>2020</v>
      </c>
    </row>
    <row r="9027" spans="1:13" x14ac:dyDescent="0.25">
      <c r="A9027" s="1">
        <v>3</v>
      </c>
      <c r="B9027" t="s">
        <v>734</v>
      </c>
      <c r="C9027" t="s">
        <v>734</v>
      </c>
      <c r="D9027" t="s">
        <v>1359</v>
      </c>
      <c r="E9027" s="2">
        <v>0</v>
      </c>
      <c r="F9027" t="s">
        <v>1868</v>
      </c>
      <c r="G9027" t="s">
        <v>1369</v>
      </c>
      <c r="H9027" t="s">
        <v>1369</v>
      </c>
      <c r="I9027" t="s">
        <v>1868</v>
      </c>
      <c r="J9027" t="s">
        <v>23743</v>
      </c>
      <c r="K9027" t="s">
        <v>23832</v>
      </c>
      <c r="L9027" s="7">
        <f t="shared" si="282"/>
        <v>44191</v>
      </c>
      <c r="M9027">
        <f t="shared" si="283"/>
        <v>2020</v>
      </c>
    </row>
    <row r="9028" spans="1:13" x14ac:dyDescent="0.25">
      <c r="A9028" s="1">
        <v>4</v>
      </c>
      <c r="B9028" t="s">
        <v>734</v>
      </c>
      <c r="C9028" t="s">
        <v>734</v>
      </c>
      <c r="D9028" t="s">
        <v>1360</v>
      </c>
      <c r="E9028" s="2">
        <v>0</v>
      </c>
      <c r="F9028" t="s">
        <v>1868</v>
      </c>
      <c r="G9028" t="s">
        <v>1369</v>
      </c>
      <c r="H9028" t="s">
        <v>1369</v>
      </c>
      <c r="I9028" t="s">
        <v>1868</v>
      </c>
      <c r="J9028" t="s">
        <v>23743</v>
      </c>
      <c r="K9028" t="s">
        <v>23832</v>
      </c>
      <c r="L9028" s="7">
        <f t="shared" si="282"/>
        <v>44191</v>
      </c>
      <c r="M9028">
        <f t="shared" si="283"/>
        <v>2020</v>
      </c>
    </row>
    <row r="9029" spans="1:13" x14ac:dyDescent="0.25">
      <c r="A9029" s="1">
        <v>5</v>
      </c>
      <c r="B9029" t="s">
        <v>734</v>
      </c>
      <c r="C9029" t="s">
        <v>734</v>
      </c>
      <c r="D9029" t="s">
        <v>1361</v>
      </c>
      <c r="E9029" s="2">
        <v>0</v>
      </c>
      <c r="F9029" t="s">
        <v>1868</v>
      </c>
      <c r="G9029" t="s">
        <v>1369</v>
      </c>
      <c r="H9029" t="s">
        <v>1369</v>
      </c>
      <c r="I9029" t="s">
        <v>1868</v>
      </c>
      <c r="J9029" t="s">
        <v>23743</v>
      </c>
      <c r="K9029" t="s">
        <v>23832</v>
      </c>
      <c r="L9029" s="7">
        <f t="shared" si="282"/>
        <v>44191</v>
      </c>
      <c r="M9029">
        <f t="shared" si="283"/>
        <v>2020</v>
      </c>
    </row>
    <row r="9030" spans="1:13" x14ac:dyDescent="0.25">
      <c r="A9030" s="1">
        <v>6</v>
      </c>
      <c r="B9030" t="s">
        <v>734</v>
      </c>
      <c r="C9030" t="s">
        <v>734</v>
      </c>
      <c r="D9030" t="s">
        <v>1362</v>
      </c>
      <c r="E9030" s="2">
        <v>0</v>
      </c>
      <c r="F9030" t="s">
        <v>1868</v>
      </c>
      <c r="G9030" t="s">
        <v>1369</v>
      </c>
      <c r="H9030" t="s">
        <v>1369</v>
      </c>
      <c r="I9030" t="s">
        <v>1868</v>
      </c>
      <c r="J9030" t="s">
        <v>23743</v>
      </c>
      <c r="K9030" t="s">
        <v>23832</v>
      </c>
      <c r="L9030" s="7">
        <f t="shared" si="282"/>
        <v>44191</v>
      </c>
      <c r="M9030">
        <f t="shared" si="283"/>
        <v>2020</v>
      </c>
    </row>
    <row r="9031" spans="1:13" x14ac:dyDescent="0.25">
      <c r="A9031" s="1">
        <v>7</v>
      </c>
      <c r="B9031" t="s">
        <v>734</v>
      </c>
      <c r="C9031" t="s">
        <v>734</v>
      </c>
      <c r="D9031" t="s">
        <v>1363</v>
      </c>
      <c r="E9031" s="2">
        <v>290</v>
      </c>
      <c r="F9031" t="s">
        <v>7236</v>
      </c>
      <c r="G9031" t="s">
        <v>1829</v>
      </c>
      <c r="H9031" t="s">
        <v>13164</v>
      </c>
      <c r="I9031" t="s">
        <v>18322</v>
      </c>
      <c r="J9031" t="s">
        <v>23809</v>
      </c>
      <c r="K9031" t="s">
        <v>25507</v>
      </c>
      <c r="L9031" s="7">
        <f t="shared" si="282"/>
        <v>44191</v>
      </c>
      <c r="M9031">
        <f t="shared" si="283"/>
        <v>2020</v>
      </c>
    </row>
    <row r="9032" spans="1:13" x14ac:dyDescent="0.25">
      <c r="A9032" s="1">
        <v>8</v>
      </c>
      <c r="B9032" t="s">
        <v>734</v>
      </c>
      <c r="C9032" t="s">
        <v>734</v>
      </c>
      <c r="D9032" t="s">
        <v>1364</v>
      </c>
      <c r="E9032" s="2">
        <v>0</v>
      </c>
      <c r="F9032" t="s">
        <v>1868</v>
      </c>
      <c r="G9032" t="s">
        <v>1369</v>
      </c>
      <c r="H9032" t="s">
        <v>1369</v>
      </c>
      <c r="I9032" t="s">
        <v>1868</v>
      </c>
      <c r="J9032" t="s">
        <v>23743</v>
      </c>
      <c r="K9032" t="s">
        <v>23832</v>
      </c>
      <c r="L9032" s="7">
        <f t="shared" si="282"/>
        <v>44191</v>
      </c>
      <c r="M9032">
        <f t="shared" si="283"/>
        <v>2020</v>
      </c>
    </row>
    <row r="9033" spans="1:13" x14ac:dyDescent="0.25">
      <c r="A9033" s="1">
        <v>9</v>
      </c>
      <c r="B9033" t="s">
        <v>734</v>
      </c>
      <c r="C9033" t="s">
        <v>734</v>
      </c>
      <c r="D9033" t="s">
        <v>1365</v>
      </c>
      <c r="E9033" s="2">
        <v>0</v>
      </c>
      <c r="F9033" t="s">
        <v>1868</v>
      </c>
      <c r="G9033" t="s">
        <v>1369</v>
      </c>
      <c r="H9033" t="s">
        <v>1369</v>
      </c>
      <c r="I9033" t="s">
        <v>1868</v>
      </c>
      <c r="J9033" t="s">
        <v>23743</v>
      </c>
      <c r="K9033" t="s">
        <v>23832</v>
      </c>
      <c r="L9033" s="7">
        <f t="shared" si="282"/>
        <v>44191</v>
      </c>
      <c r="M9033">
        <f t="shared" si="283"/>
        <v>2020</v>
      </c>
    </row>
    <row r="9034" spans="1:13" x14ac:dyDescent="0.25">
      <c r="A9034" s="1">
        <v>10</v>
      </c>
      <c r="B9034" t="s">
        <v>734</v>
      </c>
      <c r="C9034" t="s">
        <v>734</v>
      </c>
      <c r="D9034" t="s">
        <v>1366</v>
      </c>
      <c r="E9034" s="2">
        <v>0</v>
      </c>
      <c r="F9034" t="s">
        <v>7237</v>
      </c>
      <c r="G9034" t="s">
        <v>13163</v>
      </c>
      <c r="H9034" t="s">
        <v>1662</v>
      </c>
      <c r="I9034" t="s">
        <v>18323</v>
      </c>
      <c r="J9034" t="s">
        <v>1594</v>
      </c>
      <c r="K9034" t="s">
        <v>23832</v>
      </c>
      <c r="L9034" s="7">
        <f t="shared" si="282"/>
        <v>44191</v>
      </c>
      <c r="M9034">
        <f t="shared" si="283"/>
        <v>2020</v>
      </c>
    </row>
    <row r="9035" spans="1:13" x14ac:dyDescent="0.25">
      <c r="A9035" s="1">
        <v>11</v>
      </c>
      <c r="B9035" t="s">
        <v>734</v>
      </c>
      <c r="C9035" t="s">
        <v>734</v>
      </c>
      <c r="D9035" t="s">
        <v>1367</v>
      </c>
      <c r="E9035" s="2">
        <v>0</v>
      </c>
      <c r="F9035" t="s">
        <v>1868</v>
      </c>
      <c r="G9035" t="s">
        <v>1369</v>
      </c>
      <c r="H9035" t="s">
        <v>1369</v>
      </c>
      <c r="I9035" t="s">
        <v>1868</v>
      </c>
      <c r="J9035" t="s">
        <v>23743</v>
      </c>
      <c r="K9035" t="s">
        <v>23832</v>
      </c>
      <c r="L9035" s="7">
        <f t="shared" si="282"/>
        <v>44191</v>
      </c>
      <c r="M9035">
        <f t="shared" si="283"/>
        <v>2020</v>
      </c>
    </row>
    <row r="9036" spans="1:13" x14ac:dyDescent="0.25">
      <c r="A9036" s="1">
        <v>12</v>
      </c>
      <c r="B9036" t="s">
        <v>734</v>
      </c>
      <c r="C9036" t="s">
        <v>734</v>
      </c>
      <c r="D9036" t="s">
        <v>1368</v>
      </c>
      <c r="E9036" s="2">
        <v>0</v>
      </c>
      <c r="F9036" t="s">
        <v>1868</v>
      </c>
      <c r="G9036" t="s">
        <v>1369</v>
      </c>
      <c r="H9036" t="s">
        <v>1369</v>
      </c>
      <c r="I9036" t="s">
        <v>1868</v>
      </c>
      <c r="J9036" t="s">
        <v>23743</v>
      </c>
      <c r="K9036" t="s">
        <v>23832</v>
      </c>
      <c r="L9036" s="7">
        <f t="shared" si="282"/>
        <v>44191</v>
      </c>
      <c r="M9036">
        <f t="shared" si="283"/>
        <v>2020</v>
      </c>
    </row>
    <row r="9037" spans="1:13" x14ac:dyDescent="0.25">
      <c r="A9037" s="1">
        <v>0</v>
      </c>
      <c r="B9037" t="s">
        <v>735</v>
      </c>
      <c r="C9037" t="s">
        <v>735</v>
      </c>
      <c r="D9037" t="s">
        <v>1356</v>
      </c>
      <c r="E9037" s="2">
        <v>159</v>
      </c>
      <c r="F9037" t="s">
        <v>2896</v>
      </c>
      <c r="G9037" t="s">
        <v>1836</v>
      </c>
      <c r="H9037" t="s">
        <v>1835</v>
      </c>
      <c r="I9037" t="s">
        <v>18324</v>
      </c>
      <c r="J9037" t="s">
        <v>1559</v>
      </c>
      <c r="K9037" t="s">
        <v>24817</v>
      </c>
      <c r="L9037" s="7">
        <f t="shared" si="282"/>
        <v>44192</v>
      </c>
      <c r="M9037">
        <f t="shared" si="283"/>
        <v>2020</v>
      </c>
    </row>
    <row r="9038" spans="1:13" x14ac:dyDescent="0.25">
      <c r="A9038" s="1">
        <v>1</v>
      </c>
      <c r="B9038" t="s">
        <v>735</v>
      </c>
      <c r="C9038" t="s">
        <v>735</v>
      </c>
      <c r="D9038" t="s">
        <v>1357</v>
      </c>
      <c r="E9038" s="2">
        <v>0</v>
      </c>
      <c r="F9038" t="s">
        <v>1868</v>
      </c>
      <c r="G9038" t="s">
        <v>1369</v>
      </c>
      <c r="H9038" t="s">
        <v>1369</v>
      </c>
      <c r="I9038" t="s">
        <v>1868</v>
      </c>
      <c r="J9038" t="s">
        <v>23743</v>
      </c>
      <c r="K9038" t="s">
        <v>23832</v>
      </c>
      <c r="L9038" s="7">
        <f t="shared" si="282"/>
        <v>44192</v>
      </c>
      <c r="M9038">
        <f t="shared" si="283"/>
        <v>2020</v>
      </c>
    </row>
    <row r="9039" spans="1:13" x14ac:dyDescent="0.25">
      <c r="A9039" s="1">
        <v>2</v>
      </c>
      <c r="B9039" t="s">
        <v>735</v>
      </c>
      <c r="C9039" t="s">
        <v>735</v>
      </c>
      <c r="D9039" t="s">
        <v>1358</v>
      </c>
      <c r="E9039" s="2">
        <v>0</v>
      </c>
      <c r="F9039" t="s">
        <v>1868</v>
      </c>
      <c r="G9039" t="s">
        <v>1369</v>
      </c>
      <c r="H9039" t="s">
        <v>1369</v>
      </c>
      <c r="I9039" t="s">
        <v>1868</v>
      </c>
      <c r="J9039" t="s">
        <v>23743</v>
      </c>
      <c r="K9039" t="s">
        <v>23832</v>
      </c>
      <c r="L9039" s="7">
        <f t="shared" si="282"/>
        <v>44192</v>
      </c>
      <c r="M9039">
        <f t="shared" si="283"/>
        <v>2020</v>
      </c>
    </row>
    <row r="9040" spans="1:13" x14ac:dyDescent="0.25">
      <c r="A9040" s="1">
        <v>3</v>
      </c>
      <c r="B9040" t="s">
        <v>735</v>
      </c>
      <c r="C9040" t="s">
        <v>735</v>
      </c>
      <c r="D9040" t="s">
        <v>1359</v>
      </c>
      <c r="E9040" s="2">
        <v>0</v>
      </c>
      <c r="F9040" t="s">
        <v>1868</v>
      </c>
      <c r="G9040" t="s">
        <v>1369</v>
      </c>
      <c r="H9040" t="s">
        <v>1369</v>
      </c>
      <c r="I9040" t="s">
        <v>1868</v>
      </c>
      <c r="J9040" t="s">
        <v>23743</v>
      </c>
      <c r="K9040" t="s">
        <v>23832</v>
      </c>
      <c r="L9040" s="7">
        <f t="shared" si="282"/>
        <v>44192</v>
      </c>
      <c r="M9040">
        <f t="shared" si="283"/>
        <v>2020</v>
      </c>
    </row>
    <row r="9041" spans="1:13" x14ac:dyDescent="0.25">
      <c r="A9041" s="1">
        <v>4</v>
      </c>
      <c r="B9041" t="s">
        <v>735</v>
      </c>
      <c r="C9041" t="s">
        <v>735</v>
      </c>
      <c r="D9041" t="s">
        <v>1360</v>
      </c>
      <c r="E9041" s="2">
        <v>0</v>
      </c>
      <c r="F9041" t="s">
        <v>1868</v>
      </c>
      <c r="G9041" t="s">
        <v>1369</v>
      </c>
      <c r="H9041" t="s">
        <v>1369</v>
      </c>
      <c r="I9041" t="s">
        <v>1868</v>
      </c>
      <c r="J9041" t="s">
        <v>23743</v>
      </c>
      <c r="K9041" t="s">
        <v>23832</v>
      </c>
      <c r="L9041" s="7">
        <f t="shared" si="282"/>
        <v>44192</v>
      </c>
      <c r="M9041">
        <f t="shared" si="283"/>
        <v>2020</v>
      </c>
    </row>
    <row r="9042" spans="1:13" x14ac:dyDescent="0.25">
      <c r="A9042" s="1">
        <v>5</v>
      </c>
      <c r="B9042" t="s">
        <v>735</v>
      </c>
      <c r="C9042" t="s">
        <v>735</v>
      </c>
      <c r="D9042" t="s">
        <v>1361</v>
      </c>
      <c r="E9042" s="2">
        <v>0</v>
      </c>
      <c r="F9042" t="s">
        <v>1868</v>
      </c>
      <c r="G9042" t="s">
        <v>1369</v>
      </c>
      <c r="H9042" t="s">
        <v>1369</v>
      </c>
      <c r="I9042" t="s">
        <v>1868</v>
      </c>
      <c r="J9042" t="s">
        <v>23743</v>
      </c>
      <c r="K9042" t="s">
        <v>23832</v>
      </c>
      <c r="L9042" s="7">
        <f t="shared" si="282"/>
        <v>44192</v>
      </c>
      <c r="M9042">
        <f t="shared" si="283"/>
        <v>2020</v>
      </c>
    </row>
    <row r="9043" spans="1:13" x14ac:dyDescent="0.25">
      <c r="A9043" s="1">
        <v>6</v>
      </c>
      <c r="B9043" t="s">
        <v>735</v>
      </c>
      <c r="C9043" t="s">
        <v>735</v>
      </c>
      <c r="D9043" t="s">
        <v>1362</v>
      </c>
      <c r="E9043" s="2">
        <v>0</v>
      </c>
      <c r="F9043" t="s">
        <v>1868</v>
      </c>
      <c r="G9043" t="s">
        <v>1369</v>
      </c>
      <c r="H9043" t="s">
        <v>1369</v>
      </c>
      <c r="I9043" t="s">
        <v>1868</v>
      </c>
      <c r="J9043" t="s">
        <v>23743</v>
      </c>
      <c r="K9043" t="s">
        <v>23832</v>
      </c>
      <c r="L9043" s="7">
        <f t="shared" si="282"/>
        <v>44192</v>
      </c>
      <c r="M9043">
        <f t="shared" si="283"/>
        <v>2020</v>
      </c>
    </row>
    <row r="9044" spans="1:13" x14ac:dyDescent="0.25">
      <c r="A9044" s="1">
        <v>7</v>
      </c>
      <c r="B9044" t="s">
        <v>735</v>
      </c>
      <c r="C9044" t="s">
        <v>735</v>
      </c>
      <c r="D9044" t="s">
        <v>1363</v>
      </c>
      <c r="E9044" s="2">
        <v>1</v>
      </c>
      <c r="F9044" t="s">
        <v>1868</v>
      </c>
      <c r="G9044" t="s">
        <v>1369</v>
      </c>
      <c r="H9044" t="s">
        <v>1369</v>
      </c>
      <c r="I9044" t="s">
        <v>1868</v>
      </c>
      <c r="J9044" t="s">
        <v>23743</v>
      </c>
      <c r="K9044" t="s">
        <v>23832</v>
      </c>
      <c r="L9044" s="7">
        <f t="shared" si="282"/>
        <v>44192</v>
      </c>
      <c r="M9044">
        <f t="shared" si="283"/>
        <v>2020</v>
      </c>
    </row>
    <row r="9045" spans="1:13" x14ac:dyDescent="0.25">
      <c r="A9045" s="1">
        <v>8</v>
      </c>
      <c r="B9045" t="s">
        <v>735</v>
      </c>
      <c r="C9045" t="s">
        <v>735</v>
      </c>
      <c r="D9045" t="s">
        <v>1364</v>
      </c>
      <c r="E9045" s="2">
        <v>0</v>
      </c>
      <c r="F9045" t="s">
        <v>1868</v>
      </c>
      <c r="G9045" t="s">
        <v>1369</v>
      </c>
      <c r="H9045" t="s">
        <v>1369</v>
      </c>
      <c r="I9045" t="s">
        <v>1868</v>
      </c>
      <c r="J9045" t="s">
        <v>23743</v>
      </c>
      <c r="K9045" t="s">
        <v>23832</v>
      </c>
      <c r="L9045" s="7">
        <f t="shared" si="282"/>
        <v>44192</v>
      </c>
      <c r="M9045">
        <f t="shared" si="283"/>
        <v>2020</v>
      </c>
    </row>
    <row r="9046" spans="1:13" x14ac:dyDescent="0.25">
      <c r="A9046" s="1">
        <v>9</v>
      </c>
      <c r="B9046" t="s">
        <v>735</v>
      </c>
      <c r="C9046" t="s">
        <v>735</v>
      </c>
      <c r="D9046" t="s">
        <v>1365</v>
      </c>
      <c r="E9046" s="2">
        <v>0</v>
      </c>
      <c r="F9046" t="s">
        <v>1868</v>
      </c>
      <c r="G9046" t="s">
        <v>1369</v>
      </c>
      <c r="H9046" t="s">
        <v>1369</v>
      </c>
      <c r="I9046" t="s">
        <v>1868</v>
      </c>
      <c r="J9046" t="s">
        <v>23743</v>
      </c>
      <c r="K9046" t="s">
        <v>23832</v>
      </c>
      <c r="L9046" s="7">
        <f t="shared" si="282"/>
        <v>44192</v>
      </c>
      <c r="M9046">
        <f t="shared" si="283"/>
        <v>2020</v>
      </c>
    </row>
    <row r="9047" spans="1:13" x14ac:dyDescent="0.25">
      <c r="A9047" s="1">
        <v>10</v>
      </c>
      <c r="B9047" t="s">
        <v>735</v>
      </c>
      <c r="C9047" t="s">
        <v>735</v>
      </c>
      <c r="D9047" t="s">
        <v>1366</v>
      </c>
      <c r="E9047" s="2">
        <v>0</v>
      </c>
      <c r="F9047" t="s">
        <v>7238</v>
      </c>
      <c r="G9047" t="s">
        <v>1797</v>
      </c>
      <c r="H9047" t="s">
        <v>1597</v>
      </c>
      <c r="I9047" t="s">
        <v>18325</v>
      </c>
      <c r="J9047" t="s">
        <v>1422</v>
      </c>
      <c r="K9047" t="s">
        <v>23832</v>
      </c>
      <c r="L9047" s="7">
        <f t="shared" si="282"/>
        <v>44192</v>
      </c>
      <c r="M9047">
        <f t="shared" si="283"/>
        <v>2020</v>
      </c>
    </row>
    <row r="9048" spans="1:13" x14ac:dyDescent="0.25">
      <c r="A9048" s="1">
        <v>11</v>
      </c>
      <c r="B9048" t="s">
        <v>735</v>
      </c>
      <c r="C9048" t="s">
        <v>735</v>
      </c>
      <c r="D9048" t="s">
        <v>1367</v>
      </c>
      <c r="E9048" s="2">
        <v>0</v>
      </c>
      <c r="F9048" t="s">
        <v>1868</v>
      </c>
      <c r="G9048" t="s">
        <v>1369</v>
      </c>
      <c r="H9048" t="s">
        <v>1369</v>
      </c>
      <c r="I9048" t="s">
        <v>1868</v>
      </c>
      <c r="J9048" t="s">
        <v>23743</v>
      </c>
      <c r="K9048" t="s">
        <v>23832</v>
      </c>
      <c r="L9048" s="7">
        <f t="shared" si="282"/>
        <v>44192</v>
      </c>
      <c r="M9048">
        <f t="shared" si="283"/>
        <v>2020</v>
      </c>
    </row>
    <row r="9049" spans="1:13" x14ac:dyDescent="0.25">
      <c r="A9049" s="1">
        <v>12</v>
      </c>
      <c r="B9049" t="s">
        <v>735</v>
      </c>
      <c r="C9049" t="s">
        <v>735</v>
      </c>
      <c r="D9049" t="s">
        <v>1368</v>
      </c>
      <c r="E9049" s="2">
        <v>0</v>
      </c>
      <c r="F9049" t="s">
        <v>1868</v>
      </c>
      <c r="G9049" t="s">
        <v>1369</v>
      </c>
      <c r="H9049" t="s">
        <v>1369</v>
      </c>
      <c r="I9049" t="s">
        <v>1868</v>
      </c>
      <c r="J9049" t="s">
        <v>23743</v>
      </c>
      <c r="K9049" t="s">
        <v>23832</v>
      </c>
      <c r="L9049" s="7">
        <f t="shared" si="282"/>
        <v>44192</v>
      </c>
      <c r="M9049">
        <f t="shared" si="283"/>
        <v>2020</v>
      </c>
    </row>
    <row r="9050" spans="1:13" x14ac:dyDescent="0.25">
      <c r="A9050" s="1">
        <v>0</v>
      </c>
      <c r="B9050" t="s">
        <v>736</v>
      </c>
      <c r="C9050" t="s">
        <v>736</v>
      </c>
      <c r="D9050" t="s">
        <v>1356</v>
      </c>
      <c r="E9050" s="2">
        <v>173</v>
      </c>
      <c r="F9050" t="s">
        <v>7239</v>
      </c>
      <c r="G9050" t="s">
        <v>1825</v>
      </c>
      <c r="H9050" t="s">
        <v>1844</v>
      </c>
      <c r="I9050" t="s">
        <v>18326</v>
      </c>
      <c r="J9050" t="s">
        <v>1500</v>
      </c>
      <c r="K9050" t="s">
        <v>24028</v>
      </c>
      <c r="L9050" s="7">
        <f t="shared" si="282"/>
        <v>44193</v>
      </c>
      <c r="M9050">
        <f t="shared" si="283"/>
        <v>2020</v>
      </c>
    </row>
    <row r="9051" spans="1:13" x14ac:dyDescent="0.25">
      <c r="A9051" s="1">
        <v>1</v>
      </c>
      <c r="B9051" t="s">
        <v>736</v>
      </c>
      <c r="C9051" t="s">
        <v>736</v>
      </c>
      <c r="D9051" t="s">
        <v>1357</v>
      </c>
      <c r="E9051" s="2">
        <v>414</v>
      </c>
      <c r="F9051" t="s">
        <v>7240</v>
      </c>
      <c r="G9051" t="s">
        <v>1742</v>
      </c>
      <c r="H9051" t="s">
        <v>1787</v>
      </c>
      <c r="I9051" t="s">
        <v>18327</v>
      </c>
      <c r="J9051" t="s">
        <v>23769</v>
      </c>
      <c r="K9051" t="s">
        <v>25188</v>
      </c>
      <c r="L9051" s="7">
        <f t="shared" si="282"/>
        <v>44193</v>
      </c>
      <c r="M9051">
        <f t="shared" si="283"/>
        <v>2020</v>
      </c>
    </row>
    <row r="9052" spans="1:13" x14ac:dyDescent="0.25">
      <c r="A9052" s="1">
        <v>2</v>
      </c>
      <c r="B9052" t="s">
        <v>736</v>
      </c>
      <c r="C9052" t="s">
        <v>736</v>
      </c>
      <c r="D9052" t="s">
        <v>1358</v>
      </c>
      <c r="E9052" s="2">
        <v>213</v>
      </c>
      <c r="F9052" t="s">
        <v>7241</v>
      </c>
      <c r="G9052" t="s">
        <v>1799</v>
      </c>
      <c r="H9052" t="s">
        <v>1828</v>
      </c>
      <c r="I9052" t="s">
        <v>18328</v>
      </c>
      <c r="J9052" t="s">
        <v>23750</v>
      </c>
      <c r="K9052" t="s">
        <v>25600</v>
      </c>
      <c r="L9052" s="7">
        <f t="shared" si="282"/>
        <v>44193</v>
      </c>
      <c r="M9052">
        <f t="shared" si="283"/>
        <v>2020</v>
      </c>
    </row>
    <row r="9053" spans="1:13" x14ac:dyDescent="0.25">
      <c r="A9053" s="1">
        <v>3</v>
      </c>
      <c r="B9053" t="s">
        <v>736</v>
      </c>
      <c r="C9053" t="s">
        <v>736</v>
      </c>
      <c r="D9053" t="s">
        <v>1359</v>
      </c>
      <c r="E9053" s="2">
        <v>173</v>
      </c>
      <c r="F9053" t="s">
        <v>7242</v>
      </c>
      <c r="G9053" t="s">
        <v>1829</v>
      </c>
      <c r="H9053" t="s">
        <v>1851</v>
      </c>
      <c r="I9053" t="s">
        <v>18329</v>
      </c>
      <c r="J9053" t="s">
        <v>23746</v>
      </c>
      <c r="K9053" t="s">
        <v>25601</v>
      </c>
      <c r="L9053" s="7">
        <f t="shared" si="282"/>
        <v>44193</v>
      </c>
      <c r="M9053">
        <f t="shared" si="283"/>
        <v>2020</v>
      </c>
    </row>
    <row r="9054" spans="1:13" x14ac:dyDescent="0.25">
      <c r="A9054" s="1">
        <v>4</v>
      </c>
      <c r="B9054" t="s">
        <v>736</v>
      </c>
      <c r="C9054" t="s">
        <v>736</v>
      </c>
      <c r="D9054" t="s">
        <v>1360</v>
      </c>
      <c r="E9054" s="2">
        <v>241</v>
      </c>
      <c r="F9054" t="s">
        <v>7243</v>
      </c>
      <c r="G9054" t="s">
        <v>1716</v>
      </c>
      <c r="H9054" t="s">
        <v>1852</v>
      </c>
      <c r="I9054" t="s">
        <v>18330</v>
      </c>
      <c r="J9054" t="s">
        <v>23785</v>
      </c>
      <c r="K9054" t="s">
        <v>25602</v>
      </c>
      <c r="L9054" s="7">
        <f t="shared" si="282"/>
        <v>44193</v>
      </c>
      <c r="M9054">
        <f t="shared" si="283"/>
        <v>2020</v>
      </c>
    </row>
    <row r="9055" spans="1:13" x14ac:dyDescent="0.25">
      <c r="A9055" s="1">
        <v>5</v>
      </c>
      <c r="B9055" t="s">
        <v>736</v>
      </c>
      <c r="C9055" t="s">
        <v>736</v>
      </c>
      <c r="D9055" t="s">
        <v>1361</v>
      </c>
      <c r="E9055" s="2">
        <v>187</v>
      </c>
      <c r="F9055" t="s">
        <v>7244</v>
      </c>
      <c r="G9055" t="s">
        <v>1718</v>
      </c>
      <c r="H9055" t="s">
        <v>1794</v>
      </c>
      <c r="I9055" t="s">
        <v>18331</v>
      </c>
      <c r="J9055" t="s">
        <v>23785</v>
      </c>
      <c r="K9055" t="s">
        <v>25603</v>
      </c>
      <c r="L9055" s="7">
        <f t="shared" si="282"/>
        <v>44193</v>
      </c>
      <c r="M9055">
        <f t="shared" si="283"/>
        <v>2020</v>
      </c>
    </row>
    <row r="9056" spans="1:13" x14ac:dyDescent="0.25">
      <c r="A9056" s="1">
        <v>6</v>
      </c>
      <c r="B9056" t="s">
        <v>736</v>
      </c>
      <c r="C9056" t="s">
        <v>736</v>
      </c>
      <c r="D9056" t="s">
        <v>1362</v>
      </c>
      <c r="E9056" s="2">
        <v>252</v>
      </c>
      <c r="F9056" t="s">
        <v>7245</v>
      </c>
      <c r="G9056" t="s">
        <v>1756</v>
      </c>
      <c r="H9056" t="s">
        <v>1830</v>
      </c>
      <c r="I9056" t="s">
        <v>18332</v>
      </c>
      <c r="J9056" t="s">
        <v>23809</v>
      </c>
      <c r="K9056" t="s">
        <v>25328</v>
      </c>
      <c r="L9056" s="7">
        <f t="shared" si="282"/>
        <v>44193</v>
      </c>
      <c r="M9056">
        <f t="shared" si="283"/>
        <v>2020</v>
      </c>
    </row>
    <row r="9057" spans="1:13" x14ac:dyDescent="0.25">
      <c r="A9057" s="1">
        <v>7</v>
      </c>
      <c r="B9057" t="s">
        <v>736</v>
      </c>
      <c r="C9057" t="s">
        <v>736</v>
      </c>
      <c r="D9057" t="s">
        <v>1363</v>
      </c>
      <c r="E9057" s="2">
        <v>326</v>
      </c>
      <c r="F9057" t="s">
        <v>7246</v>
      </c>
      <c r="G9057" t="s">
        <v>1785</v>
      </c>
      <c r="H9057" t="s">
        <v>1851</v>
      </c>
      <c r="I9057" t="s">
        <v>18333</v>
      </c>
      <c r="J9057" t="s">
        <v>23769</v>
      </c>
      <c r="K9057" t="s">
        <v>25604</v>
      </c>
      <c r="L9057" s="7">
        <f t="shared" si="282"/>
        <v>44193</v>
      </c>
      <c r="M9057">
        <f t="shared" si="283"/>
        <v>2020</v>
      </c>
    </row>
    <row r="9058" spans="1:13" x14ac:dyDescent="0.25">
      <c r="A9058" s="1">
        <v>8</v>
      </c>
      <c r="B9058" t="s">
        <v>736</v>
      </c>
      <c r="C9058" t="s">
        <v>736</v>
      </c>
      <c r="D9058" t="s">
        <v>1364</v>
      </c>
      <c r="E9058" s="2">
        <v>150</v>
      </c>
      <c r="F9058" t="s">
        <v>7247</v>
      </c>
      <c r="G9058" t="s">
        <v>1852</v>
      </c>
      <c r="H9058" t="s">
        <v>1799</v>
      </c>
      <c r="I9058" t="s">
        <v>18334</v>
      </c>
      <c r="J9058" t="s">
        <v>1683</v>
      </c>
      <c r="K9058" t="s">
        <v>25605</v>
      </c>
      <c r="L9058" s="7">
        <f t="shared" si="282"/>
        <v>44193</v>
      </c>
      <c r="M9058">
        <f t="shared" si="283"/>
        <v>2020</v>
      </c>
    </row>
    <row r="9059" spans="1:13" x14ac:dyDescent="0.25">
      <c r="A9059" s="1">
        <v>9</v>
      </c>
      <c r="B9059" t="s">
        <v>736</v>
      </c>
      <c r="C9059" t="s">
        <v>736</v>
      </c>
      <c r="D9059" t="s">
        <v>1365</v>
      </c>
      <c r="E9059" s="2">
        <v>0</v>
      </c>
      <c r="F9059" t="s">
        <v>1868</v>
      </c>
      <c r="G9059" t="s">
        <v>1369</v>
      </c>
      <c r="H9059" t="s">
        <v>1369</v>
      </c>
      <c r="I9059" t="s">
        <v>1868</v>
      </c>
      <c r="J9059" t="s">
        <v>23743</v>
      </c>
      <c r="K9059" t="s">
        <v>23832</v>
      </c>
      <c r="L9059" s="7">
        <f t="shared" si="282"/>
        <v>44193</v>
      </c>
      <c r="M9059">
        <f t="shared" si="283"/>
        <v>2020</v>
      </c>
    </row>
    <row r="9060" spans="1:13" x14ac:dyDescent="0.25">
      <c r="A9060" s="1">
        <v>10</v>
      </c>
      <c r="B9060" t="s">
        <v>736</v>
      </c>
      <c r="C9060" t="s">
        <v>736</v>
      </c>
      <c r="D9060" t="s">
        <v>1366</v>
      </c>
      <c r="E9060" s="2">
        <v>0</v>
      </c>
      <c r="F9060" t="s">
        <v>7248</v>
      </c>
      <c r="G9060" t="s">
        <v>1846</v>
      </c>
      <c r="H9060" t="s">
        <v>1715</v>
      </c>
      <c r="I9060" t="s">
        <v>18335</v>
      </c>
      <c r="J9060" t="s">
        <v>1549</v>
      </c>
      <c r="K9060" t="s">
        <v>23832</v>
      </c>
      <c r="L9060" s="7">
        <f t="shared" si="282"/>
        <v>44193</v>
      </c>
      <c r="M9060">
        <f t="shared" si="283"/>
        <v>2020</v>
      </c>
    </row>
    <row r="9061" spans="1:13" x14ac:dyDescent="0.25">
      <c r="A9061" s="1">
        <v>11</v>
      </c>
      <c r="B9061" t="s">
        <v>736</v>
      </c>
      <c r="C9061" t="s">
        <v>736</v>
      </c>
      <c r="D9061" t="s">
        <v>1367</v>
      </c>
      <c r="E9061" s="2">
        <v>153</v>
      </c>
      <c r="F9061" t="s">
        <v>7249</v>
      </c>
      <c r="G9061" t="s">
        <v>1789</v>
      </c>
      <c r="H9061" t="s">
        <v>1794</v>
      </c>
      <c r="I9061" t="s">
        <v>18336</v>
      </c>
      <c r="J9061" t="s">
        <v>23778</v>
      </c>
      <c r="K9061" t="s">
        <v>25606</v>
      </c>
      <c r="L9061" s="7">
        <f t="shared" si="282"/>
        <v>44193</v>
      </c>
      <c r="M9061">
        <f t="shared" si="283"/>
        <v>2020</v>
      </c>
    </row>
    <row r="9062" spans="1:13" x14ac:dyDescent="0.25">
      <c r="A9062" s="1">
        <v>12</v>
      </c>
      <c r="B9062" t="s">
        <v>736</v>
      </c>
      <c r="C9062" t="s">
        <v>736</v>
      </c>
      <c r="D9062" t="s">
        <v>1368</v>
      </c>
      <c r="E9062" s="2">
        <v>51</v>
      </c>
      <c r="F9062" t="s">
        <v>1868</v>
      </c>
      <c r="G9062" t="s">
        <v>1369</v>
      </c>
      <c r="H9062" t="s">
        <v>1369</v>
      </c>
      <c r="I9062" t="s">
        <v>1868</v>
      </c>
      <c r="J9062" t="s">
        <v>23743</v>
      </c>
      <c r="K9062" t="s">
        <v>23832</v>
      </c>
      <c r="L9062" s="7">
        <f t="shared" si="282"/>
        <v>44193</v>
      </c>
      <c r="M9062">
        <f t="shared" si="283"/>
        <v>2020</v>
      </c>
    </row>
    <row r="9063" spans="1:13" x14ac:dyDescent="0.25">
      <c r="A9063" s="1">
        <v>0</v>
      </c>
      <c r="B9063" t="s">
        <v>737</v>
      </c>
      <c r="C9063" t="s">
        <v>737</v>
      </c>
      <c r="D9063" t="s">
        <v>1356</v>
      </c>
      <c r="E9063" s="2">
        <v>172</v>
      </c>
      <c r="F9063" t="s">
        <v>7250</v>
      </c>
      <c r="G9063" t="s">
        <v>1844</v>
      </c>
      <c r="H9063" t="s">
        <v>1856</v>
      </c>
      <c r="I9063" t="s">
        <v>18337</v>
      </c>
      <c r="J9063" t="s">
        <v>1647</v>
      </c>
      <c r="K9063" t="s">
        <v>24950</v>
      </c>
      <c r="L9063" s="7">
        <f t="shared" si="282"/>
        <v>44194</v>
      </c>
      <c r="M9063">
        <f t="shared" si="283"/>
        <v>2020</v>
      </c>
    </row>
    <row r="9064" spans="1:13" x14ac:dyDescent="0.25">
      <c r="A9064" s="1">
        <v>1</v>
      </c>
      <c r="B9064" t="s">
        <v>737</v>
      </c>
      <c r="C9064" t="s">
        <v>737</v>
      </c>
      <c r="D9064" t="s">
        <v>1357</v>
      </c>
      <c r="E9064" s="2">
        <v>366</v>
      </c>
      <c r="F9064" t="s">
        <v>7251</v>
      </c>
      <c r="G9064" t="s">
        <v>1800</v>
      </c>
      <c r="H9064" t="s">
        <v>1843</v>
      </c>
      <c r="I9064" t="s">
        <v>18338</v>
      </c>
      <c r="J9064" t="s">
        <v>23778</v>
      </c>
      <c r="K9064" t="s">
        <v>25119</v>
      </c>
      <c r="L9064" s="7">
        <f t="shared" si="282"/>
        <v>44194</v>
      </c>
      <c r="M9064">
        <f t="shared" si="283"/>
        <v>2020</v>
      </c>
    </row>
    <row r="9065" spans="1:13" x14ac:dyDescent="0.25">
      <c r="A9065" s="1">
        <v>2</v>
      </c>
      <c r="B9065" t="s">
        <v>737</v>
      </c>
      <c r="C9065" t="s">
        <v>737</v>
      </c>
      <c r="D9065" t="s">
        <v>1358</v>
      </c>
      <c r="E9065" s="2">
        <v>211</v>
      </c>
      <c r="F9065" t="s">
        <v>7252</v>
      </c>
      <c r="G9065" t="s">
        <v>1853</v>
      </c>
      <c r="H9065" t="s">
        <v>1843</v>
      </c>
      <c r="I9065" t="s">
        <v>18339</v>
      </c>
      <c r="J9065" t="s">
        <v>23754</v>
      </c>
      <c r="K9065" t="s">
        <v>25607</v>
      </c>
      <c r="L9065" s="7">
        <f t="shared" si="282"/>
        <v>44194</v>
      </c>
      <c r="M9065">
        <f t="shared" si="283"/>
        <v>2020</v>
      </c>
    </row>
    <row r="9066" spans="1:13" x14ac:dyDescent="0.25">
      <c r="A9066" s="1">
        <v>3</v>
      </c>
      <c r="B9066" t="s">
        <v>737</v>
      </c>
      <c r="C9066" t="s">
        <v>737</v>
      </c>
      <c r="D9066" t="s">
        <v>1359</v>
      </c>
      <c r="E9066" s="2">
        <v>153</v>
      </c>
      <c r="F9066" t="s">
        <v>7253</v>
      </c>
      <c r="G9066" t="s">
        <v>1853</v>
      </c>
      <c r="H9066" t="s">
        <v>1855</v>
      </c>
      <c r="I9066" t="s">
        <v>18340</v>
      </c>
      <c r="J9066" t="s">
        <v>23798</v>
      </c>
      <c r="K9066" t="s">
        <v>25608</v>
      </c>
      <c r="L9066" s="7">
        <f t="shared" si="282"/>
        <v>44194</v>
      </c>
      <c r="M9066">
        <f t="shared" si="283"/>
        <v>2020</v>
      </c>
    </row>
    <row r="9067" spans="1:13" x14ac:dyDescent="0.25">
      <c r="A9067" s="1">
        <v>4</v>
      </c>
      <c r="B9067" t="s">
        <v>737</v>
      </c>
      <c r="C9067" t="s">
        <v>737</v>
      </c>
      <c r="D9067" t="s">
        <v>1360</v>
      </c>
      <c r="E9067" s="2">
        <v>232</v>
      </c>
      <c r="F9067" t="s">
        <v>7254</v>
      </c>
      <c r="G9067" t="s">
        <v>1785</v>
      </c>
      <c r="H9067" t="s">
        <v>1786</v>
      </c>
      <c r="I9067" t="s">
        <v>18341</v>
      </c>
      <c r="J9067" t="s">
        <v>23802</v>
      </c>
      <c r="K9067" t="s">
        <v>25609</v>
      </c>
      <c r="L9067" s="7">
        <f t="shared" si="282"/>
        <v>44194</v>
      </c>
      <c r="M9067">
        <f t="shared" si="283"/>
        <v>2020</v>
      </c>
    </row>
    <row r="9068" spans="1:13" x14ac:dyDescent="0.25">
      <c r="A9068" s="1">
        <v>5</v>
      </c>
      <c r="B9068" t="s">
        <v>737</v>
      </c>
      <c r="C9068" t="s">
        <v>737</v>
      </c>
      <c r="D9068" t="s">
        <v>1361</v>
      </c>
      <c r="E9068" s="2">
        <v>171</v>
      </c>
      <c r="F9068" t="s">
        <v>7255</v>
      </c>
      <c r="G9068" t="s">
        <v>1728</v>
      </c>
      <c r="H9068" t="s">
        <v>1854</v>
      </c>
      <c r="I9068" t="s">
        <v>18342</v>
      </c>
      <c r="J9068" t="s">
        <v>23753</v>
      </c>
      <c r="K9068" t="s">
        <v>25610</v>
      </c>
      <c r="L9068" s="7">
        <f t="shared" si="282"/>
        <v>44194</v>
      </c>
      <c r="M9068">
        <f t="shared" si="283"/>
        <v>2020</v>
      </c>
    </row>
    <row r="9069" spans="1:13" x14ac:dyDescent="0.25">
      <c r="A9069" s="1">
        <v>6</v>
      </c>
      <c r="B9069" t="s">
        <v>737</v>
      </c>
      <c r="C9069" t="s">
        <v>737</v>
      </c>
      <c r="D9069" t="s">
        <v>1362</v>
      </c>
      <c r="E9069" s="2">
        <v>178</v>
      </c>
      <c r="F9069" t="s">
        <v>7256</v>
      </c>
      <c r="G9069" t="s">
        <v>1853</v>
      </c>
      <c r="H9069" t="s">
        <v>1858</v>
      </c>
      <c r="I9069" t="s">
        <v>18343</v>
      </c>
      <c r="J9069" t="s">
        <v>23773</v>
      </c>
      <c r="K9069" t="s">
        <v>25611</v>
      </c>
      <c r="L9069" s="7">
        <f t="shared" si="282"/>
        <v>44194</v>
      </c>
      <c r="M9069">
        <f t="shared" si="283"/>
        <v>2020</v>
      </c>
    </row>
    <row r="9070" spans="1:13" x14ac:dyDescent="0.25">
      <c r="A9070" s="1">
        <v>7</v>
      </c>
      <c r="B9070" t="s">
        <v>737</v>
      </c>
      <c r="C9070" t="s">
        <v>737</v>
      </c>
      <c r="D9070" t="s">
        <v>1363</v>
      </c>
      <c r="E9070" s="2">
        <v>227</v>
      </c>
      <c r="F9070" t="s">
        <v>7257</v>
      </c>
      <c r="G9070" t="s">
        <v>1828</v>
      </c>
      <c r="H9070" t="s">
        <v>1798</v>
      </c>
      <c r="I9070" t="s">
        <v>18344</v>
      </c>
      <c r="J9070" t="s">
        <v>1662</v>
      </c>
      <c r="K9070" t="s">
        <v>25612</v>
      </c>
      <c r="L9070" s="7">
        <f t="shared" si="282"/>
        <v>44194</v>
      </c>
      <c r="M9070">
        <f t="shared" si="283"/>
        <v>2020</v>
      </c>
    </row>
    <row r="9071" spans="1:13" x14ac:dyDescent="0.25">
      <c r="A9071" s="1">
        <v>8</v>
      </c>
      <c r="B9071" t="s">
        <v>737</v>
      </c>
      <c r="C9071" t="s">
        <v>737</v>
      </c>
      <c r="D9071" t="s">
        <v>1364</v>
      </c>
      <c r="E9071" s="2">
        <v>161</v>
      </c>
      <c r="F9071" t="s">
        <v>7258</v>
      </c>
      <c r="G9071" t="s">
        <v>13163</v>
      </c>
      <c r="H9071" t="s">
        <v>1855</v>
      </c>
      <c r="I9071" t="s">
        <v>18345</v>
      </c>
      <c r="J9071" t="s">
        <v>23761</v>
      </c>
      <c r="K9071" t="s">
        <v>25318</v>
      </c>
      <c r="L9071" s="7">
        <f t="shared" si="282"/>
        <v>44194</v>
      </c>
      <c r="M9071">
        <f t="shared" si="283"/>
        <v>2020</v>
      </c>
    </row>
    <row r="9072" spans="1:13" x14ac:dyDescent="0.25">
      <c r="A9072" s="1">
        <v>9</v>
      </c>
      <c r="B9072" t="s">
        <v>737</v>
      </c>
      <c r="C9072" t="s">
        <v>737</v>
      </c>
      <c r="D9072" t="s">
        <v>1365</v>
      </c>
      <c r="E9072" s="2">
        <v>0</v>
      </c>
      <c r="F9072" t="s">
        <v>1868</v>
      </c>
      <c r="G9072" t="s">
        <v>1369</v>
      </c>
      <c r="H9072" t="s">
        <v>1369</v>
      </c>
      <c r="I9072" t="s">
        <v>1868</v>
      </c>
      <c r="J9072" t="s">
        <v>23743</v>
      </c>
      <c r="K9072" t="s">
        <v>23832</v>
      </c>
      <c r="L9072" s="7">
        <f t="shared" ref="L9072:L9135" si="284">DATEVALUE(B9072)</f>
        <v>44194</v>
      </c>
      <c r="M9072">
        <f t="shared" ref="M9072:M9135" si="285">YEAR(L9072)</f>
        <v>2020</v>
      </c>
    </row>
    <row r="9073" spans="1:13" x14ac:dyDescent="0.25">
      <c r="A9073" s="1">
        <v>10</v>
      </c>
      <c r="B9073" t="s">
        <v>737</v>
      </c>
      <c r="C9073" t="s">
        <v>737</v>
      </c>
      <c r="D9073" t="s">
        <v>1366</v>
      </c>
      <c r="E9073" s="2">
        <v>0</v>
      </c>
      <c r="F9073" t="s">
        <v>7259</v>
      </c>
      <c r="G9073" t="s">
        <v>1797</v>
      </c>
      <c r="H9073" t="s">
        <v>1603</v>
      </c>
      <c r="I9073" t="s">
        <v>18346</v>
      </c>
      <c r="J9073" t="s">
        <v>1510</v>
      </c>
      <c r="K9073" t="s">
        <v>23832</v>
      </c>
      <c r="L9073" s="7">
        <f t="shared" si="284"/>
        <v>44194</v>
      </c>
      <c r="M9073">
        <f t="shared" si="285"/>
        <v>2020</v>
      </c>
    </row>
    <row r="9074" spans="1:13" x14ac:dyDescent="0.25">
      <c r="A9074" s="1">
        <v>11</v>
      </c>
      <c r="B9074" t="s">
        <v>737</v>
      </c>
      <c r="C9074" t="s">
        <v>737</v>
      </c>
      <c r="D9074" t="s">
        <v>1367</v>
      </c>
      <c r="E9074" s="2">
        <v>120</v>
      </c>
      <c r="F9074" t="s">
        <v>7260</v>
      </c>
      <c r="G9074" t="s">
        <v>1794</v>
      </c>
      <c r="H9074" t="s">
        <v>13164</v>
      </c>
      <c r="I9074" t="s">
        <v>18347</v>
      </c>
      <c r="J9074" t="s">
        <v>23782</v>
      </c>
      <c r="K9074" t="s">
        <v>25613</v>
      </c>
      <c r="L9074" s="7">
        <f t="shared" si="284"/>
        <v>44194</v>
      </c>
      <c r="M9074">
        <f t="shared" si="285"/>
        <v>2020</v>
      </c>
    </row>
    <row r="9075" spans="1:13" x14ac:dyDescent="0.25">
      <c r="A9075" s="1">
        <v>12</v>
      </c>
      <c r="B9075" t="s">
        <v>737</v>
      </c>
      <c r="C9075" t="s">
        <v>737</v>
      </c>
      <c r="D9075" t="s">
        <v>1368</v>
      </c>
      <c r="E9075" s="2">
        <v>123</v>
      </c>
      <c r="F9075" t="s">
        <v>1868</v>
      </c>
      <c r="G9075" t="s">
        <v>1369</v>
      </c>
      <c r="H9075" t="s">
        <v>1369</v>
      </c>
      <c r="I9075" t="s">
        <v>1868</v>
      </c>
      <c r="J9075" t="s">
        <v>23743</v>
      </c>
      <c r="K9075" t="s">
        <v>23832</v>
      </c>
      <c r="L9075" s="7">
        <f t="shared" si="284"/>
        <v>44194</v>
      </c>
      <c r="M9075">
        <f t="shared" si="285"/>
        <v>2020</v>
      </c>
    </row>
    <row r="9076" spans="1:13" x14ac:dyDescent="0.25">
      <c r="A9076" s="1">
        <v>0</v>
      </c>
      <c r="B9076" t="s">
        <v>738</v>
      </c>
      <c r="C9076" t="s">
        <v>738</v>
      </c>
      <c r="D9076" t="s">
        <v>1356</v>
      </c>
      <c r="E9076" s="2">
        <v>231</v>
      </c>
      <c r="F9076" t="s">
        <v>7261</v>
      </c>
      <c r="G9076" t="s">
        <v>1837</v>
      </c>
      <c r="H9076" t="s">
        <v>1836</v>
      </c>
      <c r="I9076" t="s">
        <v>18348</v>
      </c>
      <c r="J9076" t="s">
        <v>23783</v>
      </c>
      <c r="K9076" t="s">
        <v>24250</v>
      </c>
      <c r="L9076" s="7">
        <f t="shared" si="284"/>
        <v>44195</v>
      </c>
      <c r="M9076">
        <f t="shared" si="285"/>
        <v>2020</v>
      </c>
    </row>
    <row r="9077" spans="1:13" x14ac:dyDescent="0.25">
      <c r="A9077" s="1">
        <v>1</v>
      </c>
      <c r="B9077" t="s">
        <v>738</v>
      </c>
      <c r="C9077" t="s">
        <v>738</v>
      </c>
      <c r="D9077" t="s">
        <v>1357</v>
      </c>
      <c r="E9077" s="2">
        <v>345</v>
      </c>
      <c r="F9077" t="s">
        <v>7262</v>
      </c>
      <c r="G9077" t="s">
        <v>1794</v>
      </c>
      <c r="H9077" t="s">
        <v>1856</v>
      </c>
      <c r="I9077" t="s">
        <v>18349</v>
      </c>
      <c r="J9077" t="s">
        <v>23818</v>
      </c>
      <c r="K9077" t="s">
        <v>24830</v>
      </c>
      <c r="L9077" s="7">
        <f t="shared" si="284"/>
        <v>44195</v>
      </c>
      <c r="M9077">
        <f t="shared" si="285"/>
        <v>2020</v>
      </c>
    </row>
    <row r="9078" spans="1:13" x14ac:dyDescent="0.25">
      <c r="A9078" s="1">
        <v>2</v>
      </c>
      <c r="B9078" t="s">
        <v>738</v>
      </c>
      <c r="C9078" t="s">
        <v>738</v>
      </c>
      <c r="D9078" t="s">
        <v>1358</v>
      </c>
      <c r="E9078" s="2">
        <v>208</v>
      </c>
      <c r="F9078" t="s">
        <v>7263</v>
      </c>
      <c r="G9078" t="s">
        <v>1852</v>
      </c>
      <c r="H9078" t="s">
        <v>13163</v>
      </c>
      <c r="I9078" t="s">
        <v>18350</v>
      </c>
      <c r="J9078" t="s">
        <v>23755</v>
      </c>
      <c r="K9078" t="s">
        <v>25614</v>
      </c>
      <c r="L9078" s="7">
        <f t="shared" si="284"/>
        <v>44195</v>
      </c>
      <c r="M9078">
        <f t="shared" si="285"/>
        <v>2020</v>
      </c>
    </row>
    <row r="9079" spans="1:13" x14ac:dyDescent="0.25">
      <c r="A9079" s="1">
        <v>3</v>
      </c>
      <c r="B9079" t="s">
        <v>738</v>
      </c>
      <c r="C9079" t="s">
        <v>738</v>
      </c>
      <c r="D9079" t="s">
        <v>1359</v>
      </c>
      <c r="E9079" s="2">
        <v>211</v>
      </c>
      <c r="F9079" t="s">
        <v>7264</v>
      </c>
      <c r="G9079" t="s">
        <v>1742</v>
      </c>
      <c r="H9079" t="s">
        <v>1695</v>
      </c>
      <c r="I9079" t="s">
        <v>18351</v>
      </c>
      <c r="J9079" t="s">
        <v>1652</v>
      </c>
      <c r="K9079" t="s">
        <v>25615</v>
      </c>
      <c r="L9079" s="7">
        <f t="shared" si="284"/>
        <v>44195</v>
      </c>
      <c r="M9079">
        <f t="shared" si="285"/>
        <v>2020</v>
      </c>
    </row>
    <row r="9080" spans="1:13" x14ac:dyDescent="0.25">
      <c r="A9080" s="1">
        <v>4</v>
      </c>
      <c r="B9080" t="s">
        <v>738</v>
      </c>
      <c r="C9080" t="s">
        <v>738</v>
      </c>
      <c r="D9080" t="s">
        <v>1360</v>
      </c>
      <c r="E9080" s="2">
        <v>207</v>
      </c>
      <c r="F9080" t="s">
        <v>7265</v>
      </c>
      <c r="G9080" t="s">
        <v>1797</v>
      </c>
      <c r="H9080" t="s">
        <v>1867</v>
      </c>
      <c r="I9080" t="s">
        <v>18352</v>
      </c>
      <c r="J9080" t="s">
        <v>23765</v>
      </c>
      <c r="K9080" t="s">
        <v>25435</v>
      </c>
      <c r="L9080" s="7">
        <f t="shared" si="284"/>
        <v>44195</v>
      </c>
      <c r="M9080">
        <f t="shared" si="285"/>
        <v>2020</v>
      </c>
    </row>
    <row r="9081" spans="1:13" x14ac:dyDescent="0.25">
      <c r="A9081" s="1">
        <v>5</v>
      </c>
      <c r="B9081" t="s">
        <v>738</v>
      </c>
      <c r="C9081" t="s">
        <v>738</v>
      </c>
      <c r="D9081" t="s">
        <v>1361</v>
      </c>
      <c r="E9081" s="2">
        <v>143</v>
      </c>
      <c r="F9081" t="s">
        <v>7266</v>
      </c>
      <c r="G9081" t="s">
        <v>1799</v>
      </c>
      <c r="H9081" t="s">
        <v>1837</v>
      </c>
      <c r="I9081" t="s">
        <v>18353</v>
      </c>
      <c r="J9081" t="s">
        <v>23764</v>
      </c>
      <c r="K9081" t="s">
        <v>25616</v>
      </c>
      <c r="L9081" s="7">
        <f t="shared" si="284"/>
        <v>44195</v>
      </c>
      <c r="M9081">
        <f t="shared" si="285"/>
        <v>2020</v>
      </c>
    </row>
    <row r="9082" spans="1:13" x14ac:dyDescent="0.25">
      <c r="A9082" s="1">
        <v>6</v>
      </c>
      <c r="B9082" t="s">
        <v>738</v>
      </c>
      <c r="C9082" t="s">
        <v>738</v>
      </c>
      <c r="D9082" t="s">
        <v>1362</v>
      </c>
      <c r="E9082" s="2">
        <v>167</v>
      </c>
      <c r="F9082" t="s">
        <v>7267</v>
      </c>
      <c r="G9082" t="s">
        <v>1753</v>
      </c>
      <c r="H9082" t="s">
        <v>1853</v>
      </c>
      <c r="I9082" t="s">
        <v>18354</v>
      </c>
      <c r="J9082" t="s">
        <v>23782</v>
      </c>
      <c r="K9082" t="s">
        <v>25617</v>
      </c>
      <c r="L9082" s="7">
        <f t="shared" si="284"/>
        <v>44195</v>
      </c>
      <c r="M9082">
        <f t="shared" si="285"/>
        <v>2020</v>
      </c>
    </row>
    <row r="9083" spans="1:13" x14ac:dyDescent="0.25">
      <c r="A9083" s="1">
        <v>7</v>
      </c>
      <c r="B9083" t="s">
        <v>738</v>
      </c>
      <c r="C9083" t="s">
        <v>738</v>
      </c>
      <c r="D9083" t="s">
        <v>1363</v>
      </c>
      <c r="E9083" s="2">
        <v>265</v>
      </c>
      <c r="F9083" t="s">
        <v>7268</v>
      </c>
      <c r="G9083" t="s">
        <v>1800</v>
      </c>
      <c r="H9083" t="s">
        <v>1801</v>
      </c>
      <c r="I9083" t="s">
        <v>18355</v>
      </c>
      <c r="J9083" t="s">
        <v>23770</v>
      </c>
      <c r="K9083" t="s">
        <v>25230</v>
      </c>
      <c r="L9083" s="7">
        <f t="shared" si="284"/>
        <v>44195</v>
      </c>
      <c r="M9083">
        <f t="shared" si="285"/>
        <v>2020</v>
      </c>
    </row>
    <row r="9084" spans="1:13" x14ac:dyDescent="0.25">
      <c r="A9084" s="1">
        <v>8</v>
      </c>
      <c r="B9084" t="s">
        <v>738</v>
      </c>
      <c r="C9084" t="s">
        <v>738</v>
      </c>
      <c r="D9084" t="s">
        <v>1364</v>
      </c>
      <c r="E9084" s="2">
        <v>131</v>
      </c>
      <c r="F9084" t="s">
        <v>7269</v>
      </c>
      <c r="G9084" t="s">
        <v>1854</v>
      </c>
      <c r="H9084" t="s">
        <v>1836</v>
      </c>
      <c r="I9084" t="s">
        <v>18356</v>
      </c>
      <c r="J9084" t="s">
        <v>23763</v>
      </c>
      <c r="K9084" t="s">
        <v>25618</v>
      </c>
      <c r="L9084" s="7">
        <f t="shared" si="284"/>
        <v>44195</v>
      </c>
      <c r="M9084">
        <f t="shared" si="285"/>
        <v>2020</v>
      </c>
    </row>
    <row r="9085" spans="1:13" x14ac:dyDescent="0.25">
      <c r="A9085" s="1">
        <v>9</v>
      </c>
      <c r="B9085" t="s">
        <v>738</v>
      </c>
      <c r="C9085" t="s">
        <v>738</v>
      </c>
      <c r="D9085" t="s">
        <v>1365</v>
      </c>
      <c r="E9085" s="2">
        <v>0</v>
      </c>
      <c r="F9085" t="s">
        <v>1868</v>
      </c>
      <c r="G9085" t="s">
        <v>1369</v>
      </c>
      <c r="H9085" t="s">
        <v>1369</v>
      </c>
      <c r="I9085" t="s">
        <v>1868</v>
      </c>
      <c r="J9085" t="s">
        <v>23743</v>
      </c>
      <c r="K9085" t="s">
        <v>23832</v>
      </c>
      <c r="L9085" s="7">
        <f t="shared" si="284"/>
        <v>44195</v>
      </c>
      <c r="M9085">
        <f t="shared" si="285"/>
        <v>2020</v>
      </c>
    </row>
    <row r="9086" spans="1:13" x14ac:dyDescent="0.25">
      <c r="A9086" s="1">
        <v>10</v>
      </c>
      <c r="B9086" t="s">
        <v>738</v>
      </c>
      <c r="C9086" t="s">
        <v>738</v>
      </c>
      <c r="D9086" t="s">
        <v>1366</v>
      </c>
      <c r="E9086" s="2">
        <v>0</v>
      </c>
      <c r="F9086" t="s">
        <v>7270</v>
      </c>
      <c r="G9086" t="s">
        <v>1846</v>
      </c>
      <c r="H9086" t="s">
        <v>1659</v>
      </c>
      <c r="I9086" t="s">
        <v>18357</v>
      </c>
      <c r="J9086" t="s">
        <v>1677</v>
      </c>
      <c r="K9086" t="s">
        <v>23832</v>
      </c>
      <c r="L9086" s="7">
        <f t="shared" si="284"/>
        <v>44195</v>
      </c>
      <c r="M9086">
        <f t="shared" si="285"/>
        <v>2020</v>
      </c>
    </row>
    <row r="9087" spans="1:13" x14ac:dyDescent="0.25">
      <c r="A9087" s="1">
        <v>11</v>
      </c>
      <c r="B9087" t="s">
        <v>738</v>
      </c>
      <c r="C9087" t="s">
        <v>738</v>
      </c>
      <c r="D9087" t="s">
        <v>1367</v>
      </c>
      <c r="E9087" s="2">
        <v>139</v>
      </c>
      <c r="F9087" t="s">
        <v>7271</v>
      </c>
      <c r="G9087" t="s">
        <v>1789</v>
      </c>
      <c r="H9087" t="s">
        <v>1793</v>
      </c>
      <c r="I9087" t="s">
        <v>16114</v>
      </c>
      <c r="J9087" t="s">
        <v>23761</v>
      </c>
      <c r="K9087" t="s">
        <v>25619</v>
      </c>
      <c r="L9087" s="7">
        <f t="shared" si="284"/>
        <v>44195</v>
      </c>
      <c r="M9087">
        <f t="shared" si="285"/>
        <v>2020</v>
      </c>
    </row>
    <row r="9088" spans="1:13" x14ac:dyDescent="0.25">
      <c r="A9088" s="1">
        <v>12</v>
      </c>
      <c r="B9088" t="s">
        <v>738</v>
      </c>
      <c r="C9088" t="s">
        <v>738</v>
      </c>
      <c r="D9088" t="s">
        <v>1368</v>
      </c>
      <c r="E9088" s="2">
        <v>55</v>
      </c>
      <c r="F9088" t="s">
        <v>1868</v>
      </c>
      <c r="G9088" t="s">
        <v>1369</v>
      </c>
      <c r="H9088" t="s">
        <v>1369</v>
      </c>
      <c r="I9088" t="s">
        <v>1868</v>
      </c>
      <c r="J9088" t="s">
        <v>23743</v>
      </c>
      <c r="K9088" t="s">
        <v>23832</v>
      </c>
      <c r="L9088" s="7">
        <f t="shared" si="284"/>
        <v>44195</v>
      </c>
      <c r="M9088">
        <f t="shared" si="285"/>
        <v>2020</v>
      </c>
    </row>
    <row r="9089" spans="1:13" x14ac:dyDescent="0.25">
      <c r="A9089" s="1">
        <v>0</v>
      </c>
      <c r="B9089" t="s">
        <v>739</v>
      </c>
      <c r="C9089" t="s">
        <v>739</v>
      </c>
      <c r="D9089" t="s">
        <v>1356</v>
      </c>
      <c r="E9089" s="2">
        <v>135</v>
      </c>
      <c r="F9089" t="s">
        <v>7272</v>
      </c>
      <c r="G9089" t="s">
        <v>1856</v>
      </c>
      <c r="H9089" t="s">
        <v>13164</v>
      </c>
      <c r="I9089" t="s">
        <v>18358</v>
      </c>
      <c r="J9089" t="s">
        <v>1669</v>
      </c>
      <c r="K9089" t="s">
        <v>24857</v>
      </c>
      <c r="L9089" s="7">
        <f t="shared" si="284"/>
        <v>44196</v>
      </c>
      <c r="M9089">
        <f t="shared" si="285"/>
        <v>2020</v>
      </c>
    </row>
    <row r="9090" spans="1:13" x14ac:dyDescent="0.25">
      <c r="A9090" s="1">
        <v>1</v>
      </c>
      <c r="B9090" t="s">
        <v>739</v>
      </c>
      <c r="C9090" t="s">
        <v>739</v>
      </c>
      <c r="D9090" t="s">
        <v>1357</v>
      </c>
      <c r="E9090" s="2">
        <v>269</v>
      </c>
      <c r="F9090" t="s">
        <v>7273</v>
      </c>
      <c r="G9090" t="s">
        <v>1832</v>
      </c>
      <c r="H9090" t="s">
        <v>1852</v>
      </c>
      <c r="I9090" t="s">
        <v>18359</v>
      </c>
      <c r="J9090" t="s">
        <v>1643</v>
      </c>
      <c r="K9090" t="s">
        <v>25140</v>
      </c>
      <c r="L9090" s="7">
        <f t="shared" si="284"/>
        <v>44196</v>
      </c>
      <c r="M9090">
        <f t="shared" si="285"/>
        <v>2020</v>
      </c>
    </row>
    <row r="9091" spans="1:13" x14ac:dyDescent="0.25">
      <c r="A9091" s="1">
        <v>2</v>
      </c>
      <c r="B9091" t="s">
        <v>739</v>
      </c>
      <c r="C9091" t="s">
        <v>739</v>
      </c>
      <c r="D9091" t="s">
        <v>1358</v>
      </c>
      <c r="E9091" s="2">
        <v>192</v>
      </c>
      <c r="F9091" t="s">
        <v>7274</v>
      </c>
      <c r="G9091" t="s">
        <v>1831</v>
      </c>
      <c r="H9091" t="s">
        <v>1801</v>
      </c>
      <c r="I9091" t="s">
        <v>18360</v>
      </c>
      <c r="J9091" t="s">
        <v>23774</v>
      </c>
      <c r="K9091" t="s">
        <v>25337</v>
      </c>
      <c r="L9091" s="7">
        <f t="shared" si="284"/>
        <v>44196</v>
      </c>
      <c r="M9091">
        <f t="shared" si="285"/>
        <v>2020</v>
      </c>
    </row>
    <row r="9092" spans="1:13" x14ac:dyDescent="0.25">
      <c r="A9092" s="1">
        <v>3</v>
      </c>
      <c r="B9092" t="s">
        <v>739</v>
      </c>
      <c r="C9092" t="s">
        <v>739</v>
      </c>
      <c r="D9092" t="s">
        <v>1359</v>
      </c>
      <c r="E9092" s="2">
        <v>100</v>
      </c>
      <c r="F9092" t="s">
        <v>4777</v>
      </c>
      <c r="G9092" t="s">
        <v>1858</v>
      </c>
      <c r="H9092" t="s">
        <v>1856</v>
      </c>
      <c r="I9092" t="s">
        <v>18361</v>
      </c>
      <c r="J9092" t="s">
        <v>23762</v>
      </c>
      <c r="K9092" t="s">
        <v>25495</v>
      </c>
      <c r="L9092" s="7">
        <f t="shared" si="284"/>
        <v>44196</v>
      </c>
      <c r="M9092">
        <f t="shared" si="285"/>
        <v>2020</v>
      </c>
    </row>
    <row r="9093" spans="1:13" x14ac:dyDescent="0.25">
      <c r="A9093" s="1">
        <v>4</v>
      </c>
      <c r="B9093" t="s">
        <v>739</v>
      </c>
      <c r="C9093" t="s">
        <v>739</v>
      </c>
      <c r="D9093" t="s">
        <v>1360</v>
      </c>
      <c r="E9093" s="2">
        <v>207</v>
      </c>
      <c r="F9093" t="s">
        <v>7275</v>
      </c>
      <c r="G9093" t="s">
        <v>1776</v>
      </c>
      <c r="H9093" t="s">
        <v>1801</v>
      </c>
      <c r="I9093" t="s">
        <v>18362</v>
      </c>
      <c r="J9093" t="s">
        <v>23818</v>
      </c>
      <c r="K9093" t="s">
        <v>25620</v>
      </c>
      <c r="L9093" s="7">
        <f t="shared" si="284"/>
        <v>44196</v>
      </c>
      <c r="M9093">
        <f t="shared" si="285"/>
        <v>2020</v>
      </c>
    </row>
    <row r="9094" spans="1:13" x14ac:dyDescent="0.25">
      <c r="A9094" s="1">
        <v>5</v>
      </c>
      <c r="B9094" t="s">
        <v>739</v>
      </c>
      <c r="C9094" t="s">
        <v>739</v>
      </c>
      <c r="D9094" t="s">
        <v>1361</v>
      </c>
      <c r="E9094" s="2">
        <v>139</v>
      </c>
      <c r="F9094" t="s">
        <v>7276</v>
      </c>
      <c r="G9094" t="s">
        <v>1829</v>
      </c>
      <c r="H9094" t="s">
        <v>1830</v>
      </c>
      <c r="I9094" t="s">
        <v>18363</v>
      </c>
      <c r="J9094" t="s">
        <v>23818</v>
      </c>
      <c r="K9094" t="s">
        <v>25621</v>
      </c>
      <c r="L9094" s="7">
        <f t="shared" si="284"/>
        <v>44196</v>
      </c>
      <c r="M9094">
        <f t="shared" si="285"/>
        <v>2020</v>
      </c>
    </row>
    <row r="9095" spans="1:13" x14ac:dyDescent="0.25">
      <c r="A9095" s="1">
        <v>6</v>
      </c>
      <c r="B9095" t="s">
        <v>739</v>
      </c>
      <c r="C9095" t="s">
        <v>739</v>
      </c>
      <c r="D9095" t="s">
        <v>1362</v>
      </c>
      <c r="E9095" s="2">
        <v>156</v>
      </c>
      <c r="F9095" t="s">
        <v>7277</v>
      </c>
      <c r="G9095" t="s">
        <v>1671</v>
      </c>
      <c r="H9095" t="s">
        <v>1832</v>
      </c>
      <c r="I9095" t="s">
        <v>18364</v>
      </c>
      <c r="J9095" t="s">
        <v>23798</v>
      </c>
      <c r="K9095" t="s">
        <v>25622</v>
      </c>
      <c r="L9095" s="7">
        <f t="shared" si="284"/>
        <v>44196</v>
      </c>
      <c r="M9095">
        <f t="shared" si="285"/>
        <v>2020</v>
      </c>
    </row>
    <row r="9096" spans="1:13" x14ac:dyDescent="0.25">
      <c r="A9096" s="1">
        <v>7</v>
      </c>
      <c r="B9096" t="s">
        <v>739</v>
      </c>
      <c r="C9096" t="s">
        <v>739</v>
      </c>
      <c r="D9096" t="s">
        <v>1363</v>
      </c>
      <c r="E9096" s="2">
        <v>183</v>
      </c>
      <c r="F9096" t="s">
        <v>7278</v>
      </c>
      <c r="G9096" t="s">
        <v>1797</v>
      </c>
      <c r="H9096" t="s">
        <v>1782</v>
      </c>
      <c r="I9096" t="s">
        <v>18365</v>
      </c>
      <c r="J9096" t="s">
        <v>23748</v>
      </c>
      <c r="K9096" t="s">
        <v>25623</v>
      </c>
      <c r="L9096" s="7">
        <f t="shared" si="284"/>
        <v>44196</v>
      </c>
      <c r="M9096">
        <f t="shared" si="285"/>
        <v>2020</v>
      </c>
    </row>
    <row r="9097" spans="1:13" x14ac:dyDescent="0.25">
      <c r="A9097" s="1">
        <v>8</v>
      </c>
      <c r="B9097" t="s">
        <v>739</v>
      </c>
      <c r="C9097" t="s">
        <v>739</v>
      </c>
      <c r="D9097" t="s">
        <v>1364</v>
      </c>
      <c r="E9097" s="2">
        <v>99</v>
      </c>
      <c r="F9097" t="s">
        <v>7279</v>
      </c>
      <c r="G9097" t="s">
        <v>1796</v>
      </c>
      <c r="H9097" t="s">
        <v>1840</v>
      </c>
      <c r="I9097" t="s">
        <v>15945</v>
      </c>
      <c r="J9097" t="s">
        <v>1655</v>
      </c>
      <c r="K9097" t="s">
        <v>24054</v>
      </c>
      <c r="L9097" s="7">
        <f t="shared" si="284"/>
        <v>44196</v>
      </c>
      <c r="M9097">
        <f t="shared" si="285"/>
        <v>2020</v>
      </c>
    </row>
    <row r="9098" spans="1:13" x14ac:dyDescent="0.25">
      <c r="A9098" s="1">
        <v>9</v>
      </c>
      <c r="B9098" t="s">
        <v>739</v>
      </c>
      <c r="C9098" t="s">
        <v>739</v>
      </c>
      <c r="D9098" t="s">
        <v>1365</v>
      </c>
      <c r="E9098" s="2">
        <v>0</v>
      </c>
      <c r="F9098" t="s">
        <v>1868</v>
      </c>
      <c r="G9098" t="s">
        <v>1369</v>
      </c>
      <c r="H9098" t="s">
        <v>1369</v>
      </c>
      <c r="I9098" t="s">
        <v>1868</v>
      </c>
      <c r="J9098" t="s">
        <v>23743</v>
      </c>
      <c r="K9098" t="s">
        <v>23832</v>
      </c>
      <c r="L9098" s="7">
        <f t="shared" si="284"/>
        <v>44196</v>
      </c>
      <c r="M9098">
        <f t="shared" si="285"/>
        <v>2020</v>
      </c>
    </row>
    <row r="9099" spans="1:13" x14ac:dyDescent="0.25">
      <c r="A9099" s="1">
        <v>10</v>
      </c>
      <c r="B9099" t="s">
        <v>739</v>
      </c>
      <c r="C9099" t="s">
        <v>739</v>
      </c>
      <c r="D9099" t="s">
        <v>1366</v>
      </c>
      <c r="E9099" s="2">
        <v>0</v>
      </c>
      <c r="F9099" t="s">
        <v>7280</v>
      </c>
      <c r="G9099" t="s">
        <v>1852</v>
      </c>
      <c r="H9099" t="s">
        <v>1780</v>
      </c>
      <c r="I9099" t="s">
        <v>18366</v>
      </c>
      <c r="J9099" t="s">
        <v>1450</v>
      </c>
      <c r="K9099" t="s">
        <v>23832</v>
      </c>
      <c r="L9099" s="7">
        <f t="shared" si="284"/>
        <v>44196</v>
      </c>
      <c r="M9099">
        <f t="shared" si="285"/>
        <v>2020</v>
      </c>
    </row>
    <row r="9100" spans="1:13" x14ac:dyDescent="0.25">
      <c r="A9100" s="1">
        <v>11</v>
      </c>
      <c r="B9100" t="s">
        <v>739</v>
      </c>
      <c r="C9100" t="s">
        <v>739</v>
      </c>
      <c r="D9100" t="s">
        <v>1367</v>
      </c>
      <c r="E9100" s="2">
        <v>115</v>
      </c>
      <c r="F9100" t="s">
        <v>7281</v>
      </c>
      <c r="G9100" t="s">
        <v>1799</v>
      </c>
      <c r="H9100" t="s">
        <v>1742</v>
      </c>
      <c r="I9100" t="s">
        <v>15093</v>
      </c>
      <c r="J9100" t="s">
        <v>1458</v>
      </c>
      <c r="K9100" t="s">
        <v>25624</v>
      </c>
      <c r="L9100" s="7">
        <f t="shared" si="284"/>
        <v>44196</v>
      </c>
      <c r="M9100">
        <f t="shared" si="285"/>
        <v>2020</v>
      </c>
    </row>
    <row r="9101" spans="1:13" x14ac:dyDescent="0.25">
      <c r="A9101" s="1">
        <v>12</v>
      </c>
      <c r="B9101" t="s">
        <v>739</v>
      </c>
      <c r="C9101" t="s">
        <v>739</v>
      </c>
      <c r="D9101" t="s">
        <v>1368</v>
      </c>
      <c r="E9101" s="2">
        <v>50</v>
      </c>
      <c r="F9101" t="s">
        <v>1868</v>
      </c>
      <c r="G9101" t="s">
        <v>1369</v>
      </c>
      <c r="H9101" t="s">
        <v>1369</v>
      </c>
      <c r="I9101" t="s">
        <v>1868</v>
      </c>
      <c r="J9101" t="s">
        <v>23743</v>
      </c>
      <c r="K9101" t="s">
        <v>23832</v>
      </c>
      <c r="L9101" s="7">
        <f t="shared" si="284"/>
        <v>44196</v>
      </c>
      <c r="M9101">
        <f t="shared" si="285"/>
        <v>2020</v>
      </c>
    </row>
    <row r="9102" spans="1:13" x14ac:dyDescent="0.25">
      <c r="A9102" s="1">
        <v>0</v>
      </c>
      <c r="B9102" t="s">
        <v>740</v>
      </c>
      <c r="C9102" t="s">
        <v>740</v>
      </c>
      <c r="D9102" t="s">
        <v>1356</v>
      </c>
      <c r="E9102" s="2">
        <v>0</v>
      </c>
      <c r="F9102" t="s">
        <v>1868</v>
      </c>
      <c r="G9102" t="s">
        <v>1369</v>
      </c>
      <c r="H9102" t="s">
        <v>1369</v>
      </c>
      <c r="I9102" t="s">
        <v>1868</v>
      </c>
      <c r="J9102" t="s">
        <v>23743</v>
      </c>
      <c r="K9102" t="s">
        <v>23832</v>
      </c>
      <c r="L9102" s="7">
        <f t="shared" si="284"/>
        <v>44197</v>
      </c>
      <c r="M9102">
        <f t="shared" si="285"/>
        <v>2021</v>
      </c>
    </row>
    <row r="9103" spans="1:13" x14ac:dyDescent="0.25">
      <c r="A9103" s="1">
        <v>1</v>
      </c>
      <c r="B9103" t="s">
        <v>740</v>
      </c>
      <c r="C9103" t="s">
        <v>740</v>
      </c>
      <c r="D9103" t="s">
        <v>1357</v>
      </c>
      <c r="E9103" s="2">
        <v>0</v>
      </c>
      <c r="F9103" t="s">
        <v>1868</v>
      </c>
      <c r="G9103" t="s">
        <v>1369</v>
      </c>
      <c r="H9103" t="s">
        <v>1369</v>
      </c>
      <c r="I9103" t="s">
        <v>1868</v>
      </c>
      <c r="J9103" t="s">
        <v>23743</v>
      </c>
      <c r="K9103" t="s">
        <v>23832</v>
      </c>
      <c r="L9103" s="7">
        <f t="shared" si="284"/>
        <v>44197</v>
      </c>
      <c r="M9103">
        <f t="shared" si="285"/>
        <v>2021</v>
      </c>
    </row>
    <row r="9104" spans="1:13" x14ac:dyDescent="0.25">
      <c r="A9104" s="1">
        <v>2</v>
      </c>
      <c r="B9104" t="s">
        <v>740</v>
      </c>
      <c r="C9104" t="s">
        <v>740</v>
      </c>
      <c r="D9104" t="s">
        <v>1358</v>
      </c>
      <c r="E9104" s="2">
        <v>0</v>
      </c>
      <c r="F9104" t="s">
        <v>1868</v>
      </c>
      <c r="G9104" t="s">
        <v>1369</v>
      </c>
      <c r="H9104" t="s">
        <v>1369</v>
      </c>
      <c r="I9104" t="s">
        <v>1868</v>
      </c>
      <c r="J9104" t="s">
        <v>23743</v>
      </c>
      <c r="K9104" t="s">
        <v>23832</v>
      </c>
      <c r="L9104" s="7">
        <f t="shared" si="284"/>
        <v>44197</v>
      </c>
      <c r="M9104">
        <f t="shared" si="285"/>
        <v>2021</v>
      </c>
    </row>
    <row r="9105" spans="1:13" x14ac:dyDescent="0.25">
      <c r="A9105" s="1">
        <v>3</v>
      </c>
      <c r="B9105" t="s">
        <v>740</v>
      </c>
      <c r="C9105" t="s">
        <v>740</v>
      </c>
      <c r="D9105" t="s">
        <v>1359</v>
      </c>
      <c r="E9105" s="2">
        <v>0</v>
      </c>
      <c r="F9105" t="s">
        <v>1868</v>
      </c>
      <c r="G9105" t="s">
        <v>1369</v>
      </c>
      <c r="H9105" t="s">
        <v>1369</v>
      </c>
      <c r="I9105" t="s">
        <v>1868</v>
      </c>
      <c r="J9105" t="s">
        <v>23743</v>
      </c>
      <c r="K9105" t="s">
        <v>23832</v>
      </c>
      <c r="L9105" s="7">
        <f t="shared" si="284"/>
        <v>44197</v>
      </c>
      <c r="M9105">
        <f t="shared" si="285"/>
        <v>2021</v>
      </c>
    </row>
    <row r="9106" spans="1:13" x14ac:dyDescent="0.25">
      <c r="A9106" s="1">
        <v>4</v>
      </c>
      <c r="B9106" t="s">
        <v>740</v>
      </c>
      <c r="C9106" t="s">
        <v>740</v>
      </c>
      <c r="D9106" t="s">
        <v>1360</v>
      </c>
      <c r="E9106" s="2">
        <v>0</v>
      </c>
      <c r="F9106" t="s">
        <v>1868</v>
      </c>
      <c r="G9106" t="s">
        <v>1369</v>
      </c>
      <c r="H9106" t="s">
        <v>1369</v>
      </c>
      <c r="I9106" t="s">
        <v>1868</v>
      </c>
      <c r="J9106" t="s">
        <v>23743</v>
      </c>
      <c r="K9106" t="s">
        <v>23832</v>
      </c>
      <c r="L9106" s="7">
        <f t="shared" si="284"/>
        <v>44197</v>
      </c>
      <c r="M9106">
        <f t="shared" si="285"/>
        <v>2021</v>
      </c>
    </row>
    <row r="9107" spans="1:13" x14ac:dyDescent="0.25">
      <c r="A9107" s="1">
        <v>5</v>
      </c>
      <c r="B9107" t="s">
        <v>740</v>
      </c>
      <c r="C9107" t="s">
        <v>740</v>
      </c>
      <c r="D9107" t="s">
        <v>1361</v>
      </c>
      <c r="E9107" s="2">
        <v>0</v>
      </c>
      <c r="F9107" t="s">
        <v>1868</v>
      </c>
      <c r="G9107" t="s">
        <v>1369</v>
      </c>
      <c r="H9107" t="s">
        <v>1369</v>
      </c>
      <c r="I9107" t="s">
        <v>1868</v>
      </c>
      <c r="J9107" t="s">
        <v>23743</v>
      </c>
      <c r="K9107" t="s">
        <v>23832</v>
      </c>
      <c r="L9107" s="7">
        <f t="shared" si="284"/>
        <v>44197</v>
      </c>
      <c r="M9107">
        <f t="shared" si="285"/>
        <v>2021</v>
      </c>
    </row>
    <row r="9108" spans="1:13" x14ac:dyDescent="0.25">
      <c r="A9108" s="1">
        <v>6</v>
      </c>
      <c r="B9108" t="s">
        <v>740</v>
      </c>
      <c r="C9108" t="s">
        <v>740</v>
      </c>
      <c r="D9108" t="s">
        <v>1362</v>
      </c>
      <c r="E9108" s="2">
        <v>0</v>
      </c>
      <c r="F9108" t="s">
        <v>1868</v>
      </c>
      <c r="G9108" t="s">
        <v>1369</v>
      </c>
      <c r="H9108" t="s">
        <v>1369</v>
      </c>
      <c r="I9108" t="s">
        <v>1868</v>
      </c>
      <c r="J9108" t="s">
        <v>23743</v>
      </c>
      <c r="K9108" t="s">
        <v>23832</v>
      </c>
      <c r="L9108" s="7">
        <f t="shared" si="284"/>
        <v>44197</v>
      </c>
      <c r="M9108">
        <f t="shared" si="285"/>
        <v>2021</v>
      </c>
    </row>
    <row r="9109" spans="1:13" x14ac:dyDescent="0.25">
      <c r="A9109" s="1">
        <v>7</v>
      </c>
      <c r="B9109" t="s">
        <v>740</v>
      </c>
      <c r="C9109" t="s">
        <v>740</v>
      </c>
      <c r="D9109" t="s">
        <v>1363</v>
      </c>
      <c r="E9109" s="2">
        <v>0</v>
      </c>
      <c r="F9109" t="s">
        <v>1868</v>
      </c>
      <c r="G9109" t="s">
        <v>1369</v>
      </c>
      <c r="H9109" t="s">
        <v>1369</v>
      </c>
      <c r="I9109" t="s">
        <v>1868</v>
      </c>
      <c r="J9109" t="s">
        <v>23743</v>
      </c>
      <c r="K9109" t="s">
        <v>23832</v>
      </c>
      <c r="L9109" s="7">
        <f t="shared" si="284"/>
        <v>44197</v>
      </c>
      <c r="M9109">
        <f t="shared" si="285"/>
        <v>2021</v>
      </c>
    </row>
    <row r="9110" spans="1:13" x14ac:dyDescent="0.25">
      <c r="A9110" s="1">
        <v>8</v>
      </c>
      <c r="B9110" t="s">
        <v>740</v>
      </c>
      <c r="C9110" t="s">
        <v>740</v>
      </c>
      <c r="D9110" t="s">
        <v>1364</v>
      </c>
      <c r="E9110" s="2">
        <v>0</v>
      </c>
      <c r="F9110" t="s">
        <v>1868</v>
      </c>
      <c r="G9110" t="s">
        <v>1369</v>
      </c>
      <c r="H9110" t="s">
        <v>1369</v>
      </c>
      <c r="I9110" t="s">
        <v>1868</v>
      </c>
      <c r="J9110" t="s">
        <v>23743</v>
      </c>
      <c r="K9110" t="s">
        <v>23832</v>
      </c>
      <c r="L9110" s="7">
        <f t="shared" si="284"/>
        <v>44197</v>
      </c>
      <c r="M9110">
        <f t="shared" si="285"/>
        <v>2021</v>
      </c>
    </row>
    <row r="9111" spans="1:13" x14ac:dyDescent="0.25">
      <c r="A9111" s="1">
        <v>9</v>
      </c>
      <c r="B9111" t="s">
        <v>740</v>
      </c>
      <c r="C9111" t="s">
        <v>740</v>
      </c>
      <c r="D9111" t="s">
        <v>1365</v>
      </c>
      <c r="E9111" s="2">
        <v>0</v>
      </c>
      <c r="F9111" t="s">
        <v>1868</v>
      </c>
      <c r="G9111" t="s">
        <v>1369</v>
      </c>
      <c r="H9111" t="s">
        <v>1369</v>
      </c>
      <c r="I9111" t="s">
        <v>1868</v>
      </c>
      <c r="J9111" t="s">
        <v>23743</v>
      </c>
      <c r="K9111" t="s">
        <v>23832</v>
      </c>
      <c r="L9111" s="7">
        <f t="shared" si="284"/>
        <v>44197</v>
      </c>
      <c r="M9111">
        <f t="shared" si="285"/>
        <v>2021</v>
      </c>
    </row>
    <row r="9112" spans="1:13" x14ac:dyDescent="0.25">
      <c r="A9112" s="1">
        <v>10</v>
      </c>
      <c r="B9112" t="s">
        <v>740</v>
      </c>
      <c r="C9112" t="s">
        <v>740</v>
      </c>
      <c r="D9112" t="s">
        <v>1366</v>
      </c>
      <c r="E9112" s="2">
        <v>0</v>
      </c>
      <c r="F9112" t="s">
        <v>7282</v>
      </c>
      <c r="G9112" t="s">
        <v>1857</v>
      </c>
      <c r="H9112" t="s">
        <v>1851</v>
      </c>
      <c r="I9112" t="s">
        <v>18367</v>
      </c>
      <c r="J9112" t="s">
        <v>1423</v>
      </c>
      <c r="K9112" t="s">
        <v>23832</v>
      </c>
      <c r="L9112" s="7">
        <f t="shared" si="284"/>
        <v>44197</v>
      </c>
      <c r="M9112">
        <f t="shared" si="285"/>
        <v>2021</v>
      </c>
    </row>
    <row r="9113" spans="1:13" x14ac:dyDescent="0.25">
      <c r="A9113" s="1">
        <v>11</v>
      </c>
      <c r="B9113" t="s">
        <v>740</v>
      </c>
      <c r="C9113" t="s">
        <v>740</v>
      </c>
      <c r="D9113" t="s">
        <v>1367</v>
      </c>
      <c r="E9113" s="2">
        <v>0</v>
      </c>
      <c r="F9113" t="s">
        <v>1868</v>
      </c>
      <c r="G9113" t="s">
        <v>1369</v>
      </c>
      <c r="H9113" t="s">
        <v>1369</v>
      </c>
      <c r="I9113" t="s">
        <v>1868</v>
      </c>
      <c r="J9113" t="s">
        <v>23743</v>
      </c>
      <c r="K9113" t="s">
        <v>23832</v>
      </c>
      <c r="L9113" s="7">
        <f t="shared" si="284"/>
        <v>44197</v>
      </c>
      <c r="M9113">
        <f t="shared" si="285"/>
        <v>2021</v>
      </c>
    </row>
    <row r="9114" spans="1:13" x14ac:dyDescent="0.25">
      <c r="A9114" s="1">
        <v>12</v>
      </c>
      <c r="B9114" t="s">
        <v>740</v>
      </c>
      <c r="C9114" t="s">
        <v>740</v>
      </c>
      <c r="D9114" t="s">
        <v>1368</v>
      </c>
      <c r="E9114" s="2">
        <v>0</v>
      </c>
      <c r="F9114" t="s">
        <v>1868</v>
      </c>
      <c r="G9114" t="s">
        <v>1369</v>
      </c>
      <c r="H9114" t="s">
        <v>1369</v>
      </c>
      <c r="I9114" t="s">
        <v>1868</v>
      </c>
      <c r="J9114" t="s">
        <v>23743</v>
      </c>
      <c r="K9114" t="s">
        <v>23832</v>
      </c>
      <c r="L9114" s="7">
        <f t="shared" si="284"/>
        <v>44197</v>
      </c>
      <c r="M9114">
        <f t="shared" si="285"/>
        <v>2021</v>
      </c>
    </row>
    <row r="9115" spans="1:13" x14ac:dyDescent="0.25">
      <c r="A9115" s="1">
        <v>0</v>
      </c>
      <c r="B9115" t="s">
        <v>741</v>
      </c>
      <c r="C9115" t="s">
        <v>741</v>
      </c>
      <c r="D9115" t="s">
        <v>1356</v>
      </c>
      <c r="E9115" s="2">
        <v>204</v>
      </c>
      <c r="F9115" t="s">
        <v>7283</v>
      </c>
      <c r="G9115" t="s">
        <v>1855</v>
      </c>
      <c r="H9115" t="s">
        <v>13165</v>
      </c>
      <c r="I9115" t="s">
        <v>18368</v>
      </c>
      <c r="J9115" t="s">
        <v>1458</v>
      </c>
      <c r="K9115" t="s">
        <v>24436</v>
      </c>
      <c r="L9115" s="7">
        <f t="shared" si="284"/>
        <v>44198</v>
      </c>
      <c r="M9115">
        <f t="shared" si="285"/>
        <v>2021</v>
      </c>
    </row>
    <row r="9116" spans="1:13" x14ac:dyDescent="0.25">
      <c r="A9116" s="1">
        <v>1</v>
      </c>
      <c r="B9116" t="s">
        <v>741</v>
      </c>
      <c r="C9116" t="s">
        <v>741</v>
      </c>
      <c r="D9116" t="s">
        <v>1357</v>
      </c>
      <c r="E9116" s="2">
        <v>0</v>
      </c>
      <c r="F9116" t="s">
        <v>1868</v>
      </c>
      <c r="G9116" t="s">
        <v>1369</v>
      </c>
      <c r="H9116" t="s">
        <v>1369</v>
      </c>
      <c r="I9116" t="s">
        <v>1868</v>
      </c>
      <c r="J9116" t="s">
        <v>23743</v>
      </c>
      <c r="K9116" t="s">
        <v>23832</v>
      </c>
      <c r="L9116" s="7">
        <f t="shared" si="284"/>
        <v>44198</v>
      </c>
      <c r="M9116">
        <f t="shared" si="285"/>
        <v>2021</v>
      </c>
    </row>
    <row r="9117" spans="1:13" x14ac:dyDescent="0.25">
      <c r="A9117" s="1">
        <v>2</v>
      </c>
      <c r="B9117" t="s">
        <v>741</v>
      </c>
      <c r="C9117" t="s">
        <v>741</v>
      </c>
      <c r="D9117" t="s">
        <v>1358</v>
      </c>
      <c r="E9117" s="2">
        <v>0</v>
      </c>
      <c r="F9117" t="s">
        <v>1868</v>
      </c>
      <c r="G9117" t="s">
        <v>1369</v>
      </c>
      <c r="H9117" t="s">
        <v>1369</v>
      </c>
      <c r="I9117" t="s">
        <v>1868</v>
      </c>
      <c r="J9117" t="s">
        <v>23743</v>
      </c>
      <c r="K9117" t="s">
        <v>23832</v>
      </c>
      <c r="L9117" s="7">
        <f t="shared" si="284"/>
        <v>44198</v>
      </c>
      <c r="M9117">
        <f t="shared" si="285"/>
        <v>2021</v>
      </c>
    </row>
    <row r="9118" spans="1:13" x14ac:dyDescent="0.25">
      <c r="A9118" s="1">
        <v>3</v>
      </c>
      <c r="B9118" t="s">
        <v>741</v>
      </c>
      <c r="C9118" t="s">
        <v>741</v>
      </c>
      <c r="D9118" t="s">
        <v>1359</v>
      </c>
      <c r="E9118" s="2">
        <v>0</v>
      </c>
      <c r="F9118" t="s">
        <v>1868</v>
      </c>
      <c r="G9118" t="s">
        <v>1369</v>
      </c>
      <c r="H9118" t="s">
        <v>1369</v>
      </c>
      <c r="I9118" t="s">
        <v>1868</v>
      </c>
      <c r="J9118" t="s">
        <v>23743</v>
      </c>
      <c r="K9118" t="s">
        <v>23832</v>
      </c>
      <c r="L9118" s="7">
        <f t="shared" si="284"/>
        <v>44198</v>
      </c>
      <c r="M9118">
        <f t="shared" si="285"/>
        <v>2021</v>
      </c>
    </row>
    <row r="9119" spans="1:13" x14ac:dyDescent="0.25">
      <c r="A9119" s="1">
        <v>4</v>
      </c>
      <c r="B9119" t="s">
        <v>741</v>
      </c>
      <c r="C9119" t="s">
        <v>741</v>
      </c>
      <c r="D9119" t="s">
        <v>1360</v>
      </c>
      <c r="E9119" s="2">
        <v>0</v>
      </c>
      <c r="F9119" t="s">
        <v>1868</v>
      </c>
      <c r="G9119" t="s">
        <v>1369</v>
      </c>
      <c r="H9119" t="s">
        <v>1369</v>
      </c>
      <c r="I9119" t="s">
        <v>1868</v>
      </c>
      <c r="J9119" t="s">
        <v>23743</v>
      </c>
      <c r="K9119" t="s">
        <v>23832</v>
      </c>
      <c r="L9119" s="7">
        <f t="shared" si="284"/>
        <v>44198</v>
      </c>
      <c r="M9119">
        <f t="shared" si="285"/>
        <v>2021</v>
      </c>
    </row>
    <row r="9120" spans="1:13" x14ac:dyDescent="0.25">
      <c r="A9120" s="1">
        <v>5</v>
      </c>
      <c r="B9120" t="s">
        <v>741</v>
      </c>
      <c r="C9120" t="s">
        <v>741</v>
      </c>
      <c r="D9120" t="s">
        <v>1361</v>
      </c>
      <c r="E9120" s="2">
        <v>0</v>
      </c>
      <c r="F9120" t="s">
        <v>1868</v>
      </c>
      <c r="G9120" t="s">
        <v>1369</v>
      </c>
      <c r="H9120" t="s">
        <v>1369</v>
      </c>
      <c r="I9120" t="s">
        <v>1868</v>
      </c>
      <c r="J9120" t="s">
        <v>23743</v>
      </c>
      <c r="K9120" t="s">
        <v>23832</v>
      </c>
      <c r="L9120" s="7">
        <f t="shared" si="284"/>
        <v>44198</v>
      </c>
      <c r="M9120">
        <f t="shared" si="285"/>
        <v>2021</v>
      </c>
    </row>
    <row r="9121" spans="1:13" x14ac:dyDescent="0.25">
      <c r="A9121" s="1">
        <v>6</v>
      </c>
      <c r="B9121" t="s">
        <v>741</v>
      </c>
      <c r="C9121" t="s">
        <v>741</v>
      </c>
      <c r="D9121" t="s">
        <v>1362</v>
      </c>
      <c r="E9121" s="2">
        <v>0</v>
      </c>
      <c r="F9121" t="s">
        <v>1868</v>
      </c>
      <c r="G9121" t="s">
        <v>1369</v>
      </c>
      <c r="H9121" t="s">
        <v>1369</v>
      </c>
      <c r="I9121" t="s">
        <v>1868</v>
      </c>
      <c r="J9121" t="s">
        <v>23743</v>
      </c>
      <c r="K9121" t="s">
        <v>23832</v>
      </c>
      <c r="L9121" s="7">
        <f t="shared" si="284"/>
        <v>44198</v>
      </c>
      <c r="M9121">
        <f t="shared" si="285"/>
        <v>2021</v>
      </c>
    </row>
    <row r="9122" spans="1:13" x14ac:dyDescent="0.25">
      <c r="A9122" s="1">
        <v>7</v>
      </c>
      <c r="B9122" t="s">
        <v>741</v>
      </c>
      <c r="C9122" t="s">
        <v>741</v>
      </c>
      <c r="D9122" t="s">
        <v>1363</v>
      </c>
      <c r="E9122" s="2">
        <v>209</v>
      </c>
      <c r="F9122" t="s">
        <v>7284</v>
      </c>
      <c r="G9122" t="s">
        <v>1836</v>
      </c>
      <c r="H9122" t="s">
        <v>1837</v>
      </c>
      <c r="I9122" t="s">
        <v>18369</v>
      </c>
      <c r="J9122" t="s">
        <v>1523</v>
      </c>
      <c r="K9122" t="s">
        <v>24609</v>
      </c>
      <c r="L9122" s="7">
        <f t="shared" si="284"/>
        <v>44198</v>
      </c>
      <c r="M9122">
        <f t="shared" si="285"/>
        <v>2021</v>
      </c>
    </row>
    <row r="9123" spans="1:13" x14ac:dyDescent="0.25">
      <c r="A9123" s="1">
        <v>8</v>
      </c>
      <c r="B9123" t="s">
        <v>741</v>
      </c>
      <c r="C9123" t="s">
        <v>741</v>
      </c>
      <c r="D9123" t="s">
        <v>1364</v>
      </c>
      <c r="E9123" s="2">
        <v>0</v>
      </c>
      <c r="F9123" t="s">
        <v>1868</v>
      </c>
      <c r="G9123" t="s">
        <v>1369</v>
      </c>
      <c r="H9123" t="s">
        <v>1369</v>
      </c>
      <c r="I9123" t="s">
        <v>1868</v>
      </c>
      <c r="J9123" t="s">
        <v>23743</v>
      </c>
      <c r="K9123" t="s">
        <v>23832</v>
      </c>
      <c r="L9123" s="7">
        <f t="shared" si="284"/>
        <v>44198</v>
      </c>
      <c r="M9123">
        <f t="shared" si="285"/>
        <v>2021</v>
      </c>
    </row>
    <row r="9124" spans="1:13" x14ac:dyDescent="0.25">
      <c r="A9124" s="1">
        <v>9</v>
      </c>
      <c r="B9124" t="s">
        <v>741</v>
      </c>
      <c r="C9124" t="s">
        <v>741</v>
      </c>
      <c r="D9124" t="s">
        <v>1365</v>
      </c>
      <c r="E9124" s="2">
        <v>0</v>
      </c>
      <c r="F9124" t="s">
        <v>1868</v>
      </c>
      <c r="G9124" t="s">
        <v>1369</v>
      </c>
      <c r="H9124" t="s">
        <v>1369</v>
      </c>
      <c r="I9124" t="s">
        <v>1868</v>
      </c>
      <c r="J9124" t="s">
        <v>23743</v>
      </c>
      <c r="K9124" t="s">
        <v>23832</v>
      </c>
      <c r="L9124" s="7">
        <f t="shared" si="284"/>
        <v>44198</v>
      </c>
      <c r="M9124">
        <f t="shared" si="285"/>
        <v>2021</v>
      </c>
    </row>
    <row r="9125" spans="1:13" x14ac:dyDescent="0.25">
      <c r="A9125" s="1">
        <v>10</v>
      </c>
      <c r="B9125" t="s">
        <v>741</v>
      </c>
      <c r="C9125" t="s">
        <v>741</v>
      </c>
      <c r="D9125" t="s">
        <v>1366</v>
      </c>
      <c r="E9125" s="2">
        <v>0</v>
      </c>
      <c r="F9125" t="s">
        <v>7285</v>
      </c>
      <c r="G9125" t="s">
        <v>1794</v>
      </c>
      <c r="H9125" t="s">
        <v>1565</v>
      </c>
      <c r="I9125" t="s">
        <v>14023</v>
      </c>
      <c r="J9125" t="s">
        <v>1489</v>
      </c>
      <c r="K9125" t="s">
        <v>23832</v>
      </c>
      <c r="L9125" s="7">
        <f t="shared" si="284"/>
        <v>44198</v>
      </c>
      <c r="M9125">
        <f t="shared" si="285"/>
        <v>2021</v>
      </c>
    </row>
    <row r="9126" spans="1:13" x14ac:dyDescent="0.25">
      <c r="A9126" s="1">
        <v>11</v>
      </c>
      <c r="B9126" t="s">
        <v>741</v>
      </c>
      <c r="C9126" t="s">
        <v>741</v>
      </c>
      <c r="D9126" t="s">
        <v>1367</v>
      </c>
      <c r="E9126" s="2">
        <v>0</v>
      </c>
      <c r="F9126" t="s">
        <v>1868</v>
      </c>
      <c r="G9126" t="s">
        <v>1369</v>
      </c>
      <c r="H9126" t="s">
        <v>1369</v>
      </c>
      <c r="I9126" t="s">
        <v>1868</v>
      </c>
      <c r="J9126" t="s">
        <v>23743</v>
      </c>
      <c r="K9126" t="s">
        <v>23832</v>
      </c>
      <c r="L9126" s="7">
        <f t="shared" si="284"/>
        <v>44198</v>
      </c>
      <c r="M9126">
        <f t="shared" si="285"/>
        <v>2021</v>
      </c>
    </row>
    <row r="9127" spans="1:13" x14ac:dyDescent="0.25">
      <c r="A9127" s="1">
        <v>12</v>
      </c>
      <c r="B9127" t="s">
        <v>741</v>
      </c>
      <c r="C9127" t="s">
        <v>741</v>
      </c>
      <c r="D9127" t="s">
        <v>1368</v>
      </c>
      <c r="E9127" s="2">
        <v>1</v>
      </c>
      <c r="F9127" t="s">
        <v>1868</v>
      </c>
      <c r="G9127" t="s">
        <v>1369</v>
      </c>
      <c r="H9127" t="s">
        <v>1369</v>
      </c>
      <c r="I9127" t="s">
        <v>1868</v>
      </c>
      <c r="J9127" t="s">
        <v>23743</v>
      </c>
      <c r="K9127" t="s">
        <v>23832</v>
      </c>
      <c r="L9127" s="7">
        <f t="shared" si="284"/>
        <v>44198</v>
      </c>
      <c r="M9127">
        <f t="shared" si="285"/>
        <v>2021</v>
      </c>
    </row>
    <row r="9128" spans="1:13" x14ac:dyDescent="0.25">
      <c r="A9128" s="1">
        <v>0</v>
      </c>
      <c r="B9128" t="s">
        <v>742</v>
      </c>
      <c r="C9128" t="s">
        <v>742</v>
      </c>
      <c r="D9128" t="s">
        <v>1356</v>
      </c>
      <c r="E9128" s="2">
        <v>217</v>
      </c>
      <c r="F9128" t="s">
        <v>7286</v>
      </c>
      <c r="G9128" t="s">
        <v>13165</v>
      </c>
      <c r="H9128" t="s">
        <v>13165</v>
      </c>
      <c r="I9128" t="s">
        <v>18370</v>
      </c>
      <c r="J9128" t="s">
        <v>1648</v>
      </c>
      <c r="K9128" t="s">
        <v>25249</v>
      </c>
      <c r="L9128" s="7">
        <f t="shared" si="284"/>
        <v>44199</v>
      </c>
      <c r="M9128">
        <f t="shared" si="285"/>
        <v>2021</v>
      </c>
    </row>
    <row r="9129" spans="1:13" x14ac:dyDescent="0.25">
      <c r="A9129" s="1">
        <v>1</v>
      </c>
      <c r="B9129" t="s">
        <v>742</v>
      </c>
      <c r="C9129" t="s">
        <v>742</v>
      </c>
      <c r="D9129" t="s">
        <v>1357</v>
      </c>
      <c r="E9129" s="2">
        <v>0</v>
      </c>
      <c r="F9129" t="s">
        <v>1868</v>
      </c>
      <c r="G9129" t="s">
        <v>1369</v>
      </c>
      <c r="H9129" t="s">
        <v>1369</v>
      </c>
      <c r="I9129" t="s">
        <v>1868</v>
      </c>
      <c r="J9129" t="s">
        <v>23743</v>
      </c>
      <c r="K9129" t="s">
        <v>23832</v>
      </c>
      <c r="L9129" s="7">
        <f t="shared" si="284"/>
        <v>44199</v>
      </c>
      <c r="M9129">
        <f t="shared" si="285"/>
        <v>2021</v>
      </c>
    </row>
    <row r="9130" spans="1:13" x14ac:dyDescent="0.25">
      <c r="A9130" s="1">
        <v>2</v>
      </c>
      <c r="B9130" t="s">
        <v>742</v>
      </c>
      <c r="C9130" t="s">
        <v>742</v>
      </c>
      <c r="D9130" t="s">
        <v>1358</v>
      </c>
      <c r="E9130" s="2">
        <v>0</v>
      </c>
      <c r="F9130" t="s">
        <v>1868</v>
      </c>
      <c r="G9130" t="s">
        <v>1369</v>
      </c>
      <c r="H9130" t="s">
        <v>1369</v>
      </c>
      <c r="I9130" t="s">
        <v>1868</v>
      </c>
      <c r="J9130" t="s">
        <v>23743</v>
      </c>
      <c r="K9130" t="s">
        <v>23832</v>
      </c>
      <c r="L9130" s="7">
        <f t="shared" si="284"/>
        <v>44199</v>
      </c>
      <c r="M9130">
        <f t="shared" si="285"/>
        <v>2021</v>
      </c>
    </row>
    <row r="9131" spans="1:13" x14ac:dyDescent="0.25">
      <c r="A9131" s="1">
        <v>3</v>
      </c>
      <c r="B9131" t="s">
        <v>742</v>
      </c>
      <c r="C9131" t="s">
        <v>742</v>
      </c>
      <c r="D9131" t="s">
        <v>1359</v>
      </c>
      <c r="E9131" s="2">
        <v>0</v>
      </c>
      <c r="F9131" t="s">
        <v>1868</v>
      </c>
      <c r="G9131" t="s">
        <v>1369</v>
      </c>
      <c r="H9131" t="s">
        <v>1369</v>
      </c>
      <c r="I9131" t="s">
        <v>1868</v>
      </c>
      <c r="J9131" t="s">
        <v>23743</v>
      </c>
      <c r="K9131" t="s">
        <v>23832</v>
      </c>
      <c r="L9131" s="7">
        <f t="shared" si="284"/>
        <v>44199</v>
      </c>
      <c r="M9131">
        <f t="shared" si="285"/>
        <v>2021</v>
      </c>
    </row>
    <row r="9132" spans="1:13" x14ac:dyDescent="0.25">
      <c r="A9132" s="1">
        <v>4</v>
      </c>
      <c r="B9132" t="s">
        <v>742</v>
      </c>
      <c r="C9132" t="s">
        <v>742</v>
      </c>
      <c r="D9132" t="s">
        <v>1360</v>
      </c>
      <c r="E9132" s="2">
        <v>0</v>
      </c>
      <c r="F9132" t="s">
        <v>1868</v>
      </c>
      <c r="G9132" t="s">
        <v>1369</v>
      </c>
      <c r="H9132" t="s">
        <v>1369</v>
      </c>
      <c r="I9132" t="s">
        <v>1868</v>
      </c>
      <c r="J9132" t="s">
        <v>23743</v>
      </c>
      <c r="K9132" t="s">
        <v>23832</v>
      </c>
      <c r="L9132" s="7">
        <f t="shared" si="284"/>
        <v>44199</v>
      </c>
      <c r="M9132">
        <f t="shared" si="285"/>
        <v>2021</v>
      </c>
    </row>
    <row r="9133" spans="1:13" x14ac:dyDescent="0.25">
      <c r="A9133" s="1">
        <v>5</v>
      </c>
      <c r="B9133" t="s">
        <v>742</v>
      </c>
      <c r="C9133" t="s">
        <v>742</v>
      </c>
      <c r="D9133" t="s">
        <v>1361</v>
      </c>
      <c r="E9133" s="2">
        <v>0</v>
      </c>
      <c r="F9133" t="s">
        <v>1868</v>
      </c>
      <c r="G9133" t="s">
        <v>1369</v>
      </c>
      <c r="H9133" t="s">
        <v>1369</v>
      </c>
      <c r="I9133" t="s">
        <v>1868</v>
      </c>
      <c r="J9133" t="s">
        <v>23743</v>
      </c>
      <c r="K9133" t="s">
        <v>23832</v>
      </c>
      <c r="L9133" s="7">
        <f t="shared" si="284"/>
        <v>44199</v>
      </c>
      <c r="M9133">
        <f t="shared" si="285"/>
        <v>2021</v>
      </c>
    </row>
    <row r="9134" spans="1:13" x14ac:dyDescent="0.25">
      <c r="A9134" s="1">
        <v>6</v>
      </c>
      <c r="B9134" t="s">
        <v>742</v>
      </c>
      <c r="C9134" t="s">
        <v>742</v>
      </c>
      <c r="D9134" t="s">
        <v>1362</v>
      </c>
      <c r="E9134" s="2">
        <v>0</v>
      </c>
      <c r="F9134" t="s">
        <v>1868</v>
      </c>
      <c r="G9134" t="s">
        <v>1369</v>
      </c>
      <c r="H9134" t="s">
        <v>1369</v>
      </c>
      <c r="I9134" t="s">
        <v>1868</v>
      </c>
      <c r="J9134" t="s">
        <v>23743</v>
      </c>
      <c r="K9134" t="s">
        <v>23832</v>
      </c>
      <c r="L9134" s="7">
        <f t="shared" si="284"/>
        <v>44199</v>
      </c>
      <c r="M9134">
        <f t="shared" si="285"/>
        <v>2021</v>
      </c>
    </row>
    <row r="9135" spans="1:13" x14ac:dyDescent="0.25">
      <c r="A9135" s="1">
        <v>7</v>
      </c>
      <c r="B9135" t="s">
        <v>742</v>
      </c>
      <c r="C9135" t="s">
        <v>742</v>
      </c>
      <c r="D9135" t="s">
        <v>1363</v>
      </c>
      <c r="E9135" s="2">
        <v>80</v>
      </c>
      <c r="F9135" t="s">
        <v>7287</v>
      </c>
      <c r="G9135" t="s">
        <v>1857</v>
      </c>
      <c r="H9135" t="s">
        <v>1807</v>
      </c>
      <c r="I9135" t="s">
        <v>18371</v>
      </c>
      <c r="J9135" t="s">
        <v>1645</v>
      </c>
      <c r="K9135" t="s">
        <v>24857</v>
      </c>
      <c r="L9135" s="7">
        <f t="shared" si="284"/>
        <v>44199</v>
      </c>
      <c r="M9135">
        <f t="shared" si="285"/>
        <v>2021</v>
      </c>
    </row>
    <row r="9136" spans="1:13" x14ac:dyDescent="0.25">
      <c r="A9136" s="1">
        <v>8</v>
      </c>
      <c r="B9136" t="s">
        <v>742</v>
      </c>
      <c r="C9136" t="s">
        <v>742</v>
      </c>
      <c r="D9136" t="s">
        <v>1364</v>
      </c>
      <c r="E9136" s="2">
        <v>0</v>
      </c>
      <c r="F9136" t="s">
        <v>1868</v>
      </c>
      <c r="G9136" t="s">
        <v>1369</v>
      </c>
      <c r="H9136" t="s">
        <v>1369</v>
      </c>
      <c r="I9136" t="s">
        <v>1868</v>
      </c>
      <c r="J9136" t="s">
        <v>23743</v>
      </c>
      <c r="K9136" t="s">
        <v>23832</v>
      </c>
      <c r="L9136" s="7">
        <f t="shared" ref="L9136:L9199" si="286">DATEVALUE(B9136)</f>
        <v>44199</v>
      </c>
      <c r="M9136">
        <f t="shared" ref="M9136:M9199" si="287">YEAR(L9136)</f>
        <v>2021</v>
      </c>
    </row>
    <row r="9137" spans="1:13" x14ac:dyDescent="0.25">
      <c r="A9137" s="1">
        <v>9</v>
      </c>
      <c r="B9137" t="s">
        <v>742</v>
      </c>
      <c r="C9137" t="s">
        <v>742</v>
      </c>
      <c r="D9137" t="s">
        <v>1365</v>
      </c>
      <c r="E9137" s="2">
        <v>0</v>
      </c>
      <c r="F9137" t="s">
        <v>1868</v>
      </c>
      <c r="G9137" t="s">
        <v>1369</v>
      </c>
      <c r="H9137" t="s">
        <v>1369</v>
      </c>
      <c r="I9137" t="s">
        <v>1868</v>
      </c>
      <c r="J9137" t="s">
        <v>23743</v>
      </c>
      <c r="K9137" t="s">
        <v>23832</v>
      </c>
      <c r="L9137" s="7">
        <f t="shared" si="286"/>
        <v>44199</v>
      </c>
      <c r="M9137">
        <f t="shared" si="287"/>
        <v>2021</v>
      </c>
    </row>
    <row r="9138" spans="1:13" x14ac:dyDescent="0.25">
      <c r="A9138" s="1">
        <v>10</v>
      </c>
      <c r="B9138" t="s">
        <v>742</v>
      </c>
      <c r="C9138" t="s">
        <v>742</v>
      </c>
      <c r="D9138" t="s">
        <v>1366</v>
      </c>
      <c r="E9138" s="2">
        <v>0</v>
      </c>
      <c r="F9138" t="s">
        <v>7288</v>
      </c>
      <c r="G9138" t="s">
        <v>1827</v>
      </c>
      <c r="H9138" t="s">
        <v>1523</v>
      </c>
      <c r="I9138" t="s">
        <v>18372</v>
      </c>
      <c r="J9138" t="s">
        <v>1389</v>
      </c>
      <c r="K9138" t="s">
        <v>23832</v>
      </c>
      <c r="L9138" s="7">
        <f t="shared" si="286"/>
        <v>44199</v>
      </c>
      <c r="M9138">
        <f t="shared" si="287"/>
        <v>2021</v>
      </c>
    </row>
    <row r="9139" spans="1:13" x14ac:dyDescent="0.25">
      <c r="A9139" s="1">
        <v>11</v>
      </c>
      <c r="B9139" t="s">
        <v>742</v>
      </c>
      <c r="C9139" t="s">
        <v>742</v>
      </c>
      <c r="D9139" t="s">
        <v>1367</v>
      </c>
      <c r="E9139" s="2">
        <v>0</v>
      </c>
      <c r="F9139" t="s">
        <v>1868</v>
      </c>
      <c r="G9139" t="s">
        <v>1369</v>
      </c>
      <c r="H9139" t="s">
        <v>1369</v>
      </c>
      <c r="I9139" t="s">
        <v>1868</v>
      </c>
      <c r="J9139" t="s">
        <v>23743</v>
      </c>
      <c r="K9139" t="s">
        <v>23832</v>
      </c>
      <c r="L9139" s="7">
        <f t="shared" si="286"/>
        <v>44199</v>
      </c>
      <c r="M9139">
        <f t="shared" si="287"/>
        <v>2021</v>
      </c>
    </row>
    <row r="9140" spans="1:13" x14ac:dyDescent="0.25">
      <c r="A9140" s="1">
        <v>12</v>
      </c>
      <c r="B9140" t="s">
        <v>742</v>
      </c>
      <c r="C9140" t="s">
        <v>742</v>
      </c>
      <c r="D9140" t="s">
        <v>1368</v>
      </c>
      <c r="E9140" s="2">
        <v>0</v>
      </c>
      <c r="F9140" t="s">
        <v>1868</v>
      </c>
      <c r="G9140" t="s">
        <v>1369</v>
      </c>
      <c r="H9140" t="s">
        <v>1369</v>
      </c>
      <c r="I9140" t="s">
        <v>1868</v>
      </c>
      <c r="J9140" t="s">
        <v>23743</v>
      </c>
      <c r="K9140" t="s">
        <v>23832</v>
      </c>
      <c r="L9140" s="7">
        <f t="shared" si="286"/>
        <v>44199</v>
      </c>
      <c r="M9140">
        <f t="shared" si="287"/>
        <v>2021</v>
      </c>
    </row>
    <row r="9141" spans="1:13" x14ac:dyDescent="0.25">
      <c r="A9141" s="1">
        <v>0</v>
      </c>
      <c r="B9141" t="s">
        <v>743</v>
      </c>
      <c r="C9141" t="s">
        <v>743</v>
      </c>
      <c r="D9141" t="s">
        <v>1356</v>
      </c>
      <c r="E9141" s="2">
        <v>193</v>
      </c>
      <c r="F9141" t="s">
        <v>7289</v>
      </c>
      <c r="G9141" t="s">
        <v>1837</v>
      </c>
      <c r="H9141" t="s">
        <v>1835</v>
      </c>
      <c r="I9141" t="s">
        <v>18373</v>
      </c>
      <c r="J9141" t="s">
        <v>23757</v>
      </c>
      <c r="K9141" t="s">
        <v>24386</v>
      </c>
      <c r="L9141" s="7">
        <f t="shared" si="286"/>
        <v>44200</v>
      </c>
      <c r="M9141">
        <f t="shared" si="287"/>
        <v>2021</v>
      </c>
    </row>
    <row r="9142" spans="1:13" x14ac:dyDescent="0.25">
      <c r="A9142" s="1">
        <v>1</v>
      </c>
      <c r="B9142" t="s">
        <v>743</v>
      </c>
      <c r="C9142" t="s">
        <v>743</v>
      </c>
      <c r="D9142" t="s">
        <v>1357</v>
      </c>
      <c r="E9142" s="2">
        <v>329</v>
      </c>
      <c r="F9142" t="s">
        <v>7290</v>
      </c>
      <c r="G9142" t="s">
        <v>1798</v>
      </c>
      <c r="H9142" t="s">
        <v>1827</v>
      </c>
      <c r="I9142" t="s">
        <v>18374</v>
      </c>
      <c r="J9142" t="s">
        <v>1458</v>
      </c>
      <c r="K9142" t="s">
        <v>24219</v>
      </c>
      <c r="L9142" s="7">
        <f t="shared" si="286"/>
        <v>44200</v>
      </c>
      <c r="M9142">
        <f t="shared" si="287"/>
        <v>2021</v>
      </c>
    </row>
    <row r="9143" spans="1:13" x14ac:dyDescent="0.25">
      <c r="A9143" s="1">
        <v>2</v>
      </c>
      <c r="B9143" t="s">
        <v>743</v>
      </c>
      <c r="C9143" t="s">
        <v>743</v>
      </c>
      <c r="D9143" t="s">
        <v>1358</v>
      </c>
      <c r="E9143" s="2">
        <v>232</v>
      </c>
      <c r="F9143" t="s">
        <v>7291</v>
      </c>
      <c r="G9143" t="s">
        <v>1851</v>
      </c>
      <c r="H9143" t="s">
        <v>1827</v>
      </c>
      <c r="I9143" t="s">
        <v>18375</v>
      </c>
      <c r="J9143" t="s">
        <v>23762</v>
      </c>
      <c r="K9143" t="s">
        <v>25409</v>
      </c>
      <c r="L9143" s="7">
        <f t="shared" si="286"/>
        <v>44200</v>
      </c>
      <c r="M9143">
        <f t="shared" si="287"/>
        <v>2021</v>
      </c>
    </row>
    <row r="9144" spans="1:13" x14ac:dyDescent="0.25">
      <c r="A9144" s="1">
        <v>3</v>
      </c>
      <c r="B9144" t="s">
        <v>743</v>
      </c>
      <c r="C9144" t="s">
        <v>743</v>
      </c>
      <c r="D9144" t="s">
        <v>1359</v>
      </c>
      <c r="E9144" s="2">
        <v>153</v>
      </c>
      <c r="F9144" t="s">
        <v>7292</v>
      </c>
      <c r="G9144" t="s">
        <v>1867</v>
      </c>
      <c r="H9144" t="s">
        <v>1856</v>
      </c>
      <c r="I9144" t="s">
        <v>15980</v>
      </c>
      <c r="J9144" t="s">
        <v>23771</v>
      </c>
      <c r="K9144" t="s">
        <v>25276</v>
      </c>
      <c r="L9144" s="7">
        <f t="shared" si="286"/>
        <v>44200</v>
      </c>
      <c r="M9144">
        <f t="shared" si="287"/>
        <v>2021</v>
      </c>
    </row>
    <row r="9145" spans="1:13" x14ac:dyDescent="0.25">
      <c r="A9145" s="1">
        <v>4</v>
      </c>
      <c r="B9145" t="s">
        <v>743</v>
      </c>
      <c r="C9145" t="s">
        <v>743</v>
      </c>
      <c r="D9145" t="s">
        <v>1360</v>
      </c>
      <c r="E9145" s="2">
        <v>197</v>
      </c>
      <c r="F9145" t="s">
        <v>7293</v>
      </c>
      <c r="G9145" t="s">
        <v>1851</v>
      </c>
      <c r="H9145" t="s">
        <v>13163</v>
      </c>
      <c r="I9145" t="s">
        <v>18376</v>
      </c>
      <c r="J9145" t="s">
        <v>23797</v>
      </c>
      <c r="K9145" t="s">
        <v>25625</v>
      </c>
      <c r="L9145" s="7">
        <f t="shared" si="286"/>
        <v>44200</v>
      </c>
      <c r="M9145">
        <f t="shared" si="287"/>
        <v>2021</v>
      </c>
    </row>
    <row r="9146" spans="1:13" x14ac:dyDescent="0.25">
      <c r="A9146" s="1">
        <v>5</v>
      </c>
      <c r="B9146" t="s">
        <v>743</v>
      </c>
      <c r="C9146" t="s">
        <v>743</v>
      </c>
      <c r="D9146" t="s">
        <v>1361</v>
      </c>
      <c r="E9146" s="2">
        <v>205</v>
      </c>
      <c r="F9146" t="s">
        <v>7294</v>
      </c>
      <c r="G9146" t="s">
        <v>1696</v>
      </c>
      <c r="H9146" t="s">
        <v>1832</v>
      </c>
      <c r="I9146" t="s">
        <v>18377</v>
      </c>
      <c r="J9146" t="s">
        <v>23754</v>
      </c>
      <c r="K9146" t="s">
        <v>25626</v>
      </c>
      <c r="L9146" s="7">
        <f t="shared" si="286"/>
        <v>44200</v>
      </c>
      <c r="M9146">
        <f t="shared" si="287"/>
        <v>2021</v>
      </c>
    </row>
    <row r="9147" spans="1:13" x14ac:dyDescent="0.25">
      <c r="A9147" s="1">
        <v>6</v>
      </c>
      <c r="B9147" t="s">
        <v>743</v>
      </c>
      <c r="C9147" t="s">
        <v>743</v>
      </c>
      <c r="D9147" t="s">
        <v>1362</v>
      </c>
      <c r="E9147" s="2">
        <v>206</v>
      </c>
      <c r="F9147" t="s">
        <v>7295</v>
      </c>
      <c r="G9147" t="s">
        <v>1851</v>
      </c>
      <c r="H9147" t="s">
        <v>13164</v>
      </c>
      <c r="I9147" t="s">
        <v>18378</v>
      </c>
      <c r="J9147" t="s">
        <v>23798</v>
      </c>
      <c r="K9147" t="s">
        <v>25627</v>
      </c>
      <c r="L9147" s="7">
        <f t="shared" si="286"/>
        <v>44200</v>
      </c>
      <c r="M9147">
        <f t="shared" si="287"/>
        <v>2021</v>
      </c>
    </row>
    <row r="9148" spans="1:13" x14ac:dyDescent="0.25">
      <c r="A9148" s="1">
        <v>7</v>
      </c>
      <c r="B9148" t="s">
        <v>743</v>
      </c>
      <c r="C9148" t="s">
        <v>743</v>
      </c>
      <c r="D9148" t="s">
        <v>1363</v>
      </c>
      <c r="E9148" s="2">
        <v>223</v>
      </c>
      <c r="F9148" t="s">
        <v>7296</v>
      </c>
      <c r="G9148" t="s">
        <v>1706</v>
      </c>
      <c r="H9148" t="s">
        <v>1853</v>
      </c>
      <c r="I9148" t="s">
        <v>18379</v>
      </c>
      <c r="J9148" t="s">
        <v>23746</v>
      </c>
      <c r="K9148" t="s">
        <v>25628</v>
      </c>
      <c r="L9148" s="7">
        <f t="shared" si="286"/>
        <v>44200</v>
      </c>
      <c r="M9148">
        <f t="shared" si="287"/>
        <v>2021</v>
      </c>
    </row>
    <row r="9149" spans="1:13" x14ac:dyDescent="0.25">
      <c r="A9149" s="1">
        <v>8</v>
      </c>
      <c r="B9149" t="s">
        <v>743</v>
      </c>
      <c r="C9149" t="s">
        <v>743</v>
      </c>
      <c r="D9149" t="s">
        <v>1364</v>
      </c>
      <c r="E9149" s="2">
        <v>177</v>
      </c>
      <c r="F9149" t="s">
        <v>7297</v>
      </c>
      <c r="G9149" t="s">
        <v>1837</v>
      </c>
      <c r="H9149" t="s">
        <v>1753</v>
      </c>
      <c r="I9149" t="s">
        <v>18380</v>
      </c>
      <c r="J9149" t="s">
        <v>1432</v>
      </c>
      <c r="K9149" t="s">
        <v>25227</v>
      </c>
      <c r="L9149" s="7">
        <f t="shared" si="286"/>
        <v>44200</v>
      </c>
      <c r="M9149">
        <f t="shared" si="287"/>
        <v>2021</v>
      </c>
    </row>
    <row r="9150" spans="1:13" x14ac:dyDescent="0.25">
      <c r="A9150" s="1">
        <v>9</v>
      </c>
      <c r="B9150" t="s">
        <v>743</v>
      </c>
      <c r="C9150" t="s">
        <v>743</v>
      </c>
      <c r="D9150" t="s">
        <v>1365</v>
      </c>
      <c r="E9150" s="2">
        <v>0</v>
      </c>
      <c r="F9150" t="s">
        <v>1868</v>
      </c>
      <c r="G9150" t="s">
        <v>1369</v>
      </c>
      <c r="H9150" t="s">
        <v>1369</v>
      </c>
      <c r="I9150" t="s">
        <v>1868</v>
      </c>
      <c r="J9150" t="s">
        <v>23743</v>
      </c>
      <c r="K9150" t="s">
        <v>23832</v>
      </c>
      <c r="L9150" s="7">
        <f t="shared" si="286"/>
        <v>44200</v>
      </c>
      <c r="M9150">
        <f t="shared" si="287"/>
        <v>2021</v>
      </c>
    </row>
    <row r="9151" spans="1:13" x14ac:dyDescent="0.25">
      <c r="A9151" s="1">
        <v>10</v>
      </c>
      <c r="B9151" t="s">
        <v>743</v>
      </c>
      <c r="C9151" t="s">
        <v>743</v>
      </c>
      <c r="D9151" t="s">
        <v>1366</v>
      </c>
      <c r="E9151" s="2">
        <v>0</v>
      </c>
      <c r="F9151" t="s">
        <v>7298</v>
      </c>
      <c r="G9151" t="s">
        <v>1667</v>
      </c>
      <c r="H9151" t="s">
        <v>1677</v>
      </c>
      <c r="I9151" t="s">
        <v>18381</v>
      </c>
      <c r="J9151" t="s">
        <v>1686</v>
      </c>
      <c r="K9151" t="s">
        <v>23832</v>
      </c>
      <c r="L9151" s="7">
        <f t="shared" si="286"/>
        <v>44200</v>
      </c>
      <c r="M9151">
        <f t="shared" si="287"/>
        <v>2021</v>
      </c>
    </row>
    <row r="9152" spans="1:13" x14ac:dyDescent="0.25">
      <c r="A9152" s="1">
        <v>11</v>
      </c>
      <c r="B9152" t="s">
        <v>743</v>
      </c>
      <c r="C9152" t="s">
        <v>743</v>
      </c>
      <c r="D9152" t="s">
        <v>1367</v>
      </c>
      <c r="E9152" s="2">
        <v>174</v>
      </c>
      <c r="F9152" t="s">
        <v>7299</v>
      </c>
      <c r="G9152" t="s">
        <v>1788</v>
      </c>
      <c r="H9152" t="s">
        <v>1867</v>
      </c>
      <c r="I9152" t="s">
        <v>18382</v>
      </c>
      <c r="J9152" t="s">
        <v>23809</v>
      </c>
      <c r="K9152" t="s">
        <v>25629</v>
      </c>
      <c r="L9152" s="7">
        <f t="shared" si="286"/>
        <v>44200</v>
      </c>
      <c r="M9152">
        <f t="shared" si="287"/>
        <v>2021</v>
      </c>
    </row>
    <row r="9153" spans="1:13" x14ac:dyDescent="0.25">
      <c r="A9153" s="1">
        <v>12</v>
      </c>
      <c r="B9153" t="s">
        <v>743</v>
      </c>
      <c r="C9153" t="s">
        <v>743</v>
      </c>
      <c r="D9153" t="s">
        <v>1368</v>
      </c>
      <c r="E9153" s="2">
        <v>207</v>
      </c>
      <c r="F9153" t="s">
        <v>7300</v>
      </c>
      <c r="G9153" t="s">
        <v>1827</v>
      </c>
      <c r="H9153" t="s">
        <v>1669</v>
      </c>
      <c r="I9153" t="s">
        <v>18383</v>
      </c>
      <c r="J9153" t="s">
        <v>1414</v>
      </c>
      <c r="K9153" t="s">
        <v>25630</v>
      </c>
      <c r="L9153" s="7">
        <f t="shared" si="286"/>
        <v>44200</v>
      </c>
      <c r="M9153">
        <f t="shared" si="287"/>
        <v>2021</v>
      </c>
    </row>
    <row r="9154" spans="1:13" x14ac:dyDescent="0.25">
      <c r="A9154" s="1">
        <v>0</v>
      </c>
      <c r="B9154" t="s">
        <v>744</v>
      </c>
      <c r="C9154" t="s">
        <v>744</v>
      </c>
      <c r="D9154" t="s">
        <v>1356</v>
      </c>
      <c r="E9154" s="2">
        <v>122</v>
      </c>
      <c r="F9154" t="s">
        <v>3235</v>
      </c>
      <c r="G9154" t="s">
        <v>1828</v>
      </c>
      <c r="H9154" t="s">
        <v>1847</v>
      </c>
      <c r="I9154" t="s">
        <v>18384</v>
      </c>
      <c r="J9154" t="s">
        <v>23766</v>
      </c>
      <c r="K9154" t="s">
        <v>25631</v>
      </c>
      <c r="L9154" s="7">
        <f t="shared" si="286"/>
        <v>44201</v>
      </c>
      <c r="M9154">
        <f t="shared" si="287"/>
        <v>2021</v>
      </c>
    </row>
    <row r="9155" spans="1:13" x14ac:dyDescent="0.25">
      <c r="A9155" s="1">
        <v>1</v>
      </c>
      <c r="B9155" t="s">
        <v>744</v>
      </c>
      <c r="C9155" t="s">
        <v>744</v>
      </c>
      <c r="D9155" t="s">
        <v>1357</v>
      </c>
      <c r="E9155" s="2">
        <v>320</v>
      </c>
      <c r="F9155" t="s">
        <v>7301</v>
      </c>
      <c r="G9155" t="s">
        <v>1843</v>
      </c>
      <c r="H9155" t="s">
        <v>1828</v>
      </c>
      <c r="I9155" t="s">
        <v>18385</v>
      </c>
      <c r="J9155" t="s">
        <v>23748</v>
      </c>
      <c r="K9155" t="s">
        <v>24688</v>
      </c>
      <c r="L9155" s="7">
        <f t="shared" si="286"/>
        <v>44201</v>
      </c>
      <c r="M9155">
        <f t="shared" si="287"/>
        <v>2021</v>
      </c>
    </row>
    <row r="9156" spans="1:13" x14ac:dyDescent="0.25">
      <c r="A9156" s="1">
        <v>2</v>
      </c>
      <c r="B9156" t="s">
        <v>744</v>
      </c>
      <c r="C9156" t="s">
        <v>744</v>
      </c>
      <c r="D9156" t="s">
        <v>1358</v>
      </c>
      <c r="E9156" s="2">
        <v>210</v>
      </c>
      <c r="F9156" t="s">
        <v>7302</v>
      </c>
      <c r="G9156" t="s">
        <v>1782</v>
      </c>
      <c r="H9156" t="s">
        <v>1830</v>
      </c>
      <c r="I9156" t="s">
        <v>18386</v>
      </c>
      <c r="J9156" t="s">
        <v>23777</v>
      </c>
      <c r="K9156" t="s">
        <v>25291</v>
      </c>
      <c r="L9156" s="7">
        <f t="shared" si="286"/>
        <v>44201</v>
      </c>
      <c r="M9156">
        <f t="shared" si="287"/>
        <v>2021</v>
      </c>
    </row>
    <row r="9157" spans="1:13" x14ac:dyDescent="0.25">
      <c r="A9157" s="1">
        <v>3</v>
      </c>
      <c r="B9157" t="s">
        <v>744</v>
      </c>
      <c r="C9157" t="s">
        <v>744</v>
      </c>
      <c r="D9157" t="s">
        <v>1359</v>
      </c>
      <c r="E9157" s="2">
        <v>145</v>
      </c>
      <c r="F9157" t="s">
        <v>7303</v>
      </c>
      <c r="G9157" t="s">
        <v>1828</v>
      </c>
      <c r="H9157" t="s">
        <v>1867</v>
      </c>
      <c r="I9157" t="s">
        <v>18387</v>
      </c>
      <c r="J9157" t="s">
        <v>23768</v>
      </c>
      <c r="K9157" t="s">
        <v>25632</v>
      </c>
      <c r="L9157" s="7">
        <f t="shared" si="286"/>
        <v>44201</v>
      </c>
      <c r="M9157">
        <f t="shared" si="287"/>
        <v>2021</v>
      </c>
    </row>
    <row r="9158" spans="1:13" x14ac:dyDescent="0.25">
      <c r="A9158" s="1">
        <v>4</v>
      </c>
      <c r="B9158" t="s">
        <v>744</v>
      </c>
      <c r="C9158" t="s">
        <v>744</v>
      </c>
      <c r="D9158" t="s">
        <v>1360</v>
      </c>
      <c r="E9158" s="2">
        <v>174</v>
      </c>
      <c r="F9158" t="s">
        <v>7304</v>
      </c>
      <c r="G9158" t="s">
        <v>1801</v>
      </c>
      <c r="H9158" t="s">
        <v>1843</v>
      </c>
      <c r="I9158" t="s">
        <v>18388</v>
      </c>
      <c r="J9158" t="s">
        <v>23752</v>
      </c>
      <c r="K9158" t="s">
        <v>25409</v>
      </c>
      <c r="L9158" s="7">
        <f t="shared" si="286"/>
        <v>44201</v>
      </c>
      <c r="M9158">
        <f t="shared" si="287"/>
        <v>2021</v>
      </c>
    </row>
    <row r="9159" spans="1:13" x14ac:dyDescent="0.25">
      <c r="A9159" s="1">
        <v>5</v>
      </c>
      <c r="B9159" t="s">
        <v>744</v>
      </c>
      <c r="C9159" t="s">
        <v>744</v>
      </c>
      <c r="D9159" t="s">
        <v>1361</v>
      </c>
      <c r="E9159" s="2">
        <v>173</v>
      </c>
      <c r="F9159" t="s">
        <v>7305</v>
      </c>
      <c r="G9159" t="s">
        <v>1832</v>
      </c>
      <c r="H9159" t="s">
        <v>1832</v>
      </c>
      <c r="I9159" t="s">
        <v>18389</v>
      </c>
      <c r="J9159" t="s">
        <v>1648</v>
      </c>
      <c r="K9159" t="s">
        <v>25633</v>
      </c>
      <c r="L9159" s="7">
        <f t="shared" si="286"/>
        <v>44201</v>
      </c>
      <c r="M9159">
        <f t="shared" si="287"/>
        <v>2021</v>
      </c>
    </row>
    <row r="9160" spans="1:13" x14ac:dyDescent="0.25">
      <c r="A9160" s="1">
        <v>6</v>
      </c>
      <c r="B9160" t="s">
        <v>744</v>
      </c>
      <c r="C9160" t="s">
        <v>744</v>
      </c>
      <c r="D9160" t="s">
        <v>1362</v>
      </c>
      <c r="E9160" s="2">
        <v>177</v>
      </c>
      <c r="F9160" t="s">
        <v>7306</v>
      </c>
      <c r="G9160" t="s">
        <v>1851</v>
      </c>
      <c r="H9160" t="s">
        <v>1832</v>
      </c>
      <c r="I9160" t="s">
        <v>18390</v>
      </c>
      <c r="J9160" t="s">
        <v>23757</v>
      </c>
      <c r="K9160" t="s">
        <v>25634</v>
      </c>
      <c r="L9160" s="7">
        <f t="shared" si="286"/>
        <v>44201</v>
      </c>
      <c r="M9160">
        <f t="shared" si="287"/>
        <v>2021</v>
      </c>
    </row>
    <row r="9161" spans="1:13" x14ac:dyDescent="0.25">
      <c r="A9161" s="1">
        <v>7</v>
      </c>
      <c r="B9161" t="s">
        <v>744</v>
      </c>
      <c r="C9161" t="s">
        <v>744</v>
      </c>
      <c r="D9161" t="s">
        <v>1363</v>
      </c>
      <c r="E9161" s="2">
        <v>260</v>
      </c>
      <c r="F9161" t="s">
        <v>7307</v>
      </c>
      <c r="G9161" t="s">
        <v>1855</v>
      </c>
      <c r="H9161" t="s">
        <v>1855</v>
      </c>
      <c r="I9161" t="s">
        <v>18391</v>
      </c>
      <c r="J9161" t="s">
        <v>1648</v>
      </c>
      <c r="K9161" t="s">
        <v>25635</v>
      </c>
      <c r="L9161" s="7">
        <f t="shared" si="286"/>
        <v>44201</v>
      </c>
      <c r="M9161">
        <f t="shared" si="287"/>
        <v>2021</v>
      </c>
    </row>
    <row r="9162" spans="1:13" x14ac:dyDescent="0.25">
      <c r="A9162" s="1">
        <v>8</v>
      </c>
      <c r="B9162" t="s">
        <v>744</v>
      </c>
      <c r="C9162" t="s">
        <v>744</v>
      </c>
      <c r="D9162" t="s">
        <v>1364</v>
      </c>
      <c r="E9162" s="2">
        <v>142</v>
      </c>
      <c r="F9162" t="s">
        <v>7308</v>
      </c>
      <c r="G9162" t="s">
        <v>1798</v>
      </c>
      <c r="H9162" t="s">
        <v>1798</v>
      </c>
      <c r="I9162" t="s">
        <v>13708</v>
      </c>
      <c r="J9162" t="s">
        <v>1648</v>
      </c>
      <c r="K9162" t="s">
        <v>25271</v>
      </c>
      <c r="L9162" s="7">
        <f t="shared" si="286"/>
        <v>44201</v>
      </c>
      <c r="M9162">
        <f t="shared" si="287"/>
        <v>2021</v>
      </c>
    </row>
    <row r="9163" spans="1:13" x14ac:dyDescent="0.25">
      <c r="A9163" s="1">
        <v>9</v>
      </c>
      <c r="B9163" t="s">
        <v>744</v>
      </c>
      <c r="C9163" t="s">
        <v>744</v>
      </c>
      <c r="D9163" t="s">
        <v>1365</v>
      </c>
      <c r="E9163" s="2">
        <v>0</v>
      </c>
      <c r="F9163" t="s">
        <v>1868</v>
      </c>
      <c r="G9163" t="s">
        <v>1369</v>
      </c>
      <c r="H9163" t="s">
        <v>1369</v>
      </c>
      <c r="I9163" t="s">
        <v>1868</v>
      </c>
      <c r="J9163" t="s">
        <v>23743</v>
      </c>
      <c r="K9163" t="s">
        <v>23832</v>
      </c>
      <c r="L9163" s="7">
        <f t="shared" si="286"/>
        <v>44201</v>
      </c>
      <c r="M9163">
        <f t="shared" si="287"/>
        <v>2021</v>
      </c>
    </row>
    <row r="9164" spans="1:13" x14ac:dyDescent="0.25">
      <c r="A9164" s="1">
        <v>10</v>
      </c>
      <c r="B9164" t="s">
        <v>744</v>
      </c>
      <c r="C9164" t="s">
        <v>744</v>
      </c>
      <c r="D9164" t="s">
        <v>1366</v>
      </c>
      <c r="E9164" s="2">
        <v>0</v>
      </c>
      <c r="F9164" t="s">
        <v>7309</v>
      </c>
      <c r="G9164" t="s">
        <v>1732</v>
      </c>
      <c r="H9164" t="s">
        <v>1526</v>
      </c>
      <c r="I9164" t="s">
        <v>18392</v>
      </c>
      <c r="J9164" t="s">
        <v>1510</v>
      </c>
      <c r="K9164" t="s">
        <v>23832</v>
      </c>
      <c r="L9164" s="7">
        <f t="shared" si="286"/>
        <v>44201</v>
      </c>
      <c r="M9164">
        <f t="shared" si="287"/>
        <v>2021</v>
      </c>
    </row>
    <row r="9165" spans="1:13" x14ac:dyDescent="0.25">
      <c r="A9165" s="1">
        <v>11</v>
      </c>
      <c r="B9165" t="s">
        <v>744</v>
      </c>
      <c r="C9165" t="s">
        <v>744</v>
      </c>
      <c r="D9165" t="s">
        <v>1367</v>
      </c>
      <c r="E9165" s="2">
        <v>166</v>
      </c>
      <c r="F9165" t="s">
        <v>7310</v>
      </c>
      <c r="G9165" t="s">
        <v>1830</v>
      </c>
      <c r="H9165" t="s">
        <v>1843</v>
      </c>
      <c r="I9165" t="s">
        <v>18393</v>
      </c>
      <c r="J9165" t="s">
        <v>23755</v>
      </c>
      <c r="K9165" t="s">
        <v>25636</v>
      </c>
      <c r="L9165" s="7">
        <f t="shared" si="286"/>
        <v>44201</v>
      </c>
      <c r="M9165">
        <f t="shared" si="287"/>
        <v>2021</v>
      </c>
    </row>
    <row r="9166" spans="1:13" x14ac:dyDescent="0.25">
      <c r="A9166" s="1">
        <v>12</v>
      </c>
      <c r="B9166" t="s">
        <v>744</v>
      </c>
      <c r="C9166" t="s">
        <v>744</v>
      </c>
      <c r="D9166" t="s">
        <v>1368</v>
      </c>
      <c r="E9166" s="2">
        <v>153</v>
      </c>
      <c r="F9166" t="s">
        <v>7311</v>
      </c>
      <c r="G9166" t="s">
        <v>1847</v>
      </c>
      <c r="H9166" t="s">
        <v>1832</v>
      </c>
      <c r="I9166" t="s">
        <v>18394</v>
      </c>
      <c r="J9166" t="s">
        <v>1523</v>
      </c>
      <c r="K9166" t="s">
        <v>25637</v>
      </c>
      <c r="L9166" s="7">
        <f t="shared" si="286"/>
        <v>44201</v>
      </c>
      <c r="M9166">
        <f t="shared" si="287"/>
        <v>2021</v>
      </c>
    </row>
    <row r="9167" spans="1:13" x14ac:dyDescent="0.25">
      <c r="A9167" s="1">
        <v>0</v>
      </c>
      <c r="B9167" t="s">
        <v>745</v>
      </c>
      <c r="C9167" t="s">
        <v>745</v>
      </c>
      <c r="D9167" t="s">
        <v>1356</v>
      </c>
      <c r="E9167" s="2">
        <v>140</v>
      </c>
      <c r="F9167" t="s">
        <v>7312</v>
      </c>
      <c r="G9167" t="s">
        <v>1798</v>
      </c>
      <c r="H9167" t="s">
        <v>1787</v>
      </c>
      <c r="I9167" t="s">
        <v>18395</v>
      </c>
      <c r="J9167" t="s">
        <v>1647</v>
      </c>
      <c r="K9167" t="s">
        <v>25337</v>
      </c>
      <c r="L9167" s="7">
        <f t="shared" si="286"/>
        <v>44202</v>
      </c>
      <c r="M9167">
        <f t="shared" si="287"/>
        <v>2021</v>
      </c>
    </row>
    <row r="9168" spans="1:13" x14ac:dyDescent="0.25">
      <c r="A9168" s="1">
        <v>1</v>
      </c>
      <c r="B9168" t="s">
        <v>745</v>
      </c>
      <c r="C9168" t="s">
        <v>745</v>
      </c>
      <c r="D9168" t="s">
        <v>1357</v>
      </c>
      <c r="E9168" s="2">
        <v>284</v>
      </c>
      <c r="F9168" t="s">
        <v>7313</v>
      </c>
      <c r="G9168" t="s">
        <v>13164</v>
      </c>
      <c r="H9168" t="s">
        <v>13164</v>
      </c>
      <c r="I9168" t="s">
        <v>18396</v>
      </c>
      <c r="J9168" t="s">
        <v>1648</v>
      </c>
      <c r="K9168" t="s">
        <v>24633</v>
      </c>
      <c r="L9168" s="7">
        <f t="shared" si="286"/>
        <v>44202</v>
      </c>
      <c r="M9168">
        <f t="shared" si="287"/>
        <v>2021</v>
      </c>
    </row>
    <row r="9169" spans="1:13" x14ac:dyDescent="0.25">
      <c r="A9169" s="1">
        <v>2</v>
      </c>
      <c r="B9169" t="s">
        <v>745</v>
      </c>
      <c r="C9169" t="s">
        <v>745</v>
      </c>
      <c r="D9169" t="s">
        <v>1358</v>
      </c>
      <c r="E9169" s="2">
        <v>211</v>
      </c>
      <c r="F9169" t="s">
        <v>7314</v>
      </c>
      <c r="G9169" t="s">
        <v>1843</v>
      </c>
      <c r="H9169" t="s">
        <v>1856</v>
      </c>
      <c r="I9169" t="s">
        <v>18397</v>
      </c>
      <c r="J9169" t="s">
        <v>23782</v>
      </c>
      <c r="K9169" t="s">
        <v>25638</v>
      </c>
      <c r="L9169" s="7">
        <f t="shared" si="286"/>
        <v>44202</v>
      </c>
      <c r="M9169">
        <f t="shared" si="287"/>
        <v>2021</v>
      </c>
    </row>
    <row r="9170" spans="1:13" x14ac:dyDescent="0.25">
      <c r="A9170" s="1">
        <v>3</v>
      </c>
      <c r="B9170" t="s">
        <v>745</v>
      </c>
      <c r="C9170" t="s">
        <v>745</v>
      </c>
      <c r="D9170" t="s">
        <v>1359</v>
      </c>
      <c r="E9170" s="2">
        <v>143</v>
      </c>
      <c r="F9170" t="s">
        <v>7315</v>
      </c>
      <c r="G9170" t="s">
        <v>1834</v>
      </c>
      <c r="H9170" t="s">
        <v>1859</v>
      </c>
      <c r="I9170" t="s">
        <v>18398</v>
      </c>
      <c r="J9170" t="s">
        <v>23755</v>
      </c>
      <c r="K9170" t="s">
        <v>24896</v>
      </c>
      <c r="L9170" s="7">
        <f t="shared" si="286"/>
        <v>44202</v>
      </c>
      <c r="M9170">
        <f t="shared" si="287"/>
        <v>2021</v>
      </c>
    </row>
    <row r="9171" spans="1:13" x14ac:dyDescent="0.25">
      <c r="A9171" s="1">
        <v>4</v>
      </c>
      <c r="B9171" t="s">
        <v>745</v>
      </c>
      <c r="C9171" t="s">
        <v>745</v>
      </c>
      <c r="D9171" t="s">
        <v>1360</v>
      </c>
      <c r="E9171" s="2">
        <v>246</v>
      </c>
      <c r="F9171" t="s">
        <v>7316</v>
      </c>
      <c r="G9171" t="s">
        <v>1728</v>
      </c>
      <c r="H9171" t="s">
        <v>1829</v>
      </c>
      <c r="I9171" t="s">
        <v>18399</v>
      </c>
      <c r="J9171" t="s">
        <v>1662</v>
      </c>
      <c r="K9171" t="s">
        <v>25639</v>
      </c>
      <c r="L9171" s="7">
        <f t="shared" si="286"/>
        <v>44202</v>
      </c>
      <c r="M9171">
        <f t="shared" si="287"/>
        <v>2021</v>
      </c>
    </row>
    <row r="9172" spans="1:13" x14ac:dyDescent="0.25">
      <c r="A9172" s="1">
        <v>5</v>
      </c>
      <c r="B9172" t="s">
        <v>745</v>
      </c>
      <c r="C9172" t="s">
        <v>745</v>
      </c>
      <c r="D9172" t="s">
        <v>1361</v>
      </c>
      <c r="E9172" s="2">
        <v>179</v>
      </c>
      <c r="F9172" t="s">
        <v>7317</v>
      </c>
      <c r="G9172" t="s">
        <v>1790</v>
      </c>
      <c r="H9172" t="s">
        <v>1857</v>
      </c>
      <c r="I9172" t="s">
        <v>18400</v>
      </c>
      <c r="J9172" t="s">
        <v>23753</v>
      </c>
      <c r="K9172" t="s">
        <v>25640</v>
      </c>
      <c r="L9172" s="7">
        <f t="shared" si="286"/>
        <v>44202</v>
      </c>
      <c r="M9172">
        <f t="shared" si="287"/>
        <v>2021</v>
      </c>
    </row>
    <row r="9173" spans="1:13" x14ac:dyDescent="0.25">
      <c r="A9173" s="1">
        <v>6</v>
      </c>
      <c r="B9173" t="s">
        <v>745</v>
      </c>
      <c r="C9173" t="s">
        <v>745</v>
      </c>
      <c r="D9173" t="s">
        <v>1362</v>
      </c>
      <c r="E9173" s="2">
        <v>173</v>
      </c>
      <c r="F9173" t="s">
        <v>7318</v>
      </c>
      <c r="G9173" t="s">
        <v>1753</v>
      </c>
      <c r="H9173" t="s">
        <v>1788</v>
      </c>
      <c r="I9173" t="s">
        <v>18401</v>
      </c>
      <c r="J9173" t="s">
        <v>23756</v>
      </c>
      <c r="K9173" t="s">
        <v>25641</v>
      </c>
      <c r="L9173" s="7">
        <f t="shared" si="286"/>
        <v>44202</v>
      </c>
      <c r="M9173">
        <f t="shared" si="287"/>
        <v>2021</v>
      </c>
    </row>
    <row r="9174" spans="1:13" x14ac:dyDescent="0.25">
      <c r="A9174" s="1">
        <v>7</v>
      </c>
      <c r="B9174" t="s">
        <v>745</v>
      </c>
      <c r="C9174" t="s">
        <v>745</v>
      </c>
      <c r="D9174" t="s">
        <v>1363</v>
      </c>
      <c r="E9174" s="2">
        <v>208</v>
      </c>
      <c r="F9174" t="s">
        <v>7319</v>
      </c>
      <c r="G9174" t="s">
        <v>1853</v>
      </c>
      <c r="H9174" t="s">
        <v>1799</v>
      </c>
      <c r="I9174" t="s">
        <v>18402</v>
      </c>
      <c r="J9174" t="s">
        <v>23751</v>
      </c>
      <c r="K9174" t="s">
        <v>25642</v>
      </c>
      <c r="L9174" s="7">
        <f t="shared" si="286"/>
        <v>44202</v>
      </c>
      <c r="M9174">
        <f t="shared" si="287"/>
        <v>2021</v>
      </c>
    </row>
    <row r="9175" spans="1:13" x14ac:dyDescent="0.25">
      <c r="A9175" s="1">
        <v>8</v>
      </c>
      <c r="B9175" t="s">
        <v>745</v>
      </c>
      <c r="C9175" t="s">
        <v>745</v>
      </c>
      <c r="D9175" t="s">
        <v>1364</v>
      </c>
      <c r="E9175" s="2">
        <v>150</v>
      </c>
      <c r="F9175" t="s">
        <v>7320</v>
      </c>
      <c r="G9175" t="s">
        <v>13164</v>
      </c>
      <c r="H9175" t="s">
        <v>1696</v>
      </c>
      <c r="I9175" t="s">
        <v>18403</v>
      </c>
      <c r="J9175" t="s">
        <v>1762</v>
      </c>
      <c r="K9175" t="s">
        <v>25206</v>
      </c>
      <c r="L9175" s="7">
        <f t="shared" si="286"/>
        <v>44202</v>
      </c>
      <c r="M9175">
        <f t="shared" si="287"/>
        <v>2021</v>
      </c>
    </row>
    <row r="9176" spans="1:13" x14ac:dyDescent="0.25">
      <c r="A9176" s="1">
        <v>9</v>
      </c>
      <c r="B9176" t="s">
        <v>745</v>
      </c>
      <c r="C9176" t="s">
        <v>745</v>
      </c>
      <c r="D9176" t="s">
        <v>1365</v>
      </c>
      <c r="E9176" s="2">
        <v>0</v>
      </c>
      <c r="F9176" t="s">
        <v>1868</v>
      </c>
      <c r="G9176" t="s">
        <v>1369</v>
      </c>
      <c r="H9176" t="s">
        <v>1369</v>
      </c>
      <c r="I9176" t="s">
        <v>1868</v>
      </c>
      <c r="J9176" t="s">
        <v>23743</v>
      </c>
      <c r="K9176" t="s">
        <v>23832</v>
      </c>
      <c r="L9176" s="7">
        <f t="shared" si="286"/>
        <v>44202</v>
      </c>
      <c r="M9176">
        <f t="shared" si="287"/>
        <v>2021</v>
      </c>
    </row>
    <row r="9177" spans="1:13" x14ac:dyDescent="0.25">
      <c r="A9177" s="1">
        <v>10</v>
      </c>
      <c r="B9177" t="s">
        <v>745</v>
      </c>
      <c r="C9177" t="s">
        <v>745</v>
      </c>
      <c r="D9177" t="s">
        <v>1366</v>
      </c>
      <c r="E9177" s="2">
        <v>0</v>
      </c>
      <c r="F9177" t="s">
        <v>7321</v>
      </c>
      <c r="G9177" t="s">
        <v>1598</v>
      </c>
      <c r="H9177" t="s">
        <v>1607</v>
      </c>
      <c r="I9177" t="s">
        <v>18404</v>
      </c>
      <c r="J9177" t="s">
        <v>1665</v>
      </c>
      <c r="K9177" t="s">
        <v>23832</v>
      </c>
      <c r="L9177" s="7">
        <f t="shared" si="286"/>
        <v>44202</v>
      </c>
      <c r="M9177">
        <f t="shared" si="287"/>
        <v>2021</v>
      </c>
    </row>
    <row r="9178" spans="1:13" x14ac:dyDescent="0.25">
      <c r="A9178" s="1">
        <v>11</v>
      </c>
      <c r="B9178" t="s">
        <v>745</v>
      </c>
      <c r="C9178" t="s">
        <v>745</v>
      </c>
      <c r="D9178" t="s">
        <v>1367</v>
      </c>
      <c r="E9178" s="2">
        <v>169</v>
      </c>
      <c r="F9178" t="s">
        <v>7322</v>
      </c>
      <c r="G9178" t="s">
        <v>1852</v>
      </c>
      <c r="H9178" t="s">
        <v>1837</v>
      </c>
      <c r="I9178" t="s">
        <v>18405</v>
      </c>
      <c r="J9178" t="s">
        <v>23802</v>
      </c>
      <c r="K9178" t="s">
        <v>25509</v>
      </c>
      <c r="L9178" s="7">
        <f t="shared" si="286"/>
        <v>44202</v>
      </c>
      <c r="M9178">
        <f t="shared" si="287"/>
        <v>2021</v>
      </c>
    </row>
    <row r="9179" spans="1:13" x14ac:dyDescent="0.25">
      <c r="A9179" s="1">
        <v>12</v>
      </c>
      <c r="B9179" t="s">
        <v>745</v>
      </c>
      <c r="C9179" t="s">
        <v>745</v>
      </c>
      <c r="D9179" t="s">
        <v>1368</v>
      </c>
      <c r="E9179" s="2">
        <v>200</v>
      </c>
      <c r="F9179" t="s">
        <v>7323</v>
      </c>
      <c r="G9179" t="s">
        <v>1828</v>
      </c>
      <c r="H9179" t="s">
        <v>1848</v>
      </c>
      <c r="I9179" t="s">
        <v>18406</v>
      </c>
      <c r="J9179" t="s">
        <v>1447</v>
      </c>
      <c r="K9179" t="s">
        <v>25643</v>
      </c>
      <c r="L9179" s="7">
        <f t="shared" si="286"/>
        <v>44202</v>
      </c>
      <c r="M9179">
        <f t="shared" si="287"/>
        <v>2021</v>
      </c>
    </row>
    <row r="9180" spans="1:13" x14ac:dyDescent="0.25">
      <c r="A9180" s="1">
        <v>0</v>
      </c>
      <c r="B9180" t="s">
        <v>746</v>
      </c>
      <c r="C9180" t="s">
        <v>746</v>
      </c>
      <c r="D9180" t="s">
        <v>1356</v>
      </c>
      <c r="E9180" s="2">
        <v>205</v>
      </c>
      <c r="F9180" t="s">
        <v>7324</v>
      </c>
      <c r="G9180" t="s">
        <v>13163</v>
      </c>
      <c r="H9180" t="s">
        <v>1827</v>
      </c>
      <c r="I9180" t="s">
        <v>18407</v>
      </c>
      <c r="J9180" t="s">
        <v>1652</v>
      </c>
      <c r="K9180" t="s">
        <v>25644</v>
      </c>
      <c r="L9180" s="7">
        <f t="shared" si="286"/>
        <v>44203</v>
      </c>
      <c r="M9180">
        <f t="shared" si="287"/>
        <v>2021</v>
      </c>
    </row>
    <row r="9181" spans="1:13" x14ac:dyDescent="0.25">
      <c r="A9181" s="1">
        <v>1</v>
      </c>
      <c r="B9181" t="s">
        <v>746</v>
      </c>
      <c r="C9181" t="s">
        <v>746</v>
      </c>
      <c r="D9181" t="s">
        <v>1357</v>
      </c>
      <c r="E9181" s="2">
        <v>286</v>
      </c>
      <c r="F9181" t="s">
        <v>7325</v>
      </c>
      <c r="G9181" t="s">
        <v>1790</v>
      </c>
      <c r="H9181" t="s">
        <v>13165</v>
      </c>
      <c r="I9181" t="s">
        <v>18408</v>
      </c>
      <c r="J9181" t="s">
        <v>1603</v>
      </c>
      <c r="K9181" t="s">
        <v>24233</v>
      </c>
      <c r="L9181" s="7">
        <f t="shared" si="286"/>
        <v>44203</v>
      </c>
      <c r="M9181">
        <f t="shared" si="287"/>
        <v>2021</v>
      </c>
    </row>
    <row r="9182" spans="1:13" x14ac:dyDescent="0.25">
      <c r="A9182" s="1">
        <v>2</v>
      </c>
      <c r="B9182" t="s">
        <v>746</v>
      </c>
      <c r="C9182" t="s">
        <v>746</v>
      </c>
      <c r="D9182" t="s">
        <v>1358</v>
      </c>
      <c r="E9182" s="2">
        <v>221</v>
      </c>
      <c r="F9182" t="s">
        <v>7326</v>
      </c>
      <c r="G9182" t="s">
        <v>1793</v>
      </c>
      <c r="H9182" t="s">
        <v>1853</v>
      </c>
      <c r="I9182" t="s">
        <v>18409</v>
      </c>
      <c r="J9182" t="s">
        <v>23775</v>
      </c>
      <c r="K9182" t="s">
        <v>25645</v>
      </c>
      <c r="L9182" s="7">
        <f t="shared" si="286"/>
        <v>44203</v>
      </c>
      <c r="M9182">
        <f t="shared" si="287"/>
        <v>2021</v>
      </c>
    </row>
    <row r="9183" spans="1:13" x14ac:dyDescent="0.25">
      <c r="A9183" s="1">
        <v>3</v>
      </c>
      <c r="B9183" t="s">
        <v>746</v>
      </c>
      <c r="C9183" t="s">
        <v>746</v>
      </c>
      <c r="D9183" t="s">
        <v>1359</v>
      </c>
      <c r="E9183" s="2">
        <v>139</v>
      </c>
      <c r="F9183" t="s">
        <v>7327</v>
      </c>
      <c r="G9183" t="s">
        <v>1843</v>
      </c>
      <c r="H9183" t="s">
        <v>1837</v>
      </c>
      <c r="I9183" t="s">
        <v>18410</v>
      </c>
      <c r="J9183" t="s">
        <v>23774</v>
      </c>
      <c r="K9183" t="s">
        <v>25646</v>
      </c>
      <c r="L9183" s="7">
        <f t="shared" si="286"/>
        <v>44203</v>
      </c>
      <c r="M9183">
        <f t="shared" si="287"/>
        <v>2021</v>
      </c>
    </row>
    <row r="9184" spans="1:13" x14ac:dyDescent="0.25">
      <c r="A9184" s="1">
        <v>4</v>
      </c>
      <c r="B9184" t="s">
        <v>746</v>
      </c>
      <c r="C9184" t="s">
        <v>746</v>
      </c>
      <c r="D9184" t="s">
        <v>1360</v>
      </c>
      <c r="E9184" s="2">
        <v>209</v>
      </c>
      <c r="F9184" t="s">
        <v>7328</v>
      </c>
      <c r="G9184" t="s">
        <v>1848</v>
      </c>
      <c r="H9184" t="s">
        <v>1671</v>
      </c>
      <c r="I9184" t="s">
        <v>18411</v>
      </c>
      <c r="J9184" t="s">
        <v>1655</v>
      </c>
      <c r="K9184" t="s">
        <v>25647</v>
      </c>
      <c r="L9184" s="7">
        <f t="shared" si="286"/>
        <v>44203</v>
      </c>
      <c r="M9184">
        <f t="shared" si="287"/>
        <v>2021</v>
      </c>
    </row>
    <row r="9185" spans="1:13" x14ac:dyDescent="0.25">
      <c r="A9185" s="1">
        <v>5</v>
      </c>
      <c r="B9185" t="s">
        <v>746</v>
      </c>
      <c r="C9185" t="s">
        <v>746</v>
      </c>
      <c r="D9185" t="s">
        <v>1361</v>
      </c>
      <c r="E9185" s="2">
        <v>143</v>
      </c>
      <c r="F9185" t="s">
        <v>7329</v>
      </c>
      <c r="G9185" t="s">
        <v>13163</v>
      </c>
      <c r="H9185" t="s">
        <v>1799</v>
      </c>
      <c r="I9185" t="s">
        <v>18412</v>
      </c>
      <c r="J9185" t="s">
        <v>1568</v>
      </c>
      <c r="K9185" t="s">
        <v>25648</v>
      </c>
      <c r="L9185" s="7">
        <f t="shared" si="286"/>
        <v>44203</v>
      </c>
      <c r="M9185">
        <f t="shared" si="287"/>
        <v>2021</v>
      </c>
    </row>
    <row r="9186" spans="1:13" x14ac:dyDescent="0.25">
      <c r="A9186" s="1">
        <v>6</v>
      </c>
      <c r="B9186" t="s">
        <v>746</v>
      </c>
      <c r="C9186" t="s">
        <v>746</v>
      </c>
      <c r="D9186" t="s">
        <v>1362</v>
      </c>
      <c r="E9186" s="2">
        <v>176</v>
      </c>
      <c r="F9186" t="s">
        <v>7330</v>
      </c>
      <c r="G9186" t="s">
        <v>1792</v>
      </c>
      <c r="H9186" t="s">
        <v>1797</v>
      </c>
      <c r="I9186" t="s">
        <v>18413</v>
      </c>
      <c r="J9186" t="s">
        <v>23760</v>
      </c>
      <c r="K9186" t="s">
        <v>25649</v>
      </c>
      <c r="L9186" s="7">
        <f t="shared" si="286"/>
        <v>44203</v>
      </c>
      <c r="M9186">
        <f t="shared" si="287"/>
        <v>2021</v>
      </c>
    </row>
    <row r="9187" spans="1:13" x14ac:dyDescent="0.25">
      <c r="A9187" s="1">
        <v>7</v>
      </c>
      <c r="B9187" t="s">
        <v>746</v>
      </c>
      <c r="C9187" t="s">
        <v>746</v>
      </c>
      <c r="D9187" t="s">
        <v>1363</v>
      </c>
      <c r="E9187" s="2">
        <v>237</v>
      </c>
      <c r="F9187" t="s">
        <v>7331</v>
      </c>
      <c r="G9187" t="s">
        <v>1851</v>
      </c>
      <c r="H9187" t="s">
        <v>1831</v>
      </c>
      <c r="I9187" t="s">
        <v>18414</v>
      </c>
      <c r="J9187" t="s">
        <v>23752</v>
      </c>
      <c r="K9187" t="s">
        <v>25094</v>
      </c>
      <c r="L9187" s="7">
        <f t="shared" si="286"/>
        <v>44203</v>
      </c>
      <c r="M9187">
        <f t="shared" si="287"/>
        <v>2021</v>
      </c>
    </row>
    <row r="9188" spans="1:13" x14ac:dyDescent="0.25">
      <c r="A9188" s="1">
        <v>8</v>
      </c>
      <c r="B9188" t="s">
        <v>746</v>
      </c>
      <c r="C9188" t="s">
        <v>746</v>
      </c>
      <c r="D9188" t="s">
        <v>1364</v>
      </c>
      <c r="E9188" s="2">
        <v>157</v>
      </c>
      <c r="F9188" t="s">
        <v>7332</v>
      </c>
      <c r="G9188" t="s">
        <v>1837</v>
      </c>
      <c r="H9188" t="s">
        <v>1855</v>
      </c>
      <c r="I9188" t="s">
        <v>18415</v>
      </c>
      <c r="J9188" t="s">
        <v>1655</v>
      </c>
      <c r="K9188" t="s">
        <v>25650</v>
      </c>
      <c r="L9188" s="7">
        <f t="shared" si="286"/>
        <v>44203</v>
      </c>
      <c r="M9188">
        <f t="shared" si="287"/>
        <v>2021</v>
      </c>
    </row>
    <row r="9189" spans="1:13" x14ac:dyDescent="0.25">
      <c r="A9189" s="1">
        <v>9</v>
      </c>
      <c r="B9189" t="s">
        <v>746</v>
      </c>
      <c r="C9189" t="s">
        <v>746</v>
      </c>
      <c r="D9189" t="s">
        <v>1365</v>
      </c>
      <c r="E9189" s="2">
        <v>0</v>
      </c>
      <c r="F9189" t="s">
        <v>1868</v>
      </c>
      <c r="G9189" t="s">
        <v>1369</v>
      </c>
      <c r="H9189" t="s">
        <v>1369</v>
      </c>
      <c r="I9189" t="s">
        <v>1868</v>
      </c>
      <c r="J9189" t="s">
        <v>23743</v>
      </c>
      <c r="K9189" t="s">
        <v>23832</v>
      </c>
      <c r="L9189" s="7">
        <f t="shared" si="286"/>
        <v>44203</v>
      </c>
      <c r="M9189">
        <f t="shared" si="287"/>
        <v>2021</v>
      </c>
    </row>
    <row r="9190" spans="1:13" x14ac:dyDescent="0.25">
      <c r="A9190" s="1">
        <v>10</v>
      </c>
      <c r="B9190" t="s">
        <v>746</v>
      </c>
      <c r="C9190" t="s">
        <v>746</v>
      </c>
      <c r="D9190" t="s">
        <v>1366</v>
      </c>
      <c r="E9190" s="2">
        <v>0</v>
      </c>
      <c r="F9190" t="s">
        <v>7333</v>
      </c>
      <c r="G9190" t="s">
        <v>1797</v>
      </c>
      <c r="H9190" t="s">
        <v>1756</v>
      </c>
      <c r="I9190" t="s">
        <v>18416</v>
      </c>
      <c r="J9190" t="s">
        <v>1468</v>
      </c>
      <c r="K9190" t="s">
        <v>23832</v>
      </c>
      <c r="L9190" s="7">
        <f t="shared" si="286"/>
        <v>44203</v>
      </c>
      <c r="M9190">
        <f t="shared" si="287"/>
        <v>2021</v>
      </c>
    </row>
    <row r="9191" spans="1:13" x14ac:dyDescent="0.25">
      <c r="A9191" s="1">
        <v>11</v>
      </c>
      <c r="B9191" t="s">
        <v>746</v>
      </c>
      <c r="C9191" t="s">
        <v>746</v>
      </c>
      <c r="D9191" t="s">
        <v>1367</v>
      </c>
      <c r="E9191" s="2">
        <v>128</v>
      </c>
      <c r="F9191" t="s">
        <v>7334</v>
      </c>
      <c r="G9191" t="s">
        <v>1830</v>
      </c>
      <c r="H9191" t="s">
        <v>1696</v>
      </c>
      <c r="I9191" t="s">
        <v>18417</v>
      </c>
      <c r="J9191" t="s">
        <v>1464</v>
      </c>
      <c r="K9191" t="s">
        <v>25651</v>
      </c>
      <c r="L9191" s="7">
        <f t="shared" si="286"/>
        <v>44203</v>
      </c>
      <c r="M9191">
        <f t="shared" si="287"/>
        <v>2021</v>
      </c>
    </row>
    <row r="9192" spans="1:13" x14ac:dyDescent="0.25">
      <c r="A9192" s="1">
        <v>12</v>
      </c>
      <c r="B9192" t="s">
        <v>746</v>
      </c>
      <c r="C9192" t="s">
        <v>746</v>
      </c>
      <c r="D9192" t="s">
        <v>1368</v>
      </c>
      <c r="E9192" s="2">
        <v>153</v>
      </c>
      <c r="F9192" t="s">
        <v>7335</v>
      </c>
      <c r="G9192" t="s">
        <v>1793</v>
      </c>
      <c r="H9192" t="s">
        <v>1729</v>
      </c>
      <c r="I9192" t="s">
        <v>18418</v>
      </c>
      <c r="J9192" t="s">
        <v>1555</v>
      </c>
      <c r="K9192" t="s">
        <v>25652</v>
      </c>
      <c r="L9192" s="7">
        <f t="shared" si="286"/>
        <v>44203</v>
      </c>
      <c r="M9192">
        <f t="shared" si="287"/>
        <v>2021</v>
      </c>
    </row>
    <row r="9193" spans="1:13" x14ac:dyDescent="0.25">
      <c r="A9193" s="1">
        <v>0</v>
      </c>
      <c r="B9193" t="s">
        <v>747</v>
      </c>
      <c r="C9193" t="s">
        <v>747</v>
      </c>
      <c r="D9193" t="s">
        <v>1356</v>
      </c>
      <c r="E9193" s="2">
        <v>217</v>
      </c>
      <c r="F9193" t="s">
        <v>7336</v>
      </c>
      <c r="G9193" t="s">
        <v>1801</v>
      </c>
      <c r="H9193" t="s">
        <v>1829</v>
      </c>
      <c r="I9193" t="s">
        <v>18419</v>
      </c>
      <c r="J9193" t="s">
        <v>1563</v>
      </c>
      <c r="K9193" t="s">
        <v>25653</v>
      </c>
      <c r="L9193" s="7">
        <f t="shared" si="286"/>
        <v>44204</v>
      </c>
      <c r="M9193">
        <f t="shared" si="287"/>
        <v>2021</v>
      </c>
    </row>
    <row r="9194" spans="1:13" x14ac:dyDescent="0.25">
      <c r="A9194" s="1">
        <v>1</v>
      </c>
      <c r="B9194" t="s">
        <v>747</v>
      </c>
      <c r="C9194" t="s">
        <v>747</v>
      </c>
      <c r="D9194" t="s">
        <v>1357</v>
      </c>
      <c r="E9194" s="2">
        <v>300</v>
      </c>
      <c r="F9194" t="s">
        <v>7337</v>
      </c>
      <c r="G9194" t="s">
        <v>1832</v>
      </c>
      <c r="H9194" t="s">
        <v>1794</v>
      </c>
      <c r="I9194" t="s">
        <v>18420</v>
      </c>
      <c r="J9194" t="s">
        <v>1668</v>
      </c>
      <c r="K9194" t="s">
        <v>24618</v>
      </c>
      <c r="L9194" s="7">
        <f t="shared" si="286"/>
        <v>44204</v>
      </c>
      <c r="M9194">
        <f t="shared" si="287"/>
        <v>2021</v>
      </c>
    </row>
    <row r="9195" spans="1:13" x14ac:dyDescent="0.25">
      <c r="A9195" s="1">
        <v>2</v>
      </c>
      <c r="B9195" t="s">
        <v>747</v>
      </c>
      <c r="C9195" t="s">
        <v>747</v>
      </c>
      <c r="D9195" t="s">
        <v>1358</v>
      </c>
      <c r="E9195" s="2">
        <v>158</v>
      </c>
      <c r="F9195" t="s">
        <v>7338</v>
      </c>
      <c r="G9195" t="s">
        <v>1801</v>
      </c>
      <c r="H9195" t="s">
        <v>1845</v>
      </c>
      <c r="I9195" t="s">
        <v>18421</v>
      </c>
      <c r="J9195" t="s">
        <v>23812</v>
      </c>
      <c r="K9195" t="s">
        <v>25654</v>
      </c>
      <c r="L9195" s="7">
        <f t="shared" si="286"/>
        <v>44204</v>
      </c>
      <c r="M9195">
        <f t="shared" si="287"/>
        <v>2021</v>
      </c>
    </row>
    <row r="9196" spans="1:13" x14ac:dyDescent="0.25">
      <c r="A9196" s="1">
        <v>3</v>
      </c>
      <c r="B9196" t="s">
        <v>747</v>
      </c>
      <c r="C9196" t="s">
        <v>747</v>
      </c>
      <c r="D9196" t="s">
        <v>1359</v>
      </c>
      <c r="E9196" s="2">
        <v>126</v>
      </c>
      <c r="F9196" t="s">
        <v>7339</v>
      </c>
      <c r="G9196" t="s">
        <v>1855</v>
      </c>
      <c r="H9196" t="s">
        <v>1790</v>
      </c>
      <c r="I9196" t="s">
        <v>18422</v>
      </c>
      <c r="J9196" t="s">
        <v>1603</v>
      </c>
      <c r="K9196" t="s">
        <v>25213</v>
      </c>
      <c r="L9196" s="7">
        <f t="shared" si="286"/>
        <v>44204</v>
      </c>
      <c r="M9196">
        <f t="shared" si="287"/>
        <v>2021</v>
      </c>
    </row>
    <row r="9197" spans="1:13" x14ac:dyDescent="0.25">
      <c r="A9197" s="1">
        <v>4</v>
      </c>
      <c r="B9197" t="s">
        <v>747</v>
      </c>
      <c r="C9197" t="s">
        <v>747</v>
      </c>
      <c r="D9197" t="s">
        <v>1360</v>
      </c>
      <c r="E9197" s="2">
        <v>212</v>
      </c>
      <c r="F9197" t="s">
        <v>7340</v>
      </c>
      <c r="G9197" t="s">
        <v>1595</v>
      </c>
      <c r="H9197" t="s">
        <v>1851</v>
      </c>
      <c r="I9197" t="s">
        <v>18423</v>
      </c>
      <c r="J9197" t="s">
        <v>23754</v>
      </c>
      <c r="K9197" t="s">
        <v>25655</v>
      </c>
      <c r="L9197" s="7">
        <f t="shared" si="286"/>
        <v>44204</v>
      </c>
      <c r="M9197">
        <f t="shared" si="287"/>
        <v>2021</v>
      </c>
    </row>
    <row r="9198" spans="1:13" x14ac:dyDescent="0.25">
      <c r="A9198" s="1">
        <v>5</v>
      </c>
      <c r="B9198" t="s">
        <v>747</v>
      </c>
      <c r="C9198" t="s">
        <v>747</v>
      </c>
      <c r="D9198" t="s">
        <v>1361</v>
      </c>
      <c r="E9198" s="2">
        <v>134</v>
      </c>
      <c r="F9198" t="s">
        <v>7341</v>
      </c>
      <c r="G9198" t="s">
        <v>1782</v>
      </c>
      <c r="H9198" t="s">
        <v>1798</v>
      </c>
      <c r="I9198" t="s">
        <v>18424</v>
      </c>
      <c r="J9198" t="s">
        <v>23783</v>
      </c>
      <c r="K9198" t="s">
        <v>25176</v>
      </c>
      <c r="L9198" s="7">
        <f t="shared" si="286"/>
        <v>44204</v>
      </c>
      <c r="M9198">
        <f t="shared" si="287"/>
        <v>2021</v>
      </c>
    </row>
    <row r="9199" spans="1:13" x14ac:dyDescent="0.25">
      <c r="A9199" s="1">
        <v>6</v>
      </c>
      <c r="B9199" t="s">
        <v>747</v>
      </c>
      <c r="C9199" t="s">
        <v>747</v>
      </c>
      <c r="D9199" t="s">
        <v>1362</v>
      </c>
      <c r="E9199" s="2">
        <v>220</v>
      </c>
      <c r="F9199" t="s">
        <v>7342</v>
      </c>
      <c r="G9199" t="s">
        <v>1789</v>
      </c>
      <c r="H9199" t="s">
        <v>1830</v>
      </c>
      <c r="I9199" t="s">
        <v>18425</v>
      </c>
      <c r="J9199" t="s">
        <v>23785</v>
      </c>
      <c r="K9199" t="s">
        <v>25656</v>
      </c>
      <c r="L9199" s="7">
        <f t="shared" si="286"/>
        <v>44204</v>
      </c>
      <c r="M9199">
        <f t="shared" si="287"/>
        <v>2021</v>
      </c>
    </row>
    <row r="9200" spans="1:13" x14ac:dyDescent="0.25">
      <c r="A9200" s="1">
        <v>7</v>
      </c>
      <c r="B9200" t="s">
        <v>747</v>
      </c>
      <c r="C9200" t="s">
        <v>747</v>
      </c>
      <c r="D9200" t="s">
        <v>1363</v>
      </c>
      <c r="E9200" s="2">
        <v>283</v>
      </c>
      <c r="F9200" t="s">
        <v>7343</v>
      </c>
      <c r="G9200" t="s">
        <v>1799</v>
      </c>
      <c r="H9200" t="s">
        <v>1853</v>
      </c>
      <c r="I9200" t="s">
        <v>18426</v>
      </c>
      <c r="J9200" t="s">
        <v>1643</v>
      </c>
      <c r="K9200" t="s">
        <v>25657</v>
      </c>
      <c r="L9200" s="7">
        <f t="shared" ref="L9200:L9263" si="288">DATEVALUE(B9200)</f>
        <v>44204</v>
      </c>
      <c r="M9200">
        <f t="shared" ref="M9200:M9263" si="289">YEAR(L9200)</f>
        <v>2021</v>
      </c>
    </row>
    <row r="9201" spans="1:13" x14ac:dyDescent="0.25">
      <c r="A9201" s="1">
        <v>8</v>
      </c>
      <c r="B9201" t="s">
        <v>747</v>
      </c>
      <c r="C9201" t="s">
        <v>747</v>
      </c>
      <c r="D9201" t="s">
        <v>1364</v>
      </c>
      <c r="E9201" s="2">
        <v>151</v>
      </c>
      <c r="F9201" t="s">
        <v>7344</v>
      </c>
      <c r="G9201" t="s">
        <v>1851</v>
      </c>
      <c r="H9201" t="s">
        <v>1696</v>
      </c>
      <c r="I9201" t="s">
        <v>18427</v>
      </c>
      <c r="J9201" t="s">
        <v>1717</v>
      </c>
      <c r="K9201" t="s">
        <v>25658</v>
      </c>
      <c r="L9201" s="7">
        <f t="shared" si="288"/>
        <v>44204</v>
      </c>
      <c r="M9201">
        <f t="shared" si="289"/>
        <v>2021</v>
      </c>
    </row>
    <row r="9202" spans="1:13" x14ac:dyDescent="0.25">
      <c r="A9202" s="1">
        <v>9</v>
      </c>
      <c r="B9202" t="s">
        <v>747</v>
      </c>
      <c r="C9202" t="s">
        <v>747</v>
      </c>
      <c r="D9202" t="s">
        <v>1365</v>
      </c>
      <c r="E9202" s="2">
        <v>0</v>
      </c>
      <c r="F9202" t="s">
        <v>1868</v>
      </c>
      <c r="G9202" t="s">
        <v>1369</v>
      </c>
      <c r="H9202" t="s">
        <v>1369</v>
      </c>
      <c r="I9202" t="s">
        <v>1868</v>
      </c>
      <c r="J9202" t="s">
        <v>23743</v>
      </c>
      <c r="K9202" t="s">
        <v>23832</v>
      </c>
      <c r="L9202" s="7">
        <f t="shared" si="288"/>
        <v>44204</v>
      </c>
      <c r="M9202">
        <f t="shared" si="289"/>
        <v>2021</v>
      </c>
    </row>
    <row r="9203" spans="1:13" x14ac:dyDescent="0.25">
      <c r="A9203" s="1">
        <v>10</v>
      </c>
      <c r="B9203" t="s">
        <v>747</v>
      </c>
      <c r="C9203" t="s">
        <v>747</v>
      </c>
      <c r="D9203" t="s">
        <v>1366</v>
      </c>
      <c r="E9203" s="2">
        <v>0</v>
      </c>
      <c r="F9203" t="s">
        <v>7345</v>
      </c>
      <c r="G9203" t="s">
        <v>1782</v>
      </c>
      <c r="H9203" t="s">
        <v>1662</v>
      </c>
      <c r="I9203" t="s">
        <v>18428</v>
      </c>
      <c r="J9203" t="s">
        <v>1494</v>
      </c>
      <c r="K9203" t="s">
        <v>23832</v>
      </c>
      <c r="L9203" s="7">
        <f t="shared" si="288"/>
        <v>44204</v>
      </c>
      <c r="M9203">
        <f t="shared" si="289"/>
        <v>2021</v>
      </c>
    </row>
    <row r="9204" spans="1:13" x14ac:dyDescent="0.25">
      <c r="A9204" s="1">
        <v>11</v>
      </c>
      <c r="B9204" t="s">
        <v>747</v>
      </c>
      <c r="C9204" t="s">
        <v>747</v>
      </c>
      <c r="D9204" t="s">
        <v>1367</v>
      </c>
      <c r="E9204" s="2">
        <v>172</v>
      </c>
      <c r="F9204" t="s">
        <v>7346</v>
      </c>
      <c r="G9204" t="s">
        <v>1696</v>
      </c>
      <c r="H9204" t="s">
        <v>1851</v>
      </c>
      <c r="I9204" t="s">
        <v>18429</v>
      </c>
      <c r="J9204" t="s">
        <v>23762</v>
      </c>
      <c r="K9204" t="s">
        <v>25659</v>
      </c>
      <c r="L9204" s="7">
        <f t="shared" si="288"/>
        <v>44204</v>
      </c>
      <c r="M9204">
        <f t="shared" si="289"/>
        <v>2021</v>
      </c>
    </row>
    <row r="9205" spans="1:13" x14ac:dyDescent="0.25">
      <c r="A9205" s="1">
        <v>12</v>
      </c>
      <c r="B9205" t="s">
        <v>747</v>
      </c>
      <c r="C9205" t="s">
        <v>747</v>
      </c>
      <c r="D9205" t="s">
        <v>1368</v>
      </c>
      <c r="E9205" s="2">
        <v>142</v>
      </c>
      <c r="F9205" t="s">
        <v>7347</v>
      </c>
      <c r="G9205" t="s">
        <v>1800</v>
      </c>
      <c r="H9205" t="s">
        <v>1593</v>
      </c>
      <c r="I9205" t="s">
        <v>18430</v>
      </c>
      <c r="J9205" t="s">
        <v>1463</v>
      </c>
      <c r="K9205" t="s">
        <v>25660</v>
      </c>
      <c r="L9205" s="7">
        <f t="shared" si="288"/>
        <v>44204</v>
      </c>
      <c r="M9205">
        <f t="shared" si="289"/>
        <v>2021</v>
      </c>
    </row>
    <row r="9206" spans="1:13" x14ac:dyDescent="0.25">
      <c r="A9206" s="1">
        <v>0</v>
      </c>
      <c r="B9206" t="s">
        <v>748</v>
      </c>
      <c r="C9206" t="s">
        <v>748</v>
      </c>
      <c r="D9206" t="s">
        <v>1356</v>
      </c>
      <c r="E9206" s="2">
        <v>232</v>
      </c>
      <c r="F9206" t="s">
        <v>7348</v>
      </c>
      <c r="G9206" t="s">
        <v>1792</v>
      </c>
      <c r="H9206" t="s">
        <v>1776</v>
      </c>
      <c r="I9206" t="s">
        <v>18431</v>
      </c>
      <c r="J9206" t="s">
        <v>1717</v>
      </c>
      <c r="K9206" t="s">
        <v>25284</v>
      </c>
      <c r="L9206" s="7">
        <f t="shared" si="288"/>
        <v>44205</v>
      </c>
      <c r="M9206">
        <f t="shared" si="289"/>
        <v>2021</v>
      </c>
    </row>
    <row r="9207" spans="1:13" x14ac:dyDescent="0.25">
      <c r="A9207" s="1">
        <v>1</v>
      </c>
      <c r="B9207" t="s">
        <v>748</v>
      </c>
      <c r="C9207" t="s">
        <v>748</v>
      </c>
      <c r="D9207" t="s">
        <v>1357</v>
      </c>
      <c r="E9207" s="2">
        <v>0</v>
      </c>
      <c r="F9207" t="s">
        <v>1868</v>
      </c>
      <c r="G9207" t="s">
        <v>1369</v>
      </c>
      <c r="H9207" t="s">
        <v>1369</v>
      </c>
      <c r="I9207" t="s">
        <v>1868</v>
      </c>
      <c r="J9207" t="s">
        <v>23743</v>
      </c>
      <c r="K9207" t="s">
        <v>23832</v>
      </c>
      <c r="L9207" s="7">
        <f t="shared" si="288"/>
        <v>44205</v>
      </c>
      <c r="M9207">
        <f t="shared" si="289"/>
        <v>2021</v>
      </c>
    </row>
    <row r="9208" spans="1:13" x14ac:dyDescent="0.25">
      <c r="A9208" s="1">
        <v>2</v>
      </c>
      <c r="B9208" t="s">
        <v>748</v>
      </c>
      <c r="C9208" t="s">
        <v>748</v>
      </c>
      <c r="D9208" t="s">
        <v>1358</v>
      </c>
      <c r="E9208" s="2">
        <v>0</v>
      </c>
      <c r="F9208" t="s">
        <v>1868</v>
      </c>
      <c r="G9208" t="s">
        <v>1369</v>
      </c>
      <c r="H9208" t="s">
        <v>1369</v>
      </c>
      <c r="I9208" t="s">
        <v>1868</v>
      </c>
      <c r="J9208" t="s">
        <v>23743</v>
      </c>
      <c r="K9208" t="s">
        <v>23832</v>
      </c>
      <c r="L9208" s="7">
        <f t="shared" si="288"/>
        <v>44205</v>
      </c>
      <c r="M9208">
        <f t="shared" si="289"/>
        <v>2021</v>
      </c>
    </row>
    <row r="9209" spans="1:13" x14ac:dyDescent="0.25">
      <c r="A9209" s="1">
        <v>3</v>
      </c>
      <c r="B9209" t="s">
        <v>748</v>
      </c>
      <c r="C9209" t="s">
        <v>748</v>
      </c>
      <c r="D9209" t="s">
        <v>1359</v>
      </c>
      <c r="E9209" s="2">
        <v>0</v>
      </c>
      <c r="F9209" t="s">
        <v>1868</v>
      </c>
      <c r="G9209" t="s">
        <v>1369</v>
      </c>
      <c r="H9209" t="s">
        <v>1369</v>
      </c>
      <c r="I9209" t="s">
        <v>1868</v>
      </c>
      <c r="J9209" t="s">
        <v>23743</v>
      </c>
      <c r="K9209" t="s">
        <v>23832</v>
      </c>
      <c r="L9209" s="7">
        <f t="shared" si="288"/>
        <v>44205</v>
      </c>
      <c r="M9209">
        <f t="shared" si="289"/>
        <v>2021</v>
      </c>
    </row>
    <row r="9210" spans="1:13" x14ac:dyDescent="0.25">
      <c r="A9210" s="1">
        <v>4</v>
      </c>
      <c r="B9210" t="s">
        <v>748</v>
      </c>
      <c r="C9210" t="s">
        <v>748</v>
      </c>
      <c r="D9210" t="s">
        <v>1360</v>
      </c>
      <c r="E9210" s="2">
        <v>0</v>
      </c>
      <c r="F9210" t="s">
        <v>1868</v>
      </c>
      <c r="G9210" t="s">
        <v>1369</v>
      </c>
      <c r="H9210" t="s">
        <v>1369</v>
      </c>
      <c r="I9210" t="s">
        <v>1868</v>
      </c>
      <c r="J9210" t="s">
        <v>23743</v>
      </c>
      <c r="K9210" t="s">
        <v>23832</v>
      </c>
      <c r="L9210" s="7">
        <f t="shared" si="288"/>
        <v>44205</v>
      </c>
      <c r="M9210">
        <f t="shared" si="289"/>
        <v>2021</v>
      </c>
    </row>
    <row r="9211" spans="1:13" x14ac:dyDescent="0.25">
      <c r="A9211" s="1">
        <v>5</v>
      </c>
      <c r="B9211" t="s">
        <v>748</v>
      </c>
      <c r="C9211" t="s">
        <v>748</v>
      </c>
      <c r="D9211" t="s">
        <v>1361</v>
      </c>
      <c r="E9211" s="2">
        <v>0</v>
      </c>
      <c r="F9211" t="s">
        <v>1868</v>
      </c>
      <c r="G9211" t="s">
        <v>1369</v>
      </c>
      <c r="H9211" t="s">
        <v>1369</v>
      </c>
      <c r="I9211" t="s">
        <v>1868</v>
      </c>
      <c r="J9211" t="s">
        <v>23743</v>
      </c>
      <c r="K9211" t="s">
        <v>23832</v>
      </c>
      <c r="L9211" s="7">
        <f t="shared" si="288"/>
        <v>44205</v>
      </c>
      <c r="M9211">
        <f t="shared" si="289"/>
        <v>2021</v>
      </c>
    </row>
    <row r="9212" spans="1:13" x14ac:dyDescent="0.25">
      <c r="A9212" s="1">
        <v>6</v>
      </c>
      <c r="B9212" t="s">
        <v>748</v>
      </c>
      <c r="C9212" t="s">
        <v>748</v>
      </c>
      <c r="D9212" t="s">
        <v>1362</v>
      </c>
      <c r="E9212" s="2">
        <v>0</v>
      </c>
      <c r="F9212" t="s">
        <v>1868</v>
      </c>
      <c r="G9212" t="s">
        <v>1369</v>
      </c>
      <c r="H9212" t="s">
        <v>1369</v>
      </c>
      <c r="I9212" t="s">
        <v>1868</v>
      </c>
      <c r="J9212" t="s">
        <v>23743</v>
      </c>
      <c r="K9212" t="s">
        <v>23832</v>
      </c>
      <c r="L9212" s="7">
        <f t="shared" si="288"/>
        <v>44205</v>
      </c>
      <c r="M9212">
        <f t="shared" si="289"/>
        <v>2021</v>
      </c>
    </row>
    <row r="9213" spans="1:13" x14ac:dyDescent="0.25">
      <c r="A9213" s="1">
        <v>7</v>
      </c>
      <c r="B9213" t="s">
        <v>748</v>
      </c>
      <c r="C9213" t="s">
        <v>748</v>
      </c>
      <c r="D9213" t="s">
        <v>1363</v>
      </c>
      <c r="E9213" s="2">
        <v>221</v>
      </c>
      <c r="F9213" t="s">
        <v>7349</v>
      </c>
      <c r="G9213" t="s">
        <v>1706</v>
      </c>
      <c r="H9213" t="s">
        <v>1689</v>
      </c>
      <c r="I9213" t="s">
        <v>18432</v>
      </c>
      <c r="J9213" t="s">
        <v>1662</v>
      </c>
      <c r="K9213" t="s">
        <v>25661</v>
      </c>
      <c r="L9213" s="7">
        <f t="shared" si="288"/>
        <v>44205</v>
      </c>
      <c r="M9213">
        <f t="shared" si="289"/>
        <v>2021</v>
      </c>
    </row>
    <row r="9214" spans="1:13" x14ac:dyDescent="0.25">
      <c r="A9214" s="1">
        <v>8</v>
      </c>
      <c r="B9214" t="s">
        <v>748</v>
      </c>
      <c r="C9214" t="s">
        <v>748</v>
      </c>
      <c r="D9214" t="s">
        <v>1364</v>
      </c>
      <c r="E9214" s="2">
        <v>194</v>
      </c>
      <c r="F9214" t="s">
        <v>7350</v>
      </c>
      <c r="G9214" t="s">
        <v>1858</v>
      </c>
      <c r="H9214" t="s">
        <v>1787</v>
      </c>
      <c r="I9214" t="s">
        <v>15519</v>
      </c>
      <c r="J9214" t="s">
        <v>1438</v>
      </c>
      <c r="K9214" t="s">
        <v>25662</v>
      </c>
      <c r="L9214" s="7">
        <f t="shared" si="288"/>
        <v>44205</v>
      </c>
      <c r="M9214">
        <f t="shared" si="289"/>
        <v>2021</v>
      </c>
    </row>
    <row r="9215" spans="1:13" x14ac:dyDescent="0.25">
      <c r="A9215" s="1">
        <v>9</v>
      </c>
      <c r="B9215" t="s">
        <v>748</v>
      </c>
      <c r="C9215" t="s">
        <v>748</v>
      </c>
      <c r="D9215" t="s">
        <v>1365</v>
      </c>
      <c r="E9215" s="2">
        <v>0</v>
      </c>
      <c r="F9215" t="s">
        <v>1868</v>
      </c>
      <c r="G9215" t="s">
        <v>1369</v>
      </c>
      <c r="H9215" t="s">
        <v>1369</v>
      </c>
      <c r="I9215" t="s">
        <v>1868</v>
      </c>
      <c r="J9215" t="s">
        <v>23743</v>
      </c>
      <c r="K9215" t="s">
        <v>23832</v>
      </c>
      <c r="L9215" s="7">
        <f t="shared" si="288"/>
        <v>44205</v>
      </c>
      <c r="M9215">
        <f t="shared" si="289"/>
        <v>2021</v>
      </c>
    </row>
    <row r="9216" spans="1:13" x14ac:dyDescent="0.25">
      <c r="A9216" s="1">
        <v>10</v>
      </c>
      <c r="B9216" t="s">
        <v>748</v>
      </c>
      <c r="C9216" t="s">
        <v>748</v>
      </c>
      <c r="D9216" t="s">
        <v>1366</v>
      </c>
      <c r="E9216" s="2">
        <v>0</v>
      </c>
      <c r="F9216" t="s">
        <v>7351</v>
      </c>
      <c r="G9216" t="s">
        <v>1801</v>
      </c>
      <c r="H9216" t="s">
        <v>1598</v>
      </c>
      <c r="I9216" t="s">
        <v>18433</v>
      </c>
      <c r="J9216" t="s">
        <v>1553</v>
      </c>
      <c r="K9216" t="s">
        <v>23832</v>
      </c>
      <c r="L9216" s="7">
        <f t="shared" si="288"/>
        <v>44205</v>
      </c>
      <c r="M9216">
        <f t="shared" si="289"/>
        <v>2021</v>
      </c>
    </row>
    <row r="9217" spans="1:13" x14ac:dyDescent="0.25">
      <c r="A9217" s="1">
        <v>11</v>
      </c>
      <c r="B9217" t="s">
        <v>748</v>
      </c>
      <c r="C9217" t="s">
        <v>748</v>
      </c>
      <c r="D9217" t="s">
        <v>1367</v>
      </c>
      <c r="E9217" s="2">
        <v>0</v>
      </c>
      <c r="F9217" t="s">
        <v>1868</v>
      </c>
      <c r="G9217" t="s">
        <v>1369</v>
      </c>
      <c r="H9217" t="s">
        <v>1369</v>
      </c>
      <c r="I9217" t="s">
        <v>1868</v>
      </c>
      <c r="J9217" t="s">
        <v>23743</v>
      </c>
      <c r="K9217" t="s">
        <v>23832</v>
      </c>
      <c r="L9217" s="7">
        <f t="shared" si="288"/>
        <v>44205</v>
      </c>
      <c r="M9217">
        <f t="shared" si="289"/>
        <v>2021</v>
      </c>
    </row>
    <row r="9218" spans="1:13" x14ac:dyDescent="0.25">
      <c r="A9218" s="1">
        <v>12</v>
      </c>
      <c r="B9218" t="s">
        <v>748</v>
      </c>
      <c r="C9218" t="s">
        <v>748</v>
      </c>
      <c r="D9218" t="s">
        <v>1368</v>
      </c>
      <c r="E9218" s="2">
        <v>14</v>
      </c>
      <c r="F9218" t="s">
        <v>1868</v>
      </c>
      <c r="G9218" t="s">
        <v>1369</v>
      </c>
      <c r="H9218" t="s">
        <v>1369</v>
      </c>
      <c r="I9218" t="s">
        <v>1868</v>
      </c>
      <c r="J9218" t="s">
        <v>23743</v>
      </c>
      <c r="K9218" t="s">
        <v>23832</v>
      </c>
      <c r="L9218" s="7">
        <f t="shared" si="288"/>
        <v>44205</v>
      </c>
      <c r="M9218">
        <f t="shared" si="289"/>
        <v>2021</v>
      </c>
    </row>
    <row r="9219" spans="1:13" x14ac:dyDescent="0.25">
      <c r="A9219" s="1">
        <v>0</v>
      </c>
      <c r="B9219" t="s">
        <v>749</v>
      </c>
      <c r="C9219" t="s">
        <v>749</v>
      </c>
      <c r="D9219" t="s">
        <v>1356</v>
      </c>
      <c r="E9219" s="2">
        <v>267</v>
      </c>
      <c r="F9219" t="s">
        <v>7352</v>
      </c>
      <c r="G9219" t="s">
        <v>1788</v>
      </c>
      <c r="H9219" t="s">
        <v>1716</v>
      </c>
      <c r="I9219" t="s">
        <v>18434</v>
      </c>
      <c r="J9219" t="s">
        <v>1649</v>
      </c>
      <c r="K9219" t="s">
        <v>25618</v>
      </c>
      <c r="L9219" s="7">
        <f t="shared" si="288"/>
        <v>44206</v>
      </c>
      <c r="M9219">
        <f t="shared" si="289"/>
        <v>2021</v>
      </c>
    </row>
    <row r="9220" spans="1:13" x14ac:dyDescent="0.25">
      <c r="A9220" s="1">
        <v>1</v>
      </c>
      <c r="B9220" t="s">
        <v>749</v>
      </c>
      <c r="C9220" t="s">
        <v>749</v>
      </c>
      <c r="D9220" t="s">
        <v>1357</v>
      </c>
      <c r="E9220" s="2">
        <v>0</v>
      </c>
      <c r="F9220" t="s">
        <v>1868</v>
      </c>
      <c r="G9220" t="s">
        <v>1369</v>
      </c>
      <c r="H9220" t="s">
        <v>1369</v>
      </c>
      <c r="I9220" t="s">
        <v>1868</v>
      </c>
      <c r="J9220" t="s">
        <v>23743</v>
      </c>
      <c r="K9220" t="s">
        <v>23832</v>
      </c>
      <c r="L9220" s="7">
        <f t="shared" si="288"/>
        <v>44206</v>
      </c>
      <c r="M9220">
        <f t="shared" si="289"/>
        <v>2021</v>
      </c>
    </row>
    <row r="9221" spans="1:13" x14ac:dyDescent="0.25">
      <c r="A9221" s="1">
        <v>2</v>
      </c>
      <c r="B9221" t="s">
        <v>749</v>
      </c>
      <c r="C9221" t="s">
        <v>749</v>
      </c>
      <c r="D9221" t="s">
        <v>1358</v>
      </c>
      <c r="E9221" s="2">
        <v>0</v>
      </c>
      <c r="F9221" t="s">
        <v>1868</v>
      </c>
      <c r="G9221" t="s">
        <v>1369</v>
      </c>
      <c r="H9221" t="s">
        <v>1369</v>
      </c>
      <c r="I9221" t="s">
        <v>1868</v>
      </c>
      <c r="J9221" t="s">
        <v>23743</v>
      </c>
      <c r="K9221" t="s">
        <v>23832</v>
      </c>
      <c r="L9221" s="7">
        <f t="shared" si="288"/>
        <v>44206</v>
      </c>
      <c r="M9221">
        <f t="shared" si="289"/>
        <v>2021</v>
      </c>
    </row>
    <row r="9222" spans="1:13" x14ac:dyDescent="0.25">
      <c r="A9222" s="1">
        <v>3</v>
      </c>
      <c r="B9222" t="s">
        <v>749</v>
      </c>
      <c r="C9222" t="s">
        <v>749</v>
      </c>
      <c r="D9222" t="s">
        <v>1359</v>
      </c>
      <c r="E9222" s="2">
        <v>0</v>
      </c>
      <c r="F9222" t="s">
        <v>1868</v>
      </c>
      <c r="G9222" t="s">
        <v>1369</v>
      </c>
      <c r="H9222" t="s">
        <v>1369</v>
      </c>
      <c r="I9222" t="s">
        <v>1868</v>
      </c>
      <c r="J9222" t="s">
        <v>23743</v>
      </c>
      <c r="K9222" t="s">
        <v>23832</v>
      </c>
      <c r="L9222" s="7">
        <f t="shared" si="288"/>
        <v>44206</v>
      </c>
      <c r="M9222">
        <f t="shared" si="289"/>
        <v>2021</v>
      </c>
    </row>
    <row r="9223" spans="1:13" x14ac:dyDescent="0.25">
      <c r="A9223" s="1">
        <v>4</v>
      </c>
      <c r="B9223" t="s">
        <v>749</v>
      </c>
      <c r="C9223" t="s">
        <v>749</v>
      </c>
      <c r="D9223" t="s">
        <v>1360</v>
      </c>
      <c r="E9223" s="2">
        <v>0</v>
      </c>
      <c r="F9223" t="s">
        <v>1868</v>
      </c>
      <c r="G9223" t="s">
        <v>1369</v>
      </c>
      <c r="H9223" t="s">
        <v>1369</v>
      </c>
      <c r="I9223" t="s">
        <v>1868</v>
      </c>
      <c r="J9223" t="s">
        <v>23743</v>
      </c>
      <c r="K9223" t="s">
        <v>23832</v>
      </c>
      <c r="L9223" s="7">
        <f t="shared" si="288"/>
        <v>44206</v>
      </c>
      <c r="M9223">
        <f t="shared" si="289"/>
        <v>2021</v>
      </c>
    </row>
    <row r="9224" spans="1:13" x14ac:dyDescent="0.25">
      <c r="A9224" s="1">
        <v>5</v>
      </c>
      <c r="B9224" t="s">
        <v>749</v>
      </c>
      <c r="C9224" t="s">
        <v>749</v>
      </c>
      <c r="D9224" t="s">
        <v>1361</v>
      </c>
      <c r="E9224" s="2">
        <v>0</v>
      </c>
      <c r="F9224" t="s">
        <v>1868</v>
      </c>
      <c r="G9224" t="s">
        <v>1369</v>
      </c>
      <c r="H9224" t="s">
        <v>1369</v>
      </c>
      <c r="I9224" t="s">
        <v>1868</v>
      </c>
      <c r="J9224" t="s">
        <v>23743</v>
      </c>
      <c r="K9224" t="s">
        <v>23832</v>
      </c>
      <c r="L9224" s="7">
        <f t="shared" si="288"/>
        <v>44206</v>
      </c>
      <c r="M9224">
        <f t="shared" si="289"/>
        <v>2021</v>
      </c>
    </row>
    <row r="9225" spans="1:13" x14ac:dyDescent="0.25">
      <c r="A9225" s="1">
        <v>6</v>
      </c>
      <c r="B9225" t="s">
        <v>749</v>
      </c>
      <c r="C9225" t="s">
        <v>749</v>
      </c>
      <c r="D9225" t="s">
        <v>1362</v>
      </c>
      <c r="E9225" s="2">
        <v>0</v>
      </c>
      <c r="F9225" t="s">
        <v>1868</v>
      </c>
      <c r="G9225" t="s">
        <v>1369</v>
      </c>
      <c r="H9225" t="s">
        <v>1369</v>
      </c>
      <c r="I9225" t="s">
        <v>1868</v>
      </c>
      <c r="J9225" t="s">
        <v>23743</v>
      </c>
      <c r="K9225" t="s">
        <v>23832</v>
      </c>
      <c r="L9225" s="7">
        <f t="shared" si="288"/>
        <v>44206</v>
      </c>
      <c r="M9225">
        <f t="shared" si="289"/>
        <v>2021</v>
      </c>
    </row>
    <row r="9226" spans="1:13" x14ac:dyDescent="0.25">
      <c r="A9226" s="1">
        <v>7</v>
      </c>
      <c r="B9226" t="s">
        <v>749</v>
      </c>
      <c r="C9226" t="s">
        <v>749</v>
      </c>
      <c r="D9226" t="s">
        <v>1363</v>
      </c>
      <c r="E9226" s="2">
        <v>89</v>
      </c>
      <c r="F9226" t="s">
        <v>7353</v>
      </c>
      <c r="G9226" t="s">
        <v>1833</v>
      </c>
      <c r="H9226" t="s">
        <v>1784</v>
      </c>
      <c r="I9226" t="s">
        <v>18435</v>
      </c>
      <c r="J9226" t="s">
        <v>1578</v>
      </c>
      <c r="K9226" t="s">
        <v>24188</v>
      </c>
      <c r="L9226" s="7">
        <f t="shared" si="288"/>
        <v>44206</v>
      </c>
      <c r="M9226">
        <f t="shared" si="289"/>
        <v>2021</v>
      </c>
    </row>
    <row r="9227" spans="1:13" x14ac:dyDescent="0.25">
      <c r="A9227" s="1">
        <v>8</v>
      </c>
      <c r="B9227" t="s">
        <v>749</v>
      </c>
      <c r="C9227" t="s">
        <v>749</v>
      </c>
      <c r="D9227" t="s">
        <v>1364</v>
      </c>
      <c r="E9227" s="2">
        <v>0</v>
      </c>
      <c r="F9227" t="s">
        <v>1868</v>
      </c>
      <c r="G9227" t="s">
        <v>1369</v>
      </c>
      <c r="H9227" t="s">
        <v>1369</v>
      </c>
      <c r="I9227" t="s">
        <v>1868</v>
      </c>
      <c r="J9227" t="s">
        <v>23743</v>
      </c>
      <c r="K9227" t="s">
        <v>23832</v>
      </c>
      <c r="L9227" s="7">
        <f t="shared" si="288"/>
        <v>44206</v>
      </c>
      <c r="M9227">
        <f t="shared" si="289"/>
        <v>2021</v>
      </c>
    </row>
    <row r="9228" spans="1:13" x14ac:dyDescent="0.25">
      <c r="A9228" s="1">
        <v>9</v>
      </c>
      <c r="B9228" t="s">
        <v>749</v>
      </c>
      <c r="C9228" t="s">
        <v>749</v>
      </c>
      <c r="D9228" t="s">
        <v>1365</v>
      </c>
      <c r="E9228" s="2">
        <v>0</v>
      </c>
      <c r="F9228" t="s">
        <v>1868</v>
      </c>
      <c r="G9228" t="s">
        <v>1369</v>
      </c>
      <c r="H9228" t="s">
        <v>1369</v>
      </c>
      <c r="I9228" t="s">
        <v>1868</v>
      </c>
      <c r="J9228" t="s">
        <v>23743</v>
      </c>
      <c r="K9228" t="s">
        <v>23832</v>
      </c>
      <c r="L9228" s="7">
        <f t="shared" si="288"/>
        <v>44206</v>
      </c>
      <c r="M9228">
        <f t="shared" si="289"/>
        <v>2021</v>
      </c>
    </row>
    <row r="9229" spans="1:13" x14ac:dyDescent="0.25">
      <c r="A9229" s="1">
        <v>10</v>
      </c>
      <c r="B9229" t="s">
        <v>749</v>
      </c>
      <c r="C9229" t="s">
        <v>749</v>
      </c>
      <c r="D9229" t="s">
        <v>1366</v>
      </c>
      <c r="E9229" s="2">
        <v>0</v>
      </c>
      <c r="F9229" t="s">
        <v>7354</v>
      </c>
      <c r="G9229" t="s">
        <v>1852</v>
      </c>
      <c r="H9229" t="s">
        <v>1598</v>
      </c>
      <c r="I9229" t="s">
        <v>18436</v>
      </c>
      <c r="J9229" t="s">
        <v>1754</v>
      </c>
      <c r="K9229" t="s">
        <v>23832</v>
      </c>
      <c r="L9229" s="7">
        <f t="shared" si="288"/>
        <v>44206</v>
      </c>
      <c r="M9229">
        <f t="shared" si="289"/>
        <v>2021</v>
      </c>
    </row>
    <row r="9230" spans="1:13" x14ac:dyDescent="0.25">
      <c r="A9230" s="1">
        <v>11</v>
      </c>
      <c r="B9230" t="s">
        <v>749</v>
      </c>
      <c r="C9230" t="s">
        <v>749</v>
      </c>
      <c r="D9230" t="s">
        <v>1367</v>
      </c>
      <c r="E9230" s="2">
        <v>0</v>
      </c>
      <c r="F9230" t="s">
        <v>1868</v>
      </c>
      <c r="G9230" t="s">
        <v>1369</v>
      </c>
      <c r="H9230" t="s">
        <v>1369</v>
      </c>
      <c r="I9230" t="s">
        <v>1868</v>
      </c>
      <c r="J9230" t="s">
        <v>23743</v>
      </c>
      <c r="K9230" t="s">
        <v>23832</v>
      </c>
      <c r="L9230" s="7">
        <f t="shared" si="288"/>
        <v>44206</v>
      </c>
      <c r="M9230">
        <f t="shared" si="289"/>
        <v>2021</v>
      </c>
    </row>
    <row r="9231" spans="1:13" x14ac:dyDescent="0.25">
      <c r="A9231" s="1">
        <v>12</v>
      </c>
      <c r="B9231" t="s">
        <v>749</v>
      </c>
      <c r="C9231" t="s">
        <v>749</v>
      </c>
      <c r="D9231" t="s">
        <v>1368</v>
      </c>
      <c r="E9231" s="2">
        <v>20</v>
      </c>
      <c r="F9231" t="s">
        <v>1868</v>
      </c>
      <c r="G9231" t="s">
        <v>1369</v>
      </c>
      <c r="H9231" t="s">
        <v>1369</v>
      </c>
      <c r="I9231" t="s">
        <v>1868</v>
      </c>
      <c r="J9231" t="s">
        <v>23743</v>
      </c>
      <c r="K9231" t="s">
        <v>23832</v>
      </c>
      <c r="L9231" s="7">
        <f t="shared" si="288"/>
        <v>44206</v>
      </c>
      <c r="M9231">
        <f t="shared" si="289"/>
        <v>2021</v>
      </c>
    </row>
    <row r="9232" spans="1:13" x14ac:dyDescent="0.25">
      <c r="A9232" s="1">
        <v>0</v>
      </c>
      <c r="B9232" t="s">
        <v>750</v>
      </c>
      <c r="C9232" t="s">
        <v>750</v>
      </c>
      <c r="D9232" t="s">
        <v>1356</v>
      </c>
      <c r="E9232" s="2">
        <v>245</v>
      </c>
      <c r="F9232" t="s">
        <v>7355</v>
      </c>
      <c r="G9232" t="s">
        <v>1830</v>
      </c>
      <c r="H9232" t="s">
        <v>13165</v>
      </c>
      <c r="I9232" t="s">
        <v>18437</v>
      </c>
      <c r="J9232" t="s">
        <v>1645</v>
      </c>
      <c r="K9232" t="s">
        <v>25663</v>
      </c>
      <c r="L9232" s="7">
        <f t="shared" si="288"/>
        <v>44207</v>
      </c>
      <c r="M9232">
        <f t="shared" si="289"/>
        <v>2021</v>
      </c>
    </row>
    <row r="9233" spans="1:13" x14ac:dyDescent="0.25">
      <c r="A9233" s="1">
        <v>1</v>
      </c>
      <c r="B9233" t="s">
        <v>750</v>
      </c>
      <c r="C9233" t="s">
        <v>750</v>
      </c>
      <c r="D9233" t="s">
        <v>1357</v>
      </c>
      <c r="E9233" s="2">
        <v>372</v>
      </c>
      <c r="F9233" t="s">
        <v>7356</v>
      </c>
      <c r="G9233" t="s">
        <v>1786</v>
      </c>
      <c r="H9233" t="s">
        <v>1787</v>
      </c>
      <c r="I9233" t="s">
        <v>18438</v>
      </c>
      <c r="J9233" t="s">
        <v>23777</v>
      </c>
      <c r="K9233" t="s">
        <v>25261</v>
      </c>
      <c r="L9233" s="7">
        <f t="shared" si="288"/>
        <v>44207</v>
      </c>
      <c r="M9233">
        <f t="shared" si="289"/>
        <v>2021</v>
      </c>
    </row>
    <row r="9234" spans="1:13" x14ac:dyDescent="0.25">
      <c r="A9234" s="1">
        <v>2</v>
      </c>
      <c r="B9234" t="s">
        <v>750</v>
      </c>
      <c r="C9234" t="s">
        <v>750</v>
      </c>
      <c r="D9234" t="s">
        <v>1358</v>
      </c>
      <c r="E9234" s="2">
        <v>200</v>
      </c>
      <c r="F9234" t="s">
        <v>7357</v>
      </c>
      <c r="G9234" t="s">
        <v>1832</v>
      </c>
      <c r="H9234" t="s">
        <v>1830</v>
      </c>
      <c r="I9234" t="s">
        <v>18439</v>
      </c>
      <c r="J9234" t="s">
        <v>23775</v>
      </c>
      <c r="K9234" t="s">
        <v>25664</v>
      </c>
      <c r="L9234" s="7">
        <f t="shared" si="288"/>
        <v>44207</v>
      </c>
      <c r="M9234">
        <f t="shared" si="289"/>
        <v>2021</v>
      </c>
    </row>
    <row r="9235" spans="1:13" x14ac:dyDescent="0.25">
      <c r="A9235" s="1">
        <v>3</v>
      </c>
      <c r="B9235" t="s">
        <v>750</v>
      </c>
      <c r="C9235" t="s">
        <v>750</v>
      </c>
      <c r="D9235" t="s">
        <v>1359</v>
      </c>
      <c r="E9235" s="2">
        <v>192</v>
      </c>
      <c r="F9235" t="s">
        <v>7358</v>
      </c>
      <c r="G9235" t="s">
        <v>1793</v>
      </c>
      <c r="H9235" t="s">
        <v>1790</v>
      </c>
      <c r="I9235" t="s">
        <v>18440</v>
      </c>
      <c r="J9235" t="s">
        <v>23769</v>
      </c>
      <c r="K9235" t="s">
        <v>25611</v>
      </c>
      <c r="L9235" s="7">
        <f t="shared" si="288"/>
        <v>44207</v>
      </c>
      <c r="M9235">
        <f t="shared" si="289"/>
        <v>2021</v>
      </c>
    </row>
    <row r="9236" spans="1:13" x14ac:dyDescent="0.25">
      <c r="A9236" s="1">
        <v>4</v>
      </c>
      <c r="B9236" t="s">
        <v>750</v>
      </c>
      <c r="C9236" t="s">
        <v>750</v>
      </c>
      <c r="D9236" t="s">
        <v>1360</v>
      </c>
      <c r="E9236" s="2">
        <v>153</v>
      </c>
      <c r="F9236" t="s">
        <v>7359</v>
      </c>
      <c r="G9236" t="s">
        <v>1801</v>
      </c>
      <c r="H9236" t="s">
        <v>1794</v>
      </c>
      <c r="I9236" t="s">
        <v>18441</v>
      </c>
      <c r="J9236" t="s">
        <v>1645</v>
      </c>
      <c r="K9236" t="s">
        <v>25210</v>
      </c>
      <c r="L9236" s="7">
        <f t="shared" si="288"/>
        <v>44207</v>
      </c>
      <c r="M9236">
        <f t="shared" si="289"/>
        <v>2021</v>
      </c>
    </row>
    <row r="9237" spans="1:13" x14ac:dyDescent="0.25">
      <c r="A9237" s="1">
        <v>5</v>
      </c>
      <c r="B9237" t="s">
        <v>750</v>
      </c>
      <c r="C9237" t="s">
        <v>750</v>
      </c>
      <c r="D9237" t="s">
        <v>1361</v>
      </c>
      <c r="E9237" s="2">
        <v>159</v>
      </c>
      <c r="F9237" t="s">
        <v>7360</v>
      </c>
      <c r="G9237" t="s">
        <v>1728</v>
      </c>
      <c r="H9237" t="s">
        <v>1792</v>
      </c>
      <c r="I9237" t="s">
        <v>18442</v>
      </c>
      <c r="J9237" t="s">
        <v>23755</v>
      </c>
      <c r="K9237" t="s">
        <v>25665</v>
      </c>
      <c r="L9237" s="7">
        <f t="shared" si="288"/>
        <v>44207</v>
      </c>
      <c r="M9237">
        <f t="shared" si="289"/>
        <v>2021</v>
      </c>
    </row>
    <row r="9238" spans="1:13" x14ac:dyDescent="0.25">
      <c r="A9238" s="1">
        <v>6</v>
      </c>
      <c r="B9238" t="s">
        <v>750</v>
      </c>
      <c r="C9238" t="s">
        <v>750</v>
      </c>
      <c r="D9238" t="s">
        <v>1362</v>
      </c>
      <c r="E9238" s="2">
        <v>180</v>
      </c>
      <c r="F9238" t="s">
        <v>7361</v>
      </c>
      <c r="G9238" t="s">
        <v>1706</v>
      </c>
      <c r="H9238" t="s">
        <v>13165</v>
      </c>
      <c r="I9238" t="s">
        <v>18443</v>
      </c>
      <c r="J9238" t="s">
        <v>23770</v>
      </c>
      <c r="K9238" t="s">
        <v>25666</v>
      </c>
      <c r="L9238" s="7">
        <f t="shared" si="288"/>
        <v>44207</v>
      </c>
      <c r="M9238">
        <f t="shared" si="289"/>
        <v>2021</v>
      </c>
    </row>
    <row r="9239" spans="1:13" x14ac:dyDescent="0.25">
      <c r="A9239" s="1">
        <v>7</v>
      </c>
      <c r="B9239" t="s">
        <v>750</v>
      </c>
      <c r="C9239" t="s">
        <v>750</v>
      </c>
      <c r="D9239" t="s">
        <v>1363</v>
      </c>
      <c r="E9239" s="2">
        <v>238</v>
      </c>
      <c r="F9239" t="s">
        <v>7362</v>
      </c>
      <c r="G9239" t="s">
        <v>1851</v>
      </c>
      <c r="H9239" t="s">
        <v>1788</v>
      </c>
      <c r="I9239" t="s">
        <v>18444</v>
      </c>
      <c r="J9239" t="s">
        <v>1643</v>
      </c>
      <c r="K9239" t="s">
        <v>25667</v>
      </c>
      <c r="L9239" s="7">
        <f t="shared" si="288"/>
        <v>44207</v>
      </c>
      <c r="M9239">
        <f t="shared" si="289"/>
        <v>2021</v>
      </c>
    </row>
    <row r="9240" spans="1:13" x14ac:dyDescent="0.25">
      <c r="A9240" s="1">
        <v>8</v>
      </c>
      <c r="B9240" t="s">
        <v>750</v>
      </c>
      <c r="C9240" t="s">
        <v>750</v>
      </c>
      <c r="D9240" t="s">
        <v>1364</v>
      </c>
      <c r="E9240" s="2">
        <v>114</v>
      </c>
      <c r="F9240" t="s">
        <v>7363</v>
      </c>
      <c r="G9240" t="s">
        <v>1834</v>
      </c>
      <c r="H9240" t="s">
        <v>1849</v>
      </c>
      <c r="I9240" t="s">
        <v>18445</v>
      </c>
      <c r="J9240" t="s">
        <v>1568</v>
      </c>
      <c r="K9240" t="s">
        <v>25668</v>
      </c>
      <c r="L9240" s="7">
        <f t="shared" si="288"/>
        <v>44207</v>
      </c>
      <c r="M9240">
        <f t="shared" si="289"/>
        <v>2021</v>
      </c>
    </row>
    <row r="9241" spans="1:13" x14ac:dyDescent="0.25">
      <c r="A9241" s="1">
        <v>9</v>
      </c>
      <c r="B9241" t="s">
        <v>750</v>
      </c>
      <c r="C9241" t="s">
        <v>750</v>
      </c>
      <c r="D9241" t="s">
        <v>1365</v>
      </c>
      <c r="E9241" s="2">
        <v>0</v>
      </c>
      <c r="F9241" t="s">
        <v>1868</v>
      </c>
      <c r="G9241" t="s">
        <v>1369</v>
      </c>
      <c r="H9241" t="s">
        <v>1369</v>
      </c>
      <c r="I9241" t="s">
        <v>1868</v>
      </c>
      <c r="J9241" t="s">
        <v>23743</v>
      </c>
      <c r="K9241" t="s">
        <v>23832</v>
      </c>
      <c r="L9241" s="7">
        <f t="shared" si="288"/>
        <v>44207</v>
      </c>
      <c r="M9241">
        <f t="shared" si="289"/>
        <v>2021</v>
      </c>
    </row>
    <row r="9242" spans="1:13" x14ac:dyDescent="0.25">
      <c r="A9242" s="1">
        <v>10</v>
      </c>
      <c r="B9242" t="s">
        <v>750</v>
      </c>
      <c r="C9242" t="s">
        <v>750</v>
      </c>
      <c r="D9242" t="s">
        <v>1366</v>
      </c>
      <c r="E9242" s="2">
        <v>0</v>
      </c>
      <c r="F9242" t="s">
        <v>7364</v>
      </c>
      <c r="G9242" t="s">
        <v>1753</v>
      </c>
      <c r="H9242" t="s">
        <v>1655</v>
      </c>
      <c r="I9242" t="s">
        <v>15719</v>
      </c>
      <c r="J9242" t="s">
        <v>1656</v>
      </c>
      <c r="K9242" t="s">
        <v>23832</v>
      </c>
      <c r="L9242" s="7">
        <f t="shared" si="288"/>
        <v>44207</v>
      </c>
      <c r="M9242">
        <f t="shared" si="289"/>
        <v>2021</v>
      </c>
    </row>
    <row r="9243" spans="1:13" x14ac:dyDescent="0.25">
      <c r="A9243" s="1">
        <v>11</v>
      </c>
      <c r="B9243" t="s">
        <v>750</v>
      </c>
      <c r="C9243" t="s">
        <v>750</v>
      </c>
      <c r="D9243" t="s">
        <v>1367</v>
      </c>
      <c r="E9243" s="2">
        <v>0</v>
      </c>
      <c r="F9243" t="s">
        <v>1868</v>
      </c>
      <c r="G9243" t="s">
        <v>1369</v>
      </c>
      <c r="H9243" t="s">
        <v>1369</v>
      </c>
      <c r="I9243" t="s">
        <v>1868</v>
      </c>
      <c r="J9243" t="s">
        <v>23743</v>
      </c>
      <c r="K9243" t="s">
        <v>23832</v>
      </c>
      <c r="L9243" s="7">
        <f t="shared" si="288"/>
        <v>44207</v>
      </c>
      <c r="M9243">
        <f t="shared" si="289"/>
        <v>2021</v>
      </c>
    </row>
    <row r="9244" spans="1:13" x14ac:dyDescent="0.25">
      <c r="A9244" s="1">
        <v>12</v>
      </c>
      <c r="B9244" t="s">
        <v>750</v>
      </c>
      <c r="C9244" t="s">
        <v>750</v>
      </c>
      <c r="D9244" t="s">
        <v>1368</v>
      </c>
      <c r="E9244" s="2">
        <v>175</v>
      </c>
      <c r="F9244" t="s">
        <v>7365</v>
      </c>
      <c r="G9244" t="s">
        <v>1831</v>
      </c>
      <c r="H9244" t="s">
        <v>1773</v>
      </c>
      <c r="I9244" t="s">
        <v>18446</v>
      </c>
      <c r="J9244" t="s">
        <v>1526</v>
      </c>
      <c r="K9244" t="s">
        <v>25669</v>
      </c>
      <c r="L9244" s="7">
        <f t="shared" si="288"/>
        <v>44207</v>
      </c>
      <c r="M9244">
        <f t="shared" si="289"/>
        <v>2021</v>
      </c>
    </row>
    <row r="9245" spans="1:13" x14ac:dyDescent="0.25">
      <c r="A9245" s="1">
        <v>0</v>
      </c>
      <c r="B9245" t="s">
        <v>751</v>
      </c>
      <c r="C9245" t="s">
        <v>751</v>
      </c>
      <c r="D9245" t="s">
        <v>1356</v>
      </c>
      <c r="E9245" s="2">
        <v>175</v>
      </c>
      <c r="F9245" t="s">
        <v>7366</v>
      </c>
      <c r="G9245" t="s">
        <v>1854</v>
      </c>
      <c r="H9245" t="s">
        <v>1830</v>
      </c>
      <c r="I9245" t="s">
        <v>18447</v>
      </c>
      <c r="J9245" t="s">
        <v>1550</v>
      </c>
      <c r="K9245" t="s">
        <v>24286</v>
      </c>
      <c r="L9245" s="7">
        <f t="shared" si="288"/>
        <v>44208</v>
      </c>
      <c r="M9245">
        <f t="shared" si="289"/>
        <v>2021</v>
      </c>
    </row>
    <row r="9246" spans="1:13" x14ac:dyDescent="0.25">
      <c r="A9246" s="1">
        <v>1</v>
      </c>
      <c r="B9246" t="s">
        <v>751</v>
      </c>
      <c r="C9246" t="s">
        <v>751</v>
      </c>
      <c r="D9246" t="s">
        <v>1357</v>
      </c>
      <c r="E9246" s="2">
        <v>417</v>
      </c>
      <c r="F9246" t="s">
        <v>7367</v>
      </c>
      <c r="G9246" t="s">
        <v>1689</v>
      </c>
      <c r="H9246" t="s">
        <v>1797</v>
      </c>
      <c r="I9246" t="s">
        <v>18448</v>
      </c>
      <c r="J9246" t="s">
        <v>23756</v>
      </c>
      <c r="K9246" t="s">
        <v>25670</v>
      </c>
      <c r="L9246" s="7">
        <f t="shared" si="288"/>
        <v>44208</v>
      </c>
      <c r="M9246">
        <f t="shared" si="289"/>
        <v>2021</v>
      </c>
    </row>
    <row r="9247" spans="1:13" x14ac:dyDescent="0.25">
      <c r="A9247" s="1">
        <v>2</v>
      </c>
      <c r="B9247" t="s">
        <v>751</v>
      </c>
      <c r="C9247" t="s">
        <v>751</v>
      </c>
      <c r="D9247" t="s">
        <v>1358</v>
      </c>
      <c r="E9247" s="2">
        <v>194</v>
      </c>
      <c r="F9247" t="s">
        <v>7368</v>
      </c>
      <c r="G9247" t="s">
        <v>1776</v>
      </c>
      <c r="H9247" t="s">
        <v>1787</v>
      </c>
      <c r="I9247" t="s">
        <v>18449</v>
      </c>
      <c r="J9247" t="s">
        <v>23770</v>
      </c>
      <c r="K9247" t="s">
        <v>25671</v>
      </c>
      <c r="L9247" s="7">
        <f t="shared" si="288"/>
        <v>44208</v>
      </c>
      <c r="M9247">
        <f t="shared" si="289"/>
        <v>2021</v>
      </c>
    </row>
    <row r="9248" spans="1:13" x14ac:dyDescent="0.25">
      <c r="A9248" s="1">
        <v>3</v>
      </c>
      <c r="B9248" t="s">
        <v>751</v>
      </c>
      <c r="C9248" t="s">
        <v>751</v>
      </c>
      <c r="D9248" t="s">
        <v>1359</v>
      </c>
      <c r="E9248" s="2">
        <v>164</v>
      </c>
      <c r="F9248" t="s">
        <v>7369</v>
      </c>
      <c r="G9248" t="s">
        <v>1797</v>
      </c>
      <c r="H9248" t="s">
        <v>1728</v>
      </c>
      <c r="I9248" t="s">
        <v>18450</v>
      </c>
      <c r="J9248" t="s">
        <v>1669</v>
      </c>
      <c r="K9248" t="s">
        <v>25672</v>
      </c>
      <c r="L9248" s="7">
        <f t="shared" si="288"/>
        <v>44208</v>
      </c>
      <c r="M9248">
        <f t="shared" si="289"/>
        <v>2021</v>
      </c>
    </row>
    <row r="9249" spans="1:13" x14ac:dyDescent="0.25">
      <c r="A9249" s="1">
        <v>4</v>
      </c>
      <c r="B9249" t="s">
        <v>751</v>
      </c>
      <c r="C9249" t="s">
        <v>751</v>
      </c>
      <c r="D9249" t="s">
        <v>1360</v>
      </c>
      <c r="E9249" s="2">
        <v>154</v>
      </c>
      <c r="F9249" t="s">
        <v>7370</v>
      </c>
      <c r="G9249" t="s">
        <v>1827</v>
      </c>
      <c r="H9249" t="s">
        <v>1790</v>
      </c>
      <c r="I9249" t="s">
        <v>18451</v>
      </c>
      <c r="J9249" t="s">
        <v>23757</v>
      </c>
      <c r="K9249" t="s">
        <v>25673</v>
      </c>
      <c r="L9249" s="7">
        <f t="shared" si="288"/>
        <v>44208</v>
      </c>
      <c r="M9249">
        <f t="shared" si="289"/>
        <v>2021</v>
      </c>
    </row>
    <row r="9250" spans="1:13" x14ac:dyDescent="0.25">
      <c r="A9250" s="1">
        <v>5</v>
      </c>
      <c r="B9250" t="s">
        <v>751</v>
      </c>
      <c r="C9250" t="s">
        <v>751</v>
      </c>
      <c r="D9250" t="s">
        <v>1361</v>
      </c>
      <c r="E9250" s="2">
        <v>152</v>
      </c>
      <c r="F9250" t="s">
        <v>7371</v>
      </c>
      <c r="G9250" t="s">
        <v>1848</v>
      </c>
      <c r="H9250" t="s">
        <v>1831</v>
      </c>
      <c r="I9250" t="s">
        <v>18452</v>
      </c>
      <c r="J9250" t="s">
        <v>23774</v>
      </c>
      <c r="K9250" t="s">
        <v>25674</v>
      </c>
      <c r="L9250" s="7">
        <f t="shared" si="288"/>
        <v>44208</v>
      </c>
      <c r="M9250">
        <f t="shared" si="289"/>
        <v>2021</v>
      </c>
    </row>
    <row r="9251" spans="1:13" x14ac:dyDescent="0.25">
      <c r="A9251" s="1">
        <v>6</v>
      </c>
      <c r="B9251" t="s">
        <v>751</v>
      </c>
      <c r="C9251" t="s">
        <v>751</v>
      </c>
      <c r="D9251" t="s">
        <v>1362</v>
      </c>
      <c r="E9251" s="2">
        <v>161</v>
      </c>
      <c r="F9251" t="s">
        <v>7372</v>
      </c>
      <c r="G9251" t="s">
        <v>1794</v>
      </c>
      <c r="H9251" t="s">
        <v>1855</v>
      </c>
      <c r="I9251" t="s">
        <v>18453</v>
      </c>
      <c r="J9251" t="s">
        <v>23749</v>
      </c>
      <c r="K9251" t="s">
        <v>25675</v>
      </c>
      <c r="L9251" s="7">
        <f t="shared" si="288"/>
        <v>44208</v>
      </c>
      <c r="M9251">
        <f t="shared" si="289"/>
        <v>2021</v>
      </c>
    </row>
    <row r="9252" spans="1:13" x14ac:dyDescent="0.25">
      <c r="A9252" s="1">
        <v>7</v>
      </c>
      <c r="B9252" t="s">
        <v>751</v>
      </c>
      <c r="C9252" t="s">
        <v>751</v>
      </c>
      <c r="D9252" t="s">
        <v>1363</v>
      </c>
      <c r="E9252" s="2">
        <v>250</v>
      </c>
      <c r="F9252" t="s">
        <v>7373</v>
      </c>
      <c r="G9252" t="s">
        <v>1828</v>
      </c>
      <c r="H9252" t="s">
        <v>1801</v>
      </c>
      <c r="I9252" t="s">
        <v>18454</v>
      </c>
      <c r="J9252" t="s">
        <v>1589</v>
      </c>
      <c r="K9252" t="s">
        <v>24241</v>
      </c>
      <c r="L9252" s="7">
        <f t="shared" si="288"/>
        <v>44208</v>
      </c>
      <c r="M9252">
        <f t="shared" si="289"/>
        <v>2021</v>
      </c>
    </row>
    <row r="9253" spans="1:13" x14ac:dyDescent="0.25">
      <c r="A9253" s="1">
        <v>8</v>
      </c>
      <c r="B9253" t="s">
        <v>751</v>
      </c>
      <c r="C9253" t="s">
        <v>751</v>
      </c>
      <c r="D9253" t="s">
        <v>1364</v>
      </c>
      <c r="E9253" s="2">
        <v>119</v>
      </c>
      <c r="F9253" t="s">
        <v>7374</v>
      </c>
      <c r="G9253" t="s">
        <v>1854</v>
      </c>
      <c r="H9253" t="s">
        <v>1790</v>
      </c>
      <c r="I9253" t="s">
        <v>18455</v>
      </c>
      <c r="J9253" t="s">
        <v>1411</v>
      </c>
      <c r="K9253" t="s">
        <v>25667</v>
      </c>
      <c r="L9253" s="7">
        <f t="shared" si="288"/>
        <v>44208</v>
      </c>
      <c r="M9253">
        <f t="shared" si="289"/>
        <v>2021</v>
      </c>
    </row>
    <row r="9254" spans="1:13" x14ac:dyDescent="0.25">
      <c r="A9254" s="1">
        <v>9</v>
      </c>
      <c r="B9254" t="s">
        <v>751</v>
      </c>
      <c r="C9254" t="s">
        <v>751</v>
      </c>
      <c r="D9254" t="s">
        <v>1365</v>
      </c>
      <c r="E9254" s="2">
        <v>0</v>
      </c>
      <c r="F9254" t="s">
        <v>1868</v>
      </c>
      <c r="G9254" t="s">
        <v>1369</v>
      </c>
      <c r="H9254" t="s">
        <v>1369</v>
      </c>
      <c r="I9254" t="s">
        <v>1868</v>
      </c>
      <c r="J9254" t="s">
        <v>23743</v>
      </c>
      <c r="K9254" t="s">
        <v>23832</v>
      </c>
      <c r="L9254" s="7">
        <f t="shared" si="288"/>
        <v>44208</v>
      </c>
      <c r="M9254">
        <f t="shared" si="289"/>
        <v>2021</v>
      </c>
    </row>
    <row r="9255" spans="1:13" x14ac:dyDescent="0.25">
      <c r="A9255" s="1">
        <v>10</v>
      </c>
      <c r="B9255" t="s">
        <v>751</v>
      </c>
      <c r="C9255" t="s">
        <v>751</v>
      </c>
      <c r="D9255" t="s">
        <v>1366</v>
      </c>
      <c r="E9255" s="2">
        <v>0</v>
      </c>
      <c r="F9255" t="s">
        <v>7375</v>
      </c>
      <c r="G9255" t="s">
        <v>1688</v>
      </c>
      <c r="H9255" t="s">
        <v>1645</v>
      </c>
      <c r="I9255" t="s">
        <v>18456</v>
      </c>
      <c r="J9255" t="s">
        <v>1683</v>
      </c>
      <c r="K9255" t="s">
        <v>23832</v>
      </c>
      <c r="L9255" s="7">
        <f t="shared" si="288"/>
        <v>44208</v>
      </c>
      <c r="M9255">
        <f t="shared" si="289"/>
        <v>2021</v>
      </c>
    </row>
    <row r="9256" spans="1:13" x14ac:dyDescent="0.25">
      <c r="A9256" s="1">
        <v>11</v>
      </c>
      <c r="B9256" t="s">
        <v>751</v>
      </c>
      <c r="C9256" t="s">
        <v>751</v>
      </c>
      <c r="D9256" t="s">
        <v>1367</v>
      </c>
      <c r="E9256" s="2">
        <v>113</v>
      </c>
      <c r="F9256" t="s">
        <v>7376</v>
      </c>
      <c r="G9256" t="s">
        <v>1847</v>
      </c>
      <c r="H9256" t="s">
        <v>1807</v>
      </c>
      <c r="I9256" t="s">
        <v>18457</v>
      </c>
      <c r="J9256" t="s">
        <v>23764</v>
      </c>
      <c r="K9256" t="s">
        <v>25669</v>
      </c>
      <c r="L9256" s="7">
        <f t="shared" si="288"/>
        <v>44208</v>
      </c>
      <c r="M9256">
        <f t="shared" si="289"/>
        <v>2021</v>
      </c>
    </row>
    <row r="9257" spans="1:13" x14ac:dyDescent="0.25">
      <c r="A9257" s="1">
        <v>12</v>
      </c>
      <c r="B9257" t="s">
        <v>751</v>
      </c>
      <c r="C9257" t="s">
        <v>751</v>
      </c>
      <c r="D9257" t="s">
        <v>1368</v>
      </c>
      <c r="E9257" s="2">
        <v>190</v>
      </c>
      <c r="F9257" t="s">
        <v>7377</v>
      </c>
      <c r="G9257" t="s">
        <v>1801</v>
      </c>
      <c r="H9257" t="s">
        <v>1671</v>
      </c>
      <c r="I9257" t="s">
        <v>18458</v>
      </c>
      <c r="J9257" t="s">
        <v>1676</v>
      </c>
      <c r="K9257" t="s">
        <v>25561</v>
      </c>
      <c r="L9257" s="7">
        <f t="shared" si="288"/>
        <v>44208</v>
      </c>
      <c r="M9257">
        <f t="shared" si="289"/>
        <v>2021</v>
      </c>
    </row>
    <row r="9258" spans="1:13" x14ac:dyDescent="0.25">
      <c r="A9258" s="1">
        <v>0</v>
      </c>
      <c r="B9258" t="s">
        <v>752</v>
      </c>
      <c r="C9258" t="s">
        <v>752</v>
      </c>
      <c r="D9258" t="s">
        <v>1356</v>
      </c>
      <c r="E9258" s="2">
        <v>227</v>
      </c>
      <c r="F9258" t="s">
        <v>7378</v>
      </c>
      <c r="G9258" t="s">
        <v>1843</v>
      </c>
      <c r="H9258" t="s">
        <v>1852</v>
      </c>
      <c r="I9258" t="s">
        <v>18459</v>
      </c>
      <c r="J9258" t="s">
        <v>1578</v>
      </c>
      <c r="K9258" t="s">
        <v>25676</v>
      </c>
      <c r="L9258" s="7">
        <f t="shared" si="288"/>
        <v>44209</v>
      </c>
      <c r="M9258">
        <f t="shared" si="289"/>
        <v>2021</v>
      </c>
    </row>
    <row r="9259" spans="1:13" x14ac:dyDescent="0.25">
      <c r="A9259" s="1">
        <v>1</v>
      </c>
      <c r="B9259" t="s">
        <v>752</v>
      </c>
      <c r="C9259" t="s">
        <v>752</v>
      </c>
      <c r="D9259" t="s">
        <v>1357</v>
      </c>
      <c r="E9259" s="2">
        <v>388</v>
      </c>
      <c r="F9259" t="s">
        <v>7379</v>
      </c>
      <c r="G9259" t="s">
        <v>1706</v>
      </c>
      <c r="H9259" t="s">
        <v>1728</v>
      </c>
      <c r="I9259" t="s">
        <v>18460</v>
      </c>
      <c r="J9259" t="s">
        <v>23751</v>
      </c>
      <c r="K9259" t="s">
        <v>25133</v>
      </c>
      <c r="L9259" s="7">
        <f t="shared" si="288"/>
        <v>44209</v>
      </c>
      <c r="M9259">
        <f t="shared" si="289"/>
        <v>2021</v>
      </c>
    </row>
    <row r="9260" spans="1:13" x14ac:dyDescent="0.25">
      <c r="A9260" s="1">
        <v>2</v>
      </c>
      <c r="B9260" t="s">
        <v>752</v>
      </c>
      <c r="C9260" t="s">
        <v>752</v>
      </c>
      <c r="D9260" t="s">
        <v>1358</v>
      </c>
      <c r="E9260" s="2">
        <v>205</v>
      </c>
      <c r="F9260" t="s">
        <v>7380</v>
      </c>
      <c r="G9260" t="s">
        <v>1788</v>
      </c>
      <c r="H9260" t="s">
        <v>1782</v>
      </c>
      <c r="I9260" t="s">
        <v>18461</v>
      </c>
      <c r="J9260" t="s">
        <v>23758</v>
      </c>
      <c r="K9260" t="s">
        <v>25677</v>
      </c>
      <c r="L9260" s="7">
        <f t="shared" si="288"/>
        <v>44209</v>
      </c>
      <c r="M9260">
        <f t="shared" si="289"/>
        <v>2021</v>
      </c>
    </row>
    <row r="9261" spans="1:13" x14ac:dyDescent="0.25">
      <c r="A9261" s="1">
        <v>3</v>
      </c>
      <c r="B9261" t="s">
        <v>752</v>
      </c>
      <c r="C9261" t="s">
        <v>752</v>
      </c>
      <c r="D9261" t="s">
        <v>1359</v>
      </c>
      <c r="E9261" s="2">
        <v>167</v>
      </c>
      <c r="F9261" t="s">
        <v>3183</v>
      </c>
      <c r="G9261" t="s">
        <v>1847</v>
      </c>
      <c r="H9261" t="s">
        <v>1858</v>
      </c>
      <c r="I9261" t="s">
        <v>18462</v>
      </c>
      <c r="J9261" t="s">
        <v>23744</v>
      </c>
      <c r="K9261" t="s">
        <v>25456</v>
      </c>
      <c r="L9261" s="7">
        <f t="shared" si="288"/>
        <v>44209</v>
      </c>
      <c r="M9261">
        <f t="shared" si="289"/>
        <v>2021</v>
      </c>
    </row>
    <row r="9262" spans="1:13" x14ac:dyDescent="0.25">
      <c r="A9262" s="1">
        <v>4</v>
      </c>
      <c r="B9262" t="s">
        <v>752</v>
      </c>
      <c r="C9262" t="s">
        <v>752</v>
      </c>
      <c r="D9262" t="s">
        <v>1360</v>
      </c>
      <c r="E9262" s="2">
        <v>177</v>
      </c>
      <c r="F9262" t="s">
        <v>7381</v>
      </c>
      <c r="G9262" t="s">
        <v>1834</v>
      </c>
      <c r="H9262" t="s">
        <v>1825</v>
      </c>
      <c r="I9262" t="s">
        <v>18463</v>
      </c>
      <c r="J9262" t="s">
        <v>23763</v>
      </c>
      <c r="K9262" t="s">
        <v>24779</v>
      </c>
      <c r="L9262" s="7">
        <f t="shared" si="288"/>
        <v>44209</v>
      </c>
      <c r="M9262">
        <f t="shared" si="289"/>
        <v>2021</v>
      </c>
    </row>
    <row r="9263" spans="1:13" x14ac:dyDescent="0.25">
      <c r="A9263" s="1">
        <v>5</v>
      </c>
      <c r="B9263" t="s">
        <v>752</v>
      </c>
      <c r="C9263" t="s">
        <v>752</v>
      </c>
      <c r="D9263" t="s">
        <v>1361</v>
      </c>
      <c r="E9263" s="2">
        <v>113</v>
      </c>
      <c r="F9263" t="s">
        <v>7382</v>
      </c>
      <c r="G9263" t="s">
        <v>1790</v>
      </c>
      <c r="H9263" t="s">
        <v>1836</v>
      </c>
      <c r="I9263" t="s">
        <v>18464</v>
      </c>
      <c r="J9263" t="s">
        <v>23773</v>
      </c>
      <c r="K9263" t="s">
        <v>25678</v>
      </c>
      <c r="L9263" s="7">
        <f t="shared" si="288"/>
        <v>44209</v>
      </c>
      <c r="M9263">
        <f t="shared" si="289"/>
        <v>2021</v>
      </c>
    </row>
    <row r="9264" spans="1:13" x14ac:dyDescent="0.25">
      <c r="A9264" s="1">
        <v>6</v>
      </c>
      <c r="B9264" t="s">
        <v>752</v>
      </c>
      <c r="C9264" t="s">
        <v>752</v>
      </c>
      <c r="D9264" t="s">
        <v>1362</v>
      </c>
      <c r="E9264" s="2">
        <v>158</v>
      </c>
      <c r="F9264" t="s">
        <v>7383</v>
      </c>
      <c r="G9264" t="s">
        <v>1829</v>
      </c>
      <c r="H9264" t="s">
        <v>13165</v>
      </c>
      <c r="I9264" t="s">
        <v>18465</v>
      </c>
      <c r="J9264" t="s">
        <v>23802</v>
      </c>
      <c r="K9264" t="s">
        <v>25679</v>
      </c>
      <c r="L9264" s="7">
        <f t="shared" ref="L9264:L9327" si="290">DATEVALUE(B9264)</f>
        <v>44209</v>
      </c>
      <c r="M9264">
        <f t="shared" ref="M9264:M9327" si="291">YEAR(L9264)</f>
        <v>2021</v>
      </c>
    </row>
    <row r="9265" spans="1:13" x14ac:dyDescent="0.25">
      <c r="A9265" s="1">
        <v>7</v>
      </c>
      <c r="B9265" t="s">
        <v>752</v>
      </c>
      <c r="C9265" t="s">
        <v>752</v>
      </c>
      <c r="D9265" t="s">
        <v>1363</v>
      </c>
      <c r="E9265" s="2">
        <v>203</v>
      </c>
      <c r="F9265" t="s">
        <v>7384</v>
      </c>
      <c r="G9265" t="s">
        <v>1827</v>
      </c>
      <c r="H9265" t="s">
        <v>1788</v>
      </c>
      <c r="I9265" t="s">
        <v>18466</v>
      </c>
      <c r="J9265" t="s">
        <v>1645</v>
      </c>
      <c r="K9265" t="s">
        <v>25022</v>
      </c>
      <c r="L9265" s="7">
        <f t="shared" si="290"/>
        <v>44209</v>
      </c>
      <c r="M9265">
        <f t="shared" si="291"/>
        <v>2021</v>
      </c>
    </row>
    <row r="9266" spans="1:13" x14ac:dyDescent="0.25">
      <c r="A9266" s="1">
        <v>8</v>
      </c>
      <c r="B9266" t="s">
        <v>752</v>
      </c>
      <c r="C9266" t="s">
        <v>752</v>
      </c>
      <c r="D9266" t="s">
        <v>1364</v>
      </c>
      <c r="E9266" s="2">
        <v>89</v>
      </c>
      <c r="F9266" t="s">
        <v>7385</v>
      </c>
      <c r="G9266" t="s">
        <v>1854</v>
      </c>
      <c r="H9266" t="s">
        <v>1830</v>
      </c>
      <c r="I9266" t="s">
        <v>18467</v>
      </c>
      <c r="J9266" t="s">
        <v>1550</v>
      </c>
      <c r="K9266" t="s">
        <v>25680</v>
      </c>
      <c r="L9266" s="7">
        <f t="shared" si="290"/>
        <v>44209</v>
      </c>
      <c r="M9266">
        <f t="shared" si="291"/>
        <v>2021</v>
      </c>
    </row>
    <row r="9267" spans="1:13" x14ac:dyDescent="0.25">
      <c r="A9267" s="1">
        <v>9</v>
      </c>
      <c r="B9267" t="s">
        <v>752</v>
      </c>
      <c r="C9267" t="s">
        <v>752</v>
      </c>
      <c r="D9267" t="s">
        <v>1365</v>
      </c>
      <c r="E9267" s="2">
        <v>0</v>
      </c>
      <c r="F9267" t="s">
        <v>1868</v>
      </c>
      <c r="G9267" t="s">
        <v>1369</v>
      </c>
      <c r="H9267" t="s">
        <v>1369</v>
      </c>
      <c r="I9267" t="s">
        <v>1868</v>
      </c>
      <c r="J9267" t="s">
        <v>23743</v>
      </c>
      <c r="K9267" t="s">
        <v>23832</v>
      </c>
      <c r="L9267" s="7">
        <f t="shared" si="290"/>
        <v>44209</v>
      </c>
      <c r="M9267">
        <f t="shared" si="291"/>
        <v>2021</v>
      </c>
    </row>
    <row r="9268" spans="1:13" x14ac:dyDescent="0.25">
      <c r="A9268" s="1">
        <v>10</v>
      </c>
      <c r="B9268" t="s">
        <v>752</v>
      </c>
      <c r="C9268" t="s">
        <v>752</v>
      </c>
      <c r="D9268" t="s">
        <v>1366</v>
      </c>
      <c r="E9268" s="2">
        <v>0</v>
      </c>
      <c r="F9268" t="s">
        <v>7386</v>
      </c>
      <c r="G9268" t="s">
        <v>1785</v>
      </c>
      <c r="H9268" t="s">
        <v>1638</v>
      </c>
      <c r="I9268" t="s">
        <v>18468</v>
      </c>
      <c r="J9268" t="s">
        <v>1529</v>
      </c>
      <c r="K9268" t="s">
        <v>23832</v>
      </c>
      <c r="L9268" s="7">
        <f t="shared" si="290"/>
        <v>44209</v>
      </c>
      <c r="M9268">
        <f t="shared" si="291"/>
        <v>2021</v>
      </c>
    </row>
    <row r="9269" spans="1:13" x14ac:dyDescent="0.25">
      <c r="A9269" s="1">
        <v>11</v>
      </c>
      <c r="B9269" t="s">
        <v>752</v>
      </c>
      <c r="C9269" t="s">
        <v>752</v>
      </c>
      <c r="D9269" t="s">
        <v>1367</v>
      </c>
      <c r="E9269" s="2">
        <v>135</v>
      </c>
      <c r="F9269" t="s">
        <v>7387</v>
      </c>
      <c r="G9269" t="s">
        <v>1790</v>
      </c>
      <c r="H9269" t="s">
        <v>1858</v>
      </c>
      <c r="I9269" t="s">
        <v>18469</v>
      </c>
      <c r="J9269" t="s">
        <v>23774</v>
      </c>
      <c r="K9269" t="s">
        <v>25681</v>
      </c>
      <c r="L9269" s="7">
        <f t="shared" si="290"/>
        <v>44209</v>
      </c>
      <c r="M9269">
        <f t="shared" si="291"/>
        <v>2021</v>
      </c>
    </row>
    <row r="9270" spans="1:13" x14ac:dyDescent="0.25">
      <c r="A9270" s="1">
        <v>12</v>
      </c>
      <c r="B9270" t="s">
        <v>752</v>
      </c>
      <c r="C9270" t="s">
        <v>752</v>
      </c>
      <c r="D9270" t="s">
        <v>1368</v>
      </c>
      <c r="E9270" s="2">
        <v>260</v>
      </c>
      <c r="F9270" t="s">
        <v>7388</v>
      </c>
      <c r="G9270" t="s">
        <v>1787</v>
      </c>
      <c r="H9270" t="s">
        <v>1776</v>
      </c>
      <c r="I9270" t="s">
        <v>18470</v>
      </c>
      <c r="J9270" t="s">
        <v>1411</v>
      </c>
      <c r="K9270" t="s">
        <v>25367</v>
      </c>
      <c r="L9270" s="7">
        <f t="shared" si="290"/>
        <v>44209</v>
      </c>
      <c r="M9270">
        <f t="shared" si="291"/>
        <v>2021</v>
      </c>
    </row>
    <row r="9271" spans="1:13" x14ac:dyDescent="0.25">
      <c r="A9271" s="1">
        <v>0</v>
      </c>
      <c r="B9271" t="s">
        <v>753</v>
      </c>
      <c r="C9271" t="s">
        <v>753</v>
      </c>
      <c r="D9271" t="s">
        <v>1356</v>
      </c>
      <c r="E9271" s="2">
        <v>281</v>
      </c>
      <c r="F9271" t="s">
        <v>7389</v>
      </c>
      <c r="G9271" t="s">
        <v>1787</v>
      </c>
      <c r="H9271" t="s">
        <v>1793</v>
      </c>
      <c r="I9271" t="s">
        <v>18471</v>
      </c>
      <c r="J9271" t="s">
        <v>1669</v>
      </c>
      <c r="K9271" t="s">
        <v>25682</v>
      </c>
      <c r="L9271" s="7">
        <f t="shared" si="290"/>
        <v>44210</v>
      </c>
      <c r="M9271">
        <f t="shared" si="291"/>
        <v>2021</v>
      </c>
    </row>
    <row r="9272" spans="1:13" x14ac:dyDescent="0.25">
      <c r="A9272" s="1">
        <v>1</v>
      </c>
      <c r="B9272" t="s">
        <v>753</v>
      </c>
      <c r="C9272" t="s">
        <v>753</v>
      </c>
      <c r="D9272" t="s">
        <v>1357</v>
      </c>
      <c r="E9272" s="2">
        <v>0</v>
      </c>
      <c r="F9272" t="s">
        <v>1868</v>
      </c>
      <c r="G9272" t="s">
        <v>1369</v>
      </c>
      <c r="H9272" t="s">
        <v>1369</v>
      </c>
      <c r="I9272" t="s">
        <v>1868</v>
      </c>
      <c r="J9272" t="s">
        <v>23743</v>
      </c>
      <c r="K9272" t="s">
        <v>23832</v>
      </c>
      <c r="L9272" s="7">
        <f t="shared" si="290"/>
        <v>44210</v>
      </c>
      <c r="M9272">
        <f t="shared" si="291"/>
        <v>2021</v>
      </c>
    </row>
    <row r="9273" spans="1:13" x14ac:dyDescent="0.25">
      <c r="A9273" s="1">
        <v>2</v>
      </c>
      <c r="B9273" t="s">
        <v>753</v>
      </c>
      <c r="C9273" t="s">
        <v>753</v>
      </c>
      <c r="D9273" t="s">
        <v>1358</v>
      </c>
      <c r="E9273" s="2">
        <v>0</v>
      </c>
      <c r="F9273" t="s">
        <v>1868</v>
      </c>
      <c r="G9273" t="s">
        <v>1369</v>
      </c>
      <c r="H9273" t="s">
        <v>1369</v>
      </c>
      <c r="I9273" t="s">
        <v>1868</v>
      </c>
      <c r="J9273" t="s">
        <v>23743</v>
      </c>
      <c r="K9273" t="s">
        <v>23832</v>
      </c>
      <c r="L9273" s="7">
        <f t="shared" si="290"/>
        <v>44210</v>
      </c>
      <c r="M9273">
        <f t="shared" si="291"/>
        <v>2021</v>
      </c>
    </row>
    <row r="9274" spans="1:13" x14ac:dyDescent="0.25">
      <c r="A9274" s="1">
        <v>3</v>
      </c>
      <c r="B9274" t="s">
        <v>753</v>
      </c>
      <c r="C9274" t="s">
        <v>753</v>
      </c>
      <c r="D9274" t="s">
        <v>1359</v>
      </c>
      <c r="E9274" s="2">
        <v>0</v>
      </c>
      <c r="F9274" t="s">
        <v>1868</v>
      </c>
      <c r="G9274" t="s">
        <v>1369</v>
      </c>
      <c r="H9274" t="s">
        <v>1369</v>
      </c>
      <c r="I9274" t="s">
        <v>1868</v>
      </c>
      <c r="J9274" t="s">
        <v>23743</v>
      </c>
      <c r="K9274" t="s">
        <v>23832</v>
      </c>
      <c r="L9274" s="7">
        <f t="shared" si="290"/>
        <v>44210</v>
      </c>
      <c r="M9274">
        <f t="shared" si="291"/>
        <v>2021</v>
      </c>
    </row>
    <row r="9275" spans="1:13" x14ac:dyDescent="0.25">
      <c r="A9275" s="1">
        <v>4</v>
      </c>
      <c r="B9275" t="s">
        <v>753</v>
      </c>
      <c r="C9275" t="s">
        <v>753</v>
      </c>
      <c r="D9275" t="s">
        <v>1360</v>
      </c>
      <c r="E9275" s="2">
        <v>161</v>
      </c>
      <c r="F9275" t="s">
        <v>1868</v>
      </c>
      <c r="G9275" t="s">
        <v>1369</v>
      </c>
      <c r="H9275" t="s">
        <v>1369</v>
      </c>
      <c r="I9275" t="s">
        <v>1868</v>
      </c>
      <c r="J9275" t="s">
        <v>23743</v>
      </c>
      <c r="K9275" t="s">
        <v>23832</v>
      </c>
      <c r="L9275" s="7">
        <f t="shared" si="290"/>
        <v>44210</v>
      </c>
      <c r="M9275">
        <f t="shared" si="291"/>
        <v>2021</v>
      </c>
    </row>
    <row r="9276" spans="1:13" x14ac:dyDescent="0.25">
      <c r="A9276" s="1">
        <v>5</v>
      </c>
      <c r="B9276" t="s">
        <v>753</v>
      </c>
      <c r="C9276" t="s">
        <v>753</v>
      </c>
      <c r="D9276" t="s">
        <v>1361</v>
      </c>
      <c r="E9276" s="2">
        <v>114</v>
      </c>
      <c r="F9276" t="s">
        <v>7390</v>
      </c>
      <c r="G9276" t="s">
        <v>13164</v>
      </c>
      <c r="H9276" t="s">
        <v>1845</v>
      </c>
      <c r="I9276" t="s">
        <v>18472</v>
      </c>
      <c r="J9276" t="s">
        <v>23749</v>
      </c>
      <c r="K9276" t="s">
        <v>25683</v>
      </c>
      <c r="L9276" s="7">
        <f t="shared" si="290"/>
        <v>44210</v>
      </c>
      <c r="M9276">
        <f t="shared" si="291"/>
        <v>2021</v>
      </c>
    </row>
    <row r="9277" spans="1:13" x14ac:dyDescent="0.25">
      <c r="A9277" s="1">
        <v>6</v>
      </c>
      <c r="B9277" t="s">
        <v>753</v>
      </c>
      <c r="C9277" t="s">
        <v>753</v>
      </c>
      <c r="D9277" t="s">
        <v>1362</v>
      </c>
      <c r="E9277" s="2">
        <v>162</v>
      </c>
      <c r="F9277" t="s">
        <v>7391</v>
      </c>
      <c r="G9277" t="s">
        <v>1851</v>
      </c>
      <c r="H9277" t="s">
        <v>1801</v>
      </c>
      <c r="I9277" t="s">
        <v>18473</v>
      </c>
      <c r="J9277" t="s">
        <v>23782</v>
      </c>
      <c r="K9277" t="s">
        <v>25684</v>
      </c>
      <c r="L9277" s="7">
        <f t="shared" si="290"/>
        <v>44210</v>
      </c>
      <c r="M9277">
        <f t="shared" si="291"/>
        <v>2021</v>
      </c>
    </row>
    <row r="9278" spans="1:13" x14ac:dyDescent="0.25">
      <c r="A9278" s="1">
        <v>7</v>
      </c>
      <c r="B9278" t="s">
        <v>753</v>
      </c>
      <c r="C9278" t="s">
        <v>753</v>
      </c>
      <c r="D9278" t="s">
        <v>1363</v>
      </c>
      <c r="E9278" s="2">
        <v>254</v>
      </c>
      <c r="F9278" t="s">
        <v>7392</v>
      </c>
      <c r="G9278" t="s">
        <v>1831</v>
      </c>
      <c r="H9278" t="s">
        <v>1852</v>
      </c>
      <c r="I9278" t="s">
        <v>18474</v>
      </c>
      <c r="J9278" t="s">
        <v>23759</v>
      </c>
      <c r="K9278" t="s">
        <v>25317</v>
      </c>
      <c r="L9278" s="7">
        <f t="shared" si="290"/>
        <v>44210</v>
      </c>
      <c r="M9278">
        <f t="shared" si="291"/>
        <v>2021</v>
      </c>
    </row>
    <row r="9279" spans="1:13" x14ac:dyDescent="0.25">
      <c r="A9279" s="1">
        <v>8</v>
      </c>
      <c r="B9279" t="s">
        <v>753</v>
      </c>
      <c r="C9279" t="s">
        <v>753</v>
      </c>
      <c r="D9279" t="s">
        <v>1364</v>
      </c>
      <c r="E9279" s="2">
        <v>76</v>
      </c>
      <c r="F9279" t="s">
        <v>7393</v>
      </c>
      <c r="G9279" t="s">
        <v>1784</v>
      </c>
      <c r="H9279" t="s">
        <v>1859</v>
      </c>
      <c r="I9279" t="s">
        <v>18475</v>
      </c>
      <c r="J9279" t="s">
        <v>1597</v>
      </c>
      <c r="K9279" t="s">
        <v>25534</v>
      </c>
      <c r="L9279" s="7">
        <f t="shared" si="290"/>
        <v>44210</v>
      </c>
      <c r="M9279">
        <f t="shared" si="291"/>
        <v>2021</v>
      </c>
    </row>
    <row r="9280" spans="1:13" x14ac:dyDescent="0.25">
      <c r="A9280" s="1">
        <v>9</v>
      </c>
      <c r="B9280" t="s">
        <v>753</v>
      </c>
      <c r="C9280" t="s">
        <v>753</v>
      </c>
      <c r="D9280" t="s">
        <v>1365</v>
      </c>
      <c r="E9280" s="2">
        <v>0</v>
      </c>
      <c r="F9280" t="s">
        <v>1868</v>
      </c>
      <c r="G9280" t="s">
        <v>1369</v>
      </c>
      <c r="H9280" t="s">
        <v>1369</v>
      </c>
      <c r="I9280" t="s">
        <v>1868</v>
      </c>
      <c r="J9280" t="s">
        <v>23743</v>
      </c>
      <c r="K9280" t="s">
        <v>23832</v>
      </c>
      <c r="L9280" s="7">
        <f t="shared" si="290"/>
        <v>44210</v>
      </c>
      <c r="M9280">
        <f t="shared" si="291"/>
        <v>2021</v>
      </c>
    </row>
    <row r="9281" spans="1:13" x14ac:dyDescent="0.25">
      <c r="A9281" s="1">
        <v>10</v>
      </c>
      <c r="B9281" t="s">
        <v>753</v>
      </c>
      <c r="C9281" t="s">
        <v>753</v>
      </c>
      <c r="D9281" t="s">
        <v>1366</v>
      </c>
      <c r="E9281" s="2">
        <v>0</v>
      </c>
      <c r="F9281" t="s">
        <v>7394</v>
      </c>
      <c r="G9281" t="s">
        <v>1867</v>
      </c>
      <c r="H9281" t="s">
        <v>1789</v>
      </c>
      <c r="I9281" t="s">
        <v>18476</v>
      </c>
      <c r="J9281" t="s">
        <v>1750</v>
      </c>
      <c r="K9281" t="s">
        <v>23832</v>
      </c>
      <c r="L9281" s="7">
        <f t="shared" si="290"/>
        <v>44210</v>
      </c>
      <c r="M9281">
        <f t="shared" si="291"/>
        <v>2021</v>
      </c>
    </row>
    <row r="9282" spans="1:13" x14ac:dyDescent="0.25">
      <c r="A9282" s="1">
        <v>11</v>
      </c>
      <c r="B9282" t="s">
        <v>753</v>
      </c>
      <c r="C9282" t="s">
        <v>753</v>
      </c>
      <c r="D9282" t="s">
        <v>1367</v>
      </c>
      <c r="E9282" s="2">
        <v>137</v>
      </c>
      <c r="F9282" t="s">
        <v>7395</v>
      </c>
      <c r="G9282" t="s">
        <v>1827</v>
      </c>
      <c r="H9282" t="s">
        <v>1790</v>
      </c>
      <c r="I9282" t="s">
        <v>18477</v>
      </c>
      <c r="J9282" t="s">
        <v>23757</v>
      </c>
      <c r="K9282" t="s">
        <v>25685</v>
      </c>
      <c r="L9282" s="7">
        <f t="shared" si="290"/>
        <v>44210</v>
      </c>
      <c r="M9282">
        <f t="shared" si="291"/>
        <v>2021</v>
      </c>
    </row>
    <row r="9283" spans="1:13" x14ac:dyDescent="0.25">
      <c r="A9283" s="1">
        <v>12</v>
      </c>
      <c r="B9283" t="s">
        <v>753</v>
      </c>
      <c r="C9283" t="s">
        <v>753</v>
      </c>
      <c r="D9283" t="s">
        <v>1368</v>
      </c>
      <c r="E9283" s="2">
        <v>1</v>
      </c>
      <c r="F9283" t="s">
        <v>1868</v>
      </c>
      <c r="G9283" t="s">
        <v>1369</v>
      </c>
      <c r="H9283" t="s">
        <v>1369</v>
      </c>
      <c r="I9283" t="s">
        <v>1868</v>
      </c>
      <c r="J9283" t="s">
        <v>23743</v>
      </c>
      <c r="K9283" t="s">
        <v>23832</v>
      </c>
      <c r="L9283" s="7">
        <f t="shared" si="290"/>
        <v>44210</v>
      </c>
      <c r="M9283">
        <f t="shared" si="291"/>
        <v>2021</v>
      </c>
    </row>
    <row r="9284" spans="1:13" x14ac:dyDescent="0.25">
      <c r="A9284" s="1">
        <v>0</v>
      </c>
      <c r="B9284" t="s">
        <v>754</v>
      </c>
      <c r="C9284" t="s">
        <v>754</v>
      </c>
      <c r="D9284" t="s">
        <v>1356</v>
      </c>
      <c r="E9284" s="2">
        <v>310</v>
      </c>
      <c r="F9284" t="s">
        <v>7396</v>
      </c>
      <c r="G9284" t="s">
        <v>1831</v>
      </c>
      <c r="H9284" t="s">
        <v>1792</v>
      </c>
      <c r="I9284" t="s">
        <v>18478</v>
      </c>
      <c r="J9284" t="s">
        <v>1683</v>
      </c>
      <c r="K9284" t="s">
        <v>25139</v>
      </c>
      <c r="L9284" s="7">
        <f t="shared" si="290"/>
        <v>44211</v>
      </c>
      <c r="M9284">
        <f t="shared" si="291"/>
        <v>2021</v>
      </c>
    </row>
    <row r="9285" spans="1:13" x14ac:dyDescent="0.25">
      <c r="A9285" s="1">
        <v>1</v>
      </c>
      <c r="B9285" t="s">
        <v>754</v>
      </c>
      <c r="C9285" t="s">
        <v>754</v>
      </c>
      <c r="D9285" t="s">
        <v>1357</v>
      </c>
      <c r="E9285" s="2">
        <v>0</v>
      </c>
      <c r="F9285" t="s">
        <v>1868</v>
      </c>
      <c r="G9285" t="s">
        <v>1369</v>
      </c>
      <c r="H9285" t="s">
        <v>1369</v>
      </c>
      <c r="I9285" t="s">
        <v>1868</v>
      </c>
      <c r="J9285" t="s">
        <v>23743</v>
      </c>
      <c r="K9285" t="s">
        <v>23832</v>
      </c>
      <c r="L9285" s="7">
        <f t="shared" si="290"/>
        <v>44211</v>
      </c>
      <c r="M9285">
        <f t="shared" si="291"/>
        <v>2021</v>
      </c>
    </row>
    <row r="9286" spans="1:13" x14ac:dyDescent="0.25">
      <c r="A9286" s="1">
        <v>2</v>
      </c>
      <c r="B9286" t="s">
        <v>754</v>
      </c>
      <c r="C9286" t="s">
        <v>754</v>
      </c>
      <c r="D9286" t="s">
        <v>1358</v>
      </c>
      <c r="E9286" s="2">
        <v>0</v>
      </c>
      <c r="F9286" t="s">
        <v>1868</v>
      </c>
      <c r="G9286" t="s">
        <v>1369</v>
      </c>
      <c r="H9286" t="s">
        <v>1369</v>
      </c>
      <c r="I9286" t="s">
        <v>1868</v>
      </c>
      <c r="J9286" t="s">
        <v>23743</v>
      </c>
      <c r="K9286" t="s">
        <v>23832</v>
      </c>
      <c r="L9286" s="7">
        <f t="shared" si="290"/>
        <v>44211</v>
      </c>
      <c r="M9286">
        <f t="shared" si="291"/>
        <v>2021</v>
      </c>
    </row>
    <row r="9287" spans="1:13" x14ac:dyDescent="0.25">
      <c r="A9287" s="1">
        <v>3</v>
      </c>
      <c r="B9287" t="s">
        <v>754</v>
      </c>
      <c r="C9287" t="s">
        <v>754</v>
      </c>
      <c r="D9287" t="s">
        <v>1359</v>
      </c>
      <c r="E9287" s="2">
        <v>0</v>
      </c>
      <c r="F9287" t="s">
        <v>1868</v>
      </c>
      <c r="G9287" t="s">
        <v>1369</v>
      </c>
      <c r="H9287" t="s">
        <v>1369</v>
      </c>
      <c r="I9287" t="s">
        <v>1868</v>
      </c>
      <c r="J9287" t="s">
        <v>23743</v>
      </c>
      <c r="K9287" t="s">
        <v>23832</v>
      </c>
      <c r="L9287" s="7">
        <f t="shared" si="290"/>
        <v>44211</v>
      </c>
      <c r="M9287">
        <f t="shared" si="291"/>
        <v>2021</v>
      </c>
    </row>
    <row r="9288" spans="1:13" x14ac:dyDescent="0.25">
      <c r="A9288" s="1">
        <v>4</v>
      </c>
      <c r="B9288" t="s">
        <v>754</v>
      </c>
      <c r="C9288" t="s">
        <v>754</v>
      </c>
      <c r="D9288" t="s">
        <v>1360</v>
      </c>
      <c r="E9288" s="2">
        <v>192</v>
      </c>
      <c r="F9288" t="s">
        <v>1868</v>
      </c>
      <c r="G9288" t="s">
        <v>1369</v>
      </c>
      <c r="H9288" t="s">
        <v>1369</v>
      </c>
      <c r="I9288" t="s">
        <v>1868</v>
      </c>
      <c r="J9288" t="s">
        <v>23743</v>
      </c>
      <c r="K9288" t="s">
        <v>23832</v>
      </c>
      <c r="L9288" s="7">
        <f t="shared" si="290"/>
        <v>44211</v>
      </c>
      <c r="M9288">
        <f t="shared" si="291"/>
        <v>2021</v>
      </c>
    </row>
    <row r="9289" spans="1:13" x14ac:dyDescent="0.25">
      <c r="A9289" s="1">
        <v>5</v>
      </c>
      <c r="B9289" t="s">
        <v>754</v>
      </c>
      <c r="C9289" t="s">
        <v>754</v>
      </c>
      <c r="D9289" t="s">
        <v>1361</v>
      </c>
      <c r="E9289" s="2">
        <v>153</v>
      </c>
      <c r="F9289" t="s">
        <v>7397</v>
      </c>
      <c r="G9289" t="s">
        <v>1787</v>
      </c>
      <c r="H9289" t="s">
        <v>1786</v>
      </c>
      <c r="I9289" t="s">
        <v>18479</v>
      </c>
      <c r="J9289" t="s">
        <v>1585</v>
      </c>
      <c r="K9289" t="s">
        <v>25686</v>
      </c>
      <c r="L9289" s="7">
        <f t="shared" si="290"/>
        <v>44211</v>
      </c>
      <c r="M9289">
        <f t="shared" si="291"/>
        <v>2021</v>
      </c>
    </row>
    <row r="9290" spans="1:13" x14ac:dyDescent="0.25">
      <c r="A9290" s="1">
        <v>6</v>
      </c>
      <c r="B9290" t="s">
        <v>754</v>
      </c>
      <c r="C9290" t="s">
        <v>754</v>
      </c>
      <c r="D9290" t="s">
        <v>1362</v>
      </c>
      <c r="E9290" s="2">
        <v>209</v>
      </c>
      <c r="F9290" t="s">
        <v>7398</v>
      </c>
      <c r="G9290" t="s">
        <v>1776</v>
      </c>
      <c r="H9290" t="s">
        <v>1789</v>
      </c>
      <c r="I9290" t="s">
        <v>18480</v>
      </c>
      <c r="J9290" t="s">
        <v>1697</v>
      </c>
      <c r="K9290" t="s">
        <v>25687</v>
      </c>
      <c r="L9290" s="7">
        <f t="shared" si="290"/>
        <v>44211</v>
      </c>
      <c r="M9290">
        <f t="shared" si="291"/>
        <v>2021</v>
      </c>
    </row>
    <row r="9291" spans="1:13" x14ac:dyDescent="0.25">
      <c r="A9291" s="1">
        <v>7</v>
      </c>
      <c r="B9291" t="s">
        <v>754</v>
      </c>
      <c r="C9291" t="s">
        <v>754</v>
      </c>
      <c r="D9291" t="s">
        <v>1363</v>
      </c>
      <c r="E9291" s="2">
        <v>240</v>
      </c>
      <c r="F9291" t="s">
        <v>7399</v>
      </c>
      <c r="G9291" t="s">
        <v>1852</v>
      </c>
      <c r="H9291" t="s">
        <v>1831</v>
      </c>
      <c r="I9291" t="s">
        <v>18481</v>
      </c>
      <c r="J9291" t="s">
        <v>1698</v>
      </c>
      <c r="K9291" t="s">
        <v>25203</v>
      </c>
      <c r="L9291" s="7">
        <f t="shared" si="290"/>
        <v>44211</v>
      </c>
      <c r="M9291">
        <f t="shared" si="291"/>
        <v>2021</v>
      </c>
    </row>
    <row r="9292" spans="1:13" x14ac:dyDescent="0.25">
      <c r="A9292" s="1">
        <v>8</v>
      </c>
      <c r="B9292" t="s">
        <v>754</v>
      </c>
      <c r="C9292" t="s">
        <v>754</v>
      </c>
      <c r="D9292" t="s">
        <v>1364</v>
      </c>
      <c r="E9292" s="2">
        <v>121</v>
      </c>
      <c r="F9292" t="s">
        <v>7400</v>
      </c>
      <c r="G9292" t="s">
        <v>1830</v>
      </c>
      <c r="H9292" t="s">
        <v>1790</v>
      </c>
      <c r="I9292" t="s">
        <v>18482</v>
      </c>
      <c r="J9292" t="s">
        <v>23744</v>
      </c>
      <c r="K9292" t="s">
        <v>25688</v>
      </c>
      <c r="L9292" s="7">
        <f t="shared" si="290"/>
        <v>44211</v>
      </c>
      <c r="M9292">
        <f t="shared" si="291"/>
        <v>2021</v>
      </c>
    </row>
    <row r="9293" spans="1:13" x14ac:dyDescent="0.25">
      <c r="A9293" s="1">
        <v>9</v>
      </c>
      <c r="B9293" t="s">
        <v>754</v>
      </c>
      <c r="C9293" t="s">
        <v>754</v>
      </c>
      <c r="D9293" t="s">
        <v>1365</v>
      </c>
      <c r="E9293" s="2">
        <v>0</v>
      </c>
      <c r="F9293" t="s">
        <v>1868</v>
      </c>
      <c r="G9293" t="s">
        <v>1369</v>
      </c>
      <c r="H9293" t="s">
        <v>1369</v>
      </c>
      <c r="I9293" t="s">
        <v>1868</v>
      </c>
      <c r="J9293" t="s">
        <v>23743</v>
      </c>
      <c r="K9293" t="s">
        <v>23832</v>
      </c>
      <c r="L9293" s="7">
        <f t="shared" si="290"/>
        <v>44211</v>
      </c>
      <c r="M9293">
        <f t="shared" si="291"/>
        <v>2021</v>
      </c>
    </row>
    <row r="9294" spans="1:13" x14ac:dyDescent="0.25">
      <c r="A9294" s="1">
        <v>10</v>
      </c>
      <c r="B9294" t="s">
        <v>754</v>
      </c>
      <c r="C9294" t="s">
        <v>754</v>
      </c>
      <c r="D9294" t="s">
        <v>1366</v>
      </c>
      <c r="E9294" s="2">
        <v>0</v>
      </c>
      <c r="F9294" t="s">
        <v>7401</v>
      </c>
      <c r="G9294" t="s">
        <v>1788</v>
      </c>
      <c r="H9294" t="s">
        <v>1706</v>
      </c>
      <c r="I9294" t="s">
        <v>18483</v>
      </c>
      <c r="J9294" t="s">
        <v>1589</v>
      </c>
      <c r="K9294" t="s">
        <v>23832</v>
      </c>
      <c r="L9294" s="7">
        <f t="shared" si="290"/>
        <v>44211</v>
      </c>
      <c r="M9294">
        <f t="shared" si="291"/>
        <v>2021</v>
      </c>
    </row>
    <row r="9295" spans="1:13" x14ac:dyDescent="0.25">
      <c r="A9295" s="1">
        <v>11</v>
      </c>
      <c r="B9295" t="s">
        <v>754</v>
      </c>
      <c r="C9295" t="s">
        <v>754</v>
      </c>
      <c r="D9295" t="s">
        <v>1367</v>
      </c>
      <c r="E9295" s="2">
        <v>177</v>
      </c>
      <c r="F9295" t="s">
        <v>7402</v>
      </c>
      <c r="G9295" t="s">
        <v>1800</v>
      </c>
      <c r="H9295" t="s">
        <v>1793</v>
      </c>
      <c r="I9295" t="s">
        <v>18484</v>
      </c>
      <c r="J9295" t="s">
        <v>23751</v>
      </c>
      <c r="K9295" t="s">
        <v>25689</v>
      </c>
      <c r="L9295" s="7">
        <f t="shared" si="290"/>
        <v>44211</v>
      </c>
      <c r="M9295">
        <f t="shared" si="291"/>
        <v>2021</v>
      </c>
    </row>
    <row r="9296" spans="1:13" x14ac:dyDescent="0.25">
      <c r="A9296" s="1">
        <v>12</v>
      </c>
      <c r="B9296" t="s">
        <v>754</v>
      </c>
      <c r="C9296" t="s">
        <v>754</v>
      </c>
      <c r="D9296" t="s">
        <v>1368</v>
      </c>
      <c r="E9296" s="2">
        <v>1</v>
      </c>
      <c r="F9296" t="s">
        <v>5967</v>
      </c>
      <c r="G9296" t="s">
        <v>1681</v>
      </c>
      <c r="H9296" t="s">
        <v>13168</v>
      </c>
      <c r="I9296" t="s">
        <v>5967</v>
      </c>
      <c r="J9296" t="s">
        <v>23742</v>
      </c>
      <c r="K9296" t="s">
        <v>25690</v>
      </c>
      <c r="L9296" s="7">
        <f t="shared" si="290"/>
        <v>44211</v>
      </c>
      <c r="M9296">
        <f t="shared" si="291"/>
        <v>2021</v>
      </c>
    </row>
    <row r="9297" spans="1:13" x14ac:dyDescent="0.25">
      <c r="A9297" s="1">
        <v>0</v>
      </c>
      <c r="B9297" t="s">
        <v>755</v>
      </c>
      <c r="C9297" t="s">
        <v>755</v>
      </c>
      <c r="D9297" t="s">
        <v>1356</v>
      </c>
      <c r="E9297" s="2">
        <v>226</v>
      </c>
      <c r="F9297" t="s">
        <v>7403</v>
      </c>
      <c r="G9297" t="s">
        <v>1793</v>
      </c>
      <c r="H9297" t="s">
        <v>1756</v>
      </c>
      <c r="I9297" t="s">
        <v>18485</v>
      </c>
      <c r="J9297" t="s">
        <v>1659</v>
      </c>
      <c r="K9297" t="s">
        <v>25029</v>
      </c>
      <c r="L9297" s="7">
        <f t="shared" si="290"/>
        <v>44212</v>
      </c>
      <c r="M9297">
        <f t="shared" si="291"/>
        <v>2021</v>
      </c>
    </row>
    <row r="9298" spans="1:13" x14ac:dyDescent="0.25">
      <c r="A9298" s="1">
        <v>1</v>
      </c>
      <c r="B9298" t="s">
        <v>755</v>
      </c>
      <c r="C9298" t="s">
        <v>755</v>
      </c>
      <c r="D9298" t="s">
        <v>1357</v>
      </c>
      <c r="E9298" s="2">
        <v>0</v>
      </c>
      <c r="F9298" t="s">
        <v>1868</v>
      </c>
      <c r="G9298" t="s">
        <v>1369</v>
      </c>
      <c r="H9298" t="s">
        <v>1369</v>
      </c>
      <c r="I9298" t="s">
        <v>1868</v>
      </c>
      <c r="J9298" t="s">
        <v>23743</v>
      </c>
      <c r="K9298" t="s">
        <v>23832</v>
      </c>
      <c r="L9298" s="7">
        <f t="shared" si="290"/>
        <v>44212</v>
      </c>
      <c r="M9298">
        <f t="shared" si="291"/>
        <v>2021</v>
      </c>
    </row>
    <row r="9299" spans="1:13" x14ac:dyDescent="0.25">
      <c r="A9299" s="1">
        <v>2</v>
      </c>
      <c r="B9299" t="s">
        <v>755</v>
      </c>
      <c r="C9299" t="s">
        <v>755</v>
      </c>
      <c r="D9299" t="s">
        <v>1358</v>
      </c>
      <c r="E9299" s="2">
        <v>0</v>
      </c>
      <c r="F9299" t="s">
        <v>1868</v>
      </c>
      <c r="G9299" t="s">
        <v>1369</v>
      </c>
      <c r="H9299" t="s">
        <v>1369</v>
      </c>
      <c r="I9299" t="s">
        <v>1868</v>
      </c>
      <c r="J9299" t="s">
        <v>23743</v>
      </c>
      <c r="K9299" t="s">
        <v>23832</v>
      </c>
      <c r="L9299" s="7">
        <f t="shared" si="290"/>
        <v>44212</v>
      </c>
      <c r="M9299">
        <f t="shared" si="291"/>
        <v>2021</v>
      </c>
    </row>
    <row r="9300" spans="1:13" x14ac:dyDescent="0.25">
      <c r="A9300" s="1">
        <v>3</v>
      </c>
      <c r="B9300" t="s">
        <v>755</v>
      </c>
      <c r="C9300" t="s">
        <v>755</v>
      </c>
      <c r="D9300" t="s">
        <v>1359</v>
      </c>
      <c r="E9300" s="2">
        <v>0</v>
      </c>
      <c r="F9300" t="s">
        <v>1868</v>
      </c>
      <c r="G9300" t="s">
        <v>1369</v>
      </c>
      <c r="H9300" t="s">
        <v>1369</v>
      </c>
      <c r="I9300" t="s">
        <v>1868</v>
      </c>
      <c r="J9300" t="s">
        <v>23743</v>
      </c>
      <c r="K9300" t="s">
        <v>23832</v>
      </c>
      <c r="L9300" s="7">
        <f t="shared" si="290"/>
        <v>44212</v>
      </c>
      <c r="M9300">
        <f t="shared" si="291"/>
        <v>2021</v>
      </c>
    </row>
    <row r="9301" spans="1:13" x14ac:dyDescent="0.25">
      <c r="A9301" s="1">
        <v>4</v>
      </c>
      <c r="B9301" t="s">
        <v>755</v>
      </c>
      <c r="C9301" t="s">
        <v>755</v>
      </c>
      <c r="D9301" t="s">
        <v>1360</v>
      </c>
      <c r="E9301" s="2">
        <v>0</v>
      </c>
      <c r="F9301" t="s">
        <v>1868</v>
      </c>
      <c r="G9301" t="s">
        <v>1369</v>
      </c>
      <c r="H9301" t="s">
        <v>1369</v>
      </c>
      <c r="I9301" t="s">
        <v>1868</v>
      </c>
      <c r="J9301" t="s">
        <v>23743</v>
      </c>
      <c r="K9301" t="s">
        <v>23832</v>
      </c>
      <c r="L9301" s="7">
        <f t="shared" si="290"/>
        <v>44212</v>
      </c>
      <c r="M9301">
        <f t="shared" si="291"/>
        <v>2021</v>
      </c>
    </row>
    <row r="9302" spans="1:13" x14ac:dyDescent="0.25">
      <c r="A9302" s="1">
        <v>5</v>
      </c>
      <c r="B9302" t="s">
        <v>755</v>
      </c>
      <c r="C9302" t="s">
        <v>755</v>
      </c>
      <c r="D9302" t="s">
        <v>1361</v>
      </c>
      <c r="E9302" s="2">
        <v>0</v>
      </c>
      <c r="F9302" t="s">
        <v>1868</v>
      </c>
      <c r="G9302" t="s">
        <v>1369</v>
      </c>
      <c r="H9302" t="s">
        <v>1369</v>
      </c>
      <c r="I9302" t="s">
        <v>1868</v>
      </c>
      <c r="J9302" t="s">
        <v>23743</v>
      </c>
      <c r="K9302" t="s">
        <v>23832</v>
      </c>
      <c r="L9302" s="7">
        <f t="shared" si="290"/>
        <v>44212</v>
      </c>
      <c r="M9302">
        <f t="shared" si="291"/>
        <v>2021</v>
      </c>
    </row>
    <row r="9303" spans="1:13" x14ac:dyDescent="0.25">
      <c r="A9303" s="1">
        <v>6</v>
      </c>
      <c r="B9303" t="s">
        <v>755</v>
      </c>
      <c r="C9303" t="s">
        <v>755</v>
      </c>
      <c r="D9303" t="s">
        <v>1362</v>
      </c>
      <c r="E9303" s="2">
        <v>0</v>
      </c>
      <c r="F9303" t="s">
        <v>1868</v>
      </c>
      <c r="G9303" t="s">
        <v>1369</v>
      </c>
      <c r="H9303" t="s">
        <v>1369</v>
      </c>
      <c r="I9303" t="s">
        <v>1868</v>
      </c>
      <c r="J9303" t="s">
        <v>23743</v>
      </c>
      <c r="K9303" t="s">
        <v>23832</v>
      </c>
      <c r="L9303" s="7">
        <f t="shared" si="290"/>
        <v>44212</v>
      </c>
      <c r="M9303">
        <f t="shared" si="291"/>
        <v>2021</v>
      </c>
    </row>
    <row r="9304" spans="1:13" x14ac:dyDescent="0.25">
      <c r="A9304" s="1">
        <v>7</v>
      </c>
      <c r="B9304" t="s">
        <v>755</v>
      </c>
      <c r="C9304" t="s">
        <v>755</v>
      </c>
      <c r="D9304" t="s">
        <v>1363</v>
      </c>
      <c r="E9304" s="2">
        <v>237</v>
      </c>
      <c r="F9304" t="s">
        <v>7404</v>
      </c>
      <c r="G9304" t="s">
        <v>13164</v>
      </c>
      <c r="H9304" t="s">
        <v>1830</v>
      </c>
      <c r="I9304" t="s">
        <v>18486</v>
      </c>
      <c r="J9304" t="s">
        <v>1589</v>
      </c>
      <c r="K9304" t="s">
        <v>25691</v>
      </c>
      <c r="L9304" s="7">
        <f t="shared" si="290"/>
        <v>44212</v>
      </c>
      <c r="M9304">
        <f t="shared" si="291"/>
        <v>2021</v>
      </c>
    </row>
    <row r="9305" spans="1:13" x14ac:dyDescent="0.25">
      <c r="A9305" s="1">
        <v>8</v>
      </c>
      <c r="B9305" t="s">
        <v>755</v>
      </c>
      <c r="C9305" t="s">
        <v>755</v>
      </c>
      <c r="D9305" t="s">
        <v>1364</v>
      </c>
      <c r="E9305" s="2">
        <v>0</v>
      </c>
      <c r="F9305" t="s">
        <v>1868</v>
      </c>
      <c r="G9305" t="s">
        <v>1369</v>
      </c>
      <c r="H9305" t="s">
        <v>1369</v>
      </c>
      <c r="I9305" t="s">
        <v>1868</v>
      </c>
      <c r="J9305" t="s">
        <v>23743</v>
      </c>
      <c r="K9305" t="s">
        <v>23832</v>
      </c>
      <c r="L9305" s="7">
        <f t="shared" si="290"/>
        <v>44212</v>
      </c>
      <c r="M9305">
        <f t="shared" si="291"/>
        <v>2021</v>
      </c>
    </row>
    <row r="9306" spans="1:13" x14ac:dyDescent="0.25">
      <c r="A9306" s="1">
        <v>9</v>
      </c>
      <c r="B9306" t="s">
        <v>755</v>
      </c>
      <c r="C9306" t="s">
        <v>755</v>
      </c>
      <c r="D9306" t="s">
        <v>1365</v>
      </c>
      <c r="E9306" s="2">
        <v>0</v>
      </c>
      <c r="F9306" t="s">
        <v>1868</v>
      </c>
      <c r="G9306" t="s">
        <v>1369</v>
      </c>
      <c r="H9306" t="s">
        <v>1369</v>
      </c>
      <c r="I9306" t="s">
        <v>1868</v>
      </c>
      <c r="J9306" t="s">
        <v>23743</v>
      </c>
      <c r="K9306" t="s">
        <v>23832</v>
      </c>
      <c r="L9306" s="7">
        <f t="shared" si="290"/>
        <v>44212</v>
      </c>
      <c r="M9306">
        <f t="shared" si="291"/>
        <v>2021</v>
      </c>
    </row>
    <row r="9307" spans="1:13" x14ac:dyDescent="0.25">
      <c r="A9307" s="1">
        <v>10</v>
      </c>
      <c r="B9307" t="s">
        <v>755</v>
      </c>
      <c r="C9307" t="s">
        <v>755</v>
      </c>
      <c r="D9307" t="s">
        <v>1366</v>
      </c>
      <c r="E9307" s="2">
        <v>0</v>
      </c>
      <c r="F9307" t="s">
        <v>7405</v>
      </c>
      <c r="G9307" t="s">
        <v>1830</v>
      </c>
      <c r="H9307" t="s">
        <v>1591</v>
      </c>
      <c r="I9307" t="s">
        <v>18487</v>
      </c>
      <c r="J9307" t="s">
        <v>1594</v>
      </c>
      <c r="K9307" t="s">
        <v>23832</v>
      </c>
      <c r="L9307" s="7">
        <f t="shared" si="290"/>
        <v>44212</v>
      </c>
      <c r="M9307">
        <f t="shared" si="291"/>
        <v>2021</v>
      </c>
    </row>
    <row r="9308" spans="1:13" x14ac:dyDescent="0.25">
      <c r="A9308" s="1">
        <v>11</v>
      </c>
      <c r="B9308" t="s">
        <v>755</v>
      </c>
      <c r="C9308" t="s">
        <v>755</v>
      </c>
      <c r="D9308" t="s">
        <v>1367</v>
      </c>
      <c r="E9308" s="2">
        <v>0</v>
      </c>
      <c r="F9308" t="s">
        <v>1868</v>
      </c>
      <c r="G9308" t="s">
        <v>1369</v>
      </c>
      <c r="H9308" t="s">
        <v>1369</v>
      </c>
      <c r="I9308" t="s">
        <v>1868</v>
      </c>
      <c r="J9308" t="s">
        <v>23743</v>
      </c>
      <c r="K9308" t="s">
        <v>23832</v>
      </c>
      <c r="L9308" s="7">
        <f t="shared" si="290"/>
        <v>44212</v>
      </c>
      <c r="M9308">
        <f t="shared" si="291"/>
        <v>2021</v>
      </c>
    </row>
    <row r="9309" spans="1:13" x14ac:dyDescent="0.25">
      <c r="A9309" s="1">
        <v>12</v>
      </c>
      <c r="B9309" t="s">
        <v>755</v>
      </c>
      <c r="C9309" t="s">
        <v>755</v>
      </c>
      <c r="D9309" t="s">
        <v>1368</v>
      </c>
      <c r="E9309" s="2">
        <v>5</v>
      </c>
      <c r="F9309" t="s">
        <v>1868</v>
      </c>
      <c r="G9309" t="s">
        <v>1369</v>
      </c>
      <c r="H9309" t="s">
        <v>1369</v>
      </c>
      <c r="I9309" t="s">
        <v>1868</v>
      </c>
      <c r="J9309" t="s">
        <v>23743</v>
      </c>
      <c r="K9309" t="s">
        <v>23832</v>
      </c>
      <c r="L9309" s="7">
        <f t="shared" si="290"/>
        <v>44212</v>
      </c>
      <c r="M9309">
        <f t="shared" si="291"/>
        <v>2021</v>
      </c>
    </row>
    <row r="9310" spans="1:13" x14ac:dyDescent="0.25">
      <c r="A9310" s="1">
        <v>0</v>
      </c>
      <c r="B9310" t="s">
        <v>756</v>
      </c>
      <c r="C9310" t="s">
        <v>756</v>
      </c>
      <c r="D9310" t="s">
        <v>1356</v>
      </c>
      <c r="E9310" s="2">
        <v>246</v>
      </c>
      <c r="F9310" t="s">
        <v>7406</v>
      </c>
      <c r="G9310" t="s">
        <v>1832</v>
      </c>
      <c r="H9310" t="s">
        <v>1829</v>
      </c>
      <c r="I9310" t="s">
        <v>18488</v>
      </c>
      <c r="J9310" t="s">
        <v>1419</v>
      </c>
      <c r="K9310" t="s">
        <v>24635</v>
      </c>
      <c r="L9310" s="7">
        <f t="shared" si="290"/>
        <v>44213</v>
      </c>
      <c r="M9310">
        <f t="shared" si="291"/>
        <v>2021</v>
      </c>
    </row>
    <row r="9311" spans="1:13" x14ac:dyDescent="0.25">
      <c r="A9311" s="1">
        <v>1</v>
      </c>
      <c r="B9311" t="s">
        <v>756</v>
      </c>
      <c r="C9311" t="s">
        <v>756</v>
      </c>
      <c r="D9311" t="s">
        <v>1357</v>
      </c>
      <c r="E9311" s="2">
        <v>0</v>
      </c>
      <c r="F9311" t="s">
        <v>1868</v>
      </c>
      <c r="G9311" t="s">
        <v>1369</v>
      </c>
      <c r="H9311" t="s">
        <v>1369</v>
      </c>
      <c r="I9311" t="s">
        <v>1868</v>
      </c>
      <c r="J9311" t="s">
        <v>23743</v>
      </c>
      <c r="K9311" t="s">
        <v>23832</v>
      </c>
      <c r="L9311" s="7">
        <f t="shared" si="290"/>
        <v>44213</v>
      </c>
      <c r="M9311">
        <f t="shared" si="291"/>
        <v>2021</v>
      </c>
    </row>
    <row r="9312" spans="1:13" x14ac:dyDescent="0.25">
      <c r="A9312" s="1">
        <v>2</v>
      </c>
      <c r="B9312" t="s">
        <v>756</v>
      </c>
      <c r="C9312" t="s">
        <v>756</v>
      </c>
      <c r="D9312" t="s">
        <v>1358</v>
      </c>
      <c r="E9312" s="2">
        <v>0</v>
      </c>
      <c r="F9312" t="s">
        <v>1868</v>
      </c>
      <c r="G9312" t="s">
        <v>1369</v>
      </c>
      <c r="H9312" t="s">
        <v>1369</v>
      </c>
      <c r="I9312" t="s">
        <v>1868</v>
      </c>
      <c r="J9312" t="s">
        <v>23743</v>
      </c>
      <c r="K9312" t="s">
        <v>23832</v>
      </c>
      <c r="L9312" s="7">
        <f t="shared" si="290"/>
        <v>44213</v>
      </c>
      <c r="M9312">
        <f t="shared" si="291"/>
        <v>2021</v>
      </c>
    </row>
    <row r="9313" spans="1:13" x14ac:dyDescent="0.25">
      <c r="A9313" s="1">
        <v>3</v>
      </c>
      <c r="B9313" t="s">
        <v>756</v>
      </c>
      <c r="C9313" t="s">
        <v>756</v>
      </c>
      <c r="D9313" t="s">
        <v>1359</v>
      </c>
      <c r="E9313" s="2">
        <v>0</v>
      </c>
      <c r="F9313" t="s">
        <v>1868</v>
      </c>
      <c r="G9313" t="s">
        <v>1369</v>
      </c>
      <c r="H9313" t="s">
        <v>1369</v>
      </c>
      <c r="I9313" t="s">
        <v>1868</v>
      </c>
      <c r="J9313" t="s">
        <v>23743</v>
      </c>
      <c r="K9313" t="s">
        <v>23832</v>
      </c>
      <c r="L9313" s="7">
        <f t="shared" si="290"/>
        <v>44213</v>
      </c>
      <c r="M9313">
        <f t="shared" si="291"/>
        <v>2021</v>
      </c>
    </row>
    <row r="9314" spans="1:13" x14ac:dyDescent="0.25">
      <c r="A9314" s="1">
        <v>4</v>
      </c>
      <c r="B9314" t="s">
        <v>756</v>
      </c>
      <c r="C9314" t="s">
        <v>756</v>
      </c>
      <c r="D9314" t="s">
        <v>1360</v>
      </c>
      <c r="E9314" s="2">
        <v>0</v>
      </c>
      <c r="F9314" t="s">
        <v>1868</v>
      </c>
      <c r="G9314" t="s">
        <v>1369</v>
      </c>
      <c r="H9314" t="s">
        <v>1369</v>
      </c>
      <c r="I9314" t="s">
        <v>1868</v>
      </c>
      <c r="J9314" t="s">
        <v>23743</v>
      </c>
      <c r="K9314" t="s">
        <v>23832</v>
      </c>
      <c r="L9314" s="7">
        <f t="shared" si="290"/>
        <v>44213</v>
      </c>
      <c r="M9314">
        <f t="shared" si="291"/>
        <v>2021</v>
      </c>
    </row>
    <row r="9315" spans="1:13" x14ac:dyDescent="0.25">
      <c r="A9315" s="1">
        <v>5</v>
      </c>
      <c r="B9315" t="s">
        <v>756</v>
      </c>
      <c r="C9315" t="s">
        <v>756</v>
      </c>
      <c r="D9315" t="s">
        <v>1361</v>
      </c>
      <c r="E9315" s="2">
        <v>0</v>
      </c>
      <c r="F9315" t="s">
        <v>1868</v>
      </c>
      <c r="G9315" t="s">
        <v>1369</v>
      </c>
      <c r="H9315" t="s">
        <v>1369</v>
      </c>
      <c r="I9315" t="s">
        <v>1868</v>
      </c>
      <c r="J9315" t="s">
        <v>23743</v>
      </c>
      <c r="K9315" t="s">
        <v>23832</v>
      </c>
      <c r="L9315" s="7">
        <f t="shared" si="290"/>
        <v>44213</v>
      </c>
      <c r="M9315">
        <f t="shared" si="291"/>
        <v>2021</v>
      </c>
    </row>
    <row r="9316" spans="1:13" x14ac:dyDescent="0.25">
      <c r="A9316" s="1">
        <v>6</v>
      </c>
      <c r="B9316" t="s">
        <v>756</v>
      </c>
      <c r="C9316" t="s">
        <v>756</v>
      </c>
      <c r="D9316" t="s">
        <v>1362</v>
      </c>
      <c r="E9316" s="2">
        <v>0</v>
      </c>
      <c r="F9316" t="s">
        <v>1868</v>
      </c>
      <c r="G9316" t="s">
        <v>1369</v>
      </c>
      <c r="H9316" t="s">
        <v>1369</v>
      </c>
      <c r="I9316" t="s">
        <v>1868</v>
      </c>
      <c r="J9316" t="s">
        <v>23743</v>
      </c>
      <c r="K9316" t="s">
        <v>23832</v>
      </c>
      <c r="L9316" s="7">
        <f t="shared" si="290"/>
        <v>44213</v>
      </c>
      <c r="M9316">
        <f t="shared" si="291"/>
        <v>2021</v>
      </c>
    </row>
    <row r="9317" spans="1:13" x14ac:dyDescent="0.25">
      <c r="A9317" s="1">
        <v>7</v>
      </c>
      <c r="B9317" t="s">
        <v>756</v>
      </c>
      <c r="C9317" t="s">
        <v>756</v>
      </c>
      <c r="D9317" t="s">
        <v>1363</v>
      </c>
      <c r="E9317" s="2">
        <v>93</v>
      </c>
      <c r="F9317" t="s">
        <v>7407</v>
      </c>
      <c r="G9317" t="s">
        <v>1833</v>
      </c>
      <c r="H9317" t="s">
        <v>1784</v>
      </c>
      <c r="I9317" t="s">
        <v>18489</v>
      </c>
      <c r="J9317" t="s">
        <v>1578</v>
      </c>
      <c r="K9317" t="s">
        <v>24236</v>
      </c>
      <c r="L9317" s="7">
        <f t="shared" si="290"/>
        <v>44213</v>
      </c>
      <c r="M9317">
        <f t="shared" si="291"/>
        <v>2021</v>
      </c>
    </row>
    <row r="9318" spans="1:13" x14ac:dyDescent="0.25">
      <c r="A9318" s="1">
        <v>8</v>
      </c>
      <c r="B9318" t="s">
        <v>756</v>
      </c>
      <c r="C9318" t="s">
        <v>756</v>
      </c>
      <c r="D9318" t="s">
        <v>1364</v>
      </c>
      <c r="E9318" s="2">
        <v>0</v>
      </c>
      <c r="F9318" t="s">
        <v>1868</v>
      </c>
      <c r="G9318" t="s">
        <v>1369</v>
      </c>
      <c r="H9318" t="s">
        <v>1369</v>
      </c>
      <c r="I9318" t="s">
        <v>1868</v>
      </c>
      <c r="J9318" t="s">
        <v>23743</v>
      </c>
      <c r="K9318" t="s">
        <v>23832</v>
      </c>
      <c r="L9318" s="7">
        <f t="shared" si="290"/>
        <v>44213</v>
      </c>
      <c r="M9318">
        <f t="shared" si="291"/>
        <v>2021</v>
      </c>
    </row>
    <row r="9319" spans="1:13" x14ac:dyDescent="0.25">
      <c r="A9319" s="1">
        <v>9</v>
      </c>
      <c r="B9319" t="s">
        <v>756</v>
      </c>
      <c r="C9319" t="s">
        <v>756</v>
      </c>
      <c r="D9319" t="s">
        <v>1365</v>
      </c>
      <c r="E9319" s="2">
        <v>0</v>
      </c>
      <c r="F9319" t="s">
        <v>1868</v>
      </c>
      <c r="G9319" t="s">
        <v>1369</v>
      </c>
      <c r="H9319" t="s">
        <v>1369</v>
      </c>
      <c r="I9319" t="s">
        <v>1868</v>
      </c>
      <c r="J9319" t="s">
        <v>23743</v>
      </c>
      <c r="K9319" t="s">
        <v>23832</v>
      </c>
      <c r="L9319" s="7">
        <f t="shared" si="290"/>
        <v>44213</v>
      </c>
      <c r="M9319">
        <f t="shared" si="291"/>
        <v>2021</v>
      </c>
    </row>
    <row r="9320" spans="1:13" x14ac:dyDescent="0.25">
      <c r="A9320" s="1">
        <v>10</v>
      </c>
      <c r="B9320" t="s">
        <v>756</v>
      </c>
      <c r="C9320" t="s">
        <v>756</v>
      </c>
      <c r="D9320" t="s">
        <v>1366</v>
      </c>
      <c r="E9320" s="2">
        <v>0</v>
      </c>
      <c r="F9320" t="s">
        <v>7408</v>
      </c>
      <c r="G9320" t="s">
        <v>13164</v>
      </c>
      <c r="H9320" t="s">
        <v>1732</v>
      </c>
      <c r="I9320" t="s">
        <v>18490</v>
      </c>
      <c r="J9320" t="s">
        <v>1634</v>
      </c>
      <c r="K9320" t="s">
        <v>23832</v>
      </c>
      <c r="L9320" s="7">
        <f t="shared" si="290"/>
        <v>44213</v>
      </c>
      <c r="M9320">
        <f t="shared" si="291"/>
        <v>2021</v>
      </c>
    </row>
    <row r="9321" spans="1:13" x14ac:dyDescent="0.25">
      <c r="A9321" s="1">
        <v>11</v>
      </c>
      <c r="B9321" t="s">
        <v>756</v>
      </c>
      <c r="C9321" t="s">
        <v>756</v>
      </c>
      <c r="D9321" t="s">
        <v>1367</v>
      </c>
      <c r="E9321" s="2">
        <v>0</v>
      </c>
      <c r="F9321" t="s">
        <v>1868</v>
      </c>
      <c r="G9321" t="s">
        <v>1369</v>
      </c>
      <c r="H9321" t="s">
        <v>1369</v>
      </c>
      <c r="I9321" t="s">
        <v>1868</v>
      </c>
      <c r="J9321" t="s">
        <v>23743</v>
      </c>
      <c r="K9321" t="s">
        <v>23832</v>
      </c>
      <c r="L9321" s="7">
        <f t="shared" si="290"/>
        <v>44213</v>
      </c>
      <c r="M9321">
        <f t="shared" si="291"/>
        <v>2021</v>
      </c>
    </row>
    <row r="9322" spans="1:13" x14ac:dyDescent="0.25">
      <c r="A9322" s="1">
        <v>12</v>
      </c>
      <c r="B9322" t="s">
        <v>756</v>
      </c>
      <c r="C9322" t="s">
        <v>756</v>
      </c>
      <c r="D9322" t="s">
        <v>1368</v>
      </c>
      <c r="E9322" s="2">
        <v>2</v>
      </c>
      <c r="F9322" t="s">
        <v>1868</v>
      </c>
      <c r="G9322" t="s">
        <v>1369</v>
      </c>
      <c r="H9322" t="s">
        <v>1369</v>
      </c>
      <c r="I9322" t="s">
        <v>1868</v>
      </c>
      <c r="J9322" t="s">
        <v>23743</v>
      </c>
      <c r="K9322" t="s">
        <v>23832</v>
      </c>
      <c r="L9322" s="7">
        <f t="shared" si="290"/>
        <v>44213</v>
      </c>
      <c r="M9322">
        <f t="shared" si="291"/>
        <v>2021</v>
      </c>
    </row>
    <row r="9323" spans="1:13" x14ac:dyDescent="0.25">
      <c r="A9323" s="1">
        <v>0</v>
      </c>
      <c r="B9323" t="s">
        <v>757</v>
      </c>
      <c r="C9323" t="s">
        <v>757</v>
      </c>
      <c r="D9323" t="s">
        <v>1356</v>
      </c>
      <c r="E9323" s="2">
        <v>237</v>
      </c>
      <c r="F9323" t="s">
        <v>7409</v>
      </c>
      <c r="G9323" t="s">
        <v>1867</v>
      </c>
      <c r="H9323" t="s">
        <v>1787</v>
      </c>
      <c r="I9323" t="s">
        <v>18491</v>
      </c>
      <c r="J9323" t="s">
        <v>1425</v>
      </c>
      <c r="K9323" t="s">
        <v>24883</v>
      </c>
      <c r="L9323" s="7">
        <f t="shared" si="290"/>
        <v>44214</v>
      </c>
      <c r="M9323">
        <f t="shared" si="291"/>
        <v>2021</v>
      </c>
    </row>
    <row r="9324" spans="1:13" x14ac:dyDescent="0.25">
      <c r="A9324" s="1">
        <v>1</v>
      </c>
      <c r="B9324" t="s">
        <v>757</v>
      </c>
      <c r="C9324" t="s">
        <v>757</v>
      </c>
      <c r="D9324" t="s">
        <v>1357</v>
      </c>
      <c r="E9324" s="2">
        <v>0</v>
      </c>
      <c r="F9324" t="s">
        <v>1868</v>
      </c>
      <c r="G9324" t="s">
        <v>1369</v>
      </c>
      <c r="H9324" t="s">
        <v>1369</v>
      </c>
      <c r="I9324" t="s">
        <v>1868</v>
      </c>
      <c r="J9324" t="s">
        <v>23743</v>
      </c>
      <c r="K9324" t="s">
        <v>23832</v>
      </c>
      <c r="L9324" s="7">
        <f t="shared" si="290"/>
        <v>44214</v>
      </c>
      <c r="M9324">
        <f t="shared" si="291"/>
        <v>2021</v>
      </c>
    </row>
    <row r="9325" spans="1:13" x14ac:dyDescent="0.25">
      <c r="A9325" s="1">
        <v>2</v>
      </c>
      <c r="B9325" t="s">
        <v>757</v>
      </c>
      <c r="C9325" t="s">
        <v>757</v>
      </c>
      <c r="D9325" t="s">
        <v>1358</v>
      </c>
      <c r="E9325" s="2">
        <v>0</v>
      </c>
      <c r="F9325" t="s">
        <v>1868</v>
      </c>
      <c r="G9325" t="s">
        <v>1369</v>
      </c>
      <c r="H9325" t="s">
        <v>1369</v>
      </c>
      <c r="I9325" t="s">
        <v>1868</v>
      </c>
      <c r="J9325" t="s">
        <v>23743</v>
      </c>
      <c r="K9325" t="s">
        <v>23832</v>
      </c>
      <c r="L9325" s="7">
        <f t="shared" si="290"/>
        <v>44214</v>
      </c>
      <c r="M9325">
        <f t="shared" si="291"/>
        <v>2021</v>
      </c>
    </row>
    <row r="9326" spans="1:13" x14ac:dyDescent="0.25">
      <c r="A9326" s="1">
        <v>3</v>
      </c>
      <c r="B9326" t="s">
        <v>757</v>
      </c>
      <c r="C9326" t="s">
        <v>757</v>
      </c>
      <c r="D9326" t="s">
        <v>1359</v>
      </c>
      <c r="E9326" s="2">
        <v>0</v>
      </c>
      <c r="F9326" t="s">
        <v>1868</v>
      </c>
      <c r="G9326" t="s">
        <v>1369</v>
      </c>
      <c r="H9326" t="s">
        <v>1369</v>
      </c>
      <c r="I9326" t="s">
        <v>1868</v>
      </c>
      <c r="J9326" t="s">
        <v>23743</v>
      </c>
      <c r="K9326" t="s">
        <v>23832</v>
      </c>
      <c r="L9326" s="7">
        <f t="shared" si="290"/>
        <v>44214</v>
      </c>
      <c r="M9326">
        <f t="shared" si="291"/>
        <v>2021</v>
      </c>
    </row>
    <row r="9327" spans="1:13" x14ac:dyDescent="0.25">
      <c r="A9327" s="1">
        <v>4</v>
      </c>
      <c r="B9327" t="s">
        <v>757</v>
      </c>
      <c r="C9327" t="s">
        <v>757</v>
      </c>
      <c r="D9327" t="s">
        <v>1360</v>
      </c>
      <c r="E9327" s="2">
        <v>161</v>
      </c>
      <c r="F9327" t="s">
        <v>1868</v>
      </c>
      <c r="G9327" t="s">
        <v>1369</v>
      </c>
      <c r="H9327" t="s">
        <v>1369</v>
      </c>
      <c r="I9327" t="s">
        <v>1868</v>
      </c>
      <c r="J9327" t="s">
        <v>23743</v>
      </c>
      <c r="K9327" t="s">
        <v>23832</v>
      </c>
      <c r="L9327" s="7">
        <f t="shared" si="290"/>
        <v>44214</v>
      </c>
      <c r="M9327">
        <f t="shared" si="291"/>
        <v>2021</v>
      </c>
    </row>
    <row r="9328" spans="1:13" x14ac:dyDescent="0.25">
      <c r="A9328" s="1">
        <v>5</v>
      </c>
      <c r="B9328" t="s">
        <v>757</v>
      </c>
      <c r="C9328" t="s">
        <v>757</v>
      </c>
      <c r="D9328" t="s">
        <v>1361</v>
      </c>
      <c r="E9328" s="2">
        <v>146</v>
      </c>
      <c r="F9328" t="s">
        <v>7410</v>
      </c>
      <c r="G9328" t="s">
        <v>1797</v>
      </c>
      <c r="H9328" t="s">
        <v>1792</v>
      </c>
      <c r="I9328" t="s">
        <v>18492</v>
      </c>
      <c r="J9328" t="s">
        <v>1603</v>
      </c>
      <c r="K9328" t="s">
        <v>25692</v>
      </c>
      <c r="L9328" s="7">
        <f t="shared" ref="L9328:L9391" si="292">DATEVALUE(B9328)</f>
        <v>44214</v>
      </c>
      <c r="M9328">
        <f t="shared" ref="M9328:M9391" si="293">YEAR(L9328)</f>
        <v>2021</v>
      </c>
    </row>
    <row r="9329" spans="1:13" x14ac:dyDescent="0.25">
      <c r="A9329" s="1">
        <v>6</v>
      </c>
      <c r="B9329" t="s">
        <v>757</v>
      </c>
      <c r="C9329" t="s">
        <v>757</v>
      </c>
      <c r="D9329" t="s">
        <v>1362</v>
      </c>
      <c r="E9329" s="2">
        <v>153</v>
      </c>
      <c r="F9329" t="s">
        <v>7411</v>
      </c>
      <c r="G9329" t="s">
        <v>1792</v>
      </c>
      <c r="H9329" t="s">
        <v>1827</v>
      </c>
      <c r="I9329" t="s">
        <v>18493</v>
      </c>
      <c r="J9329" t="s">
        <v>23768</v>
      </c>
      <c r="K9329" t="s">
        <v>25693</v>
      </c>
      <c r="L9329" s="7">
        <f t="shared" si="292"/>
        <v>44214</v>
      </c>
      <c r="M9329">
        <f t="shared" si="293"/>
        <v>2021</v>
      </c>
    </row>
    <row r="9330" spans="1:13" x14ac:dyDescent="0.25">
      <c r="A9330" s="1">
        <v>7</v>
      </c>
      <c r="B9330" t="s">
        <v>757</v>
      </c>
      <c r="C9330" t="s">
        <v>757</v>
      </c>
      <c r="D9330" t="s">
        <v>1363</v>
      </c>
      <c r="E9330" s="2">
        <v>233</v>
      </c>
      <c r="F9330" t="s">
        <v>7412</v>
      </c>
      <c r="G9330" t="s">
        <v>1798</v>
      </c>
      <c r="H9330" t="s">
        <v>1799</v>
      </c>
      <c r="I9330" t="s">
        <v>15136</v>
      </c>
      <c r="J9330" t="s">
        <v>1542</v>
      </c>
      <c r="K9330" t="s">
        <v>24821</v>
      </c>
      <c r="L9330" s="7">
        <f t="shared" si="292"/>
        <v>44214</v>
      </c>
      <c r="M9330">
        <f t="shared" si="293"/>
        <v>2021</v>
      </c>
    </row>
    <row r="9331" spans="1:13" x14ac:dyDescent="0.25">
      <c r="A9331" s="1">
        <v>8</v>
      </c>
      <c r="B9331" t="s">
        <v>757</v>
      </c>
      <c r="C9331" t="s">
        <v>757</v>
      </c>
      <c r="D9331" t="s">
        <v>1364</v>
      </c>
      <c r="E9331" s="2">
        <v>152</v>
      </c>
      <c r="F9331" t="s">
        <v>7413</v>
      </c>
      <c r="G9331" t="s">
        <v>1845</v>
      </c>
      <c r="H9331" t="s">
        <v>1798</v>
      </c>
      <c r="I9331" t="s">
        <v>18494</v>
      </c>
      <c r="J9331" t="s">
        <v>1550</v>
      </c>
      <c r="K9331" t="s">
        <v>24432</v>
      </c>
      <c r="L9331" s="7">
        <f t="shared" si="292"/>
        <v>44214</v>
      </c>
      <c r="M9331">
        <f t="shared" si="293"/>
        <v>2021</v>
      </c>
    </row>
    <row r="9332" spans="1:13" x14ac:dyDescent="0.25">
      <c r="A9332" s="1">
        <v>9</v>
      </c>
      <c r="B9332" t="s">
        <v>757</v>
      </c>
      <c r="C9332" t="s">
        <v>757</v>
      </c>
      <c r="D9332" t="s">
        <v>1365</v>
      </c>
      <c r="E9332" s="2">
        <v>0</v>
      </c>
      <c r="F9332" t="s">
        <v>1868</v>
      </c>
      <c r="G9332" t="s">
        <v>1369</v>
      </c>
      <c r="H9332" t="s">
        <v>1369</v>
      </c>
      <c r="I9332" t="s">
        <v>1868</v>
      </c>
      <c r="J9332" t="s">
        <v>23743</v>
      </c>
      <c r="K9332" t="s">
        <v>23832</v>
      </c>
      <c r="L9332" s="7">
        <f t="shared" si="292"/>
        <v>44214</v>
      </c>
      <c r="M9332">
        <f t="shared" si="293"/>
        <v>2021</v>
      </c>
    </row>
    <row r="9333" spans="1:13" x14ac:dyDescent="0.25">
      <c r="A9333" s="1">
        <v>10</v>
      </c>
      <c r="B9333" t="s">
        <v>757</v>
      </c>
      <c r="C9333" t="s">
        <v>757</v>
      </c>
      <c r="D9333" t="s">
        <v>1366</v>
      </c>
      <c r="E9333" s="2">
        <v>0</v>
      </c>
      <c r="F9333" t="s">
        <v>7414</v>
      </c>
      <c r="G9333" t="s">
        <v>1852</v>
      </c>
      <c r="H9333" t="s">
        <v>1711</v>
      </c>
      <c r="I9333" t="s">
        <v>18495</v>
      </c>
      <c r="J9333" t="s">
        <v>1629</v>
      </c>
      <c r="K9333" t="s">
        <v>23832</v>
      </c>
      <c r="L9333" s="7">
        <f t="shared" si="292"/>
        <v>44214</v>
      </c>
      <c r="M9333">
        <f t="shared" si="293"/>
        <v>2021</v>
      </c>
    </row>
    <row r="9334" spans="1:13" x14ac:dyDescent="0.25">
      <c r="A9334" s="1">
        <v>11</v>
      </c>
      <c r="B9334" t="s">
        <v>757</v>
      </c>
      <c r="C9334" t="s">
        <v>757</v>
      </c>
      <c r="D9334" t="s">
        <v>1367</v>
      </c>
      <c r="E9334" s="2">
        <v>107</v>
      </c>
      <c r="F9334" t="s">
        <v>7415</v>
      </c>
      <c r="G9334" t="s">
        <v>13164</v>
      </c>
      <c r="H9334" t="s">
        <v>1834</v>
      </c>
      <c r="I9334" t="s">
        <v>18496</v>
      </c>
      <c r="J9334" t="s">
        <v>23818</v>
      </c>
      <c r="K9334" t="s">
        <v>25694</v>
      </c>
      <c r="L9334" s="7">
        <f t="shared" si="292"/>
        <v>44214</v>
      </c>
      <c r="M9334">
        <f t="shared" si="293"/>
        <v>2021</v>
      </c>
    </row>
    <row r="9335" spans="1:13" x14ac:dyDescent="0.25">
      <c r="A9335" s="1">
        <v>12</v>
      </c>
      <c r="B9335" t="s">
        <v>757</v>
      </c>
      <c r="C9335" t="s">
        <v>757</v>
      </c>
      <c r="D9335" t="s">
        <v>1368</v>
      </c>
      <c r="E9335" s="2">
        <v>5</v>
      </c>
      <c r="F9335" t="s">
        <v>1868</v>
      </c>
      <c r="G9335" t="s">
        <v>1369</v>
      </c>
      <c r="H9335" t="s">
        <v>1369</v>
      </c>
      <c r="I9335" t="s">
        <v>1868</v>
      </c>
      <c r="J9335" t="s">
        <v>23743</v>
      </c>
      <c r="K9335" t="s">
        <v>23832</v>
      </c>
      <c r="L9335" s="7">
        <f t="shared" si="292"/>
        <v>44214</v>
      </c>
      <c r="M9335">
        <f t="shared" si="293"/>
        <v>2021</v>
      </c>
    </row>
    <row r="9336" spans="1:13" x14ac:dyDescent="0.25">
      <c r="A9336" s="1">
        <v>0</v>
      </c>
      <c r="B9336" t="s">
        <v>758</v>
      </c>
      <c r="C9336" t="s">
        <v>758</v>
      </c>
      <c r="D9336" t="s">
        <v>1356</v>
      </c>
      <c r="E9336" s="2">
        <v>252</v>
      </c>
      <c r="F9336" t="s">
        <v>7416</v>
      </c>
      <c r="G9336" t="s">
        <v>1798</v>
      </c>
      <c r="H9336" t="s">
        <v>1853</v>
      </c>
      <c r="I9336" t="s">
        <v>18497</v>
      </c>
      <c r="J9336" t="s">
        <v>1550</v>
      </c>
      <c r="K9336" t="s">
        <v>23865</v>
      </c>
      <c r="L9336" s="7">
        <f t="shared" si="292"/>
        <v>44215</v>
      </c>
      <c r="M9336">
        <f t="shared" si="293"/>
        <v>2021</v>
      </c>
    </row>
    <row r="9337" spans="1:13" x14ac:dyDescent="0.25">
      <c r="A9337" s="1">
        <v>1</v>
      </c>
      <c r="B9337" t="s">
        <v>758</v>
      </c>
      <c r="C9337" t="s">
        <v>758</v>
      </c>
      <c r="D9337" t="s">
        <v>1357</v>
      </c>
      <c r="E9337" s="2">
        <v>0</v>
      </c>
      <c r="F9337" t="s">
        <v>1868</v>
      </c>
      <c r="G9337" t="s">
        <v>1369</v>
      </c>
      <c r="H9337" t="s">
        <v>1369</v>
      </c>
      <c r="I9337" t="s">
        <v>1868</v>
      </c>
      <c r="J9337" t="s">
        <v>23743</v>
      </c>
      <c r="K9337" t="s">
        <v>23832</v>
      </c>
      <c r="L9337" s="7">
        <f t="shared" si="292"/>
        <v>44215</v>
      </c>
      <c r="M9337">
        <f t="shared" si="293"/>
        <v>2021</v>
      </c>
    </row>
    <row r="9338" spans="1:13" x14ac:dyDescent="0.25">
      <c r="A9338" s="1">
        <v>2</v>
      </c>
      <c r="B9338" t="s">
        <v>758</v>
      </c>
      <c r="C9338" t="s">
        <v>758</v>
      </c>
      <c r="D9338" t="s">
        <v>1358</v>
      </c>
      <c r="E9338" s="2">
        <v>0</v>
      </c>
      <c r="F9338" t="s">
        <v>1868</v>
      </c>
      <c r="G9338" t="s">
        <v>1369</v>
      </c>
      <c r="H9338" t="s">
        <v>1369</v>
      </c>
      <c r="I9338" t="s">
        <v>1868</v>
      </c>
      <c r="J9338" t="s">
        <v>23743</v>
      </c>
      <c r="K9338" t="s">
        <v>23832</v>
      </c>
      <c r="L9338" s="7">
        <f t="shared" si="292"/>
        <v>44215</v>
      </c>
      <c r="M9338">
        <f t="shared" si="293"/>
        <v>2021</v>
      </c>
    </row>
    <row r="9339" spans="1:13" x14ac:dyDescent="0.25">
      <c r="A9339" s="1">
        <v>3</v>
      </c>
      <c r="B9339" t="s">
        <v>758</v>
      </c>
      <c r="C9339" t="s">
        <v>758</v>
      </c>
      <c r="D9339" t="s">
        <v>1359</v>
      </c>
      <c r="E9339" s="2">
        <v>0</v>
      </c>
      <c r="F9339" t="s">
        <v>1868</v>
      </c>
      <c r="G9339" t="s">
        <v>1369</v>
      </c>
      <c r="H9339" t="s">
        <v>1369</v>
      </c>
      <c r="I9339" t="s">
        <v>1868</v>
      </c>
      <c r="J9339" t="s">
        <v>23743</v>
      </c>
      <c r="K9339" t="s">
        <v>23832</v>
      </c>
      <c r="L9339" s="7">
        <f t="shared" si="292"/>
        <v>44215</v>
      </c>
      <c r="M9339">
        <f t="shared" si="293"/>
        <v>2021</v>
      </c>
    </row>
    <row r="9340" spans="1:13" x14ac:dyDescent="0.25">
      <c r="A9340" s="1">
        <v>4</v>
      </c>
      <c r="B9340" t="s">
        <v>758</v>
      </c>
      <c r="C9340" t="s">
        <v>758</v>
      </c>
      <c r="D9340" t="s">
        <v>1360</v>
      </c>
      <c r="E9340" s="2">
        <v>179</v>
      </c>
      <c r="F9340" t="s">
        <v>1868</v>
      </c>
      <c r="G9340" t="s">
        <v>1369</v>
      </c>
      <c r="H9340" t="s">
        <v>1369</v>
      </c>
      <c r="I9340" t="s">
        <v>1868</v>
      </c>
      <c r="J9340" t="s">
        <v>23743</v>
      </c>
      <c r="K9340" t="s">
        <v>23832</v>
      </c>
      <c r="L9340" s="7">
        <f t="shared" si="292"/>
        <v>44215</v>
      </c>
      <c r="M9340">
        <f t="shared" si="293"/>
        <v>2021</v>
      </c>
    </row>
    <row r="9341" spans="1:13" x14ac:dyDescent="0.25">
      <c r="A9341" s="1">
        <v>5</v>
      </c>
      <c r="B9341" t="s">
        <v>758</v>
      </c>
      <c r="C9341" t="s">
        <v>758</v>
      </c>
      <c r="D9341" t="s">
        <v>1361</v>
      </c>
      <c r="E9341" s="2">
        <v>137</v>
      </c>
      <c r="F9341" t="s">
        <v>7417</v>
      </c>
      <c r="G9341" t="s">
        <v>1855</v>
      </c>
      <c r="H9341" t="s">
        <v>1790</v>
      </c>
      <c r="I9341" t="s">
        <v>18498</v>
      </c>
      <c r="J9341" t="s">
        <v>1603</v>
      </c>
      <c r="K9341" t="s">
        <v>25695</v>
      </c>
      <c r="L9341" s="7">
        <f t="shared" si="292"/>
        <v>44215</v>
      </c>
      <c r="M9341">
        <f t="shared" si="293"/>
        <v>2021</v>
      </c>
    </row>
    <row r="9342" spans="1:13" x14ac:dyDescent="0.25">
      <c r="A9342" s="1">
        <v>6</v>
      </c>
      <c r="B9342" t="s">
        <v>758</v>
      </c>
      <c r="C9342" t="s">
        <v>758</v>
      </c>
      <c r="D9342" t="s">
        <v>1362</v>
      </c>
      <c r="E9342" s="2">
        <v>153</v>
      </c>
      <c r="F9342" t="s">
        <v>7418</v>
      </c>
      <c r="G9342" t="s">
        <v>1797</v>
      </c>
      <c r="H9342" t="s">
        <v>1798</v>
      </c>
      <c r="I9342" t="s">
        <v>18499</v>
      </c>
      <c r="J9342" t="s">
        <v>23754</v>
      </c>
      <c r="K9342" t="s">
        <v>25696</v>
      </c>
      <c r="L9342" s="7">
        <f t="shared" si="292"/>
        <v>44215</v>
      </c>
      <c r="M9342">
        <f t="shared" si="293"/>
        <v>2021</v>
      </c>
    </row>
    <row r="9343" spans="1:13" x14ac:dyDescent="0.25">
      <c r="A9343" s="1">
        <v>7</v>
      </c>
      <c r="B9343" t="s">
        <v>758</v>
      </c>
      <c r="C9343" t="s">
        <v>758</v>
      </c>
      <c r="D9343" t="s">
        <v>1363</v>
      </c>
      <c r="E9343" s="2">
        <v>207</v>
      </c>
      <c r="F9343" t="s">
        <v>7419</v>
      </c>
      <c r="G9343" t="s">
        <v>13164</v>
      </c>
      <c r="H9343" t="s">
        <v>1851</v>
      </c>
      <c r="I9343" t="s">
        <v>18500</v>
      </c>
      <c r="J9343" t="s">
        <v>1491</v>
      </c>
      <c r="K9343" t="s">
        <v>24856</v>
      </c>
      <c r="L9343" s="7">
        <f t="shared" si="292"/>
        <v>44215</v>
      </c>
      <c r="M9343">
        <f t="shared" si="293"/>
        <v>2021</v>
      </c>
    </row>
    <row r="9344" spans="1:13" x14ac:dyDescent="0.25">
      <c r="A9344" s="1">
        <v>8</v>
      </c>
      <c r="B9344" t="s">
        <v>758</v>
      </c>
      <c r="C9344" t="s">
        <v>758</v>
      </c>
      <c r="D9344" t="s">
        <v>1364</v>
      </c>
      <c r="E9344" s="2">
        <v>134</v>
      </c>
      <c r="F9344" t="s">
        <v>2582</v>
      </c>
      <c r="G9344" t="s">
        <v>1837</v>
      </c>
      <c r="H9344" t="s">
        <v>1790</v>
      </c>
      <c r="I9344" t="s">
        <v>13306</v>
      </c>
      <c r="J9344" t="s">
        <v>1477</v>
      </c>
      <c r="K9344" t="s">
        <v>25430</v>
      </c>
      <c r="L9344" s="7">
        <f t="shared" si="292"/>
        <v>44215</v>
      </c>
      <c r="M9344">
        <f t="shared" si="293"/>
        <v>2021</v>
      </c>
    </row>
    <row r="9345" spans="1:13" x14ac:dyDescent="0.25">
      <c r="A9345" s="1">
        <v>9</v>
      </c>
      <c r="B9345" t="s">
        <v>758</v>
      </c>
      <c r="C9345" t="s">
        <v>758</v>
      </c>
      <c r="D9345" t="s">
        <v>1365</v>
      </c>
      <c r="E9345" s="2">
        <v>0</v>
      </c>
      <c r="F9345" t="s">
        <v>1868</v>
      </c>
      <c r="G9345" t="s">
        <v>1369</v>
      </c>
      <c r="H9345" t="s">
        <v>1369</v>
      </c>
      <c r="I9345" t="s">
        <v>1868</v>
      </c>
      <c r="J9345" t="s">
        <v>23743</v>
      </c>
      <c r="K9345" t="s">
        <v>23832</v>
      </c>
      <c r="L9345" s="7">
        <f t="shared" si="292"/>
        <v>44215</v>
      </c>
      <c r="M9345">
        <f t="shared" si="293"/>
        <v>2021</v>
      </c>
    </row>
    <row r="9346" spans="1:13" x14ac:dyDescent="0.25">
      <c r="A9346" s="1">
        <v>10</v>
      </c>
      <c r="B9346" t="s">
        <v>758</v>
      </c>
      <c r="C9346" t="s">
        <v>758</v>
      </c>
      <c r="D9346" t="s">
        <v>1366</v>
      </c>
      <c r="E9346" s="2">
        <v>0</v>
      </c>
      <c r="F9346" t="s">
        <v>7420</v>
      </c>
      <c r="G9346" t="s">
        <v>1761</v>
      </c>
      <c r="H9346" t="s">
        <v>1431</v>
      </c>
      <c r="I9346" t="s">
        <v>18501</v>
      </c>
      <c r="J9346" t="s">
        <v>1602</v>
      </c>
      <c r="K9346" t="s">
        <v>23832</v>
      </c>
      <c r="L9346" s="7">
        <f t="shared" si="292"/>
        <v>44215</v>
      </c>
      <c r="M9346">
        <f t="shared" si="293"/>
        <v>2021</v>
      </c>
    </row>
    <row r="9347" spans="1:13" x14ac:dyDescent="0.25">
      <c r="A9347" s="1">
        <v>11</v>
      </c>
      <c r="B9347" t="s">
        <v>758</v>
      </c>
      <c r="C9347" t="s">
        <v>758</v>
      </c>
      <c r="D9347" t="s">
        <v>1367</v>
      </c>
      <c r="E9347" s="2">
        <v>89</v>
      </c>
      <c r="F9347" t="s">
        <v>7421</v>
      </c>
      <c r="G9347" t="s">
        <v>1825</v>
      </c>
      <c r="H9347" t="s">
        <v>1857</v>
      </c>
      <c r="I9347" t="s">
        <v>18502</v>
      </c>
      <c r="J9347" t="s">
        <v>23748</v>
      </c>
      <c r="K9347" t="s">
        <v>25697</v>
      </c>
      <c r="L9347" s="7">
        <f t="shared" si="292"/>
        <v>44215</v>
      </c>
      <c r="M9347">
        <f t="shared" si="293"/>
        <v>2021</v>
      </c>
    </row>
    <row r="9348" spans="1:13" x14ac:dyDescent="0.25">
      <c r="A9348" s="1">
        <v>12</v>
      </c>
      <c r="B9348" t="s">
        <v>758</v>
      </c>
      <c r="C9348" t="s">
        <v>758</v>
      </c>
      <c r="D9348" t="s">
        <v>1368</v>
      </c>
      <c r="E9348" s="2">
        <v>1</v>
      </c>
      <c r="F9348" t="s">
        <v>1868</v>
      </c>
      <c r="G9348" t="s">
        <v>1369</v>
      </c>
      <c r="H9348" t="s">
        <v>1369</v>
      </c>
      <c r="I9348" t="s">
        <v>1868</v>
      </c>
      <c r="J9348" t="s">
        <v>23743</v>
      </c>
      <c r="K9348" t="s">
        <v>23832</v>
      </c>
      <c r="L9348" s="7">
        <f t="shared" si="292"/>
        <v>44215</v>
      </c>
      <c r="M9348">
        <f t="shared" si="293"/>
        <v>2021</v>
      </c>
    </row>
    <row r="9349" spans="1:13" x14ac:dyDescent="0.25">
      <c r="A9349" s="1">
        <v>0</v>
      </c>
      <c r="B9349" t="s">
        <v>759</v>
      </c>
      <c r="C9349" t="s">
        <v>759</v>
      </c>
      <c r="D9349" t="s">
        <v>1356</v>
      </c>
      <c r="E9349" s="2">
        <v>207</v>
      </c>
      <c r="F9349" t="s">
        <v>7422</v>
      </c>
      <c r="G9349" t="s">
        <v>1788</v>
      </c>
      <c r="H9349" t="s">
        <v>1797</v>
      </c>
      <c r="I9349" t="s">
        <v>18503</v>
      </c>
      <c r="J9349" t="s">
        <v>23752</v>
      </c>
      <c r="K9349" t="s">
        <v>25698</v>
      </c>
      <c r="L9349" s="7">
        <f t="shared" si="292"/>
        <v>44216</v>
      </c>
      <c r="M9349">
        <f t="shared" si="293"/>
        <v>2021</v>
      </c>
    </row>
    <row r="9350" spans="1:13" x14ac:dyDescent="0.25">
      <c r="A9350" s="1">
        <v>1</v>
      </c>
      <c r="B9350" t="s">
        <v>759</v>
      </c>
      <c r="C9350" t="s">
        <v>759</v>
      </c>
      <c r="D9350" t="s">
        <v>1357</v>
      </c>
      <c r="E9350" s="2">
        <v>0</v>
      </c>
      <c r="F9350" t="s">
        <v>1868</v>
      </c>
      <c r="G9350" t="s">
        <v>1369</v>
      </c>
      <c r="H9350" t="s">
        <v>1369</v>
      </c>
      <c r="I9350" t="s">
        <v>1868</v>
      </c>
      <c r="J9350" t="s">
        <v>23743</v>
      </c>
      <c r="K9350" t="s">
        <v>23832</v>
      </c>
      <c r="L9350" s="7">
        <f t="shared" si="292"/>
        <v>44216</v>
      </c>
      <c r="M9350">
        <f t="shared" si="293"/>
        <v>2021</v>
      </c>
    </row>
    <row r="9351" spans="1:13" x14ac:dyDescent="0.25">
      <c r="A9351" s="1">
        <v>2</v>
      </c>
      <c r="B9351" t="s">
        <v>759</v>
      </c>
      <c r="C9351" t="s">
        <v>759</v>
      </c>
      <c r="D9351" t="s">
        <v>1358</v>
      </c>
      <c r="E9351" s="2">
        <v>0</v>
      </c>
      <c r="F9351" t="s">
        <v>1868</v>
      </c>
      <c r="G9351" t="s">
        <v>1369</v>
      </c>
      <c r="H9351" t="s">
        <v>1369</v>
      </c>
      <c r="I9351" t="s">
        <v>1868</v>
      </c>
      <c r="J9351" t="s">
        <v>23743</v>
      </c>
      <c r="K9351" t="s">
        <v>23832</v>
      </c>
      <c r="L9351" s="7">
        <f t="shared" si="292"/>
        <v>44216</v>
      </c>
      <c r="M9351">
        <f t="shared" si="293"/>
        <v>2021</v>
      </c>
    </row>
    <row r="9352" spans="1:13" x14ac:dyDescent="0.25">
      <c r="A9352" s="1">
        <v>3</v>
      </c>
      <c r="B9352" t="s">
        <v>759</v>
      </c>
      <c r="C9352" t="s">
        <v>759</v>
      </c>
      <c r="D9352" t="s">
        <v>1359</v>
      </c>
      <c r="E9352" s="2">
        <v>0</v>
      </c>
      <c r="F9352" t="s">
        <v>1868</v>
      </c>
      <c r="G9352" t="s">
        <v>1369</v>
      </c>
      <c r="H9352" t="s">
        <v>1369</v>
      </c>
      <c r="I9352" t="s">
        <v>1868</v>
      </c>
      <c r="J9352" t="s">
        <v>23743</v>
      </c>
      <c r="K9352" t="s">
        <v>23832</v>
      </c>
      <c r="L9352" s="7">
        <f t="shared" si="292"/>
        <v>44216</v>
      </c>
      <c r="M9352">
        <f t="shared" si="293"/>
        <v>2021</v>
      </c>
    </row>
    <row r="9353" spans="1:13" x14ac:dyDescent="0.25">
      <c r="A9353" s="1">
        <v>4</v>
      </c>
      <c r="B9353" t="s">
        <v>759</v>
      </c>
      <c r="C9353" t="s">
        <v>759</v>
      </c>
      <c r="D9353" t="s">
        <v>1360</v>
      </c>
      <c r="E9353" s="2">
        <v>161</v>
      </c>
      <c r="F9353" t="s">
        <v>1868</v>
      </c>
      <c r="G9353" t="s">
        <v>1369</v>
      </c>
      <c r="H9353" t="s">
        <v>1369</v>
      </c>
      <c r="I9353" t="s">
        <v>1868</v>
      </c>
      <c r="J9353" t="s">
        <v>23743</v>
      </c>
      <c r="K9353" t="s">
        <v>23832</v>
      </c>
      <c r="L9353" s="7">
        <f t="shared" si="292"/>
        <v>44216</v>
      </c>
      <c r="M9353">
        <f t="shared" si="293"/>
        <v>2021</v>
      </c>
    </row>
    <row r="9354" spans="1:13" x14ac:dyDescent="0.25">
      <c r="A9354" s="1">
        <v>5</v>
      </c>
      <c r="B9354" t="s">
        <v>759</v>
      </c>
      <c r="C9354" t="s">
        <v>759</v>
      </c>
      <c r="D9354" t="s">
        <v>1361</v>
      </c>
      <c r="E9354" s="2">
        <v>124</v>
      </c>
      <c r="F9354" t="s">
        <v>7423</v>
      </c>
      <c r="G9354" t="s">
        <v>1847</v>
      </c>
      <c r="H9354" t="s">
        <v>1788</v>
      </c>
      <c r="I9354" t="s">
        <v>17435</v>
      </c>
      <c r="J9354" t="s">
        <v>1657</v>
      </c>
      <c r="K9354" t="s">
        <v>25337</v>
      </c>
      <c r="L9354" s="7">
        <f t="shared" si="292"/>
        <v>44216</v>
      </c>
      <c r="M9354">
        <f t="shared" si="293"/>
        <v>2021</v>
      </c>
    </row>
    <row r="9355" spans="1:13" x14ac:dyDescent="0.25">
      <c r="A9355" s="1">
        <v>6</v>
      </c>
      <c r="B9355" t="s">
        <v>759</v>
      </c>
      <c r="C9355" t="s">
        <v>759</v>
      </c>
      <c r="D9355" t="s">
        <v>1362</v>
      </c>
      <c r="E9355" s="2">
        <v>153</v>
      </c>
      <c r="F9355" t="s">
        <v>7424</v>
      </c>
      <c r="G9355" t="s">
        <v>1828</v>
      </c>
      <c r="H9355" t="s">
        <v>1847</v>
      </c>
      <c r="I9355" t="s">
        <v>18504</v>
      </c>
      <c r="J9355" t="s">
        <v>23766</v>
      </c>
      <c r="K9355" t="s">
        <v>24838</v>
      </c>
      <c r="L9355" s="7">
        <f t="shared" si="292"/>
        <v>44216</v>
      </c>
      <c r="M9355">
        <f t="shared" si="293"/>
        <v>2021</v>
      </c>
    </row>
    <row r="9356" spans="1:13" x14ac:dyDescent="0.25">
      <c r="A9356" s="1">
        <v>7</v>
      </c>
      <c r="B9356" t="s">
        <v>759</v>
      </c>
      <c r="C9356" t="s">
        <v>759</v>
      </c>
      <c r="D9356" t="s">
        <v>1363</v>
      </c>
      <c r="E9356" s="2">
        <v>172</v>
      </c>
      <c r="F9356" t="s">
        <v>7425</v>
      </c>
      <c r="G9356" t="s">
        <v>13163</v>
      </c>
      <c r="H9356" t="s">
        <v>1830</v>
      </c>
      <c r="I9356" t="s">
        <v>18505</v>
      </c>
      <c r="J9356" t="s">
        <v>23755</v>
      </c>
      <c r="K9356" t="s">
        <v>25316</v>
      </c>
      <c r="L9356" s="7">
        <f t="shared" si="292"/>
        <v>44216</v>
      </c>
      <c r="M9356">
        <f t="shared" si="293"/>
        <v>2021</v>
      </c>
    </row>
    <row r="9357" spans="1:13" x14ac:dyDescent="0.25">
      <c r="A9357" s="1">
        <v>8</v>
      </c>
      <c r="B9357" t="s">
        <v>759</v>
      </c>
      <c r="C9357" t="s">
        <v>759</v>
      </c>
      <c r="D9357" t="s">
        <v>1364</v>
      </c>
      <c r="E9357" s="2">
        <v>141</v>
      </c>
      <c r="F9357" t="s">
        <v>7426</v>
      </c>
      <c r="G9357" t="s">
        <v>1845</v>
      </c>
      <c r="H9357" t="s">
        <v>1837</v>
      </c>
      <c r="I9357" t="s">
        <v>15829</v>
      </c>
      <c r="J9357" t="s">
        <v>1572</v>
      </c>
      <c r="K9357" t="s">
        <v>25153</v>
      </c>
      <c r="L9357" s="7">
        <f t="shared" si="292"/>
        <v>44216</v>
      </c>
      <c r="M9357">
        <f t="shared" si="293"/>
        <v>2021</v>
      </c>
    </row>
    <row r="9358" spans="1:13" x14ac:dyDescent="0.25">
      <c r="A9358" s="1">
        <v>9</v>
      </c>
      <c r="B9358" t="s">
        <v>759</v>
      </c>
      <c r="C9358" t="s">
        <v>759</v>
      </c>
      <c r="D9358" t="s">
        <v>1365</v>
      </c>
      <c r="E9358" s="2">
        <v>0</v>
      </c>
      <c r="F9358" t="s">
        <v>1868</v>
      </c>
      <c r="G9358" t="s">
        <v>1369</v>
      </c>
      <c r="H9358" t="s">
        <v>1369</v>
      </c>
      <c r="I9358" t="s">
        <v>1868</v>
      </c>
      <c r="J9358" t="s">
        <v>23743</v>
      </c>
      <c r="K9358" t="s">
        <v>23832</v>
      </c>
      <c r="L9358" s="7">
        <f t="shared" si="292"/>
        <v>44216</v>
      </c>
      <c r="M9358">
        <f t="shared" si="293"/>
        <v>2021</v>
      </c>
    </row>
    <row r="9359" spans="1:13" x14ac:dyDescent="0.25">
      <c r="A9359" s="1">
        <v>10</v>
      </c>
      <c r="B9359" t="s">
        <v>759</v>
      </c>
      <c r="C9359" t="s">
        <v>759</v>
      </c>
      <c r="D9359" t="s">
        <v>1366</v>
      </c>
      <c r="E9359" s="2">
        <v>0</v>
      </c>
      <c r="F9359" t="s">
        <v>7427</v>
      </c>
      <c r="G9359" t="s">
        <v>1753</v>
      </c>
      <c r="H9359" t="s">
        <v>1729</v>
      </c>
      <c r="I9359" t="s">
        <v>18506</v>
      </c>
      <c r="J9359" t="s">
        <v>1670</v>
      </c>
      <c r="K9359" t="s">
        <v>23832</v>
      </c>
      <c r="L9359" s="7">
        <f t="shared" si="292"/>
        <v>44216</v>
      </c>
      <c r="M9359">
        <f t="shared" si="293"/>
        <v>2021</v>
      </c>
    </row>
    <row r="9360" spans="1:13" x14ac:dyDescent="0.25">
      <c r="A9360" s="1">
        <v>11</v>
      </c>
      <c r="B9360" t="s">
        <v>759</v>
      </c>
      <c r="C9360" t="s">
        <v>759</v>
      </c>
      <c r="D9360" t="s">
        <v>1367</v>
      </c>
      <c r="E9360" s="2">
        <v>132</v>
      </c>
      <c r="F9360" t="s">
        <v>7428</v>
      </c>
      <c r="G9360" t="s">
        <v>1856</v>
      </c>
      <c r="H9360" t="s">
        <v>1836</v>
      </c>
      <c r="I9360" t="s">
        <v>18507</v>
      </c>
      <c r="J9360" t="s">
        <v>23774</v>
      </c>
      <c r="K9360" t="s">
        <v>25388</v>
      </c>
      <c r="L9360" s="7">
        <f t="shared" si="292"/>
        <v>44216</v>
      </c>
      <c r="M9360">
        <f t="shared" si="293"/>
        <v>2021</v>
      </c>
    </row>
    <row r="9361" spans="1:13" x14ac:dyDescent="0.25">
      <c r="A9361" s="1">
        <v>12</v>
      </c>
      <c r="B9361" t="s">
        <v>759</v>
      </c>
      <c r="C9361" t="s">
        <v>759</v>
      </c>
      <c r="D9361" t="s">
        <v>1368</v>
      </c>
      <c r="E9361" s="2">
        <v>3</v>
      </c>
      <c r="F9361" t="s">
        <v>1868</v>
      </c>
      <c r="G9361" t="s">
        <v>1369</v>
      </c>
      <c r="H9361" t="s">
        <v>1369</v>
      </c>
      <c r="I9361" t="s">
        <v>1868</v>
      </c>
      <c r="J9361" t="s">
        <v>23743</v>
      </c>
      <c r="K9361" t="s">
        <v>23832</v>
      </c>
      <c r="L9361" s="7">
        <f t="shared" si="292"/>
        <v>44216</v>
      </c>
      <c r="M9361">
        <f t="shared" si="293"/>
        <v>2021</v>
      </c>
    </row>
    <row r="9362" spans="1:13" x14ac:dyDescent="0.25">
      <c r="A9362" s="1">
        <v>0</v>
      </c>
      <c r="B9362" t="s">
        <v>760</v>
      </c>
      <c r="C9362" t="s">
        <v>760</v>
      </c>
      <c r="D9362" t="s">
        <v>1356</v>
      </c>
      <c r="E9362" s="2">
        <v>261</v>
      </c>
      <c r="F9362" t="s">
        <v>7429</v>
      </c>
      <c r="G9362" t="s">
        <v>1787</v>
      </c>
      <c r="H9362" t="s">
        <v>1761</v>
      </c>
      <c r="I9362" t="s">
        <v>18508</v>
      </c>
      <c r="J9362" t="s">
        <v>1433</v>
      </c>
      <c r="K9362" t="s">
        <v>24948</v>
      </c>
      <c r="L9362" s="7">
        <f t="shared" si="292"/>
        <v>44217</v>
      </c>
      <c r="M9362">
        <f t="shared" si="293"/>
        <v>2021</v>
      </c>
    </row>
    <row r="9363" spans="1:13" x14ac:dyDescent="0.25">
      <c r="A9363" s="1">
        <v>1</v>
      </c>
      <c r="B9363" t="s">
        <v>760</v>
      </c>
      <c r="C9363" t="s">
        <v>760</v>
      </c>
      <c r="D9363" t="s">
        <v>1357</v>
      </c>
      <c r="E9363" s="2">
        <v>0</v>
      </c>
      <c r="F9363" t="s">
        <v>1868</v>
      </c>
      <c r="G9363" t="s">
        <v>1369</v>
      </c>
      <c r="H9363" t="s">
        <v>1369</v>
      </c>
      <c r="I9363" t="s">
        <v>1868</v>
      </c>
      <c r="J9363" t="s">
        <v>23743</v>
      </c>
      <c r="K9363" t="s">
        <v>23832</v>
      </c>
      <c r="L9363" s="7">
        <f t="shared" si="292"/>
        <v>44217</v>
      </c>
      <c r="M9363">
        <f t="shared" si="293"/>
        <v>2021</v>
      </c>
    </row>
    <row r="9364" spans="1:13" x14ac:dyDescent="0.25">
      <c r="A9364" s="1">
        <v>2</v>
      </c>
      <c r="B9364" t="s">
        <v>760</v>
      </c>
      <c r="C9364" t="s">
        <v>760</v>
      </c>
      <c r="D9364" t="s">
        <v>1358</v>
      </c>
      <c r="E9364" s="2">
        <v>0</v>
      </c>
      <c r="F9364" t="s">
        <v>1868</v>
      </c>
      <c r="G9364" t="s">
        <v>1369</v>
      </c>
      <c r="H9364" t="s">
        <v>1369</v>
      </c>
      <c r="I9364" t="s">
        <v>1868</v>
      </c>
      <c r="J9364" t="s">
        <v>23743</v>
      </c>
      <c r="K9364" t="s">
        <v>23832</v>
      </c>
      <c r="L9364" s="7">
        <f t="shared" si="292"/>
        <v>44217</v>
      </c>
      <c r="M9364">
        <f t="shared" si="293"/>
        <v>2021</v>
      </c>
    </row>
    <row r="9365" spans="1:13" x14ac:dyDescent="0.25">
      <c r="A9365" s="1">
        <v>3</v>
      </c>
      <c r="B9365" t="s">
        <v>760</v>
      </c>
      <c r="C9365" t="s">
        <v>760</v>
      </c>
      <c r="D9365" t="s">
        <v>1359</v>
      </c>
      <c r="E9365" s="2">
        <v>0</v>
      </c>
      <c r="F9365" t="s">
        <v>1868</v>
      </c>
      <c r="G9365" t="s">
        <v>1369</v>
      </c>
      <c r="H9365" t="s">
        <v>1369</v>
      </c>
      <c r="I9365" t="s">
        <v>1868</v>
      </c>
      <c r="J9365" t="s">
        <v>23743</v>
      </c>
      <c r="K9365" t="s">
        <v>23832</v>
      </c>
      <c r="L9365" s="7">
        <f t="shared" si="292"/>
        <v>44217</v>
      </c>
      <c r="M9365">
        <f t="shared" si="293"/>
        <v>2021</v>
      </c>
    </row>
    <row r="9366" spans="1:13" x14ac:dyDescent="0.25">
      <c r="A9366" s="1">
        <v>4</v>
      </c>
      <c r="B9366" t="s">
        <v>760</v>
      </c>
      <c r="C9366" t="s">
        <v>760</v>
      </c>
      <c r="D9366" t="s">
        <v>1360</v>
      </c>
      <c r="E9366" s="2">
        <v>147</v>
      </c>
      <c r="F9366" t="s">
        <v>7430</v>
      </c>
      <c r="G9366" t="s">
        <v>13164</v>
      </c>
      <c r="H9366" t="s">
        <v>1847</v>
      </c>
      <c r="I9366" t="s">
        <v>18509</v>
      </c>
      <c r="J9366" t="s">
        <v>23748</v>
      </c>
      <c r="K9366" t="s">
        <v>25587</v>
      </c>
      <c r="L9366" s="7">
        <f t="shared" si="292"/>
        <v>44217</v>
      </c>
      <c r="M9366">
        <f t="shared" si="293"/>
        <v>2021</v>
      </c>
    </row>
    <row r="9367" spans="1:13" x14ac:dyDescent="0.25">
      <c r="A9367" s="1">
        <v>5</v>
      </c>
      <c r="B9367" t="s">
        <v>760</v>
      </c>
      <c r="C9367" t="s">
        <v>760</v>
      </c>
      <c r="D9367" t="s">
        <v>1361</v>
      </c>
      <c r="E9367" s="2">
        <v>100</v>
      </c>
      <c r="F9367" t="s">
        <v>7431</v>
      </c>
      <c r="G9367" t="s">
        <v>1849</v>
      </c>
      <c r="H9367" t="s">
        <v>1857</v>
      </c>
      <c r="I9367" t="s">
        <v>18510</v>
      </c>
      <c r="J9367" t="s">
        <v>23778</v>
      </c>
      <c r="K9367" t="s">
        <v>25337</v>
      </c>
      <c r="L9367" s="7">
        <f t="shared" si="292"/>
        <v>44217</v>
      </c>
      <c r="M9367">
        <f t="shared" si="293"/>
        <v>2021</v>
      </c>
    </row>
    <row r="9368" spans="1:13" x14ac:dyDescent="0.25">
      <c r="A9368" s="1">
        <v>6</v>
      </c>
      <c r="B9368" t="s">
        <v>760</v>
      </c>
      <c r="C9368" t="s">
        <v>760</v>
      </c>
      <c r="D9368" t="s">
        <v>1362</v>
      </c>
      <c r="E9368" s="2">
        <v>135</v>
      </c>
      <c r="F9368" t="s">
        <v>7432</v>
      </c>
      <c r="G9368" t="s">
        <v>13163</v>
      </c>
      <c r="H9368" t="s">
        <v>1847</v>
      </c>
      <c r="I9368" t="s">
        <v>18511</v>
      </c>
      <c r="J9368" t="s">
        <v>23756</v>
      </c>
      <c r="K9368" t="s">
        <v>25699</v>
      </c>
      <c r="L9368" s="7">
        <f t="shared" si="292"/>
        <v>44217</v>
      </c>
      <c r="M9368">
        <f t="shared" si="293"/>
        <v>2021</v>
      </c>
    </row>
    <row r="9369" spans="1:13" x14ac:dyDescent="0.25">
      <c r="A9369" s="1">
        <v>7</v>
      </c>
      <c r="B9369" t="s">
        <v>760</v>
      </c>
      <c r="C9369" t="s">
        <v>760</v>
      </c>
      <c r="D9369" t="s">
        <v>1363</v>
      </c>
      <c r="E9369" s="2">
        <v>180</v>
      </c>
      <c r="F9369" t="s">
        <v>7433</v>
      </c>
      <c r="G9369" t="s">
        <v>1852</v>
      </c>
      <c r="H9369" t="s">
        <v>13165</v>
      </c>
      <c r="I9369" t="s">
        <v>18512</v>
      </c>
      <c r="J9369" t="s">
        <v>1643</v>
      </c>
      <c r="K9369" t="s">
        <v>25559</v>
      </c>
      <c r="L9369" s="7">
        <f t="shared" si="292"/>
        <v>44217</v>
      </c>
      <c r="M9369">
        <f t="shared" si="293"/>
        <v>2021</v>
      </c>
    </row>
    <row r="9370" spans="1:13" x14ac:dyDescent="0.25">
      <c r="A9370" s="1">
        <v>8</v>
      </c>
      <c r="B9370" t="s">
        <v>760</v>
      </c>
      <c r="C9370" t="s">
        <v>760</v>
      </c>
      <c r="D9370" t="s">
        <v>1364</v>
      </c>
      <c r="E9370" s="2">
        <v>158</v>
      </c>
      <c r="F9370" t="s">
        <v>7434</v>
      </c>
      <c r="G9370" t="s">
        <v>13164</v>
      </c>
      <c r="H9370" t="s">
        <v>1788</v>
      </c>
      <c r="I9370" t="s">
        <v>16109</v>
      </c>
      <c r="J9370" t="s">
        <v>1425</v>
      </c>
      <c r="K9370" t="s">
        <v>25700</v>
      </c>
      <c r="L9370" s="7">
        <f t="shared" si="292"/>
        <v>44217</v>
      </c>
      <c r="M9370">
        <f t="shared" si="293"/>
        <v>2021</v>
      </c>
    </row>
    <row r="9371" spans="1:13" x14ac:dyDescent="0.25">
      <c r="A9371" s="1">
        <v>9</v>
      </c>
      <c r="B9371" t="s">
        <v>760</v>
      </c>
      <c r="C9371" t="s">
        <v>760</v>
      </c>
      <c r="D9371" t="s">
        <v>1365</v>
      </c>
      <c r="E9371" s="2">
        <v>0</v>
      </c>
      <c r="F9371" t="s">
        <v>1868</v>
      </c>
      <c r="G9371" t="s">
        <v>1369</v>
      </c>
      <c r="H9371" t="s">
        <v>1369</v>
      </c>
      <c r="I9371" t="s">
        <v>1868</v>
      </c>
      <c r="J9371" t="s">
        <v>23743</v>
      </c>
      <c r="K9371" t="s">
        <v>23832</v>
      </c>
      <c r="L9371" s="7">
        <f t="shared" si="292"/>
        <v>44217</v>
      </c>
      <c r="M9371">
        <f t="shared" si="293"/>
        <v>2021</v>
      </c>
    </row>
    <row r="9372" spans="1:13" x14ac:dyDescent="0.25">
      <c r="A9372" s="1">
        <v>10</v>
      </c>
      <c r="B9372" t="s">
        <v>760</v>
      </c>
      <c r="C9372" t="s">
        <v>760</v>
      </c>
      <c r="D9372" t="s">
        <v>1366</v>
      </c>
      <c r="E9372" s="2">
        <v>0</v>
      </c>
      <c r="F9372" t="s">
        <v>7435</v>
      </c>
      <c r="G9372" t="s">
        <v>1830</v>
      </c>
      <c r="H9372" t="s">
        <v>1591</v>
      </c>
      <c r="I9372" t="s">
        <v>18513</v>
      </c>
      <c r="J9372" t="s">
        <v>1594</v>
      </c>
      <c r="K9372" t="s">
        <v>23832</v>
      </c>
      <c r="L9372" s="7">
        <f t="shared" si="292"/>
        <v>44217</v>
      </c>
      <c r="M9372">
        <f t="shared" si="293"/>
        <v>2021</v>
      </c>
    </row>
    <row r="9373" spans="1:13" x14ac:dyDescent="0.25">
      <c r="A9373" s="1">
        <v>11</v>
      </c>
      <c r="B9373" t="s">
        <v>760</v>
      </c>
      <c r="C9373" t="s">
        <v>760</v>
      </c>
      <c r="D9373" t="s">
        <v>1367</v>
      </c>
      <c r="E9373" s="2">
        <v>139</v>
      </c>
      <c r="F9373" t="s">
        <v>7436</v>
      </c>
      <c r="G9373" t="s">
        <v>13164</v>
      </c>
      <c r="H9373" t="s">
        <v>1790</v>
      </c>
      <c r="I9373" t="s">
        <v>18442</v>
      </c>
      <c r="J9373" t="s">
        <v>1717</v>
      </c>
      <c r="K9373" t="s">
        <v>25701</v>
      </c>
      <c r="L9373" s="7">
        <f t="shared" si="292"/>
        <v>44217</v>
      </c>
      <c r="M9373">
        <f t="shared" si="293"/>
        <v>2021</v>
      </c>
    </row>
    <row r="9374" spans="1:13" x14ac:dyDescent="0.25">
      <c r="A9374" s="1">
        <v>12</v>
      </c>
      <c r="B9374" t="s">
        <v>760</v>
      </c>
      <c r="C9374" t="s">
        <v>760</v>
      </c>
      <c r="D9374" t="s">
        <v>1368</v>
      </c>
      <c r="E9374" s="2">
        <v>5</v>
      </c>
      <c r="F9374" t="s">
        <v>1868</v>
      </c>
      <c r="G9374" t="s">
        <v>1369</v>
      </c>
      <c r="H9374" t="s">
        <v>1369</v>
      </c>
      <c r="I9374" t="s">
        <v>1868</v>
      </c>
      <c r="J9374" t="s">
        <v>23743</v>
      </c>
      <c r="K9374" t="s">
        <v>23832</v>
      </c>
      <c r="L9374" s="7">
        <f t="shared" si="292"/>
        <v>44217</v>
      </c>
      <c r="M9374">
        <f t="shared" si="293"/>
        <v>2021</v>
      </c>
    </row>
    <row r="9375" spans="1:13" x14ac:dyDescent="0.25">
      <c r="A9375" s="1">
        <v>0</v>
      </c>
      <c r="B9375" t="s">
        <v>761</v>
      </c>
      <c r="C9375" t="s">
        <v>761</v>
      </c>
      <c r="D9375" t="s">
        <v>1356</v>
      </c>
      <c r="E9375" s="2">
        <v>270</v>
      </c>
      <c r="F9375" t="s">
        <v>7437</v>
      </c>
      <c r="G9375" t="s">
        <v>1851</v>
      </c>
      <c r="H9375" t="s">
        <v>1786</v>
      </c>
      <c r="I9375" t="s">
        <v>18514</v>
      </c>
      <c r="J9375" t="s">
        <v>1780</v>
      </c>
      <c r="K9375" t="s">
        <v>25702</v>
      </c>
      <c r="L9375" s="7">
        <f t="shared" si="292"/>
        <v>44218</v>
      </c>
      <c r="M9375">
        <f t="shared" si="293"/>
        <v>2021</v>
      </c>
    </row>
    <row r="9376" spans="1:13" x14ac:dyDescent="0.25">
      <c r="A9376" s="1">
        <v>1</v>
      </c>
      <c r="B9376" t="s">
        <v>761</v>
      </c>
      <c r="C9376" t="s">
        <v>761</v>
      </c>
      <c r="D9376" t="s">
        <v>1357</v>
      </c>
      <c r="E9376" s="2">
        <v>0</v>
      </c>
      <c r="F9376" t="s">
        <v>1868</v>
      </c>
      <c r="G9376" t="s">
        <v>1369</v>
      </c>
      <c r="H9376" t="s">
        <v>1369</v>
      </c>
      <c r="I9376" t="s">
        <v>1868</v>
      </c>
      <c r="J9376" t="s">
        <v>23743</v>
      </c>
      <c r="K9376" t="s">
        <v>23832</v>
      </c>
      <c r="L9376" s="7">
        <f t="shared" si="292"/>
        <v>44218</v>
      </c>
      <c r="M9376">
        <f t="shared" si="293"/>
        <v>2021</v>
      </c>
    </row>
    <row r="9377" spans="1:13" x14ac:dyDescent="0.25">
      <c r="A9377" s="1">
        <v>2</v>
      </c>
      <c r="B9377" t="s">
        <v>761</v>
      </c>
      <c r="C9377" t="s">
        <v>761</v>
      </c>
      <c r="D9377" t="s">
        <v>1358</v>
      </c>
      <c r="E9377" s="2">
        <v>0</v>
      </c>
      <c r="F9377" t="s">
        <v>1868</v>
      </c>
      <c r="G9377" t="s">
        <v>1369</v>
      </c>
      <c r="H9377" t="s">
        <v>1369</v>
      </c>
      <c r="I9377" t="s">
        <v>1868</v>
      </c>
      <c r="J9377" t="s">
        <v>23743</v>
      </c>
      <c r="K9377" t="s">
        <v>23832</v>
      </c>
      <c r="L9377" s="7">
        <f t="shared" si="292"/>
        <v>44218</v>
      </c>
      <c r="M9377">
        <f t="shared" si="293"/>
        <v>2021</v>
      </c>
    </row>
    <row r="9378" spans="1:13" x14ac:dyDescent="0.25">
      <c r="A9378" s="1">
        <v>3</v>
      </c>
      <c r="B9378" t="s">
        <v>761</v>
      </c>
      <c r="C9378" t="s">
        <v>761</v>
      </c>
      <c r="D9378" t="s">
        <v>1359</v>
      </c>
      <c r="E9378" s="2">
        <v>0</v>
      </c>
      <c r="F9378" t="s">
        <v>1868</v>
      </c>
      <c r="G9378" t="s">
        <v>1369</v>
      </c>
      <c r="H9378" t="s">
        <v>1369</v>
      </c>
      <c r="I9378" t="s">
        <v>1868</v>
      </c>
      <c r="J9378" t="s">
        <v>23743</v>
      </c>
      <c r="K9378" t="s">
        <v>23832</v>
      </c>
      <c r="L9378" s="7">
        <f t="shared" si="292"/>
        <v>44218</v>
      </c>
      <c r="M9378">
        <f t="shared" si="293"/>
        <v>2021</v>
      </c>
    </row>
    <row r="9379" spans="1:13" x14ac:dyDescent="0.25">
      <c r="A9379" s="1">
        <v>4</v>
      </c>
      <c r="B9379" t="s">
        <v>761</v>
      </c>
      <c r="C9379" t="s">
        <v>761</v>
      </c>
      <c r="D9379" t="s">
        <v>1360</v>
      </c>
      <c r="E9379" s="2">
        <v>195</v>
      </c>
      <c r="F9379" t="s">
        <v>7438</v>
      </c>
      <c r="G9379" t="s">
        <v>1800</v>
      </c>
      <c r="H9379" t="s">
        <v>1851</v>
      </c>
      <c r="I9379" t="s">
        <v>18515</v>
      </c>
      <c r="J9379" t="s">
        <v>23775</v>
      </c>
      <c r="K9379" t="s">
        <v>25703</v>
      </c>
      <c r="L9379" s="7">
        <f t="shared" si="292"/>
        <v>44218</v>
      </c>
      <c r="M9379">
        <f t="shared" si="293"/>
        <v>2021</v>
      </c>
    </row>
    <row r="9380" spans="1:13" x14ac:dyDescent="0.25">
      <c r="A9380" s="1">
        <v>5</v>
      </c>
      <c r="B9380" t="s">
        <v>761</v>
      </c>
      <c r="C9380" t="s">
        <v>761</v>
      </c>
      <c r="D9380" t="s">
        <v>1361</v>
      </c>
      <c r="E9380" s="2">
        <v>127</v>
      </c>
      <c r="F9380" t="s">
        <v>7439</v>
      </c>
      <c r="G9380" t="s">
        <v>1801</v>
      </c>
      <c r="H9380" t="s">
        <v>1830</v>
      </c>
      <c r="I9380" t="s">
        <v>18516</v>
      </c>
      <c r="J9380" t="s">
        <v>23744</v>
      </c>
      <c r="K9380" t="s">
        <v>25704</v>
      </c>
      <c r="L9380" s="7">
        <f t="shared" si="292"/>
        <v>44218</v>
      </c>
      <c r="M9380">
        <f t="shared" si="293"/>
        <v>2021</v>
      </c>
    </row>
    <row r="9381" spans="1:13" x14ac:dyDescent="0.25">
      <c r="A9381" s="1">
        <v>6</v>
      </c>
      <c r="B9381" t="s">
        <v>761</v>
      </c>
      <c r="C9381" t="s">
        <v>761</v>
      </c>
      <c r="D9381" t="s">
        <v>1362</v>
      </c>
      <c r="E9381" s="2">
        <v>193</v>
      </c>
      <c r="F9381" t="s">
        <v>7440</v>
      </c>
      <c r="G9381" t="s">
        <v>1852</v>
      </c>
      <c r="H9381" t="s">
        <v>1832</v>
      </c>
      <c r="I9381" t="s">
        <v>18517</v>
      </c>
      <c r="J9381" t="s">
        <v>23751</v>
      </c>
      <c r="K9381" t="s">
        <v>25289</v>
      </c>
      <c r="L9381" s="7">
        <f t="shared" si="292"/>
        <v>44218</v>
      </c>
      <c r="M9381">
        <f t="shared" si="293"/>
        <v>2021</v>
      </c>
    </row>
    <row r="9382" spans="1:13" x14ac:dyDescent="0.25">
      <c r="A9382" s="1">
        <v>7</v>
      </c>
      <c r="B9382" t="s">
        <v>761</v>
      </c>
      <c r="C9382" t="s">
        <v>761</v>
      </c>
      <c r="D9382" t="s">
        <v>1363</v>
      </c>
      <c r="E9382" s="2">
        <v>250</v>
      </c>
      <c r="F9382" t="s">
        <v>7441</v>
      </c>
      <c r="G9382" t="s">
        <v>1787</v>
      </c>
      <c r="H9382" t="s">
        <v>1851</v>
      </c>
      <c r="I9382" t="s">
        <v>18518</v>
      </c>
      <c r="J9382" t="s">
        <v>1603</v>
      </c>
      <c r="K9382" t="s">
        <v>25370</v>
      </c>
      <c r="L9382" s="7">
        <f t="shared" si="292"/>
        <v>44218</v>
      </c>
      <c r="M9382">
        <f t="shared" si="293"/>
        <v>2021</v>
      </c>
    </row>
    <row r="9383" spans="1:13" x14ac:dyDescent="0.25">
      <c r="A9383" s="1">
        <v>8</v>
      </c>
      <c r="B9383" t="s">
        <v>761</v>
      </c>
      <c r="C9383" t="s">
        <v>761</v>
      </c>
      <c r="D9383" t="s">
        <v>1364</v>
      </c>
      <c r="E9383" s="2">
        <v>128</v>
      </c>
      <c r="F9383" t="s">
        <v>7442</v>
      </c>
      <c r="G9383" t="s">
        <v>1854</v>
      </c>
      <c r="H9383" t="s">
        <v>13163</v>
      </c>
      <c r="I9383" t="s">
        <v>18519</v>
      </c>
      <c r="J9383" t="s">
        <v>1664</v>
      </c>
      <c r="K9383" t="s">
        <v>25478</v>
      </c>
      <c r="L9383" s="7">
        <f t="shared" si="292"/>
        <v>44218</v>
      </c>
      <c r="M9383">
        <f t="shared" si="293"/>
        <v>2021</v>
      </c>
    </row>
    <row r="9384" spans="1:13" x14ac:dyDescent="0.25">
      <c r="A9384" s="1">
        <v>9</v>
      </c>
      <c r="B9384" t="s">
        <v>761</v>
      </c>
      <c r="C9384" t="s">
        <v>761</v>
      </c>
      <c r="D9384" t="s">
        <v>1365</v>
      </c>
      <c r="E9384" s="2">
        <v>0</v>
      </c>
      <c r="F9384" t="s">
        <v>1868</v>
      </c>
      <c r="G9384" t="s">
        <v>1369</v>
      </c>
      <c r="H9384" t="s">
        <v>1369</v>
      </c>
      <c r="I9384" t="s">
        <v>1868</v>
      </c>
      <c r="J9384" t="s">
        <v>23743</v>
      </c>
      <c r="K9384" t="s">
        <v>23832</v>
      </c>
      <c r="L9384" s="7">
        <f t="shared" si="292"/>
        <v>44218</v>
      </c>
      <c r="M9384">
        <f t="shared" si="293"/>
        <v>2021</v>
      </c>
    </row>
    <row r="9385" spans="1:13" x14ac:dyDescent="0.25">
      <c r="A9385" s="1">
        <v>10</v>
      </c>
      <c r="B9385" t="s">
        <v>761</v>
      </c>
      <c r="C9385" t="s">
        <v>761</v>
      </c>
      <c r="D9385" t="s">
        <v>1366</v>
      </c>
      <c r="E9385" s="2">
        <v>0</v>
      </c>
      <c r="F9385" t="s">
        <v>7443</v>
      </c>
      <c r="G9385" t="s">
        <v>1831</v>
      </c>
      <c r="H9385" t="s">
        <v>1603</v>
      </c>
      <c r="I9385" t="s">
        <v>18520</v>
      </c>
      <c r="J9385" t="s">
        <v>1529</v>
      </c>
      <c r="K9385" t="s">
        <v>23832</v>
      </c>
      <c r="L9385" s="7">
        <f t="shared" si="292"/>
        <v>44218</v>
      </c>
      <c r="M9385">
        <f t="shared" si="293"/>
        <v>2021</v>
      </c>
    </row>
    <row r="9386" spans="1:13" x14ac:dyDescent="0.25">
      <c r="A9386" s="1">
        <v>11</v>
      </c>
      <c r="B9386" t="s">
        <v>761</v>
      </c>
      <c r="C9386" t="s">
        <v>761</v>
      </c>
      <c r="D9386" t="s">
        <v>1367</v>
      </c>
      <c r="E9386" s="2">
        <v>164</v>
      </c>
      <c r="F9386" t="s">
        <v>7444</v>
      </c>
      <c r="G9386" t="s">
        <v>1786</v>
      </c>
      <c r="H9386" t="s">
        <v>1794</v>
      </c>
      <c r="I9386" t="s">
        <v>18521</v>
      </c>
      <c r="J9386" t="s">
        <v>23774</v>
      </c>
      <c r="K9386" t="s">
        <v>25163</v>
      </c>
      <c r="L9386" s="7">
        <f t="shared" si="292"/>
        <v>44218</v>
      </c>
      <c r="M9386">
        <f t="shared" si="293"/>
        <v>2021</v>
      </c>
    </row>
    <row r="9387" spans="1:13" x14ac:dyDescent="0.25">
      <c r="A9387" s="1">
        <v>12</v>
      </c>
      <c r="B9387" t="s">
        <v>761</v>
      </c>
      <c r="C9387" t="s">
        <v>761</v>
      </c>
      <c r="D9387" t="s">
        <v>1368</v>
      </c>
      <c r="E9387" s="2">
        <v>0</v>
      </c>
      <c r="F9387" t="s">
        <v>1868</v>
      </c>
      <c r="G9387" t="s">
        <v>1369</v>
      </c>
      <c r="H9387" t="s">
        <v>1369</v>
      </c>
      <c r="I9387" t="s">
        <v>1868</v>
      </c>
      <c r="J9387" t="s">
        <v>23743</v>
      </c>
      <c r="K9387" t="s">
        <v>23832</v>
      </c>
      <c r="L9387" s="7">
        <f t="shared" si="292"/>
        <v>44218</v>
      </c>
      <c r="M9387">
        <f t="shared" si="293"/>
        <v>2021</v>
      </c>
    </row>
    <row r="9388" spans="1:13" x14ac:dyDescent="0.25">
      <c r="A9388" s="1">
        <v>0</v>
      </c>
      <c r="B9388" t="s">
        <v>762</v>
      </c>
      <c r="C9388" t="s">
        <v>762</v>
      </c>
      <c r="D9388" t="s">
        <v>1356</v>
      </c>
      <c r="E9388" s="2">
        <v>0</v>
      </c>
      <c r="F9388" t="s">
        <v>1868</v>
      </c>
      <c r="G9388" t="s">
        <v>1369</v>
      </c>
      <c r="H9388" t="s">
        <v>1369</v>
      </c>
      <c r="I9388" t="s">
        <v>1868</v>
      </c>
      <c r="J9388" t="s">
        <v>23743</v>
      </c>
      <c r="K9388" t="s">
        <v>23832</v>
      </c>
      <c r="L9388" s="7">
        <f t="shared" si="292"/>
        <v>44219</v>
      </c>
      <c r="M9388">
        <f t="shared" si="293"/>
        <v>2021</v>
      </c>
    </row>
    <row r="9389" spans="1:13" x14ac:dyDescent="0.25">
      <c r="A9389" s="1">
        <v>1</v>
      </c>
      <c r="B9389" t="s">
        <v>762</v>
      </c>
      <c r="C9389" t="s">
        <v>762</v>
      </c>
      <c r="D9389" t="s">
        <v>1357</v>
      </c>
      <c r="E9389" s="2">
        <v>0</v>
      </c>
      <c r="F9389" t="s">
        <v>1868</v>
      </c>
      <c r="G9389" t="s">
        <v>1369</v>
      </c>
      <c r="H9389" t="s">
        <v>1369</v>
      </c>
      <c r="I9389" t="s">
        <v>1868</v>
      </c>
      <c r="J9389" t="s">
        <v>23743</v>
      </c>
      <c r="K9389" t="s">
        <v>23832</v>
      </c>
      <c r="L9389" s="7">
        <f t="shared" si="292"/>
        <v>44219</v>
      </c>
      <c r="M9389">
        <f t="shared" si="293"/>
        <v>2021</v>
      </c>
    </row>
    <row r="9390" spans="1:13" x14ac:dyDescent="0.25">
      <c r="A9390" s="1">
        <v>2</v>
      </c>
      <c r="B9390" t="s">
        <v>762</v>
      </c>
      <c r="C9390" t="s">
        <v>762</v>
      </c>
      <c r="D9390" t="s">
        <v>1358</v>
      </c>
      <c r="E9390" s="2">
        <v>0</v>
      </c>
      <c r="F9390" t="s">
        <v>1868</v>
      </c>
      <c r="G9390" t="s">
        <v>1369</v>
      </c>
      <c r="H9390" t="s">
        <v>1369</v>
      </c>
      <c r="I9390" t="s">
        <v>1868</v>
      </c>
      <c r="J9390" t="s">
        <v>23743</v>
      </c>
      <c r="K9390" t="s">
        <v>23832</v>
      </c>
      <c r="L9390" s="7">
        <f t="shared" si="292"/>
        <v>44219</v>
      </c>
      <c r="M9390">
        <f t="shared" si="293"/>
        <v>2021</v>
      </c>
    </row>
    <row r="9391" spans="1:13" x14ac:dyDescent="0.25">
      <c r="A9391" s="1">
        <v>3</v>
      </c>
      <c r="B9391" t="s">
        <v>762</v>
      </c>
      <c r="C9391" t="s">
        <v>762</v>
      </c>
      <c r="D9391" t="s">
        <v>1359</v>
      </c>
      <c r="E9391" s="2">
        <v>0</v>
      </c>
      <c r="F9391" t="s">
        <v>1868</v>
      </c>
      <c r="G9391" t="s">
        <v>1369</v>
      </c>
      <c r="H9391" t="s">
        <v>1369</v>
      </c>
      <c r="I9391" t="s">
        <v>1868</v>
      </c>
      <c r="J9391" t="s">
        <v>23743</v>
      </c>
      <c r="K9391" t="s">
        <v>23832</v>
      </c>
      <c r="L9391" s="7">
        <f t="shared" si="292"/>
        <v>44219</v>
      </c>
      <c r="M9391">
        <f t="shared" si="293"/>
        <v>2021</v>
      </c>
    </row>
    <row r="9392" spans="1:13" x14ac:dyDescent="0.25">
      <c r="A9392" s="1">
        <v>4</v>
      </c>
      <c r="B9392" t="s">
        <v>762</v>
      </c>
      <c r="C9392" t="s">
        <v>762</v>
      </c>
      <c r="D9392" t="s">
        <v>1360</v>
      </c>
      <c r="E9392" s="2">
        <v>0</v>
      </c>
      <c r="F9392" t="s">
        <v>1868</v>
      </c>
      <c r="G9392" t="s">
        <v>1369</v>
      </c>
      <c r="H9392" t="s">
        <v>1369</v>
      </c>
      <c r="I9392" t="s">
        <v>1868</v>
      </c>
      <c r="J9392" t="s">
        <v>23743</v>
      </c>
      <c r="K9392" t="s">
        <v>23832</v>
      </c>
      <c r="L9392" s="7">
        <f t="shared" ref="L9392:L9455" si="294">DATEVALUE(B9392)</f>
        <v>44219</v>
      </c>
      <c r="M9392">
        <f t="shared" ref="M9392:M9455" si="295">YEAR(L9392)</f>
        <v>2021</v>
      </c>
    </row>
    <row r="9393" spans="1:13" x14ac:dyDescent="0.25">
      <c r="A9393" s="1">
        <v>5</v>
      </c>
      <c r="B9393" t="s">
        <v>762</v>
      </c>
      <c r="C9393" t="s">
        <v>762</v>
      </c>
      <c r="D9393" t="s">
        <v>1361</v>
      </c>
      <c r="E9393" s="2">
        <v>0</v>
      </c>
      <c r="F9393" t="s">
        <v>1868</v>
      </c>
      <c r="G9393" t="s">
        <v>1369</v>
      </c>
      <c r="H9393" t="s">
        <v>1369</v>
      </c>
      <c r="I9393" t="s">
        <v>1868</v>
      </c>
      <c r="J9393" t="s">
        <v>23743</v>
      </c>
      <c r="K9393" t="s">
        <v>23832</v>
      </c>
      <c r="L9393" s="7">
        <f t="shared" si="294"/>
        <v>44219</v>
      </c>
      <c r="M9393">
        <f t="shared" si="295"/>
        <v>2021</v>
      </c>
    </row>
    <row r="9394" spans="1:13" x14ac:dyDescent="0.25">
      <c r="A9394" s="1">
        <v>6</v>
      </c>
      <c r="B9394" t="s">
        <v>762</v>
      </c>
      <c r="C9394" t="s">
        <v>762</v>
      </c>
      <c r="D9394" t="s">
        <v>1362</v>
      </c>
      <c r="E9394" s="2">
        <v>0</v>
      </c>
      <c r="F9394" t="s">
        <v>1868</v>
      </c>
      <c r="G9394" t="s">
        <v>1369</v>
      </c>
      <c r="H9394" t="s">
        <v>1369</v>
      </c>
      <c r="I9394" t="s">
        <v>1868</v>
      </c>
      <c r="J9394" t="s">
        <v>23743</v>
      </c>
      <c r="K9394" t="s">
        <v>23832</v>
      </c>
      <c r="L9394" s="7">
        <f t="shared" si="294"/>
        <v>44219</v>
      </c>
      <c r="M9394">
        <f t="shared" si="295"/>
        <v>2021</v>
      </c>
    </row>
    <row r="9395" spans="1:13" x14ac:dyDescent="0.25">
      <c r="A9395" s="1">
        <v>7</v>
      </c>
      <c r="B9395" t="s">
        <v>762</v>
      </c>
      <c r="C9395" t="s">
        <v>762</v>
      </c>
      <c r="D9395" t="s">
        <v>1363</v>
      </c>
      <c r="E9395" s="2">
        <v>0</v>
      </c>
      <c r="F9395" t="s">
        <v>1868</v>
      </c>
      <c r="G9395" t="s">
        <v>1369</v>
      </c>
      <c r="H9395" t="s">
        <v>1369</v>
      </c>
      <c r="I9395" t="s">
        <v>1868</v>
      </c>
      <c r="J9395" t="s">
        <v>23743</v>
      </c>
      <c r="K9395" t="s">
        <v>23832</v>
      </c>
      <c r="L9395" s="7">
        <f t="shared" si="294"/>
        <v>44219</v>
      </c>
      <c r="M9395">
        <f t="shared" si="295"/>
        <v>2021</v>
      </c>
    </row>
    <row r="9396" spans="1:13" x14ac:dyDescent="0.25">
      <c r="A9396" s="1">
        <v>8</v>
      </c>
      <c r="B9396" t="s">
        <v>762</v>
      </c>
      <c r="C9396" t="s">
        <v>762</v>
      </c>
      <c r="D9396" t="s">
        <v>1364</v>
      </c>
      <c r="E9396" s="2">
        <v>0</v>
      </c>
      <c r="F9396" t="s">
        <v>1868</v>
      </c>
      <c r="G9396" t="s">
        <v>1369</v>
      </c>
      <c r="H9396" t="s">
        <v>1369</v>
      </c>
      <c r="I9396" t="s">
        <v>1868</v>
      </c>
      <c r="J9396" t="s">
        <v>23743</v>
      </c>
      <c r="K9396" t="s">
        <v>23832</v>
      </c>
      <c r="L9396" s="7">
        <f t="shared" si="294"/>
        <v>44219</v>
      </c>
      <c r="M9396">
        <f t="shared" si="295"/>
        <v>2021</v>
      </c>
    </row>
    <row r="9397" spans="1:13" x14ac:dyDescent="0.25">
      <c r="A9397" s="1">
        <v>9</v>
      </c>
      <c r="B9397" t="s">
        <v>762</v>
      </c>
      <c r="C9397" t="s">
        <v>762</v>
      </c>
      <c r="D9397" t="s">
        <v>1365</v>
      </c>
      <c r="E9397" s="2">
        <v>0</v>
      </c>
      <c r="F9397" t="s">
        <v>1868</v>
      </c>
      <c r="G9397" t="s">
        <v>1369</v>
      </c>
      <c r="H9397" t="s">
        <v>1369</v>
      </c>
      <c r="I9397" t="s">
        <v>1868</v>
      </c>
      <c r="J9397" t="s">
        <v>23743</v>
      </c>
      <c r="K9397" t="s">
        <v>23832</v>
      </c>
      <c r="L9397" s="7">
        <f t="shared" si="294"/>
        <v>44219</v>
      </c>
      <c r="M9397">
        <f t="shared" si="295"/>
        <v>2021</v>
      </c>
    </row>
    <row r="9398" spans="1:13" x14ac:dyDescent="0.25">
      <c r="A9398" s="1">
        <v>10</v>
      </c>
      <c r="B9398" t="s">
        <v>762</v>
      </c>
      <c r="C9398" t="s">
        <v>762</v>
      </c>
      <c r="D9398" t="s">
        <v>1366</v>
      </c>
      <c r="E9398" s="2">
        <v>0</v>
      </c>
      <c r="F9398" t="s">
        <v>7445</v>
      </c>
      <c r="G9398" t="s">
        <v>1847</v>
      </c>
      <c r="H9398" t="s">
        <v>1721</v>
      </c>
      <c r="I9398" t="s">
        <v>18522</v>
      </c>
      <c r="J9398" t="s">
        <v>1389</v>
      </c>
      <c r="K9398" t="s">
        <v>23832</v>
      </c>
      <c r="L9398" s="7">
        <f t="shared" si="294"/>
        <v>44219</v>
      </c>
      <c r="M9398">
        <f t="shared" si="295"/>
        <v>2021</v>
      </c>
    </row>
    <row r="9399" spans="1:13" x14ac:dyDescent="0.25">
      <c r="A9399" s="1">
        <v>11</v>
      </c>
      <c r="B9399" t="s">
        <v>762</v>
      </c>
      <c r="C9399" t="s">
        <v>762</v>
      </c>
      <c r="D9399" t="s">
        <v>1367</v>
      </c>
      <c r="E9399" s="2">
        <v>0</v>
      </c>
      <c r="F9399" t="s">
        <v>1868</v>
      </c>
      <c r="G9399" t="s">
        <v>1369</v>
      </c>
      <c r="H9399" t="s">
        <v>1369</v>
      </c>
      <c r="I9399" t="s">
        <v>1868</v>
      </c>
      <c r="J9399" t="s">
        <v>23743</v>
      </c>
      <c r="K9399" t="s">
        <v>23832</v>
      </c>
      <c r="L9399" s="7">
        <f t="shared" si="294"/>
        <v>44219</v>
      </c>
      <c r="M9399">
        <f t="shared" si="295"/>
        <v>2021</v>
      </c>
    </row>
    <row r="9400" spans="1:13" x14ac:dyDescent="0.25">
      <c r="A9400" s="1">
        <v>12</v>
      </c>
      <c r="B9400" t="s">
        <v>762</v>
      </c>
      <c r="C9400" t="s">
        <v>762</v>
      </c>
      <c r="D9400" t="s">
        <v>1368</v>
      </c>
      <c r="E9400" s="2">
        <v>6</v>
      </c>
      <c r="F9400" t="s">
        <v>1868</v>
      </c>
      <c r="G9400" t="s">
        <v>1369</v>
      </c>
      <c r="H9400" t="s">
        <v>1369</v>
      </c>
      <c r="I9400" t="s">
        <v>1868</v>
      </c>
      <c r="J9400" t="s">
        <v>23743</v>
      </c>
      <c r="K9400" t="s">
        <v>23832</v>
      </c>
      <c r="L9400" s="7">
        <f t="shared" si="294"/>
        <v>44219</v>
      </c>
      <c r="M9400">
        <f t="shared" si="295"/>
        <v>2021</v>
      </c>
    </row>
    <row r="9401" spans="1:13" x14ac:dyDescent="0.25">
      <c r="A9401" s="1">
        <v>0</v>
      </c>
      <c r="B9401" t="s">
        <v>763</v>
      </c>
      <c r="C9401" t="s">
        <v>763</v>
      </c>
      <c r="D9401" t="s">
        <v>1356</v>
      </c>
      <c r="E9401" s="2">
        <v>0</v>
      </c>
      <c r="F9401" t="s">
        <v>1868</v>
      </c>
      <c r="G9401" t="s">
        <v>1369</v>
      </c>
      <c r="H9401" t="s">
        <v>1369</v>
      </c>
      <c r="I9401" t="s">
        <v>1868</v>
      </c>
      <c r="J9401" t="s">
        <v>23743</v>
      </c>
      <c r="K9401" t="s">
        <v>23832</v>
      </c>
      <c r="L9401" s="7">
        <f t="shared" si="294"/>
        <v>44220</v>
      </c>
      <c r="M9401">
        <f t="shared" si="295"/>
        <v>2021</v>
      </c>
    </row>
    <row r="9402" spans="1:13" x14ac:dyDescent="0.25">
      <c r="A9402" s="1">
        <v>1</v>
      </c>
      <c r="B9402" t="s">
        <v>763</v>
      </c>
      <c r="C9402" t="s">
        <v>763</v>
      </c>
      <c r="D9402" t="s">
        <v>1357</v>
      </c>
      <c r="E9402" s="2">
        <v>0</v>
      </c>
      <c r="F9402" t="s">
        <v>1868</v>
      </c>
      <c r="G9402" t="s">
        <v>1369</v>
      </c>
      <c r="H9402" t="s">
        <v>1369</v>
      </c>
      <c r="I9402" t="s">
        <v>1868</v>
      </c>
      <c r="J9402" t="s">
        <v>23743</v>
      </c>
      <c r="K9402" t="s">
        <v>23832</v>
      </c>
      <c r="L9402" s="7">
        <f t="shared" si="294"/>
        <v>44220</v>
      </c>
      <c r="M9402">
        <f t="shared" si="295"/>
        <v>2021</v>
      </c>
    </row>
    <row r="9403" spans="1:13" x14ac:dyDescent="0.25">
      <c r="A9403" s="1">
        <v>2</v>
      </c>
      <c r="B9403" t="s">
        <v>763</v>
      </c>
      <c r="C9403" t="s">
        <v>763</v>
      </c>
      <c r="D9403" t="s">
        <v>1358</v>
      </c>
      <c r="E9403" s="2">
        <v>0</v>
      </c>
      <c r="F9403" t="s">
        <v>1868</v>
      </c>
      <c r="G9403" t="s">
        <v>1369</v>
      </c>
      <c r="H9403" t="s">
        <v>1369</v>
      </c>
      <c r="I9403" t="s">
        <v>1868</v>
      </c>
      <c r="J9403" t="s">
        <v>23743</v>
      </c>
      <c r="K9403" t="s">
        <v>23832</v>
      </c>
      <c r="L9403" s="7">
        <f t="shared" si="294"/>
        <v>44220</v>
      </c>
      <c r="M9403">
        <f t="shared" si="295"/>
        <v>2021</v>
      </c>
    </row>
    <row r="9404" spans="1:13" x14ac:dyDescent="0.25">
      <c r="A9404" s="1">
        <v>3</v>
      </c>
      <c r="B9404" t="s">
        <v>763</v>
      </c>
      <c r="C9404" t="s">
        <v>763</v>
      </c>
      <c r="D9404" t="s">
        <v>1359</v>
      </c>
      <c r="E9404" s="2">
        <v>0</v>
      </c>
      <c r="F9404" t="s">
        <v>1868</v>
      </c>
      <c r="G9404" t="s">
        <v>1369</v>
      </c>
      <c r="H9404" t="s">
        <v>1369</v>
      </c>
      <c r="I9404" t="s">
        <v>1868</v>
      </c>
      <c r="J9404" t="s">
        <v>23743</v>
      </c>
      <c r="K9404" t="s">
        <v>23832</v>
      </c>
      <c r="L9404" s="7">
        <f t="shared" si="294"/>
        <v>44220</v>
      </c>
      <c r="M9404">
        <f t="shared" si="295"/>
        <v>2021</v>
      </c>
    </row>
    <row r="9405" spans="1:13" x14ac:dyDescent="0.25">
      <c r="A9405" s="1">
        <v>4</v>
      </c>
      <c r="B9405" t="s">
        <v>763</v>
      </c>
      <c r="C9405" t="s">
        <v>763</v>
      </c>
      <c r="D9405" t="s">
        <v>1360</v>
      </c>
      <c r="E9405" s="2">
        <v>0</v>
      </c>
      <c r="F9405" t="s">
        <v>1868</v>
      </c>
      <c r="G9405" t="s">
        <v>1369</v>
      </c>
      <c r="H9405" t="s">
        <v>1369</v>
      </c>
      <c r="I9405" t="s">
        <v>1868</v>
      </c>
      <c r="J9405" t="s">
        <v>23743</v>
      </c>
      <c r="K9405" t="s">
        <v>23832</v>
      </c>
      <c r="L9405" s="7">
        <f t="shared" si="294"/>
        <v>44220</v>
      </c>
      <c r="M9405">
        <f t="shared" si="295"/>
        <v>2021</v>
      </c>
    </row>
    <row r="9406" spans="1:13" x14ac:dyDescent="0.25">
      <c r="A9406" s="1">
        <v>5</v>
      </c>
      <c r="B9406" t="s">
        <v>763</v>
      </c>
      <c r="C9406" t="s">
        <v>763</v>
      </c>
      <c r="D9406" t="s">
        <v>1361</v>
      </c>
      <c r="E9406" s="2">
        <v>0</v>
      </c>
      <c r="F9406" t="s">
        <v>1868</v>
      </c>
      <c r="G9406" t="s">
        <v>1369</v>
      </c>
      <c r="H9406" t="s">
        <v>1369</v>
      </c>
      <c r="I9406" t="s">
        <v>1868</v>
      </c>
      <c r="J9406" t="s">
        <v>23743</v>
      </c>
      <c r="K9406" t="s">
        <v>23832</v>
      </c>
      <c r="L9406" s="7">
        <f t="shared" si="294"/>
        <v>44220</v>
      </c>
      <c r="M9406">
        <f t="shared" si="295"/>
        <v>2021</v>
      </c>
    </row>
    <row r="9407" spans="1:13" x14ac:dyDescent="0.25">
      <c r="A9407" s="1">
        <v>6</v>
      </c>
      <c r="B9407" t="s">
        <v>763</v>
      </c>
      <c r="C9407" t="s">
        <v>763</v>
      </c>
      <c r="D9407" t="s">
        <v>1362</v>
      </c>
      <c r="E9407" s="2">
        <v>0</v>
      </c>
      <c r="F9407" t="s">
        <v>1868</v>
      </c>
      <c r="G9407" t="s">
        <v>1369</v>
      </c>
      <c r="H9407" t="s">
        <v>1369</v>
      </c>
      <c r="I9407" t="s">
        <v>1868</v>
      </c>
      <c r="J9407" t="s">
        <v>23743</v>
      </c>
      <c r="K9407" t="s">
        <v>23832</v>
      </c>
      <c r="L9407" s="7">
        <f t="shared" si="294"/>
        <v>44220</v>
      </c>
      <c r="M9407">
        <f t="shared" si="295"/>
        <v>2021</v>
      </c>
    </row>
    <row r="9408" spans="1:13" x14ac:dyDescent="0.25">
      <c r="A9408" s="1">
        <v>7</v>
      </c>
      <c r="B9408" t="s">
        <v>763</v>
      </c>
      <c r="C9408" t="s">
        <v>763</v>
      </c>
      <c r="D9408" t="s">
        <v>1363</v>
      </c>
      <c r="E9408" s="2">
        <v>0</v>
      </c>
      <c r="F9408" t="s">
        <v>1868</v>
      </c>
      <c r="G9408" t="s">
        <v>1369</v>
      </c>
      <c r="H9408" t="s">
        <v>1369</v>
      </c>
      <c r="I9408" t="s">
        <v>1868</v>
      </c>
      <c r="J9408" t="s">
        <v>23743</v>
      </c>
      <c r="K9408" t="s">
        <v>23832</v>
      </c>
      <c r="L9408" s="7">
        <f t="shared" si="294"/>
        <v>44220</v>
      </c>
      <c r="M9408">
        <f t="shared" si="295"/>
        <v>2021</v>
      </c>
    </row>
    <row r="9409" spans="1:13" x14ac:dyDescent="0.25">
      <c r="A9409" s="1">
        <v>8</v>
      </c>
      <c r="B9409" t="s">
        <v>763</v>
      </c>
      <c r="C9409" t="s">
        <v>763</v>
      </c>
      <c r="D9409" t="s">
        <v>1364</v>
      </c>
      <c r="E9409" s="2">
        <v>0</v>
      </c>
      <c r="F9409" t="s">
        <v>1868</v>
      </c>
      <c r="G9409" t="s">
        <v>1369</v>
      </c>
      <c r="H9409" t="s">
        <v>1369</v>
      </c>
      <c r="I9409" t="s">
        <v>1868</v>
      </c>
      <c r="J9409" t="s">
        <v>23743</v>
      </c>
      <c r="K9409" t="s">
        <v>23832</v>
      </c>
      <c r="L9409" s="7">
        <f t="shared" si="294"/>
        <v>44220</v>
      </c>
      <c r="M9409">
        <f t="shared" si="295"/>
        <v>2021</v>
      </c>
    </row>
    <row r="9410" spans="1:13" x14ac:dyDescent="0.25">
      <c r="A9410" s="1">
        <v>9</v>
      </c>
      <c r="B9410" t="s">
        <v>763</v>
      </c>
      <c r="C9410" t="s">
        <v>763</v>
      </c>
      <c r="D9410" t="s">
        <v>1365</v>
      </c>
      <c r="E9410" s="2">
        <v>0</v>
      </c>
      <c r="F9410" t="s">
        <v>1868</v>
      </c>
      <c r="G9410" t="s">
        <v>1369</v>
      </c>
      <c r="H9410" t="s">
        <v>1369</v>
      </c>
      <c r="I9410" t="s">
        <v>1868</v>
      </c>
      <c r="J9410" t="s">
        <v>23743</v>
      </c>
      <c r="K9410" t="s">
        <v>23832</v>
      </c>
      <c r="L9410" s="7">
        <f t="shared" si="294"/>
        <v>44220</v>
      </c>
      <c r="M9410">
        <f t="shared" si="295"/>
        <v>2021</v>
      </c>
    </row>
    <row r="9411" spans="1:13" x14ac:dyDescent="0.25">
      <c r="A9411" s="1">
        <v>10</v>
      </c>
      <c r="B9411" t="s">
        <v>763</v>
      </c>
      <c r="C9411" t="s">
        <v>763</v>
      </c>
      <c r="D9411" t="s">
        <v>1366</v>
      </c>
      <c r="E9411" s="2">
        <v>0</v>
      </c>
      <c r="F9411" t="s">
        <v>7446</v>
      </c>
      <c r="G9411" t="s">
        <v>1830</v>
      </c>
      <c r="H9411" t="s">
        <v>1725</v>
      </c>
      <c r="I9411" t="s">
        <v>18523</v>
      </c>
      <c r="J9411" t="s">
        <v>1395</v>
      </c>
      <c r="K9411" t="s">
        <v>23832</v>
      </c>
      <c r="L9411" s="7">
        <f t="shared" si="294"/>
        <v>44220</v>
      </c>
      <c r="M9411">
        <f t="shared" si="295"/>
        <v>2021</v>
      </c>
    </row>
    <row r="9412" spans="1:13" x14ac:dyDescent="0.25">
      <c r="A9412" s="1">
        <v>11</v>
      </c>
      <c r="B9412" t="s">
        <v>763</v>
      </c>
      <c r="C9412" t="s">
        <v>763</v>
      </c>
      <c r="D9412" t="s">
        <v>1367</v>
      </c>
      <c r="E9412" s="2">
        <v>0</v>
      </c>
      <c r="F9412" t="s">
        <v>1868</v>
      </c>
      <c r="G9412" t="s">
        <v>1369</v>
      </c>
      <c r="H9412" t="s">
        <v>1369</v>
      </c>
      <c r="I9412" t="s">
        <v>1868</v>
      </c>
      <c r="J9412" t="s">
        <v>23743</v>
      </c>
      <c r="K9412" t="s">
        <v>23832</v>
      </c>
      <c r="L9412" s="7">
        <f t="shared" si="294"/>
        <v>44220</v>
      </c>
      <c r="M9412">
        <f t="shared" si="295"/>
        <v>2021</v>
      </c>
    </row>
    <row r="9413" spans="1:13" x14ac:dyDescent="0.25">
      <c r="A9413" s="1">
        <v>12</v>
      </c>
      <c r="B9413" t="s">
        <v>763</v>
      </c>
      <c r="C9413" t="s">
        <v>763</v>
      </c>
      <c r="D9413" t="s">
        <v>1368</v>
      </c>
      <c r="E9413" s="2">
        <v>8</v>
      </c>
      <c r="F9413" t="s">
        <v>1868</v>
      </c>
      <c r="G9413" t="s">
        <v>1369</v>
      </c>
      <c r="H9413" t="s">
        <v>1369</v>
      </c>
      <c r="I9413" t="s">
        <v>1868</v>
      </c>
      <c r="J9413" t="s">
        <v>23743</v>
      </c>
      <c r="K9413" t="s">
        <v>23832</v>
      </c>
      <c r="L9413" s="7">
        <f t="shared" si="294"/>
        <v>44220</v>
      </c>
      <c r="M9413">
        <f t="shared" si="295"/>
        <v>2021</v>
      </c>
    </row>
    <row r="9414" spans="1:13" x14ac:dyDescent="0.25">
      <c r="A9414" s="1">
        <v>0</v>
      </c>
      <c r="B9414" t="s">
        <v>764</v>
      </c>
      <c r="C9414" t="s">
        <v>764</v>
      </c>
      <c r="D9414" t="s">
        <v>1356</v>
      </c>
      <c r="E9414" s="2">
        <v>352</v>
      </c>
      <c r="F9414" t="s">
        <v>7447</v>
      </c>
      <c r="G9414" t="s">
        <v>13163</v>
      </c>
      <c r="H9414" t="s">
        <v>1832</v>
      </c>
      <c r="I9414" t="s">
        <v>18524</v>
      </c>
      <c r="J9414" t="s">
        <v>1643</v>
      </c>
      <c r="K9414" t="s">
        <v>23890</v>
      </c>
      <c r="L9414" s="7">
        <f t="shared" si="294"/>
        <v>44221</v>
      </c>
      <c r="M9414">
        <f t="shared" si="295"/>
        <v>2021</v>
      </c>
    </row>
    <row r="9415" spans="1:13" x14ac:dyDescent="0.25">
      <c r="A9415" s="1">
        <v>1</v>
      </c>
      <c r="B9415" t="s">
        <v>764</v>
      </c>
      <c r="C9415" t="s">
        <v>764</v>
      </c>
      <c r="D9415" t="s">
        <v>1357</v>
      </c>
      <c r="E9415" s="2">
        <v>0</v>
      </c>
      <c r="F9415" t="s">
        <v>1868</v>
      </c>
      <c r="G9415" t="s">
        <v>1369</v>
      </c>
      <c r="H9415" t="s">
        <v>1369</v>
      </c>
      <c r="I9415" t="s">
        <v>1868</v>
      </c>
      <c r="J9415" t="s">
        <v>23743</v>
      </c>
      <c r="K9415" t="s">
        <v>23832</v>
      </c>
      <c r="L9415" s="7">
        <f t="shared" si="294"/>
        <v>44221</v>
      </c>
      <c r="M9415">
        <f t="shared" si="295"/>
        <v>2021</v>
      </c>
    </row>
    <row r="9416" spans="1:13" x14ac:dyDescent="0.25">
      <c r="A9416" s="1">
        <v>2</v>
      </c>
      <c r="B9416" t="s">
        <v>764</v>
      </c>
      <c r="C9416" t="s">
        <v>764</v>
      </c>
      <c r="D9416" t="s">
        <v>1358</v>
      </c>
      <c r="E9416" s="2">
        <v>0</v>
      </c>
      <c r="F9416" t="s">
        <v>1868</v>
      </c>
      <c r="G9416" t="s">
        <v>1369</v>
      </c>
      <c r="H9416" t="s">
        <v>1369</v>
      </c>
      <c r="I9416" t="s">
        <v>1868</v>
      </c>
      <c r="J9416" t="s">
        <v>23743</v>
      </c>
      <c r="K9416" t="s">
        <v>23832</v>
      </c>
      <c r="L9416" s="7">
        <f t="shared" si="294"/>
        <v>44221</v>
      </c>
      <c r="M9416">
        <f t="shared" si="295"/>
        <v>2021</v>
      </c>
    </row>
    <row r="9417" spans="1:13" x14ac:dyDescent="0.25">
      <c r="A9417" s="1">
        <v>3</v>
      </c>
      <c r="B9417" t="s">
        <v>764</v>
      </c>
      <c r="C9417" t="s">
        <v>764</v>
      </c>
      <c r="D9417" t="s">
        <v>1359</v>
      </c>
      <c r="E9417" s="2">
        <v>0</v>
      </c>
      <c r="F9417" t="s">
        <v>1868</v>
      </c>
      <c r="G9417" t="s">
        <v>1369</v>
      </c>
      <c r="H9417" t="s">
        <v>1369</v>
      </c>
      <c r="I9417" t="s">
        <v>1868</v>
      </c>
      <c r="J9417" t="s">
        <v>23743</v>
      </c>
      <c r="K9417" t="s">
        <v>23832</v>
      </c>
      <c r="L9417" s="7">
        <f t="shared" si="294"/>
        <v>44221</v>
      </c>
      <c r="M9417">
        <f t="shared" si="295"/>
        <v>2021</v>
      </c>
    </row>
    <row r="9418" spans="1:13" x14ac:dyDescent="0.25">
      <c r="A9418" s="1">
        <v>4</v>
      </c>
      <c r="B9418" t="s">
        <v>764</v>
      </c>
      <c r="C9418" t="s">
        <v>764</v>
      </c>
      <c r="D9418" t="s">
        <v>1360</v>
      </c>
      <c r="E9418" s="2">
        <v>153</v>
      </c>
      <c r="F9418" t="s">
        <v>7448</v>
      </c>
      <c r="G9418" t="s">
        <v>13165</v>
      </c>
      <c r="H9418" t="s">
        <v>1800</v>
      </c>
      <c r="I9418" t="s">
        <v>18525</v>
      </c>
      <c r="J9418" t="s">
        <v>1495</v>
      </c>
      <c r="K9418" t="s">
        <v>25705</v>
      </c>
      <c r="L9418" s="7">
        <f t="shared" si="294"/>
        <v>44221</v>
      </c>
      <c r="M9418">
        <f t="shared" si="295"/>
        <v>2021</v>
      </c>
    </row>
    <row r="9419" spans="1:13" x14ac:dyDescent="0.25">
      <c r="A9419" s="1">
        <v>5</v>
      </c>
      <c r="B9419" t="s">
        <v>764</v>
      </c>
      <c r="C9419" t="s">
        <v>764</v>
      </c>
      <c r="D9419" t="s">
        <v>1361</v>
      </c>
      <c r="E9419" s="2">
        <v>106</v>
      </c>
      <c r="F9419" t="s">
        <v>7449</v>
      </c>
      <c r="G9419" t="s">
        <v>1835</v>
      </c>
      <c r="H9419" t="s">
        <v>1855</v>
      </c>
      <c r="I9419" t="s">
        <v>18526</v>
      </c>
      <c r="J9419" t="s">
        <v>1390</v>
      </c>
      <c r="K9419" t="s">
        <v>25142</v>
      </c>
      <c r="L9419" s="7">
        <f t="shared" si="294"/>
        <v>44221</v>
      </c>
      <c r="M9419">
        <f t="shared" si="295"/>
        <v>2021</v>
      </c>
    </row>
    <row r="9420" spans="1:13" x14ac:dyDescent="0.25">
      <c r="A9420" s="1">
        <v>6</v>
      </c>
      <c r="B9420" t="s">
        <v>764</v>
      </c>
      <c r="C9420" t="s">
        <v>764</v>
      </c>
      <c r="D9420" t="s">
        <v>1362</v>
      </c>
      <c r="E9420" s="2">
        <v>184</v>
      </c>
      <c r="F9420" t="s">
        <v>7450</v>
      </c>
      <c r="G9420" t="s">
        <v>1799</v>
      </c>
      <c r="H9420" t="s">
        <v>1787</v>
      </c>
      <c r="I9420" t="s">
        <v>18527</v>
      </c>
      <c r="J9420" t="s">
        <v>23762</v>
      </c>
      <c r="K9420" t="s">
        <v>25706</v>
      </c>
      <c r="L9420" s="7">
        <f t="shared" si="294"/>
        <v>44221</v>
      </c>
      <c r="M9420">
        <f t="shared" si="295"/>
        <v>2021</v>
      </c>
    </row>
    <row r="9421" spans="1:13" x14ac:dyDescent="0.25">
      <c r="A9421" s="1">
        <v>7</v>
      </c>
      <c r="B9421" t="s">
        <v>764</v>
      </c>
      <c r="C9421" t="s">
        <v>764</v>
      </c>
      <c r="D9421" t="s">
        <v>1363</v>
      </c>
      <c r="E9421" s="2">
        <v>269</v>
      </c>
      <c r="F9421" t="s">
        <v>7451</v>
      </c>
      <c r="G9421" t="s">
        <v>1793</v>
      </c>
      <c r="H9421" t="s">
        <v>1846</v>
      </c>
      <c r="I9421" t="s">
        <v>18528</v>
      </c>
      <c r="J9421" t="s">
        <v>1464</v>
      </c>
      <c r="K9421" t="s">
        <v>25388</v>
      </c>
      <c r="L9421" s="7">
        <f t="shared" si="294"/>
        <v>44221</v>
      </c>
      <c r="M9421">
        <f t="shared" si="295"/>
        <v>2021</v>
      </c>
    </row>
    <row r="9422" spans="1:13" x14ac:dyDescent="0.25">
      <c r="A9422" s="1">
        <v>8</v>
      </c>
      <c r="B9422" t="s">
        <v>764</v>
      </c>
      <c r="C9422" t="s">
        <v>764</v>
      </c>
      <c r="D9422" t="s">
        <v>1364</v>
      </c>
      <c r="E9422" s="2">
        <v>171</v>
      </c>
      <c r="F9422" t="s">
        <v>7452</v>
      </c>
      <c r="G9422" t="s">
        <v>1845</v>
      </c>
      <c r="H9422" t="s">
        <v>1790</v>
      </c>
      <c r="I9422" t="s">
        <v>18529</v>
      </c>
      <c r="J9422" t="s">
        <v>1664</v>
      </c>
      <c r="K9422" t="s">
        <v>25362</v>
      </c>
      <c r="L9422" s="7">
        <f t="shared" si="294"/>
        <v>44221</v>
      </c>
      <c r="M9422">
        <f t="shared" si="295"/>
        <v>2021</v>
      </c>
    </row>
    <row r="9423" spans="1:13" x14ac:dyDescent="0.25">
      <c r="A9423" s="1">
        <v>9</v>
      </c>
      <c r="B9423" t="s">
        <v>764</v>
      </c>
      <c r="C9423" t="s">
        <v>764</v>
      </c>
      <c r="D9423" t="s">
        <v>1365</v>
      </c>
      <c r="E9423" s="2">
        <v>0</v>
      </c>
      <c r="F9423" t="s">
        <v>1868</v>
      </c>
      <c r="G9423" t="s">
        <v>1369</v>
      </c>
      <c r="H9423" t="s">
        <v>1369</v>
      </c>
      <c r="I9423" t="s">
        <v>1868</v>
      </c>
      <c r="J9423" t="s">
        <v>23743</v>
      </c>
      <c r="K9423" t="s">
        <v>23832</v>
      </c>
      <c r="L9423" s="7">
        <f t="shared" si="294"/>
        <v>44221</v>
      </c>
      <c r="M9423">
        <f t="shared" si="295"/>
        <v>2021</v>
      </c>
    </row>
    <row r="9424" spans="1:13" x14ac:dyDescent="0.25">
      <c r="A9424" s="1">
        <v>10</v>
      </c>
      <c r="B9424" t="s">
        <v>764</v>
      </c>
      <c r="C9424" t="s">
        <v>764</v>
      </c>
      <c r="D9424" t="s">
        <v>1366</v>
      </c>
      <c r="E9424" s="2">
        <v>0</v>
      </c>
      <c r="F9424" t="s">
        <v>7453</v>
      </c>
      <c r="G9424" t="s">
        <v>1644</v>
      </c>
      <c r="H9424" t="s">
        <v>1411</v>
      </c>
      <c r="I9424" t="s">
        <v>18530</v>
      </c>
      <c r="J9424" t="s">
        <v>1638</v>
      </c>
      <c r="K9424" t="s">
        <v>23832</v>
      </c>
      <c r="L9424" s="7">
        <f t="shared" si="294"/>
        <v>44221</v>
      </c>
      <c r="M9424">
        <f t="shared" si="295"/>
        <v>2021</v>
      </c>
    </row>
    <row r="9425" spans="1:13" x14ac:dyDescent="0.25">
      <c r="A9425" s="1">
        <v>11</v>
      </c>
      <c r="B9425" t="s">
        <v>764</v>
      </c>
      <c r="C9425" t="s">
        <v>764</v>
      </c>
      <c r="D9425" t="s">
        <v>1367</v>
      </c>
      <c r="E9425" s="2">
        <v>136</v>
      </c>
      <c r="F9425" t="s">
        <v>7454</v>
      </c>
      <c r="G9425" t="s">
        <v>1798</v>
      </c>
      <c r="H9425" t="s">
        <v>1856</v>
      </c>
      <c r="I9425" t="s">
        <v>18531</v>
      </c>
      <c r="J9425" t="s">
        <v>23797</v>
      </c>
      <c r="K9425" t="s">
        <v>25390</v>
      </c>
      <c r="L9425" s="7">
        <f t="shared" si="294"/>
        <v>44221</v>
      </c>
      <c r="M9425">
        <f t="shared" si="295"/>
        <v>2021</v>
      </c>
    </row>
    <row r="9426" spans="1:13" x14ac:dyDescent="0.25">
      <c r="A9426" s="1">
        <v>12</v>
      </c>
      <c r="B9426" t="s">
        <v>764</v>
      </c>
      <c r="C9426" t="s">
        <v>764</v>
      </c>
      <c r="D9426" t="s">
        <v>1368</v>
      </c>
      <c r="E9426" s="2">
        <v>3</v>
      </c>
      <c r="F9426" t="s">
        <v>1868</v>
      </c>
      <c r="G9426" t="s">
        <v>1369</v>
      </c>
      <c r="H9426" t="s">
        <v>1369</v>
      </c>
      <c r="I9426" t="s">
        <v>1868</v>
      </c>
      <c r="J9426" t="s">
        <v>23743</v>
      </c>
      <c r="K9426" t="s">
        <v>23832</v>
      </c>
      <c r="L9426" s="7">
        <f t="shared" si="294"/>
        <v>44221</v>
      </c>
      <c r="M9426">
        <f t="shared" si="295"/>
        <v>2021</v>
      </c>
    </row>
    <row r="9427" spans="1:13" x14ac:dyDescent="0.25">
      <c r="A9427" s="1">
        <v>0</v>
      </c>
      <c r="B9427" t="s">
        <v>765</v>
      </c>
      <c r="C9427" t="s">
        <v>765</v>
      </c>
      <c r="D9427" t="s">
        <v>1356</v>
      </c>
      <c r="E9427" s="2">
        <v>297</v>
      </c>
      <c r="F9427" t="s">
        <v>7455</v>
      </c>
      <c r="G9427" t="s">
        <v>1799</v>
      </c>
      <c r="H9427" t="s">
        <v>1696</v>
      </c>
      <c r="I9427" t="s">
        <v>18532</v>
      </c>
      <c r="J9427" t="s">
        <v>1603</v>
      </c>
      <c r="K9427" t="s">
        <v>25135</v>
      </c>
      <c r="L9427" s="7">
        <f t="shared" si="294"/>
        <v>44222</v>
      </c>
      <c r="M9427">
        <f t="shared" si="295"/>
        <v>2021</v>
      </c>
    </row>
    <row r="9428" spans="1:13" x14ac:dyDescent="0.25">
      <c r="A9428" s="1">
        <v>1</v>
      </c>
      <c r="B9428" t="s">
        <v>765</v>
      </c>
      <c r="C9428" t="s">
        <v>765</v>
      </c>
      <c r="D9428" t="s">
        <v>1357</v>
      </c>
      <c r="E9428" s="2">
        <v>0</v>
      </c>
      <c r="F9428" t="s">
        <v>1868</v>
      </c>
      <c r="G9428" t="s">
        <v>1369</v>
      </c>
      <c r="H9428" t="s">
        <v>1369</v>
      </c>
      <c r="I9428" t="s">
        <v>1868</v>
      </c>
      <c r="J9428" t="s">
        <v>23743</v>
      </c>
      <c r="K9428" t="s">
        <v>23832</v>
      </c>
      <c r="L9428" s="7">
        <f t="shared" si="294"/>
        <v>44222</v>
      </c>
      <c r="M9428">
        <f t="shared" si="295"/>
        <v>2021</v>
      </c>
    </row>
    <row r="9429" spans="1:13" x14ac:dyDescent="0.25">
      <c r="A9429" s="1">
        <v>2</v>
      </c>
      <c r="B9429" t="s">
        <v>765</v>
      </c>
      <c r="C9429" t="s">
        <v>765</v>
      </c>
      <c r="D9429" t="s">
        <v>1358</v>
      </c>
      <c r="E9429" s="2">
        <v>0</v>
      </c>
      <c r="F9429" t="s">
        <v>1868</v>
      </c>
      <c r="G9429" t="s">
        <v>1369</v>
      </c>
      <c r="H9429" t="s">
        <v>1369</v>
      </c>
      <c r="I9429" t="s">
        <v>1868</v>
      </c>
      <c r="J9429" t="s">
        <v>23743</v>
      </c>
      <c r="K9429" t="s">
        <v>23832</v>
      </c>
      <c r="L9429" s="7">
        <f t="shared" si="294"/>
        <v>44222</v>
      </c>
      <c r="M9429">
        <f t="shared" si="295"/>
        <v>2021</v>
      </c>
    </row>
    <row r="9430" spans="1:13" x14ac:dyDescent="0.25">
      <c r="A9430" s="1">
        <v>3</v>
      </c>
      <c r="B9430" t="s">
        <v>765</v>
      </c>
      <c r="C9430" t="s">
        <v>765</v>
      </c>
      <c r="D9430" t="s">
        <v>1359</v>
      </c>
      <c r="E9430" s="2">
        <v>0</v>
      </c>
      <c r="F9430" t="s">
        <v>1868</v>
      </c>
      <c r="G9430" t="s">
        <v>1369</v>
      </c>
      <c r="H9430" t="s">
        <v>1369</v>
      </c>
      <c r="I9430" t="s">
        <v>1868</v>
      </c>
      <c r="J9430" t="s">
        <v>23743</v>
      </c>
      <c r="K9430" t="s">
        <v>23832</v>
      </c>
      <c r="L9430" s="7">
        <f t="shared" si="294"/>
        <v>44222</v>
      </c>
      <c r="M9430">
        <f t="shared" si="295"/>
        <v>2021</v>
      </c>
    </row>
    <row r="9431" spans="1:13" x14ac:dyDescent="0.25">
      <c r="A9431" s="1">
        <v>4</v>
      </c>
      <c r="B9431" t="s">
        <v>765</v>
      </c>
      <c r="C9431" t="s">
        <v>765</v>
      </c>
      <c r="D9431" t="s">
        <v>1360</v>
      </c>
      <c r="E9431" s="2">
        <v>165</v>
      </c>
      <c r="F9431" t="s">
        <v>7456</v>
      </c>
      <c r="G9431" t="s">
        <v>1858</v>
      </c>
      <c r="H9431" t="s">
        <v>1792</v>
      </c>
      <c r="I9431" t="s">
        <v>18533</v>
      </c>
      <c r="J9431" t="s">
        <v>1546</v>
      </c>
      <c r="K9431" t="s">
        <v>24261</v>
      </c>
      <c r="L9431" s="7">
        <f t="shared" si="294"/>
        <v>44222</v>
      </c>
      <c r="M9431">
        <f t="shared" si="295"/>
        <v>2021</v>
      </c>
    </row>
    <row r="9432" spans="1:13" x14ac:dyDescent="0.25">
      <c r="A9432" s="1">
        <v>5</v>
      </c>
      <c r="B9432" t="s">
        <v>765</v>
      </c>
      <c r="C9432" t="s">
        <v>765</v>
      </c>
      <c r="D9432" t="s">
        <v>1361</v>
      </c>
      <c r="E9432" s="2">
        <v>122</v>
      </c>
      <c r="F9432" t="s">
        <v>7457</v>
      </c>
      <c r="G9432" t="s">
        <v>1837</v>
      </c>
      <c r="H9432" t="s">
        <v>1852</v>
      </c>
      <c r="I9432" t="s">
        <v>18534</v>
      </c>
      <c r="J9432" t="s">
        <v>1649</v>
      </c>
      <c r="K9432" t="s">
        <v>25439</v>
      </c>
      <c r="L9432" s="7">
        <f t="shared" si="294"/>
        <v>44222</v>
      </c>
      <c r="M9432">
        <f t="shared" si="295"/>
        <v>2021</v>
      </c>
    </row>
    <row r="9433" spans="1:13" x14ac:dyDescent="0.25">
      <c r="A9433" s="1">
        <v>6</v>
      </c>
      <c r="B9433" t="s">
        <v>765</v>
      </c>
      <c r="C9433" t="s">
        <v>765</v>
      </c>
      <c r="D9433" t="s">
        <v>1362</v>
      </c>
      <c r="E9433" s="2">
        <v>165</v>
      </c>
      <c r="F9433" t="s">
        <v>7458</v>
      </c>
      <c r="G9433" t="s">
        <v>1837</v>
      </c>
      <c r="H9433" t="s">
        <v>1855</v>
      </c>
      <c r="I9433" t="s">
        <v>16623</v>
      </c>
      <c r="J9433" t="s">
        <v>1655</v>
      </c>
      <c r="K9433" t="s">
        <v>25707</v>
      </c>
      <c r="L9433" s="7">
        <f t="shared" si="294"/>
        <v>44222</v>
      </c>
      <c r="M9433">
        <f t="shared" si="295"/>
        <v>2021</v>
      </c>
    </row>
    <row r="9434" spans="1:13" x14ac:dyDescent="0.25">
      <c r="A9434" s="1">
        <v>7</v>
      </c>
      <c r="B9434" t="s">
        <v>765</v>
      </c>
      <c r="C9434" t="s">
        <v>765</v>
      </c>
      <c r="D9434" t="s">
        <v>1363</v>
      </c>
      <c r="E9434" s="2">
        <v>225</v>
      </c>
      <c r="F9434" t="s">
        <v>7459</v>
      </c>
      <c r="G9434" t="s">
        <v>1798</v>
      </c>
      <c r="H9434" t="s">
        <v>1790</v>
      </c>
      <c r="I9434" t="s">
        <v>18535</v>
      </c>
      <c r="J9434" t="s">
        <v>1598</v>
      </c>
      <c r="K9434" t="s">
        <v>24952</v>
      </c>
      <c r="L9434" s="7">
        <f t="shared" si="294"/>
        <v>44222</v>
      </c>
      <c r="M9434">
        <f t="shared" si="295"/>
        <v>2021</v>
      </c>
    </row>
    <row r="9435" spans="1:13" x14ac:dyDescent="0.25">
      <c r="A9435" s="1">
        <v>8</v>
      </c>
      <c r="B9435" t="s">
        <v>765</v>
      </c>
      <c r="C9435" t="s">
        <v>765</v>
      </c>
      <c r="D9435" t="s">
        <v>1364</v>
      </c>
      <c r="E9435" s="2">
        <v>148</v>
      </c>
      <c r="F9435" t="s">
        <v>7460</v>
      </c>
      <c r="G9435" t="s">
        <v>1801</v>
      </c>
      <c r="H9435" t="s">
        <v>1792</v>
      </c>
      <c r="I9435" t="s">
        <v>18536</v>
      </c>
      <c r="J9435" t="s">
        <v>1550</v>
      </c>
      <c r="K9435" t="s">
        <v>25708</v>
      </c>
      <c r="L9435" s="7">
        <f t="shared" si="294"/>
        <v>44222</v>
      </c>
      <c r="M9435">
        <f t="shared" si="295"/>
        <v>2021</v>
      </c>
    </row>
    <row r="9436" spans="1:13" x14ac:dyDescent="0.25">
      <c r="A9436" s="1">
        <v>9</v>
      </c>
      <c r="B9436" t="s">
        <v>765</v>
      </c>
      <c r="C9436" t="s">
        <v>765</v>
      </c>
      <c r="D9436" t="s">
        <v>1365</v>
      </c>
      <c r="E9436" s="2">
        <v>0</v>
      </c>
      <c r="F9436" t="s">
        <v>1868</v>
      </c>
      <c r="G9436" t="s">
        <v>1369</v>
      </c>
      <c r="H9436" t="s">
        <v>1369</v>
      </c>
      <c r="I9436" t="s">
        <v>1868</v>
      </c>
      <c r="J9436" t="s">
        <v>23743</v>
      </c>
      <c r="K9436" t="s">
        <v>23832</v>
      </c>
      <c r="L9436" s="7">
        <f t="shared" si="294"/>
        <v>44222</v>
      </c>
      <c r="M9436">
        <f t="shared" si="295"/>
        <v>2021</v>
      </c>
    </row>
    <row r="9437" spans="1:13" x14ac:dyDescent="0.25">
      <c r="A9437" s="1">
        <v>10</v>
      </c>
      <c r="B9437" t="s">
        <v>765</v>
      </c>
      <c r="C9437" t="s">
        <v>765</v>
      </c>
      <c r="D9437" t="s">
        <v>1366</v>
      </c>
      <c r="E9437" s="2">
        <v>0</v>
      </c>
      <c r="F9437" t="s">
        <v>7461</v>
      </c>
      <c r="G9437" t="s">
        <v>1753</v>
      </c>
      <c r="H9437" t="s">
        <v>1547</v>
      </c>
      <c r="I9437" t="s">
        <v>18537</v>
      </c>
      <c r="J9437" t="s">
        <v>1442</v>
      </c>
      <c r="K9437" t="s">
        <v>23832</v>
      </c>
      <c r="L9437" s="7">
        <f t="shared" si="294"/>
        <v>44222</v>
      </c>
      <c r="M9437">
        <f t="shared" si="295"/>
        <v>2021</v>
      </c>
    </row>
    <row r="9438" spans="1:13" x14ac:dyDescent="0.25">
      <c r="A9438" s="1">
        <v>11</v>
      </c>
      <c r="B9438" t="s">
        <v>765</v>
      </c>
      <c r="C9438" t="s">
        <v>765</v>
      </c>
      <c r="D9438" t="s">
        <v>1367</v>
      </c>
      <c r="E9438" s="2">
        <v>148</v>
      </c>
      <c r="F9438" t="s">
        <v>7462</v>
      </c>
      <c r="G9438" t="s">
        <v>13164</v>
      </c>
      <c r="H9438" t="s">
        <v>13163</v>
      </c>
      <c r="I9438" t="s">
        <v>18538</v>
      </c>
      <c r="J9438" t="s">
        <v>1572</v>
      </c>
      <c r="K9438" t="s">
        <v>25418</v>
      </c>
      <c r="L9438" s="7">
        <f t="shared" si="294"/>
        <v>44222</v>
      </c>
      <c r="M9438">
        <f t="shared" si="295"/>
        <v>2021</v>
      </c>
    </row>
    <row r="9439" spans="1:13" x14ac:dyDescent="0.25">
      <c r="A9439" s="1">
        <v>12</v>
      </c>
      <c r="B9439" t="s">
        <v>765</v>
      </c>
      <c r="C9439" t="s">
        <v>765</v>
      </c>
      <c r="D9439" t="s">
        <v>1368</v>
      </c>
      <c r="E9439" s="2">
        <v>5</v>
      </c>
      <c r="F9439" t="s">
        <v>1868</v>
      </c>
      <c r="G9439" t="s">
        <v>1369</v>
      </c>
      <c r="H9439" t="s">
        <v>1369</v>
      </c>
      <c r="I9439" t="s">
        <v>1868</v>
      </c>
      <c r="J9439" t="s">
        <v>23743</v>
      </c>
      <c r="K9439" t="s">
        <v>23832</v>
      </c>
      <c r="L9439" s="7">
        <f t="shared" si="294"/>
        <v>44222</v>
      </c>
      <c r="M9439">
        <f t="shared" si="295"/>
        <v>2021</v>
      </c>
    </row>
    <row r="9440" spans="1:13" x14ac:dyDescent="0.25">
      <c r="A9440" s="1">
        <v>0</v>
      </c>
      <c r="B9440" t="s">
        <v>766</v>
      </c>
      <c r="C9440" t="s">
        <v>766</v>
      </c>
      <c r="D9440" t="s">
        <v>1356</v>
      </c>
      <c r="E9440" s="2">
        <v>335</v>
      </c>
      <c r="F9440" t="s">
        <v>7463</v>
      </c>
      <c r="G9440" t="s">
        <v>1753</v>
      </c>
      <c r="H9440" t="s">
        <v>1733</v>
      </c>
      <c r="I9440" t="s">
        <v>18539</v>
      </c>
      <c r="J9440" t="s">
        <v>1547</v>
      </c>
      <c r="K9440" t="s">
        <v>25709</v>
      </c>
      <c r="L9440" s="7">
        <f t="shared" si="294"/>
        <v>44223</v>
      </c>
      <c r="M9440">
        <f t="shared" si="295"/>
        <v>2021</v>
      </c>
    </row>
    <row r="9441" spans="1:13" x14ac:dyDescent="0.25">
      <c r="A9441" s="1">
        <v>1</v>
      </c>
      <c r="B9441" t="s">
        <v>766</v>
      </c>
      <c r="C9441" t="s">
        <v>766</v>
      </c>
      <c r="D9441" t="s">
        <v>1357</v>
      </c>
      <c r="E9441" s="2">
        <v>0</v>
      </c>
      <c r="F9441" t="s">
        <v>1868</v>
      </c>
      <c r="G9441" t="s">
        <v>1369</v>
      </c>
      <c r="H9441" t="s">
        <v>1369</v>
      </c>
      <c r="I9441" t="s">
        <v>1868</v>
      </c>
      <c r="J9441" t="s">
        <v>23743</v>
      </c>
      <c r="K9441" t="s">
        <v>23832</v>
      </c>
      <c r="L9441" s="7">
        <f t="shared" si="294"/>
        <v>44223</v>
      </c>
      <c r="M9441">
        <f t="shared" si="295"/>
        <v>2021</v>
      </c>
    </row>
    <row r="9442" spans="1:13" x14ac:dyDescent="0.25">
      <c r="A9442" s="1">
        <v>2</v>
      </c>
      <c r="B9442" t="s">
        <v>766</v>
      </c>
      <c r="C9442" t="s">
        <v>766</v>
      </c>
      <c r="D9442" t="s">
        <v>1358</v>
      </c>
      <c r="E9442" s="2">
        <v>0</v>
      </c>
      <c r="F9442" t="s">
        <v>1868</v>
      </c>
      <c r="G9442" t="s">
        <v>1369</v>
      </c>
      <c r="H9442" t="s">
        <v>1369</v>
      </c>
      <c r="I9442" t="s">
        <v>1868</v>
      </c>
      <c r="J9442" t="s">
        <v>23743</v>
      </c>
      <c r="K9442" t="s">
        <v>23832</v>
      </c>
      <c r="L9442" s="7">
        <f t="shared" si="294"/>
        <v>44223</v>
      </c>
      <c r="M9442">
        <f t="shared" si="295"/>
        <v>2021</v>
      </c>
    </row>
    <row r="9443" spans="1:13" x14ac:dyDescent="0.25">
      <c r="A9443" s="1">
        <v>3</v>
      </c>
      <c r="B9443" t="s">
        <v>766</v>
      </c>
      <c r="C9443" t="s">
        <v>766</v>
      </c>
      <c r="D9443" t="s">
        <v>1359</v>
      </c>
      <c r="E9443" s="2">
        <v>0</v>
      </c>
      <c r="F9443" t="s">
        <v>1868</v>
      </c>
      <c r="G9443" t="s">
        <v>1369</v>
      </c>
      <c r="H9443" t="s">
        <v>1369</v>
      </c>
      <c r="I9443" t="s">
        <v>1868</v>
      </c>
      <c r="J9443" t="s">
        <v>23743</v>
      </c>
      <c r="K9443" t="s">
        <v>23832</v>
      </c>
      <c r="L9443" s="7">
        <f t="shared" si="294"/>
        <v>44223</v>
      </c>
      <c r="M9443">
        <f t="shared" si="295"/>
        <v>2021</v>
      </c>
    </row>
    <row r="9444" spans="1:13" x14ac:dyDescent="0.25">
      <c r="A9444" s="1">
        <v>4</v>
      </c>
      <c r="B9444" t="s">
        <v>766</v>
      </c>
      <c r="C9444" t="s">
        <v>766</v>
      </c>
      <c r="D9444" t="s">
        <v>1360</v>
      </c>
      <c r="E9444" s="2">
        <v>156</v>
      </c>
      <c r="F9444" t="s">
        <v>7464</v>
      </c>
      <c r="G9444" t="s">
        <v>1837</v>
      </c>
      <c r="H9444" t="s">
        <v>1794</v>
      </c>
      <c r="I9444" t="s">
        <v>18540</v>
      </c>
      <c r="J9444" t="s">
        <v>1653</v>
      </c>
      <c r="K9444" t="s">
        <v>25710</v>
      </c>
      <c r="L9444" s="7">
        <f t="shared" si="294"/>
        <v>44223</v>
      </c>
      <c r="M9444">
        <f t="shared" si="295"/>
        <v>2021</v>
      </c>
    </row>
    <row r="9445" spans="1:13" x14ac:dyDescent="0.25">
      <c r="A9445" s="1">
        <v>5</v>
      </c>
      <c r="B9445" t="s">
        <v>766</v>
      </c>
      <c r="C9445" t="s">
        <v>766</v>
      </c>
      <c r="D9445" t="s">
        <v>1361</v>
      </c>
      <c r="E9445" s="2">
        <v>108</v>
      </c>
      <c r="F9445" t="s">
        <v>3518</v>
      </c>
      <c r="G9445" t="s">
        <v>1854</v>
      </c>
      <c r="H9445" t="s">
        <v>1790</v>
      </c>
      <c r="I9445" t="s">
        <v>18541</v>
      </c>
      <c r="J9445" t="s">
        <v>1411</v>
      </c>
      <c r="K9445" t="s">
        <v>25711</v>
      </c>
      <c r="L9445" s="7">
        <f t="shared" si="294"/>
        <v>44223</v>
      </c>
      <c r="M9445">
        <f t="shared" si="295"/>
        <v>2021</v>
      </c>
    </row>
    <row r="9446" spans="1:13" x14ac:dyDescent="0.25">
      <c r="A9446" s="1">
        <v>6</v>
      </c>
      <c r="B9446" t="s">
        <v>766</v>
      </c>
      <c r="C9446" t="s">
        <v>766</v>
      </c>
      <c r="D9446" t="s">
        <v>1362</v>
      </c>
      <c r="E9446" s="2">
        <v>148</v>
      </c>
      <c r="F9446" t="s">
        <v>6432</v>
      </c>
      <c r="G9446" t="s">
        <v>1856</v>
      </c>
      <c r="H9446" t="s">
        <v>13164</v>
      </c>
      <c r="I9446" t="s">
        <v>18542</v>
      </c>
      <c r="J9446" t="s">
        <v>1669</v>
      </c>
      <c r="K9446" t="s">
        <v>25712</v>
      </c>
      <c r="L9446" s="7">
        <f t="shared" si="294"/>
        <v>44223</v>
      </c>
      <c r="M9446">
        <f t="shared" si="295"/>
        <v>2021</v>
      </c>
    </row>
    <row r="9447" spans="1:13" x14ac:dyDescent="0.25">
      <c r="A9447" s="1">
        <v>7</v>
      </c>
      <c r="B9447" t="s">
        <v>766</v>
      </c>
      <c r="C9447" t="s">
        <v>766</v>
      </c>
      <c r="D9447" t="s">
        <v>1363</v>
      </c>
      <c r="E9447" s="2">
        <v>265</v>
      </c>
      <c r="F9447" t="s">
        <v>7465</v>
      </c>
      <c r="G9447" t="s">
        <v>1706</v>
      </c>
      <c r="H9447" t="s">
        <v>1564</v>
      </c>
      <c r="I9447" t="s">
        <v>18543</v>
      </c>
      <c r="J9447" t="s">
        <v>1664</v>
      </c>
      <c r="K9447" t="s">
        <v>25713</v>
      </c>
      <c r="L9447" s="7">
        <f t="shared" si="294"/>
        <v>44223</v>
      </c>
      <c r="M9447">
        <f t="shared" si="295"/>
        <v>2021</v>
      </c>
    </row>
    <row r="9448" spans="1:13" x14ac:dyDescent="0.25">
      <c r="A9448" s="1">
        <v>8</v>
      </c>
      <c r="B9448" t="s">
        <v>766</v>
      </c>
      <c r="C9448" t="s">
        <v>766</v>
      </c>
      <c r="D9448" t="s">
        <v>1364</v>
      </c>
      <c r="E9448" s="2">
        <v>151</v>
      </c>
      <c r="F9448" t="s">
        <v>7466</v>
      </c>
      <c r="G9448" t="s">
        <v>1854</v>
      </c>
      <c r="H9448" t="s">
        <v>13163</v>
      </c>
      <c r="I9448" t="s">
        <v>18544</v>
      </c>
      <c r="J9448" t="s">
        <v>1664</v>
      </c>
      <c r="K9448" t="s">
        <v>25028</v>
      </c>
      <c r="L9448" s="7">
        <f t="shared" si="294"/>
        <v>44223</v>
      </c>
      <c r="M9448">
        <f t="shared" si="295"/>
        <v>2021</v>
      </c>
    </row>
    <row r="9449" spans="1:13" x14ac:dyDescent="0.25">
      <c r="A9449" s="1">
        <v>9</v>
      </c>
      <c r="B9449" t="s">
        <v>766</v>
      </c>
      <c r="C9449" t="s">
        <v>766</v>
      </c>
      <c r="D9449" t="s">
        <v>1365</v>
      </c>
      <c r="E9449" s="2">
        <v>0</v>
      </c>
      <c r="F9449" t="s">
        <v>1868</v>
      </c>
      <c r="G9449" t="s">
        <v>1369</v>
      </c>
      <c r="H9449" t="s">
        <v>1369</v>
      </c>
      <c r="I9449" t="s">
        <v>1868</v>
      </c>
      <c r="J9449" t="s">
        <v>23743</v>
      </c>
      <c r="K9449" t="s">
        <v>23832</v>
      </c>
      <c r="L9449" s="7">
        <f t="shared" si="294"/>
        <v>44223</v>
      </c>
      <c r="M9449">
        <f t="shared" si="295"/>
        <v>2021</v>
      </c>
    </row>
    <row r="9450" spans="1:13" x14ac:dyDescent="0.25">
      <c r="A9450" s="1">
        <v>10</v>
      </c>
      <c r="B9450" t="s">
        <v>766</v>
      </c>
      <c r="C9450" t="s">
        <v>766</v>
      </c>
      <c r="D9450" t="s">
        <v>1366</v>
      </c>
      <c r="E9450" s="2">
        <v>0</v>
      </c>
      <c r="F9450" t="s">
        <v>7467</v>
      </c>
      <c r="G9450" t="s">
        <v>1773</v>
      </c>
      <c r="H9450" t="s">
        <v>1664</v>
      </c>
      <c r="I9450" t="s">
        <v>18545</v>
      </c>
      <c r="J9450" t="s">
        <v>1676</v>
      </c>
      <c r="K9450" t="s">
        <v>23832</v>
      </c>
      <c r="L9450" s="7">
        <f t="shared" si="294"/>
        <v>44223</v>
      </c>
      <c r="M9450">
        <f t="shared" si="295"/>
        <v>2021</v>
      </c>
    </row>
    <row r="9451" spans="1:13" x14ac:dyDescent="0.25">
      <c r="A9451" s="1">
        <v>11</v>
      </c>
      <c r="B9451" t="s">
        <v>766</v>
      </c>
      <c r="C9451" t="s">
        <v>766</v>
      </c>
      <c r="D9451" t="s">
        <v>1367</v>
      </c>
      <c r="E9451" s="2">
        <v>119</v>
      </c>
      <c r="F9451" t="s">
        <v>7468</v>
      </c>
      <c r="G9451" t="s">
        <v>1854</v>
      </c>
      <c r="H9451" t="s">
        <v>1837</v>
      </c>
      <c r="I9451" t="s">
        <v>16496</v>
      </c>
      <c r="J9451" t="s">
        <v>1717</v>
      </c>
      <c r="K9451" t="s">
        <v>25667</v>
      </c>
      <c r="L9451" s="7">
        <f t="shared" si="294"/>
        <v>44223</v>
      </c>
      <c r="M9451">
        <f t="shared" si="295"/>
        <v>2021</v>
      </c>
    </row>
    <row r="9452" spans="1:13" x14ac:dyDescent="0.25">
      <c r="A9452" s="1">
        <v>12</v>
      </c>
      <c r="B9452" t="s">
        <v>766</v>
      </c>
      <c r="C9452" t="s">
        <v>766</v>
      </c>
      <c r="D9452" t="s">
        <v>1368</v>
      </c>
      <c r="E9452" s="2">
        <v>6</v>
      </c>
      <c r="F9452" t="s">
        <v>1868</v>
      </c>
      <c r="G9452" t="s">
        <v>1369</v>
      </c>
      <c r="H9452" t="s">
        <v>1369</v>
      </c>
      <c r="I9452" t="s">
        <v>1868</v>
      </c>
      <c r="J9452" t="s">
        <v>23743</v>
      </c>
      <c r="K9452" t="s">
        <v>23832</v>
      </c>
      <c r="L9452" s="7">
        <f t="shared" si="294"/>
        <v>44223</v>
      </c>
      <c r="M9452">
        <f t="shared" si="295"/>
        <v>2021</v>
      </c>
    </row>
    <row r="9453" spans="1:13" x14ac:dyDescent="0.25">
      <c r="A9453" s="1">
        <v>0</v>
      </c>
      <c r="B9453" t="s">
        <v>767</v>
      </c>
      <c r="C9453" t="s">
        <v>767</v>
      </c>
      <c r="D9453" t="s">
        <v>1356</v>
      </c>
      <c r="E9453" s="2">
        <v>0</v>
      </c>
      <c r="F9453" t="s">
        <v>1868</v>
      </c>
      <c r="G9453" t="s">
        <v>1369</v>
      </c>
      <c r="H9453" t="s">
        <v>1369</v>
      </c>
      <c r="I9453" t="s">
        <v>1868</v>
      </c>
      <c r="J9453" t="s">
        <v>23743</v>
      </c>
      <c r="K9453" t="s">
        <v>23832</v>
      </c>
      <c r="L9453" s="7">
        <f t="shared" si="294"/>
        <v>44224</v>
      </c>
      <c r="M9453">
        <f t="shared" si="295"/>
        <v>2021</v>
      </c>
    </row>
    <row r="9454" spans="1:13" x14ac:dyDescent="0.25">
      <c r="A9454" s="1">
        <v>1</v>
      </c>
      <c r="B9454" t="s">
        <v>767</v>
      </c>
      <c r="C9454" t="s">
        <v>767</v>
      </c>
      <c r="D9454" t="s">
        <v>1357</v>
      </c>
      <c r="E9454" s="2">
        <v>0</v>
      </c>
      <c r="F9454" t="s">
        <v>1868</v>
      </c>
      <c r="G9454" t="s">
        <v>1369</v>
      </c>
      <c r="H9454" t="s">
        <v>1369</v>
      </c>
      <c r="I9454" t="s">
        <v>1868</v>
      </c>
      <c r="J9454" t="s">
        <v>23743</v>
      </c>
      <c r="K9454" t="s">
        <v>23832</v>
      </c>
      <c r="L9454" s="7">
        <f t="shared" si="294"/>
        <v>44224</v>
      </c>
      <c r="M9454">
        <f t="shared" si="295"/>
        <v>2021</v>
      </c>
    </row>
    <row r="9455" spans="1:13" x14ac:dyDescent="0.25">
      <c r="A9455" s="1">
        <v>2</v>
      </c>
      <c r="B9455" t="s">
        <v>767</v>
      </c>
      <c r="C9455" t="s">
        <v>767</v>
      </c>
      <c r="D9455" t="s">
        <v>1358</v>
      </c>
      <c r="E9455" s="2">
        <v>0</v>
      </c>
      <c r="F9455" t="s">
        <v>1868</v>
      </c>
      <c r="G9455" t="s">
        <v>1369</v>
      </c>
      <c r="H9455" t="s">
        <v>1369</v>
      </c>
      <c r="I9455" t="s">
        <v>1868</v>
      </c>
      <c r="J9455" t="s">
        <v>23743</v>
      </c>
      <c r="K9455" t="s">
        <v>23832</v>
      </c>
      <c r="L9455" s="7">
        <f t="shared" si="294"/>
        <v>44224</v>
      </c>
      <c r="M9455">
        <f t="shared" si="295"/>
        <v>2021</v>
      </c>
    </row>
    <row r="9456" spans="1:13" x14ac:dyDescent="0.25">
      <c r="A9456" s="1">
        <v>3</v>
      </c>
      <c r="B9456" t="s">
        <v>767</v>
      </c>
      <c r="C9456" t="s">
        <v>767</v>
      </c>
      <c r="D9456" t="s">
        <v>1359</v>
      </c>
      <c r="E9456" s="2">
        <v>0</v>
      </c>
      <c r="F9456" t="s">
        <v>1868</v>
      </c>
      <c r="G9456" t="s">
        <v>1369</v>
      </c>
      <c r="H9456" t="s">
        <v>1369</v>
      </c>
      <c r="I9456" t="s">
        <v>1868</v>
      </c>
      <c r="J9456" t="s">
        <v>23743</v>
      </c>
      <c r="K9456" t="s">
        <v>23832</v>
      </c>
      <c r="L9456" s="7">
        <f t="shared" ref="L9456:L9519" si="296">DATEVALUE(B9456)</f>
        <v>44224</v>
      </c>
      <c r="M9456">
        <f t="shared" ref="M9456:M9519" si="297">YEAR(L9456)</f>
        <v>2021</v>
      </c>
    </row>
    <row r="9457" spans="1:13" x14ac:dyDescent="0.25">
      <c r="A9457" s="1">
        <v>4</v>
      </c>
      <c r="B9457" t="s">
        <v>767</v>
      </c>
      <c r="C9457" t="s">
        <v>767</v>
      </c>
      <c r="D9457" t="s">
        <v>1360</v>
      </c>
      <c r="E9457" s="2">
        <v>180</v>
      </c>
      <c r="F9457" t="s">
        <v>7469</v>
      </c>
      <c r="G9457" t="s">
        <v>1798</v>
      </c>
      <c r="H9457" t="s">
        <v>1847</v>
      </c>
      <c r="I9457" t="s">
        <v>18546</v>
      </c>
      <c r="J9457" t="s">
        <v>23772</v>
      </c>
      <c r="K9457" t="s">
        <v>24887</v>
      </c>
      <c r="L9457" s="7">
        <f t="shared" si="296"/>
        <v>44224</v>
      </c>
      <c r="M9457">
        <f t="shared" si="297"/>
        <v>2021</v>
      </c>
    </row>
    <row r="9458" spans="1:13" x14ac:dyDescent="0.25">
      <c r="A9458" s="1">
        <v>5</v>
      </c>
      <c r="B9458" t="s">
        <v>767</v>
      </c>
      <c r="C9458" t="s">
        <v>767</v>
      </c>
      <c r="D9458" t="s">
        <v>1361</v>
      </c>
      <c r="E9458" s="2">
        <v>157</v>
      </c>
      <c r="F9458" t="s">
        <v>3937</v>
      </c>
      <c r="G9458" t="s">
        <v>13163</v>
      </c>
      <c r="H9458" t="s">
        <v>1852</v>
      </c>
      <c r="I9458" t="s">
        <v>15708</v>
      </c>
      <c r="J9458" t="s">
        <v>1559</v>
      </c>
      <c r="K9458" t="s">
        <v>25583</v>
      </c>
      <c r="L9458" s="7">
        <f t="shared" si="296"/>
        <v>44224</v>
      </c>
      <c r="M9458">
        <f t="shared" si="297"/>
        <v>2021</v>
      </c>
    </row>
    <row r="9459" spans="1:13" x14ac:dyDescent="0.25">
      <c r="A9459" s="1">
        <v>6</v>
      </c>
      <c r="B9459" t="s">
        <v>767</v>
      </c>
      <c r="C9459" t="s">
        <v>767</v>
      </c>
      <c r="D9459" t="s">
        <v>1362</v>
      </c>
      <c r="E9459" s="2">
        <v>183</v>
      </c>
      <c r="F9459" t="s">
        <v>7470</v>
      </c>
      <c r="G9459" t="s">
        <v>1787</v>
      </c>
      <c r="H9459" t="s">
        <v>1728</v>
      </c>
      <c r="I9459" t="s">
        <v>18547</v>
      </c>
      <c r="J9459" t="s">
        <v>1665</v>
      </c>
      <c r="K9459" t="s">
        <v>25714</v>
      </c>
      <c r="L9459" s="7">
        <f t="shared" si="296"/>
        <v>44224</v>
      </c>
      <c r="M9459">
        <f t="shared" si="297"/>
        <v>2021</v>
      </c>
    </row>
    <row r="9460" spans="1:13" x14ac:dyDescent="0.25">
      <c r="A9460" s="1">
        <v>7</v>
      </c>
      <c r="B9460" t="s">
        <v>767</v>
      </c>
      <c r="C9460" t="s">
        <v>767</v>
      </c>
      <c r="D9460" t="s">
        <v>1363</v>
      </c>
      <c r="E9460" s="2">
        <v>261</v>
      </c>
      <c r="F9460" t="s">
        <v>7471</v>
      </c>
      <c r="G9460" t="s">
        <v>1786</v>
      </c>
      <c r="H9460" t="s">
        <v>1695</v>
      </c>
      <c r="I9460" t="s">
        <v>18548</v>
      </c>
      <c r="J9460" t="s">
        <v>1550</v>
      </c>
      <c r="K9460" t="s">
        <v>25333</v>
      </c>
      <c r="L9460" s="7">
        <f t="shared" si="296"/>
        <v>44224</v>
      </c>
      <c r="M9460">
        <f t="shared" si="297"/>
        <v>2021</v>
      </c>
    </row>
    <row r="9461" spans="1:13" x14ac:dyDescent="0.25">
      <c r="A9461" s="1">
        <v>8</v>
      </c>
      <c r="B9461" t="s">
        <v>767</v>
      </c>
      <c r="C9461" t="s">
        <v>767</v>
      </c>
      <c r="D9461" t="s">
        <v>1364</v>
      </c>
      <c r="E9461" s="2">
        <v>144</v>
      </c>
      <c r="F9461" t="s">
        <v>7472</v>
      </c>
      <c r="G9461" t="s">
        <v>1836</v>
      </c>
      <c r="H9461" t="s">
        <v>1837</v>
      </c>
      <c r="I9461" t="s">
        <v>18549</v>
      </c>
      <c r="J9461" t="s">
        <v>1523</v>
      </c>
      <c r="K9461" t="s">
        <v>25715</v>
      </c>
      <c r="L9461" s="7">
        <f t="shared" si="296"/>
        <v>44224</v>
      </c>
      <c r="M9461">
        <f t="shared" si="297"/>
        <v>2021</v>
      </c>
    </row>
    <row r="9462" spans="1:13" x14ac:dyDescent="0.25">
      <c r="A9462" s="1">
        <v>9</v>
      </c>
      <c r="B9462" t="s">
        <v>767</v>
      </c>
      <c r="C9462" t="s">
        <v>767</v>
      </c>
      <c r="D9462" t="s">
        <v>1365</v>
      </c>
      <c r="E9462" s="2">
        <v>0</v>
      </c>
      <c r="F9462" t="s">
        <v>1868</v>
      </c>
      <c r="G9462" t="s">
        <v>1369</v>
      </c>
      <c r="H9462" t="s">
        <v>1369</v>
      </c>
      <c r="I9462" t="s">
        <v>1868</v>
      </c>
      <c r="J9462" t="s">
        <v>23743</v>
      </c>
      <c r="K9462" t="s">
        <v>23832</v>
      </c>
      <c r="L9462" s="7">
        <f t="shared" si="296"/>
        <v>44224</v>
      </c>
      <c r="M9462">
        <f t="shared" si="297"/>
        <v>2021</v>
      </c>
    </row>
    <row r="9463" spans="1:13" x14ac:dyDescent="0.25">
      <c r="A9463" s="1">
        <v>10</v>
      </c>
      <c r="B9463" t="s">
        <v>767</v>
      </c>
      <c r="C9463" t="s">
        <v>767</v>
      </c>
      <c r="D9463" t="s">
        <v>1366</v>
      </c>
      <c r="E9463" s="2">
        <v>0</v>
      </c>
      <c r="F9463" t="s">
        <v>7473</v>
      </c>
      <c r="G9463" t="s">
        <v>1851</v>
      </c>
      <c r="H9463" t="s">
        <v>1649</v>
      </c>
      <c r="I9463" t="s">
        <v>18550</v>
      </c>
      <c r="J9463" t="s">
        <v>1421</v>
      </c>
      <c r="K9463" t="s">
        <v>23832</v>
      </c>
      <c r="L9463" s="7">
        <f t="shared" si="296"/>
        <v>44224</v>
      </c>
      <c r="M9463">
        <f t="shared" si="297"/>
        <v>2021</v>
      </c>
    </row>
    <row r="9464" spans="1:13" x14ac:dyDescent="0.25">
      <c r="A9464" s="1">
        <v>11</v>
      </c>
      <c r="B9464" t="s">
        <v>767</v>
      </c>
      <c r="C9464" t="s">
        <v>767</v>
      </c>
      <c r="D9464" t="s">
        <v>1367</v>
      </c>
      <c r="E9464" s="2">
        <v>133</v>
      </c>
      <c r="F9464" t="s">
        <v>7474</v>
      </c>
      <c r="G9464" t="s">
        <v>1828</v>
      </c>
      <c r="H9464" t="s">
        <v>1837</v>
      </c>
      <c r="I9464" t="s">
        <v>18551</v>
      </c>
      <c r="J9464" t="s">
        <v>23763</v>
      </c>
      <c r="K9464" t="s">
        <v>25392</v>
      </c>
      <c r="L9464" s="7">
        <f t="shared" si="296"/>
        <v>44224</v>
      </c>
      <c r="M9464">
        <f t="shared" si="297"/>
        <v>2021</v>
      </c>
    </row>
    <row r="9465" spans="1:13" x14ac:dyDescent="0.25">
      <c r="A9465" s="1">
        <v>12</v>
      </c>
      <c r="B9465" t="s">
        <v>767</v>
      </c>
      <c r="C9465" t="s">
        <v>767</v>
      </c>
      <c r="D9465" t="s">
        <v>1368</v>
      </c>
      <c r="E9465" s="2">
        <v>7</v>
      </c>
      <c r="F9465" t="s">
        <v>1868</v>
      </c>
      <c r="G9465" t="s">
        <v>1369</v>
      </c>
      <c r="H9465" t="s">
        <v>1369</v>
      </c>
      <c r="I9465" t="s">
        <v>1868</v>
      </c>
      <c r="J9465" t="s">
        <v>23743</v>
      </c>
      <c r="K9465" t="s">
        <v>23832</v>
      </c>
      <c r="L9465" s="7">
        <f t="shared" si="296"/>
        <v>44224</v>
      </c>
      <c r="M9465">
        <f t="shared" si="297"/>
        <v>2021</v>
      </c>
    </row>
    <row r="9466" spans="1:13" x14ac:dyDescent="0.25">
      <c r="A9466" s="1">
        <v>0</v>
      </c>
      <c r="B9466" t="s">
        <v>768</v>
      </c>
      <c r="C9466" t="s">
        <v>768</v>
      </c>
      <c r="D9466" t="s">
        <v>1356</v>
      </c>
      <c r="E9466" s="2">
        <v>0</v>
      </c>
      <c r="F9466" t="s">
        <v>1868</v>
      </c>
      <c r="G9466" t="s">
        <v>1369</v>
      </c>
      <c r="H9466" t="s">
        <v>1369</v>
      </c>
      <c r="I9466" t="s">
        <v>1868</v>
      </c>
      <c r="J9466" t="s">
        <v>23743</v>
      </c>
      <c r="K9466" t="s">
        <v>23832</v>
      </c>
      <c r="L9466" s="7">
        <f t="shared" si="296"/>
        <v>44225</v>
      </c>
      <c r="M9466">
        <f t="shared" si="297"/>
        <v>2021</v>
      </c>
    </row>
    <row r="9467" spans="1:13" x14ac:dyDescent="0.25">
      <c r="A9467" s="1">
        <v>1</v>
      </c>
      <c r="B9467" t="s">
        <v>768</v>
      </c>
      <c r="C9467" t="s">
        <v>768</v>
      </c>
      <c r="D9467" t="s">
        <v>1357</v>
      </c>
      <c r="E9467" s="2">
        <v>0</v>
      </c>
      <c r="F9467" t="s">
        <v>1868</v>
      </c>
      <c r="G9467" t="s">
        <v>1369</v>
      </c>
      <c r="H9467" t="s">
        <v>1369</v>
      </c>
      <c r="I9467" t="s">
        <v>1868</v>
      </c>
      <c r="J9467" t="s">
        <v>23743</v>
      </c>
      <c r="K9467" t="s">
        <v>23832</v>
      </c>
      <c r="L9467" s="7">
        <f t="shared" si="296"/>
        <v>44225</v>
      </c>
      <c r="M9467">
        <f t="shared" si="297"/>
        <v>2021</v>
      </c>
    </row>
    <row r="9468" spans="1:13" x14ac:dyDescent="0.25">
      <c r="A9468" s="1">
        <v>2</v>
      </c>
      <c r="B9468" t="s">
        <v>768</v>
      </c>
      <c r="C9468" t="s">
        <v>768</v>
      </c>
      <c r="D9468" t="s">
        <v>1358</v>
      </c>
      <c r="E9468" s="2">
        <v>0</v>
      </c>
      <c r="F9468" t="s">
        <v>1868</v>
      </c>
      <c r="G9468" t="s">
        <v>1369</v>
      </c>
      <c r="H9468" t="s">
        <v>1369</v>
      </c>
      <c r="I9468" t="s">
        <v>1868</v>
      </c>
      <c r="J9468" t="s">
        <v>23743</v>
      </c>
      <c r="K9468" t="s">
        <v>23832</v>
      </c>
      <c r="L9468" s="7">
        <f t="shared" si="296"/>
        <v>44225</v>
      </c>
      <c r="M9468">
        <f t="shared" si="297"/>
        <v>2021</v>
      </c>
    </row>
    <row r="9469" spans="1:13" x14ac:dyDescent="0.25">
      <c r="A9469" s="1">
        <v>3</v>
      </c>
      <c r="B9469" t="s">
        <v>768</v>
      </c>
      <c r="C9469" t="s">
        <v>768</v>
      </c>
      <c r="D9469" t="s">
        <v>1359</v>
      </c>
      <c r="E9469" s="2">
        <v>0</v>
      </c>
      <c r="F9469" t="s">
        <v>1868</v>
      </c>
      <c r="G9469" t="s">
        <v>1369</v>
      </c>
      <c r="H9469" t="s">
        <v>1369</v>
      </c>
      <c r="I9469" t="s">
        <v>1868</v>
      </c>
      <c r="J9469" t="s">
        <v>23743</v>
      </c>
      <c r="K9469" t="s">
        <v>23832</v>
      </c>
      <c r="L9469" s="7">
        <f t="shared" si="296"/>
        <v>44225</v>
      </c>
      <c r="M9469">
        <f t="shared" si="297"/>
        <v>2021</v>
      </c>
    </row>
    <row r="9470" spans="1:13" x14ac:dyDescent="0.25">
      <c r="A9470" s="1">
        <v>4</v>
      </c>
      <c r="B9470" t="s">
        <v>768</v>
      </c>
      <c r="C9470" t="s">
        <v>768</v>
      </c>
      <c r="D9470" t="s">
        <v>1360</v>
      </c>
      <c r="E9470" s="2">
        <v>236</v>
      </c>
      <c r="F9470" t="s">
        <v>7475</v>
      </c>
      <c r="G9470" t="s">
        <v>13163</v>
      </c>
      <c r="H9470" t="s">
        <v>1782</v>
      </c>
      <c r="I9470" t="s">
        <v>18552</v>
      </c>
      <c r="J9470" t="s">
        <v>1589</v>
      </c>
      <c r="K9470" t="s">
        <v>25500</v>
      </c>
      <c r="L9470" s="7">
        <f t="shared" si="296"/>
        <v>44225</v>
      </c>
      <c r="M9470">
        <f t="shared" si="297"/>
        <v>2021</v>
      </c>
    </row>
    <row r="9471" spans="1:13" x14ac:dyDescent="0.25">
      <c r="A9471" s="1">
        <v>5</v>
      </c>
      <c r="B9471" t="s">
        <v>768</v>
      </c>
      <c r="C9471" t="s">
        <v>768</v>
      </c>
      <c r="D9471" t="s">
        <v>1361</v>
      </c>
      <c r="E9471" s="2">
        <v>121</v>
      </c>
      <c r="F9471" t="s">
        <v>7476</v>
      </c>
      <c r="G9471" t="s">
        <v>1830</v>
      </c>
      <c r="H9471" t="s">
        <v>13165</v>
      </c>
      <c r="I9471" t="s">
        <v>18553</v>
      </c>
      <c r="J9471" t="s">
        <v>1645</v>
      </c>
      <c r="K9471" t="s">
        <v>25688</v>
      </c>
      <c r="L9471" s="7">
        <f t="shared" si="296"/>
        <v>44225</v>
      </c>
      <c r="M9471">
        <f t="shared" si="297"/>
        <v>2021</v>
      </c>
    </row>
    <row r="9472" spans="1:13" x14ac:dyDescent="0.25">
      <c r="A9472" s="1">
        <v>6</v>
      </c>
      <c r="B9472" t="s">
        <v>768</v>
      </c>
      <c r="C9472" t="s">
        <v>768</v>
      </c>
      <c r="D9472" t="s">
        <v>1362</v>
      </c>
      <c r="E9472" s="2">
        <v>177</v>
      </c>
      <c r="F9472" t="s">
        <v>7477</v>
      </c>
      <c r="G9472" t="s">
        <v>1787</v>
      </c>
      <c r="H9472" t="s">
        <v>1793</v>
      </c>
      <c r="I9472" t="s">
        <v>18554</v>
      </c>
      <c r="J9472" t="s">
        <v>1669</v>
      </c>
      <c r="K9472" t="s">
        <v>25389</v>
      </c>
      <c r="L9472" s="7">
        <f t="shared" si="296"/>
        <v>44225</v>
      </c>
      <c r="M9472">
        <f t="shared" si="297"/>
        <v>2021</v>
      </c>
    </row>
    <row r="9473" spans="1:13" x14ac:dyDescent="0.25">
      <c r="A9473" s="1">
        <v>7</v>
      </c>
      <c r="B9473" t="s">
        <v>768</v>
      </c>
      <c r="C9473" t="s">
        <v>768</v>
      </c>
      <c r="D9473" t="s">
        <v>1363</v>
      </c>
      <c r="E9473" s="2">
        <v>301</v>
      </c>
      <c r="F9473" t="s">
        <v>7478</v>
      </c>
      <c r="G9473" t="s">
        <v>1753</v>
      </c>
      <c r="H9473" t="s">
        <v>1663</v>
      </c>
      <c r="I9473" t="s">
        <v>18555</v>
      </c>
      <c r="J9473" t="s">
        <v>1669</v>
      </c>
      <c r="K9473" t="s">
        <v>25716</v>
      </c>
      <c r="L9473" s="7">
        <f t="shared" si="296"/>
        <v>44225</v>
      </c>
      <c r="M9473">
        <f t="shared" si="297"/>
        <v>2021</v>
      </c>
    </row>
    <row r="9474" spans="1:13" x14ac:dyDescent="0.25">
      <c r="A9474" s="1">
        <v>8</v>
      </c>
      <c r="B9474" t="s">
        <v>768</v>
      </c>
      <c r="C9474" t="s">
        <v>768</v>
      </c>
      <c r="D9474" t="s">
        <v>1364</v>
      </c>
      <c r="E9474" s="2">
        <v>187</v>
      </c>
      <c r="F9474" t="s">
        <v>7479</v>
      </c>
      <c r="G9474" t="s">
        <v>1847</v>
      </c>
      <c r="H9474" t="s">
        <v>1858</v>
      </c>
      <c r="I9474" t="s">
        <v>18556</v>
      </c>
      <c r="J9474" t="s">
        <v>23744</v>
      </c>
      <c r="K9474" t="s">
        <v>25717</v>
      </c>
      <c r="L9474" s="7">
        <f t="shared" si="296"/>
        <v>44225</v>
      </c>
      <c r="M9474">
        <f t="shared" si="297"/>
        <v>2021</v>
      </c>
    </row>
    <row r="9475" spans="1:13" x14ac:dyDescent="0.25">
      <c r="A9475" s="1">
        <v>9</v>
      </c>
      <c r="B9475" t="s">
        <v>768</v>
      </c>
      <c r="C9475" t="s">
        <v>768</v>
      </c>
      <c r="D9475" t="s">
        <v>1365</v>
      </c>
      <c r="E9475" s="2">
        <v>0</v>
      </c>
      <c r="F9475" t="s">
        <v>1868</v>
      </c>
      <c r="G9475" t="s">
        <v>1369</v>
      </c>
      <c r="H9475" t="s">
        <v>1369</v>
      </c>
      <c r="I9475" t="s">
        <v>1868</v>
      </c>
      <c r="J9475" t="s">
        <v>23743</v>
      </c>
      <c r="K9475" t="s">
        <v>23832</v>
      </c>
      <c r="L9475" s="7">
        <f t="shared" si="296"/>
        <v>44225</v>
      </c>
      <c r="M9475">
        <f t="shared" si="297"/>
        <v>2021</v>
      </c>
    </row>
    <row r="9476" spans="1:13" x14ac:dyDescent="0.25">
      <c r="A9476" s="1">
        <v>10</v>
      </c>
      <c r="B9476" t="s">
        <v>768</v>
      </c>
      <c r="C9476" t="s">
        <v>768</v>
      </c>
      <c r="D9476" t="s">
        <v>1366</v>
      </c>
      <c r="E9476" s="2">
        <v>0</v>
      </c>
      <c r="F9476" t="s">
        <v>7480</v>
      </c>
      <c r="G9476" t="s">
        <v>1644</v>
      </c>
      <c r="H9476" t="s">
        <v>1449</v>
      </c>
      <c r="I9476" t="s">
        <v>18557</v>
      </c>
      <c r="J9476" t="s">
        <v>1393</v>
      </c>
      <c r="K9476" t="s">
        <v>23832</v>
      </c>
      <c r="L9476" s="7">
        <f t="shared" si="296"/>
        <v>44225</v>
      </c>
      <c r="M9476">
        <f t="shared" si="297"/>
        <v>2021</v>
      </c>
    </row>
    <row r="9477" spans="1:13" x14ac:dyDescent="0.25">
      <c r="A9477" s="1">
        <v>11</v>
      </c>
      <c r="B9477" t="s">
        <v>768</v>
      </c>
      <c r="C9477" t="s">
        <v>768</v>
      </c>
      <c r="D9477" t="s">
        <v>1367</v>
      </c>
      <c r="E9477" s="2">
        <v>141</v>
      </c>
      <c r="F9477" t="s">
        <v>7481</v>
      </c>
      <c r="G9477" t="s">
        <v>1830</v>
      </c>
      <c r="H9477" t="s">
        <v>1828</v>
      </c>
      <c r="I9477" t="s">
        <v>18558</v>
      </c>
      <c r="J9477" t="s">
        <v>23772</v>
      </c>
      <c r="K9477" t="s">
        <v>25718</v>
      </c>
      <c r="L9477" s="7">
        <f t="shared" si="296"/>
        <v>44225</v>
      </c>
      <c r="M9477">
        <f t="shared" si="297"/>
        <v>2021</v>
      </c>
    </row>
    <row r="9478" spans="1:13" x14ac:dyDescent="0.25">
      <c r="A9478" s="1">
        <v>12</v>
      </c>
      <c r="B9478" t="s">
        <v>768</v>
      </c>
      <c r="C9478" t="s">
        <v>768</v>
      </c>
      <c r="D9478" t="s">
        <v>1368</v>
      </c>
      <c r="E9478" s="2">
        <v>4</v>
      </c>
      <c r="F9478" t="s">
        <v>1868</v>
      </c>
      <c r="G9478" t="s">
        <v>1369</v>
      </c>
      <c r="H9478" t="s">
        <v>1369</v>
      </c>
      <c r="I9478" t="s">
        <v>1868</v>
      </c>
      <c r="J9478" t="s">
        <v>23743</v>
      </c>
      <c r="K9478" t="s">
        <v>23832</v>
      </c>
      <c r="L9478" s="7">
        <f t="shared" si="296"/>
        <v>44225</v>
      </c>
      <c r="M9478">
        <f t="shared" si="297"/>
        <v>2021</v>
      </c>
    </row>
    <row r="9479" spans="1:13" x14ac:dyDescent="0.25">
      <c r="A9479" s="1">
        <v>0</v>
      </c>
      <c r="B9479" t="s">
        <v>769</v>
      </c>
      <c r="C9479" t="s">
        <v>769</v>
      </c>
      <c r="D9479" t="s">
        <v>1356</v>
      </c>
      <c r="E9479" s="2">
        <v>0</v>
      </c>
      <c r="F9479" t="s">
        <v>1868</v>
      </c>
      <c r="G9479" t="s">
        <v>1369</v>
      </c>
      <c r="H9479" t="s">
        <v>1369</v>
      </c>
      <c r="I9479" t="s">
        <v>1868</v>
      </c>
      <c r="J9479" t="s">
        <v>23743</v>
      </c>
      <c r="K9479" t="s">
        <v>23832</v>
      </c>
      <c r="L9479" s="7">
        <f t="shared" si="296"/>
        <v>44226</v>
      </c>
      <c r="M9479">
        <f t="shared" si="297"/>
        <v>2021</v>
      </c>
    </row>
    <row r="9480" spans="1:13" x14ac:dyDescent="0.25">
      <c r="A9480" s="1">
        <v>1</v>
      </c>
      <c r="B9480" t="s">
        <v>769</v>
      </c>
      <c r="C9480" t="s">
        <v>769</v>
      </c>
      <c r="D9480" t="s">
        <v>1357</v>
      </c>
      <c r="E9480" s="2">
        <v>0</v>
      </c>
      <c r="F9480" t="s">
        <v>1868</v>
      </c>
      <c r="G9480" t="s">
        <v>1369</v>
      </c>
      <c r="H9480" t="s">
        <v>1369</v>
      </c>
      <c r="I9480" t="s">
        <v>1868</v>
      </c>
      <c r="J9480" t="s">
        <v>23743</v>
      </c>
      <c r="K9480" t="s">
        <v>23832</v>
      </c>
      <c r="L9480" s="7">
        <f t="shared" si="296"/>
        <v>44226</v>
      </c>
      <c r="M9480">
        <f t="shared" si="297"/>
        <v>2021</v>
      </c>
    </row>
    <row r="9481" spans="1:13" x14ac:dyDescent="0.25">
      <c r="A9481" s="1">
        <v>2</v>
      </c>
      <c r="B9481" t="s">
        <v>769</v>
      </c>
      <c r="C9481" t="s">
        <v>769</v>
      </c>
      <c r="D9481" t="s">
        <v>1358</v>
      </c>
      <c r="E9481" s="2">
        <v>0</v>
      </c>
      <c r="F9481" t="s">
        <v>1868</v>
      </c>
      <c r="G9481" t="s">
        <v>1369</v>
      </c>
      <c r="H9481" t="s">
        <v>1369</v>
      </c>
      <c r="I9481" t="s">
        <v>1868</v>
      </c>
      <c r="J9481" t="s">
        <v>23743</v>
      </c>
      <c r="K9481" t="s">
        <v>23832</v>
      </c>
      <c r="L9481" s="7">
        <f t="shared" si="296"/>
        <v>44226</v>
      </c>
      <c r="M9481">
        <f t="shared" si="297"/>
        <v>2021</v>
      </c>
    </row>
    <row r="9482" spans="1:13" x14ac:dyDescent="0.25">
      <c r="A9482" s="1">
        <v>3</v>
      </c>
      <c r="B9482" t="s">
        <v>769</v>
      </c>
      <c r="C9482" t="s">
        <v>769</v>
      </c>
      <c r="D9482" t="s">
        <v>1359</v>
      </c>
      <c r="E9482" s="2">
        <v>0</v>
      </c>
      <c r="F9482" t="s">
        <v>1868</v>
      </c>
      <c r="G9482" t="s">
        <v>1369</v>
      </c>
      <c r="H9482" t="s">
        <v>1369</v>
      </c>
      <c r="I9482" t="s">
        <v>1868</v>
      </c>
      <c r="J9482" t="s">
        <v>23743</v>
      </c>
      <c r="K9482" t="s">
        <v>23832</v>
      </c>
      <c r="L9482" s="7">
        <f t="shared" si="296"/>
        <v>44226</v>
      </c>
      <c r="M9482">
        <f t="shared" si="297"/>
        <v>2021</v>
      </c>
    </row>
    <row r="9483" spans="1:13" x14ac:dyDescent="0.25">
      <c r="A9483" s="1">
        <v>4</v>
      </c>
      <c r="B9483" t="s">
        <v>769</v>
      </c>
      <c r="C9483" t="s">
        <v>769</v>
      </c>
      <c r="D9483" t="s">
        <v>1360</v>
      </c>
      <c r="E9483" s="2">
        <v>0</v>
      </c>
      <c r="F9483" t="s">
        <v>1868</v>
      </c>
      <c r="G9483" t="s">
        <v>1369</v>
      </c>
      <c r="H9483" t="s">
        <v>1369</v>
      </c>
      <c r="I9483" t="s">
        <v>1868</v>
      </c>
      <c r="J9483" t="s">
        <v>23743</v>
      </c>
      <c r="K9483" t="s">
        <v>23832</v>
      </c>
      <c r="L9483" s="7">
        <f t="shared" si="296"/>
        <v>44226</v>
      </c>
      <c r="M9483">
        <f t="shared" si="297"/>
        <v>2021</v>
      </c>
    </row>
    <row r="9484" spans="1:13" x14ac:dyDescent="0.25">
      <c r="A9484" s="1">
        <v>5</v>
      </c>
      <c r="B9484" t="s">
        <v>769</v>
      </c>
      <c r="C9484" t="s">
        <v>769</v>
      </c>
      <c r="D9484" t="s">
        <v>1361</v>
      </c>
      <c r="E9484" s="2">
        <v>0</v>
      </c>
      <c r="F9484" t="s">
        <v>1868</v>
      </c>
      <c r="G9484" t="s">
        <v>1369</v>
      </c>
      <c r="H9484" t="s">
        <v>1369</v>
      </c>
      <c r="I9484" t="s">
        <v>1868</v>
      </c>
      <c r="J9484" t="s">
        <v>23743</v>
      </c>
      <c r="K9484" t="s">
        <v>23832</v>
      </c>
      <c r="L9484" s="7">
        <f t="shared" si="296"/>
        <v>44226</v>
      </c>
      <c r="M9484">
        <f t="shared" si="297"/>
        <v>2021</v>
      </c>
    </row>
    <row r="9485" spans="1:13" x14ac:dyDescent="0.25">
      <c r="A9485" s="1">
        <v>6</v>
      </c>
      <c r="B9485" t="s">
        <v>769</v>
      </c>
      <c r="C9485" t="s">
        <v>769</v>
      </c>
      <c r="D9485" t="s">
        <v>1362</v>
      </c>
      <c r="E9485" s="2">
        <v>0</v>
      </c>
      <c r="F9485" t="s">
        <v>1868</v>
      </c>
      <c r="G9485" t="s">
        <v>1369</v>
      </c>
      <c r="H9485" t="s">
        <v>1369</v>
      </c>
      <c r="I9485" t="s">
        <v>1868</v>
      </c>
      <c r="J9485" t="s">
        <v>23743</v>
      </c>
      <c r="K9485" t="s">
        <v>23832</v>
      </c>
      <c r="L9485" s="7">
        <f t="shared" si="296"/>
        <v>44226</v>
      </c>
      <c r="M9485">
        <f t="shared" si="297"/>
        <v>2021</v>
      </c>
    </row>
    <row r="9486" spans="1:13" x14ac:dyDescent="0.25">
      <c r="A9486" s="1">
        <v>7</v>
      </c>
      <c r="B9486" t="s">
        <v>769</v>
      </c>
      <c r="C9486" t="s">
        <v>769</v>
      </c>
      <c r="D9486" t="s">
        <v>1363</v>
      </c>
      <c r="E9486" s="2">
        <v>0</v>
      </c>
      <c r="F9486" t="s">
        <v>1868</v>
      </c>
      <c r="G9486" t="s">
        <v>1369</v>
      </c>
      <c r="H9486" t="s">
        <v>1369</v>
      </c>
      <c r="I9486" t="s">
        <v>1868</v>
      </c>
      <c r="J9486" t="s">
        <v>23743</v>
      </c>
      <c r="K9486" t="s">
        <v>23832</v>
      </c>
      <c r="L9486" s="7">
        <f t="shared" si="296"/>
        <v>44226</v>
      </c>
      <c r="M9486">
        <f t="shared" si="297"/>
        <v>2021</v>
      </c>
    </row>
    <row r="9487" spans="1:13" x14ac:dyDescent="0.25">
      <c r="A9487" s="1">
        <v>8</v>
      </c>
      <c r="B9487" t="s">
        <v>769</v>
      </c>
      <c r="C9487" t="s">
        <v>769</v>
      </c>
      <c r="D9487" t="s">
        <v>1364</v>
      </c>
      <c r="E9487" s="2">
        <v>157</v>
      </c>
      <c r="F9487" t="s">
        <v>7482</v>
      </c>
      <c r="G9487" t="s">
        <v>13164</v>
      </c>
      <c r="H9487" t="s">
        <v>1852</v>
      </c>
      <c r="I9487" t="s">
        <v>15438</v>
      </c>
      <c r="J9487" t="s">
        <v>1571</v>
      </c>
      <c r="K9487" t="s">
        <v>25514</v>
      </c>
      <c r="L9487" s="7">
        <f t="shared" si="296"/>
        <v>44226</v>
      </c>
      <c r="M9487">
        <f t="shared" si="297"/>
        <v>2021</v>
      </c>
    </row>
    <row r="9488" spans="1:13" x14ac:dyDescent="0.25">
      <c r="A9488" s="1">
        <v>9</v>
      </c>
      <c r="B9488" t="s">
        <v>769</v>
      </c>
      <c r="C9488" t="s">
        <v>769</v>
      </c>
      <c r="D9488" t="s">
        <v>1365</v>
      </c>
      <c r="E9488" s="2">
        <v>0</v>
      </c>
      <c r="F9488" t="s">
        <v>1868</v>
      </c>
      <c r="G9488" t="s">
        <v>1369</v>
      </c>
      <c r="H9488" t="s">
        <v>1369</v>
      </c>
      <c r="I9488" t="s">
        <v>1868</v>
      </c>
      <c r="J9488" t="s">
        <v>23743</v>
      </c>
      <c r="K9488" t="s">
        <v>23832</v>
      </c>
      <c r="L9488" s="7">
        <f t="shared" si="296"/>
        <v>44226</v>
      </c>
      <c r="M9488">
        <f t="shared" si="297"/>
        <v>2021</v>
      </c>
    </row>
    <row r="9489" spans="1:13" x14ac:dyDescent="0.25">
      <c r="A9489" s="1">
        <v>10</v>
      </c>
      <c r="B9489" t="s">
        <v>769</v>
      </c>
      <c r="C9489" t="s">
        <v>769</v>
      </c>
      <c r="D9489" t="s">
        <v>1366</v>
      </c>
      <c r="E9489" s="2">
        <v>0</v>
      </c>
      <c r="F9489" t="s">
        <v>7483</v>
      </c>
      <c r="G9489" t="s">
        <v>1846</v>
      </c>
      <c r="H9489" t="s">
        <v>1556</v>
      </c>
      <c r="I9489" t="s">
        <v>18559</v>
      </c>
      <c r="J9489" t="s">
        <v>1674</v>
      </c>
      <c r="K9489" t="s">
        <v>23832</v>
      </c>
      <c r="L9489" s="7">
        <f t="shared" si="296"/>
        <v>44226</v>
      </c>
      <c r="M9489">
        <f t="shared" si="297"/>
        <v>2021</v>
      </c>
    </row>
    <row r="9490" spans="1:13" x14ac:dyDescent="0.25">
      <c r="A9490" s="1">
        <v>11</v>
      </c>
      <c r="B9490" t="s">
        <v>769</v>
      </c>
      <c r="C9490" t="s">
        <v>769</v>
      </c>
      <c r="D9490" t="s">
        <v>1367</v>
      </c>
      <c r="E9490" s="2">
        <v>0</v>
      </c>
      <c r="F9490" t="s">
        <v>1868</v>
      </c>
      <c r="G9490" t="s">
        <v>1369</v>
      </c>
      <c r="H9490" t="s">
        <v>1369</v>
      </c>
      <c r="I9490" t="s">
        <v>1868</v>
      </c>
      <c r="J9490" t="s">
        <v>23743</v>
      </c>
      <c r="K9490" t="s">
        <v>23832</v>
      </c>
      <c r="L9490" s="7">
        <f t="shared" si="296"/>
        <v>44226</v>
      </c>
      <c r="M9490">
        <f t="shared" si="297"/>
        <v>2021</v>
      </c>
    </row>
    <row r="9491" spans="1:13" x14ac:dyDescent="0.25">
      <c r="A9491" s="1">
        <v>12</v>
      </c>
      <c r="B9491" t="s">
        <v>769</v>
      </c>
      <c r="C9491" t="s">
        <v>769</v>
      </c>
      <c r="D9491" t="s">
        <v>1368</v>
      </c>
      <c r="E9491" s="2">
        <v>2</v>
      </c>
      <c r="F9491" t="s">
        <v>1868</v>
      </c>
      <c r="G9491" t="s">
        <v>1369</v>
      </c>
      <c r="H9491" t="s">
        <v>1369</v>
      </c>
      <c r="I9491" t="s">
        <v>1868</v>
      </c>
      <c r="J9491" t="s">
        <v>23743</v>
      </c>
      <c r="K9491" t="s">
        <v>23832</v>
      </c>
      <c r="L9491" s="7">
        <f t="shared" si="296"/>
        <v>44226</v>
      </c>
      <c r="M9491">
        <f t="shared" si="297"/>
        <v>2021</v>
      </c>
    </row>
    <row r="9492" spans="1:13" x14ac:dyDescent="0.25">
      <c r="A9492" s="1">
        <v>0</v>
      </c>
      <c r="B9492" t="s">
        <v>770</v>
      </c>
      <c r="C9492" t="s">
        <v>770</v>
      </c>
      <c r="D9492" t="s">
        <v>1356</v>
      </c>
      <c r="E9492" s="2">
        <v>0</v>
      </c>
      <c r="F9492" t="s">
        <v>1868</v>
      </c>
      <c r="G9492" t="s">
        <v>1369</v>
      </c>
      <c r="H9492" t="s">
        <v>1369</v>
      </c>
      <c r="I9492" t="s">
        <v>1868</v>
      </c>
      <c r="J9492" t="s">
        <v>23743</v>
      </c>
      <c r="K9492" t="s">
        <v>23832</v>
      </c>
      <c r="L9492" s="7">
        <f t="shared" si="296"/>
        <v>44227</v>
      </c>
      <c r="M9492">
        <f t="shared" si="297"/>
        <v>2021</v>
      </c>
    </row>
    <row r="9493" spans="1:13" x14ac:dyDescent="0.25">
      <c r="A9493" s="1">
        <v>1</v>
      </c>
      <c r="B9493" t="s">
        <v>770</v>
      </c>
      <c r="C9493" t="s">
        <v>770</v>
      </c>
      <c r="D9493" t="s">
        <v>1357</v>
      </c>
      <c r="E9493" s="2">
        <v>0</v>
      </c>
      <c r="F9493" t="s">
        <v>1868</v>
      </c>
      <c r="G9493" t="s">
        <v>1369</v>
      </c>
      <c r="H9493" t="s">
        <v>1369</v>
      </c>
      <c r="I9493" t="s">
        <v>1868</v>
      </c>
      <c r="J9493" t="s">
        <v>23743</v>
      </c>
      <c r="K9493" t="s">
        <v>23832</v>
      </c>
      <c r="L9493" s="7">
        <f t="shared" si="296"/>
        <v>44227</v>
      </c>
      <c r="M9493">
        <f t="shared" si="297"/>
        <v>2021</v>
      </c>
    </row>
    <row r="9494" spans="1:13" x14ac:dyDescent="0.25">
      <c r="A9494" s="1">
        <v>2</v>
      </c>
      <c r="B9494" t="s">
        <v>770</v>
      </c>
      <c r="C9494" t="s">
        <v>770</v>
      </c>
      <c r="D9494" t="s">
        <v>1358</v>
      </c>
      <c r="E9494" s="2">
        <v>0</v>
      </c>
      <c r="F9494" t="s">
        <v>1868</v>
      </c>
      <c r="G9494" t="s">
        <v>1369</v>
      </c>
      <c r="H9494" t="s">
        <v>1369</v>
      </c>
      <c r="I9494" t="s">
        <v>1868</v>
      </c>
      <c r="J9494" t="s">
        <v>23743</v>
      </c>
      <c r="K9494" t="s">
        <v>23832</v>
      </c>
      <c r="L9494" s="7">
        <f t="shared" si="296"/>
        <v>44227</v>
      </c>
      <c r="M9494">
        <f t="shared" si="297"/>
        <v>2021</v>
      </c>
    </row>
    <row r="9495" spans="1:13" x14ac:dyDescent="0.25">
      <c r="A9495" s="1">
        <v>3</v>
      </c>
      <c r="B9495" t="s">
        <v>770</v>
      </c>
      <c r="C9495" t="s">
        <v>770</v>
      </c>
      <c r="D9495" t="s">
        <v>1359</v>
      </c>
      <c r="E9495" s="2">
        <v>0</v>
      </c>
      <c r="F9495" t="s">
        <v>1868</v>
      </c>
      <c r="G9495" t="s">
        <v>1369</v>
      </c>
      <c r="H9495" t="s">
        <v>1369</v>
      </c>
      <c r="I9495" t="s">
        <v>1868</v>
      </c>
      <c r="J9495" t="s">
        <v>23743</v>
      </c>
      <c r="K9495" t="s">
        <v>23832</v>
      </c>
      <c r="L9495" s="7">
        <f t="shared" si="296"/>
        <v>44227</v>
      </c>
      <c r="M9495">
        <f t="shared" si="297"/>
        <v>2021</v>
      </c>
    </row>
    <row r="9496" spans="1:13" x14ac:dyDescent="0.25">
      <c r="A9496" s="1">
        <v>4</v>
      </c>
      <c r="B9496" t="s">
        <v>770</v>
      </c>
      <c r="C9496" t="s">
        <v>770</v>
      </c>
      <c r="D9496" t="s">
        <v>1360</v>
      </c>
      <c r="E9496" s="2">
        <v>0</v>
      </c>
      <c r="F9496" t="s">
        <v>1868</v>
      </c>
      <c r="G9496" t="s">
        <v>1369</v>
      </c>
      <c r="H9496" t="s">
        <v>1369</v>
      </c>
      <c r="I9496" t="s">
        <v>1868</v>
      </c>
      <c r="J9496" t="s">
        <v>23743</v>
      </c>
      <c r="K9496" t="s">
        <v>23832</v>
      </c>
      <c r="L9496" s="7">
        <f t="shared" si="296"/>
        <v>44227</v>
      </c>
      <c r="M9496">
        <f t="shared" si="297"/>
        <v>2021</v>
      </c>
    </row>
    <row r="9497" spans="1:13" x14ac:dyDescent="0.25">
      <c r="A9497" s="1">
        <v>5</v>
      </c>
      <c r="B9497" t="s">
        <v>770</v>
      </c>
      <c r="C9497" t="s">
        <v>770</v>
      </c>
      <c r="D9497" t="s">
        <v>1361</v>
      </c>
      <c r="E9497" s="2">
        <v>0</v>
      </c>
      <c r="F9497" t="s">
        <v>1868</v>
      </c>
      <c r="G9497" t="s">
        <v>1369</v>
      </c>
      <c r="H9497" t="s">
        <v>1369</v>
      </c>
      <c r="I9497" t="s">
        <v>1868</v>
      </c>
      <c r="J9497" t="s">
        <v>23743</v>
      </c>
      <c r="K9497" t="s">
        <v>23832</v>
      </c>
      <c r="L9497" s="7">
        <f t="shared" si="296"/>
        <v>44227</v>
      </c>
      <c r="M9497">
        <f t="shared" si="297"/>
        <v>2021</v>
      </c>
    </row>
    <row r="9498" spans="1:13" x14ac:dyDescent="0.25">
      <c r="A9498" s="1">
        <v>6</v>
      </c>
      <c r="B9498" t="s">
        <v>770</v>
      </c>
      <c r="C9498" t="s">
        <v>770</v>
      </c>
      <c r="D9498" t="s">
        <v>1362</v>
      </c>
      <c r="E9498" s="2">
        <v>0</v>
      </c>
      <c r="F9498" t="s">
        <v>1868</v>
      </c>
      <c r="G9498" t="s">
        <v>1369</v>
      </c>
      <c r="H9498" t="s">
        <v>1369</v>
      </c>
      <c r="I9498" t="s">
        <v>1868</v>
      </c>
      <c r="J9498" t="s">
        <v>23743</v>
      </c>
      <c r="K9498" t="s">
        <v>23832</v>
      </c>
      <c r="L9498" s="7">
        <f t="shared" si="296"/>
        <v>44227</v>
      </c>
      <c r="M9498">
        <f t="shared" si="297"/>
        <v>2021</v>
      </c>
    </row>
    <row r="9499" spans="1:13" x14ac:dyDescent="0.25">
      <c r="A9499" s="1">
        <v>7</v>
      </c>
      <c r="B9499" t="s">
        <v>770</v>
      </c>
      <c r="C9499" t="s">
        <v>770</v>
      </c>
      <c r="D9499" t="s">
        <v>1363</v>
      </c>
      <c r="E9499" s="2">
        <v>0</v>
      </c>
      <c r="F9499" t="s">
        <v>1868</v>
      </c>
      <c r="G9499" t="s">
        <v>1369</v>
      </c>
      <c r="H9499" t="s">
        <v>1369</v>
      </c>
      <c r="I9499" t="s">
        <v>1868</v>
      </c>
      <c r="J9499" t="s">
        <v>23743</v>
      </c>
      <c r="K9499" t="s">
        <v>23832</v>
      </c>
      <c r="L9499" s="7">
        <f t="shared" si="296"/>
        <v>44227</v>
      </c>
      <c r="M9499">
        <f t="shared" si="297"/>
        <v>2021</v>
      </c>
    </row>
    <row r="9500" spans="1:13" x14ac:dyDescent="0.25">
      <c r="A9500" s="1">
        <v>8</v>
      </c>
      <c r="B9500" t="s">
        <v>770</v>
      </c>
      <c r="C9500" t="s">
        <v>770</v>
      </c>
      <c r="D9500" t="s">
        <v>1364</v>
      </c>
      <c r="E9500" s="2">
        <v>0</v>
      </c>
      <c r="F9500" t="s">
        <v>1868</v>
      </c>
      <c r="G9500" t="s">
        <v>1369</v>
      </c>
      <c r="H9500" t="s">
        <v>1369</v>
      </c>
      <c r="I9500" t="s">
        <v>1868</v>
      </c>
      <c r="J9500" t="s">
        <v>23743</v>
      </c>
      <c r="K9500" t="s">
        <v>23832</v>
      </c>
      <c r="L9500" s="7">
        <f t="shared" si="296"/>
        <v>44227</v>
      </c>
      <c r="M9500">
        <f t="shared" si="297"/>
        <v>2021</v>
      </c>
    </row>
    <row r="9501" spans="1:13" x14ac:dyDescent="0.25">
      <c r="A9501" s="1">
        <v>9</v>
      </c>
      <c r="B9501" t="s">
        <v>770</v>
      </c>
      <c r="C9501" t="s">
        <v>770</v>
      </c>
      <c r="D9501" t="s">
        <v>1365</v>
      </c>
      <c r="E9501" s="2">
        <v>0</v>
      </c>
      <c r="F9501" t="s">
        <v>1868</v>
      </c>
      <c r="G9501" t="s">
        <v>1369</v>
      </c>
      <c r="H9501" t="s">
        <v>1369</v>
      </c>
      <c r="I9501" t="s">
        <v>1868</v>
      </c>
      <c r="J9501" t="s">
        <v>23743</v>
      </c>
      <c r="K9501" t="s">
        <v>23832</v>
      </c>
      <c r="L9501" s="7">
        <f t="shared" si="296"/>
        <v>44227</v>
      </c>
      <c r="M9501">
        <f t="shared" si="297"/>
        <v>2021</v>
      </c>
    </row>
    <row r="9502" spans="1:13" x14ac:dyDescent="0.25">
      <c r="A9502" s="1">
        <v>10</v>
      </c>
      <c r="B9502" t="s">
        <v>770</v>
      </c>
      <c r="C9502" t="s">
        <v>770</v>
      </c>
      <c r="D9502" t="s">
        <v>1366</v>
      </c>
      <c r="E9502" s="2">
        <v>0</v>
      </c>
      <c r="F9502" t="s">
        <v>7484</v>
      </c>
      <c r="G9502" t="s">
        <v>1785</v>
      </c>
      <c r="H9502" t="s">
        <v>1494</v>
      </c>
      <c r="I9502" t="s">
        <v>18560</v>
      </c>
      <c r="J9502" t="s">
        <v>1462</v>
      </c>
      <c r="K9502" t="s">
        <v>23832</v>
      </c>
      <c r="L9502" s="7">
        <f t="shared" si="296"/>
        <v>44227</v>
      </c>
      <c r="M9502">
        <f t="shared" si="297"/>
        <v>2021</v>
      </c>
    </row>
    <row r="9503" spans="1:13" x14ac:dyDescent="0.25">
      <c r="A9503" s="1">
        <v>11</v>
      </c>
      <c r="B9503" t="s">
        <v>770</v>
      </c>
      <c r="C9503" t="s">
        <v>770</v>
      </c>
      <c r="D9503" t="s">
        <v>1367</v>
      </c>
      <c r="E9503" s="2">
        <v>0</v>
      </c>
      <c r="F9503" t="s">
        <v>1868</v>
      </c>
      <c r="G9503" t="s">
        <v>1369</v>
      </c>
      <c r="H9503" t="s">
        <v>1369</v>
      </c>
      <c r="I9503" t="s">
        <v>1868</v>
      </c>
      <c r="J9503" t="s">
        <v>23743</v>
      </c>
      <c r="K9503" t="s">
        <v>23832</v>
      </c>
      <c r="L9503" s="7">
        <f t="shared" si="296"/>
        <v>44227</v>
      </c>
      <c r="M9503">
        <f t="shared" si="297"/>
        <v>2021</v>
      </c>
    </row>
    <row r="9504" spans="1:13" x14ac:dyDescent="0.25">
      <c r="A9504" s="1">
        <v>12</v>
      </c>
      <c r="B9504" t="s">
        <v>770</v>
      </c>
      <c r="C9504" t="s">
        <v>770</v>
      </c>
      <c r="D9504" t="s">
        <v>1368</v>
      </c>
      <c r="E9504" s="2">
        <v>4</v>
      </c>
      <c r="F9504" t="s">
        <v>1868</v>
      </c>
      <c r="G9504" t="s">
        <v>1369</v>
      </c>
      <c r="H9504" t="s">
        <v>1369</v>
      </c>
      <c r="I9504" t="s">
        <v>1868</v>
      </c>
      <c r="J9504" t="s">
        <v>23743</v>
      </c>
      <c r="K9504" t="s">
        <v>23832</v>
      </c>
      <c r="L9504" s="7">
        <f t="shared" si="296"/>
        <v>44227</v>
      </c>
      <c r="M9504">
        <f t="shared" si="297"/>
        <v>2021</v>
      </c>
    </row>
    <row r="9505" spans="1:13" x14ac:dyDescent="0.25">
      <c r="A9505" s="1">
        <v>0</v>
      </c>
      <c r="B9505" t="s">
        <v>771</v>
      </c>
      <c r="C9505" t="s">
        <v>771</v>
      </c>
      <c r="D9505" t="s">
        <v>1356</v>
      </c>
      <c r="E9505" s="2">
        <v>7</v>
      </c>
      <c r="F9505" t="s">
        <v>1868</v>
      </c>
      <c r="G9505" t="s">
        <v>1369</v>
      </c>
      <c r="H9505" t="s">
        <v>1369</v>
      </c>
      <c r="I9505" t="s">
        <v>1868</v>
      </c>
      <c r="J9505" t="s">
        <v>23743</v>
      </c>
      <c r="K9505" t="s">
        <v>23832</v>
      </c>
      <c r="L9505" s="7">
        <f t="shared" si="296"/>
        <v>44228</v>
      </c>
      <c r="M9505">
        <f t="shared" si="297"/>
        <v>2021</v>
      </c>
    </row>
    <row r="9506" spans="1:13" x14ac:dyDescent="0.25">
      <c r="A9506" s="1">
        <v>1</v>
      </c>
      <c r="B9506" t="s">
        <v>771</v>
      </c>
      <c r="C9506" t="s">
        <v>771</v>
      </c>
      <c r="D9506" t="s">
        <v>1357</v>
      </c>
      <c r="E9506" s="2">
        <v>0</v>
      </c>
      <c r="F9506" t="s">
        <v>1868</v>
      </c>
      <c r="G9506" t="s">
        <v>1369</v>
      </c>
      <c r="H9506" t="s">
        <v>1369</v>
      </c>
      <c r="I9506" t="s">
        <v>1868</v>
      </c>
      <c r="J9506" t="s">
        <v>23743</v>
      </c>
      <c r="K9506" t="s">
        <v>23832</v>
      </c>
      <c r="L9506" s="7">
        <f t="shared" si="296"/>
        <v>44228</v>
      </c>
      <c r="M9506">
        <f t="shared" si="297"/>
        <v>2021</v>
      </c>
    </row>
    <row r="9507" spans="1:13" x14ac:dyDescent="0.25">
      <c r="A9507" s="1">
        <v>2</v>
      </c>
      <c r="B9507" t="s">
        <v>771</v>
      </c>
      <c r="C9507" t="s">
        <v>771</v>
      </c>
      <c r="D9507" t="s">
        <v>1358</v>
      </c>
      <c r="E9507" s="2">
        <v>0</v>
      </c>
      <c r="F9507" t="s">
        <v>1868</v>
      </c>
      <c r="G9507" t="s">
        <v>1369</v>
      </c>
      <c r="H9507" t="s">
        <v>1369</v>
      </c>
      <c r="I9507" t="s">
        <v>1868</v>
      </c>
      <c r="J9507" t="s">
        <v>23743</v>
      </c>
      <c r="K9507" t="s">
        <v>23832</v>
      </c>
      <c r="L9507" s="7">
        <f t="shared" si="296"/>
        <v>44228</v>
      </c>
      <c r="M9507">
        <f t="shared" si="297"/>
        <v>2021</v>
      </c>
    </row>
    <row r="9508" spans="1:13" x14ac:dyDescent="0.25">
      <c r="A9508" s="1">
        <v>3</v>
      </c>
      <c r="B9508" t="s">
        <v>771</v>
      </c>
      <c r="C9508" t="s">
        <v>771</v>
      </c>
      <c r="D9508" t="s">
        <v>1359</v>
      </c>
      <c r="E9508" s="2">
        <v>0</v>
      </c>
      <c r="F9508" t="s">
        <v>1868</v>
      </c>
      <c r="G9508" t="s">
        <v>1369</v>
      </c>
      <c r="H9508" t="s">
        <v>1369</v>
      </c>
      <c r="I9508" t="s">
        <v>1868</v>
      </c>
      <c r="J9508" t="s">
        <v>23743</v>
      </c>
      <c r="K9508" t="s">
        <v>23832</v>
      </c>
      <c r="L9508" s="7">
        <f t="shared" si="296"/>
        <v>44228</v>
      </c>
      <c r="M9508">
        <f t="shared" si="297"/>
        <v>2021</v>
      </c>
    </row>
    <row r="9509" spans="1:13" x14ac:dyDescent="0.25">
      <c r="A9509" s="1">
        <v>4</v>
      </c>
      <c r="B9509" t="s">
        <v>771</v>
      </c>
      <c r="C9509" t="s">
        <v>771</v>
      </c>
      <c r="D9509" t="s">
        <v>1360</v>
      </c>
      <c r="E9509" s="2">
        <v>144</v>
      </c>
      <c r="F9509" t="s">
        <v>7485</v>
      </c>
      <c r="G9509" t="s">
        <v>1794</v>
      </c>
      <c r="H9509" t="s">
        <v>1852</v>
      </c>
      <c r="I9509" t="s">
        <v>18561</v>
      </c>
      <c r="J9509" t="s">
        <v>23755</v>
      </c>
      <c r="K9509" t="s">
        <v>25719</v>
      </c>
      <c r="L9509" s="7">
        <f t="shared" si="296"/>
        <v>44228</v>
      </c>
      <c r="M9509">
        <f t="shared" si="297"/>
        <v>2021</v>
      </c>
    </row>
    <row r="9510" spans="1:13" x14ac:dyDescent="0.25">
      <c r="A9510" s="1">
        <v>5</v>
      </c>
      <c r="B9510" t="s">
        <v>771</v>
      </c>
      <c r="C9510" t="s">
        <v>771</v>
      </c>
      <c r="D9510" t="s">
        <v>1361</v>
      </c>
      <c r="E9510" s="2">
        <v>125</v>
      </c>
      <c r="F9510" t="s">
        <v>7486</v>
      </c>
      <c r="G9510" t="s">
        <v>1830</v>
      </c>
      <c r="H9510" t="s">
        <v>1832</v>
      </c>
      <c r="I9510" t="s">
        <v>18562</v>
      </c>
      <c r="J9510" t="s">
        <v>1697</v>
      </c>
      <c r="K9510" t="s">
        <v>25720</v>
      </c>
      <c r="L9510" s="7">
        <f t="shared" si="296"/>
        <v>44228</v>
      </c>
      <c r="M9510">
        <f t="shared" si="297"/>
        <v>2021</v>
      </c>
    </row>
    <row r="9511" spans="1:13" x14ac:dyDescent="0.25">
      <c r="A9511" s="1">
        <v>6</v>
      </c>
      <c r="B9511" t="s">
        <v>771</v>
      </c>
      <c r="C9511" t="s">
        <v>771</v>
      </c>
      <c r="D9511" t="s">
        <v>1362</v>
      </c>
      <c r="E9511" s="2">
        <v>205</v>
      </c>
      <c r="F9511" t="s">
        <v>7487</v>
      </c>
      <c r="G9511" t="s">
        <v>1797</v>
      </c>
      <c r="H9511" t="s">
        <v>1793</v>
      </c>
      <c r="I9511" t="s">
        <v>18563</v>
      </c>
      <c r="J9511" t="s">
        <v>1717</v>
      </c>
      <c r="K9511" t="s">
        <v>25721</v>
      </c>
      <c r="L9511" s="7">
        <f t="shared" si="296"/>
        <v>44228</v>
      </c>
      <c r="M9511">
        <f t="shared" si="297"/>
        <v>2021</v>
      </c>
    </row>
    <row r="9512" spans="1:13" x14ac:dyDescent="0.25">
      <c r="A9512" s="1">
        <v>7</v>
      </c>
      <c r="B9512" t="s">
        <v>771</v>
      </c>
      <c r="C9512" t="s">
        <v>771</v>
      </c>
      <c r="D9512" t="s">
        <v>1363</v>
      </c>
      <c r="E9512" s="2">
        <v>291</v>
      </c>
      <c r="F9512" t="s">
        <v>7488</v>
      </c>
      <c r="G9512" t="s">
        <v>1799</v>
      </c>
      <c r="H9512" t="s">
        <v>1799</v>
      </c>
      <c r="I9512" t="s">
        <v>15579</v>
      </c>
      <c r="J9512" t="s">
        <v>1648</v>
      </c>
      <c r="K9512" t="s">
        <v>25084</v>
      </c>
      <c r="L9512" s="7">
        <f t="shared" si="296"/>
        <v>44228</v>
      </c>
      <c r="M9512">
        <f t="shared" si="297"/>
        <v>2021</v>
      </c>
    </row>
    <row r="9513" spans="1:13" x14ac:dyDescent="0.25">
      <c r="A9513" s="1">
        <v>8</v>
      </c>
      <c r="B9513" t="s">
        <v>771</v>
      </c>
      <c r="C9513" t="s">
        <v>771</v>
      </c>
      <c r="D9513" t="s">
        <v>1364</v>
      </c>
      <c r="E9513" s="2">
        <v>210</v>
      </c>
      <c r="F9513" t="s">
        <v>7489</v>
      </c>
      <c r="G9513" t="s">
        <v>1799</v>
      </c>
      <c r="H9513" t="s">
        <v>1722</v>
      </c>
      <c r="I9513" t="s">
        <v>18564</v>
      </c>
      <c r="J9513" t="s">
        <v>1411</v>
      </c>
      <c r="K9513" t="s">
        <v>25335</v>
      </c>
      <c r="L9513" s="7">
        <f t="shared" si="296"/>
        <v>44228</v>
      </c>
      <c r="M9513">
        <f t="shared" si="297"/>
        <v>2021</v>
      </c>
    </row>
    <row r="9514" spans="1:13" x14ac:dyDescent="0.25">
      <c r="A9514" s="1">
        <v>9</v>
      </c>
      <c r="B9514" t="s">
        <v>771</v>
      </c>
      <c r="C9514" t="s">
        <v>771</v>
      </c>
      <c r="D9514" t="s">
        <v>1365</v>
      </c>
      <c r="E9514" s="2">
        <v>0</v>
      </c>
      <c r="F9514" t="s">
        <v>1868</v>
      </c>
      <c r="G9514" t="s">
        <v>1369</v>
      </c>
      <c r="H9514" t="s">
        <v>1369</v>
      </c>
      <c r="I9514" t="s">
        <v>1868</v>
      </c>
      <c r="J9514" t="s">
        <v>23743</v>
      </c>
      <c r="K9514" t="s">
        <v>23832</v>
      </c>
      <c r="L9514" s="7">
        <f t="shared" si="296"/>
        <v>44228</v>
      </c>
      <c r="M9514">
        <f t="shared" si="297"/>
        <v>2021</v>
      </c>
    </row>
    <row r="9515" spans="1:13" x14ac:dyDescent="0.25">
      <c r="A9515" s="1">
        <v>10</v>
      </c>
      <c r="B9515" t="s">
        <v>771</v>
      </c>
      <c r="C9515" t="s">
        <v>771</v>
      </c>
      <c r="D9515" t="s">
        <v>1366</v>
      </c>
      <c r="E9515" s="2">
        <v>0</v>
      </c>
      <c r="F9515" t="s">
        <v>7490</v>
      </c>
      <c r="G9515" t="s">
        <v>1846</v>
      </c>
      <c r="H9515" t="s">
        <v>1686</v>
      </c>
      <c r="I9515" t="s">
        <v>18565</v>
      </c>
      <c r="J9515" t="s">
        <v>1483</v>
      </c>
      <c r="K9515" t="s">
        <v>23832</v>
      </c>
      <c r="L9515" s="7">
        <f t="shared" si="296"/>
        <v>44228</v>
      </c>
      <c r="M9515">
        <f t="shared" si="297"/>
        <v>2021</v>
      </c>
    </row>
    <row r="9516" spans="1:13" x14ac:dyDescent="0.25">
      <c r="A9516" s="1">
        <v>11</v>
      </c>
      <c r="B9516" t="s">
        <v>771</v>
      </c>
      <c r="C9516" t="s">
        <v>771</v>
      </c>
      <c r="D9516" t="s">
        <v>1367</v>
      </c>
      <c r="E9516" s="2">
        <v>157</v>
      </c>
      <c r="F9516" t="s">
        <v>7491</v>
      </c>
      <c r="G9516" t="s">
        <v>1843</v>
      </c>
      <c r="H9516" t="s">
        <v>1858</v>
      </c>
      <c r="I9516" t="s">
        <v>18566</v>
      </c>
      <c r="J9516" t="s">
        <v>23777</v>
      </c>
      <c r="K9516" t="s">
        <v>25558</v>
      </c>
      <c r="L9516" s="7">
        <f t="shared" si="296"/>
        <v>44228</v>
      </c>
      <c r="M9516">
        <f t="shared" si="297"/>
        <v>2021</v>
      </c>
    </row>
    <row r="9517" spans="1:13" x14ac:dyDescent="0.25">
      <c r="A9517" s="1">
        <v>12</v>
      </c>
      <c r="B9517" t="s">
        <v>771</v>
      </c>
      <c r="C9517" t="s">
        <v>771</v>
      </c>
      <c r="D9517" t="s">
        <v>1368</v>
      </c>
      <c r="E9517" s="2">
        <v>5</v>
      </c>
      <c r="F9517" t="s">
        <v>1868</v>
      </c>
      <c r="G9517" t="s">
        <v>1369</v>
      </c>
      <c r="H9517" t="s">
        <v>1369</v>
      </c>
      <c r="I9517" t="s">
        <v>1868</v>
      </c>
      <c r="J9517" t="s">
        <v>23743</v>
      </c>
      <c r="K9517" t="s">
        <v>23832</v>
      </c>
      <c r="L9517" s="7">
        <f t="shared" si="296"/>
        <v>44228</v>
      </c>
      <c r="M9517">
        <f t="shared" si="297"/>
        <v>2021</v>
      </c>
    </row>
    <row r="9518" spans="1:13" x14ac:dyDescent="0.25">
      <c r="A9518" s="1">
        <v>0</v>
      </c>
      <c r="B9518" t="s">
        <v>772</v>
      </c>
      <c r="C9518" t="s">
        <v>772</v>
      </c>
      <c r="D9518" t="s">
        <v>1356</v>
      </c>
      <c r="E9518" s="2">
        <v>0</v>
      </c>
      <c r="F9518" t="s">
        <v>1868</v>
      </c>
      <c r="G9518" t="s">
        <v>1369</v>
      </c>
      <c r="H9518" t="s">
        <v>1369</v>
      </c>
      <c r="I9518" t="s">
        <v>1868</v>
      </c>
      <c r="J9518" t="s">
        <v>23743</v>
      </c>
      <c r="K9518" t="s">
        <v>23832</v>
      </c>
      <c r="L9518" s="7">
        <f t="shared" si="296"/>
        <v>44229</v>
      </c>
      <c r="M9518">
        <f t="shared" si="297"/>
        <v>2021</v>
      </c>
    </row>
    <row r="9519" spans="1:13" x14ac:dyDescent="0.25">
      <c r="A9519" s="1">
        <v>1</v>
      </c>
      <c r="B9519" t="s">
        <v>772</v>
      </c>
      <c r="C9519" t="s">
        <v>772</v>
      </c>
      <c r="D9519" t="s">
        <v>1357</v>
      </c>
      <c r="E9519" s="2">
        <v>0</v>
      </c>
      <c r="F9519" t="s">
        <v>1868</v>
      </c>
      <c r="G9519" t="s">
        <v>1369</v>
      </c>
      <c r="H9519" t="s">
        <v>1369</v>
      </c>
      <c r="I9519" t="s">
        <v>1868</v>
      </c>
      <c r="J9519" t="s">
        <v>23743</v>
      </c>
      <c r="K9519" t="s">
        <v>23832</v>
      </c>
      <c r="L9519" s="7">
        <f t="shared" si="296"/>
        <v>44229</v>
      </c>
      <c r="M9519">
        <f t="shared" si="297"/>
        <v>2021</v>
      </c>
    </row>
    <row r="9520" spans="1:13" x14ac:dyDescent="0.25">
      <c r="A9520" s="1">
        <v>2</v>
      </c>
      <c r="B9520" t="s">
        <v>772</v>
      </c>
      <c r="C9520" t="s">
        <v>772</v>
      </c>
      <c r="D9520" t="s">
        <v>1358</v>
      </c>
      <c r="E9520" s="2">
        <v>0</v>
      </c>
      <c r="F9520" t="s">
        <v>1868</v>
      </c>
      <c r="G9520" t="s">
        <v>1369</v>
      </c>
      <c r="H9520" t="s">
        <v>1369</v>
      </c>
      <c r="I9520" t="s">
        <v>1868</v>
      </c>
      <c r="J9520" t="s">
        <v>23743</v>
      </c>
      <c r="K9520" t="s">
        <v>23832</v>
      </c>
      <c r="L9520" s="7">
        <f t="shared" ref="L9520:L9583" si="298">DATEVALUE(B9520)</f>
        <v>44229</v>
      </c>
      <c r="M9520">
        <f t="shared" ref="M9520:M9583" si="299">YEAR(L9520)</f>
        <v>2021</v>
      </c>
    </row>
    <row r="9521" spans="1:13" x14ac:dyDescent="0.25">
      <c r="A9521" s="1">
        <v>3</v>
      </c>
      <c r="B9521" t="s">
        <v>772</v>
      </c>
      <c r="C9521" t="s">
        <v>772</v>
      </c>
      <c r="D9521" t="s">
        <v>1359</v>
      </c>
      <c r="E9521" s="2">
        <v>0</v>
      </c>
      <c r="F9521" t="s">
        <v>1868</v>
      </c>
      <c r="G9521" t="s">
        <v>1369</v>
      </c>
      <c r="H9521" t="s">
        <v>1369</v>
      </c>
      <c r="I9521" t="s">
        <v>1868</v>
      </c>
      <c r="J9521" t="s">
        <v>23743</v>
      </c>
      <c r="K9521" t="s">
        <v>23832</v>
      </c>
      <c r="L9521" s="7">
        <f t="shared" si="298"/>
        <v>44229</v>
      </c>
      <c r="M9521">
        <f t="shared" si="299"/>
        <v>2021</v>
      </c>
    </row>
    <row r="9522" spans="1:13" x14ac:dyDescent="0.25">
      <c r="A9522" s="1">
        <v>4</v>
      </c>
      <c r="B9522" t="s">
        <v>772</v>
      </c>
      <c r="C9522" t="s">
        <v>772</v>
      </c>
      <c r="D9522" t="s">
        <v>1360</v>
      </c>
      <c r="E9522" s="2">
        <v>141</v>
      </c>
      <c r="F9522" t="s">
        <v>7492</v>
      </c>
      <c r="G9522" t="s">
        <v>1843</v>
      </c>
      <c r="H9522" t="s">
        <v>13165</v>
      </c>
      <c r="I9522" t="s">
        <v>18567</v>
      </c>
      <c r="J9522" t="s">
        <v>1683</v>
      </c>
      <c r="K9522" t="s">
        <v>25434</v>
      </c>
      <c r="L9522" s="7">
        <f t="shared" si="298"/>
        <v>44229</v>
      </c>
      <c r="M9522">
        <f t="shared" si="299"/>
        <v>2021</v>
      </c>
    </row>
    <row r="9523" spans="1:13" x14ac:dyDescent="0.25">
      <c r="A9523" s="1">
        <v>5</v>
      </c>
      <c r="B9523" t="s">
        <v>772</v>
      </c>
      <c r="C9523" t="s">
        <v>772</v>
      </c>
      <c r="D9523" t="s">
        <v>1361</v>
      </c>
      <c r="E9523" s="2">
        <v>124</v>
      </c>
      <c r="F9523" t="s">
        <v>7493</v>
      </c>
      <c r="G9523" t="s">
        <v>1856</v>
      </c>
      <c r="H9523" t="s">
        <v>13164</v>
      </c>
      <c r="I9523" t="s">
        <v>13207</v>
      </c>
      <c r="J9523" t="s">
        <v>1669</v>
      </c>
      <c r="K9523" t="s">
        <v>25357</v>
      </c>
      <c r="L9523" s="7">
        <f t="shared" si="298"/>
        <v>44229</v>
      </c>
      <c r="M9523">
        <f t="shared" si="299"/>
        <v>2021</v>
      </c>
    </row>
    <row r="9524" spans="1:13" x14ac:dyDescent="0.25">
      <c r="A9524" s="1">
        <v>6</v>
      </c>
      <c r="B9524" t="s">
        <v>772</v>
      </c>
      <c r="C9524" t="s">
        <v>772</v>
      </c>
      <c r="D9524" t="s">
        <v>1362</v>
      </c>
      <c r="E9524" s="2">
        <v>174</v>
      </c>
      <c r="F9524" t="s">
        <v>7494</v>
      </c>
      <c r="G9524" t="s">
        <v>1782</v>
      </c>
      <c r="H9524" t="s">
        <v>1790</v>
      </c>
      <c r="I9524" t="s">
        <v>18568</v>
      </c>
      <c r="J9524" t="s">
        <v>23761</v>
      </c>
      <c r="K9524" t="s">
        <v>25425</v>
      </c>
      <c r="L9524" s="7">
        <f t="shared" si="298"/>
        <v>44229</v>
      </c>
      <c r="M9524">
        <f t="shared" si="299"/>
        <v>2021</v>
      </c>
    </row>
    <row r="9525" spans="1:13" x14ac:dyDescent="0.25">
      <c r="A9525" s="1">
        <v>7</v>
      </c>
      <c r="B9525" t="s">
        <v>772</v>
      </c>
      <c r="C9525" t="s">
        <v>772</v>
      </c>
      <c r="D9525" t="s">
        <v>1363</v>
      </c>
      <c r="E9525" s="2">
        <v>330</v>
      </c>
      <c r="F9525" t="s">
        <v>7495</v>
      </c>
      <c r="G9525" t="s">
        <v>1728</v>
      </c>
      <c r="H9525" t="s">
        <v>1729</v>
      </c>
      <c r="I9525" t="s">
        <v>18569</v>
      </c>
      <c r="J9525" t="s">
        <v>1565</v>
      </c>
      <c r="K9525" t="s">
        <v>24261</v>
      </c>
      <c r="L9525" s="7">
        <f t="shared" si="298"/>
        <v>44229</v>
      </c>
      <c r="M9525">
        <f t="shared" si="299"/>
        <v>2021</v>
      </c>
    </row>
    <row r="9526" spans="1:13" x14ac:dyDescent="0.25">
      <c r="A9526" s="1">
        <v>8</v>
      </c>
      <c r="B9526" t="s">
        <v>772</v>
      </c>
      <c r="C9526" t="s">
        <v>772</v>
      </c>
      <c r="D9526" t="s">
        <v>1364</v>
      </c>
      <c r="E9526" s="2">
        <v>171</v>
      </c>
      <c r="F9526" t="s">
        <v>7496</v>
      </c>
      <c r="G9526" t="s">
        <v>13164</v>
      </c>
      <c r="H9526" t="s">
        <v>1790</v>
      </c>
      <c r="I9526" t="s">
        <v>16465</v>
      </c>
      <c r="J9526" t="s">
        <v>1717</v>
      </c>
      <c r="K9526" t="s">
        <v>25446</v>
      </c>
      <c r="L9526" s="7">
        <f t="shared" si="298"/>
        <v>44229</v>
      </c>
      <c r="M9526">
        <f t="shared" si="299"/>
        <v>2021</v>
      </c>
    </row>
    <row r="9527" spans="1:13" x14ac:dyDescent="0.25">
      <c r="A9527" s="1">
        <v>9</v>
      </c>
      <c r="B9527" t="s">
        <v>772</v>
      </c>
      <c r="C9527" t="s">
        <v>772</v>
      </c>
      <c r="D9527" t="s">
        <v>1365</v>
      </c>
      <c r="E9527" s="2">
        <v>0</v>
      </c>
      <c r="F9527" t="s">
        <v>1868</v>
      </c>
      <c r="G9527" t="s">
        <v>1369</v>
      </c>
      <c r="H9527" t="s">
        <v>1369</v>
      </c>
      <c r="I9527" t="s">
        <v>1868</v>
      </c>
      <c r="J9527" t="s">
        <v>23743</v>
      </c>
      <c r="K9527" t="s">
        <v>23832</v>
      </c>
      <c r="L9527" s="7">
        <f t="shared" si="298"/>
        <v>44229</v>
      </c>
      <c r="M9527">
        <f t="shared" si="299"/>
        <v>2021</v>
      </c>
    </row>
    <row r="9528" spans="1:13" x14ac:dyDescent="0.25">
      <c r="A9528" s="1">
        <v>10</v>
      </c>
      <c r="B9528" t="s">
        <v>772</v>
      </c>
      <c r="C9528" t="s">
        <v>772</v>
      </c>
      <c r="D9528" t="s">
        <v>1366</v>
      </c>
      <c r="E9528" s="2">
        <v>0</v>
      </c>
      <c r="F9528" t="s">
        <v>7497</v>
      </c>
      <c r="G9528" t="s">
        <v>1756</v>
      </c>
      <c r="H9528" t="s">
        <v>1619</v>
      </c>
      <c r="I9528" t="s">
        <v>18570</v>
      </c>
      <c r="J9528" t="s">
        <v>1444</v>
      </c>
      <c r="K9528" t="s">
        <v>23832</v>
      </c>
      <c r="L9528" s="7">
        <f t="shared" si="298"/>
        <v>44229</v>
      </c>
      <c r="M9528">
        <f t="shared" si="299"/>
        <v>2021</v>
      </c>
    </row>
    <row r="9529" spans="1:13" x14ac:dyDescent="0.25">
      <c r="A9529" s="1">
        <v>11</v>
      </c>
      <c r="B9529" t="s">
        <v>772</v>
      </c>
      <c r="C9529" t="s">
        <v>772</v>
      </c>
      <c r="D9529" t="s">
        <v>1367</v>
      </c>
      <c r="E9529" s="2">
        <v>164</v>
      </c>
      <c r="F9529" t="s">
        <v>7498</v>
      </c>
      <c r="G9529" t="s">
        <v>1827</v>
      </c>
      <c r="H9529" t="s">
        <v>1853</v>
      </c>
      <c r="I9529" t="s">
        <v>18571</v>
      </c>
      <c r="J9529" t="s">
        <v>1670</v>
      </c>
      <c r="K9529" t="s">
        <v>25492</v>
      </c>
      <c r="L9529" s="7">
        <f t="shared" si="298"/>
        <v>44229</v>
      </c>
      <c r="M9529">
        <f t="shared" si="299"/>
        <v>2021</v>
      </c>
    </row>
    <row r="9530" spans="1:13" x14ac:dyDescent="0.25">
      <c r="A9530" s="1">
        <v>12</v>
      </c>
      <c r="B9530" t="s">
        <v>772</v>
      </c>
      <c r="C9530" t="s">
        <v>772</v>
      </c>
      <c r="D9530" t="s">
        <v>1368</v>
      </c>
      <c r="E9530" s="2">
        <v>11</v>
      </c>
      <c r="F9530" t="s">
        <v>1868</v>
      </c>
      <c r="G9530" t="s">
        <v>1369</v>
      </c>
      <c r="H9530" t="s">
        <v>1369</v>
      </c>
      <c r="I9530" t="s">
        <v>1868</v>
      </c>
      <c r="J9530" t="s">
        <v>23743</v>
      </c>
      <c r="K9530" t="s">
        <v>23832</v>
      </c>
      <c r="L9530" s="7">
        <f t="shared" si="298"/>
        <v>44229</v>
      </c>
      <c r="M9530">
        <f t="shared" si="299"/>
        <v>2021</v>
      </c>
    </row>
    <row r="9531" spans="1:13" x14ac:dyDescent="0.25">
      <c r="A9531" s="1">
        <v>0</v>
      </c>
      <c r="B9531" t="s">
        <v>773</v>
      </c>
      <c r="C9531" t="s">
        <v>773</v>
      </c>
      <c r="D9531" t="s">
        <v>1356</v>
      </c>
      <c r="E9531" s="2">
        <v>0</v>
      </c>
      <c r="F9531" t="s">
        <v>1868</v>
      </c>
      <c r="G9531" t="s">
        <v>1369</v>
      </c>
      <c r="H9531" t="s">
        <v>1369</v>
      </c>
      <c r="I9531" t="s">
        <v>1868</v>
      </c>
      <c r="J9531" t="s">
        <v>23743</v>
      </c>
      <c r="K9531" t="s">
        <v>23832</v>
      </c>
      <c r="L9531" s="7">
        <f t="shared" si="298"/>
        <v>44230</v>
      </c>
      <c r="M9531">
        <f t="shared" si="299"/>
        <v>2021</v>
      </c>
    </row>
    <row r="9532" spans="1:13" x14ac:dyDescent="0.25">
      <c r="A9532" s="1">
        <v>1</v>
      </c>
      <c r="B9532" t="s">
        <v>773</v>
      </c>
      <c r="C9532" t="s">
        <v>773</v>
      </c>
      <c r="D9532" t="s">
        <v>1357</v>
      </c>
      <c r="E9532" s="2">
        <v>0</v>
      </c>
      <c r="F9532" t="s">
        <v>1868</v>
      </c>
      <c r="G9532" t="s">
        <v>1369</v>
      </c>
      <c r="H9532" t="s">
        <v>1369</v>
      </c>
      <c r="I9532" t="s">
        <v>1868</v>
      </c>
      <c r="J9532" t="s">
        <v>23743</v>
      </c>
      <c r="K9532" t="s">
        <v>23832</v>
      </c>
      <c r="L9532" s="7">
        <f t="shared" si="298"/>
        <v>44230</v>
      </c>
      <c r="M9532">
        <f t="shared" si="299"/>
        <v>2021</v>
      </c>
    </row>
    <row r="9533" spans="1:13" x14ac:dyDescent="0.25">
      <c r="A9533" s="1">
        <v>2</v>
      </c>
      <c r="B9533" t="s">
        <v>773</v>
      </c>
      <c r="C9533" t="s">
        <v>773</v>
      </c>
      <c r="D9533" t="s">
        <v>1358</v>
      </c>
      <c r="E9533" s="2">
        <v>0</v>
      </c>
      <c r="F9533" t="s">
        <v>1868</v>
      </c>
      <c r="G9533" t="s">
        <v>1369</v>
      </c>
      <c r="H9533" t="s">
        <v>1369</v>
      </c>
      <c r="I9533" t="s">
        <v>1868</v>
      </c>
      <c r="J9533" t="s">
        <v>23743</v>
      </c>
      <c r="K9533" t="s">
        <v>23832</v>
      </c>
      <c r="L9533" s="7">
        <f t="shared" si="298"/>
        <v>44230</v>
      </c>
      <c r="M9533">
        <f t="shared" si="299"/>
        <v>2021</v>
      </c>
    </row>
    <row r="9534" spans="1:13" x14ac:dyDescent="0.25">
      <c r="A9534" s="1">
        <v>3</v>
      </c>
      <c r="B9534" t="s">
        <v>773</v>
      </c>
      <c r="C9534" t="s">
        <v>773</v>
      </c>
      <c r="D9534" t="s">
        <v>1359</v>
      </c>
      <c r="E9534" s="2">
        <v>0</v>
      </c>
      <c r="F9534" t="s">
        <v>1868</v>
      </c>
      <c r="G9534" t="s">
        <v>1369</v>
      </c>
      <c r="H9534" t="s">
        <v>1369</v>
      </c>
      <c r="I9534" t="s">
        <v>1868</v>
      </c>
      <c r="J9534" t="s">
        <v>23743</v>
      </c>
      <c r="K9534" t="s">
        <v>23832</v>
      </c>
      <c r="L9534" s="7">
        <f t="shared" si="298"/>
        <v>44230</v>
      </c>
      <c r="M9534">
        <f t="shared" si="299"/>
        <v>2021</v>
      </c>
    </row>
    <row r="9535" spans="1:13" x14ac:dyDescent="0.25">
      <c r="A9535" s="1">
        <v>4</v>
      </c>
      <c r="B9535" t="s">
        <v>773</v>
      </c>
      <c r="C9535" t="s">
        <v>773</v>
      </c>
      <c r="D9535" t="s">
        <v>1360</v>
      </c>
      <c r="E9535" s="2">
        <v>153</v>
      </c>
      <c r="F9535" t="s">
        <v>7499</v>
      </c>
      <c r="G9535" t="s">
        <v>1847</v>
      </c>
      <c r="H9535" t="s">
        <v>1832</v>
      </c>
      <c r="I9535" t="s">
        <v>18572</v>
      </c>
      <c r="J9535" t="s">
        <v>1523</v>
      </c>
      <c r="K9535" t="s">
        <v>25637</v>
      </c>
      <c r="L9535" s="7">
        <f t="shared" si="298"/>
        <v>44230</v>
      </c>
      <c r="M9535">
        <f t="shared" si="299"/>
        <v>2021</v>
      </c>
    </row>
    <row r="9536" spans="1:13" x14ac:dyDescent="0.25">
      <c r="A9536" s="1">
        <v>5</v>
      </c>
      <c r="B9536" t="s">
        <v>773</v>
      </c>
      <c r="C9536" t="s">
        <v>773</v>
      </c>
      <c r="D9536" t="s">
        <v>1361</v>
      </c>
      <c r="E9536" s="2">
        <v>103</v>
      </c>
      <c r="F9536" t="s">
        <v>7500</v>
      </c>
      <c r="G9536" t="s">
        <v>1837</v>
      </c>
      <c r="H9536" t="s">
        <v>13164</v>
      </c>
      <c r="I9536" t="s">
        <v>18573</v>
      </c>
      <c r="J9536" t="s">
        <v>1698</v>
      </c>
      <c r="K9536" t="s">
        <v>25722</v>
      </c>
      <c r="L9536" s="7">
        <f t="shared" si="298"/>
        <v>44230</v>
      </c>
      <c r="M9536">
        <f t="shared" si="299"/>
        <v>2021</v>
      </c>
    </row>
    <row r="9537" spans="1:13" x14ac:dyDescent="0.25">
      <c r="A9537" s="1">
        <v>6</v>
      </c>
      <c r="B9537" t="s">
        <v>773</v>
      </c>
      <c r="C9537" t="s">
        <v>773</v>
      </c>
      <c r="D9537" t="s">
        <v>1362</v>
      </c>
      <c r="E9537" s="2">
        <v>188</v>
      </c>
      <c r="F9537" t="s">
        <v>7501</v>
      </c>
      <c r="G9537" t="s">
        <v>1794</v>
      </c>
      <c r="H9537" t="s">
        <v>1855</v>
      </c>
      <c r="I9537" t="s">
        <v>18574</v>
      </c>
      <c r="J9537" t="s">
        <v>23749</v>
      </c>
      <c r="K9537" t="s">
        <v>25723</v>
      </c>
      <c r="L9537" s="7">
        <f t="shared" si="298"/>
        <v>44230</v>
      </c>
      <c r="M9537">
        <f t="shared" si="299"/>
        <v>2021</v>
      </c>
    </row>
    <row r="9538" spans="1:13" x14ac:dyDescent="0.25">
      <c r="A9538" s="1">
        <v>7</v>
      </c>
      <c r="B9538" t="s">
        <v>773</v>
      </c>
      <c r="C9538" t="s">
        <v>773</v>
      </c>
      <c r="D9538" t="s">
        <v>1363</v>
      </c>
      <c r="E9538" s="2">
        <v>268</v>
      </c>
      <c r="F9538" t="s">
        <v>7502</v>
      </c>
      <c r="G9538" t="s">
        <v>1595</v>
      </c>
      <c r="H9538" t="s">
        <v>1781</v>
      </c>
      <c r="I9538" t="s">
        <v>18575</v>
      </c>
      <c r="J9538" t="s">
        <v>1669</v>
      </c>
      <c r="K9538" t="s">
        <v>25490</v>
      </c>
      <c r="L9538" s="7">
        <f t="shared" si="298"/>
        <v>44230</v>
      </c>
      <c r="M9538">
        <f t="shared" si="299"/>
        <v>2021</v>
      </c>
    </row>
    <row r="9539" spans="1:13" x14ac:dyDescent="0.25">
      <c r="A9539" s="1">
        <v>8</v>
      </c>
      <c r="B9539" t="s">
        <v>773</v>
      </c>
      <c r="C9539" t="s">
        <v>773</v>
      </c>
      <c r="D9539" t="s">
        <v>1364</v>
      </c>
      <c r="E9539" s="2">
        <v>179</v>
      </c>
      <c r="F9539" t="s">
        <v>7503</v>
      </c>
      <c r="G9539" t="s">
        <v>1787</v>
      </c>
      <c r="H9539" t="s">
        <v>1671</v>
      </c>
      <c r="I9539" t="s">
        <v>18576</v>
      </c>
      <c r="J9539" t="s">
        <v>1518</v>
      </c>
      <c r="K9539" t="s">
        <v>25444</v>
      </c>
      <c r="L9539" s="7">
        <f t="shared" si="298"/>
        <v>44230</v>
      </c>
      <c r="M9539">
        <f t="shared" si="299"/>
        <v>2021</v>
      </c>
    </row>
    <row r="9540" spans="1:13" x14ac:dyDescent="0.25">
      <c r="A9540" s="1">
        <v>9</v>
      </c>
      <c r="B9540" t="s">
        <v>773</v>
      </c>
      <c r="C9540" t="s">
        <v>773</v>
      </c>
      <c r="D9540" t="s">
        <v>1365</v>
      </c>
      <c r="E9540" s="2">
        <v>0</v>
      </c>
      <c r="F9540" t="s">
        <v>1868</v>
      </c>
      <c r="G9540" t="s">
        <v>1369</v>
      </c>
      <c r="H9540" t="s">
        <v>1369</v>
      </c>
      <c r="I9540" t="s">
        <v>1868</v>
      </c>
      <c r="J9540" t="s">
        <v>23743</v>
      </c>
      <c r="K9540" t="s">
        <v>23832</v>
      </c>
      <c r="L9540" s="7">
        <f t="shared" si="298"/>
        <v>44230</v>
      </c>
      <c r="M9540">
        <f t="shared" si="299"/>
        <v>2021</v>
      </c>
    </row>
    <row r="9541" spans="1:13" x14ac:dyDescent="0.25">
      <c r="A9541" s="1">
        <v>10</v>
      </c>
      <c r="B9541" t="s">
        <v>773</v>
      </c>
      <c r="C9541" t="s">
        <v>773</v>
      </c>
      <c r="D9541" t="s">
        <v>1366</v>
      </c>
      <c r="E9541" s="2">
        <v>0</v>
      </c>
      <c r="F9541" t="s">
        <v>7504</v>
      </c>
      <c r="G9541" t="s">
        <v>1711</v>
      </c>
      <c r="H9541" t="s">
        <v>1762</v>
      </c>
      <c r="I9541" t="s">
        <v>18577</v>
      </c>
      <c r="J9541" t="s">
        <v>1517</v>
      </c>
      <c r="K9541" t="s">
        <v>23832</v>
      </c>
      <c r="L9541" s="7">
        <f t="shared" si="298"/>
        <v>44230</v>
      </c>
      <c r="M9541">
        <f t="shared" si="299"/>
        <v>2021</v>
      </c>
    </row>
    <row r="9542" spans="1:13" x14ac:dyDescent="0.25">
      <c r="A9542" s="1">
        <v>11</v>
      </c>
      <c r="B9542" t="s">
        <v>773</v>
      </c>
      <c r="C9542" t="s">
        <v>773</v>
      </c>
      <c r="D9542" t="s">
        <v>1367</v>
      </c>
      <c r="E9542" s="2">
        <v>134</v>
      </c>
      <c r="F9542" t="s">
        <v>7505</v>
      </c>
      <c r="G9542" t="s">
        <v>1867</v>
      </c>
      <c r="H9542" t="s">
        <v>1856</v>
      </c>
      <c r="I9542" t="s">
        <v>18578</v>
      </c>
      <c r="J9542" t="s">
        <v>23771</v>
      </c>
      <c r="K9542" t="s">
        <v>25724</v>
      </c>
      <c r="L9542" s="7">
        <f t="shared" si="298"/>
        <v>44230</v>
      </c>
      <c r="M9542">
        <f t="shared" si="299"/>
        <v>2021</v>
      </c>
    </row>
    <row r="9543" spans="1:13" x14ac:dyDescent="0.25">
      <c r="A9543" s="1">
        <v>12</v>
      </c>
      <c r="B9543" t="s">
        <v>773</v>
      </c>
      <c r="C9543" t="s">
        <v>773</v>
      </c>
      <c r="D9543" t="s">
        <v>1368</v>
      </c>
      <c r="E9543" s="2">
        <v>2</v>
      </c>
      <c r="F9543" t="s">
        <v>1868</v>
      </c>
      <c r="G9543" t="s">
        <v>1369</v>
      </c>
      <c r="H9543" t="s">
        <v>1369</v>
      </c>
      <c r="I9543" t="s">
        <v>1868</v>
      </c>
      <c r="J9543" t="s">
        <v>23743</v>
      </c>
      <c r="K9543" t="s">
        <v>23832</v>
      </c>
      <c r="L9543" s="7">
        <f t="shared" si="298"/>
        <v>44230</v>
      </c>
      <c r="M9543">
        <f t="shared" si="299"/>
        <v>2021</v>
      </c>
    </row>
    <row r="9544" spans="1:13" x14ac:dyDescent="0.25">
      <c r="A9544" s="1">
        <v>0</v>
      </c>
      <c r="B9544" t="s">
        <v>774</v>
      </c>
      <c r="C9544" t="s">
        <v>774</v>
      </c>
      <c r="D9544" t="s">
        <v>1356</v>
      </c>
      <c r="E9544" s="2">
        <v>0</v>
      </c>
      <c r="F9544" t="s">
        <v>1868</v>
      </c>
      <c r="G9544" t="s">
        <v>1369</v>
      </c>
      <c r="H9544" t="s">
        <v>1369</v>
      </c>
      <c r="I9544" t="s">
        <v>1868</v>
      </c>
      <c r="J9544" t="s">
        <v>23743</v>
      </c>
      <c r="K9544" t="s">
        <v>23832</v>
      </c>
      <c r="L9544" s="7">
        <f t="shared" si="298"/>
        <v>44231</v>
      </c>
      <c r="M9544">
        <f t="shared" si="299"/>
        <v>2021</v>
      </c>
    </row>
    <row r="9545" spans="1:13" x14ac:dyDescent="0.25">
      <c r="A9545" s="1">
        <v>1</v>
      </c>
      <c r="B9545" t="s">
        <v>774</v>
      </c>
      <c r="C9545" t="s">
        <v>774</v>
      </c>
      <c r="D9545" t="s">
        <v>1357</v>
      </c>
      <c r="E9545" s="2">
        <v>0</v>
      </c>
      <c r="F9545" t="s">
        <v>1868</v>
      </c>
      <c r="G9545" t="s">
        <v>1369</v>
      </c>
      <c r="H9545" t="s">
        <v>1369</v>
      </c>
      <c r="I9545" t="s">
        <v>1868</v>
      </c>
      <c r="J9545" t="s">
        <v>23743</v>
      </c>
      <c r="K9545" t="s">
        <v>23832</v>
      </c>
      <c r="L9545" s="7">
        <f t="shared" si="298"/>
        <v>44231</v>
      </c>
      <c r="M9545">
        <f t="shared" si="299"/>
        <v>2021</v>
      </c>
    </row>
    <row r="9546" spans="1:13" x14ac:dyDescent="0.25">
      <c r="A9546" s="1">
        <v>2</v>
      </c>
      <c r="B9546" t="s">
        <v>774</v>
      </c>
      <c r="C9546" t="s">
        <v>774</v>
      </c>
      <c r="D9546" t="s">
        <v>1358</v>
      </c>
      <c r="E9546" s="2">
        <v>0</v>
      </c>
      <c r="F9546" t="s">
        <v>1868</v>
      </c>
      <c r="G9546" t="s">
        <v>1369</v>
      </c>
      <c r="H9546" t="s">
        <v>1369</v>
      </c>
      <c r="I9546" t="s">
        <v>1868</v>
      </c>
      <c r="J9546" t="s">
        <v>23743</v>
      </c>
      <c r="K9546" t="s">
        <v>23832</v>
      </c>
      <c r="L9546" s="7">
        <f t="shared" si="298"/>
        <v>44231</v>
      </c>
      <c r="M9546">
        <f t="shared" si="299"/>
        <v>2021</v>
      </c>
    </row>
    <row r="9547" spans="1:13" x14ac:dyDescent="0.25">
      <c r="A9547" s="1">
        <v>3</v>
      </c>
      <c r="B9547" t="s">
        <v>774</v>
      </c>
      <c r="C9547" t="s">
        <v>774</v>
      </c>
      <c r="D9547" t="s">
        <v>1359</v>
      </c>
      <c r="E9547" s="2">
        <v>0</v>
      </c>
      <c r="F9547" t="s">
        <v>1868</v>
      </c>
      <c r="G9547" t="s">
        <v>1369</v>
      </c>
      <c r="H9547" t="s">
        <v>1369</v>
      </c>
      <c r="I9547" t="s">
        <v>1868</v>
      </c>
      <c r="J9547" t="s">
        <v>23743</v>
      </c>
      <c r="K9547" t="s">
        <v>23832</v>
      </c>
      <c r="L9547" s="7">
        <f t="shared" si="298"/>
        <v>44231</v>
      </c>
      <c r="M9547">
        <f t="shared" si="299"/>
        <v>2021</v>
      </c>
    </row>
    <row r="9548" spans="1:13" x14ac:dyDescent="0.25">
      <c r="A9548" s="1">
        <v>4</v>
      </c>
      <c r="B9548" t="s">
        <v>774</v>
      </c>
      <c r="C9548" t="s">
        <v>774</v>
      </c>
      <c r="D9548" t="s">
        <v>1360</v>
      </c>
      <c r="E9548" s="2">
        <v>151</v>
      </c>
      <c r="F9548" t="s">
        <v>7506</v>
      </c>
      <c r="G9548" t="s">
        <v>1801</v>
      </c>
      <c r="H9548" t="s">
        <v>1696</v>
      </c>
      <c r="I9548" t="s">
        <v>18579</v>
      </c>
      <c r="J9548" t="s">
        <v>1738</v>
      </c>
      <c r="K9548" t="s">
        <v>25505</v>
      </c>
      <c r="L9548" s="7">
        <f t="shared" si="298"/>
        <v>44231</v>
      </c>
      <c r="M9548">
        <f t="shared" si="299"/>
        <v>2021</v>
      </c>
    </row>
    <row r="9549" spans="1:13" x14ac:dyDescent="0.25">
      <c r="A9549" s="1">
        <v>5</v>
      </c>
      <c r="B9549" t="s">
        <v>774</v>
      </c>
      <c r="C9549" t="s">
        <v>774</v>
      </c>
      <c r="D9549" t="s">
        <v>1361</v>
      </c>
      <c r="E9549" s="2">
        <v>118</v>
      </c>
      <c r="F9549" t="s">
        <v>7507</v>
      </c>
      <c r="G9549" t="s">
        <v>1858</v>
      </c>
      <c r="H9549" t="s">
        <v>13164</v>
      </c>
      <c r="I9549" t="s">
        <v>14681</v>
      </c>
      <c r="J9549" t="s">
        <v>1655</v>
      </c>
      <c r="K9549" t="s">
        <v>25389</v>
      </c>
      <c r="L9549" s="7">
        <f t="shared" si="298"/>
        <v>44231</v>
      </c>
      <c r="M9549">
        <f t="shared" si="299"/>
        <v>2021</v>
      </c>
    </row>
    <row r="9550" spans="1:13" x14ac:dyDescent="0.25">
      <c r="A9550" s="1">
        <v>6</v>
      </c>
      <c r="B9550" t="s">
        <v>774</v>
      </c>
      <c r="C9550" t="s">
        <v>774</v>
      </c>
      <c r="D9550" t="s">
        <v>1362</v>
      </c>
      <c r="E9550" s="2">
        <v>197</v>
      </c>
      <c r="F9550" t="s">
        <v>7508</v>
      </c>
      <c r="G9550" t="s">
        <v>1831</v>
      </c>
      <c r="H9550" t="s">
        <v>1831</v>
      </c>
      <c r="I9550" t="s">
        <v>18580</v>
      </c>
      <c r="J9550" t="s">
        <v>1648</v>
      </c>
      <c r="K9550" t="s">
        <v>25725</v>
      </c>
      <c r="L9550" s="7">
        <f t="shared" si="298"/>
        <v>44231</v>
      </c>
      <c r="M9550">
        <f t="shared" si="299"/>
        <v>2021</v>
      </c>
    </row>
    <row r="9551" spans="1:13" x14ac:dyDescent="0.25">
      <c r="A9551" s="1">
        <v>7</v>
      </c>
      <c r="B9551" t="s">
        <v>774</v>
      </c>
      <c r="C9551" t="s">
        <v>774</v>
      </c>
      <c r="D9551" t="s">
        <v>1363</v>
      </c>
      <c r="E9551" s="2">
        <v>0</v>
      </c>
      <c r="F9551" t="s">
        <v>1868</v>
      </c>
      <c r="G9551" t="s">
        <v>1369</v>
      </c>
      <c r="H9551" t="s">
        <v>1369</v>
      </c>
      <c r="I9551" t="s">
        <v>1868</v>
      </c>
      <c r="J9551" t="s">
        <v>23743</v>
      </c>
      <c r="K9551" t="s">
        <v>23832</v>
      </c>
      <c r="L9551" s="7">
        <f t="shared" si="298"/>
        <v>44231</v>
      </c>
      <c r="M9551">
        <f t="shared" si="299"/>
        <v>2021</v>
      </c>
    </row>
    <row r="9552" spans="1:13" x14ac:dyDescent="0.25">
      <c r="A9552" s="1">
        <v>8</v>
      </c>
      <c r="B9552" t="s">
        <v>774</v>
      </c>
      <c r="C9552" t="s">
        <v>774</v>
      </c>
      <c r="D9552" t="s">
        <v>1364</v>
      </c>
      <c r="E9552" s="2">
        <v>167</v>
      </c>
      <c r="F9552" t="s">
        <v>7509</v>
      </c>
      <c r="G9552" t="s">
        <v>1790</v>
      </c>
      <c r="H9552" t="s">
        <v>1852</v>
      </c>
      <c r="I9552" t="s">
        <v>18581</v>
      </c>
      <c r="J9552" t="s">
        <v>1698</v>
      </c>
      <c r="K9552" t="s">
        <v>25726</v>
      </c>
      <c r="L9552" s="7">
        <f t="shared" si="298"/>
        <v>44231</v>
      </c>
      <c r="M9552">
        <f t="shared" si="299"/>
        <v>2021</v>
      </c>
    </row>
    <row r="9553" spans="1:13" x14ac:dyDescent="0.25">
      <c r="A9553" s="1">
        <v>9</v>
      </c>
      <c r="B9553" t="s">
        <v>774</v>
      </c>
      <c r="C9553" t="s">
        <v>774</v>
      </c>
      <c r="D9553" t="s">
        <v>1365</v>
      </c>
      <c r="E9553" s="2">
        <v>0</v>
      </c>
      <c r="F9553" t="s">
        <v>1868</v>
      </c>
      <c r="G9553" t="s">
        <v>1369</v>
      </c>
      <c r="H9553" t="s">
        <v>1369</v>
      </c>
      <c r="I9553" t="s">
        <v>1868</v>
      </c>
      <c r="J9553" t="s">
        <v>23743</v>
      </c>
      <c r="K9553" t="s">
        <v>23832</v>
      </c>
      <c r="L9553" s="7">
        <f t="shared" si="298"/>
        <v>44231</v>
      </c>
      <c r="M9553">
        <f t="shared" si="299"/>
        <v>2021</v>
      </c>
    </row>
    <row r="9554" spans="1:13" x14ac:dyDescent="0.25">
      <c r="A9554" s="1">
        <v>10</v>
      </c>
      <c r="B9554" t="s">
        <v>774</v>
      </c>
      <c r="C9554" t="s">
        <v>774</v>
      </c>
      <c r="D9554" t="s">
        <v>1366</v>
      </c>
      <c r="E9554" s="2">
        <v>0</v>
      </c>
      <c r="F9554" t="s">
        <v>7510</v>
      </c>
      <c r="G9554" t="s">
        <v>1848</v>
      </c>
      <c r="H9554" t="s">
        <v>1464</v>
      </c>
      <c r="I9554" t="s">
        <v>18582</v>
      </c>
      <c r="J9554" t="s">
        <v>1381</v>
      </c>
      <c r="K9554" t="s">
        <v>23832</v>
      </c>
      <c r="L9554" s="7">
        <f t="shared" si="298"/>
        <v>44231</v>
      </c>
      <c r="M9554">
        <f t="shared" si="299"/>
        <v>2021</v>
      </c>
    </row>
    <row r="9555" spans="1:13" x14ac:dyDescent="0.25">
      <c r="A9555" s="1">
        <v>11</v>
      </c>
      <c r="B9555" t="s">
        <v>774</v>
      </c>
      <c r="C9555" t="s">
        <v>774</v>
      </c>
      <c r="D9555" t="s">
        <v>1367</v>
      </c>
      <c r="E9555" s="2">
        <v>138</v>
      </c>
      <c r="F9555" t="s">
        <v>7511</v>
      </c>
      <c r="G9555" t="s">
        <v>1856</v>
      </c>
      <c r="H9555" t="s">
        <v>1790</v>
      </c>
      <c r="I9555" t="s">
        <v>18583</v>
      </c>
      <c r="J9555" t="s">
        <v>1636</v>
      </c>
      <c r="K9555" t="s">
        <v>25727</v>
      </c>
      <c r="L9555" s="7">
        <f t="shared" si="298"/>
        <v>44231</v>
      </c>
      <c r="M9555">
        <f t="shared" si="299"/>
        <v>2021</v>
      </c>
    </row>
    <row r="9556" spans="1:13" x14ac:dyDescent="0.25">
      <c r="A9556" s="1">
        <v>12</v>
      </c>
      <c r="B9556" t="s">
        <v>774</v>
      </c>
      <c r="C9556" t="s">
        <v>774</v>
      </c>
      <c r="D9556" t="s">
        <v>1368</v>
      </c>
      <c r="E9556" s="2">
        <v>4</v>
      </c>
      <c r="F9556" t="s">
        <v>1868</v>
      </c>
      <c r="G9556" t="s">
        <v>1369</v>
      </c>
      <c r="H9556" t="s">
        <v>1369</v>
      </c>
      <c r="I9556" t="s">
        <v>1868</v>
      </c>
      <c r="J9556" t="s">
        <v>23743</v>
      </c>
      <c r="K9556" t="s">
        <v>23832</v>
      </c>
      <c r="L9556" s="7">
        <f t="shared" si="298"/>
        <v>44231</v>
      </c>
      <c r="M9556">
        <f t="shared" si="299"/>
        <v>2021</v>
      </c>
    </row>
    <row r="9557" spans="1:13" x14ac:dyDescent="0.25">
      <c r="A9557" s="1">
        <v>0</v>
      </c>
      <c r="B9557" t="s">
        <v>775</v>
      </c>
      <c r="C9557" t="s">
        <v>775</v>
      </c>
      <c r="D9557" t="s">
        <v>1356</v>
      </c>
      <c r="E9557" s="2">
        <v>0</v>
      </c>
      <c r="F9557" t="s">
        <v>1868</v>
      </c>
      <c r="G9557" t="s">
        <v>1369</v>
      </c>
      <c r="H9557" t="s">
        <v>1369</v>
      </c>
      <c r="I9557" t="s">
        <v>1868</v>
      </c>
      <c r="J9557" t="s">
        <v>23743</v>
      </c>
      <c r="K9557" t="s">
        <v>23832</v>
      </c>
      <c r="L9557" s="7">
        <f t="shared" si="298"/>
        <v>44232</v>
      </c>
      <c r="M9557">
        <f t="shared" si="299"/>
        <v>2021</v>
      </c>
    </row>
    <row r="9558" spans="1:13" x14ac:dyDescent="0.25">
      <c r="A9558" s="1">
        <v>1</v>
      </c>
      <c r="B9558" t="s">
        <v>775</v>
      </c>
      <c r="C9558" t="s">
        <v>775</v>
      </c>
      <c r="D9558" t="s">
        <v>1357</v>
      </c>
      <c r="E9558" s="2">
        <v>2</v>
      </c>
      <c r="F9558" t="s">
        <v>1868</v>
      </c>
      <c r="G9558" t="s">
        <v>1369</v>
      </c>
      <c r="H9558" t="s">
        <v>1369</v>
      </c>
      <c r="I9558" t="s">
        <v>1868</v>
      </c>
      <c r="J9558" t="s">
        <v>23743</v>
      </c>
      <c r="K9558" t="s">
        <v>23832</v>
      </c>
      <c r="L9558" s="7">
        <f t="shared" si="298"/>
        <v>44232</v>
      </c>
      <c r="M9558">
        <f t="shared" si="299"/>
        <v>2021</v>
      </c>
    </row>
    <row r="9559" spans="1:13" x14ac:dyDescent="0.25">
      <c r="A9559" s="1">
        <v>2</v>
      </c>
      <c r="B9559" t="s">
        <v>775</v>
      </c>
      <c r="C9559" t="s">
        <v>775</v>
      </c>
      <c r="D9559" t="s">
        <v>1358</v>
      </c>
      <c r="E9559" s="2">
        <v>0</v>
      </c>
      <c r="F9559" t="s">
        <v>1868</v>
      </c>
      <c r="G9559" t="s">
        <v>1369</v>
      </c>
      <c r="H9559" t="s">
        <v>1369</v>
      </c>
      <c r="I9559" t="s">
        <v>1868</v>
      </c>
      <c r="J9559" t="s">
        <v>23743</v>
      </c>
      <c r="K9559" t="s">
        <v>23832</v>
      </c>
      <c r="L9559" s="7">
        <f t="shared" si="298"/>
        <v>44232</v>
      </c>
      <c r="M9559">
        <f t="shared" si="299"/>
        <v>2021</v>
      </c>
    </row>
    <row r="9560" spans="1:13" x14ac:dyDescent="0.25">
      <c r="A9560" s="1">
        <v>3</v>
      </c>
      <c r="B9560" t="s">
        <v>775</v>
      </c>
      <c r="C9560" t="s">
        <v>775</v>
      </c>
      <c r="D9560" t="s">
        <v>1359</v>
      </c>
      <c r="E9560" s="2">
        <v>0</v>
      </c>
      <c r="F9560" t="s">
        <v>1868</v>
      </c>
      <c r="G9560" t="s">
        <v>1369</v>
      </c>
      <c r="H9560" t="s">
        <v>1369</v>
      </c>
      <c r="I9560" t="s">
        <v>1868</v>
      </c>
      <c r="J9560" t="s">
        <v>23743</v>
      </c>
      <c r="K9560" t="s">
        <v>23832</v>
      </c>
      <c r="L9560" s="7">
        <f t="shared" si="298"/>
        <v>44232</v>
      </c>
      <c r="M9560">
        <f t="shared" si="299"/>
        <v>2021</v>
      </c>
    </row>
    <row r="9561" spans="1:13" x14ac:dyDescent="0.25">
      <c r="A9561" s="1">
        <v>4</v>
      </c>
      <c r="B9561" t="s">
        <v>775</v>
      </c>
      <c r="C9561" t="s">
        <v>775</v>
      </c>
      <c r="D9561" t="s">
        <v>1360</v>
      </c>
      <c r="E9561" s="2">
        <v>120</v>
      </c>
      <c r="F9561" t="s">
        <v>7512</v>
      </c>
      <c r="G9561" t="s">
        <v>1854</v>
      </c>
      <c r="H9561" t="s">
        <v>1798</v>
      </c>
      <c r="I9561" t="s">
        <v>18584</v>
      </c>
      <c r="J9561" t="s">
        <v>1555</v>
      </c>
      <c r="K9561" t="s">
        <v>25592</v>
      </c>
      <c r="L9561" s="7">
        <f t="shared" si="298"/>
        <v>44232</v>
      </c>
      <c r="M9561">
        <f t="shared" si="299"/>
        <v>2021</v>
      </c>
    </row>
    <row r="9562" spans="1:13" x14ac:dyDescent="0.25">
      <c r="A9562" s="1">
        <v>5</v>
      </c>
      <c r="B9562" t="s">
        <v>775</v>
      </c>
      <c r="C9562" t="s">
        <v>775</v>
      </c>
      <c r="D9562" t="s">
        <v>1361</v>
      </c>
      <c r="E9562" s="2">
        <v>118</v>
      </c>
      <c r="F9562" t="s">
        <v>7513</v>
      </c>
      <c r="G9562" t="s">
        <v>1854</v>
      </c>
      <c r="H9562" t="s">
        <v>1799</v>
      </c>
      <c r="I9562" t="s">
        <v>18585</v>
      </c>
      <c r="J9562" t="s">
        <v>1526</v>
      </c>
      <c r="K9562" t="s">
        <v>25728</v>
      </c>
      <c r="L9562" s="7">
        <f t="shared" si="298"/>
        <v>44232</v>
      </c>
      <c r="M9562">
        <f t="shared" si="299"/>
        <v>2021</v>
      </c>
    </row>
    <row r="9563" spans="1:13" x14ac:dyDescent="0.25">
      <c r="A9563" s="1">
        <v>6</v>
      </c>
      <c r="B9563" t="s">
        <v>775</v>
      </c>
      <c r="C9563" t="s">
        <v>775</v>
      </c>
      <c r="D9563" t="s">
        <v>1362</v>
      </c>
      <c r="E9563" s="2">
        <v>166</v>
      </c>
      <c r="F9563" t="s">
        <v>7514</v>
      </c>
      <c r="G9563" t="s">
        <v>1798</v>
      </c>
      <c r="H9563" t="s">
        <v>1843</v>
      </c>
      <c r="I9563" t="s">
        <v>18586</v>
      </c>
      <c r="J9563" t="s">
        <v>1662</v>
      </c>
      <c r="K9563" t="s">
        <v>25729</v>
      </c>
      <c r="L9563" s="7">
        <f t="shared" si="298"/>
        <v>44232</v>
      </c>
      <c r="M9563">
        <f t="shared" si="299"/>
        <v>2021</v>
      </c>
    </row>
    <row r="9564" spans="1:13" x14ac:dyDescent="0.25">
      <c r="A9564" s="1">
        <v>7</v>
      </c>
      <c r="B9564" t="s">
        <v>775</v>
      </c>
      <c r="C9564" t="s">
        <v>775</v>
      </c>
      <c r="D9564" t="s">
        <v>1363</v>
      </c>
      <c r="E9564" s="2">
        <v>0</v>
      </c>
      <c r="F9564" t="s">
        <v>1868</v>
      </c>
      <c r="G9564" t="s">
        <v>1369</v>
      </c>
      <c r="H9564" t="s">
        <v>1369</v>
      </c>
      <c r="I9564" t="s">
        <v>1868</v>
      </c>
      <c r="J9564" t="s">
        <v>23743</v>
      </c>
      <c r="K9564" t="s">
        <v>23832</v>
      </c>
      <c r="L9564" s="7">
        <f t="shared" si="298"/>
        <v>44232</v>
      </c>
      <c r="M9564">
        <f t="shared" si="299"/>
        <v>2021</v>
      </c>
    </row>
    <row r="9565" spans="1:13" x14ac:dyDescent="0.25">
      <c r="A9565" s="1">
        <v>8</v>
      </c>
      <c r="B9565" t="s">
        <v>775</v>
      </c>
      <c r="C9565" t="s">
        <v>775</v>
      </c>
      <c r="D9565" t="s">
        <v>1364</v>
      </c>
      <c r="E9565" s="2">
        <v>214</v>
      </c>
      <c r="F9565" t="s">
        <v>4949</v>
      </c>
      <c r="G9565" t="s">
        <v>13163</v>
      </c>
      <c r="H9565" t="s">
        <v>1800</v>
      </c>
      <c r="I9565" t="s">
        <v>18587</v>
      </c>
      <c r="J9565" t="s">
        <v>1407</v>
      </c>
      <c r="K9565" t="s">
        <v>25730</v>
      </c>
      <c r="L9565" s="7">
        <f t="shared" si="298"/>
        <v>44232</v>
      </c>
      <c r="M9565">
        <f t="shared" si="299"/>
        <v>2021</v>
      </c>
    </row>
    <row r="9566" spans="1:13" x14ac:dyDescent="0.25">
      <c r="A9566" s="1">
        <v>9</v>
      </c>
      <c r="B9566" t="s">
        <v>775</v>
      </c>
      <c r="C9566" t="s">
        <v>775</v>
      </c>
      <c r="D9566" t="s">
        <v>1365</v>
      </c>
      <c r="E9566" s="2">
        <v>0</v>
      </c>
      <c r="F9566" t="s">
        <v>1868</v>
      </c>
      <c r="G9566" t="s">
        <v>1369</v>
      </c>
      <c r="H9566" t="s">
        <v>1369</v>
      </c>
      <c r="I9566" t="s">
        <v>1868</v>
      </c>
      <c r="J9566" t="s">
        <v>23743</v>
      </c>
      <c r="K9566" t="s">
        <v>23832</v>
      </c>
      <c r="L9566" s="7">
        <f t="shared" si="298"/>
        <v>44232</v>
      </c>
      <c r="M9566">
        <f t="shared" si="299"/>
        <v>2021</v>
      </c>
    </row>
    <row r="9567" spans="1:13" x14ac:dyDescent="0.25">
      <c r="A9567" s="1">
        <v>10</v>
      </c>
      <c r="B9567" t="s">
        <v>775</v>
      </c>
      <c r="C9567" t="s">
        <v>775</v>
      </c>
      <c r="D9567" t="s">
        <v>1366</v>
      </c>
      <c r="E9567" s="2">
        <v>0</v>
      </c>
      <c r="F9567" t="s">
        <v>7515</v>
      </c>
      <c r="G9567" t="s">
        <v>1829</v>
      </c>
      <c r="H9567" t="s">
        <v>1407</v>
      </c>
      <c r="I9567" t="s">
        <v>18588</v>
      </c>
      <c r="J9567" t="s">
        <v>1437</v>
      </c>
      <c r="K9567" t="s">
        <v>23832</v>
      </c>
      <c r="L9567" s="7">
        <f t="shared" si="298"/>
        <v>44232</v>
      </c>
      <c r="M9567">
        <f t="shared" si="299"/>
        <v>2021</v>
      </c>
    </row>
    <row r="9568" spans="1:13" x14ac:dyDescent="0.25">
      <c r="A9568" s="1">
        <v>11</v>
      </c>
      <c r="B9568" t="s">
        <v>775</v>
      </c>
      <c r="C9568" t="s">
        <v>775</v>
      </c>
      <c r="D9568" t="s">
        <v>1367</v>
      </c>
      <c r="E9568" s="2">
        <v>187</v>
      </c>
      <c r="F9568" t="s">
        <v>7516</v>
      </c>
      <c r="G9568" t="s">
        <v>1830</v>
      </c>
      <c r="H9568" t="s">
        <v>1798</v>
      </c>
      <c r="I9568" t="s">
        <v>18589</v>
      </c>
      <c r="J9568" t="s">
        <v>23752</v>
      </c>
      <c r="K9568" t="s">
        <v>25731</v>
      </c>
      <c r="L9568" s="7">
        <f t="shared" si="298"/>
        <v>44232</v>
      </c>
      <c r="M9568">
        <f t="shared" si="299"/>
        <v>2021</v>
      </c>
    </row>
    <row r="9569" spans="1:13" x14ac:dyDescent="0.25">
      <c r="A9569" s="1">
        <v>12</v>
      </c>
      <c r="B9569" t="s">
        <v>775</v>
      </c>
      <c r="C9569" t="s">
        <v>775</v>
      </c>
      <c r="D9569" t="s">
        <v>1368</v>
      </c>
      <c r="E9569" s="2">
        <v>4</v>
      </c>
      <c r="F9569" t="s">
        <v>1868</v>
      </c>
      <c r="G9569" t="s">
        <v>1369</v>
      </c>
      <c r="H9569" t="s">
        <v>1369</v>
      </c>
      <c r="I9569" t="s">
        <v>1868</v>
      </c>
      <c r="J9569" t="s">
        <v>23743</v>
      </c>
      <c r="K9569" t="s">
        <v>23832</v>
      </c>
      <c r="L9569" s="7">
        <f t="shared" si="298"/>
        <v>44232</v>
      </c>
      <c r="M9569">
        <f t="shared" si="299"/>
        <v>2021</v>
      </c>
    </row>
    <row r="9570" spans="1:13" x14ac:dyDescent="0.25">
      <c r="A9570" s="1">
        <v>0</v>
      </c>
      <c r="B9570" t="s">
        <v>776</v>
      </c>
      <c r="C9570" t="s">
        <v>776</v>
      </c>
      <c r="D9570" t="s">
        <v>1356</v>
      </c>
      <c r="E9570" s="2">
        <v>0</v>
      </c>
      <c r="F9570" t="s">
        <v>1868</v>
      </c>
      <c r="G9570" t="s">
        <v>1369</v>
      </c>
      <c r="H9570" t="s">
        <v>1369</v>
      </c>
      <c r="I9570" t="s">
        <v>1868</v>
      </c>
      <c r="J9570" t="s">
        <v>23743</v>
      </c>
      <c r="K9570" t="s">
        <v>23832</v>
      </c>
      <c r="L9570" s="7">
        <f t="shared" si="298"/>
        <v>44233</v>
      </c>
      <c r="M9570">
        <f t="shared" si="299"/>
        <v>2021</v>
      </c>
    </row>
    <row r="9571" spans="1:13" x14ac:dyDescent="0.25">
      <c r="A9571" s="1">
        <v>1</v>
      </c>
      <c r="B9571" t="s">
        <v>776</v>
      </c>
      <c r="C9571" t="s">
        <v>776</v>
      </c>
      <c r="D9571" t="s">
        <v>1357</v>
      </c>
      <c r="E9571" s="2">
        <v>0</v>
      </c>
      <c r="F9571" t="s">
        <v>1868</v>
      </c>
      <c r="G9571" t="s">
        <v>1369</v>
      </c>
      <c r="H9571" t="s">
        <v>1369</v>
      </c>
      <c r="I9571" t="s">
        <v>1868</v>
      </c>
      <c r="J9571" t="s">
        <v>23743</v>
      </c>
      <c r="K9571" t="s">
        <v>23832</v>
      </c>
      <c r="L9571" s="7">
        <f t="shared" si="298"/>
        <v>44233</v>
      </c>
      <c r="M9571">
        <f t="shared" si="299"/>
        <v>2021</v>
      </c>
    </row>
    <row r="9572" spans="1:13" x14ac:dyDescent="0.25">
      <c r="A9572" s="1">
        <v>2</v>
      </c>
      <c r="B9572" t="s">
        <v>776</v>
      </c>
      <c r="C9572" t="s">
        <v>776</v>
      </c>
      <c r="D9572" t="s">
        <v>1358</v>
      </c>
      <c r="E9572" s="2">
        <v>0</v>
      </c>
      <c r="F9572" t="s">
        <v>1868</v>
      </c>
      <c r="G9572" t="s">
        <v>1369</v>
      </c>
      <c r="H9572" t="s">
        <v>1369</v>
      </c>
      <c r="I9572" t="s">
        <v>1868</v>
      </c>
      <c r="J9572" t="s">
        <v>23743</v>
      </c>
      <c r="K9572" t="s">
        <v>23832</v>
      </c>
      <c r="L9572" s="7">
        <f t="shared" si="298"/>
        <v>44233</v>
      </c>
      <c r="M9572">
        <f t="shared" si="299"/>
        <v>2021</v>
      </c>
    </row>
    <row r="9573" spans="1:13" x14ac:dyDescent="0.25">
      <c r="A9573" s="1">
        <v>3</v>
      </c>
      <c r="B9573" t="s">
        <v>776</v>
      </c>
      <c r="C9573" t="s">
        <v>776</v>
      </c>
      <c r="D9573" t="s">
        <v>1359</v>
      </c>
      <c r="E9573" s="2">
        <v>0</v>
      </c>
      <c r="F9573" t="s">
        <v>1868</v>
      </c>
      <c r="G9573" t="s">
        <v>1369</v>
      </c>
      <c r="H9573" t="s">
        <v>1369</v>
      </c>
      <c r="I9573" t="s">
        <v>1868</v>
      </c>
      <c r="J9573" t="s">
        <v>23743</v>
      </c>
      <c r="K9573" t="s">
        <v>23832</v>
      </c>
      <c r="L9573" s="7">
        <f t="shared" si="298"/>
        <v>44233</v>
      </c>
      <c r="M9573">
        <f t="shared" si="299"/>
        <v>2021</v>
      </c>
    </row>
    <row r="9574" spans="1:13" x14ac:dyDescent="0.25">
      <c r="A9574" s="1">
        <v>4</v>
      </c>
      <c r="B9574" t="s">
        <v>776</v>
      </c>
      <c r="C9574" t="s">
        <v>776</v>
      </c>
      <c r="D9574" t="s">
        <v>1360</v>
      </c>
      <c r="E9574" s="2">
        <v>248</v>
      </c>
      <c r="F9574" t="s">
        <v>7517</v>
      </c>
      <c r="G9574" t="s">
        <v>1801</v>
      </c>
      <c r="H9574" t="s">
        <v>1799</v>
      </c>
      <c r="I9574" t="s">
        <v>18590</v>
      </c>
      <c r="J9574" t="s">
        <v>1477</v>
      </c>
      <c r="K9574" t="s">
        <v>25732</v>
      </c>
      <c r="L9574" s="7">
        <f t="shared" si="298"/>
        <v>44233</v>
      </c>
      <c r="M9574">
        <f t="shared" si="299"/>
        <v>2021</v>
      </c>
    </row>
    <row r="9575" spans="1:13" x14ac:dyDescent="0.25">
      <c r="A9575" s="1">
        <v>5</v>
      </c>
      <c r="B9575" t="s">
        <v>776</v>
      </c>
      <c r="C9575" t="s">
        <v>776</v>
      </c>
      <c r="D9575" t="s">
        <v>1361</v>
      </c>
      <c r="E9575" s="2">
        <v>0</v>
      </c>
      <c r="F9575" t="s">
        <v>1868</v>
      </c>
      <c r="G9575" t="s">
        <v>1369</v>
      </c>
      <c r="H9575" t="s">
        <v>1369</v>
      </c>
      <c r="I9575" t="s">
        <v>1868</v>
      </c>
      <c r="J9575" t="s">
        <v>23743</v>
      </c>
      <c r="K9575" t="s">
        <v>23832</v>
      </c>
      <c r="L9575" s="7">
        <f t="shared" si="298"/>
        <v>44233</v>
      </c>
      <c r="M9575">
        <f t="shared" si="299"/>
        <v>2021</v>
      </c>
    </row>
    <row r="9576" spans="1:13" x14ac:dyDescent="0.25">
      <c r="A9576" s="1">
        <v>6</v>
      </c>
      <c r="B9576" t="s">
        <v>776</v>
      </c>
      <c r="C9576" t="s">
        <v>776</v>
      </c>
      <c r="D9576" t="s">
        <v>1362</v>
      </c>
      <c r="E9576" s="2">
        <v>244</v>
      </c>
      <c r="F9576" t="s">
        <v>7518</v>
      </c>
      <c r="G9576" t="s">
        <v>1852</v>
      </c>
      <c r="H9576" t="s">
        <v>1728</v>
      </c>
      <c r="I9576" t="s">
        <v>18591</v>
      </c>
      <c r="J9576" t="s">
        <v>1542</v>
      </c>
      <c r="K9576" t="s">
        <v>24971</v>
      </c>
      <c r="L9576" s="7">
        <f t="shared" si="298"/>
        <v>44233</v>
      </c>
      <c r="M9576">
        <f t="shared" si="299"/>
        <v>2021</v>
      </c>
    </row>
    <row r="9577" spans="1:13" x14ac:dyDescent="0.25">
      <c r="A9577" s="1">
        <v>7</v>
      </c>
      <c r="B9577" t="s">
        <v>776</v>
      </c>
      <c r="C9577" t="s">
        <v>776</v>
      </c>
      <c r="D9577" t="s">
        <v>1363</v>
      </c>
      <c r="E9577" s="2">
        <v>0</v>
      </c>
      <c r="F9577" t="s">
        <v>1868</v>
      </c>
      <c r="G9577" t="s">
        <v>1369</v>
      </c>
      <c r="H9577" t="s">
        <v>1369</v>
      </c>
      <c r="I9577" t="s">
        <v>1868</v>
      </c>
      <c r="J9577" t="s">
        <v>23743</v>
      </c>
      <c r="K9577" t="s">
        <v>23832</v>
      </c>
      <c r="L9577" s="7">
        <f t="shared" si="298"/>
        <v>44233</v>
      </c>
      <c r="M9577">
        <f t="shared" si="299"/>
        <v>2021</v>
      </c>
    </row>
    <row r="9578" spans="1:13" x14ac:dyDescent="0.25">
      <c r="A9578" s="1">
        <v>8</v>
      </c>
      <c r="B9578" t="s">
        <v>776</v>
      </c>
      <c r="C9578" t="s">
        <v>776</v>
      </c>
      <c r="D9578" t="s">
        <v>1364</v>
      </c>
      <c r="E9578" s="2">
        <v>0</v>
      </c>
      <c r="F9578" t="s">
        <v>1868</v>
      </c>
      <c r="G9578" t="s">
        <v>1369</v>
      </c>
      <c r="H9578" t="s">
        <v>1369</v>
      </c>
      <c r="I9578" t="s">
        <v>1868</v>
      </c>
      <c r="J9578" t="s">
        <v>23743</v>
      </c>
      <c r="K9578" t="s">
        <v>23832</v>
      </c>
      <c r="L9578" s="7">
        <f t="shared" si="298"/>
        <v>44233</v>
      </c>
      <c r="M9578">
        <f t="shared" si="299"/>
        <v>2021</v>
      </c>
    </row>
    <row r="9579" spans="1:13" x14ac:dyDescent="0.25">
      <c r="A9579" s="1">
        <v>9</v>
      </c>
      <c r="B9579" t="s">
        <v>776</v>
      </c>
      <c r="C9579" t="s">
        <v>776</v>
      </c>
      <c r="D9579" t="s">
        <v>1365</v>
      </c>
      <c r="E9579" s="2">
        <v>0</v>
      </c>
      <c r="F9579" t="s">
        <v>1868</v>
      </c>
      <c r="G9579" t="s">
        <v>1369</v>
      </c>
      <c r="H9579" t="s">
        <v>1369</v>
      </c>
      <c r="I9579" t="s">
        <v>1868</v>
      </c>
      <c r="J9579" t="s">
        <v>23743</v>
      </c>
      <c r="K9579" t="s">
        <v>23832</v>
      </c>
      <c r="L9579" s="7">
        <f t="shared" si="298"/>
        <v>44233</v>
      </c>
      <c r="M9579">
        <f t="shared" si="299"/>
        <v>2021</v>
      </c>
    </row>
    <row r="9580" spans="1:13" x14ac:dyDescent="0.25">
      <c r="A9580" s="1">
        <v>10</v>
      </c>
      <c r="B9580" t="s">
        <v>776</v>
      </c>
      <c r="C9580" t="s">
        <v>776</v>
      </c>
      <c r="D9580" t="s">
        <v>1366</v>
      </c>
      <c r="E9580" s="2">
        <v>0</v>
      </c>
      <c r="F9580" t="s">
        <v>7519</v>
      </c>
      <c r="G9580" t="s">
        <v>1827</v>
      </c>
      <c r="H9580" t="s">
        <v>1698</v>
      </c>
      <c r="I9580" t="s">
        <v>18592</v>
      </c>
      <c r="J9580" t="s">
        <v>1584</v>
      </c>
      <c r="K9580" t="s">
        <v>23832</v>
      </c>
      <c r="L9580" s="7">
        <f t="shared" si="298"/>
        <v>44233</v>
      </c>
      <c r="M9580">
        <f t="shared" si="299"/>
        <v>2021</v>
      </c>
    </row>
    <row r="9581" spans="1:13" x14ac:dyDescent="0.25">
      <c r="A9581" s="1">
        <v>11</v>
      </c>
      <c r="B9581" t="s">
        <v>776</v>
      </c>
      <c r="C9581" t="s">
        <v>776</v>
      </c>
      <c r="D9581" t="s">
        <v>1367</v>
      </c>
      <c r="E9581" s="2">
        <v>0</v>
      </c>
      <c r="F9581" t="s">
        <v>1868</v>
      </c>
      <c r="G9581" t="s">
        <v>1369</v>
      </c>
      <c r="H9581" t="s">
        <v>1369</v>
      </c>
      <c r="I9581" t="s">
        <v>1868</v>
      </c>
      <c r="J9581" t="s">
        <v>23743</v>
      </c>
      <c r="K9581" t="s">
        <v>23832</v>
      </c>
      <c r="L9581" s="7">
        <f t="shared" si="298"/>
        <v>44233</v>
      </c>
      <c r="M9581">
        <f t="shared" si="299"/>
        <v>2021</v>
      </c>
    </row>
    <row r="9582" spans="1:13" x14ac:dyDescent="0.25">
      <c r="A9582" s="1">
        <v>12</v>
      </c>
      <c r="B9582" t="s">
        <v>776</v>
      </c>
      <c r="C9582" t="s">
        <v>776</v>
      </c>
      <c r="D9582" t="s">
        <v>1368</v>
      </c>
      <c r="E9582" s="2">
        <v>1</v>
      </c>
      <c r="F9582" t="s">
        <v>1868</v>
      </c>
      <c r="G9582" t="s">
        <v>1369</v>
      </c>
      <c r="H9582" t="s">
        <v>1369</v>
      </c>
      <c r="I9582" t="s">
        <v>1868</v>
      </c>
      <c r="J9582" t="s">
        <v>23743</v>
      </c>
      <c r="K9582" t="s">
        <v>23832</v>
      </c>
      <c r="L9582" s="7">
        <f t="shared" si="298"/>
        <v>44233</v>
      </c>
      <c r="M9582">
        <f t="shared" si="299"/>
        <v>2021</v>
      </c>
    </row>
    <row r="9583" spans="1:13" x14ac:dyDescent="0.25">
      <c r="A9583" s="1">
        <v>0</v>
      </c>
      <c r="B9583" t="s">
        <v>777</v>
      </c>
      <c r="C9583" t="s">
        <v>777</v>
      </c>
      <c r="D9583" t="s">
        <v>1356</v>
      </c>
      <c r="E9583" s="2">
        <v>0</v>
      </c>
      <c r="F9583" t="s">
        <v>1868</v>
      </c>
      <c r="G9583" t="s">
        <v>1369</v>
      </c>
      <c r="H9583" t="s">
        <v>1369</v>
      </c>
      <c r="I9583" t="s">
        <v>1868</v>
      </c>
      <c r="J9583" t="s">
        <v>23743</v>
      </c>
      <c r="K9583" t="s">
        <v>23832</v>
      </c>
      <c r="L9583" s="7">
        <f t="shared" si="298"/>
        <v>44234</v>
      </c>
      <c r="M9583">
        <f t="shared" si="299"/>
        <v>2021</v>
      </c>
    </row>
    <row r="9584" spans="1:13" x14ac:dyDescent="0.25">
      <c r="A9584" s="1">
        <v>1</v>
      </c>
      <c r="B9584" t="s">
        <v>777</v>
      </c>
      <c r="C9584" t="s">
        <v>777</v>
      </c>
      <c r="D9584" t="s">
        <v>1357</v>
      </c>
      <c r="E9584" s="2">
        <v>0</v>
      </c>
      <c r="F9584" t="s">
        <v>1868</v>
      </c>
      <c r="G9584" t="s">
        <v>1369</v>
      </c>
      <c r="H9584" t="s">
        <v>1369</v>
      </c>
      <c r="I9584" t="s">
        <v>1868</v>
      </c>
      <c r="J9584" t="s">
        <v>23743</v>
      </c>
      <c r="K9584" t="s">
        <v>23832</v>
      </c>
      <c r="L9584" s="7">
        <f t="shared" ref="L9584:L9647" si="300">DATEVALUE(B9584)</f>
        <v>44234</v>
      </c>
      <c r="M9584">
        <f t="shared" ref="M9584:M9647" si="301">YEAR(L9584)</f>
        <v>2021</v>
      </c>
    </row>
    <row r="9585" spans="1:13" x14ac:dyDescent="0.25">
      <c r="A9585" s="1">
        <v>2</v>
      </c>
      <c r="B9585" t="s">
        <v>777</v>
      </c>
      <c r="C9585" t="s">
        <v>777</v>
      </c>
      <c r="D9585" t="s">
        <v>1358</v>
      </c>
      <c r="E9585" s="2">
        <v>0</v>
      </c>
      <c r="F9585" t="s">
        <v>1868</v>
      </c>
      <c r="G9585" t="s">
        <v>1369</v>
      </c>
      <c r="H9585" t="s">
        <v>1369</v>
      </c>
      <c r="I9585" t="s">
        <v>1868</v>
      </c>
      <c r="J9585" t="s">
        <v>23743</v>
      </c>
      <c r="K9585" t="s">
        <v>23832</v>
      </c>
      <c r="L9585" s="7">
        <f t="shared" si="300"/>
        <v>44234</v>
      </c>
      <c r="M9585">
        <f t="shared" si="301"/>
        <v>2021</v>
      </c>
    </row>
    <row r="9586" spans="1:13" x14ac:dyDescent="0.25">
      <c r="A9586" s="1">
        <v>3</v>
      </c>
      <c r="B9586" t="s">
        <v>777</v>
      </c>
      <c r="C9586" t="s">
        <v>777</v>
      </c>
      <c r="D9586" t="s">
        <v>1359</v>
      </c>
      <c r="E9586" s="2">
        <v>1</v>
      </c>
      <c r="F9586" t="s">
        <v>1868</v>
      </c>
      <c r="G9586" t="s">
        <v>1369</v>
      </c>
      <c r="H9586" t="s">
        <v>1369</v>
      </c>
      <c r="I9586" t="s">
        <v>1868</v>
      </c>
      <c r="J9586" t="s">
        <v>23743</v>
      </c>
      <c r="K9586" t="s">
        <v>23832</v>
      </c>
      <c r="L9586" s="7">
        <f t="shared" si="300"/>
        <v>44234</v>
      </c>
      <c r="M9586">
        <f t="shared" si="301"/>
        <v>2021</v>
      </c>
    </row>
    <row r="9587" spans="1:13" x14ac:dyDescent="0.25">
      <c r="A9587" s="1">
        <v>4</v>
      </c>
      <c r="B9587" t="s">
        <v>777</v>
      </c>
      <c r="C9587" t="s">
        <v>777</v>
      </c>
      <c r="D9587" t="s">
        <v>1360</v>
      </c>
      <c r="E9587" s="2">
        <v>208</v>
      </c>
      <c r="F9587" t="s">
        <v>7520</v>
      </c>
      <c r="G9587" t="s">
        <v>1794</v>
      </c>
      <c r="H9587" t="s">
        <v>1793</v>
      </c>
      <c r="I9587" t="s">
        <v>18593</v>
      </c>
      <c r="J9587" t="s">
        <v>1568</v>
      </c>
      <c r="K9587" t="s">
        <v>25733</v>
      </c>
      <c r="L9587" s="7">
        <f t="shared" si="300"/>
        <v>44234</v>
      </c>
      <c r="M9587">
        <f t="shared" si="301"/>
        <v>2021</v>
      </c>
    </row>
    <row r="9588" spans="1:13" x14ac:dyDescent="0.25">
      <c r="A9588" s="1">
        <v>5</v>
      </c>
      <c r="B9588" t="s">
        <v>777</v>
      </c>
      <c r="C9588" t="s">
        <v>777</v>
      </c>
      <c r="D9588" t="s">
        <v>1361</v>
      </c>
      <c r="E9588" s="2">
        <v>0</v>
      </c>
      <c r="F9588" t="s">
        <v>1868</v>
      </c>
      <c r="G9588" t="s">
        <v>1369</v>
      </c>
      <c r="H9588" t="s">
        <v>1369</v>
      </c>
      <c r="I9588" t="s">
        <v>1868</v>
      </c>
      <c r="J9588" t="s">
        <v>23743</v>
      </c>
      <c r="K9588" t="s">
        <v>23832</v>
      </c>
      <c r="L9588" s="7">
        <f t="shared" si="300"/>
        <v>44234</v>
      </c>
      <c r="M9588">
        <f t="shared" si="301"/>
        <v>2021</v>
      </c>
    </row>
    <row r="9589" spans="1:13" x14ac:dyDescent="0.25">
      <c r="A9589" s="1">
        <v>6</v>
      </c>
      <c r="B9589" t="s">
        <v>777</v>
      </c>
      <c r="C9589" t="s">
        <v>777</v>
      </c>
      <c r="D9589" t="s">
        <v>1362</v>
      </c>
      <c r="E9589" s="2">
        <v>0</v>
      </c>
      <c r="F9589" t="s">
        <v>1868</v>
      </c>
      <c r="G9589" t="s">
        <v>1369</v>
      </c>
      <c r="H9589" t="s">
        <v>1369</v>
      </c>
      <c r="I9589" t="s">
        <v>1868</v>
      </c>
      <c r="J9589" t="s">
        <v>23743</v>
      </c>
      <c r="K9589" t="s">
        <v>23832</v>
      </c>
      <c r="L9589" s="7">
        <f t="shared" si="300"/>
        <v>44234</v>
      </c>
      <c r="M9589">
        <f t="shared" si="301"/>
        <v>2021</v>
      </c>
    </row>
    <row r="9590" spans="1:13" x14ac:dyDescent="0.25">
      <c r="A9590" s="1">
        <v>7</v>
      </c>
      <c r="B9590" t="s">
        <v>777</v>
      </c>
      <c r="C9590" t="s">
        <v>777</v>
      </c>
      <c r="D9590" t="s">
        <v>1363</v>
      </c>
      <c r="E9590" s="2">
        <v>0</v>
      </c>
      <c r="F9590" t="s">
        <v>1868</v>
      </c>
      <c r="G9590" t="s">
        <v>1369</v>
      </c>
      <c r="H9590" t="s">
        <v>1369</v>
      </c>
      <c r="I9590" t="s">
        <v>1868</v>
      </c>
      <c r="J9590" t="s">
        <v>23743</v>
      </c>
      <c r="K9590" t="s">
        <v>23832</v>
      </c>
      <c r="L9590" s="7">
        <f t="shared" si="300"/>
        <v>44234</v>
      </c>
      <c r="M9590">
        <f t="shared" si="301"/>
        <v>2021</v>
      </c>
    </row>
    <row r="9591" spans="1:13" x14ac:dyDescent="0.25">
      <c r="A9591" s="1">
        <v>8</v>
      </c>
      <c r="B9591" t="s">
        <v>777</v>
      </c>
      <c r="C9591" t="s">
        <v>777</v>
      </c>
      <c r="D9591" t="s">
        <v>1364</v>
      </c>
      <c r="E9591" s="2">
        <v>0</v>
      </c>
      <c r="F9591" t="s">
        <v>1868</v>
      </c>
      <c r="G9591" t="s">
        <v>1369</v>
      </c>
      <c r="H9591" t="s">
        <v>1369</v>
      </c>
      <c r="I9591" t="s">
        <v>1868</v>
      </c>
      <c r="J9591" t="s">
        <v>23743</v>
      </c>
      <c r="K9591" t="s">
        <v>23832</v>
      </c>
      <c r="L9591" s="7">
        <f t="shared" si="300"/>
        <v>44234</v>
      </c>
      <c r="M9591">
        <f t="shared" si="301"/>
        <v>2021</v>
      </c>
    </row>
    <row r="9592" spans="1:13" x14ac:dyDescent="0.25">
      <c r="A9592" s="1">
        <v>9</v>
      </c>
      <c r="B9592" t="s">
        <v>777</v>
      </c>
      <c r="C9592" t="s">
        <v>777</v>
      </c>
      <c r="D9592" t="s">
        <v>1365</v>
      </c>
      <c r="E9592" s="2">
        <v>0</v>
      </c>
      <c r="F9592" t="s">
        <v>1868</v>
      </c>
      <c r="G9592" t="s">
        <v>1369</v>
      </c>
      <c r="H9592" t="s">
        <v>1369</v>
      </c>
      <c r="I9592" t="s">
        <v>1868</v>
      </c>
      <c r="J9592" t="s">
        <v>23743</v>
      </c>
      <c r="K9592" t="s">
        <v>23832</v>
      </c>
      <c r="L9592" s="7">
        <f t="shared" si="300"/>
        <v>44234</v>
      </c>
      <c r="M9592">
        <f t="shared" si="301"/>
        <v>2021</v>
      </c>
    </row>
    <row r="9593" spans="1:13" x14ac:dyDescent="0.25">
      <c r="A9593" s="1">
        <v>10</v>
      </c>
      <c r="B9593" t="s">
        <v>777</v>
      </c>
      <c r="C9593" t="s">
        <v>777</v>
      </c>
      <c r="D9593" t="s">
        <v>1366</v>
      </c>
      <c r="E9593" s="2">
        <v>0</v>
      </c>
      <c r="F9593" t="s">
        <v>7521</v>
      </c>
      <c r="G9593" t="s">
        <v>1753</v>
      </c>
      <c r="H9593" t="s">
        <v>1382</v>
      </c>
      <c r="I9593" t="s">
        <v>18594</v>
      </c>
      <c r="J9593" t="s">
        <v>1378</v>
      </c>
      <c r="K9593" t="s">
        <v>23832</v>
      </c>
      <c r="L9593" s="7">
        <f t="shared" si="300"/>
        <v>44234</v>
      </c>
      <c r="M9593">
        <f t="shared" si="301"/>
        <v>2021</v>
      </c>
    </row>
    <row r="9594" spans="1:13" x14ac:dyDescent="0.25">
      <c r="A9594" s="1">
        <v>11</v>
      </c>
      <c r="B9594" t="s">
        <v>777</v>
      </c>
      <c r="C9594" t="s">
        <v>777</v>
      </c>
      <c r="D9594" t="s">
        <v>1367</v>
      </c>
      <c r="E9594" s="2">
        <v>0</v>
      </c>
      <c r="F9594" t="s">
        <v>1868</v>
      </c>
      <c r="G9594" t="s">
        <v>1369</v>
      </c>
      <c r="H9594" t="s">
        <v>1369</v>
      </c>
      <c r="I9594" t="s">
        <v>1868</v>
      </c>
      <c r="J9594" t="s">
        <v>23743</v>
      </c>
      <c r="K9594" t="s">
        <v>23832</v>
      </c>
      <c r="L9594" s="7">
        <f t="shared" si="300"/>
        <v>44234</v>
      </c>
      <c r="M9594">
        <f t="shared" si="301"/>
        <v>2021</v>
      </c>
    </row>
    <row r="9595" spans="1:13" x14ac:dyDescent="0.25">
      <c r="A9595" s="1">
        <v>12</v>
      </c>
      <c r="B9595" t="s">
        <v>777</v>
      </c>
      <c r="C9595" t="s">
        <v>777</v>
      </c>
      <c r="D9595" t="s">
        <v>1368</v>
      </c>
      <c r="E9595" s="2">
        <v>6</v>
      </c>
      <c r="F9595" t="s">
        <v>1868</v>
      </c>
      <c r="G9595" t="s">
        <v>1369</v>
      </c>
      <c r="H9595" t="s">
        <v>1369</v>
      </c>
      <c r="I9595" t="s">
        <v>1868</v>
      </c>
      <c r="J9595" t="s">
        <v>23743</v>
      </c>
      <c r="K9595" t="s">
        <v>23832</v>
      </c>
      <c r="L9595" s="7">
        <f t="shared" si="300"/>
        <v>44234</v>
      </c>
      <c r="M9595">
        <f t="shared" si="301"/>
        <v>2021</v>
      </c>
    </row>
    <row r="9596" spans="1:13" x14ac:dyDescent="0.25">
      <c r="A9596" s="1">
        <v>0</v>
      </c>
      <c r="B9596" t="s">
        <v>778</v>
      </c>
      <c r="C9596" t="s">
        <v>778</v>
      </c>
      <c r="D9596" t="s">
        <v>1356</v>
      </c>
      <c r="E9596" s="2">
        <v>0</v>
      </c>
      <c r="F9596" t="s">
        <v>1868</v>
      </c>
      <c r="G9596" t="s">
        <v>1369</v>
      </c>
      <c r="H9596" t="s">
        <v>1369</v>
      </c>
      <c r="I9596" t="s">
        <v>1868</v>
      </c>
      <c r="J9596" t="s">
        <v>23743</v>
      </c>
      <c r="K9596" t="s">
        <v>23832</v>
      </c>
      <c r="L9596" s="7">
        <f t="shared" si="300"/>
        <v>44235</v>
      </c>
      <c r="M9596">
        <f t="shared" si="301"/>
        <v>2021</v>
      </c>
    </row>
    <row r="9597" spans="1:13" x14ac:dyDescent="0.25">
      <c r="A9597" s="1">
        <v>1</v>
      </c>
      <c r="B9597" t="s">
        <v>778</v>
      </c>
      <c r="C9597" t="s">
        <v>778</v>
      </c>
      <c r="D9597" t="s">
        <v>1357</v>
      </c>
      <c r="E9597" s="2">
        <v>0</v>
      </c>
      <c r="F9597" t="s">
        <v>1868</v>
      </c>
      <c r="G9597" t="s">
        <v>1369</v>
      </c>
      <c r="H9597" t="s">
        <v>1369</v>
      </c>
      <c r="I9597" t="s">
        <v>1868</v>
      </c>
      <c r="J9597" t="s">
        <v>23743</v>
      </c>
      <c r="K9597" t="s">
        <v>23832</v>
      </c>
      <c r="L9597" s="7">
        <f t="shared" si="300"/>
        <v>44235</v>
      </c>
      <c r="M9597">
        <f t="shared" si="301"/>
        <v>2021</v>
      </c>
    </row>
    <row r="9598" spans="1:13" x14ac:dyDescent="0.25">
      <c r="A9598" s="1">
        <v>2</v>
      </c>
      <c r="B9598" t="s">
        <v>778</v>
      </c>
      <c r="C9598" t="s">
        <v>778</v>
      </c>
      <c r="D9598" t="s">
        <v>1358</v>
      </c>
      <c r="E9598" s="2">
        <v>0</v>
      </c>
      <c r="F9598" t="s">
        <v>1868</v>
      </c>
      <c r="G9598" t="s">
        <v>1369</v>
      </c>
      <c r="H9598" t="s">
        <v>1369</v>
      </c>
      <c r="I9598" t="s">
        <v>1868</v>
      </c>
      <c r="J9598" t="s">
        <v>23743</v>
      </c>
      <c r="K9598" t="s">
        <v>23832</v>
      </c>
      <c r="L9598" s="7">
        <f t="shared" si="300"/>
        <v>44235</v>
      </c>
      <c r="M9598">
        <f t="shared" si="301"/>
        <v>2021</v>
      </c>
    </row>
    <row r="9599" spans="1:13" x14ac:dyDescent="0.25">
      <c r="A9599" s="1">
        <v>3</v>
      </c>
      <c r="B9599" t="s">
        <v>778</v>
      </c>
      <c r="C9599" t="s">
        <v>778</v>
      </c>
      <c r="D9599" t="s">
        <v>1359</v>
      </c>
      <c r="E9599" s="2">
        <v>0</v>
      </c>
      <c r="F9599" t="s">
        <v>1868</v>
      </c>
      <c r="G9599" t="s">
        <v>1369</v>
      </c>
      <c r="H9599" t="s">
        <v>1369</v>
      </c>
      <c r="I9599" t="s">
        <v>1868</v>
      </c>
      <c r="J9599" t="s">
        <v>23743</v>
      </c>
      <c r="K9599" t="s">
        <v>23832</v>
      </c>
      <c r="L9599" s="7">
        <f t="shared" si="300"/>
        <v>44235</v>
      </c>
      <c r="M9599">
        <f t="shared" si="301"/>
        <v>2021</v>
      </c>
    </row>
    <row r="9600" spans="1:13" x14ac:dyDescent="0.25">
      <c r="A9600" s="1">
        <v>4</v>
      </c>
      <c r="B9600" t="s">
        <v>778</v>
      </c>
      <c r="C9600" t="s">
        <v>778</v>
      </c>
      <c r="D9600" t="s">
        <v>1360</v>
      </c>
      <c r="E9600" s="2">
        <v>158</v>
      </c>
      <c r="F9600" t="s">
        <v>7522</v>
      </c>
      <c r="G9600" t="s">
        <v>1854</v>
      </c>
      <c r="H9600" t="s">
        <v>1830</v>
      </c>
      <c r="I9600" t="s">
        <v>18595</v>
      </c>
      <c r="J9600" t="s">
        <v>1550</v>
      </c>
      <c r="K9600" t="s">
        <v>25734</v>
      </c>
      <c r="L9600" s="7">
        <f t="shared" si="300"/>
        <v>44235</v>
      </c>
      <c r="M9600">
        <f t="shared" si="301"/>
        <v>2021</v>
      </c>
    </row>
    <row r="9601" spans="1:13" x14ac:dyDescent="0.25">
      <c r="A9601" s="1">
        <v>5</v>
      </c>
      <c r="B9601" t="s">
        <v>778</v>
      </c>
      <c r="C9601" t="s">
        <v>778</v>
      </c>
      <c r="D9601" t="s">
        <v>1361</v>
      </c>
      <c r="E9601" s="2">
        <v>103</v>
      </c>
      <c r="F9601" t="s">
        <v>7523</v>
      </c>
      <c r="G9601" t="s">
        <v>1867</v>
      </c>
      <c r="H9601" t="s">
        <v>1855</v>
      </c>
      <c r="I9601" t="s">
        <v>18596</v>
      </c>
      <c r="J9601" t="s">
        <v>1698</v>
      </c>
      <c r="K9601" t="s">
        <v>25198</v>
      </c>
      <c r="L9601" s="7">
        <f t="shared" si="300"/>
        <v>44235</v>
      </c>
      <c r="M9601">
        <f t="shared" si="301"/>
        <v>2021</v>
      </c>
    </row>
    <row r="9602" spans="1:13" x14ac:dyDescent="0.25">
      <c r="A9602" s="1">
        <v>6</v>
      </c>
      <c r="B9602" t="s">
        <v>778</v>
      </c>
      <c r="C9602" t="s">
        <v>778</v>
      </c>
      <c r="D9602" t="s">
        <v>1362</v>
      </c>
      <c r="E9602" s="2">
        <v>151</v>
      </c>
      <c r="F9602" t="s">
        <v>7524</v>
      </c>
      <c r="G9602" t="s">
        <v>1801</v>
      </c>
      <c r="H9602" t="s">
        <v>1856</v>
      </c>
      <c r="I9602" t="s">
        <v>18597</v>
      </c>
      <c r="J9602" t="s">
        <v>23802</v>
      </c>
      <c r="K9602" t="s">
        <v>25505</v>
      </c>
      <c r="L9602" s="7">
        <f t="shared" si="300"/>
        <v>44235</v>
      </c>
      <c r="M9602">
        <f t="shared" si="301"/>
        <v>2021</v>
      </c>
    </row>
    <row r="9603" spans="1:13" x14ac:dyDescent="0.25">
      <c r="A9603" s="1">
        <v>7</v>
      </c>
      <c r="B9603" t="s">
        <v>778</v>
      </c>
      <c r="C9603" t="s">
        <v>778</v>
      </c>
      <c r="D9603" t="s">
        <v>1363</v>
      </c>
      <c r="E9603" s="2">
        <v>0</v>
      </c>
      <c r="F9603" t="s">
        <v>1868</v>
      </c>
      <c r="G9603" t="s">
        <v>1369</v>
      </c>
      <c r="H9603" t="s">
        <v>1369</v>
      </c>
      <c r="I9603" t="s">
        <v>1868</v>
      </c>
      <c r="J9603" t="s">
        <v>23743</v>
      </c>
      <c r="K9603" t="s">
        <v>23832</v>
      </c>
      <c r="L9603" s="7">
        <f t="shared" si="300"/>
        <v>44235</v>
      </c>
      <c r="M9603">
        <f t="shared" si="301"/>
        <v>2021</v>
      </c>
    </row>
    <row r="9604" spans="1:13" x14ac:dyDescent="0.25">
      <c r="A9604" s="1">
        <v>8</v>
      </c>
      <c r="B9604" t="s">
        <v>778</v>
      </c>
      <c r="C9604" t="s">
        <v>778</v>
      </c>
      <c r="D9604" t="s">
        <v>1364</v>
      </c>
      <c r="E9604" s="2">
        <v>206</v>
      </c>
      <c r="F9604" t="s">
        <v>7525</v>
      </c>
      <c r="G9604" t="s">
        <v>1855</v>
      </c>
      <c r="H9604" t="s">
        <v>1797</v>
      </c>
      <c r="I9604" t="s">
        <v>18598</v>
      </c>
      <c r="J9604" t="s">
        <v>1464</v>
      </c>
      <c r="K9604" t="s">
        <v>25315</v>
      </c>
      <c r="L9604" s="7">
        <f t="shared" si="300"/>
        <v>44235</v>
      </c>
      <c r="M9604">
        <f t="shared" si="301"/>
        <v>2021</v>
      </c>
    </row>
    <row r="9605" spans="1:13" x14ac:dyDescent="0.25">
      <c r="A9605" s="1">
        <v>9</v>
      </c>
      <c r="B9605" t="s">
        <v>778</v>
      </c>
      <c r="C9605" t="s">
        <v>778</v>
      </c>
      <c r="D9605" t="s">
        <v>1365</v>
      </c>
      <c r="E9605" s="2">
        <v>0</v>
      </c>
      <c r="F9605" t="s">
        <v>1868</v>
      </c>
      <c r="G9605" t="s">
        <v>1369</v>
      </c>
      <c r="H9605" t="s">
        <v>1369</v>
      </c>
      <c r="I9605" t="s">
        <v>1868</v>
      </c>
      <c r="J9605" t="s">
        <v>23743</v>
      </c>
      <c r="K9605" t="s">
        <v>23832</v>
      </c>
      <c r="L9605" s="7">
        <f t="shared" si="300"/>
        <v>44235</v>
      </c>
      <c r="M9605">
        <f t="shared" si="301"/>
        <v>2021</v>
      </c>
    </row>
    <row r="9606" spans="1:13" x14ac:dyDescent="0.25">
      <c r="A9606" s="1">
        <v>10</v>
      </c>
      <c r="B9606" t="s">
        <v>778</v>
      </c>
      <c r="C9606" t="s">
        <v>778</v>
      </c>
      <c r="D9606" t="s">
        <v>1366</v>
      </c>
      <c r="E9606" s="2">
        <v>0</v>
      </c>
      <c r="F9606" t="s">
        <v>7526</v>
      </c>
      <c r="G9606" t="s">
        <v>1848</v>
      </c>
      <c r="H9606" t="s">
        <v>1581</v>
      </c>
      <c r="I9606" t="s">
        <v>17362</v>
      </c>
      <c r="J9606" t="s">
        <v>1472</v>
      </c>
      <c r="K9606" t="s">
        <v>23832</v>
      </c>
      <c r="L9606" s="7">
        <f t="shared" si="300"/>
        <v>44235</v>
      </c>
      <c r="M9606">
        <f t="shared" si="301"/>
        <v>2021</v>
      </c>
    </row>
    <row r="9607" spans="1:13" x14ac:dyDescent="0.25">
      <c r="A9607" s="1">
        <v>11</v>
      </c>
      <c r="B9607" t="s">
        <v>778</v>
      </c>
      <c r="C9607" t="s">
        <v>778</v>
      </c>
      <c r="D9607" t="s">
        <v>1367</v>
      </c>
      <c r="E9607" s="2">
        <v>141</v>
      </c>
      <c r="F9607" t="s">
        <v>2794</v>
      </c>
      <c r="G9607" t="s">
        <v>1844</v>
      </c>
      <c r="H9607" t="s">
        <v>1836</v>
      </c>
      <c r="I9607" t="s">
        <v>18599</v>
      </c>
      <c r="J9607" t="s">
        <v>1559</v>
      </c>
      <c r="K9607" t="s">
        <v>25293</v>
      </c>
      <c r="L9607" s="7">
        <f t="shared" si="300"/>
        <v>44235</v>
      </c>
      <c r="M9607">
        <f t="shared" si="301"/>
        <v>2021</v>
      </c>
    </row>
    <row r="9608" spans="1:13" x14ac:dyDescent="0.25">
      <c r="A9608" s="1">
        <v>12</v>
      </c>
      <c r="B9608" t="s">
        <v>778</v>
      </c>
      <c r="C9608" t="s">
        <v>778</v>
      </c>
      <c r="D9608" t="s">
        <v>1368</v>
      </c>
      <c r="E9608" s="2">
        <v>2</v>
      </c>
      <c r="F9608" t="s">
        <v>1868</v>
      </c>
      <c r="G9608" t="s">
        <v>1369</v>
      </c>
      <c r="H9608" t="s">
        <v>1369</v>
      </c>
      <c r="I9608" t="s">
        <v>1868</v>
      </c>
      <c r="J9608" t="s">
        <v>23743</v>
      </c>
      <c r="K9608" t="s">
        <v>23832</v>
      </c>
      <c r="L9608" s="7">
        <f t="shared" si="300"/>
        <v>44235</v>
      </c>
      <c r="M9608">
        <f t="shared" si="301"/>
        <v>2021</v>
      </c>
    </row>
    <row r="9609" spans="1:13" x14ac:dyDescent="0.25">
      <c r="A9609" s="1">
        <v>0</v>
      </c>
      <c r="B9609" t="s">
        <v>779</v>
      </c>
      <c r="C9609" t="s">
        <v>779</v>
      </c>
      <c r="D9609" t="s">
        <v>1356</v>
      </c>
      <c r="E9609" s="2">
        <v>0</v>
      </c>
      <c r="F9609" t="s">
        <v>1868</v>
      </c>
      <c r="G9609" t="s">
        <v>1369</v>
      </c>
      <c r="H9609" t="s">
        <v>1369</v>
      </c>
      <c r="I9609" t="s">
        <v>1868</v>
      </c>
      <c r="J9609" t="s">
        <v>23743</v>
      </c>
      <c r="K9609" t="s">
        <v>23832</v>
      </c>
      <c r="L9609" s="7">
        <f t="shared" si="300"/>
        <v>44236</v>
      </c>
      <c r="M9609">
        <f t="shared" si="301"/>
        <v>2021</v>
      </c>
    </row>
    <row r="9610" spans="1:13" x14ac:dyDescent="0.25">
      <c r="A9610" s="1">
        <v>1</v>
      </c>
      <c r="B9610" t="s">
        <v>779</v>
      </c>
      <c r="C9610" t="s">
        <v>779</v>
      </c>
      <c r="D9610" t="s">
        <v>1357</v>
      </c>
      <c r="E9610" s="2">
        <v>0</v>
      </c>
      <c r="F9610" t="s">
        <v>1868</v>
      </c>
      <c r="G9610" t="s">
        <v>1369</v>
      </c>
      <c r="H9610" t="s">
        <v>1369</v>
      </c>
      <c r="I9610" t="s">
        <v>1868</v>
      </c>
      <c r="J9610" t="s">
        <v>23743</v>
      </c>
      <c r="K9610" t="s">
        <v>23832</v>
      </c>
      <c r="L9610" s="7">
        <f t="shared" si="300"/>
        <v>44236</v>
      </c>
      <c r="M9610">
        <f t="shared" si="301"/>
        <v>2021</v>
      </c>
    </row>
    <row r="9611" spans="1:13" x14ac:dyDescent="0.25">
      <c r="A9611" s="1">
        <v>2</v>
      </c>
      <c r="B9611" t="s">
        <v>779</v>
      </c>
      <c r="C9611" t="s">
        <v>779</v>
      </c>
      <c r="D9611" t="s">
        <v>1358</v>
      </c>
      <c r="E9611" s="2">
        <v>0</v>
      </c>
      <c r="F9611" t="s">
        <v>1868</v>
      </c>
      <c r="G9611" t="s">
        <v>1369</v>
      </c>
      <c r="H9611" t="s">
        <v>1369</v>
      </c>
      <c r="I9611" t="s">
        <v>1868</v>
      </c>
      <c r="J9611" t="s">
        <v>23743</v>
      </c>
      <c r="K9611" t="s">
        <v>23832</v>
      </c>
      <c r="L9611" s="7">
        <f t="shared" si="300"/>
        <v>44236</v>
      </c>
      <c r="M9611">
        <f t="shared" si="301"/>
        <v>2021</v>
      </c>
    </row>
    <row r="9612" spans="1:13" x14ac:dyDescent="0.25">
      <c r="A9612" s="1">
        <v>3</v>
      </c>
      <c r="B9612" t="s">
        <v>779</v>
      </c>
      <c r="C9612" t="s">
        <v>779</v>
      </c>
      <c r="D9612" t="s">
        <v>1359</v>
      </c>
      <c r="E9612" s="2">
        <v>0</v>
      </c>
      <c r="F9612" t="s">
        <v>1868</v>
      </c>
      <c r="G9612" t="s">
        <v>1369</v>
      </c>
      <c r="H9612" t="s">
        <v>1369</v>
      </c>
      <c r="I9612" t="s">
        <v>1868</v>
      </c>
      <c r="J9612" t="s">
        <v>23743</v>
      </c>
      <c r="K9612" t="s">
        <v>23832</v>
      </c>
      <c r="L9612" s="7">
        <f t="shared" si="300"/>
        <v>44236</v>
      </c>
      <c r="M9612">
        <f t="shared" si="301"/>
        <v>2021</v>
      </c>
    </row>
    <row r="9613" spans="1:13" x14ac:dyDescent="0.25">
      <c r="A9613" s="1">
        <v>4</v>
      </c>
      <c r="B9613" t="s">
        <v>779</v>
      </c>
      <c r="C9613" t="s">
        <v>779</v>
      </c>
      <c r="D9613" t="s">
        <v>1360</v>
      </c>
      <c r="E9613" s="2">
        <v>132</v>
      </c>
      <c r="F9613" t="s">
        <v>7527</v>
      </c>
      <c r="G9613" t="s">
        <v>1849</v>
      </c>
      <c r="H9613" t="s">
        <v>1858</v>
      </c>
      <c r="I9613" t="s">
        <v>18600</v>
      </c>
      <c r="J9613" t="s">
        <v>1585</v>
      </c>
      <c r="K9613" t="s">
        <v>25202</v>
      </c>
      <c r="L9613" s="7">
        <f t="shared" si="300"/>
        <v>44236</v>
      </c>
      <c r="M9613">
        <f t="shared" si="301"/>
        <v>2021</v>
      </c>
    </row>
    <row r="9614" spans="1:13" x14ac:dyDescent="0.25">
      <c r="A9614" s="1">
        <v>5</v>
      </c>
      <c r="B9614" t="s">
        <v>779</v>
      </c>
      <c r="C9614" t="s">
        <v>779</v>
      </c>
      <c r="D9614" t="s">
        <v>1361</v>
      </c>
      <c r="E9614" s="2">
        <v>88</v>
      </c>
      <c r="F9614" t="s">
        <v>7528</v>
      </c>
      <c r="G9614" t="s">
        <v>1774</v>
      </c>
      <c r="H9614" t="s">
        <v>1867</v>
      </c>
      <c r="I9614" t="s">
        <v>18601</v>
      </c>
      <c r="J9614" t="s">
        <v>1431</v>
      </c>
      <c r="K9614" t="s">
        <v>25735</v>
      </c>
      <c r="L9614" s="7">
        <f t="shared" si="300"/>
        <v>44236</v>
      </c>
      <c r="M9614">
        <f t="shared" si="301"/>
        <v>2021</v>
      </c>
    </row>
    <row r="9615" spans="1:13" x14ac:dyDescent="0.25">
      <c r="A9615" s="1">
        <v>6</v>
      </c>
      <c r="B9615" t="s">
        <v>779</v>
      </c>
      <c r="C9615" t="s">
        <v>779</v>
      </c>
      <c r="D9615" t="s">
        <v>1362</v>
      </c>
      <c r="E9615" s="2">
        <v>171</v>
      </c>
      <c r="F9615" t="s">
        <v>7529</v>
      </c>
      <c r="G9615" t="s">
        <v>1790</v>
      </c>
      <c r="H9615" t="s">
        <v>1830</v>
      </c>
      <c r="I9615" t="s">
        <v>18602</v>
      </c>
      <c r="J9615" t="s">
        <v>1662</v>
      </c>
      <c r="K9615" t="s">
        <v>25430</v>
      </c>
      <c r="L9615" s="7">
        <f t="shared" si="300"/>
        <v>44236</v>
      </c>
      <c r="M9615">
        <f t="shared" si="301"/>
        <v>2021</v>
      </c>
    </row>
    <row r="9616" spans="1:13" x14ac:dyDescent="0.25">
      <c r="A9616" s="1">
        <v>7</v>
      </c>
      <c r="B9616" t="s">
        <v>779</v>
      </c>
      <c r="C9616" t="s">
        <v>779</v>
      </c>
      <c r="D9616" t="s">
        <v>1363</v>
      </c>
      <c r="E9616" s="2">
        <v>0</v>
      </c>
      <c r="F9616" t="s">
        <v>1868</v>
      </c>
      <c r="G9616" t="s">
        <v>1369</v>
      </c>
      <c r="H9616" t="s">
        <v>1369</v>
      </c>
      <c r="I9616" t="s">
        <v>1868</v>
      </c>
      <c r="J9616" t="s">
        <v>23743</v>
      </c>
      <c r="K9616" t="s">
        <v>23832</v>
      </c>
      <c r="L9616" s="7">
        <f t="shared" si="300"/>
        <v>44236</v>
      </c>
      <c r="M9616">
        <f t="shared" si="301"/>
        <v>2021</v>
      </c>
    </row>
    <row r="9617" spans="1:13" x14ac:dyDescent="0.25">
      <c r="A9617" s="1">
        <v>8</v>
      </c>
      <c r="B9617" t="s">
        <v>779</v>
      </c>
      <c r="C9617" t="s">
        <v>779</v>
      </c>
      <c r="D9617" t="s">
        <v>1364</v>
      </c>
      <c r="E9617" s="2">
        <v>114</v>
      </c>
      <c r="F9617" t="s">
        <v>7530</v>
      </c>
      <c r="G9617" t="s">
        <v>1842</v>
      </c>
      <c r="H9617" t="s">
        <v>1796</v>
      </c>
      <c r="I9617" t="s">
        <v>18603</v>
      </c>
      <c r="J9617" t="s">
        <v>23797</v>
      </c>
      <c r="K9617" t="s">
        <v>23878</v>
      </c>
      <c r="L9617" s="7">
        <f t="shared" si="300"/>
        <v>44236</v>
      </c>
      <c r="M9617">
        <f t="shared" si="301"/>
        <v>2021</v>
      </c>
    </row>
    <row r="9618" spans="1:13" x14ac:dyDescent="0.25">
      <c r="A9618" s="1">
        <v>9</v>
      </c>
      <c r="B9618" t="s">
        <v>779</v>
      </c>
      <c r="C9618" t="s">
        <v>779</v>
      </c>
      <c r="D9618" t="s">
        <v>1365</v>
      </c>
      <c r="E9618" s="2">
        <v>0</v>
      </c>
      <c r="F9618" t="s">
        <v>1868</v>
      </c>
      <c r="G9618" t="s">
        <v>1369</v>
      </c>
      <c r="H9618" t="s">
        <v>1369</v>
      </c>
      <c r="I9618" t="s">
        <v>1868</v>
      </c>
      <c r="J9618" t="s">
        <v>23743</v>
      </c>
      <c r="K9618" t="s">
        <v>23832</v>
      </c>
      <c r="L9618" s="7">
        <f t="shared" si="300"/>
        <v>44236</v>
      </c>
      <c r="M9618">
        <f t="shared" si="301"/>
        <v>2021</v>
      </c>
    </row>
    <row r="9619" spans="1:13" x14ac:dyDescent="0.25">
      <c r="A9619" s="1">
        <v>10</v>
      </c>
      <c r="B9619" t="s">
        <v>779</v>
      </c>
      <c r="C9619" t="s">
        <v>779</v>
      </c>
      <c r="D9619" t="s">
        <v>1366</v>
      </c>
      <c r="E9619" s="2">
        <v>0</v>
      </c>
      <c r="F9619" t="s">
        <v>7531</v>
      </c>
      <c r="G9619" t="s">
        <v>1748</v>
      </c>
      <c r="H9619" t="s">
        <v>1456</v>
      </c>
      <c r="I9619" t="s">
        <v>18604</v>
      </c>
      <c r="J9619" t="s">
        <v>1501</v>
      </c>
      <c r="K9619" t="s">
        <v>23832</v>
      </c>
      <c r="L9619" s="7">
        <f t="shared" si="300"/>
        <v>44236</v>
      </c>
      <c r="M9619">
        <f t="shared" si="301"/>
        <v>2021</v>
      </c>
    </row>
    <row r="9620" spans="1:13" x14ac:dyDescent="0.25">
      <c r="A9620" s="1">
        <v>11</v>
      </c>
      <c r="B9620" t="s">
        <v>779</v>
      </c>
      <c r="C9620" t="s">
        <v>779</v>
      </c>
      <c r="D9620" t="s">
        <v>1367</v>
      </c>
      <c r="E9620" s="2">
        <v>148</v>
      </c>
      <c r="F9620" t="s">
        <v>7532</v>
      </c>
      <c r="G9620" t="s">
        <v>1837</v>
      </c>
      <c r="H9620" t="s">
        <v>1830</v>
      </c>
      <c r="I9620" t="s">
        <v>18605</v>
      </c>
      <c r="J9620" t="s">
        <v>1659</v>
      </c>
      <c r="K9620" t="s">
        <v>25736</v>
      </c>
      <c r="L9620" s="7">
        <f t="shared" si="300"/>
        <v>44236</v>
      </c>
      <c r="M9620">
        <f t="shared" si="301"/>
        <v>2021</v>
      </c>
    </row>
    <row r="9621" spans="1:13" x14ac:dyDescent="0.25">
      <c r="A9621" s="1">
        <v>12</v>
      </c>
      <c r="B9621" t="s">
        <v>779</v>
      </c>
      <c r="C9621" t="s">
        <v>779</v>
      </c>
      <c r="D9621" t="s">
        <v>1368</v>
      </c>
      <c r="E9621" s="2">
        <v>2</v>
      </c>
      <c r="F9621" t="s">
        <v>1868</v>
      </c>
      <c r="G9621" t="s">
        <v>1369</v>
      </c>
      <c r="H9621" t="s">
        <v>1369</v>
      </c>
      <c r="I9621" t="s">
        <v>1868</v>
      </c>
      <c r="J9621" t="s">
        <v>23743</v>
      </c>
      <c r="K9621" t="s">
        <v>23832</v>
      </c>
      <c r="L9621" s="7">
        <f t="shared" si="300"/>
        <v>44236</v>
      </c>
      <c r="M9621">
        <f t="shared" si="301"/>
        <v>2021</v>
      </c>
    </row>
    <row r="9622" spans="1:13" x14ac:dyDescent="0.25">
      <c r="A9622" s="1">
        <v>0</v>
      </c>
      <c r="B9622" t="s">
        <v>780</v>
      </c>
      <c r="C9622" t="s">
        <v>780</v>
      </c>
      <c r="D9622" t="s">
        <v>1356</v>
      </c>
      <c r="E9622" s="2">
        <v>0</v>
      </c>
      <c r="F9622" t="s">
        <v>1868</v>
      </c>
      <c r="G9622" t="s">
        <v>1369</v>
      </c>
      <c r="H9622" t="s">
        <v>1369</v>
      </c>
      <c r="I9622" t="s">
        <v>1868</v>
      </c>
      <c r="J9622" t="s">
        <v>23743</v>
      </c>
      <c r="K9622" t="s">
        <v>23832</v>
      </c>
      <c r="L9622" s="7">
        <f t="shared" si="300"/>
        <v>44237</v>
      </c>
      <c r="M9622">
        <f t="shared" si="301"/>
        <v>2021</v>
      </c>
    </row>
    <row r="9623" spans="1:13" x14ac:dyDescent="0.25">
      <c r="A9623" s="1">
        <v>1</v>
      </c>
      <c r="B9623" t="s">
        <v>780</v>
      </c>
      <c r="C9623" t="s">
        <v>780</v>
      </c>
      <c r="D9623" t="s">
        <v>1357</v>
      </c>
      <c r="E9623" s="2">
        <v>0</v>
      </c>
      <c r="F9623" t="s">
        <v>1868</v>
      </c>
      <c r="G9623" t="s">
        <v>1369</v>
      </c>
      <c r="H9623" t="s">
        <v>1369</v>
      </c>
      <c r="I9623" t="s">
        <v>1868</v>
      </c>
      <c r="J9623" t="s">
        <v>23743</v>
      </c>
      <c r="K9623" t="s">
        <v>23832</v>
      </c>
      <c r="L9623" s="7">
        <f t="shared" si="300"/>
        <v>44237</v>
      </c>
      <c r="M9623">
        <f t="shared" si="301"/>
        <v>2021</v>
      </c>
    </row>
    <row r="9624" spans="1:13" x14ac:dyDescent="0.25">
      <c r="A9624" s="1">
        <v>2</v>
      </c>
      <c r="B9624" t="s">
        <v>780</v>
      </c>
      <c r="C9624" t="s">
        <v>780</v>
      </c>
      <c r="D9624" t="s">
        <v>1358</v>
      </c>
      <c r="E9624" s="2">
        <v>0</v>
      </c>
      <c r="F9624" t="s">
        <v>1868</v>
      </c>
      <c r="G9624" t="s">
        <v>1369</v>
      </c>
      <c r="H9624" t="s">
        <v>1369</v>
      </c>
      <c r="I9624" t="s">
        <v>1868</v>
      </c>
      <c r="J9624" t="s">
        <v>23743</v>
      </c>
      <c r="K9624" t="s">
        <v>23832</v>
      </c>
      <c r="L9624" s="7">
        <f t="shared" si="300"/>
        <v>44237</v>
      </c>
      <c r="M9624">
        <f t="shared" si="301"/>
        <v>2021</v>
      </c>
    </row>
    <row r="9625" spans="1:13" x14ac:dyDescent="0.25">
      <c r="A9625" s="1">
        <v>3</v>
      </c>
      <c r="B9625" t="s">
        <v>780</v>
      </c>
      <c r="C9625" t="s">
        <v>780</v>
      </c>
      <c r="D9625" t="s">
        <v>1359</v>
      </c>
      <c r="E9625" s="2">
        <v>0</v>
      </c>
      <c r="F9625" t="s">
        <v>1868</v>
      </c>
      <c r="G9625" t="s">
        <v>1369</v>
      </c>
      <c r="H9625" t="s">
        <v>1369</v>
      </c>
      <c r="I9625" t="s">
        <v>1868</v>
      </c>
      <c r="J9625" t="s">
        <v>23743</v>
      </c>
      <c r="K9625" t="s">
        <v>23832</v>
      </c>
      <c r="L9625" s="7">
        <f t="shared" si="300"/>
        <v>44237</v>
      </c>
      <c r="M9625">
        <f t="shared" si="301"/>
        <v>2021</v>
      </c>
    </row>
    <row r="9626" spans="1:13" x14ac:dyDescent="0.25">
      <c r="A9626" s="1">
        <v>4</v>
      </c>
      <c r="B9626" t="s">
        <v>780</v>
      </c>
      <c r="C9626" t="s">
        <v>780</v>
      </c>
      <c r="D9626" t="s">
        <v>1360</v>
      </c>
      <c r="E9626" s="2">
        <v>103</v>
      </c>
      <c r="F9626" t="s">
        <v>7533</v>
      </c>
      <c r="G9626" t="s">
        <v>1856</v>
      </c>
      <c r="H9626" t="s">
        <v>13164</v>
      </c>
      <c r="I9626" t="s">
        <v>18606</v>
      </c>
      <c r="J9626" t="s">
        <v>1669</v>
      </c>
      <c r="K9626" t="s">
        <v>25737</v>
      </c>
      <c r="L9626" s="7">
        <f t="shared" si="300"/>
        <v>44237</v>
      </c>
      <c r="M9626">
        <f t="shared" si="301"/>
        <v>2021</v>
      </c>
    </row>
    <row r="9627" spans="1:13" x14ac:dyDescent="0.25">
      <c r="A9627" s="1">
        <v>5</v>
      </c>
      <c r="B9627" t="s">
        <v>780</v>
      </c>
      <c r="C9627" t="s">
        <v>780</v>
      </c>
      <c r="D9627" t="s">
        <v>1361</v>
      </c>
      <c r="E9627" s="2">
        <v>88</v>
      </c>
      <c r="F9627" t="s">
        <v>7534</v>
      </c>
      <c r="G9627" t="s">
        <v>1845</v>
      </c>
      <c r="H9627" t="s">
        <v>1852</v>
      </c>
      <c r="I9627" t="s">
        <v>18607</v>
      </c>
      <c r="J9627" t="s">
        <v>1451</v>
      </c>
      <c r="K9627" t="s">
        <v>25536</v>
      </c>
      <c r="L9627" s="7">
        <f t="shared" si="300"/>
        <v>44237</v>
      </c>
      <c r="M9627">
        <f t="shared" si="301"/>
        <v>2021</v>
      </c>
    </row>
    <row r="9628" spans="1:13" x14ac:dyDescent="0.25">
      <c r="A9628" s="1">
        <v>6</v>
      </c>
      <c r="B9628" t="s">
        <v>780</v>
      </c>
      <c r="C9628" t="s">
        <v>780</v>
      </c>
      <c r="D9628" t="s">
        <v>1362</v>
      </c>
      <c r="E9628" s="2">
        <v>243</v>
      </c>
      <c r="F9628" t="s">
        <v>7535</v>
      </c>
      <c r="G9628" t="s">
        <v>1797</v>
      </c>
      <c r="H9628" t="s">
        <v>1782</v>
      </c>
      <c r="I9628" t="s">
        <v>18608</v>
      </c>
      <c r="J9628" t="s">
        <v>23748</v>
      </c>
      <c r="K9628" t="s">
        <v>24844</v>
      </c>
      <c r="L9628" s="7">
        <f t="shared" si="300"/>
        <v>44237</v>
      </c>
      <c r="M9628">
        <f t="shared" si="301"/>
        <v>2021</v>
      </c>
    </row>
    <row r="9629" spans="1:13" x14ac:dyDescent="0.25">
      <c r="A9629" s="1">
        <v>7</v>
      </c>
      <c r="B9629" t="s">
        <v>780</v>
      </c>
      <c r="C9629" t="s">
        <v>780</v>
      </c>
      <c r="D9629" t="s">
        <v>1363</v>
      </c>
      <c r="E9629" s="2">
        <v>0</v>
      </c>
      <c r="F9629" t="s">
        <v>1868</v>
      </c>
      <c r="G9629" t="s">
        <v>1369</v>
      </c>
      <c r="H9629" t="s">
        <v>1369</v>
      </c>
      <c r="I9629" t="s">
        <v>1868</v>
      </c>
      <c r="J9629" t="s">
        <v>23743</v>
      </c>
      <c r="K9629" t="s">
        <v>23832</v>
      </c>
      <c r="L9629" s="7">
        <f t="shared" si="300"/>
        <v>44237</v>
      </c>
      <c r="M9629">
        <f t="shared" si="301"/>
        <v>2021</v>
      </c>
    </row>
    <row r="9630" spans="1:13" x14ac:dyDescent="0.25">
      <c r="A9630" s="1">
        <v>8</v>
      </c>
      <c r="B9630" t="s">
        <v>780</v>
      </c>
      <c r="C9630" t="s">
        <v>780</v>
      </c>
      <c r="D9630" t="s">
        <v>1364</v>
      </c>
      <c r="E9630" s="2">
        <v>109</v>
      </c>
      <c r="F9630" t="s">
        <v>7536</v>
      </c>
      <c r="G9630" t="s">
        <v>1807</v>
      </c>
      <c r="H9630" t="s">
        <v>1855</v>
      </c>
      <c r="I9630" t="s">
        <v>18609</v>
      </c>
      <c r="J9630" t="s">
        <v>1715</v>
      </c>
      <c r="K9630" t="s">
        <v>24815</v>
      </c>
      <c r="L9630" s="7">
        <f t="shared" si="300"/>
        <v>44237</v>
      </c>
      <c r="M9630">
        <f t="shared" si="301"/>
        <v>2021</v>
      </c>
    </row>
    <row r="9631" spans="1:13" x14ac:dyDescent="0.25">
      <c r="A9631" s="1">
        <v>9</v>
      </c>
      <c r="B9631" t="s">
        <v>780</v>
      </c>
      <c r="C9631" t="s">
        <v>780</v>
      </c>
      <c r="D9631" t="s">
        <v>1365</v>
      </c>
      <c r="E9631" s="2">
        <v>0</v>
      </c>
      <c r="F9631" t="s">
        <v>1868</v>
      </c>
      <c r="G9631" t="s">
        <v>1369</v>
      </c>
      <c r="H9631" t="s">
        <v>1369</v>
      </c>
      <c r="I9631" t="s">
        <v>1868</v>
      </c>
      <c r="J9631" t="s">
        <v>23743</v>
      </c>
      <c r="K9631" t="s">
        <v>23832</v>
      </c>
      <c r="L9631" s="7">
        <f t="shared" si="300"/>
        <v>44237</v>
      </c>
      <c r="M9631">
        <f t="shared" si="301"/>
        <v>2021</v>
      </c>
    </row>
    <row r="9632" spans="1:13" x14ac:dyDescent="0.25">
      <c r="A9632" s="1">
        <v>10</v>
      </c>
      <c r="B9632" t="s">
        <v>780</v>
      </c>
      <c r="C9632" t="s">
        <v>780</v>
      </c>
      <c r="D9632" t="s">
        <v>1366</v>
      </c>
      <c r="E9632" s="2">
        <v>0</v>
      </c>
      <c r="F9632" t="s">
        <v>7537</v>
      </c>
      <c r="G9632" t="s">
        <v>1714</v>
      </c>
      <c r="H9632" t="s">
        <v>1762</v>
      </c>
      <c r="I9632" t="s">
        <v>18610</v>
      </c>
      <c r="J9632" t="s">
        <v>1715</v>
      </c>
      <c r="K9632" t="s">
        <v>23832</v>
      </c>
      <c r="L9632" s="7">
        <f t="shared" si="300"/>
        <v>44237</v>
      </c>
      <c r="M9632">
        <f t="shared" si="301"/>
        <v>2021</v>
      </c>
    </row>
    <row r="9633" spans="1:13" x14ac:dyDescent="0.25">
      <c r="A9633" s="1">
        <v>11</v>
      </c>
      <c r="B9633" t="s">
        <v>780</v>
      </c>
      <c r="C9633" t="s">
        <v>780</v>
      </c>
      <c r="D9633" t="s">
        <v>1367</v>
      </c>
      <c r="E9633" s="2">
        <v>145</v>
      </c>
      <c r="F9633" t="s">
        <v>7538</v>
      </c>
      <c r="G9633" t="s">
        <v>1847</v>
      </c>
      <c r="H9633" t="s">
        <v>1799</v>
      </c>
      <c r="I9633" t="s">
        <v>18611</v>
      </c>
      <c r="J9633" t="s">
        <v>1425</v>
      </c>
      <c r="K9633" t="s">
        <v>25507</v>
      </c>
      <c r="L9633" s="7">
        <f t="shared" si="300"/>
        <v>44237</v>
      </c>
      <c r="M9633">
        <f t="shared" si="301"/>
        <v>2021</v>
      </c>
    </row>
    <row r="9634" spans="1:13" x14ac:dyDescent="0.25">
      <c r="A9634" s="1">
        <v>12</v>
      </c>
      <c r="B9634" t="s">
        <v>780</v>
      </c>
      <c r="C9634" t="s">
        <v>780</v>
      </c>
      <c r="D9634" t="s">
        <v>1368</v>
      </c>
      <c r="E9634" s="2">
        <v>0</v>
      </c>
      <c r="F9634" t="s">
        <v>1868</v>
      </c>
      <c r="G9634" t="s">
        <v>1369</v>
      </c>
      <c r="H9634" t="s">
        <v>1369</v>
      </c>
      <c r="I9634" t="s">
        <v>1868</v>
      </c>
      <c r="J9634" t="s">
        <v>23743</v>
      </c>
      <c r="K9634" t="s">
        <v>23832</v>
      </c>
      <c r="L9634" s="7">
        <f t="shared" si="300"/>
        <v>44237</v>
      </c>
      <c r="M9634">
        <f t="shared" si="301"/>
        <v>2021</v>
      </c>
    </row>
    <row r="9635" spans="1:13" x14ac:dyDescent="0.25">
      <c r="A9635" s="1">
        <v>0</v>
      </c>
      <c r="B9635" t="s">
        <v>781</v>
      </c>
      <c r="C9635" t="s">
        <v>781</v>
      </c>
      <c r="D9635" t="s">
        <v>1356</v>
      </c>
      <c r="E9635" s="2">
        <v>0</v>
      </c>
      <c r="F9635" t="s">
        <v>1868</v>
      </c>
      <c r="G9635" t="s">
        <v>1369</v>
      </c>
      <c r="H9635" t="s">
        <v>1369</v>
      </c>
      <c r="I9635" t="s">
        <v>1868</v>
      </c>
      <c r="J9635" t="s">
        <v>23743</v>
      </c>
      <c r="K9635" t="s">
        <v>23832</v>
      </c>
      <c r="L9635" s="7">
        <f t="shared" si="300"/>
        <v>44238</v>
      </c>
      <c r="M9635">
        <f t="shared" si="301"/>
        <v>2021</v>
      </c>
    </row>
    <row r="9636" spans="1:13" x14ac:dyDescent="0.25">
      <c r="A9636" s="1">
        <v>1</v>
      </c>
      <c r="B9636" t="s">
        <v>781</v>
      </c>
      <c r="C9636" t="s">
        <v>781</v>
      </c>
      <c r="D9636" t="s">
        <v>1357</v>
      </c>
      <c r="E9636" s="2">
        <v>1</v>
      </c>
      <c r="F9636" t="s">
        <v>1868</v>
      </c>
      <c r="G9636" t="s">
        <v>1369</v>
      </c>
      <c r="H9636" t="s">
        <v>1369</v>
      </c>
      <c r="I9636" t="s">
        <v>1868</v>
      </c>
      <c r="J9636" t="s">
        <v>23743</v>
      </c>
      <c r="K9636" t="s">
        <v>23832</v>
      </c>
      <c r="L9636" s="7">
        <f t="shared" si="300"/>
        <v>44238</v>
      </c>
      <c r="M9636">
        <f t="shared" si="301"/>
        <v>2021</v>
      </c>
    </row>
    <row r="9637" spans="1:13" x14ac:dyDescent="0.25">
      <c r="A9637" s="1">
        <v>2</v>
      </c>
      <c r="B9637" t="s">
        <v>781</v>
      </c>
      <c r="C9637" t="s">
        <v>781</v>
      </c>
      <c r="D9637" t="s">
        <v>1358</v>
      </c>
      <c r="E9637" s="2">
        <v>157</v>
      </c>
      <c r="F9637" t="s">
        <v>7539</v>
      </c>
      <c r="G9637" t="s">
        <v>1774</v>
      </c>
      <c r="H9637" t="s">
        <v>1844</v>
      </c>
      <c r="I9637" t="s">
        <v>18612</v>
      </c>
      <c r="J9637" t="s">
        <v>1407</v>
      </c>
      <c r="K9637" t="s">
        <v>24132</v>
      </c>
      <c r="L9637" s="7">
        <f t="shared" si="300"/>
        <v>44238</v>
      </c>
      <c r="M9637">
        <f t="shared" si="301"/>
        <v>2021</v>
      </c>
    </row>
    <row r="9638" spans="1:13" x14ac:dyDescent="0.25">
      <c r="A9638" s="1">
        <v>3</v>
      </c>
      <c r="B9638" t="s">
        <v>781</v>
      </c>
      <c r="C9638" t="s">
        <v>781</v>
      </c>
      <c r="D9638" t="s">
        <v>1359</v>
      </c>
      <c r="E9638" s="2">
        <v>142</v>
      </c>
      <c r="F9638" t="s">
        <v>7540</v>
      </c>
      <c r="G9638" t="s">
        <v>1855</v>
      </c>
      <c r="H9638" t="s">
        <v>1787</v>
      </c>
      <c r="I9638" t="s">
        <v>18613</v>
      </c>
      <c r="J9638" t="s">
        <v>1607</v>
      </c>
      <c r="K9638" t="s">
        <v>25738</v>
      </c>
      <c r="L9638" s="7">
        <f t="shared" si="300"/>
        <v>44238</v>
      </c>
      <c r="M9638">
        <f t="shared" si="301"/>
        <v>2021</v>
      </c>
    </row>
    <row r="9639" spans="1:13" x14ac:dyDescent="0.25">
      <c r="A9639" s="1">
        <v>4</v>
      </c>
      <c r="B9639" t="s">
        <v>781</v>
      </c>
      <c r="C9639" t="s">
        <v>781</v>
      </c>
      <c r="D9639" t="s">
        <v>1360</v>
      </c>
      <c r="E9639" s="2">
        <v>118</v>
      </c>
      <c r="F9639" t="s">
        <v>7541</v>
      </c>
      <c r="G9639" t="s">
        <v>1807</v>
      </c>
      <c r="H9639" t="s">
        <v>1835</v>
      </c>
      <c r="I9639" t="s">
        <v>18614</v>
      </c>
      <c r="J9639" t="s">
        <v>1477</v>
      </c>
      <c r="K9639" t="s">
        <v>25526</v>
      </c>
      <c r="L9639" s="7">
        <f t="shared" si="300"/>
        <v>44238</v>
      </c>
      <c r="M9639">
        <f t="shared" si="301"/>
        <v>2021</v>
      </c>
    </row>
    <row r="9640" spans="1:13" x14ac:dyDescent="0.25">
      <c r="A9640" s="1">
        <v>5</v>
      </c>
      <c r="B9640" t="s">
        <v>781</v>
      </c>
      <c r="C9640" t="s">
        <v>781</v>
      </c>
      <c r="D9640" t="s">
        <v>1361</v>
      </c>
      <c r="E9640" s="2">
        <v>92</v>
      </c>
      <c r="F9640" t="s">
        <v>7542</v>
      </c>
      <c r="G9640" t="s">
        <v>1856</v>
      </c>
      <c r="H9640" t="s">
        <v>1858</v>
      </c>
      <c r="I9640" t="s">
        <v>18615</v>
      </c>
      <c r="J9640" t="s">
        <v>1593</v>
      </c>
      <c r="K9640" t="s">
        <v>25377</v>
      </c>
      <c r="L9640" s="7">
        <f t="shared" si="300"/>
        <v>44238</v>
      </c>
      <c r="M9640">
        <f t="shared" si="301"/>
        <v>2021</v>
      </c>
    </row>
    <row r="9641" spans="1:13" x14ac:dyDescent="0.25">
      <c r="A9641" s="1">
        <v>6</v>
      </c>
      <c r="B9641" t="s">
        <v>781</v>
      </c>
      <c r="C9641" t="s">
        <v>781</v>
      </c>
      <c r="D9641" t="s">
        <v>1362</v>
      </c>
      <c r="E9641" s="2">
        <v>167</v>
      </c>
      <c r="F9641" t="s">
        <v>7543</v>
      </c>
      <c r="G9641" t="s">
        <v>1858</v>
      </c>
      <c r="H9641" t="s">
        <v>1854</v>
      </c>
      <c r="I9641" t="s">
        <v>18616</v>
      </c>
      <c r="J9641" t="s">
        <v>23758</v>
      </c>
      <c r="K9641" t="s">
        <v>25739</v>
      </c>
      <c r="L9641" s="7">
        <f t="shared" si="300"/>
        <v>44238</v>
      </c>
      <c r="M9641">
        <f t="shared" si="301"/>
        <v>2021</v>
      </c>
    </row>
    <row r="9642" spans="1:13" x14ac:dyDescent="0.25">
      <c r="A9642" s="1">
        <v>7</v>
      </c>
      <c r="B9642" t="s">
        <v>781</v>
      </c>
      <c r="C9642" t="s">
        <v>781</v>
      </c>
      <c r="D9642" t="s">
        <v>1363</v>
      </c>
      <c r="E9642" s="2">
        <v>0</v>
      </c>
      <c r="F9642" t="s">
        <v>1868</v>
      </c>
      <c r="G9642" t="s">
        <v>1369</v>
      </c>
      <c r="H9642" t="s">
        <v>1369</v>
      </c>
      <c r="I9642" t="s">
        <v>1868</v>
      </c>
      <c r="J9642" t="s">
        <v>23743</v>
      </c>
      <c r="K9642" t="s">
        <v>23832</v>
      </c>
      <c r="L9642" s="7">
        <f t="shared" si="300"/>
        <v>44238</v>
      </c>
      <c r="M9642">
        <f t="shared" si="301"/>
        <v>2021</v>
      </c>
    </row>
    <row r="9643" spans="1:13" x14ac:dyDescent="0.25">
      <c r="A9643" s="1">
        <v>8</v>
      </c>
      <c r="B9643" t="s">
        <v>781</v>
      </c>
      <c r="C9643" t="s">
        <v>781</v>
      </c>
      <c r="D9643" t="s">
        <v>1364</v>
      </c>
      <c r="E9643" s="2">
        <v>159</v>
      </c>
      <c r="F9643" t="s">
        <v>7544</v>
      </c>
      <c r="G9643" t="s">
        <v>1856</v>
      </c>
      <c r="H9643" t="s">
        <v>13163</v>
      </c>
      <c r="I9643" t="s">
        <v>16649</v>
      </c>
      <c r="J9643" t="s">
        <v>1581</v>
      </c>
      <c r="K9643" t="s">
        <v>24947</v>
      </c>
      <c r="L9643" s="7">
        <f t="shared" si="300"/>
        <v>44238</v>
      </c>
      <c r="M9643">
        <f t="shared" si="301"/>
        <v>2021</v>
      </c>
    </row>
    <row r="9644" spans="1:13" x14ac:dyDescent="0.25">
      <c r="A9644" s="1">
        <v>9</v>
      </c>
      <c r="B9644" t="s">
        <v>781</v>
      </c>
      <c r="C9644" t="s">
        <v>781</v>
      </c>
      <c r="D9644" t="s">
        <v>1365</v>
      </c>
      <c r="E9644" s="2">
        <v>0</v>
      </c>
      <c r="F9644" t="s">
        <v>1868</v>
      </c>
      <c r="G9644" t="s">
        <v>1369</v>
      </c>
      <c r="H9644" t="s">
        <v>1369</v>
      </c>
      <c r="I9644" t="s">
        <v>1868</v>
      </c>
      <c r="J9644" t="s">
        <v>23743</v>
      </c>
      <c r="K9644" t="s">
        <v>23832</v>
      </c>
      <c r="L9644" s="7">
        <f t="shared" si="300"/>
        <v>44238</v>
      </c>
      <c r="M9644">
        <f t="shared" si="301"/>
        <v>2021</v>
      </c>
    </row>
    <row r="9645" spans="1:13" x14ac:dyDescent="0.25">
      <c r="A9645" s="1">
        <v>10</v>
      </c>
      <c r="B9645" t="s">
        <v>781</v>
      </c>
      <c r="C9645" t="s">
        <v>781</v>
      </c>
      <c r="D9645" t="s">
        <v>1366</v>
      </c>
      <c r="E9645" s="2">
        <v>0</v>
      </c>
      <c r="F9645" t="s">
        <v>7545</v>
      </c>
      <c r="G9645" t="s">
        <v>1722</v>
      </c>
      <c r="H9645" t="s">
        <v>1662</v>
      </c>
      <c r="I9645" t="s">
        <v>18617</v>
      </c>
      <c r="J9645" t="s">
        <v>1649</v>
      </c>
      <c r="K9645" t="s">
        <v>23832</v>
      </c>
      <c r="L9645" s="7">
        <f t="shared" si="300"/>
        <v>44238</v>
      </c>
      <c r="M9645">
        <f t="shared" si="301"/>
        <v>2021</v>
      </c>
    </row>
    <row r="9646" spans="1:13" x14ac:dyDescent="0.25">
      <c r="A9646" s="1">
        <v>11</v>
      </c>
      <c r="B9646" t="s">
        <v>781</v>
      </c>
      <c r="C9646" t="s">
        <v>781</v>
      </c>
      <c r="D9646" t="s">
        <v>1367</v>
      </c>
      <c r="E9646" s="2">
        <v>154</v>
      </c>
      <c r="F9646" t="s">
        <v>7546</v>
      </c>
      <c r="G9646" t="s">
        <v>13164</v>
      </c>
      <c r="H9646" t="s">
        <v>1837</v>
      </c>
      <c r="I9646" t="s">
        <v>18618</v>
      </c>
      <c r="J9646" t="s">
        <v>23759</v>
      </c>
      <c r="K9646" t="s">
        <v>24848</v>
      </c>
      <c r="L9646" s="7">
        <f t="shared" si="300"/>
        <v>44238</v>
      </c>
      <c r="M9646">
        <f t="shared" si="301"/>
        <v>2021</v>
      </c>
    </row>
    <row r="9647" spans="1:13" x14ac:dyDescent="0.25">
      <c r="A9647" s="1">
        <v>12</v>
      </c>
      <c r="B9647" t="s">
        <v>781</v>
      </c>
      <c r="C9647" t="s">
        <v>781</v>
      </c>
      <c r="D9647" t="s">
        <v>1368</v>
      </c>
      <c r="E9647" s="2">
        <v>8</v>
      </c>
      <c r="F9647" t="s">
        <v>1868</v>
      </c>
      <c r="G9647" t="s">
        <v>1369</v>
      </c>
      <c r="H9647" t="s">
        <v>1369</v>
      </c>
      <c r="I9647" t="s">
        <v>1868</v>
      </c>
      <c r="J9647" t="s">
        <v>23743</v>
      </c>
      <c r="K9647" t="s">
        <v>23832</v>
      </c>
      <c r="L9647" s="7">
        <f t="shared" si="300"/>
        <v>44238</v>
      </c>
      <c r="M9647">
        <f t="shared" si="301"/>
        <v>2021</v>
      </c>
    </row>
    <row r="9648" spans="1:13" x14ac:dyDescent="0.25">
      <c r="A9648" s="1">
        <v>0</v>
      </c>
      <c r="B9648" t="s">
        <v>782</v>
      </c>
      <c r="C9648" t="s">
        <v>782</v>
      </c>
      <c r="D9648" t="s">
        <v>1356</v>
      </c>
      <c r="E9648" s="2">
        <v>0</v>
      </c>
      <c r="F9648" t="s">
        <v>1868</v>
      </c>
      <c r="G9648" t="s">
        <v>1369</v>
      </c>
      <c r="H9648" t="s">
        <v>1369</v>
      </c>
      <c r="I9648" t="s">
        <v>1868</v>
      </c>
      <c r="J9648" t="s">
        <v>23743</v>
      </c>
      <c r="K9648" t="s">
        <v>23832</v>
      </c>
      <c r="L9648" s="7">
        <f t="shared" ref="L9648:L9711" si="302">DATEVALUE(B9648)</f>
        <v>44239</v>
      </c>
      <c r="M9648">
        <f t="shared" ref="M9648:M9711" si="303">YEAR(L9648)</f>
        <v>2021</v>
      </c>
    </row>
    <row r="9649" spans="1:13" x14ac:dyDescent="0.25">
      <c r="A9649" s="1">
        <v>1</v>
      </c>
      <c r="B9649" t="s">
        <v>782</v>
      </c>
      <c r="C9649" t="s">
        <v>782</v>
      </c>
      <c r="D9649" t="s">
        <v>1357</v>
      </c>
      <c r="E9649" s="2">
        <v>0</v>
      </c>
      <c r="F9649" t="s">
        <v>1868</v>
      </c>
      <c r="G9649" t="s">
        <v>1369</v>
      </c>
      <c r="H9649" t="s">
        <v>1369</v>
      </c>
      <c r="I9649" t="s">
        <v>1868</v>
      </c>
      <c r="J9649" t="s">
        <v>23743</v>
      </c>
      <c r="K9649" t="s">
        <v>23832</v>
      </c>
      <c r="L9649" s="7">
        <f t="shared" si="302"/>
        <v>44239</v>
      </c>
      <c r="M9649">
        <f t="shared" si="303"/>
        <v>2021</v>
      </c>
    </row>
    <row r="9650" spans="1:13" x14ac:dyDescent="0.25">
      <c r="A9650" s="1">
        <v>2</v>
      </c>
      <c r="B9650" t="s">
        <v>782</v>
      </c>
      <c r="C9650" t="s">
        <v>782</v>
      </c>
      <c r="D9650" t="s">
        <v>1358</v>
      </c>
      <c r="E9650" s="2">
        <v>299</v>
      </c>
      <c r="F9650" t="s">
        <v>7547</v>
      </c>
      <c r="G9650" t="s">
        <v>1797</v>
      </c>
      <c r="H9650" t="s">
        <v>1788</v>
      </c>
      <c r="I9650" t="s">
        <v>13416</v>
      </c>
      <c r="J9650" t="s">
        <v>1697</v>
      </c>
      <c r="K9650" t="s">
        <v>25076</v>
      </c>
      <c r="L9650" s="7">
        <f t="shared" si="302"/>
        <v>44239</v>
      </c>
      <c r="M9650">
        <f t="shared" si="303"/>
        <v>2021</v>
      </c>
    </row>
    <row r="9651" spans="1:13" x14ac:dyDescent="0.25">
      <c r="A9651" s="1">
        <v>3</v>
      </c>
      <c r="B9651" t="s">
        <v>782</v>
      </c>
      <c r="C9651" t="s">
        <v>782</v>
      </c>
      <c r="D9651" t="s">
        <v>1359</v>
      </c>
      <c r="E9651" s="2">
        <v>167</v>
      </c>
      <c r="F9651" t="s">
        <v>7548</v>
      </c>
      <c r="G9651" t="s">
        <v>13163</v>
      </c>
      <c r="H9651" t="s">
        <v>1828</v>
      </c>
      <c r="I9651" t="s">
        <v>18619</v>
      </c>
      <c r="J9651" t="s">
        <v>23763</v>
      </c>
      <c r="K9651" t="s">
        <v>25562</v>
      </c>
      <c r="L9651" s="7">
        <f t="shared" si="302"/>
        <v>44239</v>
      </c>
      <c r="M9651">
        <f t="shared" si="303"/>
        <v>2021</v>
      </c>
    </row>
    <row r="9652" spans="1:13" x14ac:dyDescent="0.25">
      <c r="A9652" s="1">
        <v>4</v>
      </c>
      <c r="B9652" t="s">
        <v>782</v>
      </c>
      <c r="C9652" t="s">
        <v>782</v>
      </c>
      <c r="D9652" t="s">
        <v>1360</v>
      </c>
      <c r="E9652" s="2">
        <v>150</v>
      </c>
      <c r="F9652" t="s">
        <v>7549</v>
      </c>
      <c r="G9652" t="s">
        <v>1847</v>
      </c>
      <c r="H9652" t="s">
        <v>1845</v>
      </c>
      <c r="I9652" t="s">
        <v>18620</v>
      </c>
      <c r="J9652" t="s">
        <v>23797</v>
      </c>
      <c r="K9652" t="s">
        <v>25640</v>
      </c>
      <c r="L9652" s="7">
        <f t="shared" si="302"/>
        <v>44239</v>
      </c>
      <c r="M9652">
        <f t="shared" si="303"/>
        <v>2021</v>
      </c>
    </row>
    <row r="9653" spans="1:13" x14ac:dyDescent="0.25">
      <c r="A9653" s="1">
        <v>5</v>
      </c>
      <c r="B9653" t="s">
        <v>782</v>
      </c>
      <c r="C9653" t="s">
        <v>782</v>
      </c>
      <c r="D9653" t="s">
        <v>1361</v>
      </c>
      <c r="E9653" s="2">
        <v>99</v>
      </c>
      <c r="F9653" t="s">
        <v>7550</v>
      </c>
      <c r="G9653" t="s">
        <v>1834</v>
      </c>
      <c r="H9653" t="s">
        <v>1847</v>
      </c>
      <c r="I9653" t="s">
        <v>18621</v>
      </c>
      <c r="J9653" t="s">
        <v>1590</v>
      </c>
      <c r="K9653" t="s">
        <v>25183</v>
      </c>
      <c r="L9653" s="7">
        <f t="shared" si="302"/>
        <v>44239</v>
      </c>
      <c r="M9653">
        <f t="shared" si="303"/>
        <v>2021</v>
      </c>
    </row>
    <row r="9654" spans="1:13" x14ac:dyDescent="0.25">
      <c r="A9654" s="1">
        <v>6</v>
      </c>
      <c r="B9654" t="s">
        <v>782</v>
      </c>
      <c r="C9654" t="s">
        <v>782</v>
      </c>
      <c r="D9654" t="s">
        <v>1362</v>
      </c>
      <c r="E9654" s="2">
        <v>199</v>
      </c>
      <c r="F9654" t="s">
        <v>7551</v>
      </c>
      <c r="G9654" t="s">
        <v>1787</v>
      </c>
      <c r="H9654" t="s">
        <v>1782</v>
      </c>
      <c r="I9654" t="s">
        <v>18622</v>
      </c>
      <c r="J9654" t="s">
        <v>1643</v>
      </c>
      <c r="K9654" t="s">
        <v>25740</v>
      </c>
      <c r="L9654" s="7">
        <f t="shared" si="302"/>
        <v>44239</v>
      </c>
      <c r="M9654">
        <f t="shared" si="303"/>
        <v>2021</v>
      </c>
    </row>
    <row r="9655" spans="1:13" x14ac:dyDescent="0.25">
      <c r="A9655" s="1">
        <v>7</v>
      </c>
      <c r="B9655" t="s">
        <v>782</v>
      </c>
      <c r="C9655" t="s">
        <v>782</v>
      </c>
      <c r="D9655" t="s">
        <v>1363</v>
      </c>
      <c r="E9655" s="2">
        <v>0</v>
      </c>
      <c r="F9655" t="s">
        <v>1868</v>
      </c>
      <c r="G9655" t="s">
        <v>1369</v>
      </c>
      <c r="H9655" t="s">
        <v>1369</v>
      </c>
      <c r="I9655" t="s">
        <v>1868</v>
      </c>
      <c r="J9655" t="s">
        <v>23743</v>
      </c>
      <c r="K9655" t="s">
        <v>23832</v>
      </c>
      <c r="L9655" s="7">
        <f t="shared" si="302"/>
        <v>44239</v>
      </c>
      <c r="M9655">
        <f t="shared" si="303"/>
        <v>2021</v>
      </c>
    </row>
    <row r="9656" spans="1:13" x14ac:dyDescent="0.25">
      <c r="A9656" s="1">
        <v>8</v>
      </c>
      <c r="B9656" t="s">
        <v>782</v>
      </c>
      <c r="C9656" t="s">
        <v>782</v>
      </c>
      <c r="D9656" t="s">
        <v>1364</v>
      </c>
      <c r="E9656" s="2">
        <v>125</v>
      </c>
      <c r="F9656" t="s">
        <v>7552</v>
      </c>
      <c r="G9656" t="s">
        <v>1855</v>
      </c>
      <c r="H9656" t="s">
        <v>1776</v>
      </c>
      <c r="I9656" t="s">
        <v>18623</v>
      </c>
      <c r="J9656" t="s">
        <v>1576</v>
      </c>
      <c r="K9656" t="s">
        <v>25698</v>
      </c>
      <c r="L9656" s="7">
        <f t="shared" si="302"/>
        <v>44239</v>
      </c>
      <c r="M9656">
        <f t="shared" si="303"/>
        <v>2021</v>
      </c>
    </row>
    <row r="9657" spans="1:13" x14ac:dyDescent="0.25">
      <c r="A9657" s="1">
        <v>9</v>
      </c>
      <c r="B9657" t="s">
        <v>782</v>
      </c>
      <c r="C9657" t="s">
        <v>782</v>
      </c>
      <c r="D9657" t="s">
        <v>1365</v>
      </c>
      <c r="E9657" s="2">
        <v>0</v>
      </c>
      <c r="F9657" t="s">
        <v>1868</v>
      </c>
      <c r="G9657" t="s">
        <v>1369</v>
      </c>
      <c r="H9657" t="s">
        <v>1369</v>
      </c>
      <c r="I9657" t="s">
        <v>1868</v>
      </c>
      <c r="J9657" t="s">
        <v>23743</v>
      </c>
      <c r="K9657" t="s">
        <v>23832</v>
      </c>
      <c r="L9657" s="7">
        <f t="shared" si="302"/>
        <v>44239</v>
      </c>
      <c r="M9657">
        <f t="shared" si="303"/>
        <v>2021</v>
      </c>
    </row>
    <row r="9658" spans="1:13" x14ac:dyDescent="0.25">
      <c r="A9658" s="1">
        <v>10</v>
      </c>
      <c r="B9658" t="s">
        <v>782</v>
      </c>
      <c r="C9658" t="s">
        <v>782</v>
      </c>
      <c r="D9658" t="s">
        <v>1366</v>
      </c>
      <c r="E9658" s="2">
        <v>0</v>
      </c>
      <c r="F9658" t="s">
        <v>7553</v>
      </c>
      <c r="G9658" t="s">
        <v>1696</v>
      </c>
      <c r="H9658" t="s">
        <v>1690</v>
      </c>
      <c r="I9658" t="s">
        <v>18624</v>
      </c>
      <c r="J9658" t="s">
        <v>1482</v>
      </c>
      <c r="K9658" t="s">
        <v>23832</v>
      </c>
      <c r="L9658" s="7">
        <f t="shared" si="302"/>
        <v>44239</v>
      </c>
      <c r="M9658">
        <f t="shared" si="303"/>
        <v>2021</v>
      </c>
    </row>
    <row r="9659" spans="1:13" x14ac:dyDescent="0.25">
      <c r="A9659" s="1">
        <v>11</v>
      </c>
      <c r="B9659" t="s">
        <v>782</v>
      </c>
      <c r="C9659" t="s">
        <v>782</v>
      </c>
      <c r="D9659" t="s">
        <v>1367</v>
      </c>
      <c r="E9659" s="2">
        <v>173</v>
      </c>
      <c r="F9659" t="s">
        <v>7554</v>
      </c>
      <c r="G9659" t="s">
        <v>1800</v>
      </c>
      <c r="H9659" t="s">
        <v>1853</v>
      </c>
      <c r="I9659" t="s">
        <v>18625</v>
      </c>
      <c r="J9659" t="s">
        <v>23766</v>
      </c>
      <c r="K9659" t="s">
        <v>25741</v>
      </c>
      <c r="L9659" s="7">
        <f t="shared" si="302"/>
        <v>44239</v>
      </c>
      <c r="M9659">
        <f t="shared" si="303"/>
        <v>2021</v>
      </c>
    </row>
    <row r="9660" spans="1:13" x14ac:dyDescent="0.25">
      <c r="A9660" s="1">
        <v>12</v>
      </c>
      <c r="B9660" t="s">
        <v>782</v>
      </c>
      <c r="C9660" t="s">
        <v>782</v>
      </c>
      <c r="D9660" t="s">
        <v>1368</v>
      </c>
      <c r="E9660" s="2">
        <v>1</v>
      </c>
      <c r="F9660" t="s">
        <v>1868</v>
      </c>
      <c r="G9660" t="s">
        <v>1369</v>
      </c>
      <c r="H9660" t="s">
        <v>1369</v>
      </c>
      <c r="I9660" t="s">
        <v>1868</v>
      </c>
      <c r="J9660" t="s">
        <v>23743</v>
      </c>
      <c r="K9660" t="s">
        <v>23832</v>
      </c>
      <c r="L9660" s="7">
        <f t="shared" si="302"/>
        <v>44239</v>
      </c>
      <c r="M9660">
        <f t="shared" si="303"/>
        <v>2021</v>
      </c>
    </row>
    <row r="9661" spans="1:13" x14ac:dyDescent="0.25">
      <c r="A9661" s="1">
        <v>0</v>
      </c>
      <c r="B9661" t="s">
        <v>783</v>
      </c>
      <c r="C9661" t="s">
        <v>783</v>
      </c>
      <c r="D9661" t="s">
        <v>1356</v>
      </c>
      <c r="E9661" s="2">
        <v>0</v>
      </c>
      <c r="F9661" t="s">
        <v>1868</v>
      </c>
      <c r="G9661" t="s">
        <v>1369</v>
      </c>
      <c r="H9661" t="s">
        <v>1369</v>
      </c>
      <c r="I9661" t="s">
        <v>1868</v>
      </c>
      <c r="J9661" t="s">
        <v>23743</v>
      </c>
      <c r="K9661" t="s">
        <v>23832</v>
      </c>
      <c r="L9661" s="7">
        <f t="shared" si="302"/>
        <v>44240</v>
      </c>
      <c r="M9661">
        <f t="shared" si="303"/>
        <v>2021</v>
      </c>
    </row>
    <row r="9662" spans="1:13" x14ac:dyDescent="0.25">
      <c r="A9662" s="1">
        <v>1</v>
      </c>
      <c r="B9662" t="s">
        <v>783</v>
      </c>
      <c r="C9662" t="s">
        <v>783</v>
      </c>
      <c r="D9662" t="s">
        <v>1357</v>
      </c>
      <c r="E9662" s="2">
        <v>0</v>
      </c>
      <c r="F9662" t="s">
        <v>1868</v>
      </c>
      <c r="G9662" t="s">
        <v>1369</v>
      </c>
      <c r="H9662" t="s">
        <v>1369</v>
      </c>
      <c r="I9662" t="s">
        <v>1868</v>
      </c>
      <c r="J9662" t="s">
        <v>23743</v>
      </c>
      <c r="K9662" t="s">
        <v>23832</v>
      </c>
      <c r="L9662" s="7">
        <f t="shared" si="302"/>
        <v>44240</v>
      </c>
      <c r="M9662">
        <f t="shared" si="303"/>
        <v>2021</v>
      </c>
    </row>
    <row r="9663" spans="1:13" x14ac:dyDescent="0.25">
      <c r="A9663" s="1">
        <v>2</v>
      </c>
      <c r="B9663" t="s">
        <v>783</v>
      </c>
      <c r="C9663" t="s">
        <v>783</v>
      </c>
      <c r="D9663" t="s">
        <v>1358</v>
      </c>
      <c r="E9663" s="2">
        <v>0</v>
      </c>
      <c r="F9663" t="s">
        <v>1868</v>
      </c>
      <c r="G9663" t="s">
        <v>1369</v>
      </c>
      <c r="H9663" t="s">
        <v>1369</v>
      </c>
      <c r="I9663" t="s">
        <v>1868</v>
      </c>
      <c r="J9663" t="s">
        <v>23743</v>
      </c>
      <c r="K9663" t="s">
        <v>23832</v>
      </c>
      <c r="L9663" s="7">
        <f t="shared" si="302"/>
        <v>44240</v>
      </c>
      <c r="M9663">
        <f t="shared" si="303"/>
        <v>2021</v>
      </c>
    </row>
    <row r="9664" spans="1:13" x14ac:dyDescent="0.25">
      <c r="A9664" s="1">
        <v>3</v>
      </c>
      <c r="B9664" t="s">
        <v>783</v>
      </c>
      <c r="C9664" t="s">
        <v>783</v>
      </c>
      <c r="D9664" t="s">
        <v>1359</v>
      </c>
      <c r="E9664" s="2">
        <v>0</v>
      </c>
      <c r="F9664" t="s">
        <v>1868</v>
      </c>
      <c r="G9664" t="s">
        <v>1369</v>
      </c>
      <c r="H9664" t="s">
        <v>1369</v>
      </c>
      <c r="I9664" t="s">
        <v>1868</v>
      </c>
      <c r="J9664" t="s">
        <v>23743</v>
      </c>
      <c r="K9664" t="s">
        <v>23832</v>
      </c>
      <c r="L9664" s="7">
        <f t="shared" si="302"/>
        <v>44240</v>
      </c>
      <c r="M9664">
        <f t="shared" si="303"/>
        <v>2021</v>
      </c>
    </row>
    <row r="9665" spans="1:13" x14ac:dyDescent="0.25">
      <c r="A9665" s="1">
        <v>4</v>
      </c>
      <c r="B9665" t="s">
        <v>783</v>
      </c>
      <c r="C9665" t="s">
        <v>783</v>
      </c>
      <c r="D9665" t="s">
        <v>1360</v>
      </c>
      <c r="E9665" s="2">
        <v>205</v>
      </c>
      <c r="F9665" t="s">
        <v>7555</v>
      </c>
      <c r="G9665" t="s">
        <v>1794</v>
      </c>
      <c r="H9665" t="s">
        <v>1800</v>
      </c>
      <c r="I9665" t="s">
        <v>18626</v>
      </c>
      <c r="J9665" t="s">
        <v>1571</v>
      </c>
      <c r="K9665" t="s">
        <v>25553</v>
      </c>
      <c r="L9665" s="7">
        <f t="shared" si="302"/>
        <v>44240</v>
      </c>
      <c r="M9665">
        <f t="shared" si="303"/>
        <v>2021</v>
      </c>
    </row>
    <row r="9666" spans="1:13" x14ac:dyDescent="0.25">
      <c r="A9666" s="1">
        <v>5</v>
      </c>
      <c r="B9666" t="s">
        <v>783</v>
      </c>
      <c r="C9666" t="s">
        <v>783</v>
      </c>
      <c r="D9666" t="s">
        <v>1361</v>
      </c>
      <c r="E9666" s="2">
        <v>115</v>
      </c>
      <c r="F9666" t="s">
        <v>7556</v>
      </c>
      <c r="G9666" t="s">
        <v>1830</v>
      </c>
      <c r="H9666" t="s">
        <v>1707</v>
      </c>
      <c r="I9666" t="s">
        <v>18627</v>
      </c>
      <c r="J9666" t="s">
        <v>1447</v>
      </c>
      <c r="K9666" t="s">
        <v>25544</v>
      </c>
      <c r="L9666" s="7">
        <f t="shared" si="302"/>
        <v>44240</v>
      </c>
      <c r="M9666">
        <f t="shared" si="303"/>
        <v>2021</v>
      </c>
    </row>
    <row r="9667" spans="1:13" x14ac:dyDescent="0.25">
      <c r="A9667" s="1">
        <v>6</v>
      </c>
      <c r="B9667" t="s">
        <v>783</v>
      </c>
      <c r="C9667" t="s">
        <v>783</v>
      </c>
      <c r="D9667" t="s">
        <v>1362</v>
      </c>
      <c r="E9667" s="2">
        <v>0</v>
      </c>
      <c r="F9667" t="s">
        <v>1868</v>
      </c>
      <c r="G9667" t="s">
        <v>1369</v>
      </c>
      <c r="H9667" t="s">
        <v>1369</v>
      </c>
      <c r="I9667" t="s">
        <v>1868</v>
      </c>
      <c r="J9667" t="s">
        <v>23743</v>
      </c>
      <c r="K9667" t="s">
        <v>23832</v>
      </c>
      <c r="L9667" s="7">
        <f t="shared" si="302"/>
        <v>44240</v>
      </c>
      <c r="M9667">
        <f t="shared" si="303"/>
        <v>2021</v>
      </c>
    </row>
    <row r="9668" spans="1:13" x14ac:dyDescent="0.25">
      <c r="A9668" s="1">
        <v>7</v>
      </c>
      <c r="B9668" t="s">
        <v>783</v>
      </c>
      <c r="C9668" t="s">
        <v>783</v>
      </c>
      <c r="D9668" t="s">
        <v>1363</v>
      </c>
      <c r="E9668" s="2">
        <v>0</v>
      </c>
      <c r="F9668" t="s">
        <v>1868</v>
      </c>
      <c r="G9668" t="s">
        <v>1369</v>
      </c>
      <c r="H9668" t="s">
        <v>1369</v>
      </c>
      <c r="I9668" t="s">
        <v>1868</v>
      </c>
      <c r="J9668" t="s">
        <v>23743</v>
      </c>
      <c r="K9668" t="s">
        <v>23832</v>
      </c>
      <c r="L9668" s="7">
        <f t="shared" si="302"/>
        <v>44240</v>
      </c>
      <c r="M9668">
        <f t="shared" si="303"/>
        <v>2021</v>
      </c>
    </row>
    <row r="9669" spans="1:13" x14ac:dyDescent="0.25">
      <c r="A9669" s="1">
        <v>8</v>
      </c>
      <c r="B9669" t="s">
        <v>783</v>
      </c>
      <c r="C9669" t="s">
        <v>783</v>
      </c>
      <c r="D9669" t="s">
        <v>1364</v>
      </c>
      <c r="E9669" s="2">
        <v>0</v>
      </c>
      <c r="F9669" t="s">
        <v>1868</v>
      </c>
      <c r="G9669" t="s">
        <v>1369</v>
      </c>
      <c r="H9669" t="s">
        <v>1369</v>
      </c>
      <c r="I9669" t="s">
        <v>1868</v>
      </c>
      <c r="J9669" t="s">
        <v>23743</v>
      </c>
      <c r="K9669" t="s">
        <v>23832</v>
      </c>
      <c r="L9669" s="7">
        <f t="shared" si="302"/>
        <v>44240</v>
      </c>
      <c r="M9669">
        <f t="shared" si="303"/>
        <v>2021</v>
      </c>
    </row>
    <row r="9670" spans="1:13" x14ac:dyDescent="0.25">
      <c r="A9670" s="1">
        <v>9</v>
      </c>
      <c r="B9670" t="s">
        <v>783</v>
      </c>
      <c r="C9670" t="s">
        <v>783</v>
      </c>
      <c r="D9670" t="s">
        <v>1365</v>
      </c>
      <c r="E9670" s="2">
        <v>0</v>
      </c>
      <c r="F9670" t="s">
        <v>1868</v>
      </c>
      <c r="G9670" t="s">
        <v>1369</v>
      </c>
      <c r="H9670" t="s">
        <v>1369</v>
      </c>
      <c r="I9670" t="s">
        <v>1868</v>
      </c>
      <c r="J9670" t="s">
        <v>23743</v>
      </c>
      <c r="K9670" t="s">
        <v>23832</v>
      </c>
      <c r="L9670" s="7">
        <f t="shared" si="302"/>
        <v>44240</v>
      </c>
      <c r="M9670">
        <f t="shared" si="303"/>
        <v>2021</v>
      </c>
    </row>
    <row r="9671" spans="1:13" x14ac:dyDescent="0.25">
      <c r="A9671" s="1">
        <v>10</v>
      </c>
      <c r="B9671" t="s">
        <v>783</v>
      </c>
      <c r="C9671" t="s">
        <v>783</v>
      </c>
      <c r="D9671" t="s">
        <v>1366</v>
      </c>
      <c r="E9671" s="2">
        <v>0</v>
      </c>
      <c r="F9671" t="s">
        <v>7557</v>
      </c>
      <c r="G9671" t="s">
        <v>1798</v>
      </c>
      <c r="H9671" t="s">
        <v>1578</v>
      </c>
      <c r="I9671" t="s">
        <v>18628</v>
      </c>
      <c r="J9671" t="s">
        <v>1544</v>
      </c>
      <c r="K9671" t="s">
        <v>23832</v>
      </c>
      <c r="L9671" s="7">
        <f t="shared" si="302"/>
        <v>44240</v>
      </c>
      <c r="M9671">
        <f t="shared" si="303"/>
        <v>2021</v>
      </c>
    </row>
    <row r="9672" spans="1:13" x14ac:dyDescent="0.25">
      <c r="A9672" s="1">
        <v>11</v>
      </c>
      <c r="B9672" t="s">
        <v>783</v>
      </c>
      <c r="C9672" t="s">
        <v>783</v>
      </c>
      <c r="D9672" t="s">
        <v>1367</v>
      </c>
      <c r="E9672" s="2">
        <v>224</v>
      </c>
      <c r="F9672" t="s">
        <v>7558</v>
      </c>
      <c r="G9672" t="s">
        <v>1788</v>
      </c>
      <c r="H9672" t="s">
        <v>1827</v>
      </c>
      <c r="I9672" t="s">
        <v>18629</v>
      </c>
      <c r="J9672" t="s">
        <v>23772</v>
      </c>
      <c r="K9672" t="s">
        <v>25742</v>
      </c>
      <c r="L9672" s="7">
        <f t="shared" si="302"/>
        <v>44240</v>
      </c>
      <c r="M9672">
        <f t="shared" si="303"/>
        <v>2021</v>
      </c>
    </row>
    <row r="9673" spans="1:13" x14ac:dyDescent="0.25">
      <c r="A9673" s="1">
        <v>12</v>
      </c>
      <c r="B9673" t="s">
        <v>783</v>
      </c>
      <c r="C9673" t="s">
        <v>783</v>
      </c>
      <c r="D9673" t="s">
        <v>1368</v>
      </c>
      <c r="E9673" s="2">
        <v>12</v>
      </c>
      <c r="F9673" t="s">
        <v>1868</v>
      </c>
      <c r="G9673" t="s">
        <v>1369</v>
      </c>
      <c r="H9673" t="s">
        <v>1369</v>
      </c>
      <c r="I9673" t="s">
        <v>1868</v>
      </c>
      <c r="J9673" t="s">
        <v>23743</v>
      </c>
      <c r="K9673" t="s">
        <v>23832</v>
      </c>
      <c r="L9673" s="7">
        <f t="shared" si="302"/>
        <v>44240</v>
      </c>
      <c r="M9673">
        <f t="shared" si="303"/>
        <v>2021</v>
      </c>
    </row>
    <row r="9674" spans="1:13" x14ac:dyDescent="0.25">
      <c r="A9674" s="1">
        <v>0</v>
      </c>
      <c r="B9674" t="s">
        <v>784</v>
      </c>
      <c r="C9674" t="s">
        <v>784</v>
      </c>
      <c r="D9674" t="s">
        <v>1356</v>
      </c>
      <c r="E9674" s="2">
        <v>0</v>
      </c>
      <c r="F9674" t="s">
        <v>1868</v>
      </c>
      <c r="G9674" t="s">
        <v>1369</v>
      </c>
      <c r="H9674" t="s">
        <v>1369</v>
      </c>
      <c r="I9674" t="s">
        <v>1868</v>
      </c>
      <c r="J9674" t="s">
        <v>23743</v>
      </c>
      <c r="K9674" t="s">
        <v>23832</v>
      </c>
      <c r="L9674" s="7">
        <f t="shared" si="302"/>
        <v>44241</v>
      </c>
      <c r="M9674">
        <f t="shared" si="303"/>
        <v>2021</v>
      </c>
    </row>
    <row r="9675" spans="1:13" x14ac:dyDescent="0.25">
      <c r="A9675" s="1">
        <v>1</v>
      </c>
      <c r="B9675" t="s">
        <v>784</v>
      </c>
      <c r="C9675" t="s">
        <v>784</v>
      </c>
      <c r="D9675" t="s">
        <v>1357</v>
      </c>
      <c r="E9675" s="2">
        <v>0</v>
      </c>
      <c r="F9675" t="s">
        <v>1868</v>
      </c>
      <c r="G9675" t="s">
        <v>1369</v>
      </c>
      <c r="H9675" t="s">
        <v>1369</v>
      </c>
      <c r="I9675" t="s">
        <v>1868</v>
      </c>
      <c r="J9675" t="s">
        <v>23743</v>
      </c>
      <c r="K9675" t="s">
        <v>23832</v>
      </c>
      <c r="L9675" s="7">
        <f t="shared" si="302"/>
        <v>44241</v>
      </c>
      <c r="M9675">
        <f t="shared" si="303"/>
        <v>2021</v>
      </c>
    </row>
    <row r="9676" spans="1:13" x14ac:dyDescent="0.25">
      <c r="A9676" s="1">
        <v>2</v>
      </c>
      <c r="B9676" t="s">
        <v>784</v>
      </c>
      <c r="C9676" t="s">
        <v>784</v>
      </c>
      <c r="D9676" t="s">
        <v>1358</v>
      </c>
      <c r="E9676" s="2">
        <v>0</v>
      </c>
      <c r="F9676" t="s">
        <v>1868</v>
      </c>
      <c r="G9676" t="s">
        <v>1369</v>
      </c>
      <c r="H9676" t="s">
        <v>1369</v>
      </c>
      <c r="I9676" t="s">
        <v>1868</v>
      </c>
      <c r="J9676" t="s">
        <v>23743</v>
      </c>
      <c r="K9676" t="s">
        <v>23832</v>
      </c>
      <c r="L9676" s="7">
        <f t="shared" si="302"/>
        <v>44241</v>
      </c>
      <c r="M9676">
        <f t="shared" si="303"/>
        <v>2021</v>
      </c>
    </row>
    <row r="9677" spans="1:13" x14ac:dyDescent="0.25">
      <c r="A9677" s="1">
        <v>3</v>
      </c>
      <c r="B9677" t="s">
        <v>784</v>
      </c>
      <c r="C9677" t="s">
        <v>784</v>
      </c>
      <c r="D9677" t="s">
        <v>1359</v>
      </c>
      <c r="E9677" s="2">
        <v>0</v>
      </c>
      <c r="F9677" t="s">
        <v>1868</v>
      </c>
      <c r="G9677" t="s">
        <v>1369</v>
      </c>
      <c r="H9677" t="s">
        <v>1369</v>
      </c>
      <c r="I9677" t="s">
        <v>1868</v>
      </c>
      <c r="J9677" t="s">
        <v>23743</v>
      </c>
      <c r="K9677" t="s">
        <v>23832</v>
      </c>
      <c r="L9677" s="7">
        <f t="shared" si="302"/>
        <v>44241</v>
      </c>
      <c r="M9677">
        <f t="shared" si="303"/>
        <v>2021</v>
      </c>
    </row>
    <row r="9678" spans="1:13" x14ac:dyDescent="0.25">
      <c r="A9678" s="1">
        <v>4</v>
      </c>
      <c r="B9678" t="s">
        <v>784</v>
      </c>
      <c r="C9678" t="s">
        <v>784</v>
      </c>
      <c r="D9678" t="s">
        <v>1360</v>
      </c>
      <c r="E9678" s="2">
        <v>216</v>
      </c>
      <c r="F9678" t="s">
        <v>7559</v>
      </c>
      <c r="G9678" t="s">
        <v>13164</v>
      </c>
      <c r="H9678" t="s">
        <v>1790</v>
      </c>
      <c r="I9678" t="s">
        <v>18630</v>
      </c>
      <c r="J9678" t="s">
        <v>1717</v>
      </c>
      <c r="K9678" t="s">
        <v>25715</v>
      </c>
      <c r="L9678" s="7">
        <f t="shared" si="302"/>
        <v>44241</v>
      </c>
      <c r="M9678">
        <f t="shared" si="303"/>
        <v>2021</v>
      </c>
    </row>
    <row r="9679" spans="1:13" x14ac:dyDescent="0.25">
      <c r="A9679" s="1">
        <v>5</v>
      </c>
      <c r="B9679" t="s">
        <v>784</v>
      </c>
      <c r="C9679" t="s">
        <v>784</v>
      </c>
      <c r="D9679" t="s">
        <v>1361</v>
      </c>
      <c r="E9679" s="2">
        <v>0</v>
      </c>
      <c r="F9679" t="s">
        <v>1868</v>
      </c>
      <c r="G9679" t="s">
        <v>1369</v>
      </c>
      <c r="H9679" t="s">
        <v>1369</v>
      </c>
      <c r="I9679" t="s">
        <v>1868</v>
      </c>
      <c r="J9679" t="s">
        <v>23743</v>
      </c>
      <c r="K9679" t="s">
        <v>23832</v>
      </c>
      <c r="L9679" s="7">
        <f t="shared" si="302"/>
        <v>44241</v>
      </c>
      <c r="M9679">
        <f t="shared" si="303"/>
        <v>2021</v>
      </c>
    </row>
    <row r="9680" spans="1:13" x14ac:dyDescent="0.25">
      <c r="A9680" s="1">
        <v>6</v>
      </c>
      <c r="B9680" t="s">
        <v>784</v>
      </c>
      <c r="C9680" t="s">
        <v>784</v>
      </c>
      <c r="D9680" t="s">
        <v>1362</v>
      </c>
      <c r="E9680" s="2">
        <v>0</v>
      </c>
      <c r="F9680" t="s">
        <v>1868</v>
      </c>
      <c r="G9680" t="s">
        <v>1369</v>
      </c>
      <c r="H9680" t="s">
        <v>1369</v>
      </c>
      <c r="I9680" t="s">
        <v>1868</v>
      </c>
      <c r="J9680" t="s">
        <v>23743</v>
      </c>
      <c r="K9680" t="s">
        <v>23832</v>
      </c>
      <c r="L9680" s="7">
        <f t="shared" si="302"/>
        <v>44241</v>
      </c>
      <c r="M9680">
        <f t="shared" si="303"/>
        <v>2021</v>
      </c>
    </row>
    <row r="9681" spans="1:13" x14ac:dyDescent="0.25">
      <c r="A9681" s="1">
        <v>7</v>
      </c>
      <c r="B9681" t="s">
        <v>784</v>
      </c>
      <c r="C9681" t="s">
        <v>784</v>
      </c>
      <c r="D9681" t="s">
        <v>1363</v>
      </c>
      <c r="E9681" s="2">
        <v>0</v>
      </c>
      <c r="F9681" t="s">
        <v>1868</v>
      </c>
      <c r="G9681" t="s">
        <v>1369</v>
      </c>
      <c r="H9681" t="s">
        <v>1369</v>
      </c>
      <c r="I9681" t="s">
        <v>1868</v>
      </c>
      <c r="J9681" t="s">
        <v>23743</v>
      </c>
      <c r="K9681" t="s">
        <v>23832</v>
      </c>
      <c r="L9681" s="7">
        <f t="shared" si="302"/>
        <v>44241</v>
      </c>
      <c r="M9681">
        <f t="shared" si="303"/>
        <v>2021</v>
      </c>
    </row>
    <row r="9682" spans="1:13" x14ac:dyDescent="0.25">
      <c r="A9682" s="1">
        <v>8</v>
      </c>
      <c r="B9682" t="s">
        <v>784</v>
      </c>
      <c r="C9682" t="s">
        <v>784</v>
      </c>
      <c r="D9682" t="s">
        <v>1364</v>
      </c>
      <c r="E9682" s="2">
        <v>0</v>
      </c>
      <c r="F9682" t="s">
        <v>1868</v>
      </c>
      <c r="G9682" t="s">
        <v>1369</v>
      </c>
      <c r="H9682" t="s">
        <v>1369</v>
      </c>
      <c r="I9682" t="s">
        <v>1868</v>
      </c>
      <c r="J9682" t="s">
        <v>23743</v>
      </c>
      <c r="K9682" t="s">
        <v>23832</v>
      </c>
      <c r="L9682" s="7">
        <f t="shared" si="302"/>
        <v>44241</v>
      </c>
      <c r="M9682">
        <f t="shared" si="303"/>
        <v>2021</v>
      </c>
    </row>
    <row r="9683" spans="1:13" x14ac:dyDescent="0.25">
      <c r="A9683" s="1">
        <v>9</v>
      </c>
      <c r="B9683" t="s">
        <v>784</v>
      </c>
      <c r="C9683" t="s">
        <v>784</v>
      </c>
      <c r="D9683" t="s">
        <v>1365</v>
      </c>
      <c r="E9683" s="2">
        <v>0</v>
      </c>
      <c r="F9683" t="s">
        <v>1868</v>
      </c>
      <c r="G9683" t="s">
        <v>1369</v>
      </c>
      <c r="H9683" t="s">
        <v>1369</v>
      </c>
      <c r="I9683" t="s">
        <v>1868</v>
      </c>
      <c r="J9683" t="s">
        <v>23743</v>
      </c>
      <c r="K9683" t="s">
        <v>23832</v>
      </c>
      <c r="L9683" s="7">
        <f t="shared" si="302"/>
        <v>44241</v>
      </c>
      <c r="M9683">
        <f t="shared" si="303"/>
        <v>2021</v>
      </c>
    </row>
    <row r="9684" spans="1:13" x14ac:dyDescent="0.25">
      <c r="A9684" s="1">
        <v>10</v>
      </c>
      <c r="B9684" t="s">
        <v>784</v>
      </c>
      <c r="C9684" t="s">
        <v>784</v>
      </c>
      <c r="D9684" t="s">
        <v>1366</v>
      </c>
      <c r="E9684" s="2">
        <v>0</v>
      </c>
      <c r="F9684" t="s">
        <v>7560</v>
      </c>
      <c r="G9684" t="s">
        <v>1782</v>
      </c>
      <c r="H9684" t="s">
        <v>1647</v>
      </c>
      <c r="I9684" t="s">
        <v>18631</v>
      </c>
      <c r="J9684" t="s">
        <v>1489</v>
      </c>
      <c r="K9684" t="s">
        <v>23832</v>
      </c>
      <c r="L9684" s="7">
        <f t="shared" si="302"/>
        <v>44241</v>
      </c>
      <c r="M9684">
        <f t="shared" si="303"/>
        <v>2021</v>
      </c>
    </row>
    <row r="9685" spans="1:13" x14ac:dyDescent="0.25">
      <c r="A9685" s="1">
        <v>11</v>
      </c>
      <c r="B9685" t="s">
        <v>784</v>
      </c>
      <c r="C9685" t="s">
        <v>784</v>
      </c>
      <c r="D9685" t="s">
        <v>1367</v>
      </c>
      <c r="E9685" s="2">
        <v>165</v>
      </c>
      <c r="F9685" t="s">
        <v>7561</v>
      </c>
      <c r="G9685" t="s">
        <v>1801</v>
      </c>
      <c r="H9685" t="s">
        <v>13163</v>
      </c>
      <c r="I9685" t="s">
        <v>18632</v>
      </c>
      <c r="J9685" t="s">
        <v>1662</v>
      </c>
      <c r="K9685" t="s">
        <v>25491</v>
      </c>
      <c r="L9685" s="7">
        <f t="shared" si="302"/>
        <v>44241</v>
      </c>
      <c r="M9685">
        <f t="shared" si="303"/>
        <v>2021</v>
      </c>
    </row>
    <row r="9686" spans="1:13" x14ac:dyDescent="0.25">
      <c r="A9686" s="1">
        <v>12</v>
      </c>
      <c r="B9686" t="s">
        <v>784</v>
      </c>
      <c r="C9686" t="s">
        <v>784</v>
      </c>
      <c r="D9686" t="s">
        <v>1368</v>
      </c>
      <c r="E9686" s="2">
        <v>4</v>
      </c>
      <c r="F9686" t="s">
        <v>1868</v>
      </c>
      <c r="G9686" t="s">
        <v>1369</v>
      </c>
      <c r="H9686" t="s">
        <v>1369</v>
      </c>
      <c r="I9686" t="s">
        <v>1868</v>
      </c>
      <c r="J9686" t="s">
        <v>23743</v>
      </c>
      <c r="K9686" t="s">
        <v>23832</v>
      </c>
      <c r="L9686" s="7">
        <f t="shared" si="302"/>
        <v>44241</v>
      </c>
      <c r="M9686">
        <f t="shared" si="303"/>
        <v>2021</v>
      </c>
    </row>
    <row r="9687" spans="1:13" x14ac:dyDescent="0.25">
      <c r="A9687" s="1">
        <v>0</v>
      </c>
      <c r="B9687" t="s">
        <v>785</v>
      </c>
      <c r="C9687" t="s">
        <v>785</v>
      </c>
      <c r="D9687" t="s">
        <v>1356</v>
      </c>
      <c r="E9687" s="2">
        <v>0</v>
      </c>
      <c r="F9687" t="s">
        <v>1868</v>
      </c>
      <c r="G9687" t="s">
        <v>1369</v>
      </c>
      <c r="H9687" t="s">
        <v>1369</v>
      </c>
      <c r="I9687" t="s">
        <v>1868</v>
      </c>
      <c r="J9687" t="s">
        <v>23743</v>
      </c>
      <c r="K9687" t="s">
        <v>23832</v>
      </c>
      <c r="L9687" s="7">
        <f t="shared" si="302"/>
        <v>44242</v>
      </c>
      <c r="M9687">
        <f t="shared" si="303"/>
        <v>2021</v>
      </c>
    </row>
    <row r="9688" spans="1:13" x14ac:dyDescent="0.25">
      <c r="A9688" s="1">
        <v>1</v>
      </c>
      <c r="B9688" t="s">
        <v>785</v>
      </c>
      <c r="C9688" t="s">
        <v>785</v>
      </c>
      <c r="D9688" t="s">
        <v>1357</v>
      </c>
      <c r="E9688" s="2">
        <v>0</v>
      </c>
      <c r="F9688" t="s">
        <v>1868</v>
      </c>
      <c r="G9688" t="s">
        <v>1369</v>
      </c>
      <c r="H9688" t="s">
        <v>1369</v>
      </c>
      <c r="I9688" t="s">
        <v>1868</v>
      </c>
      <c r="J9688" t="s">
        <v>23743</v>
      </c>
      <c r="K9688" t="s">
        <v>23832</v>
      </c>
      <c r="L9688" s="7">
        <f t="shared" si="302"/>
        <v>44242</v>
      </c>
      <c r="M9688">
        <f t="shared" si="303"/>
        <v>2021</v>
      </c>
    </row>
    <row r="9689" spans="1:13" x14ac:dyDescent="0.25">
      <c r="A9689" s="1">
        <v>2</v>
      </c>
      <c r="B9689" t="s">
        <v>785</v>
      </c>
      <c r="C9689" t="s">
        <v>785</v>
      </c>
      <c r="D9689" t="s">
        <v>1358</v>
      </c>
      <c r="E9689" s="2">
        <v>261</v>
      </c>
      <c r="F9689" t="s">
        <v>7562</v>
      </c>
      <c r="G9689" t="s">
        <v>1827</v>
      </c>
      <c r="H9689" t="s">
        <v>13165</v>
      </c>
      <c r="I9689" t="s">
        <v>18633</v>
      </c>
      <c r="J9689" t="s">
        <v>23766</v>
      </c>
      <c r="K9689" t="s">
        <v>24852</v>
      </c>
      <c r="L9689" s="7">
        <f t="shared" si="302"/>
        <v>44242</v>
      </c>
      <c r="M9689">
        <f t="shared" si="303"/>
        <v>2021</v>
      </c>
    </row>
    <row r="9690" spans="1:13" x14ac:dyDescent="0.25">
      <c r="A9690" s="1">
        <v>3</v>
      </c>
      <c r="B9690" t="s">
        <v>785</v>
      </c>
      <c r="C9690" t="s">
        <v>785</v>
      </c>
      <c r="D9690" t="s">
        <v>1359</v>
      </c>
      <c r="E9690" s="2">
        <v>160</v>
      </c>
      <c r="F9690" t="s">
        <v>7563</v>
      </c>
      <c r="G9690" t="s">
        <v>1847</v>
      </c>
      <c r="H9690" t="s">
        <v>1856</v>
      </c>
      <c r="I9690" t="s">
        <v>18634</v>
      </c>
      <c r="J9690" t="s">
        <v>23758</v>
      </c>
      <c r="K9690" t="s">
        <v>25165</v>
      </c>
      <c r="L9690" s="7">
        <f t="shared" si="302"/>
        <v>44242</v>
      </c>
      <c r="M9690">
        <f t="shared" si="303"/>
        <v>2021</v>
      </c>
    </row>
    <row r="9691" spans="1:13" x14ac:dyDescent="0.25">
      <c r="A9691" s="1">
        <v>4</v>
      </c>
      <c r="B9691" t="s">
        <v>785</v>
      </c>
      <c r="C9691" t="s">
        <v>785</v>
      </c>
      <c r="D9691" t="s">
        <v>1360</v>
      </c>
      <c r="E9691" s="2">
        <v>125</v>
      </c>
      <c r="F9691" t="s">
        <v>7564</v>
      </c>
      <c r="G9691" t="s">
        <v>1854</v>
      </c>
      <c r="H9691" t="s">
        <v>1830</v>
      </c>
      <c r="I9691" t="s">
        <v>18635</v>
      </c>
      <c r="J9691" t="s">
        <v>1550</v>
      </c>
      <c r="K9691" t="s">
        <v>25743</v>
      </c>
      <c r="L9691" s="7">
        <f t="shared" si="302"/>
        <v>44242</v>
      </c>
      <c r="M9691">
        <f t="shared" si="303"/>
        <v>2021</v>
      </c>
    </row>
    <row r="9692" spans="1:13" x14ac:dyDescent="0.25">
      <c r="A9692" s="1">
        <v>5</v>
      </c>
      <c r="B9692" t="s">
        <v>785</v>
      </c>
      <c r="C9692" t="s">
        <v>785</v>
      </c>
      <c r="D9692" t="s">
        <v>1361</v>
      </c>
      <c r="E9692" s="2">
        <v>108</v>
      </c>
      <c r="F9692" t="s">
        <v>7565</v>
      </c>
      <c r="G9692" t="s">
        <v>1867</v>
      </c>
      <c r="H9692" t="s">
        <v>1867</v>
      </c>
      <c r="I9692" t="s">
        <v>18636</v>
      </c>
      <c r="J9692" t="s">
        <v>1648</v>
      </c>
      <c r="K9692" t="s">
        <v>25368</v>
      </c>
      <c r="L9692" s="7">
        <f t="shared" si="302"/>
        <v>44242</v>
      </c>
      <c r="M9692">
        <f t="shared" si="303"/>
        <v>2021</v>
      </c>
    </row>
    <row r="9693" spans="1:13" x14ac:dyDescent="0.25">
      <c r="A9693" s="1">
        <v>6</v>
      </c>
      <c r="B9693" t="s">
        <v>785</v>
      </c>
      <c r="C9693" t="s">
        <v>785</v>
      </c>
      <c r="D9693" t="s">
        <v>1362</v>
      </c>
      <c r="E9693" s="2">
        <v>173</v>
      </c>
      <c r="F9693" t="s">
        <v>7566</v>
      </c>
      <c r="G9693" t="s">
        <v>1798</v>
      </c>
      <c r="H9693" t="s">
        <v>1798</v>
      </c>
      <c r="I9693" t="s">
        <v>13215</v>
      </c>
      <c r="J9693" t="s">
        <v>1648</v>
      </c>
      <c r="K9693" t="s">
        <v>25744</v>
      </c>
      <c r="L9693" s="7">
        <f t="shared" si="302"/>
        <v>44242</v>
      </c>
      <c r="M9693">
        <f t="shared" si="303"/>
        <v>2021</v>
      </c>
    </row>
    <row r="9694" spans="1:13" x14ac:dyDescent="0.25">
      <c r="A9694" s="1">
        <v>7</v>
      </c>
      <c r="B9694" t="s">
        <v>785</v>
      </c>
      <c r="C9694" t="s">
        <v>785</v>
      </c>
      <c r="D9694" t="s">
        <v>1363</v>
      </c>
      <c r="E9694" s="2">
        <v>0</v>
      </c>
      <c r="F9694" t="s">
        <v>1868</v>
      </c>
      <c r="G9694" t="s">
        <v>1369</v>
      </c>
      <c r="H9694" t="s">
        <v>1369</v>
      </c>
      <c r="I9694" t="s">
        <v>1868</v>
      </c>
      <c r="J9694" t="s">
        <v>23743</v>
      </c>
      <c r="K9694" t="s">
        <v>23832</v>
      </c>
      <c r="L9694" s="7">
        <f t="shared" si="302"/>
        <v>44242</v>
      </c>
      <c r="M9694">
        <f t="shared" si="303"/>
        <v>2021</v>
      </c>
    </row>
    <row r="9695" spans="1:13" x14ac:dyDescent="0.25">
      <c r="A9695" s="1">
        <v>8</v>
      </c>
      <c r="B9695" t="s">
        <v>785</v>
      </c>
      <c r="C9695" t="s">
        <v>785</v>
      </c>
      <c r="D9695" t="s">
        <v>1364</v>
      </c>
      <c r="E9695" s="2">
        <v>159</v>
      </c>
      <c r="F9695" t="s">
        <v>7567</v>
      </c>
      <c r="G9695" t="s">
        <v>1830</v>
      </c>
      <c r="H9695" t="s">
        <v>1797</v>
      </c>
      <c r="I9695" t="s">
        <v>18637</v>
      </c>
      <c r="J9695" t="s">
        <v>1647</v>
      </c>
      <c r="K9695" t="s">
        <v>25721</v>
      </c>
      <c r="L9695" s="7">
        <f t="shared" si="302"/>
        <v>44242</v>
      </c>
      <c r="M9695">
        <f t="shared" si="303"/>
        <v>2021</v>
      </c>
    </row>
    <row r="9696" spans="1:13" x14ac:dyDescent="0.25">
      <c r="A9696" s="1">
        <v>9</v>
      </c>
      <c r="B9696" t="s">
        <v>785</v>
      </c>
      <c r="C9696" t="s">
        <v>785</v>
      </c>
      <c r="D9696" t="s">
        <v>1365</v>
      </c>
      <c r="E9696" s="2">
        <v>0</v>
      </c>
      <c r="F9696" t="s">
        <v>1868</v>
      </c>
      <c r="G9696" t="s">
        <v>1369</v>
      </c>
      <c r="H9696" t="s">
        <v>1369</v>
      </c>
      <c r="I9696" t="s">
        <v>1868</v>
      </c>
      <c r="J9696" t="s">
        <v>23743</v>
      </c>
      <c r="K9696" t="s">
        <v>23832</v>
      </c>
      <c r="L9696" s="7">
        <f t="shared" si="302"/>
        <v>44242</v>
      </c>
      <c r="M9696">
        <f t="shared" si="303"/>
        <v>2021</v>
      </c>
    </row>
    <row r="9697" spans="1:13" x14ac:dyDescent="0.25">
      <c r="A9697" s="1">
        <v>10</v>
      </c>
      <c r="B9697" t="s">
        <v>785</v>
      </c>
      <c r="C9697" t="s">
        <v>785</v>
      </c>
      <c r="D9697" t="s">
        <v>1366</v>
      </c>
      <c r="E9697" s="2">
        <v>0</v>
      </c>
      <c r="F9697" t="s">
        <v>7568</v>
      </c>
      <c r="G9697" t="s">
        <v>1706</v>
      </c>
      <c r="H9697" t="s">
        <v>1538</v>
      </c>
      <c r="I9697" t="s">
        <v>18638</v>
      </c>
      <c r="J9697" t="s">
        <v>1498</v>
      </c>
      <c r="K9697" t="s">
        <v>23832</v>
      </c>
      <c r="L9697" s="7">
        <f t="shared" si="302"/>
        <v>44242</v>
      </c>
      <c r="M9697">
        <f t="shared" si="303"/>
        <v>2021</v>
      </c>
    </row>
    <row r="9698" spans="1:13" x14ac:dyDescent="0.25">
      <c r="A9698" s="1">
        <v>11</v>
      </c>
      <c r="B9698" t="s">
        <v>785</v>
      </c>
      <c r="C9698" t="s">
        <v>785</v>
      </c>
      <c r="D9698" t="s">
        <v>1367</v>
      </c>
      <c r="E9698" s="2">
        <v>148</v>
      </c>
      <c r="F9698" t="s">
        <v>7569</v>
      </c>
      <c r="G9698" t="s">
        <v>1858</v>
      </c>
      <c r="H9698" t="s">
        <v>1858</v>
      </c>
      <c r="I9698" t="s">
        <v>18639</v>
      </c>
      <c r="J9698" t="s">
        <v>1648</v>
      </c>
      <c r="K9698" t="s">
        <v>25745</v>
      </c>
      <c r="L9698" s="7">
        <f t="shared" si="302"/>
        <v>44242</v>
      </c>
      <c r="M9698">
        <f t="shared" si="303"/>
        <v>2021</v>
      </c>
    </row>
    <row r="9699" spans="1:13" x14ac:dyDescent="0.25">
      <c r="A9699" s="1">
        <v>12</v>
      </c>
      <c r="B9699" t="s">
        <v>785</v>
      </c>
      <c r="C9699" t="s">
        <v>785</v>
      </c>
      <c r="D9699" t="s">
        <v>1368</v>
      </c>
      <c r="E9699" s="2">
        <v>3</v>
      </c>
      <c r="F9699" t="s">
        <v>1868</v>
      </c>
      <c r="G9699" t="s">
        <v>1369</v>
      </c>
      <c r="H9699" t="s">
        <v>1369</v>
      </c>
      <c r="I9699" t="s">
        <v>1868</v>
      </c>
      <c r="J9699" t="s">
        <v>23743</v>
      </c>
      <c r="K9699" t="s">
        <v>23832</v>
      </c>
      <c r="L9699" s="7">
        <f t="shared" si="302"/>
        <v>44242</v>
      </c>
      <c r="M9699">
        <f t="shared" si="303"/>
        <v>2021</v>
      </c>
    </row>
    <row r="9700" spans="1:13" x14ac:dyDescent="0.25">
      <c r="A9700" s="1">
        <v>0</v>
      </c>
      <c r="B9700" t="s">
        <v>786</v>
      </c>
      <c r="C9700" t="s">
        <v>786</v>
      </c>
      <c r="D9700" t="s">
        <v>1356</v>
      </c>
      <c r="E9700" s="2">
        <v>248</v>
      </c>
      <c r="F9700" t="s">
        <v>7570</v>
      </c>
      <c r="G9700" t="s">
        <v>1828</v>
      </c>
      <c r="H9700" t="s">
        <v>1831</v>
      </c>
      <c r="I9700" t="s">
        <v>18640</v>
      </c>
      <c r="J9700" t="s">
        <v>1607</v>
      </c>
      <c r="K9700" t="s">
        <v>25014</v>
      </c>
      <c r="L9700" s="7">
        <f t="shared" si="302"/>
        <v>44243</v>
      </c>
      <c r="M9700">
        <f t="shared" si="303"/>
        <v>2021</v>
      </c>
    </row>
    <row r="9701" spans="1:13" x14ac:dyDescent="0.25">
      <c r="A9701" s="1">
        <v>1</v>
      </c>
      <c r="B9701" t="s">
        <v>786</v>
      </c>
      <c r="C9701" t="s">
        <v>786</v>
      </c>
      <c r="D9701" t="s">
        <v>1357</v>
      </c>
      <c r="E9701" s="2">
        <v>430</v>
      </c>
      <c r="F9701" t="s">
        <v>7571</v>
      </c>
      <c r="G9701" t="s">
        <v>1843</v>
      </c>
      <c r="H9701" t="s">
        <v>1793</v>
      </c>
      <c r="I9701" t="s">
        <v>18641</v>
      </c>
      <c r="J9701" t="s">
        <v>1464</v>
      </c>
      <c r="K9701" t="s">
        <v>23836</v>
      </c>
      <c r="L9701" s="7">
        <f t="shared" si="302"/>
        <v>44243</v>
      </c>
      <c r="M9701">
        <f t="shared" si="303"/>
        <v>2021</v>
      </c>
    </row>
    <row r="9702" spans="1:13" x14ac:dyDescent="0.25">
      <c r="A9702" s="1">
        <v>2</v>
      </c>
      <c r="B9702" t="s">
        <v>786</v>
      </c>
      <c r="C9702" t="s">
        <v>786</v>
      </c>
      <c r="D9702" t="s">
        <v>1358</v>
      </c>
      <c r="E9702" s="2">
        <v>291</v>
      </c>
      <c r="F9702" t="s">
        <v>7572</v>
      </c>
      <c r="G9702" t="s">
        <v>1792</v>
      </c>
      <c r="H9702" t="s">
        <v>1689</v>
      </c>
      <c r="I9702" t="s">
        <v>18642</v>
      </c>
      <c r="J9702" t="s">
        <v>1593</v>
      </c>
      <c r="K9702" t="s">
        <v>25736</v>
      </c>
      <c r="L9702" s="7">
        <f t="shared" si="302"/>
        <v>44243</v>
      </c>
      <c r="M9702">
        <f t="shared" si="303"/>
        <v>2021</v>
      </c>
    </row>
    <row r="9703" spans="1:13" x14ac:dyDescent="0.25">
      <c r="A9703" s="1">
        <v>3</v>
      </c>
      <c r="B9703" t="s">
        <v>786</v>
      </c>
      <c r="C9703" t="s">
        <v>786</v>
      </c>
      <c r="D9703" t="s">
        <v>1359</v>
      </c>
      <c r="E9703" s="2">
        <v>160</v>
      </c>
      <c r="F9703" t="s">
        <v>7573</v>
      </c>
      <c r="G9703" t="s">
        <v>1847</v>
      </c>
      <c r="H9703" t="s">
        <v>13165</v>
      </c>
      <c r="I9703" t="s">
        <v>18643</v>
      </c>
      <c r="J9703" t="s">
        <v>1390</v>
      </c>
      <c r="K9703" t="s">
        <v>25165</v>
      </c>
      <c r="L9703" s="7">
        <f t="shared" si="302"/>
        <v>44243</v>
      </c>
      <c r="M9703">
        <f t="shared" si="303"/>
        <v>2021</v>
      </c>
    </row>
    <row r="9704" spans="1:13" x14ac:dyDescent="0.25">
      <c r="A9704" s="1">
        <v>4</v>
      </c>
      <c r="B9704" t="s">
        <v>786</v>
      </c>
      <c r="C9704" t="s">
        <v>786</v>
      </c>
      <c r="D9704" t="s">
        <v>1360</v>
      </c>
      <c r="E9704" s="2">
        <v>132</v>
      </c>
      <c r="F9704" t="s">
        <v>7574</v>
      </c>
      <c r="G9704" t="s">
        <v>1835</v>
      </c>
      <c r="H9704" t="s">
        <v>1849</v>
      </c>
      <c r="I9704" t="s">
        <v>18644</v>
      </c>
      <c r="J9704" t="s">
        <v>1670</v>
      </c>
      <c r="K9704" t="s">
        <v>25386</v>
      </c>
      <c r="L9704" s="7">
        <f t="shared" si="302"/>
        <v>44243</v>
      </c>
      <c r="M9704">
        <f t="shared" si="303"/>
        <v>2021</v>
      </c>
    </row>
    <row r="9705" spans="1:13" x14ac:dyDescent="0.25">
      <c r="A9705" s="1">
        <v>5</v>
      </c>
      <c r="B9705" t="s">
        <v>786</v>
      </c>
      <c r="C9705" t="s">
        <v>786</v>
      </c>
      <c r="D9705" t="s">
        <v>1361</v>
      </c>
      <c r="E9705" s="2">
        <v>147</v>
      </c>
      <c r="F9705" t="s">
        <v>7575</v>
      </c>
      <c r="G9705" t="s">
        <v>13165</v>
      </c>
      <c r="H9705" t="s">
        <v>13165</v>
      </c>
      <c r="I9705" t="s">
        <v>18645</v>
      </c>
      <c r="J9705" t="s">
        <v>1648</v>
      </c>
      <c r="K9705" t="s">
        <v>25746</v>
      </c>
      <c r="L9705" s="7">
        <f t="shared" si="302"/>
        <v>44243</v>
      </c>
      <c r="M9705">
        <f t="shared" si="303"/>
        <v>2021</v>
      </c>
    </row>
    <row r="9706" spans="1:13" x14ac:dyDescent="0.25">
      <c r="A9706" s="1">
        <v>6</v>
      </c>
      <c r="B9706" t="s">
        <v>786</v>
      </c>
      <c r="C9706" t="s">
        <v>786</v>
      </c>
      <c r="D9706" t="s">
        <v>1362</v>
      </c>
      <c r="E9706" s="2">
        <v>207</v>
      </c>
      <c r="F9706" t="s">
        <v>7576</v>
      </c>
      <c r="G9706" t="s">
        <v>1798</v>
      </c>
      <c r="H9706" t="s">
        <v>1707</v>
      </c>
      <c r="I9706" t="s">
        <v>18646</v>
      </c>
      <c r="J9706" t="s">
        <v>1638</v>
      </c>
      <c r="K9706" t="s">
        <v>25747</v>
      </c>
      <c r="L9706" s="7">
        <f t="shared" si="302"/>
        <v>44243</v>
      </c>
      <c r="M9706">
        <f t="shared" si="303"/>
        <v>2021</v>
      </c>
    </row>
    <row r="9707" spans="1:13" x14ac:dyDescent="0.25">
      <c r="A9707" s="1">
        <v>7</v>
      </c>
      <c r="B9707" t="s">
        <v>786</v>
      </c>
      <c r="C9707" t="s">
        <v>786</v>
      </c>
      <c r="D9707" t="s">
        <v>1363</v>
      </c>
      <c r="E9707" s="2">
        <v>0</v>
      </c>
      <c r="F9707" t="s">
        <v>1868</v>
      </c>
      <c r="G9707" t="s">
        <v>1369</v>
      </c>
      <c r="H9707" t="s">
        <v>1369</v>
      </c>
      <c r="I9707" t="s">
        <v>1868</v>
      </c>
      <c r="J9707" t="s">
        <v>23743</v>
      </c>
      <c r="K9707" t="s">
        <v>23832</v>
      </c>
      <c r="L9707" s="7">
        <f t="shared" si="302"/>
        <v>44243</v>
      </c>
      <c r="M9707">
        <f t="shared" si="303"/>
        <v>2021</v>
      </c>
    </row>
    <row r="9708" spans="1:13" x14ac:dyDescent="0.25">
      <c r="A9708" s="1">
        <v>8</v>
      </c>
      <c r="B9708" t="s">
        <v>786</v>
      </c>
      <c r="C9708" t="s">
        <v>786</v>
      </c>
      <c r="D9708" t="s">
        <v>1364</v>
      </c>
      <c r="E9708" s="2">
        <v>177</v>
      </c>
      <c r="F9708" t="s">
        <v>7577</v>
      </c>
      <c r="G9708" t="s">
        <v>1794</v>
      </c>
      <c r="H9708" t="s">
        <v>1788</v>
      </c>
      <c r="I9708" t="s">
        <v>18647</v>
      </c>
      <c r="J9708" t="s">
        <v>1585</v>
      </c>
      <c r="K9708" t="s">
        <v>25748</v>
      </c>
      <c r="L9708" s="7">
        <f t="shared" si="302"/>
        <v>44243</v>
      </c>
      <c r="M9708">
        <f t="shared" si="303"/>
        <v>2021</v>
      </c>
    </row>
    <row r="9709" spans="1:13" x14ac:dyDescent="0.25">
      <c r="A9709" s="1">
        <v>9</v>
      </c>
      <c r="B9709" t="s">
        <v>786</v>
      </c>
      <c r="C9709" t="s">
        <v>786</v>
      </c>
      <c r="D9709" t="s">
        <v>1365</v>
      </c>
      <c r="E9709" s="2">
        <v>0</v>
      </c>
      <c r="F9709" t="s">
        <v>1868</v>
      </c>
      <c r="G9709" t="s">
        <v>1369</v>
      </c>
      <c r="H9709" t="s">
        <v>1369</v>
      </c>
      <c r="I9709" t="s">
        <v>1868</v>
      </c>
      <c r="J9709" t="s">
        <v>23743</v>
      </c>
      <c r="K9709" t="s">
        <v>23832</v>
      </c>
      <c r="L9709" s="7">
        <f t="shared" si="302"/>
        <v>44243</v>
      </c>
      <c r="M9709">
        <f t="shared" si="303"/>
        <v>2021</v>
      </c>
    </row>
    <row r="9710" spans="1:13" x14ac:dyDescent="0.25">
      <c r="A9710" s="1">
        <v>10</v>
      </c>
      <c r="B9710" t="s">
        <v>786</v>
      </c>
      <c r="C9710" t="s">
        <v>786</v>
      </c>
      <c r="D9710" t="s">
        <v>1366</v>
      </c>
      <c r="E9710" s="2">
        <v>0</v>
      </c>
      <c r="F9710" t="s">
        <v>7578</v>
      </c>
      <c r="G9710" t="s">
        <v>1742</v>
      </c>
      <c r="H9710" t="s">
        <v>1659</v>
      </c>
      <c r="I9710" t="s">
        <v>14481</v>
      </c>
      <c r="J9710" t="s">
        <v>1397</v>
      </c>
      <c r="K9710" t="s">
        <v>23832</v>
      </c>
      <c r="L9710" s="7">
        <f t="shared" si="302"/>
        <v>44243</v>
      </c>
      <c r="M9710">
        <f t="shared" si="303"/>
        <v>2021</v>
      </c>
    </row>
    <row r="9711" spans="1:13" x14ac:dyDescent="0.25">
      <c r="A9711" s="1">
        <v>11</v>
      </c>
      <c r="B9711" t="s">
        <v>786</v>
      </c>
      <c r="C9711" t="s">
        <v>786</v>
      </c>
      <c r="D9711" t="s">
        <v>1367</v>
      </c>
      <c r="E9711" s="2">
        <v>156</v>
      </c>
      <c r="F9711" t="s">
        <v>7579</v>
      </c>
      <c r="G9711" t="s">
        <v>1787</v>
      </c>
      <c r="H9711" t="s">
        <v>1790</v>
      </c>
      <c r="I9711" t="s">
        <v>18126</v>
      </c>
      <c r="J9711" t="s">
        <v>23768</v>
      </c>
      <c r="K9711" t="s">
        <v>25749</v>
      </c>
      <c r="L9711" s="7">
        <f t="shared" si="302"/>
        <v>44243</v>
      </c>
      <c r="M9711">
        <f t="shared" si="303"/>
        <v>2021</v>
      </c>
    </row>
    <row r="9712" spans="1:13" x14ac:dyDescent="0.25">
      <c r="A9712" s="1">
        <v>12</v>
      </c>
      <c r="B9712" t="s">
        <v>786</v>
      </c>
      <c r="C9712" t="s">
        <v>786</v>
      </c>
      <c r="D9712" t="s">
        <v>1368</v>
      </c>
      <c r="E9712" s="2">
        <v>79</v>
      </c>
      <c r="F9712" t="s">
        <v>1868</v>
      </c>
      <c r="G9712" t="s">
        <v>1369</v>
      </c>
      <c r="H9712" t="s">
        <v>1369</v>
      </c>
      <c r="I9712" t="s">
        <v>1868</v>
      </c>
      <c r="J9712" t="s">
        <v>23743</v>
      </c>
      <c r="K9712" t="s">
        <v>23832</v>
      </c>
      <c r="L9712" s="7">
        <f t="shared" ref="L9712:L9775" si="304">DATEVALUE(B9712)</f>
        <v>44243</v>
      </c>
      <c r="M9712">
        <f t="shared" ref="M9712:M9775" si="305">YEAR(L9712)</f>
        <v>2021</v>
      </c>
    </row>
    <row r="9713" spans="1:13" x14ac:dyDescent="0.25">
      <c r="A9713" s="1">
        <v>0</v>
      </c>
      <c r="B9713" t="s">
        <v>787</v>
      </c>
      <c r="C9713" t="s">
        <v>787</v>
      </c>
      <c r="D9713" t="s">
        <v>1356</v>
      </c>
      <c r="E9713" s="2">
        <v>239</v>
      </c>
      <c r="F9713" t="s">
        <v>7580</v>
      </c>
      <c r="G9713" t="s">
        <v>1787</v>
      </c>
      <c r="H9713" t="s">
        <v>1827</v>
      </c>
      <c r="I9713" t="s">
        <v>18648</v>
      </c>
      <c r="J9713" t="s">
        <v>1780</v>
      </c>
      <c r="K9713" t="s">
        <v>25424</v>
      </c>
      <c r="L9713" s="7">
        <f t="shared" si="304"/>
        <v>44244</v>
      </c>
      <c r="M9713">
        <f t="shared" si="305"/>
        <v>2021</v>
      </c>
    </row>
    <row r="9714" spans="1:13" x14ac:dyDescent="0.25">
      <c r="A9714" s="1">
        <v>1</v>
      </c>
      <c r="B9714" t="s">
        <v>787</v>
      </c>
      <c r="C9714" t="s">
        <v>787</v>
      </c>
      <c r="D9714" t="s">
        <v>1357</v>
      </c>
      <c r="E9714" s="2">
        <v>384</v>
      </c>
      <c r="F9714" t="s">
        <v>7581</v>
      </c>
      <c r="G9714" t="s">
        <v>1790</v>
      </c>
      <c r="H9714" t="s">
        <v>13163</v>
      </c>
      <c r="I9714" t="s">
        <v>18649</v>
      </c>
      <c r="J9714" t="s">
        <v>1697</v>
      </c>
      <c r="K9714" t="s">
        <v>24239</v>
      </c>
      <c r="L9714" s="7">
        <f t="shared" si="304"/>
        <v>44244</v>
      </c>
      <c r="M9714">
        <f t="shared" si="305"/>
        <v>2021</v>
      </c>
    </row>
    <row r="9715" spans="1:13" x14ac:dyDescent="0.25">
      <c r="A9715" s="1">
        <v>2</v>
      </c>
      <c r="B9715" t="s">
        <v>787</v>
      </c>
      <c r="C9715" t="s">
        <v>787</v>
      </c>
      <c r="D9715" t="s">
        <v>1358</v>
      </c>
      <c r="E9715" s="2">
        <v>218</v>
      </c>
      <c r="F9715" t="s">
        <v>7582</v>
      </c>
      <c r="G9715" t="s">
        <v>13163</v>
      </c>
      <c r="H9715" t="s">
        <v>13164</v>
      </c>
      <c r="I9715" t="s">
        <v>18650</v>
      </c>
      <c r="J9715" t="s">
        <v>23777</v>
      </c>
      <c r="K9715" t="s">
        <v>24269</v>
      </c>
      <c r="L9715" s="7">
        <f t="shared" si="304"/>
        <v>44244</v>
      </c>
      <c r="M9715">
        <f t="shared" si="305"/>
        <v>2021</v>
      </c>
    </row>
    <row r="9716" spans="1:13" x14ac:dyDescent="0.25">
      <c r="A9716" s="1">
        <v>3</v>
      </c>
      <c r="B9716" t="s">
        <v>787</v>
      </c>
      <c r="C9716" t="s">
        <v>787</v>
      </c>
      <c r="D9716" t="s">
        <v>1359</v>
      </c>
      <c r="E9716" s="2">
        <v>132</v>
      </c>
      <c r="F9716" t="s">
        <v>7583</v>
      </c>
      <c r="G9716" t="s">
        <v>1845</v>
      </c>
      <c r="H9716" t="s">
        <v>1849</v>
      </c>
      <c r="I9716" t="s">
        <v>18651</v>
      </c>
      <c r="J9716" t="s">
        <v>1780</v>
      </c>
      <c r="K9716" t="s">
        <v>24261</v>
      </c>
      <c r="L9716" s="7">
        <f t="shared" si="304"/>
        <v>44244</v>
      </c>
      <c r="M9716">
        <f t="shared" si="305"/>
        <v>2021</v>
      </c>
    </row>
    <row r="9717" spans="1:13" x14ac:dyDescent="0.25">
      <c r="A9717" s="1">
        <v>4</v>
      </c>
      <c r="B9717" t="s">
        <v>787</v>
      </c>
      <c r="C9717" t="s">
        <v>787</v>
      </c>
      <c r="D9717" t="s">
        <v>1360</v>
      </c>
      <c r="E9717" s="2">
        <v>171</v>
      </c>
      <c r="F9717" t="s">
        <v>7584</v>
      </c>
      <c r="G9717" t="s">
        <v>13164</v>
      </c>
      <c r="H9717" t="s">
        <v>1830</v>
      </c>
      <c r="I9717" t="s">
        <v>18652</v>
      </c>
      <c r="J9717" t="s">
        <v>1589</v>
      </c>
      <c r="K9717" t="s">
        <v>25446</v>
      </c>
      <c r="L9717" s="7">
        <f t="shared" si="304"/>
        <v>44244</v>
      </c>
      <c r="M9717">
        <f t="shared" si="305"/>
        <v>2021</v>
      </c>
    </row>
    <row r="9718" spans="1:13" x14ac:dyDescent="0.25">
      <c r="A9718" s="1">
        <v>5</v>
      </c>
      <c r="B9718" t="s">
        <v>787</v>
      </c>
      <c r="C9718" t="s">
        <v>787</v>
      </c>
      <c r="D9718" t="s">
        <v>1361</v>
      </c>
      <c r="E9718" s="2">
        <v>100</v>
      </c>
      <c r="F9718" t="s">
        <v>7585</v>
      </c>
      <c r="G9718" t="s">
        <v>1828</v>
      </c>
      <c r="H9718" t="s">
        <v>1859</v>
      </c>
      <c r="I9718" t="s">
        <v>18653</v>
      </c>
      <c r="J9718" t="s">
        <v>23792</v>
      </c>
      <c r="K9718" t="s">
        <v>25750</v>
      </c>
      <c r="L9718" s="7">
        <f t="shared" si="304"/>
        <v>44244</v>
      </c>
      <c r="M9718">
        <f t="shared" si="305"/>
        <v>2021</v>
      </c>
    </row>
    <row r="9719" spans="1:13" x14ac:dyDescent="0.25">
      <c r="A9719" s="1">
        <v>6</v>
      </c>
      <c r="B9719" t="s">
        <v>787</v>
      </c>
      <c r="C9719" t="s">
        <v>787</v>
      </c>
      <c r="D9719" t="s">
        <v>1362</v>
      </c>
      <c r="E9719" s="2">
        <v>183</v>
      </c>
      <c r="F9719" t="s">
        <v>7586</v>
      </c>
      <c r="G9719" t="s">
        <v>1867</v>
      </c>
      <c r="H9719" t="s">
        <v>1832</v>
      </c>
      <c r="I9719" t="s">
        <v>18654</v>
      </c>
      <c r="J9719" t="s">
        <v>1550</v>
      </c>
      <c r="K9719" t="s">
        <v>25119</v>
      </c>
      <c r="L9719" s="7">
        <f t="shared" si="304"/>
        <v>44244</v>
      </c>
      <c r="M9719">
        <f t="shared" si="305"/>
        <v>2021</v>
      </c>
    </row>
    <row r="9720" spans="1:13" x14ac:dyDescent="0.25">
      <c r="A9720" s="1">
        <v>7</v>
      </c>
      <c r="B9720" t="s">
        <v>787</v>
      </c>
      <c r="C9720" t="s">
        <v>787</v>
      </c>
      <c r="D9720" t="s">
        <v>1363</v>
      </c>
      <c r="E9720" s="2">
        <v>0</v>
      </c>
      <c r="F9720" t="s">
        <v>1868</v>
      </c>
      <c r="G9720" t="s">
        <v>1369</v>
      </c>
      <c r="H9720" t="s">
        <v>1369</v>
      </c>
      <c r="I9720" t="s">
        <v>1868</v>
      </c>
      <c r="J9720" t="s">
        <v>23743</v>
      </c>
      <c r="K9720" t="s">
        <v>23832</v>
      </c>
      <c r="L9720" s="7">
        <f t="shared" si="304"/>
        <v>44244</v>
      </c>
      <c r="M9720">
        <f t="shared" si="305"/>
        <v>2021</v>
      </c>
    </row>
    <row r="9721" spans="1:13" x14ac:dyDescent="0.25">
      <c r="A9721" s="1">
        <v>8</v>
      </c>
      <c r="B9721" t="s">
        <v>787</v>
      </c>
      <c r="C9721" t="s">
        <v>787</v>
      </c>
      <c r="D9721" t="s">
        <v>1364</v>
      </c>
      <c r="E9721" s="2">
        <v>154</v>
      </c>
      <c r="F9721" t="s">
        <v>7587</v>
      </c>
      <c r="G9721" t="s">
        <v>1847</v>
      </c>
      <c r="H9721" t="s">
        <v>1855</v>
      </c>
      <c r="I9721" t="s">
        <v>18655</v>
      </c>
      <c r="J9721" t="s">
        <v>1662</v>
      </c>
      <c r="K9721" t="s">
        <v>25751</v>
      </c>
      <c r="L9721" s="7">
        <f t="shared" si="304"/>
        <v>44244</v>
      </c>
      <c r="M9721">
        <f t="shared" si="305"/>
        <v>2021</v>
      </c>
    </row>
    <row r="9722" spans="1:13" x14ac:dyDescent="0.25">
      <c r="A9722" s="1">
        <v>9</v>
      </c>
      <c r="B9722" t="s">
        <v>787</v>
      </c>
      <c r="C9722" t="s">
        <v>787</v>
      </c>
      <c r="D9722" t="s">
        <v>1365</v>
      </c>
      <c r="E9722" s="2">
        <v>0</v>
      </c>
      <c r="F9722" t="s">
        <v>1868</v>
      </c>
      <c r="G9722" t="s">
        <v>1369</v>
      </c>
      <c r="H9722" t="s">
        <v>1369</v>
      </c>
      <c r="I9722" t="s">
        <v>1868</v>
      </c>
      <c r="J9722" t="s">
        <v>23743</v>
      </c>
      <c r="K9722" t="s">
        <v>23832</v>
      </c>
      <c r="L9722" s="7">
        <f t="shared" si="304"/>
        <v>44244</v>
      </c>
      <c r="M9722">
        <f t="shared" si="305"/>
        <v>2021</v>
      </c>
    </row>
    <row r="9723" spans="1:13" x14ac:dyDescent="0.25">
      <c r="A9723" s="1">
        <v>10</v>
      </c>
      <c r="B9723" t="s">
        <v>787</v>
      </c>
      <c r="C9723" t="s">
        <v>787</v>
      </c>
      <c r="D9723" t="s">
        <v>1366</v>
      </c>
      <c r="E9723" s="2">
        <v>0</v>
      </c>
      <c r="F9723" t="s">
        <v>7588</v>
      </c>
      <c r="G9723" t="s">
        <v>1463</v>
      </c>
      <c r="H9723" t="s">
        <v>1640</v>
      </c>
      <c r="I9723" t="s">
        <v>18656</v>
      </c>
      <c r="J9723" t="s">
        <v>1605</v>
      </c>
      <c r="K9723" t="s">
        <v>23832</v>
      </c>
      <c r="L9723" s="7">
        <f t="shared" si="304"/>
        <v>44244</v>
      </c>
      <c r="M9723">
        <f t="shared" si="305"/>
        <v>2021</v>
      </c>
    </row>
    <row r="9724" spans="1:13" x14ac:dyDescent="0.25">
      <c r="A9724" s="1">
        <v>11</v>
      </c>
      <c r="B9724" t="s">
        <v>787</v>
      </c>
      <c r="C9724" t="s">
        <v>787</v>
      </c>
      <c r="D9724" t="s">
        <v>1367</v>
      </c>
      <c r="E9724" s="2">
        <v>142</v>
      </c>
      <c r="F9724" t="s">
        <v>7589</v>
      </c>
      <c r="G9724" t="s">
        <v>1855</v>
      </c>
      <c r="H9724" t="s">
        <v>13164</v>
      </c>
      <c r="I9724" t="s">
        <v>18657</v>
      </c>
      <c r="J9724" t="s">
        <v>1662</v>
      </c>
      <c r="K9724" t="s">
        <v>25738</v>
      </c>
      <c r="L9724" s="7">
        <f t="shared" si="304"/>
        <v>44244</v>
      </c>
      <c r="M9724">
        <f t="shared" si="305"/>
        <v>2021</v>
      </c>
    </row>
    <row r="9725" spans="1:13" x14ac:dyDescent="0.25">
      <c r="A9725" s="1">
        <v>12</v>
      </c>
      <c r="B9725" t="s">
        <v>787</v>
      </c>
      <c r="C9725" t="s">
        <v>787</v>
      </c>
      <c r="D9725" t="s">
        <v>1368</v>
      </c>
      <c r="E9725" s="2">
        <v>81</v>
      </c>
      <c r="F9725" t="s">
        <v>1868</v>
      </c>
      <c r="G9725" t="s">
        <v>1369</v>
      </c>
      <c r="H9725" t="s">
        <v>1369</v>
      </c>
      <c r="I9725" t="s">
        <v>1868</v>
      </c>
      <c r="J9725" t="s">
        <v>23743</v>
      </c>
      <c r="K9725" t="s">
        <v>23832</v>
      </c>
      <c r="L9725" s="7">
        <f t="shared" si="304"/>
        <v>44244</v>
      </c>
      <c r="M9725">
        <f t="shared" si="305"/>
        <v>2021</v>
      </c>
    </row>
    <row r="9726" spans="1:13" x14ac:dyDescent="0.25">
      <c r="A9726" s="1">
        <v>0</v>
      </c>
      <c r="B9726" t="s">
        <v>788</v>
      </c>
      <c r="C9726" t="s">
        <v>788</v>
      </c>
      <c r="D9726" t="s">
        <v>1356</v>
      </c>
      <c r="E9726" s="2">
        <v>238</v>
      </c>
      <c r="F9726" t="s">
        <v>7590</v>
      </c>
      <c r="G9726" t="s">
        <v>1853</v>
      </c>
      <c r="H9726" t="s">
        <v>1564</v>
      </c>
      <c r="I9726" t="s">
        <v>18658</v>
      </c>
      <c r="J9726" t="s">
        <v>1476</v>
      </c>
      <c r="K9726" t="s">
        <v>24848</v>
      </c>
      <c r="L9726" s="7">
        <f t="shared" si="304"/>
        <v>44245</v>
      </c>
      <c r="M9726">
        <f t="shared" si="305"/>
        <v>2021</v>
      </c>
    </row>
    <row r="9727" spans="1:13" x14ac:dyDescent="0.25">
      <c r="A9727" s="1">
        <v>1</v>
      </c>
      <c r="B9727" t="s">
        <v>788</v>
      </c>
      <c r="C9727" t="s">
        <v>788</v>
      </c>
      <c r="D9727" t="s">
        <v>1357</v>
      </c>
      <c r="E9727" s="2">
        <v>476</v>
      </c>
      <c r="F9727" t="s">
        <v>7591</v>
      </c>
      <c r="G9727" t="s">
        <v>1851</v>
      </c>
      <c r="H9727" t="s">
        <v>1700</v>
      </c>
      <c r="I9727" t="s">
        <v>18659</v>
      </c>
      <c r="J9727" t="s">
        <v>1451</v>
      </c>
      <c r="K9727" t="s">
        <v>24043</v>
      </c>
      <c r="L9727" s="7">
        <f t="shared" si="304"/>
        <v>44245</v>
      </c>
      <c r="M9727">
        <f t="shared" si="305"/>
        <v>2021</v>
      </c>
    </row>
    <row r="9728" spans="1:13" x14ac:dyDescent="0.25">
      <c r="A9728" s="1">
        <v>2</v>
      </c>
      <c r="B9728" t="s">
        <v>788</v>
      </c>
      <c r="C9728" t="s">
        <v>788</v>
      </c>
      <c r="D9728" t="s">
        <v>1358</v>
      </c>
      <c r="E9728" s="2">
        <v>366</v>
      </c>
      <c r="F9728" t="s">
        <v>7592</v>
      </c>
      <c r="G9728" t="s">
        <v>1733</v>
      </c>
      <c r="H9728" t="s">
        <v>1780</v>
      </c>
      <c r="I9728" t="s">
        <v>18660</v>
      </c>
      <c r="J9728" t="s">
        <v>1572</v>
      </c>
      <c r="K9728" t="s">
        <v>25752</v>
      </c>
      <c r="L9728" s="7">
        <f t="shared" si="304"/>
        <v>44245</v>
      </c>
      <c r="M9728">
        <f t="shared" si="305"/>
        <v>2021</v>
      </c>
    </row>
    <row r="9729" spans="1:13" x14ac:dyDescent="0.25">
      <c r="A9729" s="1">
        <v>3</v>
      </c>
      <c r="B9729" t="s">
        <v>788</v>
      </c>
      <c r="C9729" t="s">
        <v>788</v>
      </c>
      <c r="D9729" t="s">
        <v>1359</v>
      </c>
      <c r="E9729" s="2">
        <v>213</v>
      </c>
      <c r="F9729" t="s">
        <v>7593</v>
      </c>
      <c r="G9729" t="s">
        <v>1789</v>
      </c>
      <c r="H9729" t="s">
        <v>1732</v>
      </c>
      <c r="I9729" t="s">
        <v>18661</v>
      </c>
      <c r="J9729" t="s">
        <v>1578</v>
      </c>
      <c r="K9729" t="s">
        <v>25649</v>
      </c>
      <c r="L9729" s="7">
        <f t="shared" si="304"/>
        <v>44245</v>
      </c>
      <c r="M9729">
        <f t="shared" si="305"/>
        <v>2021</v>
      </c>
    </row>
    <row r="9730" spans="1:13" x14ac:dyDescent="0.25">
      <c r="A9730" s="1">
        <v>4</v>
      </c>
      <c r="B9730" t="s">
        <v>788</v>
      </c>
      <c r="C9730" t="s">
        <v>788</v>
      </c>
      <c r="D9730" t="s">
        <v>1360</v>
      </c>
      <c r="E9730" s="2">
        <v>211</v>
      </c>
      <c r="F9730" t="s">
        <v>7594</v>
      </c>
      <c r="G9730" t="s">
        <v>1831</v>
      </c>
      <c r="H9730" t="s">
        <v>1756</v>
      </c>
      <c r="I9730" t="s">
        <v>18662</v>
      </c>
      <c r="J9730" t="s">
        <v>1438</v>
      </c>
      <c r="K9730" t="s">
        <v>25753</v>
      </c>
      <c r="L9730" s="7">
        <f t="shared" si="304"/>
        <v>44245</v>
      </c>
      <c r="M9730">
        <f t="shared" si="305"/>
        <v>2021</v>
      </c>
    </row>
    <row r="9731" spans="1:13" x14ac:dyDescent="0.25">
      <c r="A9731" s="1">
        <v>5</v>
      </c>
      <c r="B9731" t="s">
        <v>788</v>
      </c>
      <c r="C9731" t="s">
        <v>788</v>
      </c>
      <c r="D9731" t="s">
        <v>1361</v>
      </c>
      <c r="E9731" s="2">
        <v>144</v>
      </c>
      <c r="F9731" t="s">
        <v>7595</v>
      </c>
      <c r="G9731" t="s">
        <v>1851</v>
      </c>
      <c r="H9731" t="s">
        <v>1742</v>
      </c>
      <c r="I9731" t="s">
        <v>18663</v>
      </c>
      <c r="J9731" t="s">
        <v>1647</v>
      </c>
      <c r="K9731" t="s">
        <v>25754</v>
      </c>
      <c r="L9731" s="7">
        <f t="shared" si="304"/>
        <v>44245</v>
      </c>
      <c r="M9731">
        <f t="shared" si="305"/>
        <v>2021</v>
      </c>
    </row>
    <row r="9732" spans="1:13" x14ac:dyDescent="0.25">
      <c r="A9732" s="1">
        <v>6</v>
      </c>
      <c r="B9732" t="s">
        <v>788</v>
      </c>
      <c r="C9732" t="s">
        <v>788</v>
      </c>
      <c r="D9732" t="s">
        <v>1362</v>
      </c>
      <c r="E9732" s="2">
        <v>197</v>
      </c>
      <c r="F9732" t="s">
        <v>7596</v>
      </c>
      <c r="G9732" t="s">
        <v>1696</v>
      </c>
      <c r="H9732" t="s">
        <v>1713</v>
      </c>
      <c r="I9732" t="s">
        <v>18664</v>
      </c>
      <c r="J9732" t="s">
        <v>1659</v>
      </c>
      <c r="K9732" t="s">
        <v>25755</v>
      </c>
      <c r="L9732" s="7">
        <f t="shared" si="304"/>
        <v>44245</v>
      </c>
      <c r="M9732">
        <f t="shared" si="305"/>
        <v>2021</v>
      </c>
    </row>
    <row r="9733" spans="1:13" x14ac:dyDescent="0.25">
      <c r="A9733" s="1">
        <v>7</v>
      </c>
      <c r="B9733" t="s">
        <v>788</v>
      </c>
      <c r="C9733" t="s">
        <v>788</v>
      </c>
      <c r="D9733" t="s">
        <v>1363</v>
      </c>
      <c r="E9733" s="2">
        <v>0</v>
      </c>
      <c r="F9733" t="s">
        <v>1868</v>
      </c>
      <c r="G9733" t="s">
        <v>1369</v>
      </c>
      <c r="H9733" t="s">
        <v>1369</v>
      </c>
      <c r="I9733" t="s">
        <v>1868</v>
      </c>
      <c r="J9733" t="s">
        <v>23743</v>
      </c>
      <c r="K9733" t="s">
        <v>23832</v>
      </c>
      <c r="L9733" s="7">
        <f t="shared" si="304"/>
        <v>44245</v>
      </c>
      <c r="M9733">
        <f t="shared" si="305"/>
        <v>2021</v>
      </c>
    </row>
    <row r="9734" spans="1:13" x14ac:dyDescent="0.25">
      <c r="A9734" s="1">
        <v>8</v>
      </c>
      <c r="B9734" t="s">
        <v>788</v>
      </c>
      <c r="C9734" t="s">
        <v>788</v>
      </c>
      <c r="D9734" t="s">
        <v>1364</v>
      </c>
      <c r="E9734" s="2">
        <v>170</v>
      </c>
      <c r="F9734" t="s">
        <v>7597</v>
      </c>
      <c r="G9734" t="s">
        <v>1852</v>
      </c>
      <c r="H9734" t="s">
        <v>1850</v>
      </c>
      <c r="I9734" t="s">
        <v>18665</v>
      </c>
      <c r="J9734" t="s">
        <v>1676</v>
      </c>
      <c r="K9734" t="s">
        <v>25445</v>
      </c>
      <c r="L9734" s="7">
        <f t="shared" si="304"/>
        <v>44245</v>
      </c>
      <c r="M9734">
        <f t="shared" si="305"/>
        <v>2021</v>
      </c>
    </row>
    <row r="9735" spans="1:13" x14ac:dyDescent="0.25">
      <c r="A9735" s="1">
        <v>9</v>
      </c>
      <c r="B9735" t="s">
        <v>788</v>
      </c>
      <c r="C9735" t="s">
        <v>788</v>
      </c>
      <c r="D9735" t="s">
        <v>1365</v>
      </c>
      <c r="E9735" s="2">
        <v>0</v>
      </c>
      <c r="F9735" t="s">
        <v>1868</v>
      </c>
      <c r="G9735" t="s">
        <v>1369</v>
      </c>
      <c r="H9735" t="s">
        <v>1369</v>
      </c>
      <c r="I9735" t="s">
        <v>1868</v>
      </c>
      <c r="J9735" t="s">
        <v>23743</v>
      </c>
      <c r="K9735" t="s">
        <v>23832</v>
      </c>
      <c r="L9735" s="7">
        <f t="shared" si="304"/>
        <v>44245</v>
      </c>
      <c r="M9735">
        <f t="shared" si="305"/>
        <v>2021</v>
      </c>
    </row>
    <row r="9736" spans="1:13" x14ac:dyDescent="0.25">
      <c r="A9736" s="1">
        <v>10</v>
      </c>
      <c r="B9736" t="s">
        <v>788</v>
      </c>
      <c r="C9736" t="s">
        <v>788</v>
      </c>
      <c r="D9736" t="s">
        <v>1366</v>
      </c>
      <c r="E9736" s="2">
        <v>0</v>
      </c>
      <c r="F9736" t="s">
        <v>7598</v>
      </c>
      <c r="G9736" t="s">
        <v>1735</v>
      </c>
      <c r="H9736" t="s">
        <v>13187</v>
      </c>
      <c r="I9736" t="s">
        <v>18666</v>
      </c>
      <c r="J9736" t="s">
        <v>1415</v>
      </c>
      <c r="K9736" t="s">
        <v>23832</v>
      </c>
      <c r="L9736" s="7">
        <f t="shared" si="304"/>
        <v>44245</v>
      </c>
      <c r="M9736">
        <f t="shared" si="305"/>
        <v>2021</v>
      </c>
    </row>
    <row r="9737" spans="1:13" x14ac:dyDescent="0.25">
      <c r="A9737" s="1">
        <v>11</v>
      </c>
      <c r="B9737" t="s">
        <v>788</v>
      </c>
      <c r="C9737" t="s">
        <v>788</v>
      </c>
      <c r="D9737" t="s">
        <v>1367</v>
      </c>
      <c r="E9737" s="2">
        <v>180</v>
      </c>
      <c r="F9737" t="s">
        <v>7599</v>
      </c>
      <c r="G9737" t="s">
        <v>1799</v>
      </c>
      <c r="H9737" t="s">
        <v>1706</v>
      </c>
      <c r="I9737" t="s">
        <v>18667</v>
      </c>
      <c r="J9737" t="s">
        <v>1669</v>
      </c>
      <c r="K9737" t="s">
        <v>25352</v>
      </c>
      <c r="L9737" s="7">
        <f t="shared" si="304"/>
        <v>44245</v>
      </c>
      <c r="M9737">
        <f t="shared" si="305"/>
        <v>2021</v>
      </c>
    </row>
    <row r="9738" spans="1:13" x14ac:dyDescent="0.25">
      <c r="A9738" s="1">
        <v>12</v>
      </c>
      <c r="B9738" t="s">
        <v>788</v>
      </c>
      <c r="C9738" t="s">
        <v>788</v>
      </c>
      <c r="D9738" t="s">
        <v>1368</v>
      </c>
      <c r="E9738" s="2">
        <v>185</v>
      </c>
      <c r="F9738" t="s">
        <v>1868</v>
      </c>
      <c r="G9738" t="s">
        <v>1369</v>
      </c>
      <c r="H9738" t="s">
        <v>1369</v>
      </c>
      <c r="I9738" t="s">
        <v>1868</v>
      </c>
      <c r="J9738" t="s">
        <v>23743</v>
      </c>
      <c r="K9738" t="s">
        <v>23832</v>
      </c>
      <c r="L9738" s="7">
        <f t="shared" si="304"/>
        <v>44245</v>
      </c>
      <c r="M9738">
        <f t="shared" si="305"/>
        <v>2021</v>
      </c>
    </row>
    <row r="9739" spans="1:13" x14ac:dyDescent="0.25">
      <c r="A9739" s="1">
        <v>0</v>
      </c>
      <c r="B9739" t="s">
        <v>789</v>
      </c>
      <c r="C9739" t="s">
        <v>789</v>
      </c>
      <c r="D9739" t="s">
        <v>1356</v>
      </c>
      <c r="E9739" s="2">
        <v>321</v>
      </c>
      <c r="F9739" t="s">
        <v>7600</v>
      </c>
      <c r="G9739" t="s">
        <v>1753</v>
      </c>
      <c r="H9739" t="s">
        <v>1645</v>
      </c>
      <c r="I9739" t="s">
        <v>18668</v>
      </c>
      <c r="J9739" t="s">
        <v>1446</v>
      </c>
      <c r="K9739" t="s">
        <v>25375</v>
      </c>
      <c r="L9739" s="7">
        <f t="shared" si="304"/>
        <v>44246</v>
      </c>
      <c r="M9739">
        <f t="shared" si="305"/>
        <v>2021</v>
      </c>
    </row>
    <row r="9740" spans="1:13" x14ac:dyDescent="0.25">
      <c r="A9740" s="1">
        <v>1</v>
      </c>
      <c r="B9740" t="s">
        <v>789</v>
      </c>
      <c r="C9740" t="s">
        <v>789</v>
      </c>
      <c r="D9740" t="s">
        <v>1357</v>
      </c>
      <c r="E9740" s="2">
        <v>441</v>
      </c>
      <c r="F9740" t="s">
        <v>7601</v>
      </c>
      <c r="G9740" t="s">
        <v>1671</v>
      </c>
      <c r="H9740" t="s">
        <v>1773</v>
      </c>
      <c r="I9740" t="s">
        <v>13514</v>
      </c>
      <c r="J9740" t="s">
        <v>1411</v>
      </c>
      <c r="K9740" t="s">
        <v>24465</v>
      </c>
      <c r="L9740" s="7">
        <f t="shared" si="304"/>
        <v>44246</v>
      </c>
      <c r="M9740">
        <f t="shared" si="305"/>
        <v>2021</v>
      </c>
    </row>
    <row r="9741" spans="1:13" x14ac:dyDescent="0.25">
      <c r="A9741" s="1">
        <v>2</v>
      </c>
      <c r="B9741" t="s">
        <v>789</v>
      </c>
      <c r="C9741" t="s">
        <v>789</v>
      </c>
      <c r="D9741" t="s">
        <v>1358</v>
      </c>
      <c r="E9741" s="2">
        <v>321</v>
      </c>
      <c r="F9741" t="s">
        <v>7602</v>
      </c>
      <c r="G9741" t="s">
        <v>1697</v>
      </c>
      <c r="H9741" t="s">
        <v>1603</v>
      </c>
      <c r="I9741" t="s">
        <v>13790</v>
      </c>
      <c r="J9741" t="s">
        <v>1668</v>
      </c>
      <c r="K9741" t="s">
        <v>25756</v>
      </c>
      <c r="L9741" s="7">
        <f t="shared" si="304"/>
        <v>44246</v>
      </c>
      <c r="M9741">
        <f t="shared" si="305"/>
        <v>2021</v>
      </c>
    </row>
    <row r="9742" spans="1:13" x14ac:dyDescent="0.25">
      <c r="A9742" s="1">
        <v>3</v>
      </c>
      <c r="B9742" t="s">
        <v>789</v>
      </c>
      <c r="C9742" t="s">
        <v>789</v>
      </c>
      <c r="D9742" t="s">
        <v>1359</v>
      </c>
      <c r="E9742" s="2">
        <v>212</v>
      </c>
      <c r="F9742" t="s">
        <v>7603</v>
      </c>
      <c r="G9742" t="s">
        <v>1800</v>
      </c>
      <c r="H9742" t="s">
        <v>1785</v>
      </c>
      <c r="I9742" t="s">
        <v>18669</v>
      </c>
      <c r="J9742" t="s">
        <v>1390</v>
      </c>
      <c r="K9742" t="s">
        <v>25571</v>
      </c>
      <c r="L9742" s="7">
        <f t="shared" si="304"/>
        <v>44246</v>
      </c>
      <c r="M9742">
        <f t="shared" si="305"/>
        <v>2021</v>
      </c>
    </row>
    <row r="9743" spans="1:13" x14ac:dyDescent="0.25">
      <c r="A9743" s="1">
        <v>4</v>
      </c>
      <c r="B9743" t="s">
        <v>789</v>
      </c>
      <c r="C9743" t="s">
        <v>789</v>
      </c>
      <c r="D9743" t="s">
        <v>1360</v>
      </c>
      <c r="E9743" s="2">
        <v>215</v>
      </c>
      <c r="F9743" t="s">
        <v>7604</v>
      </c>
      <c r="G9743" t="s">
        <v>1788</v>
      </c>
      <c r="H9743" t="s">
        <v>1850</v>
      </c>
      <c r="I9743" t="s">
        <v>18670</v>
      </c>
      <c r="J9743" t="s">
        <v>1523</v>
      </c>
      <c r="K9743" t="s">
        <v>25271</v>
      </c>
      <c r="L9743" s="7">
        <f t="shared" si="304"/>
        <v>44246</v>
      </c>
      <c r="M9743">
        <f t="shared" si="305"/>
        <v>2021</v>
      </c>
    </row>
    <row r="9744" spans="1:13" x14ac:dyDescent="0.25">
      <c r="A9744" s="1">
        <v>5</v>
      </c>
      <c r="B9744" t="s">
        <v>789</v>
      </c>
      <c r="C9744" t="s">
        <v>789</v>
      </c>
      <c r="D9744" t="s">
        <v>1361</v>
      </c>
      <c r="E9744" s="2">
        <v>153</v>
      </c>
      <c r="F9744" t="s">
        <v>7605</v>
      </c>
      <c r="G9744" t="s">
        <v>1830</v>
      </c>
      <c r="H9744" t="s">
        <v>1831</v>
      </c>
      <c r="I9744" t="s">
        <v>18671</v>
      </c>
      <c r="J9744" t="s">
        <v>1547</v>
      </c>
      <c r="K9744" t="s">
        <v>25318</v>
      </c>
      <c r="L9744" s="7">
        <f t="shared" si="304"/>
        <v>44246</v>
      </c>
      <c r="M9744">
        <f t="shared" si="305"/>
        <v>2021</v>
      </c>
    </row>
    <row r="9745" spans="1:13" x14ac:dyDescent="0.25">
      <c r="A9745" s="1">
        <v>6</v>
      </c>
      <c r="B9745" t="s">
        <v>789</v>
      </c>
      <c r="C9745" t="s">
        <v>789</v>
      </c>
      <c r="D9745" t="s">
        <v>1362</v>
      </c>
      <c r="E9745" s="2">
        <v>232</v>
      </c>
      <c r="F9745" t="s">
        <v>7606</v>
      </c>
      <c r="G9745" t="s">
        <v>1829</v>
      </c>
      <c r="H9745" t="s">
        <v>1846</v>
      </c>
      <c r="I9745" t="s">
        <v>18672</v>
      </c>
      <c r="J9745" t="s">
        <v>1555</v>
      </c>
      <c r="K9745" t="s">
        <v>25757</v>
      </c>
      <c r="L9745" s="7">
        <f t="shared" si="304"/>
        <v>44246</v>
      </c>
      <c r="M9745">
        <f t="shared" si="305"/>
        <v>2021</v>
      </c>
    </row>
    <row r="9746" spans="1:13" x14ac:dyDescent="0.25">
      <c r="A9746" s="1">
        <v>7</v>
      </c>
      <c r="B9746" t="s">
        <v>789</v>
      </c>
      <c r="C9746" t="s">
        <v>789</v>
      </c>
      <c r="D9746" t="s">
        <v>1363</v>
      </c>
      <c r="E9746" s="2">
        <v>0</v>
      </c>
      <c r="F9746" t="s">
        <v>1868</v>
      </c>
      <c r="G9746" t="s">
        <v>1369</v>
      </c>
      <c r="H9746" t="s">
        <v>1369</v>
      </c>
      <c r="I9746" t="s">
        <v>1868</v>
      </c>
      <c r="J9746" t="s">
        <v>23743</v>
      </c>
      <c r="K9746" t="s">
        <v>23832</v>
      </c>
      <c r="L9746" s="7">
        <f t="shared" si="304"/>
        <v>44246</v>
      </c>
      <c r="M9746">
        <f t="shared" si="305"/>
        <v>2021</v>
      </c>
    </row>
    <row r="9747" spans="1:13" x14ac:dyDescent="0.25">
      <c r="A9747" s="1">
        <v>8</v>
      </c>
      <c r="B9747" t="s">
        <v>789</v>
      </c>
      <c r="C9747" t="s">
        <v>789</v>
      </c>
      <c r="D9747" t="s">
        <v>1364</v>
      </c>
      <c r="E9747" s="2">
        <v>189</v>
      </c>
      <c r="F9747" t="s">
        <v>7607</v>
      </c>
      <c r="G9747" t="s">
        <v>1790</v>
      </c>
      <c r="H9747" t="s">
        <v>1851</v>
      </c>
      <c r="I9747" t="s">
        <v>18673</v>
      </c>
      <c r="J9747" t="s">
        <v>1607</v>
      </c>
      <c r="K9747" t="s">
        <v>25441</v>
      </c>
      <c r="L9747" s="7">
        <f t="shared" si="304"/>
        <v>44246</v>
      </c>
      <c r="M9747">
        <f t="shared" si="305"/>
        <v>2021</v>
      </c>
    </row>
    <row r="9748" spans="1:13" x14ac:dyDescent="0.25">
      <c r="A9748" s="1">
        <v>9</v>
      </c>
      <c r="B9748" t="s">
        <v>789</v>
      </c>
      <c r="C9748" t="s">
        <v>789</v>
      </c>
      <c r="D9748" t="s">
        <v>1365</v>
      </c>
      <c r="E9748" s="2">
        <v>0</v>
      </c>
      <c r="F9748" t="s">
        <v>1868</v>
      </c>
      <c r="G9748" t="s">
        <v>1369</v>
      </c>
      <c r="H9748" t="s">
        <v>1369</v>
      </c>
      <c r="I9748" t="s">
        <v>1868</v>
      </c>
      <c r="J9748" t="s">
        <v>23743</v>
      </c>
      <c r="K9748" t="s">
        <v>23832</v>
      </c>
      <c r="L9748" s="7">
        <f t="shared" si="304"/>
        <v>44246</v>
      </c>
      <c r="M9748">
        <f t="shared" si="305"/>
        <v>2021</v>
      </c>
    </row>
    <row r="9749" spans="1:13" x14ac:dyDescent="0.25">
      <c r="A9749" s="1">
        <v>10</v>
      </c>
      <c r="B9749" t="s">
        <v>789</v>
      </c>
      <c r="C9749" t="s">
        <v>789</v>
      </c>
      <c r="D9749" t="s">
        <v>1366</v>
      </c>
      <c r="E9749" s="2">
        <v>0</v>
      </c>
      <c r="F9749" t="s">
        <v>7608</v>
      </c>
      <c r="G9749" t="s">
        <v>1544</v>
      </c>
      <c r="H9749" t="s">
        <v>13188</v>
      </c>
      <c r="I9749" t="s">
        <v>18674</v>
      </c>
      <c r="J9749" t="s">
        <v>1396</v>
      </c>
      <c r="K9749" t="s">
        <v>23832</v>
      </c>
      <c r="L9749" s="7">
        <f t="shared" si="304"/>
        <v>44246</v>
      </c>
      <c r="M9749">
        <f t="shared" si="305"/>
        <v>2021</v>
      </c>
    </row>
    <row r="9750" spans="1:13" x14ac:dyDescent="0.25">
      <c r="A9750" s="1">
        <v>11</v>
      </c>
      <c r="B9750" t="s">
        <v>789</v>
      </c>
      <c r="C9750" t="s">
        <v>789</v>
      </c>
      <c r="D9750" t="s">
        <v>1367</v>
      </c>
      <c r="E9750" s="2">
        <v>187</v>
      </c>
      <c r="F9750" t="s">
        <v>7609</v>
      </c>
      <c r="G9750" t="s">
        <v>1787</v>
      </c>
      <c r="H9750" t="s">
        <v>13163</v>
      </c>
      <c r="I9750" t="s">
        <v>18675</v>
      </c>
      <c r="J9750" t="s">
        <v>23772</v>
      </c>
      <c r="K9750" t="s">
        <v>25758</v>
      </c>
      <c r="L9750" s="7">
        <f t="shared" si="304"/>
        <v>44246</v>
      </c>
      <c r="M9750">
        <f t="shared" si="305"/>
        <v>2021</v>
      </c>
    </row>
    <row r="9751" spans="1:13" x14ac:dyDescent="0.25">
      <c r="A9751" s="1">
        <v>12</v>
      </c>
      <c r="B9751" t="s">
        <v>789</v>
      </c>
      <c r="C9751" t="s">
        <v>789</v>
      </c>
      <c r="D9751" t="s">
        <v>1368</v>
      </c>
      <c r="E9751" s="2">
        <v>190</v>
      </c>
      <c r="F9751" t="s">
        <v>1868</v>
      </c>
      <c r="G9751" t="s">
        <v>1369</v>
      </c>
      <c r="H9751" t="s">
        <v>1369</v>
      </c>
      <c r="I9751" t="s">
        <v>1868</v>
      </c>
      <c r="J9751" t="s">
        <v>23743</v>
      </c>
      <c r="K9751" t="s">
        <v>23832</v>
      </c>
      <c r="L9751" s="7">
        <f t="shared" si="304"/>
        <v>44246</v>
      </c>
      <c r="M9751">
        <f t="shared" si="305"/>
        <v>2021</v>
      </c>
    </row>
    <row r="9752" spans="1:13" x14ac:dyDescent="0.25">
      <c r="A9752" s="1">
        <v>0</v>
      </c>
      <c r="B9752" t="s">
        <v>790</v>
      </c>
      <c r="C9752" t="s">
        <v>790</v>
      </c>
      <c r="D9752" t="s">
        <v>1356</v>
      </c>
      <c r="E9752" s="2">
        <v>0</v>
      </c>
      <c r="F9752" t="s">
        <v>1868</v>
      </c>
      <c r="G9752" t="s">
        <v>1369</v>
      </c>
      <c r="H9752" t="s">
        <v>1369</v>
      </c>
      <c r="I9752" t="s">
        <v>1868</v>
      </c>
      <c r="J9752" t="s">
        <v>23743</v>
      </c>
      <c r="K9752" t="s">
        <v>23832</v>
      </c>
      <c r="L9752" s="7">
        <f t="shared" si="304"/>
        <v>44247</v>
      </c>
      <c r="M9752">
        <f t="shared" si="305"/>
        <v>2021</v>
      </c>
    </row>
    <row r="9753" spans="1:13" x14ac:dyDescent="0.25">
      <c r="A9753" s="1">
        <v>1</v>
      </c>
      <c r="B9753" t="s">
        <v>790</v>
      </c>
      <c r="C9753" t="s">
        <v>790</v>
      </c>
      <c r="D9753" t="s">
        <v>1357</v>
      </c>
      <c r="E9753" s="2">
        <v>0</v>
      </c>
      <c r="F9753" t="s">
        <v>1868</v>
      </c>
      <c r="G9753" t="s">
        <v>1369</v>
      </c>
      <c r="H9753" t="s">
        <v>1369</v>
      </c>
      <c r="I9753" t="s">
        <v>1868</v>
      </c>
      <c r="J9753" t="s">
        <v>23743</v>
      </c>
      <c r="K9753" t="s">
        <v>23832</v>
      </c>
      <c r="L9753" s="7">
        <f t="shared" si="304"/>
        <v>44247</v>
      </c>
      <c r="M9753">
        <f t="shared" si="305"/>
        <v>2021</v>
      </c>
    </row>
    <row r="9754" spans="1:13" x14ac:dyDescent="0.25">
      <c r="A9754" s="1">
        <v>2</v>
      </c>
      <c r="B9754" t="s">
        <v>790</v>
      </c>
      <c r="C9754" t="s">
        <v>790</v>
      </c>
      <c r="D9754" t="s">
        <v>1358</v>
      </c>
      <c r="E9754" s="2">
        <v>0</v>
      </c>
      <c r="F9754" t="s">
        <v>1868</v>
      </c>
      <c r="G9754" t="s">
        <v>1369</v>
      </c>
      <c r="H9754" t="s">
        <v>1369</v>
      </c>
      <c r="I9754" t="s">
        <v>1868</v>
      </c>
      <c r="J9754" t="s">
        <v>23743</v>
      </c>
      <c r="K9754" t="s">
        <v>23832</v>
      </c>
      <c r="L9754" s="7">
        <f t="shared" si="304"/>
        <v>44247</v>
      </c>
      <c r="M9754">
        <f t="shared" si="305"/>
        <v>2021</v>
      </c>
    </row>
    <row r="9755" spans="1:13" x14ac:dyDescent="0.25">
      <c r="A9755" s="1">
        <v>3</v>
      </c>
      <c r="B9755" t="s">
        <v>790</v>
      </c>
      <c r="C9755" t="s">
        <v>790</v>
      </c>
      <c r="D9755" t="s">
        <v>1359</v>
      </c>
      <c r="E9755" s="2">
        <v>0</v>
      </c>
      <c r="F9755" t="s">
        <v>1868</v>
      </c>
      <c r="G9755" t="s">
        <v>1369</v>
      </c>
      <c r="H9755" t="s">
        <v>1369</v>
      </c>
      <c r="I9755" t="s">
        <v>1868</v>
      </c>
      <c r="J9755" t="s">
        <v>23743</v>
      </c>
      <c r="K9755" t="s">
        <v>23832</v>
      </c>
      <c r="L9755" s="7">
        <f t="shared" si="304"/>
        <v>44247</v>
      </c>
      <c r="M9755">
        <f t="shared" si="305"/>
        <v>2021</v>
      </c>
    </row>
    <row r="9756" spans="1:13" x14ac:dyDescent="0.25">
      <c r="A9756" s="1">
        <v>4</v>
      </c>
      <c r="B9756" t="s">
        <v>790</v>
      </c>
      <c r="C9756" t="s">
        <v>790</v>
      </c>
      <c r="D9756" t="s">
        <v>1360</v>
      </c>
      <c r="E9756" s="2">
        <v>286</v>
      </c>
      <c r="F9756" t="s">
        <v>7610</v>
      </c>
      <c r="G9756" t="s">
        <v>1832</v>
      </c>
      <c r="H9756" t="s">
        <v>1793</v>
      </c>
      <c r="I9756" t="s">
        <v>18676</v>
      </c>
      <c r="J9756" t="s">
        <v>1458</v>
      </c>
      <c r="K9756" t="s">
        <v>25122</v>
      </c>
      <c r="L9756" s="7">
        <f t="shared" si="304"/>
        <v>44247</v>
      </c>
      <c r="M9756">
        <f t="shared" si="305"/>
        <v>2021</v>
      </c>
    </row>
    <row r="9757" spans="1:13" x14ac:dyDescent="0.25">
      <c r="A9757" s="1">
        <v>5</v>
      </c>
      <c r="B9757" t="s">
        <v>790</v>
      </c>
      <c r="C9757" t="s">
        <v>790</v>
      </c>
      <c r="D9757" t="s">
        <v>1361</v>
      </c>
      <c r="E9757" s="2">
        <v>150</v>
      </c>
      <c r="F9757" t="s">
        <v>7611</v>
      </c>
      <c r="G9757" t="s">
        <v>1790</v>
      </c>
      <c r="H9757" t="s">
        <v>1831</v>
      </c>
      <c r="I9757" t="s">
        <v>18677</v>
      </c>
      <c r="J9757" t="s">
        <v>1495</v>
      </c>
      <c r="K9757" t="s">
        <v>25759</v>
      </c>
      <c r="L9757" s="7">
        <f t="shared" si="304"/>
        <v>44247</v>
      </c>
      <c r="M9757">
        <f t="shared" si="305"/>
        <v>2021</v>
      </c>
    </row>
    <row r="9758" spans="1:13" x14ac:dyDescent="0.25">
      <c r="A9758" s="1">
        <v>6</v>
      </c>
      <c r="B9758" t="s">
        <v>790</v>
      </c>
      <c r="C9758" t="s">
        <v>790</v>
      </c>
      <c r="D9758" t="s">
        <v>1362</v>
      </c>
      <c r="E9758" s="2">
        <v>216</v>
      </c>
      <c r="F9758" t="s">
        <v>7612</v>
      </c>
      <c r="G9758" t="s">
        <v>1718</v>
      </c>
      <c r="H9758" t="s">
        <v>1721</v>
      </c>
      <c r="I9758" t="s">
        <v>18678</v>
      </c>
      <c r="J9758" t="s">
        <v>1670</v>
      </c>
      <c r="K9758" t="s">
        <v>25760</v>
      </c>
      <c r="L9758" s="7">
        <f t="shared" si="304"/>
        <v>44247</v>
      </c>
      <c r="M9758">
        <f t="shared" si="305"/>
        <v>2021</v>
      </c>
    </row>
    <row r="9759" spans="1:13" x14ac:dyDescent="0.25">
      <c r="A9759" s="1">
        <v>7</v>
      </c>
      <c r="B9759" t="s">
        <v>790</v>
      </c>
      <c r="C9759" t="s">
        <v>790</v>
      </c>
      <c r="D9759" t="s">
        <v>1363</v>
      </c>
      <c r="E9759" s="2">
        <v>0</v>
      </c>
      <c r="F9759" t="s">
        <v>1868</v>
      </c>
      <c r="G9759" t="s">
        <v>1369</v>
      </c>
      <c r="H9759" t="s">
        <v>1369</v>
      </c>
      <c r="I9759" t="s">
        <v>1868</v>
      </c>
      <c r="J9759" t="s">
        <v>23743</v>
      </c>
      <c r="K9759" t="s">
        <v>23832</v>
      </c>
      <c r="L9759" s="7">
        <f t="shared" si="304"/>
        <v>44247</v>
      </c>
      <c r="M9759">
        <f t="shared" si="305"/>
        <v>2021</v>
      </c>
    </row>
    <row r="9760" spans="1:13" x14ac:dyDescent="0.25">
      <c r="A9760" s="1">
        <v>8</v>
      </c>
      <c r="B9760" t="s">
        <v>790</v>
      </c>
      <c r="C9760" t="s">
        <v>790</v>
      </c>
      <c r="D9760" t="s">
        <v>1364</v>
      </c>
      <c r="E9760" s="2">
        <v>204</v>
      </c>
      <c r="F9760" t="s">
        <v>7613</v>
      </c>
      <c r="G9760" t="s">
        <v>1832</v>
      </c>
      <c r="H9760" t="s">
        <v>1776</v>
      </c>
      <c r="I9760" t="s">
        <v>18679</v>
      </c>
      <c r="J9760" t="s">
        <v>1677</v>
      </c>
      <c r="K9760" t="s">
        <v>25761</v>
      </c>
      <c r="L9760" s="7">
        <f t="shared" si="304"/>
        <v>44247</v>
      </c>
      <c r="M9760">
        <f t="shared" si="305"/>
        <v>2021</v>
      </c>
    </row>
    <row r="9761" spans="1:13" x14ac:dyDescent="0.25">
      <c r="A9761" s="1">
        <v>9</v>
      </c>
      <c r="B9761" t="s">
        <v>790</v>
      </c>
      <c r="C9761" t="s">
        <v>790</v>
      </c>
      <c r="D9761" t="s">
        <v>1365</v>
      </c>
      <c r="E9761" s="2">
        <v>0</v>
      </c>
      <c r="F9761" t="s">
        <v>1868</v>
      </c>
      <c r="G9761" t="s">
        <v>1369</v>
      </c>
      <c r="H9761" t="s">
        <v>1369</v>
      </c>
      <c r="I9761" t="s">
        <v>1868</v>
      </c>
      <c r="J9761" t="s">
        <v>23743</v>
      </c>
      <c r="K9761" t="s">
        <v>23832</v>
      </c>
      <c r="L9761" s="7">
        <f t="shared" si="304"/>
        <v>44247</v>
      </c>
      <c r="M9761">
        <f t="shared" si="305"/>
        <v>2021</v>
      </c>
    </row>
    <row r="9762" spans="1:13" x14ac:dyDescent="0.25">
      <c r="A9762" s="1">
        <v>10</v>
      </c>
      <c r="B9762" t="s">
        <v>790</v>
      </c>
      <c r="C9762" t="s">
        <v>790</v>
      </c>
      <c r="D9762" t="s">
        <v>1366</v>
      </c>
      <c r="E9762" s="2">
        <v>0</v>
      </c>
      <c r="F9762" t="s">
        <v>7614</v>
      </c>
      <c r="G9762" t="s">
        <v>1675</v>
      </c>
      <c r="H9762" t="s">
        <v>1744</v>
      </c>
      <c r="I9762" t="s">
        <v>18680</v>
      </c>
      <c r="J9762" t="s">
        <v>1525</v>
      </c>
      <c r="K9762" t="s">
        <v>23832</v>
      </c>
      <c r="L9762" s="7">
        <f t="shared" si="304"/>
        <v>44247</v>
      </c>
      <c r="M9762">
        <f t="shared" si="305"/>
        <v>2021</v>
      </c>
    </row>
    <row r="9763" spans="1:13" x14ac:dyDescent="0.25">
      <c r="A9763" s="1">
        <v>11</v>
      </c>
      <c r="B9763" t="s">
        <v>790</v>
      </c>
      <c r="C9763" t="s">
        <v>790</v>
      </c>
      <c r="D9763" t="s">
        <v>1367</v>
      </c>
      <c r="E9763" s="2">
        <v>224</v>
      </c>
      <c r="F9763" t="s">
        <v>7615</v>
      </c>
      <c r="G9763" t="s">
        <v>1753</v>
      </c>
      <c r="H9763" t="s">
        <v>1732</v>
      </c>
      <c r="I9763" t="s">
        <v>18681</v>
      </c>
      <c r="J9763" t="s">
        <v>1683</v>
      </c>
      <c r="K9763" t="s">
        <v>25762</v>
      </c>
      <c r="L9763" s="7">
        <f t="shared" si="304"/>
        <v>44247</v>
      </c>
      <c r="M9763">
        <f t="shared" si="305"/>
        <v>2021</v>
      </c>
    </row>
    <row r="9764" spans="1:13" x14ac:dyDescent="0.25">
      <c r="A9764" s="1">
        <v>12</v>
      </c>
      <c r="B9764" t="s">
        <v>790</v>
      </c>
      <c r="C9764" t="s">
        <v>790</v>
      </c>
      <c r="D9764" t="s">
        <v>1368</v>
      </c>
      <c r="E9764" s="2">
        <v>12</v>
      </c>
      <c r="F9764" t="s">
        <v>1868</v>
      </c>
      <c r="G9764" t="s">
        <v>1369</v>
      </c>
      <c r="H9764" t="s">
        <v>1369</v>
      </c>
      <c r="I9764" t="s">
        <v>1868</v>
      </c>
      <c r="J9764" t="s">
        <v>23743</v>
      </c>
      <c r="K9764" t="s">
        <v>23832</v>
      </c>
      <c r="L9764" s="7">
        <f t="shared" si="304"/>
        <v>44247</v>
      </c>
      <c r="M9764">
        <f t="shared" si="305"/>
        <v>2021</v>
      </c>
    </row>
    <row r="9765" spans="1:13" x14ac:dyDescent="0.25">
      <c r="A9765" s="1">
        <v>0</v>
      </c>
      <c r="B9765" t="s">
        <v>791</v>
      </c>
      <c r="C9765" t="s">
        <v>791</v>
      </c>
      <c r="D9765" t="s">
        <v>1356</v>
      </c>
      <c r="E9765" s="2">
        <v>0</v>
      </c>
      <c r="F9765" t="s">
        <v>1868</v>
      </c>
      <c r="G9765" t="s">
        <v>1369</v>
      </c>
      <c r="H9765" t="s">
        <v>1369</v>
      </c>
      <c r="I9765" t="s">
        <v>1868</v>
      </c>
      <c r="J9765" t="s">
        <v>23743</v>
      </c>
      <c r="K9765" t="s">
        <v>23832</v>
      </c>
      <c r="L9765" s="7">
        <f t="shared" si="304"/>
        <v>44248</v>
      </c>
      <c r="M9765">
        <f t="shared" si="305"/>
        <v>2021</v>
      </c>
    </row>
    <row r="9766" spans="1:13" x14ac:dyDescent="0.25">
      <c r="A9766" s="1">
        <v>1</v>
      </c>
      <c r="B9766" t="s">
        <v>791</v>
      </c>
      <c r="C9766" t="s">
        <v>791</v>
      </c>
      <c r="D9766" t="s">
        <v>1357</v>
      </c>
      <c r="E9766" s="2">
        <v>0</v>
      </c>
      <c r="F9766" t="s">
        <v>1868</v>
      </c>
      <c r="G9766" t="s">
        <v>1369</v>
      </c>
      <c r="H9766" t="s">
        <v>1369</v>
      </c>
      <c r="I9766" t="s">
        <v>1868</v>
      </c>
      <c r="J9766" t="s">
        <v>23743</v>
      </c>
      <c r="K9766" t="s">
        <v>23832</v>
      </c>
      <c r="L9766" s="7">
        <f t="shared" si="304"/>
        <v>44248</v>
      </c>
      <c r="M9766">
        <f t="shared" si="305"/>
        <v>2021</v>
      </c>
    </row>
    <row r="9767" spans="1:13" x14ac:dyDescent="0.25">
      <c r="A9767" s="1">
        <v>2</v>
      </c>
      <c r="B9767" t="s">
        <v>791</v>
      </c>
      <c r="C9767" t="s">
        <v>791</v>
      </c>
      <c r="D9767" t="s">
        <v>1358</v>
      </c>
      <c r="E9767" s="2">
        <v>0</v>
      </c>
      <c r="F9767" t="s">
        <v>1868</v>
      </c>
      <c r="G9767" t="s">
        <v>1369</v>
      </c>
      <c r="H9767" t="s">
        <v>1369</v>
      </c>
      <c r="I9767" t="s">
        <v>1868</v>
      </c>
      <c r="J9767" t="s">
        <v>23743</v>
      </c>
      <c r="K9767" t="s">
        <v>23832</v>
      </c>
      <c r="L9767" s="7">
        <f t="shared" si="304"/>
        <v>44248</v>
      </c>
      <c r="M9767">
        <f t="shared" si="305"/>
        <v>2021</v>
      </c>
    </row>
    <row r="9768" spans="1:13" x14ac:dyDescent="0.25">
      <c r="A9768" s="1">
        <v>3</v>
      </c>
      <c r="B9768" t="s">
        <v>791</v>
      </c>
      <c r="C9768" t="s">
        <v>791</v>
      </c>
      <c r="D9768" t="s">
        <v>1359</v>
      </c>
      <c r="E9768" s="2">
        <v>0</v>
      </c>
      <c r="F9768" t="s">
        <v>1868</v>
      </c>
      <c r="G9768" t="s">
        <v>1369</v>
      </c>
      <c r="H9768" t="s">
        <v>1369</v>
      </c>
      <c r="I9768" t="s">
        <v>1868</v>
      </c>
      <c r="J9768" t="s">
        <v>23743</v>
      </c>
      <c r="K9768" t="s">
        <v>23832</v>
      </c>
      <c r="L9768" s="7">
        <f t="shared" si="304"/>
        <v>44248</v>
      </c>
      <c r="M9768">
        <f t="shared" si="305"/>
        <v>2021</v>
      </c>
    </row>
    <row r="9769" spans="1:13" x14ac:dyDescent="0.25">
      <c r="A9769" s="1">
        <v>4</v>
      </c>
      <c r="B9769" t="s">
        <v>791</v>
      </c>
      <c r="C9769" t="s">
        <v>791</v>
      </c>
      <c r="D9769" t="s">
        <v>1360</v>
      </c>
      <c r="E9769" s="2">
        <v>259</v>
      </c>
      <c r="F9769" t="s">
        <v>7616</v>
      </c>
      <c r="G9769" t="s">
        <v>1829</v>
      </c>
      <c r="H9769" t="s">
        <v>1786</v>
      </c>
      <c r="I9769" t="s">
        <v>18682</v>
      </c>
      <c r="J9769" t="s">
        <v>23758</v>
      </c>
      <c r="K9769" t="s">
        <v>25763</v>
      </c>
      <c r="L9769" s="7">
        <f t="shared" si="304"/>
        <v>44248</v>
      </c>
      <c r="M9769">
        <f t="shared" si="305"/>
        <v>2021</v>
      </c>
    </row>
    <row r="9770" spans="1:13" x14ac:dyDescent="0.25">
      <c r="A9770" s="1">
        <v>5</v>
      </c>
      <c r="B9770" t="s">
        <v>791</v>
      </c>
      <c r="C9770" t="s">
        <v>791</v>
      </c>
      <c r="D9770" t="s">
        <v>1361</v>
      </c>
      <c r="E9770" s="2">
        <v>155</v>
      </c>
      <c r="F9770" t="s">
        <v>7617</v>
      </c>
      <c r="G9770" t="s">
        <v>1827</v>
      </c>
      <c r="H9770" t="s">
        <v>1695</v>
      </c>
      <c r="I9770" t="s">
        <v>18683</v>
      </c>
      <c r="J9770" t="s">
        <v>1375</v>
      </c>
      <c r="K9770" t="s">
        <v>25764</v>
      </c>
      <c r="L9770" s="7">
        <f t="shared" si="304"/>
        <v>44248</v>
      </c>
      <c r="M9770">
        <f t="shared" si="305"/>
        <v>2021</v>
      </c>
    </row>
    <row r="9771" spans="1:13" x14ac:dyDescent="0.25">
      <c r="A9771" s="1">
        <v>6</v>
      </c>
      <c r="B9771" t="s">
        <v>791</v>
      </c>
      <c r="C9771" t="s">
        <v>791</v>
      </c>
      <c r="D9771" t="s">
        <v>1362</v>
      </c>
      <c r="E9771" s="2">
        <v>0</v>
      </c>
      <c r="F9771" t="s">
        <v>1868</v>
      </c>
      <c r="G9771" t="s">
        <v>1369</v>
      </c>
      <c r="H9771" t="s">
        <v>1369</v>
      </c>
      <c r="I9771" t="s">
        <v>1868</v>
      </c>
      <c r="J9771" t="s">
        <v>23743</v>
      </c>
      <c r="K9771" t="s">
        <v>23832</v>
      </c>
      <c r="L9771" s="7">
        <f t="shared" si="304"/>
        <v>44248</v>
      </c>
      <c r="M9771">
        <f t="shared" si="305"/>
        <v>2021</v>
      </c>
    </row>
    <row r="9772" spans="1:13" x14ac:dyDescent="0.25">
      <c r="A9772" s="1">
        <v>7</v>
      </c>
      <c r="B9772" t="s">
        <v>791</v>
      </c>
      <c r="C9772" t="s">
        <v>791</v>
      </c>
      <c r="D9772" t="s">
        <v>1363</v>
      </c>
      <c r="E9772" s="2">
        <v>0</v>
      </c>
      <c r="F9772" t="s">
        <v>1868</v>
      </c>
      <c r="G9772" t="s">
        <v>1369</v>
      </c>
      <c r="H9772" t="s">
        <v>1369</v>
      </c>
      <c r="I9772" t="s">
        <v>1868</v>
      </c>
      <c r="J9772" t="s">
        <v>23743</v>
      </c>
      <c r="K9772" t="s">
        <v>23832</v>
      </c>
      <c r="L9772" s="7">
        <f t="shared" si="304"/>
        <v>44248</v>
      </c>
      <c r="M9772">
        <f t="shared" si="305"/>
        <v>2021</v>
      </c>
    </row>
    <row r="9773" spans="1:13" x14ac:dyDescent="0.25">
      <c r="A9773" s="1">
        <v>8</v>
      </c>
      <c r="B9773" t="s">
        <v>791</v>
      </c>
      <c r="C9773" t="s">
        <v>791</v>
      </c>
      <c r="D9773" t="s">
        <v>1364</v>
      </c>
      <c r="E9773" s="2">
        <v>0</v>
      </c>
      <c r="F9773" t="s">
        <v>1868</v>
      </c>
      <c r="G9773" t="s">
        <v>1369</v>
      </c>
      <c r="H9773" t="s">
        <v>1369</v>
      </c>
      <c r="I9773" t="s">
        <v>1868</v>
      </c>
      <c r="J9773" t="s">
        <v>23743</v>
      </c>
      <c r="K9773" t="s">
        <v>23832</v>
      </c>
      <c r="L9773" s="7">
        <f t="shared" si="304"/>
        <v>44248</v>
      </c>
      <c r="M9773">
        <f t="shared" si="305"/>
        <v>2021</v>
      </c>
    </row>
    <row r="9774" spans="1:13" x14ac:dyDescent="0.25">
      <c r="A9774" s="1">
        <v>9</v>
      </c>
      <c r="B9774" t="s">
        <v>791</v>
      </c>
      <c r="C9774" t="s">
        <v>791</v>
      </c>
      <c r="D9774" t="s">
        <v>1365</v>
      </c>
      <c r="E9774" s="2">
        <v>0</v>
      </c>
      <c r="F9774" t="s">
        <v>1868</v>
      </c>
      <c r="G9774" t="s">
        <v>1369</v>
      </c>
      <c r="H9774" t="s">
        <v>1369</v>
      </c>
      <c r="I9774" t="s">
        <v>1868</v>
      </c>
      <c r="J9774" t="s">
        <v>23743</v>
      </c>
      <c r="K9774" t="s">
        <v>23832</v>
      </c>
      <c r="L9774" s="7">
        <f t="shared" si="304"/>
        <v>44248</v>
      </c>
      <c r="M9774">
        <f t="shared" si="305"/>
        <v>2021</v>
      </c>
    </row>
    <row r="9775" spans="1:13" x14ac:dyDescent="0.25">
      <c r="A9775" s="1">
        <v>10</v>
      </c>
      <c r="B9775" t="s">
        <v>791</v>
      </c>
      <c r="C9775" t="s">
        <v>791</v>
      </c>
      <c r="D9775" t="s">
        <v>1366</v>
      </c>
      <c r="E9775" s="2">
        <v>0</v>
      </c>
      <c r="F9775" t="s">
        <v>7618</v>
      </c>
      <c r="G9775" t="s">
        <v>1457</v>
      </c>
      <c r="H9775" t="s">
        <v>1724</v>
      </c>
      <c r="I9775" t="s">
        <v>18684</v>
      </c>
      <c r="J9775" t="s">
        <v>1473</v>
      </c>
      <c r="K9775" t="s">
        <v>23832</v>
      </c>
      <c r="L9775" s="7">
        <f t="shared" si="304"/>
        <v>44248</v>
      </c>
      <c r="M9775">
        <f t="shared" si="305"/>
        <v>2021</v>
      </c>
    </row>
    <row r="9776" spans="1:13" x14ac:dyDescent="0.25">
      <c r="A9776" s="1">
        <v>11</v>
      </c>
      <c r="B9776" t="s">
        <v>791</v>
      </c>
      <c r="C9776" t="s">
        <v>791</v>
      </c>
      <c r="D9776" t="s">
        <v>1367</v>
      </c>
      <c r="E9776" s="2">
        <v>169</v>
      </c>
      <c r="F9776" t="s">
        <v>7619</v>
      </c>
      <c r="G9776" t="s">
        <v>1830</v>
      </c>
      <c r="H9776" t="s">
        <v>1782</v>
      </c>
      <c r="I9776" t="s">
        <v>3173</v>
      </c>
      <c r="J9776" t="s">
        <v>1572</v>
      </c>
      <c r="K9776" t="s">
        <v>25765</v>
      </c>
      <c r="L9776" s="7">
        <f t="shared" ref="L9776:L9839" si="306">DATEVALUE(B9776)</f>
        <v>44248</v>
      </c>
      <c r="M9776">
        <f t="shared" ref="M9776:M9839" si="307">YEAR(L9776)</f>
        <v>2021</v>
      </c>
    </row>
    <row r="9777" spans="1:13" x14ac:dyDescent="0.25">
      <c r="A9777" s="1">
        <v>12</v>
      </c>
      <c r="B9777" t="s">
        <v>791</v>
      </c>
      <c r="C9777" t="s">
        <v>791</v>
      </c>
      <c r="D9777" t="s">
        <v>1368</v>
      </c>
      <c r="E9777" s="2">
        <v>4</v>
      </c>
      <c r="F9777" t="s">
        <v>1868</v>
      </c>
      <c r="G9777" t="s">
        <v>1369</v>
      </c>
      <c r="H9777" t="s">
        <v>1369</v>
      </c>
      <c r="I9777" t="s">
        <v>1868</v>
      </c>
      <c r="J9777" t="s">
        <v>23743</v>
      </c>
      <c r="K9777" t="s">
        <v>23832</v>
      </c>
      <c r="L9777" s="7">
        <f t="shared" si="306"/>
        <v>44248</v>
      </c>
      <c r="M9777">
        <f t="shared" si="307"/>
        <v>2021</v>
      </c>
    </row>
    <row r="9778" spans="1:13" x14ac:dyDescent="0.25">
      <c r="A9778" s="1">
        <v>0</v>
      </c>
      <c r="B9778" t="s">
        <v>792</v>
      </c>
      <c r="C9778" t="s">
        <v>792</v>
      </c>
      <c r="D9778" t="s">
        <v>1356</v>
      </c>
      <c r="E9778" s="2">
        <v>343</v>
      </c>
      <c r="F9778" t="s">
        <v>7620</v>
      </c>
      <c r="G9778" t="s">
        <v>1722</v>
      </c>
      <c r="H9778" t="s">
        <v>1603</v>
      </c>
      <c r="I9778" t="s">
        <v>18685</v>
      </c>
      <c r="J9778" t="s">
        <v>1405</v>
      </c>
      <c r="K9778" t="s">
        <v>25091</v>
      </c>
      <c r="L9778" s="7">
        <f t="shared" si="306"/>
        <v>44249</v>
      </c>
      <c r="M9778">
        <f t="shared" si="307"/>
        <v>2021</v>
      </c>
    </row>
    <row r="9779" spans="1:13" x14ac:dyDescent="0.25">
      <c r="A9779" s="1">
        <v>1</v>
      </c>
      <c r="B9779" t="s">
        <v>792</v>
      </c>
      <c r="C9779" t="s">
        <v>792</v>
      </c>
      <c r="D9779" t="s">
        <v>1357</v>
      </c>
      <c r="E9779" s="2">
        <v>425</v>
      </c>
      <c r="F9779" t="s">
        <v>7621</v>
      </c>
      <c r="G9779" t="s">
        <v>1848</v>
      </c>
      <c r="H9779" t="s">
        <v>1663</v>
      </c>
      <c r="I9779" t="s">
        <v>18686</v>
      </c>
      <c r="J9779" t="s">
        <v>1607</v>
      </c>
      <c r="K9779" t="s">
        <v>24627</v>
      </c>
      <c r="L9779" s="7">
        <f t="shared" si="306"/>
        <v>44249</v>
      </c>
      <c r="M9779">
        <f t="shared" si="307"/>
        <v>2021</v>
      </c>
    </row>
    <row r="9780" spans="1:13" x14ac:dyDescent="0.25">
      <c r="A9780" s="1">
        <v>2</v>
      </c>
      <c r="B9780" t="s">
        <v>792</v>
      </c>
      <c r="C9780" t="s">
        <v>792</v>
      </c>
      <c r="D9780" t="s">
        <v>1358</v>
      </c>
      <c r="E9780" s="2">
        <v>321</v>
      </c>
      <c r="F9780" t="s">
        <v>7622</v>
      </c>
      <c r="G9780" t="s">
        <v>1789</v>
      </c>
      <c r="H9780" t="s">
        <v>1729</v>
      </c>
      <c r="I9780" t="s">
        <v>17868</v>
      </c>
      <c r="J9780" t="s">
        <v>1668</v>
      </c>
      <c r="K9780" t="s">
        <v>25523</v>
      </c>
      <c r="L9780" s="7">
        <f t="shared" si="306"/>
        <v>44249</v>
      </c>
      <c r="M9780">
        <f t="shared" si="307"/>
        <v>2021</v>
      </c>
    </row>
    <row r="9781" spans="1:13" x14ac:dyDescent="0.25">
      <c r="A9781" s="1">
        <v>3</v>
      </c>
      <c r="B9781" t="s">
        <v>792</v>
      </c>
      <c r="C9781" t="s">
        <v>792</v>
      </c>
      <c r="D9781" t="s">
        <v>1359</v>
      </c>
      <c r="E9781" s="2">
        <v>247</v>
      </c>
      <c r="F9781" t="s">
        <v>7623</v>
      </c>
      <c r="G9781" t="s">
        <v>1831</v>
      </c>
      <c r="H9781" t="s">
        <v>1792</v>
      </c>
      <c r="I9781" t="s">
        <v>18687</v>
      </c>
      <c r="J9781" t="s">
        <v>1683</v>
      </c>
      <c r="K9781" t="s">
        <v>25470</v>
      </c>
      <c r="L9781" s="7">
        <f t="shared" si="306"/>
        <v>44249</v>
      </c>
      <c r="M9781">
        <f t="shared" si="307"/>
        <v>2021</v>
      </c>
    </row>
    <row r="9782" spans="1:13" x14ac:dyDescent="0.25">
      <c r="A9782" s="1">
        <v>4</v>
      </c>
      <c r="B9782" t="s">
        <v>792</v>
      </c>
      <c r="C9782" t="s">
        <v>792</v>
      </c>
      <c r="D9782" t="s">
        <v>1360</v>
      </c>
      <c r="E9782" s="2">
        <v>195</v>
      </c>
      <c r="F9782" t="s">
        <v>7624</v>
      </c>
      <c r="G9782" t="s">
        <v>1852</v>
      </c>
      <c r="H9782" t="s">
        <v>1728</v>
      </c>
      <c r="I9782" t="s">
        <v>18688</v>
      </c>
      <c r="J9782" t="s">
        <v>1542</v>
      </c>
      <c r="K9782" t="s">
        <v>25766</v>
      </c>
      <c r="L9782" s="7">
        <f t="shared" si="306"/>
        <v>44249</v>
      </c>
      <c r="M9782">
        <f t="shared" si="307"/>
        <v>2021</v>
      </c>
    </row>
    <row r="9783" spans="1:13" x14ac:dyDescent="0.25">
      <c r="A9783" s="1">
        <v>5</v>
      </c>
      <c r="B9783" t="s">
        <v>792</v>
      </c>
      <c r="C9783" t="s">
        <v>792</v>
      </c>
      <c r="D9783" t="s">
        <v>1361</v>
      </c>
      <c r="E9783" s="2">
        <v>144</v>
      </c>
      <c r="F9783" t="s">
        <v>7625</v>
      </c>
      <c r="G9783" t="s">
        <v>1830</v>
      </c>
      <c r="H9783" t="s">
        <v>1798</v>
      </c>
      <c r="I9783" t="s">
        <v>18689</v>
      </c>
      <c r="J9783" t="s">
        <v>23752</v>
      </c>
      <c r="K9783" t="s">
        <v>25567</v>
      </c>
      <c r="L9783" s="7">
        <f t="shared" si="306"/>
        <v>44249</v>
      </c>
      <c r="M9783">
        <f t="shared" si="307"/>
        <v>2021</v>
      </c>
    </row>
    <row r="9784" spans="1:13" x14ac:dyDescent="0.25">
      <c r="A9784" s="1">
        <v>6</v>
      </c>
      <c r="B9784" t="s">
        <v>792</v>
      </c>
      <c r="C9784" t="s">
        <v>792</v>
      </c>
      <c r="D9784" t="s">
        <v>1362</v>
      </c>
      <c r="E9784" s="2">
        <v>228</v>
      </c>
      <c r="F9784" t="s">
        <v>7626</v>
      </c>
      <c r="G9784" t="s">
        <v>1831</v>
      </c>
      <c r="H9784" t="s">
        <v>1792</v>
      </c>
      <c r="I9784" t="s">
        <v>16947</v>
      </c>
      <c r="J9784" t="s">
        <v>1683</v>
      </c>
      <c r="K9784" t="s">
        <v>25251</v>
      </c>
      <c r="L9784" s="7">
        <f t="shared" si="306"/>
        <v>44249</v>
      </c>
      <c r="M9784">
        <f t="shared" si="307"/>
        <v>2021</v>
      </c>
    </row>
    <row r="9785" spans="1:13" x14ac:dyDescent="0.25">
      <c r="A9785" s="1">
        <v>7</v>
      </c>
      <c r="B9785" t="s">
        <v>792</v>
      </c>
      <c r="C9785" t="s">
        <v>792</v>
      </c>
      <c r="D9785" t="s">
        <v>1363</v>
      </c>
      <c r="E9785" s="2">
        <v>0</v>
      </c>
      <c r="F9785" t="s">
        <v>1868</v>
      </c>
      <c r="G9785" t="s">
        <v>1369</v>
      </c>
      <c r="H9785" t="s">
        <v>1369</v>
      </c>
      <c r="I9785" t="s">
        <v>1868</v>
      </c>
      <c r="J9785" t="s">
        <v>23743</v>
      </c>
      <c r="K9785" t="s">
        <v>23832</v>
      </c>
      <c r="L9785" s="7">
        <f t="shared" si="306"/>
        <v>44249</v>
      </c>
      <c r="M9785">
        <f t="shared" si="307"/>
        <v>2021</v>
      </c>
    </row>
    <row r="9786" spans="1:13" x14ac:dyDescent="0.25">
      <c r="A9786" s="1">
        <v>8</v>
      </c>
      <c r="B9786" t="s">
        <v>792</v>
      </c>
      <c r="C9786" t="s">
        <v>792</v>
      </c>
      <c r="D9786" t="s">
        <v>1364</v>
      </c>
      <c r="E9786" s="2">
        <v>187</v>
      </c>
      <c r="F9786" t="s">
        <v>7627</v>
      </c>
      <c r="G9786" t="s">
        <v>1845</v>
      </c>
      <c r="H9786" t="s">
        <v>1847</v>
      </c>
      <c r="I9786" t="s">
        <v>18690</v>
      </c>
      <c r="J9786" t="s">
        <v>1647</v>
      </c>
      <c r="K9786" t="s">
        <v>24832</v>
      </c>
      <c r="L9786" s="7">
        <f t="shared" si="306"/>
        <v>44249</v>
      </c>
      <c r="M9786">
        <f t="shared" si="307"/>
        <v>2021</v>
      </c>
    </row>
    <row r="9787" spans="1:13" x14ac:dyDescent="0.25">
      <c r="A9787" s="1">
        <v>9</v>
      </c>
      <c r="B9787" t="s">
        <v>792</v>
      </c>
      <c r="C9787" t="s">
        <v>792</v>
      </c>
      <c r="D9787" t="s">
        <v>1365</v>
      </c>
      <c r="E9787" s="2">
        <v>0</v>
      </c>
      <c r="F9787" t="s">
        <v>1868</v>
      </c>
      <c r="G9787" t="s">
        <v>1369</v>
      </c>
      <c r="H9787" t="s">
        <v>1369</v>
      </c>
      <c r="I9787" t="s">
        <v>1868</v>
      </c>
      <c r="J9787" t="s">
        <v>23743</v>
      </c>
      <c r="K9787" t="s">
        <v>23832</v>
      </c>
      <c r="L9787" s="7">
        <f t="shared" si="306"/>
        <v>44249</v>
      </c>
      <c r="M9787">
        <f t="shared" si="307"/>
        <v>2021</v>
      </c>
    </row>
    <row r="9788" spans="1:13" x14ac:dyDescent="0.25">
      <c r="A9788" s="1">
        <v>10</v>
      </c>
      <c r="B9788" t="s">
        <v>792</v>
      </c>
      <c r="C9788" t="s">
        <v>792</v>
      </c>
      <c r="D9788" t="s">
        <v>1366</v>
      </c>
      <c r="E9788" s="2">
        <v>0</v>
      </c>
      <c r="F9788" t="s">
        <v>7628</v>
      </c>
      <c r="G9788" t="s">
        <v>1690</v>
      </c>
      <c r="H9788" t="s">
        <v>1622</v>
      </c>
      <c r="I9788" t="s">
        <v>18691</v>
      </c>
      <c r="J9788" t="s">
        <v>1430</v>
      </c>
      <c r="K9788" t="s">
        <v>23832</v>
      </c>
      <c r="L9788" s="7">
        <f t="shared" si="306"/>
        <v>44249</v>
      </c>
      <c r="M9788">
        <f t="shared" si="307"/>
        <v>2021</v>
      </c>
    </row>
    <row r="9789" spans="1:13" x14ac:dyDescent="0.25">
      <c r="A9789" s="1">
        <v>11</v>
      </c>
      <c r="B9789" t="s">
        <v>792</v>
      </c>
      <c r="C9789" t="s">
        <v>792</v>
      </c>
      <c r="D9789" t="s">
        <v>1367</v>
      </c>
      <c r="E9789" s="2">
        <v>169</v>
      </c>
      <c r="F9789" t="s">
        <v>2939</v>
      </c>
      <c r="G9789" t="s">
        <v>13165</v>
      </c>
      <c r="H9789" t="s">
        <v>1832</v>
      </c>
      <c r="I9789" t="s">
        <v>18692</v>
      </c>
      <c r="J9789" t="s">
        <v>23755</v>
      </c>
      <c r="K9789" t="s">
        <v>25767</v>
      </c>
      <c r="L9789" s="7">
        <f t="shared" si="306"/>
        <v>44249</v>
      </c>
      <c r="M9789">
        <f t="shared" si="307"/>
        <v>2021</v>
      </c>
    </row>
    <row r="9790" spans="1:13" x14ac:dyDescent="0.25">
      <c r="A9790" s="1">
        <v>12</v>
      </c>
      <c r="B9790" t="s">
        <v>792</v>
      </c>
      <c r="C9790" t="s">
        <v>792</v>
      </c>
      <c r="D9790" t="s">
        <v>1368</v>
      </c>
      <c r="E9790" s="2">
        <v>183</v>
      </c>
      <c r="F9790" t="s">
        <v>1868</v>
      </c>
      <c r="G9790" t="s">
        <v>1369</v>
      </c>
      <c r="H9790" t="s">
        <v>1369</v>
      </c>
      <c r="I9790" t="s">
        <v>1868</v>
      </c>
      <c r="J9790" t="s">
        <v>23743</v>
      </c>
      <c r="K9790" t="s">
        <v>23832</v>
      </c>
      <c r="L9790" s="7">
        <f t="shared" si="306"/>
        <v>44249</v>
      </c>
      <c r="M9790">
        <f t="shared" si="307"/>
        <v>2021</v>
      </c>
    </row>
    <row r="9791" spans="1:13" x14ac:dyDescent="0.25">
      <c r="A9791" s="1">
        <v>0</v>
      </c>
      <c r="B9791" t="s">
        <v>793</v>
      </c>
      <c r="C9791" t="s">
        <v>793</v>
      </c>
      <c r="D9791" t="s">
        <v>1356</v>
      </c>
      <c r="E9791" s="2">
        <v>326</v>
      </c>
      <c r="F9791" t="s">
        <v>7629</v>
      </c>
      <c r="G9791" t="s">
        <v>1800</v>
      </c>
      <c r="H9791" t="s">
        <v>1850</v>
      </c>
      <c r="I9791" t="s">
        <v>18693</v>
      </c>
      <c r="J9791" t="s">
        <v>1568</v>
      </c>
      <c r="K9791" t="s">
        <v>25084</v>
      </c>
      <c r="L9791" s="7">
        <f t="shared" si="306"/>
        <v>44250</v>
      </c>
      <c r="M9791">
        <f t="shared" si="307"/>
        <v>2021</v>
      </c>
    </row>
    <row r="9792" spans="1:13" x14ac:dyDescent="0.25">
      <c r="A9792" s="1">
        <v>1</v>
      </c>
      <c r="B9792" t="s">
        <v>793</v>
      </c>
      <c r="C9792" t="s">
        <v>793</v>
      </c>
      <c r="D9792" t="s">
        <v>1357</v>
      </c>
      <c r="E9792" s="2">
        <v>490</v>
      </c>
      <c r="F9792" t="s">
        <v>7630</v>
      </c>
      <c r="G9792" t="s">
        <v>1706</v>
      </c>
      <c r="H9792" t="s">
        <v>1846</v>
      </c>
      <c r="I9792" t="s">
        <v>14773</v>
      </c>
      <c r="J9792" t="s">
        <v>1635</v>
      </c>
      <c r="K9792" t="s">
        <v>24509</v>
      </c>
      <c r="L9792" s="7">
        <f t="shared" si="306"/>
        <v>44250</v>
      </c>
      <c r="M9792">
        <f t="shared" si="307"/>
        <v>2021</v>
      </c>
    </row>
    <row r="9793" spans="1:13" x14ac:dyDescent="0.25">
      <c r="A9793" s="1">
        <v>2</v>
      </c>
      <c r="B9793" t="s">
        <v>793</v>
      </c>
      <c r="C9793" t="s">
        <v>793</v>
      </c>
      <c r="D9793" t="s">
        <v>1358</v>
      </c>
      <c r="E9793" s="2">
        <v>343</v>
      </c>
      <c r="F9793" t="s">
        <v>7631</v>
      </c>
      <c r="G9793" t="s">
        <v>1732</v>
      </c>
      <c r="H9793" t="s">
        <v>1714</v>
      </c>
      <c r="I9793" t="s">
        <v>18694</v>
      </c>
      <c r="J9793" t="s">
        <v>1669</v>
      </c>
      <c r="K9793" t="s">
        <v>25552</v>
      </c>
      <c r="L9793" s="7">
        <f t="shared" si="306"/>
        <v>44250</v>
      </c>
      <c r="M9793">
        <f t="shared" si="307"/>
        <v>2021</v>
      </c>
    </row>
    <row r="9794" spans="1:13" x14ac:dyDescent="0.25">
      <c r="A9794" s="1">
        <v>3</v>
      </c>
      <c r="B9794" t="s">
        <v>793</v>
      </c>
      <c r="C9794" t="s">
        <v>793</v>
      </c>
      <c r="D9794" t="s">
        <v>1359</v>
      </c>
      <c r="E9794" s="2">
        <v>203</v>
      </c>
      <c r="F9794" t="s">
        <v>7632</v>
      </c>
      <c r="G9794" t="s">
        <v>1793</v>
      </c>
      <c r="H9794" t="s">
        <v>1800</v>
      </c>
      <c r="I9794" t="s">
        <v>18695</v>
      </c>
      <c r="J9794" t="s">
        <v>1643</v>
      </c>
      <c r="K9794" t="s">
        <v>25768</v>
      </c>
      <c r="L9794" s="7">
        <f t="shared" si="306"/>
        <v>44250</v>
      </c>
      <c r="M9794">
        <f t="shared" si="307"/>
        <v>2021</v>
      </c>
    </row>
    <row r="9795" spans="1:13" x14ac:dyDescent="0.25">
      <c r="A9795" s="1">
        <v>4</v>
      </c>
      <c r="B9795" t="s">
        <v>793</v>
      </c>
      <c r="C9795" t="s">
        <v>793</v>
      </c>
      <c r="D9795" t="s">
        <v>1360</v>
      </c>
      <c r="E9795" s="2">
        <v>197</v>
      </c>
      <c r="F9795" t="s">
        <v>7633</v>
      </c>
      <c r="G9795" t="s">
        <v>1790</v>
      </c>
      <c r="H9795" t="s">
        <v>13165</v>
      </c>
      <c r="I9795" t="s">
        <v>18696</v>
      </c>
      <c r="J9795" t="s">
        <v>1603</v>
      </c>
      <c r="K9795" t="s">
        <v>24512</v>
      </c>
      <c r="L9795" s="7">
        <f t="shared" si="306"/>
        <v>44250</v>
      </c>
      <c r="M9795">
        <f t="shared" si="307"/>
        <v>2021</v>
      </c>
    </row>
    <row r="9796" spans="1:13" x14ac:dyDescent="0.25">
      <c r="A9796" s="1">
        <v>5</v>
      </c>
      <c r="B9796" t="s">
        <v>793</v>
      </c>
      <c r="C9796" t="s">
        <v>793</v>
      </c>
      <c r="D9796" t="s">
        <v>1361</v>
      </c>
      <c r="E9796" s="2">
        <v>130</v>
      </c>
      <c r="F9796" t="s">
        <v>7634</v>
      </c>
      <c r="G9796" t="s">
        <v>1832</v>
      </c>
      <c r="H9796" t="s">
        <v>1786</v>
      </c>
      <c r="I9796" t="s">
        <v>18697</v>
      </c>
      <c r="J9796" t="s">
        <v>1523</v>
      </c>
      <c r="K9796" t="s">
        <v>25769</v>
      </c>
      <c r="L9796" s="7">
        <f t="shared" si="306"/>
        <v>44250</v>
      </c>
      <c r="M9796">
        <f t="shared" si="307"/>
        <v>2021</v>
      </c>
    </row>
    <row r="9797" spans="1:13" x14ac:dyDescent="0.25">
      <c r="A9797" s="1">
        <v>6</v>
      </c>
      <c r="B9797" t="s">
        <v>793</v>
      </c>
      <c r="C9797" t="s">
        <v>793</v>
      </c>
      <c r="D9797" t="s">
        <v>1362</v>
      </c>
      <c r="E9797" s="2">
        <v>212</v>
      </c>
      <c r="F9797" t="s">
        <v>7635</v>
      </c>
      <c r="G9797" t="s">
        <v>1794</v>
      </c>
      <c r="H9797" t="s">
        <v>1786</v>
      </c>
      <c r="I9797" t="s">
        <v>13222</v>
      </c>
      <c r="J9797" t="s">
        <v>1565</v>
      </c>
      <c r="K9797" t="s">
        <v>25770</v>
      </c>
      <c r="L9797" s="7">
        <f t="shared" si="306"/>
        <v>44250</v>
      </c>
      <c r="M9797">
        <f t="shared" si="307"/>
        <v>2021</v>
      </c>
    </row>
    <row r="9798" spans="1:13" x14ac:dyDescent="0.25">
      <c r="A9798" s="1">
        <v>7</v>
      </c>
      <c r="B9798" t="s">
        <v>793</v>
      </c>
      <c r="C9798" t="s">
        <v>793</v>
      </c>
      <c r="D9798" t="s">
        <v>1363</v>
      </c>
      <c r="E9798" s="2">
        <v>0</v>
      </c>
      <c r="F9798" t="s">
        <v>1868</v>
      </c>
      <c r="G9798" t="s">
        <v>1369</v>
      </c>
      <c r="H9798" t="s">
        <v>1369</v>
      </c>
      <c r="I9798" t="s">
        <v>1868</v>
      </c>
      <c r="J9798" t="s">
        <v>23743</v>
      </c>
      <c r="K9798" t="s">
        <v>23832</v>
      </c>
      <c r="L9798" s="7">
        <f t="shared" si="306"/>
        <v>44250</v>
      </c>
      <c r="M9798">
        <f t="shared" si="307"/>
        <v>2021</v>
      </c>
    </row>
    <row r="9799" spans="1:13" x14ac:dyDescent="0.25">
      <c r="A9799" s="1">
        <v>8</v>
      </c>
      <c r="B9799" t="s">
        <v>793</v>
      </c>
      <c r="C9799" t="s">
        <v>793</v>
      </c>
      <c r="D9799" t="s">
        <v>1364</v>
      </c>
      <c r="E9799" s="2">
        <v>134</v>
      </c>
      <c r="F9799" t="s">
        <v>7636</v>
      </c>
      <c r="G9799" t="s">
        <v>1798</v>
      </c>
      <c r="H9799" t="s">
        <v>1799</v>
      </c>
      <c r="I9799" t="s">
        <v>18698</v>
      </c>
      <c r="J9799" t="s">
        <v>1542</v>
      </c>
      <c r="K9799" t="s">
        <v>25771</v>
      </c>
      <c r="L9799" s="7">
        <f t="shared" si="306"/>
        <v>44250</v>
      </c>
      <c r="M9799">
        <f t="shared" si="307"/>
        <v>2021</v>
      </c>
    </row>
    <row r="9800" spans="1:13" x14ac:dyDescent="0.25">
      <c r="A9800" s="1">
        <v>9</v>
      </c>
      <c r="B9800" t="s">
        <v>793</v>
      </c>
      <c r="C9800" t="s">
        <v>793</v>
      </c>
      <c r="D9800" t="s">
        <v>1365</v>
      </c>
      <c r="E9800" s="2">
        <v>0</v>
      </c>
      <c r="F9800" t="s">
        <v>1868</v>
      </c>
      <c r="G9800" t="s">
        <v>1369</v>
      </c>
      <c r="H9800" t="s">
        <v>1369</v>
      </c>
      <c r="I9800" t="s">
        <v>1868</v>
      </c>
      <c r="J9800" t="s">
        <v>23743</v>
      </c>
      <c r="K9800" t="s">
        <v>23832</v>
      </c>
      <c r="L9800" s="7">
        <f t="shared" si="306"/>
        <v>44250</v>
      </c>
      <c r="M9800">
        <f t="shared" si="307"/>
        <v>2021</v>
      </c>
    </row>
    <row r="9801" spans="1:13" x14ac:dyDescent="0.25">
      <c r="A9801" s="1">
        <v>10</v>
      </c>
      <c r="B9801" t="s">
        <v>793</v>
      </c>
      <c r="C9801" t="s">
        <v>793</v>
      </c>
      <c r="D9801" t="s">
        <v>1366</v>
      </c>
      <c r="E9801" s="2">
        <v>0</v>
      </c>
      <c r="F9801" t="s">
        <v>7637</v>
      </c>
      <c r="G9801" t="s">
        <v>1600</v>
      </c>
      <c r="H9801" t="s">
        <v>13189</v>
      </c>
      <c r="I9801" t="s">
        <v>18699</v>
      </c>
      <c r="J9801" t="s">
        <v>1383</v>
      </c>
      <c r="K9801" t="s">
        <v>23832</v>
      </c>
      <c r="L9801" s="7">
        <f t="shared" si="306"/>
        <v>44250</v>
      </c>
      <c r="M9801">
        <f t="shared" si="307"/>
        <v>2021</v>
      </c>
    </row>
    <row r="9802" spans="1:13" x14ac:dyDescent="0.25">
      <c r="A9802" s="1">
        <v>11</v>
      </c>
      <c r="B9802" t="s">
        <v>793</v>
      </c>
      <c r="C9802" t="s">
        <v>793</v>
      </c>
      <c r="D9802" t="s">
        <v>1367</v>
      </c>
      <c r="E9802" s="2">
        <v>232</v>
      </c>
      <c r="F9802" t="s">
        <v>7638</v>
      </c>
      <c r="G9802" t="s">
        <v>1788</v>
      </c>
      <c r="H9802" t="s">
        <v>1853</v>
      </c>
      <c r="I9802" t="s">
        <v>18700</v>
      </c>
      <c r="J9802" t="s">
        <v>23771</v>
      </c>
      <c r="K9802" t="s">
        <v>25772</v>
      </c>
      <c r="L9802" s="7">
        <f t="shared" si="306"/>
        <v>44250</v>
      </c>
      <c r="M9802">
        <f t="shared" si="307"/>
        <v>2021</v>
      </c>
    </row>
    <row r="9803" spans="1:13" x14ac:dyDescent="0.25">
      <c r="A9803" s="1">
        <v>12</v>
      </c>
      <c r="B9803" t="s">
        <v>793</v>
      </c>
      <c r="C9803" t="s">
        <v>793</v>
      </c>
      <c r="D9803" t="s">
        <v>1368</v>
      </c>
      <c r="E9803" s="2">
        <v>158</v>
      </c>
      <c r="F9803" t="s">
        <v>1868</v>
      </c>
      <c r="G9803" t="s">
        <v>1369</v>
      </c>
      <c r="H9803" t="s">
        <v>1369</v>
      </c>
      <c r="I9803" t="s">
        <v>1868</v>
      </c>
      <c r="J9803" t="s">
        <v>23743</v>
      </c>
      <c r="K9803" t="s">
        <v>23832</v>
      </c>
      <c r="L9803" s="7">
        <f t="shared" si="306"/>
        <v>44250</v>
      </c>
      <c r="M9803">
        <f t="shared" si="307"/>
        <v>2021</v>
      </c>
    </row>
    <row r="9804" spans="1:13" x14ac:dyDescent="0.25">
      <c r="A9804" s="1">
        <v>0</v>
      </c>
      <c r="B9804" t="s">
        <v>794</v>
      </c>
      <c r="C9804" t="s">
        <v>794</v>
      </c>
      <c r="D9804" t="s">
        <v>1356</v>
      </c>
      <c r="E9804" s="2">
        <v>329</v>
      </c>
      <c r="F9804" t="s">
        <v>7639</v>
      </c>
      <c r="G9804" t="s">
        <v>1853</v>
      </c>
      <c r="H9804" t="s">
        <v>1716</v>
      </c>
      <c r="I9804" t="s">
        <v>18701</v>
      </c>
      <c r="J9804" t="s">
        <v>1419</v>
      </c>
      <c r="K9804" t="s">
        <v>25359</v>
      </c>
      <c r="L9804" s="7">
        <f t="shared" si="306"/>
        <v>44251</v>
      </c>
      <c r="M9804">
        <f t="shared" si="307"/>
        <v>2021</v>
      </c>
    </row>
    <row r="9805" spans="1:13" x14ac:dyDescent="0.25">
      <c r="A9805" s="1">
        <v>1</v>
      </c>
      <c r="B9805" t="s">
        <v>794</v>
      </c>
      <c r="C9805" t="s">
        <v>794</v>
      </c>
      <c r="D9805" t="s">
        <v>1357</v>
      </c>
      <c r="E9805" s="2">
        <v>459</v>
      </c>
      <c r="F9805" t="s">
        <v>7640</v>
      </c>
      <c r="G9805" t="s">
        <v>1696</v>
      </c>
      <c r="H9805" t="s">
        <v>1850</v>
      </c>
      <c r="I9805" t="s">
        <v>18702</v>
      </c>
      <c r="J9805" t="s">
        <v>1572</v>
      </c>
      <c r="K9805" t="s">
        <v>25376</v>
      </c>
      <c r="L9805" s="7">
        <f t="shared" si="306"/>
        <v>44251</v>
      </c>
      <c r="M9805">
        <f t="shared" si="307"/>
        <v>2021</v>
      </c>
    </row>
    <row r="9806" spans="1:13" x14ac:dyDescent="0.25">
      <c r="A9806" s="1">
        <v>2</v>
      </c>
      <c r="B9806" t="s">
        <v>794</v>
      </c>
      <c r="C9806" t="s">
        <v>794</v>
      </c>
      <c r="D9806" t="s">
        <v>1358</v>
      </c>
      <c r="E9806" s="2">
        <v>262</v>
      </c>
      <c r="F9806" t="s">
        <v>7641</v>
      </c>
      <c r="G9806" t="s">
        <v>1728</v>
      </c>
      <c r="H9806" t="s">
        <v>1789</v>
      </c>
      <c r="I9806" t="s">
        <v>18703</v>
      </c>
      <c r="J9806" t="s">
        <v>1589</v>
      </c>
      <c r="K9806" t="s">
        <v>25773</v>
      </c>
      <c r="L9806" s="7">
        <f t="shared" si="306"/>
        <v>44251</v>
      </c>
      <c r="M9806">
        <f t="shared" si="307"/>
        <v>2021</v>
      </c>
    </row>
    <row r="9807" spans="1:13" x14ac:dyDescent="0.25">
      <c r="A9807" s="1">
        <v>3</v>
      </c>
      <c r="B9807" t="s">
        <v>794</v>
      </c>
      <c r="C9807" t="s">
        <v>794</v>
      </c>
      <c r="D9807" t="s">
        <v>1359</v>
      </c>
      <c r="E9807" s="2">
        <v>212</v>
      </c>
      <c r="F9807" t="s">
        <v>7642</v>
      </c>
      <c r="G9807" t="s">
        <v>1786</v>
      </c>
      <c r="H9807" t="s">
        <v>1799</v>
      </c>
      <c r="I9807" t="s">
        <v>18704</v>
      </c>
      <c r="J9807" t="s">
        <v>23775</v>
      </c>
      <c r="K9807" t="s">
        <v>25774</v>
      </c>
      <c r="L9807" s="7">
        <f t="shared" si="306"/>
        <v>44251</v>
      </c>
      <c r="M9807">
        <f t="shared" si="307"/>
        <v>2021</v>
      </c>
    </row>
    <row r="9808" spans="1:13" x14ac:dyDescent="0.25">
      <c r="A9808" s="1">
        <v>4</v>
      </c>
      <c r="B9808" t="s">
        <v>794</v>
      </c>
      <c r="C9808" t="s">
        <v>794</v>
      </c>
      <c r="D9808" t="s">
        <v>1360</v>
      </c>
      <c r="E9808" s="2">
        <v>181</v>
      </c>
      <c r="F9808" t="s">
        <v>7643</v>
      </c>
      <c r="G9808" t="s">
        <v>13165</v>
      </c>
      <c r="H9808" t="s">
        <v>1776</v>
      </c>
      <c r="I9808" t="s">
        <v>18705</v>
      </c>
      <c r="J9808" t="s">
        <v>1738</v>
      </c>
      <c r="K9808" t="s">
        <v>25775</v>
      </c>
      <c r="L9808" s="7">
        <f t="shared" si="306"/>
        <v>44251</v>
      </c>
      <c r="M9808">
        <f t="shared" si="307"/>
        <v>2021</v>
      </c>
    </row>
    <row r="9809" spans="1:13" x14ac:dyDescent="0.25">
      <c r="A9809" s="1">
        <v>5</v>
      </c>
      <c r="B9809" t="s">
        <v>794</v>
      </c>
      <c r="C9809" t="s">
        <v>794</v>
      </c>
      <c r="D9809" t="s">
        <v>1361</v>
      </c>
      <c r="E9809" s="2">
        <v>138</v>
      </c>
      <c r="F9809" t="s">
        <v>7644</v>
      </c>
      <c r="G9809" t="s">
        <v>1831</v>
      </c>
      <c r="H9809" t="s">
        <v>1851</v>
      </c>
      <c r="I9809" t="s">
        <v>16051</v>
      </c>
      <c r="J9809" t="s">
        <v>1697</v>
      </c>
      <c r="K9809" t="s">
        <v>25776</v>
      </c>
      <c r="L9809" s="7">
        <f t="shared" si="306"/>
        <v>44251</v>
      </c>
      <c r="M9809">
        <f t="shared" si="307"/>
        <v>2021</v>
      </c>
    </row>
    <row r="9810" spans="1:13" x14ac:dyDescent="0.25">
      <c r="A9810" s="1">
        <v>6</v>
      </c>
      <c r="B9810" t="s">
        <v>794</v>
      </c>
      <c r="C9810" t="s">
        <v>794</v>
      </c>
      <c r="D9810" t="s">
        <v>1362</v>
      </c>
      <c r="E9810" s="2">
        <v>242</v>
      </c>
      <c r="F9810" t="s">
        <v>7645</v>
      </c>
      <c r="G9810" t="s">
        <v>1787</v>
      </c>
      <c r="H9810" t="s">
        <v>1801</v>
      </c>
      <c r="I9810" t="s">
        <v>15822</v>
      </c>
      <c r="J9810" t="s">
        <v>23758</v>
      </c>
      <c r="K9810" t="s">
        <v>25158</v>
      </c>
      <c r="L9810" s="7">
        <f t="shared" si="306"/>
        <v>44251</v>
      </c>
      <c r="M9810">
        <f t="shared" si="307"/>
        <v>2021</v>
      </c>
    </row>
    <row r="9811" spans="1:13" x14ac:dyDescent="0.25">
      <c r="A9811" s="1">
        <v>7</v>
      </c>
      <c r="B9811" t="s">
        <v>794</v>
      </c>
      <c r="C9811" t="s">
        <v>794</v>
      </c>
      <c r="D9811" t="s">
        <v>1363</v>
      </c>
      <c r="E9811" s="2">
        <v>0</v>
      </c>
      <c r="F9811" t="s">
        <v>1868</v>
      </c>
      <c r="G9811" t="s">
        <v>1369</v>
      </c>
      <c r="H9811" t="s">
        <v>1369</v>
      </c>
      <c r="I9811" t="s">
        <v>1868</v>
      </c>
      <c r="J9811" t="s">
        <v>23743</v>
      </c>
      <c r="K9811" t="s">
        <v>23832</v>
      </c>
      <c r="L9811" s="7">
        <f t="shared" si="306"/>
        <v>44251</v>
      </c>
      <c r="M9811">
        <f t="shared" si="307"/>
        <v>2021</v>
      </c>
    </row>
    <row r="9812" spans="1:13" x14ac:dyDescent="0.25">
      <c r="A9812" s="1">
        <v>8</v>
      </c>
      <c r="B9812" t="s">
        <v>794</v>
      </c>
      <c r="C9812" t="s">
        <v>794</v>
      </c>
      <c r="D9812" t="s">
        <v>1364</v>
      </c>
      <c r="E9812" s="2">
        <v>117</v>
      </c>
      <c r="F9812" t="s">
        <v>7646</v>
      </c>
      <c r="G9812" t="s">
        <v>1858</v>
      </c>
      <c r="H9812" t="s">
        <v>1787</v>
      </c>
      <c r="I9812" t="s">
        <v>14174</v>
      </c>
      <c r="J9812" t="s">
        <v>1438</v>
      </c>
      <c r="K9812" t="s">
        <v>25192</v>
      </c>
      <c r="L9812" s="7">
        <f t="shared" si="306"/>
        <v>44251</v>
      </c>
      <c r="M9812">
        <f t="shared" si="307"/>
        <v>2021</v>
      </c>
    </row>
    <row r="9813" spans="1:13" x14ac:dyDescent="0.25">
      <c r="A9813" s="1">
        <v>9</v>
      </c>
      <c r="B9813" t="s">
        <v>794</v>
      </c>
      <c r="C9813" t="s">
        <v>794</v>
      </c>
      <c r="D9813" t="s">
        <v>1365</v>
      </c>
      <c r="E9813" s="2">
        <v>0</v>
      </c>
      <c r="F9813" t="s">
        <v>1868</v>
      </c>
      <c r="G9813" t="s">
        <v>1369</v>
      </c>
      <c r="H9813" t="s">
        <v>1369</v>
      </c>
      <c r="I9813" t="s">
        <v>1868</v>
      </c>
      <c r="J9813" t="s">
        <v>23743</v>
      </c>
      <c r="K9813" t="s">
        <v>23832</v>
      </c>
      <c r="L9813" s="7">
        <f t="shared" si="306"/>
        <v>44251</v>
      </c>
      <c r="M9813">
        <f t="shared" si="307"/>
        <v>2021</v>
      </c>
    </row>
    <row r="9814" spans="1:13" x14ac:dyDescent="0.25">
      <c r="A9814" s="1">
        <v>10</v>
      </c>
      <c r="B9814" t="s">
        <v>794</v>
      </c>
      <c r="C9814" t="s">
        <v>794</v>
      </c>
      <c r="D9814" t="s">
        <v>1366</v>
      </c>
      <c r="E9814" s="2">
        <v>0</v>
      </c>
      <c r="F9814" t="s">
        <v>7647</v>
      </c>
      <c r="G9814" t="s">
        <v>1433</v>
      </c>
      <c r="H9814" t="s">
        <v>1865</v>
      </c>
      <c r="I9814" t="s">
        <v>18706</v>
      </c>
      <c r="J9814" t="s">
        <v>1393</v>
      </c>
      <c r="K9814" t="s">
        <v>23832</v>
      </c>
      <c r="L9814" s="7">
        <f t="shared" si="306"/>
        <v>44251</v>
      </c>
      <c r="M9814">
        <f t="shared" si="307"/>
        <v>2021</v>
      </c>
    </row>
    <row r="9815" spans="1:13" x14ac:dyDescent="0.25">
      <c r="A9815" s="1">
        <v>11</v>
      </c>
      <c r="B9815" t="s">
        <v>794</v>
      </c>
      <c r="C9815" t="s">
        <v>794</v>
      </c>
      <c r="D9815" t="s">
        <v>1367</v>
      </c>
      <c r="E9815" s="2">
        <v>165</v>
      </c>
      <c r="F9815" t="s">
        <v>7648</v>
      </c>
      <c r="G9815" t="s">
        <v>1827</v>
      </c>
      <c r="H9815" t="s">
        <v>1851</v>
      </c>
      <c r="I9815" t="s">
        <v>18707</v>
      </c>
      <c r="J9815" t="s">
        <v>1593</v>
      </c>
      <c r="K9815" t="s">
        <v>25777</v>
      </c>
      <c r="L9815" s="7">
        <f t="shared" si="306"/>
        <v>44251</v>
      </c>
      <c r="M9815">
        <f t="shared" si="307"/>
        <v>2021</v>
      </c>
    </row>
    <row r="9816" spans="1:13" x14ac:dyDescent="0.25">
      <c r="A9816" s="1">
        <v>12</v>
      </c>
      <c r="B9816" t="s">
        <v>794</v>
      </c>
      <c r="C9816" t="s">
        <v>794</v>
      </c>
      <c r="D9816" t="s">
        <v>1368</v>
      </c>
      <c r="E9816" s="2">
        <v>137</v>
      </c>
      <c r="F9816" t="s">
        <v>1868</v>
      </c>
      <c r="G9816" t="s">
        <v>1369</v>
      </c>
      <c r="H9816" t="s">
        <v>1369</v>
      </c>
      <c r="I9816" t="s">
        <v>1868</v>
      </c>
      <c r="J9816" t="s">
        <v>23743</v>
      </c>
      <c r="K9816" t="s">
        <v>23832</v>
      </c>
      <c r="L9816" s="7">
        <f t="shared" si="306"/>
        <v>44251</v>
      </c>
      <c r="M9816">
        <f t="shared" si="307"/>
        <v>2021</v>
      </c>
    </row>
    <row r="9817" spans="1:13" x14ac:dyDescent="0.25">
      <c r="A9817" s="1">
        <v>0</v>
      </c>
      <c r="B9817" t="s">
        <v>795</v>
      </c>
      <c r="C9817" t="s">
        <v>795</v>
      </c>
      <c r="D9817" t="s">
        <v>1356</v>
      </c>
      <c r="E9817" s="2">
        <v>301</v>
      </c>
      <c r="F9817" t="s">
        <v>7649</v>
      </c>
      <c r="G9817" t="s">
        <v>1829</v>
      </c>
      <c r="H9817" t="s">
        <v>1595</v>
      </c>
      <c r="I9817" t="s">
        <v>18708</v>
      </c>
      <c r="J9817" t="s">
        <v>1652</v>
      </c>
      <c r="K9817" t="s">
        <v>25778</v>
      </c>
      <c r="L9817" s="7">
        <f t="shared" si="306"/>
        <v>44252</v>
      </c>
      <c r="M9817">
        <f t="shared" si="307"/>
        <v>2021</v>
      </c>
    </row>
    <row r="9818" spans="1:13" x14ac:dyDescent="0.25">
      <c r="A9818" s="1">
        <v>1</v>
      </c>
      <c r="B9818" t="s">
        <v>795</v>
      </c>
      <c r="C9818" t="s">
        <v>795</v>
      </c>
      <c r="D9818" t="s">
        <v>1357</v>
      </c>
      <c r="E9818" s="2">
        <v>376</v>
      </c>
      <c r="F9818" t="s">
        <v>7650</v>
      </c>
      <c r="G9818" t="s">
        <v>1852</v>
      </c>
      <c r="H9818" t="s">
        <v>1848</v>
      </c>
      <c r="I9818" t="s">
        <v>18709</v>
      </c>
      <c r="J9818" t="s">
        <v>1407</v>
      </c>
      <c r="K9818" t="s">
        <v>24008</v>
      </c>
      <c r="L9818" s="7">
        <f t="shared" si="306"/>
        <v>44252</v>
      </c>
      <c r="M9818">
        <f t="shared" si="307"/>
        <v>2021</v>
      </c>
    </row>
    <row r="9819" spans="1:13" x14ac:dyDescent="0.25">
      <c r="A9819" s="1">
        <v>2</v>
      </c>
      <c r="B9819" t="s">
        <v>795</v>
      </c>
      <c r="C9819" t="s">
        <v>795</v>
      </c>
      <c r="D9819" t="s">
        <v>1358</v>
      </c>
      <c r="E9819" s="2">
        <v>293</v>
      </c>
      <c r="F9819" t="s">
        <v>7651</v>
      </c>
      <c r="G9819" t="s">
        <v>1722</v>
      </c>
      <c r="H9819" t="s">
        <v>1753</v>
      </c>
      <c r="I9819" t="s">
        <v>18710</v>
      </c>
      <c r="J9819" t="s">
        <v>23771</v>
      </c>
      <c r="K9819" t="s">
        <v>25779</v>
      </c>
      <c r="L9819" s="7">
        <f t="shared" si="306"/>
        <v>44252</v>
      </c>
      <c r="M9819">
        <f t="shared" si="307"/>
        <v>2021</v>
      </c>
    </row>
    <row r="9820" spans="1:13" x14ac:dyDescent="0.25">
      <c r="A9820" s="1">
        <v>3</v>
      </c>
      <c r="B9820" t="s">
        <v>795</v>
      </c>
      <c r="C9820" t="s">
        <v>795</v>
      </c>
      <c r="D9820" t="s">
        <v>1359</v>
      </c>
      <c r="E9820" s="2">
        <v>202</v>
      </c>
      <c r="F9820" t="s">
        <v>7652</v>
      </c>
      <c r="G9820" t="s">
        <v>1782</v>
      </c>
      <c r="H9820" t="s">
        <v>1797</v>
      </c>
      <c r="I9820" t="s">
        <v>18267</v>
      </c>
      <c r="J9820" t="s">
        <v>1668</v>
      </c>
      <c r="K9820" t="s">
        <v>25780</v>
      </c>
      <c r="L9820" s="7">
        <f t="shared" si="306"/>
        <v>44252</v>
      </c>
      <c r="M9820">
        <f t="shared" si="307"/>
        <v>2021</v>
      </c>
    </row>
    <row r="9821" spans="1:13" x14ac:dyDescent="0.25">
      <c r="A9821" s="1">
        <v>4</v>
      </c>
      <c r="B9821" t="s">
        <v>795</v>
      </c>
      <c r="C9821" t="s">
        <v>795</v>
      </c>
      <c r="D9821" t="s">
        <v>1360</v>
      </c>
      <c r="E9821" s="2">
        <v>191</v>
      </c>
      <c r="F9821" t="s">
        <v>7653</v>
      </c>
      <c r="G9821" t="s">
        <v>1797</v>
      </c>
      <c r="H9821" t="s">
        <v>1595</v>
      </c>
      <c r="I9821" t="s">
        <v>18711</v>
      </c>
      <c r="J9821" t="s">
        <v>1738</v>
      </c>
      <c r="K9821" t="s">
        <v>25781</v>
      </c>
      <c r="L9821" s="7">
        <f t="shared" si="306"/>
        <v>44252</v>
      </c>
      <c r="M9821">
        <f t="shared" si="307"/>
        <v>2021</v>
      </c>
    </row>
    <row r="9822" spans="1:13" x14ac:dyDescent="0.25">
      <c r="A9822" s="1">
        <v>5</v>
      </c>
      <c r="B9822" t="s">
        <v>795</v>
      </c>
      <c r="C9822" t="s">
        <v>795</v>
      </c>
      <c r="D9822" t="s">
        <v>1361</v>
      </c>
      <c r="E9822" s="2">
        <v>124</v>
      </c>
      <c r="F9822" t="s">
        <v>7654</v>
      </c>
      <c r="G9822" t="s">
        <v>1856</v>
      </c>
      <c r="H9822" t="s">
        <v>13165</v>
      </c>
      <c r="I9822" t="s">
        <v>18712</v>
      </c>
      <c r="J9822" t="s">
        <v>1563</v>
      </c>
      <c r="K9822" t="s">
        <v>25357</v>
      </c>
      <c r="L9822" s="7">
        <f t="shared" si="306"/>
        <v>44252</v>
      </c>
      <c r="M9822">
        <f t="shared" si="307"/>
        <v>2021</v>
      </c>
    </row>
    <row r="9823" spans="1:13" x14ac:dyDescent="0.25">
      <c r="A9823" s="1">
        <v>6</v>
      </c>
      <c r="B9823" t="s">
        <v>795</v>
      </c>
      <c r="C9823" t="s">
        <v>795</v>
      </c>
      <c r="D9823" t="s">
        <v>1362</v>
      </c>
      <c r="E9823" s="2">
        <v>219</v>
      </c>
      <c r="F9823" t="s">
        <v>7655</v>
      </c>
      <c r="G9823" t="s">
        <v>1832</v>
      </c>
      <c r="H9823" t="s">
        <v>13165</v>
      </c>
      <c r="I9823" t="s">
        <v>18713</v>
      </c>
      <c r="J9823" t="s">
        <v>1559</v>
      </c>
      <c r="K9823" t="s">
        <v>24102</v>
      </c>
      <c r="L9823" s="7">
        <f t="shared" si="306"/>
        <v>44252</v>
      </c>
      <c r="M9823">
        <f t="shared" si="307"/>
        <v>2021</v>
      </c>
    </row>
    <row r="9824" spans="1:13" x14ac:dyDescent="0.25">
      <c r="A9824" s="1">
        <v>7</v>
      </c>
      <c r="B9824" t="s">
        <v>795</v>
      </c>
      <c r="C9824" t="s">
        <v>795</v>
      </c>
      <c r="D9824" t="s">
        <v>1363</v>
      </c>
      <c r="E9824" s="2">
        <v>0</v>
      </c>
      <c r="F9824" t="s">
        <v>1868</v>
      </c>
      <c r="G9824" t="s">
        <v>1369</v>
      </c>
      <c r="H9824" t="s">
        <v>1369</v>
      </c>
      <c r="I9824" t="s">
        <v>1868</v>
      </c>
      <c r="J9824" t="s">
        <v>23743</v>
      </c>
      <c r="K9824" t="s">
        <v>23832</v>
      </c>
      <c r="L9824" s="7">
        <f t="shared" si="306"/>
        <v>44252</v>
      </c>
      <c r="M9824">
        <f t="shared" si="307"/>
        <v>2021</v>
      </c>
    </row>
    <row r="9825" spans="1:13" x14ac:dyDescent="0.25">
      <c r="A9825" s="1">
        <v>8</v>
      </c>
      <c r="B9825" t="s">
        <v>795</v>
      </c>
      <c r="C9825" t="s">
        <v>795</v>
      </c>
      <c r="D9825" t="s">
        <v>1364</v>
      </c>
      <c r="E9825" s="2">
        <v>130</v>
      </c>
      <c r="F9825" t="s">
        <v>7656</v>
      </c>
      <c r="G9825" t="s">
        <v>1855</v>
      </c>
      <c r="H9825" t="s">
        <v>1830</v>
      </c>
      <c r="I9825" t="s">
        <v>18714</v>
      </c>
      <c r="J9825" t="s">
        <v>1683</v>
      </c>
      <c r="K9825" t="s">
        <v>25782</v>
      </c>
      <c r="L9825" s="7">
        <f t="shared" si="306"/>
        <v>44252</v>
      </c>
      <c r="M9825">
        <f t="shared" si="307"/>
        <v>2021</v>
      </c>
    </row>
    <row r="9826" spans="1:13" x14ac:dyDescent="0.25">
      <c r="A9826" s="1">
        <v>9</v>
      </c>
      <c r="B9826" t="s">
        <v>795</v>
      </c>
      <c r="C9826" t="s">
        <v>795</v>
      </c>
      <c r="D9826" t="s">
        <v>1365</v>
      </c>
      <c r="E9826" s="2">
        <v>0</v>
      </c>
      <c r="F9826" t="s">
        <v>1868</v>
      </c>
      <c r="G9826" t="s">
        <v>1369</v>
      </c>
      <c r="H9826" t="s">
        <v>1369</v>
      </c>
      <c r="I9826" t="s">
        <v>1868</v>
      </c>
      <c r="J9826" t="s">
        <v>23743</v>
      </c>
      <c r="K9826" t="s">
        <v>23832</v>
      </c>
      <c r="L9826" s="7">
        <f t="shared" si="306"/>
        <v>44252</v>
      </c>
      <c r="M9826">
        <f t="shared" si="307"/>
        <v>2021</v>
      </c>
    </row>
    <row r="9827" spans="1:13" x14ac:dyDescent="0.25">
      <c r="A9827" s="1">
        <v>10</v>
      </c>
      <c r="B9827" t="s">
        <v>795</v>
      </c>
      <c r="C9827" t="s">
        <v>795</v>
      </c>
      <c r="D9827" t="s">
        <v>1366</v>
      </c>
      <c r="E9827" s="2">
        <v>0</v>
      </c>
      <c r="F9827" t="s">
        <v>7657</v>
      </c>
      <c r="G9827" t="s">
        <v>1445</v>
      </c>
      <c r="H9827" t="s">
        <v>1813</v>
      </c>
      <c r="I9827" t="s">
        <v>18715</v>
      </c>
      <c r="J9827" t="s">
        <v>1540</v>
      </c>
      <c r="K9827" t="s">
        <v>23832</v>
      </c>
      <c r="L9827" s="7">
        <f t="shared" si="306"/>
        <v>44252</v>
      </c>
      <c r="M9827">
        <f t="shared" si="307"/>
        <v>2021</v>
      </c>
    </row>
    <row r="9828" spans="1:13" x14ac:dyDescent="0.25">
      <c r="A9828" s="1">
        <v>11</v>
      </c>
      <c r="B9828" t="s">
        <v>795</v>
      </c>
      <c r="C9828" t="s">
        <v>795</v>
      </c>
      <c r="D9828" t="s">
        <v>1367</v>
      </c>
      <c r="E9828" s="2">
        <v>160</v>
      </c>
      <c r="F9828" t="s">
        <v>7658</v>
      </c>
      <c r="G9828" t="s">
        <v>1790</v>
      </c>
      <c r="H9828" t="s">
        <v>1831</v>
      </c>
      <c r="I9828" t="s">
        <v>18716</v>
      </c>
      <c r="J9828" t="s">
        <v>1495</v>
      </c>
      <c r="K9828" t="s">
        <v>25783</v>
      </c>
      <c r="L9828" s="7">
        <f t="shared" si="306"/>
        <v>44252</v>
      </c>
      <c r="M9828">
        <f t="shared" si="307"/>
        <v>2021</v>
      </c>
    </row>
    <row r="9829" spans="1:13" x14ac:dyDescent="0.25">
      <c r="A9829" s="1">
        <v>12</v>
      </c>
      <c r="B9829" t="s">
        <v>795</v>
      </c>
      <c r="C9829" t="s">
        <v>795</v>
      </c>
      <c r="D9829" t="s">
        <v>1368</v>
      </c>
      <c r="E9829" s="2">
        <v>206</v>
      </c>
      <c r="F9829" t="s">
        <v>1868</v>
      </c>
      <c r="G9829" t="s">
        <v>1369</v>
      </c>
      <c r="H9829" t="s">
        <v>1369</v>
      </c>
      <c r="I9829" t="s">
        <v>1868</v>
      </c>
      <c r="J9829" t="s">
        <v>23743</v>
      </c>
      <c r="K9829" t="s">
        <v>23832</v>
      </c>
      <c r="L9829" s="7">
        <f t="shared" si="306"/>
        <v>44252</v>
      </c>
      <c r="M9829">
        <f t="shared" si="307"/>
        <v>2021</v>
      </c>
    </row>
    <row r="9830" spans="1:13" x14ac:dyDescent="0.25">
      <c r="A9830" s="1">
        <v>0</v>
      </c>
      <c r="B9830" t="s">
        <v>796</v>
      </c>
      <c r="C9830" t="s">
        <v>796</v>
      </c>
      <c r="D9830" t="s">
        <v>1356</v>
      </c>
      <c r="E9830" s="2">
        <v>380</v>
      </c>
      <c r="F9830" t="s">
        <v>7659</v>
      </c>
      <c r="G9830" t="s">
        <v>1713</v>
      </c>
      <c r="H9830" t="s">
        <v>1764</v>
      </c>
      <c r="I9830" t="s">
        <v>18717</v>
      </c>
      <c r="J9830" t="s">
        <v>1717</v>
      </c>
      <c r="K9830" t="s">
        <v>24857</v>
      </c>
      <c r="L9830" s="7">
        <f t="shared" si="306"/>
        <v>44253</v>
      </c>
      <c r="M9830">
        <f t="shared" si="307"/>
        <v>2021</v>
      </c>
    </row>
    <row r="9831" spans="1:13" x14ac:dyDescent="0.25">
      <c r="A9831" s="1">
        <v>1</v>
      </c>
      <c r="B9831" t="s">
        <v>796</v>
      </c>
      <c r="C9831" t="s">
        <v>796</v>
      </c>
      <c r="D9831" t="s">
        <v>1357</v>
      </c>
      <c r="E9831" s="2">
        <v>360</v>
      </c>
      <c r="F9831" t="s">
        <v>7660</v>
      </c>
      <c r="G9831" t="s">
        <v>1800</v>
      </c>
      <c r="H9831" t="s">
        <v>1761</v>
      </c>
      <c r="I9831" t="s">
        <v>18718</v>
      </c>
      <c r="J9831" t="s">
        <v>1550</v>
      </c>
      <c r="K9831" t="s">
        <v>24952</v>
      </c>
      <c r="L9831" s="7">
        <f t="shared" si="306"/>
        <v>44253</v>
      </c>
      <c r="M9831">
        <f t="shared" si="307"/>
        <v>2021</v>
      </c>
    </row>
    <row r="9832" spans="1:13" x14ac:dyDescent="0.25">
      <c r="A9832" s="1">
        <v>2</v>
      </c>
      <c r="B9832" t="s">
        <v>796</v>
      </c>
      <c r="C9832" t="s">
        <v>796</v>
      </c>
      <c r="D9832" t="s">
        <v>1358</v>
      </c>
      <c r="E9832" s="2">
        <v>318</v>
      </c>
      <c r="F9832" t="s">
        <v>7661</v>
      </c>
      <c r="G9832" t="s">
        <v>1761</v>
      </c>
      <c r="H9832" t="s">
        <v>1748</v>
      </c>
      <c r="I9832" t="s">
        <v>18719</v>
      </c>
      <c r="J9832" t="s">
        <v>1565</v>
      </c>
      <c r="K9832" t="s">
        <v>25784</v>
      </c>
      <c r="L9832" s="7">
        <f t="shared" si="306"/>
        <v>44253</v>
      </c>
      <c r="M9832">
        <f t="shared" si="307"/>
        <v>2021</v>
      </c>
    </row>
    <row r="9833" spans="1:13" x14ac:dyDescent="0.25">
      <c r="A9833" s="1">
        <v>3</v>
      </c>
      <c r="B9833" t="s">
        <v>796</v>
      </c>
      <c r="C9833" t="s">
        <v>796</v>
      </c>
      <c r="D9833" t="s">
        <v>1359</v>
      </c>
      <c r="E9833" s="2">
        <v>215</v>
      </c>
      <c r="F9833" t="s">
        <v>7662</v>
      </c>
      <c r="G9833" t="s">
        <v>1788</v>
      </c>
      <c r="H9833" t="s">
        <v>1728</v>
      </c>
      <c r="I9833" t="s">
        <v>18720</v>
      </c>
      <c r="J9833" t="s">
        <v>1645</v>
      </c>
      <c r="K9833" t="s">
        <v>25271</v>
      </c>
      <c r="L9833" s="7">
        <f t="shared" si="306"/>
        <v>44253</v>
      </c>
      <c r="M9833">
        <f t="shared" si="307"/>
        <v>2021</v>
      </c>
    </row>
    <row r="9834" spans="1:13" x14ac:dyDescent="0.25">
      <c r="A9834" s="1">
        <v>4</v>
      </c>
      <c r="B9834" t="s">
        <v>796</v>
      </c>
      <c r="C9834" t="s">
        <v>796</v>
      </c>
      <c r="D9834" t="s">
        <v>1360</v>
      </c>
      <c r="E9834" s="2">
        <v>211</v>
      </c>
      <c r="F9834" t="s">
        <v>7663</v>
      </c>
      <c r="G9834" t="s">
        <v>1827</v>
      </c>
      <c r="H9834" t="s">
        <v>1829</v>
      </c>
      <c r="I9834" t="s">
        <v>16460</v>
      </c>
      <c r="J9834" t="s">
        <v>1523</v>
      </c>
      <c r="K9834" t="s">
        <v>25531</v>
      </c>
      <c r="L9834" s="7">
        <f t="shared" si="306"/>
        <v>44253</v>
      </c>
      <c r="M9834">
        <f t="shared" si="307"/>
        <v>2021</v>
      </c>
    </row>
    <row r="9835" spans="1:13" x14ac:dyDescent="0.25">
      <c r="A9835" s="1">
        <v>5</v>
      </c>
      <c r="B9835" t="s">
        <v>796</v>
      </c>
      <c r="C9835" t="s">
        <v>796</v>
      </c>
      <c r="D9835" t="s">
        <v>1361</v>
      </c>
      <c r="E9835" s="2">
        <v>167</v>
      </c>
      <c r="F9835" t="s">
        <v>7664</v>
      </c>
      <c r="G9835" t="s">
        <v>1786</v>
      </c>
      <c r="H9835" t="s">
        <v>1742</v>
      </c>
      <c r="I9835" t="s">
        <v>18721</v>
      </c>
      <c r="J9835" t="s">
        <v>1500</v>
      </c>
      <c r="K9835" t="s">
        <v>25785</v>
      </c>
      <c r="L9835" s="7">
        <f t="shared" si="306"/>
        <v>44253</v>
      </c>
      <c r="M9835">
        <f t="shared" si="307"/>
        <v>2021</v>
      </c>
    </row>
    <row r="9836" spans="1:13" x14ac:dyDescent="0.25">
      <c r="A9836" s="1">
        <v>6</v>
      </c>
      <c r="B9836" t="s">
        <v>796</v>
      </c>
      <c r="C9836" t="s">
        <v>796</v>
      </c>
      <c r="D9836" t="s">
        <v>1362</v>
      </c>
      <c r="E9836" s="2">
        <v>223</v>
      </c>
      <c r="F9836" t="s">
        <v>7665</v>
      </c>
      <c r="G9836" t="s">
        <v>13165</v>
      </c>
      <c r="H9836" t="s">
        <v>1799</v>
      </c>
      <c r="I9836" t="s">
        <v>18722</v>
      </c>
      <c r="J9836" t="s">
        <v>1603</v>
      </c>
      <c r="K9836" t="s">
        <v>25786</v>
      </c>
      <c r="L9836" s="7">
        <f t="shared" si="306"/>
        <v>44253</v>
      </c>
      <c r="M9836">
        <f t="shared" si="307"/>
        <v>2021</v>
      </c>
    </row>
    <row r="9837" spans="1:13" x14ac:dyDescent="0.25">
      <c r="A9837" s="1">
        <v>7</v>
      </c>
      <c r="B9837" t="s">
        <v>796</v>
      </c>
      <c r="C9837" t="s">
        <v>796</v>
      </c>
      <c r="D9837" t="s">
        <v>1363</v>
      </c>
      <c r="E9837" s="2">
        <v>0</v>
      </c>
      <c r="F9837" t="s">
        <v>1868</v>
      </c>
      <c r="G9837" t="s">
        <v>1369</v>
      </c>
      <c r="H9837" t="s">
        <v>1369</v>
      </c>
      <c r="I9837" t="s">
        <v>1868</v>
      </c>
      <c r="J9837" t="s">
        <v>23743</v>
      </c>
      <c r="K9837" t="s">
        <v>23832</v>
      </c>
      <c r="L9837" s="7">
        <f t="shared" si="306"/>
        <v>44253</v>
      </c>
      <c r="M9837">
        <f t="shared" si="307"/>
        <v>2021</v>
      </c>
    </row>
    <row r="9838" spans="1:13" x14ac:dyDescent="0.25">
      <c r="A9838" s="1">
        <v>8</v>
      </c>
      <c r="B9838" t="s">
        <v>796</v>
      </c>
      <c r="C9838" t="s">
        <v>796</v>
      </c>
      <c r="D9838" t="s">
        <v>1364</v>
      </c>
      <c r="E9838" s="2">
        <v>187</v>
      </c>
      <c r="F9838" t="s">
        <v>7666</v>
      </c>
      <c r="G9838" t="s">
        <v>1801</v>
      </c>
      <c r="H9838" t="s">
        <v>1848</v>
      </c>
      <c r="I9838" t="s">
        <v>18723</v>
      </c>
      <c r="J9838" t="s">
        <v>1419</v>
      </c>
      <c r="K9838" t="s">
        <v>25787</v>
      </c>
      <c r="L9838" s="7">
        <f t="shared" si="306"/>
        <v>44253</v>
      </c>
      <c r="M9838">
        <f t="shared" si="307"/>
        <v>2021</v>
      </c>
    </row>
    <row r="9839" spans="1:13" x14ac:dyDescent="0.25">
      <c r="A9839" s="1">
        <v>9</v>
      </c>
      <c r="B9839" t="s">
        <v>796</v>
      </c>
      <c r="C9839" t="s">
        <v>796</v>
      </c>
      <c r="D9839" t="s">
        <v>1365</v>
      </c>
      <c r="E9839" s="2">
        <v>0</v>
      </c>
      <c r="F9839" t="s">
        <v>1868</v>
      </c>
      <c r="G9839" t="s">
        <v>1369</v>
      </c>
      <c r="H9839" t="s">
        <v>1369</v>
      </c>
      <c r="I9839" t="s">
        <v>1868</v>
      </c>
      <c r="J9839" t="s">
        <v>23743</v>
      </c>
      <c r="K9839" t="s">
        <v>23832</v>
      </c>
      <c r="L9839" s="7">
        <f t="shared" si="306"/>
        <v>44253</v>
      </c>
      <c r="M9839">
        <f t="shared" si="307"/>
        <v>2021</v>
      </c>
    </row>
    <row r="9840" spans="1:13" x14ac:dyDescent="0.25">
      <c r="A9840" s="1">
        <v>10</v>
      </c>
      <c r="B9840" t="s">
        <v>796</v>
      </c>
      <c r="C9840" t="s">
        <v>796</v>
      </c>
      <c r="D9840" t="s">
        <v>1366</v>
      </c>
      <c r="E9840" s="2">
        <v>0</v>
      </c>
      <c r="F9840" t="s">
        <v>7667</v>
      </c>
      <c r="G9840" t="s">
        <v>1653</v>
      </c>
      <c r="H9840" t="s">
        <v>1537</v>
      </c>
      <c r="I9840" t="s">
        <v>18724</v>
      </c>
      <c r="J9840" t="s">
        <v>1501</v>
      </c>
      <c r="K9840" t="s">
        <v>23832</v>
      </c>
      <c r="L9840" s="7">
        <f t="shared" ref="L9840:L9903" si="308">DATEVALUE(B9840)</f>
        <v>44253</v>
      </c>
      <c r="M9840">
        <f t="shared" ref="M9840:M9903" si="309">YEAR(L9840)</f>
        <v>2021</v>
      </c>
    </row>
    <row r="9841" spans="1:13" x14ac:dyDescent="0.25">
      <c r="A9841" s="1">
        <v>11</v>
      </c>
      <c r="B9841" t="s">
        <v>796</v>
      </c>
      <c r="C9841" t="s">
        <v>796</v>
      </c>
      <c r="D9841" t="s">
        <v>1367</v>
      </c>
      <c r="E9841" s="2">
        <v>216</v>
      </c>
      <c r="F9841" t="s">
        <v>7668</v>
      </c>
      <c r="G9841" t="s">
        <v>1689</v>
      </c>
      <c r="H9841" t="s">
        <v>1829</v>
      </c>
      <c r="I9841" t="s">
        <v>18725</v>
      </c>
      <c r="J9841" t="s">
        <v>23751</v>
      </c>
      <c r="K9841" t="s">
        <v>25788</v>
      </c>
      <c r="L9841" s="7">
        <f t="shared" si="308"/>
        <v>44253</v>
      </c>
      <c r="M9841">
        <f t="shared" si="309"/>
        <v>2021</v>
      </c>
    </row>
    <row r="9842" spans="1:13" x14ac:dyDescent="0.25">
      <c r="A9842" s="1">
        <v>12</v>
      </c>
      <c r="B9842" t="s">
        <v>796</v>
      </c>
      <c r="C9842" t="s">
        <v>796</v>
      </c>
      <c r="D9842" t="s">
        <v>1368</v>
      </c>
      <c r="E9842" s="2">
        <v>248</v>
      </c>
      <c r="F9842" t="s">
        <v>1868</v>
      </c>
      <c r="G9842" t="s">
        <v>1369</v>
      </c>
      <c r="H9842" t="s">
        <v>1369</v>
      </c>
      <c r="I9842" t="s">
        <v>1868</v>
      </c>
      <c r="J9842" t="s">
        <v>23743</v>
      </c>
      <c r="K9842" t="s">
        <v>23832</v>
      </c>
      <c r="L9842" s="7">
        <f t="shared" si="308"/>
        <v>44253</v>
      </c>
      <c r="M9842">
        <f t="shared" si="309"/>
        <v>2021</v>
      </c>
    </row>
    <row r="9843" spans="1:13" x14ac:dyDescent="0.25">
      <c r="A9843" s="1">
        <v>0</v>
      </c>
      <c r="B9843" t="s">
        <v>797</v>
      </c>
      <c r="C9843" t="s">
        <v>797</v>
      </c>
      <c r="D9843" t="s">
        <v>1356</v>
      </c>
      <c r="E9843" s="2">
        <v>0</v>
      </c>
      <c r="F9843" t="s">
        <v>1868</v>
      </c>
      <c r="G9843" t="s">
        <v>1369</v>
      </c>
      <c r="H9843" t="s">
        <v>1369</v>
      </c>
      <c r="I9843" t="s">
        <v>1868</v>
      </c>
      <c r="J9843" t="s">
        <v>23743</v>
      </c>
      <c r="K9843" t="s">
        <v>23832</v>
      </c>
      <c r="L9843" s="7">
        <f t="shared" si="308"/>
        <v>44254</v>
      </c>
      <c r="M9843">
        <f t="shared" si="309"/>
        <v>2021</v>
      </c>
    </row>
    <row r="9844" spans="1:13" x14ac:dyDescent="0.25">
      <c r="A9844" s="1">
        <v>1</v>
      </c>
      <c r="B9844" t="s">
        <v>797</v>
      </c>
      <c r="C9844" t="s">
        <v>797</v>
      </c>
      <c r="D9844" t="s">
        <v>1357</v>
      </c>
      <c r="E9844" s="2">
        <v>18</v>
      </c>
      <c r="F9844" t="s">
        <v>1868</v>
      </c>
      <c r="G9844" t="s">
        <v>1369</v>
      </c>
      <c r="H9844" t="s">
        <v>1369</v>
      </c>
      <c r="I9844" t="s">
        <v>1868</v>
      </c>
      <c r="J9844" t="s">
        <v>23743</v>
      </c>
      <c r="K9844" t="s">
        <v>23832</v>
      </c>
      <c r="L9844" s="7">
        <f t="shared" si="308"/>
        <v>44254</v>
      </c>
      <c r="M9844">
        <f t="shared" si="309"/>
        <v>2021</v>
      </c>
    </row>
    <row r="9845" spans="1:13" x14ac:dyDescent="0.25">
      <c r="A9845" s="1">
        <v>2</v>
      </c>
      <c r="B9845" t="s">
        <v>797</v>
      </c>
      <c r="C9845" t="s">
        <v>797</v>
      </c>
      <c r="D9845" t="s">
        <v>1358</v>
      </c>
      <c r="E9845" s="2">
        <v>0</v>
      </c>
      <c r="F9845" t="s">
        <v>1868</v>
      </c>
      <c r="G9845" t="s">
        <v>1369</v>
      </c>
      <c r="H9845" t="s">
        <v>1369</v>
      </c>
      <c r="I9845" t="s">
        <v>1868</v>
      </c>
      <c r="J9845" t="s">
        <v>23743</v>
      </c>
      <c r="K9845" t="s">
        <v>23832</v>
      </c>
      <c r="L9845" s="7">
        <f t="shared" si="308"/>
        <v>44254</v>
      </c>
      <c r="M9845">
        <f t="shared" si="309"/>
        <v>2021</v>
      </c>
    </row>
    <row r="9846" spans="1:13" x14ac:dyDescent="0.25">
      <c r="A9846" s="1">
        <v>3</v>
      </c>
      <c r="B9846" t="s">
        <v>797</v>
      </c>
      <c r="C9846" t="s">
        <v>797</v>
      </c>
      <c r="D9846" t="s">
        <v>1359</v>
      </c>
      <c r="E9846" s="2">
        <v>0</v>
      </c>
      <c r="F9846" t="s">
        <v>1868</v>
      </c>
      <c r="G9846" t="s">
        <v>1369</v>
      </c>
      <c r="H9846" t="s">
        <v>1369</v>
      </c>
      <c r="I9846" t="s">
        <v>1868</v>
      </c>
      <c r="J9846" t="s">
        <v>23743</v>
      </c>
      <c r="K9846" t="s">
        <v>23832</v>
      </c>
      <c r="L9846" s="7">
        <f t="shared" si="308"/>
        <v>44254</v>
      </c>
      <c r="M9846">
        <f t="shared" si="309"/>
        <v>2021</v>
      </c>
    </row>
    <row r="9847" spans="1:13" x14ac:dyDescent="0.25">
      <c r="A9847" s="1">
        <v>4</v>
      </c>
      <c r="B9847" t="s">
        <v>797</v>
      </c>
      <c r="C9847" t="s">
        <v>797</v>
      </c>
      <c r="D9847" t="s">
        <v>1360</v>
      </c>
      <c r="E9847" s="2">
        <v>337</v>
      </c>
      <c r="F9847" t="s">
        <v>7669</v>
      </c>
      <c r="G9847" t="s">
        <v>1707</v>
      </c>
      <c r="H9847" t="s">
        <v>1688</v>
      </c>
      <c r="I9847" t="s">
        <v>18726</v>
      </c>
      <c r="J9847" t="s">
        <v>1518</v>
      </c>
      <c r="K9847" t="s">
        <v>25441</v>
      </c>
      <c r="L9847" s="7">
        <f t="shared" si="308"/>
        <v>44254</v>
      </c>
      <c r="M9847">
        <f t="shared" si="309"/>
        <v>2021</v>
      </c>
    </row>
    <row r="9848" spans="1:13" x14ac:dyDescent="0.25">
      <c r="A9848" s="1">
        <v>5</v>
      </c>
      <c r="B9848" t="s">
        <v>797</v>
      </c>
      <c r="C9848" t="s">
        <v>797</v>
      </c>
      <c r="D9848" t="s">
        <v>1361</v>
      </c>
      <c r="E9848" s="2">
        <v>228</v>
      </c>
      <c r="F9848" t="s">
        <v>7670</v>
      </c>
      <c r="G9848" t="s">
        <v>1696</v>
      </c>
      <c r="H9848" t="s">
        <v>1595</v>
      </c>
      <c r="I9848" t="s">
        <v>18727</v>
      </c>
      <c r="J9848" t="s">
        <v>1547</v>
      </c>
      <c r="K9848" t="s">
        <v>25767</v>
      </c>
      <c r="L9848" s="7">
        <f t="shared" si="308"/>
        <v>44254</v>
      </c>
      <c r="M9848">
        <f t="shared" si="309"/>
        <v>2021</v>
      </c>
    </row>
    <row r="9849" spans="1:13" x14ac:dyDescent="0.25">
      <c r="A9849" s="1">
        <v>6</v>
      </c>
      <c r="B9849" t="s">
        <v>797</v>
      </c>
      <c r="C9849" t="s">
        <v>797</v>
      </c>
      <c r="D9849" t="s">
        <v>1362</v>
      </c>
      <c r="E9849" s="2">
        <v>267</v>
      </c>
      <c r="F9849" t="s">
        <v>7671</v>
      </c>
      <c r="G9849" t="s">
        <v>1742</v>
      </c>
      <c r="H9849" t="s">
        <v>1700</v>
      </c>
      <c r="I9849" t="s">
        <v>18728</v>
      </c>
      <c r="J9849" t="s">
        <v>1597</v>
      </c>
      <c r="K9849" t="s">
        <v>25789</v>
      </c>
      <c r="L9849" s="7">
        <f t="shared" si="308"/>
        <v>44254</v>
      </c>
      <c r="M9849">
        <f t="shared" si="309"/>
        <v>2021</v>
      </c>
    </row>
    <row r="9850" spans="1:13" x14ac:dyDescent="0.25">
      <c r="A9850" s="1">
        <v>7</v>
      </c>
      <c r="B9850" t="s">
        <v>797</v>
      </c>
      <c r="C9850" t="s">
        <v>797</v>
      </c>
      <c r="D9850" t="s">
        <v>1363</v>
      </c>
      <c r="E9850" s="2">
        <v>0</v>
      </c>
      <c r="F9850" t="s">
        <v>1868</v>
      </c>
      <c r="G9850" t="s">
        <v>1369</v>
      </c>
      <c r="H9850" t="s">
        <v>1369</v>
      </c>
      <c r="I9850" t="s">
        <v>1868</v>
      </c>
      <c r="J9850" t="s">
        <v>23743</v>
      </c>
      <c r="K9850" t="s">
        <v>23832</v>
      </c>
      <c r="L9850" s="7">
        <f t="shared" si="308"/>
        <v>44254</v>
      </c>
      <c r="M9850">
        <f t="shared" si="309"/>
        <v>2021</v>
      </c>
    </row>
    <row r="9851" spans="1:13" x14ac:dyDescent="0.25">
      <c r="A9851" s="1">
        <v>8</v>
      </c>
      <c r="B9851" t="s">
        <v>797</v>
      </c>
      <c r="C9851" t="s">
        <v>797</v>
      </c>
      <c r="D9851" t="s">
        <v>1364</v>
      </c>
      <c r="E9851" s="2">
        <v>198</v>
      </c>
      <c r="F9851" t="s">
        <v>7672</v>
      </c>
      <c r="G9851" t="s">
        <v>1830</v>
      </c>
      <c r="H9851" t="s">
        <v>1829</v>
      </c>
      <c r="I9851" t="s">
        <v>18729</v>
      </c>
      <c r="J9851" t="s">
        <v>1405</v>
      </c>
      <c r="K9851" t="s">
        <v>25790</v>
      </c>
      <c r="L9851" s="7">
        <f t="shared" si="308"/>
        <v>44254</v>
      </c>
      <c r="M9851">
        <f t="shared" si="309"/>
        <v>2021</v>
      </c>
    </row>
    <row r="9852" spans="1:13" x14ac:dyDescent="0.25">
      <c r="A9852" s="1">
        <v>9</v>
      </c>
      <c r="B9852" t="s">
        <v>797</v>
      </c>
      <c r="C9852" t="s">
        <v>797</v>
      </c>
      <c r="D9852" t="s">
        <v>1365</v>
      </c>
      <c r="E9852" s="2">
        <v>0</v>
      </c>
      <c r="F9852" t="s">
        <v>1868</v>
      </c>
      <c r="G9852" t="s">
        <v>1369</v>
      </c>
      <c r="H9852" t="s">
        <v>1369</v>
      </c>
      <c r="I9852" t="s">
        <v>1868</v>
      </c>
      <c r="J9852" t="s">
        <v>23743</v>
      </c>
      <c r="K9852" t="s">
        <v>23832</v>
      </c>
      <c r="L9852" s="7">
        <f t="shared" si="308"/>
        <v>44254</v>
      </c>
      <c r="M9852">
        <f t="shared" si="309"/>
        <v>2021</v>
      </c>
    </row>
    <row r="9853" spans="1:13" x14ac:dyDescent="0.25">
      <c r="A9853" s="1">
        <v>10</v>
      </c>
      <c r="B9853" t="s">
        <v>797</v>
      </c>
      <c r="C9853" t="s">
        <v>797</v>
      </c>
      <c r="D9853" t="s">
        <v>1366</v>
      </c>
      <c r="E9853" s="2">
        <v>0</v>
      </c>
      <c r="F9853" t="s">
        <v>7673</v>
      </c>
      <c r="G9853" t="s">
        <v>1510</v>
      </c>
      <c r="H9853" t="s">
        <v>1822</v>
      </c>
      <c r="I9853" t="s">
        <v>18730</v>
      </c>
      <c r="J9853" t="s">
        <v>1383</v>
      </c>
      <c r="K9853" t="s">
        <v>23832</v>
      </c>
      <c r="L9853" s="7">
        <f t="shared" si="308"/>
        <v>44254</v>
      </c>
      <c r="M9853">
        <f t="shared" si="309"/>
        <v>2021</v>
      </c>
    </row>
    <row r="9854" spans="1:13" x14ac:dyDescent="0.25">
      <c r="A9854" s="1">
        <v>11</v>
      </c>
      <c r="B9854" t="s">
        <v>797</v>
      </c>
      <c r="C9854" t="s">
        <v>797</v>
      </c>
      <c r="D9854" t="s">
        <v>1367</v>
      </c>
      <c r="E9854" s="2">
        <v>261</v>
      </c>
      <c r="F9854" t="s">
        <v>7674</v>
      </c>
      <c r="G9854" t="s">
        <v>1799</v>
      </c>
      <c r="H9854" t="s">
        <v>1786</v>
      </c>
      <c r="I9854" t="s">
        <v>16280</v>
      </c>
      <c r="J9854" t="s">
        <v>1697</v>
      </c>
      <c r="K9854" t="s">
        <v>25791</v>
      </c>
      <c r="L9854" s="7">
        <f t="shared" si="308"/>
        <v>44254</v>
      </c>
      <c r="M9854">
        <f t="shared" si="309"/>
        <v>2021</v>
      </c>
    </row>
    <row r="9855" spans="1:13" x14ac:dyDescent="0.25">
      <c r="A9855" s="1">
        <v>12</v>
      </c>
      <c r="B9855" t="s">
        <v>797</v>
      </c>
      <c r="C9855" t="s">
        <v>797</v>
      </c>
      <c r="D9855" t="s">
        <v>1368</v>
      </c>
      <c r="E9855" s="2">
        <v>0</v>
      </c>
      <c r="F9855" t="s">
        <v>1868</v>
      </c>
      <c r="G9855" t="s">
        <v>1369</v>
      </c>
      <c r="H9855" t="s">
        <v>1369</v>
      </c>
      <c r="I9855" t="s">
        <v>1868</v>
      </c>
      <c r="J9855" t="s">
        <v>23743</v>
      </c>
      <c r="K9855" t="s">
        <v>23832</v>
      </c>
      <c r="L9855" s="7">
        <f t="shared" si="308"/>
        <v>44254</v>
      </c>
      <c r="M9855">
        <f t="shared" si="309"/>
        <v>2021</v>
      </c>
    </row>
    <row r="9856" spans="1:13" x14ac:dyDescent="0.25">
      <c r="A9856" s="1">
        <v>0</v>
      </c>
      <c r="B9856" t="s">
        <v>798</v>
      </c>
      <c r="C9856" t="s">
        <v>798</v>
      </c>
      <c r="D9856" t="s">
        <v>1356</v>
      </c>
      <c r="E9856" s="2">
        <v>0</v>
      </c>
      <c r="F9856" t="s">
        <v>1868</v>
      </c>
      <c r="G9856" t="s">
        <v>1369</v>
      </c>
      <c r="H9856" t="s">
        <v>1369</v>
      </c>
      <c r="I9856" t="s">
        <v>1868</v>
      </c>
      <c r="J9856" t="s">
        <v>23743</v>
      </c>
      <c r="K9856" t="s">
        <v>23832</v>
      </c>
      <c r="L9856" s="7">
        <f t="shared" si="308"/>
        <v>44255</v>
      </c>
      <c r="M9856">
        <f t="shared" si="309"/>
        <v>2021</v>
      </c>
    </row>
    <row r="9857" spans="1:13" x14ac:dyDescent="0.25">
      <c r="A9857" s="1">
        <v>1</v>
      </c>
      <c r="B9857" t="s">
        <v>798</v>
      </c>
      <c r="C9857" t="s">
        <v>798</v>
      </c>
      <c r="D9857" t="s">
        <v>1357</v>
      </c>
      <c r="E9857" s="2">
        <v>0</v>
      </c>
      <c r="F9857" t="s">
        <v>1868</v>
      </c>
      <c r="G9857" t="s">
        <v>1369</v>
      </c>
      <c r="H9857" t="s">
        <v>1369</v>
      </c>
      <c r="I9857" t="s">
        <v>1868</v>
      </c>
      <c r="J9857" t="s">
        <v>23743</v>
      </c>
      <c r="K9857" t="s">
        <v>23832</v>
      </c>
      <c r="L9857" s="7">
        <f t="shared" si="308"/>
        <v>44255</v>
      </c>
      <c r="M9857">
        <f t="shared" si="309"/>
        <v>2021</v>
      </c>
    </row>
    <row r="9858" spans="1:13" x14ac:dyDescent="0.25">
      <c r="A9858" s="1">
        <v>2</v>
      </c>
      <c r="B9858" t="s">
        <v>798</v>
      </c>
      <c r="C9858" t="s">
        <v>798</v>
      </c>
      <c r="D9858" t="s">
        <v>1358</v>
      </c>
      <c r="E9858" s="2">
        <v>0</v>
      </c>
      <c r="F9858" t="s">
        <v>1868</v>
      </c>
      <c r="G9858" t="s">
        <v>1369</v>
      </c>
      <c r="H9858" t="s">
        <v>1369</v>
      </c>
      <c r="I9858" t="s">
        <v>1868</v>
      </c>
      <c r="J9858" t="s">
        <v>23743</v>
      </c>
      <c r="K9858" t="s">
        <v>23832</v>
      </c>
      <c r="L9858" s="7">
        <f t="shared" si="308"/>
        <v>44255</v>
      </c>
      <c r="M9858">
        <f t="shared" si="309"/>
        <v>2021</v>
      </c>
    </row>
    <row r="9859" spans="1:13" x14ac:dyDescent="0.25">
      <c r="A9859" s="1">
        <v>3</v>
      </c>
      <c r="B9859" t="s">
        <v>798</v>
      </c>
      <c r="C9859" t="s">
        <v>798</v>
      </c>
      <c r="D9859" t="s">
        <v>1359</v>
      </c>
      <c r="E9859" s="2">
        <v>0</v>
      </c>
      <c r="F9859" t="s">
        <v>1868</v>
      </c>
      <c r="G9859" t="s">
        <v>1369</v>
      </c>
      <c r="H9859" t="s">
        <v>1369</v>
      </c>
      <c r="I9859" t="s">
        <v>1868</v>
      </c>
      <c r="J9859" t="s">
        <v>23743</v>
      </c>
      <c r="K9859" t="s">
        <v>23832</v>
      </c>
      <c r="L9859" s="7">
        <f t="shared" si="308"/>
        <v>44255</v>
      </c>
      <c r="M9859">
        <f t="shared" si="309"/>
        <v>2021</v>
      </c>
    </row>
    <row r="9860" spans="1:13" x14ac:dyDescent="0.25">
      <c r="A9860" s="1">
        <v>4</v>
      </c>
      <c r="B9860" t="s">
        <v>798</v>
      </c>
      <c r="C9860" t="s">
        <v>798</v>
      </c>
      <c r="D9860" t="s">
        <v>1360</v>
      </c>
      <c r="E9860" s="2">
        <v>281</v>
      </c>
      <c r="F9860" t="s">
        <v>7675</v>
      </c>
      <c r="G9860" t="s">
        <v>1722</v>
      </c>
      <c r="H9860" t="s">
        <v>1695</v>
      </c>
      <c r="I9860" t="s">
        <v>18731</v>
      </c>
      <c r="J9860" t="s">
        <v>1593</v>
      </c>
      <c r="K9860" t="s">
        <v>25427</v>
      </c>
      <c r="L9860" s="7">
        <f t="shared" si="308"/>
        <v>44255</v>
      </c>
      <c r="M9860">
        <f t="shared" si="309"/>
        <v>2021</v>
      </c>
    </row>
    <row r="9861" spans="1:13" x14ac:dyDescent="0.25">
      <c r="A9861" s="1">
        <v>5</v>
      </c>
      <c r="B9861" t="s">
        <v>798</v>
      </c>
      <c r="C9861" t="s">
        <v>798</v>
      </c>
      <c r="D9861" t="s">
        <v>1361</v>
      </c>
      <c r="E9861" s="2">
        <v>208</v>
      </c>
      <c r="F9861" t="s">
        <v>7676</v>
      </c>
      <c r="G9861" t="s">
        <v>1707</v>
      </c>
      <c r="H9861" t="s">
        <v>1732</v>
      </c>
      <c r="I9861" t="s">
        <v>18188</v>
      </c>
      <c r="J9861" t="s">
        <v>1565</v>
      </c>
      <c r="K9861" t="s">
        <v>25384</v>
      </c>
      <c r="L9861" s="7">
        <f t="shared" si="308"/>
        <v>44255</v>
      </c>
      <c r="M9861">
        <f t="shared" si="309"/>
        <v>2021</v>
      </c>
    </row>
    <row r="9862" spans="1:13" x14ac:dyDescent="0.25">
      <c r="A9862" s="1">
        <v>6</v>
      </c>
      <c r="B9862" t="s">
        <v>798</v>
      </c>
      <c r="C9862" t="s">
        <v>798</v>
      </c>
      <c r="D9862" t="s">
        <v>1362</v>
      </c>
      <c r="E9862" s="2">
        <v>264</v>
      </c>
      <c r="F9862" t="s">
        <v>7677</v>
      </c>
      <c r="G9862" t="s">
        <v>1742</v>
      </c>
      <c r="H9862" t="s">
        <v>1776</v>
      </c>
      <c r="I9862" t="s">
        <v>18732</v>
      </c>
      <c r="J9862" t="s">
        <v>23771</v>
      </c>
      <c r="K9862" t="s">
        <v>25792</v>
      </c>
      <c r="L9862" s="7">
        <f t="shared" si="308"/>
        <v>44255</v>
      </c>
      <c r="M9862">
        <f t="shared" si="309"/>
        <v>2021</v>
      </c>
    </row>
    <row r="9863" spans="1:13" x14ac:dyDescent="0.25">
      <c r="A9863" s="1">
        <v>7</v>
      </c>
      <c r="B9863" t="s">
        <v>798</v>
      </c>
      <c r="C9863" t="s">
        <v>798</v>
      </c>
      <c r="D9863" t="s">
        <v>1363</v>
      </c>
      <c r="E9863" s="2">
        <v>0</v>
      </c>
      <c r="F9863" t="s">
        <v>1868</v>
      </c>
      <c r="G9863" t="s">
        <v>1369</v>
      </c>
      <c r="H9863" t="s">
        <v>1369</v>
      </c>
      <c r="I9863" t="s">
        <v>1868</v>
      </c>
      <c r="J9863" t="s">
        <v>23743</v>
      </c>
      <c r="K9863" t="s">
        <v>23832</v>
      </c>
      <c r="L9863" s="7">
        <f t="shared" si="308"/>
        <v>44255</v>
      </c>
      <c r="M9863">
        <f t="shared" si="309"/>
        <v>2021</v>
      </c>
    </row>
    <row r="9864" spans="1:13" x14ac:dyDescent="0.25">
      <c r="A9864" s="1">
        <v>8</v>
      </c>
      <c r="B9864" t="s">
        <v>798</v>
      </c>
      <c r="C9864" t="s">
        <v>798</v>
      </c>
      <c r="D9864" t="s">
        <v>1364</v>
      </c>
      <c r="E9864" s="2">
        <v>197</v>
      </c>
      <c r="F9864" t="s">
        <v>7678</v>
      </c>
      <c r="G9864" t="s">
        <v>13164</v>
      </c>
      <c r="H9864" t="s">
        <v>1831</v>
      </c>
      <c r="I9864" t="s">
        <v>18733</v>
      </c>
      <c r="J9864" t="s">
        <v>1649</v>
      </c>
      <c r="K9864" t="s">
        <v>25303</v>
      </c>
      <c r="L9864" s="7">
        <f t="shared" si="308"/>
        <v>44255</v>
      </c>
      <c r="M9864">
        <f t="shared" si="309"/>
        <v>2021</v>
      </c>
    </row>
    <row r="9865" spans="1:13" x14ac:dyDescent="0.25">
      <c r="A9865" s="1">
        <v>9</v>
      </c>
      <c r="B9865" t="s">
        <v>798</v>
      </c>
      <c r="C9865" t="s">
        <v>798</v>
      </c>
      <c r="D9865" t="s">
        <v>1365</v>
      </c>
      <c r="E9865" s="2">
        <v>0</v>
      </c>
      <c r="F9865" t="s">
        <v>1868</v>
      </c>
      <c r="G9865" t="s">
        <v>1369</v>
      </c>
      <c r="H9865" t="s">
        <v>1369</v>
      </c>
      <c r="I9865" t="s">
        <v>1868</v>
      </c>
      <c r="J9865" t="s">
        <v>23743</v>
      </c>
      <c r="K9865" t="s">
        <v>23832</v>
      </c>
      <c r="L9865" s="7">
        <f t="shared" si="308"/>
        <v>44255</v>
      </c>
      <c r="M9865">
        <f t="shared" si="309"/>
        <v>2021</v>
      </c>
    </row>
    <row r="9866" spans="1:13" x14ac:dyDescent="0.25">
      <c r="A9866" s="1">
        <v>10</v>
      </c>
      <c r="B9866" t="s">
        <v>798</v>
      </c>
      <c r="C9866" t="s">
        <v>798</v>
      </c>
      <c r="D9866" t="s">
        <v>1366</v>
      </c>
      <c r="E9866" s="2">
        <v>0</v>
      </c>
      <c r="F9866" t="s">
        <v>7679</v>
      </c>
      <c r="G9866" t="s">
        <v>1476</v>
      </c>
      <c r="H9866" t="s">
        <v>1640</v>
      </c>
      <c r="I9866" t="s">
        <v>18734</v>
      </c>
      <c r="J9866" t="s">
        <v>1372</v>
      </c>
      <c r="K9866" t="s">
        <v>23832</v>
      </c>
      <c r="L9866" s="7">
        <f t="shared" si="308"/>
        <v>44255</v>
      </c>
      <c r="M9866">
        <f t="shared" si="309"/>
        <v>2021</v>
      </c>
    </row>
    <row r="9867" spans="1:13" x14ac:dyDescent="0.25">
      <c r="A9867" s="1">
        <v>11</v>
      </c>
      <c r="B9867" t="s">
        <v>798</v>
      </c>
      <c r="C9867" t="s">
        <v>798</v>
      </c>
      <c r="D9867" t="s">
        <v>1367</v>
      </c>
      <c r="E9867" s="2">
        <v>222</v>
      </c>
      <c r="F9867" t="s">
        <v>7680</v>
      </c>
      <c r="G9867" t="s">
        <v>1786</v>
      </c>
      <c r="H9867" t="s">
        <v>1776</v>
      </c>
      <c r="I9867" t="s">
        <v>18735</v>
      </c>
      <c r="J9867" t="s">
        <v>1683</v>
      </c>
      <c r="K9867" t="s">
        <v>25199</v>
      </c>
      <c r="L9867" s="7">
        <f t="shared" si="308"/>
        <v>44255</v>
      </c>
      <c r="M9867">
        <f t="shared" si="309"/>
        <v>2021</v>
      </c>
    </row>
    <row r="9868" spans="1:13" x14ac:dyDescent="0.25">
      <c r="A9868" s="1">
        <v>12</v>
      </c>
      <c r="B9868" t="s">
        <v>798</v>
      </c>
      <c r="C9868" t="s">
        <v>798</v>
      </c>
      <c r="D9868" t="s">
        <v>1368</v>
      </c>
      <c r="E9868" s="2">
        <v>0</v>
      </c>
      <c r="F9868" t="s">
        <v>1868</v>
      </c>
      <c r="G9868" t="s">
        <v>1369</v>
      </c>
      <c r="H9868" t="s">
        <v>1369</v>
      </c>
      <c r="I9868" t="s">
        <v>1868</v>
      </c>
      <c r="J9868" t="s">
        <v>23743</v>
      </c>
      <c r="K9868" t="s">
        <v>23832</v>
      </c>
      <c r="L9868" s="7">
        <f t="shared" si="308"/>
        <v>44255</v>
      </c>
      <c r="M9868">
        <f t="shared" si="309"/>
        <v>2021</v>
      </c>
    </row>
    <row r="9869" spans="1:13" x14ac:dyDescent="0.25">
      <c r="A9869" s="1">
        <v>0</v>
      </c>
      <c r="B9869" t="s">
        <v>799</v>
      </c>
      <c r="C9869" t="s">
        <v>799</v>
      </c>
      <c r="D9869" t="s">
        <v>1356</v>
      </c>
      <c r="E9869" s="2">
        <v>373</v>
      </c>
      <c r="F9869" t="s">
        <v>7681</v>
      </c>
      <c r="G9869" t="s">
        <v>1852</v>
      </c>
      <c r="H9869" t="s">
        <v>1831</v>
      </c>
      <c r="I9869" t="s">
        <v>18736</v>
      </c>
      <c r="J9869" t="s">
        <v>1698</v>
      </c>
      <c r="K9869" t="s">
        <v>23931</v>
      </c>
      <c r="L9869" s="7">
        <f t="shared" si="308"/>
        <v>44256</v>
      </c>
      <c r="M9869">
        <f t="shared" si="309"/>
        <v>2021</v>
      </c>
    </row>
    <row r="9870" spans="1:13" x14ac:dyDescent="0.25">
      <c r="A9870" s="1">
        <v>1</v>
      </c>
      <c r="B9870" t="s">
        <v>799</v>
      </c>
      <c r="C9870" t="s">
        <v>799</v>
      </c>
      <c r="D9870" t="s">
        <v>1357</v>
      </c>
      <c r="E9870" s="2">
        <v>337</v>
      </c>
      <c r="F9870" t="s">
        <v>7682</v>
      </c>
      <c r="G9870" t="s">
        <v>1831</v>
      </c>
      <c r="H9870" t="s">
        <v>1829</v>
      </c>
      <c r="I9870" t="s">
        <v>18737</v>
      </c>
      <c r="J9870" t="s">
        <v>1647</v>
      </c>
      <c r="K9870" t="s">
        <v>25793</v>
      </c>
      <c r="L9870" s="7">
        <f t="shared" si="308"/>
        <v>44256</v>
      </c>
      <c r="M9870">
        <f t="shared" si="309"/>
        <v>2021</v>
      </c>
    </row>
    <row r="9871" spans="1:13" x14ac:dyDescent="0.25">
      <c r="A9871" s="1">
        <v>2</v>
      </c>
      <c r="B9871" t="s">
        <v>799</v>
      </c>
      <c r="C9871" t="s">
        <v>799</v>
      </c>
      <c r="D9871" t="s">
        <v>1358</v>
      </c>
      <c r="E9871" s="2">
        <v>329</v>
      </c>
      <c r="F9871" t="s">
        <v>7683</v>
      </c>
      <c r="G9871" t="s">
        <v>1761</v>
      </c>
      <c r="H9871" t="s">
        <v>1722</v>
      </c>
      <c r="I9871" t="s">
        <v>18738</v>
      </c>
      <c r="J9871" t="s">
        <v>23758</v>
      </c>
      <c r="K9871" t="s">
        <v>25794</v>
      </c>
      <c r="L9871" s="7">
        <f t="shared" si="308"/>
        <v>44256</v>
      </c>
      <c r="M9871">
        <f t="shared" si="309"/>
        <v>2021</v>
      </c>
    </row>
    <row r="9872" spans="1:13" x14ac:dyDescent="0.25">
      <c r="A9872" s="1">
        <v>3</v>
      </c>
      <c r="B9872" t="s">
        <v>799</v>
      </c>
      <c r="C9872" t="s">
        <v>799</v>
      </c>
      <c r="D9872" t="s">
        <v>1359</v>
      </c>
      <c r="E9872" s="2">
        <v>212</v>
      </c>
      <c r="F9872" t="s">
        <v>7684</v>
      </c>
      <c r="G9872" t="s">
        <v>1856</v>
      </c>
      <c r="H9872" t="s">
        <v>1837</v>
      </c>
      <c r="I9872" t="s">
        <v>18739</v>
      </c>
      <c r="J9872" t="s">
        <v>1668</v>
      </c>
      <c r="K9872" t="s">
        <v>24507</v>
      </c>
      <c r="L9872" s="7">
        <f t="shared" si="308"/>
        <v>44256</v>
      </c>
      <c r="M9872">
        <f t="shared" si="309"/>
        <v>2021</v>
      </c>
    </row>
    <row r="9873" spans="1:13" x14ac:dyDescent="0.25">
      <c r="A9873" s="1">
        <v>4</v>
      </c>
      <c r="B9873" t="s">
        <v>799</v>
      </c>
      <c r="C9873" t="s">
        <v>799</v>
      </c>
      <c r="D9873" t="s">
        <v>1360</v>
      </c>
      <c r="E9873" s="2">
        <v>160</v>
      </c>
      <c r="F9873" t="s">
        <v>7685</v>
      </c>
      <c r="G9873" t="s">
        <v>1847</v>
      </c>
      <c r="H9873" t="s">
        <v>1843</v>
      </c>
      <c r="I9873" t="s">
        <v>18740</v>
      </c>
      <c r="J9873" t="s">
        <v>1603</v>
      </c>
      <c r="K9873" t="s">
        <v>25165</v>
      </c>
      <c r="L9873" s="7">
        <f t="shared" si="308"/>
        <v>44256</v>
      </c>
      <c r="M9873">
        <f t="shared" si="309"/>
        <v>2021</v>
      </c>
    </row>
    <row r="9874" spans="1:13" x14ac:dyDescent="0.25">
      <c r="A9874" s="1">
        <v>5</v>
      </c>
      <c r="B9874" t="s">
        <v>799</v>
      </c>
      <c r="C9874" t="s">
        <v>799</v>
      </c>
      <c r="D9874" t="s">
        <v>1361</v>
      </c>
      <c r="E9874" s="2">
        <v>157</v>
      </c>
      <c r="F9874" t="s">
        <v>7686</v>
      </c>
      <c r="G9874" t="s">
        <v>1787</v>
      </c>
      <c r="H9874" t="s">
        <v>1797</v>
      </c>
      <c r="I9874" t="s">
        <v>18741</v>
      </c>
      <c r="J9874" t="s">
        <v>1670</v>
      </c>
      <c r="K9874" t="s">
        <v>25492</v>
      </c>
      <c r="L9874" s="7">
        <f t="shared" si="308"/>
        <v>44256</v>
      </c>
      <c r="M9874">
        <f t="shared" si="309"/>
        <v>2021</v>
      </c>
    </row>
    <row r="9875" spans="1:13" x14ac:dyDescent="0.25">
      <c r="A9875" s="1">
        <v>6</v>
      </c>
      <c r="B9875" t="s">
        <v>799</v>
      </c>
      <c r="C9875" t="s">
        <v>799</v>
      </c>
      <c r="D9875" t="s">
        <v>1362</v>
      </c>
      <c r="E9875" s="2">
        <v>225</v>
      </c>
      <c r="F9875" t="s">
        <v>7687</v>
      </c>
      <c r="G9875" t="s">
        <v>1831</v>
      </c>
      <c r="H9875" t="s">
        <v>1782</v>
      </c>
      <c r="I9875" t="s">
        <v>18742</v>
      </c>
      <c r="J9875" t="s">
        <v>23771</v>
      </c>
      <c r="K9875" t="s">
        <v>25366</v>
      </c>
      <c r="L9875" s="7">
        <f t="shared" si="308"/>
        <v>44256</v>
      </c>
      <c r="M9875">
        <f t="shared" si="309"/>
        <v>2021</v>
      </c>
    </row>
    <row r="9876" spans="1:13" x14ac:dyDescent="0.25">
      <c r="A9876" s="1">
        <v>7</v>
      </c>
      <c r="B9876" t="s">
        <v>799</v>
      </c>
      <c r="C9876" t="s">
        <v>799</v>
      </c>
      <c r="D9876" t="s">
        <v>1363</v>
      </c>
      <c r="E9876" s="2">
        <v>232</v>
      </c>
      <c r="F9876" t="s">
        <v>7688</v>
      </c>
      <c r="G9876" t="s">
        <v>1742</v>
      </c>
      <c r="H9876" t="s">
        <v>1667</v>
      </c>
      <c r="I9876" t="s">
        <v>18743</v>
      </c>
      <c r="J9876" t="s">
        <v>1659</v>
      </c>
      <c r="K9876" t="s">
        <v>25795</v>
      </c>
      <c r="L9876" s="7">
        <f t="shared" si="308"/>
        <v>44256</v>
      </c>
      <c r="M9876">
        <f t="shared" si="309"/>
        <v>2021</v>
      </c>
    </row>
    <row r="9877" spans="1:13" x14ac:dyDescent="0.25">
      <c r="A9877" s="1">
        <v>8</v>
      </c>
      <c r="B9877" t="s">
        <v>799</v>
      </c>
      <c r="C9877" t="s">
        <v>799</v>
      </c>
      <c r="D9877" t="s">
        <v>1364</v>
      </c>
      <c r="E9877" s="2">
        <v>164</v>
      </c>
      <c r="F9877" t="s">
        <v>7689</v>
      </c>
      <c r="G9877" t="s">
        <v>1859</v>
      </c>
      <c r="H9877" t="s">
        <v>1856</v>
      </c>
      <c r="I9877" t="s">
        <v>18744</v>
      </c>
      <c r="J9877" t="s">
        <v>1411</v>
      </c>
      <c r="K9877" t="s">
        <v>24066</v>
      </c>
      <c r="L9877" s="7">
        <f t="shared" si="308"/>
        <v>44256</v>
      </c>
      <c r="M9877">
        <f t="shared" si="309"/>
        <v>2021</v>
      </c>
    </row>
    <row r="9878" spans="1:13" x14ac:dyDescent="0.25">
      <c r="A9878" s="1">
        <v>9</v>
      </c>
      <c r="B9878" t="s">
        <v>799</v>
      </c>
      <c r="C9878" t="s">
        <v>799</v>
      </c>
      <c r="D9878" t="s">
        <v>1365</v>
      </c>
      <c r="E9878" s="2">
        <v>0</v>
      </c>
      <c r="F9878" t="s">
        <v>1868</v>
      </c>
      <c r="G9878" t="s">
        <v>1369</v>
      </c>
      <c r="H9878" t="s">
        <v>1369</v>
      </c>
      <c r="I9878" t="s">
        <v>1868</v>
      </c>
      <c r="J9878" t="s">
        <v>23743</v>
      </c>
      <c r="K9878" t="s">
        <v>23832</v>
      </c>
      <c r="L9878" s="7">
        <f t="shared" si="308"/>
        <v>44256</v>
      </c>
      <c r="M9878">
        <f t="shared" si="309"/>
        <v>2021</v>
      </c>
    </row>
    <row r="9879" spans="1:13" x14ac:dyDescent="0.25">
      <c r="A9879" s="1">
        <v>10</v>
      </c>
      <c r="B9879" t="s">
        <v>799</v>
      </c>
      <c r="C9879" t="s">
        <v>799</v>
      </c>
      <c r="D9879" t="s">
        <v>1366</v>
      </c>
      <c r="E9879" s="2">
        <v>0</v>
      </c>
      <c r="F9879" t="s">
        <v>7690</v>
      </c>
      <c r="G9879" t="s">
        <v>1384</v>
      </c>
      <c r="H9879" t="s">
        <v>1740</v>
      </c>
      <c r="I9879" t="s">
        <v>17550</v>
      </c>
      <c r="J9879" t="s">
        <v>1705</v>
      </c>
      <c r="K9879" t="s">
        <v>23832</v>
      </c>
      <c r="L9879" s="7">
        <f t="shared" si="308"/>
        <v>44256</v>
      </c>
      <c r="M9879">
        <f t="shared" si="309"/>
        <v>2021</v>
      </c>
    </row>
    <row r="9880" spans="1:13" x14ac:dyDescent="0.25">
      <c r="A9880" s="1">
        <v>11</v>
      </c>
      <c r="B9880" t="s">
        <v>799</v>
      </c>
      <c r="C9880" t="s">
        <v>799</v>
      </c>
      <c r="D9880" t="s">
        <v>1367</v>
      </c>
      <c r="E9880" s="2">
        <v>182</v>
      </c>
      <c r="F9880" t="s">
        <v>7691</v>
      </c>
      <c r="G9880" t="s">
        <v>13163</v>
      </c>
      <c r="H9880" t="s">
        <v>13163</v>
      </c>
      <c r="I9880" t="s">
        <v>18745</v>
      </c>
      <c r="J9880" t="s">
        <v>1648</v>
      </c>
      <c r="K9880" t="s">
        <v>25796</v>
      </c>
      <c r="L9880" s="7">
        <f t="shared" si="308"/>
        <v>44256</v>
      </c>
      <c r="M9880">
        <f t="shared" si="309"/>
        <v>2021</v>
      </c>
    </row>
    <row r="9881" spans="1:13" x14ac:dyDescent="0.25">
      <c r="A9881" s="1">
        <v>12</v>
      </c>
      <c r="B9881" t="s">
        <v>799</v>
      </c>
      <c r="C9881" t="s">
        <v>799</v>
      </c>
      <c r="D9881" t="s">
        <v>1368</v>
      </c>
      <c r="E9881" s="2">
        <v>208</v>
      </c>
      <c r="F9881" t="s">
        <v>1868</v>
      </c>
      <c r="G9881" t="s">
        <v>1369</v>
      </c>
      <c r="H9881" t="s">
        <v>1369</v>
      </c>
      <c r="I9881" t="s">
        <v>1868</v>
      </c>
      <c r="J9881" t="s">
        <v>23743</v>
      </c>
      <c r="K9881" t="s">
        <v>23832</v>
      </c>
      <c r="L9881" s="7">
        <f t="shared" si="308"/>
        <v>44256</v>
      </c>
      <c r="M9881">
        <f t="shared" si="309"/>
        <v>2021</v>
      </c>
    </row>
    <row r="9882" spans="1:13" x14ac:dyDescent="0.25">
      <c r="A9882" s="1">
        <v>0</v>
      </c>
      <c r="B9882" t="s">
        <v>800</v>
      </c>
      <c r="C9882" t="s">
        <v>800</v>
      </c>
      <c r="D9882" t="s">
        <v>1356</v>
      </c>
      <c r="E9882" s="2">
        <v>272</v>
      </c>
      <c r="F9882" t="s">
        <v>7692</v>
      </c>
      <c r="G9882" t="s">
        <v>13164</v>
      </c>
      <c r="H9882" t="s">
        <v>13164</v>
      </c>
      <c r="I9882" t="s">
        <v>18746</v>
      </c>
      <c r="J9882" t="s">
        <v>1648</v>
      </c>
      <c r="K9882" t="s">
        <v>23866</v>
      </c>
      <c r="L9882" s="7">
        <f t="shared" si="308"/>
        <v>44257</v>
      </c>
      <c r="M9882">
        <f t="shared" si="309"/>
        <v>2021</v>
      </c>
    </row>
    <row r="9883" spans="1:13" x14ac:dyDescent="0.25">
      <c r="A9883" s="1">
        <v>1</v>
      </c>
      <c r="B9883" t="s">
        <v>800</v>
      </c>
      <c r="C9883" t="s">
        <v>800</v>
      </c>
      <c r="D9883" t="s">
        <v>1357</v>
      </c>
      <c r="E9883" s="2">
        <v>348</v>
      </c>
      <c r="F9883" t="s">
        <v>7693</v>
      </c>
      <c r="G9883" t="s">
        <v>1797</v>
      </c>
      <c r="H9883" t="s">
        <v>1707</v>
      </c>
      <c r="I9883" t="s">
        <v>14297</v>
      </c>
      <c r="J9883" t="s">
        <v>1555</v>
      </c>
      <c r="K9883" t="s">
        <v>24871</v>
      </c>
      <c r="L9883" s="7">
        <f t="shared" si="308"/>
        <v>44257</v>
      </c>
      <c r="M9883">
        <f t="shared" si="309"/>
        <v>2021</v>
      </c>
    </row>
    <row r="9884" spans="1:13" x14ac:dyDescent="0.25">
      <c r="A9884" s="1">
        <v>2</v>
      </c>
      <c r="B9884" t="s">
        <v>800</v>
      </c>
      <c r="C9884" t="s">
        <v>800</v>
      </c>
      <c r="D9884" t="s">
        <v>1358</v>
      </c>
      <c r="E9884" s="2">
        <v>299</v>
      </c>
      <c r="F9884" t="s">
        <v>7694</v>
      </c>
      <c r="G9884" t="s">
        <v>1671</v>
      </c>
      <c r="H9884" t="s">
        <v>1753</v>
      </c>
      <c r="I9884" t="s">
        <v>18188</v>
      </c>
      <c r="J9884" t="s">
        <v>1559</v>
      </c>
      <c r="K9884" t="s">
        <v>25344</v>
      </c>
      <c r="L9884" s="7">
        <f t="shared" si="308"/>
        <v>44257</v>
      </c>
      <c r="M9884">
        <f t="shared" si="309"/>
        <v>2021</v>
      </c>
    </row>
    <row r="9885" spans="1:13" x14ac:dyDescent="0.25">
      <c r="A9885" s="1">
        <v>3</v>
      </c>
      <c r="B9885" t="s">
        <v>800</v>
      </c>
      <c r="C9885" t="s">
        <v>800</v>
      </c>
      <c r="D9885" t="s">
        <v>1359</v>
      </c>
      <c r="E9885" s="2">
        <v>175</v>
      </c>
      <c r="F9885" t="s">
        <v>7695</v>
      </c>
      <c r="G9885" t="s">
        <v>13163</v>
      </c>
      <c r="H9885" t="s">
        <v>1799</v>
      </c>
      <c r="I9885" t="s">
        <v>14201</v>
      </c>
      <c r="J9885" t="s">
        <v>1568</v>
      </c>
      <c r="K9885" t="s">
        <v>25179</v>
      </c>
      <c r="L9885" s="7">
        <f t="shared" si="308"/>
        <v>44257</v>
      </c>
      <c r="M9885">
        <f t="shared" si="309"/>
        <v>2021</v>
      </c>
    </row>
    <row r="9886" spans="1:13" x14ac:dyDescent="0.25">
      <c r="A9886" s="1">
        <v>4</v>
      </c>
      <c r="B9886" t="s">
        <v>800</v>
      </c>
      <c r="C9886" t="s">
        <v>800</v>
      </c>
      <c r="D9886" t="s">
        <v>1360</v>
      </c>
      <c r="E9886" s="2">
        <v>162</v>
      </c>
      <c r="F9886" t="s">
        <v>7696</v>
      </c>
      <c r="G9886" t="s">
        <v>1790</v>
      </c>
      <c r="H9886" t="s">
        <v>1794</v>
      </c>
      <c r="I9886" t="s">
        <v>14363</v>
      </c>
      <c r="J9886" t="s">
        <v>1683</v>
      </c>
      <c r="K9886" t="s">
        <v>25772</v>
      </c>
      <c r="L9886" s="7">
        <f t="shared" si="308"/>
        <v>44257</v>
      </c>
      <c r="M9886">
        <f t="shared" si="309"/>
        <v>2021</v>
      </c>
    </row>
    <row r="9887" spans="1:13" x14ac:dyDescent="0.25">
      <c r="A9887" s="1">
        <v>5</v>
      </c>
      <c r="B9887" t="s">
        <v>800</v>
      </c>
      <c r="C9887" t="s">
        <v>800</v>
      </c>
      <c r="D9887" t="s">
        <v>1361</v>
      </c>
      <c r="E9887" s="2">
        <v>149</v>
      </c>
      <c r="F9887" t="s">
        <v>7697</v>
      </c>
      <c r="G9887" t="s">
        <v>1787</v>
      </c>
      <c r="H9887" t="s">
        <v>1797</v>
      </c>
      <c r="I9887" t="s">
        <v>18747</v>
      </c>
      <c r="J9887" t="s">
        <v>1670</v>
      </c>
      <c r="K9887" t="s">
        <v>25797</v>
      </c>
      <c r="L9887" s="7">
        <f t="shared" si="308"/>
        <v>44257</v>
      </c>
      <c r="M9887">
        <f t="shared" si="309"/>
        <v>2021</v>
      </c>
    </row>
    <row r="9888" spans="1:13" x14ac:dyDescent="0.25">
      <c r="A9888" s="1">
        <v>6</v>
      </c>
      <c r="B9888" t="s">
        <v>800</v>
      </c>
      <c r="C9888" t="s">
        <v>800</v>
      </c>
      <c r="D9888" t="s">
        <v>1362</v>
      </c>
      <c r="E9888" s="2">
        <v>252</v>
      </c>
      <c r="F9888" t="s">
        <v>7698</v>
      </c>
      <c r="G9888" t="s">
        <v>1848</v>
      </c>
      <c r="H9888" t="s">
        <v>1786</v>
      </c>
      <c r="I9888" t="s">
        <v>18748</v>
      </c>
      <c r="J9888" t="s">
        <v>23752</v>
      </c>
      <c r="K9888" t="s">
        <v>25798</v>
      </c>
      <c r="L9888" s="7">
        <f t="shared" si="308"/>
        <v>44257</v>
      </c>
      <c r="M9888">
        <f t="shared" si="309"/>
        <v>2021</v>
      </c>
    </row>
    <row r="9889" spans="1:13" x14ac:dyDescent="0.25">
      <c r="A9889" s="1">
        <v>7</v>
      </c>
      <c r="B9889" t="s">
        <v>800</v>
      </c>
      <c r="C9889" t="s">
        <v>800</v>
      </c>
      <c r="D9889" t="s">
        <v>1363</v>
      </c>
      <c r="E9889" s="2">
        <v>270</v>
      </c>
      <c r="F9889" t="s">
        <v>7699</v>
      </c>
      <c r="G9889" t="s">
        <v>1671</v>
      </c>
      <c r="H9889" t="s">
        <v>1701</v>
      </c>
      <c r="I9889" t="s">
        <v>18749</v>
      </c>
      <c r="J9889" t="s">
        <v>1635</v>
      </c>
      <c r="K9889" t="s">
        <v>25711</v>
      </c>
      <c r="L9889" s="7">
        <f t="shared" si="308"/>
        <v>44257</v>
      </c>
      <c r="M9889">
        <f t="shared" si="309"/>
        <v>2021</v>
      </c>
    </row>
    <row r="9890" spans="1:13" x14ac:dyDescent="0.25">
      <c r="A9890" s="1">
        <v>8</v>
      </c>
      <c r="B9890" t="s">
        <v>800</v>
      </c>
      <c r="C9890" t="s">
        <v>800</v>
      </c>
      <c r="D9890" t="s">
        <v>1364</v>
      </c>
      <c r="E9890" s="2">
        <v>172</v>
      </c>
      <c r="F9890" t="s">
        <v>7700</v>
      </c>
      <c r="G9890" t="s">
        <v>1855</v>
      </c>
      <c r="H9890" t="s">
        <v>1828</v>
      </c>
      <c r="I9890" t="s">
        <v>18750</v>
      </c>
      <c r="J9890" t="s">
        <v>1598</v>
      </c>
      <c r="K9890" t="s">
        <v>25158</v>
      </c>
      <c r="L9890" s="7">
        <f t="shared" si="308"/>
        <v>44257</v>
      </c>
      <c r="M9890">
        <f t="shared" si="309"/>
        <v>2021</v>
      </c>
    </row>
    <row r="9891" spans="1:13" x14ac:dyDescent="0.25">
      <c r="A9891" s="1">
        <v>9</v>
      </c>
      <c r="B9891" t="s">
        <v>800</v>
      </c>
      <c r="C9891" t="s">
        <v>800</v>
      </c>
      <c r="D9891" t="s">
        <v>1365</v>
      </c>
      <c r="E9891" s="2">
        <v>0</v>
      </c>
      <c r="F9891" t="s">
        <v>1868</v>
      </c>
      <c r="G9891" t="s">
        <v>1369</v>
      </c>
      <c r="H9891" t="s">
        <v>1369</v>
      </c>
      <c r="I9891" t="s">
        <v>1868</v>
      </c>
      <c r="J9891" t="s">
        <v>23743</v>
      </c>
      <c r="K9891" t="s">
        <v>23832</v>
      </c>
      <c r="L9891" s="7">
        <f t="shared" si="308"/>
        <v>44257</v>
      </c>
      <c r="M9891">
        <f t="shared" si="309"/>
        <v>2021</v>
      </c>
    </row>
    <row r="9892" spans="1:13" x14ac:dyDescent="0.25">
      <c r="A9892" s="1">
        <v>10</v>
      </c>
      <c r="B9892" t="s">
        <v>800</v>
      </c>
      <c r="C9892" t="s">
        <v>800</v>
      </c>
      <c r="D9892" t="s">
        <v>1366</v>
      </c>
      <c r="E9892" s="2">
        <v>0</v>
      </c>
      <c r="F9892" t="s">
        <v>7701</v>
      </c>
      <c r="G9892" t="s">
        <v>1584</v>
      </c>
      <c r="H9892" t="s">
        <v>1817</v>
      </c>
      <c r="I9892" t="s">
        <v>18751</v>
      </c>
      <c r="J9892" t="s">
        <v>1536</v>
      </c>
      <c r="K9892" t="s">
        <v>23832</v>
      </c>
      <c r="L9892" s="7">
        <f t="shared" si="308"/>
        <v>44257</v>
      </c>
      <c r="M9892">
        <f t="shared" si="309"/>
        <v>2021</v>
      </c>
    </row>
    <row r="9893" spans="1:13" x14ac:dyDescent="0.25">
      <c r="A9893" s="1">
        <v>11</v>
      </c>
      <c r="B9893" t="s">
        <v>800</v>
      </c>
      <c r="C9893" t="s">
        <v>800</v>
      </c>
      <c r="D9893" t="s">
        <v>1367</v>
      </c>
      <c r="E9893" s="2">
        <v>174</v>
      </c>
      <c r="F9893" t="s">
        <v>7702</v>
      </c>
      <c r="G9893" t="s">
        <v>1787</v>
      </c>
      <c r="H9893" t="s">
        <v>1837</v>
      </c>
      <c r="I9893" t="s">
        <v>17445</v>
      </c>
      <c r="J9893" t="s">
        <v>23778</v>
      </c>
      <c r="K9893" t="s">
        <v>25799</v>
      </c>
      <c r="L9893" s="7">
        <f t="shared" si="308"/>
        <v>44257</v>
      </c>
      <c r="M9893">
        <f t="shared" si="309"/>
        <v>2021</v>
      </c>
    </row>
    <row r="9894" spans="1:13" x14ac:dyDescent="0.25">
      <c r="A9894" s="1">
        <v>12</v>
      </c>
      <c r="B9894" t="s">
        <v>800</v>
      </c>
      <c r="C9894" t="s">
        <v>800</v>
      </c>
      <c r="D9894" t="s">
        <v>1368</v>
      </c>
      <c r="E9894" s="2">
        <v>197</v>
      </c>
      <c r="F9894" t="s">
        <v>1868</v>
      </c>
      <c r="G9894" t="s">
        <v>1369</v>
      </c>
      <c r="H9894" t="s">
        <v>1369</v>
      </c>
      <c r="I9894" t="s">
        <v>1868</v>
      </c>
      <c r="J9894" t="s">
        <v>23743</v>
      </c>
      <c r="K9894" t="s">
        <v>23832</v>
      </c>
      <c r="L9894" s="7">
        <f t="shared" si="308"/>
        <v>44257</v>
      </c>
      <c r="M9894">
        <f t="shared" si="309"/>
        <v>2021</v>
      </c>
    </row>
    <row r="9895" spans="1:13" x14ac:dyDescent="0.25">
      <c r="A9895" s="1">
        <v>0</v>
      </c>
      <c r="B9895" t="s">
        <v>801</v>
      </c>
      <c r="C9895" t="s">
        <v>801</v>
      </c>
      <c r="D9895" t="s">
        <v>1356</v>
      </c>
      <c r="E9895" s="2">
        <v>325</v>
      </c>
      <c r="F9895" t="s">
        <v>7703</v>
      </c>
      <c r="G9895" t="s">
        <v>1852</v>
      </c>
      <c r="H9895" t="s">
        <v>1797</v>
      </c>
      <c r="I9895" t="s">
        <v>18752</v>
      </c>
      <c r="J9895" t="s">
        <v>1578</v>
      </c>
      <c r="K9895" t="s">
        <v>25800</v>
      </c>
      <c r="L9895" s="7">
        <f t="shared" si="308"/>
        <v>44258</v>
      </c>
      <c r="M9895">
        <f t="shared" si="309"/>
        <v>2021</v>
      </c>
    </row>
    <row r="9896" spans="1:13" x14ac:dyDescent="0.25">
      <c r="A9896" s="1">
        <v>1</v>
      </c>
      <c r="B9896" t="s">
        <v>801</v>
      </c>
      <c r="C9896" t="s">
        <v>801</v>
      </c>
      <c r="D9896" t="s">
        <v>1357</v>
      </c>
      <c r="E9896" s="2">
        <v>300</v>
      </c>
      <c r="F9896" t="s">
        <v>7704</v>
      </c>
      <c r="G9896" t="s">
        <v>1828</v>
      </c>
      <c r="H9896" t="s">
        <v>1790</v>
      </c>
      <c r="I9896" t="s">
        <v>13216</v>
      </c>
      <c r="J9896" t="s">
        <v>1670</v>
      </c>
      <c r="K9896" t="s">
        <v>24528</v>
      </c>
      <c r="L9896" s="7">
        <f t="shared" si="308"/>
        <v>44258</v>
      </c>
      <c r="M9896">
        <f t="shared" si="309"/>
        <v>2021</v>
      </c>
    </row>
    <row r="9897" spans="1:13" x14ac:dyDescent="0.25">
      <c r="A9897" s="1">
        <v>2</v>
      </c>
      <c r="B9897" t="s">
        <v>801</v>
      </c>
      <c r="C9897" t="s">
        <v>801</v>
      </c>
      <c r="D9897" t="s">
        <v>1358</v>
      </c>
      <c r="E9897" s="2">
        <v>306</v>
      </c>
      <c r="F9897" t="s">
        <v>7705</v>
      </c>
      <c r="G9897" t="s">
        <v>1595</v>
      </c>
      <c r="H9897" t="s">
        <v>1667</v>
      </c>
      <c r="I9897" t="s">
        <v>18753</v>
      </c>
      <c r="J9897" t="s">
        <v>1572</v>
      </c>
      <c r="K9897" t="s">
        <v>25801</v>
      </c>
      <c r="L9897" s="7">
        <f t="shared" si="308"/>
        <v>44258</v>
      </c>
      <c r="M9897">
        <f t="shared" si="309"/>
        <v>2021</v>
      </c>
    </row>
    <row r="9898" spans="1:13" x14ac:dyDescent="0.25">
      <c r="A9898" s="1">
        <v>3</v>
      </c>
      <c r="B9898" t="s">
        <v>801</v>
      </c>
      <c r="C9898" t="s">
        <v>801</v>
      </c>
      <c r="D9898" t="s">
        <v>1359</v>
      </c>
      <c r="E9898" s="2">
        <v>159</v>
      </c>
      <c r="F9898" t="s">
        <v>7706</v>
      </c>
      <c r="G9898" t="s">
        <v>1856</v>
      </c>
      <c r="H9898" t="s">
        <v>1847</v>
      </c>
      <c r="I9898" t="s">
        <v>18754</v>
      </c>
      <c r="J9898" t="s">
        <v>1589</v>
      </c>
      <c r="K9898" t="s">
        <v>24947</v>
      </c>
      <c r="L9898" s="7">
        <f t="shared" si="308"/>
        <v>44258</v>
      </c>
      <c r="M9898">
        <f t="shared" si="309"/>
        <v>2021</v>
      </c>
    </row>
    <row r="9899" spans="1:13" x14ac:dyDescent="0.25">
      <c r="A9899" s="1">
        <v>4</v>
      </c>
      <c r="B9899" t="s">
        <v>801</v>
      </c>
      <c r="C9899" t="s">
        <v>801</v>
      </c>
      <c r="D9899" t="s">
        <v>1360</v>
      </c>
      <c r="E9899" s="2">
        <v>170</v>
      </c>
      <c r="F9899" t="s">
        <v>7707</v>
      </c>
      <c r="G9899" t="s">
        <v>1837</v>
      </c>
      <c r="H9899" t="s">
        <v>1854</v>
      </c>
      <c r="I9899" t="s">
        <v>18755</v>
      </c>
      <c r="J9899" t="s">
        <v>23762</v>
      </c>
      <c r="K9899" t="s">
        <v>25638</v>
      </c>
      <c r="L9899" s="7">
        <f t="shared" si="308"/>
        <v>44258</v>
      </c>
      <c r="M9899">
        <f t="shared" si="309"/>
        <v>2021</v>
      </c>
    </row>
    <row r="9900" spans="1:13" x14ac:dyDescent="0.25">
      <c r="A9900" s="1">
        <v>5</v>
      </c>
      <c r="B9900" t="s">
        <v>801</v>
      </c>
      <c r="C9900" t="s">
        <v>801</v>
      </c>
      <c r="D9900" t="s">
        <v>1361</v>
      </c>
      <c r="E9900" s="2">
        <v>118</v>
      </c>
      <c r="F9900" t="s">
        <v>7708</v>
      </c>
      <c r="G9900" t="s">
        <v>1827</v>
      </c>
      <c r="H9900" t="s">
        <v>1797</v>
      </c>
      <c r="I9900" t="s">
        <v>18756</v>
      </c>
      <c r="J9900" t="s">
        <v>1780</v>
      </c>
      <c r="K9900" t="s">
        <v>25802</v>
      </c>
      <c r="L9900" s="7">
        <f t="shared" si="308"/>
        <v>44258</v>
      </c>
      <c r="M9900">
        <f t="shared" si="309"/>
        <v>2021</v>
      </c>
    </row>
    <row r="9901" spans="1:13" x14ac:dyDescent="0.25">
      <c r="A9901" s="1">
        <v>6</v>
      </c>
      <c r="B9901" t="s">
        <v>801</v>
      </c>
      <c r="C9901" t="s">
        <v>801</v>
      </c>
      <c r="D9901" t="s">
        <v>1362</v>
      </c>
      <c r="E9901" s="2">
        <v>212</v>
      </c>
      <c r="F9901" t="s">
        <v>7709</v>
      </c>
      <c r="G9901" t="s">
        <v>1831</v>
      </c>
      <c r="H9901" t="s">
        <v>1799</v>
      </c>
      <c r="I9901" t="s">
        <v>18757</v>
      </c>
      <c r="J9901" t="s">
        <v>1780</v>
      </c>
      <c r="K9901" t="s">
        <v>25803</v>
      </c>
      <c r="L9901" s="7">
        <f t="shared" si="308"/>
        <v>44258</v>
      </c>
      <c r="M9901">
        <f t="shared" si="309"/>
        <v>2021</v>
      </c>
    </row>
    <row r="9902" spans="1:13" x14ac:dyDescent="0.25">
      <c r="A9902" s="1">
        <v>7</v>
      </c>
      <c r="B9902" t="s">
        <v>801</v>
      </c>
      <c r="C9902" t="s">
        <v>801</v>
      </c>
      <c r="D9902" t="s">
        <v>1363</v>
      </c>
      <c r="E9902" s="2">
        <v>270</v>
      </c>
      <c r="F9902" t="s">
        <v>7710</v>
      </c>
      <c r="G9902" t="s">
        <v>1742</v>
      </c>
      <c r="H9902" t="s">
        <v>1761</v>
      </c>
      <c r="I9902" t="s">
        <v>18758</v>
      </c>
      <c r="J9902" t="s">
        <v>1669</v>
      </c>
      <c r="K9902" t="s">
        <v>25342</v>
      </c>
      <c r="L9902" s="7">
        <f t="shared" si="308"/>
        <v>44258</v>
      </c>
      <c r="M9902">
        <f t="shared" si="309"/>
        <v>2021</v>
      </c>
    </row>
    <row r="9903" spans="1:13" x14ac:dyDescent="0.25">
      <c r="A9903" s="1">
        <v>8</v>
      </c>
      <c r="B9903" t="s">
        <v>801</v>
      </c>
      <c r="C9903" t="s">
        <v>801</v>
      </c>
      <c r="D9903" t="s">
        <v>1364</v>
      </c>
      <c r="E9903" s="2">
        <v>153</v>
      </c>
      <c r="F9903" t="s">
        <v>7711</v>
      </c>
      <c r="G9903" t="s">
        <v>1849</v>
      </c>
      <c r="H9903" t="s">
        <v>1847</v>
      </c>
      <c r="I9903" t="s">
        <v>18759</v>
      </c>
      <c r="J9903" t="s">
        <v>1500</v>
      </c>
      <c r="K9903" t="s">
        <v>25804</v>
      </c>
      <c r="L9903" s="7">
        <f t="shared" si="308"/>
        <v>44258</v>
      </c>
      <c r="M9903">
        <f t="shared" si="309"/>
        <v>2021</v>
      </c>
    </row>
    <row r="9904" spans="1:13" x14ac:dyDescent="0.25">
      <c r="A9904" s="1">
        <v>9</v>
      </c>
      <c r="B9904" t="s">
        <v>801</v>
      </c>
      <c r="C9904" t="s">
        <v>801</v>
      </c>
      <c r="D9904" t="s">
        <v>1365</v>
      </c>
      <c r="E9904" s="2">
        <v>0</v>
      </c>
      <c r="F9904" t="s">
        <v>1868</v>
      </c>
      <c r="G9904" t="s">
        <v>1369</v>
      </c>
      <c r="H9904" t="s">
        <v>1369</v>
      </c>
      <c r="I9904" t="s">
        <v>1868</v>
      </c>
      <c r="J9904" t="s">
        <v>23743</v>
      </c>
      <c r="K9904" t="s">
        <v>23832</v>
      </c>
      <c r="L9904" s="7">
        <f t="shared" ref="L9904:L9967" si="310">DATEVALUE(B9904)</f>
        <v>44258</v>
      </c>
      <c r="M9904">
        <f t="shared" ref="M9904:M9967" si="311">YEAR(L9904)</f>
        <v>2021</v>
      </c>
    </row>
    <row r="9905" spans="1:13" x14ac:dyDescent="0.25">
      <c r="A9905" s="1">
        <v>10</v>
      </c>
      <c r="B9905" t="s">
        <v>801</v>
      </c>
      <c r="C9905" t="s">
        <v>801</v>
      </c>
      <c r="D9905" t="s">
        <v>1366</v>
      </c>
      <c r="E9905" s="2">
        <v>0</v>
      </c>
      <c r="F9905" t="s">
        <v>7712</v>
      </c>
      <c r="G9905" t="s">
        <v>1463</v>
      </c>
      <c r="H9905" t="s">
        <v>1511</v>
      </c>
      <c r="I9905" t="s">
        <v>18355</v>
      </c>
      <c r="J9905" t="s">
        <v>1538</v>
      </c>
      <c r="K9905" t="s">
        <v>23832</v>
      </c>
      <c r="L9905" s="7">
        <f t="shared" si="310"/>
        <v>44258</v>
      </c>
      <c r="M9905">
        <f t="shared" si="311"/>
        <v>2021</v>
      </c>
    </row>
    <row r="9906" spans="1:13" x14ac:dyDescent="0.25">
      <c r="A9906" s="1">
        <v>11</v>
      </c>
      <c r="B9906" t="s">
        <v>801</v>
      </c>
      <c r="C9906" t="s">
        <v>801</v>
      </c>
      <c r="D9906" t="s">
        <v>1367</v>
      </c>
      <c r="E9906" s="2">
        <v>183</v>
      </c>
      <c r="F9906" t="s">
        <v>7713</v>
      </c>
      <c r="G9906" t="s">
        <v>1843</v>
      </c>
      <c r="H9906" t="s">
        <v>1794</v>
      </c>
      <c r="I9906" t="s">
        <v>18760</v>
      </c>
      <c r="J9906" t="s">
        <v>1669</v>
      </c>
      <c r="K9906" t="s">
        <v>25223</v>
      </c>
      <c r="L9906" s="7">
        <f t="shared" si="310"/>
        <v>44258</v>
      </c>
      <c r="M9906">
        <f t="shared" si="311"/>
        <v>2021</v>
      </c>
    </row>
    <row r="9907" spans="1:13" x14ac:dyDescent="0.25">
      <c r="A9907" s="1">
        <v>12</v>
      </c>
      <c r="B9907" t="s">
        <v>801</v>
      </c>
      <c r="C9907" t="s">
        <v>801</v>
      </c>
      <c r="D9907" t="s">
        <v>1368</v>
      </c>
      <c r="E9907" s="2">
        <v>167</v>
      </c>
      <c r="F9907" t="s">
        <v>1868</v>
      </c>
      <c r="G9907" t="s">
        <v>1369</v>
      </c>
      <c r="H9907" t="s">
        <v>1369</v>
      </c>
      <c r="I9907" t="s">
        <v>1868</v>
      </c>
      <c r="J9907" t="s">
        <v>23743</v>
      </c>
      <c r="K9907" t="s">
        <v>23832</v>
      </c>
      <c r="L9907" s="7">
        <f t="shared" si="310"/>
        <v>44258</v>
      </c>
      <c r="M9907">
        <f t="shared" si="311"/>
        <v>2021</v>
      </c>
    </row>
    <row r="9908" spans="1:13" x14ac:dyDescent="0.25">
      <c r="A9908" s="1">
        <v>0</v>
      </c>
      <c r="B9908" t="s">
        <v>802</v>
      </c>
      <c r="C9908" t="s">
        <v>802</v>
      </c>
      <c r="D9908" t="s">
        <v>1356</v>
      </c>
      <c r="E9908" s="2">
        <v>315</v>
      </c>
      <c r="F9908" t="s">
        <v>7714</v>
      </c>
      <c r="G9908" t="s">
        <v>1849</v>
      </c>
      <c r="H9908" t="s">
        <v>1858</v>
      </c>
      <c r="I9908" t="s">
        <v>18761</v>
      </c>
      <c r="J9908" t="s">
        <v>1585</v>
      </c>
      <c r="K9908" t="s">
        <v>24084</v>
      </c>
      <c r="L9908" s="7">
        <f t="shared" si="310"/>
        <v>44259</v>
      </c>
      <c r="M9908">
        <f t="shared" si="311"/>
        <v>2021</v>
      </c>
    </row>
    <row r="9909" spans="1:13" x14ac:dyDescent="0.25">
      <c r="A9909" s="1">
        <v>1</v>
      </c>
      <c r="B9909" t="s">
        <v>802</v>
      </c>
      <c r="C9909" t="s">
        <v>802</v>
      </c>
      <c r="D9909" t="s">
        <v>1357</v>
      </c>
      <c r="E9909" s="2">
        <v>343</v>
      </c>
      <c r="F9909" t="s">
        <v>7715</v>
      </c>
      <c r="G9909" t="s">
        <v>1827</v>
      </c>
      <c r="H9909" t="s">
        <v>1696</v>
      </c>
      <c r="I9909" t="s">
        <v>18762</v>
      </c>
      <c r="J9909" t="s">
        <v>1565</v>
      </c>
      <c r="K9909" t="s">
        <v>25338</v>
      </c>
      <c r="L9909" s="7">
        <f t="shared" si="310"/>
        <v>44259</v>
      </c>
      <c r="M9909">
        <f t="shared" si="311"/>
        <v>2021</v>
      </c>
    </row>
    <row r="9910" spans="1:13" x14ac:dyDescent="0.25">
      <c r="A9910" s="1">
        <v>2</v>
      </c>
      <c r="B9910" t="s">
        <v>802</v>
      </c>
      <c r="C9910" t="s">
        <v>802</v>
      </c>
      <c r="D9910" t="s">
        <v>1358</v>
      </c>
      <c r="E9910" s="2">
        <v>293</v>
      </c>
      <c r="F9910" t="s">
        <v>7716</v>
      </c>
      <c r="G9910" t="s">
        <v>1742</v>
      </c>
      <c r="H9910" t="s">
        <v>1728</v>
      </c>
      <c r="I9910" t="s">
        <v>18763</v>
      </c>
      <c r="J9910" t="s">
        <v>23762</v>
      </c>
      <c r="K9910" t="s">
        <v>25380</v>
      </c>
      <c r="L9910" s="7">
        <f t="shared" si="310"/>
        <v>44259</v>
      </c>
      <c r="M9910">
        <f t="shared" si="311"/>
        <v>2021</v>
      </c>
    </row>
    <row r="9911" spans="1:13" x14ac:dyDescent="0.25">
      <c r="A9911" s="1">
        <v>3</v>
      </c>
      <c r="B9911" t="s">
        <v>802</v>
      </c>
      <c r="C9911" t="s">
        <v>802</v>
      </c>
      <c r="D9911" t="s">
        <v>1359</v>
      </c>
      <c r="E9911" s="2">
        <v>223</v>
      </c>
      <c r="F9911" t="s">
        <v>7717</v>
      </c>
      <c r="G9911" t="s">
        <v>1787</v>
      </c>
      <c r="H9911" t="s">
        <v>1786</v>
      </c>
      <c r="I9911" t="s">
        <v>18764</v>
      </c>
      <c r="J9911" t="s">
        <v>1585</v>
      </c>
      <c r="K9911" t="s">
        <v>25805</v>
      </c>
      <c r="L9911" s="7">
        <f t="shared" si="310"/>
        <v>44259</v>
      </c>
      <c r="M9911">
        <f t="shared" si="311"/>
        <v>2021</v>
      </c>
    </row>
    <row r="9912" spans="1:13" x14ac:dyDescent="0.25">
      <c r="A9912" s="1">
        <v>4</v>
      </c>
      <c r="B9912" t="s">
        <v>802</v>
      </c>
      <c r="C9912" t="s">
        <v>802</v>
      </c>
      <c r="D9912" t="s">
        <v>1360</v>
      </c>
      <c r="E9912" s="2">
        <v>174</v>
      </c>
      <c r="F9912" t="s">
        <v>7718</v>
      </c>
      <c r="G9912" t="s">
        <v>13163</v>
      </c>
      <c r="H9912" t="s">
        <v>1831</v>
      </c>
      <c r="I9912" t="s">
        <v>18765</v>
      </c>
      <c r="J9912" t="s">
        <v>1585</v>
      </c>
      <c r="K9912" t="s">
        <v>25259</v>
      </c>
      <c r="L9912" s="7">
        <f t="shared" si="310"/>
        <v>44259</v>
      </c>
      <c r="M9912">
        <f t="shared" si="311"/>
        <v>2021</v>
      </c>
    </row>
    <row r="9913" spans="1:13" x14ac:dyDescent="0.25">
      <c r="A9913" s="1">
        <v>5</v>
      </c>
      <c r="B9913" t="s">
        <v>802</v>
      </c>
      <c r="C9913" t="s">
        <v>802</v>
      </c>
      <c r="D9913" t="s">
        <v>1361</v>
      </c>
      <c r="E9913" s="2">
        <v>121</v>
      </c>
      <c r="F9913" t="s">
        <v>7719</v>
      </c>
      <c r="G9913" t="s">
        <v>1858</v>
      </c>
      <c r="H9913" t="s">
        <v>13164</v>
      </c>
      <c r="I9913" t="s">
        <v>15063</v>
      </c>
      <c r="J9913" t="s">
        <v>1655</v>
      </c>
      <c r="K9913" t="s">
        <v>25457</v>
      </c>
      <c r="L9913" s="7">
        <f t="shared" si="310"/>
        <v>44259</v>
      </c>
      <c r="M9913">
        <f t="shared" si="311"/>
        <v>2021</v>
      </c>
    </row>
    <row r="9914" spans="1:13" x14ac:dyDescent="0.25">
      <c r="A9914" s="1">
        <v>6</v>
      </c>
      <c r="B9914" t="s">
        <v>802</v>
      </c>
      <c r="C9914" t="s">
        <v>802</v>
      </c>
      <c r="D9914" t="s">
        <v>1362</v>
      </c>
      <c r="E9914" s="2">
        <v>204</v>
      </c>
      <c r="F9914" t="s">
        <v>7720</v>
      </c>
      <c r="G9914" t="s">
        <v>1831</v>
      </c>
      <c r="H9914" t="s">
        <v>1797</v>
      </c>
      <c r="I9914" t="s">
        <v>18766</v>
      </c>
      <c r="J9914" t="s">
        <v>1643</v>
      </c>
      <c r="K9914" t="s">
        <v>25168</v>
      </c>
      <c r="L9914" s="7">
        <f t="shared" si="310"/>
        <v>44259</v>
      </c>
      <c r="M9914">
        <f t="shared" si="311"/>
        <v>2021</v>
      </c>
    </row>
    <row r="9915" spans="1:13" x14ac:dyDescent="0.25">
      <c r="A9915" s="1">
        <v>7</v>
      </c>
      <c r="B9915" t="s">
        <v>802</v>
      </c>
      <c r="C9915" t="s">
        <v>802</v>
      </c>
      <c r="D9915" t="s">
        <v>1363</v>
      </c>
      <c r="E9915" s="2">
        <v>307</v>
      </c>
      <c r="F9915" t="s">
        <v>7721</v>
      </c>
      <c r="G9915" t="s">
        <v>1671</v>
      </c>
      <c r="H9915" t="s">
        <v>1718</v>
      </c>
      <c r="I9915" t="s">
        <v>18767</v>
      </c>
      <c r="J9915" t="s">
        <v>1565</v>
      </c>
      <c r="K9915" t="s">
        <v>25806</v>
      </c>
      <c r="L9915" s="7">
        <f t="shared" si="310"/>
        <v>44259</v>
      </c>
      <c r="M9915">
        <f t="shared" si="311"/>
        <v>2021</v>
      </c>
    </row>
    <row r="9916" spans="1:13" x14ac:dyDescent="0.25">
      <c r="A9916" s="1">
        <v>8</v>
      </c>
      <c r="B9916" t="s">
        <v>802</v>
      </c>
      <c r="C9916" t="s">
        <v>802</v>
      </c>
      <c r="D9916" t="s">
        <v>1364</v>
      </c>
      <c r="E9916" s="2">
        <v>137</v>
      </c>
      <c r="F9916" t="s">
        <v>7722</v>
      </c>
      <c r="G9916" t="s">
        <v>1867</v>
      </c>
      <c r="H9916" t="s">
        <v>1858</v>
      </c>
      <c r="I9916" t="s">
        <v>18768</v>
      </c>
      <c r="J9916" t="s">
        <v>1668</v>
      </c>
      <c r="K9916" t="s">
        <v>25282</v>
      </c>
      <c r="L9916" s="7">
        <f t="shared" si="310"/>
        <v>44259</v>
      </c>
      <c r="M9916">
        <f t="shared" si="311"/>
        <v>2021</v>
      </c>
    </row>
    <row r="9917" spans="1:13" x14ac:dyDescent="0.25">
      <c r="A9917" s="1">
        <v>9</v>
      </c>
      <c r="B9917" t="s">
        <v>802</v>
      </c>
      <c r="C9917" t="s">
        <v>802</v>
      </c>
      <c r="D9917" t="s">
        <v>1365</v>
      </c>
      <c r="E9917" s="2">
        <v>0</v>
      </c>
      <c r="F9917" t="s">
        <v>1868</v>
      </c>
      <c r="G9917" t="s">
        <v>1369</v>
      </c>
      <c r="H9917" t="s">
        <v>1369</v>
      </c>
      <c r="I9917" t="s">
        <v>1868</v>
      </c>
      <c r="J9917" t="s">
        <v>23743</v>
      </c>
      <c r="K9917" t="s">
        <v>23832</v>
      </c>
      <c r="L9917" s="7">
        <f t="shared" si="310"/>
        <v>44259</v>
      </c>
      <c r="M9917">
        <f t="shared" si="311"/>
        <v>2021</v>
      </c>
    </row>
    <row r="9918" spans="1:13" x14ac:dyDescent="0.25">
      <c r="A9918" s="1">
        <v>10</v>
      </c>
      <c r="B9918" t="s">
        <v>802</v>
      </c>
      <c r="C9918" t="s">
        <v>802</v>
      </c>
      <c r="D9918" t="s">
        <v>1366</v>
      </c>
      <c r="E9918" s="2">
        <v>0</v>
      </c>
      <c r="F9918" t="s">
        <v>7723</v>
      </c>
      <c r="G9918" t="s">
        <v>1741</v>
      </c>
      <c r="H9918" t="s">
        <v>1758</v>
      </c>
      <c r="I9918" t="s">
        <v>18769</v>
      </c>
      <c r="J9918" t="s">
        <v>1577</v>
      </c>
      <c r="K9918" t="s">
        <v>23832</v>
      </c>
      <c r="L9918" s="7">
        <f t="shared" si="310"/>
        <v>44259</v>
      </c>
      <c r="M9918">
        <f t="shared" si="311"/>
        <v>2021</v>
      </c>
    </row>
    <row r="9919" spans="1:13" x14ac:dyDescent="0.25">
      <c r="A9919" s="1">
        <v>11</v>
      </c>
      <c r="B9919" t="s">
        <v>802</v>
      </c>
      <c r="C9919" t="s">
        <v>802</v>
      </c>
      <c r="D9919" t="s">
        <v>1367</v>
      </c>
      <c r="E9919" s="2">
        <v>169</v>
      </c>
      <c r="F9919" t="s">
        <v>7724</v>
      </c>
      <c r="G9919" t="s">
        <v>1827</v>
      </c>
      <c r="H9919" t="s">
        <v>1801</v>
      </c>
      <c r="I9919" t="s">
        <v>18770</v>
      </c>
      <c r="J9919" t="s">
        <v>23777</v>
      </c>
      <c r="K9919" t="s">
        <v>25807</v>
      </c>
      <c r="L9919" s="7">
        <f t="shared" si="310"/>
        <v>44259</v>
      </c>
      <c r="M9919">
        <f t="shared" si="311"/>
        <v>2021</v>
      </c>
    </row>
    <row r="9920" spans="1:13" x14ac:dyDescent="0.25">
      <c r="A9920" s="1">
        <v>12</v>
      </c>
      <c r="B9920" t="s">
        <v>802</v>
      </c>
      <c r="C9920" t="s">
        <v>802</v>
      </c>
      <c r="D9920" t="s">
        <v>1368</v>
      </c>
      <c r="E9920" s="2">
        <v>216</v>
      </c>
      <c r="F9920" t="s">
        <v>1868</v>
      </c>
      <c r="G9920" t="s">
        <v>1369</v>
      </c>
      <c r="H9920" t="s">
        <v>1369</v>
      </c>
      <c r="I9920" t="s">
        <v>1868</v>
      </c>
      <c r="J9920" t="s">
        <v>23743</v>
      </c>
      <c r="K9920" t="s">
        <v>23832</v>
      </c>
      <c r="L9920" s="7">
        <f t="shared" si="310"/>
        <v>44259</v>
      </c>
      <c r="M9920">
        <f t="shared" si="311"/>
        <v>2021</v>
      </c>
    </row>
    <row r="9921" spans="1:13" x14ac:dyDescent="0.25">
      <c r="A9921" s="1">
        <v>0</v>
      </c>
      <c r="B9921" t="s">
        <v>803</v>
      </c>
      <c r="C9921" t="s">
        <v>803</v>
      </c>
      <c r="D9921" t="s">
        <v>1356</v>
      </c>
      <c r="E9921" s="2">
        <v>282</v>
      </c>
      <c r="F9921" t="s">
        <v>7725</v>
      </c>
      <c r="G9921" t="s">
        <v>1828</v>
      </c>
      <c r="H9921" t="s">
        <v>1793</v>
      </c>
      <c r="I9921" t="s">
        <v>18771</v>
      </c>
      <c r="J9921" t="s">
        <v>1656</v>
      </c>
      <c r="K9921" t="s">
        <v>24274</v>
      </c>
      <c r="L9921" s="7">
        <f t="shared" si="310"/>
        <v>44260</v>
      </c>
      <c r="M9921">
        <f t="shared" si="311"/>
        <v>2021</v>
      </c>
    </row>
    <row r="9922" spans="1:13" x14ac:dyDescent="0.25">
      <c r="A9922" s="1">
        <v>1</v>
      </c>
      <c r="B9922" t="s">
        <v>803</v>
      </c>
      <c r="C9922" t="s">
        <v>803</v>
      </c>
      <c r="D9922" t="s">
        <v>1357</v>
      </c>
      <c r="E9922" s="2">
        <v>325</v>
      </c>
      <c r="F9922" t="s">
        <v>7726</v>
      </c>
      <c r="G9922" t="s">
        <v>13164</v>
      </c>
      <c r="H9922" t="s">
        <v>1852</v>
      </c>
      <c r="I9922" t="s">
        <v>18772</v>
      </c>
      <c r="J9922" t="s">
        <v>1571</v>
      </c>
      <c r="K9922" t="s">
        <v>24895</v>
      </c>
      <c r="L9922" s="7">
        <f t="shared" si="310"/>
        <v>44260</v>
      </c>
      <c r="M9922">
        <f t="shared" si="311"/>
        <v>2021</v>
      </c>
    </row>
    <row r="9923" spans="1:13" x14ac:dyDescent="0.25">
      <c r="A9923" s="1">
        <v>2</v>
      </c>
      <c r="B9923" t="s">
        <v>803</v>
      </c>
      <c r="C9923" t="s">
        <v>803</v>
      </c>
      <c r="D9923" t="s">
        <v>1358</v>
      </c>
      <c r="E9923" s="2">
        <v>300</v>
      </c>
      <c r="F9923" t="s">
        <v>7727</v>
      </c>
      <c r="G9923" t="s">
        <v>1667</v>
      </c>
      <c r="H9923" t="s">
        <v>1663</v>
      </c>
      <c r="I9923" t="s">
        <v>18773</v>
      </c>
      <c r="J9923" t="s">
        <v>23748</v>
      </c>
      <c r="K9923" t="s">
        <v>25808</v>
      </c>
      <c r="L9923" s="7">
        <f t="shared" si="310"/>
        <v>44260</v>
      </c>
      <c r="M9923">
        <f t="shared" si="311"/>
        <v>2021</v>
      </c>
    </row>
    <row r="9924" spans="1:13" x14ac:dyDescent="0.25">
      <c r="A9924" s="1">
        <v>3</v>
      </c>
      <c r="B9924" t="s">
        <v>803</v>
      </c>
      <c r="C9924" t="s">
        <v>803</v>
      </c>
      <c r="D9924" t="s">
        <v>1359</v>
      </c>
      <c r="E9924" s="2">
        <v>230</v>
      </c>
      <c r="F9924" t="s">
        <v>7728</v>
      </c>
      <c r="G9924" t="s">
        <v>1786</v>
      </c>
      <c r="H9924" t="s">
        <v>1853</v>
      </c>
      <c r="I9924" t="s">
        <v>18774</v>
      </c>
      <c r="J9924" t="s">
        <v>23748</v>
      </c>
      <c r="K9924" t="s">
        <v>25420</v>
      </c>
      <c r="L9924" s="7">
        <f t="shared" si="310"/>
        <v>44260</v>
      </c>
      <c r="M9924">
        <f t="shared" si="311"/>
        <v>2021</v>
      </c>
    </row>
    <row r="9925" spans="1:13" x14ac:dyDescent="0.25">
      <c r="A9925" s="1">
        <v>4</v>
      </c>
      <c r="B9925" t="s">
        <v>803</v>
      </c>
      <c r="C9925" t="s">
        <v>803</v>
      </c>
      <c r="D9925" t="s">
        <v>1360</v>
      </c>
      <c r="E9925" s="2">
        <v>221</v>
      </c>
      <c r="F9925" t="s">
        <v>7729</v>
      </c>
      <c r="G9925" t="s">
        <v>1853</v>
      </c>
      <c r="H9925" t="s">
        <v>1789</v>
      </c>
      <c r="I9925" t="s">
        <v>18775</v>
      </c>
      <c r="J9925" t="s">
        <v>1555</v>
      </c>
      <c r="K9925" t="s">
        <v>25548</v>
      </c>
      <c r="L9925" s="7">
        <f t="shared" si="310"/>
        <v>44260</v>
      </c>
      <c r="M9925">
        <f t="shared" si="311"/>
        <v>2021</v>
      </c>
    </row>
    <row r="9926" spans="1:13" x14ac:dyDescent="0.25">
      <c r="A9926" s="1">
        <v>5</v>
      </c>
      <c r="B9926" t="s">
        <v>803</v>
      </c>
      <c r="C9926" t="s">
        <v>803</v>
      </c>
      <c r="D9926" t="s">
        <v>1361</v>
      </c>
      <c r="E9926" s="2">
        <v>145</v>
      </c>
      <c r="F9926" t="s">
        <v>7730</v>
      </c>
      <c r="G9926" t="s">
        <v>1782</v>
      </c>
      <c r="H9926" t="s">
        <v>1799</v>
      </c>
      <c r="I9926" t="s">
        <v>18776</v>
      </c>
      <c r="J9926" t="s">
        <v>1670</v>
      </c>
      <c r="K9926" t="s">
        <v>25246</v>
      </c>
      <c r="L9926" s="7">
        <f t="shared" si="310"/>
        <v>44260</v>
      </c>
      <c r="M9926">
        <f t="shared" si="311"/>
        <v>2021</v>
      </c>
    </row>
    <row r="9927" spans="1:13" x14ac:dyDescent="0.25">
      <c r="A9927" s="1">
        <v>6</v>
      </c>
      <c r="B9927" t="s">
        <v>803</v>
      </c>
      <c r="C9927" t="s">
        <v>803</v>
      </c>
      <c r="D9927" t="s">
        <v>1362</v>
      </c>
      <c r="E9927" s="2">
        <v>243</v>
      </c>
      <c r="F9927" t="s">
        <v>7731</v>
      </c>
      <c r="G9927" t="s">
        <v>1848</v>
      </c>
      <c r="H9927" t="s">
        <v>1786</v>
      </c>
      <c r="I9927" t="s">
        <v>18777</v>
      </c>
      <c r="J9927" t="s">
        <v>23752</v>
      </c>
      <c r="K9927" t="s">
        <v>25809</v>
      </c>
      <c r="L9927" s="7">
        <f t="shared" si="310"/>
        <v>44260</v>
      </c>
      <c r="M9927">
        <f t="shared" si="311"/>
        <v>2021</v>
      </c>
    </row>
    <row r="9928" spans="1:13" x14ac:dyDescent="0.25">
      <c r="A9928" s="1">
        <v>7</v>
      </c>
      <c r="B9928" t="s">
        <v>803</v>
      </c>
      <c r="C9928" t="s">
        <v>803</v>
      </c>
      <c r="D9928" t="s">
        <v>1363</v>
      </c>
      <c r="E9928" s="2">
        <v>284</v>
      </c>
      <c r="F9928" t="s">
        <v>7732</v>
      </c>
      <c r="G9928" t="s">
        <v>1756</v>
      </c>
      <c r="H9928" t="s">
        <v>1645</v>
      </c>
      <c r="I9928" t="s">
        <v>18778</v>
      </c>
      <c r="J9928" t="s">
        <v>1567</v>
      </c>
      <c r="K9928" t="s">
        <v>25810</v>
      </c>
      <c r="L9928" s="7">
        <f t="shared" si="310"/>
        <v>44260</v>
      </c>
      <c r="M9928">
        <f t="shared" si="311"/>
        <v>2021</v>
      </c>
    </row>
    <row r="9929" spans="1:13" x14ac:dyDescent="0.25">
      <c r="A9929" s="1">
        <v>8</v>
      </c>
      <c r="B9929" t="s">
        <v>803</v>
      </c>
      <c r="C9929" t="s">
        <v>803</v>
      </c>
      <c r="D9929" t="s">
        <v>1364</v>
      </c>
      <c r="E9929" s="2">
        <v>158</v>
      </c>
      <c r="F9929" t="s">
        <v>3016</v>
      </c>
      <c r="G9929" t="s">
        <v>1836</v>
      </c>
      <c r="H9929" t="s">
        <v>1836</v>
      </c>
      <c r="I9929" t="s">
        <v>18779</v>
      </c>
      <c r="J9929" t="s">
        <v>1648</v>
      </c>
      <c r="K9929" t="s">
        <v>25691</v>
      </c>
      <c r="L9929" s="7">
        <f t="shared" si="310"/>
        <v>44260</v>
      </c>
      <c r="M9929">
        <f t="shared" si="311"/>
        <v>2021</v>
      </c>
    </row>
    <row r="9930" spans="1:13" x14ac:dyDescent="0.25">
      <c r="A9930" s="1">
        <v>9</v>
      </c>
      <c r="B9930" t="s">
        <v>803</v>
      </c>
      <c r="C9930" t="s">
        <v>803</v>
      </c>
      <c r="D9930" t="s">
        <v>1365</v>
      </c>
      <c r="E9930" s="2">
        <v>0</v>
      </c>
      <c r="F9930" t="s">
        <v>1868</v>
      </c>
      <c r="G9930" t="s">
        <v>1369</v>
      </c>
      <c r="H9930" t="s">
        <v>1369</v>
      </c>
      <c r="I9930" t="s">
        <v>1868</v>
      </c>
      <c r="J9930" t="s">
        <v>23743</v>
      </c>
      <c r="K9930" t="s">
        <v>23832</v>
      </c>
      <c r="L9930" s="7">
        <f t="shared" si="310"/>
        <v>44260</v>
      </c>
      <c r="M9930">
        <f t="shared" si="311"/>
        <v>2021</v>
      </c>
    </row>
    <row r="9931" spans="1:13" x14ac:dyDescent="0.25">
      <c r="A9931" s="1">
        <v>10</v>
      </c>
      <c r="B9931" t="s">
        <v>803</v>
      </c>
      <c r="C9931" t="s">
        <v>803</v>
      </c>
      <c r="D9931" t="s">
        <v>1366</v>
      </c>
      <c r="E9931" s="2">
        <v>0</v>
      </c>
      <c r="F9931" t="s">
        <v>7733</v>
      </c>
      <c r="G9931" t="s">
        <v>1568</v>
      </c>
      <c r="H9931" t="s">
        <v>1497</v>
      </c>
      <c r="I9931" t="s">
        <v>18780</v>
      </c>
      <c r="J9931" t="s">
        <v>1459</v>
      </c>
      <c r="K9931" t="s">
        <v>23832</v>
      </c>
      <c r="L9931" s="7">
        <f t="shared" si="310"/>
        <v>44260</v>
      </c>
      <c r="M9931">
        <f t="shared" si="311"/>
        <v>2021</v>
      </c>
    </row>
    <row r="9932" spans="1:13" x14ac:dyDescent="0.25">
      <c r="A9932" s="1">
        <v>11</v>
      </c>
      <c r="B9932" t="s">
        <v>803</v>
      </c>
      <c r="C9932" t="s">
        <v>803</v>
      </c>
      <c r="D9932" t="s">
        <v>1367</v>
      </c>
      <c r="E9932" s="2">
        <v>209</v>
      </c>
      <c r="F9932" t="s">
        <v>7734</v>
      </c>
      <c r="G9932" t="s">
        <v>1827</v>
      </c>
      <c r="H9932" t="s">
        <v>1800</v>
      </c>
      <c r="I9932" t="s">
        <v>18781</v>
      </c>
      <c r="J9932" t="s">
        <v>1683</v>
      </c>
      <c r="K9932" t="s">
        <v>25765</v>
      </c>
      <c r="L9932" s="7">
        <f t="shared" si="310"/>
        <v>44260</v>
      </c>
      <c r="M9932">
        <f t="shared" si="311"/>
        <v>2021</v>
      </c>
    </row>
    <row r="9933" spans="1:13" x14ac:dyDescent="0.25">
      <c r="A9933" s="1">
        <v>12</v>
      </c>
      <c r="B9933" t="s">
        <v>803</v>
      </c>
      <c r="C9933" t="s">
        <v>803</v>
      </c>
      <c r="D9933" t="s">
        <v>1368</v>
      </c>
      <c r="E9933" s="2">
        <v>187</v>
      </c>
      <c r="F9933" t="s">
        <v>1868</v>
      </c>
      <c r="G9933" t="s">
        <v>1369</v>
      </c>
      <c r="H9933" t="s">
        <v>1369</v>
      </c>
      <c r="I9933" t="s">
        <v>1868</v>
      </c>
      <c r="J9933" t="s">
        <v>23743</v>
      </c>
      <c r="K9933" t="s">
        <v>23832</v>
      </c>
      <c r="L9933" s="7">
        <f t="shared" si="310"/>
        <v>44260</v>
      </c>
      <c r="M9933">
        <f t="shared" si="311"/>
        <v>2021</v>
      </c>
    </row>
    <row r="9934" spans="1:13" x14ac:dyDescent="0.25">
      <c r="A9934" s="1">
        <v>0</v>
      </c>
      <c r="B9934" t="s">
        <v>804</v>
      </c>
      <c r="C9934" t="s">
        <v>804</v>
      </c>
      <c r="D9934" t="s">
        <v>1356</v>
      </c>
      <c r="E9934" s="2">
        <v>0</v>
      </c>
      <c r="F9934" t="s">
        <v>1868</v>
      </c>
      <c r="G9934" t="s">
        <v>1369</v>
      </c>
      <c r="H9934" t="s">
        <v>1369</v>
      </c>
      <c r="I9934" t="s">
        <v>1868</v>
      </c>
      <c r="J9934" t="s">
        <v>23743</v>
      </c>
      <c r="K9934" t="s">
        <v>23832</v>
      </c>
      <c r="L9934" s="7">
        <f t="shared" si="310"/>
        <v>44261</v>
      </c>
      <c r="M9934">
        <f t="shared" si="311"/>
        <v>2021</v>
      </c>
    </row>
    <row r="9935" spans="1:13" x14ac:dyDescent="0.25">
      <c r="A9935" s="1">
        <v>1</v>
      </c>
      <c r="B9935" t="s">
        <v>804</v>
      </c>
      <c r="C9935" t="s">
        <v>804</v>
      </c>
      <c r="D9935" t="s">
        <v>1357</v>
      </c>
      <c r="E9935" s="2">
        <v>0</v>
      </c>
      <c r="F9935" t="s">
        <v>1868</v>
      </c>
      <c r="G9935" t="s">
        <v>1369</v>
      </c>
      <c r="H9935" t="s">
        <v>1369</v>
      </c>
      <c r="I9935" t="s">
        <v>1868</v>
      </c>
      <c r="J9935" t="s">
        <v>23743</v>
      </c>
      <c r="K9935" t="s">
        <v>23832</v>
      </c>
      <c r="L9935" s="7">
        <f t="shared" si="310"/>
        <v>44261</v>
      </c>
      <c r="M9935">
        <f t="shared" si="311"/>
        <v>2021</v>
      </c>
    </row>
    <row r="9936" spans="1:13" x14ac:dyDescent="0.25">
      <c r="A9936" s="1">
        <v>2</v>
      </c>
      <c r="B9936" t="s">
        <v>804</v>
      </c>
      <c r="C9936" t="s">
        <v>804</v>
      </c>
      <c r="D9936" t="s">
        <v>1358</v>
      </c>
      <c r="E9936" s="2">
        <v>0</v>
      </c>
      <c r="F9936" t="s">
        <v>1868</v>
      </c>
      <c r="G9936" t="s">
        <v>1369</v>
      </c>
      <c r="H9936" t="s">
        <v>1369</v>
      </c>
      <c r="I9936" t="s">
        <v>1868</v>
      </c>
      <c r="J9936" t="s">
        <v>23743</v>
      </c>
      <c r="K9936" t="s">
        <v>23832</v>
      </c>
      <c r="L9936" s="7">
        <f t="shared" si="310"/>
        <v>44261</v>
      </c>
      <c r="M9936">
        <f t="shared" si="311"/>
        <v>2021</v>
      </c>
    </row>
    <row r="9937" spans="1:13" x14ac:dyDescent="0.25">
      <c r="A9937" s="1">
        <v>3</v>
      </c>
      <c r="B9937" t="s">
        <v>804</v>
      </c>
      <c r="C9937" t="s">
        <v>804</v>
      </c>
      <c r="D9937" t="s">
        <v>1359</v>
      </c>
      <c r="E9937" s="2">
        <v>0</v>
      </c>
      <c r="F9937" t="s">
        <v>1868</v>
      </c>
      <c r="G9937" t="s">
        <v>1369</v>
      </c>
      <c r="H9937" t="s">
        <v>1369</v>
      </c>
      <c r="I9937" t="s">
        <v>1868</v>
      </c>
      <c r="J9937" t="s">
        <v>23743</v>
      </c>
      <c r="K9937" t="s">
        <v>23832</v>
      </c>
      <c r="L9937" s="7">
        <f t="shared" si="310"/>
        <v>44261</v>
      </c>
      <c r="M9937">
        <f t="shared" si="311"/>
        <v>2021</v>
      </c>
    </row>
    <row r="9938" spans="1:13" x14ac:dyDescent="0.25">
      <c r="A9938" s="1">
        <v>4</v>
      </c>
      <c r="B9938" t="s">
        <v>804</v>
      </c>
      <c r="C9938" t="s">
        <v>804</v>
      </c>
      <c r="D9938" t="s">
        <v>1360</v>
      </c>
      <c r="E9938" s="2">
        <v>327</v>
      </c>
      <c r="F9938" t="s">
        <v>7735</v>
      </c>
      <c r="G9938" t="s">
        <v>1761</v>
      </c>
      <c r="H9938" t="s">
        <v>1791</v>
      </c>
      <c r="I9938" t="s">
        <v>18782</v>
      </c>
      <c r="J9938" t="s">
        <v>1645</v>
      </c>
      <c r="K9938" t="s">
        <v>25811</v>
      </c>
      <c r="L9938" s="7">
        <f t="shared" si="310"/>
        <v>44261</v>
      </c>
      <c r="M9938">
        <f t="shared" si="311"/>
        <v>2021</v>
      </c>
    </row>
    <row r="9939" spans="1:13" x14ac:dyDescent="0.25">
      <c r="A9939" s="1">
        <v>5</v>
      </c>
      <c r="B9939" t="s">
        <v>804</v>
      </c>
      <c r="C9939" t="s">
        <v>804</v>
      </c>
      <c r="D9939" t="s">
        <v>1361</v>
      </c>
      <c r="E9939" s="2">
        <v>214</v>
      </c>
      <c r="F9939" t="s">
        <v>7736</v>
      </c>
      <c r="G9939" t="s">
        <v>1800</v>
      </c>
      <c r="H9939" t="s">
        <v>1722</v>
      </c>
      <c r="I9939" t="s">
        <v>18426</v>
      </c>
      <c r="J9939" t="s">
        <v>1571</v>
      </c>
      <c r="K9939" t="s">
        <v>25812</v>
      </c>
      <c r="L9939" s="7">
        <f t="shared" si="310"/>
        <v>44261</v>
      </c>
      <c r="M9939">
        <f t="shared" si="311"/>
        <v>2021</v>
      </c>
    </row>
    <row r="9940" spans="1:13" x14ac:dyDescent="0.25">
      <c r="A9940" s="1">
        <v>6</v>
      </c>
      <c r="B9940" t="s">
        <v>804</v>
      </c>
      <c r="C9940" t="s">
        <v>804</v>
      </c>
      <c r="D9940" t="s">
        <v>1362</v>
      </c>
      <c r="E9940" s="2">
        <v>7</v>
      </c>
      <c r="F9940" t="s">
        <v>1868</v>
      </c>
      <c r="G9940" t="s">
        <v>1369</v>
      </c>
      <c r="H9940" t="s">
        <v>1369</v>
      </c>
      <c r="I9940" t="s">
        <v>1868</v>
      </c>
      <c r="J9940" t="s">
        <v>23743</v>
      </c>
      <c r="K9940" t="s">
        <v>23832</v>
      </c>
      <c r="L9940" s="7">
        <f t="shared" si="310"/>
        <v>44261</v>
      </c>
      <c r="M9940">
        <f t="shared" si="311"/>
        <v>2021</v>
      </c>
    </row>
    <row r="9941" spans="1:13" x14ac:dyDescent="0.25">
      <c r="A9941" s="1">
        <v>7</v>
      </c>
      <c r="B9941" t="s">
        <v>804</v>
      </c>
      <c r="C9941" t="s">
        <v>804</v>
      </c>
      <c r="D9941" t="s">
        <v>1363</v>
      </c>
      <c r="E9941" s="2">
        <v>0</v>
      </c>
      <c r="F9941" t="s">
        <v>1868</v>
      </c>
      <c r="G9941" t="s">
        <v>1369</v>
      </c>
      <c r="H9941" t="s">
        <v>1369</v>
      </c>
      <c r="I9941" t="s">
        <v>1868</v>
      </c>
      <c r="J9941" t="s">
        <v>23743</v>
      </c>
      <c r="K9941" t="s">
        <v>23832</v>
      </c>
      <c r="L9941" s="7">
        <f t="shared" si="310"/>
        <v>44261</v>
      </c>
      <c r="M9941">
        <f t="shared" si="311"/>
        <v>2021</v>
      </c>
    </row>
    <row r="9942" spans="1:13" x14ac:dyDescent="0.25">
      <c r="A9942" s="1">
        <v>8</v>
      </c>
      <c r="B9942" t="s">
        <v>804</v>
      </c>
      <c r="C9942" t="s">
        <v>804</v>
      </c>
      <c r="D9942" t="s">
        <v>1364</v>
      </c>
      <c r="E9942" s="2">
        <v>0</v>
      </c>
      <c r="F9942" t="s">
        <v>1868</v>
      </c>
      <c r="G9942" t="s">
        <v>1369</v>
      </c>
      <c r="H9942" t="s">
        <v>1369</v>
      </c>
      <c r="I9942" t="s">
        <v>1868</v>
      </c>
      <c r="J9942" t="s">
        <v>23743</v>
      </c>
      <c r="K9942" t="s">
        <v>23832</v>
      </c>
      <c r="L9942" s="7">
        <f t="shared" si="310"/>
        <v>44261</v>
      </c>
      <c r="M9942">
        <f t="shared" si="311"/>
        <v>2021</v>
      </c>
    </row>
    <row r="9943" spans="1:13" x14ac:dyDescent="0.25">
      <c r="A9943" s="1">
        <v>9</v>
      </c>
      <c r="B9943" t="s">
        <v>804</v>
      </c>
      <c r="C9943" t="s">
        <v>804</v>
      </c>
      <c r="D9943" t="s">
        <v>1365</v>
      </c>
      <c r="E9943" s="2">
        <v>0</v>
      </c>
      <c r="F9943" t="s">
        <v>1868</v>
      </c>
      <c r="G9943" t="s">
        <v>1369</v>
      </c>
      <c r="H9943" t="s">
        <v>1369</v>
      </c>
      <c r="I9943" t="s">
        <v>1868</v>
      </c>
      <c r="J9943" t="s">
        <v>23743</v>
      </c>
      <c r="K9943" t="s">
        <v>23832</v>
      </c>
      <c r="L9943" s="7">
        <f t="shared" si="310"/>
        <v>44261</v>
      </c>
      <c r="M9943">
        <f t="shared" si="311"/>
        <v>2021</v>
      </c>
    </row>
    <row r="9944" spans="1:13" x14ac:dyDescent="0.25">
      <c r="A9944" s="1">
        <v>10</v>
      </c>
      <c r="B9944" t="s">
        <v>804</v>
      </c>
      <c r="C9944" t="s">
        <v>804</v>
      </c>
      <c r="D9944" t="s">
        <v>1366</v>
      </c>
      <c r="E9944" s="2">
        <v>0</v>
      </c>
      <c r="F9944" t="s">
        <v>7737</v>
      </c>
      <c r="G9944" t="s">
        <v>1670</v>
      </c>
      <c r="H9944" t="s">
        <v>1479</v>
      </c>
      <c r="I9944" t="s">
        <v>18783</v>
      </c>
      <c r="J9944" t="s">
        <v>1378</v>
      </c>
      <c r="K9944" t="s">
        <v>23832</v>
      </c>
      <c r="L9944" s="7">
        <f t="shared" si="310"/>
        <v>44261</v>
      </c>
      <c r="M9944">
        <f t="shared" si="311"/>
        <v>2021</v>
      </c>
    </row>
    <row r="9945" spans="1:13" x14ac:dyDescent="0.25">
      <c r="A9945" s="1">
        <v>11</v>
      </c>
      <c r="B9945" t="s">
        <v>804</v>
      </c>
      <c r="C9945" t="s">
        <v>804</v>
      </c>
      <c r="D9945" t="s">
        <v>1367</v>
      </c>
      <c r="E9945" s="2">
        <v>222</v>
      </c>
      <c r="F9945" t="s">
        <v>7738</v>
      </c>
      <c r="G9945" t="s">
        <v>1776</v>
      </c>
      <c r="H9945" t="s">
        <v>1732</v>
      </c>
      <c r="I9945" t="s">
        <v>18784</v>
      </c>
      <c r="J9945" t="s">
        <v>1571</v>
      </c>
      <c r="K9945" t="s">
        <v>25813</v>
      </c>
      <c r="L9945" s="7">
        <f t="shared" si="310"/>
        <v>44261</v>
      </c>
      <c r="M9945">
        <f t="shared" si="311"/>
        <v>2021</v>
      </c>
    </row>
    <row r="9946" spans="1:13" x14ac:dyDescent="0.25">
      <c r="A9946" s="1">
        <v>12</v>
      </c>
      <c r="B9946" t="s">
        <v>804</v>
      </c>
      <c r="C9946" t="s">
        <v>804</v>
      </c>
      <c r="D9946" t="s">
        <v>1368</v>
      </c>
      <c r="E9946" s="2">
        <v>0</v>
      </c>
      <c r="F9946" t="s">
        <v>1868</v>
      </c>
      <c r="G9946" t="s">
        <v>1369</v>
      </c>
      <c r="H9946" t="s">
        <v>1369</v>
      </c>
      <c r="I9946" t="s">
        <v>1868</v>
      </c>
      <c r="J9946" t="s">
        <v>23743</v>
      </c>
      <c r="K9946" t="s">
        <v>23832</v>
      </c>
      <c r="L9946" s="7">
        <f t="shared" si="310"/>
        <v>44261</v>
      </c>
      <c r="M9946">
        <f t="shared" si="311"/>
        <v>2021</v>
      </c>
    </row>
    <row r="9947" spans="1:13" x14ac:dyDescent="0.25">
      <c r="A9947" s="1">
        <v>0</v>
      </c>
      <c r="B9947" t="s">
        <v>805</v>
      </c>
      <c r="C9947" t="s">
        <v>805</v>
      </c>
      <c r="D9947" t="s">
        <v>1356</v>
      </c>
      <c r="E9947" s="2">
        <v>0</v>
      </c>
      <c r="F9947" t="s">
        <v>1868</v>
      </c>
      <c r="G9947" t="s">
        <v>1369</v>
      </c>
      <c r="H9947" t="s">
        <v>1369</v>
      </c>
      <c r="I9947" t="s">
        <v>1868</v>
      </c>
      <c r="J9947" t="s">
        <v>23743</v>
      </c>
      <c r="K9947" t="s">
        <v>23832</v>
      </c>
      <c r="L9947" s="7">
        <f t="shared" si="310"/>
        <v>44262</v>
      </c>
      <c r="M9947">
        <f t="shared" si="311"/>
        <v>2021</v>
      </c>
    </row>
    <row r="9948" spans="1:13" x14ac:dyDescent="0.25">
      <c r="A9948" s="1">
        <v>1</v>
      </c>
      <c r="B9948" t="s">
        <v>805</v>
      </c>
      <c r="C9948" t="s">
        <v>805</v>
      </c>
      <c r="D9948" t="s">
        <v>1357</v>
      </c>
      <c r="E9948" s="2">
        <v>0</v>
      </c>
      <c r="F9948" t="s">
        <v>1868</v>
      </c>
      <c r="G9948" t="s">
        <v>1369</v>
      </c>
      <c r="H9948" t="s">
        <v>1369</v>
      </c>
      <c r="I9948" t="s">
        <v>1868</v>
      </c>
      <c r="J9948" t="s">
        <v>23743</v>
      </c>
      <c r="K9948" t="s">
        <v>23832</v>
      </c>
      <c r="L9948" s="7">
        <f t="shared" si="310"/>
        <v>44262</v>
      </c>
      <c r="M9948">
        <f t="shared" si="311"/>
        <v>2021</v>
      </c>
    </row>
    <row r="9949" spans="1:13" x14ac:dyDescent="0.25">
      <c r="A9949" s="1">
        <v>2</v>
      </c>
      <c r="B9949" t="s">
        <v>805</v>
      </c>
      <c r="C9949" t="s">
        <v>805</v>
      </c>
      <c r="D9949" t="s">
        <v>1358</v>
      </c>
      <c r="E9949" s="2">
        <v>0</v>
      </c>
      <c r="F9949" t="s">
        <v>1868</v>
      </c>
      <c r="G9949" t="s">
        <v>1369</v>
      </c>
      <c r="H9949" t="s">
        <v>1369</v>
      </c>
      <c r="I9949" t="s">
        <v>1868</v>
      </c>
      <c r="J9949" t="s">
        <v>23743</v>
      </c>
      <c r="K9949" t="s">
        <v>23832</v>
      </c>
      <c r="L9949" s="7">
        <f t="shared" si="310"/>
        <v>44262</v>
      </c>
      <c r="M9949">
        <f t="shared" si="311"/>
        <v>2021</v>
      </c>
    </row>
    <row r="9950" spans="1:13" x14ac:dyDescent="0.25">
      <c r="A9950" s="1">
        <v>3</v>
      </c>
      <c r="B9950" t="s">
        <v>805</v>
      </c>
      <c r="C9950" t="s">
        <v>805</v>
      </c>
      <c r="D9950" t="s">
        <v>1359</v>
      </c>
      <c r="E9950" s="2">
        <v>0</v>
      </c>
      <c r="F9950" t="s">
        <v>1868</v>
      </c>
      <c r="G9950" t="s">
        <v>1369</v>
      </c>
      <c r="H9950" t="s">
        <v>1369</v>
      </c>
      <c r="I9950" t="s">
        <v>1868</v>
      </c>
      <c r="J9950" t="s">
        <v>23743</v>
      </c>
      <c r="K9950" t="s">
        <v>23832</v>
      </c>
      <c r="L9950" s="7">
        <f t="shared" si="310"/>
        <v>44262</v>
      </c>
      <c r="M9950">
        <f t="shared" si="311"/>
        <v>2021</v>
      </c>
    </row>
    <row r="9951" spans="1:13" x14ac:dyDescent="0.25">
      <c r="A9951" s="1">
        <v>4</v>
      </c>
      <c r="B9951" t="s">
        <v>805</v>
      </c>
      <c r="C9951" t="s">
        <v>805</v>
      </c>
      <c r="D9951" t="s">
        <v>1360</v>
      </c>
      <c r="E9951" s="2">
        <v>313</v>
      </c>
      <c r="F9951" t="s">
        <v>7739</v>
      </c>
      <c r="G9951" t="s">
        <v>1689</v>
      </c>
      <c r="H9951" t="s">
        <v>1713</v>
      </c>
      <c r="I9951" t="s">
        <v>18211</v>
      </c>
      <c r="J9951" t="s">
        <v>1572</v>
      </c>
      <c r="K9951" t="s">
        <v>25751</v>
      </c>
      <c r="L9951" s="7">
        <f t="shared" si="310"/>
        <v>44262</v>
      </c>
      <c r="M9951">
        <f t="shared" si="311"/>
        <v>2021</v>
      </c>
    </row>
    <row r="9952" spans="1:13" x14ac:dyDescent="0.25">
      <c r="A9952" s="1">
        <v>5</v>
      </c>
      <c r="B9952" t="s">
        <v>805</v>
      </c>
      <c r="C9952" t="s">
        <v>805</v>
      </c>
      <c r="D9952" t="s">
        <v>1361</v>
      </c>
      <c r="E9952" s="2">
        <v>0</v>
      </c>
      <c r="F9952" t="s">
        <v>1868</v>
      </c>
      <c r="G9952" t="s">
        <v>1369</v>
      </c>
      <c r="H9952" t="s">
        <v>1369</v>
      </c>
      <c r="I9952" t="s">
        <v>1868</v>
      </c>
      <c r="J9952" t="s">
        <v>23743</v>
      </c>
      <c r="K9952" t="s">
        <v>23832</v>
      </c>
      <c r="L9952" s="7">
        <f t="shared" si="310"/>
        <v>44262</v>
      </c>
      <c r="M9952">
        <f t="shared" si="311"/>
        <v>2021</v>
      </c>
    </row>
    <row r="9953" spans="1:13" x14ac:dyDescent="0.25">
      <c r="A9953" s="1">
        <v>6</v>
      </c>
      <c r="B9953" t="s">
        <v>805</v>
      </c>
      <c r="C9953" t="s">
        <v>805</v>
      </c>
      <c r="D9953" t="s">
        <v>1362</v>
      </c>
      <c r="E9953" s="2">
        <v>17</v>
      </c>
      <c r="F9953" t="s">
        <v>1868</v>
      </c>
      <c r="G9953" t="s">
        <v>1369</v>
      </c>
      <c r="H9953" t="s">
        <v>1369</v>
      </c>
      <c r="I9953" t="s">
        <v>1868</v>
      </c>
      <c r="J9953" t="s">
        <v>23743</v>
      </c>
      <c r="K9953" t="s">
        <v>23832</v>
      </c>
      <c r="L9953" s="7">
        <f t="shared" si="310"/>
        <v>44262</v>
      </c>
      <c r="M9953">
        <f t="shared" si="311"/>
        <v>2021</v>
      </c>
    </row>
    <row r="9954" spans="1:13" x14ac:dyDescent="0.25">
      <c r="A9954" s="1">
        <v>7</v>
      </c>
      <c r="B9954" t="s">
        <v>805</v>
      </c>
      <c r="C9954" t="s">
        <v>805</v>
      </c>
      <c r="D9954" t="s">
        <v>1363</v>
      </c>
      <c r="E9954" s="2">
        <v>0</v>
      </c>
      <c r="F9954" t="s">
        <v>1868</v>
      </c>
      <c r="G9954" t="s">
        <v>1369</v>
      </c>
      <c r="H9954" t="s">
        <v>1369</v>
      </c>
      <c r="I9954" t="s">
        <v>1868</v>
      </c>
      <c r="J9954" t="s">
        <v>23743</v>
      </c>
      <c r="K9954" t="s">
        <v>23832</v>
      </c>
      <c r="L9954" s="7">
        <f t="shared" si="310"/>
        <v>44262</v>
      </c>
      <c r="M9954">
        <f t="shared" si="311"/>
        <v>2021</v>
      </c>
    </row>
    <row r="9955" spans="1:13" x14ac:dyDescent="0.25">
      <c r="A9955" s="1">
        <v>8</v>
      </c>
      <c r="B9955" t="s">
        <v>805</v>
      </c>
      <c r="C9955" t="s">
        <v>805</v>
      </c>
      <c r="D9955" t="s">
        <v>1364</v>
      </c>
      <c r="E9955" s="2">
        <v>0</v>
      </c>
      <c r="F9955" t="s">
        <v>1868</v>
      </c>
      <c r="G9955" t="s">
        <v>1369</v>
      </c>
      <c r="H9955" t="s">
        <v>1369</v>
      </c>
      <c r="I9955" t="s">
        <v>1868</v>
      </c>
      <c r="J9955" t="s">
        <v>23743</v>
      </c>
      <c r="K9955" t="s">
        <v>23832</v>
      </c>
      <c r="L9955" s="7">
        <f t="shared" si="310"/>
        <v>44262</v>
      </c>
      <c r="M9955">
        <f t="shared" si="311"/>
        <v>2021</v>
      </c>
    </row>
    <row r="9956" spans="1:13" x14ac:dyDescent="0.25">
      <c r="A9956" s="1">
        <v>9</v>
      </c>
      <c r="B9956" t="s">
        <v>805</v>
      </c>
      <c r="C9956" t="s">
        <v>805</v>
      </c>
      <c r="D9956" t="s">
        <v>1365</v>
      </c>
      <c r="E9956" s="2">
        <v>0</v>
      </c>
      <c r="F9956" t="s">
        <v>1868</v>
      </c>
      <c r="G9956" t="s">
        <v>1369</v>
      </c>
      <c r="H9956" t="s">
        <v>1369</v>
      </c>
      <c r="I9956" t="s">
        <v>1868</v>
      </c>
      <c r="J9956" t="s">
        <v>23743</v>
      </c>
      <c r="K9956" t="s">
        <v>23832</v>
      </c>
      <c r="L9956" s="7">
        <f t="shared" si="310"/>
        <v>44262</v>
      </c>
      <c r="M9956">
        <f t="shared" si="311"/>
        <v>2021</v>
      </c>
    </row>
    <row r="9957" spans="1:13" x14ac:dyDescent="0.25">
      <c r="A9957" s="1">
        <v>10</v>
      </c>
      <c r="B9957" t="s">
        <v>805</v>
      </c>
      <c r="C9957" t="s">
        <v>805</v>
      </c>
      <c r="D9957" t="s">
        <v>1366</v>
      </c>
      <c r="E9957" s="2">
        <v>0</v>
      </c>
      <c r="F9957" t="s">
        <v>7740</v>
      </c>
      <c r="G9957" t="s">
        <v>1635</v>
      </c>
      <c r="H9957" t="s">
        <v>1481</v>
      </c>
      <c r="I9957" t="s">
        <v>18785</v>
      </c>
      <c r="J9957" t="s">
        <v>1378</v>
      </c>
      <c r="K9957" t="s">
        <v>23832</v>
      </c>
      <c r="L9957" s="7">
        <f t="shared" si="310"/>
        <v>44262</v>
      </c>
      <c r="M9957">
        <f t="shared" si="311"/>
        <v>2021</v>
      </c>
    </row>
    <row r="9958" spans="1:13" x14ac:dyDescent="0.25">
      <c r="A9958" s="1">
        <v>11</v>
      </c>
      <c r="B9958" t="s">
        <v>805</v>
      </c>
      <c r="C9958" t="s">
        <v>805</v>
      </c>
      <c r="D9958" t="s">
        <v>1367</v>
      </c>
      <c r="E9958" s="2">
        <v>167</v>
      </c>
      <c r="F9958" t="s">
        <v>7741</v>
      </c>
      <c r="G9958" t="s">
        <v>1843</v>
      </c>
      <c r="H9958" t="s">
        <v>1847</v>
      </c>
      <c r="I9958" t="s">
        <v>18786</v>
      </c>
      <c r="J9958" t="s">
        <v>23760</v>
      </c>
      <c r="K9958" t="s">
        <v>25814</v>
      </c>
      <c r="L9958" s="7">
        <f t="shared" si="310"/>
        <v>44262</v>
      </c>
      <c r="M9958">
        <f t="shared" si="311"/>
        <v>2021</v>
      </c>
    </row>
    <row r="9959" spans="1:13" x14ac:dyDescent="0.25">
      <c r="A9959" s="1">
        <v>12</v>
      </c>
      <c r="B9959" t="s">
        <v>805</v>
      </c>
      <c r="C9959" t="s">
        <v>805</v>
      </c>
      <c r="D9959" t="s">
        <v>1368</v>
      </c>
      <c r="E9959" s="2">
        <v>0</v>
      </c>
      <c r="F9959" t="s">
        <v>1868</v>
      </c>
      <c r="G9959" t="s">
        <v>1369</v>
      </c>
      <c r="H9959" t="s">
        <v>1369</v>
      </c>
      <c r="I9959" t="s">
        <v>1868</v>
      </c>
      <c r="J9959" t="s">
        <v>23743</v>
      </c>
      <c r="K9959" t="s">
        <v>23832</v>
      </c>
      <c r="L9959" s="7">
        <f t="shared" si="310"/>
        <v>44262</v>
      </c>
      <c r="M9959">
        <f t="shared" si="311"/>
        <v>2021</v>
      </c>
    </row>
    <row r="9960" spans="1:13" x14ac:dyDescent="0.25">
      <c r="A9960" s="1">
        <v>0</v>
      </c>
      <c r="B9960" t="s">
        <v>806</v>
      </c>
      <c r="C9960" t="s">
        <v>806</v>
      </c>
      <c r="D9960" t="s">
        <v>1356</v>
      </c>
      <c r="E9960" s="2">
        <v>234</v>
      </c>
      <c r="F9960" t="s">
        <v>7742</v>
      </c>
      <c r="G9960" t="s">
        <v>1807</v>
      </c>
      <c r="H9960" t="s">
        <v>1834</v>
      </c>
      <c r="I9960" t="s">
        <v>18787</v>
      </c>
      <c r="J9960" t="s">
        <v>1593</v>
      </c>
      <c r="K9960" t="s">
        <v>23896</v>
      </c>
      <c r="L9960" s="7">
        <f t="shared" si="310"/>
        <v>44263</v>
      </c>
      <c r="M9960">
        <f t="shared" si="311"/>
        <v>2021</v>
      </c>
    </row>
    <row r="9961" spans="1:13" x14ac:dyDescent="0.25">
      <c r="A9961" s="1">
        <v>1</v>
      </c>
      <c r="B9961" t="s">
        <v>806</v>
      </c>
      <c r="C9961" t="s">
        <v>806</v>
      </c>
      <c r="D9961" t="s">
        <v>1357</v>
      </c>
      <c r="E9961" s="2">
        <v>374</v>
      </c>
      <c r="F9961" t="s">
        <v>7743</v>
      </c>
      <c r="G9961" t="s">
        <v>1849</v>
      </c>
      <c r="H9961" t="s">
        <v>1847</v>
      </c>
      <c r="I9961" t="s">
        <v>18788</v>
      </c>
      <c r="J9961" t="s">
        <v>1500</v>
      </c>
      <c r="K9961" t="s">
        <v>24941</v>
      </c>
      <c r="L9961" s="7">
        <f t="shared" si="310"/>
        <v>44263</v>
      </c>
      <c r="M9961">
        <f t="shared" si="311"/>
        <v>2021</v>
      </c>
    </row>
    <row r="9962" spans="1:13" x14ac:dyDescent="0.25">
      <c r="A9962" s="1">
        <v>2</v>
      </c>
      <c r="B9962" t="s">
        <v>806</v>
      </c>
      <c r="C9962" t="s">
        <v>806</v>
      </c>
      <c r="D9962" t="s">
        <v>1358</v>
      </c>
      <c r="E9962" s="2">
        <v>0</v>
      </c>
      <c r="F9962" t="s">
        <v>1868</v>
      </c>
      <c r="G9962" t="s">
        <v>1369</v>
      </c>
      <c r="H9962" t="s">
        <v>1369</v>
      </c>
      <c r="I9962" t="s">
        <v>1868</v>
      </c>
      <c r="J9962" t="s">
        <v>23743</v>
      </c>
      <c r="K9962" t="s">
        <v>23832</v>
      </c>
      <c r="L9962" s="7">
        <f t="shared" si="310"/>
        <v>44263</v>
      </c>
      <c r="M9962">
        <f t="shared" si="311"/>
        <v>2021</v>
      </c>
    </row>
    <row r="9963" spans="1:13" x14ac:dyDescent="0.25">
      <c r="A9963" s="1">
        <v>3</v>
      </c>
      <c r="B9963" t="s">
        <v>806</v>
      </c>
      <c r="C9963" t="s">
        <v>806</v>
      </c>
      <c r="D9963" t="s">
        <v>1359</v>
      </c>
      <c r="E9963" s="2">
        <v>0</v>
      </c>
      <c r="F9963" t="s">
        <v>1868</v>
      </c>
      <c r="G9963" t="s">
        <v>1369</v>
      </c>
      <c r="H9963" t="s">
        <v>1369</v>
      </c>
      <c r="I9963" t="s">
        <v>1868</v>
      </c>
      <c r="J9963" t="s">
        <v>23743</v>
      </c>
      <c r="K9963" t="s">
        <v>23832</v>
      </c>
      <c r="L9963" s="7">
        <f t="shared" si="310"/>
        <v>44263</v>
      </c>
      <c r="M9963">
        <f t="shared" si="311"/>
        <v>2021</v>
      </c>
    </row>
    <row r="9964" spans="1:13" x14ac:dyDescent="0.25">
      <c r="A9964" s="1">
        <v>4</v>
      </c>
      <c r="B9964" t="s">
        <v>806</v>
      </c>
      <c r="C9964" t="s">
        <v>806</v>
      </c>
      <c r="D9964" t="s">
        <v>1360</v>
      </c>
      <c r="E9964" s="2">
        <v>123</v>
      </c>
      <c r="F9964" t="s">
        <v>7744</v>
      </c>
      <c r="G9964" t="s">
        <v>1854</v>
      </c>
      <c r="H9964" t="s">
        <v>1826</v>
      </c>
      <c r="I9964" t="s">
        <v>18789</v>
      </c>
      <c r="J9964" t="s">
        <v>23806</v>
      </c>
      <c r="K9964" t="s">
        <v>25815</v>
      </c>
      <c r="L9964" s="7">
        <f t="shared" si="310"/>
        <v>44263</v>
      </c>
      <c r="M9964">
        <f t="shared" si="311"/>
        <v>2021</v>
      </c>
    </row>
    <row r="9965" spans="1:13" x14ac:dyDescent="0.25">
      <c r="A9965" s="1">
        <v>5</v>
      </c>
      <c r="B9965" t="s">
        <v>806</v>
      </c>
      <c r="C9965" t="s">
        <v>806</v>
      </c>
      <c r="D9965" t="s">
        <v>1361</v>
      </c>
      <c r="E9965" s="2">
        <v>146</v>
      </c>
      <c r="F9965" t="s">
        <v>7745</v>
      </c>
      <c r="G9965" t="s">
        <v>1858</v>
      </c>
      <c r="H9965" t="s">
        <v>1837</v>
      </c>
      <c r="I9965" t="s">
        <v>18790</v>
      </c>
      <c r="J9965" t="s">
        <v>23744</v>
      </c>
      <c r="K9965" t="s">
        <v>25816</v>
      </c>
      <c r="L9965" s="7">
        <f t="shared" si="310"/>
        <v>44263</v>
      </c>
      <c r="M9965">
        <f t="shared" si="311"/>
        <v>2021</v>
      </c>
    </row>
    <row r="9966" spans="1:13" x14ac:dyDescent="0.25">
      <c r="A9966" s="1">
        <v>6</v>
      </c>
      <c r="B9966" t="s">
        <v>806</v>
      </c>
      <c r="C9966" t="s">
        <v>806</v>
      </c>
      <c r="D9966" t="s">
        <v>1362</v>
      </c>
      <c r="E9966" s="2">
        <v>181</v>
      </c>
      <c r="F9966" t="s">
        <v>7746</v>
      </c>
      <c r="G9966" t="s">
        <v>1847</v>
      </c>
      <c r="H9966" t="s">
        <v>1847</v>
      </c>
      <c r="I9966" t="s">
        <v>18791</v>
      </c>
      <c r="J9966" t="s">
        <v>1648</v>
      </c>
      <c r="K9966" t="s">
        <v>25125</v>
      </c>
      <c r="L9966" s="7">
        <f t="shared" si="310"/>
        <v>44263</v>
      </c>
      <c r="M9966">
        <f t="shared" si="311"/>
        <v>2021</v>
      </c>
    </row>
    <row r="9967" spans="1:13" x14ac:dyDescent="0.25">
      <c r="A9967" s="1">
        <v>7</v>
      </c>
      <c r="B9967" t="s">
        <v>806</v>
      </c>
      <c r="C9967" t="s">
        <v>806</v>
      </c>
      <c r="D9967" t="s">
        <v>1363</v>
      </c>
      <c r="E9967" s="2">
        <v>287</v>
      </c>
      <c r="F9967" t="s">
        <v>7747</v>
      </c>
      <c r="G9967" t="s">
        <v>1728</v>
      </c>
      <c r="H9967" t="s">
        <v>1671</v>
      </c>
      <c r="I9967" t="s">
        <v>18792</v>
      </c>
      <c r="J9967" t="s">
        <v>1697</v>
      </c>
      <c r="K9967" t="s">
        <v>25299</v>
      </c>
      <c r="L9967" s="7">
        <f t="shared" si="310"/>
        <v>44263</v>
      </c>
      <c r="M9967">
        <f t="shared" si="311"/>
        <v>2021</v>
      </c>
    </row>
    <row r="9968" spans="1:13" x14ac:dyDescent="0.25">
      <c r="A9968" s="1">
        <v>8</v>
      </c>
      <c r="B9968" t="s">
        <v>806</v>
      </c>
      <c r="C9968" t="s">
        <v>806</v>
      </c>
      <c r="D9968" t="s">
        <v>1364</v>
      </c>
      <c r="E9968" s="2">
        <v>136</v>
      </c>
      <c r="F9968" t="s">
        <v>7748</v>
      </c>
      <c r="G9968" t="s">
        <v>1859</v>
      </c>
      <c r="H9968" t="s">
        <v>1835</v>
      </c>
      <c r="I9968" t="s">
        <v>18793</v>
      </c>
      <c r="J9968" t="s">
        <v>1572</v>
      </c>
      <c r="K9968" t="s">
        <v>24294</v>
      </c>
      <c r="L9968" s="7">
        <f t="shared" ref="L9968:L10031" si="312">DATEVALUE(B9968)</f>
        <v>44263</v>
      </c>
      <c r="M9968">
        <f t="shared" ref="M9968:M10031" si="313">YEAR(L9968)</f>
        <v>2021</v>
      </c>
    </row>
    <row r="9969" spans="1:13" x14ac:dyDescent="0.25">
      <c r="A9969" s="1">
        <v>9</v>
      </c>
      <c r="B9969" t="s">
        <v>806</v>
      </c>
      <c r="C9969" t="s">
        <v>806</v>
      </c>
      <c r="D9969" t="s">
        <v>1365</v>
      </c>
      <c r="E9969" s="2">
        <v>0</v>
      </c>
      <c r="F9969" t="s">
        <v>1868</v>
      </c>
      <c r="G9969" t="s">
        <v>1369</v>
      </c>
      <c r="H9969" t="s">
        <v>1369</v>
      </c>
      <c r="I9969" t="s">
        <v>1868</v>
      </c>
      <c r="J9969" t="s">
        <v>23743</v>
      </c>
      <c r="K9969" t="s">
        <v>23832</v>
      </c>
      <c r="L9969" s="7">
        <f t="shared" si="312"/>
        <v>44263</v>
      </c>
      <c r="M9969">
        <f t="shared" si="313"/>
        <v>2021</v>
      </c>
    </row>
    <row r="9970" spans="1:13" x14ac:dyDescent="0.25">
      <c r="A9970" s="1">
        <v>10</v>
      </c>
      <c r="B9970" t="s">
        <v>806</v>
      </c>
      <c r="C9970" t="s">
        <v>806</v>
      </c>
      <c r="D9970" t="s">
        <v>1366</v>
      </c>
      <c r="E9970" s="2">
        <v>0</v>
      </c>
      <c r="F9970" t="s">
        <v>7749</v>
      </c>
      <c r="G9970" t="s">
        <v>1721</v>
      </c>
      <c r="H9970" t="s">
        <v>1463</v>
      </c>
      <c r="I9970" t="s">
        <v>18794</v>
      </c>
      <c r="J9970" t="s">
        <v>1602</v>
      </c>
      <c r="K9970" t="s">
        <v>23832</v>
      </c>
      <c r="L9970" s="7">
        <f t="shared" si="312"/>
        <v>44263</v>
      </c>
      <c r="M9970">
        <f t="shared" si="313"/>
        <v>2021</v>
      </c>
    </row>
    <row r="9971" spans="1:13" x14ac:dyDescent="0.25">
      <c r="A9971" s="1">
        <v>11</v>
      </c>
      <c r="B9971" t="s">
        <v>806</v>
      </c>
      <c r="C9971" t="s">
        <v>806</v>
      </c>
      <c r="D9971" t="s">
        <v>1367</v>
      </c>
      <c r="E9971" s="2">
        <v>154</v>
      </c>
      <c r="F9971" t="s">
        <v>7750</v>
      </c>
      <c r="G9971" t="s">
        <v>1834</v>
      </c>
      <c r="H9971" t="s">
        <v>1857</v>
      </c>
      <c r="I9971" t="s">
        <v>18795</v>
      </c>
      <c r="J9971" t="s">
        <v>23761</v>
      </c>
      <c r="K9971" t="s">
        <v>24867</v>
      </c>
      <c r="L9971" s="7">
        <f t="shared" si="312"/>
        <v>44263</v>
      </c>
      <c r="M9971">
        <f t="shared" si="313"/>
        <v>2021</v>
      </c>
    </row>
    <row r="9972" spans="1:13" x14ac:dyDescent="0.25">
      <c r="A9972" s="1">
        <v>12</v>
      </c>
      <c r="B9972" t="s">
        <v>806</v>
      </c>
      <c r="C9972" t="s">
        <v>806</v>
      </c>
      <c r="D9972" t="s">
        <v>1368</v>
      </c>
      <c r="E9972" s="2">
        <v>163</v>
      </c>
      <c r="F9972" t="s">
        <v>1868</v>
      </c>
      <c r="G9972" t="s">
        <v>1369</v>
      </c>
      <c r="H9972" t="s">
        <v>1369</v>
      </c>
      <c r="I9972" t="s">
        <v>1868</v>
      </c>
      <c r="J9972" t="s">
        <v>23743</v>
      </c>
      <c r="K9972" t="s">
        <v>23832</v>
      </c>
      <c r="L9972" s="7">
        <f t="shared" si="312"/>
        <v>44263</v>
      </c>
      <c r="M9972">
        <f t="shared" si="313"/>
        <v>2021</v>
      </c>
    </row>
    <row r="9973" spans="1:13" x14ac:dyDescent="0.25">
      <c r="A9973" s="1">
        <v>0</v>
      </c>
      <c r="B9973" t="s">
        <v>807</v>
      </c>
      <c r="C9973" t="s">
        <v>807</v>
      </c>
      <c r="D9973" t="s">
        <v>1356</v>
      </c>
      <c r="E9973" s="2">
        <v>202</v>
      </c>
      <c r="F9973" t="s">
        <v>7751</v>
      </c>
      <c r="G9973" t="s">
        <v>1774</v>
      </c>
      <c r="H9973" t="s">
        <v>1859</v>
      </c>
      <c r="I9973" t="s">
        <v>18796</v>
      </c>
      <c r="J9973" t="s">
        <v>1571</v>
      </c>
      <c r="K9973" t="s">
        <v>23937</v>
      </c>
      <c r="L9973" s="7">
        <f t="shared" si="312"/>
        <v>44264</v>
      </c>
      <c r="M9973">
        <f t="shared" si="313"/>
        <v>2021</v>
      </c>
    </row>
    <row r="9974" spans="1:13" x14ac:dyDescent="0.25">
      <c r="A9974" s="1">
        <v>1</v>
      </c>
      <c r="B9974" t="s">
        <v>807</v>
      </c>
      <c r="C9974" t="s">
        <v>807</v>
      </c>
      <c r="D9974" t="s">
        <v>1357</v>
      </c>
      <c r="E9974" s="2">
        <v>252</v>
      </c>
      <c r="F9974" t="s">
        <v>7752</v>
      </c>
      <c r="G9974" t="s">
        <v>1845</v>
      </c>
      <c r="H9974" t="s">
        <v>1849</v>
      </c>
      <c r="I9974" t="s">
        <v>18797</v>
      </c>
      <c r="J9974" t="s">
        <v>1780</v>
      </c>
      <c r="K9974" t="s">
        <v>23994</v>
      </c>
      <c r="L9974" s="7">
        <f t="shared" si="312"/>
        <v>44264</v>
      </c>
      <c r="M9974">
        <f t="shared" si="313"/>
        <v>2021</v>
      </c>
    </row>
    <row r="9975" spans="1:13" x14ac:dyDescent="0.25">
      <c r="A9975" s="1">
        <v>2</v>
      </c>
      <c r="B9975" t="s">
        <v>807</v>
      </c>
      <c r="C9975" t="s">
        <v>807</v>
      </c>
      <c r="D9975" t="s">
        <v>1358</v>
      </c>
      <c r="E9975" s="2">
        <v>0</v>
      </c>
      <c r="F9975" t="s">
        <v>1868</v>
      </c>
      <c r="G9975" t="s">
        <v>1369</v>
      </c>
      <c r="H9975" t="s">
        <v>1369</v>
      </c>
      <c r="I9975" t="s">
        <v>1868</v>
      </c>
      <c r="J9975" t="s">
        <v>23743</v>
      </c>
      <c r="K9975" t="s">
        <v>23832</v>
      </c>
      <c r="L9975" s="7">
        <f t="shared" si="312"/>
        <v>44264</v>
      </c>
      <c r="M9975">
        <f t="shared" si="313"/>
        <v>2021</v>
      </c>
    </row>
    <row r="9976" spans="1:13" x14ac:dyDescent="0.25">
      <c r="A9976" s="1">
        <v>3</v>
      </c>
      <c r="B9976" t="s">
        <v>807</v>
      </c>
      <c r="C9976" t="s">
        <v>807</v>
      </c>
      <c r="D9976" t="s">
        <v>1359</v>
      </c>
      <c r="E9976" s="2">
        <v>0</v>
      </c>
      <c r="F9976" t="s">
        <v>1868</v>
      </c>
      <c r="G9976" t="s">
        <v>1369</v>
      </c>
      <c r="H9976" t="s">
        <v>1369</v>
      </c>
      <c r="I9976" t="s">
        <v>1868</v>
      </c>
      <c r="J9976" t="s">
        <v>23743</v>
      </c>
      <c r="K9976" t="s">
        <v>23832</v>
      </c>
      <c r="L9976" s="7">
        <f t="shared" si="312"/>
        <v>44264</v>
      </c>
      <c r="M9976">
        <f t="shared" si="313"/>
        <v>2021</v>
      </c>
    </row>
    <row r="9977" spans="1:13" x14ac:dyDescent="0.25">
      <c r="A9977" s="1">
        <v>4</v>
      </c>
      <c r="B9977" t="s">
        <v>807</v>
      </c>
      <c r="C9977" t="s">
        <v>807</v>
      </c>
      <c r="D9977" t="s">
        <v>1360</v>
      </c>
      <c r="E9977" s="2">
        <v>148</v>
      </c>
      <c r="F9977" t="s">
        <v>7753</v>
      </c>
      <c r="G9977" t="s">
        <v>1858</v>
      </c>
      <c r="H9977" t="s">
        <v>1843</v>
      </c>
      <c r="I9977" t="s">
        <v>18798</v>
      </c>
      <c r="J9977" t="s">
        <v>1585</v>
      </c>
      <c r="K9977" t="s">
        <v>25745</v>
      </c>
      <c r="L9977" s="7">
        <f t="shared" si="312"/>
        <v>44264</v>
      </c>
      <c r="M9977">
        <f t="shared" si="313"/>
        <v>2021</v>
      </c>
    </row>
    <row r="9978" spans="1:13" x14ac:dyDescent="0.25">
      <c r="A9978" s="1">
        <v>5</v>
      </c>
      <c r="B9978" t="s">
        <v>807</v>
      </c>
      <c r="C9978" t="s">
        <v>807</v>
      </c>
      <c r="D9978" t="s">
        <v>1361</v>
      </c>
      <c r="E9978" s="2">
        <v>126</v>
      </c>
      <c r="F9978" t="s">
        <v>7754</v>
      </c>
      <c r="G9978" t="s">
        <v>1837</v>
      </c>
      <c r="H9978" t="s">
        <v>1798</v>
      </c>
      <c r="I9978" t="s">
        <v>15638</v>
      </c>
      <c r="J9978" t="s">
        <v>1572</v>
      </c>
      <c r="K9978" t="s">
        <v>25713</v>
      </c>
      <c r="L9978" s="7">
        <f t="shared" si="312"/>
        <v>44264</v>
      </c>
      <c r="M9978">
        <f t="shared" si="313"/>
        <v>2021</v>
      </c>
    </row>
    <row r="9979" spans="1:13" x14ac:dyDescent="0.25">
      <c r="A9979" s="1">
        <v>6</v>
      </c>
      <c r="B9979" t="s">
        <v>807</v>
      </c>
      <c r="C9979" t="s">
        <v>807</v>
      </c>
      <c r="D9979" t="s">
        <v>1362</v>
      </c>
      <c r="E9979" s="2">
        <v>210</v>
      </c>
      <c r="F9979" t="s">
        <v>7755</v>
      </c>
      <c r="G9979" t="s">
        <v>1854</v>
      </c>
      <c r="H9979" t="s">
        <v>1774</v>
      </c>
      <c r="I9979" t="s">
        <v>18799</v>
      </c>
      <c r="J9979" t="s">
        <v>23764</v>
      </c>
      <c r="K9979" t="s">
        <v>24244</v>
      </c>
      <c r="L9979" s="7">
        <f t="shared" si="312"/>
        <v>44264</v>
      </c>
      <c r="M9979">
        <f t="shared" si="313"/>
        <v>2021</v>
      </c>
    </row>
    <row r="9980" spans="1:13" x14ac:dyDescent="0.25">
      <c r="A9980" s="1">
        <v>7</v>
      </c>
      <c r="B9980" t="s">
        <v>807</v>
      </c>
      <c r="C9980" t="s">
        <v>807</v>
      </c>
      <c r="D9980" t="s">
        <v>1363</v>
      </c>
      <c r="E9980" s="2">
        <v>254</v>
      </c>
      <c r="F9980" t="s">
        <v>7756</v>
      </c>
      <c r="G9980" t="s">
        <v>1729</v>
      </c>
      <c r="H9980" t="s">
        <v>1655</v>
      </c>
      <c r="I9980" t="s">
        <v>18800</v>
      </c>
      <c r="J9980" t="s">
        <v>1738</v>
      </c>
      <c r="K9980" t="s">
        <v>25817</v>
      </c>
      <c r="L9980" s="7">
        <f t="shared" si="312"/>
        <v>44264</v>
      </c>
      <c r="M9980">
        <f t="shared" si="313"/>
        <v>2021</v>
      </c>
    </row>
    <row r="9981" spans="1:13" x14ac:dyDescent="0.25">
      <c r="A9981" s="1">
        <v>8</v>
      </c>
      <c r="B9981" t="s">
        <v>807</v>
      </c>
      <c r="C9981" t="s">
        <v>807</v>
      </c>
      <c r="D9981" t="s">
        <v>1364</v>
      </c>
      <c r="E9981" s="2">
        <v>123</v>
      </c>
      <c r="F9981" t="s">
        <v>7757</v>
      </c>
      <c r="G9981" t="s">
        <v>1858</v>
      </c>
      <c r="H9981" t="s">
        <v>1790</v>
      </c>
      <c r="I9981" t="s">
        <v>15016</v>
      </c>
      <c r="J9981" t="s">
        <v>1565</v>
      </c>
      <c r="K9981" t="s">
        <v>25639</v>
      </c>
      <c r="L9981" s="7">
        <f t="shared" si="312"/>
        <v>44264</v>
      </c>
      <c r="M9981">
        <f t="shared" si="313"/>
        <v>2021</v>
      </c>
    </row>
    <row r="9982" spans="1:13" x14ac:dyDescent="0.25">
      <c r="A9982" s="1">
        <v>9</v>
      </c>
      <c r="B9982" t="s">
        <v>807</v>
      </c>
      <c r="C9982" t="s">
        <v>807</v>
      </c>
      <c r="D9982" t="s">
        <v>1365</v>
      </c>
      <c r="E9982" s="2">
        <v>0</v>
      </c>
      <c r="F9982" t="s">
        <v>1868</v>
      </c>
      <c r="G9982" t="s">
        <v>1369</v>
      </c>
      <c r="H9982" t="s">
        <v>1369</v>
      </c>
      <c r="I9982" t="s">
        <v>1868</v>
      </c>
      <c r="J9982" t="s">
        <v>23743</v>
      </c>
      <c r="K9982" t="s">
        <v>23832</v>
      </c>
      <c r="L9982" s="7">
        <f t="shared" si="312"/>
        <v>44264</v>
      </c>
      <c r="M9982">
        <f t="shared" si="313"/>
        <v>2021</v>
      </c>
    </row>
    <row r="9983" spans="1:13" x14ac:dyDescent="0.25">
      <c r="A9983" s="1">
        <v>10</v>
      </c>
      <c r="B9983" t="s">
        <v>807</v>
      </c>
      <c r="C9983" t="s">
        <v>807</v>
      </c>
      <c r="D9983" t="s">
        <v>1366</v>
      </c>
      <c r="E9983" s="2">
        <v>0</v>
      </c>
      <c r="F9983" t="s">
        <v>7758</v>
      </c>
      <c r="G9983" t="s">
        <v>1669</v>
      </c>
      <c r="H9983" t="s">
        <v>1571</v>
      </c>
      <c r="I9983" t="s">
        <v>18801</v>
      </c>
      <c r="J9983" t="s">
        <v>1780</v>
      </c>
      <c r="K9983" t="s">
        <v>23832</v>
      </c>
      <c r="L9983" s="7">
        <f t="shared" si="312"/>
        <v>44264</v>
      </c>
      <c r="M9983">
        <f t="shared" si="313"/>
        <v>2021</v>
      </c>
    </row>
    <row r="9984" spans="1:13" x14ac:dyDescent="0.25">
      <c r="A9984" s="1">
        <v>11</v>
      </c>
      <c r="B9984" t="s">
        <v>807</v>
      </c>
      <c r="C9984" t="s">
        <v>807</v>
      </c>
      <c r="D9984" t="s">
        <v>1367</v>
      </c>
      <c r="E9984" s="2">
        <v>119</v>
      </c>
      <c r="F9984" t="s">
        <v>3444</v>
      </c>
      <c r="G9984" t="s">
        <v>1854</v>
      </c>
      <c r="H9984" t="s">
        <v>1835</v>
      </c>
      <c r="I9984" t="s">
        <v>18802</v>
      </c>
      <c r="J9984" t="s">
        <v>23759</v>
      </c>
      <c r="K9984" t="s">
        <v>25667</v>
      </c>
      <c r="L9984" s="7">
        <f t="shared" si="312"/>
        <v>44264</v>
      </c>
      <c r="M9984">
        <f t="shared" si="313"/>
        <v>2021</v>
      </c>
    </row>
    <row r="9985" spans="1:13" x14ac:dyDescent="0.25">
      <c r="A9985" s="1">
        <v>12</v>
      </c>
      <c r="B9985" t="s">
        <v>807</v>
      </c>
      <c r="C9985" t="s">
        <v>807</v>
      </c>
      <c r="D9985" t="s">
        <v>1368</v>
      </c>
      <c r="E9985" s="2">
        <v>139</v>
      </c>
      <c r="F9985" t="s">
        <v>1868</v>
      </c>
      <c r="G9985" t="s">
        <v>1369</v>
      </c>
      <c r="H9985" t="s">
        <v>1369</v>
      </c>
      <c r="I9985" t="s">
        <v>1868</v>
      </c>
      <c r="J9985" t="s">
        <v>23743</v>
      </c>
      <c r="K9985" t="s">
        <v>23832</v>
      </c>
      <c r="L9985" s="7">
        <f t="shared" si="312"/>
        <v>44264</v>
      </c>
      <c r="M9985">
        <f t="shared" si="313"/>
        <v>2021</v>
      </c>
    </row>
    <row r="9986" spans="1:13" x14ac:dyDescent="0.25">
      <c r="A9986" s="1">
        <v>0</v>
      </c>
      <c r="B9986" t="s">
        <v>808</v>
      </c>
      <c r="C9986" t="s">
        <v>808</v>
      </c>
      <c r="D9986" t="s">
        <v>1356</v>
      </c>
      <c r="E9986" s="2">
        <v>247</v>
      </c>
      <c r="F9986" t="s">
        <v>7759</v>
      </c>
      <c r="G9986" t="s">
        <v>1845</v>
      </c>
      <c r="H9986" t="s">
        <v>1798</v>
      </c>
      <c r="I9986" t="s">
        <v>18803</v>
      </c>
      <c r="J9986" t="s">
        <v>1550</v>
      </c>
      <c r="K9986" t="s">
        <v>24414</v>
      </c>
      <c r="L9986" s="7">
        <f t="shared" si="312"/>
        <v>44265</v>
      </c>
      <c r="M9986">
        <f t="shared" si="313"/>
        <v>2021</v>
      </c>
    </row>
    <row r="9987" spans="1:13" x14ac:dyDescent="0.25">
      <c r="A9987" s="1">
        <v>1</v>
      </c>
      <c r="B9987" t="s">
        <v>808</v>
      </c>
      <c r="C9987" t="s">
        <v>808</v>
      </c>
      <c r="D9987" t="s">
        <v>1357</v>
      </c>
      <c r="E9987" s="2">
        <v>277</v>
      </c>
      <c r="F9987" t="s">
        <v>7760</v>
      </c>
      <c r="G9987" t="s">
        <v>1867</v>
      </c>
      <c r="H9987" t="s">
        <v>1843</v>
      </c>
      <c r="I9987" t="s">
        <v>18804</v>
      </c>
      <c r="J9987" t="s">
        <v>1647</v>
      </c>
      <c r="K9987" t="s">
        <v>25063</v>
      </c>
      <c r="L9987" s="7">
        <f t="shared" si="312"/>
        <v>44265</v>
      </c>
      <c r="M9987">
        <f t="shared" si="313"/>
        <v>2021</v>
      </c>
    </row>
    <row r="9988" spans="1:13" x14ac:dyDescent="0.25">
      <c r="A9988" s="1">
        <v>2</v>
      </c>
      <c r="B9988" t="s">
        <v>808</v>
      </c>
      <c r="C9988" t="s">
        <v>808</v>
      </c>
      <c r="D9988" t="s">
        <v>1358</v>
      </c>
      <c r="E9988" s="2">
        <v>0</v>
      </c>
      <c r="F9988" t="s">
        <v>1868</v>
      </c>
      <c r="G9988" t="s">
        <v>1369</v>
      </c>
      <c r="H9988" t="s">
        <v>1369</v>
      </c>
      <c r="I9988" t="s">
        <v>1868</v>
      </c>
      <c r="J9988" t="s">
        <v>23743</v>
      </c>
      <c r="K9988" t="s">
        <v>23832</v>
      </c>
      <c r="L9988" s="7">
        <f t="shared" si="312"/>
        <v>44265</v>
      </c>
      <c r="M9988">
        <f t="shared" si="313"/>
        <v>2021</v>
      </c>
    </row>
    <row r="9989" spans="1:13" x14ac:dyDescent="0.25">
      <c r="A9989" s="1">
        <v>3</v>
      </c>
      <c r="B9989" t="s">
        <v>808</v>
      </c>
      <c r="C9989" t="s">
        <v>808</v>
      </c>
      <c r="D9989" t="s">
        <v>1359</v>
      </c>
      <c r="E9989" s="2">
        <v>2</v>
      </c>
      <c r="F9989" t="s">
        <v>1868</v>
      </c>
      <c r="G9989" t="s">
        <v>1369</v>
      </c>
      <c r="H9989" t="s">
        <v>1369</v>
      </c>
      <c r="I9989" t="s">
        <v>1868</v>
      </c>
      <c r="J9989" t="s">
        <v>23743</v>
      </c>
      <c r="K9989" t="s">
        <v>23832</v>
      </c>
      <c r="L9989" s="7">
        <f t="shared" si="312"/>
        <v>44265</v>
      </c>
      <c r="M9989">
        <f t="shared" si="313"/>
        <v>2021</v>
      </c>
    </row>
    <row r="9990" spans="1:13" x14ac:dyDescent="0.25">
      <c r="A9990" s="1">
        <v>4</v>
      </c>
      <c r="B9990" t="s">
        <v>808</v>
      </c>
      <c r="C9990" t="s">
        <v>808</v>
      </c>
      <c r="D9990" t="s">
        <v>1360</v>
      </c>
      <c r="E9990" s="2">
        <v>168</v>
      </c>
      <c r="F9990" t="s">
        <v>7761</v>
      </c>
      <c r="G9990" t="s">
        <v>1830</v>
      </c>
      <c r="H9990" t="s">
        <v>1798</v>
      </c>
      <c r="I9990" t="s">
        <v>18805</v>
      </c>
      <c r="J9990" t="s">
        <v>23752</v>
      </c>
      <c r="K9990" t="s">
        <v>25818</v>
      </c>
      <c r="L9990" s="7">
        <f t="shared" si="312"/>
        <v>44265</v>
      </c>
      <c r="M9990">
        <f t="shared" si="313"/>
        <v>2021</v>
      </c>
    </row>
    <row r="9991" spans="1:13" x14ac:dyDescent="0.25">
      <c r="A9991" s="1">
        <v>5</v>
      </c>
      <c r="B9991" t="s">
        <v>808</v>
      </c>
      <c r="C9991" t="s">
        <v>808</v>
      </c>
      <c r="D9991" t="s">
        <v>1361</v>
      </c>
      <c r="E9991" s="2">
        <v>103</v>
      </c>
      <c r="F9991" t="s">
        <v>7762</v>
      </c>
      <c r="G9991" t="s">
        <v>1837</v>
      </c>
      <c r="H9991" t="s">
        <v>1858</v>
      </c>
      <c r="I9991" t="s">
        <v>14136</v>
      </c>
      <c r="J9991" t="s">
        <v>1662</v>
      </c>
      <c r="K9991" t="s">
        <v>25722</v>
      </c>
      <c r="L9991" s="7">
        <f t="shared" si="312"/>
        <v>44265</v>
      </c>
      <c r="M9991">
        <f t="shared" si="313"/>
        <v>2021</v>
      </c>
    </row>
    <row r="9992" spans="1:13" x14ac:dyDescent="0.25">
      <c r="A9992" s="1">
        <v>6</v>
      </c>
      <c r="B9992" t="s">
        <v>808</v>
      </c>
      <c r="C9992" t="s">
        <v>808</v>
      </c>
      <c r="D9992" t="s">
        <v>1362</v>
      </c>
      <c r="E9992" s="2">
        <v>192</v>
      </c>
      <c r="F9992" t="s">
        <v>7763</v>
      </c>
      <c r="G9992" t="s">
        <v>1843</v>
      </c>
      <c r="H9992" t="s">
        <v>1825</v>
      </c>
      <c r="I9992" t="s">
        <v>18806</v>
      </c>
      <c r="J9992" t="s">
        <v>23780</v>
      </c>
      <c r="K9992" t="s">
        <v>25327</v>
      </c>
      <c r="L9992" s="7">
        <f t="shared" si="312"/>
        <v>44265</v>
      </c>
      <c r="M9992">
        <f t="shared" si="313"/>
        <v>2021</v>
      </c>
    </row>
    <row r="9993" spans="1:13" x14ac:dyDescent="0.25">
      <c r="A9993" s="1">
        <v>7</v>
      </c>
      <c r="B9993" t="s">
        <v>808</v>
      </c>
      <c r="C9993" t="s">
        <v>808</v>
      </c>
      <c r="D9993" t="s">
        <v>1363</v>
      </c>
      <c r="E9993" s="2">
        <v>324</v>
      </c>
      <c r="F9993" t="s">
        <v>7764</v>
      </c>
      <c r="G9993" t="s">
        <v>1756</v>
      </c>
      <c r="H9993" t="s">
        <v>1732</v>
      </c>
      <c r="I9993" t="s">
        <v>18807</v>
      </c>
      <c r="J9993" t="s">
        <v>1645</v>
      </c>
      <c r="K9993" t="s">
        <v>24838</v>
      </c>
      <c r="L9993" s="7">
        <f t="shared" si="312"/>
        <v>44265</v>
      </c>
      <c r="M9993">
        <f t="shared" si="313"/>
        <v>2021</v>
      </c>
    </row>
    <row r="9994" spans="1:13" x14ac:dyDescent="0.25">
      <c r="A9994" s="1">
        <v>8</v>
      </c>
      <c r="B9994" t="s">
        <v>808</v>
      </c>
      <c r="C9994" t="s">
        <v>808</v>
      </c>
      <c r="D9994" t="s">
        <v>1364</v>
      </c>
      <c r="E9994" s="2">
        <v>107</v>
      </c>
      <c r="F9994" t="s">
        <v>7765</v>
      </c>
      <c r="G9994" t="s">
        <v>1836</v>
      </c>
      <c r="H9994" t="s">
        <v>1834</v>
      </c>
      <c r="I9994" t="s">
        <v>18808</v>
      </c>
      <c r="J9994" t="s">
        <v>23766</v>
      </c>
      <c r="K9994" t="s">
        <v>25819</v>
      </c>
      <c r="L9994" s="7">
        <f t="shared" si="312"/>
        <v>44265</v>
      </c>
      <c r="M9994">
        <f t="shared" si="313"/>
        <v>2021</v>
      </c>
    </row>
    <row r="9995" spans="1:13" x14ac:dyDescent="0.25">
      <c r="A9995" s="1">
        <v>9</v>
      </c>
      <c r="B9995" t="s">
        <v>808</v>
      </c>
      <c r="C9995" t="s">
        <v>808</v>
      </c>
      <c r="D9995" t="s">
        <v>1365</v>
      </c>
      <c r="E9995" s="2">
        <v>0</v>
      </c>
      <c r="F9995" t="s">
        <v>1868</v>
      </c>
      <c r="G9995" t="s">
        <v>1369</v>
      </c>
      <c r="H9995" t="s">
        <v>1369</v>
      </c>
      <c r="I9995" t="s">
        <v>1868</v>
      </c>
      <c r="J9995" t="s">
        <v>23743</v>
      </c>
      <c r="K9995" t="s">
        <v>23832</v>
      </c>
      <c r="L9995" s="7">
        <f t="shared" si="312"/>
        <v>44265</v>
      </c>
      <c r="M9995">
        <f t="shared" si="313"/>
        <v>2021</v>
      </c>
    </row>
    <row r="9996" spans="1:13" x14ac:dyDescent="0.25">
      <c r="A9996" s="1">
        <v>10</v>
      </c>
      <c r="B9996" t="s">
        <v>808</v>
      </c>
      <c r="C9996" t="s">
        <v>808</v>
      </c>
      <c r="D9996" t="s">
        <v>1366</v>
      </c>
      <c r="E9996" s="2">
        <v>0</v>
      </c>
      <c r="F9996" t="s">
        <v>7766</v>
      </c>
      <c r="G9996" t="s">
        <v>1718</v>
      </c>
      <c r="H9996" t="s">
        <v>1751</v>
      </c>
      <c r="I9996" t="s">
        <v>18809</v>
      </c>
      <c r="J9996" t="s">
        <v>1750</v>
      </c>
      <c r="K9996" t="s">
        <v>23832</v>
      </c>
      <c r="L9996" s="7">
        <f t="shared" si="312"/>
        <v>44265</v>
      </c>
      <c r="M9996">
        <f t="shared" si="313"/>
        <v>2021</v>
      </c>
    </row>
    <row r="9997" spans="1:13" x14ac:dyDescent="0.25">
      <c r="A9997" s="1">
        <v>11</v>
      </c>
      <c r="B9997" t="s">
        <v>808</v>
      </c>
      <c r="C9997" t="s">
        <v>808</v>
      </c>
      <c r="D9997" t="s">
        <v>1367</v>
      </c>
      <c r="E9997" s="2">
        <v>146</v>
      </c>
      <c r="F9997" t="s">
        <v>7767</v>
      </c>
      <c r="G9997" t="s">
        <v>13164</v>
      </c>
      <c r="H9997" t="s">
        <v>1859</v>
      </c>
      <c r="I9997" t="s">
        <v>18810</v>
      </c>
      <c r="J9997" t="s">
        <v>23764</v>
      </c>
      <c r="K9997" t="s">
        <v>25820</v>
      </c>
      <c r="L9997" s="7">
        <f t="shared" si="312"/>
        <v>44265</v>
      </c>
      <c r="M9997">
        <f t="shared" si="313"/>
        <v>2021</v>
      </c>
    </row>
    <row r="9998" spans="1:13" x14ac:dyDescent="0.25">
      <c r="A9998" s="1">
        <v>12</v>
      </c>
      <c r="B9998" t="s">
        <v>808</v>
      </c>
      <c r="C9998" t="s">
        <v>808</v>
      </c>
      <c r="D9998" t="s">
        <v>1368</v>
      </c>
      <c r="E9998" s="2">
        <v>206</v>
      </c>
      <c r="F9998" t="s">
        <v>1868</v>
      </c>
      <c r="G9998" t="s">
        <v>1369</v>
      </c>
      <c r="H9998" t="s">
        <v>1369</v>
      </c>
      <c r="I9998" t="s">
        <v>1868</v>
      </c>
      <c r="J9998" t="s">
        <v>23743</v>
      </c>
      <c r="K9998" t="s">
        <v>23832</v>
      </c>
      <c r="L9998" s="7">
        <f t="shared" si="312"/>
        <v>44265</v>
      </c>
      <c r="M9998">
        <f t="shared" si="313"/>
        <v>2021</v>
      </c>
    </row>
    <row r="9999" spans="1:13" x14ac:dyDescent="0.25">
      <c r="A9999" s="1">
        <v>0</v>
      </c>
      <c r="B9999" t="s">
        <v>809</v>
      </c>
      <c r="C9999" t="s">
        <v>809</v>
      </c>
      <c r="D9999" t="s">
        <v>1356</v>
      </c>
      <c r="E9999" s="2">
        <v>222</v>
      </c>
      <c r="F9999" t="s">
        <v>7768</v>
      </c>
      <c r="G9999" t="s">
        <v>1844</v>
      </c>
      <c r="H9999" t="s">
        <v>1844</v>
      </c>
      <c r="I9999" t="s">
        <v>18811</v>
      </c>
      <c r="J9999" t="s">
        <v>1648</v>
      </c>
      <c r="K9999" t="s">
        <v>24248</v>
      </c>
      <c r="L9999" s="7">
        <f t="shared" si="312"/>
        <v>44266</v>
      </c>
      <c r="M9999">
        <f t="shared" si="313"/>
        <v>2021</v>
      </c>
    </row>
    <row r="10000" spans="1:13" x14ac:dyDescent="0.25">
      <c r="A10000" s="1">
        <v>1</v>
      </c>
      <c r="B10000" t="s">
        <v>809</v>
      </c>
      <c r="C10000" t="s">
        <v>809</v>
      </c>
      <c r="D10000" t="s">
        <v>1357</v>
      </c>
      <c r="E10000" s="2">
        <v>330</v>
      </c>
      <c r="F10000" t="s">
        <v>7769</v>
      </c>
      <c r="G10000" t="s">
        <v>1852</v>
      </c>
      <c r="H10000" t="s">
        <v>1827</v>
      </c>
      <c r="I10000" t="s">
        <v>18812</v>
      </c>
      <c r="J10000" t="s">
        <v>1717</v>
      </c>
      <c r="K10000" t="s">
        <v>24059</v>
      </c>
      <c r="L10000" s="7">
        <f t="shared" si="312"/>
        <v>44266</v>
      </c>
      <c r="M10000">
        <f t="shared" si="313"/>
        <v>2021</v>
      </c>
    </row>
    <row r="10001" spans="1:13" x14ac:dyDescent="0.25">
      <c r="A10001" s="1">
        <v>2</v>
      </c>
      <c r="B10001" t="s">
        <v>809</v>
      </c>
      <c r="C10001" t="s">
        <v>809</v>
      </c>
      <c r="D10001" t="s">
        <v>1358</v>
      </c>
      <c r="E10001" s="2">
        <v>0</v>
      </c>
      <c r="F10001" t="s">
        <v>1868</v>
      </c>
      <c r="G10001" t="s">
        <v>1369</v>
      </c>
      <c r="H10001" t="s">
        <v>1369</v>
      </c>
      <c r="I10001" t="s">
        <v>1868</v>
      </c>
      <c r="J10001" t="s">
        <v>23743</v>
      </c>
      <c r="K10001" t="s">
        <v>23832</v>
      </c>
      <c r="L10001" s="7">
        <f t="shared" si="312"/>
        <v>44266</v>
      </c>
      <c r="M10001">
        <f t="shared" si="313"/>
        <v>2021</v>
      </c>
    </row>
    <row r="10002" spans="1:13" x14ac:dyDescent="0.25">
      <c r="A10002" s="1">
        <v>3</v>
      </c>
      <c r="B10002" t="s">
        <v>809</v>
      </c>
      <c r="C10002" t="s">
        <v>809</v>
      </c>
      <c r="D10002" t="s">
        <v>1359</v>
      </c>
      <c r="E10002" s="2">
        <v>0</v>
      </c>
      <c r="F10002" t="s">
        <v>1868</v>
      </c>
      <c r="G10002" t="s">
        <v>1369</v>
      </c>
      <c r="H10002" t="s">
        <v>1369</v>
      </c>
      <c r="I10002" t="s">
        <v>1868</v>
      </c>
      <c r="J10002" t="s">
        <v>23743</v>
      </c>
      <c r="K10002" t="s">
        <v>23832</v>
      </c>
      <c r="L10002" s="7">
        <f t="shared" si="312"/>
        <v>44266</v>
      </c>
      <c r="M10002">
        <f t="shared" si="313"/>
        <v>2021</v>
      </c>
    </row>
    <row r="10003" spans="1:13" x14ac:dyDescent="0.25">
      <c r="A10003" s="1">
        <v>4</v>
      </c>
      <c r="B10003" t="s">
        <v>809</v>
      </c>
      <c r="C10003" t="s">
        <v>809</v>
      </c>
      <c r="D10003" t="s">
        <v>1360</v>
      </c>
      <c r="E10003" s="2">
        <v>133</v>
      </c>
      <c r="F10003" t="s">
        <v>7770</v>
      </c>
      <c r="G10003" t="s">
        <v>1867</v>
      </c>
      <c r="H10003" t="s">
        <v>1845</v>
      </c>
      <c r="I10003" t="s">
        <v>18813</v>
      </c>
      <c r="J10003" t="s">
        <v>23760</v>
      </c>
      <c r="K10003" t="s">
        <v>25251</v>
      </c>
      <c r="L10003" s="7">
        <f t="shared" si="312"/>
        <v>44266</v>
      </c>
      <c r="M10003">
        <f t="shared" si="313"/>
        <v>2021</v>
      </c>
    </row>
    <row r="10004" spans="1:13" x14ac:dyDescent="0.25">
      <c r="A10004" s="1">
        <v>5</v>
      </c>
      <c r="B10004" t="s">
        <v>809</v>
      </c>
      <c r="C10004" t="s">
        <v>809</v>
      </c>
      <c r="D10004" t="s">
        <v>1361</v>
      </c>
      <c r="E10004" s="2">
        <v>107</v>
      </c>
      <c r="F10004" t="s">
        <v>7771</v>
      </c>
      <c r="G10004" t="s">
        <v>1807</v>
      </c>
      <c r="H10004" t="s">
        <v>1834</v>
      </c>
      <c r="I10004" t="s">
        <v>15546</v>
      </c>
      <c r="J10004" t="s">
        <v>1593</v>
      </c>
      <c r="K10004" t="s">
        <v>25821</v>
      </c>
      <c r="L10004" s="7">
        <f t="shared" si="312"/>
        <v>44266</v>
      </c>
      <c r="M10004">
        <f t="shared" si="313"/>
        <v>2021</v>
      </c>
    </row>
    <row r="10005" spans="1:13" x14ac:dyDescent="0.25">
      <c r="A10005" s="1">
        <v>6</v>
      </c>
      <c r="B10005" t="s">
        <v>809</v>
      </c>
      <c r="C10005" t="s">
        <v>809</v>
      </c>
      <c r="D10005" t="s">
        <v>1362</v>
      </c>
      <c r="E10005" s="2">
        <v>226</v>
      </c>
      <c r="F10005" t="s">
        <v>7772</v>
      </c>
      <c r="G10005" t="s">
        <v>13164</v>
      </c>
      <c r="H10005" t="s">
        <v>1832</v>
      </c>
      <c r="I10005" t="s">
        <v>18814</v>
      </c>
      <c r="J10005" t="s">
        <v>1500</v>
      </c>
      <c r="K10005" t="s">
        <v>24536</v>
      </c>
      <c r="L10005" s="7">
        <f t="shared" si="312"/>
        <v>44266</v>
      </c>
      <c r="M10005">
        <f t="shared" si="313"/>
        <v>2021</v>
      </c>
    </row>
    <row r="10006" spans="1:13" x14ac:dyDescent="0.25">
      <c r="A10006" s="1">
        <v>7</v>
      </c>
      <c r="B10006" t="s">
        <v>809</v>
      </c>
      <c r="C10006" t="s">
        <v>809</v>
      </c>
      <c r="D10006" t="s">
        <v>1363</v>
      </c>
      <c r="E10006" s="2">
        <v>302</v>
      </c>
      <c r="F10006" t="s">
        <v>7773</v>
      </c>
      <c r="G10006" t="s">
        <v>1789</v>
      </c>
      <c r="H10006" t="s">
        <v>1781</v>
      </c>
      <c r="I10006" t="s">
        <v>18815</v>
      </c>
      <c r="J10006" t="s">
        <v>1647</v>
      </c>
      <c r="K10006" t="s">
        <v>25822</v>
      </c>
      <c r="L10006" s="7">
        <f t="shared" si="312"/>
        <v>44266</v>
      </c>
      <c r="M10006">
        <f t="shared" si="313"/>
        <v>2021</v>
      </c>
    </row>
    <row r="10007" spans="1:13" x14ac:dyDescent="0.25">
      <c r="A10007" s="1">
        <v>8</v>
      </c>
      <c r="B10007" t="s">
        <v>809</v>
      </c>
      <c r="C10007" t="s">
        <v>809</v>
      </c>
      <c r="D10007" t="s">
        <v>1364</v>
      </c>
      <c r="E10007" s="2">
        <v>147</v>
      </c>
      <c r="F10007" t="s">
        <v>7774</v>
      </c>
      <c r="G10007" t="s">
        <v>1854</v>
      </c>
      <c r="H10007" t="s">
        <v>1828</v>
      </c>
      <c r="I10007" t="s">
        <v>18816</v>
      </c>
      <c r="J10007" t="s">
        <v>1659</v>
      </c>
      <c r="K10007" t="s">
        <v>25394</v>
      </c>
      <c r="L10007" s="7">
        <f t="shared" si="312"/>
        <v>44266</v>
      </c>
      <c r="M10007">
        <f t="shared" si="313"/>
        <v>2021</v>
      </c>
    </row>
    <row r="10008" spans="1:13" x14ac:dyDescent="0.25">
      <c r="A10008" s="1">
        <v>9</v>
      </c>
      <c r="B10008" t="s">
        <v>809</v>
      </c>
      <c r="C10008" t="s">
        <v>809</v>
      </c>
      <c r="D10008" t="s">
        <v>1365</v>
      </c>
      <c r="E10008" s="2">
        <v>0</v>
      </c>
      <c r="F10008" t="s">
        <v>1868</v>
      </c>
      <c r="G10008" t="s">
        <v>1369</v>
      </c>
      <c r="H10008" t="s">
        <v>1369</v>
      </c>
      <c r="I10008" t="s">
        <v>1868</v>
      </c>
      <c r="J10008" t="s">
        <v>23743</v>
      </c>
      <c r="K10008" t="s">
        <v>23832</v>
      </c>
      <c r="L10008" s="7">
        <f t="shared" si="312"/>
        <v>44266</v>
      </c>
      <c r="M10008">
        <f t="shared" si="313"/>
        <v>2021</v>
      </c>
    </row>
    <row r="10009" spans="1:13" x14ac:dyDescent="0.25">
      <c r="A10009" s="1">
        <v>10</v>
      </c>
      <c r="B10009" t="s">
        <v>809</v>
      </c>
      <c r="C10009" t="s">
        <v>809</v>
      </c>
      <c r="D10009" t="s">
        <v>1366</v>
      </c>
      <c r="E10009" s="2">
        <v>0</v>
      </c>
      <c r="F10009" t="s">
        <v>7775</v>
      </c>
      <c r="G10009" t="s">
        <v>1523</v>
      </c>
      <c r="H10009" t="s">
        <v>1432</v>
      </c>
      <c r="I10009" t="s">
        <v>18817</v>
      </c>
      <c r="J10009" t="s">
        <v>1686</v>
      </c>
      <c r="K10009" t="s">
        <v>23832</v>
      </c>
      <c r="L10009" s="7">
        <f t="shared" si="312"/>
        <v>44266</v>
      </c>
      <c r="M10009">
        <f t="shared" si="313"/>
        <v>2021</v>
      </c>
    </row>
    <row r="10010" spans="1:13" x14ac:dyDescent="0.25">
      <c r="A10010" s="1">
        <v>11</v>
      </c>
      <c r="B10010" t="s">
        <v>809</v>
      </c>
      <c r="C10010" t="s">
        <v>809</v>
      </c>
      <c r="D10010" t="s">
        <v>1367</v>
      </c>
      <c r="E10010" s="2">
        <v>156</v>
      </c>
      <c r="F10010" t="s">
        <v>7776</v>
      </c>
      <c r="G10010" t="s">
        <v>1859</v>
      </c>
      <c r="H10010" t="s">
        <v>1849</v>
      </c>
      <c r="I10010" t="s">
        <v>14590</v>
      </c>
      <c r="J10010" t="s">
        <v>1523</v>
      </c>
      <c r="K10010" t="s">
        <v>24500</v>
      </c>
      <c r="L10010" s="7">
        <f t="shared" si="312"/>
        <v>44266</v>
      </c>
      <c r="M10010">
        <f t="shared" si="313"/>
        <v>2021</v>
      </c>
    </row>
    <row r="10011" spans="1:13" x14ac:dyDescent="0.25">
      <c r="A10011" s="1">
        <v>12</v>
      </c>
      <c r="B10011" t="s">
        <v>809</v>
      </c>
      <c r="C10011" t="s">
        <v>809</v>
      </c>
      <c r="D10011" t="s">
        <v>1368</v>
      </c>
      <c r="E10011" s="2">
        <v>172</v>
      </c>
      <c r="F10011" t="s">
        <v>1868</v>
      </c>
      <c r="G10011" t="s">
        <v>1369</v>
      </c>
      <c r="H10011" t="s">
        <v>1369</v>
      </c>
      <c r="I10011" t="s">
        <v>1868</v>
      </c>
      <c r="J10011" t="s">
        <v>23743</v>
      </c>
      <c r="K10011" t="s">
        <v>23832</v>
      </c>
      <c r="L10011" s="7">
        <f t="shared" si="312"/>
        <v>44266</v>
      </c>
      <c r="M10011">
        <f t="shared" si="313"/>
        <v>2021</v>
      </c>
    </row>
    <row r="10012" spans="1:13" x14ac:dyDescent="0.25">
      <c r="A10012" s="1">
        <v>0</v>
      </c>
      <c r="B10012" t="s">
        <v>810</v>
      </c>
      <c r="C10012" t="s">
        <v>810</v>
      </c>
      <c r="D10012" t="s">
        <v>1356</v>
      </c>
      <c r="E10012" s="2">
        <v>244</v>
      </c>
      <c r="F10012" t="s">
        <v>7777</v>
      </c>
      <c r="G10012" t="s">
        <v>1844</v>
      </c>
      <c r="H10012" t="s">
        <v>1837</v>
      </c>
      <c r="I10012" t="s">
        <v>14370</v>
      </c>
      <c r="J10012" t="s">
        <v>1635</v>
      </c>
      <c r="K10012" t="s">
        <v>24086</v>
      </c>
      <c r="L10012" s="7">
        <f t="shared" si="312"/>
        <v>44267</v>
      </c>
      <c r="M10012">
        <f t="shared" si="313"/>
        <v>2021</v>
      </c>
    </row>
    <row r="10013" spans="1:13" x14ac:dyDescent="0.25">
      <c r="A10013" s="1">
        <v>1</v>
      </c>
      <c r="B10013" t="s">
        <v>810</v>
      </c>
      <c r="C10013" t="s">
        <v>810</v>
      </c>
      <c r="D10013" t="s">
        <v>1357</v>
      </c>
      <c r="E10013" s="2">
        <v>315</v>
      </c>
      <c r="F10013" t="s">
        <v>7778</v>
      </c>
      <c r="G10013" t="s">
        <v>13163</v>
      </c>
      <c r="H10013" t="s">
        <v>1792</v>
      </c>
      <c r="I10013" t="s">
        <v>18818</v>
      </c>
      <c r="J10013" t="s">
        <v>1542</v>
      </c>
      <c r="K10013" t="s">
        <v>24271</v>
      </c>
      <c r="L10013" s="7">
        <f t="shared" si="312"/>
        <v>44267</v>
      </c>
      <c r="M10013">
        <f t="shared" si="313"/>
        <v>2021</v>
      </c>
    </row>
    <row r="10014" spans="1:13" x14ac:dyDescent="0.25">
      <c r="A10014" s="1">
        <v>2</v>
      </c>
      <c r="B10014" t="s">
        <v>810</v>
      </c>
      <c r="C10014" t="s">
        <v>810</v>
      </c>
      <c r="D10014" t="s">
        <v>1358</v>
      </c>
      <c r="E10014" s="2">
        <v>0</v>
      </c>
      <c r="F10014" t="s">
        <v>1868</v>
      </c>
      <c r="G10014" t="s">
        <v>1369</v>
      </c>
      <c r="H10014" t="s">
        <v>1369</v>
      </c>
      <c r="I10014" t="s">
        <v>1868</v>
      </c>
      <c r="J10014" t="s">
        <v>23743</v>
      </c>
      <c r="K10014" t="s">
        <v>23832</v>
      </c>
      <c r="L10014" s="7">
        <f t="shared" si="312"/>
        <v>44267</v>
      </c>
      <c r="M10014">
        <f t="shared" si="313"/>
        <v>2021</v>
      </c>
    </row>
    <row r="10015" spans="1:13" x14ac:dyDescent="0.25">
      <c r="A10015" s="1">
        <v>3</v>
      </c>
      <c r="B10015" t="s">
        <v>810</v>
      </c>
      <c r="C10015" t="s">
        <v>810</v>
      </c>
      <c r="D10015" t="s">
        <v>1359</v>
      </c>
      <c r="E10015" s="2">
        <v>1</v>
      </c>
      <c r="F10015" t="s">
        <v>1868</v>
      </c>
      <c r="G10015" t="s">
        <v>1369</v>
      </c>
      <c r="H10015" t="s">
        <v>1369</v>
      </c>
      <c r="I10015" t="s">
        <v>1868</v>
      </c>
      <c r="J10015" t="s">
        <v>23743</v>
      </c>
      <c r="K10015" t="s">
        <v>23832</v>
      </c>
      <c r="L10015" s="7">
        <f t="shared" si="312"/>
        <v>44267</v>
      </c>
      <c r="M10015">
        <f t="shared" si="313"/>
        <v>2021</v>
      </c>
    </row>
    <row r="10016" spans="1:13" x14ac:dyDescent="0.25">
      <c r="A10016" s="1">
        <v>4</v>
      </c>
      <c r="B10016" t="s">
        <v>810</v>
      </c>
      <c r="C10016" t="s">
        <v>810</v>
      </c>
      <c r="D10016" t="s">
        <v>1360</v>
      </c>
      <c r="E10016" s="2">
        <v>161</v>
      </c>
      <c r="F10016" t="s">
        <v>7779</v>
      </c>
      <c r="G10016" t="s">
        <v>1801</v>
      </c>
      <c r="H10016" t="s">
        <v>1828</v>
      </c>
      <c r="I10016" t="s">
        <v>18819</v>
      </c>
      <c r="J10016" t="s">
        <v>23758</v>
      </c>
      <c r="K10016" t="s">
        <v>25823</v>
      </c>
      <c r="L10016" s="7">
        <f t="shared" si="312"/>
        <v>44267</v>
      </c>
      <c r="M10016">
        <f t="shared" si="313"/>
        <v>2021</v>
      </c>
    </row>
    <row r="10017" spans="1:13" x14ac:dyDescent="0.25">
      <c r="A10017" s="1">
        <v>5</v>
      </c>
      <c r="B10017" t="s">
        <v>810</v>
      </c>
      <c r="C10017" t="s">
        <v>810</v>
      </c>
      <c r="D10017" t="s">
        <v>1361</v>
      </c>
      <c r="E10017" s="2">
        <v>118</v>
      </c>
      <c r="F10017" t="s">
        <v>7780</v>
      </c>
      <c r="G10017" t="s">
        <v>1867</v>
      </c>
      <c r="H10017" t="s">
        <v>1837</v>
      </c>
      <c r="I10017" t="s">
        <v>18820</v>
      </c>
      <c r="J10017" t="s">
        <v>1780</v>
      </c>
      <c r="K10017" t="s">
        <v>25369</v>
      </c>
      <c r="L10017" s="7">
        <f t="shared" si="312"/>
        <v>44267</v>
      </c>
      <c r="M10017">
        <f t="shared" si="313"/>
        <v>2021</v>
      </c>
    </row>
    <row r="10018" spans="1:13" x14ac:dyDescent="0.25">
      <c r="A10018" s="1">
        <v>6</v>
      </c>
      <c r="B10018" t="s">
        <v>810</v>
      </c>
      <c r="C10018" t="s">
        <v>810</v>
      </c>
      <c r="D10018" t="s">
        <v>1362</v>
      </c>
      <c r="E10018" s="2">
        <v>261</v>
      </c>
      <c r="F10018" t="s">
        <v>7781</v>
      </c>
      <c r="G10018" t="s">
        <v>1828</v>
      </c>
      <c r="H10018" t="s">
        <v>1847</v>
      </c>
      <c r="I10018" t="s">
        <v>18821</v>
      </c>
      <c r="J10018" t="s">
        <v>23766</v>
      </c>
      <c r="K10018" t="s">
        <v>25042</v>
      </c>
      <c r="L10018" s="7">
        <f t="shared" si="312"/>
        <v>44267</v>
      </c>
      <c r="M10018">
        <f t="shared" si="313"/>
        <v>2021</v>
      </c>
    </row>
    <row r="10019" spans="1:13" x14ac:dyDescent="0.25">
      <c r="A10019" s="1">
        <v>7</v>
      </c>
      <c r="B10019" t="s">
        <v>810</v>
      </c>
      <c r="C10019" t="s">
        <v>810</v>
      </c>
      <c r="D10019" t="s">
        <v>1363</v>
      </c>
      <c r="E10019" s="2">
        <v>316</v>
      </c>
      <c r="F10019" t="s">
        <v>7782</v>
      </c>
      <c r="G10019" t="s">
        <v>1713</v>
      </c>
      <c r="H10019" t="s">
        <v>1725</v>
      </c>
      <c r="I10019" t="s">
        <v>18822</v>
      </c>
      <c r="J10019" t="s">
        <v>1547</v>
      </c>
      <c r="K10019" t="s">
        <v>25824</v>
      </c>
      <c r="L10019" s="7">
        <f t="shared" si="312"/>
        <v>44267</v>
      </c>
      <c r="M10019">
        <f t="shared" si="313"/>
        <v>2021</v>
      </c>
    </row>
    <row r="10020" spans="1:13" x14ac:dyDescent="0.25">
      <c r="A10020" s="1">
        <v>8</v>
      </c>
      <c r="B10020" t="s">
        <v>810</v>
      </c>
      <c r="C10020" t="s">
        <v>810</v>
      </c>
      <c r="D10020" t="s">
        <v>1364</v>
      </c>
      <c r="E10020" s="2">
        <v>148</v>
      </c>
      <c r="F10020" t="s">
        <v>7783</v>
      </c>
      <c r="G10020" t="s">
        <v>1854</v>
      </c>
      <c r="H10020" t="s">
        <v>13164</v>
      </c>
      <c r="I10020" t="s">
        <v>18823</v>
      </c>
      <c r="J10020" t="s">
        <v>1571</v>
      </c>
      <c r="K10020" t="s">
        <v>25146</v>
      </c>
      <c r="L10020" s="7">
        <f t="shared" si="312"/>
        <v>44267</v>
      </c>
      <c r="M10020">
        <f t="shared" si="313"/>
        <v>2021</v>
      </c>
    </row>
    <row r="10021" spans="1:13" x14ac:dyDescent="0.25">
      <c r="A10021" s="1">
        <v>9</v>
      </c>
      <c r="B10021" t="s">
        <v>810</v>
      </c>
      <c r="C10021" t="s">
        <v>810</v>
      </c>
      <c r="D10021" t="s">
        <v>1365</v>
      </c>
      <c r="E10021" s="2">
        <v>0</v>
      </c>
      <c r="F10021" t="s">
        <v>1868</v>
      </c>
      <c r="G10021" t="s">
        <v>1369</v>
      </c>
      <c r="H10021" t="s">
        <v>1369</v>
      </c>
      <c r="I10021" t="s">
        <v>1868</v>
      </c>
      <c r="J10021" t="s">
        <v>23743</v>
      </c>
      <c r="K10021" t="s">
        <v>23832</v>
      </c>
      <c r="L10021" s="7">
        <f t="shared" si="312"/>
        <v>44267</v>
      </c>
      <c r="M10021">
        <f t="shared" si="313"/>
        <v>2021</v>
      </c>
    </row>
    <row r="10022" spans="1:13" x14ac:dyDescent="0.25">
      <c r="A10022" s="1">
        <v>10</v>
      </c>
      <c r="B10022" t="s">
        <v>810</v>
      </c>
      <c r="C10022" t="s">
        <v>810</v>
      </c>
      <c r="D10022" t="s">
        <v>1366</v>
      </c>
      <c r="E10022" s="2">
        <v>0</v>
      </c>
      <c r="F10022" t="s">
        <v>7784</v>
      </c>
      <c r="G10022" t="s">
        <v>1667</v>
      </c>
      <c r="H10022" t="s">
        <v>1399</v>
      </c>
      <c r="I10022" t="s">
        <v>18824</v>
      </c>
      <c r="J10022" t="s">
        <v>1634</v>
      </c>
      <c r="K10022" t="s">
        <v>23832</v>
      </c>
      <c r="L10022" s="7">
        <f t="shared" si="312"/>
        <v>44267</v>
      </c>
      <c r="M10022">
        <f t="shared" si="313"/>
        <v>2021</v>
      </c>
    </row>
    <row r="10023" spans="1:13" x14ac:dyDescent="0.25">
      <c r="A10023" s="1">
        <v>11</v>
      </c>
      <c r="B10023" t="s">
        <v>810</v>
      </c>
      <c r="C10023" t="s">
        <v>810</v>
      </c>
      <c r="D10023" t="s">
        <v>1367</v>
      </c>
      <c r="E10023" s="2">
        <v>186</v>
      </c>
      <c r="F10023" t="s">
        <v>7785</v>
      </c>
      <c r="G10023" t="s">
        <v>1828</v>
      </c>
      <c r="H10023" t="s">
        <v>1790</v>
      </c>
      <c r="I10023" t="s">
        <v>18825</v>
      </c>
      <c r="J10023" t="s">
        <v>1670</v>
      </c>
      <c r="K10023" t="s">
        <v>25825</v>
      </c>
      <c r="L10023" s="7">
        <f t="shared" si="312"/>
        <v>44267</v>
      </c>
      <c r="M10023">
        <f t="shared" si="313"/>
        <v>2021</v>
      </c>
    </row>
    <row r="10024" spans="1:13" x14ac:dyDescent="0.25">
      <c r="A10024" s="1">
        <v>12</v>
      </c>
      <c r="B10024" t="s">
        <v>810</v>
      </c>
      <c r="C10024" t="s">
        <v>810</v>
      </c>
      <c r="D10024" t="s">
        <v>1368</v>
      </c>
      <c r="E10024" s="2">
        <v>208</v>
      </c>
      <c r="F10024" t="s">
        <v>1868</v>
      </c>
      <c r="G10024" t="s">
        <v>1369</v>
      </c>
      <c r="H10024" t="s">
        <v>1369</v>
      </c>
      <c r="I10024" t="s">
        <v>1868</v>
      </c>
      <c r="J10024" t="s">
        <v>23743</v>
      </c>
      <c r="K10024" t="s">
        <v>23832</v>
      </c>
      <c r="L10024" s="7">
        <f t="shared" si="312"/>
        <v>44267</v>
      </c>
      <c r="M10024">
        <f t="shared" si="313"/>
        <v>2021</v>
      </c>
    </row>
    <row r="10025" spans="1:13" x14ac:dyDescent="0.25">
      <c r="A10025" s="1">
        <v>0</v>
      </c>
      <c r="B10025" t="s">
        <v>811</v>
      </c>
      <c r="C10025" t="s">
        <v>811</v>
      </c>
      <c r="D10025" t="s">
        <v>1356</v>
      </c>
      <c r="E10025" s="2">
        <v>310</v>
      </c>
      <c r="F10025" t="s">
        <v>7786</v>
      </c>
      <c r="G10025" t="s">
        <v>1852</v>
      </c>
      <c r="H10025" t="s">
        <v>1800</v>
      </c>
      <c r="I10025" t="s">
        <v>18826</v>
      </c>
      <c r="J10025" t="s">
        <v>1665</v>
      </c>
      <c r="K10025" t="s">
        <v>25826</v>
      </c>
      <c r="L10025" s="7">
        <f t="shared" si="312"/>
        <v>44268</v>
      </c>
      <c r="M10025">
        <f t="shared" si="313"/>
        <v>2021</v>
      </c>
    </row>
    <row r="10026" spans="1:13" x14ac:dyDescent="0.25">
      <c r="A10026" s="1">
        <v>1</v>
      </c>
      <c r="B10026" t="s">
        <v>811</v>
      </c>
      <c r="C10026" t="s">
        <v>811</v>
      </c>
      <c r="D10026" t="s">
        <v>1357</v>
      </c>
      <c r="E10026" s="2">
        <v>0</v>
      </c>
      <c r="F10026" t="s">
        <v>1868</v>
      </c>
      <c r="G10026" t="s">
        <v>1369</v>
      </c>
      <c r="H10026" t="s">
        <v>1369</v>
      </c>
      <c r="I10026" t="s">
        <v>1868</v>
      </c>
      <c r="J10026" t="s">
        <v>23743</v>
      </c>
      <c r="K10026" t="s">
        <v>23832</v>
      </c>
      <c r="L10026" s="7">
        <f t="shared" si="312"/>
        <v>44268</v>
      </c>
      <c r="M10026">
        <f t="shared" si="313"/>
        <v>2021</v>
      </c>
    </row>
    <row r="10027" spans="1:13" x14ac:dyDescent="0.25">
      <c r="A10027" s="1">
        <v>2</v>
      </c>
      <c r="B10027" t="s">
        <v>811</v>
      </c>
      <c r="C10027" t="s">
        <v>811</v>
      </c>
      <c r="D10027" t="s">
        <v>1358</v>
      </c>
      <c r="E10027" s="2">
        <v>0</v>
      </c>
      <c r="F10027" t="s">
        <v>1868</v>
      </c>
      <c r="G10027" t="s">
        <v>1369</v>
      </c>
      <c r="H10027" t="s">
        <v>1369</v>
      </c>
      <c r="I10027" t="s">
        <v>1868</v>
      </c>
      <c r="J10027" t="s">
        <v>23743</v>
      </c>
      <c r="K10027" t="s">
        <v>23832</v>
      </c>
      <c r="L10027" s="7">
        <f t="shared" si="312"/>
        <v>44268</v>
      </c>
      <c r="M10027">
        <f t="shared" si="313"/>
        <v>2021</v>
      </c>
    </row>
    <row r="10028" spans="1:13" x14ac:dyDescent="0.25">
      <c r="A10028" s="1">
        <v>3</v>
      </c>
      <c r="B10028" t="s">
        <v>811</v>
      </c>
      <c r="C10028" t="s">
        <v>811</v>
      </c>
      <c r="D10028" t="s">
        <v>1359</v>
      </c>
      <c r="E10028" s="2">
        <v>0</v>
      </c>
      <c r="F10028" t="s">
        <v>1868</v>
      </c>
      <c r="G10028" t="s">
        <v>1369</v>
      </c>
      <c r="H10028" t="s">
        <v>1369</v>
      </c>
      <c r="I10028" t="s">
        <v>1868</v>
      </c>
      <c r="J10028" t="s">
        <v>23743</v>
      </c>
      <c r="K10028" t="s">
        <v>23832</v>
      </c>
      <c r="L10028" s="7">
        <f t="shared" si="312"/>
        <v>44268</v>
      </c>
      <c r="M10028">
        <f t="shared" si="313"/>
        <v>2021</v>
      </c>
    </row>
    <row r="10029" spans="1:13" x14ac:dyDescent="0.25">
      <c r="A10029" s="1">
        <v>4</v>
      </c>
      <c r="B10029" t="s">
        <v>811</v>
      </c>
      <c r="C10029" t="s">
        <v>811</v>
      </c>
      <c r="D10029" t="s">
        <v>1360</v>
      </c>
      <c r="E10029" s="2">
        <v>0</v>
      </c>
      <c r="F10029" t="s">
        <v>1868</v>
      </c>
      <c r="G10029" t="s">
        <v>1369</v>
      </c>
      <c r="H10029" t="s">
        <v>1369</v>
      </c>
      <c r="I10029" t="s">
        <v>1868</v>
      </c>
      <c r="J10029" t="s">
        <v>23743</v>
      </c>
      <c r="K10029" t="s">
        <v>23832</v>
      </c>
      <c r="L10029" s="7">
        <f t="shared" si="312"/>
        <v>44268</v>
      </c>
      <c r="M10029">
        <f t="shared" si="313"/>
        <v>2021</v>
      </c>
    </row>
    <row r="10030" spans="1:13" x14ac:dyDescent="0.25">
      <c r="A10030" s="1">
        <v>5</v>
      </c>
      <c r="B10030" t="s">
        <v>811</v>
      </c>
      <c r="C10030" t="s">
        <v>811</v>
      </c>
      <c r="D10030" t="s">
        <v>1361</v>
      </c>
      <c r="E10030" s="2">
        <v>0</v>
      </c>
      <c r="F10030" t="s">
        <v>1868</v>
      </c>
      <c r="G10030" t="s">
        <v>1369</v>
      </c>
      <c r="H10030" t="s">
        <v>1369</v>
      </c>
      <c r="I10030" t="s">
        <v>1868</v>
      </c>
      <c r="J10030" t="s">
        <v>23743</v>
      </c>
      <c r="K10030" t="s">
        <v>23832</v>
      </c>
      <c r="L10030" s="7">
        <f t="shared" si="312"/>
        <v>44268</v>
      </c>
      <c r="M10030">
        <f t="shared" si="313"/>
        <v>2021</v>
      </c>
    </row>
    <row r="10031" spans="1:13" x14ac:dyDescent="0.25">
      <c r="A10031" s="1">
        <v>6</v>
      </c>
      <c r="B10031" t="s">
        <v>811</v>
      </c>
      <c r="C10031" t="s">
        <v>811</v>
      </c>
      <c r="D10031" t="s">
        <v>1362</v>
      </c>
      <c r="E10031" s="2">
        <v>0</v>
      </c>
      <c r="F10031" t="s">
        <v>1868</v>
      </c>
      <c r="G10031" t="s">
        <v>1369</v>
      </c>
      <c r="H10031" t="s">
        <v>1369</v>
      </c>
      <c r="I10031" t="s">
        <v>1868</v>
      </c>
      <c r="J10031" t="s">
        <v>23743</v>
      </c>
      <c r="K10031" t="s">
        <v>23832</v>
      </c>
      <c r="L10031" s="7">
        <f t="shared" si="312"/>
        <v>44268</v>
      </c>
      <c r="M10031">
        <f t="shared" si="313"/>
        <v>2021</v>
      </c>
    </row>
    <row r="10032" spans="1:13" x14ac:dyDescent="0.25">
      <c r="A10032" s="1">
        <v>7</v>
      </c>
      <c r="B10032" t="s">
        <v>811</v>
      </c>
      <c r="C10032" t="s">
        <v>811</v>
      </c>
      <c r="D10032" t="s">
        <v>1363</v>
      </c>
      <c r="E10032" s="2">
        <v>0</v>
      </c>
      <c r="F10032" t="s">
        <v>1868</v>
      </c>
      <c r="G10032" t="s">
        <v>1369</v>
      </c>
      <c r="H10032" t="s">
        <v>1369</v>
      </c>
      <c r="I10032" t="s">
        <v>1868</v>
      </c>
      <c r="J10032" t="s">
        <v>23743</v>
      </c>
      <c r="K10032" t="s">
        <v>23832</v>
      </c>
      <c r="L10032" s="7">
        <f t="shared" ref="L10032:L10095" si="314">DATEVALUE(B10032)</f>
        <v>44268</v>
      </c>
      <c r="M10032">
        <f t="shared" ref="M10032:M10095" si="315">YEAR(L10032)</f>
        <v>2021</v>
      </c>
    </row>
    <row r="10033" spans="1:13" x14ac:dyDescent="0.25">
      <c r="A10033" s="1">
        <v>8</v>
      </c>
      <c r="B10033" t="s">
        <v>811</v>
      </c>
      <c r="C10033" t="s">
        <v>811</v>
      </c>
      <c r="D10033" t="s">
        <v>1364</v>
      </c>
      <c r="E10033" s="2">
        <v>0</v>
      </c>
      <c r="F10033" t="s">
        <v>1868</v>
      </c>
      <c r="G10033" t="s">
        <v>1369</v>
      </c>
      <c r="H10033" t="s">
        <v>1369</v>
      </c>
      <c r="I10033" t="s">
        <v>1868</v>
      </c>
      <c r="J10033" t="s">
        <v>23743</v>
      </c>
      <c r="K10033" t="s">
        <v>23832</v>
      </c>
      <c r="L10033" s="7">
        <f t="shared" si="314"/>
        <v>44268</v>
      </c>
      <c r="M10033">
        <f t="shared" si="315"/>
        <v>2021</v>
      </c>
    </row>
    <row r="10034" spans="1:13" x14ac:dyDescent="0.25">
      <c r="A10034" s="1">
        <v>9</v>
      </c>
      <c r="B10034" t="s">
        <v>811</v>
      </c>
      <c r="C10034" t="s">
        <v>811</v>
      </c>
      <c r="D10034" t="s">
        <v>1365</v>
      </c>
      <c r="E10034" s="2">
        <v>0</v>
      </c>
      <c r="F10034" t="s">
        <v>1868</v>
      </c>
      <c r="G10034" t="s">
        <v>1369</v>
      </c>
      <c r="H10034" t="s">
        <v>1369</v>
      </c>
      <c r="I10034" t="s">
        <v>1868</v>
      </c>
      <c r="J10034" t="s">
        <v>23743</v>
      </c>
      <c r="K10034" t="s">
        <v>23832</v>
      </c>
      <c r="L10034" s="7">
        <f t="shared" si="314"/>
        <v>44268</v>
      </c>
      <c r="M10034">
        <f t="shared" si="315"/>
        <v>2021</v>
      </c>
    </row>
    <row r="10035" spans="1:13" x14ac:dyDescent="0.25">
      <c r="A10035" s="1">
        <v>10</v>
      </c>
      <c r="B10035" t="s">
        <v>811</v>
      </c>
      <c r="C10035" t="s">
        <v>811</v>
      </c>
      <c r="D10035" t="s">
        <v>1366</v>
      </c>
      <c r="E10035" s="2">
        <v>0</v>
      </c>
      <c r="F10035" t="s">
        <v>7787</v>
      </c>
      <c r="G10035" t="s">
        <v>1671</v>
      </c>
      <c r="H10035" t="s">
        <v>1657</v>
      </c>
      <c r="I10035" t="s">
        <v>18827</v>
      </c>
      <c r="J10035" t="s">
        <v>1490</v>
      </c>
      <c r="K10035" t="s">
        <v>23832</v>
      </c>
      <c r="L10035" s="7">
        <f t="shared" si="314"/>
        <v>44268</v>
      </c>
      <c r="M10035">
        <f t="shared" si="315"/>
        <v>2021</v>
      </c>
    </row>
    <row r="10036" spans="1:13" x14ac:dyDescent="0.25">
      <c r="A10036" s="1">
        <v>11</v>
      </c>
      <c r="B10036" t="s">
        <v>811</v>
      </c>
      <c r="C10036" t="s">
        <v>811</v>
      </c>
      <c r="D10036" t="s">
        <v>1367</v>
      </c>
      <c r="E10036" s="2">
        <v>0</v>
      </c>
      <c r="F10036" t="s">
        <v>1868</v>
      </c>
      <c r="G10036" t="s">
        <v>1369</v>
      </c>
      <c r="H10036" t="s">
        <v>1369</v>
      </c>
      <c r="I10036" t="s">
        <v>1868</v>
      </c>
      <c r="J10036" t="s">
        <v>23743</v>
      </c>
      <c r="K10036" t="s">
        <v>23832</v>
      </c>
      <c r="L10036" s="7">
        <f t="shared" si="314"/>
        <v>44268</v>
      </c>
      <c r="M10036">
        <f t="shared" si="315"/>
        <v>2021</v>
      </c>
    </row>
    <row r="10037" spans="1:13" x14ac:dyDescent="0.25">
      <c r="A10037" s="1">
        <v>12</v>
      </c>
      <c r="B10037" t="s">
        <v>811</v>
      </c>
      <c r="C10037" t="s">
        <v>811</v>
      </c>
      <c r="D10037" t="s">
        <v>1368</v>
      </c>
      <c r="E10037" s="2">
        <v>0</v>
      </c>
      <c r="F10037" t="s">
        <v>1868</v>
      </c>
      <c r="G10037" t="s">
        <v>1369</v>
      </c>
      <c r="H10037" t="s">
        <v>1369</v>
      </c>
      <c r="I10037" t="s">
        <v>1868</v>
      </c>
      <c r="J10037" t="s">
        <v>23743</v>
      </c>
      <c r="K10037" t="s">
        <v>23832</v>
      </c>
      <c r="L10037" s="7">
        <f t="shared" si="314"/>
        <v>44268</v>
      </c>
      <c r="M10037">
        <f t="shared" si="315"/>
        <v>2021</v>
      </c>
    </row>
    <row r="10038" spans="1:13" x14ac:dyDescent="0.25">
      <c r="A10038" s="1">
        <v>0</v>
      </c>
      <c r="B10038" t="s">
        <v>812</v>
      </c>
      <c r="C10038" t="s">
        <v>812</v>
      </c>
      <c r="D10038" t="s">
        <v>1356</v>
      </c>
      <c r="E10038" s="2">
        <v>281</v>
      </c>
      <c r="F10038" t="s">
        <v>7788</v>
      </c>
      <c r="G10038" t="s">
        <v>1835</v>
      </c>
      <c r="H10038" t="s">
        <v>1855</v>
      </c>
      <c r="I10038" t="s">
        <v>18828</v>
      </c>
      <c r="J10038" t="s">
        <v>1390</v>
      </c>
      <c r="K10038" t="s">
        <v>23843</v>
      </c>
      <c r="L10038" s="7">
        <f t="shared" si="314"/>
        <v>44269</v>
      </c>
      <c r="M10038">
        <f t="shared" si="315"/>
        <v>2021</v>
      </c>
    </row>
    <row r="10039" spans="1:13" x14ac:dyDescent="0.25">
      <c r="A10039" s="1">
        <v>1</v>
      </c>
      <c r="B10039" t="s">
        <v>812</v>
      </c>
      <c r="C10039" t="s">
        <v>812</v>
      </c>
      <c r="D10039" t="s">
        <v>1357</v>
      </c>
      <c r="E10039" s="2">
        <v>0</v>
      </c>
      <c r="F10039" t="s">
        <v>1868</v>
      </c>
      <c r="G10039" t="s">
        <v>1369</v>
      </c>
      <c r="H10039" t="s">
        <v>1369</v>
      </c>
      <c r="I10039" t="s">
        <v>1868</v>
      </c>
      <c r="J10039" t="s">
        <v>23743</v>
      </c>
      <c r="K10039" t="s">
        <v>23832</v>
      </c>
      <c r="L10039" s="7">
        <f t="shared" si="314"/>
        <v>44269</v>
      </c>
      <c r="M10039">
        <f t="shared" si="315"/>
        <v>2021</v>
      </c>
    </row>
    <row r="10040" spans="1:13" x14ac:dyDescent="0.25">
      <c r="A10040" s="1">
        <v>2</v>
      </c>
      <c r="B10040" t="s">
        <v>812</v>
      </c>
      <c r="C10040" t="s">
        <v>812</v>
      </c>
      <c r="D10040" t="s">
        <v>1358</v>
      </c>
      <c r="E10040" s="2">
        <v>0</v>
      </c>
      <c r="F10040" t="s">
        <v>1868</v>
      </c>
      <c r="G10040" t="s">
        <v>1369</v>
      </c>
      <c r="H10040" t="s">
        <v>1369</v>
      </c>
      <c r="I10040" t="s">
        <v>1868</v>
      </c>
      <c r="J10040" t="s">
        <v>23743</v>
      </c>
      <c r="K10040" t="s">
        <v>23832</v>
      </c>
      <c r="L10040" s="7">
        <f t="shared" si="314"/>
        <v>44269</v>
      </c>
      <c r="M10040">
        <f t="shared" si="315"/>
        <v>2021</v>
      </c>
    </row>
    <row r="10041" spans="1:13" x14ac:dyDescent="0.25">
      <c r="A10041" s="1">
        <v>3</v>
      </c>
      <c r="B10041" t="s">
        <v>812</v>
      </c>
      <c r="C10041" t="s">
        <v>812</v>
      </c>
      <c r="D10041" t="s">
        <v>1359</v>
      </c>
      <c r="E10041" s="2">
        <v>0</v>
      </c>
      <c r="F10041" t="s">
        <v>1868</v>
      </c>
      <c r="G10041" t="s">
        <v>1369</v>
      </c>
      <c r="H10041" t="s">
        <v>1369</v>
      </c>
      <c r="I10041" t="s">
        <v>1868</v>
      </c>
      <c r="J10041" t="s">
        <v>23743</v>
      </c>
      <c r="K10041" t="s">
        <v>23832</v>
      </c>
      <c r="L10041" s="7">
        <f t="shared" si="314"/>
        <v>44269</v>
      </c>
      <c r="M10041">
        <f t="shared" si="315"/>
        <v>2021</v>
      </c>
    </row>
    <row r="10042" spans="1:13" x14ac:dyDescent="0.25">
      <c r="A10042" s="1">
        <v>4</v>
      </c>
      <c r="B10042" t="s">
        <v>812</v>
      </c>
      <c r="C10042" t="s">
        <v>812</v>
      </c>
      <c r="D10042" t="s">
        <v>1360</v>
      </c>
      <c r="E10042" s="2">
        <v>0</v>
      </c>
      <c r="F10042" t="s">
        <v>1868</v>
      </c>
      <c r="G10042" t="s">
        <v>1369</v>
      </c>
      <c r="H10042" t="s">
        <v>1369</v>
      </c>
      <c r="I10042" t="s">
        <v>1868</v>
      </c>
      <c r="J10042" t="s">
        <v>23743</v>
      </c>
      <c r="K10042" t="s">
        <v>23832</v>
      </c>
      <c r="L10042" s="7">
        <f t="shared" si="314"/>
        <v>44269</v>
      </c>
      <c r="M10042">
        <f t="shared" si="315"/>
        <v>2021</v>
      </c>
    </row>
    <row r="10043" spans="1:13" x14ac:dyDescent="0.25">
      <c r="A10043" s="1">
        <v>5</v>
      </c>
      <c r="B10043" t="s">
        <v>812</v>
      </c>
      <c r="C10043" t="s">
        <v>812</v>
      </c>
      <c r="D10043" t="s">
        <v>1361</v>
      </c>
      <c r="E10043" s="2">
        <v>0</v>
      </c>
      <c r="F10043" t="s">
        <v>1868</v>
      </c>
      <c r="G10043" t="s">
        <v>1369</v>
      </c>
      <c r="H10043" t="s">
        <v>1369</v>
      </c>
      <c r="I10043" t="s">
        <v>1868</v>
      </c>
      <c r="J10043" t="s">
        <v>23743</v>
      </c>
      <c r="K10043" t="s">
        <v>23832</v>
      </c>
      <c r="L10043" s="7">
        <f t="shared" si="314"/>
        <v>44269</v>
      </c>
      <c r="M10043">
        <f t="shared" si="315"/>
        <v>2021</v>
      </c>
    </row>
    <row r="10044" spans="1:13" x14ac:dyDescent="0.25">
      <c r="A10044" s="1">
        <v>6</v>
      </c>
      <c r="B10044" t="s">
        <v>812</v>
      </c>
      <c r="C10044" t="s">
        <v>812</v>
      </c>
      <c r="D10044" t="s">
        <v>1362</v>
      </c>
      <c r="E10044" s="2">
        <v>0</v>
      </c>
      <c r="F10044" t="s">
        <v>1868</v>
      </c>
      <c r="G10044" t="s">
        <v>1369</v>
      </c>
      <c r="H10044" t="s">
        <v>1369</v>
      </c>
      <c r="I10044" t="s">
        <v>1868</v>
      </c>
      <c r="J10044" t="s">
        <v>23743</v>
      </c>
      <c r="K10044" t="s">
        <v>23832</v>
      </c>
      <c r="L10044" s="7">
        <f t="shared" si="314"/>
        <v>44269</v>
      </c>
      <c r="M10044">
        <f t="shared" si="315"/>
        <v>2021</v>
      </c>
    </row>
    <row r="10045" spans="1:13" x14ac:dyDescent="0.25">
      <c r="A10045" s="1">
        <v>7</v>
      </c>
      <c r="B10045" t="s">
        <v>812</v>
      </c>
      <c r="C10045" t="s">
        <v>812</v>
      </c>
      <c r="D10045" t="s">
        <v>1363</v>
      </c>
      <c r="E10045" s="2">
        <v>0</v>
      </c>
      <c r="F10045" t="s">
        <v>1868</v>
      </c>
      <c r="G10045" t="s">
        <v>1369</v>
      </c>
      <c r="H10045" t="s">
        <v>1369</v>
      </c>
      <c r="I10045" t="s">
        <v>1868</v>
      </c>
      <c r="J10045" t="s">
        <v>23743</v>
      </c>
      <c r="K10045" t="s">
        <v>23832</v>
      </c>
      <c r="L10045" s="7">
        <f t="shared" si="314"/>
        <v>44269</v>
      </c>
      <c r="M10045">
        <f t="shared" si="315"/>
        <v>2021</v>
      </c>
    </row>
    <row r="10046" spans="1:13" x14ac:dyDescent="0.25">
      <c r="A10046" s="1">
        <v>8</v>
      </c>
      <c r="B10046" t="s">
        <v>812</v>
      </c>
      <c r="C10046" t="s">
        <v>812</v>
      </c>
      <c r="D10046" t="s">
        <v>1364</v>
      </c>
      <c r="E10046" s="2">
        <v>0</v>
      </c>
      <c r="F10046" t="s">
        <v>1868</v>
      </c>
      <c r="G10046" t="s">
        <v>1369</v>
      </c>
      <c r="H10046" t="s">
        <v>1369</v>
      </c>
      <c r="I10046" t="s">
        <v>1868</v>
      </c>
      <c r="J10046" t="s">
        <v>23743</v>
      </c>
      <c r="K10046" t="s">
        <v>23832</v>
      </c>
      <c r="L10046" s="7">
        <f t="shared" si="314"/>
        <v>44269</v>
      </c>
      <c r="M10046">
        <f t="shared" si="315"/>
        <v>2021</v>
      </c>
    </row>
    <row r="10047" spans="1:13" x14ac:dyDescent="0.25">
      <c r="A10047" s="1">
        <v>9</v>
      </c>
      <c r="B10047" t="s">
        <v>812</v>
      </c>
      <c r="C10047" t="s">
        <v>812</v>
      </c>
      <c r="D10047" t="s">
        <v>1365</v>
      </c>
      <c r="E10047" s="2">
        <v>0</v>
      </c>
      <c r="F10047" t="s">
        <v>1868</v>
      </c>
      <c r="G10047" t="s">
        <v>1369</v>
      </c>
      <c r="H10047" t="s">
        <v>1369</v>
      </c>
      <c r="I10047" t="s">
        <v>1868</v>
      </c>
      <c r="J10047" t="s">
        <v>23743</v>
      </c>
      <c r="K10047" t="s">
        <v>23832</v>
      </c>
      <c r="L10047" s="7">
        <f t="shared" si="314"/>
        <v>44269</v>
      </c>
      <c r="M10047">
        <f t="shared" si="315"/>
        <v>2021</v>
      </c>
    </row>
    <row r="10048" spans="1:13" x14ac:dyDescent="0.25">
      <c r="A10048" s="1">
        <v>10</v>
      </c>
      <c r="B10048" t="s">
        <v>812</v>
      </c>
      <c r="C10048" t="s">
        <v>812</v>
      </c>
      <c r="D10048" t="s">
        <v>1366</v>
      </c>
      <c r="E10048" s="2">
        <v>0</v>
      </c>
      <c r="F10048" t="s">
        <v>7789</v>
      </c>
      <c r="G10048" t="s">
        <v>1722</v>
      </c>
      <c r="H10048" t="s">
        <v>1546</v>
      </c>
      <c r="I10048" t="s">
        <v>18829</v>
      </c>
      <c r="J10048" t="s">
        <v>1466</v>
      </c>
      <c r="K10048" t="s">
        <v>23832</v>
      </c>
      <c r="L10048" s="7">
        <f t="shared" si="314"/>
        <v>44269</v>
      </c>
      <c r="M10048">
        <f t="shared" si="315"/>
        <v>2021</v>
      </c>
    </row>
    <row r="10049" spans="1:13" x14ac:dyDescent="0.25">
      <c r="A10049" s="1">
        <v>11</v>
      </c>
      <c r="B10049" t="s">
        <v>812</v>
      </c>
      <c r="C10049" t="s">
        <v>812</v>
      </c>
      <c r="D10049" t="s">
        <v>1367</v>
      </c>
      <c r="E10049" s="2">
        <v>0</v>
      </c>
      <c r="F10049" t="s">
        <v>1868</v>
      </c>
      <c r="G10049" t="s">
        <v>1369</v>
      </c>
      <c r="H10049" t="s">
        <v>1369</v>
      </c>
      <c r="I10049" t="s">
        <v>1868</v>
      </c>
      <c r="J10049" t="s">
        <v>23743</v>
      </c>
      <c r="K10049" t="s">
        <v>23832</v>
      </c>
      <c r="L10049" s="7">
        <f t="shared" si="314"/>
        <v>44269</v>
      </c>
      <c r="M10049">
        <f t="shared" si="315"/>
        <v>2021</v>
      </c>
    </row>
    <row r="10050" spans="1:13" x14ac:dyDescent="0.25">
      <c r="A10050" s="1">
        <v>12</v>
      </c>
      <c r="B10050" t="s">
        <v>812</v>
      </c>
      <c r="C10050" t="s">
        <v>812</v>
      </c>
      <c r="D10050" t="s">
        <v>1368</v>
      </c>
      <c r="E10050" s="2">
        <v>0</v>
      </c>
      <c r="F10050" t="s">
        <v>1868</v>
      </c>
      <c r="G10050" t="s">
        <v>1369</v>
      </c>
      <c r="H10050" t="s">
        <v>1369</v>
      </c>
      <c r="I10050" t="s">
        <v>1868</v>
      </c>
      <c r="J10050" t="s">
        <v>23743</v>
      </c>
      <c r="K10050" t="s">
        <v>23832</v>
      </c>
      <c r="L10050" s="7">
        <f t="shared" si="314"/>
        <v>44269</v>
      </c>
      <c r="M10050">
        <f t="shared" si="315"/>
        <v>2021</v>
      </c>
    </row>
    <row r="10051" spans="1:13" x14ac:dyDescent="0.25">
      <c r="A10051" s="1">
        <v>0</v>
      </c>
      <c r="B10051" t="s">
        <v>813</v>
      </c>
      <c r="C10051" t="s">
        <v>813</v>
      </c>
      <c r="D10051" t="s">
        <v>1356</v>
      </c>
      <c r="E10051" s="2">
        <v>248</v>
      </c>
      <c r="F10051" t="s">
        <v>7790</v>
      </c>
      <c r="G10051" t="s">
        <v>1849</v>
      </c>
      <c r="H10051" t="s">
        <v>1867</v>
      </c>
      <c r="I10051" t="s">
        <v>18830</v>
      </c>
      <c r="J10051" t="s">
        <v>1717</v>
      </c>
      <c r="K10051" t="s">
        <v>24488</v>
      </c>
      <c r="L10051" s="7">
        <f t="shared" si="314"/>
        <v>44270</v>
      </c>
      <c r="M10051">
        <f t="shared" si="315"/>
        <v>2021</v>
      </c>
    </row>
    <row r="10052" spans="1:13" x14ac:dyDescent="0.25">
      <c r="A10052" s="1">
        <v>1</v>
      </c>
      <c r="B10052" t="s">
        <v>813</v>
      </c>
      <c r="C10052" t="s">
        <v>813</v>
      </c>
      <c r="D10052" t="s">
        <v>1357</v>
      </c>
      <c r="E10052" s="2">
        <v>271</v>
      </c>
      <c r="F10052" t="s">
        <v>7791</v>
      </c>
      <c r="G10052" t="s">
        <v>1835</v>
      </c>
      <c r="H10052" t="s">
        <v>1847</v>
      </c>
      <c r="I10052" t="s">
        <v>18831</v>
      </c>
      <c r="J10052" t="s">
        <v>1555</v>
      </c>
      <c r="K10052" t="s">
        <v>24140</v>
      </c>
      <c r="L10052" s="7">
        <f t="shared" si="314"/>
        <v>44270</v>
      </c>
      <c r="M10052">
        <f t="shared" si="315"/>
        <v>2021</v>
      </c>
    </row>
    <row r="10053" spans="1:13" x14ac:dyDescent="0.25">
      <c r="A10053" s="1">
        <v>2</v>
      </c>
      <c r="B10053" t="s">
        <v>813</v>
      </c>
      <c r="C10053" t="s">
        <v>813</v>
      </c>
      <c r="D10053" t="s">
        <v>1358</v>
      </c>
      <c r="E10053" s="2">
        <v>0</v>
      </c>
      <c r="F10053" t="s">
        <v>1868</v>
      </c>
      <c r="G10053" t="s">
        <v>1369</v>
      </c>
      <c r="H10053" t="s">
        <v>1369</v>
      </c>
      <c r="I10053" t="s">
        <v>1868</v>
      </c>
      <c r="J10053" t="s">
        <v>23743</v>
      </c>
      <c r="K10053" t="s">
        <v>23832</v>
      </c>
      <c r="L10053" s="7">
        <f t="shared" si="314"/>
        <v>44270</v>
      </c>
      <c r="M10053">
        <f t="shared" si="315"/>
        <v>2021</v>
      </c>
    </row>
    <row r="10054" spans="1:13" x14ac:dyDescent="0.25">
      <c r="A10054" s="1">
        <v>3</v>
      </c>
      <c r="B10054" t="s">
        <v>813</v>
      </c>
      <c r="C10054" t="s">
        <v>813</v>
      </c>
      <c r="D10054" t="s">
        <v>1359</v>
      </c>
      <c r="E10054" s="2">
        <v>0</v>
      </c>
      <c r="F10054" t="s">
        <v>1868</v>
      </c>
      <c r="G10054" t="s">
        <v>1369</v>
      </c>
      <c r="H10054" t="s">
        <v>1369</v>
      </c>
      <c r="I10054" t="s">
        <v>1868</v>
      </c>
      <c r="J10054" t="s">
        <v>23743</v>
      </c>
      <c r="K10054" t="s">
        <v>23832</v>
      </c>
      <c r="L10054" s="7">
        <f t="shared" si="314"/>
        <v>44270</v>
      </c>
      <c r="M10054">
        <f t="shared" si="315"/>
        <v>2021</v>
      </c>
    </row>
    <row r="10055" spans="1:13" x14ac:dyDescent="0.25">
      <c r="A10055" s="1">
        <v>4</v>
      </c>
      <c r="B10055" t="s">
        <v>813</v>
      </c>
      <c r="C10055" t="s">
        <v>813</v>
      </c>
      <c r="D10055" t="s">
        <v>1360</v>
      </c>
      <c r="E10055" s="2">
        <v>167</v>
      </c>
      <c r="F10055" t="s">
        <v>7792</v>
      </c>
      <c r="G10055" t="s">
        <v>1849</v>
      </c>
      <c r="H10055" t="s">
        <v>13164</v>
      </c>
      <c r="I10055" t="s">
        <v>18832</v>
      </c>
      <c r="J10055" t="s">
        <v>1523</v>
      </c>
      <c r="K10055" t="s">
        <v>25039</v>
      </c>
      <c r="L10055" s="7">
        <f t="shared" si="314"/>
        <v>44270</v>
      </c>
      <c r="M10055">
        <f t="shared" si="315"/>
        <v>2021</v>
      </c>
    </row>
    <row r="10056" spans="1:13" x14ac:dyDescent="0.25">
      <c r="A10056" s="1">
        <v>5</v>
      </c>
      <c r="B10056" t="s">
        <v>813</v>
      </c>
      <c r="C10056" t="s">
        <v>813</v>
      </c>
      <c r="D10056" t="s">
        <v>1361</v>
      </c>
      <c r="E10056" s="2">
        <v>117</v>
      </c>
      <c r="F10056" t="s">
        <v>7793</v>
      </c>
      <c r="G10056" t="s">
        <v>1828</v>
      </c>
      <c r="H10056" t="s">
        <v>1858</v>
      </c>
      <c r="I10056" t="s">
        <v>18833</v>
      </c>
      <c r="J10056" t="s">
        <v>23759</v>
      </c>
      <c r="K10056" t="s">
        <v>25319</v>
      </c>
      <c r="L10056" s="7">
        <f t="shared" si="314"/>
        <v>44270</v>
      </c>
      <c r="M10056">
        <f t="shared" si="315"/>
        <v>2021</v>
      </c>
    </row>
    <row r="10057" spans="1:13" x14ac:dyDescent="0.25">
      <c r="A10057" s="1">
        <v>6</v>
      </c>
      <c r="B10057" t="s">
        <v>813</v>
      </c>
      <c r="C10057" t="s">
        <v>813</v>
      </c>
      <c r="D10057" t="s">
        <v>1362</v>
      </c>
      <c r="E10057" s="2">
        <v>224</v>
      </c>
      <c r="F10057" t="s">
        <v>7794</v>
      </c>
      <c r="G10057" t="s">
        <v>1782</v>
      </c>
      <c r="H10057" t="s">
        <v>1798</v>
      </c>
      <c r="I10057" t="s">
        <v>18834</v>
      </c>
      <c r="J10057" t="s">
        <v>23783</v>
      </c>
      <c r="K10057" t="s">
        <v>25568</v>
      </c>
      <c r="L10057" s="7">
        <f t="shared" si="314"/>
        <v>44270</v>
      </c>
      <c r="M10057">
        <f t="shared" si="315"/>
        <v>2021</v>
      </c>
    </row>
    <row r="10058" spans="1:13" x14ac:dyDescent="0.25">
      <c r="A10058" s="1">
        <v>7</v>
      </c>
      <c r="B10058" t="s">
        <v>813</v>
      </c>
      <c r="C10058" t="s">
        <v>813</v>
      </c>
      <c r="D10058" t="s">
        <v>1363</v>
      </c>
      <c r="E10058" s="2">
        <v>270</v>
      </c>
      <c r="F10058" t="s">
        <v>7795</v>
      </c>
      <c r="G10058" t="s">
        <v>1828</v>
      </c>
      <c r="H10058" t="s">
        <v>1790</v>
      </c>
      <c r="I10058" t="s">
        <v>18835</v>
      </c>
      <c r="J10058" t="s">
        <v>1670</v>
      </c>
      <c r="K10058" t="s">
        <v>24686</v>
      </c>
      <c r="L10058" s="7">
        <f t="shared" si="314"/>
        <v>44270</v>
      </c>
      <c r="M10058">
        <f t="shared" si="315"/>
        <v>2021</v>
      </c>
    </row>
    <row r="10059" spans="1:13" x14ac:dyDescent="0.25">
      <c r="A10059" s="1">
        <v>8</v>
      </c>
      <c r="B10059" t="s">
        <v>813</v>
      </c>
      <c r="C10059" t="s">
        <v>813</v>
      </c>
      <c r="D10059" t="s">
        <v>1364</v>
      </c>
      <c r="E10059" s="2">
        <v>132</v>
      </c>
      <c r="F10059" t="s">
        <v>7796</v>
      </c>
      <c r="G10059" t="s">
        <v>1854</v>
      </c>
      <c r="H10059" t="s">
        <v>1843</v>
      </c>
      <c r="I10059" t="s">
        <v>16059</v>
      </c>
      <c r="J10059" t="s">
        <v>1635</v>
      </c>
      <c r="K10059" t="s">
        <v>25127</v>
      </c>
      <c r="L10059" s="7">
        <f t="shared" si="314"/>
        <v>44270</v>
      </c>
      <c r="M10059">
        <f t="shared" si="315"/>
        <v>2021</v>
      </c>
    </row>
    <row r="10060" spans="1:13" x14ac:dyDescent="0.25">
      <c r="A10060" s="1">
        <v>9</v>
      </c>
      <c r="B10060" t="s">
        <v>813</v>
      </c>
      <c r="C10060" t="s">
        <v>813</v>
      </c>
      <c r="D10060" t="s">
        <v>1365</v>
      </c>
      <c r="E10060" s="2">
        <v>0</v>
      </c>
      <c r="F10060" t="s">
        <v>1868</v>
      </c>
      <c r="G10060" t="s">
        <v>1369</v>
      </c>
      <c r="H10060" t="s">
        <v>1369</v>
      </c>
      <c r="I10060" t="s">
        <v>1868</v>
      </c>
      <c r="J10060" t="s">
        <v>23743</v>
      </c>
      <c r="K10060" t="s">
        <v>23832</v>
      </c>
      <c r="L10060" s="7">
        <f t="shared" si="314"/>
        <v>44270</v>
      </c>
      <c r="M10060">
        <f t="shared" si="315"/>
        <v>2021</v>
      </c>
    </row>
    <row r="10061" spans="1:13" x14ac:dyDescent="0.25">
      <c r="A10061" s="1">
        <v>10</v>
      </c>
      <c r="B10061" t="s">
        <v>813</v>
      </c>
      <c r="C10061" t="s">
        <v>813</v>
      </c>
      <c r="D10061" t="s">
        <v>1366</v>
      </c>
      <c r="E10061" s="2">
        <v>0</v>
      </c>
      <c r="F10061" t="s">
        <v>7797</v>
      </c>
      <c r="G10061" t="s">
        <v>1791</v>
      </c>
      <c r="H10061" t="s">
        <v>1429</v>
      </c>
      <c r="I10061" t="s">
        <v>18836</v>
      </c>
      <c r="J10061" t="s">
        <v>1471</v>
      </c>
      <c r="K10061" t="s">
        <v>23832</v>
      </c>
      <c r="L10061" s="7">
        <f t="shared" si="314"/>
        <v>44270</v>
      </c>
      <c r="M10061">
        <f t="shared" si="315"/>
        <v>2021</v>
      </c>
    </row>
    <row r="10062" spans="1:13" x14ac:dyDescent="0.25">
      <c r="A10062" s="1">
        <v>11</v>
      </c>
      <c r="B10062" t="s">
        <v>813</v>
      </c>
      <c r="C10062" t="s">
        <v>813</v>
      </c>
      <c r="D10062" t="s">
        <v>1367</v>
      </c>
      <c r="E10062" s="2">
        <v>171</v>
      </c>
      <c r="F10062" t="s">
        <v>7798</v>
      </c>
      <c r="G10062" t="s">
        <v>1858</v>
      </c>
      <c r="H10062" t="s">
        <v>1867</v>
      </c>
      <c r="I10062" t="s">
        <v>18837</v>
      </c>
      <c r="J10062" t="s">
        <v>23775</v>
      </c>
      <c r="K10062" t="s">
        <v>25668</v>
      </c>
      <c r="L10062" s="7">
        <f t="shared" si="314"/>
        <v>44270</v>
      </c>
      <c r="M10062">
        <f t="shared" si="315"/>
        <v>2021</v>
      </c>
    </row>
    <row r="10063" spans="1:13" x14ac:dyDescent="0.25">
      <c r="A10063" s="1">
        <v>12</v>
      </c>
      <c r="B10063" t="s">
        <v>813</v>
      </c>
      <c r="C10063" t="s">
        <v>813</v>
      </c>
      <c r="D10063" t="s">
        <v>1368</v>
      </c>
      <c r="E10063" s="2">
        <v>155</v>
      </c>
      <c r="F10063" t="s">
        <v>1868</v>
      </c>
      <c r="G10063" t="s">
        <v>1369</v>
      </c>
      <c r="H10063" t="s">
        <v>1369</v>
      </c>
      <c r="I10063" t="s">
        <v>1868</v>
      </c>
      <c r="J10063" t="s">
        <v>23743</v>
      </c>
      <c r="K10063" t="s">
        <v>23832</v>
      </c>
      <c r="L10063" s="7">
        <f t="shared" si="314"/>
        <v>44270</v>
      </c>
      <c r="M10063">
        <f t="shared" si="315"/>
        <v>2021</v>
      </c>
    </row>
    <row r="10064" spans="1:13" x14ac:dyDescent="0.25">
      <c r="A10064" s="1">
        <v>0</v>
      </c>
      <c r="B10064" t="s">
        <v>814</v>
      </c>
      <c r="C10064" t="s">
        <v>814</v>
      </c>
      <c r="D10064" t="s">
        <v>1356</v>
      </c>
      <c r="E10064" s="2">
        <v>198</v>
      </c>
      <c r="F10064" t="s">
        <v>7799</v>
      </c>
      <c r="G10064" t="s">
        <v>1784</v>
      </c>
      <c r="H10064" t="s">
        <v>1833</v>
      </c>
      <c r="I10064" t="s">
        <v>18838</v>
      </c>
      <c r="J10064" t="s">
        <v>23760</v>
      </c>
      <c r="K10064" t="s">
        <v>23940</v>
      </c>
      <c r="L10064" s="7">
        <f t="shared" si="314"/>
        <v>44271</v>
      </c>
      <c r="M10064">
        <f t="shared" si="315"/>
        <v>2021</v>
      </c>
    </row>
    <row r="10065" spans="1:13" x14ac:dyDescent="0.25">
      <c r="A10065" s="1">
        <v>1</v>
      </c>
      <c r="B10065" t="s">
        <v>814</v>
      </c>
      <c r="C10065" t="s">
        <v>814</v>
      </c>
      <c r="D10065" t="s">
        <v>1357</v>
      </c>
      <c r="E10065" s="2">
        <v>305</v>
      </c>
      <c r="F10065" t="s">
        <v>7800</v>
      </c>
      <c r="G10065" t="s">
        <v>1849</v>
      </c>
      <c r="H10065" t="s">
        <v>1790</v>
      </c>
      <c r="I10065" t="s">
        <v>18839</v>
      </c>
      <c r="J10065" t="s">
        <v>1581</v>
      </c>
      <c r="K10065" t="s">
        <v>23938</v>
      </c>
      <c r="L10065" s="7">
        <f t="shared" si="314"/>
        <v>44271</v>
      </c>
      <c r="M10065">
        <f t="shared" si="315"/>
        <v>2021</v>
      </c>
    </row>
    <row r="10066" spans="1:13" x14ac:dyDescent="0.25">
      <c r="A10066" s="1">
        <v>2</v>
      </c>
      <c r="B10066" t="s">
        <v>814</v>
      </c>
      <c r="C10066" t="s">
        <v>814</v>
      </c>
      <c r="D10066" t="s">
        <v>1358</v>
      </c>
      <c r="E10066" s="2">
        <v>0</v>
      </c>
      <c r="F10066" t="s">
        <v>1868</v>
      </c>
      <c r="G10066" t="s">
        <v>1369</v>
      </c>
      <c r="H10066" t="s">
        <v>1369</v>
      </c>
      <c r="I10066" t="s">
        <v>1868</v>
      </c>
      <c r="J10066" t="s">
        <v>23743</v>
      </c>
      <c r="K10066" t="s">
        <v>23832</v>
      </c>
      <c r="L10066" s="7">
        <f t="shared" si="314"/>
        <v>44271</v>
      </c>
      <c r="M10066">
        <f t="shared" si="315"/>
        <v>2021</v>
      </c>
    </row>
    <row r="10067" spans="1:13" x14ac:dyDescent="0.25">
      <c r="A10067" s="1">
        <v>3</v>
      </c>
      <c r="B10067" t="s">
        <v>814</v>
      </c>
      <c r="C10067" t="s">
        <v>814</v>
      </c>
      <c r="D10067" t="s">
        <v>1359</v>
      </c>
      <c r="E10067" s="2">
        <v>1</v>
      </c>
      <c r="F10067" t="s">
        <v>1868</v>
      </c>
      <c r="G10067" t="s">
        <v>1369</v>
      </c>
      <c r="H10067" t="s">
        <v>1369</v>
      </c>
      <c r="I10067" t="s">
        <v>1868</v>
      </c>
      <c r="J10067" t="s">
        <v>23743</v>
      </c>
      <c r="K10067" t="s">
        <v>23832</v>
      </c>
      <c r="L10067" s="7">
        <f t="shared" si="314"/>
        <v>44271</v>
      </c>
      <c r="M10067">
        <f t="shared" si="315"/>
        <v>2021</v>
      </c>
    </row>
    <row r="10068" spans="1:13" x14ac:dyDescent="0.25">
      <c r="A10068" s="1">
        <v>4</v>
      </c>
      <c r="B10068" t="s">
        <v>814</v>
      </c>
      <c r="C10068" t="s">
        <v>814</v>
      </c>
      <c r="D10068" t="s">
        <v>1360</v>
      </c>
      <c r="E10068" s="2">
        <v>115</v>
      </c>
      <c r="F10068" t="s">
        <v>7801</v>
      </c>
      <c r="G10068" t="s">
        <v>1844</v>
      </c>
      <c r="H10068" t="s">
        <v>1856</v>
      </c>
      <c r="I10068" t="s">
        <v>18840</v>
      </c>
      <c r="J10068" t="s">
        <v>1647</v>
      </c>
      <c r="K10068" t="s">
        <v>25827</v>
      </c>
      <c r="L10068" s="7">
        <f t="shared" si="314"/>
        <v>44271</v>
      </c>
      <c r="M10068">
        <f t="shared" si="315"/>
        <v>2021</v>
      </c>
    </row>
    <row r="10069" spans="1:13" x14ac:dyDescent="0.25">
      <c r="A10069" s="1">
        <v>5</v>
      </c>
      <c r="B10069" t="s">
        <v>814</v>
      </c>
      <c r="C10069" t="s">
        <v>814</v>
      </c>
      <c r="D10069" t="s">
        <v>1361</v>
      </c>
      <c r="E10069" s="2">
        <v>123</v>
      </c>
      <c r="F10069" t="s">
        <v>7802</v>
      </c>
      <c r="G10069" t="s">
        <v>1849</v>
      </c>
      <c r="H10069" t="s">
        <v>1852</v>
      </c>
      <c r="I10069" t="s">
        <v>18841</v>
      </c>
      <c r="J10069" t="s">
        <v>1375</v>
      </c>
      <c r="K10069" t="s">
        <v>25356</v>
      </c>
      <c r="L10069" s="7">
        <f t="shared" si="314"/>
        <v>44271</v>
      </c>
      <c r="M10069">
        <f t="shared" si="315"/>
        <v>2021</v>
      </c>
    </row>
    <row r="10070" spans="1:13" x14ac:dyDescent="0.25">
      <c r="A10070" s="1">
        <v>6</v>
      </c>
      <c r="B10070" t="s">
        <v>814</v>
      </c>
      <c r="C10070" t="s">
        <v>814</v>
      </c>
      <c r="D10070" t="s">
        <v>1362</v>
      </c>
      <c r="E10070" s="2">
        <v>194</v>
      </c>
      <c r="F10070" t="s">
        <v>7803</v>
      </c>
      <c r="G10070" t="s">
        <v>1858</v>
      </c>
      <c r="H10070" t="s">
        <v>1801</v>
      </c>
      <c r="I10070" t="s">
        <v>18842</v>
      </c>
      <c r="J10070" t="s">
        <v>1495</v>
      </c>
      <c r="K10070" t="s">
        <v>25662</v>
      </c>
      <c r="L10070" s="7">
        <f t="shared" si="314"/>
        <v>44271</v>
      </c>
      <c r="M10070">
        <f t="shared" si="315"/>
        <v>2021</v>
      </c>
    </row>
    <row r="10071" spans="1:13" x14ac:dyDescent="0.25">
      <c r="A10071" s="1">
        <v>7</v>
      </c>
      <c r="B10071" t="s">
        <v>814</v>
      </c>
      <c r="C10071" t="s">
        <v>814</v>
      </c>
      <c r="D10071" t="s">
        <v>1363</v>
      </c>
      <c r="E10071" s="2">
        <v>251</v>
      </c>
      <c r="F10071" t="s">
        <v>7804</v>
      </c>
      <c r="G10071" t="s">
        <v>1845</v>
      </c>
      <c r="H10071" t="s">
        <v>1847</v>
      </c>
      <c r="I10071" t="s">
        <v>18843</v>
      </c>
      <c r="J10071" t="s">
        <v>1647</v>
      </c>
      <c r="K10071" t="s">
        <v>24441</v>
      </c>
      <c r="L10071" s="7">
        <f t="shared" si="314"/>
        <v>44271</v>
      </c>
      <c r="M10071">
        <f t="shared" si="315"/>
        <v>2021</v>
      </c>
    </row>
    <row r="10072" spans="1:13" x14ac:dyDescent="0.25">
      <c r="A10072" s="1">
        <v>8</v>
      </c>
      <c r="B10072" t="s">
        <v>814</v>
      </c>
      <c r="C10072" t="s">
        <v>814</v>
      </c>
      <c r="D10072" t="s">
        <v>1364</v>
      </c>
      <c r="E10072" s="2">
        <v>147</v>
      </c>
      <c r="F10072" t="s">
        <v>7805</v>
      </c>
      <c r="G10072" t="s">
        <v>1834</v>
      </c>
      <c r="H10072" t="s">
        <v>1828</v>
      </c>
      <c r="I10072" t="s">
        <v>18844</v>
      </c>
      <c r="J10072" t="s">
        <v>1601</v>
      </c>
      <c r="K10072" t="s">
        <v>25828</v>
      </c>
      <c r="L10072" s="7">
        <f t="shared" si="314"/>
        <v>44271</v>
      </c>
      <c r="M10072">
        <f t="shared" si="315"/>
        <v>2021</v>
      </c>
    </row>
    <row r="10073" spans="1:13" x14ac:dyDescent="0.25">
      <c r="A10073" s="1">
        <v>9</v>
      </c>
      <c r="B10073" t="s">
        <v>814</v>
      </c>
      <c r="C10073" t="s">
        <v>814</v>
      </c>
      <c r="D10073" t="s">
        <v>1365</v>
      </c>
      <c r="E10073" s="2">
        <v>0</v>
      </c>
      <c r="F10073" t="s">
        <v>1868</v>
      </c>
      <c r="G10073" t="s">
        <v>1369</v>
      </c>
      <c r="H10073" t="s">
        <v>1369</v>
      </c>
      <c r="I10073" t="s">
        <v>1868</v>
      </c>
      <c r="J10073" t="s">
        <v>23743</v>
      </c>
      <c r="K10073" t="s">
        <v>23832</v>
      </c>
      <c r="L10073" s="7">
        <f t="shared" si="314"/>
        <v>44271</v>
      </c>
      <c r="M10073">
        <f t="shared" si="315"/>
        <v>2021</v>
      </c>
    </row>
    <row r="10074" spans="1:13" x14ac:dyDescent="0.25">
      <c r="A10074" s="1">
        <v>10</v>
      </c>
      <c r="B10074" t="s">
        <v>814</v>
      </c>
      <c r="C10074" t="s">
        <v>814</v>
      </c>
      <c r="D10074" t="s">
        <v>1366</v>
      </c>
      <c r="E10074" s="2">
        <v>0</v>
      </c>
      <c r="F10074" t="s">
        <v>7806</v>
      </c>
      <c r="G10074" t="s">
        <v>1464</v>
      </c>
      <c r="H10074" t="s">
        <v>1554</v>
      </c>
      <c r="I10074" t="s">
        <v>18845</v>
      </c>
      <c r="J10074" t="s">
        <v>1568</v>
      </c>
      <c r="K10074" t="s">
        <v>23832</v>
      </c>
      <c r="L10074" s="7">
        <f t="shared" si="314"/>
        <v>44271</v>
      </c>
      <c r="M10074">
        <f t="shared" si="315"/>
        <v>2021</v>
      </c>
    </row>
    <row r="10075" spans="1:13" x14ac:dyDescent="0.25">
      <c r="A10075" s="1">
        <v>11</v>
      </c>
      <c r="B10075" t="s">
        <v>814</v>
      </c>
      <c r="C10075" t="s">
        <v>814</v>
      </c>
      <c r="D10075" t="s">
        <v>1367</v>
      </c>
      <c r="E10075" s="2">
        <v>128</v>
      </c>
      <c r="F10075" t="s">
        <v>7807</v>
      </c>
      <c r="G10075" t="s">
        <v>1837</v>
      </c>
      <c r="H10075" t="s">
        <v>1849</v>
      </c>
      <c r="I10075" t="s">
        <v>18846</v>
      </c>
      <c r="J10075" t="s">
        <v>23760</v>
      </c>
      <c r="K10075" t="s">
        <v>25829</v>
      </c>
      <c r="L10075" s="7">
        <f t="shared" si="314"/>
        <v>44271</v>
      </c>
      <c r="M10075">
        <f t="shared" si="315"/>
        <v>2021</v>
      </c>
    </row>
    <row r="10076" spans="1:13" x14ac:dyDescent="0.25">
      <c r="A10076" s="1">
        <v>12</v>
      </c>
      <c r="B10076" t="s">
        <v>814</v>
      </c>
      <c r="C10076" t="s">
        <v>814</v>
      </c>
      <c r="D10076" t="s">
        <v>1368</v>
      </c>
      <c r="E10076" s="2">
        <v>171</v>
      </c>
      <c r="F10076" t="s">
        <v>1868</v>
      </c>
      <c r="G10076" t="s">
        <v>1369</v>
      </c>
      <c r="H10076" t="s">
        <v>1369</v>
      </c>
      <c r="I10076" t="s">
        <v>1868</v>
      </c>
      <c r="J10076" t="s">
        <v>23743</v>
      </c>
      <c r="K10076" t="s">
        <v>23832</v>
      </c>
      <c r="L10076" s="7">
        <f t="shared" si="314"/>
        <v>44271</v>
      </c>
      <c r="M10076">
        <f t="shared" si="315"/>
        <v>2021</v>
      </c>
    </row>
    <row r="10077" spans="1:13" x14ac:dyDescent="0.25">
      <c r="A10077" s="1">
        <v>0</v>
      </c>
      <c r="B10077" t="s">
        <v>815</v>
      </c>
      <c r="C10077" t="s">
        <v>815</v>
      </c>
      <c r="D10077" t="s">
        <v>1356</v>
      </c>
      <c r="E10077" s="2">
        <v>168</v>
      </c>
      <c r="F10077" t="s">
        <v>7808</v>
      </c>
      <c r="G10077" t="s">
        <v>1840</v>
      </c>
      <c r="H10077" t="s">
        <v>1840</v>
      </c>
      <c r="I10077" t="s">
        <v>18847</v>
      </c>
      <c r="J10077" t="s">
        <v>1648</v>
      </c>
      <c r="K10077" t="s">
        <v>24341</v>
      </c>
      <c r="L10077" s="7">
        <f t="shared" si="314"/>
        <v>44272</v>
      </c>
      <c r="M10077">
        <f t="shared" si="315"/>
        <v>2021</v>
      </c>
    </row>
    <row r="10078" spans="1:13" x14ac:dyDescent="0.25">
      <c r="A10078" s="1">
        <v>1</v>
      </c>
      <c r="B10078" t="s">
        <v>815</v>
      </c>
      <c r="C10078" t="s">
        <v>815</v>
      </c>
      <c r="D10078" t="s">
        <v>1357</v>
      </c>
      <c r="E10078" s="2">
        <v>259</v>
      </c>
      <c r="F10078" t="s">
        <v>7809</v>
      </c>
      <c r="G10078" t="s">
        <v>1854</v>
      </c>
      <c r="H10078" t="s">
        <v>1847</v>
      </c>
      <c r="I10078" t="s">
        <v>18848</v>
      </c>
      <c r="J10078" t="s">
        <v>1683</v>
      </c>
      <c r="K10078" t="s">
        <v>24288</v>
      </c>
      <c r="L10078" s="7">
        <f t="shared" si="314"/>
        <v>44272</v>
      </c>
      <c r="M10078">
        <f t="shared" si="315"/>
        <v>2021</v>
      </c>
    </row>
    <row r="10079" spans="1:13" x14ac:dyDescent="0.25">
      <c r="A10079" s="1">
        <v>2</v>
      </c>
      <c r="B10079" t="s">
        <v>815</v>
      </c>
      <c r="C10079" t="s">
        <v>815</v>
      </c>
      <c r="D10079" t="s">
        <v>1358</v>
      </c>
      <c r="E10079" s="2">
        <v>0</v>
      </c>
      <c r="F10079" t="s">
        <v>1868</v>
      </c>
      <c r="G10079" t="s">
        <v>1369</v>
      </c>
      <c r="H10079" t="s">
        <v>1369</v>
      </c>
      <c r="I10079" t="s">
        <v>1868</v>
      </c>
      <c r="J10079" t="s">
        <v>23743</v>
      </c>
      <c r="K10079" t="s">
        <v>23832</v>
      </c>
      <c r="L10079" s="7">
        <f t="shared" si="314"/>
        <v>44272</v>
      </c>
      <c r="M10079">
        <f t="shared" si="315"/>
        <v>2021</v>
      </c>
    </row>
    <row r="10080" spans="1:13" x14ac:dyDescent="0.25">
      <c r="A10080" s="1">
        <v>3</v>
      </c>
      <c r="B10080" t="s">
        <v>815</v>
      </c>
      <c r="C10080" t="s">
        <v>815</v>
      </c>
      <c r="D10080" t="s">
        <v>1359</v>
      </c>
      <c r="E10080" s="2">
        <v>0</v>
      </c>
      <c r="F10080" t="s">
        <v>1868</v>
      </c>
      <c r="G10080" t="s">
        <v>1369</v>
      </c>
      <c r="H10080" t="s">
        <v>1369</v>
      </c>
      <c r="I10080" t="s">
        <v>1868</v>
      </c>
      <c r="J10080" t="s">
        <v>23743</v>
      </c>
      <c r="K10080" t="s">
        <v>23832</v>
      </c>
      <c r="L10080" s="7">
        <f t="shared" si="314"/>
        <v>44272</v>
      </c>
      <c r="M10080">
        <f t="shared" si="315"/>
        <v>2021</v>
      </c>
    </row>
    <row r="10081" spans="1:13" x14ac:dyDescent="0.25">
      <c r="A10081" s="1">
        <v>4</v>
      </c>
      <c r="B10081" t="s">
        <v>815</v>
      </c>
      <c r="C10081" t="s">
        <v>815</v>
      </c>
      <c r="D10081" t="s">
        <v>1360</v>
      </c>
      <c r="E10081" s="2">
        <v>143</v>
      </c>
      <c r="F10081" t="s">
        <v>7810</v>
      </c>
      <c r="G10081" t="s">
        <v>1858</v>
      </c>
      <c r="H10081" t="s">
        <v>1854</v>
      </c>
      <c r="I10081" t="s">
        <v>18849</v>
      </c>
      <c r="J10081" t="s">
        <v>23758</v>
      </c>
      <c r="K10081" t="s">
        <v>25334</v>
      </c>
      <c r="L10081" s="7">
        <f t="shared" si="314"/>
        <v>44272</v>
      </c>
      <c r="M10081">
        <f t="shared" si="315"/>
        <v>2021</v>
      </c>
    </row>
    <row r="10082" spans="1:13" x14ac:dyDescent="0.25">
      <c r="A10082" s="1">
        <v>5</v>
      </c>
      <c r="B10082" t="s">
        <v>815</v>
      </c>
      <c r="C10082" t="s">
        <v>815</v>
      </c>
      <c r="D10082" t="s">
        <v>1361</v>
      </c>
      <c r="E10082" s="2">
        <v>106</v>
      </c>
      <c r="F10082" t="s">
        <v>7811</v>
      </c>
      <c r="G10082" t="s">
        <v>1794</v>
      </c>
      <c r="H10082" t="s">
        <v>1858</v>
      </c>
      <c r="I10082" t="s">
        <v>18850</v>
      </c>
      <c r="J10082" t="s">
        <v>23750</v>
      </c>
      <c r="K10082" t="s">
        <v>25830</v>
      </c>
      <c r="L10082" s="7">
        <f t="shared" si="314"/>
        <v>44272</v>
      </c>
      <c r="M10082">
        <f t="shared" si="315"/>
        <v>2021</v>
      </c>
    </row>
    <row r="10083" spans="1:13" x14ac:dyDescent="0.25">
      <c r="A10083" s="1">
        <v>6</v>
      </c>
      <c r="B10083" t="s">
        <v>815</v>
      </c>
      <c r="C10083" t="s">
        <v>815</v>
      </c>
      <c r="D10083" t="s">
        <v>1362</v>
      </c>
      <c r="E10083" s="2">
        <v>210</v>
      </c>
      <c r="F10083" t="s">
        <v>7812</v>
      </c>
      <c r="G10083" t="s">
        <v>1830</v>
      </c>
      <c r="H10083" t="s">
        <v>1847</v>
      </c>
      <c r="I10083" t="s">
        <v>18851</v>
      </c>
      <c r="J10083" t="s">
        <v>23768</v>
      </c>
      <c r="K10083" t="s">
        <v>24558</v>
      </c>
      <c r="L10083" s="7">
        <f t="shared" si="314"/>
        <v>44272</v>
      </c>
      <c r="M10083">
        <f t="shared" si="315"/>
        <v>2021</v>
      </c>
    </row>
    <row r="10084" spans="1:13" x14ac:dyDescent="0.25">
      <c r="A10084" s="1">
        <v>7</v>
      </c>
      <c r="B10084" t="s">
        <v>815</v>
      </c>
      <c r="C10084" t="s">
        <v>815</v>
      </c>
      <c r="D10084" t="s">
        <v>1363</v>
      </c>
      <c r="E10084" s="2">
        <v>192</v>
      </c>
      <c r="F10084" t="s">
        <v>7813</v>
      </c>
      <c r="G10084" t="s">
        <v>1844</v>
      </c>
      <c r="H10084" t="s">
        <v>1830</v>
      </c>
      <c r="I10084" t="s">
        <v>18852</v>
      </c>
      <c r="J10084" t="s">
        <v>1517</v>
      </c>
      <c r="K10084" t="s">
        <v>23850</v>
      </c>
      <c r="L10084" s="7">
        <f t="shared" si="314"/>
        <v>44272</v>
      </c>
      <c r="M10084">
        <f t="shared" si="315"/>
        <v>2021</v>
      </c>
    </row>
    <row r="10085" spans="1:13" x14ac:dyDescent="0.25">
      <c r="A10085" s="1">
        <v>8</v>
      </c>
      <c r="B10085" t="s">
        <v>815</v>
      </c>
      <c r="C10085" t="s">
        <v>815</v>
      </c>
      <c r="D10085" t="s">
        <v>1364</v>
      </c>
      <c r="E10085" s="2">
        <v>151</v>
      </c>
      <c r="F10085" t="s">
        <v>7814</v>
      </c>
      <c r="G10085" t="s">
        <v>1847</v>
      </c>
      <c r="H10085" t="s">
        <v>1828</v>
      </c>
      <c r="I10085" t="s">
        <v>18853</v>
      </c>
      <c r="J10085" t="s">
        <v>1655</v>
      </c>
      <c r="K10085" t="s">
        <v>25561</v>
      </c>
      <c r="L10085" s="7">
        <f t="shared" si="314"/>
        <v>44272</v>
      </c>
      <c r="M10085">
        <f t="shared" si="315"/>
        <v>2021</v>
      </c>
    </row>
    <row r="10086" spans="1:13" x14ac:dyDescent="0.25">
      <c r="A10086" s="1">
        <v>9</v>
      </c>
      <c r="B10086" t="s">
        <v>815</v>
      </c>
      <c r="C10086" t="s">
        <v>815</v>
      </c>
      <c r="D10086" t="s">
        <v>1365</v>
      </c>
      <c r="E10086" s="2">
        <v>0</v>
      </c>
      <c r="F10086" t="s">
        <v>1868</v>
      </c>
      <c r="G10086" t="s">
        <v>1369</v>
      </c>
      <c r="H10086" t="s">
        <v>1369</v>
      </c>
      <c r="I10086" t="s">
        <v>1868</v>
      </c>
      <c r="J10086" t="s">
        <v>23743</v>
      </c>
      <c r="K10086" t="s">
        <v>23832</v>
      </c>
      <c r="L10086" s="7">
        <f t="shared" si="314"/>
        <v>44272</v>
      </c>
      <c r="M10086">
        <f t="shared" si="315"/>
        <v>2021</v>
      </c>
    </row>
    <row r="10087" spans="1:13" x14ac:dyDescent="0.25">
      <c r="A10087" s="1">
        <v>10</v>
      </c>
      <c r="B10087" t="s">
        <v>815</v>
      </c>
      <c r="C10087" t="s">
        <v>815</v>
      </c>
      <c r="D10087" t="s">
        <v>1366</v>
      </c>
      <c r="E10087" s="2">
        <v>0</v>
      </c>
      <c r="F10087" t="s">
        <v>7815</v>
      </c>
      <c r="G10087" t="s">
        <v>1780</v>
      </c>
      <c r="H10087" t="s">
        <v>1551</v>
      </c>
      <c r="I10087" t="s">
        <v>18854</v>
      </c>
      <c r="J10087" t="s">
        <v>1514</v>
      </c>
      <c r="K10087" t="s">
        <v>23832</v>
      </c>
      <c r="L10087" s="7">
        <f t="shared" si="314"/>
        <v>44272</v>
      </c>
      <c r="M10087">
        <f t="shared" si="315"/>
        <v>2021</v>
      </c>
    </row>
    <row r="10088" spans="1:13" x14ac:dyDescent="0.25">
      <c r="A10088" s="1">
        <v>11</v>
      </c>
      <c r="B10088" t="s">
        <v>815</v>
      </c>
      <c r="C10088" t="s">
        <v>815</v>
      </c>
      <c r="D10088" t="s">
        <v>1367</v>
      </c>
      <c r="E10088" s="2">
        <v>155</v>
      </c>
      <c r="F10088" t="s">
        <v>7816</v>
      </c>
      <c r="G10088" t="s">
        <v>1847</v>
      </c>
      <c r="H10088" t="s">
        <v>1828</v>
      </c>
      <c r="I10088" t="s">
        <v>18855</v>
      </c>
      <c r="J10088" t="s">
        <v>1655</v>
      </c>
      <c r="K10088" t="s">
        <v>24857</v>
      </c>
      <c r="L10088" s="7">
        <f t="shared" si="314"/>
        <v>44272</v>
      </c>
      <c r="M10088">
        <f t="shared" si="315"/>
        <v>2021</v>
      </c>
    </row>
    <row r="10089" spans="1:13" x14ac:dyDescent="0.25">
      <c r="A10089" s="1">
        <v>12</v>
      </c>
      <c r="B10089" t="s">
        <v>815</v>
      </c>
      <c r="C10089" t="s">
        <v>815</v>
      </c>
      <c r="D10089" t="s">
        <v>1368</v>
      </c>
      <c r="E10089" s="2">
        <v>218</v>
      </c>
      <c r="F10089" t="s">
        <v>1868</v>
      </c>
      <c r="G10089" t="s">
        <v>1369</v>
      </c>
      <c r="H10089" t="s">
        <v>1369</v>
      </c>
      <c r="I10089" t="s">
        <v>1868</v>
      </c>
      <c r="J10089" t="s">
        <v>23743</v>
      </c>
      <c r="K10089" t="s">
        <v>23832</v>
      </c>
      <c r="L10089" s="7">
        <f t="shared" si="314"/>
        <v>44272</v>
      </c>
      <c r="M10089">
        <f t="shared" si="315"/>
        <v>2021</v>
      </c>
    </row>
    <row r="10090" spans="1:13" x14ac:dyDescent="0.25">
      <c r="A10090" s="1">
        <v>0</v>
      </c>
      <c r="B10090" t="s">
        <v>816</v>
      </c>
      <c r="C10090" t="s">
        <v>816</v>
      </c>
      <c r="D10090" t="s">
        <v>1356</v>
      </c>
      <c r="E10090" s="2">
        <v>163</v>
      </c>
      <c r="F10090" t="s">
        <v>7817</v>
      </c>
      <c r="G10090" t="s">
        <v>1834</v>
      </c>
      <c r="H10090" t="s">
        <v>1856</v>
      </c>
      <c r="I10090" t="s">
        <v>18856</v>
      </c>
      <c r="J10090" t="s">
        <v>1555</v>
      </c>
      <c r="K10090" t="s">
        <v>23898</v>
      </c>
      <c r="L10090" s="7">
        <f t="shared" si="314"/>
        <v>44273</v>
      </c>
      <c r="M10090">
        <f t="shared" si="315"/>
        <v>2021</v>
      </c>
    </row>
    <row r="10091" spans="1:13" x14ac:dyDescent="0.25">
      <c r="A10091" s="1">
        <v>1</v>
      </c>
      <c r="B10091" t="s">
        <v>816</v>
      </c>
      <c r="C10091" t="s">
        <v>816</v>
      </c>
      <c r="D10091" t="s">
        <v>1357</v>
      </c>
      <c r="E10091" s="2">
        <v>288</v>
      </c>
      <c r="F10091" t="s">
        <v>7818</v>
      </c>
      <c r="G10091" t="s">
        <v>1858</v>
      </c>
      <c r="H10091" t="s">
        <v>1855</v>
      </c>
      <c r="I10091" t="s">
        <v>16717</v>
      </c>
      <c r="J10091" t="s">
        <v>1668</v>
      </c>
      <c r="K10091" t="s">
        <v>24785</v>
      </c>
      <c r="L10091" s="7">
        <f t="shared" si="314"/>
        <v>44273</v>
      </c>
      <c r="M10091">
        <f t="shared" si="315"/>
        <v>2021</v>
      </c>
    </row>
    <row r="10092" spans="1:13" x14ac:dyDescent="0.25">
      <c r="A10092" s="1">
        <v>2</v>
      </c>
      <c r="B10092" t="s">
        <v>816</v>
      </c>
      <c r="C10092" t="s">
        <v>816</v>
      </c>
      <c r="D10092" t="s">
        <v>1358</v>
      </c>
      <c r="E10092" s="2">
        <v>0</v>
      </c>
      <c r="F10092" t="s">
        <v>1868</v>
      </c>
      <c r="G10092" t="s">
        <v>1369</v>
      </c>
      <c r="H10092" t="s">
        <v>1369</v>
      </c>
      <c r="I10092" t="s">
        <v>1868</v>
      </c>
      <c r="J10092" t="s">
        <v>23743</v>
      </c>
      <c r="K10092" t="s">
        <v>23832</v>
      </c>
      <c r="L10092" s="7">
        <f t="shared" si="314"/>
        <v>44273</v>
      </c>
      <c r="M10092">
        <f t="shared" si="315"/>
        <v>2021</v>
      </c>
    </row>
    <row r="10093" spans="1:13" x14ac:dyDescent="0.25">
      <c r="A10093" s="1">
        <v>3</v>
      </c>
      <c r="B10093" t="s">
        <v>816</v>
      </c>
      <c r="C10093" t="s">
        <v>816</v>
      </c>
      <c r="D10093" t="s">
        <v>1359</v>
      </c>
      <c r="E10093" s="2">
        <v>0</v>
      </c>
      <c r="F10093" t="s">
        <v>1868</v>
      </c>
      <c r="G10093" t="s">
        <v>1369</v>
      </c>
      <c r="H10093" t="s">
        <v>1369</v>
      </c>
      <c r="I10093" t="s">
        <v>1868</v>
      </c>
      <c r="J10093" t="s">
        <v>23743</v>
      </c>
      <c r="K10093" t="s">
        <v>23832</v>
      </c>
      <c r="L10093" s="7">
        <f t="shared" si="314"/>
        <v>44273</v>
      </c>
      <c r="M10093">
        <f t="shared" si="315"/>
        <v>2021</v>
      </c>
    </row>
    <row r="10094" spans="1:13" x14ac:dyDescent="0.25">
      <c r="A10094" s="1">
        <v>4</v>
      </c>
      <c r="B10094" t="s">
        <v>816</v>
      </c>
      <c r="C10094" t="s">
        <v>816</v>
      </c>
      <c r="D10094" t="s">
        <v>1360</v>
      </c>
      <c r="E10094" s="2">
        <v>150</v>
      </c>
      <c r="F10094" t="s">
        <v>7819</v>
      </c>
      <c r="G10094" t="s">
        <v>1835</v>
      </c>
      <c r="H10094" t="s">
        <v>1852</v>
      </c>
      <c r="I10094" t="s">
        <v>18857</v>
      </c>
      <c r="J10094" t="s">
        <v>1691</v>
      </c>
      <c r="K10094" t="s">
        <v>24774</v>
      </c>
      <c r="L10094" s="7">
        <f t="shared" si="314"/>
        <v>44273</v>
      </c>
      <c r="M10094">
        <f t="shared" si="315"/>
        <v>2021</v>
      </c>
    </row>
    <row r="10095" spans="1:13" x14ac:dyDescent="0.25">
      <c r="A10095" s="1">
        <v>5</v>
      </c>
      <c r="B10095" t="s">
        <v>816</v>
      </c>
      <c r="C10095" t="s">
        <v>816</v>
      </c>
      <c r="D10095" t="s">
        <v>1361</v>
      </c>
      <c r="E10095" s="2">
        <v>117</v>
      </c>
      <c r="F10095" t="s">
        <v>7820</v>
      </c>
      <c r="G10095" t="s">
        <v>1844</v>
      </c>
      <c r="H10095" t="s">
        <v>1844</v>
      </c>
      <c r="I10095" t="s">
        <v>13651</v>
      </c>
      <c r="J10095" t="s">
        <v>1648</v>
      </c>
      <c r="K10095" t="s">
        <v>25831</v>
      </c>
      <c r="L10095" s="7">
        <f t="shared" si="314"/>
        <v>44273</v>
      </c>
      <c r="M10095">
        <f t="shared" si="315"/>
        <v>2021</v>
      </c>
    </row>
    <row r="10096" spans="1:13" x14ac:dyDescent="0.25">
      <c r="A10096" s="1">
        <v>6</v>
      </c>
      <c r="B10096" t="s">
        <v>816</v>
      </c>
      <c r="C10096" t="s">
        <v>816</v>
      </c>
      <c r="D10096" t="s">
        <v>1362</v>
      </c>
      <c r="E10096" s="2">
        <v>204</v>
      </c>
      <c r="F10096" t="s">
        <v>7821</v>
      </c>
      <c r="G10096" t="s">
        <v>1787</v>
      </c>
      <c r="H10096" t="s">
        <v>1787</v>
      </c>
      <c r="I10096" t="s">
        <v>18858</v>
      </c>
      <c r="J10096" t="s">
        <v>1648</v>
      </c>
      <c r="K10096" t="s">
        <v>25832</v>
      </c>
      <c r="L10096" s="7">
        <f t="shared" ref="L10096:L10159" si="316">DATEVALUE(B10096)</f>
        <v>44273</v>
      </c>
      <c r="M10096">
        <f t="shared" ref="M10096:M10159" si="317">YEAR(L10096)</f>
        <v>2021</v>
      </c>
    </row>
    <row r="10097" spans="1:13" x14ac:dyDescent="0.25">
      <c r="A10097" s="1">
        <v>7</v>
      </c>
      <c r="B10097" t="s">
        <v>816</v>
      </c>
      <c r="C10097" t="s">
        <v>816</v>
      </c>
      <c r="D10097" t="s">
        <v>1363</v>
      </c>
      <c r="E10097" s="2">
        <v>228</v>
      </c>
      <c r="F10097" t="s">
        <v>7822</v>
      </c>
      <c r="G10097" t="s">
        <v>1867</v>
      </c>
      <c r="H10097" t="s">
        <v>1794</v>
      </c>
      <c r="I10097" t="s">
        <v>18859</v>
      </c>
      <c r="J10097" t="s">
        <v>1567</v>
      </c>
      <c r="K10097" t="s">
        <v>24315</v>
      </c>
      <c r="L10097" s="7">
        <f t="shared" si="316"/>
        <v>44273</v>
      </c>
      <c r="M10097">
        <f t="shared" si="317"/>
        <v>2021</v>
      </c>
    </row>
    <row r="10098" spans="1:13" x14ac:dyDescent="0.25">
      <c r="A10098" s="1">
        <v>8</v>
      </c>
      <c r="B10098" t="s">
        <v>816</v>
      </c>
      <c r="C10098" t="s">
        <v>816</v>
      </c>
      <c r="D10098" t="s">
        <v>1364</v>
      </c>
      <c r="E10098" s="2">
        <v>134</v>
      </c>
      <c r="F10098" t="s">
        <v>7823</v>
      </c>
      <c r="G10098" t="s">
        <v>1790</v>
      </c>
      <c r="H10098" t="s">
        <v>13163</v>
      </c>
      <c r="I10098" t="s">
        <v>18860</v>
      </c>
      <c r="J10098" t="s">
        <v>1697</v>
      </c>
      <c r="K10098" t="s">
        <v>25833</v>
      </c>
      <c r="L10098" s="7">
        <f t="shared" si="316"/>
        <v>44273</v>
      </c>
      <c r="M10098">
        <f t="shared" si="317"/>
        <v>2021</v>
      </c>
    </row>
    <row r="10099" spans="1:13" x14ac:dyDescent="0.25">
      <c r="A10099" s="1">
        <v>9</v>
      </c>
      <c r="B10099" t="s">
        <v>816</v>
      </c>
      <c r="C10099" t="s">
        <v>816</v>
      </c>
      <c r="D10099" t="s">
        <v>1365</v>
      </c>
      <c r="E10099" s="2">
        <v>0</v>
      </c>
      <c r="F10099" t="s">
        <v>1868</v>
      </c>
      <c r="G10099" t="s">
        <v>1369</v>
      </c>
      <c r="H10099" t="s">
        <v>1369</v>
      </c>
      <c r="I10099" t="s">
        <v>1868</v>
      </c>
      <c r="J10099" t="s">
        <v>23743</v>
      </c>
      <c r="K10099" t="s">
        <v>23832</v>
      </c>
      <c r="L10099" s="7">
        <f t="shared" si="316"/>
        <v>44273</v>
      </c>
      <c r="M10099">
        <f t="shared" si="317"/>
        <v>2021</v>
      </c>
    </row>
    <row r="10100" spans="1:13" x14ac:dyDescent="0.25">
      <c r="A10100" s="1">
        <v>10</v>
      </c>
      <c r="B10100" t="s">
        <v>816</v>
      </c>
      <c r="C10100" t="s">
        <v>816</v>
      </c>
      <c r="D10100" t="s">
        <v>1366</v>
      </c>
      <c r="E10100" s="2">
        <v>0</v>
      </c>
      <c r="F10100" t="s">
        <v>7824</v>
      </c>
      <c r="G10100" t="s">
        <v>1668</v>
      </c>
      <c r="H10100" t="s">
        <v>1487</v>
      </c>
      <c r="I10100" t="s">
        <v>18861</v>
      </c>
      <c r="J10100" t="s">
        <v>1530</v>
      </c>
      <c r="K10100" t="s">
        <v>23832</v>
      </c>
      <c r="L10100" s="7">
        <f t="shared" si="316"/>
        <v>44273</v>
      </c>
      <c r="M10100">
        <f t="shared" si="317"/>
        <v>2021</v>
      </c>
    </row>
    <row r="10101" spans="1:13" x14ac:dyDescent="0.25">
      <c r="A10101" s="1">
        <v>11</v>
      </c>
      <c r="B10101" t="s">
        <v>816</v>
      </c>
      <c r="C10101" t="s">
        <v>816</v>
      </c>
      <c r="D10101" t="s">
        <v>1367</v>
      </c>
      <c r="E10101" s="2">
        <v>136</v>
      </c>
      <c r="F10101" t="s">
        <v>7825</v>
      </c>
      <c r="G10101" t="s">
        <v>1843</v>
      </c>
      <c r="H10101" t="s">
        <v>1858</v>
      </c>
      <c r="I10101" t="s">
        <v>18862</v>
      </c>
      <c r="J10101" t="s">
        <v>23777</v>
      </c>
      <c r="K10101" t="s">
        <v>25834</v>
      </c>
      <c r="L10101" s="7">
        <f t="shared" si="316"/>
        <v>44273</v>
      </c>
      <c r="M10101">
        <f t="shared" si="317"/>
        <v>2021</v>
      </c>
    </row>
    <row r="10102" spans="1:13" x14ac:dyDescent="0.25">
      <c r="A10102" s="1">
        <v>12</v>
      </c>
      <c r="B10102" t="s">
        <v>816</v>
      </c>
      <c r="C10102" t="s">
        <v>816</v>
      </c>
      <c r="D10102" t="s">
        <v>1368</v>
      </c>
      <c r="E10102" s="2">
        <v>164</v>
      </c>
      <c r="F10102" t="s">
        <v>1868</v>
      </c>
      <c r="G10102" t="s">
        <v>1369</v>
      </c>
      <c r="H10102" t="s">
        <v>1369</v>
      </c>
      <c r="I10102" t="s">
        <v>1868</v>
      </c>
      <c r="J10102" t="s">
        <v>23743</v>
      </c>
      <c r="K10102" t="s">
        <v>23832</v>
      </c>
      <c r="L10102" s="7">
        <f t="shared" si="316"/>
        <v>44273</v>
      </c>
      <c r="M10102">
        <f t="shared" si="317"/>
        <v>2021</v>
      </c>
    </row>
    <row r="10103" spans="1:13" x14ac:dyDescent="0.25">
      <c r="A10103" s="1">
        <v>0</v>
      </c>
      <c r="B10103" t="s">
        <v>817</v>
      </c>
      <c r="C10103" t="s">
        <v>817</v>
      </c>
      <c r="D10103" t="s">
        <v>1356</v>
      </c>
      <c r="E10103" s="2">
        <v>213</v>
      </c>
      <c r="F10103" t="s">
        <v>7826</v>
      </c>
      <c r="G10103" t="s">
        <v>1856</v>
      </c>
      <c r="H10103" t="s">
        <v>1830</v>
      </c>
      <c r="I10103" t="s">
        <v>18863</v>
      </c>
      <c r="J10103" t="s">
        <v>1607</v>
      </c>
      <c r="K10103" t="s">
        <v>24559</v>
      </c>
      <c r="L10103" s="7">
        <f t="shared" si="316"/>
        <v>44274</v>
      </c>
      <c r="M10103">
        <f t="shared" si="317"/>
        <v>2021</v>
      </c>
    </row>
    <row r="10104" spans="1:13" x14ac:dyDescent="0.25">
      <c r="A10104" s="1">
        <v>1</v>
      </c>
      <c r="B10104" t="s">
        <v>817</v>
      </c>
      <c r="C10104" t="s">
        <v>817</v>
      </c>
      <c r="D10104" t="s">
        <v>1357</v>
      </c>
      <c r="E10104" s="2">
        <v>289</v>
      </c>
      <c r="F10104" t="s">
        <v>7827</v>
      </c>
      <c r="G10104" t="s">
        <v>1858</v>
      </c>
      <c r="H10104" t="s">
        <v>1800</v>
      </c>
      <c r="I10104" t="s">
        <v>18864</v>
      </c>
      <c r="J10104" t="s">
        <v>1431</v>
      </c>
      <c r="K10104" t="s">
        <v>24344</v>
      </c>
      <c r="L10104" s="7">
        <f t="shared" si="316"/>
        <v>44274</v>
      </c>
      <c r="M10104">
        <f t="shared" si="317"/>
        <v>2021</v>
      </c>
    </row>
    <row r="10105" spans="1:13" x14ac:dyDescent="0.25">
      <c r="A10105" s="1">
        <v>2</v>
      </c>
      <c r="B10105" t="s">
        <v>817</v>
      </c>
      <c r="C10105" t="s">
        <v>817</v>
      </c>
      <c r="D10105" t="s">
        <v>1358</v>
      </c>
      <c r="E10105" s="2">
        <v>0</v>
      </c>
      <c r="F10105" t="s">
        <v>1868</v>
      </c>
      <c r="G10105" t="s">
        <v>1369</v>
      </c>
      <c r="H10105" t="s">
        <v>1369</v>
      </c>
      <c r="I10105" t="s">
        <v>1868</v>
      </c>
      <c r="J10105" t="s">
        <v>23743</v>
      </c>
      <c r="K10105" t="s">
        <v>23832</v>
      </c>
      <c r="L10105" s="7">
        <f t="shared" si="316"/>
        <v>44274</v>
      </c>
      <c r="M10105">
        <f t="shared" si="317"/>
        <v>2021</v>
      </c>
    </row>
    <row r="10106" spans="1:13" x14ac:dyDescent="0.25">
      <c r="A10106" s="1">
        <v>3</v>
      </c>
      <c r="B10106" t="s">
        <v>817</v>
      </c>
      <c r="C10106" t="s">
        <v>817</v>
      </c>
      <c r="D10106" t="s">
        <v>1359</v>
      </c>
      <c r="E10106" s="2">
        <v>0</v>
      </c>
      <c r="F10106" t="s">
        <v>1868</v>
      </c>
      <c r="G10106" t="s">
        <v>1369</v>
      </c>
      <c r="H10106" t="s">
        <v>1369</v>
      </c>
      <c r="I10106" t="s">
        <v>1868</v>
      </c>
      <c r="J10106" t="s">
        <v>23743</v>
      </c>
      <c r="K10106" t="s">
        <v>23832</v>
      </c>
      <c r="L10106" s="7">
        <f t="shared" si="316"/>
        <v>44274</v>
      </c>
      <c r="M10106">
        <f t="shared" si="317"/>
        <v>2021</v>
      </c>
    </row>
    <row r="10107" spans="1:13" x14ac:dyDescent="0.25">
      <c r="A10107" s="1">
        <v>4</v>
      </c>
      <c r="B10107" t="s">
        <v>817</v>
      </c>
      <c r="C10107" t="s">
        <v>817</v>
      </c>
      <c r="D10107" t="s">
        <v>1360</v>
      </c>
      <c r="E10107" s="2">
        <v>169</v>
      </c>
      <c r="F10107" t="s">
        <v>7828</v>
      </c>
      <c r="G10107" t="s">
        <v>1828</v>
      </c>
      <c r="H10107" t="s">
        <v>1847</v>
      </c>
      <c r="I10107" t="s">
        <v>18865</v>
      </c>
      <c r="J10107" t="s">
        <v>23766</v>
      </c>
      <c r="K10107" t="s">
        <v>25835</v>
      </c>
      <c r="L10107" s="7">
        <f t="shared" si="316"/>
        <v>44274</v>
      </c>
      <c r="M10107">
        <f t="shared" si="317"/>
        <v>2021</v>
      </c>
    </row>
    <row r="10108" spans="1:13" x14ac:dyDescent="0.25">
      <c r="A10108" s="1">
        <v>5</v>
      </c>
      <c r="B10108" t="s">
        <v>817</v>
      </c>
      <c r="C10108" t="s">
        <v>817</v>
      </c>
      <c r="D10108" t="s">
        <v>1361</v>
      </c>
      <c r="E10108" s="2">
        <v>189</v>
      </c>
      <c r="F10108" t="s">
        <v>7829</v>
      </c>
      <c r="G10108" t="s">
        <v>1800</v>
      </c>
      <c r="H10108" t="s">
        <v>1671</v>
      </c>
      <c r="I10108" t="s">
        <v>18866</v>
      </c>
      <c r="J10108" t="s">
        <v>1603</v>
      </c>
      <c r="K10108" t="s">
        <v>25699</v>
      </c>
      <c r="L10108" s="7">
        <f t="shared" si="316"/>
        <v>44274</v>
      </c>
      <c r="M10108">
        <f t="shared" si="317"/>
        <v>2021</v>
      </c>
    </row>
    <row r="10109" spans="1:13" x14ac:dyDescent="0.25">
      <c r="A10109" s="1">
        <v>6</v>
      </c>
      <c r="B10109" t="s">
        <v>817</v>
      </c>
      <c r="C10109" t="s">
        <v>817</v>
      </c>
      <c r="D10109" t="s">
        <v>1362</v>
      </c>
      <c r="E10109" s="2">
        <v>216</v>
      </c>
      <c r="F10109" t="s">
        <v>7830</v>
      </c>
      <c r="G10109" t="s">
        <v>1671</v>
      </c>
      <c r="H10109" t="s">
        <v>1776</v>
      </c>
      <c r="I10109" t="s">
        <v>18867</v>
      </c>
      <c r="J10109" t="s">
        <v>23751</v>
      </c>
      <c r="K10109" t="s">
        <v>25836</v>
      </c>
      <c r="L10109" s="7">
        <f t="shared" si="316"/>
        <v>44274</v>
      </c>
      <c r="M10109">
        <f t="shared" si="317"/>
        <v>2021</v>
      </c>
    </row>
    <row r="10110" spans="1:13" x14ac:dyDescent="0.25">
      <c r="A10110" s="1">
        <v>7</v>
      </c>
      <c r="B10110" t="s">
        <v>817</v>
      </c>
      <c r="C10110" t="s">
        <v>817</v>
      </c>
      <c r="D10110" t="s">
        <v>1363</v>
      </c>
      <c r="E10110" s="2">
        <v>296</v>
      </c>
      <c r="F10110" t="s">
        <v>7831</v>
      </c>
      <c r="G10110" t="s">
        <v>1830</v>
      </c>
      <c r="H10110" t="s">
        <v>1852</v>
      </c>
      <c r="I10110" t="s">
        <v>18868</v>
      </c>
      <c r="J10110" t="s">
        <v>1593</v>
      </c>
      <c r="K10110" t="s">
        <v>24731</v>
      </c>
      <c r="L10110" s="7">
        <f t="shared" si="316"/>
        <v>44274</v>
      </c>
      <c r="M10110">
        <f t="shared" si="317"/>
        <v>2021</v>
      </c>
    </row>
    <row r="10111" spans="1:13" x14ac:dyDescent="0.25">
      <c r="A10111" s="1">
        <v>8</v>
      </c>
      <c r="B10111" t="s">
        <v>817</v>
      </c>
      <c r="C10111" t="s">
        <v>817</v>
      </c>
      <c r="D10111" t="s">
        <v>1364</v>
      </c>
      <c r="E10111" s="2">
        <v>175</v>
      </c>
      <c r="F10111" t="s">
        <v>7832</v>
      </c>
      <c r="G10111" t="s">
        <v>1790</v>
      </c>
      <c r="H10111" t="s">
        <v>1689</v>
      </c>
      <c r="I10111" t="s">
        <v>18197</v>
      </c>
      <c r="J10111" t="s">
        <v>1601</v>
      </c>
      <c r="K10111" t="s">
        <v>25815</v>
      </c>
      <c r="L10111" s="7">
        <f t="shared" si="316"/>
        <v>44274</v>
      </c>
      <c r="M10111">
        <f t="shared" si="317"/>
        <v>2021</v>
      </c>
    </row>
    <row r="10112" spans="1:13" x14ac:dyDescent="0.25">
      <c r="A10112" s="1">
        <v>9</v>
      </c>
      <c r="B10112" t="s">
        <v>817</v>
      </c>
      <c r="C10112" t="s">
        <v>817</v>
      </c>
      <c r="D10112" t="s">
        <v>1365</v>
      </c>
      <c r="E10112" s="2">
        <v>0</v>
      </c>
      <c r="F10112" t="s">
        <v>1868</v>
      </c>
      <c r="G10112" t="s">
        <v>1369</v>
      </c>
      <c r="H10112" t="s">
        <v>1369</v>
      </c>
      <c r="I10112" t="s">
        <v>1868</v>
      </c>
      <c r="J10112" t="s">
        <v>23743</v>
      </c>
      <c r="K10112" t="s">
        <v>23832</v>
      </c>
      <c r="L10112" s="7">
        <f t="shared" si="316"/>
        <v>44274</v>
      </c>
      <c r="M10112">
        <f t="shared" si="317"/>
        <v>2021</v>
      </c>
    </row>
    <row r="10113" spans="1:13" x14ac:dyDescent="0.25">
      <c r="A10113" s="1">
        <v>10</v>
      </c>
      <c r="B10113" t="s">
        <v>817</v>
      </c>
      <c r="C10113" t="s">
        <v>817</v>
      </c>
      <c r="D10113" t="s">
        <v>1366</v>
      </c>
      <c r="E10113" s="2">
        <v>0</v>
      </c>
      <c r="F10113" t="s">
        <v>7833</v>
      </c>
      <c r="G10113" t="s">
        <v>1559</v>
      </c>
      <c r="H10113" t="s">
        <v>1391</v>
      </c>
      <c r="I10113" t="s">
        <v>18869</v>
      </c>
      <c r="J10113" t="s">
        <v>1496</v>
      </c>
      <c r="K10113" t="s">
        <v>23832</v>
      </c>
      <c r="L10113" s="7">
        <f t="shared" si="316"/>
        <v>44274</v>
      </c>
      <c r="M10113">
        <f t="shared" si="317"/>
        <v>2021</v>
      </c>
    </row>
    <row r="10114" spans="1:13" x14ac:dyDescent="0.25">
      <c r="A10114" s="1">
        <v>11</v>
      </c>
      <c r="B10114" t="s">
        <v>817</v>
      </c>
      <c r="C10114" t="s">
        <v>817</v>
      </c>
      <c r="D10114" t="s">
        <v>1367</v>
      </c>
      <c r="E10114" s="2">
        <v>190</v>
      </c>
      <c r="F10114" t="s">
        <v>7834</v>
      </c>
      <c r="G10114" t="s">
        <v>13163</v>
      </c>
      <c r="H10114" t="s">
        <v>1858</v>
      </c>
      <c r="I10114" t="s">
        <v>18870</v>
      </c>
      <c r="J10114" t="s">
        <v>23782</v>
      </c>
      <c r="K10114" t="s">
        <v>25251</v>
      </c>
      <c r="L10114" s="7">
        <f t="shared" si="316"/>
        <v>44274</v>
      </c>
      <c r="M10114">
        <f t="shared" si="317"/>
        <v>2021</v>
      </c>
    </row>
    <row r="10115" spans="1:13" x14ac:dyDescent="0.25">
      <c r="A10115" s="1">
        <v>12</v>
      </c>
      <c r="B10115" t="s">
        <v>817</v>
      </c>
      <c r="C10115" t="s">
        <v>817</v>
      </c>
      <c r="D10115" t="s">
        <v>1368</v>
      </c>
      <c r="E10115" s="2">
        <v>179</v>
      </c>
      <c r="F10115" t="s">
        <v>1868</v>
      </c>
      <c r="G10115" t="s">
        <v>1369</v>
      </c>
      <c r="H10115" t="s">
        <v>1369</v>
      </c>
      <c r="I10115" t="s">
        <v>1868</v>
      </c>
      <c r="J10115" t="s">
        <v>23743</v>
      </c>
      <c r="K10115" t="s">
        <v>23832</v>
      </c>
      <c r="L10115" s="7">
        <f t="shared" si="316"/>
        <v>44274</v>
      </c>
      <c r="M10115">
        <f t="shared" si="317"/>
        <v>2021</v>
      </c>
    </row>
    <row r="10116" spans="1:13" x14ac:dyDescent="0.25">
      <c r="A10116" s="1">
        <v>0</v>
      </c>
      <c r="B10116" t="s">
        <v>818</v>
      </c>
      <c r="C10116" t="s">
        <v>818</v>
      </c>
      <c r="D10116" t="s">
        <v>1356</v>
      </c>
      <c r="E10116" s="2">
        <v>0</v>
      </c>
      <c r="F10116" t="s">
        <v>1868</v>
      </c>
      <c r="G10116" t="s">
        <v>1369</v>
      </c>
      <c r="H10116" t="s">
        <v>1369</v>
      </c>
      <c r="I10116" t="s">
        <v>1868</v>
      </c>
      <c r="J10116" t="s">
        <v>23743</v>
      </c>
      <c r="K10116" t="s">
        <v>23832</v>
      </c>
      <c r="L10116" s="7">
        <f t="shared" si="316"/>
        <v>44275</v>
      </c>
      <c r="M10116">
        <f t="shared" si="317"/>
        <v>2021</v>
      </c>
    </row>
    <row r="10117" spans="1:13" x14ac:dyDescent="0.25">
      <c r="A10117" s="1">
        <v>1</v>
      </c>
      <c r="B10117" t="s">
        <v>818</v>
      </c>
      <c r="C10117" t="s">
        <v>818</v>
      </c>
      <c r="D10117" t="s">
        <v>1357</v>
      </c>
      <c r="E10117" s="2">
        <v>0</v>
      </c>
      <c r="F10117" t="s">
        <v>1868</v>
      </c>
      <c r="G10117" t="s">
        <v>1369</v>
      </c>
      <c r="H10117" t="s">
        <v>1369</v>
      </c>
      <c r="I10117" t="s">
        <v>1868</v>
      </c>
      <c r="J10117" t="s">
        <v>23743</v>
      </c>
      <c r="K10117" t="s">
        <v>23832</v>
      </c>
      <c r="L10117" s="7">
        <f t="shared" si="316"/>
        <v>44275</v>
      </c>
      <c r="M10117">
        <f t="shared" si="317"/>
        <v>2021</v>
      </c>
    </row>
    <row r="10118" spans="1:13" x14ac:dyDescent="0.25">
      <c r="A10118" s="1">
        <v>2</v>
      </c>
      <c r="B10118" t="s">
        <v>818</v>
      </c>
      <c r="C10118" t="s">
        <v>818</v>
      </c>
      <c r="D10118" t="s">
        <v>1358</v>
      </c>
      <c r="E10118" s="2">
        <v>0</v>
      </c>
      <c r="F10118" t="s">
        <v>1868</v>
      </c>
      <c r="G10118" t="s">
        <v>1369</v>
      </c>
      <c r="H10118" t="s">
        <v>1369</v>
      </c>
      <c r="I10118" t="s">
        <v>1868</v>
      </c>
      <c r="J10118" t="s">
        <v>23743</v>
      </c>
      <c r="K10118" t="s">
        <v>23832</v>
      </c>
      <c r="L10118" s="7">
        <f t="shared" si="316"/>
        <v>44275</v>
      </c>
      <c r="M10118">
        <f t="shared" si="317"/>
        <v>2021</v>
      </c>
    </row>
    <row r="10119" spans="1:13" x14ac:dyDescent="0.25">
      <c r="A10119" s="1">
        <v>3</v>
      </c>
      <c r="B10119" t="s">
        <v>818</v>
      </c>
      <c r="C10119" t="s">
        <v>818</v>
      </c>
      <c r="D10119" t="s">
        <v>1359</v>
      </c>
      <c r="E10119" s="2">
        <v>1</v>
      </c>
      <c r="F10119" t="s">
        <v>1868</v>
      </c>
      <c r="G10119" t="s">
        <v>1369</v>
      </c>
      <c r="H10119" t="s">
        <v>1369</v>
      </c>
      <c r="I10119" t="s">
        <v>1868</v>
      </c>
      <c r="J10119" t="s">
        <v>23743</v>
      </c>
      <c r="K10119" t="s">
        <v>23832</v>
      </c>
      <c r="L10119" s="7">
        <f t="shared" si="316"/>
        <v>44275</v>
      </c>
      <c r="M10119">
        <f t="shared" si="317"/>
        <v>2021</v>
      </c>
    </row>
    <row r="10120" spans="1:13" x14ac:dyDescent="0.25">
      <c r="A10120" s="1">
        <v>4</v>
      </c>
      <c r="B10120" t="s">
        <v>818</v>
      </c>
      <c r="C10120" t="s">
        <v>818</v>
      </c>
      <c r="D10120" t="s">
        <v>1360</v>
      </c>
      <c r="E10120" s="2">
        <v>0</v>
      </c>
      <c r="F10120" t="s">
        <v>1868</v>
      </c>
      <c r="G10120" t="s">
        <v>1369</v>
      </c>
      <c r="H10120" t="s">
        <v>1369</v>
      </c>
      <c r="I10120" t="s">
        <v>1868</v>
      </c>
      <c r="J10120" t="s">
        <v>23743</v>
      </c>
      <c r="K10120" t="s">
        <v>23832</v>
      </c>
      <c r="L10120" s="7">
        <f t="shared" si="316"/>
        <v>44275</v>
      </c>
      <c r="M10120">
        <f t="shared" si="317"/>
        <v>2021</v>
      </c>
    </row>
    <row r="10121" spans="1:13" x14ac:dyDescent="0.25">
      <c r="A10121" s="1">
        <v>5</v>
      </c>
      <c r="B10121" t="s">
        <v>818</v>
      </c>
      <c r="C10121" t="s">
        <v>818</v>
      </c>
      <c r="D10121" t="s">
        <v>1361</v>
      </c>
      <c r="E10121" s="2">
        <v>0</v>
      </c>
      <c r="F10121" t="s">
        <v>1868</v>
      </c>
      <c r="G10121" t="s">
        <v>1369</v>
      </c>
      <c r="H10121" t="s">
        <v>1369</v>
      </c>
      <c r="I10121" t="s">
        <v>1868</v>
      </c>
      <c r="J10121" t="s">
        <v>23743</v>
      </c>
      <c r="K10121" t="s">
        <v>23832</v>
      </c>
      <c r="L10121" s="7">
        <f t="shared" si="316"/>
        <v>44275</v>
      </c>
      <c r="M10121">
        <f t="shared" si="317"/>
        <v>2021</v>
      </c>
    </row>
    <row r="10122" spans="1:13" x14ac:dyDescent="0.25">
      <c r="A10122" s="1">
        <v>6</v>
      </c>
      <c r="B10122" t="s">
        <v>818</v>
      </c>
      <c r="C10122" t="s">
        <v>818</v>
      </c>
      <c r="D10122" t="s">
        <v>1362</v>
      </c>
      <c r="E10122" s="2">
        <v>1</v>
      </c>
      <c r="F10122" t="s">
        <v>1868</v>
      </c>
      <c r="G10122" t="s">
        <v>1369</v>
      </c>
      <c r="H10122" t="s">
        <v>1369</v>
      </c>
      <c r="I10122" t="s">
        <v>1868</v>
      </c>
      <c r="J10122" t="s">
        <v>23743</v>
      </c>
      <c r="K10122" t="s">
        <v>23832</v>
      </c>
      <c r="L10122" s="7">
        <f t="shared" si="316"/>
        <v>44275</v>
      </c>
      <c r="M10122">
        <f t="shared" si="317"/>
        <v>2021</v>
      </c>
    </row>
    <row r="10123" spans="1:13" x14ac:dyDescent="0.25">
      <c r="A10123" s="1">
        <v>7</v>
      </c>
      <c r="B10123" t="s">
        <v>818</v>
      </c>
      <c r="C10123" t="s">
        <v>818</v>
      </c>
      <c r="D10123" t="s">
        <v>1363</v>
      </c>
      <c r="E10123" s="2">
        <v>281</v>
      </c>
      <c r="F10123" t="s">
        <v>7835</v>
      </c>
      <c r="G10123" t="s">
        <v>1782</v>
      </c>
      <c r="H10123" t="s">
        <v>1800</v>
      </c>
      <c r="I10123" t="s">
        <v>18871</v>
      </c>
      <c r="J10123" t="s">
        <v>1669</v>
      </c>
      <c r="K10123" t="s">
        <v>25837</v>
      </c>
      <c r="L10123" s="7">
        <f t="shared" si="316"/>
        <v>44275</v>
      </c>
      <c r="M10123">
        <f t="shared" si="317"/>
        <v>2021</v>
      </c>
    </row>
    <row r="10124" spans="1:13" x14ac:dyDescent="0.25">
      <c r="A10124" s="1">
        <v>8</v>
      </c>
      <c r="B10124" t="s">
        <v>818</v>
      </c>
      <c r="C10124" t="s">
        <v>818</v>
      </c>
      <c r="D10124" t="s">
        <v>1364</v>
      </c>
      <c r="E10124" s="2">
        <v>0</v>
      </c>
      <c r="F10124" t="s">
        <v>1868</v>
      </c>
      <c r="G10124" t="s">
        <v>1369</v>
      </c>
      <c r="H10124" t="s">
        <v>1369</v>
      </c>
      <c r="I10124" t="s">
        <v>1868</v>
      </c>
      <c r="J10124" t="s">
        <v>23743</v>
      </c>
      <c r="K10124" t="s">
        <v>23832</v>
      </c>
      <c r="L10124" s="7">
        <f t="shared" si="316"/>
        <v>44275</v>
      </c>
      <c r="M10124">
        <f t="shared" si="317"/>
        <v>2021</v>
      </c>
    </row>
    <row r="10125" spans="1:13" x14ac:dyDescent="0.25">
      <c r="A10125" s="1">
        <v>9</v>
      </c>
      <c r="B10125" t="s">
        <v>818</v>
      </c>
      <c r="C10125" t="s">
        <v>818</v>
      </c>
      <c r="D10125" t="s">
        <v>1365</v>
      </c>
      <c r="E10125" s="2">
        <v>0</v>
      </c>
      <c r="F10125" t="s">
        <v>1868</v>
      </c>
      <c r="G10125" t="s">
        <v>1369</v>
      </c>
      <c r="H10125" t="s">
        <v>1369</v>
      </c>
      <c r="I10125" t="s">
        <v>1868</v>
      </c>
      <c r="J10125" t="s">
        <v>23743</v>
      </c>
      <c r="K10125" t="s">
        <v>23832</v>
      </c>
      <c r="L10125" s="7">
        <f t="shared" si="316"/>
        <v>44275</v>
      </c>
      <c r="M10125">
        <f t="shared" si="317"/>
        <v>2021</v>
      </c>
    </row>
    <row r="10126" spans="1:13" x14ac:dyDescent="0.25">
      <c r="A10126" s="1">
        <v>10</v>
      </c>
      <c r="B10126" t="s">
        <v>818</v>
      </c>
      <c r="C10126" t="s">
        <v>818</v>
      </c>
      <c r="D10126" t="s">
        <v>1366</v>
      </c>
      <c r="E10126" s="2">
        <v>0</v>
      </c>
      <c r="F10126" t="s">
        <v>7836</v>
      </c>
      <c r="G10126" t="s">
        <v>1667</v>
      </c>
      <c r="H10126" t="s">
        <v>1440</v>
      </c>
      <c r="I10126" t="s">
        <v>18872</v>
      </c>
      <c r="J10126" t="s">
        <v>1389</v>
      </c>
      <c r="K10126" t="s">
        <v>23832</v>
      </c>
      <c r="L10126" s="7">
        <f t="shared" si="316"/>
        <v>44275</v>
      </c>
      <c r="M10126">
        <f t="shared" si="317"/>
        <v>2021</v>
      </c>
    </row>
    <row r="10127" spans="1:13" x14ac:dyDescent="0.25">
      <c r="A10127" s="1">
        <v>11</v>
      </c>
      <c r="B10127" t="s">
        <v>818</v>
      </c>
      <c r="C10127" t="s">
        <v>818</v>
      </c>
      <c r="D10127" t="s">
        <v>1367</v>
      </c>
      <c r="E10127" s="2">
        <v>0</v>
      </c>
      <c r="F10127" t="s">
        <v>1868</v>
      </c>
      <c r="G10127" t="s">
        <v>1369</v>
      </c>
      <c r="H10127" t="s">
        <v>1369</v>
      </c>
      <c r="I10127" t="s">
        <v>1868</v>
      </c>
      <c r="J10127" t="s">
        <v>23743</v>
      </c>
      <c r="K10127" t="s">
        <v>23832</v>
      </c>
      <c r="L10127" s="7">
        <f t="shared" si="316"/>
        <v>44275</v>
      </c>
      <c r="M10127">
        <f t="shared" si="317"/>
        <v>2021</v>
      </c>
    </row>
    <row r="10128" spans="1:13" x14ac:dyDescent="0.25">
      <c r="A10128" s="1">
        <v>12</v>
      </c>
      <c r="B10128" t="s">
        <v>818</v>
      </c>
      <c r="C10128" t="s">
        <v>818</v>
      </c>
      <c r="D10128" t="s">
        <v>1368</v>
      </c>
      <c r="E10128" s="2">
        <v>0</v>
      </c>
      <c r="F10128" t="s">
        <v>1868</v>
      </c>
      <c r="G10128" t="s">
        <v>1369</v>
      </c>
      <c r="H10128" t="s">
        <v>1369</v>
      </c>
      <c r="I10128" t="s">
        <v>1868</v>
      </c>
      <c r="J10128" t="s">
        <v>23743</v>
      </c>
      <c r="K10128" t="s">
        <v>23832</v>
      </c>
      <c r="L10128" s="7">
        <f t="shared" si="316"/>
        <v>44275</v>
      </c>
      <c r="M10128">
        <f t="shared" si="317"/>
        <v>2021</v>
      </c>
    </row>
    <row r="10129" spans="1:13" x14ac:dyDescent="0.25">
      <c r="A10129" s="1">
        <v>0</v>
      </c>
      <c r="B10129" t="s">
        <v>819</v>
      </c>
      <c r="C10129" t="s">
        <v>819</v>
      </c>
      <c r="D10129" t="s">
        <v>1356</v>
      </c>
      <c r="E10129" s="2">
        <v>0</v>
      </c>
      <c r="F10129" t="s">
        <v>1868</v>
      </c>
      <c r="G10129" t="s">
        <v>1369</v>
      </c>
      <c r="H10129" t="s">
        <v>1369</v>
      </c>
      <c r="I10129" t="s">
        <v>1868</v>
      </c>
      <c r="J10129" t="s">
        <v>23743</v>
      </c>
      <c r="K10129" t="s">
        <v>23832</v>
      </c>
      <c r="L10129" s="7">
        <f t="shared" si="316"/>
        <v>44276</v>
      </c>
      <c r="M10129">
        <f t="shared" si="317"/>
        <v>2021</v>
      </c>
    </row>
    <row r="10130" spans="1:13" x14ac:dyDescent="0.25">
      <c r="A10130" s="1">
        <v>1</v>
      </c>
      <c r="B10130" t="s">
        <v>819</v>
      </c>
      <c r="C10130" t="s">
        <v>819</v>
      </c>
      <c r="D10130" t="s">
        <v>1357</v>
      </c>
      <c r="E10130" s="2">
        <v>0</v>
      </c>
      <c r="F10130" t="s">
        <v>1868</v>
      </c>
      <c r="G10130" t="s">
        <v>1369</v>
      </c>
      <c r="H10130" t="s">
        <v>1369</v>
      </c>
      <c r="I10130" t="s">
        <v>1868</v>
      </c>
      <c r="J10130" t="s">
        <v>23743</v>
      </c>
      <c r="K10130" t="s">
        <v>23832</v>
      </c>
      <c r="L10130" s="7">
        <f t="shared" si="316"/>
        <v>44276</v>
      </c>
      <c r="M10130">
        <f t="shared" si="317"/>
        <v>2021</v>
      </c>
    </row>
    <row r="10131" spans="1:13" x14ac:dyDescent="0.25">
      <c r="A10131" s="1">
        <v>2</v>
      </c>
      <c r="B10131" t="s">
        <v>819</v>
      </c>
      <c r="C10131" t="s">
        <v>819</v>
      </c>
      <c r="D10131" t="s">
        <v>1358</v>
      </c>
      <c r="E10131" s="2">
        <v>0</v>
      </c>
      <c r="F10131" t="s">
        <v>1868</v>
      </c>
      <c r="G10131" t="s">
        <v>1369</v>
      </c>
      <c r="H10131" t="s">
        <v>1369</v>
      </c>
      <c r="I10131" t="s">
        <v>1868</v>
      </c>
      <c r="J10131" t="s">
        <v>23743</v>
      </c>
      <c r="K10131" t="s">
        <v>23832</v>
      </c>
      <c r="L10131" s="7">
        <f t="shared" si="316"/>
        <v>44276</v>
      </c>
      <c r="M10131">
        <f t="shared" si="317"/>
        <v>2021</v>
      </c>
    </row>
    <row r="10132" spans="1:13" x14ac:dyDescent="0.25">
      <c r="A10132" s="1">
        <v>3</v>
      </c>
      <c r="B10132" t="s">
        <v>819</v>
      </c>
      <c r="C10132" t="s">
        <v>819</v>
      </c>
      <c r="D10132" t="s">
        <v>1359</v>
      </c>
      <c r="E10132" s="2">
        <v>0</v>
      </c>
      <c r="F10132" t="s">
        <v>1868</v>
      </c>
      <c r="G10132" t="s">
        <v>1369</v>
      </c>
      <c r="H10132" t="s">
        <v>1369</v>
      </c>
      <c r="I10132" t="s">
        <v>1868</v>
      </c>
      <c r="J10132" t="s">
        <v>23743</v>
      </c>
      <c r="K10132" t="s">
        <v>23832</v>
      </c>
      <c r="L10132" s="7">
        <f t="shared" si="316"/>
        <v>44276</v>
      </c>
      <c r="M10132">
        <f t="shared" si="317"/>
        <v>2021</v>
      </c>
    </row>
    <row r="10133" spans="1:13" x14ac:dyDescent="0.25">
      <c r="A10133" s="1">
        <v>4</v>
      </c>
      <c r="B10133" t="s">
        <v>819</v>
      </c>
      <c r="C10133" t="s">
        <v>819</v>
      </c>
      <c r="D10133" t="s">
        <v>1360</v>
      </c>
      <c r="E10133" s="2">
        <v>0</v>
      </c>
      <c r="F10133" t="s">
        <v>1868</v>
      </c>
      <c r="G10133" t="s">
        <v>1369</v>
      </c>
      <c r="H10133" t="s">
        <v>1369</v>
      </c>
      <c r="I10133" t="s">
        <v>1868</v>
      </c>
      <c r="J10133" t="s">
        <v>23743</v>
      </c>
      <c r="K10133" t="s">
        <v>23832</v>
      </c>
      <c r="L10133" s="7">
        <f t="shared" si="316"/>
        <v>44276</v>
      </c>
      <c r="M10133">
        <f t="shared" si="317"/>
        <v>2021</v>
      </c>
    </row>
    <row r="10134" spans="1:13" x14ac:dyDescent="0.25">
      <c r="A10134" s="1">
        <v>5</v>
      </c>
      <c r="B10134" t="s">
        <v>819</v>
      </c>
      <c r="C10134" t="s">
        <v>819</v>
      </c>
      <c r="D10134" t="s">
        <v>1361</v>
      </c>
      <c r="E10134" s="2">
        <v>0</v>
      </c>
      <c r="F10134" t="s">
        <v>1868</v>
      </c>
      <c r="G10134" t="s">
        <v>1369</v>
      </c>
      <c r="H10134" t="s">
        <v>1369</v>
      </c>
      <c r="I10134" t="s">
        <v>1868</v>
      </c>
      <c r="J10134" t="s">
        <v>23743</v>
      </c>
      <c r="K10134" t="s">
        <v>23832</v>
      </c>
      <c r="L10134" s="7">
        <f t="shared" si="316"/>
        <v>44276</v>
      </c>
      <c r="M10134">
        <f t="shared" si="317"/>
        <v>2021</v>
      </c>
    </row>
    <row r="10135" spans="1:13" x14ac:dyDescent="0.25">
      <c r="A10135" s="1">
        <v>6</v>
      </c>
      <c r="B10135" t="s">
        <v>819</v>
      </c>
      <c r="C10135" t="s">
        <v>819</v>
      </c>
      <c r="D10135" t="s">
        <v>1362</v>
      </c>
      <c r="E10135" s="2">
        <v>0</v>
      </c>
      <c r="F10135" t="s">
        <v>1868</v>
      </c>
      <c r="G10135" t="s">
        <v>1369</v>
      </c>
      <c r="H10135" t="s">
        <v>1369</v>
      </c>
      <c r="I10135" t="s">
        <v>1868</v>
      </c>
      <c r="J10135" t="s">
        <v>23743</v>
      </c>
      <c r="K10135" t="s">
        <v>23832</v>
      </c>
      <c r="L10135" s="7">
        <f t="shared" si="316"/>
        <v>44276</v>
      </c>
      <c r="M10135">
        <f t="shared" si="317"/>
        <v>2021</v>
      </c>
    </row>
    <row r="10136" spans="1:13" x14ac:dyDescent="0.25">
      <c r="A10136" s="1">
        <v>7</v>
      </c>
      <c r="B10136" t="s">
        <v>819</v>
      </c>
      <c r="C10136" t="s">
        <v>819</v>
      </c>
      <c r="D10136" t="s">
        <v>1363</v>
      </c>
      <c r="E10136" s="2">
        <v>79</v>
      </c>
      <c r="F10136" t="s">
        <v>7837</v>
      </c>
      <c r="G10136" t="s">
        <v>1839</v>
      </c>
      <c r="H10136" t="s">
        <v>1784</v>
      </c>
      <c r="I10136" t="s">
        <v>15587</v>
      </c>
      <c r="J10136" t="s">
        <v>1451</v>
      </c>
      <c r="K10136" t="s">
        <v>24976</v>
      </c>
      <c r="L10136" s="7">
        <f t="shared" si="316"/>
        <v>44276</v>
      </c>
      <c r="M10136">
        <f t="shared" si="317"/>
        <v>2021</v>
      </c>
    </row>
    <row r="10137" spans="1:13" x14ac:dyDescent="0.25">
      <c r="A10137" s="1">
        <v>8</v>
      </c>
      <c r="B10137" t="s">
        <v>819</v>
      </c>
      <c r="C10137" t="s">
        <v>819</v>
      </c>
      <c r="D10137" t="s">
        <v>1364</v>
      </c>
      <c r="E10137" s="2">
        <v>0</v>
      </c>
      <c r="F10137" t="s">
        <v>1868</v>
      </c>
      <c r="G10137" t="s">
        <v>1369</v>
      </c>
      <c r="H10137" t="s">
        <v>1369</v>
      </c>
      <c r="I10137" t="s">
        <v>1868</v>
      </c>
      <c r="J10137" t="s">
        <v>23743</v>
      </c>
      <c r="K10137" t="s">
        <v>23832</v>
      </c>
      <c r="L10137" s="7">
        <f t="shared" si="316"/>
        <v>44276</v>
      </c>
      <c r="M10137">
        <f t="shared" si="317"/>
        <v>2021</v>
      </c>
    </row>
    <row r="10138" spans="1:13" x14ac:dyDescent="0.25">
      <c r="A10138" s="1">
        <v>9</v>
      </c>
      <c r="B10138" t="s">
        <v>819</v>
      </c>
      <c r="C10138" t="s">
        <v>819</v>
      </c>
      <c r="D10138" t="s">
        <v>1365</v>
      </c>
      <c r="E10138" s="2">
        <v>0</v>
      </c>
      <c r="F10138" t="s">
        <v>1868</v>
      </c>
      <c r="G10138" t="s">
        <v>1369</v>
      </c>
      <c r="H10138" t="s">
        <v>1369</v>
      </c>
      <c r="I10138" t="s">
        <v>1868</v>
      </c>
      <c r="J10138" t="s">
        <v>23743</v>
      </c>
      <c r="K10138" t="s">
        <v>23832</v>
      </c>
      <c r="L10138" s="7">
        <f t="shared" si="316"/>
        <v>44276</v>
      </c>
      <c r="M10138">
        <f t="shared" si="317"/>
        <v>2021</v>
      </c>
    </row>
    <row r="10139" spans="1:13" x14ac:dyDescent="0.25">
      <c r="A10139" s="1">
        <v>10</v>
      </c>
      <c r="B10139" t="s">
        <v>819</v>
      </c>
      <c r="C10139" t="s">
        <v>819</v>
      </c>
      <c r="D10139" t="s">
        <v>1366</v>
      </c>
      <c r="E10139" s="2">
        <v>0</v>
      </c>
      <c r="F10139" t="s">
        <v>7838</v>
      </c>
      <c r="G10139" t="s">
        <v>1725</v>
      </c>
      <c r="H10139" t="s">
        <v>1594</v>
      </c>
      <c r="I10139" t="s">
        <v>18873</v>
      </c>
      <c r="J10139" t="s">
        <v>1400</v>
      </c>
      <c r="K10139" t="s">
        <v>23832</v>
      </c>
      <c r="L10139" s="7">
        <f t="shared" si="316"/>
        <v>44276</v>
      </c>
      <c r="M10139">
        <f t="shared" si="317"/>
        <v>2021</v>
      </c>
    </row>
    <row r="10140" spans="1:13" x14ac:dyDescent="0.25">
      <c r="A10140" s="1">
        <v>11</v>
      </c>
      <c r="B10140" t="s">
        <v>819</v>
      </c>
      <c r="C10140" t="s">
        <v>819</v>
      </c>
      <c r="D10140" t="s">
        <v>1367</v>
      </c>
      <c r="E10140" s="2">
        <v>0</v>
      </c>
      <c r="F10140" t="s">
        <v>1868</v>
      </c>
      <c r="G10140" t="s">
        <v>1369</v>
      </c>
      <c r="H10140" t="s">
        <v>1369</v>
      </c>
      <c r="I10140" t="s">
        <v>1868</v>
      </c>
      <c r="J10140" t="s">
        <v>23743</v>
      </c>
      <c r="K10140" t="s">
        <v>23832</v>
      </c>
      <c r="L10140" s="7">
        <f t="shared" si="316"/>
        <v>44276</v>
      </c>
      <c r="M10140">
        <f t="shared" si="317"/>
        <v>2021</v>
      </c>
    </row>
    <row r="10141" spans="1:13" x14ac:dyDescent="0.25">
      <c r="A10141" s="1">
        <v>12</v>
      </c>
      <c r="B10141" t="s">
        <v>819</v>
      </c>
      <c r="C10141" t="s">
        <v>819</v>
      </c>
      <c r="D10141" t="s">
        <v>1368</v>
      </c>
      <c r="E10141" s="2">
        <v>0</v>
      </c>
      <c r="F10141" t="s">
        <v>1868</v>
      </c>
      <c r="G10141" t="s">
        <v>1369</v>
      </c>
      <c r="H10141" t="s">
        <v>1369</v>
      </c>
      <c r="I10141" t="s">
        <v>1868</v>
      </c>
      <c r="J10141" t="s">
        <v>23743</v>
      </c>
      <c r="K10141" t="s">
        <v>23832</v>
      </c>
      <c r="L10141" s="7">
        <f t="shared" si="316"/>
        <v>44276</v>
      </c>
      <c r="M10141">
        <f t="shared" si="317"/>
        <v>2021</v>
      </c>
    </row>
    <row r="10142" spans="1:13" x14ac:dyDescent="0.25">
      <c r="A10142" s="1">
        <v>0</v>
      </c>
      <c r="B10142" t="s">
        <v>820</v>
      </c>
      <c r="C10142" t="s">
        <v>820</v>
      </c>
      <c r="D10142" t="s">
        <v>1356</v>
      </c>
      <c r="E10142" s="2">
        <v>217</v>
      </c>
      <c r="F10142" t="s">
        <v>7839</v>
      </c>
      <c r="G10142" t="s">
        <v>1844</v>
      </c>
      <c r="H10142" t="s">
        <v>1856</v>
      </c>
      <c r="I10142" t="s">
        <v>18874</v>
      </c>
      <c r="J10142" t="s">
        <v>1647</v>
      </c>
      <c r="K10142" t="s">
        <v>24351</v>
      </c>
      <c r="L10142" s="7">
        <f t="shared" si="316"/>
        <v>44277</v>
      </c>
      <c r="M10142">
        <f t="shared" si="317"/>
        <v>2021</v>
      </c>
    </row>
    <row r="10143" spans="1:13" x14ac:dyDescent="0.25">
      <c r="A10143" s="1">
        <v>1</v>
      </c>
      <c r="B10143" t="s">
        <v>820</v>
      </c>
      <c r="C10143" t="s">
        <v>820</v>
      </c>
      <c r="D10143" t="s">
        <v>1357</v>
      </c>
      <c r="E10143" s="2">
        <v>253</v>
      </c>
      <c r="F10143" t="s">
        <v>7840</v>
      </c>
      <c r="G10143" t="s">
        <v>1855</v>
      </c>
      <c r="H10143" t="s">
        <v>1794</v>
      </c>
      <c r="I10143" t="s">
        <v>18875</v>
      </c>
      <c r="J10143" t="s">
        <v>1635</v>
      </c>
      <c r="K10143" t="s">
        <v>24366</v>
      </c>
      <c r="L10143" s="7">
        <f t="shared" si="316"/>
        <v>44277</v>
      </c>
      <c r="M10143">
        <f t="shared" si="317"/>
        <v>2021</v>
      </c>
    </row>
    <row r="10144" spans="1:13" x14ac:dyDescent="0.25">
      <c r="A10144" s="1">
        <v>2</v>
      </c>
      <c r="B10144" t="s">
        <v>820</v>
      </c>
      <c r="C10144" t="s">
        <v>820</v>
      </c>
      <c r="D10144" t="s">
        <v>1358</v>
      </c>
      <c r="E10144" s="2">
        <v>0</v>
      </c>
      <c r="F10144" t="s">
        <v>1868</v>
      </c>
      <c r="G10144" t="s">
        <v>1369</v>
      </c>
      <c r="H10144" t="s">
        <v>1369</v>
      </c>
      <c r="I10144" t="s">
        <v>1868</v>
      </c>
      <c r="J10144" t="s">
        <v>23743</v>
      </c>
      <c r="K10144" t="s">
        <v>23832</v>
      </c>
      <c r="L10144" s="7">
        <f t="shared" si="316"/>
        <v>44277</v>
      </c>
      <c r="M10144">
        <f t="shared" si="317"/>
        <v>2021</v>
      </c>
    </row>
    <row r="10145" spans="1:13" x14ac:dyDescent="0.25">
      <c r="A10145" s="1">
        <v>3</v>
      </c>
      <c r="B10145" t="s">
        <v>820</v>
      </c>
      <c r="C10145" t="s">
        <v>820</v>
      </c>
      <c r="D10145" t="s">
        <v>1359</v>
      </c>
      <c r="E10145" s="2">
        <v>0</v>
      </c>
      <c r="F10145" t="s">
        <v>1868</v>
      </c>
      <c r="G10145" t="s">
        <v>1369</v>
      </c>
      <c r="H10145" t="s">
        <v>1369</v>
      </c>
      <c r="I10145" t="s">
        <v>1868</v>
      </c>
      <c r="J10145" t="s">
        <v>23743</v>
      </c>
      <c r="K10145" t="s">
        <v>23832</v>
      </c>
      <c r="L10145" s="7">
        <f t="shared" si="316"/>
        <v>44277</v>
      </c>
      <c r="M10145">
        <f t="shared" si="317"/>
        <v>2021</v>
      </c>
    </row>
    <row r="10146" spans="1:13" x14ac:dyDescent="0.25">
      <c r="A10146" s="1">
        <v>4</v>
      </c>
      <c r="B10146" t="s">
        <v>820</v>
      </c>
      <c r="C10146" t="s">
        <v>820</v>
      </c>
      <c r="D10146" t="s">
        <v>1360</v>
      </c>
      <c r="E10146" s="2">
        <v>133</v>
      </c>
      <c r="F10146" t="s">
        <v>7841</v>
      </c>
      <c r="G10146" t="s">
        <v>13164</v>
      </c>
      <c r="H10146" t="s">
        <v>1849</v>
      </c>
      <c r="I10146" t="s">
        <v>18876</v>
      </c>
      <c r="J10146" t="s">
        <v>23783</v>
      </c>
      <c r="K10146" t="s">
        <v>25342</v>
      </c>
      <c r="L10146" s="7">
        <f t="shared" si="316"/>
        <v>44277</v>
      </c>
      <c r="M10146">
        <f t="shared" si="317"/>
        <v>2021</v>
      </c>
    </row>
    <row r="10147" spans="1:13" x14ac:dyDescent="0.25">
      <c r="A10147" s="1">
        <v>5</v>
      </c>
      <c r="B10147" t="s">
        <v>820</v>
      </c>
      <c r="C10147" t="s">
        <v>820</v>
      </c>
      <c r="D10147" t="s">
        <v>1361</v>
      </c>
      <c r="E10147" s="2">
        <v>0</v>
      </c>
      <c r="F10147" t="s">
        <v>1868</v>
      </c>
      <c r="G10147" t="s">
        <v>1369</v>
      </c>
      <c r="H10147" t="s">
        <v>1369</v>
      </c>
      <c r="I10147" t="s">
        <v>1868</v>
      </c>
      <c r="J10147" t="s">
        <v>23743</v>
      </c>
      <c r="K10147" t="s">
        <v>23832</v>
      </c>
      <c r="L10147" s="7">
        <f t="shared" si="316"/>
        <v>44277</v>
      </c>
      <c r="M10147">
        <f t="shared" si="317"/>
        <v>2021</v>
      </c>
    </row>
    <row r="10148" spans="1:13" x14ac:dyDescent="0.25">
      <c r="A10148" s="1">
        <v>6</v>
      </c>
      <c r="B10148" t="s">
        <v>820</v>
      </c>
      <c r="C10148" t="s">
        <v>820</v>
      </c>
      <c r="D10148" t="s">
        <v>1362</v>
      </c>
      <c r="E10148" s="2">
        <v>221</v>
      </c>
      <c r="F10148" t="s">
        <v>7842</v>
      </c>
      <c r="G10148" t="s">
        <v>1798</v>
      </c>
      <c r="H10148" t="s">
        <v>1843</v>
      </c>
      <c r="I10148" t="s">
        <v>18877</v>
      </c>
      <c r="J10148" t="s">
        <v>1662</v>
      </c>
      <c r="K10148" t="s">
        <v>25410</v>
      </c>
      <c r="L10148" s="7">
        <f t="shared" si="316"/>
        <v>44277</v>
      </c>
      <c r="M10148">
        <f t="shared" si="317"/>
        <v>2021</v>
      </c>
    </row>
    <row r="10149" spans="1:13" x14ac:dyDescent="0.25">
      <c r="A10149" s="1">
        <v>7</v>
      </c>
      <c r="B10149" t="s">
        <v>820</v>
      </c>
      <c r="C10149" t="s">
        <v>820</v>
      </c>
      <c r="D10149" t="s">
        <v>1363</v>
      </c>
      <c r="E10149" s="2">
        <v>225</v>
      </c>
      <c r="F10149" t="s">
        <v>7843</v>
      </c>
      <c r="G10149" t="s">
        <v>13165</v>
      </c>
      <c r="H10149" t="s">
        <v>1793</v>
      </c>
      <c r="I10149" t="s">
        <v>18878</v>
      </c>
      <c r="J10149" t="s">
        <v>1477</v>
      </c>
      <c r="K10149" t="s">
        <v>24304</v>
      </c>
      <c r="L10149" s="7">
        <f t="shared" si="316"/>
        <v>44277</v>
      </c>
      <c r="M10149">
        <f t="shared" si="317"/>
        <v>2021</v>
      </c>
    </row>
    <row r="10150" spans="1:13" x14ac:dyDescent="0.25">
      <c r="A10150" s="1">
        <v>8</v>
      </c>
      <c r="B10150" t="s">
        <v>820</v>
      </c>
      <c r="C10150" t="s">
        <v>820</v>
      </c>
      <c r="D10150" t="s">
        <v>1364</v>
      </c>
      <c r="E10150" s="2">
        <v>147</v>
      </c>
      <c r="F10150" t="s">
        <v>7844</v>
      </c>
      <c r="G10150" t="s">
        <v>1847</v>
      </c>
      <c r="H10150" t="s">
        <v>1790</v>
      </c>
      <c r="I10150" t="s">
        <v>18879</v>
      </c>
      <c r="J10150" t="s">
        <v>1683</v>
      </c>
      <c r="K10150" t="s">
        <v>25387</v>
      </c>
      <c r="L10150" s="7">
        <f t="shared" si="316"/>
        <v>44277</v>
      </c>
      <c r="M10150">
        <f t="shared" si="317"/>
        <v>2021</v>
      </c>
    </row>
    <row r="10151" spans="1:13" x14ac:dyDescent="0.25">
      <c r="A10151" s="1">
        <v>9</v>
      </c>
      <c r="B10151" t="s">
        <v>820</v>
      </c>
      <c r="C10151" t="s">
        <v>820</v>
      </c>
      <c r="D10151" t="s">
        <v>1365</v>
      </c>
      <c r="E10151" s="2">
        <v>0</v>
      </c>
      <c r="F10151" t="s">
        <v>1868</v>
      </c>
      <c r="G10151" t="s">
        <v>1369</v>
      </c>
      <c r="H10151" t="s">
        <v>1369</v>
      </c>
      <c r="I10151" t="s">
        <v>1868</v>
      </c>
      <c r="J10151" t="s">
        <v>23743</v>
      </c>
      <c r="K10151" t="s">
        <v>23832</v>
      </c>
      <c r="L10151" s="7">
        <f t="shared" si="316"/>
        <v>44277</v>
      </c>
      <c r="M10151">
        <f t="shared" si="317"/>
        <v>2021</v>
      </c>
    </row>
    <row r="10152" spans="1:13" x14ac:dyDescent="0.25">
      <c r="A10152" s="1">
        <v>10</v>
      </c>
      <c r="B10152" t="s">
        <v>820</v>
      </c>
      <c r="C10152" t="s">
        <v>820</v>
      </c>
      <c r="D10152" t="s">
        <v>1366</v>
      </c>
      <c r="E10152" s="2">
        <v>0</v>
      </c>
      <c r="F10152" t="s">
        <v>7845</v>
      </c>
      <c r="G10152" t="s">
        <v>1733</v>
      </c>
      <c r="H10152" t="s">
        <v>1410</v>
      </c>
      <c r="I10152" t="s">
        <v>18880</v>
      </c>
      <c r="J10152" t="s">
        <v>1605</v>
      </c>
      <c r="K10152" t="s">
        <v>23832</v>
      </c>
      <c r="L10152" s="7">
        <f t="shared" si="316"/>
        <v>44277</v>
      </c>
      <c r="M10152">
        <f t="shared" si="317"/>
        <v>2021</v>
      </c>
    </row>
    <row r="10153" spans="1:13" x14ac:dyDescent="0.25">
      <c r="A10153" s="1">
        <v>11</v>
      </c>
      <c r="B10153" t="s">
        <v>820</v>
      </c>
      <c r="C10153" t="s">
        <v>820</v>
      </c>
      <c r="D10153" t="s">
        <v>1367</v>
      </c>
      <c r="E10153" s="2">
        <v>147</v>
      </c>
      <c r="F10153" t="s">
        <v>7846</v>
      </c>
      <c r="G10153" t="s">
        <v>1856</v>
      </c>
      <c r="H10153" t="s">
        <v>1856</v>
      </c>
      <c r="I10153" t="s">
        <v>18881</v>
      </c>
      <c r="J10153" t="s">
        <v>1648</v>
      </c>
      <c r="K10153" t="s">
        <v>24891</v>
      </c>
      <c r="L10153" s="7">
        <f t="shared" si="316"/>
        <v>44277</v>
      </c>
      <c r="M10153">
        <f t="shared" si="317"/>
        <v>2021</v>
      </c>
    </row>
    <row r="10154" spans="1:13" x14ac:dyDescent="0.25">
      <c r="A10154" s="1">
        <v>12</v>
      </c>
      <c r="B10154" t="s">
        <v>820</v>
      </c>
      <c r="C10154" t="s">
        <v>820</v>
      </c>
      <c r="D10154" t="s">
        <v>1368</v>
      </c>
      <c r="E10154" s="2">
        <v>185</v>
      </c>
      <c r="F10154" t="s">
        <v>1868</v>
      </c>
      <c r="G10154" t="s">
        <v>1369</v>
      </c>
      <c r="H10154" t="s">
        <v>1369</v>
      </c>
      <c r="I10154" t="s">
        <v>1868</v>
      </c>
      <c r="J10154" t="s">
        <v>23743</v>
      </c>
      <c r="K10154" t="s">
        <v>23832</v>
      </c>
      <c r="L10154" s="7">
        <f t="shared" si="316"/>
        <v>44277</v>
      </c>
      <c r="M10154">
        <f t="shared" si="317"/>
        <v>2021</v>
      </c>
    </row>
    <row r="10155" spans="1:13" x14ac:dyDescent="0.25">
      <c r="A10155" s="1">
        <v>0</v>
      </c>
      <c r="B10155" t="s">
        <v>821</v>
      </c>
      <c r="C10155" t="s">
        <v>821</v>
      </c>
      <c r="D10155" t="s">
        <v>1356</v>
      </c>
      <c r="E10155" s="2">
        <v>172</v>
      </c>
      <c r="F10155" t="s">
        <v>7847</v>
      </c>
      <c r="G10155" t="s">
        <v>1858</v>
      </c>
      <c r="H10155" t="s">
        <v>1798</v>
      </c>
      <c r="I10155" t="s">
        <v>18882</v>
      </c>
      <c r="J10155" t="s">
        <v>1578</v>
      </c>
      <c r="K10155" t="s">
        <v>25329</v>
      </c>
      <c r="L10155" s="7">
        <f t="shared" si="316"/>
        <v>44278</v>
      </c>
      <c r="M10155">
        <f t="shared" si="317"/>
        <v>2021</v>
      </c>
    </row>
    <row r="10156" spans="1:13" x14ac:dyDescent="0.25">
      <c r="A10156" s="1">
        <v>1</v>
      </c>
      <c r="B10156" t="s">
        <v>821</v>
      </c>
      <c r="C10156" t="s">
        <v>821</v>
      </c>
      <c r="D10156" t="s">
        <v>1357</v>
      </c>
      <c r="E10156" s="2">
        <v>248</v>
      </c>
      <c r="F10156" t="s">
        <v>7848</v>
      </c>
      <c r="G10156" t="s">
        <v>1834</v>
      </c>
      <c r="H10156" t="s">
        <v>1847</v>
      </c>
      <c r="I10156" t="s">
        <v>18883</v>
      </c>
      <c r="J10156" t="s">
        <v>1590</v>
      </c>
      <c r="K10156" t="s">
        <v>24031</v>
      </c>
      <c r="L10156" s="7">
        <f t="shared" si="316"/>
        <v>44278</v>
      </c>
      <c r="M10156">
        <f t="shared" si="317"/>
        <v>2021</v>
      </c>
    </row>
    <row r="10157" spans="1:13" x14ac:dyDescent="0.25">
      <c r="A10157" s="1">
        <v>2</v>
      </c>
      <c r="B10157" t="s">
        <v>821</v>
      </c>
      <c r="C10157" t="s">
        <v>821</v>
      </c>
      <c r="D10157" t="s">
        <v>1358</v>
      </c>
      <c r="E10157" s="2">
        <v>0</v>
      </c>
      <c r="F10157" t="s">
        <v>1868</v>
      </c>
      <c r="G10157" t="s">
        <v>1369</v>
      </c>
      <c r="H10157" t="s">
        <v>1369</v>
      </c>
      <c r="I10157" t="s">
        <v>1868</v>
      </c>
      <c r="J10157" t="s">
        <v>23743</v>
      </c>
      <c r="K10157" t="s">
        <v>23832</v>
      </c>
      <c r="L10157" s="7">
        <f t="shared" si="316"/>
        <v>44278</v>
      </c>
      <c r="M10157">
        <f t="shared" si="317"/>
        <v>2021</v>
      </c>
    </row>
    <row r="10158" spans="1:13" x14ac:dyDescent="0.25">
      <c r="A10158" s="1">
        <v>3</v>
      </c>
      <c r="B10158" t="s">
        <v>821</v>
      </c>
      <c r="C10158" t="s">
        <v>821</v>
      </c>
      <c r="D10158" t="s">
        <v>1359</v>
      </c>
      <c r="E10158" s="2">
        <v>0</v>
      </c>
      <c r="F10158" t="s">
        <v>1868</v>
      </c>
      <c r="G10158" t="s">
        <v>1369</v>
      </c>
      <c r="H10158" t="s">
        <v>1369</v>
      </c>
      <c r="I10158" t="s">
        <v>1868</v>
      </c>
      <c r="J10158" t="s">
        <v>23743</v>
      </c>
      <c r="K10158" t="s">
        <v>23832</v>
      </c>
      <c r="L10158" s="7">
        <f t="shared" si="316"/>
        <v>44278</v>
      </c>
      <c r="M10158">
        <f t="shared" si="317"/>
        <v>2021</v>
      </c>
    </row>
    <row r="10159" spans="1:13" x14ac:dyDescent="0.25">
      <c r="A10159" s="1">
        <v>4</v>
      </c>
      <c r="B10159" t="s">
        <v>821</v>
      </c>
      <c r="C10159" t="s">
        <v>821</v>
      </c>
      <c r="D10159" t="s">
        <v>1360</v>
      </c>
      <c r="E10159" s="2">
        <v>137</v>
      </c>
      <c r="F10159" t="s">
        <v>7849</v>
      </c>
      <c r="G10159" t="s">
        <v>1832</v>
      </c>
      <c r="H10159" t="s">
        <v>1855</v>
      </c>
      <c r="I10159" t="s">
        <v>18884</v>
      </c>
      <c r="J10159" t="s">
        <v>23756</v>
      </c>
      <c r="K10159" t="s">
        <v>25838</v>
      </c>
      <c r="L10159" s="7">
        <f t="shared" si="316"/>
        <v>44278</v>
      </c>
      <c r="M10159">
        <f t="shared" si="317"/>
        <v>2021</v>
      </c>
    </row>
    <row r="10160" spans="1:13" x14ac:dyDescent="0.25">
      <c r="A10160" s="1">
        <v>5</v>
      </c>
      <c r="B10160" t="s">
        <v>821</v>
      </c>
      <c r="C10160" t="s">
        <v>821</v>
      </c>
      <c r="D10160" t="s">
        <v>1361</v>
      </c>
      <c r="E10160" s="2">
        <v>0</v>
      </c>
      <c r="F10160" t="s">
        <v>1868</v>
      </c>
      <c r="G10160" t="s">
        <v>1369</v>
      </c>
      <c r="H10160" t="s">
        <v>1369</v>
      </c>
      <c r="I10160" t="s">
        <v>1868</v>
      </c>
      <c r="J10160" t="s">
        <v>23743</v>
      </c>
      <c r="K10160" t="s">
        <v>23832</v>
      </c>
      <c r="L10160" s="7">
        <f t="shared" ref="L10160:L10223" si="318">DATEVALUE(B10160)</f>
        <v>44278</v>
      </c>
      <c r="M10160">
        <f t="shared" ref="M10160:M10223" si="319">YEAR(L10160)</f>
        <v>2021</v>
      </c>
    </row>
    <row r="10161" spans="1:13" x14ac:dyDescent="0.25">
      <c r="A10161" s="1">
        <v>6</v>
      </c>
      <c r="B10161" t="s">
        <v>821</v>
      </c>
      <c r="C10161" t="s">
        <v>821</v>
      </c>
      <c r="D10161" t="s">
        <v>1362</v>
      </c>
      <c r="E10161" s="2">
        <v>203</v>
      </c>
      <c r="F10161" t="s">
        <v>7850</v>
      </c>
      <c r="G10161" t="s">
        <v>1799</v>
      </c>
      <c r="H10161" t="s">
        <v>1800</v>
      </c>
      <c r="I10161" t="s">
        <v>18885</v>
      </c>
      <c r="J10161" t="s">
        <v>1717</v>
      </c>
      <c r="K10161" t="s">
        <v>25286</v>
      </c>
      <c r="L10161" s="7">
        <f t="shared" si="318"/>
        <v>44278</v>
      </c>
      <c r="M10161">
        <f t="shared" si="319"/>
        <v>2021</v>
      </c>
    </row>
    <row r="10162" spans="1:13" x14ac:dyDescent="0.25">
      <c r="A10162" s="1">
        <v>7</v>
      </c>
      <c r="B10162" t="s">
        <v>821</v>
      </c>
      <c r="C10162" t="s">
        <v>821</v>
      </c>
      <c r="D10162" t="s">
        <v>1363</v>
      </c>
      <c r="E10162" s="2">
        <v>239</v>
      </c>
      <c r="F10162" t="s">
        <v>7851</v>
      </c>
      <c r="G10162" t="s">
        <v>1852</v>
      </c>
      <c r="H10162" t="s">
        <v>1801</v>
      </c>
      <c r="I10162" t="s">
        <v>18886</v>
      </c>
      <c r="J10162" t="s">
        <v>23775</v>
      </c>
      <c r="K10162" t="s">
        <v>25146</v>
      </c>
      <c r="L10162" s="7">
        <f t="shared" si="318"/>
        <v>44278</v>
      </c>
      <c r="M10162">
        <f t="shared" si="319"/>
        <v>2021</v>
      </c>
    </row>
    <row r="10163" spans="1:13" x14ac:dyDescent="0.25">
      <c r="A10163" s="1">
        <v>8</v>
      </c>
      <c r="B10163" t="s">
        <v>821</v>
      </c>
      <c r="C10163" t="s">
        <v>821</v>
      </c>
      <c r="D10163" t="s">
        <v>1364</v>
      </c>
      <c r="E10163" s="2">
        <v>0</v>
      </c>
      <c r="F10163" t="s">
        <v>1868</v>
      </c>
      <c r="G10163" t="s">
        <v>1369</v>
      </c>
      <c r="H10163" t="s">
        <v>1369</v>
      </c>
      <c r="I10163" t="s">
        <v>1868</v>
      </c>
      <c r="J10163" t="s">
        <v>23743</v>
      </c>
      <c r="K10163" t="s">
        <v>23832</v>
      </c>
      <c r="L10163" s="7">
        <f t="shared" si="318"/>
        <v>44278</v>
      </c>
      <c r="M10163">
        <f t="shared" si="319"/>
        <v>2021</v>
      </c>
    </row>
    <row r="10164" spans="1:13" x14ac:dyDescent="0.25">
      <c r="A10164" s="1">
        <v>9</v>
      </c>
      <c r="B10164" t="s">
        <v>821</v>
      </c>
      <c r="C10164" t="s">
        <v>821</v>
      </c>
      <c r="D10164" t="s">
        <v>1365</v>
      </c>
      <c r="E10164" s="2">
        <v>0</v>
      </c>
      <c r="F10164" t="s">
        <v>1868</v>
      </c>
      <c r="G10164" t="s">
        <v>1369</v>
      </c>
      <c r="H10164" t="s">
        <v>1369</v>
      </c>
      <c r="I10164" t="s">
        <v>1868</v>
      </c>
      <c r="J10164" t="s">
        <v>23743</v>
      </c>
      <c r="K10164" t="s">
        <v>23832</v>
      </c>
      <c r="L10164" s="7">
        <f t="shared" si="318"/>
        <v>44278</v>
      </c>
      <c r="M10164">
        <f t="shared" si="319"/>
        <v>2021</v>
      </c>
    </row>
    <row r="10165" spans="1:13" x14ac:dyDescent="0.25">
      <c r="A10165" s="1">
        <v>10</v>
      </c>
      <c r="B10165" t="s">
        <v>821</v>
      </c>
      <c r="C10165" t="s">
        <v>821</v>
      </c>
      <c r="D10165" t="s">
        <v>1366</v>
      </c>
      <c r="E10165" s="2">
        <v>0</v>
      </c>
      <c r="F10165" t="s">
        <v>7852</v>
      </c>
      <c r="G10165" t="s">
        <v>1563</v>
      </c>
      <c r="H10165" t="s">
        <v>1577</v>
      </c>
      <c r="I10165" t="s">
        <v>18887</v>
      </c>
      <c r="J10165" t="s">
        <v>1652</v>
      </c>
      <c r="K10165" t="s">
        <v>23832</v>
      </c>
      <c r="L10165" s="7">
        <f t="shared" si="318"/>
        <v>44278</v>
      </c>
      <c r="M10165">
        <f t="shared" si="319"/>
        <v>2021</v>
      </c>
    </row>
    <row r="10166" spans="1:13" x14ac:dyDescent="0.25">
      <c r="A10166" s="1">
        <v>11</v>
      </c>
      <c r="B10166" t="s">
        <v>821</v>
      </c>
      <c r="C10166" t="s">
        <v>821</v>
      </c>
      <c r="D10166" t="s">
        <v>1367</v>
      </c>
      <c r="E10166" s="2">
        <v>160</v>
      </c>
      <c r="F10166" t="s">
        <v>7853</v>
      </c>
      <c r="G10166" t="s">
        <v>1847</v>
      </c>
      <c r="H10166" t="s">
        <v>1830</v>
      </c>
      <c r="I10166" t="s">
        <v>18888</v>
      </c>
      <c r="J10166" t="s">
        <v>1565</v>
      </c>
      <c r="K10166" t="s">
        <v>25165</v>
      </c>
      <c r="L10166" s="7">
        <f t="shared" si="318"/>
        <v>44278</v>
      </c>
      <c r="M10166">
        <f t="shared" si="319"/>
        <v>2021</v>
      </c>
    </row>
    <row r="10167" spans="1:13" x14ac:dyDescent="0.25">
      <c r="A10167" s="1">
        <v>12</v>
      </c>
      <c r="B10167" t="s">
        <v>821</v>
      </c>
      <c r="C10167" t="s">
        <v>821</v>
      </c>
      <c r="D10167" t="s">
        <v>1368</v>
      </c>
      <c r="E10167" s="2">
        <v>192</v>
      </c>
      <c r="F10167" t="s">
        <v>7373</v>
      </c>
      <c r="G10167" t="s">
        <v>1790</v>
      </c>
      <c r="H10167" t="s">
        <v>1789</v>
      </c>
      <c r="I10167" t="s">
        <v>14209</v>
      </c>
      <c r="J10167" t="s">
        <v>1516</v>
      </c>
      <c r="K10167" t="s">
        <v>25564</v>
      </c>
      <c r="L10167" s="7">
        <f t="shared" si="318"/>
        <v>44278</v>
      </c>
      <c r="M10167">
        <f t="shared" si="319"/>
        <v>2021</v>
      </c>
    </row>
    <row r="10168" spans="1:13" x14ac:dyDescent="0.25">
      <c r="A10168" s="1">
        <v>0</v>
      </c>
      <c r="B10168" t="s">
        <v>822</v>
      </c>
      <c r="C10168" t="s">
        <v>822</v>
      </c>
      <c r="D10168" t="s">
        <v>1356</v>
      </c>
      <c r="E10168" s="2">
        <v>198</v>
      </c>
      <c r="F10168" t="s">
        <v>7854</v>
      </c>
      <c r="G10168" t="s">
        <v>1834</v>
      </c>
      <c r="H10168" t="s">
        <v>1837</v>
      </c>
      <c r="I10168" t="s">
        <v>18889</v>
      </c>
      <c r="J10168" t="s">
        <v>1649</v>
      </c>
      <c r="K10168" t="s">
        <v>24054</v>
      </c>
      <c r="L10168" s="7">
        <f t="shared" si="318"/>
        <v>44279</v>
      </c>
      <c r="M10168">
        <f t="shared" si="319"/>
        <v>2021</v>
      </c>
    </row>
    <row r="10169" spans="1:13" x14ac:dyDescent="0.25">
      <c r="A10169" s="1">
        <v>1</v>
      </c>
      <c r="B10169" t="s">
        <v>822</v>
      </c>
      <c r="C10169" t="s">
        <v>822</v>
      </c>
      <c r="D10169" t="s">
        <v>1357</v>
      </c>
      <c r="E10169" s="2">
        <v>116</v>
      </c>
      <c r="F10169" t="s">
        <v>7855</v>
      </c>
      <c r="G10169" t="s">
        <v>1858</v>
      </c>
      <c r="H10169" t="s">
        <v>1827</v>
      </c>
      <c r="I10169" t="s">
        <v>18890</v>
      </c>
      <c r="J10169" t="s">
        <v>1567</v>
      </c>
      <c r="K10169" t="s">
        <v>25799</v>
      </c>
      <c r="L10169" s="7">
        <f t="shared" si="318"/>
        <v>44279</v>
      </c>
      <c r="M10169">
        <f t="shared" si="319"/>
        <v>2021</v>
      </c>
    </row>
    <row r="10170" spans="1:13" x14ac:dyDescent="0.25">
      <c r="A10170" s="1">
        <v>2</v>
      </c>
      <c r="B10170" t="s">
        <v>822</v>
      </c>
      <c r="C10170" t="s">
        <v>822</v>
      </c>
      <c r="D10170" t="s">
        <v>1358</v>
      </c>
      <c r="E10170" s="2">
        <v>0</v>
      </c>
      <c r="F10170" t="s">
        <v>1868</v>
      </c>
      <c r="G10170" t="s">
        <v>1369</v>
      </c>
      <c r="H10170" t="s">
        <v>1369</v>
      </c>
      <c r="I10170" t="s">
        <v>1868</v>
      </c>
      <c r="J10170" t="s">
        <v>23743</v>
      </c>
      <c r="K10170" t="s">
        <v>23832</v>
      </c>
      <c r="L10170" s="7">
        <f t="shared" si="318"/>
        <v>44279</v>
      </c>
      <c r="M10170">
        <f t="shared" si="319"/>
        <v>2021</v>
      </c>
    </row>
    <row r="10171" spans="1:13" x14ac:dyDescent="0.25">
      <c r="A10171" s="1">
        <v>3</v>
      </c>
      <c r="B10171" t="s">
        <v>822</v>
      </c>
      <c r="C10171" t="s">
        <v>822</v>
      </c>
      <c r="D10171" t="s">
        <v>1359</v>
      </c>
      <c r="E10171" s="2">
        <v>0</v>
      </c>
      <c r="F10171" t="s">
        <v>1868</v>
      </c>
      <c r="G10171" t="s">
        <v>1369</v>
      </c>
      <c r="H10171" t="s">
        <v>1369</v>
      </c>
      <c r="I10171" t="s">
        <v>1868</v>
      </c>
      <c r="J10171" t="s">
        <v>23743</v>
      </c>
      <c r="K10171" t="s">
        <v>23832</v>
      </c>
      <c r="L10171" s="7">
        <f t="shared" si="318"/>
        <v>44279</v>
      </c>
      <c r="M10171">
        <f t="shared" si="319"/>
        <v>2021</v>
      </c>
    </row>
    <row r="10172" spans="1:13" x14ac:dyDescent="0.25">
      <c r="A10172" s="1">
        <v>4</v>
      </c>
      <c r="B10172" t="s">
        <v>822</v>
      </c>
      <c r="C10172" t="s">
        <v>822</v>
      </c>
      <c r="D10172" t="s">
        <v>1360</v>
      </c>
      <c r="E10172" s="2">
        <v>157</v>
      </c>
      <c r="F10172" t="s">
        <v>7856</v>
      </c>
      <c r="G10172" t="s">
        <v>13164</v>
      </c>
      <c r="H10172" t="s">
        <v>1787</v>
      </c>
      <c r="I10172" t="s">
        <v>18891</v>
      </c>
      <c r="J10172" t="s">
        <v>1597</v>
      </c>
      <c r="K10172" t="s">
        <v>25514</v>
      </c>
      <c r="L10172" s="7">
        <f t="shared" si="318"/>
        <v>44279</v>
      </c>
      <c r="M10172">
        <f t="shared" si="319"/>
        <v>2021</v>
      </c>
    </row>
    <row r="10173" spans="1:13" x14ac:dyDescent="0.25">
      <c r="A10173" s="1">
        <v>5</v>
      </c>
      <c r="B10173" t="s">
        <v>822</v>
      </c>
      <c r="C10173" t="s">
        <v>822</v>
      </c>
      <c r="D10173" t="s">
        <v>1361</v>
      </c>
      <c r="E10173" s="2">
        <v>0</v>
      </c>
      <c r="F10173" t="s">
        <v>1868</v>
      </c>
      <c r="G10173" t="s">
        <v>1369</v>
      </c>
      <c r="H10173" t="s">
        <v>1369</v>
      </c>
      <c r="I10173" t="s">
        <v>1868</v>
      </c>
      <c r="J10173" t="s">
        <v>23743</v>
      </c>
      <c r="K10173" t="s">
        <v>23832</v>
      </c>
      <c r="L10173" s="7">
        <f t="shared" si="318"/>
        <v>44279</v>
      </c>
      <c r="M10173">
        <f t="shared" si="319"/>
        <v>2021</v>
      </c>
    </row>
    <row r="10174" spans="1:13" x14ac:dyDescent="0.25">
      <c r="A10174" s="1">
        <v>6</v>
      </c>
      <c r="B10174" t="s">
        <v>822</v>
      </c>
      <c r="C10174" t="s">
        <v>822</v>
      </c>
      <c r="D10174" t="s">
        <v>1362</v>
      </c>
      <c r="E10174" s="2">
        <v>179</v>
      </c>
      <c r="F10174" t="s">
        <v>7857</v>
      </c>
      <c r="G10174" t="s">
        <v>1843</v>
      </c>
      <c r="H10174" t="s">
        <v>1843</v>
      </c>
      <c r="I10174" t="s">
        <v>18892</v>
      </c>
      <c r="J10174" t="s">
        <v>1648</v>
      </c>
      <c r="K10174" t="s">
        <v>25839</v>
      </c>
      <c r="L10174" s="7">
        <f t="shared" si="318"/>
        <v>44279</v>
      </c>
      <c r="M10174">
        <f t="shared" si="319"/>
        <v>2021</v>
      </c>
    </row>
    <row r="10175" spans="1:13" x14ac:dyDescent="0.25">
      <c r="A10175" s="1">
        <v>7</v>
      </c>
      <c r="B10175" t="s">
        <v>822</v>
      </c>
      <c r="C10175" t="s">
        <v>822</v>
      </c>
      <c r="D10175" t="s">
        <v>1363</v>
      </c>
      <c r="E10175" s="2">
        <v>211</v>
      </c>
      <c r="F10175" t="s">
        <v>7858</v>
      </c>
      <c r="G10175" t="s">
        <v>1800</v>
      </c>
      <c r="H10175" t="s">
        <v>1707</v>
      </c>
      <c r="I10175" t="s">
        <v>18893</v>
      </c>
      <c r="J10175" t="s">
        <v>1652</v>
      </c>
      <c r="K10175" t="s">
        <v>25840</v>
      </c>
      <c r="L10175" s="7">
        <f t="shared" si="318"/>
        <v>44279</v>
      </c>
      <c r="M10175">
        <f t="shared" si="319"/>
        <v>2021</v>
      </c>
    </row>
    <row r="10176" spans="1:13" x14ac:dyDescent="0.25">
      <c r="A10176" s="1">
        <v>8</v>
      </c>
      <c r="B10176" t="s">
        <v>822</v>
      </c>
      <c r="C10176" t="s">
        <v>822</v>
      </c>
      <c r="D10176" t="s">
        <v>1364</v>
      </c>
      <c r="E10176" s="2">
        <v>0</v>
      </c>
      <c r="F10176" t="s">
        <v>1868</v>
      </c>
      <c r="G10176" t="s">
        <v>1369</v>
      </c>
      <c r="H10176" t="s">
        <v>1369</v>
      </c>
      <c r="I10176" t="s">
        <v>1868</v>
      </c>
      <c r="J10176" t="s">
        <v>23743</v>
      </c>
      <c r="K10176" t="s">
        <v>23832</v>
      </c>
      <c r="L10176" s="7">
        <f t="shared" si="318"/>
        <v>44279</v>
      </c>
      <c r="M10176">
        <f t="shared" si="319"/>
        <v>2021</v>
      </c>
    </row>
    <row r="10177" spans="1:13" x14ac:dyDescent="0.25">
      <c r="A10177" s="1">
        <v>9</v>
      </c>
      <c r="B10177" t="s">
        <v>822</v>
      </c>
      <c r="C10177" t="s">
        <v>822</v>
      </c>
      <c r="D10177" t="s">
        <v>1365</v>
      </c>
      <c r="E10177" s="2">
        <v>0</v>
      </c>
      <c r="F10177" t="s">
        <v>1868</v>
      </c>
      <c r="G10177" t="s">
        <v>1369</v>
      </c>
      <c r="H10177" t="s">
        <v>1369</v>
      </c>
      <c r="I10177" t="s">
        <v>1868</v>
      </c>
      <c r="J10177" t="s">
        <v>23743</v>
      </c>
      <c r="K10177" t="s">
        <v>23832</v>
      </c>
      <c r="L10177" s="7">
        <f t="shared" si="318"/>
        <v>44279</v>
      </c>
      <c r="M10177">
        <f t="shared" si="319"/>
        <v>2021</v>
      </c>
    </row>
    <row r="10178" spans="1:13" x14ac:dyDescent="0.25">
      <c r="A10178" s="1">
        <v>10</v>
      </c>
      <c r="B10178" t="s">
        <v>822</v>
      </c>
      <c r="C10178" t="s">
        <v>822</v>
      </c>
      <c r="D10178" t="s">
        <v>1366</v>
      </c>
      <c r="E10178" s="2">
        <v>0</v>
      </c>
      <c r="F10178" t="s">
        <v>7859</v>
      </c>
      <c r="G10178" t="s">
        <v>1780</v>
      </c>
      <c r="H10178" t="s">
        <v>1521</v>
      </c>
      <c r="I10178" t="s">
        <v>18894</v>
      </c>
      <c r="J10178" t="s">
        <v>1515</v>
      </c>
      <c r="K10178" t="s">
        <v>23832</v>
      </c>
      <c r="L10178" s="7">
        <f t="shared" si="318"/>
        <v>44279</v>
      </c>
      <c r="M10178">
        <f t="shared" si="319"/>
        <v>2021</v>
      </c>
    </row>
    <row r="10179" spans="1:13" x14ac:dyDescent="0.25">
      <c r="A10179" s="1">
        <v>11</v>
      </c>
      <c r="B10179" t="s">
        <v>822</v>
      </c>
      <c r="C10179" t="s">
        <v>822</v>
      </c>
      <c r="D10179" t="s">
        <v>1367</v>
      </c>
      <c r="E10179" s="2">
        <v>136</v>
      </c>
      <c r="F10179" t="s">
        <v>7860</v>
      </c>
      <c r="G10179" t="s">
        <v>13165</v>
      </c>
      <c r="H10179" t="s">
        <v>1829</v>
      </c>
      <c r="I10179" t="s">
        <v>18895</v>
      </c>
      <c r="J10179" t="s">
        <v>1518</v>
      </c>
      <c r="K10179" t="s">
        <v>25841</v>
      </c>
      <c r="L10179" s="7">
        <f t="shared" si="318"/>
        <v>44279</v>
      </c>
      <c r="M10179">
        <f t="shared" si="319"/>
        <v>2021</v>
      </c>
    </row>
    <row r="10180" spans="1:13" x14ac:dyDescent="0.25">
      <c r="A10180" s="1">
        <v>12</v>
      </c>
      <c r="B10180" t="s">
        <v>822</v>
      </c>
      <c r="C10180" t="s">
        <v>822</v>
      </c>
      <c r="D10180" t="s">
        <v>1368</v>
      </c>
      <c r="E10180" s="2">
        <v>181</v>
      </c>
      <c r="F10180" t="s">
        <v>7861</v>
      </c>
      <c r="G10180" t="s">
        <v>1797</v>
      </c>
      <c r="H10180" t="s">
        <v>1716</v>
      </c>
      <c r="I10180" t="s">
        <v>13227</v>
      </c>
      <c r="J10180" t="s">
        <v>1567</v>
      </c>
      <c r="K10180" t="s">
        <v>25589</v>
      </c>
      <c r="L10180" s="7">
        <f t="shared" si="318"/>
        <v>44279</v>
      </c>
      <c r="M10180">
        <f t="shared" si="319"/>
        <v>2021</v>
      </c>
    </row>
    <row r="10181" spans="1:13" x14ac:dyDescent="0.25">
      <c r="A10181" s="1">
        <v>0</v>
      </c>
      <c r="B10181" t="s">
        <v>823</v>
      </c>
      <c r="C10181" t="s">
        <v>823</v>
      </c>
      <c r="D10181" t="s">
        <v>1356</v>
      </c>
      <c r="E10181" s="2">
        <v>197</v>
      </c>
      <c r="F10181" t="s">
        <v>4321</v>
      </c>
      <c r="G10181" t="s">
        <v>1857</v>
      </c>
      <c r="H10181" t="s">
        <v>1845</v>
      </c>
      <c r="I10181" t="s">
        <v>18896</v>
      </c>
      <c r="J10181" t="s">
        <v>1438</v>
      </c>
      <c r="K10181" t="s">
        <v>24384</v>
      </c>
      <c r="L10181" s="7">
        <f t="shared" si="318"/>
        <v>44280</v>
      </c>
      <c r="M10181">
        <f t="shared" si="319"/>
        <v>2021</v>
      </c>
    </row>
    <row r="10182" spans="1:13" x14ac:dyDescent="0.25">
      <c r="A10182" s="1">
        <v>1</v>
      </c>
      <c r="B10182" t="s">
        <v>823</v>
      </c>
      <c r="C10182" t="s">
        <v>823</v>
      </c>
      <c r="D10182" t="s">
        <v>1357</v>
      </c>
      <c r="E10182" s="2">
        <v>135</v>
      </c>
      <c r="F10182" t="s">
        <v>7082</v>
      </c>
      <c r="G10182" t="s">
        <v>1834</v>
      </c>
      <c r="H10182" t="s">
        <v>1854</v>
      </c>
      <c r="I10182" t="s">
        <v>18897</v>
      </c>
      <c r="J10182" t="s">
        <v>1495</v>
      </c>
      <c r="K10182" t="s">
        <v>24835</v>
      </c>
      <c r="L10182" s="7">
        <f t="shared" si="318"/>
        <v>44280</v>
      </c>
      <c r="M10182">
        <f t="shared" si="319"/>
        <v>2021</v>
      </c>
    </row>
    <row r="10183" spans="1:13" x14ac:dyDescent="0.25">
      <c r="A10183" s="1">
        <v>2</v>
      </c>
      <c r="B10183" t="s">
        <v>823</v>
      </c>
      <c r="C10183" t="s">
        <v>823</v>
      </c>
      <c r="D10183" t="s">
        <v>1358</v>
      </c>
      <c r="E10183" s="2">
        <v>0</v>
      </c>
      <c r="F10183" t="s">
        <v>1868</v>
      </c>
      <c r="G10183" t="s">
        <v>1369</v>
      </c>
      <c r="H10183" t="s">
        <v>1369</v>
      </c>
      <c r="I10183" t="s">
        <v>1868</v>
      </c>
      <c r="J10183" t="s">
        <v>23743</v>
      </c>
      <c r="K10183" t="s">
        <v>23832</v>
      </c>
      <c r="L10183" s="7">
        <f t="shared" si="318"/>
        <v>44280</v>
      </c>
      <c r="M10183">
        <f t="shared" si="319"/>
        <v>2021</v>
      </c>
    </row>
    <row r="10184" spans="1:13" x14ac:dyDescent="0.25">
      <c r="A10184" s="1">
        <v>3</v>
      </c>
      <c r="B10184" t="s">
        <v>823</v>
      </c>
      <c r="C10184" t="s">
        <v>823</v>
      </c>
      <c r="D10184" t="s">
        <v>1359</v>
      </c>
      <c r="E10184" s="2">
        <v>0</v>
      </c>
      <c r="F10184" t="s">
        <v>1868</v>
      </c>
      <c r="G10184" t="s">
        <v>1369</v>
      </c>
      <c r="H10184" t="s">
        <v>1369</v>
      </c>
      <c r="I10184" t="s">
        <v>1868</v>
      </c>
      <c r="J10184" t="s">
        <v>23743</v>
      </c>
      <c r="K10184" t="s">
        <v>23832</v>
      </c>
      <c r="L10184" s="7">
        <f t="shared" si="318"/>
        <v>44280</v>
      </c>
      <c r="M10184">
        <f t="shared" si="319"/>
        <v>2021</v>
      </c>
    </row>
    <row r="10185" spans="1:13" x14ac:dyDescent="0.25">
      <c r="A10185" s="1">
        <v>4</v>
      </c>
      <c r="B10185" t="s">
        <v>823</v>
      </c>
      <c r="C10185" t="s">
        <v>823</v>
      </c>
      <c r="D10185" t="s">
        <v>1360</v>
      </c>
      <c r="E10185" s="2">
        <v>146</v>
      </c>
      <c r="F10185" t="s">
        <v>7862</v>
      </c>
      <c r="G10185" t="s">
        <v>1832</v>
      </c>
      <c r="H10185" t="s">
        <v>1800</v>
      </c>
      <c r="I10185" t="s">
        <v>18898</v>
      </c>
      <c r="J10185" t="s">
        <v>1636</v>
      </c>
      <c r="K10185" t="s">
        <v>25842</v>
      </c>
      <c r="L10185" s="7">
        <f t="shared" si="318"/>
        <v>44280</v>
      </c>
      <c r="M10185">
        <f t="shared" si="319"/>
        <v>2021</v>
      </c>
    </row>
    <row r="10186" spans="1:13" x14ac:dyDescent="0.25">
      <c r="A10186" s="1">
        <v>5</v>
      </c>
      <c r="B10186" t="s">
        <v>823</v>
      </c>
      <c r="C10186" t="s">
        <v>823</v>
      </c>
      <c r="D10186" t="s">
        <v>1361</v>
      </c>
      <c r="E10186" s="2">
        <v>0</v>
      </c>
      <c r="F10186" t="s">
        <v>1868</v>
      </c>
      <c r="G10186" t="s">
        <v>1369</v>
      </c>
      <c r="H10186" t="s">
        <v>1369</v>
      </c>
      <c r="I10186" t="s">
        <v>1868</v>
      </c>
      <c r="J10186" t="s">
        <v>23743</v>
      </c>
      <c r="K10186" t="s">
        <v>23832</v>
      </c>
      <c r="L10186" s="7">
        <f t="shared" si="318"/>
        <v>44280</v>
      </c>
      <c r="M10186">
        <f t="shared" si="319"/>
        <v>2021</v>
      </c>
    </row>
    <row r="10187" spans="1:13" x14ac:dyDescent="0.25">
      <c r="A10187" s="1">
        <v>6</v>
      </c>
      <c r="B10187" t="s">
        <v>823</v>
      </c>
      <c r="C10187" t="s">
        <v>823</v>
      </c>
      <c r="D10187" t="s">
        <v>1362</v>
      </c>
      <c r="E10187" s="2">
        <v>215</v>
      </c>
      <c r="F10187" t="s">
        <v>7863</v>
      </c>
      <c r="G10187" t="s">
        <v>13163</v>
      </c>
      <c r="H10187" t="s">
        <v>1851</v>
      </c>
      <c r="I10187" t="s">
        <v>18899</v>
      </c>
      <c r="J10187" t="s">
        <v>1495</v>
      </c>
      <c r="K10187" t="s">
        <v>25158</v>
      </c>
      <c r="L10187" s="7">
        <f t="shared" si="318"/>
        <v>44280</v>
      </c>
      <c r="M10187">
        <f t="shared" si="319"/>
        <v>2021</v>
      </c>
    </row>
    <row r="10188" spans="1:13" x14ac:dyDescent="0.25">
      <c r="A10188" s="1">
        <v>7</v>
      </c>
      <c r="B10188" t="s">
        <v>823</v>
      </c>
      <c r="C10188" t="s">
        <v>823</v>
      </c>
      <c r="D10188" t="s">
        <v>1363</v>
      </c>
      <c r="E10188" s="2">
        <v>219</v>
      </c>
      <c r="F10188" t="s">
        <v>7864</v>
      </c>
      <c r="G10188" t="s">
        <v>1830</v>
      </c>
      <c r="H10188" t="s">
        <v>1831</v>
      </c>
      <c r="I10188" t="s">
        <v>18900</v>
      </c>
      <c r="J10188" t="s">
        <v>1547</v>
      </c>
      <c r="K10188" t="s">
        <v>24685</v>
      </c>
      <c r="L10188" s="7">
        <f t="shared" si="318"/>
        <v>44280</v>
      </c>
      <c r="M10188">
        <f t="shared" si="319"/>
        <v>2021</v>
      </c>
    </row>
    <row r="10189" spans="1:13" x14ac:dyDescent="0.25">
      <c r="A10189" s="1">
        <v>8</v>
      </c>
      <c r="B10189" t="s">
        <v>823</v>
      </c>
      <c r="C10189" t="s">
        <v>823</v>
      </c>
      <c r="D10189" t="s">
        <v>1364</v>
      </c>
      <c r="E10189" s="2">
        <v>0</v>
      </c>
      <c r="F10189" t="s">
        <v>1868</v>
      </c>
      <c r="G10189" t="s">
        <v>1369</v>
      </c>
      <c r="H10189" t="s">
        <v>1369</v>
      </c>
      <c r="I10189" t="s">
        <v>1868</v>
      </c>
      <c r="J10189" t="s">
        <v>23743</v>
      </c>
      <c r="K10189" t="s">
        <v>23832</v>
      </c>
      <c r="L10189" s="7">
        <f t="shared" si="318"/>
        <v>44280</v>
      </c>
      <c r="M10189">
        <f t="shared" si="319"/>
        <v>2021</v>
      </c>
    </row>
    <row r="10190" spans="1:13" x14ac:dyDescent="0.25">
      <c r="A10190" s="1">
        <v>9</v>
      </c>
      <c r="B10190" t="s">
        <v>823</v>
      </c>
      <c r="C10190" t="s">
        <v>823</v>
      </c>
      <c r="D10190" t="s">
        <v>1365</v>
      </c>
      <c r="E10190" s="2">
        <v>0</v>
      </c>
      <c r="F10190" t="s">
        <v>1868</v>
      </c>
      <c r="G10190" t="s">
        <v>1369</v>
      </c>
      <c r="H10190" t="s">
        <v>1369</v>
      </c>
      <c r="I10190" t="s">
        <v>1868</v>
      </c>
      <c r="J10190" t="s">
        <v>23743</v>
      </c>
      <c r="K10190" t="s">
        <v>23832</v>
      </c>
      <c r="L10190" s="7">
        <f t="shared" si="318"/>
        <v>44280</v>
      </c>
      <c r="M10190">
        <f t="shared" si="319"/>
        <v>2021</v>
      </c>
    </row>
    <row r="10191" spans="1:13" x14ac:dyDescent="0.25">
      <c r="A10191" s="1">
        <v>10</v>
      </c>
      <c r="B10191" t="s">
        <v>823</v>
      </c>
      <c r="C10191" t="s">
        <v>823</v>
      </c>
      <c r="D10191" t="s">
        <v>1366</v>
      </c>
      <c r="E10191" s="2">
        <v>0</v>
      </c>
      <c r="F10191" t="s">
        <v>7865</v>
      </c>
      <c r="G10191" t="s">
        <v>1721</v>
      </c>
      <c r="H10191" t="s">
        <v>1576</v>
      </c>
      <c r="I10191" t="s">
        <v>14897</v>
      </c>
      <c r="J10191" t="s">
        <v>1404</v>
      </c>
      <c r="K10191" t="s">
        <v>23832</v>
      </c>
      <c r="L10191" s="7">
        <f t="shared" si="318"/>
        <v>44280</v>
      </c>
      <c r="M10191">
        <f t="shared" si="319"/>
        <v>2021</v>
      </c>
    </row>
    <row r="10192" spans="1:13" x14ac:dyDescent="0.25">
      <c r="A10192" s="1">
        <v>11</v>
      </c>
      <c r="B10192" t="s">
        <v>823</v>
      </c>
      <c r="C10192" t="s">
        <v>823</v>
      </c>
      <c r="D10192" t="s">
        <v>1367</v>
      </c>
      <c r="E10192" s="2">
        <v>109</v>
      </c>
      <c r="F10192" t="s">
        <v>7866</v>
      </c>
      <c r="G10192" t="s">
        <v>13164</v>
      </c>
      <c r="H10192" t="s">
        <v>1707</v>
      </c>
      <c r="I10192" t="s">
        <v>18901</v>
      </c>
      <c r="J10192" t="s">
        <v>1576</v>
      </c>
      <c r="K10192" t="s">
        <v>25843</v>
      </c>
      <c r="L10192" s="7">
        <f t="shared" si="318"/>
        <v>44280</v>
      </c>
      <c r="M10192">
        <f t="shared" si="319"/>
        <v>2021</v>
      </c>
    </row>
    <row r="10193" spans="1:13" x14ac:dyDescent="0.25">
      <c r="A10193" s="1">
        <v>12</v>
      </c>
      <c r="B10193" t="s">
        <v>823</v>
      </c>
      <c r="C10193" t="s">
        <v>823</v>
      </c>
      <c r="D10193" t="s">
        <v>1368</v>
      </c>
      <c r="E10193" s="2">
        <v>203</v>
      </c>
      <c r="F10193" t="s">
        <v>7867</v>
      </c>
      <c r="G10193" t="s">
        <v>1831</v>
      </c>
      <c r="H10193" t="s">
        <v>1776</v>
      </c>
      <c r="I10193" t="s">
        <v>18902</v>
      </c>
      <c r="J10193" t="s">
        <v>1665</v>
      </c>
      <c r="K10193" t="s">
        <v>25844</v>
      </c>
      <c r="L10193" s="7">
        <f t="shared" si="318"/>
        <v>44280</v>
      </c>
      <c r="M10193">
        <f t="shared" si="319"/>
        <v>2021</v>
      </c>
    </row>
    <row r="10194" spans="1:13" x14ac:dyDescent="0.25">
      <c r="A10194" s="1">
        <v>0</v>
      </c>
      <c r="B10194" t="s">
        <v>824</v>
      </c>
      <c r="C10194" t="s">
        <v>824</v>
      </c>
      <c r="D10194" t="s">
        <v>1356</v>
      </c>
      <c r="E10194" s="2">
        <v>154</v>
      </c>
      <c r="F10194" t="s">
        <v>2431</v>
      </c>
      <c r="G10194" t="s">
        <v>1835</v>
      </c>
      <c r="H10194" t="s">
        <v>13164</v>
      </c>
      <c r="I10194" t="s">
        <v>18903</v>
      </c>
      <c r="J10194" t="s">
        <v>1542</v>
      </c>
      <c r="K10194" t="s">
        <v>24621</v>
      </c>
      <c r="L10194" s="7">
        <f t="shared" si="318"/>
        <v>44281</v>
      </c>
      <c r="M10194">
        <f t="shared" si="319"/>
        <v>2021</v>
      </c>
    </row>
    <row r="10195" spans="1:13" x14ac:dyDescent="0.25">
      <c r="A10195" s="1">
        <v>1</v>
      </c>
      <c r="B10195" t="s">
        <v>824</v>
      </c>
      <c r="C10195" t="s">
        <v>824</v>
      </c>
      <c r="D10195" t="s">
        <v>1357</v>
      </c>
      <c r="E10195" s="2">
        <v>171</v>
      </c>
      <c r="F10195" t="s">
        <v>7868</v>
      </c>
      <c r="G10195" t="s">
        <v>1837</v>
      </c>
      <c r="H10195" t="s">
        <v>1830</v>
      </c>
      <c r="I10195" t="s">
        <v>18904</v>
      </c>
      <c r="J10195" t="s">
        <v>1659</v>
      </c>
      <c r="K10195" t="s">
        <v>24464</v>
      </c>
      <c r="L10195" s="7">
        <f t="shared" si="318"/>
        <v>44281</v>
      </c>
      <c r="M10195">
        <f t="shared" si="319"/>
        <v>2021</v>
      </c>
    </row>
    <row r="10196" spans="1:13" x14ac:dyDescent="0.25">
      <c r="A10196" s="1">
        <v>2</v>
      </c>
      <c r="B10196" t="s">
        <v>824</v>
      </c>
      <c r="C10196" t="s">
        <v>824</v>
      </c>
      <c r="D10196" t="s">
        <v>1358</v>
      </c>
      <c r="E10196" s="2">
        <v>0</v>
      </c>
      <c r="F10196" t="s">
        <v>1868</v>
      </c>
      <c r="G10196" t="s">
        <v>1369</v>
      </c>
      <c r="H10196" t="s">
        <v>1369</v>
      </c>
      <c r="I10196" t="s">
        <v>1868</v>
      </c>
      <c r="J10196" t="s">
        <v>23743</v>
      </c>
      <c r="K10196" t="s">
        <v>23832</v>
      </c>
      <c r="L10196" s="7">
        <f t="shared" si="318"/>
        <v>44281</v>
      </c>
      <c r="M10196">
        <f t="shared" si="319"/>
        <v>2021</v>
      </c>
    </row>
    <row r="10197" spans="1:13" x14ac:dyDescent="0.25">
      <c r="A10197" s="1">
        <v>3</v>
      </c>
      <c r="B10197" t="s">
        <v>824</v>
      </c>
      <c r="C10197" t="s">
        <v>824</v>
      </c>
      <c r="D10197" t="s">
        <v>1359</v>
      </c>
      <c r="E10197" s="2">
        <v>0</v>
      </c>
      <c r="F10197" t="s">
        <v>1868</v>
      </c>
      <c r="G10197" t="s">
        <v>1369</v>
      </c>
      <c r="H10197" t="s">
        <v>1369</v>
      </c>
      <c r="I10197" t="s">
        <v>1868</v>
      </c>
      <c r="J10197" t="s">
        <v>23743</v>
      </c>
      <c r="K10197" t="s">
        <v>23832</v>
      </c>
      <c r="L10197" s="7">
        <f t="shared" si="318"/>
        <v>44281</v>
      </c>
      <c r="M10197">
        <f t="shared" si="319"/>
        <v>2021</v>
      </c>
    </row>
    <row r="10198" spans="1:13" x14ac:dyDescent="0.25">
      <c r="A10198" s="1">
        <v>4</v>
      </c>
      <c r="B10198" t="s">
        <v>824</v>
      </c>
      <c r="C10198" t="s">
        <v>824</v>
      </c>
      <c r="D10198" t="s">
        <v>1360</v>
      </c>
      <c r="E10198" s="2">
        <v>189</v>
      </c>
      <c r="F10198" t="s">
        <v>7869</v>
      </c>
      <c r="G10198" t="s">
        <v>1792</v>
      </c>
      <c r="H10198" t="s">
        <v>1786</v>
      </c>
      <c r="I10198" t="s">
        <v>18905</v>
      </c>
      <c r="J10198" t="s">
        <v>23755</v>
      </c>
      <c r="K10198" t="s">
        <v>25845</v>
      </c>
      <c r="L10198" s="7">
        <f t="shared" si="318"/>
        <v>44281</v>
      </c>
      <c r="M10198">
        <f t="shared" si="319"/>
        <v>2021</v>
      </c>
    </row>
    <row r="10199" spans="1:13" x14ac:dyDescent="0.25">
      <c r="A10199" s="1">
        <v>5</v>
      </c>
      <c r="B10199" t="s">
        <v>824</v>
      </c>
      <c r="C10199" t="s">
        <v>824</v>
      </c>
      <c r="D10199" t="s">
        <v>1361</v>
      </c>
      <c r="E10199" s="2">
        <v>0</v>
      </c>
      <c r="F10199" t="s">
        <v>1868</v>
      </c>
      <c r="G10199" t="s">
        <v>1369</v>
      </c>
      <c r="H10199" t="s">
        <v>1369</v>
      </c>
      <c r="I10199" t="s">
        <v>1868</v>
      </c>
      <c r="J10199" t="s">
        <v>23743</v>
      </c>
      <c r="K10199" t="s">
        <v>23832</v>
      </c>
      <c r="L10199" s="7">
        <f t="shared" si="318"/>
        <v>44281</v>
      </c>
      <c r="M10199">
        <f t="shared" si="319"/>
        <v>2021</v>
      </c>
    </row>
    <row r="10200" spans="1:13" x14ac:dyDescent="0.25">
      <c r="A10200" s="1">
        <v>6</v>
      </c>
      <c r="B10200" t="s">
        <v>824</v>
      </c>
      <c r="C10200" t="s">
        <v>824</v>
      </c>
      <c r="D10200" t="s">
        <v>1362</v>
      </c>
      <c r="E10200" s="2">
        <v>0</v>
      </c>
      <c r="F10200" t="s">
        <v>7870</v>
      </c>
      <c r="G10200" t="s">
        <v>1834</v>
      </c>
      <c r="H10200" t="s">
        <v>1849</v>
      </c>
      <c r="I10200" t="s">
        <v>18906</v>
      </c>
      <c r="J10200" t="s">
        <v>1568</v>
      </c>
      <c r="K10200" t="s">
        <v>23832</v>
      </c>
      <c r="L10200" s="7">
        <f t="shared" si="318"/>
        <v>44281</v>
      </c>
      <c r="M10200">
        <f t="shared" si="319"/>
        <v>2021</v>
      </c>
    </row>
    <row r="10201" spans="1:13" x14ac:dyDescent="0.25">
      <c r="A10201" s="1">
        <v>7</v>
      </c>
      <c r="B10201" t="s">
        <v>824</v>
      </c>
      <c r="C10201" t="s">
        <v>824</v>
      </c>
      <c r="D10201" t="s">
        <v>1363</v>
      </c>
      <c r="E10201" s="2">
        <v>286</v>
      </c>
      <c r="F10201" t="s">
        <v>7871</v>
      </c>
      <c r="G10201" t="s">
        <v>1788</v>
      </c>
      <c r="H10201" t="s">
        <v>1732</v>
      </c>
      <c r="I10201" t="s">
        <v>18907</v>
      </c>
      <c r="J10201" t="s">
        <v>1464</v>
      </c>
      <c r="K10201" t="s">
        <v>24878</v>
      </c>
      <c r="L10201" s="7">
        <f t="shared" si="318"/>
        <v>44281</v>
      </c>
      <c r="M10201">
        <f t="shared" si="319"/>
        <v>2021</v>
      </c>
    </row>
    <row r="10202" spans="1:13" x14ac:dyDescent="0.25">
      <c r="A10202" s="1">
        <v>8</v>
      </c>
      <c r="B10202" t="s">
        <v>824</v>
      </c>
      <c r="C10202" t="s">
        <v>824</v>
      </c>
      <c r="D10202" t="s">
        <v>1364</v>
      </c>
      <c r="E10202" s="2">
        <v>0</v>
      </c>
      <c r="F10202" t="s">
        <v>1868</v>
      </c>
      <c r="G10202" t="s">
        <v>1369</v>
      </c>
      <c r="H10202" t="s">
        <v>1369</v>
      </c>
      <c r="I10202" t="s">
        <v>1868</v>
      </c>
      <c r="J10202" t="s">
        <v>23743</v>
      </c>
      <c r="K10202" t="s">
        <v>23832</v>
      </c>
      <c r="L10202" s="7">
        <f t="shared" si="318"/>
        <v>44281</v>
      </c>
      <c r="M10202">
        <f t="shared" si="319"/>
        <v>2021</v>
      </c>
    </row>
    <row r="10203" spans="1:13" x14ac:dyDescent="0.25">
      <c r="A10203" s="1">
        <v>9</v>
      </c>
      <c r="B10203" t="s">
        <v>824</v>
      </c>
      <c r="C10203" t="s">
        <v>824</v>
      </c>
      <c r="D10203" t="s">
        <v>1365</v>
      </c>
      <c r="E10203" s="2">
        <v>0</v>
      </c>
      <c r="F10203" t="s">
        <v>1868</v>
      </c>
      <c r="G10203" t="s">
        <v>1369</v>
      </c>
      <c r="H10203" t="s">
        <v>1369</v>
      </c>
      <c r="I10203" t="s">
        <v>1868</v>
      </c>
      <c r="J10203" t="s">
        <v>23743</v>
      </c>
      <c r="K10203" t="s">
        <v>23832</v>
      </c>
      <c r="L10203" s="7">
        <f t="shared" si="318"/>
        <v>44281</v>
      </c>
      <c r="M10203">
        <f t="shared" si="319"/>
        <v>2021</v>
      </c>
    </row>
    <row r="10204" spans="1:13" x14ac:dyDescent="0.25">
      <c r="A10204" s="1">
        <v>10</v>
      </c>
      <c r="B10204" t="s">
        <v>824</v>
      </c>
      <c r="C10204" t="s">
        <v>824</v>
      </c>
      <c r="D10204" t="s">
        <v>1366</v>
      </c>
      <c r="E10204" s="2">
        <v>0</v>
      </c>
      <c r="F10204" t="s">
        <v>7872</v>
      </c>
      <c r="G10204" t="s">
        <v>1791</v>
      </c>
      <c r="H10204" t="s">
        <v>1540</v>
      </c>
      <c r="I10204" t="s">
        <v>18908</v>
      </c>
      <c r="J10204" t="s">
        <v>1484</v>
      </c>
      <c r="K10204" t="s">
        <v>23832</v>
      </c>
      <c r="L10204" s="7">
        <f t="shared" si="318"/>
        <v>44281</v>
      </c>
      <c r="M10204">
        <f t="shared" si="319"/>
        <v>2021</v>
      </c>
    </row>
    <row r="10205" spans="1:13" x14ac:dyDescent="0.25">
      <c r="A10205" s="1">
        <v>11</v>
      </c>
      <c r="B10205" t="s">
        <v>824</v>
      </c>
      <c r="C10205" t="s">
        <v>824</v>
      </c>
      <c r="D10205" t="s">
        <v>1367</v>
      </c>
      <c r="E10205" s="2">
        <v>143</v>
      </c>
      <c r="F10205" t="s">
        <v>7873</v>
      </c>
      <c r="G10205" t="s">
        <v>1830</v>
      </c>
      <c r="H10205" t="s">
        <v>1847</v>
      </c>
      <c r="I10205" t="s">
        <v>18909</v>
      </c>
      <c r="J10205" t="s">
        <v>23768</v>
      </c>
      <c r="K10205" t="s">
        <v>25482</v>
      </c>
      <c r="L10205" s="7">
        <f t="shared" si="318"/>
        <v>44281</v>
      </c>
      <c r="M10205">
        <f t="shared" si="319"/>
        <v>2021</v>
      </c>
    </row>
    <row r="10206" spans="1:13" x14ac:dyDescent="0.25">
      <c r="A10206" s="1">
        <v>12</v>
      </c>
      <c r="B10206" t="s">
        <v>824</v>
      </c>
      <c r="C10206" t="s">
        <v>824</v>
      </c>
      <c r="D10206" t="s">
        <v>1368</v>
      </c>
      <c r="E10206" s="2">
        <v>174</v>
      </c>
      <c r="F10206" t="s">
        <v>7874</v>
      </c>
      <c r="G10206" t="s">
        <v>1852</v>
      </c>
      <c r="H10206" t="s">
        <v>1851</v>
      </c>
      <c r="I10206" t="s">
        <v>18910</v>
      </c>
      <c r="J10206" t="s">
        <v>1500</v>
      </c>
      <c r="K10206" t="s">
        <v>25464</v>
      </c>
      <c r="L10206" s="7">
        <f t="shared" si="318"/>
        <v>44281</v>
      </c>
      <c r="M10206">
        <f t="shared" si="319"/>
        <v>2021</v>
      </c>
    </row>
    <row r="10207" spans="1:13" x14ac:dyDescent="0.25">
      <c r="A10207" s="1">
        <v>0</v>
      </c>
      <c r="B10207" t="s">
        <v>825</v>
      </c>
      <c r="C10207" t="s">
        <v>825</v>
      </c>
      <c r="D10207" t="s">
        <v>1356</v>
      </c>
      <c r="E10207" s="2">
        <v>0</v>
      </c>
      <c r="F10207" t="s">
        <v>1868</v>
      </c>
      <c r="G10207" t="s">
        <v>1369</v>
      </c>
      <c r="H10207" t="s">
        <v>1369</v>
      </c>
      <c r="I10207" t="s">
        <v>1868</v>
      </c>
      <c r="J10207" t="s">
        <v>23743</v>
      </c>
      <c r="K10207" t="s">
        <v>23832</v>
      </c>
      <c r="L10207" s="7">
        <f t="shared" si="318"/>
        <v>44282</v>
      </c>
      <c r="M10207">
        <f t="shared" si="319"/>
        <v>2021</v>
      </c>
    </row>
    <row r="10208" spans="1:13" x14ac:dyDescent="0.25">
      <c r="A10208" s="1">
        <v>1</v>
      </c>
      <c r="B10208" t="s">
        <v>825</v>
      </c>
      <c r="C10208" t="s">
        <v>825</v>
      </c>
      <c r="D10208" t="s">
        <v>1357</v>
      </c>
      <c r="E10208" s="2">
        <v>0</v>
      </c>
      <c r="F10208" t="s">
        <v>1868</v>
      </c>
      <c r="G10208" t="s">
        <v>1369</v>
      </c>
      <c r="H10208" t="s">
        <v>1369</v>
      </c>
      <c r="I10208" t="s">
        <v>1868</v>
      </c>
      <c r="J10208" t="s">
        <v>23743</v>
      </c>
      <c r="K10208" t="s">
        <v>23832</v>
      </c>
      <c r="L10208" s="7">
        <f t="shared" si="318"/>
        <v>44282</v>
      </c>
      <c r="M10208">
        <f t="shared" si="319"/>
        <v>2021</v>
      </c>
    </row>
    <row r="10209" spans="1:13" x14ac:dyDescent="0.25">
      <c r="A10209" s="1">
        <v>2</v>
      </c>
      <c r="B10209" t="s">
        <v>825</v>
      </c>
      <c r="C10209" t="s">
        <v>825</v>
      </c>
      <c r="D10209" t="s">
        <v>1358</v>
      </c>
      <c r="E10209" s="2">
        <v>0</v>
      </c>
      <c r="F10209" t="s">
        <v>1868</v>
      </c>
      <c r="G10209" t="s">
        <v>1369</v>
      </c>
      <c r="H10209" t="s">
        <v>1369</v>
      </c>
      <c r="I10209" t="s">
        <v>1868</v>
      </c>
      <c r="J10209" t="s">
        <v>23743</v>
      </c>
      <c r="K10209" t="s">
        <v>23832</v>
      </c>
      <c r="L10209" s="7">
        <f t="shared" si="318"/>
        <v>44282</v>
      </c>
      <c r="M10209">
        <f t="shared" si="319"/>
        <v>2021</v>
      </c>
    </row>
    <row r="10210" spans="1:13" x14ac:dyDescent="0.25">
      <c r="A10210" s="1">
        <v>3</v>
      </c>
      <c r="B10210" t="s">
        <v>825</v>
      </c>
      <c r="C10210" t="s">
        <v>825</v>
      </c>
      <c r="D10210" t="s">
        <v>1359</v>
      </c>
      <c r="E10210" s="2">
        <v>0</v>
      </c>
      <c r="F10210" t="s">
        <v>1868</v>
      </c>
      <c r="G10210" t="s">
        <v>1369</v>
      </c>
      <c r="H10210" t="s">
        <v>1369</v>
      </c>
      <c r="I10210" t="s">
        <v>1868</v>
      </c>
      <c r="J10210" t="s">
        <v>23743</v>
      </c>
      <c r="K10210" t="s">
        <v>23832</v>
      </c>
      <c r="L10210" s="7">
        <f t="shared" si="318"/>
        <v>44282</v>
      </c>
      <c r="M10210">
        <f t="shared" si="319"/>
        <v>2021</v>
      </c>
    </row>
    <row r="10211" spans="1:13" x14ac:dyDescent="0.25">
      <c r="A10211" s="1">
        <v>4</v>
      </c>
      <c r="B10211" t="s">
        <v>825</v>
      </c>
      <c r="C10211" t="s">
        <v>825</v>
      </c>
      <c r="D10211" t="s">
        <v>1360</v>
      </c>
      <c r="E10211" s="2">
        <v>0</v>
      </c>
      <c r="F10211" t="s">
        <v>1868</v>
      </c>
      <c r="G10211" t="s">
        <v>1369</v>
      </c>
      <c r="H10211" t="s">
        <v>1369</v>
      </c>
      <c r="I10211" t="s">
        <v>1868</v>
      </c>
      <c r="J10211" t="s">
        <v>23743</v>
      </c>
      <c r="K10211" t="s">
        <v>23832</v>
      </c>
      <c r="L10211" s="7">
        <f t="shared" si="318"/>
        <v>44282</v>
      </c>
      <c r="M10211">
        <f t="shared" si="319"/>
        <v>2021</v>
      </c>
    </row>
    <row r="10212" spans="1:13" x14ac:dyDescent="0.25">
      <c r="A10212" s="1">
        <v>5</v>
      </c>
      <c r="B10212" t="s">
        <v>825</v>
      </c>
      <c r="C10212" t="s">
        <v>825</v>
      </c>
      <c r="D10212" t="s">
        <v>1361</v>
      </c>
      <c r="E10212" s="2">
        <v>0</v>
      </c>
      <c r="F10212" t="s">
        <v>1868</v>
      </c>
      <c r="G10212" t="s">
        <v>1369</v>
      </c>
      <c r="H10212" t="s">
        <v>1369</v>
      </c>
      <c r="I10212" t="s">
        <v>1868</v>
      </c>
      <c r="J10212" t="s">
        <v>23743</v>
      </c>
      <c r="K10212" t="s">
        <v>23832</v>
      </c>
      <c r="L10212" s="7">
        <f t="shared" si="318"/>
        <v>44282</v>
      </c>
      <c r="M10212">
        <f t="shared" si="319"/>
        <v>2021</v>
      </c>
    </row>
    <row r="10213" spans="1:13" x14ac:dyDescent="0.25">
      <c r="A10213" s="1">
        <v>6</v>
      </c>
      <c r="B10213" t="s">
        <v>825</v>
      </c>
      <c r="C10213" t="s">
        <v>825</v>
      </c>
      <c r="D10213" t="s">
        <v>1362</v>
      </c>
      <c r="E10213" s="2">
        <v>0</v>
      </c>
      <c r="F10213" t="s">
        <v>1868</v>
      </c>
      <c r="G10213" t="s">
        <v>1369</v>
      </c>
      <c r="H10213" t="s">
        <v>1369</v>
      </c>
      <c r="I10213" t="s">
        <v>1868</v>
      </c>
      <c r="J10213" t="s">
        <v>23743</v>
      </c>
      <c r="K10213" t="s">
        <v>23832</v>
      </c>
      <c r="L10213" s="7">
        <f t="shared" si="318"/>
        <v>44282</v>
      </c>
      <c r="M10213">
        <f t="shared" si="319"/>
        <v>2021</v>
      </c>
    </row>
    <row r="10214" spans="1:13" x14ac:dyDescent="0.25">
      <c r="A10214" s="1">
        <v>7</v>
      </c>
      <c r="B10214" t="s">
        <v>825</v>
      </c>
      <c r="C10214" t="s">
        <v>825</v>
      </c>
      <c r="D10214" t="s">
        <v>1363</v>
      </c>
      <c r="E10214" s="2">
        <v>235</v>
      </c>
      <c r="F10214" t="s">
        <v>7875</v>
      </c>
      <c r="G10214" t="s">
        <v>1832</v>
      </c>
      <c r="H10214" t="s">
        <v>1689</v>
      </c>
      <c r="I10214" t="s">
        <v>18911</v>
      </c>
      <c r="J10214" t="s">
        <v>1664</v>
      </c>
      <c r="K10214" t="s">
        <v>25846</v>
      </c>
      <c r="L10214" s="7">
        <f t="shared" si="318"/>
        <v>44282</v>
      </c>
      <c r="M10214">
        <f t="shared" si="319"/>
        <v>2021</v>
      </c>
    </row>
    <row r="10215" spans="1:13" x14ac:dyDescent="0.25">
      <c r="A10215" s="1">
        <v>8</v>
      </c>
      <c r="B10215" t="s">
        <v>825</v>
      </c>
      <c r="C10215" t="s">
        <v>825</v>
      </c>
      <c r="D10215" t="s">
        <v>1364</v>
      </c>
      <c r="E10215" s="2">
        <v>0</v>
      </c>
      <c r="F10215" t="s">
        <v>1868</v>
      </c>
      <c r="G10215" t="s">
        <v>1369</v>
      </c>
      <c r="H10215" t="s">
        <v>1369</v>
      </c>
      <c r="I10215" t="s">
        <v>1868</v>
      </c>
      <c r="J10215" t="s">
        <v>23743</v>
      </c>
      <c r="K10215" t="s">
        <v>23832</v>
      </c>
      <c r="L10215" s="7">
        <f t="shared" si="318"/>
        <v>44282</v>
      </c>
      <c r="M10215">
        <f t="shared" si="319"/>
        <v>2021</v>
      </c>
    </row>
    <row r="10216" spans="1:13" x14ac:dyDescent="0.25">
      <c r="A10216" s="1">
        <v>9</v>
      </c>
      <c r="B10216" t="s">
        <v>825</v>
      </c>
      <c r="C10216" t="s">
        <v>825</v>
      </c>
      <c r="D10216" t="s">
        <v>1365</v>
      </c>
      <c r="E10216" s="2">
        <v>0</v>
      </c>
      <c r="F10216" t="s">
        <v>1868</v>
      </c>
      <c r="G10216" t="s">
        <v>1369</v>
      </c>
      <c r="H10216" t="s">
        <v>1369</v>
      </c>
      <c r="I10216" t="s">
        <v>1868</v>
      </c>
      <c r="J10216" t="s">
        <v>23743</v>
      </c>
      <c r="K10216" t="s">
        <v>23832</v>
      </c>
      <c r="L10216" s="7">
        <f t="shared" si="318"/>
        <v>44282</v>
      </c>
      <c r="M10216">
        <f t="shared" si="319"/>
        <v>2021</v>
      </c>
    </row>
    <row r="10217" spans="1:13" x14ac:dyDescent="0.25">
      <c r="A10217" s="1">
        <v>10</v>
      </c>
      <c r="B10217" t="s">
        <v>825</v>
      </c>
      <c r="C10217" t="s">
        <v>825</v>
      </c>
      <c r="D10217" t="s">
        <v>1366</v>
      </c>
      <c r="E10217" s="2">
        <v>0</v>
      </c>
      <c r="F10217" t="s">
        <v>7876</v>
      </c>
      <c r="G10217" t="s">
        <v>1791</v>
      </c>
      <c r="H10217" t="s">
        <v>1474</v>
      </c>
      <c r="I10217" t="s">
        <v>18912</v>
      </c>
      <c r="J10217" t="s">
        <v>1536</v>
      </c>
      <c r="K10217" t="s">
        <v>23832</v>
      </c>
      <c r="L10217" s="7">
        <f t="shared" si="318"/>
        <v>44282</v>
      </c>
      <c r="M10217">
        <f t="shared" si="319"/>
        <v>2021</v>
      </c>
    </row>
    <row r="10218" spans="1:13" x14ac:dyDescent="0.25">
      <c r="A10218" s="1">
        <v>11</v>
      </c>
      <c r="B10218" t="s">
        <v>825</v>
      </c>
      <c r="C10218" t="s">
        <v>825</v>
      </c>
      <c r="D10218" t="s">
        <v>1367</v>
      </c>
      <c r="E10218" s="2">
        <v>0</v>
      </c>
      <c r="F10218" t="s">
        <v>1868</v>
      </c>
      <c r="G10218" t="s">
        <v>1369</v>
      </c>
      <c r="H10218" t="s">
        <v>1369</v>
      </c>
      <c r="I10218" t="s">
        <v>1868</v>
      </c>
      <c r="J10218" t="s">
        <v>23743</v>
      </c>
      <c r="K10218" t="s">
        <v>23832</v>
      </c>
      <c r="L10218" s="7">
        <f t="shared" si="318"/>
        <v>44282</v>
      </c>
      <c r="M10218">
        <f t="shared" si="319"/>
        <v>2021</v>
      </c>
    </row>
    <row r="10219" spans="1:13" x14ac:dyDescent="0.25">
      <c r="A10219" s="1">
        <v>12</v>
      </c>
      <c r="B10219" t="s">
        <v>825</v>
      </c>
      <c r="C10219" t="s">
        <v>825</v>
      </c>
      <c r="D10219" t="s">
        <v>1368</v>
      </c>
      <c r="E10219" s="2">
        <v>0</v>
      </c>
      <c r="F10219" t="s">
        <v>1868</v>
      </c>
      <c r="G10219" t="s">
        <v>1369</v>
      </c>
      <c r="H10219" t="s">
        <v>1369</v>
      </c>
      <c r="I10219" t="s">
        <v>1868</v>
      </c>
      <c r="J10219" t="s">
        <v>23743</v>
      </c>
      <c r="K10219" t="s">
        <v>23832</v>
      </c>
      <c r="L10219" s="7">
        <f t="shared" si="318"/>
        <v>44282</v>
      </c>
      <c r="M10219">
        <f t="shared" si="319"/>
        <v>2021</v>
      </c>
    </row>
    <row r="10220" spans="1:13" x14ac:dyDescent="0.25">
      <c r="A10220" s="1">
        <v>0</v>
      </c>
      <c r="B10220" t="s">
        <v>826</v>
      </c>
      <c r="C10220" t="s">
        <v>826</v>
      </c>
      <c r="D10220" t="s">
        <v>1356</v>
      </c>
      <c r="E10220" s="2">
        <v>0</v>
      </c>
      <c r="F10220" t="s">
        <v>1868</v>
      </c>
      <c r="G10220" t="s">
        <v>1369</v>
      </c>
      <c r="H10220" t="s">
        <v>1369</v>
      </c>
      <c r="I10220" t="s">
        <v>1868</v>
      </c>
      <c r="J10220" t="s">
        <v>23743</v>
      </c>
      <c r="K10220" t="s">
        <v>23832</v>
      </c>
      <c r="L10220" s="7">
        <f t="shared" si="318"/>
        <v>44283</v>
      </c>
      <c r="M10220">
        <f t="shared" si="319"/>
        <v>2021</v>
      </c>
    </row>
    <row r="10221" spans="1:13" x14ac:dyDescent="0.25">
      <c r="A10221" s="1">
        <v>1</v>
      </c>
      <c r="B10221" t="s">
        <v>826</v>
      </c>
      <c r="C10221" t="s">
        <v>826</v>
      </c>
      <c r="D10221" t="s">
        <v>1357</v>
      </c>
      <c r="E10221" s="2">
        <v>0</v>
      </c>
      <c r="F10221" t="s">
        <v>1868</v>
      </c>
      <c r="G10221" t="s">
        <v>1369</v>
      </c>
      <c r="H10221" t="s">
        <v>1369</v>
      </c>
      <c r="I10221" t="s">
        <v>1868</v>
      </c>
      <c r="J10221" t="s">
        <v>23743</v>
      </c>
      <c r="K10221" t="s">
        <v>23832</v>
      </c>
      <c r="L10221" s="7">
        <f t="shared" si="318"/>
        <v>44283</v>
      </c>
      <c r="M10221">
        <f t="shared" si="319"/>
        <v>2021</v>
      </c>
    </row>
    <row r="10222" spans="1:13" x14ac:dyDescent="0.25">
      <c r="A10222" s="1">
        <v>2</v>
      </c>
      <c r="B10222" t="s">
        <v>826</v>
      </c>
      <c r="C10222" t="s">
        <v>826</v>
      </c>
      <c r="D10222" t="s">
        <v>1358</v>
      </c>
      <c r="E10222" s="2">
        <v>0</v>
      </c>
      <c r="F10222" t="s">
        <v>1868</v>
      </c>
      <c r="G10222" t="s">
        <v>1369</v>
      </c>
      <c r="H10222" t="s">
        <v>1369</v>
      </c>
      <c r="I10222" t="s">
        <v>1868</v>
      </c>
      <c r="J10222" t="s">
        <v>23743</v>
      </c>
      <c r="K10222" t="s">
        <v>23832</v>
      </c>
      <c r="L10222" s="7">
        <f t="shared" si="318"/>
        <v>44283</v>
      </c>
      <c r="M10222">
        <f t="shared" si="319"/>
        <v>2021</v>
      </c>
    </row>
    <row r="10223" spans="1:13" x14ac:dyDescent="0.25">
      <c r="A10223" s="1">
        <v>3</v>
      </c>
      <c r="B10223" t="s">
        <v>826</v>
      </c>
      <c r="C10223" t="s">
        <v>826</v>
      </c>
      <c r="D10223" t="s">
        <v>1359</v>
      </c>
      <c r="E10223" s="2">
        <v>0</v>
      </c>
      <c r="F10223" t="s">
        <v>1868</v>
      </c>
      <c r="G10223" t="s">
        <v>1369</v>
      </c>
      <c r="H10223" t="s">
        <v>1369</v>
      </c>
      <c r="I10223" t="s">
        <v>1868</v>
      </c>
      <c r="J10223" t="s">
        <v>23743</v>
      </c>
      <c r="K10223" t="s">
        <v>23832</v>
      </c>
      <c r="L10223" s="7">
        <f t="shared" si="318"/>
        <v>44283</v>
      </c>
      <c r="M10223">
        <f t="shared" si="319"/>
        <v>2021</v>
      </c>
    </row>
    <row r="10224" spans="1:13" x14ac:dyDescent="0.25">
      <c r="A10224" s="1">
        <v>4</v>
      </c>
      <c r="B10224" t="s">
        <v>826</v>
      </c>
      <c r="C10224" t="s">
        <v>826</v>
      </c>
      <c r="D10224" t="s">
        <v>1360</v>
      </c>
      <c r="E10224" s="2">
        <v>0</v>
      </c>
      <c r="F10224" t="s">
        <v>1868</v>
      </c>
      <c r="G10224" t="s">
        <v>1369</v>
      </c>
      <c r="H10224" t="s">
        <v>1369</v>
      </c>
      <c r="I10224" t="s">
        <v>1868</v>
      </c>
      <c r="J10224" t="s">
        <v>23743</v>
      </c>
      <c r="K10224" t="s">
        <v>23832</v>
      </c>
      <c r="L10224" s="7">
        <f t="shared" ref="L10224:L10287" si="320">DATEVALUE(B10224)</f>
        <v>44283</v>
      </c>
      <c r="M10224">
        <f t="shared" ref="M10224:M10287" si="321">YEAR(L10224)</f>
        <v>2021</v>
      </c>
    </row>
    <row r="10225" spans="1:13" x14ac:dyDescent="0.25">
      <c r="A10225" s="1">
        <v>5</v>
      </c>
      <c r="B10225" t="s">
        <v>826</v>
      </c>
      <c r="C10225" t="s">
        <v>826</v>
      </c>
      <c r="D10225" t="s">
        <v>1361</v>
      </c>
      <c r="E10225" s="2">
        <v>0</v>
      </c>
      <c r="F10225" t="s">
        <v>1868</v>
      </c>
      <c r="G10225" t="s">
        <v>1369</v>
      </c>
      <c r="H10225" t="s">
        <v>1369</v>
      </c>
      <c r="I10225" t="s">
        <v>1868</v>
      </c>
      <c r="J10225" t="s">
        <v>23743</v>
      </c>
      <c r="K10225" t="s">
        <v>23832</v>
      </c>
      <c r="L10225" s="7">
        <f t="shared" si="320"/>
        <v>44283</v>
      </c>
      <c r="M10225">
        <f t="shared" si="321"/>
        <v>2021</v>
      </c>
    </row>
    <row r="10226" spans="1:13" x14ac:dyDescent="0.25">
      <c r="A10226" s="1">
        <v>6</v>
      </c>
      <c r="B10226" t="s">
        <v>826</v>
      </c>
      <c r="C10226" t="s">
        <v>826</v>
      </c>
      <c r="D10226" t="s">
        <v>1362</v>
      </c>
      <c r="E10226" s="2">
        <v>0</v>
      </c>
      <c r="F10226" t="s">
        <v>1868</v>
      </c>
      <c r="G10226" t="s">
        <v>1369</v>
      </c>
      <c r="H10226" t="s">
        <v>1369</v>
      </c>
      <c r="I10226" t="s">
        <v>1868</v>
      </c>
      <c r="J10226" t="s">
        <v>23743</v>
      </c>
      <c r="K10226" t="s">
        <v>23832</v>
      </c>
      <c r="L10226" s="7">
        <f t="shared" si="320"/>
        <v>44283</v>
      </c>
      <c r="M10226">
        <f t="shared" si="321"/>
        <v>2021</v>
      </c>
    </row>
    <row r="10227" spans="1:13" x14ac:dyDescent="0.25">
      <c r="A10227" s="1">
        <v>7</v>
      </c>
      <c r="B10227" t="s">
        <v>826</v>
      </c>
      <c r="C10227" t="s">
        <v>826</v>
      </c>
      <c r="D10227" t="s">
        <v>1363</v>
      </c>
      <c r="E10227" s="2">
        <v>142</v>
      </c>
      <c r="F10227" t="s">
        <v>7877</v>
      </c>
      <c r="G10227" t="s">
        <v>1784</v>
      </c>
      <c r="H10227" t="s">
        <v>1845</v>
      </c>
      <c r="I10227" t="s">
        <v>18913</v>
      </c>
      <c r="J10227" t="s">
        <v>1657</v>
      </c>
      <c r="K10227" t="s">
        <v>24483</v>
      </c>
      <c r="L10227" s="7">
        <f t="shared" si="320"/>
        <v>44283</v>
      </c>
      <c r="M10227">
        <f t="shared" si="321"/>
        <v>2021</v>
      </c>
    </row>
    <row r="10228" spans="1:13" x14ac:dyDescent="0.25">
      <c r="A10228" s="1">
        <v>8</v>
      </c>
      <c r="B10228" t="s">
        <v>826</v>
      </c>
      <c r="C10228" t="s">
        <v>826</v>
      </c>
      <c r="D10228" t="s">
        <v>1364</v>
      </c>
      <c r="E10228" s="2">
        <v>0</v>
      </c>
      <c r="F10228" t="s">
        <v>1868</v>
      </c>
      <c r="G10228" t="s">
        <v>1369</v>
      </c>
      <c r="H10228" t="s">
        <v>1369</v>
      </c>
      <c r="I10228" t="s">
        <v>1868</v>
      </c>
      <c r="J10228" t="s">
        <v>23743</v>
      </c>
      <c r="K10228" t="s">
        <v>23832</v>
      </c>
      <c r="L10228" s="7">
        <f t="shared" si="320"/>
        <v>44283</v>
      </c>
      <c r="M10228">
        <f t="shared" si="321"/>
        <v>2021</v>
      </c>
    </row>
    <row r="10229" spans="1:13" x14ac:dyDescent="0.25">
      <c r="A10229" s="1">
        <v>9</v>
      </c>
      <c r="B10229" t="s">
        <v>826</v>
      </c>
      <c r="C10229" t="s">
        <v>826</v>
      </c>
      <c r="D10229" t="s">
        <v>1365</v>
      </c>
      <c r="E10229" s="2">
        <v>0</v>
      </c>
      <c r="F10229" t="s">
        <v>1868</v>
      </c>
      <c r="G10229" t="s">
        <v>1369</v>
      </c>
      <c r="H10229" t="s">
        <v>1369</v>
      </c>
      <c r="I10229" t="s">
        <v>1868</v>
      </c>
      <c r="J10229" t="s">
        <v>23743</v>
      </c>
      <c r="K10229" t="s">
        <v>23832</v>
      </c>
      <c r="L10229" s="7">
        <f t="shared" si="320"/>
        <v>44283</v>
      </c>
      <c r="M10229">
        <f t="shared" si="321"/>
        <v>2021</v>
      </c>
    </row>
    <row r="10230" spans="1:13" x14ac:dyDescent="0.25">
      <c r="A10230" s="1">
        <v>10</v>
      </c>
      <c r="B10230" t="s">
        <v>826</v>
      </c>
      <c r="C10230" t="s">
        <v>826</v>
      </c>
      <c r="D10230" t="s">
        <v>1366</v>
      </c>
      <c r="E10230" s="2">
        <v>0</v>
      </c>
      <c r="F10230" t="s">
        <v>7878</v>
      </c>
      <c r="G10230" t="s">
        <v>1701</v>
      </c>
      <c r="H10230" t="s">
        <v>1386</v>
      </c>
      <c r="I10230" t="s">
        <v>18914</v>
      </c>
      <c r="J10230" t="s">
        <v>1473</v>
      </c>
      <c r="K10230" t="s">
        <v>23832</v>
      </c>
      <c r="L10230" s="7">
        <f t="shared" si="320"/>
        <v>44283</v>
      </c>
      <c r="M10230">
        <f t="shared" si="321"/>
        <v>2021</v>
      </c>
    </row>
    <row r="10231" spans="1:13" x14ac:dyDescent="0.25">
      <c r="A10231" s="1">
        <v>11</v>
      </c>
      <c r="B10231" t="s">
        <v>826</v>
      </c>
      <c r="C10231" t="s">
        <v>826</v>
      </c>
      <c r="D10231" t="s">
        <v>1367</v>
      </c>
      <c r="E10231" s="2">
        <v>0</v>
      </c>
      <c r="F10231" t="s">
        <v>1868</v>
      </c>
      <c r="G10231" t="s">
        <v>1369</v>
      </c>
      <c r="H10231" t="s">
        <v>1369</v>
      </c>
      <c r="I10231" t="s">
        <v>1868</v>
      </c>
      <c r="J10231" t="s">
        <v>23743</v>
      </c>
      <c r="K10231" t="s">
        <v>23832</v>
      </c>
      <c r="L10231" s="7">
        <f t="shared" si="320"/>
        <v>44283</v>
      </c>
      <c r="M10231">
        <f t="shared" si="321"/>
        <v>2021</v>
      </c>
    </row>
    <row r="10232" spans="1:13" x14ac:dyDescent="0.25">
      <c r="A10232" s="1">
        <v>12</v>
      </c>
      <c r="B10232" t="s">
        <v>826</v>
      </c>
      <c r="C10232" t="s">
        <v>826</v>
      </c>
      <c r="D10232" t="s">
        <v>1368</v>
      </c>
      <c r="E10232" s="2">
        <v>0</v>
      </c>
      <c r="F10232" t="s">
        <v>1868</v>
      </c>
      <c r="G10232" t="s">
        <v>1369</v>
      </c>
      <c r="H10232" t="s">
        <v>1369</v>
      </c>
      <c r="I10232" t="s">
        <v>1868</v>
      </c>
      <c r="J10232" t="s">
        <v>23743</v>
      </c>
      <c r="K10232" t="s">
        <v>23832</v>
      </c>
      <c r="L10232" s="7">
        <f t="shared" si="320"/>
        <v>44283</v>
      </c>
      <c r="M10232">
        <f t="shared" si="321"/>
        <v>2021</v>
      </c>
    </row>
    <row r="10233" spans="1:13" x14ac:dyDescent="0.25">
      <c r="A10233" s="1">
        <v>0</v>
      </c>
      <c r="B10233" t="s">
        <v>827</v>
      </c>
      <c r="C10233" t="s">
        <v>827</v>
      </c>
      <c r="D10233" t="s">
        <v>1356</v>
      </c>
      <c r="E10233" s="2">
        <v>205</v>
      </c>
      <c r="F10233" t="s">
        <v>7879</v>
      </c>
      <c r="G10233" t="s">
        <v>1867</v>
      </c>
      <c r="H10233" t="s">
        <v>1790</v>
      </c>
      <c r="I10233" t="s">
        <v>18915</v>
      </c>
      <c r="J10233" t="s">
        <v>1523</v>
      </c>
      <c r="K10233" t="s">
        <v>25847</v>
      </c>
      <c r="L10233" s="7">
        <f t="shared" si="320"/>
        <v>44284</v>
      </c>
      <c r="M10233">
        <f t="shared" si="321"/>
        <v>2021</v>
      </c>
    </row>
    <row r="10234" spans="1:13" x14ac:dyDescent="0.25">
      <c r="A10234" s="1">
        <v>1</v>
      </c>
      <c r="B10234" t="s">
        <v>827</v>
      </c>
      <c r="C10234" t="s">
        <v>827</v>
      </c>
      <c r="D10234" t="s">
        <v>1357</v>
      </c>
      <c r="E10234" s="2">
        <v>100</v>
      </c>
      <c r="F10234" t="s">
        <v>7880</v>
      </c>
      <c r="G10234" t="s">
        <v>1825</v>
      </c>
      <c r="H10234" t="s">
        <v>1867</v>
      </c>
      <c r="I10234" t="s">
        <v>18916</v>
      </c>
      <c r="J10234" t="s">
        <v>1538</v>
      </c>
      <c r="K10234" t="s">
        <v>25643</v>
      </c>
      <c r="L10234" s="7">
        <f t="shared" si="320"/>
        <v>44284</v>
      </c>
      <c r="M10234">
        <f t="shared" si="321"/>
        <v>2021</v>
      </c>
    </row>
    <row r="10235" spans="1:13" x14ac:dyDescent="0.25">
      <c r="A10235" s="1">
        <v>2</v>
      </c>
      <c r="B10235" t="s">
        <v>827</v>
      </c>
      <c r="C10235" t="s">
        <v>827</v>
      </c>
      <c r="D10235" t="s">
        <v>1358</v>
      </c>
      <c r="E10235" s="2">
        <v>0</v>
      </c>
      <c r="F10235" t="s">
        <v>1868</v>
      </c>
      <c r="G10235" t="s">
        <v>1369</v>
      </c>
      <c r="H10235" t="s">
        <v>1369</v>
      </c>
      <c r="I10235" t="s">
        <v>1868</v>
      </c>
      <c r="J10235" t="s">
        <v>23743</v>
      </c>
      <c r="K10235" t="s">
        <v>23832</v>
      </c>
      <c r="L10235" s="7">
        <f t="shared" si="320"/>
        <v>44284</v>
      </c>
      <c r="M10235">
        <f t="shared" si="321"/>
        <v>2021</v>
      </c>
    </row>
    <row r="10236" spans="1:13" x14ac:dyDescent="0.25">
      <c r="A10236" s="1">
        <v>3</v>
      </c>
      <c r="B10236" t="s">
        <v>827</v>
      </c>
      <c r="C10236" t="s">
        <v>827</v>
      </c>
      <c r="D10236" t="s">
        <v>1359</v>
      </c>
      <c r="E10236" s="2">
        <v>1</v>
      </c>
      <c r="F10236" t="s">
        <v>1868</v>
      </c>
      <c r="G10236" t="s">
        <v>1369</v>
      </c>
      <c r="H10236" t="s">
        <v>1369</v>
      </c>
      <c r="I10236" t="s">
        <v>1868</v>
      </c>
      <c r="J10236" t="s">
        <v>23743</v>
      </c>
      <c r="K10236" t="s">
        <v>23832</v>
      </c>
      <c r="L10236" s="7">
        <f t="shared" si="320"/>
        <v>44284</v>
      </c>
      <c r="M10236">
        <f t="shared" si="321"/>
        <v>2021</v>
      </c>
    </row>
    <row r="10237" spans="1:13" x14ac:dyDescent="0.25">
      <c r="A10237" s="1">
        <v>4</v>
      </c>
      <c r="B10237" t="s">
        <v>827</v>
      </c>
      <c r="C10237" t="s">
        <v>827</v>
      </c>
      <c r="D10237" t="s">
        <v>1360</v>
      </c>
      <c r="E10237" s="2">
        <v>0</v>
      </c>
      <c r="F10237" t="s">
        <v>1868</v>
      </c>
      <c r="G10237" t="s">
        <v>1369</v>
      </c>
      <c r="H10237" t="s">
        <v>1369</v>
      </c>
      <c r="I10237" t="s">
        <v>1868</v>
      </c>
      <c r="J10237" t="s">
        <v>23743</v>
      </c>
      <c r="K10237" t="s">
        <v>23832</v>
      </c>
      <c r="L10237" s="7">
        <f t="shared" si="320"/>
        <v>44284</v>
      </c>
      <c r="M10237">
        <f t="shared" si="321"/>
        <v>2021</v>
      </c>
    </row>
    <row r="10238" spans="1:13" x14ac:dyDescent="0.25">
      <c r="A10238" s="1">
        <v>5</v>
      </c>
      <c r="B10238" t="s">
        <v>827</v>
      </c>
      <c r="C10238" t="s">
        <v>827</v>
      </c>
      <c r="D10238" t="s">
        <v>1361</v>
      </c>
      <c r="E10238" s="2">
        <v>0</v>
      </c>
      <c r="F10238" t="s">
        <v>1868</v>
      </c>
      <c r="G10238" t="s">
        <v>1369</v>
      </c>
      <c r="H10238" t="s">
        <v>1369</v>
      </c>
      <c r="I10238" t="s">
        <v>1868</v>
      </c>
      <c r="J10238" t="s">
        <v>23743</v>
      </c>
      <c r="K10238" t="s">
        <v>23832</v>
      </c>
      <c r="L10238" s="7">
        <f t="shared" si="320"/>
        <v>44284</v>
      </c>
      <c r="M10238">
        <f t="shared" si="321"/>
        <v>2021</v>
      </c>
    </row>
    <row r="10239" spans="1:13" x14ac:dyDescent="0.25">
      <c r="A10239" s="1">
        <v>6</v>
      </c>
      <c r="B10239" t="s">
        <v>827</v>
      </c>
      <c r="C10239" t="s">
        <v>827</v>
      </c>
      <c r="D10239" t="s">
        <v>1362</v>
      </c>
      <c r="E10239" s="2">
        <v>0</v>
      </c>
      <c r="F10239" t="s">
        <v>1868</v>
      </c>
      <c r="G10239" t="s">
        <v>1369</v>
      </c>
      <c r="H10239" t="s">
        <v>1369</v>
      </c>
      <c r="I10239" t="s">
        <v>1868</v>
      </c>
      <c r="J10239" t="s">
        <v>23743</v>
      </c>
      <c r="K10239" t="s">
        <v>23832</v>
      </c>
      <c r="L10239" s="7">
        <f t="shared" si="320"/>
        <v>44284</v>
      </c>
      <c r="M10239">
        <f t="shared" si="321"/>
        <v>2021</v>
      </c>
    </row>
    <row r="10240" spans="1:13" x14ac:dyDescent="0.25">
      <c r="A10240" s="1">
        <v>7</v>
      </c>
      <c r="B10240" t="s">
        <v>827</v>
      </c>
      <c r="C10240" t="s">
        <v>827</v>
      </c>
      <c r="D10240" t="s">
        <v>1363</v>
      </c>
      <c r="E10240" s="2">
        <v>237</v>
      </c>
      <c r="F10240" t="s">
        <v>7881</v>
      </c>
      <c r="G10240" t="s">
        <v>1830</v>
      </c>
      <c r="H10240" t="s">
        <v>1830</v>
      </c>
      <c r="I10240" t="s">
        <v>18917</v>
      </c>
      <c r="J10240" t="s">
        <v>1648</v>
      </c>
      <c r="K10240" t="s">
        <v>25848</v>
      </c>
      <c r="L10240" s="7">
        <f t="shared" si="320"/>
        <v>44284</v>
      </c>
      <c r="M10240">
        <f t="shared" si="321"/>
        <v>2021</v>
      </c>
    </row>
    <row r="10241" spans="1:13" x14ac:dyDescent="0.25">
      <c r="A10241" s="1">
        <v>8</v>
      </c>
      <c r="B10241" t="s">
        <v>827</v>
      </c>
      <c r="C10241" t="s">
        <v>827</v>
      </c>
      <c r="D10241" t="s">
        <v>1364</v>
      </c>
      <c r="E10241" s="2">
        <v>0</v>
      </c>
      <c r="F10241" t="s">
        <v>1868</v>
      </c>
      <c r="G10241" t="s">
        <v>1369</v>
      </c>
      <c r="H10241" t="s">
        <v>1369</v>
      </c>
      <c r="I10241" t="s">
        <v>1868</v>
      </c>
      <c r="J10241" t="s">
        <v>23743</v>
      </c>
      <c r="K10241" t="s">
        <v>23832</v>
      </c>
      <c r="L10241" s="7">
        <f t="shared" si="320"/>
        <v>44284</v>
      </c>
      <c r="M10241">
        <f t="shared" si="321"/>
        <v>2021</v>
      </c>
    </row>
    <row r="10242" spans="1:13" x14ac:dyDescent="0.25">
      <c r="A10242" s="1">
        <v>9</v>
      </c>
      <c r="B10242" t="s">
        <v>827</v>
      </c>
      <c r="C10242" t="s">
        <v>827</v>
      </c>
      <c r="D10242" t="s">
        <v>1365</v>
      </c>
      <c r="E10242" s="2">
        <v>0</v>
      </c>
      <c r="F10242" t="s">
        <v>1868</v>
      </c>
      <c r="G10242" t="s">
        <v>1369</v>
      </c>
      <c r="H10242" t="s">
        <v>1369</v>
      </c>
      <c r="I10242" t="s">
        <v>1868</v>
      </c>
      <c r="J10242" t="s">
        <v>23743</v>
      </c>
      <c r="K10242" t="s">
        <v>23832</v>
      </c>
      <c r="L10242" s="7">
        <f t="shared" si="320"/>
        <v>44284</v>
      </c>
      <c r="M10242">
        <f t="shared" si="321"/>
        <v>2021</v>
      </c>
    </row>
    <row r="10243" spans="1:13" x14ac:dyDescent="0.25">
      <c r="A10243" s="1">
        <v>10</v>
      </c>
      <c r="B10243" t="s">
        <v>827</v>
      </c>
      <c r="C10243" t="s">
        <v>827</v>
      </c>
      <c r="D10243" t="s">
        <v>1366</v>
      </c>
      <c r="E10243" s="2">
        <v>0</v>
      </c>
      <c r="F10243" t="s">
        <v>7882</v>
      </c>
      <c r="G10243" t="s">
        <v>1603</v>
      </c>
      <c r="H10243" t="s">
        <v>1492</v>
      </c>
      <c r="I10243" t="s">
        <v>18918</v>
      </c>
      <c r="J10243" t="s">
        <v>1444</v>
      </c>
      <c r="K10243" t="s">
        <v>23832</v>
      </c>
      <c r="L10243" s="7">
        <f t="shared" si="320"/>
        <v>44284</v>
      </c>
      <c r="M10243">
        <f t="shared" si="321"/>
        <v>2021</v>
      </c>
    </row>
    <row r="10244" spans="1:13" x14ac:dyDescent="0.25">
      <c r="A10244" s="1">
        <v>11</v>
      </c>
      <c r="B10244" t="s">
        <v>827</v>
      </c>
      <c r="C10244" t="s">
        <v>827</v>
      </c>
      <c r="D10244" t="s">
        <v>1367</v>
      </c>
      <c r="E10244" s="2">
        <v>0</v>
      </c>
      <c r="F10244" t="s">
        <v>1868</v>
      </c>
      <c r="G10244" t="s">
        <v>1369</v>
      </c>
      <c r="H10244" t="s">
        <v>1369</v>
      </c>
      <c r="I10244" t="s">
        <v>1868</v>
      </c>
      <c r="J10244" t="s">
        <v>23743</v>
      </c>
      <c r="K10244" t="s">
        <v>23832</v>
      </c>
      <c r="L10244" s="7">
        <f t="shared" si="320"/>
        <v>44284</v>
      </c>
      <c r="M10244">
        <f t="shared" si="321"/>
        <v>2021</v>
      </c>
    </row>
    <row r="10245" spans="1:13" x14ac:dyDescent="0.25">
      <c r="A10245" s="1">
        <v>12</v>
      </c>
      <c r="B10245" t="s">
        <v>827</v>
      </c>
      <c r="C10245" t="s">
        <v>827</v>
      </c>
      <c r="D10245" t="s">
        <v>1368</v>
      </c>
      <c r="E10245" s="2">
        <v>159</v>
      </c>
      <c r="F10245" t="s">
        <v>7883</v>
      </c>
      <c r="G10245" t="s">
        <v>13164</v>
      </c>
      <c r="H10245" t="s">
        <v>1793</v>
      </c>
      <c r="I10245" t="s">
        <v>17505</v>
      </c>
      <c r="J10245" t="s">
        <v>1676</v>
      </c>
      <c r="K10245" t="s">
        <v>25770</v>
      </c>
      <c r="L10245" s="7">
        <f t="shared" si="320"/>
        <v>44284</v>
      </c>
      <c r="M10245">
        <f t="shared" si="321"/>
        <v>2021</v>
      </c>
    </row>
    <row r="10246" spans="1:13" x14ac:dyDescent="0.25">
      <c r="A10246" s="1">
        <v>0</v>
      </c>
      <c r="B10246" t="s">
        <v>828</v>
      </c>
      <c r="C10246" t="s">
        <v>828</v>
      </c>
      <c r="D10246" t="s">
        <v>1356</v>
      </c>
      <c r="E10246" s="2">
        <v>222</v>
      </c>
      <c r="F10246" t="s">
        <v>7884</v>
      </c>
      <c r="G10246" t="s">
        <v>1837</v>
      </c>
      <c r="H10246" t="s">
        <v>1832</v>
      </c>
      <c r="I10246" t="s">
        <v>18919</v>
      </c>
      <c r="J10246" t="s">
        <v>1607</v>
      </c>
      <c r="K10246" t="s">
        <v>24534</v>
      </c>
      <c r="L10246" s="7">
        <f t="shared" si="320"/>
        <v>44285</v>
      </c>
      <c r="M10246">
        <f t="shared" si="321"/>
        <v>2021</v>
      </c>
    </row>
    <row r="10247" spans="1:13" x14ac:dyDescent="0.25">
      <c r="A10247" s="1">
        <v>1</v>
      </c>
      <c r="B10247" t="s">
        <v>828</v>
      </c>
      <c r="C10247" t="s">
        <v>828</v>
      </c>
      <c r="D10247" t="s">
        <v>1357</v>
      </c>
      <c r="E10247" s="2">
        <v>116</v>
      </c>
      <c r="F10247" t="s">
        <v>7885</v>
      </c>
      <c r="G10247" t="s">
        <v>1834</v>
      </c>
      <c r="H10247" t="s">
        <v>1835</v>
      </c>
      <c r="I10247" t="s">
        <v>15680</v>
      </c>
      <c r="J10247" t="s">
        <v>1589</v>
      </c>
      <c r="K10247" t="s">
        <v>24948</v>
      </c>
      <c r="L10247" s="7">
        <f t="shared" si="320"/>
        <v>44285</v>
      </c>
      <c r="M10247">
        <f t="shared" si="321"/>
        <v>2021</v>
      </c>
    </row>
    <row r="10248" spans="1:13" x14ac:dyDescent="0.25">
      <c r="A10248" s="1">
        <v>2</v>
      </c>
      <c r="B10248" t="s">
        <v>828</v>
      </c>
      <c r="C10248" t="s">
        <v>828</v>
      </c>
      <c r="D10248" t="s">
        <v>1358</v>
      </c>
      <c r="E10248" s="2">
        <v>0</v>
      </c>
      <c r="F10248" t="s">
        <v>1868</v>
      </c>
      <c r="G10248" t="s">
        <v>1369</v>
      </c>
      <c r="H10248" t="s">
        <v>1369</v>
      </c>
      <c r="I10248" t="s">
        <v>1868</v>
      </c>
      <c r="J10248" t="s">
        <v>23743</v>
      </c>
      <c r="K10248" t="s">
        <v>23832</v>
      </c>
      <c r="L10248" s="7">
        <f t="shared" si="320"/>
        <v>44285</v>
      </c>
      <c r="M10248">
        <f t="shared" si="321"/>
        <v>2021</v>
      </c>
    </row>
    <row r="10249" spans="1:13" x14ac:dyDescent="0.25">
      <c r="A10249" s="1">
        <v>3</v>
      </c>
      <c r="B10249" t="s">
        <v>828</v>
      </c>
      <c r="C10249" t="s">
        <v>828</v>
      </c>
      <c r="D10249" t="s">
        <v>1359</v>
      </c>
      <c r="E10249" s="2">
        <v>2</v>
      </c>
      <c r="F10249" t="s">
        <v>1868</v>
      </c>
      <c r="G10249" t="s">
        <v>1369</v>
      </c>
      <c r="H10249" t="s">
        <v>1369</v>
      </c>
      <c r="I10249" t="s">
        <v>1868</v>
      </c>
      <c r="J10249" t="s">
        <v>23743</v>
      </c>
      <c r="K10249" t="s">
        <v>23832</v>
      </c>
      <c r="L10249" s="7">
        <f t="shared" si="320"/>
        <v>44285</v>
      </c>
      <c r="M10249">
        <f t="shared" si="321"/>
        <v>2021</v>
      </c>
    </row>
    <row r="10250" spans="1:13" x14ac:dyDescent="0.25">
      <c r="A10250" s="1">
        <v>4</v>
      </c>
      <c r="B10250" t="s">
        <v>828</v>
      </c>
      <c r="C10250" t="s">
        <v>828</v>
      </c>
      <c r="D10250" t="s">
        <v>1360</v>
      </c>
      <c r="E10250" s="2">
        <v>0</v>
      </c>
      <c r="F10250" t="s">
        <v>1868</v>
      </c>
      <c r="G10250" t="s">
        <v>1369</v>
      </c>
      <c r="H10250" t="s">
        <v>1369</v>
      </c>
      <c r="I10250" t="s">
        <v>1868</v>
      </c>
      <c r="J10250" t="s">
        <v>23743</v>
      </c>
      <c r="K10250" t="s">
        <v>23832</v>
      </c>
      <c r="L10250" s="7">
        <f t="shared" si="320"/>
        <v>44285</v>
      </c>
      <c r="M10250">
        <f t="shared" si="321"/>
        <v>2021</v>
      </c>
    </row>
    <row r="10251" spans="1:13" x14ac:dyDescent="0.25">
      <c r="A10251" s="1">
        <v>5</v>
      </c>
      <c r="B10251" t="s">
        <v>828</v>
      </c>
      <c r="C10251" t="s">
        <v>828</v>
      </c>
      <c r="D10251" t="s">
        <v>1361</v>
      </c>
      <c r="E10251" s="2">
        <v>0</v>
      </c>
      <c r="F10251" t="s">
        <v>1868</v>
      </c>
      <c r="G10251" t="s">
        <v>1369</v>
      </c>
      <c r="H10251" t="s">
        <v>1369</v>
      </c>
      <c r="I10251" t="s">
        <v>1868</v>
      </c>
      <c r="J10251" t="s">
        <v>23743</v>
      </c>
      <c r="K10251" t="s">
        <v>23832</v>
      </c>
      <c r="L10251" s="7">
        <f t="shared" si="320"/>
        <v>44285</v>
      </c>
      <c r="M10251">
        <f t="shared" si="321"/>
        <v>2021</v>
      </c>
    </row>
    <row r="10252" spans="1:13" x14ac:dyDescent="0.25">
      <c r="A10252" s="1">
        <v>6</v>
      </c>
      <c r="B10252" t="s">
        <v>828</v>
      </c>
      <c r="C10252" t="s">
        <v>828</v>
      </c>
      <c r="D10252" t="s">
        <v>1362</v>
      </c>
      <c r="E10252" s="2">
        <v>0</v>
      </c>
      <c r="F10252" t="s">
        <v>1868</v>
      </c>
      <c r="G10252" t="s">
        <v>1369</v>
      </c>
      <c r="H10252" t="s">
        <v>1369</v>
      </c>
      <c r="I10252" t="s">
        <v>1868</v>
      </c>
      <c r="J10252" t="s">
        <v>23743</v>
      </c>
      <c r="K10252" t="s">
        <v>23832</v>
      </c>
      <c r="L10252" s="7">
        <f t="shared" si="320"/>
        <v>44285</v>
      </c>
      <c r="M10252">
        <f t="shared" si="321"/>
        <v>2021</v>
      </c>
    </row>
    <row r="10253" spans="1:13" x14ac:dyDescent="0.25">
      <c r="A10253" s="1">
        <v>7</v>
      </c>
      <c r="B10253" t="s">
        <v>828</v>
      </c>
      <c r="C10253" t="s">
        <v>828</v>
      </c>
      <c r="D10253" t="s">
        <v>1363</v>
      </c>
      <c r="E10253" s="2">
        <v>220</v>
      </c>
      <c r="F10253" t="s">
        <v>7886</v>
      </c>
      <c r="G10253" t="s">
        <v>1790</v>
      </c>
      <c r="H10253" t="s">
        <v>1828</v>
      </c>
      <c r="I10253" t="s">
        <v>18920</v>
      </c>
      <c r="J10253" t="s">
        <v>23752</v>
      </c>
      <c r="K10253" t="s">
        <v>25821</v>
      </c>
      <c r="L10253" s="7">
        <f t="shared" si="320"/>
        <v>44285</v>
      </c>
      <c r="M10253">
        <f t="shared" si="321"/>
        <v>2021</v>
      </c>
    </row>
    <row r="10254" spans="1:13" x14ac:dyDescent="0.25">
      <c r="A10254" s="1">
        <v>8</v>
      </c>
      <c r="B10254" t="s">
        <v>828</v>
      </c>
      <c r="C10254" t="s">
        <v>828</v>
      </c>
      <c r="D10254" t="s">
        <v>1364</v>
      </c>
      <c r="E10254" s="2">
        <v>0</v>
      </c>
      <c r="F10254" t="s">
        <v>1868</v>
      </c>
      <c r="G10254" t="s">
        <v>1369</v>
      </c>
      <c r="H10254" t="s">
        <v>1369</v>
      </c>
      <c r="I10254" t="s">
        <v>1868</v>
      </c>
      <c r="J10254" t="s">
        <v>23743</v>
      </c>
      <c r="K10254" t="s">
        <v>23832</v>
      </c>
      <c r="L10254" s="7">
        <f t="shared" si="320"/>
        <v>44285</v>
      </c>
      <c r="M10254">
        <f t="shared" si="321"/>
        <v>2021</v>
      </c>
    </row>
    <row r="10255" spans="1:13" x14ac:dyDescent="0.25">
      <c r="A10255" s="1">
        <v>9</v>
      </c>
      <c r="B10255" t="s">
        <v>828</v>
      </c>
      <c r="C10255" t="s">
        <v>828</v>
      </c>
      <c r="D10255" t="s">
        <v>1365</v>
      </c>
      <c r="E10255" s="2">
        <v>0</v>
      </c>
      <c r="F10255" t="s">
        <v>1868</v>
      </c>
      <c r="G10255" t="s">
        <v>1369</v>
      </c>
      <c r="H10255" t="s">
        <v>1369</v>
      </c>
      <c r="I10255" t="s">
        <v>1868</v>
      </c>
      <c r="J10255" t="s">
        <v>23743</v>
      </c>
      <c r="K10255" t="s">
        <v>23832</v>
      </c>
      <c r="L10255" s="7">
        <f t="shared" si="320"/>
        <v>44285</v>
      </c>
      <c r="M10255">
        <f t="shared" si="321"/>
        <v>2021</v>
      </c>
    </row>
    <row r="10256" spans="1:13" x14ac:dyDescent="0.25">
      <c r="A10256" s="1">
        <v>10</v>
      </c>
      <c r="B10256" t="s">
        <v>828</v>
      </c>
      <c r="C10256" t="s">
        <v>828</v>
      </c>
      <c r="D10256" t="s">
        <v>1366</v>
      </c>
      <c r="E10256" s="2">
        <v>0</v>
      </c>
      <c r="F10256" t="s">
        <v>7887</v>
      </c>
      <c r="G10256" t="s">
        <v>1547</v>
      </c>
      <c r="H10256" t="s">
        <v>1422</v>
      </c>
      <c r="I10256" t="s">
        <v>18921</v>
      </c>
      <c r="J10256" t="s">
        <v>1487</v>
      </c>
      <c r="K10256" t="s">
        <v>23832</v>
      </c>
      <c r="L10256" s="7">
        <f t="shared" si="320"/>
        <v>44285</v>
      </c>
      <c r="M10256">
        <f t="shared" si="321"/>
        <v>2021</v>
      </c>
    </row>
    <row r="10257" spans="1:13" x14ac:dyDescent="0.25">
      <c r="A10257" s="1">
        <v>11</v>
      </c>
      <c r="B10257" t="s">
        <v>828</v>
      </c>
      <c r="C10257" t="s">
        <v>828</v>
      </c>
      <c r="D10257" t="s">
        <v>1367</v>
      </c>
      <c r="E10257" s="2">
        <v>0</v>
      </c>
      <c r="F10257" t="s">
        <v>1868</v>
      </c>
      <c r="G10257" t="s">
        <v>1369</v>
      </c>
      <c r="H10257" t="s">
        <v>1369</v>
      </c>
      <c r="I10257" t="s">
        <v>1868</v>
      </c>
      <c r="J10257" t="s">
        <v>23743</v>
      </c>
      <c r="K10257" t="s">
        <v>23832</v>
      </c>
      <c r="L10257" s="7">
        <f t="shared" si="320"/>
        <v>44285</v>
      </c>
      <c r="M10257">
        <f t="shared" si="321"/>
        <v>2021</v>
      </c>
    </row>
    <row r="10258" spans="1:13" x14ac:dyDescent="0.25">
      <c r="A10258" s="1">
        <v>12</v>
      </c>
      <c r="B10258" t="s">
        <v>828</v>
      </c>
      <c r="C10258" t="s">
        <v>828</v>
      </c>
      <c r="D10258" t="s">
        <v>1368</v>
      </c>
      <c r="E10258" s="2">
        <v>169</v>
      </c>
      <c r="F10258" t="s">
        <v>7888</v>
      </c>
      <c r="G10258" t="s">
        <v>1828</v>
      </c>
      <c r="H10258" t="s">
        <v>1782</v>
      </c>
      <c r="I10258" t="s">
        <v>18922</v>
      </c>
      <c r="J10258" t="s">
        <v>1555</v>
      </c>
      <c r="K10258" t="s">
        <v>25835</v>
      </c>
      <c r="L10258" s="7">
        <f t="shared" si="320"/>
        <v>44285</v>
      </c>
      <c r="M10258">
        <f t="shared" si="321"/>
        <v>2021</v>
      </c>
    </row>
    <row r="10259" spans="1:13" x14ac:dyDescent="0.25">
      <c r="A10259" s="1">
        <v>0</v>
      </c>
      <c r="B10259" t="s">
        <v>829</v>
      </c>
      <c r="C10259" t="s">
        <v>829</v>
      </c>
      <c r="D10259" t="s">
        <v>1356</v>
      </c>
      <c r="E10259" s="2">
        <v>192</v>
      </c>
      <c r="F10259" t="s">
        <v>1868</v>
      </c>
      <c r="G10259" t="s">
        <v>1369</v>
      </c>
      <c r="H10259" t="s">
        <v>1369</v>
      </c>
      <c r="I10259" t="s">
        <v>1868</v>
      </c>
      <c r="J10259" t="s">
        <v>23743</v>
      </c>
      <c r="K10259" t="s">
        <v>23832</v>
      </c>
      <c r="L10259" s="7">
        <f t="shared" si="320"/>
        <v>44286</v>
      </c>
      <c r="M10259">
        <f t="shared" si="321"/>
        <v>2021</v>
      </c>
    </row>
    <row r="10260" spans="1:13" x14ac:dyDescent="0.25">
      <c r="A10260" s="1">
        <v>1</v>
      </c>
      <c r="B10260" t="s">
        <v>829</v>
      </c>
      <c r="C10260" t="s">
        <v>829</v>
      </c>
      <c r="D10260" t="s">
        <v>1357</v>
      </c>
      <c r="E10260" s="2">
        <v>121</v>
      </c>
      <c r="F10260" t="s">
        <v>1868</v>
      </c>
      <c r="G10260" t="s">
        <v>1369</v>
      </c>
      <c r="H10260" t="s">
        <v>1369</v>
      </c>
      <c r="I10260" t="s">
        <v>1868</v>
      </c>
      <c r="J10260" t="s">
        <v>23743</v>
      </c>
      <c r="K10260" t="s">
        <v>23832</v>
      </c>
      <c r="L10260" s="7">
        <f t="shared" si="320"/>
        <v>44286</v>
      </c>
      <c r="M10260">
        <f t="shared" si="321"/>
        <v>2021</v>
      </c>
    </row>
    <row r="10261" spans="1:13" x14ac:dyDescent="0.25">
      <c r="A10261" s="1">
        <v>2</v>
      </c>
      <c r="B10261" t="s">
        <v>829</v>
      </c>
      <c r="C10261" t="s">
        <v>829</v>
      </c>
      <c r="D10261" t="s">
        <v>1358</v>
      </c>
      <c r="E10261" s="2">
        <v>0</v>
      </c>
      <c r="F10261" t="s">
        <v>1868</v>
      </c>
      <c r="G10261" t="s">
        <v>1369</v>
      </c>
      <c r="H10261" t="s">
        <v>1369</v>
      </c>
      <c r="I10261" t="s">
        <v>1868</v>
      </c>
      <c r="J10261" t="s">
        <v>23743</v>
      </c>
      <c r="K10261" t="s">
        <v>23832</v>
      </c>
      <c r="L10261" s="7">
        <f t="shared" si="320"/>
        <v>44286</v>
      </c>
      <c r="M10261">
        <f t="shared" si="321"/>
        <v>2021</v>
      </c>
    </row>
    <row r="10262" spans="1:13" x14ac:dyDescent="0.25">
      <c r="A10262" s="1">
        <v>3</v>
      </c>
      <c r="B10262" t="s">
        <v>829</v>
      </c>
      <c r="C10262" t="s">
        <v>829</v>
      </c>
      <c r="D10262" t="s">
        <v>1359</v>
      </c>
      <c r="E10262" s="2">
        <v>0</v>
      </c>
      <c r="F10262" t="s">
        <v>1868</v>
      </c>
      <c r="G10262" t="s">
        <v>1369</v>
      </c>
      <c r="H10262" t="s">
        <v>1369</v>
      </c>
      <c r="I10262" t="s">
        <v>1868</v>
      </c>
      <c r="J10262" t="s">
        <v>23743</v>
      </c>
      <c r="K10262" t="s">
        <v>23832</v>
      </c>
      <c r="L10262" s="7">
        <f t="shared" si="320"/>
        <v>44286</v>
      </c>
      <c r="M10262">
        <f t="shared" si="321"/>
        <v>2021</v>
      </c>
    </row>
    <row r="10263" spans="1:13" x14ac:dyDescent="0.25">
      <c r="A10263" s="1">
        <v>4</v>
      </c>
      <c r="B10263" t="s">
        <v>829</v>
      </c>
      <c r="C10263" t="s">
        <v>829</v>
      </c>
      <c r="D10263" t="s">
        <v>1360</v>
      </c>
      <c r="E10263" s="2">
        <v>0</v>
      </c>
      <c r="F10263" t="s">
        <v>1868</v>
      </c>
      <c r="G10263" t="s">
        <v>1369</v>
      </c>
      <c r="H10263" t="s">
        <v>1369</v>
      </c>
      <c r="I10263" t="s">
        <v>1868</v>
      </c>
      <c r="J10263" t="s">
        <v>23743</v>
      </c>
      <c r="K10263" t="s">
        <v>23832</v>
      </c>
      <c r="L10263" s="7">
        <f t="shared" si="320"/>
        <v>44286</v>
      </c>
      <c r="M10263">
        <f t="shared" si="321"/>
        <v>2021</v>
      </c>
    </row>
    <row r="10264" spans="1:13" x14ac:dyDescent="0.25">
      <c r="A10264" s="1">
        <v>5</v>
      </c>
      <c r="B10264" t="s">
        <v>829</v>
      </c>
      <c r="C10264" t="s">
        <v>829</v>
      </c>
      <c r="D10264" t="s">
        <v>1361</v>
      </c>
      <c r="E10264" s="2">
        <v>0</v>
      </c>
      <c r="F10264" t="s">
        <v>1868</v>
      </c>
      <c r="G10264" t="s">
        <v>1369</v>
      </c>
      <c r="H10264" t="s">
        <v>1369</v>
      </c>
      <c r="I10264" t="s">
        <v>1868</v>
      </c>
      <c r="J10264" t="s">
        <v>23743</v>
      </c>
      <c r="K10264" t="s">
        <v>23832</v>
      </c>
      <c r="L10264" s="7">
        <f t="shared" si="320"/>
        <v>44286</v>
      </c>
      <c r="M10264">
        <f t="shared" si="321"/>
        <v>2021</v>
      </c>
    </row>
    <row r="10265" spans="1:13" x14ac:dyDescent="0.25">
      <c r="A10265" s="1">
        <v>6</v>
      </c>
      <c r="B10265" t="s">
        <v>829</v>
      </c>
      <c r="C10265" t="s">
        <v>829</v>
      </c>
      <c r="D10265" t="s">
        <v>1362</v>
      </c>
      <c r="E10265" s="2">
        <v>0</v>
      </c>
      <c r="F10265" t="s">
        <v>1868</v>
      </c>
      <c r="G10265" t="s">
        <v>1369</v>
      </c>
      <c r="H10265" t="s">
        <v>1369</v>
      </c>
      <c r="I10265" t="s">
        <v>1868</v>
      </c>
      <c r="J10265" t="s">
        <v>23743</v>
      </c>
      <c r="K10265" t="s">
        <v>23832</v>
      </c>
      <c r="L10265" s="7">
        <f t="shared" si="320"/>
        <v>44286</v>
      </c>
      <c r="M10265">
        <f t="shared" si="321"/>
        <v>2021</v>
      </c>
    </row>
    <row r="10266" spans="1:13" x14ac:dyDescent="0.25">
      <c r="A10266" s="1">
        <v>7</v>
      </c>
      <c r="B10266" t="s">
        <v>829</v>
      </c>
      <c r="C10266" t="s">
        <v>829</v>
      </c>
      <c r="D10266" t="s">
        <v>1363</v>
      </c>
      <c r="E10266" s="2">
        <v>241</v>
      </c>
      <c r="F10266" t="s">
        <v>1868</v>
      </c>
      <c r="G10266" t="s">
        <v>1369</v>
      </c>
      <c r="H10266" t="s">
        <v>1369</v>
      </c>
      <c r="I10266" t="s">
        <v>1868</v>
      </c>
      <c r="J10266" t="s">
        <v>23743</v>
      </c>
      <c r="K10266" t="s">
        <v>23832</v>
      </c>
      <c r="L10266" s="7">
        <f t="shared" si="320"/>
        <v>44286</v>
      </c>
      <c r="M10266">
        <f t="shared" si="321"/>
        <v>2021</v>
      </c>
    </row>
    <row r="10267" spans="1:13" x14ac:dyDescent="0.25">
      <c r="A10267" s="1">
        <v>8</v>
      </c>
      <c r="B10267" t="s">
        <v>829</v>
      </c>
      <c r="C10267" t="s">
        <v>829</v>
      </c>
      <c r="D10267" t="s">
        <v>1364</v>
      </c>
      <c r="E10267" s="2">
        <v>0</v>
      </c>
      <c r="F10267" t="s">
        <v>1868</v>
      </c>
      <c r="G10267" t="s">
        <v>1369</v>
      </c>
      <c r="H10267" t="s">
        <v>1369</v>
      </c>
      <c r="I10267" t="s">
        <v>1868</v>
      </c>
      <c r="J10267" t="s">
        <v>23743</v>
      </c>
      <c r="K10267" t="s">
        <v>23832</v>
      </c>
      <c r="L10267" s="7">
        <f t="shared" si="320"/>
        <v>44286</v>
      </c>
      <c r="M10267">
        <f t="shared" si="321"/>
        <v>2021</v>
      </c>
    </row>
    <row r="10268" spans="1:13" x14ac:dyDescent="0.25">
      <c r="A10268" s="1">
        <v>9</v>
      </c>
      <c r="B10268" t="s">
        <v>829</v>
      </c>
      <c r="C10268" t="s">
        <v>829</v>
      </c>
      <c r="D10268" t="s">
        <v>1365</v>
      </c>
      <c r="E10268" s="2">
        <v>0</v>
      </c>
      <c r="F10268" t="s">
        <v>1868</v>
      </c>
      <c r="G10268" t="s">
        <v>1369</v>
      </c>
      <c r="H10268" t="s">
        <v>1369</v>
      </c>
      <c r="I10268" t="s">
        <v>1868</v>
      </c>
      <c r="J10268" t="s">
        <v>23743</v>
      </c>
      <c r="K10268" t="s">
        <v>23832</v>
      </c>
      <c r="L10268" s="7">
        <f t="shared" si="320"/>
        <v>44286</v>
      </c>
      <c r="M10268">
        <f t="shared" si="321"/>
        <v>2021</v>
      </c>
    </row>
    <row r="10269" spans="1:13" x14ac:dyDescent="0.25">
      <c r="A10269" s="1">
        <v>10</v>
      </c>
      <c r="B10269" t="s">
        <v>829</v>
      </c>
      <c r="C10269" t="s">
        <v>829</v>
      </c>
      <c r="D10269" t="s">
        <v>1366</v>
      </c>
      <c r="E10269" s="2">
        <v>0</v>
      </c>
      <c r="F10269" t="s">
        <v>7889</v>
      </c>
      <c r="G10269" t="s">
        <v>1645</v>
      </c>
      <c r="H10269" t="s">
        <v>1394</v>
      </c>
      <c r="I10269" t="s">
        <v>18923</v>
      </c>
      <c r="J10269" t="s">
        <v>1389</v>
      </c>
      <c r="K10269" t="s">
        <v>23832</v>
      </c>
      <c r="L10269" s="7">
        <f t="shared" si="320"/>
        <v>44286</v>
      </c>
      <c r="M10269">
        <f t="shared" si="321"/>
        <v>2021</v>
      </c>
    </row>
    <row r="10270" spans="1:13" x14ac:dyDescent="0.25">
      <c r="A10270" s="1">
        <v>11</v>
      </c>
      <c r="B10270" t="s">
        <v>829</v>
      </c>
      <c r="C10270" t="s">
        <v>829</v>
      </c>
      <c r="D10270" t="s">
        <v>1367</v>
      </c>
      <c r="E10270" s="2">
        <v>0</v>
      </c>
      <c r="F10270" t="s">
        <v>1868</v>
      </c>
      <c r="G10270" t="s">
        <v>1369</v>
      </c>
      <c r="H10270" t="s">
        <v>1369</v>
      </c>
      <c r="I10270" t="s">
        <v>1868</v>
      </c>
      <c r="J10270" t="s">
        <v>23743</v>
      </c>
      <c r="K10270" t="s">
        <v>23832</v>
      </c>
      <c r="L10270" s="7">
        <f t="shared" si="320"/>
        <v>44286</v>
      </c>
      <c r="M10270">
        <f t="shared" si="321"/>
        <v>2021</v>
      </c>
    </row>
    <row r="10271" spans="1:13" x14ac:dyDescent="0.25">
      <c r="A10271" s="1">
        <v>12</v>
      </c>
      <c r="B10271" t="s">
        <v>829</v>
      </c>
      <c r="C10271" t="s">
        <v>829</v>
      </c>
      <c r="D10271" t="s">
        <v>1368</v>
      </c>
      <c r="E10271" s="2">
        <v>173</v>
      </c>
      <c r="F10271" t="s">
        <v>1868</v>
      </c>
      <c r="G10271" t="s">
        <v>1369</v>
      </c>
      <c r="H10271" t="s">
        <v>1369</v>
      </c>
      <c r="I10271" t="s">
        <v>1868</v>
      </c>
      <c r="J10271" t="s">
        <v>23743</v>
      </c>
      <c r="K10271" t="s">
        <v>23832</v>
      </c>
      <c r="L10271" s="7">
        <f t="shared" si="320"/>
        <v>44286</v>
      </c>
      <c r="M10271">
        <f t="shared" si="321"/>
        <v>2021</v>
      </c>
    </row>
    <row r="10272" spans="1:13" x14ac:dyDescent="0.25">
      <c r="A10272" s="1">
        <v>0</v>
      </c>
      <c r="B10272" t="s">
        <v>830</v>
      </c>
      <c r="C10272" t="s">
        <v>830</v>
      </c>
      <c r="D10272" t="s">
        <v>1356</v>
      </c>
      <c r="E10272" s="2">
        <v>0</v>
      </c>
      <c r="F10272" t="s">
        <v>1868</v>
      </c>
      <c r="G10272" t="s">
        <v>1369</v>
      </c>
      <c r="H10272" t="s">
        <v>1369</v>
      </c>
      <c r="I10272" t="s">
        <v>1868</v>
      </c>
      <c r="J10272" t="s">
        <v>23743</v>
      </c>
      <c r="K10272" t="s">
        <v>23832</v>
      </c>
      <c r="L10272" s="7">
        <f t="shared" si="320"/>
        <v>44287</v>
      </c>
      <c r="M10272">
        <f t="shared" si="321"/>
        <v>2021</v>
      </c>
    </row>
    <row r="10273" spans="1:13" x14ac:dyDescent="0.25">
      <c r="A10273" s="1">
        <v>1</v>
      </c>
      <c r="B10273" t="s">
        <v>830</v>
      </c>
      <c r="C10273" t="s">
        <v>830</v>
      </c>
      <c r="D10273" t="s">
        <v>1357</v>
      </c>
      <c r="E10273" s="2">
        <v>153</v>
      </c>
      <c r="F10273" t="s">
        <v>7890</v>
      </c>
      <c r="G10273" t="s">
        <v>1832</v>
      </c>
      <c r="H10273" t="s">
        <v>1800</v>
      </c>
      <c r="I10273" t="s">
        <v>18924</v>
      </c>
      <c r="J10273" t="s">
        <v>1636</v>
      </c>
      <c r="K10273" t="s">
        <v>25849</v>
      </c>
      <c r="L10273" s="7">
        <f t="shared" si="320"/>
        <v>44287</v>
      </c>
      <c r="M10273">
        <f t="shared" si="321"/>
        <v>2021</v>
      </c>
    </row>
    <row r="10274" spans="1:13" x14ac:dyDescent="0.25">
      <c r="A10274" s="1">
        <v>2</v>
      </c>
      <c r="B10274" t="s">
        <v>830</v>
      </c>
      <c r="C10274" t="s">
        <v>830</v>
      </c>
      <c r="D10274" t="s">
        <v>1358</v>
      </c>
      <c r="E10274" s="2">
        <v>0</v>
      </c>
      <c r="F10274" t="s">
        <v>1868</v>
      </c>
      <c r="G10274" t="s">
        <v>1369</v>
      </c>
      <c r="H10274" t="s">
        <v>1369</v>
      </c>
      <c r="I10274" t="s">
        <v>1868</v>
      </c>
      <c r="J10274" t="s">
        <v>23743</v>
      </c>
      <c r="K10274" t="s">
        <v>23832</v>
      </c>
      <c r="L10274" s="7">
        <f t="shared" si="320"/>
        <v>44287</v>
      </c>
      <c r="M10274">
        <f t="shared" si="321"/>
        <v>2021</v>
      </c>
    </row>
    <row r="10275" spans="1:13" x14ac:dyDescent="0.25">
      <c r="A10275" s="1">
        <v>3</v>
      </c>
      <c r="B10275" t="s">
        <v>830</v>
      </c>
      <c r="C10275" t="s">
        <v>830</v>
      </c>
      <c r="D10275" t="s">
        <v>1359</v>
      </c>
      <c r="E10275" s="2">
        <v>0</v>
      </c>
      <c r="F10275" t="s">
        <v>1868</v>
      </c>
      <c r="G10275" t="s">
        <v>1369</v>
      </c>
      <c r="H10275" t="s">
        <v>1369</v>
      </c>
      <c r="I10275" t="s">
        <v>1868</v>
      </c>
      <c r="J10275" t="s">
        <v>23743</v>
      </c>
      <c r="K10275" t="s">
        <v>23832</v>
      </c>
      <c r="L10275" s="7">
        <f t="shared" si="320"/>
        <v>44287</v>
      </c>
      <c r="M10275">
        <f t="shared" si="321"/>
        <v>2021</v>
      </c>
    </row>
    <row r="10276" spans="1:13" x14ac:dyDescent="0.25">
      <c r="A10276" s="1">
        <v>4</v>
      </c>
      <c r="B10276" t="s">
        <v>830</v>
      </c>
      <c r="C10276" t="s">
        <v>830</v>
      </c>
      <c r="D10276" t="s">
        <v>1360</v>
      </c>
      <c r="E10276" s="2">
        <v>0</v>
      </c>
      <c r="F10276" t="s">
        <v>1868</v>
      </c>
      <c r="G10276" t="s">
        <v>1369</v>
      </c>
      <c r="H10276" t="s">
        <v>1369</v>
      </c>
      <c r="I10276" t="s">
        <v>1868</v>
      </c>
      <c r="J10276" t="s">
        <v>23743</v>
      </c>
      <c r="K10276" t="s">
        <v>23832</v>
      </c>
      <c r="L10276" s="7">
        <f t="shared" si="320"/>
        <v>44287</v>
      </c>
      <c r="M10276">
        <f t="shared" si="321"/>
        <v>2021</v>
      </c>
    </row>
    <row r="10277" spans="1:13" x14ac:dyDescent="0.25">
      <c r="A10277" s="1">
        <v>5</v>
      </c>
      <c r="B10277" t="s">
        <v>830</v>
      </c>
      <c r="C10277" t="s">
        <v>830</v>
      </c>
      <c r="D10277" t="s">
        <v>1361</v>
      </c>
      <c r="E10277" s="2">
        <v>0</v>
      </c>
      <c r="F10277" t="s">
        <v>1868</v>
      </c>
      <c r="G10277" t="s">
        <v>1369</v>
      </c>
      <c r="H10277" t="s">
        <v>1369</v>
      </c>
      <c r="I10277" t="s">
        <v>1868</v>
      </c>
      <c r="J10277" t="s">
        <v>23743</v>
      </c>
      <c r="K10277" t="s">
        <v>23832</v>
      </c>
      <c r="L10277" s="7">
        <f t="shared" si="320"/>
        <v>44287</v>
      </c>
      <c r="M10277">
        <f t="shared" si="321"/>
        <v>2021</v>
      </c>
    </row>
    <row r="10278" spans="1:13" x14ac:dyDescent="0.25">
      <c r="A10278" s="1">
        <v>6</v>
      </c>
      <c r="B10278" t="s">
        <v>830</v>
      </c>
      <c r="C10278" t="s">
        <v>830</v>
      </c>
      <c r="D10278" t="s">
        <v>1362</v>
      </c>
      <c r="E10278" s="2">
        <v>0</v>
      </c>
      <c r="F10278" t="s">
        <v>1868</v>
      </c>
      <c r="G10278" t="s">
        <v>1369</v>
      </c>
      <c r="H10278" t="s">
        <v>1369</v>
      </c>
      <c r="I10278" t="s">
        <v>1868</v>
      </c>
      <c r="J10278" t="s">
        <v>23743</v>
      </c>
      <c r="K10278" t="s">
        <v>23832</v>
      </c>
      <c r="L10278" s="7">
        <f t="shared" si="320"/>
        <v>44287</v>
      </c>
      <c r="M10278">
        <f t="shared" si="321"/>
        <v>2021</v>
      </c>
    </row>
    <row r="10279" spans="1:13" x14ac:dyDescent="0.25">
      <c r="A10279" s="1">
        <v>7</v>
      </c>
      <c r="B10279" t="s">
        <v>830</v>
      </c>
      <c r="C10279" t="s">
        <v>830</v>
      </c>
      <c r="D10279" t="s">
        <v>1363</v>
      </c>
      <c r="E10279" s="2">
        <v>280</v>
      </c>
      <c r="F10279" t="s">
        <v>7891</v>
      </c>
      <c r="G10279" t="s">
        <v>1696</v>
      </c>
      <c r="H10279" t="s">
        <v>1829</v>
      </c>
      <c r="I10279" t="s">
        <v>18925</v>
      </c>
      <c r="J10279" t="s">
        <v>1668</v>
      </c>
      <c r="K10279" t="s">
        <v>25311</v>
      </c>
      <c r="L10279" s="7">
        <f t="shared" si="320"/>
        <v>44287</v>
      </c>
      <c r="M10279">
        <f t="shared" si="321"/>
        <v>2021</v>
      </c>
    </row>
    <row r="10280" spans="1:13" x14ac:dyDescent="0.25">
      <c r="A10280" s="1">
        <v>8</v>
      </c>
      <c r="B10280" t="s">
        <v>830</v>
      </c>
      <c r="C10280" t="s">
        <v>830</v>
      </c>
      <c r="D10280" t="s">
        <v>1364</v>
      </c>
      <c r="E10280" s="2">
        <v>0</v>
      </c>
      <c r="F10280" t="s">
        <v>1868</v>
      </c>
      <c r="G10280" t="s">
        <v>1369</v>
      </c>
      <c r="H10280" t="s">
        <v>1369</v>
      </c>
      <c r="I10280" t="s">
        <v>1868</v>
      </c>
      <c r="J10280" t="s">
        <v>23743</v>
      </c>
      <c r="K10280" t="s">
        <v>23832</v>
      </c>
      <c r="L10280" s="7">
        <f t="shared" si="320"/>
        <v>44287</v>
      </c>
      <c r="M10280">
        <f t="shared" si="321"/>
        <v>2021</v>
      </c>
    </row>
    <row r="10281" spans="1:13" x14ac:dyDescent="0.25">
      <c r="A10281" s="1">
        <v>9</v>
      </c>
      <c r="B10281" t="s">
        <v>830</v>
      </c>
      <c r="C10281" t="s">
        <v>830</v>
      </c>
      <c r="D10281" t="s">
        <v>1365</v>
      </c>
      <c r="E10281" s="2">
        <v>0</v>
      </c>
      <c r="F10281" t="s">
        <v>1868</v>
      </c>
      <c r="G10281" t="s">
        <v>1369</v>
      </c>
      <c r="H10281" t="s">
        <v>1369</v>
      </c>
      <c r="I10281" t="s">
        <v>1868</v>
      </c>
      <c r="J10281" t="s">
        <v>23743</v>
      </c>
      <c r="K10281" t="s">
        <v>23832</v>
      </c>
      <c r="L10281" s="7">
        <f t="shared" si="320"/>
        <v>44287</v>
      </c>
      <c r="M10281">
        <f t="shared" si="321"/>
        <v>2021</v>
      </c>
    </row>
    <row r="10282" spans="1:13" x14ac:dyDescent="0.25">
      <c r="A10282" s="1">
        <v>10</v>
      </c>
      <c r="B10282" t="s">
        <v>830</v>
      </c>
      <c r="C10282" t="s">
        <v>830</v>
      </c>
      <c r="D10282" t="s">
        <v>1366</v>
      </c>
      <c r="E10282" s="2">
        <v>0</v>
      </c>
      <c r="F10282" t="s">
        <v>7892</v>
      </c>
      <c r="G10282" t="s">
        <v>1648</v>
      </c>
      <c r="H10282" t="s">
        <v>1498</v>
      </c>
      <c r="I10282" t="s">
        <v>18926</v>
      </c>
      <c r="J10282" t="s">
        <v>1498</v>
      </c>
      <c r="K10282" t="s">
        <v>23832</v>
      </c>
      <c r="L10282" s="7">
        <f t="shared" si="320"/>
        <v>44287</v>
      </c>
      <c r="M10282">
        <f t="shared" si="321"/>
        <v>2021</v>
      </c>
    </row>
    <row r="10283" spans="1:13" x14ac:dyDescent="0.25">
      <c r="A10283" s="1">
        <v>11</v>
      </c>
      <c r="B10283" t="s">
        <v>830</v>
      </c>
      <c r="C10283" t="s">
        <v>830</v>
      </c>
      <c r="D10283" t="s">
        <v>1367</v>
      </c>
      <c r="E10283" s="2">
        <v>0</v>
      </c>
      <c r="F10283" t="s">
        <v>1868</v>
      </c>
      <c r="G10283" t="s">
        <v>1369</v>
      </c>
      <c r="H10283" t="s">
        <v>1369</v>
      </c>
      <c r="I10283" t="s">
        <v>1868</v>
      </c>
      <c r="J10283" t="s">
        <v>23743</v>
      </c>
      <c r="K10283" t="s">
        <v>23832</v>
      </c>
      <c r="L10283" s="7">
        <f t="shared" si="320"/>
        <v>44287</v>
      </c>
      <c r="M10283">
        <f t="shared" si="321"/>
        <v>2021</v>
      </c>
    </row>
    <row r="10284" spans="1:13" x14ac:dyDescent="0.25">
      <c r="A10284" s="1">
        <v>12</v>
      </c>
      <c r="B10284" t="s">
        <v>830</v>
      </c>
      <c r="C10284" t="s">
        <v>830</v>
      </c>
      <c r="D10284" t="s">
        <v>1368</v>
      </c>
      <c r="E10284" s="2">
        <v>183</v>
      </c>
      <c r="F10284" t="s">
        <v>7893</v>
      </c>
      <c r="G10284" t="s">
        <v>1851</v>
      </c>
      <c r="H10284" t="s">
        <v>1781</v>
      </c>
      <c r="I10284" t="s">
        <v>18927</v>
      </c>
      <c r="J10284" t="s">
        <v>1657</v>
      </c>
      <c r="K10284" t="s">
        <v>25450</v>
      </c>
      <c r="L10284" s="7">
        <f t="shared" si="320"/>
        <v>44287</v>
      </c>
      <c r="M10284">
        <f t="shared" si="321"/>
        <v>2021</v>
      </c>
    </row>
    <row r="10285" spans="1:13" x14ac:dyDescent="0.25">
      <c r="A10285" s="1">
        <v>0</v>
      </c>
      <c r="B10285" t="s">
        <v>831</v>
      </c>
      <c r="C10285" t="s">
        <v>831</v>
      </c>
      <c r="D10285" t="s">
        <v>1356</v>
      </c>
      <c r="E10285" s="2">
        <v>0</v>
      </c>
      <c r="F10285" t="s">
        <v>1868</v>
      </c>
      <c r="G10285" t="s">
        <v>1369</v>
      </c>
      <c r="H10285" t="s">
        <v>1369</v>
      </c>
      <c r="I10285" t="s">
        <v>1868</v>
      </c>
      <c r="J10285" t="s">
        <v>23743</v>
      </c>
      <c r="K10285" t="s">
        <v>23832</v>
      </c>
      <c r="L10285" s="7">
        <f t="shared" si="320"/>
        <v>44288</v>
      </c>
      <c r="M10285">
        <f t="shared" si="321"/>
        <v>2021</v>
      </c>
    </row>
    <row r="10286" spans="1:13" x14ac:dyDescent="0.25">
      <c r="A10286" s="1">
        <v>1</v>
      </c>
      <c r="B10286" t="s">
        <v>831</v>
      </c>
      <c r="C10286" t="s">
        <v>831</v>
      </c>
      <c r="D10286" t="s">
        <v>1357</v>
      </c>
      <c r="E10286" s="2">
        <v>0</v>
      </c>
      <c r="F10286" t="s">
        <v>1868</v>
      </c>
      <c r="G10286" t="s">
        <v>1369</v>
      </c>
      <c r="H10286" t="s">
        <v>1369</v>
      </c>
      <c r="I10286" t="s">
        <v>1868</v>
      </c>
      <c r="J10286" t="s">
        <v>23743</v>
      </c>
      <c r="K10286" t="s">
        <v>23832</v>
      </c>
      <c r="L10286" s="7">
        <f t="shared" si="320"/>
        <v>44288</v>
      </c>
      <c r="M10286">
        <f t="shared" si="321"/>
        <v>2021</v>
      </c>
    </row>
    <row r="10287" spans="1:13" x14ac:dyDescent="0.25">
      <c r="A10287" s="1">
        <v>2</v>
      </c>
      <c r="B10287" t="s">
        <v>831</v>
      </c>
      <c r="C10287" t="s">
        <v>831</v>
      </c>
      <c r="D10287" t="s">
        <v>1358</v>
      </c>
      <c r="E10287" s="2">
        <v>0</v>
      </c>
      <c r="F10287" t="s">
        <v>1868</v>
      </c>
      <c r="G10287" t="s">
        <v>1369</v>
      </c>
      <c r="H10287" t="s">
        <v>1369</v>
      </c>
      <c r="I10287" t="s">
        <v>1868</v>
      </c>
      <c r="J10287" t="s">
        <v>23743</v>
      </c>
      <c r="K10287" t="s">
        <v>23832</v>
      </c>
      <c r="L10287" s="7">
        <f t="shared" si="320"/>
        <v>44288</v>
      </c>
      <c r="M10287">
        <f t="shared" si="321"/>
        <v>2021</v>
      </c>
    </row>
    <row r="10288" spans="1:13" x14ac:dyDescent="0.25">
      <c r="A10288" s="1">
        <v>3</v>
      </c>
      <c r="B10288" t="s">
        <v>831</v>
      </c>
      <c r="C10288" t="s">
        <v>831</v>
      </c>
      <c r="D10288" t="s">
        <v>1359</v>
      </c>
      <c r="E10288" s="2">
        <v>0</v>
      </c>
      <c r="F10288" t="s">
        <v>1868</v>
      </c>
      <c r="G10288" t="s">
        <v>1369</v>
      </c>
      <c r="H10288" t="s">
        <v>1369</v>
      </c>
      <c r="I10288" t="s">
        <v>1868</v>
      </c>
      <c r="J10288" t="s">
        <v>23743</v>
      </c>
      <c r="K10288" t="s">
        <v>23832</v>
      </c>
      <c r="L10288" s="7">
        <f t="shared" ref="L10288:L10351" si="322">DATEVALUE(B10288)</f>
        <v>44288</v>
      </c>
      <c r="M10288">
        <f t="shared" ref="M10288:M10351" si="323">YEAR(L10288)</f>
        <v>2021</v>
      </c>
    </row>
    <row r="10289" spans="1:13" x14ac:dyDescent="0.25">
      <c r="A10289" s="1">
        <v>4</v>
      </c>
      <c r="B10289" t="s">
        <v>831</v>
      </c>
      <c r="C10289" t="s">
        <v>831</v>
      </c>
      <c r="D10289" t="s">
        <v>1360</v>
      </c>
      <c r="E10289" s="2">
        <v>0</v>
      </c>
      <c r="F10289" t="s">
        <v>1868</v>
      </c>
      <c r="G10289" t="s">
        <v>1369</v>
      </c>
      <c r="H10289" t="s">
        <v>1369</v>
      </c>
      <c r="I10289" t="s">
        <v>1868</v>
      </c>
      <c r="J10289" t="s">
        <v>23743</v>
      </c>
      <c r="K10289" t="s">
        <v>23832</v>
      </c>
      <c r="L10289" s="7">
        <f t="shared" si="322"/>
        <v>44288</v>
      </c>
      <c r="M10289">
        <f t="shared" si="323"/>
        <v>2021</v>
      </c>
    </row>
    <row r="10290" spans="1:13" x14ac:dyDescent="0.25">
      <c r="A10290" s="1">
        <v>5</v>
      </c>
      <c r="B10290" t="s">
        <v>831</v>
      </c>
      <c r="C10290" t="s">
        <v>831</v>
      </c>
      <c r="D10290" t="s">
        <v>1361</v>
      </c>
      <c r="E10290" s="2">
        <v>0</v>
      </c>
      <c r="F10290" t="s">
        <v>1868</v>
      </c>
      <c r="G10290" t="s">
        <v>1369</v>
      </c>
      <c r="H10290" t="s">
        <v>1369</v>
      </c>
      <c r="I10290" t="s">
        <v>1868</v>
      </c>
      <c r="J10290" t="s">
        <v>23743</v>
      </c>
      <c r="K10290" t="s">
        <v>23832</v>
      </c>
      <c r="L10290" s="7">
        <f t="shared" si="322"/>
        <v>44288</v>
      </c>
      <c r="M10290">
        <f t="shared" si="323"/>
        <v>2021</v>
      </c>
    </row>
    <row r="10291" spans="1:13" x14ac:dyDescent="0.25">
      <c r="A10291" s="1">
        <v>6</v>
      </c>
      <c r="B10291" t="s">
        <v>831</v>
      </c>
      <c r="C10291" t="s">
        <v>831</v>
      </c>
      <c r="D10291" t="s">
        <v>1362</v>
      </c>
      <c r="E10291" s="2">
        <v>0</v>
      </c>
      <c r="F10291" t="s">
        <v>1868</v>
      </c>
      <c r="G10291" t="s">
        <v>1369</v>
      </c>
      <c r="H10291" t="s">
        <v>1369</v>
      </c>
      <c r="I10291" t="s">
        <v>1868</v>
      </c>
      <c r="J10291" t="s">
        <v>23743</v>
      </c>
      <c r="K10291" t="s">
        <v>23832</v>
      </c>
      <c r="L10291" s="7">
        <f t="shared" si="322"/>
        <v>44288</v>
      </c>
      <c r="M10291">
        <f t="shared" si="323"/>
        <v>2021</v>
      </c>
    </row>
    <row r="10292" spans="1:13" x14ac:dyDescent="0.25">
      <c r="A10292" s="1">
        <v>7</v>
      </c>
      <c r="B10292" t="s">
        <v>831</v>
      </c>
      <c r="C10292" t="s">
        <v>831</v>
      </c>
      <c r="D10292" t="s">
        <v>1363</v>
      </c>
      <c r="E10292" s="2">
        <v>126</v>
      </c>
      <c r="F10292" t="s">
        <v>7894</v>
      </c>
      <c r="G10292" t="s">
        <v>1834</v>
      </c>
      <c r="H10292" t="s">
        <v>1844</v>
      </c>
      <c r="I10292" t="s">
        <v>18920</v>
      </c>
      <c r="J10292" t="s">
        <v>1559</v>
      </c>
      <c r="K10292" t="s">
        <v>25443</v>
      </c>
      <c r="L10292" s="7">
        <f t="shared" si="322"/>
        <v>44288</v>
      </c>
      <c r="M10292">
        <f t="shared" si="323"/>
        <v>2021</v>
      </c>
    </row>
    <row r="10293" spans="1:13" x14ac:dyDescent="0.25">
      <c r="A10293" s="1">
        <v>8</v>
      </c>
      <c r="B10293" t="s">
        <v>831</v>
      </c>
      <c r="C10293" t="s">
        <v>831</v>
      </c>
      <c r="D10293" t="s">
        <v>1364</v>
      </c>
      <c r="E10293" s="2">
        <v>0</v>
      </c>
      <c r="F10293" t="s">
        <v>1868</v>
      </c>
      <c r="G10293" t="s">
        <v>1369</v>
      </c>
      <c r="H10293" t="s">
        <v>1369</v>
      </c>
      <c r="I10293" t="s">
        <v>1868</v>
      </c>
      <c r="J10293" t="s">
        <v>23743</v>
      </c>
      <c r="K10293" t="s">
        <v>23832</v>
      </c>
      <c r="L10293" s="7">
        <f t="shared" si="322"/>
        <v>44288</v>
      </c>
      <c r="M10293">
        <f t="shared" si="323"/>
        <v>2021</v>
      </c>
    </row>
    <row r="10294" spans="1:13" x14ac:dyDescent="0.25">
      <c r="A10294" s="1">
        <v>9</v>
      </c>
      <c r="B10294" t="s">
        <v>831</v>
      </c>
      <c r="C10294" t="s">
        <v>831</v>
      </c>
      <c r="D10294" t="s">
        <v>1365</v>
      </c>
      <c r="E10294" s="2">
        <v>0</v>
      </c>
      <c r="F10294" t="s">
        <v>1868</v>
      </c>
      <c r="G10294" t="s">
        <v>1369</v>
      </c>
      <c r="H10294" t="s">
        <v>1369</v>
      </c>
      <c r="I10294" t="s">
        <v>1868</v>
      </c>
      <c r="J10294" t="s">
        <v>23743</v>
      </c>
      <c r="K10294" t="s">
        <v>23832</v>
      </c>
      <c r="L10294" s="7">
        <f t="shared" si="322"/>
        <v>44288</v>
      </c>
      <c r="M10294">
        <f t="shared" si="323"/>
        <v>2021</v>
      </c>
    </row>
    <row r="10295" spans="1:13" x14ac:dyDescent="0.25">
      <c r="A10295" s="1">
        <v>10</v>
      </c>
      <c r="B10295" t="s">
        <v>831</v>
      </c>
      <c r="C10295" t="s">
        <v>831</v>
      </c>
      <c r="D10295" t="s">
        <v>1366</v>
      </c>
      <c r="E10295" s="2">
        <v>0</v>
      </c>
      <c r="F10295" t="s">
        <v>7895</v>
      </c>
      <c r="G10295" t="s">
        <v>1564</v>
      </c>
      <c r="H10295" t="s">
        <v>1498</v>
      </c>
      <c r="I10295" t="s">
        <v>18928</v>
      </c>
      <c r="J10295" t="s">
        <v>1462</v>
      </c>
      <c r="K10295" t="s">
        <v>23832</v>
      </c>
      <c r="L10295" s="7">
        <f t="shared" si="322"/>
        <v>44288</v>
      </c>
      <c r="M10295">
        <f t="shared" si="323"/>
        <v>2021</v>
      </c>
    </row>
    <row r="10296" spans="1:13" x14ac:dyDescent="0.25">
      <c r="A10296" s="1">
        <v>11</v>
      </c>
      <c r="B10296" t="s">
        <v>831</v>
      </c>
      <c r="C10296" t="s">
        <v>831</v>
      </c>
      <c r="D10296" t="s">
        <v>1367</v>
      </c>
      <c r="E10296" s="2">
        <v>0</v>
      </c>
      <c r="F10296" t="s">
        <v>1868</v>
      </c>
      <c r="G10296" t="s">
        <v>1369</v>
      </c>
      <c r="H10296" t="s">
        <v>1369</v>
      </c>
      <c r="I10296" t="s">
        <v>1868</v>
      </c>
      <c r="J10296" t="s">
        <v>23743</v>
      </c>
      <c r="K10296" t="s">
        <v>23832</v>
      </c>
      <c r="L10296" s="7">
        <f t="shared" si="322"/>
        <v>44288</v>
      </c>
      <c r="M10296">
        <f t="shared" si="323"/>
        <v>2021</v>
      </c>
    </row>
    <row r="10297" spans="1:13" x14ac:dyDescent="0.25">
      <c r="A10297" s="1">
        <v>12</v>
      </c>
      <c r="B10297" t="s">
        <v>831</v>
      </c>
      <c r="C10297" t="s">
        <v>831</v>
      </c>
      <c r="D10297" t="s">
        <v>1368</v>
      </c>
      <c r="E10297" s="2">
        <v>0</v>
      </c>
      <c r="F10297" t="s">
        <v>1868</v>
      </c>
      <c r="G10297" t="s">
        <v>1369</v>
      </c>
      <c r="H10297" t="s">
        <v>1369</v>
      </c>
      <c r="I10297" t="s">
        <v>1868</v>
      </c>
      <c r="J10297" t="s">
        <v>23743</v>
      </c>
      <c r="K10297" t="s">
        <v>23832</v>
      </c>
      <c r="L10297" s="7">
        <f t="shared" si="322"/>
        <v>44288</v>
      </c>
      <c r="M10297">
        <f t="shared" si="323"/>
        <v>2021</v>
      </c>
    </row>
    <row r="10298" spans="1:13" x14ac:dyDescent="0.25">
      <c r="A10298" s="1">
        <v>0</v>
      </c>
      <c r="B10298" t="s">
        <v>832</v>
      </c>
      <c r="C10298" t="s">
        <v>832</v>
      </c>
      <c r="D10298" t="s">
        <v>1356</v>
      </c>
      <c r="E10298" s="2">
        <v>0</v>
      </c>
      <c r="F10298" t="s">
        <v>1868</v>
      </c>
      <c r="G10298" t="s">
        <v>1369</v>
      </c>
      <c r="H10298" t="s">
        <v>1369</v>
      </c>
      <c r="I10298" t="s">
        <v>1868</v>
      </c>
      <c r="J10298" t="s">
        <v>23743</v>
      </c>
      <c r="K10298" t="s">
        <v>23832</v>
      </c>
      <c r="L10298" s="7">
        <f t="shared" si="322"/>
        <v>44289</v>
      </c>
      <c r="M10298">
        <f t="shared" si="323"/>
        <v>2021</v>
      </c>
    </row>
    <row r="10299" spans="1:13" x14ac:dyDescent="0.25">
      <c r="A10299" s="1">
        <v>1</v>
      </c>
      <c r="B10299" t="s">
        <v>832</v>
      </c>
      <c r="C10299" t="s">
        <v>832</v>
      </c>
      <c r="D10299" t="s">
        <v>1357</v>
      </c>
      <c r="E10299" s="2">
        <v>0</v>
      </c>
      <c r="F10299" t="s">
        <v>1868</v>
      </c>
      <c r="G10299" t="s">
        <v>1369</v>
      </c>
      <c r="H10299" t="s">
        <v>1369</v>
      </c>
      <c r="I10299" t="s">
        <v>1868</v>
      </c>
      <c r="J10299" t="s">
        <v>23743</v>
      </c>
      <c r="K10299" t="s">
        <v>23832</v>
      </c>
      <c r="L10299" s="7">
        <f t="shared" si="322"/>
        <v>44289</v>
      </c>
      <c r="M10299">
        <f t="shared" si="323"/>
        <v>2021</v>
      </c>
    </row>
    <row r="10300" spans="1:13" x14ac:dyDescent="0.25">
      <c r="A10300" s="1">
        <v>2</v>
      </c>
      <c r="B10300" t="s">
        <v>832</v>
      </c>
      <c r="C10300" t="s">
        <v>832</v>
      </c>
      <c r="D10300" t="s">
        <v>1358</v>
      </c>
      <c r="E10300" s="2">
        <v>0</v>
      </c>
      <c r="F10300" t="s">
        <v>1868</v>
      </c>
      <c r="G10300" t="s">
        <v>1369</v>
      </c>
      <c r="H10300" t="s">
        <v>1369</v>
      </c>
      <c r="I10300" t="s">
        <v>1868</v>
      </c>
      <c r="J10300" t="s">
        <v>23743</v>
      </c>
      <c r="K10300" t="s">
        <v>23832</v>
      </c>
      <c r="L10300" s="7">
        <f t="shared" si="322"/>
        <v>44289</v>
      </c>
      <c r="M10300">
        <f t="shared" si="323"/>
        <v>2021</v>
      </c>
    </row>
    <row r="10301" spans="1:13" x14ac:dyDescent="0.25">
      <c r="A10301" s="1">
        <v>3</v>
      </c>
      <c r="B10301" t="s">
        <v>832</v>
      </c>
      <c r="C10301" t="s">
        <v>832</v>
      </c>
      <c r="D10301" t="s">
        <v>1359</v>
      </c>
      <c r="E10301" s="2">
        <v>0</v>
      </c>
      <c r="F10301" t="s">
        <v>1868</v>
      </c>
      <c r="G10301" t="s">
        <v>1369</v>
      </c>
      <c r="H10301" t="s">
        <v>1369</v>
      </c>
      <c r="I10301" t="s">
        <v>1868</v>
      </c>
      <c r="J10301" t="s">
        <v>23743</v>
      </c>
      <c r="K10301" t="s">
        <v>23832</v>
      </c>
      <c r="L10301" s="7">
        <f t="shared" si="322"/>
        <v>44289</v>
      </c>
      <c r="M10301">
        <f t="shared" si="323"/>
        <v>2021</v>
      </c>
    </row>
    <row r="10302" spans="1:13" x14ac:dyDescent="0.25">
      <c r="A10302" s="1">
        <v>4</v>
      </c>
      <c r="B10302" t="s">
        <v>832</v>
      </c>
      <c r="C10302" t="s">
        <v>832</v>
      </c>
      <c r="D10302" t="s">
        <v>1360</v>
      </c>
      <c r="E10302" s="2">
        <v>0</v>
      </c>
      <c r="F10302" t="s">
        <v>1868</v>
      </c>
      <c r="G10302" t="s">
        <v>1369</v>
      </c>
      <c r="H10302" t="s">
        <v>1369</v>
      </c>
      <c r="I10302" t="s">
        <v>1868</v>
      </c>
      <c r="J10302" t="s">
        <v>23743</v>
      </c>
      <c r="K10302" t="s">
        <v>23832</v>
      </c>
      <c r="L10302" s="7">
        <f t="shared" si="322"/>
        <v>44289</v>
      </c>
      <c r="M10302">
        <f t="shared" si="323"/>
        <v>2021</v>
      </c>
    </row>
    <row r="10303" spans="1:13" x14ac:dyDescent="0.25">
      <c r="A10303" s="1">
        <v>5</v>
      </c>
      <c r="B10303" t="s">
        <v>832</v>
      </c>
      <c r="C10303" t="s">
        <v>832</v>
      </c>
      <c r="D10303" t="s">
        <v>1361</v>
      </c>
      <c r="E10303" s="2">
        <v>0</v>
      </c>
      <c r="F10303" t="s">
        <v>1868</v>
      </c>
      <c r="G10303" t="s">
        <v>1369</v>
      </c>
      <c r="H10303" t="s">
        <v>1369</v>
      </c>
      <c r="I10303" t="s">
        <v>1868</v>
      </c>
      <c r="J10303" t="s">
        <v>23743</v>
      </c>
      <c r="K10303" t="s">
        <v>23832</v>
      </c>
      <c r="L10303" s="7">
        <f t="shared" si="322"/>
        <v>44289</v>
      </c>
      <c r="M10303">
        <f t="shared" si="323"/>
        <v>2021</v>
      </c>
    </row>
    <row r="10304" spans="1:13" x14ac:dyDescent="0.25">
      <c r="A10304" s="1">
        <v>6</v>
      </c>
      <c r="B10304" t="s">
        <v>832</v>
      </c>
      <c r="C10304" t="s">
        <v>832</v>
      </c>
      <c r="D10304" t="s">
        <v>1362</v>
      </c>
      <c r="E10304" s="2">
        <v>0</v>
      </c>
      <c r="F10304" t="s">
        <v>1868</v>
      </c>
      <c r="G10304" t="s">
        <v>1369</v>
      </c>
      <c r="H10304" t="s">
        <v>1369</v>
      </c>
      <c r="I10304" t="s">
        <v>1868</v>
      </c>
      <c r="J10304" t="s">
        <v>23743</v>
      </c>
      <c r="K10304" t="s">
        <v>23832</v>
      </c>
      <c r="L10304" s="7">
        <f t="shared" si="322"/>
        <v>44289</v>
      </c>
      <c r="M10304">
        <f t="shared" si="323"/>
        <v>2021</v>
      </c>
    </row>
    <row r="10305" spans="1:13" x14ac:dyDescent="0.25">
      <c r="A10305" s="1">
        <v>7</v>
      </c>
      <c r="B10305" t="s">
        <v>832</v>
      </c>
      <c r="C10305" t="s">
        <v>832</v>
      </c>
      <c r="D10305" t="s">
        <v>1363</v>
      </c>
      <c r="E10305" s="2">
        <v>204</v>
      </c>
      <c r="F10305" t="s">
        <v>7896</v>
      </c>
      <c r="G10305" t="s">
        <v>1845</v>
      </c>
      <c r="H10305" t="s">
        <v>1782</v>
      </c>
      <c r="I10305" t="s">
        <v>18929</v>
      </c>
      <c r="J10305" t="s">
        <v>1526</v>
      </c>
      <c r="K10305" t="s">
        <v>24015</v>
      </c>
      <c r="L10305" s="7">
        <f t="shared" si="322"/>
        <v>44289</v>
      </c>
      <c r="M10305">
        <f t="shared" si="323"/>
        <v>2021</v>
      </c>
    </row>
    <row r="10306" spans="1:13" x14ac:dyDescent="0.25">
      <c r="A10306" s="1">
        <v>8</v>
      </c>
      <c r="B10306" t="s">
        <v>832</v>
      </c>
      <c r="C10306" t="s">
        <v>832</v>
      </c>
      <c r="D10306" t="s">
        <v>1364</v>
      </c>
      <c r="E10306" s="2">
        <v>0</v>
      </c>
      <c r="F10306" t="s">
        <v>1868</v>
      </c>
      <c r="G10306" t="s">
        <v>1369</v>
      </c>
      <c r="H10306" t="s">
        <v>1369</v>
      </c>
      <c r="I10306" t="s">
        <v>1868</v>
      </c>
      <c r="J10306" t="s">
        <v>23743</v>
      </c>
      <c r="K10306" t="s">
        <v>23832</v>
      </c>
      <c r="L10306" s="7">
        <f t="shared" si="322"/>
        <v>44289</v>
      </c>
      <c r="M10306">
        <f t="shared" si="323"/>
        <v>2021</v>
      </c>
    </row>
    <row r="10307" spans="1:13" x14ac:dyDescent="0.25">
      <c r="A10307" s="1">
        <v>9</v>
      </c>
      <c r="B10307" t="s">
        <v>832</v>
      </c>
      <c r="C10307" t="s">
        <v>832</v>
      </c>
      <c r="D10307" t="s">
        <v>1365</v>
      </c>
      <c r="E10307" s="2">
        <v>0</v>
      </c>
      <c r="F10307" t="s">
        <v>1868</v>
      </c>
      <c r="G10307" t="s">
        <v>1369</v>
      </c>
      <c r="H10307" t="s">
        <v>1369</v>
      </c>
      <c r="I10307" t="s">
        <v>1868</v>
      </c>
      <c r="J10307" t="s">
        <v>23743</v>
      </c>
      <c r="K10307" t="s">
        <v>23832</v>
      </c>
      <c r="L10307" s="7">
        <f t="shared" si="322"/>
        <v>44289</v>
      </c>
      <c r="M10307">
        <f t="shared" si="323"/>
        <v>2021</v>
      </c>
    </row>
    <row r="10308" spans="1:13" x14ac:dyDescent="0.25">
      <c r="A10308" s="1">
        <v>10</v>
      </c>
      <c r="B10308" t="s">
        <v>832</v>
      </c>
      <c r="C10308" t="s">
        <v>832</v>
      </c>
      <c r="D10308" t="s">
        <v>1366</v>
      </c>
      <c r="E10308" s="2">
        <v>0</v>
      </c>
      <c r="F10308" t="s">
        <v>7897</v>
      </c>
      <c r="G10308" t="s">
        <v>1655</v>
      </c>
      <c r="H10308" t="s">
        <v>1415</v>
      </c>
      <c r="I10308" t="s">
        <v>18930</v>
      </c>
      <c r="J10308" t="s">
        <v>1389</v>
      </c>
      <c r="K10308" t="s">
        <v>23832</v>
      </c>
      <c r="L10308" s="7">
        <f t="shared" si="322"/>
        <v>44289</v>
      </c>
      <c r="M10308">
        <f t="shared" si="323"/>
        <v>2021</v>
      </c>
    </row>
    <row r="10309" spans="1:13" x14ac:dyDescent="0.25">
      <c r="A10309" s="1">
        <v>11</v>
      </c>
      <c r="B10309" t="s">
        <v>832</v>
      </c>
      <c r="C10309" t="s">
        <v>832</v>
      </c>
      <c r="D10309" t="s">
        <v>1367</v>
      </c>
      <c r="E10309" s="2">
        <v>0</v>
      </c>
      <c r="F10309" t="s">
        <v>1868</v>
      </c>
      <c r="G10309" t="s">
        <v>1369</v>
      </c>
      <c r="H10309" t="s">
        <v>1369</v>
      </c>
      <c r="I10309" t="s">
        <v>1868</v>
      </c>
      <c r="J10309" t="s">
        <v>23743</v>
      </c>
      <c r="K10309" t="s">
        <v>23832</v>
      </c>
      <c r="L10309" s="7">
        <f t="shared" si="322"/>
        <v>44289</v>
      </c>
      <c r="M10309">
        <f t="shared" si="323"/>
        <v>2021</v>
      </c>
    </row>
    <row r="10310" spans="1:13" x14ac:dyDescent="0.25">
      <c r="A10310" s="1">
        <v>12</v>
      </c>
      <c r="B10310" t="s">
        <v>832</v>
      </c>
      <c r="C10310" t="s">
        <v>832</v>
      </c>
      <c r="D10310" t="s">
        <v>1368</v>
      </c>
      <c r="E10310" s="2">
        <v>0</v>
      </c>
      <c r="F10310" t="s">
        <v>1868</v>
      </c>
      <c r="G10310" t="s">
        <v>1369</v>
      </c>
      <c r="H10310" t="s">
        <v>1369</v>
      </c>
      <c r="I10310" t="s">
        <v>1868</v>
      </c>
      <c r="J10310" t="s">
        <v>23743</v>
      </c>
      <c r="K10310" t="s">
        <v>23832</v>
      </c>
      <c r="L10310" s="7">
        <f t="shared" si="322"/>
        <v>44289</v>
      </c>
      <c r="M10310">
        <f t="shared" si="323"/>
        <v>2021</v>
      </c>
    </row>
    <row r="10311" spans="1:13" x14ac:dyDescent="0.25">
      <c r="A10311" s="1">
        <v>0</v>
      </c>
      <c r="B10311" t="s">
        <v>833</v>
      </c>
      <c r="C10311" t="s">
        <v>833</v>
      </c>
      <c r="D10311" t="s">
        <v>1356</v>
      </c>
      <c r="E10311" s="2">
        <v>0</v>
      </c>
      <c r="F10311" t="s">
        <v>1868</v>
      </c>
      <c r="G10311" t="s">
        <v>1369</v>
      </c>
      <c r="H10311" t="s">
        <v>1369</v>
      </c>
      <c r="I10311" t="s">
        <v>1868</v>
      </c>
      <c r="J10311" t="s">
        <v>23743</v>
      </c>
      <c r="K10311" t="s">
        <v>23832</v>
      </c>
      <c r="L10311" s="7">
        <f t="shared" si="322"/>
        <v>44290</v>
      </c>
      <c r="M10311">
        <f t="shared" si="323"/>
        <v>2021</v>
      </c>
    </row>
    <row r="10312" spans="1:13" x14ac:dyDescent="0.25">
      <c r="A10312" s="1">
        <v>1</v>
      </c>
      <c r="B10312" t="s">
        <v>833</v>
      </c>
      <c r="C10312" t="s">
        <v>833</v>
      </c>
      <c r="D10312" t="s">
        <v>1357</v>
      </c>
      <c r="E10312" s="2">
        <v>0</v>
      </c>
      <c r="F10312" t="s">
        <v>1868</v>
      </c>
      <c r="G10312" t="s">
        <v>1369</v>
      </c>
      <c r="H10312" t="s">
        <v>1369</v>
      </c>
      <c r="I10312" t="s">
        <v>1868</v>
      </c>
      <c r="J10312" t="s">
        <v>23743</v>
      </c>
      <c r="K10312" t="s">
        <v>23832</v>
      </c>
      <c r="L10312" s="7">
        <f t="shared" si="322"/>
        <v>44290</v>
      </c>
      <c r="M10312">
        <f t="shared" si="323"/>
        <v>2021</v>
      </c>
    </row>
    <row r="10313" spans="1:13" x14ac:dyDescent="0.25">
      <c r="A10313" s="1">
        <v>2</v>
      </c>
      <c r="B10313" t="s">
        <v>833</v>
      </c>
      <c r="C10313" t="s">
        <v>833</v>
      </c>
      <c r="D10313" t="s">
        <v>1358</v>
      </c>
      <c r="E10313" s="2">
        <v>1</v>
      </c>
      <c r="F10313" t="s">
        <v>1868</v>
      </c>
      <c r="G10313" t="s">
        <v>1369</v>
      </c>
      <c r="H10313" t="s">
        <v>1369</v>
      </c>
      <c r="I10313" t="s">
        <v>1868</v>
      </c>
      <c r="J10313" t="s">
        <v>23743</v>
      </c>
      <c r="K10313" t="s">
        <v>23832</v>
      </c>
      <c r="L10313" s="7">
        <f t="shared" si="322"/>
        <v>44290</v>
      </c>
      <c r="M10313">
        <f t="shared" si="323"/>
        <v>2021</v>
      </c>
    </row>
    <row r="10314" spans="1:13" x14ac:dyDescent="0.25">
      <c r="A10314" s="1">
        <v>3</v>
      </c>
      <c r="B10314" t="s">
        <v>833</v>
      </c>
      <c r="C10314" t="s">
        <v>833</v>
      </c>
      <c r="D10314" t="s">
        <v>1359</v>
      </c>
      <c r="E10314" s="2">
        <v>0</v>
      </c>
      <c r="F10314" t="s">
        <v>1868</v>
      </c>
      <c r="G10314" t="s">
        <v>1369</v>
      </c>
      <c r="H10314" t="s">
        <v>1369</v>
      </c>
      <c r="I10314" t="s">
        <v>1868</v>
      </c>
      <c r="J10314" t="s">
        <v>23743</v>
      </c>
      <c r="K10314" t="s">
        <v>23832</v>
      </c>
      <c r="L10314" s="7">
        <f t="shared" si="322"/>
        <v>44290</v>
      </c>
      <c r="M10314">
        <f t="shared" si="323"/>
        <v>2021</v>
      </c>
    </row>
    <row r="10315" spans="1:13" x14ac:dyDescent="0.25">
      <c r="A10315" s="1">
        <v>4</v>
      </c>
      <c r="B10315" t="s">
        <v>833</v>
      </c>
      <c r="C10315" t="s">
        <v>833</v>
      </c>
      <c r="D10315" t="s">
        <v>1360</v>
      </c>
      <c r="E10315" s="2">
        <v>0</v>
      </c>
      <c r="F10315" t="s">
        <v>1868</v>
      </c>
      <c r="G10315" t="s">
        <v>1369</v>
      </c>
      <c r="H10315" t="s">
        <v>1369</v>
      </c>
      <c r="I10315" t="s">
        <v>1868</v>
      </c>
      <c r="J10315" t="s">
        <v>23743</v>
      </c>
      <c r="K10315" t="s">
        <v>23832</v>
      </c>
      <c r="L10315" s="7">
        <f t="shared" si="322"/>
        <v>44290</v>
      </c>
      <c r="M10315">
        <f t="shared" si="323"/>
        <v>2021</v>
      </c>
    </row>
    <row r="10316" spans="1:13" x14ac:dyDescent="0.25">
      <c r="A10316" s="1">
        <v>5</v>
      </c>
      <c r="B10316" t="s">
        <v>833</v>
      </c>
      <c r="C10316" t="s">
        <v>833</v>
      </c>
      <c r="D10316" t="s">
        <v>1361</v>
      </c>
      <c r="E10316" s="2">
        <v>0</v>
      </c>
      <c r="F10316" t="s">
        <v>1868</v>
      </c>
      <c r="G10316" t="s">
        <v>1369</v>
      </c>
      <c r="H10316" t="s">
        <v>1369</v>
      </c>
      <c r="I10316" t="s">
        <v>1868</v>
      </c>
      <c r="J10316" t="s">
        <v>23743</v>
      </c>
      <c r="K10316" t="s">
        <v>23832</v>
      </c>
      <c r="L10316" s="7">
        <f t="shared" si="322"/>
        <v>44290</v>
      </c>
      <c r="M10316">
        <f t="shared" si="323"/>
        <v>2021</v>
      </c>
    </row>
    <row r="10317" spans="1:13" x14ac:dyDescent="0.25">
      <c r="A10317" s="1">
        <v>6</v>
      </c>
      <c r="B10317" t="s">
        <v>833</v>
      </c>
      <c r="C10317" t="s">
        <v>833</v>
      </c>
      <c r="D10317" t="s">
        <v>1362</v>
      </c>
      <c r="E10317" s="2">
        <v>0</v>
      </c>
      <c r="F10317" t="s">
        <v>1868</v>
      </c>
      <c r="G10317" t="s">
        <v>1369</v>
      </c>
      <c r="H10317" t="s">
        <v>1369</v>
      </c>
      <c r="I10317" t="s">
        <v>1868</v>
      </c>
      <c r="J10317" t="s">
        <v>23743</v>
      </c>
      <c r="K10317" t="s">
        <v>23832</v>
      </c>
      <c r="L10317" s="7">
        <f t="shared" si="322"/>
        <v>44290</v>
      </c>
      <c r="M10317">
        <f t="shared" si="323"/>
        <v>2021</v>
      </c>
    </row>
    <row r="10318" spans="1:13" x14ac:dyDescent="0.25">
      <c r="A10318" s="1">
        <v>7</v>
      </c>
      <c r="B10318" t="s">
        <v>833</v>
      </c>
      <c r="C10318" t="s">
        <v>833</v>
      </c>
      <c r="D10318" t="s">
        <v>1363</v>
      </c>
      <c r="E10318" s="2">
        <v>119</v>
      </c>
      <c r="F10318" t="s">
        <v>7898</v>
      </c>
      <c r="G10318" t="s">
        <v>1796</v>
      </c>
      <c r="H10318" t="s">
        <v>1857</v>
      </c>
      <c r="I10318" t="s">
        <v>2048</v>
      </c>
      <c r="J10318" t="s">
        <v>1646</v>
      </c>
      <c r="K10318" t="s">
        <v>24408</v>
      </c>
      <c r="L10318" s="7">
        <f t="shared" si="322"/>
        <v>44290</v>
      </c>
      <c r="M10318">
        <f t="shared" si="323"/>
        <v>2021</v>
      </c>
    </row>
    <row r="10319" spans="1:13" x14ac:dyDescent="0.25">
      <c r="A10319" s="1">
        <v>8</v>
      </c>
      <c r="B10319" t="s">
        <v>833</v>
      </c>
      <c r="C10319" t="s">
        <v>833</v>
      </c>
      <c r="D10319" t="s">
        <v>1364</v>
      </c>
      <c r="E10319" s="2">
        <v>0</v>
      </c>
      <c r="F10319" t="s">
        <v>1868</v>
      </c>
      <c r="G10319" t="s">
        <v>1369</v>
      </c>
      <c r="H10319" t="s">
        <v>1369</v>
      </c>
      <c r="I10319" t="s">
        <v>1868</v>
      </c>
      <c r="J10319" t="s">
        <v>23743</v>
      </c>
      <c r="K10319" t="s">
        <v>23832</v>
      </c>
      <c r="L10319" s="7">
        <f t="shared" si="322"/>
        <v>44290</v>
      </c>
      <c r="M10319">
        <f t="shared" si="323"/>
        <v>2021</v>
      </c>
    </row>
    <row r="10320" spans="1:13" x14ac:dyDescent="0.25">
      <c r="A10320" s="1">
        <v>9</v>
      </c>
      <c r="B10320" t="s">
        <v>833</v>
      </c>
      <c r="C10320" t="s">
        <v>833</v>
      </c>
      <c r="D10320" t="s">
        <v>1365</v>
      </c>
      <c r="E10320" s="2">
        <v>0</v>
      </c>
      <c r="F10320" t="s">
        <v>1868</v>
      </c>
      <c r="G10320" t="s">
        <v>1369</v>
      </c>
      <c r="H10320" t="s">
        <v>1369</v>
      </c>
      <c r="I10320" t="s">
        <v>1868</v>
      </c>
      <c r="J10320" t="s">
        <v>23743</v>
      </c>
      <c r="K10320" t="s">
        <v>23832</v>
      </c>
      <c r="L10320" s="7">
        <f t="shared" si="322"/>
        <v>44290</v>
      </c>
      <c r="M10320">
        <f t="shared" si="323"/>
        <v>2021</v>
      </c>
    </row>
    <row r="10321" spans="1:13" x14ac:dyDescent="0.25">
      <c r="A10321" s="1">
        <v>10</v>
      </c>
      <c r="B10321" t="s">
        <v>833</v>
      </c>
      <c r="C10321" t="s">
        <v>833</v>
      </c>
      <c r="D10321" t="s">
        <v>1366</v>
      </c>
      <c r="E10321" s="2">
        <v>0</v>
      </c>
      <c r="F10321" t="s">
        <v>7899</v>
      </c>
      <c r="G10321" t="s">
        <v>1780</v>
      </c>
      <c r="H10321" t="s">
        <v>1461</v>
      </c>
      <c r="I10321" t="s">
        <v>18931</v>
      </c>
      <c r="J10321" t="s">
        <v>1377</v>
      </c>
      <c r="K10321" t="s">
        <v>23832</v>
      </c>
      <c r="L10321" s="7">
        <f t="shared" si="322"/>
        <v>44290</v>
      </c>
      <c r="M10321">
        <f t="shared" si="323"/>
        <v>2021</v>
      </c>
    </row>
    <row r="10322" spans="1:13" x14ac:dyDescent="0.25">
      <c r="A10322" s="1">
        <v>11</v>
      </c>
      <c r="B10322" t="s">
        <v>833</v>
      </c>
      <c r="C10322" t="s">
        <v>833</v>
      </c>
      <c r="D10322" t="s">
        <v>1367</v>
      </c>
      <c r="E10322" s="2">
        <v>0</v>
      </c>
      <c r="F10322" t="s">
        <v>1868</v>
      </c>
      <c r="G10322" t="s">
        <v>1369</v>
      </c>
      <c r="H10322" t="s">
        <v>1369</v>
      </c>
      <c r="I10322" t="s">
        <v>1868</v>
      </c>
      <c r="J10322" t="s">
        <v>23743</v>
      </c>
      <c r="K10322" t="s">
        <v>23832</v>
      </c>
      <c r="L10322" s="7">
        <f t="shared" si="322"/>
        <v>44290</v>
      </c>
      <c r="M10322">
        <f t="shared" si="323"/>
        <v>2021</v>
      </c>
    </row>
    <row r="10323" spans="1:13" x14ac:dyDescent="0.25">
      <c r="A10323" s="1">
        <v>12</v>
      </c>
      <c r="B10323" t="s">
        <v>833</v>
      </c>
      <c r="C10323" t="s">
        <v>833</v>
      </c>
      <c r="D10323" t="s">
        <v>1368</v>
      </c>
      <c r="E10323" s="2">
        <v>0</v>
      </c>
      <c r="F10323" t="s">
        <v>1868</v>
      </c>
      <c r="G10323" t="s">
        <v>1369</v>
      </c>
      <c r="H10323" t="s">
        <v>1369</v>
      </c>
      <c r="I10323" t="s">
        <v>1868</v>
      </c>
      <c r="J10323" t="s">
        <v>23743</v>
      </c>
      <c r="K10323" t="s">
        <v>23832</v>
      </c>
      <c r="L10323" s="7">
        <f t="shared" si="322"/>
        <v>44290</v>
      </c>
      <c r="M10323">
        <f t="shared" si="323"/>
        <v>2021</v>
      </c>
    </row>
    <row r="10324" spans="1:13" x14ac:dyDescent="0.25">
      <c r="A10324" s="1">
        <v>0</v>
      </c>
      <c r="B10324" t="s">
        <v>834</v>
      </c>
      <c r="C10324" t="s">
        <v>834</v>
      </c>
      <c r="D10324" t="s">
        <v>1356</v>
      </c>
      <c r="E10324" s="2">
        <v>0</v>
      </c>
      <c r="F10324" t="s">
        <v>1868</v>
      </c>
      <c r="G10324" t="s">
        <v>1369</v>
      </c>
      <c r="H10324" t="s">
        <v>1369</v>
      </c>
      <c r="I10324" t="s">
        <v>1868</v>
      </c>
      <c r="J10324" t="s">
        <v>23743</v>
      </c>
      <c r="K10324" t="s">
        <v>23832</v>
      </c>
      <c r="L10324" s="7">
        <f t="shared" si="322"/>
        <v>44291</v>
      </c>
      <c r="M10324">
        <f t="shared" si="323"/>
        <v>2021</v>
      </c>
    </row>
    <row r="10325" spans="1:13" x14ac:dyDescent="0.25">
      <c r="A10325" s="1">
        <v>1</v>
      </c>
      <c r="B10325" t="s">
        <v>834</v>
      </c>
      <c r="C10325" t="s">
        <v>834</v>
      </c>
      <c r="D10325" t="s">
        <v>1357</v>
      </c>
      <c r="E10325" s="2">
        <v>149</v>
      </c>
      <c r="F10325" t="s">
        <v>7900</v>
      </c>
      <c r="G10325" t="s">
        <v>1830</v>
      </c>
      <c r="H10325" t="s">
        <v>1782</v>
      </c>
      <c r="I10325" t="s">
        <v>15841</v>
      </c>
      <c r="J10325" t="s">
        <v>1572</v>
      </c>
      <c r="K10325" t="s">
        <v>25850</v>
      </c>
      <c r="L10325" s="7">
        <f t="shared" si="322"/>
        <v>44291</v>
      </c>
      <c r="M10325">
        <f t="shared" si="323"/>
        <v>2021</v>
      </c>
    </row>
    <row r="10326" spans="1:13" x14ac:dyDescent="0.25">
      <c r="A10326" s="1">
        <v>2</v>
      </c>
      <c r="B10326" t="s">
        <v>834</v>
      </c>
      <c r="C10326" t="s">
        <v>834</v>
      </c>
      <c r="D10326" t="s">
        <v>1358</v>
      </c>
      <c r="E10326" s="2">
        <v>0</v>
      </c>
      <c r="F10326" t="s">
        <v>1868</v>
      </c>
      <c r="G10326" t="s">
        <v>1369</v>
      </c>
      <c r="H10326" t="s">
        <v>1369</v>
      </c>
      <c r="I10326" t="s">
        <v>1868</v>
      </c>
      <c r="J10326" t="s">
        <v>23743</v>
      </c>
      <c r="K10326" t="s">
        <v>23832</v>
      </c>
      <c r="L10326" s="7">
        <f t="shared" si="322"/>
        <v>44291</v>
      </c>
      <c r="M10326">
        <f t="shared" si="323"/>
        <v>2021</v>
      </c>
    </row>
    <row r="10327" spans="1:13" x14ac:dyDescent="0.25">
      <c r="A10327" s="1">
        <v>3</v>
      </c>
      <c r="B10327" t="s">
        <v>834</v>
      </c>
      <c r="C10327" t="s">
        <v>834</v>
      </c>
      <c r="D10327" t="s">
        <v>1359</v>
      </c>
      <c r="E10327" s="2">
        <v>2</v>
      </c>
      <c r="F10327" t="s">
        <v>1868</v>
      </c>
      <c r="G10327" t="s">
        <v>1369</v>
      </c>
      <c r="H10327" t="s">
        <v>1369</v>
      </c>
      <c r="I10327" t="s">
        <v>1868</v>
      </c>
      <c r="J10327" t="s">
        <v>23743</v>
      </c>
      <c r="K10327" t="s">
        <v>23832</v>
      </c>
      <c r="L10327" s="7">
        <f t="shared" si="322"/>
        <v>44291</v>
      </c>
      <c r="M10327">
        <f t="shared" si="323"/>
        <v>2021</v>
      </c>
    </row>
    <row r="10328" spans="1:13" x14ac:dyDescent="0.25">
      <c r="A10328" s="1">
        <v>4</v>
      </c>
      <c r="B10328" t="s">
        <v>834</v>
      </c>
      <c r="C10328" t="s">
        <v>834</v>
      </c>
      <c r="D10328" t="s">
        <v>1360</v>
      </c>
      <c r="E10328" s="2">
        <v>0</v>
      </c>
      <c r="F10328" t="s">
        <v>1868</v>
      </c>
      <c r="G10328" t="s">
        <v>1369</v>
      </c>
      <c r="H10328" t="s">
        <v>1369</v>
      </c>
      <c r="I10328" t="s">
        <v>1868</v>
      </c>
      <c r="J10328" t="s">
        <v>23743</v>
      </c>
      <c r="K10328" t="s">
        <v>23832</v>
      </c>
      <c r="L10328" s="7">
        <f t="shared" si="322"/>
        <v>44291</v>
      </c>
      <c r="M10328">
        <f t="shared" si="323"/>
        <v>2021</v>
      </c>
    </row>
    <row r="10329" spans="1:13" x14ac:dyDescent="0.25">
      <c r="A10329" s="1">
        <v>5</v>
      </c>
      <c r="B10329" t="s">
        <v>834</v>
      </c>
      <c r="C10329" t="s">
        <v>834</v>
      </c>
      <c r="D10329" t="s">
        <v>1361</v>
      </c>
      <c r="E10329" s="2">
        <v>0</v>
      </c>
      <c r="F10329" t="s">
        <v>1868</v>
      </c>
      <c r="G10329" t="s">
        <v>1369</v>
      </c>
      <c r="H10329" t="s">
        <v>1369</v>
      </c>
      <c r="I10329" t="s">
        <v>1868</v>
      </c>
      <c r="J10329" t="s">
        <v>23743</v>
      </c>
      <c r="K10329" t="s">
        <v>23832</v>
      </c>
      <c r="L10329" s="7">
        <f t="shared" si="322"/>
        <v>44291</v>
      </c>
      <c r="M10329">
        <f t="shared" si="323"/>
        <v>2021</v>
      </c>
    </row>
    <row r="10330" spans="1:13" x14ac:dyDescent="0.25">
      <c r="A10330" s="1">
        <v>6</v>
      </c>
      <c r="B10330" t="s">
        <v>834</v>
      </c>
      <c r="C10330" t="s">
        <v>834</v>
      </c>
      <c r="D10330" t="s">
        <v>1362</v>
      </c>
      <c r="E10330" s="2">
        <v>0</v>
      </c>
      <c r="F10330" t="s">
        <v>1868</v>
      </c>
      <c r="G10330" t="s">
        <v>1369</v>
      </c>
      <c r="H10330" t="s">
        <v>1369</v>
      </c>
      <c r="I10330" t="s">
        <v>1868</v>
      </c>
      <c r="J10330" t="s">
        <v>23743</v>
      </c>
      <c r="K10330" t="s">
        <v>23832</v>
      </c>
      <c r="L10330" s="7">
        <f t="shared" si="322"/>
        <v>44291</v>
      </c>
      <c r="M10330">
        <f t="shared" si="323"/>
        <v>2021</v>
      </c>
    </row>
    <row r="10331" spans="1:13" x14ac:dyDescent="0.25">
      <c r="A10331" s="1">
        <v>7</v>
      </c>
      <c r="B10331" t="s">
        <v>834</v>
      </c>
      <c r="C10331" t="s">
        <v>834</v>
      </c>
      <c r="D10331" t="s">
        <v>1363</v>
      </c>
      <c r="E10331" s="2">
        <v>276</v>
      </c>
      <c r="F10331" t="s">
        <v>7901</v>
      </c>
      <c r="G10331" t="s">
        <v>1828</v>
      </c>
      <c r="H10331" t="s">
        <v>1837</v>
      </c>
      <c r="I10331" t="s">
        <v>18932</v>
      </c>
      <c r="J10331" t="s">
        <v>23763</v>
      </c>
      <c r="K10331" t="s">
        <v>24696</v>
      </c>
      <c r="L10331" s="7">
        <f t="shared" si="322"/>
        <v>44291</v>
      </c>
      <c r="M10331">
        <f t="shared" si="323"/>
        <v>2021</v>
      </c>
    </row>
    <row r="10332" spans="1:13" x14ac:dyDescent="0.25">
      <c r="A10332" s="1">
        <v>8</v>
      </c>
      <c r="B10332" t="s">
        <v>834</v>
      </c>
      <c r="C10332" t="s">
        <v>834</v>
      </c>
      <c r="D10332" t="s">
        <v>1364</v>
      </c>
      <c r="E10332" s="2">
        <v>0</v>
      </c>
      <c r="F10332" t="s">
        <v>1868</v>
      </c>
      <c r="G10332" t="s">
        <v>1369</v>
      </c>
      <c r="H10332" t="s">
        <v>1369</v>
      </c>
      <c r="I10332" t="s">
        <v>1868</v>
      </c>
      <c r="J10332" t="s">
        <v>23743</v>
      </c>
      <c r="K10332" t="s">
        <v>23832</v>
      </c>
      <c r="L10332" s="7">
        <f t="shared" si="322"/>
        <v>44291</v>
      </c>
      <c r="M10332">
        <f t="shared" si="323"/>
        <v>2021</v>
      </c>
    </row>
    <row r="10333" spans="1:13" x14ac:dyDescent="0.25">
      <c r="A10333" s="1">
        <v>9</v>
      </c>
      <c r="B10333" t="s">
        <v>834</v>
      </c>
      <c r="C10333" t="s">
        <v>834</v>
      </c>
      <c r="D10333" t="s">
        <v>1365</v>
      </c>
      <c r="E10333" s="2">
        <v>0</v>
      </c>
      <c r="F10333" t="s">
        <v>1868</v>
      </c>
      <c r="G10333" t="s">
        <v>1369</v>
      </c>
      <c r="H10333" t="s">
        <v>1369</v>
      </c>
      <c r="I10333" t="s">
        <v>1868</v>
      </c>
      <c r="J10333" t="s">
        <v>23743</v>
      </c>
      <c r="K10333" t="s">
        <v>23832</v>
      </c>
      <c r="L10333" s="7">
        <f t="shared" si="322"/>
        <v>44291</v>
      </c>
      <c r="M10333">
        <f t="shared" si="323"/>
        <v>2021</v>
      </c>
    </row>
    <row r="10334" spans="1:13" x14ac:dyDescent="0.25">
      <c r="A10334" s="1">
        <v>10</v>
      </c>
      <c r="B10334" t="s">
        <v>834</v>
      </c>
      <c r="C10334" t="s">
        <v>834</v>
      </c>
      <c r="D10334" t="s">
        <v>1366</v>
      </c>
      <c r="E10334" s="2">
        <v>0</v>
      </c>
      <c r="F10334" t="s">
        <v>7902</v>
      </c>
      <c r="G10334" t="s">
        <v>1665</v>
      </c>
      <c r="H10334" t="s">
        <v>1500</v>
      </c>
      <c r="I10334" t="s">
        <v>18933</v>
      </c>
      <c r="J10334" t="s">
        <v>23775</v>
      </c>
      <c r="K10334" t="s">
        <v>23832</v>
      </c>
      <c r="L10334" s="7">
        <f t="shared" si="322"/>
        <v>44291</v>
      </c>
      <c r="M10334">
        <f t="shared" si="323"/>
        <v>2021</v>
      </c>
    </row>
    <row r="10335" spans="1:13" x14ac:dyDescent="0.25">
      <c r="A10335" s="1">
        <v>11</v>
      </c>
      <c r="B10335" t="s">
        <v>834</v>
      </c>
      <c r="C10335" t="s">
        <v>834</v>
      </c>
      <c r="D10335" t="s">
        <v>1367</v>
      </c>
      <c r="E10335" s="2">
        <v>0</v>
      </c>
      <c r="F10335" t="s">
        <v>1868</v>
      </c>
      <c r="G10335" t="s">
        <v>1369</v>
      </c>
      <c r="H10335" t="s">
        <v>1369</v>
      </c>
      <c r="I10335" t="s">
        <v>1868</v>
      </c>
      <c r="J10335" t="s">
        <v>23743</v>
      </c>
      <c r="K10335" t="s">
        <v>23832</v>
      </c>
      <c r="L10335" s="7">
        <f t="shared" si="322"/>
        <v>44291</v>
      </c>
      <c r="M10335">
        <f t="shared" si="323"/>
        <v>2021</v>
      </c>
    </row>
    <row r="10336" spans="1:13" x14ac:dyDescent="0.25">
      <c r="A10336" s="1">
        <v>12</v>
      </c>
      <c r="B10336" t="s">
        <v>834</v>
      </c>
      <c r="C10336" t="s">
        <v>834</v>
      </c>
      <c r="D10336" t="s">
        <v>1368</v>
      </c>
      <c r="E10336" s="2">
        <v>149</v>
      </c>
      <c r="F10336" t="s">
        <v>7903</v>
      </c>
      <c r="G10336" t="s">
        <v>1847</v>
      </c>
      <c r="H10336" t="s">
        <v>1851</v>
      </c>
      <c r="I10336" t="s">
        <v>18934</v>
      </c>
      <c r="J10336" t="s">
        <v>1375</v>
      </c>
      <c r="K10336" t="s">
        <v>25851</v>
      </c>
      <c r="L10336" s="7">
        <f t="shared" si="322"/>
        <v>44291</v>
      </c>
      <c r="M10336">
        <f t="shared" si="323"/>
        <v>2021</v>
      </c>
    </row>
    <row r="10337" spans="1:13" x14ac:dyDescent="0.25">
      <c r="A10337" s="1">
        <v>0</v>
      </c>
      <c r="B10337" t="s">
        <v>835</v>
      </c>
      <c r="C10337" t="s">
        <v>835</v>
      </c>
      <c r="D10337" t="s">
        <v>1356</v>
      </c>
      <c r="E10337" s="2">
        <v>0</v>
      </c>
      <c r="F10337" t="s">
        <v>1868</v>
      </c>
      <c r="G10337" t="s">
        <v>1369</v>
      </c>
      <c r="H10337" t="s">
        <v>1369</v>
      </c>
      <c r="I10337" t="s">
        <v>1868</v>
      </c>
      <c r="J10337" t="s">
        <v>23743</v>
      </c>
      <c r="K10337" t="s">
        <v>23832</v>
      </c>
      <c r="L10337" s="7">
        <f t="shared" si="322"/>
        <v>44292</v>
      </c>
      <c r="M10337">
        <f t="shared" si="323"/>
        <v>2021</v>
      </c>
    </row>
    <row r="10338" spans="1:13" x14ac:dyDescent="0.25">
      <c r="A10338" s="1">
        <v>1</v>
      </c>
      <c r="B10338" t="s">
        <v>835</v>
      </c>
      <c r="C10338" t="s">
        <v>835</v>
      </c>
      <c r="D10338" t="s">
        <v>1357</v>
      </c>
      <c r="E10338" s="2">
        <v>143</v>
      </c>
      <c r="F10338" t="s">
        <v>7904</v>
      </c>
      <c r="G10338" t="s">
        <v>1867</v>
      </c>
      <c r="H10338" t="s">
        <v>1801</v>
      </c>
      <c r="I10338" t="s">
        <v>18935</v>
      </c>
      <c r="J10338" t="s">
        <v>1390</v>
      </c>
      <c r="K10338" t="s">
        <v>25441</v>
      </c>
      <c r="L10338" s="7">
        <f t="shared" si="322"/>
        <v>44292</v>
      </c>
      <c r="M10338">
        <f t="shared" si="323"/>
        <v>2021</v>
      </c>
    </row>
    <row r="10339" spans="1:13" x14ac:dyDescent="0.25">
      <c r="A10339" s="1">
        <v>2</v>
      </c>
      <c r="B10339" t="s">
        <v>835</v>
      </c>
      <c r="C10339" t="s">
        <v>835</v>
      </c>
      <c r="D10339" t="s">
        <v>1358</v>
      </c>
      <c r="E10339" s="2">
        <v>0</v>
      </c>
      <c r="F10339" t="s">
        <v>1868</v>
      </c>
      <c r="G10339" t="s">
        <v>1369</v>
      </c>
      <c r="H10339" t="s">
        <v>1369</v>
      </c>
      <c r="I10339" t="s">
        <v>1868</v>
      </c>
      <c r="J10339" t="s">
        <v>23743</v>
      </c>
      <c r="K10339" t="s">
        <v>23832</v>
      </c>
      <c r="L10339" s="7">
        <f t="shared" si="322"/>
        <v>44292</v>
      </c>
      <c r="M10339">
        <f t="shared" si="323"/>
        <v>2021</v>
      </c>
    </row>
    <row r="10340" spans="1:13" x14ac:dyDescent="0.25">
      <c r="A10340" s="1">
        <v>3</v>
      </c>
      <c r="B10340" t="s">
        <v>835</v>
      </c>
      <c r="C10340" t="s">
        <v>835</v>
      </c>
      <c r="D10340" t="s">
        <v>1359</v>
      </c>
      <c r="E10340" s="2">
        <v>1</v>
      </c>
      <c r="F10340" t="s">
        <v>1868</v>
      </c>
      <c r="G10340" t="s">
        <v>1369</v>
      </c>
      <c r="H10340" t="s">
        <v>1369</v>
      </c>
      <c r="I10340" t="s">
        <v>1868</v>
      </c>
      <c r="J10340" t="s">
        <v>23743</v>
      </c>
      <c r="K10340" t="s">
        <v>23832</v>
      </c>
      <c r="L10340" s="7">
        <f t="shared" si="322"/>
        <v>44292</v>
      </c>
      <c r="M10340">
        <f t="shared" si="323"/>
        <v>2021</v>
      </c>
    </row>
    <row r="10341" spans="1:13" x14ac:dyDescent="0.25">
      <c r="A10341" s="1">
        <v>4</v>
      </c>
      <c r="B10341" t="s">
        <v>835</v>
      </c>
      <c r="C10341" t="s">
        <v>835</v>
      </c>
      <c r="D10341" t="s">
        <v>1360</v>
      </c>
      <c r="E10341" s="2">
        <v>0</v>
      </c>
      <c r="F10341" t="s">
        <v>1868</v>
      </c>
      <c r="G10341" t="s">
        <v>1369</v>
      </c>
      <c r="H10341" t="s">
        <v>1369</v>
      </c>
      <c r="I10341" t="s">
        <v>1868</v>
      </c>
      <c r="J10341" t="s">
        <v>23743</v>
      </c>
      <c r="K10341" t="s">
        <v>23832</v>
      </c>
      <c r="L10341" s="7">
        <f t="shared" si="322"/>
        <v>44292</v>
      </c>
      <c r="M10341">
        <f t="shared" si="323"/>
        <v>2021</v>
      </c>
    </row>
    <row r="10342" spans="1:13" x14ac:dyDescent="0.25">
      <c r="A10342" s="1">
        <v>5</v>
      </c>
      <c r="B10342" t="s">
        <v>835</v>
      </c>
      <c r="C10342" t="s">
        <v>835</v>
      </c>
      <c r="D10342" t="s">
        <v>1361</v>
      </c>
      <c r="E10342" s="2">
        <v>0</v>
      </c>
      <c r="F10342" t="s">
        <v>1868</v>
      </c>
      <c r="G10342" t="s">
        <v>1369</v>
      </c>
      <c r="H10342" t="s">
        <v>1369</v>
      </c>
      <c r="I10342" t="s">
        <v>1868</v>
      </c>
      <c r="J10342" t="s">
        <v>23743</v>
      </c>
      <c r="K10342" t="s">
        <v>23832</v>
      </c>
      <c r="L10342" s="7">
        <f t="shared" si="322"/>
        <v>44292</v>
      </c>
      <c r="M10342">
        <f t="shared" si="323"/>
        <v>2021</v>
      </c>
    </row>
    <row r="10343" spans="1:13" x14ac:dyDescent="0.25">
      <c r="A10343" s="1">
        <v>6</v>
      </c>
      <c r="B10343" t="s">
        <v>835</v>
      </c>
      <c r="C10343" t="s">
        <v>835</v>
      </c>
      <c r="D10343" t="s">
        <v>1362</v>
      </c>
      <c r="E10343" s="2">
        <v>0</v>
      </c>
      <c r="F10343" t="s">
        <v>1868</v>
      </c>
      <c r="G10343" t="s">
        <v>1369</v>
      </c>
      <c r="H10343" t="s">
        <v>1369</v>
      </c>
      <c r="I10343" t="s">
        <v>1868</v>
      </c>
      <c r="J10343" t="s">
        <v>23743</v>
      </c>
      <c r="K10343" t="s">
        <v>23832</v>
      </c>
      <c r="L10343" s="7">
        <f t="shared" si="322"/>
        <v>44292</v>
      </c>
      <c r="M10343">
        <f t="shared" si="323"/>
        <v>2021</v>
      </c>
    </row>
    <row r="10344" spans="1:13" x14ac:dyDescent="0.25">
      <c r="A10344" s="1">
        <v>7</v>
      </c>
      <c r="B10344" t="s">
        <v>835</v>
      </c>
      <c r="C10344" t="s">
        <v>835</v>
      </c>
      <c r="D10344" t="s">
        <v>1363</v>
      </c>
      <c r="E10344" s="2">
        <v>256</v>
      </c>
      <c r="F10344" t="s">
        <v>7905</v>
      </c>
      <c r="G10344" t="s">
        <v>1798</v>
      </c>
      <c r="H10344" t="s">
        <v>1787</v>
      </c>
      <c r="I10344" t="s">
        <v>18936</v>
      </c>
      <c r="J10344" t="s">
        <v>1647</v>
      </c>
      <c r="K10344" t="s">
        <v>24618</v>
      </c>
      <c r="L10344" s="7">
        <f t="shared" si="322"/>
        <v>44292</v>
      </c>
      <c r="M10344">
        <f t="shared" si="323"/>
        <v>2021</v>
      </c>
    </row>
    <row r="10345" spans="1:13" x14ac:dyDescent="0.25">
      <c r="A10345" s="1">
        <v>8</v>
      </c>
      <c r="B10345" t="s">
        <v>835</v>
      </c>
      <c r="C10345" t="s">
        <v>835</v>
      </c>
      <c r="D10345" t="s">
        <v>1364</v>
      </c>
      <c r="E10345" s="2">
        <v>0</v>
      </c>
      <c r="F10345" t="s">
        <v>1868</v>
      </c>
      <c r="G10345" t="s">
        <v>1369</v>
      </c>
      <c r="H10345" t="s">
        <v>1369</v>
      </c>
      <c r="I10345" t="s">
        <v>1868</v>
      </c>
      <c r="J10345" t="s">
        <v>23743</v>
      </c>
      <c r="K10345" t="s">
        <v>23832</v>
      </c>
      <c r="L10345" s="7">
        <f t="shared" si="322"/>
        <v>44292</v>
      </c>
      <c r="M10345">
        <f t="shared" si="323"/>
        <v>2021</v>
      </c>
    </row>
    <row r="10346" spans="1:13" x14ac:dyDescent="0.25">
      <c r="A10346" s="1">
        <v>9</v>
      </c>
      <c r="B10346" t="s">
        <v>835</v>
      </c>
      <c r="C10346" t="s">
        <v>835</v>
      </c>
      <c r="D10346" t="s">
        <v>1365</v>
      </c>
      <c r="E10346" s="2">
        <v>0</v>
      </c>
      <c r="F10346" t="s">
        <v>1868</v>
      </c>
      <c r="G10346" t="s">
        <v>1369</v>
      </c>
      <c r="H10346" t="s">
        <v>1369</v>
      </c>
      <c r="I10346" t="s">
        <v>1868</v>
      </c>
      <c r="J10346" t="s">
        <v>23743</v>
      </c>
      <c r="K10346" t="s">
        <v>23832</v>
      </c>
      <c r="L10346" s="7">
        <f t="shared" si="322"/>
        <v>44292</v>
      </c>
      <c r="M10346">
        <f t="shared" si="323"/>
        <v>2021</v>
      </c>
    </row>
    <row r="10347" spans="1:13" x14ac:dyDescent="0.25">
      <c r="A10347" s="1">
        <v>10</v>
      </c>
      <c r="B10347" t="s">
        <v>835</v>
      </c>
      <c r="C10347" t="s">
        <v>835</v>
      </c>
      <c r="D10347" t="s">
        <v>1366</v>
      </c>
      <c r="E10347" s="2">
        <v>0</v>
      </c>
      <c r="F10347" t="s">
        <v>7906</v>
      </c>
      <c r="G10347" t="s">
        <v>1564</v>
      </c>
      <c r="H10347" t="s">
        <v>1445</v>
      </c>
      <c r="I10347" t="s">
        <v>18937</v>
      </c>
      <c r="J10347" t="s">
        <v>1488</v>
      </c>
      <c r="K10347" t="s">
        <v>23832</v>
      </c>
      <c r="L10347" s="7">
        <f t="shared" si="322"/>
        <v>44292</v>
      </c>
      <c r="M10347">
        <f t="shared" si="323"/>
        <v>2021</v>
      </c>
    </row>
    <row r="10348" spans="1:13" x14ac:dyDescent="0.25">
      <c r="A10348" s="1">
        <v>11</v>
      </c>
      <c r="B10348" t="s">
        <v>835</v>
      </c>
      <c r="C10348" t="s">
        <v>835</v>
      </c>
      <c r="D10348" t="s">
        <v>1367</v>
      </c>
      <c r="E10348" s="2">
        <v>0</v>
      </c>
      <c r="F10348" t="s">
        <v>1868</v>
      </c>
      <c r="G10348" t="s">
        <v>1369</v>
      </c>
      <c r="H10348" t="s">
        <v>1369</v>
      </c>
      <c r="I10348" t="s">
        <v>1868</v>
      </c>
      <c r="J10348" t="s">
        <v>23743</v>
      </c>
      <c r="K10348" t="s">
        <v>23832</v>
      </c>
      <c r="L10348" s="7">
        <f t="shared" si="322"/>
        <v>44292</v>
      </c>
      <c r="M10348">
        <f t="shared" si="323"/>
        <v>2021</v>
      </c>
    </row>
    <row r="10349" spans="1:13" x14ac:dyDescent="0.25">
      <c r="A10349" s="1">
        <v>12</v>
      </c>
      <c r="B10349" t="s">
        <v>835</v>
      </c>
      <c r="C10349" t="s">
        <v>835</v>
      </c>
      <c r="D10349" t="s">
        <v>1368</v>
      </c>
      <c r="E10349" s="2">
        <v>143</v>
      </c>
      <c r="F10349" t="s">
        <v>7907</v>
      </c>
      <c r="G10349" t="s">
        <v>1787</v>
      </c>
      <c r="H10349" t="s">
        <v>1792</v>
      </c>
      <c r="I10349" t="s">
        <v>18938</v>
      </c>
      <c r="J10349" t="s">
        <v>1571</v>
      </c>
      <c r="K10349" t="s">
        <v>25852</v>
      </c>
      <c r="L10349" s="7">
        <f t="shared" si="322"/>
        <v>44292</v>
      </c>
      <c r="M10349">
        <f t="shared" si="323"/>
        <v>2021</v>
      </c>
    </row>
    <row r="10350" spans="1:13" x14ac:dyDescent="0.25">
      <c r="A10350" s="1">
        <v>0</v>
      </c>
      <c r="B10350" t="s">
        <v>836</v>
      </c>
      <c r="C10350" t="s">
        <v>836</v>
      </c>
      <c r="D10350" t="s">
        <v>1356</v>
      </c>
      <c r="E10350" s="2">
        <v>0</v>
      </c>
      <c r="F10350" t="s">
        <v>1868</v>
      </c>
      <c r="G10350" t="s">
        <v>1369</v>
      </c>
      <c r="H10350" t="s">
        <v>1369</v>
      </c>
      <c r="I10350" t="s">
        <v>1868</v>
      </c>
      <c r="J10350" t="s">
        <v>23743</v>
      </c>
      <c r="K10350" t="s">
        <v>23832</v>
      </c>
      <c r="L10350" s="7">
        <f t="shared" si="322"/>
        <v>44293</v>
      </c>
      <c r="M10350">
        <f t="shared" si="323"/>
        <v>2021</v>
      </c>
    </row>
    <row r="10351" spans="1:13" x14ac:dyDescent="0.25">
      <c r="A10351" s="1">
        <v>1</v>
      </c>
      <c r="B10351" t="s">
        <v>836</v>
      </c>
      <c r="C10351" t="s">
        <v>836</v>
      </c>
      <c r="D10351" t="s">
        <v>1357</v>
      </c>
      <c r="E10351" s="2">
        <v>127</v>
      </c>
      <c r="F10351" t="s">
        <v>7908</v>
      </c>
      <c r="G10351" t="s">
        <v>1834</v>
      </c>
      <c r="H10351" t="s">
        <v>1825</v>
      </c>
      <c r="I10351" t="s">
        <v>15235</v>
      </c>
      <c r="J10351" t="s">
        <v>23763</v>
      </c>
      <c r="K10351" t="s">
        <v>25498</v>
      </c>
      <c r="L10351" s="7">
        <f t="shared" si="322"/>
        <v>44293</v>
      </c>
      <c r="M10351">
        <f t="shared" si="323"/>
        <v>2021</v>
      </c>
    </row>
    <row r="10352" spans="1:13" x14ac:dyDescent="0.25">
      <c r="A10352" s="1">
        <v>2</v>
      </c>
      <c r="B10352" t="s">
        <v>836</v>
      </c>
      <c r="C10352" t="s">
        <v>836</v>
      </c>
      <c r="D10352" t="s">
        <v>1358</v>
      </c>
      <c r="E10352" s="2">
        <v>0</v>
      </c>
      <c r="F10352" t="s">
        <v>1868</v>
      </c>
      <c r="G10352" t="s">
        <v>1369</v>
      </c>
      <c r="H10352" t="s">
        <v>1369</v>
      </c>
      <c r="I10352" t="s">
        <v>1868</v>
      </c>
      <c r="J10352" t="s">
        <v>23743</v>
      </c>
      <c r="K10352" t="s">
        <v>23832</v>
      </c>
      <c r="L10352" s="7">
        <f t="shared" ref="L10352:L10415" si="324">DATEVALUE(B10352)</f>
        <v>44293</v>
      </c>
      <c r="M10352">
        <f t="shared" ref="M10352:M10415" si="325">YEAR(L10352)</f>
        <v>2021</v>
      </c>
    </row>
    <row r="10353" spans="1:13" x14ac:dyDescent="0.25">
      <c r="A10353" s="1">
        <v>3</v>
      </c>
      <c r="B10353" t="s">
        <v>836</v>
      </c>
      <c r="C10353" t="s">
        <v>836</v>
      </c>
      <c r="D10353" t="s">
        <v>1359</v>
      </c>
      <c r="E10353" s="2">
        <v>0</v>
      </c>
      <c r="F10353" t="s">
        <v>1868</v>
      </c>
      <c r="G10353" t="s">
        <v>1369</v>
      </c>
      <c r="H10353" t="s">
        <v>1369</v>
      </c>
      <c r="I10353" t="s">
        <v>1868</v>
      </c>
      <c r="J10353" t="s">
        <v>23743</v>
      </c>
      <c r="K10353" t="s">
        <v>23832</v>
      </c>
      <c r="L10353" s="7">
        <f t="shared" si="324"/>
        <v>44293</v>
      </c>
      <c r="M10353">
        <f t="shared" si="325"/>
        <v>2021</v>
      </c>
    </row>
    <row r="10354" spans="1:13" x14ac:dyDescent="0.25">
      <c r="A10354" s="1">
        <v>4</v>
      </c>
      <c r="B10354" t="s">
        <v>836</v>
      </c>
      <c r="C10354" t="s">
        <v>836</v>
      </c>
      <c r="D10354" t="s">
        <v>1360</v>
      </c>
      <c r="E10354" s="2">
        <v>0</v>
      </c>
      <c r="F10354" t="s">
        <v>1868</v>
      </c>
      <c r="G10354" t="s">
        <v>1369</v>
      </c>
      <c r="H10354" t="s">
        <v>1369</v>
      </c>
      <c r="I10354" t="s">
        <v>1868</v>
      </c>
      <c r="J10354" t="s">
        <v>23743</v>
      </c>
      <c r="K10354" t="s">
        <v>23832</v>
      </c>
      <c r="L10354" s="7">
        <f t="shared" si="324"/>
        <v>44293</v>
      </c>
      <c r="M10354">
        <f t="shared" si="325"/>
        <v>2021</v>
      </c>
    </row>
    <row r="10355" spans="1:13" x14ac:dyDescent="0.25">
      <c r="A10355" s="1">
        <v>5</v>
      </c>
      <c r="B10355" t="s">
        <v>836</v>
      </c>
      <c r="C10355" t="s">
        <v>836</v>
      </c>
      <c r="D10355" t="s">
        <v>1361</v>
      </c>
      <c r="E10355" s="2">
        <v>0</v>
      </c>
      <c r="F10355" t="s">
        <v>1868</v>
      </c>
      <c r="G10355" t="s">
        <v>1369</v>
      </c>
      <c r="H10355" t="s">
        <v>1369</v>
      </c>
      <c r="I10355" t="s">
        <v>1868</v>
      </c>
      <c r="J10355" t="s">
        <v>23743</v>
      </c>
      <c r="K10355" t="s">
        <v>23832</v>
      </c>
      <c r="L10355" s="7">
        <f t="shared" si="324"/>
        <v>44293</v>
      </c>
      <c r="M10355">
        <f t="shared" si="325"/>
        <v>2021</v>
      </c>
    </row>
    <row r="10356" spans="1:13" x14ac:dyDescent="0.25">
      <c r="A10356" s="1">
        <v>6</v>
      </c>
      <c r="B10356" t="s">
        <v>836</v>
      </c>
      <c r="C10356" t="s">
        <v>836</v>
      </c>
      <c r="D10356" t="s">
        <v>1362</v>
      </c>
      <c r="E10356" s="2">
        <v>0</v>
      </c>
      <c r="F10356" t="s">
        <v>1868</v>
      </c>
      <c r="G10356" t="s">
        <v>1369</v>
      </c>
      <c r="H10356" t="s">
        <v>1369</v>
      </c>
      <c r="I10356" t="s">
        <v>1868</v>
      </c>
      <c r="J10356" t="s">
        <v>23743</v>
      </c>
      <c r="K10356" t="s">
        <v>23832</v>
      </c>
      <c r="L10356" s="7">
        <f t="shared" si="324"/>
        <v>44293</v>
      </c>
      <c r="M10356">
        <f t="shared" si="325"/>
        <v>2021</v>
      </c>
    </row>
    <row r="10357" spans="1:13" x14ac:dyDescent="0.25">
      <c r="A10357" s="1">
        <v>7</v>
      </c>
      <c r="B10357" t="s">
        <v>836</v>
      </c>
      <c r="C10357" t="s">
        <v>836</v>
      </c>
      <c r="D10357" t="s">
        <v>1363</v>
      </c>
      <c r="E10357" s="2">
        <v>215</v>
      </c>
      <c r="F10357" t="s">
        <v>7909</v>
      </c>
      <c r="G10357" t="s">
        <v>1798</v>
      </c>
      <c r="H10357" t="s">
        <v>13163</v>
      </c>
      <c r="I10357" t="s">
        <v>17359</v>
      </c>
      <c r="J10357" t="s">
        <v>1698</v>
      </c>
      <c r="K10357" t="s">
        <v>25853</v>
      </c>
      <c r="L10357" s="7">
        <f t="shared" si="324"/>
        <v>44293</v>
      </c>
      <c r="M10357">
        <f t="shared" si="325"/>
        <v>2021</v>
      </c>
    </row>
    <row r="10358" spans="1:13" x14ac:dyDescent="0.25">
      <c r="A10358" s="1">
        <v>8</v>
      </c>
      <c r="B10358" t="s">
        <v>836</v>
      </c>
      <c r="C10358" t="s">
        <v>836</v>
      </c>
      <c r="D10358" t="s">
        <v>1364</v>
      </c>
      <c r="E10358" s="2">
        <v>0</v>
      </c>
      <c r="F10358" t="s">
        <v>1868</v>
      </c>
      <c r="G10358" t="s">
        <v>1369</v>
      </c>
      <c r="H10358" t="s">
        <v>1369</v>
      </c>
      <c r="I10358" t="s">
        <v>1868</v>
      </c>
      <c r="J10358" t="s">
        <v>23743</v>
      </c>
      <c r="K10358" t="s">
        <v>23832</v>
      </c>
      <c r="L10358" s="7">
        <f t="shared" si="324"/>
        <v>44293</v>
      </c>
      <c r="M10358">
        <f t="shared" si="325"/>
        <v>2021</v>
      </c>
    </row>
    <row r="10359" spans="1:13" x14ac:dyDescent="0.25">
      <c r="A10359" s="1">
        <v>9</v>
      </c>
      <c r="B10359" t="s">
        <v>836</v>
      </c>
      <c r="C10359" t="s">
        <v>836</v>
      </c>
      <c r="D10359" t="s">
        <v>1365</v>
      </c>
      <c r="E10359" s="2">
        <v>0</v>
      </c>
      <c r="F10359" t="s">
        <v>1868</v>
      </c>
      <c r="G10359" t="s">
        <v>1369</v>
      </c>
      <c r="H10359" t="s">
        <v>1369</v>
      </c>
      <c r="I10359" t="s">
        <v>1868</v>
      </c>
      <c r="J10359" t="s">
        <v>23743</v>
      </c>
      <c r="K10359" t="s">
        <v>23832</v>
      </c>
      <c r="L10359" s="7">
        <f t="shared" si="324"/>
        <v>44293</v>
      </c>
      <c r="M10359">
        <f t="shared" si="325"/>
        <v>2021</v>
      </c>
    </row>
    <row r="10360" spans="1:13" x14ac:dyDescent="0.25">
      <c r="A10360" s="1">
        <v>10</v>
      </c>
      <c r="B10360" t="s">
        <v>836</v>
      </c>
      <c r="C10360" t="s">
        <v>836</v>
      </c>
      <c r="D10360" t="s">
        <v>1366</v>
      </c>
      <c r="E10360" s="2">
        <v>0</v>
      </c>
      <c r="F10360" t="s">
        <v>7910</v>
      </c>
      <c r="G10360" t="s">
        <v>1828</v>
      </c>
      <c r="H10360" t="s">
        <v>13190</v>
      </c>
      <c r="I10360" t="s">
        <v>18939</v>
      </c>
      <c r="J10360" t="s">
        <v>23829</v>
      </c>
      <c r="K10360" t="s">
        <v>23832</v>
      </c>
      <c r="L10360" s="7">
        <f t="shared" si="324"/>
        <v>44293</v>
      </c>
      <c r="M10360">
        <f t="shared" si="325"/>
        <v>2021</v>
      </c>
    </row>
    <row r="10361" spans="1:13" x14ac:dyDescent="0.25">
      <c r="A10361" s="1">
        <v>11</v>
      </c>
      <c r="B10361" t="s">
        <v>836</v>
      </c>
      <c r="C10361" t="s">
        <v>836</v>
      </c>
      <c r="D10361" t="s">
        <v>1367</v>
      </c>
      <c r="E10361" s="2">
        <v>0</v>
      </c>
      <c r="F10361" t="s">
        <v>1868</v>
      </c>
      <c r="G10361" t="s">
        <v>1369</v>
      </c>
      <c r="H10361" t="s">
        <v>1369</v>
      </c>
      <c r="I10361" t="s">
        <v>1868</v>
      </c>
      <c r="J10361" t="s">
        <v>23743</v>
      </c>
      <c r="K10361" t="s">
        <v>23832</v>
      </c>
      <c r="L10361" s="7">
        <f t="shared" si="324"/>
        <v>44293</v>
      </c>
      <c r="M10361">
        <f t="shared" si="325"/>
        <v>2021</v>
      </c>
    </row>
    <row r="10362" spans="1:13" x14ac:dyDescent="0.25">
      <c r="A10362" s="1">
        <v>12</v>
      </c>
      <c r="B10362" t="s">
        <v>836</v>
      </c>
      <c r="C10362" t="s">
        <v>836</v>
      </c>
      <c r="D10362" t="s">
        <v>1368</v>
      </c>
      <c r="E10362" s="2">
        <v>164</v>
      </c>
      <c r="F10362" t="s">
        <v>7911</v>
      </c>
      <c r="G10362" t="s">
        <v>13163</v>
      </c>
      <c r="H10362" t="s">
        <v>1853</v>
      </c>
      <c r="I10362" t="s">
        <v>18940</v>
      </c>
      <c r="J10362" t="s">
        <v>1571</v>
      </c>
      <c r="K10362" t="s">
        <v>25639</v>
      </c>
      <c r="L10362" s="7">
        <f t="shared" si="324"/>
        <v>44293</v>
      </c>
      <c r="M10362">
        <f t="shared" si="325"/>
        <v>2021</v>
      </c>
    </row>
    <row r="10363" spans="1:13" x14ac:dyDescent="0.25">
      <c r="A10363" s="1">
        <v>0</v>
      </c>
      <c r="B10363" t="s">
        <v>837</v>
      </c>
      <c r="C10363" t="s">
        <v>837</v>
      </c>
      <c r="D10363" t="s">
        <v>1356</v>
      </c>
      <c r="E10363" s="2">
        <v>0</v>
      </c>
      <c r="F10363" t="s">
        <v>1868</v>
      </c>
      <c r="G10363" t="s">
        <v>1369</v>
      </c>
      <c r="H10363" t="s">
        <v>1369</v>
      </c>
      <c r="I10363" t="s">
        <v>1868</v>
      </c>
      <c r="J10363" t="s">
        <v>23743</v>
      </c>
      <c r="K10363" t="s">
        <v>23832</v>
      </c>
      <c r="L10363" s="7">
        <f t="shared" si="324"/>
        <v>44294</v>
      </c>
      <c r="M10363">
        <f t="shared" si="325"/>
        <v>2021</v>
      </c>
    </row>
    <row r="10364" spans="1:13" x14ac:dyDescent="0.25">
      <c r="A10364" s="1">
        <v>1</v>
      </c>
      <c r="B10364" t="s">
        <v>837</v>
      </c>
      <c r="C10364" t="s">
        <v>837</v>
      </c>
      <c r="D10364" t="s">
        <v>1357</v>
      </c>
      <c r="E10364" s="2">
        <v>190</v>
      </c>
      <c r="F10364" t="s">
        <v>7912</v>
      </c>
      <c r="G10364" t="s">
        <v>1782</v>
      </c>
      <c r="H10364" t="s">
        <v>1786</v>
      </c>
      <c r="I10364" t="s">
        <v>18941</v>
      </c>
      <c r="J10364" t="s">
        <v>1578</v>
      </c>
      <c r="K10364" t="s">
        <v>25453</v>
      </c>
      <c r="L10364" s="7">
        <f t="shared" si="324"/>
        <v>44294</v>
      </c>
      <c r="M10364">
        <f t="shared" si="325"/>
        <v>2021</v>
      </c>
    </row>
    <row r="10365" spans="1:13" x14ac:dyDescent="0.25">
      <c r="A10365" s="1">
        <v>2</v>
      </c>
      <c r="B10365" t="s">
        <v>837</v>
      </c>
      <c r="C10365" t="s">
        <v>837</v>
      </c>
      <c r="D10365" t="s">
        <v>1358</v>
      </c>
      <c r="E10365" s="2">
        <v>0</v>
      </c>
      <c r="F10365" t="s">
        <v>1868</v>
      </c>
      <c r="G10365" t="s">
        <v>1369</v>
      </c>
      <c r="H10365" t="s">
        <v>1369</v>
      </c>
      <c r="I10365" t="s">
        <v>1868</v>
      </c>
      <c r="J10365" t="s">
        <v>23743</v>
      </c>
      <c r="K10365" t="s">
        <v>23832</v>
      </c>
      <c r="L10365" s="7">
        <f t="shared" si="324"/>
        <v>44294</v>
      </c>
      <c r="M10365">
        <f t="shared" si="325"/>
        <v>2021</v>
      </c>
    </row>
    <row r="10366" spans="1:13" x14ac:dyDescent="0.25">
      <c r="A10366" s="1">
        <v>3</v>
      </c>
      <c r="B10366" t="s">
        <v>837</v>
      </c>
      <c r="C10366" t="s">
        <v>837</v>
      </c>
      <c r="D10366" t="s">
        <v>1359</v>
      </c>
      <c r="E10366" s="2">
        <v>1</v>
      </c>
      <c r="F10366" t="s">
        <v>1868</v>
      </c>
      <c r="G10366" t="s">
        <v>1369</v>
      </c>
      <c r="H10366" t="s">
        <v>1369</v>
      </c>
      <c r="I10366" t="s">
        <v>1868</v>
      </c>
      <c r="J10366" t="s">
        <v>23743</v>
      </c>
      <c r="K10366" t="s">
        <v>23832</v>
      </c>
      <c r="L10366" s="7">
        <f t="shared" si="324"/>
        <v>44294</v>
      </c>
      <c r="M10366">
        <f t="shared" si="325"/>
        <v>2021</v>
      </c>
    </row>
    <row r="10367" spans="1:13" x14ac:dyDescent="0.25">
      <c r="A10367" s="1">
        <v>4</v>
      </c>
      <c r="B10367" t="s">
        <v>837</v>
      </c>
      <c r="C10367" t="s">
        <v>837</v>
      </c>
      <c r="D10367" t="s">
        <v>1360</v>
      </c>
      <c r="E10367" s="2">
        <v>0</v>
      </c>
      <c r="F10367" t="s">
        <v>1868</v>
      </c>
      <c r="G10367" t="s">
        <v>1369</v>
      </c>
      <c r="H10367" t="s">
        <v>1369</v>
      </c>
      <c r="I10367" t="s">
        <v>1868</v>
      </c>
      <c r="J10367" t="s">
        <v>23743</v>
      </c>
      <c r="K10367" t="s">
        <v>23832</v>
      </c>
      <c r="L10367" s="7">
        <f t="shared" si="324"/>
        <v>44294</v>
      </c>
      <c r="M10367">
        <f t="shared" si="325"/>
        <v>2021</v>
      </c>
    </row>
    <row r="10368" spans="1:13" x14ac:dyDescent="0.25">
      <c r="A10368" s="1">
        <v>5</v>
      </c>
      <c r="B10368" t="s">
        <v>837</v>
      </c>
      <c r="C10368" t="s">
        <v>837</v>
      </c>
      <c r="D10368" t="s">
        <v>1361</v>
      </c>
      <c r="E10368" s="2">
        <v>0</v>
      </c>
      <c r="F10368" t="s">
        <v>1868</v>
      </c>
      <c r="G10368" t="s">
        <v>1369</v>
      </c>
      <c r="H10368" t="s">
        <v>1369</v>
      </c>
      <c r="I10368" t="s">
        <v>1868</v>
      </c>
      <c r="J10368" t="s">
        <v>23743</v>
      </c>
      <c r="K10368" t="s">
        <v>23832</v>
      </c>
      <c r="L10368" s="7">
        <f t="shared" si="324"/>
        <v>44294</v>
      </c>
      <c r="M10368">
        <f t="shared" si="325"/>
        <v>2021</v>
      </c>
    </row>
    <row r="10369" spans="1:13" x14ac:dyDescent="0.25">
      <c r="A10369" s="1">
        <v>6</v>
      </c>
      <c r="B10369" t="s">
        <v>837</v>
      </c>
      <c r="C10369" t="s">
        <v>837</v>
      </c>
      <c r="D10369" t="s">
        <v>1362</v>
      </c>
      <c r="E10369" s="2">
        <v>0</v>
      </c>
      <c r="F10369" t="s">
        <v>1868</v>
      </c>
      <c r="G10369" t="s">
        <v>1369</v>
      </c>
      <c r="H10369" t="s">
        <v>1369</v>
      </c>
      <c r="I10369" t="s">
        <v>1868</v>
      </c>
      <c r="J10369" t="s">
        <v>23743</v>
      </c>
      <c r="K10369" t="s">
        <v>23832</v>
      </c>
      <c r="L10369" s="7">
        <f t="shared" si="324"/>
        <v>44294</v>
      </c>
      <c r="M10369">
        <f t="shared" si="325"/>
        <v>2021</v>
      </c>
    </row>
    <row r="10370" spans="1:13" x14ac:dyDescent="0.25">
      <c r="A10370" s="1">
        <v>7</v>
      </c>
      <c r="B10370" t="s">
        <v>837</v>
      </c>
      <c r="C10370" t="s">
        <v>837</v>
      </c>
      <c r="D10370" t="s">
        <v>1363</v>
      </c>
      <c r="E10370" s="2">
        <v>276</v>
      </c>
      <c r="F10370" t="s">
        <v>7913</v>
      </c>
      <c r="G10370" t="s">
        <v>1799</v>
      </c>
      <c r="H10370" t="s">
        <v>1696</v>
      </c>
      <c r="I10370" t="s">
        <v>18942</v>
      </c>
      <c r="J10370" t="s">
        <v>1603</v>
      </c>
      <c r="K10370" t="s">
        <v>25462</v>
      </c>
      <c r="L10370" s="7">
        <f t="shared" si="324"/>
        <v>44294</v>
      </c>
      <c r="M10370">
        <f t="shared" si="325"/>
        <v>2021</v>
      </c>
    </row>
    <row r="10371" spans="1:13" x14ac:dyDescent="0.25">
      <c r="A10371" s="1">
        <v>8</v>
      </c>
      <c r="B10371" t="s">
        <v>837</v>
      </c>
      <c r="C10371" t="s">
        <v>837</v>
      </c>
      <c r="D10371" t="s">
        <v>1364</v>
      </c>
      <c r="E10371" s="2">
        <v>0</v>
      </c>
      <c r="F10371" t="s">
        <v>1868</v>
      </c>
      <c r="G10371" t="s">
        <v>1369</v>
      </c>
      <c r="H10371" t="s">
        <v>1369</v>
      </c>
      <c r="I10371" t="s">
        <v>1868</v>
      </c>
      <c r="J10371" t="s">
        <v>23743</v>
      </c>
      <c r="K10371" t="s">
        <v>23832</v>
      </c>
      <c r="L10371" s="7">
        <f t="shared" si="324"/>
        <v>44294</v>
      </c>
      <c r="M10371">
        <f t="shared" si="325"/>
        <v>2021</v>
      </c>
    </row>
    <row r="10372" spans="1:13" x14ac:dyDescent="0.25">
      <c r="A10372" s="1">
        <v>9</v>
      </c>
      <c r="B10372" t="s">
        <v>837</v>
      </c>
      <c r="C10372" t="s">
        <v>837</v>
      </c>
      <c r="D10372" t="s">
        <v>1365</v>
      </c>
      <c r="E10372" s="2">
        <v>0</v>
      </c>
      <c r="F10372" t="s">
        <v>1868</v>
      </c>
      <c r="G10372" t="s">
        <v>1369</v>
      </c>
      <c r="H10372" t="s">
        <v>1369</v>
      </c>
      <c r="I10372" t="s">
        <v>1868</v>
      </c>
      <c r="J10372" t="s">
        <v>23743</v>
      </c>
      <c r="K10372" t="s">
        <v>23832</v>
      </c>
      <c r="L10372" s="7">
        <f t="shared" si="324"/>
        <v>44294</v>
      </c>
      <c r="M10372">
        <f t="shared" si="325"/>
        <v>2021</v>
      </c>
    </row>
    <row r="10373" spans="1:13" x14ac:dyDescent="0.25">
      <c r="A10373" s="1">
        <v>10</v>
      </c>
      <c r="B10373" t="s">
        <v>837</v>
      </c>
      <c r="C10373" t="s">
        <v>837</v>
      </c>
      <c r="D10373" t="s">
        <v>1366</v>
      </c>
      <c r="E10373" s="2">
        <v>0</v>
      </c>
      <c r="F10373" t="s">
        <v>7914</v>
      </c>
      <c r="G10373" t="s">
        <v>1518</v>
      </c>
      <c r="H10373" t="s">
        <v>1604</v>
      </c>
      <c r="I10373" t="s">
        <v>18943</v>
      </c>
      <c r="J10373" t="s">
        <v>1409</v>
      </c>
      <c r="K10373" t="s">
        <v>23832</v>
      </c>
      <c r="L10373" s="7">
        <f t="shared" si="324"/>
        <v>44294</v>
      </c>
      <c r="M10373">
        <f t="shared" si="325"/>
        <v>2021</v>
      </c>
    </row>
    <row r="10374" spans="1:13" x14ac:dyDescent="0.25">
      <c r="A10374" s="1">
        <v>11</v>
      </c>
      <c r="B10374" t="s">
        <v>837</v>
      </c>
      <c r="C10374" t="s">
        <v>837</v>
      </c>
      <c r="D10374" t="s">
        <v>1367</v>
      </c>
      <c r="E10374" s="2">
        <v>0</v>
      </c>
      <c r="F10374" t="s">
        <v>1868</v>
      </c>
      <c r="G10374" t="s">
        <v>1369</v>
      </c>
      <c r="H10374" t="s">
        <v>1369</v>
      </c>
      <c r="I10374" t="s">
        <v>1868</v>
      </c>
      <c r="J10374" t="s">
        <v>23743</v>
      </c>
      <c r="K10374" t="s">
        <v>23832</v>
      </c>
      <c r="L10374" s="7">
        <f t="shared" si="324"/>
        <v>44294</v>
      </c>
      <c r="M10374">
        <f t="shared" si="325"/>
        <v>2021</v>
      </c>
    </row>
    <row r="10375" spans="1:13" x14ac:dyDescent="0.25">
      <c r="A10375" s="1">
        <v>12</v>
      </c>
      <c r="B10375" t="s">
        <v>837</v>
      </c>
      <c r="C10375" t="s">
        <v>837</v>
      </c>
      <c r="D10375" t="s">
        <v>1368</v>
      </c>
      <c r="E10375" s="2">
        <v>187</v>
      </c>
      <c r="F10375" t="s">
        <v>7915</v>
      </c>
      <c r="G10375" t="s">
        <v>1787</v>
      </c>
      <c r="H10375" t="s">
        <v>1829</v>
      </c>
      <c r="I10375" t="s">
        <v>18944</v>
      </c>
      <c r="J10375" t="s">
        <v>1635</v>
      </c>
      <c r="K10375" t="s">
        <v>25758</v>
      </c>
      <c r="L10375" s="7">
        <f t="shared" si="324"/>
        <v>44294</v>
      </c>
      <c r="M10375">
        <f t="shared" si="325"/>
        <v>2021</v>
      </c>
    </row>
    <row r="10376" spans="1:13" x14ac:dyDescent="0.25">
      <c r="A10376" s="1">
        <v>0</v>
      </c>
      <c r="B10376" t="s">
        <v>838</v>
      </c>
      <c r="C10376" t="s">
        <v>838</v>
      </c>
      <c r="D10376" t="s">
        <v>1356</v>
      </c>
      <c r="E10376" s="2">
        <v>0</v>
      </c>
      <c r="F10376" t="s">
        <v>1868</v>
      </c>
      <c r="G10376" t="s">
        <v>1369</v>
      </c>
      <c r="H10376" t="s">
        <v>1369</v>
      </c>
      <c r="I10376" t="s">
        <v>1868</v>
      </c>
      <c r="J10376" t="s">
        <v>23743</v>
      </c>
      <c r="K10376" t="s">
        <v>23832</v>
      </c>
      <c r="L10376" s="7">
        <f t="shared" si="324"/>
        <v>44295</v>
      </c>
      <c r="M10376">
        <f t="shared" si="325"/>
        <v>2021</v>
      </c>
    </row>
    <row r="10377" spans="1:13" x14ac:dyDescent="0.25">
      <c r="A10377" s="1">
        <v>1</v>
      </c>
      <c r="B10377" t="s">
        <v>838</v>
      </c>
      <c r="C10377" t="s">
        <v>838</v>
      </c>
      <c r="D10377" t="s">
        <v>1357</v>
      </c>
      <c r="E10377" s="2">
        <v>183</v>
      </c>
      <c r="F10377" t="s">
        <v>7916</v>
      </c>
      <c r="G10377" t="s">
        <v>1855</v>
      </c>
      <c r="H10377" t="s">
        <v>1801</v>
      </c>
      <c r="I10377" t="s">
        <v>18945</v>
      </c>
      <c r="J10377" t="s">
        <v>1669</v>
      </c>
      <c r="K10377" t="s">
        <v>25854</v>
      </c>
      <c r="L10377" s="7">
        <f t="shared" si="324"/>
        <v>44295</v>
      </c>
      <c r="M10377">
        <f t="shared" si="325"/>
        <v>2021</v>
      </c>
    </row>
    <row r="10378" spans="1:13" x14ac:dyDescent="0.25">
      <c r="A10378" s="1">
        <v>2</v>
      </c>
      <c r="B10378" t="s">
        <v>838</v>
      </c>
      <c r="C10378" t="s">
        <v>838</v>
      </c>
      <c r="D10378" t="s">
        <v>1358</v>
      </c>
      <c r="E10378" s="2">
        <v>0</v>
      </c>
      <c r="F10378" t="s">
        <v>1868</v>
      </c>
      <c r="G10378" t="s">
        <v>1369</v>
      </c>
      <c r="H10378" t="s">
        <v>1369</v>
      </c>
      <c r="I10378" t="s">
        <v>1868</v>
      </c>
      <c r="J10378" t="s">
        <v>23743</v>
      </c>
      <c r="K10378" t="s">
        <v>23832</v>
      </c>
      <c r="L10378" s="7">
        <f t="shared" si="324"/>
        <v>44295</v>
      </c>
      <c r="M10378">
        <f t="shared" si="325"/>
        <v>2021</v>
      </c>
    </row>
    <row r="10379" spans="1:13" x14ac:dyDescent="0.25">
      <c r="A10379" s="1">
        <v>3</v>
      </c>
      <c r="B10379" t="s">
        <v>838</v>
      </c>
      <c r="C10379" t="s">
        <v>838</v>
      </c>
      <c r="D10379" t="s">
        <v>1359</v>
      </c>
      <c r="E10379" s="2">
        <v>0</v>
      </c>
      <c r="F10379" t="s">
        <v>1868</v>
      </c>
      <c r="G10379" t="s">
        <v>1369</v>
      </c>
      <c r="H10379" t="s">
        <v>1369</v>
      </c>
      <c r="I10379" t="s">
        <v>1868</v>
      </c>
      <c r="J10379" t="s">
        <v>23743</v>
      </c>
      <c r="K10379" t="s">
        <v>23832</v>
      </c>
      <c r="L10379" s="7">
        <f t="shared" si="324"/>
        <v>44295</v>
      </c>
      <c r="M10379">
        <f t="shared" si="325"/>
        <v>2021</v>
      </c>
    </row>
    <row r="10380" spans="1:13" x14ac:dyDescent="0.25">
      <c r="A10380" s="1">
        <v>4</v>
      </c>
      <c r="B10380" t="s">
        <v>838</v>
      </c>
      <c r="C10380" t="s">
        <v>838</v>
      </c>
      <c r="D10380" t="s">
        <v>1360</v>
      </c>
      <c r="E10380" s="2">
        <v>0</v>
      </c>
      <c r="F10380" t="s">
        <v>1868</v>
      </c>
      <c r="G10380" t="s">
        <v>1369</v>
      </c>
      <c r="H10380" t="s">
        <v>1369</v>
      </c>
      <c r="I10380" t="s">
        <v>1868</v>
      </c>
      <c r="J10380" t="s">
        <v>23743</v>
      </c>
      <c r="K10380" t="s">
        <v>23832</v>
      </c>
      <c r="L10380" s="7">
        <f t="shared" si="324"/>
        <v>44295</v>
      </c>
      <c r="M10380">
        <f t="shared" si="325"/>
        <v>2021</v>
      </c>
    </row>
    <row r="10381" spans="1:13" x14ac:dyDescent="0.25">
      <c r="A10381" s="1">
        <v>5</v>
      </c>
      <c r="B10381" t="s">
        <v>838</v>
      </c>
      <c r="C10381" t="s">
        <v>838</v>
      </c>
      <c r="D10381" t="s">
        <v>1361</v>
      </c>
      <c r="E10381" s="2">
        <v>0</v>
      </c>
      <c r="F10381" t="s">
        <v>1868</v>
      </c>
      <c r="G10381" t="s">
        <v>1369</v>
      </c>
      <c r="H10381" t="s">
        <v>1369</v>
      </c>
      <c r="I10381" t="s">
        <v>1868</v>
      </c>
      <c r="J10381" t="s">
        <v>23743</v>
      </c>
      <c r="K10381" t="s">
        <v>23832</v>
      </c>
      <c r="L10381" s="7">
        <f t="shared" si="324"/>
        <v>44295</v>
      </c>
      <c r="M10381">
        <f t="shared" si="325"/>
        <v>2021</v>
      </c>
    </row>
    <row r="10382" spans="1:13" x14ac:dyDescent="0.25">
      <c r="A10382" s="1">
        <v>6</v>
      </c>
      <c r="B10382" t="s">
        <v>838</v>
      </c>
      <c r="C10382" t="s">
        <v>838</v>
      </c>
      <c r="D10382" t="s">
        <v>1362</v>
      </c>
      <c r="E10382" s="2">
        <v>0</v>
      </c>
      <c r="F10382" t="s">
        <v>1868</v>
      </c>
      <c r="G10382" t="s">
        <v>1369</v>
      </c>
      <c r="H10382" t="s">
        <v>1369</v>
      </c>
      <c r="I10382" t="s">
        <v>1868</v>
      </c>
      <c r="J10382" t="s">
        <v>23743</v>
      </c>
      <c r="K10382" t="s">
        <v>23832</v>
      </c>
      <c r="L10382" s="7">
        <f t="shared" si="324"/>
        <v>44295</v>
      </c>
      <c r="M10382">
        <f t="shared" si="325"/>
        <v>2021</v>
      </c>
    </row>
    <row r="10383" spans="1:13" x14ac:dyDescent="0.25">
      <c r="A10383" s="1">
        <v>7</v>
      </c>
      <c r="B10383" t="s">
        <v>838</v>
      </c>
      <c r="C10383" t="s">
        <v>838</v>
      </c>
      <c r="D10383" t="s">
        <v>1363</v>
      </c>
      <c r="E10383" s="2">
        <v>292</v>
      </c>
      <c r="F10383" t="s">
        <v>7917</v>
      </c>
      <c r="G10383" t="s">
        <v>1800</v>
      </c>
      <c r="H10383" t="s">
        <v>1696</v>
      </c>
      <c r="I10383" t="s">
        <v>18946</v>
      </c>
      <c r="J10383" t="s">
        <v>1780</v>
      </c>
      <c r="K10383" t="s">
        <v>25324</v>
      </c>
      <c r="L10383" s="7">
        <f t="shared" si="324"/>
        <v>44295</v>
      </c>
      <c r="M10383">
        <f t="shared" si="325"/>
        <v>2021</v>
      </c>
    </row>
    <row r="10384" spans="1:13" x14ac:dyDescent="0.25">
      <c r="A10384" s="1">
        <v>8</v>
      </c>
      <c r="B10384" t="s">
        <v>838</v>
      </c>
      <c r="C10384" t="s">
        <v>838</v>
      </c>
      <c r="D10384" t="s">
        <v>1364</v>
      </c>
      <c r="E10384" s="2">
        <v>0</v>
      </c>
      <c r="F10384" t="s">
        <v>1868</v>
      </c>
      <c r="G10384" t="s">
        <v>1369</v>
      </c>
      <c r="H10384" t="s">
        <v>1369</v>
      </c>
      <c r="I10384" t="s">
        <v>1868</v>
      </c>
      <c r="J10384" t="s">
        <v>23743</v>
      </c>
      <c r="K10384" t="s">
        <v>23832</v>
      </c>
      <c r="L10384" s="7">
        <f t="shared" si="324"/>
        <v>44295</v>
      </c>
      <c r="M10384">
        <f t="shared" si="325"/>
        <v>2021</v>
      </c>
    </row>
    <row r="10385" spans="1:13" x14ac:dyDescent="0.25">
      <c r="A10385" s="1">
        <v>9</v>
      </c>
      <c r="B10385" t="s">
        <v>838</v>
      </c>
      <c r="C10385" t="s">
        <v>838</v>
      </c>
      <c r="D10385" t="s">
        <v>1365</v>
      </c>
      <c r="E10385" s="2">
        <v>0</v>
      </c>
      <c r="F10385" t="s">
        <v>1868</v>
      </c>
      <c r="G10385" t="s">
        <v>1369</v>
      </c>
      <c r="H10385" t="s">
        <v>1369</v>
      </c>
      <c r="I10385" t="s">
        <v>1868</v>
      </c>
      <c r="J10385" t="s">
        <v>23743</v>
      </c>
      <c r="K10385" t="s">
        <v>23832</v>
      </c>
      <c r="L10385" s="7">
        <f t="shared" si="324"/>
        <v>44295</v>
      </c>
      <c r="M10385">
        <f t="shared" si="325"/>
        <v>2021</v>
      </c>
    </row>
    <row r="10386" spans="1:13" x14ac:dyDescent="0.25">
      <c r="A10386" s="1">
        <v>10</v>
      </c>
      <c r="B10386" t="s">
        <v>838</v>
      </c>
      <c r="C10386" t="s">
        <v>838</v>
      </c>
      <c r="D10386" t="s">
        <v>1366</v>
      </c>
      <c r="E10386" s="2">
        <v>0</v>
      </c>
      <c r="F10386" t="s">
        <v>7918</v>
      </c>
      <c r="G10386" t="s">
        <v>1753</v>
      </c>
      <c r="H10386" t="s">
        <v>1512</v>
      </c>
      <c r="I10386" t="s">
        <v>18947</v>
      </c>
      <c r="J10386" t="s">
        <v>1520</v>
      </c>
      <c r="K10386" t="s">
        <v>23832</v>
      </c>
      <c r="L10386" s="7">
        <f t="shared" si="324"/>
        <v>44295</v>
      </c>
      <c r="M10386">
        <f t="shared" si="325"/>
        <v>2021</v>
      </c>
    </row>
    <row r="10387" spans="1:13" x14ac:dyDescent="0.25">
      <c r="A10387" s="1">
        <v>11</v>
      </c>
      <c r="B10387" t="s">
        <v>838</v>
      </c>
      <c r="C10387" t="s">
        <v>838</v>
      </c>
      <c r="D10387" t="s">
        <v>1367</v>
      </c>
      <c r="E10387" s="2">
        <v>0</v>
      </c>
      <c r="F10387" t="s">
        <v>1868</v>
      </c>
      <c r="G10387" t="s">
        <v>1369</v>
      </c>
      <c r="H10387" t="s">
        <v>1369</v>
      </c>
      <c r="I10387" t="s">
        <v>1868</v>
      </c>
      <c r="J10387" t="s">
        <v>23743</v>
      </c>
      <c r="K10387" t="s">
        <v>23832</v>
      </c>
      <c r="L10387" s="7">
        <f t="shared" si="324"/>
        <v>44295</v>
      </c>
      <c r="M10387">
        <f t="shared" si="325"/>
        <v>2021</v>
      </c>
    </row>
    <row r="10388" spans="1:13" x14ac:dyDescent="0.25">
      <c r="A10388" s="1">
        <v>12</v>
      </c>
      <c r="B10388" t="s">
        <v>838</v>
      </c>
      <c r="C10388" t="s">
        <v>838</v>
      </c>
      <c r="D10388" t="s">
        <v>1368</v>
      </c>
      <c r="E10388" s="2">
        <v>193</v>
      </c>
      <c r="F10388" t="s">
        <v>7919</v>
      </c>
      <c r="G10388" t="s">
        <v>1831</v>
      </c>
      <c r="H10388" t="s">
        <v>1607</v>
      </c>
      <c r="I10388" t="s">
        <v>18948</v>
      </c>
      <c r="J10388" t="s">
        <v>1473</v>
      </c>
      <c r="K10388" t="s">
        <v>25855</v>
      </c>
      <c r="L10388" s="7">
        <f t="shared" si="324"/>
        <v>44295</v>
      </c>
      <c r="M10388">
        <f t="shared" si="325"/>
        <v>2021</v>
      </c>
    </row>
    <row r="10389" spans="1:13" x14ac:dyDescent="0.25">
      <c r="A10389" s="1">
        <v>0</v>
      </c>
      <c r="B10389" t="s">
        <v>839</v>
      </c>
      <c r="C10389" t="s">
        <v>839</v>
      </c>
      <c r="D10389" t="s">
        <v>1356</v>
      </c>
      <c r="E10389" s="2">
        <v>0</v>
      </c>
      <c r="F10389" t="s">
        <v>1868</v>
      </c>
      <c r="G10389" t="s">
        <v>1369</v>
      </c>
      <c r="H10389" t="s">
        <v>1369</v>
      </c>
      <c r="I10389" t="s">
        <v>1868</v>
      </c>
      <c r="J10389" t="s">
        <v>23743</v>
      </c>
      <c r="K10389" t="s">
        <v>23832</v>
      </c>
      <c r="L10389" s="7">
        <f t="shared" si="324"/>
        <v>44296</v>
      </c>
      <c r="M10389">
        <f t="shared" si="325"/>
        <v>2021</v>
      </c>
    </row>
    <row r="10390" spans="1:13" x14ac:dyDescent="0.25">
      <c r="A10390" s="1">
        <v>1</v>
      </c>
      <c r="B10390" t="s">
        <v>839</v>
      </c>
      <c r="C10390" t="s">
        <v>839</v>
      </c>
      <c r="D10390" t="s">
        <v>1357</v>
      </c>
      <c r="E10390" s="2">
        <v>0</v>
      </c>
      <c r="F10390" t="s">
        <v>1868</v>
      </c>
      <c r="G10390" t="s">
        <v>1369</v>
      </c>
      <c r="H10390" t="s">
        <v>1369</v>
      </c>
      <c r="I10390" t="s">
        <v>1868</v>
      </c>
      <c r="J10390" t="s">
        <v>23743</v>
      </c>
      <c r="K10390" t="s">
        <v>23832</v>
      </c>
      <c r="L10390" s="7">
        <f t="shared" si="324"/>
        <v>44296</v>
      </c>
      <c r="M10390">
        <f t="shared" si="325"/>
        <v>2021</v>
      </c>
    </row>
    <row r="10391" spans="1:13" x14ac:dyDescent="0.25">
      <c r="A10391" s="1">
        <v>2</v>
      </c>
      <c r="B10391" t="s">
        <v>839</v>
      </c>
      <c r="C10391" t="s">
        <v>839</v>
      </c>
      <c r="D10391" t="s">
        <v>1358</v>
      </c>
      <c r="E10391" s="2">
        <v>0</v>
      </c>
      <c r="F10391" t="s">
        <v>1868</v>
      </c>
      <c r="G10391" t="s">
        <v>1369</v>
      </c>
      <c r="H10391" t="s">
        <v>1369</v>
      </c>
      <c r="I10391" t="s">
        <v>1868</v>
      </c>
      <c r="J10391" t="s">
        <v>23743</v>
      </c>
      <c r="K10391" t="s">
        <v>23832</v>
      </c>
      <c r="L10391" s="7">
        <f t="shared" si="324"/>
        <v>44296</v>
      </c>
      <c r="M10391">
        <f t="shared" si="325"/>
        <v>2021</v>
      </c>
    </row>
    <row r="10392" spans="1:13" x14ac:dyDescent="0.25">
      <c r="A10392" s="1">
        <v>3</v>
      </c>
      <c r="B10392" t="s">
        <v>839</v>
      </c>
      <c r="C10392" t="s">
        <v>839</v>
      </c>
      <c r="D10392" t="s">
        <v>1359</v>
      </c>
      <c r="E10392" s="2">
        <v>0</v>
      </c>
      <c r="F10392" t="s">
        <v>1868</v>
      </c>
      <c r="G10392" t="s">
        <v>1369</v>
      </c>
      <c r="H10392" t="s">
        <v>1369</v>
      </c>
      <c r="I10392" t="s">
        <v>1868</v>
      </c>
      <c r="J10392" t="s">
        <v>23743</v>
      </c>
      <c r="K10392" t="s">
        <v>23832</v>
      </c>
      <c r="L10392" s="7">
        <f t="shared" si="324"/>
        <v>44296</v>
      </c>
      <c r="M10392">
        <f t="shared" si="325"/>
        <v>2021</v>
      </c>
    </row>
    <row r="10393" spans="1:13" x14ac:dyDescent="0.25">
      <c r="A10393" s="1">
        <v>4</v>
      </c>
      <c r="B10393" t="s">
        <v>839</v>
      </c>
      <c r="C10393" t="s">
        <v>839</v>
      </c>
      <c r="D10393" t="s">
        <v>1360</v>
      </c>
      <c r="E10393" s="2">
        <v>0</v>
      </c>
      <c r="F10393" t="s">
        <v>1868</v>
      </c>
      <c r="G10393" t="s">
        <v>1369</v>
      </c>
      <c r="H10393" t="s">
        <v>1369</v>
      </c>
      <c r="I10393" t="s">
        <v>1868</v>
      </c>
      <c r="J10393" t="s">
        <v>23743</v>
      </c>
      <c r="K10393" t="s">
        <v>23832</v>
      </c>
      <c r="L10393" s="7">
        <f t="shared" si="324"/>
        <v>44296</v>
      </c>
      <c r="M10393">
        <f t="shared" si="325"/>
        <v>2021</v>
      </c>
    </row>
    <row r="10394" spans="1:13" x14ac:dyDescent="0.25">
      <c r="A10394" s="1">
        <v>5</v>
      </c>
      <c r="B10394" t="s">
        <v>839</v>
      </c>
      <c r="C10394" t="s">
        <v>839</v>
      </c>
      <c r="D10394" t="s">
        <v>1361</v>
      </c>
      <c r="E10394" s="2">
        <v>0</v>
      </c>
      <c r="F10394" t="s">
        <v>1868</v>
      </c>
      <c r="G10394" t="s">
        <v>1369</v>
      </c>
      <c r="H10394" t="s">
        <v>1369</v>
      </c>
      <c r="I10394" t="s">
        <v>1868</v>
      </c>
      <c r="J10394" t="s">
        <v>23743</v>
      </c>
      <c r="K10394" t="s">
        <v>23832</v>
      </c>
      <c r="L10394" s="7">
        <f t="shared" si="324"/>
        <v>44296</v>
      </c>
      <c r="M10394">
        <f t="shared" si="325"/>
        <v>2021</v>
      </c>
    </row>
    <row r="10395" spans="1:13" x14ac:dyDescent="0.25">
      <c r="A10395" s="1">
        <v>6</v>
      </c>
      <c r="B10395" t="s">
        <v>839</v>
      </c>
      <c r="C10395" t="s">
        <v>839</v>
      </c>
      <c r="D10395" t="s">
        <v>1362</v>
      </c>
      <c r="E10395" s="2">
        <v>0</v>
      </c>
      <c r="F10395" t="s">
        <v>1868</v>
      </c>
      <c r="G10395" t="s">
        <v>1369</v>
      </c>
      <c r="H10395" t="s">
        <v>1369</v>
      </c>
      <c r="I10395" t="s">
        <v>1868</v>
      </c>
      <c r="J10395" t="s">
        <v>23743</v>
      </c>
      <c r="K10395" t="s">
        <v>23832</v>
      </c>
      <c r="L10395" s="7">
        <f t="shared" si="324"/>
        <v>44296</v>
      </c>
      <c r="M10395">
        <f t="shared" si="325"/>
        <v>2021</v>
      </c>
    </row>
    <row r="10396" spans="1:13" x14ac:dyDescent="0.25">
      <c r="A10396" s="1">
        <v>7</v>
      </c>
      <c r="B10396" t="s">
        <v>839</v>
      </c>
      <c r="C10396" t="s">
        <v>839</v>
      </c>
      <c r="D10396" t="s">
        <v>1363</v>
      </c>
      <c r="E10396" s="2">
        <v>344</v>
      </c>
      <c r="F10396" t="s">
        <v>7920</v>
      </c>
      <c r="G10396" t="s">
        <v>1776</v>
      </c>
      <c r="H10396" t="s">
        <v>1764</v>
      </c>
      <c r="I10396" t="s">
        <v>18949</v>
      </c>
      <c r="J10396" t="s">
        <v>1665</v>
      </c>
      <c r="K10396" t="s">
        <v>25158</v>
      </c>
      <c r="L10396" s="7">
        <f t="shared" si="324"/>
        <v>44296</v>
      </c>
      <c r="M10396">
        <f t="shared" si="325"/>
        <v>2021</v>
      </c>
    </row>
    <row r="10397" spans="1:13" x14ac:dyDescent="0.25">
      <c r="A10397" s="1">
        <v>8</v>
      </c>
      <c r="B10397" t="s">
        <v>839</v>
      </c>
      <c r="C10397" t="s">
        <v>839</v>
      </c>
      <c r="D10397" t="s">
        <v>1364</v>
      </c>
      <c r="E10397" s="2">
        <v>0</v>
      </c>
      <c r="F10397" t="s">
        <v>1868</v>
      </c>
      <c r="G10397" t="s">
        <v>1369</v>
      </c>
      <c r="H10397" t="s">
        <v>1369</v>
      </c>
      <c r="I10397" t="s">
        <v>1868</v>
      </c>
      <c r="J10397" t="s">
        <v>23743</v>
      </c>
      <c r="K10397" t="s">
        <v>23832</v>
      </c>
      <c r="L10397" s="7">
        <f t="shared" si="324"/>
        <v>44296</v>
      </c>
      <c r="M10397">
        <f t="shared" si="325"/>
        <v>2021</v>
      </c>
    </row>
    <row r="10398" spans="1:13" x14ac:dyDescent="0.25">
      <c r="A10398" s="1">
        <v>9</v>
      </c>
      <c r="B10398" t="s">
        <v>839</v>
      </c>
      <c r="C10398" t="s">
        <v>839</v>
      </c>
      <c r="D10398" t="s">
        <v>1365</v>
      </c>
      <c r="E10398" s="2">
        <v>0</v>
      </c>
      <c r="F10398" t="s">
        <v>1868</v>
      </c>
      <c r="G10398" t="s">
        <v>1369</v>
      </c>
      <c r="H10398" t="s">
        <v>1369</v>
      </c>
      <c r="I10398" t="s">
        <v>1868</v>
      </c>
      <c r="J10398" t="s">
        <v>23743</v>
      </c>
      <c r="K10398" t="s">
        <v>23832</v>
      </c>
      <c r="L10398" s="7">
        <f t="shared" si="324"/>
        <v>44296</v>
      </c>
      <c r="M10398">
        <f t="shared" si="325"/>
        <v>2021</v>
      </c>
    </row>
    <row r="10399" spans="1:13" x14ac:dyDescent="0.25">
      <c r="A10399" s="1">
        <v>10</v>
      </c>
      <c r="B10399" t="s">
        <v>839</v>
      </c>
      <c r="C10399" t="s">
        <v>839</v>
      </c>
      <c r="D10399" t="s">
        <v>1366</v>
      </c>
      <c r="E10399" s="2">
        <v>0</v>
      </c>
      <c r="F10399" t="s">
        <v>7921</v>
      </c>
      <c r="G10399" t="s">
        <v>1644</v>
      </c>
      <c r="H10399" t="s">
        <v>1417</v>
      </c>
      <c r="I10399" t="s">
        <v>18950</v>
      </c>
      <c r="J10399" t="s">
        <v>1456</v>
      </c>
      <c r="K10399" t="s">
        <v>23832</v>
      </c>
      <c r="L10399" s="7">
        <f t="shared" si="324"/>
        <v>44296</v>
      </c>
      <c r="M10399">
        <f t="shared" si="325"/>
        <v>2021</v>
      </c>
    </row>
    <row r="10400" spans="1:13" x14ac:dyDescent="0.25">
      <c r="A10400" s="1">
        <v>11</v>
      </c>
      <c r="B10400" t="s">
        <v>839</v>
      </c>
      <c r="C10400" t="s">
        <v>839</v>
      </c>
      <c r="D10400" t="s">
        <v>1367</v>
      </c>
      <c r="E10400" s="2">
        <v>0</v>
      </c>
      <c r="F10400" t="s">
        <v>1868</v>
      </c>
      <c r="G10400" t="s">
        <v>1369</v>
      </c>
      <c r="H10400" t="s">
        <v>1369</v>
      </c>
      <c r="I10400" t="s">
        <v>1868</v>
      </c>
      <c r="J10400" t="s">
        <v>23743</v>
      </c>
      <c r="K10400" t="s">
        <v>23832</v>
      </c>
      <c r="L10400" s="7">
        <f t="shared" si="324"/>
        <v>44296</v>
      </c>
      <c r="M10400">
        <f t="shared" si="325"/>
        <v>2021</v>
      </c>
    </row>
    <row r="10401" spans="1:13" x14ac:dyDescent="0.25">
      <c r="A10401" s="1">
        <v>12</v>
      </c>
      <c r="B10401" t="s">
        <v>839</v>
      </c>
      <c r="C10401" t="s">
        <v>839</v>
      </c>
      <c r="D10401" t="s">
        <v>1368</v>
      </c>
      <c r="E10401" s="2">
        <v>0</v>
      </c>
      <c r="F10401" t="s">
        <v>1868</v>
      </c>
      <c r="G10401" t="s">
        <v>1369</v>
      </c>
      <c r="H10401" t="s">
        <v>1369</v>
      </c>
      <c r="I10401" t="s">
        <v>1868</v>
      </c>
      <c r="J10401" t="s">
        <v>23743</v>
      </c>
      <c r="K10401" t="s">
        <v>23832</v>
      </c>
      <c r="L10401" s="7">
        <f t="shared" si="324"/>
        <v>44296</v>
      </c>
      <c r="M10401">
        <f t="shared" si="325"/>
        <v>2021</v>
      </c>
    </row>
    <row r="10402" spans="1:13" x14ac:dyDescent="0.25">
      <c r="A10402" s="1">
        <v>0</v>
      </c>
      <c r="B10402" t="s">
        <v>840</v>
      </c>
      <c r="C10402" t="s">
        <v>840</v>
      </c>
      <c r="D10402" t="s">
        <v>1356</v>
      </c>
      <c r="E10402" s="2">
        <v>0</v>
      </c>
      <c r="F10402" t="s">
        <v>1868</v>
      </c>
      <c r="G10402" t="s">
        <v>1369</v>
      </c>
      <c r="H10402" t="s">
        <v>1369</v>
      </c>
      <c r="I10402" t="s">
        <v>1868</v>
      </c>
      <c r="J10402" t="s">
        <v>23743</v>
      </c>
      <c r="K10402" t="s">
        <v>23832</v>
      </c>
      <c r="L10402" s="7">
        <f t="shared" si="324"/>
        <v>44297</v>
      </c>
      <c r="M10402">
        <f t="shared" si="325"/>
        <v>2021</v>
      </c>
    </row>
    <row r="10403" spans="1:13" x14ac:dyDescent="0.25">
      <c r="A10403" s="1">
        <v>1</v>
      </c>
      <c r="B10403" t="s">
        <v>840</v>
      </c>
      <c r="C10403" t="s">
        <v>840</v>
      </c>
      <c r="D10403" t="s">
        <v>1357</v>
      </c>
      <c r="E10403" s="2">
        <v>1</v>
      </c>
      <c r="F10403" t="s">
        <v>1868</v>
      </c>
      <c r="G10403" t="s">
        <v>1369</v>
      </c>
      <c r="H10403" t="s">
        <v>1369</v>
      </c>
      <c r="I10403" t="s">
        <v>1868</v>
      </c>
      <c r="J10403" t="s">
        <v>23743</v>
      </c>
      <c r="K10403" t="s">
        <v>23832</v>
      </c>
      <c r="L10403" s="7">
        <f t="shared" si="324"/>
        <v>44297</v>
      </c>
      <c r="M10403">
        <f t="shared" si="325"/>
        <v>2021</v>
      </c>
    </row>
    <row r="10404" spans="1:13" x14ac:dyDescent="0.25">
      <c r="A10404" s="1">
        <v>2</v>
      </c>
      <c r="B10404" t="s">
        <v>840</v>
      </c>
      <c r="C10404" t="s">
        <v>840</v>
      </c>
      <c r="D10404" t="s">
        <v>1358</v>
      </c>
      <c r="E10404" s="2">
        <v>0</v>
      </c>
      <c r="F10404" t="s">
        <v>1868</v>
      </c>
      <c r="G10404" t="s">
        <v>1369</v>
      </c>
      <c r="H10404" t="s">
        <v>1369</v>
      </c>
      <c r="I10404" t="s">
        <v>1868</v>
      </c>
      <c r="J10404" t="s">
        <v>23743</v>
      </c>
      <c r="K10404" t="s">
        <v>23832</v>
      </c>
      <c r="L10404" s="7">
        <f t="shared" si="324"/>
        <v>44297</v>
      </c>
      <c r="M10404">
        <f t="shared" si="325"/>
        <v>2021</v>
      </c>
    </row>
    <row r="10405" spans="1:13" x14ac:dyDescent="0.25">
      <c r="A10405" s="1">
        <v>3</v>
      </c>
      <c r="B10405" t="s">
        <v>840</v>
      </c>
      <c r="C10405" t="s">
        <v>840</v>
      </c>
      <c r="D10405" t="s">
        <v>1359</v>
      </c>
      <c r="E10405" s="2">
        <v>0</v>
      </c>
      <c r="F10405" t="s">
        <v>1868</v>
      </c>
      <c r="G10405" t="s">
        <v>1369</v>
      </c>
      <c r="H10405" t="s">
        <v>1369</v>
      </c>
      <c r="I10405" t="s">
        <v>1868</v>
      </c>
      <c r="J10405" t="s">
        <v>23743</v>
      </c>
      <c r="K10405" t="s">
        <v>23832</v>
      </c>
      <c r="L10405" s="7">
        <f t="shared" si="324"/>
        <v>44297</v>
      </c>
      <c r="M10405">
        <f t="shared" si="325"/>
        <v>2021</v>
      </c>
    </row>
    <row r="10406" spans="1:13" x14ac:dyDescent="0.25">
      <c r="A10406" s="1">
        <v>4</v>
      </c>
      <c r="B10406" t="s">
        <v>840</v>
      </c>
      <c r="C10406" t="s">
        <v>840</v>
      </c>
      <c r="D10406" t="s">
        <v>1360</v>
      </c>
      <c r="E10406" s="2">
        <v>0</v>
      </c>
      <c r="F10406" t="s">
        <v>1868</v>
      </c>
      <c r="G10406" t="s">
        <v>1369</v>
      </c>
      <c r="H10406" t="s">
        <v>1369</v>
      </c>
      <c r="I10406" t="s">
        <v>1868</v>
      </c>
      <c r="J10406" t="s">
        <v>23743</v>
      </c>
      <c r="K10406" t="s">
        <v>23832</v>
      </c>
      <c r="L10406" s="7">
        <f t="shared" si="324"/>
        <v>44297</v>
      </c>
      <c r="M10406">
        <f t="shared" si="325"/>
        <v>2021</v>
      </c>
    </row>
    <row r="10407" spans="1:13" x14ac:dyDescent="0.25">
      <c r="A10407" s="1">
        <v>5</v>
      </c>
      <c r="B10407" t="s">
        <v>840</v>
      </c>
      <c r="C10407" t="s">
        <v>840</v>
      </c>
      <c r="D10407" t="s">
        <v>1361</v>
      </c>
      <c r="E10407" s="2">
        <v>0</v>
      </c>
      <c r="F10407" t="s">
        <v>1868</v>
      </c>
      <c r="G10407" t="s">
        <v>1369</v>
      </c>
      <c r="H10407" t="s">
        <v>1369</v>
      </c>
      <c r="I10407" t="s">
        <v>1868</v>
      </c>
      <c r="J10407" t="s">
        <v>23743</v>
      </c>
      <c r="K10407" t="s">
        <v>23832</v>
      </c>
      <c r="L10407" s="7">
        <f t="shared" si="324"/>
        <v>44297</v>
      </c>
      <c r="M10407">
        <f t="shared" si="325"/>
        <v>2021</v>
      </c>
    </row>
    <row r="10408" spans="1:13" x14ac:dyDescent="0.25">
      <c r="A10408" s="1">
        <v>6</v>
      </c>
      <c r="B10408" t="s">
        <v>840</v>
      </c>
      <c r="C10408" t="s">
        <v>840</v>
      </c>
      <c r="D10408" t="s">
        <v>1362</v>
      </c>
      <c r="E10408" s="2">
        <v>0</v>
      </c>
      <c r="F10408" t="s">
        <v>1868</v>
      </c>
      <c r="G10408" t="s">
        <v>1369</v>
      </c>
      <c r="H10408" t="s">
        <v>1369</v>
      </c>
      <c r="I10408" t="s">
        <v>1868</v>
      </c>
      <c r="J10408" t="s">
        <v>23743</v>
      </c>
      <c r="K10408" t="s">
        <v>23832</v>
      </c>
      <c r="L10408" s="7">
        <f t="shared" si="324"/>
        <v>44297</v>
      </c>
      <c r="M10408">
        <f t="shared" si="325"/>
        <v>2021</v>
      </c>
    </row>
    <row r="10409" spans="1:13" x14ac:dyDescent="0.25">
      <c r="A10409" s="1">
        <v>7</v>
      </c>
      <c r="B10409" t="s">
        <v>840</v>
      </c>
      <c r="C10409" t="s">
        <v>840</v>
      </c>
      <c r="D10409" t="s">
        <v>1363</v>
      </c>
      <c r="E10409" s="2">
        <v>87</v>
      </c>
      <c r="F10409" t="s">
        <v>7922</v>
      </c>
      <c r="G10409" t="s">
        <v>1826</v>
      </c>
      <c r="H10409" t="s">
        <v>1807</v>
      </c>
      <c r="I10409" t="s">
        <v>18951</v>
      </c>
      <c r="J10409" t="s">
        <v>1576</v>
      </c>
      <c r="K10409" t="s">
        <v>24326</v>
      </c>
      <c r="L10409" s="7">
        <f t="shared" si="324"/>
        <v>44297</v>
      </c>
      <c r="M10409">
        <f t="shared" si="325"/>
        <v>2021</v>
      </c>
    </row>
    <row r="10410" spans="1:13" x14ac:dyDescent="0.25">
      <c r="A10410" s="1">
        <v>8</v>
      </c>
      <c r="B10410" t="s">
        <v>840</v>
      </c>
      <c r="C10410" t="s">
        <v>840</v>
      </c>
      <c r="D10410" t="s">
        <v>1364</v>
      </c>
      <c r="E10410" s="2">
        <v>0</v>
      </c>
      <c r="F10410" t="s">
        <v>1868</v>
      </c>
      <c r="G10410" t="s">
        <v>1369</v>
      </c>
      <c r="H10410" t="s">
        <v>1369</v>
      </c>
      <c r="I10410" t="s">
        <v>1868</v>
      </c>
      <c r="J10410" t="s">
        <v>23743</v>
      </c>
      <c r="K10410" t="s">
        <v>23832</v>
      </c>
      <c r="L10410" s="7">
        <f t="shared" si="324"/>
        <v>44297</v>
      </c>
      <c r="M10410">
        <f t="shared" si="325"/>
        <v>2021</v>
      </c>
    </row>
    <row r="10411" spans="1:13" x14ac:dyDescent="0.25">
      <c r="A10411" s="1">
        <v>9</v>
      </c>
      <c r="B10411" t="s">
        <v>840</v>
      </c>
      <c r="C10411" t="s">
        <v>840</v>
      </c>
      <c r="D10411" t="s">
        <v>1365</v>
      </c>
      <c r="E10411" s="2">
        <v>0</v>
      </c>
      <c r="F10411" t="s">
        <v>1868</v>
      </c>
      <c r="G10411" t="s">
        <v>1369</v>
      </c>
      <c r="H10411" t="s">
        <v>1369</v>
      </c>
      <c r="I10411" t="s">
        <v>1868</v>
      </c>
      <c r="J10411" t="s">
        <v>23743</v>
      </c>
      <c r="K10411" t="s">
        <v>23832</v>
      </c>
      <c r="L10411" s="7">
        <f t="shared" si="324"/>
        <v>44297</v>
      </c>
      <c r="M10411">
        <f t="shared" si="325"/>
        <v>2021</v>
      </c>
    </row>
    <row r="10412" spans="1:13" x14ac:dyDescent="0.25">
      <c r="A10412" s="1">
        <v>10</v>
      </c>
      <c r="B10412" t="s">
        <v>840</v>
      </c>
      <c r="C10412" t="s">
        <v>840</v>
      </c>
      <c r="D10412" t="s">
        <v>1366</v>
      </c>
      <c r="E10412" s="2">
        <v>0</v>
      </c>
      <c r="F10412" t="s">
        <v>7923</v>
      </c>
      <c r="G10412" t="s">
        <v>1591</v>
      </c>
      <c r="H10412" t="s">
        <v>1421</v>
      </c>
      <c r="I10412" t="s">
        <v>18952</v>
      </c>
      <c r="J10412" t="s">
        <v>1424</v>
      </c>
      <c r="K10412" t="s">
        <v>23832</v>
      </c>
      <c r="L10412" s="7">
        <f t="shared" si="324"/>
        <v>44297</v>
      </c>
      <c r="M10412">
        <f t="shared" si="325"/>
        <v>2021</v>
      </c>
    </row>
    <row r="10413" spans="1:13" x14ac:dyDescent="0.25">
      <c r="A10413" s="1">
        <v>11</v>
      </c>
      <c r="B10413" t="s">
        <v>840</v>
      </c>
      <c r="C10413" t="s">
        <v>840</v>
      </c>
      <c r="D10413" t="s">
        <v>1367</v>
      </c>
      <c r="E10413" s="2">
        <v>0</v>
      </c>
      <c r="F10413" t="s">
        <v>1868</v>
      </c>
      <c r="G10413" t="s">
        <v>1369</v>
      </c>
      <c r="H10413" t="s">
        <v>1369</v>
      </c>
      <c r="I10413" t="s">
        <v>1868</v>
      </c>
      <c r="J10413" t="s">
        <v>23743</v>
      </c>
      <c r="K10413" t="s">
        <v>23832</v>
      </c>
      <c r="L10413" s="7">
        <f t="shared" si="324"/>
        <v>44297</v>
      </c>
      <c r="M10413">
        <f t="shared" si="325"/>
        <v>2021</v>
      </c>
    </row>
    <row r="10414" spans="1:13" x14ac:dyDescent="0.25">
      <c r="A10414" s="1">
        <v>12</v>
      </c>
      <c r="B10414" t="s">
        <v>840</v>
      </c>
      <c r="C10414" t="s">
        <v>840</v>
      </c>
      <c r="D10414" t="s">
        <v>1368</v>
      </c>
      <c r="E10414" s="2">
        <v>0</v>
      </c>
      <c r="F10414" t="s">
        <v>1868</v>
      </c>
      <c r="G10414" t="s">
        <v>1369</v>
      </c>
      <c r="H10414" t="s">
        <v>1369</v>
      </c>
      <c r="I10414" t="s">
        <v>1868</v>
      </c>
      <c r="J10414" t="s">
        <v>23743</v>
      </c>
      <c r="K10414" t="s">
        <v>23832</v>
      </c>
      <c r="L10414" s="7">
        <f t="shared" si="324"/>
        <v>44297</v>
      </c>
      <c r="M10414">
        <f t="shared" si="325"/>
        <v>2021</v>
      </c>
    </row>
    <row r="10415" spans="1:13" x14ac:dyDescent="0.25">
      <c r="A10415" s="1">
        <v>0</v>
      </c>
      <c r="B10415" t="s">
        <v>841</v>
      </c>
      <c r="C10415" t="s">
        <v>841</v>
      </c>
      <c r="D10415" t="s">
        <v>1356</v>
      </c>
      <c r="E10415" s="2">
        <v>0</v>
      </c>
      <c r="F10415" t="s">
        <v>1868</v>
      </c>
      <c r="G10415" t="s">
        <v>1369</v>
      </c>
      <c r="H10415" t="s">
        <v>1369</v>
      </c>
      <c r="I10415" t="s">
        <v>1868</v>
      </c>
      <c r="J10415" t="s">
        <v>23743</v>
      </c>
      <c r="K10415" t="s">
        <v>23832</v>
      </c>
      <c r="L10415" s="7">
        <f t="shared" si="324"/>
        <v>44298</v>
      </c>
      <c r="M10415">
        <f t="shared" si="325"/>
        <v>2021</v>
      </c>
    </row>
    <row r="10416" spans="1:13" x14ac:dyDescent="0.25">
      <c r="A10416" s="1">
        <v>1</v>
      </c>
      <c r="B10416" t="s">
        <v>841</v>
      </c>
      <c r="C10416" t="s">
        <v>841</v>
      </c>
      <c r="D10416" t="s">
        <v>1357</v>
      </c>
      <c r="E10416" s="2">
        <v>145</v>
      </c>
      <c r="F10416" t="s">
        <v>7924</v>
      </c>
      <c r="G10416" t="s">
        <v>1845</v>
      </c>
      <c r="H10416" t="s">
        <v>13164</v>
      </c>
      <c r="I10416" t="s">
        <v>18953</v>
      </c>
      <c r="J10416" t="s">
        <v>1635</v>
      </c>
      <c r="K10416" t="s">
        <v>25050</v>
      </c>
      <c r="L10416" s="7">
        <f t="shared" ref="L10416:L10479" si="326">DATEVALUE(B10416)</f>
        <v>44298</v>
      </c>
      <c r="M10416">
        <f t="shared" ref="M10416:M10479" si="327">YEAR(L10416)</f>
        <v>2021</v>
      </c>
    </row>
    <row r="10417" spans="1:13" x14ac:dyDescent="0.25">
      <c r="A10417" s="1">
        <v>2</v>
      </c>
      <c r="B10417" t="s">
        <v>841</v>
      </c>
      <c r="C10417" t="s">
        <v>841</v>
      </c>
      <c r="D10417" t="s">
        <v>1358</v>
      </c>
      <c r="E10417" s="2">
        <v>0</v>
      </c>
      <c r="F10417" t="s">
        <v>1868</v>
      </c>
      <c r="G10417" t="s">
        <v>1369</v>
      </c>
      <c r="H10417" t="s">
        <v>1369</v>
      </c>
      <c r="I10417" t="s">
        <v>1868</v>
      </c>
      <c r="J10417" t="s">
        <v>23743</v>
      </c>
      <c r="K10417" t="s">
        <v>23832</v>
      </c>
      <c r="L10417" s="7">
        <f t="shared" si="326"/>
        <v>44298</v>
      </c>
      <c r="M10417">
        <f t="shared" si="327"/>
        <v>2021</v>
      </c>
    </row>
    <row r="10418" spans="1:13" x14ac:dyDescent="0.25">
      <c r="A10418" s="1">
        <v>3</v>
      </c>
      <c r="B10418" t="s">
        <v>841</v>
      </c>
      <c r="C10418" t="s">
        <v>841</v>
      </c>
      <c r="D10418" t="s">
        <v>1359</v>
      </c>
      <c r="E10418" s="2">
        <v>0</v>
      </c>
      <c r="F10418" t="s">
        <v>1868</v>
      </c>
      <c r="G10418" t="s">
        <v>1369</v>
      </c>
      <c r="H10418" t="s">
        <v>1369</v>
      </c>
      <c r="I10418" t="s">
        <v>1868</v>
      </c>
      <c r="J10418" t="s">
        <v>23743</v>
      </c>
      <c r="K10418" t="s">
        <v>23832</v>
      </c>
      <c r="L10418" s="7">
        <f t="shared" si="326"/>
        <v>44298</v>
      </c>
      <c r="M10418">
        <f t="shared" si="327"/>
        <v>2021</v>
      </c>
    </row>
    <row r="10419" spans="1:13" x14ac:dyDescent="0.25">
      <c r="A10419" s="1">
        <v>4</v>
      </c>
      <c r="B10419" t="s">
        <v>841</v>
      </c>
      <c r="C10419" t="s">
        <v>841</v>
      </c>
      <c r="D10419" t="s">
        <v>1360</v>
      </c>
      <c r="E10419" s="2">
        <v>0</v>
      </c>
      <c r="F10419" t="s">
        <v>1868</v>
      </c>
      <c r="G10419" t="s">
        <v>1369</v>
      </c>
      <c r="H10419" t="s">
        <v>1369</v>
      </c>
      <c r="I10419" t="s">
        <v>1868</v>
      </c>
      <c r="J10419" t="s">
        <v>23743</v>
      </c>
      <c r="K10419" t="s">
        <v>23832</v>
      </c>
      <c r="L10419" s="7">
        <f t="shared" si="326"/>
        <v>44298</v>
      </c>
      <c r="M10419">
        <f t="shared" si="327"/>
        <v>2021</v>
      </c>
    </row>
    <row r="10420" spans="1:13" x14ac:dyDescent="0.25">
      <c r="A10420" s="1">
        <v>5</v>
      </c>
      <c r="B10420" t="s">
        <v>841</v>
      </c>
      <c r="C10420" t="s">
        <v>841</v>
      </c>
      <c r="D10420" t="s">
        <v>1361</v>
      </c>
      <c r="E10420" s="2">
        <v>0</v>
      </c>
      <c r="F10420" t="s">
        <v>1868</v>
      </c>
      <c r="G10420" t="s">
        <v>1369</v>
      </c>
      <c r="H10420" t="s">
        <v>1369</v>
      </c>
      <c r="I10420" t="s">
        <v>1868</v>
      </c>
      <c r="J10420" t="s">
        <v>23743</v>
      </c>
      <c r="K10420" t="s">
        <v>23832</v>
      </c>
      <c r="L10420" s="7">
        <f t="shared" si="326"/>
        <v>44298</v>
      </c>
      <c r="M10420">
        <f t="shared" si="327"/>
        <v>2021</v>
      </c>
    </row>
    <row r="10421" spans="1:13" x14ac:dyDescent="0.25">
      <c r="A10421" s="1">
        <v>6</v>
      </c>
      <c r="B10421" t="s">
        <v>841</v>
      </c>
      <c r="C10421" t="s">
        <v>841</v>
      </c>
      <c r="D10421" t="s">
        <v>1362</v>
      </c>
      <c r="E10421" s="2">
        <v>0</v>
      </c>
      <c r="F10421" t="s">
        <v>1868</v>
      </c>
      <c r="G10421" t="s">
        <v>1369</v>
      </c>
      <c r="H10421" t="s">
        <v>1369</v>
      </c>
      <c r="I10421" t="s">
        <v>1868</v>
      </c>
      <c r="J10421" t="s">
        <v>23743</v>
      </c>
      <c r="K10421" t="s">
        <v>23832</v>
      </c>
      <c r="L10421" s="7">
        <f t="shared" si="326"/>
        <v>44298</v>
      </c>
      <c r="M10421">
        <f t="shared" si="327"/>
        <v>2021</v>
      </c>
    </row>
    <row r="10422" spans="1:13" x14ac:dyDescent="0.25">
      <c r="A10422" s="1">
        <v>7</v>
      </c>
      <c r="B10422" t="s">
        <v>841</v>
      </c>
      <c r="C10422" t="s">
        <v>841</v>
      </c>
      <c r="D10422" t="s">
        <v>1363</v>
      </c>
      <c r="E10422" s="2">
        <v>221</v>
      </c>
      <c r="F10422" t="s">
        <v>7925</v>
      </c>
      <c r="G10422" t="s">
        <v>1858</v>
      </c>
      <c r="H10422" t="s">
        <v>1837</v>
      </c>
      <c r="I10422" t="s">
        <v>18954</v>
      </c>
      <c r="J10422" t="s">
        <v>23744</v>
      </c>
      <c r="K10422" t="s">
        <v>25033</v>
      </c>
      <c r="L10422" s="7">
        <f t="shared" si="326"/>
        <v>44298</v>
      </c>
      <c r="M10422">
        <f t="shared" si="327"/>
        <v>2021</v>
      </c>
    </row>
    <row r="10423" spans="1:13" x14ac:dyDescent="0.25">
      <c r="A10423" s="1">
        <v>8</v>
      </c>
      <c r="B10423" t="s">
        <v>841</v>
      </c>
      <c r="C10423" t="s">
        <v>841</v>
      </c>
      <c r="D10423" t="s">
        <v>1364</v>
      </c>
      <c r="E10423" s="2">
        <v>0</v>
      </c>
      <c r="F10423" t="s">
        <v>1868</v>
      </c>
      <c r="G10423" t="s">
        <v>1369</v>
      </c>
      <c r="H10423" t="s">
        <v>1369</v>
      </c>
      <c r="I10423" t="s">
        <v>1868</v>
      </c>
      <c r="J10423" t="s">
        <v>23743</v>
      </c>
      <c r="K10423" t="s">
        <v>23832</v>
      </c>
      <c r="L10423" s="7">
        <f t="shared" si="326"/>
        <v>44298</v>
      </c>
      <c r="M10423">
        <f t="shared" si="327"/>
        <v>2021</v>
      </c>
    </row>
    <row r="10424" spans="1:13" x14ac:dyDescent="0.25">
      <c r="A10424" s="1">
        <v>9</v>
      </c>
      <c r="B10424" t="s">
        <v>841</v>
      </c>
      <c r="C10424" t="s">
        <v>841</v>
      </c>
      <c r="D10424" t="s">
        <v>1365</v>
      </c>
      <c r="E10424" s="2">
        <v>0</v>
      </c>
      <c r="F10424" t="s">
        <v>1868</v>
      </c>
      <c r="G10424" t="s">
        <v>1369</v>
      </c>
      <c r="H10424" t="s">
        <v>1369</v>
      </c>
      <c r="I10424" t="s">
        <v>1868</v>
      </c>
      <c r="J10424" t="s">
        <v>23743</v>
      </c>
      <c r="K10424" t="s">
        <v>23832</v>
      </c>
      <c r="L10424" s="7">
        <f t="shared" si="326"/>
        <v>44298</v>
      </c>
      <c r="M10424">
        <f t="shared" si="327"/>
        <v>2021</v>
      </c>
    </row>
    <row r="10425" spans="1:13" x14ac:dyDescent="0.25">
      <c r="A10425" s="1">
        <v>10</v>
      </c>
      <c r="B10425" t="s">
        <v>841</v>
      </c>
      <c r="C10425" t="s">
        <v>841</v>
      </c>
      <c r="D10425" t="s">
        <v>1366</v>
      </c>
      <c r="E10425" s="2">
        <v>0</v>
      </c>
      <c r="F10425" t="s">
        <v>7926</v>
      </c>
      <c r="G10425" t="s">
        <v>1668</v>
      </c>
      <c r="H10425" t="s">
        <v>1430</v>
      </c>
      <c r="I10425" t="s">
        <v>18955</v>
      </c>
      <c r="J10425" t="s">
        <v>1536</v>
      </c>
      <c r="K10425" t="s">
        <v>23832</v>
      </c>
      <c r="L10425" s="7">
        <f t="shared" si="326"/>
        <v>44298</v>
      </c>
      <c r="M10425">
        <f t="shared" si="327"/>
        <v>2021</v>
      </c>
    </row>
    <row r="10426" spans="1:13" x14ac:dyDescent="0.25">
      <c r="A10426" s="1">
        <v>11</v>
      </c>
      <c r="B10426" t="s">
        <v>841</v>
      </c>
      <c r="C10426" t="s">
        <v>841</v>
      </c>
      <c r="D10426" t="s">
        <v>1367</v>
      </c>
      <c r="E10426" s="2">
        <v>0</v>
      </c>
      <c r="F10426" t="s">
        <v>1868</v>
      </c>
      <c r="G10426" t="s">
        <v>1369</v>
      </c>
      <c r="H10426" t="s">
        <v>1369</v>
      </c>
      <c r="I10426" t="s">
        <v>1868</v>
      </c>
      <c r="J10426" t="s">
        <v>23743</v>
      </c>
      <c r="K10426" t="s">
        <v>23832</v>
      </c>
      <c r="L10426" s="7">
        <f t="shared" si="326"/>
        <v>44298</v>
      </c>
      <c r="M10426">
        <f t="shared" si="327"/>
        <v>2021</v>
      </c>
    </row>
    <row r="10427" spans="1:13" x14ac:dyDescent="0.25">
      <c r="A10427" s="1">
        <v>12</v>
      </c>
      <c r="B10427" t="s">
        <v>841</v>
      </c>
      <c r="C10427" t="s">
        <v>841</v>
      </c>
      <c r="D10427" t="s">
        <v>1368</v>
      </c>
      <c r="E10427" s="2">
        <v>167</v>
      </c>
      <c r="F10427" t="s">
        <v>7927</v>
      </c>
      <c r="G10427" t="s">
        <v>1801</v>
      </c>
      <c r="H10427" t="s">
        <v>1850</v>
      </c>
      <c r="I10427" t="s">
        <v>18956</v>
      </c>
      <c r="J10427" t="s">
        <v>1457</v>
      </c>
      <c r="K10427" t="s">
        <v>25856</v>
      </c>
      <c r="L10427" s="7">
        <f t="shared" si="326"/>
        <v>44298</v>
      </c>
      <c r="M10427">
        <f t="shared" si="327"/>
        <v>2021</v>
      </c>
    </row>
    <row r="10428" spans="1:13" x14ac:dyDescent="0.25">
      <c r="A10428" s="1">
        <v>0</v>
      </c>
      <c r="B10428" t="s">
        <v>842</v>
      </c>
      <c r="C10428" t="s">
        <v>842</v>
      </c>
      <c r="D10428" t="s">
        <v>1356</v>
      </c>
      <c r="E10428" s="2">
        <v>0</v>
      </c>
      <c r="F10428" t="s">
        <v>1868</v>
      </c>
      <c r="G10428" t="s">
        <v>1369</v>
      </c>
      <c r="H10428" t="s">
        <v>1369</v>
      </c>
      <c r="I10428" t="s">
        <v>1868</v>
      </c>
      <c r="J10428" t="s">
        <v>23743</v>
      </c>
      <c r="K10428" t="s">
        <v>23832</v>
      </c>
      <c r="L10428" s="7">
        <f t="shared" si="326"/>
        <v>44299</v>
      </c>
      <c r="M10428">
        <f t="shared" si="327"/>
        <v>2021</v>
      </c>
    </row>
    <row r="10429" spans="1:13" x14ac:dyDescent="0.25">
      <c r="A10429" s="1">
        <v>1</v>
      </c>
      <c r="B10429" t="s">
        <v>842</v>
      </c>
      <c r="C10429" t="s">
        <v>842</v>
      </c>
      <c r="D10429" t="s">
        <v>1357</v>
      </c>
      <c r="E10429" s="2">
        <v>93</v>
      </c>
      <c r="F10429" t="s">
        <v>7928</v>
      </c>
      <c r="G10429" t="s">
        <v>1807</v>
      </c>
      <c r="H10429" t="s">
        <v>1834</v>
      </c>
      <c r="I10429" t="s">
        <v>18957</v>
      </c>
      <c r="J10429" t="s">
        <v>1593</v>
      </c>
      <c r="K10429" t="s">
        <v>25145</v>
      </c>
      <c r="L10429" s="7">
        <f t="shared" si="326"/>
        <v>44299</v>
      </c>
      <c r="M10429">
        <f t="shared" si="327"/>
        <v>2021</v>
      </c>
    </row>
    <row r="10430" spans="1:13" x14ac:dyDescent="0.25">
      <c r="A10430" s="1">
        <v>2</v>
      </c>
      <c r="B10430" t="s">
        <v>842</v>
      </c>
      <c r="C10430" t="s">
        <v>842</v>
      </c>
      <c r="D10430" t="s">
        <v>1358</v>
      </c>
      <c r="E10430" s="2">
        <v>0</v>
      </c>
      <c r="F10430" t="s">
        <v>1868</v>
      </c>
      <c r="G10430" t="s">
        <v>1369</v>
      </c>
      <c r="H10430" t="s">
        <v>1369</v>
      </c>
      <c r="I10430" t="s">
        <v>1868</v>
      </c>
      <c r="J10430" t="s">
        <v>23743</v>
      </c>
      <c r="K10430" t="s">
        <v>23832</v>
      </c>
      <c r="L10430" s="7">
        <f t="shared" si="326"/>
        <v>44299</v>
      </c>
      <c r="M10430">
        <f t="shared" si="327"/>
        <v>2021</v>
      </c>
    </row>
    <row r="10431" spans="1:13" x14ac:dyDescent="0.25">
      <c r="A10431" s="1">
        <v>3</v>
      </c>
      <c r="B10431" t="s">
        <v>842</v>
      </c>
      <c r="C10431" t="s">
        <v>842</v>
      </c>
      <c r="D10431" t="s">
        <v>1359</v>
      </c>
      <c r="E10431" s="2">
        <v>0</v>
      </c>
      <c r="F10431" t="s">
        <v>1868</v>
      </c>
      <c r="G10431" t="s">
        <v>1369</v>
      </c>
      <c r="H10431" t="s">
        <v>1369</v>
      </c>
      <c r="I10431" t="s">
        <v>1868</v>
      </c>
      <c r="J10431" t="s">
        <v>23743</v>
      </c>
      <c r="K10431" t="s">
        <v>23832</v>
      </c>
      <c r="L10431" s="7">
        <f t="shared" si="326"/>
        <v>44299</v>
      </c>
      <c r="M10431">
        <f t="shared" si="327"/>
        <v>2021</v>
      </c>
    </row>
    <row r="10432" spans="1:13" x14ac:dyDescent="0.25">
      <c r="A10432" s="1">
        <v>4</v>
      </c>
      <c r="B10432" t="s">
        <v>842</v>
      </c>
      <c r="C10432" t="s">
        <v>842</v>
      </c>
      <c r="D10432" t="s">
        <v>1360</v>
      </c>
      <c r="E10432" s="2">
        <v>0</v>
      </c>
      <c r="F10432" t="s">
        <v>1868</v>
      </c>
      <c r="G10432" t="s">
        <v>1369</v>
      </c>
      <c r="H10432" t="s">
        <v>1369</v>
      </c>
      <c r="I10432" t="s">
        <v>1868</v>
      </c>
      <c r="J10432" t="s">
        <v>23743</v>
      </c>
      <c r="K10432" t="s">
        <v>23832</v>
      </c>
      <c r="L10432" s="7">
        <f t="shared" si="326"/>
        <v>44299</v>
      </c>
      <c r="M10432">
        <f t="shared" si="327"/>
        <v>2021</v>
      </c>
    </row>
    <row r="10433" spans="1:13" x14ac:dyDescent="0.25">
      <c r="A10433" s="1">
        <v>5</v>
      </c>
      <c r="B10433" t="s">
        <v>842</v>
      </c>
      <c r="C10433" t="s">
        <v>842</v>
      </c>
      <c r="D10433" t="s">
        <v>1361</v>
      </c>
      <c r="E10433" s="2">
        <v>0</v>
      </c>
      <c r="F10433" t="s">
        <v>1868</v>
      </c>
      <c r="G10433" t="s">
        <v>1369</v>
      </c>
      <c r="H10433" t="s">
        <v>1369</v>
      </c>
      <c r="I10433" t="s">
        <v>1868</v>
      </c>
      <c r="J10433" t="s">
        <v>23743</v>
      </c>
      <c r="K10433" t="s">
        <v>23832</v>
      </c>
      <c r="L10433" s="7">
        <f t="shared" si="326"/>
        <v>44299</v>
      </c>
      <c r="M10433">
        <f t="shared" si="327"/>
        <v>2021</v>
      </c>
    </row>
    <row r="10434" spans="1:13" x14ac:dyDescent="0.25">
      <c r="A10434" s="1">
        <v>6</v>
      </c>
      <c r="B10434" t="s">
        <v>842</v>
      </c>
      <c r="C10434" t="s">
        <v>842</v>
      </c>
      <c r="D10434" t="s">
        <v>1362</v>
      </c>
      <c r="E10434" s="2">
        <v>0</v>
      </c>
      <c r="F10434" t="s">
        <v>1868</v>
      </c>
      <c r="G10434" t="s">
        <v>1369</v>
      </c>
      <c r="H10434" t="s">
        <v>1369</v>
      </c>
      <c r="I10434" t="s">
        <v>1868</v>
      </c>
      <c r="J10434" t="s">
        <v>23743</v>
      </c>
      <c r="K10434" t="s">
        <v>23832</v>
      </c>
      <c r="L10434" s="7">
        <f t="shared" si="326"/>
        <v>44299</v>
      </c>
      <c r="M10434">
        <f t="shared" si="327"/>
        <v>2021</v>
      </c>
    </row>
    <row r="10435" spans="1:13" x14ac:dyDescent="0.25">
      <c r="A10435" s="1">
        <v>7</v>
      </c>
      <c r="B10435" t="s">
        <v>842</v>
      </c>
      <c r="C10435" t="s">
        <v>842</v>
      </c>
      <c r="D10435" t="s">
        <v>1363</v>
      </c>
      <c r="E10435" s="2">
        <v>185</v>
      </c>
      <c r="F10435" t="s">
        <v>7929</v>
      </c>
      <c r="G10435" t="s">
        <v>1845</v>
      </c>
      <c r="H10435" t="s">
        <v>1837</v>
      </c>
      <c r="I10435" t="s">
        <v>18958</v>
      </c>
      <c r="J10435" t="s">
        <v>1572</v>
      </c>
      <c r="K10435" t="s">
        <v>24639</v>
      </c>
      <c r="L10435" s="7">
        <f t="shared" si="326"/>
        <v>44299</v>
      </c>
      <c r="M10435">
        <f t="shared" si="327"/>
        <v>2021</v>
      </c>
    </row>
    <row r="10436" spans="1:13" x14ac:dyDescent="0.25">
      <c r="A10436" s="1">
        <v>8</v>
      </c>
      <c r="B10436" t="s">
        <v>842</v>
      </c>
      <c r="C10436" t="s">
        <v>842</v>
      </c>
      <c r="D10436" t="s">
        <v>1364</v>
      </c>
      <c r="E10436" s="2">
        <v>0</v>
      </c>
      <c r="F10436" t="s">
        <v>1868</v>
      </c>
      <c r="G10436" t="s">
        <v>1369</v>
      </c>
      <c r="H10436" t="s">
        <v>1369</v>
      </c>
      <c r="I10436" t="s">
        <v>1868</v>
      </c>
      <c r="J10436" t="s">
        <v>23743</v>
      </c>
      <c r="K10436" t="s">
        <v>23832</v>
      </c>
      <c r="L10436" s="7">
        <f t="shared" si="326"/>
        <v>44299</v>
      </c>
      <c r="M10436">
        <f t="shared" si="327"/>
        <v>2021</v>
      </c>
    </row>
    <row r="10437" spans="1:13" x14ac:dyDescent="0.25">
      <c r="A10437" s="1">
        <v>9</v>
      </c>
      <c r="B10437" t="s">
        <v>842</v>
      </c>
      <c r="C10437" t="s">
        <v>842</v>
      </c>
      <c r="D10437" t="s">
        <v>1365</v>
      </c>
      <c r="E10437" s="2">
        <v>0</v>
      </c>
      <c r="F10437" t="s">
        <v>1868</v>
      </c>
      <c r="G10437" t="s">
        <v>1369</v>
      </c>
      <c r="H10437" t="s">
        <v>1369</v>
      </c>
      <c r="I10437" t="s">
        <v>1868</v>
      </c>
      <c r="J10437" t="s">
        <v>23743</v>
      </c>
      <c r="K10437" t="s">
        <v>23832</v>
      </c>
      <c r="L10437" s="7">
        <f t="shared" si="326"/>
        <v>44299</v>
      </c>
      <c r="M10437">
        <f t="shared" si="327"/>
        <v>2021</v>
      </c>
    </row>
    <row r="10438" spans="1:13" x14ac:dyDescent="0.25">
      <c r="A10438" s="1">
        <v>10</v>
      </c>
      <c r="B10438" t="s">
        <v>842</v>
      </c>
      <c r="C10438" t="s">
        <v>842</v>
      </c>
      <c r="D10438" t="s">
        <v>1366</v>
      </c>
      <c r="E10438" s="2">
        <v>0</v>
      </c>
      <c r="F10438" t="s">
        <v>7930</v>
      </c>
      <c r="G10438" t="s">
        <v>1791</v>
      </c>
      <c r="H10438" t="s">
        <v>1431</v>
      </c>
      <c r="I10438" t="s">
        <v>18959</v>
      </c>
      <c r="J10438" t="s">
        <v>1626</v>
      </c>
      <c r="K10438" t="s">
        <v>23832</v>
      </c>
      <c r="L10438" s="7">
        <f t="shared" si="326"/>
        <v>44299</v>
      </c>
      <c r="M10438">
        <f t="shared" si="327"/>
        <v>2021</v>
      </c>
    </row>
    <row r="10439" spans="1:13" x14ac:dyDescent="0.25">
      <c r="A10439" s="1">
        <v>11</v>
      </c>
      <c r="B10439" t="s">
        <v>842</v>
      </c>
      <c r="C10439" t="s">
        <v>842</v>
      </c>
      <c r="D10439" t="s">
        <v>1367</v>
      </c>
      <c r="E10439" s="2">
        <v>0</v>
      </c>
      <c r="F10439" t="s">
        <v>1868</v>
      </c>
      <c r="G10439" t="s">
        <v>1369</v>
      </c>
      <c r="H10439" t="s">
        <v>1369</v>
      </c>
      <c r="I10439" t="s">
        <v>1868</v>
      </c>
      <c r="J10439" t="s">
        <v>23743</v>
      </c>
      <c r="K10439" t="s">
        <v>23832</v>
      </c>
      <c r="L10439" s="7">
        <f t="shared" si="326"/>
        <v>44299</v>
      </c>
      <c r="M10439">
        <f t="shared" si="327"/>
        <v>2021</v>
      </c>
    </row>
    <row r="10440" spans="1:13" x14ac:dyDescent="0.25">
      <c r="A10440" s="1">
        <v>12</v>
      </c>
      <c r="B10440" t="s">
        <v>842</v>
      </c>
      <c r="C10440" t="s">
        <v>842</v>
      </c>
      <c r="D10440" t="s">
        <v>1368</v>
      </c>
      <c r="E10440" s="2">
        <v>170</v>
      </c>
      <c r="F10440" t="s">
        <v>7931</v>
      </c>
      <c r="G10440" t="s">
        <v>1843</v>
      </c>
      <c r="H10440" t="s">
        <v>1671</v>
      </c>
      <c r="I10440" t="s">
        <v>18960</v>
      </c>
      <c r="J10440" t="s">
        <v>1517</v>
      </c>
      <c r="K10440" t="s">
        <v>25375</v>
      </c>
      <c r="L10440" s="7">
        <f t="shared" si="326"/>
        <v>44299</v>
      </c>
      <c r="M10440">
        <f t="shared" si="327"/>
        <v>2021</v>
      </c>
    </row>
    <row r="10441" spans="1:13" x14ac:dyDescent="0.25">
      <c r="A10441" s="1">
        <v>0</v>
      </c>
      <c r="B10441" t="s">
        <v>843</v>
      </c>
      <c r="C10441" t="s">
        <v>843</v>
      </c>
      <c r="D10441" t="s">
        <v>1356</v>
      </c>
      <c r="E10441" s="2">
        <v>0</v>
      </c>
      <c r="F10441" t="s">
        <v>1868</v>
      </c>
      <c r="G10441" t="s">
        <v>1369</v>
      </c>
      <c r="H10441" t="s">
        <v>1369</v>
      </c>
      <c r="I10441" t="s">
        <v>1868</v>
      </c>
      <c r="J10441" t="s">
        <v>23743</v>
      </c>
      <c r="K10441" t="s">
        <v>23832</v>
      </c>
      <c r="L10441" s="7">
        <f t="shared" si="326"/>
        <v>44300</v>
      </c>
      <c r="M10441">
        <f t="shared" si="327"/>
        <v>2021</v>
      </c>
    </row>
    <row r="10442" spans="1:13" x14ac:dyDescent="0.25">
      <c r="A10442" s="1">
        <v>1</v>
      </c>
      <c r="B10442" t="s">
        <v>843</v>
      </c>
      <c r="C10442" t="s">
        <v>843</v>
      </c>
      <c r="D10442" t="s">
        <v>1357</v>
      </c>
      <c r="E10442" s="2">
        <v>116</v>
      </c>
      <c r="F10442" t="s">
        <v>7932</v>
      </c>
      <c r="G10442" t="s">
        <v>1847</v>
      </c>
      <c r="H10442" t="s">
        <v>1831</v>
      </c>
      <c r="I10442" t="s">
        <v>18961</v>
      </c>
      <c r="J10442" t="s">
        <v>1590</v>
      </c>
      <c r="K10442" t="s">
        <v>25757</v>
      </c>
      <c r="L10442" s="7">
        <f t="shared" si="326"/>
        <v>44300</v>
      </c>
      <c r="M10442">
        <f t="shared" si="327"/>
        <v>2021</v>
      </c>
    </row>
    <row r="10443" spans="1:13" x14ac:dyDescent="0.25">
      <c r="A10443" s="1">
        <v>2</v>
      </c>
      <c r="B10443" t="s">
        <v>843</v>
      </c>
      <c r="C10443" t="s">
        <v>843</v>
      </c>
      <c r="D10443" t="s">
        <v>1358</v>
      </c>
      <c r="E10443" s="2">
        <v>0</v>
      </c>
      <c r="F10443" t="s">
        <v>1868</v>
      </c>
      <c r="G10443" t="s">
        <v>1369</v>
      </c>
      <c r="H10443" t="s">
        <v>1369</v>
      </c>
      <c r="I10443" t="s">
        <v>1868</v>
      </c>
      <c r="J10443" t="s">
        <v>23743</v>
      </c>
      <c r="K10443" t="s">
        <v>23832</v>
      </c>
      <c r="L10443" s="7">
        <f t="shared" si="326"/>
        <v>44300</v>
      </c>
      <c r="M10443">
        <f t="shared" si="327"/>
        <v>2021</v>
      </c>
    </row>
    <row r="10444" spans="1:13" x14ac:dyDescent="0.25">
      <c r="A10444" s="1">
        <v>3</v>
      </c>
      <c r="B10444" t="s">
        <v>843</v>
      </c>
      <c r="C10444" t="s">
        <v>843</v>
      </c>
      <c r="D10444" t="s">
        <v>1359</v>
      </c>
      <c r="E10444" s="2">
        <v>0</v>
      </c>
      <c r="F10444" t="s">
        <v>1868</v>
      </c>
      <c r="G10444" t="s">
        <v>1369</v>
      </c>
      <c r="H10444" t="s">
        <v>1369</v>
      </c>
      <c r="I10444" t="s">
        <v>1868</v>
      </c>
      <c r="J10444" t="s">
        <v>23743</v>
      </c>
      <c r="K10444" t="s">
        <v>23832</v>
      </c>
      <c r="L10444" s="7">
        <f t="shared" si="326"/>
        <v>44300</v>
      </c>
      <c r="M10444">
        <f t="shared" si="327"/>
        <v>2021</v>
      </c>
    </row>
    <row r="10445" spans="1:13" x14ac:dyDescent="0.25">
      <c r="A10445" s="1">
        <v>4</v>
      </c>
      <c r="B10445" t="s">
        <v>843</v>
      </c>
      <c r="C10445" t="s">
        <v>843</v>
      </c>
      <c r="D10445" t="s">
        <v>1360</v>
      </c>
      <c r="E10445" s="2">
        <v>0</v>
      </c>
      <c r="F10445" t="s">
        <v>1868</v>
      </c>
      <c r="G10445" t="s">
        <v>1369</v>
      </c>
      <c r="H10445" t="s">
        <v>1369</v>
      </c>
      <c r="I10445" t="s">
        <v>1868</v>
      </c>
      <c r="J10445" t="s">
        <v>23743</v>
      </c>
      <c r="K10445" t="s">
        <v>23832</v>
      </c>
      <c r="L10445" s="7">
        <f t="shared" si="326"/>
        <v>44300</v>
      </c>
      <c r="M10445">
        <f t="shared" si="327"/>
        <v>2021</v>
      </c>
    </row>
    <row r="10446" spans="1:13" x14ac:dyDescent="0.25">
      <c r="A10446" s="1">
        <v>5</v>
      </c>
      <c r="B10446" t="s">
        <v>843</v>
      </c>
      <c r="C10446" t="s">
        <v>843</v>
      </c>
      <c r="D10446" t="s">
        <v>1361</v>
      </c>
      <c r="E10446" s="2">
        <v>0</v>
      </c>
      <c r="F10446" t="s">
        <v>1868</v>
      </c>
      <c r="G10446" t="s">
        <v>1369</v>
      </c>
      <c r="H10446" t="s">
        <v>1369</v>
      </c>
      <c r="I10446" t="s">
        <v>1868</v>
      </c>
      <c r="J10446" t="s">
        <v>23743</v>
      </c>
      <c r="K10446" t="s">
        <v>23832</v>
      </c>
      <c r="L10446" s="7">
        <f t="shared" si="326"/>
        <v>44300</v>
      </c>
      <c r="M10446">
        <f t="shared" si="327"/>
        <v>2021</v>
      </c>
    </row>
    <row r="10447" spans="1:13" x14ac:dyDescent="0.25">
      <c r="A10447" s="1">
        <v>6</v>
      </c>
      <c r="B10447" t="s">
        <v>843</v>
      </c>
      <c r="C10447" t="s">
        <v>843</v>
      </c>
      <c r="D10447" t="s">
        <v>1362</v>
      </c>
      <c r="E10447" s="2">
        <v>0</v>
      </c>
      <c r="F10447" t="s">
        <v>1868</v>
      </c>
      <c r="G10447" t="s">
        <v>1369</v>
      </c>
      <c r="H10447" t="s">
        <v>1369</v>
      </c>
      <c r="I10447" t="s">
        <v>1868</v>
      </c>
      <c r="J10447" t="s">
        <v>23743</v>
      </c>
      <c r="K10447" t="s">
        <v>23832</v>
      </c>
      <c r="L10447" s="7">
        <f t="shared" si="326"/>
        <v>44300</v>
      </c>
      <c r="M10447">
        <f t="shared" si="327"/>
        <v>2021</v>
      </c>
    </row>
    <row r="10448" spans="1:13" x14ac:dyDescent="0.25">
      <c r="A10448" s="1">
        <v>7</v>
      </c>
      <c r="B10448" t="s">
        <v>843</v>
      </c>
      <c r="C10448" t="s">
        <v>843</v>
      </c>
      <c r="D10448" t="s">
        <v>1363</v>
      </c>
      <c r="E10448" s="2">
        <v>182</v>
      </c>
      <c r="F10448" t="s">
        <v>7933</v>
      </c>
      <c r="G10448" t="s">
        <v>1828</v>
      </c>
      <c r="H10448" t="s">
        <v>1830</v>
      </c>
      <c r="I10448" t="s">
        <v>18962</v>
      </c>
      <c r="J10448" t="s">
        <v>1717</v>
      </c>
      <c r="K10448" t="s">
        <v>25542</v>
      </c>
      <c r="L10448" s="7">
        <f t="shared" si="326"/>
        <v>44300</v>
      </c>
      <c r="M10448">
        <f t="shared" si="327"/>
        <v>2021</v>
      </c>
    </row>
    <row r="10449" spans="1:13" x14ac:dyDescent="0.25">
      <c r="A10449" s="1">
        <v>8</v>
      </c>
      <c r="B10449" t="s">
        <v>843</v>
      </c>
      <c r="C10449" t="s">
        <v>843</v>
      </c>
      <c r="D10449" t="s">
        <v>1364</v>
      </c>
      <c r="E10449" s="2">
        <v>0</v>
      </c>
      <c r="F10449" t="s">
        <v>1868</v>
      </c>
      <c r="G10449" t="s">
        <v>1369</v>
      </c>
      <c r="H10449" t="s">
        <v>1369</v>
      </c>
      <c r="I10449" t="s">
        <v>1868</v>
      </c>
      <c r="J10449" t="s">
        <v>23743</v>
      </c>
      <c r="K10449" t="s">
        <v>23832</v>
      </c>
      <c r="L10449" s="7">
        <f t="shared" si="326"/>
        <v>44300</v>
      </c>
      <c r="M10449">
        <f t="shared" si="327"/>
        <v>2021</v>
      </c>
    </row>
    <row r="10450" spans="1:13" x14ac:dyDescent="0.25">
      <c r="A10450" s="1">
        <v>9</v>
      </c>
      <c r="B10450" t="s">
        <v>843</v>
      </c>
      <c r="C10450" t="s">
        <v>843</v>
      </c>
      <c r="D10450" t="s">
        <v>1365</v>
      </c>
      <c r="E10450" s="2">
        <v>0</v>
      </c>
      <c r="F10450" t="s">
        <v>1868</v>
      </c>
      <c r="G10450" t="s">
        <v>1369</v>
      </c>
      <c r="H10450" t="s">
        <v>1369</v>
      </c>
      <c r="I10450" t="s">
        <v>1868</v>
      </c>
      <c r="J10450" t="s">
        <v>23743</v>
      </c>
      <c r="K10450" t="s">
        <v>23832</v>
      </c>
      <c r="L10450" s="7">
        <f t="shared" si="326"/>
        <v>44300</v>
      </c>
      <c r="M10450">
        <f t="shared" si="327"/>
        <v>2021</v>
      </c>
    </row>
    <row r="10451" spans="1:13" x14ac:dyDescent="0.25">
      <c r="A10451" s="1">
        <v>10</v>
      </c>
      <c r="B10451" t="s">
        <v>843</v>
      </c>
      <c r="C10451" t="s">
        <v>843</v>
      </c>
      <c r="D10451" t="s">
        <v>1366</v>
      </c>
      <c r="E10451" s="2">
        <v>0</v>
      </c>
      <c r="F10451" t="s">
        <v>7934</v>
      </c>
      <c r="G10451" t="s">
        <v>1781</v>
      </c>
      <c r="H10451" t="s">
        <v>1750</v>
      </c>
      <c r="I10451" t="s">
        <v>18963</v>
      </c>
      <c r="J10451" t="s">
        <v>1379</v>
      </c>
      <c r="K10451" t="s">
        <v>23832</v>
      </c>
      <c r="L10451" s="7">
        <f t="shared" si="326"/>
        <v>44300</v>
      </c>
      <c r="M10451">
        <f t="shared" si="327"/>
        <v>2021</v>
      </c>
    </row>
    <row r="10452" spans="1:13" x14ac:dyDescent="0.25">
      <c r="A10452" s="1">
        <v>11</v>
      </c>
      <c r="B10452" t="s">
        <v>843</v>
      </c>
      <c r="C10452" t="s">
        <v>843</v>
      </c>
      <c r="D10452" t="s">
        <v>1367</v>
      </c>
      <c r="E10452" s="2">
        <v>0</v>
      </c>
      <c r="F10452" t="s">
        <v>1868</v>
      </c>
      <c r="G10452" t="s">
        <v>1369</v>
      </c>
      <c r="H10452" t="s">
        <v>1369</v>
      </c>
      <c r="I10452" t="s">
        <v>1868</v>
      </c>
      <c r="J10452" t="s">
        <v>23743</v>
      </c>
      <c r="K10452" t="s">
        <v>23832</v>
      </c>
      <c r="L10452" s="7">
        <f t="shared" si="326"/>
        <v>44300</v>
      </c>
      <c r="M10452">
        <f t="shared" si="327"/>
        <v>2021</v>
      </c>
    </row>
    <row r="10453" spans="1:13" x14ac:dyDescent="0.25">
      <c r="A10453" s="1">
        <v>12</v>
      </c>
      <c r="B10453" t="s">
        <v>843</v>
      </c>
      <c r="C10453" t="s">
        <v>843</v>
      </c>
      <c r="D10453" t="s">
        <v>1368</v>
      </c>
      <c r="E10453" s="2">
        <v>173</v>
      </c>
      <c r="F10453" t="s">
        <v>7935</v>
      </c>
      <c r="G10453" t="s">
        <v>1800</v>
      </c>
      <c r="H10453" t="s">
        <v>1850</v>
      </c>
      <c r="I10453" t="s">
        <v>18964</v>
      </c>
      <c r="J10453" t="s">
        <v>1568</v>
      </c>
      <c r="K10453" t="s">
        <v>25741</v>
      </c>
      <c r="L10453" s="7">
        <f t="shared" si="326"/>
        <v>44300</v>
      </c>
      <c r="M10453">
        <f t="shared" si="327"/>
        <v>2021</v>
      </c>
    </row>
    <row r="10454" spans="1:13" x14ac:dyDescent="0.25">
      <c r="A10454" s="1">
        <v>0</v>
      </c>
      <c r="B10454" t="s">
        <v>844</v>
      </c>
      <c r="C10454" t="s">
        <v>844</v>
      </c>
      <c r="D10454" t="s">
        <v>1356</v>
      </c>
      <c r="E10454" s="2">
        <v>0</v>
      </c>
      <c r="F10454" t="s">
        <v>1868</v>
      </c>
      <c r="G10454" t="s">
        <v>1369</v>
      </c>
      <c r="H10454" t="s">
        <v>1369</v>
      </c>
      <c r="I10454" t="s">
        <v>1868</v>
      </c>
      <c r="J10454" t="s">
        <v>23743</v>
      </c>
      <c r="K10454" t="s">
        <v>23832</v>
      </c>
      <c r="L10454" s="7">
        <f t="shared" si="326"/>
        <v>44301</v>
      </c>
      <c r="M10454">
        <f t="shared" si="327"/>
        <v>2021</v>
      </c>
    </row>
    <row r="10455" spans="1:13" x14ac:dyDescent="0.25">
      <c r="A10455" s="1">
        <v>1</v>
      </c>
      <c r="B10455" t="s">
        <v>844</v>
      </c>
      <c r="C10455" t="s">
        <v>844</v>
      </c>
      <c r="D10455" t="s">
        <v>1357</v>
      </c>
      <c r="E10455" s="2">
        <v>147</v>
      </c>
      <c r="F10455" t="s">
        <v>7936</v>
      </c>
      <c r="G10455" t="s">
        <v>1845</v>
      </c>
      <c r="H10455" t="s">
        <v>1801</v>
      </c>
      <c r="I10455" t="s">
        <v>18965</v>
      </c>
      <c r="J10455" t="s">
        <v>1405</v>
      </c>
      <c r="K10455" t="s">
        <v>24173</v>
      </c>
      <c r="L10455" s="7">
        <f t="shared" si="326"/>
        <v>44301</v>
      </c>
      <c r="M10455">
        <f t="shared" si="327"/>
        <v>2021</v>
      </c>
    </row>
    <row r="10456" spans="1:13" x14ac:dyDescent="0.25">
      <c r="A10456" s="1">
        <v>2</v>
      </c>
      <c r="B10456" t="s">
        <v>844</v>
      </c>
      <c r="C10456" t="s">
        <v>844</v>
      </c>
      <c r="D10456" t="s">
        <v>1358</v>
      </c>
      <c r="E10456" s="2">
        <v>0</v>
      </c>
      <c r="F10456" t="s">
        <v>1868</v>
      </c>
      <c r="G10456" t="s">
        <v>1369</v>
      </c>
      <c r="H10456" t="s">
        <v>1369</v>
      </c>
      <c r="I10456" t="s">
        <v>1868</v>
      </c>
      <c r="J10456" t="s">
        <v>23743</v>
      </c>
      <c r="K10456" t="s">
        <v>23832</v>
      </c>
      <c r="L10456" s="7">
        <f t="shared" si="326"/>
        <v>44301</v>
      </c>
      <c r="M10456">
        <f t="shared" si="327"/>
        <v>2021</v>
      </c>
    </row>
    <row r="10457" spans="1:13" x14ac:dyDescent="0.25">
      <c r="A10457" s="1">
        <v>3</v>
      </c>
      <c r="B10457" t="s">
        <v>844</v>
      </c>
      <c r="C10457" t="s">
        <v>844</v>
      </c>
      <c r="D10457" t="s">
        <v>1359</v>
      </c>
      <c r="E10457" s="2">
        <v>1</v>
      </c>
      <c r="F10457" t="s">
        <v>1868</v>
      </c>
      <c r="G10457" t="s">
        <v>1369</v>
      </c>
      <c r="H10457" t="s">
        <v>1369</v>
      </c>
      <c r="I10457" t="s">
        <v>1868</v>
      </c>
      <c r="J10457" t="s">
        <v>23743</v>
      </c>
      <c r="K10457" t="s">
        <v>23832</v>
      </c>
      <c r="L10457" s="7">
        <f t="shared" si="326"/>
        <v>44301</v>
      </c>
      <c r="M10457">
        <f t="shared" si="327"/>
        <v>2021</v>
      </c>
    </row>
    <row r="10458" spans="1:13" x14ac:dyDescent="0.25">
      <c r="A10458" s="1">
        <v>4</v>
      </c>
      <c r="B10458" t="s">
        <v>844</v>
      </c>
      <c r="C10458" t="s">
        <v>844</v>
      </c>
      <c r="D10458" t="s">
        <v>1360</v>
      </c>
      <c r="E10458" s="2">
        <v>0</v>
      </c>
      <c r="F10458" t="s">
        <v>1868</v>
      </c>
      <c r="G10458" t="s">
        <v>1369</v>
      </c>
      <c r="H10458" t="s">
        <v>1369</v>
      </c>
      <c r="I10458" t="s">
        <v>1868</v>
      </c>
      <c r="J10458" t="s">
        <v>23743</v>
      </c>
      <c r="K10458" t="s">
        <v>23832</v>
      </c>
      <c r="L10458" s="7">
        <f t="shared" si="326"/>
        <v>44301</v>
      </c>
      <c r="M10458">
        <f t="shared" si="327"/>
        <v>2021</v>
      </c>
    </row>
    <row r="10459" spans="1:13" x14ac:dyDescent="0.25">
      <c r="A10459" s="1">
        <v>5</v>
      </c>
      <c r="B10459" t="s">
        <v>844</v>
      </c>
      <c r="C10459" t="s">
        <v>844</v>
      </c>
      <c r="D10459" t="s">
        <v>1361</v>
      </c>
      <c r="E10459" s="2">
        <v>0</v>
      </c>
      <c r="F10459" t="s">
        <v>1868</v>
      </c>
      <c r="G10459" t="s">
        <v>1369</v>
      </c>
      <c r="H10459" t="s">
        <v>1369</v>
      </c>
      <c r="I10459" t="s">
        <v>1868</v>
      </c>
      <c r="J10459" t="s">
        <v>23743</v>
      </c>
      <c r="K10459" t="s">
        <v>23832</v>
      </c>
      <c r="L10459" s="7">
        <f t="shared" si="326"/>
        <v>44301</v>
      </c>
      <c r="M10459">
        <f t="shared" si="327"/>
        <v>2021</v>
      </c>
    </row>
    <row r="10460" spans="1:13" x14ac:dyDescent="0.25">
      <c r="A10460" s="1">
        <v>6</v>
      </c>
      <c r="B10460" t="s">
        <v>844</v>
      </c>
      <c r="C10460" t="s">
        <v>844</v>
      </c>
      <c r="D10460" t="s">
        <v>1362</v>
      </c>
      <c r="E10460" s="2">
        <v>0</v>
      </c>
      <c r="F10460" t="s">
        <v>1868</v>
      </c>
      <c r="G10460" t="s">
        <v>1369</v>
      </c>
      <c r="H10460" t="s">
        <v>1369</v>
      </c>
      <c r="I10460" t="s">
        <v>1868</v>
      </c>
      <c r="J10460" t="s">
        <v>23743</v>
      </c>
      <c r="K10460" t="s">
        <v>23832</v>
      </c>
      <c r="L10460" s="7">
        <f t="shared" si="326"/>
        <v>44301</v>
      </c>
      <c r="M10460">
        <f t="shared" si="327"/>
        <v>2021</v>
      </c>
    </row>
    <row r="10461" spans="1:13" x14ac:dyDescent="0.25">
      <c r="A10461" s="1">
        <v>7</v>
      </c>
      <c r="B10461" t="s">
        <v>844</v>
      </c>
      <c r="C10461" t="s">
        <v>844</v>
      </c>
      <c r="D10461" t="s">
        <v>1363</v>
      </c>
      <c r="E10461" s="2">
        <v>206</v>
      </c>
      <c r="F10461" t="s">
        <v>7937</v>
      </c>
      <c r="G10461" t="s">
        <v>1827</v>
      </c>
      <c r="H10461" t="s">
        <v>1829</v>
      </c>
      <c r="I10461" t="s">
        <v>18966</v>
      </c>
      <c r="J10461" t="s">
        <v>1523</v>
      </c>
      <c r="K10461" t="s">
        <v>25857</v>
      </c>
      <c r="L10461" s="7">
        <f t="shared" si="326"/>
        <v>44301</v>
      </c>
      <c r="M10461">
        <f t="shared" si="327"/>
        <v>2021</v>
      </c>
    </row>
    <row r="10462" spans="1:13" x14ac:dyDescent="0.25">
      <c r="A10462" s="1">
        <v>8</v>
      </c>
      <c r="B10462" t="s">
        <v>844</v>
      </c>
      <c r="C10462" t="s">
        <v>844</v>
      </c>
      <c r="D10462" t="s">
        <v>1364</v>
      </c>
      <c r="E10462" s="2">
        <v>0</v>
      </c>
      <c r="F10462" t="s">
        <v>1868</v>
      </c>
      <c r="G10462" t="s">
        <v>1369</v>
      </c>
      <c r="H10462" t="s">
        <v>1369</v>
      </c>
      <c r="I10462" t="s">
        <v>1868</v>
      </c>
      <c r="J10462" t="s">
        <v>23743</v>
      </c>
      <c r="K10462" t="s">
        <v>23832</v>
      </c>
      <c r="L10462" s="7">
        <f t="shared" si="326"/>
        <v>44301</v>
      </c>
      <c r="M10462">
        <f t="shared" si="327"/>
        <v>2021</v>
      </c>
    </row>
    <row r="10463" spans="1:13" x14ac:dyDescent="0.25">
      <c r="A10463" s="1">
        <v>9</v>
      </c>
      <c r="B10463" t="s">
        <v>844</v>
      </c>
      <c r="C10463" t="s">
        <v>844</v>
      </c>
      <c r="D10463" t="s">
        <v>1365</v>
      </c>
      <c r="E10463" s="2">
        <v>0</v>
      </c>
      <c r="F10463" t="s">
        <v>1868</v>
      </c>
      <c r="G10463" t="s">
        <v>1369</v>
      </c>
      <c r="H10463" t="s">
        <v>1369</v>
      </c>
      <c r="I10463" t="s">
        <v>1868</v>
      </c>
      <c r="J10463" t="s">
        <v>23743</v>
      </c>
      <c r="K10463" t="s">
        <v>23832</v>
      </c>
      <c r="L10463" s="7">
        <f t="shared" si="326"/>
        <v>44301</v>
      </c>
      <c r="M10463">
        <f t="shared" si="327"/>
        <v>2021</v>
      </c>
    </row>
    <row r="10464" spans="1:13" x14ac:dyDescent="0.25">
      <c r="A10464" s="1">
        <v>10</v>
      </c>
      <c r="B10464" t="s">
        <v>844</v>
      </c>
      <c r="C10464" t="s">
        <v>844</v>
      </c>
      <c r="D10464" t="s">
        <v>1366</v>
      </c>
      <c r="E10464" s="2">
        <v>0</v>
      </c>
      <c r="F10464" t="s">
        <v>7938</v>
      </c>
      <c r="G10464" t="s">
        <v>1458</v>
      </c>
      <c r="H10464" t="s">
        <v>1504</v>
      </c>
      <c r="I10464" t="s">
        <v>18967</v>
      </c>
      <c r="J10464" t="s">
        <v>1386</v>
      </c>
      <c r="K10464" t="s">
        <v>23832</v>
      </c>
      <c r="L10464" s="7">
        <f t="shared" si="326"/>
        <v>44301</v>
      </c>
      <c r="M10464">
        <f t="shared" si="327"/>
        <v>2021</v>
      </c>
    </row>
    <row r="10465" spans="1:13" x14ac:dyDescent="0.25">
      <c r="A10465" s="1">
        <v>11</v>
      </c>
      <c r="B10465" t="s">
        <v>844</v>
      </c>
      <c r="C10465" t="s">
        <v>844</v>
      </c>
      <c r="D10465" t="s">
        <v>1367</v>
      </c>
      <c r="E10465" s="2">
        <v>0</v>
      </c>
      <c r="F10465" t="s">
        <v>1868</v>
      </c>
      <c r="G10465" t="s">
        <v>1369</v>
      </c>
      <c r="H10465" t="s">
        <v>1369</v>
      </c>
      <c r="I10465" t="s">
        <v>1868</v>
      </c>
      <c r="J10465" t="s">
        <v>23743</v>
      </c>
      <c r="K10465" t="s">
        <v>23832</v>
      </c>
      <c r="L10465" s="7">
        <f t="shared" si="326"/>
        <v>44301</v>
      </c>
      <c r="M10465">
        <f t="shared" si="327"/>
        <v>2021</v>
      </c>
    </row>
    <row r="10466" spans="1:13" x14ac:dyDescent="0.25">
      <c r="A10466" s="1">
        <v>12</v>
      </c>
      <c r="B10466" t="s">
        <v>844</v>
      </c>
      <c r="C10466" t="s">
        <v>844</v>
      </c>
      <c r="D10466" t="s">
        <v>1368</v>
      </c>
      <c r="E10466" s="2">
        <v>162</v>
      </c>
      <c r="F10466" t="s">
        <v>7939</v>
      </c>
      <c r="G10466" t="s">
        <v>1830</v>
      </c>
      <c r="H10466" t="s">
        <v>1728</v>
      </c>
      <c r="I10466" t="s">
        <v>18968</v>
      </c>
      <c r="J10466" t="s">
        <v>1491</v>
      </c>
      <c r="K10466" t="s">
        <v>25858</v>
      </c>
      <c r="L10466" s="7">
        <f t="shared" si="326"/>
        <v>44301</v>
      </c>
      <c r="M10466">
        <f t="shared" si="327"/>
        <v>2021</v>
      </c>
    </row>
    <row r="10467" spans="1:13" x14ac:dyDescent="0.25">
      <c r="A10467" s="1">
        <v>0</v>
      </c>
      <c r="B10467" t="s">
        <v>845</v>
      </c>
      <c r="C10467" t="s">
        <v>845</v>
      </c>
      <c r="D10467" t="s">
        <v>1356</v>
      </c>
      <c r="E10467" s="2">
        <v>0</v>
      </c>
      <c r="F10467" t="s">
        <v>1868</v>
      </c>
      <c r="G10467" t="s">
        <v>1369</v>
      </c>
      <c r="H10467" t="s">
        <v>1369</v>
      </c>
      <c r="I10467" t="s">
        <v>1868</v>
      </c>
      <c r="J10467" t="s">
        <v>23743</v>
      </c>
      <c r="K10467" t="s">
        <v>23832</v>
      </c>
      <c r="L10467" s="7">
        <f t="shared" si="326"/>
        <v>44302</v>
      </c>
      <c r="M10467">
        <f t="shared" si="327"/>
        <v>2021</v>
      </c>
    </row>
    <row r="10468" spans="1:13" x14ac:dyDescent="0.25">
      <c r="A10468" s="1">
        <v>1</v>
      </c>
      <c r="B10468" t="s">
        <v>845</v>
      </c>
      <c r="C10468" t="s">
        <v>845</v>
      </c>
      <c r="D10468" t="s">
        <v>1357</v>
      </c>
      <c r="E10468" s="2">
        <v>174</v>
      </c>
      <c r="F10468" t="s">
        <v>7940</v>
      </c>
      <c r="G10468" t="s">
        <v>1797</v>
      </c>
      <c r="H10468" t="s">
        <v>1788</v>
      </c>
      <c r="I10468" t="s">
        <v>18969</v>
      </c>
      <c r="J10468" t="s">
        <v>1697</v>
      </c>
      <c r="K10468" t="s">
        <v>25722</v>
      </c>
      <c r="L10468" s="7">
        <f t="shared" si="326"/>
        <v>44302</v>
      </c>
      <c r="M10468">
        <f t="shared" si="327"/>
        <v>2021</v>
      </c>
    </row>
    <row r="10469" spans="1:13" x14ac:dyDescent="0.25">
      <c r="A10469" s="1">
        <v>2</v>
      </c>
      <c r="B10469" t="s">
        <v>845</v>
      </c>
      <c r="C10469" t="s">
        <v>845</v>
      </c>
      <c r="D10469" t="s">
        <v>1358</v>
      </c>
      <c r="E10469" s="2">
        <v>0</v>
      </c>
      <c r="F10469" t="s">
        <v>1868</v>
      </c>
      <c r="G10469" t="s">
        <v>1369</v>
      </c>
      <c r="H10469" t="s">
        <v>1369</v>
      </c>
      <c r="I10469" t="s">
        <v>1868</v>
      </c>
      <c r="J10469" t="s">
        <v>23743</v>
      </c>
      <c r="K10469" t="s">
        <v>23832</v>
      </c>
      <c r="L10469" s="7">
        <f t="shared" si="326"/>
        <v>44302</v>
      </c>
      <c r="M10469">
        <f t="shared" si="327"/>
        <v>2021</v>
      </c>
    </row>
    <row r="10470" spans="1:13" x14ac:dyDescent="0.25">
      <c r="A10470" s="1">
        <v>3</v>
      </c>
      <c r="B10470" t="s">
        <v>845</v>
      </c>
      <c r="C10470" t="s">
        <v>845</v>
      </c>
      <c r="D10470" t="s">
        <v>1359</v>
      </c>
      <c r="E10470" s="2">
        <v>0</v>
      </c>
      <c r="F10470" t="s">
        <v>1868</v>
      </c>
      <c r="G10470" t="s">
        <v>1369</v>
      </c>
      <c r="H10470" t="s">
        <v>1369</v>
      </c>
      <c r="I10470" t="s">
        <v>1868</v>
      </c>
      <c r="J10470" t="s">
        <v>23743</v>
      </c>
      <c r="K10470" t="s">
        <v>23832</v>
      </c>
      <c r="L10470" s="7">
        <f t="shared" si="326"/>
        <v>44302</v>
      </c>
      <c r="M10470">
        <f t="shared" si="327"/>
        <v>2021</v>
      </c>
    </row>
    <row r="10471" spans="1:13" x14ac:dyDescent="0.25">
      <c r="A10471" s="1">
        <v>4</v>
      </c>
      <c r="B10471" t="s">
        <v>845</v>
      </c>
      <c r="C10471" t="s">
        <v>845</v>
      </c>
      <c r="D10471" t="s">
        <v>1360</v>
      </c>
      <c r="E10471" s="2">
        <v>0</v>
      </c>
      <c r="F10471" t="s">
        <v>1868</v>
      </c>
      <c r="G10471" t="s">
        <v>1369</v>
      </c>
      <c r="H10471" t="s">
        <v>1369</v>
      </c>
      <c r="I10471" t="s">
        <v>1868</v>
      </c>
      <c r="J10471" t="s">
        <v>23743</v>
      </c>
      <c r="K10471" t="s">
        <v>23832</v>
      </c>
      <c r="L10471" s="7">
        <f t="shared" si="326"/>
        <v>44302</v>
      </c>
      <c r="M10471">
        <f t="shared" si="327"/>
        <v>2021</v>
      </c>
    </row>
    <row r="10472" spans="1:13" x14ac:dyDescent="0.25">
      <c r="A10472" s="1">
        <v>5</v>
      </c>
      <c r="B10472" t="s">
        <v>845</v>
      </c>
      <c r="C10472" t="s">
        <v>845</v>
      </c>
      <c r="D10472" t="s">
        <v>1361</v>
      </c>
      <c r="E10472" s="2">
        <v>0</v>
      </c>
      <c r="F10472" t="s">
        <v>1868</v>
      </c>
      <c r="G10472" t="s">
        <v>1369</v>
      </c>
      <c r="H10472" t="s">
        <v>1369</v>
      </c>
      <c r="I10472" t="s">
        <v>1868</v>
      </c>
      <c r="J10472" t="s">
        <v>23743</v>
      </c>
      <c r="K10472" t="s">
        <v>23832</v>
      </c>
      <c r="L10472" s="7">
        <f t="shared" si="326"/>
        <v>44302</v>
      </c>
      <c r="M10472">
        <f t="shared" si="327"/>
        <v>2021</v>
      </c>
    </row>
    <row r="10473" spans="1:13" x14ac:dyDescent="0.25">
      <c r="A10473" s="1">
        <v>6</v>
      </c>
      <c r="B10473" t="s">
        <v>845</v>
      </c>
      <c r="C10473" t="s">
        <v>845</v>
      </c>
      <c r="D10473" t="s">
        <v>1362</v>
      </c>
      <c r="E10473" s="2">
        <v>0</v>
      </c>
      <c r="F10473" t="s">
        <v>1868</v>
      </c>
      <c r="G10473" t="s">
        <v>1369</v>
      </c>
      <c r="H10473" t="s">
        <v>1369</v>
      </c>
      <c r="I10473" t="s">
        <v>1868</v>
      </c>
      <c r="J10473" t="s">
        <v>23743</v>
      </c>
      <c r="K10473" t="s">
        <v>23832</v>
      </c>
      <c r="L10473" s="7">
        <f t="shared" si="326"/>
        <v>44302</v>
      </c>
      <c r="M10473">
        <f t="shared" si="327"/>
        <v>2021</v>
      </c>
    </row>
    <row r="10474" spans="1:13" x14ac:dyDescent="0.25">
      <c r="A10474" s="1">
        <v>7</v>
      </c>
      <c r="B10474" t="s">
        <v>845</v>
      </c>
      <c r="C10474" t="s">
        <v>845</v>
      </c>
      <c r="D10474" t="s">
        <v>1363</v>
      </c>
      <c r="E10474" s="2">
        <v>216</v>
      </c>
      <c r="F10474" t="s">
        <v>7941</v>
      </c>
      <c r="G10474" t="s">
        <v>1782</v>
      </c>
      <c r="H10474" t="s">
        <v>1794</v>
      </c>
      <c r="I10474" t="s">
        <v>18970</v>
      </c>
      <c r="J10474" t="s">
        <v>23771</v>
      </c>
      <c r="K10474" t="s">
        <v>25513</v>
      </c>
      <c r="L10474" s="7">
        <f t="shared" si="326"/>
        <v>44302</v>
      </c>
      <c r="M10474">
        <f t="shared" si="327"/>
        <v>2021</v>
      </c>
    </row>
    <row r="10475" spans="1:13" x14ac:dyDescent="0.25">
      <c r="A10475" s="1">
        <v>8</v>
      </c>
      <c r="B10475" t="s">
        <v>845</v>
      </c>
      <c r="C10475" t="s">
        <v>845</v>
      </c>
      <c r="D10475" t="s">
        <v>1364</v>
      </c>
      <c r="E10475" s="2">
        <v>0</v>
      </c>
      <c r="F10475" t="s">
        <v>1868</v>
      </c>
      <c r="G10475" t="s">
        <v>1369</v>
      </c>
      <c r="H10475" t="s">
        <v>1369</v>
      </c>
      <c r="I10475" t="s">
        <v>1868</v>
      </c>
      <c r="J10475" t="s">
        <v>23743</v>
      </c>
      <c r="K10475" t="s">
        <v>23832</v>
      </c>
      <c r="L10475" s="7">
        <f t="shared" si="326"/>
        <v>44302</v>
      </c>
      <c r="M10475">
        <f t="shared" si="327"/>
        <v>2021</v>
      </c>
    </row>
    <row r="10476" spans="1:13" x14ac:dyDescent="0.25">
      <c r="A10476" s="1">
        <v>9</v>
      </c>
      <c r="B10476" t="s">
        <v>845</v>
      </c>
      <c r="C10476" t="s">
        <v>845</v>
      </c>
      <c r="D10476" t="s">
        <v>1365</v>
      </c>
      <c r="E10476" s="2">
        <v>0</v>
      </c>
      <c r="F10476" t="s">
        <v>1868</v>
      </c>
      <c r="G10476" t="s">
        <v>1369</v>
      </c>
      <c r="H10476" t="s">
        <v>1369</v>
      </c>
      <c r="I10476" t="s">
        <v>1868</v>
      </c>
      <c r="J10476" t="s">
        <v>23743</v>
      </c>
      <c r="K10476" t="s">
        <v>23832</v>
      </c>
      <c r="L10476" s="7">
        <f t="shared" si="326"/>
        <v>44302</v>
      </c>
      <c r="M10476">
        <f t="shared" si="327"/>
        <v>2021</v>
      </c>
    </row>
    <row r="10477" spans="1:13" x14ac:dyDescent="0.25">
      <c r="A10477" s="1">
        <v>10</v>
      </c>
      <c r="B10477" t="s">
        <v>845</v>
      </c>
      <c r="C10477" t="s">
        <v>845</v>
      </c>
      <c r="D10477" t="s">
        <v>1366</v>
      </c>
      <c r="E10477" s="2">
        <v>0</v>
      </c>
      <c r="F10477" t="s">
        <v>7942</v>
      </c>
      <c r="G10477" t="s">
        <v>1645</v>
      </c>
      <c r="H10477" t="s">
        <v>1536</v>
      </c>
      <c r="I10477" t="s">
        <v>18971</v>
      </c>
      <c r="J10477" t="s">
        <v>1472</v>
      </c>
      <c r="K10477" t="s">
        <v>23832</v>
      </c>
      <c r="L10477" s="7">
        <f t="shared" si="326"/>
        <v>44302</v>
      </c>
      <c r="M10477">
        <f t="shared" si="327"/>
        <v>2021</v>
      </c>
    </row>
    <row r="10478" spans="1:13" x14ac:dyDescent="0.25">
      <c r="A10478" s="1">
        <v>11</v>
      </c>
      <c r="B10478" t="s">
        <v>845</v>
      </c>
      <c r="C10478" t="s">
        <v>845</v>
      </c>
      <c r="D10478" t="s">
        <v>1367</v>
      </c>
      <c r="E10478" s="2">
        <v>0</v>
      </c>
      <c r="F10478" t="s">
        <v>1868</v>
      </c>
      <c r="G10478" t="s">
        <v>1369</v>
      </c>
      <c r="H10478" t="s">
        <v>1369</v>
      </c>
      <c r="I10478" t="s">
        <v>1868</v>
      </c>
      <c r="J10478" t="s">
        <v>23743</v>
      </c>
      <c r="K10478" t="s">
        <v>23832</v>
      </c>
      <c r="L10478" s="7">
        <f t="shared" si="326"/>
        <v>44302</v>
      </c>
      <c r="M10478">
        <f t="shared" si="327"/>
        <v>2021</v>
      </c>
    </row>
    <row r="10479" spans="1:13" x14ac:dyDescent="0.25">
      <c r="A10479" s="1">
        <v>12</v>
      </c>
      <c r="B10479" t="s">
        <v>845</v>
      </c>
      <c r="C10479" t="s">
        <v>845</v>
      </c>
      <c r="D10479" t="s">
        <v>1368</v>
      </c>
      <c r="E10479" s="2">
        <v>164</v>
      </c>
      <c r="F10479" t="s">
        <v>7943</v>
      </c>
      <c r="G10479" t="s">
        <v>1799</v>
      </c>
      <c r="H10479" t="s">
        <v>1764</v>
      </c>
      <c r="I10479" t="s">
        <v>18972</v>
      </c>
      <c r="J10479" t="s">
        <v>1601</v>
      </c>
      <c r="K10479" t="s">
        <v>25859</v>
      </c>
      <c r="L10479" s="7">
        <f t="shared" si="326"/>
        <v>44302</v>
      </c>
      <c r="M10479">
        <f t="shared" si="327"/>
        <v>2021</v>
      </c>
    </row>
    <row r="10480" spans="1:13" x14ac:dyDescent="0.25">
      <c r="A10480" s="1">
        <v>0</v>
      </c>
      <c r="B10480" t="s">
        <v>846</v>
      </c>
      <c r="C10480" t="s">
        <v>846</v>
      </c>
      <c r="D10480" t="s">
        <v>1356</v>
      </c>
      <c r="E10480" s="2">
        <v>0</v>
      </c>
      <c r="F10480" t="s">
        <v>1868</v>
      </c>
      <c r="G10480" t="s">
        <v>1369</v>
      </c>
      <c r="H10480" t="s">
        <v>1369</v>
      </c>
      <c r="I10480" t="s">
        <v>1868</v>
      </c>
      <c r="J10480" t="s">
        <v>23743</v>
      </c>
      <c r="K10480" t="s">
        <v>23832</v>
      </c>
      <c r="L10480" s="7">
        <f t="shared" ref="L10480:L10543" si="328">DATEVALUE(B10480)</f>
        <v>44303</v>
      </c>
      <c r="M10480">
        <f t="shared" ref="M10480:M10543" si="329">YEAR(L10480)</f>
        <v>2021</v>
      </c>
    </row>
    <row r="10481" spans="1:13" x14ac:dyDescent="0.25">
      <c r="A10481" s="1">
        <v>1</v>
      </c>
      <c r="B10481" t="s">
        <v>846</v>
      </c>
      <c r="C10481" t="s">
        <v>846</v>
      </c>
      <c r="D10481" t="s">
        <v>1357</v>
      </c>
      <c r="E10481" s="2">
        <v>0</v>
      </c>
      <c r="F10481" t="s">
        <v>1868</v>
      </c>
      <c r="G10481" t="s">
        <v>1369</v>
      </c>
      <c r="H10481" t="s">
        <v>1369</v>
      </c>
      <c r="I10481" t="s">
        <v>1868</v>
      </c>
      <c r="J10481" t="s">
        <v>23743</v>
      </c>
      <c r="K10481" t="s">
        <v>23832</v>
      </c>
      <c r="L10481" s="7">
        <f t="shared" si="328"/>
        <v>44303</v>
      </c>
      <c r="M10481">
        <f t="shared" si="329"/>
        <v>2021</v>
      </c>
    </row>
    <row r="10482" spans="1:13" x14ac:dyDescent="0.25">
      <c r="A10482" s="1">
        <v>2</v>
      </c>
      <c r="B10482" t="s">
        <v>846</v>
      </c>
      <c r="C10482" t="s">
        <v>846</v>
      </c>
      <c r="D10482" t="s">
        <v>1358</v>
      </c>
      <c r="E10482" s="2">
        <v>0</v>
      </c>
      <c r="F10482" t="s">
        <v>1868</v>
      </c>
      <c r="G10482" t="s">
        <v>1369</v>
      </c>
      <c r="H10482" t="s">
        <v>1369</v>
      </c>
      <c r="I10482" t="s">
        <v>1868</v>
      </c>
      <c r="J10482" t="s">
        <v>23743</v>
      </c>
      <c r="K10482" t="s">
        <v>23832</v>
      </c>
      <c r="L10482" s="7">
        <f t="shared" si="328"/>
        <v>44303</v>
      </c>
      <c r="M10482">
        <f t="shared" si="329"/>
        <v>2021</v>
      </c>
    </row>
    <row r="10483" spans="1:13" x14ac:dyDescent="0.25">
      <c r="A10483" s="1">
        <v>3</v>
      </c>
      <c r="B10483" t="s">
        <v>846</v>
      </c>
      <c r="C10483" t="s">
        <v>846</v>
      </c>
      <c r="D10483" t="s">
        <v>1359</v>
      </c>
      <c r="E10483" s="2">
        <v>0</v>
      </c>
      <c r="F10483" t="s">
        <v>1868</v>
      </c>
      <c r="G10483" t="s">
        <v>1369</v>
      </c>
      <c r="H10483" t="s">
        <v>1369</v>
      </c>
      <c r="I10483" t="s">
        <v>1868</v>
      </c>
      <c r="J10483" t="s">
        <v>23743</v>
      </c>
      <c r="K10483" t="s">
        <v>23832</v>
      </c>
      <c r="L10483" s="7">
        <f t="shared" si="328"/>
        <v>44303</v>
      </c>
      <c r="M10483">
        <f t="shared" si="329"/>
        <v>2021</v>
      </c>
    </row>
    <row r="10484" spans="1:13" x14ac:dyDescent="0.25">
      <c r="A10484" s="1">
        <v>4</v>
      </c>
      <c r="B10484" t="s">
        <v>846</v>
      </c>
      <c r="C10484" t="s">
        <v>846</v>
      </c>
      <c r="D10484" t="s">
        <v>1360</v>
      </c>
      <c r="E10484" s="2">
        <v>0</v>
      </c>
      <c r="F10484" t="s">
        <v>1868</v>
      </c>
      <c r="G10484" t="s">
        <v>1369</v>
      </c>
      <c r="H10484" t="s">
        <v>1369</v>
      </c>
      <c r="I10484" t="s">
        <v>1868</v>
      </c>
      <c r="J10484" t="s">
        <v>23743</v>
      </c>
      <c r="K10484" t="s">
        <v>23832</v>
      </c>
      <c r="L10484" s="7">
        <f t="shared" si="328"/>
        <v>44303</v>
      </c>
      <c r="M10484">
        <f t="shared" si="329"/>
        <v>2021</v>
      </c>
    </row>
    <row r="10485" spans="1:13" x14ac:dyDescent="0.25">
      <c r="A10485" s="1">
        <v>5</v>
      </c>
      <c r="B10485" t="s">
        <v>846</v>
      </c>
      <c r="C10485" t="s">
        <v>846</v>
      </c>
      <c r="D10485" t="s">
        <v>1361</v>
      </c>
      <c r="E10485" s="2">
        <v>0</v>
      </c>
      <c r="F10485" t="s">
        <v>1868</v>
      </c>
      <c r="G10485" t="s">
        <v>1369</v>
      </c>
      <c r="H10485" t="s">
        <v>1369</v>
      </c>
      <c r="I10485" t="s">
        <v>1868</v>
      </c>
      <c r="J10485" t="s">
        <v>23743</v>
      </c>
      <c r="K10485" t="s">
        <v>23832</v>
      </c>
      <c r="L10485" s="7">
        <f t="shared" si="328"/>
        <v>44303</v>
      </c>
      <c r="M10485">
        <f t="shared" si="329"/>
        <v>2021</v>
      </c>
    </row>
    <row r="10486" spans="1:13" x14ac:dyDescent="0.25">
      <c r="A10486" s="1">
        <v>6</v>
      </c>
      <c r="B10486" t="s">
        <v>846</v>
      </c>
      <c r="C10486" t="s">
        <v>846</v>
      </c>
      <c r="D10486" t="s">
        <v>1362</v>
      </c>
      <c r="E10486" s="2">
        <v>0</v>
      </c>
      <c r="F10486" t="s">
        <v>1868</v>
      </c>
      <c r="G10486" t="s">
        <v>1369</v>
      </c>
      <c r="H10486" t="s">
        <v>1369</v>
      </c>
      <c r="I10486" t="s">
        <v>1868</v>
      </c>
      <c r="J10486" t="s">
        <v>23743</v>
      </c>
      <c r="K10486" t="s">
        <v>23832</v>
      </c>
      <c r="L10486" s="7">
        <f t="shared" si="328"/>
        <v>44303</v>
      </c>
      <c r="M10486">
        <f t="shared" si="329"/>
        <v>2021</v>
      </c>
    </row>
    <row r="10487" spans="1:13" x14ac:dyDescent="0.25">
      <c r="A10487" s="1">
        <v>7</v>
      </c>
      <c r="B10487" t="s">
        <v>846</v>
      </c>
      <c r="C10487" t="s">
        <v>846</v>
      </c>
      <c r="D10487" t="s">
        <v>1363</v>
      </c>
      <c r="E10487" s="2">
        <v>275</v>
      </c>
      <c r="F10487" t="s">
        <v>7944</v>
      </c>
      <c r="G10487" t="s">
        <v>1722</v>
      </c>
      <c r="H10487" t="s">
        <v>1718</v>
      </c>
      <c r="I10487" t="s">
        <v>18973</v>
      </c>
      <c r="J10487" t="s">
        <v>1645</v>
      </c>
      <c r="K10487" t="s">
        <v>25860</v>
      </c>
      <c r="L10487" s="7">
        <f t="shared" si="328"/>
        <v>44303</v>
      </c>
      <c r="M10487">
        <f t="shared" si="329"/>
        <v>2021</v>
      </c>
    </row>
    <row r="10488" spans="1:13" x14ac:dyDescent="0.25">
      <c r="A10488" s="1">
        <v>8</v>
      </c>
      <c r="B10488" t="s">
        <v>846</v>
      </c>
      <c r="C10488" t="s">
        <v>846</v>
      </c>
      <c r="D10488" t="s">
        <v>1364</v>
      </c>
      <c r="E10488" s="2">
        <v>0</v>
      </c>
      <c r="F10488" t="s">
        <v>1868</v>
      </c>
      <c r="G10488" t="s">
        <v>1369</v>
      </c>
      <c r="H10488" t="s">
        <v>1369</v>
      </c>
      <c r="I10488" t="s">
        <v>1868</v>
      </c>
      <c r="J10488" t="s">
        <v>23743</v>
      </c>
      <c r="K10488" t="s">
        <v>23832</v>
      </c>
      <c r="L10488" s="7">
        <f t="shared" si="328"/>
        <v>44303</v>
      </c>
      <c r="M10488">
        <f t="shared" si="329"/>
        <v>2021</v>
      </c>
    </row>
    <row r="10489" spans="1:13" x14ac:dyDescent="0.25">
      <c r="A10489" s="1">
        <v>9</v>
      </c>
      <c r="B10489" t="s">
        <v>846</v>
      </c>
      <c r="C10489" t="s">
        <v>846</v>
      </c>
      <c r="D10489" t="s">
        <v>1365</v>
      </c>
      <c r="E10489" s="2">
        <v>0</v>
      </c>
      <c r="F10489" t="s">
        <v>1868</v>
      </c>
      <c r="G10489" t="s">
        <v>1369</v>
      </c>
      <c r="H10489" t="s">
        <v>1369</v>
      </c>
      <c r="I10489" t="s">
        <v>1868</v>
      </c>
      <c r="J10489" t="s">
        <v>23743</v>
      </c>
      <c r="K10489" t="s">
        <v>23832</v>
      </c>
      <c r="L10489" s="7">
        <f t="shared" si="328"/>
        <v>44303</v>
      </c>
      <c r="M10489">
        <f t="shared" si="329"/>
        <v>2021</v>
      </c>
    </row>
    <row r="10490" spans="1:13" x14ac:dyDescent="0.25">
      <c r="A10490" s="1">
        <v>10</v>
      </c>
      <c r="B10490" t="s">
        <v>846</v>
      </c>
      <c r="C10490" t="s">
        <v>846</v>
      </c>
      <c r="D10490" t="s">
        <v>1366</v>
      </c>
      <c r="E10490" s="2">
        <v>0</v>
      </c>
      <c r="F10490" t="s">
        <v>7945</v>
      </c>
      <c r="G10490" t="s">
        <v>1773</v>
      </c>
      <c r="H10490" t="s">
        <v>1450</v>
      </c>
      <c r="I10490" t="s">
        <v>18974</v>
      </c>
      <c r="J10490" t="s">
        <v>1498</v>
      </c>
      <c r="K10490" t="s">
        <v>23832</v>
      </c>
      <c r="L10490" s="7">
        <f t="shared" si="328"/>
        <v>44303</v>
      </c>
      <c r="M10490">
        <f t="shared" si="329"/>
        <v>2021</v>
      </c>
    </row>
    <row r="10491" spans="1:13" x14ac:dyDescent="0.25">
      <c r="A10491" s="1">
        <v>11</v>
      </c>
      <c r="B10491" t="s">
        <v>846</v>
      </c>
      <c r="C10491" t="s">
        <v>846</v>
      </c>
      <c r="D10491" t="s">
        <v>1367</v>
      </c>
      <c r="E10491" s="2">
        <v>0</v>
      </c>
      <c r="F10491" t="s">
        <v>1868</v>
      </c>
      <c r="G10491" t="s">
        <v>1369</v>
      </c>
      <c r="H10491" t="s">
        <v>1369</v>
      </c>
      <c r="I10491" t="s">
        <v>1868</v>
      </c>
      <c r="J10491" t="s">
        <v>23743</v>
      </c>
      <c r="K10491" t="s">
        <v>23832</v>
      </c>
      <c r="L10491" s="7">
        <f t="shared" si="328"/>
        <v>44303</v>
      </c>
      <c r="M10491">
        <f t="shared" si="329"/>
        <v>2021</v>
      </c>
    </row>
    <row r="10492" spans="1:13" x14ac:dyDescent="0.25">
      <c r="A10492" s="1">
        <v>12</v>
      </c>
      <c r="B10492" t="s">
        <v>846</v>
      </c>
      <c r="C10492" t="s">
        <v>846</v>
      </c>
      <c r="D10492" t="s">
        <v>1368</v>
      </c>
      <c r="E10492" s="2">
        <v>0</v>
      </c>
      <c r="F10492" t="s">
        <v>1868</v>
      </c>
      <c r="G10492" t="s">
        <v>1369</v>
      </c>
      <c r="H10492" t="s">
        <v>1369</v>
      </c>
      <c r="I10492" t="s">
        <v>1868</v>
      </c>
      <c r="J10492" t="s">
        <v>23743</v>
      </c>
      <c r="K10492" t="s">
        <v>23832</v>
      </c>
      <c r="L10492" s="7">
        <f t="shared" si="328"/>
        <v>44303</v>
      </c>
      <c r="M10492">
        <f t="shared" si="329"/>
        <v>2021</v>
      </c>
    </row>
    <row r="10493" spans="1:13" x14ac:dyDescent="0.25">
      <c r="A10493" s="1">
        <v>0</v>
      </c>
      <c r="B10493" t="s">
        <v>847</v>
      </c>
      <c r="C10493" t="s">
        <v>847</v>
      </c>
      <c r="D10493" t="s">
        <v>1356</v>
      </c>
      <c r="E10493" s="2">
        <v>0</v>
      </c>
      <c r="F10493" t="s">
        <v>1868</v>
      </c>
      <c r="G10493" t="s">
        <v>1369</v>
      </c>
      <c r="H10493" t="s">
        <v>1369</v>
      </c>
      <c r="I10493" t="s">
        <v>1868</v>
      </c>
      <c r="J10493" t="s">
        <v>23743</v>
      </c>
      <c r="K10493" t="s">
        <v>23832</v>
      </c>
      <c r="L10493" s="7">
        <f t="shared" si="328"/>
        <v>44304</v>
      </c>
      <c r="M10493">
        <f t="shared" si="329"/>
        <v>2021</v>
      </c>
    </row>
    <row r="10494" spans="1:13" x14ac:dyDescent="0.25">
      <c r="A10494" s="1">
        <v>1</v>
      </c>
      <c r="B10494" t="s">
        <v>847</v>
      </c>
      <c r="C10494" t="s">
        <v>847</v>
      </c>
      <c r="D10494" t="s">
        <v>1357</v>
      </c>
      <c r="E10494" s="2">
        <v>1</v>
      </c>
      <c r="F10494" t="s">
        <v>1868</v>
      </c>
      <c r="G10494" t="s">
        <v>1369</v>
      </c>
      <c r="H10494" t="s">
        <v>1369</v>
      </c>
      <c r="I10494" t="s">
        <v>1868</v>
      </c>
      <c r="J10494" t="s">
        <v>23743</v>
      </c>
      <c r="K10494" t="s">
        <v>23832</v>
      </c>
      <c r="L10494" s="7">
        <f t="shared" si="328"/>
        <v>44304</v>
      </c>
      <c r="M10494">
        <f t="shared" si="329"/>
        <v>2021</v>
      </c>
    </row>
    <row r="10495" spans="1:13" x14ac:dyDescent="0.25">
      <c r="A10495" s="1">
        <v>2</v>
      </c>
      <c r="B10495" t="s">
        <v>847</v>
      </c>
      <c r="C10495" t="s">
        <v>847</v>
      </c>
      <c r="D10495" t="s">
        <v>1358</v>
      </c>
      <c r="E10495" s="2">
        <v>1</v>
      </c>
      <c r="F10495" t="s">
        <v>1868</v>
      </c>
      <c r="G10495" t="s">
        <v>1369</v>
      </c>
      <c r="H10495" t="s">
        <v>1369</v>
      </c>
      <c r="I10495" t="s">
        <v>1868</v>
      </c>
      <c r="J10495" t="s">
        <v>23743</v>
      </c>
      <c r="K10495" t="s">
        <v>23832</v>
      </c>
      <c r="L10495" s="7">
        <f t="shared" si="328"/>
        <v>44304</v>
      </c>
      <c r="M10495">
        <f t="shared" si="329"/>
        <v>2021</v>
      </c>
    </row>
    <row r="10496" spans="1:13" x14ac:dyDescent="0.25">
      <c r="A10496" s="1">
        <v>3</v>
      </c>
      <c r="B10496" t="s">
        <v>847</v>
      </c>
      <c r="C10496" t="s">
        <v>847</v>
      </c>
      <c r="D10496" t="s">
        <v>1359</v>
      </c>
      <c r="E10496" s="2">
        <v>0</v>
      </c>
      <c r="F10496" t="s">
        <v>1868</v>
      </c>
      <c r="G10496" t="s">
        <v>1369</v>
      </c>
      <c r="H10496" t="s">
        <v>1369</v>
      </c>
      <c r="I10496" t="s">
        <v>1868</v>
      </c>
      <c r="J10496" t="s">
        <v>23743</v>
      </c>
      <c r="K10496" t="s">
        <v>23832</v>
      </c>
      <c r="L10496" s="7">
        <f t="shared" si="328"/>
        <v>44304</v>
      </c>
      <c r="M10496">
        <f t="shared" si="329"/>
        <v>2021</v>
      </c>
    </row>
    <row r="10497" spans="1:13" x14ac:dyDescent="0.25">
      <c r="A10497" s="1">
        <v>4</v>
      </c>
      <c r="B10497" t="s">
        <v>847</v>
      </c>
      <c r="C10497" t="s">
        <v>847</v>
      </c>
      <c r="D10497" t="s">
        <v>1360</v>
      </c>
      <c r="E10497" s="2">
        <v>0</v>
      </c>
      <c r="F10497" t="s">
        <v>1868</v>
      </c>
      <c r="G10497" t="s">
        <v>1369</v>
      </c>
      <c r="H10497" t="s">
        <v>1369</v>
      </c>
      <c r="I10497" t="s">
        <v>1868</v>
      </c>
      <c r="J10497" t="s">
        <v>23743</v>
      </c>
      <c r="K10497" t="s">
        <v>23832</v>
      </c>
      <c r="L10497" s="7">
        <f t="shared" si="328"/>
        <v>44304</v>
      </c>
      <c r="M10497">
        <f t="shared" si="329"/>
        <v>2021</v>
      </c>
    </row>
    <row r="10498" spans="1:13" x14ac:dyDescent="0.25">
      <c r="A10498" s="1">
        <v>5</v>
      </c>
      <c r="B10498" t="s">
        <v>847</v>
      </c>
      <c r="C10498" t="s">
        <v>847</v>
      </c>
      <c r="D10498" t="s">
        <v>1361</v>
      </c>
      <c r="E10498" s="2">
        <v>0</v>
      </c>
      <c r="F10498" t="s">
        <v>1868</v>
      </c>
      <c r="G10498" t="s">
        <v>1369</v>
      </c>
      <c r="H10498" t="s">
        <v>1369</v>
      </c>
      <c r="I10498" t="s">
        <v>1868</v>
      </c>
      <c r="J10498" t="s">
        <v>23743</v>
      </c>
      <c r="K10498" t="s">
        <v>23832</v>
      </c>
      <c r="L10498" s="7">
        <f t="shared" si="328"/>
        <v>44304</v>
      </c>
      <c r="M10498">
        <f t="shared" si="329"/>
        <v>2021</v>
      </c>
    </row>
    <row r="10499" spans="1:13" x14ac:dyDescent="0.25">
      <c r="A10499" s="1">
        <v>6</v>
      </c>
      <c r="B10499" t="s">
        <v>847</v>
      </c>
      <c r="C10499" t="s">
        <v>847</v>
      </c>
      <c r="D10499" t="s">
        <v>1362</v>
      </c>
      <c r="E10499" s="2">
        <v>0</v>
      </c>
      <c r="F10499" t="s">
        <v>1868</v>
      </c>
      <c r="G10499" t="s">
        <v>1369</v>
      </c>
      <c r="H10499" t="s">
        <v>1369</v>
      </c>
      <c r="I10499" t="s">
        <v>1868</v>
      </c>
      <c r="J10499" t="s">
        <v>23743</v>
      </c>
      <c r="K10499" t="s">
        <v>23832</v>
      </c>
      <c r="L10499" s="7">
        <f t="shared" si="328"/>
        <v>44304</v>
      </c>
      <c r="M10499">
        <f t="shared" si="329"/>
        <v>2021</v>
      </c>
    </row>
    <row r="10500" spans="1:13" x14ac:dyDescent="0.25">
      <c r="A10500" s="1">
        <v>7</v>
      </c>
      <c r="B10500" t="s">
        <v>847</v>
      </c>
      <c r="C10500" t="s">
        <v>847</v>
      </c>
      <c r="D10500" t="s">
        <v>1363</v>
      </c>
      <c r="E10500" s="2">
        <v>57</v>
      </c>
      <c r="F10500" t="s">
        <v>7946</v>
      </c>
      <c r="G10500" t="s">
        <v>1842</v>
      </c>
      <c r="H10500" t="s">
        <v>1774</v>
      </c>
      <c r="I10500" t="s">
        <v>18975</v>
      </c>
      <c r="J10500" t="s">
        <v>1589</v>
      </c>
      <c r="K10500" t="s">
        <v>25861</v>
      </c>
      <c r="L10500" s="7">
        <f t="shared" si="328"/>
        <v>44304</v>
      </c>
      <c r="M10500">
        <f t="shared" si="329"/>
        <v>2021</v>
      </c>
    </row>
    <row r="10501" spans="1:13" x14ac:dyDescent="0.25">
      <c r="A10501" s="1">
        <v>8</v>
      </c>
      <c r="B10501" t="s">
        <v>847</v>
      </c>
      <c r="C10501" t="s">
        <v>847</v>
      </c>
      <c r="D10501" t="s">
        <v>1364</v>
      </c>
      <c r="E10501" s="2">
        <v>0</v>
      </c>
      <c r="F10501" t="s">
        <v>1868</v>
      </c>
      <c r="G10501" t="s">
        <v>1369</v>
      </c>
      <c r="H10501" t="s">
        <v>1369</v>
      </c>
      <c r="I10501" t="s">
        <v>1868</v>
      </c>
      <c r="J10501" t="s">
        <v>23743</v>
      </c>
      <c r="K10501" t="s">
        <v>23832</v>
      </c>
      <c r="L10501" s="7">
        <f t="shared" si="328"/>
        <v>44304</v>
      </c>
      <c r="M10501">
        <f t="shared" si="329"/>
        <v>2021</v>
      </c>
    </row>
    <row r="10502" spans="1:13" x14ac:dyDescent="0.25">
      <c r="A10502" s="1">
        <v>9</v>
      </c>
      <c r="B10502" t="s">
        <v>847</v>
      </c>
      <c r="C10502" t="s">
        <v>847</v>
      </c>
      <c r="D10502" t="s">
        <v>1365</v>
      </c>
      <c r="E10502" s="2">
        <v>0</v>
      </c>
      <c r="F10502" t="s">
        <v>1868</v>
      </c>
      <c r="G10502" t="s">
        <v>1369</v>
      </c>
      <c r="H10502" t="s">
        <v>1369</v>
      </c>
      <c r="I10502" t="s">
        <v>1868</v>
      </c>
      <c r="J10502" t="s">
        <v>23743</v>
      </c>
      <c r="K10502" t="s">
        <v>23832</v>
      </c>
      <c r="L10502" s="7">
        <f t="shared" si="328"/>
        <v>44304</v>
      </c>
      <c r="M10502">
        <f t="shared" si="329"/>
        <v>2021</v>
      </c>
    </row>
    <row r="10503" spans="1:13" x14ac:dyDescent="0.25">
      <c r="A10503" s="1">
        <v>10</v>
      </c>
      <c r="B10503" t="s">
        <v>847</v>
      </c>
      <c r="C10503" t="s">
        <v>847</v>
      </c>
      <c r="D10503" t="s">
        <v>1366</v>
      </c>
      <c r="E10503" s="2">
        <v>0</v>
      </c>
      <c r="F10503" t="s">
        <v>7947</v>
      </c>
      <c r="G10503" t="s">
        <v>1670</v>
      </c>
      <c r="H10503" t="s">
        <v>1562</v>
      </c>
      <c r="I10503" t="s">
        <v>18976</v>
      </c>
      <c r="J10503" t="s">
        <v>1605</v>
      </c>
      <c r="K10503" t="s">
        <v>23832</v>
      </c>
      <c r="L10503" s="7">
        <f t="shared" si="328"/>
        <v>44304</v>
      </c>
      <c r="M10503">
        <f t="shared" si="329"/>
        <v>2021</v>
      </c>
    </row>
    <row r="10504" spans="1:13" x14ac:dyDescent="0.25">
      <c r="A10504" s="1">
        <v>11</v>
      </c>
      <c r="B10504" t="s">
        <v>847</v>
      </c>
      <c r="C10504" t="s">
        <v>847</v>
      </c>
      <c r="D10504" t="s">
        <v>1367</v>
      </c>
      <c r="E10504" s="2">
        <v>0</v>
      </c>
      <c r="F10504" t="s">
        <v>1868</v>
      </c>
      <c r="G10504" t="s">
        <v>1369</v>
      </c>
      <c r="H10504" t="s">
        <v>1369</v>
      </c>
      <c r="I10504" t="s">
        <v>1868</v>
      </c>
      <c r="J10504" t="s">
        <v>23743</v>
      </c>
      <c r="K10504" t="s">
        <v>23832</v>
      </c>
      <c r="L10504" s="7">
        <f t="shared" si="328"/>
        <v>44304</v>
      </c>
      <c r="M10504">
        <f t="shared" si="329"/>
        <v>2021</v>
      </c>
    </row>
    <row r="10505" spans="1:13" x14ac:dyDescent="0.25">
      <c r="A10505" s="1">
        <v>12</v>
      </c>
      <c r="B10505" t="s">
        <v>847</v>
      </c>
      <c r="C10505" t="s">
        <v>847</v>
      </c>
      <c r="D10505" t="s">
        <v>1368</v>
      </c>
      <c r="E10505" s="2">
        <v>0</v>
      </c>
      <c r="F10505" t="s">
        <v>1868</v>
      </c>
      <c r="G10505" t="s">
        <v>1369</v>
      </c>
      <c r="H10505" t="s">
        <v>1369</v>
      </c>
      <c r="I10505" t="s">
        <v>1868</v>
      </c>
      <c r="J10505" t="s">
        <v>23743</v>
      </c>
      <c r="K10505" t="s">
        <v>23832</v>
      </c>
      <c r="L10505" s="7">
        <f t="shared" si="328"/>
        <v>44304</v>
      </c>
      <c r="M10505">
        <f t="shared" si="329"/>
        <v>2021</v>
      </c>
    </row>
    <row r="10506" spans="1:13" x14ac:dyDescent="0.25">
      <c r="A10506" s="1">
        <v>0</v>
      </c>
      <c r="B10506" t="s">
        <v>848</v>
      </c>
      <c r="C10506" t="s">
        <v>848</v>
      </c>
      <c r="D10506" t="s">
        <v>1356</v>
      </c>
      <c r="E10506" s="2">
        <v>0</v>
      </c>
      <c r="F10506" t="s">
        <v>1868</v>
      </c>
      <c r="G10506" t="s">
        <v>1369</v>
      </c>
      <c r="H10506" t="s">
        <v>1369</v>
      </c>
      <c r="I10506" t="s">
        <v>1868</v>
      </c>
      <c r="J10506" t="s">
        <v>23743</v>
      </c>
      <c r="K10506" t="s">
        <v>23832</v>
      </c>
      <c r="L10506" s="7">
        <f t="shared" si="328"/>
        <v>44305</v>
      </c>
      <c r="M10506">
        <f t="shared" si="329"/>
        <v>2021</v>
      </c>
    </row>
    <row r="10507" spans="1:13" x14ac:dyDescent="0.25">
      <c r="A10507" s="1">
        <v>1</v>
      </c>
      <c r="B10507" t="s">
        <v>848</v>
      </c>
      <c r="C10507" t="s">
        <v>848</v>
      </c>
      <c r="D10507" t="s">
        <v>1357</v>
      </c>
      <c r="E10507" s="2">
        <v>117</v>
      </c>
      <c r="F10507" t="s">
        <v>7948</v>
      </c>
      <c r="G10507" t="s">
        <v>1847</v>
      </c>
      <c r="H10507" t="s">
        <v>1830</v>
      </c>
      <c r="I10507" t="s">
        <v>18977</v>
      </c>
      <c r="J10507" t="s">
        <v>1565</v>
      </c>
      <c r="K10507" t="s">
        <v>25862</v>
      </c>
      <c r="L10507" s="7">
        <f t="shared" si="328"/>
        <v>44305</v>
      </c>
      <c r="M10507">
        <f t="shared" si="329"/>
        <v>2021</v>
      </c>
    </row>
    <row r="10508" spans="1:13" x14ac:dyDescent="0.25">
      <c r="A10508" s="1">
        <v>2</v>
      </c>
      <c r="B10508" t="s">
        <v>848</v>
      </c>
      <c r="C10508" t="s">
        <v>848</v>
      </c>
      <c r="D10508" t="s">
        <v>1358</v>
      </c>
      <c r="E10508" s="2">
        <v>0</v>
      </c>
      <c r="F10508" t="s">
        <v>1868</v>
      </c>
      <c r="G10508" t="s">
        <v>1369</v>
      </c>
      <c r="H10508" t="s">
        <v>1369</v>
      </c>
      <c r="I10508" t="s">
        <v>1868</v>
      </c>
      <c r="J10508" t="s">
        <v>23743</v>
      </c>
      <c r="K10508" t="s">
        <v>23832</v>
      </c>
      <c r="L10508" s="7">
        <f t="shared" si="328"/>
        <v>44305</v>
      </c>
      <c r="M10508">
        <f t="shared" si="329"/>
        <v>2021</v>
      </c>
    </row>
    <row r="10509" spans="1:13" x14ac:dyDescent="0.25">
      <c r="A10509" s="1">
        <v>3</v>
      </c>
      <c r="B10509" t="s">
        <v>848</v>
      </c>
      <c r="C10509" t="s">
        <v>848</v>
      </c>
      <c r="D10509" t="s">
        <v>1359</v>
      </c>
      <c r="E10509" s="2">
        <v>1</v>
      </c>
      <c r="F10509" t="s">
        <v>1868</v>
      </c>
      <c r="G10509" t="s">
        <v>1369</v>
      </c>
      <c r="H10509" t="s">
        <v>1369</v>
      </c>
      <c r="I10509" t="s">
        <v>1868</v>
      </c>
      <c r="J10509" t="s">
        <v>23743</v>
      </c>
      <c r="K10509" t="s">
        <v>23832</v>
      </c>
      <c r="L10509" s="7">
        <f t="shared" si="328"/>
        <v>44305</v>
      </c>
      <c r="M10509">
        <f t="shared" si="329"/>
        <v>2021</v>
      </c>
    </row>
    <row r="10510" spans="1:13" x14ac:dyDescent="0.25">
      <c r="A10510" s="1">
        <v>4</v>
      </c>
      <c r="B10510" t="s">
        <v>848</v>
      </c>
      <c r="C10510" t="s">
        <v>848</v>
      </c>
      <c r="D10510" t="s">
        <v>1360</v>
      </c>
      <c r="E10510" s="2">
        <v>0</v>
      </c>
      <c r="F10510" t="s">
        <v>1868</v>
      </c>
      <c r="G10510" t="s">
        <v>1369</v>
      </c>
      <c r="H10510" t="s">
        <v>1369</v>
      </c>
      <c r="I10510" t="s">
        <v>1868</v>
      </c>
      <c r="J10510" t="s">
        <v>23743</v>
      </c>
      <c r="K10510" t="s">
        <v>23832</v>
      </c>
      <c r="L10510" s="7">
        <f t="shared" si="328"/>
        <v>44305</v>
      </c>
      <c r="M10510">
        <f t="shared" si="329"/>
        <v>2021</v>
      </c>
    </row>
    <row r="10511" spans="1:13" x14ac:dyDescent="0.25">
      <c r="A10511" s="1">
        <v>5</v>
      </c>
      <c r="B10511" t="s">
        <v>848</v>
      </c>
      <c r="C10511" t="s">
        <v>848</v>
      </c>
      <c r="D10511" t="s">
        <v>1361</v>
      </c>
      <c r="E10511" s="2">
        <v>0</v>
      </c>
      <c r="F10511" t="s">
        <v>1868</v>
      </c>
      <c r="G10511" t="s">
        <v>1369</v>
      </c>
      <c r="H10511" t="s">
        <v>1369</v>
      </c>
      <c r="I10511" t="s">
        <v>1868</v>
      </c>
      <c r="J10511" t="s">
        <v>23743</v>
      </c>
      <c r="K10511" t="s">
        <v>23832</v>
      </c>
      <c r="L10511" s="7">
        <f t="shared" si="328"/>
        <v>44305</v>
      </c>
      <c r="M10511">
        <f t="shared" si="329"/>
        <v>2021</v>
      </c>
    </row>
    <row r="10512" spans="1:13" x14ac:dyDescent="0.25">
      <c r="A10512" s="1">
        <v>6</v>
      </c>
      <c r="B10512" t="s">
        <v>848</v>
      </c>
      <c r="C10512" t="s">
        <v>848</v>
      </c>
      <c r="D10512" t="s">
        <v>1362</v>
      </c>
      <c r="E10512" s="2">
        <v>0</v>
      </c>
      <c r="F10512" t="s">
        <v>1868</v>
      </c>
      <c r="G10512" t="s">
        <v>1369</v>
      </c>
      <c r="H10512" t="s">
        <v>1369</v>
      </c>
      <c r="I10512" t="s">
        <v>1868</v>
      </c>
      <c r="J10512" t="s">
        <v>23743</v>
      </c>
      <c r="K10512" t="s">
        <v>23832</v>
      </c>
      <c r="L10512" s="7">
        <f t="shared" si="328"/>
        <v>44305</v>
      </c>
      <c r="M10512">
        <f t="shared" si="329"/>
        <v>2021</v>
      </c>
    </row>
    <row r="10513" spans="1:13" x14ac:dyDescent="0.25">
      <c r="A10513" s="1">
        <v>7</v>
      </c>
      <c r="B10513" t="s">
        <v>848</v>
      </c>
      <c r="C10513" t="s">
        <v>848</v>
      </c>
      <c r="D10513" t="s">
        <v>1363</v>
      </c>
      <c r="E10513" s="2">
        <v>201</v>
      </c>
      <c r="F10513" t="s">
        <v>7949</v>
      </c>
      <c r="G10513" t="s">
        <v>13163</v>
      </c>
      <c r="H10513" t="s">
        <v>13165</v>
      </c>
      <c r="I10513" t="s">
        <v>18978</v>
      </c>
      <c r="J10513" t="s">
        <v>1697</v>
      </c>
      <c r="K10513" t="s">
        <v>25863</v>
      </c>
      <c r="L10513" s="7">
        <f t="shared" si="328"/>
        <v>44305</v>
      </c>
      <c r="M10513">
        <f t="shared" si="329"/>
        <v>2021</v>
      </c>
    </row>
    <row r="10514" spans="1:13" x14ac:dyDescent="0.25">
      <c r="A10514" s="1">
        <v>8</v>
      </c>
      <c r="B10514" t="s">
        <v>848</v>
      </c>
      <c r="C10514" t="s">
        <v>848</v>
      </c>
      <c r="D10514" t="s">
        <v>1364</v>
      </c>
      <c r="E10514" s="2">
        <v>0</v>
      </c>
      <c r="F10514" t="s">
        <v>1868</v>
      </c>
      <c r="G10514" t="s">
        <v>1369</v>
      </c>
      <c r="H10514" t="s">
        <v>1369</v>
      </c>
      <c r="I10514" t="s">
        <v>1868</v>
      </c>
      <c r="J10514" t="s">
        <v>23743</v>
      </c>
      <c r="K10514" t="s">
        <v>23832</v>
      </c>
      <c r="L10514" s="7">
        <f t="shared" si="328"/>
        <v>44305</v>
      </c>
      <c r="M10514">
        <f t="shared" si="329"/>
        <v>2021</v>
      </c>
    </row>
    <row r="10515" spans="1:13" x14ac:dyDescent="0.25">
      <c r="A10515" s="1">
        <v>9</v>
      </c>
      <c r="B10515" t="s">
        <v>848</v>
      </c>
      <c r="C10515" t="s">
        <v>848</v>
      </c>
      <c r="D10515" t="s">
        <v>1365</v>
      </c>
      <c r="E10515" s="2">
        <v>0</v>
      </c>
      <c r="F10515" t="s">
        <v>1868</v>
      </c>
      <c r="G10515" t="s">
        <v>1369</v>
      </c>
      <c r="H10515" t="s">
        <v>1369</v>
      </c>
      <c r="I10515" t="s">
        <v>1868</v>
      </c>
      <c r="J10515" t="s">
        <v>23743</v>
      </c>
      <c r="K10515" t="s">
        <v>23832</v>
      </c>
      <c r="L10515" s="7">
        <f t="shared" si="328"/>
        <v>44305</v>
      </c>
      <c r="M10515">
        <f t="shared" si="329"/>
        <v>2021</v>
      </c>
    </row>
    <row r="10516" spans="1:13" x14ac:dyDescent="0.25">
      <c r="A10516" s="1">
        <v>10</v>
      </c>
      <c r="B10516" t="s">
        <v>848</v>
      </c>
      <c r="C10516" t="s">
        <v>848</v>
      </c>
      <c r="D10516" t="s">
        <v>1366</v>
      </c>
      <c r="E10516" s="2">
        <v>0</v>
      </c>
      <c r="F10516" t="s">
        <v>7950</v>
      </c>
      <c r="G10516" t="s">
        <v>1719</v>
      </c>
      <c r="H10516" t="s">
        <v>1747</v>
      </c>
      <c r="I10516" t="s">
        <v>18979</v>
      </c>
      <c r="J10516" t="s">
        <v>1551</v>
      </c>
      <c r="K10516" t="s">
        <v>23832</v>
      </c>
      <c r="L10516" s="7">
        <f t="shared" si="328"/>
        <v>44305</v>
      </c>
      <c r="M10516">
        <f t="shared" si="329"/>
        <v>2021</v>
      </c>
    </row>
    <row r="10517" spans="1:13" x14ac:dyDescent="0.25">
      <c r="A10517" s="1">
        <v>11</v>
      </c>
      <c r="B10517" t="s">
        <v>848</v>
      </c>
      <c r="C10517" t="s">
        <v>848</v>
      </c>
      <c r="D10517" t="s">
        <v>1367</v>
      </c>
      <c r="E10517" s="2">
        <v>0</v>
      </c>
      <c r="F10517" t="s">
        <v>1868</v>
      </c>
      <c r="G10517" t="s">
        <v>1369</v>
      </c>
      <c r="H10517" t="s">
        <v>1369</v>
      </c>
      <c r="I10517" t="s">
        <v>1868</v>
      </c>
      <c r="J10517" t="s">
        <v>23743</v>
      </c>
      <c r="K10517" t="s">
        <v>23832</v>
      </c>
      <c r="L10517" s="7">
        <f t="shared" si="328"/>
        <v>44305</v>
      </c>
      <c r="M10517">
        <f t="shared" si="329"/>
        <v>2021</v>
      </c>
    </row>
    <row r="10518" spans="1:13" x14ac:dyDescent="0.25">
      <c r="A10518" s="1">
        <v>12</v>
      </c>
      <c r="B10518" t="s">
        <v>848</v>
      </c>
      <c r="C10518" t="s">
        <v>848</v>
      </c>
      <c r="D10518" t="s">
        <v>1368</v>
      </c>
      <c r="E10518" s="2">
        <v>204</v>
      </c>
      <c r="F10518" t="s">
        <v>7951</v>
      </c>
      <c r="G10518" t="s">
        <v>1832</v>
      </c>
      <c r="H10518" t="s">
        <v>1695</v>
      </c>
      <c r="I10518" t="s">
        <v>18563</v>
      </c>
      <c r="J10518" t="s">
        <v>1453</v>
      </c>
      <c r="K10518" t="s">
        <v>25761</v>
      </c>
      <c r="L10518" s="7">
        <f t="shared" si="328"/>
        <v>44305</v>
      </c>
      <c r="M10518">
        <f t="shared" si="329"/>
        <v>2021</v>
      </c>
    </row>
    <row r="10519" spans="1:13" x14ac:dyDescent="0.25">
      <c r="A10519" s="1">
        <v>0</v>
      </c>
      <c r="B10519" t="s">
        <v>849</v>
      </c>
      <c r="C10519" t="s">
        <v>849</v>
      </c>
      <c r="D10519" t="s">
        <v>1356</v>
      </c>
      <c r="E10519" s="2">
        <v>0</v>
      </c>
      <c r="F10519" t="s">
        <v>1868</v>
      </c>
      <c r="G10519" t="s">
        <v>1369</v>
      </c>
      <c r="H10519" t="s">
        <v>1369</v>
      </c>
      <c r="I10519" t="s">
        <v>1868</v>
      </c>
      <c r="J10519" t="s">
        <v>23743</v>
      </c>
      <c r="K10519" t="s">
        <v>23832</v>
      </c>
      <c r="L10519" s="7">
        <f t="shared" si="328"/>
        <v>44306</v>
      </c>
      <c r="M10519">
        <f t="shared" si="329"/>
        <v>2021</v>
      </c>
    </row>
    <row r="10520" spans="1:13" x14ac:dyDescent="0.25">
      <c r="A10520" s="1">
        <v>1</v>
      </c>
      <c r="B10520" t="s">
        <v>849</v>
      </c>
      <c r="C10520" t="s">
        <v>849</v>
      </c>
      <c r="D10520" t="s">
        <v>1357</v>
      </c>
      <c r="E10520" s="2">
        <v>170</v>
      </c>
      <c r="F10520" t="s">
        <v>7952</v>
      </c>
      <c r="G10520" t="s">
        <v>13164</v>
      </c>
      <c r="H10520" t="s">
        <v>1788</v>
      </c>
      <c r="I10520" t="s">
        <v>18980</v>
      </c>
      <c r="J10520" t="s">
        <v>1425</v>
      </c>
      <c r="K10520" t="s">
        <v>24861</v>
      </c>
      <c r="L10520" s="7">
        <f t="shared" si="328"/>
        <v>44306</v>
      </c>
      <c r="M10520">
        <f t="shared" si="329"/>
        <v>2021</v>
      </c>
    </row>
    <row r="10521" spans="1:13" x14ac:dyDescent="0.25">
      <c r="A10521" s="1">
        <v>2</v>
      </c>
      <c r="B10521" t="s">
        <v>849</v>
      </c>
      <c r="C10521" t="s">
        <v>849</v>
      </c>
      <c r="D10521" t="s">
        <v>1358</v>
      </c>
      <c r="E10521" s="2">
        <v>1</v>
      </c>
      <c r="F10521" t="s">
        <v>1868</v>
      </c>
      <c r="G10521" t="s">
        <v>1369</v>
      </c>
      <c r="H10521" t="s">
        <v>1369</v>
      </c>
      <c r="I10521" t="s">
        <v>1868</v>
      </c>
      <c r="J10521" t="s">
        <v>23743</v>
      </c>
      <c r="K10521" t="s">
        <v>23832</v>
      </c>
      <c r="L10521" s="7">
        <f t="shared" si="328"/>
        <v>44306</v>
      </c>
      <c r="M10521">
        <f t="shared" si="329"/>
        <v>2021</v>
      </c>
    </row>
    <row r="10522" spans="1:13" x14ac:dyDescent="0.25">
      <c r="A10522" s="1">
        <v>3</v>
      </c>
      <c r="B10522" t="s">
        <v>849</v>
      </c>
      <c r="C10522" t="s">
        <v>849</v>
      </c>
      <c r="D10522" t="s">
        <v>1359</v>
      </c>
      <c r="E10522" s="2">
        <v>1</v>
      </c>
      <c r="F10522" t="s">
        <v>1868</v>
      </c>
      <c r="G10522" t="s">
        <v>1369</v>
      </c>
      <c r="H10522" t="s">
        <v>1369</v>
      </c>
      <c r="I10522" t="s">
        <v>1868</v>
      </c>
      <c r="J10522" t="s">
        <v>23743</v>
      </c>
      <c r="K10522" t="s">
        <v>23832</v>
      </c>
      <c r="L10522" s="7">
        <f t="shared" si="328"/>
        <v>44306</v>
      </c>
      <c r="M10522">
        <f t="shared" si="329"/>
        <v>2021</v>
      </c>
    </row>
    <row r="10523" spans="1:13" x14ac:dyDescent="0.25">
      <c r="A10523" s="1">
        <v>4</v>
      </c>
      <c r="B10523" t="s">
        <v>849</v>
      </c>
      <c r="C10523" t="s">
        <v>849</v>
      </c>
      <c r="D10523" t="s">
        <v>1360</v>
      </c>
      <c r="E10523" s="2">
        <v>0</v>
      </c>
      <c r="F10523" t="s">
        <v>1868</v>
      </c>
      <c r="G10523" t="s">
        <v>1369</v>
      </c>
      <c r="H10523" t="s">
        <v>1369</v>
      </c>
      <c r="I10523" t="s">
        <v>1868</v>
      </c>
      <c r="J10523" t="s">
        <v>23743</v>
      </c>
      <c r="K10523" t="s">
        <v>23832</v>
      </c>
      <c r="L10523" s="7">
        <f t="shared" si="328"/>
        <v>44306</v>
      </c>
      <c r="M10523">
        <f t="shared" si="329"/>
        <v>2021</v>
      </c>
    </row>
    <row r="10524" spans="1:13" x14ac:dyDescent="0.25">
      <c r="A10524" s="1">
        <v>5</v>
      </c>
      <c r="B10524" t="s">
        <v>849</v>
      </c>
      <c r="C10524" t="s">
        <v>849</v>
      </c>
      <c r="D10524" t="s">
        <v>1361</v>
      </c>
      <c r="E10524" s="2">
        <v>0</v>
      </c>
      <c r="F10524" t="s">
        <v>1868</v>
      </c>
      <c r="G10524" t="s">
        <v>1369</v>
      </c>
      <c r="H10524" t="s">
        <v>1369</v>
      </c>
      <c r="I10524" t="s">
        <v>1868</v>
      </c>
      <c r="J10524" t="s">
        <v>23743</v>
      </c>
      <c r="K10524" t="s">
        <v>23832</v>
      </c>
      <c r="L10524" s="7">
        <f t="shared" si="328"/>
        <v>44306</v>
      </c>
      <c r="M10524">
        <f t="shared" si="329"/>
        <v>2021</v>
      </c>
    </row>
    <row r="10525" spans="1:13" x14ac:dyDescent="0.25">
      <c r="A10525" s="1">
        <v>6</v>
      </c>
      <c r="B10525" t="s">
        <v>849</v>
      </c>
      <c r="C10525" t="s">
        <v>849</v>
      </c>
      <c r="D10525" t="s">
        <v>1362</v>
      </c>
      <c r="E10525" s="2">
        <v>0</v>
      </c>
      <c r="F10525" t="s">
        <v>1868</v>
      </c>
      <c r="G10525" t="s">
        <v>1369</v>
      </c>
      <c r="H10525" t="s">
        <v>1369</v>
      </c>
      <c r="I10525" t="s">
        <v>1868</v>
      </c>
      <c r="J10525" t="s">
        <v>23743</v>
      </c>
      <c r="K10525" t="s">
        <v>23832</v>
      </c>
      <c r="L10525" s="7">
        <f t="shared" si="328"/>
        <v>44306</v>
      </c>
      <c r="M10525">
        <f t="shared" si="329"/>
        <v>2021</v>
      </c>
    </row>
    <row r="10526" spans="1:13" x14ac:dyDescent="0.25">
      <c r="A10526" s="1">
        <v>7</v>
      </c>
      <c r="B10526" t="s">
        <v>849</v>
      </c>
      <c r="C10526" t="s">
        <v>849</v>
      </c>
      <c r="D10526" t="s">
        <v>1363</v>
      </c>
      <c r="E10526" s="2">
        <v>262</v>
      </c>
      <c r="F10526" t="s">
        <v>7953</v>
      </c>
      <c r="G10526" t="s">
        <v>1782</v>
      </c>
      <c r="H10526" t="s">
        <v>13163</v>
      </c>
      <c r="I10526" t="s">
        <v>18981</v>
      </c>
      <c r="J10526" t="s">
        <v>23758</v>
      </c>
      <c r="K10526" t="s">
        <v>25864</v>
      </c>
      <c r="L10526" s="7">
        <f t="shared" si="328"/>
        <v>44306</v>
      </c>
      <c r="M10526">
        <f t="shared" si="329"/>
        <v>2021</v>
      </c>
    </row>
    <row r="10527" spans="1:13" x14ac:dyDescent="0.25">
      <c r="A10527" s="1">
        <v>8</v>
      </c>
      <c r="B10527" t="s">
        <v>849</v>
      </c>
      <c r="C10527" t="s">
        <v>849</v>
      </c>
      <c r="D10527" t="s">
        <v>1364</v>
      </c>
      <c r="E10527" s="2">
        <v>0</v>
      </c>
      <c r="F10527" t="s">
        <v>1868</v>
      </c>
      <c r="G10527" t="s">
        <v>1369</v>
      </c>
      <c r="H10527" t="s">
        <v>1369</v>
      </c>
      <c r="I10527" t="s">
        <v>1868</v>
      </c>
      <c r="J10527" t="s">
        <v>23743</v>
      </c>
      <c r="K10527" t="s">
        <v>23832</v>
      </c>
      <c r="L10527" s="7">
        <f t="shared" si="328"/>
        <v>44306</v>
      </c>
      <c r="M10527">
        <f t="shared" si="329"/>
        <v>2021</v>
      </c>
    </row>
    <row r="10528" spans="1:13" x14ac:dyDescent="0.25">
      <c r="A10528" s="1">
        <v>9</v>
      </c>
      <c r="B10528" t="s">
        <v>849</v>
      </c>
      <c r="C10528" t="s">
        <v>849</v>
      </c>
      <c r="D10528" t="s">
        <v>1365</v>
      </c>
      <c r="E10528" s="2">
        <v>0</v>
      </c>
      <c r="F10528" t="s">
        <v>1868</v>
      </c>
      <c r="G10528" t="s">
        <v>1369</v>
      </c>
      <c r="H10528" t="s">
        <v>1369</v>
      </c>
      <c r="I10528" t="s">
        <v>1868</v>
      </c>
      <c r="J10528" t="s">
        <v>23743</v>
      </c>
      <c r="K10528" t="s">
        <v>23832</v>
      </c>
      <c r="L10528" s="7">
        <f t="shared" si="328"/>
        <v>44306</v>
      </c>
      <c r="M10528">
        <f t="shared" si="329"/>
        <v>2021</v>
      </c>
    </row>
    <row r="10529" spans="1:13" x14ac:dyDescent="0.25">
      <c r="A10529" s="1">
        <v>10</v>
      </c>
      <c r="B10529" t="s">
        <v>849</v>
      </c>
      <c r="C10529" t="s">
        <v>849</v>
      </c>
      <c r="D10529" t="s">
        <v>1366</v>
      </c>
      <c r="E10529" s="2">
        <v>0</v>
      </c>
      <c r="F10529" t="s">
        <v>1868</v>
      </c>
      <c r="G10529" t="s">
        <v>1369</v>
      </c>
      <c r="H10529" t="s">
        <v>1369</v>
      </c>
      <c r="I10529" t="s">
        <v>1868</v>
      </c>
      <c r="J10529" t="s">
        <v>23743</v>
      </c>
      <c r="K10529" t="s">
        <v>23832</v>
      </c>
      <c r="L10529" s="7">
        <f t="shared" si="328"/>
        <v>44306</v>
      </c>
      <c r="M10529">
        <f t="shared" si="329"/>
        <v>2021</v>
      </c>
    </row>
    <row r="10530" spans="1:13" x14ac:dyDescent="0.25">
      <c r="A10530" s="1">
        <v>11</v>
      </c>
      <c r="B10530" t="s">
        <v>849</v>
      </c>
      <c r="C10530" t="s">
        <v>849</v>
      </c>
      <c r="D10530" t="s">
        <v>1367</v>
      </c>
      <c r="E10530" s="2">
        <v>0</v>
      </c>
      <c r="F10530" t="s">
        <v>1868</v>
      </c>
      <c r="G10530" t="s">
        <v>1369</v>
      </c>
      <c r="H10530" t="s">
        <v>1369</v>
      </c>
      <c r="I10530" t="s">
        <v>1868</v>
      </c>
      <c r="J10530" t="s">
        <v>23743</v>
      </c>
      <c r="K10530" t="s">
        <v>23832</v>
      </c>
      <c r="L10530" s="7">
        <f t="shared" si="328"/>
        <v>44306</v>
      </c>
      <c r="M10530">
        <f t="shared" si="329"/>
        <v>2021</v>
      </c>
    </row>
    <row r="10531" spans="1:13" x14ac:dyDescent="0.25">
      <c r="A10531" s="1">
        <v>12</v>
      </c>
      <c r="B10531" t="s">
        <v>849</v>
      </c>
      <c r="C10531" t="s">
        <v>849</v>
      </c>
      <c r="D10531" t="s">
        <v>1368</v>
      </c>
      <c r="E10531" s="2">
        <v>199</v>
      </c>
      <c r="F10531" t="s">
        <v>7954</v>
      </c>
      <c r="G10531" t="s">
        <v>1797</v>
      </c>
      <c r="H10531" t="s">
        <v>1671</v>
      </c>
      <c r="I10531" t="s">
        <v>18982</v>
      </c>
      <c r="J10531" t="s">
        <v>1665</v>
      </c>
      <c r="K10531" t="s">
        <v>25782</v>
      </c>
      <c r="L10531" s="7">
        <f t="shared" si="328"/>
        <v>44306</v>
      </c>
      <c r="M10531">
        <f t="shared" si="329"/>
        <v>2021</v>
      </c>
    </row>
    <row r="10532" spans="1:13" x14ac:dyDescent="0.25">
      <c r="A10532" s="1">
        <v>0</v>
      </c>
      <c r="B10532" t="s">
        <v>850</v>
      </c>
      <c r="C10532" t="s">
        <v>850</v>
      </c>
      <c r="D10532" t="s">
        <v>1356</v>
      </c>
      <c r="E10532" s="2">
        <v>0</v>
      </c>
      <c r="F10532" t="s">
        <v>1868</v>
      </c>
      <c r="G10532" t="s">
        <v>1369</v>
      </c>
      <c r="H10532" t="s">
        <v>1369</v>
      </c>
      <c r="I10532" t="s">
        <v>1868</v>
      </c>
      <c r="J10532" t="s">
        <v>23743</v>
      </c>
      <c r="K10532" t="s">
        <v>23832</v>
      </c>
      <c r="L10532" s="7">
        <f t="shared" si="328"/>
        <v>44307</v>
      </c>
      <c r="M10532">
        <f t="shared" si="329"/>
        <v>2021</v>
      </c>
    </row>
    <row r="10533" spans="1:13" x14ac:dyDescent="0.25">
      <c r="A10533" s="1">
        <v>1</v>
      </c>
      <c r="B10533" t="s">
        <v>850</v>
      </c>
      <c r="C10533" t="s">
        <v>850</v>
      </c>
      <c r="D10533" t="s">
        <v>1357</v>
      </c>
      <c r="E10533" s="2">
        <v>201</v>
      </c>
      <c r="F10533" t="s">
        <v>7955</v>
      </c>
      <c r="G10533" t="s">
        <v>1852</v>
      </c>
      <c r="H10533" t="s">
        <v>1851</v>
      </c>
      <c r="I10533" t="s">
        <v>18983</v>
      </c>
      <c r="J10533" t="s">
        <v>1500</v>
      </c>
      <c r="K10533" t="s">
        <v>25724</v>
      </c>
      <c r="L10533" s="7">
        <f t="shared" si="328"/>
        <v>44307</v>
      </c>
      <c r="M10533">
        <f t="shared" si="329"/>
        <v>2021</v>
      </c>
    </row>
    <row r="10534" spans="1:13" x14ac:dyDescent="0.25">
      <c r="A10534" s="1">
        <v>2</v>
      </c>
      <c r="B10534" t="s">
        <v>850</v>
      </c>
      <c r="C10534" t="s">
        <v>850</v>
      </c>
      <c r="D10534" t="s">
        <v>1358</v>
      </c>
      <c r="E10534" s="2">
        <v>0</v>
      </c>
      <c r="F10534" t="s">
        <v>1868</v>
      </c>
      <c r="G10534" t="s">
        <v>1369</v>
      </c>
      <c r="H10534" t="s">
        <v>1369</v>
      </c>
      <c r="I10534" t="s">
        <v>1868</v>
      </c>
      <c r="J10534" t="s">
        <v>23743</v>
      </c>
      <c r="K10534" t="s">
        <v>23832</v>
      </c>
      <c r="L10534" s="7">
        <f t="shared" si="328"/>
        <v>44307</v>
      </c>
      <c r="M10534">
        <f t="shared" si="329"/>
        <v>2021</v>
      </c>
    </row>
    <row r="10535" spans="1:13" x14ac:dyDescent="0.25">
      <c r="A10535" s="1">
        <v>3</v>
      </c>
      <c r="B10535" t="s">
        <v>850</v>
      </c>
      <c r="C10535" t="s">
        <v>850</v>
      </c>
      <c r="D10535" t="s">
        <v>1359</v>
      </c>
      <c r="E10535" s="2">
        <v>1</v>
      </c>
      <c r="F10535" t="s">
        <v>1868</v>
      </c>
      <c r="G10535" t="s">
        <v>1369</v>
      </c>
      <c r="H10535" t="s">
        <v>1369</v>
      </c>
      <c r="I10535" t="s">
        <v>1868</v>
      </c>
      <c r="J10535" t="s">
        <v>23743</v>
      </c>
      <c r="K10535" t="s">
        <v>23832</v>
      </c>
      <c r="L10535" s="7">
        <f t="shared" si="328"/>
        <v>44307</v>
      </c>
      <c r="M10535">
        <f t="shared" si="329"/>
        <v>2021</v>
      </c>
    </row>
    <row r="10536" spans="1:13" x14ac:dyDescent="0.25">
      <c r="A10536" s="1">
        <v>4</v>
      </c>
      <c r="B10536" t="s">
        <v>850</v>
      </c>
      <c r="C10536" t="s">
        <v>850</v>
      </c>
      <c r="D10536" t="s">
        <v>1360</v>
      </c>
      <c r="E10536" s="2">
        <v>0</v>
      </c>
      <c r="F10536" t="s">
        <v>1868</v>
      </c>
      <c r="G10536" t="s">
        <v>1369</v>
      </c>
      <c r="H10536" t="s">
        <v>1369</v>
      </c>
      <c r="I10536" t="s">
        <v>1868</v>
      </c>
      <c r="J10536" t="s">
        <v>23743</v>
      </c>
      <c r="K10536" t="s">
        <v>23832</v>
      </c>
      <c r="L10536" s="7">
        <f t="shared" si="328"/>
        <v>44307</v>
      </c>
      <c r="M10536">
        <f t="shared" si="329"/>
        <v>2021</v>
      </c>
    </row>
    <row r="10537" spans="1:13" x14ac:dyDescent="0.25">
      <c r="A10537" s="1">
        <v>5</v>
      </c>
      <c r="B10537" t="s">
        <v>850</v>
      </c>
      <c r="C10537" t="s">
        <v>850</v>
      </c>
      <c r="D10537" t="s">
        <v>1361</v>
      </c>
      <c r="E10537" s="2">
        <v>0</v>
      </c>
      <c r="F10537" t="s">
        <v>1868</v>
      </c>
      <c r="G10537" t="s">
        <v>1369</v>
      </c>
      <c r="H10537" t="s">
        <v>1369</v>
      </c>
      <c r="I10537" t="s">
        <v>1868</v>
      </c>
      <c r="J10537" t="s">
        <v>23743</v>
      </c>
      <c r="K10537" t="s">
        <v>23832</v>
      </c>
      <c r="L10537" s="7">
        <f t="shared" si="328"/>
        <v>44307</v>
      </c>
      <c r="M10537">
        <f t="shared" si="329"/>
        <v>2021</v>
      </c>
    </row>
    <row r="10538" spans="1:13" x14ac:dyDescent="0.25">
      <c r="A10538" s="1">
        <v>6</v>
      </c>
      <c r="B10538" t="s">
        <v>850</v>
      </c>
      <c r="C10538" t="s">
        <v>850</v>
      </c>
      <c r="D10538" t="s">
        <v>1362</v>
      </c>
      <c r="E10538" s="2">
        <v>0</v>
      </c>
      <c r="F10538" t="s">
        <v>1868</v>
      </c>
      <c r="G10538" t="s">
        <v>1369</v>
      </c>
      <c r="H10538" t="s">
        <v>1369</v>
      </c>
      <c r="I10538" t="s">
        <v>1868</v>
      </c>
      <c r="J10538" t="s">
        <v>23743</v>
      </c>
      <c r="K10538" t="s">
        <v>23832</v>
      </c>
      <c r="L10538" s="7">
        <f t="shared" si="328"/>
        <v>44307</v>
      </c>
      <c r="M10538">
        <f t="shared" si="329"/>
        <v>2021</v>
      </c>
    </row>
    <row r="10539" spans="1:13" x14ac:dyDescent="0.25">
      <c r="A10539" s="1">
        <v>7</v>
      </c>
      <c r="B10539" t="s">
        <v>850</v>
      </c>
      <c r="C10539" t="s">
        <v>850</v>
      </c>
      <c r="D10539" t="s">
        <v>1363</v>
      </c>
      <c r="E10539" s="2">
        <v>194</v>
      </c>
      <c r="F10539" t="s">
        <v>7956</v>
      </c>
      <c r="G10539" t="s">
        <v>1854</v>
      </c>
      <c r="H10539" t="s">
        <v>13164</v>
      </c>
      <c r="I10539" t="s">
        <v>18984</v>
      </c>
      <c r="J10539" t="s">
        <v>1571</v>
      </c>
      <c r="K10539" t="s">
        <v>24300</v>
      </c>
      <c r="L10539" s="7">
        <f t="shared" si="328"/>
        <v>44307</v>
      </c>
      <c r="M10539">
        <f t="shared" si="329"/>
        <v>2021</v>
      </c>
    </row>
    <row r="10540" spans="1:13" x14ac:dyDescent="0.25">
      <c r="A10540" s="1">
        <v>8</v>
      </c>
      <c r="B10540" t="s">
        <v>850</v>
      </c>
      <c r="C10540" t="s">
        <v>850</v>
      </c>
      <c r="D10540" t="s">
        <v>1364</v>
      </c>
      <c r="E10540" s="2">
        <v>0</v>
      </c>
      <c r="F10540" t="s">
        <v>1868</v>
      </c>
      <c r="G10540" t="s">
        <v>1369</v>
      </c>
      <c r="H10540" t="s">
        <v>1369</v>
      </c>
      <c r="I10540" t="s">
        <v>1868</v>
      </c>
      <c r="J10540" t="s">
        <v>23743</v>
      </c>
      <c r="K10540" t="s">
        <v>23832</v>
      </c>
      <c r="L10540" s="7">
        <f t="shared" si="328"/>
        <v>44307</v>
      </c>
      <c r="M10540">
        <f t="shared" si="329"/>
        <v>2021</v>
      </c>
    </row>
    <row r="10541" spans="1:13" x14ac:dyDescent="0.25">
      <c r="A10541" s="1">
        <v>9</v>
      </c>
      <c r="B10541" t="s">
        <v>850</v>
      </c>
      <c r="C10541" t="s">
        <v>850</v>
      </c>
      <c r="D10541" t="s">
        <v>1365</v>
      </c>
      <c r="E10541" s="2">
        <v>0</v>
      </c>
      <c r="F10541" t="s">
        <v>1868</v>
      </c>
      <c r="G10541" t="s">
        <v>1369</v>
      </c>
      <c r="H10541" t="s">
        <v>1369</v>
      </c>
      <c r="I10541" t="s">
        <v>1868</v>
      </c>
      <c r="J10541" t="s">
        <v>23743</v>
      </c>
      <c r="K10541" t="s">
        <v>23832</v>
      </c>
      <c r="L10541" s="7">
        <f t="shared" si="328"/>
        <v>44307</v>
      </c>
      <c r="M10541">
        <f t="shared" si="329"/>
        <v>2021</v>
      </c>
    </row>
    <row r="10542" spans="1:13" x14ac:dyDescent="0.25">
      <c r="A10542" s="1">
        <v>10</v>
      </c>
      <c r="B10542" t="s">
        <v>850</v>
      </c>
      <c r="C10542" t="s">
        <v>850</v>
      </c>
      <c r="D10542" t="s">
        <v>1366</v>
      </c>
      <c r="E10542" s="2">
        <v>0</v>
      </c>
      <c r="F10542" t="s">
        <v>7957</v>
      </c>
      <c r="G10542" t="s">
        <v>1496</v>
      </c>
      <c r="H10542" t="s">
        <v>1805</v>
      </c>
      <c r="I10542" t="s">
        <v>18985</v>
      </c>
      <c r="J10542" t="s">
        <v>1379</v>
      </c>
      <c r="K10542" t="s">
        <v>23832</v>
      </c>
      <c r="L10542" s="7">
        <f t="shared" si="328"/>
        <v>44307</v>
      </c>
      <c r="M10542">
        <f t="shared" si="329"/>
        <v>2021</v>
      </c>
    </row>
    <row r="10543" spans="1:13" x14ac:dyDescent="0.25">
      <c r="A10543" s="1">
        <v>11</v>
      </c>
      <c r="B10543" t="s">
        <v>850</v>
      </c>
      <c r="C10543" t="s">
        <v>850</v>
      </c>
      <c r="D10543" t="s">
        <v>1367</v>
      </c>
      <c r="E10543" s="2">
        <v>0</v>
      </c>
      <c r="F10543" t="s">
        <v>1868</v>
      </c>
      <c r="G10543" t="s">
        <v>1369</v>
      </c>
      <c r="H10543" t="s">
        <v>1369</v>
      </c>
      <c r="I10543" t="s">
        <v>1868</v>
      </c>
      <c r="J10543" t="s">
        <v>23743</v>
      </c>
      <c r="K10543" t="s">
        <v>23832</v>
      </c>
      <c r="L10543" s="7">
        <f t="shared" si="328"/>
        <v>44307</v>
      </c>
      <c r="M10543">
        <f t="shared" si="329"/>
        <v>2021</v>
      </c>
    </row>
    <row r="10544" spans="1:13" x14ac:dyDescent="0.25">
      <c r="A10544" s="1">
        <v>12</v>
      </c>
      <c r="B10544" t="s">
        <v>850</v>
      </c>
      <c r="C10544" t="s">
        <v>850</v>
      </c>
      <c r="D10544" t="s">
        <v>1368</v>
      </c>
      <c r="E10544" s="2">
        <v>206</v>
      </c>
      <c r="F10544" t="s">
        <v>7958</v>
      </c>
      <c r="G10544" t="s">
        <v>1832</v>
      </c>
      <c r="H10544" t="s">
        <v>1848</v>
      </c>
      <c r="I10544" t="s">
        <v>18986</v>
      </c>
      <c r="J10544" t="s">
        <v>1518</v>
      </c>
      <c r="K10544" t="s">
        <v>25863</v>
      </c>
      <c r="L10544" s="7">
        <f t="shared" ref="L10544:L10607" si="330">DATEVALUE(B10544)</f>
        <v>44307</v>
      </c>
      <c r="M10544">
        <f t="shared" ref="M10544:M10607" si="331">YEAR(L10544)</f>
        <v>2021</v>
      </c>
    </row>
    <row r="10545" spans="1:13" x14ac:dyDescent="0.25">
      <c r="A10545" s="1">
        <v>0</v>
      </c>
      <c r="B10545" t="s">
        <v>851</v>
      </c>
      <c r="C10545" t="s">
        <v>851</v>
      </c>
      <c r="D10545" t="s">
        <v>1356</v>
      </c>
      <c r="E10545" s="2">
        <v>0</v>
      </c>
      <c r="F10545" t="s">
        <v>1868</v>
      </c>
      <c r="G10545" t="s">
        <v>1369</v>
      </c>
      <c r="H10545" t="s">
        <v>1369</v>
      </c>
      <c r="I10545" t="s">
        <v>1868</v>
      </c>
      <c r="J10545" t="s">
        <v>23743</v>
      </c>
      <c r="K10545" t="s">
        <v>23832</v>
      </c>
      <c r="L10545" s="7">
        <f t="shared" si="330"/>
        <v>44308</v>
      </c>
      <c r="M10545">
        <f t="shared" si="331"/>
        <v>2021</v>
      </c>
    </row>
    <row r="10546" spans="1:13" x14ac:dyDescent="0.25">
      <c r="A10546" s="1">
        <v>1</v>
      </c>
      <c r="B10546" t="s">
        <v>851</v>
      </c>
      <c r="C10546" t="s">
        <v>851</v>
      </c>
      <c r="D10546" t="s">
        <v>1357</v>
      </c>
      <c r="E10546" s="2">
        <v>146</v>
      </c>
      <c r="F10546" t="s">
        <v>7959</v>
      </c>
      <c r="G10546" t="s">
        <v>13163</v>
      </c>
      <c r="H10546" t="s">
        <v>1728</v>
      </c>
      <c r="I10546" t="s">
        <v>18987</v>
      </c>
      <c r="J10546" t="s">
        <v>1438</v>
      </c>
      <c r="K10546" t="s">
        <v>25865</v>
      </c>
      <c r="L10546" s="7">
        <f t="shared" si="330"/>
        <v>44308</v>
      </c>
      <c r="M10546">
        <f t="shared" si="331"/>
        <v>2021</v>
      </c>
    </row>
    <row r="10547" spans="1:13" x14ac:dyDescent="0.25">
      <c r="A10547" s="1">
        <v>2</v>
      </c>
      <c r="B10547" t="s">
        <v>851</v>
      </c>
      <c r="C10547" t="s">
        <v>851</v>
      </c>
      <c r="D10547" t="s">
        <v>1358</v>
      </c>
      <c r="E10547" s="2">
        <v>0</v>
      </c>
      <c r="F10547" t="s">
        <v>1868</v>
      </c>
      <c r="G10547" t="s">
        <v>1369</v>
      </c>
      <c r="H10547" t="s">
        <v>1369</v>
      </c>
      <c r="I10547" t="s">
        <v>1868</v>
      </c>
      <c r="J10547" t="s">
        <v>23743</v>
      </c>
      <c r="K10547" t="s">
        <v>23832</v>
      </c>
      <c r="L10547" s="7">
        <f t="shared" si="330"/>
        <v>44308</v>
      </c>
      <c r="M10547">
        <f t="shared" si="331"/>
        <v>2021</v>
      </c>
    </row>
    <row r="10548" spans="1:13" x14ac:dyDescent="0.25">
      <c r="A10548" s="1">
        <v>3</v>
      </c>
      <c r="B10548" t="s">
        <v>851</v>
      </c>
      <c r="C10548" t="s">
        <v>851</v>
      </c>
      <c r="D10548" t="s">
        <v>1359</v>
      </c>
      <c r="E10548" s="2">
        <v>0</v>
      </c>
      <c r="F10548" t="s">
        <v>1868</v>
      </c>
      <c r="G10548" t="s">
        <v>1369</v>
      </c>
      <c r="H10548" t="s">
        <v>1369</v>
      </c>
      <c r="I10548" t="s">
        <v>1868</v>
      </c>
      <c r="J10548" t="s">
        <v>23743</v>
      </c>
      <c r="K10548" t="s">
        <v>23832</v>
      </c>
      <c r="L10548" s="7">
        <f t="shared" si="330"/>
        <v>44308</v>
      </c>
      <c r="M10548">
        <f t="shared" si="331"/>
        <v>2021</v>
      </c>
    </row>
    <row r="10549" spans="1:13" x14ac:dyDescent="0.25">
      <c r="A10549" s="1">
        <v>4</v>
      </c>
      <c r="B10549" t="s">
        <v>851</v>
      </c>
      <c r="C10549" t="s">
        <v>851</v>
      </c>
      <c r="D10549" t="s">
        <v>1360</v>
      </c>
      <c r="E10549" s="2">
        <v>0</v>
      </c>
      <c r="F10549" t="s">
        <v>1868</v>
      </c>
      <c r="G10549" t="s">
        <v>1369</v>
      </c>
      <c r="H10549" t="s">
        <v>1369</v>
      </c>
      <c r="I10549" t="s">
        <v>1868</v>
      </c>
      <c r="J10549" t="s">
        <v>23743</v>
      </c>
      <c r="K10549" t="s">
        <v>23832</v>
      </c>
      <c r="L10549" s="7">
        <f t="shared" si="330"/>
        <v>44308</v>
      </c>
      <c r="M10549">
        <f t="shared" si="331"/>
        <v>2021</v>
      </c>
    </row>
    <row r="10550" spans="1:13" x14ac:dyDescent="0.25">
      <c r="A10550" s="1">
        <v>5</v>
      </c>
      <c r="B10550" t="s">
        <v>851</v>
      </c>
      <c r="C10550" t="s">
        <v>851</v>
      </c>
      <c r="D10550" t="s">
        <v>1361</v>
      </c>
      <c r="E10550" s="2">
        <v>0</v>
      </c>
      <c r="F10550" t="s">
        <v>1868</v>
      </c>
      <c r="G10550" t="s">
        <v>1369</v>
      </c>
      <c r="H10550" t="s">
        <v>1369</v>
      </c>
      <c r="I10550" t="s">
        <v>1868</v>
      </c>
      <c r="J10550" t="s">
        <v>23743</v>
      </c>
      <c r="K10550" t="s">
        <v>23832</v>
      </c>
      <c r="L10550" s="7">
        <f t="shared" si="330"/>
        <v>44308</v>
      </c>
      <c r="M10550">
        <f t="shared" si="331"/>
        <v>2021</v>
      </c>
    </row>
    <row r="10551" spans="1:13" x14ac:dyDescent="0.25">
      <c r="A10551" s="1">
        <v>6</v>
      </c>
      <c r="B10551" t="s">
        <v>851</v>
      </c>
      <c r="C10551" t="s">
        <v>851</v>
      </c>
      <c r="D10551" t="s">
        <v>1362</v>
      </c>
      <c r="E10551" s="2">
        <v>0</v>
      </c>
      <c r="F10551" t="s">
        <v>1868</v>
      </c>
      <c r="G10551" t="s">
        <v>1369</v>
      </c>
      <c r="H10551" t="s">
        <v>1369</v>
      </c>
      <c r="I10551" t="s">
        <v>1868</v>
      </c>
      <c r="J10551" t="s">
        <v>23743</v>
      </c>
      <c r="K10551" t="s">
        <v>23832</v>
      </c>
      <c r="L10551" s="7">
        <f t="shared" si="330"/>
        <v>44308</v>
      </c>
      <c r="M10551">
        <f t="shared" si="331"/>
        <v>2021</v>
      </c>
    </row>
    <row r="10552" spans="1:13" x14ac:dyDescent="0.25">
      <c r="A10552" s="1">
        <v>7</v>
      </c>
      <c r="B10552" t="s">
        <v>851</v>
      </c>
      <c r="C10552" t="s">
        <v>851</v>
      </c>
      <c r="D10552" t="s">
        <v>1363</v>
      </c>
      <c r="E10552" s="2">
        <v>206</v>
      </c>
      <c r="F10552" t="s">
        <v>7960</v>
      </c>
      <c r="G10552" t="s">
        <v>1794</v>
      </c>
      <c r="H10552" t="s">
        <v>1696</v>
      </c>
      <c r="I10552" t="s">
        <v>18988</v>
      </c>
      <c r="J10552" t="s">
        <v>1523</v>
      </c>
      <c r="K10552" t="s">
        <v>25455</v>
      </c>
      <c r="L10552" s="7">
        <f t="shared" si="330"/>
        <v>44308</v>
      </c>
      <c r="M10552">
        <f t="shared" si="331"/>
        <v>2021</v>
      </c>
    </row>
    <row r="10553" spans="1:13" x14ac:dyDescent="0.25">
      <c r="A10553" s="1">
        <v>8</v>
      </c>
      <c r="B10553" t="s">
        <v>851</v>
      </c>
      <c r="C10553" t="s">
        <v>851</v>
      </c>
      <c r="D10553" t="s">
        <v>1364</v>
      </c>
      <c r="E10553" s="2">
        <v>0</v>
      </c>
      <c r="F10553" t="s">
        <v>1868</v>
      </c>
      <c r="G10553" t="s">
        <v>1369</v>
      </c>
      <c r="H10553" t="s">
        <v>1369</v>
      </c>
      <c r="I10553" t="s">
        <v>1868</v>
      </c>
      <c r="J10553" t="s">
        <v>23743</v>
      </c>
      <c r="K10553" t="s">
        <v>23832</v>
      </c>
      <c r="L10553" s="7">
        <f t="shared" si="330"/>
        <v>44308</v>
      </c>
      <c r="M10553">
        <f t="shared" si="331"/>
        <v>2021</v>
      </c>
    </row>
    <row r="10554" spans="1:13" x14ac:dyDescent="0.25">
      <c r="A10554" s="1">
        <v>9</v>
      </c>
      <c r="B10554" t="s">
        <v>851</v>
      </c>
      <c r="C10554" t="s">
        <v>851</v>
      </c>
      <c r="D10554" t="s">
        <v>1365</v>
      </c>
      <c r="E10554" s="2">
        <v>0</v>
      </c>
      <c r="F10554" t="s">
        <v>1868</v>
      </c>
      <c r="G10554" t="s">
        <v>1369</v>
      </c>
      <c r="H10554" t="s">
        <v>1369</v>
      </c>
      <c r="I10554" t="s">
        <v>1868</v>
      </c>
      <c r="J10554" t="s">
        <v>23743</v>
      </c>
      <c r="K10554" t="s">
        <v>23832</v>
      </c>
      <c r="L10554" s="7">
        <f t="shared" si="330"/>
        <v>44308</v>
      </c>
      <c r="M10554">
        <f t="shared" si="331"/>
        <v>2021</v>
      </c>
    </row>
    <row r="10555" spans="1:13" x14ac:dyDescent="0.25">
      <c r="A10555" s="1">
        <v>10</v>
      </c>
      <c r="B10555" t="s">
        <v>851</v>
      </c>
      <c r="C10555" t="s">
        <v>851</v>
      </c>
      <c r="D10555" t="s">
        <v>1366</v>
      </c>
      <c r="E10555" s="2">
        <v>0</v>
      </c>
      <c r="F10555" t="s">
        <v>7961</v>
      </c>
      <c r="G10555" t="s">
        <v>1442</v>
      </c>
      <c r="H10555" t="s">
        <v>1406</v>
      </c>
      <c r="I10555" t="s">
        <v>18989</v>
      </c>
      <c r="J10555" t="s">
        <v>1570</v>
      </c>
      <c r="K10555" t="s">
        <v>23832</v>
      </c>
      <c r="L10555" s="7">
        <f t="shared" si="330"/>
        <v>44308</v>
      </c>
      <c r="M10555">
        <f t="shared" si="331"/>
        <v>2021</v>
      </c>
    </row>
    <row r="10556" spans="1:13" x14ac:dyDescent="0.25">
      <c r="A10556" s="1">
        <v>11</v>
      </c>
      <c r="B10556" t="s">
        <v>851</v>
      </c>
      <c r="C10556" t="s">
        <v>851</v>
      </c>
      <c r="D10556" t="s">
        <v>1367</v>
      </c>
      <c r="E10556" s="2">
        <v>0</v>
      </c>
      <c r="F10556" t="s">
        <v>1868</v>
      </c>
      <c r="G10556" t="s">
        <v>1369</v>
      </c>
      <c r="H10556" t="s">
        <v>1369</v>
      </c>
      <c r="I10556" t="s">
        <v>1868</v>
      </c>
      <c r="J10556" t="s">
        <v>23743</v>
      </c>
      <c r="K10556" t="s">
        <v>23832</v>
      </c>
      <c r="L10556" s="7">
        <f t="shared" si="330"/>
        <v>44308</v>
      </c>
      <c r="M10556">
        <f t="shared" si="331"/>
        <v>2021</v>
      </c>
    </row>
    <row r="10557" spans="1:13" x14ac:dyDescent="0.25">
      <c r="A10557" s="1">
        <v>12</v>
      </c>
      <c r="B10557" t="s">
        <v>851</v>
      </c>
      <c r="C10557" t="s">
        <v>851</v>
      </c>
      <c r="D10557" t="s">
        <v>1368</v>
      </c>
      <c r="E10557" s="2">
        <v>203</v>
      </c>
      <c r="F10557" t="s">
        <v>7962</v>
      </c>
      <c r="G10557" t="s">
        <v>1801</v>
      </c>
      <c r="H10557" t="s">
        <v>1689</v>
      </c>
      <c r="I10557" t="s">
        <v>18990</v>
      </c>
      <c r="J10557" t="s">
        <v>1656</v>
      </c>
      <c r="K10557" t="s">
        <v>25086</v>
      </c>
      <c r="L10557" s="7">
        <f t="shared" si="330"/>
        <v>44308</v>
      </c>
      <c r="M10557">
        <f t="shared" si="331"/>
        <v>2021</v>
      </c>
    </row>
    <row r="10558" spans="1:13" x14ac:dyDescent="0.25">
      <c r="A10558" s="1">
        <v>0</v>
      </c>
      <c r="B10558" t="s">
        <v>852</v>
      </c>
      <c r="C10558" t="s">
        <v>852</v>
      </c>
      <c r="D10558" t="s">
        <v>1356</v>
      </c>
      <c r="E10558" s="2">
        <v>0</v>
      </c>
      <c r="F10558" t="s">
        <v>1868</v>
      </c>
      <c r="G10558" t="s">
        <v>1369</v>
      </c>
      <c r="H10558" t="s">
        <v>1369</v>
      </c>
      <c r="I10558" t="s">
        <v>1868</v>
      </c>
      <c r="J10558" t="s">
        <v>23743</v>
      </c>
      <c r="K10558" t="s">
        <v>23832</v>
      </c>
      <c r="L10558" s="7">
        <f t="shared" si="330"/>
        <v>44309</v>
      </c>
      <c r="M10558">
        <f t="shared" si="331"/>
        <v>2021</v>
      </c>
    </row>
    <row r="10559" spans="1:13" x14ac:dyDescent="0.25">
      <c r="A10559" s="1">
        <v>1</v>
      </c>
      <c r="B10559" t="s">
        <v>852</v>
      </c>
      <c r="C10559" t="s">
        <v>852</v>
      </c>
      <c r="D10559" t="s">
        <v>1357</v>
      </c>
      <c r="E10559" s="2">
        <v>184</v>
      </c>
      <c r="F10559" t="s">
        <v>7963</v>
      </c>
      <c r="G10559" t="s">
        <v>1852</v>
      </c>
      <c r="H10559" t="s">
        <v>1707</v>
      </c>
      <c r="I10559" t="s">
        <v>18991</v>
      </c>
      <c r="J10559" t="s">
        <v>1567</v>
      </c>
      <c r="K10559" t="s">
        <v>25866</v>
      </c>
      <c r="L10559" s="7">
        <f t="shared" si="330"/>
        <v>44309</v>
      </c>
      <c r="M10559">
        <f t="shared" si="331"/>
        <v>2021</v>
      </c>
    </row>
    <row r="10560" spans="1:13" x14ac:dyDescent="0.25">
      <c r="A10560" s="1">
        <v>2</v>
      </c>
      <c r="B10560" t="s">
        <v>852</v>
      </c>
      <c r="C10560" t="s">
        <v>852</v>
      </c>
      <c r="D10560" t="s">
        <v>1358</v>
      </c>
      <c r="E10560" s="2">
        <v>1</v>
      </c>
      <c r="F10560" t="s">
        <v>1868</v>
      </c>
      <c r="G10560" t="s">
        <v>1369</v>
      </c>
      <c r="H10560" t="s">
        <v>1369</v>
      </c>
      <c r="I10560" t="s">
        <v>1868</v>
      </c>
      <c r="J10560" t="s">
        <v>23743</v>
      </c>
      <c r="K10560" t="s">
        <v>23832</v>
      </c>
      <c r="L10560" s="7">
        <f t="shared" si="330"/>
        <v>44309</v>
      </c>
      <c r="M10560">
        <f t="shared" si="331"/>
        <v>2021</v>
      </c>
    </row>
    <row r="10561" spans="1:13" x14ac:dyDescent="0.25">
      <c r="A10561" s="1">
        <v>3</v>
      </c>
      <c r="B10561" t="s">
        <v>852</v>
      </c>
      <c r="C10561" t="s">
        <v>852</v>
      </c>
      <c r="D10561" t="s">
        <v>1359</v>
      </c>
      <c r="E10561" s="2">
        <v>1</v>
      </c>
      <c r="F10561" t="s">
        <v>1868</v>
      </c>
      <c r="G10561" t="s">
        <v>1369</v>
      </c>
      <c r="H10561" t="s">
        <v>1369</v>
      </c>
      <c r="I10561" t="s">
        <v>1868</v>
      </c>
      <c r="J10561" t="s">
        <v>23743</v>
      </c>
      <c r="K10561" t="s">
        <v>23832</v>
      </c>
      <c r="L10561" s="7">
        <f t="shared" si="330"/>
        <v>44309</v>
      </c>
      <c r="M10561">
        <f t="shared" si="331"/>
        <v>2021</v>
      </c>
    </row>
    <row r="10562" spans="1:13" x14ac:dyDescent="0.25">
      <c r="A10562" s="1">
        <v>4</v>
      </c>
      <c r="B10562" t="s">
        <v>852</v>
      </c>
      <c r="C10562" t="s">
        <v>852</v>
      </c>
      <c r="D10562" t="s">
        <v>1360</v>
      </c>
      <c r="E10562" s="2">
        <v>0</v>
      </c>
      <c r="F10562" t="s">
        <v>1868</v>
      </c>
      <c r="G10562" t="s">
        <v>1369</v>
      </c>
      <c r="H10562" t="s">
        <v>1369</v>
      </c>
      <c r="I10562" t="s">
        <v>1868</v>
      </c>
      <c r="J10562" t="s">
        <v>23743</v>
      </c>
      <c r="K10562" t="s">
        <v>23832</v>
      </c>
      <c r="L10562" s="7">
        <f t="shared" si="330"/>
        <v>44309</v>
      </c>
      <c r="M10562">
        <f t="shared" si="331"/>
        <v>2021</v>
      </c>
    </row>
    <row r="10563" spans="1:13" x14ac:dyDescent="0.25">
      <c r="A10563" s="1">
        <v>5</v>
      </c>
      <c r="B10563" t="s">
        <v>852</v>
      </c>
      <c r="C10563" t="s">
        <v>852</v>
      </c>
      <c r="D10563" t="s">
        <v>1361</v>
      </c>
      <c r="E10563" s="2">
        <v>0</v>
      </c>
      <c r="F10563" t="s">
        <v>1868</v>
      </c>
      <c r="G10563" t="s">
        <v>1369</v>
      </c>
      <c r="H10563" t="s">
        <v>1369</v>
      </c>
      <c r="I10563" t="s">
        <v>1868</v>
      </c>
      <c r="J10563" t="s">
        <v>23743</v>
      </c>
      <c r="K10563" t="s">
        <v>23832</v>
      </c>
      <c r="L10563" s="7">
        <f t="shared" si="330"/>
        <v>44309</v>
      </c>
      <c r="M10563">
        <f t="shared" si="331"/>
        <v>2021</v>
      </c>
    </row>
    <row r="10564" spans="1:13" x14ac:dyDescent="0.25">
      <c r="A10564" s="1">
        <v>6</v>
      </c>
      <c r="B10564" t="s">
        <v>852</v>
      </c>
      <c r="C10564" t="s">
        <v>852</v>
      </c>
      <c r="D10564" t="s">
        <v>1362</v>
      </c>
      <c r="E10564" s="2">
        <v>0</v>
      </c>
      <c r="F10564" t="s">
        <v>1868</v>
      </c>
      <c r="G10564" t="s">
        <v>1369</v>
      </c>
      <c r="H10564" t="s">
        <v>1369</v>
      </c>
      <c r="I10564" t="s">
        <v>1868</v>
      </c>
      <c r="J10564" t="s">
        <v>23743</v>
      </c>
      <c r="K10564" t="s">
        <v>23832</v>
      </c>
      <c r="L10564" s="7">
        <f t="shared" si="330"/>
        <v>44309</v>
      </c>
      <c r="M10564">
        <f t="shared" si="331"/>
        <v>2021</v>
      </c>
    </row>
    <row r="10565" spans="1:13" x14ac:dyDescent="0.25">
      <c r="A10565" s="1">
        <v>7</v>
      </c>
      <c r="B10565" t="s">
        <v>852</v>
      </c>
      <c r="C10565" t="s">
        <v>852</v>
      </c>
      <c r="D10565" t="s">
        <v>1363</v>
      </c>
      <c r="E10565" s="2">
        <v>180</v>
      </c>
      <c r="F10565" t="s">
        <v>7964</v>
      </c>
      <c r="G10565" t="s">
        <v>1797</v>
      </c>
      <c r="H10565" t="s">
        <v>1776</v>
      </c>
      <c r="I10565" t="s">
        <v>18992</v>
      </c>
      <c r="J10565" t="s">
        <v>1659</v>
      </c>
      <c r="K10565" t="s">
        <v>25867</v>
      </c>
      <c r="L10565" s="7">
        <f t="shared" si="330"/>
        <v>44309</v>
      </c>
      <c r="M10565">
        <f t="shared" si="331"/>
        <v>2021</v>
      </c>
    </row>
    <row r="10566" spans="1:13" x14ac:dyDescent="0.25">
      <c r="A10566" s="1">
        <v>8</v>
      </c>
      <c r="B10566" t="s">
        <v>852</v>
      </c>
      <c r="C10566" t="s">
        <v>852</v>
      </c>
      <c r="D10566" t="s">
        <v>1364</v>
      </c>
      <c r="E10566" s="2">
        <v>0</v>
      </c>
      <c r="F10566" t="s">
        <v>1868</v>
      </c>
      <c r="G10566" t="s">
        <v>1369</v>
      </c>
      <c r="H10566" t="s">
        <v>1369</v>
      </c>
      <c r="I10566" t="s">
        <v>1868</v>
      </c>
      <c r="J10566" t="s">
        <v>23743</v>
      </c>
      <c r="K10566" t="s">
        <v>23832</v>
      </c>
      <c r="L10566" s="7">
        <f t="shared" si="330"/>
        <v>44309</v>
      </c>
      <c r="M10566">
        <f t="shared" si="331"/>
        <v>2021</v>
      </c>
    </row>
    <row r="10567" spans="1:13" x14ac:dyDescent="0.25">
      <c r="A10567" s="1">
        <v>9</v>
      </c>
      <c r="B10567" t="s">
        <v>852</v>
      </c>
      <c r="C10567" t="s">
        <v>852</v>
      </c>
      <c r="D10567" t="s">
        <v>1365</v>
      </c>
      <c r="E10567" s="2">
        <v>0</v>
      </c>
      <c r="F10567" t="s">
        <v>1868</v>
      </c>
      <c r="G10567" t="s">
        <v>1369</v>
      </c>
      <c r="H10567" t="s">
        <v>1369</v>
      </c>
      <c r="I10567" t="s">
        <v>1868</v>
      </c>
      <c r="J10567" t="s">
        <v>23743</v>
      </c>
      <c r="K10567" t="s">
        <v>23832</v>
      </c>
      <c r="L10567" s="7">
        <f t="shared" si="330"/>
        <v>44309</v>
      </c>
      <c r="M10567">
        <f t="shared" si="331"/>
        <v>2021</v>
      </c>
    </row>
    <row r="10568" spans="1:13" x14ac:dyDescent="0.25">
      <c r="A10568" s="1">
        <v>10</v>
      </c>
      <c r="B10568" t="s">
        <v>852</v>
      </c>
      <c r="C10568" t="s">
        <v>852</v>
      </c>
      <c r="D10568" t="s">
        <v>1366</v>
      </c>
      <c r="E10568" s="2">
        <v>0</v>
      </c>
      <c r="F10568" t="s">
        <v>7965</v>
      </c>
      <c r="G10568" t="s">
        <v>1704</v>
      </c>
      <c r="H10568" t="s">
        <v>13191</v>
      </c>
      <c r="I10568" t="s">
        <v>18993</v>
      </c>
      <c r="J10568" t="s">
        <v>1424</v>
      </c>
      <c r="K10568" t="s">
        <v>23832</v>
      </c>
      <c r="L10568" s="7">
        <f t="shared" si="330"/>
        <v>44309</v>
      </c>
      <c r="M10568">
        <f t="shared" si="331"/>
        <v>2021</v>
      </c>
    </row>
    <row r="10569" spans="1:13" x14ac:dyDescent="0.25">
      <c r="A10569" s="1">
        <v>11</v>
      </c>
      <c r="B10569" t="s">
        <v>852</v>
      </c>
      <c r="C10569" t="s">
        <v>852</v>
      </c>
      <c r="D10569" t="s">
        <v>1367</v>
      </c>
      <c r="E10569" s="2">
        <v>0</v>
      </c>
      <c r="F10569" t="s">
        <v>1868</v>
      </c>
      <c r="G10569" t="s">
        <v>1369</v>
      </c>
      <c r="H10569" t="s">
        <v>1369</v>
      </c>
      <c r="I10569" t="s">
        <v>1868</v>
      </c>
      <c r="J10569" t="s">
        <v>23743</v>
      </c>
      <c r="K10569" t="s">
        <v>23832</v>
      </c>
      <c r="L10569" s="7">
        <f t="shared" si="330"/>
        <v>44309</v>
      </c>
      <c r="M10569">
        <f t="shared" si="331"/>
        <v>2021</v>
      </c>
    </row>
    <row r="10570" spans="1:13" x14ac:dyDescent="0.25">
      <c r="A10570" s="1">
        <v>12</v>
      </c>
      <c r="B10570" t="s">
        <v>852</v>
      </c>
      <c r="C10570" t="s">
        <v>852</v>
      </c>
      <c r="D10570" t="s">
        <v>1368</v>
      </c>
      <c r="E10570" s="2">
        <v>253</v>
      </c>
      <c r="F10570" t="s">
        <v>7966</v>
      </c>
      <c r="G10570" t="s">
        <v>1782</v>
      </c>
      <c r="H10570" t="s">
        <v>1848</v>
      </c>
      <c r="I10570" t="s">
        <v>18994</v>
      </c>
      <c r="J10570" t="s">
        <v>1477</v>
      </c>
      <c r="K10570" t="s">
        <v>24261</v>
      </c>
      <c r="L10570" s="7">
        <f t="shared" si="330"/>
        <v>44309</v>
      </c>
      <c r="M10570">
        <f t="shared" si="331"/>
        <v>2021</v>
      </c>
    </row>
    <row r="10571" spans="1:13" x14ac:dyDescent="0.25">
      <c r="A10571" s="1">
        <v>0</v>
      </c>
      <c r="B10571" t="s">
        <v>853</v>
      </c>
      <c r="C10571" t="s">
        <v>853</v>
      </c>
      <c r="D10571" t="s">
        <v>1356</v>
      </c>
      <c r="E10571" s="2">
        <v>0</v>
      </c>
      <c r="F10571" t="s">
        <v>1868</v>
      </c>
      <c r="G10571" t="s">
        <v>1369</v>
      </c>
      <c r="H10571" t="s">
        <v>1369</v>
      </c>
      <c r="I10571" t="s">
        <v>1868</v>
      </c>
      <c r="J10571" t="s">
        <v>23743</v>
      </c>
      <c r="K10571" t="s">
        <v>23832</v>
      </c>
      <c r="L10571" s="7">
        <f t="shared" si="330"/>
        <v>44310</v>
      </c>
      <c r="M10571">
        <f t="shared" si="331"/>
        <v>2021</v>
      </c>
    </row>
    <row r="10572" spans="1:13" x14ac:dyDescent="0.25">
      <c r="A10572" s="1">
        <v>1</v>
      </c>
      <c r="B10572" t="s">
        <v>853</v>
      </c>
      <c r="C10572" t="s">
        <v>853</v>
      </c>
      <c r="D10572" t="s">
        <v>1357</v>
      </c>
      <c r="E10572" s="2">
        <v>0</v>
      </c>
      <c r="F10572" t="s">
        <v>1868</v>
      </c>
      <c r="G10572" t="s">
        <v>1369</v>
      </c>
      <c r="H10572" t="s">
        <v>1369</v>
      </c>
      <c r="I10572" t="s">
        <v>1868</v>
      </c>
      <c r="J10572" t="s">
        <v>23743</v>
      </c>
      <c r="K10572" t="s">
        <v>23832</v>
      </c>
      <c r="L10572" s="7">
        <f t="shared" si="330"/>
        <v>44310</v>
      </c>
      <c r="M10572">
        <f t="shared" si="331"/>
        <v>2021</v>
      </c>
    </row>
    <row r="10573" spans="1:13" x14ac:dyDescent="0.25">
      <c r="A10573" s="1">
        <v>2</v>
      </c>
      <c r="B10573" t="s">
        <v>853</v>
      </c>
      <c r="C10573" t="s">
        <v>853</v>
      </c>
      <c r="D10573" t="s">
        <v>1358</v>
      </c>
      <c r="E10573" s="2">
        <v>0</v>
      </c>
      <c r="F10573" t="s">
        <v>1868</v>
      </c>
      <c r="G10573" t="s">
        <v>1369</v>
      </c>
      <c r="H10573" t="s">
        <v>1369</v>
      </c>
      <c r="I10573" t="s">
        <v>1868</v>
      </c>
      <c r="J10573" t="s">
        <v>23743</v>
      </c>
      <c r="K10573" t="s">
        <v>23832</v>
      </c>
      <c r="L10573" s="7">
        <f t="shared" si="330"/>
        <v>44310</v>
      </c>
      <c r="M10573">
        <f t="shared" si="331"/>
        <v>2021</v>
      </c>
    </row>
    <row r="10574" spans="1:13" x14ac:dyDescent="0.25">
      <c r="A10574" s="1">
        <v>3</v>
      </c>
      <c r="B10574" t="s">
        <v>853</v>
      </c>
      <c r="C10574" t="s">
        <v>853</v>
      </c>
      <c r="D10574" t="s">
        <v>1359</v>
      </c>
      <c r="E10574" s="2">
        <v>2</v>
      </c>
      <c r="F10574" t="s">
        <v>1868</v>
      </c>
      <c r="G10574" t="s">
        <v>1369</v>
      </c>
      <c r="H10574" t="s">
        <v>1369</v>
      </c>
      <c r="I10574" t="s">
        <v>1868</v>
      </c>
      <c r="J10574" t="s">
        <v>23743</v>
      </c>
      <c r="K10574" t="s">
        <v>23832</v>
      </c>
      <c r="L10574" s="7">
        <f t="shared" si="330"/>
        <v>44310</v>
      </c>
      <c r="M10574">
        <f t="shared" si="331"/>
        <v>2021</v>
      </c>
    </row>
    <row r="10575" spans="1:13" x14ac:dyDescent="0.25">
      <c r="A10575" s="1">
        <v>4</v>
      </c>
      <c r="B10575" t="s">
        <v>853</v>
      </c>
      <c r="C10575" t="s">
        <v>853</v>
      </c>
      <c r="D10575" t="s">
        <v>1360</v>
      </c>
      <c r="E10575" s="2">
        <v>0</v>
      </c>
      <c r="F10575" t="s">
        <v>1868</v>
      </c>
      <c r="G10575" t="s">
        <v>1369</v>
      </c>
      <c r="H10575" t="s">
        <v>1369</v>
      </c>
      <c r="I10575" t="s">
        <v>1868</v>
      </c>
      <c r="J10575" t="s">
        <v>23743</v>
      </c>
      <c r="K10575" t="s">
        <v>23832</v>
      </c>
      <c r="L10575" s="7">
        <f t="shared" si="330"/>
        <v>44310</v>
      </c>
      <c r="M10575">
        <f t="shared" si="331"/>
        <v>2021</v>
      </c>
    </row>
    <row r="10576" spans="1:13" x14ac:dyDescent="0.25">
      <c r="A10576" s="1">
        <v>5</v>
      </c>
      <c r="B10576" t="s">
        <v>853</v>
      </c>
      <c r="C10576" t="s">
        <v>853</v>
      </c>
      <c r="D10576" t="s">
        <v>1361</v>
      </c>
      <c r="E10576" s="2">
        <v>0</v>
      </c>
      <c r="F10576" t="s">
        <v>1868</v>
      </c>
      <c r="G10576" t="s">
        <v>1369</v>
      </c>
      <c r="H10576" t="s">
        <v>1369</v>
      </c>
      <c r="I10576" t="s">
        <v>1868</v>
      </c>
      <c r="J10576" t="s">
        <v>23743</v>
      </c>
      <c r="K10576" t="s">
        <v>23832</v>
      </c>
      <c r="L10576" s="7">
        <f t="shared" si="330"/>
        <v>44310</v>
      </c>
      <c r="M10576">
        <f t="shared" si="331"/>
        <v>2021</v>
      </c>
    </row>
    <row r="10577" spans="1:13" x14ac:dyDescent="0.25">
      <c r="A10577" s="1">
        <v>6</v>
      </c>
      <c r="B10577" t="s">
        <v>853</v>
      </c>
      <c r="C10577" t="s">
        <v>853</v>
      </c>
      <c r="D10577" t="s">
        <v>1362</v>
      </c>
      <c r="E10577" s="2">
        <v>0</v>
      </c>
      <c r="F10577" t="s">
        <v>1868</v>
      </c>
      <c r="G10577" t="s">
        <v>1369</v>
      </c>
      <c r="H10577" t="s">
        <v>1369</v>
      </c>
      <c r="I10577" t="s">
        <v>1868</v>
      </c>
      <c r="J10577" t="s">
        <v>23743</v>
      </c>
      <c r="K10577" t="s">
        <v>23832</v>
      </c>
      <c r="L10577" s="7">
        <f t="shared" si="330"/>
        <v>44310</v>
      </c>
      <c r="M10577">
        <f t="shared" si="331"/>
        <v>2021</v>
      </c>
    </row>
    <row r="10578" spans="1:13" x14ac:dyDescent="0.25">
      <c r="A10578" s="1">
        <v>7</v>
      </c>
      <c r="B10578" t="s">
        <v>853</v>
      </c>
      <c r="C10578" t="s">
        <v>853</v>
      </c>
      <c r="D10578" t="s">
        <v>1363</v>
      </c>
      <c r="E10578" s="2">
        <v>209</v>
      </c>
      <c r="F10578" t="s">
        <v>7967</v>
      </c>
      <c r="G10578" t="s">
        <v>1671</v>
      </c>
      <c r="H10578" t="s">
        <v>1648</v>
      </c>
      <c r="I10578" t="s">
        <v>18995</v>
      </c>
      <c r="J10578" t="s">
        <v>1664</v>
      </c>
      <c r="K10578" t="s">
        <v>25519</v>
      </c>
      <c r="L10578" s="7">
        <f t="shared" si="330"/>
        <v>44310</v>
      </c>
      <c r="M10578">
        <f t="shared" si="331"/>
        <v>2021</v>
      </c>
    </row>
    <row r="10579" spans="1:13" x14ac:dyDescent="0.25">
      <c r="A10579" s="1">
        <v>8</v>
      </c>
      <c r="B10579" t="s">
        <v>853</v>
      </c>
      <c r="C10579" t="s">
        <v>853</v>
      </c>
      <c r="D10579" t="s">
        <v>1364</v>
      </c>
      <c r="E10579" s="2">
        <v>0</v>
      </c>
      <c r="F10579" t="s">
        <v>1868</v>
      </c>
      <c r="G10579" t="s">
        <v>1369</v>
      </c>
      <c r="H10579" t="s">
        <v>1369</v>
      </c>
      <c r="I10579" t="s">
        <v>1868</v>
      </c>
      <c r="J10579" t="s">
        <v>23743</v>
      </c>
      <c r="K10579" t="s">
        <v>23832</v>
      </c>
      <c r="L10579" s="7">
        <f t="shared" si="330"/>
        <v>44310</v>
      </c>
      <c r="M10579">
        <f t="shared" si="331"/>
        <v>2021</v>
      </c>
    </row>
    <row r="10580" spans="1:13" x14ac:dyDescent="0.25">
      <c r="A10580" s="1">
        <v>9</v>
      </c>
      <c r="B10580" t="s">
        <v>853</v>
      </c>
      <c r="C10580" t="s">
        <v>853</v>
      </c>
      <c r="D10580" t="s">
        <v>1365</v>
      </c>
      <c r="E10580" s="2">
        <v>0</v>
      </c>
      <c r="F10580" t="s">
        <v>1868</v>
      </c>
      <c r="G10580" t="s">
        <v>1369</v>
      </c>
      <c r="H10580" t="s">
        <v>1369</v>
      </c>
      <c r="I10580" t="s">
        <v>1868</v>
      </c>
      <c r="J10580" t="s">
        <v>23743</v>
      </c>
      <c r="K10580" t="s">
        <v>23832</v>
      </c>
      <c r="L10580" s="7">
        <f t="shared" si="330"/>
        <v>44310</v>
      </c>
      <c r="M10580">
        <f t="shared" si="331"/>
        <v>2021</v>
      </c>
    </row>
    <row r="10581" spans="1:13" x14ac:dyDescent="0.25">
      <c r="A10581" s="1">
        <v>10</v>
      </c>
      <c r="B10581" t="s">
        <v>853</v>
      </c>
      <c r="C10581" t="s">
        <v>853</v>
      </c>
      <c r="D10581" t="s">
        <v>1366</v>
      </c>
      <c r="E10581" s="2">
        <v>0</v>
      </c>
      <c r="F10581" t="s">
        <v>7968</v>
      </c>
      <c r="G10581" t="s">
        <v>1566</v>
      </c>
      <c r="H10581" t="s">
        <v>1642</v>
      </c>
      <c r="I10581" t="s">
        <v>18996</v>
      </c>
      <c r="J10581" t="s">
        <v>1389</v>
      </c>
      <c r="K10581" t="s">
        <v>23832</v>
      </c>
      <c r="L10581" s="7">
        <f t="shared" si="330"/>
        <v>44310</v>
      </c>
      <c r="M10581">
        <f t="shared" si="331"/>
        <v>2021</v>
      </c>
    </row>
    <row r="10582" spans="1:13" x14ac:dyDescent="0.25">
      <c r="A10582" s="1">
        <v>11</v>
      </c>
      <c r="B10582" t="s">
        <v>853</v>
      </c>
      <c r="C10582" t="s">
        <v>853</v>
      </c>
      <c r="D10582" t="s">
        <v>1367</v>
      </c>
      <c r="E10582" s="2">
        <v>0</v>
      </c>
      <c r="F10582" t="s">
        <v>1868</v>
      </c>
      <c r="G10582" t="s">
        <v>1369</v>
      </c>
      <c r="H10582" t="s">
        <v>1369</v>
      </c>
      <c r="I10582" t="s">
        <v>1868</v>
      </c>
      <c r="J10582" t="s">
        <v>23743</v>
      </c>
      <c r="K10582" t="s">
        <v>23832</v>
      </c>
      <c r="L10582" s="7">
        <f t="shared" si="330"/>
        <v>44310</v>
      </c>
      <c r="M10582">
        <f t="shared" si="331"/>
        <v>2021</v>
      </c>
    </row>
    <row r="10583" spans="1:13" x14ac:dyDescent="0.25">
      <c r="A10583" s="1">
        <v>12</v>
      </c>
      <c r="B10583" t="s">
        <v>853</v>
      </c>
      <c r="C10583" t="s">
        <v>853</v>
      </c>
      <c r="D10583" t="s">
        <v>1368</v>
      </c>
      <c r="E10583" s="2">
        <v>0</v>
      </c>
      <c r="F10583" t="s">
        <v>1868</v>
      </c>
      <c r="G10583" t="s">
        <v>1369</v>
      </c>
      <c r="H10583" t="s">
        <v>1369</v>
      </c>
      <c r="I10583" t="s">
        <v>1868</v>
      </c>
      <c r="J10583" t="s">
        <v>23743</v>
      </c>
      <c r="K10583" t="s">
        <v>23832</v>
      </c>
      <c r="L10583" s="7">
        <f t="shared" si="330"/>
        <v>44310</v>
      </c>
      <c r="M10583">
        <f t="shared" si="331"/>
        <v>2021</v>
      </c>
    </row>
    <row r="10584" spans="1:13" x14ac:dyDescent="0.25">
      <c r="A10584" s="1">
        <v>0</v>
      </c>
      <c r="B10584" t="s">
        <v>854</v>
      </c>
      <c r="C10584" t="s">
        <v>854</v>
      </c>
      <c r="D10584" t="s">
        <v>1356</v>
      </c>
      <c r="E10584" s="2">
        <v>0</v>
      </c>
      <c r="F10584" t="s">
        <v>1868</v>
      </c>
      <c r="G10584" t="s">
        <v>1369</v>
      </c>
      <c r="H10584" t="s">
        <v>1369</v>
      </c>
      <c r="I10584" t="s">
        <v>1868</v>
      </c>
      <c r="J10584" t="s">
        <v>23743</v>
      </c>
      <c r="K10584" t="s">
        <v>23832</v>
      </c>
      <c r="L10584" s="7">
        <f t="shared" si="330"/>
        <v>44311</v>
      </c>
      <c r="M10584">
        <f t="shared" si="331"/>
        <v>2021</v>
      </c>
    </row>
    <row r="10585" spans="1:13" x14ac:dyDescent="0.25">
      <c r="A10585" s="1">
        <v>1</v>
      </c>
      <c r="B10585" t="s">
        <v>854</v>
      </c>
      <c r="C10585" t="s">
        <v>854</v>
      </c>
      <c r="D10585" t="s">
        <v>1357</v>
      </c>
      <c r="E10585" s="2">
        <v>0</v>
      </c>
      <c r="F10585" t="s">
        <v>1868</v>
      </c>
      <c r="G10585" t="s">
        <v>1369</v>
      </c>
      <c r="H10585" t="s">
        <v>1369</v>
      </c>
      <c r="I10585" t="s">
        <v>1868</v>
      </c>
      <c r="J10585" t="s">
        <v>23743</v>
      </c>
      <c r="K10585" t="s">
        <v>23832</v>
      </c>
      <c r="L10585" s="7">
        <f t="shared" si="330"/>
        <v>44311</v>
      </c>
      <c r="M10585">
        <f t="shared" si="331"/>
        <v>2021</v>
      </c>
    </row>
    <row r="10586" spans="1:13" x14ac:dyDescent="0.25">
      <c r="A10586" s="1">
        <v>2</v>
      </c>
      <c r="B10586" t="s">
        <v>854</v>
      </c>
      <c r="C10586" t="s">
        <v>854</v>
      </c>
      <c r="D10586" t="s">
        <v>1358</v>
      </c>
      <c r="E10586" s="2">
        <v>0</v>
      </c>
      <c r="F10586" t="s">
        <v>1868</v>
      </c>
      <c r="G10586" t="s">
        <v>1369</v>
      </c>
      <c r="H10586" t="s">
        <v>1369</v>
      </c>
      <c r="I10586" t="s">
        <v>1868</v>
      </c>
      <c r="J10586" t="s">
        <v>23743</v>
      </c>
      <c r="K10586" t="s">
        <v>23832</v>
      </c>
      <c r="L10586" s="7">
        <f t="shared" si="330"/>
        <v>44311</v>
      </c>
      <c r="M10586">
        <f t="shared" si="331"/>
        <v>2021</v>
      </c>
    </row>
    <row r="10587" spans="1:13" x14ac:dyDescent="0.25">
      <c r="A10587" s="1">
        <v>3</v>
      </c>
      <c r="B10587" t="s">
        <v>854</v>
      </c>
      <c r="C10587" t="s">
        <v>854</v>
      </c>
      <c r="D10587" t="s">
        <v>1359</v>
      </c>
      <c r="E10587" s="2">
        <v>1</v>
      </c>
      <c r="F10587" t="s">
        <v>1868</v>
      </c>
      <c r="G10587" t="s">
        <v>1369</v>
      </c>
      <c r="H10587" t="s">
        <v>1369</v>
      </c>
      <c r="I10587" t="s">
        <v>1868</v>
      </c>
      <c r="J10587" t="s">
        <v>23743</v>
      </c>
      <c r="K10587" t="s">
        <v>23832</v>
      </c>
      <c r="L10587" s="7">
        <f t="shared" si="330"/>
        <v>44311</v>
      </c>
      <c r="M10587">
        <f t="shared" si="331"/>
        <v>2021</v>
      </c>
    </row>
    <row r="10588" spans="1:13" x14ac:dyDescent="0.25">
      <c r="A10588" s="1">
        <v>4</v>
      </c>
      <c r="B10588" t="s">
        <v>854</v>
      </c>
      <c r="C10588" t="s">
        <v>854</v>
      </c>
      <c r="D10588" t="s">
        <v>1360</v>
      </c>
      <c r="E10588" s="2">
        <v>0</v>
      </c>
      <c r="F10588" t="s">
        <v>1868</v>
      </c>
      <c r="G10588" t="s">
        <v>1369</v>
      </c>
      <c r="H10588" t="s">
        <v>1369</v>
      </c>
      <c r="I10588" t="s">
        <v>1868</v>
      </c>
      <c r="J10588" t="s">
        <v>23743</v>
      </c>
      <c r="K10588" t="s">
        <v>23832</v>
      </c>
      <c r="L10588" s="7">
        <f t="shared" si="330"/>
        <v>44311</v>
      </c>
      <c r="M10588">
        <f t="shared" si="331"/>
        <v>2021</v>
      </c>
    </row>
    <row r="10589" spans="1:13" x14ac:dyDescent="0.25">
      <c r="A10589" s="1">
        <v>5</v>
      </c>
      <c r="B10589" t="s">
        <v>854</v>
      </c>
      <c r="C10589" t="s">
        <v>854</v>
      </c>
      <c r="D10589" t="s">
        <v>1361</v>
      </c>
      <c r="E10589" s="2">
        <v>0</v>
      </c>
      <c r="F10589" t="s">
        <v>1868</v>
      </c>
      <c r="G10589" t="s">
        <v>1369</v>
      </c>
      <c r="H10589" t="s">
        <v>1369</v>
      </c>
      <c r="I10589" t="s">
        <v>1868</v>
      </c>
      <c r="J10589" t="s">
        <v>23743</v>
      </c>
      <c r="K10589" t="s">
        <v>23832</v>
      </c>
      <c r="L10589" s="7">
        <f t="shared" si="330"/>
        <v>44311</v>
      </c>
      <c r="M10589">
        <f t="shared" si="331"/>
        <v>2021</v>
      </c>
    </row>
    <row r="10590" spans="1:13" x14ac:dyDescent="0.25">
      <c r="A10590" s="1">
        <v>6</v>
      </c>
      <c r="B10590" t="s">
        <v>854</v>
      </c>
      <c r="C10590" t="s">
        <v>854</v>
      </c>
      <c r="D10590" t="s">
        <v>1362</v>
      </c>
      <c r="E10590" s="2">
        <v>0</v>
      </c>
      <c r="F10590" t="s">
        <v>1868</v>
      </c>
      <c r="G10590" t="s">
        <v>1369</v>
      </c>
      <c r="H10590" t="s">
        <v>1369</v>
      </c>
      <c r="I10590" t="s">
        <v>1868</v>
      </c>
      <c r="J10590" t="s">
        <v>23743</v>
      </c>
      <c r="K10590" t="s">
        <v>23832</v>
      </c>
      <c r="L10590" s="7">
        <f t="shared" si="330"/>
        <v>44311</v>
      </c>
      <c r="M10590">
        <f t="shared" si="331"/>
        <v>2021</v>
      </c>
    </row>
    <row r="10591" spans="1:13" x14ac:dyDescent="0.25">
      <c r="A10591" s="1">
        <v>7</v>
      </c>
      <c r="B10591" t="s">
        <v>854</v>
      </c>
      <c r="C10591" t="s">
        <v>854</v>
      </c>
      <c r="D10591" t="s">
        <v>1363</v>
      </c>
      <c r="E10591" s="2">
        <v>82</v>
      </c>
      <c r="F10591" t="s">
        <v>7969</v>
      </c>
      <c r="G10591" t="s">
        <v>1825</v>
      </c>
      <c r="H10591" t="s">
        <v>1855</v>
      </c>
      <c r="I10591" t="s">
        <v>18997</v>
      </c>
      <c r="J10591" t="s">
        <v>1577</v>
      </c>
      <c r="K10591" t="s">
        <v>25868</v>
      </c>
      <c r="L10591" s="7">
        <f t="shared" si="330"/>
        <v>44311</v>
      </c>
      <c r="M10591">
        <f t="shared" si="331"/>
        <v>2021</v>
      </c>
    </row>
    <row r="10592" spans="1:13" x14ac:dyDescent="0.25">
      <c r="A10592" s="1">
        <v>8</v>
      </c>
      <c r="B10592" t="s">
        <v>854</v>
      </c>
      <c r="C10592" t="s">
        <v>854</v>
      </c>
      <c r="D10592" t="s">
        <v>1364</v>
      </c>
      <c r="E10592" s="2">
        <v>0</v>
      </c>
      <c r="F10592" t="s">
        <v>1868</v>
      </c>
      <c r="G10592" t="s">
        <v>1369</v>
      </c>
      <c r="H10592" t="s">
        <v>1369</v>
      </c>
      <c r="I10592" t="s">
        <v>1868</v>
      </c>
      <c r="J10592" t="s">
        <v>23743</v>
      </c>
      <c r="K10592" t="s">
        <v>23832</v>
      </c>
      <c r="L10592" s="7">
        <f t="shared" si="330"/>
        <v>44311</v>
      </c>
      <c r="M10592">
        <f t="shared" si="331"/>
        <v>2021</v>
      </c>
    </row>
    <row r="10593" spans="1:13" x14ac:dyDescent="0.25">
      <c r="A10593" s="1">
        <v>9</v>
      </c>
      <c r="B10593" t="s">
        <v>854</v>
      </c>
      <c r="C10593" t="s">
        <v>854</v>
      </c>
      <c r="D10593" t="s">
        <v>1365</v>
      </c>
      <c r="E10593" s="2">
        <v>0</v>
      </c>
      <c r="F10593" t="s">
        <v>1868</v>
      </c>
      <c r="G10593" t="s">
        <v>1369</v>
      </c>
      <c r="H10593" t="s">
        <v>1369</v>
      </c>
      <c r="I10593" t="s">
        <v>1868</v>
      </c>
      <c r="J10593" t="s">
        <v>23743</v>
      </c>
      <c r="K10593" t="s">
        <v>23832</v>
      </c>
      <c r="L10593" s="7">
        <f t="shared" si="330"/>
        <v>44311</v>
      </c>
      <c r="M10593">
        <f t="shared" si="331"/>
        <v>2021</v>
      </c>
    </row>
    <row r="10594" spans="1:13" x14ac:dyDescent="0.25">
      <c r="A10594" s="1">
        <v>10</v>
      </c>
      <c r="B10594" t="s">
        <v>854</v>
      </c>
      <c r="C10594" t="s">
        <v>854</v>
      </c>
      <c r="D10594" t="s">
        <v>1366</v>
      </c>
      <c r="E10594" s="2">
        <v>0</v>
      </c>
      <c r="F10594" t="s">
        <v>7970</v>
      </c>
      <c r="G10594" t="s">
        <v>1440</v>
      </c>
      <c r="H10594" t="s">
        <v>1682</v>
      </c>
      <c r="I10594" t="s">
        <v>18998</v>
      </c>
      <c r="J10594" t="s">
        <v>1513</v>
      </c>
      <c r="K10594" t="s">
        <v>23832</v>
      </c>
      <c r="L10594" s="7">
        <f t="shared" si="330"/>
        <v>44311</v>
      </c>
      <c r="M10594">
        <f t="shared" si="331"/>
        <v>2021</v>
      </c>
    </row>
    <row r="10595" spans="1:13" x14ac:dyDescent="0.25">
      <c r="A10595" s="1">
        <v>11</v>
      </c>
      <c r="B10595" t="s">
        <v>854</v>
      </c>
      <c r="C10595" t="s">
        <v>854</v>
      </c>
      <c r="D10595" t="s">
        <v>1367</v>
      </c>
      <c r="E10595" s="2">
        <v>0</v>
      </c>
      <c r="F10595" t="s">
        <v>1868</v>
      </c>
      <c r="G10595" t="s">
        <v>1369</v>
      </c>
      <c r="H10595" t="s">
        <v>1369</v>
      </c>
      <c r="I10595" t="s">
        <v>1868</v>
      </c>
      <c r="J10595" t="s">
        <v>23743</v>
      </c>
      <c r="K10595" t="s">
        <v>23832</v>
      </c>
      <c r="L10595" s="7">
        <f t="shared" si="330"/>
        <v>44311</v>
      </c>
      <c r="M10595">
        <f t="shared" si="331"/>
        <v>2021</v>
      </c>
    </row>
    <row r="10596" spans="1:13" x14ac:dyDescent="0.25">
      <c r="A10596" s="1">
        <v>12</v>
      </c>
      <c r="B10596" t="s">
        <v>854</v>
      </c>
      <c r="C10596" t="s">
        <v>854</v>
      </c>
      <c r="D10596" t="s">
        <v>1368</v>
      </c>
      <c r="E10596" s="2">
        <v>0</v>
      </c>
      <c r="F10596" t="s">
        <v>1868</v>
      </c>
      <c r="G10596" t="s">
        <v>1369</v>
      </c>
      <c r="H10596" t="s">
        <v>1369</v>
      </c>
      <c r="I10596" t="s">
        <v>1868</v>
      </c>
      <c r="J10596" t="s">
        <v>23743</v>
      </c>
      <c r="K10596" t="s">
        <v>23832</v>
      </c>
      <c r="L10596" s="7">
        <f t="shared" si="330"/>
        <v>44311</v>
      </c>
      <c r="M10596">
        <f t="shared" si="331"/>
        <v>2021</v>
      </c>
    </row>
    <row r="10597" spans="1:13" x14ac:dyDescent="0.25">
      <c r="A10597" s="1">
        <v>0</v>
      </c>
      <c r="B10597" t="s">
        <v>855</v>
      </c>
      <c r="C10597" t="s">
        <v>855</v>
      </c>
      <c r="D10597" t="s">
        <v>1356</v>
      </c>
      <c r="E10597" s="2">
        <v>0</v>
      </c>
      <c r="F10597" t="s">
        <v>1868</v>
      </c>
      <c r="G10597" t="s">
        <v>1369</v>
      </c>
      <c r="H10597" t="s">
        <v>1369</v>
      </c>
      <c r="I10597" t="s">
        <v>1868</v>
      </c>
      <c r="J10597" t="s">
        <v>23743</v>
      </c>
      <c r="K10597" t="s">
        <v>23832</v>
      </c>
      <c r="L10597" s="7">
        <f t="shared" si="330"/>
        <v>44312</v>
      </c>
      <c r="M10597">
        <f t="shared" si="331"/>
        <v>2021</v>
      </c>
    </row>
    <row r="10598" spans="1:13" x14ac:dyDescent="0.25">
      <c r="A10598" s="1">
        <v>1</v>
      </c>
      <c r="B10598" t="s">
        <v>855</v>
      </c>
      <c r="C10598" t="s">
        <v>855</v>
      </c>
      <c r="D10598" t="s">
        <v>1357</v>
      </c>
      <c r="E10598" s="2">
        <v>149</v>
      </c>
      <c r="F10598" t="s">
        <v>7971</v>
      </c>
      <c r="G10598" t="s">
        <v>1849</v>
      </c>
      <c r="H10598" t="s">
        <v>1858</v>
      </c>
      <c r="I10598" t="s">
        <v>18999</v>
      </c>
      <c r="J10598" t="s">
        <v>1585</v>
      </c>
      <c r="K10598" t="s">
        <v>24868</v>
      </c>
      <c r="L10598" s="7">
        <f t="shared" si="330"/>
        <v>44312</v>
      </c>
      <c r="M10598">
        <f t="shared" si="331"/>
        <v>2021</v>
      </c>
    </row>
    <row r="10599" spans="1:13" x14ac:dyDescent="0.25">
      <c r="A10599" s="1">
        <v>2</v>
      </c>
      <c r="B10599" t="s">
        <v>855</v>
      </c>
      <c r="C10599" t="s">
        <v>855</v>
      </c>
      <c r="D10599" t="s">
        <v>1358</v>
      </c>
      <c r="E10599" s="2">
        <v>0</v>
      </c>
      <c r="F10599" t="s">
        <v>1868</v>
      </c>
      <c r="G10599" t="s">
        <v>1369</v>
      </c>
      <c r="H10599" t="s">
        <v>1369</v>
      </c>
      <c r="I10599" t="s">
        <v>1868</v>
      </c>
      <c r="J10599" t="s">
        <v>23743</v>
      </c>
      <c r="K10599" t="s">
        <v>23832</v>
      </c>
      <c r="L10599" s="7">
        <f t="shared" si="330"/>
        <v>44312</v>
      </c>
      <c r="M10599">
        <f t="shared" si="331"/>
        <v>2021</v>
      </c>
    </row>
    <row r="10600" spans="1:13" x14ac:dyDescent="0.25">
      <c r="A10600" s="1">
        <v>3</v>
      </c>
      <c r="B10600" t="s">
        <v>855</v>
      </c>
      <c r="C10600" t="s">
        <v>855</v>
      </c>
      <c r="D10600" t="s">
        <v>1359</v>
      </c>
      <c r="E10600" s="2">
        <v>1</v>
      </c>
      <c r="F10600" t="s">
        <v>1868</v>
      </c>
      <c r="G10600" t="s">
        <v>1369</v>
      </c>
      <c r="H10600" t="s">
        <v>1369</v>
      </c>
      <c r="I10600" t="s">
        <v>1868</v>
      </c>
      <c r="J10600" t="s">
        <v>23743</v>
      </c>
      <c r="K10600" t="s">
        <v>23832</v>
      </c>
      <c r="L10600" s="7">
        <f t="shared" si="330"/>
        <v>44312</v>
      </c>
      <c r="M10600">
        <f t="shared" si="331"/>
        <v>2021</v>
      </c>
    </row>
    <row r="10601" spans="1:13" x14ac:dyDescent="0.25">
      <c r="A10601" s="1">
        <v>4</v>
      </c>
      <c r="B10601" t="s">
        <v>855</v>
      </c>
      <c r="C10601" t="s">
        <v>855</v>
      </c>
      <c r="D10601" t="s">
        <v>1360</v>
      </c>
      <c r="E10601" s="2">
        <v>0</v>
      </c>
      <c r="F10601" t="s">
        <v>1868</v>
      </c>
      <c r="G10601" t="s">
        <v>1369</v>
      </c>
      <c r="H10601" t="s">
        <v>1369</v>
      </c>
      <c r="I10601" t="s">
        <v>1868</v>
      </c>
      <c r="J10601" t="s">
        <v>23743</v>
      </c>
      <c r="K10601" t="s">
        <v>23832</v>
      </c>
      <c r="L10601" s="7">
        <f t="shared" si="330"/>
        <v>44312</v>
      </c>
      <c r="M10601">
        <f t="shared" si="331"/>
        <v>2021</v>
      </c>
    </row>
    <row r="10602" spans="1:13" x14ac:dyDescent="0.25">
      <c r="A10602" s="1">
        <v>5</v>
      </c>
      <c r="B10602" t="s">
        <v>855</v>
      </c>
      <c r="C10602" t="s">
        <v>855</v>
      </c>
      <c r="D10602" t="s">
        <v>1361</v>
      </c>
      <c r="E10602" s="2">
        <v>0</v>
      </c>
      <c r="F10602" t="s">
        <v>1868</v>
      </c>
      <c r="G10602" t="s">
        <v>1369</v>
      </c>
      <c r="H10602" t="s">
        <v>1369</v>
      </c>
      <c r="I10602" t="s">
        <v>1868</v>
      </c>
      <c r="J10602" t="s">
        <v>23743</v>
      </c>
      <c r="K10602" t="s">
        <v>23832</v>
      </c>
      <c r="L10602" s="7">
        <f t="shared" si="330"/>
        <v>44312</v>
      </c>
      <c r="M10602">
        <f t="shared" si="331"/>
        <v>2021</v>
      </c>
    </row>
    <row r="10603" spans="1:13" x14ac:dyDescent="0.25">
      <c r="A10603" s="1">
        <v>6</v>
      </c>
      <c r="B10603" t="s">
        <v>855</v>
      </c>
      <c r="C10603" t="s">
        <v>855</v>
      </c>
      <c r="D10603" t="s">
        <v>1362</v>
      </c>
      <c r="E10603" s="2">
        <v>0</v>
      </c>
      <c r="F10603" t="s">
        <v>1868</v>
      </c>
      <c r="G10603" t="s">
        <v>1369</v>
      </c>
      <c r="H10603" t="s">
        <v>1369</v>
      </c>
      <c r="I10603" t="s">
        <v>1868</v>
      </c>
      <c r="J10603" t="s">
        <v>23743</v>
      </c>
      <c r="K10603" t="s">
        <v>23832</v>
      </c>
      <c r="L10603" s="7">
        <f t="shared" si="330"/>
        <v>44312</v>
      </c>
      <c r="M10603">
        <f t="shared" si="331"/>
        <v>2021</v>
      </c>
    </row>
    <row r="10604" spans="1:13" x14ac:dyDescent="0.25">
      <c r="A10604" s="1">
        <v>7</v>
      </c>
      <c r="B10604" t="s">
        <v>855</v>
      </c>
      <c r="C10604" t="s">
        <v>855</v>
      </c>
      <c r="D10604" t="s">
        <v>1363</v>
      </c>
      <c r="E10604" s="2">
        <v>174</v>
      </c>
      <c r="F10604" t="s">
        <v>7972</v>
      </c>
      <c r="G10604" t="s">
        <v>1828</v>
      </c>
      <c r="H10604" t="s">
        <v>1800</v>
      </c>
      <c r="I10604" t="s">
        <v>19000</v>
      </c>
      <c r="J10604" t="s">
        <v>1538</v>
      </c>
      <c r="K10604" t="s">
        <v>25532</v>
      </c>
      <c r="L10604" s="7">
        <f t="shared" si="330"/>
        <v>44312</v>
      </c>
      <c r="M10604">
        <f t="shared" si="331"/>
        <v>2021</v>
      </c>
    </row>
    <row r="10605" spans="1:13" x14ac:dyDescent="0.25">
      <c r="A10605" s="1">
        <v>8</v>
      </c>
      <c r="B10605" t="s">
        <v>855</v>
      </c>
      <c r="C10605" t="s">
        <v>855</v>
      </c>
      <c r="D10605" t="s">
        <v>1364</v>
      </c>
      <c r="E10605" s="2">
        <v>0</v>
      </c>
      <c r="F10605" t="s">
        <v>1868</v>
      </c>
      <c r="G10605" t="s">
        <v>1369</v>
      </c>
      <c r="H10605" t="s">
        <v>1369</v>
      </c>
      <c r="I10605" t="s">
        <v>1868</v>
      </c>
      <c r="J10605" t="s">
        <v>23743</v>
      </c>
      <c r="K10605" t="s">
        <v>23832</v>
      </c>
      <c r="L10605" s="7">
        <f t="shared" si="330"/>
        <v>44312</v>
      </c>
      <c r="M10605">
        <f t="shared" si="331"/>
        <v>2021</v>
      </c>
    </row>
    <row r="10606" spans="1:13" x14ac:dyDescent="0.25">
      <c r="A10606" s="1">
        <v>9</v>
      </c>
      <c r="B10606" t="s">
        <v>855</v>
      </c>
      <c r="C10606" t="s">
        <v>855</v>
      </c>
      <c r="D10606" t="s">
        <v>1365</v>
      </c>
      <c r="E10606" s="2">
        <v>0</v>
      </c>
      <c r="F10606" t="s">
        <v>1868</v>
      </c>
      <c r="G10606" t="s">
        <v>1369</v>
      </c>
      <c r="H10606" t="s">
        <v>1369</v>
      </c>
      <c r="I10606" t="s">
        <v>1868</v>
      </c>
      <c r="J10606" t="s">
        <v>23743</v>
      </c>
      <c r="K10606" t="s">
        <v>23832</v>
      </c>
      <c r="L10606" s="7">
        <f t="shared" si="330"/>
        <v>44312</v>
      </c>
      <c r="M10606">
        <f t="shared" si="331"/>
        <v>2021</v>
      </c>
    </row>
    <row r="10607" spans="1:13" x14ac:dyDescent="0.25">
      <c r="A10607" s="1">
        <v>10</v>
      </c>
      <c r="B10607" t="s">
        <v>855</v>
      </c>
      <c r="C10607" t="s">
        <v>855</v>
      </c>
      <c r="D10607" t="s">
        <v>1366</v>
      </c>
      <c r="E10607" s="2">
        <v>0</v>
      </c>
      <c r="F10607" t="s">
        <v>7973</v>
      </c>
      <c r="G10607" t="s">
        <v>1372</v>
      </c>
      <c r="H10607" t="s">
        <v>1804</v>
      </c>
      <c r="I10607" t="s">
        <v>19001</v>
      </c>
      <c r="J10607" t="s">
        <v>1474</v>
      </c>
      <c r="K10607" t="s">
        <v>23832</v>
      </c>
      <c r="L10607" s="7">
        <f t="shared" si="330"/>
        <v>44312</v>
      </c>
      <c r="M10607">
        <f t="shared" si="331"/>
        <v>2021</v>
      </c>
    </row>
    <row r="10608" spans="1:13" x14ac:dyDescent="0.25">
      <c r="A10608" s="1">
        <v>11</v>
      </c>
      <c r="B10608" t="s">
        <v>855</v>
      </c>
      <c r="C10608" t="s">
        <v>855</v>
      </c>
      <c r="D10608" t="s">
        <v>1367</v>
      </c>
      <c r="E10608" s="2">
        <v>0</v>
      </c>
      <c r="F10608" t="s">
        <v>1868</v>
      </c>
      <c r="G10608" t="s">
        <v>1369</v>
      </c>
      <c r="H10608" t="s">
        <v>1369</v>
      </c>
      <c r="I10608" t="s">
        <v>1868</v>
      </c>
      <c r="J10608" t="s">
        <v>23743</v>
      </c>
      <c r="K10608" t="s">
        <v>23832</v>
      </c>
      <c r="L10608" s="7">
        <f t="shared" ref="L10608:L10671" si="332">DATEVALUE(B10608)</f>
        <v>44312</v>
      </c>
      <c r="M10608">
        <f t="shared" ref="M10608:M10671" si="333">YEAR(L10608)</f>
        <v>2021</v>
      </c>
    </row>
    <row r="10609" spans="1:13" x14ac:dyDescent="0.25">
      <c r="A10609" s="1">
        <v>12</v>
      </c>
      <c r="B10609" t="s">
        <v>855</v>
      </c>
      <c r="C10609" t="s">
        <v>855</v>
      </c>
      <c r="D10609" t="s">
        <v>1368</v>
      </c>
      <c r="E10609" s="2">
        <v>196</v>
      </c>
      <c r="F10609" t="s">
        <v>7974</v>
      </c>
      <c r="G10609" t="s">
        <v>1794</v>
      </c>
      <c r="H10609" t="s">
        <v>1707</v>
      </c>
      <c r="I10609" t="s">
        <v>19002</v>
      </c>
      <c r="J10609" t="s">
        <v>1438</v>
      </c>
      <c r="K10609" t="s">
        <v>25587</v>
      </c>
      <c r="L10609" s="7">
        <f t="shared" si="332"/>
        <v>44312</v>
      </c>
      <c r="M10609">
        <f t="shared" si="333"/>
        <v>2021</v>
      </c>
    </row>
    <row r="10610" spans="1:13" x14ac:dyDescent="0.25">
      <c r="A10610" s="1">
        <v>0</v>
      </c>
      <c r="B10610" t="s">
        <v>856</v>
      </c>
      <c r="C10610" t="s">
        <v>856</v>
      </c>
      <c r="D10610" t="s">
        <v>1356</v>
      </c>
      <c r="E10610" s="2">
        <v>1</v>
      </c>
      <c r="F10610" t="s">
        <v>1868</v>
      </c>
      <c r="G10610" t="s">
        <v>1369</v>
      </c>
      <c r="H10610" t="s">
        <v>1369</v>
      </c>
      <c r="I10610" t="s">
        <v>1868</v>
      </c>
      <c r="J10610" t="s">
        <v>23743</v>
      </c>
      <c r="K10610" t="s">
        <v>23832</v>
      </c>
      <c r="L10610" s="7">
        <f t="shared" si="332"/>
        <v>44313</v>
      </c>
      <c r="M10610">
        <f t="shared" si="333"/>
        <v>2021</v>
      </c>
    </row>
    <row r="10611" spans="1:13" x14ac:dyDescent="0.25">
      <c r="A10611" s="1">
        <v>1</v>
      </c>
      <c r="B10611" t="s">
        <v>856</v>
      </c>
      <c r="C10611" t="s">
        <v>856</v>
      </c>
      <c r="D10611" t="s">
        <v>1357</v>
      </c>
      <c r="E10611" s="2">
        <v>124</v>
      </c>
      <c r="F10611" t="s">
        <v>7975</v>
      </c>
      <c r="G10611" t="s">
        <v>1834</v>
      </c>
      <c r="H10611" t="s">
        <v>1847</v>
      </c>
      <c r="I10611" t="s">
        <v>19003</v>
      </c>
      <c r="J10611" t="s">
        <v>1590</v>
      </c>
      <c r="K10611" t="s">
        <v>25257</v>
      </c>
      <c r="L10611" s="7">
        <f t="shared" si="332"/>
        <v>44313</v>
      </c>
      <c r="M10611">
        <f t="shared" si="333"/>
        <v>2021</v>
      </c>
    </row>
    <row r="10612" spans="1:13" x14ac:dyDescent="0.25">
      <c r="A10612" s="1">
        <v>2</v>
      </c>
      <c r="B10612" t="s">
        <v>856</v>
      </c>
      <c r="C10612" t="s">
        <v>856</v>
      </c>
      <c r="D10612" t="s">
        <v>1358</v>
      </c>
      <c r="E10612" s="2">
        <v>0</v>
      </c>
      <c r="F10612" t="s">
        <v>1868</v>
      </c>
      <c r="G10612" t="s">
        <v>1369</v>
      </c>
      <c r="H10612" t="s">
        <v>1369</v>
      </c>
      <c r="I10612" t="s">
        <v>1868</v>
      </c>
      <c r="J10612" t="s">
        <v>23743</v>
      </c>
      <c r="K10612" t="s">
        <v>23832</v>
      </c>
      <c r="L10612" s="7">
        <f t="shared" si="332"/>
        <v>44313</v>
      </c>
      <c r="M10612">
        <f t="shared" si="333"/>
        <v>2021</v>
      </c>
    </row>
    <row r="10613" spans="1:13" x14ac:dyDescent="0.25">
      <c r="A10613" s="1">
        <v>3</v>
      </c>
      <c r="B10613" t="s">
        <v>856</v>
      </c>
      <c r="C10613" t="s">
        <v>856</v>
      </c>
      <c r="D10613" t="s">
        <v>1359</v>
      </c>
      <c r="E10613" s="2">
        <v>2</v>
      </c>
      <c r="F10613" t="s">
        <v>1868</v>
      </c>
      <c r="G10613" t="s">
        <v>1369</v>
      </c>
      <c r="H10613" t="s">
        <v>1369</v>
      </c>
      <c r="I10613" t="s">
        <v>1868</v>
      </c>
      <c r="J10613" t="s">
        <v>23743</v>
      </c>
      <c r="K10613" t="s">
        <v>23832</v>
      </c>
      <c r="L10613" s="7">
        <f t="shared" si="332"/>
        <v>44313</v>
      </c>
      <c r="M10613">
        <f t="shared" si="333"/>
        <v>2021</v>
      </c>
    </row>
    <row r="10614" spans="1:13" x14ac:dyDescent="0.25">
      <c r="A10614" s="1">
        <v>4</v>
      </c>
      <c r="B10614" t="s">
        <v>856</v>
      </c>
      <c r="C10614" t="s">
        <v>856</v>
      </c>
      <c r="D10614" t="s">
        <v>1360</v>
      </c>
      <c r="E10614" s="2">
        <v>0</v>
      </c>
      <c r="F10614" t="s">
        <v>1868</v>
      </c>
      <c r="G10614" t="s">
        <v>1369</v>
      </c>
      <c r="H10614" t="s">
        <v>1369</v>
      </c>
      <c r="I10614" t="s">
        <v>1868</v>
      </c>
      <c r="J10614" t="s">
        <v>23743</v>
      </c>
      <c r="K10614" t="s">
        <v>23832</v>
      </c>
      <c r="L10614" s="7">
        <f t="shared" si="332"/>
        <v>44313</v>
      </c>
      <c r="M10614">
        <f t="shared" si="333"/>
        <v>2021</v>
      </c>
    </row>
    <row r="10615" spans="1:13" x14ac:dyDescent="0.25">
      <c r="A10615" s="1">
        <v>5</v>
      </c>
      <c r="B10615" t="s">
        <v>856</v>
      </c>
      <c r="C10615" t="s">
        <v>856</v>
      </c>
      <c r="D10615" t="s">
        <v>1361</v>
      </c>
      <c r="E10615" s="2">
        <v>0</v>
      </c>
      <c r="F10615" t="s">
        <v>1868</v>
      </c>
      <c r="G10615" t="s">
        <v>1369</v>
      </c>
      <c r="H10615" t="s">
        <v>1369</v>
      </c>
      <c r="I10615" t="s">
        <v>1868</v>
      </c>
      <c r="J10615" t="s">
        <v>23743</v>
      </c>
      <c r="K10615" t="s">
        <v>23832</v>
      </c>
      <c r="L10615" s="7">
        <f t="shared" si="332"/>
        <v>44313</v>
      </c>
      <c r="M10615">
        <f t="shared" si="333"/>
        <v>2021</v>
      </c>
    </row>
    <row r="10616" spans="1:13" x14ac:dyDescent="0.25">
      <c r="A10616" s="1">
        <v>6</v>
      </c>
      <c r="B10616" t="s">
        <v>856</v>
      </c>
      <c r="C10616" t="s">
        <v>856</v>
      </c>
      <c r="D10616" t="s">
        <v>1362</v>
      </c>
      <c r="E10616" s="2">
        <v>0</v>
      </c>
      <c r="F10616" t="s">
        <v>1868</v>
      </c>
      <c r="G10616" t="s">
        <v>1369</v>
      </c>
      <c r="H10616" t="s">
        <v>1369</v>
      </c>
      <c r="I10616" t="s">
        <v>1868</v>
      </c>
      <c r="J10616" t="s">
        <v>23743</v>
      </c>
      <c r="K10616" t="s">
        <v>23832</v>
      </c>
      <c r="L10616" s="7">
        <f t="shared" si="332"/>
        <v>44313</v>
      </c>
      <c r="M10616">
        <f t="shared" si="333"/>
        <v>2021</v>
      </c>
    </row>
    <row r="10617" spans="1:13" x14ac:dyDescent="0.25">
      <c r="A10617" s="1">
        <v>7</v>
      </c>
      <c r="B10617" t="s">
        <v>856</v>
      </c>
      <c r="C10617" t="s">
        <v>856</v>
      </c>
      <c r="D10617" t="s">
        <v>1363</v>
      </c>
      <c r="E10617" s="2">
        <v>137</v>
      </c>
      <c r="F10617" t="s">
        <v>7976</v>
      </c>
      <c r="G10617" t="s">
        <v>1799</v>
      </c>
      <c r="H10617" t="s">
        <v>1831</v>
      </c>
      <c r="I10617" t="s">
        <v>19004</v>
      </c>
      <c r="J10617" t="s">
        <v>23771</v>
      </c>
      <c r="K10617" t="s">
        <v>25869</v>
      </c>
      <c r="L10617" s="7">
        <f t="shared" si="332"/>
        <v>44313</v>
      </c>
      <c r="M10617">
        <f t="shared" si="333"/>
        <v>2021</v>
      </c>
    </row>
    <row r="10618" spans="1:13" x14ac:dyDescent="0.25">
      <c r="A10618" s="1">
        <v>8</v>
      </c>
      <c r="B10618" t="s">
        <v>856</v>
      </c>
      <c r="C10618" t="s">
        <v>856</v>
      </c>
      <c r="D10618" t="s">
        <v>1364</v>
      </c>
      <c r="E10618" s="2">
        <v>0</v>
      </c>
      <c r="F10618" t="s">
        <v>1868</v>
      </c>
      <c r="G10618" t="s">
        <v>1369</v>
      </c>
      <c r="H10618" t="s">
        <v>1369</v>
      </c>
      <c r="I10618" t="s">
        <v>1868</v>
      </c>
      <c r="J10618" t="s">
        <v>23743</v>
      </c>
      <c r="K10618" t="s">
        <v>23832</v>
      </c>
      <c r="L10618" s="7">
        <f t="shared" si="332"/>
        <v>44313</v>
      </c>
      <c r="M10618">
        <f t="shared" si="333"/>
        <v>2021</v>
      </c>
    </row>
    <row r="10619" spans="1:13" x14ac:dyDescent="0.25">
      <c r="A10619" s="1">
        <v>9</v>
      </c>
      <c r="B10619" t="s">
        <v>856</v>
      </c>
      <c r="C10619" t="s">
        <v>856</v>
      </c>
      <c r="D10619" t="s">
        <v>1365</v>
      </c>
      <c r="E10619" s="2">
        <v>0</v>
      </c>
      <c r="F10619" t="s">
        <v>1868</v>
      </c>
      <c r="G10619" t="s">
        <v>1369</v>
      </c>
      <c r="H10619" t="s">
        <v>1369</v>
      </c>
      <c r="I10619" t="s">
        <v>1868</v>
      </c>
      <c r="J10619" t="s">
        <v>23743</v>
      </c>
      <c r="K10619" t="s">
        <v>23832</v>
      </c>
      <c r="L10619" s="7">
        <f t="shared" si="332"/>
        <v>44313</v>
      </c>
      <c r="M10619">
        <f t="shared" si="333"/>
        <v>2021</v>
      </c>
    </row>
    <row r="10620" spans="1:13" x14ac:dyDescent="0.25">
      <c r="A10620" s="1">
        <v>10</v>
      </c>
      <c r="B10620" t="s">
        <v>856</v>
      </c>
      <c r="C10620" t="s">
        <v>856</v>
      </c>
      <c r="D10620" t="s">
        <v>1366</v>
      </c>
      <c r="E10620" s="2">
        <v>0</v>
      </c>
      <c r="F10620" t="s">
        <v>7977</v>
      </c>
      <c r="G10620" t="s">
        <v>1505</v>
      </c>
      <c r="H10620" t="s">
        <v>1708</v>
      </c>
      <c r="I10620" t="s">
        <v>19005</v>
      </c>
      <c r="J10620" t="s">
        <v>1517</v>
      </c>
      <c r="K10620" t="s">
        <v>23832</v>
      </c>
      <c r="L10620" s="7">
        <f t="shared" si="332"/>
        <v>44313</v>
      </c>
      <c r="M10620">
        <f t="shared" si="333"/>
        <v>2021</v>
      </c>
    </row>
    <row r="10621" spans="1:13" x14ac:dyDescent="0.25">
      <c r="A10621" s="1">
        <v>11</v>
      </c>
      <c r="B10621" t="s">
        <v>856</v>
      </c>
      <c r="C10621" t="s">
        <v>856</v>
      </c>
      <c r="D10621" t="s">
        <v>1367</v>
      </c>
      <c r="E10621" s="2">
        <v>0</v>
      </c>
      <c r="F10621" t="s">
        <v>1868</v>
      </c>
      <c r="G10621" t="s">
        <v>1369</v>
      </c>
      <c r="H10621" t="s">
        <v>1369</v>
      </c>
      <c r="I10621" t="s">
        <v>1868</v>
      </c>
      <c r="J10621" t="s">
        <v>23743</v>
      </c>
      <c r="K10621" t="s">
        <v>23832</v>
      </c>
      <c r="L10621" s="7">
        <f t="shared" si="332"/>
        <v>44313</v>
      </c>
      <c r="M10621">
        <f t="shared" si="333"/>
        <v>2021</v>
      </c>
    </row>
    <row r="10622" spans="1:13" x14ac:dyDescent="0.25">
      <c r="A10622" s="1">
        <v>12</v>
      </c>
      <c r="B10622" t="s">
        <v>856</v>
      </c>
      <c r="C10622" t="s">
        <v>856</v>
      </c>
      <c r="D10622" t="s">
        <v>1368</v>
      </c>
      <c r="E10622" s="2">
        <v>185</v>
      </c>
      <c r="F10622" t="s">
        <v>7978</v>
      </c>
      <c r="G10622" t="s">
        <v>1852</v>
      </c>
      <c r="H10622" t="s">
        <v>1827</v>
      </c>
      <c r="I10622" t="s">
        <v>18639</v>
      </c>
      <c r="J10622" t="s">
        <v>1717</v>
      </c>
      <c r="K10622" t="s">
        <v>25309</v>
      </c>
      <c r="L10622" s="7">
        <f t="shared" si="332"/>
        <v>44313</v>
      </c>
      <c r="M10622">
        <f t="shared" si="333"/>
        <v>2021</v>
      </c>
    </row>
    <row r="10623" spans="1:13" x14ac:dyDescent="0.25">
      <c r="A10623" s="1">
        <v>0</v>
      </c>
      <c r="B10623" t="s">
        <v>857</v>
      </c>
      <c r="C10623" t="s">
        <v>857</v>
      </c>
      <c r="D10623" t="s">
        <v>1356</v>
      </c>
      <c r="E10623" s="2">
        <v>0</v>
      </c>
      <c r="F10623" t="s">
        <v>1868</v>
      </c>
      <c r="G10623" t="s">
        <v>1369</v>
      </c>
      <c r="H10623" t="s">
        <v>1369</v>
      </c>
      <c r="I10623" t="s">
        <v>1868</v>
      </c>
      <c r="J10623" t="s">
        <v>23743</v>
      </c>
      <c r="K10623" t="s">
        <v>23832</v>
      </c>
      <c r="L10623" s="7">
        <f t="shared" si="332"/>
        <v>44314</v>
      </c>
      <c r="M10623">
        <f t="shared" si="333"/>
        <v>2021</v>
      </c>
    </row>
    <row r="10624" spans="1:13" x14ac:dyDescent="0.25">
      <c r="A10624" s="1">
        <v>1</v>
      </c>
      <c r="B10624" t="s">
        <v>857</v>
      </c>
      <c r="C10624" t="s">
        <v>857</v>
      </c>
      <c r="D10624" t="s">
        <v>1357</v>
      </c>
      <c r="E10624" s="2">
        <v>155</v>
      </c>
      <c r="F10624" t="s">
        <v>3362</v>
      </c>
      <c r="G10624" t="s">
        <v>1830</v>
      </c>
      <c r="H10624" t="s">
        <v>1706</v>
      </c>
      <c r="I10624" t="s">
        <v>19006</v>
      </c>
      <c r="J10624" t="s">
        <v>1425</v>
      </c>
      <c r="K10624" t="s">
        <v>25642</v>
      </c>
      <c r="L10624" s="7">
        <f t="shared" si="332"/>
        <v>44314</v>
      </c>
      <c r="M10624">
        <f t="shared" si="333"/>
        <v>2021</v>
      </c>
    </row>
    <row r="10625" spans="1:13" x14ac:dyDescent="0.25">
      <c r="A10625" s="1">
        <v>2</v>
      </c>
      <c r="B10625" t="s">
        <v>857</v>
      </c>
      <c r="C10625" t="s">
        <v>857</v>
      </c>
      <c r="D10625" t="s">
        <v>1358</v>
      </c>
      <c r="E10625" s="2">
        <v>0</v>
      </c>
      <c r="F10625" t="s">
        <v>1868</v>
      </c>
      <c r="G10625" t="s">
        <v>1369</v>
      </c>
      <c r="H10625" t="s">
        <v>1369</v>
      </c>
      <c r="I10625" t="s">
        <v>1868</v>
      </c>
      <c r="J10625" t="s">
        <v>23743</v>
      </c>
      <c r="K10625" t="s">
        <v>23832</v>
      </c>
      <c r="L10625" s="7">
        <f t="shared" si="332"/>
        <v>44314</v>
      </c>
      <c r="M10625">
        <f t="shared" si="333"/>
        <v>2021</v>
      </c>
    </row>
    <row r="10626" spans="1:13" x14ac:dyDescent="0.25">
      <c r="A10626" s="1">
        <v>3</v>
      </c>
      <c r="B10626" t="s">
        <v>857</v>
      </c>
      <c r="C10626" t="s">
        <v>857</v>
      </c>
      <c r="D10626" t="s">
        <v>1359</v>
      </c>
      <c r="E10626" s="2">
        <v>1</v>
      </c>
      <c r="F10626" t="s">
        <v>1868</v>
      </c>
      <c r="G10626" t="s">
        <v>1369</v>
      </c>
      <c r="H10626" t="s">
        <v>1369</v>
      </c>
      <c r="I10626" t="s">
        <v>1868</v>
      </c>
      <c r="J10626" t="s">
        <v>23743</v>
      </c>
      <c r="K10626" t="s">
        <v>23832</v>
      </c>
      <c r="L10626" s="7">
        <f t="shared" si="332"/>
        <v>44314</v>
      </c>
      <c r="M10626">
        <f t="shared" si="333"/>
        <v>2021</v>
      </c>
    </row>
    <row r="10627" spans="1:13" x14ac:dyDescent="0.25">
      <c r="A10627" s="1">
        <v>4</v>
      </c>
      <c r="B10627" t="s">
        <v>857</v>
      </c>
      <c r="C10627" t="s">
        <v>857</v>
      </c>
      <c r="D10627" t="s">
        <v>1360</v>
      </c>
      <c r="E10627" s="2">
        <v>0</v>
      </c>
      <c r="F10627" t="s">
        <v>1868</v>
      </c>
      <c r="G10627" t="s">
        <v>1369</v>
      </c>
      <c r="H10627" t="s">
        <v>1369</v>
      </c>
      <c r="I10627" t="s">
        <v>1868</v>
      </c>
      <c r="J10627" t="s">
        <v>23743</v>
      </c>
      <c r="K10627" t="s">
        <v>23832</v>
      </c>
      <c r="L10627" s="7">
        <f t="shared" si="332"/>
        <v>44314</v>
      </c>
      <c r="M10627">
        <f t="shared" si="333"/>
        <v>2021</v>
      </c>
    </row>
    <row r="10628" spans="1:13" x14ac:dyDescent="0.25">
      <c r="A10628" s="1">
        <v>5</v>
      </c>
      <c r="B10628" t="s">
        <v>857</v>
      </c>
      <c r="C10628" t="s">
        <v>857</v>
      </c>
      <c r="D10628" t="s">
        <v>1361</v>
      </c>
      <c r="E10628" s="2">
        <v>0</v>
      </c>
      <c r="F10628" t="s">
        <v>1868</v>
      </c>
      <c r="G10628" t="s">
        <v>1369</v>
      </c>
      <c r="H10628" t="s">
        <v>1369</v>
      </c>
      <c r="I10628" t="s">
        <v>1868</v>
      </c>
      <c r="J10628" t="s">
        <v>23743</v>
      </c>
      <c r="K10628" t="s">
        <v>23832</v>
      </c>
      <c r="L10628" s="7">
        <f t="shared" si="332"/>
        <v>44314</v>
      </c>
      <c r="M10628">
        <f t="shared" si="333"/>
        <v>2021</v>
      </c>
    </row>
    <row r="10629" spans="1:13" x14ac:dyDescent="0.25">
      <c r="A10629" s="1">
        <v>6</v>
      </c>
      <c r="B10629" t="s">
        <v>857</v>
      </c>
      <c r="C10629" t="s">
        <v>857</v>
      </c>
      <c r="D10629" t="s">
        <v>1362</v>
      </c>
      <c r="E10629" s="2">
        <v>0</v>
      </c>
      <c r="F10629" t="s">
        <v>1868</v>
      </c>
      <c r="G10629" t="s">
        <v>1369</v>
      </c>
      <c r="H10629" t="s">
        <v>1369</v>
      </c>
      <c r="I10629" t="s">
        <v>1868</v>
      </c>
      <c r="J10629" t="s">
        <v>23743</v>
      </c>
      <c r="K10629" t="s">
        <v>23832</v>
      </c>
      <c r="L10629" s="7">
        <f t="shared" si="332"/>
        <v>44314</v>
      </c>
      <c r="M10629">
        <f t="shared" si="333"/>
        <v>2021</v>
      </c>
    </row>
    <row r="10630" spans="1:13" x14ac:dyDescent="0.25">
      <c r="A10630" s="1">
        <v>7</v>
      </c>
      <c r="B10630" t="s">
        <v>857</v>
      </c>
      <c r="C10630" t="s">
        <v>857</v>
      </c>
      <c r="D10630" t="s">
        <v>1363</v>
      </c>
      <c r="E10630" s="2">
        <v>163</v>
      </c>
      <c r="F10630" t="s">
        <v>7979</v>
      </c>
      <c r="G10630" t="s">
        <v>1788</v>
      </c>
      <c r="H10630" t="s">
        <v>1789</v>
      </c>
      <c r="I10630" t="s">
        <v>19007</v>
      </c>
      <c r="J10630" t="s">
        <v>1495</v>
      </c>
      <c r="K10630" t="s">
        <v>25870</v>
      </c>
      <c r="L10630" s="7">
        <f t="shared" si="332"/>
        <v>44314</v>
      </c>
      <c r="M10630">
        <f t="shared" si="333"/>
        <v>2021</v>
      </c>
    </row>
    <row r="10631" spans="1:13" x14ac:dyDescent="0.25">
      <c r="A10631" s="1">
        <v>8</v>
      </c>
      <c r="B10631" t="s">
        <v>857</v>
      </c>
      <c r="C10631" t="s">
        <v>857</v>
      </c>
      <c r="D10631" t="s">
        <v>1364</v>
      </c>
      <c r="E10631" s="2">
        <v>0</v>
      </c>
      <c r="F10631" t="s">
        <v>1868</v>
      </c>
      <c r="G10631" t="s">
        <v>1369</v>
      </c>
      <c r="H10631" t="s">
        <v>1369</v>
      </c>
      <c r="I10631" t="s">
        <v>1868</v>
      </c>
      <c r="J10631" t="s">
        <v>23743</v>
      </c>
      <c r="K10631" t="s">
        <v>23832</v>
      </c>
      <c r="L10631" s="7">
        <f t="shared" si="332"/>
        <v>44314</v>
      </c>
      <c r="M10631">
        <f t="shared" si="333"/>
        <v>2021</v>
      </c>
    </row>
    <row r="10632" spans="1:13" x14ac:dyDescent="0.25">
      <c r="A10632" s="1">
        <v>9</v>
      </c>
      <c r="B10632" t="s">
        <v>857</v>
      </c>
      <c r="C10632" t="s">
        <v>857</v>
      </c>
      <c r="D10632" t="s">
        <v>1365</v>
      </c>
      <c r="E10632" s="2">
        <v>0</v>
      </c>
      <c r="F10632" t="s">
        <v>1868</v>
      </c>
      <c r="G10632" t="s">
        <v>1369</v>
      </c>
      <c r="H10632" t="s">
        <v>1369</v>
      </c>
      <c r="I10632" t="s">
        <v>1868</v>
      </c>
      <c r="J10632" t="s">
        <v>23743</v>
      </c>
      <c r="K10632" t="s">
        <v>23832</v>
      </c>
      <c r="L10632" s="7">
        <f t="shared" si="332"/>
        <v>44314</v>
      </c>
      <c r="M10632">
        <f t="shared" si="333"/>
        <v>2021</v>
      </c>
    </row>
    <row r="10633" spans="1:13" x14ac:dyDescent="0.25">
      <c r="A10633" s="1">
        <v>10</v>
      </c>
      <c r="B10633" t="s">
        <v>857</v>
      </c>
      <c r="C10633" t="s">
        <v>857</v>
      </c>
      <c r="D10633" t="s">
        <v>1366</v>
      </c>
      <c r="E10633" s="2">
        <v>0</v>
      </c>
      <c r="F10633" t="s">
        <v>7980</v>
      </c>
      <c r="G10633" t="s">
        <v>1429</v>
      </c>
      <c r="H10633" t="s">
        <v>1618</v>
      </c>
      <c r="I10633" t="s">
        <v>19008</v>
      </c>
      <c r="J10633" t="s">
        <v>1381</v>
      </c>
      <c r="K10633" t="s">
        <v>23832</v>
      </c>
      <c r="L10633" s="7">
        <f t="shared" si="332"/>
        <v>44314</v>
      </c>
      <c r="M10633">
        <f t="shared" si="333"/>
        <v>2021</v>
      </c>
    </row>
    <row r="10634" spans="1:13" x14ac:dyDescent="0.25">
      <c r="A10634" s="1">
        <v>11</v>
      </c>
      <c r="B10634" t="s">
        <v>857</v>
      </c>
      <c r="C10634" t="s">
        <v>857</v>
      </c>
      <c r="D10634" t="s">
        <v>1367</v>
      </c>
      <c r="E10634" s="2">
        <v>0</v>
      </c>
      <c r="F10634" t="s">
        <v>1868</v>
      </c>
      <c r="G10634" t="s">
        <v>1369</v>
      </c>
      <c r="H10634" t="s">
        <v>1369</v>
      </c>
      <c r="I10634" t="s">
        <v>1868</v>
      </c>
      <c r="J10634" t="s">
        <v>23743</v>
      </c>
      <c r="K10634" t="s">
        <v>23832</v>
      </c>
      <c r="L10634" s="7">
        <f t="shared" si="332"/>
        <v>44314</v>
      </c>
      <c r="M10634">
        <f t="shared" si="333"/>
        <v>2021</v>
      </c>
    </row>
    <row r="10635" spans="1:13" x14ac:dyDescent="0.25">
      <c r="A10635" s="1">
        <v>12</v>
      </c>
      <c r="B10635" t="s">
        <v>857</v>
      </c>
      <c r="C10635" t="s">
        <v>857</v>
      </c>
      <c r="D10635" t="s">
        <v>1368</v>
      </c>
      <c r="E10635" s="2">
        <v>204</v>
      </c>
      <c r="F10635" t="s">
        <v>7981</v>
      </c>
      <c r="G10635" t="s">
        <v>1858</v>
      </c>
      <c r="H10635" t="s">
        <v>1801</v>
      </c>
      <c r="I10635" t="s">
        <v>19009</v>
      </c>
      <c r="J10635" t="s">
        <v>1495</v>
      </c>
      <c r="K10635" t="s">
        <v>25155</v>
      </c>
      <c r="L10635" s="7">
        <f t="shared" si="332"/>
        <v>44314</v>
      </c>
      <c r="M10635">
        <f t="shared" si="333"/>
        <v>2021</v>
      </c>
    </row>
    <row r="10636" spans="1:13" x14ac:dyDescent="0.25">
      <c r="A10636" s="1">
        <v>0</v>
      </c>
      <c r="B10636" t="s">
        <v>858</v>
      </c>
      <c r="C10636" t="s">
        <v>858</v>
      </c>
      <c r="D10636" t="s">
        <v>1356</v>
      </c>
      <c r="E10636" s="2">
        <v>0</v>
      </c>
      <c r="F10636" t="s">
        <v>1868</v>
      </c>
      <c r="G10636" t="s">
        <v>1369</v>
      </c>
      <c r="H10636" t="s">
        <v>1369</v>
      </c>
      <c r="I10636" t="s">
        <v>1868</v>
      </c>
      <c r="J10636" t="s">
        <v>23743</v>
      </c>
      <c r="K10636" t="s">
        <v>23832</v>
      </c>
      <c r="L10636" s="7">
        <f t="shared" si="332"/>
        <v>44315</v>
      </c>
      <c r="M10636">
        <f t="shared" si="333"/>
        <v>2021</v>
      </c>
    </row>
    <row r="10637" spans="1:13" x14ac:dyDescent="0.25">
      <c r="A10637" s="1">
        <v>1</v>
      </c>
      <c r="B10637" t="s">
        <v>858</v>
      </c>
      <c r="C10637" t="s">
        <v>858</v>
      </c>
      <c r="D10637" t="s">
        <v>1357</v>
      </c>
      <c r="E10637" s="2">
        <v>153</v>
      </c>
      <c r="F10637" t="s">
        <v>7982</v>
      </c>
      <c r="G10637" t="s">
        <v>1867</v>
      </c>
      <c r="H10637" t="s">
        <v>1801</v>
      </c>
      <c r="I10637" t="s">
        <v>19010</v>
      </c>
      <c r="J10637" t="s">
        <v>1390</v>
      </c>
      <c r="K10637" t="s">
        <v>25276</v>
      </c>
      <c r="L10637" s="7">
        <f t="shared" si="332"/>
        <v>44315</v>
      </c>
      <c r="M10637">
        <f t="shared" si="333"/>
        <v>2021</v>
      </c>
    </row>
    <row r="10638" spans="1:13" x14ac:dyDescent="0.25">
      <c r="A10638" s="1">
        <v>2</v>
      </c>
      <c r="B10638" t="s">
        <v>858</v>
      </c>
      <c r="C10638" t="s">
        <v>858</v>
      </c>
      <c r="D10638" t="s">
        <v>1358</v>
      </c>
      <c r="E10638" s="2">
        <v>0</v>
      </c>
      <c r="F10638" t="s">
        <v>1868</v>
      </c>
      <c r="G10638" t="s">
        <v>1369</v>
      </c>
      <c r="H10638" t="s">
        <v>1369</v>
      </c>
      <c r="I10638" t="s">
        <v>1868</v>
      </c>
      <c r="J10638" t="s">
        <v>23743</v>
      </c>
      <c r="K10638" t="s">
        <v>23832</v>
      </c>
      <c r="L10638" s="7">
        <f t="shared" si="332"/>
        <v>44315</v>
      </c>
      <c r="M10638">
        <f t="shared" si="333"/>
        <v>2021</v>
      </c>
    </row>
    <row r="10639" spans="1:13" x14ac:dyDescent="0.25">
      <c r="A10639" s="1">
        <v>3</v>
      </c>
      <c r="B10639" t="s">
        <v>858</v>
      </c>
      <c r="C10639" t="s">
        <v>858</v>
      </c>
      <c r="D10639" t="s">
        <v>1359</v>
      </c>
      <c r="E10639" s="2">
        <v>1</v>
      </c>
      <c r="F10639" t="s">
        <v>1868</v>
      </c>
      <c r="G10639" t="s">
        <v>1369</v>
      </c>
      <c r="H10639" t="s">
        <v>1369</v>
      </c>
      <c r="I10639" t="s">
        <v>1868</v>
      </c>
      <c r="J10639" t="s">
        <v>23743</v>
      </c>
      <c r="K10639" t="s">
        <v>23832</v>
      </c>
      <c r="L10639" s="7">
        <f t="shared" si="332"/>
        <v>44315</v>
      </c>
      <c r="M10639">
        <f t="shared" si="333"/>
        <v>2021</v>
      </c>
    </row>
    <row r="10640" spans="1:13" x14ac:dyDescent="0.25">
      <c r="A10640" s="1">
        <v>4</v>
      </c>
      <c r="B10640" t="s">
        <v>858</v>
      </c>
      <c r="C10640" t="s">
        <v>858</v>
      </c>
      <c r="D10640" t="s">
        <v>1360</v>
      </c>
      <c r="E10640" s="2">
        <v>161</v>
      </c>
      <c r="F10640" t="s">
        <v>7983</v>
      </c>
      <c r="G10640" t="s">
        <v>13165</v>
      </c>
      <c r="H10640" t="s">
        <v>1797</v>
      </c>
      <c r="I10640" t="s">
        <v>19011</v>
      </c>
      <c r="J10640" t="s">
        <v>1698</v>
      </c>
      <c r="K10640" t="s">
        <v>25871</v>
      </c>
      <c r="L10640" s="7">
        <f t="shared" si="332"/>
        <v>44315</v>
      </c>
      <c r="M10640">
        <f t="shared" si="333"/>
        <v>2021</v>
      </c>
    </row>
    <row r="10641" spans="1:13" x14ac:dyDescent="0.25">
      <c r="A10641" s="1">
        <v>5</v>
      </c>
      <c r="B10641" t="s">
        <v>858</v>
      </c>
      <c r="C10641" t="s">
        <v>858</v>
      </c>
      <c r="D10641" t="s">
        <v>1361</v>
      </c>
      <c r="E10641" s="2">
        <v>156</v>
      </c>
      <c r="F10641" t="s">
        <v>7984</v>
      </c>
      <c r="G10641" t="s">
        <v>1782</v>
      </c>
      <c r="H10641" t="s">
        <v>1728</v>
      </c>
      <c r="I10641" t="s">
        <v>19012</v>
      </c>
      <c r="J10641" t="s">
        <v>1495</v>
      </c>
      <c r="K10641" t="s">
        <v>25248</v>
      </c>
      <c r="L10641" s="7">
        <f t="shared" si="332"/>
        <v>44315</v>
      </c>
      <c r="M10641">
        <f t="shared" si="333"/>
        <v>2021</v>
      </c>
    </row>
    <row r="10642" spans="1:13" x14ac:dyDescent="0.25">
      <c r="A10642" s="1">
        <v>6</v>
      </c>
      <c r="B10642" t="s">
        <v>858</v>
      </c>
      <c r="C10642" t="s">
        <v>858</v>
      </c>
      <c r="D10642" t="s">
        <v>1362</v>
      </c>
      <c r="E10642" s="2">
        <v>0</v>
      </c>
      <c r="F10642" t="s">
        <v>7985</v>
      </c>
      <c r="G10642" t="s">
        <v>1782</v>
      </c>
      <c r="H10642" t="s">
        <v>1696</v>
      </c>
      <c r="I10642" t="s">
        <v>19013</v>
      </c>
      <c r="J10642" t="s">
        <v>1547</v>
      </c>
      <c r="K10642" t="s">
        <v>23832</v>
      </c>
      <c r="L10642" s="7">
        <f t="shared" si="332"/>
        <v>44315</v>
      </c>
      <c r="M10642">
        <f t="shared" si="333"/>
        <v>2021</v>
      </c>
    </row>
    <row r="10643" spans="1:13" x14ac:dyDescent="0.25">
      <c r="A10643" s="1">
        <v>7</v>
      </c>
      <c r="B10643" t="s">
        <v>858</v>
      </c>
      <c r="C10643" t="s">
        <v>858</v>
      </c>
      <c r="D10643" t="s">
        <v>1363</v>
      </c>
      <c r="E10643" s="2">
        <v>187</v>
      </c>
      <c r="F10643" t="s">
        <v>7986</v>
      </c>
      <c r="G10643" t="s">
        <v>1776</v>
      </c>
      <c r="H10643" t="s">
        <v>1753</v>
      </c>
      <c r="I10643" t="s">
        <v>19014</v>
      </c>
      <c r="J10643" t="s">
        <v>1598</v>
      </c>
      <c r="K10643" t="s">
        <v>25872</v>
      </c>
      <c r="L10643" s="7">
        <f t="shared" si="332"/>
        <v>44315</v>
      </c>
      <c r="M10643">
        <f t="shared" si="333"/>
        <v>2021</v>
      </c>
    </row>
    <row r="10644" spans="1:13" x14ac:dyDescent="0.25">
      <c r="A10644" s="1">
        <v>8</v>
      </c>
      <c r="B10644" t="s">
        <v>858</v>
      </c>
      <c r="C10644" t="s">
        <v>858</v>
      </c>
      <c r="D10644" t="s">
        <v>1364</v>
      </c>
      <c r="E10644" s="2">
        <v>0</v>
      </c>
      <c r="F10644" t="s">
        <v>1868</v>
      </c>
      <c r="G10644" t="s">
        <v>1369</v>
      </c>
      <c r="H10644" t="s">
        <v>1369</v>
      </c>
      <c r="I10644" t="s">
        <v>1868</v>
      </c>
      <c r="J10644" t="s">
        <v>23743</v>
      </c>
      <c r="K10644" t="s">
        <v>23832</v>
      </c>
      <c r="L10644" s="7">
        <f t="shared" si="332"/>
        <v>44315</v>
      </c>
      <c r="M10644">
        <f t="shared" si="333"/>
        <v>2021</v>
      </c>
    </row>
    <row r="10645" spans="1:13" x14ac:dyDescent="0.25">
      <c r="A10645" s="1">
        <v>9</v>
      </c>
      <c r="B10645" t="s">
        <v>858</v>
      </c>
      <c r="C10645" t="s">
        <v>858</v>
      </c>
      <c r="D10645" t="s">
        <v>1365</v>
      </c>
      <c r="E10645" s="2">
        <v>0</v>
      </c>
      <c r="F10645" t="s">
        <v>1868</v>
      </c>
      <c r="G10645" t="s">
        <v>1369</v>
      </c>
      <c r="H10645" t="s">
        <v>1369</v>
      </c>
      <c r="I10645" t="s">
        <v>1868</v>
      </c>
      <c r="J10645" t="s">
        <v>23743</v>
      </c>
      <c r="K10645" t="s">
        <v>23832</v>
      </c>
      <c r="L10645" s="7">
        <f t="shared" si="332"/>
        <v>44315</v>
      </c>
      <c r="M10645">
        <f t="shared" si="333"/>
        <v>2021</v>
      </c>
    </row>
    <row r="10646" spans="1:13" x14ac:dyDescent="0.25">
      <c r="A10646" s="1">
        <v>10</v>
      </c>
      <c r="B10646" t="s">
        <v>858</v>
      </c>
      <c r="C10646" t="s">
        <v>858</v>
      </c>
      <c r="D10646" t="s">
        <v>1366</v>
      </c>
      <c r="E10646" s="2">
        <v>0</v>
      </c>
      <c r="F10646" t="s">
        <v>7987</v>
      </c>
      <c r="G10646" t="s">
        <v>1389</v>
      </c>
      <c r="H10646" t="s">
        <v>13192</v>
      </c>
      <c r="I10646" t="s">
        <v>19015</v>
      </c>
      <c r="J10646" t="s">
        <v>1551</v>
      </c>
      <c r="K10646" t="s">
        <v>23832</v>
      </c>
      <c r="L10646" s="7">
        <f t="shared" si="332"/>
        <v>44315</v>
      </c>
      <c r="M10646">
        <f t="shared" si="333"/>
        <v>2021</v>
      </c>
    </row>
    <row r="10647" spans="1:13" x14ac:dyDescent="0.25">
      <c r="A10647" s="1">
        <v>11</v>
      </c>
      <c r="B10647" t="s">
        <v>858</v>
      </c>
      <c r="C10647" t="s">
        <v>858</v>
      </c>
      <c r="D10647" t="s">
        <v>1367</v>
      </c>
      <c r="E10647" s="2">
        <v>0</v>
      </c>
      <c r="F10647" t="s">
        <v>1868</v>
      </c>
      <c r="G10647" t="s">
        <v>1369</v>
      </c>
      <c r="H10647" t="s">
        <v>1369</v>
      </c>
      <c r="I10647" t="s">
        <v>1868</v>
      </c>
      <c r="J10647" t="s">
        <v>23743</v>
      </c>
      <c r="K10647" t="s">
        <v>23832</v>
      </c>
      <c r="L10647" s="7">
        <f t="shared" si="332"/>
        <v>44315</v>
      </c>
      <c r="M10647">
        <f t="shared" si="333"/>
        <v>2021</v>
      </c>
    </row>
    <row r="10648" spans="1:13" x14ac:dyDescent="0.25">
      <c r="A10648" s="1">
        <v>12</v>
      </c>
      <c r="B10648" t="s">
        <v>858</v>
      </c>
      <c r="C10648" t="s">
        <v>858</v>
      </c>
      <c r="D10648" t="s">
        <v>1368</v>
      </c>
      <c r="E10648" s="2">
        <v>203</v>
      </c>
      <c r="F10648" t="s">
        <v>7988</v>
      </c>
      <c r="G10648" t="s">
        <v>1852</v>
      </c>
      <c r="H10648" t="s">
        <v>1799</v>
      </c>
      <c r="I10648" t="s">
        <v>19016</v>
      </c>
      <c r="J10648" t="s">
        <v>1683</v>
      </c>
      <c r="K10648" t="s">
        <v>25333</v>
      </c>
      <c r="L10648" s="7">
        <f t="shared" si="332"/>
        <v>44315</v>
      </c>
      <c r="M10648">
        <f t="shared" si="333"/>
        <v>2021</v>
      </c>
    </row>
    <row r="10649" spans="1:13" x14ac:dyDescent="0.25">
      <c r="A10649" s="1">
        <v>0</v>
      </c>
      <c r="B10649" t="s">
        <v>859</v>
      </c>
      <c r="C10649" t="s">
        <v>859</v>
      </c>
      <c r="D10649" t="s">
        <v>1356</v>
      </c>
      <c r="E10649" s="2">
        <v>0</v>
      </c>
      <c r="F10649" t="s">
        <v>1868</v>
      </c>
      <c r="G10649" t="s">
        <v>1369</v>
      </c>
      <c r="H10649" t="s">
        <v>1369</v>
      </c>
      <c r="I10649" t="s">
        <v>1868</v>
      </c>
      <c r="J10649" t="s">
        <v>23743</v>
      </c>
      <c r="K10649" t="s">
        <v>23832</v>
      </c>
      <c r="L10649" s="7">
        <f t="shared" si="332"/>
        <v>44316</v>
      </c>
      <c r="M10649">
        <f t="shared" si="333"/>
        <v>2021</v>
      </c>
    </row>
    <row r="10650" spans="1:13" x14ac:dyDescent="0.25">
      <c r="A10650" s="1">
        <v>1</v>
      </c>
      <c r="B10650" t="s">
        <v>859</v>
      </c>
      <c r="C10650" t="s">
        <v>859</v>
      </c>
      <c r="D10650" t="s">
        <v>1357</v>
      </c>
      <c r="E10650" s="2">
        <v>169</v>
      </c>
      <c r="F10650" t="s">
        <v>7989</v>
      </c>
      <c r="G10650" t="s">
        <v>1787</v>
      </c>
      <c r="H10650" t="s">
        <v>1742</v>
      </c>
      <c r="I10650" t="s">
        <v>19017</v>
      </c>
      <c r="J10650" t="s">
        <v>1738</v>
      </c>
      <c r="K10650" t="s">
        <v>25873</v>
      </c>
      <c r="L10650" s="7">
        <f t="shared" si="332"/>
        <v>44316</v>
      </c>
      <c r="M10650">
        <f t="shared" si="333"/>
        <v>2021</v>
      </c>
    </row>
    <row r="10651" spans="1:13" x14ac:dyDescent="0.25">
      <c r="A10651" s="1">
        <v>2</v>
      </c>
      <c r="B10651" t="s">
        <v>859</v>
      </c>
      <c r="C10651" t="s">
        <v>859</v>
      </c>
      <c r="D10651" t="s">
        <v>1358</v>
      </c>
      <c r="E10651" s="2">
        <v>0</v>
      </c>
      <c r="F10651" t="s">
        <v>1868</v>
      </c>
      <c r="G10651" t="s">
        <v>1369</v>
      </c>
      <c r="H10651" t="s">
        <v>1369</v>
      </c>
      <c r="I10651" t="s">
        <v>1868</v>
      </c>
      <c r="J10651" t="s">
        <v>23743</v>
      </c>
      <c r="K10651" t="s">
        <v>23832</v>
      </c>
      <c r="L10651" s="7">
        <f t="shared" si="332"/>
        <v>44316</v>
      </c>
      <c r="M10651">
        <f t="shared" si="333"/>
        <v>2021</v>
      </c>
    </row>
    <row r="10652" spans="1:13" x14ac:dyDescent="0.25">
      <c r="A10652" s="1">
        <v>3</v>
      </c>
      <c r="B10652" t="s">
        <v>859</v>
      </c>
      <c r="C10652" t="s">
        <v>859</v>
      </c>
      <c r="D10652" t="s">
        <v>1359</v>
      </c>
      <c r="E10652" s="2">
        <v>4</v>
      </c>
      <c r="F10652" t="s">
        <v>1868</v>
      </c>
      <c r="G10652" t="s">
        <v>1369</v>
      </c>
      <c r="H10652" t="s">
        <v>1369</v>
      </c>
      <c r="I10652" t="s">
        <v>1868</v>
      </c>
      <c r="J10652" t="s">
        <v>23743</v>
      </c>
      <c r="K10652" t="s">
        <v>23832</v>
      </c>
      <c r="L10652" s="7">
        <f t="shared" si="332"/>
        <v>44316</v>
      </c>
      <c r="M10652">
        <f t="shared" si="333"/>
        <v>2021</v>
      </c>
    </row>
    <row r="10653" spans="1:13" x14ac:dyDescent="0.25">
      <c r="A10653" s="1">
        <v>4</v>
      </c>
      <c r="B10653" t="s">
        <v>859</v>
      </c>
      <c r="C10653" t="s">
        <v>859</v>
      </c>
      <c r="D10653" t="s">
        <v>1360</v>
      </c>
      <c r="E10653" s="2">
        <v>218</v>
      </c>
      <c r="F10653" t="s">
        <v>7990</v>
      </c>
      <c r="G10653" t="s">
        <v>1799</v>
      </c>
      <c r="H10653" t="s">
        <v>1716</v>
      </c>
      <c r="I10653" t="s">
        <v>19018</v>
      </c>
      <c r="J10653" t="s">
        <v>1664</v>
      </c>
      <c r="K10653" t="s">
        <v>25874</v>
      </c>
      <c r="L10653" s="7">
        <f t="shared" si="332"/>
        <v>44316</v>
      </c>
      <c r="M10653">
        <f t="shared" si="333"/>
        <v>2021</v>
      </c>
    </row>
    <row r="10654" spans="1:13" x14ac:dyDescent="0.25">
      <c r="A10654" s="1">
        <v>5</v>
      </c>
      <c r="B10654" t="s">
        <v>859</v>
      </c>
      <c r="C10654" t="s">
        <v>859</v>
      </c>
      <c r="D10654" t="s">
        <v>1361</v>
      </c>
      <c r="E10654" s="2">
        <v>205</v>
      </c>
      <c r="F10654" t="s">
        <v>7991</v>
      </c>
      <c r="G10654" t="s">
        <v>1696</v>
      </c>
      <c r="H10654" t="s">
        <v>1711</v>
      </c>
      <c r="I10654" t="s">
        <v>19019</v>
      </c>
      <c r="J10654" t="s">
        <v>1676</v>
      </c>
      <c r="K10654" t="s">
        <v>25626</v>
      </c>
      <c r="L10654" s="7">
        <f t="shared" si="332"/>
        <v>44316</v>
      </c>
      <c r="M10654">
        <f t="shared" si="333"/>
        <v>2021</v>
      </c>
    </row>
    <row r="10655" spans="1:13" x14ac:dyDescent="0.25">
      <c r="A10655" s="1">
        <v>6</v>
      </c>
      <c r="B10655" t="s">
        <v>859</v>
      </c>
      <c r="C10655" t="s">
        <v>859</v>
      </c>
      <c r="D10655" t="s">
        <v>1362</v>
      </c>
      <c r="E10655" s="2">
        <v>199</v>
      </c>
      <c r="F10655" t="s">
        <v>7992</v>
      </c>
      <c r="G10655" t="s">
        <v>1728</v>
      </c>
      <c r="H10655" t="s">
        <v>1564</v>
      </c>
      <c r="I10655" t="s">
        <v>19020</v>
      </c>
      <c r="J10655" t="s">
        <v>1567</v>
      </c>
      <c r="K10655" t="s">
        <v>25875</v>
      </c>
      <c r="L10655" s="7">
        <f t="shared" si="332"/>
        <v>44316</v>
      </c>
      <c r="M10655">
        <f t="shared" si="333"/>
        <v>2021</v>
      </c>
    </row>
    <row r="10656" spans="1:13" x14ac:dyDescent="0.25">
      <c r="A10656" s="1">
        <v>7</v>
      </c>
      <c r="B10656" t="s">
        <v>859</v>
      </c>
      <c r="C10656" t="s">
        <v>859</v>
      </c>
      <c r="D10656" t="s">
        <v>1363</v>
      </c>
      <c r="E10656" s="2">
        <v>219</v>
      </c>
      <c r="F10656" t="s">
        <v>7993</v>
      </c>
      <c r="G10656" t="s">
        <v>1721</v>
      </c>
      <c r="H10656" t="s">
        <v>1591</v>
      </c>
      <c r="I10656" t="s">
        <v>19021</v>
      </c>
      <c r="J10656" t="s">
        <v>1645</v>
      </c>
      <c r="K10656" t="s">
        <v>25876</v>
      </c>
      <c r="L10656" s="7">
        <f t="shared" si="332"/>
        <v>44316</v>
      </c>
      <c r="M10656">
        <f t="shared" si="333"/>
        <v>2021</v>
      </c>
    </row>
    <row r="10657" spans="1:13" x14ac:dyDescent="0.25">
      <c r="A10657" s="1">
        <v>8</v>
      </c>
      <c r="B10657" t="s">
        <v>859</v>
      </c>
      <c r="C10657" t="s">
        <v>859</v>
      </c>
      <c r="D10657" t="s">
        <v>1364</v>
      </c>
      <c r="E10657" s="2">
        <v>0</v>
      </c>
      <c r="F10657" t="s">
        <v>1868</v>
      </c>
      <c r="G10657" t="s">
        <v>1369</v>
      </c>
      <c r="H10657" t="s">
        <v>1369</v>
      </c>
      <c r="I10657" t="s">
        <v>1868</v>
      </c>
      <c r="J10657" t="s">
        <v>23743</v>
      </c>
      <c r="K10657" t="s">
        <v>23832</v>
      </c>
      <c r="L10657" s="7">
        <f t="shared" si="332"/>
        <v>44316</v>
      </c>
      <c r="M10657">
        <f t="shared" si="333"/>
        <v>2021</v>
      </c>
    </row>
    <row r="10658" spans="1:13" x14ac:dyDescent="0.25">
      <c r="A10658" s="1">
        <v>9</v>
      </c>
      <c r="B10658" t="s">
        <v>859</v>
      </c>
      <c r="C10658" t="s">
        <v>859</v>
      </c>
      <c r="D10658" t="s">
        <v>1365</v>
      </c>
      <c r="E10658" s="2">
        <v>0</v>
      </c>
      <c r="F10658" t="s">
        <v>1868</v>
      </c>
      <c r="G10658" t="s">
        <v>1369</v>
      </c>
      <c r="H10658" t="s">
        <v>1369</v>
      </c>
      <c r="I10658" t="s">
        <v>1868</v>
      </c>
      <c r="J10658" t="s">
        <v>23743</v>
      </c>
      <c r="K10658" t="s">
        <v>23832</v>
      </c>
      <c r="L10658" s="7">
        <f t="shared" si="332"/>
        <v>44316</v>
      </c>
      <c r="M10658">
        <f t="shared" si="333"/>
        <v>2021</v>
      </c>
    </row>
    <row r="10659" spans="1:13" x14ac:dyDescent="0.25">
      <c r="A10659" s="1">
        <v>10</v>
      </c>
      <c r="B10659" t="s">
        <v>859</v>
      </c>
      <c r="C10659" t="s">
        <v>859</v>
      </c>
      <c r="D10659" t="s">
        <v>1366</v>
      </c>
      <c r="E10659" s="2">
        <v>0</v>
      </c>
      <c r="F10659" t="s">
        <v>7994</v>
      </c>
      <c r="G10659" t="s">
        <v>1422</v>
      </c>
      <c r="H10659" t="s">
        <v>1611</v>
      </c>
      <c r="I10659" t="s">
        <v>19022</v>
      </c>
      <c r="J10659" t="s">
        <v>1474</v>
      </c>
      <c r="K10659" t="s">
        <v>23832</v>
      </c>
      <c r="L10659" s="7">
        <f t="shared" si="332"/>
        <v>44316</v>
      </c>
      <c r="M10659">
        <f t="shared" si="333"/>
        <v>2021</v>
      </c>
    </row>
    <row r="10660" spans="1:13" x14ac:dyDescent="0.25">
      <c r="A10660" s="1">
        <v>11</v>
      </c>
      <c r="B10660" t="s">
        <v>859</v>
      </c>
      <c r="C10660" t="s">
        <v>859</v>
      </c>
      <c r="D10660" t="s">
        <v>1367</v>
      </c>
      <c r="E10660" s="2">
        <v>0</v>
      </c>
      <c r="F10660" t="s">
        <v>1868</v>
      </c>
      <c r="G10660" t="s">
        <v>1369</v>
      </c>
      <c r="H10660" t="s">
        <v>1369</v>
      </c>
      <c r="I10660" t="s">
        <v>1868</v>
      </c>
      <c r="J10660" t="s">
        <v>23743</v>
      </c>
      <c r="K10660" t="s">
        <v>23832</v>
      </c>
      <c r="L10660" s="7">
        <f t="shared" si="332"/>
        <v>44316</v>
      </c>
      <c r="M10660">
        <f t="shared" si="333"/>
        <v>2021</v>
      </c>
    </row>
    <row r="10661" spans="1:13" x14ac:dyDescent="0.25">
      <c r="A10661" s="1">
        <v>12</v>
      </c>
      <c r="B10661" t="s">
        <v>859</v>
      </c>
      <c r="C10661" t="s">
        <v>859</v>
      </c>
      <c r="D10661" t="s">
        <v>1368</v>
      </c>
      <c r="E10661" s="2">
        <v>241</v>
      </c>
      <c r="F10661" t="s">
        <v>7995</v>
      </c>
      <c r="G10661" t="s">
        <v>1800</v>
      </c>
      <c r="H10661" t="s">
        <v>1695</v>
      </c>
      <c r="I10661" t="s">
        <v>19023</v>
      </c>
      <c r="J10661" t="s">
        <v>1607</v>
      </c>
      <c r="K10661" t="s">
        <v>25877</v>
      </c>
      <c r="L10661" s="7">
        <f t="shared" si="332"/>
        <v>44316</v>
      </c>
      <c r="M10661">
        <f t="shared" si="333"/>
        <v>2021</v>
      </c>
    </row>
    <row r="10662" spans="1:13" x14ac:dyDescent="0.25">
      <c r="A10662" s="1">
        <v>0</v>
      </c>
      <c r="B10662" t="s">
        <v>860</v>
      </c>
      <c r="C10662" t="s">
        <v>860</v>
      </c>
      <c r="D10662" t="s">
        <v>1356</v>
      </c>
      <c r="E10662" s="2">
        <v>0</v>
      </c>
      <c r="F10662" t="s">
        <v>1868</v>
      </c>
      <c r="G10662" t="s">
        <v>1369</v>
      </c>
      <c r="H10662" t="s">
        <v>1369</v>
      </c>
      <c r="I10662" t="s">
        <v>1868</v>
      </c>
      <c r="J10662" t="s">
        <v>23743</v>
      </c>
      <c r="K10662" t="s">
        <v>23832</v>
      </c>
      <c r="L10662" s="7">
        <f t="shared" si="332"/>
        <v>44317</v>
      </c>
      <c r="M10662">
        <f t="shared" si="333"/>
        <v>2021</v>
      </c>
    </row>
    <row r="10663" spans="1:13" x14ac:dyDescent="0.25">
      <c r="A10663" s="1">
        <v>1</v>
      </c>
      <c r="B10663" t="s">
        <v>860</v>
      </c>
      <c r="C10663" t="s">
        <v>860</v>
      </c>
      <c r="D10663" t="s">
        <v>1357</v>
      </c>
      <c r="E10663" s="2">
        <v>0</v>
      </c>
      <c r="F10663" t="s">
        <v>1868</v>
      </c>
      <c r="G10663" t="s">
        <v>1369</v>
      </c>
      <c r="H10663" t="s">
        <v>1369</v>
      </c>
      <c r="I10663" t="s">
        <v>1868</v>
      </c>
      <c r="J10663" t="s">
        <v>23743</v>
      </c>
      <c r="K10663" t="s">
        <v>23832</v>
      </c>
      <c r="L10663" s="7">
        <f t="shared" si="332"/>
        <v>44317</v>
      </c>
      <c r="M10663">
        <f t="shared" si="333"/>
        <v>2021</v>
      </c>
    </row>
    <row r="10664" spans="1:13" x14ac:dyDescent="0.25">
      <c r="A10664" s="1">
        <v>2</v>
      </c>
      <c r="B10664" t="s">
        <v>860</v>
      </c>
      <c r="C10664" t="s">
        <v>860</v>
      </c>
      <c r="D10664" t="s">
        <v>1358</v>
      </c>
      <c r="E10664" s="2">
        <v>0</v>
      </c>
      <c r="F10664" t="s">
        <v>1868</v>
      </c>
      <c r="G10664" t="s">
        <v>1369</v>
      </c>
      <c r="H10664" t="s">
        <v>1369</v>
      </c>
      <c r="I10664" t="s">
        <v>1868</v>
      </c>
      <c r="J10664" t="s">
        <v>23743</v>
      </c>
      <c r="K10664" t="s">
        <v>23832</v>
      </c>
      <c r="L10664" s="7">
        <f t="shared" si="332"/>
        <v>44317</v>
      </c>
      <c r="M10664">
        <f t="shared" si="333"/>
        <v>2021</v>
      </c>
    </row>
    <row r="10665" spans="1:13" x14ac:dyDescent="0.25">
      <c r="A10665" s="1">
        <v>3</v>
      </c>
      <c r="B10665" t="s">
        <v>860</v>
      </c>
      <c r="C10665" t="s">
        <v>860</v>
      </c>
      <c r="D10665" t="s">
        <v>1359</v>
      </c>
      <c r="E10665" s="2">
        <v>0</v>
      </c>
      <c r="F10665" t="s">
        <v>1868</v>
      </c>
      <c r="G10665" t="s">
        <v>1369</v>
      </c>
      <c r="H10665" t="s">
        <v>1369</v>
      </c>
      <c r="I10665" t="s">
        <v>1868</v>
      </c>
      <c r="J10665" t="s">
        <v>23743</v>
      </c>
      <c r="K10665" t="s">
        <v>23832</v>
      </c>
      <c r="L10665" s="7">
        <f t="shared" si="332"/>
        <v>44317</v>
      </c>
      <c r="M10665">
        <f t="shared" si="333"/>
        <v>2021</v>
      </c>
    </row>
    <row r="10666" spans="1:13" x14ac:dyDescent="0.25">
      <c r="A10666" s="1">
        <v>4</v>
      </c>
      <c r="B10666" t="s">
        <v>860</v>
      </c>
      <c r="C10666" t="s">
        <v>860</v>
      </c>
      <c r="D10666" t="s">
        <v>1360</v>
      </c>
      <c r="E10666" s="2">
        <v>0</v>
      </c>
      <c r="F10666" t="s">
        <v>1868</v>
      </c>
      <c r="G10666" t="s">
        <v>1369</v>
      </c>
      <c r="H10666" t="s">
        <v>1369</v>
      </c>
      <c r="I10666" t="s">
        <v>1868</v>
      </c>
      <c r="J10666" t="s">
        <v>23743</v>
      </c>
      <c r="K10666" t="s">
        <v>23832</v>
      </c>
      <c r="L10666" s="7">
        <f t="shared" si="332"/>
        <v>44317</v>
      </c>
      <c r="M10666">
        <f t="shared" si="333"/>
        <v>2021</v>
      </c>
    </row>
    <row r="10667" spans="1:13" x14ac:dyDescent="0.25">
      <c r="A10667" s="1">
        <v>5</v>
      </c>
      <c r="B10667" t="s">
        <v>860</v>
      </c>
      <c r="C10667" t="s">
        <v>860</v>
      </c>
      <c r="D10667" t="s">
        <v>1361</v>
      </c>
      <c r="E10667" s="2">
        <v>0</v>
      </c>
      <c r="F10667" t="s">
        <v>1868</v>
      </c>
      <c r="G10667" t="s">
        <v>1369</v>
      </c>
      <c r="H10667" t="s">
        <v>1369</v>
      </c>
      <c r="I10667" t="s">
        <v>1868</v>
      </c>
      <c r="J10667" t="s">
        <v>23743</v>
      </c>
      <c r="K10667" t="s">
        <v>23832</v>
      </c>
      <c r="L10667" s="7">
        <f t="shared" si="332"/>
        <v>44317</v>
      </c>
      <c r="M10667">
        <f t="shared" si="333"/>
        <v>2021</v>
      </c>
    </row>
    <row r="10668" spans="1:13" x14ac:dyDescent="0.25">
      <c r="A10668" s="1">
        <v>6</v>
      </c>
      <c r="B10668" t="s">
        <v>860</v>
      </c>
      <c r="C10668" t="s">
        <v>860</v>
      </c>
      <c r="D10668" t="s">
        <v>1362</v>
      </c>
      <c r="E10668" s="2">
        <v>0</v>
      </c>
      <c r="F10668" t="s">
        <v>1868</v>
      </c>
      <c r="G10668" t="s">
        <v>1369</v>
      </c>
      <c r="H10668" t="s">
        <v>1369</v>
      </c>
      <c r="I10668" t="s">
        <v>1868</v>
      </c>
      <c r="J10668" t="s">
        <v>23743</v>
      </c>
      <c r="K10668" t="s">
        <v>23832</v>
      </c>
      <c r="L10668" s="7">
        <f t="shared" si="332"/>
        <v>44317</v>
      </c>
      <c r="M10668">
        <f t="shared" si="333"/>
        <v>2021</v>
      </c>
    </row>
    <row r="10669" spans="1:13" x14ac:dyDescent="0.25">
      <c r="A10669" s="1">
        <v>7</v>
      </c>
      <c r="B10669" t="s">
        <v>860</v>
      </c>
      <c r="C10669" t="s">
        <v>860</v>
      </c>
      <c r="D10669" t="s">
        <v>1363</v>
      </c>
      <c r="E10669" s="2">
        <v>0</v>
      </c>
      <c r="F10669" t="s">
        <v>1868</v>
      </c>
      <c r="G10669" t="s">
        <v>1369</v>
      </c>
      <c r="H10669" t="s">
        <v>1369</v>
      </c>
      <c r="I10669" t="s">
        <v>1868</v>
      </c>
      <c r="J10669" t="s">
        <v>23743</v>
      </c>
      <c r="K10669" t="s">
        <v>23832</v>
      </c>
      <c r="L10669" s="7">
        <f t="shared" si="332"/>
        <v>44317</v>
      </c>
      <c r="M10669">
        <f t="shared" si="333"/>
        <v>2021</v>
      </c>
    </row>
    <row r="10670" spans="1:13" x14ac:dyDescent="0.25">
      <c r="A10670" s="1">
        <v>8</v>
      </c>
      <c r="B10670" t="s">
        <v>860</v>
      </c>
      <c r="C10670" t="s">
        <v>860</v>
      </c>
      <c r="D10670" t="s">
        <v>1364</v>
      </c>
      <c r="E10670" s="2">
        <v>0</v>
      </c>
      <c r="F10670" t="s">
        <v>1868</v>
      </c>
      <c r="G10670" t="s">
        <v>1369</v>
      </c>
      <c r="H10670" t="s">
        <v>1369</v>
      </c>
      <c r="I10670" t="s">
        <v>1868</v>
      </c>
      <c r="J10670" t="s">
        <v>23743</v>
      </c>
      <c r="K10670" t="s">
        <v>23832</v>
      </c>
      <c r="L10670" s="7">
        <f t="shared" si="332"/>
        <v>44317</v>
      </c>
      <c r="M10670">
        <f t="shared" si="333"/>
        <v>2021</v>
      </c>
    </row>
    <row r="10671" spans="1:13" x14ac:dyDescent="0.25">
      <c r="A10671" s="1">
        <v>9</v>
      </c>
      <c r="B10671" t="s">
        <v>860</v>
      </c>
      <c r="C10671" t="s">
        <v>860</v>
      </c>
      <c r="D10671" t="s">
        <v>1365</v>
      </c>
      <c r="E10671" s="2">
        <v>0</v>
      </c>
      <c r="F10671" t="s">
        <v>1868</v>
      </c>
      <c r="G10671" t="s">
        <v>1369</v>
      </c>
      <c r="H10671" t="s">
        <v>1369</v>
      </c>
      <c r="I10671" t="s">
        <v>1868</v>
      </c>
      <c r="J10671" t="s">
        <v>23743</v>
      </c>
      <c r="K10671" t="s">
        <v>23832</v>
      </c>
      <c r="L10671" s="7">
        <f t="shared" si="332"/>
        <v>44317</v>
      </c>
      <c r="M10671">
        <f t="shared" si="333"/>
        <v>2021</v>
      </c>
    </row>
    <row r="10672" spans="1:13" x14ac:dyDescent="0.25">
      <c r="A10672" s="1">
        <v>10</v>
      </c>
      <c r="B10672" t="s">
        <v>860</v>
      </c>
      <c r="C10672" t="s">
        <v>860</v>
      </c>
      <c r="D10672" t="s">
        <v>1366</v>
      </c>
      <c r="E10672" s="2">
        <v>0</v>
      </c>
      <c r="F10672" t="s">
        <v>7996</v>
      </c>
      <c r="G10672" t="s">
        <v>1658</v>
      </c>
      <c r="H10672" t="s">
        <v>1769</v>
      </c>
      <c r="I10672" t="s">
        <v>19024</v>
      </c>
      <c r="J10672" t="s">
        <v>1428</v>
      </c>
      <c r="K10672" t="s">
        <v>23832</v>
      </c>
      <c r="L10672" s="7">
        <f t="shared" ref="L10672:L10735" si="334">DATEVALUE(B10672)</f>
        <v>44317</v>
      </c>
      <c r="M10672">
        <f t="shared" ref="M10672:M10735" si="335">YEAR(L10672)</f>
        <v>2021</v>
      </c>
    </row>
    <row r="10673" spans="1:13" x14ac:dyDescent="0.25">
      <c r="A10673" s="1">
        <v>11</v>
      </c>
      <c r="B10673" t="s">
        <v>860</v>
      </c>
      <c r="C10673" t="s">
        <v>860</v>
      </c>
      <c r="D10673" t="s">
        <v>1367</v>
      </c>
      <c r="E10673" s="2">
        <v>0</v>
      </c>
      <c r="F10673" t="s">
        <v>1868</v>
      </c>
      <c r="G10673" t="s">
        <v>1369</v>
      </c>
      <c r="H10673" t="s">
        <v>1369</v>
      </c>
      <c r="I10673" t="s">
        <v>1868</v>
      </c>
      <c r="J10673" t="s">
        <v>23743</v>
      </c>
      <c r="K10673" t="s">
        <v>23832</v>
      </c>
      <c r="L10673" s="7">
        <f t="shared" si="334"/>
        <v>44317</v>
      </c>
      <c r="M10673">
        <f t="shared" si="335"/>
        <v>2021</v>
      </c>
    </row>
    <row r="10674" spans="1:13" x14ac:dyDescent="0.25">
      <c r="A10674" s="1">
        <v>12</v>
      </c>
      <c r="B10674" t="s">
        <v>860</v>
      </c>
      <c r="C10674" t="s">
        <v>860</v>
      </c>
      <c r="D10674" t="s">
        <v>1368</v>
      </c>
      <c r="E10674" s="2">
        <v>0</v>
      </c>
      <c r="F10674" t="s">
        <v>1868</v>
      </c>
      <c r="G10674" t="s">
        <v>1369</v>
      </c>
      <c r="H10674" t="s">
        <v>1369</v>
      </c>
      <c r="I10674" t="s">
        <v>1868</v>
      </c>
      <c r="J10674" t="s">
        <v>23743</v>
      </c>
      <c r="K10674" t="s">
        <v>23832</v>
      </c>
      <c r="L10674" s="7">
        <f t="shared" si="334"/>
        <v>44317</v>
      </c>
      <c r="M10674">
        <f t="shared" si="335"/>
        <v>2021</v>
      </c>
    </row>
    <row r="10675" spans="1:13" x14ac:dyDescent="0.25">
      <c r="A10675" s="1">
        <v>0</v>
      </c>
      <c r="B10675" t="s">
        <v>861</v>
      </c>
      <c r="C10675" t="s">
        <v>861</v>
      </c>
      <c r="D10675" t="s">
        <v>1356</v>
      </c>
      <c r="E10675" s="2">
        <v>0</v>
      </c>
      <c r="F10675" t="s">
        <v>1868</v>
      </c>
      <c r="G10675" t="s">
        <v>1369</v>
      </c>
      <c r="H10675" t="s">
        <v>1369</v>
      </c>
      <c r="I10675" t="s">
        <v>1868</v>
      </c>
      <c r="J10675" t="s">
        <v>23743</v>
      </c>
      <c r="K10675" t="s">
        <v>23832</v>
      </c>
      <c r="L10675" s="7">
        <f t="shared" si="334"/>
        <v>44318</v>
      </c>
      <c r="M10675">
        <f t="shared" si="335"/>
        <v>2021</v>
      </c>
    </row>
    <row r="10676" spans="1:13" x14ac:dyDescent="0.25">
      <c r="A10676" s="1">
        <v>1</v>
      </c>
      <c r="B10676" t="s">
        <v>861</v>
      </c>
      <c r="C10676" t="s">
        <v>861</v>
      </c>
      <c r="D10676" t="s">
        <v>1357</v>
      </c>
      <c r="E10676" s="2">
        <v>0</v>
      </c>
      <c r="F10676" t="s">
        <v>1868</v>
      </c>
      <c r="G10676" t="s">
        <v>1369</v>
      </c>
      <c r="H10676" t="s">
        <v>1369</v>
      </c>
      <c r="I10676" t="s">
        <v>1868</v>
      </c>
      <c r="J10676" t="s">
        <v>23743</v>
      </c>
      <c r="K10676" t="s">
        <v>23832</v>
      </c>
      <c r="L10676" s="7">
        <f t="shared" si="334"/>
        <v>44318</v>
      </c>
      <c r="M10676">
        <f t="shared" si="335"/>
        <v>2021</v>
      </c>
    </row>
    <row r="10677" spans="1:13" x14ac:dyDescent="0.25">
      <c r="A10677" s="1">
        <v>2</v>
      </c>
      <c r="B10677" t="s">
        <v>861</v>
      </c>
      <c r="C10677" t="s">
        <v>861</v>
      </c>
      <c r="D10677" t="s">
        <v>1358</v>
      </c>
      <c r="E10677" s="2">
        <v>0</v>
      </c>
      <c r="F10677" t="s">
        <v>1868</v>
      </c>
      <c r="G10677" t="s">
        <v>1369</v>
      </c>
      <c r="H10677" t="s">
        <v>1369</v>
      </c>
      <c r="I10677" t="s">
        <v>1868</v>
      </c>
      <c r="J10677" t="s">
        <v>23743</v>
      </c>
      <c r="K10677" t="s">
        <v>23832</v>
      </c>
      <c r="L10677" s="7">
        <f t="shared" si="334"/>
        <v>44318</v>
      </c>
      <c r="M10677">
        <f t="shared" si="335"/>
        <v>2021</v>
      </c>
    </row>
    <row r="10678" spans="1:13" x14ac:dyDescent="0.25">
      <c r="A10678" s="1">
        <v>3</v>
      </c>
      <c r="B10678" t="s">
        <v>861</v>
      </c>
      <c r="C10678" t="s">
        <v>861</v>
      </c>
      <c r="D10678" t="s">
        <v>1359</v>
      </c>
      <c r="E10678" s="2">
        <v>2</v>
      </c>
      <c r="F10678" t="s">
        <v>1868</v>
      </c>
      <c r="G10678" t="s">
        <v>1369</v>
      </c>
      <c r="H10678" t="s">
        <v>1369</v>
      </c>
      <c r="I10678" t="s">
        <v>1868</v>
      </c>
      <c r="J10678" t="s">
        <v>23743</v>
      </c>
      <c r="K10678" t="s">
        <v>23832</v>
      </c>
      <c r="L10678" s="7">
        <f t="shared" si="334"/>
        <v>44318</v>
      </c>
      <c r="M10678">
        <f t="shared" si="335"/>
        <v>2021</v>
      </c>
    </row>
    <row r="10679" spans="1:13" x14ac:dyDescent="0.25">
      <c r="A10679" s="1">
        <v>4</v>
      </c>
      <c r="B10679" t="s">
        <v>861</v>
      </c>
      <c r="C10679" t="s">
        <v>861</v>
      </c>
      <c r="D10679" t="s">
        <v>1360</v>
      </c>
      <c r="E10679" s="2">
        <v>0</v>
      </c>
      <c r="F10679" t="s">
        <v>1868</v>
      </c>
      <c r="G10679" t="s">
        <v>1369</v>
      </c>
      <c r="H10679" t="s">
        <v>1369</v>
      </c>
      <c r="I10679" t="s">
        <v>1868</v>
      </c>
      <c r="J10679" t="s">
        <v>23743</v>
      </c>
      <c r="K10679" t="s">
        <v>23832</v>
      </c>
      <c r="L10679" s="7">
        <f t="shared" si="334"/>
        <v>44318</v>
      </c>
      <c r="M10679">
        <f t="shared" si="335"/>
        <v>2021</v>
      </c>
    </row>
    <row r="10680" spans="1:13" x14ac:dyDescent="0.25">
      <c r="A10680" s="1">
        <v>5</v>
      </c>
      <c r="B10680" t="s">
        <v>861</v>
      </c>
      <c r="C10680" t="s">
        <v>861</v>
      </c>
      <c r="D10680" t="s">
        <v>1361</v>
      </c>
      <c r="E10680" s="2">
        <v>0</v>
      </c>
      <c r="F10680" t="s">
        <v>1868</v>
      </c>
      <c r="G10680" t="s">
        <v>1369</v>
      </c>
      <c r="H10680" t="s">
        <v>1369</v>
      </c>
      <c r="I10680" t="s">
        <v>1868</v>
      </c>
      <c r="J10680" t="s">
        <v>23743</v>
      </c>
      <c r="K10680" t="s">
        <v>23832</v>
      </c>
      <c r="L10680" s="7">
        <f t="shared" si="334"/>
        <v>44318</v>
      </c>
      <c r="M10680">
        <f t="shared" si="335"/>
        <v>2021</v>
      </c>
    </row>
    <row r="10681" spans="1:13" x14ac:dyDescent="0.25">
      <c r="A10681" s="1">
        <v>6</v>
      </c>
      <c r="B10681" t="s">
        <v>861</v>
      </c>
      <c r="C10681" t="s">
        <v>861</v>
      </c>
      <c r="D10681" t="s">
        <v>1362</v>
      </c>
      <c r="E10681" s="2">
        <v>0</v>
      </c>
      <c r="F10681" t="s">
        <v>1868</v>
      </c>
      <c r="G10681" t="s">
        <v>1369</v>
      </c>
      <c r="H10681" t="s">
        <v>1369</v>
      </c>
      <c r="I10681" t="s">
        <v>1868</v>
      </c>
      <c r="J10681" t="s">
        <v>23743</v>
      </c>
      <c r="K10681" t="s">
        <v>23832</v>
      </c>
      <c r="L10681" s="7">
        <f t="shared" si="334"/>
        <v>44318</v>
      </c>
      <c r="M10681">
        <f t="shared" si="335"/>
        <v>2021</v>
      </c>
    </row>
    <row r="10682" spans="1:13" x14ac:dyDescent="0.25">
      <c r="A10682" s="1">
        <v>7</v>
      </c>
      <c r="B10682" t="s">
        <v>861</v>
      </c>
      <c r="C10682" t="s">
        <v>861</v>
      </c>
      <c r="D10682" t="s">
        <v>1363</v>
      </c>
      <c r="E10682" s="2">
        <v>0</v>
      </c>
      <c r="F10682" t="s">
        <v>1868</v>
      </c>
      <c r="G10682" t="s">
        <v>1369</v>
      </c>
      <c r="H10682" t="s">
        <v>1369</v>
      </c>
      <c r="I10682" t="s">
        <v>1868</v>
      </c>
      <c r="J10682" t="s">
        <v>23743</v>
      </c>
      <c r="K10682" t="s">
        <v>23832</v>
      </c>
      <c r="L10682" s="7">
        <f t="shared" si="334"/>
        <v>44318</v>
      </c>
      <c r="M10682">
        <f t="shared" si="335"/>
        <v>2021</v>
      </c>
    </row>
    <row r="10683" spans="1:13" x14ac:dyDescent="0.25">
      <c r="A10683" s="1">
        <v>8</v>
      </c>
      <c r="B10683" t="s">
        <v>861</v>
      </c>
      <c r="C10683" t="s">
        <v>861</v>
      </c>
      <c r="D10683" t="s">
        <v>1364</v>
      </c>
      <c r="E10683" s="2">
        <v>0</v>
      </c>
      <c r="F10683" t="s">
        <v>1868</v>
      </c>
      <c r="G10683" t="s">
        <v>1369</v>
      </c>
      <c r="H10683" t="s">
        <v>1369</v>
      </c>
      <c r="I10683" t="s">
        <v>1868</v>
      </c>
      <c r="J10683" t="s">
        <v>23743</v>
      </c>
      <c r="K10683" t="s">
        <v>23832</v>
      </c>
      <c r="L10683" s="7">
        <f t="shared" si="334"/>
        <v>44318</v>
      </c>
      <c r="M10683">
        <f t="shared" si="335"/>
        <v>2021</v>
      </c>
    </row>
    <row r="10684" spans="1:13" x14ac:dyDescent="0.25">
      <c r="A10684" s="1">
        <v>9</v>
      </c>
      <c r="B10684" t="s">
        <v>861</v>
      </c>
      <c r="C10684" t="s">
        <v>861</v>
      </c>
      <c r="D10684" t="s">
        <v>1365</v>
      </c>
      <c r="E10684" s="2">
        <v>0</v>
      </c>
      <c r="F10684" t="s">
        <v>1868</v>
      </c>
      <c r="G10684" t="s">
        <v>1369</v>
      </c>
      <c r="H10684" t="s">
        <v>1369</v>
      </c>
      <c r="I10684" t="s">
        <v>1868</v>
      </c>
      <c r="J10684" t="s">
        <v>23743</v>
      </c>
      <c r="K10684" t="s">
        <v>23832</v>
      </c>
      <c r="L10684" s="7">
        <f t="shared" si="334"/>
        <v>44318</v>
      </c>
      <c r="M10684">
        <f t="shared" si="335"/>
        <v>2021</v>
      </c>
    </row>
    <row r="10685" spans="1:13" x14ac:dyDescent="0.25">
      <c r="A10685" s="1">
        <v>10</v>
      </c>
      <c r="B10685" t="s">
        <v>861</v>
      </c>
      <c r="C10685" t="s">
        <v>861</v>
      </c>
      <c r="D10685" t="s">
        <v>1366</v>
      </c>
      <c r="E10685" s="2">
        <v>0</v>
      </c>
      <c r="F10685" t="s">
        <v>7997</v>
      </c>
      <c r="G10685" t="s">
        <v>1580</v>
      </c>
      <c r="H10685" t="s">
        <v>13193</v>
      </c>
      <c r="I10685" t="s">
        <v>19025</v>
      </c>
      <c r="J10685" t="s">
        <v>1561</v>
      </c>
      <c r="K10685" t="s">
        <v>23832</v>
      </c>
      <c r="L10685" s="7">
        <f t="shared" si="334"/>
        <v>44318</v>
      </c>
      <c r="M10685">
        <f t="shared" si="335"/>
        <v>2021</v>
      </c>
    </row>
    <row r="10686" spans="1:13" x14ac:dyDescent="0.25">
      <c r="A10686" s="1">
        <v>11</v>
      </c>
      <c r="B10686" t="s">
        <v>861</v>
      </c>
      <c r="C10686" t="s">
        <v>861</v>
      </c>
      <c r="D10686" t="s">
        <v>1367</v>
      </c>
      <c r="E10686" s="2">
        <v>0</v>
      </c>
      <c r="F10686" t="s">
        <v>1868</v>
      </c>
      <c r="G10686" t="s">
        <v>1369</v>
      </c>
      <c r="H10686" t="s">
        <v>1369</v>
      </c>
      <c r="I10686" t="s">
        <v>1868</v>
      </c>
      <c r="J10686" t="s">
        <v>23743</v>
      </c>
      <c r="K10686" t="s">
        <v>23832</v>
      </c>
      <c r="L10686" s="7">
        <f t="shared" si="334"/>
        <v>44318</v>
      </c>
      <c r="M10686">
        <f t="shared" si="335"/>
        <v>2021</v>
      </c>
    </row>
    <row r="10687" spans="1:13" x14ac:dyDescent="0.25">
      <c r="A10687" s="1">
        <v>12</v>
      </c>
      <c r="B10687" t="s">
        <v>861</v>
      </c>
      <c r="C10687" t="s">
        <v>861</v>
      </c>
      <c r="D10687" t="s">
        <v>1368</v>
      </c>
      <c r="E10687" s="2">
        <v>0</v>
      </c>
      <c r="F10687" t="s">
        <v>1868</v>
      </c>
      <c r="G10687" t="s">
        <v>1369</v>
      </c>
      <c r="H10687" t="s">
        <v>1369</v>
      </c>
      <c r="I10687" t="s">
        <v>1868</v>
      </c>
      <c r="J10687" t="s">
        <v>23743</v>
      </c>
      <c r="K10687" t="s">
        <v>23832</v>
      </c>
      <c r="L10687" s="7">
        <f t="shared" si="334"/>
        <v>44318</v>
      </c>
      <c r="M10687">
        <f t="shared" si="335"/>
        <v>2021</v>
      </c>
    </row>
    <row r="10688" spans="1:13" x14ac:dyDescent="0.25">
      <c r="A10688" s="1">
        <v>0</v>
      </c>
      <c r="B10688" t="s">
        <v>862</v>
      </c>
      <c r="C10688" t="s">
        <v>862</v>
      </c>
      <c r="D10688" t="s">
        <v>1356</v>
      </c>
      <c r="E10688" s="2">
        <v>0</v>
      </c>
      <c r="F10688" t="s">
        <v>1868</v>
      </c>
      <c r="G10688" t="s">
        <v>1369</v>
      </c>
      <c r="H10688" t="s">
        <v>1369</v>
      </c>
      <c r="I10688" t="s">
        <v>1868</v>
      </c>
      <c r="J10688" t="s">
        <v>23743</v>
      </c>
      <c r="K10688" t="s">
        <v>23832</v>
      </c>
      <c r="L10688" s="7">
        <f t="shared" si="334"/>
        <v>44319</v>
      </c>
      <c r="M10688">
        <f t="shared" si="335"/>
        <v>2021</v>
      </c>
    </row>
    <row r="10689" spans="1:13" x14ac:dyDescent="0.25">
      <c r="A10689" s="1">
        <v>1</v>
      </c>
      <c r="B10689" t="s">
        <v>862</v>
      </c>
      <c r="C10689" t="s">
        <v>862</v>
      </c>
      <c r="D10689" t="s">
        <v>1357</v>
      </c>
      <c r="E10689" s="2">
        <v>219</v>
      </c>
      <c r="F10689" t="s">
        <v>7998</v>
      </c>
      <c r="G10689" t="s">
        <v>1851</v>
      </c>
      <c r="H10689" t="s">
        <v>1713</v>
      </c>
      <c r="I10689" t="s">
        <v>19026</v>
      </c>
      <c r="J10689" t="s">
        <v>1550</v>
      </c>
      <c r="K10689" t="s">
        <v>25701</v>
      </c>
      <c r="L10689" s="7">
        <f t="shared" si="334"/>
        <v>44319</v>
      </c>
      <c r="M10689">
        <f t="shared" si="335"/>
        <v>2021</v>
      </c>
    </row>
    <row r="10690" spans="1:13" x14ac:dyDescent="0.25">
      <c r="A10690" s="1">
        <v>2</v>
      </c>
      <c r="B10690" t="s">
        <v>862</v>
      </c>
      <c r="C10690" t="s">
        <v>862</v>
      </c>
      <c r="D10690" t="s">
        <v>1358</v>
      </c>
      <c r="E10690" s="2">
        <v>0</v>
      </c>
      <c r="F10690" t="s">
        <v>1868</v>
      </c>
      <c r="G10690" t="s">
        <v>1369</v>
      </c>
      <c r="H10690" t="s">
        <v>1369</v>
      </c>
      <c r="I10690" t="s">
        <v>1868</v>
      </c>
      <c r="J10690" t="s">
        <v>23743</v>
      </c>
      <c r="K10690" t="s">
        <v>23832</v>
      </c>
      <c r="L10690" s="7">
        <f t="shared" si="334"/>
        <v>44319</v>
      </c>
      <c r="M10690">
        <f t="shared" si="335"/>
        <v>2021</v>
      </c>
    </row>
    <row r="10691" spans="1:13" x14ac:dyDescent="0.25">
      <c r="A10691" s="1">
        <v>3</v>
      </c>
      <c r="B10691" t="s">
        <v>862</v>
      </c>
      <c r="C10691" t="s">
        <v>862</v>
      </c>
      <c r="D10691" t="s">
        <v>1359</v>
      </c>
      <c r="E10691" s="2">
        <v>4</v>
      </c>
      <c r="F10691" t="s">
        <v>1868</v>
      </c>
      <c r="G10691" t="s">
        <v>1369</v>
      </c>
      <c r="H10691" t="s">
        <v>1369</v>
      </c>
      <c r="I10691" t="s">
        <v>1868</v>
      </c>
      <c r="J10691" t="s">
        <v>23743</v>
      </c>
      <c r="K10691" t="s">
        <v>23832</v>
      </c>
      <c r="L10691" s="7">
        <f t="shared" si="334"/>
        <v>44319</v>
      </c>
      <c r="M10691">
        <f t="shared" si="335"/>
        <v>2021</v>
      </c>
    </row>
    <row r="10692" spans="1:13" x14ac:dyDescent="0.25">
      <c r="A10692" s="1">
        <v>4</v>
      </c>
      <c r="B10692" t="s">
        <v>862</v>
      </c>
      <c r="C10692" t="s">
        <v>862</v>
      </c>
      <c r="D10692" t="s">
        <v>1360</v>
      </c>
      <c r="E10692" s="2">
        <v>146</v>
      </c>
      <c r="F10692" t="s">
        <v>7999</v>
      </c>
      <c r="G10692" t="s">
        <v>1831</v>
      </c>
      <c r="H10692" t="s">
        <v>1716</v>
      </c>
      <c r="I10692" t="s">
        <v>19027</v>
      </c>
      <c r="J10692" t="s">
        <v>1646</v>
      </c>
      <c r="K10692" t="s">
        <v>25252</v>
      </c>
      <c r="L10692" s="7">
        <f t="shared" si="334"/>
        <v>44319</v>
      </c>
      <c r="M10692">
        <f t="shared" si="335"/>
        <v>2021</v>
      </c>
    </row>
    <row r="10693" spans="1:13" x14ac:dyDescent="0.25">
      <c r="A10693" s="1">
        <v>5</v>
      </c>
      <c r="B10693" t="s">
        <v>862</v>
      </c>
      <c r="C10693" t="s">
        <v>862</v>
      </c>
      <c r="D10693" t="s">
        <v>1361</v>
      </c>
      <c r="E10693" s="2">
        <v>198</v>
      </c>
      <c r="F10693" t="s">
        <v>8000</v>
      </c>
      <c r="G10693" t="s">
        <v>1792</v>
      </c>
      <c r="H10693" t="s">
        <v>1718</v>
      </c>
      <c r="I10693" t="s">
        <v>19028</v>
      </c>
      <c r="J10693" t="s">
        <v>1407</v>
      </c>
      <c r="K10693" t="s">
        <v>25878</v>
      </c>
      <c r="L10693" s="7">
        <f t="shared" si="334"/>
        <v>44319</v>
      </c>
      <c r="M10693">
        <f t="shared" si="335"/>
        <v>2021</v>
      </c>
    </row>
    <row r="10694" spans="1:13" x14ac:dyDescent="0.25">
      <c r="A10694" s="1">
        <v>6</v>
      </c>
      <c r="B10694" t="s">
        <v>862</v>
      </c>
      <c r="C10694" t="s">
        <v>862</v>
      </c>
      <c r="D10694" t="s">
        <v>1362</v>
      </c>
      <c r="E10694" s="2">
        <v>307</v>
      </c>
      <c r="F10694" t="s">
        <v>8001</v>
      </c>
      <c r="G10694" t="s">
        <v>1800</v>
      </c>
      <c r="H10694" t="s">
        <v>1742</v>
      </c>
      <c r="I10694" t="s">
        <v>19029</v>
      </c>
      <c r="J10694" t="s">
        <v>1585</v>
      </c>
      <c r="K10694" t="s">
        <v>25712</v>
      </c>
      <c r="L10694" s="7">
        <f t="shared" si="334"/>
        <v>44319</v>
      </c>
      <c r="M10694">
        <f t="shared" si="335"/>
        <v>2021</v>
      </c>
    </row>
    <row r="10695" spans="1:13" x14ac:dyDescent="0.25">
      <c r="A10695" s="1">
        <v>7</v>
      </c>
      <c r="B10695" t="s">
        <v>862</v>
      </c>
      <c r="C10695" t="s">
        <v>862</v>
      </c>
      <c r="D10695" t="s">
        <v>1363</v>
      </c>
      <c r="E10695" s="2">
        <v>218</v>
      </c>
      <c r="F10695" t="s">
        <v>8002</v>
      </c>
      <c r="G10695" t="s">
        <v>1722</v>
      </c>
      <c r="H10695" t="s">
        <v>1643</v>
      </c>
      <c r="I10695" t="s">
        <v>19030</v>
      </c>
      <c r="J10695" t="s">
        <v>1518</v>
      </c>
      <c r="K10695" t="s">
        <v>25879</v>
      </c>
      <c r="L10695" s="7">
        <f t="shared" si="334"/>
        <v>44319</v>
      </c>
      <c r="M10695">
        <f t="shared" si="335"/>
        <v>2021</v>
      </c>
    </row>
    <row r="10696" spans="1:13" x14ac:dyDescent="0.25">
      <c r="A10696" s="1">
        <v>8</v>
      </c>
      <c r="B10696" t="s">
        <v>862</v>
      </c>
      <c r="C10696" t="s">
        <v>862</v>
      </c>
      <c r="D10696" t="s">
        <v>1364</v>
      </c>
      <c r="E10696" s="2">
        <v>0</v>
      </c>
      <c r="F10696" t="s">
        <v>1868</v>
      </c>
      <c r="G10696" t="s">
        <v>1369</v>
      </c>
      <c r="H10696" t="s">
        <v>1369</v>
      </c>
      <c r="I10696" t="s">
        <v>1868</v>
      </c>
      <c r="J10696" t="s">
        <v>23743</v>
      </c>
      <c r="K10696" t="s">
        <v>23832</v>
      </c>
      <c r="L10696" s="7">
        <f t="shared" si="334"/>
        <v>44319</v>
      </c>
      <c r="M10696">
        <f t="shared" si="335"/>
        <v>2021</v>
      </c>
    </row>
    <row r="10697" spans="1:13" x14ac:dyDescent="0.25">
      <c r="A10697" s="1">
        <v>9</v>
      </c>
      <c r="B10697" t="s">
        <v>862</v>
      </c>
      <c r="C10697" t="s">
        <v>862</v>
      </c>
      <c r="D10697" t="s">
        <v>1365</v>
      </c>
      <c r="E10697" s="2">
        <v>0</v>
      </c>
      <c r="F10697" t="s">
        <v>1868</v>
      </c>
      <c r="G10697" t="s">
        <v>1369</v>
      </c>
      <c r="H10697" t="s">
        <v>1369</v>
      </c>
      <c r="I10697" t="s">
        <v>1868</v>
      </c>
      <c r="J10697" t="s">
        <v>23743</v>
      </c>
      <c r="K10697" t="s">
        <v>23832</v>
      </c>
      <c r="L10697" s="7">
        <f t="shared" si="334"/>
        <v>44319</v>
      </c>
      <c r="M10697">
        <f t="shared" si="335"/>
        <v>2021</v>
      </c>
    </row>
    <row r="10698" spans="1:13" x14ac:dyDescent="0.25">
      <c r="A10698" s="1">
        <v>10</v>
      </c>
      <c r="B10698" t="s">
        <v>862</v>
      </c>
      <c r="C10698" t="s">
        <v>862</v>
      </c>
      <c r="D10698" t="s">
        <v>1366</v>
      </c>
      <c r="E10698" s="2">
        <v>0</v>
      </c>
      <c r="F10698" t="s">
        <v>8003</v>
      </c>
      <c r="G10698" t="s">
        <v>1434</v>
      </c>
      <c r="H10698" t="s">
        <v>13194</v>
      </c>
      <c r="I10698" t="s">
        <v>19031</v>
      </c>
      <c r="J10698" t="s">
        <v>1444</v>
      </c>
      <c r="K10698" t="s">
        <v>23832</v>
      </c>
      <c r="L10698" s="7">
        <f t="shared" si="334"/>
        <v>44319</v>
      </c>
      <c r="M10698">
        <f t="shared" si="335"/>
        <v>2021</v>
      </c>
    </row>
    <row r="10699" spans="1:13" x14ac:dyDescent="0.25">
      <c r="A10699" s="1">
        <v>11</v>
      </c>
      <c r="B10699" t="s">
        <v>862</v>
      </c>
      <c r="C10699" t="s">
        <v>862</v>
      </c>
      <c r="D10699" t="s">
        <v>1367</v>
      </c>
      <c r="E10699" s="2">
        <v>0</v>
      </c>
      <c r="F10699" t="s">
        <v>1868</v>
      </c>
      <c r="G10699" t="s">
        <v>1369</v>
      </c>
      <c r="H10699" t="s">
        <v>1369</v>
      </c>
      <c r="I10699" t="s">
        <v>1868</v>
      </c>
      <c r="J10699" t="s">
        <v>23743</v>
      </c>
      <c r="K10699" t="s">
        <v>23832</v>
      </c>
      <c r="L10699" s="7">
        <f t="shared" si="334"/>
        <v>44319</v>
      </c>
      <c r="M10699">
        <f t="shared" si="335"/>
        <v>2021</v>
      </c>
    </row>
    <row r="10700" spans="1:13" x14ac:dyDescent="0.25">
      <c r="A10700" s="1">
        <v>12</v>
      </c>
      <c r="B10700" t="s">
        <v>862</v>
      </c>
      <c r="C10700" t="s">
        <v>862</v>
      </c>
      <c r="D10700" t="s">
        <v>1368</v>
      </c>
      <c r="E10700" s="2">
        <v>256</v>
      </c>
      <c r="F10700" t="s">
        <v>8004</v>
      </c>
      <c r="G10700" t="s">
        <v>1756</v>
      </c>
      <c r="H10700" t="s">
        <v>1670</v>
      </c>
      <c r="I10700" t="s">
        <v>19032</v>
      </c>
      <c r="J10700" t="s">
        <v>1419</v>
      </c>
      <c r="K10700" t="s">
        <v>25538</v>
      </c>
      <c r="L10700" s="7">
        <f t="shared" si="334"/>
        <v>44319</v>
      </c>
      <c r="M10700">
        <f t="shared" si="335"/>
        <v>2021</v>
      </c>
    </row>
    <row r="10701" spans="1:13" x14ac:dyDescent="0.25">
      <c r="A10701" s="1">
        <v>0</v>
      </c>
      <c r="B10701" t="s">
        <v>863</v>
      </c>
      <c r="C10701" t="s">
        <v>863</v>
      </c>
      <c r="D10701" t="s">
        <v>1356</v>
      </c>
      <c r="E10701" s="2">
        <v>0</v>
      </c>
      <c r="F10701" t="s">
        <v>1868</v>
      </c>
      <c r="G10701" t="s">
        <v>1369</v>
      </c>
      <c r="H10701" t="s">
        <v>1369</v>
      </c>
      <c r="I10701" t="s">
        <v>1868</v>
      </c>
      <c r="J10701" t="s">
        <v>23743</v>
      </c>
      <c r="K10701" t="s">
        <v>23832</v>
      </c>
      <c r="L10701" s="7">
        <f t="shared" si="334"/>
        <v>44320</v>
      </c>
      <c r="M10701">
        <f t="shared" si="335"/>
        <v>2021</v>
      </c>
    </row>
    <row r="10702" spans="1:13" x14ac:dyDescent="0.25">
      <c r="A10702" s="1">
        <v>1</v>
      </c>
      <c r="B10702" t="s">
        <v>863</v>
      </c>
      <c r="C10702" t="s">
        <v>863</v>
      </c>
      <c r="D10702" t="s">
        <v>1357</v>
      </c>
      <c r="E10702" s="2">
        <v>171</v>
      </c>
      <c r="F10702" t="s">
        <v>8005</v>
      </c>
      <c r="G10702" t="s">
        <v>1827</v>
      </c>
      <c r="H10702" t="s">
        <v>1829</v>
      </c>
      <c r="I10702" t="s">
        <v>19033</v>
      </c>
      <c r="J10702" t="s">
        <v>1523</v>
      </c>
      <c r="K10702" t="s">
        <v>25880</v>
      </c>
      <c r="L10702" s="7">
        <f t="shared" si="334"/>
        <v>44320</v>
      </c>
      <c r="M10702">
        <f t="shared" si="335"/>
        <v>2021</v>
      </c>
    </row>
    <row r="10703" spans="1:13" x14ac:dyDescent="0.25">
      <c r="A10703" s="1">
        <v>2</v>
      </c>
      <c r="B10703" t="s">
        <v>863</v>
      </c>
      <c r="C10703" t="s">
        <v>863</v>
      </c>
      <c r="D10703" t="s">
        <v>1358</v>
      </c>
      <c r="E10703" s="2">
        <v>0</v>
      </c>
      <c r="F10703" t="s">
        <v>1868</v>
      </c>
      <c r="G10703" t="s">
        <v>1369</v>
      </c>
      <c r="H10703" t="s">
        <v>1369</v>
      </c>
      <c r="I10703" t="s">
        <v>1868</v>
      </c>
      <c r="J10703" t="s">
        <v>23743</v>
      </c>
      <c r="K10703" t="s">
        <v>23832</v>
      </c>
      <c r="L10703" s="7">
        <f t="shared" si="334"/>
        <v>44320</v>
      </c>
      <c r="M10703">
        <f t="shared" si="335"/>
        <v>2021</v>
      </c>
    </row>
    <row r="10704" spans="1:13" x14ac:dyDescent="0.25">
      <c r="A10704" s="1">
        <v>3</v>
      </c>
      <c r="B10704" t="s">
        <v>863</v>
      </c>
      <c r="C10704" t="s">
        <v>863</v>
      </c>
      <c r="D10704" t="s">
        <v>1359</v>
      </c>
      <c r="E10704" s="2">
        <v>1</v>
      </c>
      <c r="F10704" t="s">
        <v>1868</v>
      </c>
      <c r="G10704" t="s">
        <v>1369</v>
      </c>
      <c r="H10704" t="s">
        <v>1369</v>
      </c>
      <c r="I10704" t="s">
        <v>1868</v>
      </c>
      <c r="J10704" t="s">
        <v>23743</v>
      </c>
      <c r="K10704" t="s">
        <v>23832</v>
      </c>
      <c r="L10704" s="7">
        <f t="shared" si="334"/>
        <v>44320</v>
      </c>
      <c r="M10704">
        <f t="shared" si="335"/>
        <v>2021</v>
      </c>
    </row>
    <row r="10705" spans="1:13" x14ac:dyDescent="0.25">
      <c r="A10705" s="1">
        <v>4</v>
      </c>
      <c r="B10705" t="s">
        <v>863</v>
      </c>
      <c r="C10705" t="s">
        <v>863</v>
      </c>
      <c r="D10705" t="s">
        <v>1360</v>
      </c>
      <c r="E10705" s="2">
        <v>182</v>
      </c>
      <c r="F10705" t="s">
        <v>8006</v>
      </c>
      <c r="G10705" t="s">
        <v>1794</v>
      </c>
      <c r="H10705" t="s">
        <v>1797</v>
      </c>
      <c r="I10705" t="s">
        <v>17903</v>
      </c>
      <c r="J10705" t="s">
        <v>1593</v>
      </c>
      <c r="K10705" t="s">
        <v>25141</v>
      </c>
      <c r="L10705" s="7">
        <f t="shared" si="334"/>
        <v>44320</v>
      </c>
      <c r="M10705">
        <f t="shared" si="335"/>
        <v>2021</v>
      </c>
    </row>
    <row r="10706" spans="1:13" x14ac:dyDescent="0.25">
      <c r="A10706" s="1">
        <v>5</v>
      </c>
      <c r="B10706" t="s">
        <v>863</v>
      </c>
      <c r="C10706" t="s">
        <v>863</v>
      </c>
      <c r="D10706" t="s">
        <v>1361</v>
      </c>
      <c r="E10706" s="2">
        <v>184</v>
      </c>
      <c r="F10706" t="s">
        <v>8007</v>
      </c>
      <c r="G10706" t="s">
        <v>1706</v>
      </c>
      <c r="H10706" t="s">
        <v>1756</v>
      </c>
      <c r="I10706" t="s">
        <v>19034</v>
      </c>
      <c r="J10706" t="s">
        <v>1652</v>
      </c>
      <c r="K10706" t="s">
        <v>25881</v>
      </c>
      <c r="L10706" s="7">
        <f t="shared" si="334"/>
        <v>44320</v>
      </c>
      <c r="M10706">
        <f t="shared" si="335"/>
        <v>2021</v>
      </c>
    </row>
    <row r="10707" spans="1:13" x14ac:dyDescent="0.25">
      <c r="A10707" s="1">
        <v>6</v>
      </c>
      <c r="B10707" t="s">
        <v>863</v>
      </c>
      <c r="C10707" t="s">
        <v>863</v>
      </c>
      <c r="D10707" t="s">
        <v>1362</v>
      </c>
      <c r="E10707" s="2">
        <v>314</v>
      </c>
      <c r="F10707" t="s">
        <v>8008</v>
      </c>
      <c r="G10707" t="s">
        <v>1706</v>
      </c>
      <c r="H10707" t="s">
        <v>1595</v>
      </c>
      <c r="I10707" t="s">
        <v>19035</v>
      </c>
      <c r="J10707" t="s">
        <v>1585</v>
      </c>
      <c r="K10707" t="s">
        <v>25470</v>
      </c>
      <c r="L10707" s="7">
        <f t="shared" si="334"/>
        <v>44320</v>
      </c>
      <c r="M10707">
        <f t="shared" si="335"/>
        <v>2021</v>
      </c>
    </row>
    <row r="10708" spans="1:13" x14ac:dyDescent="0.25">
      <c r="A10708" s="1">
        <v>7</v>
      </c>
      <c r="B10708" t="s">
        <v>863</v>
      </c>
      <c r="C10708" t="s">
        <v>863</v>
      </c>
      <c r="D10708" t="s">
        <v>1363</v>
      </c>
      <c r="E10708" s="2">
        <v>265</v>
      </c>
      <c r="F10708" t="s">
        <v>8009</v>
      </c>
      <c r="G10708" t="s">
        <v>1756</v>
      </c>
      <c r="H10708" t="s">
        <v>1846</v>
      </c>
      <c r="I10708" t="s">
        <v>19036</v>
      </c>
      <c r="J10708" t="s">
        <v>1578</v>
      </c>
      <c r="K10708" t="s">
        <v>25706</v>
      </c>
      <c r="L10708" s="7">
        <f t="shared" si="334"/>
        <v>44320</v>
      </c>
      <c r="M10708">
        <f t="shared" si="335"/>
        <v>2021</v>
      </c>
    </row>
    <row r="10709" spans="1:13" x14ac:dyDescent="0.25">
      <c r="A10709" s="1">
        <v>8</v>
      </c>
      <c r="B10709" t="s">
        <v>863</v>
      </c>
      <c r="C10709" t="s">
        <v>863</v>
      </c>
      <c r="D10709" t="s">
        <v>1364</v>
      </c>
      <c r="E10709" s="2">
        <v>0</v>
      </c>
      <c r="F10709" t="s">
        <v>1868</v>
      </c>
      <c r="G10709" t="s">
        <v>1369</v>
      </c>
      <c r="H10709" t="s">
        <v>1369</v>
      </c>
      <c r="I10709" t="s">
        <v>1868</v>
      </c>
      <c r="J10709" t="s">
        <v>23743</v>
      </c>
      <c r="K10709" t="s">
        <v>23832</v>
      </c>
      <c r="L10709" s="7">
        <f t="shared" si="334"/>
        <v>44320</v>
      </c>
      <c r="M10709">
        <f t="shared" si="335"/>
        <v>2021</v>
      </c>
    </row>
    <row r="10710" spans="1:13" x14ac:dyDescent="0.25">
      <c r="A10710" s="1">
        <v>9</v>
      </c>
      <c r="B10710" t="s">
        <v>863</v>
      </c>
      <c r="C10710" t="s">
        <v>863</v>
      </c>
      <c r="D10710" t="s">
        <v>1365</v>
      </c>
      <c r="E10710" s="2">
        <v>0</v>
      </c>
      <c r="F10710" t="s">
        <v>1868</v>
      </c>
      <c r="G10710" t="s">
        <v>1369</v>
      </c>
      <c r="H10710" t="s">
        <v>1369</v>
      </c>
      <c r="I10710" t="s">
        <v>1868</v>
      </c>
      <c r="J10710" t="s">
        <v>23743</v>
      </c>
      <c r="K10710" t="s">
        <v>23832</v>
      </c>
      <c r="L10710" s="7">
        <f t="shared" si="334"/>
        <v>44320</v>
      </c>
      <c r="M10710">
        <f t="shared" si="335"/>
        <v>2021</v>
      </c>
    </row>
    <row r="10711" spans="1:13" x14ac:dyDescent="0.25">
      <c r="A10711" s="1">
        <v>10</v>
      </c>
      <c r="B10711" t="s">
        <v>863</v>
      </c>
      <c r="C10711" t="s">
        <v>863</v>
      </c>
      <c r="D10711" t="s">
        <v>1366</v>
      </c>
      <c r="E10711" s="2">
        <v>0</v>
      </c>
      <c r="F10711" t="s">
        <v>8010</v>
      </c>
      <c r="G10711" t="s">
        <v>1553</v>
      </c>
      <c r="H10711" t="s">
        <v>13195</v>
      </c>
      <c r="I10711" t="s">
        <v>19037</v>
      </c>
      <c r="J10711" t="s">
        <v>1409</v>
      </c>
      <c r="K10711" t="s">
        <v>23832</v>
      </c>
      <c r="L10711" s="7">
        <f t="shared" si="334"/>
        <v>44320</v>
      </c>
      <c r="M10711">
        <f t="shared" si="335"/>
        <v>2021</v>
      </c>
    </row>
    <row r="10712" spans="1:13" x14ac:dyDescent="0.25">
      <c r="A10712" s="1">
        <v>11</v>
      </c>
      <c r="B10712" t="s">
        <v>863</v>
      </c>
      <c r="C10712" t="s">
        <v>863</v>
      </c>
      <c r="D10712" t="s">
        <v>1367</v>
      </c>
      <c r="E10712" s="2">
        <v>0</v>
      </c>
      <c r="F10712" t="s">
        <v>1868</v>
      </c>
      <c r="G10712" t="s">
        <v>1369</v>
      </c>
      <c r="H10712" t="s">
        <v>1369</v>
      </c>
      <c r="I10712" t="s">
        <v>1868</v>
      </c>
      <c r="J10712" t="s">
        <v>23743</v>
      </c>
      <c r="K10712" t="s">
        <v>23832</v>
      </c>
      <c r="L10712" s="7">
        <f t="shared" si="334"/>
        <v>44320</v>
      </c>
      <c r="M10712">
        <f t="shared" si="335"/>
        <v>2021</v>
      </c>
    </row>
    <row r="10713" spans="1:13" x14ac:dyDescent="0.25">
      <c r="A10713" s="1">
        <v>12</v>
      </c>
      <c r="B10713" t="s">
        <v>863</v>
      </c>
      <c r="C10713" t="s">
        <v>863</v>
      </c>
      <c r="D10713" t="s">
        <v>1368</v>
      </c>
      <c r="E10713" s="2">
        <v>235</v>
      </c>
      <c r="F10713" t="s">
        <v>8011</v>
      </c>
      <c r="G10713" t="s">
        <v>1786</v>
      </c>
      <c r="H10713" t="s">
        <v>1593</v>
      </c>
      <c r="I10713" t="s">
        <v>19038</v>
      </c>
      <c r="J10713" t="s">
        <v>1384</v>
      </c>
      <c r="K10713" t="s">
        <v>25882</v>
      </c>
      <c r="L10713" s="7">
        <f t="shared" si="334"/>
        <v>44320</v>
      </c>
      <c r="M10713">
        <f t="shared" si="335"/>
        <v>2021</v>
      </c>
    </row>
    <row r="10714" spans="1:13" x14ac:dyDescent="0.25">
      <c r="A10714" s="1">
        <v>0</v>
      </c>
      <c r="B10714" t="s">
        <v>864</v>
      </c>
      <c r="C10714" t="s">
        <v>864</v>
      </c>
      <c r="D10714" t="s">
        <v>1356</v>
      </c>
      <c r="E10714" s="2">
        <v>0</v>
      </c>
      <c r="F10714" t="s">
        <v>1868</v>
      </c>
      <c r="G10714" t="s">
        <v>1369</v>
      </c>
      <c r="H10714" t="s">
        <v>1369</v>
      </c>
      <c r="I10714" t="s">
        <v>1868</v>
      </c>
      <c r="J10714" t="s">
        <v>23743</v>
      </c>
      <c r="K10714" t="s">
        <v>23832</v>
      </c>
      <c r="L10714" s="7">
        <f t="shared" si="334"/>
        <v>44321</v>
      </c>
      <c r="M10714">
        <f t="shared" si="335"/>
        <v>2021</v>
      </c>
    </row>
    <row r="10715" spans="1:13" x14ac:dyDescent="0.25">
      <c r="A10715" s="1">
        <v>1</v>
      </c>
      <c r="B10715" t="s">
        <v>864</v>
      </c>
      <c r="C10715" t="s">
        <v>864</v>
      </c>
      <c r="D10715" t="s">
        <v>1357</v>
      </c>
      <c r="E10715" s="2">
        <v>211</v>
      </c>
      <c r="F10715" t="s">
        <v>8012</v>
      </c>
      <c r="G10715" t="s">
        <v>1852</v>
      </c>
      <c r="H10715" t="s">
        <v>1728</v>
      </c>
      <c r="I10715" t="s">
        <v>19039</v>
      </c>
      <c r="J10715" t="s">
        <v>1542</v>
      </c>
      <c r="K10715" t="s">
        <v>25883</v>
      </c>
      <c r="L10715" s="7">
        <f t="shared" si="334"/>
        <v>44321</v>
      </c>
      <c r="M10715">
        <f t="shared" si="335"/>
        <v>2021</v>
      </c>
    </row>
    <row r="10716" spans="1:13" x14ac:dyDescent="0.25">
      <c r="A10716" s="1">
        <v>2</v>
      </c>
      <c r="B10716" t="s">
        <v>864</v>
      </c>
      <c r="C10716" t="s">
        <v>864</v>
      </c>
      <c r="D10716" t="s">
        <v>1358</v>
      </c>
      <c r="E10716" s="2">
        <v>0</v>
      </c>
      <c r="F10716" t="s">
        <v>1868</v>
      </c>
      <c r="G10716" t="s">
        <v>1369</v>
      </c>
      <c r="H10716" t="s">
        <v>1369</v>
      </c>
      <c r="I10716" t="s">
        <v>1868</v>
      </c>
      <c r="J10716" t="s">
        <v>23743</v>
      </c>
      <c r="K10716" t="s">
        <v>23832</v>
      </c>
      <c r="L10716" s="7">
        <f t="shared" si="334"/>
        <v>44321</v>
      </c>
      <c r="M10716">
        <f t="shared" si="335"/>
        <v>2021</v>
      </c>
    </row>
    <row r="10717" spans="1:13" x14ac:dyDescent="0.25">
      <c r="A10717" s="1">
        <v>3</v>
      </c>
      <c r="B10717" t="s">
        <v>864</v>
      </c>
      <c r="C10717" t="s">
        <v>864</v>
      </c>
      <c r="D10717" t="s">
        <v>1359</v>
      </c>
      <c r="E10717" s="2">
        <v>0</v>
      </c>
      <c r="F10717" t="s">
        <v>1868</v>
      </c>
      <c r="G10717" t="s">
        <v>1369</v>
      </c>
      <c r="H10717" t="s">
        <v>1369</v>
      </c>
      <c r="I10717" t="s">
        <v>1868</v>
      </c>
      <c r="J10717" t="s">
        <v>23743</v>
      </c>
      <c r="K10717" t="s">
        <v>23832</v>
      </c>
      <c r="L10717" s="7">
        <f t="shared" si="334"/>
        <v>44321</v>
      </c>
      <c r="M10717">
        <f t="shared" si="335"/>
        <v>2021</v>
      </c>
    </row>
    <row r="10718" spans="1:13" x14ac:dyDescent="0.25">
      <c r="A10718" s="1">
        <v>4</v>
      </c>
      <c r="B10718" t="s">
        <v>864</v>
      </c>
      <c r="C10718" t="s">
        <v>864</v>
      </c>
      <c r="D10718" t="s">
        <v>1360</v>
      </c>
      <c r="E10718" s="2">
        <v>184</v>
      </c>
      <c r="F10718" t="s">
        <v>8013</v>
      </c>
      <c r="G10718" t="s">
        <v>1696</v>
      </c>
      <c r="H10718" t="s">
        <v>1706</v>
      </c>
      <c r="I10718" t="s">
        <v>19040</v>
      </c>
      <c r="J10718" t="s">
        <v>1559</v>
      </c>
      <c r="K10718" t="s">
        <v>25579</v>
      </c>
      <c r="L10718" s="7">
        <f t="shared" si="334"/>
        <v>44321</v>
      </c>
      <c r="M10718">
        <f t="shared" si="335"/>
        <v>2021</v>
      </c>
    </row>
    <row r="10719" spans="1:13" x14ac:dyDescent="0.25">
      <c r="A10719" s="1">
        <v>5</v>
      </c>
      <c r="B10719" t="s">
        <v>864</v>
      </c>
      <c r="C10719" t="s">
        <v>864</v>
      </c>
      <c r="D10719" t="s">
        <v>1361</v>
      </c>
      <c r="E10719" s="2">
        <v>183</v>
      </c>
      <c r="F10719" t="s">
        <v>8014</v>
      </c>
      <c r="G10719" t="s">
        <v>1776</v>
      </c>
      <c r="H10719" t="s">
        <v>1756</v>
      </c>
      <c r="I10719" t="s">
        <v>14790</v>
      </c>
      <c r="J10719" t="s">
        <v>1645</v>
      </c>
      <c r="K10719" t="s">
        <v>25616</v>
      </c>
      <c r="L10719" s="7">
        <f t="shared" si="334"/>
        <v>44321</v>
      </c>
      <c r="M10719">
        <f t="shared" si="335"/>
        <v>2021</v>
      </c>
    </row>
    <row r="10720" spans="1:13" x14ac:dyDescent="0.25">
      <c r="A10720" s="1">
        <v>6</v>
      </c>
      <c r="B10720" t="s">
        <v>864</v>
      </c>
      <c r="C10720" t="s">
        <v>864</v>
      </c>
      <c r="D10720" t="s">
        <v>1362</v>
      </c>
      <c r="E10720" s="2">
        <v>356</v>
      </c>
      <c r="F10720" t="s">
        <v>8015</v>
      </c>
      <c r="G10720" t="s">
        <v>1671</v>
      </c>
      <c r="H10720" t="s">
        <v>1695</v>
      </c>
      <c r="I10720" t="s">
        <v>19041</v>
      </c>
      <c r="J10720" t="s">
        <v>1669</v>
      </c>
      <c r="K10720" t="s">
        <v>25827</v>
      </c>
      <c r="L10720" s="7">
        <f t="shared" si="334"/>
        <v>44321</v>
      </c>
      <c r="M10720">
        <f t="shared" si="335"/>
        <v>2021</v>
      </c>
    </row>
    <row r="10721" spans="1:13" x14ac:dyDescent="0.25">
      <c r="A10721" s="1">
        <v>7</v>
      </c>
      <c r="B10721" t="s">
        <v>864</v>
      </c>
      <c r="C10721" t="s">
        <v>864</v>
      </c>
      <c r="D10721" t="s">
        <v>1363</v>
      </c>
      <c r="E10721" s="2">
        <v>241</v>
      </c>
      <c r="F10721" t="s">
        <v>8016</v>
      </c>
      <c r="G10721" t="s">
        <v>1753</v>
      </c>
      <c r="H10721" t="s">
        <v>1644</v>
      </c>
      <c r="I10721" t="s">
        <v>19042</v>
      </c>
      <c r="J10721" t="s">
        <v>1655</v>
      </c>
      <c r="K10721" t="s">
        <v>25884</v>
      </c>
      <c r="L10721" s="7">
        <f t="shared" si="334"/>
        <v>44321</v>
      </c>
      <c r="M10721">
        <f t="shared" si="335"/>
        <v>2021</v>
      </c>
    </row>
    <row r="10722" spans="1:13" x14ac:dyDescent="0.25">
      <c r="A10722" s="1">
        <v>8</v>
      </c>
      <c r="B10722" t="s">
        <v>864</v>
      </c>
      <c r="C10722" t="s">
        <v>864</v>
      </c>
      <c r="D10722" t="s">
        <v>1364</v>
      </c>
      <c r="E10722" s="2">
        <v>0</v>
      </c>
      <c r="F10722" t="s">
        <v>1868</v>
      </c>
      <c r="G10722" t="s">
        <v>1369</v>
      </c>
      <c r="H10722" t="s">
        <v>1369</v>
      </c>
      <c r="I10722" t="s">
        <v>1868</v>
      </c>
      <c r="J10722" t="s">
        <v>23743</v>
      </c>
      <c r="K10722" t="s">
        <v>23832</v>
      </c>
      <c r="L10722" s="7">
        <f t="shared" si="334"/>
        <v>44321</v>
      </c>
      <c r="M10722">
        <f t="shared" si="335"/>
        <v>2021</v>
      </c>
    </row>
    <row r="10723" spans="1:13" x14ac:dyDescent="0.25">
      <c r="A10723" s="1">
        <v>9</v>
      </c>
      <c r="B10723" t="s">
        <v>864</v>
      </c>
      <c r="C10723" t="s">
        <v>864</v>
      </c>
      <c r="D10723" t="s">
        <v>1365</v>
      </c>
      <c r="E10723" s="2">
        <v>0</v>
      </c>
      <c r="F10723" t="s">
        <v>1868</v>
      </c>
      <c r="G10723" t="s">
        <v>1369</v>
      </c>
      <c r="H10723" t="s">
        <v>1369</v>
      </c>
      <c r="I10723" t="s">
        <v>1868</v>
      </c>
      <c r="J10723" t="s">
        <v>23743</v>
      </c>
      <c r="K10723" t="s">
        <v>23832</v>
      </c>
      <c r="L10723" s="7">
        <f t="shared" si="334"/>
        <v>44321</v>
      </c>
      <c r="M10723">
        <f t="shared" si="335"/>
        <v>2021</v>
      </c>
    </row>
    <row r="10724" spans="1:13" x14ac:dyDescent="0.25">
      <c r="A10724" s="1">
        <v>10</v>
      </c>
      <c r="B10724" t="s">
        <v>864</v>
      </c>
      <c r="C10724" t="s">
        <v>864</v>
      </c>
      <c r="D10724" t="s">
        <v>1366</v>
      </c>
      <c r="E10724" s="2">
        <v>0</v>
      </c>
      <c r="F10724" t="s">
        <v>8017</v>
      </c>
      <c r="G10724" t="s">
        <v>1459</v>
      </c>
      <c r="H10724" t="s">
        <v>13167</v>
      </c>
      <c r="I10724" t="s">
        <v>19043</v>
      </c>
      <c r="J10724" t="s">
        <v>1472</v>
      </c>
      <c r="K10724" t="s">
        <v>23832</v>
      </c>
      <c r="L10724" s="7">
        <f t="shared" si="334"/>
        <v>44321</v>
      </c>
      <c r="M10724">
        <f t="shared" si="335"/>
        <v>2021</v>
      </c>
    </row>
    <row r="10725" spans="1:13" x14ac:dyDescent="0.25">
      <c r="A10725" s="1">
        <v>11</v>
      </c>
      <c r="B10725" t="s">
        <v>864</v>
      </c>
      <c r="C10725" t="s">
        <v>864</v>
      </c>
      <c r="D10725" t="s">
        <v>1367</v>
      </c>
      <c r="E10725" s="2">
        <v>0</v>
      </c>
      <c r="F10725" t="s">
        <v>1868</v>
      </c>
      <c r="G10725" t="s">
        <v>1369</v>
      </c>
      <c r="H10725" t="s">
        <v>1369</v>
      </c>
      <c r="I10725" t="s">
        <v>1868</v>
      </c>
      <c r="J10725" t="s">
        <v>23743</v>
      </c>
      <c r="K10725" t="s">
        <v>23832</v>
      </c>
      <c r="L10725" s="7">
        <f t="shared" si="334"/>
        <v>44321</v>
      </c>
      <c r="M10725">
        <f t="shared" si="335"/>
        <v>2021</v>
      </c>
    </row>
    <row r="10726" spans="1:13" x14ac:dyDescent="0.25">
      <c r="A10726" s="1">
        <v>12</v>
      </c>
      <c r="B10726" t="s">
        <v>864</v>
      </c>
      <c r="C10726" t="s">
        <v>864</v>
      </c>
      <c r="D10726" t="s">
        <v>1368</v>
      </c>
      <c r="E10726" s="2">
        <v>233</v>
      </c>
      <c r="F10726" t="s">
        <v>8018</v>
      </c>
      <c r="G10726" t="s">
        <v>1782</v>
      </c>
      <c r="H10726" t="s">
        <v>1786</v>
      </c>
      <c r="I10726" t="s">
        <v>19044</v>
      </c>
      <c r="J10726" t="s">
        <v>1578</v>
      </c>
      <c r="K10726" t="s">
        <v>25885</v>
      </c>
      <c r="L10726" s="7">
        <f t="shared" si="334"/>
        <v>44321</v>
      </c>
      <c r="M10726">
        <f t="shared" si="335"/>
        <v>2021</v>
      </c>
    </row>
    <row r="10727" spans="1:13" x14ac:dyDescent="0.25">
      <c r="A10727" s="1">
        <v>0</v>
      </c>
      <c r="B10727" t="s">
        <v>865</v>
      </c>
      <c r="C10727" t="s">
        <v>865</v>
      </c>
      <c r="D10727" t="s">
        <v>1356</v>
      </c>
      <c r="E10727" s="2">
        <v>0</v>
      </c>
      <c r="F10727" t="s">
        <v>1868</v>
      </c>
      <c r="G10727" t="s">
        <v>1369</v>
      </c>
      <c r="H10727" t="s">
        <v>1369</v>
      </c>
      <c r="I10727" t="s">
        <v>1868</v>
      </c>
      <c r="J10727" t="s">
        <v>23743</v>
      </c>
      <c r="K10727" t="s">
        <v>23832</v>
      </c>
      <c r="L10727" s="7">
        <f t="shared" si="334"/>
        <v>44322</v>
      </c>
      <c r="M10727">
        <f t="shared" si="335"/>
        <v>2021</v>
      </c>
    </row>
    <row r="10728" spans="1:13" x14ac:dyDescent="0.25">
      <c r="A10728" s="1">
        <v>1</v>
      </c>
      <c r="B10728" t="s">
        <v>865</v>
      </c>
      <c r="C10728" t="s">
        <v>865</v>
      </c>
      <c r="D10728" t="s">
        <v>1357</v>
      </c>
      <c r="E10728" s="2">
        <v>241</v>
      </c>
      <c r="F10728" t="s">
        <v>8019</v>
      </c>
      <c r="G10728" t="s">
        <v>1789</v>
      </c>
      <c r="H10728" t="s">
        <v>1711</v>
      </c>
      <c r="I10728" t="s">
        <v>19045</v>
      </c>
      <c r="J10728" t="s">
        <v>1607</v>
      </c>
      <c r="K10728" t="s">
        <v>25886</v>
      </c>
      <c r="L10728" s="7">
        <f t="shared" si="334"/>
        <v>44322</v>
      </c>
      <c r="M10728">
        <f t="shared" si="335"/>
        <v>2021</v>
      </c>
    </row>
    <row r="10729" spans="1:13" x14ac:dyDescent="0.25">
      <c r="A10729" s="1">
        <v>2</v>
      </c>
      <c r="B10729" t="s">
        <v>865</v>
      </c>
      <c r="C10729" t="s">
        <v>865</v>
      </c>
      <c r="D10729" t="s">
        <v>1358</v>
      </c>
      <c r="E10729" s="2">
        <v>0</v>
      </c>
      <c r="F10729" t="s">
        <v>1868</v>
      </c>
      <c r="G10729" t="s">
        <v>1369</v>
      </c>
      <c r="H10729" t="s">
        <v>1369</v>
      </c>
      <c r="I10729" t="s">
        <v>1868</v>
      </c>
      <c r="J10729" t="s">
        <v>23743</v>
      </c>
      <c r="K10729" t="s">
        <v>23832</v>
      </c>
      <c r="L10729" s="7">
        <f t="shared" si="334"/>
        <v>44322</v>
      </c>
      <c r="M10729">
        <f t="shared" si="335"/>
        <v>2021</v>
      </c>
    </row>
    <row r="10730" spans="1:13" x14ac:dyDescent="0.25">
      <c r="A10730" s="1">
        <v>3</v>
      </c>
      <c r="B10730" t="s">
        <v>865</v>
      </c>
      <c r="C10730" t="s">
        <v>865</v>
      </c>
      <c r="D10730" t="s">
        <v>1359</v>
      </c>
      <c r="E10730" s="2">
        <v>1</v>
      </c>
      <c r="F10730" t="s">
        <v>1868</v>
      </c>
      <c r="G10730" t="s">
        <v>1369</v>
      </c>
      <c r="H10730" t="s">
        <v>1369</v>
      </c>
      <c r="I10730" t="s">
        <v>1868</v>
      </c>
      <c r="J10730" t="s">
        <v>23743</v>
      </c>
      <c r="K10730" t="s">
        <v>23832</v>
      </c>
      <c r="L10730" s="7">
        <f t="shared" si="334"/>
        <v>44322</v>
      </c>
      <c r="M10730">
        <f t="shared" si="335"/>
        <v>2021</v>
      </c>
    </row>
    <row r="10731" spans="1:13" x14ac:dyDescent="0.25">
      <c r="A10731" s="1">
        <v>4</v>
      </c>
      <c r="B10731" t="s">
        <v>865</v>
      </c>
      <c r="C10731" t="s">
        <v>865</v>
      </c>
      <c r="D10731" t="s">
        <v>1360</v>
      </c>
      <c r="E10731" s="2">
        <v>173</v>
      </c>
      <c r="F10731" t="s">
        <v>8020</v>
      </c>
      <c r="G10731" t="s">
        <v>1776</v>
      </c>
      <c r="H10731" t="s">
        <v>1721</v>
      </c>
      <c r="I10731" t="s">
        <v>19046</v>
      </c>
      <c r="J10731" t="s">
        <v>1597</v>
      </c>
      <c r="K10731" t="s">
        <v>25887</v>
      </c>
      <c r="L10731" s="7">
        <f t="shared" si="334"/>
        <v>44322</v>
      </c>
      <c r="M10731">
        <f t="shared" si="335"/>
        <v>2021</v>
      </c>
    </row>
    <row r="10732" spans="1:13" x14ac:dyDescent="0.25">
      <c r="A10732" s="1">
        <v>5</v>
      </c>
      <c r="B10732" t="s">
        <v>865</v>
      </c>
      <c r="C10732" t="s">
        <v>865</v>
      </c>
      <c r="D10732" t="s">
        <v>1361</v>
      </c>
      <c r="E10732" s="2">
        <v>189</v>
      </c>
      <c r="F10732" t="s">
        <v>8021</v>
      </c>
      <c r="G10732" t="s">
        <v>1689</v>
      </c>
      <c r="H10732" t="s">
        <v>1753</v>
      </c>
      <c r="I10732" t="s">
        <v>19047</v>
      </c>
      <c r="J10732" t="s">
        <v>1697</v>
      </c>
      <c r="K10732" t="s">
        <v>25608</v>
      </c>
      <c r="L10732" s="7">
        <f t="shared" si="334"/>
        <v>44322</v>
      </c>
      <c r="M10732">
        <f t="shared" si="335"/>
        <v>2021</v>
      </c>
    </row>
    <row r="10733" spans="1:13" x14ac:dyDescent="0.25">
      <c r="A10733" s="1">
        <v>6</v>
      </c>
      <c r="B10733" t="s">
        <v>865</v>
      </c>
      <c r="C10733" t="s">
        <v>865</v>
      </c>
      <c r="D10733" t="s">
        <v>1362</v>
      </c>
      <c r="E10733" s="2">
        <v>279</v>
      </c>
      <c r="F10733" t="s">
        <v>8022</v>
      </c>
      <c r="G10733" t="s">
        <v>1848</v>
      </c>
      <c r="H10733" t="s">
        <v>1776</v>
      </c>
      <c r="I10733" t="s">
        <v>19048</v>
      </c>
      <c r="J10733" t="s">
        <v>1697</v>
      </c>
      <c r="K10733" t="s">
        <v>25733</v>
      </c>
      <c r="L10733" s="7">
        <f t="shared" si="334"/>
        <v>44322</v>
      </c>
      <c r="M10733">
        <f t="shared" si="335"/>
        <v>2021</v>
      </c>
    </row>
    <row r="10734" spans="1:13" x14ac:dyDescent="0.25">
      <c r="A10734" s="1">
        <v>7</v>
      </c>
      <c r="B10734" t="s">
        <v>865</v>
      </c>
      <c r="C10734" t="s">
        <v>865</v>
      </c>
      <c r="D10734" t="s">
        <v>1363</v>
      </c>
      <c r="E10734" s="2">
        <v>264</v>
      </c>
      <c r="F10734" t="s">
        <v>8023</v>
      </c>
      <c r="G10734" t="s">
        <v>1764</v>
      </c>
      <c r="H10734" t="s">
        <v>1725</v>
      </c>
      <c r="I10734" t="s">
        <v>19049</v>
      </c>
      <c r="J10734" t="s">
        <v>1645</v>
      </c>
      <c r="K10734" t="s">
        <v>25888</v>
      </c>
      <c r="L10734" s="7">
        <f t="shared" si="334"/>
        <v>44322</v>
      </c>
      <c r="M10734">
        <f t="shared" si="335"/>
        <v>2021</v>
      </c>
    </row>
    <row r="10735" spans="1:13" x14ac:dyDescent="0.25">
      <c r="A10735" s="1">
        <v>8</v>
      </c>
      <c r="B10735" t="s">
        <v>865</v>
      </c>
      <c r="C10735" t="s">
        <v>865</v>
      </c>
      <c r="D10735" t="s">
        <v>1364</v>
      </c>
      <c r="E10735" s="2">
        <v>0</v>
      </c>
      <c r="F10735" t="s">
        <v>1868</v>
      </c>
      <c r="G10735" t="s">
        <v>1369</v>
      </c>
      <c r="H10735" t="s">
        <v>1369</v>
      </c>
      <c r="I10735" t="s">
        <v>1868</v>
      </c>
      <c r="J10735" t="s">
        <v>23743</v>
      </c>
      <c r="K10735" t="s">
        <v>23832</v>
      </c>
      <c r="L10735" s="7">
        <f t="shared" si="334"/>
        <v>44322</v>
      </c>
      <c r="M10735">
        <f t="shared" si="335"/>
        <v>2021</v>
      </c>
    </row>
    <row r="10736" spans="1:13" x14ac:dyDescent="0.25">
      <c r="A10736" s="1">
        <v>9</v>
      </c>
      <c r="B10736" t="s">
        <v>865</v>
      </c>
      <c r="C10736" t="s">
        <v>865</v>
      </c>
      <c r="D10736" t="s">
        <v>1365</v>
      </c>
      <c r="E10736" s="2">
        <v>0</v>
      </c>
      <c r="F10736" t="s">
        <v>1868</v>
      </c>
      <c r="G10736" t="s">
        <v>1369</v>
      </c>
      <c r="H10736" t="s">
        <v>1369</v>
      </c>
      <c r="I10736" t="s">
        <v>1868</v>
      </c>
      <c r="J10736" t="s">
        <v>23743</v>
      </c>
      <c r="K10736" t="s">
        <v>23832</v>
      </c>
      <c r="L10736" s="7">
        <f t="shared" ref="L10736:L10799" si="336">DATEVALUE(B10736)</f>
        <v>44322</v>
      </c>
      <c r="M10736">
        <f t="shared" ref="M10736:M10799" si="337">YEAR(L10736)</f>
        <v>2021</v>
      </c>
    </row>
    <row r="10737" spans="1:13" x14ac:dyDescent="0.25">
      <c r="A10737" s="1">
        <v>10</v>
      </c>
      <c r="B10737" t="s">
        <v>865</v>
      </c>
      <c r="C10737" t="s">
        <v>865</v>
      </c>
      <c r="D10737" t="s">
        <v>1366</v>
      </c>
      <c r="E10737" s="2">
        <v>0</v>
      </c>
      <c r="F10737" t="s">
        <v>8024</v>
      </c>
      <c r="G10737" t="s">
        <v>1751</v>
      </c>
      <c r="H10737" t="s">
        <v>1765</v>
      </c>
      <c r="I10737" t="s">
        <v>19050</v>
      </c>
      <c r="J10737" t="s">
        <v>1466</v>
      </c>
      <c r="K10737" t="s">
        <v>23832</v>
      </c>
      <c r="L10737" s="7">
        <f t="shared" si="336"/>
        <v>44322</v>
      </c>
      <c r="M10737">
        <f t="shared" si="337"/>
        <v>2021</v>
      </c>
    </row>
    <row r="10738" spans="1:13" x14ac:dyDescent="0.25">
      <c r="A10738" s="1">
        <v>11</v>
      </c>
      <c r="B10738" t="s">
        <v>865</v>
      </c>
      <c r="C10738" t="s">
        <v>865</v>
      </c>
      <c r="D10738" t="s">
        <v>1367</v>
      </c>
      <c r="E10738" s="2">
        <v>0</v>
      </c>
      <c r="F10738" t="s">
        <v>1868</v>
      </c>
      <c r="G10738" t="s">
        <v>1369</v>
      </c>
      <c r="H10738" t="s">
        <v>1369</v>
      </c>
      <c r="I10738" t="s">
        <v>1868</v>
      </c>
      <c r="J10738" t="s">
        <v>23743</v>
      </c>
      <c r="K10738" t="s">
        <v>23832</v>
      </c>
      <c r="L10738" s="7">
        <f t="shared" si="336"/>
        <v>44322</v>
      </c>
      <c r="M10738">
        <f t="shared" si="337"/>
        <v>2021</v>
      </c>
    </row>
    <row r="10739" spans="1:13" x14ac:dyDescent="0.25">
      <c r="A10739" s="1">
        <v>12</v>
      </c>
      <c r="B10739" t="s">
        <v>865</v>
      </c>
      <c r="C10739" t="s">
        <v>865</v>
      </c>
      <c r="D10739" t="s">
        <v>1368</v>
      </c>
      <c r="E10739" s="2">
        <v>229</v>
      </c>
      <c r="F10739" t="s">
        <v>8025</v>
      </c>
      <c r="G10739" t="s">
        <v>1707</v>
      </c>
      <c r="H10739" t="s">
        <v>1695</v>
      </c>
      <c r="I10739" t="s">
        <v>19051</v>
      </c>
      <c r="J10739" t="s">
        <v>1585</v>
      </c>
      <c r="K10739" t="s">
        <v>25889</v>
      </c>
      <c r="L10739" s="7">
        <f t="shared" si="336"/>
        <v>44322</v>
      </c>
      <c r="M10739">
        <f t="shared" si="337"/>
        <v>2021</v>
      </c>
    </row>
    <row r="10740" spans="1:13" x14ac:dyDescent="0.25">
      <c r="A10740" s="1">
        <v>0</v>
      </c>
      <c r="B10740" t="s">
        <v>866</v>
      </c>
      <c r="C10740" t="s">
        <v>866</v>
      </c>
      <c r="D10740" t="s">
        <v>1356</v>
      </c>
      <c r="E10740" s="2">
        <v>0</v>
      </c>
      <c r="F10740" t="s">
        <v>1868</v>
      </c>
      <c r="G10740" t="s">
        <v>1369</v>
      </c>
      <c r="H10740" t="s">
        <v>1369</v>
      </c>
      <c r="I10740" t="s">
        <v>1868</v>
      </c>
      <c r="J10740" t="s">
        <v>23743</v>
      </c>
      <c r="K10740" t="s">
        <v>23832</v>
      </c>
      <c r="L10740" s="7">
        <f t="shared" si="336"/>
        <v>44323</v>
      </c>
      <c r="M10740">
        <f t="shared" si="337"/>
        <v>2021</v>
      </c>
    </row>
    <row r="10741" spans="1:13" x14ac:dyDescent="0.25">
      <c r="A10741" s="1">
        <v>1</v>
      </c>
      <c r="B10741" t="s">
        <v>866</v>
      </c>
      <c r="C10741" t="s">
        <v>866</v>
      </c>
      <c r="D10741" t="s">
        <v>1357</v>
      </c>
      <c r="E10741" s="2">
        <v>261</v>
      </c>
      <c r="F10741" t="s">
        <v>8026</v>
      </c>
      <c r="G10741" t="s">
        <v>1729</v>
      </c>
      <c r="H10741" t="s">
        <v>1714</v>
      </c>
      <c r="I10741" t="s">
        <v>19052</v>
      </c>
      <c r="J10741" t="s">
        <v>1458</v>
      </c>
      <c r="K10741" t="s">
        <v>25890</v>
      </c>
      <c r="L10741" s="7">
        <f t="shared" si="336"/>
        <v>44323</v>
      </c>
      <c r="M10741">
        <f t="shared" si="337"/>
        <v>2021</v>
      </c>
    </row>
    <row r="10742" spans="1:13" x14ac:dyDescent="0.25">
      <c r="A10742" s="1">
        <v>2</v>
      </c>
      <c r="B10742" t="s">
        <v>866</v>
      </c>
      <c r="C10742" t="s">
        <v>866</v>
      </c>
      <c r="D10742" t="s">
        <v>1358</v>
      </c>
      <c r="E10742" s="2">
        <v>0</v>
      </c>
      <c r="F10742" t="s">
        <v>1868</v>
      </c>
      <c r="G10742" t="s">
        <v>1369</v>
      </c>
      <c r="H10742" t="s">
        <v>1369</v>
      </c>
      <c r="I10742" t="s">
        <v>1868</v>
      </c>
      <c r="J10742" t="s">
        <v>23743</v>
      </c>
      <c r="K10742" t="s">
        <v>23832</v>
      </c>
      <c r="L10742" s="7">
        <f t="shared" si="336"/>
        <v>44323</v>
      </c>
      <c r="M10742">
        <f t="shared" si="337"/>
        <v>2021</v>
      </c>
    </row>
    <row r="10743" spans="1:13" x14ac:dyDescent="0.25">
      <c r="A10743" s="1">
        <v>3</v>
      </c>
      <c r="B10743" t="s">
        <v>866</v>
      </c>
      <c r="C10743" t="s">
        <v>866</v>
      </c>
      <c r="D10743" t="s">
        <v>1359</v>
      </c>
      <c r="E10743" s="2">
        <v>1</v>
      </c>
      <c r="F10743" t="s">
        <v>1868</v>
      </c>
      <c r="G10743" t="s">
        <v>1369</v>
      </c>
      <c r="H10743" t="s">
        <v>1369</v>
      </c>
      <c r="I10743" t="s">
        <v>1868</v>
      </c>
      <c r="J10743" t="s">
        <v>23743</v>
      </c>
      <c r="K10743" t="s">
        <v>23832</v>
      </c>
      <c r="L10743" s="7">
        <f t="shared" si="336"/>
        <v>44323</v>
      </c>
      <c r="M10743">
        <f t="shared" si="337"/>
        <v>2021</v>
      </c>
    </row>
    <row r="10744" spans="1:13" x14ac:dyDescent="0.25">
      <c r="A10744" s="1">
        <v>4</v>
      </c>
      <c r="B10744" t="s">
        <v>866</v>
      </c>
      <c r="C10744" t="s">
        <v>866</v>
      </c>
      <c r="D10744" t="s">
        <v>1360</v>
      </c>
      <c r="E10744" s="2">
        <v>236</v>
      </c>
      <c r="F10744" t="s">
        <v>8027</v>
      </c>
      <c r="G10744" t="s">
        <v>1846</v>
      </c>
      <c r="H10744" t="s">
        <v>1591</v>
      </c>
      <c r="I10744" t="s">
        <v>19053</v>
      </c>
      <c r="J10744" t="s">
        <v>1578</v>
      </c>
      <c r="K10744" t="s">
        <v>25891</v>
      </c>
      <c r="L10744" s="7">
        <f t="shared" si="336"/>
        <v>44323</v>
      </c>
      <c r="M10744">
        <f t="shared" si="337"/>
        <v>2021</v>
      </c>
    </row>
    <row r="10745" spans="1:13" x14ac:dyDescent="0.25">
      <c r="A10745" s="1">
        <v>5</v>
      </c>
      <c r="B10745" t="s">
        <v>866</v>
      </c>
      <c r="C10745" t="s">
        <v>866</v>
      </c>
      <c r="D10745" t="s">
        <v>1361</v>
      </c>
      <c r="E10745" s="2">
        <v>223</v>
      </c>
      <c r="F10745" t="s">
        <v>8028</v>
      </c>
      <c r="G10745" t="s">
        <v>1753</v>
      </c>
      <c r="H10745" t="s">
        <v>1648</v>
      </c>
      <c r="I10745" t="s">
        <v>14413</v>
      </c>
      <c r="J10745" t="s">
        <v>1468</v>
      </c>
      <c r="K10745" t="s">
        <v>25859</v>
      </c>
      <c r="L10745" s="7">
        <f t="shared" si="336"/>
        <v>44323</v>
      </c>
      <c r="M10745">
        <f t="shared" si="337"/>
        <v>2021</v>
      </c>
    </row>
    <row r="10746" spans="1:13" x14ac:dyDescent="0.25">
      <c r="A10746" s="1">
        <v>6</v>
      </c>
      <c r="B10746" t="s">
        <v>866</v>
      </c>
      <c r="C10746" t="s">
        <v>866</v>
      </c>
      <c r="D10746" t="s">
        <v>1362</v>
      </c>
      <c r="E10746" s="2">
        <v>302</v>
      </c>
      <c r="F10746" t="s">
        <v>8029</v>
      </c>
      <c r="G10746" t="s">
        <v>1764</v>
      </c>
      <c r="H10746" t="s">
        <v>1559</v>
      </c>
      <c r="I10746" t="s">
        <v>19054</v>
      </c>
      <c r="J10746" t="s">
        <v>1500</v>
      </c>
      <c r="K10746" t="s">
        <v>25892</v>
      </c>
      <c r="L10746" s="7">
        <f t="shared" si="336"/>
        <v>44323</v>
      </c>
      <c r="M10746">
        <f t="shared" si="337"/>
        <v>2021</v>
      </c>
    </row>
    <row r="10747" spans="1:13" x14ac:dyDescent="0.25">
      <c r="A10747" s="1">
        <v>7</v>
      </c>
      <c r="B10747" t="s">
        <v>866</v>
      </c>
      <c r="C10747" t="s">
        <v>866</v>
      </c>
      <c r="D10747" t="s">
        <v>1363</v>
      </c>
      <c r="E10747" s="2">
        <v>269</v>
      </c>
      <c r="F10747" t="s">
        <v>8030</v>
      </c>
      <c r="G10747" t="s">
        <v>1733</v>
      </c>
      <c r="H10747" t="s">
        <v>1578</v>
      </c>
      <c r="I10747" t="s">
        <v>19055</v>
      </c>
      <c r="J10747" t="s">
        <v>1597</v>
      </c>
      <c r="K10747" t="s">
        <v>25893</v>
      </c>
      <c r="L10747" s="7">
        <f t="shared" si="336"/>
        <v>44323</v>
      </c>
      <c r="M10747">
        <f t="shared" si="337"/>
        <v>2021</v>
      </c>
    </row>
    <row r="10748" spans="1:13" x14ac:dyDescent="0.25">
      <c r="A10748" s="1">
        <v>8</v>
      </c>
      <c r="B10748" t="s">
        <v>866</v>
      </c>
      <c r="C10748" t="s">
        <v>866</v>
      </c>
      <c r="D10748" t="s">
        <v>1364</v>
      </c>
      <c r="E10748" s="2">
        <v>0</v>
      </c>
      <c r="F10748" t="s">
        <v>1868</v>
      </c>
      <c r="G10748" t="s">
        <v>1369</v>
      </c>
      <c r="H10748" t="s">
        <v>1369</v>
      </c>
      <c r="I10748" t="s">
        <v>1868</v>
      </c>
      <c r="J10748" t="s">
        <v>23743</v>
      </c>
      <c r="K10748" t="s">
        <v>23832</v>
      </c>
      <c r="L10748" s="7">
        <f t="shared" si="336"/>
        <v>44323</v>
      </c>
      <c r="M10748">
        <f t="shared" si="337"/>
        <v>2021</v>
      </c>
    </row>
    <row r="10749" spans="1:13" x14ac:dyDescent="0.25">
      <c r="A10749" s="1">
        <v>9</v>
      </c>
      <c r="B10749" t="s">
        <v>866</v>
      </c>
      <c r="C10749" t="s">
        <v>866</v>
      </c>
      <c r="D10749" t="s">
        <v>1365</v>
      </c>
      <c r="E10749" s="2">
        <v>0</v>
      </c>
      <c r="F10749" t="s">
        <v>1868</v>
      </c>
      <c r="G10749" t="s">
        <v>1369</v>
      </c>
      <c r="H10749" t="s">
        <v>1369</v>
      </c>
      <c r="I10749" t="s">
        <v>1868</v>
      </c>
      <c r="J10749" t="s">
        <v>23743</v>
      </c>
      <c r="K10749" t="s">
        <v>23832</v>
      </c>
      <c r="L10749" s="7">
        <f t="shared" si="336"/>
        <v>44323</v>
      </c>
      <c r="M10749">
        <f t="shared" si="337"/>
        <v>2021</v>
      </c>
    </row>
    <row r="10750" spans="1:13" x14ac:dyDescent="0.25">
      <c r="A10750" s="1">
        <v>10</v>
      </c>
      <c r="B10750" t="s">
        <v>866</v>
      </c>
      <c r="C10750" t="s">
        <v>866</v>
      </c>
      <c r="D10750" t="s">
        <v>1366</v>
      </c>
      <c r="E10750" s="2">
        <v>0</v>
      </c>
      <c r="F10750" t="s">
        <v>8031</v>
      </c>
      <c r="G10750" t="s">
        <v>1374</v>
      </c>
      <c r="H10750" t="s">
        <v>1609</v>
      </c>
      <c r="I10750" t="s">
        <v>19056</v>
      </c>
      <c r="J10750" t="s">
        <v>1754</v>
      </c>
      <c r="K10750" t="s">
        <v>23832</v>
      </c>
      <c r="L10750" s="7">
        <f t="shared" si="336"/>
        <v>44323</v>
      </c>
      <c r="M10750">
        <f t="shared" si="337"/>
        <v>2021</v>
      </c>
    </row>
    <row r="10751" spans="1:13" x14ac:dyDescent="0.25">
      <c r="A10751" s="1">
        <v>11</v>
      </c>
      <c r="B10751" t="s">
        <v>866</v>
      </c>
      <c r="C10751" t="s">
        <v>866</v>
      </c>
      <c r="D10751" t="s">
        <v>1367</v>
      </c>
      <c r="E10751" s="2">
        <v>0</v>
      </c>
      <c r="F10751" t="s">
        <v>1868</v>
      </c>
      <c r="G10751" t="s">
        <v>1369</v>
      </c>
      <c r="H10751" t="s">
        <v>1369</v>
      </c>
      <c r="I10751" t="s">
        <v>1868</v>
      </c>
      <c r="J10751" t="s">
        <v>23743</v>
      </c>
      <c r="K10751" t="s">
        <v>23832</v>
      </c>
      <c r="L10751" s="7">
        <f t="shared" si="336"/>
        <v>44323</v>
      </c>
      <c r="M10751">
        <f t="shared" si="337"/>
        <v>2021</v>
      </c>
    </row>
    <row r="10752" spans="1:13" x14ac:dyDescent="0.25">
      <c r="A10752" s="1">
        <v>12</v>
      </c>
      <c r="B10752" t="s">
        <v>866</v>
      </c>
      <c r="C10752" t="s">
        <v>866</v>
      </c>
      <c r="D10752" t="s">
        <v>1368</v>
      </c>
      <c r="E10752" s="2">
        <v>310</v>
      </c>
      <c r="F10752" t="s">
        <v>8032</v>
      </c>
      <c r="G10752" t="s">
        <v>1773</v>
      </c>
      <c r="H10752" t="s">
        <v>1542</v>
      </c>
      <c r="I10752" t="s">
        <v>19057</v>
      </c>
      <c r="J10752" t="s">
        <v>1590</v>
      </c>
      <c r="K10752" t="s">
        <v>25894</v>
      </c>
      <c r="L10752" s="7">
        <f t="shared" si="336"/>
        <v>44323</v>
      </c>
      <c r="M10752">
        <f t="shared" si="337"/>
        <v>2021</v>
      </c>
    </row>
    <row r="10753" spans="1:13" x14ac:dyDescent="0.25">
      <c r="A10753" s="1">
        <v>0</v>
      </c>
      <c r="B10753" t="s">
        <v>867</v>
      </c>
      <c r="C10753" t="s">
        <v>867</v>
      </c>
      <c r="D10753" t="s">
        <v>1356</v>
      </c>
      <c r="E10753" s="2">
        <v>0</v>
      </c>
      <c r="F10753" t="s">
        <v>1868</v>
      </c>
      <c r="G10753" t="s">
        <v>1369</v>
      </c>
      <c r="H10753" t="s">
        <v>1369</v>
      </c>
      <c r="I10753" t="s">
        <v>1868</v>
      </c>
      <c r="J10753" t="s">
        <v>23743</v>
      </c>
      <c r="K10753" t="s">
        <v>23832</v>
      </c>
      <c r="L10753" s="7">
        <f t="shared" si="336"/>
        <v>44324</v>
      </c>
      <c r="M10753">
        <f t="shared" si="337"/>
        <v>2021</v>
      </c>
    </row>
    <row r="10754" spans="1:13" x14ac:dyDescent="0.25">
      <c r="A10754" s="1">
        <v>1</v>
      </c>
      <c r="B10754" t="s">
        <v>867</v>
      </c>
      <c r="C10754" t="s">
        <v>867</v>
      </c>
      <c r="D10754" t="s">
        <v>1357</v>
      </c>
      <c r="E10754" s="2">
        <v>289</v>
      </c>
      <c r="F10754" t="s">
        <v>8033</v>
      </c>
      <c r="G10754" t="s">
        <v>1846</v>
      </c>
      <c r="H10754" t="s">
        <v>1645</v>
      </c>
      <c r="I10754" t="s">
        <v>19058</v>
      </c>
      <c r="J10754" t="s">
        <v>1555</v>
      </c>
      <c r="K10754" t="s">
        <v>25895</v>
      </c>
      <c r="L10754" s="7">
        <f t="shared" si="336"/>
        <v>44324</v>
      </c>
      <c r="M10754">
        <f t="shared" si="337"/>
        <v>2021</v>
      </c>
    </row>
    <row r="10755" spans="1:13" x14ac:dyDescent="0.25">
      <c r="A10755" s="1">
        <v>2</v>
      </c>
      <c r="B10755" t="s">
        <v>867</v>
      </c>
      <c r="C10755" t="s">
        <v>867</v>
      </c>
      <c r="D10755" t="s">
        <v>1358</v>
      </c>
      <c r="E10755" s="2">
        <v>0</v>
      </c>
      <c r="F10755" t="s">
        <v>1868</v>
      </c>
      <c r="G10755" t="s">
        <v>1369</v>
      </c>
      <c r="H10755" t="s">
        <v>1369</v>
      </c>
      <c r="I10755" t="s">
        <v>1868</v>
      </c>
      <c r="J10755" t="s">
        <v>23743</v>
      </c>
      <c r="K10755" t="s">
        <v>23832</v>
      </c>
      <c r="L10755" s="7">
        <f t="shared" si="336"/>
        <v>44324</v>
      </c>
      <c r="M10755">
        <f t="shared" si="337"/>
        <v>2021</v>
      </c>
    </row>
    <row r="10756" spans="1:13" x14ac:dyDescent="0.25">
      <c r="A10756" s="1">
        <v>3</v>
      </c>
      <c r="B10756" t="s">
        <v>867</v>
      </c>
      <c r="C10756" t="s">
        <v>867</v>
      </c>
      <c r="D10756" t="s">
        <v>1359</v>
      </c>
      <c r="E10756" s="2">
        <v>1</v>
      </c>
      <c r="F10756" t="s">
        <v>1868</v>
      </c>
      <c r="G10756" t="s">
        <v>1369</v>
      </c>
      <c r="H10756" t="s">
        <v>1369</v>
      </c>
      <c r="I10756" t="s">
        <v>1868</v>
      </c>
      <c r="J10756" t="s">
        <v>23743</v>
      </c>
      <c r="K10756" t="s">
        <v>23832</v>
      </c>
      <c r="L10756" s="7">
        <f t="shared" si="336"/>
        <v>44324</v>
      </c>
      <c r="M10756">
        <f t="shared" si="337"/>
        <v>2021</v>
      </c>
    </row>
    <row r="10757" spans="1:13" x14ac:dyDescent="0.25">
      <c r="A10757" s="1">
        <v>4</v>
      </c>
      <c r="B10757" t="s">
        <v>867</v>
      </c>
      <c r="C10757" t="s">
        <v>867</v>
      </c>
      <c r="D10757" t="s">
        <v>1360</v>
      </c>
      <c r="E10757" s="2">
        <v>0</v>
      </c>
      <c r="F10757" t="s">
        <v>1868</v>
      </c>
      <c r="G10757" t="s">
        <v>1369</v>
      </c>
      <c r="H10757" t="s">
        <v>1369</v>
      </c>
      <c r="I10757" t="s">
        <v>1868</v>
      </c>
      <c r="J10757" t="s">
        <v>23743</v>
      </c>
      <c r="K10757" t="s">
        <v>23832</v>
      </c>
      <c r="L10757" s="7">
        <f t="shared" si="336"/>
        <v>44324</v>
      </c>
      <c r="M10757">
        <f t="shared" si="337"/>
        <v>2021</v>
      </c>
    </row>
    <row r="10758" spans="1:13" x14ac:dyDescent="0.25">
      <c r="A10758" s="1">
        <v>5</v>
      </c>
      <c r="B10758" t="s">
        <v>867</v>
      </c>
      <c r="C10758" t="s">
        <v>867</v>
      </c>
      <c r="D10758" t="s">
        <v>1361</v>
      </c>
      <c r="E10758" s="2">
        <v>0</v>
      </c>
      <c r="F10758" t="s">
        <v>1868</v>
      </c>
      <c r="G10758" t="s">
        <v>1369</v>
      </c>
      <c r="H10758" t="s">
        <v>1369</v>
      </c>
      <c r="I10758" t="s">
        <v>1868</v>
      </c>
      <c r="J10758" t="s">
        <v>23743</v>
      </c>
      <c r="K10758" t="s">
        <v>23832</v>
      </c>
      <c r="L10758" s="7">
        <f t="shared" si="336"/>
        <v>44324</v>
      </c>
      <c r="M10758">
        <f t="shared" si="337"/>
        <v>2021</v>
      </c>
    </row>
    <row r="10759" spans="1:13" x14ac:dyDescent="0.25">
      <c r="A10759" s="1">
        <v>6</v>
      </c>
      <c r="B10759" t="s">
        <v>867</v>
      </c>
      <c r="C10759" t="s">
        <v>867</v>
      </c>
      <c r="D10759" t="s">
        <v>1362</v>
      </c>
      <c r="E10759" s="2">
        <v>0</v>
      </c>
      <c r="F10759" t="s">
        <v>1868</v>
      </c>
      <c r="G10759" t="s">
        <v>1369</v>
      </c>
      <c r="H10759" t="s">
        <v>1369</v>
      </c>
      <c r="I10759" t="s">
        <v>1868</v>
      </c>
      <c r="J10759" t="s">
        <v>23743</v>
      </c>
      <c r="K10759" t="s">
        <v>23832</v>
      </c>
      <c r="L10759" s="7">
        <f t="shared" si="336"/>
        <v>44324</v>
      </c>
      <c r="M10759">
        <f t="shared" si="337"/>
        <v>2021</v>
      </c>
    </row>
    <row r="10760" spans="1:13" x14ac:dyDescent="0.25">
      <c r="A10760" s="1">
        <v>7</v>
      </c>
      <c r="B10760" t="s">
        <v>867</v>
      </c>
      <c r="C10760" t="s">
        <v>867</v>
      </c>
      <c r="D10760" t="s">
        <v>1363</v>
      </c>
      <c r="E10760" s="2">
        <v>0</v>
      </c>
      <c r="F10760" t="s">
        <v>1868</v>
      </c>
      <c r="G10760" t="s">
        <v>1369</v>
      </c>
      <c r="H10760" t="s">
        <v>1369</v>
      </c>
      <c r="I10760" t="s">
        <v>1868</v>
      </c>
      <c r="J10760" t="s">
        <v>23743</v>
      </c>
      <c r="K10760" t="s">
        <v>23832</v>
      </c>
      <c r="L10760" s="7">
        <f t="shared" si="336"/>
        <v>44324</v>
      </c>
      <c r="M10760">
        <f t="shared" si="337"/>
        <v>2021</v>
      </c>
    </row>
    <row r="10761" spans="1:13" x14ac:dyDescent="0.25">
      <c r="A10761" s="1">
        <v>8</v>
      </c>
      <c r="B10761" t="s">
        <v>867</v>
      </c>
      <c r="C10761" t="s">
        <v>867</v>
      </c>
      <c r="D10761" t="s">
        <v>1364</v>
      </c>
      <c r="E10761" s="2">
        <v>0</v>
      </c>
      <c r="F10761" t="s">
        <v>1868</v>
      </c>
      <c r="G10761" t="s">
        <v>1369</v>
      </c>
      <c r="H10761" t="s">
        <v>1369</v>
      </c>
      <c r="I10761" t="s">
        <v>1868</v>
      </c>
      <c r="J10761" t="s">
        <v>23743</v>
      </c>
      <c r="K10761" t="s">
        <v>23832</v>
      </c>
      <c r="L10761" s="7">
        <f t="shared" si="336"/>
        <v>44324</v>
      </c>
      <c r="M10761">
        <f t="shared" si="337"/>
        <v>2021</v>
      </c>
    </row>
    <row r="10762" spans="1:13" x14ac:dyDescent="0.25">
      <c r="A10762" s="1">
        <v>9</v>
      </c>
      <c r="B10762" t="s">
        <v>867</v>
      </c>
      <c r="C10762" t="s">
        <v>867</v>
      </c>
      <c r="D10762" t="s">
        <v>1365</v>
      </c>
      <c r="E10762" s="2">
        <v>0</v>
      </c>
      <c r="F10762" t="s">
        <v>1868</v>
      </c>
      <c r="G10762" t="s">
        <v>1369</v>
      </c>
      <c r="H10762" t="s">
        <v>1369</v>
      </c>
      <c r="I10762" t="s">
        <v>1868</v>
      </c>
      <c r="J10762" t="s">
        <v>23743</v>
      </c>
      <c r="K10762" t="s">
        <v>23832</v>
      </c>
      <c r="L10762" s="7">
        <f t="shared" si="336"/>
        <v>44324</v>
      </c>
      <c r="M10762">
        <f t="shared" si="337"/>
        <v>2021</v>
      </c>
    </row>
    <row r="10763" spans="1:13" x14ac:dyDescent="0.25">
      <c r="A10763" s="1">
        <v>10</v>
      </c>
      <c r="B10763" t="s">
        <v>867</v>
      </c>
      <c r="C10763" t="s">
        <v>867</v>
      </c>
      <c r="D10763" t="s">
        <v>1366</v>
      </c>
      <c r="E10763" s="2">
        <v>0</v>
      </c>
      <c r="F10763" t="s">
        <v>8034</v>
      </c>
      <c r="G10763" t="s">
        <v>1384</v>
      </c>
      <c r="H10763" t="s">
        <v>1612</v>
      </c>
      <c r="I10763" t="s">
        <v>19059</v>
      </c>
      <c r="J10763" t="s">
        <v>1566</v>
      </c>
      <c r="K10763" t="s">
        <v>23832</v>
      </c>
      <c r="L10763" s="7">
        <f t="shared" si="336"/>
        <v>44324</v>
      </c>
      <c r="M10763">
        <f t="shared" si="337"/>
        <v>2021</v>
      </c>
    </row>
    <row r="10764" spans="1:13" x14ac:dyDescent="0.25">
      <c r="A10764" s="1">
        <v>11</v>
      </c>
      <c r="B10764" t="s">
        <v>867</v>
      </c>
      <c r="C10764" t="s">
        <v>867</v>
      </c>
      <c r="D10764" t="s">
        <v>1367</v>
      </c>
      <c r="E10764" s="2">
        <v>0</v>
      </c>
      <c r="F10764" t="s">
        <v>1868</v>
      </c>
      <c r="G10764" t="s">
        <v>1369</v>
      </c>
      <c r="H10764" t="s">
        <v>1369</v>
      </c>
      <c r="I10764" t="s">
        <v>1868</v>
      </c>
      <c r="J10764" t="s">
        <v>23743</v>
      </c>
      <c r="K10764" t="s">
        <v>23832</v>
      </c>
      <c r="L10764" s="7">
        <f t="shared" si="336"/>
        <v>44324</v>
      </c>
      <c r="M10764">
        <f t="shared" si="337"/>
        <v>2021</v>
      </c>
    </row>
    <row r="10765" spans="1:13" x14ac:dyDescent="0.25">
      <c r="A10765" s="1">
        <v>12</v>
      </c>
      <c r="B10765" t="s">
        <v>867</v>
      </c>
      <c r="C10765" t="s">
        <v>867</v>
      </c>
      <c r="D10765" t="s">
        <v>1368</v>
      </c>
      <c r="E10765" s="2">
        <v>0</v>
      </c>
      <c r="F10765" t="s">
        <v>1868</v>
      </c>
      <c r="G10765" t="s">
        <v>1369</v>
      </c>
      <c r="H10765" t="s">
        <v>1369</v>
      </c>
      <c r="I10765" t="s">
        <v>1868</v>
      </c>
      <c r="J10765" t="s">
        <v>23743</v>
      </c>
      <c r="K10765" t="s">
        <v>23832</v>
      </c>
      <c r="L10765" s="7">
        <f t="shared" si="336"/>
        <v>44324</v>
      </c>
      <c r="M10765">
        <f t="shared" si="337"/>
        <v>2021</v>
      </c>
    </row>
    <row r="10766" spans="1:13" x14ac:dyDescent="0.25">
      <c r="A10766" s="1">
        <v>0</v>
      </c>
      <c r="B10766" t="s">
        <v>868</v>
      </c>
      <c r="C10766" t="s">
        <v>868</v>
      </c>
      <c r="D10766" t="s">
        <v>1356</v>
      </c>
      <c r="E10766" s="2">
        <v>0</v>
      </c>
      <c r="F10766" t="s">
        <v>1868</v>
      </c>
      <c r="G10766" t="s">
        <v>1369</v>
      </c>
      <c r="H10766" t="s">
        <v>1369</v>
      </c>
      <c r="I10766" t="s">
        <v>1868</v>
      </c>
      <c r="J10766" t="s">
        <v>23743</v>
      </c>
      <c r="K10766" t="s">
        <v>23832</v>
      </c>
      <c r="L10766" s="7">
        <f t="shared" si="336"/>
        <v>44325</v>
      </c>
      <c r="M10766">
        <f t="shared" si="337"/>
        <v>2021</v>
      </c>
    </row>
    <row r="10767" spans="1:13" x14ac:dyDescent="0.25">
      <c r="A10767" s="1">
        <v>1</v>
      </c>
      <c r="B10767" t="s">
        <v>868</v>
      </c>
      <c r="C10767" t="s">
        <v>868</v>
      </c>
      <c r="D10767" t="s">
        <v>1357</v>
      </c>
      <c r="E10767" s="2">
        <v>68</v>
      </c>
      <c r="F10767" t="s">
        <v>1868</v>
      </c>
      <c r="G10767" t="s">
        <v>1369</v>
      </c>
      <c r="H10767" t="s">
        <v>1369</v>
      </c>
      <c r="I10767" t="s">
        <v>1868</v>
      </c>
      <c r="J10767" t="s">
        <v>23743</v>
      </c>
      <c r="K10767" t="s">
        <v>23832</v>
      </c>
      <c r="L10767" s="7">
        <f t="shared" si="336"/>
        <v>44325</v>
      </c>
      <c r="M10767">
        <f t="shared" si="337"/>
        <v>2021</v>
      </c>
    </row>
    <row r="10768" spans="1:13" x14ac:dyDescent="0.25">
      <c r="A10768" s="1">
        <v>2</v>
      </c>
      <c r="B10768" t="s">
        <v>868</v>
      </c>
      <c r="C10768" t="s">
        <v>868</v>
      </c>
      <c r="D10768" t="s">
        <v>1358</v>
      </c>
      <c r="E10768" s="2">
        <v>0</v>
      </c>
      <c r="F10768" t="s">
        <v>1868</v>
      </c>
      <c r="G10768" t="s">
        <v>1369</v>
      </c>
      <c r="H10768" t="s">
        <v>1369</v>
      </c>
      <c r="I10768" t="s">
        <v>1868</v>
      </c>
      <c r="J10768" t="s">
        <v>23743</v>
      </c>
      <c r="K10768" t="s">
        <v>23832</v>
      </c>
      <c r="L10768" s="7">
        <f t="shared" si="336"/>
        <v>44325</v>
      </c>
      <c r="M10768">
        <f t="shared" si="337"/>
        <v>2021</v>
      </c>
    </row>
    <row r="10769" spans="1:13" x14ac:dyDescent="0.25">
      <c r="A10769" s="1">
        <v>3</v>
      </c>
      <c r="B10769" t="s">
        <v>868</v>
      </c>
      <c r="C10769" t="s">
        <v>868</v>
      </c>
      <c r="D10769" t="s">
        <v>1359</v>
      </c>
      <c r="E10769" s="2">
        <v>1</v>
      </c>
      <c r="F10769" t="s">
        <v>1868</v>
      </c>
      <c r="G10769" t="s">
        <v>1369</v>
      </c>
      <c r="H10769" t="s">
        <v>1369</v>
      </c>
      <c r="I10769" t="s">
        <v>1868</v>
      </c>
      <c r="J10769" t="s">
        <v>23743</v>
      </c>
      <c r="K10769" t="s">
        <v>23832</v>
      </c>
      <c r="L10769" s="7">
        <f t="shared" si="336"/>
        <v>44325</v>
      </c>
      <c r="M10769">
        <f t="shared" si="337"/>
        <v>2021</v>
      </c>
    </row>
    <row r="10770" spans="1:13" x14ac:dyDescent="0.25">
      <c r="A10770" s="1">
        <v>4</v>
      </c>
      <c r="B10770" t="s">
        <v>868</v>
      </c>
      <c r="C10770" t="s">
        <v>868</v>
      </c>
      <c r="D10770" t="s">
        <v>1360</v>
      </c>
      <c r="E10770" s="2">
        <v>0</v>
      </c>
      <c r="F10770" t="s">
        <v>1868</v>
      </c>
      <c r="G10770" t="s">
        <v>1369</v>
      </c>
      <c r="H10770" t="s">
        <v>1369</v>
      </c>
      <c r="I10770" t="s">
        <v>1868</v>
      </c>
      <c r="J10770" t="s">
        <v>23743</v>
      </c>
      <c r="K10770" t="s">
        <v>23832</v>
      </c>
      <c r="L10770" s="7">
        <f t="shared" si="336"/>
        <v>44325</v>
      </c>
      <c r="M10770">
        <f t="shared" si="337"/>
        <v>2021</v>
      </c>
    </row>
    <row r="10771" spans="1:13" x14ac:dyDescent="0.25">
      <c r="A10771" s="1">
        <v>5</v>
      </c>
      <c r="B10771" t="s">
        <v>868</v>
      </c>
      <c r="C10771" t="s">
        <v>868</v>
      </c>
      <c r="D10771" t="s">
        <v>1361</v>
      </c>
      <c r="E10771" s="2">
        <v>0</v>
      </c>
      <c r="F10771" t="s">
        <v>1868</v>
      </c>
      <c r="G10771" t="s">
        <v>1369</v>
      </c>
      <c r="H10771" t="s">
        <v>1369</v>
      </c>
      <c r="I10771" t="s">
        <v>1868</v>
      </c>
      <c r="J10771" t="s">
        <v>23743</v>
      </c>
      <c r="K10771" t="s">
        <v>23832</v>
      </c>
      <c r="L10771" s="7">
        <f t="shared" si="336"/>
        <v>44325</v>
      </c>
      <c r="M10771">
        <f t="shared" si="337"/>
        <v>2021</v>
      </c>
    </row>
    <row r="10772" spans="1:13" x14ac:dyDescent="0.25">
      <c r="A10772" s="1">
        <v>6</v>
      </c>
      <c r="B10772" t="s">
        <v>868</v>
      </c>
      <c r="C10772" t="s">
        <v>868</v>
      </c>
      <c r="D10772" t="s">
        <v>1362</v>
      </c>
      <c r="E10772" s="2">
        <v>0</v>
      </c>
      <c r="F10772" t="s">
        <v>1868</v>
      </c>
      <c r="G10772" t="s">
        <v>1369</v>
      </c>
      <c r="H10772" t="s">
        <v>1369</v>
      </c>
      <c r="I10772" t="s">
        <v>1868</v>
      </c>
      <c r="J10772" t="s">
        <v>23743</v>
      </c>
      <c r="K10772" t="s">
        <v>23832</v>
      </c>
      <c r="L10772" s="7">
        <f t="shared" si="336"/>
        <v>44325</v>
      </c>
      <c r="M10772">
        <f t="shared" si="337"/>
        <v>2021</v>
      </c>
    </row>
    <row r="10773" spans="1:13" x14ac:dyDescent="0.25">
      <c r="A10773" s="1">
        <v>7</v>
      </c>
      <c r="B10773" t="s">
        <v>868</v>
      </c>
      <c r="C10773" t="s">
        <v>868</v>
      </c>
      <c r="D10773" t="s">
        <v>1363</v>
      </c>
      <c r="E10773" s="2">
        <v>0</v>
      </c>
      <c r="F10773" t="s">
        <v>1868</v>
      </c>
      <c r="G10773" t="s">
        <v>1369</v>
      </c>
      <c r="H10773" t="s">
        <v>1369</v>
      </c>
      <c r="I10773" t="s">
        <v>1868</v>
      </c>
      <c r="J10773" t="s">
        <v>23743</v>
      </c>
      <c r="K10773" t="s">
        <v>23832</v>
      </c>
      <c r="L10773" s="7">
        <f t="shared" si="336"/>
        <v>44325</v>
      </c>
      <c r="M10773">
        <f t="shared" si="337"/>
        <v>2021</v>
      </c>
    </row>
    <row r="10774" spans="1:13" x14ac:dyDescent="0.25">
      <c r="A10774" s="1">
        <v>8</v>
      </c>
      <c r="B10774" t="s">
        <v>868</v>
      </c>
      <c r="C10774" t="s">
        <v>868</v>
      </c>
      <c r="D10774" t="s">
        <v>1364</v>
      </c>
      <c r="E10774" s="2">
        <v>0</v>
      </c>
      <c r="F10774" t="s">
        <v>1868</v>
      </c>
      <c r="G10774" t="s">
        <v>1369</v>
      </c>
      <c r="H10774" t="s">
        <v>1369</v>
      </c>
      <c r="I10774" t="s">
        <v>1868</v>
      </c>
      <c r="J10774" t="s">
        <v>23743</v>
      </c>
      <c r="K10774" t="s">
        <v>23832</v>
      </c>
      <c r="L10774" s="7">
        <f t="shared" si="336"/>
        <v>44325</v>
      </c>
      <c r="M10774">
        <f t="shared" si="337"/>
        <v>2021</v>
      </c>
    </row>
    <row r="10775" spans="1:13" x14ac:dyDescent="0.25">
      <c r="A10775" s="1">
        <v>9</v>
      </c>
      <c r="B10775" t="s">
        <v>868</v>
      </c>
      <c r="C10775" t="s">
        <v>868</v>
      </c>
      <c r="D10775" t="s">
        <v>1365</v>
      </c>
      <c r="E10775" s="2">
        <v>0</v>
      </c>
      <c r="F10775" t="s">
        <v>1868</v>
      </c>
      <c r="G10775" t="s">
        <v>1369</v>
      </c>
      <c r="H10775" t="s">
        <v>1369</v>
      </c>
      <c r="I10775" t="s">
        <v>1868</v>
      </c>
      <c r="J10775" t="s">
        <v>23743</v>
      </c>
      <c r="K10775" t="s">
        <v>23832</v>
      </c>
      <c r="L10775" s="7">
        <f t="shared" si="336"/>
        <v>44325</v>
      </c>
      <c r="M10775">
        <f t="shared" si="337"/>
        <v>2021</v>
      </c>
    </row>
    <row r="10776" spans="1:13" x14ac:dyDescent="0.25">
      <c r="A10776" s="1">
        <v>10</v>
      </c>
      <c r="B10776" t="s">
        <v>868</v>
      </c>
      <c r="C10776" t="s">
        <v>868</v>
      </c>
      <c r="D10776" t="s">
        <v>1366</v>
      </c>
      <c r="E10776" s="2">
        <v>0</v>
      </c>
      <c r="F10776" t="s">
        <v>8035</v>
      </c>
      <c r="G10776" t="s">
        <v>1475</v>
      </c>
      <c r="H10776" t="s">
        <v>1766</v>
      </c>
      <c r="I10776" t="s">
        <v>19060</v>
      </c>
      <c r="J10776" t="s">
        <v>1521</v>
      </c>
      <c r="K10776" t="s">
        <v>23832</v>
      </c>
      <c r="L10776" s="7">
        <f t="shared" si="336"/>
        <v>44325</v>
      </c>
      <c r="M10776">
        <f t="shared" si="337"/>
        <v>2021</v>
      </c>
    </row>
    <row r="10777" spans="1:13" x14ac:dyDescent="0.25">
      <c r="A10777" s="1">
        <v>11</v>
      </c>
      <c r="B10777" t="s">
        <v>868</v>
      </c>
      <c r="C10777" t="s">
        <v>868</v>
      </c>
      <c r="D10777" t="s">
        <v>1367</v>
      </c>
      <c r="E10777" s="2">
        <v>0</v>
      </c>
      <c r="F10777" t="s">
        <v>1868</v>
      </c>
      <c r="G10777" t="s">
        <v>1369</v>
      </c>
      <c r="H10777" t="s">
        <v>1369</v>
      </c>
      <c r="I10777" t="s">
        <v>1868</v>
      </c>
      <c r="J10777" t="s">
        <v>23743</v>
      </c>
      <c r="K10777" t="s">
        <v>23832</v>
      </c>
      <c r="L10777" s="7">
        <f t="shared" si="336"/>
        <v>44325</v>
      </c>
      <c r="M10777">
        <f t="shared" si="337"/>
        <v>2021</v>
      </c>
    </row>
    <row r="10778" spans="1:13" x14ac:dyDescent="0.25">
      <c r="A10778" s="1">
        <v>12</v>
      </c>
      <c r="B10778" t="s">
        <v>868</v>
      </c>
      <c r="C10778" t="s">
        <v>868</v>
      </c>
      <c r="D10778" t="s">
        <v>1368</v>
      </c>
      <c r="E10778" s="2">
        <v>0</v>
      </c>
      <c r="F10778" t="s">
        <v>1868</v>
      </c>
      <c r="G10778" t="s">
        <v>1369</v>
      </c>
      <c r="H10778" t="s">
        <v>1369</v>
      </c>
      <c r="I10778" t="s">
        <v>1868</v>
      </c>
      <c r="J10778" t="s">
        <v>23743</v>
      </c>
      <c r="K10778" t="s">
        <v>23832</v>
      </c>
      <c r="L10778" s="7">
        <f t="shared" si="336"/>
        <v>44325</v>
      </c>
      <c r="M10778">
        <f t="shared" si="337"/>
        <v>2021</v>
      </c>
    </row>
    <row r="10779" spans="1:13" x14ac:dyDescent="0.25">
      <c r="A10779" s="1">
        <v>0</v>
      </c>
      <c r="B10779" t="s">
        <v>869</v>
      </c>
      <c r="C10779" t="s">
        <v>869</v>
      </c>
      <c r="D10779" t="s">
        <v>1356</v>
      </c>
      <c r="E10779" s="2">
        <v>246</v>
      </c>
      <c r="F10779" t="s">
        <v>8036</v>
      </c>
      <c r="G10779" t="s">
        <v>1843</v>
      </c>
      <c r="H10779" t="s">
        <v>1851</v>
      </c>
      <c r="I10779" t="s">
        <v>19061</v>
      </c>
      <c r="J10779" t="s">
        <v>1518</v>
      </c>
      <c r="K10779" t="s">
        <v>24349</v>
      </c>
      <c r="L10779" s="7">
        <f t="shared" si="336"/>
        <v>44326</v>
      </c>
      <c r="M10779">
        <f t="shared" si="337"/>
        <v>2021</v>
      </c>
    </row>
    <row r="10780" spans="1:13" x14ac:dyDescent="0.25">
      <c r="A10780" s="1">
        <v>1</v>
      </c>
      <c r="B10780" t="s">
        <v>869</v>
      </c>
      <c r="C10780" t="s">
        <v>869</v>
      </c>
      <c r="D10780" t="s">
        <v>1357</v>
      </c>
      <c r="E10780" s="2">
        <v>194</v>
      </c>
      <c r="F10780" t="s">
        <v>8037</v>
      </c>
      <c r="G10780" t="s">
        <v>1852</v>
      </c>
      <c r="H10780" t="s">
        <v>1671</v>
      </c>
      <c r="I10780" t="s">
        <v>19062</v>
      </c>
      <c r="J10780" t="s">
        <v>1590</v>
      </c>
      <c r="K10780" t="s">
        <v>24839</v>
      </c>
      <c r="L10780" s="7">
        <f t="shared" si="336"/>
        <v>44326</v>
      </c>
      <c r="M10780">
        <f t="shared" si="337"/>
        <v>2021</v>
      </c>
    </row>
    <row r="10781" spans="1:13" x14ac:dyDescent="0.25">
      <c r="A10781" s="1">
        <v>2</v>
      </c>
      <c r="B10781" t="s">
        <v>869</v>
      </c>
      <c r="C10781" t="s">
        <v>869</v>
      </c>
      <c r="D10781" t="s">
        <v>1358</v>
      </c>
      <c r="E10781" s="2">
        <v>35</v>
      </c>
      <c r="F10781" t="s">
        <v>1868</v>
      </c>
      <c r="G10781" t="s">
        <v>1369</v>
      </c>
      <c r="H10781" t="s">
        <v>1369</v>
      </c>
      <c r="I10781" t="s">
        <v>1868</v>
      </c>
      <c r="J10781" t="s">
        <v>23743</v>
      </c>
      <c r="K10781" t="s">
        <v>23832</v>
      </c>
      <c r="L10781" s="7">
        <f t="shared" si="336"/>
        <v>44326</v>
      </c>
      <c r="M10781">
        <f t="shared" si="337"/>
        <v>2021</v>
      </c>
    </row>
    <row r="10782" spans="1:13" x14ac:dyDescent="0.25">
      <c r="A10782" s="1">
        <v>3</v>
      </c>
      <c r="B10782" t="s">
        <v>869</v>
      </c>
      <c r="C10782" t="s">
        <v>869</v>
      </c>
      <c r="D10782" t="s">
        <v>1359</v>
      </c>
      <c r="E10782" s="2">
        <v>0</v>
      </c>
      <c r="F10782" t="s">
        <v>1868</v>
      </c>
      <c r="G10782" t="s">
        <v>1369</v>
      </c>
      <c r="H10782" t="s">
        <v>1369</v>
      </c>
      <c r="I10782" t="s">
        <v>1868</v>
      </c>
      <c r="J10782" t="s">
        <v>23743</v>
      </c>
      <c r="K10782" t="s">
        <v>23832</v>
      </c>
      <c r="L10782" s="7">
        <f t="shared" si="336"/>
        <v>44326</v>
      </c>
      <c r="M10782">
        <f t="shared" si="337"/>
        <v>2021</v>
      </c>
    </row>
    <row r="10783" spans="1:13" x14ac:dyDescent="0.25">
      <c r="A10783" s="1">
        <v>4</v>
      </c>
      <c r="B10783" t="s">
        <v>869</v>
      </c>
      <c r="C10783" t="s">
        <v>869</v>
      </c>
      <c r="D10783" t="s">
        <v>1360</v>
      </c>
      <c r="E10783" s="2">
        <v>165</v>
      </c>
      <c r="F10783" t="s">
        <v>8038</v>
      </c>
      <c r="G10783" t="s">
        <v>1786</v>
      </c>
      <c r="H10783" t="s">
        <v>1792</v>
      </c>
      <c r="I10783" t="s">
        <v>19063</v>
      </c>
      <c r="J10783" t="s">
        <v>1598</v>
      </c>
      <c r="K10783" t="s">
        <v>25896</v>
      </c>
      <c r="L10783" s="7">
        <f t="shared" si="336"/>
        <v>44326</v>
      </c>
      <c r="M10783">
        <f t="shared" si="337"/>
        <v>2021</v>
      </c>
    </row>
    <row r="10784" spans="1:13" x14ac:dyDescent="0.25">
      <c r="A10784" s="1">
        <v>5</v>
      </c>
      <c r="B10784" t="s">
        <v>869</v>
      </c>
      <c r="C10784" t="s">
        <v>869</v>
      </c>
      <c r="D10784" t="s">
        <v>1361</v>
      </c>
      <c r="E10784" s="2">
        <v>172</v>
      </c>
      <c r="F10784" t="s">
        <v>8039</v>
      </c>
      <c r="G10784" t="s">
        <v>1787</v>
      </c>
      <c r="H10784" t="s">
        <v>1851</v>
      </c>
      <c r="I10784" t="s">
        <v>19064</v>
      </c>
      <c r="J10784" t="s">
        <v>1603</v>
      </c>
      <c r="K10784" t="s">
        <v>25897</v>
      </c>
      <c r="L10784" s="7">
        <f t="shared" si="336"/>
        <v>44326</v>
      </c>
      <c r="M10784">
        <f t="shared" si="337"/>
        <v>2021</v>
      </c>
    </row>
    <row r="10785" spans="1:13" x14ac:dyDescent="0.25">
      <c r="A10785" s="1">
        <v>6</v>
      </c>
      <c r="B10785" t="s">
        <v>869</v>
      </c>
      <c r="C10785" t="s">
        <v>869</v>
      </c>
      <c r="D10785" t="s">
        <v>1362</v>
      </c>
      <c r="E10785" s="2">
        <v>261</v>
      </c>
      <c r="F10785" t="s">
        <v>8040</v>
      </c>
      <c r="G10785" t="s">
        <v>1716</v>
      </c>
      <c r="H10785" t="s">
        <v>1850</v>
      </c>
      <c r="I10785" t="s">
        <v>19065</v>
      </c>
      <c r="J10785" t="s">
        <v>23766</v>
      </c>
      <c r="K10785" t="s">
        <v>25898</v>
      </c>
      <c r="L10785" s="7">
        <f t="shared" si="336"/>
        <v>44326</v>
      </c>
      <c r="M10785">
        <f t="shared" si="337"/>
        <v>2021</v>
      </c>
    </row>
    <row r="10786" spans="1:13" x14ac:dyDescent="0.25">
      <c r="A10786" s="1">
        <v>7</v>
      </c>
      <c r="B10786" t="s">
        <v>869</v>
      </c>
      <c r="C10786" t="s">
        <v>869</v>
      </c>
      <c r="D10786" t="s">
        <v>1363</v>
      </c>
      <c r="E10786" s="2">
        <v>300</v>
      </c>
      <c r="F10786" t="s">
        <v>8041</v>
      </c>
      <c r="G10786" t="s">
        <v>1848</v>
      </c>
      <c r="H10786" t="s">
        <v>1789</v>
      </c>
      <c r="I10786" t="s">
        <v>19066</v>
      </c>
      <c r="J10786" t="s">
        <v>1578</v>
      </c>
      <c r="K10786" t="s">
        <v>25223</v>
      </c>
      <c r="L10786" s="7">
        <f t="shared" si="336"/>
        <v>44326</v>
      </c>
      <c r="M10786">
        <f t="shared" si="337"/>
        <v>2021</v>
      </c>
    </row>
    <row r="10787" spans="1:13" x14ac:dyDescent="0.25">
      <c r="A10787" s="1">
        <v>8</v>
      </c>
      <c r="B10787" t="s">
        <v>869</v>
      </c>
      <c r="C10787" t="s">
        <v>869</v>
      </c>
      <c r="D10787" t="s">
        <v>1364</v>
      </c>
      <c r="E10787" s="2">
        <v>0</v>
      </c>
      <c r="F10787" t="s">
        <v>1868</v>
      </c>
      <c r="G10787" t="s">
        <v>1369</v>
      </c>
      <c r="H10787" t="s">
        <v>1369</v>
      </c>
      <c r="I10787" t="s">
        <v>1868</v>
      </c>
      <c r="J10787" t="s">
        <v>23743</v>
      </c>
      <c r="K10787" t="s">
        <v>23832</v>
      </c>
      <c r="L10787" s="7">
        <f t="shared" si="336"/>
        <v>44326</v>
      </c>
      <c r="M10787">
        <f t="shared" si="337"/>
        <v>2021</v>
      </c>
    </row>
    <row r="10788" spans="1:13" x14ac:dyDescent="0.25">
      <c r="A10788" s="1">
        <v>9</v>
      </c>
      <c r="B10788" t="s">
        <v>869</v>
      </c>
      <c r="C10788" t="s">
        <v>869</v>
      </c>
      <c r="D10788" t="s">
        <v>1365</v>
      </c>
      <c r="E10788" s="2">
        <v>0</v>
      </c>
      <c r="F10788" t="s">
        <v>1868</v>
      </c>
      <c r="G10788" t="s">
        <v>1369</v>
      </c>
      <c r="H10788" t="s">
        <v>1369</v>
      </c>
      <c r="I10788" t="s">
        <v>1868</v>
      </c>
      <c r="J10788" t="s">
        <v>23743</v>
      </c>
      <c r="K10788" t="s">
        <v>23832</v>
      </c>
      <c r="L10788" s="7">
        <f t="shared" si="336"/>
        <v>44326</v>
      </c>
      <c r="M10788">
        <f t="shared" si="337"/>
        <v>2021</v>
      </c>
    </row>
    <row r="10789" spans="1:13" x14ac:dyDescent="0.25">
      <c r="A10789" s="1">
        <v>10</v>
      </c>
      <c r="B10789" t="s">
        <v>869</v>
      </c>
      <c r="C10789" t="s">
        <v>869</v>
      </c>
      <c r="D10789" t="s">
        <v>1366</v>
      </c>
      <c r="E10789" s="2">
        <v>0</v>
      </c>
      <c r="F10789" t="s">
        <v>8042</v>
      </c>
      <c r="G10789" t="s">
        <v>1690</v>
      </c>
      <c r="H10789" t="s">
        <v>1543</v>
      </c>
      <c r="I10789" t="s">
        <v>19067</v>
      </c>
      <c r="J10789" t="s">
        <v>1490</v>
      </c>
      <c r="K10789" t="s">
        <v>23832</v>
      </c>
      <c r="L10789" s="7">
        <f t="shared" si="336"/>
        <v>44326</v>
      </c>
      <c r="M10789">
        <f t="shared" si="337"/>
        <v>2021</v>
      </c>
    </row>
    <row r="10790" spans="1:13" x14ac:dyDescent="0.25">
      <c r="A10790" s="1">
        <v>11</v>
      </c>
      <c r="B10790" t="s">
        <v>869</v>
      </c>
      <c r="C10790" t="s">
        <v>869</v>
      </c>
      <c r="D10790" t="s">
        <v>1367</v>
      </c>
      <c r="E10790" s="2">
        <v>0</v>
      </c>
      <c r="F10790" t="s">
        <v>1868</v>
      </c>
      <c r="G10790" t="s">
        <v>1369</v>
      </c>
      <c r="H10790" t="s">
        <v>1369</v>
      </c>
      <c r="I10790" t="s">
        <v>1868</v>
      </c>
      <c r="J10790" t="s">
        <v>23743</v>
      </c>
      <c r="K10790" t="s">
        <v>23832</v>
      </c>
      <c r="L10790" s="7">
        <f t="shared" si="336"/>
        <v>44326</v>
      </c>
      <c r="M10790">
        <f t="shared" si="337"/>
        <v>2021</v>
      </c>
    </row>
    <row r="10791" spans="1:13" x14ac:dyDescent="0.25">
      <c r="A10791" s="1">
        <v>12</v>
      </c>
      <c r="B10791" t="s">
        <v>869</v>
      </c>
      <c r="C10791" t="s">
        <v>869</v>
      </c>
      <c r="D10791" t="s">
        <v>1368</v>
      </c>
      <c r="E10791" s="2">
        <v>260</v>
      </c>
      <c r="F10791" t="s">
        <v>8043</v>
      </c>
      <c r="G10791" t="s">
        <v>1829</v>
      </c>
      <c r="H10791" t="s">
        <v>1667</v>
      </c>
      <c r="I10791" t="s">
        <v>19068</v>
      </c>
      <c r="J10791" t="s">
        <v>1411</v>
      </c>
      <c r="K10791" t="s">
        <v>25899</v>
      </c>
      <c r="L10791" s="7">
        <f t="shared" si="336"/>
        <v>44326</v>
      </c>
      <c r="M10791">
        <f t="shared" si="337"/>
        <v>2021</v>
      </c>
    </row>
    <row r="10792" spans="1:13" x14ac:dyDescent="0.25">
      <c r="A10792" s="1">
        <v>0</v>
      </c>
      <c r="B10792" t="s">
        <v>870</v>
      </c>
      <c r="C10792" t="s">
        <v>870</v>
      </c>
      <c r="D10792" t="s">
        <v>1356</v>
      </c>
      <c r="E10792" s="2">
        <v>204</v>
      </c>
      <c r="F10792" t="s">
        <v>8044</v>
      </c>
      <c r="G10792" t="s">
        <v>1843</v>
      </c>
      <c r="H10792" t="s">
        <v>13163</v>
      </c>
      <c r="I10792" t="s">
        <v>19069</v>
      </c>
      <c r="J10792" t="s">
        <v>1593</v>
      </c>
      <c r="K10792" t="s">
        <v>25187</v>
      </c>
      <c r="L10792" s="7">
        <f t="shared" si="336"/>
        <v>44327</v>
      </c>
      <c r="M10792">
        <f t="shared" si="337"/>
        <v>2021</v>
      </c>
    </row>
    <row r="10793" spans="1:13" x14ac:dyDescent="0.25">
      <c r="A10793" s="1">
        <v>1</v>
      </c>
      <c r="B10793" t="s">
        <v>870</v>
      </c>
      <c r="C10793" t="s">
        <v>870</v>
      </c>
      <c r="D10793" t="s">
        <v>1357</v>
      </c>
      <c r="E10793" s="2">
        <v>266</v>
      </c>
      <c r="F10793" t="s">
        <v>8045</v>
      </c>
      <c r="G10793" t="s">
        <v>1801</v>
      </c>
      <c r="H10793" t="s">
        <v>1786</v>
      </c>
      <c r="I10793" t="s">
        <v>19070</v>
      </c>
      <c r="J10793" t="s">
        <v>1635</v>
      </c>
      <c r="K10793" t="s">
        <v>25306</v>
      </c>
      <c r="L10793" s="7">
        <f t="shared" si="336"/>
        <v>44327</v>
      </c>
      <c r="M10793">
        <f t="shared" si="337"/>
        <v>2021</v>
      </c>
    </row>
    <row r="10794" spans="1:13" x14ac:dyDescent="0.25">
      <c r="A10794" s="1">
        <v>2</v>
      </c>
      <c r="B10794" t="s">
        <v>870</v>
      </c>
      <c r="C10794" t="s">
        <v>870</v>
      </c>
      <c r="D10794" t="s">
        <v>1358</v>
      </c>
      <c r="E10794" s="2">
        <v>60</v>
      </c>
      <c r="F10794" t="s">
        <v>1868</v>
      </c>
      <c r="G10794" t="s">
        <v>1369</v>
      </c>
      <c r="H10794" t="s">
        <v>1369</v>
      </c>
      <c r="I10794" t="s">
        <v>1868</v>
      </c>
      <c r="J10794" t="s">
        <v>23743</v>
      </c>
      <c r="K10794" t="s">
        <v>23832</v>
      </c>
      <c r="L10794" s="7">
        <f t="shared" si="336"/>
        <v>44327</v>
      </c>
      <c r="M10794">
        <f t="shared" si="337"/>
        <v>2021</v>
      </c>
    </row>
    <row r="10795" spans="1:13" x14ac:dyDescent="0.25">
      <c r="A10795" s="1">
        <v>3</v>
      </c>
      <c r="B10795" t="s">
        <v>870</v>
      </c>
      <c r="C10795" t="s">
        <v>870</v>
      </c>
      <c r="D10795" t="s">
        <v>1359</v>
      </c>
      <c r="E10795" s="2">
        <v>2</v>
      </c>
      <c r="F10795" t="s">
        <v>1868</v>
      </c>
      <c r="G10795" t="s">
        <v>1369</v>
      </c>
      <c r="H10795" t="s">
        <v>1369</v>
      </c>
      <c r="I10795" t="s">
        <v>1868</v>
      </c>
      <c r="J10795" t="s">
        <v>23743</v>
      </c>
      <c r="K10795" t="s">
        <v>23832</v>
      </c>
      <c r="L10795" s="7">
        <f t="shared" si="336"/>
        <v>44327</v>
      </c>
      <c r="M10795">
        <f t="shared" si="337"/>
        <v>2021</v>
      </c>
    </row>
    <row r="10796" spans="1:13" x14ac:dyDescent="0.25">
      <c r="A10796" s="1">
        <v>4</v>
      </c>
      <c r="B10796" t="s">
        <v>870</v>
      </c>
      <c r="C10796" t="s">
        <v>870</v>
      </c>
      <c r="D10796" t="s">
        <v>1360</v>
      </c>
      <c r="E10796" s="2">
        <v>151</v>
      </c>
      <c r="F10796" t="s">
        <v>8046</v>
      </c>
      <c r="G10796" t="s">
        <v>1852</v>
      </c>
      <c r="H10796" t="s">
        <v>1827</v>
      </c>
      <c r="I10796" t="s">
        <v>19071</v>
      </c>
      <c r="J10796" t="s">
        <v>1717</v>
      </c>
      <c r="K10796" t="s">
        <v>25807</v>
      </c>
      <c r="L10796" s="7">
        <f t="shared" si="336"/>
        <v>44327</v>
      </c>
      <c r="M10796">
        <f t="shared" si="337"/>
        <v>2021</v>
      </c>
    </row>
    <row r="10797" spans="1:13" x14ac:dyDescent="0.25">
      <c r="A10797" s="1">
        <v>5</v>
      </c>
      <c r="B10797" t="s">
        <v>870</v>
      </c>
      <c r="C10797" t="s">
        <v>870</v>
      </c>
      <c r="D10797" t="s">
        <v>1361</v>
      </c>
      <c r="E10797" s="2">
        <v>158</v>
      </c>
      <c r="F10797" t="s">
        <v>8047</v>
      </c>
      <c r="G10797" t="s">
        <v>1855</v>
      </c>
      <c r="H10797" t="s">
        <v>1790</v>
      </c>
      <c r="I10797" t="s">
        <v>19072</v>
      </c>
      <c r="J10797" t="s">
        <v>1603</v>
      </c>
      <c r="K10797" t="s">
        <v>25900</v>
      </c>
      <c r="L10797" s="7">
        <f t="shared" si="336"/>
        <v>44327</v>
      </c>
      <c r="M10797">
        <f t="shared" si="337"/>
        <v>2021</v>
      </c>
    </row>
    <row r="10798" spans="1:13" x14ac:dyDescent="0.25">
      <c r="A10798" s="1">
        <v>6</v>
      </c>
      <c r="B10798" t="s">
        <v>870</v>
      </c>
      <c r="C10798" t="s">
        <v>870</v>
      </c>
      <c r="D10798" t="s">
        <v>1362</v>
      </c>
      <c r="E10798" s="2">
        <v>231</v>
      </c>
      <c r="F10798" t="s">
        <v>8048</v>
      </c>
      <c r="G10798" t="s">
        <v>1829</v>
      </c>
      <c r="H10798" t="s">
        <v>1850</v>
      </c>
      <c r="I10798" t="s">
        <v>19073</v>
      </c>
      <c r="J10798" t="s">
        <v>1645</v>
      </c>
      <c r="K10798" t="s">
        <v>25901</v>
      </c>
      <c r="L10798" s="7">
        <f t="shared" si="336"/>
        <v>44327</v>
      </c>
      <c r="M10798">
        <f t="shared" si="337"/>
        <v>2021</v>
      </c>
    </row>
    <row r="10799" spans="1:13" x14ac:dyDescent="0.25">
      <c r="A10799" s="1">
        <v>7</v>
      </c>
      <c r="B10799" t="s">
        <v>870</v>
      </c>
      <c r="C10799" t="s">
        <v>870</v>
      </c>
      <c r="D10799" t="s">
        <v>1363</v>
      </c>
      <c r="E10799" s="2">
        <v>258</v>
      </c>
      <c r="F10799" t="s">
        <v>8049</v>
      </c>
      <c r="G10799" t="s">
        <v>1644</v>
      </c>
      <c r="H10799" t="s">
        <v>1846</v>
      </c>
      <c r="I10799" t="s">
        <v>19074</v>
      </c>
      <c r="J10799" t="s">
        <v>1717</v>
      </c>
      <c r="K10799" t="s">
        <v>25895</v>
      </c>
      <c r="L10799" s="7">
        <f t="shared" si="336"/>
        <v>44327</v>
      </c>
      <c r="M10799">
        <f t="shared" si="337"/>
        <v>2021</v>
      </c>
    </row>
    <row r="10800" spans="1:13" x14ac:dyDescent="0.25">
      <c r="A10800" s="1">
        <v>8</v>
      </c>
      <c r="B10800" t="s">
        <v>870</v>
      </c>
      <c r="C10800" t="s">
        <v>870</v>
      </c>
      <c r="D10800" t="s">
        <v>1364</v>
      </c>
      <c r="E10800" s="2">
        <v>0</v>
      </c>
      <c r="F10800" t="s">
        <v>1868</v>
      </c>
      <c r="G10800" t="s">
        <v>1369</v>
      </c>
      <c r="H10800" t="s">
        <v>1369</v>
      </c>
      <c r="I10800" t="s">
        <v>1868</v>
      </c>
      <c r="J10800" t="s">
        <v>23743</v>
      </c>
      <c r="K10800" t="s">
        <v>23832</v>
      </c>
      <c r="L10800" s="7">
        <f t="shared" ref="L10800:L10863" si="338">DATEVALUE(B10800)</f>
        <v>44327</v>
      </c>
      <c r="M10800">
        <f t="shared" ref="M10800:M10863" si="339">YEAR(L10800)</f>
        <v>2021</v>
      </c>
    </row>
    <row r="10801" spans="1:13" x14ac:dyDescent="0.25">
      <c r="A10801" s="1">
        <v>9</v>
      </c>
      <c r="B10801" t="s">
        <v>870</v>
      </c>
      <c r="C10801" t="s">
        <v>870</v>
      </c>
      <c r="D10801" t="s">
        <v>1365</v>
      </c>
      <c r="E10801" s="2">
        <v>0</v>
      </c>
      <c r="F10801" t="s">
        <v>1868</v>
      </c>
      <c r="G10801" t="s">
        <v>1369</v>
      </c>
      <c r="H10801" t="s">
        <v>1369</v>
      </c>
      <c r="I10801" t="s">
        <v>1868</v>
      </c>
      <c r="J10801" t="s">
        <v>23743</v>
      </c>
      <c r="K10801" t="s">
        <v>23832</v>
      </c>
      <c r="L10801" s="7">
        <f t="shared" si="338"/>
        <v>44327</v>
      </c>
      <c r="M10801">
        <f t="shared" si="339"/>
        <v>2021</v>
      </c>
    </row>
    <row r="10802" spans="1:13" x14ac:dyDescent="0.25">
      <c r="A10802" s="1">
        <v>10</v>
      </c>
      <c r="B10802" t="s">
        <v>870</v>
      </c>
      <c r="C10802" t="s">
        <v>870</v>
      </c>
      <c r="D10802" t="s">
        <v>1366</v>
      </c>
      <c r="E10802" s="2">
        <v>0</v>
      </c>
      <c r="F10802" t="s">
        <v>8050</v>
      </c>
      <c r="G10802" t="s">
        <v>1435</v>
      </c>
      <c r="H10802" t="s">
        <v>1461</v>
      </c>
      <c r="I10802" t="s">
        <v>19075</v>
      </c>
      <c r="J10802" t="s">
        <v>23775</v>
      </c>
      <c r="K10802" t="s">
        <v>23832</v>
      </c>
      <c r="L10802" s="7">
        <f t="shared" si="338"/>
        <v>44327</v>
      </c>
      <c r="M10802">
        <f t="shared" si="339"/>
        <v>2021</v>
      </c>
    </row>
    <row r="10803" spans="1:13" x14ac:dyDescent="0.25">
      <c r="A10803" s="1">
        <v>11</v>
      </c>
      <c r="B10803" t="s">
        <v>870</v>
      </c>
      <c r="C10803" t="s">
        <v>870</v>
      </c>
      <c r="D10803" t="s">
        <v>1367</v>
      </c>
      <c r="E10803" s="2">
        <v>5</v>
      </c>
      <c r="F10803" t="s">
        <v>1868</v>
      </c>
      <c r="G10803" t="s">
        <v>1369</v>
      </c>
      <c r="H10803" t="s">
        <v>1369</v>
      </c>
      <c r="I10803" t="s">
        <v>1868</v>
      </c>
      <c r="J10803" t="s">
        <v>23743</v>
      </c>
      <c r="K10803" t="s">
        <v>23832</v>
      </c>
      <c r="L10803" s="7">
        <f t="shared" si="338"/>
        <v>44327</v>
      </c>
      <c r="M10803">
        <f t="shared" si="339"/>
        <v>2021</v>
      </c>
    </row>
    <row r="10804" spans="1:13" x14ac:dyDescent="0.25">
      <c r="A10804" s="1">
        <v>12</v>
      </c>
      <c r="B10804" t="s">
        <v>870</v>
      </c>
      <c r="C10804" t="s">
        <v>870</v>
      </c>
      <c r="D10804" t="s">
        <v>1368</v>
      </c>
      <c r="E10804" s="2">
        <v>273</v>
      </c>
      <c r="F10804" t="s">
        <v>8051</v>
      </c>
      <c r="G10804" t="s">
        <v>1792</v>
      </c>
      <c r="H10804" t="s">
        <v>1846</v>
      </c>
      <c r="I10804" t="s">
        <v>19076</v>
      </c>
      <c r="J10804" t="s">
        <v>1468</v>
      </c>
      <c r="K10804" t="s">
        <v>25902</v>
      </c>
      <c r="L10804" s="7">
        <f t="shared" si="338"/>
        <v>44327</v>
      </c>
      <c r="M10804">
        <f t="shared" si="339"/>
        <v>2021</v>
      </c>
    </row>
    <row r="10805" spans="1:13" x14ac:dyDescent="0.25">
      <c r="A10805" s="1">
        <v>0</v>
      </c>
      <c r="B10805" t="s">
        <v>871</v>
      </c>
      <c r="C10805" t="s">
        <v>871</v>
      </c>
      <c r="D10805" t="s">
        <v>1356</v>
      </c>
      <c r="E10805" s="2">
        <v>190</v>
      </c>
      <c r="F10805" t="s">
        <v>8052</v>
      </c>
      <c r="G10805" t="s">
        <v>1854</v>
      </c>
      <c r="H10805" t="s">
        <v>1828</v>
      </c>
      <c r="I10805" t="s">
        <v>19077</v>
      </c>
      <c r="J10805" t="s">
        <v>1659</v>
      </c>
      <c r="K10805" t="s">
        <v>24513</v>
      </c>
      <c r="L10805" s="7">
        <f t="shared" si="338"/>
        <v>44328</v>
      </c>
      <c r="M10805">
        <f t="shared" si="339"/>
        <v>2021</v>
      </c>
    </row>
    <row r="10806" spans="1:13" x14ac:dyDescent="0.25">
      <c r="A10806" s="1">
        <v>1</v>
      </c>
      <c r="B10806" t="s">
        <v>871</v>
      </c>
      <c r="C10806" t="s">
        <v>871</v>
      </c>
      <c r="D10806" t="s">
        <v>1357</v>
      </c>
      <c r="E10806" s="2">
        <v>232</v>
      </c>
      <c r="F10806" t="s">
        <v>8053</v>
      </c>
      <c r="G10806" t="s">
        <v>1827</v>
      </c>
      <c r="H10806" t="s">
        <v>1728</v>
      </c>
      <c r="I10806" t="s">
        <v>19078</v>
      </c>
      <c r="J10806" t="s">
        <v>1477</v>
      </c>
      <c r="K10806" t="s">
        <v>25637</v>
      </c>
      <c r="L10806" s="7">
        <f t="shared" si="338"/>
        <v>44328</v>
      </c>
      <c r="M10806">
        <f t="shared" si="339"/>
        <v>2021</v>
      </c>
    </row>
    <row r="10807" spans="1:13" x14ac:dyDescent="0.25">
      <c r="A10807" s="1">
        <v>2</v>
      </c>
      <c r="B10807" t="s">
        <v>871</v>
      </c>
      <c r="C10807" t="s">
        <v>871</v>
      </c>
      <c r="D10807" t="s">
        <v>1358</v>
      </c>
      <c r="E10807" s="2">
        <v>256</v>
      </c>
      <c r="F10807" t="s">
        <v>8054</v>
      </c>
      <c r="G10807" t="s">
        <v>1786</v>
      </c>
      <c r="H10807" t="s">
        <v>1793</v>
      </c>
      <c r="I10807" t="s">
        <v>19079</v>
      </c>
      <c r="J10807" t="s">
        <v>1643</v>
      </c>
      <c r="K10807" t="s">
        <v>25387</v>
      </c>
      <c r="L10807" s="7">
        <f t="shared" si="338"/>
        <v>44328</v>
      </c>
      <c r="M10807">
        <f t="shared" si="339"/>
        <v>2021</v>
      </c>
    </row>
    <row r="10808" spans="1:13" x14ac:dyDescent="0.25">
      <c r="A10808" s="1">
        <v>3</v>
      </c>
      <c r="B10808" t="s">
        <v>871</v>
      </c>
      <c r="C10808" t="s">
        <v>871</v>
      </c>
      <c r="D10808" t="s">
        <v>1359</v>
      </c>
      <c r="E10808" s="2">
        <v>2</v>
      </c>
      <c r="F10808" t="s">
        <v>1868</v>
      </c>
      <c r="G10808" t="s">
        <v>1369</v>
      </c>
      <c r="H10808" t="s">
        <v>1369</v>
      </c>
      <c r="I10808" t="s">
        <v>1868</v>
      </c>
      <c r="J10808" t="s">
        <v>23743</v>
      </c>
      <c r="K10808" t="s">
        <v>23832</v>
      </c>
      <c r="L10808" s="7">
        <f t="shared" si="338"/>
        <v>44328</v>
      </c>
      <c r="M10808">
        <f t="shared" si="339"/>
        <v>2021</v>
      </c>
    </row>
    <row r="10809" spans="1:13" x14ac:dyDescent="0.25">
      <c r="A10809" s="1">
        <v>4</v>
      </c>
      <c r="B10809" t="s">
        <v>871</v>
      </c>
      <c r="C10809" t="s">
        <v>871</v>
      </c>
      <c r="D10809" t="s">
        <v>1360</v>
      </c>
      <c r="E10809" s="2">
        <v>174</v>
      </c>
      <c r="F10809" t="s">
        <v>8055</v>
      </c>
      <c r="G10809" t="s">
        <v>1830</v>
      </c>
      <c r="H10809" t="s">
        <v>1832</v>
      </c>
      <c r="I10809" t="s">
        <v>19080</v>
      </c>
      <c r="J10809" t="s">
        <v>1697</v>
      </c>
      <c r="K10809" t="s">
        <v>25903</v>
      </c>
      <c r="L10809" s="7">
        <f t="shared" si="338"/>
        <v>44328</v>
      </c>
      <c r="M10809">
        <f t="shared" si="339"/>
        <v>2021</v>
      </c>
    </row>
    <row r="10810" spans="1:13" x14ac:dyDescent="0.25">
      <c r="A10810" s="1">
        <v>5</v>
      </c>
      <c r="B10810" t="s">
        <v>871</v>
      </c>
      <c r="C10810" t="s">
        <v>871</v>
      </c>
      <c r="D10810" t="s">
        <v>1361</v>
      </c>
      <c r="E10810" s="2">
        <v>167</v>
      </c>
      <c r="F10810" t="s">
        <v>8056</v>
      </c>
      <c r="G10810" t="s">
        <v>1798</v>
      </c>
      <c r="H10810" t="s">
        <v>13163</v>
      </c>
      <c r="I10810" t="s">
        <v>19081</v>
      </c>
      <c r="J10810" t="s">
        <v>1698</v>
      </c>
      <c r="K10810" t="s">
        <v>25904</v>
      </c>
      <c r="L10810" s="7">
        <f t="shared" si="338"/>
        <v>44328</v>
      </c>
      <c r="M10810">
        <f t="shared" si="339"/>
        <v>2021</v>
      </c>
    </row>
    <row r="10811" spans="1:13" x14ac:dyDescent="0.25">
      <c r="A10811" s="1">
        <v>6</v>
      </c>
      <c r="B10811" t="s">
        <v>871</v>
      </c>
      <c r="C10811" t="s">
        <v>871</v>
      </c>
      <c r="D10811" t="s">
        <v>1362</v>
      </c>
      <c r="E10811" s="2">
        <v>287</v>
      </c>
      <c r="F10811" t="s">
        <v>8057</v>
      </c>
      <c r="G10811" t="s">
        <v>1689</v>
      </c>
      <c r="H10811" t="s">
        <v>1722</v>
      </c>
      <c r="I10811" t="s">
        <v>19082</v>
      </c>
      <c r="J10811" t="s">
        <v>1645</v>
      </c>
      <c r="K10811" t="s">
        <v>25201</v>
      </c>
      <c r="L10811" s="7">
        <f t="shared" si="338"/>
        <v>44328</v>
      </c>
      <c r="M10811">
        <f t="shared" si="339"/>
        <v>2021</v>
      </c>
    </row>
    <row r="10812" spans="1:13" x14ac:dyDescent="0.25">
      <c r="A10812" s="1">
        <v>7</v>
      </c>
      <c r="B10812" t="s">
        <v>871</v>
      </c>
      <c r="C10812" t="s">
        <v>871</v>
      </c>
      <c r="D10812" t="s">
        <v>1363</v>
      </c>
      <c r="E10812" s="2">
        <v>279</v>
      </c>
      <c r="F10812" t="s">
        <v>8058</v>
      </c>
      <c r="G10812" t="s">
        <v>1716</v>
      </c>
      <c r="H10812" t="s">
        <v>1721</v>
      </c>
      <c r="I10812" t="s">
        <v>19083</v>
      </c>
      <c r="J10812" t="s">
        <v>1645</v>
      </c>
      <c r="K10812" t="s">
        <v>25661</v>
      </c>
      <c r="L10812" s="7">
        <f t="shared" si="338"/>
        <v>44328</v>
      </c>
      <c r="M10812">
        <f t="shared" si="339"/>
        <v>2021</v>
      </c>
    </row>
    <row r="10813" spans="1:13" x14ac:dyDescent="0.25">
      <c r="A10813" s="1">
        <v>8</v>
      </c>
      <c r="B10813" t="s">
        <v>871</v>
      </c>
      <c r="C10813" t="s">
        <v>871</v>
      </c>
      <c r="D10813" t="s">
        <v>1364</v>
      </c>
      <c r="E10813" s="2">
        <v>0</v>
      </c>
      <c r="F10813" t="s">
        <v>1868</v>
      </c>
      <c r="G10813" t="s">
        <v>1369</v>
      </c>
      <c r="H10813" t="s">
        <v>1369</v>
      </c>
      <c r="I10813" t="s">
        <v>1868</v>
      </c>
      <c r="J10813" t="s">
        <v>23743</v>
      </c>
      <c r="K10813" t="s">
        <v>23832</v>
      </c>
      <c r="L10813" s="7">
        <f t="shared" si="338"/>
        <v>44328</v>
      </c>
      <c r="M10813">
        <f t="shared" si="339"/>
        <v>2021</v>
      </c>
    </row>
    <row r="10814" spans="1:13" x14ac:dyDescent="0.25">
      <c r="A10814" s="1">
        <v>9</v>
      </c>
      <c r="B10814" t="s">
        <v>871</v>
      </c>
      <c r="C10814" t="s">
        <v>871</v>
      </c>
      <c r="D10814" t="s">
        <v>1365</v>
      </c>
      <c r="E10814" s="2">
        <v>0</v>
      </c>
      <c r="F10814" t="s">
        <v>1868</v>
      </c>
      <c r="G10814" t="s">
        <v>1369</v>
      </c>
      <c r="H10814" t="s">
        <v>1369</v>
      </c>
      <c r="I10814" t="s">
        <v>1868</v>
      </c>
      <c r="J10814" t="s">
        <v>23743</v>
      </c>
      <c r="K10814" t="s">
        <v>23832</v>
      </c>
      <c r="L10814" s="7">
        <f t="shared" si="338"/>
        <v>44328</v>
      </c>
      <c r="M10814">
        <f t="shared" si="339"/>
        <v>2021</v>
      </c>
    </row>
    <row r="10815" spans="1:13" x14ac:dyDescent="0.25">
      <c r="A10815" s="1">
        <v>10</v>
      </c>
      <c r="B10815" t="s">
        <v>871</v>
      </c>
      <c r="C10815" t="s">
        <v>871</v>
      </c>
      <c r="D10815" t="s">
        <v>1366</v>
      </c>
      <c r="E10815" s="2">
        <v>0</v>
      </c>
      <c r="F10815" t="s">
        <v>8059</v>
      </c>
      <c r="G10815" t="s">
        <v>1468</v>
      </c>
      <c r="H10815" t="s">
        <v>1443</v>
      </c>
      <c r="I10815" t="s">
        <v>19084</v>
      </c>
      <c r="J10815" t="s">
        <v>1448</v>
      </c>
      <c r="K10815" t="s">
        <v>23832</v>
      </c>
      <c r="L10815" s="7">
        <f t="shared" si="338"/>
        <v>44328</v>
      </c>
      <c r="M10815">
        <f t="shared" si="339"/>
        <v>2021</v>
      </c>
    </row>
    <row r="10816" spans="1:13" x14ac:dyDescent="0.25">
      <c r="A10816" s="1">
        <v>11</v>
      </c>
      <c r="B10816" t="s">
        <v>871</v>
      </c>
      <c r="C10816" t="s">
        <v>871</v>
      </c>
      <c r="D10816" t="s">
        <v>1367</v>
      </c>
      <c r="E10816" s="2">
        <v>0</v>
      </c>
      <c r="F10816" t="s">
        <v>1868</v>
      </c>
      <c r="G10816" t="s">
        <v>1369</v>
      </c>
      <c r="H10816" t="s">
        <v>1369</v>
      </c>
      <c r="I10816" t="s">
        <v>1868</v>
      </c>
      <c r="J10816" t="s">
        <v>23743</v>
      </c>
      <c r="K10816" t="s">
        <v>23832</v>
      </c>
      <c r="L10816" s="7">
        <f t="shared" si="338"/>
        <v>44328</v>
      </c>
      <c r="M10816">
        <f t="shared" si="339"/>
        <v>2021</v>
      </c>
    </row>
    <row r="10817" spans="1:13" x14ac:dyDescent="0.25">
      <c r="A10817" s="1">
        <v>12</v>
      </c>
      <c r="B10817" t="s">
        <v>871</v>
      </c>
      <c r="C10817" t="s">
        <v>871</v>
      </c>
      <c r="D10817" t="s">
        <v>1368</v>
      </c>
      <c r="E10817" s="2">
        <v>268</v>
      </c>
      <c r="F10817" t="s">
        <v>8060</v>
      </c>
      <c r="G10817" t="s">
        <v>1829</v>
      </c>
      <c r="H10817" t="s">
        <v>1564</v>
      </c>
      <c r="I10817" t="s">
        <v>13308</v>
      </c>
      <c r="J10817" t="s">
        <v>1653</v>
      </c>
      <c r="K10817" t="s">
        <v>25783</v>
      </c>
      <c r="L10817" s="7">
        <f t="shared" si="338"/>
        <v>44328</v>
      </c>
      <c r="M10817">
        <f t="shared" si="339"/>
        <v>2021</v>
      </c>
    </row>
    <row r="10818" spans="1:13" x14ac:dyDescent="0.25">
      <c r="A10818" s="1">
        <v>0</v>
      </c>
      <c r="B10818" t="s">
        <v>872</v>
      </c>
      <c r="C10818" t="s">
        <v>872</v>
      </c>
      <c r="D10818" t="s">
        <v>1356</v>
      </c>
      <c r="E10818" s="2">
        <v>216</v>
      </c>
      <c r="F10818" t="s">
        <v>8061</v>
      </c>
      <c r="G10818" t="s">
        <v>1849</v>
      </c>
      <c r="H10818" t="s">
        <v>1830</v>
      </c>
      <c r="I10818" t="s">
        <v>19085</v>
      </c>
      <c r="J10818" t="s">
        <v>1653</v>
      </c>
      <c r="K10818" t="s">
        <v>24218</v>
      </c>
      <c r="L10818" s="7">
        <f t="shared" si="338"/>
        <v>44329</v>
      </c>
      <c r="M10818">
        <f t="shared" si="339"/>
        <v>2021</v>
      </c>
    </row>
    <row r="10819" spans="1:13" x14ac:dyDescent="0.25">
      <c r="A10819" s="1">
        <v>1</v>
      </c>
      <c r="B10819" t="s">
        <v>872</v>
      </c>
      <c r="C10819" t="s">
        <v>872</v>
      </c>
      <c r="D10819" t="s">
        <v>1357</v>
      </c>
      <c r="E10819" s="2">
        <v>190</v>
      </c>
      <c r="F10819" t="s">
        <v>8062</v>
      </c>
      <c r="G10819" t="s">
        <v>1855</v>
      </c>
      <c r="H10819" t="s">
        <v>13163</v>
      </c>
      <c r="I10819" t="s">
        <v>19086</v>
      </c>
      <c r="J10819" t="s">
        <v>1568</v>
      </c>
      <c r="K10819" t="s">
        <v>25135</v>
      </c>
      <c r="L10819" s="7">
        <f t="shared" si="338"/>
        <v>44329</v>
      </c>
      <c r="M10819">
        <f t="shared" si="339"/>
        <v>2021</v>
      </c>
    </row>
    <row r="10820" spans="1:13" x14ac:dyDescent="0.25">
      <c r="A10820" s="1">
        <v>2</v>
      </c>
      <c r="B10820" t="s">
        <v>872</v>
      </c>
      <c r="C10820" t="s">
        <v>872</v>
      </c>
      <c r="D10820" t="s">
        <v>1358</v>
      </c>
      <c r="E10820" s="2">
        <v>286</v>
      </c>
      <c r="F10820" t="s">
        <v>8063</v>
      </c>
      <c r="G10820" t="s">
        <v>1848</v>
      </c>
      <c r="H10820" t="s">
        <v>1689</v>
      </c>
      <c r="I10820" t="s">
        <v>19087</v>
      </c>
      <c r="J10820" t="s">
        <v>1668</v>
      </c>
      <c r="K10820" t="s">
        <v>25905</v>
      </c>
      <c r="L10820" s="7">
        <f t="shared" si="338"/>
        <v>44329</v>
      </c>
      <c r="M10820">
        <f t="shared" si="339"/>
        <v>2021</v>
      </c>
    </row>
    <row r="10821" spans="1:13" x14ac:dyDescent="0.25">
      <c r="A10821" s="1">
        <v>3</v>
      </c>
      <c r="B10821" t="s">
        <v>872</v>
      </c>
      <c r="C10821" t="s">
        <v>872</v>
      </c>
      <c r="D10821" t="s">
        <v>1359</v>
      </c>
      <c r="E10821" s="2">
        <v>82</v>
      </c>
      <c r="F10821" t="s">
        <v>1868</v>
      </c>
      <c r="G10821" t="s">
        <v>1369</v>
      </c>
      <c r="H10821" t="s">
        <v>1369</v>
      </c>
      <c r="I10821" t="s">
        <v>1868</v>
      </c>
      <c r="J10821" t="s">
        <v>23743</v>
      </c>
      <c r="K10821" t="s">
        <v>23832</v>
      </c>
      <c r="L10821" s="7">
        <f t="shared" si="338"/>
        <v>44329</v>
      </c>
      <c r="M10821">
        <f t="shared" si="339"/>
        <v>2021</v>
      </c>
    </row>
    <row r="10822" spans="1:13" x14ac:dyDescent="0.25">
      <c r="A10822" s="1">
        <v>4</v>
      </c>
      <c r="B10822" t="s">
        <v>872</v>
      </c>
      <c r="C10822" t="s">
        <v>872</v>
      </c>
      <c r="D10822" t="s">
        <v>1360</v>
      </c>
      <c r="E10822" s="2">
        <v>173</v>
      </c>
      <c r="F10822" t="s">
        <v>8064</v>
      </c>
      <c r="G10822" t="s">
        <v>1832</v>
      </c>
      <c r="H10822" t="s">
        <v>1761</v>
      </c>
      <c r="I10822" t="s">
        <v>19088</v>
      </c>
      <c r="J10822" t="s">
        <v>1576</v>
      </c>
      <c r="K10822" t="s">
        <v>25633</v>
      </c>
      <c r="L10822" s="7">
        <f t="shared" si="338"/>
        <v>44329</v>
      </c>
      <c r="M10822">
        <f t="shared" si="339"/>
        <v>2021</v>
      </c>
    </row>
    <row r="10823" spans="1:13" x14ac:dyDescent="0.25">
      <c r="A10823" s="1">
        <v>5</v>
      </c>
      <c r="B10823" t="s">
        <v>872</v>
      </c>
      <c r="C10823" t="s">
        <v>872</v>
      </c>
      <c r="D10823" t="s">
        <v>1361</v>
      </c>
      <c r="E10823" s="2">
        <v>187</v>
      </c>
      <c r="F10823" t="s">
        <v>8065</v>
      </c>
      <c r="G10823" t="s">
        <v>1851</v>
      </c>
      <c r="H10823" t="s">
        <v>1689</v>
      </c>
      <c r="I10823" t="s">
        <v>19089</v>
      </c>
      <c r="J10823" t="s">
        <v>1572</v>
      </c>
      <c r="K10823" t="s">
        <v>25807</v>
      </c>
      <c r="L10823" s="7">
        <f t="shared" si="338"/>
        <v>44329</v>
      </c>
      <c r="M10823">
        <f t="shared" si="339"/>
        <v>2021</v>
      </c>
    </row>
    <row r="10824" spans="1:13" x14ac:dyDescent="0.25">
      <c r="A10824" s="1">
        <v>6</v>
      </c>
      <c r="B10824" t="s">
        <v>872</v>
      </c>
      <c r="C10824" t="s">
        <v>872</v>
      </c>
      <c r="D10824" t="s">
        <v>1362</v>
      </c>
      <c r="E10824" s="2">
        <v>222</v>
      </c>
      <c r="F10824" t="s">
        <v>8066</v>
      </c>
      <c r="G10824" t="s">
        <v>1671</v>
      </c>
      <c r="H10824" t="s">
        <v>1846</v>
      </c>
      <c r="I10824" t="s">
        <v>19090</v>
      </c>
      <c r="J10824" t="s">
        <v>1647</v>
      </c>
      <c r="K10824" t="s">
        <v>25906</v>
      </c>
      <c r="L10824" s="7">
        <f t="shared" si="338"/>
        <v>44329</v>
      </c>
      <c r="M10824">
        <f t="shared" si="339"/>
        <v>2021</v>
      </c>
    </row>
    <row r="10825" spans="1:13" x14ac:dyDescent="0.25">
      <c r="A10825" s="1">
        <v>7</v>
      </c>
      <c r="B10825" t="s">
        <v>872</v>
      </c>
      <c r="C10825" t="s">
        <v>872</v>
      </c>
      <c r="D10825" t="s">
        <v>1363</v>
      </c>
      <c r="E10825" s="2">
        <v>0</v>
      </c>
      <c r="F10825" t="s">
        <v>1868</v>
      </c>
      <c r="G10825" t="s">
        <v>1369</v>
      </c>
      <c r="H10825" t="s">
        <v>1369</v>
      </c>
      <c r="I10825" t="s">
        <v>1868</v>
      </c>
      <c r="J10825" t="s">
        <v>23743</v>
      </c>
      <c r="K10825" t="s">
        <v>23832</v>
      </c>
      <c r="L10825" s="7">
        <f t="shared" si="338"/>
        <v>44329</v>
      </c>
      <c r="M10825">
        <f t="shared" si="339"/>
        <v>2021</v>
      </c>
    </row>
    <row r="10826" spans="1:13" x14ac:dyDescent="0.25">
      <c r="A10826" s="1">
        <v>8</v>
      </c>
      <c r="B10826" t="s">
        <v>872</v>
      </c>
      <c r="C10826" t="s">
        <v>872</v>
      </c>
      <c r="D10826" t="s">
        <v>1364</v>
      </c>
      <c r="E10826" s="2">
        <v>0</v>
      </c>
      <c r="F10826" t="s">
        <v>1868</v>
      </c>
      <c r="G10826" t="s">
        <v>1369</v>
      </c>
      <c r="H10826" t="s">
        <v>1369</v>
      </c>
      <c r="I10826" t="s">
        <v>1868</v>
      </c>
      <c r="J10826" t="s">
        <v>23743</v>
      </c>
      <c r="K10826" t="s">
        <v>23832</v>
      </c>
      <c r="L10826" s="7">
        <f t="shared" si="338"/>
        <v>44329</v>
      </c>
      <c r="M10826">
        <f t="shared" si="339"/>
        <v>2021</v>
      </c>
    </row>
    <row r="10827" spans="1:13" x14ac:dyDescent="0.25">
      <c r="A10827" s="1">
        <v>9</v>
      </c>
      <c r="B10827" t="s">
        <v>872</v>
      </c>
      <c r="C10827" t="s">
        <v>872</v>
      </c>
      <c r="D10827" t="s">
        <v>1365</v>
      </c>
      <c r="E10827" s="2">
        <v>0</v>
      </c>
      <c r="F10827" t="s">
        <v>1868</v>
      </c>
      <c r="G10827" t="s">
        <v>1369</v>
      </c>
      <c r="H10827" t="s">
        <v>1369</v>
      </c>
      <c r="I10827" t="s">
        <v>1868</v>
      </c>
      <c r="J10827" t="s">
        <v>23743</v>
      </c>
      <c r="K10827" t="s">
        <v>23832</v>
      </c>
      <c r="L10827" s="7">
        <f t="shared" si="338"/>
        <v>44329</v>
      </c>
      <c r="M10827">
        <f t="shared" si="339"/>
        <v>2021</v>
      </c>
    </row>
    <row r="10828" spans="1:13" x14ac:dyDescent="0.25">
      <c r="A10828" s="1">
        <v>10</v>
      </c>
      <c r="B10828" t="s">
        <v>872</v>
      </c>
      <c r="C10828" t="s">
        <v>872</v>
      </c>
      <c r="D10828" t="s">
        <v>1366</v>
      </c>
      <c r="E10828" s="2">
        <v>0</v>
      </c>
      <c r="F10828" t="s">
        <v>8067</v>
      </c>
      <c r="G10828" t="s">
        <v>1516</v>
      </c>
      <c r="H10828" t="s">
        <v>1809</v>
      </c>
      <c r="I10828" t="s">
        <v>19091</v>
      </c>
      <c r="J10828" t="s">
        <v>1579</v>
      </c>
      <c r="K10828" t="s">
        <v>23832</v>
      </c>
      <c r="L10828" s="7">
        <f t="shared" si="338"/>
        <v>44329</v>
      </c>
      <c r="M10828">
        <f t="shared" si="339"/>
        <v>2021</v>
      </c>
    </row>
    <row r="10829" spans="1:13" x14ac:dyDescent="0.25">
      <c r="A10829" s="1">
        <v>11</v>
      </c>
      <c r="B10829" t="s">
        <v>872</v>
      </c>
      <c r="C10829" t="s">
        <v>872</v>
      </c>
      <c r="D10829" t="s">
        <v>1367</v>
      </c>
      <c r="E10829" s="2">
        <v>29</v>
      </c>
      <c r="F10829" t="s">
        <v>1868</v>
      </c>
      <c r="G10829" t="s">
        <v>1369</v>
      </c>
      <c r="H10829" t="s">
        <v>1369</v>
      </c>
      <c r="I10829" t="s">
        <v>1868</v>
      </c>
      <c r="J10829" t="s">
        <v>23743</v>
      </c>
      <c r="K10829" t="s">
        <v>23832</v>
      </c>
      <c r="L10829" s="7">
        <f t="shared" si="338"/>
        <v>44329</v>
      </c>
      <c r="M10829">
        <f t="shared" si="339"/>
        <v>2021</v>
      </c>
    </row>
    <row r="10830" spans="1:13" x14ac:dyDescent="0.25">
      <c r="A10830" s="1">
        <v>12</v>
      </c>
      <c r="B10830" t="s">
        <v>872</v>
      </c>
      <c r="C10830" t="s">
        <v>872</v>
      </c>
      <c r="D10830" t="s">
        <v>1368</v>
      </c>
      <c r="E10830" s="2">
        <v>243</v>
      </c>
      <c r="F10830" t="s">
        <v>8068</v>
      </c>
      <c r="G10830" t="s">
        <v>1713</v>
      </c>
      <c r="H10830" t="s">
        <v>1652</v>
      </c>
      <c r="I10830" t="s">
        <v>19092</v>
      </c>
      <c r="J10830" t="s">
        <v>1590</v>
      </c>
      <c r="K10830" t="s">
        <v>25907</v>
      </c>
      <c r="L10830" s="7">
        <f t="shared" si="338"/>
        <v>44329</v>
      </c>
      <c r="M10830">
        <f t="shared" si="339"/>
        <v>2021</v>
      </c>
    </row>
    <row r="10831" spans="1:13" x14ac:dyDescent="0.25">
      <c r="A10831" s="1">
        <v>0</v>
      </c>
      <c r="B10831" t="s">
        <v>873</v>
      </c>
      <c r="C10831" t="s">
        <v>873</v>
      </c>
      <c r="D10831" t="s">
        <v>1356</v>
      </c>
      <c r="E10831" s="2">
        <v>269</v>
      </c>
      <c r="F10831" t="s">
        <v>1878</v>
      </c>
      <c r="G10831" t="s">
        <v>1849</v>
      </c>
      <c r="H10831" t="s">
        <v>1837</v>
      </c>
      <c r="I10831" t="s">
        <v>19093</v>
      </c>
      <c r="J10831" t="s">
        <v>1603</v>
      </c>
      <c r="K10831" t="s">
        <v>24485</v>
      </c>
      <c r="L10831" s="7">
        <f t="shared" si="338"/>
        <v>44330</v>
      </c>
      <c r="M10831">
        <f t="shared" si="339"/>
        <v>2021</v>
      </c>
    </row>
    <row r="10832" spans="1:13" x14ac:dyDescent="0.25">
      <c r="A10832" s="1">
        <v>1</v>
      </c>
      <c r="B10832" t="s">
        <v>873</v>
      </c>
      <c r="C10832" t="s">
        <v>873</v>
      </c>
      <c r="D10832" t="s">
        <v>1357</v>
      </c>
      <c r="E10832" s="2">
        <v>235</v>
      </c>
      <c r="F10832" t="s">
        <v>8069</v>
      </c>
      <c r="G10832" t="s">
        <v>1689</v>
      </c>
      <c r="H10832" t="s">
        <v>1786</v>
      </c>
      <c r="I10832" t="s">
        <v>19094</v>
      </c>
      <c r="J10832" t="s">
        <v>23760</v>
      </c>
      <c r="K10832" t="s">
        <v>25908</v>
      </c>
      <c r="L10832" s="7">
        <f t="shared" si="338"/>
        <v>44330</v>
      </c>
      <c r="M10832">
        <f t="shared" si="339"/>
        <v>2021</v>
      </c>
    </row>
    <row r="10833" spans="1:13" x14ac:dyDescent="0.25">
      <c r="A10833" s="1">
        <v>2</v>
      </c>
      <c r="B10833" t="s">
        <v>873</v>
      </c>
      <c r="C10833" t="s">
        <v>873</v>
      </c>
      <c r="D10833" t="s">
        <v>1358</v>
      </c>
      <c r="E10833" s="2">
        <v>281</v>
      </c>
      <c r="F10833" t="s">
        <v>8070</v>
      </c>
      <c r="G10833" t="s">
        <v>1792</v>
      </c>
      <c r="H10833" t="s">
        <v>1722</v>
      </c>
      <c r="I10833" t="s">
        <v>19095</v>
      </c>
      <c r="J10833" t="s">
        <v>1568</v>
      </c>
      <c r="K10833" t="s">
        <v>25909</v>
      </c>
      <c r="L10833" s="7">
        <f t="shared" si="338"/>
        <v>44330</v>
      </c>
      <c r="M10833">
        <f t="shared" si="339"/>
        <v>2021</v>
      </c>
    </row>
    <row r="10834" spans="1:13" x14ac:dyDescent="0.25">
      <c r="A10834" s="1">
        <v>3</v>
      </c>
      <c r="B10834" t="s">
        <v>873</v>
      </c>
      <c r="C10834" t="s">
        <v>873</v>
      </c>
      <c r="D10834" t="s">
        <v>1359</v>
      </c>
      <c r="E10834" s="2">
        <v>269</v>
      </c>
      <c r="F10834" t="s">
        <v>8071</v>
      </c>
      <c r="G10834" t="s">
        <v>1793</v>
      </c>
      <c r="H10834" t="s">
        <v>1689</v>
      </c>
      <c r="I10834" t="s">
        <v>19096</v>
      </c>
      <c r="J10834" t="s">
        <v>1589</v>
      </c>
      <c r="K10834" t="s">
        <v>25388</v>
      </c>
      <c r="L10834" s="7">
        <f t="shared" si="338"/>
        <v>44330</v>
      </c>
      <c r="M10834">
        <f t="shared" si="339"/>
        <v>2021</v>
      </c>
    </row>
    <row r="10835" spans="1:13" x14ac:dyDescent="0.25">
      <c r="A10835" s="1">
        <v>4</v>
      </c>
      <c r="B10835" t="s">
        <v>873</v>
      </c>
      <c r="C10835" t="s">
        <v>873</v>
      </c>
      <c r="D10835" t="s">
        <v>1360</v>
      </c>
      <c r="E10835" s="2">
        <v>189</v>
      </c>
      <c r="F10835" t="s">
        <v>8072</v>
      </c>
      <c r="G10835" t="s">
        <v>1851</v>
      </c>
      <c r="H10835" t="s">
        <v>1695</v>
      </c>
      <c r="I10835" t="s">
        <v>19097</v>
      </c>
      <c r="J10835" t="s">
        <v>1653</v>
      </c>
      <c r="K10835" t="s">
        <v>25910</v>
      </c>
      <c r="L10835" s="7">
        <f t="shared" si="338"/>
        <v>44330</v>
      </c>
      <c r="M10835">
        <f t="shared" si="339"/>
        <v>2021</v>
      </c>
    </row>
    <row r="10836" spans="1:13" x14ac:dyDescent="0.25">
      <c r="A10836" s="1">
        <v>5</v>
      </c>
      <c r="B10836" t="s">
        <v>873</v>
      </c>
      <c r="C10836" t="s">
        <v>873</v>
      </c>
      <c r="D10836" t="s">
        <v>1361</v>
      </c>
      <c r="E10836" s="2">
        <v>197</v>
      </c>
      <c r="F10836" t="s">
        <v>8073</v>
      </c>
      <c r="G10836" t="s">
        <v>1595</v>
      </c>
      <c r="H10836" t="s">
        <v>1829</v>
      </c>
      <c r="I10836" t="s">
        <v>19098</v>
      </c>
      <c r="J10836" t="s">
        <v>23763</v>
      </c>
      <c r="K10836" t="s">
        <v>25911</v>
      </c>
      <c r="L10836" s="7">
        <f t="shared" si="338"/>
        <v>44330</v>
      </c>
      <c r="M10836">
        <f t="shared" si="339"/>
        <v>2021</v>
      </c>
    </row>
    <row r="10837" spans="1:13" x14ac:dyDescent="0.25">
      <c r="A10837" s="1">
        <v>6</v>
      </c>
      <c r="B10837" t="s">
        <v>873</v>
      </c>
      <c r="C10837" t="s">
        <v>873</v>
      </c>
      <c r="D10837" t="s">
        <v>1362</v>
      </c>
      <c r="E10837" s="2">
        <v>309</v>
      </c>
      <c r="F10837" t="s">
        <v>8074</v>
      </c>
      <c r="G10837" t="s">
        <v>1663</v>
      </c>
      <c r="H10837" t="s">
        <v>1663</v>
      </c>
      <c r="I10837" t="s">
        <v>19099</v>
      </c>
      <c r="J10837" t="s">
        <v>1648</v>
      </c>
      <c r="K10837" t="s">
        <v>25547</v>
      </c>
      <c r="L10837" s="7">
        <f t="shared" si="338"/>
        <v>44330</v>
      </c>
      <c r="M10837">
        <f t="shared" si="339"/>
        <v>2021</v>
      </c>
    </row>
    <row r="10838" spans="1:13" x14ac:dyDescent="0.25">
      <c r="A10838" s="1">
        <v>7</v>
      </c>
      <c r="B10838" t="s">
        <v>873</v>
      </c>
      <c r="C10838" t="s">
        <v>873</v>
      </c>
      <c r="D10838" t="s">
        <v>1363</v>
      </c>
      <c r="E10838" s="2">
        <v>0</v>
      </c>
      <c r="F10838" t="s">
        <v>1868</v>
      </c>
      <c r="G10838" t="s">
        <v>1369</v>
      </c>
      <c r="H10838" t="s">
        <v>1369</v>
      </c>
      <c r="I10838" t="s">
        <v>1868</v>
      </c>
      <c r="J10838" t="s">
        <v>23743</v>
      </c>
      <c r="K10838" t="s">
        <v>23832</v>
      </c>
      <c r="L10838" s="7">
        <f t="shared" si="338"/>
        <v>44330</v>
      </c>
      <c r="M10838">
        <f t="shared" si="339"/>
        <v>2021</v>
      </c>
    </row>
    <row r="10839" spans="1:13" x14ac:dyDescent="0.25">
      <c r="A10839" s="1">
        <v>8</v>
      </c>
      <c r="B10839" t="s">
        <v>873</v>
      </c>
      <c r="C10839" t="s">
        <v>873</v>
      </c>
      <c r="D10839" t="s">
        <v>1364</v>
      </c>
      <c r="E10839" s="2">
        <v>1</v>
      </c>
      <c r="F10839" t="s">
        <v>1868</v>
      </c>
      <c r="G10839" t="s">
        <v>1369</v>
      </c>
      <c r="H10839" t="s">
        <v>1369</v>
      </c>
      <c r="I10839" t="s">
        <v>1868</v>
      </c>
      <c r="J10839" t="s">
        <v>23743</v>
      </c>
      <c r="K10839" t="s">
        <v>23832</v>
      </c>
      <c r="L10839" s="7">
        <f t="shared" si="338"/>
        <v>44330</v>
      </c>
      <c r="M10839">
        <f t="shared" si="339"/>
        <v>2021</v>
      </c>
    </row>
    <row r="10840" spans="1:13" x14ac:dyDescent="0.25">
      <c r="A10840" s="1">
        <v>9</v>
      </c>
      <c r="B10840" t="s">
        <v>873</v>
      </c>
      <c r="C10840" t="s">
        <v>873</v>
      </c>
      <c r="D10840" t="s">
        <v>1365</v>
      </c>
      <c r="E10840" s="2">
        <v>0</v>
      </c>
      <c r="F10840" t="s">
        <v>1868</v>
      </c>
      <c r="G10840" t="s">
        <v>1369</v>
      </c>
      <c r="H10840" t="s">
        <v>1369</v>
      </c>
      <c r="I10840" t="s">
        <v>1868</v>
      </c>
      <c r="J10840" t="s">
        <v>23743</v>
      </c>
      <c r="K10840" t="s">
        <v>23832</v>
      </c>
      <c r="L10840" s="7">
        <f t="shared" si="338"/>
        <v>44330</v>
      </c>
      <c r="M10840">
        <f t="shared" si="339"/>
        <v>2021</v>
      </c>
    </row>
    <row r="10841" spans="1:13" x14ac:dyDescent="0.25">
      <c r="A10841" s="1">
        <v>10</v>
      </c>
      <c r="B10841" t="s">
        <v>873</v>
      </c>
      <c r="C10841" t="s">
        <v>873</v>
      </c>
      <c r="D10841" t="s">
        <v>1366</v>
      </c>
      <c r="E10841" s="2">
        <v>0</v>
      </c>
      <c r="F10841" t="s">
        <v>8075</v>
      </c>
      <c r="G10841" t="s">
        <v>1438</v>
      </c>
      <c r="H10841" t="s">
        <v>1394</v>
      </c>
      <c r="I10841" t="s">
        <v>19100</v>
      </c>
      <c r="J10841" t="s">
        <v>1483</v>
      </c>
      <c r="K10841" t="s">
        <v>23832</v>
      </c>
      <c r="L10841" s="7">
        <f t="shared" si="338"/>
        <v>44330</v>
      </c>
      <c r="M10841">
        <f t="shared" si="339"/>
        <v>2021</v>
      </c>
    </row>
    <row r="10842" spans="1:13" x14ac:dyDescent="0.25">
      <c r="A10842" s="1">
        <v>11</v>
      </c>
      <c r="B10842" t="s">
        <v>873</v>
      </c>
      <c r="C10842" t="s">
        <v>873</v>
      </c>
      <c r="D10842" t="s">
        <v>1367</v>
      </c>
      <c r="E10842" s="2">
        <v>0</v>
      </c>
      <c r="F10842" t="s">
        <v>1868</v>
      </c>
      <c r="G10842" t="s">
        <v>1369</v>
      </c>
      <c r="H10842" t="s">
        <v>1369</v>
      </c>
      <c r="I10842" t="s">
        <v>1868</v>
      </c>
      <c r="J10842" t="s">
        <v>23743</v>
      </c>
      <c r="K10842" t="s">
        <v>23832</v>
      </c>
      <c r="L10842" s="7">
        <f t="shared" si="338"/>
        <v>44330</v>
      </c>
      <c r="M10842">
        <f t="shared" si="339"/>
        <v>2021</v>
      </c>
    </row>
    <row r="10843" spans="1:13" x14ac:dyDescent="0.25">
      <c r="A10843" s="1">
        <v>12</v>
      </c>
      <c r="B10843" t="s">
        <v>873</v>
      </c>
      <c r="C10843" t="s">
        <v>873</v>
      </c>
      <c r="D10843" t="s">
        <v>1368</v>
      </c>
      <c r="E10843" s="2">
        <v>310</v>
      </c>
      <c r="F10843" t="s">
        <v>8076</v>
      </c>
      <c r="G10843" t="s">
        <v>1773</v>
      </c>
      <c r="H10843" t="s">
        <v>1659</v>
      </c>
      <c r="I10843" t="s">
        <v>19101</v>
      </c>
      <c r="J10843" t="s">
        <v>1411</v>
      </c>
      <c r="K10843" t="s">
        <v>25894</v>
      </c>
      <c r="L10843" s="7">
        <f t="shared" si="338"/>
        <v>44330</v>
      </c>
      <c r="M10843">
        <f t="shared" si="339"/>
        <v>2021</v>
      </c>
    </row>
    <row r="10844" spans="1:13" x14ac:dyDescent="0.25">
      <c r="A10844" s="1">
        <v>0</v>
      </c>
      <c r="B10844" t="s">
        <v>874</v>
      </c>
      <c r="C10844" t="s">
        <v>874</v>
      </c>
      <c r="D10844" t="s">
        <v>1356</v>
      </c>
      <c r="E10844" s="2">
        <v>0</v>
      </c>
      <c r="F10844" t="s">
        <v>1868</v>
      </c>
      <c r="G10844" t="s">
        <v>1369</v>
      </c>
      <c r="H10844" t="s">
        <v>1369</v>
      </c>
      <c r="I10844" t="s">
        <v>1868</v>
      </c>
      <c r="J10844" t="s">
        <v>23743</v>
      </c>
      <c r="K10844" t="s">
        <v>23832</v>
      </c>
      <c r="L10844" s="7">
        <f t="shared" si="338"/>
        <v>44331</v>
      </c>
      <c r="M10844">
        <f t="shared" si="339"/>
        <v>2021</v>
      </c>
    </row>
    <row r="10845" spans="1:13" x14ac:dyDescent="0.25">
      <c r="A10845" s="1">
        <v>1</v>
      </c>
      <c r="B10845" t="s">
        <v>874</v>
      </c>
      <c r="C10845" t="s">
        <v>874</v>
      </c>
      <c r="D10845" t="s">
        <v>1357</v>
      </c>
      <c r="E10845" s="2">
        <v>0</v>
      </c>
      <c r="F10845" t="s">
        <v>1868</v>
      </c>
      <c r="G10845" t="s">
        <v>1369</v>
      </c>
      <c r="H10845" t="s">
        <v>1369</v>
      </c>
      <c r="I10845" t="s">
        <v>1868</v>
      </c>
      <c r="J10845" t="s">
        <v>23743</v>
      </c>
      <c r="K10845" t="s">
        <v>23832</v>
      </c>
      <c r="L10845" s="7">
        <f t="shared" si="338"/>
        <v>44331</v>
      </c>
      <c r="M10845">
        <f t="shared" si="339"/>
        <v>2021</v>
      </c>
    </row>
    <row r="10846" spans="1:13" x14ac:dyDescent="0.25">
      <c r="A10846" s="1">
        <v>2</v>
      </c>
      <c r="B10846" t="s">
        <v>874</v>
      </c>
      <c r="C10846" t="s">
        <v>874</v>
      </c>
      <c r="D10846" t="s">
        <v>1358</v>
      </c>
      <c r="E10846" s="2">
        <v>0</v>
      </c>
      <c r="F10846" t="s">
        <v>1868</v>
      </c>
      <c r="G10846" t="s">
        <v>1369</v>
      </c>
      <c r="H10846" t="s">
        <v>1369</v>
      </c>
      <c r="I10846" t="s">
        <v>1868</v>
      </c>
      <c r="J10846" t="s">
        <v>23743</v>
      </c>
      <c r="K10846" t="s">
        <v>23832</v>
      </c>
      <c r="L10846" s="7">
        <f t="shared" si="338"/>
        <v>44331</v>
      </c>
      <c r="M10846">
        <f t="shared" si="339"/>
        <v>2021</v>
      </c>
    </row>
    <row r="10847" spans="1:13" x14ac:dyDescent="0.25">
      <c r="A10847" s="1">
        <v>3</v>
      </c>
      <c r="B10847" t="s">
        <v>874</v>
      </c>
      <c r="C10847" t="s">
        <v>874</v>
      </c>
      <c r="D10847" t="s">
        <v>1359</v>
      </c>
      <c r="E10847" s="2">
        <v>1</v>
      </c>
      <c r="F10847" t="s">
        <v>1868</v>
      </c>
      <c r="G10847" t="s">
        <v>1369</v>
      </c>
      <c r="H10847" t="s">
        <v>1369</v>
      </c>
      <c r="I10847" t="s">
        <v>1868</v>
      </c>
      <c r="J10847" t="s">
        <v>23743</v>
      </c>
      <c r="K10847" t="s">
        <v>23832</v>
      </c>
      <c r="L10847" s="7">
        <f t="shared" si="338"/>
        <v>44331</v>
      </c>
      <c r="M10847">
        <f t="shared" si="339"/>
        <v>2021</v>
      </c>
    </row>
    <row r="10848" spans="1:13" x14ac:dyDescent="0.25">
      <c r="A10848" s="1">
        <v>4</v>
      </c>
      <c r="B10848" t="s">
        <v>874</v>
      </c>
      <c r="C10848" t="s">
        <v>874</v>
      </c>
      <c r="D10848" t="s">
        <v>1360</v>
      </c>
      <c r="E10848" s="2">
        <v>0</v>
      </c>
      <c r="F10848" t="s">
        <v>1868</v>
      </c>
      <c r="G10848" t="s">
        <v>1369</v>
      </c>
      <c r="H10848" t="s">
        <v>1369</v>
      </c>
      <c r="I10848" t="s">
        <v>1868</v>
      </c>
      <c r="J10848" t="s">
        <v>23743</v>
      </c>
      <c r="K10848" t="s">
        <v>23832</v>
      </c>
      <c r="L10848" s="7">
        <f t="shared" si="338"/>
        <v>44331</v>
      </c>
      <c r="M10848">
        <f t="shared" si="339"/>
        <v>2021</v>
      </c>
    </row>
    <row r="10849" spans="1:13" x14ac:dyDescent="0.25">
      <c r="A10849" s="1">
        <v>5</v>
      </c>
      <c r="B10849" t="s">
        <v>874</v>
      </c>
      <c r="C10849" t="s">
        <v>874</v>
      </c>
      <c r="D10849" t="s">
        <v>1361</v>
      </c>
      <c r="E10849" s="2">
        <v>0</v>
      </c>
      <c r="F10849" t="s">
        <v>1868</v>
      </c>
      <c r="G10849" t="s">
        <v>1369</v>
      </c>
      <c r="H10849" t="s">
        <v>1369</v>
      </c>
      <c r="I10849" t="s">
        <v>1868</v>
      </c>
      <c r="J10849" t="s">
        <v>23743</v>
      </c>
      <c r="K10849" t="s">
        <v>23832</v>
      </c>
      <c r="L10849" s="7">
        <f t="shared" si="338"/>
        <v>44331</v>
      </c>
      <c r="M10849">
        <f t="shared" si="339"/>
        <v>2021</v>
      </c>
    </row>
    <row r="10850" spans="1:13" x14ac:dyDescent="0.25">
      <c r="A10850" s="1">
        <v>6</v>
      </c>
      <c r="B10850" t="s">
        <v>874</v>
      </c>
      <c r="C10850" t="s">
        <v>874</v>
      </c>
      <c r="D10850" t="s">
        <v>1362</v>
      </c>
      <c r="E10850" s="2">
        <v>0</v>
      </c>
      <c r="F10850" t="s">
        <v>1868</v>
      </c>
      <c r="G10850" t="s">
        <v>1369</v>
      </c>
      <c r="H10850" t="s">
        <v>1369</v>
      </c>
      <c r="I10850" t="s">
        <v>1868</v>
      </c>
      <c r="J10850" t="s">
        <v>23743</v>
      </c>
      <c r="K10850" t="s">
        <v>23832</v>
      </c>
      <c r="L10850" s="7">
        <f t="shared" si="338"/>
        <v>44331</v>
      </c>
      <c r="M10850">
        <f t="shared" si="339"/>
        <v>2021</v>
      </c>
    </row>
    <row r="10851" spans="1:13" x14ac:dyDescent="0.25">
      <c r="A10851" s="1">
        <v>7</v>
      </c>
      <c r="B10851" t="s">
        <v>874</v>
      </c>
      <c r="C10851" t="s">
        <v>874</v>
      </c>
      <c r="D10851" t="s">
        <v>1363</v>
      </c>
      <c r="E10851" s="2">
        <v>0</v>
      </c>
      <c r="F10851" t="s">
        <v>1868</v>
      </c>
      <c r="G10851" t="s">
        <v>1369</v>
      </c>
      <c r="H10851" t="s">
        <v>1369</v>
      </c>
      <c r="I10851" t="s">
        <v>1868</v>
      </c>
      <c r="J10851" t="s">
        <v>23743</v>
      </c>
      <c r="K10851" t="s">
        <v>23832</v>
      </c>
      <c r="L10851" s="7">
        <f t="shared" si="338"/>
        <v>44331</v>
      </c>
      <c r="M10851">
        <f t="shared" si="339"/>
        <v>2021</v>
      </c>
    </row>
    <row r="10852" spans="1:13" x14ac:dyDescent="0.25">
      <c r="A10852" s="1">
        <v>8</v>
      </c>
      <c r="B10852" t="s">
        <v>874</v>
      </c>
      <c r="C10852" t="s">
        <v>874</v>
      </c>
      <c r="D10852" t="s">
        <v>1364</v>
      </c>
      <c r="E10852" s="2">
        <v>0</v>
      </c>
      <c r="F10852" t="s">
        <v>1868</v>
      </c>
      <c r="G10852" t="s">
        <v>1369</v>
      </c>
      <c r="H10852" t="s">
        <v>1369</v>
      </c>
      <c r="I10852" t="s">
        <v>1868</v>
      </c>
      <c r="J10852" t="s">
        <v>23743</v>
      </c>
      <c r="K10852" t="s">
        <v>23832</v>
      </c>
      <c r="L10852" s="7">
        <f t="shared" si="338"/>
        <v>44331</v>
      </c>
      <c r="M10852">
        <f t="shared" si="339"/>
        <v>2021</v>
      </c>
    </row>
    <row r="10853" spans="1:13" x14ac:dyDescent="0.25">
      <c r="A10853" s="1">
        <v>9</v>
      </c>
      <c r="B10853" t="s">
        <v>874</v>
      </c>
      <c r="C10853" t="s">
        <v>874</v>
      </c>
      <c r="D10853" t="s">
        <v>1365</v>
      </c>
      <c r="E10853" s="2">
        <v>0</v>
      </c>
      <c r="F10853" t="s">
        <v>1868</v>
      </c>
      <c r="G10853" t="s">
        <v>1369</v>
      </c>
      <c r="H10853" t="s">
        <v>1369</v>
      </c>
      <c r="I10853" t="s">
        <v>1868</v>
      </c>
      <c r="J10853" t="s">
        <v>23743</v>
      </c>
      <c r="K10853" t="s">
        <v>23832</v>
      </c>
      <c r="L10853" s="7">
        <f t="shared" si="338"/>
        <v>44331</v>
      </c>
      <c r="M10853">
        <f t="shared" si="339"/>
        <v>2021</v>
      </c>
    </row>
    <row r="10854" spans="1:13" x14ac:dyDescent="0.25">
      <c r="A10854" s="1">
        <v>10</v>
      </c>
      <c r="B10854" t="s">
        <v>874</v>
      </c>
      <c r="C10854" t="s">
        <v>874</v>
      </c>
      <c r="D10854" t="s">
        <v>1366</v>
      </c>
      <c r="E10854" s="2">
        <v>0</v>
      </c>
      <c r="F10854" t="s">
        <v>8077</v>
      </c>
      <c r="G10854" t="s">
        <v>1589</v>
      </c>
      <c r="H10854" t="s">
        <v>1770</v>
      </c>
      <c r="I10854" t="s">
        <v>19102</v>
      </c>
      <c r="J10854" t="s">
        <v>1513</v>
      </c>
      <c r="K10854" t="s">
        <v>23832</v>
      </c>
      <c r="L10854" s="7">
        <f t="shared" si="338"/>
        <v>44331</v>
      </c>
      <c r="M10854">
        <f t="shared" si="339"/>
        <v>2021</v>
      </c>
    </row>
    <row r="10855" spans="1:13" x14ac:dyDescent="0.25">
      <c r="A10855" s="1">
        <v>11</v>
      </c>
      <c r="B10855" t="s">
        <v>874</v>
      </c>
      <c r="C10855" t="s">
        <v>874</v>
      </c>
      <c r="D10855" t="s">
        <v>1367</v>
      </c>
      <c r="E10855" s="2">
        <v>0</v>
      </c>
      <c r="F10855" t="s">
        <v>1868</v>
      </c>
      <c r="G10855" t="s">
        <v>1369</v>
      </c>
      <c r="H10855" t="s">
        <v>1369</v>
      </c>
      <c r="I10855" t="s">
        <v>1868</v>
      </c>
      <c r="J10855" t="s">
        <v>23743</v>
      </c>
      <c r="K10855" t="s">
        <v>23832</v>
      </c>
      <c r="L10855" s="7">
        <f t="shared" si="338"/>
        <v>44331</v>
      </c>
      <c r="M10855">
        <f t="shared" si="339"/>
        <v>2021</v>
      </c>
    </row>
    <row r="10856" spans="1:13" x14ac:dyDescent="0.25">
      <c r="A10856" s="1">
        <v>12</v>
      </c>
      <c r="B10856" t="s">
        <v>874</v>
      </c>
      <c r="C10856" t="s">
        <v>874</v>
      </c>
      <c r="D10856" t="s">
        <v>1368</v>
      </c>
      <c r="E10856" s="2">
        <v>0</v>
      </c>
      <c r="F10856" t="s">
        <v>1868</v>
      </c>
      <c r="G10856" t="s">
        <v>1369</v>
      </c>
      <c r="H10856" t="s">
        <v>1369</v>
      </c>
      <c r="I10856" t="s">
        <v>1868</v>
      </c>
      <c r="J10856" t="s">
        <v>23743</v>
      </c>
      <c r="K10856" t="s">
        <v>23832</v>
      </c>
      <c r="L10856" s="7">
        <f t="shared" si="338"/>
        <v>44331</v>
      </c>
      <c r="M10856">
        <f t="shared" si="339"/>
        <v>2021</v>
      </c>
    </row>
    <row r="10857" spans="1:13" x14ac:dyDescent="0.25">
      <c r="A10857" s="1">
        <v>0</v>
      </c>
      <c r="B10857" t="s">
        <v>875</v>
      </c>
      <c r="C10857" t="s">
        <v>875</v>
      </c>
      <c r="D10857" t="s">
        <v>1356</v>
      </c>
      <c r="E10857" s="2">
        <v>0</v>
      </c>
      <c r="F10857" t="s">
        <v>1868</v>
      </c>
      <c r="G10857" t="s">
        <v>1369</v>
      </c>
      <c r="H10857" t="s">
        <v>1369</v>
      </c>
      <c r="I10857" t="s">
        <v>1868</v>
      </c>
      <c r="J10857" t="s">
        <v>23743</v>
      </c>
      <c r="K10857" t="s">
        <v>23832</v>
      </c>
      <c r="L10857" s="7">
        <f t="shared" si="338"/>
        <v>44332</v>
      </c>
      <c r="M10857">
        <f t="shared" si="339"/>
        <v>2021</v>
      </c>
    </row>
    <row r="10858" spans="1:13" x14ac:dyDescent="0.25">
      <c r="A10858" s="1">
        <v>1</v>
      </c>
      <c r="B10858" t="s">
        <v>875</v>
      </c>
      <c r="C10858" t="s">
        <v>875</v>
      </c>
      <c r="D10858" t="s">
        <v>1357</v>
      </c>
      <c r="E10858" s="2">
        <v>0</v>
      </c>
      <c r="F10858" t="s">
        <v>1868</v>
      </c>
      <c r="G10858" t="s">
        <v>1369</v>
      </c>
      <c r="H10858" t="s">
        <v>1369</v>
      </c>
      <c r="I10858" t="s">
        <v>1868</v>
      </c>
      <c r="J10858" t="s">
        <v>23743</v>
      </c>
      <c r="K10858" t="s">
        <v>23832</v>
      </c>
      <c r="L10858" s="7">
        <f t="shared" si="338"/>
        <v>44332</v>
      </c>
      <c r="M10858">
        <f t="shared" si="339"/>
        <v>2021</v>
      </c>
    </row>
    <row r="10859" spans="1:13" x14ac:dyDescent="0.25">
      <c r="A10859" s="1">
        <v>2</v>
      </c>
      <c r="B10859" t="s">
        <v>875</v>
      </c>
      <c r="C10859" t="s">
        <v>875</v>
      </c>
      <c r="D10859" t="s">
        <v>1358</v>
      </c>
      <c r="E10859" s="2">
        <v>0</v>
      </c>
      <c r="F10859" t="s">
        <v>1868</v>
      </c>
      <c r="G10859" t="s">
        <v>1369</v>
      </c>
      <c r="H10859" t="s">
        <v>1369</v>
      </c>
      <c r="I10859" t="s">
        <v>1868</v>
      </c>
      <c r="J10859" t="s">
        <v>23743</v>
      </c>
      <c r="K10859" t="s">
        <v>23832</v>
      </c>
      <c r="L10859" s="7">
        <f t="shared" si="338"/>
        <v>44332</v>
      </c>
      <c r="M10859">
        <f t="shared" si="339"/>
        <v>2021</v>
      </c>
    </row>
    <row r="10860" spans="1:13" x14ac:dyDescent="0.25">
      <c r="A10860" s="1">
        <v>3</v>
      </c>
      <c r="B10860" t="s">
        <v>875</v>
      </c>
      <c r="C10860" t="s">
        <v>875</v>
      </c>
      <c r="D10860" t="s">
        <v>1359</v>
      </c>
      <c r="E10860" s="2">
        <v>1</v>
      </c>
      <c r="F10860" t="s">
        <v>1868</v>
      </c>
      <c r="G10860" t="s">
        <v>1369</v>
      </c>
      <c r="H10860" t="s">
        <v>1369</v>
      </c>
      <c r="I10860" t="s">
        <v>1868</v>
      </c>
      <c r="J10860" t="s">
        <v>23743</v>
      </c>
      <c r="K10860" t="s">
        <v>23832</v>
      </c>
      <c r="L10860" s="7">
        <f t="shared" si="338"/>
        <v>44332</v>
      </c>
      <c r="M10860">
        <f t="shared" si="339"/>
        <v>2021</v>
      </c>
    </row>
    <row r="10861" spans="1:13" x14ac:dyDescent="0.25">
      <c r="A10861" s="1">
        <v>4</v>
      </c>
      <c r="B10861" t="s">
        <v>875</v>
      </c>
      <c r="C10861" t="s">
        <v>875</v>
      </c>
      <c r="D10861" t="s">
        <v>1360</v>
      </c>
      <c r="E10861" s="2">
        <v>0</v>
      </c>
      <c r="F10861" t="s">
        <v>1868</v>
      </c>
      <c r="G10861" t="s">
        <v>1369</v>
      </c>
      <c r="H10861" t="s">
        <v>1369</v>
      </c>
      <c r="I10861" t="s">
        <v>1868</v>
      </c>
      <c r="J10861" t="s">
        <v>23743</v>
      </c>
      <c r="K10861" t="s">
        <v>23832</v>
      </c>
      <c r="L10861" s="7">
        <f t="shared" si="338"/>
        <v>44332</v>
      </c>
      <c r="M10861">
        <f t="shared" si="339"/>
        <v>2021</v>
      </c>
    </row>
    <row r="10862" spans="1:13" x14ac:dyDescent="0.25">
      <c r="A10862" s="1">
        <v>5</v>
      </c>
      <c r="B10862" t="s">
        <v>875</v>
      </c>
      <c r="C10862" t="s">
        <v>875</v>
      </c>
      <c r="D10862" t="s">
        <v>1361</v>
      </c>
      <c r="E10862" s="2">
        <v>0</v>
      </c>
      <c r="F10862" t="s">
        <v>1868</v>
      </c>
      <c r="G10862" t="s">
        <v>1369</v>
      </c>
      <c r="H10862" t="s">
        <v>1369</v>
      </c>
      <c r="I10862" t="s">
        <v>1868</v>
      </c>
      <c r="J10862" t="s">
        <v>23743</v>
      </c>
      <c r="K10862" t="s">
        <v>23832</v>
      </c>
      <c r="L10862" s="7">
        <f t="shared" si="338"/>
        <v>44332</v>
      </c>
      <c r="M10862">
        <f t="shared" si="339"/>
        <v>2021</v>
      </c>
    </row>
    <row r="10863" spans="1:13" x14ac:dyDescent="0.25">
      <c r="A10863" s="1">
        <v>6</v>
      </c>
      <c r="B10863" t="s">
        <v>875</v>
      </c>
      <c r="C10863" t="s">
        <v>875</v>
      </c>
      <c r="D10863" t="s">
        <v>1362</v>
      </c>
      <c r="E10863" s="2">
        <v>0</v>
      </c>
      <c r="F10863" t="s">
        <v>1868</v>
      </c>
      <c r="G10863" t="s">
        <v>1369</v>
      </c>
      <c r="H10863" t="s">
        <v>1369</v>
      </c>
      <c r="I10863" t="s">
        <v>1868</v>
      </c>
      <c r="J10863" t="s">
        <v>23743</v>
      </c>
      <c r="K10863" t="s">
        <v>23832</v>
      </c>
      <c r="L10863" s="7">
        <f t="shared" si="338"/>
        <v>44332</v>
      </c>
      <c r="M10863">
        <f t="shared" si="339"/>
        <v>2021</v>
      </c>
    </row>
    <row r="10864" spans="1:13" x14ac:dyDescent="0.25">
      <c r="A10864" s="1">
        <v>7</v>
      </c>
      <c r="B10864" t="s">
        <v>875</v>
      </c>
      <c r="C10864" t="s">
        <v>875</v>
      </c>
      <c r="D10864" t="s">
        <v>1363</v>
      </c>
      <c r="E10864" s="2">
        <v>0</v>
      </c>
      <c r="F10864" t="s">
        <v>1868</v>
      </c>
      <c r="G10864" t="s">
        <v>1369</v>
      </c>
      <c r="H10864" t="s">
        <v>1369</v>
      </c>
      <c r="I10864" t="s">
        <v>1868</v>
      </c>
      <c r="J10864" t="s">
        <v>23743</v>
      </c>
      <c r="K10864" t="s">
        <v>23832</v>
      </c>
      <c r="L10864" s="7">
        <f t="shared" ref="L10864:L10927" si="340">DATEVALUE(B10864)</f>
        <v>44332</v>
      </c>
      <c r="M10864">
        <f t="shared" ref="M10864:M10927" si="341">YEAR(L10864)</f>
        <v>2021</v>
      </c>
    </row>
    <row r="10865" spans="1:13" x14ac:dyDescent="0.25">
      <c r="A10865" s="1">
        <v>8</v>
      </c>
      <c r="B10865" t="s">
        <v>875</v>
      </c>
      <c r="C10865" t="s">
        <v>875</v>
      </c>
      <c r="D10865" t="s">
        <v>1364</v>
      </c>
      <c r="E10865" s="2">
        <v>0</v>
      </c>
      <c r="F10865" t="s">
        <v>1868</v>
      </c>
      <c r="G10865" t="s">
        <v>1369</v>
      </c>
      <c r="H10865" t="s">
        <v>1369</v>
      </c>
      <c r="I10865" t="s">
        <v>1868</v>
      </c>
      <c r="J10865" t="s">
        <v>23743</v>
      </c>
      <c r="K10865" t="s">
        <v>23832</v>
      </c>
      <c r="L10865" s="7">
        <f t="shared" si="340"/>
        <v>44332</v>
      </c>
      <c r="M10865">
        <f t="shared" si="341"/>
        <v>2021</v>
      </c>
    </row>
    <row r="10866" spans="1:13" x14ac:dyDescent="0.25">
      <c r="A10866" s="1">
        <v>9</v>
      </c>
      <c r="B10866" t="s">
        <v>875</v>
      </c>
      <c r="C10866" t="s">
        <v>875</v>
      </c>
      <c r="D10866" t="s">
        <v>1365</v>
      </c>
      <c r="E10866" s="2">
        <v>0</v>
      </c>
      <c r="F10866" t="s">
        <v>1868</v>
      </c>
      <c r="G10866" t="s">
        <v>1369</v>
      </c>
      <c r="H10866" t="s">
        <v>1369</v>
      </c>
      <c r="I10866" t="s">
        <v>1868</v>
      </c>
      <c r="J10866" t="s">
        <v>23743</v>
      </c>
      <c r="K10866" t="s">
        <v>23832</v>
      </c>
      <c r="L10866" s="7">
        <f t="shared" si="340"/>
        <v>44332</v>
      </c>
      <c r="M10866">
        <f t="shared" si="341"/>
        <v>2021</v>
      </c>
    </row>
    <row r="10867" spans="1:13" x14ac:dyDescent="0.25">
      <c r="A10867" s="1">
        <v>10</v>
      </c>
      <c r="B10867" t="s">
        <v>875</v>
      </c>
      <c r="C10867" t="s">
        <v>875</v>
      </c>
      <c r="D10867" t="s">
        <v>1366</v>
      </c>
      <c r="E10867" s="2">
        <v>0</v>
      </c>
      <c r="F10867" t="s">
        <v>8078</v>
      </c>
      <c r="G10867" t="s">
        <v>1477</v>
      </c>
      <c r="H10867" t="s">
        <v>1469</v>
      </c>
      <c r="I10867" t="s">
        <v>19103</v>
      </c>
      <c r="J10867" t="s">
        <v>1561</v>
      </c>
      <c r="K10867" t="s">
        <v>23832</v>
      </c>
      <c r="L10867" s="7">
        <f t="shared" si="340"/>
        <v>44332</v>
      </c>
      <c r="M10867">
        <f t="shared" si="341"/>
        <v>2021</v>
      </c>
    </row>
    <row r="10868" spans="1:13" x14ac:dyDescent="0.25">
      <c r="A10868" s="1">
        <v>11</v>
      </c>
      <c r="B10868" t="s">
        <v>875</v>
      </c>
      <c r="C10868" t="s">
        <v>875</v>
      </c>
      <c r="D10868" t="s">
        <v>1367</v>
      </c>
      <c r="E10868" s="2">
        <v>0</v>
      </c>
      <c r="F10868" t="s">
        <v>1868</v>
      </c>
      <c r="G10868" t="s">
        <v>1369</v>
      </c>
      <c r="H10868" t="s">
        <v>1369</v>
      </c>
      <c r="I10868" t="s">
        <v>1868</v>
      </c>
      <c r="J10868" t="s">
        <v>23743</v>
      </c>
      <c r="K10868" t="s">
        <v>23832</v>
      </c>
      <c r="L10868" s="7">
        <f t="shared" si="340"/>
        <v>44332</v>
      </c>
      <c r="M10868">
        <f t="shared" si="341"/>
        <v>2021</v>
      </c>
    </row>
    <row r="10869" spans="1:13" x14ac:dyDescent="0.25">
      <c r="A10869" s="1">
        <v>12</v>
      </c>
      <c r="B10869" t="s">
        <v>875</v>
      </c>
      <c r="C10869" t="s">
        <v>875</v>
      </c>
      <c r="D10869" t="s">
        <v>1368</v>
      </c>
      <c r="E10869" s="2">
        <v>0</v>
      </c>
      <c r="F10869" t="s">
        <v>1868</v>
      </c>
      <c r="G10869" t="s">
        <v>1369</v>
      </c>
      <c r="H10869" t="s">
        <v>1369</v>
      </c>
      <c r="I10869" t="s">
        <v>1868</v>
      </c>
      <c r="J10869" t="s">
        <v>23743</v>
      </c>
      <c r="K10869" t="s">
        <v>23832</v>
      </c>
      <c r="L10869" s="7">
        <f t="shared" si="340"/>
        <v>44332</v>
      </c>
      <c r="M10869">
        <f t="shared" si="341"/>
        <v>2021</v>
      </c>
    </row>
    <row r="10870" spans="1:13" x14ac:dyDescent="0.25">
      <c r="A10870" s="1">
        <v>0</v>
      </c>
      <c r="B10870" t="s">
        <v>876</v>
      </c>
      <c r="C10870" t="s">
        <v>876</v>
      </c>
      <c r="D10870" t="s">
        <v>1356</v>
      </c>
      <c r="E10870" s="2">
        <v>228</v>
      </c>
      <c r="F10870" t="s">
        <v>8079</v>
      </c>
      <c r="G10870" t="s">
        <v>1835</v>
      </c>
      <c r="H10870" t="s">
        <v>1855</v>
      </c>
      <c r="I10870" t="s">
        <v>19104</v>
      </c>
      <c r="J10870" t="s">
        <v>1390</v>
      </c>
      <c r="K10870" t="s">
        <v>24578</v>
      </c>
      <c r="L10870" s="7">
        <f t="shared" si="340"/>
        <v>44333</v>
      </c>
      <c r="M10870">
        <f t="shared" si="341"/>
        <v>2021</v>
      </c>
    </row>
    <row r="10871" spans="1:13" x14ac:dyDescent="0.25">
      <c r="A10871" s="1">
        <v>1</v>
      </c>
      <c r="B10871" t="s">
        <v>876</v>
      </c>
      <c r="C10871" t="s">
        <v>876</v>
      </c>
      <c r="D10871" t="s">
        <v>1357</v>
      </c>
      <c r="E10871" s="2">
        <v>182</v>
      </c>
      <c r="F10871" t="s">
        <v>8080</v>
      </c>
      <c r="G10871" t="s">
        <v>1855</v>
      </c>
      <c r="H10871" t="s">
        <v>13165</v>
      </c>
      <c r="I10871" t="s">
        <v>19105</v>
      </c>
      <c r="J10871" t="s">
        <v>1458</v>
      </c>
      <c r="K10871" t="s">
        <v>25707</v>
      </c>
      <c r="L10871" s="7">
        <f t="shared" si="340"/>
        <v>44333</v>
      </c>
      <c r="M10871">
        <f t="shared" si="341"/>
        <v>2021</v>
      </c>
    </row>
    <row r="10872" spans="1:13" x14ac:dyDescent="0.25">
      <c r="A10872" s="1">
        <v>2</v>
      </c>
      <c r="B10872" t="s">
        <v>876</v>
      </c>
      <c r="C10872" t="s">
        <v>876</v>
      </c>
      <c r="D10872" t="s">
        <v>1358</v>
      </c>
      <c r="E10872" s="2">
        <v>281</v>
      </c>
      <c r="F10872" t="s">
        <v>8081</v>
      </c>
      <c r="G10872" t="s">
        <v>1696</v>
      </c>
      <c r="H10872" t="s">
        <v>1742</v>
      </c>
      <c r="I10872" t="s">
        <v>19106</v>
      </c>
      <c r="J10872" t="s">
        <v>1603</v>
      </c>
      <c r="K10872" t="s">
        <v>25912</v>
      </c>
      <c r="L10872" s="7">
        <f t="shared" si="340"/>
        <v>44333</v>
      </c>
      <c r="M10872">
        <f t="shared" si="341"/>
        <v>2021</v>
      </c>
    </row>
    <row r="10873" spans="1:13" x14ac:dyDescent="0.25">
      <c r="A10873" s="1">
        <v>3</v>
      </c>
      <c r="B10873" t="s">
        <v>876</v>
      </c>
      <c r="C10873" t="s">
        <v>876</v>
      </c>
      <c r="D10873" t="s">
        <v>1359</v>
      </c>
      <c r="E10873" s="2">
        <v>250</v>
      </c>
      <c r="F10873" t="s">
        <v>8082</v>
      </c>
      <c r="G10873" t="s">
        <v>1728</v>
      </c>
      <c r="H10873" t="s">
        <v>1776</v>
      </c>
      <c r="I10873" t="s">
        <v>19107</v>
      </c>
      <c r="J10873" t="s">
        <v>1668</v>
      </c>
      <c r="K10873" t="s">
        <v>25351</v>
      </c>
      <c r="L10873" s="7">
        <f t="shared" si="340"/>
        <v>44333</v>
      </c>
      <c r="M10873">
        <f t="shared" si="341"/>
        <v>2021</v>
      </c>
    </row>
    <row r="10874" spans="1:13" x14ac:dyDescent="0.25">
      <c r="A10874" s="1">
        <v>4</v>
      </c>
      <c r="B10874" t="s">
        <v>876</v>
      </c>
      <c r="C10874" t="s">
        <v>876</v>
      </c>
      <c r="D10874" t="s">
        <v>1360</v>
      </c>
      <c r="E10874" s="2">
        <v>179</v>
      </c>
      <c r="F10874" t="s">
        <v>3364</v>
      </c>
      <c r="G10874" t="s">
        <v>1800</v>
      </c>
      <c r="H10874" t="s">
        <v>1850</v>
      </c>
      <c r="I10874" t="s">
        <v>19108</v>
      </c>
      <c r="J10874" t="s">
        <v>1568</v>
      </c>
      <c r="K10874" t="s">
        <v>25907</v>
      </c>
      <c r="L10874" s="7">
        <f t="shared" si="340"/>
        <v>44333</v>
      </c>
      <c r="M10874">
        <f t="shared" si="341"/>
        <v>2021</v>
      </c>
    </row>
    <row r="10875" spans="1:13" x14ac:dyDescent="0.25">
      <c r="A10875" s="1">
        <v>5</v>
      </c>
      <c r="B10875" t="s">
        <v>876</v>
      </c>
      <c r="C10875" t="s">
        <v>876</v>
      </c>
      <c r="D10875" t="s">
        <v>1361</v>
      </c>
      <c r="E10875" s="2">
        <v>154</v>
      </c>
      <c r="F10875" t="s">
        <v>8083</v>
      </c>
      <c r="G10875" t="s">
        <v>1786</v>
      </c>
      <c r="H10875" t="s">
        <v>1786</v>
      </c>
      <c r="I10875" t="s">
        <v>19109</v>
      </c>
      <c r="J10875" t="s">
        <v>1648</v>
      </c>
      <c r="K10875" t="s">
        <v>25913</v>
      </c>
      <c r="L10875" s="7">
        <f t="shared" si="340"/>
        <v>44333</v>
      </c>
      <c r="M10875">
        <f t="shared" si="341"/>
        <v>2021</v>
      </c>
    </row>
    <row r="10876" spans="1:13" x14ac:dyDescent="0.25">
      <c r="A10876" s="1">
        <v>6</v>
      </c>
      <c r="B10876" t="s">
        <v>876</v>
      </c>
      <c r="C10876" t="s">
        <v>876</v>
      </c>
      <c r="D10876" t="s">
        <v>1362</v>
      </c>
      <c r="E10876" s="2">
        <v>240</v>
      </c>
      <c r="F10876" t="s">
        <v>8084</v>
      </c>
      <c r="G10876" t="s">
        <v>1831</v>
      </c>
      <c r="H10876" t="s">
        <v>1797</v>
      </c>
      <c r="I10876" t="s">
        <v>19110</v>
      </c>
      <c r="J10876" t="s">
        <v>1643</v>
      </c>
      <c r="K10876" t="s">
        <v>24857</v>
      </c>
      <c r="L10876" s="7">
        <f t="shared" si="340"/>
        <v>44333</v>
      </c>
      <c r="M10876">
        <f t="shared" si="341"/>
        <v>2021</v>
      </c>
    </row>
    <row r="10877" spans="1:13" x14ac:dyDescent="0.25">
      <c r="A10877" s="1">
        <v>7</v>
      </c>
      <c r="B10877" t="s">
        <v>876</v>
      </c>
      <c r="C10877" t="s">
        <v>876</v>
      </c>
      <c r="D10877" t="s">
        <v>1363</v>
      </c>
      <c r="E10877" s="2">
        <v>0</v>
      </c>
      <c r="F10877" t="s">
        <v>1868</v>
      </c>
      <c r="G10877" t="s">
        <v>1369</v>
      </c>
      <c r="H10877" t="s">
        <v>1369</v>
      </c>
      <c r="I10877" t="s">
        <v>1868</v>
      </c>
      <c r="J10877" t="s">
        <v>23743</v>
      </c>
      <c r="K10877" t="s">
        <v>23832</v>
      </c>
      <c r="L10877" s="7">
        <f t="shared" si="340"/>
        <v>44333</v>
      </c>
      <c r="M10877">
        <f t="shared" si="341"/>
        <v>2021</v>
      </c>
    </row>
    <row r="10878" spans="1:13" x14ac:dyDescent="0.25">
      <c r="A10878" s="1">
        <v>8</v>
      </c>
      <c r="B10878" t="s">
        <v>876</v>
      </c>
      <c r="C10878" t="s">
        <v>876</v>
      </c>
      <c r="D10878" t="s">
        <v>1364</v>
      </c>
      <c r="E10878" s="2">
        <v>0</v>
      </c>
      <c r="F10878" t="s">
        <v>1868</v>
      </c>
      <c r="G10878" t="s">
        <v>1369</v>
      </c>
      <c r="H10878" t="s">
        <v>1369</v>
      </c>
      <c r="I10878" t="s">
        <v>1868</v>
      </c>
      <c r="J10878" t="s">
        <v>23743</v>
      </c>
      <c r="K10878" t="s">
        <v>23832</v>
      </c>
      <c r="L10878" s="7">
        <f t="shared" si="340"/>
        <v>44333</v>
      </c>
      <c r="M10878">
        <f t="shared" si="341"/>
        <v>2021</v>
      </c>
    </row>
    <row r="10879" spans="1:13" x14ac:dyDescent="0.25">
      <c r="A10879" s="1">
        <v>9</v>
      </c>
      <c r="B10879" t="s">
        <v>876</v>
      </c>
      <c r="C10879" t="s">
        <v>876</v>
      </c>
      <c r="D10879" t="s">
        <v>1365</v>
      </c>
      <c r="E10879" s="2">
        <v>0</v>
      </c>
      <c r="F10879" t="s">
        <v>1868</v>
      </c>
      <c r="G10879" t="s">
        <v>1369</v>
      </c>
      <c r="H10879" t="s">
        <v>1369</v>
      </c>
      <c r="I10879" t="s">
        <v>1868</v>
      </c>
      <c r="J10879" t="s">
        <v>23743</v>
      </c>
      <c r="K10879" t="s">
        <v>23832</v>
      </c>
      <c r="L10879" s="7">
        <f t="shared" si="340"/>
        <v>44333</v>
      </c>
      <c r="M10879">
        <f t="shared" si="341"/>
        <v>2021</v>
      </c>
    </row>
    <row r="10880" spans="1:13" x14ac:dyDescent="0.25">
      <c r="A10880" s="1">
        <v>10</v>
      </c>
      <c r="B10880" t="s">
        <v>876</v>
      </c>
      <c r="C10880" t="s">
        <v>876</v>
      </c>
      <c r="D10880" t="s">
        <v>1366</v>
      </c>
      <c r="E10880" s="2">
        <v>0</v>
      </c>
      <c r="F10880" t="s">
        <v>8085</v>
      </c>
      <c r="G10880" t="s">
        <v>1542</v>
      </c>
      <c r="H10880" t="s">
        <v>1509</v>
      </c>
      <c r="I10880" t="s">
        <v>19111</v>
      </c>
      <c r="J10880" t="s">
        <v>1484</v>
      </c>
      <c r="K10880" t="s">
        <v>23832</v>
      </c>
      <c r="L10880" s="7">
        <f t="shared" si="340"/>
        <v>44333</v>
      </c>
      <c r="M10880">
        <f t="shared" si="341"/>
        <v>2021</v>
      </c>
    </row>
    <row r="10881" spans="1:13" x14ac:dyDescent="0.25">
      <c r="A10881" s="1">
        <v>11</v>
      </c>
      <c r="B10881" t="s">
        <v>876</v>
      </c>
      <c r="C10881" t="s">
        <v>876</v>
      </c>
      <c r="D10881" t="s">
        <v>1367</v>
      </c>
      <c r="E10881" s="2">
        <v>211</v>
      </c>
      <c r="F10881" t="s">
        <v>8086</v>
      </c>
      <c r="G10881" t="s">
        <v>1790</v>
      </c>
      <c r="H10881" t="s">
        <v>1799</v>
      </c>
      <c r="I10881" t="s">
        <v>19112</v>
      </c>
      <c r="J10881" t="s">
        <v>1555</v>
      </c>
      <c r="K10881" t="s">
        <v>25668</v>
      </c>
      <c r="L10881" s="7">
        <f t="shared" si="340"/>
        <v>44333</v>
      </c>
      <c r="M10881">
        <f t="shared" si="341"/>
        <v>2021</v>
      </c>
    </row>
    <row r="10882" spans="1:13" x14ac:dyDescent="0.25">
      <c r="A10882" s="1">
        <v>12</v>
      </c>
      <c r="B10882" t="s">
        <v>876</v>
      </c>
      <c r="C10882" t="s">
        <v>876</v>
      </c>
      <c r="D10882" t="s">
        <v>1368</v>
      </c>
      <c r="E10882" s="2">
        <v>273</v>
      </c>
      <c r="F10882" t="s">
        <v>8087</v>
      </c>
      <c r="G10882" t="s">
        <v>1671</v>
      </c>
      <c r="H10882" t="s">
        <v>1700</v>
      </c>
      <c r="I10882" t="s">
        <v>19113</v>
      </c>
      <c r="J10882" t="s">
        <v>1407</v>
      </c>
      <c r="K10882" t="s">
        <v>25335</v>
      </c>
      <c r="L10882" s="7">
        <f t="shared" si="340"/>
        <v>44333</v>
      </c>
      <c r="M10882">
        <f t="shared" si="341"/>
        <v>2021</v>
      </c>
    </row>
    <row r="10883" spans="1:13" x14ac:dyDescent="0.25">
      <c r="A10883" s="1">
        <v>0</v>
      </c>
      <c r="B10883" t="s">
        <v>877</v>
      </c>
      <c r="C10883" t="s">
        <v>877</v>
      </c>
      <c r="D10883" t="s">
        <v>1356</v>
      </c>
      <c r="E10883" s="2">
        <v>223</v>
      </c>
      <c r="F10883" t="s">
        <v>8088</v>
      </c>
      <c r="G10883" t="s">
        <v>1854</v>
      </c>
      <c r="H10883" t="s">
        <v>1837</v>
      </c>
      <c r="I10883" t="s">
        <v>19114</v>
      </c>
      <c r="J10883" t="s">
        <v>1717</v>
      </c>
      <c r="K10883" t="s">
        <v>24067</v>
      </c>
      <c r="L10883" s="7">
        <f t="shared" si="340"/>
        <v>44334</v>
      </c>
      <c r="M10883">
        <f t="shared" si="341"/>
        <v>2021</v>
      </c>
    </row>
    <row r="10884" spans="1:13" x14ac:dyDescent="0.25">
      <c r="A10884" s="1">
        <v>1</v>
      </c>
      <c r="B10884" t="s">
        <v>877</v>
      </c>
      <c r="C10884" t="s">
        <v>877</v>
      </c>
      <c r="D10884" t="s">
        <v>1357</v>
      </c>
      <c r="E10884" s="2">
        <v>198</v>
      </c>
      <c r="F10884" t="s">
        <v>8089</v>
      </c>
      <c r="G10884" t="s">
        <v>1853</v>
      </c>
      <c r="H10884" t="s">
        <v>1848</v>
      </c>
      <c r="I10884" t="s">
        <v>19115</v>
      </c>
      <c r="J10884" t="s">
        <v>1603</v>
      </c>
      <c r="K10884" t="s">
        <v>25914</v>
      </c>
      <c r="L10884" s="7">
        <f t="shared" si="340"/>
        <v>44334</v>
      </c>
      <c r="M10884">
        <f t="shared" si="341"/>
        <v>2021</v>
      </c>
    </row>
    <row r="10885" spans="1:13" x14ac:dyDescent="0.25">
      <c r="A10885" s="1">
        <v>2</v>
      </c>
      <c r="B10885" t="s">
        <v>877</v>
      </c>
      <c r="C10885" t="s">
        <v>877</v>
      </c>
      <c r="D10885" t="s">
        <v>1358</v>
      </c>
      <c r="E10885" s="2">
        <v>318</v>
      </c>
      <c r="F10885" t="s">
        <v>8090</v>
      </c>
      <c r="G10885" t="s">
        <v>1788</v>
      </c>
      <c r="H10885" t="s">
        <v>1689</v>
      </c>
      <c r="I10885" t="s">
        <v>19116</v>
      </c>
      <c r="J10885" t="s">
        <v>1683</v>
      </c>
      <c r="K10885" t="s">
        <v>24635</v>
      </c>
      <c r="L10885" s="7">
        <f t="shared" si="340"/>
        <v>44334</v>
      </c>
      <c r="M10885">
        <f t="shared" si="341"/>
        <v>2021</v>
      </c>
    </row>
    <row r="10886" spans="1:13" x14ac:dyDescent="0.25">
      <c r="A10886" s="1">
        <v>3</v>
      </c>
      <c r="B10886" t="s">
        <v>877</v>
      </c>
      <c r="C10886" t="s">
        <v>877</v>
      </c>
      <c r="D10886" t="s">
        <v>1359</v>
      </c>
      <c r="E10886" s="2">
        <v>269</v>
      </c>
      <c r="F10886" t="s">
        <v>8091</v>
      </c>
      <c r="G10886" t="s">
        <v>1851</v>
      </c>
      <c r="H10886" t="s">
        <v>1728</v>
      </c>
      <c r="I10886" t="s">
        <v>19117</v>
      </c>
      <c r="J10886" t="s">
        <v>1589</v>
      </c>
      <c r="K10886" t="s">
        <v>25053</v>
      </c>
      <c r="L10886" s="7">
        <f t="shared" si="340"/>
        <v>44334</v>
      </c>
      <c r="M10886">
        <f t="shared" si="341"/>
        <v>2021</v>
      </c>
    </row>
    <row r="10887" spans="1:13" x14ac:dyDescent="0.25">
      <c r="A10887" s="1">
        <v>4</v>
      </c>
      <c r="B10887" t="s">
        <v>877</v>
      </c>
      <c r="C10887" t="s">
        <v>877</v>
      </c>
      <c r="D10887" t="s">
        <v>1360</v>
      </c>
      <c r="E10887" s="2">
        <v>180</v>
      </c>
      <c r="F10887" t="s">
        <v>8092</v>
      </c>
      <c r="G10887" t="s">
        <v>13163</v>
      </c>
      <c r="H10887" t="s">
        <v>1852</v>
      </c>
      <c r="I10887" t="s">
        <v>19118</v>
      </c>
      <c r="J10887" t="s">
        <v>1559</v>
      </c>
      <c r="K10887" t="s">
        <v>24838</v>
      </c>
      <c r="L10887" s="7">
        <f t="shared" si="340"/>
        <v>44334</v>
      </c>
      <c r="M10887">
        <f t="shared" si="341"/>
        <v>2021</v>
      </c>
    </row>
    <row r="10888" spans="1:13" x14ac:dyDescent="0.25">
      <c r="A10888" s="1">
        <v>5</v>
      </c>
      <c r="B10888" t="s">
        <v>877</v>
      </c>
      <c r="C10888" t="s">
        <v>877</v>
      </c>
      <c r="D10888" t="s">
        <v>1361</v>
      </c>
      <c r="E10888" s="2">
        <v>177</v>
      </c>
      <c r="F10888" t="s">
        <v>8093</v>
      </c>
      <c r="G10888" t="s">
        <v>1827</v>
      </c>
      <c r="H10888" t="s">
        <v>1788</v>
      </c>
      <c r="I10888" t="s">
        <v>19119</v>
      </c>
      <c r="J10888" t="s">
        <v>1645</v>
      </c>
      <c r="K10888" t="s">
        <v>25915</v>
      </c>
      <c r="L10888" s="7">
        <f t="shared" si="340"/>
        <v>44334</v>
      </c>
      <c r="M10888">
        <f t="shared" si="341"/>
        <v>2021</v>
      </c>
    </row>
    <row r="10889" spans="1:13" x14ac:dyDescent="0.25">
      <c r="A10889" s="1">
        <v>6</v>
      </c>
      <c r="B10889" t="s">
        <v>877</v>
      </c>
      <c r="C10889" t="s">
        <v>877</v>
      </c>
      <c r="D10889" t="s">
        <v>1362</v>
      </c>
      <c r="E10889" s="2">
        <v>309</v>
      </c>
      <c r="F10889" t="s">
        <v>8094</v>
      </c>
      <c r="G10889" t="s">
        <v>1788</v>
      </c>
      <c r="H10889" t="s">
        <v>1742</v>
      </c>
      <c r="I10889" t="s">
        <v>19120</v>
      </c>
      <c r="J10889" t="s">
        <v>1547</v>
      </c>
      <c r="K10889" t="s">
        <v>25916</v>
      </c>
      <c r="L10889" s="7">
        <f t="shared" si="340"/>
        <v>44334</v>
      </c>
      <c r="M10889">
        <f t="shared" si="341"/>
        <v>2021</v>
      </c>
    </row>
    <row r="10890" spans="1:13" x14ac:dyDescent="0.25">
      <c r="A10890" s="1">
        <v>7</v>
      </c>
      <c r="B10890" t="s">
        <v>877</v>
      </c>
      <c r="C10890" t="s">
        <v>877</v>
      </c>
      <c r="D10890" t="s">
        <v>1363</v>
      </c>
      <c r="E10890" s="2">
        <v>0</v>
      </c>
      <c r="F10890" t="s">
        <v>1868</v>
      </c>
      <c r="G10890" t="s">
        <v>1369</v>
      </c>
      <c r="H10890" t="s">
        <v>1369</v>
      </c>
      <c r="I10890" t="s">
        <v>1868</v>
      </c>
      <c r="J10890" t="s">
        <v>23743</v>
      </c>
      <c r="K10890" t="s">
        <v>23832</v>
      </c>
      <c r="L10890" s="7">
        <f t="shared" si="340"/>
        <v>44334</v>
      </c>
      <c r="M10890">
        <f t="shared" si="341"/>
        <v>2021</v>
      </c>
    </row>
    <row r="10891" spans="1:13" x14ac:dyDescent="0.25">
      <c r="A10891" s="1">
        <v>8</v>
      </c>
      <c r="B10891" t="s">
        <v>877</v>
      </c>
      <c r="C10891" t="s">
        <v>877</v>
      </c>
      <c r="D10891" t="s">
        <v>1364</v>
      </c>
      <c r="E10891" s="2">
        <v>0</v>
      </c>
      <c r="F10891" t="s">
        <v>1868</v>
      </c>
      <c r="G10891" t="s">
        <v>1369</v>
      </c>
      <c r="H10891" t="s">
        <v>1369</v>
      </c>
      <c r="I10891" t="s">
        <v>1868</v>
      </c>
      <c r="J10891" t="s">
        <v>23743</v>
      </c>
      <c r="K10891" t="s">
        <v>23832</v>
      </c>
      <c r="L10891" s="7">
        <f t="shared" si="340"/>
        <v>44334</v>
      </c>
      <c r="M10891">
        <f t="shared" si="341"/>
        <v>2021</v>
      </c>
    </row>
    <row r="10892" spans="1:13" x14ac:dyDescent="0.25">
      <c r="A10892" s="1">
        <v>9</v>
      </c>
      <c r="B10892" t="s">
        <v>877</v>
      </c>
      <c r="C10892" t="s">
        <v>877</v>
      </c>
      <c r="D10892" t="s">
        <v>1365</v>
      </c>
      <c r="E10892" s="2">
        <v>0</v>
      </c>
      <c r="F10892" t="s">
        <v>1868</v>
      </c>
      <c r="G10892" t="s">
        <v>1369</v>
      </c>
      <c r="H10892" t="s">
        <v>1369</v>
      </c>
      <c r="I10892" t="s">
        <v>1868</v>
      </c>
      <c r="J10892" t="s">
        <v>23743</v>
      </c>
      <c r="K10892" t="s">
        <v>23832</v>
      </c>
      <c r="L10892" s="7">
        <f t="shared" si="340"/>
        <v>44334</v>
      </c>
      <c r="M10892">
        <f t="shared" si="341"/>
        <v>2021</v>
      </c>
    </row>
    <row r="10893" spans="1:13" x14ac:dyDescent="0.25">
      <c r="A10893" s="1">
        <v>10</v>
      </c>
      <c r="B10893" t="s">
        <v>877</v>
      </c>
      <c r="C10893" t="s">
        <v>877</v>
      </c>
      <c r="D10893" t="s">
        <v>1366</v>
      </c>
      <c r="E10893" s="2">
        <v>0</v>
      </c>
      <c r="F10893" t="s">
        <v>8095</v>
      </c>
      <c r="G10893" t="s">
        <v>1656</v>
      </c>
      <c r="H10893" t="s">
        <v>1371</v>
      </c>
      <c r="I10893" t="s">
        <v>19121</v>
      </c>
      <c r="J10893" t="s">
        <v>1490</v>
      </c>
      <c r="K10893" t="s">
        <v>23832</v>
      </c>
      <c r="L10893" s="7">
        <f t="shared" si="340"/>
        <v>44334</v>
      </c>
      <c r="M10893">
        <f t="shared" si="341"/>
        <v>2021</v>
      </c>
    </row>
    <row r="10894" spans="1:13" x14ac:dyDescent="0.25">
      <c r="A10894" s="1">
        <v>11</v>
      </c>
      <c r="B10894" t="s">
        <v>877</v>
      </c>
      <c r="C10894" t="s">
        <v>877</v>
      </c>
      <c r="D10894" t="s">
        <v>1367</v>
      </c>
      <c r="E10894" s="2">
        <v>163</v>
      </c>
      <c r="F10894" t="s">
        <v>8096</v>
      </c>
      <c r="G10894" t="s">
        <v>1788</v>
      </c>
      <c r="H10894" t="s">
        <v>1786</v>
      </c>
      <c r="I10894" t="s">
        <v>19122</v>
      </c>
      <c r="J10894" t="s">
        <v>1643</v>
      </c>
      <c r="K10894" t="s">
        <v>25870</v>
      </c>
      <c r="L10894" s="7">
        <f t="shared" si="340"/>
        <v>44334</v>
      </c>
      <c r="M10894">
        <f t="shared" si="341"/>
        <v>2021</v>
      </c>
    </row>
    <row r="10895" spans="1:13" x14ac:dyDescent="0.25">
      <c r="A10895" s="1">
        <v>12</v>
      </c>
      <c r="B10895" t="s">
        <v>877</v>
      </c>
      <c r="C10895" t="s">
        <v>877</v>
      </c>
      <c r="D10895" t="s">
        <v>1368</v>
      </c>
      <c r="E10895" s="2">
        <v>276</v>
      </c>
      <c r="F10895" t="s">
        <v>8097</v>
      </c>
      <c r="G10895" t="s">
        <v>1595</v>
      </c>
      <c r="H10895" t="s">
        <v>1668</v>
      </c>
      <c r="I10895" t="s">
        <v>19123</v>
      </c>
      <c r="J10895" t="s">
        <v>1468</v>
      </c>
      <c r="K10895" t="s">
        <v>25353</v>
      </c>
      <c r="L10895" s="7">
        <f t="shared" si="340"/>
        <v>44334</v>
      </c>
      <c r="M10895">
        <f t="shared" si="341"/>
        <v>2021</v>
      </c>
    </row>
    <row r="10896" spans="1:13" x14ac:dyDescent="0.25">
      <c r="A10896" s="1">
        <v>0</v>
      </c>
      <c r="B10896" t="s">
        <v>878</v>
      </c>
      <c r="C10896" t="s">
        <v>878</v>
      </c>
      <c r="D10896" t="s">
        <v>1356</v>
      </c>
      <c r="E10896" s="2">
        <v>191</v>
      </c>
      <c r="F10896" t="s">
        <v>8098</v>
      </c>
      <c r="G10896" t="s">
        <v>1790</v>
      </c>
      <c r="H10896" t="s">
        <v>1827</v>
      </c>
      <c r="I10896" t="s">
        <v>19124</v>
      </c>
      <c r="J10896" t="s">
        <v>1571</v>
      </c>
      <c r="K10896" t="s">
        <v>24831</v>
      </c>
      <c r="L10896" s="7">
        <f t="shared" si="340"/>
        <v>44335</v>
      </c>
      <c r="M10896">
        <f t="shared" si="341"/>
        <v>2021</v>
      </c>
    </row>
    <row r="10897" spans="1:13" x14ac:dyDescent="0.25">
      <c r="A10897" s="1">
        <v>1</v>
      </c>
      <c r="B10897" t="s">
        <v>878</v>
      </c>
      <c r="C10897" t="s">
        <v>878</v>
      </c>
      <c r="D10897" t="s">
        <v>1357</v>
      </c>
      <c r="E10897" s="2">
        <v>169</v>
      </c>
      <c r="F10897" t="s">
        <v>8099</v>
      </c>
      <c r="G10897" t="s">
        <v>1790</v>
      </c>
      <c r="H10897" t="s">
        <v>1696</v>
      </c>
      <c r="I10897" t="s">
        <v>19125</v>
      </c>
      <c r="J10897" t="s">
        <v>1567</v>
      </c>
      <c r="K10897" t="s">
        <v>25540</v>
      </c>
      <c r="L10897" s="7">
        <f t="shared" si="340"/>
        <v>44335</v>
      </c>
      <c r="M10897">
        <f t="shared" si="341"/>
        <v>2021</v>
      </c>
    </row>
    <row r="10898" spans="1:13" x14ac:dyDescent="0.25">
      <c r="A10898" s="1">
        <v>2</v>
      </c>
      <c r="B10898" t="s">
        <v>878</v>
      </c>
      <c r="C10898" t="s">
        <v>878</v>
      </c>
      <c r="D10898" t="s">
        <v>1358</v>
      </c>
      <c r="E10898" s="2">
        <v>349</v>
      </c>
      <c r="F10898" t="s">
        <v>8100</v>
      </c>
      <c r="G10898" t="s">
        <v>1786</v>
      </c>
      <c r="H10898" t="s">
        <v>1728</v>
      </c>
      <c r="I10898" t="s">
        <v>19126</v>
      </c>
      <c r="J10898" t="s">
        <v>1593</v>
      </c>
      <c r="K10898" t="s">
        <v>25917</v>
      </c>
      <c r="L10898" s="7">
        <f t="shared" si="340"/>
        <v>44335</v>
      </c>
      <c r="M10898">
        <f t="shared" si="341"/>
        <v>2021</v>
      </c>
    </row>
    <row r="10899" spans="1:13" x14ac:dyDescent="0.25">
      <c r="A10899" s="1">
        <v>3</v>
      </c>
      <c r="B10899" t="s">
        <v>878</v>
      </c>
      <c r="C10899" t="s">
        <v>878</v>
      </c>
      <c r="D10899" t="s">
        <v>1359</v>
      </c>
      <c r="E10899" s="2">
        <v>245</v>
      </c>
      <c r="F10899" t="s">
        <v>8101</v>
      </c>
      <c r="G10899" t="s">
        <v>1728</v>
      </c>
      <c r="H10899" t="s">
        <v>1776</v>
      </c>
      <c r="I10899" t="s">
        <v>19127</v>
      </c>
      <c r="J10899" t="s">
        <v>1668</v>
      </c>
      <c r="K10899" t="s">
        <v>25436</v>
      </c>
      <c r="L10899" s="7">
        <f t="shared" si="340"/>
        <v>44335</v>
      </c>
      <c r="M10899">
        <f t="shared" si="341"/>
        <v>2021</v>
      </c>
    </row>
    <row r="10900" spans="1:13" x14ac:dyDescent="0.25">
      <c r="A10900" s="1">
        <v>4</v>
      </c>
      <c r="B10900" t="s">
        <v>878</v>
      </c>
      <c r="C10900" t="s">
        <v>878</v>
      </c>
      <c r="D10900" t="s">
        <v>1360</v>
      </c>
      <c r="E10900" s="2">
        <v>209</v>
      </c>
      <c r="F10900" t="s">
        <v>8102</v>
      </c>
      <c r="G10900" t="s">
        <v>1828</v>
      </c>
      <c r="H10900" t="s">
        <v>1831</v>
      </c>
      <c r="I10900" t="s">
        <v>19128</v>
      </c>
      <c r="J10900" t="s">
        <v>1607</v>
      </c>
      <c r="K10900" t="s">
        <v>25918</v>
      </c>
      <c r="L10900" s="7">
        <f t="shared" si="340"/>
        <v>44335</v>
      </c>
      <c r="M10900">
        <f t="shared" si="341"/>
        <v>2021</v>
      </c>
    </row>
    <row r="10901" spans="1:13" x14ac:dyDescent="0.25">
      <c r="A10901" s="1">
        <v>5</v>
      </c>
      <c r="B10901" t="s">
        <v>878</v>
      </c>
      <c r="C10901" t="s">
        <v>878</v>
      </c>
      <c r="D10901" t="s">
        <v>1361</v>
      </c>
      <c r="E10901" s="2">
        <v>176</v>
      </c>
      <c r="F10901" t="s">
        <v>8103</v>
      </c>
      <c r="G10901" t="s">
        <v>1787</v>
      </c>
      <c r="H10901" t="s">
        <v>1797</v>
      </c>
      <c r="I10901" t="s">
        <v>19129</v>
      </c>
      <c r="J10901" t="s">
        <v>1670</v>
      </c>
      <c r="K10901" t="s">
        <v>25919</v>
      </c>
      <c r="L10901" s="7">
        <f t="shared" si="340"/>
        <v>44335</v>
      </c>
      <c r="M10901">
        <f t="shared" si="341"/>
        <v>2021</v>
      </c>
    </row>
    <row r="10902" spans="1:13" x14ac:dyDescent="0.25">
      <c r="A10902" s="1">
        <v>6</v>
      </c>
      <c r="B10902" t="s">
        <v>878</v>
      </c>
      <c r="C10902" t="s">
        <v>878</v>
      </c>
      <c r="D10902" t="s">
        <v>1362</v>
      </c>
      <c r="E10902" s="2">
        <v>301</v>
      </c>
      <c r="F10902" t="s">
        <v>8104</v>
      </c>
      <c r="G10902" t="s">
        <v>1848</v>
      </c>
      <c r="H10902" t="s">
        <v>1776</v>
      </c>
      <c r="I10902" t="s">
        <v>19130</v>
      </c>
      <c r="J10902" t="s">
        <v>1697</v>
      </c>
      <c r="K10902" t="s">
        <v>25920</v>
      </c>
      <c r="L10902" s="7">
        <f t="shared" si="340"/>
        <v>44335</v>
      </c>
      <c r="M10902">
        <f t="shared" si="341"/>
        <v>2021</v>
      </c>
    </row>
    <row r="10903" spans="1:13" x14ac:dyDescent="0.25">
      <c r="A10903" s="1">
        <v>7</v>
      </c>
      <c r="B10903" t="s">
        <v>878</v>
      </c>
      <c r="C10903" t="s">
        <v>878</v>
      </c>
      <c r="D10903" t="s">
        <v>1363</v>
      </c>
      <c r="E10903" s="2">
        <v>0</v>
      </c>
      <c r="F10903" t="s">
        <v>1868</v>
      </c>
      <c r="G10903" t="s">
        <v>1369</v>
      </c>
      <c r="H10903" t="s">
        <v>1369</v>
      </c>
      <c r="I10903" t="s">
        <v>1868</v>
      </c>
      <c r="J10903" t="s">
        <v>23743</v>
      </c>
      <c r="K10903" t="s">
        <v>23832</v>
      </c>
      <c r="L10903" s="7">
        <f t="shared" si="340"/>
        <v>44335</v>
      </c>
      <c r="M10903">
        <f t="shared" si="341"/>
        <v>2021</v>
      </c>
    </row>
    <row r="10904" spans="1:13" x14ac:dyDescent="0.25">
      <c r="A10904" s="1">
        <v>8</v>
      </c>
      <c r="B10904" t="s">
        <v>878</v>
      </c>
      <c r="C10904" t="s">
        <v>878</v>
      </c>
      <c r="D10904" t="s">
        <v>1364</v>
      </c>
      <c r="E10904" s="2">
        <v>0</v>
      </c>
      <c r="F10904" t="s">
        <v>1868</v>
      </c>
      <c r="G10904" t="s">
        <v>1369</v>
      </c>
      <c r="H10904" t="s">
        <v>1369</v>
      </c>
      <c r="I10904" t="s">
        <v>1868</v>
      </c>
      <c r="J10904" t="s">
        <v>23743</v>
      </c>
      <c r="K10904" t="s">
        <v>23832</v>
      </c>
      <c r="L10904" s="7">
        <f t="shared" si="340"/>
        <v>44335</v>
      </c>
      <c r="M10904">
        <f t="shared" si="341"/>
        <v>2021</v>
      </c>
    </row>
    <row r="10905" spans="1:13" x14ac:dyDescent="0.25">
      <c r="A10905" s="1">
        <v>9</v>
      </c>
      <c r="B10905" t="s">
        <v>878</v>
      </c>
      <c r="C10905" t="s">
        <v>878</v>
      </c>
      <c r="D10905" t="s">
        <v>1365</v>
      </c>
      <c r="E10905" s="2">
        <v>0</v>
      </c>
      <c r="F10905" t="s">
        <v>1868</v>
      </c>
      <c r="G10905" t="s">
        <v>1369</v>
      </c>
      <c r="H10905" t="s">
        <v>1369</v>
      </c>
      <c r="I10905" t="s">
        <v>1868</v>
      </c>
      <c r="J10905" t="s">
        <v>23743</v>
      </c>
      <c r="K10905" t="s">
        <v>23832</v>
      </c>
      <c r="L10905" s="7">
        <f t="shared" si="340"/>
        <v>44335</v>
      </c>
      <c r="M10905">
        <f t="shared" si="341"/>
        <v>2021</v>
      </c>
    </row>
    <row r="10906" spans="1:13" x14ac:dyDescent="0.25">
      <c r="A10906" s="1">
        <v>10</v>
      </c>
      <c r="B10906" t="s">
        <v>878</v>
      </c>
      <c r="C10906" t="s">
        <v>878</v>
      </c>
      <c r="D10906" t="s">
        <v>1366</v>
      </c>
      <c r="E10906" s="2">
        <v>0</v>
      </c>
      <c r="F10906" t="s">
        <v>8105</v>
      </c>
      <c r="G10906" t="s">
        <v>1653</v>
      </c>
      <c r="H10906" t="s">
        <v>1736</v>
      </c>
      <c r="I10906" t="s">
        <v>19131</v>
      </c>
      <c r="J10906" t="s">
        <v>1379</v>
      </c>
      <c r="K10906" t="s">
        <v>23832</v>
      </c>
      <c r="L10906" s="7">
        <f t="shared" si="340"/>
        <v>44335</v>
      </c>
      <c r="M10906">
        <f t="shared" si="341"/>
        <v>2021</v>
      </c>
    </row>
    <row r="10907" spans="1:13" x14ac:dyDescent="0.25">
      <c r="A10907" s="1">
        <v>11</v>
      </c>
      <c r="B10907" t="s">
        <v>878</v>
      </c>
      <c r="C10907" t="s">
        <v>878</v>
      </c>
      <c r="D10907" t="s">
        <v>1367</v>
      </c>
      <c r="E10907" s="2">
        <v>178</v>
      </c>
      <c r="F10907" t="s">
        <v>8106</v>
      </c>
      <c r="G10907" t="s">
        <v>1827</v>
      </c>
      <c r="H10907" t="s">
        <v>1800</v>
      </c>
      <c r="I10907" t="s">
        <v>19132</v>
      </c>
      <c r="J10907" t="s">
        <v>1683</v>
      </c>
      <c r="K10907" t="s">
        <v>25625</v>
      </c>
      <c r="L10907" s="7">
        <f t="shared" si="340"/>
        <v>44335</v>
      </c>
      <c r="M10907">
        <f t="shared" si="341"/>
        <v>2021</v>
      </c>
    </row>
    <row r="10908" spans="1:13" x14ac:dyDescent="0.25">
      <c r="A10908" s="1">
        <v>12</v>
      </c>
      <c r="B10908" t="s">
        <v>878</v>
      </c>
      <c r="C10908" t="s">
        <v>878</v>
      </c>
      <c r="D10908" t="s">
        <v>1368</v>
      </c>
      <c r="E10908" s="2">
        <v>260</v>
      </c>
      <c r="F10908" t="s">
        <v>8107</v>
      </c>
      <c r="G10908" t="s">
        <v>1800</v>
      </c>
      <c r="H10908" t="s">
        <v>1729</v>
      </c>
      <c r="I10908" t="s">
        <v>19133</v>
      </c>
      <c r="J10908" t="s">
        <v>1523</v>
      </c>
      <c r="K10908" t="s">
        <v>25766</v>
      </c>
      <c r="L10908" s="7">
        <f t="shared" si="340"/>
        <v>44335</v>
      </c>
      <c r="M10908">
        <f t="shared" si="341"/>
        <v>2021</v>
      </c>
    </row>
    <row r="10909" spans="1:13" x14ac:dyDescent="0.25">
      <c r="A10909" s="1">
        <v>0</v>
      </c>
      <c r="B10909" t="s">
        <v>879</v>
      </c>
      <c r="C10909" t="s">
        <v>879</v>
      </c>
      <c r="D10909" t="s">
        <v>1356</v>
      </c>
      <c r="E10909" s="2">
        <v>233</v>
      </c>
      <c r="F10909" t="s">
        <v>8108</v>
      </c>
      <c r="G10909" t="s">
        <v>1852</v>
      </c>
      <c r="H10909" t="s">
        <v>1728</v>
      </c>
      <c r="I10909" t="s">
        <v>19134</v>
      </c>
      <c r="J10909" t="s">
        <v>1542</v>
      </c>
      <c r="K10909" t="s">
        <v>25549</v>
      </c>
      <c r="L10909" s="7">
        <f t="shared" si="340"/>
        <v>44336</v>
      </c>
      <c r="M10909">
        <f t="shared" si="341"/>
        <v>2021</v>
      </c>
    </row>
    <row r="10910" spans="1:13" x14ac:dyDescent="0.25">
      <c r="A10910" s="1">
        <v>1</v>
      </c>
      <c r="B10910" t="s">
        <v>879</v>
      </c>
      <c r="C10910" t="s">
        <v>879</v>
      </c>
      <c r="D10910" t="s">
        <v>1357</v>
      </c>
      <c r="E10910" s="2">
        <v>256</v>
      </c>
      <c r="F10910" t="s">
        <v>8109</v>
      </c>
      <c r="G10910" t="s">
        <v>1799</v>
      </c>
      <c r="H10910" t="s">
        <v>1707</v>
      </c>
      <c r="I10910" t="s">
        <v>19135</v>
      </c>
      <c r="J10910" t="s">
        <v>1523</v>
      </c>
      <c r="K10910" t="s">
        <v>25560</v>
      </c>
      <c r="L10910" s="7">
        <f t="shared" si="340"/>
        <v>44336</v>
      </c>
      <c r="M10910">
        <f t="shared" si="341"/>
        <v>2021</v>
      </c>
    </row>
    <row r="10911" spans="1:13" x14ac:dyDescent="0.25">
      <c r="A10911" s="1">
        <v>2</v>
      </c>
      <c r="B10911" t="s">
        <v>879</v>
      </c>
      <c r="C10911" t="s">
        <v>879</v>
      </c>
      <c r="D10911" t="s">
        <v>1358</v>
      </c>
      <c r="E10911" s="2">
        <v>289</v>
      </c>
      <c r="F10911" t="s">
        <v>8110</v>
      </c>
      <c r="G10911" t="s">
        <v>1706</v>
      </c>
      <c r="H10911" t="s">
        <v>1756</v>
      </c>
      <c r="I10911" t="s">
        <v>19136</v>
      </c>
      <c r="J10911" t="s">
        <v>1652</v>
      </c>
      <c r="K10911" t="s">
        <v>25921</v>
      </c>
      <c r="L10911" s="7">
        <f t="shared" si="340"/>
        <v>44336</v>
      </c>
      <c r="M10911">
        <f t="shared" si="341"/>
        <v>2021</v>
      </c>
    </row>
    <row r="10912" spans="1:13" x14ac:dyDescent="0.25">
      <c r="A10912" s="1">
        <v>3</v>
      </c>
      <c r="B10912" t="s">
        <v>879</v>
      </c>
      <c r="C10912" t="s">
        <v>879</v>
      </c>
      <c r="D10912" t="s">
        <v>1359</v>
      </c>
      <c r="E10912" s="2">
        <v>302</v>
      </c>
      <c r="F10912" t="s">
        <v>8111</v>
      </c>
      <c r="G10912" t="s">
        <v>1782</v>
      </c>
      <c r="H10912" t="s">
        <v>1851</v>
      </c>
      <c r="I10912" t="s">
        <v>17401</v>
      </c>
      <c r="J10912" t="s">
        <v>1645</v>
      </c>
      <c r="K10912" t="s">
        <v>25131</v>
      </c>
      <c r="L10912" s="7">
        <f t="shared" si="340"/>
        <v>44336</v>
      </c>
      <c r="M10912">
        <f t="shared" si="341"/>
        <v>2021</v>
      </c>
    </row>
    <row r="10913" spans="1:13" x14ac:dyDescent="0.25">
      <c r="A10913" s="1">
        <v>4</v>
      </c>
      <c r="B10913" t="s">
        <v>879</v>
      </c>
      <c r="C10913" t="s">
        <v>879</v>
      </c>
      <c r="D10913" t="s">
        <v>1360</v>
      </c>
      <c r="E10913" s="2">
        <v>246</v>
      </c>
      <c r="F10913" t="s">
        <v>8112</v>
      </c>
      <c r="G10913" t="s">
        <v>1830</v>
      </c>
      <c r="H10913" t="s">
        <v>1786</v>
      </c>
      <c r="I10913" t="s">
        <v>19137</v>
      </c>
      <c r="J10913" t="s">
        <v>1411</v>
      </c>
      <c r="K10913" t="s">
        <v>25322</v>
      </c>
      <c r="L10913" s="7">
        <f t="shared" si="340"/>
        <v>44336</v>
      </c>
      <c r="M10913">
        <f t="shared" si="341"/>
        <v>2021</v>
      </c>
    </row>
    <row r="10914" spans="1:13" x14ac:dyDescent="0.25">
      <c r="A10914" s="1">
        <v>5</v>
      </c>
      <c r="B10914" t="s">
        <v>879</v>
      </c>
      <c r="C10914" t="s">
        <v>879</v>
      </c>
      <c r="D10914" t="s">
        <v>1361</v>
      </c>
      <c r="E10914" s="2">
        <v>189</v>
      </c>
      <c r="F10914" t="s">
        <v>8113</v>
      </c>
      <c r="G10914" t="s">
        <v>1794</v>
      </c>
      <c r="H10914" t="s">
        <v>1800</v>
      </c>
      <c r="I10914" t="s">
        <v>19138</v>
      </c>
      <c r="J10914" t="s">
        <v>1571</v>
      </c>
      <c r="K10914" t="s">
        <v>25922</v>
      </c>
      <c r="L10914" s="7">
        <f t="shared" si="340"/>
        <v>44336</v>
      </c>
      <c r="M10914">
        <f t="shared" si="341"/>
        <v>2021</v>
      </c>
    </row>
    <row r="10915" spans="1:13" x14ac:dyDescent="0.25">
      <c r="A10915" s="1">
        <v>6</v>
      </c>
      <c r="B10915" t="s">
        <v>879</v>
      </c>
      <c r="C10915" t="s">
        <v>879</v>
      </c>
      <c r="D10915" t="s">
        <v>1362</v>
      </c>
      <c r="E10915" s="2">
        <v>325</v>
      </c>
      <c r="F10915" t="s">
        <v>8114</v>
      </c>
      <c r="G10915" t="s">
        <v>1786</v>
      </c>
      <c r="H10915" t="s">
        <v>1776</v>
      </c>
      <c r="I10915" t="s">
        <v>19139</v>
      </c>
      <c r="J10915" t="s">
        <v>1683</v>
      </c>
      <c r="K10915" t="s">
        <v>25923</v>
      </c>
      <c r="L10915" s="7">
        <f t="shared" si="340"/>
        <v>44336</v>
      </c>
      <c r="M10915">
        <f t="shared" si="341"/>
        <v>2021</v>
      </c>
    </row>
    <row r="10916" spans="1:13" x14ac:dyDescent="0.25">
      <c r="A10916" s="1">
        <v>7</v>
      </c>
      <c r="B10916" t="s">
        <v>879</v>
      </c>
      <c r="C10916" t="s">
        <v>879</v>
      </c>
      <c r="D10916" t="s">
        <v>1363</v>
      </c>
      <c r="E10916" s="2">
        <v>0</v>
      </c>
      <c r="F10916" t="s">
        <v>1868</v>
      </c>
      <c r="G10916" t="s">
        <v>1369</v>
      </c>
      <c r="H10916" t="s">
        <v>1369</v>
      </c>
      <c r="I10916" t="s">
        <v>1868</v>
      </c>
      <c r="J10916" t="s">
        <v>23743</v>
      </c>
      <c r="K10916" t="s">
        <v>23832</v>
      </c>
      <c r="L10916" s="7">
        <f t="shared" si="340"/>
        <v>44336</v>
      </c>
      <c r="M10916">
        <f t="shared" si="341"/>
        <v>2021</v>
      </c>
    </row>
    <row r="10917" spans="1:13" x14ac:dyDescent="0.25">
      <c r="A10917" s="1">
        <v>8</v>
      </c>
      <c r="B10917" t="s">
        <v>879</v>
      </c>
      <c r="C10917" t="s">
        <v>879</v>
      </c>
      <c r="D10917" t="s">
        <v>1364</v>
      </c>
      <c r="E10917" s="2">
        <v>0</v>
      </c>
      <c r="F10917" t="s">
        <v>1868</v>
      </c>
      <c r="G10917" t="s">
        <v>1369</v>
      </c>
      <c r="H10917" t="s">
        <v>1369</v>
      </c>
      <c r="I10917" t="s">
        <v>1868</v>
      </c>
      <c r="J10917" t="s">
        <v>23743</v>
      </c>
      <c r="K10917" t="s">
        <v>23832</v>
      </c>
      <c r="L10917" s="7">
        <f t="shared" si="340"/>
        <v>44336</v>
      </c>
      <c r="M10917">
        <f t="shared" si="341"/>
        <v>2021</v>
      </c>
    </row>
    <row r="10918" spans="1:13" x14ac:dyDescent="0.25">
      <c r="A10918" s="1">
        <v>9</v>
      </c>
      <c r="B10918" t="s">
        <v>879</v>
      </c>
      <c r="C10918" t="s">
        <v>879</v>
      </c>
      <c r="D10918" t="s">
        <v>1365</v>
      </c>
      <c r="E10918" s="2">
        <v>0</v>
      </c>
      <c r="F10918" t="s">
        <v>1868</v>
      </c>
      <c r="G10918" t="s">
        <v>1369</v>
      </c>
      <c r="H10918" t="s">
        <v>1369</v>
      </c>
      <c r="I10918" t="s">
        <v>1868</v>
      </c>
      <c r="J10918" t="s">
        <v>23743</v>
      </c>
      <c r="K10918" t="s">
        <v>23832</v>
      </c>
      <c r="L10918" s="7">
        <f t="shared" si="340"/>
        <v>44336</v>
      </c>
      <c r="M10918">
        <f t="shared" si="341"/>
        <v>2021</v>
      </c>
    </row>
    <row r="10919" spans="1:13" x14ac:dyDescent="0.25">
      <c r="A10919" s="1">
        <v>10</v>
      </c>
      <c r="B10919" t="s">
        <v>879</v>
      </c>
      <c r="C10919" t="s">
        <v>879</v>
      </c>
      <c r="D10919" t="s">
        <v>1366</v>
      </c>
      <c r="E10919" s="2">
        <v>0</v>
      </c>
      <c r="F10919" t="s">
        <v>8115</v>
      </c>
      <c r="G10919" t="s">
        <v>1498</v>
      </c>
      <c r="H10919" t="s">
        <v>1654</v>
      </c>
      <c r="I10919" t="s">
        <v>19140</v>
      </c>
      <c r="J10919" t="s">
        <v>23755</v>
      </c>
      <c r="K10919" t="s">
        <v>23832</v>
      </c>
      <c r="L10919" s="7">
        <f t="shared" si="340"/>
        <v>44336</v>
      </c>
      <c r="M10919">
        <f t="shared" si="341"/>
        <v>2021</v>
      </c>
    </row>
    <row r="10920" spans="1:13" x14ac:dyDescent="0.25">
      <c r="A10920" s="1">
        <v>11</v>
      </c>
      <c r="B10920" t="s">
        <v>879</v>
      </c>
      <c r="C10920" t="s">
        <v>879</v>
      </c>
      <c r="D10920" t="s">
        <v>1367</v>
      </c>
      <c r="E10920" s="2">
        <v>160</v>
      </c>
      <c r="F10920" t="s">
        <v>8116</v>
      </c>
      <c r="G10920" t="s">
        <v>1782</v>
      </c>
      <c r="H10920" t="s">
        <v>1753</v>
      </c>
      <c r="I10920" t="s">
        <v>19141</v>
      </c>
      <c r="J10920" t="s">
        <v>1581</v>
      </c>
      <c r="K10920" t="s">
        <v>25433</v>
      </c>
      <c r="L10920" s="7">
        <f t="shared" si="340"/>
        <v>44336</v>
      </c>
      <c r="M10920">
        <f t="shared" si="341"/>
        <v>2021</v>
      </c>
    </row>
    <row r="10921" spans="1:13" x14ac:dyDescent="0.25">
      <c r="A10921" s="1">
        <v>12</v>
      </c>
      <c r="B10921" t="s">
        <v>879</v>
      </c>
      <c r="C10921" t="s">
        <v>879</v>
      </c>
      <c r="D10921" t="s">
        <v>1368</v>
      </c>
      <c r="E10921" s="2">
        <v>307</v>
      </c>
      <c r="F10921" t="s">
        <v>8117</v>
      </c>
      <c r="G10921" t="s">
        <v>1706</v>
      </c>
      <c r="H10921" t="s">
        <v>1701</v>
      </c>
      <c r="I10921" t="s">
        <v>19142</v>
      </c>
      <c r="J10921" t="s">
        <v>1581</v>
      </c>
      <c r="K10921" t="s">
        <v>25924</v>
      </c>
      <c r="L10921" s="7">
        <f t="shared" si="340"/>
        <v>44336</v>
      </c>
      <c r="M10921">
        <f t="shared" si="341"/>
        <v>2021</v>
      </c>
    </row>
    <row r="10922" spans="1:13" x14ac:dyDescent="0.25">
      <c r="A10922" s="1">
        <v>0</v>
      </c>
      <c r="B10922" t="s">
        <v>880</v>
      </c>
      <c r="C10922" t="s">
        <v>880</v>
      </c>
      <c r="D10922" t="s">
        <v>1356</v>
      </c>
      <c r="E10922" s="2">
        <v>0</v>
      </c>
      <c r="F10922" t="s">
        <v>1868</v>
      </c>
      <c r="G10922" t="s">
        <v>1369</v>
      </c>
      <c r="H10922" t="s">
        <v>1369</v>
      </c>
      <c r="I10922" t="s">
        <v>1868</v>
      </c>
      <c r="J10922" t="s">
        <v>23743</v>
      </c>
      <c r="K10922" t="s">
        <v>23832</v>
      </c>
      <c r="L10922" s="7">
        <f t="shared" si="340"/>
        <v>44337</v>
      </c>
      <c r="M10922">
        <f t="shared" si="341"/>
        <v>2021</v>
      </c>
    </row>
    <row r="10923" spans="1:13" x14ac:dyDescent="0.25">
      <c r="A10923" s="1">
        <v>1</v>
      </c>
      <c r="B10923" t="s">
        <v>880</v>
      </c>
      <c r="C10923" t="s">
        <v>880</v>
      </c>
      <c r="D10923" t="s">
        <v>1357</v>
      </c>
      <c r="E10923" s="2">
        <v>0</v>
      </c>
      <c r="F10923" t="s">
        <v>1868</v>
      </c>
      <c r="G10923" t="s">
        <v>1369</v>
      </c>
      <c r="H10923" t="s">
        <v>1369</v>
      </c>
      <c r="I10923" t="s">
        <v>1868</v>
      </c>
      <c r="J10923" t="s">
        <v>23743</v>
      </c>
      <c r="K10923" t="s">
        <v>23832</v>
      </c>
      <c r="L10923" s="7">
        <f t="shared" si="340"/>
        <v>44337</v>
      </c>
      <c r="M10923">
        <f t="shared" si="341"/>
        <v>2021</v>
      </c>
    </row>
    <row r="10924" spans="1:13" x14ac:dyDescent="0.25">
      <c r="A10924" s="1">
        <v>2</v>
      </c>
      <c r="B10924" t="s">
        <v>880</v>
      </c>
      <c r="C10924" t="s">
        <v>880</v>
      </c>
      <c r="D10924" t="s">
        <v>1358</v>
      </c>
      <c r="E10924" s="2">
        <v>0</v>
      </c>
      <c r="F10924" t="s">
        <v>1868</v>
      </c>
      <c r="G10924" t="s">
        <v>1369</v>
      </c>
      <c r="H10924" t="s">
        <v>1369</v>
      </c>
      <c r="I10924" t="s">
        <v>1868</v>
      </c>
      <c r="J10924" t="s">
        <v>23743</v>
      </c>
      <c r="K10924" t="s">
        <v>23832</v>
      </c>
      <c r="L10924" s="7">
        <f t="shared" si="340"/>
        <v>44337</v>
      </c>
      <c r="M10924">
        <f t="shared" si="341"/>
        <v>2021</v>
      </c>
    </row>
    <row r="10925" spans="1:13" x14ac:dyDescent="0.25">
      <c r="A10925" s="1">
        <v>3</v>
      </c>
      <c r="B10925" t="s">
        <v>880</v>
      </c>
      <c r="C10925" t="s">
        <v>880</v>
      </c>
      <c r="D10925" t="s">
        <v>1359</v>
      </c>
      <c r="E10925" s="2">
        <v>0</v>
      </c>
      <c r="F10925" t="s">
        <v>1868</v>
      </c>
      <c r="G10925" t="s">
        <v>1369</v>
      </c>
      <c r="H10925" t="s">
        <v>1369</v>
      </c>
      <c r="I10925" t="s">
        <v>1868</v>
      </c>
      <c r="J10925" t="s">
        <v>23743</v>
      </c>
      <c r="K10925" t="s">
        <v>23832</v>
      </c>
      <c r="L10925" s="7">
        <f t="shared" si="340"/>
        <v>44337</v>
      </c>
      <c r="M10925">
        <f t="shared" si="341"/>
        <v>2021</v>
      </c>
    </row>
    <row r="10926" spans="1:13" x14ac:dyDescent="0.25">
      <c r="A10926" s="1">
        <v>4</v>
      </c>
      <c r="B10926" t="s">
        <v>880</v>
      </c>
      <c r="C10926" t="s">
        <v>880</v>
      </c>
      <c r="D10926" t="s">
        <v>1360</v>
      </c>
      <c r="E10926" s="2">
        <v>0</v>
      </c>
      <c r="F10926" t="s">
        <v>1868</v>
      </c>
      <c r="G10926" t="s">
        <v>1369</v>
      </c>
      <c r="H10926" t="s">
        <v>1369</v>
      </c>
      <c r="I10926" t="s">
        <v>1868</v>
      </c>
      <c r="J10926" t="s">
        <v>23743</v>
      </c>
      <c r="K10926" t="s">
        <v>23832</v>
      </c>
      <c r="L10926" s="7">
        <f t="shared" si="340"/>
        <v>44337</v>
      </c>
      <c r="M10926">
        <f t="shared" si="341"/>
        <v>2021</v>
      </c>
    </row>
    <row r="10927" spans="1:13" x14ac:dyDescent="0.25">
      <c r="A10927" s="1">
        <v>5</v>
      </c>
      <c r="B10927" t="s">
        <v>880</v>
      </c>
      <c r="C10927" t="s">
        <v>880</v>
      </c>
      <c r="D10927" t="s">
        <v>1361</v>
      </c>
      <c r="E10927" s="2">
        <v>0</v>
      </c>
      <c r="F10927" t="s">
        <v>1868</v>
      </c>
      <c r="G10927" t="s">
        <v>1369</v>
      </c>
      <c r="H10927" t="s">
        <v>1369</v>
      </c>
      <c r="I10927" t="s">
        <v>1868</v>
      </c>
      <c r="J10927" t="s">
        <v>23743</v>
      </c>
      <c r="K10927" t="s">
        <v>23832</v>
      </c>
      <c r="L10927" s="7">
        <f t="shared" si="340"/>
        <v>44337</v>
      </c>
      <c r="M10927">
        <f t="shared" si="341"/>
        <v>2021</v>
      </c>
    </row>
    <row r="10928" spans="1:13" x14ac:dyDescent="0.25">
      <c r="A10928" s="1">
        <v>6</v>
      </c>
      <c r="B10928" t="s">
        <v>880</v>
      </c>
      <c r="C10928" t="s">
        <v>880</v>
      </c>
      <c r="D10928" t="s">
        <v>1362</v>
      </c>
      <c r="E10928" s="2">
        <v>0</v>
      </c>
      <c r="F10928" t="s">
        <v>1868</v>
      </c>
      <c r="G10928" t="s">
        <v>1369</v>
      </c>
      <c r="H10928" t="s">
        <v>1369</v>
      </c>
      <c r="I10928" t="s">
        <v>1868</v>
      </c>
      <c r="J10928" t="s">
        <v>23743</v>
      </c>
      <c r="K10928" t="s">
        <v>23832</v>
      </c>
      <c r="L10928" s="7">
        <f t="shared" ref="L10928:L10991" si="342">DATEVALUE(B10928)</f>
        <v>44337</v>
      </c>
      <c r="M10928">
        <f t="shared" ref="M10928:M10991" si="343">YEAR(L10928)</f>
        <v>2021</v>
      </c>
    </row>
    <row r="10929" spans="1:13" x14ac:dyDescent="0.25">
      <c r="A10929" s="1">
        <v>7</v>
      </c>
      <c r="B10929" t="s">
        <v>880</v>
      </c>
      <c r="C10929" t="s">
        <v>880</v>
      </c>
      <c r="D10929" t="s">
        <v>1363</v>
      </c>
      <c r="E10929" s="2">
        <v>0</v>
      </c>
      <c r="F10929" t="s">
        <v>1868</v>
      </c>
      <c r="G10929" t="s">
        <v>1369</v>
      </c>
      <c r="H10929" t="s">
        <v>1369</v>
      </c>
      <c r="I10929" t="s">
        <v>1868</v>
      </c>
      <c r="J10929" t="s">
        <v>23743</v>
      </c>
      <c r="K10929" t="s">
        <v>23832</v>
      </c>
      <c r="L10929" s="7">
        <f t="shared" si="342"/>
        <v>44337</v>
      </c>
      <c r="M10929">
        <f t="shared" si="343"/>
        <v>2021</v>
      </c>
    </row>
    <row r="10930" spans="1:13" x14ac:dyDescent="0.25">
      <c r="A10930" s="1">
        <v>8</v>
      </c>
      <c r="B10930" t="s">
        <v>880</v>
      </c>
      <c r="C10930" t="s">
        <v>880</v>
      </c>
      <c r="D10930" t="s">
        <v>1364</v>
      </c>
      <c r="E10930" s="2">
        <v>0</v>
      </c>
      <c r="F10930" t="s">
        <v>1868</v>
      </c>
      <c r="G10930" t="s">
        <v>1369</v>
      </c>
      <c r="H10930" t="s">
        <v>1369</v>
      </c>
      <c r="I10930" t="s">
        <v>1868</v>
      </c>
      <c r="J10930" t="s">
        <v>23743</v>
      </c>
      <c r="K10930" t="s">
        <v>23832</v>
      </c>
      <c r="L10930" s="7">
        <f t="shared" si="342"/>
        <v>44337</v>
      </c>
      <c r="M10930">
        <f t="shared" si="343"/>
        <v>2021</v>
      </c>
    </row>
    <row r="10931" spans="1:13" x14ac:dyDescent="0.25">
      <c r="A10931" s="1">
        <v>9</v>
      </c>
      <c r="B10931" t="s">
        <v>880</v>
      </c>
      <c r="C10931" t="s">
        <v>880</v>
      </c>
      <c r="D10931" t="s">
        <v>1365</v>
      </c>
      <c r="E10931" s="2">
        <v>0</v>
      </c>
      <c r="F10931" t="s">
        <v>1868</v>
      </c>
      <c r="G10931" t="s">
        <v>1369</v>
      </c>
      <c r="H10931" t="s">
        <v>1369</v>
      </c>
      <c r="I10931" t="s">
        <v>1868</v>
      </c>
      <c r="J10931" t="s">
        <v>23743</v>
      </c>
      <c r="K10931" t="s">
        <v>23832</v>
      </c>
      <c r="L10931" s="7">
        <f t="shared" si="342"/>
        <v>44337</v>
      </c>
      <c r="M10931">
        <f t="shared" si="343"/>
        <v>2021</v>
      </c>
    </row>
    <row r="10932" spans="1:13" x14ac:dyDescent="0.25">
      <c r="A10932" s="1">
        <v>10</v>
      </c>
      <c r="B10932" t="s">
        <v>880</v>
      </c>
      <c r="C10932" t="s">
        <v>880</v>
      </c>
      <c r="D10932" t="s">
        <v>1366</v>
      </c>
      <c r="E10932" s="2">
        <v>0</v>
      </c>
      <c r="F10932" t="s">
        <v>8118</v>
      </c>
      <c r="G10932" t="s">
        <v>1601</v>
      </c>
      <c r="H10932" t="s">
        <v>1519</v>
      </c>
      <c r="I10932" t="s">
        <v>19143</v>
      </c>
      <c r="J10932" t="s">
        <v>1428</v>
      </c>
      <c r="K10932" t="s">
        <v>23832</v>
      </c>
      <c r="L10932" s="7">
        <f t="shared" si="342"/>
        <v>44337</v>
      </c>
      <c r="M10932">
        <f t="shared" si="343"/>
        <v>2021</v>
      </c>
    </row>
    <row r="10933" spans="1:13" x14ac:dyDescent="0.25">
      <c r="A10933" s="1">
        <v>11</v>
      </c>
      <c r="B10933" t="s">
        <v>880</v>
      </c>
      <c r="C10933" t="s">
        <v>880</v>
      </c>
      <c r="D10933" t="s">
        <v>1367</v>
      </c>
      <c r="E10933" s="2">
        <v>0</v>
      </c>
      <c r="F10933" t="s">
        <v>1868</v>
      </c>
      <c r="G10933" t="s">
        <v>1369</v>
      </c>
      <c r="H10933" t="s">
        <v>1369</v>
      </c>
      <c r="I10933" t="s">
        <v>1868</v>
      </c>
      <c r="J10933" t="s">
        <v>23743</v>
      </c>
      <c r="K10933" t="s">
        <v>23832</v>
      </c>
      <c r="L10933" s="7">
        <f t="shared" si="342"/>
        <v>44337</v>
      </c>
      <c r="M10933">
        <f t="shared" si="343"/>
        <v>2021</v>
      </c>
    </row>
    <row r="10934" spans="1:13" x14ac:dyDescent="0.25">
      <c r="A10934" s="1">
        <v>12</v>
      </c>
      <c r="B10934" t="s">
        <v>880</v>
      </c>
      <c r="C10934" t="s">
        <v>880</v>
      </c>
      <c r="D10934" t="s">
        <v>1368</v>
      </c>
      <c r="E10934" s="2">
        <v>0</v>
      </c>
      <c r="F10934" t="s">
        <v>1868</v>
      </c>
      <c r="G10934" t="s">
        <v>1369</v>
      </c>
      <c r="H10934" t="s">
        <v>1369</v>
      </c>
      <c r="I10934" t="s">
        <v>1868</v>
      </c>
      <c r="J10934" t="s">
        <v>23743</v>
      </c>
      <c r="K10934" t="s">
        <v>23832</v>
      </c>
      <c r="L10934" s="7">
        <f t="shared" si="342"/>
        <v>44337</v>
      </c>
      <c r="M10934">
        <f t="shared" si="343"/>
        <v>2021</v>
      </c>
    </row>
    <row r="10935" spans="1:13" x14ac:dyDescent="0.25">
      <c r="A10935" s="1">
        <v>0</v>
      </c>
      <c r="B10935" t="s">
        <v>881</v>
      </c>
      <c r="C10935" t="s">
        <v>881</v>
      </c>
      <c r="D10935" t="s">
        <v>1356</v>
      </c>
      <c r="E10935" s="2">
        <v>0</v>
      </c>
      <c r="F10935" t="s">
        <v>1868</v>
      </c>
      <c r="G10935" t="s">
        <v>1369</v>
      </c>
      <c r="H10935" t="s">
        <v>1369</v>
      </c>
      <c r="I10935" t="s">
        <v>1868</v>
      </c>
      <c r="J10935" t="s">
        <v>23743</v>
      </c>
      <c r="K10935" t="s">
        <v>23832</v>
      </c>
      <c r="L10935" s="7">
        <f t="shared" si="342"/>
        <v>44338</v>
      </c>
      <c r="M10935">
        <f t="shared" si="343"/>
        <v>2021</v>
      </c>
    </row>
    <row r="10936" spans="1:13" x14ac:dyDescent="0.25">
      <c r="A10936" s="1">
        <v>1</v>
      </c>
      <c r="B10936" t="s">
        <v>881</v>
      </c>
      <c r="C10936" t="s">
        <v>881</v>
      </c>
      <c r="D10936" t="s">
        <v>1357</v>
      </c>
      <c r="E10936" s="2">
        <v>0</v>
      </c>
      <c r="F10936" t="s">
        <v>1868</v>
      </c>
      <c r="G10936" t="s">
        <v>1369</v>
      </c>
      <c r="H10936" t="s">
        <v>1369</v>
      </c>
      <c r="I10936" t="s">
        <v>1868</v>
      </c>
      <c r="J10936" t="s">
        <v>23743</v>
      </c>
      <c r="K10936" t="s">
        <v>23832</v>
      </c>
      <c r="L10936" s="7">
        <f t="shared" si="342"/>
        <v>44338</v>
      </c>
      <c r="M10936">
        <f t="shared" si="343"/>
        <v>2021</v>
      </c>
    </row>
    <row r="10937" spans="1:13" x14ac:dyDescent="0.25">
      <c r="A10937" s="1">
        <v>2</v>
      </c>
      <c r="B10937" t="s">
        <v>881</v>
      </c>
      <c r="C10937" t="s">
        <v>881</v>
      </c>
      <c r="D10937" t="s">
        <v>1358</v>
      </c>
      <c r="E10937" s="2">
        <v>0</v>
      </c>
      <c r="F10937" t="s">
        <v>1868</v>
      </c>
      <c r="G10937" t="s">
        <v>1369</v>
      </c>
      <c r="H10937" t="s">
        <v>1369</v>
      </c>
      <c r="I10937" t="s">
        <v>1868</v>
      </c>
      <c r="J10937" t="s">
        <v>23743</v>
      </c>
      <c r="K10937" t="s">
        <v>23832</v>
      </c>
      <c r="L10937" s="7">
        <f t="shared" si="342"/>
        <v>44338</v>
      </c>
      <c r="M10937">
        <f t="shared" si="343"/>
        <v>2021</v>
      </c>
    </row>
    <row r="10938" spans="1:13" x14ac:dyDescent="0.25">
      <c r="A10938" s="1">
        <v>3</v>
      </c>
      <c r="B10938" t="s">
        <v>881</v>
      </c>
      <c r="C10938" t="s">
        <v>881</v>
      </c>
      <c r="D10938" t="s">
        <v>1359</v>
      </c>
      <c r="E10938" s="2">
        <v>2</v>
      </c>
      <c r="F10938" t="s">
        <v>1868</v>
      </c>
      <c r="G10938" t="s">
        <v>1369</v>
      </c>
      <c r="H10938" t="s">
        <v>1369</v>
      </c>
      <c r="I10938" t="s">
        <v>1868</v>
      </c>
      <c r="J10938" t="s">
        <v>23743</v>
      </c>
      <c r="K10938" t="s">
        <v>23832</v>
      </c>
      <c r="L10938" s="7">
        <f t="shared" si="342"/>
        <v>44338</v>
      </c>
      <c r="M10938">
        <f t="shared" si="343"/>
        <v>2021</v>
      </c>
    </row>
    <row r="10939" spans="1:13" x14ac:dyDescent="0.25">
      <c r="A10939" s="1">
        <v>4</v>
      </c>
      <c r="B10939" t="s">
        <v>881</v>
      </c>
      <c r="C10939" t="s">
        <v>881</v>
      </c>
      <c r="D10939" t="s">
        <v>1360</v>
      </c>
      <c r="E10939" s="2">
        <v>0</v>
      </c>
      <c r="F10939" t="s">
        <v>1868</v>
      </c>
      <c r="G10939" t="s">
        <v>1369</v>
      </c>
      <c r="H10939" t="s">
        <v>1369</v>
      </c>
      <c r="I10939" t="s">
        <v>1868</v>
      </c>
      <c r="J10939" t="s">
        <v>23743</v>
      </c>
      <c r="K10939" t="s">
        <v>23832</v>
      </c>
      <c r="L10939" s="7">
        <f t="shared" si="342"/>
        <v>44338</v>
      </c>
      <c r="M10939">
        <f t="shared" si="343"/>
        <v>2021</v>
      </c>
    </row>
    <row r="10940" spans="1:13" x14ac:dyDescent="0.25">
      <c r="A10940" s="1">
        <v>5</v>
      </c>
      <c r="B10940" t="s">
        <v>881</v>
      </c>
      <c r="C10940" t="s">
        <v>881</v>
      </c>
      <c r="D10940" t="s">
        <v>1361</v>
      </c>
      <c r="E10940" s="2">
        <v>0</v>
      </c>
      <c r="F10940" t="s">
        <v>1868</v>
      </c>
      <c r="G10940" t="s">
        <v>1369</v>
      </c>
      <c r="H10940" t="s">
        <v>1369</v>
      </c>
      <c r="I10940" t="s">
        <v>1868</v>
      </c>
      <c r="J10940" t="s">
        <v>23743</v>
      </c>
      <c r="K10940" t="s">
        <v>23832</v>
      </c>
      <c r="L10940" s="7">
        <f t="shared" si="342"/>
        <v>44338</v>
      </c>
      <c r="M10940">
        <f t="shared" si="343"/>
        <v>2021</v>
      </c>
    </row>
    <row r="10941" spans="1:13" x14ac:dyDescent="0.25">
      <c r="A10941" s="1">
        <v>6</v>
      </c>
      <c r="B10941" t="s">
        <v>881</v>
      </c>
      <c r="C10941" t="s">
        <v>881</v>
      </c>
      <c r="D10941" t="s">
        <v>1362</v>
      </c>
      <c r="E10941" s="2">
        <v>0</v>
      </c>
      <c r="F10941" t="s">
        <v>1868</v>
      </c>
      <c r="G10941" t="s">
        <v>1369</v>
      </c>
      <c r="H10941" t="s">
        <v>1369</v>
      </c>
      <c r="I10941" t="s">
        <v>1868</v>
      </c>
      <c r="J10941" t="s">
        <v>23743</v>
      </c>
      <c r="K10941" t="s">
        <v>23832</v>
      </c>
      <c r="L10941" s="7">
        <f t="shared" si="342"/>
        <v>44338</v>
      </c>
      <c r="M10941">
        <f t="shared" si="343"/>
        <v>2021</v>
      </c>
    </row>
    <row r="10942" spans="1:13" x14ac:dyDescent="0.25">
      <c r="A10942" s="1">
        <v>7</v>
      </c>
      <c r="B10942" t="s">
        <v>881</v>
      </c>
      <c r="C10942" t="s">
        <v>881</v>
      </c>
      <c r="D10942" t="s">
        <v>1363</v>
      </c>
      <c r="E10942" s="2">
        <v>0</v>
      </c>
      <c r="F10942" t="s">
        <v>1868</v>
      </c>
      <c r="G10942" t="s">
        <v>1369</v>
      </c>
      <c r="H10942" t="s">
        <v>1369</v>
      </c>
      <c r="I10942" t="s">
        <v>1868</v>
      </c>
      <c r="J10942" t="s">
        <v>23743</v>
      </c>
      <c r="K10942" t="s">
        <v>23832</v>
      </c>
      <c r="L10942" s="7">
        <f t="shared" si="342"/>
        <v>44338</v>
      </c>
      <c r="M10942">
        <f t="shared" si="343"/>
        <v>2021</v>
      </c>
    </row>
    <row r="10943" spans="1:13" x14ac:dyDescent="0.25">
      <c r="A10943" s="1">
        <v>8</v>
      </c>
      <c r="B10943" t="s">
        <v>881</v>
      </c>
      <c r="C10943" t="s">
        <v>881</v>
      </c>
      <c r="D10943" t="s">
        <v>1364</v>
      </c>
      <c r="E10943" s="2">
        <v>0</v>
      </c>
      <c r="F10943" t="s">
        <v>1868</v>
      </c>
      <c r="G10943" t="s">
        <v>1369</v>
      </c>
      <c r="H10943" t="s">
        <v>1369</v>
      </c>
      <c r="I10943" t="s">
        <v>1868</v>
      </c>
      <c r="J10943" t="s">
        <v>23743</v>
      </c>
      <c r="K10943" t="s">
        <v>23832</v>
      </c>
      <c r="L10943" s="7">
        <f t="shared" si="342"/>
        <v>44338</v>
      </c>
      <c r="M10943">
        <f t="shared" si="343"/>
        <v>2021</v>
      </c>
    </row>
    <row r="10944" spans="1:13" x14ac:dyDescent="0.25">
      <c r="A10944" s="1">
        <v>9</v>
      </c>
      <c r="B10944" t="s">
        <v>881</v>
      </c>
      <c r="C10944" t="s">
        <v>881</v>
      </c>
      <c r="D10944" t="s">
        <v>1365</v>
      </c>
      <c r="E10944" s="2">
        <v>0</v>
      </c>
      <c r="F10944" t="s">
        <v>1868</v>
      </c>
      <c r="G10944" t="s">
        <v>1369</v>
      </c>
      <c r="H10944" t="s">
        <v>1369</v>
      </c>
      <c r="I10944" t="s">
        <v>1868</v>
      </c>
      <c r="J10944" t="s">
        <v>23743</v>
      </c>
      <c r="K10944" t="s">
        <v>23832</v>
      </c>
      <c r="L10944" s="7">
        <f t="shared" si="342"/>
        <v>44338</v>
      </c>
      <c r="M10944">
        <f t="shared" si="343"/>
        <v>2021</v>
      </c>
    </row>
    <row r="10945" spans="1:13" x14ac:dyDescent="0.25">
      <c r="A10945" s="1">
        <v>10</v>
      </c>
      <c r="B10945" t="s">
        <v>881</v>
      </c>
      <c r="C10945" t="s">
        <v>881</v>
      </c>
      <c r="D10945" t="s">
        <v>1366</v>
      </c>
      <c r="E10945" s="2">
        <v>0</v>
      </c>
      <c r="F10945" t="s">
        <v>8119</v>
      </c>
      <c r="G10945" t="s">
        <v>1664</v>
      </c>
      <c r="H10945" t="s">
        <v>1687</v>
      </c>
      <c r="I10945" t="s">
        <v>19144</v>
      </c>
      <c r="J10945" t="s">
        <v>1535</v>
      </c>
      <c r="K10945" t="s">
        <v>23832</v>
      </c>
      <c r="L10945" s="7">
        <f t="shared" si="342"/>
        <v>44338</v>
      </c>
      <c r="M10945">
        <f t="shared" si="343"/>
        <v>2021</v>
      </c>
    </row>
    <row r="10946" spans="1:13" x14ac:dyDescent="0.25">
      <c r="A10946" s="1">
        <v>11</v>
      </c>
      <c r="B10946" t="s">
        <v>881</v>
      </c>
      <c r="C10946" t="s">
        <v>881</v>
      </c>
      <c r="D10946" t="s">
        <v>1367</v>
      </c>
      <c r="E10946" s="2">
        <v>0</v>
      </c>
      <c r="F10946" t="s">
        <v>1868</v>
      </c>
      <c r="G10946" t="s">
        <v>1369</v>
      </c>
      <c r="H10946" t="s">
        <v>1369</v>
      </c>
      <c r="I10946" t="s">
        <v>1868</v>
      </c>
      <c r="J10946" t="s">
        <v>23743</v>
      </c>
      <c r="K10946" t="s">
        <v>23832</v>
      </c>
      <c r="L10946" s="7">
        <f t="shared" si="342"/>
        <v>44338</v>
      </c>
      <c r="M10946">
        <f t="shared" si="343"/>
        <v>2021</v>
      </c>
    </row>
    <row r="10947" spans="1:13" x14ac:dyDescent="0.25">
      <c r="A10947" s="1">
        <v>12</v>
      </c>
      <c r="B10947" t="s">
        <v>881</v>
      </c>
      <c r="C10947" t="s">
        <v>881</v>
      </c>
      <c r="D10947" t="s">
        <v>1368</v>
      </c>
      <c r="E10947" s="2">
        <v>0</v>
      </c>
      <c r="F10947" t="s">
        <v>1868</v>
      </c>
      <c r="G10947" t="s">
        <v>1369</v>
      </c>
      <c r="H10947" t="s">
        <v>1369</v>
      </c>
      <c r="I10947" t="s">
        <v>1868</v>
      </c>
      <c r="J10947" t="s">
        <v>23743</v>
      </c>
      <c r="K10947" t="s">
        <v>23832</v>
      </c>
      <c r="L10947" s="7">
        <f t="shared" si="342"/>
        <v>44338</v>
      </c>
      <c r="M10947">
        <f t="shared" si="343"/>
        <v>2021</v>
      </c>
    </row>
    <row r="10948" spans="1:13" x14ac:dyDescent="0.25">
      <c r="A10948" s="1">
        <v>0</v>
      </c>
      <c r="B10948" t="s">
        <v>882</v>
      </c>
      <c r="C10948" t="s">
        <v>882</v>
      </c>
      <c r="D10948" t="s">
        <v>1356</v>
      </c>
      <c r="E10948" s="2">
        <v>0</v>
      </c>
      <c r="F10948" t="s">
        <v>1868</v>
      </c>
      <c r="G10948" t="s">
        <v>1369</v>
      </c>
      <c r="H10948" t="s">
        <v>1369</v>
      </c>
      <c r="I10948" t="s">
        <v>1868</v>
      </c>
      <c r="J10948" t="s">
        <v>23743</v>
      </c>
      <c r="K10948" t="s">
        <v>23832</v>
      </c>
      <c r="L10948" s="7">
        <f t="shared" si="342"/>
        <v>44339</v>
      </c>
      <c r="M10948">
        <f t="shared" si="343"/>
        <v>2021</v>
      </c>
    </row>
    <row r="10949" spans="1:13" x14ac:dyDescent="0.25">
      <c r="A10949" s="1">
        <v>1</v>
      </c>
      <c r="B10949" t="s">
        <v>882</v>
      </c>
      <c r="C10949" t="s">
        <v>882</v>
      </c>
      <c r="D10949" t="s">
        <v>1357</v>
      </c>
      <c r="E10949" s="2">
        <v>0</v>
      </c>
      <c r="F10949" t="s">
        <v>1868</v>
      </c>
      <c r="G10949" t="s">
        <v>1369</v>
      </c>
      <c r="H10949" t="s">
        <v>1369</v>
      </c>
      <c r="I10949" t="s">
        <v>1868</v>
      </c>
      <c r="J10949" t="s">
        <v>23743</v>
      </c>
      <c r="K10949" t="s">
        <v>23832</v>
      </c>
      <c r="L10949" s="7">
        <f t="shared" si="342"/>
        <v>44339</v>
      </c>
      <c r="M10949">
        <f t="shared" si="343"/>
        <v>2021</v>
      </c>
    </row>
    <row r="10950" spans="1:13" x14ac:dyDescent="0.25">
      <c r="A10950" s="1">
        <v>2</v>
      </c>
      <c r="B10950" t="s">
        <v>882</v>
      </c>
      <c r="C10950" t="s">
        <v>882</v>
      </c>
      <c r="D10950" t="s">
        <v>1358</v>
      </c>
      <c r="E10950" s="2">
        <v>0</v>
      </c>
      <c r="F10950" t="s">
        <v>1868</v>
      </c>
      <c r="G10950" t="s">
        <v>1369</v>
      </c>
      <c r="H10950" t="s">
        <v>1369</v>
      </c>
      <c r="I10950" t="s">
        <v>1868</v>
      </c>
      <c r="J10950" t="s">
        <v>23743</v>
      </c>
      <c r="K10950" t="s">
        <v>23832</v>
      </c>
      <c r="L10950" s="7">
        <f t="shared" si="342"/>
        <v>44339</v>
      </c>
      <c r="M10950">
        <f t="shared" si="343"/>
        <v>2021</v>
      </c>
    </row>
    <row r="10951" spans="1:13" x14ac:dyDescent="0.25">
      <c r="A10951" s="1">
        <v>3</v>
      </c>
      <c r="B10951" t="s">
        <v>882</v>
      </c>
      <c r="C10951" t="s">
        <v>882</v>
      </c>
      <c r="D10951" t="s">
        <v>1359</v>
      </c>
      <c r="E10951" s="2">
        <v>1</v>
      </c>
      <c r="F10951" t="s">
        <v>1868</v>
      </c>
      <c r="G10951" t="s">
        <v>1369</v>
      </c>
      <c r="H10951" t="s">
        <v>1369</v>
      </c>
      <c r="I10951" t="s">
        <v>1868</v>
      </c>
      <c r="J10951" t="s">
        <v>23743</v>
      </c>
      <c r="K10951" t="s">
        <v>23832</v>
      </c>
      <c r="L10951" s="7">
        <f t="shared" si="342"/>
        <v>44339</v>
      </c>
      <c r="M10951">
        <f t="shared" si="343"/>
        <v>2021</v>
      </c>
    </row>
    <row r="10952" spans="1:13" x14ac:dyDescent="0.25">
      <c r="A10952" s="1">
        <v>4</v>
      </c>
      <c r="B10952" t="s">
        <v>882</v>
      </c>
      <c r="C10952" t="s">
        <v>882</v>
      </c>
      <c r="D10952" t="s">
        <v>1360</v>
      </c>
      <c r="E10952" s="2">
        <v>0</v>
      </c>
      <c r="F10952" t="s">
        <v>1868</v>
      </c>
      <c r="G10952" t="s">
        <v>1369</v>
      </c>
      <c r="H10952" t="s">
        <v>1369</v>
      </c>
      <c r="I10952" t="s">
        <v>1868</v>
      </c>
      <c r="J10952" t="s">
        <v>23743</v>
      </c>
      <c r="K10952" t="s">
        <v>23832</v>
      </c>
      <c r="L10952" s="7">
        <f t="shared" si="342"/>
        <v>44339</v>
      </c>
      <c r="M10952">
        <f t="shared" si="343"/>
        <v>2021</v>
      </c>
    </row>
    <row r="10953" spans="1:13" x14ac:dyDescent="0.25">
      <c r="A10953" s="1">
        <v>5</v>
      </c>
      <c r="B10953" t="s">
        <v>882</v>
      </c>
      <c r="C10953" t="s">
        <v>882</v>
      </c>
      <c r="D10953" t="s">
        <v>1361</v>
      </c>
      <c r="E10953" s="2">
        <v>0</v>
      </c>
      <c r="F10953" t="s">
        <v>1868</v>
      </c>
      <c r="G10953" t="s">
        <v>1369</v>
      </c>
      <c r="H10953" t="s">
        <v>1369</v>
      </c>
      <c r="I10953" t="s">
        <v>1868</v>
      </c>
      <c r="J10953" t="s">
        <v>23743</v>
      </c>
      <c r="K10953" t="s">
        <v>23832</v>
      </c>
      <c r="L10953" s="7">
        <f t="shared" si="342"/>
        <v>44339</v>
      </c>
      <c r="M10953">
        <f t="shared" si="343"/>
        <v>2021</v>
      </c>
    </row>
    <row r="10954" spans="1:13" x14ac:dyDescent="0.25">
      <c r="A10954" s="1">
        <v>6</v>
      </c>
      <c r="B10954" t="s">
        <v>882</v>
      </c>
      <c r="C10954" t="s">
        <v>882</v>
      </c>
      <c r="D10954" t="s">
        <v>1362</v>
      </c>
      <c r="E10954" s="2">
        <v>1</v>
      </c>
      <c r="F10954" t="s">
        <v>1868</v>
      </c>
      <c r="G10954" t="s">
        <v>1369</v>
      </c>
      <c r="H10954" t="s">
        <v>1369</v>
      </c>
      <c r="I10954" t="s">
        <v>1868</v>
      </c>
      <c r="J10954" t="s">
        <v>23743</v>
      </c>
      <c r="K10954" t="s">
        <v>23832</v>
      </c>
      <c r="L10954" s="7">
        <f t="shared" si="342"/>
        <v>44339</v>
      </c>
      <c r="M10954">
        <f t="shared" si="343"/>
        <v>2021</v>
      </c>
    </row>
    <row r="10955" spans="1:13" x14ac:dyDescent="0.25">
      <c r="A10955" s="1">
        <v>7</v>
      </c>
      <c r="B10955" t="s">
        <v>882</v>
      </c>
      <c r="C10955" t="s">
        <v>882</v>
      </c>
      <c r="D10955" t="s">
        <v>1363</v>
      </c>
      <c r="E10955" s="2">
        <v>0</v>
      </c>
      <c r="F10955" t="s">
        <v>1868</v>
      </c>
      <c r="G10955" t="s">
        <v>1369</v>
      </c>
      <c r="H10955" t="s">
        <v>1369</v>
      </c>
      <c r="I10955" t="s">
        <v>1868</v>
      </c>
      <c r="J10955" t="s">
        <v>23743</v>
      </c>
      <c r="K10955" t="s">
        <v>23832</v>
      </c>
      <c r="L10955" s="7">
        <f t="shared" si="342"/>
        <v>44339</v>
      </c>
      <c r="M10955">
        <f t="shared" si="343"/>
        <v>2021</v>
      </c>
    </row>
    <row r="10956" spans="1:13" x14ac:dyDescent="0.25">
      <c r="A10956" s="1">
        <v>8</v>
      </c>
      <c r="B10956" t="s">
        <v>882</v>
      </c>
      <c r="C10956" t="s">
        <v>882</v>
      </c>
      <c r="D10956" t="s">
        <v>1364</v>
      </c>
      <c r="E10956" s="2">
        <v>0</v>
      </c>
      <c r="F10956" t="s">
        <v>1868</v>
      </c>
      <c r="G10956" t="s">
        <v>1369</v>
      </c>
      <c r="H10956" t="s">
        <v>1369</v>
      </c>
      <c r="I10956" t="s">
        <v>1868</v>
      </c>
      <c r="J10956" t="s">
        <v>23743</v>
      </c>
      <c r="K10956" t="s">
        <v>23832</v>
      </c>
      <c r="L10956" s="7">
        <f t="shared" si="342"/>
        <v>44339</v>
      </c>
      <c r="M10956">
        <f t="shared" si="343"/>
        <v>2021</v>
      </c>
    </row>
    <row r="10957" spans="1:13" x14ac:dyDescent="0.25">
      <c r="A10957" s="1">
        <v>9</v>
      </c>
      <c r="B10957" t="s">
        <v>882</v>
      </c>
      <c r="C10957" t="s">
        <v>882</v>
      </c>
      <c r="D10957" t="s">
        <v>1365</v>
      </c>
      <c r="E10957" s="2">
        <v>0</v>
      </c>
      <c r="F10957" t="s">
        <v>1868</v>
      </c>
      <c r="G10957" t="s">
        <v>1369</v>
      </c>
      <c r="H10957" t="s">
        <v>1369</v>
      </c>
      <c r="I10957" t="s">
        <v>1868</v>
      </c>
      <c r="J10957" t="s">
        <v>23743</v>
      </c>
      <c r="K10957" t="s">
        <v>23832</v>
      </c>
      <c r="L10957" s="7">
        <f t="shared" si="342"/>
        <v>44339</v>
      </c>
      <c r="M10957">
        <f t="shared" si="343"/>
        <v>2021</v>
      </c>
    </row>
    <row r="10958" spans="1:13" x14ac:dyDescent="0.25">
      <c r="A10958" s="1">
        <v>10</v>
      </c>
      <c r="B10958" t="s">
        <v>882</v>
      </c>
      <c r="C10958" t="s">
        <v>882</v>
      </c>
      <c r="D10958" t="s">
        <v>1366</v>
      </c>
      <c r="E10958" s="2">
        <v>0</v>
      </c>
      <c r="F10958" t="s">
        <v>8120</v>
      </c>
      <c r="G10958" t="s">
        <v>1677</v>
      </c>
      <c r="H10958" t="s">
        <v>1685</v>
      </c>
      <c r="I10958" t="s">
        <v>19145</v>
      </c>
      <c r="J10958" t="s">
        <v>1456</v>
      </c>
      <c r="K10958" t="s">
        <v>23832</v>
      </c>
      <c r="L10958" s="7">
        <f t="shared" si="342"/>
        <v>44339</v>
      </c>
      <c r="M10958">
        <f t="shared" si="343"/>
        <v>2021</v>
      </c>
    </row>
    <row r="10959" spans="1:13" x14ac:dyDescent="0.25">
      <c r="A10959" s="1">
        <v>11</v>
      </c>
      <c r="B10959" t="s">
        <v>882</v>
      </c>
      <c r="C10959" t="s">
        <v>882</v>
      </c>
      <c r="D10959" t="s">
        <v>1367</v>
      </c>
      <c r="E10959" s="2">
        <v>0</v>
      </c>
      <c r="F10959" t="s">
        <v>1868</v>
      </c>
      <c r="G10959" t="s">
        <v>1369</v>
      </c>
      <c r="H10959" t="s">
        <v>1369</v>
      </c>
      <c r="I10959" t="s">
        <v>1868</v>
      </c>
      <c r="J10959" t="s">
        <v>23743</v>
      </c>
      <c r="K10959" t="s">
        <v>23832</v>
      </c>
      <c r="L10959" s="7">
        <f t="shared" si="342"/>
        <v>44339</v>
      </c>
      <c r="M10959">
        <f t="shared" si="343"/>
        <v>2021</v>
      </c>
    </row>
    <row r="10960" spans="1:13" x14ac:dyDescent="0.25">
      <c r="A10960" s="1">
        <v>12</v>
      </c>
      <c r="B10960" t="s">
        <v>882</v>
      </c>
      <c r="C10960" t="s">
        <v>882</v>
      </c>
      <c r="D10960" t="s">
        <v>1368</v>
      </c>
      <c r="E10960" s="2">
        <v>0</v>
      </c>
      <c r="F10960" t="s">
        <v>1868</v>
      </c>
      <c r="G10960" t="s">
        <v>1369</v>
      </c>
      <c r="H10960" t="s">
        <v>1369</v>
      </c>
      <c r="I10960" t="s">
        <v>1868</v>
      </c>
      <c r="J10960" t="s">
        <v>23743</v>
      </c>
      <c r="K10960" t="s">
        <v>23832</v>
      </c>
      <c r="L10960" s="7">
        <f t="shared" si="342"/>
        <v>44339</v>
      </c>
      <c r="M10960">
        <f t="shared" si="343"/>
        <v>2021</v>
      </c>
    </row>
    <row r="10961" spans="1:13" x14ac:dyDescent="0.25">
      <c r="A10961" s="1">
        <v>0</v>
      </c>
      <c r="B10961" t="s">
        <v>883</v>
      </c>
      <c r="C10961" t="s">
        <v>883</v>
      </c>
      <c r="D10961" t="s">
        <v>1356</v>
      </c>
      <c r="E10961" s="2">
        <v>0</v>
      </c>
      <c r="F10961" t="s">
        <v>1868</v>
      </c>
      <c r="G10961" t="s">
        <v>1369</v>
      </c>
      <c r="H10961" t="s">
        <v>1369</v>
      </c>
      <c r="I10961" t="s">
        <v>1868</v>
      </c>
      <c r="J10961" t="s">
        <v>23743</v>
      </c>
      <c r="K10961" t="s">
        <v>23832</v>
      </c>
      <c r="L10961" s="7">
        <f t="shared" si="342"/>
        <v>44340</v>
      </c>
      <c r="M10961">
        <f t="shared" si="343"/>
        <v>2021</v>
      </c>
    </row>
    <row r="10962" spans="1:13" x14ac:dyDescent="0.25">
      <c r="A10962" s="1">
        <v>1</v>
      </c>
      <c r="B10962" t="s">
        <v>883</v>
      </c>
      <c r="C10962" t="s">
        <v>883</v>
      </c>
      <c r="D10962" t="s">
        <v>1357</v>
      </c>
      <c r="E10962" s="2">
        <v>218</v>
      </c>
      <c r="F10962" t="s">
        <v>8121</v>
      </c>
      <c r="G10962" t="s">
        <v>1828</v>
      </c>
      <c r="H10962" t="s">
        <v>1852</v>
      </c>
      <c r="I10962" t="s">
        <v>19146</v>
      </c>
      <c r="J10962" t="s">
        <v>1500</v>
      </c>
      <c r="K10962" t="s">
        <v>25925</v>
      </c>
      <c r="L10962" s="7">
        <f t="shared" si="342"/>
        <v>44340</v>
      </c>
      <c r="M10962">
        <f t="shared" si="343"/>
        <v>2021</v>
      </c>
    </row>
    <row r="10963" spans="1:13" x14ac:dyDescent="0.25">
      <c r="A10963" s="1">
        <v>2</v>
      </c>
      <c r="B10963" t="s">
        <v>883</v>
      </c>
      <c r="C10963" t="s">
        <v>883</v>
      </c>
      <c r="D10963" t="s">
        <v>1358</v>
      </c>
      <c r="E10963" s="2">
        <v>410</v>
      </c>
      <c r="F10963" t="s">
        <v>8122</v>
      </c>
      <c r="G10963" t="s">
        <v>1829</v>
      </c>
      <c r="H10963" t="s">
        <v>1707</v>
      </c>
      <c r="I10963" t="s">
        <v>19147</v>
      </c>
      <c r="J10963" t="s">
        <v>1598</v>
      </c>
      <c r="K10963" t="s">
        <v>25926</v>
      </c>
      <c r="L10963" s="7">
        <f t="shared" si="342"/>
        <v>44340</v>
      </c>
      <c r="M10963">
        <f t="shared" si="343"/>
        <v>2021</v>
      </c>
    </row>
    <row r="10964" spans="1:13" x14ac:dyDescent="0.25">
      <c r="A10964" s="1">
        <v>3</v>
      </c>
      <c r="B10964" t="s">
        <v>883</v>
      </c>
      <c r="C10964" t="s">
        <v>883</v>
      </c>
      <c r="D10964" t="s">
        <v>1359</v>
      </c>
      <c r="E10964" s="2">
        <v>381</v>
      </c>
      <c r="F10964" t="s">
        <v>8123</v>
      </c>
      <c r="G10964" t="s">
        <v>1707</v>
      </c>
      <c r="H10964" t="s">
        <v>1689</v>
      </c>
      <c r="I10964" t="s">
        <v>13949</v>
      </c>
      <c r="J10964" t="s">
        <v>23755</v>
      </c>
      <c r="K10964" t="s">
        <v>24487</v>
      </c>
      <c r="L10964" s="7">
        <f t="shared" si="342"/>
        <v>44340</v>
      </c>
      <c r="M10964">
        <f t="shared" si="343"/>
        <v>2021</v>
      </c>
    </row>
    <row r="10965" spans="1:13" x14ac:dyDescent="0.25">
      <c r="A10965" s="1">
        <v>4</v>
      </c>
      <c r="B10965" t="s">
        <v>883</v>
      </c>
      <c r="C10965" t="s">
        <v>883</v>
      </c>
      <c r="D10965" t="s">
        <v>1360</v>
      </c>
      <c r="E10965" s="2">
        <v>211</v>
      </c>
      <c r="F10965" t="s">
        <v>8124</v>
      </c>
      <c r="G10965" t="s">
        <v>1855</v>
      </c>
      <c r="H10965" t="s">
        <v>1847</v>
      </c>
      <c r="I10965" t="s">
        <v>16158</v>
      </c>
      <c r="J10965" t="s">
        <v>23744</v>
      </c>
      <c r="K10965" t="s">
        <v>25927</v>
      </c>
      <c r="L10965" s="7">
        <f t="shared" si="342"/>
        <v>44340</v>
      </c>
      <c r="M10965">
        <f t="shared" si="343"/>
        <v>2021</v>
      </c>
    </row>
    <row r="10966" spans="1:13" x14ac:dyDescent="0.25">
      <c r="A10966" s="1">
        <v>5</v>
      </c>
      <c r="B10966" t="s">
        <v>883</v>
      </c>
      <c r="C10966" t="s">
        <v>883</v>
      </c>
      <c r="D10966" t="s">
        <v>1361</v>
      </c>
      <c r="E10966" s="2">
        <v>166</v>
      </c>
      <c r="F10966" t="s">
        <v>8125</v>
      </c>
      <c r="G10966" t="s">
        <v>1794</v>
      </c>
      <c r="H10966" t="s">
        <v>13163</v>
      </c>
      <c r="I10966" t="s">
        <v>19148</v>
      </c>
      <c r="J10966" t="s">
        <v>23766</v>
      </c>
      <c r="K10966" t="s">
        <v>25180</v>
      </c>
      <c r="L10966" s="7">
        <f t="shared" si="342"/>
        <v>44340</v>
      </c>
      <c r="M10966">
        <f t="shared" si="343"/>
        <v>2021</v>
      </c>
    </row>
    <row r="10967" spans="1:13" x14ac:dyDescent="0.25">
      <c r="A10967" s="1">
        <v>6</v>
      </c>
      <c r="B10967" t="s">
        <v>883</v>
      </c>
      <c r="C10967" t="s">
        <v>883</v>
      </c>
      <c r="D10967" t="s">
        <v>1362</v>
      </c>
      <c r="E10967" s="2">
        <v>272</v>
      </c>
      <c r="F10967" t="s">
        <v>8126</v>
      </c>
      <c r="G10967" t="s">
        <v>1728</v>
      </c>
      <c r="H10967" t="s">
        <v>1644</v>
      </c>
      <c r="I10967" t="s">
        <v>19149</v>
      </c>
      <c r="J10967" t="s">
        <v>1568</v>
      </c>
      <c r="K10967" t="s">
        <v>25832</v>
      </c>
      <c r="L10967" s="7">
        <f t="shared" si="342"/>
        <v>44340</v>
      </c>
      <c r="M10967">
        <f t="shared" si="343"/>
        <v>2021</v>
      </c>
    </row>
    <row r="10968" spans="1:13" x14ac:dyDescent="0.25">
      <c r="A10968" s="1">
        <v>7</v>
      </c>
      <c r="B10968" t="s">
        <v>883</v>
      </c>
      <c r="C10968" t="s">
        <v>883</v>
      </c>
      <c r="D10968" t="s">
        <v>1363</v>
      </c>
      <c r="E10968" s="2">
        <v>0</v>
      </c>
      <c r="F10968" t="s">
        <v>1868</v>
      </c>
      <c r="G10968" t="s">
        <v>1369</v>
      </c>
      <c r="H10968" t="s">
        <v>1369</v>
      </c>
      <c r="I10968" t="s">
        <v>1868</v>
      </c>
      <c r="J10968" t="s">
        <v>23743</v>
      </c>
      <c r="K10968" t="s">
        <v>23832</v>
      </c>
      <c r="L10968" s="7">
        <f t="shared" si="342"/>
        <v>44340</v>
      </c>
      <c r="M10968">
        <f t="shared" si="343"/>
        <v>2021</v>
      </c>
    </row>
    <row r="10969" spans="1:13" x14ac:dyDescent="0.25">
      <c r="A10969" s="1">
        <v>8</v>
      </c>
      <c r="B10969" t="s">
        <v>883</v>
      </c>
      <c r="C10969" t="s">
        <v>883</v>
      </c>
      <c r="D10969" t="s">
        <v>1364</v>
      </c>
      <c r="E10969" s="2">
        <v>161</v>
      </c>
      <c r="F10969" t="s">
        <v>8127</v>
      </c>
      <c r="G10969" t="s">
        <v>1787</v>
      </c>
      <c r="H10969" t="s">
        <v>1670</v>
      </c>
      <c r="I10969" t="s">
        <v>19150</v>
      </c>
      <c r="J10969" t="s">
        <v>1529</v>
      </c>
      <c r="K10969" t="s">
        <v>25928</v>
      </c>
      <c r="L10969" s="7">
        <f t="shared" si="342"/>
        <v>44340</v>
      </c>
      <c r="M10969">
        <f t="shared" si="343"/>
        <v>2021</v>
      </c>
    </row>
    <row r="10970" spans="1:13" x14ac:dyDescent="0.25">
      <c r="A10970" s="1">
        <v>9</v>
      </c>
      <c r="B10970" t="s">
        <v>883</v>
      </c>
      <c r="C10970" t="s">
        <v>883</v>
      </c>
      <c r="D10970" t="s">
        <v>1365</v>
      </c>
      <c r="E10970" s="2">
        <v>0</v>
      </c>
      <c r="F10970" t="s">
        <v>1868</v>
      </c>
      <c r="G10970" t="s">
        <v>1369</v>
      </c>
      <c r="H10970" t="s">
        <v>1369</v>
      </c>
      <c r="I10970" t="s">
        <v>1868</v>
      </c>
      <c r="J10970" t="s">
        <v>23743</v>
      </c>
      <c r="K10970" t="s">
        <v>23832</v>
      </c>
      <c r="L10970" s="7">
        <f t="shared" si="342"/>
        <v>44340</v>
      </c>
      <c r="M10970">
        <f t="shared" si="343"/>
        <v>2021</v>
      </c>
    </row>
    <row r="10971" spans="1:13" x14ac:dyDescent="0.25">
      <c r="A10971" s="1">
        <v>10</v>
      </c>
      <c r="B10971" t="s">
        <v>883</v>
      </c>
      <c r="C10971" t="s">
        <v>883</v>
      </c>
      <c r="D10971" t="s">
        <v>1366</v>
      </c>
      <c r="E10971" s="2">
        <v>0</v>
      </c>
      <c r="F10971" t="s">
        <v>8128</v>
      </c>
      <c r="G10971" t="s">
        <v>1635</v>
      </c>
      <c r="H10971" t="s">
        <v>1606</v>
      </c>
      <c r="I10971" t="s">
        <v>19151</v>
      </c>
      <c r="J10971" t="s">
        <v>1440</v>
      </c>
      <c r="K10971" t="s">
        <v>23832</v>
      </c>
      <c r="L10971" s="7">
        <f t="shared" si="342"/>
        <v>44340</v>
      </c>
      <c r="M10971">
        <f t="shared" si="343"/>
        <v>2021</v>
      </c>
    </row>
    <row r="10972" spans="1:13" x14ac:dyDescent="0.25">
      <c r="A10972" s="1">
        <v>11</v>
      </c>
      <c r="B10972" t="s">
        <v>883</v>
      </c>
      <c r="C10972" t="s">
        <v>883</v>
      </c>
      <c r="D10972" t="s">
        <v>1367</v>
      </c>
      <c r="E10972" s="2">
        <v>194</v>
      </c>
      <c r="F10972" t="s">
        <v>8129</v>
      </c>
      <c r="G10972" t="s">
        <v>1793</v>
      </c>
      <c r="H10972" t="s">
        <v>1671</v>
      </c>
      <c r="I10972" t="s">
        <v>19152</v>
      </c>
      <c r="J10972" t="s">
        <v>1652</v>
      </c>
      <c r="K10972" t="s">
        <v>25890</v>
      </c>
      <c r="L10972" s="7">
        <f t="shared" si="342"/>
        <v>44340</v>
      </c>
      <c r="M10972">
        <f t="shared" si="343"/>
        <v>2021</v>
      </c>
    </row>
    <row r="10973" spans="1:13" x14ac:dyDescent="0.25">
      <c r="A10973" s="1">
        <v>12</v>
      </c>
      <c r="B10973" t="s">
        <v>883</v>
      </c>
      <c r="C10973" t="s">
        <v>883</v>
      </c>
      <c r="D10973" t="s">
        <v>1368</v>
      </c>
      <c r="E10973" s="2">
        <v>261</v>
      </c>
      <c r="F10973" t="s">
        <v>8130</v>
      </c>
      <c r="G10973" t="s">
        <v>1831</v>
      </c>
      <c r="H10973" t="s">
        <v>1776</v>
      </c>
      <c r="I10973" t="s">
        <v>19153</v>
      </c>
      <c r="J10973" t="s">
        <v>1665</v>
      </c>
      <c r="K10973" t="s">
        <v>25929</v>
      </c>
      <c r="L10973" s="7">
        <f t="shared" si="342"/>
        <v>44340</v>
      </c>
      <c r="M10973">
        <f t="shared" si="343"/>
        <v>2021</v>
      </c>
    </row>
    <row r="10974" spans="1:13" x14ac:dyDescent="0.25">
      <c r="A10974" s="1">
        <v>0</v>
      </c>
      <c r="B10974" t="s">
        <v>884</v>
      </c>
      <c r="C10974" t="s">
        <v>884</v>
      </c>
      <c r="D10974" t="s">
        <v>1356</v>
      </c>
      <c r="E10974" s="2">
        <v>7</v>
      </c>
      <c r="F10974" t="s">
        <v>1868</v>
      </c>
      <c r="G10974" t="s">
        <v>1369</v>
      </c>
      <c r="H10974" t="s">
        <v>1369</v>
      </c>
      <c r="I10974" t="s">
        <v>1868</v>
      </c>
      <c r="J10974" t="s">
        <v>23743</v>
      </c>
      <c r="K10974" t="s">
        <v>23832</v>
      </c>
      <c r="L10974" s="7">
        <f t="shared" si="342"/>
        <v>44341</v>
      </c>
      <c r="M10974">
        <f t="shared" si="343"/>
        <v>2021</v>
      </c>
    </row>
    <row r="10975" spans="1:13" x14ac:dyDescent="0.25">
      <c r="A10975" s="1">
        <v>1</v>
      </c>
      <c r="B10975" t="s">
        <v>884</v>
      </c>
      <c r="C10975" t="s">
        <v>884</v>
      </c>
      <c r="D10975" t="s">
        <v>1357</v>
      </c>
      <c r="E10975" s="2">
        <v>211</v>
      </c>
      <c r="F10975" t="s">
        <v>8131</v>
      </c>
      <c r="G10975" t="s">
        <v>1828</v>
      </c>
      <c r="H10975" t="s">
        <v>1793</v>
      </c>
      <c r="I10975" t="s">
        <v>19154</v>
      </c>
      <c r="J10975" t="s">
        <v>1656</v>
      </c>
      <c r="K10975" t="s">
        <v>25062</v>
      </c>
      <c r="L10975" s="7">
        <f t="shared" si="342"/>
        <v>44341</v>
      </c>
      <c r="M10975">
        <f t="shared" si="343"/>
        <v>2021</v>
      </c>
    </row>
    <row r="10976" spans="1:13" x14ac:dyDescent="0.25">
      <c r="A10976" s="1">
        <v>2</v>
      </c>
      <c r="B10976" t="s">
        <v>884</v>
      </c>
      <c r="C10976" t="s">
        <v>884</v>
      </c>
      <c r="D10976" t="s">
        <v>1358</v>
      </c>
      <c r="E10976" s="2">
        <v>316</v>
      </c>
      <c r="F10976" t="s">
        <v>8132</v>
      </c>
      <c r="G10976" t="s">
        <v>1843</v>
      </c>
      <c r="H10976" t="s">
        <v>1852</v>
      </c>
      <c r="I10976" t="s">
        <v>19155</v>
      </c>
      <c r="J10976" t="s">
        <v>1578</v>
      </c>
      <c r="K10976" t="s">
        <v>24630</v>
      </c>
      <c r="L10976" s="7">
        <f t="shared" si="342"/>
        <v>44341</v>
      </c>
      <c r="M10976">
        <f t="shared" si="343"/>
        <v>2021</v>
      </c>
    </row>
    <row r="10977" spans="1:13" x14ac:dyDescent="0.25">
      <c r="A10977" s="1">
        <v>3</v>
      </c>
      <c r="B10977" t="s">
        <v>884</v>
      </c>
      <c r="C10977" t="s">
        <v>884</v>
      </c>
      <c r="D10977" t="s">
        <v>1359</v>
      </c>
      <c r="E10977" s="2">
        <v>333</v>
      </c>
      <c r="F10977" t="s">
        <v>8133</v>
      </c>
      <c r="G10977" t="s">
        <v>1843</v>
      </c>
      <c r="H10977" t="s">
        <v>13165</v>
      </c>
      <c r="I10977" t="s">
        <v>19156</v>
      </c>
      <c r="J10977" t="s">
        <v>1683</v>
      </c>
      <c r="K10977" t="s">
        <v>24906</v>
      </c>
      <c r="L10977" s="7">
        <f t="shared" si="342"/>
        <v>44341</v>
      </c>
      <c r="M10977">
        <f t="shared" si="343"/>
        <v>2021</v>
      </c>
    </row>
    <row r="10978" spans="1:13" x14ac:dyDescent="0.25">
      <c r="A10978" s="1">
        <v>4</v>
      </c>
      <c r="B10978" t="s">
        <v>884</v>
      </c>
      <c r="C10978" t="s">
        <v>884</v>
      </c>
      <c r="D10978" t="s">
        <v>1360</v>
      </c>
      <c r="E10978" s="2">
        <v>174</v>
      </c>
      <c r="F10978" t="s">
        <v>8134</v>
      </c>
      <c r="G10978" t="s">
        <v>1827</v>
      </c>
      <c r="H10978" t="s">
        <v>1742</v>
      </c>
      <c r="I10978" t="s">
        <v>19157</v>
      </c>
      <c r="J10978" t="s">
        <v>1542</v>
      </c>
      <c r="K10978" t="s">
        <v>25930</v>
      </c>
      <c r="L10978" s="7">
        <f t="shared" si="342"/>
        <v>44341</v>
      </c>
      <c r="M10978">
        <f t="shared" si="343"/>
        <v>2021</v>
      </c>
    </row>
    <row r="10979" spans="1:13" x14ac:dyDescent="0.25">
      <c r="A10979" s="1">
        <v>5</v>
      </c>
      <c r="B10979" t="s">
        <v>884</v>
      </c>
      <c r="C10979" t="s">
        <v>884</v>
      </c>
      <c r="D10979" t="s">
        <v>1361</v>
      </c>
      <c r="E10979" s="2">
        <v>178</v>
      </c>
      <c r="F10979" t="s">
        <v>8135</v>
      </c>
      <c r="G10979" t="s">
        <v>1828</v>
      </c>
      <c r="H10979" t="s">
        <v>1852</v>
      </c>
      <c r="I10979" t="s">
        <v>19158</v>
      </c>
      <c r="J10979" t="s">
        <v>1500</v>
      </c>
      <c r="K10979" t="s">
        <v>25697</v>
      </c>
      <c r="L10979" s="7">
        <f t="shared" si="342"/>
        <v>44341</v>
      </c>
      <c r="M10979">
        <f t="shared" si="343"/>
        <v>2021</v>
      </c>
    </row>
    <row r="10980" spans="1:13" x14ac:dyDescent="0.25">
      <c r="A10980" s="1">
        <v>6</v>
      </c>
      <c r="B10980" t="s">
        <v>884</v>
      </c>
      <c r="C10980" t="s">
        <v>884</v>
      </c>
      <c r="D10980" t="s">
        <v>1362</v>
      </c>
      <c r="E10980" s="2">
        <v>263</v>
      </c>
      <c r="F10980" t="s">
        <v>8136</v>
      </c>
      <c r="G10980" t="s">
        <v>1827</v>
      </c>
      <c r="H10980" t="s">
        <v>1782</v>
      </c>
      <c r="I10980" t="s">
        <v>19159</v>
      </c>
      <c r="J10980" t="s">
        <v>23751</v>
      </c>
      <c r="K10980" t="s">
        <v>25931</v>
      </c>
      <c r="L10980" s="7">
        <f t="shared" si="342"/>
        <v>44341</v>
      </c>
      <c r="M10980">
        <f t="shared" si="343"/>
        <v>2021</v>
      </c>
    </row>
    <row r="10981" spans="1:13" x14ac:dyDescent="0.25">
      <c r="A10981" s="1">
        <v>7</v>
      </c>
      <c r="B10981" t="s">
        <v>884</v>
      </c>
      <c r="C10981" t="s">
        <v>884</v>
      </c>
      <c r="D10981" t="s">
        <v>1363</v>
      </c>
      <c r="E10981" s="2">
        <v>0</v>
      </c>
      <c r="F10981" t="s">
        <v>1868</v>
      </c>
      <c r="G10981" t="s">
        <v>1369</v>
      </c>
      <c r="H10981" t="s">
        <v>1369</v>
      </c>
      <c r="I10981" t="s">
        <v>1868</v>
      </c>
      <c r="J10981" t="s">
        <v>23743</v>
      </c>
      <c r="K10981" t="s">
        <v>23832</v>
      </c>
      <c r="L10981" s="7">
        <f t="shared" si="342"/>
        <v>44341</v>
      </c>
      <c r="M10981">
        <f t="shared" si="343"/>
        <v>2021</v>
      </c>
    </row>
    <row r="10982" spans="1:13" x14ac:dyDescent="0.25">
      <c r="A10982" s="1">
        <v>8</v>
      </c>
      <c r="B10982" t="s">
        <v>884</v>
      </c>
      <c r="C10982" t="s">
        <v>884</v>
      </c>
      <c r="D10982" t="s">
        <v>1364</v>
      </c>
      <c r="E10982" s="2">
        <v>140</v>
      </c>
      <c r="F10982" t="s">
        <v>8137</v>
      </c>
      <c r="G10982" t="s">
        <v>1794</v>
      </c>
      <c r="H10982" t="s">
        <v>1793</v>
      </c>
      <c r="I10982" t="s">
        <v>19160</v>
      </c>
      <c r="J10982" t="s">
        <v>1568</v>
      </c>
      <c r="K10982" t="s">
        <v>25932</v>
      </c>
      <c r="L10982" s="7">
        <f t="shared" si="342"/>
        <v>44341</v>
      </c>
      <c r="M10982">
        <f t="shared" si="343"/>
        <v>2021</v>
      </c>
    </row>
    <row r="10983" spans="1:13" x14ac:dyDescent="0.25">
      <c r="A10983" s="1">
        <v>9</v>
      </c>
      <c r="B10983" t="s">
        <v>884</v>
      </c>
      <c r="C10983" t="s">
        <v>884</v>
      </c>
      <c r="D10983" t="s">
        <v>1365</v>
      </c>
      <c r="E10983" s="2">
        <v>0</v>
      </c>
      <c r="F10983" t="s">
        <v>1868</v>
      </c>
      <c r="G10983" t="s">
        <v>1369</v>
      </c>
      <c r="H10983" t="s">
        <v>1369</v>
      </c>
      <c r="I10983" t="s">
        <v>1868</v>
      </c>
      <c r="J10983" t="s">
        <v>23743</v>
      </c>
      <c r="K10983" t="s">
        <v>23832</v>
      </c>
      <c r="L10983" s="7">
        <f t="shared" si="342"/>
        <v>44341</v>
      </c>
      <c r="M10983">
        <f t="shared" si="343"/>
        <v>2021</v>
      </c>
    </row>
    <row r="10984" spans="1:13" x14ac:dyDescent="0.25">
      <c r="A10984" s="1">
        <v>10</v>
      </c>
      <c r="B10984" t="s">
        <v>884</v>
      </c>
      <c r="C10984" t="s">
        <v>884</v>
      </c>
      <c r="D10984" t="s">
        <v>1366</v>
      </c>
      <c r="E10984" s="2">
        <v>0</v>
      </c>
      <c r="F10984" t="s">
        <v>8138</v>
      </c>
      <c r="G10984" t="s">
        <v>1638</v>
      </c>
      <c r="H10984" t="s">
        <v>1473</v>
      </c>
      <c r="I10984" t="s">
        <v>19161</v>
      </c>
      <c r="J10984" t="s">
        <v>1677</v>
      </c>
      <c r="K10984" t="s">
        <v>23832</v>
      </c>
      <c r="L10984" s="7">
        <f t="shared" si="342"/>
        <v>44341</v>
      </c>
      <c r="M10984">
        <f t="shared" si="343"/>
        <v>2021</v>
      </c>
    </row>
    <row r="10985" spans="1:13" x14ac:dyDescent="0.25">
      <c r="A10985" s="1">
        <v>11</v>
      </c>
      <c r="B10985" t="s">
        <v>884</v>
      </c>
      <c r="C10985" t="s">
        <v>884</v>
      </c>
      <c r="D10985" t="s">
        <v>1367</v>
      </c>
      <c r="E10985" s="2">
        <v>177</v>
      </c>
      <c r="F10985" t="s">
        <v>8139</v>
      </c>
      <c r="G10985" t="s">
        <v>1797</v>
      </c>
      <c r="H10985" t="s">
        <v>1827</v>
      </c>
      <c r="I10985" t="s">
        <v>19162</v>
      </c>
      <c r="J10985" t="s">
        <v>23771</v>
      </c>
      <c r="K10985" t="s">
        <v>25933</v>
      </c>
      <c r="L10985" s="7">
        <f t="shared" si="342"/>
        <v>44341</v>
      </c>
      <c r="M10985">
        <f t="shared" si="343"/>
        <v>2021</v>
      </c>
    </row>
    <row r="10986" spans="1:13" x14ac:dyDescent="0.25">
      <c r="A10986" s="1">
        <v>12</v>
      </c>
      <c r="B10986" t="s">
        <v>884</v>
      </c>
      <c r="C10986" t="s">
        <v>884</v>
      </c>
      <c r="D10986" t="s">
        <v>1368</v>
      </c>
      <c r="E10986" s="2">
        <v>258</v>
      </c>
      <c r="F10986" t="s">
        <v>8140</v>
      </c>
      <c r="G10986" t="s">
        <v>1831</v>
      </c>
      <c r="H10986" t="s">
        <v>1722</v>
      </c>
      <c r="I10986" t="s">
        <v>19163</v>
      </c>
      <c r="J10986" t="s">
        <v>1581</v>
      </c>
      <c r="K10986" t="s">
        <v>25158</v>
      </c>
      <c r="L10986" s="7">
        <f t="shared" si="342"/>
        <v>44341</v>
      </c>
      <c r="M10986">
        <f t="shared" si="343"/>
        <v>2021</v>
      </c>
    </row>
    <row r="10987" spans="1:13" x14ac:dyDescent="0.25">
      <c r="A10987" s="1">
        <v>0</v>
      </c>
      <c r="B10987" t="s">
        <v>885</v>
      </c>
      <c r="C10987" t="s">
        <v>885</v>
      </c>
      <c r="D10987" t="s">
        <v>1356</v>
      </c>
      <c r="E10987" s="2">
        <v>154</v>
      </c>
      <c r="F10987" t="s">
        <v>8141</v>
      </c>
      <c r="G10987" t="s">
        <v>1827</v>
      </c>
      <c r="H10987" t="s">
        <v>1830</v>
      </c>
      <c r="I10987" t="s">
        <v>19164</v>
      </c>
      <c r="J10987" t="s">
        <v>23774</v>
      </c>
      <c r="K10987" t="s">
        <v>25673</v>
      </c>
      <c r="L10987" s="7">
        <f t="shared" si="342"/>
        <v>44342</v>
      </c>
      <c r="M10987">
        <f t="shared" si="343"/>
        <v>2021</v>
      </c>
    </row>
    <row r="10988" spans="1:13" x14ac:dyDescent="0.25">
      <c r="A10988" s="1">
        <v>1</v>
      </c>
      <c r="B10988" t="s">
        <v>885</v>
      </c>
      <c r="C10988" t="s">
        <v>885</v>
      </c>
      <c r="D10988" t="s">
        <v>1357</v>
      </c>
      <c r="E10988" s="2">
        <v>207</v>
      </c>
      <c r="F10988" t="s">
        <v>8142</v>
      </c>
      <c r="G10988" t="s">
        <v>13165</v>
      </c>
      <c r="H10988" t="s">
        <v>1797</v>
      </c>
      <c r="I10988" t="s">
        <v>19165</v>
      </c>
      <c r="J10988" t="s">
        <v>1698</v>
      </c>
      <c r="K10988" t="s">
        <v>25934</v>
      </c>
      <c r="L10988" s="7">
        <f t="shared" si="342"/>
        <v>44342</v>
      </c>
      <c r="M10988">
        <f t="shared" si="343"/>
        <v>2021</v>
      </c>
    </row>
    <row r="10989" spans="1:13" x14ac:dyDescent="0.25">
      <c r="A10989" s="1">
        <v>2</v>
      </c>
      <c r="B10989" t="s">
        <v>885</v>
      </c>
      <c r="C10989" t="s">
        <v>885</v>
      </c>
      <c r="D10989" t="s">
        <v>1358</v>
      </c>
      <c r="E10989" s="2">
        <v>339</v>
      </c>
      <c r="F10989" t="s">
        <v>8143</v>
      </c>
      <c r="G10989" t="s">
        <v>1728</v>
      </c>
      <c r="H10989" t="s">
        <v>1829</v>
      </c>
      <c r="I10989" t="s">
        <v>19166</v>
      </c>
      <c r="J10989" t="s">
        <v>1662</v>
      </c>
      <c r="K10989" t="s">
        <v>25935</v>
      </c>
      <c r="L10989" s="7">
        <f t="shared" si="342"/>
        <v>44342</v>
      </c>
      <c r="M10989">
        <f t="shared" si="343"/>
        <v>2021</v>
      </c>
    </row>
    <row r="10990" spans="1:13" x14ac:dyDescent="0.25">
      <c r="A10990" s="1">
        <v>3</v>
      </c>
      <c r="B10990" t="s">
        <v>885</v>
      </c>
      <c r="C10990" t="s">
        <v>885</v>
      </c>
      <c r="D10990" t="s">
        <v>1359</v>
      </c>
      <c r="E10990" s="2">
        <v>301</v>
      </c>
      <c r="F10990" t="s">
        <v>8144</v>
      </c>
      <c r="G10990" t="s">
        <v>1671</v>
      </c>
      <c r="H10990" t="s">
        <v>1776</v>
      </c>
      <c r="I10990" t="s">
        <v>19167</v>
      </c>
      <c r="J10990" t="s">
        <v>23751</v>
      </c>
      <c r="K10990" t="s">
        <v>24840</v>
      </c>
      <c r="L10990" s="7">
        <f t="shared" si="342"/>
        <v>44342</v>
      </c>
      <c r="M10990">
        <f t="shared" si="343"/>
        <v>2021</v>
      </c>
    </row>
    <row r="10991" spans="1:13" x14ac:dyDescent="0.25">
      <c r="A10991" s="1">
        <v>4</v>
      </c>
      <c r="B10991" t="s">
        <v>885</v>
      </c>
      <c r="C10991" t="s">
        <v>885</v>
      </c>
      <c r="D10991" t="s">
        <v>1360</v>
      </c>
      <c r="E10991" s="2">
        <v>165</v>
      </c>
      <c r="F10991" t="s">
        <v>8145</v>
      </c>
      <c r="G10991" t="s">
        <v>1852</v>
      </c>
      <c r="H10991" t="s">
        <v>1742</v>
      </c>
      <c r="I10991" t="s">
        <v>19168</v>
      </c>
      <c r="J10991" t="s">
        <v>1646</v>
      </c>
      <c r="K10991" t="s">
        <v>25936</v>
      </c>
      <c r="L10991" s="7">
        <f t="shared" si="342"/>
        <v>44342</v>
      </c>
      <c r="M10991">
        <f t="shared" si="343"/>
        <v>2021</v>
      </c>
    </row>
    <row r="10992" spans="1:13" x14ac:dyDescent="0.25">
      <c r="A10992" s="1">
        <v>5</v>
      </c>
      <c r="B10992" t="s">
        <v>885</v>
      </c>
      <c r="C10992" t="s">
        <v>885</v>
      </c>
      <c r="D10992" t="s">
        <v>1361</v>
      </c>
      <c r="E10992" s="2">
        <v>149</v>
      </c>
      <c r="F10992" t="s">
        <v>8146</v>
      </c>
      <c r="G10992" t="s">
        <v>1797</v>
      </c>
      <c r="H10992" t="s">
        <v>1728</v>
      </c>
      <c r="I10992" t="s">
        <v>19169</v>
      </c>
      <c r="J10992" t="s">
        <v>1669</v>
      </c>
      <c r="K10992" t="s">
        <v>25937</v>
      </c>
      <c r="L10992" s="7">
        <f t="shared" ref="L10992:L11055" si="344">DATEVALUE(B10992)</f>
        <v>44342</v>
      </c>
      <c r="M10992">
        <f t="shared" ref="M10992:M11055" si="345">YEAR(L10992)</f>
        <v>2021</v>
      </c>
    </row>
    <row r="10993" spans="1:13" x14ac:dyDescent="0.25">
      <c r="A10993" s="1">
        <v>6</v>
      </c>
      <c r="B10993" t="s">
        <v>885</v>
      </c>
      <c r="C10993" t="s">
        <v>885</v>
      </c>
      <c r="D10993" t="s">
        <v>1362</v>
      </c>
      <c r="E10993" s="2">
        <v>329</v>
      </c>
      <c r="F10993" t="s">
        <v>8147</v>
      </c>
      <c r="G10993" t="s">
        <v>1786</v>
      </c>
      <c r="H10993" t="s">
        <v>1789</v>
      </c>
      <c r="I10993" t="s">
        <v>19170</v>
      </c>
      <c r="J10993" t="s">
        <v>1477</v>
      </c>
      <c r="K10993" t="s">
        <v>25120</v>
      </c>
      <c r="L10993" s="7">
        <f t="shared" si="344"/>
        <v>44342</v>
      </c>
      <c r="M10993">
        <f t="shared" si="345"/>
        <v>2021</v>
      </c>
    </row>
    <row r="10994" spans="1:13" x14ac:dyDescent="0.25">
      <c r="A10994" s="1">
        <v>7</v>
      </c>
      <c r="B10994" t="s">
        <v>885</v>
      </c>
      <c r="C10994" t="s">
        <v>885</v>
      </c>
      <c r="D10994" t="s">
        <v>1363</v>
      </c>
      <c r="E10994" s="2">
        <v>0</v>
      </c>
      <c r="F10994" t="s">
        <v>1868</v>
      </c>
      <c r="G10994" t="s">
        <v>1369</v>
      </c>
      <c r="H10994" t="s">
        <v>1369</v>
      </c>
      <c r="I10994" t="s">
        <v>1868</v>
      </c>
      <c r="J10994" t="s">
        <v>23743</v>
      </c>
      <c r="K10994" t="s">
        <v>23832</v>
      </c>
      <c r="L10994" s="7">
        <f t="shared" si="344"/>
        <v>44342</v>
      </c>
      <c r="M10994">
        <f t="shared" si="345"/>
        <v>2021</v>
      </c>
    </row>
    <row r="10995" spans="1:13" x14ac:dyDescent="0.25">
      <c r="A10995" s="1">
        <v>8</v>
      </c>
      <c r="B10995" t="s">
        <v>885</v>
      </c>
      <c r="C10995" t="s">
        <v>885</v>
      </c>
      <c r="D10995" t="s">
        <v>1364</v>
      </c>
      <c r="E10995" s="2">
        <v>128</v>
      </c>
      <c r="F10995" t="s">
        <v>8148</v>
      </c>
      <c r="G10995" t="s">
        <v>1827</v>
      </c>
      <c r="H10995" t="s">
        <v>1707</v>
      </c>
      <c r="I10995" t="s">
        <v>19171</v>
      </c>
      <c r="J10995" t="s">
        <v>1407</v>
      </c>
      <c r="K10995" t="s">
        <v>25938</v>
      </c>
      <c r="L10995" s="7">
        <f t="shared" si="344"/>
        <v>44342</v>
      </c>
      <c r="M10995">
        <f t="shared" si="345"/>
        <v>2021</v>
      </c>
    </row>
    <row r="10996" spans="1:13" x14ac:dyDescent="0.25">
      <c r="A10996" s="1">
        <v>9</v>
      </c>
      <c r="B10996" t="s">
        <v>885</v>
      </c>
      <c r="C10996" t="s">
        <v>885</v>
      </c>
      <c r="D10996" t="s">
        <v>1365</v>
      </c>
      <c r="E10996" s="2">
        <v>0</v>
      </c>
      <c r="F10996" t="s">
        <v>1868</v>
      </c>
      <c r="G10996" t="s">
        <v>1369</v>
      </c>
      <c r="H10996" t="s">
        <v>1369</v>
      </c>
      <c r="I10996" t="s">
        <v>1868</v>
      </c>
      <c r="J10996" t="s">
        <v>23743</v>
      </c>
      <c r="K10996" t="s">
        <v>23832</v>
      </c>
      <c r="L10996" s="7">
        <f t="shared" si="344"/>
        <v>44342</v>
      </c>
      <c r="M10996">
        <f t="shared" si="345"/>
        <v>2021</v>
      </c>
    </row>
    <row r="10997" spans="1:13" x14ac:dyDescent="0.25">
      <c r="A10997" s="1">
        <v>10</v>
      </c>
      <c r="B10997" t="s">
        <v>885</v>
      </c>
      <c r="C10997" t="s">
        <v>885</v>
      </c>
      <c r="D10997" t="s">
        <v>1366</v>
      </c>
      <c r="E10997" s="2">
        <v>0</v>
      </c>
      <c r="F10997" t="s">
        <v>8149</v>
      </c>
      <c r="G10997" t="s">
        <v>1657</v>
      </c>
      <c r="H10997" t="s">
        <v>1394</v>
      </c>
      <c r="I10997" t="s">
        <v>19172</v>
      </c>
      <c r="J10997" t="s">
        <v>1442</v>
      </c>
      <c r="K10997" t="s">
        <v>23832</v>
      </c>
      <c r="L10997" s="7">
        <f t="shared" si="344"/>
        <v>44342</v>
      </c>
      <c r="M10997">
        <f t="shared" si="345"/>
        <v>2021</v>
      </c>
    </row>
    <row r="10998" spans="1:13" x14ac:dyDescent="0.25">
      <c r="A10998" s="1">
        <v>11</v>
      </c>
      <c r="B10998" t="s">
        <v>885</v>
      </c>
      <c r="C10998" t="s">
        <v>885</v>
      </c>
      <c r="D10998" t="s">
        <v>1367</v>
      </c>
      <c r="E10998" s="2">
        <v>150</v>
      </c>
      <c r="F10998" t="s">
        <v>8150</v>
      </c>
      <c r="G10998" t="s">
        <v>1782</v>
      </c>
      <c r="H10998" t="s">
        <v>1706</v>
      </c>
      <c r="I10998" t="s">
        <v>19173</v>
      </c>
      <c r="J10998" t="s">
        <v>1665</v>
      </c>
      <c r="K10998" t="s">
        <v>25939</v>
      </c>
      <c r="L10998" s="7">
        <f t="shared" si="344"/>
        <v>44342</v>
      </c>
      <c r="M10998">
        <f t="shared" si="345"/>
        <v>2021</v>
      </c>
    </row>
    <row r="10999" spans="1:13" x14ac:dyDescent="0.25">
      <c r="A10999" s="1">
        <v>12</v>
      </c>
      <c r="B10999" t="s">
        <v>885</v>
      </c>
      <c r="C10999" t="s">
        <v>885</v>
      </c>
      <c r="D10999" t="s">
        <v>1368</v>
      </c>
      <c r="E10999" s="2">
        <v>261</v>
      </c>
      <c r="F10999" t="s">
        <v>8151</v>
      </c>
      <c r="G10999" t="s">
        <v>1831</v>
      </c>
      <c r="H10999" t="s">
        <v>1696</v>
      </c>
      <c r="I10999" t="s">
        <v>13238</v>
      </c>
      <c r="J10999" t="s">
        <v>1572</v>
      </c>
      <c r="K10999" t="s">
        <v>25929</v>
      </c>
      <c r="L10999" s="7">
        <f t="shared" si="344"/>
        <v>44342</v>
      </c>
      <c r="M10999">
        <f t="shared" si="345"/>
        <v>2021</v>
      </c>
    </row>
    <row r="11000" spans="1:13" x14ac:dyDescent="0.25">
      <c r="A11000" s="1">
        <v>0</v>
      </c>
      <c r="B11000" t="s">
        <v>886</v>
      </c>
      <c r="C11000" t="s">
        <v>886</v>
      </c>
      <c r="D11000" t="s">
        <v>1356</v>
      </c>
      <c r="E11000" s="2">
        <v>143</v>
      </c>
      <c r="F11000" t="s">
        <v>8152</v>
      </c>
      <c r="G11000" t="s">
        <v>1845</v>
      </c>
      <c r="H11000" t="s">
        <v>1801</v>
      </c>
      <c r="I11000" t="s">
        <v>19174</v>
      </c>
      <c r="J11000" t="s">
        <v>1405</v>
      </c>
      <c r="K11000" t="s">
        <v>24868</v>
      </c>
      <c r="L11000" s="7">
        <f t="shared" si="344"/>
        <v>44343</v>
      </c>
      <c r="M11000">
        <f t="shared" si="345"/>
        <v>2021</v>
      </c>
    </row>
    <row r="11001" spans="1:13" x14ac:dyDescent="0.25">
      <c r="A11001" s="1">
        <v>1</v>
      </c>
      <c r="B11001" t="s">
        <v>886</v>
      </c>
      <c r="C11001" t="s">
        <v>886</v>
      </c>
      <c r="D11001" t="s">
        <v>1357</v>
      </c>
      <c r="E11001" s="2">
        <v>198</v>
      </c>
      <c r="F11001" t="s">
        <v>8153</v>
      </c>
      <c r="G11001" t="s">
        <v>1787</v>
      </c>
      <c r="H11001" t="s">
        <v>1776</v>
      </c>
      <c r="I11001" t="s">
        <v>19175</v>
      </c>
      <c r="J11001" t="s">
        <v>1411</v>
      </c>
      <c r="K11001" t="s">
        <v>25373</v>
      </c>
      <c r="L11001" s="7">
        <f t="shared" si="344"/>
        <v>44343</v>
      </c>
      <c r="M11001">
        <f t="shared" si="345"/>
        <v>2021</v>
      </c>
    </row>
    <row r="11002" spans="1:13" x14ac:dyDescent="0.25">
      <c r="A11002" s="1">
        <v>2</v>
      </c>
      <c r="B11002" t="s">
        <v>886</v>
      </c>
      <c r="C11002" t="s">
        <v>886</v>
      </c>
      <c r="D11002" t="s">
        <v>1358</v>
      </c>
      <c r="E11002" s="2">
        <v>355</v>
      </c>
      <c r="F11002" t="s">
        <v>8154</v>
      </c>
      <c r="G11002" t="s">
        <v>1776</v>
      </c>
      <c r="H11002" t="s">
        <v>1756</v>
      </c>
      <c r="I11002" t="s">
        <v>19176</v>
      </c>
      <c r="J11002" t="s">
        <v>1645</v>
      </c>
      <c r="K11002" t="s">
        <v>25549</v>
      </c>
      <c r="L11002" s="7">
        <f t="shared" si="344"/>
        <v>44343</v>
      </c>
      <c r="M11002">
        <f t="shared" si="345"/>
        <v>2021</v>
      </c>
    </row>
    <row r="11003" spans="1:13" x14ac:dyDescent="0.25">
      <c r="A11003" s="1">
        <v>3</v>
      </c>
      <c r="B11003" t="s">
        <v>886</v>
      </c>
      <c r="C11003" t="s">
        <v>886</v>
      </c>
      <c r="D11003" t="s">
        <v>1359</v>
      </c>
      <c r="E11003" s="2">
        <v>327</v>
      </c>
      <c r="F11003" t="s">
        <v>8155</v>
      </c>
      <c r="G11003" t="s">
        <v>1797</v>
      </c>
      <c r="H11003" t="s">
        <v>1782</v>
      </c>
      <c r="I11003" t="s">
        <v>19177</v>
      </c>
      <c r="J11003" t="s">
        <v>23748</v>
      </c>
      <c r="K11003" t="s">
        <v>25612</v>
      </c>
      <c r="L11003" s="7">
        <f t="shared" si="344"/>
        <v>44343</v>
      </c>
      <c r="M11003">
        <f t="shared" si="345"/>
        <v>2021</v>
      </c>
    </row>
    <row r="11004" spans="1:13" x14ac:dyDescent="0.25">
      <c r="A11004" s="1">
        <v>4</v>
      </c>
      <c r="B11004" t="s">
        <v>886</v>
      </c>
      <c r="C11004" t="s">
        <v>886</v>
      </c>
      <c r="D11004" t="s">
        <v>1360</v>
      </c>
      <c r="E11004" s="2">
        <v>165</v>
      </c>
      <c r="F11004" t="s">
        <v>8156</v>
      </c>
      <c r="G11004" t="s">
        <v>1797</v>
      </c>
      <c r="H11004" t="s">
        <v>1728</v>
      </c>
      <c r="I11004" t="s">
        <v>19178</v>
      </c>
      <c r="J11004" t="s">
        <v>1669</v>
      </c>
      <c r="K11004" t="s">
        <v>25940</v>
      </c>
      <c r="L11004" s="7">
        <f t="shared" si="344"/>
        <v>44343</v>
      </c>
      <c r="M11004">
        <f t="shared" si="345"/>
        <v>2021</v>
      </c>
    </row>
    <row r="11005" spans="1:13" x14ac:dyDescent="0.25">
      <c r="A11005" s="1">
        <v>5</v>
      </c>
      <c r="B11005" t="s">
        <v>886</v>
      </c>
      <c r="C11005" t="s">
        <v>886</v>
      </c>
      <c r="D11005" t="s">
        <v>1361</v>
      </c>
      <c r="E11005" s="2">
        <v>130</v>
      </c>
      <c r="F11005" t="s">
        <v>8157</v>
      </c>
      <c r="G11005" t="s">
        <v>1831</v>
      </c>
      <c r="H11005" t="s">
        <v>1797</v>
      </c>
      <c r="I11005" t="s">
        <v>19179</v>
      </c>
      <c r="J11005" t="s">
        <v>1643</v>
      </c>
      <c r="K11005" t="s">
        <v>25941</v>
      </c>
      <c r="L11005" s="7">
        <f t="shared" si="344"/>
        <v>44343</v>
      </c>
      <c r="M11005">
        <f t="shared" si="345"/>
        <v>2021</v>
      </c>
    </row>
    <row r="11006" spans="1:13" x14ac:dyDescent="0.25">
      <c r="A11006" s="1">
        <v>6</v>
      </c>
      <c r="B11006" t="s">
        <v>886</v>
      </c>
      <c r="C11006" t="s">
        <v>886</v>
      </c>
      <c r="D11006" t="s">
        <v>1362</v>
      </c>
      <c r="E11006" s="2">
        <v>368</v>
      </c>
      <c r="F11006" t="s">
        <v>8158</v>
      </c>
      <c r="G11006" t="s">
        <v>1689</v>
      </c>
      <c r="H11006" t="s">
        <v>1595</v>
      </c>
      <c r="I11006" t="s">
        <v>19180</v>
      </c>
      <c r="J11006" t="s">
        <v>1603</v>
      </c>
      <c r="K11006" t="s">
        <v>25942</v>
      </c>
      <c r="L11006" s="7">
        <f t="shared" si="344"/>
        <v>44343</v>
      </c>
      <c r="M11006">
        <f t="shared" si="345"/>
        <v>2021</v>
      </c>
    </row>
    <row r="11007" spans="1:13" x14ac:dyDescent="0.25">
      <c r="A11007" s="1">
        <v>7</v>
      </c>
      <c r="B11007" t="s">
        <v>886</v>
      </c>
      <c r="C11007" t="s">
        <v>886</v>
      </c>
      <c r="D11007" t="s">
        <v>1363</v>
      </c>
      <c r="E11007" s="2">
        <v>0</v>
      </c>
      <c r="F11007" t="s">
        <v>1868</v>
      </c>
      <c r="G11007" t="s">
        <v>1369</v>
      </c>
      <c r="H11007" t="s">
        <v>1369</v>
      </c>
      <c r="I11007" t="s">
        <v>1868</v>
      </c>
      <c r="J11007" t="s">
        <v>23743</v>
      </c>
      <c r="K11007" t="s">
        <v>23832</v>
      </c>
      <c r="L11007" s="7">
        <f t="shared" si="344"/>
        <v>44343</v>
      </c>
      <c r="M11007">
        <f t="shared" si="345"/>
        <v>2021</v>
      </c>
    </row>
    <row r="11008" spans="1:13" x14ac:dyDescent="0.25">
      <c r="A11008" s="1">
        <v>8</v>
      </c>
      <c r="B11008" t="s">
        <v>886</v>
      </c>
      <c r="C11008" t="s">
        <v>886</v>
      </c>
      <c r="D11008" t="s">
        <v>1364</v>
      </c>
      <c r="E11008" s="2">
        <v>150</v>
      </c>
      <c r="F11008" t="s">
        <v>8159</v>
      </c>
      <c r="G11008" t="s">
        <v>1830</v>
      </c>
      <c r="H11008" t="s">
        <v>1753</v>
      </c>
      <c r="I11008" t="s">
        <v>19181</v>
      </c>
      <c r="J11008" t="s">
        <v>1457</v>
      </c>
      <c r="K11008" t="s">
        <v>25350</v>
      </c>
      <c r="L11008" s="7">
        <f t="shared" si="344"/>
        <v>44343</v>
      </c>
      <c r="M11008">
        <f t="shared" si="345"/>
        <v>2021</v>
      </c>
    </row>
    <row r="11009" spans="1:13" x14ac:dyDescent="0.25">
      <c r="A11009" s="1">
        <v>9</v>
      </c>
      <c r="B11009" t="s">
        <v>886</v>
      </c>
      <c r="C11009" t="s">
        <v>886</v>
      </c>
      <c r="D11009" t="s">
        <v>1365</v>
      </c>
      <c r="E11009" s="2">
        <v>0</v>
      </c>
      <c r="F11009" t="s">
        <v>1868</v>
      </c>
      <c r="G11009" t="s">
        <v>1369</v>
      </c>
      <c r="H11009" t="s">
        <v>1369</v>
      </c>
      <c r="I11009" t="s">
        <v>1868</v>
      </c>
      <c r="J11009" t="s">
        <v>23743</v>
      </c>
      <c r="K11009" t="s">
        <v>23832</v>
      </c>
      <c r="L11009" s="7">
        <f t="shared" si="344"/>
        <v>44343</v>
      </c>
      <c r="M11009">
        <f t="shared" si="345"/>
        <v>2021</v>
      </c>
    </row>
    <row r="11010" spans="1:13" x14ac:dyDescent="0.25">
      <c r="A11010" s="1">
        <v>10</v>
      </c>
      <c r="B11010" t="s">
        <v>886</v>
      </c>
      <c r="C11010" t="s">
        <v>886</v>
      </c>
      <c r="D11010" t="s">
        <v>1366</v>
      </c>
      <c r="E11010" s="2">
        <v>0</v>
      </c>
      <c r="F11010" t="s">
        <v>8160</v>
      </c>
      <c r="G11010" t="s">
        <v>1555</v>
      </c>
      <c r="H11010" t="s">
        <v>1623</v>
      </c>
      <c r="I11010" t="s">
        <v>19182</v>
      </c>
      <c r="J11010" t="s">
        <v>1422</v>
      </c>
      <c r="K11010" t="s">
        <v>23832</v>
      </c>
      <c r="L11010" s="7">
        <f t="shared" si="344"/>
        <v>44343</v>
      </c>
      <c r="M11010">
        <f t="shared" si="345"/>
        <v>2021</v>
      </c>
    </row>
    <row r="11011" spans="1:13" x14ac:dyDescent="0.25">
      <c r="A11011" s="1">
        <v>11</v>
      </c>
      <c r="B11011" t="s">
        <v>886</v>
      </c>
      <c r="C11011" t="s">
        <v>886</v>
      </c>
      <c r="D11011" t="s">
        <v>1367</v>
      </c>
      <c r="E11011" s="2">
        <v>192</v>
      </c>
      <c r="F11011" t="s">
        <v>8161</v>
      </c>
      <c r="G11011" t="s">
        <v>1799</v>
      </c>
      <c r="H11011" t="s">
        <v>1800</v>
      </c>
      <c r="I11011" t="s">
        <v>19183</v>
      </c>
      <c r="J11011" t="s">
        <v>1717</v>
      </c>
      <c r="K11011" t="s">
        <v>25943</v>
      </c>
      <c r="L11011" s="7">
        <f t="shared" si="344"/>
        <v>44343</v>
      </c>
      <c r="M11011">
        <f t="shared" si="345"/>
        <v>2021</v>
      </c>
    </row>
    <row r="11012" spans="1:13" x14ac:dyDescent="0.25">
      <c r="A11012" s="1">
        <v>12</v>
      </c>
      <c r="B11012" t="s">
        <v>886</v>
      </c>
      <c r="C11012" t="s">
        <v>886</v>
      </c>
      <c r="D11012" t="s">
        <v>1368</v>
      </c>
      <c r="E11012" s="2">
        <v>240</v>
      </c>
      <c r="F11012" t="s">
        <v>8162</v>
      </c>
      <c r="G11012" t="s">
        <v>1696</v>
      </c>
      <c r="H11012" t="s">
        <v>1742</v>
      </c>
      <c r="I11012" t="s">
        <v>19184</v>
      </c>
      <c r="J11012" t="s">
        <v>1603</v>
      </c>
      <c r="K11012" t="s">
        <v>25607</v>
      </c>
      <c r="L11012" s="7">
        <f t="shared" si="344"/>
        <v>44343</v>
      </c>
      <c r="M11012">
        <f t="shared" si="345"/>
        <v>2021</v>
      </c>
    </row>
    <row r="11013" spans="1:13" x14ac:dyDescent="0.25">
      <c r="A11013" s="1">
        <v>0</v>
      </c>
      <c r="B11013" t="s">
        <v>887</v>
      </c>
      <c r="C11013" t="s">
        <v>887</v>
      </c>
      <c r="D11013" t="s">
        <v>1356</v>
      </c>
      <c r="E11013" s="2">
        <v>0</v>
      </c>
      <c r="F11013" t="s">
        <v>1868</v>
      </c>
      <c r="G11013" t="s">
        <v>1369</v>
      </c>
      <c r="H11013" t="s">
        <v>1369</v>
      </c>
      <c r="I11013" t="s">
        <v>1868</v>
      </c>
      <c r="J11013" t="s">
        <v>23743</v>
      </c>
      <c r="K11013" t="s">
        <v>23832</v>
      </c>
      <c r="L11013" s="7">
        <f t="shared" si="344"/>
        <v>44344</v>
      </c>
      <c r="M11013">
        <f t="shared" si="345"/>
        <v>2021</v>
      </c>
    </row>
    <row r="11014" spans="1:13" x14ac:dyDescent="0.25">
      <c r="A11014" s="1">
        <v>1</v>
      </c>
      <c r="B11014" t="s">
        <v>887</v>
      </c>
      <c r="C11014" t="s">
        <v>887</v>
      </c>
      <c r="D11014" t="s">
        <v>1357</v>
      </c>
      <c r="E11014" s="2">
        <v>303</v>
      </c>
      <c r="F11014" t="s">
        <v>8163</v>
      </c>
      <c r="G11014" t="s">
        <v>1706</v>
      </c>
      <c r="H11014" t="s">
        <v>1729</v>
      </c>
      <c r="I11014" t="s">
        <v>19185</v>
      </c>
      <c r="J11014" t="s">
        <v>1572</v>
      </c>
      <c r="K11014" t="s">
        <v>25751</v>
      </c>
      <c r="L11014" s="7">
        <f t="shared" si="344"/>
        <v>44344</v>
      </c>
      <c r="M11014">
        <f t="shared" si="345"/>
        <v>2021</v>
      </c>
    </row>
    <row r="11015" spans="1:13" x14ac:dyDescent="0.25">
      <c r="A11015" s="1">
        <v>2</v>
      </c>
      <c r="B11015" t="s">
        <v>887</v>
      </c>
      <c r="C11015" t="s">
        <v>887</v>
      </c>
      <c r="D11015" t="s">
        <v>1358</v>
      </c>
      <c r="E11015" s="2">
        <v>318</v>
      </c>
      <c r="F11015" t="s">
        <v>8164</v>
      </c>
      <c r="G11015" t="s">
        <v>1696</v>
      </c>
      <c r="H11015" t="s">
        <v>1776</v>
      </c>
      <c r="I11015" t="s">
        <v>19186</v>
      </c>
      <c r="J11015" t="s">
        <v>1655</v>
      </c>
      <c r="K11015" t="s">
        <v>25712</v>
      </c>
      <c r="L11015" s="7">
        <f t="shared" si="344"/>
        <v>44344</v>
      </c>
      <c r="M11015">
        <f t="shared" si="345"/>
        <v>2021</v>
      </c>
    </row>
    <row r="11016" spans="1:13" x14ac:dyDescent="0.25">
      <c r="A11016" s="1">
        <v>3</v>
      </c>
      <c r="B11016" t="s">
        <v>887</v>
      </c>
      <c r="C11016" t="s">
        <v>887</v>
      </c>
      <c r="D11016" t="s">
        <v>1359</v>
      </c>
      <c r="E11016" s="2">
        <v>330</v>
      </c>
      <c r="F11016" t="s">
        <v>8165</v>
      </c>
      <c r="G11016" t="s">
        <v>1792</v>
      </c>
      <c r="H11016" t="s">
        <v>1696</v>
      </c>
      <c r="I11016" t="s">
        <v>19187</v>
      </c>
      <c r="J11016" t="s">
        <v>1643</v>
      </c>
      <c r="K11016" t="s">
        <v>25310</v>
      </c>
      <c r="L11016" s="7">
        <f t="shared" si="344"/>
        <v>44344</v>
      </c>
      <c r="M11016">
        <f t="shared" si="345"/>
        <v>2021</v>
      </c>
    </row>
    <row r="11017" spans="1:13" x14ac:dyDescent="0.25">
      <c r="A11017" s="1">
        <v>4</v>
      </c>
      <c r="B11017" t="s">
        <v>887</v>
      </c>
      <c r="C11017" t="s">
        <v>887</v>
      </c>
      <c r="D11017" t="s">
        <v>1360</v>
      </c>
      <c r="E11017" s="2">
        <v>167</v>
      </c>
      <c r="F11017" t="s">
        <v>8166</v>
      </c>
      <c r="G11017" t="s">
        <v>1797</v>
      </c>
      <c r="H11017" t="s">
        <v>1729</v>
      </c>
      <c r="I11017" t="s">
        <v>19188</v>
      </c>
      <c r="J11017" t="s">
        <v>1419</v>
      </c>
      <c r="K11017" t="s">
        <v>25944</v>
      </c>
      <c r="L11017" s="7">
        <f t="shared" si="344"/>
        <v>44344</v>
      </c>
      <c r="M11017">
        <f t="shared" si="345"/>
        <v>2021</v>
      </c>
    </row>
    <row r="11018" spans="1:13" x14ac:dyDescent="0.25">
      <c r="A11018" s="1">
        <v>5</v>
      </c>
      <c r="B11018" t="s">
        <v>887</v>
      </c>
      <c r="C11018" t="s">
        <v>887</v>
      </c>
      <c r="D11018" t="s">
        <v>1361</v>
      </c>
      <c r="E11018" s="2">
        <v>149</v>
      </c>
      <c r="F11018" t="s">
        <v>8167</v>
      </c>
      <c r="G11018" t="s">
        <v>1696</v>
      </c>
      <c r="H11018" t="s">
        <v>1663</v>
      </c>
      <c r="I11018" t="s">
        <v>19189</v>
      </c>
      <c r="J11018" t="s">
        <v>1542</v>
      </c>
      <c r="K11018" t="s">
        <v>25945</v>
      </c>
      <c r="L11018" s="7">
        <f t="shared" si="344"/>
        <v>44344</v>
      </c>
      <c r="M11018">
        <f t="shared" si="345"/>
        <v>2021</v>
      </c>
    </row>
    <row r="11019" spans="1:13" x14ac:dyDescent="0.25">
      <c r="A11019" s="1">
        <v>6</v>
      </c>
      <c r="B11019" t="s">
        <v>887</v>
      </c>
      <c r="C11019" t="s">
        <v>887</v>
      </c>
      <c r="D11019" t="s">
        <v>1362</v>
      </c>
      <c r="E11019" s="2">
        <v>330</v>
      </c>
      <c r="F11019" t="s">
        <v>8168</v>
      </c>
      <c r="G11019" t="s">
        <v>1707</v>
      </c>
      <c r="H11019" t="s">
        <v>1716</v>
      </c>
      <c r="I11019" t="s">
        <v>19190</v>
      </c>
      <c r="J11019" t="s">
        <v>1578</v>
      </c>
      <c r="K11019" t="s">
        <v>24857</v>
      </c>
      <c r="L11019" s="7">
        <f t="shared" si="344"/>
        <v>44344</v>
      </c>
      <c r="M11019">
        <f t="shared" si="345"/>
        <v>2021</v>
      </c>
    </row>
    <row r="11020" spans="1:13" x14ac:dyDescent="0.25">
      <c r="A11020" s="1">
        <v>7</v>
      </c>
      <c r="B11020" t="s">
        <v>887</v>
      </c>
      <c r="C11020" t="s">
        <v>887</v>
      </c>
      <c r="D11020" t="s">
        <v>1363</v>
      </c>
      <c r="E11020" s="2">
        <v>0</v>
      </c>
      <c r="F11020" t="s">
        <v>1868</v>
      </c>
      <c r="G11020" t="s">
        <v>1369</v>
      </c>
      <c r="H11020" t="s">
        <v>1369</v>
      </c>
      <c r="I11020" t="s">
        <v>1868</v>
      </c>
      <c r="J11020" t="s">
        <v>23743</v>
      </c>
      <c r="K11020" t="s">
        <v>23832</v>
      </c>
      <c r="L11020" s="7">
        <f t="shared" si="344"/>
        <v>44344</v>
      </c>
      <c r="M11020">
        <f t="shared" si="345"/>
        <v>2021</v>
      </c>
    </row>
    <row r="11021" spans="1:13" x14ac:dyDescent="0.25">
      <c r="A11021" s="1">
        <v>8</v>
      </c>
      <c r="B11021" t="s">
        <v>887</v>
      </c>
      <c r="C11021" t="s">
        <v>887</v>
      </c>
      <c r="D11021" t="s">
        <v>1364</v>
      </c>
      <c r="E11021" s="2">
        <v>104</v>
      </c>
      <c r="F11021" t="s">
        <v>8169</v>
      </c>
      <c r="G11021" t="s">
        <v>1801</v>
      </c>
      <c r="H11021" t="s">
        <v>1742</v>
      </c>
      <c r="I11021" t="s">
        <v>19191</v>
      </c>
      <c r="J11021" t="s">
        <v>1675</v>
      </c>
      <c r="K11021" t="s">
        <v>25946</v>
      </c>
      <c r="L11021" s="7">
        <f t="shared" si="344"/>
        <v>44344</v>
      </c>
      <c r="M11021">
        <f t="shared" si="345"/>
        <v>2021</v>
      </c>
    </row>
    <row r="11022" spans="1:13" x14ac:dyDescent="0.25">
      <c r="A11022" s="1">
        <v>9</v>
      </c>
      <c r="B11022" t="s">
        <v>887</v>
      </c>
      <c r="C11022" t="s">
        <v>887</v>
      </c>
      <c r="D11022" t="s">
        <v>1365</v>
      </c>
      <c r="E11022" s="2">
        <v>0</v>
      </c>
      <c r="F11022" t="s">
        <v>1868</v>
      </c>
      <c r="G11022" t="s">
        <v>1369</v>
      </c>
      <c r="H11022" t="s">
        <v>1369</v>
      </c>
      <c r="I11022" t="s">
        <v>1868</v>
      </c>
      <c r="J11022" t="s">
        <v>23743</v>
      </c>
      <c r="K11022" t="s">
        <v>23832</v>
      </c>
      <c r="L11022" s="7">
        <f t="shared" si="344"/>
        <v>44344</v>
      </c>
      <c r="M11022">
        <f t="shared" si="345"/>
        <v>2021</v>
      </c>
    </row>
    <row r="11023" spans="1:13" x14ac:dyDescent="0.25">
      <c r="A11023" s="1">
        <v>10</v>
      </c>
      <c r="B11023" t="s">
        <v>887</v>
      </c>
      <c r="C11023" t="s">
        <v>887</v>
      </c>
      <c r="D11023" t="s">
        <v>1366</v>
      </c>
      <c r="E11023" s="2">
        <v>0</v>
      </c>
      <c r="F11023" t="s">
        <v>8170</v>
      </c>
      <c r="G11023" t="s">
        <v>1662</v>
      </c>
      <c r="H11023" t="s">
        <v>1452</v>
      </c>
      <c r="I11023" t="s">
        <v>19192</v>
      </c>
      <c r="J11023" t="s">
        <v>1471</v>
      </c>
      <c r="K11023" t="s">
        <v>23832</v>
      </c>
      <c r="L11023" s="7">
        <f t="shared" si="344"/>
        <v>44344</v>
      </c>
      <c r="M11023">
        <f t="shared" si="345"/>
        <v>2021</v>
      </c>
    </row>
    <row r="11024" spans="1:13" x14ac:dyDescent="0.25">
      <c r="A11024" s="1">
        <v>11</v>
      </c>
      <c r="B11024" t="s">
        <v>887</v>
      </c>
      <c r="C11024" t="s">
        <v>887</v>
      </c>
      <c r="D11024" t="s">
        <v>1367</v>
      </c>
      <c r="E11024" s="2">
        <v>205</v>
      </c>
      <c r="F11024" t="s">
        <v>8171</v>
      </c>
      <c r="G11024" t="s">
        <v>1728</v>
      </c>
      <c r="H11024" t="s">
        <v>1706</v>
      </c>
      <c r="I11024" t="s">
        <v>19193</v>
      </c>
      <c r="J11024" t="s">
        <v>1643</v>
      </c>
      <c r="K11024" t="s">
        <v>25947</v>
      </c>
      <c r="L11024" s="7">
        <f t="shared" si="344"/>
        <v>44344</v>
      </c>
      <c r="M11024">
        <f t="shared" si="345"/>
        <v>2021</v>
      </c>
    </row>
    <row r="11025" spans="1:13" x14ac:dyDescent="0.25">
      <c r="A11025" s="1">
        <v>12</v>
      </c>
      <c r="B11025" t="s">
        <v>887</v>
      </c>
      <c r="C11025" t="s">
        <v>887</v>
      </c>
      <c r="D11025" t="s">
        <v>1368</v>
      </c>
      <c r="E11025" s="2">
        <v>300</v>
      </c>
      <c r="F11025" t="s">
        <v>8172</v>
      </c>
      <c r="G11025" t="s">
        <v>1689</v>
      </c>
      <c r="H11025" t="s">
        <v>1785</v>
      </c>
      <c r="I11025" t="s">
        <v>19194</v>
      </c>
      <c r="J11025" t="s">
        <v>1500</v>
      </c>
      <c r="K11025" t="s">
        <v>25948</v>
      </c>
      <c r="L11025" s="7">
        <f t="shared" si="344"/>
        <v>44344</v>
      </c>
      <c r="M11025">
        <f t="shared" si="345"/>
        <v>2021</v>
      </c>
    </row>
    <row r="11026" spans="1:13" x14ac:dyDescent="0.25">
      <c r="A11026" s="1">
        <v>0</v>
      </c>
      <c r="B11026" t="s">
        <v>888</v>
      </c>
      <c r="C11026" t="s">
        <v>888</v>
      </c>
      <c r="D11026" t="s">
        <v>1356</v>
      </c>
      <c r="E11026" s="2">
        <v>0</v>
      </c>
      <c r="F11026" t="s">
        <v>1868</v>
      </c>
      <c r="G11026" t="s">
        <v>1369</v>
      </c>
      <c r="H11026" t="s">
        <v>1369</v>
      </c>
      <c r="I11026" t="s">
        <v>1868</v>
      </c>
      <c r="J11026" t="s">
        <v>23743</v>
      </c>
      <c r="K11026" t="s">
        <v>23832</v>
      </c>
      <c r="L11026" s="7">
        <f t="shared" si="344"/>
        <v>44345</v>
      </c>
      <c r="M11026">
        <f t="shared" si="345"/>
        <v>2021</v>
      </c>
    </row>
    <row r="11027" spans="1:13" x14ac:dyDescent="0.25">
      <c r="A11027" s="1">
        <v>1</v>
      </c>
      <c r="B11027" t="s">
        <v>888</v>
      </c>
      <c r="C11027" t="s">
        <v>888</v>
      </c>
      <c r="D11027" t="s">
        <v>1357</v>
      </c>
      <c r="E11027" s="2">
        <v>0</v>
      </c>
      <c r="F11027" t="s">
        <v>1868</v>
      </c>
      <c r="G11027" t="s">
        <v>1369</v>
      </c>
      <c r="H11027" t="s">
        <v>1369</v>
      </c>
      <c r="I11027" t="s">
        <v>1868</v>
      </c>
      <c r="J11027" t="s">
        <v>23743</v>
      </c>
      <c r="K11027" t="s">
        <v>23832</v>
      </c>
      <c r="L11027" s="7">
        <f t="shared" si="344"/>
        <v>44345</v>
      </c>
      <c r="M11027">
        <f t="shared" si="345"/>
        <v>2021</v>
      </c>
    </row>
    <row r="11028" spans="1:13" x14ac:dyDescent="0.25">
      <c r="A11028" s="1">
        <v>2</v>
      </c>
      <c r="B11028" t="s">
        <v>888</v>
      </c>
      <c r="C11028" t="s">
        <v>888</v>
      </c>
      <c r="D11028" t="s">
        <v>1358</v>
      </c>
      <c r="E11028" s="2">
        <v>0</v>
      </c>
      <c r="F11028" t="s">
        <v>1868</v>
      </c>
      <c r="G11028" t="s">
        <v>1369</v>
      </c>
      <c r="H11028" t="s">
        <v>1369</v>
      </c>
      <c r="I11028" t="s">
        <v>1868</v>
      </c>
      <c r="J11028" t="s">
        <v>23743</v>
      </c>
      <c r="K11028" t="s">
        <v>23832</v>
      </c>
      <c r="L11028" s="7">
        <f t="shared" si="344"/>
        <v>44345</v>
      </c>
      <c r="M11028">
        <f t="shared" si="345"/>
        <v>2021</v>
      </c>
    </row>
    <row r="11029" spans="1:13" x14ac:dyDescent="0.25">
      <c r="A11029" s="1">
        <v>3</v>
      </c>
      <c r="B11029" t="s">
        <v>888</v>
      </c>
      <c r="C11029" t="s">
        <v>888</v>
      </c>
      <c r="D11029" t="s">
        <v>1359</v>
      </c>
      <c r="E11029" s="2">
        <v>0</v>
      </c>
      <c r="F11029" t="s">
        <v>1868</v>
      </c>
      <c r="G11029" t="s">
        <v>1369</v>
      </c>
      <c r="H11029" t="s">
        <v>1369</v>
      </c>
      <c r="I11029" t="s">
        <v>1868</v>
      </c>
      <c r="J11029" t="s">
        <v>23743</v>
      </c>
      <c r="K11029" t="s">
        <v>23832</v>
      </c>
      <c r="L11029" s="7">
        <f t="shared" si="344"/>
        <v>44345</v>
      </c>
      <c r="M11029">
        <f t="shared" si="345"/>
        <v>2021</v>
      </c>
    </row>
    <row r="11030" spans="1:13" x14ac:dyDescent="0.25">
      <c r="A11030" s="1">
        <v>4</v>
      </c>
      <c r="B11030" t="s">
        <v>888</v>
      </c>
      <c r="C11030" t="s">
        <v>888</v>
      </c>
      <c r="D11030" t="s">
        <v>1360</v>
      </c>
      <c r="E11030" s="2">
        <v>0</v>
      </c>
      <c r="F11030" t="s">
        <v>1868</v>
      </c>
      <c r="G11030" t="s">
        <v>1369</v>
      </c>
      <c r="H11030" t="s">
        <v>1369</v>
      </c>
      <c r="I11030" t="s">
        <v>1868</v>
      </c>
      <c r="J11030" t="s">
        <v>23743</v>
      </c>
      <c r="K11030" t="s">
        <v>23832</v>
      </c>
      <c r="L11030" s="7">
        <f t="shared" si="344"/>
        <v>44345</v>
      </c>
      <c r="M11030">
        <f t="shared" si="345"/>
        <v>2021</v>
      </c>
    </row>
    <row r="11031" spans="1:13" x14ac:dyDescent="0.25">
      <c r="A11031" s="1">
        <v>5</v>
      </c>
      <c r="B11031" t="s">
        <v>888</v>
      </c>
      <c r="C11031" t="s">
        <v>888</v>
      </c>
      <c r="D11031" t="s">
        <v>1361</v>
      </c>
      <c r="E11031" s="2">
        <v>0</v>
      </c>
      <c r="F11031" t="s">
        <v>1868</v>
      </c>
      <c r="G11031" t="s">
        <v>1369</v>
      </c>
      <c r="H11031" t="s">
        <v>1369</v>
      </c>
      <c r="I11031" t="s">
        <v>1868</v>
      </c>
      <c r="J11031" t="s">
        <v>23743</v>
      </c>
      <c r="K11031" t="s">
        <v>23832</v>
      </c>
      <c r="L11031" s="7">
        <f t="shared" si="344"/>
        <v>44345</v>
      </c>
      <c r="M11031">
        <f t="shared" si="345"/>
        <v>2021</v>
      </c>
    </row>
    <row r="11032" spans="1:13" x14ac:dyDescent="0.25">
      <c r="A11032" s="1">
        <v>6</v>
      </c>
      <c r="B11032" t="s">
        <v>888</v>
      </c>
      <c r="C11032" t="s">
        <v>888</v>
      </c>
      <c r="D11032" t="s">
        <v>1362</v>
      </c>
      <c r="E11032" s="2">
        <v>74</v>
      </c>
      <c r="F11032" t="s">
        <v>1868</v>
      </c>
      <c r="G11032" t="s">
        <v>1369</v>
      </c>
      <c r="H11032" t="s">
        <v>1369</v>
      </c>
      <c r="I11032" t="s">
        <v>1868</v>
      </c>
      <c r="J11032" t="s">
        <v>23743</v>
      </c>
      <c r="K11032" t="s">
        <v>23832</v>
      </c>
      <c r="L11032" s="7">
        <f t="shared" si="344"/>
        <v>44345</v>
      </c>
      <c r="M11032">
        <f t="shared" si="345"/>
        <v>2021</v>
      </c>
    </row>
    <row r="11033" spans="1:13" x14ac:dyDescent="0.25">
      <c r="A11033" s="1">
        <v>7</v>
      </c>
      <c r="B11033" t="s">
        <v>888</v>
      </c>
      <c r="C11033" t="s">
        <v>888</v>
      </c>
      <c r="D11033" t="s">
        <v>1363</v>
      </c>
      <c r="E11033" s="2">
        <v>0</v>
      </c>
      <c r="F11033" t="s">
        <v>1868</v>
      </c>
      <c r="G11033" t="s">
        <v>1369</v>
      </c>
      <c r="H11033" t="s">
        <v>1369</v>
      </c>
      <c r="I11033" t="s">
        <v>1868</v>
      </c>
      <c r="J11033" t="s">
        <v>23743</v>
      </c>
      <c r="K11033" t="s">
        <v>23832</v>
      </c>
      <c r="L11033" s="7">
        <f t="shared" si="344"/>
        <v>44345</v>
      </c>
      <c r="M11033">
        <f t="shared" si="345"/>
        <v>2021</v>
      </c>
    </row>
    <row r="11034" spans="1:13" x14ac:dyDescent="0.25">
      <c r="A11034" s="1">
        <v>8</v>
      </c>
      <c r="B11034" t="s">
        <v>888</v>
      </c>
      <c r="C11034" t="s">
        <v>888</v>
      </c>
      <c r="D11034" t="s">
        <v>1364</v>
      </c>
      <c r="E11034" s="2">
        <v>9</v>
      </c>
      <c r="F11034" t="s">
        <v>1868</v>
      </c>
      <c r="G11034" t="s">
        <v>1369</v>
      </c>
      <c r="H11034" t="s">
        <v>1369</v>
      </c>
      <c r="I11034" t="s">
        <v>1868</v>
      </c>
      <c r="J11034" t="s">
        <v>23743</v>
      </c>
      <c r="K11034" t="s">
        <v>23832</v>
      </c>
      <c r="L11034" s="7">
        <f t="shared" si="344"/>
        <v>44345</v>
      </c>
      <c r="M11034">
        <f t="shared" si="345"/>
        <v>2021</v>
      </c>
    </row>
    <row r="11035" spans="1:13" x14ac:dyDescent="0.25">
      <c r="A11035" s="1">
        <v>9</v>
      </c>
      <c r="B11035" t="s">
        <v>888</v>
      </c>
      <c r="C11035" t="s">
        <v>888</v>
      </c>
      <c r="D11035" t="s">
        <v>1365</v>
      </c>
      <c r="E11035" s="2">
        <v>0</v>
      </c>
      <c r="F11035" t="s">
        <v>1868</v>
      </c>
      <c r="G11035" t="s">
        <v>1369</v>
      </c>
      <c r="H11035" t="s">
        <v>1369</v>
      </c>
      <c r="I11035" t="s">
        <v>1868</v>
      </c>
      <c r="J11035" t="s">
        <v>23743</v>
      </c>
      <c r="K11035" t="s">
        <v>23832</v>
      </c>
      <c r="L11035" s="7">
        <f t="shared" si="344"/>
        <v>44345</v>
      </c>
      <c r="M11035">
        <f t="shared" si="345"/>
        <v>2021</v>
      </c>
    </row>
    <row r="11036" spans="1:13" x14ac:dyDescent="0.25">
      <c r="A11036" s="1">
        <v>10</v>
      </c>
      <c r="B11036" t="s">
        <v>888</v>
      </c>
      <c r="C11036" t="s">
        <v>888</v>
      </c>
      <c r="D11036" t="s">
        <v>1366</v>
      </c>
      <c r="E11036" s="2">
        <v>0</v>
      </c>
      <c r="F11036" t="s">
        <v>8173</v>
      </c>
      <c r="G11036" t="s">
        <v>1748</v>
      </c>
      <c r="H11036" t="s">
        <v>1379</v>
      </c>
      <c r="I11036" t="s">
        <v>19195</v>
      </c>
      <c r="J11036" t="s">
        <v>1566</v>
      </c>
      <c r="K11036" t="s">
        <v>23832</v>
      </c>
      <c r="L11036" s="7">
        <f t="shared" si="344"/>
        <v>44345</v>
      </c>
      <c r="M11036">
        <f t="shared" si="345"/>
        <v>2021</v>
      </c>
    </row>
    <row r="11037" spans="1:13" x14ac:dyDescent="0.25">
      <c r="A11037" s="1">
        <v>11</v>
      </c>
      <c r="B11037" t="s">
        <v>888</v>
      </c>
      <c r="C11037" t="s">
        <v>888</v>
      </c>
      <c r="D11037" t="s">
        <v>1367</v>
      </c>
      <c r="E11037" s="2">
        <v>0</v>
      </c>
      <c r="F11037" t="s">
        <v>1868</v>
      </c>
      <c r="G11037" t="s">
        <v>1369</v>
      </c>
      <c r="H11037" t="s">
        <v>1369</v>
      </c>
      <c r="I11037" t="s">
        <v>1868</v>
      </c>
      <c r="J11037" t="s">
        <v>23743</v>
      </c>
      <c r="K11037" t="s">
        <v>23832</v>
      </c>
      <c r="L11037" s="7">
        <f t="shared" si="344"/>
        <v>44345</v>
      </c>
      <c r="M11037">
        <f t="shared" si="345"/>
        <v>2021</v>
      </c>
    </row>
    <row r="11038" spans="1:13" x14ac:dyDescent="0.25">
      <c r="A11038" s="1">
        <v>12</v>
      </c>
      <c r="B11038" t="s">
        <v>888</v>
      </c>
      <c r="C11038" t="s">
        <v>888</v>
      </c>
      <c r="D11038" t="s">
        <v>1368</v>
      </c>
      <c r="E11038" s="2">
        <v>0</v>
      </c>
      <c r="F11038" t="s">
        <v>1868</v>
      </c>
      <c r="G11038" t="s">
        <v>1369</v>
      </c>
      <c r="H11038" t="s">
        <v>1369</v>
      </c>
      <c r="I11038" t="s">
        <v>1868</v>
      </c>
      <c r="J11038" t="s">
        <v>23743</v>
      </c>
      <c r="K11038" t="s">
        <v>23832</v>
      </c>
      <c r="L11038" s="7">
        <f t="shared" si="344"/>
        <v>44345</v>
      </c>
      <c r="M11038">
        <f t="shared" si="345"/>
        <v>2021</v>
      </c>
    </row>
    <row r="11039" spans="1:13" x14ac:dyDescent="0.25">
      <c r="A11039" s="1">
        <v>0</v>
      </c>
      <c r="B11039" t="s">
        <v>889</v>
      </c>
      <c r="C11039" t="s">
        <v>889</v>
      </c>
      <c r="D11039" t="s">
        <v>1356</v>
      </c>
      <c r="E11039" s="2">
        <v>0</v>
      </c>
      <c r="F11039" t="s">
        <v>1868</v>
      </c>
      <c r="G11039" t="s">
        <v>1369</v>
      </c>
      <c r="H11039" t="s">
        <v>1369</v>
      </c>
      <c r="I11039" t="s">
        <v>1868</v>
      </c>
      <c r="J11039" t="s">
        <v>23743</v>
      </c>
      <c r="K11039" t="s">
        <v>23832</v>
      </c>
      <c r="L11039" s="7">
        <f t="shared" si="344"/>
        <v>44346</v>
      </c>
      <c r="M11039">
        <f t="shared" si="345"/>
        <v>2021</v>
      </c>
    </row>
    <row r="11040" spans="1:13" x14ac:dyDescent="0.25">
      <c r="A11040" s="1">
        <v>1</v>
      </c>
      <c r="B11040" t="s">
        <v>889</v>
      </c>
      <c r="C11040" t="s">
        <v>889</v>
      </c>
      <c r="D11040" t="s">
        <v>1357</v>
      </c>
      <c r="E11040" s="2">
        <v>0</v>
      </c>
      <c r="F11040" t="s">
        <v>1868</v>
      </c>
      <c r="G11040" t="s">
        <v>1369</v>
      </c>
      <c r="H11040" t="s">
        <v>1369</v>
      </c>
      <c r="I11040" t="s">
        <v>1868</v>
      </c>
      <c r="J11040" t="s">
        <v>23743</v>
      </c>
      <c r="K11040" t="s">
        <v>23832</v>
      </c>
      <c r="L11040" s="7">
        <f t="shared" si="344"/>
        <v>44346</v>
      </c>
      <c r="M11040">
        <f t="shared" si="345"/>
        <v>2021</v>
      </c>
    </row>
    <row r="11041" spans="1:13" x14ac:dyDescent="0.25">
      <c r="A11041" s="1">
        <v>2</v>
      </c>
      <c r="B11041" t="s">
        <v>889</v>
      </c>
      <c r="C11041" t="s">
        <v>889</v>
      </c>
      <c r="D11041" t="s">
        <v>1358</v>
      </c>
      <c r="E11041" s="2">
        <v>0</v>
      </c>
      <c r="F11041" t="s">
        <v>1868</v>
      </c>
      <c r="G11041" t="s">
        <v>1369</v>
      </c>
      <c r="H11041" t="s">
        <v>1369</v>
      </c>
      <c r="I11041" t="s">
        <v>1868</v>
      </c>
      <c r="J11041" t="s">
        <v>23743</v>
      </c>
      <c r="K11041" t="s">
        <v>23832</v>
      </c>
      <c r="L11041" s="7">
        <f t="shared" si="344"/>
        <v>44346</v>
      </c>
      <c r="M11041">
        <f t="shared" si="345"/>
        <v>2021</v>
      </c>
    </row>
    <row r="11042" spans="1:13" x14ac:dyDescent="0.25">
      <c r="A11042" s="1">
        <v>3</v>
      </c>
      <c r="B11042" t="s">
        <v>889</v>
      </c>
      <c r="C11042" t="s">
        <v>889</v>
      </c>
      <c r="D11042" t="s">
        <v>1359</v>
      </c>
      <c r="E11042" s="2">
        <v>0</v>
      </c>
      <c r="F11042" t="s">
        <v>1868</v>
      </c>
      <c r="G11042" t="s">
        <v>1369</v>
      </c>
      <c r="H11042" t="s">
        <v>1369</v>
      </c>
      <c r="I11042" t="s">
        <v>1868</v>
      </c>
      <c r="J11042" t="s">
        <v>23743</v>
      </c>
      <c r="K11042" t="s">
        <v>23832</v>
      </c>
      <c r="L11042" s="7">
        <f t="shared" si="344"/>
        <v>44346</v>
      </c>
      <c r="M11042">
        <f t="shared" si="345"/>
        <v>2021</v>
      </c>
    </row>
    <row r="11043" spans="1:13" x14ac:dyDescent="0.25">
      <c r="A11043" s="1">
        <v>4</v>
      </c>
      <c r="B11043" t="s">
        <v>889</v>
      </c>
      <c r="C11043" t="s">
        <v>889</v>
      </c>
      <c r="D11043" t="s">
        <v>1360</v>
      </c>
      <c r="E11043" s="2">
        <v>0</v>
      </c>
      <c r="F11043" t="s">
        <v>1868</v>
      </c>
      <c r="G11043" t="s">
        <v>1369</v>
      </c>
      <c r="H11043" t="s">
        <v>1369</v>
      </c>
      <c r="I11043" t="s">
        <v>1868</v>
      </c>
      <c r="J11043" t="s">
        <v>23743</v>
      </c>
      <c r="K11043" t="s">
        <v>23832</v>
      </c>
      <c r="L11043" s="7">
        <f t="shared" si="344"/>
        <v>44346</v>
      </c>
      <c r="M11043">
        <f t="shared" si="345"/>
        <v>2021</v>
      </c>
    </row>
    <row r="11044" spans="1:13" x14ac:dyDescent="0.25">
      <c r="A11044" s="1">
        <v>5</v>
      </c>
      <c r="B11044" t="s">
        <v>889</v>
      </c>
      <c r="C11044" t="s">
        <v>889</v>
      </c>
      <c r="D11044" t="s">
        <v>1361</v>
      </c>
      <c r="E11044" s="2">
        <v>0</v>
      </c>
      <c r="F11044" t="s">
        <v>1868</v>
      </c>
      <c r="G11044" t="s">
        <v>1369</v>
      </c>
      <c r="H11044" t="s">
        <v>1369</v>
      </c>
      <c r="I11044" t="s">
        <v>1868</v>
      </c>
      <c r="J11044" t="s">
        <v>23743</v>
      </c>
      <c r="K11044" t="s">
        <v>23832</v>
      </c>
      <c r="L11044" s="7">
        <f t="shared" si="344"/>
        <v>44346</v>
      </c>
      <c r="M11044">
        <f t="shared" si="345"/>
        <v>2021</v>
      </c>
    </row>
    <row r="11045" spans="1:13" x14ac:dyDescent="0.25">
      <c r="A11045" s="1">
        <v>6</v>
      </c>
      <c r="B11045" t="s">
        <v>889</v>
      </c>
      <c r="C11045" t="s">
        <v>889</v>
      </c>
      <c r="D11045" t="s">
        <v>1362</v>
      </c>
      <c r="E11045" s="2">
        <v>0</v>
      </c>
      <c r="F11045" t="s">
        <v>1868</v>
      </c>
      <c r="G11045" t="s">
        <v>1369</v>
      </c>
      <c r="H11045" t="s">
        <v>1369</v>
      </c>
      <c r="I11045" t="s">
        <v>1868</v>
      </c>
      <c r="J11045" t="s">
        <v>23743</v>
      </c>
      <c r="K11045" t="s">
        <v>23832</v>
      </c>
      <c r="L11045" s="7">
        <f t="shared" si="344"/>
        <v>44346</v>
      </c>
      <c r="M11045">
        <f t="shared" si="345"/>
        <v>2021</v>
      </c>
    </row>
    <row r="11046" spans="1:13" x14ac:dyDescent="0.25">
      <c r="A11046" s="1">
        <v>7</v>
      </c>
      <c r="B11046" t="s">
        <v>889</v>
      </c>
      <c r="C11046" t="s">
        <v>889</v>
      </c>
      <c r="D11046" t="s">
        <v>1363</v>
      </c>
      <c r="E11046" s="2">
        <v>0</v>
      </c>
      <c r="F11046" t="s">
        <v>1868</v>
      </c>
      <c r="G11046" t="s">
        <v>1369</v>
      </c>
      <c r="H11046" t="s">
        <v>1369</v>
      </c>
      <c r="I11046" t="s">
        <v>1868</v>
      </c>
      <c r="J11046" t="s">
        <v>23743</v>
      </c>
      <c r="K11046" t="s">
        <v>23832</v>
      </c>
      <c r="L11046" s="7">
        <f t="shared" si="344"/>
        <v>44346</v>
      </c>
      <c r="M11046">
        <f t="shared" si="345"/>
        <v>2021</v>
      </c>
    </row>
    <row r="11047" spans="1:13" x14ac:dyDescent="0.25">
      <c r="A11047" s="1">
        <v>8</v>
      </c>
      <c r="B11047" t="s">
        <v>889</v>
      </c>
      <c r="C11047" t="s">
        <v>889</v>
      </c>
      <c r="D11047" t="s">
        <v>1364</v>
      </c>
      <c r="E11047" s="2">
        <v>2</v>
      </c>
      <c r="F11047" t="s">
        <v>1868</v>
      </c>
      <c r="G11047" t="s">
        <v>1369</v>
      </c>
      <c r="H11047" t="s">
        <v>1369</v>
      </c>
      <c r="I11047" t="s">
        <v>1868</v>
      </c>
      <c r="J11047" t="s">
        <v>23743</v>
      </c>
      <c r="K11047" t="s">
        <v>23832</v>
      </c>
      <c r="L11047" s="7">
        <f t="shared" si="344"/>
        <v>44346</v>
      </c>
      <c r="M11047">
        <f t="shared" si="345"/>
        <v>2021</v>
      </c>
    </row>
    <row r="11048" spans="1:13" x14ac:dyDescent="0.25">
      <c r="A11048" s="1">
        <v>9</v>
      </c>
      <c r="B11048" t="s">
        <v>889</v>
      </c>
      <c r="C11048" t="s">
        <v>889</v>
      </c>
      <c r="D11048" t="s">
        <v>1365</v>
      </c>
      <c r="E11048" s="2">
        <v>0</v>
      </c>
      <c r="F11048" t="s">
        <v>1868</v>
      </c>
      <c r="G11048" t="s">
        <v>1369</v>
      </c>
      <c r="H11048" t="s">
        <v>1369</v>
      </c>
      <c r="I11048" t="s">
        <v>1868</v>
      </c>
      <c r="J11048" t="s">
        <v>23743</v>
      </c>
      <c r="K11048" t="s">
        <v>23832</v>
      </c>
      <c r="L11048" s="7">
        <f t="shared" si="344"/>
        <v>44346</v>
      </c>
      <c r="M11048">
        <f t="shared" si="345"/>
        <v>2021</v>
      </c>
    </row>
    <row r="11049" spans="1:13" x14ac:dyDescent="0.25">
      <c r="A11049" s="1">
        <v>10</v>
      </c>
      <c r="B11049" t="s">
        <v>889</v>
      </c>
      <c r="C11049" t="s">
        <v>889</v>
      </c>
      <c r="D11049" t="s">
        <v>1366</v>
      </c>
      <c r="E11049" s="2">
        <v>0</v>
      </c>
      <c r="F11049" t="s">
        <v>8174</v>
      </c>
      <c r="G11049" t="s">
        <v>1603</v>
      </c>
      <c r="H11049" t="s">
        <v>1580</v>
      </c>
      <c r="I11049" t="s">
        <v>19196</v>
      </c>
      <c r="J11049" t="s">
        <v>1393</v>
      </c>
      <c r="K11049" t="s">
        <v>23832</v>
      </c>
      <c r="L11049" s="7">
        <f t="shared" si="344"/>
        <v>44346</v>
      </c>
      <c r="M11049">
        <f t="shared" si="345"/>
        <v>2021</v>
      </c>
    </row>
    <row r="11050" spans="1:13" x14ac:dyDescent="0.25">
      <c r="A11050" s="1">
        <v>11</v>
      </c>
      <c r="B11050" t="s">
        <v>889</v>
      </c>
      <c r="C11050" t="s">
        <v>889</v>
      </c>
      <c r="D11050" t="s">
        <v>1367</v>
      </c>
      <c r="E11050" s="2">
        <v>0</v>
      </c>
      <c r="F11050" t="s">
        <v>1868</v>
      </c>
      <c r="G11050" t="s">
        <v>1369</v>
      </c>
      <c r="H11050" t="s">
        <v>1369</v>
      </c>
      <c r="I11050" t="s">
        <v>1868</v>
      </c>
      <c r="J11050" t="s">
        <v>23743</v>
      </c>
      <c r="K11050" t="s">
        <v>23832</v>
      </c>
      <c r="L11050" s="7">
        <f t="shared" si="344"/>
        <v>44346</v>
      </c>
      <c r="M11050">
        <f t="shared" si="345"/>
        <v>2021</v>
      </c>
    </row>
    <row r="11051" spans="1:13" x14ac:dyDescent="0.25">
      <c r="A11051" s="1">
        <v>12</v>
      </c>
      <c r="B11051" t="s">
        <v>889</v>
      </c>
      <c r="C11051" t="s">
        <v>889</v>
      </c>
      <c r="D11051" t="s">
        <v>1368</v>
      </c>
      <c r="E11051" s="2">
        <v>0</v>
      </c>
      <c r="F11051" t="s">
        <v>1868</v>
      </c>
      <c r="G11051" t="s">
        <v>1369</v>
      </c>
      <c r="H11051" t="s">
        <v>1369</v>
      </c>
      <c r="I11051" t="s">
        <v>1868</v>
      </c>
      <c r="J11051" t="s">
        <v>23743</v>
      </c>
      <c r="K11051" t="s">
        <v>23832</v>
      </c>
      <c r="L11051" s="7">
        <f t="shared" si="344"/>
        <v>44346</v>
      </c>
      <c r="M11051">
        <f t="shared" si="345"/>
        <v>2021</v>
      </c>
    </row>
    <row r="11052" spans="1:13" x14ac:dyDescent="0.25">
      <c r="A11052" s="1">
        <v>0</v>
      </c>
      <c r="B11052" t="s">
        <v>890</v>
      </c>
      <c r="C11052" t="s">
        <v>890</v>
      </c>
      <c r="D11052" t="s">
        <v>1356</v>
      </c>
      <c r="E11052" s="2">
        <v>0</v>
      </c>
      <c r="F11052" t="s">
        <v>1868</v>
      </c>
      <c r="G11052" t="s">
        <v>1369</v>
      </c>
      <c r="H11052" t="s">
        <v>1369</v>
      </c>
      <c r="I11052" t="s">
        <v>1868</v>
      </c>
      <c r="J11052" t="s">
        <v>23743</v>
      </c>
      <c r="K11052" t="s">
        <v>23832</v>
      </c>
      <c r="L11052" s="7">
        <f t="shared" si="344"/>
        <v>44347</v>
      </c>
      <c r="M11052">
        <f t="shared" si="345"/>
        <v>2021</v>
      </c>
    </row>
    <row r="11053" spans="1:13" x14ac:dyDescent="0.25">
      <c r="A11053" s="1">
        <v>1</v>
      </c>
      <c r="B11053" t="s">
        <v>890</v>
      </c>
      <c r="C11053" t="s">
        <v>890</v>
      </c>
      <c r="D11053" t="s">
        <v>1357</v>
      </c>
      <c r="E11053" s="2">
        <v>176</v>
      </c>
      <c r="F11053" t="s">
        <v>8175</v>
      </c>
      <c r="G11053" t="s">
        <v>1856</v>
      </c>
      <c r="H11053" t="s">
        <v>1847</v>
      </c>
      <c r="I11053" t="s">
        <v>19197</v>
      </c>
      <c r="J11053" t="s">
        <v>1589</v>
      </c>
      <c r="K11053" t="s">
        <v>24481</v>
      </c>
      <c r="L11053" s="7">
        <f t="shared" si="344"/>
        <v>44347</v>
      </c>
      <c r="M11053">
        <f t="shared" si="345"/>
        <v>2021</v>
      </c>
    </row>
    <row r="11054" spans="1:13" x14ac:dyDescent="0.25">
      <c r="A11054" s="1">
        <v>2</v>
      </c>
      <c r="B11054" t="s">
        <v>890</v>
      </c>
      <c r="C11054" t="s">
        <v>890</v>
      </c>
      <c r="D11054" t="s">
        <v>1358</v>
      </c>
      <c r="E11054" s="2">
        <v>349</v>
      </c>
      <c r="F11054" t="s">
        <v>8176</v>
      </c>
      <c r="G11054" t="s">
        <v>1848</v>
      </c>
      <c r="H11054" t="s">
        <v>1689</v>
      </c>
      <c r="I11054" t="s">
        <v>19198</v>
      </c>
      <c r="J11054" t="s">
        <v>1668</v>
      </c>
      <c r="K11054" t="s">
        <v>25747</v>
      </c>
      <c r="L11054" s="7">
        <f t="shared" si="344"/>
        <v>44347</v>
      </c>
      <c r="M11054">
        <f t="shared" si="345"/>
        <v>2021</v>
      </c>
    </row>
    <row r="11055" spans="1:13" x14ac:dyDescent="0.25">
      <c r="A11055" s="1">
        <v>3</v>
      </c>
      <c r="B11055" t="s">
        <v>890</v>
      </c>
      <c r="C11055" t="s">
        <v>890</v>
      </c>
      <c r="D11055" t="s">
        <v>1359</v>
      </c>
      <c r="E11055" s="2">
        <v>348</v>
      </c>
      <c r="F11055" t="s">
        <v>8177</v>
      </c>
      <c r="G11055" t="s">
        <v>13163</v>
      </c>
      <c r="H11055" t="s">
        <v>1787</v>
      </c>
      <c r="I11055" t="s">
        <v>19199</v>
      </c>
      <c r="J11055" t="s">
        <v>1645</v>
      </c>
      <c r="K11055" t="s">
        <v>24382</v>
      </c>
      <c r="L11055" s="7">
        <f t="shared" si="344"/>
        <v>44347</v>
      </c>
      <c r="M11055">
        <f t="shared" si="345"/>
        <v>2021</v>
      </c>
    </row>
    <row r="11056" spans="1:13" x14ac:dyDescent="0.25">
      <c r="A11056" s="1">
        <v>4</v>
      </c>
      <c r="B11056" t="s">
        <v>890</v>
      </c>
      <c r="C11056" t="s">
        <v>890</v>
      </c>
      <c r="D11056" t="s">
        <v>1360</v>
      </c>
      <c r="E11056" s="2">
        <v>187</v>
      </c>
      <c r="F11056" t="s">
        <v>8178</v>
      </c>
      <c r="G11056" t="s">
        <v>13165</v>
      </c>
      <c r="H11056" t="s">
        <v>1742</v>
      </c>
      <c r="I11056" t="s">
        <v>19200</v>
      </c>
      <c r="J11056" t="s">
        <v>1677</v>
      </c>
      <c r="K11056" t="s">
        <v>25259</v>
      </c>
      <c r="L11056" s="7">
        <f t="shared" ref="L11056:L11119" si="346">DATEVALUE(B11056)</f>
        <v>44347</v>
      </c>
      <c r="M11056">
        <f t="shared" ref="M11056:M11119" si="347">YEAR(L11056)</f>
        <v>2021</v>
      </c>
    </row>
    <row r="11057" spans="1:13" x14ac:dyDescent="0.25">
      <c r="A11057" s="1">
        <v>5</v>
      </c>
      <c r="B11057" t="s">
        <v>890</v>
      </c>
      <c r="C11057" t="s">
        <v>890</v>
      </c>
      <c r="D11057" t="s">
        <v>1361</v>
      </c>
      <c r="E11057" s="2">
        <v>163</v>
      </c>
      <c r="F11057" t="s">
        <v>8179</v>
      </c>
      <c r="G11057" t="s">
        <v>1830</v>
      </c>
      <c r="H11057" t="s">
        <v>1828</v>
      </c>
      <c r="I11057" t="s">
        <v>15426</v>
      </c>
      <c r="J11057" t="s">
        <v>23772</v>
      </c>
      <c r="K11057" t="s">
        <v>25949</v>
      </c>
      <c r="L11057" s="7">
        <f t="shared" si="346"/>
        <v>44347</v>
      </c>
      <c r="M11057">
        <f t="shared" si="347"/>
        <v>2021</v>
      </c>
    </row>
    <row r="11058" spans="1:13" x14ac:dyDescent="0.25">
      <c r="A11058" s="1">
        <v>6</v>
      </c>
      <c r="B11058" t="s">
        <v>890</v>
      </c>
      <c r="C11058" t="s">
        <v>890</v>
      </c>
      <c r="D11058" t="s">
        <v>1362</v>
      </c>
      <c r="E11058" s="2">
        <v>298</v>
      </c>
      <c r="F11058" t="s">
        <v>8180</v>
      </c>
      <c r="G11058" t="s">
        <v>1786</v>
      </c>
      <c r="H11058" t="s">
        <v>1671</v>
      </c>
      <c r="I11058" t="s">
        <v>19201</v>
      </c>
      <c r="J11058" t="s">
        <v>1585</v>
      </c>
      <c r="K11058" t="s">
        <v>25462</v>
      </c>
      <c r="L11058" s="7">
        <f t="shared" si="346"/>
        <v>44347</v>
      </c>
      <c r="M11058">
        <f t="shared" si="347"/>
        <v>2021</v>
      </c>
    </row>
    <row r="11059" spans="1:13" x14ac:dyDescent="0.25">
      <c r="A11059" s="1">
        <v>7</v>
      </c>
      <c r="B11059" t="s">
        <v>890</v>
      </c>
      <c r="C11059" t="s">
        <v>890</v>
      </c>
      <c r="D11059" t="s">
        <v>1363</v>
      </c>
      <c r="E11059" s="2">
        <v>0</v>
      </c>
      <c r="F11059" t="s">
        <v>1868</v>
      </c>
      <c r="G11059" t="s">
        <v>1369</v>
      </c>
      <c r="H11059" t="s">
        <v>1369</v>
      </c>
      <c r="I11059" t="s">
        <v>1868</v>
      </c>
      <c r="J11059" t="s">
        <v>23743</v>
      </c>
      <c r="K11059" t="s">
        <v>23832</v>
      </c>
      <c r="L11059" s="7">
        <f t="shared" si="346"/>
        <v>44347</v>
      </c>
      <c r="M11059">
        <f t="shared" si="347"/>
        <v>2021</v>
      </c>
    </row>
    <row r="11060" spans="1:13" x14ac:dyDescent="0.25">
      <c r="A11060" s="1">
        <v>8</v>
      </c>
      <c r="B11060" t="s">
        <v>890</v>
      </c>
      <c r="C11060" t="s">
        <v>890</v>
      </c>
      <c r="D11060" t="s">
        <v>1364</v>
      </c>
      <c r="E11060" s="2">
        <v>157</v>
      </c>
      <c r="F11060" t="s">
        <v>8181</v>
      </c>
      <c r="G11060" t="s">
        <v>1849</v>
      </c>
      <c r="H11060" t="s">
        <v>1792</v>
      </c>
      <c r="I11060" t="s">
        <v>19202</v>
      </c>
      <c r="J11060" t="s">
        <v>1602</v>
      </c>
      <c r="K11060" t="s">
        <v>25950</v>
      </c>
      <c r="L11060" s="7">
        <f t="shared" si="346"/>
        <v>44347</v>
      </c>
      <c r="M11060">
        <f t="shared" si="347"/>
        <v>2021</v>
      </c>
    </row>
    <row r="11061" spans="1:13" x14ac:dyDescent="0.25">
      <c r="A11061" s="1">
        <v>9</v>
      </c>
      <c r="B11061" t="s">
        <v>890</v>
      </c>
      <c r="C11061" t="s">
        <v>890</v>
      </c>
      <c r="D11061" t="s">
        <v>1365</v>
      </c>
      <c r="E11061" s="2">
        <v>0</v>
      </c>
      <c r="F11061" t="s">
        <v>1868</v>
      </c>
      <c r="G11061" t="s">
        <v>1369</v>
      </c>
      <c r="H11061" t="s">
        <v>1369</v>
      </c>
      <c r="I11061" t="s">
        <v>1868</v>
      </c>
      <c r="J11061" t="s">
        <v>23743</v>
      </c>
      <c r="K11061" t="s">
        <v>23832</v>
      </c>
      <c r="L11061" s="7">
        <f t="shared" si="346"/>
        <v>44347</v>
      </c>
      <c r="M11061">
        <f t="shared" si="347"/>
        <v>2021</v>
      </c>
    </row>
    <row r="11062" spans="1:13" x14ac:dyDescent="0.25">
      <c r="A11062" s="1">
        <v>10</v>
      </c>
      <c r="B11062" t="s">
        <v>890</v>
      </c>
      <c r="C11062" t="s">
        <v>890</v>
      </c>
      <c r="D11062" t="s">
        <v>1366</v>
      </c>
      <c r="E11062" s="2">
        <v>0</v>
      </c>
      <c r="F11062" t="s">
        <v>8182</v>
      </c>
      <c r="G11062" t="s">
        <v>1370</v>
      </c>
      <c r="H11062" t="s">
        <v>13196</v>
      </c>
      <c r="I11062" t="s">
        <v>19203</v>
      </c>
      <c r="J11062" t="s">
        <v>1417</v>
      </c>
      <c r="K11062" t="s">
        <v>23832</v>
      </c>
      <c r="L11062" s="7">
        <f t="shared" si="346"/>
        <v>44347</v>
      </c>
      <c r="M11062">
        <f t="shared" si="347"/>
        <v>2021</v>
      </c>
    </row>
    <row r="11063" spans="1:13" x14ac:dyDescent="0.25">
      <c r="A11063" s="1">
        <v>11</v>
      </c>
      <c r="B11063" t="s">
        <v>890</v>
      </c>
      <c r="C11063" t="s">
        <v>890</v>
      </c>
      <c r="D11063" t="s">
        <v>1367</v>
      </c>
      <c r="E11063" s="2">
        <v>193</v>
      </c>
      <c r="F11063" t="s">
        <v>8183</v>
      </c>
      <c r="G11063" t="s">
        <v>1832</v>
      </c>
      <c r="H11063" t="s">
        <v>1827</v>
      </c>
      <c r="I11063" t="s">
        <v>19204</v>
      </c>
      <c r="J11063" t="s">
        <v>1589</v>
      </c>
      <c r="K11063" t="s">
        <v>25951</v>
      </c>
      <c r="L11063" s="7">
        <f t="shared" si="346"/>
        <v>44347</v>
      </c>
      <c r="M11063">
        <f t="shared" si="347"/>
        <v>2021</v>
      </c>
    </row>
    <row r="11064" spans="1:13" x14ac:dyDescent="0.25">
      <c r="A11064" s="1">
        <v>12</v>
      </c>
      <c r="B11064" t="s">
        <v>890</v>
      </c>
      <c r="C11064" t="s">
        <v>890</v>
      </c>
      <c r="D11064" t="s">
        <v>1368</v>
      </c>
      <c r="E11064" s="2">
        <v>313</v>
      </c>
      <c r="F11064" t="s">
        <v>8184</v>
      </c>
      <c r="G11064" t="s">
        <v>1851</v>
      </c>
      <c r="H11064" t="s">
        <v>1850</v>
      </c>
      <c r="I11064" t="s">
        <v>15449</v>
      </c>
      <c r="J11064" t="s">
        <v>1555</v>
      </c>
      <c r="K11064" t="s">
        <v>25952</v>
      </c>
      <c r="L11064" s="7">
        <f t="shared" si="346"/>
        <v>44347</v>
      </c>
      <c r="M11064">
        <f t="shared" si="347"/>
        <v>2021</v>
      </c>
    </row>
    <row r="11065" spans="1:13" x14ac:dyDescent="0.25">
      <c r="A11065" s="1">
        <v>0</v>
      </c>
      <c r="B11065" t="s">
        <v>891</v>
      </c>
      <c r="C11065" t="s">
        <v>891</v>
      </c>
      <c r="D11065" t="s">
        <v>1356</v>
      </c>
      <c r="E11065" s="2">
        <v>191</v>
      </c>
      <c r="F11065" t="s">
        <v>8185</v>
      </c>
      <c r="G11065" t="s">
        <v>1828</v>
      </c>
      <c r="H11065" t="s">
        <v>1799</v>
      </c>
      <c r="I11065" t="s">
        <v>19205</v>
      </c>
      <c r="J11065" t="s">
        <v>1468</v>
      </c>
      <c r="K11065" t="s">
        <v>25953</v>
      </c>
      <c r="L11065" s="7">
        <f t="shared" si="346"/>
        <v>44348</v>
      </c>
      <c r="M11065">
        <f t="shared" si="347"/>
        <v>2021</v>
      </c>
    </row>
    <row r="11066" spans="1:13" x14ac:dyDescent="0.25">
      <c r="A11066" s="1">
        <v>1</v>
      </c>
      <c r="B11066" t="s">
        <v>891</v>
      </c>
      <c r="C11066" t="s">
        <v>891</v>
      </c>
      <c r="D11066" t="s">
        <v>1357</v>
      </c>
      <c r="E11066" s="2">
        <v>260</v>
      </c>
      <c r="F11066" t="s">
        <v>8186</v>
      </c>
      <c r="G11066" t="s">
        <v>1827</v>
      </c>
      <c r="H11066" t="s">
        <v>1800</v>
      </c>
      <c r="I11066" t="s">
        <v>19206</v>
      </c>
      <c r="J11066" t="s">
        <v>1683</v>
      </c>
      <c r="K11066" t="s">
        <v>25954</v>
      </c>
      <c r="L11066" s="7">
        <f t="shared" si="346"/>
        <v>44348</v>
      </c>
      <c r="M11066">
        <f t="shared" si="347"/>
        <v>2021</v>
      </c>
    </row>
    <row r="11067" spans="1:13" x14ac:dyDescent="0.25">
      <c r="A11067" s="1">
        <v>2</v>
      </c>
      <c r="B11067" t="s">
        <v>891</v>
      </c>
      <c r="C11067" t="s">
        <v>891</v>
      </c>
      <c r="D11067" t="s">
        <v>1358</v>
      </c>
      <c r="E11067" s="2">
        <v>252</v>
      </c>
      <c r="F11067" t="s">
        <v>8187</v>
      </c>
      <c r="G11067" t="s">
        <v>1827</v>
      </c>
      <c r="H11067" t="s">
        <v>1831</v>
      </c>
      <c r="I11067" t="s">
        <v>19207</v>
      </c>
      <c r="J11067" t="s">
        <v>1643</v>
      </c>
      <c r="K11067" t="s">
        <v>25955</v>
      </c>
      <c r="L11067" s="7">
        <f t="shared" si="346"/>
        <v>44348</v>
      </c>
      <c r="M11067">
        <f t="shared" si="347"/>
        <v>2021</v>
      </c>
    </row>
    <row r="11068" spans="1:13" x14ac:dyDescent="0.25">
      <c r="A11068" s="1">
        <v>3</v>
      </c>
      <c r="B11068" t="s">
        <v>891</v>
      </c>
      <c r="C11068" t="s">
        <v>891</v>
      </c>
      <c r="D11068" t="s">
        <v>1359</v>
      </c>
      <c r="E11068" s="2">
        <v>357</v>
      </c>
      <c r="F11068" t="s">
        <v>8188</v>
      </c>
      <c r="G11068" t="s">
        <v>1787</v>
      </c>
      <c r="H11068" t="s">
        <v>1794</v>
      </c>
      <c r="I11068" t="s">
        <v>19208</v>
      </c>
      <c r="J11068" t="s">
        <v>23751</v>
      </c>
      <c r="K11068" t="s">
        <v>24495</v>
      </c>
      <c r="L11068" s="7">
        <f t="shared" si="346"/>
        <v>44348</v>
      </c>
      <c r="M11068">
        <f t="shared" si="347"/>
        <v>2021</v>
      </c>
    </row>
    <row r="11069" spans="1:13" x14ac:dyDescent="0.25">
      <c r="A11069" s="1">
        <v>4</v>
      </c>
      <c r="B11069" t="s">
        <v>891</v>
      </c>
      <c r="C11069" t="s">
        <v>891</v>
      </c>
      <c r="D11069" t="s">
        <v>1360</v>
      </c>
      <c r="E11069" s="2">
        <v>186</v>
      </c>
      <c r="F11069" t="s">
        <v>8189</v>
      </c>
      <c r="G11069" t="s">
        <v>1832</v>
      </c>
      <c r="H11069" t="s">
        <v>1790</v>
      </c>
      <c r="I11069" t="s">
        <v>19209</v>
      </c>
      <c r="J11069" t="s">
        <v>23762</v>
      </c>
      <c r="K11069" t="s">
        <v>25956</v>
      </c>
      <c r="L11069" s="7">
        <f t="shared" si="346"/>
        <v>44348</v>
      </c>
      <c r="M11069">
        <f t="shared" si="347"/>
        <v>2021</v>
      </c>
    </row>
    <row r="11070" spans="1:13" x14ac:dyDescent="0.25">
      <c r="A11070" s="1">
        <v>5</v>
      </c>
      <c r="B11070" t="s">
        <v>891</v>
      </c>
      <c r="C11070" t="s">
        <v>891</v>
      </c>
      <c r="D11070" t="s">
        <v>1361</v>
      </c>
      <c r="E11070" s="2">
        <v>166</v>
      </c>
      <c r="F11070" t="s">
        <v>8190</v>
      </c>
      <c r="G11070" t="s">
        <v>1800</v>
      </c>
      <c r="H11070" t="s">
        <v>1792</v>
      </c>
      <c r="I11070" t="s">
        <v>19210</v>
      </c>
      <c r="J11070" t="s">
        <v>1643</v>
      </c>
      <c r="K11070" t="s">
        <v>25957</v>
      </c>
      <c r="L11070" s="7">
        <f t="shared" si="346"/>
        <v>44348</v>
      </c>
      <c r="M11070">
        <f t="shared" si="347"/>
        <v>2021</v>
      </c>
    </row>
    <row r="11071" spans="1:13" x14ac:dyDescent="0.25">
      <c r="A11071" s="1">
        <v>6</v>
      </c>
      <c r="B11071" t="s">
        <v>891</v>
      </c>
      <c r="C11071" t="s">
        <v>891</v>
      </c>
      <c r="D11071" t="s">
        <v>1362</v>
      </c>
      <c r="E11071" s="2">
        <v>276</v>
      </c>
      <c r="F11071" t="s">
        <v>8191</v>
      </c>
      <c r="G11071" t="s">
        <v>1696</v>
      </c>
      <c r="H11071" t="s">
        <v>1707</v>
      </c>
      <c r="I11071" t="s">
        <v>19211</v>
      </c>
      <c r="J11071" t="s">
        <v>1698</v>
      </c>
      <c r="K11071" t="s">
        <v>25400</v>
      </c>
      <c r="L11071" s="7">
        <f t="shared" si="346"/>
        <v>44348</v>
      </c>
      <c r="M11071">
        <f t="shared" si="347"/>
        <v>2021</v>
      </c>
    </row>
    <row r="11072" spans="1:13" x14ac:dyDescent="0.25">
      <c r="A11072" s="1">
        <v>7</v>
      </c>
      <c r="B11072" t="s">
        <v>891</v>
      </c>
      <c r="C11072" t="s">
        <v>891</v>
      </c>
      <c r="D11072" t="s">
        <v>1363</v>
      </c>
      <c r="E11072" s="2">
        <v>0</v>
      </c>
      <c r="F11072" t="s">
        <v>1868</v>
      </c>
      <c r="G11072" t="s">
        <v>1369</v>
      </c>
      <c r="H11072" t="s">
        <v>1369</v>
      </c>
      <c r="I11072" t="s">
        <v>1868</v>
      </c>
      <c r="J11072" t="s">
        <v>23743</v>
      </c>
      <c r="K11072" t="s">
        <v>23832</v>
      </c>
      <c r="L11072" s="7">
        <f t="shared" si="346"/>
        <v>44348</v>
      </c>
      <c r="M11072">
        <f t="shared" si="347"/>
        <v>2021</v>
      </c>
    </row>
    <row r="11073" spans="1:13" x14ac:dyDescent="0.25">
      <c r="A11073" s="1">
        <v>8</v>
      </c>
      <c r="B11073" t="s">
        <v>891</v>
      </c>
      <c r="C11073" t="s">
        <v>891</v>
      </c>
      <c r="D11073" t="s">
        <v>1364</v>
      </c>
      <c r="E11073" s="2">
        <v>161</v>
      </c>
      <c r="F11073" t="s">
        <v>8192</v>
      </c>
      <c r="G11073" t="s">
        <v>1798</v>
      </c>
      <c r="H11073" t="s">
        <v>1829</v>
      </c>
      <c r="I11073" t="s">
        <v>19212</v>
      </c>
      <c r="J11073" t="s">
        <v>1686</v>
      </c>
      <c r="K11073" t="s">
        <v>25344</v>
      </c>
      <c r="L11073" s="7">
        <f t="shared" si="346"/>
        <v>44348</v>
      </c>
      <c r="M11073">
        <f t="shared" si="347"/>
        <v>2021</v>
      </c>
    </row>
    <row r="11074" spans="1:13" x14ac:dyDescent="0.25">
      <c r="A11074" s="1">
        <v>9</v>
      </c>
      <c r="B11074" t="s">
        <v>891</v>
      </c>
      <c r="C11074" t="s">
        <v>891</v>
      </c>
      <c r="D11074" t="s">
        <v>1365</v>
      </c>
      <c r="E11074" s="2">
        <v>0</v>
      </c>
      <c r="F11074" t="s">
        <v>1868</v>
      </c>
      <c r="G11074" t="s">
        <v>1369</v>
      </c>
      <c r="H11074" t="s">
        <v>1369</v>
      </c>
      <c r="I11074" t="s">
        <v>1868</v>
      </c>
      <c r="J11074" t="s">
        <v>23743</v>
      </c>
      <c r="K11074" t="s">
        <v>23832</v>
      </c>
      <c r="L11074" s="7">
        <f t="shared" si="346"/>
        <v>44348</v>
      </c>
      <c r="M11074">
        <f t="shared" si="347"/>
        <v>2021</v>
      </c>
    </row>
    <row r="11075" spans="1:13" x14ac:dyDescent="0.25">
      <c r="A11075" s="1">
        <v>10</v>
      </c>
      <c r="B11075" t="s">
        <v>891</v>
      </c>
      <c r="C11075" t="s">
        <v>891</v>
      </c>
      <c r="D11075" t="s">
        <v>1366</v>
      </c>
      <c r="E11075" s="2">
        <v>0</v>
      </c>
      <c r="F11075" t="s">
        <v>8193</v>
      </c>
      <c r="G11075" t="s">
        <v>1592</v>
      </c>
      <c r="H11075" t="s">
        <v>13197</v>
      </c>
      <c r="I11075" t="s">
        <v>19213</v>
      </c>
      <c r="J11075" t="s">
        <v>1440</v>
      </c>
      <c r="K11075" t="s">
        <v>23832</v>
      </c>
      <c r="L11075" s="7">
        <f t="shared" si="346"/>
        <v>44348</v>
      </c>
      <c r="M11075">
        <f t="shared" si="347"/>
        <v>2021</v>
      </c>
    </row>
    <row r="11076" spans="1:13" x14ac:dyDescent="0.25">
      <c r="A11076" s="1">
        <v>11</v>
      </c>
      <c r="B11076" t="s">
        <v>891</v>
      </c>
      <c r="C11076" t="s">
        <v>891</v>
      </c>
      <c r="D11076" t="s">
        <v>1367</v>
      </c>
      <c r="E11076" s="2">
        <v>190</v>
      </c>
      <c r="F11076" t="s">
        <v>8194</v>
      </c>
      <c r="G11076" t="s">
        <v>1801</v>
      </c>
      <c r="H11076" t="s">
        <v>1831</v>
      </c>
      <c r="I11076" t="s">
        <v>19214</v>
      </c>
      <c r="J11076" t="s">
        <v>1565</v>
      </c>
      <c r="K11076" t="s">
        <v>25561</v>
      </c>
      <c r="L11076" s="7">
        <f t="shared" si="346"/>
        <v>44348</v>
      </c>
      <c r="M11076">
        <f t="shared" si="347"/>
        <v>2021</v>
      </c>
    </row>
    <row r="11077" spans="1:13" x14ac:dyDescent="0.25">
      <c r="A11077" s="1">
        <v>12</v>
      </c>
      <c r="B11077" t="s">
        <v>891</v>
      </c>
      <c r="C11077" t="s">
        <v>891</v>
      </c>
      <c r="D11077" t="s">
        <v>1368</v>
      </c>
      <c r="E11077" s="2">
        <v>300</v>
      </c>
      <c r="F11077" t="s">
        <v>8195</v>
      </c>
      <c r="G11077" t="s">
        <v>1695</v>
      </c>
      <c r="H11077" t="s">
        <v>1652</v>
      </c>
      <c r="I11077" t="s">
        <v>19215</v>
      </c>
      <c r="J11077" t="s">
        <v>1738</v>
      </c>
      <c r="K11077" t="s">
        <v>25958</v>
      </c>
      <c r="L11077" s="7">
        <f t="shared" si="346"/>
        <v>44348</v>
      </c>
      <c r="M11077">
        <f t="shared" si="347"/>
        <v>2021</v>
      </c>
    </row>
    <row r="11078" spans="1:13" x14ac:dyDescent="0.25">
      <c r="A11078" s="1">
        <v>0</v>
      </c>
      <c r="B11078" t="s">
        <v>892</v>
      </c>
      <c r="C11078" t="s">
        <v>892</v>
      </c>
      <c r="D11078" t="s">
        <v>1356</v>
      </c>
      <c r="E11078" s="2">
        <v>180</v>
      </c>
      <c r="F11078" t="s">
        <v>8196</v>
      </c>
      <c r="G11078" t="s">
        <v>1843</v>
      </c>
      <c r="H11078" t="s">
        <v>1801</v>
      </c>
      <c r="I11078" t="s">
        <v>19216</v>
      </c>
      <c r="J11078" t="s">
        <v>1697</v>
      </c>
      <c r="K11078" t="s">
        <v>24857</v>
      </c>
      <c r="L11078" s="7">
        <f t="shared" si="346"/>
        <v>44349</v>
      </c>
      <c r="M11078">
        <f t="shared" si="347"/>
        <v>2021</v>
      </c>
    </row>
    <row r="11079" spans="1:13" x14ac:dyDescent="0.25">
      <c r="A11079" s="1">
        <v>1</v>
      </c>
      <c r="B11079" t="s">
        <v>892</v>
      </c>
      <c r="C11079" t="s">
        <v>892</v>
      </c>
      <c r="D11079" t="s">
        <v>1357</v>
      </c>
      <c r="E11079" s="2">
        <v>174</v>
      </c>
      <c r="F11079" t="s">
        <v>8197</v>
      </c>
      <c r="G11079" t="s">
        <v>1827</v>
      </c>
      <c r="H11079" t="s">
        <v>1776</v>
      </c>
      <c r="I11079" t="s">
        <v>19217</v>
      </c>
      <c r="J11079" t="s">
        <v>1597</v>
      </c>
      <c r="K11079" t="s">
        <v>25930</v>
      </c>
      <c r="L11079" s="7">
        <f t="shared" si="346"/>
        <v>44349</v>
      </c>
      <c r="M11079">
        <f t="shared" si="347"/>
        <v>2021</v>
      </c>
    </row>
    <row r="11080" spans="1:13" x14ac:dyDescent="0.25">
      <c r="A11080" s="1">
        <v>2</v>
      </c>
      <c r="B11080" t="s">
        <v>892</v>
      </c>
      <c r="C11080" t="s">
        <v>892</v>
      </c>
      <c r="D11080" t="s">
        <v>1358</v>
      </c>
      <c r="E11080" s="2">
        <v>290</v>
      </c>
      <c r="F11080" t="s">
        <v>8198</v>
      </c>
      <c r="G11080" t="s">
        <v>1753</v>
      </c>
      <c r="H11080" t="s">
        <v>1729</v>
      </c>
      <c r="I11080" t="s">
        <v>19218</v>
      </c>
      <c r="J11080" t="s">
        <v>1670</v>
      </c>
      <c r="K11080" t="s">
        <v>25632</v>
      </c>
      <c r="L11080" s="7">
        <f t="shared" si="346"/>
        <v>44349</v>
      </c>
      <c r="M11080">
        <f t="shared" si="347"/>
        <v>2021</v>
      </c>
    </row>
    <row r="11081" spans="1:13" x14ac:dyDescent="0.25">
      <c r="A11081" s="1">
        <v>3</v>
      </c>
      <c r="B11081" t="s">
        <v>892</v>
      </c>
      <c r="C11081" t="s">
        <v>892</v>
      </c>
      <c r="D11081" t="s">
        <v>1359</v>
      </c>
      <c r="E11081" s="2">
        <v>293</v>
      </c>
      <c r="F11081" t="s">
        <v>8199</v>
      </c>
      <c r="G11081" t="s">
        <v>1788</v>
      </c>
      <c r="H11081" t="s">
        <v>1799</v>
      </c>
      <c r="I11081" t="s">
        <v>19219</v>
      </c>
      <c r="J11081" t="s">
        <v>23748</v>
      </c>
      <c r="K11081" t="s">
        <v>25372</v>
      </c>
      <c r="L11081" s="7">
        <f t="shared" si="346"/>
        <v>44349</v>
      </c>
      <c r="M11081">
        <f t="shared" si="347"/>
        <v>2021</v>
      </c>
    </row>
    <row r="11082" spans="1:13" x14ac:dyDescent="0.25">
      <c r="A11082" s="1">
        <v>4</v>
      </c>
      <c r="B11082" t="s">
        <v>892</v>
      </c>
      <c r="C11082" t="s">
        <v>892</v>
      </c>
      <c r="D11082" t="s">
        <v>1360</v>
      </c>
      <c r="E11082" s="2">
        <v>167</v>
      </c>
      <c r="F11082" t="s">
        <v>8200</v>
      </c>
      <c r="G11082" t="s">
        <v>13165</v>
      </c>
      <c r="H11082" t="s">
        <v>1689</v>
      </c>
      <c r="I11082" t="s">
        <v>19220</v>
      </c>
      <c r="J11082" t="s">
        <v>1468</v>
      </c>
      <c r="K11082" t="s">
        <v>25959</v>
      </c>
      <c r="L11082" s="7">
        <f t="shared" si="346"/>
        <v>44349</v>
      </c>
      <c r="M11082">
        <f t="shared" si="347"/>
        <v>2021</v>
      </c>
    </row>
    <row r="11083" spans="1:13" x14ac:dyDescent="0.25">
      <c r="A11083" s="1">
        <v>5</v>
      </c>
      <c r="B11083" t="s">
        <v>892</v>
      </c>
      <c r="C11083" t="s">
        <v>892</v>
      </c>
      <c r="D11083" t="s">
        <v>1361</v>
      </c>
      <c r="E11083" s="2">
        <v>174</v>
      </c>
      <c r="F11083" t="s">
        <v>8201</v>
      </c>
      <c r="G11083" t="s">
        <v>1797</v>
      </c>
      <c r="H11083" t="s">
        <v>1827</v>
      </c>
      <c r="I11083" t="s">
        <v>19221</v>
      </c>
      <c r="J11083" t="s">
        <v>23771</v>
      </c>
      <c r="K11083" t="s">
        <v>25722</v>
      </c>
      <c r="L11083" s="7">
        <f t="shared" si="346"/>
        <v>44349</v>
      </c>
      <c r="M11083">
        <f t="shared" si="347"/>
        <v>2021</v>
      </c>
    </row>
    <row r="11084" spans="1:13" x14ac:dyDescent="0.25">
      <c r="A11084" s="1">
        <v>6</v>
      </c>
      <c r="B11084" t="s">
        <v>892</v>
      </c>
      <c r="C11084" t="s">
        <v>892</v>
      </c>
      <c r="D11084" t="s">
        <v>1362</v>
      </c>
      <c r="E11084" s="2">
        <v>360</v>
      </c>
      <c r="F11084" t="s">
        <v>8202</v>
      </c>
      <c r="G11084" t="s">
        <v>1797</v>
      </c>
      <c r="H11084" t="s">
        <v>13163</v>
      </c>
      <c r="I11084" t="s">
        <v>19222</v>
      </c>
      <c r="J11084" t="s">
        <v>23768</v>
      </c>
      <c r="K11084" t="s">
        <v>25828</v>
      </c>
      <c r="L11084" s="7">
        <f t="shared" si="346"/>
        <v>44349</v>
      </c>
      <c r="M11084">
        <f t="shared" si="347"/>
        <v>2021</v>
      </c>
    </row>
    <row r="11085" spans="1:13" x14ac:dyDescent="0.25">
      <c r="A11085" s="1">
        <v>7</v>
      </c>
      <c r="B11085" t="s">
        <v>892</v>
      </c>
      <c r="C11085" t="s">
        <v>892</v>
      </c>
      <c r="D11085" t="s">
        <v>1363</v>
      </c>
      <c r="E11085" s="2">
        <v>0</v>
      </c>
      <c r="F11085" t="s">
        <v>1868</v>
      </c>
      <c r="G11085" t="s">
        <v>1369</v>
      </c>
      <c r="H11085" t="s">
        <v>1369</v>
      </c>
      <c r="I11085" t="s">
        <v>1868</v>
      </c>
      <c r="J11085" t="s">
        <v>23743</v>
      </c>
      <c r="K11085" t="s">
        <v>23832</v>
      </c>
      <c r="L11085" s="7">
        <f t="shared" si="346"/>
        <v>44349</v>
      </c>
      <c r="M11085">
        <f t="shared" si="347"/>
        <v>2021</v>
      </c>
    </row>
    <row r="11086" spans="1:13" x14ac:dyDescent="0.25">
      <c r="A11086" s="1">
        <v>8</v>
      </c>
      <c r="B11086" t="s">
        <v>892</v>
      </c>
      <c r="C11086" t="s">
        <v>892</v>
      </c>
      <c r="D11086" t="s">
        <v>1364</v>
      </c>
      <c r="E11086" s="2">
        <v>129</v>
      </c>
      <c r="F11086" t="s">
        <v>8203</v>
      </c>
      <c r="G11086" t="s">
        <v>1790</v>
      </c>
      <c r="H11086" t="s">
        <v>1850</v>
      </c>
      <c r="I11086" t="s">
        <v>19223</v>
      </c>
      <c r="J11086" t="s">
        <v>1638</v>
      </c>
      <c r="K11086" t="s">
        <v>25960</v>
      </c>
      <c r="L11086" s="7">
        <f t="shared" si="346"/>
        <v>44349</v>
      </c>
      <c r="M11086">
        <f t="shared" si="347"/>
        <v>2021</v>
      </c>
    </row>
    <row r="11087" spans="1:13" x14ac:dyDescent="0.25">
      <c r="A11087" s="1">
        <v>9</v>
      </c>
      <c r="B11087" t="s">
        <v>892</v>
      </c>
      <c r="C11087" t="s">
        <v>892</v>
      </c>
      <c r="D11087" t="s">
        <v>1365</v>
      </c>
      <c r="E11087" s="2">
        <v>0</v>
      </c>
      <c r="F11087" t="s">
        <v>1868</v>
      </c>
      <c r="G11087" t="s">
        <v>1369</v>
      </c>
      <c r="H11087" t="s">
        <v>1369</v>
      </c>
      <c r="I11087" t="s">
        <v>1868</v>
      </c>
      <c r="J11087" t="s">
        <v>23743</v>
      </c>
      <c r="K11087" t="s">
        <v>23832</v>
      </c>
      <c r="L11087" s="7">
        <f t="shared" si="346"/>
        <v>44349</v>
      </c>
      <c r="M11087">
        <f t="shared" si="347"/>
        <v>2021</v>
      </c>
    </row>
    <row r="11088" spans="1:13" x14ac:dyDescent="0.25">
      <c r="A11088" s="1">
        <v>10</v>
      </c>
      <c r="B11088" t="s">
        <v>892</v>
      </c>
      <c r="C11088" t="s">
        <v>892</v>
      </c>
      <c r="D11088" t="s">
        <v>1366</v>
      </c>
      <c r="E11088" s="2">
        <v>0</v>
      </c>
      <c r="F11088" t="s">
        <v>8204</v>
      </c>
      <c r="G11088" t="s">
        <v>1496</v>
      </c>
      <c r="H11088" t="s">
        <v>1661</v>
      </c>
      <c r="I11088" t="s">
        <v>19224</v>
      </c>
      <c r="J11088" t="s">
        <v>1395</v>
      </c>
      <c r="K11088" t="s">
        <v>23832</v>
      </c>
      <c r="L11088" s="7">
        <f t="shared" si="346"/>
        <v>44349</v>
      </c>
      <c r="M11088">
        <f t="shared" si="347"/>
        <v>2021</v>
      </c>
    </row>
    <row r="11089" spans="1:13" x14ac:dyDescent="0.25">
      <c r="A11089" s="1">
        <v>11</v>
      </c>
      <c r="B11089" t="s">
        <v>892</v>
      </c>
      <c r="C11089" t="s">
        <v>892</v>
      </c>
      <c r="D11089" t="s">
        <v>1367</v>
      </c>
      <c r="E11089" s="2">
        <v>179</v>
      </c>
      <c r="F11089" t="s">
        <v>8205</v>
      </c>
      <c r="G11089" t="s">
        <v>13163</v>
      </c>
      <c r="H11089" t="s">
        <v>1790</v>
      </c>
      <c r="I11089" t="s">
        <v>19225</v>
      </c>
      <c r="J11089" t="s">
        <v>23775</v>
      </c>
      <c r="K11089" t="s">
        <v>25961</v>
      </c>
      <c r="L11089" s="7">
        <f t="shared" si="346"/>
        <v>44349</v>
      </c>
      <c r="M11089">
        <f t="shared" si="347"/>
        <v>2021</v>
      </c>
    </row>
    <row r="11090" spans="1:13" x14ac:dyDescent="0.25">
      <c r="A11090" s="1">
        <v>12</v>
      </c>
      <c r="B11090" t="s">
        <v>892</v>
      </c>
      <c r="C11090" t="s">
        <v>892</v>
      </c>
      <c r="D11090" t="s">
        <v>1368</v>
      </c>
      <c r="E11090" s="2">
        <v>237</v>
      </c>
      <c r="F11090" t="s">
        <v>8206</v>
      </c>
      <c r="G11090" t="s">
        <v>1776</v>
      </c>
      <c r="H11090" t="s">
        <v>1732</v>
      </c>
      <c r="I11090" t="s">
        <v>19226</v>
      </c>
      <c r="J11090" t="s">
        <v>1571</v>
      </c>
      <c r="K11090" t="s">
        <v>25275</v>
      </c>
      <c r="L11090" s="7">
        <f t="shared" si="346"/>
        <v>44349</v>
      </c>
      <c r="M11090">
        <f t="shared" si="347"/>
        <v>2021</v>
      </c>
    </row>
    <row r="11091" spans="1:13" x14ac:dyDescent="0.25">
      <c r="A11091" s="1">
        <v>0</v>
      </c>
      <c r="B11091" t="s">
        <v>893</v>
      </c>
      <c r="C11091" t="s">
        <v>893</v>
      </c>
      <c r="D11091" t="s">
        <v>1356</v>
      </c>
      <c r="E11091" s="2">
        <v>0</v>
      </c>
      <c r="F11091" t="s">
        <v>1868</v>
      </c>
      <c r="G11091" t="s">
        <v>1369</v>
      </c>
      <c r="H11091" t="s">
        <v>1369</v>
      </c>
      <c r="I11091" t="s">
        <v>1868</v>
      </c>
      <c r="J11091" t="s">
        <v>23743</v>
      </c>
      <c r="K11091" t="s">
        <v>23832</v>
      </c>
      <c r="L11091" s="7">
        <f t="shared" si="346"/>
        <v>44350</v>
      </c>
      <c r="M11091">
        <f t="shared" si="347"/>
        <v>2021</v>
      </c>
    </row>
    <row r="11092" spans="1:13" x14ac:dyDescent="0.25">
      <c r="A11092" s="1">
        <v>1</v>
      </c>
      <c r="B11092" t="s">
        <v>893</v>
      </c>
      <c r="C11092" t="s">
        <v>893</v>
      </c>
      <c r="D11092" t="s">
        <v>1357</v>
      </c>
      <c r="E11092" s="2">
        <v>219</v>
      </c>
      <c r="F11092" t="s">
        <v>8207</v>
      </c>
      <c r="G11092" t="s">
        <v>1793</v>
      </c>
      <c r="H11092" t="s">
        <v>1729</v>
      </c>
      <c r="I11092" t="s">
        <v>19227</v>
      </c>
      <c r="J11092" t="s">
        <v>1555</v>
      </c>
      <c r="K11092" t="s">
        <v>25962</v>
      </c>
      <c r="L11092" s="7">
        <f t="shared" si="346"/>
        <v>44350</v>
      </c>
      <c r="M11092">
        <f t="shared" si="347"/>
        <v>2021</v>
      </c>
    </row>
    <row r="11093" spans="1:13" x14ac:dyDescent="0.25">
      <c r="A11093" s="1">
        <v>2</v>
      </c>
      <c r="B11093" t="s">
        <v>893</v>
      </c>
      <c r="C11093" t="s">
        <v>893</v>
      </c>
      <c r="D11093" t="s">
        <v>1358</v>
      </c>
      <c r="E11093" s="2">
        <v>263</v>
      </c>
      <c r="F11093" t="s">
        <v>8208</v>
      </c>
      <c r="G11093" t="s">
        <v>1788</v>
      </c>
      <c r="H11093" t="s">
        <v>1722</v>
      </c>
      <c r="I11093" t="s">
        <v>19228</v>
      </c>
      <c r="J11093" t="s">
        <v>1458</v>
      </c>
      <c r="K11093" t="s">
        <v>25263</v>
      </c>
      <c r="L11093" s="7">
        <f t="shared" si="346"/>
        <v>44350</v>
      </c>
      <c r="M11093">
        <f t="shared" si="347"/>
        <v>2021</v>
      </c>
    </row>
    <row r="11094" spans="1:13" x14ac:dyDescent="0.25">
      <c r="A11094" s="1">
        <v>3</v>
      </c>
      <c r="B11094" t="s">
        <v>893</v>
      </c>
      <c r="C11094" t="s">
        <v>893</v>
      </c>
      <c r="D11094" t="s">
        <v>1359</v>
      </c>
      <c r="E11094" s="2">
        <v>262</v>
      </c>
      <c r="F11094" t="s">
        <v>8209</v>
      </c>
      <c r="G11094" t="s">
        <v>1788</v>
      </c>
      <c r="H11094" t="s">
        <v>1696</v>
      </c>
      <c r="I11094" t="s">
        <v>19229</v>
      </c>
      <c r="J11094" t="s">
        <v>1670</v>
      </c>
      <c r="K11094" t="s">
        <v>25744</v>
      </c>
      <c r="L11094" s="7">
        <f t="shared" si="346"/>
        <v>44350</v>
      </c>
      <c r="M11094">
        <f t="shared" si="347"/>
        <v>2021</v>
      </c>
    </row>
    <row r="11095" spans="1:13" x14ac:dyDescent="0.25">
      <c r="A11095" s="1">
        <v>4</v>
      </c>
      <c r="B11095" t="s">
        <v>893</v>
      </c>
      <c r="C11095" t="s">
        <v>893</v>
      </c>
      <c r="D11095" t="s">
        <v>1360</v>
      </c>
      <c r="E11095" s="2">
        <v>169</v>
      </c>
      <c r="F11095" t="s">
        <v>8210</v>
      </c>
      <c r="G11095" t="s">
        <v>1828</v>
      </c>
      <c r="H11095" t="s">
        <v>1830</v>
      </c>
      <c r="I11095" t="s">
        <v>19230</v>
      </c>
      <c r="J11095" t="s">
        <v>1717</v>
      </c>
      <c r="K11095" t="s">
        <v>25835</v>
      </c>
      <c r="L11095" s="7">
        <f t="shared" si="346"/>
        <v>44350</v>
      </c>
      <c r="M11095">
        <f t="shared" si="347"/>
        <v>2021</v>
      </c>
    </row>
    <row r="11096" spans="1:13" x14ac:dyDescent="0.25">
      <c r="A11096" s="1">
        <v>5</v>
      </c>
      <c r="B11096" t="s">
        <v>893</v>
      </c>
      <c r="C11096" t="s">
        <v>893</v>
      </c>
      <c r="D11096" t="s">
        <v>1361</v>
      </c>
      <c r="E11096" s="2">
        <v>0</v>
      </c>
      <c r="F11096" t="s">
        <v>1868</v>
      </c>
      <c r="G11096" t="s">
        <v>1369</v>
      </c>
      <c r="H11096" t="s">
        <v>1369</v>
      </c>
      <c r="I11096" t="s">
        <v>1868</v>
      </c>
      <c r="J11096" t="s">
        <v>23743</v>
      </c>
      <c r="K11096" t="s">
        <v>23832</v>
      </c>
      <c r="L11096" s="7">
        <f t="shared" si="346"/>
        <v>44350</v>
      </c>
      <c r="M11096">
        <f t="shared" si="347"/>
        <v>2021</v>
      </c>
    </row>
    <row r="11097" spans="1:13" x14ac:dyDescent="0.25">
      <c r="A11097" s="1">
        <v>6</v>
      </c>
      <c r="B11097" t="s">
        <v>893</v>
      </c>
      <c r="C11097" t="s">
        <v>893</v>
      </c>
      <c r="D11097" t="s">
        <v>1362</v>
      </c>
      <c r="E11097" s="2">
        <v>321</v>
      </c>
      <c r="F11097" t="s">
        <v>8211</v>
      </c>
      <c r="G11097" t="s">
        <v>1829</v>
      </c>
      <c r="H11097" t="s">
        <v>1800</v>
      </c>
      <c r="I11097" t="s">
        <v>19231</v>
      </c>
      <c r="J11097" t="s">
        <v>23762</v>
      </c>
      <c r="K11097" t="s">
        <v>25963</v>
      </c>
      <c r="L11097" s="7">
        <f t="shared" si="346"/>
        <v>44350</v>
      </c>
      <c r="M11097">
        <f t="shared" si="347"/>
        <v>2021</v>
      </c>
    </row>
    <row r="11098" spans="1:13" x14ac:dyDescent="0.25">
      <c r="A11098" s="1">
        <v>7</v>
      </c>
      <c r="B11098" t="s">
        <v>893</v>
      </c>
      <c r="C11098" t="s">
        <v>893</v>
      </c>
      <c r="D11098" t="s">
        <v>1363</v>
      </c>
      <c r="E11098" s="2">
        <v>0</v>
      </c>
      <c r="F11098" t="s">
        <v>1868</v>
      </c>
      <c r="G11098" t="s">
        <v>1369</v>
      </c>
      <c r="H11098" t="s">
        <v>1369</v>
      </c>
      <c r="I11098" t="s">
        <v>1868</v>
      </c>
      <c r="J11098" t="s">
        <v>23743</v>
      </c>
      <c r="K11098" t="s">
        <v>23832</v>
      </c>
      <c r="L11098" s="7">
        <f t="shared" si="346"/>
        <v>44350</v>
      </c>
      <c r="M11098">
        <f t="shared" si="347"/>
        <v>2021</v>
      </c>
    </row>
    <row r="11099" spans="1:13" x14ac:dyDescent="0.25">
      <c r="A11099" s="1">
        <v>8</v>
      </c>
      <c r="B11099" t="s">
        <v>893</v>
      </c>
      <c r="C11099" t="s">
        <v>893</v>
      </c>
      <c r="D11099" t="s">
        <v>1364</v>
      </c>
      <c r="E11099" s="2">
        <v>163</v>
      </c>
      <c r="F11099" t="s">
        <v>8212</v>
      </c>
      <c r="G11099" t="s">
        <v>1856</v>
      </c>
      <c r="H11099" t="s">
        <v>13163</v>
      </c>
      <c r="I11099" t="s">
        <v>19232</v>
      </c>
      <c r="J11099" t="s">
        <v>1581</v>
      </c>
      <c r="K11099" t="s">
        <v>25597</v>
      </c>
      <c r="L11099" s="7">
        <f t="shared" si="346"/>
        <v>44350</v>
      </c>
      <c r="M11099">
        <f t="shared" si="347"/>
        <v>2021</v>
      </c>
    </row>
    <row r="11100" spans="1:13" x14ac:dyDescent="0.25">
      <c r="A11100" s="1">
        <v>9</v>
      </c>
      <c r="B11100" t="s">
        <v>893</v>
      </c>
      <c r="C11100" t="s">
        <v>893</v>
      </c>
      <c r="D11100" t="s">
        <v>1365</v>
      </c>
      <c r="E11100" s="2">
        <v>0</v>
      </c>
      <c r="F11100" t="s">
        <v>1868</v>
      </c>
      <c r="G11100" t="s">
        <v>1369</v>
      </c>
      <c r="H11100" t="s">
        <v>1369</v>
      </c>
      <c r="I11100" t="s">
        <v>1868</v>
      </c>
      <c r="J11100" t="s">
        <v>23743</v>
      </c>
      <c r="K11100" t="s">
        <v>23832</v>
      </c>
      <c r="L11100" s="7">
        <f t="shared" si="346"/>
        <v>44350</v>
      </c>
      <c r="M11100">
        <f t="shared" si="347"/>
        <v>2021</v>
      </c>
    </row>
    <row r="11101" spans="1:13" x14ac:dyDescent="0.25">
      <c r="A11101" s="1">
        <v>10</v>
      </c>
      <c r="B11101" t="s">
        <v>893</v>
      </c>
      <c r="C11101" t="s">
        <v>893</v>
      </c>
      <c r="D11101" t="s">
        <v>1366</v>
      </c>
      <c r="E11101" s="2">
        <v>0</v>
      </c>
      <c r="F11101" t="s">
        <v>8213</v>
      </c>
      <c r="G11101" t="s">
        <v>1802</v>
      </c>
      <c r="H11101" t="s">
        <v>13198</v>
      </c>
      <c r="I11101" t="s">
        <v>19233</v>
      </c>
      <c r="J11101" t="s">
        <v>1490</v>
      </c>
      <c r="K11101" t="s">
        <v>23832</v>
      </c>
      <c r="L11101" s="7">
        <f t="shared" si="346"/>
        <v>44350</v>
      </c>
      <c r="M11101">
        <f t="shared" si="347"/>
        <v>2021</v>
      </c>
    </row>
    <row r="11102" spans="1:13" x14ac:dyDescent="0.25">
      <c r="A11102" s="1">
        <v>11</v>
      </c>
      <c r="B11102" t="s">
        <v>893</v>
      </c>
      <c r="C11102" t="s">
        <v>893</v>
      </c>
      <c r="D11102" t="s">
        <v>1367</v>
      </c>
      <c r="E11102" s="2">
        <v>166</v>
      </c>
      <c r="F11102" t="s">
        <v>8214</v>
      </c>
      <c r="G11102" t="s">
        <v>1787</v>
      </c>
      <c r="H11102" t="s">
        <v>1689</v>
      </c>
      <c r="I11102" t="s">
        <v>19234</v>
      </c>
      <c r="J11102" t="s">
        <v>1407</v>
      </c>
      <c r="K11102" t="s">
        <v>25964</v>
      </c>
      <c r="L11102" s="7">
        <f t="shared" si="346"/>
        <v>44350</v>
      </c>
      <c r="M11102">
        <f t="shared" si="347"/>
        <v>2021</v>
      </c>
    </row>
    <row r="11103" spans="1:13" x14ac:dyDescent="0.25">
      <c r="A11103" s="1">
        <v>12</v>
      </c>
      <c r="B11103" t="s">
        <v>893</v>
      </c>
      <c r="C11103" t="s">
        <v>893</v>
      </c>
      <c r="D11103" t="s">
        <v>1368</v>
      </c>
      <c r="E11103" s="2">
        <v>257</v>
      </c>
      <c r="F11103" t="s">
        <v>8215</v>
      </c>
      <c r="G11103" t="s">
        <v>1695</v>
      </c>
      <c r="H11103" t="s">
        <v>1645</v>
      </c>
      <c r="I11103" t="s">
        <v>19235</v>
      </c>
      <c r="J11103" t="s">
        <v>1542</v>
      </c>
      <c r="K11103" t="s">
        <v>25965</v>
      </c>
      <c r="L11103" s="7">
        <f t="shared" si="346"/>
        <v>44350</v>
      </c>
      <c r="M11103">
        <f t="shared" si="347"/>
        <v>2021</v>
      </c>
    </row>
    <row r="11104" spans="1:13" x14ac:dyDescent="0.25">
      <c r="A11104" s="1">
        <v>0</v>
      </c>
      <c r="B11104" t="s">
        <v>894</v>
      </c>
      <c r="C11104" t="s">
        <v>894</v>
      </c>
      <c r="D11104" t="s">
        <v>1356</v>
      </c>
      <c r="E11104" s="2">
        <v>1</v>
      </c>
      <c r="F11104" t="s">
        <v>1868</v>
      </c>
      <c r="G11104" t="s">
        <v>1369</v>
      </c>
      <c r="H11104" t="s">
        <v>1369</v>
      </c>
      <c r="I11104" t="s">
        <v>1868</v>
      </c>
      <c r="J11104" t="s">
        <v>23743</v>
      </c>
      <c r="K11104" t="s">
        <v>23832</v>
      </c>
      <c r="L11104" s="7">
        <f t="shared" si="346"/>
        <v>44351</v>
      </c>
      <c r="M11104">
        <f t="shared" si="347"/>
        <v>2021</v>
      </c>
    </row>
    <row r="11105" spans="1:13" x14ac:dyDescent="0.25">
      <c r="A11105" s="1">
        <v>1</v>
      </c>
      <c r="B11105" t="s">
        <v>894</v>
      </c>
      <c r="C11105" t="s">
        <v>894</v>
      </c>
      <c r="D11105" t="s">
        <v>1357</v>
      </c>
      <c r="E11105" s="2">
        <v>237</v>
      </c>
      <c r="F11105" t="s">
        <v>8216</v>
      </c>
      <c r="G11105" t="s">
        <v>1788</v>
      </c>
      <c r="H11105" t="s">
        <v>1773</v>
      </c>
      <c r="I11105" t="s">
        <v>19236</v>
      </c>
      <c r="J11105" t="s">
        <v>1447</v>
      </c>
      <c r="K11105" t="s">
        <v>25537</v>
      </c>
      <c r="L11105" s="7">
        <f t="shared" si="346"/>
        <v>44351</v>
      </c>
      <c r="M11105">
        <f t="shared" si="347"/>
        <v>2021</v>
      </c>
    </row>
    <row r="11106" spans="1:13" x14ac:dyDescent="0.25">
      <c r="A11106" s="1">
        <v>2</v>
      </c>
      <c r="B11106" t="s">
        <v>894</v>
      </c>
      <c r="C11106" t="s">
        <v>894</v>
      </c>
      <c r="D11106" t="s">
        <v>1358</v>
      </c>
      <c r="E11106" s="2">
        <v>293</v>
      </c>
      <c r="F11106" t="s">
        <v>8217</v>
      </c>
      <c r="G11106" t="s">
        <v>1776</v>
      </c>
      <c r="H11106" t="s">
        <v>1644</v>
      </c>
      <c r="I11106" t="s">
        <v>19237</v>
      </c>
      <c r="J11106" t="s">
        <v>1578</v>
      </c>
      <c r="K11106" t="s">
        <v>25903</v>
      </c>
      <c r="L11106" s="7">
        <f t="shared" si="346"/>
        <v>44351</v>
      </c>
      <c r="M11106">
        <f t="shared" si="347"/>
        <v>2021</v>
      </c>
    </row>
    <row r="11107" spans="1:13" x14ac:dyDescent="0.25">
      <c r="A11107" s="1">
        <v>3</v>
      </c>
      <c r="B11107" t="s">
        <v>894</v>
      </c>
      <c r="C11107" t="s">
        <v>894</v>
      </c>
      <c r="D11107" t="s">
        <v>1359</v>
      </c>
      <c r="E11107" s="2">
        <v>301</v>
      </c>
      <c r="F11107" t="s">
        <v>8218</v>
      </c>
      <c r="G11107" t="s">
        <v>1706</v>
      </c>
      <c r="H11107" t="s">
        <v>1689</v>
      </c>
      <c r="I11107" t="s">
        <v>19238</v>
      </c>
      <c r="J11107" t="s">
        <v>1662</v>
      </c>
      <c r="K11107" t="s">
        <v>25745</v>
      </c>
      <c r="L11107" s="7">
        <f t="shared" si="346"/>
        <v>44351</v>
      </c>
      <c r="M11107">
        <f t="shared" si="347"/>
        <v>2021</v>
      </c>
    </row>
    <row r="11108" spans="1:13" x14ac:dyDescent="0.25">
      <c r="A11108" s="1">
        <v>4</v>
      </c>
      <c r="B11108" t="s">
        <v>894</v>
      </c>
      <c r="C11108" t="s">
        <v>894</v>
      </c>
      <c r="D11108" t="s">
        <v>1360</v>
      </c>
      <c r="E11108" s="2">
        <v>180</v>
      </c>
      <c r="F11108" t="s">
        <v>8219</v>
      </c>
      <c r="G11108" t="s">
        <v>1707</v>
      </c>
      <c r="H11108" t="s">
        <v>1764</v>
      </c>
      <c r="I11108" t="s">
        <v>14897</v>
      </c>
      <c r="J11108" t="s">
        <v>1647</v>
      </c>
      <c r="K11108" t="s">
        <v>25613</v>
      </c>
      <c r="L11108" s="7">
        <f t="shared" si="346"/>
        <v>44351</v>
      </c>
      <c r="M11108">
        <f t="shared" si="347"/>
        <v>2021</v>
      </c>
    </row>
    <row r="11109" spans="1:13" x14ac:dyDescent="0.25">
      <c r="A11109" s="1">
        <v>5</v>
      </c>
      <c r="B11109" t="s">
        <v>894</v>
      </c>
      <c r="C11109" t="s">
        <v>894</v>
      </c>
      <c r="D11109" t="s">
        <v>1361</v>
      </c>
      <c r="E11109" s="2">
        <v>0</v>
      </c>
      <c r="F11109" t="s">
        <v>1868</v>
      </c>
      <c r="G11109" t="s">
        <v>1369</v>
      </c>
      <c r="H11109" t="s">
        <v>1369</v>
      </c>
      <c r="I11109" t="s">
        <v>1868</v>
      </c>
      <c r="J11109" t="s">
        <v>23743</v>
      </c>
      <c r="K11109" t="s">
        <v>23832</v>
      </c>
      <c r="L11109" s="7">
        <f t="shared" si="346"/>
        <v>44351</v>
      </c>
      <c r="M11109">
        <f t="shared" si="347"/>
        <v>2021</v>
      </c>
    </row>
    <row r="11110" spans="1:13" x14ac:dyDescent="0.25">
      <c r="A11110" s="1">
        <v>6</v>
      </c>
      <c r="B11110" t="s">
        <v>894</v>
      </c>
      <c r="C11110" t="s">
        <v>894</v>
      </c>
      <c r="D11110" t="s">
        <v>1362</v>
      </c>
      <c r="E11110" s="2">
        <v>247</v>
      </c>
      <c r="F11110" t="s">
        <v>8220</v>
      </c>
      <c r="G11110" t="s">
        <v>1732</v>
      </c>
      <c r="H11110" t="s">
        <v>1716</v>
      </c>
      <c r="I11110" t="s">
        <v>19239</v>
      </c>
      <c r="J11110" t="s">
        <v>23755</v>
      </c>
      <c r="K11110" t="s">
        <v>25966</v>
      </c>
      <c r="L11110" s="7">
        <f t="shared" si="346"/>
        <v>44351</v>
      </c>
      <c r="M11110">
        <f t="shared" si="347"/>
        <v>2021</v>
      </c>
    </row>
    <row r="11111" spans="1:13" x14ac:dyDescent="0.25">
      <c r="A11111" s="1">
        <v>7</v>
      </c>
      <c r="B11111" t="s">
        <v>894</v>
      </c>
      <c r="C11111" t="s">
        <v>894</v>
      </c>
      <c r="D11111" t="s">
        <v>1363</v>
      </c>
      <c r="E11111" s="2">
        <v>0</v>
      </c>
      <c r="F11111" t="s">
        <v>1868</v>
      </c>
      <c r="G11111" t="s">
        <v>1369</v>
      </c>
      <c r="H11111" t="s">
        <v>1369</v>
      </c>
      <c r="I11111" t="s">
        <v>1868</v>
      </c>
      <c r="J11111" t="s">
        <v>23743</v>
      </c>
      <c r="K11111" t="s">
        <v>23832</v>
      </c>
      <c r="L11111" s="7">
        <f t="shared" si="346"/>
        <v>44351</v>
      </c>
      <c r="M11111">
        <f t="shared" si="347"/>
        <v>2021</v>
      </c>
    </row>
    <row r="11112" spans="1:13" x14ac:dyDescent="0.25">
      <c r="A11112" s="1">
        <v>8</v>
      </c>
      <c r="B11112" t="s">
        <v>894</v>
      </c>
      <c r="C11112" t="s">
        <v>894</v>
      </c>
      <c r="D11112" t="s">
        <v>1364</v>
      </c>
      <c r="E11112" s="2">
        <v>125</v>
      </c>
      <c r="F11112" t="s">
        <v>8221</v>
      </c>
      <c r="G11112" t="s">
        <v>1827</v>
      </c>
      <c r="H11112" t="s">
        <v>1595</v>
      </c>
      <c r="I11112" t="s">
        <v>19240</v>
      </c>
      <c r="J11112" t="s">
        <v>1590</v>
      </c>
      <c r="K11112" t="s">
        <v>25967</v>
      </c>
      <c r="L11112" s="7">
        <f t="shared" si="346"/>
        <v>44351</v>
      </c>
      <c r="M11112">
        <f t="shared" si="347"/>
        <v>2021</v>
      </c>
    </row>
    <row r="11113" spans="1:13" x14ac:dyDescent="0.25">
      <c r="A11113" s="1">
        <v>9</v>
      </c>
      <c r="B11113" t="s">
        <v>894</v>
      </c>
      <c r="C11113" t="s">
        <v>894</v>
      </c>
      <c r="D11113" t="s">
        <v>1365</v>
      </c>
      <c r="E11113" s="2">
        <v>0</v>
      </c>
      <c r="F11113" t="s">
        <v>1868</v>
      </c>
      <c r="G11113" t="s">
        <v>1369</v>
      </c>
      <c r="H11113" t="s">
        <v>1369</v>
      </c>
      <c r="I11113" t="s">
        <v>1868</v>
      </c>
      <c r="J11113" t="s">
        <v>23743</v>
      </c>
      <c r="K11113" t="s">
        <v>23832</v>
      </c>
      <c r="L11113" s="7">
        <f t="shared" si="346"/>
        <v>44351</v>
      </c>
      <c r="M11113">
        <f t="shared" si="347"/>
        <v>2021</v>
      </c>
    </row>
    <row r="11114" spans="1:13" x14ac:dyDescent="0.25">
      <c r="A11114" s="1">
        <v>10</v>
      </c>
      <c r="B11114" t="s">
        <v>894</v>
      </c>
      <c r="C11114" t="s">
        <v>894</v>
      </c>
      <c r="D11114" t="s">
        <v>1366</v>
      </c>
      <c r="E11114" s="2">
        <v>0</v>
      </c>
      <c r="F11114" t="s">
        <v>8222</v>
      </c>
      <c r="G11114" t="s">
        <v>1372</v>
      </c>
      <c r="H11114" t="s">
        <v>1731</v>
      </c>
      <c r="I11114" t="s">
        <v>19241</v>
      </c>
      <c r="J11114" t="s">
        <v>1474</v>
      </c>
      <c r="K11114" t="s">
        <v>23832</v>
      </c>
      <c r="L11114" s="7">
        <f t="shared" si="346"/>
        <v>44351</v>
      </c>
      <c r="M11114">
        <f t="shared" si="347"/>
        <v>2021</v>
      </c>
    </row>
    <row r="11115" spans="1:13" x14ac:dyDescent="0.25">
      <c r="A11115" s="1">
        <v>11</v>
      </c>
      <c r="B11115" t="s">
        <v>894</v>
      </c>
      <c r="C11115" t="s">
        <v>894</v>
      </c>
      <c r="D11115" t="s">
        <v>1367</v>
      </c>
      <c r="E11115" s="2">
        <v>231</v>
      </c>
      <c r="F11115" t="s">
        <v>8223</v>
      </c>
      <c r="G11115" t="s">
        <v>1713</v>
      </c>
      <c r="H11115" t="s">
        <v>1718</v>
      </c>
      <c r="I11115" t="s">
        <v>19242</v>
      </c>
      <c r="J11115" t="s">
        <v>1559</v>
      </c>
      <c r="K11115" t="s">
        <v>25968</v>
      </c>
      <c r="L11115" s="7">
        <f t="shared" si="346"/>
        <v>44351</v>
      </c>
      <c r="M11115">
        <f t="shared" si="347"/>
        <v>2021</v>
      </c>
    </row>
    <row r="11116" spans="1:13" x14ac:dyDescent="0.25">
      <c r="A11116" s="1">
        <v>12</v>
      </c>
      <c r="B11116" t="s">
        <v>894</v>
      </c>
      <c r="C11116" t="s">
        <v>894</v>
      </c>
      <c r="D11116" t="s">
        <v>1368</v>
      </c>
      <c r="E11116" s="2">
        <v>299</v>
      </c>
      <c r="F11116" t="s">
        <v>8224</v>
      </c>
      <c r="G11116" t="s">
        <v>1700</v>
      </c>
      <c r="H11116" t="s">
        <v>1458</v>
      </c>
      <c r="I11116" t="s">
        <v>19243</v>
      </c>
      <c r="J11116" t="s">
        <v>1468</v>
      </c>
      <c r="K11116" t="s">
        <v>25174</v>
      </c>
      <c r="L11116" s="7">
        <f t="shared" si="346"/>
        <v>44351</v>
      </c>
      <c r="M11116">
        <f t="shared" si="347"/>
        <v>2021</v>
      </c>
    </row>
    <row r="11117" spans="1:13" x14ac:dyDescent="0.25">
      <c r="A11117" s="1">
        <v>0</v>
      </c>
      <c r="B11117" t="s">
        <v>895</v>
      </c>
      <c r="C11117" t="s">
        <v>895</v>
      </c>
      <c r="D11117" t="s">
        <v>1356</v>
      </c>
      <c r="E11117" s="2">
        <v>0</v>
      </c>
      <c r="F11117" t="s">
        <v>1868</v>
      </c>
      <c r="G11117" t="s">
        <v>1369</v>
      </c>
      <c r="H11117" t="s">
        <v>1369</v>
      </c>
      <c r="I11117" t="s">
        <v>1868</v>
      </c>
      <c r="J11117" t="s">
        <v>23743</v>
      </c>
      <c r="K11117" t="s">
        <v>23832</v>
      </c>
      <c r="L11117" s="7">
        <f t="shared" si="346"/>
        <v>44352</v>
      </c>
      <c r="M11117">
        <f t="shared" si="347"/>
        <v>2021</v>
      </c>
    </row>
    <row r="11118" spans="1:13" x14ac:dyDescent="0.25">
      <c r="A11118" s="1">
        <v>1</v>
      </c>
      <c r="B11118" t="s">
        <v>895</v>
      </c>
      <c r="C11118" t="s">
        <v>895</v>
      </c>
      <c r="D11118" t="s">
        <v>1357</v>
      </c>
      <c r="E11118" s="2">
        <v>0</v>
      </c>
      <c r="F11118" t="s">
        <v>1868</v>
      </c>
      <c r="G11118" t="s">
        <v>1369</v>
      </c>
      <c r="H11118" t="s">
        <v>1369</v>
      </c>
      <c r="I11118" t="s">
        <v>1868</v>
      </c>
      <c r="J11118" t="s">
        <v>23743</v>
      </c>
      <c r="K11118" t="s">
        <v>23832</v>
      </c>
      <c r="L11118" s="7">
        <f t="shared" si="346"/>
        <v>44352</v>
      </c>
      <c r="M11118">
        <f t="shared" si="347"/>
        <v>2021</v>
      </c>
    </row>
    <row r="11119" spans="1:13" x14ac:dyDescent="0.25">
      <c r="A11119" s="1">
        <v>2</v>
      </c>
      <c r="B11119" t="s">
        <v>895</v>
      </c>
      <c r="C11119" t="s">
        <v>895</v>
      </c>
      <c r="D11119" t="s">
        <v>1358</v>
      </c>
      <c r="E11119" s="2">
        <v>0</v>
      </c>
      <c r="F11119" t="s">
        <v>1868</v>
      </c>
      <c r="G11119" t="s">
        <v>1369</v>
      </c>
      <c r="H11119" t="s">
        <v>1369</v>
      </c>
      <c r="I11119" t="s">
        <v>1868</v>
      </c>
      <c r="J11119" t="s">
        <v>23743</v>
      </c>
      <c r="K11119" t="s">
        <v>23832</v>
      </c>
      <c r="L11119" s="7">
        <f t="shared" si="346"/>
        <v>44352</v>
      </c>
      <c r="M11119">
        <f t="shared" si="347"/>
        <v>2021</v>
      </c>
    </row>
    <row r="11120" spans="1:13" x14ac:dyDescent="0.25">
      <c r="A11120" s="1">
        <v>3</v>
      </c>
      <c r="B11120" t="s">
        <v>895</v>
      </c>
      <c r="C11120" t="s">
        <v>895</v>
      </c>
      <c r="D11120" t="s">
        <v>1359</v>
      </c>
      <c r="E11120" s="2">
        <v>0</v>
      </c>
      <c r="F11120" t="s">
        <v>1868</v>
      </c>
      <c r="G11120" t="s">
        <v>1369</v>
      </c>
      <c r="H11120" t="s">
        <v>1369</v>
      </c>
      <c r="I11120" t="s">
        <v>1868</v>
      </c>
      <c r="J11120" t="s">
        <v>23743</v>
      </c>
      <c r="K11120" t="s">
        <v>23832</v>
      </c>
      <c r="L11120" s="7">
        <f t="shared" ref="L11120:L11183" si="348">DATEVALUE(B11120)</f>
        <v>44352</v>
      </c>
      <c r="M11120">
        <f t="shared" ref="M11120:M11183" si="349">YEAR(L11120)</f>
        <v>2021</v>
      </c>
    </row>
    <row r="11121" spans="1:13" x14ac:dyDescent="0.25">
      <c r="A11121" s="1">
        <v>4</v>
      </c>
      <c r="B11121" t="s">
        <v>895</v>
      </c>
      <c r="C11121" t="s">
        <v>895</v>
      </c>
      <c r="D11121" t="s">
        <v>1360</v>
      </c>
      <c r="E11121" s="2">
        <v>0</v>
      </c>
      <c r="F11121" t="s">
        <v>1868</v>
      </c>
      <c r="G11121" t="s">
        <v>1369</v>
      </c>
      <c r="H11121" t="s">
        <v>1369</v>
      </c>
      <c r="I11121" t="s">
        <v>1868</v>
      </c>
      <c r="J11121" t="s">
        <v>23743</v>
      </c>
      <c r="K11121" t="s">
        <v>23832</v>
      </c>
      <c r="L11121" s="7">
        <f t="shared" si="348"/>
        <v>44352</v>
      </c>
      <c r="M11121">
        <f t="shared" si="349"/>
        <v>2021</v>
      </c>
    </row>
    <row r="11122" spans="1:13" x14ac:dyDescent="0.25">
      <c r="A11122" s="1">
        <v>5</v>
      </c>
      <c r="B11122" t="s">
        <v>895</v>
      </c>
      <c r="C11122" t="s">
        <v>895</v>
      </c>
      <c r="D11122" t="s">
        <v>1361</v>
      </c>
      <c r="E11122" s="2">
        <v>0</v>
      </c>
      <c r="F11122" t="s">
        <v>1868</v>
      </c>
      <c r="G11122" t="s">
        <v>1369</v>
      </c>
      <c r="H11122" t="s">
        <v>1369</v>
      </c>
      <c r="I11122" t="s">
        <v>1868</v>
      </c>
      <c r="J11122" t="s">
        <v>23743</v>
      </c>
      <c r="K11122" t="s">
        <v>23832</v>
      </c>
      <c r="L11122" s="7">
        <f t="shared" si="348"/>
        <v>44352</v>
      </c>
      <c r="M11122">
        <f t="shared" si="349"/>
        <v>2021</v>
      </c>
    </row>
    <row r="11123" spans="1:13" x14ac:dyDescent="0.25">
      <c r="A11123" s="1">
        <v>6</v>
      </c>
      <c r="B11123" t="s">
        <v>895</v>
      </c>
      <c r="C11123" t="s">
        <v>895</v>
      </c>
      <c r="D11123" t="s">
        <v>1362</v>
      </c>
      <c r="E11123" s="2">
        <v>0</v>
      </c>
      <c r="F11123" t="s">
        <v>1868</v>
      </c>
      <c r="G11123" t="s">
        <v>1369</v>
      </c>
      <c r="H11123" t="s">
        <v>1369</v>
      </c>
      <c r="I11123" t="s">
        <v>1868</v>
      </c>
      <c r="J11123" t="s">
        <v>23743</v>
      </c>
      <c r="K11123" t="s">
        <v>23832</v>
      </c>
      <c r="L11123" s="7">
        <f t="shared" si="348"/>
        <v>44352</v>
      </c>
      <c r="M11123">
        <f t="shared" si="349"/>
        <v>2021</v>
      </c>
    </row>
    <row r="11124" spans="1:13" x14ac:dyDescent="0.25">
      <c r="A11124" s="1">
        <v>7</v>
      </c>
      <c r="B11124" t="s">
        <v>895</v>
      </c>
      <c r="C11124" t="s">
        <v>895</v>
      </c>
      <c r="D11124" t="s">
        <v>1363</v>
      </c>
      <c r="E11124" s="2">
        <v>0</v>
      </c>
      <c r="F11124" t="s">
        <v>1868</v>
      </c>
      <c r="G11124" t="s">
        <v>1369</v>
      </c>
      <c r="H11124" t="s">
        <v>1369</v>
      </c>
      <c r="I11124" t="s">
        <v>1868</v>
      </c>
      <c r="J11124" t="s">
        <v>23743</v>
      </c>
      <c r="K11124" t="s">
        <v>23832</v>
      </c>
      <c r="L11124" s="7">
        <f t="shared" si="348"/>
        <v>44352</v>
      </c>
      <c r="M11124">
        <f t="shared" si="349"/>
        <v>2021</v>
      </c>
    </row>
    <row r="11125" spans="1:13" x14ac:dyDescent="0.25">
      <c r="A11125" s="1">
        <v>8</v>
      </c>
      <c r="B11125" t="s">
        <v>895</v>
      </c>
      <c r="C11125" t="s">
        <v>895</v>
      </c>
      <c r="D11125" t="s">
        <v>1364</v>
      </c>
      <c r="E11125" s="2">
        <v>0</v>
      </c>
      <c r="F11125" t="s">
        <v>1868</v>
      </c>
      <c r="G11125" t="s">
        <v>1369</v>
      </c>
      <c r="H11125" t="s">
        <v>1369</v>
      </c>
      <c r="I11125" t="s">
        <v>1868</v>
      </c>
      <c r="J11125" t="s">
        <v>23743</v>
      </c>
      <c r="K11125" t="s">
        <v>23832</v>
      </c>
      <c r="L11125" s="7">
        <f t="shared" si="348"/>
        <v>44352</v>
      </c>
      <c r="M11125">
        <f t="shared" si="349"/>
        <v>2021</v>
      </c>
    </row>
    <row r="11126" spans="1:13" x14ac:dyDescent="0.25">
      <c r="A11126" s="1">
        <v>9</v>
      </c>
      <c r="B11126" t="s">
        <v>895</v>
      </c>
      <c r="C11126" t="s">
        <v>895</v>
      </c>
      <c r="D11126" t="s">
        <v>1365</v>
      </c>
      <c r="E11126" s="2">
        <v>0</v>
      </c>
      <c r="F11126" t="s">
        <v>1868</v>
      </c>
      <c r="G11126" t="s">
        <v>1369</v>
      </c>
      <c r="H11126" t="s">
        <v>1369</v>
      </c>
      <c r="I11126" t="s">
        <v>1868</v>
      </c>
      <c r="J11126" t="s">
        <v>23743</v>
      </c>
      <c r="K11126" t="s">
        <v>23832</v>
      </c>
      <c r="L11126" s="7">
        <f t="shared" si="348"/>
        <v>44352</v>
      </c>
      <c r="M11126">
        <f t="shared" si="349"/>
        <v>2021</v>
      </c>
    </row>
    <row r="11127" spans="1:13" x14ac:dyDescent="0.25">
      <c r="A11127" s="1">
        <v>10</v>
      </c>
      <c r="B11127" t="s">
        <v>895</v>
      </c>
      <c r="C11127" t="s">
        <v>895</v>
      </c>
      <c r="D11127" t="s">
        <v>1366</v>
      </c>
      <c r="E11127" s="2">
        <v>0</v>
      </c>
      <c r="F11127" t="s">
        <v>8225</v>
      </c>
      <c r="G11127" t="s">
        <v>1712</v>
      </c>
      <c r="H11127" t="s">
        <v>1863</v>
      </c>
      <c r="I11127" t="s">
        <v>19244</v>
      </c>
      <c r="J11127" t="s">
        <v>1605</v>
      </c>
      <c r="K11127" t="s">
        <v>23832</v>
      </c>
      <c r="L11127" s="7">
        <f t="shared" si="348"/>
        <v>44352</v>
      </c>
      <c r="M11127">
        <f t="shared" si="349"/>
        <v>2021</v>
      </c>
    </row>
    <row r="11128" spans="1:13" x14ac:dyDescent="0.25">
      <c r="A11128" s="1">
        <v>11</v>
      </c>
      <c r="B11128" t="s">
        <v>895</v>
      </c>
      <c r="C11128" t="s">
        <v>895</v>
      </c>
      <c r="D11128" t="s">
        <v>1367</v>
      </c>
      <c r="E11128" s="2">
        <v>0</v>
      </c>
      <c r="F11128" t="s">
        <v>1868</v>
      </c>
      <c r="G11128" t="s">
        <v>1369</v>
      </c>
      <c r="H11128" t="s">
        <v>1369</v>
      </c>
      <c r="I11128" t="s">
        <v>1868</v>
      </c>
      <c r="J11128" t="s">
        <v>23743</v>
      </c>
      <c r="K11128" t="s">
        <v>23832</v>
      </c>
      <c r="L11128" s="7">
        <f t="shared" si="348"/>
        <v>44352</v>
      </c>
      <c r="M11128">
        <f t="shared" si="349"/>
        <v>2021</v>
      </c>
    </row>
    <row r="11129" spans="1:13" x14ac:dyDescent="0.25">
      <c r="A11129" s="1">
        <v>12</v>
      </c>
      <c r="B11129" t="s">
        <v>895</v>
      </c>
      <c r="C11129" t="s">
        <v>895</v>
      </c>
      <c r="D11129" t="s">
        <v>1368</v>
      </c>
      <c r="E11129" s="2">
        <v>0</v>
      </c>
      <c r="F11129" t="s">
        <v>1868</v>
      </c>
      <c r="G11129" t="s">
        <v>1369</v>
      </c>
      <c r="H11129" t="s">
        <v>1369</v>
      </c>
      <c r="I11129" t="s">
        <v>1868</v>
      </c>
      <c r="J11129" t="s">
        <v>23743</v>
      </c>
      <c r="K11129" t="s">
        <v>23832</v>
      </c>
      <c r="L11129" s="7">
        <f t="shared" si="348"/>
        <v>44352</v>
      </c>
      <c r="M11129">
        <f t="shared" si="349"/>
        <v>2021</v>
      </c>
    </row>
    <row r="11130" spans="1:13" x14ac:dyDescent="0.25">
      <c r="A11130" s="1">
        <v>0</v>
      </c>
      <c r="B11130" t="s">
        <v>896</v>
      </c>
      <c r="C11130" t="s">
        <v>896</v>
      </c>
      <c r="D11130" t="s">
        <v>1356</v>
      </c>
      <c r="E11130" s="2">
        <v>0</v>
      </c>
      <c r="F11130" t="s">
        <v>1868</v>
      </c>
      <c r="G11130" t="s">
        <v>1369</v>
      </c>
      <c r="H11130" t="s">
        <v>1369</v>
      </c>
      <c r="I11130" t="s">
        <v>1868</v>
      </c>
      <c r="J11130" t="s">
        <v>23743</v>
      </c>
      <c r="K11130" t="s">
        <v>23832</v>
      </c>
      <c r="L11130" s="7">
        <f t="shared" si="348"/>
        <v>44353</v>
      </c>
      <c r="M11130">
        <f t="shared" si="349"/>
        <v>2021</v>
      </c>
    </row>
    <row r="11131" spans="1:13" x14ac:dyDescent="0.25">
      <c r="A11131" s="1">
        <v>1</v>
      </c>
      <c r="B11131" t="s">
        <v>896</v>
      </c>
      <c r="C11131" t="s">
        <v>896</v>
      </c>
      <c r="D11131" t="s">
        <v>1357</v>
      </c>
      <c r="E11131" s="2">
        <v>2</v>
      </c>
      <c r="F11131" t="s">
        <v>1868</v>
      </c>
      <c r="G11131" t="s">
        <v>1369</v>
      </c>
      <c r="H11131" t="s">
        <v>1369</v>
      </c>
      <c r="I11131" t="s">
        <v>1868</v>
      </c>
      <c r="J11131" t="s">
        <v>23743</v>
      </c>
      <c r="K11131" t="s">
        <v>23832</v>
      </c>
      <c r="L11131" s="7">
        <f t="shared" si="348"/>
        <v>44353</v>
      </c>
      <c r="M11131">
        <f t="shared" si="349"/>
        <v>2021</v>
      </c>
    </row>
    <row r="11132" spans="1:13" x14ac:dyDescent="0.25">
      <c r="A11132" s="1">
        <v>2</v>
      </c>
      <c r="B11132" t="s">
        <v>896</v>
      </c>
      <c r="C11132" t="s">
        <v>896</v>
      </c>
      <c r="D11132" t="s">
        <v>1358</v>
      </c>
      <c r="E11132" s="2">
        <v>0</v>
      </c>
      <c r="F11132" t="s">
        <v>1868</v>
      </c>
      <c r="G11132" t="s">
        <v>1369</v>
      </c>
      <c r="H11132" t="s">
        <v>1369</v>
      </c>
      <c r="I11132" t="s">
        <v>1868</v>
      </c>
      <c r="J11132" t="s">
        <v>23743</v>
      </c>
      <c r="K11132" t="s">
        <v>23832</v>
      </c>
      <c r="L11132" s="7">
        <f t="shared" si="348"/>
        <v>44353</v>
      </c>
      <c r="M11132">
        <f t="shared" si="349"/>
        <v>2021</v>
      </c>
    </row>
    <row r="11133" spans="1:13" x14ac:dyDescent="0.25">
      <c r="A11133" s="1">
        <v>3</v>
      </c>
      <c r="B11133" t="s">
        <v>896</v>
      </c>
      <c r="C11133" t="s">
        <v>896</v>
      </c>
      <c r="D11133" t="s">
        <v>1359</v>
      </c>
      <c r="E11133" s="2">
        <v>0</v>
      </c>
      <c r="F11133" t="s">
        <v>1868</v>
      </c>
      <c r="G11133" t="s">
        <v>1369</v>
      </c>
      <c r="H11133" t="s">
        <v>1369</v>
      </c>
      <c r="I11133" t="s">
        <v>1868</v>
      </c>
      <c r="J11133" t="s">
        <v>23743</v>
      </c>
      <c r="K11133" t="s">
        <v>23832</v>
      </c>
      <c r="L11133" s="7">
        <f t="shared" si="348"/>
        <v>44353</v>
      </c>
      <c r="M11133">
        <f t="shared" si="349"/>
        <v>2021</v>
      </c>
    </row>
    <row r="11134" spans="1:13" x14ac:dyDescent="0.25">
      <c r="A11134" s="1">
        <v>4</v>
      </c>
      <c r="B11134" t="s">
        <v>896</v>
      </c>
      <c r="C11134" t="s">
        <v>896</v>
      </c>
      <c r="D11134" t="s">
        <v>1360</v>
      </c>
      <c r="E11134" s="2">
        <v>0</v>
      </c>
      <c r="F11134" t="s">
        <v>1868</v>
      </c>
      <c r="G11134" t="s">
        <v>1369</v>
      </c>
      <c r="H11134" t="s">
        <v>1369</v>
      </c>
      <c r="I11134" t="s">
        <v>1868</v>
      </c>
      <c r="J11134" t="s">
        <v>23743</v>
      </c>
      <c r="K11134" t="s">
        <v>23832</v>
      </c>
      <c r="L11134" s="7">
        <f t="shared" si="348"/>
        <v>44353</v>
      </c>
      <c r="M11134">
        <f t="shared" si="349"/>
        <v>2021</v>
      </c>
    </row>
    <row r="11135" spans="1:13" x14ac:dyDescent="0.25">
      <c r="A11135" s="1">
        <v>5</v>
      </c>
      <c r="B11135" t="s">
        <v>896</v>
      </c>
      <c r="C11135" t="s">
        <v>896</v>
      </c>
      <c r="D11135" t="s">
        <v>1361</v>
      </c>
      <c r="E11135" s="2">
        <v>0</v>
      </c>
      <c r="F11135" t="s">
        <v>1868</v>
      </c>
      <c r="G11135" t="s">
        <v>1369</v>
      </c>
      <c r="H11135" t="s">
        <v>1369</v>
      </c>
      <c r="I11135" t="s">
        <v>1868</v>
      </c>
      <c r="J11135" t="s">
        <v>23743</v>
      </c>
      <c r="K11135" t="s">
        <v>23832</v>
      </c>
      <c r="L11135" s="7">
        <f t="shared" si="348"/>
        <v>44353</v>
      </c>
      <c r="M11135">
        <f t="shared" si="349"/>
        <v>2021</v>
      </c>
    </row>
    <row r="11136" spans="1:13" x14ac:dyDescent="0.25">
      <c r="A11136" s="1">
        <v>6</v>
      </c>
      <c r="B11136" t="s">
        <v>896</v>
      </c>
      <c r="C11136" t="s">
        <v>896</v>
      </c>
      <c r="D11136" t="s">
        <v>1362</v>
      </c>
      <c r="E11136" s="2">
        <v>0</v>
      </c>
      <c r="F11136" t="s">
        <v>1868</v>
      </c>
      <c r="G11136" t="s">
        <v>1369</v>
      </c>
      <c r="H11136" t="s">
        <v>1369</v>
      </c>
      <c r="I11136" t="s">
        <v>1868</v>
      </c>
      <c r="J11136" t="s">
        <v>23743</v>
      </c>
      <c r="K11136" t="s">
        <v>23832</v>
      </c>
      <c r="L11136" s="7">
        <f t="shared" si="348"/>
        <v>44353</v>
      </c>
      <c r="M11136">
        <f t="shared" si="349"/>
        <v>2021</v>
      </c>
    </row>
    <row r="11137" spans="1:13" x14ac:dyDescent="0.25">
      <c r="A11137" s="1">
        <v>7</v>
      </c>
      <c r="B11137" t="s">
        <v>896</v>
      </c>
      <c r="C11137" t="s">
        <v>896</v>
      </c>
      <c r="D11137" t="s">
        <v>1363</v>
      </c>
      <c r="E11137" s="2">
        <v>0</v>
      </c>
      <c r="F11137" t="s">
        <v>1868</v>
      </c>
      <c r="G11137" t="s">
        <v>1369</v>
      </c>
      <c r="H11137" t="s">
        <v>1369</v>
      </c>
      <c r="I11137" t="s">
        <v>1868</v>
      </c>
      <c r="J11137" t="s">
        <v>23743</v>
      </c>
      <c r="K11137" t="s">
        <v>23832</v>
      </c>
      <c r="L11137" s="7">
        <f t="shared" si="348"/>
        <v>44353</v>
      </c>
      <c r="M11137">
        <f t="shared" si="349"/>
        <v>2021</v>
      </c>
    </row>
    <row r="11138" spans="1:13" x14ac:dyDescent="0.25">
      <c r="A11138" s="1">
        <v>8</v>
      </c>
      <c r="B11138" t="s">
        <v>896</v>
      </c>
      <c r="C11138" t="s">
        <v>896</v>
      </c>
      <c r="D11138" t="s">
        <v>1364</v>
      </c>
      <c r="E11138" s="2">
        <v>0</v>
      </c>
      <c r="F11138" t="s">
        <v>1868</v>
      </c>
      <c r="G11138" t="s">
        <v>1369</v>
      </c>
      <c r="H11138" t="s">
        <v>1369</v>
      </c>
      <c r="I11138" t="s">
        <v>1868</v>
      </c>
      <c r="J11138" t="s">
        <v>23743</v>
      </c>
      <c r="K11138" t="s">
        <v>23832</v>
      </c>
      <c r="L11138" s="7">
        <f t="shared" si="348"/>
        <v>44353</v>
      </c>
      <c r="M11138">
        <f t="shared" si="349"/>
        <v>2021</v>
      </c>
    </row>
    <row r="11139" spans="1:13" x14ac:dyDescent="0.25">
      <c r="A11139" s="1">
        <v>9</v>
      </c>
      <c r="B11139" t="s">
        <v>896</v>
      </c>
      <c r="C11139" t="s">
        <v>896</v>
      </c>
      <c r="D11139" t="s">
        <v>1365</v>
      </c>
      <c r="E11139" s="2">
        <v>0</v>
      </c>
      <c r="F11139" t="s">
        <v>1868</v>
      </c>
      <c r="G11139" t="s">
        <v>1369</v>
      </c>
      <c r="H11139" t="s">
        <v>1369</v>
      </c>
      <c r="I11139" t="s">
        <v>1868</v>
      </c>
      <c r="J11139" t="s">
        <v>23743</v>
      </c>
      <c r="K11139" t="s">
        <v>23832</v>
      </c>
      <c r="L11139" s="7">
        <f t="shared" si="348"/>
        <v>44353</v>
      </c>
      <c r="M11139">
        <f t="shared" si="349"/>
        <v>2021</v>
      </c>
    </row>
    <row r="11140" spans="1:13" x14ac:dyDescent="0.25">
      <c r="A11140" s="1">
        <v>10</v>
      </c>
      <c r="B11140" t="s">
        <v>896</v>
      </c>
      <c r="C11140" t="s">
        <v>896</v>
      </c>
      <c r="D11140" t="s">
        <v>1366</v>
      </c>
      <c r="E11140" s="2">
        <v>0</v>
      </c>
      <c r="F11140" t="s">
        <v>8226</v>
      </c>
      <c r="G11140" t="s">
        <v>1605</v>
      </c>
      <c r="H11140" t="s">
        <v>13199</v>
      </c>
      <c r="I11140" t="s">
        <v>19245</v>
      </c>
      <c r="J11140" t="s">
        <v>1579</v>
      </c>
      <c r="K11140" t="s">
        <v>23832</v>
      </c>
      <c r="L11140" s="7">
        <f t="shared" si="348"/>
        <v>44353</v>
      </c>
      <c r="M11140">
        <f t="shared" si="349"/>
        <v>2021</v>
      </c>
    </row>
    <row r="11141" spans="1:13" x14ac:dyDescent="0.25">
      <c r="A11141" s="1">
        <v>11</v>
      </c>
      <c r="B11141" t="s">
        <v>896</v>
      </c>
      <c r="C11141" t="s">
        <v>896</v>
      </c>
      <c r="D11141" t="s">
        <v>1367</v>
      </c>
      <c r="E11141" s="2">
        <v>0</v>
      </c>
      <c r="F11141" t="s">
        <v>1868</v>
      </c>
      <c r="G11141" t="s">
        <v>1369</v>
      </c>
      <c r="H11141" t="s">
        <v>1369</v>
      </c>
      <c r="I11141" t="s">
        <v>1868</v>
      </c>
      <c r="J11141" t="s">
        <v>23743</v>
      </c>
      <c r="K11141" t="s">
        <v>23832</v>
      </c>
      <c r="L11141" s="7">
        <f t="shared" si="348"/>
        <v>44353</v>
      </c>
      <c r="M11141">
        <f t="shared" si="349"/>
        <v>2021</v>
      </c>
    </row>
    <row r="11142" spans="1:13" x14ac:dyDescent="0.25">
      <c r="A11142" s="1">
        <v>12</v>
      </c>
      <c r="B11142" t="s">
        <v>896</v>
      </c>
      <c r="C11142" t="s">
        <v>896</v>
      </c>
      <c r="D11142" t="s">
        <v>1368</v>
      </c>
      <c r="E11142" s="2">
        <v>0</v>
      </c>
      <c r="F11142" t="s">
        <v>1868</v>
      </c>
      <c r="G11142" t="s">
        <v>1369</v>
      </c>
      <c r="H11142" t="s">
        <v>1369</v>
      </c>
      <c r="I11142" t="s">
        <v>1868</v>
      </c>
      <c r="J11142" t="s">
        <v>23743</v>
      </c>
      <c r="K11142" t="s">
        <v>23832</v>
      </c>
      <c r="L11142" s="7">
        <f t="shared" si="348"/>
        <v>44353</v>
      </c>
      <c r="M11142">
        <f t="shared" si="349"/>
        <v>2021</v>
      </c>
    </row>
    <row r="11143" spans="1:13" x14ac:dyDescent="0.25">
      <c r="A11143" s="1">
        <v>0</v>
      </c>
      <c r="B11143" t="s">
        <v>897</v>
      </c>
      <c r="C11143" t="s">
        <v>897</v>
      </c>
      <c r="D11143" t="s">
        <v>1356</v>
      </c>
      <c r="E11143" s="2">
        <v>0</v>
      </c>
      <c r="F11143" t="s">
        <v>1868</v>
      </c>
      <c r="G11143" t="s">
        <v>1369</v>
      </c>
      <c r="H11143" t="s">
        <v>1369</v>
      </c>
      <c r="I11143" t="s">
        <v>1868</v>
      </c>
      <c r="J11143" t="s">
        <v>23743</v>
      </c>
      <c r="K11143" t="s">
        <v>23832</v>
      </c>
      <c r="L11143" s="7">
        <f t="shared" si="348"/>
        <v>44354</v>
      </c>
      <c r="M11143">
        <f t="shared" si="349"/>
        <v>2021</v>
      </c>
    </row>
    <row r="11144" spans="1:13" x14ac:dyDescent="0.25">
      <c r="A11144" s="1">
        <v>1</v>
      </c>
      <c r="B11144" t="s">
        <v>897</v>
      </c>
      <c r="C11144" t="s">
        <v>897</v>
      </c>
      <c r="D11144" t="s">
        <v>1357</v>
      </c>
      <c r="E11144" s="2">
        <v>231</v>
      </c>
      <c r="F11144" t="s">
        <v>8227</v>
      </c>
      <c r="G11144" t="s">
        <v>1786</v>
      </c>
      <c r="H11144" t="s">
        <v>1846</v>
      </c>
      <c r="I11144" t="s">
        <v>19246</v>
      </c>
      <c r="J11144" t="s">
        <v>1677</v>
      </c>
      <c r="K11144" t="s">
        <v>25969</v>
      </c>
      <c r="L11144" s="7">
        <f t="shared" si="348"/>
        <v>44354</v>
      </c>
      <c r="M11144">
        <f t="shared" si="349"/>
        <v>2021</v>
      </c>
    </row>
    <row r="11145" spans="1:13" x14ac:dyDescent="0.25">
      <c r="A11145" s="1">
        <v>2</v>
      </c>
      <c r="B11145" t="s">
        <v>897</v>
      </c>
      <c r="C11145" t="s">
        <v>897</v>
      </c>
      <c r="D11145" t="s">
        <v>1358</v>
      </c>
      <c r="E11145" s="2">
        <v>233</v>
      </c>
      <c r="F11145" t="s">
        <v>8228</v>
      </c>
      <c r="G11145" t="s">
        <v>1756</v>
      </c>
      <c r="H11145" t="s">
        <v>1689</v>
      </c>
      <c r="I11145" t="s">
        <v>19247</v>
      </c>
      <c r="J11145" t="s">
        <v>23759</v>
      </c>
      <c r="K11145" t="s">
        <v>25970</v>
      </c>
      <c r="L11145" s="7">
        <f t="shared" si="348"/>
        <v>44354</v>
      </c>
      <c r="M11145">
        <f t="shared" si="349"/>
        <v>2021</v>
      </c>
    </row>
    <row r="11146" spans="1:13" x14ac:dyDescent="0.25">
      <c r="A11146" s="1">
        <v>3</v>
      </c>
      <c r="B11146" t="s">
        <v>897</v>
      </c>
      <c r="C11146" t="s">
        <v>897</v>
      </c>
      <c r="D11146" t="s">
        <v>1359</v>
      </c>
      <c r="E11146" s="2">
        <v>276</v>
      </c>
      <c r="F11146" t="s">
        <v>8229</v>
      </c>
      <c r="G11146" t="s">
        <v>1689</v>
      </c>
      <c r="H11146" t="s">
        <v>1776</v>
      </c>
      <c r="I11146" t="s">
        <v>19248</v>
      </c>
      <c r="J11146" t="s">
        <v>1643</v>
      </c>
      <c r="K11146" t="s">
        <v>25866</v>
      </c>
      <c r="L11146" s="7">
        <f t="shared" si="348"/>
        <v>44354</v>
      </c>
      <c r="M11146">
        <f t="shared" si="349"/>
        <v>2021</v>
      </c>
    </row>
    <row r="11147" spans="1:13" x14ac:dyDescent="0.25">
      <c r="A11147" s="1">
        <v>4</v>
      </c>
      <c r="B11147" t="s">
        <v>897</v>
      </c>
      <c r="C11147" t="s">
        <v>897</v>
      </c>
      <c r="D11147" t="s">
        <v>1360</v>
      </c>
      <c r="E11147" s="2">
        <v>205</v>
      </c>
      <c r="F11147" t="s">
        <v>8230</v>
      </c>
      <c r="G11147" t="s">
        <v>1742</v>
      </c>
      <c r="H11147" t="s">
        <v>1722</v>
      </c>
      <c r="I11147" t="s">
        <v>19249</v>
      </c>
      <c r="J11147" t="s">
        <v>1598</v>
      </c>
      <c r="K11147" t="s">
        <v>25584</v>
      </c>
      <c r="L11147" s="7">
        <f t="shared" si="348"/>
        <v>44354</v>
      </c>
      <c r="M11147">
        <f t="shared" si="349"/>
        <v>2021</v>
      </c>
    </row>
    <row r="11148" spans="1:13" x14ac:dyDescent="0.25">
      <c r="A11148" s="1">
        <v>5</v>
      </c>
      <c r="B11148" t="s">
        <v>897</v>
      </c>
      <c r="C11148" t="s">
        <v>897</v>
      </c>
      <c r="D11148" t="s">
        <v>1361</v>
      </c>
      <c r="E11148" s="2">
        <v>0</v>
      </c>
      <c r="F11148" t="s">
        <v>1868</v>
      </c>
      <c r="G11148" t="s">
        <v>1369</v>
      </c>
      <c r="H11148" t="s">
        <v>1369</v>
      </c>
      <c r="I11148" t="s">
        <v>1868</v>
      </c>
      <c r="J11148" t="s">
        <v>23743</v>
      </c>
      <c r="K11148" t="s">
        <v>23832</v>
      </c>
      <c r="L11148" s="7">
        <f t="shared" si="348"/>
        <v>44354</v>
      </c>
      <c r="M11148">
        <f t="shared" si="349"/>
        <v>2021</v>
      </c>
    </row>
    <row r="11149" spans="1:13" x14ac:dyDescent="0.25">
      <c r="A11149" s="1">
        <v>6</v>
      </c>
      <c r="B11149" t="s">
        <v>897</v>
      </c>
      <c r="C11149" t="s">
        <v>897</v>
      </c>
      <c r="D11149" t="s">
        <v>1362</v>
      </c>
      <c r="E11149" s="2">
        <v>346</v>
      </c>
      <c r="F11149" t="s">
        <v>8231</v>
      </c>
      <c r="G11149" t="s">
        <v>1707</v>
      </c>
      <c r="H11149" t="s">
        <v>1850</v>
      </c>
      <c r="I11149" t="s">
        <v>19250</v>
      </c>
      <c r="J11149" t="s">
        <v>1598</v>
      </c>
      <c r="K11149" t="s">
        <v>25971</v>
      </c>
      <c r="L11149" s="7">
        <f t="shared" si="348"/>
        <v>44354</v>
      </c>
      <c r="M11149">
        <f t="shared" si="349"/>
        <v>2021</v>
      </c>
    </row>
    <row r="11150" spans="1:13" x14ac:dyDescent="0.25">
      <c r="A11150" s="1">
        <v>7</v>
      </c>
      <c r="B11150" t="s">
        <v>897</v>
      </c>
      <c r="C11150" t="s">
        <v>897</v>
      </c>
      <c r="D11150" t="s">
        <v>1363</v>
      </c>
      <c r="E11150" s="2">
        <v>0</v>
      </c>
      <c r="F11150" t="s">
        <v>1868</v>
      </c>
      <c r="G11150" t="s">
        <v>1369</v>
      </c>
      <c r="H11150" t="s">
        <v>1369</v>
      </c>
      <c r="I11150" t="s">
        <v>1868</v>
      </c>
      <c r="J11150" t="s">
        <v>23743</v>
      </c>
      <c r="K11150" t="s">
        <v>23832</v>
      </c>
      <c r="L11150" s="7">
        <f t="shared" si="348"/>
        <v>44354</v>
      </c>
      <c r="M11150">
        <f t="shared" si="349"/>
        <v>2021</v>
      </c>
    </row>
    <row r="11151" spans="1:13" x14ac:dyDescent="0.25">
      <c r="A11151" s="1">
        <v>8</v>
      </c>
      <c r="B11151" t="s">
        <v>897</v>
      </c>
      <c r="C11151" t="s">
        <v>897</v>
      </c>
      <c r="D11151" t="s">
        <v>1364</v>
      </c>
      <c r="E11151" s="2">
        <v>0</v>
      </c>
      <c r="F11151" t="s">
        <v>1868</v>
      </c>
      <c r="G11151" t="s">
        <v>1369</v>
      </c>
      <c r="H11151" t="s">
        <v>1369</v>
      </c>
      <c r="I11151" t="s">
        <v>1868</v>
      </c>
      <c r="J11151" t="s">
        <v>23743</v>
      </c>
      <c r="K11151" t="s">
        <v>23832</v>
      </c>
      <c r="L11151" s="7">
        <f t="shared" si="348"/>
        <v>44354</v>
      </c>
      <c r="M11151">
        <f t="shared" si="349"/>
        <v>2021</v>
      </c>
    </row>
    <row r="11152" spans="1:13" x14ac:dyDescent="0.25">
      <c r="A11152" s="1">
        <v>9</v>
      </c>
      <c r="B11152" t="s">
        <v>897</v>
      </c>
      <c r="C11152" t="s">
        <v>897</v>
      </c>
      <c r="D11152" t="s">
        <v>1365</v>
      </c>
      <c r="E11152" s="2">
        <v>0</v>
      </c>
      <c r="F11152" t="s">
        <v>1868</v>
      </c>
      <c r="G11152" t="s">
        <v>1369</v>
      </c>
      <c r="H11152" t="s">
        <v>1369</v>
      </c>
      <c r="I11152" t="s">
        <v>1868</v>
      </c>
      <c r="J11152" t="s">
        <v>23743</v>
      </c>
      <c r="K11152" t="s">
        <v>23832</v>
      </c>
      <c r="L11152" s="7">
        <f t="shared" si="348"/>
        <v>44354</v>
      </c>
      <c r="M11152">
        <f t="shared" si="349"/>
        <v>2021</v>
      </c>
    </row>
    <row r="11153" spans="1:13" x14ac:dyDescent="0.25">
      <c r="A11153" s="1">
        <v>10</v>
      </c>
      <c r="B11153" t="s">
        <v>897</v>
      </c>
      <c r="C11153" t="s">
        <v>897</v>
      </c>
      <c r="D11153" t="s">
        <v>1366</v>
      </c>
      <c r="E11153" s="2">
        <v>0</v>
      </c>
      <c r="F11153" t="s">
        <v>8232</v>
      </c>
      <c r="G11153" t="s">
        <v>1422</v>
      </c>
      <c r="H11153" t="s">
        <v>13200</v>
      </c>
      <c r="I11153" t="s">
        <v>19251</v>
      </c>
      <c r="J11153" t="s">
        <v>1452</v>
      </c>
      <c r="K11153" t="s">
        <v>23832</v>
      </c>
      <c r="L11153" s="7">
        <f t="shared" si="348"/>
        <v>44354</v>
      </c>
      <c r="M11153">
        <f t="shared" si="349"/>
        <v>2021</v>
      </c>
    </row>
    <row r="11154" spans="1:13" x14ac:dyDescent="0.25">
      <c r="A11154" s="1">
        <v>11</v>
      </c>
      <c r="B11154" t="s">
        <v>897</v>
      </c>
      <c r="C11154" t="s">
        <v>897</v>
      </c>
      <c r="D11154" t="s">
        <v>1367</v>
      </c>
      <c r="E11154" s="2">
        <v>244</v>
      </c>
      <c r="F11154" t="s">
        <v>8233</v>
      </c>
      <c r="G11154" t="s">
        <v>1707</v>
      </c>
      <c r="H11154" t="s">
        <v>1829</v>
      </c>
      <c r="I11154" t="s">
        <v>19252</v>
      </c>
      <c r="J11154" t="s">
        <v>23748</v>
      </c>
      <c r="K11154" t="s">
        <v>25972</v>
      </c>
      <c r="L11154" s="7">
        <f t="shared" si="348"/>
        <v>44354</v>
      </c>
      <c r="M11154">
        <f t="shared" si="349"/>
        <v>2021</v>
      </c>
    </row>
    <row r="11155" spans="1:13" x14ac:dyDescent="0.25">
      <c r="A11155" s="1">
        <v>12</v>
      </c>
      <c r="B11155" t="s">
        <v>897</v>
      </c>
      <c r="C11155" t="s">
        <v>897</v>
      </c>
      <c r="D11155" t="s">
        <v>1368</v>
      </c>
      <c r="E11155" s="2">
        <v>268</v>
      </c>
      <c r="F11155" t="s">
        <v>8234</v>
      </c>
      <c r="G11155" t="s">
        <v>1829</v>
      </c>
      <c r="H11155" t="s">
        <v>1713</v>
      </c>
      <c r="I11155" t="s">
        <v>19253</v>
      </c>
      <c r="J11155" t="s">
        <v>1565</v>
      </c>
      <c r="K11155" t="s">
        <v>25783</v>
      </c>
      <c r="L11155" s="7">
        <f t="shared" si="348"/>
        <v>44354</v>
      </c>
      <c r="M11155">
        <f t="shared" si="349"/>
        <v>2021</v>
      </c>
    </row>
    <row r="11156" spans="1:13" x14ac:dyDescent="0.25">
      <c r="A11156" s="1">
        <v>0</v>
      </c>
      <c r="B11156" t="s">
        <v>898</v>
      </c>
      <c r="C11156" t="s">
        <v>898</v>
      </c>
      <c r="D11156" t="s">
        <v>1356</v>
      </c>
      <c r="E11156" s="2">
        <v>0</v>
      </c>
      <c r="F11156" t="s">
        <v>1868</v>
      </c>
      <c r="G11156" t="s">
        <v>1369</v>
      </c>
      <c r="H11156" t="s">
        <v>1369</v>
      </c>
      <c r="I11156" t="s">
        <v>1868</v>
      </c>
      <c r="J11156" t="s">
        <v>23743</v>
      </c>
      <c r="K11156" t="s">
        <v>23832</v>
      </c>
      <c r="L11156" s="7">
        <f t="shared" si="348"/>
        <v>44355</v>
      </c>
      <c r="M11156">
        <f t="shared" si="349"/>
        <v>2021</v>
      </c>
    </row>
    <row r="11157" spans="1:13" x14ac:dyDescent="0.25">
      <c r="A11157" s="1">
        <v>1</v>
      </c>
      <c r="B11157" t="s">
        <v>898</v>
      </c>
      <c r="C11157" t="s">
        <v>898</v>
      </c>
      <c r="D11157" t="s">
        <v>1357</v>
      </c>
      <c r="E11157" s="2">
        <v>190</v>
      </c>
      <c r="F11157" t="s">
        <v>8235</v>
      </c>
      <c r="G11157" t="s">
        <v>1852</v>
      </c>
      <c r="H11157" t="s">
        <v>1848</v>
      </c>
      <c r="I11157" t="s">
        <v>17455</v>
      </c>
      <c r="J11157" t="s">
        <v>1407</v>
      </c>
      <c r="K11157" t="s">
        <v>25973</v>
      </c>
      <c r="L11157" s="7">
        <f t="shared" si="348"/>
        <v>44355</v>
      </c>
      <c r="M11157">
        <f t="shared" si="349"/>
        <v>2021</v>
      </c>
    </row>
    <row r="11158" spans="1:13" x14ac:dyDescent="0.25">
      <c r="A11158" s="1">
        <v>2</v>
      </c>
      <c r="B11158" t="s">
        <v>898</v>
      </c>
      <c r="C11158" t="s">
        <v>898</v>
      </c>
      <c r="D11158" t="s">
        <v>1358</v>
      </c>
      <c r="E11158" s="2">
        <v>224</v>
      </c>
      <c r="F11158" t="s">
        <v>8236</v>
      </c>
      <c r="G11158" t="s">
        <v>1851</v>
      </c>
      <c r="H11158" t="s">
        <v>1729</v>
      </c>
      <c r="I11158" t="s">
        <v>19254</v>
      </c>
      <c r="J11158" t="s">
        <v>1411</v>
      </c>
      <c r="K11158" t="s">
        <v>25974</v>
      </c>
      <c r="L11158" s="7">
        <f t="shared" si="348"/>
        <v>44355</v>
      </c>
      <c r="M11158">
        <f t="shared" si="349"/>
        <v>2021</v>
      </c>
    </row>
    <row r="11159" spans="1:13" x14ac:dyDescent="0.25">
      <c r="A11159" s="1">
        <v>3</v>
      </c>
      <c r="B11159" t="s">
        <v>898</v>
      </c>
      <c r="C11159" t="s">
        <v>898</v>
      </c>
      <c r="D11159" t="s">
        <v>1359</v>
      </c>
      <c r="E11159" s="2">
        <v>259</v>
      </c>
      <c r="F11159" t="s">
        <v>8237</v>
      </c>
      <c r="G11159" t="s">
        <v>1852</v>
      </c>
      <c r="H11159" t="s">
        <v>1843</v>
      </c>
      <c r="I11159" t="s">
        <v>19255</v>
      </c>
      <c r="J11159" t="s">
        <v>23760</v>
      </c>
      <c r="K11159" t="s">
        <v>24959</v>
      </c>
      <c r="L11159" s="7">
        <f t="shared" si="348"/>
        <v>44355</v>
      </c>
      <c r="M11159">
        <f t="shared" si="349"/>
        <v>2021</v>
      </c>
    </row>
    <row r="11160" spans="1:13" x14ac:dyDescent="0.25">
      <c r="A11160" s="1">
        <v>4</v>
      </c>
      <c r="B11160" t="s">
        <v>898</v>
      </c>
      <c r="C11160" t="s">
        <v>898</v>
      </c>
      <c r="D11160" t="s">
        <v>1360</v>
      </c>
      <c r="E11160" s="2">
        <v>175</v>
      </c>
      <c r="F11160" t="s">
        <v>8238</v>
      </c>
      <c r="G11160" t="s">
        <v>1851</v>
      </c>
      <c r="H11160" t="s">
        <v>1688</v>
      </c>
      <c r="I11160" t="s">
        <v>19256</v>
      </c>
      <c r="J11160" t="s">
        <v>1691</v>
      </c>
      <c r="K11160" t="s">
        <v>25975</v>
      </c>
      <c r="L11160" s="7">
        <f t="shared" si="348"/>
        <v>44355</v>
      </c>
      <c r="M11160">
        <f t="shared" si="349"/>
        <v>2021</v>
      </c>
    </row>
    <row r="11161" spans="1:13" x14ac:dyDescent="0.25">
      <c r="A11161" s="1">
        <v>5</v>
      </c>
      <c r="B11161" t="s">
        <v>898</v>
      </c>
      <c r="C11161" t="s">
        <v>898</v>
      </c>
      <c r="D11161" t="s">
        <v>1361</v>
      </c>
      <c r="E11161" s="2">
        <v>0</v>
      </c>
      <c r="F11161" t="s">
        <v>1868</v>
      </c>
      <c r="G11161" t="s">
        <v>1369</v>
      </c>
      <c r="H11161" t="s">
        <v>1369</v>
      </c>
      <c r="I11161" t="s">
        <v>1868</v>
      </c>
      <c r="J11161" t="s">
        <v>23743</v>
      </c>
      <c r="K11161" t="s">
        <v>23832</v>
      </c>
      <c r="L11161" s="7">
        <f t="shared" si="348"/>
        <v>44355</v>
      </c>
      <c r="M11161">
        <f t="shared" si="349"/>
        <v>2021</v>
      </c>
    </row>
    <row r="11162" spans="1:13" x14ac:dyDescent="0.25">
      <c r="A11162" s="1">
        <v>6</v>
      </c>
      <c r="B11162" t="s">
        <v>898</v>
      </c>
      <c r="C11162" t="s">
        <v>898</v>
      </c>
      <c r="D11162" t="s">
        <v>1362</v>
      </c>
      <c r="E11162" s="2">
        <v>307</v>
      </c>
      <c r="F11162" t="s">
        <v>8239</v>
      </c>
      <c r="G11162" t="s">
        <v>1851</v>
      </c>
      <c r="H11162" t="s">
        <v>1753</v>
      </c>
      <c r="I11162" t="s">
        <v>19257</v>
      </c>
      <c r="J11162" t="s">
        <v>1659</v>
      </c>
      <c r="K11162" t="s">
        <v>25143</v>
      </c>
      <c r="L11162" s="7">
        <f t="shared" si="348"/>
        <v>44355</v>
      </c>
      <c r="M11162">
        <f t="shared" si="349"/>
        <v>2021</v>
      </c>
    </row>
    <row r="11163" spans="1:13" x14ac:dyDescent="0.25">
      <c r="A11163" s="1">
        <v>7</v>
      </c>
      <c r="B11163" t="s">
        <v>898</v>
      </c>
      <c r="C11163" t="s">
        <v>898</v>
      </c>
      <c r="D11163" t="s">
        <v>1363</v>
      </c>
      <c r="E11163" s="2">
        <v>0</v>
      </c>
      <c r="F11163" t="s">
        <v>1868</v>
      </c>
      <c r="G11163" t="s">
        <v>1369</v>
      </c>
      <c r="H11163" t="s">
        <v>1369</v>
      </c>
      <c r="I11163" t="s">
        <v>1868</v>
      </c>
      <c r="J11163" t="s">
        <v>23743</v>
      </c>
      <c r="K11163" t="s">
        <v>23832</v>
      </c>
      <c r="L11163" s="7">
        <f t="shared" si="348"/>
        <v>44355</v>
      </c>
      <c r="M11163">
        <f t="shared" si="349"/>
        <v>2021</v>
      </c>
    </row>
    <row r="11164" spans="1:13" x14ac:dyDescent="0.25">
      <c r="A11164" s="1">
        <v>8</v>
      </c>
      <c r="B11164" t="s">
        <v>898</v>
      </c>
      <c r="C11164" t="s">
        <v>898</v>
      </c>
      <c r="D11164" t="s">
        <v>1364</v>
      </c>
      <c r="E11164" s="2">
        <v>0</v>
      </c>
      <c r="F11164" t="s">
        <v>1868</v>
      </c>
      <c r="G11164" t="s">
        <v>1369</v>
      </c>
      <c r="H11164" t="s">
        <v>1369</v>
      </c>
      <c r="I11164" t="s">
        <v>1868</v>
      </c>
      <c r="J11164" t="s">
        <v>23743</v>
      </c>
      <c r="K11164" t="s">
        <v>23832</v>
      </c>
      <c r="L11164" s="7">
        <f t="shared" si="348"/>
        <v>44355</v>
      </c>
      <c r="M11164">
        <f t="shared" si="349"/>
        <v>2021</v>
      </c>
    </row>
    <row r="11165" spans="1:13" x14ac:dyDescent="0.25">
      <c r="A11165" s="1">
        <v>9</v>
      </c>
      <c r="B11165" t="s">
        <v>898</v>
      </c>
      <c r="C11165" t="s">
        <v>898</v>
      </c>
      <c r="D11165" t="s">
        <v>1365</v>
      </c>
      <c r="E11165" s="2">
        <v>0</v>
      </c>
      <c r="F11165" t="s">
        <v>1868</v>
      </c>
      <c r="G11165" t="s">
        <v>1369</v>
      </c>
      <c r="H11165" t="s">
        <v>1369</v>
      </c>
      <c r="I11165" t="s">
        <v>1868</v>
      </c>
      <c r="J11165" t="s">
        <v>23743</v>
      </c>
      <c r="K11165" t="s">
        <v>23832</v>
      </c>
      <c r="L11165" s="7">
        <f t="shared" si="348"/>
        <v>44355</v>
      </c>
      <c r="M11165">
        <f t="shared" si="349"/>
        <v>2021</v>
      </c>
    </row>
    <row r="11166" spans="1:13" x14ac:dyDescent="0.25">
      <c r="A11166" s="1">
        <v>10</v>
      </c>
      <c r="B11166" t="s">
        <v>898</v>
      </c>
      <c r="C11166" t="s">
        <v>898</v>
      </c>
      <c r="D11166" t="s">
        <v>1366</v>
      </c>
      <c r="E11166" s="2">
        <v>0</v>
      </c>
      <c r="F11166" t="s">
        <v>8240</v>
      </c>
      <c r="G11166" t="s">
        <v>1515</v>
      </c>
      <c r="H11166" t="s">
        <v>1749</v>
      </c>
      <c r="I11166" t="s">
        <v>19258</v>
      </c>
      <c r="J11166" t="s">
        <v>1541</v>
      </c>
      <c r="K11166" t="s">
        <v>23832</v>
      </c>
      <c r="L11166" s="7">
        <f t="shared" si="348"/>
        <v>44355</v>
      </c>
      <c r="M11166">
        <f t="shared" si="349"/>
        <v>2021</v>
      </c>
    </row>
    <row r="11167" spans="1:13" x14ac:dyDescent="0.25">
      <c r="A11167" s="1">
        <v>11</v>
      </c>
      <c r="B11167" t="s">
        <v>898</v>
      </c>
      <c r="C11167" t="s">
        <v>898</v>
      </c>
      <c r="D11167" t="s">
        <v>1367</v>
      </c>
      <c r="E11167" s="2">
        <v>231</v>
      </c>
      <c r="F11167" t="s">
        <v>8241</v>
      </c>
      <c r="G11167" t="s">
        <v>1786</v>
      </c>
      <c r="H11167" t="s">
        <v>1728</v>
      </c>
      <c r="I11167" t="s">
        <v>19259</v>
      </c>
      <c r="J11167" t="s">
        <v>1593</v>
      </c>
      <c r="K11167" t="s">
        <v>25969</v>
      </c>
      <c r="L11167" s="7">
        <f t="shared" si="348"/>
        <v>44355</v>
      </c>
      <c r="M11167">
        <f t="shared" si="349"/>
        <v>2021</v>
      </c>
    </row>
    <row r="11168" spans="1:13" x14ac:dyDescent="0.25">
      <c r="A11168" s="1">
        <v>12</v>
      </c>
      <c r="B11168" t="s">
        <v>898</v>
      </c>
      <c r="C11168" t="s">
        <v>898</v>
      </c>
      <c r="D11168" t="s">
        <v>1368</v>
      </c>
      <c r="E11168" s="2">
        <v>216</v>
      </c>
      <c r="F11168" t="s">
        <v>8242</v>
      </c>
      <c r="G11168" t="s">
        <v>1787</v>
      </c>
      <c r="H11168" t="s">
        <v>1793</v>
      </c>
      <c r="I11168" t="s">
        <v>19260</v>
      </c>
      <c r="J11168" t="s">
        <v>1669</v>
      </c>
      <c r="K11168" t="s">
        <v>25428</v>
      </c>
      <c r="L11168" s="7">
        <f t="shared" si="348"/>
        <v>44355</v>
      </c>
      <c r="M11168">
        <f t="shared" si="349"/>
        <v>2021</v>
      </c>
    </row>
    <row r="11169" spans="1:13" x14ac:dyDescent="0.25">
      <c r="A11169" s="1">
        <v>0</v>
      </c>
      <c r="B11169" t="s">
        <v>899</v>
      </c>
      <c r="C11169" t="s">
        <v>899</v>
      </c>
      <c r="D11169" t="s">
        <v>1356</v>
      </c>
      <c r="E11169" s="2">
        <v>0</v>
      </c>
      <c r="F11169" t="s">
        <v>1868</v>
      </c>
      <c r="G11169" t="s">
        <v>1369</v>
      </c>
      <c r="H11169" t="s">
        <v>1369</v>
      </c>
      <c r="I11169" t="s">
        <v>1868</v>
      </c>
      <c r="J11169" t="s">
        <v>23743</v>
      </c>
      <c r="K11169" t="s">
        <v>23832</v>
      </c>
      <c r="L11169" s="7">
        <f t="shared" si="348"/>
        <v>44356</v>
      </c>
      <c r="M11169">
        <f t="shared" si="349"/>
        <v>2021</v>
      </c>
    </row>
    <row r="11170" spans="1:13" x14ac:dyDescent="0.25">
      <c r="A11170" s="1">
        <v>1</v>
      </c>
      <c r="B11170" t="s">
        <v>899</v>
      </c>
      <c r="C11170" t="s">
        <v>899</v>
      </c>
      <c r="D11170" t="s">
        <v>1357</v>
      </c>
      <c r="E11170" s="2">
        <v>166</v>
      </c>
      <c r="F11170" t="s">
        <v>8243</v>
      </c>
      <c r="G11170" t="s">
        <v>1790</v>
      </c>
      <c r="H11170" t="s">
        <v>1794</v>
      </c>
      <c r="I11170" t="s">
        <v>19261</v>
      </c>
      <c r="J11170" t="s">
        <v>1683</v>
      </c>
      <c r="K11170" t="s">
        <v>25976</v>
      </c>
      <c r="L11170" s="7">
        <f t="shared" si="348"/>
        <v>44356</v>
      </c>
      <c r="M11170">
        <f t="shared" si="349"/>
        <v>2021</v>
      </c>
    </row>
    <row r="11171" spans="1:13" x14ac:dyDescent="0.25">
      <c r="A11171" s="1">
        <v>2</v>
      </c>
      <c r="B11171" t="s">
        <v>899</v>
      </c>
      <c r="C11171" t="s">
        <v>899</v>
      </c>
      <c r="D11171" t="s">
        <v>1358</v>
      </c>
      <c r="E11171" s="2">
        <v>258</v>
      </c>
      <c r="F11171" t="s">
        <v>8244</v>
      </c>
      <c r="G11171" t="s">
        <v>1756</v>
      </c>
      <c r="H11171" t="s">
        <v>1722</v>
      </c>
      <c r="I11171" t="s">
        <v>16544</v>
      </c>
      <c r="J11171" t="s">
        <v>23830</v>
      </c>
      <c r="K11171" t="s">
        <v>25488</v>
      </c>
      <c r="L11171" s="7">
        <f t="shared" si="348"/>
        <v>44356</v>
      </c>
      <c r="M11171">
        <f t="shared" si="349"/>
        <v>2021</v>
      </c>
    </row>
    <row r="11172" spans="1:13" x14ac:dyDescent="0.25">
      <c r="A11172" s="1">
        <v>3</v>
      </c>
      <c r="B11172" t="s">
        <v>899</v>
      </c>
      <c r="C11172" t="s">
        <v>899</v>
      </c>
      <c r="D11172" t="s">
        <v>1359</v>
      </c>
      <c r="E11172" s="2">
        <v>248</v>
      </c>
      <c r="F11172" t="s">
        <v>8245</v>
      </c>
      <c r="G11172" t="s">
        <v>1848</v>
      </c>
      <c r="H11172" t="s">
        <v>1671</v>
      </c>
      <c r="I11172" t="s">
        <v>19262</v>
      </c>
      <c r="J11172" t="s">
        <v>1655</v>
      </c>
      <c r="K11172" t="s">
        <v>25977</v>
      </c>
      <c r="L11172" s="7">
        <f t="shared" si="348"/>
        <v>44356</v>
      </c>
      <c r="M11172">
        <f t="shared" si="349"/>
        <v>2021</v>
      </c>
    </row>
    <row r="11173" spans="1:13" x14ac:dyDescent="0.25">
      <c r="A11173" s="1">
        <v>4</v>
      </c>
      <c r="B11173" t="s">
        <v>899</v>
      </c>
      <c r="C11173" t="s">
        <v>899</v>
      </c>
      <c r="D11173" t="s">
        <v>1360</v>
      </c>
      <c r="E11173" s="2">
        <v>183</v>
      </c>
      <c r="F11173" t="s">
        <v>8246</v>
      </c>
      <c r="G11173" t="s">
        <v>1776</v>
      </c>
      <c r="H11173" t="s">
        <v>1791</v>
      </c>
      <c r="I11173" t="s">
        <v>19263</v>
      </c>
      <c r="J11173" t="s">
        <v>1649</v>
      </c>
      <c r="K11173" t="s">
        <v>25616</v>
      </c>
      <c r="L11173" s="7">
        <f t="shared" si="348"/>
        <v>44356</v>
      </c>
      <c r="M11173">
        <f t="shared" si="349"/>
        <v>2021</v>
      </c>
    </row>
    <row r="11174" spans="1:13" x14ac:dyDescent="0.25">
      <c r="A11174" s="1">
        <v>5</v>
      </c>
      <c r="B11174" t="s">
        <v>899</v>
      </c>
      <c r="C11174" t="s">
        <v>899</v>
      </c>
      <c r="D11174" t="s">
        <v>1361</v>
      </c>
      <c r="E11174" s="2">
        <v>0</v>
      </c>
      <c r="F11174" t="s">
        <v>1868</v>
      </c>
      <c r="G11174" t="s">
        <v>1369</v>
      </c>
      <c r="H11174" t="s">
        <v>1369</v>
      </c>
      <c r="I11174" t="s">
        <v>1868</v>
      </c>
      <c r="J11174" t="s">
        <v>23743</v>
      </c>
      <c r="K11174" t="s">
        <v>23832</v>
      </c>
      <c r="L11174" s="7">
        <f t="shared" si="348"/>
        <v>44356</v>
      </c>
      <c r="M11174">
        <f t="shared" si="349"/>
        <v>2021</v>
      </c>
    </row>
    <row r="11175" spans="1:13" x14ac:dyDescent="0.25">
      <c r="A11175" s="1">
        <v>6</v>
      </c>
      <c r="B11175" t="s">
        <v>899</v>
      </c>
      <c r="C11175" t="s">
        <v>899</v>
      </c>
      <c r="D11175" t="s">
        <v>1362</v>
      </c>
      <c r="E11175" s="2">
        <v>263</v>
      </c>
      <c r="F11175" t="s">
        <v>8247</v>
      </c>
      <c r="G11175" t="s">
        <v>1792</v>
      </c>
      <c r="H11175" t="s">
        <v>1696</v>
      </c>
      <c r="I11175" t="s">
        <v>19264</v>
      </c>
      <c r="J11175" t="s">
        <v>1643</v>
      </c>
      <c r="K11175" t="s">
        <v>25592</v>
      </c>
      <c r="L11175" s="7">
        <f t="shared" si="348"/>
        <v>44356</v>
      </c>
      <c r="M11175">
        <f t="shared" si="349"/>
        <v>2021</v>
      </c>
    </row>
    <row r="11176" spans="1:13" x14ac:dyDescent="0.25">
      <c r="A11176" s="1">
        <v>7</v>
      </c>
      <c r="B11176" t="s">
        <v>899</v>
      </c>
      <c r="C11176" t="s">
        <v>899</v>
      </c>
      <c r="D11176" t="s">
        <v>1363</v>
      </c>
      <c r="E11176" s="2">
        <v>0</v>
      </c>
      <c r="F11176" t="s">
        <v>1868</v>
      </c>
      <c r="G11176" t="s">
        <v>1369</v>
      </c>
      <c r="H11176" t="s">
        <v>1369</v>
      </c>
      <c r="I11176" t="s">
        <v>1868</v>
      </c>
      <c r="J11176" t="s">
        <v>23743</v>
      </c>
      <c r="K11176" t="s">
        <v>23832</v>
      </c>
      <c r="L11176" s="7">
        <f t="shared" si="348"/>
        <v>44356</v>
      </c>
      <c r="M11176">
        <f t="shared" si="349"/>
        <v>2021</v>
      </c>
    </row>
    <row r="11177" spans="1:13" x14ac:dyDescent="0.25">
      <c r="A11177" s="1">
        <v>8</v>
      </c>
      <c r="B11177" t="s">
        <v>899</v>
      </c>
      <c r="C11177" t="s">
        <v>899</v>
      </c>
      <c r="D11177" t="s">
        <v>1364</v>
      </c>
      <c r="E11177" s="2">
        <v>0</v>
      </c>
      <c r="F11177" t="s">
        <v>1868</v>
      </c>
      <c r="G11177" t="s">
        <v>1369</v>
      </c>
      <c r="H11177" t="s">
        <v>1369</v>
      </c>
      <c r="I11177" t="s">
        <v>1868</v>
      </c>
      <c r="J11177" t="s">
        <v>23743</v>
      </c>
      <c r="K11177" t="s">
        <v>23832</v>
      </c>
      <c r="L11177" s="7">
        <f t="shared" si="348"/>
        <v>44356</v>
      </c>
      <c r="M11177">
        <f t="shared" si="349"/>
        <v>2021</v>
      </c>
    </row>
    <row r="11178" spans="1:13" x14ac:dyDescent="0.25">
      <c r="A11178" s="1">
        <v>9</v>
      </c>
      <c r="B11178" t="s">
        <v>899</v>
      </c>
      <c r="C11178" t="s">
        <v>899</v>
      </c>
      <c r="D11178" t="s">
        <v>1365</v>
      </c>
      <c r="E11178" s="2">
        <v>0</v>
      </c>
      <c r="F11178" t="s">
        <v>1868</v>
      </c>
      <c r="G11178" t="s">
        <v>1369</v>
      </c>
      <c r="H11178" t="s">
        <v>1369</v>
      </c>
      <c r="I11178" t="s">
        <v>1868</v>
      </c>
      <c r="J11178" t="s">
        <v>23743</v>
      </c>
      <c r="K11178" t="s">
        <v>23832</v>
      </c>
      <c r="L11178" s="7">
        <f t="shared" si="348"/>
        <v>44356</v>
      </c>
      <c r="M11178">
        <f t="shared" si="349"/>
        <v>2021</v>
      </c>
    </row>
    <row r="11179" spans="1:13" x14ac:dyDescent="0.25">
      <c r="A11179" s="1">
        <v>10</v>
      </c>
      <c r="B11179" t="s">
        <v>899</v>
      </c>
      <c r="C11179" t="s">
        <v>899</v>
      </c>
      <c r="D11179" t="s">
        <v>1366</v>
      </c>
      <c r="E11179" s="2">
        <v>0</v>
      </c>
      <c r="F11179" t="s">
        <v>8248</v>
      </c>
      <c r="G11179" t="s">
        <v>1479</v>
      </c>
      <c r="H11179" t="s">
        <v>13201</v>
      </c>
      <c r="I11179" t="s">
        <v>19265</v>
      </c>
      <c r="J11179" t="s">
        <v>1532</v>
      </c>
      <c r="K11179" t="s">
        <v>23832</v>
      </c>
      <c r="L11179" s="7">
        <f t="shared" si="348"/>
        <v>44356</v>
      </c>
      <c r="M11179">
        <f t="shared" si="349"/>
        <v>2021</v>
      </c>
    </row>
    <row r="11180" spans="1:13" x14ac:dyDescent="0.25">
      <c r="A11180" s="1">
        <v>11</v>
      </c>
      <c r="B11180" t="s">
        <v>899</v>
      </c>
      <c r="C11180" t="s">
        <v>899</v>
      </c>
      <c r="D11180" t="s">
        <v>1367</v>
      </c>
      <c r="E11180" s="2">
        <v>207</v>
      </c>
      <c r="F11180" t="s">
        <v>8249</v>
      </c>
      <c r="G11180" t="s">
        <v>1788</v>
      </c>
      <c r="H11180" t="s">
        <v>1721</v>
      </c>
      <c r="I11180" t="s">
        <v>19266</v>
      </c>
      <c r="J11180" t="s">
        <v>1637</v>
      </c>
      <c r="K11180" t="s">
        <v>25698</v>
      </c>
      <c r="L11180" s="7">
        <f t="shared" si="348"/>
        <v>44356</v>
      </c>
      <c r="M11180">
        <f t="shared" si="349"/>
        <v>2021</v>
      </c>
    </row>
    <row r="11181" spans="1:13" x14ac:dyDescent="0.25">
      <c r="A11181" s="1">
        <v>12</v>
      </c>
      <c r="B11181" t="s">
        <v>899</v>
      </c>
      <c r="C11181" t="s">
        <v>899</v>
      </c>
      <c r="D11181" t="s">
        <v>1368</v>
      </c>
      <c r="E11181" s="2">
        <v>300</v>
      </c>
      <c r="F11181" t="s">
        <v>8250</v>
      </c>
      <c r="G11181" t="s">
        <v>1792</v>
      </c>
      <c r="H11181" t="s">
        <v>1707</v>
      </c>
      <c r="I11181" t="s">
        <v>19267</v>
      </c>
      <c r="J11181" t="s">
        <v>1603</v>
      </c>
      <c r="K11181" t="s">
        <v>25978</v>
      </c>
      <c r="L11181" s="7">
        <f t="shared" si="348"/>
        <v>44356</v>
      </c>
      <c r="M11181">
        <f t="shared" si="349"/>
        <v>2021</v>
      </c>
    </row>
    <row r="11182" spans="1:13" x14ac:dyDescent="0.25">
      <c r="A11182" s="1">
        <v>0</v>
      </c>
      <c r="B11182" t="s">
        <v>900</v>
      </c>
      <c r="C11182" t="s">
        <v>900</v>
      </c>
      <c r="D11182" t="s">
        <v>1356</v>
      </c>
      <c r="E11182" s="2">
        <v>0</v>
      </c>
      <c r="F11182" t="s">
        <v>1868</v>
      </c>
      <c r="G11182" t="s">
        <v>1369</v>
      </c>
      <c r="H11182" t="s">
        <v>1369</v>
      </c>
      <c r="I11182" t="s">
        <v>1868</v>
      </c>
      <c r="J11182" t="s">
        <v>23743</v>
      </c>
      <c r="K11182" t="s">
        <v>23832</v>
      </c>
      <c r="L11182" s="7">
        <f t="shared" si="348"/>
        <v>44357</v>
      </c>
      <c r="M11182">
        <f t="shared" si="349"/>
        <v>2021</v>
      </c>
    </row>
    <row r="11183" spans="1:13" x14ac:dyDescent="0.25">
      <c r="A11183" s="1">
        <v>1</v>
      </c>
      <c r="B11183" t="s">
        <v>900</v>
      </c>
      <c r="C11183" t="s">
        <v>900</v>
      </c>
      <c r="D11183" t="s">
        <v>1357</v>
      </c>
      <c r="E11183" s="2">
        <v>213</v>
      </c>
      <c r="F11183" t="s">
        <v>8251</v>
      </c>
      <c r="G11183" t="s">
        <v>13165</v>
      </c>
      <c r="H11183" t="s">
        <v>1753</v>
      </c>
      <c r="I11183" t="s">
        <v>19268</v>
      </c>
      <c r="J11183" t="s">
        <v>1491</v>
      </c>
      <c r="K11183" t="s">
        <v>25614</v>
      </c>
      <c r="L11183" s="7">
        <f t="shared" si="348"/>
        <v>44357</v>
      </c>
      <c r="M11183">
        <f t="shared" si="349"/>
        <v>2021</v>
      </c>
    </row>
    <row r="11184" spans="1:13" x14ac:dyDescent="0.25">
      <c r="A11184" s="1">
        <v>2</v>
      </c>
      <c r="B11184" t="s">
        <v>900</v>
      </c>
      <c r="C11184" t="s">
        <v>900</v>
      </c>
      <c r="D11184" t="s">
        <v>1358</v>
      </c>
      <c r="E11184" s="2">
        <v>281</v>
      </c>
      <c r="F11184" t="s">
        <v>8252</v>
      </c>
      <c r="G11184" t="s">
        <v>1850</v>
      </c>
      <c r="H11184" t="s">
        <v>1663</v>
      </c>
      <c r="I11184" t="s">
        <v>19269</v>
      </c>
      <c r="J11184" t="s">
        <v>1683</v>
      </c>
      <c r="K11184" t="s">
        <v>25979</v>
      </c>
      <c r="L11184" s="7">
        <f t="shared" ref="L11184:L11247" si="350">DATEVALUE(B11184)</f>
        <v>44357</v>
      </c>
      <c r="M11184">
        <f t="shared" ref="M11184:M11247" si="351">YEAR(L11184)</f>
        <v>2021</v>
      </c>
    </row>
    <row r="11185" spans="1:13" x14ac:dyDescent="0.25">
      <c r="A11185" s="1">
        <v>3</v>
      </c>
      <c r="B11185" t="s">
        <v>900</v>
      </c>
      <c r="C11185" t="s">
        <v>900</v>
      </c>
      <c r="D11185" t="s">
        <v>1359</v>
      </c>
      <c r="E11185" s="2">
        <v>221</v>
      </c>
      <c r="F11185" t="s">
        <v>8253</v>
      </c>
      <c r="G11185" t="s">
        <v>1829</v>
      </c>
      <c r="H11185" t="s">
        <v>1671</v>
      </c>
      <c r="I11185" t="s">
        <v>19270</v>
      </c>
      <c r="J11185" t="s">
        <v>1559</v>
      </c>
      <c r="K11185" t="s">
        <v>25980</v>
      </c>
      <c r="L11185" s="7">
        <f t="shared" si="350"/>
        <v>44357</v>
      </c>
      <c r="M11185">
        <f t="shared" si="351"/>
        <v>2021</v>
      </c>
    </row>
    <row r="11186" spans="1:13" x14ac:dyDescent="0.25">
      <c r="A11186" s="1">
        <v>4</v>
      </c>
      <c r="B11186" t="s">
        <v>900</v>
      </c>
      <c r="C11186" t="s">
        <v>900</v>
      </c>
      <c r="D11186" t="s">
        <v>1360</v>
      </c>
      <c r="E11186" s="2">
        <v>182</v>
      </c>
      <c r="F11186" t="s">
        <v>8254</v>
      </c>
      <c r="G11186" t="s">
        <v>1732</v>
      </c>
      <c r="H11186" t="s">
        <v>1695</v>
      </c>
      <c r="I11186" t="s">
        <v>13620</v>
      </c>
      <c r="J11186" t="s">
        <v>23751</v>
      </c>
      <c r="K11186" t="s">
        <v>25981</v>
      </c>
      <c r="L11186" s="7">
        <f t="shared" si="350"/>
        <v>44357</v>
      </c>
      <c r="M11186">
        <f t="shared" si="351"/>
        <v>2021</v>
      </c>
    </row>
    <row r="11187" spans="1:13" x14ac:dyDescent="0.25">
      <c r="A11187" s="1">
        <v>5</v>
      </c>
      <c r="B11187" t="s">
        <v>900</v>
      </c>
      <c r="C11187" t="s">
        <v>900</v>
      </c>
      <c r="D11187" t="s">
        <v>1361</v>
      </c>
      <c r="E11187" s="2">
        <v>0</v>
      </c>
      <c r="F11187" t="s">
        <v>1868</v>
      </c>
      <c r="G11187" t="s">
        <v>1369</v>
      </c>
      <c r="H11187" t="s">
        <v>1369</v>
      </c>
      <c r="I11187" t="s">
        <v>1868</v>
      </c>
      <c r="J11187" t="s">
        <v>23743</v>
      </c>
      <c r="K11187" t="s">
        <v>23832</v>
      </c>
      <c r="L11187" s="7">
        <f t="shared" si="350"/>
        <v>44357</v>
      </c>
      <c r="M11187">
        <f t="shared" si="351"/>
        <v>2021</v>
      </c>
    </row>
    <row r="11188" spans="1:13" x14ac:dyDescent="0.25">
      <c r="A11188" s="1">
        <v>6</v>
      </c>
      <c r="B11188" t="s">
        <v>900</v>
      </c>
      <c r="C11188" t="s">
        <v>900</v>
      </c>
      <c r="D11188" t="s">
        <v>1362</v>
      </c>
      <c r="E11188" s="2">
        <v>238</v>
      </c>
      <c r="F11188" t="s">
        <v>8255</v>
      </c>
      <c r="G11188" t="s">
        <v>1663</v>
      </c>
      <c r="H11188" t="s">
        <v>1643</v>
      </c>
      <c r="I11188" t="s">
        <v>19271</v>
      </c>
      <c r="J11188" t="s">
        <v>1565</v>
      </c>
      <c r="K11188" t="s">
        <v>25982</v>
      </c>
      <c r="L11188" s="7">
        <f t="shared" si="350"/>
        <v>44357</v>
      </c>
      <c r="M11188">
        <f t="shared" si="351"/>
        <v>2021</v>
      </c>
    </row>
    <row r="11189" spans="1:13" x14ac:dyDescent="0.25">
      <c r="A11189" s="1">
        <v>7</v>
      </c>
      <c r="B11189" t="s">
        <v>900</v>
      </c>
      <c r="C11189" t="s">
        <v>900</v>
      </c>
      <c r="D11189" t="s">
        <v>1363</v>
      </c>
      <c r="E11189" s="2">
        <v>0</v>
      </c>
      <c r="F11189" t="s">
        <v>1868</v>
      </c>
      <c r="G11189" t="s">
        <v>1369</v>
      </c>
      <c r="H11189" t="s">
        <v>1369</v>
      </c>
      <c r="I11189" t="s">
        <v>1868</v>
      </c>
      <c r="J11189" t="s">
        <v>23743</v>
      </c>
      <c r="K11189" t="s">
        <v>23832</v>
      </c>
      <c r="L11189" s="7">
        <f t="shared" si="350"/>
        <v>44357</v>
      </c>
      <c r="M11189">
        <f t="shared" si="351"/>
        <v>2021</v>
      </c>
    </row>
    <row r="11190" spans="1:13" x14ac:dyDescent="0.25">
      <c r="A11190" s="1">
        <v>8</v>
      </c>
      <c r="B11190" t="s">
        <v>900</v>
      </c>
      <c r="C11190" t="s">
        <v>900</v>
      </c>
      <c r="D11190" t="s">
        <v>1364</v>
      </c>
      <c r="E11190" s="2">
        <v>0</v>
      </c>
      <c r="F11190" t="s">
        <v>1868</v>
      </c>
      <c r="G11190" t="s">
        <v>1369</v>
      </c>
      <c r="H11190" t="s">
        <v>1369</v>
      </c>
      <c r="I11190" t="s">
        <v>1868</v>
      </c>
      <c r="J11190" t="s">
        <v>23743</v>
      </c>
      <c r="K11190" t="s">
        <v>23832</v>
      </c>
      <c r="L11190" s="7">
        <f t="shared" si="350"/>
        <v>44357</v>
      </c>
      <c r="M11190">
        <f t="shared" si="351"/>
        <v>2021</v>
      </c>
    </row>
    <row r="11191" spans="1:13" x14ac:dyDescent="0.25">
      <c r="A11191" s="1">
        <v>9</v>
      </c>
      <c r="B11191" t="s">
        <v>900</v>
      </c>
      <c r="C11191" t="s">
        <v>900</v>
      </c>
      <c r="D11191" t="s">
        <v>1365</v>
      </c>
      <c r="E11191" s="2">
        <v>0</v>
      </c>
      <c r="F11191" t="s">
        <v>1868</v>
      </c>
      <c r="G11191" t="s">
        <v>1369</v>
      </c>
      <c r="H11191" t="s">
        <v>1369</v>
      </c>
      <c r="I11191" t="s">
        <v>1868</v>
      </c>
      <c r="J11191" t="s">
        <v>23743</v>
      </c>
      <c r="K11191" t="s">
        <v>23832</v>
      </c>
      <c r="L11191" s="7">
        <f t="shared" si="350"/>
        <v>44357</v>
      </c>
      <c r="M11191">
        <f t="shared" si="351"/>
        <v>2021</v>
      </c>
    </row>
    <row r="11192" spans="1:13" x14ac:dyDescent="0.25">
      <c r="A11192" s="1">
        <v>10</v>
      </c>
      <c r="B11192" t="s">
        <v>900</v>
      </c>
      <c r="C11192" t="s">
        <v>900</v>
      </c>
      <c r="D11192" t="s">
        <v>1366</v>
      </c>
      <c r="E11192" s="2">
        <v>0</v>
      </c>
      <c r="F11192" t="s">
        <v>8256</v>
      </c>
      <c r="G11192" t="s">
        <v>1496</v>
      </c>
      <c r="H11192" t="s">
        <v>1821</v>
      </c>
      <c r="I11192" t="s">
        <v>19272</v>
      </c>
      <c r="J11192" t="s">
        <v>1382</v>
      </c>
      <c r="K11192" t="s">
        <v>23832</v>
      </c>
      <c r="L11192" s="7">
        <f t="shared" si="350"/>
        <v>44357</v>
      </c>
      <c r="M11192">
        <f t="shared" si="351"/>
        <v>2021</v>
      </c>
    </row>
    <row r="11193" spans="1:13" x14ac:dyDescent="0.25">
      <c r="A11193" s="1">
        <v>11</v>
      </c>
      <c r="B11193" t="s">
        <v>900</v>
      </c>
      <c r="C11193" t="s">
        <v>900</v>
      </c>
      <c r="D11193" t="s">
        <v>1367</v>
      </c>
      <c r="E11193" s="2">
        <v>232</v>
      </c>
      <c r="F11193" t="s">
        <v>8257</v>
      </c>
      <c r="G11193" t="s">
        <v>1850</v>
      </c>
      <c r="H11193" t="s">
        <v>1761</v>
      </c>
      <c r="I11193" t="s">
        <v>19273</v>
      </c>
      <c r="J11193" t="s">
        <v>1578</v>
      </c>
      <c r="K11193" t="s">
        <v>25983</v>
      </c>
      <c r="L11193" s="7">
        <f t="shared" si="350"/>
        <v>44357</v>
      </c>
      <c r="M11193">
        <f t="shared" si="351"/>
        <v>2021</v>
      </c>
    </row>
    <row r="11194" spans="1:13" x14ac:dyDescent="0.25">
      <c r="A11194" s="1">
        <v>12</v>
      </c>
      <c r="B11194" t="s">
        <v>900</v>
      </c>
      <c r="C11194" t="s">
        <v>900</v>
      </c>
      <c r="D11194" t="s">
        <v>1368</v>
      </c>
      <c r="E11194" s="2">
        <v>273</v>
      </c>
      <c r="F11194" t="s">
        <v>8258</v>
      </c>
      <c r="G11194" t="s">
        <v>1850</v>
      </c>
      <c r="H11194" t="s">
        <v>1725</v>
      </c>
      <c r="I11194" t="s">
        <v>17729</v>
      </c>
      <c r="J11194" t="s">
        <v>1636</v>
      </c>
      <c r="K11194" t="s">
        <v>25192</v>
      </c>
      <c r="L11194" s="7">
        <f t="shared" si="350"/>
        <v>44357</v>
      </c>
      <c r="M11194">
        <f t="shared" si="351"/>
        <v>2021</v>
      </c>
    </row>
    <row r="11195" spans="1:13" x14ac:dyDescent="0.25">
      <c r="A11195" s="1">
        <v>0</v>
      </c>
      <c r="B11195" t="s">
        <v>901</v>
      </c>
      <c r="C11195" t="s">
        <v>901</v>
      </c>
      <c r="D11195" t="s">
        <v>1356</v>
      </c>
      <c r="E11195" s="2">
        <v>0</v>
      </c>
      <c r="F11195" t="s">
        <v>1868</v>
      </c>
      <c r="G11195" t="s">
        <v>1369</v>
      </c>
      <c r="H11195" t="s">
        <v>1369</v>
      </c>
      <c r="I11195" t="s">
        <v>1868</v>
      </c>
      <c r="J11195" t="s">
        <v>23743</v>
      </c>
      <c r="K11195" t="s">
        <v>23832</v>
      </c>
      <c r="L11195" s="7">
        <f t="shared" si="350"/>
        <v>44358</v>
      </c>
      <c r="M11195">
        <f t="shared" si="351"/>
        <v>2021</v>
      </c>
    </row>
    <row r="11196" spans="1:13" x14ac:dyDescent="0.25">
      <c r="A11196" s="1">
        <v>1</v>
      </c>
      <c r="B11196" t="s">
        <v>901</v>
      </c>
      <c r="C11196" t="s">
        <v>901</v>
      </c>
      <c r="D11196" t="s">
        <v>1357</v>
      </c>
      <c r="E11196" s="2">
        <v>214</v>
      </c>
      <c r="F11196" t="s">
        <v>8259</v>
      </c>
      <c r="G11196" t="s">
        <v>1793</v>
      </c>
      <c r="H11196" t="s">
        <v>1761</v>
      </c>
      <c r="I11196" t="s">
        <v>19274</v>
      </c>
      <c r="J11196" t="s">
        <v>1738</v>
      </c>
      <c r="K11196" t="s">
        <v>25984</v>
      </c>
      <c r="L11196" s="7">
        <f t="shared" si="350"/>
        <v>44358</v>
      </c>
      <c r="M11196">
        <f t="shared" si="351"/>
        <v>2021</v>
      </c>
    </row>
    <row r="11197" spans="1:13" x14ac:dyDescent="0.25">
      <c r="A11197" s="1">
        <v>2</v>
      </c>
      <c r="B11197" t="s">
        <v>901</v>
      </c>
      <c r="C11197" t="s">
        <v>901</v>
      </c>
      <c r="D11197" t="s">
        <v>1358</v>
      </c>
      <c r="E11197" s="2">
        <v>292</v>
      </c>
      <c r="F11197" t="s">
        <v>8260</v>
      </c>
      <c r="G11197" t="s">
        <v>1713</v>
      </c>
      <c r="H11197" t="s">
        <v>1773</v>
      </c>
      <c r="I11197" t="s">
        <v>19275</v>
      </c>
      <c r="J11197" t="s">
        <v>1572</v>
      </c>
      <c r="K11197" t="s">
        <v>25341</v>
      </c>
      <c r="L11197" s="7">
        <f t="shared" si="350"/>
        <v>44358</v>
      </c>
      <c r="M11197">
        <f t="shared" si="351"/>
        <v>2021</v>
      </c>
    </row>
    <row r="11198" spans="1:13" x14ac:dyDescent="0.25">
      <c r="A11198" s="1">
        <v>3</v>
      </c>
      <c r="B11198" t="s">
        <v>901</v>
      </c>
      <c r="C11198" t="s">
        <v>901</v>
      </c>
      <c r="D11198" t="s">
        <v>1359</v>
      </c>
      <c r="E11198" s="2">
        <v>250</v>
      </c>
      <c r="F11198" t="s">
        <v>8261</v>
      </c>
      <c r="G11198" t="s">
        <v>1852</v>
      </c>
      <c r="H11198" t="s">
        <v>1696</v>
      </c>
      <c r="I11198" t="s">
        <v>19276</v>
      </c>
      <c r="J11198" t="s">
        <v>1635</v>
      </c>
      <c r="K11198" t="s">
        <v>25985</v>
      </c>
      <c r="L11198" s="7">
        <f t="shared" si="350"/>
        <v>44358</v>
      </c>
      <c r="M11198">
        <f t="shared" si="351"/>
        <v>2021</v>
      </c>
    </row>
    <row r="11199" spans="1:13" x14ac:dyDescent="0.25">
      <c r="A11199" s="1">
        <v>4</v>
      </c>
      <c r="B11199" t="s">
        <v>901</v>
      </c>
      <c r="C11199" t="s">
        <v>901</v>
      </c>
      <c r="D11199" t="s">
        <v>1360</v>
      </c>
      <c r="E11199" s="2">
        <v>248</v>
      </c>
      <c r="F11199" t="s">
        <v>8262</v>
      </c>
      <c r="G11199" t="s">
        <v>1598</v>
      </c>
      <c r="H11199" t="s">
        <v>1781</v>
      </c>
      <c r="I11199" t="s">
        <v>19277</v>
      </c>
      <c r="J11199" t="s">
        <v>23746</v>
      </c>
      <c r="K11199" t="s">
        <v>25986</v>
      </c>
      <c r="L11199" s="7">
        <f t="shared" si="350"/>
        <v>44358</v>
      </c>
      <c r="M11199">
        <f t="shared" si="351"/>
        <v>2021</v>
      </c>
    </row>
    <row r="11200" spans="1:13" x14ac:dyDescent="0.25">
      <c r="A11200" s="1">
        <v>5</v>
      </c>
      <c r="B11200" t="s">
        <v>901</v>
      </c>
      <c r="C11200" t="s">
        <v>901</v>
      </c>
      <c r="D11200" t="s">
        <v>1361</v>
      </c>
      <c r="E11200" s="2">
        <v>0</v>
      </c>
      <c r="F11200" t="s">
        <v>1868</v>
      </c>
      <c r="G11200" t="s">
        <v>1369</v>
      </c>
      <c r="H11200" t="s">
        <v>1369</v>
      </c>
      <c r="I11200" t="s">
        <v>1868</v>
      </c>
      <c r="J11200" t="s">
        <v>23743</v>
      </c>
      <c r="K11200" t="s">
        <v>23832</v>
      </c>
      <c r="L11200" s="7">
        <f t="shared" si="350"/>
        <v>44358</v>
      </c>
      <c r="M11200">
        <f t="shared" si="351"/>
        <v>2021</v>
      </c>
    </row>
    <row r="11201" spans="1:13" x14ac:dyDescent="0.25">
      <c r="A11201" s="1">
        <v>6</v>
      </c>
      <c r="B11201" t="s">
        <v>901</v>
      </c>
      <c r="C11201" t="s">
        <v>901</v>
      </c>
      <c r="D11201" t="s">
        <v>1362</v>
      </c>
      <c r="E11201" s="2">
        <v>293</v>
      </c>
      <c r="F11201" t="s">
        <v>8263</v>
      </c>
      <c r="G11201" t="s">
        <v>1722</v>
      </c>
      <c r="H11201" t="s">
        <v>1695</v>
      </c>
      <c r="I11201" t="s">
        <v>19278</v>
      </c>
      <c r="J11201" t="s">
        <v>1593</v>
      </c>
      <c r="K11201" t="s">
        <v>25779</v>
      </c>
      <c r="L11201" s="7">
        <f t="shared" si="350"/>
        <v>44358</v>
      </c>
      <c r="M11201">
        <f t="shared" si="351"/>
        <v>2021</v>
      </c>
    </row>
    <row r="11202" spans="1:13" x14ac:dyDescent="0.25">
      <c r="A11202" s="1">
        <v>7</v>
      </c>
      <c r="B11202" t="s">
        <v>901</v>
      </c>
      <c r="C11202" t="s">
        <v>901</v>
      </c>
      <c r="D11202" t="s">
        <v>1363</v>
      </c>
      <c r="E11202" s="2">
        <v>0</v>
      </c>
      <c r="F11202" t="s">
        <v>1868</v>
      </c>
      <c r="G11202" t="s">
        <v>1369</v>
      </c>
      <c r="H11202" t="s">
        <v>1369</v>
      </c>
      <c r="I11202" t="s">
        <v>1868</v>
      </c>
      <c r="J11202" t="s">
        <v>23743</v>
      </c>
      <c r="K11202" t="s">
        <v>23832</v>
      </c>
      <c r="L11202" s="7">
        <f t="shared" si="350"/>
        <v>44358</v>
      </c>
      <c r="M11202">
        <f t="shared" si="351"/>
        <v>2021</v>
      </c>
    </row>
    <row r="11203" spans="1:13" x14ac:dyDescent="0.25">
      <c r="A11203" s="1">
        <v>8</v>
      </c>
      <c r="B11203" t="s">
        <v>901</v>
      </c>
      <c r="C11203" t="s">
        <v>901</v>
      </c>
      <c r="D11203" t="s">
        <v>1364</v>
      </c>
      <c r="E11203" s="2">
        <v>0</v>
      </c>
      <c r="F11203" t="s">
        <v>1868</v>
      </c>
      <c r="G11203" t="s">
        <v>1369</v>
      </c>
      <c r="H11203" t="s">
        <v>1369</v>
      </c>
      <c r="I11203" t="s">
        <v>1868</v>
      </c>
      <c r="J11203" t="s">
        <v>23743</v>
      </c>
      <c r="K11203" t="s">
        <v>23832</v>
      </c>
      <c r="L11203" s="7">
        <f t="shared" si="350"/>
        <v>44358</v>
      </c>
      <c r="M11203">
        <f t="shared" si="351"/>
        <v>2021</v>
      </c>
    </row>
    <row r="11204" spans="1:13" x14ac:dyDescent="0.25">
      <c r="A11204" s="1">
        <v>9</v>
      </c>
      <c r="B11204" t="s">
        <v>901</v>
      </c>
      <c r="C11204" t="s">
        <v>901</v>
      </c>
      <c r="D11204" t="s">
        <v>1365</v>
      </c>
      <c r="E11204" s="2">
        <v>0</v>
      </c>
      <c r="F11204" t="s">
        <v>1868</v>
      </c>
      <c r="G11204" t="s">
        <v>1369</v>
      </c>
      <c r="H11204" t="s">
        <v>1369</v>
      </c>
      <c r="I11204" t="s">
        <v>1868</v>
      </c>
      <c r="J11204" t="s">
        <v>23743</v>
      </c>
      <c r="K11204" t="s">
        <v>23832</v>
      </c>
      <c r="L11204" s="7">
        <f t="shared" si="350"/>
        <v>44358</v>
      </c>
      <c r="M11204">
        <f t="shared" si="351"/>
        <v>2021</v>
      </c>
    </row>
    <row r="11205" spans="1:13" x14ac:dyDescent="0.25">
      <c r="A11205" s="1">
        <v>10</v>
      </c>
      <c r="B11205" t="s">
        <v>901</v>
      </c>
      <c r="C11205" t="s">
        <v>901</v>
      </c>
      <c r="D11205" t="s">
        <v>1366</v>
      </c>
      <c r="E11205" s="2">
        <v>0</v>
      </c>
      <c r="F11205" t="s">
        <v>8264</v>
      </c>
      <c r="G11205" t="s">
        <v>1658</v>
      </c>
      <c r="H11205" t="s">
        <v>13202</v>
      </c>
      <c r="I11205" t="s">
        <v>18337</v>
      </c>
      <c r="J11205" t="s">
        <v>1584</v>
      </c>
      <c r="K11205" t="s">
        <v>23832</v>
      </c>
      <c r="L11205" s="7">
        <f t="shared" si="350"/>
        <v>44358</v>
      </c>
      <c r="M11205">
        <f t="shared" si="351"/>
        <v>2021</v>
      </c>
    </row>
    <row r="11206" spans="1:13" x14ac:dyDescent="0.25">
      <c r="A11206" s="1">
        <v>11</v>
      </c>
      <c r="B11206" t="s">
        <v>901</v>
      </c>
      <c r="C11206" t="s">
        <v>901</v>
      </c>
      <c r="D11206" t="s">
        <v>1367</v>
      </c>
      <c r="E11206" s="2">
        <v>182</v>
      </c>
      <c r="F11206" t="s">
        <v>8265</v>
      </c>
      <c r="G11206" t="s">
        <v>1716</v>
      </c>
      <c r="H11206" t="s">
        <v>1711</v>
      </c>
      <c r="I11206" t="s">
        <v>14820</v>
      </c>
      <c r="J11206" t="s">
        <v>1547</v>
      </c>
      <c r="K11206" t="s">
        <v>25987</v>
      </c>
      <c r="L11206" s="7">
        <f t="shared" si="350"/>
        <v>44358</v>
      </c>
      <c r="M11206">
        <f t="shared" si="351"/>
        <v>2021</v>
      </c>
    </row>
    <row r="11207" spans="1:13" x14ac:dyDescent="0.25">
      <c r="A11207" s="1">
        <v>12</v>
      </c>
      <c r="B11207" t="s">
        <v>901</v>
      </c>
      <c r="C11207" t="s">
        <v>901</v>
      </c>
      <c r="D11207" t="s">
        <v>1368</v>
      </c>
      <c r="E11207" s="2">
        <v>284</v>
      </c>
      <c r="F11207" t="s">
        <v>8266</v>
      </c>
      <c r="G11207" t="s">
        <v>1789</v>
      </c>
      <c r="H11207" t="s">
        <v>1670</v>
      </c>
      <c r="I11207" t="s">
        <v>19279</v>
      </c>
      <c r="J11207" t="s">
        <v>1491</v>
      </c>
      <c r="K11207" t="s">
        <v>25209</v>
      </c>
      <c r="L11207" s="7">
        <f t="shared" si="350"/>
        <v>44358</v>
      </c>
      <c r="M11207">
        <f t="shared" si="351"/>
        <v>2021</v>
      </c>
    </row>
    <row r="11208" spans="1:13" x14ac:dyDescent="0.25">
      <c r="A11208" s="1">
        <v>0</v>
      </c>
      <c r="B11208" t="s">
        <v>902</v>
      </c>
      <c r="C11208" t="s">
        <v>902</v>
      </c>
      <c r="D11208" t="s">
        <v>1356</v>
      </c>
      <c r="E11208" s="2">
        <v>0</v>
      </c>
      <c r="F11208" t="s">
        <v>1868</v>
      </c>
      <c r="G11208" t="s">
        <v>1369</v>
      </c>
      <c r="H11208" t="s">
        <v>1369</v>
      </c>
      <c r="I11208" t="s">
        <v>1868</v>
      </c>
      <c r="J11208" t="s">
        <v>23743</v>
      </c>
      <c r="K11208" t="s">
        <v>23832</v>
      </c>
      <c r="L11208" s="7">
        <f t="shared" si="350"/>
        <v>44359</v>
      </c>
      <c r="M11208">
        <f t="shared" si="351"/>
        <v>2021</v>
      </c>
    </row>
    <row r="11209" spans="1:13" x14ac:dyDescent="0.25">
      <c r="A11209" s="1">
        <v>1</v>
      </c>
      <c r="B11209" t="s">
        <v>902</v>
      </c>
      <c r="C11209" t="s">
        <v>902</v>
      </c>
      <c r="D11209" t="s">
        <v>1357</v>
      </c>
      <c r="E11209" s="2">
        <v>3</v>
      </c>
      <c r="F11209" t="s">
        <v>1868</v>
      </c>
      <c r="G11209" t="s">
        <v>1369</v>
      </c>
      <c r="H11209" t="s">
        <v>1369</v>
      </c>
      <c r="I11209" t="s">
        <v>1868</v>
      </c>
      <c r="J11209" t="s">
        <v>23743</v>
      </c>
      <c r="K11209" t="s">
        <v>23832</v>
      </c>
      <c r="L11209" s="7">
        <f t="shared" si="350"/>
        <v>44359</v>
      </c>
      <c r="M11209">
        <f t="shared" si="351"/>
        <v>2021</v>
      </c>
    </row>
    <row r="11210" spans="1:13" x14ac:dyDescent="0.25">
      <c r="A11210" s="1">
        <v>2</v>
      </c>
      <c r="B11210" t="s">
        <v>902</v>
      </c>
      <c r="C11210" t="s">
        <v>902</v>
      </c>
      <c r="D11210" t="s">
        <v>1358</v>
      </c>
      <c r="E11210" s="2">
        <v>0</v>
      </c>
      <c r="F11210" t="s">
        <v>1868</v>
      </c>
      <c r="G11210" t="s">
        <v>1369</v>
      </c>
      <c r="H11210" t="s">
        <v>1369</v>
      </c>
      <c r="I11210" t="s">
        <v>1868</v>
      </c>
      <c r="J11210" t="s">
        <v>23743</v>
      </c>
      <c r="K11210" t="s">
        <v>23832</v>
      </c>
      <c r="L11210" s="7">
        <f t="shared" si="350"/>
        <v>44359</v>
      </c>
      <c r="M11210">
        <f t="shared" si="351"/>
        <v>2021</v>
      </c>
    </row>
    <row r="11211" spans="1:13" x14ac:dyDescent="0.25">
      <c r="A11211" s="1">
        <v>3</v>
      </c>
      <c r="B11211" t="s">
        <v>902</v>
      </c>
      <c r="C11211" t="s">
        <v>902</v>
      </c>
      <c r="D11211" t="s">
        <v>1359</v>
      </c>
      <c r="E11211" s="2">
        <v>0</v>
      </c>
      <c r="F11211" t="s">
        <v>1868</v>
      </c>
      <c r="G11211" t="s">
        <v>1369</v>
      </c>
      <c r="H11211" t="s">
        <v>1369</v>
      </c>
      <c r="I11211" t="s">
        <v>1868</v>
      </c>
      <c r="J11211" t="s">
        <v>23743</v>
      </c>
      <c r="K11211" t="s">
        <v>23832</v>
      </c>
      <c r="L11211" s="7">
        <f t="shared" si="350"/>
        <v>44359</v>
      </c>
      <c r="M11211">
        <f t="shared" si="351"/>
        <v>2021</v>
      </c>
    </row>
    <row r="11212" spans="1:13" x14ac:dyDescent="0.25">
      <c r="A11212" s="1">
        <v>4</v>
      </c>
      <c r="B11212" t="s">
        <v>902</v>
      </c>
      <c r="C11212" t="s">
        <v>902</v>
      </c>
      <c r="D11212" t="s">
        <v>1360</v>
      </c>
      <c r="E11212" s="2">
        <v>0</v>
      </c>
      <c r="F11212" t="s">
        <v>1868</v>
      </c>
      <c r="G11212" t="s">
        <v>1369</v>
      </c>
      <c r="H11212" t="s">
        <v>1369</v>
      </c>
      <c r="I11212" t="s">
        <v>1868</v>
      </c>
      <c r="J11212" t="s">
        <v>23743</v>
      </c>
      <c r="K11212" t="s">
        <v>23832</v>
      </c>
      <c r="L11212" s="7">
        <f t="shared" si="350"/>
        <v>44359</v>
      </c>
      <c r="M11212">
        <f t="shared" si="351"/>
        <v>2021</v>
      </c>
    </row>
    <row r="11213" spans="1:13" x14ac:dyDescent="0.25">
      <c r="A11213" s="1">
        <v>5</v>
      </c>
      <c r="B11213" t="s">
        <v>902</v>
      </c>
      <c r="C11213" t="s">
        <v>902</v>
      </c>
      <c r="D11213" t="s">
        <v>1361</v>
      </c>
      <c r="E11213" s="2">
        <v>0</v>
      </c>
      <c r="F11213" t="s">
        <v>1868</v>
      </c>
      <c r="G11213" t="s">
        <v>1369</v>
      </c>
      <c r="H11213" t="s">
        <v>1369</v>
      </c>
      <c r="I11213" t="s">
        <v>1868</v>
      </c>
      <c r="J11213" t="s">
        <v>23743</v>
      </c>
      <c r="K11213" t="s">
        <v>23832</v>
      </c>
      <c r="L11213" s="7">
        <f t="shared" si="350"/>
        <v>44359</v>
      </c>
      <c r="M11213">
        <f t="shared" si="351"/>
        <v>2021</v>
      </c>
    </row>
    <row r="11214" spans="1:13" x14ac:dyDescent="0.25">
      <c r="A11214" s="1">
        <v>6</v>
      </c>
      <c r="B11214" t="s">
        <v>902</v>
      </c>
      <c r="C11214" t="s">
        <v>902</v>
      </c>
      <c r="D11214" t="s">
        <v>1362</v>
      </c>
      <c r="E11214" s="2">
        <v>0</v>
      </c>
      <c r="F11214" t="s">
        <v>1868</v>
      </c>
      <c r="G11214" t="s">
        <v>1369</v>
      </c>
      <c r="H11214" t="s">
        <v>1369</v>
      </c>
      <c r="I11214" t="s">
        <v>1868</v>
      </c>
      <c r="J11214" t="s">
        <v>23743</v>
      </c>
      <c r="K11214" t="s">
        <v>23832</v>
      </c>
      <c r="L11214" s="7">
        <f t="shared" si="350"/>
        <v>44359</v>
      </c>
      <c r="M11214">
        <f t="shared" si="351"/>
        <v>2021</v>
      </c>
    </row>
    <row r="11215" spans="1:13" x14ac:dyDescent="0.25">
      <c r="A11215" s="1">
        <v>7</v>
      </c>
      <c r="B11215" t="s">
        <v>902</v>
      </c>
      <c r="C11215" t="s">
        <v>902</v>
      </c>
      <c r="D11215" t="s">
        <v>1363</v>
      </c>
      <c r="E11215" s="2">
        <v>0</v>
      </c>
      <c r="F11215" t="s">
        <v>1868</v>
      </c>
      <c r="G11215" t="s">
        <v>1369</v>
      </c>
      <c r="H11215" t="s">
        <v>1369</v>
      </c>
      <c r="I11215" t="s">
        <v>1868</v>
      </c>
      <c r="J11215" t="s">
        <v>23743</v>
      </c>
      <c r="K11215" t="s">
        <v>23832</v>
      </c>
      <c r="L11215" s="7">
        <f t="shared" si="350"/>
        <v>44359</v>
      </c>
      <c r="M11215">
        <f t="shared" si="351"/>
        <v>2021</v>
      </c>
    </row>
    <row r="11216" spans="1:13" x14ac:dyDescent="0.25">
      <c r="A11216" s="1">
        <v>8</v>
      </c>
      <c r="B11216" t="s">
        <v>902</v>
      </c>
      <c r="C11216" t="s">
        <v>902</v>
      </c>
      <c r="D11216" t="s">
        <v>1364</v>
      </c>
      <c r="E11216" s="2">
        <v>0</v>
      </c>
      <c r="F11216" t="s">
        <v>1868</v>
      </c>
      <c r="G11216" t="s">
        <v>1369</v>
      </c>
      <c r="H11216" t="s">
        <v>1369</v>
      </c>
      <c r="I11216" t="s">
        <v>1868</v>
      </c>
      <c r="J11216" t="s">
        <v>23743</v>
      </c>
      <c r="K11216" t="s">
        <v>23832</v>
      </c>
      <c r="L11216" s="7">
        <f t="shared" si="350"/>
        <v>44359</v>
      </c>
      <c r="M11216">
        <f t="shared" si="351"/>
        <v>2021</v>
      </c>
    </row>
    <row r="11217" spans="1:13" x14ac:dyDescent="0.25">
      <c r="A11217" s="1">
        <v>9</v>
      </c>
      <c r="B11217" t="s">
        <v>902</v>
      </c>
      <c r="C11217" t="s">
        <v>902</v>
      </c>
      <c r="D11217" t="s">
        <v>1365</v>
      </c>
      <c r="E11217" s="2">
        <v>0</v>
      </c>
      <c r="F11217" t="s">
        <v>1868</v>
      </c>
      <c r="G11217" t="s">
        <v>1369</v>
      </c>
      <c r="H11217" t="s">
        <v>1369</v>
      </c>
      <c r="I11217" t="s">
        <v>1868</v>
      </c>
      <c r="J11217" t="s">
        <v>23743</v>
      </c>
      <c r="K11217" t="s">
        <v>23832</v>
      </c>
      <c r="L11217" s="7">
        <f t="shared" si="350"/>
        <v>44359</v>
      </c>
      <c r="M11217">
        <f t="shared" si="351"/>
        <v>2021</v>
      </c>
    </row>
    <row r="11218" spans="1:13" x14ac:dyDescent="0.25">
      <c r="A11218" s="1">
        <v>10</v>
      </c>
      <c r="B11218" t="s">
        <v>902</v>
      </c>
      <c r="C11218" t="s">
        <v>902</v>
      </c>
      <c r="D11218" t="s">
        <v>1366</v>
      </c>
      <c r="E11218" s="2">
        <v>0</v>
      </c>
      <c r="F11218" t="s">
        <v>8267</v>
      </c>
      <c r="G11218" t="s">
        <v>1536</v>
      </c>
      <c r="H11218" t="s">
        <v>1534</v>
      </c>
      <c r="I11218" t="s">
        <v>19280</v>
      </c>
      <c r="J11218" t="s">
        <v>1381</v>
      </c>
      <c r="K11218" t="s">
        <v>23832</v>
      </c>
      <c r="L11218" s="7">
        <f t="shared" si="350"/>
        <v>44359</v>
      </c>
      <c r="M11218">
        <f t="shared" si="351"/>
        <v>2021</v>
      </c>
    </row>
    <row r="11219" spans="1:13" x14ac:dyDescent="0.25">
      <c r="A11219" s="1">
        <v>11</v>
      </c>
      <c r="B11219" t="s">
        <v>902</v>
      </c>
      <c r="C11219" t="s">
        <v>902</v>
      </c>
      <c r="D11219" t="s">
        <v>1367</v>
      </c>
      <c r="E11219" s="2">
        <v>0</v>
      </c>
      <c r="F11219" t="s">
        <v>1868</v>
      </c>
      <c r="G11219" t="s">
        <v>1369</v>
      </c>
      <c r="H11219" t="s">
        <v>1369</v>
      </c>
      <c r="I11219" t="s">
        <v>1868</v>
      </c>
      <c r="J11219" t="s">
        <v>23743</v>
      </c>
      <c r="K11219" t="s">
        <v>23832</v>
      </c>
      <c r="L11219" s="7">
        <f t="shared" si="350"/>
        <v>44359</v>
      </c>
      <c r="M11219">
        <f t="shared" si="351"/>
        <v>2021</v>
      </c>
    </row>
    <row r="11220" spans="1:13" x14ac:dyDescent="0.25">
      <c r="A11220" s="1">
        <v>12</v>
      </c>
      <c r="B11220" t="s">
        <v>902</v>
      </c>
      <c r="C11220" t="s">
        <v>902</v>
      </c>
      <c r="D11220" t="s">
        <v>1368</v>
      </c>
      <c r="E11220" s="2">
        <v>0</v>
      </c>
      <c r="F11220" t="s">
        <v>1868</v>
      </c>
      <c r="G11220" t="s">
        <v>1369</v>
      </c>
      <c r="H11220" t="s">
        <v>1369</v>
      </c>
      <c r="I11220" t="s">
        <v>1868</v>
      </c>
      <c r="J11220" t="s">
        <v>23743</v>
      </c>
      <c r="K11220" t="s">
        <v>23832</v>
      </c>
      <c r="L11220" s="7">
        <f t="shared" si="350"/>
        <v>44359</v>
      </c>
      <c r="M11220">
        <f t="shared" si="351"/>
        <v>2021</v>
      </c>
    </row>
    <row r="11221" spans="1:13" x14ac:dyDescent="0.25">
      <c r="A11221" s="1">
        <v>0</v>
      </c>
      <c r="B11221" t="s">
        <v>903</v>
      </c>
      <c r="C11221" t="s">
        <v>903</v>
      </c>
      <c r="D11221" t="s">
        <v>1356</v>
      </c>
      <c r="E11221" s="2">
        <v>0</v>
      </c>
      <c r="F11221" t="s">
        <v>1868</v>
      </c>
      <c r="G11221" t="s">
        <v>1369</v>
      </c>
      <c r="H11221" t="s">
        <v>1369</v>
      </c>
      <c r="I11221" t="s">
        <v>1868</v>
      </c>
      <c r="J11221" t="s">
        <v>23743</v>
      </c>
      <c r="K11221" t="s">
        <v>23832</v>
      </c>
      <c r="L11221" s="7">
        <f t="shared" si="350"/>
        <v>44360</v>
      </c>
      <c r="M11221">
        <f t="shared" si="351"/>
        <v>2021</v>
      </c>
    </row>
    <row r="11222" spans="1:13" x14ac:dyDescent="0.25">
      <c r="A11222" s="1">
        <v>1</v>
      </c>
      <c r="B11222" t="s">
        <v>903</v>
      </c>
      <c r="C11222" t="s">
        <v>903</v>
      </c>
      <c r="D11222" t="s">
        <v>1357</v>
      </c>
      <c r="E11222" s="2">
        <v>0</v>
      </c>
      <c r="F11222" t="s">
        <v>1868</v>
      </c>
      <c r="G11222" t="s">
        <v>1369</v>
      </c>
      <c r="H11222" t="s">
        <v>1369</v>
      </c>
      <c r="I11222" t="s">
        <v>1868</v>
      </c>
      <c r="J11222" t="s">
        <v>23743</v>
      </c>
      <c r="K11222" t="s">
        <v>23832</v>
      </c>
      <c r="L11222" s="7">
        <f t="shared" si="350"/>
        <v>44360</v>
      </c>
      <c r="M11222">
        <f t="shared" si="351"/>
        <v>2021</v>
      </c>
    </row>
    <row r="11223" spans="1:13" x14ac:dyDescent="0.25">
      <c r="A11223" s="1">
        <v>2</v>
      </c>
      <c r="B11223" t="s">
        <v>903</v>
      </c>
      <c r="C11223" t="s">
        <v>903</v>
      </c>
      <c r="D11223" t="s">
        <v>1358</v>
      </c>
      <c r="E11223" s="2">
        <v>0</v>
      </c>
      <c r="F11223" t="s">
        <v>1868</v>
      </c>
      <c r="G11223" t="s">
        <v>1369</v>
      </c>
      <c r="H11223" t="s">
        <v>1369</v>
      </c>
      <c r="I11223" t="s">
        <v>1868</v>
      </c>
      <c r="J11223" t="s">
        <v>23743</v>
      </c>
      <c r="K11223" t="s">
        <v>23832</v>
      </c>
      <c r="L11223" s="7">
        <f t="shared" si="350"/>
        <v>44360</v>
      </c>
      <c r="M11223">
        <f t="shared" si="351"/>
        <v>2021</v>
      </c>
    </row>
    <row r="11224" spans="1:13" x14ac:dyDescent="0.25">
      <c r="A11224" s="1">
        <v>3</v>
      </c>
      <c r="B11224" t="s">
        <v>903</v>
      </c>
      <c r="C11224" t="s">
        <v>903</v>
      </c>
      <c r="D11224" t="s">
        <v>1359</v>
      </c>
      <c r="E11224" s="2">
        <v>0</v>
      </c>
      <c r="F11224" t="s">
        <v>1868</v>
      </c>
      <c r="G11224" t="s">
        <v>1369</v>
      </c>
      <c r="H11224" t="s">
        <v>1369</v>
      </c>
      <c r="I11224" t="s">
        <v>1868</v>
      </c>
      <c r="J11224" t="s">
        <v>23743</v>
      </c>
      <c r="K11224" t="s">
        <v>23832</v>
      </c>
      <c r="L11224" s="7">
        <f t="shared" si="350"/>
        <v>44360</v>
      </c>
      <c r="M11224">
        <f t="shared" si="351"/>
        <v>2021</v>
      </c>
    </row>
    <row r="11225" spans="1:13" x14ac:dyDescent="0.25">
      <c r="A11225" s="1">
        <v>4</v>
      </c>
      <c r="B11225" t="s">
        <v>903</v>
      </c>
      <c r="C11225" t="s">
        <v>903</v>
      </c>
      <c r="D11225" t="s">
        <v>1360</v>
      </c>
      <c r="E11225" s="2">
        <v>0</v>
      </c>
      <c r="F11225" t="s">
        <v>1868</v>
      </c>
      <c r="G11225" t="s">
        <v>1369</v>
      </c>
      <c r="H11225" t="s">
        <v>1369</v>
      </c>
      <c r="I11225" t="s">
        <v>1868</v>
      </c>
      <c r="J11225" t="s">
        <v>23743</v>
      </c>
      <c r="K11225" t="s">
        <v>23832</v>
      </c>
      <c r="L11225" s="7">
        <f t="shared" si="350"/>
        <v>44360</v>
      </c>
      <c r="M11225">
        <f t="shared" si="351"/>
        <v>2021</v>
      </c>
    </row>
    <row r="11226" spans="1:13" x14ac:dyDescent="0.25">
      <c r="A11226" s="1">
        <v>5</v>
      </c>
      <c r="B11226" t="s">
        <v>903</v>
      </c>
      <c r="C11226" t="s">
        <v>903</v>
      </c>
      <c r="D11226" t="s">
        <v>1361</v>
      </c>
      <c r="E11226" s="2">
        <v>0</v>
      </c>
      <c r="F11226" t="s">
        <v>1868</v>
      </c>
      <c r="G11226" t="s">
        <v>1369</v>
      </c>
      <c r="H11226" t="s">
        <v>1369</v>
      </c>
      <c r="I11226" t="s">
        <v>1868</v>
      </c>
      <c r="J11226" t="s">
        <v>23743</v>
      </c>
      <c r="K11226" t="s">
        <v>23832</v>
      </c>
      <c r="L11226" s="7">
        <f t="shared" si="350"/>
        <v>44360</v>
      </c>
      <c r="M11226">
        <f t="shared" si="351"/>
        <v>2021</v>
      </c>
    </row>
    <row r="11227" spans="1:13" x14ac:dyDescent="0.25">
      <c r="A11227" s="1">
        <v>6</v>
      </c>
      <c r="B11227" t="s">
        <v>903</v>
      </c>
      <c r="C11227" t="s">
        <v>903</v>
      </c>
      <c r="D11227" t="s">
        <v>1362</v>
      </c>
      <c r="E11227" s="2">
        <v>0</v>
      </c>
      <c r="F11227" t="s">
        <v>1868</v>
      </c>
      <c r="G11227" t="s">
        <v>1369</v>
      </c>
      <c r="H11227" t="s">
        <v>1369</v>
      </c>
      <c r="I11227" t="s">
        <v>1868</v>
      </c>
      <c r="J11227" t="s">
        <v>23743</v>
      </c>
      <c r="K11227" t="s">
        <v>23832</v>
      </c>
      <c r="L11227" s="7">
        <f t="shared" si="350"/>
        <v>44360</v>
      </c>
      <c r="M11227">
        <f t="shared" si="351"/>
        <v>2021</v>
      </c>
    </row>
    <row r="11228" spans="1:13" x14ac:dyDescent="0.25">
      <c r="A11228" s="1">
        <v>7</v>
      </c>
      <c r="B11228" t="s">
        <v>903</v>
      </c>
      <c r="C11228" t="s">
        <v>903</v>
      </c>
      <c r="D11228" t="s">
        <v>1363</v>
      </c>
      <c r="E11228" s="2">
        <v>0</v>
      </c>
      <c r="F11228" t="s">
        <v>1868</v>
      </c>
      <c r="G11228" t="s">
        <v>1369</v>
      </c>
      <c r="H11228" t="s">
        <v>1369</v>
      </c>
      <c r="I11228" t="s">
        <v>1868</v>
      </c>
      <c r="J11228" t="s">
        <v>23743</v>
      </c>
      <c r="K11228" t="s">
        <v>23832</v>
      </c>
      <c r="L11228" s="7">
        <f t="shared" si="350"/>
        <v>44360</v>
      </c>
      <c r="M11228">
        <f t="shared" si="351"/>
        <v>2021</v>
      </c>
    </row>
    <row r="11229" spans="1:13" x14ac:dyDescent="0.25">
      <c r="A11229" s="1">
        <v>8</v>
      </c>
      <c r="B11229" t="s">
        <v>903</v>
      </c>
      <c r="C11229" t="s">
        <v>903</v>
      </c>
      <c r="D11229" t="s">
        <v>1364</v>
      </c>
      <c r="E11229" s="2">
        <v>0</v>
      </c>
      <c r="F11229" t="s">
        <v>1868</v>
      </c>
      <c r="G11229" t="s">
        <v>1369</v>
      </c>
      <c r="H11229" t="s">
        <v>1369</v>
      </c>
      <c r="I11229" t="s">
        <v>1868</v>
      </c>
      <c r="J11229" t="s">
        <v>23743</v>
      </c>
      <c r="K11229" t="s">
        <v>23832</v>
      </c>
      <c r="L11229" s="7">
        <f t="shared" si="350"/>
        <v>44360</v>
      </c>
      <c r="M11229">
        <f t="shared" si="351"/>
        <v>2021</v>
      </c>
    </row>
    <row r="11230" spans="1:13" x14ac:dyDescent="0.25">
      <c r="A11230" s="1">
        <v>9</v>
      </c>
      <c r="B11230" t="s">
        <v>903</v>
      </c>
      <c r="C11230" t="s">
        <v>903</v>
      </c>
      <c r="D11230" t="s">
        <v>1365</v>
      </c>
      <c r="E11230" s="2">
        <v>0</v>
      </c>
      <c r="F11230" t="s">
        <v>1868</v>
      </c>
      <c r="G11230" t="s">
        <v>1369</v>
      </c>
      <c r="H11230" t="s">
        <v>1369</v>
      </c>
      <c r="I11230" t="s">
        <v>1868</v>
      </c>
      <c r="J11230" t="s">
        <v>23743</v>
      </c>
      <c r="K11230" t="s">
        <v>23832</v>
      </c>
      <c r="L11230" s="7">
        <f t="shared" si="350"/>
        <v>44360</v>
      </c>
      <c r="M11230">
        <f t="shared" si="351"/>
        <v>2021</v>
      </c>
    </row>
    <row r="11231" spans="1:13" x14ac:dyDescent="0.25">
      <c r="A11231" s="1">
        <v>10</v>
      </c>
      <c r="B11231" t="s">
        <v>903</v>
      </c>
      <c r="C11231" t="s">
        <v>903</v>
      </c>
      <c r="D11231" t="s">
        <v>1366</v>
      </c>
      <c r="E11231" s="2">
        <v>0</v>
      </c>
      <c r="F11231" t="s">
        <v>8268</v>
      </c>
      <c r="G11231" t="s">
        <v>1380</v>
      </c>
      <c r="H11231" t="s">
        <v>1760</v>
      </c>
      <c r="I11231" t="s">
        <v>19281</v>
      </c>
      <c r="J11231" t="s">
        <v>1490</v>
      </c>
      <c r="K11231" t="s">
        <v>23832</v>
      </c>
      <c r="L11231" s="7">
        <f t="shared" si="350"/>
        <v>44360</v>
      </c>
      <c r="M11231">
        <f t="shared" si="351"/>
        <v>2021</v>
      </c>
    </row>
    <row r="11232" spans="1:13" x14ac:dyDescent="0.25">
      <c r="A11232" s="1">
        <v>11</v>
      </c>
      <c r="B11232" t="s">
        <v>903</v>
      </c>
      <c r="C11232" t="s">
        <v>903</v>
      </c>
      <c r="D11232" t="s">
        <v>1367</v>
      </c>
      <c r="E11232" s="2">
        <v>0</v>
      </c>
      <c r="F11232" t="s">
        <v>1868</v>
      </c>
      <c r="G11232" t="s">
        <v>1369</v>
      </c>
      <c r="H11232" t="s">
        <v>1369</v>
      </c>
      <c r="I11232" t="s">
        <v>1868</v>
      </c>
      <c r="J11232" t="s">
        <v>23743</v>
      </c>
      <c r="K11232" t="s">
        <v>23832</v>
      </c>
      <c r="L11232" s="7">
        <f t="shared" si="350"/>
        <v>44360</v>
      </c>
      <c r="M11232">
        <f t="shared" si="351"/>
        <v>2021</v>
      </c>
    </row>
    <row r="11233" spans="1:13" x14ac:dyDescent="0.25">
      <c r="A11233" s="1">
        <v>12</v>
      </c>
      <c r="B11233" t="s">
        <v>903</v>
      </c>
      <c r="C11233" t="s">
        <v>903</v>
      </c>
      <c r="D11233" t="s">
        <v>1368</v>
      </c>
      <c r="E11233" s="2">
        <v>0</v>
      </c>
      <c r="F11233" t="s">
        <v>1868</v>
      </c>
      <c r="G11233" t="s">
        <v>1369</v>
      </c>
      <c r="H11233" t="s">
        <v>1369</v>
      </c>
      <c r="I11233" t="s">
        <v>1868</v>
      </c>
      <c r="J11233" t="s">
        <v>23743</v>
      </c>
      <c r="K11233" t="s">
        <v>23832</v>
      </c>
      <c r="L11233" s="7">
        <f t="shared" si="350"/>
        <v>44360</v>
      </c>
      <c r="M11233">
        <f t="shared" si="351"/>
        <v>2021</v>
      </c>
    </row>
    <row r="11234" spans="1:13" x14ac:dyDescent="0.25">
      <c r="A11234" s="1">
        <v>0</v>
      </c>
      <c r="B11234" t="s">
        <v>904</v>
      </c>
      <c r="C11234" t="s">
        <v>904</v>
      </c>
      <c r="D11234" t="s">
        <v>1356</v>
      </c>
      <c r="E11234" s="2">
        <v>0</v>
      </c>
      <c r="F11234" t="s">
        <v>1868</v>
      </c>
      <c r="G11234" t="s">
        <v>1369</v>
      </c>
      <c r="H11234" t="s">
        <v>1369</v>
      </c>
      <c r="I11234" t="s">
        <v>1868</v>
      </c>
      <c r="J11234" t="s">
        <v>23743</v>
      </c>
      <c r="K11234" t="s">
        <v>23832</v>
      </c>
      <c r="L11234" s="7">
        <f t="shared" si="350"/>
        <v>44361</v>
      </c>
      <c r="M11234">
        <f t="shared" si="351"/>
        <v>2021</v>
      </c>
    </row>
    <row r="11235" spans="1:13" x14ac:dyDescent="0.25">
      <c r="A11235" s="1">
        <v>1</v>
      </c>
      <c r="B11235" t="s">
        <v>904</v>
      </c>
      <c r="C11235" t="s">
        <v>904</v>
      </c>
      <c r="D11235" t="s">
        <v>1357</v>
      </c>
      <c r="E11235" s="2">
        <v>231</v>
      </c>
      <c r="F11235" t="s">
        <v>8269</v>
      </c>
      <c r="G11235" t="s">
        <v>1832</v>
      </c>
      <c r="H11235" t="s">
        <v>1671</v>
      </c>
      <c r="I11235" t="s">
        <v>19282</v>
      </c>
      <c r="J11235" t="s">
        <v>1563</v>
      </c>
      <c r="K11235" t="s">
        <v>25988</v>
      </c>
      <c r="L11235" s="7">
        <f t="shared" si="350"/>
        <v>44361</v>
      </c>
      <c r="M11235">
        <f t="shared" si="351"/>
        <v>2021</v>
      </c>
    </row>
    <row r="11236" spans="1:13" x14ac:dyDescent="0.25">
      <c r="A11236" s="1">
        <v>2</v>
      </c>
      <c r="B11236" t="s">
        <v>904</v>
      </c>
      <c r="C11236" t="s">
        <v>904</v>
      </c>
      <c r="D11236" t="s">
        <v>1358</v>
      </c>
      <c r="E11236" s="2">
        <v>289</v>
      </c>
      <c r="F11236" t="s">
        <v>8270</v>
      </c>
      <c r="G11236" t="s">
        <v>1696</v>
      </c>
      <c r="H11236" t="s">
        <v>1797</v>
      </c>
      <c r="I11236" t="s">
        <v>19283</v>
      </c>
      <c r="J11236" t="s">
        <v>23746</v>
      </c>
      <c r="K11236" t="s">
        <v>25989</v>
      </c>
      <c r="L11236" s="7">
        <f t="shared" si="350"/>
        <v>44361</v>
      </c>
      <c r="M11236">
        <f t="shared" si="351"/>
        <v>2021</v>
      </c>
    </row>
    <row r="11237" spans="1:13" x14ac:dyDescent="0.25">
      <c r="A11237" s="1">
        <v>3</v>
      </c>
      <c r="B11237" t="s">
        <v>904</v>
      </c>
      <c r="C11237" t="s">
        <v>904</v>
      </c>
      <c r="D11237" t="s">
        <v>1359</v>
      </c>
      <c r="E11237" s="2">
        <v>227</v>
      </c>
      <c r="F11237" t="s">
        <v>8271</v>
      </c>
      <c r="G11237" t="s">
        <v>1853</v>
      </c>
      <c r="H11237" t="s">
        <v>1696</v>
      </c>
      <c r="I11237" t="s">
        <v>19284</v>
      </c>
      <c r="J11237" t="s">
        <v>1698</v>
      </c>
      <c r="K11237" t="s">
        <v>25990</v>
      </c>
      <c r="L11237" s="7">
        <f t="shared" si="350"/>
        <v>44361</v>
      </c>
      <c r="M11237">
        <f t="shared" si="351"/>
        <v>2021</v>
      </c>
    </row>
    <row r="11238" spans="1:13" x14ac:dyDescent="0.25">
      <c r="A11238" s="1">
        <v>4</v>
      </c>
      <c r="B11238" t="s">
        <v>904</v>
      </c>
      <c r="C11238" t="s">
        <v>904</v>
      </c>
      <c r="D11238" t="s">
        <v>1360</v>
      </c>
      <c r="E11238" s="2">
        <v>0</v>
      </c>
      <c r="F11238" t="s">
        <v>1868</v>
      </c>
      <c r="G11238" t="s">
        <v>1369</v>
      </c>
      <c r="H11238" t="s">
        <v>1369</v>
      </c>
      <c r="I11238" t="s">
        <v>1868</v>
      </c>
      <c r="J11238" t="s">
        <v>23743</v>
      </c>
      <c r="K11238" t="s">
        <v>23832</v>
      </c>
      <c r="L11238" s="7">
        <f t="shared" si="350"/>
        <v>44361</v>
      </c>
      <c r="M11238">
        <f t="shared" si="351"/>
        <v>2021</v>
      </c>
    </row>
    <row r="11239" spans="1:13" x14ac:dyDescent="0.25">
      <c r="A11239" s="1">
        <v>5</v>
      </c>
      <c r="B11239" t="s">
        <v>904</v>
      </c>
      <c r="C11239" t="s">
        <v>904</v>
      </c>
      <c r="D11239" t="s">
        <v>1361</v>
      </c>
      <c r="E11239" s="2">
        <v>0</v>
      </c>
      <c r="F11239" t="s">
        <v>1868</v>
      </c>
      <c r="G11239" t="s">
        <v>1369</v>
      </c>
      <c r="H11239" t="s">
        <v>1369</v>
      </c>
      <c r="I11239" t="s">
        <v>1868</v>
      </c>
      <c r="J11239" t="s">
        <v>23743</v>
      </c>
      <c r="K11239" t="s">
        <v>23832</v>
      </c>
      <c r="L11239" s="7">
        <f t="shared" si="350"/>
        <v>44361</v>
      </c>
      <c r="M11239">
        <f t="shared" si="351"/>
        <v>2021</v>
      </c>
    </row>
    <row r="11240" spans="1:13" x14ac:dyDescent="0.25">
      <c r="A11240" s="1">
        <v>6</v>
      </c>
      <c r="B11240" t="s">
        <v>904</v>
      </c>
      <c r="C11240" t="s">
        <v>904</v>
      </c>
      <c r="D11240" t="s">
        <v>1362</v>
      </c>
      <c r="E11240" s="2">
        <v>0</v>
      </c>
      <c r="F11240" t="s">
        <v>1868</v>
      </c>
      <c r="G11240" t="s">
        <v>1369</v>
      </c>
      <c r="H11240" t="s">
        <v>1369</v>
      </c>
      <c r="I11240" t="s">
        <v>1868</v>
      </c>
      <c r="J11240" t="s">
        <v>23743</v>
      </c>
      <c r="K11240" t="s">
        <v>23832</v>
      </c>
      <c r="L11240" s="7">
        <f t="shared" si="350"/>
        <v>44361</v>
      </c>
      <c r="M11240">
        <f t="shared" si="351"/>
        <v>2021</v>
      </c>
    </row>
    <row r="11241" spans="1:13" x14ac:dyDescent="0.25">
      <c r="A11241" s="1">
        <v>7</v>
      </c>
      <c r="B11241" t="s">
        <v>904</v>
      </c>
      <c r="C11241" t="s">
        <v>904</v>
      </c>
      <c r="D11241" t="s">
        <v>1363</v>
      </c>
      <c r="E11241" s="2">
        <v>0</v>
      </c>
      <c r="F11241" t="s">
        <v>1868</v>
      </c>
      <c r="G11241" t="s">
        <v>1369</v>
      </c>
      <c r="H11241" t="s">
        <v>1369</v>
      </c>
      <c r="I11241" t="s">
        <v>1868</v>
      </c>
      <c r="J11241" t="s">
        <v>23743</v>
      </c>
      <c r="K11241" t="s">
        <v>23832</v>
      </c>
      <c r="L11241" s="7">
        <f t="shared" si="350"/>
        <v>44361</v>
      </c>
      <c r="M11241">
        <f t="shared" si="351"/>
        <v>2021</v>
      </c>
    </row>
    <row r="11242" spans="1:13" x14ac:dyDescent="0.25">
      <c r="A11242" s="1">
        <v>8</v>
      </c>
      <c r="B11242" t="s">
        <v>904</v>
      </c>
      <c r="C11242" t="s">
        <v>904</v>
      </c>
      <c r="D11242" t="s">
        <v>1364</v>
      </c>
      <c r="E11242" s="2">
        <v>0</v>
      </c>
      <c r="F11242" t="s">
        <v>1868</v>
      </c>
      <c r="G11242" t="s">
        <v>1369</v>
      </c>
      <c r="H11242" t="s">
        <v>1369</v>
      </c>
      <c r="I11242" t="s">
        <v>1868</v>
      </c>
      <c r="J11242" t="s">
        <v>23743</v>
      </c>
      <c r="K11242" t="s">
        <v>23832</v>
      </c>
      <c r="L11242" s="7">
        <f t="shared" si="350"/>
        <v>44361</v>
      </c>
      <c r="M11242">
        <f t="shared" si="351"/>
        <v>2021</v>
      </c>
    </row>
    <row r="11243" spans="1:13" x14ac:dyDescent="0.25">
      <c r="A11243" s="1">
        <v>9</v>
      </c>
      <c r="B11243" t="s">
        <v>904</v>
      </c>
      <c r="C11243" t="s">
        <v>904</v>
      </c>
      <c r="D11243" t="s">
        <v>1365</v>
      </c>
      <c r="E11243" s="2">
        <v>0</v>
      </c>
      <c r="F11243" t="s">
        <v>1868</v>
      </c>
      <c r="G11243" t="s">
        <v>1369</v>
      </c>
      <c r="H11243" t="s">
        <v>1369</v>
      </c>
      <c r="I11243" t="s">
        <v>1868</v>
      </c>
      <c r="J11243" t="s">
        <v>23743</v>
      </c>
      <c r="K11243" t="s">
        <v>23832</v>
      </c>
      <c r="L11243" s="7">
        <f t="shared" si="350"/>
        <v>44361</v>
      </c>
      <c r="M11243">
        <f t="shared" si="351"/>
        <v>2021</v>
      </c>
    </row>
    <row r="11244" spans="1:13" x14ac:dyDescent="0.25">
      <c r="A11244" s="1">
        <v>10</v>
      </c>
      <c r="B11244" t="s">
        <v>904</v>
      </c>
      <c r="C11244" t="s">
        <v>904</v>
      </c>
      <c r="D11244" t="s">
        <v>1366</v>
      </c>
      <c r="E11244" s="2">
        <v>0</v>
      </c>
      <c r="F11244" t="s">
        <v>8272</v>
      </c>
      <c r="G11244" t="s">
        <v>1543</v>
      </c>
      <c r="H11244" t="s">
        <v>13192</v>
      </c>
      <c r="I11244" t="s">
        <v>19285</v>
      </c>
      <c r="J11244" t="s">
        <v>1517</v>
      </c>
      <c r="K11244" t="s">
        <v>23832</v>
      </c>
      <c r="L11244" s="7">
        <f t="shared" si="350"/>
        <v>44361</v>
      </c>
      <c r="M11244">
        <f t="shared" si="351"/>
        <v>2021</v>
      </c>
    </row>
    <row r="11245" spans="1:13" x14ac:dyDescent="0.25">
      <c r="A11245" s="1">
        <v>11</v>
      </c>
      <c r="B11245" t="s">
        <v>904</v>
      </c>
      <c r="C11245" t="s">
        <v>904</v>
      </c>
      <c r="D11245" t="s">
        <v>1367</v>
      </c>
      <c r="E11245" s="2">
        <v>0</v>
      </c>
      <c r="F11245" t="s">
        <v>1868</v>
      </c>
      <c r="G11245" t="s">
        <v>1369</v>
      </c>
      <c r="H11245" t="s">
        <v>1369</v>
      </c>
      <c r="I11245" t="s">
        <v>1868</v>
      </c>
      <c r="J11245" t="s">
        <v>23743</v>
      </c>
      <c r="K11245" t="s">
        <v>23832</v>
      </c>
      <c r="L11245" s="7">
        <f t="shared" si="350"/>
        <v>44361</v>
      </c>
      <c r="M11245">
        <f t="shared" si="351"/>
        <v>2021</v>
      </c>
    </row>
    <row r="11246" spans="1:13" x14ac:dyDescent="0.25">
      <c r="A11246" s="1">
        <v>12</v>
      </c>
      <c r="B11246" t="s">
        <v>904</v>
      </c>
      <c r="C11246" t="s">
        <v>904</v>
      </c>
      <c r="D11246" t="s">
        <v>1368</v>
      </c>
      <c r="E11246" s="2">
        <v>216</v>
      </c>
      <c r="F11246" t="s">
        <v>8273</v>
      </c>
      <c r="G11246" t="s">
        <v>1827</v>
      </c>
      <c r="H11246" t="s">
        <v>1689</v>
      </c>
      <c r="I11246" t="s">
        <v>19286</v>
      </c>
      <c r="J11246" t="s">
        <v>1458</v>
      </c>
      <c r="K11246" t="s">
        <v>25289</v>
      </c>
      <c r="L11246" s="7">
        <f t="shared" si="350"/>
        <v>44361</v>
      </c>
      <c r="M11246">
        <f t="shared" si="351"/>
        <v>2021</v>
      </c>
    </row>
    <row r="11247" spans="1:13" x14ac:dyDescent="0.25">
      <c r="A11247" s="1">
        <v>0</v>
      </c>
      <c r="B11247" t="s">
        <v>905</v>
      </c>
      <c r="C11247" t="s">
        <v>905</v>
      </c>
      <c r="D11247" t="s">
        <v>1356</v>
      </c>
      <c r="E11247" s="2">
        <v>0</v>
      </c>
      <c r="F11247" t="s">
        <v>1868</v>
      </c>
      <c r="G11247" t="s">
        <v>1369</v>
      </c>
      <c r="H11247" t="s">
        <v>1369</v>
      </c>
      <c r="I11247" t="s">
        <v>1868</v>
      </c>
      <c r="J11247" t="s">
        <v>23743</v>
      </c>
      <c r="K11247" t="s">
        <v>23832</v>
      </c>
      <c r="L11247" s="7">
        <f t="shared" si="350"/>
        <v>44362</v>
      </c>
      <c r="M11247">
        <f t="shared" si="351"/>
        <v>2021</v>
      </c>
    </row>
    <row r="11248" spans="1:13" x14ac:dyDescent="0.25">
      <c r="A11248" s="1">
        <v>1</v>
      </c>
      <c r="B11248" t="s">
        <v>905</v>
      </c>
      <c r="C11248" t="s">
        <v>905</v>
      </c>
      <c r="D11248" t="s">
        <v>1357</v>
      </c>
      <c r="E11248" s="2">
        <v>236</v>
      </c>
      <c r="F11248" t="s">
        <v>8274</v>
      </c>
      <c r="G11248" t="s">
        <v>1831</v>
      </c>
      <c r="H11248" t="s">
        <v>1728</v>
      </c>
      <c r="I11248" t="s">
        <v>19287</v>
      </c>
      <c r="J11248" t="s">
        <v>1568</v>
      </c>
      <c r="K11248" t="s">
        <v>25255</v>
      </c>
      <c r="L11248" s="7">
        <f t="shared" ref="L11248:L11311" si="352">DATEVALUE(B11248)</f>
        <v>44362</v>
      </c>
      <c r="M11248">
        <f t="shared" ref="M11248:M11311" si="353">YEAR(L11248)</f>
        <v>2021</v>
      </c>
    </row>
    <row r="11249" spans="1:13" x14ac:dyDescent="0.25">
      <c r="A11249" s="1">
        <v>2</v>
      </c>
      <c r="B11249" t="s">
        <v>905</v>
      </c>
      <c r="C11249" t="s">
        <v>905</v>
      </c>
      <c r="D11249" t="s">
        <v>1358</v>
      </c>
      <c r="E11249" s="2">
        <v>278</v>
      </c>
      <c r="F11249" t="s">
        <v>8275</v>
      </c>
      <c r="G11249" t="s">
        <v>1663</v>
      </c>
      <c r="H11249" t="s">
        <v>1764</v>
      </c>
      <c r="I11249" t="s">
        <v>19288</v>
      </c>
      <c r="J11249" t="s">
        <v>1643</v>
      </c>
      <c r="K11249" t="s">
        <v>25991</v>
      </c>
      <c r="L11249" s="7">
        <f t="shared" si="352"/>
        <v>44362</v>
      </c>
      <c r="M11249">
        <f t="shared" si="353"/>
        <v>2021</v>
      </c>
    </row>
    <row r="11250" spans="1:13" x14ac:dyDescent="0.25">
      <c r="A11250" s="1">
        <v>3</v>
      </c>
      <c r="B11250" t="s">
        <v>905</v>
      </c>
      <c r="C11250" t="s">
        <v>905</v>
      </c>
      <c r="D11250" t="s">
        <v>1359</v>
      </c>
      <c r="E11250" s="2">
        <v>275</v>
      </c>
      <c r="F11250" t="s">
        <v>8276</v>
      </c>
      <c r="G11250" t="s">
        <v>1792</v>
      </c>
      <c r="H11250" t="s">
        <v>13165</v>
      </c>
      <c r="I11250" t="s">
        <v>19289</v>
      </c>
      <c r="J11250" t="s">
        <v>23782</v>
      </c>
      <c r="K11250" t="s">
        <v>25868</v>
      </c>
      <c r="L11250" s="7">
        <f t="shared" si="352"/>
        <v>44362</v>
      </c>
      <c r="M11250">
        <f t="shared" si="353"/>
        <v>2021</v>
      </c>
    </row>
    <row r="11251" spans="1:13" x14ac:dyDescent="0.25">
      <c r="A11251" s="1">
        <v>4</v>
      </c>
      <c r="B11251" t="s">
        <v>905</v>
      </c>
      <c r="C11251" t="s">
        <v>905</v>
      </c>
      <c r="D11251" t="s">
        <v>1360</v>
      </c>
      <c r="E11251" s="2">
        <v>0</v>
      </c>
      <c r="F11251" t="s">
        <v>1868</v>
      </c>
      <c r="G11251" t="s">
        <v>1369</v>
      </c>
      <c r="H11251" t="s">
        <v>1369</v>
      </c>
      <c r="I11251" t="s">
        <v>1868</v>
      </c>
      <c r="J11251" t="s">
        <v>23743</v>
      </c>
      <c r="K11251" t="s">
        <v>23832</v>
      </c>
      <c r="L11251" s="7">
        <f t="shared" si="352"/>
        <v>44362</v>
      </c>
      <c r="M11251">
        <f t="shared" si="353"/>
        <v>2021</v>
      </c>
    </row>
    <row r="11252" spans="1:13" x14ac:dyDescent="0.25">
      <c r="A11252" s="1">
        <v>5</v>
      </c>
      <c r="B11252" t="s">
        <v>905</v>
      </c>
      <c r="C11252" t="s">
        <v>905</v>
      </c>
      <c r="D11252" t="s">
        <v>1361</v>
      </c>
      <c r="E11252" s="2">
        <v>0</v>
      </c>
      <c r="F11252" t="s">
        <v>1868</v>
      </c>
      <c r="G11252" t="s">
        <v>1369</v>
      </c>
      <c r="H11252" t="s">
        <v>1369</v>
      </c>
      <c r="I11252" t="s">
        <v>1868</v>
      </c>
      <c r="J11252" t="s">
        <v>23743</v>
      </c>
      <c r="K11252" t="s">
        <v>23832</v>
      </c>
      <c r="L11252" s="7">
        <f t="shared" si="352"/>
        <v>44362</v>
      </c>
      <c r="M11252">
        <f t="shared" si="353"/>
        <v>2021</v>
      </c>
    </row>
    <row r="11253" spans="1:13" x14ac:dyDescent="0.25">
      <c r="A11253" s="1">
        <v>6</v>
      </c>
      <c r="B11253" t="s">
        <v>905</v>
      </c>
      <c r="C11253" t="s">
        <v>905</v>
      </c>
      <c r="D11253" t="s">
        <v>1362</v>
      </c>
      <c r="E11253" s="2">
        <v>0</v>
      </c>
      <c r="F11253" t="s">
        <v>1868</v>
      </c>
      <c r="G11253" t="s">
        <v>1369</v>
      </c>
      <c r="H11253" t="s">
        <v>1369</v>
      </c>
      <c r="I11253" t="s">
        <v>1868</v>
      </c>
      <c r="J11253" t="s">
        <v>23743</v>
      </c>
      <c r="K11253" t="s">
        <v>23832</v>
      </c>
      <c r="L11253" s="7">
        <f t="shared" si="352"/>
        <v>44362</v>
      </c>
      <c r="M11253">
        <f t="shared" si="353"/>
        <v>2021</v>
      </c>
    </row>
    <row r="11254" spans="1:13" x14ac:dyDescent="0.25">
      <c r="A11254" s="1">
        <v>7</v>
      </c>
      <c r="B11254" t="s">
        <v>905</v>
      </c>
      <c r="C11254" t="s">
        <v>905</v>
      </c>
      <c r="D11254" t="s">
        <v>1363</v>
      </c>
      <c r="E11254" s="2">
        <v>0</v>
      </c>
      <c r="F11254" t="s">
        <v>1868</v>
      </c>
      <c r="G11254" t="s">
        <v>1369</v>
      </c>
      <c r="H11254" t="s">
        <v>1369</v>
      </c>
      <c r="I11254" t="s">
        <v>1868</v>
      </c>
      <c r="J11254" t="s">
        <v>23743</v>
      </c>
      <c r="K11254" t="s">
        <v>23832</v>
      </c>
      <c r="L11254" s="7">
        <f t="shared" si="352"/>
        <v>44362</v>
      </c>
      <c r="M11254">
        <f t="shared" si="353"/>
        <v>2021</v>
      </c>
    </row>
    <row r="11255" spans="1:13" x14ac:dyDescent="0.25">
      <c r="A11255" s="1">
        <v>8</v>
      </c>
      <c r="B11255" t="s">
        <v>905</v>
      </c>
      <c r="C11255" t="s">
        <v>905</v>
      </c>
      <c r="D11255" t="s">
        <v>1364</v>
      </c>
      <c r="E11255" s="2">
        <v>0</v>
      </c>
      <c r="F11255" t="s">
        <v>1868</v>
      </c>
      <c r="G11255" t="s">
        <v>1369</v>
      </c>
      <c r="H11255" t="s">
        <v>1369</v>
      </c>
      <c r="I11255" t="s">
        <v>1868</v>
      </c>
      <c r="J11255" t="s">
        <v>23743</v>
      </c>
      <c r="K11255" t="s">
        <v>23832</v>
      </c>
      <c r="L11255" s="7">
        <f t="shared" si="352"/>
        <v>44362</v>
      </c>
      <c r="M11255">
        <f t="shared" si="353"/>
        <v>2021</v>
      </c>
    </row>
    <row r="11256" spans="1:13" x14ac:dyDescent="0.25">
      <c r="A11256" s="1">
        <v>9</v>
      </c>
      <c r="B11256" t="s">
        <v>905</v>
      </c>
      <c r="C11256" t="s">
        <v>905</v>
      </c>
      <c r="D11256" t="s">
        <v>1365</v>
      </c>
      <c r="E11256" s="2">
        <v>0</v>
      </c>
      <c r="F11256" t="s">
        <v>1868</v>
      </c>
      <c r="G11256" t="s">
        <v>1369</v>
      </c>
      <c r="H11256" t="s">
        <v>1369</v>
      </c>
      <c r="I11256" t="s">
        <v>1868</v>
      </c>
      <c r="J11256" t="s">
        <v>23743</v>
      </c>
      <c r="K11256" t="s">
        <v>23832</v>
      </c>
      <c r="L11256" s="7">
        <f t="shared" si="352"/>
        <v>44362</v>
      </c>
      <c r="M11256">
        <f t="shared" si="353"/>
        <v>2021</v>
      </c>
    </row>
    <row r="11257" spans="1:13" x14ac:dyDescent="0.25">
      <c r="A11257" s="1">
        <v>10</v>
      </c>
      <c r="B11257" t="s">
        <v>905</v>
      </c>
      <c r="C11257" t="s">
        <v>905</v>
      </c>
      <c r="D11257" t="s">
        <v>1366</v>
      </c>
      <c r="E11257" s="2">
        <v>0</v>
      </c>
      <c r="F11257" t="s">
        <v>8277</v>
      </c>
      <c r="G11257" t="s">
        <v>1580</v>
      </c>
      <c r="H11257" t="s">
        <v>1755</v>
      </c>
      <c r="I11257" t="s">
        <v>19290</v>
      </c>
      <c r="J11257" t="s">
        <v>1493</v>
      </c>
      <c r="K11257" t="s">
        <v>23832</v>
      </c>
      <c r="L11257" s="7">
        <f t="shared" si="352"/>
        <v>44362</v>
      </c>
      <c r="M11257">
        <f t="shared" si="353"/>
        <v>2021</v>
      </c>
    </row>
    <row r="11258" spans="1:13" x14ac:dyDescent="0.25">
      <c r="A11258" s="1">
        <v>11</v>
      </c>
      <c r="B11258" t="s">
        <v>905</v>
      </c>
      <c r="C11258" t="s">
        <v>905</v>
      </c>
      <c r="D11258" t="s">
        <v>1367</v>
      </c>
      <c r="E11258" s="2">
        <v>0</v>
      </c>
      <c r="F11258" t="s">
        <v>1868</v>
      </c>
      <c r="G11258" t="s">
        <v>1369</v>
      </c>
      <c r="H11258" t="s">
        <v>1369</v>
      </c>
      <c r="I11258" t="s">
        <v>1868</v>
      </c>
      <c r="J11258" t="s">
        <v>23743</v>
      </c>
      <c r="K11258" t="s">
        <v>23832</v>
      </c>
      <c r="L11258" s="7">
        <f t="shared" si="352"/>
        <v>44362</v>
      </c>
      <c r="M11258">
        <f t="shared" si="353"/>
        <v>2021</v>
      </c>
    </row>
    <row r="11259" spans="1:13" x14ac:dyDescent="0.25">
      <c r="A11259" s="1">
        <v>12</v>
      </c>
      <c r="B11259" t="s">
        <v>905</v>
      </c>
      <c r="C11259" t="s">
        <v>905</v>
      </c>
      <c r="D11259" t="s">
        <v>1368</v>
      </c>
      <c r="E11259" s="2">
        <v>256</v>
      </c>
      <c r="F11259" t="s">
        <v>8278</v>
      </c>
      <c r="G11259" t="s">
        <v>1782</v>
      </c>
      <c r="H11259" t="s">
        <v>1595</v>
      </c>
      <c r="I11259" t="s">
        <v>19291</v>
      </c>
      <c r="J11259" t="s">
        <v>1563</v>
      </c>
      <c r="K11259" t="s">
        <v>25653</v>
      </c>
      <c r="L11259" s="7">
        <f t="shared" si="352"/>
        <v>44362</v>
      </c>
      <c r="M11259">
        <f t="shared" si="353"/>
        <v>2021</v>
      </c>
    </row>
    <row r="11260" spans="1:13" x14ac:dyDescent="0.25">
      <c r="A11260" s="1">
        <v>0</v>
      </c>
      <c r="B11260" t="s">
        <v>906</v>
      </c>
      <c r="C11260" t="s">
        <v>906</v>
      </c>
      <c r="D11260" t="s">
        <v>1356</v>
      </c>
      <c r="E11260" s="2">
        <v>0</v>
      </c>
      <c r="F11260" t="s">
        <v>1868</v>
      </c>
      <c r="G11260" t="s">
        <v>1369</v>
      </c>
      <c r="H11260" t="s">
        <v>1369</v>
      </c>
      <c r="I11260" t="s">
        <v>1868</v>
      </c>
      <c r="J11260" t="s">
        <v>23743</v>
      </c>
      <c r="K11260" t="s">
        <v>23832</v>
      </c>
      <c r="L11260" s="7">
        <f t="shared" si="352"/>
        <v>44363</v>
      </c>
      <c r="M11260">
        <f t="shared" si="353"/>
        <v>2021</v>
      </c>
    </row>
    <row r="11261" spans="1:13" x14ac:dyDescent="0.25">
      <c r="A11261" s="1">
        <v>1</v>
      </c>
      <c r="B11261" t="s">
        <v>906</v>
      </c>
      <c r="C11261" t="s">
        <v>906</v>
      </c>
      <c r="D11261" t="s">
        <v>1357</v>
      </c>
      <c r="E11261" s="2">
        <v>227</v>
      </c>
      <c r="F11261" t="s">
        <v>8279</v>
      </c>
      <c r="G11261" t="s">
        <v>1782</v>
      </c>
      <c r="H11261" t="s">
        <v>1850</v>
      </c>
      <c r="I11261" t="s">
        <v>19292</v>
      </c>
      <c r="J11261" t="s">
        <v>1653</v>
      </c>
      <c r="K11261" t="s">
        <v>25637</v>
      </c>
      <c r="L11261" s="7">
        <f t="shared" si="352"/>
        <v>44363</v>
      </c>
      <c r="M11261">
        <f t="shared" si="353"/>
        <v>2021</v>
      </c>
    </row>
    <row r="11262" spans="1:13" x14ac:dyDescent="0.25">
      <c r="A11262" s="1">
        <v>2</v>
      </c>
      <c r="B11262" t="s">
        <v>906</v>
      </c>
      <c r="C11262" t="s">
        <v>906</v>
      </c>
      <c r="D11262" t="s">
        <v>1358</v>
      </c>
      <c r="E11262" s="2">
        <v>312</v>
      </c>
      <c r="F11262" t="s">
        <v>8280</v>
      </c>
      <c r="G11262" t="s">
        <v>1789</v>
      </c>
      <c r="H11262" t="s">
        <v>1846</v>
      </c>
      <c r="I11262" t="s">
        <v>19293</v>
      </c>
      <c r="J11262" t="s">
        <v>1669</v>
      </c>
      <c r="K11262" t="s">
        <v>25992</v>
      </c>
      <c r="L11262" s="7">
        <f t="shared" si="352"/>
        <v>44363</v>
      </c>
      <c r="M11262">
        <f t="shared" si="353"/>
        <v>2021</v>
      </c>
    </row>
    <row r="11263" spans="1:13" x14ac:dyDescent="0.25">
      <c r="A11263" s="1">
        <v>3</v>
      </c>
      <c r="B11263" t="s">
        <v>906</v>
      </c>
      <c r="C11263" t="s">
        <v>906</v>
      </c>
      <c r="D11263" t="s">
        <v>1359</v>
      </c>
      <c r="E11263" s="2">
        <v>246</v>
      </c>
      <c r="F11263" t="s">
        <v>8281</v>
      </c>
      <c r="G11263" t="s">
        <v>1722</v>
      </c>
      <c r="H11263" t="s">
        <v>1707</v>
      </c>
      <c r="I11263" t="s">
        <v>19294</v>
      </c>
      <c r="J11263" t="s">
        <v>23775</v>
      </c>
      <c r="K11263" t="s">
        <v>25993</v>
      </c>
      <c r="L11263" s="7">
        <f t="shared" si="352"/>
        <v>44363</v>
      </c>
      <c r="M11263">
        <f t="shared" si="353"/>
        <v>2021</v>
      </c>
    </row>
    <row r="11264" spans="1:13" x14ac:dyDescent="0.25">
      <c r="A11264" s="1">
        <v>4</v>
      </c>
      <c r="B11264" t="s">
        <v>906</v>
      </c>
      <c r="C11264" t="s">
        <v>906</v>
      </c>
      <c r="D11264" t="s">
        <v>1360</v>
      </c>
      <c r="E11264" s="2">
        <v>0</v>
      </c>
      <c r="F11264" t="s">
        <v>1868</v>
      </c>
      <c r="G11264" t="s">
        <v>1369</v>
      </c>
      <c r="H11264" t="s">
        <v>1369</v>
      </c>
      <c r="I11264" t="s">
        <v>1868</v>
      </c>
      <c r="J11264" t="s">
        <v>23743</v>
      </c>
      <c r="K11264" t="s">
        <v>23832</v>
      </c>
      <c r="L11264" s="7">
        <f t="shared" si="352"/>
        <v>44363</v>
      </c>
      <c r="M11264">
        <f t="shared" si="353"/>
        <v>2021</v>
      </c>
    </row>
    <row r="11265" spans="1:13" x14ac:dyDescent="0.25">
      <c r="A11265" s="1">
        <v>5</v>
      </c>
      <c r="B11265" t="s">
        <v>906</v>
      </c>
      <c r="C11265" t="s">
        <v>906</v>
      </c>
      <c r="D11265" t="s">
        <v>1361</v>
      </c>
      <c r="E11265" s="2">
        <v>0</v>
      </c>
      <c r="F11265" t="s">
        <v>1868</v>
      </c>
      <c r="G11265" t="s">
        <v>1369</v>
      </c>
      <c r="H11265" t="s">
        <v>1369</v>
      </c>
      <c r="I11265" t="s">
        <v>1868</v>
      </c>
      <c r="J11265" t="s">
        <v>23743</v>
      </c>
      <c r="K11265" t="s">
        <v>23832</v>
      </c>
      <c r="L11265" s="7">
        <f t="shared" si="352"/>
        <v>44363</v>
      </c>
      <c r="M11265">
        <f t="shared" si="353"/>
        <v>2021</v>
      </c>
    </row>
    <row r="11266" spans="1:13" x14ac:dyDescent="0.25">
      <c r="A11266" s="1">
        <v>6</v>
      </c>
      <c r="B11266" t="s">
        <v>906</v>
      </c>
      <c r="C11266" t="s">
        <v>906</v>
      </c>
      <c r="D11266" t="s">
        <v>1362</v>
      </c>
      <c r="E11266" s="2">
        <v>2</v>
      </c>
      <c r="F11266" t="s">
        <v>1868</v>
      </c>
      <c r="G11266" t="s">
        <v>1369</v>
      </c>
      <c r="H11266" t="s">
        <v>1369</v>
      </c>
      <c r="I11266" t="s">
        <v>1868</v>
      </c>
      <c r="J11266" t="s">
        <v>23743</v>
      </c>
      <c r="K11266" t="s">
        <v>23832</v>
      </c>
      <c r="L11266" s="7">
        <f t="shared" si="352"/>
        <v>44363</v>
      </c>
      <c r="M11266">
        <f t="shared" si="353"/>
        <v>2021</v>
      </c>
    </row>
    <row r="11267" spans="1:13" x14ac:dyDescent="0.25">
      <c r="A11267" s="1">
        <v>7</v>
      </c>
      <c r="B11267" t="s">
        <v>906</v>
      </c>
      <c r="C11267" t="s">
        <v>906</v>
      </c>
      <c r="D11267" t="s">
        <v>1363</v>
      </c>
      <c r="E11267" s="2">
        <v>0</v>
      </c>
      <c r="F11267" t="s">
        <v>1868</v>
      </c>
      <c r="G11267" t="s">
        <v>1369</v>
      </c>
      <c r="H11267" t="s">
        <v>1369</v>
      </c>
      <c r="I11267" t="s">
        <v>1868</v>
      </c>
      <c r="J11267" t="s">
        <v>23743</v>
      </c>
      <c r="K11267" t="s">
        <v>23832</v>
      </c>
      <c r="L11267" s="7">
        <f t="shared" si="352"/>
        <v>44363</v>
      </c>
      <c r="M11267">
        <f t="shared" si="353"/>
        <v>2021</v>
      </c>
    </row>
    <row r="11268" spans="1:13" x14ac:dyDescent="0.25">
      <c r="A11268" s="1">
        <v>8</v>
      </c>
      <c r="B11268" t="s">
        <v>906</v>
      </c>
      <c r="C11268" t="s">
        <v>906</v>
      </c>
      <c r="D11268" t="s">
        <v>1364</v>
      </c>
      <c r="E11268" s="2">
        <v>0</v>
      </c>
      <c r="F11268" t="s">
        <v>1868</v>
      </c>
      <c r="G11268" t="s">
        <v>1369</v>
      </c>
      <c r="H11268" t="s">
        <v>1369</v>
      </c>
      <c r="I11268" t="s">
        <v>1868</v>
      </c>
      <c r="J11268" t="s">
        <v>23743</v>
      </c>
      <c r="K11268" t="s">
        <v>23832</v>
      </c>
      <c r="L11268" s="7">
        <f t="shared" si="352"/>
        <v>44363</v>
      </c>
      <c r="M11268">
        <f t="shared" si="353"/>
        <v>2021</v>
      </c>
    </row>
    <row r="11269" spans="1:13" x14ac:dyDescent="0.25">
      <c r="A11269" s="1">
        <v>9</v>
      </c>
      <c r="B11269" t="s">
        <v>906</v>
      </c>
      <c r="C11269" t="s">
        <v>906</v>
      </c>
      <c r="D11269" t="s">
        <v>1365</v>
      </c>
      <c r="E11269" s="2">
        <v>0</v>
      </c>
      <c r="F11269" t="s">
        <v>1868</v>
      </c>
      <c r="G11269" t="s">
        <v>1369</v>
      </c>
      <c r="H11269" t="s">
        <v>1369</v>
      </c>
      <c r="I11269" t="s">
        <v>1868</v>
      </c>
      <c r="J11269" t="s">
        <v>23743</v>
      </c>
      <c r="K11269" t="s">
        <v>23832</v>
      </c>
      <c r="L11269" s="7">
        <f t="shared" si="352"/>
        <v>44363</v>
      </c>
      <c r="M11269">
        <f t="shared" si="353"/>
        <v>2021</v>
      </c>
    </row>
    <row r="11270" spans="1:13" x14ac:dyDescent="0.25">
      <c r="A11270" s="1">
        <v>10</v>
      </c>
      <c r="B11270" t="s">
        <v>906</v>
      </c>
      <c r="C11270" t="s">
        <v>906</v>
      </c>
      <c r="D11270" t="s">
        <v>1366</v>
      </c>
      <c r="E11270" s="2">
        <v>0</v>
      </c>
      <c r="F11270" t="s">
        <v>8282</v>
      </c>
      <c r="G11270" t="s">
        <v>1580</v>
      </c>
      <c r="H11270" t="s">
        <v>1779</v>
      </c>
      <c r="I11270" t="s">
        <v>19295</v>
      </c>
      <c r="J11270" t="s">
        <v>1373</v>
      </c>
      <c r="K11270" t="s">
        <v>23832</v>
      </c>
      <c r="L11270" s="7">
        <f t="shared" si="352"/>
        <v>44363</v>
      </c>
      <c r="M11270">
        <f t="shared" si="353"/>
        <v>2021</v>
      </c>
    </row>
    <row r="11271" spans="1:13" x14ac:dyDescent="0.25">
      <c r="A11271" s="1">
        <v>11</v>
      </c>
      <c r="B11271" t="s">
        <v>906</v>
      </c>
      <c r="C11271" t="s">
        <v>906</v>
      </c>
      <c r="D11271" t="s">
        <v>1367</v>
      </c>
      <c r="E11271" s="2">
        <v>0</v>
      </c>
      <c r="F11271" t="s">
        <v>1868</v>
      </c>
      <c r="G11271" t="s">
        <v>1369</v>
      </c>
      <c r="H11271" t="s">
        <v>1369</v>
      </c>
      <c r="I11271" t="s">
        <v>1868</v>
      </c>
      <c r="J11271" t="s">
        <v>23743</v>
      </c>
      <c r="K11271" t="s">
        <v>23832</v>
      </c>
      <c r="L11271" s="7">
        <f t="shared" si="352"/>
        <v>44363</v>
      </c>
      <c r="M11271">
        <f t="shared" si="353"/>
        <v>2021</v>
      </c>
    </row>
    <row r="11272" spans="1:13" x14ac:dyDescent="0.25">
      <c r="A11272" s="1">
        <v>12</v>
      </c>
      <c r="B11272" t="s">
        <v>906</v>
      </c>
      <c r="C11272" t="s">
        <v>906</v>
      </c>
      <c r="D11272" t="s">
        <v>1368</v>
      </c>
      <c r="E11272" s="2">
        <v>241</v>
      </c>
      <c r="F11272" t="s">
        <v>8283</v>
      </c>
      <c r="G11272" t="s">
        <v>1853</v>
      </c>
      <c r="H11272" t="s">
        <v>1722</v>
      </c>
      <c r="I11272" t="s">
        <v>18295</v>
      </c>
      <c r="J11272" t="s">
        <v>1390</v>
      </c>
      <c r="K11272" t="s">
        <v>25244</v>
      </c>
      <c r="L11272" s="7">
        <f t="shared" si="352"/>
        <v>44363</v>
      </c>
      <c r="M11272">
        <f t="shared" si="353"/>
        <v>2021</v>
      </c>
    </row>
    <row r="11273" spans="1:13" x14ac:dyDescent="0.25">
      <c r="A11273" s="1">
        <v>0</v>
      </c>
      <c r="B11273" t="s">
        <v>907</v>
      </c>
      <c r="C11273" t="s">
        <v>907</v>
      </c>
      <c r="D11273" t="s">
        <v>1356</v>
      </c>
      <c r="E11273" s="2">
        <v>0</v>
      </c>
      <c r="F11273" t="s">
        <v>1868</v>
      </c>
      <c r="G11273" t="s">
        <v>1369</v>
      </c>
      <c r="H11273" t="s">
        <v>1369</v>
      </c>
      <c r="I11273" t="s">
        <v>1868</v>
      </c>
      <c r="J11273" t="s">
        <v>23743</v>
      </c>
      <c r="K11273" t="s">
        <v>23832</v>
      </c>
      <c r="L11273" s="7">
        <f t="shared" si="352"/>
        <v>44364</v>
      </c>
      <c r="M11273">
        <f t="shared" si="353"/>
        <v>2021</v>
      </c>
    </row>
    <row r="11274" spans="1:13" x14ac:dyDescent="0.25">
      <c r="A11274" s="1">
        <v>1</v>
      </c>
      <c r="B11274" t="s">
        <v>907</v>
      </c>
      <c r="C11274" t="s">
        <v>907</v>
      </c>
      <c r="D11274" t="s">
        <v>1357</v>
      </c>
      <c r="E11274" s="2">
        <v>240</v>
      </c>
      <c r="F11274" t="s">
        <v>8284</v>
      </c>
      <c r="G11274" t="s">
        <v>1793</v>
      </c>
      <c r="H11274" t="s">
        <v>1595</v>
      </c>
      <c r="I11274" t="s">
        <v>19296</v>
      </c>
      <c r="J11274" t="s">
        <v>1665</v>
      </c>
      <c r="K11274" t="s">
        <v>25413</v>
      </c>
      <c r="L11274" s="7">
        <f t="shared" si="352"/>
        <v>44364</v>
      </c>
      <c r="M11274">
        <f t="shared" si="353"/>
        <v>2021</v>
      </c>
    </row>
    <row r="11275" spans="1:13" x14ac:dyDescent="0.25">
      <c r="A11275" s="1">
        <v>2</v>
      </c>
      <c r="B11275" t="s">
        <v>907</v>
      </c>
      <c r="C11275" t="s">
        <v>907</v>
      </c>
      <c r="D11275" t="s">
        <v>1358</v>
      </c>
      <c r="E11275" s="2">
        <v>293</v>
      </c>
      <c r="F11275" t="s">
        <v>8285</v>
      </c>
      <c r="G11275" t="s">
        <v>1688</v>
      </c>
      <c r="H11275" t="s">
        <v>1662</v>
      </c>
      <c r="I11275" t="s">
        <v>19297</v>
      </c>
      <c r="J11275" t="s">
        <v>1697</v>
      </c>
      <c r="K11275" t="s">
        <v>25994</v>
      </c>
      <c r="L11275" s="7">
        <f t="shared" si="352"/>
        <v>44364</v>
      </c>
      <c r="M11275">
        <f t="shared" si="353"/>
        <v>2021</v>
      </c>
    </row>
    <row r="11276" spans="1:13" x14ac:dyDescent="0.25">
      <c r="A11276" s="1">
        <v>3</v>
      </c>
      <c r="B11276" t="s">
        <v>907</v>
      </c>
      <c r="C11276" t="s">
        <v>907</v>
      </c>
      <c r="D11276" t="s">
        <v>1359</v>
      </c>
      <c r="E11276" s="2">
        <v>251</v>
      </c>
      <c r="F11276" t="s">
        <v>8286</v>
      </c>
      <c r="G11276" t="s">
        <v>1756</v>
      </c>
      <c r="H11276" t="s">
        <v>1695</v>
      </c>
      <c r="I11276" t="s">
        <v>19298</v>
      </c>
      <c r="J11276" t="s">
        <v>1655</v>
      </c>
      <c r="K11276" t="s">
        <v>25467</v>
      </c>
      <c r="L11276" s="7">
        <f t="shared" si="352"/>
        <v>44364</v>
      </c>
      <c r="M11276">
        <f t="shared" si="353"/>
        <v>2021</v>
      </c>
    </row>
    <row r="11277" spans="1:13" x14ac:dyDescent="0.25">
      <c r="A11277" s="1">
        <v>4</v>
      </c>
      <c r="B11277" t="s">
        <v>907</v>
      </c>
      <c r="C11277" t="s">
        <v>907</v>
      </c>
      <c r="D11277" t="s">
        <v>1360</v>
      </c>
      <c r="E11277" s="2">
        <v>0</v>
      </c>
      <c r="F11277" t="s">
        <v>1868</v>
      </c>
      <c r="G11277" t="s">
        <v>1369</v>
      </c>
      <c r="H11277" t="s">
        <v>1369</v>
      </c>
      <c r="I11277" t="s">
        <v>1868</v>
      </c>
      <c r="J11277" t="s">
        <v>23743</v>
      </c>
      <c r="K11277" t="s">
        <v>23832</v>
      </c>
      <c r="L11277" s="7">
        <f t="shared" si="352"/>
        <v>44364</v>
      </c>
      <c r="M11277">
        <f t="shared" si="353"/>
        <v>2021</v>
      </c>
    </row>
    <row r="11278" spans="1:13" x14ac:dyDescent="0.25">
      <c r="A11278" s="1">
        <v>5</v>
      </c>
      <c r="B11278" t="s">
        <v>907</v>
      </c>
      <c r="C11278" t="s">
        <v>907</v>
      </c>
      <c r="D11278" t="s">
        <v>1361</v>
      </c>
      <c r="E11278" s="2">
        <v>0</v>
      </c>
      <c r="F11278" t="s">
        <v>1868</v>
      </c>
      <c r="G11278" t="s">
        <v>1369</v>
      </c>
      <c r="H11278" t="s">
        <v>1369</v>
      </c>
      <c r="I11278" t="s">
        <v>1868</v>
      </c>
      <c r="J11278" t="s">
        <v>23743</v>
      </c>
      <c r="K11278" t="s">
        <v>23832</v>
      </c>
      <c r="L11278" s="7">
        <f t="shared" si="352"/>
        <v>44364</v>
      </c>
      <c r="M11278">
        <f t="shared" si="353"/>
        <v>2021</v>
      </c>
    </row>
    <row r="11279" spans="1:13" x14ac:dyDescent="0.25">
      <c r="A11279" s="1">
        <v>6</v>
      </c>
      <c r="B11279" t="s">
        <v>907</v>
      </c>
      <c r="C11279" t="s">
        <v>907</v>
      </c>
      <c r="D11279" t="s">
        <v>1362</v>
      </c>
      <c r="E11279" s="2">
        <v>0</v>
      </c>
      <c r="F11279" t="s">
        <v>1868</v>
      </c>
      <c r="G11279" t="s">
        <v>1369</v>
      </c>
      <c r="H11279" t="s">
        <v>1369</v>
      </c>
      <c r="I11279" t="s">
        <v>1868</v>
      </c>
      <c r="J11279" t="s">
        <v>23743</v>
      </c>
      <c r="K11279" t="s">
        <v>23832</v>
      </c>
      <c r="L11279" s="7">
        <f t="shared" si="352"/>
        <v>44364</v>
      </c>
      <c r="M11279">
        <f t="shared" si="353"/>
        <v>2021</v>
      </c>
    </row>
    <row r="11280" spans="1:13" x14ac:dyDescent="0.25">
      <c r="A11280" s="1">
        <v>7</v>
      </c>
      <c r="B11280" t="s">
        <v>907</v>
      </c>
      <c r="C11280" t="s">
        <v>907</v>
      </c>
      <c r="D11280" t="s">
        <v>1363</v>
      </c>
      <c r="E11280" s="2">
        <v>0</v>
      </c>
      <c r="F11280" t="s">
        <v>1868</v>
      </c>
      <c r="G11280" t="s">
        <v>1369</v>
      </c>
      <c r="H11280" t="s">
        <v>1369</v>
      </c>
      <c r="I11280" t="s">
        <v>1868</v>
      </c>
      <c r="J11280" t="s">
        <v>23743</v>
      </c>
      <c r="K11280" t="s">
        <v>23832</v>
      </c>
      <c r="L11280" s="7">
        <f t="shared" si="352"/>
        <v>44364</v>
      </c>
      <c r="M11280">
        <f t="shared" si="353"/>
        <v>2021</v>
      </c>
    </row>
    <row r="11281" spans="1:13" x14ac:dyDescent="0.25">
      <c r="A11281" s="1">
        <v>8</v>
      </c>
      <c r="B11281" t="s">
        <v>907</v>
      </c>
      <c r="C11281" t="s">
        <v>907</v>
      </c>
      <c r="D11281" t="s">
        <v>1364</v>
      </c>
      <c r="E11281" s="2">
        <v>0</v>
      </c>
      <c r="F11281" t="s">
        <v>1868</v>
      </c>
      <c r="G11281" t="s">
        <v>1369</v>
      </c>
      <c r="H11281" t="s">
        <v>1369</v>
      </c>
      <c r="I11281" t="s">
        <v>1868</v>
      </c>
      <c r="J11281" t="s">
        <v>23743</v>
      </c>
      <c r="K11281" t="s">
        <v>23832</v>
      </c>
      <c r="L11281" s="7">
        <f t="shared" si="352"/>
        <v>44364</v>
      </c>
      <c r="M11281">
        <f t="shared" si="353"/>
        <v>2021</v>
      </c>
    </row>
    <row r="11282" spans="1:13" x14ac:dyDescent="0.25">
      <c r="A11282" s="1">
        <v>9</v>
      </c>
      <c r="B11282" t="s">
        <v>907</v>
      </c>
      <c r="C11282" t="s">
        <v>907</v>
      </c>
      <c r="D11282" t="s">
        <v>1365</v>
      </c>
      <c r="E11282" s="2">
        <v>0</v>
      </c>
      <c r="F11282" t="s">
        <v>1868</v>
      </c>
      <c r="G11282" t="s">
        <v>1369</v>
      </c>
      <c r="H11282" t="s">
        <v>1369</v>
      </c>
      <c r="I11282" t="s">
        <v>1868</v>
      </c>
      <c r="J11282" t="s">
        <v>23743</v>
      </c>
      <c r="K11282" t="s">
        <v>23832</v>
      </c>
      <c r="L11282" s="7">
        <f t="shared" si="352"/>
        <v>44364</v>
      </c>
      <c r="M11282">
        <f t="shared" si="353"/>
        <v>2021</v>
      </c>
    </row>
    <row r="11283" spans="1:13" x14ac:dyDescent="0.25">
      <c r="A11283" s="1">
        <v>10</v>
      </c>
      <c r="B11283" t="s">
        <v>907</v>
      </c>
      <c r="C11283" t="s">
        <v>907</v>
      </c>
      <c r="D11283" t="s">
        <v>1366</v>
      </c>
      <c r="E11283" s="2">
        <v>0</v>
      </c>
      <c r="F11283" t="s">
        <v>8287</v>
      </c>
      <c r="G11283" t="s">
        <v>1535</v>
      </c>
      <c r="H11283" t="s">
        <v>1810</v>
      </c>
      <c r="I11283" t="s">
        <v>19299</v>
      </c>
      <c r="J11283" t="s">
        <v>1472</v>
      </c>
      <c r="K11283" t="s">
        <v>23832</v>
      </c>
      <c r="L11283" s="7">
        <f t="shared" si="352"/>
        <v>44364</v>
      </c>
      <c r="M11283">
        <f t="shared" si="353"/>
        <v>2021</v>
      </c>
    </row>
    <row r="11284" spans="1:13" x14ac:dyDescent="0.25">
      <c r="A11284" s="1">
        <v>11</v>
      </c>
      <c r="B11284" t="s">
        <v>907</v>
      </c>
      <c r="C11284" t="s">
        <v>907</v>
      </c>
      <c r="D11284" t="s">
        <v>1367</v>
      </c>
      <c r="E11284" s="2">
        <v>0</v>
      </c>
      <c r="F11284" t="s">
        <v>1868</v>
      </c>
      <c r="G11284" t="s">
        <v>1369</v>
      </c>
      <c r="H11284" t="s">
        <v>1369</v>
      </c>
      <c r="I11284" t="s">
        <v>1868</v>
      </c>
      <c r="J11284" t="s">
        <v>23743</v>
      </c>
      <c r="K11284" t="s">
        <v>23832</v>
      </c>
      <c r="L11284" s="7">
        <f t="shared" si="352"/>
        <v>44364</v>
      </c>
      <c r="M11284">
        <f t="shared" si="353"/>
        <v>2021</v>
      </c>
    </row>
    <row r="11285" spans="1:13" x14ac:dyDescent="0.25">
      <c r="A11285" s="1">
        <v>12</v>
      </c>
      <c r="B11285" t="s">
        <v>907</v>
      </c>
      <c r="C11285" t="s">
        <v>907</v>
      </c>
      <c r="D11285" t="s">
        <v>1368</v>
      </c>
      <c r="E11285" s="2">
        <v>263</v>
      </c>
      <c r="F11285" t="s">
        <v>8288</v>
      </c>
      <c r="G11285" t="s">
        <v>1716</v>
      </c>
      <c r="H11285" t="s">
        <v>1711</v>
      </c>
      <c r="I11285" t="s">
        <v>14137</v>
      </c>
      <c r="J11285" t="s">
        <v>1547</v>
      </c>
      <c r="K11285" t="s">
        <v>25906</v>
      </c>
      <c r="L11285" s="7">
        <f t="shared" si="352"/>
        <v>44364</v>
      </c>
      <c r="M11285">
        <f t="shared" si="353"/>
        <v>2021</v>
      </c>
    </row>
    <row r="11286" spans="1:13" x14ac:dyDescent="0.25">
      <c r="A11286" s="1">
        <v>0</v>
      </c>
      <c r="B11286" t="s">
        <v>908</v>
      </c>
      <c r="C11286" t="s">
        <v>908</v>
      </c>
      <c r="D11286" t="s">
        <v>1356</v>
      </c>
      <c r="E11286" s="2">
        <v>0</v>
      </c>
      <c r="F11286" t="s">
        <v>1868</v>
      </c>
      <c r="G11286" t="s">
        <v>1369</v>
      </c>
      <c r="H11286" t="s">
        <v>1369</v>
      </c>
      <c r="I11286" t="s">
        <v>1868</v>
      </c>
      <c r="J11286" t="s">
        <v>23743</v>
      </c>
      <c r="K11286" t="s">
        <v>23832</v>
      </c>
      <c r="L11286" s="7">
        <f t="shared" si="352"/>
        <v>44365</v>
      </c>
      <c r="M11286">
        <f t="shared" si="353"/>
        <v>2021</v>
      </c>
    </row>
    <row r="11287" spans="1:13" x14ac:dyDescent="0.25">
      <c r="A11287" s="1">
        <v>1</v>
      </c>
      <c r="B11287" t="s">
        <v>908</v>
      </c>
      <c r="C11287" t="s">
        <v>908</v>
      </c>
      <c r="D11287" t="s">
        <v>1357</v>
      </c>
      <c r="E11287" s="2">
        <v>296</v>
      </c>
      <c r="F11287" t="s">
        <v>8289</v>
      </c>
      <c r="G11287" t="s">
        <v>1764</v>
      </c>
      <c r="H11287" t="s">
        <v>1578</v>
      </c>
      <c r="I11287" t="s">
        <v>19300</v>
      </c>
      <c r="J11287" t="s">
        <v>1635</v>
      </c>
      <c r="K11287" t="s">
        <v>25703</v>
      </c>
      <c r="L11287" s="7">
        <f t="shared" si="352"/>
        <v>44365</v>
      </c>
      <c r="M11287">
        <f t="shared" si="353"/>
        <v>2021</v>
      </c>
    </row>
    <row r="11288" spans="1:13" x14ac:dyDescent="0.25">
      <c r="A11288" s="1">
        <v>2</v>
      </c>
      <c r="B11288" t="s">
        <v>908</v>
      </c>
      <c r="C11288" t="s">
        <v>908</v>
      </c>
      <c r="D11288" t="s">
        <v>1358</v>
      </c>
      <c r="E11288" s="2">
        <v>320</v>
      </c>
      <c r="F11288" t="s">
        <v>8290</v>
      </c>
      <c r="G11288" t="s">
        <v>1764</v>
      </c>
      <c r="H11288" t="s">
        <v>1701</v>
      </c>
      <c r="I11288" t="s">
        <v>19301</v>
      </c>
      <c r="J11288" t="s">
        <v>1598</v>
      </c>
      <c r="K11288" t="s">
        <v>25995</v>
      </c>
      <c r="L11288" s="7">
        <f t="shared" si="352"/>
        <v>44365</v>
      </c>
      <c r="M11288">
        <f t="shared" si="353"/>
        <v>2021</v>
      </c>
    </row>
    <row r="11289" spans="1:13" x14ac:dyDescent="0.25">
      <c r="A11289" s="1">
        <v>3</v>
      </c>
      <c r="B11289" t="s">
        <v>908</v>
      </c>
      <c r="C11289" t="s">
        <v>908</v>
      </c>
      <c r="D11289" t="s">
        <v>1359</v>
      </c>
      <c r="E11289" s="2">
        <v>252</v>
      </c>
      <c r="F11289" t="s">
        <v>8291</v>
      </c>
      <c r="G11289" t="s">
        <v>1789</v>
      </c>
      <c r="H11289" t="s">
        <v>1688</v>
      </c>
      <c r="I11289" t="s">
        <v>19302</v>
      </c>
      <c r="J11289" t="s">
        <v>1635</v>
      </c>
      <c r="K11289" t="s">
        <v>25996</v>
      </c>
      <c r="L11289" s="7">
        <f t="shared" si="352"/>
        <v>44365</v>
      </c>
      <c r="M11289">
        <f t="shared" si="353"/>
        <v>2021</v>
      </c>
    </row>
    <row r="11290" spans="1:13" x14ac:dyDescent="0.25">
      <c r="A11290" s="1">
        <v>4</v>
      </c>
      <c r="B11290" t="s">
        <v>908</v>
      </c>
      <c r="C11290" t="s">
        <v>908</v>
      </c>
      <c r="D11290" t="s">
        <v>1360</v>
      </c>
      <c r="E11290" s="2">
        <v>0</v>
      </c>
      <c r="F11290" t="s">
        <v>1868</v>
      </c>
      <c r="G11290" t="s">
        <v>1369</v>
      </c>
      <c r="H11290" t="s">
        <v>1369</v>
      </c>
      <c r="I11290" t="s">
        <v>1868</v>
      </c>
      <c r="J11290" t="s">
        <v>23743</v>
      </c>
      <c r="K11290" t="s">
        <v>23832</v>
      </c>
      <c r="L11290" s="7">
        <f t="shared" si="352"/>
        <v>44365</v>
      </c>
      <c r="M11290">
        <f t="shared" si="353"/>
        <v>2021</v>
      </c>
    </row>
    <row r="11291" spans="1:13" x14ac:dyDescent="0.25">
      <c r="A11291" s="1">
        <v>5</v>
      </c>
      <c r="B11291" t="s">
        <v>908</v>
      </c>
      <c r="C11291" t="s">
        <v>908</v>
      </c>
      <c r="D11291" t="s">
        <v>1361</v>
      </c>
      <c r="E11291" s="2">
        <v>0</v>
      </c>
      <c r="F11291" t="s">
        <v>1868</v>
      </c>
      <c r="G11291" t="s">
        <v>1369</v>
      </c>
      <c r="H11291" t="s">
        <v>1369</v>
      </c>
      <c r="I11291" t="s">
        <v>1868</v>
      </c>
      <c r="J11291" t="s">
        <v>23743</v>
      </c>
      <c r="K11291" t="s">
        <v>23832</v>
      </c>
      <c r="L11291" s="7">
        <f t="shared" si="352"/>
        <v>44365</v>
      </c>
      <c r="M11291">
        <f t="shared" si="353"/>
        <v>2021</v>
      </c>
    </row>
    <row r="11292" spans="1:13" x14ac:dyDescent="0.25">
      <c r="A11292" s="1">
        <v>6</v>
      </c>
      <c r="B11292" t="s">
        <v>908</v>
      </c>
      <c r="C11292" t="s">
        <v>908</v>
      </c>
      <c r="D11292" t="s">
        <v>1362</v>
      </c>
      <c r="E11292" s="2">
        <v>0</v>
      </c>
      <c r="F11292" t="s">
        <v>1868</v>
      </c>
      <c r="G11292" t="s">
        <v>1369</v>
      </c>
      <c r="H11292" t="s">
        <v>1369</v>
      </c>
      <c r="I11292" t="s">
        <v>1868</v>
      </c>
      <c r="J11292" t="s">
        <v>23743</v>
      </c>
      <c r="K11292" t="s">
        <v>23832</v>
      </c>
      <c r="L11292" s="7">
        <f t="shared" si="352"/>
        <v>44365</v>
      </c>
      <c r="M11292">
        <f t="shared" si="353"/>
        <v>2021</v>
      </c>
    </row>
    <row r="11293" spans="1:13" x14ac:dyDescent="0.25">
      <c r="A11293" s="1">
        <v>7</v>
      </c>
      <c r="B11293" t="s">
        <v>908</v>
      </c>
      <c r="C11293" t="s">
        <v>908</v>
      </c>
      <c r="D11293" t="s">
        <v>1363</v>
      </c>
      <c r="E11293" s="2">
        <v>0</v>
      </c>
      <c r="F11293" t="s">
        <v>1868</v>
      </c>
      <c r="G11293" t="s">
        <v>1369</v>
      </c>
      <c r="H11293" t="s">
        <v>1369</v>
      </c>
      <c r="I11293" t="s">
        <v>1868</v>
      </c>
      <c r="J11293" t="s">
        <v>23743</v>
      </c>
      <c r="K11293" t="s">
        <v>23832</v>
      </c>
      <c r="L11293" s="7">
        <f t="shared" si="352"/>
        <v>44365</v>
      </c>
      <c r="M11293">
        <f t="shared" si="353"/>
        <v>2021</v>
      </c>
    </row>
    <row r="11294" spans="1:13" x14ac:dyDescent="0.25">
      <c r="A11294" s="1">
        <v>8</v>
      </c>
      <c r="B11294" t="s">
        <v>908</v>
      </c>
      <c r="C11294" t="s">
        <v>908</v>
      </c>
      <c r="D11294" t="s">
        <v>1364</v>
      </c>
      <c r="E11294" s="2">
        <v>0</v>
      </c>
      <c r="F11294" t="s">
        <v>1868</v>
      </c>
      <c r="G11294" t="s">
        <v>1369</v>
      </c>
      <c r="H11294" t="s">
        <v>1369</v>
      </c>
      <c r="I11294" t="s">
        <v>1868</v>
      </c>
      <c r="J11294" t="s">
        <v>23743</v>
      </c>
      <c r="K11294" t="s">
        <v>23832</v>
      </c>
      <c r="L11294" s="7">
        <f t="shared" si="352"/>
        <v>44365</v>
      </c>
      <c r="M11294">
        <f t="shared" si="353"/>
        <v>2021</v>
      </c>
    </row>
    <row r="11295" spans="1:13" x14ac:dyDescent="0.25">
      <c r="A11295" s="1">
        <v>9</v>
      </c>
      <c r="B11295" t="s">
        <v>908</v>
      </c>
      <c r="C11295" t="s">
        <v>908</v>
      </c>
      <c r="D11295" t="s">
        <v>1365</v>
      </c>
      <c r="E11295" s="2">
        <v>0</v>
      </c>
      <c r="F11295" t="s">
        <v>1868</v>
      </c>
      <c r="G11295" t="s">
        <v>1369</v>
      </c>
      <c r="H11295" t="s">
        <v>1369</v>
      </c>
      <c r="I11295" t="s">
        <v>1868</v>
      </c>
      <c r="J11295" t="s">
        <v>23743</v>
      </c>
      <c r="K11295" t="s">
        <v>23832</v>
      </c>
      <c r="L11295" s="7">
        <f t="shared" si="352"/>
        <v>44365</v>
      </c>
      <c r="M11295">
        <f t="shared" si="353"/>
        <v>2021</v>
      </c>
    </row>
    <row r="11296" spans="1:13" x14ac:dyDescent="0.25">
      <c r="A11296" s="1">
        <v>10</v>
      </c>
      <c r="B11296" t="s">
        <v>908</v>
      </c>
      <c r="C11296" t="s">
        <v>908</v>
      </c>
      <c r="D11296" t="s">
        <v>1366</v>
      </c>
      <c r="E11296" s="2">
        <v>0</v>
      </c>
      <c r="F11296" t="s">
        <v>8292</v>
      </c>
      <c r="G11296" t="s">
        <v>1520</v>
      </c>
      <c r="H11296" t="s">
        <v>1752</v>
      </c>
      <c r="I11296" t="s">
        <v>19303</v>
      </c>
      <c r="J11296" t="s">
        <v>1471</v>
      </c>
      <c r="K11296" t="s">
        <v>23832</v>
      </c>
      <c r="L11296" s="7">
        <f t="shared" si="352"/>
        <v>44365</v>
      </c>
      <c r="M11296">
        <f t="shared" si="353"/>
        <v>2021</v>
      </c>
    </row>
    <row r="11297" spans="1:13" x14ac:dyDescent="0.25">
      <c r="A11297" s="1">
        <v>11</v>
      </c>
      <c r="B11297" t="s">
        <v>908</v>
      </c>
      <c r="C11297" t="s">
        <v>908</v>
      </c>
      <c r="D11297" t="s">
        <v>1367</v>
      </c>
      <c r="E11297" s="2">
        <v>0</v>
      </c>
      <c r="F11297" t="s">
        <v>1868</v>
      </c>
      <c r="G11297" t="s">
        <v>1369</v>
      </c>
      <c r="H11297" t="s">
        <v>1369</v>
      </c>
      <c r="I11297" t="s">
        <v>1868</v>
      </c>
      <c r="J11297" t="s">
        <v>23743</v>
      </c>
      <c r="K11297" t="s">
        <v>23832</v>
      </c>
      <c r="L11297" s="7">
        <f t="shared" si="352"/>
        <v>44365</v>
      </c>
      <c r="M11297">
        <f t="shared" si="353"/>
        <v>2021</v>
      </c>
    </row>
    <row r="11298" spans="1:13" x14ac:dyDescent="0.25">
      <c r="A11298" s="1">
        <v>12</v>
      </c>
      <c r="B11298" t="s">
        <v>908</v>
      </c>
      <c r="C11298" t="s">
        <v>908</v>
      </c>
      <c r="D11298" t="s">
        <v>1368</v>
      </c>
      <c r="E11298" s="2">
        <v>319</v>
      </c>
      <c r="F11298" t="s">
        <v>8293</v>
      </c>
      <c r="G11298" t="s">
        <v>1713</v>
      </c>
      <c r="H11298" t="s">
        <v>1688</v>
      </c>
      <c r="I11298" t="s">
        <v>14948</v>
      </c>
      <c r="J11298" t="s">
        <v>1568</v>
      </c>
      <c r="K11298" t="s">
        <v>25997</v>
      </c>
      <c r="L11298" s="7">
        <f t="shared" si="352"/>
        <v>44365</v>
      </c>
      <c r="M11298">
        <f t="shared" si="353"/>
        <v>2021</v>
      </c>
    </row>
    <row r="11299" spans="1:13" x14ac:dyDescent="0.25">
      <c r="A11299" s="1">
        <v>0</v>
      </c>
      <c r="B11299" t="s">
        <v>909</v>
      </c>
      <c r="C11299" t="s">
        <v>909</v>
      </c>
      <c r="D11299" t="s">
        <v>1356</v>
      </c>
      <c r="E11299" s="2">
        <v>0</v>
      </c>
      <c r="F11299" t="s">
        <v>1868</v>
      </c>
      <c r="G11299" t="s">
        <v>1369</v>
      </c>
      <c r="H11299" t="s">
        <v>1369</v>
      </c>
      <c r="I11299" t="s">
        <v>1868</v>
      </c>
      <c r="J11299" t="s">
        <v>23743</v>
      </c>
      <c r="K11299" t="s">
        <v>23832</v>
      </c>
      <c r="L11299" s="7">
        <f t="shared" si="352"/>
        <v>44366</v>
      </c>
      <c r="M11299">
        <f t="shared" si="353"/>
        <v>2021</v>
      </c>
    </row>
    <row r="11300" spans="1:13" x14ac:dyDescent="0.25">
      <c r="A11300" s="1">
        <v>1</v>
      </c>
      <c r="B11300" t="s">
        <v>909</v>
      </c>
      <c r="C11300" t="s">
        <v>909</v>
      </c>
      <c r="D11300" t="s">
        <v>1357</v>
      </c>
      <c r="E11300" s="2">
        <v>1</v>
      </c>
      <c r="F11300" t="s">
        <v>1868</v>
      </c>
      <c r="G11300" t="s">
        <v>1369</v>
      </c>
      <c r="H11300" t="s">
        <v>1369</v>
      </c>
      <c r="I11300" t="s">
        <v>1868</v>
      </c>
      <c r="J11300" t="s">
        <v>23743</v>
      </c>
      <c r="K11300" t="s">
        <v>23832</v>
      </c>
      <c r="L11300" s="7">
        <f t="shared" si="352"/>
        <v>44366</v>
      </c>
      <c r="M11300">
        <f t="shared" si="353"/>
        <v>2021</v>
      </c>
    </row>
    <row r="11301" spans="1:13" x14ac:dyDescent="0.25">
      <c r="A11301" s="1">
        <v>2</v>
      </c>
      <c r="B11301" t="s">
        <v>909</v>
      </c>
      <c r="C11301" t="s">
        <v>909</v>
      </c>
      <c r="D11301" t="s">
        <v>1358</v>
      </c>
      <c r="E11301" s="2">
        <v>0</v>
      </c>
      <c r="F11301" t="s">
        <v>1868</v>
      </c>
      <c r="G11301" t="s">
        <v>1369</v>
      </c>
      <c r="H11301" t="s">
        <v>1369</v>
      </c>
      <c r="I11301" t="s">
        <v>1868</v>
      </c>
      <c r="J11301" t="s">
        <v>23743</v>
      </c>
      <c r="K11301" t="s">
        <v>23832</v>
      </c>
      <c r="L11301" s="7">
        <f t="shared" si="352"/>
        <v>44366</v>
      </c>
      <c r="M11301">
        <f t="shared" si="353"/>
        <v>2021</v>
      </c>
    </row>
    <row r="11302" spans="1:13" x14ac:dyDescent="0.25">
      <c r="A11302" s="1">
        <v>3</v>
      </c>
      <c r="B11302" t="s">
        <v>909</v>
      </c>
      <c r="C11302" t="s">
        <v>909</v>
      </c>
      <c r="D11302" t="s">
        <v>1359</v>
      </c>
      <c r="E11302" s="2">
        <v>0</v>
      </c>
      <c r="F11302" t="s">
        <v>1868</v>
      </c>
      <c r="G11302" t="s">
        <v>1369</v>
      </c>
      <c r="H11302" t="s">
        <v>1369</v>
      </c>
      <c r="I11302" t="s">
        <v>1868</v>
      </c>
      <c r="J11302" t="s">
        <v>23743</v>
      </c>
      <c r="K11302" t="s">
        <v>23832</v>
      </c>
      <c r="L11302" s="7">
        <f t="shared" si="352"/>
        <v>44366</v>
      </c>
      <c r="M11302">
        <f t="shared" si="353"/>
        <v>2021</v>
      </c>
    </row>
    <row r="11303" spans="1:13" x14ac:dyDescent="0.25">
      <c r="A11303" s="1">
        <v>4</v>
      </c>
      <c r="B11303" t="s">
        <v>909</v>
      </c>
      <c r="C11303" t="s">
        <v>909</v>
      </c>
      <c r="D11303" t="s">
        <v>1360</v>
      </c>
      <c r="E11303" s="2">
        <v>0</v>
      </c>
      <c r="F11303" t="s">
        <v>1868</v>
      </c>
      <c r="G11303" t="s">
        <v>1369</v>
      </c>
      <c r="H11303" t="s">
        <v>1369</v>
      </c>
      <c r="I11303" t="s">
        <v>1868</v>
      </c>
      <c r="J11303" t="s">
        <v>23743</v>
      </c>
      <c r="K11303" t="s">
        <v>23832</v>
      </c>
      <c r="L11303" s="7">
        <f t="shared" si="352"/>
        <v>44366</v>
      </c>
      <c r="M11303">
        <f t="shared" si="353"/>
        <v>2021</v>
      </c>
    </row>
    <row r="11304" spans="1:13" x14ac:dyDescent="0.25">
      <c r="A11304" s="1">
        <v>5</v>
      </c>
      <c r="B11304" t="s">
        <v>909</v>
      </c>
      <c r="C11304" t="s">
        <v>909</v>
      </c>
      <c r="D11304" t="s">
        <v>1361</v>
      </c>
      <c r="E11304" s="2">
        <v>0</v>
      </c>
      <c r="F11304" t="s">
        <v>1868</v>
      </c>
      <c r="G11304" t="s">
        <v>1369</v>
      </c>
      <c r="H11304" t="s">
        <v>1369</v>
      </c>
      <c r="I11304" t="s">
        <v>1868</v>
      </c>
      <c r="J11304" t="s">
        <v>23743</v>
      </c>
      <c r="K11304" t="s">
        <v>23832</v>
      </c>
      <c r="L11304" s="7">
        <f t="shared" si="352"/>
        <v>44366</v>
      </c>
      <c r="M11304">
        <f t="shared" si="353"/>
        <v>2021</v>
      </c>
    </row>
    <row r="11305" spans="1:13" x14ac:dyDescent="0.25">
      <c r="A11305" s="1">
        <v>6</v>
      </c>
      <c r="B11305" t="s">
        <v>909</v>
      </c>
      <c r="C11305" t="s">
        <v>909</v>
      </c>
      <c r="D11305" t="s">
        <v>1362</v>
      </c>
      <c r="E11305" s="2">
        <v>0</v>
      </c>
      <c r="F11305" t="s">
        <v>1868</v>
      </c>
      <c r="G11305" t="s">
        <v>1369</v>
      </c>
      <c r="H11305" t="s">
        <v>1369</v>
      </c>
      <c r="I11305" t="s">
        <v>1868</v>
      </c>
      <c r="J11305" t="s">
        <v>23743</v>
      </c>
      <c r="K11305" t="s">
        <v>23832</v>
      </c>
      <c r="L11305" s="7">
        <f t="shared" si="352"/>
        <v>44366</v>
      </c>
      <c r="M11305">
        <f t="shared" si="353"/>
        <v>2021</v>
      </c>
    </row>
    <row r="11306" spans="1:13" x14ac:dyDescent="0.25">
      <c r="A11306" s="1">
        <v>7</v>
      </c>
      <c r="B11306" t="s">
        <v>909</v>
      </c>
      <c r="C11306" t="s">
        <v>909</v>
      </c>
      <c r="D11306" t="s">
        <v>1363</v>
      </c>
      <c r="E11306" s="2">
        <v>0</v>
      </c>
      <c r="F11306" t="s">
        <v>1868</v>
      </c>
      <c r="G11306" t="s">
        <v>1369</v>
      </c>
      <c r="H11306" t="s">
        <v>1369</v>
      </c>
      <c r="I11306" t="s">
        <v>1868</v>
      </c>
      <c r="J11306" t="s">
        <v>23743</v>
      </c>
      <c r="K11306" t="s">
        <v>23832</v>
      </c>
      <c r="L11306" s="7">
        <f t="shared" si="352"/>
        <v>44366</v>
      </c>
      <c r="M11306">
        <f t="shared" si="353"/>
        <v>2021</v>
      </c>
    </row>
    <row r="11307" spans="1:13" x14ac:dyDescent="0.25">
      <c r="A11307" s="1">
        <v>8</v>
      </c>
      <c r="B11307" t="s">
        <v>909</v>
      </c>
      <c r="C11307" t="s">
        <v>909</v>
      </c>
      <c r="D11307" t="s">
        <v>1364</v>
      </c>
      <c r="E11307" s="2">
        <v>0</v>
      </c>
      <c r="F11307" t="s">
        <v>1868</v>
      </c>
      <c r="G11307" t="s">
        <v>1369</v>
      </c>
      <c r="H11307" t="s">
        <v>1369</v>
      </c>
      <c r="I11307" t="s">
        <v>1868</v>
      </c>
      <c r="J11307" t="s">
        <v>23743</v>
      </c>
      <c r="K11307" t="s">
        <v>23832</v>
      </c>
      <c r="L11307" s="7">
        <f t="shared" si="352"/>
        <v>44366</v>
      </c>
      <c r="M11307">
        <f t="shared" si="353"/>
        <v>2021</v>
      </c>
    </row>
    <row r="11308" spans="1:13" x14ac:dyDescent="0.25">
      <c r="A11308" s="1">
        <v>9</v>
      </c>
      <c r="B11308" t="s">
        <v>909</v>
      </c>
      <c r="C11308" t="s">
        <v>909</v>
      </c>
      <c r="D11308" t="s">
        <v>1365</v>
      </c>
      <c r="E11308" s="2">
        <v>0</v>
      </c>
      <c r="F11308" t="s">
        <v>1868</v>
      </c>
      <c r="G11308" t="s">
        <v>1369</v>
      </c>
      <c r="H11308" t="s">
        <v>1369</v>
      </c>
      <c r="I11308" t="s">
        <v>1868</v>
      </c>
      <c r="J11308" t="s">
        <v>23743</v>
      </c>
      <c r="K11308" t="s">
        <v>23832</v>
      </c>
      <c r="L11308" s="7">
        <f t="shared" si="352"/>
        <v>44366</v>
      </c>
      <c r="M11308">
        <f t="shared" si="353"/>
        <v>2021</v>
      </c>
    </row>
    <row r="11309" spans="1:13" x14ac:dyDescent="0.25">
      <c r="A11309" s="1">
        <v>10</v>
      </c>
      <c r="B11309" t="s">
        <v>909</v>
      </c>
      <c r="C11309" t="s">
        <v>909</v>
      </c>
      <c r="D11309" t="s">
        <v>1366</v>
      </c>
      <c r="E11309" s="2">
        <v>0</v>
      </c>
      <c r="F11309" t="s">
        <v>8294</v>
      </c>
      <c r="G11309" t="s">
        <v>1494</v>
      </c>
      <c r="H11309" t="s">
        <v>1759</v>
      </c>
      <c r="I11309" t="s">
        <v>19304</v>
      </c>
      <c r="J11309" t="s">
        <v>1490</v>
      </c>
      <c r="K11309" t="s">
        <v>23832</v>
      </c>
      <c r="L11309" s="7">
        <f t="shared" si="352"/>
        <v>44366</v>
      </c>
      <c r="M11309">
        <f t="shared" si="353"/>
        <v>2021</v>
      </c>
    </row>
    <row r="11310" spans="1:13" x14ac:dyDescent="0.25">
      <c r="A11310" s="1">
        <v>11</v>
      </c>
      <c r="B11310" t="s">
        <v>909</v>
      </c>
      <c r="C11310" t="s">
        <v>909</v>
      </c>
      <c r="D11310" t="s">
        <v>1367</v>
      </c>
      <c r="E11310" s="2">
        <v>0</v>
      </c>
      <c r="F11310" t="s">
        <v>1868</v>
      </c>
      <c r="G11310" t="s">
        <v>1369</v>
      </c>
      <c r="H11310" t="s">
        <v>1369</v>
      </c>
      <c r="I11310" t="s">
        <v>1868</v>
      </c>
      <c r="J11310" t="s">
        <v>23743</v>
      </c>
      <c r="K11310" t="s">
        <v>23832</v>
      </c>
      <c r="L11310" s="7">
        <f t="shared" si="352"/>
        <v>44366</v>
      </c>
      <c r="M11310">
        <f t="shared" si="353"/>
        <v>2021</v>
      </c>
    </row>
    <row r="11311" spans="1:13" x14ac:dyDescent="0.25">
      <c r="A11311" s="1">
        <v>12</v>
      </c>
      <c r="B11311" t="s">
        <v>909</v>
      </c>
      <c r="C11311" t="s">
        <v>909</v>
      </c>
      <c r="D11311" t="s">
        <v>1368</v>
      </c>
      <c r="E11311" s="2">
        <v>0</v>
      </c>
      <c r="F11311" t="s">
        <v>1868</v>
      </c>
      <c r="G11311" t="s">
        <v>1369</v>
      </c>
      <c r="H11311" t="s">
        <v>1369</v>
      </c>
      <c r="I11311" t="s">
        <v>1868</v>
      </c>
      <c r="J11311" t="s">
        <v>23743</v>
      </c>
      <c r="K11311" t="s">
        <v>23832</v>
      </c>
      <c r="L11311" s="7">
        <f t="shared" si="352"/>
        <v>44366</v>
      </c>
      <c r="M11311">
        <f t="shared" si="353"/>
        <v>2021</v>
      </c>
    </row>
    <row r="11312" spans="1:13" x14ac:dyDescent="0.25">
      <c r="A11312" s="1">
        <v>0</v>
      </c>
      <c r="B11312" t="s">
        <v>910</v>
      </c>
      <c r="C11312" t="s">
        <v>910</v>
      </c>
      <c r="D11312" t="s">
        <v>1356</v>
      </c>
      <c r="E11312" s="2">
        <v>0</v>
      </c>
      <c r="F11312" t="s">
        <v>1868</v>
      </c>
      <c r="G11312" t="s">
        <v>1369</v>
      </c>
      <c r="H11312" t="s">
        <v>1369</v>
      </c>
      <c r="I11312" t="s">
        <v>1868</v>
      </c>
      <c r="J11312" t="s">
        <v>23743</v>
      </c>
      <c r="K11312" t="s">
        <v>23832</v>
      </c>
      <c r="L11312" s="7">
        <f t="shared" ref="L11312:L11375" si="354">DATEVALUE(B11312)</f>
        <v>44367</v>
      </c>
      <c r="M11312">
        <f t="shared" ref="M11312:M11375" si="355">YEAR(L11312)</f>
        <v>2021</v>
      </c>
    </row>
    <row r="11313" spans="1:13" x14ac:dyDescent="0.25">
      <c r="A11313" s="1">
        <v>1</v>
      </c>
      <c r="B11313" t="s">
        <v>910</v>
      </c>
      <c r="C11313" t="s">
        <v>910</v>
      </c>
      <c r="D11313" t="s">
        <v>1357</v>
      </c>
      <c r="E11313" s="2">
        <v>2</v>
      </c>
      <c r="F11313" t="s">
        <v>1868</v>
      </c>
      <c r="G11313" t="s">
        <v>1369</v>
      </c>
      <c r="H11313" t="s">
        <v>1369</v>
      </c>
      <c r="I11313" t="s">
        <v>1868</v>
      </c>
      <c r="J11313" t="s">
        <v>23743</v>
      </c>
      <c r="K11313" t="s">
        <v>23832</v>
      </c>
      <c r="L11313" s="7">
        <f t="shared" si="354"/>
        <v>44367</v>
      </c>
      <c r="M11313">
        <f t="shared" si="355"/>
        <v>2021</v>
      </c>
    </row>
    <row r="11314" spans="1:13" x14ac:dyDescent="0.25">
      <c r="A11314" s="1">
        <v>2</v>
      </c>
      <c r="B11314" t="s">
        <v>910</v>
      </c>
      <c r="C11314" t="s">
        <v>910</v>
      </c>
      <c r="D11314" t="s">
        <v>1358</v>
      </c>
      <c r="E11314" s="2">
        <v>0</v>
      </c>
      <c r="F11314" t="s">
        <v>1868</v>
      </c>
      <c r="G11314" t="s">
        <v>1369</v>
      </c>
      <c r="H11314" t="s">
        <v>1369</v>
      </c>
      <c r="I11314" t="s">
        <v>1868</v>
      </c>
      <c r="J11314" t="s">
        <v>23743</v>
      </c>
      <c r="K11314" t="s">
        <v>23832</v>
      </c>
      <c r="L11314" s="7">
        <f t="shared" si="354"/>
        <v>44367</v>
      </c>
      <c r="M11314">
        <f t="shared" si="355"/>
        <v>2021</v>
      </c>
    </row>
    <row r="11315" spans="1:13" x14ac:dyDescent="0.25">
      <c r="A11315" s="1">
        <v>3</v>
      </c>
      <c r="B11315" t="s">
        <v>910</v>
      </c>
      <c r="C11315" t="s">
        <v>910</v>
      </c>
      <c r="D11315" t="s">
        <v>1359</v>
      </c>
      <c r="E11315" s="2">
        <v>0</v>
      </c>
      <c r="F11315" t="s">
        <v>1868</v>
      </c>
      <c r="G11315" t="s">
        <v>1369</v>
      </c>
      <c r="H11315" t="s">
        <v>1369</v>
      </c>
      <c r="I11315" t="s">
        <v>1868</v>
      </c>
      <c r="J11315" t="s">
        <v>23743</v>
      </c>
      <c r="K11315" t="s">
        <v>23832</v>
      </c>
      <c r="L11315" s="7">
        <f t="shared" si="354"/>
        <v>44367</v>
      </c>
      <c r="M11315">
        <f t="shared" si="355"/>
        <v>2021</v>
      </c>
    </row>
    <row r="11316" spans="1:13" x14ac:dyDescent="0.25">
      <c r="A11316" s="1">
        <v>4</v>
      </c>
      <c r="B11316" t="s">
        <v>910</v>
      </c>
      <c r="C11316" t="s">
        <v>910</v>
      </c>
      <c r="D11316" t="s">
        <v>1360</v>
      </c>
      <c r="E11316" s="2">
        <v>0</v>
      </c>
      <c r="F11316" t="s">
        <v>1868</v>
      </c>
      <c r="G11316" t="s">
        <v>1369</v>
      </c>
      <c r="H11316" t="s">
        <v>1369</v>
      </c>
      <c r="I11316" t="s">
        <v>1868</v>
      </c>
      <c r="J11316" t="s">
        <v>23743</v>
      </c>
      <c r="K11316" t="s">
        <v>23832</v>
      </c>
      <c r="L11316" s="7">
        <f t="shared" si="354"/>
        <v>44367</v>
      </c>
      <c r="M11316">
        <f t="shared" si="355"/>
        <v>2021</v>
      </c>
    </row>
    <row r="11317" spans="1:13" x14ac:dyDescent="0.25">
      <c r="A11317" s="1">
        <v>5</v>
      </c>
      <c r="B11317" t="s">
        <v>910</v>
      </c>
      <c r="C11317" t="s">
        <v>910</v>
      </c>
      <c r="D11317" t="s">
        <v>1361</v>
      </c>
      <c r="E11317" s="2">
        <v>0</v>
      </c>
      <c r="F11317" t="s">
        <v>1868</v>
      </c>
      <c r="G11317" t="s">
        <v>1369</v>
      </c>
      <c r="H11317" t="s">
        <v>1369</v>
      </c>
      <c r="I11317" t="s">
        <v>1868</v>
      </c>
      <c r="J11317" t="s">
        <v>23743</v>
      </c>
      <c r="K11317" t="s">
        <v>23832</v>
      </c>
      <c r="L11317" s="7">
        <f t="shared" si="354"/>
        <v>44367</v>
      </c>
      <c r="M11317">
        <f t="shared" si="355"/>
        <v>2021</v>
      </c>
    </row>
    <row r="11318" spans="1:13" x14ac:dyDescent="0.25">
      <c r="A11318" s="1">
        <v>6</v>
      </c>
      <c r="B11318" t="s">
        <v>910</v>
      </c>
      <c r="C11318" t="s">
        <v>910</v>
      </c>
      <c r="D11318" t="s">
        <v>1362</v>
      </c>
      <c r="E11318" s="2">
        <v>0</v>
      </c>
      <c r="F11318" t="s">
        <v>1868</v>
      </c>
      <c r="G11318" t="s">
        <v>1369</v>
      </c>
      <c r="H11318" t="s">
        <v>1369</v>
      </c>
      <c r="I11318" t="s">
        <v>1868</v>
      </c>
      <c r="J11318" t="s">
        <v>23743</v>
      </c>
      <c r="K11318" t="s">
        <v>23832</v>
      </c>
      <c r="L11318" s="7">
        <f t="shared" si="354"/>
        <v>44367</v>
      </c>
      <c r="M11318">
        <f t="shared" si="355"/>
        <v>2021</v>
      </c>
    </row>
    <row r="11319" spans="1:13" x14ac:dyDescent="0.25">
      <c r="A11319" s="1">
        <v>7</v>
      </c>
      <c r="B11319" t="s">
        <v>910</v>
      </c>
      <c r="C11319" t="s">
        <v>910</v>
      </c>
      <c r="D11319" t="s">
        <v>1363</v>
      </c>
      <c r="E11319" s="2">
        <v>0</v>
      </c>
      <c r="F11319" t="s">
        <v>1868</v>
      </c>
      <c r="G11319" t="s">
        <v>1369</v>
      </c>
      <c r="H11319" t="s">
        <v>1369</v>
      </c>
      <c r="I11319" t="s">
        <v>1868</v>
      </c>
      <c r="J11319" t="s">
        <v>23743</v>
      </c>
      <c r="K11319" t="s">
        <v>23832</v>
      </c>
      <c r="L11319" s="7">
        <f t="shared" si="354"/>
        <v>44367</v>
      </c>
      <c r="M11319">
        <f t="shared" si="355"/>
        <v>2021</v>
      </c>
    </row>
    <row r="11320" spans="1:13" x14ac:dyDescent="0.25">
      <c r="A11320" s="1">
        <v>8</v>
      </c>
      <c r="B11320" t="s">
        <v>910</v>
      </c>
      <c r="C11320" t="s">
        <v>910</v>
      </c>
      <c r="D11320" t="s">
        <v>1364</v>
      </c>
      <c r="E11320" s="2">
        <v>0</v>
      </c>
      <c r="F11320" t="s">
        <v>1868</v>
      </c>
      <c r="G11320" t="s">
        <v>1369</v>
      </c>
      <c r="H11320" t="s">
        <v>1369</v>
      </c>
      <c r="I11320" t="s">
        <v>1868</v>
      </c>
      <c r="J11320" t="s">
        <v>23743</v>
      </c>
      <c r="K11320" t="s">
        <v>23832</v>
      </c>
      <c r="L11320" s="7">
        <f t="shared" si="354"/>
        <v>44367</v>
      </c>
      <c r="M11320">
        <f t="shared" si="355"/>
        <v>2021</v>
      </c>
    </row>
    <row r="11321" spans="1:13" x14ac:dyDescent="0.25">
      <c r="A11321" s="1">
        <v>9</v>
      </c>
      <c r="B11321" t="s">
        <v>910</v>
      </c>
      <c r="C11321" t="s">
        <v>910</v>
      </c>
      <c r="D11321" t="s">
        <v>1365</v>
      </c>
      <c r="E11321" s="2">
        <v>0</v>
      </c>
      <c r="F11321" t="s">
        <v>1868</v>
      </c>
      <c r="G11321" t="s">
        <v>1369</v>
      </c>
      <c r="H11321" t="s">
        <v>1369</v>
      </c>
      <c r="I11321" t="s">
        <v>1868</v>
      </c>
      <c r="J11321" t="s">
        <v>23743</v>
      </c>
      <c r="K11321" t="s">
        <v>23832</v>
      </c>
      <c r="L11321" s="7">
        <f t="shared" si="354"/>
        <v>44367</v>
      </c>
      <c r="M11321">
        <f t="shared" si="355"/>
        <v>2021</v>
      </c>
    </row>
    <row r="11322" spans="1:13" x14ac:dyDescent="0.25">
      <c r="A11322" s="1">
        <v>10</v>
      </c>
      <c r="B11322" t="s">
        <v>910</v>
      </c>
      <c r="C11322" t="s">
        <v>910</v>
      </c>
      <c r="D11322" t="s">
        <v>1366</v>
      </c>
      <c r="E11322" s="2">
        <v>0</v>
      </c>
      <c r="F11322" t="s">
        <v>8295</v>
      </c>
      <c r="G11322" t="s">
        <v>1750</v>
      </c>
      <c r="H11322" t="s">
        <v>1752</v>
      </c>
      <c r="I11322" t="s">
        <v>19305</v>
      </c>
      <c r="J11322" t="s">
        <v>1654</v>
      </c>
      <c r="K11322" t="s">
        <v>23832</v>
      </c>
      <c r="L11322" s="7">
        <f t="shared" si="354"/>
        <v>44367</v>
      </c>
      <c r="M11322">
        <f t="shared" si="355"/>
        <v>2021</v>
      </c>
    </row>
    <row r="11323" spans="1:13" x14ac:dyDescent="0.25">
      <c r="A11323" s="1">
        <v>11</v>
      </c>
      <c r="B11323" t="s">
        <v>910</v>
      </c>
      <c r="C11323" t="s">
        <v>910</v>
      </c>
      <c r="D11323" t="s">
        <v>1367</v>
      </c>
      <c r="E11323" s="2">
        <v>0</v>
      </c>
      <c r="F11323" t="s">
        <v>1868</v>
      </c>
      <c r="G11323" t="s">
        <v>1369</v>
      </c>
      <c r="H11323" t="s">
        <v>1369</v>
      </c>
      <c r="I11323" t="s">
        <v>1868</v>
      </c>
      <c r="J11323" t="s">
        <v>23743</v>
      </c>
      <c r="K11323" t="s">
        <v>23832</v>
      </c>
      <c r="L11323" s="7">
        <f t="shared" si="354"/>
        <v>44367</v>
      </c>
      <c r="M11323">
        <f t="shared" si="355"/>
        <v>2021</v>
      </c>
    </row>
    <row r="11324" spans="1:13" x14ac:dyDescent="0.25">
      <c r="A11324" s="1">
        <v>12</v>
      </c>
      <c r="B11324" t="s">
        <v>910</v>
      </c>
      <c r="C11324" t="s">
        <v>910</v>
      </c>
      <c r="D11324" t="s">
        <v>1368</v>
      </c>
      <c r="E11324" s="2">
        <v>0</v>
      </c>
      <c r="F11324" t="s">
        <v>1868</v>
      </c>
      <c r="G11324" t="s">
        <v>1369</v>
      </c>
      <c r="H11324" t="s">
        <v>1369</v>
      </c>
      <c r="I11324" t="s">
        <v>1868</v>
      </c>
      <c r="J11324" t="s">
        <v>23743</v>
      </c>
      <c r="K11324" t="s">
        <v>23832</v>
      </c>
      <c r="L11324" s="7">
        <f t="shared" si="354"/>
        <v>44367</v>
      </c>
      <c r="M11324">
        <f t="shared" si="355"/>
        <v>2021</v>
      </c>
    </row>
    <row r="11325" spans="1:13" x14ac:dyDescent="0.25">
      <c r="A11325" s="1">
        <v>0</v>
      </c>
      <c r="B11325" t="s">
        <v>911</v>
      </c>
      <c r="C11325" t="s">
        <v>911</v>
      </c>
      <c r="D11325" t="s">
        <v>1356</v>
      </c>
      <c r="E11325" s="2">
        <v>0</v>
      </c>
      <c r="F11325" t="s">
        <v>1868</v>
      </c>
      <c r="G11325" t="s">
        <v>1369</v>
      </c>
      <c r="H11325" t="s">
        <v>1369</v>
      </c>
      <c r="I11325" t="s">
        <v>1868</v>
      </c>
      <c r="J11325" t="s">
        <v>23743</v>
      </c>
      <c r="K11325" t="s">
        <v>23832</v>
      </c>
      <c r="L11325" s="7">
        <f t="shared" si="354"/>
        <v>44368</v>
      </c>
      <c r="M11325">
        <f t="shared" si="355"/>
        <v>2021</v>
      </c>
    </row>
    <row r="11326" spans="1:13" x14ac:dyDescent="0.25">
      <c r="A11326" s="1">
        <v>1</v>
      </c>
      <c r="B11326" t="s">
        <v>911</v>
      </c>
      <c r="C11326" t="s">
        <v>911</v>
      </c>
      <c r="D11326" t="s">
        <v>1357</v>
      </c>
      <c r="E11326" s="2">
        <v>0</v>
      </c>
      <c r="F11326" t="s">
        <v>1868</v>
      </c>
      <c r="G11326" t="s">
        <v>1369</v>
      </c>
      <c r="H11326" t="s">
        <v>1369</v>
      </c>
      <c r="I11326" t="s">
        <v>1868</v>
      </c>
      <c r="J11326" t="s">
        <v>23743</v>
      </c>
      <c r="K11326" t="s">
        <v>23832</v>
      </c>
      <c r="L11326" s="7">
        <f t="shared" si="354"/>
        <v>44368</v>
      </c>
      <c r="M11326">
        <f t="shared" si="355"/>
        <v>2021</v>
      </c>
    </row>
    <row r="11327" spans="1:13" x14ac:dyDescent="0.25">
      <c r="A11327" s="1">
        <v>2</v>
      </c>
      <c r="B11327" t="s">
        <v>911</v>
      </c>
      <c r="C11327" t="s">
        <v>911</v>
      </c>
      <c r="D11327" t="s">
        <v>1358</v>
      </c>
      <c r="E11327" s="2">
        <v>0</v>
      </c>
      <c r="F11327" t="s">
        <v>1868</v>
      </c>
      <c r="G11327" t="s">
        <v>1369</v>
      </c>
      <c r="H11327" t="s">
        <v>1369</v>
      </c>
      <c r="I11327" t="s">
        <v>1868</v>
      </c>
      <c r="J11327" t="s">
        <v>23743</v>
      </c>
      <c r="K11327" t="s">
        <v>23832</v>
      </c>
      <c r="L11327" s="7">
        <f t="shared" si="354"/>
        <v>44368</v>
      </c>
      <c r="M11327">
        <f t="shared" si="355"/>
        <v>2021</v>
      </c>
    </row>
    <row r="11328" spans="1:13" x14ac:dyDescent="0.25">
      <c r="A11328" s="1">
        <v>3</v>
      </c>
      <c r="B11328" t="s">
        <v>911</v>
      </c>
      <c r="C11328" t="s">
        <v>911</v>
      </c>
      <c r="D11328" t="s">
        <v>1359</v>
      </c>
      <c r="E11328" s="2">
        <v>0</v>
      </c>
      <c r="F11328" t="s">
        <v>1868</v>
      </c>
      <c r="G11328" t="s">
        <v>1369</v>
      </c>
      <c r="H11328" t="s">
        <v>1369</v>
      </c>
      <c r="I11328" t="s">
        <v>1868</v>
      </c>
      <c r="J11328" t="s">
        <v>23743</v>
      </c>
      <c r="K11328" t="s">
        <v>23832</v>
      </c>
      <c r="L11328" s="7">
        <f t="shared" si="354"/>
        <v>44368</v>
      </c>
      <c r="M11328">
        <f t="shared" si="355"/>
        <v>2021</v>
      </c>
    </row>
    <row r="11329" spans="1:13" x14ac:dyDescent="0.25">
      <c r="A11329" s="1">
        <v>4</v>
      </c>
      <c r="B11329" t="s">
        <v>911</v>
      </c>
      <c r="C11329" t="s">
        <v>911</v>
      </c>
      <c r="D11329" t="s">
        <v>1360</v>
      </c>
      <c r="E11329" s="2">
        <v>0</v>
      </c>
      <c r="F11329" t="s">
        <v>1868</v>
      </c>
      <c r="G11329" t="s">
        <v>1369</v>
      </c>
      <c r="H11329" t="s">
        <v>1369</v>
      </c>
      <c r="I11329" t="s">
        <v>1868</v>
      </c>
      <c r="J11329" t="s">
        <v>23743</v>
      </c>
      <c r="K11329" t="s">
        <v>23832</v>
      </c>
      <c r="L11329" s="7">
        <f t="shared" si="354"/>
        <v>44368</v>
      </c>
      <c r="M11329">
        <f t="shared" si="355"/>
        <v>2021</v>
      </c>
    </row>
    <row r="11330" spans="1:13" x14ac:dyDescent="0.25">
      <c r="A11330" s="1">
        <v>5</v>
      </c>
      <c r="B11330" t="s">
        <v>911</v>
      </c>
      <c r="C11330" t="s">
        <v>911</v>
      </c>
      <c r="D11330" t="s">
        <v>1361</v>
      </c>
      <c r="E11330" s="2">
        <v>1</v>
      </c>
      <c r="F11330" t="s">
        <v>1868</v>
      </c>
      <c r="G11330" t="s">
        <v>1369</v>
      </c>
      <c r="H11330" t="s">
        <v>1369</v>
      </c>
      <c r="I11330" t="s">
        <v>1868</v>
      </c>
      <c r="J11330" t="s">
        <v>23743</v>
      </c>
      <c r="K11330" t="s">
        <v>23832</v>
      </c>
      <c r="L11330" s="7">
        <f t="shared" si="354"/>
        <v>44368</v>
      </c>
      <c r="M11330">
        <f t="shared" si="355"/>
        <v>2021</v>
      </c>
    </row>
    <row r="11331" spans="1:13" x14ac:dyDescent="0.25">
      <c r="A11331" s="1">
        <v>6</v>
      </c>
      <c r="B11331" t="s">
        <v>911</v>
      </c>
      <c r="C11331" t="s">
        <v>911</v>
      </c>
      <c r="D11331" t="s">
        <v>1362</v>
      </c>
      <c r="E11331" s="2">
        <v>0</v>
      </c>
      <c r="F11331" t="s">
        <v>1868</v>
      </c>
      <c r="G11331" t="s">
        <v>1369</v>
      </c>
      <c r="H11331" t="s">
        <v>1369</v>
      </c>
      <c r="I11331" t="s">
        <v>1868</v>
      </c>
      <c r="J11331" t="s">
        <v>23743</v>
      </c>
      <c r="K11331" t="s">
        <v>23832</v>
      </c>
      <c r="L11331" s="7">
        <f t="shared" si="354"/>
        <v>44368</v>
      </c>
      <c r="M11331">
        <f t="shared" si="355"/>
        <v>2021</v>
      </c>
    </row>
    <row r="11332" spans="1:13" x14ac:dyDescent="0.25">
      <c r="A11332" s="1">
        <v>7</v>
      </c>
      <c r="B11332" t="s">
        <v>911</v>
      </c>
      <c r="C11332" t="s">
        <v>911</v>
      </c>
      <c r="D11332" t="s">
        <v>1363</v>
      </c>
      <c r="E11332" s="2">
        <v>0</v>
      </c>
      <c r="F11332" t="s">
        <v>1868</v>
      </c>
      <c r="G11332" t="s">
        <v>1369</v>
      </c>
      <c r="H11332" t="s">
        <v>1369</v>
      </c>
      <c r="I11332" t="s">
        <v>1868</v>
      </c>
      <c r="J11332" t="s">
        <v>23743</v>
      </c>
      <c r="K11332" t="s">
        <v>23832</v>
      </c>
      <c r="L11332" s="7">
        <f t="shared" si="354"/>
        <v>44368</v>
      </c>
      <c r="M11332">
        <f t="shared" si="355"/>
        <v>2021</v>
      </c>
    </row>
    <row r="11333" spans="1:13" x14ac:dyDescent="0.25">
      <c r="A11333" s="1">
        <v>8</v>
      </c>
      <c r="B11333" t="s">
        <v>911</v>
      </c>
      <c r="C11333" t="s">
        <v>911</v>
      </c>
      <c r="D11333" t="s">
        <v>1364</v>
      </c>
      <c r="E11333" s="2">
        <v>0</v>
      </c>
      <c r="F11333" t="s">
        <v>1868</v>
      </c>
      <c r="G11333" t="s">
        <v>1369</v>
      </c>
      <c r="H11333" t="s">
        <v>1369</v>
      </c>
      <c r="I11333" t="s">
        <v>1868</v>
      </c>
      <c r="J11333" t="s">
        <v>23743</v>
      </c>
      <c r="K11333" t="s">
        <v>23832</v>
      </c>
      <c r="L11333" s="7">
        <f t="shared" si="354"/>
        <v>44368</v>
      </c>
      <c r="M11333">
        <f t="shared" si="355"/>
        <v>2021</v>
      </c>
    </row>
    <row r="11334" spans="1:13" x14ac:dyDescent="0.25">
      <c r="A11334" s="1">
        <v>9</v>
      </c>
      <c r="B11334" t="s">
        <v>911</v>
      </c>
      <c r="C11334" t="s">
        <v>911</v>
      </c>
      <c r="D11334" t="s">
        <v>1365</v>
      </c>
      <c r="E11334" s="2">
        <v>0</v>
      </c>
      <c r="F11334" t="s">
        <v>1868</v>
      </c>
      <c r="G11334" t="s">
        <v>1369</v>
      </c>
      <c r="H11334" t="s">
        <v>1369</v>
      </c>
      <c r="I11334" t="s">
        <v>1868</v>
      </c>
      <c r="J11334" t="s">
        <v>23743</v>
      </c>
      <c r="K11334" t="s">
        <v>23832</v>
      </c>
      <c r="L11334" s="7">
        <f t="shared" si="354"/>
        <v>44368</v>
      </c>
      <c r="M11334">
        <f t="shared" si="355"/>
        <v>2021</v>
      </c>
    </row>
    <row r="11335" spans="1:13" x14ac:dyDescent="0.25">
      <c r="A11335" s="1">
        <v>10</v>
      </c>
      <c r="B11335" t="s">
        <v>911</v>
      </c>
      <c r="C11335" t="s">
        <v>911</v>
      </c>
      <c r="D11335" t="s">
        <v>1366</v>
      </c>
      <c r="E11335" s="2">
        <v>0</v>
      </c>
      <c r="F11335" t="s">
        <v>8296</v>
      </c>
      <c r="G11335" t="s">
        <v>1581</v>
      </c>
      <c r="H11335" t="s">
        <v>1746</v>
      </c>
      <c r="I11335" t="s">
        <v>19306</v>
      </c>
      <c r="J11335" t="s">
        <v>1553</v>
      </c>
      <c r="K11335" t="s">
        <v>23832</v>
      </c>
      <c r="L11335" s="7">
        <f t="shared" si="354"/>
        <v>44368</v>
      </c>
      <c r="M11335">
        <f t="shared" si="355"/>
        <v>2021</v>
      </c>
    </row>
    <row r="11336" spans="1:13" x14ac:dyDescent="0.25">
      <c r="A11336" s="1">
        <v>11</v>
      </c>
      <c r="B11336" t="s">
        <v>911</v>
      </c>
      <c r="C11336" t="s">
        <v>911</v>
      </c>
      <c r="D11336" t="s">
        <v>1367</v>
      </c>
      <c r="E11336" s="2">
        <v>0</v>
      </c>
      <c r="F11336" t="s">
        <v>1868</v>
      </c>
      <c r="G11336" t="s">
        <v>1369</v>
      </c>
      <c r="H11336" t="s">
        <v>1369</v>
      </c>
      <c r="I11336" t="s">
        <v>1868</v>
      </c>
      <c r="J11336" t="s">
        <v>23743</v>
      </c>
      <c r="K11336" t="s">
        <v>23832</v>
      </c>
      <c r="L11336" s="7">
        <f t="shared" si="354"/>
        <v>44368</v>
      </c>
      <c r="M11336">
        <f t="shared" si="355"/>
        <v>2021</v>
      </c>
    </row>
    <row r="11337" spans="1:13" x14ac:dyDescent="0.25">
      <c r="A11337" s="1">
        <v>12</v>
      </c>
      <c r="B11337" t="s">
        <v>911</v>
      </c>
      <c r="C11337" t="s">
        <v>911</v>
      </c>
      <c r="D11337" t="s">
        <v>1368</v>
      </c>
      <c r="E11337" s="2">
        <v>0</v>
      </c>
      <c r="F11337" t="s">
        <v>1868</v>
      </c>
      <c r="G11337" t="s">
        <v>1369</v>
      </c>
      <c r="H11337" t="s">
        <v>1369</v>
      </c>
      <c r="I11337" t="s">
        <v>1868</v>
      </c>
      <c r="J11337" t="s">
        <v>23743</v>
      </c>
      <c r="K11337" t="s">
        <v>23832</v>
      </c>
      <c r="L11337" s="7">
        <f t="shared" si="354"/>
        <v>44368</v>
      </c>
      <c r="M11337">
        <f t="shared" si="355"/>
        <v>2021</v>
      </c>
    </row>
    <row r="11338" spans="1:13" x14ac:dyDescent="0.25">
      <c r="A11338" s="1">
        <v>0</v>
      </c>
      <c r="B11338" t="s">
        <v>912</v>
      </c>
      <c r="C11338" t="s">
        <v>912</v>
      </c>
      <c r="D11338" t="s">
        <v>1356</v>
      </c>
      <c r="E11338" s="2">
        <v>0</v>
      </c>
      <c r="F11338" t="s">
        <v>1868</v>
      </c>
      <c r="G11338" t="s">
        <v>1369</v>
      </c>
      <c r="H11338" t="s">
        <v>1369</v>
      </c>
      <c r="I11338" t="s">
        <v>1868</v>
      </c>
      <c r="J11338" t="s">
        <v>23743</v>
      </c>
      <c r="K11338" t="s">
        <v>23832</v>
      </c>
      <c r="L11338" s="7">
        <f t="shared" si="354"/>
        <v>44369</v>
      </c>
      <c r="M11338">
        <f t="shared" si="355"/>
        <v>2021</v>
      </c>
    </row>
    <row r="11339" spans="1:13" x14ac:dyDescent="0.25">
      <c r="A11339" s="1">
        <v>1</v>
      </c>
      <c r="B11339" t="s">
        <v>912</v>
      </c>
      <c r="C11339" t="s">
        <v>912</v>
      </c>
      <c r="D11339" t="s">
        <v>1357</v>
      </c>
      <c r="E11339" s="2">
        <v>152</v>
      </c>
      <c r="F11339" t="s">
        <v>8297</v>
      </c>
      <c r="G11339" t="s">
        <v>1798</v>
      </c>
      <c r="H11339" t="s">
        <v>1830</v>
      </c>
      <c r="I11339" t="s">
        <v>19307</v>
      </c>
      <c r="J11339" t="s">
        <v>1670</v>
      </c>
      <c r="K11339" t="s">
        <v>25599</v>
      </c>
      <c r="L11339" s="7">
        <f t="shared" si="354"/>
        <v>44369</v>
      </c>
      <c r="M11339">
        <f t="shared" si="355"/>
        <v>2021</v>
      </c>
    </row>
    <row r="11340" spans="1:13" x14ac:dyDescent="0.25">
      <c r="A11340" s="1">
        <v>2</v>
      </c>
      <c r="B11340" t="s">
        <v>912</v>
      </c>
      <c r="C11340" t="s">
        <v>912</v>
      </c>
      <c r="D11340" t="s">
        <v>1358</v>
      </c>
      <c r="E11340" s="2">
        <v>308</v>
      </c>
      <c r="F11340" t="s">
        <v>8298</v>
      </c>
      <c r="G11340" t="s">
        <v>1851</v>
      </c>
      <c r="H11340" t="s">
        <v>1792</v>
      </c>
      <c r="I11340" t="s">
        <v>19308</v>
      </c>
      <c r="J11340" t="s">
        <v>1655</v>
      </c>
      <c r="K11340" t="s">
        <v>24841</v>
      </c>
      <c r="L11340" s="7">
        <f t="shared" si="354"/>
        <v>44369</v>
      </c>
      <c r="M11340">
        <f t="shared" si="355"/>
        <v>2021</v>
      </c>
    </row>
    <row r="11341" spans="1:13" x14ac:dyDescent="0.25">
      <c r="A11341" s="1">
        <v>3</v>
      </c>
      <c r="B11341" t="s">
        <v>912</v>
      </c>
      <c r="C11341" t="s">
        <v>912</v>
      </c>
      <c r="D11341" t="s">
        <v>1359</v>
      </c>
      <c r="E11341" s="2">
        <v>245</v>
      </c>
      <c r="F11341" t="s">
        <v>8299</v>
      </c>
      <c r="G11341" t="s">
        <v>13163</v>
      </c>
      <c r="H11341" t="s">
        <v>1788</v>
      </c>
      <c r="I11341" t="s">
        <v>19309</v>
      </c>
      <c r="J11341" t="s">
        <v>1665</v>
      </c>
      <c r="K11341" t="s">
        <v>24173</v>
      </c>
      <c r="L11341" s="7">
        <f t="shared" si="354"/>
        <v>44369</v>
      </c>
      <c r="M11341">
        <f t="shared" si="355"/>
        <v>2021</v>
      </c>
    </row>
    <row r="11342" spans="1:13" x14ac:dyDescent="0.25">
      <c r="A11342" s="1">
        <v>4</v>
      </c>
      <c r="B11342" t="s">
        <v>912</v>
      </c>
      <c r="C11342" t="s">
        <v>912</v>
      </c>
      <c r="D11342" t="s">
        <v>1360</v>
      </c>
      <c r="E11342" s="2">
        <v>0</v>
      </c>
      <c r="F11342" t="s">
        <v>1868</v>
      </c>
      <c r="G11342" t="s">
        <v>1369</v>
      </c>
      <c r="H11342" t="s">
        <v>1369</v>
      </c>
      <c r="I11342" t="s">
        <v>1868</v>
      </c>
      <c r="J11342" t="s">
        <v>23743</v>
      </c>
      <c r="K11342" t="s">
        <v>23832</v>
      </c>
      <c r="L11342" s="7">
        <f t="shared" si="354"/>
        <v>44369</v>
      </c>
      <c r="M11342">
        <f t="shared" si="355"/>
        <v>2021</v>
      </c>
    </row>
    <row r="11343" spans="1:13" x14ac:dyDescent="0.25">
      <c r="A11343" s="1">
        <v>5</v>
      </c>
      <c r="B11343" t="s">
        <v>912</v>
      </c>
      <c r="C11343" t="s">
        <v>912</v>
      </c>
      <c r="D11343" t="s">
        <v>1361</v>
      </c>
      <c r="E11343" s="2">
        <v>0</v>
      </c>
      <c r="F11343" t="s">
        <v>1868</v>
      </c>
      <c r="G11343" t="s">
        <v>1369</v>
      </c>
      <c r="H11343" t="s">
        <v>1369</v>
      </c>
      <c r="I11343" t="s">
        <v>1868</v>
      </c>
      <c r="J11343" t="s">
        <v>23743</v>
      </c>
      <c r="K11343" t="s">
        <v>23832</v>
      </c>
      <c r="L11343" s="7">
        <f t="shared" si="354"/>
        <v>44369</v>
      </c>
      <c r="M11343">
        <f t="shared" si="355"/>
        <v>2021</v>
      </c>
    </row>
    <row r="11344" spans="1:13" x14ac:dyDescent="0.25">
      <c r="A11344" s="1">
        <v>6</v>
      </c>
      <c r="B11344" t="s">
        <v>912</v>
      </c>
      <c r="C11344" t="s">
        <v>912</v>
      </c>
      <c r="D11344" t="s">
        <v>1362</v>
      </c>
      <c r="E11344" s="2">
        <v>0</v>
      </c>
      <c r="F11344" t="s">
        <v>1868</v>
      </c>
      <c r="G11344" t="s">
        <v>1369</v>
      </c>
      <c r="H11344" t="s">
        <v>1369</v>
      </c>
      <c r="I11344" t="s">
        <v>1868</v>
      </c>
      <c r="J11344" t="s">
        <v>23743</v>
      </c>
      <c r="K11344" t="s">
        <v>23832</v>
      </c>
      <c r="L11344" s="7">
        <f t="shared" si="354"/>
        <v>44369</v>
      </c>
      <c r="M11344">
        <f t="shared" si="355"/>
        <v>2021</v>
      </c>
    </row>
    <row r="11345" spans="1:13" x14ac:dyDescent="0.25">
      <c r="A11345" s="1">
        <v>7</v>
      </c>
      <c r="B11345" t="s">
        <v>912</v>
      </c>
      <c r="C11345" t="s">
        <v>912</v>
      </c>
      <c r="D11345" t="s">
        <v>1363</v>
      </c>
      <c r="E11345" s="2">
        <v>0</v>
      </c>
      <c r="F11345" t="s">
        <v>1868</v>
      </c>
      <c r="G11345" t="s">
        <v>1369</v>
      </c>
      <c r="H11345" t="s">
        <v>1369</v>
      </c>
      <c r="I11345" t="s">
        <v>1868</v>
      </c>
      <c r="J11345" t="s">
        <v>23743</v>
      </c>
      <c r="K11345" t="s">
        <v>23832</v>
      </c>
      <c r="L11345" s="7">
        <f t="shared" si="354"/>
        <v>44369</v>
      </c>
      <c r="M11345">
        <f t="shared" si="355"/>
        <v>2021</v>
      </c>
    </row>
    <row r="11346" spans="1:13" x14ac:dyDescent="0.25">
      <c r="A11346" s="1">
        <v>8</v>
      </c>
      <c r="B11346" t="s">
        <v>912</v>
      </c>
      <c r="C11346" t="s">
        <v>912</v>
      </c>
      <c r="D11346" t="s">
        <v>1364</v>
      </c>
      <c r="E11346" s="2">
        <v>0</v>
      </c>
      <c r="F11346" t="s">
        <v>1868</v>
      </c>
      <c r="G11346" t="s">
        <v>1369</v>
      </c>
      <c r="H11346" t="s">
        <v>1369</v>
      </c>
      <c r="I11346" t="s">
        <v>1868</v>
      </c>
      <c r="J11346" t="s">
        <v>23743</v>
      </c>
      <c r="K11346" t="s">
        <v>23832</v>
      </c>
      <c r="L11346" s="7">
        <f t="shared" si="354"/>
        <v>44369</v>
      </c>
      <c r="M11346">
        <f t="shared" si="355"/>
        <v>2021</v>
      </c>
    </row>
    <row r="11347" spans="1:13" x14ac:dyDescent="0.25">
      <c r="A11347" s="1">
        <v>9</v>
      </c>
      <c r="B11347" t="s">
        <v>912</v>
      </c>
      <c r="C11347" t="s">
        <v>912</v>
      </c>
      <c r="D11347" t="s">
        <v>1365</v>
      </c>
      <c r="E11347" s="2">
        <v>0</v>
      </c>
      <c r="F11347" t="s">
        <v>1868</v>
      </c>
      <c r="G11347" t="s">
        <v>1369</v>
      </c>
      <c r="H11347" t="s">
        <v>1369</v>
      </c>
      <c r="I11347" t="s">
        <v>1868</v>
      </c>
      <c r="J11347" t="s">
        <v>23743</v>
      </c>
      <c r="K11347" t="s">
        <v>23832</v>
      </c>
      <c r="L11347" s="7">
        <f t="shared" si="354"/>
        <v>44369</v>
      </c>
      <c r="M11347">
        <f t="shared" si="355"/>
        <v>2021</v>
      </c>
    </row>
    <row r="11348" spans="1:13" x14ac:dyDescent="0.25">
      <c r="A11348" s="1">
        <v>10</v>
      </c>
      <c r="B11348" t="s">
        <v>912</v>
      </c>
      <c r="C11348" t="s">
        <v>912</v>
      </c>
      <c r="D11348" t="s">
        <v>1366</v>
      </c>
      <c r="E11348" s="2">
        <v>0</v>
      </c>
      <c r="F11348" t="s">
        <v>8300</v>
      </c>
      <c r="G11348" t="s">
        <v>1390</v>
      </c>
      <c r="H11348" t="s">
        <v>1478</v>
      </c>
      <c r="I11348" t="s">
        <v>19310</v>
      </c>
      <c r="J11348" t="s">
        <v>1448</v>
      </c>
      <c r="K11348" t="s">
        <v>23832</v>
      </c>
      <c r="L11348" s="7">
        <f t="shared" si="354"/>
        <v>44369</v>
      </c>
      <c r="M11348">
        <f t="shared" si="355"/>
        <v>2021</v>
      </c>
    </row>
    <row r="11349" spans="1:13" x14ac:dyDescent="0.25">
      <c r="A11349" s="1">
        <v>11</v>
      </c>
      <c r="B11349" t="s">
        <v>912</v>
      </c>
      <c r="C11349" t="s">
        <v>912</v>
      </c>
      <c r="D11349" t="s">
        <v>1367</v>
      </c>
      <c r="E11349" s="2">
        <v>0</v>
      </c>
      <c r="F11349" t="s">
        <v>1868</v>
      </c>
      <c r="G11349" t="s">
        <v>1369</v>
      </c>
      <c r="H11349" t="s">
        <v>1369</v>
      </c>
      <c r="I11349" t="s">
        <v>1868</v>
      </c>
      <c r="J11349" t="s">
        <v>23743</v>
      </c>
      <c r="K11349" t="s">
        <v>23832</v>
      </c>
      <c r="L11349" s="7">
        <f t="shared" si="354"/>
        <v>44369</v>
      </c>
      <c r="M11349">
        <f t="shared" si="355"/>
        <v>2021</v>
      </c>
    </row>
    <row r="11350" spans="1:13" x14ac:dyDescent="0.25">
      <c r="A11350" s="1">
        <v>12</v>
      </c>
      <c r="B11350" t="s">
        <v>912</v>
      </c>
      <c r="C11350" t="s">
        <v>912</v>
      </c>
      <c r="D11350" t="s">
        <v>1368</v>
      </c>
      <c r="E11350" s="2">
        <v>236</v>
      </c>
      <c r="F11350" t="s">
        <v>8301</v>
      </c>
      <c r="G11350" t="s">
        <v>1799</v>
      </c>
      <c r="H11350" t="s">
        <v>1671</v>
      </c>
      <c r="I11350" t="s">
        <v>19311</v>
      </c>
      <c r="J11350" t="s">
        <v>1495</v>
      </c>
      <c r="K11350" t="s">
        <v>25360</v>
      </c>
      <c r="L11350" s="7">
        <f t="shared" si="354"/>
        <v>44369</v>
      </c>
      <c r="M11350">
        <f t="shared" si="355"/>
        <v>2021</v>
      </c>
    </row>
    <row r="11351" spans="1:13" x14ac:dyDescent="0.25">
      <c r="A11351" s="1">
        <v>0</v>
      </c>
      <c r="B11351" t="s">
        <v>913</v>
      </c>
      <c r="C11351" t="s">
        <v>913</v>
      </c>
      <c r="D11351" t="s">
        <v>1356</v>
      </c>
      <c r="E11351" s="2">
        <v>0</v>
      </c>
      <c r="F11351" t="s">
        <v>1868</v>
      </c>
      <c r="G11351" t="s">
        <v>1369</v>
      </c>
      <c r="H11351" t="s">
        <v>1369</v>
      </c>
      <c r="I11351" t="s">
        <v>1868</v>
      </c>
      <c r="J11351" t="s">
        <v>23743</v>
      </c>
      <c r="K11351" t="s">
        <v>23832</v>
      </c>
      <c r="L11351" s="7">
        <f t="shared" si="354"/>
        <v>44370</v>
      </c>
      <c r="M11351">
        <f t="shared" si="355"/>
        <v>2021</v>
      </c>
    </row>
    <row r="11352" spans="1:13" x14ac:dyDescent="0.25">
      <c r="A11352" s="1">
        <v>1</v>
      </c>
      <c r="B11352" t="s">
        <v>913</v>
      </c>
      <c r="C11352" t="s">
        <v>913</v>
      </c>
      <c r="D11352" t="s">
        <v>1357</v>
      </c>
      <c r="E11352" s="2">
        <v>240</v>
      </c>
      <c r="F11352" t="s">
        <v>8302</v>
      </c>
      <c r="G11352" t="s">
        <v>1786</v>
      </c>
      <c r="H11352" t="s">
        <v>1671</v>
      </c>
      <c r="I11352" t="s">
        <v>19312</v>
      </c>
      <c r="J11352" t="s">
        <v>1585</v>
      </c>
      <c r="K11352" t="s">
        <v>25998</v>
      </c>
      <c r="L11352" s="7">
        <f t="shared" si="354"/>
        <v>44370</v>
      </c>
      <c r="M11352">
        <f t="shared" si="355"/>
        <v>2021</v>
      </c>
    </row>
    <row r="11353" spans="1:13" x14ac:dyDescent="0.25">
      <c r="A11353" s="1">
        <v>2</v>
      </c>
      <c r="B11353" t="s">
        <v>913</v>
      </c>
      <c r="C11353" t="s">
        <v>913</v>
      </c>
      <c r="D11353" t="s">
        <v>1358</v>
      </c>
      <c r="E11353" s="2">
        <v>342</v>
      </c>
      <c r="F11353" t="s">
        <v>8303</v>
      </c>
      <c r="G11353" t="s">
        <v>1792</v>
      </c>
      <c r="H11353" t="s">
        <v>1793</v>
      </c>
      <c r="I11353" t="s">
        <v>19313</v>
      </c>
      <c r="J11353" t="s">
        <v>23771</v>
      </c>
      <c r="K11353" t="s">
        <v>24635</v>
      </c>
      <c r="L11353" s="7">
        <f t="shared" si="354"/>
        <v>44370</v>
      </c>
      <c r="M11353">
        <f t="shared" si="355"/>
        <v>2021</v>
      </c>
    </row>
    <row r="11354" spans="1:13" x14ac:dyDescent="0.25">
      <c r="A11354" s="1">
        <v>3</v>
      </c>
      <c r="B11354" t="s">
        <v>913</v>
      </c>
      <c r="C11354" t="s">
        <v>913</v>
      </c>
      <c r="D11354" t="s">
        <v>1359</v>
      </c>
      <c r="E11354" s="2">
        <v>231</v>
      </c>
      <c r="F11354" t="s">
        <v>8304</v>
      </c>
      <c r="G11354" t="s">
        <v>1794</v>
      </c>
      <c r="H11354" t="s">
        <v>13163</v>
      </c>
      <c r="I11354" t="s">
        <v>19314</v>
      </c>
      <c r="J11354" t="s">
        <v>23766</v>
      </c>
      <c r="K11354" t="s">
        <v>25274</v>
      </c>
      <c r="L11354" s="7">
        <f t="shared" si="354"/>
        <v>44370</v>
      </c>
      <c r="M11354">
        <f t="shared" si="355"/>
        <v>2021</v>
      </c>
    </row>
    <row r="11355" spans="1:13" x14ac:dyDescent="0.25">
      <c r="A11355" s="1">
        <v>4</v>
      </c>
      <c r="B11355" t="s">
        <v>913</v>
      </c>
      <c r="C11355" t="s">
        <v>913</v>
      </c>
      <c r="D11355" t="s">
        <v>1360</v>
      </c>
      <c r="E11355" s="2">
        <v>0</v>
      </c>
      <c r="F11355" t="s">
        <v>1868</v>
      </c>
      <c r="G11355" t="s">
        <v>1369</v>
      </c>
      <c r="H11355" t="s">
        <v>1369</v>
      </c>
      <c r="I11355" t="s">
        <v>1868</v>
      </c>
      <c r="J11355" t="s">
        <v>23743</v>
      </c>
      <c r="K11355" t="s">
        <v>23832</v>
      </c>
      <c r="L11355" s="7">
        <f t="shared" si="354"/>
        <v>44370</v>
      </c>
      <c r="M11355">
        <f t="shared" si="355"/>
        <v>2021</v>
      </c>
    </row>
    <row r="11356" spans="1:13" x14ac:dyDescent="0.25">
      <c r="A11356" s="1">
        <v>5</v>
      </c>
      <c r="B11356" t="s">
        <v>913</v>
      </c>
      <c r="C11356" t="s">
        <v>913</v>
      </c>
      <c r="D11356" t="s">
        <v>1361</v>
      </c>
      <c r="E11356" s="2">
        <v>0</v>
      </c>
      <c r="F11356" t="s">
        <v>1868</v>
      </c>
      <c r="G11356" t="s">
        <v>1369</v>
      </c>
      <c r="H11356" t="s">
        <v>1369</v>
      </c>
      <c r="I11356" t="s">
        <v>1868</v>
      </c>
      <c r="J11356" t="s">
        <v>23743</v>
      </c>
      <c r="K11356" t="s">
        <v>23832</v>
      </c>
      <c r="L11356" s="7">
        <f t="shared" si="354"/>
        <v>44370</v>
      </c>
      <c r="M11356">
        <f t="shared" si="355"/>
        <v>2021</v>
      </c>
    </row>
    <row r="11357" spans="1:13" x14ac:dyDescent="0.25">
      <c r="A11357" s="1">
        <v>6</v>
      </c>
      <c r="B11357" t="s">
        <v>913</v>
      </c>
      <c r="C11357" t="s">
        <v>913</v>
      </c>
      <c r="D11357" t="s">
        <v>1362</v>
      </c>
      <c r="E11357" s="2">
        <v>0</v>
      </c>
      <c r="F11357" t="s">
        <v>1868</v>
      </c>
      <c r="G11357" t="s">
        <v>1369</v>
      </c>
      <c r="H11357" t="s">
        <v>1369</v>
      </c>
      <c r="I11357" t="s">
        <v>1868</v>
      </c>
      <c r="J11357" t="s">
        <v>23743</v>
      </c>
      <c r="K11357" t="s">
        <v>23832</v>
      </c>
      <c r="L11357" s="7">
        <f t="shared" si="354"/>
        <v>44370</v>
      </c>
      <c r="M11357">
        <f t="shared" si="355"/>
        <v>2021</v>
      </c>
    </row>
    <row r="11358" spans="1:13" x14ac:dyDescent="0.25">
      <c r="A11358" s="1">
        <v>7</v>
      </c>
      <c r="B11358" t="s">
        <v>913</v>
      </c>
      <c r="C11358" t="s">
        <v>913</v>
      </c>
      <c r="D11358" t="s">
        <v>1363</v>
      </c>
      <c r="E11358" s="2">
        <v>0</v>
      </c>
      <c r="F11358" t="s">
        <v>1868</v>
      </c>
      <c r="G11358" t="s">
        <v>1369</v>
      </c>
      <c r="H11358" t="s">
        <v>1369</v>
      </c>
      <c r="I11358" t="s">
        <v>1868</v>
      </c>
      <c r="J11358" t="s">
        <v>23743</v>
      </c>
      <c r="K11358" t="s">
        <v>23832</v>
      </c>
      <c r="L11358" s="7">
        <f t="shared" si="354"/>
        <v>44370</v>
      </c>
      <c r="M11358">
        <f t="shared" si="355"/>
        <v>2021</v>
      </c>
    </row>
    <row r="11359" spans="1:13" x14ac:dyDescent="0.25">
      <c r="A11359" s="1">
        <v>8</v>
      </c>
      <c r="B11359" t="s">
        <v>913</v>
      </c>
      <c r="C11359" t="s">
        <v>913</v>
      </c>
      <c r="D11359" t="s">
        <v>1364</v>
      </c>
      <c r="E11359" s="2">
        <v>0</v>
      </c>
      <c r="F11359" t="s">
        <v>1868</v>
      </c>
      <c r="G11359" t="s">
        <v>1369</v>
      </c>
      <c r="H11359" t="s">
        <v>1369</v>
      </c>
      <c r="I11359" t="s">
        <v>1868</v>
      </c>
      <c r="J11359" t="s">
        <v>23743</v>
      </c>
      <c r="K11359" t="s">
        <v>23832</v>
      </c>
      <c r="L11359" s="7">
        <f t="shared" si="354"/>
        <v>44370</v>
      </c>
      <c r="M11359">
        <f t="shared" si="355"/>
        <v>2021</v>
      </c>
    </row>
    <row r="11360" spans="1:13" x14ac:dyDescent="0.25">
      <c r="A11360" s="1">
        <v>9</v>
      </c>
      <c r="B11360" t="s">
        <v>913</v>
      </c>
      <c r="C11360" t="s">
        <v>913</v>
      </c>
      <c r="D11360" t="s">
        <v>1365</v>
      </c>
      <c r="E11360" s="2">
        <v>0</v>
      </c>
      <c r="F11360" t="s">
        <v>1868</v>
      </c>
      <c r="G11360" t="s">
        <v>1369</v>
      </c>
      <c r="H11360" t="s">
        <v>1369</v>
      </c>
      <c r="I11360" t="s">
        <v>1868</v>
      </c>
      <c r="J11360" t="s">
        <v>23743</v>
      </c>
      <c r="K11360" t="s">
        <v>23832</v>
      </c>
      <c r="L11360" s="7">
        <f t="shared" si="354"/>
        <v>44370</v>
      </c>
      <c r="M11360">
        <f t="shared" si="355"/>
        <v>2021</v>
      </c>
    </row>
    <row r="11361" spans="1:13" x14ac:dyDescent="0.25">
      <c r="A11361" s="1">
        <v>10</v>
      </c>
      <c r="B11361" t="s">
        <v>913</v>
      </c>
      <c r="C11361" t="s">
        <v>913</v>
      </c>
      <c r="D11361" t="s">
        <v>1366</v>
      </c>
      <c r="E11361" s="2">
        <v>0</v>
      </c>
      <c r="F11361" t="s">
        <v>8305</v>
      </c>
      <c r="G11361" t="s">
        <v>1385</v>
      </c>
      <c r="H11361" t="s">
        <v>1391</v>
      </c>
      <c r="I11361" t="s">
        <v>19315</v>
      </c>
      <c r="J11361" t="s">
        <v>1780</v>
      </c>
      <c r="K11361" t="s">
        <v>23832</v>
      </c>
      <c r="L11361" s="7">
        <f t="shared" si="354"/>
        <v>44370</v>
      </c>
      <c r="M11361">
        <f t="shared" si="355"/>
        <v>2021</v>
      </c>
    </row>
    <row r="11362" spans="1:13" x14ac:dyDescent="0.25">
      <c r="A11362" s="1">
        <v>11</v>
      </c>
      <c r="B11362" t="s">
        <v>913</v>
      </c>
      <c r="C11362" t="s">
        <v>913</v>
      </c>
      <c r="D11362" t="s">
        <v>1367</v>
      </c>
      <c r="E11362" s="2">
        <v>0</v>
      </c>
      <c r="F11362" t="s">
        <v>1868</v>
      </c>
      <c r="G11362" t="s">
        <v>1369</v>
      </c>
      <c r="H11362" t="s">
        <v>1369</v>
      </c>
      <c r="I11362" t="s">
        <v>1868</v>
      </c>
      <c r="J11362" t="s">
        <v>23743</v>
      </c>
      <c r="K11362" t="s">
        <v>23832</v>
      </c>
      <c r="L11362" s="7">
        <f t="shared" si="354"/>
        <v>44370</v>
      </c>
      <c r="M11362">
        <f t="shared" si="355"/>
        <v>2021</v>
      </c>
    </row>
    <row r="11363" spans="1:13" x14ac:dyDescent="0.25">
      <c r="A11363" s="1">
        <v>12</v>
      </c>
      <c r="B11363" t="s">
        <v>913</v>
      </c>
      <c r="C11363" t="s">
        <v>913</v>
      </c>
      <c r="D11363" t="s">
        <v>1368</v>
      </c>
      <c r="E11363" s="2">
        <v>227</v>
      </c>
      <c r="F11363" t="s">
        <v>8306</v>
      </c>
      <c r="G11363" t="s">
        <v>1706</v>
      </c>
      <c r="H11363" t="s">
        <v>1733</v>
      </c>
      <c r="I11363" t="s">
        <v>19316</v>
      </c>
      <c r="J11363" t="s">
        <v>1607</v>
      </c>
      <c r="K11363" t="s">
        <v>25999</v>
      </c>
      <c r="L11363" s="7">
        <f t="shared" si="354"/>
        <v>44370</v>
      </c>
      <c r="M11363">
        <f t="shared" si="355"/>
        <v>2021</v>
      </c>
    </row>
    <row r="11364" spans="1:13" x14ac:dyDescent="0.25">
      <c r="A11364" s="1">
        <v>0</v>
      </c>
      <c r="B11364" t="s">
        <v>914</v>
      </c>
      <c r="C11364" t="s">
        <v>914</v>
      </c>
      <c r="D11364" t="s">
        <v>1356</v>
      </c>
      <c r="E11364" s="2">
        <v>0</v>
      </c>
      <c r="F11364" t="s">
        <v>1868</v>
      </c>
      <c r="G11364" t="s">
        <v>1369</v>
      </c>
      <c r="H11364" t="s">
        <v>1369</v>
      </c>
      <c r="I11364" t="s">
        <v>1868</v>
      </c>
      <c r="J11364" t="s">
        <v>23743</v>
      </c>
      <c r="K11364" t="s">
        <v>23832</v>
      </c>
      <c r="L11364" s="7">
        <f t="shared" si="354"/>
        <v>44371</v>
      </c>
      <c r="M11364">
        <f t="shared" si="355"/>
        <v>2021</v>
      </c>
    </row>
    <row r="11365" spans="1:13" x14ac:dyDescent="0.25">
      <c r="A11365" s="1">
        <v>1</v>
      </c>
      <c r="B11365" t="s">
        <v>914</v>
      </c>
      <c r="C11365" t="s">
        <v>914</v>
      </c>
      <c r="D11365" t="s">
        <v>1357</v>
      </c>
      <c r="E11365" s="2">
        <v>182</v>
      </c>
      <c r="F11365" t="s">
        <v>8307</v>
      </c>
      <c r="G11365" t="s">
        <v>1858</v>
      </c>
      <c r="H11365" t="s">
        <v>1843</v>
      </c>
      <c r="I11365" t="s">
        <v>19317</v>
      </c>
      <c r="J11365" t="s">
        <v>1585</v>
      </c>
      <c r="K11365" t="s">
        <v>26000</v>
      </c>
      <c r="L11365" s="7">
        <f t="shared" si="354"/>
        <v>44371</v>
      </c>
      <c r="M11365">
        <f t="shared" si="355"/>
        <v>2021</v>
      </c>
    </row>
    <row r="11366" spans="1:13" x14ac:dyDescent="0.25">
      <c r="A11366" s="1">
        <v>2</v>
      </c>
      <c r="B11366" t="s">
        <v>914</v>
      </c>
      <c r="C11366" t="s">
        <v>914</v>
      </c>
      <c r="D11366" t="s">
        <v>1358</v>
      </c>
      <c r="E11366" s="2">
        <v>296</v>
      </c>
      <c r="F11366" t="s">
        <v>8308</v>
      </c>
      <c r="G11366" t="s">
        <v>1689</v>
      </c>
      <c r="H11366" t="s">
        <v>1695</v>
      </c>
      <c r="I11366" t="s">
        <v>19318</v>
      </c>
      <c r="J11366" t="s">
        <v>1568</v>
      </c>
      <c r="K11366" t="s">
        <v>24859</v>
      </c>
      <c r="L11366" s="7">
        <f t="shared" si="354"/>
        <v>44371</v>
      </c>
      <c r="M11366">
        <f t="shared" si="355"/>
        <v>2021</v>
      </c>
    </row>
    <row r="11367" spans="1:13" x14ac:dyDescent="0.25">
      <c r="A11367" s="1">
        <v>3</v>
      </c>
      <c r="B11367" t="s">
        <v>914</v>
      </c>
      <c r="C11367" t="s">
        <v>914</v>
      </c>
      <c r="D11367" t="s">
        <v>1359</v>
      </c>
      <c r="E11367" s="2">
        <v>225</v>
      </c>
      <c r="F11367" t="s">
        <v>8309</v>
      </c>
      <c r="G11367" t="s">
        <v>1867</v>
      </c>
      <c r="H11367" t="s">
        <v>1828</v>
      </c>
      <c r="I11367" t="s">
        <v>19319</v>
      </c>
      <c r="J11367" t="s">
        <v>1572</v>
      </c>
      <c r="K11367" t="s">
        <v>25051</v>
      </c>
      <c r="L11367" s="7">
        <f t="shared" si="354"/>
        <v>44371</v>
      </c>
      <c r="M11367">
        <f t="shared" si="355"/>
        <v>2021</v>
      </c>
    </row>
    <row r="11368" spans="1:13" x14ac:dyDescent="0.25">
      <c r="A11368" s="1">
        <v>4</v>
      </c>
      <c r="B11368" t="s">
        <v>914</v>
      </c>
      <c r="C11368" t="s">
        <v>914</v>
      </c>
      <c r="D11368" t="s">
        <v>1360</v>
      </c>
      <c r="E11368" s="2">
        <v>0</v>
      </c>
      <c r="F11368" t="s">
        <v>1868</v>
      </c>
      <c r="G11368" t="s">
        <v>1369</v>
      </c>
      <c r="H11368" t="s">
        <v>1369</v>
      </c>
      <c r="I11368" t="s">
        <v>1868</v>
      </c>
      <c r="J11368" t="s">
        <v>23743</v>
      </c>
      <c r="K11368" t="s">
        <v>23832</v>
      </c>
      <c r="L11368" s="7">
        <f t="shared" si="354"/>
        <v>44371</v>
      </c>
      <c r="M11368">
        <f t="shared" si="355"/>
        <v>2021</v>
      </c>
    </row>
    <row r="11369" spans="1:13" x14ac:dyDescent="0.25">
      <c r="A11369" s="1">
        <v>5</v>
      </c>
      <c r="B11369" t="s">
        <v>914</v>
      </c>
      <c r="C11369" t="s">
        <v>914</v>
      </c>
      <c r="D11369" t="s">
        <v>1361</v>
      </c>
      <c r="E11369" s="2">
        <v>0</v>
      </c>
      <c r="F11369" t="s">
        <v>1868</v>
      </c>
      <c r="G11369" t="s">
        <v>1369</v>
      </c>
      <c r="H11369" t="s">
        <v>1369</v>
      </c>
      <c r="I11369" t="s">
        <v>1868</v>
      </c>
      <c r="J11369" t="s">
        <v>23743</v>
      </c>
      <c r="K11369" t="s">
        <v>23832</v>
      </c>
      <c r="L11369" s="7">
        <f t="shared" si="354"/>
        <v>44371</v>
      </c>
      <c r="M11369">
        <f t="shared" si="355"/>
        <v>2021</v>
      </c>
    </row>
    <row r="11370" spans="1:13" x14ac:dyDescent="0.25">
      <c r="A11370" s="1">
        <v>6</v>
      </c>
      <c r="B11370" t="s">
        <v>914</v>
      </c>
      <c r="C11370" t="s">
        <v>914</v>
      </c>
      <c r="D11370" t="s">
        <v>1362</v>
      </c>
      <c r="E11370" s="2">
        <v>0</v>
      </c>
      <c r="F11370" t="s">
        <v>1868</v>
      </c>
      <c r="G11370" t="s">
        <v>1369</v>
      </c>
      <c r="H11370" t="s">
        <v>1369</v>
      </c>
      <c r="I11370" t="s">
        <v>1868</v>
      </c>
      <c r="J11370" t="s">
        <v>23743</v>
      </c>
      <c r="K11370" t="s">
        <v>23832</v>
      </c>
      <c r="L11370" s="7">
        <f t="shared" si="354"/>
        <v>44371</v>
      </c>
      <c r="M11370">
        <f t="shared" si="355"/>
        <v>2021</v>
      </c>
    </row>
    <row r="11371" spans="1:13" x14ac:dyDescent="0.25">
      <c r="A11371" s="1">
        <v>7</v>
      </c>
      <c r="B11371" t="s">
        <v>914</v>
      </c>
      <c r="C11371" t="s">
        <v>914</v>
      </c>
      <c r="D11371" t="s">
        <v>1363</v>
      </c>
      <c r="E11371" s="2">
        <v>0</v>
      </c>
      <c r="F11371" t="s">
        <v>1868</v>
      </c>
      <c r="G11371" t="s">
        <v>1369</v>
      </c>
      <c r="H11371" t="s">
        <v>1369</v>
      </c>
      <c r="I11371" t="s">
        <v>1868</v>
      </c>
      <c r="J11371" t="s">
        <v>23743</v>
      </c>
      <c r="K11371" t="s">
        <v>23832</v>
      </c>
      <c r="L11371" s="7">
        <f t="shared" si="354"/>
        <v>44371</v>
      </c>
      <c r="M11371">
        <f t="shared" si="355"/>
        <v>2021</v>
      </c>
    </row>
    <row r="11372" spans="1:13" x14ac:dyDescent="0.25">
      <c r="A11372" s="1">
        <v>8</v>
      </c>
      <c r="B11372" t="s">
        <v>914</v>
      </c>
      <c r="C11372" t="s">
        <v>914</v>
      </c>
      <c r="D11372" t="s">
        <v>1364</v>
      </c>
      <c r="E11372" s="2">
        <v>0</v>
      </c>
      <c r="F11372" t="s">
        <v>1868</v>
      </c>
      <c r="G11372" t="s">
        <v>1369</v>
      </c>
      <c r="H11372" t="s">
        <v>1369</v>
      </c>
      <c r="I11372" t="s">
        <v>1868</v>
      </c>
      <c r="J11372" t="s">
        <v>23743</v>
      </c>
      <c r="K11372" t="s">
        <v>23832</v>
      </c>
      <c r="L11372" s="7">
        <f t="shared" si="354"/>
        <v>44371</v>
      </c>
      <c r="M11372">
        <f t="shared" si="355"/>
        <v>2021</v>
      </c>
    </row>
    <row r="11373" spans="1:13" x14ac:dyDescent="0.25">
      <c r="A11373" s="1">
        <v>9</v>
      </c>
      <c r="B11373" t="s">
        <v>914</v>
      </c>
      <c r="C11373" t="s">
        <v>914</v>
      </c>
      <c r="D11373" t="s">
        <v>1365</v>
      </c>
      <c r="E11373" s="2">
        <v>0</v>
      </c>
      <c r="F11373" t="s">
        <v>1868</v>
      </c>
      <c r="G11373" t="s">
        <v>1369</v>
      </c>
      <c r="H11373" t="s">
        <v>1369</v>
      </c>
      <c r="I11373" t="s">
        <v>1868</v>
      </c>
      <c r="J11373" t="s">
        <v>23743</v>
      </c>
      <c r="K11373" t="s">
        <v>23832</v>
      </c>
      <c r="L11373" s="7">
        <f t="shared" si="354"/>
        <v>44371</v>
      </c>
      <c r="M11373">
        <f t="shared" si="355"/>
        <v>2021</v>
      </c>
    </row>
    <row r="11374" spans="1:13" x14ac:dyDescent="0.25">
      <c r="A11374" s="1">
        <v>10</v>
      </c>
      <c r="B11374" t="s">
        <v>914</v>
      </c>
      <c r="C11374" t="s">
        <v>914</v>
      </c>
      <c r="D11374" t="s">
        <v>1366</v>
      </c>
      <c r="E11374" s="2">
        <v>0</v>
      </c>
      <c r="F11374" t="s">
        <v>8310</v>
      </c>
      <c r="G11374" t="s">
        <v>1494</v>
      </c>
      <c r="H11374" t="s">
        <v>1727</v>
      </c>
      <c r="I11374" t="s">
        <v>19320</v>
      </c>
      <c r="J11374" t="s">
        <v>1432</v>
      </c>
      <c r="K11374" t="s">
        <v>23832</v>
      </c>
      <c r="L11374" s="7">
        <f t="shared" si="354"/>
        <v>44371</v>
      </c>
      <c r="M11374">
        <f t="shared" si="355"/>
        <v>2021</v>
      </c>
    </row>
    <row r="11375" spans="1:13" x14ac:dyDescent="0.25">
      <c r="A11375" s="1">
        <v>11</v>
      </c>
      <c r="B11375" t="s">
        <v>914</v>
      </c>
      <c r="C11375" t="s">
        <v>914</v>
      </c>
      <c r="D11375" t="s">
        <v>1367</v>
      </c>
      <c r="E11375" s="2">
        <v>0</v>
      </c>
      <c r="F11375" t="s">
        <v>1868</v>
      </c>
      <c r="G11375" t="s">
        <v>1369</v>
      </c>
      <c r="H11375" t="s">
        <v>1369</v>
      </c>
      <c r="I11375" t="s">
        <v>1868</v>
      </c>
      <c r="J11375" t="s">
        <v>23743</v>
      </c>
      <c r="K11375" t="s">
        <v>23832</v>
      </c>
      <c r="L11375" s="7">
        <f t="shared" si="354"/>
        <v>44371</v>
      </c>
      <c r="M11375">
        <f t="shared" si="355"/>
        <v>2021</v>
      </c>
    </row>
    <row r="11376" spans="1:13" x14ac:dyDescent="0.25">
      <c r="A11376" s="1">
        <v>12</v>
      </c>
      <c r="B11376" t="s">
        <v>914</v>
      </c>
      <c r="C11376" t="s">
        <v>914</v>
      </c>
      <c r="D11376" t="s">
        <v>1368</v>
      </c>
      <c r="E11376" s="2">
        <v>178</v>
      </c>
      <c r="F11376" t="s">
        <v>8311</v>
      </c>
      <c r="G11376" t="s">
        <v>1830</v>
      </c>
      <c r="H11376" t="s">
        <v>1800</v>
      </c>
      <c r="I11376" t="s">
        <v>19321</v>
      </c>
      <c r="J11376" t="s">
        <v>1468</v>
      </c>
      <c r="K11376" t="s">
        <v>25294</v>
      </c>
      <c r="L11376" s="7">
        <f t="shared" ref="L11376:L11439" si="356">DATEVALUE(B11376)</f>
        <v>44371</v>
      </c>
      <c r="M11376">
        <f t="shared" ref="M11376:M11439" si="357">YEAR(L11376)</f>
        <v>2021</v>
      </c>
    </row>
    <row r="11377" spans="1:13" x14ac:dyDescent="0.25">
      <c r="A11377" s="1">
        <v>0</v>
      </c>
      <c r="B11377" t="s">
        <v>915</v>
      </c>
      <c r="C11377" t="s">
        <v>915</v>
      </c>
      <c r="D11377" t="s">
        <v>1356</v>
      </c>
      <c r="E11377" s="2">
        <v>0</v>
      </c>
      <c r="F11377" t="s">
        <v>1868</v>
      </c>
      <c r="G11377" t="s">
        <v>1369</v>
      </c>
      <c r="H11377" t="s">
        <v>1369</v>
      </c>
      <c r="I11377" t="s">
        <v>1868</v>
      </c>
      <c r="J11377" t="s">
        <v>23743</v>
      </c>
      <c r="K11377" t="s">
        <v>23832</v>
      </c>
      <c r="L11377" s="7">
        <f t="shared" si="356"/>
        <v>44372</v>
      </c>
      <c r="M11377">
        <f t="shared" si="357"/>
        <v>2021</v>
      </c>
    </row>
    <row r="11378" spans="1:13" x14ac:dyDescent="0.25">
      <c r="A11378" s="1">
        <v>1</v>
      </c>
      <c r="B11378" t="s">
        <v>915</v>
      </c>
      <c r="C11378" t="s">
        <v>915</v>
      </c>
      <c r="D11378" t="s">
        <v>1357</v>
      </c>
      <c r="E11378" s="2">
        <v>268</v>
      </c>
      <c r="F11378" t="s">
        <v>8312</v>
      </c>
      <c r="G11378" t="s">
        <v>1848</v>
      </c>
      <c r="H11378" t="s">
        <v>1764</v>
      </c>
      <c r="I11378" t="s">
        <v>19322</v>
      </c>
      <c r="J11378" t="s">
        <v>1518</v>
      </c>
      <c r="K11378" t="s">
        <v>24284</v>
      </c>
      <c r="L11378" s="7">
        <f t="shared" si="356"/>
        <v>44372</v>
      </c>
      <c r="M11378">
        <f t="shared" si="357"/>
        <v>2021</v>
      </c>
    </row>
    <row r="11379" spans="1:13" x14ac:dyDescent="0.25">
      <c r="A11379" s="1">
        <v>2</v>
      </c>
      <c r="B11379" t="s">
        <v>915</v>
      </c>
      <c r="C11379" t="s">
        <v>915</v>
      </c>
      <c r="D11379" t="s">
        <v>1358</v>
      </c>
      <c r="E11379" s="2">
        <v>281</v>
      </c>
      <c r="F11379" t="s">
        <v>8313</v>
      </c>
      <c r="G11379" t="s">
        <v>1753</v>
      </c>
      <c r="H11379" t="s">
        <v>1689</v>
      </c>
      <c r="I11379" t="s">
        <v>19323</v>
      </c>
      <c r="J11379" t="s">
        <v>23775</v>
      </c>
      <c r="K11379" t="s">
        <v>26001</v>
      </c>
      <c r="L11379" s="7">
        <f t="shared" si="356"/>
        <v>44372</v>
      </c>
      <c r="M11379">
        <f t="shared" si="357"/>
        <v>2021</v>
      </c>
    </row>
    <row r="11380" spans="1:13" x14ac:dyDescent="0.25">
      <c r="A11380" s="1">
        <v>3</v>
      </c>
      <c r="B11380" t="s">
        <v>915</v>
      </c>
      <c r="C11380" t="s">
        <v>915</v>
      </c>
      <c r="D11380" t="s">
        <v>1359</v>
      </c>
      <c r="E11380" s="2">
        <v>275</v>
      </c>
      <c r="F11380" t="s">
        <v>8314</v>
      </c>
      <c r="G11380" t="s">
        <v>1785</v>
      </c>
      <c r="H11380" t="s">
        <v>1846</v>
      </c>
      <c r="I11380" t="s">
        <v>19324</v>
      </c>
      <c r="J11380" t="s">
        <v>1697</v>
      </c>
      <c r="K11380" t="s">
        <v>25596</v>
      </c>
      <c r="L11380" s="7">
        <f t="shared" si="356"/>
        <v>44372</v>
      </c>
      <c r="M11380">
        <f t="shared" si="357"/>
        <v>2021</v>
      </c>
    </row>
    <row r="11381" spans="1:13" x14ac:dyDescent="0.25">
      <c r="A11381" s="1">
        <v>4</v>
      </c>
      <c r="B11381" t="s">
        <v>915</v>
      </c>
      <c r="C11381" t="s">
        <v>915</v>
      </c>
      <c r="D11381" t="s">
        <v>1360</v>
      </c>
      <c r="E11381" s="2">
        <v>0</v>
      </c>
      <c r="F11381" t="s">
        <v>1868</v>
      </c>
      <c r="G11381" t="s">
        <v>1369</v>
      </c>
      <c r="H11381" t="s">
        <v>1369</v>
      </c>
      <c r="I11381" t="s">
        <v>1868</v>
      </c>
      <c r="J11381" t="s">
        <v>23743</v>
      </c>
      <c r="K11381" t="s">
        <v>23832</v>
      </c>
      <c r="L11381" s="7">
        <f t="shared" si="356"/>
        <v>44372</v>
      </c>
      <c r="M11381">
        <f t="shared" si="357"/>
        <v>2021</v>
      </c>
    </row>
    <row r="11382" spans="1:13" x14ac:dyDescent="0.25">
      <c r="A11382" s="1">
        <v>5</v>
      </c>
      <c r="B11382" t="s">
        <v>915</v>
      </c>
      <c r="C11382" t="s">
        <v>915</v>
      </c>
      <c r="D11382" t="s">
        <v>1361</v>
      </c>
      <c r="E11382" s="2">
        <v>0</v>
      </c>
      <c r="F11382" t="s">
        <v>1868</v>
      </c>
      <c r="G11382" t="s">
        <v>1369</v>
      </c>
      <c r="H11382" t="s">
        <v>1369</v>
      </c>
      <c r="I11382" t="s">
        <v>1868</v>
      </c>
      <c r="J11382" t="s">
        <v>23743</v>
      </c>
      <c r="K11382" t="s">
        <v>23832</v>
      </c>
      <c r="L11382" s="7">
        <f t="shared" si="356"/>
        <v>44372</v>
      </c>
      <c r="M11382">
        <f t="shared" si="357"/>
        <v>2021</v>
      </c>
    </row>
    <row r="11383" spans="1:13" x14ac:dyDescent="0.25">
      <c r="A11383" s="1">
        <v>6</v>
      </c>
      <c r="B11383" t="s">
        <v>915</v>
      </c>
      <c r="C11383" t="s">
        <v>915</v>
      </c>
      <c r="D11383" t="s">
        <v>1362</v>
      </c>
      <c r="E11383" s="2">
        <v>0</v>
      </c>
      <c r="F11383" t="s">
        <v>1868</v>
      </c>
      <c r="G11383" t="s">
        <v>1369</v>
      </c>
      <c r="H11383" t="s">
        <v>1369</v>
      </c>
      <c r="I11383" t="s">
        <v>1868</v>
      </c>
      <c r="J11383" t="s">
        <v>23743</v>
      </c>
      <c r="K11383" t="s">
        <v>23832</v>
      </c>
      <c r="L11383" s="7">
        <f t="shared" si="356"/>
        <v>44372</v>
      </c>
      <c r="M11383">
        <f t="shared" si="357"/>
        <v>2021</v>
      </c>
    </row>
    <row r="11384" spans="1:13" x14ac:dyDescent="0.25">
      <c r="A11384" s="1">
        <v>7</v>
      </c>
      <c r="B11384" t="s">
        <v>915</v>
      </c>
      <c r="C11384" t="s">
        <v>915</v>
      </c>
      <c r="D11384" t="s">
        <v>1363</v>
      </c>
      <c r="E11384" s="2">
        <v>0</v>
      </c>
      <c r="F11384" t="s">
        <v>1868</v>
      </c>
      <c r="G11384" t="s">
        <v>1369</v>
      </c>
      <c r="H11384" t="s">
        <v>1369</v>
      </c>
      <c r="I11384" t="s">
        <v>1868</v>
      </c>
      <c r="J11384" t="s">
        <v>23743</v>
      </c>
      <c r="K11384" t="s">
        <v>23832</v>
      </c>
      <c r="L11384" s="7">
        <f t="shared" si="356"/>
        <v>44372</v>
      </c>
      <c r="M11384">
        <f t="shared" si="357"/>
        <v>2021</v>
      </c>
    </row>
    <row r="11385" spans="1:13" x14ac:dyDescent="0.25">
      <c r="A11385" s="1">
        <v>8</v>
      </c>
      <c r="B11385" t="s">
        <v>915</v>
      </c>
      <c r="C11385" t="s">
        <v>915</v>
      </c>
      <c r="D11385" t="s">
        <v>1364</v>
      </c>
      <c r="E11385" s="2">
        <v>0</v>
      </c>
      <c r="F11385" t="s">
        <v>1868</v>
      </c>
      <c r="G11385" t="s">
        <v>1369</v>
      </c>
      <c r="H11385" t="s">
        <v>1369</v>
      </c>
      <c r="I11385" t="s">
        <v>1868</v>
      </c>
      <c r="J11385" t="s">
        <v>23743</v>
      </c>
      <c r="K11385" t="s">
        <v>23832</v>
      </c>
      <c r="L11385" s="7">
        <f t="shared" si="356"/>
        <v>44372</v>
      </c>
      <c r="M11385">
        <f t="shared" si="357"/>
        <v>2021</v>
      </c>
    </row>
    <row r="11386" spans="1:13" x14ac:dyDescent="0.25">
      <c r="A11386" s="1">
        <v>9</v>
      </c>
      <c r="B11386" t="s">
        <v>915</v>
      </c>
      <c r="C11386" t="s">
        <v>915</v>
      </c>
      <c r="D11386" t="s">
        <v>1365</v>
      </c>
      <c r="E11386" s="2">
        <v>0</v>
      </c>
      <c r="F11386" t="s">
        <v>1868</v>
      </c>
      <c r="G11386" t="s">
        <v>1369</v>
      </c>
      <c r="H11386" t="s">
        <v>1369</v>
      </c>
      <c r="I11386" t="s">
        <v>1868</v>
      </c>
      <c r="J11386" t="s">
        <v>23743</v>
      </c>
      <c r="K11386" t="s">
        <v>23832</v>
      </c>
      <c r="L11386" s="7">
        <f t="shared" si="356"/>
        <v>44372</v>
      </c>
      <c r="M11386">
        <f t="shared" si="357"/>
        <v>2021</v>
      </c>
    </row>
    <row r="11387" spans="1:13" x14ac:dyDescent="0.25">
      <c r="A11387" s="1">
        <v>10</v>
      </c>
      <c r="B11387" t="s">
        <v>915</v>
      </c>
      <c r="C11387" t="s">
        <v>915</v>
      </c>
      <c r="D11387" t="s">
        <v>1366</v>
      </c>
      <c r="E11387" s="2">
        <v>0</v>
      </c>
      <c r="F11387" t="s">
        <v>8315</v>
      </c>
      <c r="G11387" t="s">
        <v>1691</v>
      </c>
      <c r="H11387" t="s">
        <v>1730</v>
      </c>
      <c r="I11387" t="s">
        <v>19325</v>
      </c>
      <c r="J11387" t="s">
        <v>1566</v>
      </c>
      <c r="K11387" t="s">
        <v>23832</v>
      </c>
      <c r="L11387" s="7">
        <f t="shared" si="356"/>
        <v>44372</v>
      </c>
      <c r="M11387">
        <f t="shared" si="357"/>
        <v>2021</v>
      </c>
    </row>
    <row r="11388" spans="1:13" x14ac:dyDescent="0.25">
      <c r="A11388" s="1">
        <v>11</v>
      </c>
      <c r="B11388" t="s">
        <v>915</v>
      </c>
      <c r="C11388" t="s">
        <v>915</v>
      </c>
      <c r="D11388" t="s">
        <v>1367</v>
      </c>
      <c r="E11388" s="2">
        <v>0</v>
      </c>
      <c r="F11388" t="s">
        <v>1868</v>
      </c>
      <c r="G11388" t="s">
        <v>1369</v>
      </c>
      <c r="H11388" t="s">
        <v>1369</v>
      </c>
      <c r="I11388" t="s">
        <v>1868</v>
      </c>
      <c r="J11388" t="s">
        <v>23743</v>
      </c>
      <c r="K11388" t="s">
        <v>23832</v>
      </c>
      <c r="L11388" s="7">
        <f t="shared" si="356"/>
        <v>44372</v>
      </c>
      <c r="M11388">
        <f t="shared" si="357"/>
        <v>2021</v>
      </c>
    </row>
    <row r="11389" spans="1:13" x14ac:dyDescent="0.25">
      <c r="A11389" s="1">
        <v>12</v>
      </c>
      <c r="B11389" t="s">
        <v>915</v>
      </c>
      <c r="C11389" t="s">
        <v>915</v>
      </c>
      <c r="D11389" t="s">
        <v>1368</v>
      </c>
      <c r="E11389" s="2">
        <v>249</v>
      </c>
      <c r="F11389" t="s">
        <v>8316</v>
      </c>
      <c r="G11389" t="s">
        <v>1785</v>
      </c>
      <c r="H11389" t="s">
        <v>1733</v>
      </c>
      <c r="I11389" t="s">
        <v>19326</v>
      </c>
      <c r="J11389" t="s">
        <v>1655</v>
      </c>
      <c r="K11389" t="s">
        <v>26002</v>
      </c>
      <c r="L11389" s="7">
        <f t="shared" si="356"/>
        <v>44372</v>
      </c>
      <c r="M11389">
        <f t="shared" si="357"/>
        <v>2021</v>
      </c>
    </row>
    <row r="11390" spans="1:13" x14ac:dyDescent="0.25">
      <c r="A11390" s="1">
        <v>0</v>
      </c>
      <c r="B11390" t="s">
        <v>916</v>
      </c>
      <c r="C11390" t="s">
        <v>916</v>
      </c>
      <c r="D11390" t="s">
        <v>1356</v>
      </c>
      <c r="E11390" s="2">
        <v>0</v>
      </c>
      <c r="F11390" t="s">
        <v>1868</v>
      </c>
      <c r="G11390" t="s">
        <v>1369</v>
      </c>
      <c r="H11390" t="s">
        <v>1369</v>
      </c>
      <c r="I11390" t="s">
        <v>1868</v>
      </c>
      <c r="J11390" t="s">
        <v>23743</v>
      </c>
      <c r="K11390" t="s">
        <v>23832</v>
      </c>
      <c r="L11390" s="7">
        <f t="shared" si="356"/>
        <v>44373</v>
      </c>
      <c r="M11390">
        <f t="shared" si="357"/>
        <v>2021</v>
      </c>
    </row>
    <row r="11391" spans="1:13" x14ac:dyDescent="0.25">
      <c r="A11391" s="1">
        <v>1</v>
      </c>
      <c r="B11391" t="s">
        <v>916</v>
      </c>
      <c r="C11391" t="s">
        <v>916</v>
      </c>
      <c r="D11391" t="s">
        <v>1357</v>
      </c>
      <c r="E11391" s="2">
        <v>0</v>
      </c>
      <c r="F11391" t="s">
        <v>1868</v>
      </c>
      <c r="G11391" t="s">
        <v>1369</v>
      </c>
      <c r="H11391" t="s">
        <v>1369</v>
      </c>
      <c r="I11391" t="s">
        <v>1868</v>
      </c>
      <c r="J11391" t="s">
        <v>23743</v>
      </c>
      <c r="K11391" t="s">
        <v>23832</v>
      </c>
      <c r="L11391" s="7">
        <f t="shared" si="356"/>
        <v>44373</v>
      </c>
      <c r="M11391">
        <f t="shared" si="357"/>
        <v>2021</v>
      </c>
    </row>
    <row r="11392" spans="1:13" x14ac:dyDescent="0.25">
      <c r="A11392" s="1">
        <v>2</v>
      </c>
      <c r="B11392" t="s">
        <v>916</v>
      </c>
      <c r="C11392" t="s">
        <v>916</v>
      </c>
      <c r="D11392" t="s">
        <v>1358</v>
      </c>
      <c r="E11392" s="2">
        <v>0</v>
      </c>
      <c r="F11392" t="s">
        <v>1868</v>
      </c>
      <c r="G11392" t="s">
        <v>1369</v>
      </c>
      <c r="H11392" t="s">
        <v>1369</v>
      </c>
      <c r="I11392" t="s">
        <v>1868</v>
      </c>
      <c r="J11392" t="s">
        <v>23743</v>
      </c>
      <c r="K11392" t="s">
        <v>23832</v>
      </c>
      <c r="L11392" s="7">
        <f t="shared" si="356"/>
        <v>44373</v>
      </c>
      <c r="M11392">
        <f t="shared" si="357"/>
        <v>2021</v>
      </c>
    </row>
    <row r="11393" spans="1:13" x14ac:dyDescent="0.25">
      <c r="A11393" s="1">
        <v>3</v>
      </c>
      <c r="B11393" t="s">
        <v>916</v>
      </c>
      <c r="C11393" t="s">
        <v>916</v>
      </c>
      <c r="D11393" t="s">
        <v>1359</v>
      </c>
      <c r="E11393" s="2">
        <v>0</v>
      </c>
      <c r="F11393" t="s">
        <v>1868</v>
      </c>
      <c r="G11393" t="s">
        <v>1369</v>
      </c>
      <c r="H11393" t="s">
        <v>1369</v>
      </c>
      <c r="I11393" t="s">
        <v>1868</v>
      </c>
      <c r="J11393" t="s">
        <v>23743</v>
      </c>
      <c r="K11393" t="s">
        <v>23832</v>
      </c>
      <c r="L11393" s="7">
        <f t="shared" si="356"/>
        <v>44373</v>
      </c>
      <c r="M11393">
        <f t="shared" si="357"/>
        <v>2021</v>
      </c>
    </row>
    <row r="11394" spans="1:13" x14ac:dyDescent="0.25">
      <c r="A11394" s="1">
        <v>4</v>
      </c>
      <c r="B11394" t="s">
        <v>916</v>
      </c>
      <c r="C11394" t="s">
        <v>916</v>
      </c>
      <c r="D11394" t="s">
        <v>1360</v>
      </c>
      <c r="E11394" s="2">
        <v>0</v>
      </c>
      <c r="F11394" t="s">
        <v>1868</v>
      </c>
      <c r="G11394" t="s">
        <v>1369</v>
      </c>
      <c r="H11394" t="s">
        <v>1369</v>
      </c>
      <c r="I11394" t="s">
        <v>1868</v>
      </c>
      <c r="J11394" t="s">
        <v>23743</v>
      </c>
      <c r="K11394" t="s">
        <v>23832</v>
      </c>
      <c r="L11394" s="7">
        <f t="shared" si="356"/>
        <v>44373</v>
      </c>
      <c r="M11394">
        <f t="shared" si="357"/>
        <v>2021</v>
      </c>
    </row>
    <row r="11395" spans="1:13" x14ac:dyDescent="0.25">
      <c r="A11395" s="1">
        <v>5</v>
      </c>
      <c r="B11395" t="s">
        <v>916</v>
      </c>
      <c r="C11395" t="s">
        <v>916</v>
      </c>
      <c r="D11395" t="s">
        <v>1361</v>
      </c>
      <c r="E11395" s="2">
        <v>0</v>
      </c>
      <c r="F11395" t="s">
        <v>1868</v>
      </c>
      <c r="G11395" t="s">
        <v>1369</v>
      </c>
      <c r="H11395" t="s">
        <v>1369</v>
      </c>
      <c r="I11395" t="s">
        <v>1868</v>
      </c>
      <c r="J11395" t="s">
        <v>23743</v>
      </c>
      <c r="K11395" t="s">
        <v>23832</v>
      </c>
      <c r="L11395" s="7">
        <f t="shared" si="356"/>
        <v>44373</v>
      </c>
      <c r="M11395">
        <f t="shared" si="357"/>
        <v>2021</v>
      </c>
    </row>
    <row r="11396" spans="1:13" x14ac:dyDescent="0.25">
      <c r="A11396" s="1">
        <v>6</v>
      </c>
      <c r="B11396" t="s">
        <v>916</v>
      </c>
      <c r="C11396" t="s">
        <v>916</v>
      </c>
      <c r="D11396" t="s">
        <v>1362</v>
      </c>
      <c r="E11396" s="2">
        <v>0</v>
      </c>
      <c r="F11396" t="s">
        <v>1868</v>
      </c>
      <c r="G11396" t="s">
        <v>1369</v>
      </c>
      <c r="H11396" t="s">
        <v>1369</v>
      </c>
      <c r="I11396" t="s">
        <v>1868</v>
      </c>
      <c r="J11396" t="s">
        <v>23743</v>
      </c>
      <c r="K11396" t="s">
        <v>23832</v>
      </c>
      <c r="L11396" s="7">
        <f t="shared" si="356"/>
        <v>44373</v>
      </c>
      <c r="M11396">
        <f t="shared" si="357"/>
        <v>2021</v>
      </c>
    </row>
    <row r="11397" spans="1:13" x14ac:dyDescent="0.25">
      <c r="A11397" s="1">
        <v>7</v>
      </c>
      <c r="B11397" t="s">
        <v>916</v>
      </c>
      <c r="C11397" t="s">
        <v>916</v>
      </c>
      <c r="D11397" t="s">
        <v>1363</v>
      </c>
      <c r="E11397" s="2">
        <v>0</v>
      </c>
      <c r="F11397" t="s">
        <v>1868</v>
      </c>
      <c r="G11397" t="s">
        <v>1369</v>
      </c>
      <c r="H11397" t="s">
        <v>1369</v>
      </c>
      <c r="I11397" t="s">
        <v>1868</v>
      </c>
      <c r="J11397" t="s">
        <v>23743</v>
      </c>
      <c r="K11397" t="s">
        <v>23832</v>
      </c>
      <c r="L11397" s="7">
        <f t="shared" si="356"/>
        <v>44373</v>
      </c>
      <c r="M11397">
        <f t="shared" si="357"/>
        <v>2021</v>
      </c>
    </row>
    <row r="11398" spans="1:13" x14ac:dyDescent="0.25">
      <c r="A11398" s="1">
        <v>8</v>
      </c>
      <c r="B11398" t="s">
        <v>916</v>
      </c>
      <c r="C11398" t="s">
        <v>916</v>
      </c>
      <c r="D11398" t="s">
        <v>1364</v>
      </c>
      <c r="E11398" s="2">
        <v>0</v>
      </c>
      <c r="F11398" t="s">
        <v>1868</v>
      </c>
      <c r="G11398" t="s">
        <v>1369</v>
      </c>
      <c r="H11398" t="s">
        <v>1369</v>
      </c>
      <c r="I11398" t="s">
        <v>1868</v>
      </c>
      <c r="J11398" t="s">
        <v>23743</v>
      </c>
      <c r="K11398" t="s">
        <v>23832</v>
      </c>
      <c r="L11398" s="7">
        <f t="shared" si="356"/>
        <v>44373</v>
      </c>
      <c r="M11398">
        <f t="shared" si="357"/>
        <v>2021</v>
      </c>
    </row>
    <row r="11399" spans="1:13" x14ac:dyDescent="0.25">
      <c r="A11399" s="1">
        <v>9</v>
      </c>
      <c r="B11399" t="s">
        <v>916</v>
      </c>
      <c r="C11399" t="s">
        <v>916</v>
      </c>
      <c r="D11399" t="s">
        <v>1365</v>
      </c>
      <c r="E11399" s="2">
        <v>0</v>
      </c>
      <c r="F11399" t="s">
        <v>1868</v>
      </c>
      <c r="G11399" t="s">
        <v>1369</v>
      </c>
      <c r="H11399" t="s">
        <v>1369</v>
      </c>
      <c r="I11399" t="s">
        <v>1868</v>
      </c>
      <c r="J11399" t="s">
        <v>23743</v>
      </c>
      <c r="K11399" t="s">
        <v>23832</v>
      </c>
      <c r="L11399" s="7">
        <f t="shared" si="356"/>
        <v>44373</v>
      </c>
      <c r="M11399">
        <f t="shared" si="357"/>
        <v>2021</v>
      </c>
    </row>
    <row r="11400" spans="1:13" x14ac:dyDescent="0.25">
      <c r="A11400" s="1">
        <v>10</v>
      </c>
      <c r="B11400" t="s">
        <v>916</v>
      </c>
      <c r="C11400" t="s">
        <v>916</v>
      </c>
      <c r="D11400" t="s">
        <v>1366</v>
      </c>
      <c r="E11400" s="2">
        <v>0</v>
      </c>
      <c r="F11400" t="s">
        <v>8317</v>
      </c>
      <c r="G11400" t="s">
        <v>1445</v>
      </c>
      <c r="H11400" t="s">
        <v>1708</v>
      </c>
      <c r="I11400" t="s">
        <v>19327</v>
      </c>
      <c r="J11400" t="s">
        <v>1389</v>
      </c>
      <c r="K11400" t="s">
        <v>23832</v>
      </c>
      <c r="L11400" s="7">
        <f t="shared" si="356"/>
        <v>44373</v>
      </c>
      <c r="M11400">
        <f t="shared" si="357"/>
        <v>2021</v>
      </c>
    </row>
    <row r="11401" spans="1:13" x14ac:dyDescent="0.25">
      <c r="A11401" s="1">
        <v>11</v>
      </c>
      <c r="B11401" t="s">
        <v>916</v>
      </c>
      <c r="C11401" t="s">
        <v>916</v>
      </c>
      <c r="D11401" t="s">
        <v>1367</v>
      </c>
      <c r="E11401" s="2">
        <v>0</v>
      </c>
      <c r="F11401" t="s">
        <v>1868</v>
      </c>
      <c r="G11401" t="s">
        <v>1369</v>
      </c>
      <c r="H11401" t="s">
        <v>1369</v>
      </c>
      <c r="I11401" t="s">
        <v>1868</v>
      </c>
      <c r="J11401" t="s">
        <v>23743</v>
      </c>
      <c r="K11401" t="s">
        <v>23832</v>
      </c>
      <c r="L11401" s="7">
        <f t="shared" si="356"/>
        <v>44373</v>
      </c>
      <c r="M11401">
        <f t="shared" si="357"/>
        <v>2021</v>
      </c>
    </row>
    <row r="11402" spans="1:13" x14ac:dyDescent="0.25">
      <c r="A11402" s="1">
        <v>12</v>
      </c>
      <c r="B11402" t="s">
        <v>916</v>
      </c>
      <c r="C11402" t="s">
        <v>916</v>
      </c>
      <c r="D11402" t="s">
        <v>1368</v>
      </c>
      <c r="E11402" s="2">
        <v>0</v>
      </c>
      <c r="F11402" t="s">
        <v>1868</v>
      </c>
      <c r="G11402" t="s">
        <v>1369</v>
      </c>
      <c r="H11402" t="s">
        <v>1369</v>
      </c>
      <c r="I11402" t="s">
        <v>1868</v>
      </c>
      <c r="J11402" t="s">
        <v>23743</v>
      </c>
      <c r="K11402" t="s">
        <v>23832</v>
      </c>
      <c r="L11402" s="7">
        <f t="shared" si="356"/>
        <v>44373</v>
      </c>
      <c r="M11402">
        <f t="shared" si="357"/>
        <v>2021</v>
      </c>
    </row>
    <row r="11403" spans="1:13" x14ac:dyDescent="0.25">
      <c r="A11403" s="1">
        <v>0</v>
      </c>
      <c r="B11403" t="s">
        <v>917</v>
      </c>
      <c r="C11403" t="s">
        <v>917</v>
      </c>
      <c r="D11403" t="s">
        <v>1356</v>
      </c>
      <c r="E11403" s="2">
        <v>0</v>
      </c>
      <c r="F11403" t="s">
        <v>1868</v>
      </c>
      <c r="G11403" t="s">
        <v>1369</v>
      </c>
      <c r="H11403" t="s">
        <v>1369</v>
      </c>
      <c r="I11403" t="s">
        <v>1868</v>
      </c>
      <c r="J11403" t="s">
        <v>23743</v>
      </c>
      <c r="K11403" t="s">
        <v>23832</v>
      </c>
      <c r="L11403" s="7">
        <f t="shared" si="356"/>
        <v>44374</v>
      </c>
      <c r="M11403">
        <f t="shared" si="357"/>
        <v>2021</v>
      </c>
    </row>
    <row r="11404" spans="1:13" x14ac:dyDescent="0.25">
      <c r="A11404" s="1">
        <v>1</v>
      </c>
      <c r="B11404" t="s">
        <v>917</v>
      </c>
      <c r="C11404" t="s">
        <v>917</v>
      </c>
      <c r="D11404" t="s">
        <v>1357</v>
      </c>
      <c r="E11404" s="2">
        <v>0</v>
      </c>
      <c r="F11404" t="s">
        <v>1868</v>
      </c>
      <c r="G11404" t="s">
        <v>1369</v>
      </c>
      <c r="H11404" t="s">
        <v>1369</v>
      </c>
      <c r="I11404" t="s">
        <v>1868</v>
      </c>
      <c r="J11404" t="s">
        <v>23743</v>
      </c>
      <c r="K11404" t="s">
        <v>23832</v>
      </c>
      <c r="L11404" s="7">
        <f t="shared" si="356"/>
        <v>44374</v>
      </c>
      <c r="M11404">
        <f t="shared" si="357"/>
        <v>2021</v>
      </c>
    </row>
    <row r="11405" spans="1:13" x14ac:dyDescent="0.25">
      <c r="A11405" s="1">
        <v>2</v>
      </c>
      <c r="B11405" t="s">
        <v>917</v>
      </c>
      <c r="C11405" t="s">
        <v>917</v>
      </c>
      <c r="D11405" t="s">
        <v>1358</v>
      </c>
      <c r="E11405" s="2">
        <v>0</v>
      </c>
      <c r="F11405" t="s">
        <v>1868</v>
      </c>
      <c r="G11405" t="s">
        <v>1369</v>
      </c>
      <c r="H11405" t="s">
        <v>1369</v>
      </c>
      <c r="I11405" t="s">
        <v>1868</v>
      </c>
      <c r="J11405" t="s">
        <v>23743</v>
      </c>
      <c r="K11405" t="s">
        <v>23832</v>
      </c>
      <c r="L11405" s="7">
        <f t="shared" si="356"/>
        <v>44374</v>
      </c>
      <c r="M11405">
        <f t="shared" si="357"/>
        <v>2021</v>
      </c>
    </row>
    <row r="11406" spans="1:13" x14ac:dyDescent="0.25">
      <c r="A11406" s="1">
        <v>3</v>
      </c>
      <c r="B11406" t="s">
        <v>917</v>
      </c>
      <c r="C11406" t="s">
        <v>917</v>
      </c>
      <c r="D11406" t="s">
        <v>1359</v>
      </c>
      <c r="E11406" s="2">
        <v>0</v>
      </c>
      <c r="F11406" t="s">
        <v>1868</v>
      </c>
      <c r="G11406" t="s">
        <v>1369</v>
      </c>
      <c r="H11406" t="s">
        <v>1369</v>
      </c>
      <c r="I11406" t="s">
        <v>1868</v>
      </c>
      <c r="J11406" t="s">
        <v>23743</v>
      </c>
      <c r="K11406" t="s">
        <v>23832</v>
      </c>
      <c r="L11406" s="7">
        <f t="shared" si="356"/>
        <v>44374</v>
      </c>
      <c r="M11406">
        <f t="shared" si="357"/>
        <v>2021</v>
      </c>
    </row>
    <row r="11407" spans="1:13" x14ac:dyDescent="0.25">
      <c r="A11407" s="1">
        <v>4</v>
      </c>
      <c r="B11407" t="s">
        <v>917</v>
      </c>
      <c r="C11407" t="s">
        <v>917</v>
      </c>
      <c r="D11407" t="s">
        <v>1360</v>
      </c>
      <c r="E11407" s="2">
        <v>0</v>
      </c>
      <c r="F11407" t="s">
        <v>1868</v>
      </c>
      <c r="G11407" t="s">
        <v>1369</v>
      </c>
      <c r="H11407" t="s">
        <v>1369</v>
      </c>
      <c r="I11407" t="s">
        <v>1868</v>
      </c>
      <c r="J11407" t="s">
        <v>23743</v>
      </c>
      <c r="K11407" t="s">
        <v>23832</v>
      </c>
      <c r="L11407" s="7">
        <f t="shared" si="356"/>
        <v>44374</v>
      </c>
      <c r="M11407">
        <f t="shared" si="357"/>
        <v>2021</v>
      </c>
    </row>
    <row r="11408" spans="1:13" x14ac:dyDescent="0.25">
      <c r="A11408" s="1">
        <v>5</v>
      </c>
      <c r="B11408" t="s">
        <v>917</v>
      </c>
      <c r="C11408" t="s">
        <v>917</v>
      </c>
      <c r="D11408" t="s">
        <v>1361</v>
      </c>
      <c r="E11408" s="2">
        <v>0</v>
      </c>
      <c r="F11408" t="s">
        <v>1868</v>
      </c>
      <c r="G11408" t="s">
        <v>1369</v>
      </c>
      <c r="H11408" t="s">
        <v>1369</v>
      </c>
      <c r="I11408" t="s">
        <v>1868</v>
      </c>
      <c r="J11408" t="s">
        <v>23743</v>
      </c>
      <c r="K11408" t="s">
        <v>23832</v>
      </c>
      <c r="L11408" s="7">
        <f t="shared" si="356"/>
        <v>44374</v>
      </c>
      <c r="M11408">
        <f t="shared" si="357"/>
        <v>2021</v>
      </c>
    </row>
    <row r="11409" spans="1:13" x14ac:dyDescent="0.25">
      <c r="A11409" s="1">
        <v>6</v>
      </c>
      <c r="B11409" t="s">
        <v>917</v>
      </c>
      <c r="C11409" t="s">
        <v>917</v>
      </c>
      <c r="D11409" t="s">
        <v>1362</v>
      </c>
      <c r="E11409" s="2">
        <v>0</v>
      </c>
      <c r="F11409" t="s">
        <v>1868</v>
      </c>
      <c r="G11409" t="s">
        <v>1369</v>
      </c>
      <c r="H11409" t="s">
        <v>1369</v>
      </c>
      <c r="I11409" t="s">
        <v>1868</v>
      </c>
      <c r="J11409" t="s">
        <v>23743</v>
      </c>
      <c r="K11409" t="s">
        <v>23832</v>
      </c>
      <c r="L11409" s="7">
        <f t="shared" si="356"/>
        <v>44374</v>
      </c>
      <c r="M11409">
        <f t="shared" si="357"/>
        <v>2021</v>
      </c>
    </row>
    <row r="11410" spans="1:13" x14ac:dyDescent="0.25">
      <c r="A11410" s="1">
        <v>7</v>
      </c>
      <c r="B11410" t="s">
        <v>917</v>
      </c>
      <c r="C11410" t="s">
        <v>917</v>
      </c>
      <c r="D11410" t="s">
        <v>1363</v>
      </c>
      <c r="E11410" s="2">
        <v>0</v>
      </c>
      <c r="F11410" t="s">
        <v>1868</v>
      </c>
      <c r="G11410" t="s">
        <v>1369</v>
      </c>
      <c r="H11410" t="s">
        <v>1369</v>
      </c>
      <c r="I11410" t="s">
        <v>1868</v>
      </c>
      <c r="J11410" t="s">
        <v>23743</v>
      </c>
      <c r="K11410" t="s">
        <v>23832</v>
      </c>
      <c r="L11410" s="7">
        <f t="shared" si="356"/>
        <v>44374</v>
      </c>
      <c r="M11410">
        <f t="shared" si="357"/>
        <v>2021</v>
      </c>
    </row>
    <row r="11411" spans="1:13" x14ac:dyDescent="0.25">
      <c r="A11411" s="1">
        <v>8</v>
      </c>
      <c r="B11411" t="s">
        <v>917</v>
      </c>
      <c r="C11411" t="s">
        <v>917</v>
      </c>
      <c r="D11411" t="s">
        <v>1364</v>
      </c>
      <c r="E11411" s="2">
        <v>0</v>
      </c>
      <c r="F11411" t="s">
        <v>1868</v>
      </c>
      <c r="G11411" t="s">
        <v>1369</v>
      </c>
      <c r="H11411" t="s">
        <v>1369</v>
      </c>
      <c r="I11411" t="s">
        <v>1868</v>
      </c>
      <c r="J11411" t="s">
        <v>23743</v>
      </c>
      <c r="K11411" t="s">
        <v>23832</v>
      </c>
      <c r="L11411" s="7">
        <f t="shared" si="356"/>
        <v>44374</v>
      </c>
      <c r="M11411">
        <f t="shared" si="357"/>
        <v>2021</v>
      </c>
    </row>
    <row r="11412" spans="1:13" x14ac:dyDescent="0.25">
      <c r="A11412" s="1">
        <v>9</v>
      </c>
      <c r="B11412" t="s">
        <v>917</v>
      </c>
      <c r="C11412" t="s">
        <v>917</v>
      </c>
      <c r="D11412" t="s">
        <v>1365</v>
      </c>
      <c r="E11412" s="2">
        <v>0</v>
      </c>
      <c r="F11412" t="s">
        <v>1868</v>
      </c>
      <c r="G11412" t="s">
        <v>1369</v>
      </c>
      <c r="H11412" t="s">
        <v>1369</v>
      </c>
      <c r="I11412" t="s">
        <v>1868</v>
      </c>
      <c r="J11412" t="s">
        <v>23743</v>
      </c>
      <c r="K11412" t="s">
        <v>23832</v>
      </c>
      <c r="L11412" s="7">
        <f t="shared" si="356"/>
        <v>44374</v>
      </c>
      <c r="M11412">
        <f t="shared" si="357"/>
        <v>2021</v>
      </c>
    </row>
    <row r="11413" spans="1:13" x14ac:dyDescent="0.25">
      <c r="A11413" s="1">
        <v>10</v>
      </c>
      <c r="B11413" t="s">
        <v>917</v>
      </c>
      <c r="C11413" t="s">
        <v>917</v>
      </c>
      <c r="D11413" t="s">
        <v>1366</v>
      </c>
      <c r="E11413" s="2">
        <v>0</v>
      </c>
      <c r="F11413" t="s">
        <v>8318</v>
      </c>
      <c r="G11413" t="s">
        <v>1464</v>
      </c>
      <c r="H11413" t="s">
        <v>1709</v>
      </c>
      <c r="I11413" t="s">
        <v>19328</v>
      </c>
      <c r="J11413" t="s">
        <v>1383</v>
      </c>
      <c r="K11413" t="s">
        <v>23832</v>
      </c>
      <c r="L11413" s="7">
        <f t="shared" si="356"/>
        <v>44374</v>
      </c>
      <c r="M11413">
        <f t="shared" si="357"/>
        <v>2021</v>
      </c>
    </row>
    <row r="11414" spans="1:13" x14ac:dyDescent="0.25">
      <c r="A11414" s="1">
        <v>11</v>
      </c>
      <c r="B11414" t="s">
        <v>917</v>
      </c>
      <c r="C11414" t="s">
        <v>917</v>
      </c>
      <c r="D11414" t="s">
        <v>1367</v>
      </c>
      <c r="E11414" s="2">
        <v>0</v>
      </c>
      <c r="F11414" t="s">
        <v>1868</v>
      </c>
      <c r="G11414" t="s">
        <v>1369</v>
      </c>
      <c r="H11414" t="s">
        <v>1369</v>
      </c>
      <c r="I11414" t="s">
        <v>1868</v>
      </c>
      <c r="J11414" t="s">
        <v>23743</v>
      </c>
      <c r="K11414" t="s">
        <v>23832</v>
      </c>
      <c r="L11414" s="7">
        <f t="shared" si="356"/>
        <v>44374</v>
      </c>
      <c r="M11414">
        <f t="shared" si="357"/>
        <v>2021</v>
      </c>
    </row>
    <row r="11415" spans="1:13" x14ac:dyDescent="0.25">
      <c r="A11415" s="1">
        <v>12</v>
      </c>
      <c r="B11415" t="s">
        <v>917</v>
      </c>
      <c r="C11415" t="s">
        <v>917</v>
      </c>
      <c r="D11415" t="s">
        <v>1368</v>
      </c>
      <c r="E11415" s="2">
        <v>0</v>
      </c>
      <c r="F11415" t="s">
        <v>1868</v>
      </c>
      <c r="G11415" t="s">
        <v>1369</v>
      </c>
      <c r="H11415" t="s">
        <v>1369</v>
      </c>
      <c r="I11415" t="s">
        <v>1868</v>
      </c>
      <c r="J11415" t="s">
        <v>23743</v>
      </c>
      <c r="K11415" t="s">
        <v>23832</v>
      </c>
      <c r="L11415" s="7">
        <f t="shared" si="356"/>
        <v>44374</v>
      </c>
      <c r="M11415">
        <f t="shared" si="357"/>
        <v>2021</v>
      </c>
    </row>
    <row r="11416" spans="1:13" x14ac:dyDescent="0.25">
      <c r="A11416" s="1">
        <v>0</v>
      </c>
      <c r="B11416" t="s">
        <v>918</v>
      </c>
      <c r="C11416" t="s">
        <v>918</v>
      </c>
      <c r="D11416" t="s">
        <v>1356</v>
      </c>
      <c r="E11416" s="2">
        <v>0</v>
      </c>
      <c r="F11416" t="s">
        <v>1868</v>
      </c>
      <c r="G11416" t="s">
        <v>1369</v>
      </c>
      <c r="H11416" t="s">
        <v>1369</v>
      </c>
      <c r="I11416" t="s">
        <v>1868</v>
      </c>
      <c r="J11416" t="s">
        <v>23743</v>
      </c>
      <c r="K11416" t="s">
        <v>23832</v>
      </c>
      <c r="L11416" s="7">
        <f t="shared" si="356"/>
        <v>44375</v>
      </c>
      <c r="M11416">
        <f t="shared" si="357"/>
        <v>2021</v>
      </c>
    </row>
    <row r="11417" spans="1:13" x14ac:dyDescent="0.25">
      <c r="A11417" s="1">
        <v>1</v>
      </c>
      <c r="B11417" t="s">
        <v>918</v>
      </c>
      <c r="C11417" t="s">
        <v>918</v>
      </c>
      <c r="D11417" t="s">
        <v>1357</v>
      </c>
      <c r="E11417" s="2">
        <v>0</v>
      </c>
      <c r="F11417" t="s">
        <v>1868</v>
      </c>
      <c r="G11417" t="s">
        <v>1369</v>
      </c>
      <c r="H11417" t="s">
        <v>1369</v>
      </c>
      <c r="I11417" t="s">
        <v>1868</v>
      </c>
      <c r="J11417" t="s">
        <v>23743</v>
      </c>
      <c r="K11417" t="s">
        <v>23832</v>
      </c>
      <c r="L11417" s="7">
        <f t="shared" si="356"/>
        <v>44375</v>
      </c>
      <c r="M11417">
        <f t="shared" si="357"/>
        <v>2021</v>
      </c>
    </row>
    <row r="11418" spans="1:13" x14ac:dyDescent="0.25">
      <c r="A11418" s="1">
        <v>2</v>
      </c>
      <c r="B11418" t="s">
        <v>918</v>
      </c>
      <c r="C11418" t="s">
        <v>918</v>
      </c>
      <c r="D11418" t="s">
        <v>1358</v>
      </c>
      <c r="E11418" s="2">
        <v>0</v>
      </c>
      <c r="F11418" t="s">
        <v>1868</v>
      </c>
      <c r="G11418" t="s">
        <v>1369</v>
      </c>
      <c r="H11418" t="s">
        <v>1369</v>
      </c>
      <c r="I11418" t="s">
        <v>1868</v>
      </c>
      <c r="J11418" t="s">
        <v>23743</v>
      </c>
      <c r="K11418" t="s">
        <v>23832</v>
      </c>
      <c r="L11418" s="7">
        <f t="shared" si="356"/>
        <v>44375</v>
      </c>
      <c r="M11418">
        <f t="shared" si="357"/>
        <v>2021</v>
      </c>
    </row>
    <row r="11419" spans="1:13" x14ac:dyDescent="0.25">
      <c r="A11419" s="1">
        <v>3</v>
      </c>
      <c r="B11419" t="s">
        <v>918</v>
      </c>
      <c r="C11419" t="s">
        <v>918</v>
      </c>
      <c r="D11419" t="s">
        <v>1359</v>
      </c>
      <c r="E11419" s="2">
        <v>0</v>
      </c>
      <c r="F11419" t="s">
        <v>1868</v>
      </c>
      <c r="G11419" t="s">
        <v>1369</v>
      </c>
      <c r="H11419" t="s">
        <v>1369</v>
      </c>
      <c r="I11419" t="s">
        <v>1868</v>
      </c>
      <c r="J11419" t="s">
        <v>23743</v>
      </c>
      <c r="K11419" t="s">
        <v>23832</v>
      </c>
      <c r="L11419" s="7">
        <f t="shared" si="356"/>
        <v>44375</v>
      </c>
      <c r="M11419">
        <f t="shared" si="357"/>
        <v>2021</v>
      </c>
    </row>
    <row r="11420" spans="1:13" x14ac:dyDescent="0.25">
      <c r="A11420" s="1">
        <v>4</v>
      </c>
      <c r="B11420" t="s">
        <v>918</v>
      </c>
      <c r="C11420" t="s">
        <v>918</v>
      </c>
      <c r="D11420" t="s">
        <v>1360</v>
      </c>
      <c r="E11420" s="2">
        <v>0</v>
      </c>
      <c r="F11420" t="s">
        <v>1868</v>
      </c>
      <c r="G11420" t="s">
        <v>1369</v>
      </c>
      <c r="H11420" t="s">
        <v>1369</v>
      </c>
      <c r="I11420" t="s">
        <v>1868</v>
      </c>
      <c r="J11420" t="s">
        <v>23743</v>
      </c>
      <c r="K11420" t="s">
        <v>23832</v>
      </c>
      <c r="L11420" s="7">
        <f t="shared" si="356"/>
        <v>44375</v>
      </c>
      <c r="M11420">
        <f t="shared" si="357"/>
        <v>2021</v>
      </c>
    </row>
    <row r="11421" spans="1:13" x14ac:dyDescent="0.25">
      <c r="A11421" s="1">
        <v>5</v>
      </c>
      <c r="B11421" t="s">
        <v>918</v>
      </c>
      <c r="C11421" t="s">
        <v>918</v>
      </c>
      <c r="D11421" t="s">
        <v>1361</v>
      </c>
      <c r="E11421" s="2">
        <v>0</v>
      </c>
      <c r="F11421" t="s">
        <v>1868</v>
      </c>
      <c r="G11421" t="s">
        <v>1369</v>
      </c>
      <c r="H11421" t="s">
        <v>1369</v>
      </c>
      <c r="I11421" t="s">
        <v>1868</v>
      </c>
      <c r="J11421" t="s">
        <v>23743</v>
      </c>
      <c r="K11421" t="s">
        <v>23832</v>
      </c>
      <c r="L11421" s="7">
        <f t="shared" si="356"/>
        <v>44375</v>
      </c>
      <c r="M11421">
        <f t="shared" si="357"/>
        <v>2021</v>
      </c>
    </row>
    <row r="11422" spans="1:13" x14ac:dyDescent="0.25">
      <c r="A11422" s="1">
        <v>6</v>
      </c>
      <c r="B11422" t="s">
        <v>918</v>
      </c>
      <c r="C11422" t="s">
        <v>918</v>
      </c>
      <c r="D11422" t="s">
        <v>1362</v>
      </c>
      <c r="E11422" s="2">
        <v>0</v>
      </c>
      <c r="F11422" t="s">
        <v>1868</v>
      </c>
      <c r="G11422" t="s">
        <v>1369</v>
      </c>
      <c r="H11422" t="s">
        <v>1369</v>
      </c>
      <c r="I11422" t="s">
        <v>1868</v>
      </c>
      <c r="J11422" t="s">
        <v>23743</v>
      </c>
      <c r="K11422" t="s">
        <v>23832</v>
      </c>
      <c r="L11422" s="7">
        <f t="shared" si="356"/>
        <v>44375</v>
      </c>
      <c r="M11422">
        <f t="shared" si="357"/>
        <v>2021</v>
      </c>
    </row>
    <row r="11423" spans="1:13" x14ac:dyDescent="0.25">
      <c r="A11423" s="1">
        <v>7</v>
      </c>
      <c r="B11423" t="s">
        <v>918</v>
      </c>
      <c r="C11423" t="s">
        <v>918</v>
      </c>
      <c r="D11423" t="s">
        <v>1363</v>
      </c>
      <c r="E11423" s="2">
        <v>0</v>
      </c>
      <c r="F11423" t="s">
        <v>1868</v>
      </c>
      <c r="G11423" t="s">
        <v>1369</v>
      </c>
      <c r="H11423" t="s">
        <v>1369</v>
      </c>
      <c r="I11423" t="s">
        <v>1868</v>
      </c>
      <c r="J11423" t="s">
        <v>23743</v>
      </c>
      <c r="K11423" t="s">
        <v>23832</v>
      </c>
      <c r="L11423" s="7">
        <f t="shared" si="356"/>
        <v>44375</v>
      </c>
      <c r="M11423">
        <f t="shared" si="357"/>
        <v>2021</v>
      </c>
    </row>
    <row r="11424" spans="1:13" x14ac:dyDescent="0.25">
      <c r="A11424" s="1">
        <v>8</v>
      </c>
      <c r="B11424" t="s">
        <v>918</v>
      </c>
      <c r="C11424" t="s">
        <v>918</v>
      </c>
      <c r="D11424" t="s">
        <v>1364</v>
      </c>
      <c r="E11424" s="2">
        <v>0</v>
      </c>
      <c r="F11424" t="s">
        <v>1868</v>
      </c>
      <c r="G11424" t="s">
        <v>1369</v>
      </c>
      <c r="H11424" t="s">
        <v>1369</v>
      </c>
      <c r="I11424" t="s">
        <v>1868</v>
      </c>
      <c r="J11424" t="s">
        <v>23743</v>
      </c>
      <c r="K11424" t="s">
        <v>23832</v>
      </c>
      <c r="L11424" s="7">
        <f t="shared" si="356"/>
        <v>44375</v>
      </c>
      <c r="M11424">
        <f t="shared" si="357"/>
        <v>2021</v>
      </c>
    </row>
    <row r="11425" spans="1:13" x14ac:dyDescent="0.25">
      <c r="A11425" s="1">
        <v>9</v>
      </c>
      <c r="B11425" t="s">
        <v>918</v>
      </c>
      <c r="C11425" t="s">
        <v>918</v>
      </c>
      <c r="D11425" t="s">
        <v>1365</v>
      </c>
      <c r="E11425" s="2">
        <v>0</v>
      </c>
      <c r="F11425" t="s">
        <v>1868</v>
      </c>
      <c r="G11425" t="s">
        <v>1369</v>
      </c>
      <c r="H11425" t="s">
        <v>1369</v>
      </c>
      <c r="I11425" t="s">
        <v>1868</v>
      </c>
      <c r="J11425" t="s">
        <v>23743</v>
      </c>
      <c r="K11425" t="s">
        <v>23832</v>
      </c>
      <c r="L11425" s="7">
        <f t="shared" si="356"/>
        <v>44375</v>
      </c>
      <c r="M11425">
        <f t="shared" si="357"/>
        <v>2021</v>
      </c>
    </row>
    <row r="11426" spans="1:13" x14ac:dyDescent="0.25">
      <c r="A11426" s="1">
        <v>10</v>
      </c>
      <c r="B11426" t="s">
        <v>918</v>
      </c>
      <c r="C11426" t="s">
        <v>918</v>
      </c>
      <c r="D11426" t="s">
        <v>1366</v>
      </c>
      <c r="E11426" s="2">
        <v>0</v>
      </c>
      <c r="F11426" t="s">
        <v>8319</v>
      </c>
      <c r="G11426" t="s">
        <v>1382</v>
      </c>
      <c r="H11426" t="s">
        <v>1507</v>
      </c>
      <c r="I11426" t="s">
        <v>19329</v>
      </c>
      <c r="J11426" t="s">
        <v>1421</v>
      </c>
      <c r="K11426" t="s">
        <v>23832</v>
      </c>
      <c r="L11426" s="7">
        <f t="shared" si="356"/>
        <v>44375</v>
      </c>
      <c r="M11426">
        <f t="shared" si="357"/>
        <v>2021</v>
      </c>
    </row>
    <row r="11427" spans="1:13" x14ac:dyDescent="0.25">
      <c r="A11427" s="1">
        <v>11</v>
      </c>
      <c r="B11427" t="s">
        <v>918</v>
      </c>
      <c r="C11427" t="s">
        <v>918</v>
      </c>
      <c r="D11427" t="s">
        <v>1367</v>
      </c>
      <c r="E11427" s="2">
        <v>0</v>
      </c>
      <c r="F11427" t="s">
        <v>1868</v>
      </c>
      <c r="G11427" t="s">
        <v>1369</v>
      </c>
      <c r="H11427" t="s">
        <v>1369</v>
      </c>
      <c r="I11427" t="s">
        <v>1868</v>
      </c>
      <c r="J11427" t="s">
        <v>23743</v>
      </c>
      <c r="K11427" t="s">
        <v>23832</v>
      </c>
      <c r="L11427" s="7">
        <f t="shared" si="356"/>
        <v>44375</v>
      </c>
      <c r="M11427">
        <f t="shared" si="357"/>
        <v>2021</v>
      </c>
    </row>
    <row r="11428" spans="1:13" x14ac:dyDescent="0.25">
      <c r="A11428" s="1">
        <v>12</v>
      </c>
      <c r="B11428" t="s">
        <v>918</v>
      </c>
      <c r="C11428" t="s">
        <v>918</v>
      </c>
      <c r="D11428" t="s">
        <v>1368</v>
      </c>
      <c r="E11428" s="2">
        <v>0</v>
      </c>
      <c r="F11428" t="s">
        <v>1868</v>
      </c>
      <c r="G11428" t="s">
        <v>1369</v>
      </c>
      <c r="H11428" t="s">
        <v>1369</v>
      </c>
      <c r="I11428" t="s">
        <v>1868</v>
      </c>
      <c r="J11428" t="s">
        <v>23743</v>
      </c>
      <c r="K11428" t="s">
        <v>23832</v>
      </c>
      <c r="L11428" s="7">
        <f t="shared" si="356"/>
        <v>44375</v>
      </c>
      <c r="M11428">
        <f t="shared" si="357"/>
        <v>2021</v>
      </c>
    </row>
    <row r="11429" spans="1:13" x14ac:dyDescent="0.25">
      <c r="A11429" s="1">
        <v>0</v>
      </c>
      <c r="B11429" t="s">
        <v>919</v>
      </c>
      <c r="C11429" t="s">
        <v>919</v>
      </c>
      <c r="D11429" t="s">
        <v>1356</v>
      </c>
      <c r="E11429" s="2">
        <v>0</v>
      </c>
      <c r="F11429" t="s">
        <v>1868</v>
      </c>
      <c r="G11429" t="s">
        <v>1369</v>
      </c>
      <c r="H11429" t="s">
        <v>1369</v>
      </c>
      <c r="I11429" t="s">
        <v>1868</v>
      </c>
      <c r="J11429" t="s">
        <v>23743</v>
      </c>
      <c r="K11429" t="s">
        <v>23832</v>
      </c>
      <c r="L11429" s="7">
        <f t="shared" si="356"/>
        <v>44376</v>
      </c>
      <c r="M11429">
        <f t="shared" si="357"/>
        <v>2021</v>
      </c>
    </row>
    <row r="11430" spans="1:13" x14ac:dyDescent="0.25">
      <c r="A11430" s="1">
        <v>1</v>
      </c>
      <c r="B11430" t="s">
        <v>919</v>
      </c>
      <c r="C11430" t="s">
        <v>919</v>
      </c>
      <c r="D11430" t="s">
        <v>1357</v>
      </c>
      <c r="E11430" s="2">
        <v>216</v>
      </c>
      <c r="F11430" t="s">
        <v>8320</v>
      </c>
      <c r="G11430" t="s">
        <v>1790</v>
      </c>
      <c r="H11430" t="s">
        <v>1827</v>
      </c>
      <c r="I11430" t="s">
        <v>19330</v>
      </c>
      <c r="J11430" t="s">
        <v>1571</v>
      </c>
      <c r="K11430" t="s">
        <v>25125</v>
      </c>
      <c r="L11430" s="7">
        <f t="shared" si="356"/>
        <v>44376</v>
      </c>
      <c r="M11430">
        <f t="shared" si="357"/>
        <v>2021</v>
      </c>
    </row>
    <row r="11431" spans="1:13" x14ac:dyDescent="0.25">
      <c r="A11431" s="1">
        <v>2</v>
      </c>
      <c r="B11431" t="s">
        <v>919</v>
      </c>
      <c r="C11431" t="s">
        <v>919</v>
      </c>
      <c r="D11431" t="s">
        <v>1358</v>
      </c>
      <c r="E11431" s="2">
        <v>308</v>
      </c>
      <c r="F11431" t="s">
        <v>8321</v>
      </c>
      <c r="G11431" t="s">
        <v>1788</v>
      </c>
      <c r="H11431" t="s">
        <v>1800</v>
      </c>
      <c r="I11431" t="s">
        <v>19331</v>
      </c>
      <c r="J11431" t="s">
        <v>1598</v>
      </c>
      <c r="K11431" t="s">
        <v>24971</v>
      </c>
      <c r="L11431" s="7">
        <f t="shared" si="356"/>
        <v>44376</v>
      </c>
      <c r="M11431">
        <f t="shared" si="357"/>
        <v>2021</v>
      </c>
    </row>
    <row r="11432" spans="1:13" x14ac:dyDescent="0.25">
      <c r="A11432" s="1">
        <v>3</v>
      </c>
      <c r="B11432" t="s">
        <v>919</v>
      </c>
      <c r="C11432" t="s">
        <v>919</v>
      </c>
      <c r="D11432" t="s">
        <v>1359</v>
      </c>
      <c r="E11432" s="2">
        <v>286</v>
      </c>
      <c r="F11432" t="s">
        <v>8322</v>
      </c>
      <c r="G11432" t="s">
        <v>1830</v>
      </c>
      <c r="H11432" t="s">
        <v>1782</v>
      </c>
      <c r="I11432" t="s">
        <v>19332</v>
      </c>
      <c r="J11432" t="s">
        <v>1572</v>
      </c>
      <c r="K11432" t="s">
        <v>25067</v>
      </c>
      <c r="L11432" s="7">
        <f t="shared" si="356"/>
        <v>44376</v>
      </c>
      <c r="M11432">
        <f t="shared" si="357"/>
        <v>2021</v>
      </c>
    </row>
    <row r="11433" spans="1:13" x14ac:dyDescent="0.25">
      <c r="A11433" s="1">
        <v>4</v>
      </c>
      <c r="B11433" t="s">
        <v>919</v>
      </c>
      <c r="C11433" t="s">
        <v>919</v>
      </c>
      <c r="D11433" t="s">
        <v>1360</v>
      </c>
      <c r="E11433" s="2">
        <v>275</v>
      </c>
      <c r="F11433" t="s">
        <v>8323</v>
      </c>
      <c r="G11433" t="s">
        <v>1742</v>
      </c>
      <c r="H11433" t="s">
        <v>1785</v>
      </c>
      <c r="I11433" t="s">
        <v>19333</v>
      </c>
      <c r="J11433" t="s">
        <v>1603</v>
      </c>
      <c r="K11433" t="s">
        <v>26003</v>
      </c>
      <c r="L11433" s="7">
        <f t="shared" si="356"/>
        <v>44376</v>
      </c>
      <c r="M11433">
        <f t="shared" si="357"/>
        <v>2021</v>
      </c>
    </row>
    <row r="11434" spans="1:13" x14ac:dyDescent="0.25">
      <c r="A11434" s="1">
        <v>5</v>
      </c>
      <c r="B11434" t="s">
        <v>919</v>
      </c>
      <c r="C11434" t="s">
        <v>919</v>
      </c>
      <c r="D11434" t="s">
        <v>1361</v>
      </c>
      <c r="E11434" s="2">
        <v>172</v>
      </c>
      <c r="F11434" t="s">
        <v>8324</v>
      </c>
      <c r="G11434" t="s">
        <v>13163</v>
      </c>
      <c r="H11434" t="s">
        <v>1851</v>
      </c>
      <c r="I11434" t="s">
        <v>19334</v>
      </c>
      <c r="J11434" t="s">
        <v>1495</v>
      </c>
      <c r="K11434" t="s">
        <v>25316</v>
      </c>
      <c r="L11434" s="7">
        <f t="shared" si="356"/>
        <v>44376</v>
      </c>
      <c r="M11434">
        <f t="shared" si="357"/>
        <v>2021</v>
      </c>
    </row>
    <row r="11435" spans="1:13" x14ac:dyDescent="0.25">
      <c r="A11435" s="1">
        <v>6</v>
      </c>
      <c r="B11435" t="s">
        <v>919</v>
      </c>
      <c r="C11435" t="s">
        <v>919</v>
      </c>
      <c r="D11435" t="s">
        <v>1362</v>
      </c>
      <c r="E11435" s="2">
        <v>286</v>
      </c>
      <c r="F11435" t="s">
        <v>8325</v>
      </c>
      <c r="G11435" t="s">
        <v>1800</v>
      </c>
      <c r="H11435" t="s">
        <v>1756</v>
      </c>
      <c r="I11435" t="s">
        <v>19335</v>
      </c>
      <c r="J11435" t="s">
        <v>1647</v>
      </c>
      <c r="K11435" t="s">
        <v>25441</v>
      </c>
      <c r="L11435" s="7">
        <f t="shared" si="356"/>
        <v>44376</v>
      </c>
      <c r="M11435">
        <f t="shared" si="357"/>
        <v>2021</v>
      </c>
    </row>
    <row r="11436" spans="1:13" x14ac:dyDescent="0.25">
      <c r="A11436" s="1">
        <v>7</v>
      </c>
      <c r="B11436" t="s">
        <v>919</v>
      </c>
      <c r="C11436" t="s">
        <v>919</v>
      </c>
      <c r="D11436" t="s">
        <v>1363</v>
      </c>
      <c r="E11436" s="2">
        <v>0</v>
      </c>
      <c r="F11436" t="s">
        <v>1868</v>
      </c>
      <c r="G11436" t="s">
        <v>1369</v>
      </c>
      <c r="H11436" t="s">
        <v>1369</v>
      </c>
      <c r="I11436" t="s">
        <v>1868</v>
      </c>
      <c r="J11436" t="s">
        <v>23743</v>
      </c>
      <c r="K11436" t="s">
        <v>23832</v>
      </c>
      <c r="L11436" s="7">
        <f t="shared" si="356"/>
        <v>44376</v>
      </c>
      <c r="M11436">
        <f t="shared" si="357"/>
        <v>2021</v>
      </c>
    </row>
    <row r="11437" spans="1:13" x14ac:dyDescent="0.25">
      <c r="A11437" s="1">
        <v>8</v>
      </c>
      <c r="B11437" t="s">
        <v>919</v>
      </c>
      <c r="C11437" t="s">
        <v>919</v>
      </c>
      <c r="D11437" t="s">
        <v>1364</v>
      </c>
      <c r="E11437" s="2">
        <v>1</v>
      </c>
      <c r="F11437" t="s">
        <v>1868</v>
      </c>
      <c r="G11437" t="s">
        <v>1369</v>
      </c>
      <c r="H11437" t="s">
        <v>1369</v>
      </c>
      <c r="I11437" t="s">
        <v>1868</v>
      </c>
      <c r="J11437" t="s">
        <v>23743</v>
      </c>
      <c r="K11437" t="s">
        <v>23832</v>
      </c>
      <c r="L11437" s="7">
        <f t="shared" si="356"/>
        <v>44376</v>
      </c>
      <c r="M11437">
        <f t="shared" si="357"/>
        <v>2021</v>
      </c>
    </row>
    <row r="11438" spans="1:13" x14ac:dyDescent="0.25">
      <c r="A11438" s="1">
        <v>9</v>
      </c>
      <c r="B11438" t="s">
        <v>919</v>
      </c>
      <c r="C11438" t="s">
        <v>919</v>
      </c>
      <c r="D11438" t="s">
        <v>1365</v>
      </c>
      <c r="E11438" s="2">
        <v>0</v>
      </c>
      <c r="F11438" t="s">
        <v>1868</v>
      </c>
      <c r="G11438" t="s">
        <v>1369</v>
      </c>
      <c r="H11438" t="s">
        <v>1369</v>
      </c>
      <c r="I11438" t="s">
        <v>1868</v>
      </c>
      <c r="J11438" t="s">
        <v>23743</v>
      </c>
      <c r="K11438" t="s">
        <v>23832</v>
      </c>
      <c r="L11438" s="7">
        <f t="shared" si="356"/>
        <v>44376</v>
      </c>
      <c r="M11438">
        <f t="shared" si="357"/>
        <v>2021</v>
      </c>
    </row>
    <row r="11439" spans="1:13" x14ac:dyDescent="0.25">
      <c r="A11439" s="1">
        <v>10</v>
      </c>
      <c r="B11439" t="s">
        <v>919</v>
      </c>
      <c r="C11439" t="s">
        <v>919</v>
      </c>
      <c r="D11439" t="s">
        <v>1366</v>
      </c>
      <c r="E11439" s="2">
        <v>0</v>
      </c>
      <c r="F11439" t="s">
        <v>8326</v>
      </c>
      <c r="G11439" t="s">
        <v>1475</v>
      </c>
      <c r="H11439" t="s">
        <v>1777</v>
      </c>
      <c r="I11439" t="s">
        <v>19336</v>
      </c>
      <c r="J11439" t="s">
        <v>1750</v>
      </c>
      <c r="K11439" t="s">
        <v>23832</v>
      </c>
      <c r="L11439" s="7">
        <f t="shared" si="356"/>
        <v>44376</v>
      </c>
      <c r="M11439">
        <f t="shared" si="357"/>
        <v>2021</v>
      </c>
    </row>
    <row r="11440" spans="1:13" x14ac:dyDescent="0.25">
      <c r="A11440" s="1">
        <v>11</v>
      </c>
      <c r="B11440" t="s">
        <v>919</v>
      </c>
      <c r="C11440" t="s">
        <v>919</v>
      </c>
      <c r="D11440" t="s">
        <v>1367</v>
      </c>
      <c r="E11440" s="2">
        <v>121</v>
      </c>
      <c r="F11440" t="s">
        <v>8327</v>
      </c>
      <c r="G11440" t="s">
        <v>1828</v>
      </c>
      <c r="H11440" t="s">
        <v>1851</v>
      </c>
      <c r="I11440" t="s">
        <v>19337</v>
      </c>
      <c r="J11440" t="s">
        <v>1464</v>
      </c>
      <c r="K11440" t="s">
        <v>25705</v>
      </c>
      <c r="L11440" s="7">
        <f t="shared" ref="L11440:L11503" si="358">DATEVALUE(B11440)</f>
        <v>44376</v>
      </c>
      <c r="M11440">
        <f t="shared" ref="M11440:M11503" si="359">YEAR(L11440)</f>
        <v>2021</v>
      </c>
    </row>
    <row r="11441" spans="1:13" x14ac:dyDescent="0.25">
      <c r="A11441" s="1">
        <v>12</v>
      </c>
      <c r="B11441" t="s">
        <v>919</v>
      </c>
      <c r="C11441" t="s">
        <v>919</v>
      </c>
      <c r="D11441" t="s">
        <v>1368</v>
      </c>
      <c r="E11441" s="2">
        <v>218</v>
      </c>
      <c r="F11441" t="s">
        <v>8328</v>
      </c>
      <c r="G11441" t="s">
        <v>1800</v>
      </c>
      <c r="H11441" t="s">
        <v>1728</v>
      </c>
      <c r="I11441" t="s">
        <v>19338</v>
      </c>
      <c r="J11441" t="s">
        <v>1668</v>
      </c>
      <c r="K11441" t="s">
        <v>26004</v>
      </c>
      <c r="L11441" s="7">
        <f t="shared" si="358"/>
        <v>44376</v>
      </c>
      <c r="M11441">
        <f t="shared" si="359"/>
        <v>2021</v>
      </c>
    </row>
    <row r="11442" spans="1:13" x14ac:dyDescent="0.25">
      <c r="A11442" s="1">
        <v>0</v>
      </c>
      <c r="B11442" t="s">
        <v>920</v>
      </c>
      <c r="C11442" t="s">
        <v>920</v>
      </c>
      <c r="D11442" t="s">
        <v>1356</v>
      </c>
      <c r="E11442" s="2">
        <v>0</v>
      </c>
      <c r="F11442" t="s">
        <v>1868</v>
      </c>
      <c r="G11442" t="s">
        <v>1369</v>
      </c>
      <c r="H11442" t="s">
        <v>1369</v>
      </c>
      <c r="I11442" t="s">
        <v>1868</v>
      </c>
      <c r="J11442" t="s">
        <v>23743</v>
      </c>
      <c r="K11442" t="s">
        <v>23832</v>
      </c>
      <c r="L11442" s="7">
        <f t="shared" si="358"/>
        <v>44377</v>
      </c>
      <c r="M11442">
        <f t="shared" si="359"/>
        <v>2021</v>
      </c>
    </row>
    <row r="11443" spans="1:13" x14ac:dyDescent="0.25">
      <c r="A11443" s="1">
        <v>1</v>
      </c>
      <c r="B11443" t="s">
        <v>920</v>
      </c>
      <c r="C11443" t="s">
        <v>920</v>
      </c>
      <c r="D11443" t="s">
        <v>1357</v>
      </c>
      <c r="E11443" s="2">
        <v>157</v>
      </c>
      <c r="F11443" t="s">
        <v>8329</v>
      </c>
      <c r="G11443" t="s">
        <v>1867</v>
      </c>
      <c r="H11443" t="s">
        <v>1858</v>
      </c>
      <c r="I11443" t="s">
        <v>19339</v>
      </c>
      <c r="J11443" t="s">
        <v>1668</v>
      </c>
      <c r="K11443" t="s">
        <v>24653</v>
      </c>
      <c r="L11443" s="7">
        <f t="shared" si="358"/>
        <v>44377</v>
      </c>
      <c r="M11443">
        <f t="shared" si="359"/>
        <v>2021</v>
      </c>
    </row>
    <row r="11444" spans="1:13" x14ac:dyDescent="0.25">
      <c r="A11444" s="1">
        <v>2</v>
      </c>
      <c r="B11444" t="s">
        <v>920</v>
      </c>
      <c r="C11444" t="s">
        <v>920</v>
      </c>
      <c r="D11444" t="s">
        <v>1358</v>
      </c>
      <c r="E11444" s="2">
        <v>303</v>
      </c>
      <c r="F11444" t="s">
        <v>8330</v>
      </c>
      <c r="G11444" t="s">
        <v>1756</v>
      </c>
      <c r="H11444" t="s">
        <v>1711</v>
      </c>
      <c r="I11444" t="s">
        <v>19340</v>
      </c>
      <c r="J11444" t="s">
        <v>1555</v>
      </c>
      <c r="K11444" t="s">
        <v>25775</v>
      </c>
      <c r="L11444" s="7">
        <f t="shared" si="358"/>
        <v>44377</v>
      </c>
      <c r="M11444">
        <f t="shared" si="359"/>
        <v>2021</v>
      </c>
    </row>
    <row r="11445" spans="1:13" x14ac:dyDescent="0.25">
      <c r="A11445" s="1">
        <v>3</v>
      </c>
      <c r="B11445" t="s">
        <v>920</v>
      </c>
      <c r="C11445" t="s">
        <v>920</v>
      </c>
      <c r="D11445" t="s">
        <v>1359</v>
      </c>
      <c r="E11445" s="2">
        <v>284</v>
      </c>
      <c r="F11445" t="s">
        <v>8331</v>
      </c>
      <c r="G11445" t="s">
        <v>1789</v>
      </c>
      <c r="H11445" t="s">
        <v>1707</v>
      </c>
      <c r="I11445" t="s">
        <v>19341</v>
      </c>
      <c r="J11445" t="s">
        <v>23771</v>
      </c>
      <c r="K11445" t="s">
        <v>25209</v>
      </c>
      <c r="L11445" s="7">
        <f t="shared" si="358"/>
        <v>44377</v>
      </c>
      <c r="M11445">
        <f t="shared" si="359"/>
        <v>2021</v>
      </c>
    </row>
    <row r="11446" spans="1:13" x14ac:dyDescent="0.25">
      <c r="A11446" s="1">
        <v>4</v>
      </c>
      <c r="B11446" t="s">
        <v>920</v>
      </c>
      <c r="C11446" t="s">
        <v>920</v>
      </c>
      <c r="D11446" t="s">
        <v>1360</v>
      </c>
      <c r="E11446" s="2">
        <v>243</v>
      </c>
      <c r="F11446" t="s">
        <v>8332</v>
      </c>
      <c r="G11446" t="s">
        <v>1742</v>
      </c>
      <c r="H11446" t="s">
        <v>1721</v>
      </c>
      <c r="I11446" t="s">
        <v>19342</v>
      </c>
      <c r="J11446" t="s">
        <v>1495</v>
      </c>
      <c r="K11446" t="s">
        <v>25522</v>
      </c>
      <c r="L11446" s="7">
        <f t="shared" si="358"/>
        <v>44377</v>
      </c>
      <c r="M11446">
        <f t="shared" si="359"/>
        <v>2021</v>
      </c>
    </row>
    <row r="11447" spans="1:13" x14ac:dyDescent="0.25">
      <c r="A11447" s="1">
        <v>5</v>
      </c>
      <c r="B11447" t="s">
        <v>920</v>
      </c>
      <c r="C11447" t="s">
        <v>920</v>
      </c>
      <c r="D11447" t="s">
        <v>1361</v>
      </c>
      <c r="E11447" s="2">
        <v>162</v>
      </c>
      <c r="F11447" t="s">
        <v>8333</v>
      </c>
      <c r="G11447" t="s">
        <v>1799</v>
      </c>
      <c r="H11447" t="s">
        <v>1722</v>
      </c>
      <c r="I11447" t="s">
        <v>19343</v>
      </c>
      <c r="J11447" t="s">
        <v>1411</v>
      </c>
      <c r="K11447" t="s">
        <v>26005</v>
      </c>
      <c r="L11447" s="7">
        <f t="shared" si="358"/>
        <v>44377</v>
      </c>
      <c r="M11447">
        <f t="shared" si="359"/>
        <v>2021</v>
      </c>
    </row>
    <row r="11448" spans="1:13" x14ac:dyDescent="0.25">
      <c r="A11448" s="1">
        <v>6</v>
      </c>
      <c r="B11448" t="s">
        <v>920</v>
      </c>
      <c r="C11448" t="s">
        <v>920</v>
      </c>
      <c r="D11448" t="s">
        <v>1362</v>
      </c>
      <c r="E11448" s="2">
        <v>280</v>
      </c>
      <c r="F11448" t="s">
        <v>8334</v>
      </c>
      <c r="G11448" t="s">
        <v>1827</v>
      </c>
      <c r="H11448" t="s">
        <v>1706</v>
      </c>
      <c r="I11448" t="s">
        <v>19344</v>
      </c>
      <c r="J11448" t="s">
        <v>1495</v>
      </c>
      <c r="K11448" t="s">
        <v>25137</v>
      </c>
      <c r="L11448" s="7">
        <f t="shared" si="358"/>
        <v>44377</v>
      </c>
      <c r="M11448">
        <f t="shared" si="359"/>
        <v>2021</v>
      </c>
    </row>
    <row r="11449" spans="1:13" x14ac:dyDescent="0.25">
      <c r="A11449" s="1">
        <v>7</v>
      </c>
      <c r="B11449" t="s">
        <v>920</v>
      </c>
      <c r="C11449" t="s">
        <v>920</v>
      </c>
      <c r="D11449" t="s">
        <v>1363</v>
      </c>
      <c r="E11449" s="2">
        <v>0</v>
      </c>
      <c r="F11449" t="s">
        <v>1868</v>
      </c>
      <c r="G11449" t="s">
        <v>1369</v>
      </c>
      <c r="H11449" t="s">
        <v>1369</v>
      </c>
      <c r="I11449" t="s">
        <v>1868</v>
      </c>
      <c r="J11449" t="s">
        <v>23743</v>
      </c>
      <c r="K11449" t="s">
        <v>23832</v>
      </c>
      <c r="L11449" s="7">
        <f t="shared" si="358"/>
        <v>44377</v>
      </c>
      <c r="M11449">
        <f t="shared" si="359"/>
        <v>2021</v>
      </c>
    </row>
    <row r="11450" spans="1:13" x14ac:dyDescent="0.25">
      <c r="A11450" s="1">
        <v>8</v>
      </c>
      <c r="B11450" t="s">
        <v>920</v>
      </c>
      <c r="C11450" t="s">
        <v>920</v>
      </c>
      <c r="D11450" t="s">
        <v>1364</v>
      </c>
      <c r="E11450" s="2">
        <v>0</v>
      </c>
      <c r="F11450" t="s">
        <v>1868</v>
      </c>
      <c r="G11450" t="s">
        <v>1369</v>
      </c>
      <c r="H11450" t="s">
        <v>1369</v>
      </c>
      <c r="I11450" t="s">
        <v>1868</v>
      </c>
      <c r="J11450" t="s">
        <v>23743</v>
      </c>
      <c r="K11450" t="s">
        <v>23832</v>
      </c>
      <c r="L11450" s="7">
        <f t="shared" si="358"/>
        <v>44377</v>
      </c>
      <c r="M11450">
        <f t="shared" si="359"/>
        <v>2021</v>
      </c>
    </row>
    <row r="11451" spans="1:13" x14ac:dyDescent="0.25">
      <c r="A11451" s="1">
        <v>9</v>
      </c>
      <c r="B11451" t="s">
        <v>920</v>
      </c>
      <c r="C11451" t="s">
        <v>920</v>
      </c>
      <c r="D11451" t="s">
        <v>1365</v>
      </c>
      <c r="E11451" s="2">
        <v>0</v>
      </c>
      <c r="F11451" t="s">
        <v>1868</v>
      </c>
      <c r="G11451" t="s">
        <v>1369</v>
      </c>
      <c r="H11451" t="s">
        <v>1369</v>
      </c>
      <c r="I11451" t="s">
        <v>1868</v>
      </c>
      <c r="J11451" t="s">
        <v>23743</v>
      </c>
      <c r="K11451" t="s">
        <v>23832</v>
      </c>
      <c r="L11451" s="7">
        <f t="shared" si="358"/>
        <v>44377</v>
      </c>
      <c r="M11451">
        <f t="shared" si="359"/>
        <v>2021</v>
      </c>
    </row>
    <row r="11452" spans="1:13" x14ac:dyDescent="0.25">
      <c r="A11452" s="1">
        <v>10</v>
      </c>
      <c r="B11452" t="s">
        <v>920</v>
      </c>
      <c r="C11452" t="s">
        <v>920</v>
      </c>
      <c r="D11452" t="s">
        <v>1366</v>
      </c>
      <c r="E11452" s="2">
        <v>0</v>
      </c>
      <c r="F11452" t="s">
        <v>8335</v>
      </c>
      <c r="G11452" t="s">
        <v>1533</v>
      </c>
      <c r="H11452" t="s">
        <v>1439</v>
      </c>
      <c r="I11452" t="s">
        <v>19345</v>
      </c>
      <c r="J11452" t="s">
        <v>23797</v>
      </c>
      <c r="K11452" t="s">
        <v>23832</v>
      </c>
      <c r="L11452" s="7">
        <f t="shared" si="358"/>
        <v>44377</v>
      </c>
      <c r="M11452">
        <f t="shared" si="359"/>
        <v>2021</v>
      </c>
    </row>
    <row r="11453" spans="1:13" x14ac:dyDescent="0.25">
      <c r="A11453" s="1">
        <v>11</v>
      </c>
      <c r="B11453" t="s">
        <v>920</v>
      </c>
      <c r="C11453" t="s">
        <v>920</v>
      </c>
      <c r="D11453" t="s">
        <v>1367</v>
      </c>
      <c r="E11453" s="2">
        <v>133</v>
      </c>
      <c r="F11453" t="s">
        <v>8336</v>
      </c>
      <c r="G11453" t="s">
        <v>1847</v>
      </c>
      <c r="H11453" t="s">
        <v>13163</v>
      </c>
      <c r="I11453" t="s">
        <v>19346</v>
      </c>
      <c r="J11453" t="s">
        <v>1647</v>
      </c>
      <c r="K11453" t="s">
        <v>25949</v>
      </c>
      <c r="L11453" s="7">
        <f t="shared" si="358"/>
        <v>44377</v>
      </c>
      <c r="M11453">
        <f t="shared" si="359"/>
        <v>2021</v>
      </c>
    </row>
    <row r="11454" spans="1:13" x14ac:dyDescent="0.25">
      <c r="A11454" s="1">
        <v>12</v>
      </c>
      <c r="B11454" t="s">
        <v>920</v>
      </c>
      <c r="C11454" t="s">
        <v>920</v>
      </c>
      <c r="D11454" t="s">
        <v>1368</v>
      </c>
      <c r="E11454" s="2">
        <v>222</v>
      </c>
      <c r="F11454" t="s">
        <v>8337</v>
      </c>
      <c r="G11454" t="s">
        <v>1801</v>
      </c>
      <c r="H11454" t="s">
        <v>1829</v>
      </c>
      <c r="I11454" t="s">
        <v>19347</v>
      </c>
      <c r="J11454" t="s">
        <v>1563</v>
      </c>
      <c r="K11454" t="s">
        <v>25146</v>
      </c>
      <c r="L11454" s="7">
        <f t="shared" si="358"/>
        <v>44377</v>
      </c>
      <c r="M11454">
        <f t="shared" si="359"/>
        <v>2021</v>
      </c>
    </row>
    <row r="11455" spans="1:13" x14ac:dyDescent="0.25">
      <c r="A11455" s="1">
        <v>0</v>
      </c>
      <c r="B11455" t="s">
        <v>921</v>
      </c>
      <c r="C11455" t="s">
        <v>921</v>
      </c>
      <c r="D11455" t="s">
        <v>1356</v>
      </c>
      <c r="E11455" s="2">
        <v>0</v>
      </c>
      <c r="F11455" t="s">
        <v>1868</v>
      </c>
      <c r="G11455" t="s">
        <v>1369</v>
      </c>
      <c r="H11455" t="s">
        <v>1369</v>
      </c>
      <c r="I11455" t="s">
        <v>1868</v>
      </c>
      <c r="J11455" t="s">
        <v>23743</v>
      </c>
      <c r="K11455" t="s">
        <v>23832</v>
      </c>
      <c r="L11455" s="7">
        <f t="shared" si="358"/>
        <v>44378</v>
      </c>
      <c r="M11455">
        <f t="shared" si="359"/>
        <v>2021</v>
      </c>
    </row>
    <row r="11456" spans="1:13" x14ac:dyDescent="0.25">
      <c r="A11456" s="1">
        <v>1</v>
      </c>
      <c r="B11456" t="s">
        <v>921</v>
      </c>
      <c r="C11456" t="s">
        <v>921</v>
      </c>
      <c r="D11456" t="s">
        <v>1357</v>
      </c>
      <c r="E11456" s="2">
        <v>216</v>
      </c>
      <c r="F11456" t="s">
        <v>8338</v>
      </c>
      <c r="G11456" t="s">
        <v>1827</v>
      </c>
      <c r="H11456" t="s">
        <v>1848</v>
      </c>
      <c r="I11456" t="s">
        <v>19348</v>
      </c>
      <c r="J11456" t="s">
        <v>1547</v>
      </c>
      <c r="K11456" t="s">
        <v>25289</v>
      </c>
      <c r="L11456" s="7">
        <f t="shared" si="358"/>
        <v>44378</v>
      </c>
      <c r="M11456">
        <f t="shared" si="359"/>
        <v>2021</v>
      </c>
    </row>
    <row r="11457" spans="1:13" x14ac:dyDescent="0.25">
      <c r="A11457" s="1">
        <v>2</v>
      </c>
      <c r="B11457" t="s">
        <v>921</v>
      </c>
      <c r="C11457" t="s">
        <v>921</v>
      </c>
      <c r="D11457" t="s">
        <v>1358</v>
      </c>
      <c r="E11457" s="2">
        <v>290</v>
      </c>
      <c r="F11457" t="s">
        <v>8339</v>
      </c>
      <c r="G11457" t="s">
        <v>1721</v>
      </c>
      <c r="H11457" t="s">
        <v>1695</v>
      </c>
      <c r="I11457" t="s">
        <v>19349</v>
      </c>
      <c r="J11457" t="s">
        <v>23766</v>
      </c>
      <c r="K11457" t="s">
        <v>25495</v>
      </c>
      <c r="L11457" s="7">
        <f t="shared" si="358"/>
        <v>44378</v>
      </c>
      <c r="M11457">
        <f t="shared" si="359"/>
        <v>2021</v>
      </c>
    </row>
    <row r="11458" spans="1:13" x14ac:dyDescent="0.25">
      <c r="A11458" s="1">
        <v>3</v>
      </c>
      <c r="B11458" t="s">
        <v>921</v>
      </c>
      <c r="C11458" t="s">
        <v>921</v>
      </c>
      <c r="D11458" t="s">
        <v>1359</v>
      </c>
      <c r="E11458" s="2">
        <v>258</v>
      </c>
      <c r="F11458" t="s">
        <v>8340</v>
      </c>
      <c r="G11458" t="s">
        <v>1696</v>
      </c>
      <c r="H11458" t="s">
        <v>1671</v>
      </c>
      <c r="I11458" t="s">
        <v>19350</v>
      </c>
      <c r="J11458" t="s">
        <v>1717</v>
      </c>
      <c r="K11458" t="s">
        <v>26006</v>
      </c>
      <c r="L11458" s="7">
        <f t="shared" si="358"/>
        <v>44378</v>
      </c>
      <c r="M11458">
        <f t="shared" si="359"/>
        <v>2021</v>
      </c>
    </row>
    <row r="11459" spans="1:13" x14ac:dyDescent="0.25">
      <c r="A11459" s="1">
        <v>4</v>
      </c>
      <c r="B11459" t="s">
        <v>921</v>
      </c>
      <c r="C11459" t="s">
        <v>921</v>
      </c>
      <c r="D11459" t="s">
        <v>1360</v>
      </c>
      <c r="E11459" s="2">
        <v>235</v>
      </c>
      <c r="F11459" t="s">
        <v>8341</v>
      </c>
      <c r="G11459" t="s">
        <v>1764</v>
      </c>
      <c r="H11459" t="s">
        <v>1662</v>
      </c>
      <c r="I11459" t="s">
        <v>19351</v>
      </c>
      <c r="J11459" t="s">
        <v>1572</v>
      </c>
      <c r="K11459" t="s">
        <v>26007</v>
      </c>
      <c r="L11459" s="7">
        <f t="shared" si="358"/>
        <v>44378</v>
      </c>
      <c r="M11459">
        <f t="shared" si="359"/>
        <v>2021</v>
      </c>
    </row>
    <row r="11460" spans="1:13" x14ac:dyDescent="0.25">
      <c r="A11460" s="1">
        <v>5</v>
      </c>
      <c r="B11460" t="s">
        <v>921</v>
      </c>
      <c r="C11460" t="s">
        <v>921</v>
      </c>
      <c r="D11460" t="s">
        <v>1361</v>
      </c>
      <c r="E11460" s="2">
        <v>191</v>
      </c>
      <c r="F11460" t="s">
        <v>8342</v>
      </c>
      <c r="G11460" t="s">
        <v>1800</v>
      </c>
      <c r="H11460" t="s">
        <v>1761</v>
      </c>
      <c r="I11460" t="s">
        <v>19352</v>
      </c>
      <c r="J11460" t="s">
        <v>1550</v>
      </c>
      <c r="K11460" t="s">
        <v>26008</v>
      </c>
      <c r="L11460" s="7">
        <f t="shared" si="358"/>
        <v>44378</v>
      </c>
      <c r="M11460">
        <f t="shared" si="359"/>
        <v>2021</v>
      </c>
    </row>
    <row r="11461" spans="1:13" x14ac:dyDescent="0.25">
      <c r="A11461" s="1">
        <v>6</v>
      </c>
      <c r="B11461" t="s">
        <v>921</v>
      </c>
      <c r="C11461" t="s">
        <v>921</v>
      </c>
      <c r="D11461" t="s">
        <v>1362</v>
      </c>
      <c r="E11461" s="2">
        <v>266</v>
      </c>
      <c r="F11461" t="s">
        <v>8343</v>
      </c>
      <c r="G11461" t="s">
        <v>1792</v>
      </c>
      <c r="H11461" t="s">
        <v>1595</v>
      </c>
      <c r="I11461" t="s">
        <v>18991</v>
      </c>
      <c r="J11461" t="s">
        <v>1477</v>
      </c>
      <c r="K11461" t="s">
        <v>24848</v>
      </c>
      <c r="L11461" s="7">
        <f t="shared" si="358"/>
        <v>44378</v>
      </c>
      <c r="M11461">
        <f t="shared" si="359"/>
        <v>2021</v>
      </c>
    </row>
    <row r="11462" spans="1:13" x14ac:dyDescent="0.25">
      <c r="A11462" s="1">
        <v>7</v>
      </c>
      <c r="B11462" t="s">
        <v>921</v>
      </c>
      <c r="C11462" t="s">
        <v>921</v>
      </c>
      <c r="D11462" t="s">
        <v>1363</v>
      </c>
      <c r="E11462" s="2">
        <v>0</v>
      </c>
      <c r="F11462" t="s">
        <v>1868</v>
      </c>
      <c r="G11462" t="s">
        <v>1369</v>
      </c>
      <c r="H11462" t="s">
        <v>1369</v>
      </c>
      <c r="I11462" t="s">
        <v>1868</v>
      </c>
      <c r="J11462" t="s">
        <v>23743</v>
      </c>
      <c r="K11462" t="s">
        <v>23832</v>
      </c>
      <c r="L11462" s="7">
        <f t="shared" si="358"/>
        <v>44378</v>
      </c>
      <c r="M11462">
        <f t="shared" si="359"/>
        <v>2021</v>
      </c>
    </row>
    <row r="11463" spans="1:13" x14ac:dyDescent="0.25">
      <c r="A11463" s="1">
        <v>8</v>
      </c>
      <c r="B11463" t="s">
        <v>921</v>
      </c>
      <c r="C11463" t="s">
        <v>921</v>
      </c>
      <c r="D11463" t="s">
        <v>1364</v>
      </c>
      <c r="E11463" s="2">
        <v>90</v>
      </c>
      <c r="F11463" t="s">
        <v>8344</v>
      </c>
      <c r="G11463" t="s">
        <v>1854</v>
      </c>
      <c r="H11463" t="s">
        <v>1831</v>
      </c>
      <c r="I11463" t="s">
        <v>13955</v>
      </c>
      <c r="J11463" t="s">
        <v>1442</v>
      </c>
      <c r="K11463" t="s">
        <v>26009</v>
      </c>
      <c r="L11463" s="7">
        <f t="shared" si="358"/>
        <v>44378</v>
      </c>
      <c r="M11463">
        <f t="shared" si="359"/>
        <v>2021</v>
      </c>
    </row>
    <row r="11464" spans="1:13" x14ac:dyDescent="0.25">
      <c r="A11464" s="1">
        <v>9</v>
      </c>
      <c r="B11464" t="s">
        <v>921</v>
      </c>
      <c r="C11464" t="s">
        <v>921</v>
      </c>
      <c r="D11464" t="s">
        <v>1365</v>
      </c>
      <c r="E11464" s="2">
        <v>0</v>
      </c>
      <c r="F11464" t="s">
        <v>1868</v>
      </c>
      <c r="G11464" t="s">
        <v>1369</v>
      </c>
      <c r="H11464" t="s">
        <v>1369</v>
      </c>
      <c r="I11464" t="s">
        <v>1868</v>
      </c>
      <c r="J11464" t="s">
        <v>23743</v>
      </c>
      <c r="K11464" t="s">
        <v>23832</v>
      </c>
      <c r="L11464" s="7">
        <f t="shared" si="358"/>
        <v>44378</v>
      </c>
      <c r="M11464">
        <f t="shared" si="359"/>
        <v>2021</v>
      </c>
    </row>
    <row r="11465" spans="1:13" x14ac:dyDescent="0.25">
      <c r="A11465" s="1">
        <v>10</v>
      </c>
      <c r="B11465" t="s">
        <v>921</v>
      </c>
      <c r="C11465" t="s">
        <v>921</v>
      </c>
      <c r="D11465" t="s">
        <v>1366</v>
      </c>
      <c r="E11465" s="2">
        <v>0</v>
      </c>
      <c r="F11465" t="s">
        <v>8345</v>
      </c>
      <c r="G11465" t="s">
        <v>1442</v>
      </c>
      <c r="H11465" t="s">
        <v>1672</v>
      </c>
      <c r="I11465" t="s">
        <v>19353</v>
      </c>
      <c r="J11465" t="s">
        <v>1634</v>
      </c>
      <c r="K11465" t="s">
        <v>23832</v>
      </c>
      <c r="L11465" s="7">
        <f t="shared" si="358"/>
        <v>44378</v>
      </c>
      <c r="M11465">
        <f t="shared" si="359"/>
        <v>2021</v>
      </c>
    </row>
    <row r="11466" spans="1:13" x14ac:dyDescent="0.25">
      <c r="A11466" s="1">
        <v>11</v>
      </c>
      <c r="B11466" t="s">
        <v>921</v>
      </c>
      <c r="C11466" t="s">
        <v>921</v>
      </c>
      <c r="D11466" t="s">
        <v>1367</v>
      </c>
      <c r="E11466" s="2">
        <v>199</v>
      </c>
      <c r="F11466" t="s">
        <v>8346</v>
      </c>
      <c r="G11466" t="s">
        <v>1831</v>
      </c>
      <c r="H11466" t="s">
        <v>1800</v>
      </c>
      <c r="I11466" t="s">
        <v>19354</v>
      </c>
      <c r="J11466" t="s">
        <v>1578</v>
      </c>
      <c r="K11466" t="s">
        <v>26010</v>
      </c>
      <c r="L11466" s="7">
        <f t="shared" si="358"/>
        <v>44378</v>
      </c>
      <c r="M11466">
        <f t="shared" si="359"/>
        <v>2021</v>
      </c>
    </row>
    <row r="11467" spans="1:13" x14ac:dyDescent="0.25">
      <c r="A11467" s="1">
        <v>12</v>
      </c>
      <c r="B11467" t="s">
        <v>921</v>
      </c>
      <c r="C11467" t="s">
        <v>921</v>
      </c>
      <c r="D11467" t="s">
        <v>1368</v>
      </c>
      <c r="E11467" s="2">
        <v>252</v>
      </c>
      <c r="F11467" t="s">
        <v>8347</v>
      </c>
      <c r="G11467" t="s">
        <v>1799</v>
      </c>
      <c r="H11467" t="s">
        <v>1829</v>
      </c>
      <c r="I11467" t="s">
        <v>15683</v>
      </c>
      <c r="J11467" t="s">
        <v>1500</v>
      </c>
      <c r="K11467" t="s">
        <v>26011</v>
      </c>
      <c r="L11467" s="7">
        <f t="shared" si="358"/>
        <v>44378</v>
      </c>
      <c r="M11467">
        <f t="shared" si="359"/>
        <v>2021</v>
      </c>
    </row>
    <row r="11468" spans="1:13" x14ac:dyDescent="0.25">
      <c r="A11468" s="1">
        <v>0</v>
      </c>
      <c r="B11468" t="s">
        <v>922</v>
      </c>
      <c r="C11468" t="s">
        <v>922</v>
      </c>
      <c r="D11468" t="s">
        <v>1356</v>
      </c>
      <c r="E11468" s="2">
        <v>0</v>
      </c>
      <c r="F11468" t="s">
        <v>1868</v>
      </c>
      <c r="G11468" t="s">
        <v>1369</v>
      </c>
      <c r="H11468" t="s">
        <v>1369</v>
      </c>
      <c r="I11468" t="s">
        <v>1868</v>
      </c>
      <c r="J11468" t="s">
        <v>23743</v>
      </c>
      <c r="K11468" t="s">
        <v>23832</v>
      </c>
      <c r="L11468" s="7">
        <f t="shared" si="358"/>
        <v>44379</v>
      </c>
      <c r="M11468">
        <f t="shared" si="359"/>
        <v>2021</v>
      </c>
    </row>
    <row r="11469" spans="1:13" x14ac:dyDescent="0.25">
      <c r="A11469" s="1">
        <v>1</v>
      </c>
      <c r="B11469" t="s">
        <v>922</v>
      </c>
      <c r="C11469" t="s">
        <v>922</v>
      </c>
      <c r="D11469" t="s">
        <v>1357</v>
      </c>
      <c r="E11469" s="2">
        <v>222</v>
      </c>
      <c r="F11469" t="s">
        <v>8348</v>
      </c>
      <c r="G11469" t="s">
        <v>1853</v>
      </c>
      <c r="H11469" t="s">
        <v>1644</v>
      </c>
      <c r="I11469" t="s">
        <v>19355</v>
      </c>
      <c r="J11469" t="s">
        <v>1468</v>
      </c>
      <c r="K11469" t="s">
        <v>26012</v>
      </c>
      <c r="L11469" s="7">
        <f t="shared" si="358"/>
        <v>44379</v>
      </c>
      <c r="M11469">
        <f t="shared" si="359"/>
        <v>2021</v>
      </c>
    </row>
    <row r="11470" spans="1:13" x14ac:dyDescent="0.25">
      <c r="A11470" s="1">
        <v>2</v>
      </c>
      <c r="B11470" t="s">
        <v>922</v>
      </c>
      <c r="C11470" t="s">
        <v>922</v>
      </c>
      <c r="D11470" t="s">
        <v>1358</v>
      </c>
      <c r="E11470" s="2">
        <v>264</v>
      </c>
      <c r="F11470" t="s">
        <v>8349</v>
      </c>
      <c r="G11470" t="s">
        <v>1667</v>
      </c>
      <c r="H11470" t="s">
        <v>1578</v>
      </c>
      <c r="I11470" t="s">
        <v>19356</v>
      </c>
      <c r="J11470" t="s">
        <v>1665</v>
      </c>
      <c r="K11470" t="s">
        <v>25608</v>
      </c>
      <c r="L11470" s="7">
        <f t="shared" si="358"/>
        <v>44379</v>
      </c>
      <c r="M11470">
        <f t="shared" si="359"/>
        <v>2021</v>
      </c>
    </row>
    <row r="11471" spans="1:13" x14ac:dyDescent="0.25">
      <c r="A11471" s="1">
        <v>3</v>
      </c>
      <c r="B11471" t="s">
        <v>922</v>
      </c>
      <c r="C11471" t="s">
        <v>922</v>
      </c>
      <c r="D11471" t="s">
        <v>1359</v>
      </c>
      <c r="E11471" s="2">
        <v>304</v>
      </c>
      <c r="F11471" t="s">
        <v>8350</v>
      </c>
      <c r="G11471" t="s">
        <v>1792</v>
      </c>
      <c r="H11471" t="s">
        <v>1776</v>
      </c>
      <c r="I11471" t="s">
        <v>13358</v>
      </c>
      <c r="J11471" t="s">
        <v>1717</v>
      </c>
      <c r="K11471" t="s">
        <v>25327</v>
      </c>
      <c r="L11471" s="7">
        <f t="shared" si="358"/>
        <v>44379</v>
      </c>
      <c r="M11471">
        <f t="shared" si="359"/>
        <v>2021</v>
      </c>
    </row>
    <row r="11472" spans="1:13" x14ac:dyDescent="0.25">
      <c r="A11472" s="1">
        <v>4</v>
      </c>
      <c r="B11472" t="s">
        <v>922</v>
      </c>
      <c r="C11472" t="s">
        <v>922</v>
      </c>
      <c r="D11472" t="s">
        <v>1360</v>
      </c>
      <c r="E11472" s="2">
        <v>254</v>
      </c>
      <c r="F11472" t="s">
        <v>8351</v>
      </c>
      <c r="G11472" t="s">
        <v>1761</v>
      </c>
      <c r="H11472" t="s">
        <v>1500</v>
      </c>
      <c r="I11472" t="s">
        <v>19357</v>
      </c>
      <c r="J11472" t="s">
        <v>1419</v>
      </c>
      <c r="K11472" t="s">
        <v>26013</v>
      </c>
      <c r="L11472" s="7">
        <f t="shared" si="358"/>
        <v>44379</v>
      </c>
      <c r="M11472">
        <f t="shared" si="359"/>
        <v>2021</v>
      </c>
    </row>
    <row r="11473" spans="1:13" x14ac:dyDescent="0.25">
      <c r="A11473" s="1">
        <v>5</v>
      </c>
      <c r="B11473" t="s">
        <v>922</v>
      </c>
      <c r="C11473" t="s">
        <v>922</v>
      </c>
      <c r="D11473" t="s">
        <v>1361</v>
      </c>
      <c r="E11473" s="2">
        <v>184</v>
      </c>
      <c r="F11473" t="s">
        <v>8352</v>
      </c>
      <c r="G11473" t="s">
        <v>1848</v>
      </c>
      <c r="H11473" t="s">
        <v>1722</v>
      </c>
      <c r="I11473" t="s">
        <v>19358</v>
      </c>
      <c r="J11473" t="s">
        <v>1585</v>
      </c>
      <c r="K11473" t="s">
        <v>26014</v>
      </c>
      <c r="L11473" s="7">
        <f t="shared" si="358"/>
        <v>44379</v>
      </c>
      <c r="M11473">
        <f t="shared" si="359"/>
        <v>2021</v>
      </c>
    </row>
    <row r="11474" spans="1:13" x14ac:dyDescent="0.25">
      <c r="A11474" s="1">
        <v>6</v>
      </c>
      <c r="B11474" t="s">
        <v>922</v>
      </c>
      <c r="C11474" t="s">
        <v>922</v>
      </c>
      <c r="D11474" t="s">
        <v>1362</v>
      </c>
      <c r="E11474" s="2">
        <v>322</v>
      </c>
      <c r="F11474" t="s">
        <v>8353</v>
      </c>
      <c r="G11474" t="s">
        <v>1756</v>
      </c>
      <c r="H11474" t="s">
        <v>1781</v>
      </c>
      <c r="I11474" t="s">
        <v>19359</v>
      </c>
      <c r="J11474" t="s">
        <v>1500</v>
      </c>
      <c r="K11474" t="s">
        <v>25537</v>
      </c>
      <c r="L11474" s="7">
        <f t="shared" si="358"/>
        <v>44379</v>
      </c>
      <c r="M11474">
        <f t="shared" si="359"/>
        <v>2021</v>
      </c>
    </row>
    <row r="11475" spans="1:13" x14ac:dyDescent="0.25">
      <c r="A11475" s="1">
        <v>7</v>
      </c>
      <c r="B11475" t="s">
        <v>922</v>
      </c>
      <c r="C11475" t="s">
        <v>922</v>
      </c>
      <c r="D11475" t="s">
        <v>1363</v>
      </c>
      <c r="E11475" s="2">
        <v>0</v>
      </c>
      <c r="F11475" t="s">
        <v>1868</v>
      </c>
      <c r="G11475" t="s">
        <v>1369</v>
      </c>
      <c r="H11475" t="s">
        <v>1369</v>
      </c>
      <c r="I11475" t="s">
        <v>1868</v>
      </c>
      <c r="J11475" t="s">
        <v>23743</v>
      </c>
      <c r="K11475" t="s">
        <v>23832</v>
      </c>
      <c r="L11475" s="7">
        <f t="shared" si="358"/>
        <v>44379</v>
      </c>
      <c r="M11475">
        <f t="shared" si="359"/>
        <v>2021</v>
      </c>
    </row>
    <row r="11476" spans="1:13" x14ac:dyDescent="0.25">
      <c r="A11476" s="1">
        <v>8</v>
      </c>
      <c r="B11476" t="s">
        <v>922</v>
      </c>
      <c r="C11476" t="s">
        <v>922</v>
      </c>
      <c r="D11476" t="s">
        <v>1364</v>
      </c>
      <c r="E11476" s="2">
        <v>107</v>
      </c>
      <c r="F11476" t="s">
        <v>8354</v>
      </c>
      <c r="G11476" t="s">
        <v>1858</v>
      </c>
      <c r="H11476" t="s">
        <v>1782</v>
      </c>
      <c r="I11476" t="s">
        <v>19360</v>
      </c>
      <c r="J11476" t="s">
        <v>1464</v>
      </c>
      <c r="K11476" t="s">
        <v>26015</v>
      </c>
      <c r="L11476" s="7">
        <f t="shared" si="358"/>
        <v>44379</v>
      </c>
      <c r="M11476">
        <f t="shared" si="359"/>
        <v>2021</v>
      </c>
    </row>
    <row r="11477" spans="1:13" x14ac:dyDescent="0.25">
      <c r="A11477" s="1">
        <v>9</v>
      </c>
      <c r="B11477" t="s">
        <v>922</v>
      </c>
      <c r="C11477" t="s">
        <v>922</v>
      </c>
      <c r="D11477" t="s">
        <v>1365</v>
      </c>
      <c r="E11477" s="2">
        <v>0</v>
      </c>
      <c r="F11477" t="s">
        <v>1868</v>
      </c>
      <c r="G11477" t="s">
        <v>1369</v>
      </c>
      <c r="H11477" t="s">
        <v>1369</v>
      </c>
      <c r="I11477" t="s">
        <v>1868</v>
      </c>
      <c r="J11477" t="s">
        <v>23743</v>
      </c>
      <c r="K11477" t="s">
        <v>23832</v>
      </c>
      <c r="L11477" s="7">
        <f t="shared" si="358"/>
        <v>44379</v>
      </c>
      <c r="M11477">
        <f t="shared" si="359"/>
        <v>2021</v>
      </c>
    </row>
    <row r="11478" spans="1:13" x14ac:dyDescent="0.25">
      <c r="A11478" s="1">
        <v>10</v>
      </c>
      <c r="B11478" t="s">
        <v>922</v>
      </c>
      <c r="C11478" t="s">
        <v>922</v>
      </c>
      <c r="D11478" t="s">
        <v>1366</v>
      </c>
      <c r="E11478" s="2">
        <v>0</v>
      </c>
      <c r="F11478" t="s">
        <v>8355</v>
      </c>
      <c r="G11478" t="s">
        <v>1636</v>
      </c>
      <c r="H11478" t="s">
        <v>1525</v>
      </c>
      <c r="I11478" t="s">
        <v>19361</v>
      </c>
      <c r="J11478" t="s">
        <v>1602</v>
      </c>
      <c r="K11478" t="s">
        <v>23832</v>
      </c>
      <c r="L11478" s="7">
        <f t="shared" si="358"/>
        <v>44379</v>
      </c>
      <c r="M11478">
        <f t="shared" si="359"/>
        <v>2021</v>
      </c>
    </row>
    <row r="11479" spans="1:13" x14ac:dyDescent="0.25">
      <c r="A11479" s="1">
        <v>11</v>
      </c>
      <c r="B11479" t="s">
        <v>922</v>
      </c>
      <c r="C11479" t="s">
        <v>922</v>
      </c>
      <c r="D11479" t="s">
        <v>1367</v>
      </c>
      <c r="E11479" s="2">
        <v>216</v>
      </c>
      <c r="F11479" t="s">
        <v>8356</v>
      </c>
      <c r="G11479" t="s">
        <v>1789</v>
      </c>
      <c r="H11479" t="s">
        <v>1846</v>
      </c>
      <c r="I11479" t="s">
        <v>19362</v>
      </c>
      <c r="J11479" t="s">
        <v>1669</v>
      </c>
      <c r="K11479" t="s">
        <v>26016</v>
      </c>
      <c r="L11479" s="7">
        <f t="shared" si="358"/>
        <v>44379</v>
      </c>
      <c r="M11479">
        <f t="shared" si="359"/>
        <v>2021</v>
      </c>
    </row>
    <row r="11480" spans="1:13" x14ac:dyDescent="0.25">
      <c r="A11480" s="1">
        <v>12</v>
      </c>
      <c r="B11480" t="s">
        <v>922</v>
      </c>
      <c r="C11480" t="s">
        <v>922</v>
      </c>
      <c r="D11480" t="s">
        <v>1368</v>
      </c>
      <c r="E11480" s="2">
        <v>227</v>
      </c>
      <c r="F11480" t="s">
        <v>8357</v>
      </c>
      <c r="G11480" t="s">
        <v>1788</v>
      </c>
      <c r="H11480" t="s">
        <v>1846</v>
      </c>
      <c r="I11480" t="s">
        <v>19363</v>
      </c>
      <c r="J11480" t="s">
        <v>1491</v>
      </c>
      <c r="K11480" t="s">
        <v>25856</v>
      </c>
      <c r="L11480" s="7">
        <f t="shared" si="358"/>
        <v>44379</v>
      </c>
      <c r="M11480">
        <f t="shared" si="359"/>
        <v>2021</v>
      </c>
    </row>
    <row r="11481" spans="1:13" x14ac:dyDescent="0.25">
      <c r="A11481" s="1">
        <v>0</v>
      </c>
      <c r="B11481" t="s">
        <v>923</v>
      </c>
      <c r="C11481" t="s">
        <v>923</v>
      </c>
      <c r="D11481" t="s">
        <v>1356</v>
      </c>
      <c r="E11481" s="2">
        <v>0</v>
      </c>
      <c r="F11481" t="s">
        <v>1868</v>
      </c>
      <c r="G11481" t="s">
        <v>1369</v>
      </c>
      <c r="H11481" t="s">
        <v>1369</v>
      </c>
      <c r="I11481" t="s">
        <v>1868</v>
      </c>
      <c r="J11481" t="s">
        <v>23743</v>
      </c>
      <c r="K11481" t="s">
        <v>23832</v>
      </c>
      <c r="L11481" s="7">
        <f t="shared" si="358"/>
        <v>44380</v>
      </c>
      <c r="M11481">
        <f t="shared" si="359"/>
        <v>2021</v>
      </c>
    </row>
    <row r="11482" spans="1:13" x14ac:dyDescent="0.25">
      <c r="A11482" s="1">
        <v>1</v>
      </c>
      <c r="B11482" t="s">
        <v>923</v>
      </c>
      <c r="C11482" t="s">
        <v>923</v>
      </c>
      <c r="D11482" t="s">
        <v>1357</v>
      </c>
      <c r="E11482" s="2">
        <v>0</v>
      </c>
      <c r="F11482" t="s">
        <v>1868</v>
      </c>
      <c r="G11482" t="s">
        <v>1369</v>
      </c>
      <c r="H11482" t="s">
        <v>1369</v>
      </c>
      <c r="I11482" t="s">
        <v>1868</v>
      </c>
      <c r="J11482" t="s">
        <v>23743</v>
      </c>
      <c r="K11482" t="s">
        <v>23832</v>
      </c>
      <c r="L11482" s="7">
        <f t="shared" si="358"/>
        <v>44380</v>
      </c>
      <c r="M11482">
        <f t="shared" si="359"/>
        <v>2021</v>
      </c>
    </row>
    <row r="11483" spans="1:13" x14ac:dyDescent="0.25">
      <c r="A11483" s="1">
        <v>2</v>
      </c>
      <c r="B11483" t="s">
        <v>923</v>
      </c>
      <c r="C11483" t="s">
        <v>923</v>
      </c>
      <c r="D11483" t="s">
        <v>1358</v>
      </c>
      <c r="E11483" s="2">
        <v>0</v>
      </c>
      <c r="F11483" t="s">
        <v>1868</v>
      </c>
      <c r="G11483" t="s">
        <v>1369</v>
      </c>
      <c r="H11483" t="s">
        <v>1369</v>
      </c>
      <c r="I11483" t="s">
        <v>1868</v>
      </c>
      <c r="J11483" t="s">
        <v>23743</v>
      </c>
      <c r="K11483" t="s">
        <v>23832</v>
      </c>
      <c r="L11483" s="7">
        <f t="shared" si="358"/>
        <v>44380</v>
      </c>
      <c r="M11483">
        <f t="shared" si="359"/>
        <v>2021</v>
      </c>
    </row>
    <row r="11484" spans="1:13" x14ac:dyDescent="0.25">
      <c r="A11484" s="1">
        <v>3</v>
      </c>
      <c r="B11484" t="s">
        <v>923</v>
      </c>
      <c r="C11484" t="s">
        <v>923</v>
      </c>
      <c r="D11484" t="s">
        <v>1359</v>
      </c>
      <c r="E11484" s="2">
        <v>3</v>
      </c>
      <c r="F11484" t="s">
        <v>1868</v>
      </c>
      <c r="G11484" t="s">
        <v>1369</v>
      </c>
      <c r="H11484" t="s">
        <v>1369</v>
      </c>
      <c r="I11484" t="s">
        <v>1868</v>
      </c>
      <c r="J11484" t="s">
        <v>23743</v>
      </c>
      <c r="K11484" t="s">
        <v>23832</v>
      </c>
      <c r="L11484" s="7">
        <f t="shared" si="358"/>
        <v>44380</v>
      </c>
      <c r="M11484">
        <f t="shared" si="359"/>
        <v>2021</v>
      </c>
    </row>
    <row r="11485" spans="1:13" x14ac:dyDescent="0.25">
      <c r="A11485" s="1">
        <v>4</v>
      </c>
      <c r="B11485" t="s">
        <v>923</v>
      </c>
      <c r="C11485" t="s">
        <v>923</v>
      </c>
      <c r="D11485" t="s">
        <v>1360</v>
      </c>
      <c r="E11485" s="2">
        <v>0</v>
      </c>
      <c r="F11485" t="s">
        <v>1868</v>
      </c>
      <c r="G11485" t="s">
        <v>1369</v>
      </c>
      <c r="H11485" t="s">
        <v>1369</v>
      </c>
      <c r="I11485" t="s">
        <v>1868</v>
      </c>
      <c r="J11485" t="s">
        <v>23743</v>
      </c>
      <c r="K11485" t="s">
        <v>23832</v>
      </c>
      <c r="L11485" s="7">
        <f t="shared" si="358"/>
        <v>44380</v>
      </c>
      <c r="M11485">
        <f t="shared" si="359"/>
        <v>2021</v>
      </c>
    </row>
    <row r="11486" spans="1:13" x14ac:dyDescent="0.25">
      <c r="A11486" s="1">
        <v>5</v>
      </c>
      <c r="B11486" t="s">
        <v>923</v>
      </c>
      <c r="C11486" t="s">
        <v>923</v>
      </c>
      <c r="D11486" t="s">
        <v>1361</v>
      </c>
      <c r="E11486" s="2">
        <v>0</v>
      </c>
      <c r="F11486" t="s">
        <v>1868</v>
      </c>
      <c r="G11486" t="s">
        <v>1369</v>
      </c>
      <c r="H11486" t="s">
        <v>1369</v>
      </c>
      <c r="I11486" t="s">
        <v>1868</v>
      </c>
      <c r="J11486" t="s">
        <v>23743</v>
      </c>
      <c r="K11486" t="s">
        <v>23832</v>
      </c>
      <c r="L11486" s="7">
        <f t="shared" si="358"/>
        <v>44380</v>
      </c>
      <c r="M11486">
        <f t="shared" si="359"/>
        <v>2021</v>
      </c>
    </row>
    <row r="11487" spans="1:13" x14ac:dyDescent="0.25">
      <c r="A11487" s="1">
        <v>6</v>
      </c>
      <c r="B11487" t="s">
        <v>923</v>
      </c>
      <c r="C11487" t="s">
        <v>923</v>
      </c>
      <c r="D11487" t="s">
        <v>1362</v>
      </c>
      <c r="E11487" s="2">
        <v>0</v>
      </c>
      <c r="F11487" t="s">
        <v>1868</v>
      </c>
      <c r="G11487" t="s">
        <v>1369</v>
      </c>
      <c r="H11487" t="s">
        <v>1369</v>
      </c>
      <c r="I11487" t="s">
        <v>1868</v>
      </c>
      <c r="J11487" t="s">
        <v>23743</v>
      </c>
      <c r="K11487" t="s">
        <v>23832</v>
      </c>
      <c r="L11487" s="7">
        <f t="shared" si="358"/>
        <v>44380</v>
      </c>
      <c r="M11487">
        <f t="shared" si="359"/>
        <v>2021</v>
      </c>
    </row>
    <row r="11488" spans="1:13" x14ac:dyDescent="0.25">
      <c r="A11488" s="1">
        <v>7</v>
      </c>
      <c r="B11488" t="s">
        <v>923</v>
      </c>
      <c r="C11488" t="s">
        <v>923</v>
      </c>
      <c r="D11488" t="s">
        <v>1363</v>
      </c>
      <c r="E11488" s="2">
        <v>0</v>
      </c>
      <c r="F11488" t="s">
        <v>1868</v>
      </c>
      <c r="G11488" t="s">
        <v>1369</v>
      </c>
      <c r="H11488" t="s">
        <v>1369</v>
      </c>
      <c r="I11488" t="s">
        <v>1868</v>
      </c>
      <c r="J11488" t="s">
        <v>23743</v>
      </c>
      <c r="K11488" t="s">
        <v>23832</v>
      </c>
      <c r="L11488" s="7">
        <f t="shared" si="358"/>
        <v>44380</v>
      </c>
      <c r="M11488">
        <f t="shared" si="359"/>
        <v>2021</v>
      </c>
    </row>
    <row r="11489" spans="1:13" x14ac:dyDescent="0.25">
      <c r="A11489" s="1">
        <v>8</v>
      </c>
      <c r="B11489" t="s">
        <v>923</v>
      </c>
      <c r="C11489" t="s">
        <v>923</v>
      </c>
      <c r="D11489" t="s">
        <v>1364</v>
      </c>
      <c r="E11489" s="2">
        <v>0</v>
      </c>
      <c r="F11489" t="s">
        <v>1868</v>
      </c>
      <c r="G11489" t="s">
        <v>1369</v>
      </c>
      <c r="H11489" t="s">
        <v>1369</v>
      </c>
      <c r="I11489" t="s">
        <v>1868</v>
      </c>
      <c r="J11489" t="s">
        <v>23743</v>
      </c>
      <c r="K11489" t="s">
        <v>23832</v>
      </c>
      <c r="L11489" s="7">
        <f t="shared" si="358"/>
        <v>44380</v>
      </c>
      <c r="M11489">
        <f t="shared" si="359"/>
        <v>2021</v>
      </c>
    </row>
    <row r="11490" spans="1:13" x14ac:dyDescent="0.25">
      <c r="A11490" s="1">
        <v>9</v>
      </c>
      <c r="B11490" t="s">
        <v>923</v>
      </c>
      <c r="C11490" t="s">
        <v>923</v>
      </c>
      <c r="D11490" t="s">
        <v>1365</v>
      </c>
      <c r="E11490" s="2">
        <v>0</v>
      </c>
      <c r="F11490" t="s">
        <v>1868</v>
      </c>
      <c r="G11490" t="s">
        <v>1369</v>
      </c>
      <c r="H11490" t="s">
        <v>1369</v>
      </c>
      <c r="I11490" t="s">
        <v>1868</v>
      </c>
      <c r="J11490" t="s">
        <v>23743</v>
      </c>
      <c r="K11490" t="s">
        <v>23832</v>
      </c>
      <c r="L11490" s="7">
        <f t="shared" si="358"/>
        <v>44380</v>
      </c>
      <c r="M11490">
        <f t="shared" si="359"/>
        <v>2021</v>
      </c>
    </row>
    <row r="11491" spans="1:13" x14ac:dyDescent="0.25">
      <c r="A11491" s="1">
        <v>10</v>
      </c>
      <c r="B11491" t="s">
        <v>923</v>
      </c>
      <c r="C11491" t="s">
        <v>923</v>
      </c>
      <c r="D11491" t="s">
        <v>1366</v>
      </c>
      <c r="E11491" s="2">
        <v>0</v>
      </c>
      <c r="F11491" t="s">
        <v>8358</v>
      </c>
      <c r="G11491" t="s">
        <v>1738</v>
      </c>
      <c r="H11491" t="s">
        <v>1621</v>
      </c>
      <c r="I11491" t="s">
        <v>19364</v>
      </c>
      <c r="J11491" t="s">
        <v>1521</v>
      </c>
      <c r="K11491" t="s">
        <v>23832</v>
      </c>
      <c r="L11491" s="7">
        <f t="shared" si="358"/>
        <v>44380</v>
      </c>
      <c r="M11491">
        <f t="shared" si="359"/>
        <v>2021</v>
      </c>
    </row>
    <row r="11492" spans="1:13" x14ac:dyDescent="0.25">
      <c r="A11492" s="1">
        <v>11</v>
      </c>
      <c r="B11492" t="s">
        <v>923</v>
      </c>
      <c r="C11492" t="s">
        <v>923</v>
      </c>
      <c r="D11492" t="s">
        <v>1367</v>
      </c>
      <c r="E11492" s="2">
        <v>0</v>
      </c>
      <c r="F11492" t="s">
        <v>1868</v>
      </c>
      <c r="G11492" t="s">
        <v>1369</v>
      </c>
      <c r="H11492" t="s">
        <v>1369</v>
      </c>
      <c r="I11492" t="s">
        <v>1868</v>
      </c>
      <c r="J11492" t="s">
        <v>23743</v>
      </c>
      <c r="K11492" t="s">
        <v>23832</v>
      </c>
      <c r="L11492" s="7">
        <f t="shared" si="358"/>
        <v>44380</v>
      </c>
      <c r="M11492">
        <f t="shared" si="359"/>
        <v>2021</v>
      </c>
    </row>
    <row r="11493" spans="1:13" x14ac:dyDescent="0.25">
      <c r="A11493" s="1">
        <v>12</v>
      </c>
      <c r="B11493" t="s">
        <v>923</v>
      </c>
      <c r="C11493" t="s">
        <v>923</v>
      </c>
      <c r="D11493" t="s">
        <v>1368</v>
      </c>
      <c r="E11493" s="2">
        <v>0</v>
      </c>
      <c r="F11493" t="s">
        <v>1868</v>
      </c>
      <c r="G11493" t="s">
        <v>1369</v>
      </c>
      <c r="H11493" t="s">
        <v>1369</v>
      </c>
      <c r="I11493" t="s">
        <v>1868</v>
      </c>
      <c r="J11493" t="s">
        <v>23743</v>
      </c>
      <c r="K11493" t="s">
        <v>23832</v>
      </c>
      <c r="L11493" s="7">
        <f t="shared" si="358"/>
        <v>44380</v>
      </c>
      <c r="M11493">
        <f t="shared" si="359"/>
        <v>2021</v>
      </c>
    </row>
    <row r="11494" spans="1:13" x14ac:dyDescent="0.25">
      <c r="A11494" s="1">
        <v>0</v>
      </c>
      <c r="B11494" t="s">
        <v>924</v>
      </c>
      <c r="C11494" t="s">
        <v>924</v>
      </c>
      <c r="D11494" t="s">
        <v>1356</v>
      </c>
      <c r="E11494" s="2">
        <v>0</v>
      </c>
      <c r="F11494" t="s">
        <v>1868</v>
      </c>
      <c r="G11494" t="s">
        <v>1369</v>
      </c>
      <c r="H11494" t="s">
        <v>1369</v>
      </c>
      <c r="I11494" t="s">
        <v>1868</v>
      </c>
      <c r="J11494" t="s">
        <v>23743</v>
      </c>
      <c r="K11494" t="s">
        <v>23832</v>
      </c>
      <c r="L11494" s="7">
        <f t="shared" si="358"/>
        <v>44381</v>
      </c>
      <c r="M11494">
        <f t="shared" si="359"/>
        <v>2021</v>
      </c>
    </row>
    <row r="11495" spans="1:13" x14ac:dyDescent="0.25">
      <c r="A11495" s="1">
        <v>1</v>
      </c>
      <c r="B11495" t="s">
        <v>924</v>
      </c>
      <c r="C11495" t="s">
        <v>924</v>
      </c>
      <c r="D11495" t="s">
        <v>1357</v>
      </c>
      <c r="E11495" s="2">
        <v>0</v>
      </c>
      <c r="F11495" t="s">
        <v>1868</v>
      </c>
      <c r="G11495" t="s">
        <v>1369</v>
      </c>
      <c r="H11495" t="s">
        <v>1369</v>
      </c>
      <c r="I11495" t="s">
        <v>1868</v>
      </c>
      <c r="J11495" t="s">
        <v>23743</v>
      </c>
      <c r="K11495" t="s">
        <v>23832</v>
      </c>
      <c r="L11495" s="7">
        <f t="shared" si="358"/>
        <v>44381</v>
      </c>
      <c r="M11495">
        <f t="shared" si="359"/>
        <v>2021</v>
      </c>
    </row>
    <row r="11496" spans="1:13" x14ac:dyDescent="0.25">
      <c r="A11496" s="1">
        <v>2</v>
      </c>
      <c r="B11496" t="s">
        <v>924</v>
      </c>
      <c r="C11496" t="s">
        <v>924</v>
      </c>
      <c r="D11496" t="s">
        <v>1358</v>
      </c>
      <c r="E11496" s="2">
        <v>0</v>
      </c>
      <c r="F11496" t="s">
        <v>1868</v>
      </c>
      <c r="G11496" t="s">
        <v>1369</v>
      </c>
      <c r="H11496" t="s">
        <v>1369</v>
      </c>
      <c r="I11496" t="s">
        <v>1868</v>
      </c>
      <c r="J11496" t="s">
        <v>23743</v>
      </c>
      <c r="K11496" t="s">
        <v>23832</v>
      </c>
      <c r="L11496" s="7">
        <f t="shared" si="358"/>
        <v>44381</v>
      </c>
      <c r="M11496">
        <f t="shared" si="359"/>
        <v>2021</v>
      </c>
    </row>
    <row r="11497" spans="1:13" x14ac:dyDescent="0.25">
      <c r="A11497" s="1">
        <v>3</v>
      </c>
      <c r="B11497" t="s">
        <v>924</v>
      </c>
      <c r="C11497" t="s">
        <v>924</v>
      </c>
      <c r="D11497" t="s">
        <v>1359</v>
      </c>
      <c r="E11497" s="2">
        <v>5</v>
      </c>
      <c r="F11497" t="s">
        <v>1868</v>
      </c>
      <c r="G11497" t="s">
        <v>1369</v>
      </c>
      <c r="H11497" t="s">
        <v>1369</v>
      </c>
      <c r="I11497" t="s">
        <v>1868</v>
      </c>
      <c r="J11497" t="s">
        <v>23743</v>
      </c>
      <c r="K11497" t="s">
        <v>23832</v>
      </c>
      <c r="L11497" s="7">
        <f t="shared" si="358"/>
        <v>44381</v>
      </c>
      <c r="M11497">
        <f t="shared" si="359"/>
        <v>2021</v>
      </c>
    </row>
    <row r="11498" spans="1:13" x14ac:dyDescent="0.25">
      <c r="A11498" s="1">
        <v>4</v>
      </c>
      <c r="B11498" t="s">
        <v>924</v>
      </c>
      <c r="C11498" t="s">
        <v>924</v>
      </c>
      <c r="D11498" t="s">
        <v>1360</v>
      </c>
      <c r="E11498" s="2">
        <v>0</v>
      </c>
      <c r="F11498" t="s">
        <v>1868</v>
      </c>
      <c r="G11498" t="s">
        <v>1369</v>
      </c>
      <c r="H11498" t="s">
        <v>1369</v>
      </c>
      <c r="I11498" t="s">
        <v>1868</v>
      </c>
      <c r="J11498" t="s">
        <v>23743</v>
      </c>
      <c r="K11498" t="s">
        <v>23832</v>
      </c>
      <c r="L11498" s="7">
        <f t="shared" si="358"/>
        <v>44381</v>
      </c>
      <c r="M11498">
        <f t="shared" si="359"/>
        <v>2021</v>
      </c>
    </row>
    <row r="11499" spans="1:13" x14ac:dyDescent="0.25">
      <c r="A11499" s="1">
        <v>5</v>
      </c>
      <c r="B11499" t="s">
        <v>924</v>
      </c>
      <c r="C11499" t="s">
        <v>924</v>
      </c>
      <c r="D11499" t="s">
        <v>1361</v>
      </c>
      <c r="E11499" s="2">
        <v>0</v>
      </c>
      <c r="F11499" t="s">
        <v>1868</v>
      </c>
      <c r="G11499" t="s">
        <v>1369</v>
      </c>
      <c r="H11499" t="s">
        <v>1369</v>
      </c>
      <c r="I11499" t="s">
        <v>1868</v>
      </c>
      <c r="J11499" t="s">
        <v>23743</v>
      </c>
      <c r="K11499" t="s">
        <v>23832</v>
      </c>
      <c r="L11499" s="7">
        <f t="shared" si="358"/>
        <v>44381</v>
      </c>
      <c r="M11499">
        <f t="shared" si="359"/>
        <v>2021</v>
      </c>
    </row>
    <row r="11500" spans="1:13" x14ac:dyDescent="0.25">
      <c r="A11500" s="1">
        <v>6</v>
      </c>
      <c r="B11500" t="s">
        <v>924</v>
      </c>
      <c r="C11500" t="s">
        <v>924</v>
      </c>
      <c r="D11500" t="s">
        <v>1362</v>
      </c>
      <c r="E11500" s="2">
        <v>0</v>
      </c>
      <c r="F11500" t="s">
        <v>1868</v>
      </c>
      <c r="G11500" t="s">
        <v>1369</v>
      </c>
      <c r="H11500" t="s">
        <v>1369</v>
      </c>
      <c r="I11500" t="s">
        <v>1868</v>
      </c>
      <c r="J11500" t="s">
        <v>23743</v>
      </c>
      <c r="K11500" t="s">
        <v>23832</v>
      </c>
      <c r="L11500" s="7">
        <f t="shared" si="358"/>
        <v>44381</v>
      </c>
      <c r="M11500">
        <f t="shared" si="359"/>
        <v>2021</v>
      </c>
    </row>
    <row r="11501" spans="1:13" x14ac:dyDescent="0.25">
      <c r="A11501" s="1">
        <v>7</v>
      </c>
      <c r="B11501" t="s">
        <v>924</v>
      </c>
      <c r="C11501" t="s">
        <v>924</v>
      </c>
      <c r="D11501" t="s">
        <v>1363</v>
      </c>
      <c r="E11501" s="2">
        <v>0</v>
      </c>
      <c r="F11501" t="s">
        <v>1868</v>
      </c>
      <c r="G11501" t="s">
        <v>1369</v>
      </c>
      <c r="H11501" t="s">
        <v>1369</v>
      </c>
      <c r="I11501" t="s">
        <v>1868</v>
      </c>
      <c r="J11501" t="s">
        <v>23743</v>
      </c>
      <c r="K11501" t="s">
        <v>23832</v>
      </c>
      <c r="L11501" s="7">
        <f t="shared" si="358"/>
        <v>44381</v>
      </c>
      <c r="M11501">
        <f t="shared" si="359"/>
        <v>2021</v>
      </c>
    </row>
    <row r="11502" spans="1:13" x14ac:dyDescent="0.25">
      <c r="A11502" s="1">
        <v>8</v>
      </c>
      <c r="B11502" t="s">
        <v>924</v>
      </c>
      <c r="C11502" t="s">
        <v>924</v>
      </c>
      <c r="D11502" t="s">
        <v>1364</v>
      </c>
      <c r="E11502" s="2">
        <v>0</v>
      </c>
      <c r="F11502" t="s">
        <v>1868</v>
      </c>
      <c r="G11502" t="s">
        <v>1369</v>
      </c>
      <c r="H11502" t="s">
        <v>1369</v>
      </c>
      <c r="I11502" t="s">
        <v>1868</v>
      </c>
      <c r="J11502" t="s">
        <v>23743</v>
      </c>
      <c r="K11502" t="s">
        <v>23832</v>
      </c>
      <c r="L11502" s="7">
        <f t="shared" si="358"/>
        <v>44381</v>
      </c>
      <c r="M11502">
        <f t="shared" si="359"/>
        <v>2021</v>
      </c>
    </row>
    <row r="11503" spans="1:13" x14ac:dyDescent="0.25">
      <c r="A11503" s="1">
        <v>9</v>
      </c>
      <c r="B11503" t="s">
        <v>924</v>
      </c>
      <c r="C11503" t="s">
        <v>924</v>
      </c>
      <c r="D11503" t="s">
        <v>1365</v>
      </c>
      <c r="E11503" s="2">
        <v>0</v>
      </c>
      <c r="F11503" t="s">
        <v>1868</v>
      </c>
      <c r="G11503" t="s">
        <v>1369</v>
      </c>
      <c r="H11503" t="s">
        <v>1369</v>
      </c>
      <c r="I11503" t="s">
        <v>1868</v>
      </c>
      <c r="J11503" t="s">
        <v>23743</v>
      </c>
      <c r="K11503" t="s">
        <v>23832</v>
      </c>
      <c r="L11503" s="7">
        <f t="shared" si="358"/>
        <v>44381</v>
      </c>
      <c r="M11503">
        <f t="shared" si="359"/>
        <v>2021</v>
      </c>
    </row>
    <row r="11504" spans="1:13" x14ac:dyDescent="0.25">
      <c r="A11504" s="1">
        <v>10</v>
      </c>
      <c r="B11504" t="s">
        <v>924</v>
      </c>
      <c r="C11504" t="s">
        <v>924</v>
      </c>
      <c r="D11504" t="s">
        <v>1366</v>
      </c>
      <c r="E11504" s="2">
        <v>0</v>
      </c>
      <c r="F11504" t="s">
        <v>8359</v>
      </c>
      <c r="G11504" t="s">
        <v>1425</v>
      </c>
      <c r="H11504" t="s">
        <v>1610</v>
      </c>
      <c r="I11504" t="s">
        <v>19365</v>
      </c>
      <c r="J11504" t="s">
        <v>1383</v>
      </c>
      <c r="K11504" t="s">
        <v>23832</v>
      </c>
      <c r="L11504" s="7">
        <f t="shared" ref="L11504:L11567" si="360">DATEVALUE(B11504)</f>
        <v>44381</v>
      </c>
      <c r="M11504">
        <f t="shared" ref="M11504:M11567" si="361">YEAR(L11504)</f>
        <v>2021</v>
      </c>
    </row>
    <row r="11505" spans="1:13" x14ac:dyDescent="0.25">
      <c r="A11505" s="1">
        <v>11</v>
      </c>
      <c r="B11505" t="s">
        <v>924</v>
      </c>
      <c r="C11505" t="s">
        <v>924</v>
      </c>
      <c r="D11505" t="s">
        <v>1367</v>
      </c>
      <c r="E11505" s="2">
        <v>0</v>
      </c>
      <c r="F11505" t="s">
        <v>1868</v>
      </c>
      <c r="G11505" t="s">
        <v>1369</v>
      </c>
      <c r="H11505" t="s">
        <v>1369</v>
      </c>
      <c r="I11505" t="s">
        <v>1868</v>
      </c>
      <c r="J11505" t="s">
        <v>23743</v>
      </c>
      <c r="K11505" t="s">
        <v>23832</v>
      </c>
      <c r="L11505" s="7">
        <f t="shared" si="360"/>
        <v>44381</v>
      </c>
      <c r="M11505">
        <f t="shared" si="361"/>
        <v>2021</v>
      </c>
    </row>
    <row r="11506" spans="1:13" x14ac:dyDescent="0.25">
      <c r="A11506" s="1">
        <v>12</v>
      </c>
      <c r="B11506" t="s">
        <v>924</v>
      </c>
      <c r="C11506" t="s">
        <v>924</v>
      </c>
      <c r="D11506" t="s">
        <v>1368</v>
      </c>
      <c r="E11506" s="2">
        <v>0</v>
      </c>
      <c r="F11506" t="s">
        <v>1868</v>
      </c>
      <c r="G11506" t="s">
        <v>1369</v>
      </c>
      <c r="H11506" t="s">
        <v>1369</v>
      </c>
      <c r="I11506" t="s">
        <v>1868</v>
      </c>
      <c r="J11506" t="s">
        <v>23743</v>
      </c>
      <c r="K11506" t="s">
        <v>23832</v>
      </c>
      <c r="L11506" s="7">
        <f t="shared" si="360"/>
        <v>44381</v>
      </c>
      <c r="M11506">
        <f t="shared" si="361"/>
        <v>2021</v>
      </c>
    </row>
    <row r="11507" spans="1:13" x14ac:dyDescent="0.25">
      <c r="A11507" s="1">
        <v>0</v>
      </c>
      <c r="B11507" t="s">
        <v>925</v>
      </c>
      <c r="C11507" t="s">
        <v>925</v>
      </c>
      <c r="D11507" t="s">
        <v>1356</v>
      </c>
      <c r="E11507" s="2">
        <v>0</v>
      </c>
      <c r="F11507" t="s">
        <v>1868</v>
      </c>
      <c r="G11507" t="s">
        <v>1369</v>
      </c>
      <c r="H11507" t="s">
        <v>1369</v>
      </c>
      <c r="I11507" t="s">
        <v>1868</v>
      </c>
      <c r="J11507" t="s">
        <v>23743</v>
      </c>
      <c r="K11507" t="s">
        <v>23832</v>
      </c>
      <c r="L11507" s="7">
        <f t="shared" si="360"/>
        <v>44382</v>
      </c>
      <c r="M11507">
        <f t="shared" si="361"/>
        <v>2021</v>
      </c>
    </row>
    <row r="11508" spans="1:13" x14ac:dyDescent="0.25">
      <c r="A11508" s="1">
        <v>1</v>
      </c>
      <c r="B11508" t="s">
        <v>925</v>
      </c>
      <c r="C11508" t="s">
        <v>925</v>
      </c>
      <c r="D11508" t="s">
        <v>1357</v>
      </c>
      <c r="E11508" s="2">
        <v>223</v>
      </c>
      <c r="F11508" t="s">
        <v>8360</v>
      </c>
      <c r="G11508" t="s">
        <v>1786</v>
      </c>
      <c r="H11508" t="s">
        <v>1707</v>
      </c>
      <c r="I11508" t="s">
        <v>19366</v>
      </c>
      <c r="J11508" t="s">
        <v>1669</v>
      </c>
      <c r="K11508" t="s">
        <v>25823</v>
      </c>
      <c r="L11508" s="7">
        <f t="shared" si="360"/>
        <v>44382</v>
      </c>
      <c r="M11508">
        <f t="shared" si="361"/>
        <v>2021</v>
      </c>
    </row>
    <row r="11509" spans="1:13" x14ac:dyDescent="0.25">
      <c r="A11509" s="1">
        <v>2</v>
      </c>
      <c r="B11509" t="s">
        <v>925</v>
      </c>
      <c r="C11509" t="s">
        <v>925</v>
      </c>
      <c r="D11509" t="s">
        <v>1358</v>
      </c>
      <c r="E11509" s="2">
        <v>272</v>
      </c>
      <c r="F11509" t="s">
        <v>8361</v>
      </c>
      <c r="G11509" t="s">
        <v>1785</v>
      </c>
      <c r="H11509" t="s">
        <v>1695</v>
      </c>
      <c r="I11509" t="s">
        <v>19367</v>
      </c>
      <c r="J11509" t="s">
        <v>1748</v>
      </c>
      <c r="K11509" t="s">
        <v>25960</v>
      </c>
      <c r="L11509" s="7">
        <f t="shared" si="360"/>
        <v>44382</v>
      </c>
      <c r="M11509">
        <f t="shared" si="361"/>
        <v>2021</v>
      </c>
    </row>
    <row r="11510" spans="1:13" x14ac:dyDescent="0.25">
      <c r="A11510" s="1">
        <v>3</v>
      </c>
      <c r="B11510" t="s">
        <v>925</v>
      </c>
      <c r="C11510" t="s">
        <v>925</v>
      </c>
      <c r="D11510" t="s">
        <v>1359</v>
      </c>
      <c r="E11510" s="2">
        <v>255</v>
      </c>
      <c r="F11510" t="s">
        <v>8362</v>
      </c>
      <c r="G11510" t="s">
        <v>1848</v>
      </c>
      <c r="H11510" t="s">
        <v>1595</v>
      </c>
      <c r="I11510" t="s">
        <v>19368</v>
      </c>
      <c r="J11510" t="s">
        <v>1500</v>
      </c>
      <c r="K11510" t="s">
        <v>26017</v>
      </c>
      <c r="L11510" s="7">
        <f t="shared" si="360"/>
        <v>44382</v>
      </c>
      <c r="M11510">
        <f t="shared" si="361"/>
        <v>2021</v>
      </c>
    </row>
    <row r="11511" spans="1:13" x14ac:dyDescent="0.25">
      <c r="A11511" s="1">
        <v>4</v>
      </c>
      <c r="B11511" t="s">
        <v>925</v>
      </c>
      <c r="C11511" t="s">
        <v>925</v>
      </c>
      <c r="D11511" t="s">
        <v>1360</v>
      </c>
      <c r="E11511" s="2">
        <v>250</v>
      </c>
      <c r="F11511" t="s">
        <v>8363</v>
      </c>
      <c r="G11511" t="s">
        <v>1792</v>
      </c>
      <c r="H11511" t="s">
        <v>1695</v>
      </c>
      <c r="I11511" t="s">
        <v>19369</v>
      </c>
      <c r="J11511" t="s">
        <v>1390</v>
      </c>
      <c r="K11511" t="s">
        <v>26018</v>
      </c>
      <c r="L11511" s="7">
        <f t="shared" si="360"/>
        <v>44382</v>
      </c>
      <c r="M11511">
        <f t="shared" si="361"/>
        <v>2021</v>
      </c>
    </row>
    <row r="11512" spans="1:13" x14ac:dyDescent="0.25">
      <c r="A11512" s="1">
        <v>5</v>
      </c>
      <c r="B11512" t="s">
        <v>925</v>
      </c>
      <c r="C11512" t="s">
        <v>925</v>
      </c>
      <c r="D11512" t="s">
        <v>1361</v>
      </c>
      <c r="E11512" s="2">
        <v>180</v>
      </c>
      <c r="F11512" t="s">
        <v>8364</v>
      </c>
      <c r="G11512" t="s">
        <v>1799</v>
      </c>
      <c r="H11512" t="s">
        <v>1742</v>
      </c>
      <c r="I11512" t="s">
        <v>19370</v>
      </c>
      <c r="J11512" t="s">
        <v>1458</v>
      </c>
      <c r="K11512" t="s">
        <v>25352</v>
      </c>
      <c r="L11512" s="7">
        <f t="shared" si="360"/>
        <v>44382</v>
      </c>
      <c r="M11512">
        <f t="shared" si="361"/>
        <v>2021</v>
      </c>
    </row>
    <row r="11513" spans="1:13" x14ac:dyDescent="0.25">
      <c r="A11513" s="1">
        <v>6</v>
      </c>
      <c r="B11513" t="s">
        <v>925</v>
      </c>
      <c r="C11513" t="s">
        <v>925</v>
      </c>
      <c r="D11513" t="s">
        <v>1362</v>
      </c>
      <c r="E11513" s="2">
        <v>399</v>
      </c>
      <c r="F11513" t="s">
        <v>8365</v>
      </c>
      <c r="G11513" t="s">
        <v>1667</v>
      </c>
      <c r="H11513" t="s">
        <v>1688</v>
      </c>
      <c r="I11513" t="s">
        <v>19371</v>
      </c>
      <c r="J11513" t="s">
        <v>1697</v>
      </c>
      <c r="K11513" t="s">
        <v>25832</v>
      </c>
      <c r="L11513" s="7">
        <f t="shared" si="360"/>
        <v>44382</v>
      </c>
      <c r="M11513">
        <f t="shared" si="361"/>
        <v>2021</v>
      </c>
    </row>
    <row r="11514" spans="1:13" x14ac:dyDescent="0.25">
      <c r="A11514" s="1">
        <v>7</v>
      </c>
      <c r="B11514" t="s">
        <v>925</v>
      </c>
      <c r="C11514" t="s">
        <v>925</v>
      </c>
      <c r="D11514" t="s">
        <v>1363</v>
      </c>
      <c r="E11514" s="2">
        <v>0</v>
      </c>
      <c r="F11514" t="s">
        <v>1868</v>
      </c>
      <c r="G11514" t="s">
        <v>1369</v>
      </c>
      <c r="H11514" t="s">
        <v>1369</v>
      </c>
      <c r="I11514" t="s">
        <v>1868</v>
      </c>
      <c r="J11514" t="s">
        <v>23743</v>
      </c>
      <c r="K11514" t="s">
        <v>23832</v>
      </c>
      <c r="L11514" s="7">
        <f t="shared" si="360"/>
        <v>44382</v>
      </c>
      <c r="M11514">
        <f t="shared" si="361"/>
        <v>2021</v>
      </c>
    </row>
    <row r="11515" spans="1:13" x14ac:dyDescent="0.25">
      <c r="A11515" s="1">
        <v>8</v>
      </c>
      <c r="B11515" t="s">
        <v>925</v>
      </c>
      <c r="C11515" t="s">
        <v>925</v>
      </c>
      <c r="D11515" t="s">
        <v>1364</v>
      </c>
      <c r="E11515" s="2">
        <v>145</v>
      </c>
      <c r="F11515" t="s">
        <v>8366</v>
      </c>
      <c r="G11515" t="s">
        <v>1855</v>
      </c>
      <c r="H11515" t="s">
        <v>1799</v>
      </c>
      <c r="I11515" t="s">
        <v>19372</v>
      </c>
      <c r="J11515" t="s">
        <v>1677</v>
      </c>
      <c r="K11515" t="s">
        <v>25518</v>
      </c>
      <c r="L11515" s="7">
        <f t="shared" si="360"/>
        <v>44382</v>
      </c>
      <c r="M11515">
        <f t="shared" si="361"/>
        <v>2021</v>
      </c>
    </row>
    <row r="11516" spans="1:13" x14ac:dyDescent="0.25">
      <c r="A11516" s="1">
        <v>9</v>
      </c>
      <c r="B11516" t="s">
        <v>925</v>
      </c>
      <c r="C11516" t="s">
        <v>925</v>
      </c>
      <c r="D11516" t="s">
        <v>1365</v>
      </c>
      <c r="E11516" s="2">
        <v>0</v>
      </c>
      <c r="F11516" t="s">
        <v>1868</v>
      </c>
      <c r="G11516" t="s">
        <v>1369</v>
      </c>
      <c r="H11516" t="s">
        <v>1369</v>
      </c>
      <c r="I11516" t="s">
        <v>1868</v>
      </c>
      <c r="J11516" t="s">
        <v>23743</v>
      </c>
      <c r="K11516" t="s">
        <v>23832</v>
      </c>
      <c r="L11516" s="7">
        <f t="shared" si="360"/>
        <v>44382</v>
      </c>
      <c r="M11516">
        <f t="shared" si="361"/>
        <v>2021</v>
      </c>
    </row>
    <row r="11517" spans="1:13" x14ac:dyDescent="0.25">
      <c r="A11517" s="1">
        <v>10</v>
      </c>
      <c r="B11517" t="s">
        <v>925</v>
      </c>
      <c r="C11517" t="s">
        <v>925</v>
      </c>
      <c r="D11517" t="s">
        <v>1366</v>
      </c>
      <c r="E11517" s="2">
        <v>0</v>
      </c>
      <c r="F11517" t="s">
        <v>8367</v>
      </c>
      <c r="G11517" t="s">
        <v>1541</v>
      </c>
      <c r="H11517" t="s">
        <v>1693</v>
      </c>
      <c r="I11517" t="s">
        <v>19373</v>
      </c>
      <c r="J11517" t="s">
        <v>1529</v>
      </c>
      <c r="K11517" t="s">
        <v>23832</v>
      </c>
      <c r="L11517" s="7">
        <f t="shared" si="360"/>
        <v>44382</v>
      </c>
      <c r="M11517">
        <f t="shared" si="361"/>
        <v>2021</v>
      </c>
    </row>
    <row r="11518" spans="1:13" x14ac:dyDescent="0.25">
      <c r="A11518" s="1">
        <v>11</v>
      </c>
      <c r="B11518" t="s">
        <v>925</v>
      </c>
      <c r="C11518" t="s">
        <v>925</v>
      </c>
      <c r="D11518" t="s">
        <v>1367</v>
      </c>
      <c r="E11518" s="2">
        <v>232</v>
      </c>
      <c r="F11518" t="s">
        <v>8368</v>
      </c>
      <c r="G11518" t="s">
        <v>1797</v>
      </c>
      <c r="H11518" t="s">
        <v>1756</v>
      </c>
      <c r="I11518" t="s">
        <v>19374</v>
      </c>
      <c r="J11518" t="s">
        <v>1468</v>
      </c>
      <c r="K11518" t="s">
        <v>26019</v>
      </c>
      <c r="L11518" s="7">
        <f t="shared" si="360"/>
        <v>44382</v>
      </c>
      <c r="M11518">
        <f t="shared" si="361"/>
        <v>2021</v>
      </c>
    </row>
    <row r="11519" spans="1:13" x14ac:dyDescent="0.25">
      <c r="A11519" s="1">
        <v>12</v>
      </c>
      <c r="B11519" t="s">
        <v>925</v>
      </c>
      <c r="C11519" t="s">
        <v>925</v>
      </c>
      <c r="D11519" t="s">
        <v>1368</v>
      </c>
      <c r="E11519" s="2">
        <v>213</v>
      </c>
      <c r="F11519" t="s">
        <v>8369</v>
      </c>
      <c r="G11519" t="s">
        <v>1827</v>
      </c>
      <c r="H11519" t="s">
        <v>1788</v>
      </c>
      <c r="I11519" t="s">
        <v>19375</v>
      </c>
      <c r="J11519" t="s">
        <v>1645</v>
      </c>
      <c r="K11519" t="s">
        <v>25518</v>
      </c>
      <c r="L11519" s="7">
        <f t="shared" si="360"/>
        <v>44382</v>
      </c>
      <c r="M11519">
        <f t="shared" si="361"/>
        <v>2021</v>
      </c>
    </row>
    <row r="11520" spans="1:13" x14ac:dyDescent="0.25">
      <c r="A11520" s="1">
        <v>0</v>
      </c>
      <c r="B11520" t="s">
        <v>926</v>
      </c>
      <c r="C11520" t="s">
        <v>926</v>
      </c>
      <c r="D11520" t="s">
        <v>1356</v>
      </c>
      <c r="E11520" s="2">
        <v>0</v>
      </c>
      <c r="F11520" t="s">
        <v>1868</v>
      </c>
      <c r="G11520" t="s">
        <v>1369</v>
      </c>
      <c r="H11520" t="s">
        <v>1369</v>
      </c>
      <c r="I11520" t="s">
        <v>1868</v>
      </c>
      <c r="J11520" t="s">
        <v>23743</v>
      </c>
      <c r="K11520" t="s">
        <v>23832</v>
      </c>
      <c r="L11520" s="7">
        <f t="shared" si="360"/>
        <v>44383</v>
      </c>
      <c r="M11520">
        <f t="shared" si="361"/>
        <v>2021</v>
      </c>
    </row>
    <row r="11521" spans="1:13" x14ac:dyDescent="0.25">
      <c r="A11521" s="1">
        <v>1</v>
      </c>
      <c r="B11521" t="s">
        <v>926</v>
      </c>
      <c r="C11521" t="s">
        <v>926</v>
      </c>
      <c r="D11521" t="s">
        <v>1357</v>
      </c>
      <c r="E11521" s="2">
        <v>194</v>
      </c>
      <c r="F11521" t="s">
        <v>8370</v>
      </c>
      <c r="G11521" t="s">
        <v>1843</v>
      </c>
      <c r="H11521" t="s">
        <v>1848</v>
      </c>
      <c r="I11521" t="s">
        <v>19376</v>
      </c>
      <c r="J11521" t="s">
        <v>1637</v>
      </c>
      <c r="K11521" t="s">
        <v>25456</v>
      </c>
      <c r="L11521" s="7">
        <f t="shared" si="360"/>
        <v>44383</v>
      </c>
      <c r="M11521">
        <f t="shared" si="361"/>
        <v>2021</v>
      </c>
    </row>
    <row r="11522" spans="1:13" x14ac:dyDescent="0.25">
      <c r="A11522" s="1">
        <v>2</v>
      </c>
      <c r="B11522" t="s">
        <v>926</v>
      </c>
      <c r="C11522" t="s">
        <v>926</v>
      </c>
      <c r="D11522" t="s">
        <v>1358</v>
      </c>
      <c r="E11522" s="2">
        <v>260</v>
      </c>
      <c r="F11522" t="s">
        <v>8371</v>
      </c>
      <c r="G11522" t="s">
        <v>1722</v>
      </c>
      <c r="H11522" t="s">
        <v>1748</v>
      </c>
      <c r="I11522" t="s">
        <v>19377</v>
      </c>
      <c r="J11522" t="s">
        <v>1411</v>
      </c>
      <c r="K11522" t="s">
        <v>26020</v>
      </c>
      <c r="L11522" s="7">
        <f t="shared" si="360"/>
        <v>44383</v>
      </c>
      <c r="M11522">
        <f t="shared" si="361"/>
        <v>2021</v>
      </c>
    </row>
    <row r="11523" spans="1:13" x14ac:dyDescent="0.25">
      <c r="A11523" s="1">
        <v>3</v>
      </c>
      <c r="B11523" t="s">
        <v>926</v>
      </c>
      <c r="C11523" t="s">
        <v>926</v>
      </c>
      <c r="D11523" t="s">
        <v>1359</v>
      </c>
      <c r="E11523" s="2">
        <v>249</v>
      </c>
      <c r="F11523" t="s">
        <v>8372</v>
      </c>
      <c r="G11523" t="s">
        <v>1800</v>
      </c>
      <c r="H11523" t="s">
        <v>1753</v>
      </c>
      <c r="I11523" t="s">
        <v>19378</v>
      </c>
      <c r="J11523" t="s">
        <v>1572</v>
      </c>
      <c r="K11523" t="s">
        <v>25765</v>
      </c>
      <c r="L11523" s="7">
        <f t="shared" si="360"/>
        <v>44383</v>
      </c>
      <c r="M11523">
        <f t="shared" si="361"/>
        <v>2021</v>
      </c>
    </row>
    <row r="11524" spans="1:13" x14ac:dyDescent="0.25">
      <c r="A11524" s="1">
        <v>4</v>
      </c>
      <c r="B11524" t="s">
        <v>926</v>
      </c>
      <c r="C11524" t="s">
        <v>926</v>
      </c>
      <c r="D11524" t="s">
        <v>1360</v>
      </c>
      <c r="E11524" s="2">
        <v>271</v>
      </c>
      <c r="F11524" t="s">
        <v>8373</v>
      </c>
      <c r="G11524" t="s">
        <v>1689</v>
      </c>
      <c r="H11524" t="s">
        <v>1846</v>
      </c>
      <c r="I11524" t="s">
        <v>19379</v>
      </c>
      <c r="J11524" t="s">
        <v>1665</v>
      </c>
      <c r="K11524" t="s">
        <v>26021</v>
      </c>
      <c r="L11524" s="7">
        <f t="shared" si="360"/>
        <v>44383</v>
      </c>
      <c r="M11524">
        <f t="shared" si="361"/>
        <v>2021</v>
      </c>
    </row>
    <row r="11525" spans="1:13" x14ac:dyDescent="0.25">
      <c r="A11525" s="1">
        <v>5</v>
      </c>
      <c r="B11525" t="s">
        <v>926</v>
      </c>
      <c r="C11525" t="s">
        <v>926</v>
      </c>
      <c r="D11525" t="s">
        <v>1361</v>
      </c>
      <c r="E11525" s="2">
        <v>184</v>
      </c>
      <c r="F11525" t="s">
        <v>8374</v>
      </c>
      <c r="G11525" t="s">
        <v>1788</v>
      </c>
      <c r="H11525" t="s">
        <v>1789</v>
      </c>
      <c r="I11525" t="s">
        <v>19380</v>
      </c>
      <c r="J11525" t="s">
        <v>1495</v>
      </c>
      <c r="K11525" t="s">
        <v>26022</v>
      </c>
      <c r="L11525" s="7">
        <f t="shared" si="360"/>
        <v>44383</v>
      </c>
      <c r="M11525">
        <f t="shared" si="361"/>
        <v>2021</v>
      </c>
    </row>
    <row r="11526" spans="1:13" x14ac:dyDescent="0.25">
      <c r="A11526" s="1">
        <v>6</v>
      </c>
      <c r="B11526" t="s">
        <v>926</v>
      </c>
      <c r="C11526" t="s">
        <v>926</v>
      </c>
      <c r="D11526" t="s">
        <v>1362</v>
      </c>
      <c r="E11526" s="2">
        <v>372</v>
      </c>
      <c r="F11526" t="s">
        <v>8375</v>
      </c>
      <c r="G11526" t="s">
        <v>1667</v>
      </c>
      <c r="H11526" t="s">
        <v>1655</v>
      </c>
      <c r="I11526" t="s">
        <v>19381</v>
      </c>
      <c r="J11526" t="s">
        <v>1568</v>
      </c>
      <c r="K11526" t="s">
        <v>25742</v>
      </c>
      <c r="L11526" s="7">
        <f t="shared" si="360"/>
        <v>44383</v>
      </c>
      <c r="M11526">
        <f t="shared" si="361"/>
        <v>2021</v>
      </c>
    </row>
    <row r="11527" spans="1:13" x14ac:dyDescent="0.25">
      <c r="A11527" s="1">
        <v>7</v>
      </c>
      <c r="B11527" t="s">
        <v>926</v>
      </c>
      <c r="C11527" t="s">
        <v>926</v>
      </c>
      <c r="D11527" t="s">
        <v>1363</v>
      </c>
      <c r="E11527" s="2">
        <v>0</v>
      </c>
      <c r="F11527" t="s">
        <v>1868</v>
      </c>
      <c r="G11527" t="s">
        <v>1369</v>
      </c>
      <c r="H11527" t="s">
        <v>1369</v>
      </c>
      <c r="I11527" t="s">
        <v>1868</v>
      </c>
      <c r="J11527" t="s">
        <v>23743</v>
      </c>
      <c r="K11527" t="s">
        <v>23832</v>
      </c>
      <c r="L11527" s="7">
        <f t="shared" si="360"/>
        <v>44383</v>
      </c>
      <c r="M11527">
        <f t="shared" si="361"/>
        <v>2021</v>
      </c>
    </row>
    <row r="11528" spans="1:13" x14ac:dyDescent="0.25">
      <c r="A11528" s="1">
        <v>8</v>
      </c>
      <c r="B11528" t="s">
        <v>926</v>
      </c>
      <c r="C11528" t="s">
        <v>926</v>
      </c>
      <c r="D11528" t="s">
        <v>1364</v>
      </c>
      <c r="E11528" s="2">
        <v>188</v>
      </c>
      <c r="F11528" t="s">
        <v>8376</v>
      </c>
      <c r="G11528" t="s">
        <v>13165</v>
      </c>
      <c r="H11528" t="s">
        <v>1756</v>
      </c>
      <c r="I11528" t="s">
        <v>19382</v>
      </c>
      <c r="J11528" t="s">
        <v>1676</v>
      </c>
      <c r="K11528" t="s">
        <v>25380</v>
      </c>
      <c r="L11528" s="7">
        <f t="shared" si="360"/>
        <v>44383</v>
      </c>
      <c r="M11528">
        <f t="shared" si="361"/>
        <v>2021</v>
      </c>
    </row>
    <row r="11529" spans="1:13" x14ac:dyDescent="0.25">
      <c r="A11529" s="1">
        <v>9</v>
      </c>
      <c r="B11529" t="s">
        <v>926</v>
      </c>
      <c r="C11529" t="s">
        <v>926</v>
      </c>
      <c r="D11529" t="s">
        <v>1365</v>
      </c>
      <c r="E11529" s="2">
        <v>0</v>
      </c>
      <c r="F11529" t="s">
        <v>1868</v>
      </c>
      <c r="G11529" t="s">
        <v>1369</v>
      </c>
      <c r="H11529" t="s">
        <v>1369</v>
      </c>
      <c r="I11529" t="s">
        <v>1868</v>
      </c>
      <c r="J11529" t="s">
        <v>23743</v>
      </c>
      <c r="K11529" t="s">
        <v>23832</v>
      </c>
      <c r="L11529" s="7">
        <f t="shared" si="360"/>
        <v>44383</v>
      </c>
      <c r="M11529">
        <f t="shared" si="361"/>
        <v>2021</v>
      </c>
    </row>
    <row r="11530" spans="1:13" x14ac:dyDescent="0.25">
      <c r="A11530" s="1">
        <v>10</v>
      </c>
      <c r="B11530" t="s">
        <v>926</v>
      </c>
      <c r="C11530" t="s">
        <v>926</v>
      </c>
      <c r="D11530" t="s">
        <v>1366</v>
      </c>
      <c r="E11530" s="2">
        <v>0</v>
      </c>
      <c r="F11530" t="s">
        <v>8377</v>
      </c>
      <c r="G11530" t="s">
        <v>1438</v>
      </c>
      <c r="H11530" t="s">
        <v>1573</v>
      </c>
      <c r="I11530" t="s">
        <v>19383</v>
      </c>
      <c r="J11530" t="s">
        <v>1584</v>
      </c>
      <c r="K11530" t="s">
        <v>23832</v>
      </c>
      <c r="L11530" s="7">
        <f t="shared" si="360"/>
        <v>44383</v>
      </c>
      <c r="M11530">
        <f t="shared" si="361"/>
        <v>2021</v>
      </c>
    </row>
    <row r="11531" spans="1:13" x14ac:dyDescent="0.25">
      <c r="A11531" s="1">
        <v>11</v>
      </c>
      <c r="B11531" t="s">
        <v>926</v>
      </c>
      <c r="C11531" t="s">
        <v>926</v>
      </c>
      <c r="D11531" t="s">
        <v>1367</v>
      </c>
      <c r="E11531" s="2">
        <v>217</v>
      </c>
      <c r="F11531" t="s">
        <v>8378</v>
      </c>
      <c r="G11531" t="s">
        <v>1853</v>
      </c>
      <c r="H11531" t="s">
        <v>1848</v>
      </c>
      <c r="I11531" t="s">
        <v>19384</v>
      </c>
      <c r="J11531" t="s">
        <v>1603</v>
      </c>
      <c r="K11531" t="s">
        <v>25752</v>
      </c>
      <c r="L11531" s="7">
        <f t="shared" si="360"/>
        <v>44383</v>
      </c>
      <c r="M11531">
        <f t="shared" si="361"/>
        <v>2021</v>
      </c>
    </row>
    <row r="11532" spans="1:13" x14ac:dyDescent="0.25">
      <c r="A11532" s="1">
        <v>12</v>
      </c>
      <c r="B11532" t="s">
        <v>926</v>
      </c>
      <c r="C11532" t="s">
        <v>926</v>
      </c>
      <c r="D11532" t="s">
        <v>1368</v>
      </c>
      <c r="E11532" s="2">
        <v>244</v>
      </c>
      <c r="F11532" t="s">
        <v>8379</v>
      </c>
      <c r="G11532" t="s">
        <v>1801</v>
      </c>
      <c r="H11532" t="s">
        <v>1848</v>
      </c>
      <c r="I11532" t="s">
        <v>19385</v>
      </c>
      <c r="J11532" t="s">
        <v>1419</v>
      </c>
      <c r="K11532" t="s">
        <v>25448</v>
      </c>
      <c r="L11532" s="7">
        <f t="shared" si="360"/>
        <v>44383</v>
      </c>
      <c r="M11532">
        <f t="shared" si="361"/>
        <v>2021</v>
      </c>
    </row>
    <row r="11533" spans="1:13" x14ac:dyDescent="0.25">
      <c r="A11533" s="1">
        <v>0</v>
      </c>
      <c r="B11533" t="s">
        <v>927</v>
      </c>
      <c r="C11533" t="s">
        <v>927</v>
      </c>
      <c r="D11533" t="s">
        <v>1356</v>
      </c>
      <c r="E11533" s="2">
        <v>0</v>
      </c>
      <c r="F11533" t="s">
        <v>1868</v>
      </c>
      <c r="G11533" t="s">
        <v>1369</v>
      </c>
      <c r="H11533" t="s">
        <v>1369</v>
      </c>
      <c r="I11533" t="s">
        <v>1868</v>
      </c>
      <c r="J11533" t="s">
        <v>23743</v>
      </c>
      <c r="K11533" t="s">
        <v>23832</v>
      </c>
      <c r="L11533" s="7">
        <f t="shared" si="360"/>
        <v>44384</v>
      </c>
      <c r="M11533">
        <f t="shared" si="361"/>
        <v>2021</v>
      </c>
    </row>
    <row r="11534" spans="1:13" x14ac:dyDescent="0.25">
      <c r="A11534" s="1">
        <v>1</v>
      </c>
      <c r="B11534" t="s">
        <v>927</v>
      </c>
      <c r="C11534" t="s">
        <v>927</v>
      </c>
      <c r="D11534" t="s">
        <v>1357</v>
      </c>
      <c r="E11534" s="2">
        <v>149</v>
      </c>
      <c r="F11534" t="s">
        <v>5708</v>
      </c>
      <c r="G11534" t="s">
        <v>1843</v>
      </c>
      <c r="H11534" t="s">
        <v>1852</v>
      </c>
      <c r="I11534" t="s">
        <v>19386</v>
      </c>
      <c r="J11534" t="s">
        <v>1578</v>
      </c>
      <c r="K11534" t="s">
        <v>26023</v>
      </c>
      <c r="L11534" s="7">
        <f t="shared" si="360"/>
        <v>44384</v>
      </c>
      <c r="M11534">
        <f t="shared" si="361"/>
        <v>2021</v>
      </c>
    </row>
    <row r="11535" spans="1:13" x14ac:dyDescent="0.25">
      <c r="A11535" s="1">
        <v>2</v>
      </c>
      <c r="B11535" t="s">
        <v>927</v>
      </c>
      <c r="C11535" t="s">
        <v>927</v>
      </c>
      <c r="D11535" t="s">
        <v>1358</v>
      </c>
      <c r="E11535" s="2">
        <v>291</v>
      </c>
      <c r="F11535" t="s">
        <v>8380</v>
      </c>
      <c r="G11535" t="s">
        <v>1728</v>
      </c>
      <c r="H11535" t="s">
        <v>1722</v>
      </c>
      <c r="I11535" t="s">
        <v>15645</v>
      </c>
      <c r="J11535" t="s">
        <v>1652</v>
      </c>
      <c r="K11535" t="s">
        <v>25477</v>
      </c>
      <c r="L11535" s="7">
        <f t="shared" si="360"/>
        <v>44384</v>
      </c>
      <c r="M11535">
        <f t="shared" si="361"/>
        <v>2021</v>
      </c>
    </row>
    <row r="11536" spans="1:13" x14ac:dyDescent="0.25">
      <c r="A11536" s="1">
        <v>3</v>
      </c>
      <c r="B11536" t="s">
        <v>927</v>
      </c>
      <c r="C11536" t="s">
        <v>927</v>
      </c>
      <c r="D11536" t="s">
        <v>1359</v>
      </c>
      <c r="E11536" s="2">
        <v>274</v>
      </c>
      <c r="F11536" t="s">
        <v>8381</v>
      </c>
      <c r="G11536" t="s">
        <v>1801</v>
      </c>
      <c r="H11536" t="s">
        <v>1851</v>
      </c>
      <c r="I11536" t="s">
        <v>19387</v>
      </c>
      <c r="J11536" t="s">
        <v>1665</v>
      </c>
      <c r="K11536" t="s">
        <v>26024</v>
      </c>
      <c r="L11536" s="7">
        <f t="shared" si="360"/>
        <v>44384</v>
      </c>
      <c r="M11536">
        <f t="shared" si="361"/>
        <v>2021</v>
      </c>
    </row>
    <row r="11537" spans="1:13" x14ac:dyDescent="0.25">
      <c r="A11537" s="1">
        <v>4</v>
      </c>
      <c r="B11537" t="s">
        <v>927</v>
      </c>
      <c r="C11537" t="s">
        <v>927</v>
      </c>
      <c r="D11537" t="s">
        <v>1360</v>
      </c>
      <c r="E11537" s="2">
        <v>224</v>
      </c>
      <c r="F11537" t="s">
        <v>8382</v>
      </c>
      <c r="G11537" t="s">
        <v>1742</v>
      </c>
      <c r="H11537" t="s">
        <v>1711</v>
      </c>
      <c r="I11537" t="s">
        <v>19388</v>
      </c>
      <c r="J11537" t="s">
        <v>1649</v>
      </c>
      <c r="K11537" t="s">
        <v>26025</v>
      </c>
      <c r="L11537" s="7">
        <f t="shared" si="360"/>
        <v>44384</v>
      </c>
      <c r="M11537">
        <f t="shared" si="361"/>
        <v>2021</v>
      </c>
    </row>
    <row r="11538" spans="1:13" x14ac:dyDescent="0.25">
      <c r="A11538" s="1">
        <v>5</v>
      </c>
      <c r="B11538" t="s">
        <v>927</v>
      </c>
      <c r="C11538" t="s">
        <v>927</v>
      </c>
      <c r="D11538" t="s">
        <v>1361</v>
      </c>
      <c r="E11538" s="2">
        <v>159</v>
      </c>
      <c r="F11538" t="s">
        <v>8383</v>
      </c>
      <c r="G11538" t="s">
        <v>1689</v>
      </c>
      <c r="H11538" t="s">
        <v>1643</v>
      </c>
      <c r="I11538" t="s">
        <v>19389</v>
      </c>
      <c r="J11538" t="s">
        <v>1656</v>
      </c>
      <c r="K11538" t="s">
        <v>26026</v>
      </c>
      <c r="L11538" s="7">
        <f t="shared" si="360"/>
        <v>44384</v>
      </c>
      <c r="M11538">
        <f t="shared" si="361"/>
        <v>2021</v>
      </c>
    </row>
    <row r="11539" spans="1:13" x14ac:dyDescent="0.25">
      <c r="A11539" s="1">
        <v>6</v>
      </c>
      <c r="B11539" t="s">
        <v>927</v>
      </c>
      <c r="C11539" t="s">
        <v>927</v>
      </c>
      <c r="D11539" t="s">
        <v>1362</v>
      </c>
      <c r="E11539" s="2">
        <v>398</v>
      </c>
      <c r="F11539" t="s">
        <v>8384</v>
      </c>
      <c r="G11539" t="s">
        <v>1667</v>
      </c>
      <c r="H11539" t="s">
        <v>1598</v>
      </c>
      <c r="I11539" t="s">
        <v>19390</v>
      </c>
      <c r="J11539" t="s">
        <v>1585</v>
      </c>
      <c r="K11539" t="s">
        <v>25973</v>
      </c>
      <c r="L11539" s="7">
        <f t="shared" si="360"/>
        <v>44384</v>
      </c>
      <c r="M11539">
        <f t="shared" si="361"/>
        <v>2021</v>
      </c>
    </row>
    <row r="11540" spans="1:13" x14ac:dyDescent="0.25">
      <c r="A11540" s="1">
        <v>7</v>
      </c>
      <c r="B11540" t="s">
        <v>927</v>
      </c>
      <c r="C11540" t="s">
        <v>927</v>
      </c>
      <c r="D11540" t="s">
        <v>1363</v>
      </c>
      <c r="E11540" s="2">
        <v>0</v>
      </c>
      <c r="F11540" t="s">
        <v>1868</v>
      </c>
      <c r="G11540" t="s">
        <v>1369</v>
      </c>
      <c r="H11540" t="s">
        <v>1369</v>
      </c>
      <c r="I11540" t="s">
        <v>1868</v>
      </c>
      <c r="J11540" t="s">
        <v>23743</v>
      </c>
      <c r="K11540" t="s">
        <v>23832</v>
      </c>
      <c r="L11540" s="7">
        <f t="shared" si="360"/>
        <v>44384</v>
      </c>
      <c r="M11540">
        <f t="shared" si="361"/>
        <v>2021</v>
      </c>
    </row>
    <row r="11541" spans="1:13" x14ac:dyDescent="0.25">
      <c r="A11541" s="1">
        <v>8</v>
      </c>
      <c r="B11541" t="s">
        <v>927</v>
      </c>
      <c r="C11541" t="s">
        <v>927</v>
      </c>
      <c r="D11541" t="s">
        <v>1364</v>
      </c>
      <c r="E11541" s="2">
        <v>197</v>
      </c>
      <c r="F11541" t="s">
        <v>8385</v>
      </c>
      <c r="G11541" t="s">
        <v>13164</v>
      </c>
      <c r="H11541" t="s">
        <v>1797</v>
      </c>
      <c r="I11541" t="s">
        <v>19391</v>
      </c>
      <c r="J11541" t="s">
        <v>1581</v>
      </c>
      <c r="K11541" t="s">
        <v>25303</v>
      </c>
      <c r="L11541" s="7">
        <f t="shared" si="360"/>
        <v>44384</v>
      </c>
      <c r="M11541">
        <f t="shared" si="361"/>
        <v>2021</v>
      </c>
    </row>
    <row r="11542" spans="1:13" x14ac:dyDescent="0.25">
      <c r="A11542" s="1">
        <v>9</v>
      </c>
      <c r="B11542" t="s">
        <v>927</v>
      </c>
      <c r="C11542" t="s">
        <v>927</v>
      </c>
      <c r="D11542" t="s">
        <v>1365</v>
      </c>
      <c r="E11542" s="2">
        <v>0</v>
      </c>
      <c r="F11542" t="s">
        <v>1868</v>
      </c>
      <c r="G11542" t="s">
        <v>1369</v>
      </c>
      <c r="H11542" t="s">
        <v>1369</v>
      </c>
      <c r="I11542" t="s">
        <v>1868</v>
      </c>
      <c r="J11542" t="s">
        <v>23743</v>
      </c>
      <c r="K11542" t="s">
        <v>23832</v>
      </c>
      <c r="L11542" s="7">
        <f t="shared" si="360"/>
        <v>44384</v>
      </c>
      <c r="M11542">
        <f t="shared" si="361"/>
        <v>2021</v>
      </c>
    </row>
    <row r="11543" spans="1:13" x14ac:dyDescent="0.25">
      <c r="A11543" s="1">
        <v>10</v>
      </c>
      <c r="B11543" t="s">
        <v>927</v>
      </c>
      <c r="C11543" t="s">
        <v>927</v>
      </c>
      <c r="D11543" t="s">
        <v>1366</v>
      </c>
      <c r="E11543" s="2">
        <v>0</v>
      </c>
      <c r="F11543" t="s">
        <v>8386</v>
      </c>
      <c r="G11543" t="s">
        <v>1410</v>
      </c>
      <c r="H11543" t="s">
        <v>1486</v>
      </c>
      <c r="I11543" t="s">
        <v>19392</v>
      </c>
      <c r="J11543" t="s">
        <v>1643</v>
      </c>
      <c r="K11543" t="s">
        <v>23832</v>
      </c>
      <c r="L11543" s="7">
        <f t="shared" si="360"/>
        <v>44384</v>
      </c>
      <c r="M11543">
        <f t="shared" si="361"/>
        <v>2021</v>
      </c>
    </row>
    <row r="11544" spans="1:13" x14ac:dyDescent="0.25">
      <c r="A11544" s="1">
        <v>11</v>
      </c>
      <c r="B11544" t="s">
        <v>927</v>
      </c>
      <c r="C11544" t="s">
        <v>927</v>
      </c>
      <c r="D11544" t="s">
        <v>1367</v>
      </c>
      <c r="E11544" s="2">
        <v>216</v>
      </c>
      <c r="F11544" t="s">
        <v>8387</v>
      </c>
      <c r="G11544" t="s">
        <v>1792</v>
      </c>
      <c r="H11544" t="s">
        <v>1595</v>
      </c>
      <c r="I11544" t="s">
        <v>19393</v>
      </c>
      <c r="J11544" t="s">
        <v>1477</v>
      </c>
      <c r="K11544" t="s">
        <v>25567</v>
      </c>
      <c r="L11544" s="7">
        <f t="shared" si="360"/>
        <v>44384</v>
      </c>
      <c r="M11544">
        <f t="shared" si="361"/>
        <v>2021</v>
      </c>
    </row>
    <row r="11545" spans="1:13" x14ac:dyDescent="0.25">
      <c r="A11545" s="1">
        <v>12</v>
      </c>
      <c r="B11545" t="s">
        <v>927</v>
      </c>
      <c r="C11545" t="s">
        <v>927</v>
      </c>
      <c r="D11545" t="s">
        <v>1368</v>
      </c>
      <c r="E11545" s="2">
        <v>197</v>
      </c>
      <c r="F11545" t="s">
        <v>8388</v>
      </c>
      <c r="G11545" t="s">
        <v>1855</v>
      </c>
      <c r="H11545" t="s">
        <v>1798</v>
      </c>
      <c r="I11545" t="s">
        <v>19394</v>
      </c>
      <c r="J11545" t="s">
        <v>1670</v>
      </c>
      <c r="K11545" t="s">
        <v>26027</v>
      </c>
      <c r="L11545" s="7">
        <f t="shared" si="360"/>
        <v>44384</v>
      </c>
      <c r="M11545">
        <f t="shared" si="361"/>
        <v>2021</v>
      </c>
    </row>
    <row r="11546" spans="1:13" x14ac:dyDescent="0.25">
      <c r="A11546" s="1">
        <v>0</v>
      </c>
      <c r="B11546" t="s">
        <v>928</v>
      </c>
      <c r="C11546" t="s">
        <v>928</v>
      </c>
      <c r="D11546" t="s">
        <v>1356</v>
      </c>
      <c r="E11546" s="2">
        <v>0</v>
      </c>
      <c r="F11546" t="s">
        <v>1868</v>
      </c>
      <c r="G11546" t="s">
        <v>1369</v>
      </c>
      <c r="H11546" t="s">
        <v>1369</v>
      </c>
      <c r="I11546" t="s">
        <v>1868</v>
      </c>
      <c r="J11546" t="s">
        <v>23743</v>
      </c>
      <c r="K11546" t="s">
        <v>23832</v>
      </c>
      <c r="L11546" s="7">
        <f t="shared" si="360"/>
        <v>44385</v>
      </c>
      <c r="M11546">
        <f t="shared" si="361"/>
        <v>2021</v>
      </c>
    </row>
    <row r="11547" spans="1:13" x14ac:dyDescent="0.25">
      <c r="A11547" s="1">
        <v>1</v>
      </c>
      <c r="B11547" t="s">
        <v>928</v>
      </c>
      <c r="C11547" t="s">
        <v>928</v>
      </c>
      <c r="D11547" t="s">
        <v>1357</v>
      </c>
      <c r="E11547" s="2">
        <v>211</v>
      </c>
      <c r="F11547" t="s">
        <v>8389</v>
      </c>
      <c r="G11547" t="s">
        <v>13165</v>
      </c>
      <c r="H11547" t="s">
        <v>1851</v>
      </c>
      <c r="I11547" t="s">
        <v>19395</v>
      </c>
      <c r="J11547" t="s">
        <v>1572</v>
      </c>
      <c r="K11547" t="s">
        <v>26028</v>
      </c>
      <c r="L11547" s="7">
        <f t="shared" si="360"/>
        <v>44385</v>
      </c>
      <c r="M11547">
        <f t="shared" si="361"/>
        <v>2021</v>
      </c>
    </row>
    <row r="11548" spans="1:13" x14ac:dyDescent="0.25">
      <c r="A11548" s="1">
        <v>2</v>
      </c>
      <c r="B11548" t="s">
        <v>928</v>
      </c>
      <c r="C11548" t="s">
        <v>928</v>
      </c>
      <c r="D11548" t="s">
        <v>1358</v>
      </c>
      <c r="E11548" s="2">
        <v>279</v>
      </c>
      <c r="F11548" t="s">
        <v>8390</v>
      </c>
      <c r="G11548" t="s">
        <v>1716</v>
      </c>
      <c r="H11548" t="s">
        <v>1643</v>
      </c>
      <c r="I11548" t="s">
        <v>19396</v>
      </c>
      <c r="J11548" t="s">
        <v>1523</v>
      </c>
      <c r="K11548" t="s">
        <v>25661</v>
      </c>
      <c r="L11548" s="7">
        <f t="shared" si="360"/>
        <v>44385</v>
      </c>
      <c r="M11548">
        <f t="shared" si="361"/>
        <v>2021</v>
      </c>
    </row>
    <row r="11549" spans="1:13" x14ac:dyDescent="0.25">
      <c r="A11549" s="1">
        <v>3</v>
      </c>
      <c r="B11549" t="s">
        <v>928</v>
      </c>
      <c r="C11549" t="s">
        <v>928</v>
      </c>
      <c r="D11549" t="s">
        <v>1359</v>
      </c>
      <c r="E11549" s="2">
        <v>273</v>
      </c>
      <c r="F11549" t="s">
        <v>8391</v>
      </c>
      <c r="G11549" t="s">
        <v>1799</v>
      </c>
      <c r="H11549" t="s">
        <v>1792</v>
      </c>
      <c r="I11549" t="s">
        <v>19397</v>
      </c>
      <c r="J11549" t="s">
        <v>1698</v>
      </c>
      <c r="K11549" t="s">
        <v>24442</v>
      </c>
      <c r="L11549" s="7">
        <f t="shared" si="360"/>
        <v>44385</v>
      </c>
      <c r="M11549">
        <f t="shared" si="361"/>
        <v>2021</v>
      </c>
    </row>
    <row r="11550" spans="1:13" x14ac:dyDescent="0.25">
      <c r="A11550" s="1">
        <v>4</v>
      </c>
      <c r="B11550" t="s">
        <v>928</v>
      </c>
      <c r="C11550" t="s">
        <v>928</v>
      </c>
      <c r="D11550" t="s">
        <v>1360</v>
      </c>
      <c r="E11550" s="2">
        <v>267</v>
      </c>
      <c r="F11550" t="s">
        <v>8392</v>
      </c>
      <c r="G11550" t="s">
        <v>1644</v>
      </c>
      <c r="H11550" t="s">
        <v>1662</v>
      </c>
      <c r="I11550" t="s">
        <v>19398</v>
      </c>
      <c r="J11550" t="s">
        <v>1636</v>
      </c>
      <c r="K11550" t="s">
        <v>25312</v>
      </c>
      <c r="L11550" s="7">
        <f t="shared" si="360"/>
        <v>44385</v>
      </c>
      <c r="M11550">
        <f t="shared" si="361"/>
        <v>2021</v>
      </c>
    </row>
    <row r="11551" spans="1:13" x14ac:dyDescent="0.25">
      <c r="A11551" s="1">
        <v>5</v>
      </c>
      <c r="B11551" t="s">
        <v>928</v>
      </c>
      <c r="C11551" t="s">
        <v>928</v>
      </c>
      <c r="D11551" t="s">
        <v>1361</v>
      </c>
      <c r="E11551" s="2">
        <v>179</v>
      </c>
      <c r="F11551" t="s">
        <v>8393</v>
      </c>
      <c r="G11551" t="s">
        <v>1671</v>
      </c>
      <c r="H11551" t="s">
        <v>1593</v>
      </c>
      <c r="I11551" t="s">
        <v>19399</v>
      </c>
      <c r="J11551" t="s">
        <v>1657</v>
      </c>
      <c r="K11551" t="s">
        <v>26029</v>
      </c>
      <c r="L11551" s="7">
        <f t="shared" si="360"/>
        <v>44385</v>
      </c>
      <c r="M11551">
        <f t="shared" si="361"/>
        <v>2021</v>
      </c>
    </row>
    <row r="11552" spans="1:13" x14ac:dyDescent="0.25">
      <c r="A11552" s="1">
        <v>6</v>
      </c>
      <c r="B11552" t="s">
        <v>928</v>
      </c>
      <c r="C11552" t="s">
        <v>928</v>
      </c>
      <c r="D11552" t="s">
        <v>1362</v>
      </c>
      <c r="E11552" s="2">
        <v>275</v>
      </c>
      <c r="F11552" t="s">
        <v>8394</v>
      </c>
      <c r="G11552" t="s">
        <v>1721</v>
      </c>
      <c r="H11552" t="s">
        <v>1662</v>
      </c>
      <c r="I11552" t="s">
        <v>19400</v>
      </c>
      <c r="J11552" t="s">
        <v>1652</v>
      </c>
      <c r="K11552" t="s">
        <v>25689</v>
      </c>
      <c r="L11552" s="7">
        <f t="shared" si="360"/>
        <v>44385</v>
      </c>
      <c r="M11552">
        <f t="shared" si="361"/>
        <v>2021</v>
      </c>
    </row>
    <row r="11553" spans="1:13" x14ac:dyDescent="0.25">
      <c r="A11553" s="1">
        <v>7</v>
      </c>
      <c r="B11553" t="s">
        <v>928</v>
      </c>
      <c r="C11553" t="s">
        <v>928</v>
      </c>
      <c r="D11553" t="s">
        <v>1363</v>
      </c>
      <c r="E11553" s="2">
        <v>164</v>
      </c>
      <c r="F11553" t="s">
        <v>8395</v>
      </c>
      <c r="G11553" t="s">
        <v>1782</v>
      </c>
      <c r="H11553" t="s">
        <v>1753</v>
      </c>
      <c r="I11553" t="s">
        <v>19401</v>
      </c>
      <c r="J11553" t="s">
        <v>1581</v>
      </c>
      <c r="K11553" t="s">
        <v>25980</v>
      </c>
      <c r="L11553" s="7">
        <f t="shared" si="360"/>
        <v>44385</v>
      </c>
      <c r="M11553">
        <f t="shared" si="361"/>
        <v>2021</v>
      </c>
    </row>
    <row r="11554" spans="1:13" x14ac:dyDescent="0.25">
      <c r="A11554" s="1">
        <v>8</v>
      </c>
      <c r="B11554" t="s">
        <v>928</v>
      </c>
      <c r="C11554" t="s">
        <v>928</v>
      </c>
      <c r="D11554" t="s">
        <v>1364</v>
      </c>
      <c r="E11554" s="2">
        <v>174</v>
      </c>
      <c r="F11554" t="s">
        <v>8396</v>
      </c>
      <c r="G11554" t="s">
        <v>1830</v>
      </c>
      <c r="H11554" t="s">
        <v>1776</v>
      </c>
      <c r="I11554" t="s">
        <v>19402</v>
      </c>
      <c r="J11554" t="s">
        <v>1375</v>
      </c>
      <c r="K11554" t="s">
        <v>25903</v>
      </c>
      <c r="L11554" s="7">
        <f t="shared" si="360"/>
        <v>44385</v>
      </c>
      <c r="M11554">
        <f t="shared" si="361"/>
        <v>2021</v>
      </c>
    </row>
    <row r="11555" spans="1:13" x14ac:dyDescent="0.25">
      <c r="A11555" s="1">
        <v>9</v>
      </c>
      <c r="B11555" t="s">
        <v>928</v>
      </c>
      <c r="C11555" t="s">
        <v>928</v>
      </c>
      <c r="D11555" t="s">
        <v>1365</v>
      </c>
      <c r="E11555" s="2">
        <v>0</v>
      </c>
      <c r="F11555" t="s">
        <v>1868</v>
      </c>
      <c r="G11555" t="s">
        <v>1369</v>
      </c>
      <c r="H11555" t="s">
        <v>1369</v>
      </c>
      <c r="I11555" t="s">
        <v>1868</v>
      </c>
      <c r="J11555" t="s">
        <v>23743</v>
      </c>
      <c r="K11555" t="s">
        <v>23832</v>
      </c>
      <c r="L11555" s="7">
        <f t="shared" si="360"/>
        <v>44385</v>
      </c>
      <c r="M11555">
        <f t="shared" si="361"/>
        <v>2021</v>
      </c>
    </row>
    <row r="11556" spans="1:13" x14ac:dyDescent="0.25">
      <c r="A11556" s="1">
        <v>10</v>
      </c>
      <c r="B11556" t="s">
        <v>928</v>
      </c>
      <c r="C11556" t="s">
        <v>928</v>
      </c>
      <c r="D11556" t="s">
        <v>1366</v>
      </c>
      <c r="E11556" s="2">
        <v>0</v>
      </c>
      <c r="F11556" t="s">
        <v>8397</v>
      </c>
      <c r="G11556" t="s">
        <v>1649</v>
      </c>
      <c r="H11556" t="s">
        <v>1459</v>
      </c>
      <c r="I11556" t="s">
        <v>19403</v>
      </c>
      <c r="J11556" t="s">
        <v>1382</v>
      </c>
      <c r="K11556" t="s">
        <v>23832</v>
      </c>
      <c r="L11556" s="7">
        <f t="shared" si="360"/>
        <v>44385</v>
      </c>
      <c r="M11556">
        <f t="shared" si="361"/>
        <v>2021</v>
      </c>
    </row>
    <row r="11557" spans="1:13" x14ac:dyDescent="0.25">
      <c r="A11557" s="1">
        <v>11</v>
      </c>
      <c r="B11557" t="s">
        <v>928</v>
      </c>
      <c r="C11557" t="s">
        <v>928</v>
      </c>
      <c r="D11557" t="s">
        <v>1367</v>
      </c>
      <c r="E11557" s="2">
        <v>261</v>
      </c>
      <c r="F11557" t="s">
        <v>8398</v>
      </c>
      <c r="G11557" t="s">
        <v>1776</v>
      </c>
      <c r="H11557" t="s">
        <v>1644</v>
      </c>
      <c r="I11557" t="s">
        <v>19404</v>
      </c>
      <c r="J11557" t="s">
        <v>1578</v>
      </c>
      <c r="K11557" t="s">
        <v>25642</v>
      </c>
      <c r="L11557" s="7">
        <f t="shared" si="360"/>
        <v>44385</v>
      </c>
      <c r="M11557">
        <f t="shared" si="361"/>
        <v>2021</v>
      </c>
    </row>
    <row r="11558" spans="1:13" x14ac:dyDescent="0.25">
      <c r="A11558" s="1">
        <v>12</v>
      </c>
      <c r="B11558" t="s">
        <v>928</v>
      </c>
      <c r="C11558" t="s">
        <v>928</v>
      </c>
      <c r="D11558" t="s">
        <v>1368</v>
      </c>
      <c r="E11558" s="2">
        <v>263</v>
      </c>
      <c r="F11558" t="s">
        <v>8399</v>
      </c>
      <c r="G11558" t="s">
        <v>1852</v>
      </c>
      <c r="H11558" t="s">
        <v>1707</v>
      </c>
      <c r="I11558" t="s">
        <v>19405</v>
      </c>
      <c r="J11558" t="s">
        <v>1567</v>
      </c>
      <c r="K11558" t="s">
        <v>26030</v>
      </c>
      <c r="L11558" s="7">
        <f t="shared" si="360"/>
        <v>44385</v>
      </c>
      <c r="M11558">
        <f t="shared" si="361"/>
        <v>2021</v>
      </c>
    </row>
    <row r="11559" spans="1:13" x14ac:dyDescent="0.25">
      <c r="A11559" s="1">
        <v>0</v>
      </c>
      <c r="B11559" t="s">
        <v>929</v>
      </c>
      <c r="C11559" t="s">
        <v>929</v>
      </c>
      <c r="D11559" t="s">
        <v>1356</v>
      </c>
      <c r="E11559" s="2">
        <v>0</v>
      </c>
      <c r="F11559" t="s">
        <v>1868</v>
      </c>
      <c r="G11559" t="s">
        <v>1369</v>
      </c>
      <c r="H11559" t="s">
        <v>1369</v>
      </c>
      <c r="I11559" t="s">
        <v>1868</v>
      </c>
      <c r="J11559" t="s">
        <v>23743</v>
      </c>
      <c r="K11559" t="s">
        <v>23832</v>
      </c>
      <c r="L11559" s="7">
        <f t="shared" si="360"/>
        <v>44386</v>
      </c>
      <c r="M11559">
        <f t="shared" si="361"/>
        <v>2021</v>
      </c>
    </row>
    <row r="11560" spans="1:13" x14ac:dyDescent="0.25">
      <c r="A11560" s="1">
        <v>1</v>
      </c>
      <c r="B11560" t="s">
        <v>929</v>
      </c>
      <c r="C11560" t="s">
        <v>929</v>
      </c>
      <c r="D11560" t="s">
        <v>1357</v>
      </c>
      <c r="E11560" s="2">
        <v>285</v>
      </c>
      <c r="F11560" t="s">
        <v>8400</v>
      </c>
      <c r="G11560" t="s">
        <v>1728</v>
      </c>
      <c r="H11560" t="s">
        <v>1785</v>
      </c>
      <c r="I11560" t="s">
        <v>19406</v>
      </c>
      <c r="J11560" t="s">
        <v>1495</v>
      </c>
      <c r="K11560" t="s">
        <v>25251</v>
      </c>
      <c r="L11560" s="7">
        <f t="shared" si="360"/>
        <v>44386</v>
      </c>
      <c r="M11560">
        <f t="shared" si="361"/>
        <v>2021</v>
      </c>
    </row>
    <row r="11561" spans="1:13" x14ac:dyDescent="0.25">
      <c r="A11561" s="1">
        <v>2</v>
      </c>
      <c r="B11561" t="s">
        <v>929</v>
      </c>
      <c r="C11561" t="s">
        <v>929</v>
      </c>
      <c r="D11561" t="s">
        <v>1358</v>
      </c>
      <c r="E11561" s="2">
        <v>325</v>
      </c>
      <c r="F11561" t="s">
        <v>8401</v>
      </c>
      <c r="G11561" t="s">
        <v>1721</v>
      </c>
      <c r="H11561" t="s">
        <v>1701</v>
      </c>
      <c r="I11561" t="s">
        <v>19407</v>
      </c>
      <c r="J11561" t="s">
        <v>1662</v>
      </c>
      <c r="K11561" t="s">
        <v>26031</v>
      </c>
      <c r="L11561" s="7">
        <f t="shared" si="360"/>
        <v>44386</v>
      </c>
      <c r="M11561">
        <f t="shared" si="361"/>
        <v>2021</v>
      </c>
    </row>
    <row r="11562" spans="1:13" x14ac:dyDescent="0.25">
      <c r="A11562" s="1">
        <v>3</v>
      </c>
      <c r="B11562" t="s">
        <v>929</v>
      </c>
      <c r="C11562" t="s">
        <v>929</v>
      </c>
      <c r="D11562" t="s">
        <v>1359</v>
      </c>
      <c r="E11562" s="2">
        <v>282</v>
      </c>
      <c r="F11562" t="s">
        <v>8402</v>
      </c>
      <c r="G11562" t="s">
        <v>1853</v>
      </c>
      <c r="H11562" t="s">
        <v>1792</v>
      </c>
      <c r="I11562" t="s">
        <v>19408</v>
      </c>
      <c r="J11562" t="s">
        <v>1717</v>
      </c>
      <c r="K11562" t="s">
        <v>25372</v>
      </c>
      <c r="L11562" s="7">
        <f t="shared" si="360"/>
        <v>44386</v>
      </c>
      <c r="M11562">
        <f t="shared" si="361"/>
        <v>2021</v>
      </c>
    </row>
    <row r="11563" spans="1:13" x14ac:dyDescent="0.25">
      <c r="A11563" s="1">
        <v>4</v>
      </c>
      <c r="B11563" t="s">
        <v>929</v>
      </c>
      <c r="C11563" t="s">
        <v>929</v>
      </c>
      <c r="D11563" t="s">
        <v>1360</v>
      </c>
      <c r="E11563" s="2">
        <v>284</v>
      </c>
      <c r="F11563" t="s">
        <v>8403</v>
      </c>
      <c r="G11563" t="s">
        <v>1662</v>
      </c>
      <c r="H11563" t="s">
        <v>1697</v>
      </c>
      <c r="I11563" t="s">
        <v>19409</v>
      </c>
      <c r="J11563" t="s">
        <v>1559</v>
      </c>
      <c r="K11563" t="s">
        <v>26032</v>
      </c>
      <c r="L11563" s="7">
        <f t="shared" si="360"/>
        <v>44386</v>
      </c>
      <c r="M11563">
        <f t="shared" si="361"/>
        <v>2021</v>
      </c>
    </row>
    <row r="11564" spans="1:13" x14ac:dyDescent="0.25">
      <c r="A11564" s="1">
        <v>5</v>
      </c>
      <c r="B11564" t="s">
        <v>929</v>
      </c>
      <c r="C11564" t="s">
        <v>929</v>
      </c>
      <c r="D11564" t="s">
        <v>1361</v>
      </c>
      <c r="E11564" s="2">
        <v>207</v>
      </c>
      <c r="F11564" t="s">
        <v>8404</v>
      </c>
      <c r="G11564" t="s">
        <v>1716</v>
      </c>
      <c r="H11564" t="s">
        <v>1785</v>
      </c>
      <c r="I11564" t="s">
        <v>19410</v>
      </c>
      <c r="J11564" t="s">
        <v>1748</v>
      </c>
      <c r="K11564" t="s">
        <v>26033</v>
      </c>
      <c r="L11564" s="7">
        <f t="shared" si="360"/>
        <v>44386</v>
      </c>
      <c r="M11564">
        <f t="shared" si="361"/>
        <v>2021</v>
      </c>
    </row>
    <row r="11565" spans="1:13" x14ac:dyDescent="0.25">
      <c r="A11565" s="1">
        <v>6</v>
      </c>
      <c r="B11565" t="s">
        <v>929</v>
      </c>
      <c r="C11565" t="s">
        <v>929</v>
      </c>
      <c r="D11565" t="s">
        <v>1362</v>
      </c>
      <c r="E11565" s="2">
        <v>312</v>
      </c>
      <c r="F11565" t="s">
        <v>8405</v>
      </c>
      <c r="G11565" t="s">
        <v>1591</v>
      </c>
      <c r="H11565" t="s">
        <v>1568</v>
      </c>
      <c r="I11565" t="s">
        <v>19411</v>
      </c>
      <c r="J11565" t="s">
        <v>1477</v>
      </c>
      <c r="K11565" t="s">
        <v>26034</v>
      </c>
      <c r="L11565" s="7">
        <f t="shared" si="360"/>
        <v>44386</v>
      </c>
      <c r="M11565">
        <f t="shared" si="361"/>
        <v>2021</v>
      </c>
    </row>
    <row r="11566" spans="1:13" x14ac:dyDescent="0.25">
      <c r="A11566" s="1">
        <v>7</v>
      </c>
      <c r="B11566" t="s">
        <v>929</v>
      </c>
      <c r="C11566" t="s">
        <v>929</v>
      </c>
      <c r="D11566" t="s">
        <v>1363</v>
      </c>
      <c r="E11566" s="2">
        <v>230</v>
      </c>
      <c r="F11566" t="s">
        <v>8406</v>
      </c>
      <c r="G11566" t="s">
        <v>1713</v>
      </c>
      <c r="H11566" t="s">
        <v>1781</v>
      </c>
      <c r="I11566" t="s">
        <v>19412</v>
      </c>
      <c r="J11566" t="s">
        <v>1578</v>
      </c>
      <c r="K11566" t="s">
        <v>25544</v>
      </c>
      <c r="L11566" s="7">
        <f t="shared" si="360"/>
        <v>44386</v>
      </c>
      <c r="M11566">
        <f t="shared" si="361"/>
        <v>2021</v>
      </c>
    </row>
    <row r="11567" spans="1:13" x14ac:dyDescent="0.25">
      <c r="A11567" s="1">
        <v>8</v>
      </c>
      <c r="B11567" t="s">
        <v>929</v>
      </c>
      <c r="C11567" t="s">
        <v>929</v>
      </c>
      <c r="D11567" t="s">
        <v>1364</v>
      </c>
      <c r="E11567" s="2">
        <v>149</v>
      </c>
      <c r="F11567" t="s">
        <v>8407</v>
      </c>
      <c r="G11567" t="s">
        <v>1798</v>
      </c>
      <c r="H11567" t="s">
        <v>1788</v>
      </c>
      <c r="I11567" t="s">
        <v>19413</v>
      </c>
      <c r="J11567" t="s">
        <v>1419</v>
      </c>
      <c r="K11567" t="s">
        <v>26035</v>
      </c>
      <c r="L11567" s="7">
        <f t="shared" si="360"/>
        <v>44386</v>
      </c>
      <c r="M11567">
        <f t="shared" si="361"/>
        <v>2021</v>
      </c>
    </row>
    <row r="11568" spans="1:13" x14ac:dyDescent="0.25">
      <c r="A11568" s="1">
        <v>9</v>
      </c>
      <c r="B11568" t="s">
        <v>929</v>
      </c>
      <c r="C11568" t="s">
        <v>929</v>
      </c>
      <c r="D11568" t="s">
        <v>1365</v>
      </c>
      <c r="E11568" s="2">
        <v>0</v>
      </c>
      <c r="F11568" t="s">
        <v>1868</v>
      </c>
      <c r="G11568" t="s">
        <v>1369</v>
      </c>
      <c r="H11568" t="s">
        <v>1369</v>
      </c>
      <c r="I11568" t="s">
        <v>1868</v>
      </c>
      <c r="J11568" t="s">
        <v>23743</v>
      </c>
      <c r="K11568" t="s">
        <v>23832</v>
      </c>
      <c r="L11568" s="7">
        <f t="shared" ref="L11568:L11631" si="362">DATEVALUE(B11568)</f>
        <v>44386</v>
      </c>
      <c r="M11568">
        <f t="shared" ref="M11568:M11631" si="363">YEAR(L11568)</f>
        <v>2021</v>
      </c>
    </row>
    <row r="11569" spans="1:13" x14ac:dyDescent="0.25">
      <c r="A11569" s="1">
        <v>10</v>
      </c>
      <c r="B11569" t="s">
        <v>929</v>
      </c>
      <c r="C11569" t="s">
        <v>929</v>
      </c>
      <c r="D11569" t="s">
        <v>1366</v>
      </c>
      <c r="E11569" s="2">
        <v>0</v>
      </c>
      <c r="F11569" t="s">
        <v>8408</v>
      </c>
      <c r="G11569" t="s">
        <v>1567</v>
      </c>
      <c r="H11569" t="s">
        <v>1600</v>
      </c>
      <c r="I11569" t="s">
        <v>19414</v>
      </c>
      <c r="J11569" t="s">
        <v>1474</v>
      </c>
      <c r="K11569" t="s">
        <v>23832</v>
      </c>
      <c r="L11569" s="7">
        <f t="shared" si="362"/>
        <v>44386</v>
      </c>
      <c r="M11569">
        <f t="shared" si="363"/>
        <v>2021</v>
      </c>
    </row>
    <row r="11570" spans="1:13" x14ac:dyDescent="0.25">
      <c r="A11570" s="1">
        <v>11</v>
      </c>
      <c r="B11570" t="s">
        <v>929</v>
      </c>
      <c r="C11570" t="s">
        <v>929</v>
      </c>
      <c r="D11570" t="s">
        <v>1367</v>
      </c>
      <c r="E11570" s="2">
        <v>223</v>
      </c>
      <c r="F11570" t="s">
        <v>8409</v>
      </c>
      <c r="G11570" t="s">
        <v>1781</v>
      </c>
      <c r="H11570" t="s">
        <v>1714</v>
      </c>
      <c r="I11570" t="s">
        <v>19415</v>
      </c>
      <c r="J11570" t="s">
        <v>1593</v>
      </c>
      <c r="K11570" t="s">
        <v>26036</v>
      </c>
      <c r="L11570" s="7">
        <f t="shared" si="362"/>
        <v>44386</v>
      </c>
      <c r="M11570">
        <f t="shared" si="363"/>
        <v>2021</v>
      </c>
    </row>
    <row r="11571" spans="1:13" x14ac:dyDescent="0.25">
      <c r="A11571" s="1">
        <v>12</v>
      </c>
      <c r="B11571" t="s">
        <v>929</v>
      </c>
      <c r="C11571" t="s">
        <v>929</v>
      </c>
      <c r="D11571" t="s">
        <v>1368</v>
      </c>
      <c r="E11571" s="2">
        <v>232</v>
      </c>
      <c r="F11571" t="s">
        <v>8410</v>
      </c>
      <c r="G11571" t="s">
        <v>1776</v>
      </c>
      <c r="H11571" t="s">
        <v>1701</v>
      </c>
      <c r="I11571" t="s">
        <v>19416</v>
      </c>
      <c r="J11571" t="s">
        <v>1607</v>
      </c>
      <c r="K11571" t="s">
        <v>25277</v>
      </c>
      <c r="L11571" s="7">
        <f t="shared" si="362"/>
        <v>44386</v>
      </c>
      <c r="M11571">
        <f t="shared" si="363"/>
        <v>2021</v>
      </c>
    </row>
    <row r="11572" spans="1:13" x14ac:dyDescent="0.25">
      <c r="A11572" s="1">
        <v>0</v>
      </c>
      <c r="B11572" t="s">
        <v>930</v>
      </c>
      <c r="C11572" t="s">
        <v>930</v>
      </c>
      <c r="D11572" t="s">
        <v>1356</v>
      </c>
      <c r="E11572" s="2">
        <v>0</v>
      </c>
      <c r="F11572" t="s">
        <v>1868</v>
      </c>
      <c r="G11572" t="s">
        <v>1369</v>
      </c>
      <c r="H11572" t="s">
        <v>1369</v>
      </c>
      <c r="I11572" t="s">
        <v>1868</v>
      </c>
      <c r="J11572" t="s">
        <v>23743</v>
      </c>
      <c r="K11572" t="s">
        <v>23832</v>
      </c>
      <c r="L11572" s="7">
        <f t="shared" si="362"/>
        <v>44387</v>
      </c>
      <c r="M11572">
        <f t="shared" si="363"/>
        <v>2021</v>
      </c>
    </row>
    <row r="11573" spans="1:13" x14ac:dyDescent="0.25">
      <c r="A11573" s="1">
        <v>1</v>
      </c>
      <c r="B11573" t="s">
        <v>930</v>
      </c>
      <c r="C11573" t="s">
        <v>930</v>
      </c>
      <c r="D11573" t="s">
        <v>1357</v>
      </c>
      <c r="E11573" s="2">
        <v>0</v>
      </c>
      <c r="F11573" t="s">
        <v>1868</v>
      </c>
      <c r="G11573" t="s">
        <v>1369</v>
      </c>
      <c r="H11573" t="s">
        <v>1369</v>
      </c>
      <c r="I11573" t="s">
        <v>1868</v>
      </c>
      <c r="J11573" t="s">
        <v>23743</v>
      </c>
      <c r="K11573" t="s">
        <v>23832</v>
      </c>
      <c r="L11573" s="7">
        <f t="shared" si="362"/>
        <v>44387</v>
      </c>
      <c r="M11573">
        <f t="shared" si="363"/>
        <v>2021</v>
      </c>
    </row>
    <row r="11574" spans="1:13" x14ac:dyDescent="0.25">
      <c r="A11574" s="1">
        <v>2</v>
      </c>
      <c r="B11574" t="s">
        <v>930</v>
      </c>
      <c r="C11574" t="s">
        <v>930</v>
      </c>
      <c r="D11574" t="s">
        <v>1358</v>
      </c>
      <c r="E11574" s="2">
        <v>209</v>
      </c>
      <c r="F11574" t="s">
        <v>8411</v>
      </c>
      <c r="G11574" t="s">
        <v>1742</v>
      </c>
      <c r="H11574" t="s">
        <v>1667</v>
      </c>
      <c r="I11574" t="s">
        <v>19417</v>
      </c>
      <c r="J11574" t="s">
        <v>1659</v>
      </c>
      <c r="K11574" t="s">
        <v>26037</v>
      </c>
      <c r="L11574" s="7">
        <f t="shared" si="362"/>
        <v>44387</v>
      </c>
      <c r="M11574">
        <f t="shared" si="363"/>
        <v>2021</v>
      </c>
    </row>
    <row r="11575" spans="1:13" x14ac:dyDescent="0.25">
      <c r="A11575" s="1">
        <v>3</v>
      </c>
      <c r="B11575" t="s">
        <v>930</v>
      </c>
      <c r="C11575" t="s">
        <v>930</v>
      </c>
      <c r="D11575" t="s">
        <v>1359</v>
      </c>
      <c r="E11575" s="2">
        <v>241</v>
      </c>
      <c r="F11575" t="s">
        <v>8412</v>
      </c>
      <c r="G11575" t="s">
        <v>1728</v>
      </c>
      <c r="H11575" t="s">
        <v>1722</v>
      </c>
      <c r="I11575" t="s">
        <v>17360</v>
      </c>
      <c r="J11575" t="s">
        <v>1652</v>
      </c>
      <c r="K11575" t="s">
        <v>26038</v>
      </c>
      <c r="L11575" s="7">
        <f t="shared" si="362"/>
        <v>44387</v>
      </c>
      <c r="M11575">
        <f t="shared" si="363"/>
        <v>2021</v>
      </c>
    </row>
    <row r="11576" spans="1:13" x14ac:dyDescent="0.25">
      <c r="A11576" s="1">
        <v>4</v>
      </c>
      <c r="B11576" t="s">
        <v>930</v>
      </c>
      <c r="C11576" t="s">
        <v>930</v>
      </c>
      <c r="D11576" t="s">
        <v>1360</v>
      </c>
      <c r="E11576" s="2">
        <v>0</v>
      </c>
      <c r="F11576" t="s">
        <v>1868</v>
      </c>
      <c r="G11576" t="s">
        <v>1369</v>
      </c>
      <c r="H11576" t="s">
        <v>1369</v>
      </c>
      <c r="I11576" t="s">
        <v>1868</v>
      </c>
      <c r="J11576" t="s">
        <v>23743</v>
      </c>
      <c r="K11576" t="s">
        <v>23832</v>
      </c>
      <c r="L11576" s="7">
        <f t="shared" si="362"/>
        <v>44387</v>
      </c>
      <c r="M11576">
        <f t="shared" si="363"/>
        <v>2021</v>
      </c>
    </row>
    <row r="11577" spans="1:13" x14ac:dyDescent="0.25">
      <c r="A11577" s="1">
        <v>5</v>
      </c>
      <c r="B11577" t="s">
        <v>930</v>
      </c>
      <c r="C11577" t="s">
        <v>930</v>
      </c>
      <c r="D11577" t="s">
        <v>1361</v>
      </c>
      <c r="E11577" s="2">
        <v>0</v>
      </c>
      <c r="F11577" t="s">
        <v>1868</v>
      </c>
      <c r="G11577" t="s">
        <v>1369</v>
      </c>
      <c r="H11577" t="s">
        <v>1369</v>
      </c>
      <c r="I11577" t="s">
        <v>1868</v>
      </c>
      <c r="J11577" t="s">
        <v>23743</v>
      </c>
      <c r="K11577" t="s">
        <v>23832</v>
      </c>
      <c r="L11577" s="7">
        <f t="shared" si="362"/>
        <v>44387</v>
      </c>
      <c r="M11577">
        <f t="shared" si="363"/>
        <v>2021</v>
      </c>
    </row>
    <row r="11578" spans="1:13" x14ac:dyDescent="0.25">
      <c r="A11578" s="1">
        <v>6</v>
      </c>
      <c r="B11578" t="s">
        <v>930</v>
      </c>
      <c r="C11578" t="s">
        <v>930</v>
      </c>
      <c r="D11578" t="s">
        <v>1362</v>
      </c>
      <c r="E11578" s="2">
        <v>0</v>
      </c>
      <c r="F11578" t="s">
        <v>1868</v>
      </c>
      <c r="G11578" t="s">
        <v>1369</v>
      </c>
      <c r="H11578" t="s">
        <v>1369</v>
      </c>
      <c r="I11578" t="s">
        <v>1868</v>
      </c>
      <c r="J11578" t="s">
        <v>23743</v>
      </c>
      <c r="K11578" t="s">
        <v>23832</v>
      </c>
      <c r="L11578" s="7">
        <f t="shared" si="362"/>
        <v>44387</v>
      </c>
      <c r="M11578">
        <f t="shared" si="363"/>
        <v>2021</v>
      </c>
    </row>
    <row r="11579" spans="1:13" x14ac:dyDescent="0.25">
      <c r="A11579" s="1">
        <v>7</v>
      </c>
      <c r="B11579" t="s">
        <v>930</v>
      </c>
      <c r="C11579" t="s">
        <v>930</v>
      </c>
      <c r="D11579" t="s">
        <v>1363</v>
      </c>
      <c r="E11579" s="2">
        <v>0</v>
      </c>
      <c r="F11579" t="s">
        <v>1868</v>
      </c>
      <c r="G11579" t="s">
        <v>1369</v>
      </c>
      <c r="H11579" t="s">
        <v>1369</v>
      </c>
      <c r="I11579" t="s">
        <v>1868</v>
      </c>
      <c r="J11579" t="s">
        <v>23743</v>
      </c>
      <c r="K11579" t="s">
        <v>23832</v>
      </c>
      <c r="L11579" s="7">
        <f t="shared" si="362"/>
        <v>44387</v>
      </c>
      <c r="M11579">
        <f t="shared" si="363"/>
        <v>2021</v>
      </c>
    </row>
    <row r="11580" spans="1:13" x14ac:dyDescent="0.25">
      <c r="A11580" s="1">
        <v>8</v>
      </c>
      <c r="B11580" t="s">
        <v>930</v>
      </c>
      <c r="C11580" t="s">
        <v>930</v>
      </c>
      <c r="D11580" t="s">
        <v>1364</v>
      </c>
      <c r="E11580" s="2">
        <v>0</v>
      </c>
      <c r="F11580" t="s">
        <v>1868</v>
      </c>
      <c r="G11580" t="s">
        <v>1369</v>
      </c>
      <c r="H11580" t="s">
        <v>1369</v>
      </c>
      <c r="I11580" t="s">
        <v>1868</v>
      </c>
      <c r="J11580" t="s">
        <v>23743</v>
      </c>
      <c r="K11580" t="s">
        <v>23832</v>
      </c>
      <c r="L11580" s="7">
        <f t="shared" si="362"/>
        <v>44387</v>
      </c>
      <c r="M11580">
        <f t="shared" si="363"/>
        <v>2021</v>
      </c>
    </row>
    <row r="11581" spans="1:13" x14ac:dyDescent="0.25">
      <c r="A11581" s="1">
        <v>9</v>
      </c>
      <c r="B11581" t="s">
        <v>930</v>
      </c>
      <c r="C11581" t="s">
        <v>930</v>
      </c>
      <c r="D11581" t="s">
        <v>1365</v>
      </c>
      <c r="E11581" s="2">
        <v>0</v>
      </c>
      <c r="F11581" t="s">
        <v>1868</v>
      </c>
      <c r="G11581" t="s">
        <v>1369</v>
      </c>
      <c r="H11581" t="s">
        <v>1369</v>
      </c>
      <c r="I11581" t="s">
        <v>1868</v>
      </c>
      <c r="J11581" t="s">
        <v>23743</v>
      </c>
      <c r="K11581" t="s">
        <v>23832</v>
      </c>
      <c r="L11581" s="7">
        <f t="shared" si="362"/>
        <v>44387</v>
      </c>
      <c r="M11581">
        <f t="shared" si="363"/>
        <v>2021</v>
      </c>
    </row>
    <row r="11582" spans="1:13" x14ac:dyDescent="0.25">
      <c r="A11582" s="1">
        <v>10</v>
      </c>
      <c r="B11582" t="s">
        <v>930</v>
      </c>
      <c r="C11582" t="s">
        <v>930</v>
      </c>
      <c r="D11582" t="s">
        <v>1366</v>
      </c>
      <c r="E11582" s="2">
        <v>0</v>
      </c>
      <c r="F11582" t="s">
        <v>8413</v>
      </c>
      <c r="G11582" t="s">
        <v>1761</v>
      </c>
      <c r="H11582" t="s">
        <v>1384</v>
      </c>
      <c r="I11582" t="s">
        <v>19192</v>
      </c>
      <c r="J11582" t="s">
        <v>1472</v>
      </c>
      <c r="K11582" t="s">
        <v>23832</v>
      </c>
      <c r="L11582" s="7">
        <f t="shared" si="362"/>
        <v>44387</v>
      </c>
      <c r="M11582">
        <f t="shared" si="363"/>
        <v>2021</v>
      </c>
    </row>
    <row r="11583" spans="1:13" x14ac:dyDescent="0.25">
      <c r="A11583" s="1">
        <v>11</v>
      </c>
      <c r="B11583" t="s">
        <v>930</v>
      </c>
      <c r="C11583" t="s">
        <v>930</v>
      </c>
      <c r="D11583" t="s">
        <v>1367</v>
      </c>
      <c r="E11583" s="2">
        <v>0</v>
      </c>
      <c r="F11583" t="s">
        <v>1868</v>
      </c>
      <c r="G11583" t="s">
        <v>1369</v>
      </c>
      <c r="H11583" t="s">
        <v>1369</v>
      </c>
      <c r="I11583" t="s">
        <v>1868</v>
      </c>
      <c r="J11583" t="s">
        <v>23743</v>
      </c>
      <c r="K11583" t="s">
        <v>23832</v>
      </c>
      <c r="L11583" s="7">
        <f t="shared" si="362"/>
        <v>44387</v>
      </c>
      <c r="M11583">
        <f t="shared" si="363"/>
        <v>2021</v>
      </c>
    </row>
    <row r="11584" spans="1:13" x14ac:dyDescent="0.25">
      <c r="A11584" s="1">
        <v>12</v>
      </c>
      <c r="B11584" t="s">
        <v>930</v>
      </c>
      <c r="C11584" t="s">
        <v>930</v>
      </c>
      <c r="D11584" t="s">
        <v>1368</v>
      </c>
      <c r="E11584" s="2">
        <v>228</v>
      </c>
      <c r="F11584" t="s">
        <v>8414</v>
      </c>
      <c r="G11584" t="s">
        <v>1722</v>
      </c>
      <c r="H11584" t="s">
        <v>1781</v>
      </c>
      <c r="I11584" t="s">
        <v>19418</v>
      </c>
      <c r="J11584" t="s">
        <v>1568</v>
      </c>
      <c r="K11584" t="s">
        <v>26039</v>
      </c>
      <c r="L11584" s="7">
        <f t="shared" si="362"/>
        <v>44387</v>
      </c>
      <c r="M11584">
        <f t="shared" si="363"/>
        <v>2021</v>
      </c>
    </row>
    <row r="11585" spans="1:13" x14ac:dyDescent="0.25">
      <c r="A11585" s="1">
        <v>0</v>
      </c>
      <c r="B11585" t="s">
        <v>931</v>
      </c>
      <c r="C11585" t="s">
        <v>931</v>
      </c>
      <c r="D11585" t="s">
        <v>1356</v>
      </c>
      <c r="E11585" s="2">
        <v>0</v>
      </c>
      <c r="F11585" t="s">
        <v>1868</v>
      </c>
      <c r="G11585" t="s">
        <v>1369</v>
      </c>
      <c r="H11585" t="s">
        <v>1369</v>
      </c>
      <c r="I11585" t="s">
        <v>1868</v>
      </c>
      <c r="J11585" t="s">
        <v>23743</v>
      </c>
      <c r="K11585" t="s">
        <v>23832</v>
      </c>
      <c r="L11585" s="7">
        <f t="shared" si="362"/>
        <v>44388</v>
      </c>
      <c r="M11585">
        <f t="shared" si="363"/>
        <v>2021</v>
      </c>
    </row>
    <row r="11586" spans="1:13" x14ac:dyDescent="0.25">
      <c r="A11586" s="1">
        <v>1</v>
      </c>
      <c r="B11586" t="s">
        <v>931</v>
      </c>
      <c r="C11586" t="s">
        <v>931</v>
      </c>
      <c r="D11586" t="s">
        <v>1357</v>
      </c>
      <c r="E11586" s="2">
        <v>0</v>
      </c>
      <c r="F11586" t="s">
        <v>1868</v>
      </c>
      <c r="G11586" t="s">
        <v>1369</v>
      </c>
      <c r="H11586" t="s">
        <v>1369</v>
      </c>
      <c r="I11586" t="s">
        <v>1868</v>
      </c>
      <c r="J11586" t="s">
        <v>23743</v>
      </c>
      <c r="K11586" t="s">
        <v>23832</v>
      </c>
      <c r="L11586" s="7">
        <f t="shared" si="362"/>
        <v>44388</v>
      </c>
      <c r="M11586">
        <f t="shared" si="363"/>
        <v>2021</v>
      </c>
    </row>
    <row r="11587" spans="1:13" x14ac:dyDescent="0.25">
      <c r="A11587" s="1">
        <v>2</v>
      </c>
      <c r="B11587" t="s">
        <v>931</v>
      </c>
      <c r="C11587" t="s">
        <v>931</v>
      </c>
      <c r="D11587" t="s">
        <v>1358</v>
      </c>
      <c r="E11587" s="2">
        <v>235</v>
      </c>
      <c r="F11587" t="s">
        <v>8415</v>
      </c>
      <c r="G11587" t="s">
        <v>1853</v>
      </c>
      <c r="H11587" t="s">
        <v>1728</v>
      </c>
      <c r="I11587" t="s">
        <v>13206</v>
      </c>
      <c r="J11587" t="s">
        <v>1652</v>
      </c>
      <c r="K11587" t="s">
        <v>25142</v>
      </c>
      <c r="L11587" s="7">
        <f t="shared" si="362"/>
        <v>44388</v>
      </c>
      <c r="M11587">
        <f t="shared" si="363"/>
        <v>2021</v>
      </c>
    </row>
    <row r="11588" spans="1:13" x14ac:dyDescent="0.25">
      <c r="A11588" s="1">
        <v>3</v>
      </c>
      <c r="B11588" t="s">
        <v>931</v>
      </c>
      <c r="C11588" t="s">
        <v>931</v>
      </c>
      <c r="D11588" t="s">
        <v>1359</v>
      </c>
      <c r="E11588" s="2">
        <v>266</v>
      </c>
      <c r="F11588" t="s">
        <v>8416</v>
      </c>
      <c r="G11588" t="s">
        <v>1776</v>
      </c>
      <c r="H11588" t="s">
        <v>1846</v>
      </c>
      <c r="I11588" t="s">
        <v>19419</v>
      </c>
      <c r="J11588" t="s">
        <v>1659</v>
      </c>
      <c r="K11588" t="s">
        <v>25758</v>
      </c>
      <c r="L11588" s="7">
        <f t="shared" si="362"/>
        <v>44388</v>
      </c>
      <c r="M11588">
        <f t="shared" si="363"/>
        <v>2021</v>
      </c>
    </row>
    <row r="11589" spans="1:13" x14ac:dyDescent="0.25">
      <c r="A11589" s="1">
        <v>4</v>
      </c>
      <c r="B11589" t="s">
        <v>931</v>
      </c>
      <c r="C11589" t="s">
        <v>931</v>
      </c>
      <c r="D11589" t="s">
        <v>1360</v>
      </c>
      <c r="E11589" s="2">
        <v>0</v>
      </c>
      <c r="F11589" t="s">
        <v>1868</v>
      </c>
      <c r="G11589" t="s">
        <v>1369</v>
      </c>
      <c r="H11589" t="s">
        <v>1369</v>
      </c>
      <c r="I11589" t="s">
        <v>1868</v>
      </c>
      <c r="J11589" t="s">
        <v>23743</v>
      </c>
      <c r="K11589" t="s">
        <v>23832</v>
      </c>
      <c r="L11589" s="7">
        <f t="shared" si="362"/>
        <v>44388</v>
      </c>
      <c r="M11589">
        <f t="shared" si="363"/>
        <v>2021</v>
      </c>
    </row>
    <row r="11590" spans="1:13" x14ac:dyDescent="0.25">
      <c r="A11590" s="1">
        <v>5</v>
      </c>
      <c r="B11590" t="s">
        <v>931</v>
      </c>
      <c r="C11590" t="s">
        <v>931</v>
      </c>
      <c r="D11590" t="s">
        <v>1361</v>
      </c>
      <c r="E11590" s="2">
        <v>0</v>
      </c>
      <c r="F11590" t="s">
        <v>1868</v>
      </c>
      <c r="G11590" t="s">
        <v>1369</v>
      </c>
      <c r="H11590" t="s">
        <v>1369</v>
      </c>
      <c r="I11590" t="s">
        <v>1868</v>
      </c>
      <c r="J11590" t="s">
        <v>23743</v>
      </c>
      <c r="K11590" t="s">
        <v>23832</v>
      </c>
      <c r="L11590" s="7">
        <f t="shared" si="362"/>
        <v>44388</v>
      </c>
      <c r="M11590">
        <f t="shared" si="363"/>
        <v>2021</v>
      </c>
    </row>
    <row r="11591" spans="1:13" x14ac:dyDescent="0.25">
      <c r="A11591" s="1">
        <v>6</v>
      </c>
      <c r="B11591" t="s">
        <v>931</v>
      </c>
      <c r="C11591" t="s">
        <v>931</v>
      </c>
      <c r="D11591" t="s">
        <v>1362</v>
      </c>
      <c r="E11591" s="2">
        <v>0</v>
      </c>
      <c r="F11591" t="s">
        <v>1868</v>
      </c>
      <c r="G11591" t="s">
        <v>1369</v>
      </c>
      <c r="H11591" t="s">
        <v>1369</v>
      </c>
      <c r="I11591" t="s">
        <v>1868</v>
      </c>
      <c r="J11591" t="s">
        <v>23743</v>
      </c>
      <c r="K11591" t="s">
        <v>23832</v>
      </c>
      <c r="L11591" s="7">
        <f t="shared" si="362"/>
        <v>44388</v>
      </c>
      <c r="M11591">
        <f t="shared" si="363"/>
        <v>2021</v>
      </c>
    </row>
    <row r="11592" spans="1:13" x14ac:dyDescent="0.25">
      <c r="A11592" s="1">
        <v>7</v>
      </c>
      <c r="B11592" t="s">
        <v>931</v>
      </c>
      <c r="C11592" t="s">
        <v>931</v>
      </c>
      <c r="D11592" t="s">
        <v>1363</v>
      </c>
      <c r="E11592" s="2">
        <v>0</v>
      </c>
      <c r="F11592" t="s">
        <v>1868</v>
      </c>
      <c r="G11592" t="s">
        <v>1369</v>
      </c>
      <c r="H11592" t="s">
        <v>1369</v>
      </c>
      <c r="I11592" t="s">
        <v>1868</v>
      </c>
      <c r="J11592" t="s">
        <v>23743</v>
      </c>
      <c r="K11592" t="s">
        <v>23832</v>
      </c>
      <c r="L11592" s="7">
        <f t="shared" si="362"/>
        <v>44388</v>
      </c>
      <c r="M11592">
        <f t="shared" si="363"/>
        <v>2021</v>
      </c>
    </row>
    <row r="11593" spans="1:13" x14ac:dyDescent="0.25">
      <c r="A11593" s="1">
        <v>8</v>
      </c>
      <c r="B11593" t="s">
        <v>931</v>
      </c>
      <c r="C11593" t="s">
        <v>931</v>
      </c>
      <c r="D11593" t="s">
        <v>1364</v>
      </c>
      <c r="E11593" s="2">
        <v>0</v>
      </c>
      <c r="F11593" t="s">
        <v>1868</v>
      </c>
      <c r="G11593" t="s">
        <v>1369</v>
      </c>
      <c r="H11593" t="s">
        <v>1369</v>
      </c>
      <c r="I11593" t="s">
        <v>1868</v>
      </c>
      <c r="J11593" t="s">
        <v>23743</v>
      </c>
      <c r="K11593" t="s">
        <v>23832</v>
      </c>
      <c r="L11593" s="7">
        <f t="shared" si="362"/>
        <v>44388</v>
      </c>
      <c r="M11593">
        <f t="shared" si="363"/>
        <v>2021</v>
      </c>
    </row>
    <row r="11594" spans="1:13" x14ac:dyDescent="0.25">
      <c r="A11594" s="1">
        <v>9</v>
      </c>
      <c r="B11594" t="s">
        <v>931</v>
      </c>
      <c r="C11594" t="s">
        <v>931</v>
      </c>
      <c r="D11594" t="s">
        <v>1365</v>
      </c>
      <c r="E11594" s="2">
        <v>0</v>
      </c>
      <c r="F11594" t="s">
        <v>1868</v>
      </c>
      <c r="G11594" t="s">
        <v>1369</v>
      </c>
      <c r="H11594" t="s">
        <v>1369</v>
      </c>
      <c r="I11594" t="s">
        <v>1868</v>
      </c>
      <c r="J11594" t="s">
        <v>23743</v>
      </c>
      <c r="K11594" t="s">
        <v>23832</v>
      </c>
      <c r="L11594" s="7">
        <f t="shared" si="362"/>
        <v>44388</v>
      </c>
      <c r="M11594">
        <f t="shared" si="363"/>
        <v>2021</v>
      </c>
    </row>
    <row r="11595" spans="1:13" x14ac:dyDescent="0.25">
      <c r="A11595" s="1">
        <v>10</v>
      </c>
      <c r="B11595" t="s">
        <v>931</v>
      </c>
      <c r="C11595" t="s">
        <v>931</v>
      </c>
      <c r="D11595" t="s">
        <v>1366</v>
      </c>
      <c r="E11595" s="2">
        <v>0</v>
      </c>
      <c r="F11595" t="s">
        <v>8417</v>
      </c>
      <c r="G11595" t="s">
        <v>1717</v>
      </c>
      <c r="H11595" t="s">
        <v>1627</v>
      </c>
      <c r="I11595" t="s">
        <v>19420</v>
      </c>
      <c r="J11595" t="s">
        <v>1372</v>
      </c>
      <c r="K11595" t="s">
        <v>23832</v>
      </c>
      <c r="L11595" s="7">
        <f t="shared" si="362"/>
        <v>44388</v>
      </c>
      <c r="M11595">
        <f t="shared" si="363"/>
        <v>2021</v>
      </c>
    </row>
    <row r="11596" spans="1:13" x14ac:dyDescent="0.25">
      <c r="A11596" s="1">
        <v>11</v>
      </c>
      <c r="B11596" t="s">
        <v>931</v>
      </c>
      <c r="C11596" t="s">
        <v>931</v>
      </c>
      <c r="D11596" t="s">
        <v>1367</v>
      </c>
      <c r="E11596" s="2">
        <v>0</v>
      </c>
      <c r="F11596" t="s">
        <v>1868</v>
      </c>
      <c r="G11596" t="s">
        <v>1369</v>
      </c>
      <c r="H11596" t="s">
        <v>1369</v>
      </c>
      <c r="I11596" t="s">
        <v>1868</v>
      </c>
      <c r="J11596" t="s">
        <v>23743</v>
      </c>
      <c r="K11596" t="s">
        <v>23832</v>
      </c>
      <c r="L11596" s="7">
        <f t="shared" si="362"/>
        <v>44388</v>
      </c>
      <c r="M11596">
        <f t="shared" si="363"/>
        <v>2021</v>
      </c>
    </row>
    <row r="11597" spans="1:13" x14ac:dyDescent="0.25">
      <c r="A11597" s="1">
        <v>12</v>
      </c>
      <c r="B11597" t="s">
        <v>931</v>
      </c>
      <c r="C11597" t="s">
        <v>931</v>
      </c>
      <c r="D11597" t="s">
        <v>1368</v>
      </c>
      <c r="E11597" s="2">
        <v>269</v>
      </c>
      <c r="F11597" t="s">
        <v>8418</v>
      </c>
      <c r="G11597" t="s">
        <v>1829</v>
      </c>
      <c r="H11597" t="s">
        <v>1729</v>
      </c>
      <c r="I11597" t="s">
        <v>19421</v>
      </c>
      <c r="J11597" t="s">
        <v>1683</v>
      </c>
      <c r="K11597" t="s">
        <v>26040</v>
      </c>
      <c r="L11597" s="7">
        <f t="shared" si="362"/>
        <v>44388</v>
      </c>
      <c r="M11597">
        <f t="shared" si="363"/>
        <v>2021</v>
      </c>
    </row>
    <row r="11598" spans="1:13" x14ac:dyDescent="0.25">
      <c r="A11598" s="1">
        <v>0</v>
      </c>
      <c r="B11598" t="s">
        <v>932</v>
      </c>
      <c r="C11598" t="s">
        <v>932</v>
      </c>
      <c r="D11598" t="s">
        <v>1356</v>
      </c>
      <c r="E11598" s="2">
        <v>0</v>
      </c>
      <c r="F11598" t="s">
        <v>1868</v>
      </c>
      <c r="G11598" t="s">
        <v>1369</v>
      </c>
      <c r="H11598" t="s">
        <v>1369</v>
      </c>
      <c r="I11598" t="s">
        <v>1868</v>
      </c>
      <c r="J11598" t="s">
        <v>23743</v>
      </c>
      <c r="K11598" t="s">
        <v>23832</v>
      </c>
      <c r="L11598" s="7">
        <f t="shared" si="362"/>
        <v>44389</v>
      </c>
      <c r="M11598">
        <f t="shared" si="363"/>
        <v>2021</v>
      </c>
    </row>
    <row r="11599" spans="1:13" x14ac:dyDescent="0.25">
      <c r="A11599" s="1">
        <v>1</v>
      </c>
      <c r="B11599" t="s">
        <v>932</v>
      </c>
      <c r="C11599" t="s">
        <v>932</v>
      </c>
      <c r="D11599" t="s">
        <v>1357</v>
      </c>
      <c r="E11599" s="2">
        <v>276</v>
      </c>
      <c r="F11599" t="s">
        <v>8419</v>
      </c>
      <c r="G11599" t="s">
        <v>1827</v>
      </c>
      <c r="H11599" t="s">
        <v>1671</v>
      </c>
      <c r="I11599" t="s">
        <v>19422</v>
      </c>
      <c r="J11599" t="s">
        <v>1635</v>
      </c>
      <c r="K11599" t="s">
        <v>24314</v>
      </c>
      <c r="L11599" s="7">
        <f t="shared" si="362"/>
        <v>44389</v>
      </c>
      <c r="M11599">
        <f t="shared" si="363"/>
        <v>2021</v>
      </c>
    </row>
    <row r="11600" spans="1:13" x14ac:dyDescent="0.25">
      <c r="A11600" s="1">
        <v>2</v>
      </c>
      <c r="B11600" t="s">
        <v>932</v>
      </c>
      <c r="C11600" t="s">
        <v>932</v>
      </c>
      <c r="D11600" t="s">
        <v>1358</v>
      </c>
      <c r="E11600" s="2">
        <v>198</v>
      </c>
      <c r="F11600" t="s">
        <v>8420</v>
      </c>
      <c r="G11600" t="s">
        <v>1753</v>
      </c>
      <c r="H11600" t="s">
        <v>1644</v>
      </c>
      <c r="I11600" t="s">
        <v>19423</v>
      </c>
      <c r="J11600" t="s">
        <v>1655</v>
      </c>
      <c r="K11600" t="s">
        <v>26041</v>
      </c>
      <c r="L11600" s="7">
        <f t="shared" si="362"/>
        <v>44389</v>
      </c>
      <c r="M11600">
        <f t="shared" si="363"/>
        <v>2021</v>
      </c>
    </row>
    <row r="11601" spans="1:13" x14ac:dyDescent="0.25">
      <c r="A11601" s="1">
        <v>3</v>
      </c>
      <c r="B11601" t="s">
        <v>932</v>
      </c>
      <c r="C11601" t="s">
        <v>932</v>
      </c>
      <c r="D11601" t="s">
        <v>1359</v>
      </c>
      <c r="E11601" s="2">
        <v>258</v>
      </c>
      <c r="F11601" t="s">
        <v>8421</v>
      </c>
      <c r="G11601" t="s">
        <v>1799</v>
      </c>
      <c r="H11601" t="s">
        <v>1832</v>
      </c>
      <c r="I11601" t="s">
        <v>19424</v>
      </c>
      <c r="J11601" t="s">
        <v>23768</v>
      </c>
      <c r="K11601" t="s">
        <v>25165</v>
      </c>
      <c r="L11601" s="7">
        <f t="shared" si="362"/>
        <v>44389</v>
      </c>
      <c r="M11601">
        <f t="shared" si="363"/>
        <v>2021</v>
      </c>
    </row>
    <row r="11602" spans="1:13" x14ac:dyDescent="0.25">
      <c r="A11602" s="1">
        <v>4</v>
      </c>
      <c r="B11602" t="s">
        <v>932</v>
      </c>
      <c r="C11602" t="s">
        <v>932</v>
      </c>
      <c r="D11602" t="s">
        <v>1360</v>
      </c>
      <c r="E11602" s="2">
        <v>300</v>
      </c>
      <c r="F11602" t="s">
        <v>8422</v>
      </c>
      <c r="G11602" t="s">
        <v>1671</v>
      </c>
      <c r="H11602" t="s">
        <v>1791</v>
      </c>
      <c r="I11602" t="s">
        <v>19425</v>
      </c>
      <c r="J11602" t="s">
        <v>1542</v>
      </c>
      <c r="K11602" t="s">
        <v>25592</v>
      </c>
      <c r="L11602" s="7">
        <f t="shared" si="362"/>
        <v>44389</v>
      </c>
      <c r="M11602">
        <f t="shared" si="363"/>
        <v>2021</v>
      </c>
    </row>
    <row r="11603" spans="1:13" x14ac:dyDescent="0.25">
      <c r="A11603" s="1">
        <v>5</v>
      </c>
      <c r="B11603" t="s">
        <v>932</v>
      </c>
      <c r="C11603" t="s">
        <v>932</v>
      </c>
      <c r="D11603" t="s">
        <v>1361</v>
      </c>
      <c r="E11603" s="2">
        <v>215</v>
      </c>
      <c r="F11603" t="s">
        <v>8423</v>
      </c>
      <c r="G11603" t="s">
        <v>1851</v>
      </c>
      <c r="H11603" t="s">
        <v>1756</v>
      </c>
      <c r="I11603" t="s">
        <v>19426</v>
      </c>
      <c r="J11603" t="s">
        <v>1635</v>
      </c>
      <c r="K11603" t="s">
        <v>25481</v>
      </c>
      <c r="L11603" s="7">
        <f t="shared" si="362"/>
        <v>44389</v>
      </c>
      <c r="M11603">
        <f t="shared" si="363"/>
        <v>2021</v>
      </c>
    </row>
    <row r="11604" spans="1:13" x14ac:dyDescent="0.25">
      <c r="A11604" s="1">
        <v>6</v>
      </c>
      <c r="B11604" t="s">
        <v>932</v>
      </c>
      <c r="C11604" t="s">
        <v>932</v>
      </c>
      <c r="D11604" t="s">
        <v>1362</v>
      </c>
      <c r="E11604" s="2">
        <v>325</v>
      </c>
      <c r="F11604" t="s">
        <v>8424</v>
      </c>
      <c r="G11604" t="s">
        <v>1564</v>
      </c>
      <c r="H11604" t="s">
        <v>1717</v>
      </c>
      <c r="I11604" t="s">
        <v>19427</v>
      </c>
      <c r="J11604" t="s">
        <v>1683</v>
      </c>
      <c r="K11604" t="s">
        <v>26042</v>
      </c>
      <c r="L11604" s="7">
        <f t="shared" si="362"/>
        <v>44389</v>
      </c>
      <c r="M11604">
        <f t="shared" si="363"/>
        <v>2021</v>
      </c>
    </row>
    <row r="11605" spans="1:13" x14ac:dyDescent="0.25">
      <c r="A11605" s="1">
        <v>7</v>
      </c>
      <c r="B11605" t="s">
        <v>932</v>
      </c>
      <c r="C11605" t="s">
        <v>932</v>
      </c>
      <c r="D11605" t="s">
        <v>1363</v>
      </c>
      <c r="E11605" s="2">
        <v>226</v>
      </c>
      <c r="F11605" t="s">
        <v>8425</v>
      </c>
      <c r="G11605" t="s">
        <v>1764</v>
      </c>
      <c r="H11605" t="s">
        <v>1748</v>
      </c>
      <c r="I11605" t="s">
        <v>19428</v>
      </c>
      <c r="J11605" t="s">
        <v>1683</v>
      </c>
      <c r="K11605" t="s">
        <v>26043</v>
      </c>
      <c r="L11605" s="7">
        <f t="shared" si="362"/>
        <v>44389</v>
      </c>
      <c r="M11605">
        <f t="shared" si="363"/>
        <v>2021</v>
      </c>
    </row>
    <row r="11606" spans="1:13" x14ac:dyDescent="0.25">
      <c r="A11606" s="1">
        <v>8</v>
      </c>
      <c r="B11606" t="s">
        <v>932</v>
      </c>
      <c r="C11606" t="s">
        <v>932</v>
      </c>
      <c r="D11606" t="s">
        <v>1364</v>
      </c>
      <c r="E11606" s="2">
        <v>211</v>
      </c>
      <c r="F11606" t="s">
        <v>8426</v>
      </c>
      <c r="G11606" t="s">
        <v>13164</v>
      </c>
      <c r="H11606" t="s">
        <v>1786</v>
      </c>
      <c r="I11606" t="s">
        <v>19429</v>
      </c>
      <c r="J11606" t="s">
        <v>1637</v>
      </c>
      <c r="K11606" t="s">
        <v>25114</v>
      </c>
      <c r="L11606" s="7">
        <f t="shared" si="362"/>
        <v>44389</v>
      </c>
      <c r="M11606">
        <f t="shared" si="363"/>
        <v>2021</v>
      </c>
    </row>
    <row r="11607" spans="1:13" x14ac:dyDescent="0.25">
      <c r="A11607" s="1">
        <v>9</v>
      </c>
      <c r="B11607" t="s">
        <v>932</v>
      </c>
      <c r="C11607" t="s">
        <v>932</v>
      </c>
      <c r="D11607" t="s">
        <v>1365</v>
      </c>
      <c r="E11607" s="2">
        <v>0</v>
      </c>
      <c r="F11607" t="s">
        <v>1868</v>
      </c>
      <c r="G11607" t="s">
        <v>1369</v>
      </c>
      <c r="H11607" t="s">
        <v>1369</v>
      </c>
      <c r="I11607" t="s">
        <v>1868</v>
      </c>
      <c r="J11607" t="s">
        <v>23743</v>
      </c>
      <c r="K11607" t="s">
        <v>23832</v>
      </c>
      <c r="L11607" s="7">
        <f t="shared" si="362"/>
        <v>44389</v>
      </c>
      <c r="M11607">
        <f t="shared" si="363"/>
        <v>2021</v>
      </c>
    </row>
    <row r="11608" spans="1:13" x14ac:dyDescent="0.25">
      <c r="A11608" s="1">
        <v>10</v>
      </c>
      <c r="B11608" t="s">
        <v>932</v>
      </c>
      <c r="C11608" t="s">
        <v>932</v>
      </c>
      <c r="D11608" t="s">
        <v>1366</v>
      </c>
      <c r="E11608" s="2">
        <v>0</v>
      </c>
      <c r="F11608" t="s">
        <v>8427</v>
      </c>
      <c r="G11608" t="s">
        <v>1636</v>
      </c>
      <c r="H11608" t="s">
        <v>1461</v>
      </c>
      <c r="I11608" t="s">
        <v>19430</v>
      </c>
      <c r="J11608" t="s">
        <v>1529</v>
      </c>
      <c r="K11608" t="s">
        <v>23832</v>
      </c>
      <c r="L11608" s="7">
        <f t="shared" si="362"/>
        <v>44389</v>
      </c>
      <c r="M11608">
        <f t="shared" si="363"/>
        <v>2021</v>
      </c>
    </row>
    <row r="11609" spans="1:13" x14ac:dyDescent="0.25">
      <c r="A11609" s="1">
        <v>11</v>
      </c>
      <c r="B11609" t="s">
        <v>932</v>
      </c>
      <c r="C11609" t="s">
        <v>932</v>
      </c>
      <c r="D11609" t="s">
        <v>1367</v>
      </c>
      <c r="E11609" s="2">
        <v>227</v>
      </c>
      <c r="F11609" t="s">
        <v>8428</v>
      </c>
      <c r="G11609" t="s">
        <v>1785</v>
      </c>
      <c r="H11609" t="s">
        <v>1733</v>
      </c>
      <c r="I11609" t="s">
        <v>19431</v>
      </c>
      <c r="J11609" t="s">
        <v>1655</v>
      </c>
      <c r="K11609" t="s">
        <v>26044</v>
      </c>
      <c r="L11609" s="7">
        <f t="shared" si="362"/>
        <v>44389</v>
      </c>
      <c r="M11609">
        <f t="shared" si="363"/>
        <v>2021</v>
      </c>
    </row>
    <row r="11610" spans="1:13" x14ac:dyDescent="0.25">
      <c r="A11610" s="1">
        <v>12</v>
      </c>
      <c r="B11610" t="s">
        <v>932</v>
      </c>
      <c r="C11610" t="s">
        <v>932</v>
      </c>
      <c r="D11610" t="s">
        <v>1368</v>
      </c>
      <c r="E11610" s="2">
        <v>258</v>
      </c>
      <c r="F11610" t="s">
        <v>8429</v>
      </c>
      <c r="G11610" t="s">
        <v>1794</v>
      </c>
      <c r="H11610" t="s">
        <v>1853</v>
      </c>
      <c r="I11610" t="s">
        <v>19432</v>
      </c>
      <c r="J11610" t="s">
        <v>1603</v>
      </c>
      <c r="K11610" t="s">
        <v>25735</v>
      </c>
      <c r="L11610" s="7">
        <f t="shared" si="362"/>
        <v>44389</v>
      </c>
      <c r="M11610">
        <f t="shared" si="363"/>
        <v>2021</v>
      </c>
    </row>
    <row r="11611" spans="1:13" x14ac:dyDescent="0.25">
      <c r="A11611" s="1">
        <v>0</v>
      </c>
      <c r="B11611" t="s">
        <v>933</v>
      </c>
      <c r="C11611" t="s">
        <v>933</v>
      </c>
      <c r="D11611" t="s">
        <v>1356</v>
      </c>
      <c r="E11611" s="2">
        <v>0</v>
      </c>
      <c r="F11611" t="s">
        <v>1868</v>
      </c>
      <c r="G11611" t="s">
        <v>1369</v>
      </c>
      <c r="H11611" t="s">
        <v>1369</v>
      </c>
      <c r="I11611" t="s">
        <v>1868</v>
      </c>
      <c r="J11611" t="s">
        <v>23743</v>
      </c>
      <c r="K11611" t="s">
        <v>23832</v>
      </c>
      <c r="L11611" s="7">
        <f t="shared" si="362"/>
        <v>44390</v>
      </c>
      <c r="M11611">
        <f t="shared" si="363"/>
        <v>2021</v>
      </c>
    </row>
    <row r="11612" spans="1:13" x14ac:dyDescent="0.25">
      <c r="A11612" s="1">
        <v>1</v>
      </c>
      <c r="B11612" t="s">
        <v>933</v>
      </c>
      <c r="C11612" t="s">
        <v>933</v>
      </c>
      <c r="D11612" t="s">
        <v>1357</v>
      </c>
      <c r="E11612" s="2">
        <v>269</v>
      </c>
      <c r="F11612" t="s">
        <v>8430</v>
      </c>
      <c r="G11612" t="s">
        <v>1848</v>
      </c>
      <c r="H11612" t="s">
        <v>1850</v>
      </c>
      <c r="I11612" t="s">
        <v>19433</v>
      </c>
      <c r="J11612" t="s">
        <v>1683</v>
      </c>
      <c r="K11612" t="s">
        <v>26045</v>
      </c>
      <c r="L11612" s="7">
        <f t="shared" si="362"/>
        <v>44390</v>
      </c>
      <c r="M11612">
        <f t="shared" si="363"/>
        <v>2021</v>
      </c>
    </row>
    <row r="11613" spans="1:13" x14ac:dyDescent="0.25">
      <c r="A11613" s="1">
        <v>2</v>
      </c>
      <c r="B11613" t="s">
        <v>933</v>
      </c>
      <c r="C11613" t="s">
        <v>933</v>
      </c>
      <c r="D11613" t="s">
        <v>1358</v>
      </c>
      <c r="E11613" s="2">
        <v>292</v>
      </c>
      <c r="F11613" t="s">
        <v>8431</v>
      </c>
      <c r="G11613" t="s">
        <v>1756</v>
      </c>
      <c r="H11613" t="s">
        <v>1725</v>
      </c>
      <c r="I11613" t="s">
        <v>19434</v>
      </c>
      <c r="J11613" t="s">
        <v>1665</v>
      </c>
      <c r="K11613" t="s">
        <v>24186</v>
      </c>
      <c r="L11613" s="7">
        <f t="shared" si="362"/>
        <v>44390</v>
      </c>
      <c r="M11613">
        <f t="shared" si="363"/>
        <v>2021</v>
      </c>
    </row>
    <row r="11614" spans="1:13" x14ac:dyDescent="0.25">
      <c r="A11614" s="1">
        <v>3</v>
      </c>
      <c r="B11614" t="s">
        <v>933</v>
      </c>
      <c r="C11614" t="s">
        <v>933</v>
      </c>
      <c r="D11614" t="s">
        <v>1359</v>
      </c>
      <c r="E11614" s="2">
        <v>270</v>
      </c>
      <c r="F11614" t="s">
        <v>8432</v>
      </c>
      <c r="G11614" t="s">
        <v>1830</v>
      </c>
      <c r="H11614" t="s">
        <v>1782</v>
      </c>
      <c r="I11614" t="s">
        <v>19435</v>
      </c>
      <c r="J11614" t="s">
        <v>1572</v>
      </c>
      <c r="K11614" t="s">
        <v>26046</v>
      </c>
      <c r="L11614" s="7">
        <f t="shared" si="362"/>
        <v>44390</v>
      </c>
      <c r="M11614">
        <f t="shared" si="363"/>
        <v>2021</v>
      </c>
    </row>
    <row r="11615" spans="1:13" x14ac:dyDescent="0.25">
      <c r="A11615" s="1">
        <v>4</v>
      </c>
      <c r="B11615" t="s">
        <v>933</v>
      </c>
      <c r="C11615" t="s">
        <v>933</v>
      </c>
      <c r="D11615" t="s">
        <v>1360</v>
      </c>
      <c r="E11615" s="2">
        <v>242</v>
      </c>
      <c r="F11615" t="s">
        <v>8433</v>
      </c>
      <c r="G11615" t="s">
        <v>1850</v>
      </c>
      <c r="H11615" t="s">
        <v>1667</v>
      </c>
      <c r="I11615" t="s">
        <v>19436</v>
      </c>
      <c r="J11615" t="s">
        <v>1547</v>
      </c>
      <c r="K11615" t="s">
        <v>26047</v>
      </c>
      <c r="L11615" s="7">
        <f t="shared" si="362"/>
        <v>44390</v>
      </c>
      <c r="M11615">
        <f t="shared" si="363"/>
        <v>2021</v>
      </c>
    </row>
    <row r="11616" spans="1:13" x14ac:dyDescent="0.25">
      <c r="A11616" s="1">
        <v>5</v>
      </c>
      <c r="B11616" t="s">
        <v>933</v>
      </c>
      <c r="C11616" t="s">
        <v>933</v>
      </c>
      <c r="D11616" t="s">
        <v>1361</v>
      </c>
      <c r="E11616" s="2">
        <v>198</v>
      </c>
      <c r="F11616" t="s">
        <v>8434</v>
      </c>
      <c r="G11616" t="s">
        <v>1728</v>
      </c>
      <c r="H11616" t="s">
        <v>1671</v>
      </c>
      <c r="I11616" t="s">
        <v>19437</v>
      </c>
      <c r="J11616" t="s">
        <v>1697</v>
      </c>
      <c r="K11616" t="s">
        <v>26048</v>
      </c>
      <c r="L11616" s="7">
        <f t="shared" si="362"/>
        <v>44390</v>
      </c>
      <c r="M11616">
        <f t="shared" si="363"/>
        <v>2021</v>
      </c>
    </row>
    <row r="11617" spans="1:13" x14ac:dyDescent="0.25">
      <c r="A11617" s="1">
        <v>6</v>
      </c>
      <c r="B11617" t="s">
        <v>933</v>
      </c>
      <c r="C11617" t="s">
        <v>933</v>
      </c>
      <c r="D11617" t="s">
        <v>1362</v>
      </c>
      <c r="E11617" s="2">
        <v>383</v>
      </c>
      <c r="F11617" t="s">
        <v>8435</v>
      </c>
      <c r="G11617" t="s">
        <v>1718</v>
      </c>
      <c r="H11617" t="s">
        <v>1564</v>
      </c>
      <c r="I11617" t="s">
        <v>19438</v>
      </c>
      <c r="J11617" t="s">
        <v>1652</v>
      </c>
      <c r="K11617" t="s">
        <v>25700</v>
      </c>
      <c r="L11617" s="7">
        <f t="shared" si="362"/>
        <v>44390</v>
      </c>
      <c r="M11617">
        <f t="shared" si="363"/>
        <v>2021</v>
      </c>
    </row>
    <row r="11618" spans="1:13" x14ac:dyDescent="0.25">
      <c r="A11618" s="1">
        <v>7</v>
      </c>
      <c r="B11618" t="s">
        <v>933</v>
      </c>
      <c r="C11618" t="s">
        <v>933</v>
      </c>
      <c r="D11618" t="s">
        <v>1363</v>
      </c>
      <c r="E11618" s="2">
        <v>194</v>
      </c>
      <c r="F11618" t="s">
        <v>8436</v>
      </c>
      <c r="G11618" t="s">
        <v>1829</v>
      </c>
      <c r="H11618" t="s">
        <v>1789</v>
      </c>
      <c r="I11618" t="s">
        <v>19439</v>
      </c>
      <c r="J11618" t="s">
        <v>1593</v>
      </c>
      <c r="K11618" t="s">
        <v>26049</v>
      </c>
      <c r="L11618" s="7">
        <f t="shared" si="362"/>
        <v>44390</v>
      </c>
      <c r="M11618">
        <f t="shared" si="363"/>
        <v>2021</v>
      </c>
    </row>
    <row r="11619" spans="1:13" x14ac:dyDescent="0.25">
      <c r="A11619" s="1">
        <v>8</v>
      </c>
      <c r="B11619" t="s">
        <v>933</v>
      </c>
      <c r="C11619" t="s">
        <v>933</v>
      </c>
      <c r="D11619" t="s">
        <v>1364</v>
      </c>
      <c r="E11619" s="2">
        <v>194</v>
      </c>
      <c r="F11619" t="s">
        <v>8437</v>
      </c>
      <c r="G11619" t="s">
        <v>1852</v>
      </c>
      <c r="H11619" t="s">
        <v>1797</v>
      </c>
      <c r="I11619" t="s">
        <v>19440</v>
      </c>
      <c r="J11619" t="s">
        <v>1578</v>
      </c>
      <c r="K11619" t="s">
        <v>24839</v>
      </c>
      <c r="L11619" s="7">
        <f t="shared" si="362"/>
        <v>44390</v>
      </c>
      <c r="M11619">
        <f t="shared" si="363"/>
        <v>2021</v>
      </c>
    </row>
    <row r="11620" spans="1:13" x14ac:dyDescent="0.25">
      <c r="A11620" s="1">
        <v>9</v>
      </c>
      <c r="B11620" t="s">
        <v>933</v>
      </c>
      <c r="C11620" t="s">
        <v>933</v>
      </c>
      <c r="D11620" t="s">
        <v>1365</v>
      </c>
      <c r="E11620" s="2">
        <v>0</v>
      </c>
      <c r="F11620" t="s">
        <v>1868</v>
      </c>
      <c r="G11620" t="s">
        <v>1369</v>
      </c>
      <c r="H11620" t="s">
        <v>1369</v>
      </c>
      <c r="I11620" t="s">
        <v>1868</v>
      </c>
      <c r="J11620" t="s">
        <v>23743</v>
      </c>
      <c r="K11620" t="s">
        <v>23832</v>
      </c>
      <c r="L11620" s="7">
        <f t="shared" si="362"/>
        <v>44390</v>
      </c>
      <c r="M11620">
        <f t="shared" si="363"/>
        <v>2021</v>
      </c>
    </row>
    <row r="11621" spans="1:13" x14ac:dyDescent="0.25">
      <c r="A11621" s="1">
        <v>10</v>
      </c>
      <c r="B11621" t="s">
        <v>933</v>
      </c>
      <c r="C11621" t="s">
        <v>933</v>
      </c>
      <c r="D11621" t="s">
        <v>1366</v>
      </c>
      <c r="E11621" s="2">
        <v>0</v>
      </c>
      <c r="F11621" t="s">
        <v>8438</v>
      </c>
      <c r="G11621" t="s">
        <v>1491</v>
      </c>
      <c r="H11621" t="s">
        <v>1712</v>
      </c>
      <c r="I11621" t="s">
        <v>19441</v>
      </c>
      <c r="J11621" t="s">
        <v>1607</v>
      </c>
      <c r="K11621" t="s">
        <v>23832</v>
      </c>
      <c r="L11621" s="7">
        <f t="shared" si="362"/>
        <v>44390</v>
      </c>
      <c r="M11621">
        <f t="shared" si="363"/>
        <v>2021</v>
      </c>
    </row>
    <row r="11622" spans="1:13" x14ac:dyDescent="0.25">
      <c r="A11622" s="1">
        <v>11</v>
      </c>
      <c r="B11622" t="s">
        <v>933</v>
      </c>
      <c r="C11622" t="s">
        <v>933</v>
      </c>
      <c r="D11622" t="s">
        <v>1367</v>
      </c>
      <c r="E11622" s="2">
        <v>267</v>
      </c>
      <c r="F11622" t="s">
        <v>8439</v>
      </c>
      <c r="G11622" t="s">
        <v>1689</v>
      </c>
      <c r="H11622" t="s">
        <v>1742</v>
      </c>
      <c r="I11622" t="s">
        <v>19442</v>
      </c>
      <c r="J11622" t="s">
        <v>1598</v>
      </c>
      <c r="K11622" t="s">
        <v>26050</v>
      </c>
      <c r="L11622" s="7">
        <f t="shared" si="362"/>
        <v>44390</v>
      </c>
      <c r="M11622">
        <f t="shared" si="363"/>
        <v>2021</v>
      </c>
    </row>
    <row r="11623" spans="1:13" x14ac:dyDescent="0.25">
      <c r="A11623" s="1">
        <v>12</v>
      </c>
      <c r="B11623" t="s">
        <v>933</v>
      </c>
      <c r="C11623" t="s">
        <v>933</v>
      </c>
      <c r="D11623" t="s">
        <v>1368</v>
      </c>
      <c r="E11623" s="2">
        <v>167</v>
      </c>
      <c r="F11623" t="s">
        <v>8440</v>
      </c>
      <c r="G11623" t="s">
        <v>1855</v>
      </c>
      <c r="H11623" t="s">
        <v>1828</v>
      </c>
      <c r="I11623" t="s">
        <v>19443</v>
      </c>
      <c r="J11623" t="s">
        <v>1598</v>
      </c>
      <c r="K11623" t="s">
        <v>25791</v>
      </c>
      <c r="L11623" s="7">
        <f t="shared" si="362"/>
        <v>44390</v>
      </c>
      <c r="M11623">
        <f t="shared" si="363"/>
        <v>2021</v>
      </c>
    </row>
    <row r="11624" spans="1:13" x14ac:dyDescent="0.25">
      <c r="A11624" s="1">
        <v>0</v>
      </c>
      <c r="B11624" t="s">
        <v>934</v>
      </c>
      <c r="C11624" t="s">
        <v>934</v>
      </c>
      <c r="D11624" t="s">
        <v>1356</v>
      </c>
      <c r="E11624" s="2">
        <v>0</v>
      </c>
      <c r="F11624" t="s">
        <v>1868</v>
      </c>
      <c r="G11624" t="s">
        <v>1369</v>
      </c>
      <c r="H11624" t="s">
        <v>1369</v>
      </c>
      <c r="I11624" t="s">
        <v>1868</v>
      </c>
      <c r="J11624" t="s">
        <v>23743</v>
      </c>
      <c r="K11624" t="s">
        <v>23832</v>
      </c>
      <c r="L11624" s="7">
        <f t="shared" si="362"/>
        <v>44391</v>
      </c>
      <c r="M11624">
        <f t="shared" si="363"/>
        <v>2021</v>
      </c>
    </row>
    <row r="11625" spans="1:13" x14ac:dyDescent="0.25">
      <c r="A11625" s="1">
        <v>1</v>
      </c>
      <c r="B11625" t="s">
        <v>934</v>
      </c>
      <c r="C11625" t="s">
        <v>934</v>
      </c>
      <c r="D11625" t="s">
        <v>1357</v>
      </c>
      <c r="E11625" s="2">
        <v>262</v>
      </c>
      <c r="F11625" t="s">
        <v>8441</v>
      </c>
      <c r="G11625" t="s">
        <v>1830</v>
      </c>
      <c r="H11625" t="s">
        <v>1853</v>
      </c>
      <c r="I11625" t="s">
        <v>19444</v>
      </c>
      <c r="J11625" t="s">
        <v>1458</v>
      </c>
      <c r="K11625" t="s">
        <v>24882</v>
      </c>
      <c r="L11625" s="7">
        <f t="shared" si="362"/>
        <v>44391</v>
      </c>
      <c r="M11625">
        <f t="shared" si="363"/>
        <v>2021</v>
      </c>
    </row>
    <row r="11626" spans="1:13" x14ac:dyDescent="0.25">
      <c r="A11626" s="1">
        <v>2</v>
      </c>
      <c r="B11626" t="s">
        <v>934</v>
      </c>
      <c r="C11626" t="s">
        <v>934</v>
      </c>
      <c r="D11626" t="s">
        <v>1358</v>
      </c>
      <c r="E11626" s="2">
        <v>330</v>
      </c>
      <c r="F11626" t="s">
        <v>8442</v>
      </c>
      <c r="G11626" t="s">
        <v>1716</v>
      </c>
      <c r="H11626" t="s">
        <v>1688</v>
      </c>
      <c r="I11626" t="s">
        <v>14945</v>
      </c>
      <c r="J11626" t="s">
        <v>1565</v>
      </c>
      <c r="K11626" t="s">
        <v>25559</v>
      </c>
      <c r="L11626" s="7">
        <f t="shared" si="362"/>
        <v>44391</v>
      </c>
      <c r="M11626">
        <f t="shared" si="363"/>
        <v>2021</v>
      </c>
    </row>
    <row r="11627" spans="1:13" x14ac:dyDescent="0.25">
      <c r="A11627" s="1">
        <v>3</v>
      </c>
      <c r="B11627" t="s">
        <v>934</v>
      </c>
      <c r="C11627" t="s">
        <v>934</v>
      </c>
      <c r="D11627" t="s">
        <v>1359</v>
      </c>
      <c r="E11627" s="2">
        <v>288</v>
      </c>
      <c r="F11627" t="s">
        <v>8443</v>
      </c>
      <c r="G11627" t="s">
        <v>1794</v>
      </c>
      <c r="H11627" t="s">
        <v>1800</v>
      </c>
      <c r="I11627" t="s">
        <v>19445</v>
      </c>
      <c r="J11627" t="s">
        <v>1571</v>
      </c>
      <c r="K11627" t="s">
        <v>25715</v>
      </c>
      <c r="L11627" s="7">
        <f t="shared" si="362"/>
        <v>44391</v>
      </c>
      <c r="M11627">
        <f t="shared" si="363"/>
        <v>2021</v>
      </c>
    </row>
    <row r="11628" spans="1:13" x14ac:dyDescent="0.25">
      <c r="A11628" s="1">
        <v>4</v>
      </c>
      <c r="B11628" t="s">
        <v>934</v>
      </c>
      <c r="C11628" t="s">
        <v>934</v>
      </c>
      <c r="D11628" t="s">
        <v>1360</v>
      </c>
      <c r="E11628" s="2">
        <v>286</v>
      </c>
      <c r="F11628" t="s">
        <v>8444</v>
      </c>
      <c r="G11628" t="s">
        <v>1776</v>
      </c>
      <c r="H11628" t="s">
        <v>1733</v>
      </c>
      <c r="I11628" t="s">
        <v>19446</v>
      </c>
      <c r="J11628" t="s">
        <v>1458</v>
      </c>
      <c r="K11628" t="s">
        <v>26051</v>
      </c>
      <c r="L11628" s="7">
        <f t="shared" si="362"/>
        <v>44391</v>
      </c>
      <c r="M11628">
        <f t="shared" si="363"/>
        <v>2021</v>
      </c>
    </row>
    <row r="11629" spans="1:13" x14ac:dyDescent="0.25">
      <c r="A11629" s="1">
        <v>5</v>
      </c>
      <c r="B11629" t="s">
        <v>934</v>
      </c>
      <c r="C11629" t="s">
        <v>934</v>
      </c>
      <c r="D11629" t="s">
        <v>1361</v>
      </c>
      <c r="E11629" s="2">
        <v>199</v>
      </c>
      <c r="F11629" t="s">
        <v>8445</v>
      </c>
      <c r="G11629" t="s">
        <v>1800</v>
      </c>
      <c r="H11629" t="s">
        <v>1722</v>
      </c>
      <c r="I11629" t="s">
        <v>19447</v>
      </c>
      <c r="J11629" t="s">
        <v>1571</v>
      </c>
      <c r="K11629" t="s">
        <v>26052</v>
      </c>
      <c r="L11629" s="7">
        <f t="shared" si="362"/>
        <v>44391</v>
      </c>
      <c r="M11629">
        <f t="shared" si="363"/>
        <v>2021</v>
      </c>
    </row>
    <row r="11630" spans="1:13" x14ac:dyDescent="0.25">
      <c r="A11630" s="1">
        <v>6</v>
      </c>
      <c r="B11630" t="s">
        <v>934</v>
      </c>
      <c r="C11630" t="s">
        <v>934</v>
      </c>
      <c r="D11630" t="s">
        <v>1362</v>
      </c>
      <c r="E11630" s="2">
        <v>328</v>
      </c>
      <c r="F11630" t="s">
        <v>8446</v>
      </c>
      <c r="G11630" t="s">
        <v>1716</v>
      </c>
      <c r="H11630" t="s">
        <v>1662</v>
      </c>
      <c r="I11630" t="s">
        <v>19448</v>
      </c>
      <c r="J11630" t="s">
        <v>1458</v>
      </c>
      <c r="K11630" t="s">
        <v>25420</v>
      </c>
      <c r="L11630" s="7">
        <f t="shared" si="362"/>
        <v>44391</v>
      </c>
      <c r="M11630">
        <f t="shared" si="363"/>
        <v>2021</v>
      </c>
    </row>
    <row r="11631" spans="1:13" x14ac:dyDescent="0.25">
      <c r="A11631" s="1">
        <v>7</v>
      </c>
      <c r="B11631" t="s">
        <v>934</v>
      </c>
      <c r="C11631" t="s">
        <v>934</v>
      </c>
      <c r="D11631" t="s">
        <v>1363</v>
      </c>
      <c r="E11631" s="2">
        <v>254</v>
      </c>
      <c r="F11631" t="s">
        <v>8447</v>
      </c>
      <c r="G11631" t="s">
        <v>1696</v>
      </c>
      <c r="H11631" t="s">
        <v>1789</v>
      </c>
      <c r="I11631" t="s">
        <v>19449</v>
      </c>
      <c r="J11631" t="s">
        <v>1683</v>
      </c>
      <c r="K11631" t="s">
        <v>25866</v>
      </c>
      <c r="L11631" s="7">
        <f t="shared" si="362"/>
        <v>44391</v>
      </c>
      <c r="M11631">
        <f t="shared" si="363"/>
        <v>2021</v>
      </c>
    </row>
    <row r="11632" spans="1:13" x14ac:dyDescent="0.25">
      <c r="A11632" s="1">
        <v>8</v>
      </c>
      <c r="B11632" t="s">
        <v>934</v>
      </c>
      <c r="C11632" t="s">
        <v>934</v>
      </c>
      <c r="D11632" t="s">
        <v>1364</v>
      </c>
      <c r="E11632" s="2">
        <v>177</v>
      </c>
      <c r="F11632" t="s">
        <v>8448</v>
      </c>
      <c r="G11632" t="s">
        <v>13163</v>
      </c>
      <c r="H11632" t="s">
        <v>1671</v>
      </c>
      <c r="I11632" t="s">
        <v>13870</v>
      </c>
      <c r="J11632" t="s">
        <v>1405</v>
      </c>
      <c r="K11632" t="s">
        <v>25820</v>
      </c>
      <c r="L11632" s="7">
        <f t="shared" ref="L11632:L11695" si="364">DATEVALUE(B11632)</f>
        <v>44391</v>
      </c>
      <c r="M11632">
        <f t="shared" ref="M11632:M11695" si="365">YEAR(L11632)</f>
        <v>2021</v>
      </c>
    </row>
    <row r="11633" spans="1:13" x14ac:dyDescent="0.25">
      <c r="A11633" s="1">
        <v>9</v>
      </c>
      <c r="B11633" t="s">
        <v>934</v>
      </c>
      <c r="C11633" t="s">
        <v>934</v>
      </c>
      <c r="D11633" t="s">
        <v>1365</v>
      </c>
      <c r="E11633" s="2">
        <v>0</v>
      </c>
      <c r="F11633" t="s">
        <v>1868</v>
      </c>
      <c r="G11633" t="s">
        <v>1369</v>
      </c>
      <c r="H11633" t="s">
        <v>1369</v>
      </c>
      <c r="I11633" t="s">
        <v>1868</v>
      </c>
      <c r="J11633" t="s">
        <v>23743</v>
      </c>
      <c r="K11633" t="s">
        <v>23832</v>
      </c>
      <c r="L11633" s="7">
        <f t="shared" si="364"/>
        <v>44391</v>
      </c>
      <c r="M11633">
        <f t="shared" si="365"/>
        <v>2021</v>
      </c>
    </row>
    <row r="11634" spans="1:13" x14ac:dyDescent="0.25">
      <c r="A11634" s="1">
        <v>10</v>
      </c>
      <c r="B11634" t="s">
        <v>934</v>
      </c>
      <c r="C11634" t="s">
        <v>934</v>
      </c>
      <c r="D11634" t="s">
        <v>1366</v>
      </c>
      <c r="E11634" s="2">
        <v>0</v>
      </c>
      <c r="F11634" t="s">
        <v>8449</v>
      </c>
      <c r="G11634" t="s">
        <v>1448</v>
      </c>
      <c r="H11634" t="s">
        <v>1554</v>
      </c>
      <c r="I11634" t="s">
        <v>19450</v>
      </c>
      <c r="J11634" t="s">
        <v>23756</v>
      </c>
      <c r="K11634" t="s">
        <v>23832</v>
      </c>
      <c r="L11634" s="7">
        <f t="shared" si="364"/>
        <v>44391</v>
      </c>
      <c r="M11634">
        <f t="shared" si="365"/>
        <v>2021</v>
      </c>
    </row>
    <row r="11635" spans="1:13" x14ac:dyDescent="0.25">
      <c r="A11635" s="1">
        <v>11</v>
      </c>
      <c r="B11635" t="s">
        <v>934</v>
      </c>
      <c r="C11635" t="s">
        <v>934</v>
      </c>
      <c r="D11635" t="s">
        <v>1367</v>
      </c>
      <c r="E11635" s="2">
        <v>194</v>
      </c>
      <c r="F11635" t="s">
        <v>8450</v>
      </c>
      <c r="G11635" t="s">
        <v>1663</v>
      </c>
      <c r="H11635" t="s">
        <v>1733</v>
      </c>
      <c r="I11635" t="s">
        <v>13918</v>
      </c>
      <c r="J11635" t="s">
        <v>1780</v>
      </c>
      <c r="K11635" t="s">
        <v>25603</v>
      </c>
      <c r="L11635" s="7">
        <f t="shared" si="364"/>
        <v>44391</v>
      </c>
      <c r="M11635">
        <f t="shared" si="365"/>
        <v>2021</v>
      </c>
    </row>
    <row r="11636" spans="1:13" x14ac:dyDescent="0.25">
      <c r="A11636" s="1">
        <v>12</v>
      </c>
      <c r="B11636" t="s">
        <v>934</v>
      </c>
      <c r="C11636" t="s">
        <v>934</v>
      </c>
      <c r="D11636" t="s">
        <v>1368</v>
      </c>
      <c r="E11636" s="2">
        <v>229</v>
      </c>
      <c r="F11636" t="s">
        <v>8451</v>
      </c>
      <c r="G11636" t="s">
        <v>1792</v>
      </c>
      <c r="H11636" t="s">
        <v>1707</v>
      </c>
      <c r="I11636" t="s">
        <v>19451</v>
      </c>
      <c r="J11636" t="s">
        <v>1603</v>
      </c>
      <c r="K11636" t="s">
        <v>25645</v>
      </c>
      <c r="L11636" s="7">
        <f t="shared" si="364"/>
        <v>44391</v>
      </c>
      <c r="M11636">
        <f t="shared" si="365"/>
        <v>2021</v>
      </c>
    </row>
    <row r="11637" spans="1:13" x14ac:dyDescent="0.25">
      <c r="A11637" s="1">
        <v>0</v>
      </c>
      <c r="B11637" t="s">
        <v>935</v>
      </c>
      <c r="C11637" t="s">
        <v>935</v>
      </c>
      <c r="D11637" t="s">
        <v>1356</v>
      </c>
      <c r="E11637" s="2">
        <v>0</v>
      </c>
      <c r="F11637" t="s">
        <v>1868</v>
      </c>
      <c r="G11637" t="s">
        <v>1369</v>
      </c>
      <c r="H11637" t="s">
        <v>1369</v>
      </c>
      <c r="I11637" t="s">
        <v>1868</v>
      </c>
      <c r="J11637" t="s">
        <v>23743</v>
      </c>
      <c r="K11637" t="s">
        <v>23832</v>
      </c>
      <c r="L11637" s="7">
        <f t="shared" si="364"/>
        <v>44392</v>
      </c>
      <c r="M11637">
        <f t="shared" si="365"/>
        <v>2021</v>
      </c>
    </row>
    <row r="11638" spans="1:13" x14ac:dyDescent="0.25">
      <c r="A11638" s="1">
        <v>1</v>
      </c>
      <c r="B11638" t="s">
        <v>935</v>
      </c>
      <c r="C11638" t="s">
        <v>935</v>
      </c>
      <c r="D11638" t="s">
        <v>1357</v>
      </c>
      <c r="E11638" s="2">
        <v>286</v>
      </c>
      <c r="F11638" t="s">
        <v>8452</v>
      </c>
      <c r="G11638" t="s">
        <v>1848</v>
      </c>
      <c r="H11638" t="s">
        <v>1718</v>
      </c>
      <c r="I11638" t="s">
        <v>19452</v>
      </c>
      <c r="J11638" t="s">
        <v>1597</v>
      </c>
      <c r="K11638" t="s">
        <v>25905</v>
      </c>
      <c r="L11638" s="7">
        <f t="shared" si="364"/>
        <v>44392</v>
      </c>
      <c r="M11638">
        <f t="shared" si="365"/>
        <v>2021</v>
      </c>
    </row>
    <row r="11639" spans="1:13" x14ac:dyDescent="0.25">
      <c r="A11639" s="1">
        <v>2</v>
      </c>
      <c r="B11639" t="s">
        <v>935</v>
      </c>
      <c r="C11639" t="s">
        <v>935</v>
      </c>
      <c r="D11639" t="s">
        <v>1358</v>
      </c>
      <c r="E11639" s="2">
        <v>339</v>
      </c>
      <c r="F11639" t="s">
        <v>8453</v>
      </c>
      <c r="G11639" t="s">
        <v>1729</v>
      </c>
      <c r="H11639" t="s">
        <v>1718</v>
      </c>
      <c r="I11639" t="s">
        <v>19453</v>
      </c>
      <c r="J11639" t="s">
        <v>1697</v>
      </c>
      <c r="K11639" t="s">
        <v>25007</v>
      </c>
      <c r="L11639" s="7">
        <f t="shared" si="364"/>
        <v>44392</v>
      </c>
      <c r="M11639">
        <f t="shared" si="365"/>
        <v>2021</v>
      </c>
    </row>
    <row r="11640" spans="1:13" x14ac:dyDescent="0.25">
      <c r="A11640" s="1">
        <v>3</v>
      </c>
      <c r="B11640" t="s">
        <v>935</v>
      </c>
      <c r="C11640" t="s">
        <v>935</v>
      </c>
      <c r="D11640" t="s">
        <v>1359</v>
      </c>
      <c r="E11640" s="2">
        <v>263</v>
      </c>
      <c r="F11640" t="s">
        <v>8454</v>
      </c>
      <c r="G11640" t="s">
        <v>1706</v>
      </c>
      <c r="H11640" t="s">
        <v>1753</v>
      </c>
      <c r="I11640" t="s">
        <v>19454</v>
      </c>
      <c r="J11640" t="s">
        <v>1593</v>
      </c>
      <c r="K11640" t="s">
        <v>26053</v>
      </c>
      <c r="L11640" s="7">
        <f t="shared" si="364"/>
        <v>44392</v>
      </c>
      <c r="M11640">
        <f t="shared" si="365"/>
        <v>2021</v>
      </c>
    </row>
    <row r="11641" spans="1:13" x14ac:dyDescent="0.25">
      <c r="A11641" s="1">
        <v>4</v>
      </c>
      <c r="B11641" t="s">
        <v>935</v>
      </c>
      <c r="C11641" t="s">
        <v>935</v>
      </c>
      <c r="D11641" t="s">
        <v>1360</v>
      </c>
      <c r="E11641" s="2">
        <v>285</v>
      </c>
      <c r="F11641" t="s">
        <v>8455</v>
      </c>
      <c r="G11641" t="s">
        <v>1850</v>
      </c>
      <c r="H11641" t="s">
        <v>1785</v>
      </c>
      <c r="I11641" t="s">
        <v>19455</v>
      </c>
      <c r="J11641" t="s">
        <v>1593</v>
      </c>
      <c r="K11641" t="s">
        <v>26054</v>
      </c>
      <c r="L11641" s="7">
        <f t="shared" si="364"/>
        <v>44392</v>
      </c>
      <c r="M11641">
        <f t="shared" si="365"/>
        <v>2021</v>
      </c>
    </row>
    <row r="11642" spans="1:13" x14ac:dyDescent="0.25">
      <c r="A11642" s="1">
        <v>5</v>
      </c>
      <c r="B11642" t="s">
        <v>935</v>
      </c>
      <c r="C11642" t="s">
        <v>935</v>
      </c>
      <c r="D11642" t="s">
        <v>1361</v>
      </c>
      <c r="E11642" s="2">
        <v>180</v>
      </c>
      <c r="F11642" t="s">
        <v>8456</v>
      </c>
      <c r="G11642" t="s">
        <v>1696</v>
      </c>
      <c r="H11642" t="s">
        <v>1733</v>
      </c>
      <c r="I11642" t="s">
        <v>19456</v>
      </c>
      <c r="J11642" t="s">
        <v>1581</v>
      </c>
      <c r="K11642" t="s">
        <v>26055</v>
      </c>
      <c r="L11642" s="7">
        <f t="shared" si="364"/>
        <v>44392</v>
      </c>
      <c r="M11642">
        <f t="shared" si="365"/>
        <v>2021</v>
      </c>
    </row>
    <row r="11643" spans="1:13" x14ac:dyDescent="0.25">
      <c r="A11643" s="1">
        <v>6</v>
      </c>
      <c r="B11643" t="s">
        <v>935</v>
      </c>
      <c r="C11643" t="s">
        <v>935</v>
      </c>
      <c r="D11643" t="s">
        <v>1362</v>
      </c>
      <c r="E11643" s="2">
        <v>320</v>
      </c>
      <c r="F11643" t="s">
        <v>8457</v>
      </c>
      <c r="G11643" t="s">
        <v>1695</v>
      </c>
      <c r="H11643" t="s">
        <v>1670</v>
      </c>
      <c r="I11643" t="s">
        <v>19457</v>
      </c>
      <c r="J11643" t="s">
        <v>1635</v>
      </c>
      <c r="K11643" t="s">
        <v>26056</v>
      </c>
      <c r="L11643" s="7">
        <f t="shared" si="364"/>
        <v>44392</v>
      </c>
      <c r="M11643">
        <f t="shared" si="365"/>
        <v>2021</v>
      </c>
    </row>
    <row r="11644" spans="1:13" x14ac:dyDescent="0.25">
      <c r="A11644" s="1">
        <v>7</v>
      </c>
      <c r="B11644" t="s">
        <v>935</v>
      </c>
      <c r="C11644" t="s">
        <v>935</v>
      </c>
      <c r="D11644" t="s">
        <v>1363</v>
      </c>
      <c r="E11644" s="2">
        <v>292</v>
      </c>
      <c r="F11644" t="s">
        <v>8458</v>
      </c>
      <c r="G11644" t="s">
        <v>1756</v>
      </c>
      <c r="H11644" t="s">
        <v>1717</v>
      </c>
      <c r="I11644" t="s">
        <v>19458</v>
      </c>
      <c r="J11644" t="s">
        <v>1677</v>
      </c>
      <c r="K11644" t="s">
        <v>24186</v>
      </c>
      <c r="L11644" s="7">
        <f t="shared" si="364"/>
        <v>44392</v>
      </c>
      <c r="M11644">
        <f t="shared" si="365"/>
        <v>2021</v>
      </c>
    </row>
    <row r="11645" spans="1:13" x14ac:dyDescent="0.25">
      <c r="A11645" s="1">
        <v>8</v>
      </c>
      <c r="B11645" t="s">
        <v>935</v>
      </c>
      <c r="C11645" t="s">
        <v>935</v>
      </c>
      <c r="D11645" t="s">
        <v>1364</v>
      </c>
      <c r="E11645" s="2">
        <v>182</v>
      </c>
      <c r="F11645" t="s">
        <v>8459</v>
      </c>
      <c r="G11645" t="s">
        <v>1794</v>
      </c>
      <c r="H11645" t="s">
        <v>1689</v>
      </c>
      <c r="I11645" t="s">
        <v>19459</v>
      </c>
      <c r="J11645" t="s">
        <v>1542</v>
      </c>
      <c r="K11645" t="s">
        <v>25141</v>
      </c>
      <c r="L11645" s="7">
        <f t="shared" si="364"/>
        <v>44392</v>
      </c>
      <c r="M11645">
        <f t="shared" si="365"/>
        <v>2021</v>
      </c>
    </row>
    <row r="11646" spans="1:13" x14ac:dyDescent="0.25">
      <c r="A11646" s="1">
        <v>9</v>
      </c>
      <c r="B11646" t="s">
        <v>935</v>
      </c>
      <c r="C11646" t="s">
        <v>935</v>
      </c>
      <c r="D11646" t="s">
        <v>1365</v>
      </c>
      <c r="E11646" s="2">
        <v>0</v>
      </c>
      <c r="F11646" t="s">
        <v>1868</v>
      </c>
      <c r="G11646" t="s">
        <v>1369</v>
      </c>
      <c r="H11646" t="s">
        <v>1369</v>
      </c>
      <c r="I11646" t="s">
        <v>1868</v>
      </c>
      <c r="J11646" t="s">
        <v>23743</v>
      </c>
      <c r="K11646" t="s">
        <v>23832</v>
      </c>
      <c r="L11646" s="7">
        <f t="shared" si="364"/>
        <v>44392</v>
      </c>
      <c r="M11646">
        <f t="shared" si="365"/>
        <v>2021</v>
      </c>
    </row>
    <row r="11647" spans="1:13" x14ac:dyDescent="0.25">
      <c r="A11647" s="1">
        <v>10</v>
      </c>
      <c r="B11647" t="s">
        <v>935</v>
      </c>
      <c r="C11647" t="s">
        <v>935</v>
      </c>
      <c r="D11647" t="s">
        <v>1366</v>
      </c>
      <c r="E11647" s="2">
        <v>0</v>
      </c>
      <c r="F11647" t="s">
        <v>8460</v>
      </c>
      <c r="G11647" t="s">
        <v>1491</v>
      </c>
      <c r="H11647" t="s">
        <v>1545</v>
      </c>
      <c r="I11647" t="s">
        <v>19460</v>
      </c>
      <c r="J11647" t="s">
        <v>1486</v>
      </c>
      <c r="K11647" t="s">
        <v>23832</v>
      </c>
      <c r="L11647" s="7">
        <f t="shared" si="364"/>
        <v>44392</v>
      </c>
      <c r="M11647">
        <f t="shared" si="365"/>
        <v>2021</v>
      </c>
    </row>
    <row r="11648" spans="1:13" x14ac:dyDescent="0.25">
      <c r="A11648" s="1">
        <v>11</v>
      </c>
      <c r="B11648" t="s">
        <v>935</v>
      </c>
      <c r="C11648" t="s">
        <v>935</v>
      </c>
      <c r="D11648" t="s">
        <v>1367</v>
      </c>
      <c r="E11648" s="2">
        <v>223</v>
      </c>
      <c r="F11648" t="s">
        <v>8461</v>
      </c>
      <c r="G11648" t="s">
        <v>1732</v>
      </c>
      <c r="H11648" t="s">
        <v>1663</v>
      </c>
      <c r="I11648" t="s">
        <v>19461</v>
      </c>
      <c r="J11648" t="s">
        <v>1643</v>
      </c>
      <c r="K11648" t="s">
        <v>26057</v>
      </c>
      <c r="L11648" s="7">
        <f t="shared" si="364"/>
        <v>44392</v>
      </c>
      <c r="M11648">
        <f t="shared" si="365"/>
        <v>2021</v>
      </c>
    </row>
    <row r="11649" spans="1:13" x14ac:dyDescent="0.25">
      <c r="A11649" s="1">
        <v>12</v>
      </c>
      <c r="B11649" t="s">
        <v>935</v>
      </c>
      <c r="C11649" t="s">
        <v>935</v>
      </c>
      <c r="D11649" t="s">
        <v>1368</v>
      </c>
      <c r="E11649" s="2">
        <v>244</v>
      </c>
      <c r="F11649" t="s">
        <v>8462</v>
      </c>
      <c r="G11649" t="s">
        <v>1671</v>
      </c>
      <c r="H11649" t="s">
        <v>1559</v>
      </c>
      <c r="I11649" t="s">
        <v>19462</v>
      </c>
      <c r="J11649" t="s">
        <v>1656</v>
      </c>
      <c r="K11649" t="s">
        <v>26058</v>
      </c>
      <c r="L11649" s="7">
        <f t="shared" si="364"/>
        <v>44392</v>
      </c>
      <c r="M11649">
        <f t="shared" si="365"/>
        <v>2021</v>
      </c>
    </row>
    <row r="11650" spans="1:13" x14ac:dyDescent="0.25">
      <c r="A11650" s="1">
        <v>0</v>
      </c>
      <c r="B11650" t="s">
        <v>936</v>
      </c>
      <c r="C11650" t="s">
        <v>936</v>
      </c>
      <c r="D11650" t="s">
        <v>1356</v>
      </c>
      <c r="E11650" s="2">
        <v>0</v>
      </c>
      <c r="F11650" t="s">
        <v>1868</v>
      </c>
      <c r="G11650" t="s">
        <v>1369</v>
      </c>
      <c r="H11650" t="s">
        <v>1369</v>
      </c>
      <c r="I11650" t="s">
        <v>1868</v>
      </c>
      <c r="J11650" t="s">
        <v>23743</v>
      </c>
      <c r="K11650" t="s">
        <v>23832</v>
      </c>
      <c r="L11650" s="7">
        <f t="shared" si="364"/>
        <v>44393</v>
      </c>
      <c r="M11650">
        <f t="shared" si="365"/>
        <v>2021</v>
      </c>
    </row>
    <row r="11651" spans="1:13" x14ac:dyDescent="0.25">
      <c r="A11651" s="1">
        <v>1</v>
      </c>
      <c r="B11651" t="s">
        <v>936</v>
      </c>
      <c r="C11651" t="s">
        <v>936</v>
      </c>
      <c r="D11651" t="s">
        <v>1357</v>
      </c>
      <c r="E11651" s="2">
        <v>298</v>
      </c>
      <c r="F11651" t="s">
        <v>8463</v>
      </c>
      <c r="G11651" t="s">
        <v>1707</v>
      </c>
      <c r="H11651" t="s">
        <v>1565</v>
      </c>
      <c r="I11651" t="s">
        <v>19463</v>
      </c>
      <c r="J11651" t="s">
        <v>1516</v>
      </c>
      <c r="K11651" t="s">
        <v>25539</v>
      </c>
      <c r="L11651" s="7">
        <f t="shared" si="364"/>
        <v>44393</v>
      </c>
      <c r="M11651">
        <f t="shared" si="365"/>
        <v>2021</v>
      </c>
    </row>
    <row r="11652" spans="1:13" x14ac:dyDescent="0.25">
      <c r="A11652" s="1">
        <v>2</v>
      </c>
      <c r="B11652" t="s">
        <v>936</v>
      </c>
      <c r="C11652" t="s">
        <v>936</v>
      </c>
      <c r="D11652" t="s">
        <v>1358</v>
      </c>
      <c r="E11652" s="2">
        <v>281</v>
      </c>
      <c r="F11652" t="s">
        <v>8464</v>
      </c>
      <c r="G11652" t="s">
        <v>1716</v>
      </c>
      <c r="H11652" t="s">
        <v>1781</v>
      </c>
      <c r="I11652" t="s">
        <v>13502</v>
      </c>
      <c r="J11652" t="s">
        <v>1603</v>
      </c>
      <c r="K11652" t="s">
        <v>25865</v>
      </c>
      <c r="L11652" s="7">
        <f t="shared" si="364"/>
        <v>44393</v>
      </c>
      <c r="M11652">
        <f t="shared" si="365"/>
        <v>2021</v>
      </c>
    </row>
    <row r="11653" spans="1:13" x14ac:dyDescent="0.25">
      <c r="A11653" s="1">
        <v>3</v>
      </c>
      <c r="B11653" t="s">
        <v>936</v>
      </c>
      <c r="C11653" t="s">
        <v>936</v>
      </c>
      <c r="D11653" t="s">
        <v>1359</v>
      </c>
      <c r="E11653" s="2">
        <v>323</v>
      </c>
      <c r="F11653" t="s">
        <v>8465</v>
      </c>
      <c r="G11653" t="s">
        <v>1696</v>
      </c>
      <c r="H11653" t="s">
        <v>1595</v>
      </c>
      <c r="I11653" t="s">
        <v>19464</v>
      </c>
      <c r="J11653" t="s">
        <v>1547</v>
      </c>
      <c r="K11653" t="s">
        <v>25739</v>
      </c>
      <c r="L11653" s="7">
        <f t="shared" si="364"/>
        <v>44393</v>
      </c>
      <c r="M11653">
        <f t="shared" si="365"/>
        <v>2021</v>
      </c>
    </row>
    <row r="11654" spans="1:13" x14ac:dyDescent="0.25">
      <c r="A11654" s="1">
        <v>4</v>
      </c>
      <c r="B11654" t="s">
        <v>936</v>
      </c>
      <c r="C11654" t="s">
        <v>936</v>
      </c>
      <c r="D11654" t="s">
        <v>1360</v>
      </c>
      <c r="E11654" s="2">
        <v>0</v>
      </c>
      <c r="F11654" t="s">
        <v>1868</v>
      </c>
      <c r="G11654" t="s">
        <v>1369</v>
      </c>
      <c r="H11654" t="s">
        <v>1369</v>
      </c>
      <c r="I11654" t="s">
        <v>1868</v>
      </c>
      <c r="J11654" t="s">
        <v>23743</v>
      </c>
      <c r="K11654" t="s">
        <v>23832</v>
      </c>
      <c r="L11654" s="7">
        <f t="shared" si="364"/>
        <v>44393</v>
      </c>
      <c r="M11654">
        <f t="shared" si="365"/>
        <v>2021</v>
      </c>
    </row>
    <row r="11655" spans="1:13" x14ac:dyDescent="0.25">
      <c r="A11655" s="1">
        <v>5</v>
      </c>
      <c r="B11655" t="s">
        <v>936</v>
      </c>
      <c r="C11655" t="s">
        <v>936</v>
      </c>
      <c r="D11655" t="s">
        <v>1361</v>
      </c>
      <c r="E11655" s="2">
        <v>0</v>
      </c>
      <c r="F11655" t="s">
        <v>1868</v>
      </c>
      <c r="G11655" t="s">
        <v>1369</v>
      </c>
      <c r="H11655" t="s">
        <v>1369</v>
      </c>
      <c r="I11655" t="s">
        <v>1868</v>
      </c>
      <c r="J11655" t="s">
        <v>23743</v>
      </c>
      <c r="K11655" t="s">
        <v>23832</v>
      </c>
      <c r="L11655" s="7">
        <f t="shared" si="364"/>
        <v>44393</v>
      </c>
      <c r="M11655">
        <f t="shared" si="365"/>
        <v>2021</v>
      </c>
    </row>
    <row r="11656" spans="1:13" x14ac:dyDescent="0.25">
      <c r="A11656" s="1">
        <v>6</v>
      </c>
      <c r="B11656" t="s">
        <v>936</v>
      </c>
      <c r="C11656" t="s">
        <v>936</v>
      </c>
      <c r="D11656" t="s">
        <v>1362</v>
      </c>
      <c r="E11656" s="2">
        <v>1</v>
      </c>
      <c r="F11656" t="s">
        <v>1868</v>
      </c>
      <c r="G11656" t="s">
        <v>1369</v>
      </c>
      <c r="H11656" t="s">
        <v>1369</v>
      </c>
      <c r="I11656" t="s">
        <v>1868</v>
      </c>
      <c r="J11656" t="s">
        <v>23743</v>
      </c>
      <c r="K11656" t="s">
        <v>23832</v>
      </c>
      <c r="L11656" s="7">
        <f t="shared" si="364"/>
        <v>44393</v>
      </c>
      <c r="M11656">
        <f t="shared" si="365"/>
        <v>2021</v>
      </c>
    </row>
    <row r="11657" spans="1:13" x14ac:dyDescent="0.25">
      <c r="A11657" s="1">
        <v>7</v>
      </c>
      <c r="B11657" t="s">
        <v>936</v>
      </c>
      <c r="C11657" t="s">
        <v>936</v>
      </c>
      <c r="D11657" t="s">
        <v>1363</v>
      </c>
      <c r="E11657" s="2">
        <v>0</v>
      </c>
      <c r="F11657" t="s">
        <v>1868</v>
      </c>
      <c r="G11657" t="s">
        <v>1369</v>
      </c>
      <c r="H11657" t="s">
        <v>1369</v>
      </c>
      <c r="I11657" t="s">
        <v>1868</v>
      </c>
      <c r="J11657" t="s">
        <v>23743</v>
      </c>
      <c r="K11657" t="s">
        <v>23832</v>
      </c>
      <c r="L11657" s="7">
        <f t="shared" si="364"/>
        <v>44393</v>
      </c>
      <c r="M11657">
        <f t="shared" si="365"/>
        <v>2021</v>
      </c>
    </row>
    <row r="11658" spans="1:13" x14ac:dyDescent="0.25">
      <c r="A11658" s="1">
        <v>8</v>
      </c>
      <c r="B11658" t="s">
        <v>936</v>
      </c>
      <c r="C11658" t="s">
        <v>936</v>
      </c>
      <c r="D11658" t="s">
        <v>1364</v>
      </c>
      <c r="E11658" s="2">
        <v>0</v>
      </c>
      <c r="F11658" t="s">
        <v>1868</v>
      </c>
      <c r="G11658" t="s">
        <v>1369</v>
      </c>
      <c r="H11658" t="s">
        <v>1369</v>
      </c>
      <c r="I11658" t="s">
        <v>1868</v>
      </c>
      <c r="J11658" t="s">
        <v>23743</v>
      </c>
      <c r="K11658" t="s">
        <v>23832</v>
      </c>
      <c r="L11658" s="7">
        <f t="shared" si="364"/>
        <v>44393</v>
      </c>
      <c r="M11658">
        <f t="shared" si="365"/>
        <v>2021</v>
      </c>
    </row>
    <row r="11659" spans="1:13" x14ac:dyDescent="0.25">
      <c r="A11659" s="1">
        <v>9</v>
      </c>
      <c r="B11659" t="s">
        <v>936</v>
      </c>
      <c r="C11659" t="s">
        <v>936</v>
      </c>
      <c r="D11659" t="s">
        <v>1365</v>
      </c>
      <c r="E11659" s="2">
        <v>0</v>
      </c>
      <c r="F11659" t="s">
        <v>1868</v>
      </c>
      <c r="G11659" t="s">
        <v>1369</v>
      </c>
      <c r="H11659" t="s">
        <v>1369</v>
      </c>
      <c r="I11659" t="s">
        <v>1868</v>
      </c>
      <c r="J11659" t="s">
        <v>23743</v>
      </c>
      <c r="K11659" t="s">
        <v>23832</v>
      </c>
      <c r="L11659" s="7">
        <f t="shared" si="364"/>
        <v>44393</v>
      </c>
      <c r="M11659">
        <f t="shared" si="365"/>
        <v>2021</v>
      </c>
    </row>
    <row r="11660" spans="1:13" x14ac:dyDescent="0.25">
      <c r="A11660" s="1">
        <v>10</v>
      </c>
      <c r="B11660" t="s">
        <v>936</v>
      </c>
      <c r="C11660" t="s">
        <v>936</v>
      </c>
      <c r="D11660" t="s">
        <v>1366</v>
      </c>
      <c r="E11660" s="2">
        <v>0</v>
      </c>
      <c r="F11660" t="s">
        <v>8466</v>
      </c>
      <c r="G11660" t="s">
        <v>1780</v>
      </c>
      <c r="H11660" t="s">
        <v>1381</v>
      </c>
      <c r="I11660" t="s">
        <v>19465</v>
      </c>
      <c r="J11660" t="s">
        <v>1471</v>
      </c>
      <c r="K11660" t="s">
        <v>23832</v>
      </c>
      <c r="L11660" s="7">
        <f t="shared" si="364"/>
        <v>44393</v>
      </c>
      <c r="M11660">
        <f t="shared" si="365"/>
        <v>2021</v>
      </c>
    </row>
    <row r="11661" spans="1:13" x14ac:dyDescent="0.25">
      <c r="A11661" s="1">
        <v>11</v>
      </c>
      <c r="B11661" t="s">
        <v>936</v>
      </c>
      <c r="C11661" t="s">
        <v>936</v>
      </c>
      <c r="D11661" t="s">
        <v>1367</v>
      </c>
      <c r="E11661" s="2">
        <v>0</v>
      </c>
      <c r="F11661" t="s">
        <v>1868</v>
      </c>
      <c r="G11661" t="s">
        <v>1369</v>
      </c>
      <c r="H11661" t="s">
        <v>1369</v>
      </c>
      <c r="I11661" t="s">
        <v>1868</v>
      </c>
      <c r="J11661" t="s">
        <v>23743</v>
      </c>
      <c r="K11661" t="s">
        <v>23832</v>
      </c>
      <c r="L11661" s="7">
        <f t="shared" si="364"/>
        <v>44393</v>
      </c>
      <c r="M11661">
        <f t="shared" si="365"/>
        <v>2021</v>
      </c>
    </row>
    <row r="11662" spans="1:13" x14ac:dyDescent="0.25">
      <c r="A11662" s="1">
        <v>12</v>
      </c>
      <c r="B11662" t="s">
        <v>936</v>
      </c>
      <c r="C11662" t="s">
        <v>936</v>
      </c>
      <c r="D11662" t="s">
        <v>1368</v>
      </c>
      <c r="E11662" s="2">
        <v>313</v>
      </c>
      <c r="F11662" t="s">
        <v>8467</v>
      </c>
      <c r="G11662" t="s">
        <v>1713</v>
      </c>
      <c r="H11662" t="s">
        <v>1669</v>
      </c>
      <c r="I11662" t="s">
        <v>19466</v>
      </c>
      <c r="J11662" t="s">
        <v>1425</v>
      </c>
      <c r="K11662" t="s">
        <v>25809</v>
      </c>
      <c r="L11662" s="7">
        <f t="shared" si="364"/>
        <v>44393</v>
      </c>
      <c r="M11662">
        <f t="shared" si="365"/>
        <v>2021</v>
      </c>
    </row>
    <row r="11663" spans="1:13" x14ac:dyDescent="0.25">
      <c r="A11663" s="1">
        <v>0</v>
      </c>
      <c r="B11663" t="s">
        <v>937</v>
      </c>
      <c r="C11663" t="s">
        <v>937</v>
      </c>
      <c r="D11663" t="s">
        <v>1356</v>
      </c>
      <c r="E11663" s="2">
        <v>0</v>
      </c>
      <c r="F11663" t="s">
        <v>1868</v>
      </c>
      <c r="G11663" t="s">
        <v>1369</v>
      </c>
      <c r="H11663" t="s">
        <v>1369</v>
      </c>
      <c r="I11663" t="s">
        <v>1868</v>
      </c>
      <c r="J11663" t="s">
        <v>23743</v>
      </c>
      <c r="K11663" t="s">
        <v>23832</v>
      </c>
      <c r="L11663" s="7">
        <f t="shared" si="364"/>
        <v>44394</v>
      </c>
      <c r="M11663">
        <f t="shared" si="365"/>
        <v>2021</v>
      </c>
    </row>
    <row r="11664" spans="1:13" x14ac:dyDescent="0.25">
      <c r="A11664" s="1">
        <v>1</v>
      </c>
      <c r="B11664" t="s">
        <v>937</v>
      </c>
      <c r="C11664" t="s">
        <v>937</v>
      </c>
      <c r="D11664" t="s">
        <v>1357</v>
      </c>
      <c r="E11664" s="2">
        <v>252</v>
      </c>
      <c r="F11664" t="s">
        <v>8468</v>
      </c>
      <c r="G11664" t="s">
        <v>1831</v>
      </c>
      <c r="H11664" t="s">
        <v>1756</v>
      </c>
      <c r="I11664" t="s">
        <v>19467</v>
      </c>
      <c r="J11664" t="s">
        <v>1438</v>
      </c>
      <c r="K11664" t="s">
        <v>25274</v>
      </c>
      <c r="L11664" s="7">
        <f t="shared" si="364"/>
        <v>44394</v>
      </c>
      <c r="M11664">
        <f t="shared" si="365"/>
        <v>2021</v>
      </c>
    </row>
    <row r="11665" spans="1:13" x14ac:dyDescent="0.25">
      <c r="A11665" s="1">
        <v>2</v>
      </c>
      <c r="B11665" t="s">
        <v>937</v>
      </c>
      <c r="C11665" t="s">
        <v>937</v>
      </c>
      <c r="D11665" t="s">
        <v>1358</v>
      </c>
      <c r="E11665" s="2">
        <v>247</v>
      </c>
      <c r="F11665" t="s">
        <v>8469</v>
      </c>
      <c r="G11665" t="s">
        <v>1786</v>
      </c>
      <c r="H11665" t="s">
        <v>1722</v>
      </c>
      <c r="I11665" t="s">
        <v>19468</v>
      </c>
      <c r="J11665" t="s">
        <v>1659</v>
      </c>
      <c r="K11665" t="s">
        <v>26059</v>
      </c>
      <c r="L11665" s="7">
        <f t="shared" si="364"/>
        <v>44394</v>
      </c>
      <c r="M11665">
        <f t="shared" si="365"/>
        <v>2021</v>
      </c>
    </row>
    <row r="11666" spans="1:13" x14ac:dyDescent="0.25">
      <c r="A11666" s="1">
        <v>3</v>
      </c>
      <c r="B11666" t="s">
        <v>937</v>
      </c>
      <c r="C11666" t="s">
        <v>937</v>
      </c>
      <c r="D11666" t="s">
        <v>1359</v>
      </c>
      <c r="E11666" s="2">
        <v>352</v>
      </c>
      <c r="F11666" t="s">
        <v>8470</v>
      </c>
      <c r="G11666" t="s">
        <v>1742</v>
      </c>
      <c r="H11666" t="s">
        <v>1729</v>
      </c>
      <c r="I11666" t="s">
        <v>19469</v>
      </c>
      <c r="J11666" t="s">
        <v>1655</v>
      </c>
      <c r="K11666" t="s">
        <v>26060</v>
      </c>
      <c r="L11666" s="7">
        <f t="shared" si="364"/>
        <v>44394</v>
      </c>
      <c r="M11666">
        <f t="shared" si="365"/>
        <v>2021</v>
      </c>
    </row>
    <row r="11667" spans="1:13" x14ac:dyDescent="0.25">
      <c r="A11667" s="1">
        <v>4</v>
      </c>
      <c r="B11667" t="s">
        <v>937</v>
      </c>
      <c r="C11667" t="s">
        <v>937</v>
      </c>
      <c r="D11667" t="s">
        <v>1360</v>
      </c>
      <c r="E11667" s="2">
        <v>0</v>
      </c>
      <c r="F11667" t="s">
        <v>1868</v>
      </c>
      <c r="G11667" t="s">
        <v>1369</v>
      </c>
      <c r="H11667" t="s">
        <v>1369</v>
      </c>
      <c r="I11667" t="s">
        <v>1868</v>
      </c>
      <c r="J11667" t="s">
        <v>23743</v>
      </c>
      <c r="K11667" t="s">
        <v>23832</v>
      </c>
      <c r="L11667" s="7">
        <f t="shared" si="364"/>
        <v>44394</v>
      </c>
      <c r="M11667">
        <f t="shared" si="365"/>
        <v>2021</v>
      </c>
    </row>
    <row r="11668" spans="1:13" x14ac:dyDescent="0.25">
      <c r="A11668" s="1">
        <v>5</v>
      </c>
      <c r="B11668" t="s">
        <v>937</v>
      </c>
      <c r="C11668" t="s">
        <v>937</v>
      </c>
      <c r="D11668" t="s">
        <v>1361</v>
      </c>
      <c r="E11668" s="2">
        <v>0</v>
      </c>
      <c r="F11668" t="s">
        <v>1868</v>
      </c>
      <c r="G11668" t="s">
        <v>1369</v>
      </c>
      <c r="H11668" t="s">
        <v>1369</v>
      </c>
      <c r="I11668" t="s">
        <v>1868</v>
      </c>
      <c r="J11668" t="s">
        <v>23743</v>
      </c>
      <c r="K11668" t="s">
        <v>23832</v>
      </c>
      <c r="L11668" s="7">
        <f t="shared" si="364"/>
        <v>44394</v>
      </c>
      <c r="M11668">
        <f t="shared" si="365"/>
        <v>2021</v>
      </c>
    </row>
    <row r="11669" spans="1:13" x14ac:dyDescent="0.25">
      <c r="A11669" s="1">
        <v>6</v>
      </c>
      <c r="B11669" t="s">
        <v>937</v>
      </c>
      <c r="C11669" t="s">
        <v>937</v>
      </c>
      <c r="D11669" t="s">
        <v>1362</v>
      </c>
      <c r="E11669" s="2">
        <v>0</v>
      </c>
      <c r="F11669" t="s">
        <v>1868</v>
      </c>
      <c r="G11669" t="s">
        <v>1369</v>
      </c>
      <c r="H11669" t="s">
        <v>1369</v>
      </c>
      <c r="I11669" t="s">
        <v>1868</v>
      </c>
      <c r="J11669" t="s">
        <v>23743</v>
      </c>
      <c r="K11669" t="s">
        <v>23832</v>
      </c>
      <c r="L11669" s="7">
        <f t="shared" si="364"/>
        <v>44394</v>
      </c>
      <c r="M11669">
        <f t="shared" si="365"/>
        <v>2021</v>
      </c>
    </row>
    <row r="11670" spans="1:13" x14ac:dyDescent="0.25">
      <c r="A11670" s="1">
        <v>7</v>
      </c>
      <c r="B11670" t="s">
        <v>937</v>
      </c>
      <c r="C11670" t="s">
        <v>937</v>
      </c>
      <c r="D11670" t="s">
        <v>1363</v>
      </c>
      <c r="E11670" s="2">
        <v>0</v>
      </c>
      <c r="F11670" t="s">
        <v>1868</v>
      </c>
      <c r="G11670" t="s">
        <v>1369</v>
      </c>
      <c r="H11670" t="s">
        <v>1369</v>
      </c>
      <c r="I11670" t="s">
        <v>1868</v>
      </c>
      <c r="J11670" t="s">
        <v>23743</v>
      </c>
      <c r="K11670" t="s">
        <v>23832</v>
      </c>
      <c r="L11670" s="7">
        <f t="shared" si="364"/>
        <v>44394</v>
      </c>
      <c r="M11670">
        <f t="shared" si="365"/>
        <v>2021</v>
      </c>
    </row>
    <row r="11671" spans="1:13" x14ac:dyDescent="0.25">
      <c r="A11671" s="1">
        <v>8</v>
      </c>
      <c r="B11671" t="s">
        <v>937</v>
      </c>
      <c r="C11671" t="s">
        <v>937</v>
      </c>
      <c r="D11671" t="s">
        <v>1364</v>
      </c>
      <c r="E11671" s="2">
        <v>0</v>
      </c>
      <c r="F11671" t="s">
        <v>1868</v>
      </c>
      <c r="G11671" t="s">
        <v>1369</v>
      </c>
      <c r="H11671" t="s">
        <v>1369</v>
      </c>
      <c r="I11671" t="s">
        <v>1868</v>
      </c>
      <c r="J11671" t="s">
        <v>23743</v>
      </c>
      <c r="K11671" t="s">
        <v>23832</v>
      </c>
      <c r="L11671" s="7">
        <f t="shared" si="364"/>
        <v>44394</v>
      </c>
      <c r="M11671">
        <f t="shared" si="365"/>
        <v>2021</v>
      </c>
    </row>
    <row r="11672" spans="1:13" x14ac:dyDescent="0.25">
      <c r="A11672" s="1">
        <v>9</v>
      </c>
      <c r="B11672" t="s">
        <v>937</v>
      </c>
      <c r="C11672" t="s">
        <v>937</v>
      </c>
      <c r="D11672" t="s">
        <v>1365</v>
      </c>
      <c r="E11672" s="2">
        <v>0</v>
      </c>
      <c r="F11672" t="s">
        <v>1868</v>
      </c>
      <c r="G11672" t="s">
        <v>1369</v>
      </c>
      <c r="H11672" t="s">
        <v>1369</v>
      </c>
      <c r="I11672" t="s">
        <v>1868</v>
      </c>
      <c r="J11672" t="s">
        <v>23743</v>
      </c>
      <c r="K11672" t="s">
        <v>23832</v>
      </c>
      <c r="L11672" s="7">
        <f t="shared" si="364"/>
        <v>44394</v>
      </c>
      <c r="M11672">
        <f t="shared" si="365"/>
        <v>2021</v>
      </c>
    </row>
    <row r="11673" spans="1:13" x14ac:dyDescent="0.25">
      <c r="A11673" s="1">
        <v>10</v>
      </c>
      <c r="B11673" t="s">
        <v>937</v>
      </c>
      <c r="C11673" t="s">
        <v>937</v>
      </c>
      <c r="D11673" t="s">
        <v>1366</v>
      </c>
      <c r="E11673" s="2">
        <v>0</v>
      </c>
      <c r="F11673" t="s">
        <v>8471</v>
      </c>
      <c r="G11673" t="s">
        <v>1748</v>
      </c>
      <c r="H11673" t="s">
        <v>1472</v>
      </c>
      <c r="I11673" t="s">
        <v>19470</v>
      </c>
      <c r="J11673" t="s">
        <v>1471</v>
      </c>
      <c r="K11673" t="s">
        <v>23832</v>
      </c>
      <c r="L11673" s="7">
        <f t="shared" si="364"/>
        <v>44394</v>
      </c>
      <c r="M11673">
        <f t="shared" si="365"/>
        <v>2021</v>
      </c>
    </row>
    <row r="11674" spans="1:13" x14ac:dyDescent="0.25">
      <c r="A11674" s="1">
        <v>11</v>
      </c>
      <c r="B11674" t="s">
        <v>937</v>
      </c>
      <c r="C11674" t="s">
        <v>937</v>
      </c>
      <c r="D11674" t="s">
        <v>1367</v>
      </c>
      <c r="E11674" s="2">
        <v>0</v>
      </c>
      <c r="F11674" t="s">
        <v>1868</v>
      </c>
      <c r="G11674" t="s">
        <v>1369</v>
      </c>
      <c r="H11674" t="s">
        <v>1369</v>
      </c>
      <c r="I11674" t="s">
        <v>1868</v>
      </c>
      <c r="J11674" t="s">
        <v>23743</v>
      </c>
      <c r="K11674" t="s">
        <v>23832</v>
      </c>
      <c r="L11674" s="7">
        <f t="shared" si="364"/>
        <v>44394</v>
      </c>
      <c r="M11674">
        <f t="shared" si="365"/>
        <v>2021</v>
      </c>
    </row>
    <row r="11675" spans="1:13" x14ac:dyDescent="0.25">
      <c r="A11675" s="1">
        <v>12</v>
      </c>
      <c r="B11675" t="s">
        <v>937</v>
      </c>
      <c r="C11675" t="s">
        <v>937</v>
      </c>
      <c r="D11675" t="s">
        <v>1368</v>
      </c>
      <c r="E11675" s="2">
        <v>235</v>
      </c>
      <c r="F11675" t="s">
        <v>8472</v>
      </c>
      <c r="G11675" t="s">
        <v>1756</v>
      </c>
      <c r="H11675" t="s">
        <v>1846</v>
      </c>
      <c r="I11675" t="s">
        <v>19471</v>
      </c>
      <c r="J11675" t="s">
        <v>1578</v>
      </c>
      <c r="K11675" t="s">
        <v>26061</v>
      </c>
      <c r="L11675" s="7">
        <f t="shared" si="364"/>
        <v>44394</v>
      </c>
      <c r="M11675">
        <f t="shared" si="365"/>
        <v>2021</v>
      </c>
    </row>
    <row r="11676" spans="1:13" x14ac:dyDescent="0.25">
      <c r="A11676" s="1">
        <v>0</v>
      </c>
      <c r="B11676" t="s">
        <v>938</v>
      </c>
      <c r="C11676" t="s">
        <v>938</v>
      </c>
      <c r="D11676" t="s">
        <v>1356</v>
      </c>
      <c r="E11676" s="2">
        <v>0</v>
      </c>
      <c r="F11676" t="s">
        <v>1868</v>
      </c>
      <c r="G11676" t="s">
        <v>1369</v>
      </c>
      <c r="H11676" t="s">
        <v>1369</v>
      </c>
      <c r="I11676" t="s">
        <v>1868</v>
      </c>
      <c r="J11676" t="s">
        <v>23743</v>
      </c>
      <c r="K11676" t="s">
        <v>23832</v>
      </c>
      <c r="L11676" s="7">
        <f t="shared" si="364"/>
        <v>44395</v>
      </c>
      <c r="M11676">
        <f t="shared" si="365"/>
        <v>2021</v>
      </c>
    </row>
    <row r="11677" spans="1:13" x14ac:dyDescent="0.25">
      <c r="A11677" s="1">
        <v>1</v>
      </c>
      <c r="B11677" t="s">
        <v>938</v>
      </c>
      <c r="C11677" t="s">
        <v>938</v>
      </c>
      <c r="D11677" t="s">
        <v>1357</v>
      </c>
      <c r="E11677" s="2">
        <v>0</v>
      </c>
      <c r="F11677" t="s">
        <v>1868</v>
      </c>
      <c r="G11677" t="s">
        <v>1369</v>
      </c>
      <c r="H11677" t="s">
        <v>1369</v>
      </c>
      <c r="I11677" t="s">
        <v>1868</v>
      </c>
      <c r="J11677" t="s">
        <v>23743</v>
      </c>
      <c r="K11677" t="s">
        <v>23832</v>
      </c>
      <c r="L11677" s="7">
        <f t="shared" si="364"/>
        <v>44395</v>
      </c>
      <c r="M11677">
        <f t="shared" si="365"/>
        <v>2021</v>
      </c>
    </row>
    <row r="11678" spans="1:13" x14ac:dyDescent="0.25">
      <c r="A11678" s="1">
        <v>2</v>
      </c>
      <c r="B11678" t="s">
        <v>938</v>
      </c>
      <c r="C11678" t="s">
        <v>938</v>
      </c>
      <c r="D11678" t="s">
        <v>1358</v>
      </c>
      <c r="E11678" s="2">
        <v>0</v>
      </c>
      <c r="F11678" t="s">
        <v>1868</v>
      </c>
      <c r="G11678" t="s">
        <v>1369</v>
      </c>
      <c r="H11678" t="s">
        <v>1369</v>
      </c>
      <c r="I11678" t="s">
        <v>1868</v>
      </c>
      <c r="J11678" t="s">
        <v>23743</v>
      </c>
      <c r="K11678" t="s">
        <v>23832</v>
      </c>
      <c r="L11678" s="7">
        <f t="shared" si="364"/>
        <v>44395</v>
      </c>
      <c r="M11678">
        <f t="shared" si="365"/>
        <v>2021</v>
      </c>
    </row>
    <row r="11679" spans="1:13" x14ac:dyDescent="0.25">
      <c r="A11679" s="1">
        <v>3</v>
      </c>
      <c r="B11679" t="s">
        <v>938</v>
      </c>
      <c r="C11679" t="s">
        <v>938</v>
      </c>
      <c r="D11679" t="s">
        <v>1359</v>
      </c>
      <c r="E11679" s="2">
        <v>1</v>
      </c>
      <c r="F11679" t="s">
        <v>1868</v>
      </c>
      <c r="G11679" t="s">
        <v>1369</v>
      </c>
      <c r="H11679" t="s">
        <v>1369</v>
      </c>
      <c r="I11679" t="s">
        <v>1868</v>
      </c>
      <c r="J11679" t="s">
        <v>23743</v>
      </c>
      <c r="K11679" t="s">
        <v>23832</v>
      </c>
      <c r="L11679" s="7">
        <f t="shared" si="364"/>
        <v>44395</v>
      </c>
      <c r="M11679">
        <f t="shared" si="365"/>
        <v>2021</v>
      </c>
    </row>
    <row r="11680" spans="1:13" x14ac:dyDescent="0.25">
      <c r="A11680" s="1">
        <v>4</v>
      </c>
      <c r="B11680" t="s">
        <v>938</v>
      </c>
      <c r="C11680" t="s">
        <v>938</v>
      </c>
      <c r="D11680" t="s">
        <v>1360</v>
      </c>
      <c r="E11680" s="2">
        <v>0</v>
      </c>
      <c r="F11680" t="s">
        <v>1868</v>
      </c>
      <c r="G11680" t="s">
        <v>1369</v>
      </c>
      <c r="H11680" t="s">
        <v>1369</v>
      </c>
      <c r="I11680" t="s">
        <v>1868</v>
      </c>
      <c r="J11680" t="s">
        <v>23743</v>
      </c>
      <c r="K11680" t="s">
        <v>23832</v>
      </c>
      <c r="L11680" s="7">
        <f t="shared" si="364"/>
        <v>44395</v>
      </c>
      <c r="M11680">
        <f t="shared" si="365"/>
        <v>2021</v>
      </c>
    </row>
    <row r="11681" spans="1:13" x14ac:dyDescent="0.25">
      <c r="A11681" s="1">
        <v>5</v>
      </c>
      <c r="B11681" t="s">
        <v>938</v>
      </c>
      <c r="C11681" t="s">
        <v>938</v>
      </c>
      <c r="D11681" t="s">
        <v>1361</v>
      </c>
      <c r="E11681" s="2">
        <v>0</v>
      </c>
      <c r="F11681" t="s">
        <v>1868</v>
      </c>
      <c r="G11681" t="s">
        <v>1369</v>
      </c>
      <c r="H11681" t="s">
        <v>1369</v>
      </c>
      <c r="I11681" t="s">
        <v>1868</v>
      </c>
      <c r="J11681" t="s">
        <v>23743</v>
      </c>
      <c r="K11681" t="s">
        <v>23832</v>
      </c>
      <c r="L11681" s="7">
        <f t="shared" si="364"/>
        <v>44395</v>
      </c>
      <c r="M11681">
        <f t="shared" si="365"/>
        <v>2021</v>
      </c>
    </row>
    <row r="11682" spans="1:13" x14ac:dyDescent="0.25">
      <c r="A11682" s="1">
        <v>6</v>
      </c>
      <c r="B11682" t="s">
        <v>938</v>
      </c>
      <c r="C11682" t="s">
        <v>938</v>
      </c>
      <c r="D11682" t="s">
        <v>1362</v>
      </c>
      <c r="E11682" s="2">
        <v>0</v>
      </c>
      <c r="F11682" t="s">
        <v>1868</v>
      </c>
      <c r="G11682" t="s">
        <v>1369</v>
      </c>
      <c r="H11682" t="s">
        <v>1369</v>
      </c>
      <c r="I11682" t="s">
        <v>1868</v>
      </c>
      <c r="J11682" t="s">
        <v>23743</v>
      </c>
      <c r="K11682" t="s">
        <v>23832</v>
      </c>
      <c r="L11682" s="7">
        <f t="shared" si="364"/>
        <v>44395</v>
      </c>
      <c r="M11682">
        <f t="shared" si="365"/>
        <v>2021</v>
      </c>
    </row>
    <row r="11683" spans="1:13" x14ac:dyDescent="0.25">
      <c r="A11683" s="1">
        <v>7</v>
      </c>
      <c r="B11683" t="s">
        <v>938</v>
      </c>
      <c r="C11683" t="s">
        <v>938</v>
      </c>
      <c r="D11683" t="s">
        <v>1363</v>
      </c>
      <c r="E11683" s="2">
        <v>0</v>
      </c>
      <c r="F11683" t="s">
        <v>1868</v>
      </c>
      <c r="G11683" t="s">
        <v>1369</v>
      </c>
      <c r="H11683" t="s">
        <v>1369</v>
      </c>
      <c r="I11683" t="s">
        <v>1868</v>
      </c>
      <c r="J11683" t="s">
        <v>23743</v>
      </c>
      <c r="K11683" t="s">
        <v>23832</v>
      </c>
      <c r="L11683" s="7">
        <f t="shared" si="364"/>
        <v>44395</v>
      </c>
      <c r="M11683">
        <f t="shared" si="365"/>
        <v>2021</v>
      </c>
    </row>
    <row r="11684" spans="1:13" x14ac:dyDescent="0.25">
      <c r="A11684" s="1">
        <v>8</v>
      </c>
      <c r="B11684" t="s">
        <v>938</v>
      </c>
      <c r="C11684" t="s">
        <v>938</v>
      </c>
      <c r="D11684" t="s">
        <v>1364</v>
      </c>
      <c r="E11684" s="2">
        <v>0</v>
      </c>
      <c r="F11684" t="s">
        <v>1868</v>
      </c>
      <c r="G11684" t="s">
        <v>1369</v>
      </c>
      <c r="H11684" t="s">
        <v>1369</v>
      </c>
      <c r="I11684" t="s">
        <v>1868</v>
      </c>
      <c r="J11684" t="s">
        <v>23743</v>
      </c>
      <c r="K11684" t="s">
        <v>23832</v>
      </c>
      <c r="L11684" s="7">
        <f t="shared" si="364"/>
        <v>44395</v>
      </c>
      <c r="M11684">
        <f t="shared" si="365"/>
        <v>2021</v>
      </c>
    </row>
    <row r="11685" spans="1:13" x14ac:dyDescent="0.25">
      <c r="A11685" s="1">
        <v>9</v>
      </c>
      <c r="B11685" t="s">
        <v>938</v>
      </c>
      <c r="C11685" t="s">
        <v>938</v>
      </c>
      <c r="D11685" t="s">
        <v>1365</v>
      </c>
      <c r="E11685" s="2">
        <v>0</v>
      </c>
      <c r="F11685" t="s">
        <v>1868</v>
      </c>
      <c r="G11685" t="s">
        <v>1369</v>
      </c>
      <c r="H11685" t="s">
        <v>1369</v>
      </c>
      <c r="I11685" t="s">
        <v>1868</v>
      </c>
      <c r="J11685" t="s">
        <v>23743</v>
      </c>
      <c r="K11685" t="s">
        <v>23832</v>
      </c>
      <c r="L11685" s="7">
        <f t="shared" si="364"/>
        <v>44395</v>
      </c>
      <c r="M11685">
        <f t="shared" si="365"/>
        <v>2021</v>
      </c>
    </row>
    <row r="11686" spans="1:13" x14ac:dyDescent="0.25">
      <c r="A11686" s="1">
        <v>10</v>
      </c>
      <c r="B11686" t="s">
        <v>938</v>
      </c>
      <c r="C11686" t="s">
        <v>938</v>
      </c>
      <c r="D11686" t="s">
        <v>1366</v>
      </c>
      <c r="E11686" s="2">
        <v>0</v>
      </c>
      <c r="F11686" t="s">
        <v>8473</v>
      </c>
      <c r="G11686" t="s">
        <v>1697</v>
      </c>
      <c r="H11686" t="s">
        <v>1459</v>
      </c>
      <c r="I11686" t="s">
        <v>19472</v>
      </c>
      <c r="J11686" t="s">
        <v>1489</v>
      </c>
      <c r="K11686" t="s">
        <v>23832</v>
      </c>
      <c r="L11686" s="7">
        <f t="shared" si="364"/>
        <v>44395</v>
      </c>
      <c r="M11686">
        <f t="shared" si="365"/>
        <v>2021</v>
      </c>
    </row>
    <row r="11687" spans="1:13" x14ac:dyDescent="0.25">
      <c r="A11687" s="1">
        <v>11</v>
      </c>
      <c r="B11687" t="s">
        <v>938</v>
      </c>
      <c r="C11687" t="s">
        <v>938</v>
      </c>
      <c r="D11687" t="s">
        <v>1367</v>
      </c>
      <c r="E11687" s="2">
        <v>0</v>
      </c>
      <c r="F11687" t="s">
        <v>1868</v>
      </c>
      <c r="G11687" t="s">
        <v>1369</v>
      </c>
      <c r="H11687" t="s">
        <v>1369</v>
      </c>
      <c r="I11687" t="s">
        <v>1868</v>
      </c>
      <c r="J11687" t="s">
        <v>23743</v>
      </c>
      <c r="K11687" t="s">
        <v>23832</v>
      </c>
      <c r="L11687" s="7">
        <f t="shared" si="364"/>
        <v>44395</v>
      </c>
      <c r="M11687">
        <f t="shared" si="365"/>
        <v>2021</v>
      </c>
    </row>
    <row r="11688" spans="1:13" x14ac:dyDescent="0.25">
      <c r="A11688" s="1">
        <v>12</v>
      </c>
      <c r="B11688" t="s">
        <v>938</v>
      </c>
      <c r="C11688" t="s">
        <v>938</v>
      </c>
      <c r="D11688" t="s">
        <v>1368</v>
      </c>
      <c r="E11688" s="2">
        <v>0</v>
      </c>
      <c r="F11688" t="s">
        <v>1868</v>
      </c>
      <c r="G11688" t="s">
        <v>1369</v>
      </c>
      <c r="H11688" t="s">
        <v>1369</v>
      </c>
      <c r="I11688" t="s">
        <v>1868</v>
      </c>
      <c r="J11688" t="s">
        <v>23743</v>
      </c>
      <c r="K11688" t="s">
        <v>23832</v>
      </c>
      <c r="L11688" s="7">
        <f t="shared" si="364"/>
        <v>44395</v>
      </c>
      <c r="M11688">
        <f t="shared" si="365"/>
        <v>2021</v>
      </c>
    </row>
    <row r="11689" spans="1:13" x14ac:dyDescent="0.25">
      <c r="A11689" s="1">
        <v>0</v>
      </c>
      <c r="B11689" t="s">
        <v>939</v>
      </c>
      <c r="C11689" t="s">
        <v>939</v>
      </c>
      <c r="D11689" t="s">
        <v>1356</v>
      </c>
      <c r="E11689" s="2">
        <v>0</v>
      </c>
      <c r="F11689" t="s">
        <v>1868</v>
      </c>
      <c r="G11689" t="s">
        <v>1369</v>
      </c>
      <c r="H11689" t="s">
        <v>1369</v>
      </c>
      <c r="I11689" t="s">
        <v>1868</v>
      </c>
      <c r="J11689" t="s">
        <v>23743</v>
      </c>
      <c r="K11689" t="s">
        <v>23832</v>
      </c>
      <c r="L11689" s="7">
        <f t="shared" si="364"/>
        <v>44396</v>
      </c>
      <c r="M11689">
        <f t="shared" si="365"/>
        <v>2021</v>
      </c>
    </row>
    <row r="11690" spans="1:13" x14ac:dyDescent="0.25">
      <c r="A11690" s="1">
        <v>1</v>
      </c>
      <c r="B11690" t="s">
        <v>939</v>
      </c>
      <c r="C11690" t="s">
        <v>939</v>
      </c>
      <c r="D11690" t="s">
        <v>1357</v>
      </c>
      <c r="E11690" s="2">
        <v>317</v>
      </c>
      <c r="F11690" t="s">
        <v>8474</v>
      </c>
      <c r="G11690" t="s">
        <v>1848</v>
      </c>
      <c r="H11690" t="s">
        <v>1716</v>
      </c>
      <c r="I11690" t="s">
        <v>17412</v>
      </c>
      <c r="J11690" t="s">
        <v>1659</v>
      </c>
      <c r="K11690" t="s">
        <v>25016</v>
      </c>
      <c r="L11690" s="7">
        <f t="shared" si="364"/>
        <v>44396</v>
      </c>
      <c r="M11690">
        <f t="shared" si="365"/>
        <v>2021</v>
      </c>
    </row>
    <row r="11691" spans="1:13" x14ac:dyDescent="0.25">
      <c r="A11691" s="1">
        <v>2</v>
      </c>
      <c r="B11691" t="s">
        <v>939</v>
      </c>
      <c r="C11691" t="s">
        <v>939</v>
      </c>
      <c r="D11691" t="s">
        <v>1358</v>
      </c>
      <c r="E11691" s="2">
        <v>334</v>
      </c>
      <c r="F11691" t="s">
        <v>8475</v>
      </c>
      <c r="G11691" t="s">
        <v>1776</v>
      </c>
      <c r="H11691" t="s">
        <v>1707</v>
      </c>
      <c r="I11691" t="s">
        <v>19473</v>
      </c>
      <c r="J11691" t="s">
        <v>1662</v>
      </c>
      <c r="K11691" t="s">
        <v>25791</v>
      </c>
      <c r="L11691" s="7">
        <f t="shared" si="364"/>
        <v>44396</v>
      </c>
      <c r="M11691">
        <f t="shared" si="365"/>
        <v>2021</v>
      </c>
    </row>
    <row r="11692" spans="1:13" x14ac:dyDescent="0.25">
      <c r="A11692" s="1">
        <v>3</v>
      </c>
      <c r="B11692" t="s">
        <v>939</v>
      </c>
      <c r="C11692" t="s">
        <v>939</v>
      </c>
      <c r="D11692" t="s">
        <v>1359</v>
      </c>
      <c r="E11692" s="2">
        <v>264</v>
      </c>
      <c r="F11692" t="s">
        <v>8476</v>
      </c>
      <c r="G11692" t="s">
        <v>1853</v>
      </c>
      <c r="H11692" t="s">
        <v>1782</v>
      </c>
      <c r="I11692" t="s">
        <v>19474</v>
      </c>
      <c r="J11692" t="s">
        <v>23762</v>
      </c>
      <c r="K11692" t="s">
        <v>26062</v>
      </c>
      <c r="L11692" s="7">
        <f t="shared" si="364"/>
        <v>44396</v>
      </c>
      <c r="M11692">
        <f t="shared" si="365"/>
        <v>2021</v>
      </c>
    </row>
    <row r="11693" spans="1:13" x14ac:dyDescent="0.25">
      <c r="A11693" s="1">
        <v>4</v>
      </c>
      <c r="B11693" t="s">
        <v>939</v>
      </c>
      <c r="C11693" t="s">
        <v>939</v>
      </c>
      <c r="D11693" t="s">
        <v>1360</v>
      </c>
      <c r="E11693" s="2">
        <v>215</v>
      </c>
      <c r="F11693" t="s">
        <v>8477</v>
      </c>
      <c r="G11693" t="s">
        <v>1671</v>
      </c>
      <c r="H11693" t="s">
        <v>1663</v>
      </c>
      <c r="I11693" t="s">
        <v>19475</v>
      </c>
      <c r="J11693" t="s">
        <v>1477</v>
      </c>
      <c r="K11693" t="s">
        <v>26063</v>
      </c>
      <c r="L11693" s="7">
        <f t="shared" si="364"/>
        <v>44396</v>
      </c>
      <c r="M11693">
        <f t="shared" si="365"/>
        <v>2021</v>
      </c>
    </row>
    <row r="11694" spans="1:13" x14ac:dyDescent="0.25">
      <c r="A11694" s="1">
        <v>5</v>
      </c>
      <c r="B11694" t="s">
        <v>939</v>
      </c>
      <c r="C11694" t="s">
        <v>939</v>
      </c>
      <c r="D11694" t="s">
        <v>1361</v>
      </c>
      <c r="E11694" s="2">
        <v>179</v>
      </c>
      <c r="F11694" t="s">
        <v>8478</v>
      </c>
      <c r="G11694" t="s">
        <v>1706</v>
      </c>
      <c r="H11694" t="s">
        <v>1764</v>
      </c>
      <c r="I11694" t="s">
        <v>19476</v>
      </c>
      <c r="J11694" t="s">
        <v>1390</v>
      </c>
      <c r="K11694" t="s">
        <v>26064</v>
      </c>
      <c r="L11694" s="7">
        <f t="shared" si="364"/>
        <v>44396</v>
      </c>
      <c r="M11694">
        <f t="shared" si="365"/>
        <v>2021</v>
      </c>
    </row>
    <row r="11695" spans="1:13" x14ac:dyDescent="0.25">
      <c r="A11695" s="1">
        <v>6</v>
      </c>
      <c r="B11695" t="s">
        <v>939</v>
      </c>
      <c r="C11695" t="s">
        <v>939</v>
      </c>
      <c r="D11695" t="s">
        <v>1362</v>
      </c>
      <c r="E11695" s="2">
        <v>462</v>
      </c>
      <c r="F11695" t="s">
        <v>8479</v>
      </c>
      <c r="G11695" t="s">
        <v>1785</v>
      </c>
      <c r="H11695" t="s">
        <v>1846</v>
      </c>
      <c r="I11695" t="s">
        <v>19477</v>
      </c>
      <c r="J11695" t="s">
        <v>1697</v>
      </c>
      <c r="K11695" t="s">
        <v>24841</v>
      </c>
      <c r="L11695" s="7">
        <f t="shared" si="364"/>
        <v>44396</v>
      </c>
      <c r="M11695">
        <f t="shared" si="365"/>
        <v>2021</v>
      </c>
    </row>
    <row r="11696" spans="1:13" x14ac:dyDescent="0.25">
      <c r="A11696" s="1">
        <v>7</v>
      </c>
      <c r="B11696" t="s">
        <v>939</v>
      </c>
      <c r="C11696" t="s">
        <v>939</v>
      </c>
      <c r="D11696" t="s">
        <v>1363</v>
      </c>
      <c r="E11696" s="2">
        <v>283</v>
      </c>
      <c r="F11696" t="s">
        <v>8480</v>
      </c>
      <c r="G11696" t="s">
        <v>1788</v>
      </c>
      <c r="H11696" t="s">
        <v>1722</v>
      </c>
      <c r="I11696" t="s">
        <v>19478</v>
      </c>
      <c r="J11696" t="s">
        <v>1458</v>
      </c>
      <c r="K11696" t="s">
        <v>26065</v>
      </c>
      <c r="L11696" s="7">
        <f t="shared" ref="L11696:L11759" si="366">DATEVALUE(B11696)</f>
        <v>44396</v>
      </c>
      <c r="M11696">
        <f t="shared" ref="M11696:M11759" si="367">YEAR(L11696)</f>
        <v>2021</v>
      </c>
    </row>
    <row r="11697" spans="1:13" x14ac:dyDescent="0.25">
      <c r="A11697" s="1">
        <v>8</v>
      </c>
      <c r="B11697" t="s">
        <v>939</v>
      </c>
      <c r="C11697" t="s">
        <v>939</v>
      </c>
      <c r="D11697" t="s">
        <v>1364</v>
      </c>
      <c r="E11697" s="2">
        <v>106</v>
      </c>
      <c r="F11697" t="s">
        <v>8481</v>
      </c>
      <c r="G11697" t="s">
        <v>1828</v>
      </c>
      <c r="H11697" t="s">
        <v>1851</v>
      </c>
      <c r="I11697" t="s">
        <v>19479</v>
      </c>
      <c r="J11697" t="s">
        <v>1464</v>
      </c>
      <c r="K11697" t="s">
        <v>26066</v>
      </c>
      <c r="L11697" s="7">
        <f t="shared" si="366"/>
        <v>44396</v>
      </c>
      <c r="M11697">
        <f t="shared" si="367"/>
        <v>2021</v>
      </c>
    </row>
    <row r="11698" spans="1:13" x14ac:dyDescent="0.25">
      <c r="A11698" s="1">
        <v>9</v>
      </c>
      <c r="B11698" t="s">
        <v>939</v>
      </c>
      <c r="C11698" t="s">
        <v>939</v>
      </c>
      <c r="D11698" t="s">
        <v>1365</v>
      </c>
      <c r="E11698" s="2">
        <v>0</v>
      </c>
      <c r="F11698" t="s">
        <v>1868</v>
      </c>
      <c r="G11698" t="s">
        <v>1369</v>
      </c>
      <c r="H11698" t="s">
        <v>1369</v>
      </c>
      <c r="I11698" t="s">
        <v>1868</v>
      </c>
      <c r="J11698" t="s">
        <v>23743</v>
      </c>
      <c r="K11698" t="s">
        <v>23832</v>
      </c>
      <c r="L11698" s="7">
        <f t="shared" si="366"/>
        <v>44396</v>
      </c>
      <c r="M11698">
        <f t="shared" si="367"/>
        <v>2021</v>
      </c>
    </row>
    <row r="11699" spans="1:13" x14ac:dyDescent="0.25">
      <c r="A11699" s="1">
        <v>10</v>
      </c>
      <c r="B11699" t="s">
        <v>939</v>
      </c>
      <c r="C11699" t="s">
        <v>939</v>
      </c>
      <c r="D11699" t="s">
        <v>1366</v>
      </c>
      <c r="E11699" s="2">
        <v>0</v>
      </c>
      <c r="F11699" t="s">
        <v>8482</v>
      </c>
      <c r="G11699" t="s">
        <v>1383</v>
      </c>
      <c r="H11699" t="s">
        <v>1629</v>
      </c>
      <c r="I11699" t="s">
        <v>19480</v>
      </c>
      <c r="J11699" t="s">
        <v>23768</v>
      </c>
      <c r="K11699" t="s">
        <v>23832</v>
      </c>
      <c r="L11699" s="7">
        <f t="shared" si="366"/>
        <v>44396</v>
      </c>
      <c r="M11699">
        <f t="shared" si="367"/>
        <v>2021</v>
      </c>
    </row>
    <row r="11700" spans="1:13" x14ac:dyDescent="0.25">
      <c r="A11700" s="1">
        <v>11</v>
      </c>
      <c r="B11700" t="s">
        <v>939</v>
      </c>
      <c r="C11700" t="s">
        <v>939</v>
      </c>
      <c r="D11700" t="s">
        <v>1367</v>
      </c>
      <c r="E11700" s="2">
        <v>191</v>
      </c>
      <c r="F11700" t="s">
        <v>8483</v>
      </c>
      <c r="G11700" t="s">
        <v>1742</v>
      </c>
      <c r="H11700" t="s">
        <v>1718</v>
      </c>
      <c r="I11700" t="s">
        <v>19481</v>
      </c>
      <c r="J11700" t="s">
        <v>1683</v>
      </c>
      <c r="K11700" t="s">
        <v>26067</v>
      </c>
      <c r="L11700" s="7">
        <f t="shared" si="366"/>
        <v>44396</v>
      </c>
      <c r="M11700">
        <f t="shared" si="367"/>
        <v>2021</v>
      </c>
    </row>
    <row r="11701" spans="1:13" x14ac:dyDescent="0.25">
      <c r="A11701" s="1">
        <v>12</v>
      </c>
      <c r="B11701" t="s">
        <v>939</v>
      </c>
      <c r="C11701" t="s">
        <v>939</v>
      </c>
      <c r="D11701" t="s">
        <v>1368</v>
      </c>
      <c r="E11701" s="2">
        <v>249</v>
      </c>
      <c r="F11701" t="s">
        <v>8484</v>
      </c>
      <c r="G11701" t="s">
        <v>1848</v>
      </c>
      <c r="H11701" t="s">
        <v>1644</v>
      </c>
      <c r="I11701" t="s">
        <v>19482</v>
      </c>
      <c r="J11701" t="s">
        <v>1571</v>
      </c>
      <c r="K11701" t="s">
        <v>26068</v>
      </c>
      <c r="L11701" s="7">
        <f t="shared" si="366"/>
        <v>44396</v>
      </c>
      <c r="M11701">
        <f t="shared" si="367"/>
        <v>2021</v>
      </c>
    </row>
    <row r="11702" spans="1:13" x14ac:dyDescent="0.25">
      <c r="A11702" s="1">
        <v>0</v>
      </c>
      <c r="B11702" t="s">
        <v>940</v>
      </c>
      <c r="C11702" t="s">
        <v>940</v>
      </c>
      <c r="D11702" t="s">
        <v>1356</v>
      </c>
      <c r="E11702" s="2">
        <v>220</v>
      </c>
      <c r="F11702" t="s">
        <v>8485</v>
      </c>
      <c r="G11702" t="s">
        <v>13164</v>
      </c>
      <c r="H11702" t="s">
        <v>1852</v>
      </c>
      <c r="I11702" t="s">
        <v>19483</v>
      </c>
      <c r="J11702" t="s">
        <v>1571</v>
      </c>
      <c r="K11702" t="s">
        <v>24705</v>
      </c>
      <c r="L11702" s="7">
        <f t="shared" si="366"/>
        <v>44397</v>
      </c>
      <c r="M11702">
        <f t="shared" si="367"/>
        <v>2021</v>
      </c>
    </row>
    <row r="11703" spans="1:13" x14ac:dyDescent="0.25">
      <c r="A11703" s="1">
        <v>1</v>
      </c>
      <c r="B11703" t="s">
        <v>940</v>
      </c>
      <c r="C11703" t="s">
        <v>940</v>
      </c>
      <c r="D11703" t="s">
        <v>1357</v>
      </c>
      <c r="E11703" s="2">
        <v>285</v>
      </c>
      <c r="F11703" t="s">
        <v>8486</v>
      </c>
      <c r="G11703" t="s">
        <v>1792</v>
      </c>
      <c r="H11703" t="s">
        <v>1695</v>
      </c>
      <c r="I11703" t="s">
        <v>19484</v>
      </c>
      <c r="J11703" t="s">
        <v>1390</v>
      </c>
      <c r="K11703" t="s">
        <v>24857</v>
      </c>
      <c r="L11703" s="7">
        <f t="shared" si="366"/>
        <v>44397</v>
      </c>
      <c r="M11703">
        <f t="shared" si="367"/>
        <v>2021</v>
      </c>
    </row>
    <row r="11704" spans="1:13" x14ac:dyDescent="0.25">
      <c r="A11704" s="1">
        <v>2</v>
      </c>
      <c r="B11704" t="s">
        <v>940</v>
      </c>
      <c r="C11704" t="s">
        <v>940</v>
      </c>
      <c r="D11704" t="s">
        <v>1358</v>
      </c>
      <c r="E11704" s="2">
        <v>275</v>
      </c>
      <c r="F11704" t="s">
        <v>8487</v>
      </c>
      <c r="G11704" t="s">
        <v>1671</v>
      </c>
      <c r="H11704" t="s">
        <v>1707</v>
      </c>
      <c r="I11704" t="s">
        <v>15347</v>
      </c>
      <c r="J11704" t="s">
        <v>1643</v>
      </c>
      <c r="K11704" t="s">
        <v>25491</v>
      </c>
      <c r="L11704" s="7">
        <f t="shared" si="366"/>
        <v>44397</v>
      </c>
      <c r="M11704">
        <f t="shared" si="367"/>
        <v>2021</v>
      </c>
    </row>
    <row r="11705" spans="1:13" x14ac:dyDescent="0.25">
      <c r="A11705" s="1">
        <v>3</v>
      </c>
      <c r="B11705" t="s">
        <v>940</v>
      </c>
      <c r="C11705" t="s">
        <v>940</v>
      </c>
      <c r="D11705" t="s">
        <v>1359</v>
      </c>
      <c r="E11705" s="2">
        <v>282</v>
      </c>
      <c r="F11705" t="s">
        <v>8488</v>
      </c>
      <c r="G11705" t="s">
        <v>1852</v>
      </c>
      <c r="H11705" t="s">
        <v>1794</v>
      </c>
      <c r="I11705" t="s">
        <v>19485</v>
      </c>
      <c r="J11705" t="s">
        <v>1559</v>
      </c>
      <c r="K11705" t="s">
        <v>25293</v>
      </c>
      <c r="L11705" s="7">
        <f t="shared" si="366"/>
        <v>44397</v>
      </c>
      <c r="M11705">
        <f t="shared" si="367"/>
        <v>2021</v>
      </c>
    </row>
    <row r="11706" spans="1:13" x14ac:dyDescent="0.25">
      <c r="A11706" s="1">
        <v>4</v>
      </c>
      <c r="B11706" t="s">
        <v>940</v>
      </c>
      <c r="C11706" t="s">
        <v>940</v>
      </c>
      <c r="D11706" t="s">
        <v>1360</v>
      </c>
      <c r="E11706" s="2">
        <v>219</v>
      </c>
      <c r="F11706" t="s">
        <v>8489</v>
      </c>
      <c r="G11706" t="s">
        <v>1851</v>
      </c>
      <c r="H11706" t="s">
        <v>1722</v>
      </c>
      <c r="I11706" t="s">
        <v>19486</v>
      </c>
      <c r="J11706" t="s">
        <v>1636</v>
      </c>
      <c r="K11706" t="s">
        <v>25701</v>
      </c>
      <c r="L11706" s="7">
        <f t="shared" si="366"/>
        <v>44397</v>
      </c>
      <c r="M11706">
        <f t="shared" si="367"/>
        <v>2021</v>
      </c>
    </row>
    <row r="11707" spans="1:13" x14ac:dyDescent="0.25">
      <c r="A11707" s="1">
        <v>5</v>
      </c>
      <c r="B11707" t="s">
        <v>940</v>
      </c>
      <c r="C11707" t="s">
        <v>940</v>
      </c>
      <c r="D11707" t="s">
        <v>1361</v>
      </c>
      <c r="E11707" s="2">
        <v>159</v>
      </c>
      <c r="F11707" t="s">
        <v>8490</v>
      </c>
      <c r="G11707" t="s">
        <v>1797</v>
      </c>
      <c r="H11707" t="s">
        <v>1848</v>
      </c>
      <c r="I11707" t="s">
        <v>19487</v>
      </c>
      <c r="J11707" t="s">
        <v>1585</v>
      </c>
      <c r="K11707" t="s">
        <v>26069</v>
      </c>
      <c r="L11707" s="7">
        <f t="shared" si="366"/>
        <v>44397</v>
      </c>
      <c r="M11707">
        <f t="shared" si="367"/>
        <v>2021</v>
      </c>
    </row>
    <row r="11708" spans="1:13" x14ac:dyDescent="0.25">
      <c r="A11708" s="1">
        <v>6</v>
      </c>
      <c r="B11708" t="s">
        <v>940</v>
      </c>
      <c r="C11708" t="s">
        <v>940</v>
      </c>
      <c r="D11708" t="s">
        <v>1362</v>
      </c>
      <c r="E11708" s="2">
        <v>417</v>
      </c>
      <c r="F11708" t="s">
        <v>8491</v>
      </c>
      <c r="G11708" t="s">
        <v>1707</v>
      </c>
      <c r="H11708" t="s">
        <v>1764</v>
      </c>
      <c r="I11708" t="s">
        <v>19488</v>
      </c>
      <c r="J11708" t="s">
        <v>1647</v>
      </c>
      <c r="K11708" t="s">
        <v>24547</v>
      </c>
      <c r="L11708" s="7">
        <f t="shared" si="366"/>
        <v>44397</v>
      </c>
      <c r="M11708">
        <f t="shared" si="367"/>
        <v>2021</v>
      </c>
    </row>
    <row r="11709" spans="1:13" x14ac:dyDescent="0.25">
      <c r="A11709" s="1">
        <v>7</v>
      </c>
      <c r="B11709" t="s">
        <v>940</v>
      </c>
      <c r="C11709" t="s">
        <v>940</v>
      </c>
      <c r="D11709" t="s">
        <v>1363</v>
      </c>
      <c r="E11709" s="2">
        <v>221</v>
      </c>
      <c r="F11709" t="s">
        <v>8492</v>
      </c>
      <c r="G11709" t="s">
        <v>1798</v>
      </c>
      <c r="H11709" t="s">
        <v>1799</v>
      </c>
      <c r="I11709" t="s">
        <v>19489</v>
      </c>
      <c r="J11709" t="s">
        <v>1542</v>
      </c>
      <c r="K11709" t="s">
        <v>25410</v>
      </c>
      <c r="L11709" s="7">
        <f t="shared" si="366"/>
        <v>44397</v>
      </c>
      <c r="M11709">
        <f t="shared" si="367"/>
        <v>2021</v>
      </c>
    </row>
    <row r="11710" spans="1:13" x14ac:dyDescent="0.25">
      <c r="A11710" s="1">
        <v>8</v>
      </c>
      <c r="B11710" t="s">
        <v>940</v>
      </c>
      <c r="C11710" t="s">
        <v>940</v>
      </c>
      <c r="D11710" t="s">
        <v>1364</v>
      </c>
      <c r="E11710" s="2">
        <v>181</v>
      </c>
      <c r="F11710" t="s">
        <v>8493</v>
      </c>
      <c r="G11710" t="s">
        <v>1798</v>
      </c>
      <c r="H11710" t="s">
        <v>1831</v>
      </c>
      <c r="I11710" t="s">
        <v>19490</v>
      </c>
      <c r="J11710" t="s">
        <v>1636</v>
      </c>
      <c r="K11710" t="s">
        <v>26070</v>
      </c>
      <c r="L11710" s="7">
        <f t="shared" si="366"/>
        <v>44397</v>
      </c>
      <c r="M11710">
        <f t="shared" si="367"/>
        <v>2021</v>
      </c>
    </row>
    <row r="11711" spans="1:13" x14ac:dyDescent="0.25">
      <c r="A11711" s="1">
        <v>9</v>
      </c>
      <c r="B11711" t="s">
        <v>940</v>
      </c>
      <c r="C11711" t="s">
        <v>940</v>
      </c>
      <c r="D11711" t="s">
        <v>1365</v>
      </c>
      <c r="E11711" s="2">
        <v>0</v>
      </c>
      <c r="F11711" t="s">
        <v>1868</v>
      </c>
      <c r="G11711" t="s">
        <v>1369</v>
      </c>
      <c r="H11711" t="s">
        <v>1369</v>
      </c>
      <c r="I11711" t="s">
        <v>1868</v>
      </c>
      <c r="J11711" t="s">
        <v>23743</v>
      </c>
      <c r="K11711" t="s">
        <v>23832</v>
      </c>
      <c r="L11711" s="7">
        <f t="shared" si="366"/>
        <v>44397</v>
      </c>
      <c r="M11711">
        <f t="shared" si="367"/>
        <v>2021</v>
      </c>
    </row>
    <row r="11712" spans="1:13" x14ac:dyDescent="0.25">
      <c r="A11712" s="1">
        <v>10</v>
      </c>
      <c r="B11712" t="s">
        <v>940</v>
      </c>
      <c r="C11712" t="s">
        <v>940</v>
      </c>
      <c r="D11712" t="s">
        <v>1366</v>
      </c>
      <c r="E11712" s="2">
        <v>0</v>
      </c>
      <c r="F11712" t="s">
        <v>8494</v>
      </c>
      <c r="G11712" t="s">
        <v>1669</v>
      </c>
      <c r="H11712" t="s">
        <v>1770</v>
      </c>
      <c r="I11712" t="s">
        <v>19491</v>
      </c>
      <c r="J11712" t="s">
        <v>1421</v>
      </c>
      <c r="K11712" t="s">
        <v>23832</v>
      </c>
      <c r="L11712" s="7">
        <f t="shared" si="366"/>
        <v>44397</v>
      </c>
      <c r="M11712">
        <f t="shared" si="367"/>
        <v>2021</v>
      </c>
    </row>
    <row r="11713" spans="1:13" x14ac:dyDescent="0.25">
      <c r="A11713" s="1">
        <v>11</v>
      </c>
      <c r="B11713" t="s">
        <v>940</v>
      </c>
      <c r="C11713" t="s">
        <v>940</v>
      </c>
      <c r="D11713" t="s">
        <v>1367</v>
      </c>
      <c r="E11713" s="2">
        <v>196</v>
      </c>
      <c r="F11713" t="s">
        <v>8495</v>
      </c>
      <c r="G11713" t="s">
        <v>1793</v>
      </c>
      <c r="H11713" t="s">
        <v>1786</v>
      </c>
      <c r="I11713" t="s">
        <v>19492</v>
      </c>
      <c r="J11713" t="s">
        <v>23751</v>
      </c>
      <c r="K11713" t="s">
        <v>26071</v>
      </c>
      <c r="L11713" s="7">
        <f t="shared" si="366"/>
        <v>44397</v>
      </c>
      <c r="M11713">
        <f t="shared" si="367"/>
        <v>2021</v>
      </c>
    </row>
    <row r="11714" spans="1:13" x14ac:dyDescent="0.25">
      <c r="A11714" s="1">
        <v>12</v>
      </c>
      <c r="B11714" t="s">
        <v>940</v>
      </c>
      <c r="C11714" t="s">
        <v>940</v>
      </c>
      <c r="D11714" t="s">
        <v>1368</v>
      </c>
      <c r="E11714" s="2">
        <v>217</v>
      </c>
      <c r="F11714" t="s">
        <v>8496</v>
      </c>
      <c r="G11714" t="s">
        <v>1852</v>
      </c>
      <c r="H11714" t="s">
        <v>1832</v>
      </c>
      <c r="I11714" t="s">
        <v>19493</v>
      </c>
      <c r="J11714" t="s">
        <v>23751</v>
      </c>
      <c r="K11714" t="s">
        <v>25145</v>
      </c>
      <c r="L11714" s="7">
        <f t="shared" si="366"/>
        <v>44397</v>
      </c>
      <c r="M11714">
        <f t="shared" si="367"/>
        <v>2021</v>
      </c>
    </row>
    <row r="11715" spans="1:13" x14ac:dyDescent="0.25">
      <c r="A11715" s="1">
        <v>0</v>
      </c>
      <c r="B11715" t="s">
        <v>941</v>
      </c>
      <c r="C11715" t="s">
        <v>941</v>
      </c>
      <c r="D11715" t="s">
        <v>1356</v>
      </c>
      <c r="E11715" s="2">
        <v>256</v>
      </c>
      <c r="F11715" t="s">
        <v>8497</v>
      </c>
      <c r="G11715" t="s">
        <v>13165</v>
      </c>
      <c r="H11715" t="s">
        <v>1696</v>
      </c>
      <c r="I11715" t="s">
        <v>19494</v>
      </c>
      <c r="J11715" t="s">
        <v>1555</v>
      </c>
      <c r="K11715" t="s">
        <v>25985</v>
      </c>
      <c r="L11715" s="7">
        <f t="shared" si="366"/>
        <v>44398</v>
      </c>
      <c r="M11715">
        <f t="shared" si="367"/>
        <v>2021</v>
      </c>
    </row>
    <row r="11716" spans="1:13" x14ac:dyDescent="0.25">
      <c r="A11716" s="1">
        <v>1</v>
      </c>
      <c r="B11716" t="s">
        <v>941</v>
      </c>
      <c r="C11716" t="s">
        <v>941</v>
      </c>
      <c r="D11716" t="s">
        <v>1357</v>
      </c>
      <c r="E11716" s="2">
        <v>304</v>
      </c>
      <c r="F11716" t="s">
        <v>8498</v>
      </c>
      <c r="G11716" t="s">
        <v>1788</v>
      </c>
      <c r="H11716" t="s">
        <v>1716</v>
      </c>
      <c r="I11716" t="s">
        <v>19495</v>
      </c>
      <c r="J11716" t="s">
        <v>1649</v>
      </c>
      <c r="K11716" t="s">
        <v>26072</v>
      </c>
      <c r="L11716" s="7">
        <f t="shared" si="366"/>
        <v>44398</v>
      </c>
      <c r="M11716">
        <f t="shared" si="367"/>
        <v>2021</v>
      </c>
    </row>
    <row r="11717" spans="1:13" x14ac:dyDescent="0.25">
      <c r="A11717" s="1">
        <v>2</v>
      </c>
      <c r="B11717" t="s">
        <v>941</v>
      </c>
      <c r="C11717" t="s">
        <v>941</v>
      </c>
      <c r="D11717" t="s">
        <v>1358</v>
      </c>
      <c r="E11717" s="2">
        <v>301</v>
      </c>
      <c r="F11717" t="s">
        <v>8499</v>
      </c>
      <c r="G11717" t="s">
        <v>1722</v>
      </c>
      <c r="H11717" t="s">
        <v>1700</v>
      </c>
      <c r="I11717" t="s">
        <v>19496</v>
      </c>
      <c r="J11717" t="s">
        <v>1477</v>
      </c>
      <c r="K11717" t="s">
        <v>26073</v>
      </c>
      <c r="L11717" s="7">
        <f t="shared" si="366"/>
        <v>44398</v>
      </c>
      <c r="M11717">
        <f t="shared" si="367"/>
        <v>2021</v>
      </c>
    </row>
    <row r="11718" spans="1:13" x14ac:dyDescent="0.25">
      <c r="A11718" s="1">
        <v>3</v>
      </c>
      <c r="B11718" t="s">
        <v>941</v>
      </c>
      <c r="C11718" t="s">
        <v>941</v>
      </c>
      <c r="D11718" t="s">
        <v>1359</v>
      </c>
      <c r="E11718" s="2">
        <v>279</v>
      </c>
      <c r="F11718" t="s">
        <v>8500</v>
      </c>
      <c r="G11718" t="s">
        <v>1830</v>
      </c>
      <c r="H11718" t="s">
        <v>1852</v>
      </c>
      <c r="I11718" t="s">
        <v>19497</v>
      </c>
      <c r="J11718" t="s">
        <v>1593</v>
      </c>
      <c r="K11718" t="s">
        <v>24451</v>
      </c>
      <c r="L11718" s="7">
        <f t="shared" si="366"/>
        <v>44398</v>
      </c>
      <c r="M11718">
        <f t="shared" si="367"/>
        <v>2021</v>
      </c>
    </row>
    <row r="11719" spans="1:13" x14ac:dyDescent="0.25">
      <c r="A11719" s="1">
        <v>4</v>
      </c>
      <c r="B11719" t="s">
        <v>941</v>
      </c>
      <c r="C11719" t="s">
        <v>941</v>
      </c>
      <c r="D11719" t="s">
        <v>1360</v>
      </c>
      <c r="E11719" s="2">
        <v>206</v>
      </c>
      <c r="F11719" t="s">
        <v>8501</v>
      </c>
      <c r="G11719" t="s">
        <v>1706</v>
      </c>
      <c r="H11719" t="s">
        <v>1827</v>
      </c>
      <c r="I11719" t="s">
        <v>13270</v>
      </c>
      <c r="J11719" t="s">
        <v>23797</v>
      </c>
      <c r="K11719" t="s">
        <v>26074</v>
      </c>
      <c r="L11719" s="7">
        <f t="shared" si="366"/>
        <v>44398</v>
      </c>
      <c r="M11719">
        <f t="shared" si="367"/>
        <v>2021</v>
      </c>
    </row>
    <row r="11720" spans="1:13" x14ac:dyDescent="0.25">
      <c r="A11720" s="1">
        <v>5</v>
      </c>
      <c r="B11720" t="s">
        <v>941</v>
      </c>
      <c r="C11720" t="s">
        <v>941</v>
      </c>
      <c r="D11720" t="s">
        <v>1361</v>
      </c>
      <c r="E11720" s="2">
        <v>154</v>
      </c>
      <c r="F11720" t="s">
        <v>8502</v>
      </c>
      <c r="G11720" t="s">
        <v>1782</v>
      </c>
      <c r="H11720" t="s">
        <v>1782</v>
      </c>
      <c r="I11720" t="s">
        <v>19498</v>
      </c>
      <c r="J11720" t="s">
        <v>1648</v>
      </c>
      <c r="K11720" t="s">
        <v>26075</v>
      </c>
      <c r="L11720" s="7">
        <f t="shared" si="366"/>
        <v>44398</v>
      </c>
      <c r="M11720">
        <f t="shared" si="367"/>
        <v>2021</v>
      </c>
    </row>
    <row r="11721" spans="1:13" x14ac:dyDescent="0.25">
      <c r="A11721" s="1">
        <v>6</v>
      </c>
      <c r="B11721" t="s">
        <v>941</v>
      </c>
      <c r="C11721" t="s">
        <v>941</v>
      </c>
      <c r="D11721" t="s">
        <v>1362</v>
      </c>
      <c r="E11721" s="2">
        <v>397</v>
      </c>
      <c r="F11721" t="s">
        <v>8503</v>
      </c>
      <c r="G11721" t="s">
        <v>1707</v>
      </c>
      <c r="H11721" t="s">
        <v>1689</v>
      </c>
      <c r="I11721" t="s">
        <v>19499</v>
      </c>
      <c r="J11721" t="s">
        <v>23755</v>
      </c>
      <c r="K11721" t="s">
        <v>25923</v>
      </c>
      <c r="L11721" s="7">
        <f t="shared" si="366"/>
        <v>44398</v>
      </c>
      <c r="M11721">
        <f t="shared" si="367"/>
        <v>2021</v>
      </c>
    </row>
    <row r="11722" spans="1:13" x14ac:dyDescent="0.25">
      <c r="A11722" s="1">
        <v>7</v>
      </c>
      <c r="B11722" t="s">
        <v>941</v>
      </c>
      <c r="C11722" t="s">
        <v>941</v>
      </c>
      <c r="D11722" t="s">
        <v>1363</v>
      </c>
      <c r="E11722" s="2">
        <v>228</v>
      </c>
      <c r="F11722" t="s">
        <v>8504</v>
      </c>
      <c r="G11722" t="s">
        <v>1776</v>
      </c>
      <c r="H11722" t="s">
        <v>1729</v>
      </c>
      <c r="I11722" t="s">
        <v>19500</v>
      </c>
      <c r="J11722" t="s">
        <v>1603</v>
      </c>
      <c r="K11722" t="s">
        <v>25269</v>
      </c>
      <c r="L11722" s="7">
        <f t="shared" si="366"/>
        <v>44398</v>
      </c>
      <c r="M11722">
        <f t="shared" si="367"/>
        <v>2021</v>
      </c>
    </row>
    <row r="11723" spans="1:13" x14ac:dyDescent="0.25">
      <c r="A11723" s="1">
        <v>8</v>
      </c>
      <c r="B11723" t="s">
        <v>941</v>
      </c>
      <c r="C11723" t="s">
        <v>941</v>
      </c>
      <c r="D11723" t="s">
        <v>1364</v>
      </c>
      <c r="E11723" s="2">
        <v>177</v>
      </c>
      <c r="F11723" t="s">
        <v>8505</v>
      </c>
      <c r="G11723" t="s">
        <v>1843</v>
      </c>
      <c r="H11723" t="s">
        <v>1832</v>
      </c>
      <c r="I11723" t="s">
        <v>19501</v>
      </c>
      <c r="J11723" t="s">
        <v>1698</v>
      </c>
      <c r="K11723" t="s">
        <v>25255</v>
      </c>
      <c r="L11723" s="7">
        <f t="shared" si="366"/>
        <v>44398</v>
      </c>
      <c r="M11723">
        <f t="shared" si="367"/>
        <v>2021</v>
      </c>
    </row>
    <row r="11724" spans="1:13" x14ac:dyDescent="0.25">
      <c r="A11724" s="1">
        <v>9</v>
      </c>
      <c r="B11724" t="s">
        <v>941</v>
      </c>
      <c r="C11724" t="s">
        <v>941</v>
      </c>
      <c r="D11724" t="s">
        <v>1365</v>
      </c>
      <c r="E11724" s="2">
        <v>0</v>
      </c>
      <c r="F11724" t="s">
        <v>1868</v>
      </c>
      <c r="G11724" t="s">
        <v>1369</v>
      </c>
      <c r="H11724" t="s">
        <v>1369</v>
      </c>
      <c r="I11724" t="s">
        <v>1868</v>
      </c>
      <c r="J11724" t="s">
        <v>23743</v>
      </c>
      <c r="K11724" t="s">
        <v>23832</v>
      </c>
      <c r="L11724" s="7">
        <f t="shared" si="366"/>
        <v>44398</v>
      </c>
      <c r="M11724">
        <f t="shared" si="367"/>
        <v>2021</v>
      </c>
    </row>
    <row r="11725" spans="1:13" x14ac:dyDescent="0.25">
      <c r="A11725" s="1">
        <v>10</v>
      </c>
      <c r="B11725" t="s">
        <v>941</v>
      </c>
      <c r="C11725" t="s">
        <v>941</v>
      </c>
      <c r="D11725" t="s">
        <v>1366</v>
      </c>
      <c r="E11725" s="2">
        <v>0</v>
      </c>
      <c r="F11725" t="s">
        <v>8506</v>
      </c>
      <c r="G11725" t="s">
        <v>1593</v>
      </c>
      <c r="H11725" t="s">
        <v>1459</v>
      </c>
      <c r="I11725" t="s">
        <v>19502</v>
      </c>
      <c r="J11725" t="s">
        <v>1553</v>
      </c>
      <c r="K11725" t="s">
        <v>23832</v>
      </c>
      <c r="L11725" s="7">
        <f t="shared" si="366"/>
        <v>44398</v>
      </c>
      <c r="M11725">
        <f t="shared" si="367"/>
        <v>2021</v>
      </c>
    </row>
    <row r="11726" spans="1:13" x14ac:dyDescent="0.25">
      <c r="A11726" s="1">
        <v>11</v>
      </c>
      <c r="B11726" t="s">
        <v>941</v>
      </c>
      <c r="C11726" t="s">
        <v>941</v>
      </c>
      <c r="D11726" t="s">
        <v>1367</v>
      </c>
      <c r="E11726" s="2">
        <v>127</v>
      </c>
      <c r="F11726" t="s">
        <v>8507</v>
      </c>
      <c r="G11726" t="s">
        <v>13165</v>
      </c>
      <c r="H11726" t="s">
        <v>1794</v>
      </c>
      <c r="I11726" t="s">
        <v>19503</v>
      </c>
      <c r="J11726" t="s">
        <v>1643</v>
      </c>
      <c r="K11726" t="s">
        <v>26076</v>
      </c>
      <c r="L11726" s="7">
        <f t="shared" si="366"/>
        <v>44398</v>
      </c>
      <c r="M11726">
        <f t="shared" si="367"/>
        <v>2021</v>
      </c>
    </row>
    <row r="11727" spans="1:13" x14ac:dyDescent="0.25">
      <c r="A11727" s="1">
        <v>12</v>
      </c>
      <c r="B11727" t="s">
        <v>941</v>
      </c>
      <c r="C11727" t="s">
        <v>941</v>
      </c>
      <c r="D11727" t="s">
        <v>1368</v>
      </c>
      <c r="E11727" s="2">
        <v>221</v>
      </c>
      <c r="F11727" t="s">
        <v>8508</v>
      </c>
      <c r="G11727" t="s">
        <v>1786</v>
      </c>
      <c r="H11727" t="s">
        <v>1850</v>
      </c>
      <c r="I11727" t="s">
        <v>19504</v>
      </c>
      <c r="J11727" t="s">
        <v>1495</v>
      </c>
      <c r="K11727" t="s">
        <v>26077</v>
      </c>
      <c r="L11727" s="7">
        <f t="shared" si="366"/>
        <v>44398</v>
      </c>
      <c r="M11727">
        <f t="shared" si="367"/>
        <v>2021</v>
      </c>
    </row>
    <row r="11728" spans="1:13" x14ac:dyDescent="0.25">
      <c r="A11728" s="1">
        <v>0</v>
      </c>
      <c r="B11728" t="s">
        <v>942</v>
      </c>
      <c r="C11728" t="s">
        <v>942</v>
      </c>
      <c r="D11728" t="s">
        <v>1356</v>
      </c>
      <c r="E11728" s="2">
        <v>267</v>
      </c>
      <c r="F11728" t="s">
        <v>8509</v>
      </c>
      <c r="G11728" t="s">
        <v>1830</v>
      </c>
      <c r="H11728" t="s">
        <v>1797</v>
      </c>
      <c r="I11728" t="s">
        <v>19505</v>
      </c>
      <c r="J11728" t="s">
        <v>1647</v>
      </c>
      <c r="K11728" t="s">
        <v>26024</v>
      </c>
      <c r="L11728" s="7">
        <f t="shared" si="366"/>
        <v>44399</v>
      </c>
      <c r="M11728">
        <f t="shared" si="367"/>
        <v>2021</v>
      </c>
    </row>
    <row r="11729" spans="1:13" x14ac:dyDescent="0.25">
      <c r="A11729" s="1">
        <v>1</v>
      </c>
      <c r="B11729" t="s">
        <v>942</v>
      </c>
      <c r="C11729" t="s">
        <v>942</v>
      </c>
      <c r="D11729" t="s">
        <v>1357</v>
      </c>
      <c r="E11729" s="2">
        <v>261</v>
      </c>
      <c r="F11729" t="s">
        <v>8510</v>
      </c>
      <c r="G11729" t="s">
        <v>1793</v>
      </c>
      <c r="H11729" t="s">
        <v>1829</v>
      </c>
      <c r="I11729" t="s">
        <v>19506</v>
      </c>
      <c r="J11729" t="s">
        <v>1645</v>
      </c>
      <c r="K11729" t="s">
        <v>26078</v>
      </c>
      <c r="L11729" s="7">
        <f t="shared" si="366"/>
        <v>44399</v>
      </c>
      <c r="M11729">
        <f t="shared" si="367"/>
        <v>2021</v>
      </c>
    </row>
    <row r="11730" spans="1:13" x14ac:dyDescent="0.25">
      <c r="A11730" s="1">
        <v>2</v>
      </c>
      <c r="B11730" t="s">
        <v>942</v>
      </c>
      <c r="C11730" t="s">
        <v>942</v>
      </c>
      <c r="D11730" t="s">
        <v>1358</v>
      </c>
      <c r="E11730" s="2">
        <v>324</v>
      </c>
      <c r="F11730" t="s">
        <v>8511</v>
      </c>
      <c r="G11730" t="s">
        <v>1756</v>
      </c>
      <c r="H11730" t="s">
        <v>1695</v>
      </c>
      <c r="I11730" t="s">
        <v>19507</v>
      </c>
      <c r="J11730" t="s">
        <v>1655</v>
      </c>
      <c r="K11730" t="s">
        <v>24838</v>
      </c>
      <c r="L11730" s="7">
        <f t="shared" si="366"/>
        <v>44399</v>
      </c>
      <c r="M11730">
        <f t="shared" si="367"/>
        <v>2021</v>
      </c>
    </row>
    <row r="11731" spans="1:13" x14ac:dyDescent="0.25">
      <c r="A11731" s="1">
        <v>3</v>
      </c>
      <c r="B11731" t="s">
        <v>942</v>
      </c>
      <c r="C11731" t="s">
        <v>942</v>
      </c>
      <c r="D11731" t="s">
        <v>1359</v>
      </c>
      <c r="E11731" s="2">
        <v>270</v>
      </c>
      <c r="F11731" t="s">
        <v>8512</v>
      </c>
      <c r="G11731" t="s">
        <v>1792</v>
      </c>
      <c r="H11731" t="s">
        <v>1696</v>
      </c>
      <c r="I11731" t="s">
        <v>19508</v>
      </c>
      <c r="J11731" t="s">
        <v>1643</v>
      </c>
      <c r="K11731" t="s">
        <v>25921</v>
      </c>
      <c r="L11731" s="7">
        <f t="shared" si="366"/>
        <v>44399</v>
      </c>
      <c r="M11731">
        <f t="shared" si="367"/>
        <v>2021</v>
      </c>
    </row>
    <row r="11732" spans="1:13" x14ac:dyDescent="0.25">
      <c r="A11732" s="1">
        <v>4</v>
      </c>
      <c r="B11732" t="s">
        <v>942</v>
      </c>
      <c r="C11732" t="s">
        <v>942</v>
      </c>
      <c r="D11732" t="s">
        <v>1360</v>
      </c>
      <c r="E11732" s="2">
        <v>218</v>
      </c>
      <c r="F11732" t="s">
        <v>8513</v>
      </c>
      <c r="G11732" t="s">
        <v>1689</v>
      </c>
      <c r="H11732" t="s">
        <v>1698</v>
      </c>
      <c r="I11732" t="s">
        <v>19509</v>
      </c>
      <c r="J11732" t="s">
        <v>1517</v>
      </c>
      <c r="K11732" t="s">
        <v>26079</v>
      </c>
      <c r="L11732" s="7">
        <f t="shared" si="366"/>
        <v>44399</v>
      </c>
      <c r="M11732">
        <f t="shared" si="367"/>
        <v>2021</v>
      </c>
    </row>
    <row r="11733" spans="1:13" x14ac:dyDescent="0.25">
      <c r="A11733" s="1">
        <v>5</v>
      </c>
      <c r="B11733" t="s">
        <v>942</v>
      </c>
      <c r="C11733" t="s">
        <v>942</v>
      </c>
      <c r="D11733" t="s">
        <v>1361</v>
      </c>
      <c r="E11733" s="2">
        <v>188</v>
      </c>
      <c r="F11733" t="s">
        <v>8514</v>
      </c>
      <c r="G11733" t="s">
        <v>1792</v>
      </c>
      <c r="H11733" t="s">
        <v>1850</v>
      </c>
      <c r="I11733" t="s">
        <v>19510</v>
      </c>
      <c r="J11733" t="s">
        <v>1565</v>
      </c>
      <c r="K11733" t="s">
        <v>25764</v>
      </c>
      <c r="L11733" s="7">
        <f t="shared" si="366"/>
        <v>44399</v>
      </c>
      <c r="M11733">
        <f t="shared" si="367"/>
        <v>2021</v>
      </c>
    </row>
    <row r="11734" spans="1:13" x14ac:dyDescent="0.25">
      <c r="A11734" s="1">
        <v>6</v>
      </c>
      <c r="B11734" t="s">
        <v>942</v>
      </c>
      <c r="C11734" t="s">
        <v>942</v>
      </c>
      <c r="D11734" t="s">
        <v>1362</v>
      </c>
      <c r="E11734" s="2">
        <v>361</v>
      </c>
      <c r="F11734" t="s">
        <v>8515</v>
      </c>
      <c r="G11734" t="s">
        <v>1595</v>
      </c>
      <c r="H11734" t="s">
        <v>1742</v>
      </c>
      <c r="I11734" t="s">
        <v>19511</v>
      </c>
      <c r="J11734" t="s">
        <v>23752</v>
      </c>
      <c r="K11734" t="s">
        <v>24989</v>
      </c>
      <c r="L11734" s="7">
        <f t="shared" si="366"/>
        <v>44399</v>
      </c>
      <c r="M11734">
        <f t="shared" si="367"/>
        <v>2021</v>
      </c>
    </row>
    <row r="11735" spans="1:13" x14ac:dyDescent="0.25">
      <c r="A11735" s="1">
        <v>7</v>
      </c>
      <c r="B11735" t="s">
        <v>942</v>
      </c>
      <c r="C11735" t="s">
        <v>942</v>
      </c>
      <c r="D11735" t="s">
        <v>1363</v>
      </c>
      <c r="E11735" s="2">
        <v>208</v>
      </c>
      <c r="F11735" t="s">
        <v>8516</v>
      </c>
      <c r="G11735" t="s">
        <v>1793</v>
      </c>
      <c r="H11735" t="s">
        <v>1671</v>
      </c>
      <c r="I11735" t="s">
        <v>19512</v>
      </c>
      <c r="J11735" t="s">
        <v>1652</v>
      </c>
      <c r="K11735" t="s">
        <v>25425</v>
      </c>
      <c r="L11735" s="7">
        <f t="shared" si="366"/>
        <v>44399</v>
      </c>
      <c r="M11735">
        <f t="shared" si="367"/>
        <v>2021</v>
      </c>
    </row>
    <row r="11736" spans="1:13" x14ac:dyDescent="0.25">
      <c r="A11736" s="1">
        <v>8</v>
      </c>
      <c r="B11736" t="s">
        <v>942</v>
      </c>
      <c r="C11736" t="s">
        <v>942</v>
      </c>
      <c r="D11736" t="s">
        <v>1364</v>
      </c>
      <c r="E11736" s="2">
        <v>168</v>
      </c>
      <c r="F11736" t="s">
        <v>8517</v>
      </c>
      <c r="G11736" t="s">
        <v>1855</v>
      </c>
      <c r="H11736" t="s">
        <v>1786</v>
      </c>
      <c r="I11736" t="s">
        <v>19513</v>
      </c>
      <c r="J11736" t="s">
        <v>1690</v>
      </c>
      <c r="K11736" t="s">
        <v>25274</v>
      </c>
      <c r="L11736" s="7">
        <f t="shared" si="366"/>
        <v>44399</v>
      </c>
      <c r="M11736">
        <f t="shared" si="367"/>
        <v>2021</v>
      </c>
    </row>
    <row r="11737" spans="1:13" x14ac:dyDescent="0.25">
      <c r="A11737" s="1">
        <v>9</v>
      </c>
      <c r="B11737" t="s">
        <v>942</v>
      </c>
      <c r="C11737" t="s">
        <v>942</v>
      </c>
      <c r="D11737" t="s">
        <v>1365</v>
      </c>
      <c r="E11737" s="2">
        <v>0</v>
      </c>
      <c r="F11737" t="s">
        <v>1868</v>
      </c>
      <c r="G11737" t="s">
        <v>1369</v>
      </c>
      <c r="H11737" t="s">
        <v>1369</v>
      </c>
      <c r="I11737" t="s">
        <v>1868</v>
      </c>
      <c r="J11737" t="s">
        <v>23743</v>
      </c>
      <c r="K11737" t="s">
        <v>23832</v>
      </c>
      <c r="L11737" s="7">
        <f t="shared" si="366"/>
        <v>44399</v>
      </c>
      <c r="M11737">
        <f t="shared" si="367"/>
        <v>2021</v>
      </c>
    </row>
    <row r="11738" spans="1:13" x14ac:dyDescent="0.25">
      <c r="A11738" s="1">
        <v>10</v>
      </c>
      <c r="B11738" t="s">
        <v>942</v>
      </c>
      <c r="C11738" t="s">
        <v>942</v>
      </c>
      <c r="D11738" t="s">
        <v>1366</v>
      </c>
      <c r="E11738" s="2">
        <v>0</v>
      </c>
      <c r="F11738" t="s">
        <v>8518</v>
      </c>
      <c r="G11738" t="s">
        <v>1589</v>
      </c>
      <c r="H11738" t="s">
        <v>1428</v>
      </c>
      <c r="I11738" t="s">
        <v>19514</v>
      </c>
      <c r="J11738" t="s">
        <v>1750</v>
      </c>
      <c r="K11738" t="s">
        <v>23832</v>
      </c>
      <c r="L11738" s="7">
        <f t="shared" si="366"/>
        <v>44399</v>
      </c>
      <c r="M11738">
        <f t="shared" si="367"/>
        <v>2021</v>
      </c>
    </row>
    <row r="11739" spans="1:13" x14ac:dyDescent="0.25">
      <c r="A11739" s="1">
        <v>11</v>
      </c>
      <c r="B11739" t="s">
        <v>942</v>
      </c>
      <c r="C11739" t="s">
        <v>942</v>
      </c>
      <c r="D11739" t="s">
        <v>1367</v>
      </c>
      <c r="E11739" s="2">
        <v>138</v>
      </c>
      <c r="F11739" t="s">
        <v>8519</v>
      </c>
      <c r="G11739" t="s">
        <v>1794</v>
      </c>
      <c r="H11739" t="s">
        <v>1788</v>
      </c>
      <c r="I11739" t="s">
        <v>19515</v>
      </c>
      <c r="J11739" t="s">
        <v>1585</v>
      </c>
      <c r="K11739" t="s">
        <v>26080</v>
      </c>
      <c r="L11739" s="7">
        <f t="shared" si="366"/>
        <v>44399</v>
      </c>
      <c r="M11739">
        <f t="shared" si="367"/>
        <v>2021</v>
      </c>
    </row>
    <row r="11740" spans="1:13" x14ac:dyDescent="0.25">
      <c r="A11740" s="1">
        <v>12</v>
      </c>
      <c r="B11740" t="s">
        <v>942</v>
      </c>
      <c r="C11740" t="s">
        <v>942</v>
      </c>
      <c r="D11740" t="s">
        <v>1368</v>
      </c>
      <c r="E11740" s="2">
        <v>214</v>
      </c>
      <c r="F11740" t="s">
        <v>8520</v>
      </c>
      <c r="G11740" t="s">
        <v>1794</v>
      </c>
      <c r="H11740" t="s">
        <v>1716</v>
      </c>
      <c r="I11740" t="s">
        <v>19516</v>
      </c>
      <c r="J11740" t="s">
        <v>1451</v>
      </c>
      <c r="K11740" t="s">
        <v>25819</v>
      </c>
      <c r="L11740" s="7">
        <f t="shared" si="366"/>
        <v>44399</v>
      </c>
      <c r="M11740">
        <f t="shared" si="367"/>
        <v>2021</v>
      </c>
    </row>
    <row r="11741" spans="1:13" x14ac:dyDescent="0.25">
      <c r="A11741" s="1">
        <v>0</v>
      </c>
      <c r="B11741" t="s">
        <v>943</v>
      </c>
      <c r="C11741" t="s">
        <v>943</v>
      </c>
      <c r="D11741" t="s">
        <v>1356</v>
      </c>
      <c r="E11741" s="2">
        <v>272</v>
      </c>
      <c r="F11741" t="s">
        <v>8521</v>
      </c>
      <c r="G11741" t="s">
        <v>1832</v>
      </c>
      <c r="H11741" t="s">
        <v>1689</v>
      </c>
      <c r="I11741" t="s">
        <v>19517</v>
      </c>
      <c r="J11741" t="s">
        <v>1664</v>
      </c>
      <c r="K11741" t="s">
        <v>24240</v>
      </c>
      <c r="L11741" s="7">
        <f t="shared" si="366"/>
        <v>44400</v>
      </c>
      <c r="M11741">
        <f t="shared" si="367"/>
        <v>2021</v>
      </c>
    </row>
    <row r="11742" spans="1:13" x14ac:dyDescent="0.25">
      <c r="A11742" s="1">
        <v>1</v>
      </c>
      <c r="B11742" t="s">
        <v>943</v>
      </c>
      <c r="C11742" t="s">
        <v>943</v>
      </c>
      <c r="D11742" t="s">
        <v>1357</v>
      </c>
      <c r="E11742" s="2">
        <v>305</v>
      </c>
      <c r="F11742" t="s">
        <v>8522</v>
      </c>
      <c r="G11742" t="s">
        <v>1707</v>
      </c>
      <c r="H11742" t="s">
        <v>1756</v>
      </c>
      <c r="I11742" t="s">
        <v>19518</v>
      </c>
      <c r="J11742" t="s">
        <v>1670</v>
      </c>
      <c r="K11742" t="s">
        <v>25430</v>
      </c>
      <c r="L11742" s="7">
        <f t="shared" si="366"/>
        <v>44400</v>
      </c>
      <c r="M11742">
        <f t="shared" si="367"/>
        <v>2021</v>
      </c>
    </row>
    <row r="11743" spans="1:13" x14ac:dyDescent="0.25">
      <c r="A11743" s="1">
        <v>2</v>
      </c>
      <c r="B11743" t="s">
        <v>943</v>
      </c>
      <c r="C11743" t="s">
        <v>943</v>
      </c>
      <c r="D11743" t="s">
        <v>1358</v>
      </c>
      <c r="E11743" s="2">
        <v>251</v>
      </c>
      <c r="F11743" t="s">
        <v>8523</v>
      </c>
      <c r="G11743" t="s">
        <v>1729</v>
      </c>
      <c r="H11743" t="s">
        <v>1761</v>
      </c>
      <c r="I11743" t="s">
        <v>19519</v>
      </c>
      <c r="J11743" t="s">
        <v>1593</v>
      </c>
      <c r="K11743" t="s">
        <v>26081</v>
      </c>
      <c r="L11743" s="7">
        <f t="shared" si="366"/>
        <v>44400</v>
      </c>
      <c r="M11743">
        <f t="shared" si="367"/>
        <v>2021</v>
      </c>
    </row>
    <row r="11744" spans="1:13" x14ac:dyDescent="0.25">
      <c r="A11744" s="1">
        <v>3</v>
      </c>
      <c r="B11744" t="s">
        <v>943</v>
      </c>
      <c r="C11744" t="s">
        <v>943</v>
      </c>
      <c r="D11744" t="s">
        <v>1359</v>
      </c>
      <c r="E11744" s="2">
        <v>275</v>
      </c>
      <c r="F11744" t="s">
        <v>8524</v>
      </c>
      <c r="G11744" t="s">
        <v>1793</v>
      </c>
      <c r="H11744" t="s">
        <v>1797</v>
      </c>
      <c r="I11744" t="s">
        <v>19520</v>
      </c>
      <c r="J11744" t="s">
        <v>23772</v>
      </c>
      <c r="K11744" t="s">
        <v>24857</v>
      </c>
      <c r="L11744" s="7">
        <f t="shared" si="366"/>
        <v>44400</v>
      </c>
      <c r="M11744">
        <f t="shared" si="367"/>
        <v>2021</v>
      </c>
    </row>
    <row r="11745" spans="1:13" x14ac:dyDescent="0.25">
      <c r="A11745" s="1">
        <v>4</v>
      </c>
      <c r="B11745" t="s">
        <v>943</v>
      </c>
      <c r="C11745" t="s">
        <v>943</v>
      </c>
      <c r="D11745" t="s">
        <v>1360</v>
      </c>
      <c r="E11745" s="2">
        <v>274</v>
      </c>
      <c r="F11745" t="s">
        <v>8525</v>
      </c>
      <c r="G11745" t="s">
        <v>1764</v>
      </c>
      <c r="H11745" t="s">
        <v>1714</v>
      </c>
      <c r="I11745" t="s">
        <v>19521</v>
      </c>
      <c r="J11745" t="s">
        <v>1603</v>
      </c>
      <c r="K11745" t="s">
        <v>26082</v>
      </c>
      <c r="L11745" s="7">
        <f t="shared" si="366"/>
        <v>44400</v>
      </c>
      <c r="M11745">
        <f t="shared" si="367"/>
        <v>2021</v>
      </c>
    </row>
    <row r="11746" spans="1:13" x14ac:dyDescent="0.25">
      <c r="A11746" s="1">
        <v>5</v>
      </c>
      <c r="B11746" t="s">
        <v>943</v>
      </c>
      <c r="C11746" t="s">
        <v>943</v>
      </c>
      <c r="D11746" t="s">
        <v>1361</v>
      </c>
      <c r="E11746" s="2">
        <v>195</v>
      </c>
      <c r="F11746" t="s">
        <v>8526</v>
      </c>
      <c r="G11746" t="s">
        <v>1776</v>
      </c>
      <c r="H11746" t="s">
        <v>1716</v>
      </c>
      <c r="I11746" t="s">
        <v>19522</v>
      </c>
      <c r="J11746" t="s">
        <v>1585</v>
      </c>
      <c r="K11746" t="s">
        <v>26083</v>
      </c>
      <c r="L11746" s="7">
        <f t="shared" si="366"/>
        <v>44400</v>
      </c>
      <c r="M11746">
        <f t="shared" si="367"/>
        <v>2021</v>
      </c>
    </row>
    <row r="11747" spans="1:13" x14ac:dyDescent="0.25">
      <c r="A11747" s="1">
        <v>6</v>
      </c>
      <c r="B11747" t="s">
        <v>943</v>
      </c>
      <c r="C11747" t="s">
        <v>943</v>
      </c>
      <c r="D11747" t="s">
        <v>1362</v>
      </c>
      <c r="E11747" s="2">
        <v>427</v>
      </c>
      <c r="F11747" t="s">
        <v>8527</v>
      </c>
      <c r="G11747" t="s">
        <v>1776</v>
      </c>
      <c r="H11747" t="s">
        <v>1595</v>
      </c>
      <c r="I11747" t="s">
        <v>19523</v>
      </c>
      <c r="J11747" t="s">
        <v>1698</v>
      </c>
      <c r="K11747" t="s">
        <v>26084</v>
      </c>
      <c r="L11747" s="7">
        <f t="shared" si="366"/>
        <v>44400</v>
      </c>
      <c r="M11747">
        <f t="shared" si="367"/>
        <v>2021</v>
      </c>
    </row>
    <row r="11748" spans="1:13" x14ac:dyDescent="0.25">
      <c r="A11748" s="1">
        <v>7</v>
      </c>
      <c r="B11748" t="s">
        <v>943</v>
      </c>
      <c r="C11748" t="s">
        <v>943</v>
      </c>
      <c r="D11748" t="s">
        <v>1363</v>
      </c>
      <c r="E11748" s="2">
        <v>211</v>
      </c>
      <c r="F11748" t="s">
        <v>8528</v>
      </c>
      <c r="G11748" t="s">
        <v>1689</v>
      </c>
      <c r="H11748" t="s">
        <v>1785</v>
      </c>
      <c r="I11748" t="s">
        <v>19524</v>
      </c>
      <c r="J11748" t="s">
        <v>1500</v>
      </c>
      <c r="K11748" t="s">
        <v>25991</v>
      </c>
      <c r="L11748" s="7">
        <f t="shared" si="366"/>
        <v>44400</v>
      </c>
      <c r="M11748">
        <f t="shared" si="367"/>
        <v>2021</v>
      </c>
    </row>
    <row r="11749" spans="1:13" x14ac:dyDescent="0.25">
      <c r="A11749" s="1">
        <v>8</v>
      </c>
      <c r="B11749" t="s">
        <v>943</v>
      </c>
      <c r="C11749" t="s">
        <v>943</v>
      </c>
      <c r="D11749" t="s">
        <v>1364</v>
      </c>
      <c r="E11749" s="2">
        <v>146</v>
      </c>
      <c r="F11749" t="s">
        <v>8529</v>
      </c>
      <c r="G11749" t="s">
        <v>1801</v>
      </c>
      <c r="H11749" t="s">
        <v>1788</v>
      </c>
      <c r="I11749" t="s">
        <v>19525</v>
      </c>
      <c r="J11749" t="s">
        <v>1597</v>
      </c>
      <c r="K11749" t="s">
        <v>25871</v>
      </c>
      <c r="L11749" s="7">
        <f t="shared" si="366"/>
        <v>44400</v>
      </c>
      <c r="M11749">
        <f t="shared" si="367"/>
        <v>2021</v>
      </c>
    </row>
    <row r="11750" spans="1:13" x14ac:dyDescent="0.25">
      <c r="A11750" s="1">
        <v>9</v>
      </c>
      <c r="B11750" t="s">
        <v>943</v>
      </c>
      <c r="C11750" t="s">
        <v>943</v>
      </c>
      <c r="D11750" t="s">
        <v>1365</v>
      </c>
      <c r="E11750" s="2">
        <v>0</v>
      </c>
      <c r="F11750" t="s">
        <v>1868</v>
      </c>
      <c r="G11750" t="s">
        <v>1369</v>
      </c>
      <c r="H11750" t="s">
        <v>1369</v>
      </c>
      <c r="I11750" t="s">
        <v>1868</v>
      </c>
      <c r="J11750" t="s">
        <v>23743</v>
      </c>
      <c r="K11750" t="s">
        <v>23832</v>
      </c>
      <c r="L11750" s="7">
        <f t="shared" si="366"/>
        <v>44400</v>
      </c>
      <c r="M11750">
        <f t="shared" si="367"/>
        <v>2021</v>
      </c>
    </row>
    <row r="11751" spans="1:13" x14ac:dyDescent="0.25">
      <c r="A11751" s="1">
        <v>10</v>
      </c>
      <c r="B11751" t="s">
        <v>943</v>
      </c>
      <c r="C11751" t="s">
        <v>943</v>
      </c>
      <c r="D11751" t="s">
        <v>1366</v>
      </c>
      <c r="E11751" s="2">
        <v>0</v>
      </c>
      <c r="F11751" t="s">
        <v>1868</v>
      </c>
      <c r="G11751" t="s">
        <v>1369</v>
      </c>
      <c r="H11751" t="s">
        <v>1369</v>
      </c>
      <c r="I11751" t="s">
        <v>1868</v>
      </c>
      <c r="J11751" t="s">
        <v>23743</v>
      </c>
      <c r="K11751" t="s">
        <v>23832</v>
      </c>
      <c r="L11751" s="7">
        <f t="shared" si="366"/>
        <v>44400</v>
      </c>
      <c r="M11751">
        <f t="shared" si="367"/>
        <v>2021</v>
      </c>
    </row>
    <row r="11752" spans="1:13" x14ac:dyDescent="0.25">
      <c r="A11752" s="1">
        <v>11</v>
      </c>
      <c r="B11752" t="s">
        <v>943</v>
      </c>
      <c r="C11752" t="s">
        <v>943</v>
      </c>
      <c r="D11752" t="s">
        <v>1367</v>
      </c>
      <c r="E11752" s="2">
        <v>180</v>
      </c>
      <c r="F11752" t="s">
        <v>8530</v>
      </c>
      <c r="G11752" t="s">
        <v>1831</v>
      </c>
      <c r="H11752" t="s">
        <v>1706</v>
      </c>
      <c r="I11752" t="s">
        <v>19526</v>
      </c>
      <c r="J11752" t="s">
        <v>1571</v>
      </c>
      <c r="K11752" t="s">
        <v>25406</v>
      </c>
      <c r="L11752" s="7">
        <f t="shared" si="366"/>
        <v>44400</v>
      </c>
      <c r="M11752">
        <f t="shared" si="367"/>
        <v>2021</v>
      </c>
    </row>
    <row r="11753" spans="1:13" x14ac:dyDescent="0.25">
      <c r="A11753" s="1">
        <v>12</v>
      </c>
      <c r="B11753" t="s">
        <v>943</v>
      </c>
      <c r="C11753" t="s">
        <v>943</v>
      </c>
      <c r="D11753" t="s">
        <v>1368</v>
      </c>
      <c r="E11753" s="2">
        <v>222</v>
      </c>
      <c r="F11753" t="s">
        <v>8531</v>
      </c>
      <c r="G11753" t="s">
        <v>1787</v>
      </c>
      <c r="H11753" t="s">
        <v>1785</v>
      </c>
      <c r="I11753" t="s">
        <v>19527</v>
      </c>
      <c r="J11753" t="s">
        <v>1512</v>
      </c>
      <c r="K11753" t="s">
        <v>25745</v>
      </c>
      <c r="L11753" s="7">
        <f t="shared" si="366"/>
        <v>44400</v>
      </c>
      <c r="M11753">
        <f t="shared" si="367"/>
        <v>2021</v>
      </c>
    </row>
    <row r="11754" spans="1:13" x14ac:dyDescent="0.25">
      <c r="A11754" s="1">
        <v>0</v>
      </c>
      <c r="B11754" t="s">
        <v>944</v>
      </c>
      <c r="C11754" t="s">
        <v>944</v>
      </c>
      <c r="D11754" t="s">
        <v>1356</v>
      </c>
      <c r="E11754" s="2">
        <v>0</v>
      </c>
      <c r="F11754" t="s">
        <v>1868</v>
      </c>
      <c r="G11754" t="s">
        <v>1369</v>
      </c>
      <c r="H11754" t="s">
        <v>1369</v>
      </c>
      <c r="I11754" t="s">
        <v>1868</v>
      </c>
      <c r="J11754" t="s">
        <v>23743</v>
      </c>
      <c r="K11754" t="s">
        <v>23832</v>
      </c>
      <c r="L11754" s="7">
        <f t="shared" si="366"/>
        <v>44401</v>
      </c>
      <c r="M11754">
        <f t="shared" si="367"/>
        <v>2021</v>
      </c>
    </row>
    <row r="11755" spans="1:13" x14ac:dyDescent="0.25">
      <c r="A11755" s="1">
        <v>1</v>
      </c>
      <c r="B11755" t="s">
        <v>944</v>
      </c>
      <c r="C11755" t="s">
        <v>944</v>
      </c>
      <c r="D11755" t="s">
        <v>1357</v>
      </c>
      <c r="E11755" s="2">
        <v>315</v>
      </c>
      <c r="F11755" t="s">
        <v>8532</v>
      </c>
      <c r="G11755" t="s">
        <v>1851</v>
      </c>
      <c r="H11755" t="s">
        <v>1706</v>
      </c>
      <c r="I11755" t="s">
        <v>19528</v>
      </c>
      <c r="J11755" t="s">
        <v>1578</v>
      </c>
      <c r="K11755" t="s">
        <v>24815</v>
      </c>
      <c r="L11755" s="7">
        <f t="shared" si="366"/>
        <v>44401</v>
      </c>
      <c r="M11755">
        <f t="shared" si="367"/>
        <v>2021</v>
      </c>
    </row>
    <row r="11756" spans="1:13" x14ac:dyDescent="0.25">
      <c r="A11756" s="1">
        <v>2</v>
      </c>
      <c r="B11756" t="s">
        <v>944</v>
      </c>
      <c r="C11756" t="s">
        <v>944</v>
      </c>
      <c r="D11756" t="s">
        <v>1358</v>
      </c>
      <c r="E11756" s="2">
        <v>218</v>
      </c>
      <c r="F11756" t="s">
        <v>8533</v>
      </c>
      <c r="G11756" t="s">
        <v>1696</v>
      </c>
      <c r="H11756" t="s">
        <v>1756</v>
      </c>
      <c r="I11756" t="s">
        <v>19529</v>
      </c>
      <c r="J11756" t="s">
        <v>1500</v>
      </c>
      <c r="K11756" t="s">
        <v>25580</v>
      </c>
      <c r="L11756" s="7">
        <f t="shared" si="366"/>
        <v>44401</v>
      </c>
      <c r="M11756">
        <f t="shared" si="367"/>
        <v>2021</v>
      </c>
    </row>
    <row r="11757" spans="1:13" x14ac:dyDescent="0.25">
      <c r="A11757" s="1">
        <v>3</v>
      </c>
      <c r="B11757" t="s">
        <v>944</v>
      </c>
      <c r="C11757" t="s">
        <v>944</v>
      </c>
      <c r="D11757" t="s">
        <v>1359</v>
      </c>
      <c r="E11757" s="2">
        <v>311</v>
      </c>
      <c r="F11757" t="s">
        <v>8534</v>
      </c>
      <c r="G11757" t="s">
        <v>1788</v>
      </c>
      <c r="H11757" t="s">
        <v>1785</v>
      </c>
      <c r="I11757" t="s">
        <v>16353</v>
      </c>
      <c r="J11757" t="s">
        <v>1468</v>
      </c>
      <c r="K11757" t="s">
        <v>25296</v>
      </c>
      <c r="L11757" s="7">
        <f t="shared" si="366"/>
        <v>44401</v>
      </c>
      <c r="M11757">
        <f t="shared" si="367"/>
        <v>2021</v>
      </c>
    </row>
    <row r="11758" spans="1:13" x14ac:dyDescent="0.25">
      <c r="A11758" s="1">
        <v>4</v>
      </c>
      <c r="B11758" t="s">
        <v>944</v>
      </c>
      <c r="C11758" t="s">
        <v>944</v>
      </c>
      <c r="D11758" t="s">
        <v>1360</v>
      </c>
      <c r="E11758" s="2">
        <v>254</v>
      </c>
      <c r="F11758" t="s">
        <v>8535</v>
      </c>
      <c r="G11758" t="s">
        <v>1729</v>
      </c>
      <c r="H11758" t="s">
        <v>1698</v>
      </c>
      <c r="I11758" t="s">
        <v>19530</v>
      </c>
      <c r="J11758" t="s">
        <v>1664</v>
      </c>
      <c r="K11758" t="s">
        <v>25817</v>
      </c>
      <c r="L11758" s="7">
        <f t="shared" si="366"/>
        <v>44401</v>
      </c>
      <c r="M11758">
        <f t="shared" si="367"/>
        <v>2021</v>
      </c>
    </row>
    <row r="11759" spans="1:13" x14ac:dyDescent="0.25">
      <c r="A11759" s="1">
        <v>5</v>
      </c>
      <c r="B11759" t="s">
        <v>944</v>
      </c>
      <c r="C11759" t="s">
        <v>944</v>
      </c>
      <c r="D11759" t="s">
        <v>1361</v>
      </c>
      <c r="E11759" s="2">
        <v>237</v>
      </c>
      <c r="F11759" t="s">
        <v>8536</v>
      </c>
      <c r="G11759" t="s">
        <v>1689</v>
      </c>
      <c r="H11759" t="s">
        <v>1578</v>
      </c>
      <c r="I11759" t="s">
        <v>19531</v>
      </c>
      <c r="J11759" t="s">
        <v>1516</v>
      </c>
      <c r="K11759" t="s">
        <v>26085</v>
      </c>
      <c r="L11759" s="7">
        <f t="shared" si="366"/>
        <v>44401</v>
      </c>
      <c r="M11759">
        <f t="shared" si="367"/>
        <v>2021</v>
      </c>
    </row>
    <row r="11760" spans="1:13" x14ac:dyDescent="0.25">
      <c r="A11760" s="1">
        <v>6</v>
      </c>
      <c r="B11760" t="s">
        <v>944</v>
      </c>
      <c r="C11760" t="s">
        <v>944</v>
      </c>
      <c r="D11760" t="s">
        <v>1362</v>
      </c>
      <c r="E11760" s="2">
        <v>473</v>
      </c>
      <c r="F11760" t="s">
        <v>8537</v>
      </c>
      <c r="G11760" t="s">
        <v>1732</v>
      </c>
      <c r="H11760" t="s">
        <v>1764</v>
      </c>
      <c r="I11760" t="s">
        <v>19532</v>
      </c>
      <c r="J11760" t="s">
        <v>1559</v>
      </c>
      <c r="K11760" t="s">
        <v>25942</v>
      </c>
      <c r="L11760" s="7">
        <f t="shared" ref="L11760:L11823" si="368">DATEVALUE(B11760)</f>
        <v>44401</v>
      </c>
      <c r="M11760">
        <f t="shared" ref="M11760:M11823" si="369">YEAR(L11760)</f>
        <v>2021</v>
      </c>
    </row>
    <row r="11761" spans="1:13" x14ac:dyDescent="0.25">
      <c r="A11761" s="1">
        <v>7</v>
      </c>
      <c r="B11761" t="s">
        <v>944</v>
      </c>
      <c r="C11761" t="s">
        <v>944</v>
      </c>
      <c r="D11761" t="s">
        <v>1363</v>
      </c>
      <c r="E11761" s="2">
        <v>0</v>
      </c>
      <c r="F11761" t="s">
        <v>1868</v>
      </c>
      <c r="G11761" t="s">
        <v>1369</v>
      </c>
      <c r="H11761" t="s">
        <v>1369</v>
      </c>
      <c r="I11761" t="s">
        <v>1868</v>
      </c>
      <c r="J11761" t="s">
        <v>23743</v>
      </c>
      <c r="K11761" t="s">
        <v>23832</v>
      </c>
      <c r="L11761" s="7">
        <f t="shared" si="368"/>
        <v>44401</v>
      </c>
      <c r="M11761">
        <f t="shared" si="369"/>
        <v>2021</v>
      </c>
    </row>
    <row r="11762" spans="1:13" x14ac:dyDescent="0.25">
      <c r="A11762" s="1">
        <v>8</v>
      </c>
      <c r="B11762" t="s">
        <v>944</v>
      </c>
      <c r="C11762" t="s">
        <v>944</v>
      </c>
      <c r="D11762" t="s">
        <v>1364</v>
      </c>
      <c r="E11762" s="2">
        <v>0</v>
      </c>
      <c r="F11762" t="s">
        <v>1868</v>
      </c>
      <c r="G11762" t="s">
        <v>1369</v>
      </c>
      <c r="H11762" t="s">
        <v>1369</v>
      </c>
      <c r="I11762" t="s">
        <v>1868</v>
      </c>
      <c r="J11762" t="s">
        <v>23743</v>
      </c>
      <c r="K11762" t="s">
        <v>23832</v>
      </c>
      <c r="L11762" s="7">
        <f t="shared" si="368"/>
        <v>44401</v>
      </c>
      <c r="M11762">
        <f t="shared" si="369"/>
        <v>2021</v>
      </c>
    </row>
    <row r="11763" spans="1:13" x14ac:dyDescent="0.25">
      <c r="A11763" s="1">
        <v>9</v>
      </c>
      <c r="B11763" t="s">
        <v>944</v>
      </c>
      <c r="C11763" t="s">
        <v>944</v>
      </c>
      <c r="D11763" t="s">
        <v>1365</v>
      </c>
      <c r="E11763" s="2">
        <v>0</v>
      </c>
      <c r="F11763" t="s">
        <v>1868</v>
      </c>
      <c r="G11763" t="s">
        <v>1369</v>
      </c>
      <c r="H11763" t="s">
        <v>1369</v>
      </c>
      <c r="I11763" t="s">
        <v>1868</v>
      </c>
      <c r="J11763" t="s">
        <v>23743</v>
      </c>
      <c r="K11763" t="s">
        <v>23832</v>
      </c>
      <c r="L11763" s="7">
        <f t="shared" si="368"/>
        <v>44401</v>
      </c>
      <c r="M11763">
        <f t="shared" si="369"/>
        <v>2021</v>
      </c>
    </row>
    <row r="11764" spans="1:13" x14ac:dyDescent="0.25">
      <c r="A11764" s="1">
        <v>10</v>
      </c>
      <c r="B11764" t="s">
        <v>944</v>
      </c>
      <c r="C11764" t="s">
        <v>944</v>
      </c>
      <c r="D11764" t="s">
        <v>1366</v>
      </c>
      <c r="E11764" s="2">
        <v>0</v>
      </c>
      <c r="F11764" t="s">
        <v>8538</v>
      </c>
      <c r="G11764" t="s">
        <v>1717</v>
      </c>
      <c r="H11764" t="s">
        <v>1509</v>
      </c>
      <c r="I11764" t="s">
        <v>19533</v>
      </c>
      <c r="J11764" t="s">
        <v>1485</v>
      </c>
      <c r="K11764" t="s">
        <v>23832</v>
      </c>
      <c r="L11764" s="7">
        <f t="shared" si="368"/>
        <v>44401</v>
      </c>
      <c r="M11764">
        <f t="shared" si="369"/>
        <v>2021</v>
      </c>
    </row>
    <row r="11765" spans="1:13" x14ac:dyDescent="0.25">
      <c r="A11765" s="1">
        <v>11</v>
      </c>
      <c r="B11765" t="s">
        <v>944</v>
      </c>
      <c r="C11765" t="s">
        <v>944</v>
      </c>
      <c r="D11765" t="s">
        <v>1367</v>
      </c>
      <c r="E11765" s="2">
        <v>193</v>
      </c>
      <c r="F11765" t="s">
        <v>8539</v>
      </c>
      <c r="G11765" t="s">
        <v>1848</v>
      </c>
      <c r="H11765" t="s">
        <v>1644</v>
      </c>
      <c r="I11765" t="s">
        <v>19534</v>
      </c>
      <c r="J11765" t="s">
        <v>1571</v>
      </c>
      <c r="K11765" t="s">
        <v>26086</v>
      </c>
      <c r="L11765" s="7">
        <f t="shared" si="368"/>
        <v>44401</v>
      </c>
      <c r="M11765">
        <f t="shared" si="369"/>
        <v>2021</v>
      </c>
    </row>
    <row r="11766" spans="1:13" x14ac:dyDescent="0.25">
      <c r="A11766" s="1">
        <v>12</v>
      </c>
      <c r="B11766" t="s">
        <v>944</v>
      </c>
      <c r="C11766" t="s">
        <v>944</v>
      </c>
      <c r="D11766" t="s">
        <v>1368</v>
      </c>
      <c r="E11766" s="2">
        <v>213</v>
      </c>
      <c r="F11766" t="s">
        <v>8540</v>
      </c>
      <c r="G11766" t="s">
        <v>13165</v>
      </c>
      <c r="H11766" t="s">
        <v>1696</v>
      </c>
      <c r="I11766" t="s">
        <v>19535</v>
      </c>
      <c r="J11766" t="s">
        <v>1555</v>
      </c>
      <c r="K11766" t="s">
        <v>25614</v>
      </c>
      <c r="L11766" s="7">
        <f t="shared" si="368"/>
        <v>44401</v>
      </c>
      <c r="M11766">
        <f t="shared" si="369"/>
        <v>2021</v>
      </c>
    </row>
    <row r="11767" spans="1:13" x14ac:dyDescent="0.25">
      <c r="A11767" s="1">
        <v>0</v>
      </c>
      <c r="B11767" t="s">
        <v>945</v>
      </c>
      <c r="C11767" t="s">
        <v>945</v>
      </c>
      <c r="D11767" t="s">
        <v>1356</v>
      </c>
      <c r="E11767" s="2">
        <v>0</v>
      </c>
      <c r="F11767" t="s">
        <v>1868</v>
      </c>
      <c r="G11767" t="s">
        <v>1369</v>
      </c>
      <c r="H11767" t="s">
        <v>1369</v>
      </c>
      <c r="I11767" t="s">
        <v>1868</v>
      </c>
      <c r="J11767" t="s">
        <v>23743</v>
      </c>
      <c r="K11767" t="s">
        <v>23832</v>
      </c>
      <c r="L11767" s="7">
        <f t="shared" si="368"/>
        <v>44402</v>
      </c>
      <c r="M11767">
        <f t="shared" si="369"/>
        <v>2021</v>
      </c>
    </row>
    <row r="11768" spans="1:13" x14ac:dyDescent="0.25">
      <c r="A11768" s="1">
        <v>1</v>
      </c>
      <c r="B11768" t="s">
        <v>945</v>
      </c>
      <c r="C11768" t="s">
        <v>945</v>
      </c>
      <c r="D11768" t="s">
        <v>1357</v>
      </c>
      <c r="E11768" s="2">
        <v>171</v>
      </c>
      <c r="F11768" t="s">
        <v>8541</v>
      </c>
      <c r="G11768" t="s">
        <v>1847</v>
      </c>
      <c r="H11768" t="s">
        <v>1832</v>
      </c>
      <c r="I11768" t="s">
        <v>19536</v>
      </c>
      <c r="J11768" t="s">
        <v>1523</v>
      </c>
      <c r="K11768" t="s">
        <v>26087</v>
      </c>
      <c r="L11768" s="7">
        <f t="shared" si="368"/>
        <v>44402</v>
      </c>
      <c r="M11768">
        <f t="shared" si="369"/>
        <v>2021</v>
      </c>
    </row>
    <row r="11769" spans="1:13" x14ac:dyDescent="0.25">
      <c r="A11769" s="1">
        <v>2</v>
      </c>
      <c r="B11769" t="s">
        <v>945</v>
      </c>
      <c r="C11769" t="s">
        <v>945</v>
      </c>
      <c r="D11769" t="s">
        <v>1358</v>
      </c>
      <c r="E11769" s="2">
        <v>198</v>
      </c>
      <c r="F11769" t="s">
        <v>8542</v>
      </c>
      <c r="G11769" t="s">
        <v>1792</v>
      </c>
      <c r="H11769" t="s">
        <v>1722</v>
      </c>
      <c r="I11769" t="s">
        <v>19537</v>
      </c>
      <c r="J11769" t="s">
        <v>1568</v>
      </c>
      <c r="K11769" t="s">
        <v>25878</v>
      </c>
      <c r="L11769" s="7">
        <f t="shared" si="368"/>
        <v>44402</v>
      </c>
      <c r="M11769">
        <f t="shared" si="369"/>
        <v>2021</v>
      </c>
    </row>
    <row r="11770" spans="1:13" x14ac:dyDescent="0.25">
      <c r="A11770" s="1">
        <v>3</v>
      </c>
      <c r="B11770" t="s">
        <v>945</v>
      </c>
      <c r="C11770" t="s">
        <v>945</v>
      </c>
      <c r="D11770" t="s">
        <v>1359</v>
      </c>
      <c r="E11770" s="2">
        <v>267</v>
      </c>
      <c r="F11770" t="s">
        <v>8543</v>
      </c>
      <c r="G11770" t="s">
        <v>1793</v>
      </c>
      <c r="H11770" t="s">
        <v>1776</v>
      </c>
      <c r="I11770" t="s">
        <v>19538</v>
      </c>
      <c r="J11770" t="s">
        <v>1603</v>
      </c>
      <c r="K11770" t="s">
        <v>25778</v>
      </c>
      <c r="L11770" s="7">
        <f t="shared" si="368"/>
        <v>44402</v>
      </c>
      <c r="M11770">
        <f t="shared" si="369"/>
        <v>2021</v>
      </c>
    </row>
    <row r="11771" spans="1:13" x14ac:dyDescent="0.25">
      <c r="A11771" s="1">
        <v>4</v>
      </c>
      <c r="B11771" t="s">
        <v>945</v>
      </c>
      <c r="C11771" t="s">
        <v>945</v>
      </c>
      <c r="D11771" t="s">
        <v>1360</v>
      </c>
      <c r="E11771" s="2">
        <v>262</v>
      </c>
      <c r="F11771" t="s">
        <v>8544</v>
      </c>
      <c r="G11771" t="s">
        <v>1671</v>
      </c>
      <c r="H11771" t="s">
        <v>1643</v>
      </c>
      <c r="I11771" t="s">
        <v>19539</v>
      </c>
      <c r="J11771" t="s">
        <v>1567</v>
      </c>
      <c r="K11771" t="s">
        <v>25342</v>
      </c>
      <c r="L11771" s="7">
        <f t="shared" si="368"/>
        <v>44402</v>
      </c>
      <c r="M11771">
        <f t="shared" si="369"/>
        <v>2021</v>
      </c>
    </row>
    <row r="11772" spans="1:13" x14ac:dyDescent="0.25">
      <c r="A11772" s="1">
        <v>5</v>
      </c>
      <c r="B11772" t="s">
        <v>945</v>
      </c>
      <c r="C11772" t="s">
        <v>945</v>
      </c>
      <c r="D11772" t="s">
        <v>1361</v>
      </c>
      <c r="E11772" s="2">
        <v>207</v>
      </c>
      <c r="F11772" t="s">
        <v>8545</v>
      </c>
      <c r="G11772" t="s">
        <v>1848</v>
      </c>
      <c r="H11772" t="s">
        <v>1733</v>
      </c>
      <c r="I11772" t="s">
        <v>19540</v>
      </c>
      <c r="J11772" t="s">
        <v>1550</v>
      </c>
      <c r="K11772" t="s">
        <v>25515</v>
      </c>
      <c r="L11772" s="7">
        <f t="shared" si="368"/>
        <v>44402</v>
      </c>
      <c r="M11772">
        <f t="shared" si="369"/>
        <v>2021</v>
      </c>
    </row>
    <row r="11773" spans="1:13" x14ac:dyDescent="0.25">
      <c r="A11773" s="1">
        <v>6</v>
      </c>
      <c r="B11773" t="s">
        <v>945</v>
      </c>
      <c r="C11773" t="s">
        <v>945</v>
      </c>
      <c r="D11773" t="s">
        <v>1362</v>
      </c>
      <c r="E11773" s="2">
        <v>464</v>
      </c>
      <c r="F11773" t="s">
        <v>8546</v>
      </c>
      <c r="G11773" t="s">
        <v>1722</v>
      </c>
      <c r="H11773" t="s">
        <v>1722</v>
      </c>
      <c r="I11773" t="s">
        <v>19541</v>
      </c>
      <c r="J11773" t="s">
        <v>1648</v>
      </c>
      <c r="K11773" t="s">
        <v>25119</v>
      </c>
      <c r="L11773" s="7">
        <f t="shared" si="368"/>
        <v>44402</v>
      </c>
      <c r="M11773">
        <f t="shared" si="369"/>
        <v>2021</v>
      </c>
    </row>
    <row r="11774" spans="1:13" x14ac:dyDescent="0.25">
      <c r="A11774" s="1">
        <v>7</v>
      </c>
      <c r="B11774" t="s">
        <v>945</v>
      </c>
      <c r="C11774" t="s">
        <v>945</v>
      </c>
      <c r="D11774" t="s">
        <v>1363</v>
      </c>
      <c r="E11774" s="2">
        <v>0</v>
      </c>
      <c r="F11774" t="s">
        <v>1868</v>
      </c>
      <c r="G11774" t="s">
        <v>1369</v>
      </c>
      <c r="H11774" t="s">
        <v>1369</v>
      </c>
      <c r="I11774" t="s">
        <v>1868</v>
      </c>
      <c r="J11774" t="s">
        <v>23743</v>
      </c>
      <c r="K11774" t="s">
        <v>23832</v>
      </c>
      <c r="L11774" s="7">
        <f t="shared" si="368"/>
        <v>44402</v>
      </c>
      <c r="M11774">
        <f t="shared" si="369"/>
        <v>2021</v>
      </c>
    </row>
    <row r="11775" spans="1:13" x14ac:dyDescent="0.25">
      <c r="A11775" s="1">
        <v>8</v>
      </c>
      <c r="B11775" t="s">
        <v>945</v>
      </c>
      <c r="C11775" t="s">
        <v>945</v>
      </c>
      <c r="D11775" t="s">
        <v>1364</v>
      </c>
      <c r="E11775" s="2">
        <v>0</v>
      </c>
      <c r="F11775" t="s">
        <v>1868</v>
      </c>
      <c r="G11775" t="s">
        <v>1369</v>
      </c>
      <c r="H11775" t="s">
        <v>1369</v>
      </c>
      <c r="I11775" t="s">
        <v>1868</v>
      </c>
      <c r="J11775" t="s">
        <v>23743</v>
      </c>
      <c r="K11775" t="s">
        <v>23832</v>
      </c>
      <c r="L11775" s="7">
        <f t="shared" si="368"/>
        <v>44402</v>
      </c>
      <c r="M11775">
        <f t="shared" si="369"/>
        <v>2021</v>
      </c>
    </row>
    <row r="11776" spans="1:13" x14ac:dyDescent="0.25">
      <c r="A11776" s="1">
        <v>9</v>
      </c>
      <c r="B11776" t="s">
        <v>945</v>
      </c>
      <c r="C11776" t="s">
        <v>945</v>
      </c>
      <c r="D11776" t="s">
        <v>1365</v>
      </c>
      <c r="E11776" s="2">
        <v>0</v>
      </c>
      <c r="F11776" t="s">
        <v>1868</v>
      </c>
      <c r="G11776" t="s">
        <v>1369</v>
      </c>
      <c r="H11776" t="s">
        <v>1369</v>
      </c>
      <c r="I11776" t="s">
        <v>1868</v>
      </c>
      <c r="J11776" t="s">
        <v>23743</v>
      </c>
      <c r="K11776" t="s">
        <v>23832</v>
      </c>
      <c r="L11776" s="7">
        <f t="shared" si="368"/>
        <v>44402</v>
      </c>
      <c r="M11776">
        <f t="shared" si="369"/>
        <v>2021</v>
      </c>
    </row>
    <row r="11777" spans="1:13" x14ac:dyDescent="0.25">
      <c r="A11777" s="1">
        <v>10</v>
      </c>
      <c r="B11777" t="s">
        <v>945</v>
      </c>
      <c r="C11777" t="s">
        <v>945</v>
      </c>
      <c r="D11777" t="s">
        <v>1366</v>
      </c>
      <c r="E11777" s="2">
        <v>0</v>
      </c>
      <c r="F11777" t="s">
        <v>8547</v>
      </c>
      <c r="G11777" t="s">
        <v>1659</v>
      </c>
      <c r="H11777" t="s">
        <v>1497</v>
      </c>
      <c r="I11777" t="s">
        <v>19542</v>
      </c>
      <c r="J11777" t="s">
        <v>1561</v>
      </c>
      <c r="K11777" t="s">
        <v>23832</v>
      </c>
      <c r="L11777" s="7">
        <f t="shared" si="368"/>
        <v>44402</v>
      </c>
      <c r="M11777">
        <f t="shared" si="369"/>
        <v>2021</v>
      </c>
    </row>
    <row r="11778" spans="1:13" x14ac:dyDescent="0.25">
      <c r="A11778" s="1">
        <v>11</v>
      </c>
      <c r="B11778" t="s">
        <v>945</v>
      </c>
      <c r="C11778" t="s">
        <v>945</v>
      </c>
      <c r="D11778" t="s">
        <v>1367</v>
      </c>
      <c r="E11778" s="2">
        <v>223</v>
      </c>
      <c r="F11778" t="s">
        <v>8548</v>
      </c>
      <c r="G11778" t="s">
        <v>1788</v>
      </c>
      <c r="H11778" t="s">
        <v>1733</v>
      </c>
      <c r="I11778" t="s">
        <v>19543</v>
      </c>
      <c r="J11778" t="s">
        <v>1656</v>
      </c>
      <c r="K11778" t="s">
        <v>25439</v>
      </c>
      <c r="L11778" s="7">
        <f t="shared" si="368"/>
        <v>44402</v>
      </c>
      <c r="M11778">
        <f t="shared" si="369"/>
        <v>2021</v>
      </c>
    </row>
    <row r="11779" spans="1:13" x14ac:dyDescent="0.25">
      <c r="A11779" s="1">
        <v>12</v>
      </c>
      <c r="B11779" t="s">
        <v>945</v>
      </c>
      <c r="C11779" t="s">
        <v>945</v>
      </c>
      <c r="D11779" t="s">
        <v>1368</v>
      </c>
      <c r="E11779" s="2">
        <v>259</v>
      </c>
      <c r="F11779" t="s">
        <v>8549</v>
      </c>
      <c r="G11779" t="s">
        <v>1828</v>
      </c>
      <c r="H11779" t="s">
        <v>1799</v>
      </c>
      <c r="I11779" t="s">
        <v>19544</v>
      </c>
      <c r="J11779" t="s">
        <v>1468</v>
      </c>
      <c r="K11779" t="s">
        <v>24307</v>
      </c>
      <c r="L11779" s="7">
        <f t="shared" si="368"/>
        <v>44402</v>
      </c>
      <c r="M11779">
        <f t="shared" si="369"/>
        <v>2021</v>
      </c>
    </row>
    <row r="11780" spans="1:13" x14ac:dyDescent="0.25">
      <c r="A11780" s="1">
        <v>0</v>
      </c>
      <c r="B11780" t="s">
        <v>946</v>
      </c>
      <c r="C11780" t="s">
        <v>946</v>
      </c>
      <c r="D11780" t="s">
        <v>1356</v>
      </c>
      <c r="E11780" s="2">
        <v>284</v>
      </c>
      <c r="F11780" t="s">
        <v>8550</v>
      </c>
      <c r="G11780" t="s">
        <v>13165</v>
      </c>
      <c r="H11780" t="s">
        <v>1776</v>
      </c>
      <c r="I11780" t="s">
        <v>19545</v>
      </c>
      <c r="J11780" t="s">
        <v>1738</v>
      </c>
      <c r="K11780" t="s">
        <v>26088</v>
      </c>
      <c r="L11780" s="7">
        <f t="shared" si="368"/>
        <v>44403</v>
      </c>
      <c r="M11780">
        <f t="shared" si="369"/>
        <v>2021</v>
      </c>
    </row>
    <row r="11781" spans="1:13" x14ac:dyDescent="0.25">
      <c r="A11781" s="1">
        <v>1</v>
      </c>
      <c r="B11781" t="s">
        <v>946</v>
      </c>
      <c r="C11781" t="s">
        <v>946</v>
      </c>
      <c r="D11781" t="s">
        <v>1357</v>
      </c>
      <c r="E11781" s="2">
        <v>268</v>
      </c>
      <c r="F11781" t="s">
        <v>8551</v>
      </c>
      <c r="G11781" t="s">
        <v>13165</v>
      </c>
      <c r="H11781" t="s">
        <v>1799</v>
      </c>
      <c r="I11781" t="s">
        <v>19546</v>
      </c>
      <c r="J11781" t="s">
        <v>1603</v>
      </c>
      <c r="K11781" t="s">
        <v>25295</v>
      </c>
      <c r="L11781" s="7">
        <f t="shared" si="368"/>
        <v>44403</v>
      </c>
      <c r="M11781">
        <f t="shared" si="369"/>
        <v>2021</v>
      </c>
    </row>
    <row r="11782" spans="1:13" x14ac:dyDescent="0.25">
      <c r="A11782" s="1">
        <v>2</v>
      </c>
      <c r="B11782" t="s">
        <v>946</v>
      </c>
      <c r="C11782" t="s">
        <v>946</v>
      </c>
      <c r="D11782" t="s">
        <v>1358</v>
      </c>
      <c r="E11782" s="2">
        <v>317</v>
      </c>
      <c r="F11782" t="s">
        <v>8552</v>
      </c>
      <c r="G11782" t="s">
        <v>1786</v>
      </c>
      <c r="H11782" t="s">
        <v>1689</v>
      </c>
      <c r="I11782" t="s">
        <v>19547</v>
      </c>
      <c r="J11782" t="s">
        <v>1578</v>
      </c>
      <c r="K11782" t="s">
        <v>24314</v>
      </c>
      <c r="L11782" s="7">
        <f t="shared" si="368"/>
        <v>44403</v>
      </c>
      <c r="M11782">
        <f t="shared" si="369"/>
        <v>2021</v>
      </c>
    </row>
    <row r="11783" spans="1:13" x14ac:dyDescent="0.25">
      <c r="A11783" s="1">
        <v>3</v>
      </c>
      <c r="B11783" t="s">
        <v>946</v>
      </c>
      <c r="C11783" t="s">
        <v>946</v>
      </c>
      <c r="D11783" t="s">
        <v>1359</v>
      </c>
      <c r="E11783" s="2">
        <v>248</v>
      </c>
      <c r="F11783" t="s">
        <v>8553</v>
      </c>
      <c r="G11783" t="s">
        <v>1787</v>
      </c>
      <c r="H11783" t="s">
        <v>1671</v>
      </c>
      <c r="I11783" t="s">
        <v>19548</v>
      </c>
      <c r="J11783" t="s">
        <v>1518</v>
      </c>
      <c r="K11783" t="s">
        <v>26089</v>
      </c>
      <c r="L11783" s="7">
        <f t="shared" si="368"/>
        <v>44403</v>
      </c>
      <c r="M11783">
        <f t="shared" si="369"/>
        <v>2021</v>
      </c>
    </row>
    <row r="11784" spans="1:13" x14ac:dyDescent="0.25">
      <c r="A11784" s="1">
        <v>4</v>
      </c>
      <c r="B11784" t="s">
        <v>946</v>
      </c>
      <c r="C11784" t="s">
        <v>946</v>
      </c>
      <c r="D11784" t="s">
        <v>1360</v>
      </c>
      <c r="E11784" s="2">
        <v>227</v>
      </c>
      <c r="F11784" t="s">
        <v>8554</v>
      </c>
      <c r="G11784" t="s">
        <v>1827</v>
      </c>
      <c r="H11784" t="s">
        <v>1799</v>
      </c>
      <c r="I11784" t="s">
        <v>19549</v>
      </c>
      <c r="J11784" t="s">
        <v>1598</v>
      </c>
      <c r="K11784" t="s">
        <v>25091</v>
      </c>
      <c r="L11784" s="7">
        <f t="shared" si="368"/>
        <v>44403</v>
      </c>
      <c r="M11784">
        <f t="shared" si="369"/>
        <v>2021</v>
      </c>
    </row>
    <row r="11785" spans="1:13" x14ac:dyDescent="0.25">
      <c r="A11785" s="1">
        <v>5</v>
      </c>
      <c r="B11785" t="s">
        <v>946</v>
      </c>
      <c r="C11785" t="s">
        <v>946</v>
      </c>
      <c r="D11785" t="s">
        <v>1361</v>
      </c>
      <c r="E11785" s="2">
        <v>168</v>
      </c>
      <c r="F11785" t="s">
        <v>8555</v>
      </c>
      <c r="G11785" t="s">
        <v>1793</v>
      </c>
      <c r="H11785" t="s">
        <v>1787</v>
      </c>
      <c r="I11785" t="s">
        <v>19550</v>
      </c>
      <c r="J11785" t="s">
        <v>23768</v>
      </c>
      <c r="K11785" t="s">
        <v>25678</v>
      </c>
      <c r="L11785" s="7">
        <f t="shared" si="368"/>
        <v>44403</v>
      </c>
      <c r="M11785">
        <f t="shared" si="369"/>
        <v>2021</v>
      </c>
    </row>
    <row r="11786" spans="1:13" x14ac:dyDescent="0.25">
      <c r="A11786" s="1">
        <v>6</v>
      </c>
      <c r="B11786" t="s">
        <v>946</v>
      </c>
      <c r="C11786" t="s">
        <v>946</v>
      </c>
      <c r="D11786" t="s">
        <v>1362</v>
      </c>
      <c r="E11786" s="2">
        <v>357</v>
      </c>
      <c r="F11786" t="s">
        <v>8556</v>
      </c>
      <c r="G11786" t="s">
        <v>1689</v>
      </c>
      <c r="H11786" t="s">
        <v>1706</v>
      </c>
      <c r="I11786" t="s">
        <v>19551</v>
      </c>
      <c r="J11786" t="s">
        <v>23744</v>
      </c>
      <c r="K11786" t="s">
        <v>25187</v>
      </c>
      <c r="L11786" s="7">
        <f t="shared" si="368"/>
        <v>44403</v>
      </c>
      <c r="M11786">
        <f t="shared" si="369"/>
        <v>2021</v>
      </c>
    </row>
    <row r="11787" spans="1:13" x14ac:dyDescent="0.25">
      <c r="A11787" s="1">
        <v>7</v>
      </c>
      <c r="B11787" t="s">
        <v>946</v>
      </c>
      <c r="C11787" t="s">
        <v>946</v>
      </c>
      <c r="D11787" t="s">
        <v>1363</v>
      </c>
      <c r="E11787" s="2">
        <v>202</v>
      </c>
      <c r="F11787" t="s">
        <v>8557</v>
      </c>
      <c r="G11787" t="s">
        <v>1782</v>
      </c>
      <c r="H11787" t="s">
        <v>1788</v>
      </c>
      <c r="I11787" t="s">
        <v>19552</v>
      </c>
      <c r="J11787" t="s">
        <v>1589</v>
      </c>
      <c r="K11787" t="s">
        <v>25780</v>
      </c>
      <c r="L11787" s="7">
        <f t="shared" si="368"/>
        <v>44403</v>
      </c>
      <c r="M11787">
        <f t="shared" si="369"/>
        <v>2021</v>
      </c>
    </row>
    <row r="11788" spans="1:13" x14ac:dyDescent="0.25">
      <c r="A11788" s="1">
        <v>8</v>
      </c>
      <c r="B11788" t="s">
        <v>946</v>
      </c>
      <c r="C11788" t="s">
        <v>946</v>
      </c>
      <c r="D11788" t="s">
        <v>1364</v>
      </c>
      <c r="E11788" s="2">
        <v>187</v>
      </c>
      <c r="F11788" t="s">
        <v>8558</v>
      </c>
      <c r="G11788" t="s">
        <v>1843</v>
      </c>
      <c r="H11788" t="s">
        <v>1853</v>
      </c>
      <c r="I11788" t="s">
        <v>19553</v>
      </c>
      <c r="J11788" t="s">
        <v>1411</v>
      </c>
      <c r="K11788" t="s">
        <v>26090</v>
      </c>
      <c r="L11788" s="7">
        <f t="shared" si="368"/>
        <v>44403</v>
      </c>
      <c r="M11788">
        <f t="shared" si="369"/>
        <v>2021</v>
      </c>
    </row>
    <row r="11789" spans="1:13" x14ac:dyDescent="0.25">
      <c r="A11789" s="1">
        <v>9</v>
      </c>
      <c r="B11789" t="s">
        <v>946</v>
      </c>
      <c r="C11789" t="s">
        <v>946</v>
      </c>
      <c r="D11789" t="s">
        <v>1365</v>
      </c>
      <c r="E11789" s="2">
        <v>0</v>
      </c>
      <c r="F11789" t="s">
        <v>1868</v>
      </c>
      <c r="G11789" t="s">
        <v>1369</v>
      </c>
      <c r="H11789" t="s">
        <v>1369</v>
      </c>
      <c r="I11789" t="s">
        <v>1868</v>
      </c>
      <c r="J11789" t="s">
        <v>23743</v>
      </c>
      <c r="K11789" t="s">
        <v>23832</v>
      </c>
      <c r="L11789" s="7">
        <f t="shared" si="368"/>
        <v>44403</v>
      </c>
      <c r="M11789">
        <f t="shared" si="369"/>
        <v>2021</v>
      </c>
    </row>
    <row r="11790" spans="1:13" x14ac:dyDescent="0.25">
      <c r="A11790" s="1">
        <v>10</v>
      </c>
      <c r="B11790" t="s">
        <v>946</v>
      </c>
      <c r="C11790" t="s">
        <v>946</v>
      </c>
      <c r="D11790" t="s">
        <v>1366</v>
      </c>
      <c r="E11790" s="2">
        <v>0</v>
      </c>
      <c r="F11790" t="s">
        <v>8559</v>
      </c>
      <c r="G11790" t="s">
        <v>1523</v>
      </c>
      <c r="H11790" t="s">
        <v>1548</v>
      </c>
      <c r="I11790" t="s">
        <v>19554</v>
      </c>
      <c r="J11790" t="s">
        <v>1521</v>
      </c>
      <c r="K11790" t="s">
        <v>23832</v>
      </c>
      <c r="L11790" s="7">
        <f t="shared" si="368"/>
        <v>44403</v>
      </c>
      <c r="M11790">
        <f t="shared" si="369"/>
        <v>2021</v>
      </c>
    </row>
    <row r="11791" spans="1:13" x14ac:dyDescent="0.25">
      <c r="A11791" s="1">
        <v>11</v>
      </c>
      <c r="B11791" t="s">
        <v>946</v>
      </c>
      <c r="C11791" t="s">
        <v>946</v>
      </c>
      <c r="D11791" t="s">
        <v>1367</v>
      </c>
      <c r="E11791" s="2">
        <v>141</v>
      </c>
      <c r="F11791" t="s">
        <v>8560</v>
      </c>
      <c r="G11791" t="s">
        <v>1782</v>
      </c>
      <c r="H11791" t="s">
        <v>1801</v>
      </c>
      <c r="I11791" t="s">
        <v>17152</v>
      </c>
      <c r="J11791" t="s">
        <v>23763</v>
      </c>
      <c r="K11791" t="s">
        <v>26091</v>
      </c>
      <c r="L11791" s="7">
        <f t="shared" si="368"/>
        <v>44403</v>
      </c>
      <c r="M11791">
        <f t="shared" si="369"/>
        <v>2021</v>
      </c>
    </row>
    <row r="11792" spans="1:13" x14ac:dyDescent="0.25">
      <c r="A11792" s="1">
        <v>12</v>
      </c>
      <c r="B11792" t="s">
        <v>946</v>
      </c>
      <c r="C11792" t="s">
        <v>946</v>
      </c>
      <c r="D11792" t="s">
        <v>1368</v>
      </c>
      <c r="E11792" s="2">
        <v>133</v>
      </c>
      <c r="F11792" t="s">
        <v>8561</v>
      </c>
      <c r="G11792" t="s">
        <v>1836</v>
      </c>
      <c r="H11792" t="s">
        <v>1855</v>
      </c>
      <c r="I11792" t="s">
        <v>19555</v>
      </c>
      <c r="J11792" t="s">
        <v>1649</v>
      </c>
      <c r="K11792" t="s">
        <v>24576</v>
      </c>
      <c r="L11792" s="7">
        <f t="shared" si="368"/>
        <v>44403</v>
      </c>
      <c r="M11792">
        <f t="shared" si="369"/>
        <v>2021</v>
      </c>
    </row>
    <row r="11793" spans="1:13" x14ac:dyDescent="0.25">
      <c r="A11793" s="1">
        <v>0</v>
      </c>
      <c r="B11793" t="s">
        <v>947</v>
      </c>
      <c r="C11793" t="s">
        <v>947</v>
      </c>
      <c r="D11793" t="s">
        <v>1356</v>
      </c>
      <c r="E11793" s="2">
        <v>262</v>
      </c>
      <c r="F11793" t="s">
        <v>8562</v>
      </c>
      <c r="G11793" t="s">
        <v>1858</v>
      </c>
      <c r="H11793" t="s">
        <v>13163</v>
      </c>
      <c r="I11793" t="s">
        <v>19556</v>
      </c>
      <c r="J11793" t="s">
        <v>1665</v>
      </c>
      <c r="K11793" t="s">
        <v>25030</v>
      </c>
      <c r="L11793" s="7">
        <f t="shared" si="368"/>
        <v>44404</v>
      </c>
      <c r="M11793">
        <f t="shared" si="369"/>
        <v>2021</v>
      </c>
    </row>
    <row r="11794" spans="1:13" x14ac:dyDescent="0.25">
      <c r="A11794" s="1">
        <v>1</v>
      </c>
      <c r="B11794" t="s">
        <v>947</v>
      </c>
      <c r="C11794" t="s">
        <v>947</v>
      </c>
      <c r="D11794" t="s">
        <v>1357</v>
      </c>
      <c r="E11794" s="2">
        <v>225</v>
      </c>
      <c r="F11794" t="s">
        <v>8563</v>
      </c>
      <c r="G11794" t="s">
        <v>1847</v>
      </c>
      <c r="H11794" t="s">
        <v>1794</v>
      </c>
      <c r="I11794" t="s">
        <v>19557</v>
      </c>
      <c r="J11794" t="s">
        <v>1411</v>
      </c>
      <c r="K11794" t="s">
        <v>25021</v>
      </c>
      <c r="L11794" s="7">
        <f t="shared" si="368"/>
        <v>44404</v>
      </c>
      <c r="M11794">
        <f t="shared" si="369"/>
        <v>2021</v>
      </c>
    </row>
    <row r="11795" spans="1:13" x14ac:dyDescent="0.25">
      <c r="A11795" s="1">
        <v>2</v>
      </c>
      <c r="B11795" t="s">
        <v>947</v>
      </c>
      <c r="C11795" t="s">
        <v>947</v>
      </c>
      <c r="D11795" t="s">
        <v>1358</v>
      </c>
      <c r="E11795" s="2">
        <v>313</v>
      </c>
      <c r="F11795" t="s">
        <v>8564</v>
      </c>
      <c r="G11795" t="s">
        <v>1787</v>
      </c>
      <c r="H11795" t="s">
        <v>1696</v>
      </c>
      <c r="I11795" t="s">
        <v>19558</v>
      </c>
      <c r="J11795" t="s">
        <v>1647</v>
      </c>
      <c r="K11795" t="s">
        <v>23954</v>
      </c>
      <c r="L11795" s="7">
        <f t="shared" si="368"/>
        <v>44404</v>
      </c>
      <c r="M11795">
        <f t="shared" si="369"/>
        <v>2021</v>
      </c>
    </row>
    <row r="11796" spans="1:13" x14ac:dyDescent="0.25">
      <c r="A11796" s="1">
        <v>3</v>
      </c>
      <c r="B11796" t="s">
        <v>947</v>
      </c>
      <c r="C11796" t="s">
        <v>947</v>
      </c>
      <c r="D11796" t="s">
        <v>1359</v>
      </c>
      <c r="E11796" s="2">
        <v>225</v>
      </c>
      <c r="F11796" t="s">
        <v>8565</v>
      </c>
      <c r="G11796" t="s">
        <v>1798</v>
      </c>
      <c r="H11796" t="s">
        <v>1832</v>
      </c>
      <c r="I11796" t="s">
        <v>15054</v>
      </c>
      <c r="J11796" t="s">
        <v>1578</v>
      </c>
      <c r="K11796" t="s">
        <v>24952</v>
      </c>
      <c r="L11796" s="7">
        <f t="shared" si="368"/>
        <v>44404</v>
      </c>
      <c r="M11796">
        <f t="shared" si="369"/>
        <v>2021</v>
      </c>
    </row>
    <row r="11797" spans="1:13" x14ac:dyDescent="0.25">
      <c r="A11797" s="1">
        <v>4</v>
      </c>
      <c r="B11797" t="s">
        <v>947</v>
      </c>
      <c r="C11797" t="s">
        <v>947</v>
      </c>
      <c r="D11797" t="s">
        <v>1360</v>
      </c>
      <c r="E11797" s="2">
        <v>199</v>
      </c>
      <c r="F11797" t="s">
        <v>8566</v>
      </c>
      <c r="G11797" t="s">
        <v>1852</v>
      </c>
      <c r="H11797" t="s">
        <v>1858</v>
      </c>
      <c r="I11797" t="s">
        <v>19559</v>
      </c>
      <c r="J11797" t="s">
        <v>23754</v>
      </c>
      <c r="K11797" t="s">
        <v>25921</v>
      </c>
      <c r="L11797" s="7">
        <f t="shared" si="368"/>
        <v>44404</v>
      </c>
      <c r="M11797">
        <f t="shared" si="369"/>
        <v>2021</v>
      </c>
    </row>
    <row r="11798" spans="1:13" x14ac:dyDescent="0.25">
      <c r="A11798" s="1">
        <v>5</v>
      </c>
      <c r="B11798" t="s">
        <v>947</v>
      </c>
      <c r="C11798" t="s">
        <v>947</v>
      </c>
      <c r="D11798" t="s">
        <v>1361</v>
      </c>
      <c r="E11798" s="2">
        <v>161</v>
      </c>
      <c r="F11798" t="s">
        <v>8567</v>
      </c>
      <c r="G11798" t="s">
        <v>1858</v>
      </c>
      <c r="H11798" t="s">
        <v>1774</v>
      </c>
      <c r="I11798" t="s">
        <v>19560</v>
      </c>
      <c r="J11798" t="s">
        <v>23745</v>
      </c>
      <c r="K11798" t="s">
        <v>25088</v>
      </c>
      <c r="L11798" s="7">
        <f t="shared" si="368"/>
        <v>44404</v>
      </c>
      <c r="M11798">
        <f t="shared" si="369"/>
        <v>2021</v>
      </c>
    </row>
    <row r="11799" spans="1:13" x14ac:dyDescent="0.25">
      <c r="A11799" s="1">
        <v>6</v>
      </c>
      <c r="B11799" t="s">
        <v>947</v>
      </c>
      <c r="C11799" t="s">
        <v>947</v>
      </c>
      <c r="D11799" t="s">
        <v>1362</v>
      </c>
      <c r="E11799" s="2">
        <v>375</v>
      </c>
      <c r="F11799" t="s">
        <v>8568</v>
      </c>
      <c r="G11799" t="s">
        <v>1706</v>
      </c>
      <c r="H11799" t="s">
        <v>1789</v>
      </c>
      <c r="I11799" t="s">
        <v>19561</v>
      </c>
      <c r="J11799" t="s">
        <v>1645</v>
      </c>
      <c r="K11799" t="s">
        <v>25918</v>
      </c>
      <c r="L11799" s="7">
        <f t="shared" si="368"/>
        <v>44404</v>
      </c>
      <c r="M11799">
        <f t="shared" si="369"/>
        <v>2021</v>
      </c>
    </row>
    <row r="11800" spans="1:13" x14ac:dyDescent="0.25">
      <c r="A11800" s="1">
        <v>7</v>
      </c>
      <c r="B11800" t="s">
        <v>947</v>
      </c>
      <c r="C11800" t="s">
        <v>947</v>
      </c>
      <c r="D11800" t="s">
        <v>1363</v>
      </c>
      <c r="E11800" s="2">
        <v>194</v>
      </c>
      <c r="F11800" t="s">
        <v>8569</v>
      </c>
      <c r="G11800" t="s">
        <v>13163</v>
      </c>
      <c r="H11800" t="s">
        <v>1787</v>
      </c>
      <c r="I11800" t="s">
        <v>19562</v>
      </c>
      <c r="J11800" t="s">
        <v>1645</v>
      </c>
      <c r="K11800" t="s">
        <v>25477</v>
      </c>
      <c r="L11800" s="7">
        <f t="shared" si="368"/>
        <v>44404</v>
      </c>
      <c r="M11800">
        <f t="shared" si="369"/>
        <v>2021</v>
      </c>
    </row>
    <row r="11801" spans="1:13" x14ac:dyDescent="0.25">
      <c r="A11801" s="1">
        <v>8</v>
      </c>
      <c r="B11801" t="s">
        <v>947</v>
      </c>
      <c r="C11801" t="s">
        <v>947</v>
      </c>
      <c r="D11801" t="s">
        <v>1364</v>
      </c>
      <c r="E11801" s="2">
        <v>178</v>
      </c>
      <c r="F11801" t="s">
        <v>8570</v>
      </c>
      <c r="G11801" t="s">
        <v>1828</v>
      </c>
      <c r="H11801" t="s">
        <v>1782</v>
      </c>
      <c r="I11801" t="s">
        <v>19563</v>
      </c>
      <c r="J11801" t="s">
        <v>1555</v>
      </c>
      <c r="K11801" t="s">
        <v>25697</v>
      </c>
      <c r="L11801" s="7">
        <f t="shared" si="368"/>
        <v>44404</v>
      </c>
      <c r="M11801">
        <f t="shared" si="369"/>
        <v>2021</v>
      </c>
    </row>
    <row r="11802" spans="1:13" x14ac:dyDescent="0.25">
      <c r="A11802" s="1">
        <v>9</v>
      </c>
      <c r="B11802" t="s">
        <v>947</v>
      </c>
      <c r="C11802" t="s">
        <v>947</v>
      </c>
      <c r="D11802" t="s">
        <v>1365</v>
      </c>
      <c r="E11802" s="2">
        <v>0</v>
      </c>
      <c r="F11802" t="s">
        <v>1868</v>
      </c>
      <c r="G11802" t="s">
        <v>1369</v>
      </c>
      <c r="H11802" t="s">
        <v>1369</v>
      </c>
      <c r="I11802" t="s">
        <v>1868</v>
      </c>
      <c r="J11802" t="s">
        <v>23743</v>
      </c>
      <c r="K11802" t="s">
        <v>23832</v>
      </c>
      <c r="L11802" s="7">
        <f t="shared" si="368"/>
        <v>44404</v>
      </c>
      <c r="M11802">
        <f t="shared" si="369"/>
        <v>2021</v>
      </c>
    </row>
    <row r="11803" spans="1:13" x14ac:dyDescent="0.25">
      <c r="A11803" s="1">
        <v>10</v>
      </c>
      <c r="B11803" t="s">
        <v>947</v>
      </c>
      <c r="C11803" t="s">
        <v>947</v>
      </c>
      <c r="D11803" t="s">
        <v>1366</v>
      </c>
      <c r="E11803" s="2">
        <v>0</v>
      </c>
      <c r="F11803" t="s">
        <v>8571</v>
      </c>
      <c r="G11803" t="s">
        <v>1648</v>
      </c>
      <c r="H11803" t="s">
        <v>1570</v>
      </c>
      <c r="I11803" t="s">
        <v>19564</v>
      </c>
      <c r="J11803" t="s">
        <v>1570</v>
      </c>
      <c r="K11803" t="s">
        <v>23832</v>
      </c>
      <c r="L11803" s="7">
        <f t="shared" si="368"/>
        <v>44404</v>
      </c>
      <c r="M11803">
        <f t="shared" si="369"/>
        <v>2021</v>
      </c>
    </row>
    <row r="11804" spans="1:13" x14ac:dyDescent="0.25">
      <c r="A11804" s="1">
        <v>11</v>
      </c>
      <c r="B11804" t="s">
        <v>947</v>
      </c>
      <c r="C11804" t="s">
        <v>947</v>
      </c>
      <c r="D11804" t="s">
        <v>1367</v>
      </c>
      <c r="E11804" s="2">
        <v>178</v>
      </c>
      <c r="F11804" t="s">
        <v>8572</v>
      </c>
      <c r="G11804" t="s">
        <v>1799</v>
      </c>
      <c r="H11804" t="s">
        <v>1852</v>
      </c>
      <c r="I11804" t="s">
        <v>19565</v>
      </c>
      <c r="J11804" t="s">
        <v>23746</v>
      </c>
      <c r="K11804" t="s">
        <v>25312</v>
      </c>
      <c r="L11804" s="7">
        <f t="shared" si="368"/>
        <v>44404</v>
      </c>
      <c r="M11804">
        <f t="shared" si="369"/>
        <v>2021</v>
      </c>
    </row>
    <row r="11805" spans="1:13" x14ac:dyDescent="0.25">
      <c r="A11805" s="1">
        <v>12</v>
      </c>
      <c r="B11805" t="s">
        <v>947</v>
      </c>
      <c r="C11805" t="s">
        <v>947</v>
      </c>
      <c r="D11805" t="s">
        <v>1368</v>
      </c>
      <c r="E11805" s="2">
        <v>164</v>
      </c>
      <c r="F11805" t="s">
        <v>8573</v>
      </c>
      <c r="G11805" t="s">
        <v>1855</v>
      </c>
      <c r="H11805" t="s">
        <v>1852</v>
      </c>
      <c r="I11805" t="s">
        <v>19566</v>
      </c>
      <c r="J11805" t="s">
        <v>1659</v>
      </c>
      <c r="K11805" t="s">
        <v>25644</v>
      </c>
      <c r="L11805" s="7">
        <f t="shared" si="368"/>
        <v>44404</v>
      </c>
      <c r="M11805">
        <f t="shared" si="369"/>
        <v>2021</v>
      </c>
    </row>
    <row r="11806" spans="1:13" x14ac:dyDescent="0.25">
      <c r="A11806" s="1">
        <v>0</v>
      </c>
      <c r="B11806" t="s">
        <v>948</v>
      </c>
      <c r="C11806" t="s">
        <v>948</v>
      </c>
      <c r="D11806" t="s">
        <v>1356</v>
      </c>
      <c r="E11806" s="2">
        <v>277</v>
      </c>
      <c r="F11806" t="s">
        <v>8574</v>
      </c>
      <c r="G11806" t="s">
        <v>13164</v>
      </c>
      <c r="H11806" t="s">
        <v>1799</v>
      </c>
      <c r="I11806" t="s">
        <v>19567</v>
      </c>
      <c r="J11806" t="s">
        <v>1653</v>
      </c>
      <c r="K11806" t="s">
        <v>26092</v>
      </c>
      <c r="L11806" s="7">
        <f t="shared" si="368"/>
        <v>44405</v>
      </c>
      <c r="M11806">
        <f t="shared" si="369"/>
        <v>2021</v>
      </c>
    </row>
    <row r="11807" spans="1:13" x14ac:dyDescent="0.25">
      <c r="A11807" s="1">
        <v>1</v>
      </c>
      <c r="B11807" t="s">
        <v>948</v>
      </c>
      <c r="C11807" t="s">
        <v>948</v>
      </c>
      <c r="D11807" t="s">
        <v>1357</v>
      </c>
      <c r="E11807" s="2">
        <v>251</v>
      </c>
      <c r="F11807" t="s">
        <v>8575</v>
      </c>
      <c r="G11807" t="s">
        <v>1831</v>
      </c>
      <c r="H11807" t="s">
        <v>1706</v>
      </c>
      <c r="I11807" t="s">
        <v>19568</v>
      </c>
      <c r="J11807" t="s">
        <v>1571</v>
      </c>
      <c r="K11807" t="s">
        <v>26093</v>
      </c>
      <c r="L11807" s="7">
        <f t="shared" si="368"/>
        <v>44405</v>
      </c>
      <c r="M11807">
        <f t="shared" si="369"/>
        <v>2021</v>
      </c>
    </row>
    <row r="11808" spans="1:13" x14ac:dyDescent="0.25">
      <c r="A11808" s="1">
        <v>2</v>
      </c>
      <c r="B11808" t="s">
        <v>948</v>
      </c>
      <c r="C11808" t="s">
        <v>948</v>
      </c>
      <c r="D11808" t="s">
        <v>1358</v>
      </c>
      <c r="E11808" s="2">
        <v>307</v>
      </c>
      <c r="F11808" t="s">
        <v>8576</v>
      </c>
      <c r="G11808" t="s">
        <v>1829</v>
      </c>
      <c r="H11808" t="s">
        <v>1671</v>
      </c>
      <c r="I11808" t="s">
        <v>19569</v>
      </c>
      <c r="J11808" t="s">
        <v>1559</v>
      </c>
      <c r="K11808" t="s">
        <v>25183</v>
      </c>
      <c r="L11808" s="7">
        <f t="shared" si="368"/>
        <v>44405</v>
      </c>
      <c r="M11808">
        <f t="shared" si="369"/>
        <v>2021</v>
      </c>
    </row>
    <row r="11809" spans="1:13" x14ac:dyDescent="0.25">
      <c r="A11809" s="1">
        <v>3</v>
      </c>
      <c r="B11809" t="s">
        <v>948</v>
      </c>
      <c r="C11809" t="s">
        <v>948</v>
      </c>
      <c r="D11809" t="s">
        <v>1359</v>
      </c>
      <c r="E11809" s="2">
        <v>210</v>
      </c>
      <c r="F11809" t="s">
        <v>8577</v>
      </c>
      <c r="G11809" t="s">
        <v>1798</v>
      </c>
      <c r="H11809" t="s">
        <v>1776</v>
      </c>
      <c r="I11809" t="s">
        <v>19570</v>
      </c>
      <c r="J11809" t="s">
        <v>1691</v>
      </c>
      <c r="K11809" t="s">
        <v>24635</v>
      </c>
      <c r="L11809" s="7">
        <f t="shared" si="368"/>
        <v>44405</v>
      </c>
      <c r="M11809">
        <f t="shared" si="369"/>
        <v>2021</v>
      </c>
    </row>
    <row r="11810" spans="1:13" x14ac:dyDescent="0.25">
      <c r="A11810" s="1">
        <v>4</v>
      </c>
      <c r="B11810" t="s">
        <v>948</v>
      </c>
      <c r="C11810" t="s">
        <v>948</v>
      </c>
      <c r="D11810" t="s">
        <v>1360</v>
      </c>
      <c r="E11810" s="2">
        <v>213</v>
      </c>
      <c r="F11810" t="s">
        <v>8578</v>
      </c>
      <c r="G11810" t="s">
        <v>1837</v>
      </c>
      <c r="H11810" t="s">
        <v>1798</v>
      </c>
      <c r="I11810" t="s">
        <v>19571</v>
      </c>
      <c r="J11810" t="s">
        <v>1572</v>
      </c>
      <c r="K11810" t="s">
        <v>24451</v>
      </c>
      <c r="L11810" s="7">
        <f t="shared" si="368"/>
        <v>44405</v>
      </c>
      <c r="M11810">
        <f t="shared" si="369"/>
        <v>2021</v>
      </c>
    </row>
    <row r="11811" spans="1:13" x14ac:dyDescent="0.25">
      <c r="A11811" s="1">
        <v>5</v>
      </c>
      <c r="B11811" t="s">
        <v>948</v>
      </c>
      <c r="C11811" t="s">
        <v>948</v>
      </c>
      <c r="D11811" t="s">
        <v>1361</v>
      </c>
      <c r="E11811" s="2">
        <v>156</v>
      </c>
      <c r="F11811" t="s">
        <v>8579</v>
      </c>
      <c r="G11811" t="s">
        <v>1782</v>
      </c>
      <c r="H11811" t="s">
        <v>1800</v>
      </c>
      <c r="I11811" t="s">
        <v>19572</v>
      </c>
      <c r="J11811" t="s">
        <v>1669</v>
      </c>
      <c r="K11811" t="s">
        <v>25248</v>
      </c>
      <c r="L11811" s="7">
        <f t="shared" si="368"/>
        <v>44405</v>
      </c>
      <c r="M11811">
        <f t="shared" si="369"/>
        <v>2021</v>
      </c>
    </row>
    <row r="11812" spans="1:13" x14ac:dyDescent="0.25">
      <c r="A11812" s="1">
        <v>6</v>
      </c>
      <c r="B11812" t="s">
        <v>948</v>
      </c>
      <c r="C11812" t="s">
        <v>948</v>
      </c>
      <c r="D11812" t="s">
        <v>1362</v>
      </c>
      <c r="E11812" s="2">
        <v>445</v>
      </c>
      <c r="F11812" t="s">
        <v>8580</v>
      </c>
      <c r="G11812" t="s">
        <v>1848</v>
      </c>
      <c r="H11812" t="s">
        <v>1776</v>
      </c>
      <c r="I11812" t="s">
        <v>19573</v>
      </c>
      <c r="J11812" t="s">
        <v>1697</v>
      </c>
      <c r="K11812" t="s">
        <v>24292</v>
      </c>
      <c r="L11812" s="7">
        <f t="shared" si="368"/>
        <v>44405</v>
      </c>
      <c r="M11812">
        <f t="shared" si="369"/>
        <v>2021</v>
      </c>
    </row>
    <row r="11813" spans="1:13" x14ac:dyDescent="0.25">
      <c r="A11813" s="1">
        <v>7</v>
      </c>
      <c r="B11813" t="s">
        <v>948</v>
      </c>
      <c r="C11813" t="s">
        <v>948</v>
      </c>
      <c r="D11813" t="s">
        <v>1363</v>
      </c>
      <c r="E11813" s="2">
        <v>179</v>
      </c>
      <c r="F11813" t="s">
        <v>8581</v>
      </c>
      <c r="G11813" t="s">
        <v>1828</v>
      </c>
      <c r="H11813" t="s">
        <v>1782</v>
      </c>
      <c r="I11813" t="s">
        <v>19574</v>
      </c>
      <c r="J11813" t="s">
        <v>1555</v>
      </c>
      <c r="K11813" t="s">
        <v>26094</v>
      </c>
      <c r="L11813" s="7">
        <f t="shared" si="368"/>
        <v>44405</v>
      </c>
      <c r="M11813">
        <f t="shared" si="369"/>
        <v>2021</v>
      </c>
    </row>
    <row r="11814" spans="1:13" x14ac:dyDescent="0.25">
      <c r="A11814" s="1">
        <v>8</v>
      </c>
      <c r="B11814" t="s">
        <v>948</v>
      </c>
      <c r="C11814" t="s">
        <v>948</v>
      </c>
      <c r="D11814" t="s">
        <v>1364</v>
      </c>
      <c r="E11814" s="2">
        <v>162</v>
      </c>
      <c r="F11814" t="s">
        <v>8582</v>
      </c>
      <c r="G11814" t="s">
        <v>1832</v>
      </c>
      <c r="H11814" t="s">
        <v>1800</v>
      </c>
      <c r="I11814" t="s">
        <v>19575</v>
      </c>
      <c r="J11814" t="s">
        <v>1636</v>
      </c>
      <c r="K11814" t="s">
        <v>26095</v>
      </c>
      <c r="L11814" s="7">
        <f t="shared" si="368"/>
        <v>44405</v>
      </c>
      <c r="M11814">
        <f t="shared" si="369"/>
        <v>2021</v>
      </c>
    </row>
    <row r="11815" spans="1:13" x14ac:dyDescent="0.25">
      <c r="A11815" s="1">
        <v>9</v>
      </c>
      <c r="B11815" t="s">
        <v>948</v>
      </c>
      <c r="C11815" t="s">
        <v>948</v>
      </c>
      <c r="D11815" t="s">
        <v>1365</v>
      </c>
      <c r="E11815" s="2">
        <v>0</v>
      </c>
      <c r="F11815" t="s">
        <v>1868</v>
      </c>
      <c r="G11815" t="s">
        <v>1369</v>
      </c>
      <c r="H11815" t="s">
        <v>1369</v>
      </c>
      <c r="I11815" t="s">
        <v>1868</v>
      </c>
      <c r="J11815" t="s">
        <v>23743</v>
      </c>
      <c r="K11815" t="s">
        <v>23832</v>
      </c>
      <c r="L11815" s="7">
        <f t="shared" si="368"/>
        <v>44405</v>
      </c>
      <c r="M11815">
        <f t="shared" si="369"/>
        <v>2021</v>
      </c>
    </row>
    <row r="11816" spans="1:13" x14ac:dyDescent="0.25">
      <c r="A11816" s="1">
        <v>10</v>
      </c>
      <c r="B11816" t="s">
        <v>948</v>
      </c>
      <c r="C11816" t="s">
        <v>948</v>
      </c>
      <c r="D11816" t="s">
        <v>1366</v>
      </c>
      <c r="E11816" s="2">
        <v>0</v>
      </c>
      <c r="F11816" t="s">
        <v>8583</v>
      </c>
      <c r="G11816" t="s">
        <v>1688</v>
      </c>
      <c r="H11816" t="s">
        <v>1490</v>
      </c>
      <c r="I11816" t="s">
        <v>19059</v>
      </c>
      <c r="J11816" t="s">
        <v>1521</v>
      </c>
      <c r="K11816" t="s">
        <v>23832</v>
      </c>
      <c r="L11816" s="7">
        <f t="shared" si="368"/>
        <v>44405</v>
      </c>
      <c r="M11816">
        <f t="shared" si="369"/>
        <v>2021</v>
      </c>
    </row>
    <row r="11817" spans="1:13" x14ac:dyDescent="0.25">
      <c r="A11817" s="1">
        <v>11</v>
      </c>
      <c r="B11817" t="s">
        <v>948</v>
      </c>
      <c r="C11817" t="s">
        <v>948</v>
      </c>
      <c r="D11817" t="s">
        <v>1367</v>
      </c>
      <c r="E11817" s="2">
        <v>135</v>
      </c>
      <c r="F11817" t="s">
        <v>8584</v>
      </c>
      <c r="G11817" t="s">
        <v>1832</v>
      </c>
      <c r="H11817" t="s">
        <v>1798</v>
      </c>
      <c r="I11817" t="s">
        <v>19576</v>
      </c>
      <c r="J11817" t="s">
        <v>23763</v>
      </c>
      <c r="K11817" t="s">
        <v>26096</v>
      </c>
      <c r="L11817" s="7">
        <f t="shared" si="368"/>
        <v>44405</v>
      </c>
      <c r="M11817">
        <f t="shared" si="369"/>
        <v>2021</v>
      </c>
    </row>
    <row r="11818" spans="1:13" x14ac:dyDescent="0.25">
      <c r="A11818" s="1">
        <v>12</v>
      </c>
      <c r="B11818" t="s">
        <v>948</v>
      </c>
      <c r="C11818" t="s">
        <v>948</v>
      </c>
      <c r="D11818" t="s">
        <v>1368</v>
      </c>
      <c r="E11818" s="2">
        <v>210</v>
      </c>
      <c r="F11818" t="s">
        <v>8585</v>
      </c>
      <c r="G11818" t="s">
        <v>13163</v>
      </c>
      <c r="H11818" t="s">
        <v>1793</v>
      </c>
      <c r="I11818" t="s">
        <v>19577</v>
      </c>
      <c r="J11818" t="s">
        <v>1635</v>
      </c>
      <c r="K11818" t="s">
        <v>25274</v>
      </c>
      <c r="L11818" s="7">
        <f t="shared" si="368"/>
        <v>44405</v>
      </c>
      <c r="M11818">
        <f t="shared" si="369"/>
        <v>2021</v>
      </c>
    </row>
    <row r="11819" spans="1:13" x14ac:dyDescent="0.25">
      <c r="A11819" s="1">
        <v>0</v>
      </c>
      <c r="B11819" t="s">
        <v>949</v>
      </c>
      <c r="C11819" t="s">
        <v>949</v>
      </c>
      <c r="D11819" t="s">
        <v>1356</v>
      </c>
      <c r="E11819" s="2">
        <v>230</v>
      </c>
      <c r="F11819" t="s">
        <v>8586</v>
      </c>
      <c r="G11819" t="s">
        <v>1858</v>
      </c>
      <c r="H11819" t="s">
        <v>1798</v>
      </c>
      <c r="I11819" t="s">
        <v>19578</v>
      </c>
      <c r="J11819" t="s">
        <v>1578</v>
      </c>
      <c r="K11819" t="s">
        <v>24843</v>
      </c>
      <c r="L11819" s="7">
        <f t="shared" si="368"/>
        <v>44406</v>
      </c>
      <c r="M11819">
        <f t="shared" si="369"/>
        <v>2021</v>
      </c>
    </row>
    <row r="11820" spans="1:13" x14ac:dyDescent="0.25">
      <c r="A11820" s="1">
        <v>1</v>
      </c>
      <c r="B11820" t="s">
        <v>949</v>
      </c>
      <c r="C11820" t="s">
        <v>949</v>
      </c>
      <c r="D11820" t="s">
        <v>1357</v>
      </c>
      <c r="E11820" s="2">
        <v>225</v>
      </c>
      <c r="F11820" t="s">
        <v>8587</v>
      </c>
      <c r="G11820" t="s">
        <v>1794</v>
      </c>
      <c r="H11820" t="s">
        <v>1792</v>
      </c>
      <c r="I11820" t="s">
        <v>19579</v>
      </c>
      <c r="J11820" t="s">
        <v>1495</v>
      </c>
      <c r="K11820" t="s">
        <v>26097</v>
      </c>
      <c r="L11820" s="7">
        <f t="shared" si="368"/>
        <v>44406</v>
      </c>
      <c r="M11820">
        <f t="shared" si="369"/>
        <v>2021</v>
      </c>
    </row>
    <row r="11821" spans="1:13" x14ac:dyDescent="0.25">
      <c r="A11821" s="1">
        <v>2</v>
      </c>
      <c r="B11821" t="s">
        <v>949</v>
      </c>
      <c r="C11821" t="s">
        <v>949</v>
      </c>
      <c r="D11821" t="s">
        <v>1358</v>
      </c>
      <c r="E11821" s="2">
        <v>283</v>
      </c>
      <c r="F11821" t="s">
        <v>8588</v>
      </c>
      <c r="G11821" t="s">
        <v>1799</v>
      </c>
      <c r="H11821" t="s">
        <v>1794</v>
      </c>
      <c r="I11821" t="s">
        <v>19580</v>
      </c>
      <c r="J11821" t="s">
        <v>23759</v>
      </c>
      <c r="K11821" t="s">
        <v>25657</v>
      </c>
      <c r="L11821" s="7">
        <f t="shared" si="368"/>
        <v>44406</v>
      </c>
      <c r="M11821">
        <f t="shared" si="369"/>
        <v>2021</v>
      </c>
    </row>
    <row r="11822" spans="1:13" x14ac:dyDescent="0.25">
      <c r="A11822" s="1">
        <v>3</v>
      </c>
      <c r="B11822" t="s">
        <v>949</v>
      </c>
      <c r="C11822" t="s">
        <v>949</v>
      </c>
      <c r="D11822" t="s">
        <v>1359</v>
      </c>
      <c r="E11822" s="2">
        <v>218</v>
      </c>
      <c r="F11822" t="s">
        <v>8589</v>
      </c>
      <c r="G11822" t="s">
        <v>1789</v>
      </c>
      <c r="H11822" t="s">
        <v>1728</v>
      </c>
      <c r="I11822" t="s">
        <v>19581</v>
      </c>
      <c r="J11822" t="s">
        <v>23758</v>
      </c>
      <c r="K11822" t="s">
        <v>26098</v>
      </c>
      <c r="L11822" s="7">
        <f t="shared" si="368"/>
        <v>44406</v>
      </c>
      <c r="M11822">
        <f t="shared" si="369"/>
        <v>2021</v>
      </c>
    </row>
    <row r="11823" spans="1:13" x14ac:dyDescent="0.25">
      <c r="A11823" s="1">
        <v>4</v>
      </c>
      <c r="B11823" t="s">
        <v>949</v>
      </c>
      <c r="C11823" t="s">
        <v>949</v>
      </c>
      <c r="D11823" t="s">
        <v>1360</v>
      </c>
      <c r="E11823" s="2">
        <v>224</v>
      </c>
      <c r="F11823" t="s">
        <v>8590</v>
      </c>
      <c r="G11823" t="s">
        <v>13165</v>
      </c>
      <c r="H11823" t="s">
        <v>1799</v>
      </c>
      <c r="I11823" t="s">
        <v>19582</v>
      </c>
      <c r="J11823" t="s">
        <v>1603</v>
      </c>
      <c r="K11823" t="s">
        <v>26099</v>
      </c>
      <c r="L11823" s="7">
        <f t="shared" si="368"/>
        <v>44406</v>
      </c>
      <c r="M11823">
        <f t="shared" si="369"/>
        <v>2021</v>
      </c>
    </row>
    <row r="11824" spans="1:13" x14ac:dyDescent="0.25">
      <c r="A11824" s="1">
        <v>5</v>
      </c>
      <c r="B11824" t="s">
        <v>949</v>
      </c>
      <c r="C11824" t="s">
        <v>949</v>
      </c>
      <c r="D11824" t="s">
        <v>1361</v>
      </c>
      <c r="E11824" s="2">
        <v>149</v>
      </c>
      <c r="F11824" t="s">
        <v>8591</v>
      </c>
      <c r="G11824" t="s">
        <v>13165</v>
      </c>
      <c r="H11824" t="s">
        <v>1853</v>
      </c>
      <c r="I11824" t="s">
        <v>19583</v>
      </c>
      <c r="J11824" t="s">
        <v>1683</v>
      </c>
      <c r="K11824" t="s">
        <v>25993</v>
      </c>
      <c r="L11824" s="7">
        <f t="shared" ref="L11824:L11887" si="370">DATEVALUE(B11824)</f>
        <v>44406</v>
      </c>
      <c r="M11824">
        <f t="shared" ref="M11824:M11887" si="371">YEAR(L11824)</f>
        <v>2021</v>
      </c>
    </row>
    <row r="11825" spans="1:13" x14ac:dyDescent="0.25">
      <c r="A11825" s="1">
        <v>6</v>
      </c>
      <c r="B11825" t="s">
        <v>949</v>
      </c>
      <c r="C11825" t="s">
        <v>949</v>
      </c>
      <c r="D11825" t="s">
        <v>1362</v>
      </c>
      <c r="E11825" s="2">
        <v>363</v>
      </c>
      <c r="F11825" t="s">
        <v>8592</v>
      </c>
      <c r="G11825" t="s">
        <v>1671</v>
      </c>
      <c r="H11825" t="s">
        <v>1792</v>
      </c>
      <c r="I11825" t="s">
        <v>19584</v>
      </c>
      <c r="J11825" t="s">
        <v>23759</v>
      </c>
      <c r="K11825" t="s">
        <v>24943</v>
      </c>
      <c r="L11825" s="7">
        <f t="shared" si="370"/>
        <v>44406</v>
      </c>
      <c r="M11825">
        <f t="shared" si="371"/>
        <v>2021</v>
      </c>
    </row>
    <row r="11826" spans="1:13" x14ac:dyDescent="0.25">
      <c r="A11826" s="1">
        <v>7</v>
      </c>
      <c r="B11826" t="s">
        <v>949</v>
      </c>
      <c r="C11826" t="s">
        <v>949</v>
      </c>
      <c r="D11826" t="s">
        <v>1363</v>
      </c>
      <c r="E11826" s="2">
        <v>223</v>
      </c>
      <c r="F11826" t="s">
        <v>8593</v>
      </c>
      <c r="G11826" t="s">
        <v>1786</v>
      </c>
      <c r="H11826" t="s">
        <v>1722</v>
      </c>
      <c r="I11826" t="s">
        <v>19585</v>
      </c>
      <c r="J11826" t="s">
        <v>1659</v>
      </c>
      <c r="K11826" t="s">
        <v>25823</v>
      </c>
      <c r="L11826" s="7">
        <f t="shared" si="370"/>
        <v>44406</v>
      </c>
      <c r="M11826">
        <f t="shared" si="371"/>
        <v>2021</v>
      </c>
    </row>
    <row r="11827" spans="1:13" x14ac:dyDescent="0.25">
      <c r="A11827" s="1">
        <v>8</v>
      </c>
      <c r="B11827" t="s">
        <v>949</v>
      </c>
      <c r="C11827" t="s">
        <v>949</v>
      </c>
      <c r="D11827" t="s">
        <v>1364</v>
      </c>
      <c r="E11827" s="2">
        <v>146</v>
      </c>
      <c r="F11827" t="s">
        <v>8594</v>
      </c>
      <c r="G11827" t="s">
        <v>13163</v>
      </c>
      <c r="H11827" t="s">
        <v>1696</v>
      </c>
      <c r="I11827" t="s">
        <v>19586</v>
      </c>
      <c r="J11827" t="s">
        <v>1649</v>
      </c>
      <c r="K11827" t="s">
        <v>25865</v>
      </c>
      <c r="L11827" s="7">
        <f t="shared" si="370"/>
        <v>44406</v>
      </c>
      <c r="M11827">
        <f t="shared" si="371"/>
        <v>2021</v>
      </c>
    </row>
    <row r="11828" spans="1:13" x14ac:dyDescent="0.25">
      <c r="A11828" s="1">
        <v>9</v>
      </c>
      <c r="B11828" t="s">
        <v>949</v>
      </c>
      <c r="C11828" t="s">
        <v>949</v>
      </c>
      <c r="D11828" t="s">
        <v>1365</v>
      </c>
      <c r="E11828" s="2">
        <v>0</v>
      </c>
      <c r="F11828" t="s">
        <v>1868</v>
      </c>
      <c r="G11828" t="s">
        <v>1369</v>
      </c>
      <c r="H11828" t="s">
        <v>1369</v>
      </c>
      <c r="I11828" t="s">
        <v>1868</v>
      </c>
      <c r="J11828" t="s">
        <v>23743</v>
      </c>
      <c r="K11828" t="s">
        <v>23832</v>
      </c>
      <c r="L11828" s="7">
        <f t="shared" si="370"/>
        <v>44406</v>
      </c>
      <c r="M11828">
        <f t="shared" si="371"/>
        <v>2021</v>
      </c>
    </row>
    <row r="11829" spans="1:13" x14ac:dyDescent="0.25">
      <c r="A11829" s="1">
        <v>10</v>
      </c>
      <c r="B11829" t="s">
        <v>949</v>
      </c>
      <c r="C11829" t="s">
        <v>949</v>
      </c>
      <c r="D11829" t="s">
        <v>1366</v>
      </c>
      <c r="E11829" s="2">
        <v>0</v>
      </c>
      <c r="F11829" t="s">
        <v>8595</v>
      </c>
      <c r="G11829" t="s">
        <v>1662</v>
      </c>
      <c r="H11829" t="s">
        <v>1422</v>
      </c>
      <c r="I11829" t="s">
        <v>19587</v>
      </c>
      <c r="J11829" t="s">
        <v>1498</v>
      </c>
      <c r="K11829" t="s">
        <v>23832</v>
      </c>
      <c r="L11829" s="7">
        <f t="shared" si="370"/>
        <v>44406</v>
      </c>
      <c r="M11829">
        <f t="shared" si="371"/>
        <v>2021</v>
      </c>
    </row>
    <row r="11830" spans="1:13" x14ac:dyDescent="0.25">
      <c r="A11830" s="1">
        <v>11</v>
      </c>
      <c r="B11830" t="s">
        <v>949</v>
      </c>
      <c r="C11830" t="s">
        <v>949</v>
      </c>
      <c r="D11830" t="s">
        <v>1367</v>
      </c>
      <c r="E11830" s="2">
        <v>143</v>
      </c>
      <c r="F11830" t="s">
        <v>8596</v>
      </c>
      <c r="G11830" t="s">
        <v>1787</v>
      </c>
      <c r="H11830" t="s">
        <v>1782</v>
      </c>
      <c r="I11830" t="s">
        <v>19588</v>
      </c>
      <c r="J11830" t="s">
        <v>1643</v>
      </c>
      <c r="K11830" t="s">
        <v>25852</v>
      </c>
      <c r="L11830" s="7">
        <f t="shared" si="370"/>
        <v>44406</v>
      </c>
      <c r="M11830">
        <f t="shared" si="371"/>
        <v>2021</v>
      </c>
    </row>
    <row r="11831" spans="1:13" x14ac:dyDescent="0.25">
      <c r="A11831" s="1">
        <v>12</v>
      </c>
      <c r="B11831" t="s">
        <v>949</v>
      </c>
      <c r="C11831" t="s">
        <v>949</v>
      </c>
      <c r="D11831" t="s">
        <v>1368</v>
      </c>
      <c r="E11831" s="2">
        <v>187</v>
      </c>
      <c r="F11831" t="s">
        <v>8597</v>
      </c>
      <c r="G11831" t="s">
        <v>1832</v>
      </c>
      <c r="H11831" t="s">
        <v>1696</v>
      </c>
      <c r="I11831" t="s">
        <v>19589</v>
      </c>
      <c r="J11831" t="s">
        <v>1607</v>
      </c>
      <c r="K11831" t="s">
        <v>26045</v>
      </c>
      <c r="L11831" s="7">
        <f t="shared" si="370"/>
        <v>44406</v>
      </c>
      <c r="M11831">
        <f t="shared" si="371"/>
        <v>2021</v>
      </c>
    </row>
    <row r="11832" spans="1:13" x14ac:dyDescent="0.25">
      <c r="A11832" s="1">
        <v>0</v>
      </c>
      <c r="B11832" t="s">
        <v>950</v>
      </c>
      <c r="C11832" t="s">
        <v>950</v>
      </c>
      <c r="D11832" t="s">
        <v>1356</v>
      </c>
      <c r="E11832" s="2">
        <v>248</v>
      </c>
      <c r="F11832" t="s">
        <v>8598</v>
      </c>
      <c r="G11832" t="s">
        <v>1830</v>
      </c>
      <c r="H11832" t="s">
        <v>1753</v>
      </c>
      <c r="I11832" t="s">
        <v>19590</v>
      </c>
      <c r="J11832" t="s">
        <v>1457</v>
      </c>
      <c r="K11832" t="s">
        <v>25116</v>
      </c>
      <c r="L11832" s="7">
        <f t="shared" si="370"/>
        <v>44407</v>
      </c>
      <c r="M11832">
        <f t="shared" si="371"/>
        <v>2021</v>
      </c>
    </row>
    <row r="11833" spans="1:13" x14ac:dyDescent="0.25">
      <c r="A11833" s="1">
        <v>1</v>
      </c>
      <c r="B11833" t="s">
        <v>950</v>
      </c>
      <c r="C11833" t="s">
        <v>950</v>
      </c>
      <c r="D11833" t="s">
        <v>1357</v>
      </c>
      <c r="E11833" s="2">
        <v>256</v>
      </c>
      <c r="F11833" t="s">
        <v>8599</v>
      </c>
      <c r="G11833" t="s">
        <v>1832</v>
      </c>
      <c r="H11833" t="s">
        <v>1831</v>
      </c>
      <c r="I11833" t="s">
        <v>19591</v>
      </c>
      <c r="J11833" t="s">
        <v>1578</v>
      </c>
      <c r="K11833" t="s">
        <v>26100</v>
      </c>
      <c r="L11833" s="7">
        <f t="shared" si="370"/>
        <v>44407</v>
      </c>
      <c r="M11833">
        <f t="shared" si="371"/>
        <v>2021</v>
      </c>
    </row>
    <row r="11834" spans="1:13" x14ac:dyDescent="0.25">
      <c r="A11834" s="1">
        <v>2</v>
      </c>
      <c r="B11834" t="s">
        <v>950</v>
      </c>
      <c r="C11834" t="s">
        <v>950</v>
      </c>
      <c r="D11834" t="s">
        <v>1358</v>
      </c>
      <c r="E11834" s="2">
        <v>328</v>
      </c>
      <c r="F11834" t="s">
        <v>8600</v>
      </c>
      <c r="G11834" t="s">
        <v>1831</v>
      </c>
      <c r="H11834" t="s">
        <v>1829</v>
      </c>
      <c r="I11834" t="s">
        <v>19592</v>
      </c>
      <c r="J11834" t="s">
        <v>1647</v>
      </c>
      <c r="K11834" t="s">
        <v>24349</v>
      </c>
      <c r="L11834" s="7">
        <f t="shared" si="370"/>
        <v>44407</v>
      </c>
      <c r="M11834">
        <f t="shared" si="371"/>
        <v>2021</v>
      </c>
    </row>
    <row r="11835" spans="1:13" x14ac:dyDescent="0.25">
      <c r="A11835" s="1">
        <v>3</v>
      </c>
      <c r="B11835" t="s">
        <v>950</v>
      </c>
      <c r="C11835" t="s">
        <v>950</v>
      </c>
      <c r="D11835" t="s">
        <v>1359</v>
      </c>
      <c r="E11835" s="2">
        <v>254</v>
      </c>
      <c r="F11835" t="s">
        <v>8601</v>
      </c>
      <c r="G11835" t="s">
        <v>1787</v>
      </c>
      <c r="H11835" t="s">
        <v>1786</v>
      </c>
      <c r="I11835" t="s">
        <v>18646</v>
      </c>
      <c r="J11835" t="s">
        <v>1585</v>
      </c>
      <c r="K11835" t="s">
        <v>25095</v>
      </c>
      <c r="L11835" s="7">
        <f t="shared" si="370"/>
        <v>44407</v>
      </c>
      <c r="M11835">
        <f t="shared" si="371"/>
        <v>2021</v>
      </c>
    </row>
    <row r="11836" spans="1:13" x14ac:dyDescent="0.25">
      <c r="A11836" s="1">
        <v>4</v>
      </c>
      <c r="B11836" t="s">
        <v>950</v>
      </c>
      <c r="C11836" t="s">
        <v>950</v>
      </c>
      <c r="D11836" t="s">
        <v>1360</v>
      </c>
      <c r="E11836" s="2">
        <v>228</v>
      </c>
      <c r="F11836" t="s">
        <v>8602</v>
      </c>
      <c r="G11836" t="s">
        <v>1787</v>
      </c>
      <c r="H11836" t="s">
        <v>1853</v>
      </c>
      <c r="I11836" t="s">
        <v>13860</v>
      </c>
      <c r="J11836" t="s">
        <v>1645</v>
      </c>
      <c r="K11836" t="s">
        <v>25885</v>
      </c>
      <c r="L11836" s="7">
        <f t="shared" si="370"/>
        <v>44407</v>
      </c>
      <c r="M11836">
        <f t="shared" si="371"/>
        <v>2021</v>
      </c>
    </row>
    <row r="11837" spans="1:13" x14ac:dyDescent="0.25">
      <c r="A11837" s="1">
        <v>5</v>
      </c>
      <c r="B11837" t="s">
        <v>950</v>
      </c>
      <c r="C11837" t="s">
        <v>950</v>
      </c>
      <c r="D11837" t="s">
        <v>1361</v>
      </c>
      <c r="E11837" s="2">
        <v>170</v>
      </c>
      <c r="F11837" t="s">
        <v>8603</v>
      </c>
      <c r="G11837" t="s">
        <v>1793</v>
      </c>
      <c r="H11837" t="s">
        <v>1776</v>
      </c>
      <c r="I11837" t="s">
        <v>19593</v>
      </c>
      <c r="J11837" t="s">
        <v>1603</v>
      </c>
      <c r="K11837" t="s">
        <v>26101</v>
      </c>
      <c r="L11837" s="7">
        <f t="shared" si="370"/>
        <v>44407</v>
      </c>
      <c r="M11837">
        <f t="shared" si="371"/>
        <v>2021</v>
      </c>
    </row>
    <row r="11838" spans="1:13" x14ac:dyDescent="0.25">
      <c r="A11838" s="1">
        <v>6</v>
      </c>
      <c r="B11838" t="s">
        <v>950</v>
      </c>
      <c r="C11838" t="s">
        <v>950</v>
      </c>
      <c r="D11838" t="s">
        <v>1362</v>
      </c>
      <c r="E11838" s="2">
        <v>442</v>
      </c>
      <c r="F11838" t="s">
        <v>8604</v>
      </c>
      <c r="G11838" t="s">
        <v>1793</v>
      </c>
      <c r="H11838" t="s">
        <v>1753</v>
      </c>
      <c r="I11838" t="s">
        <v>19594</v>
      </c>
      <c r="J11838" t="s">
        <v>1500</v>
      </c>
      <c r="K11838" t="s">
        <v>25051</v>
      </c>
      <c r="L11838" s="7">
        <f t="shared" si="370"/>
        <v>44407</v>
      </c>
      <c r="M11838">
        <f t="shared" si="371"/>
        <v>2021</v>
      </c>
    </row>
    <row r="11839" spans="1:13" x14ac:dyDescent="0.25">
      <c r="A11839" s="1">
        <v>7</v>
      </c>
      <c r="B11839" t="s">
        <v>950</v>
      </c>
      <c r="C11839" t="s">
        <v>950</v>
      </c>
      <c r="D11839" t="s">
        <v>1363</v>
      </c>
      <c r="E11839" s="2">
        <v>233</v>
      </c>
      <c r="F11839" t="s">
        <v>8605</v>
      </c>
      <c r="G11839" t="s">
        <v>1671</v>
      </c>
      <c r="H11839" t="s">
        <v>1718</v>
      </c>
      <c r="I11839" t="s">
        <v>19595</v>
      </c>
      <c r="J11839" t="s">
        <v>1565</v>
      </c>
      <c r="K11839" t="s">
        <v>26102</v>
      </c>
      <c r="L11839" s="7">
        <f t="shared" si="370"/>
        <v>44407</v>
      </c>
      <c r="M11839">
        <f t="shared" si="371"/>
        <v>2021</v>
      </c>
    </row>
    <row r="11840" spans="1:13" x14ac:dyDescent="0.25">
      <c r="A11840" s="1">
        <v>8</v>
      </c>
      <c r="B11840" t="s">
        <v>950</v>
      </c>
      <c r="C11840" t="s">
        <v>950</v>
      </c>
      <c r="D11840" t="s">
        <v>1364</v>
      </c>
      <c r="E11840" s="2">
        <v>174</v>
      </c>
      <c r="F11840" t="s">
        <v>8606</v>
      </c>
      <c r="G11840" t="s">
        <v>1801</v>
      </c>
      <c r="H11840" t="s">
        <v>1793</v>
      </c>
      <c r="I11840" t="s">
        <v>19596</v>
      </c>
      <c r="J11840" t="s">
        <v>1607</v>
      </c>
      <c r="K11840" t="s">
        <v>25409</v>
      </c>
      <c r="L11840" s="7">
        <f t="shared" si="370"/>
        <v>44407</v>
      </c>
      <c r="M11840">
        <f t="shared" si="371"/>
        <v>2021</v>
      </c>
    </row>
    <row r="11841" spans="1:13" x14ac:dyDescent="0.25">
      <c r="A11841" s="1">
        <v>9</v>
      </c>
      <c r="B11841" t="s">
        <v>950</v>
      </c>
      <c r="C11841" t="s">
        <v>950</v>
      </c>
      <c r="D11841" t="s">
        <v>1365</v>
      </c>
      <c r="E11841" s="2">
        <v>0</v>
      </c>
      <c r="F11841" t="s">
        <v>1868</v>
      </c>
      <c r="G11841" t="s">
        <v>1369</v>
      </c>
      <c r="H11841" t="s">
        <v>1369</v>
      </c>
      <c r="I11841" t="s">
        <v>1868</v>
      </c>
      <c r="J11841" t="s">
        <v>23743</v>
      </c>
      <c r="K11841" t="s">
        <v>23832</v>
      </c>
      <c r="L11841" s="7">
        <f t="shared" si="370"/>
        <v>44407</v>
      </c>
      <c r="M11841">
        <f t="shared" si="371"/>
        <v>2021</v>
      </c>
    </row>
    <row r="11842" spans="1:13" x14ac:dyDescent="0.25">
      <c r="A11842" s="1">
        <v>10</v>
      </c>
      <c r="B11842" t="s">
        <v>950</v>
      </c>
      <c r="C11842" t="s">
        <v>950</v>
      </c>
      <c r="D11842" t="s">
        <v>1366</v>
      </c>
      <c r="E11842" s="2">
        <v>0</v>
      </c>
      <c r="F11842" t="s">
        <v>1868</v>
      </c>
      <c r="G11842" t="s">
        <v>1369</v>
      </c>
      <c r="H11842" t="s">
        <v>1369</v>
      </c>
      <c r="I11842" t="s">
        <v>1868</v>
      </c>
      <c r="J11842" t="s">
        <v>23743</v>
      </c>
      <c r="K11842" t="s">
        <v>23832</v>
      </c>
      <c r="L11842" s="7">
        <f t="shared" si="370"/>
        <v>44407</v>
      </c>
      <c r="M11842">
        <f t="shared" si="371"/>
        <v>2021</v>
      </c>
    </row>
    <row r="11843" spans="1:13" x14ac:dyDescent="0.25">
      <c r="A11843" s="1">
        <v>11</v>
      </c>
      <c r="B11843" t="s">
        <v>950</v>
      </c>
      <c r="C11843" t="s">
        <v>950</v>
      </c>
      <c r="D11843" t="s">
        <v>1367</v>
      </c>
      <c r="E11843" s="2">
        <v>198</v>
      </c>
      <c r="F11843" t="s">
        <v>8607</v>
      </c>
      <c r="G11843" t="s">
        <v>1792</v>
      </c>
      <c r="H11843" t="s">
        <v>1793</v>
      </c>
      <c r="I11843" t="s">
        <v>19597</v>
      </c>
      <c r="J11843" t="s">
        <v>23771</v>
      </c>
      <c r="K11843" t="s">
        <v>25878</v>
      </c>
      <c r="L11843" s="7">
        <f t="shared" si="370"/>
        <v>44407</v>
      </c>
      <c r="M11843">
        <f t="shared" si="371"/>
        <v>2021</v>
      </c>
    </row>
    <row r="11844" spans="1:13" x14ac:dyDescent="0.25">
      <c r="A11844" s="1">
        <v>12</v>
      </c>
      <c r="B11844" t="s">
        <v>950</v>
      </c>
      <c r="C11844" t="s">
        <v>950</v>
      </c>
      <c r="D11844" t="s">
        <v>1368</v>
      </c>
      <c r="E11844" s="2">
        <v>205</v>
      </c>
      <c r="F11844" t="s">
        <v>8608</v>
      </c>
      <c r="G11844" t="s">
        <v>1852</v>
      </c>
      <c r="H11844" t="s">
        <v>1713</v>
      </c>
      <c r="I11844" t="s">
        <v>19598</v>
      </c>
      <c r="J11844" t="s">
        <v>1517</v>
      </c>
      <c r="K11844" t="s">
        <v>26103</v>
      </c>
      <c r="L11844" s="7">
        <f t="shared" si="370"/>
        <v>44407</v>
      </c>
      <c r="M11844">
        <f t="shared" si="371"/>
        <v>2021</v>
      </c>
    </row>
    <row r="11845" spans="1:13" x14ac:dyDescent="0.25">
      <c r="A11845" s="1">
        <v>0</v>
      </c>
      <c r="B11845" t="s">
        <v>951</v>
      </c>
      <c r="C11845" t="s">
        <v>951</v>
      </c>
      <c r="D11845" t="s">
        <v>1356</v>
      </c>
      <c r="E11845" s="2">
        <v>0</v>
      </c>
      <c r="F11845" t="s">
        <v>1868</v>
      </c>
      <c r="G11845" t="s">
        <v>1369</v>
      </c>
      <c r="H11845" t="s">
        <v>1369</v>
      </c>
      <c r="I11845" t="s">
        <v>1868</v>
      </c>
      <c r="J11845" t="s">
        <v>23743</v>
      </c>
      <c r="K11845" t="s">
        <v>23832</v>
      </c>
      <c r="L11845" s="7">
        <f t="shared" si="370"/>
        <v>44408</v>
      </c>
      <c r="M11845">
        <f t="shared" si="371"/>
        <v>2021</v>
      </c>
    </row>
    <row r="11846" spans="1:13" x14ac:dyDescent="0.25">
      <c r="A11846" s="1">
        <v>1</v>
      </c>
      <c r="B11846" t="s">
        <v>951</v>
      </c>
      <c r="C11846" t="s">
        <v>951</v>
      </c>
      <c r="D11846" t="s">
        <v>1357</v>
      </c>
      <c r="E11846" s="2">
        <v>325</v>
      </c>
      <c r="F11846" t="s">
        <v>8609</v>
      </c>
      <c r="G11846" t="s">
        <v>1787</v>
      </c>
      <c r="H11846" t="s">
        <v>1829</v>
      </c>
      <c r="I11846" t="s">
        <v>19599</v>
      </c>
      <c r="J11846" t="s">
        <v>1635</v>
      </c>
      <c r="K11846" t="s">
        <v>24845</v>
      </c>
      <c r="L11846" s="7">
        <f t="shared" si="370"/>
        <v>44408</v>
      </c>
      <c r="M11846">
        <f t="shared" si="371"/>
        <v>2021</v>
      </c>
    </row>
    <row r="11847" spans="1:13" x14ac:dyDescent="0.25">
      <c r="A11847" s="1">
        <v>2</v>
      </c>
      <c r="B11847" t="s">
        <v>951</v>
      </c>
      <c r="C11847" t="s">
        <v>951</v>
      </c>
      <c r="D11847" t="s">
        <v>1358</v>
      </c>
      <c r="E11847" s="2">
        <v>307</v>
      </c>
      <c r="F11847" t="s">
        <v>8610</v>
      </c>
      <c r="G11847" t="s">
        <v>1843</v>
      </c>
      <c r="H11847" t="s">
        <v>13165</v>
      </c>
      <c r="I11847" t="s">
        <v>19600</v>
      </c>
      <c r="J11847" t="s">
        <v>1683</v>
      </c>
      <c r="K11847" t="s">
        <v>24905</v>
      </c>
      <c r="L11847" s="7">
        <f t="shared" si="370"/>
        <v>44408</v>
      </c>
      <c r="M11847">
        <f t="shared" si="371"/>
        <v>2021</v>
      </c>
    </row>
    <row r="11848" spans="1:13" x14ac:dyDescent="0.25">
      <c r="A11848" s="1">
        <v>3</v>
      </c>
      <c r="B11848" t="s">
        <v>951</v>
      </c>
      <c r="C11848" t="s">
        <v>951</v>
      </c>
      <c r="D11848" t="s">
        <v>1359</v>
      </c>
      <c r="E11848" s="2">
        <v>251</v>
      </c>
      <c r="F11848" t="s">
        <v>8611</v>
      </c>
      <c r="G11848" t="s">
        <v>1753</v>
      </c>
      <c r="H11848" t="s">
        <v>1591</v>
      </c>
      <c r="I11848" t="s">
        <v>19601</v>
      </c>
      <c r="J11848" t="s">
        <v>1518</v>
      </c>
      <c r="K11848" t="s">
        <v>25768</v>
      </c>
      <c r="L11848" s="7">
        <f t="shared" si="370"/>
        <v>44408</v>
      </c>
      <c r="M11848">
        <f t="shared" si="371"/>
        <v>2021</v>
      </c>
    </row>
    <row r="11849" spans="1:13" x14ac:dyDescent="0.25">
      <c r="A11849" s="1">
        <v>4</v>
      </c>
      <c r="B11849" t="s">
        <v>951</v>
      </c>
      <c r="C11849" t="s">
        <v>951</v>
      </c>
      <c r="D11849" t="s">
        <v>1360</v>
      </c>
      <c r="E11849" s="2">
        <v>278</v>
      </c>
      <c r="F11849" t="s">
        <v>8612</v>
      </c>
      <c r="G11849" t="s">
        <v>1729</v>
      </c>
      <c r="H11849" t="s">
        <v>1700</v>
      </c>
      <c r="I11849" t="s">
        <v>19602</v>
      </c>
      <c r="J11849" t="s">
        <v>1565</v>
      </c>
      <c r="K11849" t="s">
        <v>26104</v>
      </c>
      <c r="L11849" s="7">
        <f t="shared" si="370"/>
        <v>44408</v>
      </c>
      <c r="M11849">
        <f t="shared" si="371"/>
        <v>2021</v>
      </c>
    </row>
    <row r="11850" spans="1:13" x14ac:dyDescent="0.25">
      <c r="A11850" s="1">
        <v>5</v>
      </c>
      <c r="B11850" t="s">
        <v>951</v>
      </c>
      <c r="C11850" t="s">
        <v>951</v>
      </c>
      <c r="D11850" t="s">
        <v>1361</v>
      </c>
      <c r="E11850" s="2">
        <v>229</v>
      </c>
      <c r="F11850" t="s">
        <v>8613</v>
      </c>
      <c r="G11850" t="s">
        <v>1851</v>
      </c>
      <c r="H11850" t="s">
        <v>1853</v>
      </c>
      <c r="I11850" t="s">
        <v>19603</v>
      </c>
      <c r="J11850" t="s">
        <v>23751</v>
      </c>
      <c r="K11850" t="s">
        <v>25630</v>
      </c>
      <c r="L11850" s="7">
        <f t="shared" si="370"/>
        <v>44408</v>
      </c>
      <c r="M11850">
        <f t="shared" si="371"/>
        <v>2021</v>
      </c>
    </row>
    <row r="11851" spans="1:13" x14ac:dyDescent="0.25">
      <c r="A11851" s="1">
        <v>6</v>
      </c>
      <c r="B11851" t="s">
        <v>951</v>
      </c>
      <c r="C11851" t="s">
        <v>951</v>
      </c>
      <c r="D11851" t="s">
        <v>1362</v>
      </c>
      <c r="E11851" s="2">
        <v>468</v>
      </c>
      <c r="F11851" t="s">
        <v>8614</v>
      </c>
      <c r="G11851" t="s">
        <v>1713</v>
      </c>
      <c r="H11851" t="s">
        <v>1785</v>
      </c>
      <c r="I11851" t="s">
        <v>19604</v>
      </c>
      <c r="J11851" t="s">
        <v>1662</v>
      </c>
      <c r="K11851" t="s">
        <v>26027</v>
      </c>
      <c r="L11851" s="7">
        <f t="shared" si="370"/>
        <v>44408</v>
      </c>
      <c r="M11851">
        <f t="shared" si="371"/>
        <v>2021</v>
      </c>
    </row>
    <row r="11852" spans="1:13" x14ac:dyDescent="0.25">
      <c r="A11852" s="1">
        <v>7</v>
      </c>
      <c r="B11852" t="s">
        <v>951</v>
      </c>
      <c r="C11852" t="s">
        <v>951</v>
      </c>
      <c r="D11852" t="s">
        <v>1363</v>
      </c>
      <c r="E11852" s="2">
        <v>209</v>
      </c>
      <c r="F11852" t="s">
        <v>8615</v>
      </c>
      <c r="G11852" t="s">
        <v>1850</v>
      </c>
      <c r="H11852" t="s">
        <v>1667</v>
      </c>
      <c r="I11852" t="s">
        <v>19605</v>
      </c>
      <c r="J11852" t="s">
        <v>1547</v>
      </c>
      <c r="K11852" t="s">
        <v>26105</v>
      </c>
      <c r="L11852" s="7">
        <f t="shared" si="370"/>
        <v>44408</v>
      </c>
      <c r="M11852">
        <f t="shared" si="371"/>
        <v>2021</v>
      </c>
    </row>
    <row r="11853" spans="1:13" x14ac:dyDescent="0.25">
      <c r="A11853" s="1">
        <v>8</v>
      </c>
      <c r="B11853" t="s">
        <v>951</v>
      </c>
      <c r="C11853" t="s">
        <v>951</v>
      </c>
      <c r="D11853" t="s">
        <v>1364</v>
      </c>
      <c r="E11853" s="2">
        <v>174</v>
      </c>
      <c r="F11853" t="s">
        <v>8616</v>
      </c>
      <c r="G11853" t="s">
        <v>1787</v>
      </c>
      <c r="H11853" t="s">
        <v>1722</v>
      </c>
      <c r="I11853" t="s">
        <v>19606</v>
      </c>
      <c r="J11853" t="s">
        <v>1491</v>
      </c>
      <c r="K11853" t="s">
        <v>25799</v>
      </c>
      <c r="L11853" s="7">
        <f t="shared" si="370"/>
        <v>44408</v>
      </c>
      <c r="M11853">
        <f t="shared" si="371"/>
        <v>2021</v>
      </c>
    </row>
    <row r="11854" spans="1:13" x14ac:dyDescent="0.25">
      <c r="A11854" s="1">
        <v>9</v>
      </c>
      <c r="B11854" t="s">
        <v>951</v>
      </c>
      <c r="C11854" t="s">
        <v>951</v>
      </c>
      <c r="D11854" t="s">
        <v>1365</v>
      </c>
      <c r="E11854" s="2">
        <v>0</v>
      </c>
      <c r="F11854" t="s">
        <v>1868</v>
      </c>
      <c r="G11854" t="s">
        <v>1369</v>
      </c>
      <c r="H11854" t="s">
        <v>1369</v>
      </c>
      <c r="I11854" t="s">
        <v>1868</v>
      </c>
      <c r="J11854" t="s">
        <v>23743</v>
      </c>
      <c r="K11854" t="s">
        <v>23832</v>
      </c>
      <c r="L11854" s="7">
        <f t="shared" si="370"/>
        <v>44408</v>
      </c>
      <c r="M11854">
        <f t="shared" si="371"/>
        <v>2021</v>
      </c>
    </row>
    <row r="11855" spans="1:13" x14ac:dyDescent="0.25">
      <c r="A11855" s="1">
        <v>10</v>
      </c>
      <c r="B11855" t="s">
        <v>951</v>
      </c>
      <c r="C11855" t="s">
        <v>951</v>
      </c>
      <c r="D11855" t="s">
        <v>1366</v>
      </c>
      <c r="E11855" s="2">
        <v>0</v>
      </c>
      <c r="F11855" t="s">
        <v>8617</v>
      </c>
      <c r="G11855" t="s">
        <v>1468</v>
      </c>
      <c r="H11855" t="s">
        <v>1403</v>
      </c>
      <c r="I11855" t="s">
        <v>19607</v>
      </c>
      <c r="J11855" t="s">
        <v>1400</v>
      </c>
      <c r="K11855" t="s">
        <v>23832</v>
      </c>
      <c r="L11855" s="7">
        <f t="shared" si="370"/>
        <v>44408</v>
      </c>
      <c r="M11855">
        <f t="shared" si="371"/>
        <v>2021</v>
      </c>
    </row>
    <row r="11856" spans="1:13" x14ac:dyDescent="0.25">
      <c r="A11856" s="1">
        <v>11</v>
      </c>
      <c r="B11856" t="s">
        <v>951</v>
      </c>
      <c r="C11856" t="s">
        <v>951</v>
      </c>
      <c r="D11856" t="s">
        <v>1367</v>
      </c>
      <c r="E11856" s="2">
        <v>205</v>
      </c>
      <c r="F11856" t="s">
        <v>8618</v>
      </c>
      <c r="G11856" t="s">
        <v>1696</v>
      </c>
      <c r="H11856" t="s">
        <v>1785</v>
      </c>
      <c r="I11856" t="s">
        <v>16058</v>
      </c>
      <c r="J11856" t="s">
        <v>1458</v>
      </c>
      <c r="K11856" t="s">
        <v>25626</v>
      </c>
      <c r="L11856" s="7">
        <f t="shared" si="370"/>
        <v>44408</v>
      </c>
      <c r="M11856">
        <f t="shared" si="371"/>
        <v>2021</v>
      </c>
    </row>
    <row r="11857" spans="1:13" x14ac:dyDescent="0.25">
      <c r="A11857" s="1">
        <v>12</v>
      </c>
      <c r="B11857" t="s">
        <v>951</v>
      </c>
      <c r="C11857" t="s">
        <v>951</v>
      </c>
      <c r="D11857" t="s">
        <v>1368</v>
      </c>
      <c r="E11857" s="2">
        <v>253</v>
      </c>
      <c r="F11857" t="s">
        <v>8619</v>
      </c>
      <c r="G11857" t="s">
        <v>1797</v>
      </c>
      <c r="H11857" t="s">
        <v>1850</v>
      </c>
      <c r="I11857" t="s">
        <v>19608</v>
      </c>
      <c r="J11857" t="s">
        <v>1542</v>
      </c>
      <c r="K11857" t="s">
        <v>24831</v>
      </c>
      <c r="L11857" s="7">
        <f t="shared" si="370"/>
        <v>44408</v>
      </c>
      <c r="M11857">
        <f t="shared" si="371"/>
        <v>2021</v>
      </c>
    </row>
    <row r="11858" spans="1:13" x14ac:dyDescent="0.25">
      <c r="A11858" s="1">
        <v>0</v>
      </c>
      <c r="B11858" t="s">
        <v>952</v>
      </c>
      <c r="C11858" t="s">
        <v>952</v>
      </c>
      <c r="D11858" t="s">
        <v>1356</v>
      </c>
      <c r="E11858" s="2">
        <v>0</v>
      </c>
      <c r="F11858" t="s">
        <v>1868</v>
      </c>
      <c r="G11858" t="s">
        <v>1369</v>
      </c>
      <c r="H11858" t="s">
        <v>1369</v>
      </c>
      <c r="I11858" t="s">
        <v>1868</v>
      </c>
      <c r="J11858" t="s">
        <v>23743</v>
      </c>
      <c r="K11858" t="s">
        <v>23832</v>
      </c>
      <c r="L11858" s="7">
        <f t="shared" si="370"/>
        <v>44409</v>
      </c>
      <c r="M11858">
        <f t="shared" si="371"/>
        <v>2021</v>
      </c>
    </row>
    <row r="11859" spans="1:13" x14ac:dyDescent="0.25">
      <c r="A11859" s="1">
        <v>1</v>
      </c>
      <c r="B11859" t="s">
        <v>952</v>
      </c>
      <c r="C11859" t="s">
        <v>952</v>
      </c>
      <c r="D11859" t="s">
        <v>1357</v>
      </c>
      <c r="E11859" s="2">
        <v>144</v>
      </c>
      <c r="F11859" t="s">
        <v>8620</v>
      </c>
      <c r="G11859" t="s">
        <v>1859</v>
      </c>
      <c r="H11859" t="s">
        <v>1854</v>
      </c>
      <c r="I11859" t="s">
        <v>19609</v>
      </c>
      <c r="J11859" t="s">
        <v>1636</v>
      </c>
      <c r="K11859" t="s">
        <v>24917</v>
      </c>
      <c r="L11859" s="7">
        <f t="shared" si="370"/>
        <v>44409</v>
      </c>
      <c r="M11859">
        <f t="shared" si="371"/>
        <v>2021</v>
      </c>
    </row>
    <row r="11860" spans="1:13" x14ac:dyDescent="0.25">
      <c r="A11860" s="1">
        <v>2</v>
      </c>
      <c r="B11860" t="s">
        <v>952</v>
      </c>
      <c r="C11860" t="s">
        <v>952</v>
      </c>
      <c r="D11860" t="s">
        <v>1358</v>
      </c>
      <c r="E11860" s="2">
        <v>249</v>
      </c>
      <c r="F11860" t="s">
        <v>8621</v>
      </c>
      <c r="G11860" t="s">
        <v>1794</v>
      </c>
      <c r="H11860" t="s">
        <v>1728</v>
      </c>
      <c r="I11860" t="s">
        <v>19610</v>
      </c>
      <c r="J11860" t="s">
        <v>1597</v>
      </c>
      <c r="K11860" t="s">
        <v>25657</v>
      </c>
      <c r="L11860" s="7">
        <f t="shared" si="370"/>
        <v>44409</v>
      </c>
      <c r="M11860">
        <f t="shared" si="371"/>
        <v>2021</v>
      </c>
    </row>
    <row r="11861" spans="1:13" x14ac:dyDescent="0.25">
      <c r="A11861" s="1">
        <v>3</v>
      </c>
      <c r="B11861" t="s">
        <v>952</v>
      </c>
      <c r="C11861" t="s">
        <v>952</v>
      </c>
      <c r="D11861" t="s">
        <v>1359</v>
      </c>
      <c r="E11861" s="2">
        <v>249</v>
      </c>
      <c r="F11861" t="s">
        <v>8622</v>
      </c>
      <c r="G11861" t="s">
        <v>1689</v>
      </c>
      <c r="H11861" t="s">
        <v>1696</v>
      </c>
      <c r="I11861" t="s">
        <v>19611</v>
      </c>
      <c r="J11861" t="s">
        <v>23752</v>
      </c>
      <c r="K11861" t="s">
        <v>26106</v>
      </c>
      <c r="L11861" s="7">
        <f t="shared" si="370"/>
        <v>44409</v>
      </c>
      <c r="M11861">
        <f t="shared" si="371"/>
        <v>2021</v>
      </c>
    </row>
    <row r="11862" spans="1:13" x14ac:dyDescent="0.25">
      <c r="A11862" s="1">
        <v>4</v>
      </c>
      <c r="B11862" t="s">
        <v>952</v>
      </c>
      <c r="C11862" t="s">
        <v>952</v>
      </c>
      <c r="D11862" t="s">
        <v>1360</v>
      </c>
      <c r="E11862" s="2">
        <v>308</v>
      </c>
      <c r="F11862" t="s">
        <v>8623</v>
      </c>
      <c r="G11862" t="s">
        <v>1827</v>
      </c>
      <c r="H11862" t="s">
        <v>1853</v>
      </c>
      <c r="I11862" t="s">
        <v>19612</v>
      </c>
      <c r="J11862" t="s">
        <v>1670</v>
      </c>
      <c r="K11862" t="s">
        <v>26107</v>
      </c>
      <c r="L11862" s="7">
        <f t="shared" si="370"/>
        <v>44409</v>
      </c>
      <c r="M11862">
        <f t="shared" si="371"/>
        <v>2021</v>
      </c>
    </row>
    <row r="11863" spans="1:13" x14ac:dyDescent="0.25">
      <c r="A11863" s="1">
        <v>5</v>
      </c>
      <c r="B11863" t="s">
        <v>952</v>
      </c>
      <c r="C11863" t="s">
        <v>952</v>
      </c>
      <c r="D11863" t="s">
        <v>1361</v>
      </c>
      <c r="E11863" s="2">
        <v>237</v>
      </c>
      <c r="F11863" t="s">
        <v>8624</v>
      </c>
      <c r="G11863" t="s">
        <v>1776</v>
      </c>
      <c r="H11863" t="s">
        <v>1732</v>
      </c>
      <c r="I11863" t="s">
        <v>19613</v>
      </c>
      <c r="J11863" t="s">
        <v>1571</v>
      </c>
      <c r="K11863" t="s">
        <v>25275</v>
      </c>
      <c r="L11863" s="7">
        <f t="shared" si="370"/>
        <v>44409</v>
      </c>
      <c r="M11863">
        <f t="shared" si="371"/>
        <v>2021</v>
      </c>
    </row>
    <row r="11864" spans="1:13" x14ac:dyDescent="0.25">
      <c r="A11864" s="1">
        <v>6</v>
      </c>
      <c r="B11864" t="s">
        <v>952</v>
      </c>
      <c r="C11864" t="s">
        <v>952</v>
      </c>
      <c r="D11864" t="s">
        <v>1362</v>
      </c>
      <c r="E11864" s="2">
        <v>479</v>
      </c>
      <c r="F11864" t="s">
        <v>8625</v>
      </c>
      <c r="G11864" t="s">
        <v>1829</v>
      </c>
      <c r="H11864" t="s">
        <v>1689</v>
      </c>
      <c r="I11864" t="s">
        <v>19614</v>
      </c>
      <c r="J11864" t="s">
        <v>1643</v>
      </c>
      <c r="K11864" t="s">
        <v>24233</v>
      </c>
      <c r="L11864" s="7">
        <f t="shared" si="370"/>
        <v>44409</v>
      </c>
      <c r="M11864">
        <f t="shared" si="371"/>
        <v>2021</v>
      </c>
    </row>
    <row r="11865" spans="1:13" x14ac:dyDescent="0.25">
      <c r="A11865" s="1">
        <v>7</v>
      </c>
      <c r="B11865" t="s">
        <v>952</v>
      </c>
      <c r="C11865" t="s">
        <v>952</v>
      </c>
      <c r="D11865" t="s">
        <v>1363</v>
      </c>
      <c r="E11865" s="2">
        <v>97</v>
      </c>
      <c r="F11865" t="s">
        <v>8626</v>
      </c>
      <c r="G11865" t="s">
        <v>1836</v>
      </c>
      <c r="H11865" t="s">
        <v>1832</v>
      </c>
      <c r="I11865" t="s">
        <v>19615</v>
      </c>
      <c r="J11865" t="s">
        <v>1516</v>
      </c>
      <c r="K11865" t="s">
        <v>26108</v>
      </c>
      <c r="L11865" s="7">
        <f t="shared" si="370"/>
        <v>44409</v>
      </c>
      <c r="M11865">
        <f t="shared" si="371"/>
        <v>2021</v>
      </c>
    </row>
    <row r="11866" spans="1:13" x14ac:dyDescent="0.25">
      <c r="A11866" s="1">
        <v>8</v>
      </c>
      <c r="B11866" t="s">
        <v>952</v>
      </c>
      <c r="C11866" t="s">
        <v>952</v>
      </c>
      <c r="D11866" t="s">
        <v>1364</v>
      </c>
      <c r="E11866" s="2">
        <v>217</v>
      </c>
      <c r="F11866" t="s">
        <v>8627</v>
      </c>
      <c r="G11866" t="s">
        <v>1843</v>
      </c>
      <c r="H11866" t="s">
        <v>1792</v>
      </c>
      <c r="I11866" t="s">
        <v>19616</v>
      </c>
      <c r="J11866" t="s">
        <v>1491</v>
      </c>
      <c r="K11866" t="s">
        <v>24593</v>
      </c>
      <c r="L11866" s="7">
        <f t="shared" si="370"/>
        <v>44409</v>
      </c>
      <c r="M11866">
        <f t="shared" si="371"/>
        <v>2021</v>
      </c>
    </row>
    <row r="11867" spans="1:13" x14ac:dyDescent="0.25">
      <c r="A11867" s="1">
        <v>9</v>
      </c>
      <c r="B11867" t="s">
        <v>952</v>
      </c>
      <c r="C11867" t="s">
        <v>952</v>
      </c>
      <c r="D11867" t="s">
        <v>1365</v>
      </c>
      <c r="E11867" s="2">
        <v>0</v>
      </c>
      <c r="F11867" t="s">
        <v>1868</v>
      </c>
      <c r="G11867" t="s">
        <v>1369</v>
      </c>
      <c r="H11867" t="s">
        <v>1369</v>
      </c>
      <c r="I11867" t="s">
        <v>1868</v>
      </c>
      <c r="J11867" t="s">
        <v>23743</v>
      </c>
      <c r="K11867" t="s">
        <v>23832</v>
      </c>
      <c r="L11867" s="7">
        <f t="shared" si="370"/>
        <v>44409</v>
      </c>
      <c r="M11867">
        <f t="shared" si="371"/>
        <v>2021</v>
      </c>
    </row>
    <row r="11868" spans="1:13" x14ac:dyDescent="0.25">
      <c r="A11868" s="1">
        <v>10</v>
      </c>
      <c r="B11868" t="s">
        <v>952</v>
      </c>
      <c r="C11868" t="s">
        <v>952</v>
      </c>
      <c r="D11868" t="s">
        <v>1366</v>
      </c>
      <c r="E11868" s="2">
        <v>0</v>
      </c>
      <c r="F11868" t="s">
        <v>8628</v>
      </c>
      <c r="G11868" t="s">
        <v>1718</v>
      </c>
      <c r="H11868" t="s">
        <v>1445</v>
      </c>
      <c r="I11868" t="s">
        <v>19617</v>
      </c>
      <c r="J11868" t="s">
        <v>1452</v>
      </c>
      <c r="K11868" t="s">
        <v>23832</v>
      </c>
      <c r="L11868" s="7">
        <f t="shared" si="370"/>
        <v>44409</v>
      </c>
      <c r="M11868">
        <f t="shared" si="371"/>
        <v>2021</v>
      </c>
    </row>
    <row r="11869" spans="1:13" x14ac:dyDescent="0.25">
      <c r="A11869" s="1">
        <v>11</v>
      </c>
      <c r="B11869" t="s">
        <v>952</v>
      </c>
      <c r="C11869" t="s">
        <v>952</v>
      </c>
      <c r="D11869" t="s">
        <v>1367</v>
      </c>
      <c r="E11869" s="2">
        <v>185</v>
      </c>
      <c r="F11869" t="s">
        <v>8629</v>
      </c>
      <c r="G11869" t="s">
        <v>1792</v>
      </c>
      <c r="H11869" t="s">
        <v>1707</v>
      </c>
      <c r="I11869" t="s">
        <v>14090</v>
      </c>
      <c r="J11869" t="s">
        <v>1603</v>
      </c>
      <c r="K11869" t="s">
        <v>26109</v>
      </c>
      <c r="L11869" s="7">
        <f t="shared" si="370"/>
        <v>44409</v>
      </c>
      <c r="M11869">
        <f t="shared" si="371"/>
        <v>2021</v>
      </c>
    </row>
    <row r="11870" spans="1:13" x14ac:dyDescent="0.25">
      <c r="A11870" s="1">
        <v>12</v>
      </c>
      <c r="B11870" t="s">
        <v>952</v>
      </c>
      <c r="C11870" t="s">
        <v>952</v>
      </c>
      <c r="D11870" t="s">
        <v>1368</v>
      </c>
      <c r="E11870" s="2">
        <v>229</v>
      </c>
      <c r="F11870" t="s">
        <v>8630</v>
      </c>
      <c r="G11870" t="s">
        <v>1832</v>
      </c>
      <c r="H11870" t="s">
        <v>1793</v>
      </c>
      <c r="I11870" t="s">
        <v>19618</v>
      </c>
      <c r="J11870" t="s">
        <v>1458</v>
      </c>
      <c r="K11870" t="s">
        <v>26110</v>
      </c>
      <c r="L11870" s="7">
        <f t="shared" si="370"/>
        <v>44409</v>
      </c>
      <c r="M11870">
        <f t="shared" si="371"/>
        <v>2021</v>
      </c>
    </row>
    <row r="11871" spans="1:13" x14ac:dyDescent="0.25">
      <c r="A11871" s="1">
        <v>0</v>
      </c>
      <c r="B11871" t="s">
        <v>953</v>
      </c>
      <c r="C11871" t="s">
        <v>953</v>
      </c>
      <c r="D11871" t="s">
        <v>1356</v>
      </c>
      <c r="E11871" s="2">
        <v>261</v>
      </c>
      <c r="F11871" t="s">
        <v>8631</v>
      </c>
      <c r="G11871" t="s">
        <v>1856</v>
      </c>
      <c r="H11871" t="s">
        <v>1828</v>
      </c>
      <c r="I11871" t="s">
        <v>19619</v>
      </c>
      <c r="J11871" t="s">
        <v>1547</v>
      </c>
      <c r="K11871" t="s">
        <v>24326</v>
      </c>
      <c r="L11871" s="7">
        <f t="shared" si="370"/>
        <v>44410</v>
      </c>
      <c r="M11871">
        <f t="shared" si="371"/>
        <v>2021</v>
      </c>
    </row>
    <row r="11872" spans="1:13" x14ac:dyDescent="0.25">
      <c r="A11872" s="1">
        <v>1</v>
      </c>
      <c r="B11872" t="s">
        <v>953</v>
      </c>
      <c r="C11872" t="s">
        <v>953</v>
      </c>
      <c r="D11872" t="s">
        <v>1357</v>
      </c>
      <c r="E11872" s="2">
        <v>205</v>
      </c>
      <c r="F11872" t="s">
        <v>8632</v>
      </c>
      <c r="G11872" t="s">
        <v>1856</v>
      </c>
      <c r="H11872" t="s">
        <v>1790</v>
      </c>
      <c r="I11872" t="s">
        <v>19620</v>
      </c>
      <c r="J11872" t="s">
        <v>1636</v>
      </c>
      <c r="K11872" t="s">
        <v>25105</v>
      </c>
      <c r="L11872" s="7">
        <f t="shared" si="370"/>
        <v>44410</v>
      </c>
      <c r="M11872">
        <f t="shared" si="371"/>
        <v>2021</v>
      </c>
    </row>
    <row r="11873" spans="1:13" x14ac:dyDescent="0.25">
      <c r="A11873" s="1">
        <v>2</v>
      </c>
      <c r="B11873" t="s">
        <v>953</v>
      </c>
      <c r="C11873" t="s">
        <v>953</v>
      </c>
      <c r="D11873" t="s">
        <v>1358</v>
      </c>
      <c r="E11873" s="2">
        <v>279</v>
      </c>
      <c r="F11873" t="s">
        <v>8633</v>
      </c>
      <c r="G11873" t="s">
        <v>1830</v>
      </c>
      <c r="H11873" t="s">
        <v>1790</v>
      </c>
      <c r="I11873" t="s">
        <v>19621</v>
      </c>
      <c r="J11873" t="s">
        <v>23744</v>
      </c>
      <c r="K11873" t="s">
        <v>24451</v>
      </c>
      <c r="L11873" s="7">
        <f t="shared" si="370"/>
        <v>44410</v>
      </c>
      <c r="M11873">
        <f t="shared" si="371"/>
        <v>2021</v>
      </c>
    </row>
    <row r="11874" spans="1:13" x14ac:dyDescent="0.25">
      <c r="A11874" s="1">
        <v>3</v>
      </c>
      <c r="B11874" t="s">
        <v>953</v>
      </c>
      <c r="C11874" t="s">
        <v>953</v>
      </c>
      <c r="D11874" t="s">
        <v>1359</v>
      </c>
      <c r="E11874" s="2">
        <v>221</v>
      </c>
      <c r="F11874" t="s">
        <v>8634</v>
      </c>
      <c r="G11874" t="s">
        <v>1832</v>
      </c>
      <c r="H11874" t="s">
        <v>1843</v>
      </c>
      <c r="I11874" t="s">
        <v>19622</v>
      </c>
      <c r="J11874" t="s">
        <v>23759</v>
      </c>
      <c r="K11874" t="s">
        <v>26111</v>
      </c>
      <c r="L11874" s="7">
        <f t="shared" si="370"/>
        <v>44410</v>
      </c>
      <c r="M11874">
        <f t="shared" si="371"/>
        <v>2021</v>
      </c>
    </row>
    <row r="11875" spans="1:13" x14ac:dyDescent="0.25">
      <c r="A11875" s="1">
        <v>4</v>
      </c>
      <c r="B11875" t="s">
        <v>953</v>
      </c>
      <c r="C11875" t="s">
        <v>953</v>
      </c>
      <c r="D11875" t="s">
        <v>1360</v>
      </c>
      <c r="E11875" s="2">
        <v>173</v>
      </c>
      <c r="F11875" t="s">
        <v>8635</v>
      </c>
      <c r="G11875" t="s">
        <v>1855</v>
      </c>
      <c r="H11875" t="s">
        <v>1856</v>
      </c>
      <c r="I11875" t="s">
        <v>19623</v>
      </c>
      <c r="J11875" t="s">
        <v>23746</v>
      </c>
      <c r="K11875" t="s">
        <v>26112</v>
      </c>
      <c r="L11875" s="7">
        <f t="shared" si="370"/>
        <v>44410</v>
      </c>
      <c r="M11875">
        <f t="shared" si="371"/>
        <v>2021</v>
      </c>
    </row>
    <row r="11876" spans="1:13" x14ac:dyDescent="0.25">
      <c r="A11876" s="1">
        <v>5</v>
      </c>
      <c r="B11876" t="s">
        <v>953</v>
      </c>
      <c r="C11876" t="s">
        <v>953</v>
      </c>
      <c r="D11876" t="s">
        <v>1361</v>
      </c>
      <c r="E11876" s="2">
        <v>157</v>
      </c>
      <c r="F11876" t="s">
        <v>8636</v>
      </c>
      <c r="G11876" t="s">
        <v>13163</v>
      </c>
      <c r="H11876" t="s">
        <v>1794</v>
      </c>
      <c r="I11876" t="s">
        <v>15733</v>
      </c>
      <c r="J11876" t="s">
        <v>1655</v>
      </c>
      <c r="K11876" t="s">
        <v>25583</v>
      </c>
      <c r="L11876" s="7">
        <f t="shared" si="370"/>
        <v>44410</v>
      </c>
      <c r="M11876">
        <f t="shared" si="371"/>
        <v>2021</v>
      </c>
    </row>
    <row r="11877" spans="1:13" x14ac:dyDescent="0.25">
      <c r="A11877" s="1">
        <v>6</v>
      </c>
      <c r="B11877" t="s">
        <v>953</v>
      </c>
      <c r="C11877" t="s">
        <v>953</v>
      </c>
      <c r="D11877" t="s">
        <v>1362</v>
      </c>
      <c r="E11877" s="2">
        <v>300</v>
      </c>
      <c r="F11877" t="s">
        <v>8637</v>
      </c>
      <c r="G11877" t="s">
        <v>1852</v>
      </c>
      <c r="H11877" t="s">
        <v>1843</v>
      </c>
      <c r="I11877" t="s">
        <v>17940</v>
      </c>
      <c r="J11877" t="s">
        <v>23760</v>
      </c>
      <c r="K11877" t="s">
        <v>23914</v>
      </c>
      <c r="L11877" s="7">
        <f t="shared" si="370"/>
        <v>44410</v>
      </c>
      <c r="M11877">
        <f t="shared" si="371"/>
        <v>2021</v>
      </c>
    </row>
    <row r="11878" spans="1:13" x14ac:dyDescent="0.25">
      <c r="A11878" s="1">
        <v>7</v>
      </c>
      <c r="B11878" t="s">
        <v>953</v>
      </c>
      <c r="C11878" t="s">
        <v>953</v>
      </c>
      <c r="D11878" t="s">
        <v>1363</v>
      </c>
      <c r="E11878" s="2">
        <v>163</v>
      </c>
      <c r="F11878" t="s">
        <v>8638</v>
      </c>
      <c r="G11878" t="s">
        <v>1855</v>
      </c>
      <c r="H11878" t="s">
        <v>1867</v>
      </c>
      <c r="I11878" t="s">
        <v>14432</v>
      </c>
      <c r="J11878" t="s">
        <v>23759</v>
      </c>
      <c r="K11878" t="s">
        <v>25207</v>
      </c>
      <c r="L11878" s="7">
        <f t="shared" si="370"/>
        <v>44410</v>
      </c>
      <c r="M11878">
        <f t="shared" si="371"/>
        <v>2021</v>
      </c>
    </row>
    <row r="11879" spans="1:13" x14ac:dyDescent="0.25">
      <c r="A11879" s="1">
        <v>8</v>
      </c>
      <c r="B11879" t="s">
        <v>953</v>
      </c>
      <c r="C11879" t="s">
        <v>953</v>
      </c>
      <c r="D11879" t="s">
        <v>1364</v>
      </c>
      <c r="E11879" s="2">
        <v>157</v>
      </c>
      <c r="F11879" t="s">
        <v>8639</v>
      </c>
      <c r="G11879" t="s">
        <v>13163</v>
      </c>
      <c r="H11879" t="s">
        <v>1847</v>
      </c>
      <c r="I11879" t="s">
        <v>19624</v>
      </c>
      <c r="J11879" t="s">
        <v>23756</v>
      </c>
      <c r="K11879" t="s">
        <v>25583</v>
      </c>
      <c r="L11879" s="7">
        <f t="shared" si="370"/>
        <v>44410</v>
      </c>
      <c r="M11879">
        <f t="shared" si="371"/>
        <v>2021</v>
      </c>
    </row>
    <row r="11880" spans="1:13" x14ac:dyDescent="0.25">
      <c r="A11880" s="1">
        <v>9</v>
      </c>
      <c r="B11880" t="s">
        <v>953</v>
      </c>
      <c r="C11880" t="s">
        <v>953</v>
      </c>
      <c r="D11880" t="s">
        <v>1365</v>
      </c>
      <c r="E11880" s="2">
        <v>0</v>
      </c>
      <c r="F11880" t="s">
        <v>1868</v>
      </c>
      <c r="G11880" t="s">
        <v>1369</v>
      </c>
      <c r="H11880" t="s">
        <v>1369</v>
      </c>
      <c r="I11880" t="s">
        <v>1868</v>
      </c>
      <c r="J11880" t="s">
        <v>23743</v>
      </c>
      <c r="K11880" t="s">
        <v>23832</v>
      </c>
      <c r="L11880" s="7">
        <f t="shared" si="370"/>
        <v>44410</v>
      </c>
      <c r="M11880">
        <f t="shared" si="371"/>
        <v>2021</v>
      </c>
    </row>
    <row r="11881" spans="1:13" x14ac:dyDescent="0.25">
      <c r="A11881" s="1">
        <v>10</v>
      </c>
      <c r="B11881" t="s">
        <v>953</v>
      </c>
      <c r="C11881" t="s">
        <v>953</v>
      </c>
      <c r="D11881" t="s">
        <v>1366</v>
      </c>
      <c r="E11881" s="2">
        <v>0</v>
      </c>
      <c r="F11881" t="s">
        <v>8640</v>
      </c>
      <c r="G11881" t="s">
        <v>1667</v>
      </c>
      <c r="H11881" t="s">
        <v>1437</v>
      </c>
      <c r="I11881" t="s">
        <v>19625</v>
      </c>
      <c r="J11881" t="s">
        <v>1654</v>
      </c>
      <c r="K11881" t="s">
        <v>23832</v>
      </c>
      <c r="L11881" s="7">
        <f t="shared" si="370"/>
        <v>44410</v>
      </c>
      <c r="M11881">
        <f t="shared" si="371"/>
        <v>2021</v>
      </c>
    </row>
    <row r="11882" spans="1:13" x14ac:dyDescent="0.25">
      <c r="A11882" s="1">
        <v>11</v>
      </c>
      <c r="B11882" t="s">
        <v>953</v>
      </c>
      <c r="C11882" t="s">
        <v>953</v>
      </c>
      <c r="D11882" t="s">
        <v>1367</v>
      </c>
      <c r="E11882" s="2">
        <v>192</v>
      </c>
      <c r="F11882" t="s">
        <v>8641</v>
      </c>
      <c r="G11882" t="s">
        <v>1831</v>
      </c>
      <c r="H11882" t="s">
        <v>1827</v>
      </c>
      <c r="I11882" t="s">
        <v>19626</v>
      </c>
      <c r="J11882" t="s">
        <v>23751</v>
      </c>
      <c r="K11882" t="s">
        <v>25337</v>
      </c>
      <c r="L11882" s="7">
        <f t="shared" si="370"/>
        <v>44410</v>
      </c>
      <c r="M11882">
        <f t="shared" si="371"/>
        <v>2021</v>
      </c>
    </row>
    <row r="11883" spans="1:13" x14ac:dyDescent="0.25">
      <c r="A11883" s="1">
        <v>12</v>
      </c>
      <c r="B11883" t="s">
        <v>953</v>
      </c>
      <c r="C11883" t="s">
        <v>953</v>
      </c>
      <c r="D11883" t="s">
        <v>1368</v>
      </c>
      <c r="E11883" s="2">
        <v>166</v>
      </c>
      <c r="F11883" t="s">
        <v>8642</v>
      </c>
      <c r="G11883" t="s">
        <v>1856</v>
      </c>
      <c r="H11883" t="s">
        <v>1794</v>
      </c>
      <c r="I11883" t="s">
        <v>13586</v>
      </c>
      <c r="J11883" t="s">
        <v>1405</v>
      </c>
      <c r="K11883" t="s">
        <v>25918</v>
      </c>
      <c r="L11883" s="7">
        <f t="shared" si="370"/>
        <v>44410</v>
      </c>
      <c r="M11883">
        <f t="shared" si="371"/>
        <v>2021</v>
      </c>
    </row>
    <row r="11884" spans="1:13" x14ac:dyDescent="0.25">
      <c r="A11884" s="1">
        <v>0</v>
      </c>
      <c r="B11884" t="s">
        <v>954</v>
      </c>
      <c r="C11884" t="s">
        <v>954</v>
      </c>
      <c r="D11884" t="s">
        <v>1356</v>
      </c>
      <c r="E11884" s="2">
        <v>151</v>
      </c>
      <c r="F11884" t="s">
        <v>8643</v>
      </c>
      <c r="G11884" t="s">
        <v>1825</v>
      </c>
      <c r="H11884" t="s">
        <v>1849</v>
      </c>
      <c r="I11884" t="s">
        <v>19627</v>
      </c>
      <c r="J11884" t="s">
        <v>1468</v>
      </c>
      <c r="K11884" t="s">
        <v>23931</v>
      </c>
      <c r="L11884" s="7">
        <f t="shared" si="370"/>
        <v>44411</v>
      </c>
      <c r="M11884">
        <f t="shared" si="371"/>
        <v>2021</v>
      </c>
    </row>
    <row r="11885" spans="1:13" x14ac:dyDescent="0.25">
      <c r="A11885" s="1">
        <v>1</v>
      </c>
      <c r="B11885" t="s">
        <v>954</v>
      </c>
      <c r="C11885" t="s">
        <v>954</v>
      </c>
      <c r="D11885" t="s">
        <v>1357</v>
      </c>
      <c r="E11885" s="2">
        <v>189</v>
      </c>
      <c r="F11885" t="s">
        <v>8644</v>
      </c>
      <c r="G11885" t="s">
        <v>1836</v>
      </c>
      <c r="H11885" t="s">
        <v>1835</v>
      </c>
      <c r="I11885" t="s">
        <v>19628</v>
      </c>
      <c r="J11885" t="s">
        <v>1559</v>
      </c>
      <c r="K11885" t="s">
        <v>24496</v>
      </c>
      <c r="L11885" s="7">
        <f t="shared" si="370"/>
        <v>44411</v>
      </c>
      <c r="M11885">
        <f t="shared" si="371"/>
        <v>2021</v>
      </c>
    </row>
    <row r="11886" spans="1:13" x14ac:dyDescent="0.25">
      <c r="A11886" s="1">
        <v>2</v>
      </c>
      <c r="B11886" t="s">
        <v>954</v>
      </c>
      <c r="C11886" t="s">
        <v>954</v>
      </c>
      <c r="D11886" t="s">
        <v>1358</v>
      </c>
      <c r="E11886" s="2">
        <v>284</v>
      </c>
      <c r="F11886" t="s">
        <v>8645</v>
      </c>
      <c r="G11886" t="s">
        <v>13165</v>
      </c>
      <c r="H11886" t="s">
        <v>1801</v>
      </c>
      <c r="I11886" t="s">
        <v>18105</v>
      </c>
      <c r="J11886" t="s">
        <v>23766</v>
      </c>
      <c r="K11886" t="s">
        <v>26088</v>
      </c>
      <c r="L11886" s="7">
        <f t="shared" si="370"/>
        <v>44411</v>
      </c>
      <c r="M11886">
        <f t="shared" si="371"/>
        <v>2021</v>
      </c>
    </row>
    <row r="11887" spans="1:13" x14ac:dyDescent="0.25">
      <c r="A11887" s="1">
        <v>3</v>
      </c>
      <c r="B11887" t="s">
        <v>954</v>
      </c>
      <c r="C11887" t="s">
        <v>954</v>
      </c>
      <c r="D11887" t="s">
        <v>1359</v>
      </c>
      <c r="E11887" s="2">
        <v>166</v>
      </c>
      <c r="F11887" t="s">
        <v>8646</v>
      </c>
      <c r="G11887" t="s">
        <v>1837</v>
      </c>
      <c r="H11887" t="s">
        <v>1867</v>
      </c>
      <c r="I11887" t="s">
        <v>19629</v>
      </c>
      <c r="J11887" t="s">
        <v>23744</v>
      </c>
      <c r="K11887" t="s">
        <v>26113</v>
      </c>
      <c r="L11887" s="7">
        <f t="shared" si="370"/>
        <v>44411</v>
      </c>
      <c r="M11887">
        <f t="shared" si="371"/>
        <v>2021</v>
      </c>
    </row>
    <row r="11888" spans="1:13" x14ac:dyDescent="0.25">
      <c r="A11888" s="1">
        <v>4</v>
      </c>
      <c r="B11888" t="s">
        <v>954</v>
      </c>
      <c r="C11888" t="s">
        <v>954</v>
      </c>
      <c r="D11888" t="s">
        <v>1360</v>
      </c>
      <c r="E11888" s="2">
        <v>160</v>
      </c>
      <c r="F11888" t="s">
        <v>8647</v>
      </c>
      <c r="G11888" t="s">
        <v>1867</v>
      </c>
      <c r="H11888" t="s">
        <v>1798</v>
      </c>
      <c r="I11888" t="s">
        <v>19630</v>
      </c>
      <c r="J11888" t="s">
        <v>1568</v>
      </c>
      <c r="K11888" t="s">
        <v>25203</v>
      </c>
      <c r="L11888" s="7">
        <f t="shared" ref="L11888:L11951" si="372">DATEVALUE(B11888)</f>
        <v>44411</v>
      </c>
      <c r="M11888">
        <f t="shared" ref="M11888:M11951" si="373">YEAR(L11888)</f>
        <v>2021</v>
      </c>
    </row>
    <row r="11889" spans="1:13" x14ac:dyDescent="0.25">
      <c r="A11889" s="1">
        <v>5</v>
      </c>
      <c r="B11889" t="s">
        <v>954</v>
      </c>
      <c r="C11889" t="s">
        <v>954</v>
      </c>
      <c r="D11889" t="s">
        <v>1361</v>
      </c>
      <c r="E11889" s="2">
        <v>131</v>
      </c>
      <c r="F11889" t="s">
        <v>8648</v>
      </c>
      <c r="G11889" t="s">
        <v>1843</v>
      </c>
      <c r="H11889" t="s">
        <v>1793</v>
      </c>
      <c r="I11889" t="s">
        <v>19631</v>
      </c>
      <c r="J11889" t="s">
        <v>1464</v>
      </c>
      <c r="K11889" t="s">
        <v>26114</v>
      </c>
      <c r="L11889" s="7">
        <f t="shared" si="372"/>
        <v>44411</v>
      </c>
      <c r="M11889">
        <f t="shared" si="373"/>
        <v>2021</v>
      </c>
    </row>
    <row r="11890" spans="1:13" x14ac:dyDescent="0.25">
      <c r="A11890" s="1">
        <v>6</v>
      </c>
      <c r="B11890" t="s">
        <v>954</v>
      </c>
      <c r="C11890" t="s">
        <v>954</v>
      </c>
      <c r="D11890" t="s">
        <v>1362</v>
      </c>
      <c r="E11890" s="2">
        <v>302</v>
      </c>
      <c r="F11890" t="s">
        <v>8649</v>
      </c>
      <c r="G11890" t="s">
        <v>1790</v>
      </c>
      <c r="H11890" t="s">
        <v>1827</v>
      </c>
      <c r="I11890" t="s">
        <v>19632</v>
      </c>
      <c r="J11890" t="s">
        <v>1571</v>
      </c>
      <c r="K11890" t="s">
        <v>25008</v>
      </c>
      <c r="L11890" s="7">
        <f t="shared" si="372"/>
        <v>44411</v>
      </c>
      <c r="M11890">
        <f t="shared" si="373"/>
        <v>2021</v>
      </c>
    </row>
    <row r="11891" spans="1:13" x14ac:dyDescent="0.25">
      <c r="A11891" s="1">
        <v>7</v>
      </c>
      <c r="B11891" t="s">
        <v>954</v>
      </c>
      <c r="C11891" t="s">
        <v>954</v>
      </c>
      <c r="D11891" t="s">
        <v>1363</v>
      </c>
      <c r="E11891" s="2">
        <v>197</v>
      </c>
      <c r="F11891" t="s">
        <v>8650</v>
      </c>
      <c r="G11891" t="s">
        <v>1852</v>
      </c>
      <c r="H11891" t="s">
        <v>1832</v>
      </c>
      <c r="I11891" t="s">
        <v>19633</v>
      </c>
      <c r="J11891" t="s">
        <v>23751</v>
      </c>
      <c r="K11891" t="s">
        <v>26115</v>
      </c>
      <c r="L11891" s="7">
        <f t="shared" si="372"/>
        <v>44411</v>
      </c>
      <c r="M11891">
        <f t="shared" si="373"/>
        <v>2021</v>
      </c>
    </row>
    <row r="11892" spans="1:13" x14ac:dyDescent="0.25">
      <c r="A11892" s="1">
        <v>8</v>
      </c>
      <c r="B11892" t="s">
        <v>954</v>
      </c>
      <c r="C11892" t="s">
        <v>954</v>
      </c>
      <c r="D11892" t="s">
        <v>1364</v>
      </c>
      <c r="E11892" s="2">
        <v>162</v>
      </c>
      <c r="F11892" t="s">
        <v>8651</v>
      </c>
      <c r="G11892" t="s">
        <v>1835</v>
      </c>
      <c r="H11892" t="s">
        <v>1782</v>
      </c>
      <c r="I11892" t="s">
        <v>19634</v>
      </c>
      <c r="J11892" t="s">
        <v>1576</v>
      </c>
      <c r="K11892" t="s">
        <v>24754</v>
      </c>
      <c r="L11892" s="7">
        <f t="shared" si="372"/>
        <v>44411</v>
      </c>
      <c r="M11892">
        <f t="shared" si="373"/>
        <v>2021</v>
      </c>
    </row>
    <row r="11893" spans="1:13" x14ac:dyDescent="0.25">
      <c r="A11893" s="1">
        <v>9</v>
      </c>
      <c r="B11893" t="s">
        <v>954</v>
      </c>
      <c r="C11893" t="s">
        <v>954</v>
      </c>
      <c r="D11893" t="s">
        <v>1365</v>
      </c>
      <c r="E11893" s="2">
        <v>0</v>
      </c>
      <c r="F11893" t="s">
        <v>1868</v>
      </c>
      <c r="G11893" t="s">
        <v>1369</v>
      </c>
      <c r="H11893" t="s">
        <v>1369</v>
      </c>
      <c r="I11893" t="s">
        <v>1868</v>
      </c>
      <c r="J11893" t="s">
        <v>23743</v>
      </c>
      <c r="K11893" t="s">
        <v>23832</v>
      </c>
      <c r="L11893" s="7">
        <f t="shared" si="372"/>
        <v>44411</v>
      </c>
      <c r="M11893">
        <f t="shared" si="373"/>
        <v>2021</v>
      </c>
    </row>
    <row r="11894" spans="1:13" x14ac:dyDescent="0.25">
      <c r="A11894" s="1">
        <v>10</v>
      </c>
      <c r="B11894" t="s">
        <v>954</v>
      </c>
      <c r="C11894" t="s">
        <v>954</v>
      </c>
      <c r="D11894" t="s">
        <v>1366</v>
      </c>
      <c r="E11894" s="2">
        <v>0</v>
      </c>
      <c r="F11894" t="s">
        <v>8652</v>
      </c>
      <c r="G11894" t="s">
        <v>1603</v>
      </c>
      <c r="H11894" t="s">
        <v>1498</v>
      </c>
      <c r="I11894" t="s">
        <v>19635</v>
      </c>
      <c r="J11894" t="s">
        <v>1387</v>
      </c>
      <c r="K11894" t="s">
        <v>23832</v>
      </c>
      <c r="L11894" s="7">
        <f t="shared" si="372"/>
        <v>44411</v>
      </c>
      <c r="M11894">
        <f t="shared" si="373"/>
        <v>2021</v>
      </c>
    </row>
    <row r="11895" spans="1:13" x14ac:dyDescent="0.25">
      <c r="A11895" s="1">
        <v>11</v>
      </c>
      <c r="B11895" t="s">
        <v>954</v>
      </c>
      <c r="C11895" t="s">
        <v>954</v>
      </c>
      <c r="D11895" t="s">
        <v>1367</v>
      </c>
      <c r="E11895" s="2">
        <v>185</v>
      </c>
      <c r="F11895" t="s">
        <v>8653</v>
      </c>
      <c r="G11895" t="s">
        <v>1832</v>
      </c>
      <c r="H11895" t="s">
        <v>1797</v>
      </c>
      <c r="I11895" t="s">
        <v>19636</v>
      </c>
      <c r="J11895" t="s">
        <v>1585</v>
      </c>
      <c r="K11895" t="s">
        <v>25726</v>
      </c>
      <c r="L11895" s="7">
        <f t="shared" si="372"/>
        <v>44411</v>
      </c>
      <c r="M11895">
        <f t="shared" si="373"/>
        <v>2021</v>
      </c>
    </row>
    <row r="11896" spans="1:13" x14ac:dyDescent="0.25">
      <c r="A11896" s="1">
        <v>12</v>
      </c>
      <c r="B11896" t="s">
        <v>954</v>
      </c>
      <c r="C11896" t="s">
        <v>954</v>
      </c>
      <c r="D11896" t="s">
        <v>1368</v>
      </c>
      <c r="E11896" s="2">
        <v>174</v>
      </c>
      <c r="F11896" t="s">
        <v>8654</v>
      </c>
      <c r="G11896" t="s">
        <v>1845</v>
      </c>
      <c r="H11896" t="s">
        <v>1847</v>
      </c>
      <c r="I11896" t="s">
        <v>19637</v>
      </c>
      <c r="J11896" t="s">
        <v>1647</v>
      </c>
      <c r="K11896" t="s">
        <v>24410</v>
      </c>
      <c r="L11896" s="7">
        <f t="shared" si="372"/>
        <v>44411</v>
      </c>
      <c r="M11896">
        <f t="shared" si="373"/>
        <v>2021</v>
      </c>
    </row>
    <row r="11897" spans="1:13" x14ac:dyDescent="0.25">
      <c r="A11897" s="1">
        <v>0</v>
      </c>
      <c r="B11897" t="s">
        <v>955</v>
      </c>
      <c r="C11897" t="s">
        <v>955</v>
      </c>
      <c r="D11897" t="s">
        <v>1356</v>
      </c>
      <c r="E11897" s="2">
        <v>188</v>
      </c>
      <c r="F11897" t="s">
        <v>8655</v>
      </c>
      <c r="G11897" t="s">
        <v>1857</v>
      </c>
      <c r="H11897" t="s">
        <v>1854</v>
      </c>
      <c r="I11897" t="s">
        <v>19638</v>
      </c>
      <c r="J11897" t="s">
        <v>1405</v>
      </c>
      <c r="K11897" t="s">
        <v>24280</v>
      </c>
      <c r="L11897" s="7">
        <f t="shared" si="372"/>
        <v>44412</v>
      </c>
      <c r="M11897">
        <f t="shared" si="373"/>
        <v>2021</v>
      </c>
    </row>
    <row r="11898" spans="1:13" x14ac:dyDescent="0.25">
      <c r="A11898" s="1">
        <v>1</v>
      </c>
      <c r="B11898" t="s">
        <v>955</v>
      </c>
      <c r="C11898" t="s">
        <v>955</v>
      </c>
      <c r="D11898" t="s">
        <v>1357</v>
      </c>
      <c r="E11898" s="2">
        <v>204</v>
      </c>
      <c r="F11898" t="s">
        <v>8656</v>
      </c>
      <c r="G11898" t="s">
        <v>1858</v>
      </c>
      <c r="H11898" t="s">
        <v>1798</v>
      </c>
      <c r="I11898" t="s">
        <v>19639</v>
      </c>
      <c r="J11898" t="s">
        <v>1578</v>
      </c>
      <c r="K11898" t="s">
        <v>25155</v>
      </c>
      <c r="L11898" s="7">
        <f t="shared" si="372"/>
        <v>44412</v>
      </c>
      <c r="M11898">
        <f t="shared" si="373"/>
        <v>2021</v>
      </c>
    </row>
    <row r="11899" spans="1:13" x14ac:dyDescent="0.25">
      <c r="A11899" s="1">
        <v>2</v>
      </c>
      <c r="B11899" t="s">
        <v>955</v>
      </c>
      <c r="C11899" t="s">
        <v>955</v>
      </c>
      <c r="D11899" t="s">
        <v>1358</v>
      </c>
      <c r="E11899" s="2">
        <v>280</v>
      </c>
      <c r="F11899" t="s">
        <v>8657</v>
      </c>
      <c r="G11899" t="s">
        <v>13165</v>
      </c>
      <c r="H11899" t="s">
        <v>1787</v>
      </c>
      <c r="I11899" t="s">
        <v>19640</v>
      </c>
      <c r="J11899" t="s">
        <v>1559</v>
      </c>
      <c r="K11899" t="s">
        <v>25421</v>
      </c>
      <c r="L11899" s="7">
        <f t="shared" si="372"/>
        <v>44412</v>
      </c>
      <c r="M11899">
        <f t="shared" si="373"/>
        <v>2021</v>
      </c>
    </row>
    <row r="11900" spans="1:13" x14ac:dyDescent="0.25">
      <c r="A11900" s="1">
        <v>3</v>
      </c>
      <c r="B11900" t="s">
        <v>955</v>
      </c>
      <c r="C11900" t="s">
        <v>955</v>
      </c>
      <c r="D11900" t="s">
        <v>1359</v>
      </c>
      <c r="E11900" s="2">
        <v>193</v>
      </c>
      <c r="F11900" t="s">
        <v>8658</v>
      </c>
      <c r="G11900" t="s">
        <v>1844</v>
      </c>
      <c r="H11900" t="s">
        <v>1845</v>
      </c>
      <c r="I11900" t="s">
        <v>19641</v>
      </c>
      <c r="J11900" t="s">
        <v>1698</v>
      </c>
      <c r="K11900" t="s">
        <v>24022</v>
      </c>
      <c r="L11900" s="7">
        <f t="shared" si="372"/>
        <v>44412</v>
      </c>
      <c r="M11900">
        <f t="shared" si="373"/>
        <v>2021</v>
      </c>
    </row>
    <row r="11901" spans="1:13" x14ac:dyDescent="0.25">
      <c r="A11901" s="1">
        <v>4</v>
      </c>
      <c r="B11901" t="s">
        <v>955</v>
      </c>
      <c r="C11901" t="s">
        <v>955</v>
      </c>
      <c r="D11901" t="s">
        <v>1360</v>
      </c>
      <c r="E11901" s="2">
        <v>206</v>
      </c>
      <c r="F11901" t="s">
        <v>8659</v>
      </c>
      <c r="G11901" t="s">
        <v>1800</v>
      </c>
      <c r="H11901" t="s">
        <v>1800</v>
      </c>
      <c r="I11901" t="s">
        <v>19642</v>
      </c>
      <c r="J11901" t="s">
        <v>1648</v>
      </c>
      <c r="K11901" t="s">
        <v>25198</v>
      </c>
      <c r="L11901" s="7">
        <f t="shared" si="372"/>
        <v>44412</v>
      </c>
      <c r="M11901">
        <f t="shared" si="373"/>
        <v>2021</v>
      </c>
    </row>
    <row r="11902" spans="1:13" x14ac:dyDescent="0.25">
      <c r="A11902" s="1">
        <v>5</v>
      </c>
      <c r="B11902" t="s">
        <v>955</v>
      </c>
      <c r="C11902" t="s">
        <v>955</v>
      </c>
      <c r="D11902" t="s">
        <v>1361</v>
      </c>
      <c r="E11902" s="2">
        <v>175</v>
      </c>
      <c r="F11902" t="s">
        <v>8660</v>
      </c>
      <c r="G11902" t="s">
        <v>13165</v>
      </c>
      <c r="H11902" t="s">
        <v>13165</v>
      </c>
      <c r="I11902" t="s">
        <v>19643</v>
      </c>
      <c r="J11902" t="s">
        <v>1648</v>
      </c>
      <c r="K11902" t="s">
        <v>25284</v>
      </c>
      <c r="L11902" s="7">
        <f t="shared" si="372"/>
        <v>44412</v>
      </c>
      <c r="M11902">
        <f t="shared" si="373"/>
        <v>2021</v>
      </c>
    </row>
    <row r="11903" spans="1:13" x14ac:dyDescent="0.25">
      <c r="A11903" s="1">
        <v>6</v>
      </c>
      <c r="B11903" t="s">
        <v>955</v>
      </c>
      <c r="C11903" t="s">
        <v>955</v>
      </c>
      <c r="D11903" t="s">
        <v>1362</v>
      </c>
      <c r="E11903" s="2">
        <v>317</v>
      </c>
      <c r="F11903" t="s">
        <v>8661</v>
      </c>
      <c r="G11903" t="s">
        <v>1782</v>
      </c>
      <c r="H11903" t="s">
        <v>1832</v>
      </c>
      <c r="I11903" t="s">
        <v>13554</v>
      </c>
      <c r="J11903" t="s">
        <v>23772</v>
      </c>
      <c r="K11903" t="s">
        <v>25082</v>
      </c>
      <c r="L11903" s="7">
        <f t="shared" si="372"/>
        <v>44412</v>
      </c>
      <c r="M11903">
        <f t="shared" si="373"/>
        <v>2021</v>
      </c>
    </row>
    <row r="11904" spans="1:13" x14ac:dyDescent="0.25">
      <c r="A11904" s="1">
        <v>7</v>
      </c>
      <c r="B11904" t="s">
        <v>955</v>
      </c>
      <c r="C11904" t="s">
        <v>955</v>
      </c>
      <c r="D11904" t="s">
        <v>1363</v>
      </c>
      <c r="E11904" s="2">
        <v>168</v>
      </c>
      <c r="F11904" t="s">
        <v>8662</v>
      </c>
      <c r="G11904" t="s">
        <v>1858</v>
      </c>
      <c r="H11904" t="s">
        <v>1830</v>
      </c>
      <c r="I11904" t="s">
        <v>19644</v>
      </c>
      <c r="J11904" t="s">
        <v>1571</v>
      </c>
      <c r="K11904" t="s">
        <v>25348</v>
      </c>
      <c r="L11904" s="7">
        <f t="shared" si="372"/>
        <v>44412</v>
      </c>
      <c r="M11904">
        <f t="shared" si="373"/>
        <v>2021</v>
      </c>
    </row>
    <row r="11905" spans="1:13" x14ac:dyDescent="0.25">
      <c r="A11905" s="1">
        <v>8</v>
      </c>
      <c r="B11905" t="s">
        <v>955</v>
      </c>
      <c r="C11905" t="s">
        <v>955</v>
      </c>
      <c r="D11905" t="s">
        <v>1364</v>
      </c>
      <c r="E11905" s="2">
        <v>179</v>
      </c>
      <c r="F11905" t="s">
        <v>4103</v>
      </c>
      <c r="G11905" t="s">
        <v>1845</v>
      </c>
      <c r="H11905" t="s">
        <v>1798</v>
      </c>
      <c r="I11905" t="s">
        <v>19645</v>
      </c>
      <c r="J11905" t="s">
        <v>1550</v>
      </c>
      <c r="K11905" t="s">
        <v>24617</v>
      </c>
      <c r="L11905" s="7">
        <f t="shared" si="372"/>
        <v>44412</v>
      </c>
      <c r="M11905">
        <f t="shared" si="373"/>
        <v>2021</v>
      </c>
    </row>
    <row r="11906" spans="1:13" x14ac:dyDescent="0.25">
      <c r="A11906" s="1">
        <v>9</v>
      </c>
      <c r="B11906" t="s">
        <v>955</v>
      </c>
      <c r="C11906" t="s">
        <v>955</v>
      </c>
      <c r="D11906" t="s">
        <v>1365</v>
      </c>
      <c r="E11906" s="2">
        <v>0</v>
      </c>
      <c r="F11906" t="s">
        <v>1868</v>
      </c>
      <c r="G11906" t="s">
        <v>1369</v>
      </c>
      <c r="H11906" t="s">
        <v>1369</v>
      </c>
      <c r="I11906" t="s">
        <v>1868</v>
      </c>
      <c r="J11906" t="s">
        <v>23743</v>
      </c>
      <c r="K11906" t="s">
        <v>23832</v>
      </c>
      <c r="L11906" s="7">
        <f t="shared" si="372"/>
        <v>44412</v>
      </c>
      <c r="M11906">
        <f t="shared" si="373"/>
        <v>2021</v>
      </c>
    </row>
    <row r="11907" spans="1:13" x14ac:dyDescent="0.25">
      <c r="A11907" s="1">
        <v>10</v>
      </c>
      <c r="B11907" t="s">
        <v>955</v>
      </c>
      <c r="C11907" t="s">
        <v>955</v>
      </c>
      <c r="D11907" t="s">
        <v>1366</v>
      </c>
      <c r="E11907" s="2">
        <v>0</v>
      </c>
      <c r="F11907" t="s">
        <v>8663</v>
      </c>
      <c r="G11907" t="s">
        <v>1662</v>
      </c>
      <c r="H11907" t="s">
        <v>1510</v>
      </c>
      <c r="I11907" t="s">
        <v>19646</v>
      </c>
      <c r="J11907" t="s">
        <v>1404</v>
      </c>
      <c r="K11907" t="s">
        <v>23832</v>
      </c>
      <c r="L11907" s="7">
        <f t="shared" si="372"/>
        <v>44412</v>
      </c>
      <c r="M11907">
        <f t="shared" si="373"/>
        <v>2021</v>
      </c>
    </row>
    <row r="11908" spans="1:13" x14ac:dyDescent="0.25">
      <c r="A11908" s="1">
        <v>11</v>
      </c>
      <c r="B11908" t="s">
        <v>955</v>
      </c>
      <c r="C11908" t="s">
        <v>955</v>
      </c>
      <c r="D11908" t="s">
        <v>1367</v>
      </c>
      <c r="E11908" s="2">
        <v>152</v>
      </c>
      <c r="F11908" t="s">
        <v>8664</v>
      </c>
      <c r="G11908" t="s">
        <v>1787</v>
      </c>
      <c r="H11908" t="s">
        <v>1832</v>
      </c>
      <c r="I11908" t="s">
        <v>17855</v>
      </c>
      <c r="J11908" t="s">
        <v>23766</v>
      </c>
      <c r="K11908" t="s">
        <v>26074</v>
      </c>
      <c r="L11908" s="7">
        <f t="shared" si="372"/>
        <v>44412</v>
      </c>
      <c r="M11908">
        <f t="shared" si="373"/>
        <v>2021</v>
      </c>
    </row>
    <row r="11909" spans="1:13" x14ac:dyDescent="0.25">
      <c r="A11909" s="1">
        <v>12</v>
      </c>
      <c r="B11909" t="s">
        <v>955</v>
      </c>
      <c r="C11909" t="s">
        <v>955</v>
      </c>
      <c r="D11909" t="s">
        <v>1368</v>
      </c>
      <c r="E11909" s="2">
        <v>152</v>
      </c>
      <c r="F11909" t="s">
        <v>8665</v>
      </c>
      <c r="G11909" t="s">
        <v>1855</v>
      </c>
      <c r="H11909" t="s">
        <v>1798</v>
      </c>
      <c r="I11909" t="s">
        <v>19647</v>
      </c>
      <c r="J11909" t="s">
        <v>1670</v>
      </c>
      <c r="K11909" t="s">
        <v>25251</v>
      </c>
      <c r="L11909" s="7">
        <f t="shared" si="372"/>
        <v>44412</v>
      </c>
      <c r="M11909">
        <f t="shared" si="373"/>
        <v>2021</v>
      </c>
    </row>
    <row r="11910" spans="1:13" x14ac:dyDescent="0.25">
      <c r="A11910" s="1">
        <v>0</v>
      </c>
      <c r="B11910" t="s">
        <v>956</v>
      </c>
      <c r="C11910" t="s">
        <v>956</v>
      </c>
      <c r="D11910" t="s">
        <v>1356</v>
      </c>
      <c r="E11910" s="2">
        <v>182</v>
      </c>
      <c r="F11910" t="s">
        <v>8666</v>
      </c>
      <c r="G11910" t="s">
        <v>13164</v>
      </c>
      <c r="H11910" t="s">
        <v>1742</v>
      </c>
      <c r="I11910" t="s">
        <v>19648</v>
      </c>
      <c r="J11910" t="s">
        <v>1558</v>
      </c>
      <c r="K11910" t="s">
        <v>26087</v>
      </c>
      <c r="L11910" s="7">
        <f t="shared" si="372"/>
        <v>44413</v>
      </c>
      <c r="M11910">
        <f t="shared" si="373"/>
        <v>2021</v>
      </c>
    </row>
    <row r="11911" spans="1:13" x14ac:dyDescent="0.25">
      <c r="A11911" s="1">
        <v>1</v>
      </c>
      <c r="B11911" t="s">
        <v>956</v>
      </c>
      <c r="C11911" t="s">
        <v>956</v>
      </c>
      <c r="D11911" t="s">
        <v>1357</v>
      </c>
      <c r="E11911" s="2">
        <v>195</v>
      </c>
      <c r="F11911" t="s">
        <v>8667</v>
      </c>
      <c r="G11911" t="s">
        <v>1828</v>
      </c>
      <c r="H11911" t="s">
        <v>1843</v>
      </c>
      <c r="I11911" t="s">
        <v>19649</v>
      </c>
      <c r="J11911" t="s">
        <v>1598</v>
      </c>
      <c r="K11911" t="s">
        <v>25329</v>
      </c>
      <c r="L11911" s="7">
        <f t="shared" si="372"/>
        <v>44413</v>
      </c>
      <c r="M11911">
        <f t="shared" si="373"/>
        <v>2021</v>
      </c>
    </row>
    <row r="11912" spans="1:13" x14ac:dyDescent="0.25">
      <c r="A11912" s="1">
        <v>2</v>
      </c>
      <c r="B11912" t="s">
        <v>956</v>
      </c>
      <c r="C11912" t="s">
        <v>956</v>
      </c>
      <c r="D11912" t="s">
        <v>1358</v>
      </c>
      <c r="E11912" s="2">
        <v>294</v>
      </c>
      <c r="F11912" t="s">
        <v>8668</v>
      </c>
      <c r="G11912" t="s">
        <v>1827</v>
      </c>
      <c r="H11912" t="s">
        <v>1793</v>
      </c>
      <c r="I11912" t="s">
        <v>19650</v>
      </c>
      <c r="J11912" t="s">
        <v>1578</v>
      </c>
      <c r="K11912" t="s">
        <v>25128</v>
      </c>
      <c r="L11912" s="7">
        <f t="shared" si="372"/>
        <v>44413</v>
      </c>
      <c r="M11912">
        <f t="shared" si="373"/>
        <v>2021</v>
      </c>
    </row>
    <row r="11913" spans="1:13" x14ac:dyDescent="0.25">
      <c r="A11913" s="1">
        <v>3</v>
      </c>
      <c r="B11913" t="s">
        <v>956</v>
      </c>
      <c r="C11913" t="s">
        <v>956</v>
      </c>
      <c r="D11913" t="s">
        <v>1359</v>
      </c>
      <c r="E11913" s="2">
        <v>197</v>
      </c>
      <c r="F11913" t="s">
        <v>8669</v>
      </c>
      <c r="G11913" t="s">
        <v>1837</v>
      </c>
      <c r="H11913" t="s">
        <v>1843</v>
      </c>
      <c r="I11913" t="s">
        <v>14472</v>
      </c>
      <c r="J11913" t="s">
        <v>1500</v>
      </c>
      <c r="K11913" t="s">
        <v>25136</v>
      </c>
      <c r="L11913" s="7">
        <f t="shared" si="372"/>
        <v>44413</v>
      </c>
      <c r="M11913">
        <f t="shared" si="373"/>
        <v>2021</v>
      </c>
    </row>
    <row r="11914" spans="1:13" x14ac:dyDescent="0.25">
      <c r="A11914" s="1">
        <v>4</v>
      </c>
      <c r="B11914" t="s">
        <v>956</v>
      </c>
      <c r="C11914" t="s">
        <v>956</v>
      </c>
      <c r="D11914" t="s">
        <v>1360</v>
      </c>
      <c r="E11914" s="2">
        <v>208</v>
      </c>
      <c r="F11914" t="s">
        <v>8670</v>
      </c>
      <c r="G11914" t="s">
        <v>13163</v>
      </c>
      <c r="H11914" t="s">
        <v>1798</v>
      </c>
      <c r="I11914" t="s">
        <v>19651</v>
      </c>
      <c r="J11914" t="s">
        <v>23759</v>
      </c>
      <c r="K11914" t="s">
        <v>25231</v>
      </c>
      <c r="L11914" s="7">
        <f t="shared" si="372"/>
        <v>44413</v>
      </c>
      <c r="M11914">
        <f t="shared" si="373"/>
        <v>2021</v>
      </c>
    </row>
    <row r="11915" spans="1:13" x14ac:dyDescent="0.25">
      <c r="A11915" s="1">
        <v>5</v>
      </c>
      <c r="B11915" t="s">
        <v>956</v>
      </c>
      <c r="C11915" t="s">
        <v>956</v>
      </c>
      <c r="D11915" t="s">
        <v>1361</v>
      </c>
      <c r="E11915" s="2">
        <v>162</v>
      </c>
      <c r="F11915" t="s">
        <v>8671</v>
      </c>
      <c r="G11915" t="s">
        <v>1832</v>
      </c>
      <c r="H11915" t="s">
        <v>1782</v>
      </c>
      <c r="I11915" t="s">
        <v>19652</v>
      </c>
      <c r="J11915" t="s">
        <v>1717</v>
      </c>
      <c r="K11915" t="s">
        <v>26095</v>
      </c>
      <c r="L11915" s="7">
        <f t="shared" si="372"/>
        <v>44413</v>
      </c>
      <c r="M11915">
        <f t="shared" si="373"/>
        <v>2021</v>
      </c>
    </row>
    <row r="11916" spans="1:13" x14ac:dyDescent="0.25">
      <c r="A11916" s="1">
        <v>6</v>
      </c>
      <c r="B11916" t="s">
        <v>956</v>
      </c>
      <c r="C11916" t="s">
        <v>956</v>
      </c>
      <c r="D11916" t="s">
        <v>1362</v>
      </c>
      <c r="E11916" s="2">
        <v>382</v>
      </c>
      <c r="F11916" t="s">
        <v>8672</v>
      </c>
      <c r="G11916" t="s">
        <v>1831</v>
      </c>
      <c r="H11916" t="s">
        <v>1831</v>
      </c>
      <c r="I11916" t="s">
        <v>19653</v>
      </c>
      <c r="J11916" t="s">
        <v>1648</v>
      </c>
      <c r="K11916" t="s">
        <v>24977</v>
      </c>
      <c r="L11916" s="7">
        <f t="shared" si="372"/>
        <v>44413</v>
      </c>
      <c r="M11916">
        <f t="shared" si="373"/>
        <v>2021</v>
      </c>
    </row>
    <row r="11917" spans="1:13" x14ac:dyDescent="0.25">
      <c r="A11917" s="1">
        <v>7</v>
      </c>
      <c r="B11917" t="s">
        <v>956</v>
      </c>
      <c r="C11917" t="s">
        <v>956</v>
      </c>
      <c r="D11917" t="s">
        <v>1363</v>
      </c>
      <c r="E11917" s="2">
        <v>185</v>
      </c>
      <c r="F11917" t="s">
        <v>8673</v>
      </c>
      <c r="G11917" t="s">
        <v>1782</v>
      </c>
      <c r="H11917" t="s">
        <v>1789</v>
      </c>
      <c r="I11917" t="s">
        <v>19654</v>
      </c>
      <c r="J11917" t="s">
        <v>1438</v>
      </c>
      <c r="K11917" t="s">
        <v>25748</v>
      </c>
      <c r="L11917" s="7">
        <f t="shared" si="372"/>
        <v>44413</v>
      </c>
      <c r="M11917">
        <f t="shared" si="373"/>
        <v>2021</v>
      </c>
    </row>
    <row r="11918" spans="1:13" x14ac:dyDescent="0.25">
      <c r="A11918" s="1">
        <v>8</v>
      </c>
      <c r="B11918" t="s">
        <v>956</v>
      </c>
      <c r="C11918" t="s">
        <v>956</v>
      </c>
      <c r="D11918" t="s">
        <v>1364</v>
      </c>
      <c r="E11918" s="2">
        <v>179</v>
      </c>
      <c r="F11918" t="s">
        <v>8674</v>
      </c>
      <c r="G11918" t="s">
        <v>1843</v>
      </c>
      <c r="H11918" t="s">
        <v>1827</v>
      </c>
      <c r="I11918" t="s">
        <v>19655</v>
      </c>
      <c r="J11918" t="s">
        <v>1659</v>
      </c>
      <c r="K11918" t="s">
        <v>25839</v>
      </c>
      <c r="L11918" s="7">
        <f t="shared" si="372"/>
        <v>44413</v>
      </c>
      <c r="M11918">
        <f t="shared" si="373"/>
        <v>2021</v>
      </c>
    </row>
    <row r="11919" spans="1:13" x14ac:dyDescent="0.25">
      <c r="A11919" s="1">
        <v>9</v>
      </c>
      <c r="B11919" t="s">
        <v>956</v>
      </c>
      <c r="C11919" t="s">
        <v>956</v>
      </c>
      <c r="D11919" t="s">
        <v>1365</v>
      </c>
      <c r="E11919" s="2">
        <v>0</v>
      </c>
      <c r="F11919" t="s">
        <v>1868</v>
      </c>
      <c r="G11919" t="s">
        <v>1369</v>
      </c>
      <c r="H11919" t="s">
        <v>1369</v>
      </c>
      <c r="I11919" t="s">
        <v>1868</v>
      </c>
      <c r="J11919" t="s">
        <v>23743</v>
      </c>
      <c r="K11919" t="s">
        <v>23832</v>
      </c>
      <c r="L11919" s="7">
        <f t="shared" si="372"/>
        <v>44413</v>
      </c>
      <c r="M11919">
        <f t="shared" si="373"/>
        <v>2021</v>
      </c>
    </row>
    <row r="11920" spans="1:13" x14ac:dyDescent="0.25">
      <c r="A11920" s="1">
        <v>10</v>
      </c>
      <c r="B11920" t="s">
        <v>956</v>
      </c>
      <c r="C11920" t="s">
        <v>956</v>
      </c>
      <c r="D11920" t="s">
        <v>1366</v>
      </c>
      <c r="E11920" s="2">
        <v>0</v>
      </c>
      <c r="F11920" t="s">
        <v>8675</v>
      </c>
      <c r="G11920" t="s">
        <v>1662</v>
      </c>
      <c r="H11920" t="s">
        <v>1579</v>
      </c>
      <c r="I11920" t="s">
        <v>19656</v>
      </c>
      <c r="J11920" t="s">
        <v>1450</v>
      </c>
      <c r="K11920" t="s">
        <v>23832</v>
      </c>
      <c r="L11920" s="7">
        <f t="shared" si="372"/>
        <v>44413</v>
      </c>
      <c r="M11920">
        <f t="shared" si="373"/>
        <v>2021</v>
      </c>
    </row>
    <row r="11921" spans="1:13" x14ac:dyDescent="0.25">
      <c r="A11921" s="1">
        <v>11</v>
      </c>
      <c r="B11921" t="s">
        <v>956</v>
      </c>
      <c r="C11921" t="s">
        <v>956</v>
      </c>
      <c r="D11921" t="s">
        <v>1367</v>
      </c>
      <c r="E11921" s="2">
        <v>210</v>
      </c>
      <c r="F11921" t="s">
        <v>8676</v>
      </c>
      <c r="G11921" t="s">
        <v>1788</v>
      </c>
      <c r="H11921" t="s">
        <v>1753</v>
      </c>
      <c r="I11921" t="s">
        <v>19657</v>
      </c>
      <c r="J11921" t="s">
        <v>1477</v>
      </c>
      <c r="K11921" t="s">
        <v>25627</v>
      </c>
      <c r="L11921" s="7">
        <f t="shared" si="372"/>
        <v>44413</v>
      </c>
      <c r="M11921">
        <f t="shared" si="373"/>
        <v>2021</v>
      </c>
    </row>
    <row r="11922" spans="1:13" x14ac:dyDescent="0.25">
      <c r="A11922" s="1">
        <v>12</v>
      </c>
      <c r="B11922" t="s">
        <v>956</v>
      </c>
      <c r="C11922" t="s">
        <v>956</v>
      </c>
      <c r="D11922" t="s">
        <v>1368</v>
      </c>
      <c r="E11922" s="2">
        <v>195</v>
      </c>
      <c r="F11922" t="s">
        <v>8677</v>
      </c>
      <c r="G11922" t="s">
        <v>1706</v>
      </c>
      <c r="H11922" t="s">
        <v>1663</v>
      </c>
      <c r="I11922" t="s">
        <v>19658</v>
      </c>
      <c r="J11922" t="s">
        <v>1597</v>
      </c>
      <c r="K11922" t="s">
        <v>25907</v>
      </c>
      <c r="L11922" s="7">
        <f t="shared" si="372"/>
        <v>44413</v>
      </c>
      <c r="M11922">
        <f t="shared" si="373"/>
        <v>2021</v>
      </c>
    </row>
    <row r="11923" spans="1:13" x14ac:dyDescent="0.25">
      <c r="A11923" s="1">
        <v>0</v>
      </c>
      <c r="B11923" t="s">
        <v>957</v>
      </c>
      <c r="C11923" t="s">
        <v>957</v>
      </c>
      <c r="D11923" t="s">
        <v>1356</v>
      </c>
      <c r="E11923" s="2">
        <v>231</v>
      </c>
      <c r="F11923" t="s">
        <v>8678</v>
      </c>
      <c r="G11923" t="s">
        <v>1858</v>
      </c>
      <c r="H11923" t="s">
        <v>1832</v>
      </c>
      <c r="I11923" t="s">
        <v>19659</v>
      </c>
      <c r="J11923" t="s">
        <v>1636</v>
      </c>
      <c r="K11923" t="s">
        <v>24867</v>
      </c>
      <c r="L11923" s="7">
        <f t="shared" si="372"/>
        <v>44414</v>
      </c>
      <c r="M11923">
        <f t="shared" si="373"/>
        <v>2021</v>
      </c>
    </row>
    <row r="11924" spans="1:13" x14ac:dyDescent="0.25">
      <c r="A11924" s="1">
        <v>1</v>
      </c>
      <c r="B11924" t="s">
        <v>957</v>
      </c>
      <c r="C11924" t="s">
        <v>957</v>
      </c>
      <c r="D11924" t="s">
        <v>1357</v>
      </c>
      <c r="E11924" s="2">
        <v>244</v>
      </c>
      <c r="F11924" t="s">
        <v>8679</v>
      </c>
      <c r="G11924" t="s">
        <v>1799</v>
      </c>
      <c r="H11924" t="s">
        <v>1753</v>
      </c>
      <c r="I11924" t="s">
        <v>19660</v>
      </c>
      <c r="J11924" t="s">
        <v>1597</v>
      </c>
      <c r="K11924" t="s">
        <v>26103</v>
      </c>
      <c r="L11924" s="7">
        <f t="shared" si="372"/>
        <v>44414</v>
      </c>
      <c r="M11924">
        <f t="shared" si="373"/>
        <v>2021</v>
      </c>
    </row>
    <row r="11925" spans="1:13" x14ac:dyDescent="0.25">
      <c r="A11925" s="1">
        <v>2</v>
      </c>
      <c r="B11925" t="s">
        <v>957</v>
      </c>
      <c r="C11925" t="s">
        <v>957</v>
      </c>
      <c r="D11925" t="s">
        <v>1358</v>
      </c>
      <c r="E11925" s="2">
        <v>279</v>
      </c>
      <c r="F11925" t="s">
        <v>8680</v>
      </c>
      <c r="G11925" t="s">
        <v>1729</v>
      </c>
      <c r="H11925" t="s">
        <v>1789</v>
      </c>
      <c r="I11925" t="s">
        <v>19661</v>
      </c>
      <c r="J11925" t="s">
        <v>23775</v>
      </c>
      <c r="K11925" t="s">
        <v>26116</v>
      </c>
      <c r="L11925" s="7">
        <f t="shared" si="372"/>
        <v>44414</v>
      </c>
      <c r="M11925">
        <f t="shared" si="373"/>
        <v>2021</v>
      </c>
    </row>
    <row r="11926" spans="1:13" x14ac:dyDescent="0.25">
      <c r="A11926" s="1">
        <v>3</v>
      </c>
      <c r="B11926" t="s">
        <v>957</v>
      </c>
      <c r="C11926" t="s">
        <v>957</v>
      </c>
      <c r="D11926" t="s">
        <v>1359</v>
      </c>
      <c r="E11926" s="2">
        <v>211</v>
      </c>
      <c r="F11926" t="s">
        <v>8681</v>
      </c>
      <c r="G11926" t="s">
        <v>13163</v>
      </c>
      <c r="H11926" t="s">
        <v>1782</v>
      </c>
      <c r="I11926" t="s">
        <v>19662</v>
      </c>
      <c r="J11926" t="s">
        <v>1589</v>
      </c>
      <c r="K11926" t="s">
        <v>26117</v>
      </c>
      <c r="L11926" s="7">
        <f t="shared" si="372"/>
        <v>44414</v>
      </c>
      <c r="M11926">
        <f t="shared" si="373"/>
        <v>2021</v>
      </c>
    </row>
    <row r="11927" spans="1:13" x14ac:dyDescent="0.25">
      <c r="A11927" s="1">
        <v>4</v>
      </c>
      <c r="B11927" t="s">
        <v>957</v>
      </c>
      <c r="C11927" t="s">
        <v>957</v>
      </c>
      <c r="D11927" t="s">
        <v>1360</v>
      </c>
      <c r="E11927" s="2">
        <v>212</v>
      </c>
      <c r="F11927" t="s">
        <v>8682</v>
      </c>
      <c r="G11927" t="s">
        <v>1827</v>
      </c>
      <c r="H11927" t="s">
        <v>1788</v>
      </c>
      <c r="I11927" t="s">
        <v>19663</v>
      </c>
      <c r="J11927" t="s">
        <v>1645</v>
      </c>
      <c r="K11927" t="s">
        <v>25417</v>
      </c>
      <c r="L11927" s="7">
        <f t="shared" si="372"/>
        <v>44414</v>
      </c>
      <c r="M11927">
        <f t="shared" si="373"/>
        <v>2021</v>
      </c>
    </row>
    <row r="11928" spans="1:13" x14ac:dyDescent="0.25">
      <c r="A11928" s="1">
        <v>5</v>
      </c>
      <c r="B11928" t="s">
        <v>957</v>
      </c>
      <c r="C11928" t="s">
        <v>957</v>
      </c>
      <c r="D11928" t="s">
        <v>1361</v>
      </c>
      <c r="E11928" s="2">
        <v>157</v>
      </c>
      <c r="F11928" t="s">
        <v>8683</v>
      </c>
      <c r="G11928" t="s">
        <v>1797</v>
      </c>
      <c r="H11928" t="s">
        <v>1786</v>
      </c>
      <c r="I11928" t="s">
        <v>19664</v>
      </c>
      <c r="J11928" t="s">
        <v>1655</v>
      </c>
      <c r="K11928" t="s">
        <v>25300</v>
      </c>
      <c r="L11928" s="7">
        <f t="shared" si="372"/>
        <v>44414</v>
      </c>
      <c r="M11928">
        <f t="shared" si="373"/>
        <v>2021</v>
      </c>
    </row>
    <row r="11929" spans="1:13" x14ac:dyDescent="0.25">
      <c r="A11929" s="1">
        <v>6</v>
      </c>
      <c r="B11929" t="s">
        <v>957</v>
      </c>
      <c r="C11929" t="s">
        <v>957</v>
      </c>
      <c r="D11929" t="s">
        <v>1362</v>
      </c>
      <c r="E11929" s="2">
        <v>408</v>
      </c>
      <c r="F11929" t="s">
        <v>8684</v>
      </c>
      <c r="G11929" t="s">
        <v>1851</v>
      </c>
      <c r="H11929" t="s">
        <v>1788</v>
      </c>
      <c r="I11929" t="s">
        <v>19665</v>
      </c>
      <c r="J11929" t="s">
        <v>1643</v>
      </c>
      <c r="K11929" t="s">
        <v>24830</v>
      </c>
      <c r="L11929" s="7">
        <f t="shared" si="372"/>
        <v>44414</v>
      </c>
      <c r="M11929">
        <f t="shared" si="373"/>
        <v>2021</v>
      </c>
    </row>
    <row r="11930" spans="1:13" x14ac:dyDescent="0.25">
      <c r="A11930" s="1">
        <v>7</v>
      </c>
      <c r="B11930" t="s">
        <v>957</v>
      </c>
      <c r="C11930" t="s">
        <v>957</v>
      </c>
      <c r="D11930" t="s">
        <v>1363</v>
      </c>
      <c r="E11930" s="2">
        <v>251</v>
      </c>
      <c r="F11930" t="s">
        <v>8685</v>
      </c>
      <c r="G11930" t="s">
        <v>1850</v>
      </c>
      <c r="H11930" t="s">
        <v>1732</v>
      </c>
      <c r="I11930" t="s">
        <v>19666</v>
      </c>
      <c r="J11930" t="s">
        <v>1603</v>
      </c>
      <c r="K11930" t="s">
        <v>26118</v>
      </c>
      <c r="L11930" s="7">
        <f t="shared" si="372"/>
        <v>44414</v>
      </c>
      <c r="M11930">
        <f t="shared" si="373"/>
        <v>2021</v>
      </c>
    </row>
    <row r="11931" spans="1:13" x14ac:dyDescent="0.25">
      <c r="A11931" s="1">
        <v>8</v>
      </c>
      <c r="B11931" t="s">
        <v>957</v>
      </c>
      <c r="C11931" t="s">
        <v>957</v>
      </c>
      <c r="D11931" t="s">
        <v>1364</v>
      </c>
      <c r="E11931" s="2">
        <v>172</v>
      </c>
      <c r="F11931" t="s">
        <v>8686</v>
      </c>
      <c r="G11931" t="s">
        <v>1845</v>
      </c>
      <c r="H11931" t="s">
        <v>1843</v>
      </c>
      <c r="I11931" t="s">
        <v>19667</v>
      </c>
      <c r="J11931" t="s">
        <v>1438</v>
      </c>
      <c r="K11931" t="s">
        <v>25081</v>
      </c>
      <c r="L11931" s="7">
        <f t="shared" si="372"/>
        <v>44414</v>
      </c>
      <c r="M11931">
        <f t="shared" si="373"/>
        <v>2021</v>
      </c>
    </row>
    <row r="11932" spans="1:13" x14ac:dyDescent="0.25">
      <c r="A11932" s="1">
        <v>9</v>
      </c>
      <c r="B11932" t="s">
        <v>957</v>
      </c>
      <c r="C11932" t="s">
        <v>957</v>
      </c>
      <c r="D11932" t="s">
        <v>1365</v>
      </c>
      <c r="E11932" s="2">
        <v>0</v>
      </c>
      <c r="F11932" t="s">
        <v>1868</v>
      </c>
      <c r="G11932" t="s">
        <v>1369</v>
      </c>
      <c r="H11932" t="s">
        <v>1369</v>
      </c>
      <c r="I11932" t="s">
        <v>1868</v>
      </c>
      <c r="J11932" t="s">
        <v>23743</v>
      </c>
      <c r="K11932" t="s">
        <v>23832</v>
      </c>
      <c r="L11932" s="7">
        <f t="shared" si="372"/>
        <v>44414</v>
      </c>
      <c r="M11932">
        <f t="shared" si="373"/>
        <v>2021</v>
      </c>
    </row>
    <row r="11933" spans="1:13" x14ac:dyDescent="0.25">
      <c r="A11933" s="1">
        <v>10</v>
      </c>
      <c r="B11933" t="s">
        <v>957</v>
      </c>
      <c r="C11933" t="s">
        <v>957</v>
      </c>
      <c r="D11933" t="s">
        <v>1366</v>
      </c>
      <c r="E11933" s="2">
        <v>0</v>
      </c>
      <c r="F11933" t="s">
        <v>8687</v>
      </c>
      <c r="G11933" t="s">
        <v>1748</v>
      </c>
      <c r="H11933" t="s">
        <v>1437</v>
      </c>
      <c r="I11933" t="s">
        <v>19668</v>
      </c>
      <c r="J11933" t="s">
        <v>1494</v>
      </c>
      <c r="K11933" t="s">
        <v>23832</v>
      </c>
      <c r="L11933" s="7">
        <f t="shared" si="372"/>
        <v>44414</v>
      </c>
      <c r="M11933">
        <f t="shared" si="373"/>
        <v>2021</v>
      </c>
    </row>
    <row r="11934" spans="1:13" x14ac:dyDescent="0.25">
      <c r="A11934" s="1">
        <v>11</v>
      </c>
      <c r="B11934" t="s">
        <v>957</v>
      </c>
      <c r="C11934" t="s">
        <v>957</v>
      </c>
      <c r="D11934" t="s">
        <v>1367</v>
      </c>
      <c r="E11934" s="2">
        <v>343</v>
      </c>
      <c r="F11934" t="s">
        <v>8688</v>
      </c>
      <c r="G11934" t="s">
        <v>1827</v>
      </c>
      <c r="H11934" t="s">
        <v>1792</v>
      </c>
      <c r="I11934" t="s">
        <v>19669</v>
      </c>
      <c r="J11934" t="s">
        <v>1572</v>
      </c>
      <c r="K11934" t="s">
        <v>25338</v>
      </c>
      <c r="L11934" s="7">
        <f t="shared" si="372"/>
        <v>44414</v>
      </c>
      <c r="M11934">
        <f t="shared" si="373"/>
        <v>2021</v>
      </c>
    </row>
    <row r="11935" spans="1:13" x14ac:dyDescent="0.25">
      <c r="A11935" s="1">
        <v>12</v>
      </c>
      <c r="B11935" t="s">
        <v>957</v>
      </c>
      <c r="C11935" t="s">
        <v>957</v>
      </c>
      <c r="D11935" t="s">
        <v>1368</v>
      </c>
      <c r="E11935" s="2">
        <v>219</v>
      </c>
      <c r="F11935" t="s">
        <v>8689</v>
      </c>
      <c r="G11935" t="s">
        <v>1707</v>
      </c>
      <c r="H11935" t="s">
        <v>1668</v>
      </c>
      <c r="I11935" t="s">
        <v>19670</v>
      </c>
      <c r="J11935" t="s">
        <v>1656</v>
      </c>
      <c r="K11935" t="s">
        <v>26119</v>
      </c>
      <c r="L11935" s="7">
        <f t="shared" si="372"/>
        <v>44414</v>
      </c>
      <c r="M11935">
        <f t="shared" si="373"/>
        <v>2021</v>
      </c>
    </row>
    <row r="11936" spans="1:13" x14ac:dyDescent="0.25">
      <c r="A11936" s="1">
        <v>0</v>
      </c>
      <c r="B11936" t="s">
        <v>958</v>
      </c>
      <c r="C11936" t="s">
        <v>958</v>
      </c>
      <c r="D11936" t="s">
        <v>1356</v>
      </c>
      <c r="E11936" s="2">
        <v>304</v>
      </c>
      <c r="F11936" t="s">
        <v>8690</v>
      </c>
      <c r="G11936" t="s">
        <v>1790</v>
      </c>
      <c r="H11936" t="s">
        <v>1787</v>
      </c>
      <c r="I11936" t="s">
        <v>19671</v>
      </c>
      <c r="J11936" t="s">
        <v>1669</v>
      </c>
      <c r="K11936" t="s">
        <v>24581</v>
      </c>
      <c r="L11936" s="7">
        <f t="shared" si="372"/>
        <v>44415</v>
      </c>
      <c r="M11936">
        <f t="shared" si="373"/>
        <v>2021</v>
      </c>
    </row>
    <row r="11937" spans="1:13" x14ac:dyDescent="0.25">
      <c r="A11937" s="1">
        <v>1</v>
      </c>
      <c r="B11937" t="s">
        <v>958</v>
      </c>
      <c r="C11937" t="s">
        <v>958</v>
      </c>
      <c r="D11937" t="s">
        <v>1357</v>
      </c>
      <c r="E11937" s="2">
        <v>247</v>
      </c>
      <c r="F11937" t="s">
        <v>8691</v>
      </c>
      <c r="G11937" t="s">
        <v>1782</v>
      </c>
      <c r="H11937" t="s">
        <v>1671</v>
      </c>
      <c r="I11937" t="s">
        <v>19672</v>
      </c>
      <c r="J11937" t="s">
        <v>1607</v>
      </c>
      <c r="K11937" t="s">
        <v>25346</v>
      </c>
      <c r="L11937" s="7">
        <f t="shared" si="372"/>
        <v>44415</v>
      </c>
      <c r="M11937">
        <f t="shared" si="373"/>
        <v>2021</v>
      </c>
    </row>
    <row r="11938" spans="1:13" x14ac:dyDescent="0.25">
      <c r="A11938" s="1">
        <v>2</v>
      </c>
      <c r="B11938" t="s">
        <v>958</v>
      </c>
      <c r="C11938" t="s">
        <v>958</v>
      </c>
      <c r="D11938" t="s">
        <v>1358</v>
      </c>
      <c r="E11938" s="2">
        <v>254</v>
      </c>
      <c r="F11938" t="s">
        <v>8692</v>
      </c>
      <c r="G11938" t="s">
        <v>1827</v>
      </c>
      <c r="H11938" t="s">
        <v>1786</v>
      </c>
      <c r="I11938" t="s">
        <v>19673</v>
      </c>
      <c r="J11938" t="s">
        <v>1589</v>
      </c>
      <c r="K11938" t="s">
        <v>26112</v>
      </c>
      <c r="L11938" s="7">
        <f t="shared" si="372"/>
        <v>44415</v>
      </c>
      <c r="M11938">
        <f t="shared" si="373"/>
        <v>2021</v>
      </c>
    </row>
    <row r="11939" spans="1:13" x14ac:dyDescent="0.25">
      <c r="A11939" s="1">
        <v>3</v>
      </c>
      <c r="B11939" t="s">
        <v>958</v>
      </c>
      <c r="C11939" t="s">
        <v>958</v>
      </c>
      <c r="D11939" t="s">
        <v>1359</v>
      </c>
      <c r="E11939" s="2">
        <v>265</v>
      </c>
      <c r="F11939" t="s">
        <v>8693</v>
      </c>
      <c r="G11939" t="s">
        <v>1729</v>
      </c>
      <c r="H11939" t="s">
        <v>1846</v>
      </c>
      <c r="I11939" t="s">
        <v>19674</v>
      </c>
      <c r="J11939" t="s">
        <v>1698</v>
      </c>
      <c r="K11939" t="s">
        <v>26120</v>
      </c>
      <c r="L11939" s="7">
        <f t="shared" si="372"/>
        <v>44415</v>
      </c>
      <c r="M11939">
        <f t="shared" si="373"/>
        <v>2021</v>
      </c>
    </row>
    <row r="11940" spans="1:13" x14ac:dyDescent="0.25">
      <c r="A11940" s="1">
        <v>4</v>
      </c>
      <c r="B11940" t="s">
        <v>958</v>
      </c>
      <c r="C11940" t="s">
        <v>958</v>
      </c>
      <c r="D11940" t="s">
        <v>1360</v>
      </c>
      <c r="E11940" s="2">
        <v>283</v>
      </c>
      <c r="F11940" t="s">
        <v>8694</v>
      </c>
      <c r="G11940" t="s">
        <v>1689</v>
      </c>
      <c r="H11940" t="s">
        <v>1753</v>
      </c>
      <c r="I11940" t="s">
        <v>19675</v>
      </c>
      <c r="J11940" t="s">
        <v>1697</v>
      </c>
      <c r="K11940" t="s">
        <v>25027</v>
      </c>
      <c r="L11940" s="7">
        <f t="shared" si="372"/>
        <v>44415</v>
      </c>
      <c r="M11940">
        <f t="shared" si="373"/>
        <v>2021</v>
      </c>
    </row>
    <row r="11941" spans="1:13" x14ac:dyDescent="0.25">
      <c r="A11941" s="1">
        <v>5</v>
      </c>
      <c r="B11941" t="s">
        <v>958</v>
      </c>
      <c r="C11941" t="s">
        <v>958</v>
      </c>
      <c r="D11941" t="s">
        <v>1361</v>
      </c>
      <c r="E11941" s="2">
        <v>263</v>
      </c>
      <c r="F11941" t="s">
        <v>8695</v>
      </c>
      <c r="G11941" t="s">
        <v>1595</v>
      </c>
      <c r="H11941" t="s">
        <v>1793</v>
      </c>
      <c r="I11941" t="s">
        <v>19676</v>
      </c>
      <c r="J11941" t="s">
        <v>23782</v>
      </c>
      <c r="K11941" t="s">
        <v>26121</v>
      </c>
      <c r="L11941" s="7">
        <f t="shared" si="372"/>
        <v>44415</v>
      </c>
      <c r="M11941">
        <f t="shared" si="373"/>
        <v>2021</v>
      </c>
    </row>
    <row r="11942" spans="1:13" x14ac:dyDescent="0.25">
      <c r="A11942" s="1">
        <v>6</v>
      </c>
      <c r="B11942" t="s">
        <v>958</v>
      </c>
      <c r="C11942" t="s">
        <v>958</v>
      </c>
      <c r="D11942" t="s">
        <v>1362</v>
      </c>
      <c r="E11942" s="2">
        <v>365</v>
      </c>
      <c r="F11942" t="s">
        <v>8696</v>
      </c>
      <c r="G11942" t="s">
        <v>1722</v>
      </c>
      <c r="H11942" t="s">
        <v>1722</v>
      </c>
      <c r="I11942" t="s">
        <v>19677</v>
      </c>
      <c r="J11942" t="s">
        <v>1648</v>
      </c>
      <c r="K11942" t="s">
        <v>26122</v>
      </c>
      <c r="L11942" s="7">
        <f t="shared" si="372"/>
        <v>44415</v>
      </c>
      <c r="M11942">
        <f t="shared" si="373"/>
        <v>2021</v>
      </c>
    </row>
    <row r="11943" spans="1:13" x14ac:dyDescent="0.25">
      <c r="A11943" s="1">
        <v>7</v>
      </c>
      <c r="B11943" t="s">
        <v>958</v>
      </c>
      <c r="C11943" t="s">
        <v>958</v>
      </c>
      <c r="D11943" t="s">
        <v>1363</v>
      </c>
      <c r="E11943" s="2">
        <v>217</v>
      </c>
      <c r="F11943" t="s">
        <v>8697</v>
      </c>
      <c r="G11943" t="s">
        <v>1718</v>
      </c>
      <c r="H11943" t="s">
        <v>1644</v>
      </c>
      <c r="I11943" t="s">
        <v>19678</v>
      </c>
      <c r="J11943" t="s">
        <v>23748</v>
      </c>
      <c r="K11943" t="s">
        <v>26123</v>
      </c>
      <c r="L11943" s="7">
        <f t="shared" si="372"/>
        <v>44415</v>
      </c>
      <c r="M11943">
        <f t="shared" si="373"/>
        <v>2021</v>
      </c>
    </row>
    <row r="11944" spans="1:13" x14ac:dyDescent="0.25">
      <c r="A11944" s="1">
        <v>8</v>
      </c>
      <c r="B11944" t="s">
        <v>958</v>
      </c>
      <c r="C11944" t="s">
        <v>958</v>
      </c>
      <c r="D11944" t="s">
        <v>1364</v>
      </c>
      <c r="E11944" s="2">
        <v>1</v>
      </c>
      <c r="F11944" t="s">
        <v>1868</v>
      </c>
      <c r="G11944" t="s">
        <v>1369</v>
      </c>
      <c r="H11944" t="s">
        <v>1369</v>
      </c>
      <c r="I11944" t="s">
        <v>1868</v>
      </c>
      <c r="J11944" t="s">
        <v>23743</v>
      </c>
      <c r="K11944" t="s">
        <v>23832</v>
      </c>
      <c r="L11944" s="7">
        <f t="shared" si="372"/>
        <v>44415</v>
      </c>
      <c r="M11944">
        <f t="shared" si="373"/>
        <v>2021</v>
      </c>
    </row>
    <row r="11945" spans="1:13" x14ac:dyDescent="0.25">
      <c r="A11945" s="1">
        <v>9</v>
      </c>
      <c r="B11945" t="s">
        <v>958</v>
      </c>
      <c r="C11945" t="s">
        <v>958</v>
      </c>
      <c r="D11945" t="s">
        <v>1365</v>
      </c>
      <c r="E11945" s="2">
        <v>0</v>
      </c>
      <c r="F11945" t="s">
        <v>1868</v>
      </c>
      <c r="G11945" t="s">
        <v>1369</v>
      </c>
      <c r="H11945" t="s">
        <v>1369</v>
      </c>
      <c r="I11945" t="s">
        <v>1868</v>
      </c>
      <c r="J11945" t="s">
        <v>23743</v>
      </c>
      <c r="K11945" t="s">
        <v>23832</v>
      </c>
      <c r="L11945" s="7">
        <f t="shared" si="372"/>
        <v>44415</v>
      </c>
      <c r="M11945">
        <f t="shared" si="373"/>
        <v>2021</v>
      </c>
    </row>
    <row r="11946" spans="1:13" x14ac:dyDescent="0.25">
      <c r="A11946" s="1">
        <v>10</v>
      </c>
      <c r="B11946" t="s">
        <v>958</v>
      </c>
      <c r="C11946" t="s">
        <v>958</v>
      </c>
      <c r="D11946" t="s">
        <v>1366</v>
      </c>
      <c r="E11946" s="2">
        <v>0</v>
      </c>
      <c r="F11946" t="s">
        <v>8698</v>
      </c>
      <c r="G11946" t="s">
        <v>1732</v>
      </c>
      <c r="H11946" t="s">
        <v>1666</v>
      </c>
      <c r="I11946" t="s">
        <v>19679</v>
      </c>
      <c r="J11946" t="s">
        <v>1466</v>
      </c>
      <c r="K11946" t="s">
        <v>23832</v>
      </c>
      <c r="L11946" s="7">
        <f t="shared" si="372"/>
        <v>44415</v>
      </c>
      <c r="M11946">
        <f t="shared" si="373"/>
        <v>2021</v>
      </c>
    </row>
    <row r="11947" spans="1:13" x14ac:dyDescent="0.25">
      <c r="A11947" s="1">
        <v>11</v>
      </c>
      <c r="B11947" t="s">
        <v>958</v>
      </c>
      <c r="C11947" t="s">
        <v>958</v>
      </c>
      <c r="D11947" t="s">
        <v>1367</v>
      </c>
      <c r="E11947" s="2">
        <v>351</v>
      </c>
      <c r="F11947" t="s">
        <v>8699</v>
      </c>
      <c r="G11947" t="s">
        <v>1850</v>
      </c>
      <c r="H11947" t="s">
        <v>1644</v>
      </c>
      <c r="I11947" t="s">
        <v>19680</v>
      </c>
      <c r="J11947" t="s">
        <v>1668</v>
      </c>
      <c r="K11947" t="s">
        <v>26124</v>
      </c>
      <c r="L11947" s="7">
        <f t="shared" si="372"/>
        <v>44415</v>
      </c>
      <c r="M11947">
        <f t="shared" si="373"/>
        <v>2021</v>
      </c>
    </row>
    <row r="11948" spans="1:13" x14ac:dyDescent="0.25">
      <c r="A11948" s="1">
        <v>12</v>
      </c>
      <c r="B11948" t="s">
        <v>958</v>
      </c>
      <c r="C11948" t="s">
        <v>958</v>
      </c>
      <c r="D11948" t="s">
        <v>1368</v>
      </c>
      <c r="E11948" s="2">
        <v>260</v>
      </c>
      <c r="F11948" t="s">
        <v>8700</v>
      </c>
      <c r="G11948" t="s">
        <v>1707</v>
      </c>
      <c r="H11948" t="s">
        <v>1791</v>
      </c>
      <c r="I11948" t="s">
        <v>19681</v>
      </c>
      <c r="J11948" t="s">
        <v>1607</v>
      </c>
      <c r="K11948" t="s">
        <v>25792</v>
      </c>
      <c r="L11948" s="7">
        <f t="shared" si="372"/>
        <v>44415</v>
      </c>
      <c r="M11948">
        <f t="shared" si="373"/>
        <v>2021</v>
      </c>
    </row>
    <row r="11949" spans="1:13" x14ac:dyDescent="0.25">
      <c r="A11949" s="1">
        <v>0</v>
      </c>
      <c r="B11949" t="s">
        <v>959</v>
      </c>
      <c r="C11949" t="s">
        <v>959</v>
      </c>
      <c r="D11949" t="s">
        <v>1356</v>
      </c>
      <c r="E11949" s="2">
        <v>166</v>
      </c>
      <c r="F11949" t="s">
        <v>8701</v>
      </c>
      <c r="G11949" t="s">
        <v>1857</v>
      </c>
      <c r="H11949" t="s">
        <v>1855</v>
      </c>
      <c r="I11949" t="s">
        <v>19682</v>
      </c>
      <c r="J11949" t="s">
        <v>1576</v>
      </c>
      <c r="K11949" t="s">
        <v>24239</v>
      </c>
      <c r="L11949" s="7">
        <f t="shared" si="372"/>
        <v>44416</v>
      </c>
      <c r="M11949">
        <f t="shared" si="373"/>
        <v>2021</v>
      </c>
    </row>
    <row r="11950" spans="1:13" x14ac:dyDescent="0.25">
      <c r="A11950" s="1">
        <v>1</v>
      </c>
      <c r="B11950" t="s">
        <v>959</v>
      </c>
      <c r="C11950" t="s">
        <v>959</v>
      </c>
      <c r="D11950" t="s">
        <v>1357</v>
      </c>
      <c r="E11950" s="2">
        <v>195</v>
      </c>
      <c r="F11950" t="s">
        <v>8702</v>
      </c>
      <c r="G11950" t="s">
        <v>1837</v>
      </c>
      <c r="H11950" t="s">
        <v>1828</v>
      </c>
      <c r="I11950" t="s">
        <v>19683</v>
      </c>
      <c r="J11950" t="s">
        <v>1578</v>
      </c>
      <c r="K11950" t="s">
        <v>24229</v>
      </c>
      <c r="L11950" s="7">
        <f t="shared" si="372"/>
        <v>44416</v>
      </c>
      <c r="M11950">
        <f t="shared" si="373"/>
        <v>2021</v>
      </c>
    </row>
    <row r="11951" spans="1:13" x14ac:dyDescent="0.25">
      <c r="A11951" s="1">
        <v>2</v>
      </c>
      <c r="B11951" t="s">
        <v>959</v>
      </c>
      <c r="C11951" t="s">
        <v>959</v>
      </c>
      <c r="D11951" t="s">
        <v>1358</v>
      </c>
      <c r="E11951" s="2">
        <v>257</v>
      </c>
      <c r="F11951" t="s">
        <v>8703</v>
      </c>
      <c r="G11951" t="s">
        <v>1832</v>
      </c>
      <c r="H11951" t="s">
        <v>1787</v>
      </c>
      <c r="I11951" t="s">
        <v>19684</v>
      </c>
      <c r="J11951" t="s">
        <v>1655</v>
      </c>
      <c r="K11951" t="s">
        <v>25225</v>
      </c>
      <c r="L11951" s="7">
        <f t="shared" si="372"/>
        <v>44416</v>
      </c>
      <c r="M11951">
        <f t="shared" si="373"/>
        <v>2021</v>
      </c>
    </row>
    <row r="11952" spans="1:13" x14ac:dyDescent="0.25">
      <c r="A11952" s="1">
        <v>3</v>
      </c>
      <c r="B11952" t="s">
        <v>959</v>
      </c>
      <c r="C11952" t="s">
        <v>959</v>
      </c>
      <c r="D11952" t="s">
        <v>1359</v>
      </c>
      <c r="E11952" s="2">
        <v>200</v>
      </c>
      <c r="F11952" t="s">
        <v>8704</v>
      </c>
      <c r="G11952" t="s">
        <v>13163</v>
      </c>
      <c r="H11952" t="s">
        <v>1843</v>
      </c>
      <c r="I11952" t="s">
        <v>19685</v>
      </c>
      <c r="J11952" t="s">
        <v>23762</v>
      </c>
      <c r="K11952" t="s">
        <v>24857</v>
      </c>
      <c r="L11952" s="7">
        <f t="shared" ref="L11952:L12015" si="374">DATEVALUE(B11952)</f>
        <v>44416</v>
      </c>
      <c r="M11952">
        <f t="shared" ref="M11952:M12015" si="375">YEAR(L11952)</f>
        <v>2021</v>
      </c>
    </row>
    <row r="11953" spans="1:13" x14ac:dyDescent="0.25">
      <c r="A11953" s="1">
        <v>4</v>
      </c>
      <c r="B11953" t="s">
        <v>959</v>
      </c>
      <c r="C11953" t="s">
        <v>959</v>
      </c>
      <c r="D11953" t="s">
        <v>1360</v>
      </c>
      <c r="E11953" s="2">
        <v>295</v>
      </c>
      <c r="F11953" t="s">
        <v>8705</v>
      </c>
      <c r="G11953" t="s">
        <v>1831</v>
      </c>
      <c r="H11953" t="s">
        <v>1788</v>
      </c>
      <c r="I11953" t="s">
        <v>19686</v>
      </c>
      <c r="J11953" t="s">
        <v>1655</v>
      </c>
      <c r="K11953" t="s">
        <v>25918</v>
      </c>
      <c r="L11953" s="7">
        <f t="shared" si="374"/>
        <v>44416</v>
      </c>
      <c r="M11953">
        <f t="shared" si="375"/>
        <v>2021</v>
      </c>
    </row>
    <row r="11954" spans="1:13" x14ac:dyDescent="0.25">
      <c r="A11954" s="1">
        <v>5</v>
      </c>
      <c r="B11954" t="s">
        <v>959</v>
      </c>
      <c r="C11954" t="s">
        <v>959</v>
      </c>
      <c r="D11954" t="s">
        <v>1361</v>
      </c>
      <c r="E11954" s="2">
        <v>257</v>
      </c>
      <c r="F11954" t="s">
        <v>8706</v>
      </c>
      <c r="G11954" t="s">
        <v>1696</v>
      </c>
      <c r="H11954" t="s">
        <v>1850</v>
      </c>
      <c r="I11954" t="s">
        <v>19687</v>
      </c>
      <c r="J11954" t="s">
        <v>1572</v>
      </c>
      <c r="K11954" t="s">
        <v>26125</v>
      </c>
      <c r="L11954" s="7">
        <f t="shared" si="374"/>
        <v>44416</v>
      </c>
      <c r="M11954">
        <f t="shared" si="375"/>
        <v>2021</v>
      </c>
    </row>
    <row r="11955" spans="1:13" x14ac:dyDescent="0.25">
      <c r="A11955" s="1">
        <v>6</v>
      </c>
      <c r="B11955" t="s">
        <v>959</v>
      </c>
      <c r="C11955" t="s">
        <v>959</v>
      </c>
      <c r="D11955" t="s">
        <v>1362</v>
      </c>
      <c r="E11955" s="2">
        <v>444</v>
      </c>
      <c r="F11955" t="s">
        <v>8707</v>
      </c>
      <c r="G11955" t="s">
        <v>1799</v>
      </c>
      <c r="H11955" t="s">
        <v>1788</v>
      </c>
      <c r="I11955" t="s">
        <v>19688</v>
      </c>
      <c r="J11955" t="s">
        <v>1598</v>
      </c>
      <c r="K11955" t="s">
        <v>23931</v>
      </c>
      <c r="L11955" s="7">
        <f t="shared" si="374"/>
        <v>44416</v>
      </c>
      <c r="M11955">
        <f t="shared" si="375"/>
        <v>2021</v>
      </c>
    </row>
    <row r="11956" spans="1:13" x14ac:dyDescent="0.25">
      <c r="A11956" s="1">
        <v>7</v>
      </c>
      <c r="B11956" t="s">
        <v>959</v>
      </c>
      <c r="C11956" t="s">
        <v>959</v>
      </c>
      <c r="D11956" t="s">
        <v>1363</v>
      </c>
      <c r="E11956" s="2">
        <v>123</v>
      </c>
      <c r="F11956" t="s">
        <v>8708</v>
      </c>
      <c r="G11956" t="s">
        <v>1844</v>
      </c>
      <c r="H11956" t="s">
        <v>1849</v>
      </c>
      <c r="I11956" t="s">
        <v>19689</v>
      </c>
      <c r="J11956" t="s">
        <v>1683</v>
      </c>
      <c r="K11956" t="s">
        <v>26126</v>
      </c>
      <c r="L11956" s="7">
        <f t="shared" si="374"/>
        <v>44416</v>
      </c>
      <c r="M11956">
        <f t="shared" si="375"/>
        <v>2021</v>
      </c>
    </row>
    <row r="11957" spans="1:13" x14ac:dyDescent="0.25">
      <c r="A11957" s="1">
        <v>8</v>
      </c>
      <c r="B11957" t="s">
        <v>959</v>
      </c>
      <c r="C11957" t="s">
        <v>959</v>
      </c>
      <c r="D11957" t="s">
        <v>1364</v>
      </c>
      <c r="E11957" s="2">
        <v>0</v>
      </c>
      <c r="F11957" t="s">
        <v>1868</v>
      </c>
      <c r="G11957" t="s">
        <v>1369</v>
      </c>
      <c r="H11957" t="s">
        <v>1369</v>
      </c>
      <c r="I11957" t="s">
        <v>1868</v>
      </c>
      <c r="J11957" t="s">
        <v>23743</v>
      </c>
      <c r="K11957" t="s">
        <v>23832</v>
      </c>
      <c r="L11957" s="7">
        <f t="shared" si="374"/>
        <v>44416</v>
      </c>
      <c r="M11957">
        <f t="shared" si="375"/>
        <v>2021</v>
      </c>
    </row>
    <row r="11958" spans="1:13" x14ac:dyDescent="0.25">
      <c r="A11958" s="1">
        <v>9</v>
      </c>
      <c r="B11958" t="s">
        <v>959</v>
      </c>
      <c r="C11958" t="s">
        <v>959</v>
      </c>
      <c r="D11958" t="s">
        <v>1365</v>
      </c>
      <c r="E11958" s="2">
        <v>0</v>
      </c>
      <c r="F11958" t="s">
        <v>1868</v>
      </c>
      <c r="G11958" t="s">
        <v>1369</v>
      </c>
      <c r="H11958" t="s">
        <v>1369</v>
      </c>
      <c r="I11958" t="s">
        <v>1868</v>
      </c>
      <c r="J11958" t="s">
        <v>23743</v>
      </c>
      <c r="K11958" t="s">
        <v>23832</v>
      </c>
      <c r="L11958" s="7">
        <f t="shared" si="374"/>
        <v>44416</v>
      </c>
      <c r="M11958">
        <f t="shared" si="375"/>
        <v>2021</v>
      </c>
    </row>
    <row r="11959" spans="1:13" x14ac:dyDescent="0.25">
      <c r="A11959" s="1">
        <v>10</v>
      </c>
      <c r="B11959" t="s">
        <v>959</v>
      </c>
      <c r="C11959" t="s">
        <v>959</v>
      </c>
      <c r="D11959" t="s">
        <v>1366</v>
      </c>
      <c r="E11959" s="2">
        <v>0</v>
      </c>
      <c r="F11959" t="s">
        <v>8709</v>
      </c>
      <c r="G11959" t="s">
        <v>1711</v>
      </c>
      <c r="H11959" t="s">
        <v>1414</v>
      </c>
      <c r="I11959" t="s">
        <v>19690</v>
      </c>
      <c r="J11959" t="s">
        <v>1466</v>
      </c>
      <c r="K11959" t="s">
        <v>23832</v>
      </c>
      <c r="L11959" s="7">
        <f t="shared" si="374"/>
        <v>44416</v>
      </c>
      <c r="M11959">
        <f t="shared" si="375"/>
        <v>2021</v>
      </c>
    </row>
    <row r="11960" spans="1:13" x14ac:dyDescent="0.25">
      <c r="A11960" s="1">
        <v>11</v>
      </c>
      <c r="B11960" t="s">
        <v>959</v>
      </c>
      <c r="C11960" t="s">
        <v>959</v>
      </c>
      <c r="D11960" t="s">
        <v>1367</v>
      </c>
      <c r="E11960" s="2">
        <v>361</v>
      </c>
      <c r="F11960" t="s">
        <v>8710</v>
      </c>
      <c r="G11960" t="s">
        <v>1801</v>
      </c>
      <c r="H11960" t="s">
        <v>1828</v>
      </c>
      <c r="I11960" t="s">
        <v>19691</v>
      </c>
      <c r="J11960" t="s">
        <v>23758</v>
      </c>
      <c r="K11960" t="s">
        <v>24371</v>
      </c>
      <c r="L11960" s="7">
        <f t="shared" si="374"/>
        <v>44416</v>
      </c>
      <c r="M11960">
        <f t="shared" si="375"/>
        <v>2021</v>
      </c>
    </row>
    <row r="11961" spans="1:13" x14ac:dyDescent="0.25">
      <c r="A11961" s="1">
        <v>12</v>
      </c>
      <c r="B11961" t="s">
        <v>959</v>
      </c>
      <c r="C11961" t="s">
        <v>959</v>
      </c>
      <c r="D11961" t="s">
        <v>1368</v>
      </c>
      <c r="E11961" s="2">
        <v>208</v>
      </c>
      <c r="F11961" t="s">
        <v>8711</v>
      </c>
      <c r="G11961" t="s">
        <v>1782</v>
      </c>
      <c r="H11961" t="s">
        <v>1722</v>
      </c>
      <c r="I11961" t="s">
        <v>19692</v>
      </c>
      <c r="J11961" t="s">
        <v>1664</v>
      </c>
      <c r="K11961" t="s">
        <v>25992</v>
      </c>
      <c r="L11961" s="7">
        <f t="shared" si="374"/>
        <v>44416</v>
      </c>
      <c r="M11961">
        <f t="shared" si="375"/>
        <v>2021</v>
      </c>
    </row>
    <row r="11962" spans="1:13" x14ac:dyDescent="0.25">
      <c r="A11962" s="1">
        <v>0</v>
      </c>
      <c r="B11962" t="s">
        <v>960</v>
      </c>
      <c r="C11962" t="s">
        <v>960</v>
      </c>
      <c r="D11962" t="s">
        <v>1356</v>
      </c>
      <c r="E11962" s="2">
        <v>228</v>
      </c>
      <c r="F11962" t="s">
        <v>8712</v>
      </c>
      <c r="G11962" t="s">
        <v>1835</v>
      </c>
      <c r="H11962" t="s">
        <v>1845</v>
      </c>
      <c r="I11962" t="s">
        <v>19693</v>
      </c>
      <c r="J11962" t="s">
        <v>1780</v>
      </c>
      <c r="K11962" t="s">
        <v>24578</v>
      </c>
      <c r="L11962" s="7">
        <f t="shared" si="374"/>
        <v>44417</v>
      </c>
      <c r="M11962">
        <f t="shared" si="375"/>
        <v>2021</v>
      </c>
    </row>
    <row r="11963" spans="1:13" x14ac:dyDescent="0.25">
      <c r="A11963" s="1">
        <v>1</v>
      </c>
      <c r="B11963" t="s">
        <v>960</v>
      </c>
      <c r="C11963" t="s">
        <v>960</v>
      </c>
      <c r="D11963" t="s">
        <v>1357</v>
      </c>
      <c r="E11963" s="2">
        <v>199</v>
      </c>
      <c r="F11963" t="s">
        <v>8713</v>
      </c>
      <c r="G11963" t="s">
        <v>13163</v>
      </c>
      <c r="H11963" t="s">
        <v>13165</v>
      </c>
      <c r="I11963" t="s">
        <v>19694</v>
      </c>
      <c r="J11963" t="s">
        <v>1697</v>
      </c>
      <c r="K11963" t="s">
        <v>25761</v>
      </c>
      <c r="L11963" s="7">
        <f t="shared" si="374"/>
        <v>44417</v>
      </c>
      <c r="M11963">
        <f t="shared" si="375"/>
        <v>2021</v>
      </c>
    </row>
    <row r="11964" spans="1:13" x14ac:dyDescent="0.25">
      <c r="A11964" s="1">
        <v>2</v>
      </c>
      <c r="B11964" t="s">
        <v>960</v>
      </c>
      <c r="C11964" t="s">
        <v>960</v>
      </c>
      <c r="D11964" t="s">
        <v>1358</v>
      </c>
      <c r="E11964" s="2">
        <v>266</v>
      </c>
      <c r="F11964" t="s">
        <v>8714</v>
      </c>
      <c r="G11964" t="s">
        <v>1797</v>
      </c>
      <c r="H11964" t="s">
        <v>1792</v>
      </c>
      <c r="I11964" t="s">
        <v>19695</v>
      </c>
      <c r="J11964" t="s">
        <v>1603</v>
      </c>
      <c r="K11964" t="s">
        <v>25534</v>
      </c>
      <c r="L11964" s="7">
        <f t="shared" si="374"/>
        <v>44417</v>
      </c>
      <c r="M11964">
        <f t="shared" si="375"/>
        <v>2021</v>
      </c>
    </row>
    <row r="11965" spans="1:13" x14ac:dyDescent="0.25">
      <c r="A11965" s="1">
        <v>3</v>
      </c>
      <c r="B11965" t="s">
        <v>960</v>
      </c>
      <c r="C11965" t="s">
        <v>960</v>
      </c>
      <c r="D11965" t="s">
        <v>1359</v>
      </c>
      <c r="E11965" s="2">
        <v>206</v>
      </c>
      <c r="F11965" t="s">
        <v>8715</v>
      </c>
      <c r="G11965" t="s">
        <v>1855</v>
      </c>
      <c r="H11965" t="s">
        <v>1847</v>
      </c>
      <c r="I11965" t="s">
        <v>19696</v>
      </c>
      <c r="J11965" t="s">
        <v>23744</v>
      </c>
      <c r="K11965" t="s">
        <v>25315</v>
      </c>
      <c r="L11965" s="7">
        <f t="shared" si="374"/>
        <v>44417</v>
      </c>
      <c r="M11965">
        <f t="shared" si="375"/>
        <v>2021</v>
      </c>
    </row>
    <row r="11966" spans="1:13" x14ac:dyDescent="0.25">
      <c r="A11966" s="1">
        <v>4</v>
      </c>
      <c r="B11966" t="s">
        <v>960</v>
      </c>
      <c r="C11966" t="s">
        <v>960</v>
      </c>
      <c r="D11966" t="s">
        <v>1360</v>
      </c>
      <c r="E11966" s="2">
        <v>186</v>
      </c>
      <c r="F11966" t="s">
        <v>8716</v>
      </c>
      <c r="G11966" t="s">
        <v>13165</v>
      </c>
      <c r="H11966" t="s">
        <v>1782</v>
      </c>
      <c r="I11966" t="s">
        <v>19697</v>
      </c>
      <c r="J11966" t="s">
        <v>1668</v>
      </c>
      <c r="K11966" t="s">
        <v>25280</v>
      </c>
      <c r="L11966" s="7">
        <f t="shared" si="374"/>
        <v>44417</v>
      </c>
      <c r="M11966">
        <f t="shared" si="375"/>
        <v>2021</v>
      </c>
    </row>
    <row r="11967" spans="1:13" x14ac:dyDescent="0.25">
      <c r="A11967" s="1">
        <v>5</v>
      </c>
      <c r="B11967" t="s">
        <v>960</v>
      </c>
      <c r="C11967" t="s">
        <v>960</v>
      </c>
      <c r="D11967" t="s">
        <v>1361</v>
      </c>
      <c r="E11967" s="2">
        <v>158</v>
      </c>
      <c r="F11967" t="s">
        <v>8717</v>
      </c>
      <c r="G11967" t="s">
        <v>1852</v>
      </c>
      <c r="H11967" t="s">
        <v>1782</v>
      </c>
      <c r="I11967" t="s">
        <v>19698</v>
      </c>
      <c r="J11967" t="s">
        <v>1655</v>
      </c>
      <c r="K11967" t="s">
        <v>26085</v>
      </c>
      <c r="L11967" s="7">
        <f t="shared" si="374"/>
        <v>44417</v>
      </c>
      <c r="M11967">
        <f t="shared" si="375"/>
        <v>2021</v>
      </c>
    </row>
    <row r="11968" spans="1:13" x14ac:dyDescent="0.25">
      <c r="A11968" s="1">
        <v>6</v>
      </c>
      <c r="B11968" t="s">
        <v>960</v>
      </c>
      <c r="C11968" t="s">
        <v>960</v>
      </c>
      <c r="D11968" t="s">
        <v>1362</v>
      </c>
      <c r="E11968" s="2">
        <v>353</v>
      </c>
      <c r="F11968" t="s">
        <v>8718</v>
      </c>
      <c r="G11968" t="s">
        <v>1799</v>
      </c>
      <c r="H11968" t="s">
        <v>1792</v>
      </c>
      <c r="I11968" t="s">
        <v>19699</v>
      </c>
      <c r="J11968" t="s">
        <v>1698</v>
      </c>
      <c r="K11968" t="s">
        <v>24679</v>
      </c>
      <c r="L11968" s="7">
        <f t="shared" si="374"/>
        <v>44417</v>
      </c>
      <c r="M11968">
        <f t="shared" si="375"/>
        <v>2021</v>
      </c>
    </row>
    <row r="11969" spans="1:13" x14ac:dyDescent="0.25">
      <c r="A11969" s="1">
        <v>7</v>
      </c>
      <c r="B11969" t="s">
        <v>960</v>
      </c>
      <c r="C11969" t="s">
        <v>960</v>
      </c>
      <c r="D11969" t="s">
        <v>1363</v>
      </c>
      <c r="E11969" s="2">
        <v>183</v>
      </c>
      <c r="F11969" t="s">
        <v>8719</v>
      </c>
      <c r="G11969" t="s">
        <v>1851</v>
      </c>
      <c r="H11969" t="s">
        <v>1689</v>
      </c>
      <c r="I11969" t="s">
        <v>15349</v>
      </c>
      <c r="J11969" t="s">
        <v>1572</v>
      </c>
      <c r="K11969" t="s">
        <v>25450</v>
      </c>
      <c r="L11969" s="7">
        <f t="shared" si="374"/>
        <v>44417</v>
      </c>
      <c r="M11969">
        <f t="shared" si="375"/>
        <v>2021</v>
      </c>
    </row>
    <row r="11970" spans="1:13" x14ac:dyDescent="0.25">
      <c r="A11970" s="1">
        <v>8</v>
      </c>
      <c r="B11970" t="s">
        <v>960</v>
      </c>
      <c r="C11970" t="s">
        <v>960</v>
      </c>
      <c r="D11970" t="s">
        <v>1364</v>
      </c>
      <c r="E11970" s="2">
        <v>202</v>
      </c>
      <c r="F11970" t="s">
        <v>8720</v>
      </c>
      <c r="G11970" t="s">
        <v>1798</v>
      </c>
      <c r="H11970" t="s">
        <v>1853</v>
      </c>
      <c r="I11970" t="s">
        <v>19700</v>
      </c>
      <c r="J11970" t="s">
        <v>1550</v>
      </c>
      <c r="K11970" t="s">
        <v>24312</v>
      </c>
      <c r="L11970" s="7">
        <f t="shared" si="374"/>
        <v>44417</v>
      </c>
      <c r="M11970">
        <f t="shared" si="375"/>
        <v>2021</v>
      </c>
    </row>
    <row r="11971" spans="1:13" x14ac:dyDescent="0.25">
      <c r="A11971" s="1">
        <v>9</v>
      </c>
      <c r="B11971" t="s">
        <v>960</v>
      </c>
      <c r="C11971" t="s">
        <v>960</v>
      </c>
      <c r="D11971" t="s">
        <v>1365</v>
      </c>
      <c r="E11971" s="2">
        <v>0</v>
      </c>
      <c r="F11971" t="s">
        <v>1868</v>
      </c>
      <c r="G11971" t="s">
        <v>1369</v>
      </c>
      <c r="H11971" t="s">
        <v>1369</v>
      </c>
      <c r="I11971" t="s">
        <v>1868</v>
      </c>
      <c r="J11971" t="s">
        <v>23743</v>
      </c>
      <c r="K11971" t="s">
        <v>23832</v>
      </c>
      <c r="L11971" s="7">
        <f t="shared" si="374"/>
        <v>44417</v>
      </c>
      <c r="M11971">
        <f t="shared" si="375"/>
        <v>2021</v>
      </c>
    </row>
    <row r="11972" spans="1:13" x14ac:dyDescent="0.25">
      <c r="A11972" s="1">
        <v>10</v>
      </c>
      <c r="B11972" t="s">
        <v>960</v>
      </c>
      <c r="C11972" t="s">
        <v>960</v>
      </c>
      <c r="D11972" t="s">
        <v>1366</v>
      </c>
      <c r="E11972" s="2">
        <v>0</v>
      </c>
      <c r="F11972" t="s">
        <v>8721</v>
      </c>
      <c r="G11972" t="s">
        <v>1554</v>
      </c>
      <c r="H11972" t="s">
        <v>1705</v>
      </c>
      <c r="I11972" t="s">
        <v>19701</v>
      </c>
      <c r="J11972" t="s">
        <v>1717</v>
      </c>
      <c r="K11972" t="s">
        <v>23832</v>
      </c>
      <c r="L11972" s="7">
        <f t="shared" si="374"/>
        <v>44417</v>
      </c>
      <c r="M11972">
        <f t="shared" si="375"/>
        <v>2021</v>
      </c>
    </row>
    <row r="11973" spans="1:13" x14ac:dyDescent="0.25">
      <c r="A11973" s="1">
        <v>11</v>
      </c>
      <c r="B11973" t="s">
        <v>960</v>
      </c>
      <c r="C11973" t="s">
        <v>960</v>
      </c>
      <c r="D11973" t="s">
        <v>1367</v>
      </c>
      <c r="E11973" s="2">
        <v>389</v>
      </c>
      <c r="F11973" t="s">
        <v>8722</v>
      </c>
      <c r="G11973" t="s">
        <v>1831</v>
      </c>
      <c r="H11973" t="s">
        <v>1794</v>
      </c>
      <c r="I11973" t="s">
        <v>19702</v>
      </c>
      <c r="J11973" t="s">
        <v>23752</v>
      </c>
      <c r="K11973" t="s">
        <v>24446</v>
      </c>
      <c r="L11973" s="7">
        <f t="shared" si="374"/>
        <v>44417</v>
      </c>
      <c r="M11973">
        <f t="shared" si="375"/>
        <v>2021</v>
      </c>
    </row>
    <row r="11974" spans="1:13" x14ac:dyDescent="0.25">
      <c r="A11974" s="1">
        <v>12</v>
      </c>
      <c r="B11974" t="s">
        <v>960</v>
      </c>
      <c r="C11974" t="s">
        <v>960</v>
      </c>
      <c r="D11974" t="s">
        <v>1368</v>
      </c>
      <c r="E11974" s="2">
        <v>172</v>
      </c>
      <c r="F11974" t="s">
        <v>8723</v>
      </c>
      <c r="G11974" t="s">
        <v>1832</v>
      </c>
      <c r="H11974" t="s">
        <v>1729</v>
      </c>
      <c r="I11974" t="s">
        <v>19703</v>
      </c>
      <c r="J11974" t="s">
        <v>1719</v>
      </c>
      <c r="K11974" t="s">
        <v>26127</v>
      </c>
      <c r="L11974" s="7">
        <f t="shared" si="374"/>
        <v>44417</v>
      </c>
      <c r="M11974">
        <f t="shared" si="375"/>
        <v>2021</v>
      </c>
    </row>
    <row r="11975" spans="1:13" x14ac:dyDescent="0.25">
      <c r="A11975" s="1">
        <v>0</v>
      </c>
      <c r="B11975" t="s">
        <v>961</v>
      </c>
      <c r="C11975" t="s">
        <v>961</v>
      </c>
      <c r="D11975" t="s">
        <v>1356</v>
      </c>
      <c r="E11975" s="2">
        <v>171</v>
      </c>
      <c r="F11975" t="s">
        <v>8724</v>
      </c>
      <c r="G11975" t="s">
        <v>1774</v>
      </c>
      <c r="H11975" t="s">
        <v>1836</v>
      </c>
      <c r="I11975" t="s">
        <v>19704</v>
      </c>
      <c r="J11975" t="s">
        <v>1468</v>
      </c>
      <c r="K11975" t="s">
        <v>24266</v>
      </c>
      <c r="L11975" s="7">
        <f t="shared" si="374"/>
        <v>44418</v>
      </c>
      <c r="M11975">
        <f t="shared" si="375"/>
        <v>2021</v>
      </c>
    </row>
    <row r="11976" spans="1:13" x14ac:dyDescent="0.25">
      <c r="A11976" s="1">
        <v>1</v>
      </c>
      <c r="B11976" t="s">
        <v>961</v>
      </c>
      <c r="C11976" t="s">
        <v>961</v>
      </c>
      <c r="D11976" t="s">
        <v>1357</v>
      </c>
      <c r="E11976" s="2">
        <v>188</v>
      </c>
      <c r="F11976" t="s">
        <v>8725</v>
      </c>
      <c r="G11976" t="s">
        <v>1798</v>
      </c>
      <c r="H11976" t="s">
        <v>1797</v>
      </c>
      <c r="I11976" t="s">
        <v>19705</v>
      </c>
      <c r="J11976" t="s">
        <v>1407</v>
      </c>
      <c r="K11976" t="s">
        <v>25346</v>
      </c>
      <c r="L11976" s="7">
        <f t="shared" si="374"/>
        <v>44418</v>
      </c>
      <c r="M11976">
        <f t="shared" si="375"/>
        <v>2021</v>
      </c>
    </row>
    <row r="11977" spans="1:13" x14ac:dyDescent="0.25">
      <c r="A11977" s="1">
        <v>2</v>
      </c>
      <c r="B11977" t="s">
        <v>961</v>
      </c>
      <c r="C11977" t="s">
        <v>961</v>
      </c>
      <c r="D11977" t="s">
        <v>1358</v>
      </c>
      <c r="E11977" s="2">
        <v>247</v>
      </c>
      <c r="F11977" t="s">
        <v>8726</v>
      </c>
      <c r="G11977" t="s">
        <v>1788</v>
      </c>
      <c r="H11977" t="s">
        <v>1792</v>
      </c>
      <c r="I11977" t="s">
        <v>19706</v>
      </c>
      <c r="J11977" t="s">
        <v>1697</v>
      </c>
      <c r="K11977" t="s">
        <v>25553</v>
      </c>
      <c r="L11977" s="7">
        <f t="shared" si="374"/>
        <v>44418</v>
      </c>
      <c r="M11977">
        <f t="shared" si="375"/>
        <v>2021</v>
      </c>
    </row>
    <row r="11978" spans="1:13" x14ac:dyDescent="0.25">
      <c r="A11978" s="1">
        <v>3</v>
      </c>
      <c r="B11978" t="s">
        <v>961</v>
      </c>
      <c r="C11978" t="s">
        <v>961</v>
      </c>
      <c r="D11978" t="s">
        <v>1359</v>
      </c>
      <c r="E11978" s="2">
        <v>197</v>
      </c>
      <c r="F11978" t="s">
        <v>8727</v>
      </c>
      <c r="G11978" t="s">
        <v>1854</v>
      </c>
      <c r="H11978" t="s">
        <v>1847</v>
      </c>
      <c r="I11978" t="s">
        <v>19707</v>
      </c>
      <c r="J11978" t="s">
        <v>1683</v>
      </c>
      <c r="K11978" t="s">
        <v>26128</v>
      </c>
      <c r="L11978" s="7">
        <f t="shared" si="374"/>
        <v>44418</v>
      </c>
      <c r="M11978">
        <f t="shared" si="375"/>
        <v>2021</v>
      </c>
    </row>
    <row r="11979" spans="1:13" x14ac:dyDescent="0.25">
      <c r="A11979" s="1">
        <v>4</v>
      </c>
      <c r="B11979" t="s">
        <v>961</v>
      </c>
      <c r="C11979" t="s">
        <v>961</v>
      </c>
      <c r="D11979" t="s">
        <v>1360</v>
      </c>
      <c r="E11979" s="2">
        <v>206</v>
      </c>
      <c r="F11979" t="s">
        <v>8728</v>
      </c>
      <c r="G11979" t="s">
        <v>1843</v>
      </c>
      <c r="H11979" t="s">
        <v>1782</v>
      </c>
      <c r="I11979" t="s">
        <v>19708</v>
      </c>
      <c r="J11979" t="s">
        <v>1477</v>
      </c>
      <c r="K11979" t="s">
        <v>26129</v>
      </c>
      <c r="L11979" s="7">
        <f t="shared" si="374"/>
        <v>44418</v>
      </c>
      <c r="M11979">
        <f t="shared" si="375"/>
        <v>2021</v>
      </c>
    </row>
    <row r="11980" spans="1:13" x14ac:dyDescent="0.25">
      <c r="A11980" s="1">
        <v>5</v>
      </c>
      <c r="B11980" t="s">
        <v>961</v>
      </c>
      <c r="C11980" t="s">
        <v>961</v>
      </c>
      <c r="D11980" t="s">
        <v>1361</v>
      </c>
      <c r="E11980" s="2">
        <v>156</v>
      </c>
      <c r="F11980" t="s">
        <v>8729</v>
      </c>
      <c r="G11980" t="s">
        <v>1798</v>
      </c>
      <c r="H11980" t="s">
        <v>1858</v>
      </c>
      <c r="I11980" t="s">
        <v>19709</v>
      </c>
      <c r="J11980" t="s">
        <v>23760</v>
      </c>
      <c r="K11980" t="s">
        <v>26130</v>
      </c>
      <c r="L11980" s="7">
        <f t="shared" si="374"/>
        <v>44418</v>
      </c>
      <c r="M11980">
        <f t="shared" si="375"/>
        <v>2021</v>
      </c>
    </row>
    <row r="11981" spans="1:13" x14ac:dyDescent="0.25">
      <c r="A11981" s="1">
        <v>6</v>
      </c>
      <c r="B11981" t="s">
        <v>961</v>
      </c>
      <c r="C11981" t="s">
        <v>961</v>
      </c>
      <c r="D11981" t="s">
        <v>1362</v>
      </c>
      <c r="E11981" s="2">
        <v>263</v>
      </c>
      <c r="F11981" t="s">
        <v>8730</v>
      </c>
      <c r="G11981" t="s">
        <v>1788</v>
      </c>
      <c r="H11981" t="s">
        <v>1848</v>
      </c>
      <c r="I11981" t="s">
        <v>19710</v>
      </c>
      <c r="J11981" t="s">
        <v>1593</v>
      </c>
      <c r="K11981" t="s">
        <v>25263</v>
      </c>
      <c r="L11981" s="7">
        <f t="shared" si="374"/>
        <v>44418</v>
      </c>
      <c r="M11981">
        <f t="shared" si="375"/>
        <v>2021</v>
      </c>
    </row>
    <row r="11982" spans="1:13" x14ac:dyDescent="0.25">
      <c r="A11982" s="1">
        <v>7</v>
      </c>
      <c r="B11982" t="s">
        <v>961</v>
      </c>
      <c r="C11982" t="s">
        <v>961</v>
      </c>
      <c r="D11982" t="s">
        <v>1363</v>
      </c>
      <c r="E11982" s="2">
        <v>171</v>
      </c>
      <c r="F11982" t="s">
        <v>8731</v>
      </c>
      <c r="G11982" t="s">
        <v>1832</v>
      </c>
      <c r="H11982" t="s">
        <v>1793</v>
      </c>
      <c r="I11982" t="s">
        <v>19711</v>
      </c>
      <c r="J11982" t="s">
        <v>1458</v>
      </c>
      <c r="K11982" t="s">
        <v>26131</v>
      </c>
      <c r="L11982" s="7">
        <f t="shared" si="374"/>
        <v>44418</v>
      </c>
      <c r="M11982">
        <f t="shared" si="375"/>
        <v>2021</v>
      </c>
    </row>
    <row r="11983" spans="1:13" x14ac:dyDescent="0.25">
      <c r="A11983" s="1">
        <v>8</v>
      </c>
      <c r="B11983" t="s">
        <v>961</v>
      </c>
      <c r="C11983" t="s">
        <v>961</v>
      </c>
      <c r="D11983" t="s">
        <v>1364</v>
      </c>
      <c r="E11983" s="2">
        <v>169</v>
      </c>
      <c r="F11983" t="s">
        <v>8732</v>
      </c>
      <c r="G11983" t="s">
        <v>13163</v>
      </c>
      <c r="H11983" t="s">
        <v>1831</v>
      </c>
      <c r="I11983" t="s">
        <v>19712</v>
      </c>
      <c r="J11983" t="s">
        <v>1585</v>
      </c>
      <c r="K11983" t="s">
        <v>25435</v>
      </c>
      <c r="L11983" s="7">
        <f t="shared" si="374"/>
        <v>44418</v>
      </c>
      <c r="M11983">
        <f t="shared" si="375"/>
        <v>2021</v>
      </c>
    </row>
    <row r="11984" spans="1:13" x14ac:dyDescent="0.25">
      <c r="A11984" s="1">
        <v>9</v>
      </c>
      <c r="B11984" t="s">
        <v>961</v>
      </c>
      <c r="C11984" t="s">
        <v>961</v>
      </c>
      <c r="D11984" t="s">
        <v>1365</v>
      </c>
      <c r="E11984" s="2">
        <v>0</v>
      </c>
      <c r="F11984" t="s">
        <v>1868</v>
      </c>
      <c r="G11984" t="s">
        <v>1369</v>
      </c>
      <c r="H11984" t="s">
        <v>1369</v>
      </c>
      <c r="I11984" t="s">
        <v>1868</v>
      </c>
      <c r="J11984" t="s">
        <v>23743</v>
      </c>
      <c r="K11984" t="s">
        <v>23832</v>
      </c>
      <c r="L11984" s="7">
        <f t="shared" si="374"/>
        <v>44418</v>
      </c>
      <c r="M11984">
        <f t="shared" si="375"/>
        <v>2021</v>
      </c>
    </row>
    <row r="11985" spans="1:13" x14ac:dyDescent="0.25">
      <c r="A11985" s="1">
        <v>10</v>
      </c>
      <c r="B11985" t="s">
        <v>961</v>
      </c>
      <c r="C11985" t="s">
        <v>961</v>
      </c>
      <c r="D11985" t="s">
        <v>1366</v>
      </c>
      <c r="E11985" s="2">
        <v>0</v>
      </c>
      <c r="F11985" t="s">
        <v>8733</v>
      </c>
      <c r="G11985" t="s">
        <v>1780</v>
      </c>
      <c r="H11985" t="s">
        <v>1532</v>
      </c>
      <c r="I11985" t="s">
        <v>19713</v>
      </c>
      <c r="J11985" t="s">
        <v>1437</v>
      </c>
      <c r="K11985" t="s">
        <v>23832</v>
      </c>
      <c r="L11985" s="7">
        <f t="shared" si="374"/>
        <v>44418</v>
      </c>
      <c r="M11985">
        <f t="shared" si="375"/>
        <v>2021</v>
      </c>
    </row>
    <row r="11986" spans="1:13" x14ac:dyDescent="0.25">
      <c r="A11986" s="1">
        <v>11</v>
      </c>
      <c r="B11986" t="s">
        <v>961</v>
      </c>
      <c r="C11986" t="s">
        <v>961</v>
      </c>
      <c r="D11986" t="s">
        <v>1367</v>
      </c>
      <c r="E11986" s="2">
        <v>383</v>
      </c>
      <c r="F11986" t="s">
        <v>8734</v>
      </c>
      <c r="G11986" t="s">
        <v>1851</v>
      </c>
      <c r="H11986" t="s">
        <v>1696</v>
      </c>
      <c r="I11986" t="s">
        <v>19714</v>
      </c>
      <c r="J11986" t="s">
        <v>1717</v>
      </c>
      <c r="K11986" t="s">
        <v>25460</v>
      </c>
      <c r="L11986" s="7">
        <f t="shared" si="374"/>
        <v>44418</v>
      </c>
      <c r="M11986">
        <f t="shared" si="375"/>
        <v>2021</v>
      </c>
    </row>
    <row r="11987" spans="1:13" x14ac:dyDescent="0.25">
      <c r="A11987" s="1">
        <v>12</v>
      </c>
      <c r="B11987" t="s">
        <v>961</v>
      </c>
      <c r="C11987" t="s">
        <v>961</v>
      </c>
      <c r="D11987" t="s">
        <v>1368</v>
      </c>
      <c r="E11987" s="2">
        <v>139</v>
      </c>
      <c r="F11987" t="s">
        <v>8735</v>
      </c>
      <c r="G11987" t="s">
        <v>1858</v>
      </c>
      <c r="H11987" t="s">
        <v>1799</v>
      </c>
      <c r="I11987" t="s">
        <v>19715</v>
      </c>
      <c r="J11987" t="s">
        <v>1676</v>
      </c>
      <c r="K11987" t="s">
        <v>25365</v>
      </c>
      <c r="L11987" s="7">
        <f t="shared" si="374"/>
        <v>44418</v>
      </c>
      <c r="M11987">
        <f t="shared" si="375"/>
        <v>2021</v>
      </c>
    </row>
    <row r="11988" spans="1:13" x14ac:dyDescent="0.25">
      <c r="A11988" s="1">
        <v>0</v>
      </c>
      <c r="B11988" t="s">
        <v>962</v>
      </c>
      <c r="C11988" t="s">
        <v>962</v>
      </c>
      <c r="D11988" t="s">
        <v>1356</v>
      </c>
      <c r="E11988" s="2">
        <v>225</v>
      </c>
      <c r="F11988" t="s">
        <v>8736</v>
      </c>
      <c r="G11988" t="s">
        <v>1807</v>
      </c>
      <c r="H11988" t="s">
        <v>1836</v>
      </c>
      <c r="I11988" t="s">
        <v>19716</v>
      </c>
      <c r="J11988" t="s">
        <v>1669</v>
      </c>
      <c r="K11988" t="s">
        <v>23979</v>
      </c>
      <c r="L11988" s="7">
        <f t="shared" si="374"/>
        <v>44419</v>
      </c>
      <c r="M11988">
        <f t="shared" si="375"/>
        <v>2021</v>
      </c>
    </row>
    <row r="11989" spans="1:13" x14ac:dyDescent="0.25">
      <c r="A11989" s="1">
        <v>1</v>
      </c>
      <c r="B11989" t="s">
        <v>962</v>
      </c>
      <c r="C11989" t="s">
        <v>962</v>
      </c>
      <c r="D11989" t="s">
        <v>1357</v>
      </c>
      <c r="E11989" s="2">
        <v>200</v>
      </c>
      <c r="F11989" t="s">
        <v>8737</v>
      </c>
      <c r="G11989" t="s">
        <v>1798</v>
      </c>
      <c r="H11989" t="s">
        <v>1827</v>
      </c>
      <c r="I11989" t="s">
        <v>19717</v>
      </c>
      <c r="J11989" t="s">
        <v>1458</v>
      </c>
      <c r="K11989" t="s">
        <v>25203</v>
      </c>
      <c r="L11989" s="7">
        <f t="shared" si="374"/>
        <v>44419</v>
      </c>
      <c r="M11989">
        <f t="shared" si="375"/>
        <v>2021</v>
      </c>
    </row>
    <row r="11990" spans="1:13" x14ac:dyDescent="0.25">
      <c r="A11990" s="1">
        <v>2</v>
      </c>
      <c r="B11990" t="s">
        <v>962</v>
      </c>
      <c r="C11990" t="s">
        <v>962</v>
      </c>
      <c r="D11990" t="s">
        <v>1358</v>
      </c>
      <c r="E11990" s="2">
        <v>272</v>
      </c>
      <c r="F11990" t="s">
        <v>8738</v>
      </c>
      <c r="G11990" t="s">
        <v>1788</v>
      </c>
      <c r="H11990" t="s">
        <v>1728</v>
      </c>
      <c r="I11990" t="s">
        <v>19718</v>
      </c>
      <c r="J11990" t="s">
        <v>1645</v>
      </c>
      <c r="K11990" t="s">
        <v>26132</v>
      </c>
      <c r="L11990" s="7">
        <f t="shared" si="374"/>
        <v>44419</v>
      </c>
      <c r="M11990">
        <f t="shared" si="375"/>
        <v>2021</v>
      </c>
    </row>
    <row r="11991" spans="1:13" x14ac:dyDescent="0.25">
      <c r="A11991" s="1">
        <v>3</v>
      </c>
      <c r="B11991" t="s">
        <v>962</v>
      </c>
      <c r="C11991" t="s">
        <v>962</v>
      </c>
      <c r="D11991" t="s">
        <v>1359</v>
      </c>
      <c r="E11991" s="2">
        <v>172</v>
      </c>
      <c r="F11991" t="s">
        <v>8739</v>
      </c>
      <c r="G11991" t="s">
        <v>1837</v>
      </c>
      <c r="H11991" t="s">
        <v>1858</v>
      </c>
      <c r="I11991" t="s">
        <v>19719</v>
      </c>
      <c r="J11991" t="s">
        <v>1662</v>
      </c>
      <c r="K11991" t="s">
        <v>26133</v>
      </c>
      <c r="L11991" s="7">
        <f t="shared" si="374"/>
        <v>44419</v>
      </c>
      <c r="M11991">
        <f t="shared" si="375"/>
        <v>2021</v>
      </c>
    </row>
    <row r="11992" spans="1:13" x14ac:dyDescent="0.25">
      <c r="A11992" s="1">
        <v>4</v>
      </c>
      <c r="B11992" t="s">
        <v>962</v>
      </c>
      <c r="C11992" t="s">
        <v>962</v>
      </c>
      <c r="D11992" t="s">
        <v>1360</v>
      </c>
      <c r="E11992" s="2">
        <v>204</v>
      </c>
      <c r="F11992" t="s">
        <v>8740</v>
      </c>
      <c r="G11992" t="s">
        <v>1828</v>
      </c>
      <c r="H11992" t="s">
        <v>1832</v>
      </c>
      <c r="I11992" t="s">
        <v>19720</v>
      </c>
      <c r="J11992" t="s">
        <v>1572</v>
      </c>
      <c r="K11992" t="s">
        <v>24635</v>
      </c>
      <c r="L11992" s="7">
        <f t="shared" si="374"/>
        <v>44419</v>
      </c>
      <c r="M11992">
        <f t="shared" si="375"/>
        <v>2021</v>
      </c>
    </row>
    <row r="11993" spans="1:13" x14ac:dyDescent="0.25">
      <c r="A11993" s="1">
        <v>5</v>
      </c>
      <c r="B11993" t="s">
        <v>962</v>
      </c>
      <c r="C11993" t="s">
        <v>962</v>
      </c>
      <c r="D11993" t="s">
        <v>1361</v>
      </c>
      <c r="E11993" s="2">
        <v>162</v>
      </c>
      <c r="F11993" t="s">
        <v>8741</v>
      </c>
      <c r="G11993" t="s">
        <v>1830</v>
      </c>
      <c r="H11993" t="s">
        <v>13163</v>
      </c>
      <c r="I11993" t="s">
        <v>19721</v>
      </c>
      <c r="J11993" t="s">
        <v>1559</v>
      </c>
      <c r="K11993" t="s">
        <v>25858</v>
      </c>
      <c r="L11993" s="7">
        <f t="shared" si="374"/>
        <v>44419</v>
      </c>
      <c r="M11993">
        <f t="shared" si="375"/>
        <v>2021</v>
      </c>
    </row>
    <row r="11994" spans="1:13" x14ac:dyDescent="0.25">
      <c r="A11994" s="1">
        <v>6</v>
      </c>
      <c r="B11994" t="s">
        <v>962</v>
      </c>
      <c r="C11994" t="s">
        <v>962</v>
      </c>
      <c r="D11994" t="s">
        <v>1362</v>
      </c>
      <c r="E11994" s="2">
        <v>262</v>
      </c>
      <c r="F11994" t="s">
        <v>8742</v>
      </c>
      <c r="G11994" t="s">
        <v>1788</v>
      </c>
      <c r="H11994" t="s">
        <v>1776</v>
      </c>
      <c r="I11994" t="s">
        <v>19722</v>
      </c>
      <c r="J11994" t="s">
        <v>1572</v>
      </c>
      <c r="K11994" t="s">
        <v>25744</v>
      </c>
      <c r="L11994" s="7">
        <f t="shared" si="374"/>
        <v>44419</v>
      </c>
      <c r="M11994">
        <f t="shared" si="375"/>
        <v>2021</v>
      </c>
    </row>
    <row r="11995" spans="1:13" x14ac:dyDescent="0.25">
      <c r="A11995" s="1">
        <v>7</v>
      </c>
      <c r="B11995" t="s">
        <v>962</v>
      </c>
      <c r="C11995" t="s">
        <v>962</v>
      </c>
      <c r="D11995" t="s">
        <v>1363</v>
      </c>
      <c r="E11995" s="2">
        <v>194</v>
      </c>
      <c r="F11995" t="s">
        <v>4858</v>
      </c>
      <c r="G11995" t="s">
        <v>1837</v>
      </c>
      <c r="H11995" t="s">
        <v>1832</v>
      </c>
      <c r="I11995" t="s">
        <v>19723</v>
      </c>
      <c r="J11995" t="s">
        <v>1607</v>
      </c>
      <c r="K11995" t="s">
        <v>24854</v>
      </c>
      <c r="L11995" s="7">
        <f t="shared" si="374"/>
        <v>44419</v>
      </c>
      <c r="M11995">
        <f t="shared" si="375"/>
        <v>2021</v>
      </c>
    </row>
    <row r="11996" spans="1:13" x14ac:dyDescent="0.25">
      <c r="A11996" s="1">
        <v>8</v>
      </c>
      <c r="B11996" t="s">
        <v>962</v>
      </c>
      <c r="C11996" t="s">
        <v>962</v>
      </c>
      <c r="D11996" t="s">
        <v>1364</v>
      </c>
      <c r="E11996" s="2">
        <v>197</v>
      </c>
      <c r="F11996" t="s">
        <v>8743</v>
      </c>
      <c r="G11996" t="s">
        <v>1843</v>
      </c>
      <c r="H11996" t="s">
        <v>1843</v>
      </c>
      <c r="I11996" t="s">
        <v>19724</v>
      </c>
      <c r="J11996" t="s">
        <v>1648</v>
      </c>
      <c r="K11996" t="s">
        <v>26134</v>
      </c>
      <c r="L11996" s="7">
        <f t="shared" si="374"/>
        <v>44419</v>
      </c>
      <c r="M11996">
        <f t="shared" si="375"/>
        <v>2021</v>
      </c>
    </row>
    <row r="11997" spans="1:13" x14ac:dyDescent="0.25">
      <c r="A11997" s="1">
        <v>9</v>
      </c>
      <c r="B11997" t="s">
        <v>962</v>
      </c>
      <c r="C11997" t="s">
        <v>962</v>
      </c>
      <c r="D11997" t="s">
        <v>1365</v>
      </c>
      <c r="E11997" s="2">
        <v>0</v>
      </c>
      <c r="F11997" t="s">
        <v>1868</v>
      </c>
      <c r="G11997" t="s">
        <v>1369</v>
      </c>
      <c r="H11997" t="s">
        <v>1369</v>
      </c>
      <c r="I11997" t="s">
        <v>1868</v>
      </c>
      <c r="J11997" t="s">
        <v>23743</v>
      </c>
      <c r="K11997" t="s">
        <v>23832</v>
      </c>
      <c r="L11997" s="7">
        <f t="shared" si="374"/>
        <v>44419</v>
      </c>
      <c r="M11997">
        <f t="shared" si="375"/>
        <v>2021</v>
      </c>
    </row>
    <row r="11998" spans="1:13" x14ac:dyDescent="0.25">
      <c r="A11998" s="1">
        <v>10</v>
      </c>
      <c r="B11998" t="s">
        <v>962</v>
      </c>
      <c r="C11998" t="s">
        <v>962</v>
      </c>
      <c r="D11998" t="s">
        <v>1366</v>
      </c>
      <c r="E11998" s="2">
        <v>0</v>
      </c>
      <c r="F11998" t="s">
        <v>8744</v>
      </c>
      <c r="G11998" t="s">
        <v>1598</v>
      </c>
      <c r="H11998" t="s">
        <v>1674</v>
      </c>
      <c r="I11998" t="s">
        <v>19725</v>
      </c>
      <c r="J11998" t="s">
        <v>1750</v>
      </c>
      <c r="K11998" t="s">
        <v>23832</v>
      </c>
      <c r="L11998" s="7">
        <f t="shared" si="374"/>
        <v>44419</v>
      </c>
      <c r="M11998">
        <f t="shared" si="375"/>
        <v>2021</v>
      </c>
    </row>
    <row r="11999" spans="1:13" x14ac:dyDescent="0.25">
      <c r="A11999" s="1">
        <v>11</v>
      </c>
      <c r="B11999" t="s">
        <v>962</v>
      </c>
      <c r="C11999" t="s">
        <v>962</v>
      </c>
      <c r="D11999" t="s">
        <v>1367</v>
      </c>
      <c r="E11999" s="2">
        <v>345</v>
      </c>
      <c r="F11999" t="s">
        <v>8745</v>
      </c>
      <c r="G11999" t="s">
        <v>1853</v>
      </c>
      <c r="H11999" t="s">
        <v>1831</v>
      </c>
      <c r="I11999" t="s">
        <v>19726</v>
      </c>
      <c r="J11999" t="s">
        <v>23748</v>
      </c>
      <c r="K11999" t="s">
        <v>25032</v>
      </c>
      <c r="L11999" s="7">
        <f t="shared" si="374"/>
        <v>44419</v>
      </c>
      <c r="M11999">
        <f t="shared" si="375"/>
        <v>2021</v>
      </c>
    </row>
    <row r="12000" spans="1:13" x14ac:dyDescent="0.25">
      <c r="A12000" s="1">
        <v>12</v>
      </c>
      <c r="B12000" t="s">
        <v>962</v>
      </c>
      <c r="C12000" t="s">
        <v>962</v>
      </c>
      <c r="D12000" t="s">
        <v>1368</v>
      </c>
      <c r="E12000" s="2">
        <v>165</v>
      </c>
      <c r="F12000" t="s">
        <v>8746</v>
      </c>
      <c r="G12000" t="s">
        <v>1801</v>
      </c>
      <c r="H12000" t="s">
        <v>1788</v>
      </c>
      <c r="I12000" t="s">
        <v>19727</v>
      </c>
      <c r="J12000" t="s">
        <v>1597</v>
      </c>
      <c r="K12000" t="s">
        <v>25491</v>
      </c>
      <c r="L12000" s="7">
        <f t="shared" si="374"/>
        <v>44419</v>
      </c>
      <c r="M12000">
        <f t="shared" si="375"/>
        <v>2021</v>
      </c>
    </row>
    <row r="12001" spans="1:13" x14ac:dyDescent="0.25">
      <c r="A12001" s="1">
        <v>0</v>
      </c>
      <c r="B12001" t="s">
        <v>963</v>
      </c>
      <c r="C12001" t="s">
        <v>963</v>
      </c>
      <c r="D12001" t="s">
        <v>1356</v>
      </c>
      <c r="E12001" s="2">
        <v>192</v>
      </c>
      <c r="F12001" t="s">
        <v>6458</v>
      </c>
      <c r="G12001" t="s">
        <v>1834</v>
      </c>
      <c r="H12001" t="s">
        <v>1828</v>
      </c>
      <c r="I12001" t="s">
        <v>19728</v>
      </c>
      <c r="J12001" t="s">
        <v>1601</v>
      </c>
      <c r="K12001" t="s">
        <v>24785</v>
      </c>
      <c r="L12001" s="7">
        <f t="shared" si="374"/>
        <v>44420</v>
      </c>
      <c r="M12001">
        <f t="shared" si="375"/>
        <v>2021</v>
      </c>
    </row>
    <row r="12002" spans="1:13" x14ac:dyDescent="0.25">
      <c r="A12002" s="1">
        <v>1</v>
      </c>
      <c r="B12002" t="s">
        <v>963</v>
      </c>
      <c r="C12002" t="s">
        <v>963</v>
      </c>
      <c r="D12002" t="s">
        <v>1357</v>
      </c>
      <c r="E12002" s="2">
        <v>206</v>
      </c>
      <c r="F12002" t="s">
        <v>8747</v>
      </c>
      <c r="G12002" t="s">
        <v>1856</v>
      </c>
      <c r="H12002" t="s">
        <v>1798</v>
      </c>
      <c r="I12002" t="s">
        <v>19729</v>
      </c>
      <c r="J12002" t="s">
        <v>1495</v>
      </c>
      <c r="K12002" t="s">
        <v>24937</v>
      </c>
      <c r="L12002" s="7">
        <f t="shared" si="374"/>
        <v>44420</v>
      </c>
      <c r="M12002">
        <f t="shared" si="375"/>
        <v>2021</v>
      </c>
    </row>
    <row r="12003" spans="1:13" x14ac:dyDescent="0.25">
      <c r="A12003" s="1">
        <v>2</v>
      </c>
      <c r="B12003" t="s">
        <v>963</v>
      </c>
      <c r="C12003" t="s">
        <v>963</v>
      </c>
      <c r="D12003" t="s">
        <v>1358</v>
      </c>
      <c r="E12003" s="2">
        <v>276</v>
      </c>
      <c r="F12003" t="s">
        <v>8748</v>
      </c>
      <c r="G12003" t="s">
        <v>1788</v>
      </c>
      <c r="H12003" t="s">
        <v>1797</v>
      </c>
      <c r="I12003" t="s">
        <v>19730</v>
      </c>
      <c r="J12003" t="s">
        <v>23752</v>
      </c>
      <c r="K12003" t="s">
        <v>26099</v>
      </c>
      <c r="L12003" s="7">
        <f t="shared" si="374"/>
        <v>44420</v>
      </c>
      <c r="M12003">
        <f t="shared" si="375"/>
        <v>2021</v>
      </c>
    </row>
    <row r="12004" spans="1:13" x14ac:dyDescent="0.25">
      <c r="A12004" s="1">
        <v>3</v>
      </c>
      <c r="B12004" t="s">
        <v>963</v>
      </c>
      <c r="C12004" t="s">
        <v>963</v>
      </c>
      <c r="D12004" t="s">
        <v>1359</v>
      </c>
      <c r="E12004" s="2">
        <v>176</v>
      </c>
      <c r="F12004" t="s">
        <v>8749</v>
      </c>
      <c r="G12004" t="s">
        <v>1837</v>
      </c>
      <c r="H12004" t="s">
        <v>1859</v>
      </c>
      <c r="I12004" t="s">
        <v>19731</v>
      </c>
      <c r="J12004" t="s">
        <v>23747</v>
      </c>
      <c r="K12004" t="s">
        <v>26000</v>
      </c>
      <c r="L12004" s="7">
        <f t="shared" si="374"/>
        <v>44420</v>
      </c>
      <c r="M12004">
        <f t="shared" si="375"/>
        <v>2021</v>
      </c>
    </row>
    <row r="12005" spans="1:13" x14ac:dyDescent="0.25">
      <c r="A12005" s="1">
        <v>4</v>
      </c>
      <c r="B12005" t="s">
        <v>963</v>
      </c>
      <c r="C12005" t="s">
        <v>963</v>
      </c>
      <c r="D12005" t="s">
        <v>1360</v>
      </c>
      <c r="E12005" s="2">
        <v>187</v>
      </c>
      <c r="F12005" t="s">
        <v>8750</v>
      </c>
      <c r="G12005" t="s">
        <v>1828</v>
      </c>
      <c r="H12005" t="s">
        <v>1848</v>
      </c>
      <c r="I12005" t="s">
        <v>19732</v>
      </c>
      <c r="J12005" t="s">
        <v>1447</v>
      </c>
      <c r="K12005" t="s">
        <v>24261</v>
      </c>
      <c r="L12005" s="7">
        <f t="shared" si="374"/>
        <v>44420</v>
      </c>
      <c r="M12005">
        <f t="shared" si="375"/>
        <v>2021</v>
      </c>
    </row>
    <row r="12006" spans="1:13" x14ac:dyDescent="0.25">
      <c r="A12006" s="1">
        <v>5</v>
      </c>
      <c r="B12006" t="s">
        <v>963</v>
      </c>
      <c r="C12006" t="s">
        <v>963</v>
      </c>
      <c r="D12006" t="s">
        <v>1361</v>
      </c>
      <c r="E12006" s="2">
        <v>177</v>
      </c>
      <c r="F12006" t="s">
        <v>8751</v>
      </c>
      <c r="G12006" t="s">
        <v>13165</v>
      </c>
      <c r="H12006" t="s">
        <v>1794</v>
      </c>
      <c r="I12006" t="s">
        <v>19733</v>
      </c>
      <c r="J12006" t="s">
        <v>1643</v>
      </c>
      <c r="K12006" t="s">
        <v>26135</v>
      </c>
      <c r="L12006" s="7">
        <f t="shared" si="374"/>
        <v>44420</v>
      </c>
      <c r="M12006">
        <f t="shared" si="375"/>
        <v>2021</v>
      </c>
    </row>
    <row r="12007" spans="1:13" x14ac:dyDescent="0.25">
      <c r="A12007" s="1">
        <v>6</v>
      </c>
      <c r="B12007" t="s">
        <v>963</v>
      </c>
      <c r="C12007" t="s">
        <v>963</v>
      </c>
      <c r="D12007" t="s">
        <v>1362</v>
      </c>
      <c r="E12007" s="2">
        <v>241</v>
      </c>
      <c r="F12007" t="s">
        <v>8752</v>
      </c>
      <c r="G12007" t="s">
        <v>1728</v>
      </c>
      <c r="H12007" t="s">
        <v>1733</v>
      </c>
      <c r="I12007" t="s">
        <v>19734</v>
      </c>
      <c r="J12007" t="s">
        <v>1542</v>
      </c>
      <c r="K12007" t="s">
        <v>26038</v>
      </c>
      <c r="L12007" s="7">
        <f t="shared" si="374"/>
        <v>44420</v>
      </c>
      <c r="M12007">
        <f t="shared" si="375"/>
        <v>2021</v>
      </c>
    </row>
    <row r="12008" spans="1:13" x14ac:dyDescent="0.25">
      <c r="A12008" s="1">
        <v>7</v>
      </c>
      <c r="B12008" t="s">
        <v>963</v>
      </c>
      <c r="C12008" t="s">
        <v>963</v>
      </c>
      <c r="D12008" t="s">
        <v>1363</v>
      </c>
      <c r="E12008" s="2">
        <v>184</v>
      </c>
      <c r="F12008" t="s">
        <v>8753</v>
      </c>
      <c r="G12008" t="s">
        <v>1843</v>
      </c>
      <c r="H12008" t="s">
        <v>1787</v>
      </c>
      <c r="I12008" t="s">
        <v>19735</v>
      </c>
      <c r="J12008" t="s">
        <v>1568</v>
      </c>
      <c r="K12008" t="s">
        <v>25727</v>
      </c>
      <c r="L12008" s="7">
        <f t="shared" si="374"/>
        <v>44420</v>
      </c>
      <c r="M12008">
        <f t="shared" si="375"/>
        <v>2021</v>
      </c>
    </row>
    <row r="12009" spans="1:13" x14ac:dyDescent="0.25">
      <c r="A12009" s="1">
        <v>8</v>
      </c>
      <c r="B12009" t="s">
        <v>963</v>
      </c>
      <c r="C12009" t="s">
        <v>963</v>
      </c>
      <c r="D12009" t="s">
        <v>1364</v>
      </c>
      <c r="E12009" s="2">
        <v>218</v>
      </c>
      <c r="F12009" t="s">
        <v>8754</v>
      </c>
      <c r="G12009" t="s">
        <v>1790</v>
      </c>
      <c r="H12009" t="s">
        <v>1831</v>
      </c>
      <c r="I12009" t="s">
        <v>19736</v>
      </c>
      <c r="J12009" t="s">
        <v>1495</v>
      </c>
      <c r="K12009" t="s">
        <v>26136</v>
      </c>
      <c r="L12009" s="7">
        <f t="shared" si="374"/>
        <v>44420</v>
      </c>
      <c r="M12009">
        <f t="shared" si="375"/>
        <v>2021</v>
      </c>
    </row>
    <row r="12010" spans="1:13" x14ac:dyDescent="0.25">
      <c r="A12010" s="1">
        <v>9</v>
      </c>
      <c r="B12010" t="s">
        <v>963</v>
      </c>
      <c r="C12010" t="s">
        <v>963</v>
      </c>
      <c r="D12010" t="s">
        <v>1365</v>
      </c>
      <c r="E12010" s="2">
        <v>0</v>
      </c>
      <c r="F12010" t="s">
        <v>1868</v>
      </c>
      <c r="G12010" t="s">
        <v>1369</v>
      </c>
      <c r="H12010" t="s">
        <v>1369</v>
      </c>
      <c r="I12010" t="s">
        <v>1868</v>
      </c>
      <c r="J12010" t="s">
        <v>23743</v>
      </c>
      <c r="K12010" t="s">
        <v>23832</v>
      </c>
      <c r="L12010" s="7">
        <f t="shared" si="374"/>
        <v>44420</v>
      </c>
      <c r="M12010">
        <f t="shared" si="375"/>
        <v>2021</v>
      </c>
    </row>
    <row r="12011" spans="1:13" x14ac:dyDescent="0.25">
      <c r="A12011" s="1">
        <v>10</v>
      </c>
      <c r="B12011" t="s">
        <v>963</v>
      </c>
      <c r="C12011" t="s">
        <v>963</v>
      </c>
      <c r="D12011" t="s">
        <v>1366</v>
      </c>
      <c r="E12011" s="2">
        <v>0</v>
      </c>
      <c r="F12011" t="s">
        <v>8755</v>
      </c>
      <c r="G12011" t="s">
        <v>1655</v>
      </c>
      <c r="H12011" t="s">
        <v>1518</v>
      </c>
      <c r="I12011" t="s">
        <v>19737</v>
      </c>
      <c r="J12011" t="s">
        <v>1659</v>
      </c>
      <c r="K12011" t="s">
        <v>23832</v>
      </c>
      <c r="L12011" s="7">
        <f t="shared" si="374"/>
        <v>44420</v>
      </c>
      <c r="M12011">
        <f t="shared" si="375"/>
        <v>2021</v>
      </c>
    </row>
    <row r="12012" spans="1:13" x14ac:dyDescent="0.25">
      <c r="A12012" s="1">
        <v>11</v>
      </c>
      <c r="B12012" t="s">
        <v>963</v>
      </c>
      <c r="C12012" t="s">
        <v>963</v>
      </c>
      <c r="D12012" t="s">
        <v>1367</v>
      </c>
      <c r="E12012" s="2">
        <v>371</v>
      </c>
      <c r="F12012" t="s">
        <v>8756</v>
      </c>
      <c r="G12012" t="s">
        <v>1800</v>
      </c>
      <c r="H12012" t="s">
        <v>1800</v>
      </c>
      <c r="I12012" t="s">
        <v>18104</v>
      </c>
      <c r="J12012" t="s">
        <v>1648</v>
      </c>
      <c r="K12012" t="s">
        <v>25321</v>
      </c>
      <c r="L12012" s="7">
        <f t="shared" si="374"/>
        <v>44420</v>
      </c>
      <c r="M12012">
        <f t="shared" si="375"/>
        <v>2021</v>
      </c>
    </row>
    <row r="12013" spans="1:13" x14ac:dyDescent="0.25">
      <c r="A12013" s="1">
        <v>12</v>
      </c>
      <c r="B12013" t="s">
        <v>963</v>
      </c>
      <c r="C12013" t="s">
        <v>963</v>
      </c>
      <c r="D12013" t="s">
        <v>1368</v>
      </c>
      <c r="E12013" s="2">
        <v>155</v>
      </c>
      <c r="F12013" t="s">
        <v>8757</v>
      </c>
      <c r="G12013" t="s">
        <v>1797</v>
      </c>
      <c r="H12013" t="s">
        <v>1761</v>
      </c>
      <c r="I12013" t="s">
        <v>19738</v>
      </c>
      <c r="J12013" t="s">
        <v>1676</v>
      </c>
      <c r="K12013" t="s">
        <v>26137</v>
      </c>
      <c r="L12013" s="7">
        <f t="shared" si="374"/>
        <v>44420</v>
      </c>
      <c r="M12013">
        <f t="shared" si="375"/>
        <v>2021</v>
      </c>
    </row>
    <row r="12014" spans="1:13" x14ac:dyDescent="0.25">
      <c r="A12014" s="1">
        <v>0</v>
      </c>
      <c r="B12014" t="s">
        <v>964</v>
      </c>
      <c r="C12014" t="s">
        <v>964</v>
      </c>
      <c r="D12014" t="s">
        <v>1356</v>
      </c>
      <c r="E12014" s="2">
        <v>222</v>
      </c>
      <c r="F12014" t="s">
        <v>8758</v>
      </c>
      <c r="G12014" t="s">
        <v>1855</v>
      </c>
      <c r="H12014" t="s">
        <v>1794</v>
      </c>
      <c r="I12014" t="s">
        <v>19739</v>
      </c>
      <c r="J12014" t="s">
        <v>1635</v>
      </c>
      <c r="K12014" t="s">
        <v>25124</v>
      </c>
      <c r="L12014" s="7">
        <f t="shared" si="374"/>
        <v>44421</v>
      </c>
      <c r="M12014">
        <f t="shared" si="375"/>
        <v>2021</v>
      </c>
    </row>
    <row r="12015" spans="1:13" x14ac:dyDescent="0.25">
      <c r="A12015" s="1">
        <v>1</v>
      </c>
      <c r="B12015" t="s">
        <v>964</v>
      </c>
      <c r="C12015" t="s">
        <v>964</v>
      </c>
      <c r="D12015" t="s">
        <v>1357</v>
      </c>
      <c r="E12015" s="2">
        <v>210</v>
      </c>
      <c r="F12015" t="s">
        <v>8759</v>
      </c>
      <c r="G12015" t="s">
        <v>1867</v>
      </c>
      <c r="H12015" t="s">
        <v>1867</v>
      </c>
      <c r="I12015" t="s">
        <v>19740</v>
      </c>
      <c r="J12015" t="s">
        <v>1648</v>
      </c>
      <c r="K12015" t="s">
        <v>24278</v>
      </c>
      <c r="L12015" s="7">
        <f t="shared" si="374"/>
        <v>44421</v>
      </c>
      <c r="M12015">
        <f t="shared" si="375"/>
        <v>2021</v>
      </c>
    </row>
    <row r="12016" spans="1:13" x14ac:dyDescent="0.25">
      <c r="A12016" s="1">
        <v>2</v>
      </c>
      <c r="B12016" t="s">
        <v>964</v>
      </c>
      <c r="C12016" t="s">
        <v>964</v>
      </c>
      <c r="D12016" t="s">
        <v>1358</v>
      </c>
      <c r="E12016" s="2">
        <v>270</v>
      </c>
      <c r="F12016" t="s">
        <v>8760</v>
      </c>
      <c r="G12016" t="s">
        <v>1671</v>
      </c>
      <c r="H12016" t="s">
        <v>1850</v>
      </c>
      <c r="I12016" t="s">
        <v>19741</v>
      </c>
      <c r="J12016" t="s">
        <v>1697</v>
      </c>
      <c r="K12016" t="s">
        <v>25711</v>
      </c>
      <c r="L12016" s="7">
        <f t="shared" ref="L12016:L12079" si="376">DATEVALUE(B12016)</f>
        <v>44421</v>
      </c>
      <c r="M12016">
        <f t="shared" ref="M12016:M12079" si="377">YEAR(L12016)</f>
        <v>2021</v>
      </c>
    </row>
    <row r="12017" spans="1:13" x14ac:dyDescent="0.25">
      <c r="A12017" s="1">
        <v>3</v>
      </c>
      <c r="B12017" t="s">
        <v>964</v>
      </c>
      <c r="C12017" t="s">
        <v>964</v>
      </c>
      <c r="D12017" t="s">
        <v>1359</v>
      </c>
      <c r="E12017" s="2">
        <v>219</v>
      </c>
      <c r="F12017" t="s">
        <v>8761</v>
      </c>
      <c r="G12017" t="s">
        <v>1794</v>
      </c>
      <c r="H12017" t="s">
        <v>1827</v>
      </c>
      <c r="I12017" t="s">
        <v>19742</v>
      </c>
      <c r="J12017" t="s">
        <v>1668</v>
      </c>
      <c r="K12017" t="s">
        <v>26138</v>
      </c>
      <c r="L12017" s="7">
        <f t="shared" si="376"/>
        <v>44421</v>
      </c>
      <c r="M12017">
        <f t="shared" si="377"/>
        <v>2021</v>
      </c>
    </row>
    <row r="12018" spans="1:13" x14ac:dyDescent="0.25">
      <c r="A12018" s="1">
        <v>4</v>
      </c>
      <c r="B12018" t="s">
        <v>964</v>
      </c>
      <c r="C12018" t="s">
        <v>964</v>
      </c>
      <c r="D12018" t="s">
        <v>1360</v>
      </c>
      <c r="E12018" s="2">
        <v>262</v>
      </c>
      <c r="F12018" t="s">
        <v>8762</v>
      </c>
      <c r="G12018" t="s">
        <v>1831</v>
      </c>
      <c r="H12018" t="s">
        <v>1829</v>
      </c>
      <c r="I12018" t="s">
        <v>19743</v>
      </c>
      <c r="J12018" t="s">
        <v>1647</v>
      </c>
      <c r="K12018" t="s">
        <v>24442</v>
      </c>
      <c r="L12018" s="7">
        <f t="shared" si="376"/>
        <v>44421</v>
      </c>
      <c r="M12018">
        <f t="shared" si="377"/>
        <v>2021</v>
      </c>
    </row>
    <row r="12019" spans="1:13" x14ac:dyDescent="0.25">
      <c r="A12019" s="1">
        <v>5</v>
      </c>
      <c r="B12019" t="s">
        <v>964</v>
      </c>
      <c r="C12019" t="s">
        <v>964</v>
      </c>
      <c r="D12019" t="s">
        <v>1361</v>
      </c>
      <c r="E12019" s="2">
        <v>243</v>
      </c>
      <c r="F12019" t="s">
        <v>8763</v>
      </c>
      <c r="G12019" t="s">
        <v>1787</v>
      </c>
      <c r="H12019" t="s">
        <v>1848</v>
      </c>
      <c r="I12019" t="s">
        <v>19744</v>
      </c>
      <c r="J12019" t="s">
        <v>1659</v>
      </c>
      <c r="K12019" t="s">
        <v>25038</v>
      </c>
      <c r="L12019" s="7">
        <f t="shared" si="376"/>
        <v>44421</v>
      </c>
      <c r="M12019">
        <f t="shared" si="377"/>
        <v>2021</v>
      </c>
    </row>
    <row r="12020" spans="1:13" x14ac:dyDescent="0.25">
      <c r="A12020" s="1">
        <v>6</v>
      </c>
      <c r="B12020" t="s">
        <v>964</v>
      </c>
      <c r="C12020" t="s">
        <v>964</v>
      </c>
      <c r="D12020" t="s">
        <v>1362</v>
      </c>
      <c r="E12020" s="2">
        <v>333</v>
      </c>
      <c r="F12020" t="s">
        <v>8764</v>
      </c>
      <c r="G12020" t="s">
        <v>1707</v>
      </c>
      <c r="H12020" t="s">
        <v>1663</v>
      </c>
      <c r="I12020" t="s">
        <v>19745</v>
      </c>
      <c r="J12020" t="s">
        <v>1547</v>
      </c>
      <c r="K12020" t="s">
        <v>25249</v>
      </c>
      <c r="L12020" s="7">
        <f t="shared" si="376"/>
        <v>44421</v>
      </c>
      <c r="M12020">
        <f t="shared" si="377"/>
        <v>2021</v>
      </c>
    </row>
    <row r="12021" spans="1:13" x14ac:dyDescent="0.25">
      <c r="A12021" s="1">
        <v>7</v>
      </c>
      <c r="B12021" t="s">
        <v>964</v>
      </c>
      <c r="C12021" t="s">
        <v>964</v>
      </c>
      <c r="D12021" t="s">
        <v>1363</v>
      </c>
      <c r="E12021" s="2">
        <v>195</v>
      </c>
      <c r="F12021" t="s">
        <v>8765</v>
      </c>
      <c r="G12021" t="s">
        <v>1794</v>
      </c>
      <c r="H12021" t="s">
        <v>1799</v>
      </c>
      <c r="I12021" t="s">
        <v>19746</v>
      </c>
      <c r="J12021" t="s">
        <v>1698</v>
      </c>
      <c r="K12021" t="s">
        <v>26139</v>
      </c>
      <c r="L12021" s="7">
        <f t="shared" si="376"/>
        <v>44421</v>
      </c>
      <c r="M12021">
        <f t="shared" si="377"/>
        <v>2021</v>
      </c>
    </row>
    <row r="12022" spans="1:13" x14ac:dyDescent="0.25">
      <c r="A12022" s="1">
        <v>8</v>
      </c>
      <c r="B12022" t="s">
        <v>964</v>
      </c>
      <c r="C12022" t="s">
        <v>964</v>
      </c>
      <c r="D12022" t="s">
        <v>1364</v>
      </c>
      <c r="E12022" s="2">
        <v>183</v>
      </c>
      <c r="F12022" t="s">
        <v>8766</v>
      </c>
      <c r="G12022" t="s">
        <v>1800</v>
      </c>
      <c r="H12022" t="s">
        <v>1742</v>
      </c>
      <c r="I12022" t="s">
        <v>19747</v>
      </c>
      <c r="J12022" t="s">
        <v>1585</v>
      </c>
      <c r="K12022" t="s">
        <v>26140</v>
      </c>
      <c r="L12022" s="7">
        <f t="shared" si="376"/>
        <v>44421</v>
      </c>
      <c r="M12022">
        <f t="shared" si="377"/>
        <v>2021</v>
      </c>
    </row>
    <row r="12023" spans="1:13" x14ac:dyDescent="0.25">
      <c r="A12023" s="1">
        <v>9</v>
      </c>
      <c r="B12023" t="s">
        <v>964</v>
      </c>
      <c r="C12023" t="s">
        <v>964</v>
      </c>
      <c r="D12023" t="s">
        <v>1365</v>
      </c>
      <c r="E12023" s="2">
        <v>0</v>
      </c>
      <c r="F12023" t="s">
        <v>1868</v>
      </c>
      <c r="G12023" t="s">
        <v>1369</v>
      </c>
      <c r="H12023" t="s">
        <v>1369</v>
      </c>
      <c r="I12023" t="s">
        <v>1868</v>
      </c>
      <c r="J12023" t="s">
        <v>23743</v>
      </c>
      <c r="K12023" t="s">
        <v>23832</v>
      </c>
      <c r="L12023" s="7">
        <f t="shared" si="376"/>
        <v>44421</v>
      </c>
      <c r="M12023">
        <f t="shared" si="377"/>
        <v>2021</v>
      </c>
    </row>
    <row r="12024" spans="1:13" x14ac:dyDescent="0.25">
      <c r="A12024" s="1">
        <v>10</v>
      </c>
      <c r="B12024" t="s">
        <v>964</v>
      </c>
      <c r="C12024" t="s">
        <v>964</v>
      </c>
      <c r="D12024" t="s">
        <v>1366</v>
      </c>
      <c r="E12024" s="2">
        <v>0</v>
      </c>
      <c r="F12024" t="s">
        <v>8767</v>
      </c>
      <c r="G12024" t="s">
        <v>1718</v>
      </c>
      <c r="H12024" t="s">
        <v>1382</v>
      </c>
      <c r="I12024" t="s">
        <v>18624</v>
      </c>
      <c r="J12024" t="s">
        <v>1414</v>
      </c>
      <c r="K12024" t="s">
        <v>23832</v>
      </c>
      <c r="L12024" s="7">
        <f t="shared" si="376"/>
        <v>44421</v>
      </c>
      <c r="M12024">
        <f t="shared" si="377"/>
        <v>2021</v>
      </c>
    </row>
    <row r="12025" spans="1:13" x14ac:dyDescent="0.25">
      <c r="A12025" s="1">
        <v>11</v>
      </c>
      <c r="B12025" t="s">
        <v>964</v>
      </c>
      <c r="C12025" t="s">
        <v>964</v>
      </c>
      <c r="D12025" t="s">
        <v>1367</v>
      </c>
      <c r="E12025" s="2">
        <v>431</v>
      </c>
      <c r="F12025" t="s">
        <v>8768</v>
      </c>
      <c r="G12025" t="s">
        <v>1782</v>
      </c>
      <c r="H12025" t="s">
        <v>1786</v>
      </c>
      <c r="I12025" t="s">
        <v>19748</v>
      </c>
      <c r="J12025" t="s">
        <v>1578</v>
      </c>
      <c r="K12025" t="s">
        <v>24794</v>
      </c>
      <c r="L12025" s="7">
        <f t="shared" si="376"/>
        <v>44421</v>
      </c>
      <c r="M12025">
        <f t="shared" si="377"/>
        <v>2021</v>
      </c>
    </row>
    <row r="12026" spans="1:13" x14ac:dyDescent="0.25">
      <c r="A12026" s="1">
        <v>12</v>
      </c>
      <c r="B12026" t="s">
        <v>964</v>
      </c>
      <c r="C12026" t="s">
        <v>964</v>
      </c>
      <c r="D12026" t="s">
        <v>1368</v>
      </c>
      <c r="E12026" s="2">
        <v>183</v>
      </c>
      <c r="F12026" t="s">
        <v>8769</v>
      </c>
      <c r="G12026" t="s">
        <v>13165</v>
      </c>
      <c r="H12026" t="s">
        <v>1793</v>
      </c>
      <c r="I12026" t="s">
        <v>19749</v>
      </c>
      <c r="J12026" t="s">
        <v>1477</v>
      </c>
      <c r="K12026" t="s">
        <v>25752</v>
      </c>
      <c r="L12026" s="7">
        <f t="shared" si="376"/>
        <v>44421</v>
      </c>
      <c r="M12026">
        <f t="shared" si="377"/>
        <v>2021</v>
      </c>
    </row>
    <row r="12027" spans="1:13" x14ac:dyDescent="0.25">
      <c r="A12027" s="1">
        <v>0</v>
      </c>
      <c r="B12027" t="s">
        <v>965</v>
      </c>
      <c r="C12027" t="s">
        <v>965</v>
      </c>
      <c r="D12027" t="s">
        <v>1356</v>
      </c>
      <c r="E12027" s="2">
        <v>314</v>
      </c>
      <c r="F12027" t="s">
        <v>8770</v>
      </c>
      <c r="G12027" t="s">
        <v>13164</v>
      </c>
      <c r="H12027" t="s">
        <v>1788</v>
      </c>
      <c r="I12027" t="s">
        <v>19750</v>
      </c>
      <c r="J12027" t="s">
        <v>1425</v>
      </c>
      <c r="K12027" t="s">
        <v>24614</v>
      </c>
      <c r="L12027" s="7">
        <f t="shared" si="376"/>
        <v>44422</v>
      </c>
      <c r="M12027">
        <f t="shared" si="377"/>
        <v>2021</v>
      </c>
    </row>
    <row r="12028" spans="1:13" x14ac:dyDescent="0.25">
      <c r="A12028" s="1">
        <v>1</v>
      </c>
      <c r="B12028" t="s">
        <v>965</v>
      </c>
      <c r="C12028" t="s">
        <v>965</v>
      </c>
      <c r="D12028" t="s">
        <v>1357</v>
      </c>
      <c r="E12028" s="2">
        <v>255</v>
      </c>
      <c r="F12028" t="s">
        <v>8771</v>
      </c>
      <c r="G12028" t="s">
        <v>1851</v>
      </c>
      <c r="H12028" t="s">
        <v>1776</v>
      </c>
      <c r="I12028" t="s">
        <v>19751</v>
      </c>
      <c r="J12028" t="s">
        <v>1565</v>
      </c>
      <c r="K12028" t="s">
        <v>25459</v>
      </c>
      <c r="L12028" s="7">
        <f t="shared" si="376"/>
        <v>44422</v>
      </c>
      <c r="M12028">
        <f t="shared" si="377"/>
        <v>2021</v>
      </c>
    </row>
    <row r="12029" spans="1:13" x14ac:dyDescent="0.25">
      <c r="A12029" s="1">
        <v>2</v>
      </c>
      <c r="B12029" t="s">
        <v>965</v>
      </c>
      <c r="C12029" t="s">
        <v>965</v>
      </c>
      <c r="D12029" t="s">
        <v>1358</v>
      </c>
      <c r="E12029" s="2">
        <v>287</v>
      </c>
      <c r="F12029" t="s">
        <v>8772</v>
      </c>
      <c r="G12029" t="s">
        <v>1848</v>
      </c>
      <c r="H12029" t="s">
        <v>1788</v>
      </c>
      <c r="I12029" t="s">
        <v>17679</v>
      </c>
      <c r="J12029" t="s">
        <v>23762</v>
      </c>
      <c r="K12029" t="s">
        <v>25819</v>
      </c>
      <c r="L12029" s="7">
        <f t="shared" si="376"/>
        <v>44422</v>
      </c>
      <c r="M12029">
        <f t="shared" si="377"/>
        <v>2021</v>
      </c>
    </row>
    <row r="12030" spans="1:13" x14ac:dyDescent="0.25">
      <c r="A12030" s="1">
        <v>3</v>
      </c>
      <c r="B12030" t="s">
        <v>965</v>
      </c>
      <c r="C12030" t="s">
        <v>965</v>
      </c>
      <c r="D12030" t="s">
        <v>1359</v>
      </c>
      <c r="E12030" s="2">
        <v>254</v>
      </c>
      <c r="F12030" t="s">
        <v>8773</v>
      </c>
      <c r="G12030" t="s">
        <v>1852</v>
      </c>
      <c r="H12030" t="s">
        <v>1853</v>
      </c>
      <c r="I12030" t="s">
        <v>19752</v>
      </c>
      <c r="J12030" t="s">
        <v>1572</v>
      </c>
      <c r="K12030" t="s">
        <v>24576</v>
      </c>
      <c r="L12030" s="7">
        <f t="shared" si="376"/>
        <v>44422</v>
      </c>
      <c r="M12030">
        <f t="shared" si="377"/>
        <v>2021</v>
      </c>
    </row>
    <row r="12031" spans="1:13" x14ac:dyDescent="0.25">
      <c r="A12031" s="1">
        <v>4</v>
      </c>
      <c r="B12031" t="s">
        <v>965</v>
      </c>
      <c r="C12031" t="s">
        <v>965</v>
      </c>
      <c r="D12031" t="s">
        <v>1360</v>
      </c>
      <c r="E12031" s="2">
        <v>247</v>
      </c>
      <c r="F12031" t="s">
        <v>8774</v>
      </c>
      <c r="G12031" t="s">
        <v>1729</v>
      </c>
      <c r="H12031" t="s">
        <v>1591</v>
      </c>
      <c r="I12031" t="s">
        <v>19753</v>
      </c>
      <c r="J12031" t="s">
        <v>1523</v>
      </c>
      <c r="K12031" t="s">
        <v>25594</v>
      </c>
      <c r="L12031" s="7">
        <f t="shared" si="376"/>
        <v>44422</v>
      </c>
      <c r="M12031">
        <f t="shared" si="377"/>
        <v>2021</v>
      </c>
    </row>
    <row r="12032" spans="1:13" x14ac:dyDescent="0.25">
      <c r="A12032" s="1">
        <v>5</v>
      </c>
      <c r="B12032" t="s">
        <v>965</v>
      </c>
      <c r="C12032" t="s">
        <v>965</v>
      </c>
      <c r="D12032" t="s">
        <v>1361</v>
      </c>
      <c r="E12032" s="2">
        <v>305</v>
      </c>
      <c r="F12032" t="s">
        <v>8775</v>
      </c>
      <c r="G12032" t="s">
        <v>1728</v>
      </c>
      <c r="H12032" t="s">
        <v>1603</v>
      </c>
      <c r="I12032" t="s">
        <v>19754</v>
      </c>
      <c r="J12032" t="s">
        <v>1453</v>
      </c>
      <c r="K12032" t="s">
        <v>25223</v>
      </c>
      <c r="L12032" s="7">
        <f t="shared" si="376"/>
        <v>44422</v>
      </c>
      <c r="M12032">
        <f t="shared" si="377"/>
        <v>2021</v>
      </c>
    </row>
    <row r="12033" spans="1:13" x14ac:dyDescent="0.25">
      <c r="A12033" s="1">
        <v>6</v>
      </c>
      <c r="B12033" t="s">
        <v>965</v>
      </c>
      <c r="C12033" t="s">
        <v>965</v>
      </c>
      <c r="D12033" t="s">
        <v>1362</v>
      </c>
      <c r="E12033" s="2">
        <v>320</v>
      </c>
      <c r="F12033" t="s">
        <v>8776</v>
      </c>
      <c r="G12033" t="s">
        <v>1829</v>
      </c>
      <c r="H12033" t="s">
        <v>1595</v>
      </c>
      <c r="I12033" t="s">
        <v>14063</v>
      </c>
      <c r="J12033" t="s">
        <v>1652</v>
      </c>
      <c r="K12033" t="s">
        <v>25165</v>
      </c>
      <c r="L12033" s="7">
        <f t="shared" si="376"/>
        <v>44422</v>
      </c>
      <c r="M12033">
        <f t="shared" si="377"/>
        <v>2021</v>
      </c>
    </row>
    <row r="12034" spans="1:13" x14ac:dyDescent="0.25">
      <c r="A12034" s="1">
        <v>7</v>
      </c>
      <c r="B12034" t="s">
        <v>965</v>
      </c>
      <c r="C12034" t="s">
        <v>965</v>
      </c>
      <c r="D12034" t="s">
        <v>1363</v>
      </c>
      <c r="E12034" s="2">
        <v>221</v>
      </c>
      <c r="F12034" t="s">
        <v>8777</v>
      </c>
      <c r="G12034" t="s">
        <v>13165</v>
      </c>
      <c r="H12034" t="s">
        <v>1793</v>
      </c>
      <c r="I12034" t="s">
        <v>19755</v>
      </c>
      <c r="J12034" t="s">
        <v>1477</v>
      </c>
      <c r="K12034" t="s">
        <v>25487</v>
      </c>
      <c r="L12034" s="7">
        <f t="shared" si="376"/>
        <v>44422</v>
      </c>
      <c r="M12034">
        <f t="shared" si="377"/>
        <v>2021</v>
      </c>
    </row>
    <row r="12035" spans="1:13" x14ac:dyDescent="0.25">
      <c r="A12035" s="1">
        <v>8</v>
      </c>
      <c r="B12035" t="s">
        <v>965</v>
      </c>
      <c r="C12035" t="s">
        <v>965</v>
      </c>
      <c r="D12035" t="s">
        <v>1364</v>
      </c>
      <c r="E12035" s="2">
        <v>263</v>
      </c>
      <c r="F12035" t="s">
        <v>8778</v>
      </c>
      <c r="G12035" t="s">
        <v>13165</v>
      </c>
      <c r="H12035" t="s">
        <v>1732</v>
      </c>
      <c r="I12035" t="s">
        <v>19230</v>
      </c>
      <c r="J12035" t="s">
        <v>1577</v>
      </c>
      <c r="K12035" t="s">
        <v>26141</v>
      </c>
      <c r="L12035" s="7">
        <f t="shared" si="376"/>
        <v>44422</v>
      </c>
      <c r="M12035">
        <f t="shared" si="377"/>
        <v>2021</v>
      </c>
    </row>
    <row r="12036" spans="1:13" x14ac:dyDescent="0.25">
      <c r="A12036" s="1">
        <v>9</v>
      </c>
      <c r="B12036" t="s">
        <v>965</v>
      </c>
      <c r="C12036" t="s">
        <v>965</v>
      </c>
      <c r="D12036" t="s">
        <v>1365</v>
      </c>
      <c r="E12036" s="2">
        <v>0</v>
      </c>
      <c r="F12036" t="s">
        <v>1868</v>
      </c>
      <c r="G12036" t="s">
        <v>1369</v>
      </c>
      <c r="H12036" t="s">
        <v>1369</v>
      </c>
      <c r="I12036" t="s">
        <v>1868</v>
      </c>
      <c r="J12036" t="s">
        <v>23743</v>
      </c>
      <c r="K12036" t="s">
        <v>23832</v>
      </c>
      <c r="L12036" s="7">
        <f t="shared" si="376"/>
        <v>44422</v>
      </c>
      <c r="M12036">
        <f t="shared" si="377"/>
        <v>2021</v>
      </c>
    </row>
    <row r="12037" spans="1:13" x14ac:dyDescent="0.25">
      <c r="A12037" s="1">
        <v>10</v>
      </c>
      <c r="B12037" t="s">
        <v>965</v>
      </c>
      <c r="C12037" t="s">
        <v>965</v>
      </c>
      <c r="D12037" t="s">
        <v>1366</v>
      </c>
      <c r="E12037" s="2">
        <v>0</v>
      </c>
      <c r="F12037" t="s">
        <v>8779</v>
      </c>
      <c r="G12037" t="s">
        <v>1792</v>
      </c>
      <c r="H12037" t="s">
        <v>1438</v>
      </c>
      <c r="I12037" t="s">
        <v>19756</v>
      </c>
      <c r="J12037" t="s">
        <v>1490</v>
      </c>
      <c r="K12037" t="s">
        <v>23832</v>
      </c>
      <c r="L12037" s="7">
        <f t="shared" si="376"/>
        <v>44422</v>
      </c>
      <c r="M12037">
        <f t="shared" si="377"/>
        <v>2021</v>
      </c>
    </row>
    <row r="12038" spans="1:13" x14ac:dyDescent="0.25">
      <c r="A12038" s="1">
        <v>11</v>
      </c>
      <c r="B12038" t="s">
        <v>965</v>
      </c>
      <c r="C12038" t="s">
        <v>965</v>
      </c>
      <c r="D12038" t="s">
        <v>1367</v>
      </c>
      <c r="E12038" s="2">
        <v>372</v>
      </c>
      <c r="F12038" t="s">
        <v>8780</v>
      </c>
      <c r="G12038" t="s">
        <v>1696</v>
      </c>
      <c r="H12038" t="s">
        <v>1742</v>
      </c>
      <c r="I12038" t="s">
        <v>19757</v>
      </c>
      <c r="J12038" t="s">
        <v>1603</v>
      </c>
      <c r="K12038" t="s">
        <v>25189</v>
      </c>
      <c r="L12038" s="7">
        <f t="shared" si="376"/>
        <v>44422</v>
      </c>
      <c r="M12038">
        <f t="shared" si="377"/>
        <v>2021</v>
      </c>
    </row>
    <row r="12039" spans="1:13" x14ac:dyDescent="0.25">
      <c r="A12039" s="1">
        <v>12</v>
      </c>
      <c r="B12039" t="s">
        <v>965</v>
      </c>
      <c r="C12039" t="s">
        <v>965</v>
      </c>
      <c r="D12039" t="s">
        <v>1368</v>
      </c>
      <c r="E12039" s="2">
        <v>212</v>
      </c>
      <c r="F12039" t="s">
        <v>8781</v>
      </c>
      <c r="G12039" t="s">
        <v>1853</v>
      </c>
      <c r="H12039" t="s">
        <v>1753</v>
      </c>
      <c r="I12039" t="s">
        <v>19758</v>
      </c>
      <c r="J12039" t="s">
        <v>1665</v>
      </c>
      <c r="K12039" t="s">
        <v>25758</v>
      </c>
      <c r="L12039" s="7">
        <f t="shared" si="376"/>
        <v>44422</v>
      </c>
      <c r="M12039">
        <f t="shared" si="377"/>
        <v>2021</v>
      </c>
    </row>
    <row r="12040" spans="1:13" x14ac:dyDescent="0.25">
      <c r="A12040" s="1">
        <v>0</v>
      </c>
      <c r="B12040" t="s">
        <v>966</v>
      </c>
      <c r="C12040" t="s">
        <v>966</v>
      </c>
      <c r="D12040" t="s">
        <v>1356</v>
      </c>
      <c r="E12040" s="2">
        <v>190</v>
      </c>
      <c r="F12040" t="s">
        <v>8782</v>
      </c>
      <c r="G12040" t="s">
        <v>1847</v>
      </c>
      <c r="H12040" t="s">
        <v>1831</v>
      </c>
      <c r="I12040" t="s">
        <v>19759</v>
      </c>
      <c r="J12040" t="s">
        <v>1590</v>
      </c>
      <c r="K12040" t="s">
        <v>26142</v>
      </c>
      <c r="L12040" s="7">
        <f t="shared" si="376"/>
        <v>44423</v>
      </c>
      <c r="M12040">
        <f t="shared" si="377"/>
        <v>2021</v>
      </c>
    </row>
    <row r="12041" spans="1:13" x14ac:dyDescent="0.25">
      <c r="A12041" s="1">
        <v>1</v>
      </c>
      <c r="B12041" t="s">
        <v>966</v>
      </c>
      <c r="C12041" t="s">
        <v>966</v>
      </c>
      <c r="D12041" t="s">
        <v>1357</v>
      </c>
      <c r="E12041" s="2">
        <v>154</v>
      </c>
      <c r="F12041" t="s">
        <v>8783</v>
      </c>
      <c r="G12041" t="s">
        <v>1825</v>
      </c>
      <c r="H12041" t="s">
        <v>1835</v>
      </c>
      <c r="I12041" t="s">
        <v>19760</v>
      </c>
      <c r="J12041" t="s">
        <v>1555</v>
      </c>
      <c r="K12041" t="s">
        <v>24870</v>
      </c>
      <c r="L12041" s="7">
        <f t="shared" si="376"/>
        <v>44423</v>
      </c>
      <c r="M12041">
        <f t="shared" si="377"/>
        <v>2021</v>
      </c>
    </row>
    <row r="12042" spans="1:13" x14ac:dyDescent="0.25">
      <c r="A12042" s="1">
        <v>2</v>
      </c>
      <c r="B12042" t="s">
        <v>966</v>
      </c>
      <c r="C12042" t="s">
        <v>966</v>
      </c>
      <c r="D12042" t="s">
        <v>1358</v>
      </c>
      <c r="E12042" s="2">
        <v>253</v>
      </c>
      <c r="F12042" t="s">
        <v>8784</v>
      </c>
      <c r="G12042" t="s">
        <v>1793</v>
      </c>
      <c r="H12042" t="s">
        <v>1696</v>
      </c>
      <c r="I12042" t="s">
        <v>19761</v>
      </c>
      <c r="J12042" t="s">
        <v>1559</v>
      </c>
      <c r="K12042" t="s">
        <v>25344</v>
      </c>
      <c r="L12042" s="7">
        <f t="shared" si="376"/>
        <v>44423</v>
      </c>
      <c r="M12042">
        <f t="shared" si="377"/>
        <v>2021</v>
      </c>
    </row>
    <row r="12043" spans="1:13" x14ac:dyDescent="0.25">
      <c r="A12043" s="1">
        <v>3</v>
      </c>
      <c r="B12043" t="s">
        <v>966</v>
      </c>
      <c r="C12043" t="s">
        <v>966</v>
      </c>
      <c r="D12043" t="s">
        <v>1359</v>
      </c>
      <c r="E12043" s="2">
        <v>222</v>
      </c>
      <c r="F12043" t="s">
        <v>8785</v>
      </c>
      <c r="G12043" t="s">
        <v>1843</v>
      </c>
      <c r="H12043" t="s">
        <v>1782</v>
      </c>
      <c r="I12043" t="s">
        <v>15702</v>
      </c>
      <c r="J12043" t="s">
        <v>1477</v>
      </c>
      <c r="K12043" t="s">
        <v>24959</v>
      </c>
      <c r="L12043" s="7">
        <f t="shared" si="376"/>
        <v>44423</v>
      </c>
      <c r="M12043">
        <f t="shared" si="377"/>
        <v>2021</v>
      </c>
    </row>
    <row r="12044" spans="1:13" x14ac:dyDescent="0.25">
      <c r="A12044" s="1">
        <v>4</v>
      </c>
      <c r="B12044" t="s">
        <v>966</v>
      </c>
      <c r="C12044" t="s">
        <v>966</v>
      </c>
      <c r="D12044" t="s">
        <v>1360</v>
      </c>
      <c r="E12044" s="2">
        <v>273</v>
      </c>
      <c r="F12044" t="s">
        <v>8786</v>
      </c>
      <c r="G12044" t="s">
        <v>1728</v>
      </c>
      <c r="H12044" t="s">
        <v>1756</v>
      </c>
      <c r="I12044" t="s">
        <v>19762</v>
      </c>
      <c r="J12044" t="s">
        <v>1585</v>
      </c>
      <c r="K12044" t="s">
        <v>25796</v>
      </c>
      <c r="L12044" s="7">
        <f t="shared" si="376"/>
        <v>44423</v>
      </c>
      <c r="M12044">
        <f t="shared" si="377"/>
        <v>2021</v>
      </c>
    </row>
    <row r="12045" spans="1:13" x14ac:dyDescent="0.25">
      <c r="A12045" s="1">
        <v>5</v>
      </c>
      <c r="B12045" t="s">
        <v>966</v>
      </c>
      <c r="C12045" t="s">
        <v>966</v>
      </c>
      <c r="D12045" t="s">
        <v>1361</v>
      </c>
      <c r="E12045" s="2">
        <v>274</v>
      </c>
      <c r="F12045" t="s">
        <v>8787</v>
      </c>
      <c r="G12045" t="s">
        <v>1832</v>
      </c>
      <c r="H12045" t="s">
        <v>1787</v>
      </c>
      <c r="I12045" t="s">
        <v>18614</v>
      </c>
      <c r="J12045" t="s">
        <v>1655</v>
      </c>
      <c r="K12045" t="s">
        <v>24996</v>
      </c>
      <c r="L12045" s="7">
        <f t="shared" si="376"/>
        <v>44423</v>
      </c>
      <c r="M12045">
        <f t="shared" si="377"/>
        <v>2021</v>
      </c>
    </row>
    <row r="12046" spans="1:13" x14ac:dyDescent="0.25">
      <c r="A12046" s="1">
        <v>6</v>
      </c>
      <c r="B12046" t="s">
        <v>966</v>
      </c>
      <c r="C12046" t="s">
        <v>966</v>
      </c>
      <c r="D12046" t="s">
        <v>1362</v>
      </c>
      <c r="E12046" s="2">
        <v>300</v>
      </c>
      <c r="F12046" t="s">
        <v>8788</v>
      </c>
      <c r="G12046" t="s">
        <v>1785</v>
      </c>
      <c r="H12046" t="s">
        <v>1644</v>
      </c>
      <c r="I12046" t="s">
        <v>19583</v>
      </c>
      <c r="J12046" t="s">
        <v>23771</v>
      </c>
      <c r="K12046" t="s">
        <v>25166</v>
      </c>
      <c r="L12046" s="7">
        <f t="shared" si="376"/>
        <v>44423</v>
      </c>
      <c r="M12046">
        <f t="shared" si="377"/>
        <v>2021</v>
      </c>
    </row>
    <row r="12047" spans="1:13" x14ac:dyDescent="0.25">
      <c r="A12047" s="1">
        <v>7</v>
      </c>
      <c r="B12047" t="s">
        <v>966</v>
      </c>
      <c r="C12047" t="s">
        <v>966</v>
      </c>
      <c r="D12047" t="s">
        <v>1363</v>
      </c>
      <c r="E12047" s="2">
        <v>77</v>
      </c>
      <c r="F12047" t="s">
        <v>8789</v>
      </c>
      <c r="G12047" t="s">
        <v>1845</v>
      </c>
      <c r="H12047" t="s">
        <v>1798</v>
      </c>
      <c r="I12047" t="s">
        <v>19763</v>
      </c>
      <c r="J12047" t="s">
        <v>1550</v>
      </c>
      <c r="K12047" t="s">
        <v>25160</v>
      </c>
      <c r="L12047" s="7">
        <f t="shared" si="376"/>
        <v>44423</v>
      </c>
      <c r="M12047">
        <f t="shared" si="377"/>
        <v>2021</v>
      </c>
    </row>
    <row r="12048" spans="1:13" x14ac:dyDescent="0.25">
      <c r="A12048" s="1">
        <v>8</v>
      </c>
      <c r="B12048" t="s">
        <v>966</v>
      </c>
      <c r="C12048" t="s">
        <v>966</v>
      </c>
      <c r="D12048" t="s">
        <v>1364</v>
      </c>
      <c r="E12048" s="2">
        <v>259</v>
      </c>
      <c r="F12048" t="s">
        <v>8790</v>
      </c>
      <c r="G12048" t="s">
        <v>1794</v>
      </c>
      <c r="H12048" t="s">
        <v>1671</v>
      </c>
      <c r="I12048" t="s">
        <v>19764</v>
      </c>
      <c r="J12048" t="s">
        <v>1581</v>
      </c>
      <c r="K12048" t="s">
        <v>26143</v>
      </c>
      <c r="L12048" s="7">
        <f t="shared" si="376"/>
        <v>44423</v>
      </c>
      <c r="M12048">
        <f t="shared" si="377"/>
        <v>2021</v>
      </c>
    </row>
    <row r="12049" spans="1:13" x14ac:dyDescent="0.25">
      <c r="A12049" s="1">
        <v>9</v>
      </c>
      <c r="B12049" t="s">
        <v>966</v>
      </c>
      <c r="C12049" t="s">
        <v>966</v>
      </c>
      <c r="D12049" t="s">
        <v>1365</v>
      </c>
      <c r="E12049" s="2">
        <v>0</v>
      </c>
      <c r="F12049" t="s">
        <v>1868</v>
      </c>
      <c r="G12049" t="s">
        <v>1369</v>
      </c>
      <c r="H12049" t="s">
        <v>1369</v>
      </c>
      <c r="I12049" t="s">
        <v>1868</v>
      </c>
      <c r="J12049" t="s">
        <v>23743</v>
      </c>
      <c r="K12049" t="s">
        <v>23832</v>
      </c>
      <c r="L12049" s="7">
        <f t="shared" si="376"/>
        <v>44423</v>
      </c>
      <c r="M12049">
        <f t="shared" si="377"/>
        <v>2021</v>
      </c>
    </row>
    <row r="12050" spans="1:13" x14ac:dyDescent="0.25">
      <c r="A12050" s="1">
        <v>10</v>
      </c>
      <c r="B12050" t="s">
        <v>966</v>
      </c>
      <c r="C12050" t="s">
        <v>966</v>
      </c>
      <c r="D12050" t="s">
        <v>1366</v>
      </c>
      <c r="E12050" s="2">
        <v>0</v>
      </c>
      <c r="F12050" t="s">
        <v>8791</v>
      </c>
      <c r="G12050" t="s">
        <v>1764</v>
      </c>
      <c r="H12050" t="s">
        <v>1429</v>
      </c>
      <c r="I12050" t="s">
        <v>19765</v>
      </c>
      <c r="J12050" t="s">
        <v>1566</v>
      </c>
      <c r="K12050" t="s">
        <v>23832</v>
      </c>
      <c r="L12050" s="7">
        <f t="shared" si="376"/>
        <v>44423</v>
      </c>
      <c r="M12050">
        <f t="shared" si="377"/>
        <v>2021</v>
      </c>
    </row>
    <row r="12051" spans="1:13" x14ac:dyDescent="0.25">
      <c r="A12051" s="1">
        <v>11</v>
      </c>
      <c r="B12051" t="s">
        <v>966</v>
      </c>
      <c r="C12051" t="s">
        <v>966</v>
      </c>
      <c r="D12051" t="s">
        <v>1367</v>
      </c>
      <c r="E12051" s="2">
        <v>360</v>
      </c>
      <c r="F12051" t="s">
        <v>8792</v>
      </c>
      <c r="G12051" t="s">
        <v>1706</v>
      </c>
      <c r="H12051" t="s">
        <v>1706</v>
      </c>
      <c r="I12051" t="s">
        <v>19766</v>
      </c>
      <c r="J12051" t="s">
        <v>1648</v>
      </c>
      <c r="K12051" t="s">
        <v>25143</v>
      </c>
      <c r="L12051" s="7">
        <f t="shared" si="376"/>
        <v>44423</v>
      </c>
      <c r="M12051">
        <f t="shared" si="377"/>
        <v>2021</v>
      </c>
    </row>
    <row r="12052" spans="1:13" x14ac:dyDescent="0.25">
      <c r="A12052" s="1">
        <v>12</v>
      </c>
      <c r="B12052" t="s">
        <v>966</v>
      </c>
      <c r="C12052" t="s">
        <v>966</v>
      </c>
      <c r="D12052" t="s">
        <v>1368</v>
      </c>
      <c r="E12052" s="2">
        <v>236</v>
      </c>
      <c r="F12052" t="s">
        <v>8793</v>
      </c>
      <c r="G12052" t="s">
        <v>1792</v>
      </c>
      <c r="H12052" t="s">
        <v>1785</v>
      </c>
      <c r="I12052" t="s">
        <v>18729</v>
      </c>
      <c r="J12052" t="s">
        <v>1636</v>
      </c>
      <c r="K12052" t="s">
        <v>26144</v>
      </c>
      <c r="L12052" s="7">
        <f t="shared" si="376"/>
        <v>44423</v>
      </c>
      <c r="M12052">
        <f t="shared" si="377"/>
        <v>2021</v>
      </c>
    </row>
    <row r="12053" spans="1:13" x14ac:dyDescent="0.25">
      <c r="A12053" s="1">
        <v>0</v>
      </c>
      <c r="B12053" t="s">
        <v>967</v>
      </c>
      <c r="C12053" t="s">
        <v>967</v>
      </c>
      <c r="D12053" t="s">
        <v>1356</v>
      </c>
      <c r="E12053" s="2">
        <v>189</v>
      </c>
      <c r="F12053" t="s">
        <v>8794</v>
      </c>
      <c r="G12053" t="s">
        <v>1807</v>
      </c>
      <c r="H12053" t="s">
        <v>1825</v>
      </c>
      <c r="I12053" t="s">
        <v>19767</v>
      </c>
      <c r="J12053" t="s">
        <v>23748</v>
      </c>
      <c r="K12053" t="s">
        <v>23994</v>
      </c>
      <c r="L12053" s="7">
        <f t="shared" si="376"/>
        <v>44424</v>
      </c>
      <c r="M12053">
        <f t="shared" si="377"/>
        <v>2021</v>
      </c>
    </row>
    <row r="12054" spans="1:13" x14ac:dyDescent="0.25">
      <c r="A12054" s="1">
        <v>1</v>
      </c>
      <c r="B12054" t="s">
        <v>967</v>
      </c>
      <c r="C12054" t="s">
        <v>967</v>
      </c>
      <c r="D12054" t="s">
        <v>1357</v>
      </c>
      <c r="E12054" s="2">
        <v>189</v>
      </c>
      <c r="F12054" t="s">
        <v>8795</v>
      </c>
      <c r="G12054" t="s">
        <v>1858</v>
      </c>
      <c r="H12054" t="s">
        <v>1787</v>
      </c>
      <c r="I12054" t="s">
        <v>14267</v>
      </c>
      <c r="J12054" t="s">
        <v>1438</v>
      </c>
      <c r="K12054" t="s">
        <v>25443</v>
      </c>
      <c r="L12054" s="7">
        <f t="shared" si="376"/>
        <v>44424</v>
      </c>
      <c r="M12054">
        <f t="shared" si="377"/>
        <v>2021</v>
      </c>
    </row>
    <row r="12055" spans="1:13" x14ac:dyDescent="0.25">
      <c r="A12055" s="1">
        <v>2</v>
      </c>
      <c r="B12055" t="s">
        <v>967</v>
      </c>
      <c r="C12055" t="s">
        <v>967</v>
      </c>
      <c r="D12055" t="s">
        <v>1358</v>
      </c>
      <c r="E12055" s="2">
        <v>248</v>
      </c>
      <c r="F12055" t="s">
        <v>8796</v>
      </c>
      <c r="G12055" t="s">
        <v>1797</v>
      </c>
      <c r="H12055" t="s">
        <v>1793</v>
      </c>
      <c r="I12055" t="s">
        <v>19768</v>
      </c>
      <c r="J12055" t="s">
        <v>1717</v>
      </c>
      <c r="K12055" t="s">
        <v>25471</v>
      </c>
      <c r="L12055" s="7">
        <f t="shared" si="376"/>
        <v>44424</v>
      </c>
      <c r="M12055">
        <f t="shared" si="377"/>
        <v>2021</v>
      </c>
    </row>
    <row r="12056" spans="1:13" x14ac:dyDescent="0.25">
      <c r="A12056" s="1">
        <v>3</v>
      </c>
      <c r="B12056" t="s">
        <v>967</v>
      </c>
      <c r="C12056" t="s">
        <v>967</v>
      </c>
      <c r="D12056" t="s">
        <v>1359</v>
      </c>
      <c r="E12056" s="2">
        <v>148</v>
      </c>
      <c r="F12056" t="s">
        <v>8797</v>
      </c>
      <c r="G12056" t="s">
        <v>1847</v>
      </c>
      <c r="H12056" t="s">
        <v>1849</v>
      </c>
      <c r="I12056" t="s">
        <v>19769</v>
      </c>
      <c r="J12056" t="s">
        <v>23774</v>
      </c>
      <c r="K12056" t="s">
        <v>25506</v>
      </c>
      <c r="L12056" s="7">
        <f t="shared" si="376"/>
        <v>44424</v>
      </c>
      <c r="M12056">
        <f t="shared" si="377"/>
        <v>2021</v>
      </c>
    </row>
    <row r="12057" spans="1:13" x14ac:dyDescent="0.25">
      <c r="A12057" s="1">
        <v>4</v>
      </c>
      <c r="B12057" t="s">
        <v>967</v>
      </c>
      <c r="C12057" t="s">
        <v>967</v>
      </c>
      <c r="D12057" t="s">
        <v>1360</v>
      </c>
      <c r="E12057" s="2">
        <v>217</v>
      </c>
      <c r="F12057" t="s">
        <v>8798</v>
      </c>
      <c r="G12057" t="s">
        <v>1782</v>
      </c>
      <c r="H12057" t="s">
        <v>1853</v>
      </c>
      <c r="I12057" t="s">
        <v>19770</v>
      </c>
      <c r="J12057" t="s">
        <v>1593</v>
      </c>
      <c r="K12057" t="s">
        <v>26145</v>
      </c>
      <c r="L12057" s="7">
        <f t="shared" si="376"/>
        <v>44424</v>
      </c>
      <c r="M12057">
        <f t="shared" si="377"/>
        <v>2021</v>
      </c>
    </row>
    <row r="12058" spans="1:13" x14ac:dyDescent="0.25">
      <c r="A12058" s="1">
        <v>5</v>
      </c>
      <c r="B12058" t="s">
        <v>967</v>
      </c>
      <c r="C12058" t="s">
        <v>967</v>
      </c>
      <c r="D12058" t="s">
        <v>1361</v>
      </c>
      <c r="E12058" s="2">
        <v>155</v>
      </c>
      <c r="F12058" t="s">
        <v>8799</v>
      </c>
      <c r="G12058" t="s">
        <v>1858</v>
      </c>
      <c r="H12058" t="s">
        <v>1798</v>
      </c>
      <c r="I12058" t="s">
        <v>19771</v>
      </c>
      <c r="J12058" t="s">
        <v>1578</v>
      </c>
      <c r="K12058" t="s">
        <v>25145</v>
      </c>
      <c r="L12058" s="7">
        <f t="shared" si="376"/>
        <v>44424</v>
      </c>
      <c r="M12058">
        <f t="shared" si="377"/>
        <v>2021</v>
      </c>
    </row>
    <row r="12059" spans="1:13" x14ac:dyDescent="0.25">
      <c r="A12059" s="1">
        <v>6</v>
      </c>
      <c r="B12059" t="s">
        <v>967</v>
      </c>
      <c r="C12059" t="s">
        <v>967</v>
      </c>
      <c r="D12059" t="s">
        <v>1362</v>
      </c>
      <c r="E12059" s="2">
        <v>263</v>
      </c>
      <c r="F12059" t="s">
        <v>8800</v>
      </c>
      <c r="G12059" t="s">
        <v>1794</v>
      </c>
      <c r="H12059" t="s">
        <v>1788</v>
      </c>
      <c r="I12059" t="s">
        <v>19772</v>
      </c>
      <c r="J12059" t="s">
        <v>1585</v>
      </c>
      <c r="K12059" t="s">
        <v>26146</v>
      </c>
      <c r="L12059" s="7">
        <f t="shared" si="376"/>
        <v>44424</v>
      </c>
      <c r="M12059">
        <f t="shared" si="377"/>
        <v>2021</v>
      </c>
    </row>
    <row r="12060" spans="1:13" x14ac:dyDescent="0.25">
      <c r="A12060" s="1">
        <v>7</v>
      </c>
      <c r="B12060" t="s">
        <v>967</v>
      </c>
      <c r="C12060" t="s">
        <v>967</v>
      </c>
      <c r="D12060" t="s">
        <v>1363</v>
      </c>
      <c r="E12060" s="2">
        <v>154</v>
      </c>
      <c r="F12060" t="s">
        <v>8801</v>
      </c>
      <c r="G12060" t="s">
        <v>1832</v>
      </c>
      <c r="H12060" t="s">
        <v>1800</v>
      </c>
      <c r="I12060" t="s">
        <v>19773</v>
      </c>
      <c r="J12060" t="s">
        <v>1636</v>
      </c>
      <c r="K12060" t="s">
        <v>26104</v>
      </c>
      <c r="L12060" s="7">
        <f t="shared" si="376"/>
        <v>44424</v>
      </c>
      <c r="M12060">
        <f t="shared" si="377"/>
        <v>2021</v>
      </c>
    </row>
    <row r="12061" spans="1:13" x14ac:dyDescent="0.25">
      <c r="A12061" s="1">
        <v>8</v>
      </c>
      <c r="B12061" t="s">
        <v>967</v>
      </c>
      <c r="C12061" t="s">
        <v>967</v>
      </c>
      <c r="D12061" t="s">
        <v>1364</v>
      </c>
      <c r="E12061" s="2">
        <v>218</v>
      </c>
      <c r="F12061" t="s">
        <v>8802</v>
      </c>
      <c r="G12061" t="s">
        <v>1856</v>
      </c>
      <c r="H12061" t="s">
        <v>1794</v>
      </c>
      <c r="I12061" t="s">
        <v>19774</v>
      </c>
      <c r="J12061" t="s">
        <v>1405</v>
      </c>
      <c r="K12061" t="s">
        <v>24752</v>
      </c>
      <c r="L12061" s="7">
        <f t="shared" si="376"/>
        <v>44424</v>
      </c>
      <c r="M12061">
        <f t="shared" si="377"/>
        <v>2021</v>
      </c>
    </row>
    <row r="12062" spans="1:13" x14ac:dyDescent="0.25">
      <c r="A12062" s="1">
        <v>9</v>
      </c>
      <c r="B12062" t="s">
        <v>967</v>
      </c>
      <c r="C12062" t="s">
        <v>967</v>
      </c>
      <c r="D12062" t="s">
        <v>1365</v>
      </c>
      <c r="E12062" s="2">
        <v>0</v>
      </c>
      <c r="F12062" t="s">
        <v>1868</v>
      </c>
      <c r="G12062" t="s">
        <v>1369</v>
      </c>
      <c r="H12062" t="s">
        <v>1369</v>
      </c>
      <c r="I12062" t="s">
        <v>1868</v>
      </c>
      <c r="J12062" t="s">
        <v>23743</v>
      </c>
      <c r="K12062" t="s">
        <v>23832</v>
      </c>
      <c r="L12062" s="7">
        <f t="shared" si="376"/>
        <v>44424</v>
      </c>
      <c r="M12062">
        <f t="shared" si="377"/>
        <v>2021</v>
      </c>
    </row>
    <row r="12063" spans="1:13" x14ac:dyDescent="0.25">
      <c r="A12063" s="1">
        <v>10</v>
      </c>
      <c r="B12063" t="s">
        <v>967</v>
      </c>
      <c r="C12063" t="s">
        <v>967</v>
      </c>
      <c r="D12063" t="s">
        <v>1366</v>
      </c>
      <c r="E12063" s="2">
        <v>0</v>
      </c>
      <c r="F12063" t="s">
        <v>8803</v>
      </c>
      <c r="G12063" t="s">
        <v>1665</v>
      </c>
      <c r="H12063" t="s">
        <v>1754</v>
      </c>
      <c r="I12063" t="s">
        <v>19775</v>
      </c>
      <c r="J12063" t="s">
        <v>1638</v>
      </c>
      <c r="K12063" t="s">
        <v>23832</v>
      </c>
      <c r="L12063" s="7">
        <f t="shared" si="376"/>
        <v>44424</v>
      </c>
      <c r="M12063">
        <f t="shared" si="377"/>
        <v>2021</v>
      </c>
    </row>
    <row r="12064" spans="1:13" x14ac:dyDescent="0.25">
      <c r="A12064" s="1">
        <v>11</v>
      </c>
      <c r="B12064" t="s">
        <v>967</v>
      </c>
      <c r="C12064" t="s">
        <v>967</v>
      </c>
      <c r="D12064" t="s">
        <v>1367</v>
      </c>
      <c r="E12064" s="2">
        <v>408</v>
      </c>
      <c r="F12064" t="s">
        <v>8804</v>
      </c>
      <c r="G12064" t="s">
        <v>1782</v>
      </c>
      <c r="H12064" t="s">
        <v>1799</v>
      </c>
      <c r="I12064" t="s">
        <v>19776</v>
      </c>
      <c r="J12064" t="s">
        <v>1670</v>
      </c>
      <c r="K12064" t="s">
        <v>24933</v>
      </c>
      <c r="L12064" s="7">
        <f t="shared" si="376"/>
        <v>44424</v>
      </c>
      <c r="M12064">
        <f t="shared" si="377"/>
        <v>2021</v>
      </c>
    </row>
    <row r="12065" spans="1:13" x14ac:dyDescent="0.25">
      <c r="A12065" s="1">
        <v>12</v>
      </c>
      <c r="B12065" t="s">
        <v>967</v>
      </c>
      <c r="C12065" t="s">
        <v>967</v>
      </c>
      <c r="D12065" t="s">
        <v>1368</v>
      </c>
      <c r="E12065" s="2">
        <v>177</v>
      </c>
      <c r="F12065" t="s">
        <v>8805</v>
      </c>
      <c r="G12065" t="s">
        <v>1801</v>
      </c>
      <c r="H12065" t="s">
        <v>1793</v>
      </c>
      <c r="I12065" t="s">
        <v>19777</v>
      </c>
      <c r="J12065" t="s">
        <v>1607</v>
      </c>
      <c r="K12065" t="s">
        <v>25728</v>
      </c>
      <c r="L12065" s="7">
        <f t="shared" si="376"/>
        <v>44424</v>
      </c>
      <c r="M12065">
        <f t="shared" si="377"/>
        <v>2021</v>
      </c>
    </row>
    <row r="12066" spans="1:13" x14ac:dyDescent="0.25">
      <c r="A12066" s="1">
        <v>0</v>
      </c>
      <c r="B12066" t="s">
        <v>968</v>
      </c>
      <c r="C12066" t="s">
        <v>968</v>
      </c>
      <c r="D12066" t="s">
        <v>1356</v>
      </c>
      <c r="E12066" s="2">
        <v>160</v>
      </c>
      <c r="F12066" t="s">
        <v>8806</v>
      </c>
      <c r="G12066" t="s">
        <v>1774</v>
      </c>
      <c r="H12066" t="s">
        <v>1807</v>
      </c>
      <c r="I12066" t="s">
        <v>19778</v>
      </c>
      <c r="J12066" t="s">
        <v>1585</v>
      </c>
      <c r="K12066" t="s">
        <v>24290</v>
      </c>
      <c r="L12066" s="7">
        <f t="shared" si="376"/>
        <v>44425</v>
      </c>
      <c r="M12066">
        <f t="shared" si="377"/>
        <v>2021</v>
      </c>
    </row>
    <row r="12067" spans="1:13" x14ac:dyDescent="0.25">
      <c r="A12067" s="1">
        <v>1</v>
      </c>
      <c r="B12067" t="s">
        <v>968</v>
      </c>
      <c r="C12067" t="s">
        <v>968</v>
      </c>
      <c r="D12067" t="s">
        <v>1357</v>
      </c>
      <c r="E12067" s="2">
        <v>145</v>
      </c>
      <c r="F12067" t="s">
        <v>8807</v>
      </c>
      <c r="G12067" t="s">
        <v>1849</v>
      </c>
      <c r="H12067" t="s">
        <v>1828</v>
      </c>
      <c r="I12067" t="s">
        <v>19779</v>
      </c>
      <c r="J12067" t="s">
        <v>1597</v>
      </c>
      <c r="K12067" t="s">
        <v>24948</v>
      </c>
      <c r="L12067" s="7">
        <f t="shared" si="376"/>
        <v>44425</v>
      </c>
      <c r="M12067">
        <f t="shared" si="377"/>
        <v>2021</v>
      </c>
    </row>
    <row r="12068" spans="1:13" x14ac:dyDescent="0.25">
      <c r="A12068" s="1">
        <v>2</v>
      </c>
      <c r="B12068" t="s">
        <v>968</v>
      </c>
      <c r="C12068" t="s">
        <v>968</v>
      </c>
      <c r="D12068" t="s">
        <v>1358</v>
      </c>
      <c r="E12068" s="2">
        <v>272</v>
      </c>
      <c r="F12068" t="s">
        <v>8808</v>
      </c>
      <c r="G12068" t="s">
        <v>1797</v>
      </c>
      <c r="H12068" t="s">
        <v>1853</v>
      </c>
      <c r="I12068" t="s">
        <v>19780</v>
      </c>
      <c r="J12068" t="s">
        <v>1780</v>
      </c>
      <c r="K12068" t="s">
        <v>24852</v>
      </c>
      <c r="L12068" s="7">
        <f t="shared" si="376"/>
        <v>44425</v>
      </c>
      <c r="M12068">
        <f t="shared" si="377"/>
        <v>2021</v>
      </c>
    </row>
    <row r="12069" spans="1:13" x14ac:dyDescent="0.25">
      <c r="A12069" s="1">
        <v>3</v>
      </c>
      <c r="B12069" t="s">
        <v>968</v>
      </c>
      <c r="C12069" t="s">
        <v>968</v>
      </c>
      <c r="D12069" t="s">
        <v>1359</v>
      </c>
      <c r="E12069" s="2">
        <v>152</v>
      </c>
      <c r="F12069" t="s">
        <v>8809</v>
      </c>
      <c r="G12069" t="s">
        <v>1834</v>
      </c>
      <c r="H12069" t="s">
        <v>1835</v>
      </c>
      <c r="I12069" t="s">
        <v>19781</v>
      </c>
      <c r="J12069" t="s">
        <v>1589</v>
      </c>
      <c r="K12069" t="s">
        <v>24641</v>
      </c>
      <c r="L12069" s="7">
        <f t="shared" si="376"/>
        <v>44425</v>
      </c>
      <c r="M12069">
        <f t="shared" si="377"/>
        <v>2021</v>
      </c>
    </row>
    <row r="12070" spans="1:13" x14ac:dyDescent="0.25">
      <c r="A12070" s="1">
        <v>4</v>
      </c>
      <c r="B12070" t="s">
        <v>968</v>
      </c>
      <c r="C12070" t="s">
        <v>968</v>
      </c>
      <c r="D12070" t="s">
        <v>1360</v>
      </c>
      <c r="E12070" s="2">
        <v>192</v>
      </c>
      <c r="F12070" t="s">
        <v>8810</v>
      </c>
      <c r="G12070" t="s">
        <v>1797</v>
      </c>
      <c r="H12070" t="s">
        <v>1756</v>
      </c>
      <c r="I12070" t="s">
        <v>19782</v>
      </c>
      <c r="J12070" t="s">
        <v>1468</v>
      </c>
      <c r="K12070" t="s">
        <v>26147</v>
      </c>
      <c r="L12070" s="7">
        <f t="shared" si="376"/>
        <v>44425</v>
      </c>
      <c r="M12070">
        <f t="shared" si="377"/>
        <v>2021</v>
      </c>
    </row>
    <row r="12071" spans="1:13" x14ac:dyDescent="0.25">
      <c r="A12071" s="1">
        <v>5</v>
      </c>
      <c r="B12071" t="s">
        <v>968</v>
      </c>
      <c r="C12071" t="s">
        <v>968</v>
      </c>
      <c r="D12071" t="s">
        <v>1361</v>
      </c>
      <c r="E12071" s="2">
        <v>153</v>
      </c>
      <c r="F12071" t="s">
        <v>8811</v>
      </c>
      <c r="G12071" t="s">
        <v>13164</v>
      </c>
      <c r="H12071" t="s">
        <v>1856</v>
      </c>
      <c r="I12071" t="s">
        <v>19783</v>
      </c>
      <c r="J12071" t="s">
        <v>23768</v>
      </c>
      <c r="K12071" t="s">
        <v>25454</v>
      </c>
      <c r="L12071" s="7">
        <f t="shared" si="376"/>
        <v>44425</v>
      </c>
      <c r="M12071">
        <f t="shared" si="377"/>
        <v>2021</v>
      </c>
    </row>
    <row r="12072" spans="1:13" x14ac:dyDescent="0.25">
      <c r="A12072" s="1">
        <v>6</v>
      </c>
      <c r="B12072" t="s">
        <v>968</v>
      </c>
      <c r="C12072" t="s">
        <v>968</v>
      </c>
      <c r="D12072" t="s">
        <v>1362</v>
      </c>
      <c r="E12072" s="2">
        <v>255</v>
      </c>
      <c r="F12072" t="s">
        <v>8812</v>
      </c>
      <c r="G12072" t="s">
        <v>1789</v>
      </c>
      <c r="H12072" t="s">
        <v>1761</v>
      </c>
      <c r="I12072" t="s">
        <v>19784</v>
      </c>
      <c r="J12072" t="s">
        <v>1683</v>
      </c>
      <c r="K12072" t="s">
        <v>26148</v>
      </c>
      <c r="L12072" s="7">
        <f t="shared" si="376"/>
        <v>44425</v>
      </c>
      <c r="M12072">
        <f t="shared" si="377"/>
        <v>2021</v>
      </c>
    </row>
    <row r="12073" spans="1:13" x14ac:dyDescent="0.25">
      <c r="A12073" s="1">
        <v>7</v>
      </c>
      <c r="B12073" t="s">
        <v>968</v>
      </c>
      <c r="C12073" t="s">
        <v>968</v>
      </c>
      <c r="D12073" t="s">
        <v>1363</v>
      </c>
      <c r="E12073" s="2">
        <v>157</v>
      </c>
      <c r="F12073" t="s">
        <v>8813</v>
      </c>
      <c r="G12073" t="s">
        <v>1837</v>
      </c>
      <c r="H12073" t="s">
        <v>1858</v>
      </c>
      <c r="I12073" t="s">
        <v>19785</v>
      </c>
      <c r="J12073" t="s">
        <v>1662</v>
      </c>
      <c r="K12073" t="s">
        <v>25650</v>
      </c>
      <c r="L12073" s="7">
        <f t="shared" si="376"/>
        <v>44425</v>
      </c>
      <c r="M12073">
        <f t="shared" si="377"/>
        <v>2021</v>
      </c>
    </row>
    <row r="12074" spans="1:13" x14ac:dyDescent="0.25">
      <c r="A12074" s="1">
        <v>8</v>
      </c>
      <c r="B12074" t="s">
        <v>968</v>
      </c>
      <c r="C12074" t="s">
        <v>968</v>
      </c>
      <c r="D12074" t="s">
        <v>1364</v>
      </c>
      <c r="E12074" s="2">
        <v>173</v>
      </c>
      <c r="F12074" t="s">
        <v>8814</v>
      </c>
      <c r="G12074" t="s">
        <v>1847</v>
      </c>
      <c r="H12074" t="s">
        <v>13165</v>
      </c>
      <c r="I12074" t="s">
        <v>19786</v>
      </c>
      <c r="J12074" t="s">
        <v>1390</v>
      </c>
      <c r="K12074" t="s">
        <v>25215</v>
      </c>
      <c r="L12074" s="7">
        <f t="shared" si="376"/>
        <v>44425</v>
      </c>
      <c r="M12074">
        <f t="shared" si="377"/>
        <v>2021</v>
      </c>
    </row>
    <row r="12075" spans="1:13" x14ac:dyDescent="0.25">
      <c r="A12075" s="1">
        <v>9</v>
      </c>
      <c r="B12075" t="s">
        <v>968</v>
      </c>
      <c r="C12075" t="s">
        <v>968</v>
      </c>
      <c r="D12075" t="s">
        <v>1365</v>
      </c>
      <c r="E12075" s="2">
        <v>0</v>
      </c>
      <c r="F12075" t="s">
        <v>1868</v>
      </c>
      <c r="G12075" t="s">
        <v>1369</v>
      </c>
      <c r="H12075" t="s">
        <v>1369</v>
      </c>
      <c r="I12075" t="s">
        <v>1868</v>
      </c>
      <c r="J12075" t="s">
        <v>23743</v>
      </c>
      <c r="K12075" t="s">
        <v>23832</v>
      </c>
      <c r="L12075" s="7">
        <f t="shared" si="376"/>
        <v>44425</v>
      </c>
      <c r="M12075">
        <f t="shared" si="377"/>
        <v>2021</v>
      </c>
    </row>
    <row r="12076" spans="1:13" x14ac:dyDescent="0.25">
      <c r="A12076" s="1">
        <v>10</v>
      </c>
      <c r="B12076" t="s">
        <v>968</v>
      </c>
      <c r="C12076" t="s">
        <v>968</v>
      </c>
      <c r="D12076" t="s">
        <v>1366</v>
      </c>
      <c r="E12076" s="2">
        <v>0</v>
      </c>
      <c r="F12076" t="s">
        <v>8815</v>
      </c>
      <c r="G12076" t="s">
        <v>1780</v>
      </c>
      <c r="H12076" t="s">
        <v>1488</v>
      </c>
      <c r="I12076" t="s">
        <v>19787</v>
      </c>
      <c r="J12076" t="s">
        <v>1467</v>
      </c>
      <c r="K12076" t="s">
        <v>23832</v>
      </c>
      <c r="L12076" s="7">
        <f t="shared" si="376"/>
        <v>44425</v>
      </c>
      <c r="M12076">
        <f t="shared" si="377"/>
        <v>2021</v>
      </c>
    </row>
    <row r="12077" spans="1:13" x14ac:dyDescent="0.25">
      <c r="A12077" s="1">
        <v>11</v>
      </c>
      <c r="B12077" t="s">
        <v>968</v>
      </c>
      <c r="C12077" t="s">
        <v>968</v>
      </c>
      <c r="D12077" t="s">
        <v>1367</v>
      </c>
      <c r="E12077" s="2">
        <v>380</v>
      </c>
      <c r="F12077" t="s">
        <v>8816</v>
      </c>
      <c r="G12077" t="s">
        <v>13163</v>
      </c>
      <c r="H12077" t="s">
        <v>1850</v>
      </c>
      <c r="I12077" t="s">
        <v>19788</v>
      </c>
      <c r="J12077" t="s">
        <v>1451</v>
      </c>
      <c r="K12077" t="s">
        <v>24609</v>
      </c>
      <c r="L12077" s="7">
        <f t="shared" si="376"/>
        <v>44425</v>
      </c>
      <c r="M12077">
        <f t="shared" si="377"/>
        <v>2021</v>
      </c>
    </row>
    <row r="12078" spans="1:13" x14ac:dyDescent="0.25">
      <c r="A12078" s="1">
        <v>12</v>
      </c>
      <c r="B12078" t="s">
        <v>968</v>
      </c>
      <c r="C12078" t="s">
        <v>968</v>
      </c>
      <c r="D12078" t="s">
        <v>1368</v>
      </c>
      <c r="E12078" s="2">
        <v>143</v>
      </c>
      <c r="F12078" t="s">
        <v>8817</v>
      </c>
      <c r="G12078" t="s">
        <v>1834</v>
      </c>
      <c r="H12078" t="s">
        <v>1834</v>
      </c>
      <c r="I12078" t="s">
        <v>19789</v>
      </c>
      <c r="J12078" t="s">
        <v>1648</v>
      </c>
      <c r="K12078" t="s">
        <v>24896</v>
      </c>
      <c r="L12078" s="7">
        <f t="shared" si="376"/>
        <v>44425</v>
      </c>
      <c r="M12078">
        <f t="shared" si="377"/>
        <v>2021</v>
      </c>
    </row>
    <row r="12079" spans="1:13" x14ac:dyDescent="0.25">
      <c r="A12079" s="1">
        <v>0</v>
      </c>
      <c r="B12079" t="s">
        <v>969</v>
      </c>
      <c r="C12079" t="s">
        <v>969</v>
      </c>
      <c r="D12079" t="s">
        <v>1356</v>
      </c>
      <c r="E12079" s="2">
        <v>160</v>
      </c>
      <c r="F12079" t="s">
        <v>8818</v>
      </c>
      <c r="G12079" t="s">
        <v>1857</v>
      </c>
      <c r="H12079" t="s">
        <v>1807</v>
      </c>
      <c r="I12079" t="s">
        <v>19790</v>
      </c>
      <c r="J12079" t="s">
        <v>1645</v>
      </c>
      <c r="K12079" t="s">
        <v>23995</v>
      </c>
      <c r="L12079" s="7">
        <f t="shared" si="376"/>
        <v>44426</v>
      </c>
      <c r="M12079">
        <f t="shared" si="377"/>
        <v>2021</v>
      </c>
    </row>
    <row r="12080" spans="1:13" x14ac:dyDescent="0.25">
      <c r="A12080" s="1">
        <v>1</v>
      </c>
      <c r="B12080" t="s">
        <v>969</v>
      </c>
      <c r="C12080" t="s">
        <v>969</v>
      </c>
      <c r="D12080" t="s">
        <v>1357</v>
      </c>
      <c r="E12080" s="2">
        <v>147</v>
      </c>
      <c r="F12080" t="s">
        <v>8819</v>
      </c>
      <c r="G12080" t="s">
        <v>1807</v>
      </c>
      <c r="H12080" t="s">
        <v>1774</v>
      </c>
      <c r="I12080" t="s">
        <v>19791</v>
      </c>
      <c r="J12080" t="s">
        <v>23777</v>
      </c>
      <c r="K12080" t="s">
        <v>24860</v>
      </c>
      <c r="L12080" s="7">
        <f t="shared" ref="L12080:L12143" si="378">DATEVALUE(B12080)</f>
        <v>44426</v>
      </c>
      <c r="M12080">
        <f t="shared" ref="M12080:M12143" si="379">YEAR(L12080)</f>
        <v>2021</v>
      </c>
    </row>
    <row r="12081" spans="1:13" x14ac:dyDescent="0.25">
      <c r="A12081" s="1">
        <v>2</v>
      </c>
      <c r="B12081" t="s">
        <v>969</v>
      </c>
      <c r="C12081" t="s">
        <v>969</v>
      </c>
      <c r="D12081" t="s">
        <v>1358</v>
      </c>
      <c r="E12081" s="2">
        <v>276</v>
      </c>
      <c r="F12081" t="s">
        <v>8820</v>
      </c>
      <c r="G12081" t="s">
        <v>1827</v>
      </c>
      <c r="H12081" t="s">
        <v>1799</v>
      </c>
      <c r="I12081" t="s">
        <v>19792</v>
      </c>
      <c r="J12081" t="s">
        <v>1598</v>
      </c>
      <c r="K12081" t="s">
        <v>24314</v>
      </c>
      <c r="L12081" s="7">
        <f t="shared" si="378"/>
        <v>44426</v>
      </c>
      <c r="M12081">
        <f t="shared" si="379"/>
        <v>2021</v>
      </c>
    </row>
    <row r="12082" spans="1:13" x14ac:dyDescent="0.25">
      <c r="A12082" s="1">
        <v>3</v>
      </c>
      <c r="B12082" t="s">
        <v>969</v>
      </c>
      <c r="C12082" t="s">
        <v>969</v>
      </c>
      <c r="D12082" t="s">
        <v>1359</v>
      </c>
      <c r="E12082" s="2">
        <v>191</v>
      </c>
      <c r="F12082" t="s">
        <v>8821</v>
      </c>
      <c r="G12082" t="s">
        <v>13164</v>
      </c>
      <c r="H12082" t="s">
        <v>1858</v>
      </c>
      <c r="I12082" t="s">
        <v>19793</v>
      </c>
      <c r="J12082" t="s">
        <v>23766</v>
      </c>
      <c r="K12082" t="s">
        <v>24622</v>
      </c>
      <c r="L12082" s="7">
        <f t="shared" si="378"/>
        <v>44426</v>
      </c>
      <c r="M12082">
        <f t="shared" si="379"/>
        <v>2021</v>
      </c>
    </row>
    <row r="12083" spans="1:13" x14ac:dyDescent="0.25">
      <c r="A12083" s="1">
        <v>4</v>
      </c>
      <c r="B12083" t="s">
        <v>969</v>
      </c>
      <c r="C12083" t="s">
        <v>969</v>
      </c>
      <c r="D12083" t="s">
        <v>1360</v>
      </c>
      <c r="E12083" s="2">
        <v>214</v>
      </c>
      <c r="F12083" t="s">
        <v>8822</v>
      </c>
      <c r="G12083" t="s">
        <v>1799</v>
      </c>
      <c r="H12083" t="s">
        <v>1689</v>
      </c>
      <c r="I12083" t="s">
        <v>19794</v>
      </c>
      <c r="J12083" t="s">
        <v>1547</v>
      </c>
      <c r="K12083" t="s">
        <v>25695</v>
      </c>
      <c r="L12083" s="7">
        <f t="shared" si="378"/>
        <v>44426</v>
      </c>
      <c r="M12083">
        <f t="shared" si="379"/>
        <v>2021</v>
      </c>
    </row>
    <row r="12084" spans="1:13" x14ac:dyDescent="0.25">
      <c r="A12084" s="1">
        <v>5</v>
      </c>
      <c r="B12084" t="s">
        <v>969</v>
      </c>
      <c r="C12084" t="s">
        <v>969</v>
      </c>
      <c r="D12084" t="s">
        <v>1361</v>
      </c>
      <c r="E12084" s="2">
        <v>161</v>
      </c>
      <c r="F12084" t="s">
        <v>8823</v>
      </c>
      <c r="G12084" t="s">
        <v>1830</v>
      </c>
      <c r="H12084" t="s">
        <v>1843</v>
      </c>
      <c r="I12084" t="s">
        <v>19795</v>
      </c>
      <c r="J12084" t="s">
        <v>23755</v>
      </c>
      <c r="K12084" t="s">
        <v>26050</v>
      </c>
      <c r="L12084" s="7">
        <f t="shared" si="378"/>
        <v>44426</v>
      </c>
      <c r="M12084">
        <f t="shared" si="379"/>
        <v>2021</v>
      </c>
    </row>
    <row r="12085" spans="1:13" x14ac:dyDescent="0.25">
      <c r="A12085" s="1">
        <v>6</v>
      </c>
      <c r="B12085" t="s">
        <v>969</v>
      </c>
      <c r="C12085" t="s">
        <v>969</v>
      </c>
      <c r="D12085" t="s">
        <v>1362</v>
      </c>
      <c r="E12085" s="2">
        <v>244</v>
      </c>
      <c r="F12085" t="s">
        <v>8824</v>
      </c>
      <c r="G12085" t="s">
        <v>1848</v>
      </c>
      <c r="H12085" t="s">
        <v>1792</v>
      </c>
      <c r="I12085" t="s">
        <v>19796</v>
      </c>
      <c r="J12085" t="s">
        <v>23744</v>
      </c>
      <c r="K12085" t="s">
        <v>25141</v>
      </c>
      <c r="L12085" s="7">
        <f t="shared" si="378"/>
        <v>44426</v>
      </c>
      <c r="M12085">
        <f t="shared" si="379"/>
        <v>2021</v>
      </c>
    </row>
    <row r="12086" spans="1:13" x14ac:dyDescent="0.25">
      <c r="A12086" s="1">
        <v>7</v>
      </c>
      <c r="B12086" t="s">
        <v>969</v>
      </c>
      <c r="C12086" t="s">
        <v>969</v>
      </c>
      <c r="D12086" t="s">
        <v>1363</v>
      </c>
      <c r="E12086" s="2">
        <v>165</v>
      </c>
      <c r="F12086" t="s">
        <v>8825</v>
      </c>
      <c r="G12086" t="s">
        <v>13163</v>
      </c>
      <c r="H12086" t="s">
        <v>1853</v>
      </c>
      <c r="I12086" t="s">
        <v>19797</v>
      </c>
      <c r="J12086" t="s">
        <v>1571</v>
      </c>
      <c r="K12086" t="s">
        <v>25298</v>
      </c>
      <c r="L12086" s="7">
        <f t="shared" si="378"/>
        <v>44426</v>
      </c>
      <c r="M12086">
        <f t="shared" si="379"/>
        <v>2021</v>
      </c>
    </row>
    <row r="12087" spans="1:13" x14ac:dyDescent="0.25">
      <c r="A12087" s="1">
        <v>8</v>
      </c>
      <c r="B12087" t="s">
        <v>969</v>
      </c>
      <c r="C12087" t="s">
        <v>969</v>
      </c>
      <c r="D12087" t="s">
        <v>1364</v>
      </c>
      <c r="E12087" s="2">
        <v>165</v>
      </c>
      <c r="F12087" t="s">
        <v>8826</v>
      </c>
      <c r="G12087" t="s">
        <v>1855</v>
      </c>
      <c r="H12087" t="s">
        <v>1786</v>
      </c>
      <c r="I12087" t="s">
        <v>19798</v>
      </c>
      <c r="J12087" t="s">
        <v>1690</v>
      </c>
      <c r="K12087" t="s">
        <v>24936</v>
      </c>
      <c r="L12087" s="7">
        <f t="shared" si="378"/>
        <v>44426</v>
      </c>
      <c r="M12087">
        <f t="shared" si="379"/>
        <v>2021</v>
      </c>
    </row>
    <row r="12088" spans="1:13" x14ac:dyDescent="0.25">
      <c r="A12088" s="1">
        <v>9</v>
      </c>
      <c r="B12088" t="s">
        <v>969</v>
      </c>
      <c r="C12088" t="s">
        <v>969</v>
      </c>
      <c r="D12088" t="s">
        <v>1365</v>
      </c>
      <c r="E12088" s="2">
        <v>0</v>
      </c>
      <c r="F12088" t="s">
        <v>1868</v>
      </c>
      <c r="G12088" t="s">
        <v>1369</v>
      </c>
      <c r="H12088" t="s">
        <v>1369</v>
      </c>
      <c r="I12088" t="s">
        <v>1868</v>
      </c>
      <c r="J12088" t="s">
        <v>23743</v>
      </c>
      <c r="K12088" t="s">
        <v>23832</v>
      </c>
      <c r="L12088" s="7">
        <f t="shared" si="378"/>
        <v>44426</v>
      </c>
      <c r="M12088">
        <f t="shared" si="379"/>
        <v>2021</v>
      </c>
    </row>
    <row r="12089" spans="1:13" x14ac:dyDescent="0.25">
      <c r="A12089" s="1">
        <v>10</v>
      </c>
      <c r="B12089" t="s">
        <v>969</v>
      </c>
      <c r="C12089" t="s">
        <v>969</v>
      </c>
      <c r="D12089" t="s">
        <v>1366</v>
      </c>
      <c r="E12089" s="2">
        <v>0</v>
      </c>
      <c r="F12089" t="s">
        <v>8827</v>
      </c>
      <c r="G12089" t="s">
        <v>1785</v>
      </c>
      <c r="H12089" t="s">
        <v>1442</v>
      </c>
      <c r="I12089" t="s">
        <v>19799</v>
      </c>
      <c r="J12089" t="s">
        <v>1510</v>
      </c>
      <c r="K12089" t="s">
        <v>23832</v>
      </c>
      <c r="L12089" s="7">
        <f t="shared" si="378"/>
        <v>44426</v>
      </c>
      <c r="M12089">
        <f t="shared" si="379"/>
        <v>2021</v>
      </c>
    </row>
    <row r="12090" spans="1:13" x14ac:dyDescent="0.25">
      <c r="A12090" s="1">
        <v>11</v>
      </c>
      <c r="B12090" t="s">
        <v>969</v>
      </c>
      <c r="C12090" t="s">
        <v>969</v>
      </c>
      <c r="D12090" t="s">
        <v>1367</v>
      </c>
      <c r="E12090" s="2">
        <v>400</v>
      </c>
      <c r="F12090" t="s">
        <v>8828</v>
      </c>
      <c r="G12090" t="s">
        <v>1853</v>
      </c>
      <c r="H12090" t="s">
        <v>1848</v>
      </c>
      <c r="I12090" t="s">
        <v>19800</v>
      </c>
      <c r="J12090" t="s">
        <v>1603</v>
      </c>
      <c r="K12090" t="s">
        <v>24830</v>
      </c>
      <c r="L12090" s="7">
        <f t="shared" si="378"/>
        <v>44426</v>
      </c>
      <c r="M12090">
        <f t="shared" si="379"/>
        <v>2021</v>
      </c>
    </row>
    <row r="12091" spans="1:13" x14ac:dyDescent="0.25">
      <c r="A12091" s="1">
        <v>12</v>
      </c>
      <c r="B12091" t="s">
        <v>969</v>
      </c>
      <c r="C12091" t="s">
        <v>969</v>
      </c>
      <c r="D12091" t="s">
        <v>1368</v>
      </c>
      <c r="E12091" s="2">
        <v>144</v>
      </c>
      <c r="F12091" t="s">
        <v>8829</v>
      </c>
      <c r="G12091" t="s">
        <v>1854</v>
      </c>
      <c r="H12091" t="s">
        <v>1852</v>
      </c>
      <c r="I12091" t="s">
        <v>19801</v>
      </c>
      <c r="J12091" t="s">
        <v>1656</v>
      </c>
      <c r="K12091" t="s">
        <v>25092</v>
      </c>
      <c r="L12091" s="7">
        <f t="shared" si="378"/>
        <v>44426</v>
      </c>
      <c r="M12091">
        <f t="shared" si="379"/>
        <v>2021</v>
      </c>
    </row>
    <row r="12092" spans="1:13" x14ac:dyDescent="0.25">
      <c r="A12092" s="1">
        <v>0</v>
      </c>
      <c r="B12092" t="s">
        <v>970</v>
      </c>
      <c r="C12092" t="s">
        <v>970</v>
      </c>
      <c r="D12092" t="s">
        <v>1356</v>
      </c>
      <c r="E12092" s="2">
        <v>207</v>
      </c>
      <c r="F12092" t="s">
        <v>2380</v>
      </c>
      <c r="G12092" t="s">
        <v>1857</v>
      </c>
      <c r="H12092" t="s">
        <v>1857</v>
      </c>
      <c r="I12092" t="s">
        <v>13735</v>
      </c>
      <c r="J12092" t="s">
        <v>1648</v>
      </c>
      <c r="K12092" t="s">
        <v>24564</v>
      </c>
      <c r="L12092" s="7">
        <f t="shared" si="378"/>
        <v>44427</v>
      </c>
      <c r="M12092">
        <f t="shared" si="379"/>
        <v>2021</v>
      </c>
    </row>
    <row r="12093" spans="1:13" x14ac:dyDescent="0.25">
      <c r="A12093" s="1">
        <v>1</v>
      </c>
      <c r="B12093" t="s">
        <v>970</v>
      </c>
      <c r="C12093" t="s">
        <v>970</v>
      </c>
      <c r="D12093" t="s">
        <v>1357</v>
      </c>
      <c r="E12093" s="2">
        <v>151</v>
      </c>
      <c r="F12093" t="s">
        <v>8830</v>
      </c>
      <c r="G12093" t="s">
        <v>1807</v>
      </c>
      <c r="H12093" t="s">
        <v>1854</v>
      </c>
      <c r="I12093" t="s">
        <v>19802</v>
      </c>
      <c r="J12093" t="s">
        <v>1518</v>
      </c>
      <c r="K12093" t="s">
        <v>25220</v>
      </c>
      <c r="L12093" s="7">
        <f t="shared" si="378"/>
        <v>44427</v>
      </c>
      <c r="M12093">
        <f t="shared" si="379"/>
        <v>2021</v>
      </c>
    </row>
    <row r="12094" spans="1:13" x14ac:dyDescent="0.25">
      <c r="A12094" s="1">
        <v>2</v>
      </c>
      <c r="B12094" t="s">
        <v>970</v>
      </c>
      <c r="C12094" t="s">
        <v>970</v>
      </c>
      <c r="D12094" t="s">
        <v>1358</v>
      </c>
      <c r="E12094" s="2">
        <v>265</v>
      </c>
      <c r="F12094" t="s">
        <v>8831</v>
      </c>
      <c r="G12094" t="s">
        <v>1829</v>
      </c>
      <c r="H12094" t="s">
        <v>1722</v>
      </c>
      <c r="I12094" t="s">
        <v>19803</v>
      </c>
      <c r="J12094" t="s">
        <v>1589</v>
      </c>
      <c r="K12094" t="s">
        <v>25723</v>
      </c>
      <c r="L12094" s="7">
        <f t="shared" si="378"/>
        <v>44427</v>
      </c>
      <c r="M12094">
        <f t="shared" si="379"/>
        <v>2021</v>
      </c>
    </row>
    <row r="12095" spans="1:13" x14ac:dyDescent="0.25">
      <c r="A12095" s="1">
        <v>3</v>
      </c>
      <c r="B12095" t="s">
        <v>970</v>
      </c>
      <c r="C12095" t="s">
        <v>970</v>
      </c>
      <c r="D12095" t="s">
        <v>1359</v>
      </c>
      <c r="E12095" s="2">
        <v>180</v>
      </c>
      <c r="F12095" t="s">
        <v>8832</v>
      </c>
      <c r="G12095" t="s">
        <v>1855</v>
      </c>
      <c r="H12095" t="s">
        <v>13164</v>
      </c>
      <c r="I12095" t="s">
        <v>15047</v>
      </c>
      <c r="J12095" t="s">
        <v>1662</v>
      </c>
      <c r="K12095" t="s">
        <v>24890</v>
      </c>
      <c r="L12095" s="7">
        <f t="shared" si="378"/>
        <v>44427</v>
      </c>
      <c r="M12095">
        <f t="shared" si="379"/>
        <v>2021</v>
      </c>
    </row>
    <row r="12096" spans="1:13" x14ac:dyDescent="0.25">
      <c r="A12096" s="1">
        <v>4</v>
      </c>
      <c r="B12096" t="s">
        <v>970</v>
      </c>
      <c r="C12096" t="s">
        <v>970</v>
      </c>
      <c r="D12096" t="s">
        <v>1360</v>
      </c>
      <c r="E12096" s="2">
        <v>208</v>
      </c>
      <c r="F12096" t="s">
        <v>8833</v>
      </c>
      <c r="G12096" t="s">
        <v>13165</v>
      </c>
      <c r="H12096" t="s">
        <v>13165</v>
      </c>
      <c r="I12096" t="s">
        <v>19804</v>
      </c>
      <c r="J12096" t="s">
        <v>1648</v>
      </c>
      <c r="K12096" t="s">
        <v>25640</v>
      </c>
      <c r="L12096" s="7">
        <f t="shared" si="378"/>
        <v>44427</v>
      </c>
      <c r="M12096">
        <f t="shared" si="379"/>
        <v>2021</v>
      </c>
    </row>
    <row r="12097" spans="1:13" x14ac:dyDescent="0.25">
      <c r="A12097" s="1">
        <v>5</v>
      </c>
      <c r="B12097" t="s">
        <v>970</v>
      </c>
      <c r="C12097" t="s">
        <v>970</v>
      </c>
      <c r="D12097" t="s">
        <v>1361</v>
      </c>
      <c r="E12097" s="2">
        <v>166</v>
      </c>
      <c r="F12097" t="s">
        <v>8834</v>
      </c>
      <c r="G12097" t="s">
        <v>1801</v>
      </c>
      <c r="H12097" t="s">
        <v>13163</v>
      </c>
      <c r="I12097" t="s">
        <v>19805</v>
      </c>
      <c r="J12097" t="s">
        <v>1662</v>
      </c>
      <c r="K12097" t="s">
        <v>26035</v>
      </c>
      <c r="L12097" s="7">
        <f t="shared" si="378"/>
        <v>44427</v>
      </c>
      <c r="M12097">
        <f t="shared" si="379"/>
        <v>2021</v>
      </c>
    </row>
    <row r="12098" spans="1:13" x14ac:dyDescent="0.25">
      <c r="A12098" s="1">
        <v>6</v>
      </c>
      <c r="B12098" t="s">
        <v>970</v>
      </c>
      <c r="C12098" t="s">
        <v>970</v>
      </c>
      <c r="D12098" t="s">
        <v>1362</v>
      </c>
      <c r="E12098" s="2">
        <v>272</v>
      </c>
      <c r="F12098" t="s">
        <v>8835</v>
      </c>
      <c r="G12098" t="s">
        <v>1671</v>
      </c>
      <c r="H12098" t="s">
        <v>1689</v>
      </c>
      <c r="I12098" t="s">
        <v>19806</v>
      </c>
      <c r="J12098" t="s">
        <v>23744</v>
      </c>
      <c r="K12098" t="s">
        <v>25721</v>
      </c>
      <c r="L12098" s="7">
        <f t="shared" si="378"/>
        <v>44427</v>
      </c>
      <c r="M12098">
        <f t="shared" si="379"/>
        <v>2021</v>
      </c>
    </row>
    <row r="12099" spans="1:13" x14ac:dyDescent="0.25">
      <c r="A12099" s="1">
        <v>7</v>
      </c>
      <c r="B12099" t="s">
        <v>970</v>
      </c>
      <c r="C12099" t="s">
        <v>970</v>
      </c>
      <c r="D12099" t="s">
        <v>1363</v>
      </c>
      <c r="E12099" s="2">
        <v>163</v>
      </c>
      <c r="F12099" t="s">
        <v>8836</v>
      </c>
      <c r="G12099" t="s">
        <v>1800</v>
      </c>
      <c r="H12099" t="s">
        <v>1696</v>
      </c>
      <c r="I12099" t="s">
        <v>19807</v>
      </c>
      <c r="J12099" t="s">
        <v>1780</v>
      </c>
      <c r="K12099" t="s">
        <v>26044</v>
      </c>
      <c r="L12099" s="7">
        <f t="shared" si="378"/>
        <v>44427</v>
      </c>
      <c r="M12099">
        <f t="shared" si="379"/>
        <v>2021</v>
      </c>
    </row>
    <row r="12100" spans="1:13" x14ac:dyDescent="0.25">
      <c r="A12100" s="1">
        <v>8</v>
      </c>
      <c r="B12100" t="s">
        <v>970</v>
      </c>
      <c r="C12100" t="s">
        <v>970</v>
      </c>
      <c r="D12100" t="s">
        <v>1364</v>
      </c>
      <c r="E12100" s="2">
        <v>204</v>
      </c>
      <c r="F12100" t="s">
        <v>8837</v>
      </c>
      <c r="G12100" t="s">
        <v>1794</v>
      </c>
      <c r="H12100" t="s">
        <v>1848</v>
      </c>
      <c r="I12100" t="s">
        <v>19808</v>
      </c>
      <c r="J12100" t="s">
        <v>1458</v>
      </c>
      <c r="K12100" t="s">
        <v>25454</v>
      </c>
      <c r="L12100" s="7">
        <f t="shared" si="378"/>
        <v>44427</v>
      </c>
      <c r="M12100">
        <f t="shared" si="379"/>
        <v>2021</v>
      </c>
    </row>
    <row r="12101" spans="1:13" x14ac:dyDescent="0.25">
      <c r="A12101" s="1">
        <v>9</v>
      </c>
      <c r="B12101" t="s">
        <v>970</v>
      </c>
      <c r="C12101" t="s">
        <v>970</v>
      </c>
      <c r="D12101" t="s">
        <v>1365</v>
      </c>
      <c r="E12101" s="2">
        <v>0</v>
      </c>
      <c r="F12101" t="s">
        <v>1868</v>
      </c>
      <c r="G12101" t="s">
        <v>1369</v>
      </c>
      <c r="H12101" t="s">
        <v>1369</v>
      </c>
      <c r="I12101" t="s">
        <v>1868</v>
      </c>
      <c r="J12101" t="s">
        <v>23743</v>
      </c>
      <c r="K12101" t="s">
        <v>23832</v>
      </c>
      <c r="L12101" s="7">
        <f t="shared" si="378"/>
        <v>44427</v>
      </c>
      <c r="M12101">
        <f t="shared" si="379"/>
        <v>2021</v>
      </c>
    </row>
    <row r="12102" spans="1:13" x14ac:dyDescent="0.25">
      <c r="A12102" s="1">
        <v>10</v>
      </c>
      <c r="B12102" t="s">
        <v>970</v>
      </c>
      <c r="C12102" t="s">
        <v>970</v>
      </c>
      <c r="D12102" t="s">
        <v>1366</v>
      </c>
      <c r="E12102" s="2">
        <v>0</v>
      </c>
      <c r="F12102" t="s">
        <v>8838</v>
      </c>
      <c r="G12102" t="s">
        <v>1510</v>
      </c>
      <c r="H12102" t="s">
        <v>1768</v>
      </c>
      <c r="I12102" t="s">
        <v>19809</v>
      </c>
      <c r="J12102" t="s">
        <v>1459</v>
      </c>
      <c r="K12102" t="s">
        <v>23832</v>
      </c>
      <c r="L12102" s="7">
        <f t="shared" si="378"/>
        <v>44427</v>
      </c>
      <c r="M12102">
        <f t="shared" si="379"/>
        <v>2021</v>
      </c>
    </row>
    <row r="12103" spans="1:13" x14ac:dyDescent="0.25">
      <c r="A12103" s="1">
        <v>11</v>
      </c>
      <c r="B12103" t="s">
        <v>970</v>
      </c>
      <c r="C12103" t="s">
        <v>970</v>
      </c>
      <c r="D12103" t="s">
        <v>1367</v>
      </c>
      <c r="E12103" s="2">
        <v>418</v>
      </c>
      <c r="F12103" t="s">
        <v>8839</v>
      </c>
      <c r="G12103" t="s">
        <v>13165</v>
      </c>
      <c r="H12103" t="s">
        <v>1782</v>
      </c>
      <c r="I12103" t="s">
        <v>19810</v>
      </c>
      <c r="J12103" t="s">
        <v>1668</v>
      </c>
      <c r="K12103" t="s">
        <v>24364</v>
      </c>
      <c r="L12103" s="7">
        <f t="shared" si="378"/>
        <v>44427</v>
      </c>
      <c r="M12103">
        <f t="shared" si="379"/>
        <v>2021</v>
      </c>
    </row>
    <row r="12104" spans="1:13" x14ac:dyDescent="0.25">
      <c r="A12104" s="1">
        <v>12</v>
      </c>
      <c r="B12104" t="s">
        <v>970</v>
      </c>
      <c r="C12104" t="s">
        <v>970</v>
      </c>
      <c r="D12104" t="s">
        <v>1368</v>
      </c>
      <c r="E12104" s="2">
        <v>183</v>
      </c>
      <c r="F12104" t="s">
        <v>8840</v>
      </c>
      <c r="G12104" t="s">
        <v>1788</v>
      </c>
      <c r="H12104" t="s">
        <v>1722</v>
      </c>
      <c r="I12104" t="s">
        <v>19811</v>
      </c>
      <c r="J12104" t="s">
        <v>1458</v>
      </c>
      <c r="K12104" t="s">
        <v>26149</v>
      </c>
      <c r="L12104" s="7">
        <f t="shared" si="378"/>
        <v>44427</v>
      </c>
      <c r="M12104">
        <f t="shared" si="379"/>
        <v>2021</v>
      </c>
    </row>
    <row r="12105" spans="1:13" x14ac:dyDescent="0.25">
      <c r="A12105" s="1">
        <v>0</v>
      </c>
      <c r="B12105" t="s">
        <v>971</v>
      </c>
      <c r="C12105" t="s">
        <v>971</v>
      </c>
      <c r="D12105" t="s">
        <v>1356</v>
      </c>
      <c r="E12105" s="2">
        <v>275</v>
      </c>
      <c r="F12105" t="s">
        <v>8841</v>
      </c>
      <c r="G12105" t="s">
        <v>1801</v>
      </c>
      <c r="H12105" t="s">
        <v>1788</v>
      </c>
      <c r="I12105" t="s">
        <v>19812</v>
      </c>
      <c r="J12105" t="s">
        <v>1597</v>
      </c>
      <c r="K12105" t="s">
        <v>25399</v>
      </c>
      <c r="L12105" s="7">
        <f t="shared" si="378"/>
        <v>44428</v>
      </c>
      <c r="M12105">
        <f t="shared" si="379"/>
        <v>2021</v>
      </c>
    </row>
    <row r="12106" spans="1:13" x14ac:dyDescent="0.25">
      <c r="A12106" s="1">
        <v>1</v>
      </c>
      <c r="B12106" t="s">
        <v>971</v>
      </c>
      <c r="C12106" t="s">
        <v>971</v>
      </c>
      <c r="D12106" t="s">
        <v>1357</v>
      </c>
      <c r="E12106" s="2">
        <v>223</v>
      </c>
      <c r="F12106" t="s">
        <v>8842</v>
      </c>
      <c r="G12106" t="s">
        <v>1794</v>
      </c>
      <c r="H12106" t="s">
        <v>1829</v>
      </c>
      <c r="I12106" t="s">
        <v>19813</v>
      </c>
      <c r="J12106" t="s">
        <v>1607</v>
      </c>
      <c r="K12106" t="s">
        <v>26150</v>
      </c>
      <c r="L12106" s="7">
        <f t="shared" si="378"/>
        <v>44428</v>
      </c>
      <c r="M12106">
        <f t="shared" si="379"/>
        <v>2021</v>
      </c>
    </row>
    <row r="12107" spans="1:13" x14ac:dyDescent="0.25">
      <c r="A12107" s="1">
        <v>2</v>
      </c>
      <c r="B12107" t="s">
        <v>971</v>
      </c>
      <c r="C12107" t="s">
        <v>971</v>
      </c>
      <c r="D12107" t="s">
        <v>1358</v>
      </c>
      <c r="E12107" s="2">
        <v>285</v>
      </c>
      <c r="F12107" t="s">
        <v>8843</v>
      </c>
      <c r="G12107" t="s">
        <v>1764</v>
      </c>
      <c r="H12107" t="s">
        <v>1725</v>
      </c>
      <c r="I12107" t="s">
        <v>19814</v>
      </c>
      <c r="J12107" t="s">
        <v>1645</v>
      </c>
      <c r="K12107" t="s">
        <v>26151</v>
      </c>
      <c r="L12107" s="7">
        <f t="shared" si="378"/>
        <v>44428</v>
      </c>
      <c r="M12107">
        <f t="shared" si="379"/>
        <v>2021</v>
      </c>
    </row>
    <row r="12108" spans="1:13" x14ac:dyDescent="0.25">
      <c r="A12108" s="1">
        <v>3</v>
      </c>
      <c r="B12108" t="s">
        <v>971</v>
      </c>
      <c r="C12108" t="s">
        <v>971</v>
      </c>
      <c r="D12108" t="s">
        <v>1359</v>
      </c>
      <c r="E12108" s="2">
        <v>261</v>
      </c>
      <c r="F12108" t="s">
        <v>8844</v>
      </c>
      <c r="G12108" t="s">
        <v>1595</v>
      </c>
      <c r="H12108" t="s">
        <v>1733</v>
      </c>
      <c r="I12108" t="s">
        <v>19815</v>
      </c>
      <c r="J12108" t="s">
        <v>1652</v>
      </c>
      <c r="K12108" t="s">
        <v>25648</v>
      </c>
      <c r="L12108" s="7">
        <f t="shared" si="378"/>
        <v>44428</v>
      </c>
      <c r="M12108">
        <f t="shared" si="379"/>
        <v>2021</v>
      </c>
    </row>
    <row r="12109" spans="1:13" x14ac:dyDescent="0.25">
      <c r="A12109" s="1">
        <v>4</v>
      </c>
      <c r="B12109" t="s">
        <v>971</v>
      </c>
      <c r="C12109" t="s">
        <v>971</v>
      </c>
      <c r="D12109" t="s">
        <v>1360</v>
      </c>
      <c r="E12109" s="2">
        <v>238</v>
      </c>
      <c r="F12109" t="s">
        <v>8845</v>
      </c>
      <c r="G12109" t="s">
        <v>1776</v>
      </c>
      <c r="H12109" t="s">
        <v>1716</v>
      </c>
      <c r="I12109" t="s">
        <v>19816</v>
      </c>
      <c r="J12109" t="s">
        <v>1585</v>
      </c>
      <c r="K12109" t="s">
        <v>26152</v>
      </c>
      <c r="L12109" s="7">
        <f t="shared" si="378"/>
        <v>44428</v>
      </c>
      <c r="M12109">
        <f t="shared" si="379"/>
        <v>2021</v>
      </c>
    </row>
    <row r="12110" spans="1:13" x14ac:dyDescent="0.25">
      <c r="A12110" s="1">
        <v>5</v>
      </c>
      <c r="B12110" t="s">
        <v>971</v>
      </c>
      <c r="C12110" t="s">
        <v>971</v>
      </c>
      <c r="D12110" t="s">
        <v>1361</v>
      </c>
      <c r="E12110" s="2">
        <v>247</v>
      </c>
      <c r="F12110" t="s">
        <v>8846</v>
      </c>
      <c r="G12110" t="s">
        <v>1707</v>
      </c>
      <c r="H12110" t="s">
        <v>1780</v>
      </c>
      <c r="I12110" t="s">
        <v>19817</v>
      </c>
      <c r="J12110" t="s">
        <v>1491</v>
      </c>
      <c r="K12110" t="s">
        <v>25757</v>
      </c>
      <c r="L12110" s="7">
        <f t="shared" si="378"/>
        <v>44428</v>
      </c>
      <c r="M12110">
        <f t="shared" si="379"/>
        <v>2021</v>
      </c>
    </row>
    <row r="12111" spans="1:13" x14ac:dyDescent="0.25">
      <c r="A12111" s="1">
        <v>6</v>
      </c>
      <c r="B12111" t="s">
        <v>971</v>
      </c>
      <c r="C12111" t="s">
        <v>971</v>
      </c>
      <c r="D12111" t="s">
        <v>1362</v>
      </c>
      <c r="E12111" s="2">
        <v>262</v>
      </c>
      <c r="F12111" t="s">
        <v>8847</v>
      </c>
      <c r="G12111" t="s">
        <v>1781</v>
      </c>
      <c r="H12111" t="s">
        <v>1670</v>
      </c>
      <c r="I12111" t="s">
        <v>19818</v>
      </c>
      <c r="J12111" t="s">
        <v>1669</v>
      </c>
      <c r="K12111" t="s">
        <v>26153</v>
      </c>
      <c r="L12111" s="7">
        <f t="shared" si="378"/>
        <v>44428</v>
      </c>
      <c r="M12111">
        <f t="shared" si="379"/>
        <v>2021</v>
      </c>
    </row>
    <row r="12112" spans="1:13" x14ac:dyDescent="0.25">
      <c r="A12112" s="1">
        <v>7</v>
      </c>
      <c r="B12112" t="s">
        <v>971</v>
      </c>
      <c r="C12112" t="s">
        <v>971</v>
      </c>
      <c r="D12112" t="s">
        <v>1363</v>
      </c>
      <c r="E12112" s="2">
        <v>235</v>
      </c>
      <c r="F12112" t="s">
        <v>8848</v>
      </c>
      <c r="G12112" t="s">
        <v>1829</v>
      </c>
      <c r="H12112" t="s">
        <v>1761</v>
      </c>
      <c r="I12112" t="s">
        <v>19819</v>
      </c>
      <c r="J12112" t="s">
        <v>1523</v>
      </c>
      <c r="K12112" t="s">
        <v>25521</v>
      </c>
      <c r="L12112" s="7">
        <f t="shared" si="378"/>
        <v>44428</v>
      </c>
      <c r="M12112">
        <f t="shared" si="379"/>
        <v>2021</v>
      </c>
    </row>
    <row r="12113" spans="1:13" x14ac:dyDescent="0.25">
      <c r="A12113" s="1">
        <v>8</v>
      </c>
      <c r="B12113" t="s">
        <v>971</v>
      </c>
      <c r="C12113" t="s">
        <v>971</v>
      </c>
      <c r="D12113" t="s">
        <v>1364</v>
      </c>
      <c r="E12113" s="2">
        <v>194</v>
      </c>
      <c r="F12113" t="s">
        <v>8849</v>
      </c>
      <c r="G12113" t="s">
        <v>1848</v>
      </c>
      <c r="H12113" t="s">
        <v>1831</v>
      </c>
      <c r="I12113" t="s">
        <v>19820</v>
      </c>
      <c r="J12113" t="s">
        <v>23774</v>
      </c>
      <c r="K12113" t="s">
        <v>26154</v>
      </c>
      <c r="L12113" s="7">
        <f t="shared" si="378"/>
        <v>44428</v>
      </c>
      <c r="M12113">
        <f t="shared" si="379"/>
        <v>2021</v>
      </c>
    </row>
    <row r="12114" spans="1:13" x14ac:dyDescent="0.25">
      <c r="A12114" s="1">
        <v>9</v>
      </c>
      <c r="B12114" t="s">
        <v>971</v>
      </c>
      <c r="C12114" t="s">
        <v>971</v>
      </c>
      <c r="D12114" t="s">
        <v>1365</v>
      </c>
      <c r="E12114" s="2">
        <v>0</v>
      </c>
      <c r="F12114" t="s">
        <v>1868</v>
      </c>
      <c r="G12114" t="s">
        <v>1369</v>
      </c>
      <c r="H12114" t="s">
        <v>1369</v>
      </c>
      <c r="I12114" t="s">
        <v>1868</v>
      </c>
      <c r="J12114" t="s">
        <v>23743</v>
      </c>
      <c r="K12114" t="s">
        <v>23832</v>
      </c>
      <c r="L12114" s="7">
        <f t="shared" si="378"/>
        <v>44428</v>
      </c>
      <c r="M12114">
        <f t="shared" si="379"/>
        <v>2021</v>
      </c>
    </row>
    <row r="12115" spans="1:13" x14ac:dyDescent="0.25">
      <c r="A12115" s="1">
        <v>10</v>
      </c>
      <c r="B12115" t="s">
        <v>971</v>
      </c>
      <c r="C12115" t="s">
        <v>971</v>
      </c>
      <c r="D12115" t="s">
        <v>1366</v>
      </c>
      <c r="E12115" s="2">
        <v>0</v>
      </c>
      <c r="F12115" t="s">
        <v>8850</v>
      </c>
      <c r="G12115" t="s">
        <v>1651</v>
      </c>
      <c r="H12115" t="s">
        <v>1811</v>
      </c>
      <c r="I12115" t="s">
        <v>19821</v>
      </c>
      <c r="J12115" t="s">
        <v>1574</v>
      </c>
      <c r="K12115" t="s">
        <v>23832</v>
      </c>
      <c r="L12115" s="7">
        <f t="shared" si="378"/>
        <v>44428</v>
      </c>
      <c r="M12115">
        <f t="shared" si="379"/>
        <v>2021</v>
      </c>
    </row>
    <row r="12116" spans="1:13" x14ac:dyDescent="0.25">
      <c r="A12116" s="1">
        <v>11</v>
      </c>
      <c r="B12116" t="s">
        <v>971</v>
      </c>
      <c r="C12116" t="s">
        <v>971</v>
      </c>
      <c r="D12116" t="s">
        <v>1367</v>
      </c>
      <c r="E12116" s="2">
        <v>402</v>
      </c>
      <c r="F12116" t="s">
        <v>8851</v>
      </c>
      <c r="G12116" t="s">
        <v>1595</v>
      </c>
      <c r="H12116" t="s">
        <v>1718</v>
      </c>
      <c r="I12116" t="s">
        <v>19822</v>
      </c>
      <c r="J12116" t="s">
        <v>1655</v>
      </c>
      <c r="K12116" t="s">
        <v>26155</v>
      </c>
      <c r="L12116" s="7">
        <f t="shared" si="378"/>
        <v>44428</v>
      </c>
      <c r="M12116">
        <f t="shared" si="379"/>
        <v>2021</v>
      </c>
    </row>
    <row r="12117" spans="1:13" x14ac:dyDescent="0.25">
      <c r="A12117" s="1">
        <v>12</v>
      </c>
      <c r="B12117" t="s">
        <v>971</v>
      </c>
      <c r="C12117" t="s">
        <v>971</v>
      </c>
      <c r="D12117" t="s">
        <v>1368</v>
      </c>
      <c r="E12117" s="2">
        <v>174</v>
      </c>
      <c r="F12117" t="s">
        <v>8852</v>
      </c>
      <c r="G12117" t="s">
        <v>1832</v>
      </c>
      <c r="H12117" t="s">
        <v>1827</v>
      </c>
      <c r="I12117" t="s">
        <v>19823</v>
      </c>
      <c r="J12117" t="s">
        <v>1589</v>
      </c>
      <c r="K12117" t="s">
        <v>26156</v>
      </c>
      <c r="L12117" s="7">
        <f t="shared" si="378"/>
        <v>44428</v>
      </c>
      <c r="M12117">
        <f t="shared" si="379"/>
        <v>2021</v>
      </c>
    </row>
    <row r="12118" spans="1:13" x14ac:dyDescent="0.25">
      <c r="A12118" s="1">
        <v>0</v>
      </c>
      <c r="B12118" t="s">
        <v>972</v>
      </c>
      <c r="C12118" t="s">
        <v>972</v>
      </c>
      <c r="D12118" t="s">
        <v>1356</v>
      </c>
      <c r="E12118" s="2">
        <v>272</v>
      </c>
      <c r="F12118" t="s">
        <v>8853</v>
      </c>
      <c r="G12118" t="s">
        <v>1782</v>
      </c>
      <c r="H12118" t="s">
        <v>1716</v>
      </c>
      <c r="I12118" t="s">
        <v>19824</v>
      </c>
      <c r="J12118" t="s">
        <v>1676</v>
      </c>
      <c r="K12118" t="s">
        <v>25747</v>
      </c>
      <c r="L12118" s="7">
        <f t="shared" si="378"/>
        <v>44429</v>
      </c>
      <c r="M12118">
        <f t="shared" si="379"/>
        <v>2021</v>
      </c>
    </row>
    <row r="12119" spans="1:13" x14ac:dyDescent="0.25">
      <c r="A12119" s="1">
        <v>1</v>
      </c>
      <c r="B12119" t="s">
        <v>972</v>
      </c>
      <c r="C12119" t="s">
        <v>972</v>
      </c>
      <c r="D12119" t="s">
        <v>1357</v>
      </c>
      <c r="E12119" s="2">
        <v>206</v>
      </c>
      <c r="F12119" t="s">
        <v>8854</v>
      </c>
      <c r="G12119" t="s">
        <v>1851</v>
      </c>
      <c r="H12119" t="s">
        <v>1707</v>
      </c>
      <c r="I12119" t="s">
        <v>19825</v>
      </c>
      <c r="J12119" t="s">
        <v>1571</v>
      </c>
      <c r="K12119" t="s">
        <v>25627</v>
      </c>
      <c r="L12119" s="7">
        <f t="shared" si="378"/>
        <v>44429</v>
      </c>
      <c r="M12119">
        <f t="shared" si="379"/>
        <v>2021</v>
      </c>
    </row>
    <row r="12120" spans="1:13" x14ac:dyDescent="0.25">
      <c r="A12120" s="1">
        <v>2</v>
      </c>
      <c r="B12120" t="s">
        <v>972</v>
      </c>
      <c r="C12120" t="s">
        <v>972</v>
      </c>
      <c r="D12120" t="s">
        <v>1358</v>
      </c>
      <c r="E12120" s="2">
        <v>313</v>
      </c>
      <c r="F12120" t="s">
        <v>8855</v>
      </c>
      <c r="G12120" t="s">
        <v>1689</v>
      </c>
      <c r="H12120" t="s">
        <v>1756</v>
      </c>
      <c r="I12120" t="s">
        <v>19826</v>
      </c>
      <c r="J12120" t="s">
        <v>1698</v>
      </c>
      <c r="K12120" t="s">
        <v>25751</v>
      </c>
      <c r="L12120" s="7">
        <f t="shared" si="378"/>
        <v>44429</v>
      </c>
      <c r="M12120">
        <f t="shared" si="379"/>
        <v>2021</v>
      </c>
    </row>
    <row r="12121" spans="1:13" x14ac:dyDescent="0.25">
      <c r="A12121" s="1">
        <v>3</v>
      </c>
      <c r="B12121" t="s">
        <v>972</v>
      </c>
      <c r="C12121" t="s">
        <v>972</v>
      </c>
      <c r="D12121" t="s">
        <v>1359</v>
      </c>
      <c r="E12121" s="2">
        <v>284</v>
      </c>
      <c r="F12121" t="s">
        <v>8856</v>
      </c>
      <c r="G12121" t="s">
        <v>1718</v>
      </c>
      <c r="H12121" t="s">
        <v>1564</v>
      </c>
      <c r="I12121" t="s">
        <v>19827</v>
      </c>
      <c r="J12121" t="s">
        <v>1652</v>
      </c>
      <c r="K12121" t="s">
        <v>26157</v>
      </c>
      <c r="L12121" s="7">
        <f t="shared" si="378"/>
        <v>44429</v>
      </c>
      <c r="M12121">
        <f t="shared" si="379"/>
        <v>2021</v>
      </c>
    </row>
    <row r="12122" spans="1:13" x14ac:dyDescent="0.25">
      <c r="A12122" s="1">
        <v>4</v>
      </c>
      <c r="B12122" t="s">
        <v>972</v>
      </c>
      <c r="C12122" t="s">
        <v>972</v>
      </c>
      <c r="D12122" t="s">
        <v>1360</v>
      </c>
      <c r="E12122" s="2">
        <v>268</v>
      </c>
      <c r="F12122" t="s">
        <v>8857</v>
      </c>
      <c r="G12122" t="s">
        <v>1667</v>
      </c>
      <c r="H12122" t="s">
        <v>1589</v>
      </c>
      <c r="I12122" t="s">
        <v>19828</v>
      </c>
      <c r="J12122" t="s">
        <v>1659</v>
      </c>
      <c r="K12122" t="s">
        <v>26158</v>
      </c>
      <c r="L12122" s="7">
        <f t="shared" si="378"/>
        <v>44429</v>
      </c>
      <c r="M12122">
        <f t="shared" si="379"/>
        <v>2021</v>
      </c>
    </row>
    <row r="12123" spans="1:13" x14ac:dyDescent="0.25">
      <c r="A12123" s="1">
        <v>5</v>
      </c>
      <c r="B12123" t="s">
        <v>972</v>
      </c>
      <c r="C12123" t="s">
        <v>972</v>
      </c>
      <c r="D12123" t="s">
        <v>1361</v>
      </c>
      <c r="E12123" s="2">
        <v>262</v>
      </c>
      <c r="F12123" t="s">
        <v>8858</v>
      </c>
      <c r="G12123" t="s">
        <v>1761</v>
      </c>
      <c r="H12123" t="s">
        <v>1547</v>
      </c>
      <c r="I12123" t="s">
        <v>19829</v>
      </c>
      <c r="J12123" t="s">
        <v>1664</v>
      </c>
      <c r="K12123" t="s">
        <v>26159</v>
      </c>
      <c r="L12123" s="7">
        <f t="shared" si="378"/>
        <v>44429</v>
      </c>
      <c r="M12123">
        <f t="shared" si="379"/>
        <v>2021</v>
      </c>
    </row>
    <row r="12124" spans="1:13" x14ac:dyDescent="0.25">
      <c r="A12124" s="1">
        <v>6</v>
      </c>
      <c r="B12124" t="s">
        <v>972</v>
      </c>
      <c r="C12124" t="s">
        <v>972</v>
      </c>
      <c r="D12124" t="s">
        <v>1362</v>
      </c>
      <c r="E12124" s="2">
        <v>304</v>
      </c>
      <c r="F12124" t="s">
        <v>8859</v>
      </c>
      <c r="G12124" t="s">
        <v>1688</v>
      </c>
      <c r="H12124" t="s">
        <v>1698</v>
      </c>
      <c r="I12124" t="s">
        <v>19830</v>
      </c>
      <c r="J12124" t="s">
        <v>1585</v>
      </c>
      <c r="K12124" t="s">
        <v>26160</v>
      </c>
      <c r="L12124" s="7">
        <f t="shared" si="378"/>
        <v>44429</v>
      </c>
      <c r="M12124">
        <f t="shared" si="379"/>
        <v>2021</v>
      </c>
    </row>
    <row r="12125" spans="1:13" x14ac:dyDescent="0.25">
      <c r="A12125" s="1">
        <v>7</v>
      </c>
      <c r="B12125" t="s">
        <v>972</v>
      </c>
      <c r="C12125" t="s">
        <v>972</v>
      </c>
      <c r="D12125" t="s">
        <v>1363</v>
      </c>
      <c r="E12125" s="2">
        <v>200</v>
      </c>
      <c r="F12125" t="s">
        <v>8860</v>
      </c>
      <c r="G12125" t="s">
        <v>1671</v>
      </c>
      <c r="H12125" t="s">
        <v>1714</v>
      </c>
      <c r="I12125" t="s">
        <v>19358</v>
      </c>
      <c r="J12125" t="s">
        <v>1653</v>
      </c>
      <c r="K12125" t="s">
        <v>26161</v>
      </c>
      <c r="L12125" s="7">
        <f t="shared" si="378"/>
        <v>44429</v>
      </c>
      <c r="M12125">
        <f t="shared" si="379"/>
        <v>2021</v>
      </c>
    </row>
    <row r="12126" spans="1:13" x14ac:dyDescent="0.25">
      <c r="A12126" s="1">
        <v>8</v>
      </c>
      <c r="B12126" t="s">
        <v>972</v>
      </c>
      <c r="C12126" t="s">
        <v>972</v>
      </c>
      <c r="D12126" t="s">
        <v>1364</v>
      </c>
      <c r="E12126" s="2">
        <v>194</v>
      </c>
      <c r="F12126" t="s">
        <v>8861</v>
      </c>
      <c r="G12126" t="s">
        <v>1800</v>
      </c>
      <c r="H12126" t="s">
        <v>1742</v>
      </c>
      <c r="I12126" t="s">
        <v>17553</v>
      </c>
      <c r="J12126" t="s">
        <v>1585</v>
      </c>
      <c r="K12126" t="s">
        <v>25473</v>
      </c>
      <c r="L12126" s="7">
        <f t="shared" si="378"/>
        <v>44429</v>
      </c>
      <c r="M12126">
        <f t="shared" si="379"/>
        <v>2021</v>
      </c>
    </row>
    <row r="12127" spans="1:13" x14ac:dyDescent="0.25">
      <c r="A12127" s="1">
        <v>9</v>
      </c>
      <c r="B12127" t="s">
        <v>972</v>
      </c>
      <c r="C12127" t="s">
        <v>972</v>
      </c>
      <c r="D12127" t="s">
        <v>1365</v>
      </c>
      <c r="E12127" s="2">
        <v>0</v>
      </c>
      <c r="F12127" t="s">
        <v>1868</v>
      </c>
      <c r="G12127" t="s">
        <v>1369</v>
      </c>
      <c r="H12127" t="s">
        <v>1369</v>
      </c>
      <c r="I12127" t="s">
        <v>1868</v>
      </c>
      <c r="J12127" t="s">
        <v>23743</v>
      </c>
      <c r="K12127" t="s">
        <v>23832</v>
      </c>
      <c r="L12127" s="7">
        <f t="shared" si="378"/>
        <v>44429</v>
      </c>
      <c r="M12127">
        <f t="shared" si="379"/>
        <v>2021</v>
      </c>
    </row>
    <row r="12128" spans="1:13" x14ac:dyDescent="0.25">
      <c r="A12128" s="1">
        <v>10</v>
      </c>
      <c r="B12128" t="s">
        <v>972</v>
      </c>
      <c r="C12128" t="s">
        <v>972</v>
      </c>
      <c r="D12128" t="s">
        <v>1366</v>
      </c>
      <c r="E12128" s="2">
        <v>0</v>
      </c>
      <c r="F12128" t="s">
        <v>8862</v>
      </c>
      <c r="G12128" t="s">
        <v>1510</v>
      </c>
      <c r="H12128" t="s">
        <v>1808</v>
      </c>
      <c r="I12128" t="s">
        <v>19831</v>
      </c>
      <c r="J12128" t="s">
        <v>1489</v>
      </c>
      <c r="K12128" t="s">
        <v>23832</v>
      </c>
      <c r="L12128" s="7">
        <f t="shared" si="378"/>
        <v>44429</v>
      </c>
      <c r="M12128">
        <f t="shared" si="379"/>
        <v>2021</v>
      </c>
    </row>
    <row r="12129" spans="1:13" x14ac:dyDescent="0.25">
      <c r="A12129" s="1">
        <v>11</v>
      </c>
      <c r="B12129" t="s">
        <v>972</v>
      </c>
      <c r="C12129" t="s">
        <v>972</v>
      </c>
      <c r="D12129" t="s">
        <v>1367</v>
      </c>
      <c r="E12129" s="2">
        <v>396</v>
      </c>
      <c r="F12129" t="s">
        <v>8863</v>
      </c>
      <c r="G12129" t="s">
        <v>1644</v>
      </c>
      <c r="H12129" t="s">
        <v>1721</v>
      </c>
      <c r="I12129" t="s">
        <v>19832</v>
      </c>
      <c r="J12129" t="s">
        <v>1603</v>
      </c>
      <c r="K12129" t="s">
        <v>25202</v>
      </c>
      <c r="L12129" s="7">
        <f t="shared" si="378"/>
        <v>44429</v>
      </c>
      <c r="M12129">
        <f t="shared" si="379"/>
        <v>2021</v>
      </c>
    </row>
    <row r="12130" spans="1:13" x14ac:dyDescent="0.25">
      <c r="A12130" s="1">
        <v>12</v>
      </c>
      <c r="B12130" t="s">
        <v>972</v>
      </c>
      <c r="C12130" t="s">
        <v>972</v>
      </c>
      <c r="D12130" t="s">
        <v>1368</v>
      </c>
      <c r="E12130" s="2">
        <v>247</v>
      </c>
      <c r="F12130" t="s">
        <v>8864</v>
      </c>
      <c r="G12130" t="s">
        <v>1721</v>
      </c>
      <c r="H12130" t="s">
        <v>1593</v>
      </c>
      <c r="I12130" t="s">
        <v>19833</v>
      </c>
      <c r="J12130" t="s">
        <v>1477</v>
      </c>
      <c r="K12130" t="s">
        <v>26162</v>
      </c>
      <c r="L12130" s="7">
        <f t="shared" si="378"/>
        <v>44429</v>
      </c>
      <c r="M12130">
        <f t="shared" si="379"/>
        <v>2021</v>
      </c>
    </row>
    <row r="12131" spans="1:13" x14ac:dyDescent="0.25">
      <c r="A12131" s="1">
        <v>0</v>
      </c>
      <c r="B12131" t="s">
        <v>973</v>
      </c>
      <c r="C12131" t="s">
        <v>973</v>
      </c>
      <c r="D12131" t="s">
        <v>1356</v>
      </c>
      <c r="E12131" s="2">
        <v>202</v>
      </c>
      <c r="F12131" t="s">
        <v>8865</v>
      </c>
      <c r="G12131" t="s">
        <v>1847</v>
      </c>
      <c r="H12131" t="s">
        <v>1848</v>
      </c>
      <c r="I12131" t="s">
        <v>19834</v>
      </c>
      <c r="J12131" t="s">
        <v>1546</v>
      </c>
      <c r="K12131" t="s">
        <v>24291</v>
      </c>
      <c r="L12131" s="7">
        <f t="shared" si="378"/>
        <v>44430</v>
      </c>
      <c r="M12131">
        <f t="shared" si="379"/>
        <v>2021</v>
      </c>
    </row>
    <row r="12132" spans="1:13" x14ac:dyDescent="0.25">
      <c r="A12132" s="1">
        <v>1</v>
      </c>
      <c r="B12132" t="s">
        <v>973</v>
      </c>
      <c r="C12132" t="s">
        <v>973</v>
      </c>
      <c r="D12132" t="s">
        <v>1357</v>
      </c>
      <c r="E12132" s="2">
        <v>199</v>
      </c>
      <c r="F12132" t="s">
        <v>8866</v>
      </c>
      <c r="G12132" t="s">
        <v>1828</v>
      </c>
      <c r="H12132" t="s">
        <v>1852</v>
      </c>
      <c r="I12132" t="s">
        <v>19835</v>
      </c>
      <c r="J12132" t="s">
        <v>1500</v>
      </c>
      <c r="K12132" t="s">
        <v>25422</v>
      </c>
      <c r="L12132" s="7">
        <f t="shared" si="378"/>
        <v>44430</v>
      </c>
      <c r="M12132">
        <f t="shared" si="379"/>
        <v>2021</v>
      </c>
    </row>
    <row r="12133" spans="1:13" x14ac:dyDescent="0.25">
      <c r="A12133" s="1">
        <v>2</v>
      </c>
      <c r="B12133" t="s">
        <v>973</v>
      </c>
      <c r="C12133" t="s">
        <v>973</v>
      </c>
      <c r="D12133" t="s">
        <v>1358</v>
      </c>
      <c r="E12133" s="2">
        <v>235</v>
      </c>
      <c r="F12133" t="s">
        <v>8867</v>
      </c>
      <c r="G12133" t="s">
        <v>1689</v>
      </c>
      <c r="H12133" t="s">
        <v>1728</v>
      </c>
      <c r="I12133" t="s">
        <v>19836</v>
      </c>
      <c r="J12133" t="s">
        <v>23755</v>
      </c>
      <c r="K12133" t="s">
        <v>25908</v>
      </c>
      <c r="L12133" s="7">
        <f t="shared" si="378"/>
        <v>44430</v>
      </c>
      <c r="M12133">
        <f t="shared" si="379"/>
        <v>2021</v>
      </c>
    </row>
    <row r="12134" spans="1:13" x14ac:dyDescent="0.25">
      <c r="A12134" s="1">
        <v>3</v>
      </c>
      <c r="B12134" t="s">
        <v>973</v>
      </c>
      <c r="C12134" t="s">
        <v>973</v>
      </c>
      <c r="D12134" t="s">
        <v>1359</v>
      </c>
      <c r="E12134" s="2">
        <v>235</v>
      </c>
      <c r="F12134" t="s">
        <v>8868</v>
      </c>
      <c r="G12134" t="s">
        <v>1793</v>
      </c>
      <c r="H12134" t="s">
        <v>1728</v>
      </c>
      <c r="I12134" t="s">
        <v>19837</v>
      </c>
      <c r="J12134" t="s">
        <v>1670</v>
      </c>
      <c r="K12134" t="s">
        <v>25723</v>
      </c>
      <c r="L12134" s="7">
        <f t="shared" si="378"/>
        <v>44430</v>
      </c>
      <c r="M12134">
        <f t="shared" si="379"/>
        <v>2021</v>
      </c>
    </row>
    <row r="12135" spans="1:13" x14ac:dyDescent="0.25">
      <c r="A12135" s="1">
        <v>4</v>
      </c>
      <c r="B12135" t="s">
        <v>973</v>
      </c>
      <c r="C12135" t="s">
        <v>973</v>
      </c>
      <c r="D12135" t="s">
        <v>1360</v>
      </c>
      <c r="E12135" s="2">
        <v>262</v>
      </c>
      <c r="F12135" t="s">
        <v>8869</v>
      </c>
      <c r="G12135" t="s">
        <v>1761</v>
      </c>
      <c r="H12135" t="s">
        <v>1662</v>
      </c>
      <c r="I12135" t="s">
        <v>19838</v>
      </c>
      <c r="J12135" t="s">
        <v>1547</v>
      </c>
      <c r="K12135" t="s">
        <v>26159</v>
      </c>
      <c r="L12135" s="7">
        <f t="shared" si="378"/>
        <v>44430</v>
      </c>
      <c r="M12135">
        <f t="shared" si="379"/>
        <v>2021</v>
      </c>
    </row>
    <row r="12136" spans="1:13" x14ac:dyDescent="0.25">
      <c r="A12136" s="1">
        <v>5</v>
      </c>
      <c r="B12136" t="s">
        <v>973</v>
      </c>
      <c r="C12136" t="s">
        <v>973</v>
      </c>
      <c r="D12136" t="s">
        <v>1361</v>
      </c>
      <c r="E12136" s="2">
        <v>258</v>
      </c>
      <c r="F12136" t="s">
        <v>8870</v>
      </c>
      <c r="G12136" t="s">
        <v>1716</v>
      </c>
      <c r="H12136" t="s">
        <v>1773</v>
      </c>
      <c r="I12136" t="s">
        <v>19839</v>
      </c>
      <c r="J12136" t="s">
        <v>1683</v>
      </c>
      <c r="K12136" t="s">
        <v>26163</v>
      </c>
      <c r="L12136" s="7">
        <f t="shared" si="378"/>
        <v>44430</v>
      </c>
      <c r="M12136">
        <f t="shared" si="379"/>
        <v>2021</v>
      </c>
    </row>
    <row r="12137" spans="1:13" x14ac:dyDescent="0.25">
      <c r="A12137" s="1">
        <v>6</v>
      </c>
      <c r="B12137" t="s">
        <v>973</v>
      </c>
      <c r="C12137" t="s">
        <v>973</v>
      </c>
      <c r="D12137" t="s">
        <v>1362</v>
      </c>
      <c r="E12137" s="2">
        <v>294</v>
      </c>
      <c r="F12137" t="s">
        <v>8871</v>
      </c>
      <c r="G12137" t="s">
        <v>1785</v>
      </c>
      <c r="H12137" t="s">
        <v>1711</v>
      </c>
      <c r="I12137" t="s">
        <v>19840</v>
      </c>
      <c r="J12137" t="s">
        <v>1500</v>
      </c>
      <c r="K12137" t="s">
        <v>25156</v>
      </c>
      <c r="L12137" s="7">
        <f t="shared" si="378"/>
        <v>44430</v>
      </c>
      <c r="M12137">
        <f t="shared" si="379"/>
        <v>2021</v>
      </c>
    </row>
    <row r="12138" spans="1:13" x14ac:dyDescent="0.25">
      <c r="A12138" s="1">
        <v>7</v>
      </c>
      <c r="B12138" t="s">
        <v>973</v>
      </c>
      <c r="C12138" t="s">
        <v>973</v>
      </c>
      <c r="D12138" t="s">
        <v>1363</v>
      </c>
      <c r="E12138" s="2">
        <v>112</v>
      </c>
      <c r="F12138" t="s">
        <v>8872</v>
      </c>
      <c r="G12138" t="s">
        <v>1843</v>
      </c>
      <c r="H12138" t="s">
        <v>1831</v>
      </c>
      <c r="I12138" t="s">
        <v>15130</v>
      </c>
      <c r="J12138" t="s">
        <v>1665</v>
      </c>
      <c r="K12138" t="s">
        <v>25546</v>
      </c>
      <c r="L12138" s="7">
        <f t="shared" si="378"/>
        <v>44430</v>
      </c>
      <c r="M12138">
        <f t="shared" si="379"/>
        <v>2021</v>
      </c>
    </row>
    <row r="12139" spans="1:13" x14ac:dyDescent="0.25">
      <c r="A12139" s="1">
        <v>8</v>
      </c>
      <c r="B12139" t="s">
        <v>973</v>
      </c>
      <c r="C12139" t="s">
        <v>973</v>
      </c>
      <c r="D12139" t="s">
        <v>1364</v>
      </c>
      <c r="E12139" s="2">
        <v>271</v>
      </c>
      <c r="F12139" t="s">
        <v>8873</v>
      </c>
      <c r="G12139" t="s">
        <v>1832</v>
      </c>
      <c r="H12139" t="s">
        <v>1786</v>
      </c>
      <c r="I12139" t="s">
        <v>19841</v>
      </c>
      <c r="J12139" t="s">
        <v>1523</v>
      </c>
      <c r="K12139" t="s">
        <v>26164</v>
      </c>
      <c r="L12139" s="7">
        <f t="shared" si="378"/>
        <v>44430</v>
      </c>
      <c r="M12139">
        <f t="shared" si="379"/>
        <v>2021</v>
      </c>
    </row>
    <row r="12140" spans="1:13" x14ac:dyDescent="0.25">
      <c r="A12140" s="1">
        <v>9</v>
      </c>
      <c r="B12140" t="s">
        <v>973</v>
      </c>
      <c r="C12140" t="s">
        <v>973</v>
      </c>
      <c r="D12140" t="s">
        <v>1365</v>
      </c>
      <c r="E12140" s="2">
        <v>0</v>
      </c>
      <c r="F12140" t="s">
        <v>1868</v>
      </c>
      <c r="G12140" t="s">
        <v>1369</v>
      </c>
      <c r="H12140" t="s">
        <v>1369</v>
      </c>
      <c r="I12140" t="s">
        <v>1868</v>
      </c>
      <c r="J12140" t="s">
        <v>23743</v>
      </c>
      <c r="K12140" t="s">
        <v>23832</v>
      </c>
      <c r="L12140" s="7">
        <f t="shared" si="378"/>
        <v>44430</v>
      </c>
      <c r="M12140">
        <f t="shared" si="379"/>
        <v>2021</v>
      </c>
    </row>
    <row r="12141" spans="1:13" x14ac:dyDescent="0.25">
      <c r="A12141" s="1">
        <v>10</v>
      </c>
      <c r="B12141" t="s">
        <v>973</v>
      </c>
      <c r="C12141" t="s">
        <v>973</v>
      </c>
      <c r="D12141" t="s">
        <v>1366</v>
      </c>
      <c r="E12141" s="2">
        <v>0</v>
      </c>
      <c r="F12141" t="s">
        <v>8874</v>
      </c>
      <c r="G12141" t="s">
        <v>1577</v>
      </c>
      <c r="H12141" t="s">
        <v>1599</v>
      </c>
      <c r="I12141" t="s">
        <v>19842</v>
      </c>
      <c r="J12141" t="s">
        <v>1444</v>
      </c>
      <c r="K12141" t="s">
        <v>23832</v>
      </c>
      <c r="L12141" s="7">
        <f t="shared" si="378"/>
        <v>44430</v>
      </c>
      <c r="M12141">
        <f t="shared" si="379"/>
        <v>2021</v>
      </c>
    </row>
    <row r="12142" spans="1:13" x14ac:dyDescent="0.25">
      <c r="A12142" s="1">
        <v>11</v>
      </c>
      <c r="B12142" t="s">
        <v>973</v>
      </c>
      <c r="C12142" t="s">
        <v>973</v>
      </c>
      <c r="D12142" t="s">
        <v>1367</v>
      </c>
      <c r="E12142" s="2">
        <v>361</v>
      </c>
      <c r="F12142" t="s">
        <v>8875</v>
      </c>
      <c r="G12142" t="s">
        <v>1787</v>
      </c>
      <c r="H12142" t="s">
        <v>1793</v>
      </c>
      <c r="I12142" t="s">
        <v>19843</v>
      </c>
      <c r="J12142" t="s">
        <v>1669</v>
      </c>
      <c r="K12142" t="s">
        <v>24535</v>
      </c>
      <c r="L12142" s="7">
        <f t="shared" si="378"/>
        <v>44430</v>
      </c>
      <c r="M12142">
        <f t="shared" si="379"/>
        <v>2021</v>
      </c>
    </row>
    <row r="12143" spans="1:13" x14ac:dyDescent="0.25">
      <c r="A12143" s="1">
        <v>12</v>
      </c>
      <c r="B12143" t="s">
        <v>973</v>
      </c>
      <c r="C12143" t="s">
        <v>973</v>
      </c>
      <c r="D12143" t="s">
        <v>1368</v>
      </c>
      <c r="E12143" s="2">
        <v>218</v>
      </c>
      <c r="F12143" t="s">
        <v>8876</v>
      </c>
      <c r="G12143" t="s">
        <v>1848</v>
      </c>
      <c r="H12143" t="s">
        <v>1663</v>
      </c>
      <c r="I12143" t="s">
        <v>19844</v>
      </c>
      <c r="J12143" t="s">
        <v>1607</v>
      </c>
      <c r="K12143" t="s">
        <v>26148</v>
      </c>
      <c r="L12143" s="7">
        <f t="shared" si="378"/>
        <v>44430</v>
      </c>
      <c r="M12143">
        <f t="shared" si="379"/>
        <v>2021</v>
      </c>
    </row>
    <row r="12144" spans="1:13" x14ac:dyDescent="0.25">
      <c r="A12144" s="1">
        <v>0</v>
      </c>
      <c r="B12144" t="s">
        <v>974</v>
      </c>
      <c r="C12144" t="s">
        <v>974</v>
      </c>
      <c r="D12144" t="s">
        <v>1356</v>
      </c>
      <c r="E12144" s="2">
        <v>217</v>
      </c>
      <c r="F12144" t="s">
        <v>8877</v>
      </c>
      <c r="G12144" t="s">
        <v>1844</v>
      </c>
      <c r="H12144" t="s">
        <v>1847</v>
      </c>
      <c r="I12144" t="s">
        <v>19845</v>
      </c>
      <c r="J12144" t="s">
        <v>1581</v>
      </c>
      <c r="K12144" t="s">
        <v>24351</v>
      </c>
      <c r="L12144" s="7">
        <f t="shared" ref="L12144:L12207" si="380">DATEVALUE(B12144)</f>
        <v>44431</v>
      </c>
      <c r="M12144">
        <f t="shared" ref="M12144:M12207" si="381">YEAR(L12144)</f>
        <v>2021</v>
      </c>
    </row>
    <row r="12145" spans="1:13" x14ac:dyDescent="0.25">
      <c r="A12145" s="1">
        <v>1</v>
      </c>
      <c r="B12145" t="s">
        <v>974</v>
      </c>
      <c r="C12145" t="s">
        <v>974</v>
      </c>
      <c r="D12145" t="s">
        <v>1357</v>
      </c>
      <c r="E12145" s="2">
        <v>186</v>
      </c>
      <c r="F12145" t="s">
        <v>8878</v>
      </c>
      <c r="G12145" t="s">
        <v>1855</v>
      </c>
      <c r="H12145" t="s">
        <v>1852</v>
      </c>
      <c r="I12145" t="s">
        <v>19846</v>
      </c>
      <c r="J12145" t="s">
        <v>1659</v>
      </c>
      <c r="K12145" t="s">
        <v>24980</v>
      </c>
      <c r="L12145" s="7">
        <f t="shared" si="380"/>
        <v>44431</v>
      </c>
      <c r="M12145">
        <f t="shared" si="381"/>
        <v>2021</v>
      </c>
    </row>
    <row r="12146" spans="1:13" x14ac:dyDescent="0.25">
      <c r="A12146" s="1">
        <v>2</v>
      </c>
      <c r="B12146" t="s">
        <v>974</v>
      </c>
      <c r="C12146" t="s">
        <v>974</v>
      </c>
      <c r="D12146" t="s">
        <v>1358</v>
      </c>
      <c r="E12146" s="2">
        <v>304</v>
      </c>
      <c r="F12146" t="s">
        <v>8879</v>
      </c>
      <c r="G12146" t="s">
        <v>1848</v>
      </c>
      <c r="H12146" t="s">
        <v>1644</v>
      </c>
      <c r="I12146" t="s">
        <v>19847</v>
      </c>
      <c r="J12146" t="s">
        <v>1571</v>
      </c>
      <c r="K12146" t="s">
        <v>24861</v>
      </c>
      <c r="L12146" s="7">
        <f t="shared" si="380"/>
        <v>44431</v>
      </c>
      <c r="M12146">
        <f t="shared" si="381"/>
        <v>2021</v>
      </c>
    </row>
    <row r="12147" spans="1:13" x14ac:dyDescent="0.25">
      <c r="A12147" s="1">
        <v>3</v>
      </c>
      <c r="B12147" t="s">
        <v>974</v>
      </c>
      <c r="C12147" t="s">
        <v>974</v>
      </c>
      <c r="D12147" t="s">
        <v>1359</v>
      </c>
      <c r="E12147" s="2">
        <v>197</v>
      </c>
      <c r="F12147" t="s">
        <v>8880</v>
      </c>
      <c r="G12147" t="s">
        <v>1852</v>
      </c>
      <c r="H12147" t="s">
        <v>1848</v>
      </c>
      <c r="I12147" t="s">
        <v>19848</v>
      </c>
      <c r="J12147" t="s">
        <v>1407</v>
      </c>
      <c r="K12147" t="s">
        <v>26115</v>
      </c>
      <c r="L12147" s="7">
        <f t="shared" si="380"/>
        <v>44431</v>
      </c>
      <c r="M12147">
        <f t="shared" si="381"/>
        <v>2021</v>
      </c>
    </row>
    <row r="12148" spans="1:13" x14ac:dyDescent="0.25">
      <c r="A12148" s="1">
        <v>4</v>
      </c>
      <c r="B12148" t="s">
        <v>974</v>
      </c>
      <c r="C12148" t="s">
        <v>974</v>
      </c>
      <c r="D12148" t="s">
        <v>1360</v>
      </c>
      <c r="E12148" s="2">
        <v>204</v>
      </c>
      <c r="F12148" t="s">
        <v>8881</v>
      </c>
      <c r="G12148" t="s">
        <v>1847</v>
      </c>
      <c r="H12148" t="s">
        <v>13164</v>
      </c>
      <c r="I12148" t="s">
        <v>19372</v>
      </c>
      <c r="J12148" t="s">
        <v>1598</v>
      </c>
      <c r="K12148" t="s">
        <v>24554</v>
      </c>
      <c r="L12148" s="7">
        <f t="shared" si="380"/>
        <v>44431</v>
      </c>
      <c r="M12148">
        <f t="shared" si="381"/>
        <v>2021</v>
      </c>
    </row>
    <row r="12149" spans="1:13" x14ac:dyDescent="0.25">
      <c r="A12149" s="1">
        <v>5</v>
      </c>
      <c r="B12149" t="s">
        <v>974</v>
      </c>
      <c r="C12149" t="s">
        <v>974</v>
      </c>
      <c r="D12149" t="s">
        <v>1361</v>
      </c>
      <c r="E12149" s="2">
        <v>164</v>
      </c>
      <c r="F12149" t="s">
        <v>8882</v>
      </c>
      <c r="G12149" t="s">
        <v>1827</v>
      </c>
      <c r="H12149" t="s">
        <v>1799</v>
      </c>
      <c r="I12149" t="s">
        <v>19849</v>
      </c>
      <c r="J12149" t="s">
        <v>1598</v>
      </c>
      <c r="K12149" t="s">
        <v>25492</v>
      </c>
      <c r="L12149" s="7">
        <f t="shared" si="380"/>
        <v>44431</v>
      </c>
      <c r="M12149">
        <f t="shared" si="381"/>
        <v>2021</v>
      </c>
    </row>
    <row r="12150" spans="1:13" x14ac:dyDescent="0.25">
      <c r="A12150" s="1">
        <v>6</v>
      </c>
      <c r="B12150" t="s">
        <v>974</v>
      </c>
      <c r="C12150" t="s">
        <v>974</v>
      </c>
      <c r="D12150" t="s">
        <v>1362</v>
      </c>
      <c r="E12150" s="2">
        <v>244</v>
      </c>
      <c r="F12150" t="s">
        <v>8883</v>
      </c>
      <c r="G12150" t="s">
        <v>1595</v>
      </c>
      <c r="H12150" t="s">
        <v>1800</v>
      </c>
      <c r="I12150" t="s">
        <v>19850</v>
      </c>
      <c r="J12150" t="s">
        <v>23797</v>
      </c>
      <c r="K12150" t="s">
        <v>26165</v>
      </c>
      <c r="L12150" s="7">
        <f t="shared" si="380"/>
        <v>44431</v>
      </c>
      <c r="M12150">
        <f t="shared" si="381"/>
        <v>2021</v>
      </c>
    </row>
    <row r="12151" spans="1:13" x14ac:dyDescent="0.25">
      <c r="A12151" s="1">
        <v>7</v>
      </c>
      <c r="B12151" t="s">
        <v>974</v>
      </c>
      <c r="C12151" t="s">
        <v>974</v>
      </c>
      <c r="D12151" t="s">
        <v>1363</v>
      </c>
      <c r="E12151" s="2">
        <v>169</v>
      </c>
      <c r="F12151" t="s">
        <v>8884</v>
      </c>
      <c r="G12151" t="s">
        <v>1788</v>
      </c>
      <c r="H12151" t="s">
        <v>1850</v>
      </c>
      <c r="I12151" t="s">
        <v>19851</v>
      </c>
      <c r="J12151" t="s">
        <v>1523</v>
      </c>
      <c r="K12151" t="s">
        <v>25656</v>
      </c>
      <c r="L12151" s="7">
        <f t="shared" si="380"/>
        <v>44431</v>
      </c>
      <c r="M12151">
        <f t="shared" si="381"/>
        <v>2021</v>
      </c>
    </row>
    <row r="12152" spans="1:13" x14ac:dyDescent="0.25">
      <c r="A12152" s="1">
        <v>8</v>
      </c>
      <c r="B12152" t="s">
        <v>974</v>
      </c>
      <c r="C12152" t="s">
        <v>974</v>
      </c>
      <c r="D12152" t="s">
        <v>1364</v>
      </c>
      <c r="E12152" s="2">
        <v>207</v>
      </c>
      <c r="F12152" t="s">
        <v>8885</v>
      </c>
      <c r="G12152" t="s">
        <v>13164</v>
      </c>
      <c r="H12152" t="s">
        <v>1830</v>
      </c>
      <c r="I12152" t="s">
        <v>19852</v>
      </c>
      <c r="J12152" t="s">
        <v>1589</v>
      </c>
      <c r="K12152" t="s">
        <v>24856</v>
      </c>
      <c r="L12152" s="7">
        <f t="shared" si="380"/>
        <v>44431</v>
      </c>
      <c r="M12152">
        <f t="shared" si="381"/>
        <v>2021</v>
      </c>
    </row>
    <row r="12153" spans="1:13" x14ac:dyDescent="0.25">
      <c r="A12153" s="1">
        <v>9</v>
      </c>
      <c r="B12153" t="s">
        <v>974</v>
      </c>
      <c r="C12153" t="s">
        <v>974</v>
      </c>
      <c r="D12153" t="s">
        <v>1365</v>
      </c>
      <c r="E12153" s="2">
        <v>0</v>
      </c>
      <c r="F12153" t="s">
        <v>1868</v>
      </c>
      <c r="G12153" t="s">
        <v>1369</v>
      </c>
      <c r="H12153" t="s">
        <v>1369</v>
      </c>
      <c r="I12153" t="s">
        <v>1868</v>
      </c>
      <c r="J12153" t="s">
        <v>23743</v>
      </c>
      <c r="K12153" t="s">
        <v>23832</v>
      </c>
      <c r="L12153" s="7">
        <f t="shared" si="380"/>
        <v>44431</v>
      </c>
      <c r="M12153">
        <f t="shared" si="381"/>
        <v>2021</v>
      </c>
    </row>
    <row r="12154" spans="1:13" x14ac:dyDescent="0.25">
      <c r="A12154" s="1">
        <v>10</v>
      </c>
      <c r="B12154" t="s">
        <v>974</v>
      </c>
      <c r="C12154" t="s">
        <v>974</v>
      </c>
      <c r="D12154" t="s">
        <v>1366</v>
      </c>
      <c r="E12154" s="2">
        <v>0</v>
      </c>
      <c r="F12154" t="s">
        <v>8886</v>
      </c>
      <c r="G12154" t="s">
        <v>1624</v>
      </c>
      <c r="H12154" t="s">
        <v>1814</v>
      </c>
      <c r="I12154" t="s">
        <v>19853</v>
      </c>
      <c r="J12154" t="s">
        <v>1409</v>
      </c>
      <c r="K12154" t="s">
        <v>23832</v>
      </c>
      <c r="L12154" s="7">
        <f t="shared" si="380"/>
        <v>44431</v>
      </c>
      <c r="M12154">
        <f t="shared" si="381"/>
        <v>2021</v>
      </c>
    </row>
    <row r="12155" spans="1:13" x14ac:dyDescent="0.25">
      <c r="A12155" s="1">
        <v>11</v>
      </c>
      <c r="B12155" t="s">
        <v>974</v>
      </c>
      <c r="C12155" t="s">
        <v>974</v>
      </c>
      <c r="D12155" t="s">
        <v>1367</v>
      </c>
      <c r="E12155" s="2">
        <v>385</v>
      </c>
      <c r="F12155" t="s">
        <v>8887</v>
      </c>
      <c r="G12155" t="s">
        <v>1753</v>
      </c>
      <c r="H12155" t="s">
        <v>1728</v>
      </c>
      <c r="I12155" t="s">
        <v>19854</v>
      </c>
      <c r="J12155" t="s">
        <v>23759</v>
      </c>
      <c r="K12155" t="s">
        <v>26166</v>
      </c>
      <c r="L12155" s="7">
        <f t="shared" si="380"/>
        <v>44431</v>
      </c>
      <c r="M12155">
        <f t="shared" si="381"/>
        <v>2021</v>
      </c>
    </row>
    <row r="12156" spans="1:13" x14ac:dyDescent="0.25">
      <c r="A12156" s="1">
        <v>12</v>
      </c>
      <c r="B12156" t="s">
        <v>974</v>
      </c>
      <c r="C12156" t="s">
        <v>974</v>
      </c>
      <c r="D12156" t="s">
        <v>1368</v>
      </c>
      <c r="E12156" s="2">
        <v>107</v>
      </c>
      <c r="F12156" t="s">
        <v>8888</v>
      </c>
      <c r="G12156" t="s">
        <v>1859</v>
      </c>
      <c r="H12156" t="s">
        <v>1801</v>
      </c>
      <c r="I12156" t="s">
        <v>19855</v>
      </c>
      <c r="J12156" t="s">
        <v>1445</v>
      </c>
      <c r="K12156" t="s">
        <v>24470</v>
      </c>
      <c r="L12156" s="7">
        <f t="shared" si="380"/>
        <v>44431</v>
      </c>
      <c r="M12156">
        <f t="shared" si="381"/>
        <v>2021</v>
      </c>
    </row>
    <row r="12157" spans="1:13" x14ac:dyDescent="0.25">
      <c r="A12157" s="1">
        <v>0</v>
      </c>
      <c r="B12157" t="s">
        <v>975</v>
      </c>
      <c r="C12157" t="s">
        <v>975</v>
      </c>
      <c r="D12157" t="s">
        <v>1356</v>
      </c>
      <c r="E12157" s="2">
        <v>178</v>
      </c>
      <c r="F12157" t="s">
        <v>8889</v>
      </c>
      <c r="G12157" t="s">
        <v>1807</v>
      </c>
      <c r="H12157" t="s">
        <v>1854</v>
      </c>
      <c r="I12157" t="s">
        <v>19856</v>
      </c>
      <c r="J12157" t="s">
        <v>1518</v>
      </c>
      <c r="K12157" t="s">
        <v>25063</v>
      </c>
      <c r="L12157" s="7">
        <f t="shared" si="380"/>
        <v>44432</v>
      </c>
      <c r="M12157">
        <f t="shared" si="381"/>
        <v>2021</v>
      </c>
    </row>
    <row r="12158" spans="1:13" x14ac:dyDescent="0.25">
      <c r="A12158" s="1">
        <v>1</v>
      </c>
      <c r="B12158" t="s">
        <v>975</v>
      </c>
      <c r="C12158" t="s">
        <v>975</v>
      </c>
      <c r="D12158" t="s">
        <v>1357</v>
      </c>
      <c r="E12158" s="2">
        <v>141</v>
      </c>
      <c r="F12158" t="s">
        <v>7033</v>
      </c>
      <c r="G12158" t="s">
        <v>1844</v>
      </c>
      <c r="H12158" t="s">
        <v>1836</v>
      </c>
      <c r="I12158" t="s">
        <v>14878</v>
      </c>
      <c r="J12158" t="s">
        <v>1559</v>
      </c>
      <c r="K12158" t="s">
        <v>25293</v>
      </c>
      <c r="L12158" s="7">
        <f t="shared" si="380"/>
        <v>44432</v>
      </c>
      <c r="M12158">
        <f t="shared" si="381"/>
        <v>2021</v>
      </c>
    </row>
    <row r="12159" spans="1:13" x14ac:dyDescent="0.25">
      <c r="A12159" s="1">
        <v>2</v>
      </c>
      <c r="B12159" t="s">
        <v>975</v>
      </c>
      <c r="C12159" t="s">
        <v>975</v>
      </c>
      <c r="D12159" t="s">
        <v>1358</v>
      </c>
      <c r="E12159" s="2">
        <v>263</v>
      </c>
      <c r="F12159" t="s">
        <v>8890</v>
      </c>
      <c r="G12159" t="s">
        <v>1707</v>
      </c>
      <c r="H12159" t="s">
        <v>1689</v>
      </c>
      <c r="I12159" t="s">
        <v>19857</v>
      </c>
      <c r="J12159" t="s">
        <v>23755</v>
      </c>
      <c r="K12159" t="s">
        <v>26167</v>
      </c>
      <c r="L12159" s="7">
        <f t="shared" si="380"/>
        <v>44432</v>
      </c>
      <c r="M12159">
        <f t="shared" si="381"/>
        <v>2021</v>
      </c>
    </row>
    <row r="12160" spans="1:13" x14ac:dyDescent="0.25">
      <c r="A12160" s="1">
        <v>3</v>
      </c>
      <c r="B12160" t="s">
        <v>975</v>
      </c>
      <c r="C12160" t="s">
        <v>975</v>
      </c>
      <c r="D12160" t="s">
        <v>1359</v>
      </c>
      <c r="E12160" s="2">
        <v>208</v>
      </c>
      <c r="F12160" t="s">
        <v>8891</v>
      </c>
      <c r="G12160" t="s">
        <v>1787</v>
      </c>
      <c r="H12160" t="s">
        <v>1828</v>
      </c>
      <c r="I12160" t="s">
        <v>19858</v>
      </c>
      <c r="J12160" t="s">
        <v>23783</v>
      </c>
      <c r="K12160" t="s">
        <v>26168</v>
      </c>
      <c r="L12160" s="7">
        <f t="shared" si="380"/>
        <v>44432</v>
      </c>
      <c r="M12160">
        <f t="shared" si="381"/>
        <v>2021</v>
      </c>
    </row>
    <row r="12161" spans="1:13" x14ac:dyDescent="0.25">
      <c r="A12161" s="1">
        <v>4</v>
      </c>
      <c r="B12161" t="s">
        <v>975</v>
      </c>
      <c r="C12161" t="s">
        <v>975</v>
      </c>
      <c r="D12161" t="s">
        <v>1360</v>
      </c>
      <c r="E12161" s="2">
        <v>203</v>
      </c>
      <c r="F12161" t="s">
        <v>3216</v>
      </c>
      <c r="G12161" t="s">
        <v>1832</v>
      </c>
      <c r="H12161" t="s">
        <v>1852</v>
      </c>
      <c r="I12161" t="s">
        <v>15447</v>
      </c>
      <c r="J12161" t="s">
        <v>1643</v>
      </c>
      <c r="K12161" t="s">
        <v>25183</v>
      </c>
      <c r="L12161" s="7">
        <f t="shared" si="380"/>
        <v>44432</v>
      </c>
      <c r="M12161">
        <f t="shared" si="381"/>
        <v>2021</v>
      </c>
    </row>
    <row r="12162" spans="1:13" x14ac:dyDescent="0.25">
      <c r="A12162" s="1">
        <v>5</v>
      </c>
      <c r="B12162" t="s">
        <v>975</v>
      </c>
      <c r="C12162" t="s">
        <v>975</v>
      </c>
      <c r="D12162" t="s">
        <v>1361</v>
      </c>
      <c r="E12162" s="2">
        <v>181</v>
      </c>
      <c r="F12162" t="s">
        <v>8892</v>
      </c>
      <c r="G12162" t="s">
        <v>1800</v>
      </c>
      <c r="H12162" t="s">
        <v>1696</v>
      </c>
      <c r="I12162" t="s">
        <v>19859</v>
      </c>
      <c r="J12162" t="s">
        <v>1780</v>
      </c>
      <c r="K12162" t="s">
        <v>26169</v>
      </c>
      <c r="L12162" s="7">
        <f t="shared" si="380"/>
        <v>44432</v>
      </c>
      <c r="M12162">
        <f t="shared" si="381"/>
        <v>2021</v>
      </c>
    </row>
    <row r="12163" spans="1:13" x14ac:dyDescent="0.25">
      <c r="A12163" s="1">
        <v>6</v>
      </c>
      <c r="B12163" t="s">
        <v>975</v>
      </c>
      <c r="C12163" t="s">
        <v>975</v>
      </c>
      <c r="D12163" t="s">
        <v>1362</v>
      </c>
      <c r="E12163" s="2">
        <v>253</v>
      </c>
      <c r="F12163" t="s">
        <v>8893</v>
      </c>
      <c r="G12163" t="s">
        <v>1793</v>
      </c>
      <c r="H12163" t="s">
        <v>1689</v>
      </c>
      <c r="I12163" t="s">
        <v>19860</v>
      </c>
      <c r="J12163" t="s">
        <v>1589</v>
      </c>
      <c r="K12163" t="s">
        <v>25344</v>
      </c>
      <c r="L12163" s="7">
        <f t="shared" si="380"/>
        <v>44432</v>
      </c>
      <c r="M12163">
        <f t="shared" si="381"/>
        <v>2021</v>
      </c>
    </row>
    <row r="12164" spans="1:13" x14ac:dyDescent="0.25">
      <c r="A12164" s="1">
        <v>7</v>
      </c>
      <c r="B12164" t="s">
        <v>975</v>
      </c>
      <c r="C12164" t="s">
        <v>975</v>
      </c>
      <c r="D12164" t="s">
        <v>1363</v>
      </c>
      <c r="E12164" s="2">
        <v>216</v>
      </c>
      <c r="F12164" t="s">
        <v>8894</v>
      </c>
      <c r="G12164" t="s">
        <v>1848</v>
      </c>
      <c r="H12164" t="s">
        <v>1595</v>
      </c>
      <c r="I12164" t="s">
        <v>19861</v>
      </c>
      <c r="J12164" t="s">
        <v>1500</v>
      </c>
      <c r="K12164" t="s">
        <v>26020</v>
      </c>
      <c r="L12164" s="7">
        <f t="shared" si="380"/>
        <v>44432</v>
      </c>
      <c r="M12164">
        <f t="shared" si="381"/>
        <v>2021</v>
      </c>
    </row>
    <row r="12165" spans="1:13" x14ac:dyDescent="0.25">
      <c r="A12165" s="1">
        <v>8</v>
      </c>
      <c r="B12165" t="s">
        <v>975</v>
      </c>
      <c r="C12165" t="s">
        <v>975</v>
      </c>
      <c r="D12165" t="s">
        <v>1364</v>
      </c>
      <c r="E12165" s="2">
        <v>167</v>
      </c>
      <c r="F12165" t="s">
        <v>8895</v>
      </c>
      <c r="G12165" t="s">
        <v>1856</v>
      </c>
      <c r="H12165" t="s">
        <v>1853</v>
      </c>
      <c r="I12165" t="s">
        <v>19862</v>
      </c>
      <c r="J12165" t="s">
        <v>1638</v>
      </c>
      <c r="K12165" t="s">
        <v>25041</v>
      </c>
      <c r="L12165" s="7">
        <f t="shared" si="380"/>
        <v>44432</v>
      </c>
      <c r="M12165">
        <f t="shared" si="381"/>
        <v>2021</v>
      </c>
    </row>
    <row r="12166" spans="1:13" x14ac:dyDescent="0.25">
      <c r="A12166" s="1">
        <v>9</v>
      </c>
      <c r="B12166" t="s">
        <v>975</v>
      </c>
      <c r="C12166" t="s">
        <v>975</v>
      </c>
      <c r="D12166" t="s">
        <v>1365</v>
      </c>
      <c r="E12166" s="2">
        <v>0</v>
      </c>
      <c r="F12166" t="s">
        <v>1868</v>
      </c>
      <c r="G12166" t="s">
        <v>1369</v>
      </c>
      <c r="H12166" t="s">
        <v>1369</v>
      </c>
      <c r="I12166" t="s">
        <v>1868</v>
      </c>
      <c r="J12166" t="s">
        <v>23743</v>
      </c>
      <c r="K12166" t="s">
        <v>23832</v>
      </c>
      <c r="L12166" s="7">
        <f t="shared" si="380"/>
        <v>44432</v>
      </c>
      <c r="M12166">
        <f t="shared" si="381"/>
        <v>2021</v>
      </c>
    </row>
    <row r="12167" spans="1:13" x14ac:dyDescent="0.25">
      <c r="A12167" s="1">
        <v>10</v>
      </c>
      <c r="B12167" t="s">
        <v>975</v>
      </c>
      <c r="C12167" t="s">
        <v>975</v>
      </c>
      <c r="D12167" t="s">
        <v>1366</v>
      </c>
      <c r="E12167" s="2">
        <v>0</v>
      </c>
      <c r="F12167" t="s">
        <v>8896</v>
      </c>
      <c r="G12167" t="s">
        <v>1431</v>
      </c>
      <c r="H12167" t="s">
        <v>1519</v>
      </c>
      <c r="I12167" t="s">
        <v>19863</v>
      </c>
      <c r="J12167" t="s">
        <v>1654</v>
      </c>
      <c r="K12167" t="s">
        <v>23832</v>
      </c>
      <c r="L12167" s="7">
        <f t="shared" si="380"/>
        <v>44432</v>
      </c>
      <c r="M12167">
        <f t="shared" si="381"/>
        <v>2021</v>
      </c>
    </row>
    <row r="12168" spans="1:13" x14ac:dyDescent="0.25">
      <c r="A12168" s="1">
        <v>11</v>
      </c>
      <c r="B12168" t="s">
        <v>975</v>
      </c>
      <c r="C12168" t="s">
        <v>975</v>
      </c>
      <c r="D12168" t="s">
        <v>1367</v>
      </c>
      <c r="E12168" s="2">
        <v>437</v>
      </c>
      <c r="F12168" t="s">
        <v>8897</v>
      </c>
      <c r="G12168" t="s">
        <v>1827</v>
      </c>
      <c r="H12168" t="s">
        <v>1794</v>
      </c>
      <c r="I12168" t="s">
        <v>19864</v>
      </c>
      <c r="J12168" t="s">
        <v>23748</v>
      </c>
      <c r="K12168" t="s">
        <v>25096</v>
      </c>
      <c r="L12168" s="7">
        <f t="shared" si="380"/>
        <v>44432</v>
      </c>
      <c r="M12168">
        <f t="shared" si="381"/>
        <v>2021</v>
      </c>
    </row>
    <row r="12169" spans="1:13" x14ac:dyDescent="0.25">
      <c r="A12169" s="1">
        <v>12</v>
      </c>
      <c r="B12169" t="s">
        <v>975</v>
      </c>
      <c r="C12169" t="s">
        <v>975</v>
      </c>
      <c r="D12169" t="s">
        <v>1368</v>
      </c>
      <c r="E12169" s="2">
        <v>136</v>
      </c>
      <c r="F12169" t="s">
        <v>8898</v>
      </c>
      <c r="G12169" t="s">
        <v>1849</v>
      </c>
      <c r="H12169" t="s">
        <v>1855</v>
      </c>
      <c r="I12169" t="s">
        <v>19865</v>
      </c>
      <c r="J12169" t="s">
        <v>1477</v>
      </c>
      <c r="K12169" t="s">
        <v>25103</v>
      </c>
      <c r="L12169" s="7">
        <f t="shared" si="380"/>
        <v>44432</v>
      </c>
      <c r="M12169">
        <f t="shared" si="381"/>
        <v>2021</v>
      </c>
    </row>
    <row r="12170" spans="1:13" x14ac:dyDescent="0.25">
      <c r="A12170" s="1">
        <v>0</v>
      </c>
      <c r="B12170" t="s">
        <v>976</v>
      </c>
      <c r="C12170" t="s">
        <v>976</v>
      </c>
      <c r="D12170" t="s">
        <v>1356</v>
      </c>
      <c r="E12170" s="2">
        <v>149</v>
      </c>
      <c r="F12170" t="s">
        <v>8899</v>
      </c>
      <c r="G12170" t="s">
        <v>1845</v>
      </c>
      <c r="H12170" t="s">
        <v>1794</v>
      </c>
      <c r="I12170" t="s">
        <v>19866</v>
      </c>
      <c r="J12170" t="s">
        <v>1691</v>
      </c>
      <c r="K12170" t="s">
        <v>25062</v>
      </c>
      <c r="L12170" s="7">
        <f t="shared" si="380"/>
        <v>44433</v>
      </c>
      <c r="M12170">
        <f t="shared" si="381"/>
        <v>2021</v>
      </c>
    </row>
    <row r="12171" spans="1:13" x14ac:dyDescent="0.25">
      <c r="A12171" s="1">
        <v>1</v>
      </c>
      <c r="B12171" t="s">
        <v>976</v>
      </c>
      <c r="C12171" t="s">
        <v>976</v>
      </c>
      <c r="D12171" t="s">
        <v>1357</v>
      </c>
      <c r="E12171" s="2">
        <v>137</v>
      </c>
      <c r="F12171" t="s">
        <v>8900</v>
      </c>
      <c r="G12171" t="s">
        <v>1858</v>
      </c>
      <c r="H12171" t="s">
        <v>1852</v>
      </c>
      <c r="I12171" t="s">
        <v>19867</v>
      </c>
      <c r="J12171" t="s">
        <v>1407</v>
      </c>
      <c r="K12171" t="s">
        <v>25291</v>
      </c>
      <c r="L12171" s="7">
        <f t="shared" si="380"/>
        <v>44433</v>
      </c>
      <c r="M12171">
        <f t="shared" si="381"/>
        <v>2021</v>
      </c>
    </row>
    <row r="12172" spans="1:13" x14ac:dyDescent="0.25">
      <c r="A12172" s="1">
        <v>2</v>
      </c>
      <c r="B12172" t="s">
        <v>976</v>
      </c>
      <c r="C12172" t="s">
        <v>976</v>
      </c>
      <c r="D12172" t="s">
        <v>1358</v>
      </c>
      <c r="E12172" s="2">
        <v>275</v>
      </c>
      <c r="F12172" t="s">
        <v>8901</v>
      </c>
      <c r="G12172" t="s">
        <v>1713</v>
      </c>
      <c r="H12172" t="s">
        <v>1725</v>
      </c>
      <c r="I12172" t="s">
        <v>19868</v>
      </c>
      <c r="J12172" t="s">
        <v>1547</v>
      </c>
      <c r="K12172" t="s">
        <v>26170</v>
      </c>
      <c r="L12172" s="7">
        <f t="shared" si="380"/>
        <v>44433</v>
      </c>
      <c r="M12172">
        <f t="shared" si="381"/>
        <v>2021</v>
      </c>
    </row>
    <row r="12173" spans="1:13" x14ac:dyDescent="0.25">
      <c r="A12173" s="1">
        <v>3</v>
      </c>
      <c r="B12173" t="s">
        <v>976</v>
      </c>
      <c r="C12173" t="s">
        <v>976</v>
      </c>
      <c r="D12173" t="s">
        <v>1359</v>
      </c>
      <c r="E12173" s="2">
        <v>231</v>
      </c>
      <c r="F12173" t="s">
        <v>8902</v>
      </c>
      <c r="G12173" t="s">
        <v>13165</v>
      </c>
      <c r="H12173" t="s">
        <v>1689</v>
      </c>
      <c r="I12173" t="s">
        <v>19869</v>
      </c>
      <c r="J12173" t="s">
        <v>1468</v>
      </c>
      <c r="K12173" t="s">
        <v>25016</v>
      </c>
      <c r="L12173" s="7">
        <f t="shared" si="380"/>
        <v>44433</v>
      </c>
      <c r="M12173">
        <f t="shared" si="381"/>
        <v>2021</v>
      </c>
    </row>
    <row r="12174" spans="1:13" x14ac:dyDescent="0.25">
      <c r="A12174" s="1">
        <v>4</v>
      </c>
      <c r="B12174" t="s">
        <v>976</v>
      </c>
      <c r="C12174" t="s">
        <v>976</v>
      </c>
      <c r="D12174" t="s">
        <v>1360</v>
      </c>
      <c r="E12174" s="2">
        <v>227</v>
      </c>
      <c r="F12174" t="s">
        <v>8903</v>
      </c>
      <c r="G12174" t="s">
        <v>1797</v>
      </c>
      <c r="H12174" t="s">
        <v>1696</v>
      </c>
      <c r="I12174" t="s">
        <v>19870</v>
      </c>
      <c r="J12174" t="s">
        <v>1652</v>
      </c>
      <c r="K12174" t="s">
        <v>24840</v>
      </c>
      <c r="L12174" s="7">
        <f t="shared" si="380"/>
        <v>44433</v>
      </c>
      <c r="M12174">
        <f t="shared" si="381"/>
        <v>2021</v>
      </c>
    </row>
    <row r="12175" spans="1:13" x14ac:dyDescent="0.25">
      <c r="A12175" s="1">
        <v>5</v>
      </c>
      <c r="B12175" t="s">
        <v>976</v>
      </c>
      <c r="C12175" t="s">
        <v>976</v>
      </c>
      <c r="D12175" t="s">
        <v>1361</v>
      </c>
      <c r="E12175" s="2">
        <v>170</v>
      </c>
      <c r="F12175" t="s">
        <v>8904</v>
      </c>
      <c r="G12175" t="s">
        <v>1831</v>
      </c>
      <c r="H12175" t="s">
        <v>1793</v>
      </c>
      <c r="I12175" t="s">
        <v>19871</v>
      </c>
      <c r="J12175" t="s">
        <v>1589</v>
      </c>
      <c r="K12175" t="s">
        <v>25260</v>
      </c>
      <c r="L12175" s="7">
        <f t="shared" si="380"/>
        <v>44433</v>
      </c>
      <c r="M12175">
        <f t="shared" si="381"/>
        <v>2021</v>
      </c>
    </row>
    <row r="12176" spans="1:13" x14ac:dyDescent="0.25">
      <c r="A12176" s="1">
        <v>6</v>
      </c>
      <c r="B12176" t="s">
        <v>976</v>
      </c>
      <c r="C12176" t="s">
        <v>976</v>
      </c>
      <c r="D12176" t="s">
        <v>1362</v>
      </c>
      <c r="E12176" s="2">
        <v>229</v>
      </c>
      <c r="F12176" t="s">
        <v>8905</v>
      </c>
      <c r="G12176" t="s">
        <v>1729</v>
      </c>
      <c r="H12176" t="s">
        <v>1716</v>
      </c>
      <c r="I12176" t="s">
        <v>15403</v>
      </c>
      <c r="J12176" t="s">
        <v>1780</v>
      </c>
      <c r="K12176" t="s">
        <v>26171</v>
      </c>
      <c r="L12176" s="7">
        <f t="shared" si="380"/>
        <v>44433</v>
      </c>
      <c r="M12176">
        <f t="shared" si="381"/>
        <v>2021</v>
      </c>
    </row>
    <row r="12177" spans="1:13" x14ac:dyDescent="0.25">
      <c r="A12177" s="1">
        <v>7</v>
      </c>
      <c r="B12177" t="s">
        <v>976</v>
      </c>
      <c r="C12177" t="s">
        <v>976</v>
      </c>
      <c r="D12177" t="s">
        <v>1363</v>
      </c>
      <c r="E12177" s="2">
        <v>203</v>
      </c>
      <c r="F12177" t="s">
        <v>8906</v>
      </c>
      <c r="G12177" t="s">
        <v>1800</v>
      </c>
      <c r="H12177" t="s">
        <v>1663</v>
      </c>
      <c r="I12177" t="s">
        <v>19872</v>
      </c>
      <c r="J12177" t="s">
        <v>1581</v>
      </c>
      <c r="K12177" t="s">
        <v>25277</v>
      </c>
      <c r="L12177" s="7">
        <f t="shared" si="380"/>
        <v>44433</v>
      </c>
      <c r="M12177">
        <f t="shared" si="381"/>
        <v>2021</v>
      </c>
    </row>
    <row r="12178" spans="1:13" x14ac:dyDescent="0.25">
      <c r="A12178" s="1">
        <v>8</v>
      </c>
      <c r="B12178" t="s">
        <v>976</v>
      </c>
      <c r="C12178" t="s">
        <v>976</v>
      </c>
      <c r="D12178" t="s">
        <v>1364</v>
      </c>
      <c r="E12178" s="2">
        <v>153</v>
      </c>
      <c r="F12178" t="s">
        <v>8907</v>
      </c>
      <c r="G12178" t="s">
        <v>13164</v>
      </c>
      <c r="H12178" t="s">
        <v>1798</v>
      </c>
      <c r="I12178" t="s">
        <v>19873</v>
      </c>
      <c r="J12178" t="s">
        <v>1598</v>
      </c>
      <c r="K12178" t="s">
        <v>25454</v>
      </c>
      <c r="L12178" s="7">
        <f t="shared" si="380"/>
        <v>44433</v>
      </c>
      <c r="M12178">
        <f t="shared" si="381"/>
        <v>2021</v>
      </c>
    </row>
    <row r="12179" spans="1:13" x14ac:dyDescent="0.25">
      <c r="A12179" s="1">
        <v>9</v>
      </c>
      <c r="B12179" t="s">
        <v>976</v>
      </c>
      <c r="C12179" t="s">
        <v>976</v>
      </c>
      <c r="D12179" t="s">
        <v>1365</v>
      </c>
      <c r="E12179" s="2">
        <v>0</v>
      </c>
      <c r="F12179" t="s">
        <v>1868</v>
      </c>
      <c r="G12179" t="s">
        <v>1369</v>
      </c>
      <c r="H12179" t="s">
        <v>1369</v>
      </c>
      <c r="I12179" t="s">
        <v>1868</v>
      </c>
      <c r="J12179" t="s">
        <v>23743</v>
      </c>
      <c r="K12179" t="s">
        <v>23832</v>
      </c>
      <c r="L12179" s="7">
        <f t="shared" si="380"/>
        <v>44433</v>
      </c>
      <c r="M12179">
        <f t="shared" si="381"/>
        <v>2021</v>
      </c>
    </row>
    <row r="12180" spans="1:13" x14ac:dyDescent="0.25">
      <c r="A12180" s="1">
        <v>10</v>
      </c>
      <c r="B12180" t="s">
        <v>976</v>
      </c>
      <c r="C12180" t="s">
        <v>976</v>
      </c>
      <c r="D12180" t="s">
        <v>1366</v>
      </c>
      <c r="E12180" s="2">
        <v>0</v>
      </c>
      <c r="F12180" t="s">
        <v>8908</v>
      </c>
      <c r="G12180" t="s">
        <v>1517</v>
      </c>
      <c r="H12180" t="s">
        <v>1608</v>
      </c>
      <c r="I12180" t="s">
        <v>19874</v>
      </c>
      <c r="J12180" t="s">
        <v>1566</v>
      </c>
      <c r="K12180" t="s">
        <v>23832</v>
      </c>
      <c r="L12180" s="7">
        <f t="shared" si="380"/>
        <v>44433</v>
      </c>
      <c r="M12180">
        <f t="shared" si="381"/>
        <v>2021</v>
      </c>
    </row>
    <row r="12181" spans="1:13" x14ac:dyDescent="0.25">
      <c r="A12181" s="1">
        <v>11</v>
      </c>
      <c r="B12181" t="s">
        <v>976</v>
      </c>
      <c r="C12181" t="s">
        <v>976</v>
      </c>
      <c r="D12181" t="s">
        <v>1367</v>
      </c>
      <c r="E12181" s="2">
        <v>393</v>
      </c>
      <c r="F12181" t="s">
        <v>8909</v>
      </c>
      <c r="G12181" t="s">
        <v>1728</v>
      </c>
      <c r="H12181" t="s">
        <v>1753</v>
      </c>
      <c r="I12181" t="s">
        <v>19875</v>
      </c>
      <c r="J12181" t="s">
        <v>1645</v>
      </c>
      <c r="K12181" t="s">
        <v>25118</v>
      </c>
      <c r="L12181" s="7">
        <f t="shared" si="380"/>
        <v>44433</v>
      </c>
      <c r="M12181">
        <f t="shared" si="381"/>
        <v>2021</v>
      </c>
    </row>
    <row r="12182" spans="1:13" x14ac:dyDescent="0.25">
      <c r="A12182" s="1">
        <v>12</v>
      </c>
      <c r="B12182" t="s">
        <v>976</v>
      </c>
      <c r="C12182" t="s">
        <v>976</v>
      </c>
      <c r="D12182" t="s">
        <v>1368</v>
      </c>
      <c r="E12182" s="2">
        <v>155</v>
      </c>
      <c r="F12182" t="s">
        <v>8910</v>
      </c>
      <c r="G12182" t="s">
        <v>1848</v>
      </c>
      <c r="H12182" t="s">
        <v>1728</v>
      </c>
      <c r="I12182" t="s">
        <v>19876</v>
      </c>
      <c r="J12182" t="s">
        <v>1643</v>
      </c>
      <c r="K12182" t="s">
        <v>26172</v>
      </c>
      <c r="L12182" s="7">
        <f t="shared" si="380"/>
        <v>44433</v>
      </c>
      <c r="M12182">
        <f t="shared" si="381"/>
        <v>2021</v>
      </c>
    </row>
    <row r="12183" spans="1:13" x14ac:dyDescent="0.25">
      <c r="A12183" s="1">
        <v>0</v>
      </c>
      <c r="B12183" t="s">
        <v>977</v>
      </c>
      <c r="C12183" t="s">
        <v>977</v>
      </c>
      <c r="D12183" t="s">
        <v>1356</v>
      </c>
      <c r="E12183" s="2">
        <v>176</v>
      </c>
      <c r="F12183" t="s">
        <v>8911</v>
      </c>
      <c r="G12183" t="s">
        <v>1856</v>
      </c>
      <c r="H12183" t="s">
        <v>1799</v>
      </c>
      <c r="I12183" t="s">
        <v>19877</v>
      </c>
      <c r="J12183" t="s">
        <v>1442</v>
      </c>
      <c r="K12183" t="s">
        <v>24481</v>
      </c>
      <c r="L12183" s="7">
        <f t="shared" si="380"/>
        <v>44434</v>
      </c>
      <c r="M12183">
        <f t="shared" si="381"/>
        <v>2021</v>
      </c>
    </row>
    <row r="12184" spans="1:13" x14ac:dyDescent="0.25">
      <c r="A12184" s="1">
        <v>1</v>
      </c>
      <c r="B12184" t="s">
        <v>977</v>
      </c>
      <c r="C12184" t="s">
        <v>977</v>
      </c>
      <c r="D12184" t="s">
        <v>1357</v>
      </c>
      <c r="E12184" s="2">
        <v>184</v>
      </c>
      <c r="F12184" t="s">
        <v>8912</v>
      </c>
      <c r="G12184" t="s">
        <v>1798</v>
      </c>
      <c r="H12184" t="s">
        <v>1831</v>
      </c>
      <c r="I12184" t="s">
        <v>19878</v>
      </c>
      <c r="J12184" t="s">
        <v>1636</v>
      </c>
      <c r="K12184" t="s">
        <v>24597</v>
      </c>
      <c r="L12184" s="7">
        <f t="shared" si="380"/>
        <v>44434</v>
      </c>
      <c r="M12184">
        <f t="shared" si="381"/>
        <v>2021</v>
      </c>
    </row>
    <row r="12185" spans="1:13" x14ac:dyDescent="0.25">
      <c r="A12185" s="1">
        <v>2</v>
      </c>
      <c r="B12185" t="s">
        <v>977</v>
      </c>
      <c r="C12185" t="s">
        <v>977</v>
      </c>
      <c r="D12185" t="s">
        <v>1358</v>
      </c>
      <c r="E12185" s="2">
        <v>271</v>
      </c>
      <c r="F12185" t="s">
        <v>8913</v>
      </c>
      <c r="G12185" t="s">
        <v>1742</v>
      </c>
      <c r="H12185" t="s">
        <v>1732</v>
      </c>
      <c r="I12185" t="s">
        <v>19879</v>
      </c>
      <c r="J12185" t="s">
        <v>1572</v>
      </c>
      <c r="K12185" t="s">
        <v>26173</v>
      </c>
      <c r="L12185" s="7">
        <f t="shared" si="380"/>
        <v>44434</v>
      </c>
      <c r="M12185">
        <f t="shared" si="381"/>
        <v>2021</v>
      </c>
    </row>
    <row r="12186" spans="1:13" x14ac:dyDescent="0.25">
      <c r="A12186" s="1">
        <v>3</v>
      </c>
      <c r="B12186" t="s">
        <v>977</v>
      </c>
      <c r="C12186" t="s">
        <v>977</v>
      </c>
      <c r="D12186" t="s">
        <v>1359</v>
      </c>
      <c r="E12186" s="2">
        <v>215</v>
      </c>
      <c r="F12186" t="s">
        <v>8914</v>
      </c>
      <c r="G12186" t="s">
        <v>1793</v>
      </c>
      <c r="H12186" t="s">
        <v>1728</v>
      </c>
      <c r="I12186" t="s">
        <v>15397</v>
      </c>
      <c r="J12186" t="s">
        <v>1670</v>
      </c>
      <c r="K12186" t="s">
        <v>25320</v>
      </c>
      <c r="L12186" s="7">
        <f t="shared" si="380"/>
        <v>44434</v>
      </c>
      <c r="M12186">
        <f t="shared" si="381"/>
        <v>2021</v>
      </c>
    </row>
    <row r="12187" spans="1:13" x14ac:dyDescent="0.25">
      <c r="A12187" s="1">
        <v>4</v>
      </c>
      <c r="B12187" t="s">
        <v>977</v>
      </c>
      <c r="C12187" t="s">
        <v>977</v>
      </c>
      <c r="D12187" t="s">
        <v>1360</v>
      </c>
      <c r="E12187" s="2">
        <v>244</v>
      </c>
      <c r="F12187" t="s">
        <v>8915</v>
      </c>
      <c r="G12187" t="s">
        <v>1696</v>
      </c>
      <c r="H12187" t="s">
        <v>1789</v>
      </c>
      <c r="I12187" t="s">
        <v>19880</v>
      </c>
      <c r="J12187" t="s">
        <v>1683</v>
      </c>
      <c r="K12187" t="s">
        <v>25439</v>
      </c>
      <c r="L12187" s="7">
        <f t="shared" si="380"/>
        <v>44434</v>
      </c>
      <c r="M12187">
        <f t="shared" si="381"/>
        <v>2021</v>
      </c>
    </row>
    <row r="12188" spans="1:13" x14ac:dyDescent="0.25">
      <c r="A12188" s="1">
        <v>5</v>
      </c>
      <c r="B12188" t="s">
        <v>977</v>
      </c>
      <c r="C12188" t="s">
        <v>977</v>
      </c>
      <c r="D12188" t="s">
        <v>1361</v>
      </c>
      <c r="E12188" s="2">
        <v>159</v>
      </c>
      <c r="F12188" t="s">
        <v>8916</v>
      </c>
      <c r="G12188" t="s">
        <v>1797</v>
      </c>
      <c r="H12188" t="s">
        <v>1742</v>
      </c>
      <c r="I12188" t="s">
        <v>19881</v>
      </c>
      <c r="J12188" t="s">
        <v>1636</v>
      </c>
      <c r="K12188" t="s">
        <v>26069</v>
      </c>
      <c r="L12188" s="7">
        <f t="shared" si="380"/>
        <v>44434</v>
      </c>
      <c r="M12188">
        <f t="shared" si="381"/>
        <v>2021</v>
      </c>
    </row>
    <row r="12189" spans="1:13" x14ac:dyDescent="0.25">
      <c r="A12189" s="1">
        <v>6</v>
      </c>
      <c r="B12189" t="s">
        <v>977</v>
      </c>
      <c r="C12189" t="s">
        <v>977</v>
      </c>
      <c r="D12189" t="s">
        <v>1362</v>
      </c>
      <c r="E12189" s="2">
        <v>250</v>
      </c>
      <c r="F12189" t="s">
        <v>8917</v>
      </c>
      <c r="G12189" t="s">
        <v>1789</v>
      </c>
      <c r="H12189" t="s">
        <v>1742</v>
      </c>
      <c r="I12189" t="s">
        <v>19882</v>
      </c>
      <c r="J12189" t="s">
        <v>23744</v>
      </c>
      <c r="K12189" t="s">
        <v>25661</v>
      </c>
      <c r="L12189" s="7">
        <f t="shared" si="380"/>
        <v>44434</v>
      </c>
      <c r="M12189">
        <f t="shared" si="381"/>
        <v>2021</v>
      </c>
    </row>
    <row r="12190" spans="1:13" x14ac:dyDescent="0.25">
      <c r="A12190" s="1">
        <v>7</v>
      </c>
      <c r="B12190" t="s">
        <v>977</v>
      </c>
      <c r="C12190" t="s">
        <v>977</v>
      </c>
      <c r="D12190" t="s">
        <v>1363</v>
      </c>
      <c r="E12190" s="2">
        <v>201</v>
      </c>
      <c r="F12190" t="s">
        <v>8918</v>
      </c>
      <c r="G12190" t="s">
        <v>1829</v>
      </c>
      <c r="H12190" t="s">
        <v>1732</v>
      </c>
      <c r="I12190" t="s">
        <v>19883</v>
      </c>
      <c r="J12190" t="s">
        <v>1659</v>
      </c>
      <c r="K12190" t="s">
        <v>26174</v>
      </c>
      <c r="L12190" s="7">
        <f t="shared" si="380"/>
        <v>44434</v>
      </c>
      <c r="M12190">
        <f t="shared" si="381"/>
        <v>2021</v>
      </c>
    </row>
    <row r="12191" spans="1:13" x14ac:dyDescent="0.25">
      <c r="A12191" s="1">
        <v>8</v>
      </c>
      <c r="B12191" t="s">
        <v>977</v>
      </c>
      <c r="C12191" t="s">
        <v>977</v>
      </c>
      <c r="D12191" t="s">
        <v>1364</v>
      </c>
      <c r="E12191" s="2">
        <v>180</v>
      </c>
      <c r="F12191" t="s">
        <v>8919</v>
      </c>
      <c r="G12191" t="s">
        <v>13164</v>
      </c>
      <c r="H12191" t="s">
        <v>1798</v>
      </c>
      <c r="I12191" t="s">
        <v>13458</v>
      </c>
      <c r="J12191" t="s">
        <v>1598</v>
      </c>
      <c r="K12191" t="s">
        <v>26175</v>
      </c>
      <c r="L12191" s="7">
        <f t="shared" si="380"/>
        <v>44434</v>
      </c>
      <c r="M12191">
        <f t="shared" si="381"/>
        <v>2021</v>
      </c>
    </row>
    <row r="12192" spans="1:13" x14ac:dyDescent="0.25">
      <c r="A12192" s="1">
        <v>9</v>
      </c>
      <c r="B12192" t="s">
        <v>977</v>
      </c>
      <c r="C12192" t="s">
        <v>977</v>
      </c>
      <c r="D12192" t="s">
        <v>1365</v>
      </c>
      <c r="E12192" s="2">
        <v>0</v>
      </c>
      <c r="F12192" t="s">
        <v>1868</v>
      </c>
      <c r="G12192" t="s">
        <v>1369</v>
      </c>
      <c r="H12192" t="s">
        <v>1369</v>
      </c>
      <c r="I12192" t="s">
        <v>1868</v>
      </c>
      <c r="J12192" t="s">
        <v>23743</v>
      </c>
      <c r="K12192" t="s">
        <v>23832</v>
      </c>
      <c r="L12192" s="7">
        <f t="shared" si="380"/>
        <v>44434</v>
      </c>
      <c r="M12192">
        <f t="shared" si="381"/>
        <v>2021</v>
      </c>
    </row>
    <row r="12193" spans="1:13" x14ac:dyDescent="0.25">
      <c r="A12193" s="1">
        <v>10</v>
      </c>
      <c r="B12193" t="s">
        <v>977</v>
      </c>
      <c r="C12193" t="s">
        <v>977</v>
      </c>
      <c r="D12193" t="s">
        <v>1366</v>
      </c>
      <c r="E12193" s="2">
        <v>0</v>
      </c>
      <c r="F12193" t="s">
        <v>8920</v>
      </c>
      <c r="G12193" t="s">
        <v>1521</v>
      </c>
      <c r="H12193" t="s">
        <v>1720</v>
      </c>
      <c r="I12193" t="s">
        <v>19884</v>
      </c>
      <c r="J12193" t="s">
        <v>1400</v>
      </c>
      <c r="K12193" t="s">
        <v>23832</v>
      </c>
      <c r="L12193" s="7">
        <f t="shared" si="380"/>
        <v>44434</v>
      </c>
      <c r="M12193">
        <f t="shared" si="381"/>
        <v>2021</v>
      </c>
    </row>
    <row r="12194" spans="1:13" x14ac:dyDescent="0.25">
      <c r="A12194" s="1">
        <v>11</v>
      </c>
      <c r="B12194" t="s">
        <v>977</v>
      </c>
      <c r="C12194" t="s">
        <v>977</v>
      </c>
      <c r="D12194" t="s">
        <v>1367</v>
      </c>
      <c r="E12194" s="2">
        <v>392</v>
      </c>
      <c r="F12194" t="s">
        <v>8921</v>
      </c>
      <c r="G12194" t="s">
        <v>1829</v>
      </c>
      <c r="H12194" t="s">
        <v>1850</v>
      </c>
      <c r="I12194" t="s">
        <v>19885</v>
      </c>
      <c r="J12194" t="s">
        <v>1645</v>
      </c>
      <c r="K12194" t="s">
        <v>25232</v>
      </c>
      <c r="L12194" s="7">
        <f t="shared" si="380"/>
        <v>44434</v>
      </c>
      <c r="M12194">
        <f t="shared" si="381"/>
        <v>2021</v>
      </c>
    </row>
    <row r="12195" spans="1:13" x14ac:dyDescent="0.25">
      <c r="A12195" s="1">
        <v>12</v>
      </c>
      <c r="B12195" t="s">
        <v>977</v>
      </c>
      <c r="C12195" t="s">
        <v>977</v>
      </c>
      <c r="D12195" t="s">
        <v>1368</v>
      </c>
      <c r="E12195" s="2">
        <v>166</v>
      </c>
      <c r="F12195" t="s">
        <v>8922</v>
      </c>
      <c r="G12195" t="s">
        <v>1801</v>
      </c>
      <c r="H12195" t="s">
        <v>1788</v>
      </c>
      <c r="I12195" t="s">
        <v>19886</v>
      </c>
      <c r="J12195" t="s">
        <v>1597</v>
      </c>
      <c r="K12195" t="s">
        <v>26035</v>
      </c>
      <c r="L12195" s="7">
        <f t="shared" si="380"/>
        <v>44434</v>
      </c>
      <c r="M12195">
        <f t="shared" si="381"/>
        <v>2021</v>
      </c>
    </row>
    <row r="12196" spans="1:13" x14ac:dyDescent="0.25">
      <c r="A12196" s="1">
        <v>0</v>
      </c>
      <c r="B12196" t="s">
        <v>978</v>
      </c>
      <c r="C12196" t="s">
        <v>978</v>
      </c>
      <c r="D12196" t="s">
        <v>1356</v>
      </c>
      <c r="E12196" s="2">
        <v>225</v>
      </c>
      <c r="F12196" t="s">
        <v>8923</v>
      </c>
      <c r="G12196" t="s">
        <v>1856</v>
      </c>
      <c r="H12196" t="s">
        <v>13163</v>
      </c>
      <c r="I12196" t="s">
        <v>19887</v>
      </c>
      <c r="J12196" t="s">
        <v>1581</v>
      </c>
      <c r="K12196" t="s">
        <v>24606</v>
      </c>
      <c r="L12196" s="7">
        <f t="shared" si="380"/>
        <v>44435</v>
      </c>
      <c r="M12196">
        <f t="shared" si="381"/>
        <v>2021</v>
      </c>
    </row>
    <row r="12197" spans="1:13" x14ac:dyDescent="0.25">
      <c r="A12197" s="1">
        <v>1</v>
      </c>
      <c r="B12197" t="s">
        <v>978</v>
      </c>
      <c r="C12197" t="s">
        <v>978</v>
      </c>
      <c r="D12197" t="s">
        <v>1357</v>
      </c>
      <c r="E12197" s="2">
        <v>195</v>
      </c>
      <c r="F12197" t="s">
        <v>8924</v>
      </c>
      <c r="G12197" t="s">
        <v>1787</v>
      </c>
      <c r="H12197" t="s">
        <v>1829</v>
      </c>
      <c r="I12197" t="s">
        <v>19888</v>
      </c>
      <c r="J12197" t="s">
        <v>1635</v>
      </c>
      <c r="K12197" t="s">
        <v>25548</v>
      </c>
      <c r="L12197" s="7">
        <f t="shared" si="380"/>
        <v>44435</v>
      </c>
      <c r="M12197">
        <f t="shared" si="381"/>
        <v>2021</v>
      </c>
    </row>
    <row r="12198" spans="1:13" x14ac:dyDescent="0.25">
      <c r="A12198" s="1">
        <v>2</v>
      </c>
      <c r="B12198" t="s">
        <v>978</v>
      </c>
      <c r="C12198" t="s">
        <v>978</v>
      </c>
      <c r="D12198" t="s">
        <v>1358</v>
      </c>
      <c r="E12198" s="2">
        <v>263</v>
      </c>
      <c r="F12198" t="s">
        <v>8925</v>
      </c>
      <c r="G12198" t="s">
        <v>1733</v>
      </c>
      <c r="H12198" t="s">
        <v>1670</v>
      </c>
      <c r="I12198" t="s">
        <v>19889</v>
      </c>
      <c r="J12198" t="s">
        <v>1571</v>
      </c>
      <c r="K12198" t="s">
        <v>26176</v>
      </c>
      <c r="L12198" s="7">
        <f t="shared" si="380"/>
        <v>44435</v>
      </c>
      <c r="M12198">
        <f t="shared" si="381"/>
        <v>2021</v>
      </c>
    </row>
    <row r="12199" spans="1:13" x14ac:dyDescent="0.25">
      <c r="A12199" s="1">
        <v>3</v>
      </c>
      <c r="B12199" t="s">
        <v>978</v>
      </c>
      <c r="C12199" t="s">
        <v>978</v>
      </c>
      <c r="D12199" t="s">
        <v>1359</v>
      </c>
      <c r="E12199" s="2">
        <v>252</v>
      </c>
      <c r="F12199" t="s">
        <v>8926</v>
      </c>
      <c r="G12199" t="s">
        <v>1787</v>
      </c>
      <c r="H12199" t="s">
        <v>1853</v>
      </c>
      <c r="I12199" t="s">
        <v>19890</v>
      </c>
      <c r="J12199" t="s">
        <v>1645</v>
      </c>
      <c r="K12199" t="s">
        <v>25348</v>
      </c>
      <c r="L12199" s="7">
        <f t="shared" si="380"/>
        <v>44435</v>
      </c>
      <c r="M12199">
        <f t="shared" si="381"/>
        <v>2021</v>
      </c>
    </row>
    <row r="12200" spans="1:13" x14ac:dyDescent="0.25">
      <c r="A12200" s="1">
        <v>4</v>
      </c>
      <c r="B12200" t="s">
        <v>978</v>
      </c>
      <c r="C12200" t="s">
        <v>978</v>
      </c>
      <c r="D12200" t="s">
        <v>1360</v>
      </c>
      <c r="E12200" s="2">
        <v>278</v>
      </c>
      <c r="F12200" t="s">
        <v>8927</v>
      </c>
      <c r="G12200" t="s">
        <v>1728</v>
      </c>
      <c r="H12200" t="s">
        <v>1756</v>
      </c>
      <c r="I12200" t="s">
        <v>19891</v>
      </c>
      <c r="J12200" t="s">
        <v>1585</v>
      </c>
      <c r="K12200" t="s">
        <v>25365</v>
      </c>
      <c r="L12200" s="7">
        <f t="shared" si="380"/>
        <v>44435</v>
      </c>
      <c r="M12200">
        <f t="shared" si="381"/>
        <v>2021</v>
      </c>
    </row>
    <row r="12201" spans="1:13" x14ac:dyDescent="0.25">
      <c r="A12201" s="1">
        <v>5</v>
      </c>
      <c r="B12201" t="s">
        <v>978</v>
      </c>
      <c r="C12201" t="s">
        <v>978</v>
      </c>
      <c r="D12201" t="s">
        <v>1361</v>
      </c>
      <c r="E12201" s="2">
        <v>224</v>
      </c>
      <c r="F12201" t="s">
        <v>8928</v>
      </c>
      <c r="G12201" t="s">
        <v>1794</v>
      </c>
      <c r="H12201" t="s">
        <v>1852</v>
      </c>
      <c r="I12201" t="s">
        <v>19892</v>
      </c>
      <c r="J12201" t="s">
        <v>23755</v>
      </c>
      <c r="K12201" t="s">
        <v>26177</v>
      </c>
      <c r="L12201" s="7">
        <f t="shared" si="380"/>
        <v>44435</v>
      </c>
      <c r="M12201">
        <f t="shared" si="381"/>
        <v>2021</v>
      </c>
    </row>
    <row r="12202" spans="1:13" x14ac:dyDescent="0.25">
      <c r="A12202" s="1">
        <v>6</v>
      </c>
      <c r="B12202" t="s">
        <v>978</v>
      </c>
      <c r="C12202" t="s">
        <v>978</v>
      </c>
      <c r="D12202" t="s">
        <v>1362</v>
      </c>
      <c r="E12202" s="2">
        <v>317</v>
      </c>
      <c r="F12202" t="s">
        <v>8929</v>
      </c>
      <c r="G12202" t="s">
        <v>1722</v>
      </c>
      <c r="H12202" t="s">
        <v>1564</v>
      </c>
      <c r="I12202" t="s">
        <v>19893</v>
      </c>
      <c r="J12202" t="s">
        <v>1523</v>
      </c>
      <c r="K12202" t="s">
        <v>26178</v>
      </c>
      <c r="L12202" s="7">
        <f t="shared" si="380"/>
        <v>44435</v>
      </c>
      <c r="M12202">
        <f t="shared" si="381"/>
        <v>2021</v>
      </c>
    </row>
    <row r="12203" spans="1:13" x14ac:dyDescent="0.25">
      <c r="A12203" s="1">
        <v>7</v>
      </c>
      <c r="B12203" t="s">
        <v>978</v>
      </c>
      <c r="C12203" t="s">
        <v>978</v>
      </c>
      <c r="D12203" t="s">
        <v>1363</v>
      </c>
      <c r="E12203" s="2">
        <v>230</v>
      </c>
      <c r="F12203" t="s">
        <v>8930</v>
      </c>
      <c r="G12203" t="s">
        <v>1707</v>
      </c>
      <c r="H12203" t="s">
        <v>1711</v>
      </c>
      <c r="I12203" t="s">
        <v>19894</v>
      </c>
      <c r="J12203" t="s">
        <v>1468</v>
      </c>
      <c r="K12203" t="s">
        <v>26179</v>
      </c>
      <c r="L12203" s="7">
        <f t="shared" si="380"/>
        <v>44435</v>
      </c>
      <c r="M12203">
        <f t="shared" si="381"/>
        <v>2021</v>
      </c>
    </row>
    <row r="12204" spans="1:13" x14ac:dyDescent="0.25">
      <c r="A12204" s="1">
        <v>8</v>
      </c>
      <c r="B12204" t="s">
        <v>978</v>
      </c>
      <c r="C12204" t="s">
        <v>978</v>
      </c>
      <c r="D12204" t="s">
        <v>1364</v>
      </c>
      <c r="E12204" s="2">
        <v>189</v>
      </c>
      <c r="F12204" t="s">
        <v>8931</v>
      </c>
      <c r="G12204" t="s">
        <v>13163</v>
      </c>
      <c r="H12204" t="s">
        <v>1742</v>
      </c>
      <c r="I12204" t="s">
        <v>19895</v>
      </c>
      <c r="J12204" t="s">
        <v>1375</v>
      </c>
      <c r="K12204" t="s">
        <v>25244</v>
      </c>
      <c r="L12204" s="7">
        <f t="shared" si="380"/>
        <v>44435</v>
      </c>
      <c r="M12204">
        <f t="shared" si="381"/>
        <v>2021</v>
      </c>
    </row>
    <row r="12205" spans="1:13" x14ac:dyDescent="0.25">
      <c r="A12205" s="1">
        <v>9</v>
      </c>
      <c r="B12205" t="s">
        <v>978</v>
      </c>
      <c r="C12205" t="s">
        <v>978</v>
      </c>
      <c r="D12205" t="s">
        <v>1365</v>
      </c>
      <c r="E12205" s="2">
        <v>0</v>
      </c>
      <c r="F12205" t="s">
        <v>1868</v>
      </c>
      <c r="G12205" t="s">
        <v>1369</v>
      </c>
      <c r="H12205" t="s">
        <v>1369</v>
      </c>
      <c r="I12205" t="s">
        <v>1868</v>
      </c>
      <c r="J12205" t="s">
        <v>23743</v>
      </c>
      <c r="K12205" t="s">
        <v>23832</v>
      </c>
      <c r="L12205" s="7">
        <f t="shared" si="380"/>
        <v>44435</v>
      </c>
      <c r="M12205">
        <f t="shared" si="381"/>
        <v>2021</v>
      </c>
    </row>
    <row r="12206" spans="1:13" x14ac:dyDescent="0.25">
      <c r="A12206" s="1">
        <v>10</v>
      </c>
      <c r="B12206" t="s">
        <v>978</v>
      </c>
      <c r="C12206" t="s">
        <v>978</v>
      </c>
      <c r="D12206" t="s">
        <v>1366</v>
      </c>
      <c r="E12206" s="2">
        <v>0</v>
      </c>
      <c r="F12206" t="s">
        <v>8932</v>
      </c>
      <c r="G12206" t="s">
        <v>1705</v>
      </c>
      <c r="H12206" t="s">
        <v>1455</v>
      </c>
      <c r="I12206" t="s">
        <v>13214</v>
      </c>
      <c r="J12206" t="s">
        <v>1438</v>
      </c>
      <c r="K12206" t="s">
        <v>23832</v>
      </c>
      <c r="L12206" s="7">
        <f t="shared" si="380"/>
        <v>44435</v>
      </c>
      <c r="M12206">
        <f t="shared" si="381"/>
        <v>2021</v>
      </c>
    </row>
    <row r="12207" spans="1:13" x14ac:dyDescent="0.25">
      <c r="A12207" s="1">
        <v>11</v>
      </c>
      <c r="B12207" t="s">
        <v>978</v>
      </c>
      <c r="C12207" t="s">
        <v>978</v>
      </c>
      <c r="D12207" t="s">
        <v>1367</v>
      </c>
      <c r="E12207" s="2">
        <v>293</v>
      </c>
      <c r="F12207" t="s">
        <v>8933</v>
      </c>
      <c r="G12207" t="s">
        <v>1644</v>
      </c>
      <c r="H12207" t="s">
        <v>1732</v>
      </c>
      <c r="I12207" t="s">
        <v>19896</v>
      </c>
      <c r="J12207" t="s">
        <v>1697</v>
      </c>
      <c r="K12207" t="s">
        <v>25698</v>
      </c>
      <c r="L12207" s="7">
        <f t="shared" si="380"/>
        <v>44435</v>
      </c>
      <c r="M12207">
        <f t="shared" si="381"/>
        <v>2021</v>
      </c>
    </row>
    <row r="12208" spans="1:13" x14ac:dyDescent="0.25">
      <c r="A12208" s="1">
        <v>12</v>
      </c>
      <c r="B12208" t="s">
        <v>978</v>
      </c>
      <c r="C12208" t="s">
        <v>978</v>
      </c>
      <c r="D12208" t="s">
        <v>1368</v>
      </c>
      <c r="E12208" s="2">
        <v>153</v>
      </c>
      <c r="F12208" t="s">
        <v>8934</v>
      </c>
      <c r="G12208" t="s">
        <v>1832</v>
      </c>
      <c r="H12208" t="s">
        <v>1753</v>
      </c>
      <c r="I12208" t="s">
        <v>19897</v>
      </c>
      <c r="J12208" t="s">
        <v>1446</v>
      </c>
      <c r="K12208" t="s">
        <v>25849</v>
      </c>
      <c r="L12208" s="7">
        <f t="shared" ref="L12208:L12271" si="382">DATEVALUE(B12208)</f>
        <v>44435</v>
      </c>
      <c r="M12208">
        <f t="shared" ref="M12208:M12271" si="383">YEAR(L12208)</f>
        <v>2021</v>
      </c>
    </row>
    <row r="12209" spans="1:13" x14ac:dyDescent="0.25">
      <c r="A12209" s="1">
        <v>0</v>
      </c>
      <c r="B12209" t="s">
        <v>979</v>
      </c>
      <c r="C12209" t="s">
        <v>979</v>
      </c>
      <c r="D12209" t="s">
        <v>1356</v>
      </c>
      <c r="E12209" s="2">
        <v>313</v>
      </c>
      <c r="F12209" t="s">
        <v>8935</v>
      </c>
      <c r="G12209" t="s">
        <v>1801</v>
      </c>
      <c r="H12209" t="s">
        <v>1696</v>
      </c>
      <c r="I12209" t="s">
        <v>19898</v>
      </c>
      <c r="J12209" t="s">
        <v>1738</v>
      </c>
      <c r="K12209" t="s">
        <v>24230</v>
      </c>
      <c r="L12209" s="7">
        <f t="shared" si="382"/>
        <v>44436</v>
      </c>
      <c r="M12209">
        <f t="shared" si="383"/>
        <v>2021</v>
      </c>
    </row>
    <row r="12210" spans="1:13" x14ac:dyDescent="0.25">
      <c r="A12210" s="1">
        <v>1</v>
      </c>
      <c r="B12210" t="s">
        <v>979</v>
      </c>
      <c r="C12210" t="s">
        <v>979</v>
      </c>
      <c r="D12210" t="s">
        <v>1357</v>
      </c>
      <c r="E12210" s="2">
        <v>256</v>
      </c>
      <c r="F12210" t="s">
        <v>8936</v>
      </c>
      <c r="G12210" t="s">
        <v>1786</v>
      </c>
      <c r="H12210" t="s">
        <v>1850</v>
      </c>
      <c r="I12210" t="s">
        <v>19899</v>
      </c>
      <c r="J12210" t="s">
        <v>1495</v>
      </c>
      <c r="K12210" t="s">
        <v>25387</v>
      </c>
      <c r="L12210" s="7">
        <f t="shared" si="382"/>
        <v>44436</v>
      </c>
      <c r="M12210">
        <f t="shared" si="383"/>
        <v>2021</v>
      </c>
    </row>
    <row r="12211" spans="1:13" x14ac:dyDescent="0.25">
      <c r="A12211" s="1">
        <v>2</v>
      </c>
      <c r="B12211" t="s">
        <v>979</v>
      </c>
      <c r="C12211" t="s">
        <v>979</v>
      </c>
      <c r="D12211" t="s">
        <v>1358</v>
      </c>
      <c r="E12211" s="2">
        <v>241</v>
      </c>
      <c r="F12211" t="s">
        <v>8937</v>
      </c>
      <c r="G12211" t="s">
        <v>1696</v>
      </c>
      <c r="H12211" t="s">
        <v>1776</v>
      </c>
      <c r="I12211" t="s">
        <v>19900</v>
      </c>
      <c r="J12211" t="s">
        <v>1655</v>
      </c>
      <c r="K12211" t="s">
        <v>25711</v>
      </c>
      <c r="L12211" s="7">
        <f t="shared" si="382"/>
        <v>44436</v>
      </c>
      <c r="M12211">
        <f t="shared" si="383"/>
        <v>2021</v>
      </c>
    </row>
    <row r="12212" spans="1:13" x14ac:dyDescent="0.25">
      <c r="A12212" s="1">
        <v>3</v>
      </c>
      <c r="B12212" t="s">
        <v>979</v>
      </c>
      <c r="C12212" t="s">
        <v>979</v>
      </c>
      <c r="D12212" t="s">
        <v>1359</v>
      </c>
      <c r="E12212" s="2">
        <v>256</v>
      </c>
      <c r="F12212" t="s">
        <v>8938</v>
      </c>
      <c r="G12212" t="s">
        <v>1756</v>
      </c>
      <c r="H12212" t="s">
        <v>1663</v>
      </c>
      <c r="I12212" t="s">
        <v>19901</v>
      </c>
      <c r="J12212" t="s">
        <v>1589</v>
      </c>
      <c r="K12212" t="s">
        <v>25538</v>
      </c>
      <c r="L12212" s="7">
        <f t="shared" si="382"/>
        <v>44436</v>
      </c>
      <c r="M12212">
        <f t="shared" si="383"/>
        <v>2021</v>
      </c>
    </row>
    <row r="12213" spans="1:13" x14ac:dyDescent="0.25">
      <c r="A12213" s="1">
        <v>4</v>
      </c>
      <c r="B12213" t="s">
        <v>979</v>
      </c>
      <c r="C12213" t="s">
        <v>979</v>
      </c>
      <c r="D12213" t="s">
        <v>1360</v>
      </c>
      <c r="E12213" s="2">
        <v>211</v>
      </c>
      <c r="F12213" t="s">
        <v>8939</v>
      </c>
      <c r="G12213" t="s">
        <v>1595</v>
      </c>
      <c r="H12213" t="s">
        <v>1655</v>
      </c>
      <c r="I12213" t="s">
        <v>19902</v>
      </c>
      <c r="J12213" t="s">
        <v>1419</v>
      </c>
      <c r="K12213" t="s">
        <v>26180</v>
      </c>
      <c r="L12213" s="7">
        <f t="shared" si="382"/>
        <v>44436</v>
      </c>
      <c r="M12213">
        <f t="shared" si="383"/>
        <v>2021</v>
      </c>
    </row>
    <row r="12214" spans="1:13" x14ac:dyDescent="0.25">
      <c r="A12214" s="1">
        <v>5</v>
      </c>
      <c r="B12214" t="s">
        <v>979</v>
      </c>
      <c r="C12214" t="s">
        <v>979</v>
      </c>
      <c r="D12214" t="s">
        <v>1361</v>
      </c>
      <c r="E12214" s="2">
        <v>272</v>
      </c>
      <c r="F12214" t="s">
        <v>8940</v>
      </c>
      <c r="G12214" t="s">
        <v>1663</v>
      </c>
      <c r="H12214" t="s">
        <v>1648</v>
      </c>
      <c r="I12214" t="s">
        <v>19903</v>
      </c>
      <c r="J12214" t="s">
        <v>1585</v>
      </c>
      <c r="K12214" t="s">
        <v>26181</v>
      </c>
      <c r="L12214" s="7">
        <f t="shared" si="382"/>
        <v>44436</v>
      </c>
      <c r="M12214">
        <f t="shared" si="383"/>
        <v>2021</v>
      </c>
    </row>
    <row r="12215" spans="1:13" x14ac:dyDescent="0.25">
      <c r="A12215" s="1">
        <v>6</v>
      </c>
      <c r="B12215" t="s">
        <v>979</v>
      </c>
      <c r="C12215" t="s">
        <v>979</v>
      </c>
      <c r="D12215" t="s">
        <v>1362</v>
      </c>
      <c r="E12215" s="2">
        <v>294</v>
      </c>
      <c r="F12215" t="s">
        <v>8941</v>
      </c>
      <c r="G12215" t="s">
        <v>1591</v>
      </c>
      <c r="H12215" t="s">
        <v>1698</v>
      </c>
      <c r="I12215" t="s">
        <v>19904</v>
      </c>
      <c r="J12215" t="s">
        <v>1603</v>
      </c>
      <c r="K12215" t="s">
        <v>25608</v>
      </c>
      <c r="L12215" s="7">
        <f t="shared" si="382"/>
        <v>44436</v>
      </c>
      <c r="M12215">
        <f t="shared" si="383"/>
        <v>2021</v>
      </c>
    </row>
    <row r="12216" spans="1:13" x14ac:dyDescent="0.25">
      <c r="A12216" s="1">
        <v>7</v>
      </c>
      <c r="B12216" t="s">
        <v>979</v>
      </c>
      <c r="C12216" t="s">
        <v>979</v>
      </c>
      <c r="D12216" t="s">
        <v>1363</v>
      </c>
      <c r="E12216" s="2">
        <v>191</v>
      </c>
      <c r="F12216" t="s">
        <v>8942</v>
      </c>
      <c r="G12216" t="s">
        <v>1753</v>
      </c>
      <c r="H12216" t="s">
        <v>1732</v>
      </c>
      <c r="I12216" t="s">
        <v>19905</v>
      </c>
      <c r="J12216" t="s">
        <v>1683</v>
      </c>
      <c r="K12216" t="s">
        <v>26182</v>
      </c>
      <c r="L12216" s="7">
        <f t="shared" si="382"/>
        <v>44436</v>
      </c>
      <c r="M12216">
        <f t="shared" si="383"/>
        <v>2021</v>
      </c>
    </row>
    <row r="12217" spans="1:13" x14ac:dyDescent="0.25">
      <c r="A12217" s="1">
        <v>8</v>
      </c>
      <c r="B12217" t="s">
        <v>979</v>
      </c>
      <c r="C12217" t="s">
        <v>979</v>
      </c>
      <c r="D12217" t="s">
        <v>1364</v>
      </c>
      <c r="E12217" s="2">
        <v>218</v>
      </c>
      <c r="F12217" t="s">
        <v>8943</v>
      </c>
      <c r="G12217" t="s">
        <v>1787</v>
      </c>
      <c r="H12217" t="s">
        <v>1756</v>
      </c>
      <c r="I12217" t="s">
        <v>19906</v>
      </c>
      <c r="J12217" t="s">
        <v>1646</v>
      </c>
      <c r="K12217" t="s">
        <v>25912</v>
      </c>
      <c r="L12217" s="7">
        <f t="shared" si="382"/>
        <v>44436</v>
      </c>
      <c r="M12217">
        <f t="shared" si="383"/>
        <v>2021</v>
      </c>
    </row>
    <row r="12218" spans="1:13" x14ac:dyDescent="0.25">
      <c r="A12218" s="1">
        <v>9</v>
      </c>
      <c r="B12218" t="s">
        <v>979</v>
      </c>
      <c r="C12218" t="s">
        <v>979</v>
      </c>
      <c r="D12218" t="s">
        <v>1365</v>
      </c>
      <c r="E12218" s="2">
        <v>0</v>
      </c>
      <c r="F12218" t="s">
        <v>1868</v>
      </c>
      <c r="G12218" t="s">
        <v>1369</v>
      </c>
      <c r="H12218" t="s">
        <v>1369</v>
      </c>
      <c r="I12218" t="s">
        <v>1868</v>
      </c>
      <c r="J12218" t="s">
        <v>23743</v>
      </c>
      <c r="K12218" t="s">
        <v>23832</v>
      </c>
      <c r="L12218" s="7">
        <f t="shared" si="382"/>
        <v>44436</v>
      </c>
      <c r="M12218">
        <f t="shared" si="383"/>
        <v>2021</v>
      </c>
    </row>
    <row r="12219" spans="1:13" x14ac:dyDescent="0.25">
      <c r="A12219" s="1">
        <v>10</v>
      </c>
      <c r="B12219" t="s">
        <v>979</v>
      </c>
      <c r="C12219" t="s">
        <v>979</v>
      </c>
      <c r="D12219" t="s">
        <v>1366</v>
      </c>
      <c r="E12219" s="2">
        <v>0</v>
      </c>
      <c r="F12219" t="s">
        <v>8944</v>
      </c>
      <c r="G12219" t="s">
        <v>1698</v>
      </c>
      <c r="H12219" t="s">
        <v>1482</v>
      </c>
      <c r="I12219" t="s">
        <v>19907</v>
      </c>
      <c r="J12219" t="s">
        <v>1579</v>
      </c>
      <c r="K12219" t="s">
        <v>23832</v>
      </c>
      <c r="L12219" s="7">
        <f t="shared" si="382"/>
        <v>44436</v>
      </c>
      <c r="M12219">
        <f t="shared" si="383"/>
        <v>2021</v>
      </c>
    </row>
    <row r="12220" spans="1:13" x14ac:dyDescent="0.25">
      <c r="A12220" s="1">
        <v>11</v>
      </c>
      <c r="B12220" t="s">
        <v>979</v>
      </c>
      <c r="C12220" t="s">
        <v>979</v>
      </c>
      <c r="D12220" t="s">
        <v>1367</v>
      </c>
      <c r="E12220" s="2">
        <v>223</v>
      </c>
      <c r="F12220" t="s">
        <v>8945</v>
      </c>
      <c r="G12220" t="s">
        <v>1781</v>
      </c>
      <c r="H12220" t="s">
        <v>1725</v>
      </c>
      <c r="I12220" t="s">
        <v>19908</v>
      </c>
      <c r="J12220" t="s">
        <v>1697</v>
      </c>
      <c r="K12220" t="s">
        <v>26036</v>
      </c>
      <c r="L12220" s="7">
        <f t="shared" si="382"/>
        <v>44436</v>
      </c>
      <c r="M12220">
        <f t="shared" si="383"/>
        <v>2021</v>
      </c>
    </row>
    <row r="12221" spans="1:13" x14ac:dyDescent="0.25">
      <c r="A12221" s="1">
        <v>12</v>
      </c>
      <c r="B12221" t="s">
        <v>979</v>
      </c>
      <c r="C12221" t="s">
        <v>979</v>
      </c>
      <c r="D12221" t="s">
        <v>1368</v>
      </c>
      <c r="E12221" s="2">
        <v>269</v>
      </c>
      <c r="F12221" t="s">
        <v>8946</v>
      </c>
      <c r="G12221" t="s">
        <v>1789</v>
      </c>
      <c r="H12221" t="s">
        <v>1644</v>
      </c>
      <c r="I12221" t="s">
        <v>13231</v>
      </c>
      <c r="J12221" t="s">
        <v>1670</v>
      </c>
      <c r="K12221" t="s">
        <v>25781</v>
      </c>
      <c r="L12221" s="7">
        <f t="shared" si="382"/>
        <v>44436</v>
      </c>
      <c r="M12221">
        <f t="shared" si="383"/>
        <v>2021</v>
      </c>
    </row>
    <row r="12222" spans="1:13" x14ac:dyDescent="0.25">
      <c r="A12222" s="1">
        <v>0</v>
      </c>
      <c r="B12222" t="s">
        <v>980</v>
      </c>
      <c r="C12222" t="s">
        <v>980</v>
      </c>
      <c r="D12222" t="s">
        <v>1356</v>
      </c>
      <c r="E12222" s="2">
        <v>233</v>
      </c>
      <c r="F12222" t="s">
        <v>8947</v>
      </c>
      <c r="G12222" t="s">
        <v>13164</v>
      </c>
      <c r="H12222" t="s">
        <v>1827</v>
      </c>
      <c r="I12222" t="s">
        <v>19909</v>
      </c>
      <c r="J12222" t="s">
        <v>1411</v>
      </c>
      <c r="K12222" t="s">
        <v>24679</v>
      </c>
      <c r="L12222" s="7">
        <f t="shared" si="382"/>
        <v>44437</v>
      </c>
      <c r="M12222">
        <f t="shared" si="383"/>
        <v>2021</v>
      </c>
    </row>
    <row r="12223" spans="1:13" x14ac:dyDescent="0.25">
      <c r="A12223" s="1">
        <v>1</v>
      </c>
      <c r="B12223" t="s">
        <v>980</v>
      </c>
      <c r="C12223" t="s">
        <v>980</v>
      </c>
      <c r="D12223" t="s">
        <v>1357</v>
      </c>
      <c r="E12223" s="2">
        <v>188</v>
      </c>
      <c r="F12223" t="s">
        <v>8948</v>
      </c>
      <c r="G12223" t="s">
        <v>1855</v>
      </c>
      <c r="H12223" t="s">
        <v>1851</v>
      </c>
      <c r="I12223" t="s">
        <v>19910</v>
      </c>
      <c r="J12223" t="s">
        <v>1405</v>
      </c>
      <c r="K12223" t="s">
        <v>25153</v>
      </c>
      <c r="L12223" s="7">
        <f t="shared" si="382"/>
        <v>44437</v>
      </c>
      <c r="M12223">
        <f t="shared" si="383"/>
        <v>2021</v>
      </c>
    </row>
    <row r="12224" spans="1:13" x14ac:dyDescent="0.25">
      <c r="A12224" s="1">
        <v>2</v>
      </c>
      <c r="B12224" t="s">
        <v>980</v>
      </c>
      <c r="C12224" t="s">
        <v>980</v>
      </c>
      <c r="D12224" t="s">
        <v>1358</v>
      </c>
      <c r="E12224" s="2">
        <v>238</v>
      </c>
      <c r="F12224" t="s">
        <v>8949</v>
      </c>
      <c r="G12224" t="s">
        <v>1829</v>
      </c>
      <c r="H12224" t="s">
        <v>1729</v>
      </c>
      <c r="I12224" t="s">
        <v>19911</v>
      </c>
      <c r="J12224" t="s">
        <v>1683</v>
      </c>
      <c r="K12224" t="s">
        <v>26183</v>
      </c>
      <c r="L12224" s="7">
        <f t="shared" si="382"/>
        <v>44437</v>
      </c>
      <c r="M12224">
        <f t="shared" si="383"/>
        <v>2021</v>
      </c>
    </row>
    <row r="12225" spans="1:13" x14ac:dyDescent="0.25">
      <c r="A12225" s="1">
        <v>3</v>
      </c>
      <c r="B12225" t="s">
        <v>980</v>
      </c>
      <c r="C12225" t="s">
        <v>980</v>
      </c>
      <c r="D12225" t="s">
        <v>1359</v>
      </c>
      <c r="E12225" s="2">
        <v>260</v>
      </c>
      <c r="F12225" t="s">
        <v>8950</v>
      </c>
      <c r="G12225" t="s">
        <v>1797</v>
      </c>
      <c r="H12225" t="s">
        <v>1848</v>
      </c>
      <c r="I12225" t="s">
        <v>18061</v>
      </c>
      <c r="J12225" t="s">
        <v>1585</v>
      </c>
      <c r="K12225" t="s">
        <v>26184</v>
      </c>
      <c r="L12225" s="7">
        <f t="shared" si="382"/>
        <v>44437</v>
      </c>
      <c r="M12225">
        <f t="shared" si="383"/>
        <v>2021</v>
      </c>
    </row>
    <row r="12226" spans="1:13" x14ac:dyDescent="0.25">
      <c r="A12226" s="1">
        <v>4</v>
      </c>
      <c r="B12226" t="s">
        <v>980</v>
      </c>
      <c r="C12226" t="s">
        <v>980</v>
      </c>
      <c r="D12226" t="s">
        <v>1360</v>
      </c>
      <c r="E12226" s="2">
        <v>305</v>
      </c>
      <c r="F12226" t="s">
        <v>8951</v>
      </c>
      <c r="G12226" t="s">
        <v>1722</v>
      </c>
      <c r="H12226" t="s">
        <v>1725</v>
      </c>
      <c r="I12226" t="s">
        <v>19912</v>
      </c>
      <c r="J12226" t="s">
        <v>1555</v>
      </c>
      <c r="K12226" t="s">
        <v>25922</v>
      </c>
      <c r="L12226" s="7">
        <f t="shared" si="382"/>
        <v>44437</v>
      </c>
      <c r="M12226">
        <f t="shared" si="383"/>
        <v>2021</v>
      </c>
    </row>
    <row r="12227" spans="1:13" x14ac:dyDescent="0.25">
      <c r="A12227" s="1">
        <v>5</v>
      </c>
      <c r="B12227" t="s">
        <v>980</v>
      </c>
      <c r="C12227" t="s">
        <v>980</v>
      </c>
      <c r="D12227" t="s">
        <v>1361</v>
      </c>
      <c r="E12227" s="2">
        <v>227</v>
      </c>
      <c r="F12227" t="s">
        <v>8952</v>
      </c>
      <c r="G12227" t="s">
        <v>1706</v>
      </c>
      <c r="H12227" t="s">
        <v>1792</v>
      </c>
      <c r="I12227" t="s">
        <v>19913</v>
      </c>
      <c r="J12227" t="s">
        <v>23775</v>
      </c>
      <c r="K12227" t="s">
        <v>25999</v>
      </c>
      <c r="L12227" s="7">
        <f t="shared" si="382"/>
        <v>44437</v>
      </c>
      <c r="M12227">
        <f t="shared" si="383"/>
        <v>2021</v>
      </c>
    </row>
    <row r="12228" spans="1:13" x14ac:dyDescent="0.25">
      <c r="A12228" s="1">
        <v>6</v>
      </c>
      <c r="B12228" t="s">
        <v>980</v>
      </c>
      <c r="C12228" t="s">
        <v>980</v>
      </c>
      <c r="D12228" t="s">
        <v>1362</v>
      </c>
      <c r="E12228" s="2">
        <v>314</v>
      </c>
      <c r="F12228" t="s">
        <v>8953</v>
      </c>
      <c r="G12228" t="s">
        <v>1785</v>
      </c>
      <c r="H12228" t="s">
        <v>1742</v>
      </c>
      <c r="I12228" t="s">
        <v>19914</v>
      </c>
      <c r="J12228" t="s">
        <v>23760</v>
      </c>
      <c r="K12228" t="s">
        <v>25318</v>
      </c>
      <c r="L12228" s="7">
        <f t="shared" si="382"/>
        <v>44437</v>
      </c>
      <c r="M12228">
        <f t="shared" si="383"/>
        <v>2021</v>
      </c>
    </row>
    <row r="12229" spans="1:13" x14ac:dyDescent="0.25">
      <c r="A12229" s="1">
        <v>7</v>
      </c>
      <c r="B12229" t="s">
        <v>980</v>
      </c>
      <c r="C12229" t="s">
        <v>980</v>
      </c>
      <c r="D12229" t="s">
        <v>1363</v>
      </c>
      <c r="E12229" s="2">
        <v>57</v>
      </c>
      <c r="F12229" t="s">
        <v>5847</v>
      </c>
      <c r="G12229" t="s">
        <v>1807</v>
      </c>
      <c r="H12229" t="s">
        <v>1867</v>
      </c>
      <c r="I12229" t="s">
        <v>19725</v>
      </c>
      <c r="J12229" t="s">
        <v>1677</v>
      </c>
      <c r="K12229" t="s">
        <v>25383</v>
      </c>
      <c r="L12229" s="7">
        <f t="shared" si="382"/>
        <v>44437</v>
      </c>
      <c r="M12229">
        <f t="shared" si="383"/>
        <v>2021</v>
      </c>
    </row>
    <row r="12230" spans="1:13" x14ac:dyDescent="0.25">
      <c r="A12230" s="1">
        <v>8</v>
      </c>
      <c r="B12230" t="s">
        <v>980</v>
      </c>
      <c r="C12230" t="s">
        <v>980</v>
      </c>
      <c r="D12230" t="s">
        <v>1364</v>
      </c>
      <c r="E12230" s="2">
        <v>307</v>
      </c>
      <c r="F12230" t="s">
        <v>8954</v>
      </c>
      <c r="G12230" t="s">
        <v>1798</v>
      </c>
      <c r="H12230" t="s">
        <v>1786</v>
      </c>
      <c r="I12230" t="s">
        <v>19915</v>
      </c>
      <c r="J12230" t="s">
        <v>1664</v>
      </c>
      <c r="K12230" t="s">
        <v>23878</v>
      </c>
      <c r="L12230" s="7">
        <f t="shared" si="382"/>
        <v>44437</v>
      </c>
      <c r="M12230">
        <f t="shared" si="383"/>
        <v>2021</v>
      </c>
    </row>
    <row r="12231" spans="1:13" x14ac:dyDescent="0.25">
      <c r="A12231" s="1">
        <v>9</v>
      </c>
      <c r="B12231" t="s">
        <v>980</v>
      </c>
      <c r="C12231" t="s">
        <v>980</v>
      </c>
      <c r="D12231" t="s">
        <v>1365</v>
      </c>
      <c r="E12231" s="2">
        <v>0</v>
      </c>
      <c r="F12231" t="s">
        <v>1868</v>
      </c>
      <c r="G12231" t="s">
        <v>1369</v>
      </c>
      <c r="H12231" t="s">
        <v>1369</v>
      </c>
      <c r="I12231" t="s">
        <v>1868</v>
      </c>
      <c r="J12231" t="s">
        <v>23743</v>
      </c>
      <c r="K12231" t="s">
        <v>23832</v>
      </c>
      <c r="L12231" s="7">
        <f t="shared" si="382"/>
        <v>44437</v>
      </c>
      <c r="M12231">
        <f t="shared" si="383"/>
        <v>2021</v>
      </c>
    </row>
    <row r="12232" spans="1:13" x14ac:dyDescent="0.25">
      <c r="A12232" s="1">
        <v>10</v>
      </c>
      <c r="B12232" t="s">
        <v>980</v>
      </c>
      <c r="C12232" t="s">
        <v>980</v>
      </c>
      <c r="D12232" t="s">
        <v>1366</v>
      </c>
      <c r="E12232" s="2">
        <v>0</v>
      </c>
      <c r="F12232" t="s">
        <v>8955</v>
      </c>
      <c r="G12232" t="s">
        <v>1585</v>
      </c>
      <c r="H12232" t="s">
        <v>1504</v>
      </c>
      <c r="I12232" t="s">
        <v>19916</v>
      </c>
      <c r="J12232" t="s">
        <v>1513</v>
      </c>
      <c r="K12232" t="s">
        <v>23832</v>
      </c>
      <c r="L12232" s="7">
        <f t="shared" si="382"/>
        <v>44437</v>
      </c>
      <c r="M12232">
        <f t="shared" si="383"/>
        <v>2021</v>
      </c>
    </row>
    <row r="12233" spans="1:13" x14ac:dyDescent="0.25">
      <c r="A12233" s="1">
        <v>11</v>
      </c>
      <c r="B12233" t="s">
        <v>980</v>
      </c>
      <c r="C12233" t="s">
        <v>980</v>
      </c>
      <c r="D12233" t="s">
        <v>1367</v>
      </c>
      <c r="E12233" s="2">
        <v>179</v>
      </c>
      <c r="F12233" t="s">
        <v>8956</v>
      </c>
      <c r="G12233" t="s">
        <v>1786</v>
      </c>
      <c r="H12233" t="s">
        <v>1713</v>
      </c>
      <c r="I12233" t="s">
        <v>14784</v>
      </c>
      <c r="J12233" t="s">
        <v>1607</v>
      </c>
      <c r="K12233" t="s">
        <v>25983</v>
      </c>
      <c r="L12233" s="7">
        <f t="shared" si="382"/>
        <v>44437</v>
      </c>
      <c r="M12233">
        <f t="shared" si="383"/>
        <v>2021</v>
      </c>
    </row>
    <row r="12234" spans="1:13" x14ac:dyDescent="0.25">
      <c r="A12234" s="1">
        <v>12</v>
      </c>
      <c r="B12234" t="s">
        <v>980</v>
      </c>
      <c r="C12234" t="s">
        <v>980</v>
      </c>
      <c r="D12234" t="s">
        <v>1368</v>
      </c>
      <c r="E12234" s="2">
        <v>248</v>
      </c>
      <c r="F12234" t="s">
        <v>8957</v>
      </c>
      <c r="G12234" t="s">
        <v>13165</v>
      </c>
      <c r="H12234" t="s">
        <v>1728</v>
      </c>
      <c r="I12234" t="s">
        <v>19917</v>
      </c>
      <c r="J12234" t="s">
        <v>1407</v>
      </c>
      <c r="K12234" t="s">
        <v>25009</v>
      </c>
      <c r="L12234" s="7">
        <f t="shared" si="382"/>
        <v>44437</v>
      </c>
      <c r="M12234">
        <f t="shared" si="383"/>
        <v>2021</v>
      </c>
    </row>
    <row r="12235" spans="1:13" x14ac:dyDescent="0.25">
      <c r="A12235" s="1">
        <v>0</v>
      </c>
      <c r="B12235" t="s">
        <v>981</v>
      </c>
      <c r="C12235" t="s">
        <v>981</v>
      </c>
      <c r="D12235" t="s">
        <v>1356</v>
      </c>
      <c r="E12235" s="2">
        <v>215</v>
      </c>
      <c r="F12235" t="s">
        <v>8958</v>
      </c>
      <c r="G12235" t="s">
        <v>1807</v>
      </c>
      <c r="H12235" t="s">
        <v>1845</v>
      </c>
      <c r="I12235" t="s">
        <v>19918</v>
      </c>
      <c r="J12235" t="s">
        <v>1665</v>
      </c>
      <c r="K12235" t="s">
        <v>23836</v>
      </c>
      <c r="L12235" s="7">
        <f t="shared" si="382"/>
        <v>44438</v>
      </c>
      <c r="M12235">
        <f t="shared" si="383"/>
        <v>2021</v>
      </c>
    </row>
    <row r="12236" spans="1:13" x14ac:dyDescent="0.25">
      <c r="A12236" s="1">
        <v>1</v>
      </c>
      <c r="B12236" t="s">
        <v>981</v>
      </c>
      <c r="C12236" t="s">
        <v>981</v>
      </c>
      <c r="D12236" t="s">
        <v>1357</v>
      </c>
      <c r="E12236" s="2">
        <v>128</v>
      </c>
      <c r="F12236" t="s">
        <v>8959</v>
      </c>
      <c r="G12236" t="s">
        <v>1867</v>
      </c>
      <c r="H12236" t="s">
        <v>1832</v>
      </c>
      <c r="I12236" t="s">
        <v>19919</v>
      </c>
      <c r="J12236" t="s">
        <v>1550</v>
      </c>
      <c r="K12236" t="s">
        <v>25167</v>
      </c>
      <c r="L12236" s="7">
        <f t="shared" si="382"/>
        <v>44438</v>
      </c>
      <c r="M12236">
        <f t="shared" si="383"/>
        <v>2021</v>
      </c>
    </row>
    <row r="12237" spans="1:13" x14ac:dyDescent="0.25">
      <c r="A12237" s="1">
        <v>2</v>
      </c>
      <c r="B12237" t="s">
        <v>981</v>
      </c>
      <c r="C12237" t="s">
        <v>981</v>
      </c>
      <c r="D12237" t="s">
        <v>1358</v>
      </c>
      <c r="E12237" s="2">
        <v>285</v>
      </c>
      <c r="F12237" t="s">
        <v>8960</v>
      </c>
      <c r="G12237" t="s">
        <v>1851</v>
      </c>
      <c r="H12237" t="s">
        <v>1848</v>
      </c>
      <c r="I12237" t="s">
        <v>19920</v>
      </c>
      <c r="J12237" t="s">
        <v>1645</v>
      </c>
      <c r="K12237" t="s">
        <v>26185</v>
      </c>
      <c r="L12237" s="7">
        <f t="shared" si="382"/>
        <v>44438</v>
      </c>
      <c r="M12237">
        <f t="shared" si="383"/>
        <v>2021</v>
      </c>
    </row>
    <row r="12238" spans="1:13" x14ac:dyDescent="0.25">
      <c r="A12238" s="1">
        <v>3</v>
      </c>
      <c r="B12238" t="s">
        <v>981</v>
      </c>
      <c r="C12238" t="s">
        <v>981</v>
      </c>
      <c r="D12238" t="s">
        <v>1359</v>
      </c>
      <c r="E12238" s="2">
        <v>184</v>
      </c>
      <c r="F12238" t="s">
        <v>8961</v>
      </c>
      <c r="G12238" t="s">
        <v>1830</v>
      </c>
      <c r="H12238" t="s">
        <v>1832</v>
      </c>
      <c r="I12238" t="s">
        <v>16846</v>
      </c>
      <c r="J12238" t="s">
        <v>1697</v>
      </c>
      <c r="K12238" t="s">
        <v>26186</v>
      </c>
      <c r="L12238" s="7">
        <f t="shared" si="382"/>
        <v>44438</v>
      </c>
      <c r="M12238">
        <f t="shared" si="383"/>
        <v>2021</v>
      </c>
    </row>
    <row r="12239" spans="1:13" x14ac:dyDescent="0.25">
      <c r="A12239" s="1">
        <v>4</v>
      </c>
      <c r="B12239" t="s">
        <v>981</v>
      </c>
      <c r="C12239" t="s">
        <v>981</v>
      </c>
      <c r="D12239" t="s">
        <v>1360</v>
      </c>
      <c r="E12239" s="2">
        <v>173</v>
      </c>
      <c r="F12239" t="s">
        <v>8962</v>
      </c>
      <c r="G12239" t="s">
        <v>1788</v>
      </c>
      <c r="H12239" t="s">
        <v>1728</v>
      </c>
      <c r="I12239" t="s">
        <v>15426</v>
      </c>
      <c r="J12239" t="s">
        <v>1645</v>
      </c>
      <c r="K12239" t="s">
        <v>26061</v>
      </c>
      <c r="L12239" s="7">
        <f t="shared" si="382"/>
        <v>44438</v>
      </c>
      <c r="M12239">
        <f t="shared" si="383"/>
        <v>2021</v>
      </c>
    </row>
    <row r="12240" spans="1:13" x14ac:dyDescent="0.25">
      <c r="A12240" s="1">
        <v>5</v>
      </c>
      <c r="B12240" t="s">
        <v>981</v>
      </c>
      <c r="C12240" t="s">
        <v>981</v>
      </c>
      <c r="D12240" t="s">
        <v>1361</v>
      </c>
      <c r="E12240" s="2">
        <v>179</v>
      </c>
      <c r="F12240" t="s">
        <v>8963</v>
      </c>
      <c r="G12240" t="s">
        <v>1801</v>
      </c>
      <c r="H12240" t="s">
        <v>1689</v>
      </c>
      <c r="I12240" t="s">
        <v>19921</v>
      </c>
      <c r="J12240" t="s">
        <v>1656</v>
      </c>
      <c r="K12240" t="s">
        <v>26187</v>
      </c>
      <c r="L12240" s="7">
        <f t="shared" si="382"/>
        <v>44438</v>
      </c>
      <c r="M12240">
        <f t="shared" si="383"/>
        <v>2021</v>
      </c>
    </row>
    <row r="12241" spans="1:13" x14ac:dyDescent="0.25">
      <c r="A12241" s="1">
        <v>6</v>
      </c>
      <c r="B12241" t="s">
        <v>981</v>
      </c>
      <c r="C12241" t="s">
        <v>981</v>
      </c>
      <c r="D12241" t="s">
        <v>1362</v>
      </c>
      <c r="E12241" s="2">
        <v>231</v>
      </c>
      <c r="F12241" t="s">
        <v>8964</v>
      </c>
      <c r="G12241" t="s">
        <v>1706</v>
      </c>
      <c r="H12241" t="s">
        <v>1756</v>
      </c>
      <c r="I12241" t="s">
        <v>19922</v>
      </c>
      <c r="J12241" t="s">
        <v>1652</v>
      </c>
      <c r="K12241" t="s">
        <v>26188</v>
      </c>
      <c r="L12241" s="7">
        <f t="shared" si="382"/>
        <v>44438</v>
      </c>
      <c r="M12241">
        <f t="shared" si="383"/>
        <v>2021</v>
      </c>
    </row>
    <row r="12242" spans="1:13" x14ac:dyDescent="0.25">
      <c r="A12242" s="1">
        <v>7</v>
      </c>
      <c r="B12242" t="s">
        <v>981</v>
      </c>
      <c r="C12242" t="s">
        <v>981</v>
      </c>
      <c r="D12242" t="s">
        <v>1363</v>
      </c>
      <c r="E12242" s="2">
        <v>172</v>
      </c>
      <c r="F12242" t="s">
        <v>8965</v>
      </c>
      <c r="G12242" t="s">
        <v>1706</v>
      </c>
      <c r="H12242" t="s">
        <v>1761</v>
      </c>
      <c r="I12242" t="s">
        <v>19923</v>
      </c>
      <c r="J12242" t="s">
        <v>1458</v>
      </c>
      <c r="K12242" t="s">
        <v>26189</v>
      </c>
      <c r="L12242" s="7">
        <f t="shared" si="382"/>
        <v>44438</v>
      </c>
      <c r="M12242">
        <f t="shared" si="383"/>
        <v>2021</v>
      </c>
    </row>
    <row r="12243" spans="1:13" x14ac:dyDescent="0.25">
      <c r="A12243" s="1">
        <v>8</v>
      </c>
      <c r="B12243" t="s">
        <v>981</v>
      </c>
      <c r="C12243" t="s">
        <v>981</v>
      </c>
      <c r="D12243" t="s">
        <v>1364</v>
      </c>
      <c r="E12243" s="2">
        <v>121</v>
      </c>
      <c r="F12243" t="s">
        <v>8966</v>
      </c>
      <c r="G12243" t="s">
        <v>1844</v>
      </c>
      <c r="H12243" t="s">
        <v>1845</v>
      </c>
      <c r="I12243" t="s">
        <v>19924</v>
      </c>
      <c r="J12243" t="s">
        <v>1698</v>
      </c>
      <c r="K12243" t="s">
        <v>24267</v>
      </c>
      <c r="L12243" s="7">
        <f t="shared" si="382"/>
        <v>44438</v>
      </c>
      <c r="M12243">
        <f t="shared" si="383"/>
        <v>2021</v>
      </c>
    </row>
    <row r="12244" spans="1:13" x14ac:dyDescent="0.25">
      <c r="A12244" s="1">
        <v>9</v>
      </c>
      <c r="B12244" t="s">
        <v>981</v>
      </c>
      <c r="C12244" t="s">
        <v>981</v>
      </c>
      <c r="D12244" t="s">
        <v>1365</v>
      </c>
      <c r="E12244" s="2">
        <v>0</v>
      </c>
      <c r="F12244" t="s">
        <v>1868</v>
      </c>
      <c r="G12244" t="s">
        <v>1369</v>
      </c>
      <c r="H12244" t="s">
        <v>1369</v>
      </c>
      <c r="I12244" t="s">
        <v>1868</v>
      </c>
      <c r="J12244" t="s">
        <v>23743</v>
      </c>
      <c r="K12244" t="s">
        <v>23832</v>
      </c>
      <c r="L12244" s="7">
        <f t="shared" si="382"/>
        <v>44438</v>
      </c>
      <c r="M12244">
        <f t="shared" si="383"/>
        <v>2021</v>
      </c>
    </row>
    <row r="12245" spans="1:13" x14ac:dyDescent="0.25">
      <c r="A12245" s="1">
        <v>10</v>
      </c>
      <c r="B12245" t="s">
        <v>981</v>
      </c>
      <c r="C12245" t="s">
        <v>981</v>
      </c>
      <c r="D12245" t="s">
        <v>1366</v>
      </c>
      <c r="E12245" s="2">
        <v>0</v>
      </c>
      <c r="F12245" t="s">
        <v>8967</v>
      </c>
      <c r="G12245" t="s">
        <v>1463</v>
      </c>
      <c r="H12245" t="s">
        <v>1743</v>
      </c>
      <c r="I12245" t="s">
        <v>19925</v>
      </c>
      <c r="J12245" t="s">
        <v>1712</v>
      </c>
      <c r="K12245" t="s">
        <v>23832</v>
      </c>
      <c r="L12245" s="7">
        <f t="shared" si="382"/>
        <v>44438</v>
      </c>
      <c r="M12245">
        <f t="shared" si="383"/>
        <v>2021</v>
      </c>
    </row>
    <row r="12246" spans="1:13" x14ac:dyDescent="0.25">
      <c r="A12246" s="1">
        <v>11</v>
      </c>
      <c r="B12246" t="s">
        <v>981</v>
      </c>
      <c r="C12246" t="s">
        <v>981</v>
      </c>
      <c r="D12246" t="s">
        <v>1367</v>
      </c>
      <c r="E12246" s="2">
        <v>189</v>
      </c>
      <c r="F12246" t="s">
        <v>4827</v>
      </c>
      <c r="G12246" t="s">
        <v>1782</v>
      </c>
      <c r="H12246" t="s">
        <v>1801</v>
      </c>
      <c r="I12246" t="s">
        <v>19926</v>
      </c>
      <c r="J12246" t="s">
        <v>23763</v>
      </c>
      <c r="K12246" t="s">
        <v>25029</v>
      </c>
      <c r="L12246" s="7">
        <f t="shared" si="382"/>
        <v>44438</v>
      </c>
      <c r="M12246">
        <f t="shared" si="383"/>
        <v>2021</v>
      </c>
    </row>
    <row r="12247" spans="1:13" x14ac:dyDescent="0.25">
      <c r="A12247" s="1">
        <v>12</v>
      </c>
      <c r="B12247" t="s">
        <v>981</v>
      </c>
      <c r="C12247" t="s">
        <v>981</v>
      </c>
      <c r="D12247" t="s">
        <v>1368</v>
      </c>
      <c r="E12247" s="2">
        <v>123</v>
      </c>
      <c r="F12247" t="s">
        <v>8968</v>
      </c>
      <c r="G12247" t="s">
        <v>1835</v>
      </c>
      <c r="H12247" t="s">
        <v>1847</v>
      </c>
      <c r="I12247" t="s">
        <v>19927</v>
      </c>
      <c r="J12247" t="s">
        <v>1555</v>
      </c>
      <c r="K12247" t="s">
        <v>25426</v>
      </c>
      <c r="L12247" s="7">
        <f t="shared" si="382"/>
        <v>44438</v>
      </c>
      <c r="M12247">
        <f t="shared" si="383"/>
        <v>2021</v>
      </c>
    </row>
    <row r="12248" spans="1:13" x14ac:dyDescent="0.25">
      <c r="A12248" s="1">
        <v>0</v>
      </c>
      <c r="B12248" t="s">
        <v>982</v>
      </c>
      <c r="C12248" t="s">
        <v>982</v>
      </c>
      <c r="D12248" t="s">
        <v>1356</v>
      </c>
      <c r="E12248" s="2">
        <v>128</v>
      </c>
      <c r="F12248" t="s">
        <v>8969</v>
      </c>
      <c r="G12248" t="s">
        <v>1836</v>
      </c>
      <c r="H12248" t="s">
        <v>1837</v>
      </c>
      <c r="I12248" t="s">
        <v>19928</v>
      </c>
      <c r="J12248" t="s">
        <v>1523</v>
      </c>
      <c r="K12248" t="s">
        <v>25358</v>
      </c>
      <c r="L12248" s="7">
        <f t="shared" si="382"/>
        <v>44439</v>
      </c>
      <c r="M12248">
        <f t="shared" si="383"/>
        <v>2021</v>
      </c>
    </row>
    <row r="12249" spans="1:13" x14ac:dyDescent="0.25">
      <c r="A12249" s="1">
        <v>1</v>
      </c>
      <c r="B12249" t="s">
        <v>982</v>
      </c>
      <c r="C12249" t="s">
        <v>982</v>
      </c>
      <c r="D12249" t="s">
        <v>1357</v>
      </c>
      <c r="E12249" s="2">
        <v>168</v>
      </c>
      <c r="F12249" t="s">
        <v>8970</v>
      </c>
      <c r="G12249" t="s">
        <v>1856</v>
      </c>
      <c r="H12249" t="s">
        <v>1843</v>
      </c>
      <c r="I12249" t="s">
        <v>19929</v>
      </c>
      <c r="J12249" t="s">
        <v>1665</v>
      </c>
      <c r="K12249" t="s">
        <v>24908</v>
      </c>
      <c r="L12249" s="7">
        <f t="shared" si="382"/>
        <v>44439</v>
      </c>
      <c r="M12249">
        <f t="shared" si="383"/>
        <v>2021</v>
      </c>
    </row>
    <row r="12250" spans="1:13" x14ac:dyDescent="0.25">
      <c r="A12250" s="1">
        <v>2</v>
      </c>
      <c r="B12250" t="s">
        <v>982</v>
      </c>
      <c r="C12250" t="s">
        <v>982</v>
      </c>
      <c r="D12250" t="s">
        <v>1358</v>
      </c>
      <c r="E12250" s="2">
        <v>247</v>
      </c>
      <c r="F12250" t="s">
        <v>8971</v>
      </c>
      <c r="G12250" t="s">
        <v>1696</v>
      </c>
      <c r="H12250" t="s">
        <v>1792</v>
      </c>
      <c r="I12250" t="s">
        <v>19930</v>
      </c>
      <c r="J12250" t="s">
        <v>23751</v>
      </c>
      <c r="K12250" t="s">
        <v>25420</v>
      </c>
      <c r="L12250" s="7">
        <f t="shared" si="382"/>
        <v>44439</v>
      </c>
      <c r="M12250">
        <f t="shared" si="383"/>
        <v>2021</v>
      </c>
    </row>
    <row r="12251" spans="1:13" x14ac:dyDescent="0.25">
      <c r="A12251" s="1">
        <v>3</v>
      </c>
      <c r="B12251" t="s">
        <v>982</v>
      </c>
      <c r="C12251" t="s">
        <v>982</v>
      </c>
      <c r="D12251" t="s">
        <v>1359</v>
      </c>
      <c r="E12251" s="2">
        <v>157</v>
      </c>
      <c r="F12251" t="s">
        <v>8972</v>
      </c>
      <c r="G12251" t="s">
        <v>1798</v>
      </c>
      <c r="H12251" t="s">
        <v>1828</v>
      </c>
      <c r="I12251" t="s">
        <v>19931</v>
      </c>
      <c r="J12251" t="s">
        <v>23744</v>
      </c>
      <c r="K12251" t="s">
        <v>25976</v>
      </c>
      <c r="L12251" s="7">
        <f t="shared" si="382"/>
        <v>44439</v>
      </c>
      <c r="M12251">
        <f t="shared" si="383"/>
        <v>2021</v>
      </c>
    </row>
    <row r="12252" spans="1:13" x14ac:dyDescent="0.25">
      <c r="A12252" s="1">
        <v>4</v>
      </c>
      <c r="B12252" t="s">
        <v>982</v>
      </c>
      <c r="C12252" t="s">
        <v>982</v>
      </c>
      <c r="D12252" t="s">
        <v>1360</v>
      </c>
      <c r="E12252" s="2">
        <v>198</v>
      </c>
      <c r="F12252" t="s">
        <v>8973</v>
      </c>
      <c r="G12252" t="s">
        <v>1830</v>
      </c>
      <c r="H12252" t="s">
        <v>1830</v>
      </c>
      <c r="I12252" t="s">
        <v>19932</v>
      </c>
      <c r="J12252" t="s">
        <v>1648</v>
      </c>
      <c r="K12252" t="s">
        <v>25790</v>
      </c>
      <c r="L12252" s="7">
        <f t="shared" si="382"/>
        <v>44439</v>
      </c>
      <c r="M12252">
        <f t="shared" si="383"/>
        <v>2021</v>
      </c>
    </row>
    <row r="12253" spans="1:13" x14ac:dyDescent="0.25">
      <c r="A12253" s="1">
        <v>5</v>
      </c>
      <c r="B12253" t="s">
        <v>982</v>
      </c>
      <c r="C12253" t="s">
        <v>982</v>
      </c>
      <c r="D12253" t="s">
        <v>1361</v>
      </c>
      <c r="E12253" s="2">
        <v>183</v>
      </c>
      <c r="F12253" t="s">
        <v>8974</v>
      </c>
      <c r="G12253" t="s">
        <v>1832</v>
      </c>
      <c r="H12253" t="s">
        <v>1794</v>
      </c>
      <c r="I12253" t="s">
        <v>19933</v>
      </c>
      <c r="J12253" t="s">
        <v>1668</v>
      </c>
      <c r="K12253" t="s">
        <v>26178</v>
      </c>
      <c r="L12253" s="7">
        <f t="shared" si="382"/>
        <v>44439</v>
      </c>
      <c r="M12253">
        <f t="shared" si="383"/>
        <v>2021</v>
      </c>
    </row>
    <row r="12254" spans="1:13" x14ac:dyDescent="0.25">
      <c r="A12254" s="1">
        <v>6</v>
      </c>
      <c r="B12254" t="s">
        <v>982</v>
      </c>
      <c r="C12254" t="s">
        <v>982</v>
      </c>
      <c r="D12254" t="s">
        <v>1362</v>
      </c>
      <c r="E12254" s="2">
        <v>221</v>
      </c>
      <c r="F12254" t="s">
        <v>8975</v>
      </c>
      <c r="G12254" t="s">
        <v>1706</v>
      </c>
      <c r="H12254" t="s">
        <v>1713</v>
      </c>
      <c r="I12254" t="s">
        <v>19934</v>
      </c>
      <c r="J12254" t="s">
        <v>1568</v>
      </c>
      <c r="K12254" t="s">
        <v>25661</v>
      </c>
      <c r="L12254" s="7">
        <f t="shared" si="382"/>
        <v>44439</v>
      </c>
      <c r="M12254">
        <f t="shared" si="383"/>
        <v>2021</v>
      </c>
    </row>
    <row r="12255" spans="1:13" x14ac:dyDescent="0.25">
      <c r="A12255" s="1">
        <v>7</v>
      </c>
      <c r="B12255" t="s">
        <v>982</v>
      </c>
      <c r="C12255" t="s">
        <v>982</v>
      </c>
      <c r="D12255" t="s">
        <v>1363</v>
      </c>
      <c r="E12255" s="2">
        <v>211</v>
      </c>
      <c r="F12255" t="s">
        <v>8976</v>
      </c>
      <c r="G12255" t="s">
        <v>1831</v>
      </c>
      <c r="H12255" t="s">
        <v>1827</v>
      </c>
      <c r="I12255" t="s">
        <v>19935</v>
      </c>
      <c r="J12255" t="s">
        <v>23751</v>
      </c>
      <c r="K12255" t="s">
        <v>25753</v>
      </c>
      <c r="L12255" s="7">
        <f t="shared" si="382"/>
        <v>44439</v>
      </c>
      <c r="M12255">
        <f t="shared" si="383"/>
        <v>2021</v>
      </c>
    </row>
    <row r="12256" spans="1:13" x14ac:dyDescent="0.25">
      <c r="A12256" s="1">
        <v>8</v>
      </c>
      <c r="B12256" t="s">
        <v>982</v>
      </c>
      <c r="C12256" t="s">
        <v>982</v>
      </c>
      <c r="D12256" t="s">
        <v>1364</v>
      </c>
      <c r="E12256" s="2">
        <v>154</v>
      </c>
      <c r="F12256" t="s">
        <v>8977</v>
      </c>
      <c r="G12256" t="s">
        <v>1837</v>
      </c>
      <c r="H12256" t="s">
        <v>1837</v>
      </c>
      <c r="I12256" t="s">
        <v>18633</v>
      </c>
      <c r="J12256" t="s">
        <v>1648</v>
      </c>
      <c r="K12256" t="s">
        <v>25424</v>
      </c>
      <c r="L12256" s="7">
        <f t="shared" si="382"/>
        <v>44439</v>
      </c>
      <c r="M12256">
        <f t="shared" si="383"/>
        <v>2021</v>
      </c>
    </row>
    <row r="12257" spans="1:13" x14ac:dyDescent="0.25">
      <c r="A12257" s="1">
        <v>9</v>
      </c>
      <c r="B12257" t="s">
        <v>982</v>
      </c>
      <c r="C12257" t="s">
        <v>982</v>
      </c>
      <c r="D12257" t="s">
        <v>1365</v>
      </c>
      <c r="E12257" s="2">
        <v>0</v>
      </c>
      <c r="F12257" t="s">
        <v>1868</v>
      </c>
      <c r="G12257" t="s">
        <v>1369</v>
      </c>
      <c r="H12257" t="s">
        <v>1369</v>
      </c>
      <c r="I12257" t="s">
        <v>1868</v>
      </c>
      <c r="J12257" t="s">
        <v>23743</v>
      </c>
      <c r="K12257" t="s">
        <v>23832</v>
      </c>
      <c r="L12257" s="7">
        <f t="shared" si="382"/>
        <v>44439</v>
      </c>
      <c r="M12257">
        <f t="shared" si="383"/>
        <v>2021</v>
      </c>
    </row>
    <row r="12258" spans="1:13" x14ac:dyDescent="0.25">
      <c r="A12258" s="1">
        <v>10</v>
      </c>
      <c r="B12258" t="s">
        <v>982</v>
      </c>
      <c r="C12258" t="s">
        <v>982</v>
      </c>
      <c r="D12258" t="s">
        <v>1366</v>
      </c>
      <c r="E12258" s="2">
        <v>0</v>
      </c>
      <c r="F12258" t="s">
        <v>8978</v>
      </c>
      <c r="G12258" t="s">
        <v>1444</v>
      </c>
      <c r="H12258" t="s">
        <v>1650</v>
      </c>
      <c r="I12258" t="s">
        <v>19936</v>
      </c>
      <c r="J12258" t="s">
        <v>1558</v>
      </c>
      <c r="K12258" t="s">
        <v>23832</v>
      </c>
      <c r="L12258" s="7">
        <f t="shared" si="382"/>
        <v>44439</v>
      </c>
      <c r="M12258">
        <f t="shared" si="383"/>
        <v>2021</v>
      </c>
    </row>
    <row r="12259" spans="1:13" x14ac:dyDescent="0.25">
      <c r="A12259" s="1">
        <v>11</v>
      </c>
      <c r="B12259" t="s">
        <v>982</v>
      </c>
      <c r="C12259" t="s">
        <v>982</v>
      </c>
      <c r="D12259" t="s">
        <v>1367</v>
      </c>
      <c r="E12259" s="2">
        <v>184</v>
      </c>
      <c r="F12259" t="s">
        <v>8979</v>
      </c>
      <c r="G12259" t="s">
        <v>13164</v>
      </c>
      <c r="H12259" t="s">
        <v>1832</v>
      </c>
      <c r="I12259" t="s">
        <v>19937</v>
      </c>
      <c r="J12259" t="s">
        <v>1500</v>
      </c>
      <c r="K12259" t="s">
        <v>26190</v>
      </c>
      <c r="L12259" s="7">
        <f t="shared" si="382"/>
        <v>44439</v>
      </c>
      <c r="M12259">
        <f t="shared" si="383"/>
        <v>2021</v>
      </c>
    </row>
    <row r="12260" spans="1:13" x14ac:dyDescent="0.25">
      <c r="A12260" s="1">
        <v>12</v>
      </c>
      <c r="B12260" t="s">
        <v>982</v>
      </c>
      <c r="C12260" t="s">
        <v>982</v>
      </c>
      <c r="D12260" t="s">
        <v>1368</v>
      </c>
      <c r="E12260" s="2">
        <v>151</v>
      </c>
      <c r="F12260" t="s">
        <v>8980</v>
      </c>
      <c r="G12260" t="s">
        <v>1844</v>
      </c>
      <c r="H12260" t="s">
        <v>1854</v>
      </c>
      <c r="I12260" t="s">
        <v>19938</v>
      </c>
      <c r="J12260" t="s">
        <v>1500</v>
      </c>
      <c r="K12260" t="s">
        <v>23891</v>
      </c>
      <c r="L12260" s="7">
        <f t="shared" si="382"/>
        <v>44439</v>
      </c>
      <c r="M12260">
        <f t="shared" si="383"/>
        <v>2021</v>
      </c>
    </row>
    <row r="12261" spans="1:13" x14ac:dyDescent="0.25">
      <c r="A12261" s="1">
        <v>0</v>
      </c>
      <c r="B12261" t="s">
        <v>983</v>
      </c>
      <c r="C12261" t="s">
        <v>983</v>
      </c>
      <c r="D12261" t="s">
        <v>1356</v>
      </c>
      <c r="E12261" s="2">
        <v>194</v>
      </c>
      <c r="F12261" t="s">
        <v>8981</v>
      </c>
      <c r="G12261" t="s">
        <v>1854</v>
      </c>
      <c r="H12261" t="s">
        <v>13164</v>
      </c>
      <c r="I12261" t="s">
        <v>19939</v>
      </c>
      <c r="J12261" t="s">
        <v>1571</v>
      </c>
      <c r="K12261" t="s">
        <v>24300</v>
      </c>
      <c r="L12261" s="7">
        <f t="shared" si="382"/>
        <v>44440</v>
      </c>
      <c r="M12261">
        <f t="shared" si="383"/>
        <v>2021</v>
      </c>
    </row>
    <row r="12262" spans="1:13" x14ac:dyDescent="0.25">
      <c r="A12262" s="1">
        <v>1</v>
      </c>
      <c r="B12262" t="s">
        <v>983</v>
      </c>
      <c r="C12262" t="s">
        <v>983</v>
      </c>
      <c r="D12262" t="s">
        <v>1357</v>
      </c>
      <c r="E12262" s="2">
        <v>153</v>
      </c>
      <c r="F12262" t="s">
        <v>8982</v>
      </c>
      <c r="G12262" t="s">
        <v>1790</v>
      </c>
      <c r="H12262" t="s">
        <v>1832</v>
      </c>
      <c r="I12262" t="s">
        <v>19940</v>
      </c>
      <c r="J12262" t="s">
        <v>1593</v>
      </c>
      <c r="K12262" t="s">
        <v>25141</v>
      </c>
      <c r="L12262" s="7">
        <f t="shared" si="382"/>
        <v>44440</v>
      </c>
      <c r="M12262">
        <f t="shared" si="383"/>
        <v>2021</v>
      </c>
    </row>
    <row r="12263" spans="1:13" x14ac:dyDescent="0.25">
      <c r="A12263" s="1">
        <v>2</v>
      </c>
      <c r="B12263" t="s">
        <v>983</v>
      </c>
      <c r="C12263" t="s">
        <v>983</v>
      </c>
      <c r="D12263" t="s">
        <v>1358</v>
      </c>
      <c r="E12263" s="2">
        <v>238</v>
      </c>
      <c r="F12263" t="s">
        <v>8983</v>
      </c>
      <c r="G12263" t="s">
        <v>1671</v>
      </c>
      <c r="H12263" t="s">
        <v>1850</v>
      </c>
      <c r="I12263" t="s">
        <v>19941</v>
      </c>
      <c r="J12263" t="s">
        <v>1697</v>
      </c>
      <c r="K12263" t="s">
        <v>26020</v>
      </c>
      <c r="L12263" s="7">
        <f t="shared" si="382"/>
        <v>44440</v>
      </c>
      <c r="M12263">
        <f t="shared" si="383"/>
        <v>2021</v>
      </c>
    </row>
    <row r="12264" spans="1:13" x14ac:dyDescent="0.25">
      <c r="A12264" s="1">
        <v>3</v>
      </c>
      <c r="B12264" t="s">
        <v>983</v>
      </c>
      <c r="C12264" t="s">
        <v>983</v>
      </c>
      <c r="D12264" t="s">
        <v>1359</v>
      </c>
      <c r="E12264" s="2">
        <v>190</v>
      </c>
      <c r="F12264" t="s">
        <v>8984</v>
      </c>
      <c r="G12264" t="s">
        <v>1790</v>
      </c>
      <c r="H12264" t="s">
        <v>1801</v>
      </c>
      <c r="I12264" t="s">
        <v>19942</v>
      </c>
      <c r="J12264" t="s">
        <v>1559</v>
      </c>
      <c r="K12264" t="s">
        <v>24065</v>
      </c>
      <c r="L12264" s="7">
        <f t="shared" si="382"/>
        <v>44440</v>
      </c>
      <c r="M12264">
        <f t="shared" si="383"/>
        <v>2021</v>
      </c>
    </row>
    <row r="12265" spans="1:13" x14ac:dyDescent="0.25">
      <c r="A12265" s="1">
        <v>4</v>
      </c>
      <c r="B12265" t="s">
        <v>983</v>
      </c>
      <c r="C12265" t="s">
        <v>983</v>
      </c>
      <c r="D12265" t="s">
        <v>1360</v>
      </c>
      <c r="E12265" s="2">
        <v>213</v>
      </c>
      <c r="F12265" t="s">
        <v>8985</v>
      </c>
      <c r="G12265" t="s">
        <v>1831</v>
      </c>
      <c r="H12265" t="s">
        <v>1707</v>
      </c>
      <c r="I12265" t="s">
        <v>19943</v>
      </c>
      <c r="J12265" t="s">
        <v>1635</v>
      </c>
      <c r="K12265" t="s">
        <v>25738</v>
      </c>
      <c r="L12265" s="7">
        <f t="shared" si="382"/>
        <v>44440</v>
      </c>
      <c r="M12265">
        <f t="shared" si="383"/>
        <v>2021</v>
      </c>
    </row>
    <row r="12266" spans="1:13" x14ac:dyDescent="0.25">
      <c r="A12266" s="1">
        <v>5</v>
      </c>
      <c r="B12266" t="s">
        <v>983</v>
      </c>
      <c r="C12266" t="s">
        <v>983</v>
      </c>
      <c r="D12266" t="s">
        <v>1361</v>
      </c>
      <c r="E12266" s="2">
        <v>167</v>
      </c>
      <c r="F12266" t="s">
        <v>8986</v>
      </c>
      <c r="G12266" t="s">
        <v>1787</v>
      </c>
      <c r="H12266" t="s">
        <v>1706</v>
      </c>
      <c r="I12266" t="s">
        <v>19944</v>
      </c>
      <c r="J12266" t="s">
        <v>1597</v>
      </c>
      <c r="K12266" t="s">
        <v>25718</v>
      </c>
      <c r="L12266" s="7">
        <f t="shared" si="382"/>
        <v>44440</v>
      </c>
      <c r="M12266">
        <f t="shared" si="383"/>
        <v>2021</v>
      </c>
    </row>
    <row r="12267" spans="1:13" x14ac:dyDescent="0.25">
      <c r="A12267" s="1">
        <v>6</v>
      </c>
      <c r="B12267" t="s">
        <v>983</v>
      </c>
      <c r="C12267" t="s">
        <v>983</v>
      </c>
      <c r="D12267" t="s">
        <v>1362</v>
      </c>
      <c r="E12267" s="2">
        <v>233</v>
      </c>
      <c r="F12267" t="s">
        <v>8987</v>
      </c>
      <c r="G12267" t="s">
        <v>1729</v>
      </c>
      <c r="H12267" t="s">
        <v>1695</v>
      </c>
      <c r="I12267" t="s">
        <v>19945</v>
      </c>
      <c r="J12267" t="s">
        <v>1668</v>
      </c>
      <c r="K12267" t="s">
        <v>26191</v>
      </c>
      <c r="L12267" s="7">
        <f t="shared" si="382"/>
        <v>44440</v>
      </c>
      <c r="M12267">
        <f t="shared" si="383"/>
        <v>2021</v>
      </c>
    </row>
    <row r="12268" spans="1:13" x14ac:dyDescent="0.25">
      <c r="A12268" s="1">
        <v>7</v>
      </c>
      <c r="B12268" t="s">
        <v>983</v>
      </c>
      <c r="C12268" t="s">
        <v>983</v>
      </c>
      <c r="D12268" t="s">
        <v>1363</v>
      </c>
      <c r="E12268" s="2">
        <v>207</v>
      </c>
      <c r="F12268" t="s">
        <v>8988</v>
      </c>
      <c r="G12268" t="s">
        <v>13164</v>
      </c>
      <c r="H12268" t="s">
        <v>1830</v>
      </c>
      <c r="I12268" t="s">
        <v>19946</v>
      </c>
      <c r="J12268" t="s">
        <v>1589</v>
      </c>
      <c r="K12268" t="s">
        <v>24856</v>
      </c>
      <c r="L12268" s="7">
        <f t="shared" si="382"/>
        <v>44440</v>
      </c>
      <c r="M12268">
        <f t="shared" si="383"/>
        <v>2021</v>
      </c>
    </row>
    <row r="12269" spans="1:13" x14ac:dyDescent="0.25">
      <c r="A12269" s="1">
        <v>8</v>
      </c>
      <c r="B12269" t="s">
        <v>983</v>
      </c>
      <c r="C12269" t="s">
        <v>983</v>
      </c>
      <c r="D12269" t="s">
        <v>1364</v>
      </c>
      <c r="E12269" s="2">
        <v>179</v>
      </c>
      <c r="F12269" t="s">
        <v>8989</v>
      </c>
      <c r="G12269" t="s">
        <v>1867</v>
      </c>
      <c r="H12269" t="s">
        <v>1843</v>
      </c>
      <c r="I12269" t="s">
        <v>13247</v>
      </c>
      <c r="J12269" t="s">
        <v>1647</v>
      </c>
      <c r="K12269" t="s">
        <v>25114</v>
      </c>
      <c r="L12269" s="7">
        <f t="shared" si="382"/>
        <v>44440</v>
      </c>
      <c r="M12269">
        <f t="shared" si="383"/>
        <v>2021</v>
      </c>
    </row>
    <row r="12270" spans="1:13" x14ac:dyDescent="0.25">
      <c r="A12270" s="1">
        <v>9</v>
      </c>
      <c r="B12270" t="s">
        <v>983</v>
      </c>
      <c r="C12270" t="s">
        <v>983</v>
      </c>
      <c r="D12270" t="s">
        <v>1365</v>
      </c>
      <c r="E12270" s="2">
        <v>0</v>
      </c>
      <c r="F12270" t="s">
        <v>1868</v>
      </c>
      <c r="G12270" t="s">
        <v>1369</v>
      </c>
      <c r="H12270" t="s">
        <v>1369</v>
      </c>
      <c r="I12270" t="s">
        <v>1868</v>
      </c>
      <c r="J12270" t="s">
        <v>23743</v>
      </c>
      <c r="K12270" t="s">
        <v>23832</v>
      </c>
      <c r="L12270" s="7">
        <f t="shared" si="382"/>
        <v>44440</v>
      </c>
      <c r="M12270">
        <f t="shared" si="383"/>
        <v>2021</v>
      </c>
    </row>
    <row r="12271" spans="1:13" x14ac:dyDescent="0.25">
      <c r="A12271" s="1">
        <v>10</v>
      </c>
      <c r="B12271" t="s">
        <v>983</v>
      </c>
      <c r="C12271" t="s">
        <v>983</v>
      </c>
      <c r="D12271" t="s">
        <v>1366</v>
      </c>
      <c r="E12271" s="2">
        <v>0</v>
      </c>
      <c r="F12271" t="s">
        <v>8990</v>
      </c>
      <c r="G12271" t="s">
        <v>1433</v>
      </c>
      <c r="H12271" t="s">
        <v>1633</v>
      </c>
      <c r="I12271" t="s">
        <v>19947</v>
      </c>
      <c r="J12271" t="s">
        <v>1624</v>
      </c>
      <c r="K12271" t="s">
        <v>23832</v>
      </c>
      <c r="L12271" s="7">
        <f t="shared" si="382"/>
        <v>44440</v>
      </c>
      <c r="M12271">
        <f t="shared" si="383"/>
        <v>2021</v>
      </c>
    </row>
    <row r="12272" spans="1:13" x14ac:dyDescent="0.25">
      <c r="A12272" s="1">
        <v>11</v>
      </c>
      <c r="B12272" t="s">
        <v>983</v>
      </c>
      <c r="C12272" t="s">
        <v>983</v>
      </c>
      <c r="D12272" t="s">
        <v>1367</v>
      </c>
      <c r="E12272" s="2">
        <v>218</v>
      </c>
      <c r="F12272" t="s">
        <v>8991</v>
      </c>
      <c r="G12272" t="s">
        <v>1789</v>
      </c>
      <c r="H12272" t="s">
        <v>1695</v>
      </c>
      <c r="I12272" t="s">
        <v>19948</v>
      </c>
      <c r="J12272" t="s">
        <v>1698</v>
      </c>
      <c r="K12272" t="s">
        <v>26098</v>
      </c>
      <c r="L12272" s="7">
        <f t="shared" ref="L12272:L12335" si="384">DATEVALUE(B12272)</f>
        <v>44440</v>
      </c>
      <c r="M12272">
        <f t="shared" ref="M12272:M12335" si="385">YEAR(L12272)</f>
        <v>2021</v>
      </c>
    </row>
    <row r="12273" spans="1:13" x14ac:dyDescent="0.25">
      <c r="A12273" s="1">
        <v>12</v>
      </c>
      <c r="B12273" t="s">
        <v>983</v>
      </c>
      <c r="C12273" t="s">
        <v>983</v>
      </c>
      <c r="D12273" t="s">
        <v>1368</v>
      </c>
      <c r="E12273" s="2">
        <v>157</v>
      </c>
      <c r="F12273" t="s">
        <v>8992</v>
      </c>
      <c r="G12273" t="s">
        <v>1832</v>
      </c>
      <c r="H12273" t="s">
        <v>1707</v>
      </c>
      <c r="I12273" t="s">
        <v>16896</v>
      </c>
      <c r="J12273" t="s">
        <v>1425</v>
      </c>
      <c r="K12273" t="s">
        <v>24881</v>
      </c>
      <c r="L12273" s="7">
        <f t="shared" si="384"/>
        <v>44440</v>
      </c>
      <c r="M12273">
        <f t="shared" si="385"/>
        <v>2021</v>
      </c>
    </row>
    <row r="12274" spans="1:13" x14ac:dyDescent="0.25">
      <c r="A12274" s="1">
        <v>0</v>
      </c>
      <c r="B12274" t="s">
        <v>984</v>
      </c>
      <c r="C12274" t="s">
        <v>984</v>
      </c>
      <c r="D12274" t="s">
        <v>1356</v>
      </c>
      <c r="E12274" s="2">
        <v>175</v>
      </c>
      <c r="F12274" t="s">
        <v>8993</v>
      </c>
      <c r="G12274" t="s">
        <v>1825</v>
      </c>
      <c r="H12274" t="s">
        <v>1837</v>
      </c>
      <c r="I12274" t="s">
        <v>19949</v>
      </c>
      <c r="J12274" t="s">
        <v>1657</v>
      </c>
      <c r="K12274" t="s">
        <v>24711</v>
      </c>
      <c r="L12274" s="7">
        <f t="shared" si="384"/>
        <v>44441</v>
      </c>
      <c r="M12274">
        <f t="shared" si="385"/>
        <v>2021</v>
      </c>
    </row>
    <row r="12275" spans="1:13" x14ac:dyDescent="0.25">
      <c r="A12275" s="1">
        <v>1</v>
      </c>
      <c r="B12275" t="s">
        <v>984</v>
      </c>
      <c r="C12275" t="s">
        <v>984</v>
      </c>
      <c r="D12275" t="s">
        <v>1357</v>
      </c>
      <c r="E12275" s="2">
        <v>157</v>
      </c>
      <c r="F12275" t="s">
        <v>8994</v>
      </c>
      <c r="G12275" t="s">
        <v>1849</v>
      </c>
      <c r="H12275" t="s">
        <v>13164</v>
      </c>
      <c r="I12275" t="s">
        <v>19950</v>
      </c>
      <c r="J12275" t="s">
        <v>1523</v>
      </c>
      <c r="K12275" t="s">
        <v>25950</v>
      </c>
      <c r="L12275" s="7">
        <f t="shared" si="384"/>
        <v>44441</v>
      </c>
      <c r="M12275">
        <f t="shared" si="385"/>
        <v>2021</v>
      </c>
    </row>
    <row r="12276" spans="1:13" x14ac:dyDescent="0.25">
      <c r="A12276" s="1">
        <v>2</v>
      </c>
      <c r="B12276" t="s">
        <v>984</v>
      </c>
      <c r="C12276" t="s">
        <v>984</v>
      </c>
      <c r="D12276" t="s">
        <v>1358</v>
      </c>
      <c r="E12276" s="2">
        <v>278</v>
      </c>
      <c r="F12276" t="s">
        <v>8995</v>
      </c>
      <c r="G12276" t="s">
        <v>1671</v>
      </c>
      <c r="H12276" t="s">
        <v>1713</v>
      </c>
      <c r="I12276" t="s">
        <v>19219</v>
      </c>
      <c r="J12276" t="s">
        <v>1578</v>
      </c>
      <c r="K12276" t="s">
        <v>25969</v>
      </c>
      <c r="L12276" s="7">
        <f t="shared" si="384"/>
        <v>44441</v>
      </c>
      <c r="M12276">
        <f t="shared" si="385"/>
        <v>2021</v>
      </c>
    </row>
    <row r="12277" spans="1:13" x14ac:dyDescent="0.25">
      <c r="A12277" s="1">
        <v>3</v>
      </c>
      <c r="B12277" t="s">
        <v>984</v>
      </c>
      <c r="C12277" t="s">
        <v>984</v>
      </c>
      <c r="D12277" t="s">
        <v>1359</v>
      </c>
      <c r="E12277" s="2">
        <v>176</v>
      </c>
      <c r="F12277" t="s">
        <v>8996</v>
      </c>
      <c r="G12277" t="s">
        <v>1798</v>
      </c>
      <c r="H12277" t="s">
        <v>1790</v>
      </c>
      <c r="I12277" t="s">
        <v>15475</v>
      </c>
      <c r="J12277" t="s">
        <v>1598</v>
      </c>
      <c r="K12277" t="s">
        <v>26192</v>
      </c>
      <c r="L12277" s="7">
        <f t="shared" si="384"/>
        <v>44441</v>
      </c>
      <c r="M12277">
        <f t="shared" si="385"/>
        <v>2021</v>
      </c>
    </row>
    <row r="12278" spans="1:13" x14ac:dyDescent="0.25">
      <c r="A12278" s="1">
        <v>4</v>
      </c>
      <c r="B12278" t="s">
        <v>984</v>
      </c>
      <c r="C12278" t="s">
        <v>984</v>
      </c>
      <c r="D12278" t="s">
        <v>1360</v>
      </c>
      <c r="E12278" s="2">
        <v>231</v>
      </c>
      <c r="F12278" t="s">
        <v>8997</v>
      </c>
      <c r="G12278" t="s">
        <v>1831</v>
      </c>
      <c r="H12278" t="s">
        <v>1800</v>
      </c>
      <c r="I12278" t="s">
        <v>19951</v>
      </c>
      <c r="J12278" t="s">
        <v>1578</v>
      </c>
      <c r="K12278" t="s">
        <v>25161</v>
      </c>
      <c r="L12278" s="7">
        <f t="shared" si="384"/>
        <v>44441</v>
      </c>
      <c r="M12278">
        <f t="shared" si="385"/>
        <v>2021</v>
      </c>
    </row>
    <row r="12279" spans="1:13" x14ac:dyDescent="0.25">
      <c r="A12279" s="1">
        <v>5</v>
      </c>
      <c r="B12279" t="s">
        <v>984</v>
      </c>
      <c r="C12279" t="s">
        <v>984</v>
      </c>
      <c r="D12279" t="s">
        <v>1361</v>
      </c>
      <c r="E12279" s="2">
        <v>185</v>
      </c>
      <c r="F12279" t="s">
        <v>8998</v>
      </c>
      <c r="G12279" t="s">
        <v>1788</v>
      </c>
      <c r="H12279" t="s">
        <v>1732</v>
      </c>
      <c r="I12279" t="s">
        <v>19952</v>
      </c>
      <c r="J12279" t="s">
        <v>1464</v>
      </c>
      <c r="K12279" t="s">
        <v>25611</v>
      </c>
      <c r="L12279" s="7">
        <f t="shared" si="384"/>
        <v>44441</v>
      </c>
      <c r="M12279">
        <f t="shared" si="385"/>
        <v>2021</v>
      </c>
    </row>
    <row r="12280" spans="1:13" x14ac:dyDescent="0.25">
      <c r="A12280" s="1">
        <v>6</v>
      </c>
      <c r="B12280" t="s">
        <v>984</v>
      </c>
      <c r="C12280" t="s">
        <v>984</v>
      </c>
      <c r="D12280" t="s">
        <v>1362</v>
      </c>
      <c r="E12280" s="2">
        <v>267</v>
      </c>
      <c r="F12280" t="s">
        <v>8999</v>
      </c>
      <c r="G12280" t="s">
        <v>1800</v>
      </c>
      <c r="H12280" t="s">
        <v>1706</v>
      </c>
      <c r="I12280" t="s">
        <v>19953</v>
      </c>
      <c r="J12280" t="s">
        <v>1670</v>
      </c>
      <c r="K12280" t="s">
        <v>26193</v>
      </c>
      <c r="L12280" s="7">
        <f t="shared" si="384"/>
        <v>44441</v>
      </c>
      <c r="M12280">
        <f t="shared" si="385"/>
        <v>2021</v>
      </c>
    </row>
    <row r="12281" spans="1:13" x14ac:dyDescent="0.25">
      <c r="A12281" s="1">
        <v>7</v>
      </c>
      <c r="B12281" t="s">
        <v>984</v>
      </c>
      <c r="C12281" t="s">
        <v>984</v>
      </c>
      <c r="D12281" t="s">
        <v>1363</v>
      </c>
      <c r="E12281" s="2">
        <v>181</v>
      </c>
      <c r="F12281" t="s">
        <v>9000</v>
      </c>
      <c r="G12281" t="s">
        <v>1851</v>
      </c>
      <c r="H12281" t="s">
        <v>1729</v>
      </c>
      <c r="I12281" t="s">
        <v>19954</v>
      </c>
      <c r="J12281" t="s">
        <v>1411</v>
      </c>
      <c r="K12281" t="s">
        <v>26194</v>
      </c>
      <c r="L12281" s="7">
        <f t="shared" si="384"/>
        <v>44441</v>
      </c>
      <c r="M12281">
        <f t="shared" si="385"/>
        <v>2021</v>
      </c>
    </row>
    <row r="12282" spans="1:13" x14ac:dyDescent="0.25">
      <c r="A12282" s="1">
        <v>8</v>
      </c>
      <c r="B12282" t="s">
        <v>984</v>
      </c>
      <c r="C12282" t="s">
        <v>984</v>
      </c>
      <c r="D12282" t="s">
        <v>1364</v>
      </c>
      <c r="E12282" s="2">
        <v>191</v>
      </c>
      <c r="F12282" t="s">
        <v>3622</v>
      </c>
      <c r="G12282" t="s">
        <v>1828</v>
      </c>
      <c r="H12282" t="s">
        <v>1786</v>
      </c>
      <c r="I12282" t="s">
        <v>19955</v>
      </c>
      <c r="J12282" t="s">
        <v>1563</v>
      </c>
      <c r="K12282" t="s">
        <v>25953</v>
      </c>
      <c r="L12282" s="7">
        <f t="shared" si="384"/>
        <v>44441</v>
      </c>
      <c r="M12282">
        <f t="shared" si="385"/>
        <v>2021</v>
      </c>
    </row>
    <row r="12283" spans="1:13" x14ac:dyDescent="0.25">
      <c r="A12283" s="1">
        <v>9</v>
      </c>
      <c r="B12283" t="s">
        <v>984</v>
      </c>
      <c r="C12283" t="s">
        <v>984</v>
      </c>
      <c r="D12283" t="s">
        <v>1365</v>
      </c>
      <c r="E12283" s="2">
        <v>0</v>
      </c>
      <c r="F12283" t="s">
        <v>1868</v>
      </c>
      <c r="G12283" t="s">
        <v>1369</v>
      </c>
      <c r="H12283" t="s">
        <v>1369</v>
      </c>
      <c r="I12283" t="s">
        <v>1868</v>
      </c>
      <c r="J12283" t="s">
        <v>23743</v>
      </c>
      <c r="K12283" t="s">
        <v>23832</v>
      </c>
      <c r="L12283" s="7">
        <f t="shared" si="384"/>
        <v>44441</v>
      </c>
      <c r="M12283">
        <f t="shared" si="385"/>
        <v>2021</v>
      </c>
    </row>
    <row r="12284" spans="1:13" x14ac:dyDescent="0.25">
      <c r="A12284" s="1">
        <v>10</v>
      </c>
      <c r="B12284" t="s">
        <v>984</v>
      </c>
      <c r="C12284" t="s">
        <v>984</v>
      </c>
      <c r="D12284" t="s">
        <v>1366</v>
      </c>
      <c r="E12284" s="2">
        <v>0</v>
      </c>
      <c r="F12284" t="s">
        <v>9001</v>
      </c>
      <c r="G12284" t="s">
        <v>1389</v>
      </c>
      <c r="H12284" t="s">
        <v>13203</v>
      </c>
      <c r="I12284" t="s">
        <v>19469</v>
      </c>
      <c r="J12284" t="s">
        <v>1466</v>
      </c>
      <c r="K12284" t="s">
        <v>23832</v>
      </c>
      <c r="L12284" s="7">
        <f t="shared" si="384"/>
        <v>44441</v>
      </c>
      <c r="M12284">
        <f t="shared" si="385"/>
        <v>2021</v>
      </c>
    </row>
    <row r="12285" spans="1:13" x14ac:dyDescent="0.25">
      <c r="A12285" s="1">
        <v>11</v>
      </c>
      <c r="B12285" t="s">
        <v>984</v>
      </c>
      <c r="C12285" t="s">
        <v>984</v>
      </c>
      <c r="D12285" t="s">
        <v>1367</v>
      </c>
      <c r="E12285" s="2">
        <v>182</v>
      </c>
      <c r="F12285" t="s">
        <v>9002</v>
      </c>
      <c r="G12285" t="s">
        <v>1707</v>
      </c>
      <c r="H12285" t="s">
        <v>1713</v>
      </c>
      <c r="I12285" t="s">
        <v>19956</v>
      </c>
      <c r="J12285" t="s">
        <v>1589</v>
      </c>
      <c r="K12285" t="s">
        <v>26195</v>
      </c>
      <c r="L12285" s="7">
        <f t="shared" si="384"/>
        <v>44441</v>
      </c>
      <c r="M12285">
        <f t="shared" si="385"/>
        <v>2021</v>
      </c>
    </row>
    <row r="12286" spans="1:13" x14ac:dyDescent="0.25">
      <c r="A12286" s="1">
        <v>12</v>
      </c>
      <c r="B12286" t="s">
        <v>984</v>
      </c>
      <c r="C12286" t="s">
        <v>984</v>
      </c>
      <c r="D12286" t="s">
        <v>1368</v>
      </c>
      <c r="E12286" s="2">
        <v>146</v>
      </c>
      <c r="F12286" t="s">
        <v>9003</v>
      </c>
      <c r="G12286" t="s">
        <v>1798</v>
      </c>
      <c r="H12286" t="s">
        <v>1790</v>
      </c>
      <c r="I12286" t="s">
        <v>13232</v>
      </c>
      <c r="J12286" t="s">
        <v>1598</v>
      </c>
      <c r="K12286" t="s">
        <v>25235</v>
      </c>
      <c r="L12286" s="7">
        <f t="shared" si="384"/>
        <v>44441</v>
      </c>
      <c r="M12286">
        <f t="shared" si="385"/>
        <v>2021</v>
      </c>
    </row>
    <row r="12287" spans="1:13" x14ac:dyDescent="0.25">
      <c r="A12287" s="1">
        <v>0</v>
      </c>
      <c r="B12287" t="s">
        <v>985</v>
      </c>
      <c r="C12287" t="s">
        <v>985</v>
      </c>
      <c r="D12287" t="s">
        <v>1356</v>
      </c>
      <c r="E12287" s="2">
        <v>182</v>
      </c>
      <c r="F12287" t="s">
        <v>9004</v>
      </c>
      <c r="G12287" t="s">
        <v>1835</v>
      </c>
      <c r="H12287" t="s">
        <v>1858</v>
      </c>
      <c r="I12287" t="s">
        <v>19957</v>
      </c>
      <c r="J12287" t="s">
        <v>1495</v>
      </c>
      <c r="K12287" t="s">
        <v>25376</v>
      </c>
      <c r="L12287" s="7">
        <f t="shared" si="384"/>
        <v>44442</v>
      </c>
      <c r="M12287">
        <f t="shared" si="385"/>
        <v>2021</v>
      </c>
    </row>
    <row r="12288" spans="1:13" x14ac:dyDescent="0.25">
      <c r="A12288" s="1">
        <v>1</v>
      </c>
      <c r="B12288" t="s">
        <v>985</v>
      </c>
      <c r="C12288" t="s">
        <v>985</v>
      </c>
      <c r="D12288" t="s">
        <v>1357</v>
      </c>
      <c r="E12288" s="2">
        <v>170</v>
      </c>
      <c r="F12288" t="s">
        <v>9005</v>
      </c>
      <c r="G12288" t="s">
        <v>1798</v>
      </c>
      <c r="H12288" t="s">
        <v>1832</v>
      </c>
      <c r="I12288" t="s">
        <v>19958</v>
      </c>
      <c r="J12288" t="s">
        <v>1578</v>
      </c>
      <c r="K12288" t="s">
        <v>26196</v>
      </c>
      <c r="L12288" s="7">
        <f t="shared" si="384"/>
        <v>44442</v>
      </c>
      <c r="M12288">
        <f t="shared" si="385"/>
        <v>2021</v>
      </c>
    </row>
    <row r="12289" spans="1:13" x14ac:dyDescent="0.25">
      <c r="A12289" s="1">
        <v>2</v>
      </c>
      <c r="B12289" t="s">
        <v>985</v>
      </c>
      <c r="C12289" t="s">
        <v>985</v>
      </c>
      <c r="D12289" t="s">
        <v>1358</v>
      </c>
      <c r="E12289" s="2">
        <v>261</v>
      </c>
      <c r="F12289" t="s">
        <v>9006</v>
      </c>
      <c r="G12289" t="s">
        <v>1696</v>
      </c>
      <c r="H12289" t="s">
        <v>1829</v>
      </c>
      <c r="I12289" t="s">
        <v>19959</v>
      </c>
      <c r="J12289" t="s">
        <v>1668</v>
      </c>
      <c r="K12289" t="s">
        <v>24838</v>
      </c>
      <c r="L12289" s="7">
        <f t="shared" si="384"/>
        <v>44442</v>
      </c>
      <c r="M12289">
        <f t="shared" si="385"/>
        <v>2021</v>
      </c>
    </row>
    <row r="12290" spans="1:13" x14ac:dyDescent="0.25">
      <c r="A12290" s="1">
        <v>3</v>
      </c>
      <c r="B12290" t="s">
        <v>985</v>
      </c>
      <c r="C12290" t="s">
        <v>985</v>
      </c>
      <c r="D12290" t="s">
        <v>1359</v>
      </c>
      <c r="E12290" s="2">
        <v>206</v>
      </c>
      <c r="F12290" t="s">
        <v>9007</v>
      </c>
      <c r="G12290" t="s">
        <v>1776</v>
      </c>
      <c r="H12290" t="s">
        <v>1689</v>
      </c>
      <c r="I12290" t="s">
        <v>17470</v>
      </c>
      <c r="J12290" t="s">
        <v>23751</v>
      </c>
      <c r="K12290" t="s">
        <v>26197</v>
      </c>
      <c r="L12290" s="7">
        <f t="shared" si="384"/>
        <v>44442</v>
      </c>
      <c r="M12290">
        <f t="shared" si="385"/>
        <v>2021</v>
      </c>
    </row>
    <row r="12291" spans="1:13" x14ac:dyDescent="0.25">
      <c r="A12291" s="1">
        <v>4</v>
      </c>
      <c r="B12291" t="s">
        <v>985</v>
      </c>
      <c r="C12291" t="s">
        <v>985</v>
      </c>
      <c r="D12291" t="s">
        <v>1360</v>
      </c>
      <c r="E12291" s="2">
        <v>229</v>
      </c>
      <c r="F12291" t="s">
        <v>9008</v>
      </c>
      <c r="G12291" t="s">
        <v>1792</v>
      </c>
      <c r="H12291" t="s">
        <v>1793</v>
      </c>
      <c r="I12291" t="s">
        <v>19960</v>
      </c>
      <c r="J12291" t="s">
        <v>23771</v>
      </c>
      <c r="K12291" t="s">
        <v>25645</v>
      </c>
      <c r="L12291" s="7">
        <f t="shared" si="384"/>
        <v>44442</v>
      </c>
      <c r="M12291">
        <f t="shared" si="385"/>
        <v>2021</v>
      </c>
    </row>
    <row r="12292" spans="1:13" x14ac:dyDescent="0.25">
      <c r="A12292" s="1">
        <v>5</v>
      </c>
      <c r="B12292" t="s">
        <v>985</v>
      </c>
      <c r="C12292" t="s">
        <v>985</v>
      </c>
      <c r="D12292" t="s">
        <v>1361</v>
      </c>
      <c r="E12292" s="2">
        <v>215</v>
      </c>
      <c r="F12292" t="s">
        <v>9009</v>
      </c>
      <c r="G12292" t="s">
        <v>1788</v>
      </c>
      <c r="H12292" t="s">
        <v>1851</v>
      </c>
      <c r="I12292" t="s">
        <v>19961</v>
      </c>
      <c r="J12292" t="s">
        <v>23751</v>
      </c>
      <c r="K12292" t="s">
        <v>25271</v>
      </c>
      <c r="L12292" s="7">
        <f t="shared" si="384"/>
        <v>44442</v>
      </c>
      <c r="M12292">
        <f t="shared" si="385"/>
        <v>2021</v>
      </c>
    </row>
    <row r="12293" spans="1:13" x14ac:dyDescent="0.25">
      <c r="A12293" s="1">
        <v>6</v>
      </c>
      <c r="B12293" t="s">
        <v>985</v>
      </c>
      <c r="C12293" t="s">
        <v>985</v>
      </c>
      <c r="D12293" t="s">
        <v>1362</v>
      </c>
      <c r="E12293" s="2">
        <v>283</v>
      </c>
      <c r="F12293" t="s">
        <v>9010</v>
      </c>
      <c r="G12293" t="s">
        <v>1753</v>
      </c>
      <c r="H12293" t="s">
        <v>1722</v>
      </c>
      <c r="I12293" t="s">
        <v>19962</v>
      </c>
      <c r="J12293" t="s">
        <v>1780</v>
      </c>
      <c r="K12293" t="s">
        <v>25437</v>
      </c>
      <c r="L12293" s="7">
        <f t="shared" si="384"/>
        <v>44442</v>
      </c>
      <c r="M12293">
        <f t="shared" si="385"/>
        <v>2021</v>
      </c>
    </row>
    <row r="12294" spans="1:13" x14ac:dyDescent="0.25">
      <c r="A12294" s="1">
        <v>7</v>
      </c>
      <c r="B12294" t="s">
        <v>985</v>
      </c>
      <c r="C12294" t="s">
        <v>985</v>
      </c>
      <c r="D12294" t="s">
        <v>1363</v>
      </c>
      <c r="E12294" s="2">
        <v>227</v>
      </c>
      <c r="F12294" t="s">
        <v>9011</v>
      </c>
      <c r="G12294" t="s">
        <v>1800</v>
      </c>
      <c r="H12294" t="s">
        <v>1671</v>
      </c>
      <c r="I12294" t="s">
        <v>19963</v>
      </c>
      <c r="J12294" t="s">
        <v>1603</v>
      </c>
      <c r="K12294" t="s">
        <v>25759</v>
      </c>
      <c r="L12294" s="7">
        <f t="shared" si="384"/>
        <v>44442</v>
      </c>
      <c r="M12294">
        <f t="shared" si="385"/>
        <v>2021</v>
      </c>
    </row>
    <row r="12295" spans="1:13" x14ac:dyDescent="0.25">
      <c r="A12295" s="1">
        <v>8</v>
      </c>
      <c r="B12295" t="s">
        <v>985</v>
      </c>
      <c r="C12295" t="s">
        <v>985</v>
      </c>
      <c r="D12295" t="s">
        <v>1364</v>
      </c>
      <c r="E12295" s="2">
        <v>236</v>
      </c>
      <c r="F12295" t="s">
        <v>9012</v>
      </c>
      <c r="G12295" t="s">
        <v>1832</v>
      </c>
      <c r="H12295" t="s">
        <v>1827</v>
      </c>
      <c r="I12295" t="s">
        <v>19964</v>
      </c>
      <c r="J12295" t="s">
        <v>1589</v>
      </c>
      <c r="K12295" t="s">
        <v>25468</v>
      </c>
      <c r="L12295" s="7">
        <f t="shared" si="384"/>
        <v>44442</v>
      </c>
      <c r="M12295">
        <f t="shared" si="385"/>
        <v>2021</v>
      </c>
    </row>
    <row r="12296" spans="1:13" x14ac:dyDescent="0.25">
      <c r="A12296" s="1">
        <v>9</v>
      </c>
      <c r="B12296" t="s">
        <v>985</v>
      </c>
      <c r="C12296" t="s">
        <v>985</v>
      </c>
      <c r="D12296" t="s">
        <v>1365</v>
      </c>
      <c r="E12296" s="2">
        <v>0</v>
      </c>
      <c r="F12296" t="s">
        <v>1868</v>
      </c>
      <c r="G12296" t="s">
        <v>1369</v>
      </c>
      <c r="H12296" t="s">
        <v>1369</v>
      </c>
      <c r="I12296" t="s">
        <v>1868</v>
      </c>
      <c r="J12296" t="s">
        <v>23743</v>
      </c>
      <c r="K12296" t="s">
        <v>23832</v>
      </c>
      <c r="L12296" s="7">
        <f t="shared" si="384"/>
        <v>44442</v>
      </c>
      <c r="M12296">
        <f t="shared" si="385"/>
        <v>2021</v>
      </c>
    </row>
    <row r="12297" spans="1:13" x14ac:dyDescent="0.25">
      <c r="A12297" s="1">
        <v>10</v>
      </c>
      <c r="B12297" t="s">
        <v>985</v>
      </c>
      <c r="C12297" t="s">
        <v>985</v>
      </c>
      <c r="D12297" t="s">
        <v>1366</v>
      </c>
      <c r="E12297" s="2">
        <v>0</v>
      </c>
      <c r="F12297" t="s">
        <v>9013</v>
      </c>
      <c r="G12297" t="s">
        <v>1659</v>
      </c>
      <c r="H12297" t="s">
        <v>1694</v>
      </c>
      <c r="I12297" t="s">
        <v>19965</v>
      </c>
      <c r="J12297" t="s">
        <v>1462</v>
      </c>
      <c r="K12297" t="s">
        <v>23832</v>
      </c>
      <c r="L12297" s="7">
        <f t="shared" si="384"/>
        <v>44442</v>
      </c>
      <c r="M12297">
        <f t="shared" si="385"/>
        <v>2021</v>
      </c>
    </row>
    <row r="12298" spans="1:13" x14ac:dyDescent="0.25">
      <c r="A12298" s="1">
        <v>11</v>
      </c>
      <c r="B12298" t="s">
        <v>985</v>
      </c>
      <c r="C12298" t="s">
        <v>985</v>
      </c>
      <c r="D12298" t="s">
        <v>1367</v>
      </c>
      <c r="E12298" s="2">
        <v>227</v>
      </c>
      <c r="F12298" t="s">
        <v>9014</v>
      </c>
      <c r="G12298" t="s">
        <v>1756</v>
      </c>
      <c r="H12298" t="s">
        <v>1663</v>
      </c>
      <c r="I12298" t="s">
        <v>19966</v>
      </c>
      <c r="J12298" t="s">
        <v>1589</v>
      </c>
      <c r="K12298" t="s">
        <v>25246</v>
      </c>
      <c r="L12298" s="7">
        <f t="shared" si="384"/>
        <v>44442</v>
      </c>
      <c r="M12298">
        <f t="shared" si="385"/>
        <v>2021</v>
      </c>
    </row>
    <row r="12299" spans="1:13" x14ac:dyDescent="0.25">
      <c r="A12299" s="1">
        <v>12</v>
      </c>
      <c r="B12299" t="s">
        <v>985</v>
      </c>
      <c r="C12299" t="s">
        <v>985</v>
      </c>
      <c r="D12299" t="s">
        <v>1368</v>
      </c>
      <c r="E12299" s="2">
        <v>154</v>
      </c>
      <c r="F12299" t="s">
        <v>9015</v>
      </c>
      <c r="G12299" t="s">
        <v>1854</v>
      </c>
      <c r="H12299" t="s">
        <v>1843</v>
      </c>
      <c r="I12299" t="s">
        <v>19967</v>
      </c>
      <c r="J12299" t="s">
        <v>1635</v>
      </c>
      <c r="K12299" t="s">
        <v>24841</v>
      </c>
      <c r="L12299" s="7">
        <f t="shared" si="384"/>
        <v>44442</v>
      </c>
      <c r="M12299">
        <f t="shared" si="385"/>
        <v>2021</v>
      </c>
    </row>
    <row r="12300" spans="1:13" x14ac:dyDescent="0.25">
      <c r="A12300" s="1">
        <v>0</v>
      </c>
      <c r="B12300" t="s">
        <v>986</v>
      </c>
      <c r="C12300" t="s">
        <v>986</v>
      </c>
      <c r="D12300" t="s">
        <v>1356</v>
      </c>
      <c r="E12300" s="2">
        <v>254</v>
      </c>
      <c r="F12300" t="s">
        <v>9016</v>
      </c>
      <c r="G12300" t="s">
        <v>13163</v>
      </c>
      <c r="H12300" t="s">
        <v>1831</v>
      </c>
      <c r="I12300" t="s">
        <v>19968</v>
      </c>
      <c r="J12300" t="s">
        <v>1585</v>
      </c>
      <c r="K12300" t="s">
        <v>25498</v>
      </c>
      <c r="L12300" s="7">
        <f t="shared" si="384"/>
        <v>44443</v>
      </c>
      <c r="M12300">
        <f t="shared" si="385"/>
        <v>2021</v>
      </c>
    </row>
    <row r="12301" spans="1:13" x14ac:dyDescent="0.25">
      <c r="A12301" s="1">
        <v>1</v>
      </c>
      <c r="B12301" t="s">
        <v>986</v>
      </c>
      <c r="C12301" t="s">
        <v>986</v>
      </c>
      <c r="D12301" t="s">
        <v>1357</v>
      </c>
      <c r="E12301" s="2">
        <v>242</v>
      </c>
      <c r="F12301" t="s">
        <v>9017</v>
      </c>
      <c r="G12301" t="s">
        <v>1776</v>
      </c>
      <c r="H12301" t="s">
        <v>1789</v>
      </c>
      <c r="I12301" t="s">
        <v>19969</v>
      </c>
      <c r="J12301" t="s">
        <v>1697</v>
      </c>
      <c r="K12301" t="s">
        <v>25353</v>
      </c>
      <c r="L12301" s="7">
        <f t="shared" si="384"/>
        <v>44443</v>
      </c>
      <c r="M12301">
        <f t="shared" si="385"/>
        <v>2021</v>
      </c>
    </row>
    <row r="12302" spans="1:13" x14ac:dyDescent="0.25">
      <c r="A12302" s="1">
        <v>2</v>
      </c>
      <c r="B12302" t="s">
        <v>986</v>
      </c>
      <c r="C12302" t="s">
        <v>986</v>
      </c>
      <c r="D12302" t="s">
        <v>1358</v>
      </c>
      <c r="E12302" s="2">
        <v>298</v>
      </c>
      <c r="F12302" t="s">
        <v>9018</v>
      </c>
      <c r="G12302" t="s">
        <v>1671</v>
      </c>
      <c r="H12302" t="s">
        <v>1595</v>
      </c>
      <c r="I12302" t="s">
        <v>19970</v>
      </c>
      <c r="J12302" t="s">
        <v>1717</v>
      </c>
      <c r="K12302" t="s">
        <v>25397</v>
      </c>
      <c r="L12302" s="7">
        <f t="shared" si="384"/>
        <v>44443</v>
      </c>
      <c r="M12302">
        <f t="shared" si="385"/>
        <v>2021</v>
      </c>
    </row>
    <row r="12303" spans="1:13" x14ac:dyDescent="0.25">
      <c r="A12303" s="1">
        <v>3</v>
      </c>
      <c r="B12303" t="s">
        <v>986</v>
      </c>
      <c r="C12303" t="s">
        <v>986</v>
      </c>
      <c r="D12303" t="s">
        <v>1359</v>
      </c>
      <c r="E12303" s="2">
        <v>256</v>
      </c>
      <c r="F12303" t="s">
        <v>9019</v>
      </c>
      <c r="G12303" t="s">
        <v>1776</v>
      </c>
      <c r="H12303" t="s">
        <v>1722</v>
      </c>
      <c r="I12303" t="s">
        <v>14412</v>
      </c>
      <c r="J12303" t="s">
        <v>1593</v>
      </c>
      <c r="K12303" t="s">
        <v>25337</v>
      </c>
      <c r="L12303" s="7">
        <f t="shared" si="384"/>
        <v>44443</v>
      </c>
      <c r="M12303">
        <f t="shared" si="385"/>
        <v>2021</v>
      </c>
    </row>
    <row r="12304" spans="1:13" x14ac:dyDescent="0.25">
      <c r="A12304" s="1">
        <v>4</v>
      </c>
      <c r="B12304" t="s">
        <v>986</v>
      </c>
      <c r="C12304" t="s">
        <v>986</v>
      </c>
      <c r="D12304" t="s">
        <v>1360</v>
      </c>
      <c r="E12304" s="2">
        <v>266</v>
      </c>
      <c r="F12304" t="s">
        <v>9020</v>
      </c>
      <c r="G12304" t="s">
        <v>1695</v>
      </c>
      <c r="H12304" t="s">
        <v>1668</v>
      </c>
      <c r="I12304" t="s">
        <v>18775</v>
      </c>
      <c r="J12304" t="s">
        <v>1555</v>
      </c>
      <c r="K12304" t="s">
        <v>25940</v>
      </c>
      <c r="L12304" s="7">
        <f t="shared" si="384"/>
        <v>44443</v>
      </c>
      <c r="M12304">
        <f t="shared" si="385"/>
        <v>2021</v>
      </c>
    </row>
    <row r="12305" spans="1:13" x14ac:dyDescent="0.25">
      <c r="A12305" s="1">
        <v>5</v>
      </c>
      <c r="B12305" t="s">
        <v>986</v>
      </c>
      <c r="C12305" t="s">
        <v>986</v>
      </c>
      <c r="D12305" t="s">
        <v>1361</v>
      </c>
      <c r="E12305" s="2">
        <v>261</v>
      </c>
      <c r="F12305" t="s">
        <v>9021</v>
      </c>
      <c r="G12305" t="s">
        <v>1689</v>
      </c>
      <c r="H12305" t="s">
        <v>1643</v>
      </c>
      <c r="I12305" t="s">
        <v>19971</v>
      </c>
      <c r="J12305" t="s">
        <v>1656</v>
      </c>
      <c r="K12305" t="s">
        <v>25464</v>
      </c>
      <c r="L12305" s="7">
        <f t="shared" si="384"/>
        <v>44443</v>
      </c>
      <c r="M12305">
        <f t="shared" si="385"/>
        <v>2021</v>
      </c>
    </row>
    <row r="12306" spans="1:13" x14ac:dyDescent="0.25">
      <c r="A12306" s="1">
        <v>6</v>
      </c>
      <c r="B12306" t="s">
        <v>986</v>
      </c>
      <c r="C12306" t="s">
        <v>986</v>
      </c>
      <c r="D12306" t="s">
        <v>1362</v>
      </c>
      <c r="E12306" s="2">
        <v>289</v>
      </c>
      <c r="F12306" t="s">
        <v>9022</v>
      </c>
      <c r="G12306" t="s">
        <v>1667</v>
      </c>
      <c r="H12306" t="s">
        <v>1591</v>
      </c>
      <c r="I12306" t="s">
        <v>19972</v>
      </c>
      <c r="J12306" t="s">
        <v>1593</v>
      </c>
      <c r="K12306" t="s">
        <v>26198</v>
      </c>
      <c r="L12306" s="7">
        <f t="shared" si="384"/>
        <v>44443</v>
      </c>
      <c r="M12306">
        <f t="shared" si="385"/>
        <v>2021</v>
      </c>
    </row>
    <row r="12307" spans="1:13" x14ac:dyDescent="0.25">
      <c r="A12307" s="1">
        <v>7</v>
      </c>
      <c r="B12307" t="s">
        <v>986</v>
      </c>
      <c r="C12307" t="s">
        <v>986</v>
      </c>
      <c r="D12307" t="s">
        <v>1363</v>
      </c>
      <c r="E12307" s="2">
        <v>209</v>
      </c>
      <c r="F12307" t="s">
        <v>9023</v>
      </c>
      <c r="G12307" t="s">
        <v>1829</v>
      </c>
      <c r="H12307" t="s">
        <v>1713</v>
      </c>
      <c r="I12307" t="s">
        <v>19973</v>
      </c>
      <c r="J12307" t="s">
        <v>1565</v>
      </c>
      <c r="K12307" t="s">
        <v>26199</v>
      </c>
      <c r="L12307" s="7">
        <f t="shared" si="384"/>
        <v>44443</v>
      </c>
      <c r="M12307">
        <f t="shared" si="385"/>
        <v>2021</v>
      </c>
    </row>
    <row r="12308" spans="1:13" x14ac:dyDescent="0.25">
      <c r="A12308" s="1">
        <v>8</v>
      </c>
      <c r="B12308" t="s">
        <v>986</v>
      </c>
      <c r="C12308" t="s">
        <v>986</v>
      </c>
      <c r="D12308" t="s">
        <v>1364</v>
      </c>
      <c r="E12308" s="2">
        <v>280</v>
      </c>
      <c r="F12308" t="s">
        <v>9024</v>
      </c>
      <c r="G12308" t="s">
        <v>1831</v>
      </c>
      <c r="H12308" t="s">
        <v>1853</v>
      </c>
      <c r="I12308" t="s">
        <v>13214</v>
      </c>
      <c r="J12308" t="s">
        <v>1598</v>
      </c>
      <c r="K12308" t="s">
        <v>25408</v>
      </c>
      <c r="L12308" s="7">
        <f t="shared" si="384"/>
        <v>44443</v>
      </c>
      <c r="M12308">
        <f t="shared" si="385"/>
        <v>2021</v>
      </c>
    </row>
    <row r="12309" spans="1:13" x14ac:dyDescent="0.25">
      <c r="A12309" s="1">
        <v>9</v>
      </c>
      <c r="B12309" t="s">
        <v>986</v>
      </c>
      <c r="C12309" t="s">
        <v>986</v>
      </c>
      <c r="D12309" t="s">
        <v>1365</v>
      </c>
      <c r="E12309" s="2">
        <v>0</v>
      </c>
      <c r="F12309" t="s">
        <v>1868</v>
      </c>
      <c r="G12309" t="s">
        <v>1369</v>
      </c>
      <c r="H12309" t="s">
        <v>1369</v>
      </c>
      <c r="I12309" t="s">
        <v>1868</v>
      </c>
      <c r="J12309" t="s">
        <v>23743</v>
      </c>
      <c r="K12309" t="s">
        <v>23832</v>
      </c>
      <c r="L12309" s="7">
        <f t="shared" si="384"/>
        <v>44443</v>
      </c>
      <c r="M12309">
        <f t="shared" si="385"/>
        <v>2021</v>
      </c>
    </row>
    <row r="12310" spans="1:13" x14ac:dyDescent="0.25">
      <c r="A12310" s="1">
        <v>10</v>
      </c>
      <c r="B12310" t="s">
        <v>986</v>
      </c>
      <c r="C12310" t="s">
        <v>986</v>
      </c>
      <c r="D12310" t="s">
        <v>1366</v>
      </c>
      <c r="E12310" s="2">
        <v>0</v>
      </c>
      <c r="F12310" t="s">
        <v>9025</v>
      </c>
      <c r="G12310" t="s">
        <v>1659</v>
      </c>
      <c r="H12310" t="s">
        <v>1684</v>
      </c>
      <c r="I12310" t="s">
        <v>19974</v>
      </c>
      <c r="J12310" t="s">
        <v>1466</v>
      </c>
      <c r="K12310" t="s">
        <v>23832</v>
      </c>
      <c r="L12310" s="7">
        <f t="shared" si="384"/>
        <v>44443</v>
      </c>
      <c r="M12310">
        <f t="shared" si="385"/>
        <v>2021</v>
      </c>
    </row>
    <row r="12311" spans="1:13" x14ac:dyDescent="0.25">
      <c r="A12311" s="1">
        <v>11</v>
      </c>
      <c r="B12311" t="s">
        <v>986</v>
      </c>
      <c r="C12311" t="s">
        <v>986</v>
      </c>
      <c r="D12311" t="s">
        <v>1367</v>
      </c>
      <c r="E12311" s="2">
        <v>270</v>
      </c>
      <c r="F12311" t="s">
        <v>9026</v>
      </c>
      <c r="G12311" t="s">
        <v>1722</v>
      </c>
      <c r="H12311" t="s">
        <v>1701</v>
      </c>
      <c r="I12311" t="s">
        <v>19975</v>
      </c>
      <c r="J12311" t="s">
        <v>1571</v>
      </c>
      <c r="K12311" t="s">
        <v>26200</v>
      </c>
      <c r="L12311" s="7">
        <f t="shared" si="384"/>
        <v>44443</v>
      </c>
      <c r="M12311">
        <f t="shared" si="385"/>
        <v>2021</v>
      </c>
    </row>
    <row r="12312" spans="1:13" x14ac:dyDescent="0.25">
      <c r="A12312" s="1">
        <v>12</v>
      </c>
      <c r="B12312" t="s">
        <v>986</v>
      </c>
      <c r="C12312" t="s">
        <v>986</v>
      </c>
      <c r="D12312" t="s">
        <v>1368</v>
      </c>
      <c r="E12312" s="2">
        <v>276</v>
      </c>
      <c r="F12312" t="s">
        <v>9027</v>
      </c>
      <c r="G12312" t="s">
        <v>1793</v>
      </c>
      <c r="H12312" t="s">
        <v>1644</v>
      </c>
      <c r="I12312" t="s">
        <v>19976</v>
      </c>
      <c r="J12312" t="s">
        <v>1597</v>
      </c>
      <c r="K12312" t="s">
        <v>26201</v>
      </c>
      <c r="L12312" s="7">
        <f t="shared" si="384"/>
        <v>44443</v>
      </c>
      <c r="M12312">
        <f t="shared" si="385"/>
        <v>2021</v>
      </c>
    </row>
    <row r="12313" spans="1:13" x14ac:dyDescent="0.25">
      <c r="A12313" s="1">
        <v>0</v>
      </c>
      <c r="B12313" t="s">
        <v>987</v>
      </c>
      <c r="C12313" t="s">
        <v>987</v>
      </c>
      <c r="D12313" t="s">
        <v>1356</v>
      </c>
      <c r="E12313" s="2">
        <v>186</v>
      </c>
      <c r="F12313" t="s">
        <v>9028</v>
      </c>
      <c r="G12313" t="s">
        <v>1857</v>
      </c>
      <c r="H12313" t="s">
        <v>1856</v>
      </c>
      <c r="I12313" t="s">
        <v>19977</v>
      </c>
      <c r="J12313" t="s">
        <v>1690</v>
      </c>
      <c r="K12313" t="s">
        <v>24259</v>
      </c>
      <c r="L12313" s="7">
        <f t="shared" si="384"/>
        <v>44444</v>
      </c>
      <c r="M12313">
        <f t="shared" si="385"/>
        <v>2021</v>
      </c>
    </row>
    <row r="12314" spans="1:13" x14ac:dyDescent="0.25">
      <c r="A12314" s="1">
        <v>1</v>
      </c>
      <c r="B12314" t="s">
        <v>987</v>
      </c>
      <c r="C12314" t="s">
        <v>987</v>
      </c>
      <c r="D12314" t="s">
        <v>1357</v>
      </c>
      <c r="E12314" s="2">
        <v>176</v>
      </c>
      <c r="F12314" t="s">
        <v>9029</v>
      </c>
      <c r="G12314" t="s">
        <v>13163</v>
      </c>
      <c r="H12314" t="s">
        <v>1799</v>
      </c>
      <c r="I12314" t="s">
        <v>19978</v>
      </c>
      <c r="J12314" t="s">
        <v>1568</v>
      </c>
      <c r="K12314" t="s">
        <v>25373</v>
      </c>
      <c r="L12314" s="7">
        <f t="shared" si="384"/>
        <v>44444</v>
      </c>
      <c r="M12314">
        <f t="shared" si="385"/>
        <v>2021</v>
      </c>
    </row>
    <row r="12315" spans="1:13" x14ac:dyDescent="0.25">
      <c r="A12315" s="1">
        <v>2</v>
      </c>
      <c r="B12315" t="s">
        <v>987</v>
      </c>
      <c r="C12315" t="s">
        <v>987</v>
      </c>
      <c r="D12315" t="s">
        <v>1358</v>
      </c>
      <c r="E12315" s="2">
        <v>350</v>
      </c>
      <c r="F12315" t="s">
        <v>9030</v>
      </c>
      <c r="G12315" t="s">
        <v>1848</v>
      </c>
      <c r="H12315" t="s">
        <v>1729</v>
      </c>
      <c r="I12315" t="s">
        <v>19979</v>
      </c>
      <c r="J12315" t="s">
        <v>1568</v>
      </c>
      <c r="K12315" t="s">
        <v>26133</v>
      </c>
      <c r="L12315" s="7">
        <f t="shared" si="384"/>
        <v>44444</v>
      </c>
      <c r="M12315">
        <f t="shared" si="385"/>
        <v>2021</v>
      </c>
    </row>
    <row r="12316" spans="1:13" x14ac:dyDescent="0.25">
      <c r="A12316" s="1">
        <v>3</v>
      </c>
      <c r="B12316" t="s">
        <v>987</v>
      </c>
      <c r="C12316" t="s">
        <v>987</v>
      </c>
      <c r="D12316" t="s">
        <v>1359</v>
      </c>
      <c r="E12316" s="2">
        <v>215</v>
      </c>
      <c r="F12316" t="s">
        <v>9031</v>
      </c>
      <c r="G12316" t="s">
        <v>1799</v>
      </c>
      <c r="H12316" t="s">
        <v>1790</v>
      </c>
      <c r="I12316" t="s">
        <v>19980</v>
      </c>
      <c r="J12316" t="s">
        <v>23767</v>
      </c>
      <c r="K12316" t="s">
        <v>25316</v>
      </c>
      <c r="L12316" s="7">
        <f t="shared" si="384"/>
        <v>44444</v>
      </c>
      <c r="M12316">
        <f t="shared" si="385"/>
        <v>2021</v>
      </c>
    </row>
    <row r="12317" spans="1:13" x14ac:dyDescent="0.25">
      <c r="A12317" s="1">
        <v>4</v>
      </c>
      <c r="B12317" t="s">
        <v>987</v>
      </c>
      <c r="C12317" t="s">
        <v>987</v>
      </c>
      <c r="D12317" t="s">
        <v>1360</v>
      </c>
      <c r="E12317" s="2">
        <v>277</v>
      </c>
      <c r="F12317" t="s">
        <v>9032</v>
      </c>
      <c r="G12317" t="s">
        <v>1689</v>
      </c>
      <c r="H12317" t="s">
        <v>1756</v>
      </c>
      <c r="I12317" t="s">
        <v>19981</v>
      </c>
      <c r="J12317" t="s">
        <v>1698</v>
      </c>
      <c r="K12317" t="s">
        <v>26202</v>
      </c>
      <c r="L12317" s="7">
        <f t="shared" si="384"/>
        <v>44444</v>
      </c>
      <c r="M12317">
        <f t="shared" si="385"/>
        <v>2021</v>
      </c>
    </row>
    <row r="12318" spans="1:13" x14ac:dyDescent="0.25">
      <c r="A12318" s="1">
        <v>5</v>
      </c>
      <c r="B12318" t="s">
        <v>987</v>
      </c>
      <c r="C12318" t="s">
        <v>987</v>
      </c>
      <c r="D12318" t="s">
        <v>1361</v>
      </c>
      <c r="E12318" s="2">
        <v>225</v>
      </c>
      <c r="F12318" t="s">
        <v>9033</v>
      </c>
      <c r="G12318" t="s">
        <v>1792</v>
      </c>
      <c r="H12318" t="s">
        <v>1776</v>
      </c>
      <c r="I12318" t="s">
        <v>19982</v>
      </c>
      <c r="J12318" t="s">
        <v>1717</v>
      </c>
      <c r="K12318" t="s">
        <v>25350</v>
      </c>
      <c r="L12318" s="7">
        <f t="shared" si="384"/>
        <v>44444</v>
      </c>
      <c r="M12318">
        <f t="shared" si="385"/>
        <v>2021</v>
      </c>
    </row>
    <row r="12319" spans="1:13" x14ac:dyDescent="0.25">
      <c r="A12319" s="1">
        <v>6</v>
      </c>
      <c r="B12319" t="s">
        <v>987</v>
      </c>
      <c r="C12319" t="s">
        <v>987</v>
      </c>
      <c r="D12319" t="s">
        <v>1362</v>
      </c>
      <c r="E12319" s="2">
        <v>266</v>
      </c>
      <c r="F12319" t="s">
        <v>9034</v>
      </c>
      <c r="G12319" t="s">
        <v>1789</v>
      </c>
      <c r="H12319" t="s">
        <v>1688</v>
      </c>
      <c r="I12319" t="s">
        <v>19983</v>
      </c>
      <c r="J12319" t="s">
        <v>1635</v>
      </c>
      <c r="K12319" t="s">
        <v>26203</v>
      </c>
      <c r="L12319" s="7">
        <f t="shared" si="384"/>
        <v>44444</v>
      </c>
      <c r="M12319">
        <f t="shared" si="385"/>
        <v>2021</v>
      </c>
    </row>
    <row r="12320" spans="1:13" x14ac:dyDescent="0.25">
      <c r="A12320" s="1">
        <v>7</v>
      </c>
      <c r="B12320" t="s">
        <v>987</v>
      </c>
      <c r="C12320" t="s">
        <v>987</v>
      </c>
      <c r="D12320" t="s">
        <v>1363</v>
      </c>
      <c r="E12320" s="2">
        <v>107</v>
      </c>
      <c r="F12320" t="s">
        <v>9035</v>
      </c>
      <c r="G12320" t="s">
        <v>1833</v>
      </c>
      <c r="H12320" t="s">
        <v>1825</v>
      </c>
      <c r="I12320" t="s">
        <v>19002</v>
      </c>
      <c r="J12320" t="s">
        <v>1411</v>
      </c>
      <c r="K12320" t="s">
        <v>24152</v>
      </c>
      <c r="L12320" s="7">
        <f t="shared" si="384"/>
        <v>44444</v>
      </c>
      <c r="M12320">
        <f t="shared" si="385"/>
        <v>2021</v>
      </c>
    </row>
    <row r="12321" spans="1:13" x14ac:dyDescent="0.25">
      <c r="A12321" s="1">
        <v>8</v>
      </c>
      <c r="B12321" t="s">
        <v>987</v>
      </c>
      <c r="C12321" t="s">
        <v>987</v>
      </c>
      <c r="D12321" t="s">
        <v>1364</v>
      </c>
      <c r="E12321" s="2">
        <v>237</v>
      </c>
      <c r="F12321" t="s">
        <v>9036</v>
      </c>
      <c r="G12321" t="s">
        <v>1843</v>
      </c>
      <c r="H12321" t="s">
        <v>1696</v>
      </c>
      <c r="I12321" t="s">
        <v>19984</v>
      </c>
      <c r="J12321" t="s">
        <v>1425</v>
      </c>
      <c r="K12321" t="s">
        <v>25461</v>
      </c>
      <c r="L12321" s="7">
        <f t="shared" si="384"/>
        <v>44444</v>
      </c>
      <c r="M12321">
        <f t="shared" si="385"/>
        <v>2021</v>
      </c>
    </row>
    <row r="12322" spans="1:13" x14ac:dyDescent="0.25">
      <c r="A12322" s="1">
        <v>9</v>
      </c>
      <c r="B12322" t="s">
        <v>987</v>
      </c>
      <c r="C12322" t="s">
        <v>987</v>
      </c>
      <c r="D12322" t="s">
        <v>1365</v>
      </c>
      <c r="E12322" s="2">
        <v>0</v>
      </c>
      <c r="F12322" t="s">
        <v>1868</v>
      </c>
      <c r="G12322" t="s">
        <v>1369</v>
      </c>
      <c r="H12322" t="s">
        <v>1369</v>
      </c>
      <c r="I12322" t="s">
        <v>1868</v>
      </c>
      <c r="J12322" t="s">
        <v>23743</v>
      </c>
      <c r="K12322" t="s">
        <v>23832</v>
      </c>
      <c r="L12322" s="7">
        <f t="shared" si="384"/>
        <v>44444</v>
      </c>
      <c r="M12322">
        <f t="shared" si="385"/>
        <v>2021</v>
      </c>
    </row>
    <row r="12323" spans="1:13" x14ac:dyDescent="0.25">
      <c r="A12323" s="1">
        <v>10</v>
      </c>
      <c r="B12323" t="s">
        <v>987</v>
      </c>
      <c r="C12323" t="s">
        <v>987</v>
      </c>
      <c r="D12323" t="s">
        <v>1366</v>
      </c>
      <c r="E12323" s="2">
        <v>0</v>
      </c>
      <c r="F12323" t="s">
        <v>9037</v>
      </c>
      <c r="G12323" t="s">
        <v>1576</v>
      </c>
      <c r="H12323" t="s">
        <v>1862</v>
      </c>
      <c r="I12323" t="s">
        <v>19985</v>
      </c>
      <c r="J12323" t="s">
        <v>1383</v>
      </c>
      <c r="K12323" t="s">
        <v>23832</v>
      </c>
      <c r="L12323" s="7">
        <f t="shared" si="384"/>
        <v>44444</v>
      </c>
      <c r="M12323">
        <f t="shared" si="385"/>
        <v>2021</v>
      </c>
    </row>
    <row r="12324" spans="1:13" x14ac:dyDescent="0.25">
      <c r="A12324" s="1">
        <v>11</v>
      </c>
      <c r="B12324" t="s">
        <v>987</v>
      </c>
      <c r="C12324" t="s">
        <v>987</v>
      </c>
      <c r="D12324" t="s">
        <v>1367</v>
      </c>
      <c r="E12324" s="2">
        <v>212</v>
      </c>
      <c r="F12324" t="s">
        <v>9038</v>
      </c>
      <c r="G12324" t="s">
        <v>1788</v>
      </c>
      <c r="H12324" t="s">
        <v>1728</v>
      </c>
      <c r="I12324" t="s">
        <v>14341</v>
      </c>
      <c r="J12324" t="s">
        <v>1645</v>
      </c>
      <c r="K12324" t="s">
        <v>25337</v>
      </c>
      <c r="L12324" s="7">
        <f t="shared" si="384"/>
        <v>44444</v>
      </c>
      <c r="M12324">
        <f t="shared" si="385"/>
        <v>2021</v>
      </c>
    </row>
    <row r="12325" spans="1:13" x14ac:dyDescent="0.25">
      <c r="A12325" s="1">
        <v>12</v>
      </c>
      <c r="B12325" t="s">
        <v>987</v>
      </c>
      <c r="C12325" t="s">
        <v>987</v>
      </c>
      <c r="D12325" t="s">
        <v>1368</v>
      </c>
      <c r="E12325" s="2">
        <v>239</v>
      </c>
      <c r="F12325" t="s">
        <v>9039</v>
      </c>
      <c r="G12325" t="s">
        <v>1800</v>
      </c>
      <c r="H12325" t="s">
        <v>1850</v>
      </c>
      <c r="I12325" t="s">
        <v>19986</v>
      </c>
      <c r="J12325" t="s">
        <v>1568</v>
      </c>
      <c r="K12325" t="s">
        <v>25285</v>
      </c>
      <c r="L12325" s="7">
        <f t="shared" si="384"/>
        <v>44444</v>
      </c>
      <c r="M12325">
        <f t="shared" si="385"/>
        <v>2021</v>
      </c>
    </row>
    <row r="12326" spans="1:13" x14ac:dyDescent="0.25">
      <c r="A12326" s="1">
        <v>0</v>
      </c>
      <c r="B12326" t="s">
        <v>988</v>
      </c>
      <c r="C12326" t="s">
        <v>988</v>
      </c>
      <c r="D12326" t="s">
        <v>1356</v>
      </c>
      <c r="E12326" s="2">
        <v>185</v>
      </c>
      <c r="F12326" t="s">
        <v>9040</v>
      </c>
      <c r="G12326" t="s">
        <v>1844</v>
      </c>
      <c r="H12326" t="s">
        <v>1856</v>
      </c>
      <c r="I12326" t="s">
        <v>19987</v>
      </c>
      <c r="J12326" t="s">
        <v>1647</v>
      </c>
      <c r="K12326" t="s">
        <v>24343</v>
      </c>
      <c r="L12326" s="7">
        <f t="shared" si="384"/>
        <v>44445</v>
      </c>
      <c r="M12326">
        <f t="shared" si="385"/>
        <v>2021</v>
      </c>
    </row>
    <row r="12327" spans="1:13" x14ac:dyDescent="0.25">
      <c r="A12327" s="1">
        <v>1</v>
      </c>
      <c r="B12327" t="s">
        <v>988</v>
      </c>
      <c r="C12327" t="s">
        <v>988</v>
      </c>
      <c r="D12327" t="s">
        <v>1357</v>
      </c>
      <c r="E12327" s="2">
        <v>159</v>
      </c>
      <c r="F12327" t="s">
        <v>9041</v>
      </c>
      <c r="G12327" t="s">
        <v>1828</v>
      </c>
      <c r="H12327" t="s">
        <v>1790</v>
      </c>
      <c r="I12327" t="s">
        <v>19988</v>
      </c>
      <c r="J12327" t="s">
        <v>1670</v>
      </c>
      <c r="K12327" t="s">
        <v>25507</v>
      </c>
      <c r="L12327" s="7">
        <f t="shared" si="384"/>
        <v>44445</v>
      </c>
      <c r="M12327">
        <f t="shared" si="385"/>
        <v>2021</v>
      </c>
    </row>
    <row r="12328" spans="1:13" x14ac:dyDescent="0.25">
      <c r="A12328" s="1">
        <v>2</v>
      </c>
      <c r="B12328" t="s">
        <v>988</v>
      </c>
      <c r="C12328" t="s">
        <v>988</v>
      </c>
      <c r="D12328" t="s">
        <v>1358</v>
      </c>
      <c r="E12328" s="2">
        <v>238</v>
      </c>
      <c r="F12328" t="s">
        <v>9042</v>
      </c>
      <c r="G12328" t="s">
        <v>1689</v>
      </c>
      <c r="H12328" t="s">
        <v>1786</v>
      </c>
      <c r="I12328" t="s">
        <v>19989</v>
      </c>
      <c r="J12328" t="s">
        <v>23760</v>
      </c>
      <c r="K12328" t="s">
        <v>25834</v>
      </c>
      <c r="L12328" s="7">
        <f t="shared" si="384"/>
        <v>44445</v>
      </c>
      <c r="M12328">
        <f t="shared" si="385"/>
        <v>2021</v>
      </c>
    </row>
    <row r="12329" spans="1:13" x14ac:dyDescent="0.25">
      <c r="A12329" s="1">
        <v>3</v>
      </c>
      <c r="B12329" t="s">
        <v>988</v>
      </c>
      <c r="C12329" t="s">
        <v>988</v>
      </c>
      <c r="D12329" t="s">
        <v>1359</v>
      </c>
      <c r="E12329" s="2">
        <v>214</v>
      </c>
      <c r="F12329" t="s">
        <v>9043</v>
      </c>
      <c r="G12329" t="s">
        <v>1801</v>
      </c>
      <c r="H12329" t="s">
        <v>13163</v>
      </c>
      <c r="I12329" t="s">
        <v>19990</v>
      </c>
      <c r="J12329" t="s">
        <v>1662</v>
      </c>
      <c r="K12329" t="s">
        <v>24853</v>
      </c>
      <c r="L12329" s="7">
        <f t="shared" si="384"/>
        <v>44445</v>
      </c>
      <c r="M12329">
        <f t="shared" si="385"/>
        <v>2021</v>
      </c>
    </row>
    <row r="12330" spans="1:13" x14ac:dyDescent="0.25">
      <c r="A12330" s="1">
        <v>4</v>
      </c>
      <c r="B12330" t="s">
        <v>988</v>
      </c>
      <c r="C12330" t="s">
        <v>988</v>
      </c>
      <c r="D12330" t="s">
        <v>1360</v>
      </c>
      <c r="E12330" s="2">
        <v>222</v>
      </c>
      <c r="F12330" t="s">
        <v>9044</v>
      </c>
      <c r="G12330" t="s">
        <v>1800</v>
      </c>
      <c r="H12330" t="s">
        <v>1853</v>
      </c>
      <c r="I12330" t="s">
        <v>19991</v>
      </c>
      <c r="J12330" t="s">
        <v>23766</v>
      </c>
      <c r="K12330" t="s">
        <v>25447</v>
      </c>
      <c r="L12330" s="7">
        <f t="shared" si="384"/>
        <v>44445</v>
      </c>
      <c r="M12330">
        <f t="shared" si="385"/>
        <v>2021</v>
      </c>
    </row>
    <row r="12331" spans="1:13" x14ac:dyDescent="0.25">
      <c r="A12331" s="1">
        <v>5</v>
      </c>
      <c r="B12331" t="s">
        <v>988</v>
      </c>
      <c r="C12331" t="s">
        <v>988</v>
      </c>
      <c r="D12331" t="s">
        <v>1361</v>
      </c>
      <c r="E12331" s="2">
        <v>169</v>
      </c>
      <c r="F12331" t="s">
        <v>9045</v>
      </c>
      <c r="G12331" t="s">
        <v>1830</v>
      </c>
      <c r="H12331" t="s">
        <v>13165</v>
      </c>
      <c r="I12331" t="s">
        <v>19992</v>
      </c>
      <c r="J12331" t="s">
        <v>1645</v>
      </c>
      <c r="K12331" t="s">
        <v>25765</v>
      </c>
      <c r="L12331" s="7">
        <f t="shared" si="384"/>
        <v>44445</v>
      </c>
      <c r="M12331">
        <f t="shared" si="385"/>
        <v>2021</v>
      </c>
    </row>
    <row r="12332" spans="1:13" x14ac:dyDescent="0.25">
      <c r="A12332" s="1">
        <v>6</v>
      </c>
      <c r="B12332" t="s">
        <v>988</v>
      </c>
      <c r="C12332" t="s">
        <v>988</v>
      </c>
      <c r="D12332" t="s">
        <v>1362</v>
      </c>
      <c r="E12332" s="2">
        <v>247</v>
      </c>
      <c r="F12332" t="s">
        <v>9046</v>
      </c>
      <c r="G12332" t="s">
        <v>13163</v>
      </c>
      <c r="H12332" t="s">
        <v>1855</v>
      </c>
      <c r="I12332" t="s">
        <v>19993</v>
      </c>
      <c r="J12332" t="s">
        <v>23761</v>
      </c>
      <c r="K12332" t="s">
        <v>25111</v>
      </c>
      <c r="L12332" s="7">
        <f t="shared" si="384"/>
        <v>44445</v>
      </c>
      <c r="M12332">
        <f t="shared" si="385"/>
        <v>2021</v>
      </c>
    </row>
    <row r="12333" spans="1:13" x14ac:dyDescent="0.25">
      <c r="A12333" s="1">
        <v>7</v>
      </c>
      <c r="B12333" t="s">
        <v>988</v>
      </c>
      <c r="C12333" t="s">
        <v>988</v>
      </c>
      <c r="D12333" t="s">
        <v>1363</v>
      </c>
      <c r="E12333" s="2">
        <v>173</v>
      </c>
      <c r="F12333" t="s">
        <v>9047</v>
      </c>
      <c r="G12333" t="s">
        <v>1827</v>
      </c>
      <c r="H12333" t="s">
        <v>1696</v>
      </c>
      <c r="I12333" t="s">
        <v>19994</v>
      </c>
      <c r="J12333" t="s">
        <v>1565</v>
      </c>
      <c r="K12333" t="s">
        <v>25706</v>
      </c>
      <c r="L12333" s="7">
        <f t="shared" si="384"/>
        <v>44445</v>
      </c>
      <c r="M12333">
        <f t="shared" si="385"/>
        <v>2021</v>
      </c>
    </row>
    <row r="12334" spans="1:13" x14ac:dyDescent="0.25">
      <c r="A12334" s="1">
        <v>8</v>
      </c>
      <c r="B12334" t="s">
        <v>988</v>
      </c>
      <c r="C12334" t="s">
        <v>988</v>
      </c>
      <c r="D12334" t="s">
        <v>1364</v>
      </c>
      <c r="E12334" s="2">
        <v>146</v>
      </c>
      <c r="F12334" t="s">
        <v>9048</v>
      </c>
      <c r="G12334" t="s">
        <v>1845</v>
      </c>
      <c r="H12334" t="s">
        <v>1828</v>
      </c>
      <c r="I12334" t="s">
        <v>19995</v>
      </c>
      <c r="J12334" t="s">
        <v>1411</v>
      </c>
      <c r="K12334" t="s">
        <v>25305</v>
      </c>
      <c r="L12334" s="7">
        <f t="shared" si="384"/>
        <v>44445</v>
      </c>
      <c r="M12334">
        <f t="shared" si="385"/>
        <v>2021</v>
      </c>
    </row>
    <row r="12335" spans="1:13" x14ac:dyDescent="0.25">
      <c r="A12335" s="1">
        <v>9</v>
      </c>
      <c r="B12335" t="s">
        <v>988</v>
      </c>
      <c r="C12335" t="s">
        <v>988</v>
      </c>
      <c r="D12335" t="s">
        <v>1365</v>
      </c>
      <c r="E12335" s="2">
        <v>0</v>
      </c>
      <c r="F12335" t="s">
        <v>1868</v>
      </c>
      <c r="G12335" t="s">
        <v>1369</v>
      </c>
      <c r="H12335" t="s">
        <v>1369</v>
      </c>
      <c r="I12335" t="s">
        <v>1868</v>
      </c>
      <c r="J12335" t="s">
        <v>23743</v>
      </c>
      <c r="K12335" t="s">
        <v>23832</v>
      </c>
      <c r="L12335" s="7">
        <f t="shared" si="384"/>
        <v>44445</v>
      </c>
      <c r="M12335">
        <f t="shared" si="385"/>
        <v>2021</v>
      </c>
    </row>
    <row r="12336" spans="1:13" x14ac:dyDescent="0.25">
      <c r="A12336" s="1">
        <v>10</v>
      </c>
      <c r="B12336" t="s">
        <v>988</v>
      </c>
      <c r="C12336" t="s">
        <v>988</v>
      </c>
      <c r="D12336" t="s">
        <v>1366</v>
      </c>
      <c r="E12336" s="2">
        <v>0</v>
      </c>
      <c r="F12336" t="s">
        <v>9049</v>
      </c>
      <c r="G12336" t="s">
        <v>1571</v>
      </c>
      <c r="H12336" t="s">
        <v>1421</v>
      </c>
      <c r="I12336" t="s">
        <v>19996</v>
      </c>
      <c r="J12336" t="s">
        <v>1418</v>
      </c>
      <c r="K12336" t="s">
        <v>23832</v>
      </c>
      <c r="L12336" s="7">
        <f t="shared" ref="L12336:L12399" si="386">DATEVALUE(B12336)</f>
        <v>44445</v>
      </c>
      <c r="M12336">
        <f t="shared" ref="M12336:M12399" si="387">YEAR(L12336)</f>
        <v>2021</v>
      </c>
    </row>
    <row r="12337" spans="1:13" x14ac:dyDescent="0.25">
      <c r="A12337" s="1">
        <v>11</v>
      </c>
      <c r="B12337" t="s">
        <v>988</v>
      </c>
      <c r="C12337" t="s">
        <v>988</v>
      </c>
      <c r="D12337" t="s">
        <v>1367</v>
      </c>
      <c r="E12337" s="2">
        <v>191</v>
      </c>
      <c r="F12337" t="s">
        <v>9050</v>
      </c>
      <c r="G12337" t="s">
        <v>1800</v>
      </c>
      <c r="H12337" t="s">
        <v>1827</v>
      </c>
      <c r="I12337" t="s">
        <v>19997</v>
      </c>
      <c r="J12337" t="s">
        <v>23746</v>
      </c>
      <c r="K12337" t="s">
        <v>26008</v>
      </c>
      <c r="L12337" s="7">
        <f t="shared" si="386"/>
        <v>44445</v>
      </c>
      <c r="M12337">
        <f t="shared" si="387"/>
        <v>2021</v>
      </c>
    </row>
    <row r="12338" spans="1:13" x14ac:dyDescent="0.25">
      <c r="A12338" s="1">
        <v>12</v>
      </c>
      <c r="B12338" t="s">
        <v>988</v>
      </c>
      <c r="C12338" t="s">
        <v>988</v>
      </c>
      <c r="D12338" t="s">
        <v>1368</v>
      </c>
      <c r="E12338" s="2">
        <v>144</v>
      </c>
      <c r="F12338" t="s">
        <v>9051</v>
      </c>
      <c r="G12338" t="s">
        <v>1836</v>
      </c>
      <c r="H12338" t="s">
        <v>1798</v>
      </c>
      <c r="I12338" t="s">
        <v>19998</v>
      </c>
      <c r="J12338" t="s">
        <v>1563</v>
      </c>
      <c r="K12338" t="s">
        <v>25715</v>
      </c>
      <c r="L12338" s="7">
        <f t="shared" si="386"/>
        <v>44445</v>
      </c>
      <c r="M12338">
        <f t="shared" si="387"/>
        <v>2021</v>
      </c>
    </row>
    <row r="12339" spans="1:13" x14ac:dyDescent="0.25">
      <c r="A12339" s="1">
        <v>0</v>
      </c>
      <c r="B12339" t="s">
        <v>989</v>
      </c>
      <c r="C12339" t="s">
        <v>989</v>
      </c>
      <c r="D12339" t="s">
        <v>1356</v>
      </c>
      <c r="E12339" s="2">
        <v>161</v>
      </c>
      <c r="F12339" t="s">
        <v>9052</v>
      </c>
      <c r="G12339" t="s">
        <v>1834</v>
      </c>
      <c r="H12339" t="s">
        <v>1856</v>
      </c>
      <c r="I12339" t="s">
        <v>19999</v>
      </c>
      <c r="J12339" t="s">
        <v>1555</v>
      </c>
      <c r="K12339" t="s">
        <v>24893</v>
      </c>
      <c r="L12339" s="7">
        <f t="shared" si="386"/>
        <v>44446</v>
      </c>
      <c r="M12339">
        <f t="shared" si="387"/>
        <v>2021</v>
      </c>
    </row>
    <row r="12340" spans="1:13" x14ac:dyDescent="0.25">
      <c r="A12340" s="1">
        <v>1</v>
      </c>
      <c r="B12340" t="s">
        <v>989</v>
      </c>
      <c r="C12340" t="s">
        <v>989</v>
      </c>
      <c r="D12340" t="s">
        <v>1357</v>
      </c>
      <c r="E12340" s="2">
        <v>171</v>
      </c>
      <c r="F12340" t="s">
        <v>9053</v>
      </c>
      <c r="G12340" t="s">
        <v>1835</v>
      </c>
      <c r="H12340" t="s">
        <v>1845</v>
      </c>
      <c r="I12340" t="s">
        <v>20000</v>
      </c>
      <c r="J12340" t="s">
        <v>1780</v>
      </c>
      <c r="K12340" t="s">
        <v>23892</v>
      </c>
      <c r="L12340" s="7">
        <f t="shared" si="386"/>
        <v>44446</v>
      </c>
      <c r="M12340">
        <f t="shared" si="387"/>
        <v>2021</v>
      </c>
    </row>
    <row r="12341" spans="1:13" x14ac:dyDescent="0.25">
      <c r="A12341" s="1">
        <v>2</v>
      </c>
      <c r="B12341" t="s">
        <v>989</v>
      </c>
      <c r="C12341" t="s">
        <v>989</v>
      </c>
      <c r="D12341" t="s">
        <v>1358</v>
      </c>
      <c r="E12341" s="2">
        <v>202</v>
      </c>
      <c r="F12341" t="s">
        <v>9054</v>
      </c>
      <c r="G12341" t="s">
        <v>13164</v>
      </c>
      <c r="H12341" t="s">
        <v>1843</v>
      </c>
      <c r="I12341" t="s">
        <v>20001</v>
      </c>
      <c r="J12341" t="s">
        <v>1670</v>
      </c>
      <c r="K12341" t="s">
        <v>25804</v>
      </c>
      <c r="L12341" s="7">
        <f t="shared" si="386"/>
        <v>44446</v>
      </c>
      <c r="M12341">
        <f t="shared" si="387"/>
        <v>2021</v>
      </c>
    </row>
    <row r="12342" spans="1:13" x14ac:dyDescent="0.25">
      <c r="A12342" s="1">
        <v>3</v>
      </c>
      <c r="B12342" t="s">
        <v>989</v>
      </c>
      <c r="C12342" t="s">
        <v>989</v>
      </c>
      <c r="D12342" t="s">
        <v>1359</v>
      </c>
      <c r="E12342" s="2">
        <v>214</v>
      </c>
      <c r="F12342" t="s">
        <v>9055</v>
      </c>
      <c r="G12342" t="s">
        <v>1845</v>
      </c>
      <c r="H12342" t="s">
        <v>1854</v>
      </c>
      <c r="I12342" t="s">
        <v>20002</v>
      </c>
      <c r="J12342" t="s">
        <v>1697</v>
      </c>
      <c r="K12342" t="s">
        <v>24152</v>
      </c>
      <c r="L12342" s="7">
        <f t="shared" si="386"/>
        <v>44446</v>
      </c>
      <c r="M12342">
        <f t="shared" si="387"/>
        <v>2021</v>
      </c>
    </row>
    <row r="12343" spans="1:13" x14ac:dyDescent="0.25">
      <c r="A12343" s="1">
        <v>4</v>
      </c>
      <c r="B12343" t="s">
        <v>989</v>
      </c>
      <c r="C12343" t="s">
        <v>989</v>
      </c>
      <c r="D12343" t="s">
        <v>1360</v>
      </c>
      <c r="E12343" s="2">
        <v>211</v>
      </c>
      <c r="F12343" t="s">
        <v>9056</v>
      </c>
      <c r="G12343" t="s">
        <v>1797</v>
      </c>
      <c r="H12343" t="s">
        <v>1853</v>
      </c>
      <c r="I12343" t="s">
        <v>20003</v>
      </c>
      <c r="J12343" t="s">
        <v>1780</v>
      </c>
      <c r="K12343" t="s">
        <v>26204</v>
      </c>
      <c r="L12343" s="7">
        <f t="shared" si="386"/>
        <v>44446</v>
      </c>
      <c r="M12343">
        <f t="shared" si="387"/>
        <v>2021</v>
      </c>
    </row>
    <row r="12344" spans="1:13" x14ac:dyDescent="0.25">
      <c r="A12344" s="1">
        <v>5</v>
      </c>
      <c r="B12344" t="s">
        <v>989</v>
      </c>
      <c r="C12344" t="s">
        <v>989</v>
      </c>
      <c r="D12344" t="s">
        <v>1361</v>
      </c>
      <c r="E12344" s="2">
        <v>214</v>
      </c>
      <c r="F12344" t="s">
        <v>9057</v>
      </c>
      <c r="G12344" t="s">
        <v>1851</v>
      </c>
      <c r="H12344" t="s">
        <v>1788</v>
      </c>
      <c r="I12344" t="s">
        <v>20004</v>
      </c>
      <c r="J12344" t="s">
        <v>1643</v>
      </c>
      <c r="K12344" t="s">
        <v>25209</v>
      </c>
      <c r="L12344" s="7">
        <f t="shared" si="386"/>
        <v>44446</v>
      </c>
      <c r="M12344">
        <f t="shared" si="387"/>
        <v>2021</v>
      </c>
    </row>
    <row r="12345" spans="1:13" x14ac:dyDescent="0.25">
      <c r="A12345" s="1">
        <v>6</v>
      </c>
      <c r="B12345" t="s">
        <v>989</v>
      </c>
      <c r="C12345" t="s">
        <v>989</v>
      </c>
      <c r="D12345" t="s">
        <v>1362</v>
      </c>
      <c r="E12345" s="2">
        <v>283</v>
      </c>
      <c r="F12345" t="s">
        <v>9058</v>
      </c>
      <c r="G12345" t="s">
        <v>1829</v>
      </c>
      <c r="H12345" t="s">
        <v>1671</v>
      </c>
      <c r="I12345" t="s">
        <v>20005</v>
      </c>
      <c r="J12345" t="s">
        <v>1559</v>
      </c>
      <c r="K12345" t="s">
        <v>26205</v>
      </c>
      <c r="L12345" s="7">
        <f t="shared" si="386"/>
        <v>44446</v>
      </c>
      <c r="M12345">
        <f t="shared" si="387"/>
        <v>2021</v>
      </c>
    </row>
    <row r="12346" spans="1:13" x14ac:dyDescent="0.25">
      <c r="A12346" s="1">
        <v>7</v>
      </c>
      <c r="B12346" t="s">
        <v>989</v>
      </c>
      <c r="C12346" t="s">
        <v>989</v>
      </c>
      <c r="D12346" t="s">
        <v>1363</v>
      </c>
      <c r="E12346" s="2">
        <v>173</v>
      </c>
      <c r="F12346" t="s">
        <v>9059</v>
      </c>
      <c r="G12346" t="s">
        <v>13163</v>
      </c>
      <c r="H12346" t="s">
        <v>1790</v>
      </c>
      <c r="I12346" t="s">
        <v>20006</v>
      </c>
      <c r="J12346" t="s">
        <v>23775</v>
      </c>
      <c r="K12346" t="s">
        <v>25280</v>
      </c>
      <c r="L12346" s="7">
        <f t="shared" si="386"/>
        <v>44446</v>
      </c>
      <c r="M12346">
        <f t="shared" si="387"/>
        <v>2021</v>
      </c>
    </row>
    <row r="12347" spans="1:13" x14ac:dyDescent="0.25">
      <c r="A12347" s="1">
        <v>8</v>
      </c>
      <c r="B12347" t="s">
        <v>989</v>
      </c>
      <c r="C12347" t="s">
        <v>989</v>
      </c>
      <c r="D12347" t="s">
        <v>1364</v>
      </c>
      <c r="E12347" s="2">
        <v>162</v>
      </c>
      <c r="F12347" t="s">
        <v>9060</v>
      </c>
      <c r="G12347" t="s">
        <v>1830</v>
      </c>
      <c r="H12347" t="s">
        <v>1850</v>
      </c>
      <c r="I12347" t="s">
        <v>20007</v>
      </c>
      <c r="J12347" t="s">
        <v>1476</v>
      </c>
      <c r="K12347" t="s">
        <v>25858</v>
      </c>
      <c r="L12347" s="7">
        <f t="shared" si="386"/>
        <v>44446</v>
      </c>
      <c r="M12347">
        <f t="shared" si="387"/>
        <v>2021</v>
      </c>
    </row>
    <row r="12348" spans="1:13" x14ac:dyDescent="0.25">
      <c r="A12348" s="1">
        <v>9</v>
      </c>
      <c r="B12348" t="s">
        <v>989</v>
      </c>
      <c r="C12348" t="s">
        <v>989</v>
      </c>
      <c r="D12348" t="s">
        <v>1365</v>
      </c>
      <c r="E12348" s="2">
        <v>0</v>
      </c>
      <c r="F12348" t="s">
        <v>1868</v>
      </c>
      <c r="G12348" t="s">
        <v>1369</v>
      </c>
      <c r="H12348" t="s">
        <v>1369</v>
      </c>
      <c r="I12348" t="s">
        <v>1868</v>
      </c>
      <c r="J12348" t="s">
        <v>23743</v>
      </c>
      <c r="K12348" t="s">
        <v>23832</v>
      </c>
      <c r="L12348" s="7">
        <f t="shared" si="386"/>
        <v>44446</v>
      </c>
      <c r="M12348">
        <f t="shared" si="387"/>
        <v>2021</v>
      </c>
    </row>
    <row r="12349" spans="1:13" x14ac:dyDescent="0.25">
      <c r="A12349" s="1">
        <v>10</v>
      </c>
      <c r="B12349" t="s">
        <v>989</v>
      </c>
      <c r="C12349" t="s">
        <v>989</v>
      </c>
      <c r="D12349" t="s">
        <v>1366</v>
      </c>
      <c r="E12349" s="2">
        <v>0</v>
      </c>
      <c r="F12349" t="s">
        <v>9061</v>
      </c>
      <c r="G12349" t="s">
        <v>1589</v>
      </c>
      <c r="H12349" t="s">
        <v>1427</v>
      </c>
      <c r="I12349" t="s">
        <v>20008</v>
      </c>
      <c r="J12349" t="s">
        <v>1386</v>
      </c>
      <c r="K12349" t="s">
        <v>23832</v>
      </c>
      <c r="L12349" s="7">
        <f t="shared" si="386"/>
        <v>44446</v>
      </c>
      <c r="M12349">
        <f t="shared" si="387"/>
        <v>2021</v>
      </c>
    </row>
    <row r="12350" spans="1:13" x14ac:dyDescent="0.25">
      <c r="A12350" s="1">
        <v>11</v>
      </c>
      <c r="B12350" t="s">
        <v>989</v>
      </c>
      <c r="C12350" t="s">
        <v>989</v>
      </c>
      <c r="D12350" t="s">
        <v>1367</v>
      </c>
      <c r="E12350" s="2">
        <v>183</v>
      </c>
      <c r="F12350" t="s">
        <v>9062</v>
      </c>
      <c r="G12350" t="s">
        <v>1696</v>
      </c>
      <c r="H12350" t="s">
        <v>1851</v>
      </c>
      <c r="I12350" t="s">
        <v>20009</v>
      </c>
      <c r="J12350" t="s">
        <v>23762</v>
      </c>
      <c r="K12350" t="s">
        <v>26206</v>
      </c>
      <c r="L12350" s="7">
        <f t="shared" si="386"/>
        <v>44446</v>
      </c>
      <c r="M12350">
        <f t="shared" si="387"/>
        <v>2021</v>
      </c>
    </row>
    <row r="12351" spans="1:13" x14ac:dyDescent="0.25">
      <c r="A12351" s="1">
        <v>12</v>
      </c>
      <c r="B12351" t="s">
        <v>989</v>
      </c>
      <c r="C12351" t="s">
        <v>989</v>
      </c>
      <c r="D12351" t="s">
        <v>1368</v>
      </c>
      <c r="E12351" s="2">
        <v>157</v>
      </c>
      <c r="F12351" t="s">
        <v>9063</v>
      </c>
      <c r="G12351" t="s">
        <v>1835</v>
      </c>
      <c r="H12351" t="s">
        <v>1855</v>
      </c>
      <c r="I12351" t="s">
        <v>20010</v>
      </c>
      <c r="J12351" t="s">
        <v>1390</v>
      </c>
      <c r="K12351" t="s">
        <v>25083</v>
      </c>
      <c r="L12351" s="7">
        <f t="shared" si="386"/>
        <v>44446</v>
      </c>
      <c r="M12351">
        <f t="shared" si="387"/>
        <v>2021</v>
      </c>
    </row>
    <row r="12352" spans="1:13" x14ac:dyDescent="0.25">
      <c r="A12352" s="1">
        <v>0</v>
      </c>
      <c r="B12352" t="s">
        <v>990</v>
      </c>
      <c r="C12352" t="s">
        <v>990</v>
      </c>
      <c r="D12352" t="s">
        <v>1356</v>
      </c>
      <c r="E12352" s="2">
        <v>137</v>
      </c>
      <c r="F12352" t="s">
        <v>9064</v>
      </c>
      <c r="G12352" t="s">
        <v>1807</v>
      </c>
      <c r="H12352" t="s">
        <v>1835</v>
      </c>
      <c r="I12352" t="s">
        <v>20011</v>
      </c>
      <c r="J12352" t="s">
        <v>1477</v>
      </c>
      <c r="K12352" t="s">
        <v>25098</v>
      </c>
      <c r="L12352" s="7">
        <f t="shared" si="386"/>
        <v>44447</v>
      </c>
      <c r="M12352">
        <f t="shared" si="387"/>
        <v>2021</v>
      </c>
    </row>
    <row r="12353" spans="1:13" x14ac:dyDescent="0.25">
      <c r="A12353" s="1">
        <v>1</v>
      </c>
      <c r="B12353" t="s">
        <v>990</v>
      </c>
      <c r="C12353" t="s">
        <v>990</v>
      </c>
      <c r="D12353" t="s">
        <v>1357</v>
      </c>
      <c r="E12353" s="2">
        <v>155</v>
      </c>
      <c r="F12353" t="s">
        <v>9065</v>
      </c>
      <c r="G12353" t="s">
        <v>1856</v>
      </c>
      <c r="H12353" t="s">
        <v>1855</v>
      </c>
      <c r="I12353" t="s">
        <v>20012</v>
      </c>
      <c r="J12353" t="s">
        <v>1683</v>
      </c>
      <c r="K12353" t="s">
        <v>25386</v>
      </c>
      <c r="L12353" s="7">
        <f t="shared" si="386"/>
        <v>44447</v>
      </c>
      <c r="M12353">
        <f t="shared" si="387"/>
        <v>2021</v>
      </c>
    </row>
    <row r="12354" spans="1:13" x14ac:dyDescent="0.25">
      <c r="A12354" s="1">
        <v>2</v>
      </c>
      <c r="B12354" t="s">
        <v>990</v>
      </c>
      <c r="C12354" t="s">
        <v>990</v>
      </c>
      <c r="D12354" t="s">
        <v>1358</v>
      </c>
      <c r="E12354" s="2">
        <v>236</v>
      </c>
      <c r="F12354" t="s">
        <v>9066</v>
      </c>
      <c r="G12354" t="s">
        <v>1794</v>
      </c>
      <c r="H12354" t="s">
        <v>1829</v>
      </c>
      <c r="I12354" t="s">
        <v>20013</v>
      </c>
      <c r="J12354" t="s">
        <v>1607</v>
      </c>
      <c r="K12354" t="s">
        <v>25469</v>
      </c>
      <c r="L12354" s="7">
        <f t="shared" si="386"/>
        <v>44447</v>
      </c>
      <c r="M12354">
        <f t="shared" si="387"/>
        <v>2021</v>
      </c>
    </row>
    <row r="12355" spans="1:13" x14ac:dyDescent="0.25">
      <c r="A12355" s="1">
        <v>3</v>
      </c>
      <c r="B12355" t="s">
        <v>990</v>
      </c>
      <c r="C12355" t="s">
        <v>990</v>
      </c>
      <c r="D12355" t="s">
        <v>1359</v>
      </c>
      <c r="E12355" s="2">
        <v>158</v>
      </c>
      <c r="F12355" t="s">
        <v>9067</v>
      </c>
      <c r="G12355" t="s">
        <v>1847</v>
      </c>
      <c r="H12355" t="s">
        <v>1830</v>
      </c>
      <c r="I12355" t="s">
        <v>20014</v>
      </c>
      <c r="J12355" t="s">
        <v>1565</v>
      </c>
      <c r="K12355" t="s">
        <v>26207</v>
      </c>
      <c r="L12355" s="7">
        <f t="shared" si="386"/>
        <v>44447</v>
      </c>
      <c r="M12355">
        <f t="shared" si="387"/>
        <v>2021</v>
      </c>
    </row>
    <row r="12356" spans="1:13" x14ac:dyDescent="0.25">
      <c r="A12356" s="1">
        <v>4</v>
      </c>
      <c r="B12356" t="s">
        <v>990</v>
      </c>
      <c r="C12356" t="s">
        <v>990</v>
      </c>
      <c r="D12356" t="s">
        <v>1360</v>
      </c>
      <c r="E12356" s="2">
        <v>233</v>
      </c>
      <c r="F12356" t="s">
        <v>9068</v>
      </c>
      <c r="G12356" t="s">
        <v>1852</v>
      </c>
      <c r="H12356" t="s">
        <v>1852</v>
      </c>
      <c r="I12356" t="s">
        <v>20015</v>
      </c>
      <c r="J12356" t="s">
        <v>1648</v>
      </c>
      <c r="K12356" t="s">
        <v>25549</v>
      </c>
      <c r="L12356" s="7">
        <f t="shared" si="386"/>
        <v>44447</v>
      </c>
      <c r="M12356">
        <f t="shared" si="387"/>
        <v>2021</v>
      </c>
    </row>
    <row r="12357" spans="1:13" x14ac:dyDescent="0.25">
      <c r="A12357" s="1">
        <v>5</v>
      </c>
      <c r="B12357" t="s">
        <v>990</v>
      </c>
      <c r="C12357" t="s">
        <v>990</v>
      </c>
      <c r="D12357" t="s">
        <v>1361</v>
      </c>
      <c r="E12357" s="2">
        <v>166</v>
      </c>
      <c r="F12357" t="s">
        <v>9069</v>
      </c>
      <c r="G12357" t="s">
        <v>1831</v>
      </c>
      <c r="H12357" t="s">
        <v>1855</v>
      </c>
      <c r="I12357" t="s">
        <v>20016</v>
      </c>
      <c r="J12357" t="s">
        <v>23769</v>
      </c>
      <c r="K12357" t="s">
        <v>26042</v>
      </c>
      <c r="L12357" s="7">
        <f t="shared" si="386"/>
        <v>44447</v>
      </c>
      <c r="M12357">
        <f t="shared" si="387"/>
        <v>2021</v>
      </c>
    </row>
    <row r="12358" spans="1:13" x14ac:dyDescent="0.25">
      <c r="A12358" s="1">
        <v>6</v>
      </c>
      <c r="B12358" t="s">
        <v>990</v>
      </c>
      <c r="C12358" t="s">
        <v>990</v>
      </c>
      <c r="D12358" t="s">
        <v>1362</v>
      </c>
      <c r="E12358" s="2">
        <v>279</v>
      </c>
      <c r="F12358" t="s">
        <v>9070</v>
      </c>
      <c r="G12358" t="s">
        <v>1858</v>
      </c>
      <c r="H12358" t="s">
        <v>1859</v>
      </c>
      <c r="I12358" t="s">
        <v>20017</v>
      </c>
      <c r="J12358" t="s">
        <v>23798</v>
      </c>
      <c r="K12358" t="s">
        <v>24814</v>
      </c>
      <c r="L12358" s="7">
        <f t="shared" si="386"/>
        <v>44447</v>
      </c>
      <c r="M12358">
        <f t="shared" si="387"/>
        <v>2021</v>
      </c>
    </row>
    <row r="12359" spans="1:13" x14ac:dyDescent="0.25">
      <c r="A12359" s="1">
        <v>7</v>
      </c>
      <c r="B12359" t="s">
        <v>990</v>
      </c>
      <c r="C12359" t="s">
        <v>990</v>
      </c>
      <c r="D12359" t="s">
        <v>1363</v>
      </c>
      <c r="E12359" s="2">
        <v>172</v>
      </c>
      <c r="F12359" t="s">
        <v>9071</v>
      </c>
      <c r="G12359" t="s">
        <v>1855</v>
      </c>
      <c r="H12359" t="s">
        <v>1847</v>
      </c>
      <c r="I12359" t="s">
        <v>20018</v>
      </c>
      <c r="J12359" t="s">
        <v>23744</v>
      </c>
      <c r="K12359" t="s">
        <v>25158</v>
      </c>
      <c r="L12359" s="7">
        <f t="shared" si="386"/>
        <v>44447</v>
      </c>
      <c r="M12359">
        <f t="shared" si="387"/>
        <v>2021</v>
      </c>
    </row>
    <row r="12360" spans="1:13" x14ac:dyDescent="0.25">
      <c r="A12360" s="1">
        <v>8</v>
      </c>
      <c r="B12360" t="s">
        <v>990</v>
      </c>
      <c r="C12360" t="s">
        <v>990</v>
      </c>
      <c r="D12360" t="s">
        <v>1364</v>
      </c>
      <c r="E12360" s="2">
        <v>172</v>
      </c>
      <c r="F12360" t="s">
        <v>9072</v>
      </c>
      <c r="G12360" t="s">
        <v>1799</v>
      </c>
      <c r="H12360" t="s">
        <v>1846</v>
      </c>
      <c r="I12360" t="s">
        <v>20019</v>
      </c>
      <c r="J12360" t="s">
        <v>1375</v>
      </c>
      <c r="K12360" t="s">
        <v>25895</v>
      </c>
      <c r="L12360" s="7">
        <f t="shared" si="386"/>
        <v>44447</v>
      </c>
      <c r="M12360">
        <f t="shared" si="387"/>
        <v>2021</v>
      </c>
    </row>
    <row r="12361" spans="1:13" x14ac:dyDescent="0.25">
      <c r="A12361" s="1">
        <v>9</v>
      </c>
      <c r="B12361" t="s">
        <v>990</v>
      </c>
      <c r="C12361" t="s">
        <v>990</v>
      </c>
      <c r="D12361" t="s">
        <v>1365</v>
      </c>
      <c r="E12361" s="2">
        <v>0</v>
      </c>
      <c r="F12361" t="s">
        <v>1868</v>
      </c>
      <c r="G12361" t="s">
        <v>1369</v>
      </c>
      <c r="H12361" t="s">
        <v>1369</v>
      </c>
      <c r="I12361" t="s">
        <v>1868</v>
      </c>
      <c r="J12361" t="s">
        <v>23743</v>
      </c>
      <c r="K12361" t="s">
        <v>23832</v>
      </c>
      <c r="L12361" s="7">
        <f t="shared" si="386"/>
        <v>44447</v>
      </c>
      <c r="M12361">
        <f t="shared" si="387"/>
        <v>2021</v>
      </c>
    </row>
    <row r="12362" spans="1:13" x14ac:dyDescent="0.25">
      <c r="A12362" s="1">
        <v>10</v>
      </c>
      <c r="B12362" t="s">
        <v>990</v>
      </c>
      <c r="C12362" t="s">
        <v>990</v>
      </c>
      <c r="D12362" t="s">
        <v>1366</v>
      </c>
      <c r="E12362" s="2">
        <v>0</v>
      </c>
      <c r="F12362" t="s">
        <v>9073</v>
      </c>
      <c r="G12362" t="s">
        <v>1390</v>
      </c>
      <c r="H12362" t="s">
        <v>1674</v>
      </c>
      <c r="I12362" t="s">
        <v>20020</v>
      </c>
      <c r="J12362" t="s">
        <v>1577</v>
      </c>
      <c r="K12362" t="s">
        <v>23832</v>
      </c>
      <c r="L12362" s="7">
        <f t="shared" si="386"/>
        <v>44447</v>
      </c>
      <c r="M12362">
        <f t="shared" si="387"/>
        <v>2021</v>
      </c>
    </row>
    <row r="12363" spans="1:13" x14ac:dyDescent="0.25">
      <c r="A12363" s="1">
        <v>11</v>
      </c>
      <c r="B12363" t="s">
        <v>990</v>
      </c>
      <c r="C12363" t="s">
        <v>990</v>
      </c>
      <c r="D12363" t="s">
        <v>1367</v>
      </c>
      <c r="E12363" s="2">
        <v>184</v>
      </c>
      <c r="F12363" t="s">
        <v>9074</v>
      </c>
      <c r="G12363" t="s">
        <v>1671</v>
      </c>
      <c r="H12363" t="s">
        <v>1850</v>
      </c>
      <c r="I12363" t="s">
        <v>20021</v>
      </c>
      <c r="J12363" t="s">
        <v>1697</v>
      </c>
      <c r="K12363" t="s">
        <v>26208</v>
      </c>
      <c r="L12363" s="7">
        <f t="shared" si="386"/>
        <v>44447</v>
      </c>
      <c r="M12363">
        <f t="shared" si="387"/>
        <v>2021</v>
      </c>
    </row>
    <row r="12364" spans="1:13" x14ac:dyDescent="0.25">
      <c r="A12364" s="1">
        <v>12</v>
      </c>
      <c r="B12364" t="s">
        <v>990</v>
      </c>
      <c r="C12364" t="s">
        <v>990</v>
      </c>
      <c r="D12364" t="s">
        <v>1368</v>
      </c>
      <c r="E12364" s="2">
        <v>133</v>
      </c>
      <c r="F12364" t="s">
        <v>9075</v>
      </c>
      <c r="G12364" t="s">
        <v>1827</v>
      </c>
      <c r="H12364" t="s">
        <v>1850</v>
      </c>
      <c r="I12364" t="s">
        <v>20022</v>
      </c>
      <c r="J12364" t="s">
        <v>1738</v>
      </c>
      <c r="K12364" t="s">
        <v>26209</v>
      </c>
      <c r="L12364" s="7">
        <f t="shared" si="386"/>
        <v>44447</v>
      </c>
      <c r="M12364">
        <f t="shared" si="387"/>
        <v>2021</v>
      </c>
    </row>
    <row r="12365" spans="1:13" x14ac:dyDescent="0.25">
      <c r="A12365" s="1">
        <v>0</v>
      </c>
      <c r="B12365" t="s">
        <v>991</v>
      </c>
      <c r="C12365" t="s">
        <v>991</v>
      </c>
      <c r="D12365" t="s">
        <v>1356</v>
      </c>
      <c r="E12365" s="2">
        <v>146</v>
      </c>
      <c r="F12365" t="s">
        <v>9076</v>
      </c>
      <c r="G12365" t="s">
        <v>1784</v>
      </c>
      <c r="H12365" t="s">
        <v>1835</v>
      </c>
      <c r="I12365" t="s">
        <v>3449</v>
      </c>
      <c r="J12365" t="s">
        <v>1637</v>
      </c>
      <c r="K12365" t="s">
        <v>24245</v>
      </c>
      <c r="L12365" s="7">
        <f t="shared" si="386"/>
        <v>44448</v>
      </c>
      <c r="M12365">
        <f t="shared" si="387"/>
        <v>2021</v>
      </c>
    </row>
    <row r="12366" spans="1:13" x14ac:dyDescent="0.25">
      <c r="A12366" s="1">
        <v>1</v>
      </c>
      <c r="B12366" t="s">
        <v>991</v>
      </c>
      <c r="C12366" t="s">
        <v>991</v>
      </c>
      <c r="D12366" t="s">
        <v>1357</v>
      </c>
      <c r="E12366" s="2">
        <v>173</v>
      </c>
      <c r="F12366" t="s">
        <v>9077</v>
      </c>
      <c r="G12366" t="s">
        <v>1836</v>
      </c>
      <c r="H12366" t="s">
        <v>1849</v>
      </c>
      <c r="I12366" t="s">
        <v>18109</v>
      </c>
      <c r="J12366" t="s">
        <v>1698</v>
      </c>
      <c r="K12366" t="s">
        <v>24404</v>
      </c>
      <c r="L12366" s="7">
        <f t="shared" si="386"/>
        <v>44448</v>
      </c>
      <c r="M12366">
        <f t="shared" si="387"/>
        <v>2021</v>
      </c>
    </row>
    <row r="12367" spans="1:13" x14ac:dyDescent="0.25">
      <c r="A12367" s="1">
        <v>2</v>
      </c>
      <c r="B12367" t="s">
        <v>991</v>
      </c>
      <c r="C12367" t="s">
        <v>991</v>
      </c>
      <c r="D12367" t="s">
        <v>1358</v>
      </c>
      <c r="E12367" s="2">
        <v>269</v>
      </c>
      <c r="F12367" t="s">
        <v>9078</v>
      </c>
      <c r="G12367" t="s">
        <v>1852</v>
      </c>
      <c r="H12367" t="s">
        <v>1801</v>
      </c>
      <c r="I12367" t="s">
        <v>16154</v>
      </c>
      <c r="J12367" t="s">
        <v>23775</v>
      </c>
      <c r="K12367" t="s">
        <v>25037</v>
      </c>
      <c r="L12367" s="7">
        <f t="shared" si="386"/>
        <v>44448</v>
      </c>
      <c r="M12367">
        <f t="shared" si="387"/>
        <v>2021</v>
      </c>
    </row>
    <row r="12368" spans="1:13" x14ac:dyDescent="0.25">
      <c r="A12368" s="1">
        <v>3</v>
      </c>
      <c r="B12368" t="s">
        <v>991</v>
      </c>
      <c r="C12368" t="s">
        <v>991</v>
      </c>
      <c r="D12368" t="s">
        <v>1359</v>
      </c>
      <c r="E12368" s="2">
        <v>177</v>
      </c>
      <c r="F12368" t="s">
        <v>9079</v>
      </c>
      <c r="G12368" t="s">
        <v>1828</v>
      </c>
      <c r="H12368" t="s">
        <v>1849</v>
      </c>
      <c r="I12368" t="s">
        <v>20023</v>
      </c>
      <c r="J12368" t="s">
        <v>23767</v>
      </c>
      <c r="K12368" t="s">
        <v>25086</v>
      </c>
      <c r="L12368" s="7">
        <f t="shared" si="386"/>
        <v>44448</v>
      </c>
      <c r="M12368">
        <f t="shared" si="387"/>
        <v>2021</v>
      </c>
    </row>
    <row r="12369" spans="1:13" x14ac:dyDescent="0.25">
      <c r="A12369" s="1">
        <v>4</v>
      </c>
      <c r="B12369" t="s">
        <v>991</v>
      </c>
      <c r="C12369" t="s">
        <v>991</v>
      </c>
      <c r="D12369" t="s">
        <v>1360</v>
      </c>
      <c r="E12369" s="2">
        <v>166</v>
      </c>
      <c r="F12369" t="s">
        <v>9080</v>
      </c>
      <c r="G12369" t="s">
        <v>1828</v>
      </c>
      <c r="H12369" t="s">
        <v>1843</v>
      </c>
      <c r="I12369" t="s">
        <v>3459</v>
      </c>
      <c r="J12369" t="s">
        <v>1598</v>
      </c>
      <c r="K12369" t="s">
        <v>25556</v>
      </c>
      <c r="L12369" s="7">
        <f t="shared" si="386"/>
        <v>44448</v>
      </c>
      <c r="M12369">
        <f t="shared" si="387"/>
        <v>2021</v>
      </c>
    </row>
    <row r="12370" spans="1:13" x14ac:dyDescent="0.25">
      <c r="A12370" s="1">
        <v>5</v>
      </c>
      <c r="B12370" t="s">
        <v>991</v>
      </c>
      <c r="C12370" t="s">
        <v>991</v>
      </c>
      <c r="D12370" t="s">
        <v>1361</v>
      </c>
      <c r="E12370" s="2">
        <v>192</v>
      </c>
      <c r="F12370" t="s">
        <v>9081</v>
      </c>
      <c r="G12370" t="s">
        <v>1831</v>
      </c>
      <c r="H12370" t="s">
        <v>1848</v>
      </c>
      <c r="I12370" t="s">
        <v>20024</v>
      </c>
      <c r="J12370" t="s">
        <v>1565</v>
      </c>
      <c r="K12370" t="s">
        <v>25337</v>
      </c>
      <c r="L12370" s="7">
        <f t="shared" si="386"/>
        <v>44448</v>
      </c>
      <c r="M12370">
        <f t="shared" si="387"/>
        <v>2021</v>
      </c>
    </row>
    <row r="12371" spans="1:13" x14ac:dyDescent="0.25">
      <c r="A12371" s="1">
        <v>6</v>
      </c>
      <c r="B12371" t="s">
        <v>991</v>
      </c>
      <c r="C12371" t="s">
        <v>991</v>
      </c>
      <c r="D12371" t="s">
        <v>1362</v>
      </c>
      <c r="E12371" s="2">
        <v>246</v>
      </c>
      <c r="F12371" t="s">
        <v>9082</v>
      </c>
      <c r="G12371" t="s">
        <v>1831</v>
      </c>
      <c r="H12371" t="s">
        <v>1797</v>
      </c>
      <c r="I12371" t="s">
        <v>13640</v>
      </c>
      <c r="J12371" t="s">
        <v>1643</v>
      </c>
      <c r="K12371" t="s">
        <v>25644</v>
      </c>
      <c r="L12371" s="7">
        <f t="shared" si="386"/>
        <v>44448</v>
      </c>
      <c r="M12371">
        <f t="shared" si="387"/>
        <v>2021</v>
      </c>
    </row>
    <row r="12372" spans="1:13" x14ac:dyDescent="0.25">
      <c r="A12372" s="1">
        <v>7</v>
      </c>
      <c r="B12372" t="s">
        <v>991</v>
      </c>
      <c r="C12372" t="s">
        <v>991</v>
      </c>
      <c r="D12372" t="s">
        <v>1363</v>
      </c>
      <c r="E12372" s="2">
        <v>167</v>
      </c>
      <c r="F12372" t="s">
        <v>9083</v>
      </c>
      <c r="G12372" t="s">
        <v>1827</v>
      </c>
      <c r="H12372" t="s">
        <v>1787</v>
      </c>
      <c r="I12372" t="s">
        <v>20025</v>
      </c>
      <c r="J12372" t="s">
        <v>23771</v>
      </c>
      <c r="K12372" t="s">
        <v>26052</v>
      </c>
      <c r="L12372" s="7">
        <f t="shared" si="386"/>
        <v>44448</v>
      </c>
      <c r="M12372">
        <f t="shared" si="387"/>
        <v>2021</v>
      </c>
    </row>
    <row r="12373" spans="1:13" x14ac:dyDescent="0.25">
      <c r="A12373" s="1">
        <v>8</v>
      </c>
      <c r="B12373" t="s">
        <v>991</v>
      </c>
      <c r="C12373" t="s">
        <v>991</v>
      </c>
      <c r="D12373" t="s">
        <v>1364</v>
      </c>
      <c r="E12373" s="2">
        <v>153</v>
      </c>
      <c r="F12373" t="s">
        <v>9084</v>
      </c>
      <c r="G12373" t="s">
        <v>13164</v>
      </c>
      <c r="H12373" t="s">
        <v>1847</v>
      </c>
      <c r="I12373" t="s">
        <v>20026</v>
      </c>
      <c r="J12373" t="s">
        <v>23748</v>
      </c>
      <c r="K12373" t="s">
        <v>25454</v>
      </c>
      <c r="L12373" s="7">
        <f t="shared" si="386"/>
        <v>44448</v>
      </c>
      <c r="M12373">
        <f t="shared" si="387"/>
        <v>2021</v>
      </c>
    </row>
    <row r="12374" spans="1:13" x14ac:dyDescent="0.25">
      <c r="A12374" s="1">
        <v>9</v>
      </c>
      <c r="B12374" t="s">
        <v>991</v>
      </c>
      <c r="C12374" t="s">
        <v>991</v>
      </c>
      <c r="D12374" t="s">
        <v>1365</v>
      </c>
      <c r="E12374" s="2">
        <v>0</v>
      </c>
      <c r="F12374" t="s">
        <v>1868</v>
      </c>
      <c r="G12374" t="s">
        <v>1369</v>
      </c>
      <c r="H12374" t="s">
        <v>1369</v>
      </c>
      <c r="I12374" t="s">
        <v>1868</v>
      </c>
      <c r="J12374" t="s">
        <v>23743</v>
      </c>
      <c r="K12374" t="s">
        <v>23832</v>
      </c>
      <c r="L12374" s="7">
        <f t="shared" si="386"/>
        <v>44448</v>
      </c>
      <c r="M12374">
        <f t="shared" si="387"/>
        <v>2021</v>
      </c>
    </row>
    <row r="12375" spans="1:13" x14ac:dyDescent="0.25">
      <c r="A12375" s="1">
        <v>10</v>
      </c>
      <c r="B12375" t="s">
        <v>991</v>
      </c>
      <c r="C12375" t="s">
        <v>991</v>
      </c>
      <c r="D12375" t="s">
        <v>1366</v>
      </c>
      <c r="E12375" s="2">
        <v>0</v>
      </c>
      <c r="F12375" t="s">
        <v>9085</v>
      </c>
      <c r="G12375" t="s">
        <v>1848</v>
      </c>
      <c r="H12375" t="s">
        <v>1563</v>
      </c>
      <c r="I12375" t="s">
        <v>20027</v>
      </c>
      <c r="J12375" t="s">
        <v>1400</v>
      </c>
      <c r="K12375" t="s">
        <v>23832</v>
      </c>
      <c r="L12375" s="7">
        <f t="shared" si="386"/>
        <v>44448</v>
      </c>
      <c r="M12375">
        <f t="shared" si="387"/>
        <v>2021</v>
      </c>
    </row>
    <row r="12376" spans="1:13" x14ac:dyDescent="0.25">
      <c r="A12376" s="1">
        <v>11</v>
      </c>
      <c r="B12376" t="s">
        <v>991</v>
      </c>
      <c r="C12376" t="s">
        <v>991</v>
      </c>
      <c r="D12376" t="s">
        <v>1367</v>
      </c>
      <c r="E12376" s="2">
        <v>200</v>
      </c>
      <c r="F12376" t="s">
        <v>9086</v>
      </c>
      <c r="G12376" t="s">
        <v>1848</v>
      </c>
      <c r="H12376" t="s">
        <v>1829</v>
      </c>
      <c r="I12376" t="s">
        <v>20028</v>
      </c>
      <c r="J12376" t="s">
        <v>1559</v>
      </c>
      <c r="K12376" t="s">
        <v>25898</v>
      </c>
      <c r="L12376" s="7">
        <f t="shared" si="386"/>
        <v>44448</v>
      </c>
      <c r="M12376">
        <f t="shared" si="387"/>
        <v>2021</v>
      </c>
    </row>
    <row r="12377" spans="1:13" x14ac:dyDescent="0.25">
      <c r="A12377" s="1">
        <v>12</v>
      </c>
      <c r="B12377" t="s">
        <v>991</v>
      </c>
      <c r="C12377" t="s">
        <v>991</v>
      </c>
      <c r="D12377" t="s">
        <v>1368</v>
      </c>
      <c r="E12377" s="2">
        <v>134</v>
      </c>
      <c r="F12377" t="s">
        <v>9087</v>
      </c>
      <c r="G12377" t="s">
        <v>1843</v>
      </c>
      <c r="H12377" t="s">
        <v>1853</v>
      </c>
      <c r="I12377" t="s">
        <v>20029</v>
      </c>
      <c r="J12377" t="s">
        <v>1411</v>
      </c>
      <c r="K12377" t="s">
        <v>25999</v>
      </c>
      <c r="L12377" s="7">
        <f t="shared" si="386"/>
        <v>44448</v>
      </c>
      <c r="M12377">
        <f t="shared" si="387"/>
        <v>2021</v>
      </c>
    </row>
    <row r="12378" spans="1:13" x14ac:dyDescent="0.25">
      <c r="A12378" s="1">
        <v>0</v>
      </c>
      <c r="B12378" t="s">
        <v>992</v>
      </c>
      <c r="C12378" t="s">
        <v>992</v>
      </c>
      <c r="D12378" t="s">
        <v>1356</v>
      </c>
      <c r="E12378" s="2">
        <v>201</v>
      </c>
      <c r="F12378" t="s">
        <v>9088</v>
      </c>
      <c r="G12378" t="s">
        <v>1856</v>
      </c>
      <c r="H12378" t="s">
        <v>1837</v>
      </c>
      <c r="I12378" t="s">
        <v>20030</v>
      </c>
      <c r="J12378" t="s">
        <v>1668</v>
      </c>
      <c r="K12378" t="s">
        <v>26210</v>
      </c>
      <c r="L12378" s="7">
        <f t="shared" si="386"/>
        <v>44449</v>
      </c>
      <c r="M12378">
        <f t="shared" si="387"/>
        <v>2021</v>
      </c>
    </row>
    <row r="12379" spans="1:13" x14ac:dyDescent="0.25">
      <c r="A12379" s="1">
        <v>1</v>
      </c>
      <c r="B12379" t="s">
        <v>992</v>
      </c>
      <c r="C12379" t="s">
        <v>992</v>
      </c>
      <c r="D12379" t="s">
        <v>1357</v>
      </c>
      <c r="E12379" s="2">
        <v>196</v>
      </c>
      <c r="F12379" t="s">
        <v>9089</v>
      </c>
      <c r="G12379" t="s">
        <v>1794</v>
      </c>
      <c r="H12379" t="s">
        <v>1728</v>
      </c>
      <c r="I12379" t="s">
        <v>20031</v>
      </c>
      <c r="J12379" t="s">
        <v>1597</v>
      </c>
      <c r="K12379" t="s">
        <v>25587</v>
      </c>
      <c r="L12379" s="7">
        <f t="shared" si="386"/>
        <v>44449</v>
      </c>
      <c r="M12379">
        <f t="shared" si="387"/>
        <v>2021</v>
      </c>
    </row>
    <row r="12380" spans="1:13" x14ac:dyDescent="0.25">
      <c r="A12380" s="1">
        <v>2</v>
      </c>
      <c r="B12380" t="s">
        <v>992</v>
      </c>
      <c r="C12380" t="s">
        <v>992</v>
      </c>
      <c r="D12380" t="s">
        <v>1358</v>
      </c>
      <c r="E12380" s="2">
        <v>237</v>
      </c>
      <c r="F12380" t="s">
        <v>9090</v>
      </c>
      <c r="G12380" t="s">
        <v>1831</v>
      </c>
      <c r="H12380" t="s">
        <v>1706</v>
      </c>
      <c r="I12380" t="s">
        <v>20032</v>
      </c>
      <c r="J12380" t="s">
        <v>1571</v>
      </c>
      <c r="K12380" t="s">
        <v>25900</v>
      </c>
      <c r="L12380" s="7">
        <f t="shared" si="386"/>
        <v>44449</v>
      </c>
      <c r="M12380">
        <f t="shared" si="387"/>
        <v>2021</v>
      </c>
    </row>
    <row r="12381" spans="1:13" x14ac:dyDescent="0.25">
      <c r="A12381" s="1">
        <v>3</v>
      </c>
      <c r="B12381" t="s">
        <v>992</v>
      </c>
      <c r="C12381" t="s">
        <v>992</v>
      </c>
      <c r="D12381" t="s">
        <v>1359</v>
      </c>
      <c r="E12381" s="2">
        <v>199</v>
      </c>
      <c r="F12381" t="s">
        <v>9091</v>
      </c>
      <c r="G12381" t="s">
        <v>1843</v>
      </c>
      <c r="H12381" t="s">
        <v>1797</v>
      </c>
      <c r="I12381" t="s">
        <v>20033</v>
      </c>
      <c r="J12381" t="s">
        <v>1597</v>
      </c>
      <c r="K12381" t="s">
        <v>25372</v>
      </c>
      <c r="L12381" s="7">
        <f t="shared" si="386"/>
        <v>44449</v>
      </c>
      <c r="M12381">
        <f t="shared" si="387"/>
        <v>2021</v>
      </c>
    </row>
    <row r="12382" spans="1:13" x14ac:dyDescent="0.25">
      <c r="A12382" s="1">
        <v>4</v>
      </c>
      <c r="B12382" t="s">
        <v>992</v>
      </c>
      <c r="C12382" t="s">
        <v>992</v>
      </c>
      <c r="D12382" t="s">
        <v>1360</v>
      </c>
      <c r="E12382" s="2">
        <v>205</v>
      </c>
      <c r="F12382" t="s">
        <v>9092</v>
      </c>
      <c r="G12382" t="s">
        <v>1792</v>
      </c>
      <c r="H12382" t="s">
        <v>1850</v>
      </c>
      <c r="I12382" t="s">
        <v>18250</v>
      </c>
      <c r="J12382" t="s">
        <v>1565</v>
      </c>
      <c r="K12382" t="s">
        <v>26211</v>
      </c>
      <c r="L12382" s="7">
        <f t="shared" si="386"/>
        <v>44449</v>
      </c>
      <c r="M12382">
        <f t="shared" si="387"/>
        <v>2021</v>
      </c>
    </row>
    <row r="12383" spans="1:13" x14ac:dyDescent="0.25">
      <c r="A12383" s="1">
        <v>5</v>
      </c>
      <c r="B12383" t="s">
        <v>992</v>
      </c>
      <c r="C12383" t="s">
        <v>992</v>
      </c>
      <c r="D12383" t="s">
        <v>1361</v>
      </c>
      <c r="E12383" s="2">
        <v>201</v>
      </c>
      <c r="F12383" t="s">
        <v>9093</v>
      </c>
      <c r="G12383" t="s">
        <v>1788</v>
      </c>
      <c r="H12383" t="s">
        <v>1788</v>
      </c>
      <c r="I12383" t="s">
        <v>20034</v>
      </c>
      <c r="J12383" t="s">
        <v>1648</v>
      </c>
      <c r="K12383" t="s">
        <v>26212</v>
      </c>
      <c r="L12383" s="7">
        <f t="shared" si="386"/>
        <v>44449</v>
      </c>
      <c r="M12383">
        <f t="shared" si="387"/>
        <v>2021</v>
      </c>
    </row>
    <row r="12384" spans="1:13" x14ac:dyDescent="0.25">
      <c r="A12384" s="1">
        <v>6</v>
      </c>
      <c r="B12384" t="s">
        <v>992</v>
      </c>
      <c r="C12384" t="s">
        <v>992</v>
      </c>
      <c r="D12384" t="s">
        <v>1362</v>
      </c>
      <c r="E12384" s="2">
        <v>307</v>
      </c>
      <c r="F12384" t="s">
        <v>9094</v>
      </c>
      <c r="G12384" t="s">
        <v>1848</v>
      </c>
      <c r="H12384" t="s">
        <v>1689</v>
      </c>
      <c r="I12384" t="s">
        <v>20035</v>
      </c>
      <c r="J12384" t="s">
        <v>1668</v>
      </c>
      <c r="K12384" t="s">
        <v>26213</v>
      </c>
      <c r="L12384" s="7">
        <f t="shared" si="386"/>
        <v>44449</v>
      </c>
      <c r="M12384">
        <f t="shared" si="387"/>
        <v>2021</v>
      </c>
    </row>
    <row r="12385" spans="1:13" x14ac:dyDescent="0.25">
      <c r="A12385" s="1">
        <v>7</v>
      </c>
      <c r="B12385" t="s">
        <v>992</v>
      </c>
      <c r="C12385" t="s">
        <v>992</v>
      </c>
      <c r="D12385" t="s">
        <v>1363</v>
      </c>
      <c r="E12385" s="2">
        <v>169</v>
      </c>
      <c r="F12385" t="s">
        <v>9095</v>
      </c>
      <c r="G12385" t="s">
        <v>1787</v>
      </c>
      <c r="H12385" t="s">
        <v>1782</v>
      </c>
      <c r="I12385" t="s">
        <v>20036</v>
      </c>
      <c r="J12385" t="s">
        <v>1643</v>
      </c>
      <c r="K12385" t="s">
        <v>25873</v>
      </c>
      <c r="L12385" s="7">
        <f t="shared" si="386"/>
        <v>44449</v>
      </c>
      <c r="M12385">
        <f t="shared" si="387"/>
        <v>2021</v>
      </c>
    </row>
    <row r="12386" spans="1:13" x14ac:dyDescent="0.25">
      <c r="A12386" s="1">
        <v>8</v>
      </c>
      <c r="B12386" t="s">
        <v>992</v>
      </c>
      <c r="C12386" t="s">
        <v>992</v>
      </c>
      <c r="D12386" t="s">
        <v>1364</v>
      </c>
      <c r="E12386" s="2">
        <v>164</v>
      </c>
      <c r="F12386" t="s">
        <v>9096</v>
      </c>
      <c r="G12386" t="s">
        <v>1837</v>
      </c>
      <c r="H12386" t="s">
        <v>1794</v>
      </c>
      <c r="I12386" t="s">
        <v>20037</v>
      </c>
      <c r="J12386" t="s">
        <v>1653</v>
      </c>
      <c r="K12386" t="s">
        <v>25169</v>
      </c>
      <c r="L12386" s="7">
        <f t="shared" si="386"/>
        <v>44449</v>
      </c>
      <c r="M12386">
        <f t="shared" si="387"/>
        <v>2021</v>
      </c>
    </row>
    <row r="12387" spans="1:13" x14ac:dyDescent="0.25">
      <c r="A12387" s="1">
        <v>9</v>
      </c>
      <c r="B12387" t="s">
        <v>992</v>
      </c>
      <c r="C12387" t="s">
        <v>992</v>
      </c>
      <c r="D12387" t="s">
        <v>1365</v>
      </c>
      <c r="E12387" s="2">
        <v>0</v>
      </c>
      <c r="F12387" t="s">
        <v>1868</v>
      </c>
      <c r="G12387" t="s">
        <v>1369</v>
      </c>
      <c r="H12387" t="s">
        <v>1369</v>
      </c>
      <c r="I12387" t="s">
        <v>1868</v>
      </c>
      <c r="J12387" t="s">
        <v>23743</v>
      </c>
      <c r="K12387" t="s">
        <v>23832</v>
      </c>
      <c r="L12387" s="7">
        <f t="shared" si="386"/>
        <v>44449</v>
      </c>
      <c r="M12387">
        <f t="shared" si="387"/>
        <v>2021</v>
      </c>
    </row>
    <row r="12388" spans="1:13" x14ac:dyDescent="0.25">
      <c r="A12388" s="1">
        <v>10</v>
      </c>
      <c r="B12388" t="s">
        <v>992</v>
      </c>
      <c r="C12388" t="s">
        <v>992</v>
      </c>
      <c r="D12388" t="s">
        <v>1366</v>
      </c>
      <c r="E12388" s="2">
        <v>0</v>
      </c>
      <c r="F12388" t="s">
        <v>9097</v>
      </c>
      <c r="G12388" t="s">
        <v>1700</v>
      </c>
      <c r="H12388" t="s">
        <v>1635</v>
      </c>
      <c r="I12388" t="s">
        <v>20038</v>
      </c>
      <c r="J12388" t="s">
        <v>1653</v>
      </c>
      <c r="K12388" t="s">
        <v>23832</v>
      </c>
      <c r="L12388" s="7">
        <f t="shared" si="386"/>
        <v>44449</v>
      </c>
      <c r="M12388">
        <f t="shared" si="387"/>
        <v>2021</v>
      </c>
    </row>
    <row r="12389" spans="1:13" x14ac:dyDescent="0.25">
      <c r="A12389" s="1">
        <v>11</v>
      </c>
      <c r="B12389" t="s">
        <v>992</v>
      </c>
      <c r="C12389" t="s">
        <v>992</v>
      </c>
      <c r="D12389" t="s">
        <v>1367</v>
      </c>
      <c r="E12389" s="2">
        <v>251</v>
      </c>
      <c r="F12389" t="s">
        <v>9098</v>
      </c>
      <c r="G12389" t="s">
        <v>1595</v>
      </c>
      <c r="H12389" t="s">
        <v>1729</v>
      </c>
      <c r="I12389" t="s">
        <v>20039</v>
      </c>
      <c r="J12389" t="s">
        <v>1748</v>
      </c>
      <c r="K12389" t="s">
        <v>25218</v>
      </c>
      <c r="L12389" s="7">
        <f t="shared" si="386"/>
        <v>44449</v>
      </c>
      <c r="M12389">
        <f t="shared" si="387"/>
        <v>2021</v>
      </c>
    </row>
    <row r="12390" spans="1:13" x14ac:dyDescent="0.25">
      <c r="A12390" s="1">
        <v>12</v>
      </c>
      <c r="B12390" t="s">
        <v>992</v>
      </c>
      <c r="C12390" t="s">
        <v>992</v>
      </c>
      <c r="D12390" t="s">
        <v>1368</v>
      </c>
      <c r="E12390" s="2">
        <v>147</v>
      </c>
      <c r="F12390" t="s">
        <v>9099</v>
      </c>
      <c r="G12390" t="s">
        <v>1799</v>
      </c>
      <c r="H12390" t="s">
        <v>1700</v>
      </c>
      <c r="I12390" t="s">
        <v>20040</v>
      </c>
      <c r="J12390" t="s">
        <v>1433</v>
      </c>
      <c r="K12390" t="s">
        <v>26214</v>
      </c>
      <c r="L12390" s="7">
        <f t="shared" si="386"/>
        <v>44449</v>
      </c>
      <c r="M12390">
        <f t="shared" si="387"/>
        <v>2021</v>
      </c>
    </row>
    <row r="12391" spans="1:13" x14ac:dyDescent="0.25">
      <c r="A12391" s="1">
        <v>0</v>
      </c>
      <c r="B12391" t="s">
        <v>993</v>
      </c>
      <c r="C12391" t="s">
        <v>993</v>
      </c>
      <c r="D12391" t="s">
        <v>1356</v>
      </c>
      <c r="E12391" s="2">
        <v>282</v>
      </c>
      <c r="F12391" t="s">
        <v>9100</v>
      </c>
      <c r="G12391" t="s">
        <v>1798</v>
      </c>
      <c r="H12391" t="s">
        <v>1793</v>
      </c>
      <c r="I12391" t="s">
        <v>20041</v>
      </c>
      <c r="J12391" t="s">
        <v>1567</v>
      </c>
      <c r="K12391" t="s">
        <v>24919</v>
      </c>
      <c r="L12391" s="7">
        <f t="shared" si="386"/>
        <v>44450</v>
      </c>
      <c r="M12391">
        <f t="shared" si="387"/>
        <v>2021</v>
      </c>
    </row>
    <row r="12392" spans="1:13" x14ac:dyDescent="0.25">
      <c r="A12392" s="1">
        <v>1</v>
      </c>
      <c r="B12392" t="s">
        <v>993</v>
      </c>
      <c r="C12392" t="s">
        <v>993</v>
      </c>
      <c r="D12392" t="s">
        <v>1357</v>
      </c>
      <c r="E12392" s="2">
        <v>243</v>
      </c>
      <c r="F12392" t="s">
        <v>9101</v>
      </c>
      <c r="G12392" t="s">
        <v>1855</v>
      </c>
      <c r="H12392" t="s">
        <v>1843</v>
      </c>
      <c r="I12392" t="s">
        <v>20042</v>
      </c>
      <c r="J12392" t="s">
        <v>1645</v>
      </c>
      <c r="K12392" t="s">
        <v>25105</v>
      </c>
      <c r="L12392" s="7">
        <f t="shared" si="386"/>
        <v>44450</v>
      </c>
      <c r="M12392">
        <f t="shared" si="387"/>
        <v>2021</v>
      </c>
    </row>
    <row r="12393" spans="1:13" x14ac:dyDescent="0.25">
      <c r="A12393" s="1">
        <v>2</v>
      </c>
      <c r="B12393" t="s">
        <v>993</v>
      </c>
      <c r="C12393" t="s">
        <v>993</v>
      </c>
      <c r="D12393" t="s">
        <v>1358</v>
      </c>
      <c r="E12393" s="2">
        <v>356</v>
      </c>
      <c r="F12393" t="s">
        <v>9102</v>
      </c>
      <c r="G12393" t="s">
        <v>1729</v>
      </c>
      <c r="H12393" t="s">
        <v>1695</v>
      </c>
      <c r="I12393" t="s">
        <v>20043</v>
      </c>
      <c r="J12393" t="s">
        <v>1668</v>
      </c>
      <c r="K12393" t="s">
        <v>24626</v>
      </c>
      <c r="L12393" s="7">
        <f t="shared" si="386"/>
        <v>44450</v>
      </c>
      <c r="M12393">
        <f t="shared" si="387"/>
        <v>2021</v>
      </c>
    </row>
    <row r="12394" spans="1:13" x14ac:dyDescent="0.25">
      <c r="A12394" s="1">
        <v>3</v>
      </c>
      <c r="B12394" t="s">
        <v>993</v>
      </c>
      <c r="C12394" t="s">
        <v>993</v>
      </c>
      <c r="D12394" t="s">
        <v>1359</v>
      </c>
      <c r="E12394" s="2">
        <v>238</v>
      </c>
      <c r="F12394" t="s">
        <v>9103</v>
      </c>
      <c r="G12394" t="s">
        <v>1794</v>
      </c>
      <c r="H12394" t="s">
        <v>1788</v>
      </c>
      <c r="I12394" t="s">
        <v>20044</v>
      </c>
      <c r="J12394" t="s">
        <v>1585</v>
      </c>
      <c r="K12394" t="s">
        <v>25497</v>
      </c>
      <c r="L12394" s="7">
        <f t="shared" si="386"/>
        <v>44450</v>
      </c>
      <c r="M12394">
        <f t="shared" si="387"/>
        <v>2021</v>
      </c>
    </row>
    <row r="12395" spans="1:13" x14ac:dyDescent="0.25">
      <c r="A12395" s="1">
        <v>4</v>
      </c>
      <c r="B12395" t="s">
        <v>993</v>
      </c>
      <c r="C12395" t="s">
        <v>993</v>
      </c>
      <c r="D12395" t="s">
        <v>1360</v>
      </c>
      <c r="E12395" s="2">
        <v>328</v>
      </c>
      <c r="F12395" t="s">
        <v>9104</v>
      </c>
      <c r="G12395" t="s">
        <v>1707</v>
      </c>
      <c r="H12395" t="s">
        <v>1732</v>
      </c>
      <c r="I12395" t="s">
        <v>20045</v>
      </c>
      <c r="J12395" t="s">
        <v>1565</v>
      </c>
      <c r="K12395" t="s">
        <v>25835</v>
      </c>
      <c r="L12395" s="7">
        <f t="shared" si="386"/>
        <v>44450</v>
      </c>
      <c r="M12395">
        <f t="shared" si="387"/>
        <v>2021</v>
      </c>
    </row>
    <row r="12396" spans="1:13" x14ac:dyDescent="0.25">
      <c r="A12396" s="1">
        <v>5</v>
      </c>
      <c r="B12396" t="s">
        <v>993</v>
      </c>
      <c r="C12396" t="s">
        <v>993</v>
      </c>
      <c r="D12396" t="s">
        <v>1361</v>
      </c>
      <c r="E12396" s="2">
        <v>303</v>
      </c>
      <c r="F12396" t="s">
        <v>9105</v>
      </c>
      <c r="G12396" t="s">
        <v>1829</v>
      </c>
      <c r="H12396" t="s">
        <v>1729</v>
      </c>
      <c r="I12396" t="s">
        <v>20046</v>
      </c>
      <c r="J12396" t="s">
        <v>1683</v>
      </c>
      <c r="K12396" t="s">
        <v>26215</v>
      </c>
      <c r="L12396" s="7">
        <f t="shared" si="386"/>
        <v>44450</v>
      </c>
      <c r="M12396">
        <f t="shared" si="387"/>
        <v>2021</v>
      </c>
    </row>
    <row r="12397" spans="1:13" x14ac:dyDescent="0.25">
      <c r="A12397" s="1">
        <v>6</v>
      </c>
      <c r="B12397" t="s">
        <v>993</v>
      </c>
      <c r="C12397" t="s">
        <v>993</v>
      </c>
      <c r="D12397" t="s">
        <v>1362</v>
      </c>
      <c r="E12397" s="2">
        <v>344</v>
      </c>
      <c r="F12397" t="s">
        <v>9106</v>
      </c>
      <c r="G12397" t="s">
        <v>1761</v>
      </c>
      <c r="H12397" t="s">
        <v>1688</v>
      </c>
      <c r="I12397" t="s">
        <v>20047</v>
      </c>
      <c r="J12397" t="s">
        <v>1603</v>
      </c>
      <c r="K12397" t="s">
        <v>26127</v>
      </c>
      <c r="L12397" s="7">
        <f t="shared" si="386"/>
        <v>44450</v>
      </c>
      <c r="M12397">
        <f t="shared" si="387"/>
        <v>2021</v>
      </c>
    </row>
    <row r="12398" spans="1:13" x14ac:dyDescent="0.25">
      <c r="A12398" s="1">
        <v>7</v>
      </c>
      <c r="B12398" t="s">
        <v>993</v>
      </c>
      <c r="C12398" t="s">
        <v>993</v>
      </c>
      <c r="D12398" t="s">
        <v>1363</v>
      </c>
      <c r="E12398" s="2">
        <v>216</v>
      </c>
      <c r="F12398" t="s">
        <v>9107</v>
      </c>
      <c r="G12398" t="s">
        <v>1827</v>
      </c>
      <c r="H12398" t="s">
        <v>1689</v>
      </c>
      <c r="I12398" t="s">
        <v>20048</v>
      </c>
      <c r="J12398" t="s">
        <v>1458</v>
      </c>
      <c r="K12398" t="s">
        <v>25289</v>
      </c>
      <c r="L12398" s="7">
        <f t="shared" si="386"/>
        <v>44450</v>
      </c>
      <c r="M12398">
        <f t="shared" si="387"/>
        <v>2021</v>
      </c>
    </row>
    <row r="12399" spans="1:13" x14ac:dyDescent="0.25">
      <c r="A12399" s="1">
        <v>8</v>
      </c>
      <c r="B12399" t="s">
        <v>993</v>
      </c>
      <c r="C12399" t="s">
        <v>993</v>
      </c>
      <c r="D12399" t="s">
        <v>1364</v>
      </c>
      <c r="E12399" s="2">
        <v>255</v>
      </c>
      <c r="F12399" t="s">
        <v>9108</v>
      </c>
      <c r="G12399" t="s">
        <v>1786</v>
      </c>
      <c r="H12399" t="s">
        <v>1729</v>
      </c>
      <c r="I12399" t="s">
        <v>20049</v>
      </c>
      <c r="J12399" t="s">
        <v>1636</v>
      </c>
      <c r="K12399" t="s">
        <v>25375</v>
      </c>
      <c r="L12399" s="7">
        <f t="shared" si="386"/>
        <v>44450</v>
      </c>
      <c r="M12399">
        <f t="shared" si="387"/>
        <v>2021</v>
      </c>
    </row>
    <row r="12400" spans="1:13" x14ac:dyDescent="0.25">
      <c r="A12400" s="1">
        <v>9</v>
      </c>
      <c r="B12400" t="s">
        <v>993</v>
      </c>
      <c r="C12400" t="s">
        <v>993</v>
      </c>
      <c r="D12400" t="s">
        <v>1365</v>
      </c>
      <c r="E12400" s="2">
        <v>0</v>
      </c>
      <c r="F12400" t="s">
        <v>1868</v>
      </c>
      <c r="G12400" t="s">
        <v>1369</v>
      </c>
      <c r="H12400" t="s">
        <v>1369</v>
      </c>
      <c r="I12400" t="s">
        <v>1868</v>
      </c>
      <c r="J12400" t="s">
        <v>23743</v>
      </c>
      <c r="K12400" t="s">
        <v>23832</v>
      </c>
      <c r="L12400" s="7">
        <f t="shared" ref="L12400:L12463" si="388">DATEVALUE(B12400)</f>
        <v>44450</v>
      </c>
      <c r="M12400">
        <f t="shared" ref="M12400:M12463" si="389">YEAR(L12400)</f>
        <v>2021</v>
      </c>
    </row>
    <row r="12401" spans="1:13" x14ac:dyDescent="0.25">
      <c r="A12401" s="1">
        <v>10</v>
      </c>
      <c r="B12401" t="s">
        <v>993</v>
      </c>
      <c r="C12401" t="s">
        <v>993</v>
      </c>
      <c r="D12401" t="s">
        <v>1366</v>
      </c>
      <c r="E12401" s="2">
        <v>0</v>
      </c>
      <c r="F12401" t="s">
        <v>9109</v>
      </c>
      <c r="G12401" t="s">
        <v>1696</v>
      </c>
      <c r="H12401" t="s">
        <v>1407</v>
      </c>
      <c r="I12401" t="s">
        <v>20050</v>
      </c>
      <c r="J12401" t="s">
        <v>1486</v>
      </c>
      <c r="K12401" t="s">
        <v>23832</v>
      </c>
      <c r="L12401" s="7">
        <f t="shared" si="388"/>
        <v>44450</v>
      </c>
      <c r="M12401">
        <f t="shared" si="389"/>
        <v>2021</v>
      </c>
    </row>
    <row r="12402" spans="1:13" x14ac:dyDescent="0.25">
      <c r="A12402" s="1">
        <v>11</v>
      </c>
      <c r="B12402" t="s">
        <v>993</v>
      </c>
      <c r="C12402" t="s">
        <v>993</v>
      </c>
      <c r="D12402" t="s">
        <v>1367</v>
      </c>
      <c r="E12402" s="2">
        <v>287</v>
      </c>
      <c r="F12402" t="s">
        <v>9110</v>
      </c>
      <c r="G12402" t="s">
        <v>1829</v>
      </c>
      <c r="H12402" t="s">
        <v>1756</v>
      </c>
      <c r="I12402" t="s">
        <v>20051</v>
      </c>
      <c r="J12402" t="s">
        <v>1603</v>
      </c>
      <c r="K12402" t="s">
        <v>26216</v>
      </c>
      <c r="L12402" s="7">
        <f t="shared" si="388"/>
        <v>44450</v>
      </c>
      <c r="M12402">
        <f t="shared" si="389"/>
        <v>2021</v>
      </c>
    </row>
    <row r="12403" spans="1:13" x14ac:dyDescent="0.25">
      <c r="A12403" s="1">
        <v>12</v>
      </c>
      <c r="B12403" t="s">
        <v>993</v>
      </c>
      <c r="C12403" t="s">
        <v>993</v>
      </c>
      <c r="D12403" t="s">
        <v>1368</v>
      </c>
      <c r="E12403" s="2">
        <v>270</v>
      </c>
      <c r="F12403" t="s">
        <v>9111</v>
      </c>
      <c r="G12403" t="s">
        <v>1782</v>
      </c>
      <c r="H12403" t="s">
        <v>1595</v>
      </c>
      <c r="I12403" t="s">
        <v>20052</v>
      </c>
      <c r="J12403" t="s">
        <v>1563</v>
      </c>
      <c r="K12403" t="s">
        <v>25296</v>
      </c>
      <c r="L12403" s="7">
        <f t="shared" si="388"/>
        <v>44450</v>
      </c>
      <c r="M12403">
        <f t="shared" si="389"/>
        <v>2021</v>
      </c>
    </row>
    <row r="12404" spans="1:13" x14ac:dyDescent="0.25">
      <c r="A12404" s="1">
        <v>0</v>
      </c>
      <c r="B12404" t="s">
        <v>994</v>
      </c>
      <c r="C12404" t="s">
        <v>994</v>
      </c>
      <c r="D12404" t="s">
        <v>1356</v>
      </c>
      <c r="E12404" s="2">
        <v>247</v>
      </c>
      <c r="F12404" t="s">
        <v>9112</v>
      </c>
      <c r="G12404" t="s">
        <v>13164</v>
      </c>
      <c r="H12404" t="s">
        <v>1852</v>
      </c>
      <c r="I12404" t="s">
        <v>20053</v>
      </c>
      <c r="J12404" t="s">
        <v>1571</v>
      </c>
      <c r="K12404" t="s">
        <v>25332</v>
      </c>
      <c r="L12404" s="7">
        <f t="shared" si="388"/>
        <v>44451</v>
      </c>
      <c r="M12404">
        <f t="shared" si="389"/>
        <v>2021</v>
      </c>
    </row>
    <row r="12405" spans="1:13" x14ac:dyDescent="0.25">
      <c r="A12405" s="1">
        <v>1</v>
      </c>
      <c r="B12405" t="s">
        <v>994</v>
      </c>
      <c r="C12405" t="s">
        <v>994</v>
      </c>
      <c r="D12405" t="s">
        <v>1357</v>
      </c>
      <c r="E12405" s="2">
        <v>150</v>
      </c>
      <c r="F12405" t="s">
        <v>9113</v>
      </c>
      <c r="G12405" t="s">
        <v>1784</v>
      </c>
      <c r="H12405" t="s">
        <v>1842</v>
      </c>
      <c r="I12405" t="s">
        <v>20054</v>
      </c>
      <c r="J12405" t="s">
        <v>23775</v>
      </c>
      <c r="K12405" t="s">
        <v>23939</v>
      </c>
      <c r="L12405" s="7">
        <f t="shared" si="388"/>
        <v>44451</v>
      </c>
      <c r="M12405">
        <f t="shared" si="389"/>
        <v>2021</v>
      </c>
    </row>
    <row r="12406" spans="1:13" x14ac:dyDescent="0.25">
      <c r="A12406" s="1">
        <v>2</v>
      </c>
      <c r="B12406" t="s">
        <v>994</v>
      </c>
      <c r="C12406" t="s">
        <v>994</v>
      </c>
      <c r="D12406" t="s">
        <v>1358</v>
      </c>
      <c r="E12406" s="2">
        <v>332</v>
      </c>
      <c r="F12406" t="s">
        <v>9114</v>
      </c>
      <c r="G12406" t="s">
        <v>1706</v>
      </c>
      <c r="H12406" t="s">
        <v>1722</v>
      </c>
      <c r="I12406" t="s">
        <v>20055</v>
      </c>
      <c r="J12406" t="s">
        <v>1603</v>
      </c>
      <c r="K12406" t="s">
        <v>24891</v>
      </c>
      <c r="L12406" s="7">
        <f t="shared" si="388"/>
        <v>44451</v>
      </c>
      <c r="M12406">
        <f t="shared" si="389"/>
        <v>2021</v>
      </c>
    </row>
    <row r="12407" spans="1:13" x14ac:dyDescent="0.25">
      <c r="A12407" s="1">
        <v>3</v>
      </c>
      <c r="B12407" t="s">
        <v>994</v>
      </c>
      <c r="C12407" t="s">
        <v>994</v>
      </c>
      <c r="D12407" t="s">
        <v>1359</v>
      </c>
      <c r="E12407" s="2">
        <v>232</v>
      </c>
      <c r="F12407" t="s">
        <v>9115</v>
      </c>
      <c r="G12407" t="s">
        <v>1830</v>
      </c>
      <c r="H12407" t="s">
        <v>1800</v>
      </c>
      <c r="I12407" t="s">
        <v>20056</v>
      </c>
      <c r="J12407" t="s">
        <v>1468</v>
      </c>
      <c r="K12407" t="s">
        <v>25227</v>
      </c>
      <c r="L12407" s="7">
        <f t="shared" si="388"/>
        <v>44451</v>
      </c>
      <c r="M12407">
        <f t="shared" si="389"/>
        <v>2021</v>
      </c>
    </row>
    <row r="12408" spans="1:13" x14ac:dyDescent="0.25">
      <c r="A12408" s="1">
        <v>4</v>
      </c>
      <c r="B12408" t="s">
        <v>994</v>
      </c>
      <c r="C12408" t="s">
        <v>994</v>
      </c>
      <c r="D12408" t="s">
        <v>1360</v>
      </c>
      <c r="E12408" s="2">
        <v>359</v>
      </c>
      <c r="F12408" t="s">
        <v>9116</v>
      </c>
      <c r="G12408" t="s">
        <v>1851</v>
      </c>
      <c r="H12408" t="s">
        <v>1792</v>
      </c>
      <c r="I12408" t="s">
        <v>20057</v>
      </c>
      <c r="J12408" t="s">
        <v>1655</v>
      </c>
      <c r="K12408" t="s">
        <v>26217</v>
      </c>
      <c r="L12408" s="7">
        <f t="shared" si="388"/>
        <v>44451</v>
      </c>
      <c r="M12408">
        <f t="shared" si="389"/>
        <v>2021</v>
      </c>
    </row>
    <row r="12409" spans="1:13" x14ac:dyDescent="0.25">
      <c r="A12409" s="1">
        <v>5</v>
      </c>
      <c r="B12409" t="s">
        <v>994</v>
      </c>
      <c r="C12409" t="s">
        <v>994</v>
      </c>
      <c r="D12409" t="s">
        <v>1361</v>
      </c>
      <c r="E12409" s="2">
        <v>297</v>
      </c>
      <c r="F12409" t="s">
        <v>7842</v>
      </c>
      <c r="G12409" t="s">
        <v>1788</v>
      </c>
      <c r="H12409" t="s">
        <v>1832</v>
      </c>
      <c r="I12409" t="s">
        <v>20058</v>
      </c>
      <c r="J12409" t="s">
        <v>23797</v>
      </c>
      <c r="K12409" t="s">
        <v>26218</v>
      </c>
      <c r="L12409" s="7">
        <f t="shared" si="388"/>
        <v>44451</v>
      </c>
      <c r="M12409">
        <f t="shared" si="389"/>
        <v>2021</v>
      </c>
    </row>
    <row r="12410" spans="1:13" x14ac:dyDescent="0.25">
      <c r="A12410" s="1">
        <v>6</v>
      </c>
      <c r="B12410" t="s">
        <v>994</v>
      </c>
      <c r="C12410" t="s">
        <v>994</v>
      </c>
      <c r="D12410" t="s">
        <v>1362</v>
      </c>
      <c r="E12410" s="2">
        <v>400</v>
      </c>
      <c r="F12410" t="s">
        <v>9117</v>
      </c>
      <c r="G12410" t="s">
        <v>1785</v>
      </c>
      <c r="H12410" t="s">
        <v>1850</v>
      </c>
      <c r="I12410" t="s">
        <v>20059</v>
      </c>
      <c r="J12410" t="s">
        <v>23762</v>
      </c>
      <c r="K12410" t="s">
        <v>26219</v>
      </c>
      <c r="L12410" s="7">
        <f t="shared" si="388"/>
        <v>44451</v>
      </c>
      <c r="M12410">
        <f t="shared" si="389"/>
        <v>2021</v>
      </c>
    </row>
    <row r="12411" spans="1:13" x14ac:dyDescent="0.25">
      <c r="A12411" s="1">
        <v>7</v>
      </c>
      <c r="B12411" t="s">
        <v>994</v>
      </c>
      <c r="C12411" t="s">
        <v>994</v>
      </c>
      <c r="D12411" t="s">
        <v>1363</v>
      </c>
      <c r="E12411" s="2">
        <v>100</v>
      </c>
      <c r="F12411" t="s">
        <v>7748</v>
      </c>
      <c r="G12411" t="s">
        <v>1840</v>
      </c>
      <c r="H12411" t="s">
        <v>1807</v>
      </c>
      <c r="I12411" t="s">
        <v>17480</v>
      </c>
      <c r="J12411" t="s">
        <v>1637</v>
      </c>
      <c r="K12411" t="s">
        <v>24944</v>
      </c>
      <c r="L12411" s="7">
        <f t="shared" si="388"/>
        <v>44451</v>
      </c>
      <c r="M12411">
        <f t="shared" si="389"/>
        <v>2021</v>
      </c>
    </row>
    <row r="12412" spans="1:13" x14ac:dyDescent="0.25">
      <c r="A12412" s="1">
        <v>8</v>
      </c>
      <c r="B12412" t="s">
        <v>994</v>
      </c>
      <c r="C12412" t="s">
        <v>994</v>
      </c>
      <c r="D12412" t="s">
        <v>1364</v>
      </c>
      <c r="E12412" s="2">
        <v>281</v>
      </c>
      <c r="F12412" t="s">
        <v>9118</v>
      </c>
      <c r="G12412" t="s">
        <v>1788</v>
      </c>
      <c r="H12412" t="s">
        <v>1776</v>
      </c>
      <c r="I12412" t="s">
        <v>20060</v>
      </c>
      <c r="J12412" t="s">
        <v>1572</v>
      </c>
      <c r="K12412" t="s">
        <v>26220</v>
      </c>
      <c r="L12412" s="7">
        <f t="shared" si="388"/>
        <v>44451</v>
      </c>
      <c r="M12412">
        <f t="shared" si="389"/>
        <v>2021</v>
      </c>
    </row>
    <row r="12413" spans="1:13" x14ac:dyDescent="0.25">
      <c r="A12413" s="1">
        <v>9</v>
      </c>
      <c r="B12413" t="s">
        <v>994</v>
      </c>
      <c r="C12413" t="s">
        <v>994</v>
      </c>
      <c r="D12413" t="s">
        <v>1365</v>
      </c>
      <c r="E12413" s="2">
        <v>0</v>
      </c>
      <c r="F12413" t="s">
        <v>1868</v>
      </c>
      <c r="G12413" t="s">
        <v>1369</v>
      </c>
      <c r="H12413" t="s">
        <v>1369</v>
      </c>
      <c r="I12413" t="s">
        <v>1868</v>
      </c>
      <c r="J12413" t="s">
        <v>23743</v>
      </c>
      <c r="K12413" t="s">
        <v>23832</v>
      </c>
      <c r="L12413" s="7">
        <f t="shared" si="388"/>
        <v>44451</v>
      </c>
      <c r="M12413">
        <f t="shared" si="389"/>
        <v>2021</v>
      </c>
    </row>
    <row r="12414" spans="1:13" x14ac:dyDescent="0.25">
      <c r="A12414" s="1">
        <v>10</v>
      </c>
      <c r="B12414" t="s">
        <v>994</v>
      </c>
      <c r="C12414" t="s">
        <v>994</v>
      </c>
      <c r="D12414" t="s">
        <v>1366</v>
      </c>
      <c r="E12414" s="2">
        <v>0</v>
      </c>
      <c r="F12414" t="s">
        <v>9119</v>
      </c>
      <c r="G12414" t="s">
        <v>1729</v>
      </c>
      <c r="H12414" t="s">
        <v>1546</v>
      </c>
      <c r="I12414" t="s">
        <v>20061</v>
      </c>
      <c r="J12414" t="s">
        <v>1654</v>
      </c>
      <c r="K12414" t="s">
        <v>23832</v>
      </c>
      <c r="L12414" s="7">
        <f t="shared" si="388"/>
        <v>44451</v>
      </c>
      <c r="M12414">
        <f t="shared" si="389"/>
        <v>2021</v>
      </c>
    </row>
    <row r="12415" spans="1:13" x14ac:dyDescent="0.25">
      <c r="A12415" s="1">
        <v>11</v>
      </c>
      <c r="B12415" t="s">
        <v>994</v>
      </c>
      <c r="C12415" t="s">
        <v>994</v>
      </c>
      <c r="D12415" t="s">
        <v>1367</v>
      </c>
      <c r="E12415" s="2">
        <v>216</v>
      </c>
      <c r="F12415" t="s">
        <v>9120</v>
      </c>
      <c r="G12415" t="s">
        <v>1800</v>
      </c>
      <c r="H12415" t="s">
        <v>1793</v>
      </c>
      <c r="I12415" t="s">
        <v>20062</v>
      </c>
      <c r="J12415" t="s">
        <v>23751</v>
      </c>
      <c r="K12415" t="s">
        <v>25368</v>
      </c>
      <c r="L12415" s="7">
        <f t="shared" si="388"/>
        <v>44451</v>
      </c>
      <c r="M12415">
        <f t="shared" si="389"/>
        <v>2021</v>
      </c>
    </row>
    <row r="12416" spans="1:13" x14ac:dyDescent="0.25">
      <c r="A12416" s="1">
        <v>12</v>
      </c>
      <c r="B12416" t="s">
        <v>994</v>
      </c>
      <c r="C12416" t="s">
        <v>994</v>
      </c>
      <c r="D12416" t="s">
        <v>1368</v>
      </c>
      <c r="E12416" s="2">
        <v>245</v>
      </c>
      <c r="F12416" t="s">
        <v>9121</v>
      </c>
      <c r="G12416" t="s">
        <v>1793</v>
      </c>
      <c r="H12416" t="s">
        <v>1722</v>
      </c>
      <c r="I12416" t="s">
        <v>13994</v>
      </c>
      <c r="J12416" t="s">
        <v>1647</v>
      </c>
      <c r="K12416" t="s">
        <v>25587</v>
      </c>
      <c r="L12416" s="7">
        <f t="shared" si="388"/>
        <v>44451</v>
      </c>
      <c r="M12416">
        <f t="shared" si="389"/>
        <v>2021</v>
      </c>
    </row>
    <row r="12417" spans="1:13" x14ac:dyDescent="0.25">
      <c r="A12417" s="1">
        <v>0</v>
      </c>
      <c r="B12417" t="s">
        <v>995</v>
      </c>
      <c r="C12417" t="s">
        <v>995</v>
      </c>
      <c r="D12417" t="s">
        <v>1356</v>
      </c>
      <c r="E12417" s="2">
        <v>340</v>
      </c>
      <c r="F12417" t="s">
        <v>9122</v>
      </c>
      <c r="G12417" t="s">
        <v>13165</v>
      </c>
      <c r="H12417" t="s">
        <v>1706</v>
      </c>
      <c r="I12417" t="s">
        <v>20063</v>
      </c>
      <c r="J12417" t="s">
        <v>1411</v>
      </c>
      <c r="K12417" t="s">
        <v>24366</v>
      </c>
      <c r="L12417" s="7">
        <f t="shared" si="388"/>
        <v>44452</v>
      </c>
      <c r="M12417">
        <f t="shared" si="389"/>
        <v>2021</v>
      </c>
    </row>
    <row r="12418" spans="1:13" x14ac:dyDescent="0.25">
      <c r="A12418" s="1">
        <v>1</v>
      </c>
      <c r="B12418" t="s">
        <v>995</v>
      </c>
      <c r="C12418" t="s">
        <v>995</v>
      </c>
      <c r="D12418" t="s">
        <v>1357</v>
      </c>
      <c r="E12418" s="2">
        <v>227</v>
      </c>
      <c r="F12418" t="s">
        <v>9123</v>
      </c>
      <c r="G12418" t="s">
        <v>1845</v>
      </c>
      <c r="H12418" t="s">
        <v>1858</v>
      </c>
      <c r="I12418" t="s">
        <v>20064</v>
      </c>
      <c r="J12418" t="s">
        <v>1568</v>
      </c>
      <c r="K12418" t="s">
        <v>24350</v>
      </c>
      <c r="L12418" s="7">
        <f t="shared" si="388"/>
        <v>44452</v>
      </c>
      <c r="M12418">
        <f t="shared" si="389"/>
        <v>2021</v>
      </c>
    </row>
    <row r="12419" spans="1:13" x14ac:dyDescent="0.25">
      <c r="A12419" s="1">
        <v>2</v>
      </c>
      <c r="B12419" t="s">
        <v>995</v>
      </c>
      <c r="C12419" t="s">
        <v>995</v>
      </c>
      <c r="D12419" t="s">
        <v>1358</v>
      </c>
      <c r="E12419" s="2">
        <v>321</v>
      </c>
      <c r="F12419" t="s">
        <v>9124</v>
      </c>
      <c r="G12419" t="s">
        <v>1776</v>
      </c>
      <c r="H12419" t="s">
        <v>1756</v>
      </c>
      <c r="I12419" t="s">
        <v>20065</v>
      </c>
      <c r="J12419" t="s">
        <v>1645</v>
      </c>
      <c r="K12419" t="s">
        <v>26124</v>
      </c>
      <c r="L12419" s="7">
        <f t="shared" si="388"/>
        <v>44452</v>
      </c>
      <c r="M12419">
        <f t="shared" si="389"/>
        <v>2021</v>
      </c>
    </row>
    <row r="12420" spans="1:13" x14ac:dyDescent="0.25">
      <c r="A12420" s="1">
        <v>3</v>
      </c>
      <c r="B12420" t="s">
        <v>995</v>
      </c>
      <c r="C12420" t="s">
        <v>995</v>
      </c>
      <c r="D12420" t="s">
        <v>1359</v>
      </c>
      <c r="E12420" s="2">
        <v>199</v>
      </c>
      <c r="F12420" t="s">
        <v>9125</v>
      </c>
      <c r="G12420" t="s">
        <v>1798</v>
      </c>
      <c r="H12420" t="s">
        <v>1828</v>
      </c>
      <c r="I12420" t="s">
        <v>20066</v>
      </c>
      <c r="J12420" t="s">
        <v>23744</v>
      </c>
      <c r="K12420" t="s">
        <v>25018</v>
      </c>
      <c r="L12420" s="7">
        <f t="shared" si="388"/>
        <v>44452</v>
      </c>
      <c r="M12420">
        <f t="shared" si="389"/>
        <v>2021</v>
      </c>
    </row>
    <row r="12421" spans="1:13" x14ac:dyDescent="0.25">
      <c r="A12421" s="1">
        <v>4</v>
      </c>
      <c r="B12421" t="s">
        <v>995</v>
      </c>
      <c r="C12421" t="s">
        <v>995</v>
      </c>
      <c r="D12421" t="s">
        <v>1360</v>
      </c>
      <c r="E12421" s="2">
        <v>247</v>
      </c>
      <c r="F12421" t="s">
        <v>9126</v>
      </c>
      <c r="G12421" t="s">
        <v>1798</v>
      </c>
      <c r="H12421" t="s">
        <v>13163</v>
      </c>
      <c r="I12421" t="s">
        <v>20067</v>
      </c>
      <c r="J12421" t="s">
        <v>1698</v>
      </c>
      <c r="K12421" t="s">
        <v>24399</v>
      </c>
      <c r="L12421" s="7">
        <f t="shared" si="388"/>
        <v>44452</v>
      </c>
      <c r="M12421">
        <f t="shared" si="389"/>
        <v>2021</v>
      </c>
    </row>
    <row r="12422" spans="1:13" x14ac:dyDescent="0.25">
      <c r="A12422" s="1">
        <v>5</v>
      </c>
      <c r="B12422" t="s">
        <v>995</v>
      </c>
      <c r="C12422" t="s">
        <v>995</v>
      </c>
      <c r="D12422" t="s">
        <v>1361</v>
      </c>
      <c r="E12422" s="2">
        <v>205</v>
      </c>
      <c r="F12422" t="s">
        <v>9127</v>
      </c>
      <c r="G12422" t="s">
        <v>1828</v>
      </c>
      <c r="H12422" t="s">
        <v>1830</v>
      </c>
      <c r="I12422" t="s">
        <v>20068</v>
      </c>
      <c r="J12422" t="s">
        <v>1717</v>
      </c>
      <c r="K12422" t="s">
        <v>24593</v>
      </c>
      <c r="L12422" s="7">
        <f t="shared" si="388"/>
        <v>44452</v>
      </c>
      <c r="M12422">
        <f t="shared" si="389"/>
        <v>2021</v>
      </c>
    </row>
    <row r="12423" spans="1:13" x14ac:dyDescent="0.25">
      <c r="A12423" s="1">
        <v>6</v>
      </c>
      <c r="B12423" t="s">
        <v>995</v>
      </c>
      <c r="C12423" t="s">
        <v>995</v>
      </c>
      <c r="D12423" t="s">
        <v>1362</v>
      </c>
      <c r="E12423" s="2">
        <v>333</v>
      </c>
      <c r="F12423" t="s">
        <v>9128</v>
      </c>
      <c r="G12423" t="s">
        <v>1706</v>
      </c>
      <c r="H12423" t="s">
        <v>1728</v>
      </c>
      <c r="I12423" t="s">
        <v>20069</v>
      </c>
      <c r="J12423" t="s">
        <v>23751</v>
      </c>
      <c r="K12423" t="s">
        <v>24442</v>
      </c>
      <c r="L12423" s="7">
        <f t="shared" si="388"/>
        <v>44452</v>
      </c>
      <c r="M12423">
        <f t="shared" si="389"/>
        <v>2021</v>
      </c>
    </row>
    <row r="12424" spans="1:13" x14ac:dyDescent="0.25">
      <c r="A12424" s="1">
        <v>7</v>
      </c>
      <c r="B12424" t="s">
        <v>995</v>
      </c>
      <c r="C12424" t="s">
        <v>995</v>
      </c>
      <c r="D12424" t="s">
        <v>1363</v>
      </c>
      <c r="E12424" s="2">
        <v>175</v>
      </c>
      <c r="F12424" t="s">
        <v>9129</v>
      </c>
      <c r="G12424" t="s">
        <v>1858</v>
      </c>
      <c r="H12424" t="s">
        <v>1837</v>
      </c>
      <c r="I12424" t="s">
        <v>20070</v>
      </c>
      <c r="J12424" t="s">
        <v>23744</v>
      </c>
      <c r="K12424" t="s">
        <v>25408</v>
      </c>
      <c r="L12424" s="7">
        <f t="shared" si="388"/>
        <v>44452</v>
      </c>
      <c r="M12424">
        <f t="shared" si="389"/>
        <v>2021</v>
      </c>
    </row>
    <row r="12425" spans="1:13" x14ac:dyDescent="0.25">
      <c r="A12425" s="1">
        <v>8</v>
      </c>
      <c r="B12425" t="s">
        <v>995</v>
      </c>
      <c r="C12425" t="s">
        <v>995</v>
      </c>
      <c r="D12425" t="s">
        <v>1364</v>
      </c>
      <c r="E12425" s="2">
        <v>213</v>
      </c>
      <c r="F12425" t="s">
        <v>9130</v>
      </c>
      <c r="G12425" t="s">
        <v>1825</v>
      </c>
      <c r="H12425" t="s">
        <v>1849</v>
      </c>
      <c r="I12425" t="s">
        <v>20071</v>
      </c>
      <c r="J12425" t="s">
        <v>1468</v>
      </c>
      <c r="K12425" t="s">
        <v>24491</v>
      </c>
      <c r="L12425" s="7">
        <f t="shared" si="388"/>
        <v>44452</v>
      </c>
      <c r="M12425">
        <f t="shared" si="389"/>
        <v>2021</v>
      </c>
    </row>
    <row r="12426" spans="1:13" x14ac:dyDescent="0.25">
      <c r="A12426" s="1">
        <v>9</v>
      </c>
      <c r="B12426" t="s">
        <v>995</v>
      </c>
      <c r="C12426" t="s">
        <v>995</v>
      </c>
      <c r="D12426" t="s">
        <v>1365</v>
      </c>
      <c r="E12426" s="2">
        <v>0</v>
      </c>
      <c r="F12426" t="s">
        <v>1868</v>
      </c>
      <c r="G12426" t="s">
        <v>1369</v>
      </c>
      <c r="H12426" t="s">
        <v>1369</v>
      </c>
      <c r="I12426" t="s">
        <v>1868</v>
      </c>
      <c r="J12426" t="s">
        <v>23743</v>
      </c>
      <c r="K12426" t="s">
        <v>23832</v>
      </c>
      <c r="L12426" s="7">
        <f t="shared" si="388"/>
        <v>44452</v>
      </c>
      <c r="M12426">
        <f t="shared" si="389"/>
        <v>2021</v>
      </c>
    </row>
    <row r="12427" spans="1:13" x14ac:dyDescent="0.25">
      <c r="A12427" s="1">
        <v>10</v>
      </c>
      <c r="B12427" t="s">
        <v>995</v>
      </c>
      <c r="C12427" t="s">
        <v>995</v>
      </c>
      <c r="D12427" t="s">
        <v>1366</v>
      </c>
      <c r="E12427" s="2">
        <v>0</v>
      </c>
      <c r="F12427" t="s">
        <v>9131</v>
      </c>
      <c r="G12427" t="s">
        <v>1567</v>
      </c>
      <c r="H12427" t="s">
        <v>1526</v>
      </c>
      <c r="I12427" t="s">
        <v>20072</v>
      </c>
      <c r="J12427" t="s">
        <v>1669</v>
      </c>
      <c r="K12427" t="s">
        <v>23832</v>
      </c>
      <c r="L12427" s="7">
        <f t="shared" si="388"/>
        <v>44452</v>
      </c>
      <c r="M12427">
        <f t="shared" si="389"/>
        <v>2021</v>
      </c>
    </row>
    <row r="12428" spans="1:13" x14ac:dyDescent="0.25">
      <c r="A12428" s="1">
        <v>11</v>
      </c>
      <c r="B12428" t="s">
        <v>995</v>
      </c>
      <c r="C12428" t="s">
        <v>995</v>
      </c>
      <c r="D12428" t="s">
        <v>1367</v>
      </c>
      <c r="E12428" s="2">
        <v>271</v>
      </c>
      <c r="F12428" t="s">
        <v>9132</v>
      </c>
      <c r="G12428" t="s">
        <v>1722</v>
      </c>
      <c r="H12428" t="s">
        <v>1742</v>
      </c>
      <c r="I12428" t="s">
        <v>20073</v>
      </c>
      <c r="J12428" t="s">
        <v>23748</v>
      </c>
      <c r="K12428" t="s">
        <v>26221</v>
      </c>
      <c r="L12428" s="7">
        <f t="shared" si="388"/>
        <v>44452</v>
      </c>
      <c r="M12428">
        <f t="shared" si="389"/>
        <v>2021</v>
      </c>
    </row>
    <row r="12429" spans="1:13" x14ac:dyDescent="0.25">
      <c r="A12429" s="1">
        <v>12</v>
      </c>
      <c r="B12429" t="s">
        <v>995</v>
      </c>
      <c r="C12429" t="s">
        <v>995</v>
      </c>
      <c r="D12429" t="s">
        <v>1368</v>
      </c>
      <c r="E12429" s="2">
        <v>162</v>
      </c>
      <c r="F12429" t="s">
        <v>9133</v>
      </c>
      <c r="G12429" t="s">
        <v>1790</v>
      </c>
      <c r="H12429" t="s">
        <v>1858</v>
      </c>
      <c r="I12429" t="s">
        <v>20074</v>
      </c>
      <c r="J12429" t="s">
        <v>23774</v>
      </c>
      <c r="K12429" t="s">
        <v>25772</v>
      </c>
      <c r="L12429" s="7">
        <f t="shared" si="388"/>
        <v>44452</v>
      </c>
      <c r="M12429">
        <f t="shared" si="389"/>
        <v>2021</v>
      </c>
    </row>
    <row r="12430" spans="1:13" x14ac:dyDescent="0.25">
      <c r="A12430" s="1">
        <v>0</v>
      </c>
      <c r="B12430" t="s">
        <v>996</v>
      </c>
      <c r="C12430" t="s">
        <v>996</v>
      </c>
      <c r="D12430" t="s">
        <v>1356</v>
      </c>
      <c r="E12430" s="2">
        <v>284</v>
      </c>
      <c r="F12430" t="s">
        <v>9134</v>
      </c>
      <c r="G12430" t="s">
        <v>1852</v>
      </c>
      <c r="H12430" t="s">
        <v>1788</v>
      </c>
      <c r="I12430" t="s">
        <v>20075</v>
      </c>
      <c r="J12430" t="s">
        <v>1547</v>
      </c>
      <c r="K12430" t="s">
        <v>24889</v>
      </c>
      <c r="L12430" s="7">
        <f t="shared" si="388"/>
        <v>44453</v>
      </c>
      <c r="M12430">
        <f t="shared" si="389"/>
        <v>2021</v>
      </c>
    </row>
    <row r="12431" spans="1:13" x14ac:dyDescent="0.25">
      <c r="A12431" s="1">
        <v>1</v>
      </c>
      <c r="B12431" t="s">
        <v>996</v>
      </c>
      <c r="C12431" t="s">
        <v>996</v>
      </c>
      <c r="D12431" t="s">
        <v>1357</v>
      </c>
      <c r="E12431" s="2">
        <v>199</v>
      </c>
      <c r="F12431" t="s">
        <v>9135</v>
      </c>
      <c r="G12431" t="s">
        <v>13163</v>
      </c>
      <c r="H12431" t="s">
        <v>1827</v>
      </c>
      <c r="I12431" t="s">
        <v>20076</v>
      </c>
      <c r="J12431" t="s">
        <v>1652</v>
      </c>
      <c r="K12431" t="s">
        <v>25761</v>
      </c>
      <c r="L12431" s="7">
        <f t="shared" si="388"/>
        <v>44453</v>
      </c>
      <c r="M12431">
        <f t="shared" si="389"/>
        <v>2021</v>
      </c>
    </row>
    <row r="12432" spans="1:13" x14ac:dyDescent="0.25">
      <c r="A12432" s="1">
        <v>2</v>
      </c>
      <c r="B12432" t="s">
        <v>996</v>
      </c>
      <c r="C12432" t="s">
        <v>996</v>
      </c>
      <c r="D12432" t="s">
        <v>1358</v>
      </c>
      <c r="E12432" s="2">
        <v>307</v>
      </c>
      <c r="F12432" t="s">
        <v>9136</v>
      </c>
      <c r="G12432" t="s">
        <v>1786</v>
      </c>
      <c r="H12432" t="s">
        <v>1851</v>
      </c>
      <c r="I12432" t="s">
        <v>20077</v>
      </c>
      <c r="J12432" t="s">
        <v>23771</v>
      </c>
      <c r="K12432" t="s">
        <v>25018</v>
      </c>
      <c r="L12432" s="7">
        <f t="shared" si="388"/>
        <v>44453</v>
      </c>
      <c r="M12432">
        <f t="shared" si="389"/>
        <v>2021</v>
      </c>
    </row>
    <row r="12433" spans="1:13" x14ac:dyDescent="0.25">
      <c r="A12433" s="1">
        <v>3</v>
      </c>
      <c r="B12433" t="s">
        <v>996</v>
      </c>
      <c r="C12433" t="s">
        <v>996</v>
      </c>
      <c r="D12433" t="s">
        <v>1359</v>
      </c>
      <c r="E12433" s="2">
        <v>237</v>
      </c>
      <c r="F12433" t="s">
        <v>9137</v>
      </c>
      <c r="G12433" t="s">
        <v>1832</v>
      </c>
      <c r="H12433" t="s">
        <v>1827</v>
      </c>
      <c r="I12433" t="s">
        <v>20078</v>
      </c>
      <c r="J12433" t="s">
        <v>1589</v>
      </c>
      <c r="K12433" t="s">
        <v>26222</v>
      </c>
      <c r="L12433" s="7">
        <f t="shared" si="388"/>
        <v>44453</v>
      </c>
      <c r="M12433">
        <f t="shared" si="389"/>
        <v>2021</v>
      </c>
    </row>
    <row r="12434" spans="1:13" x14ac:dyDescent="0.25">
      <c r="A12434" s="1">
        <v>4</v>
      </c>
      <c r="B12434" t="s">
        <v>996</v>
      </c>
      <c r="C12434" t="s">
        <v>996</v>
      </c>
      <c r="D12434" t="s">
        <v>1360</v>
      </c>
      <c r="E12434" s="2">
        <v>219</v>
      </c>
      <c r="F12434" t="s">
        <v>9138</v>
      </c>
      <c r="G12434" t="s">
        <v>1845</v>
      </c>
      <c r="H12434" t="s">
        <v>1847</v>
      </c>
      <c r="I12434" t="s">
        <v>20079</v>
      </c>
      <c r="J12434" t="s">
        <v>1647</v>
      </c>
      <c r="K12434" t="s">
        <v>25046</v>
      </c>
      <c r="L12434" s="7">
        <f t="shared" si="388"/>
        <v>44453</v>
      </c>
      <c r="M12434">
        <f t="shared" si="389"/>
        <v>2021</v>
      </c>
    </row>
    <row r="12435" spans="1:13" x14ac:dyDescent="0.25">
      <c r="A12435" s="1">
        <v>5</v>
      </c>
      <c r="B12435" t="s">
        <v>996</v>
      </c>
      <c r="C12435" t="s">
        <v>996</v>
      </c>
      <c r="D12435" t="s">
        <v>1361</v>
      </c>
      <c r="E12435" s="2">
        <v>168</v>
      </c>
      <c r="F12435" t="s">
        <v>9139</v>
      </c>
      <c r="G12435" t="s">
        <v>1798</v>
      </c>
      <c r="H12435" t="s">
        <v>1847</v>
      </c>
      <c r="I12435" t="s">
        <v>20080</v>
      </c>
      <c r="J12435" t="s">
        <v>23772</v>
      </c>
      <c r="K12435" t="s">
        <v>25428</v>
      </c>
      <c r="L12435" s="7">
        <f t="shared" si="388"/>
        <v>44453</v>
      </c>
      <c r="M12435">
        <f t="shared" si="389"/>
        <v>2021</v>
      </c>
    </row>
    <row r="12436" spans="1:13" x14ac:dyDescent="0.25">
      <c r="A12436" s="1">
        <v>6</v>
      </c>
      <c r="B12436" t="s">
        <v>996</v>
      </c>
      <c r="C12436" t="s">
        <v>996</v>
      </c>
      <c r="D12436" t="s">
        <v>1362</v>
      </c>
      <c r="E12436" s="2">
        <v>290</v>
      </c>
      <c r="F12436" t="s">
        <v>9140</v>
      </c>
      <c r="G12436" t="s">
        <v>1742</v>
      </c>
      <c r="H12436" t="s">
        <v>1850</v>
      </c>
      <c r="I12436" t="s">
        <v>20081</v>
      </c>
      <c r="J12436" t="s">
        <v>1780</v>
      </c>
      <c r="K12436" t="s">
        <v>26223</v>
      </c>
      <c r="L12436" s="7">
        <f t="shared" si="388"/>
        <v>44453</v>
      </c>
      <c r="M12436">
        <f t="shared" si="389"/>
        <v>2021</v>
      </c>
    </row>
    <row r="12437" spans="1:13" x14ac:dyDescent="0.25">
      <c r="A12437" s="1">
        <v>7</v>
      </c>
      <c r="B12437" t="s">
        <v>996</v>
      </c>
      <c r="C12437" t="s">
        <v>996</v>
      </c>
      <c r="D12437" t="s">
        <v>1363</v>
      </c>
      <c r="E12437" s="2">
        <v>250</v>
      </c>
      <c r="F12437" t="s">
        <v>9141</v>
      </c>
      <c r="G12437" t="s">
        <v>1793</v>
      </c>
      <c r="H12437" t="s">
        <v>1706</v>
      </c>
      <c r="I12437" t="s">
        <v>20082</v>
      </c>
      <c r="J12437" t="s">
        <v>1593</v>
      </c>
      <c r="K12437" t="s">
        <v>25206</v>
      </c>
      <c r="L12437" s="7">
        <f t="shared" si="388"/>
        <v>44453</v>
      </c>
      <c r="M12437">
        <f t="shared" si="389"/>
        <v>2021</v>
      </c>
    </row>
    <row r="12438" spans="1:13" x14ac:dyDescent="0.25">
      <c r="A12438" s="1">
        <v>8</v>
      </c>
      <c r="B12438" t="s">
        <v>996</v>
      </c>
      <c r="C12438" t="s">
        <v>996</v>
      </c>
      <c r="D12438" t="s">
        <v>1364</v>
      </c>
      <c r="E12438" s="2">
        <v>222</v>
      </c>
      <c r="F12438" t="s">
        <v>9142</v>
      </c>
      <c r="G12438" t="s">
        <v>1853</v>
      </c>
      <c r="H12438" t="s">
        <v>1800</v>
      </c>
      <c r="I12438" t="s">
        <v>20083</v>
      </c>
      <c r="J12438" t="s">
        <v>1655</v>
      </c>
      <c r="K12438" t="s">
        <v>26012</v>
      </c>
      <c r="L12438" s="7">
        <f t="shared" si="388"/>
        <v>44453</v>
      </c>
      <c r="M12438">
        <f t="shared" si="389"/>
        <v>2021</v>
      </c>
    </row>
    <row r="12439" spans="1:13" x14ac:dyDescent="0.25">
      <c r="A12439" s="1">
        <v>9</v>
      </c>
      <c r="B12439" t="s">
        <v>996</v>
      </c>
      <c r="C12439" t="s">
        <v>996</v>
      </c>
      <c r="D12439" t="s">
        <v>1365</v>
      </c>
      <c r="E12439" s="2">
        <v>0</v>
      </c>
      <c r="F12439" t="s">
        <v>1868</v>
      </c>
      <c r="G12439" t="s">
        <v>1369</v>
      </c>
      <c r="H12439" t="s">
        <v>1369</v>
      </c>
      <c r="I12439" t="s">
        <v>1868</v>
      </c>
      <c r="J12439" t="s">
        <v>23743</v>
      </c>
      <c r="K12439" t="s">
        <v>23832</v>
      </c>
      <c r="L12439" s="7">
        <f t="shared" si="388"/>
        <v>44453</v>
      </c>
      <c r="M12439">
        <f t="shared" si="389"/>
        <v>2021</v>
      </c>
    </row>
    <row r="12440" spans="1:13" x14ac:dyDescent="0.25">
      <c r="A12440" s="1">
        <v>10</v>
      </c>
      <c r="B12440" t="s">
        <v>996</v>
      </c>
      <c r="C12440" t="s">
        <v>996</v>
      </c>
      <c r="D12440" t="s">
        <v>1366</v>
      </c>
      <c r="E12440" s="2">
        <v>0</v>
      </c>
      <c r="F12440" t="s">
        <v>9143</v>
      </c>
      <c r="G12440" t="s">
        <v>1425</v>
      </c>
      <c r="H12440" t="s">
        <v>1646</v>
      </c>
      <c r="I12440" t="s">
        <v>20084</v>
      </c>
      <c r="J12440" t="s">
        <v>23830</v>
      </c>
      <c r="K12440" t="s">
        <v>23832</v>
      </c>
      <c r="L12440" s="7">
        <f t="shared" si="388"/>
        <v>44453</v>
      </c>
      <c r="M12440">
        <f t="shared" si="389"/>
        <v>2021</v>
      </c>
    </row>
    <row r="12441" spans="1:13" x14ac:dyDescent="0.25">
      <c r="A12441" s="1">
        <v>11</v>
      </c>
      <c r="B12441" t="s">
        <v>996</v>
      </c>
      <c r="C12441" t="s">
        <v>996</v>
      </c>
      <c r="D12441" t="s">
        <v>1367</v>
      </c>
      <c r="E12441" s="2">
        <v>226</v>
      </c>
      <c r="F12441" t="s">
        <v>9144</v>
      </c>
      <c r="G12441" t="s">
        <v>1728</v>
      </c>
      <c r="H12441" t="s">
        <v>1786</v>
      </c>
      <c r="I12441" t="s">
        <v>20085</v>
      </c>
      <c r="J12441" t="s">
        <v>23762</v>
      </c>
      <c r="K12441" t="s">
        <v>25915</v>
      </c>
      <c r="L12441" s="7">
        <f t="shared" si="388"/>
        <v>44453</v>
      </c>
      <c r="M12441">
        <f t="shared" si="389"/>
        <v>2021</v>
      </c>
    </row>
    <row r="12442" spans="1:13" x14ac:dyDescent="0.25">
      <c r="A12442" s="1">
        <v>12</v>
      </c>
      <c r="B12442" t="s">
        <v>996</v>
      </c>
      <c r="C12442" t="s">
        <v>996</v>
      </c>
      <c r="D12442" t="s">
        <v>1368</v>
      </c>
      <c r="E12442" s="2">
        <v>170</v>
      </c>
      <c r="F12442" t="s">
        <v>9145</v>
      </c>
      <c r="G12442" t="s">
        <v>1843</v>
      </c>
      <c r="H12442" t="s">
        <v>1848</v>
      </c>
      <c r="I12442" t="s">
        <v>20086</v>
      </c>
      <c r="J12442" t="s">
        <v>1637</v>
      </c>
      <c r="K12442" t="s">
        <v>25375</v>
      </c>
      <c r="L12442" s="7">
        <f t="shared" si="388"/>
        <v>44453</v>
      </c>
      <c r="M12442">
        <f t="shared" si="389"/>
        <v>2021</v>
      </c>
    </row>
    <row r="12443" spans="1:13" x14ac:dyDescent="0.25">
      <c r="A12443" s="1">
        <v>0</v>
      </c>
      <c r="B12443" t="s">
        <v>997</v>
      </c>
      <c r="C12443" t="s">
        <v>997</v>
      </c>
      <c r="D12443" t="s">
        <v>1356</v>
      </c>
      <c r="E12443" s="2">
        <v>280</v>
      </c>
      <c r="F12443" t="s">
        <v>9146</v>
      </c>
      <c r="G12443" t="s">
        <v>1830</v>
      </c>
      <c r="H12443" t="s">
        <v>1831</v>
      </c>
      <c r="I12443" t="s">
        <v>20087</v>
      </c>
      <c r="J12443" t="s">
        <v>1547</v>
      </c>
      <c r="K12443" t="s">
        <v>25033</v>
      </c>
      <c r="L12443" s="7">
        <f t="shared" si="388"/>
        <v>44454</v>
      </c>
      <c r="M12443">
        <f t="shared" si="389"/>
        <v>2021</v>
      </c>
    </row>
    <row r="12444" spans="1:13" x14ac:dyDescent="0.25">
      <c r="A12444" s="1">
        <v>1</v>
      </c>
      <c r="B12444" t="s">
        <v>997</v>
      </c>
      <c r="C12444" t="s">
        <v>997</v>
      </c>
      <c r="D12444" t="s">
        <v>1357</v>
      </c>
      <c r="E12444" s="2">
        <v>215</v>
      </c>
      <c r="F12444" t="s">
        <v>9147</v>
      </c>
      <c r="G12444" t="s">
        <v>13165</v>
      </c>
      <c r="H12444" t="s">
        <v>1853</v>
      </c>
      <c r="I12444" t="s">
        <v>20088</v>
      </c>
      <c r="J12444" t="s">
        <v>1683</v>
      </c>
      <c r="K12444" t="s">
        <v>24857</v>
      </c>
      <c r="L12444" s="7">
        <f t="shared" si="388"/>
        <v>44454</v>
      </c>
      <c r="M12444">
        <f t="shared" si="389"/>
        <v>2021</v>
      </c>
    </row>
    <row r="12445" spans="1:13" x14ac:dyDescent="0.25">
      <c r="A12445" s="1">
        <v>2</v>
      </c>
      <c r="B12445" t="s">
        <v>997</v>
      </c>
      <c r="C12445" t="s">
        <v>997</v>
      </c>
      <c r="D12445" t="s">
        <v>1358</v>
      </c>
      <c r="E12445" s="2">
        <v>356</v>
      </c>
      <c r="F12445" t="s">
        <v>9148</v>
      </c>
      <c r="G12445" t="s">
        <v>1776</v>
      </c>
      <c r="H12445" t="s">
        <v>1848</v>
      </c>
      <c r="I12445" t="s">
        <v>18490</v>
      </c>
      <c r="J12445" t="s">
        <v>23752</v>
      </c>
      <c r="K12445" t="s">
        <v>26224</v>
      </c>
      <c r="L12445" s="7">
        <f t="shared" si="388"/>
        <v>44454</v>
      </c>
      <c r="M12445">
        <f t="shared" si="389"/>
        <v>2021</v>
      </c>
    </row>
    <row r="12446" spans="1:13" x14ac:dyDescent="0.25">
      <c r="A12446" s="1">
        <v>3</v>
      </c>
      <c r="B12446" t="s">
        <v>997</v>
      </c>
      <c r="C12446" t="s">
        <v>997</v>
      </c>
      <c r="D12446" t="s">
        <v>1359</v>
      </c>
      <c r="E12446" s="2">
        <v>182</v>
      </c>
      <c r="F12446" t="s">
        <v>9149</v>
      </c>
      <c r="G12446" t="s">
        <v>1835</v>
      </c>
      <c r="H12446" t="s">
        <v>1856</v>
      </c>
      <c r="I12446" t="s">
        <v>15925</v>
      </c>
      <c r="J12446" t="s">
        <v>1578</v>
      </c>
      <c r="K12446" t="s">
        <v>25376</v>
      </c>
      <c r="L12446" s="7">
        <f t="shared" si="388"/>
        <v>44454</v>
      </c>
      <c r="M12446">
        <f t="shared" si="389"/>
        <v>2021</v>
      </c>
    </row>
    <row r="12447" spans="1:13" x14ac:dyDescent="0.25">
      <c r="A12447" s="1">
        <v>4</v>
      </c>
      <c r="B12447" t="s">
        <v>997</v>
      </c>
      <c r="C12447" t="s">
        <v>997</v>
      </c>
      <c r="D12447" t="s">
        <v>1360</v>
      </c>
      <c r="E12447" s="2">
        <v>216</v>
      </c>
      <c r="F12447" t="s">
        <v>9150</v>
      </c>
      <c r="G12447" t="s">
        <v>1843</v>
      </c>
      <c r="H12447" t="s">
        <v>1790</v>
      </c>
      <c r="I12447" t="s">
        <v>20089</v>
      </c>
      <c r="J12447" t="s">
        <v>1662</v>
      </c>
      <c r="K12447" t="s">
        <v>24635</v>
      </c>
      <c r="L12447" s="7">
        <f t="shared" si="388"/>
        <v>44454</v>
      </c>
      <c r="M12447">
        <f t="shared" si="389"/>
        <v>2021</v>
      </c>
    </row>
    <row r="12448" spans="1:13" x14ac:dyDescent="0.25">
      <c r="A12448" s="1">
        <v>5</v>
      </c>
      <c r="B12448" t="s">
        <v>997</v>
      </c>
      <c r="C12448" t="s">
        <v>997</v>
      </c>
      <c r="D12448" t="s">
        <v>1361</v>
      </c>
      <c r="E12448" s="2">
        <v>174</v>
      </c>
      <c r="F12448" t="s">
        <v>9151</v>
      </c>
      <c r="G12448" t="s">
        <v>1794</v>
      </c>
      <c r="H12448" t="s">
        <v>1858</v>
      </c>
      <c r="I12448" t="s">
        <v>20090</v>
      </c>
      <c r="J12448" t="s">
        <v>23750</v>
      </c>
      <c r="K12448" t="s">
        <v>26225</v>
      </c>
      <c r="L12448" s="7">
        <f t="shared" si="388"/>
        <v>44454</v>
      </c>
      <c r="M12448">
        <f t="shared" si="389"/>
        <v>2021</v>
      </c>
    </row>
    <row r="12449" spans="1:13" x14ac:dyDescent="0.25">
      <c r="A12449" s="1">
        <v>6</v>
      </c>
      <c r="B12449" t="s">
        <v>997</v>
      </c>
      <c r="C12449" t="s">
        <v>997</v>
      </c>
      <c r="D12449" t="s">
        <v>1362</v>
      </c>
      <c r="E12449" s="2">
        <v>298</v>
      </c>
      <c r="F12449" t="s">
        <v>9152</v>
      </c>
      <c r="G12449" t="s">
        <v>1689</v>
      </c>
      <c r="H12449" t="s">
        <v>1701</v>
      </c>
      <c r="I12449" t="s">
        <v>20091</v>
      </c>
      <c r="J12449" t="s">
        <v>1542</v>
      </c>
      <c r="K12449" t="s">
        <v>25815</v>
      </c>
      <c r="L12449" s="7">
        <f t="shared" si="388"/>
        <v>44454</v>
      </c>
      <c r="M12449">
        <f t="shared" si="389"/>
        <v>2021</v>
      </c>
    </row>
    <row r="12450" spans="1:13" x14ac:dyDescent="0.25">
      <c r="A12450" s="1">
        <v>7</v>
      </c>
      <c r="B12450" t="s">
        <v>997</v>
      </c>
      <c r="C12450" t="s">
        <v>997</v>
      </c>
      <c r="D12450" t="s">
        <v>1363</v>
      </c>
      <c r="E12450" s="2">
        <v>176</v>
      </c>
      <c r="F12450" t="s">
        <v>9153</v>
      </c>
      <c r="G12450" t="s">
        <v>1800</v>
      </c>
      <c r="H12450" t="s">
        <v>1728</v>
      </c>
      <c r="I12450" t="s">
        <v>13976</v>
      </c>
      <c r="J12450" t="s">
        <v>1668</v>
      </c>
      <c r="K12450" t="s">
        <v>26226</v>
      </c>
      <c r="L12450" s="7">
        <f t="shared" si="388"/>
        <v>44454</v>
      </c>
      <c r="M12450">
        <f t="shared" si="389"/>
        <v>2021</v>
      </c>
    </row>
    <row r="12451" spans="1:13" x14ac:dyDescent="0.25">
      <c r="A12451" s="1">
        <v>8</v>
      </c>
      <c r="B12451" t="s">
        <v>997</v>
      </c>
      <c r="C12451" t="s">
        <v>997</v>
      </c>
      <c r="D12451" t="s">
        <v>1364</v>
      </c>
      <c r="E12451" s="2">
        <v>209</v>
      </c>
      <c r="F12451" t="s">
        <v>9154</v>
      </c>
      <c r="G12451" t="s">
        <v>1801</v>
      </c>
      <c r="H12451" t="s">
        <v>1788</v>
      </c>
      <c r="I12451" t="s">
        <v>20092</v>
      </c>
      <c r="J12451" t="s">
        <v>1597</v>
      </c>
      <c r="K12451" t="s">
        <v>25204</v>
      </c>
      <c r="L12451" s="7">
        <f t="shared" si="388"/>
        <v>44454</v>
      </c>
      <c r="M12451">
        <f t="shared" si="389"/>
        <v>2021</v>
      </c>
    </row>
    <row r="12452" spans="1:13" x14ac:dyDescent="0.25">
      <c r="A12452" s="1">
        <v>9</v>
      </c>
      <c r="B12452" t="s">
        <v>997</v>
      </c>
      <c r="C12452" t="s">
        <v>997</v>
      </c>
      <c r="D12452" t="s">
        <v>1365</v>
      </c>
      <c r="E12452" s="2">
        <v>0</v>
      </c>
      <c r="F12452" t="s">
        <v>1868</v>
      </c>
      <c r="G12452" t="s">
        <v>1369</v>
      </c>
      <c r="H12452" t="s">
        <v>1369</v>
      </c>
      <c r="I12452" t="s">
        <v>1868</v>
      </c>
      <c r="J12452" t="s">
        <v>23743</v>
      </c>
      <c r="K12452" t="s">
        <v>23832</v>
      </c>
      <c r="L12452" s="7">
        <f t="shared" si="388"/>
        <v>44454</v>
      </c>
      <c r="M12452">
        <f t="shared" si="389"/>
        <v>2021</v>
      </c>
    </row>
    <row r="12453" spans="1:13" x14ac:dyDescent="0.25">
      <c r="A12453" s="1">
        <v>10</v>
      </c>
      <c r="B12453" t="s">
        <v>997</v>
      </c>
      <c r="C12453" t="s">
        <v>997</v>
      </c>
      <c r="D12453" t="s">
        <v>1366</v>
      </c>
      <c r="E12453" s="2">
        <v>0</v>
      </c>
      <c r="F12453" t="s">
        <v>9155</v>
      </c>
      <c r="G12453" t="s">
        <v>1700</v>
      </c>
      <c r="H12453" t="s">
        <v>1558</v>
      </c>
      <c r="I12453" t="s">
        <v>20093</v>
      </c>
      <c r="J12453" t="s">
        <v>1712</v>
      </c>
      <c r="K12453" t="s">
        <v>23832</v>
      </c>
      <c r="L12453" s="7">
        <f t="shared" si="388"/>
        <v>44454</v>
      </c>
      <c r="M12453">
        <f t="shared" si="389"/>
        <v>2021</v>
      </c>
    </row>
    <row r="12454" spans="1:13" x14ac:dyDescent="0.25">
      <c r="A12454" s="1">
        <v>11</v>
      </c>
      <c r="B12454" t="s">
        <v>997</v>
      </c>
      <c r="C12454" t="s">
        <v>997</v>
      </c>
      <c r="D12454" t="s">
        <v>1367</v>
      </c>
      <c r="E12454" s="2">
        <v>222</v>
      </c>
      <c r="F12454" t="s">
        <v>9156</v>
      </c>
      <c r="G12454" t="s">
        <v>1696</v>
      </c>
      <c r="H12454" t="s">
        <v>1776</v>
      </c>
      <c r="I12454" t="s">
        <v>20094</v>
      </c>
      <c r="J12454" t="s">
        <v>1655</v>
      </c>
      <c r="K12454" t="s">
        <v>26227</v>
      </c>
      <c r="L12454" s="7">
        <f t="shared" si="388"/>
        <v>44454</v>
      </c>
      <c r="M12454">
        <f t="shared" si="389"/>
        <v>2021</v>
      </c>
    </row>
    <row r="12455" spans="1:13" x14ac:dyDescent="0.25">
      <c r="A12455" s="1">
        <v>12</v>
      </c>
      <c r="B12455" t="s">
        <v>997</v>
      </c>
      <c r="C12455" t="s">
        <v>997</v>
      </c>
      <c r="D12455" t="s">
        <v>1368</v>
      </c>
      <c r="E12455" s="2">
        <v>183</v>
      </c>
      <c r="F12455" t="s">
        <v>9157</v>
      </c>
      <c r="G12455" t="s">
        <v>1850</v>
      </c>
      <c r="H12455" t="s">
        <v>1662</v>
      </c>
      <c r="I12455" t="s">
        <v>20095</v>
      </c>
      <c r="J12455" t="s">
        <v>1468</v>
      </c>
      <c r="K12455" t="s">
        <v>26228</v>
      </c>
      <c r="L12455" s="7">
        <f t="shared" si="388"/>
        <v>44454</v>
      </c>
      <c r="M12455">
        <f t="shared" si="389"/>
        <v>2021</v>
      </c>
    </row>
    <row r="12456" spans="1:13" x14ac:dyDescent="0.25">
      <c r="A12456" s="1">
        <v>0</v>
      </c>
      <c r="B12456" t="s">
        <v>998</v>
      </c>
      <c r="C12456" t="s">
        <v>998</v>
      </c>
      <c r="D12456" t="s">
        <v>1356</v>
      </c>
      <c r="E12456" s="2">
        <v>282</v>
      </c>
      <c r="F12456" t="s">
        <v>9158</v>
      </c>
      <c r="G12456" t="s">
        <v>1794</v>
      </c>
      <c r="H12456" t="s">
        <v>1799</v>
      </c>
      <c r="I12456" t="s">
        <v>20096</v>
      </c>
      <c r="J12456" t="s">
        <v>1698</v>
      </c>
      <c r="K12456" t="s">
        <v>25925</v>
      </c>
      <c r="L12456" s="7">
        <f t="shared" si="388"/>
        <v>44455</v>
      </c>
      <c r="M12456">
        <f t="shared" si="389"/>
        <v>2021</v>
      </c>
    </row>
    <row r="12457" spans="1:13" x14ac:dyDescent="0.25">
      <c r="A12457" s="1">
        <v>1</v>
      </c>
      <c r="B12457" t="s">
        <v>998</v>
      </c>
      <c r="C12457" t="s">
        <v>998</v>
      </c>
      <c r="D12457" t="s">
        <v>1357</v>
      </c>
      <c r="E12457" s="2">
        <v>215</v>
      </c>
      <c r="F12457" t="s">
        <v>9159</v>
      </c>
      <c r="G12457" t="s">
        <v>1794</v>
      </c>
      <c r="H12457" t="s">
        <v>1827</v>
      </c>
      <c r="I12457" t="s">
        <v>20097</v>
      </c>
      <c r="J12457" t="s">
        <v>1668</v>
      </c>
      <c r="K12457" t="s">
        <v>26229</v>
      </c>
      <c r="L12457" s="7">
        <f t="shared" si="388"/>
        <v>44455</v>
      </c>
      <c r="M12457">
        <f t="shared" si="389"/>
        <v>2021</v>
      </c>
    </row>
    <row r="12458" spans="1:13" x14ac:dyDescent="0.25">
      <c r="A12458" s="1">
        <v>2</v>
      </c>
      <c r="B12458" t="s">
        <v>998</v>
      </c>
      <c r="C12458" t="s">
        <v>998</v>
      </c>
      <c r="D12458" t="s">
        <v>1358</v>
      </c>
      <c r="E12458" s="2">
        <v>356</v>
      </c>
      <c r="F12458" t="s">
        <v>9160</v>
      </c>
      <c r="G12458" t="s">
        <v>1689</v>
      </c>
      <c r="H12458" t="s">
        <v>1713</v>
      </c>
      <c r="I12458" t="s">
        <v>20098</v>
      </c>
      <c r="J12458" t="s">
        <v>1572</v>
      </c>
      <c r="K12458" t="s">
        <v>25935</v>
      </c>
      <c r="L12458" s="7">
        <f t="shared" si="388"/>
        <v>44455</v>
      </c>
      <c r="M12458">
        <f t="shared" si="389"/>
        <v>2021</v>
      </c>
    </row>
    <row r="12459" spans="1:13" x14ac:dyDescent="0.25">
      <c r="A12459" s="1">
        <v>3</v>
      </c>
      <c r="B12459" t="s">
        <v>998</v>
      </c>
      <c r="C12459" t="s">
        <v>998</v>
      </c>
      <c r="D12459" t="s">
        <v>1359</v>
      </c>
      <c r="E12459" s="2">
        <v>197</v>
      </c>
      <c r="F12459" t="s">
        <v>9161</v>
      </c>
      <c r="G12459" t="s">
        <v>1696</v>
      </c>
      <c r="H12459" t="s">
        <v>1753</v>
      </c>
      <c r="I12459" t="s">
        <v>20099</v>
      </c>
      <c r="J12459" t="s">
        <v>1578</v>
      </c>
      <c r="K12459" t="s">
        <v>25755</v>
      </c>
      <c r="L12459" s="7">
        <f t="shared" si="388"/>
        <v>44455</v>
      </c>
      <c r="M12459">
        <f t="shared" si="389"/>
        <v>2021</v>
      </c>
    </row>
    <row r="12460" spans="1:13" x14ac:dyDescent="0.25">
      <c r="A12460" s="1">
        <v>4</v>
      </c>
      <c r="B12460" t="s">
        <v>998</v>
      </c>
      <c r="C12460" t="s">
        <v>998</v>
      </c>
      <c r="D12460" t="s">
        <v>1360</v>
      </c>
      <c r="E12460" s="2">
        <v>235</v>
      </c>
      <c r="F12460" t="s">
        <v>9162</v>
      </c>
      <c r="G12460" t="s">
        <v>1801</v>
      </c>
      <c r="H12460" t="s">
        <v>1790</v>
      </c>
      <c r="I12460" t="s">
        <v>20100</v>
      </c>
      <c r="J12460" t="s">
        <v>23755</v>
      </c>
      <c r="K12460" t="s">
        <v>26230</v>
      </c>
      <c r="L12460" s="7">
        <f t="shared" si="388"/>
        <v>44455</v>
      </c>
      <c r="M12460">
        <f t="shared" si="389"/>
        <v>2021</v>
      </c>
    </row>
    <row r="12461" spans="1:13" x14ac:dyDescent="0.25">
      <c r="A12461" s="1">
        <v>5</v>
      </c>
      <c r="B12461" t="s">
        <v>998</v>
      </c>
      <c r="C12461" t="s">
        <v>998</v>
      </c>
      <c r="D12461" t="s">
        <v>1361</v>
      </c>
      <c r="E12461" s="2">
        <v>155</v>
      </c>
      <c r="F12461" t="s">
        <v>9163</v>
      </c>
      <c r="G12461" t="s">
        <v>1831</v>
      </c>
      <c r="H12461" t="s">
        <v>1706</v>
      </c>
      <c r="I12461" t="s">
        <v>18588</v>
      </c>
      <c r="J12461" t="s">
        <v>1571</v>
      </c>
      <c r="K12461" t="s">
        <v>26231</v>
      </c>
      <c r="L12461" s="7">
        <f t="shared" si="388"/>
        <v>44455</v>
      </c>
      <c r="M12461">
        <f t="shared" si="389"/>
        <v>2021</v>
      </c>
    </row>
    <row r="12462" spans="1:13" x14ac:dyDescent="0.25">
      <c r="A12462" s="1">
        <v>6</v>
      </c>
      <c r="B12462" t="s">
        <v>998</v>
      </c>
      <c r="C12462" t="s">
        <v>998</v>
      </c>
      <c r="D12462" t="s">
        <v>1362</v>
      </c>
      <c r="E12462" s="2">
        <v>318</v>
      </c>
      <c r="F12462" t="s">
        <v>9164</v>
      </c>
      <c r="G12462" t="s">
        <v>1706</v>
      </c>
      <c r="H12462" t="s">
        <v>1728</v>
      </c>
      <c r="I12462" t="s">
        <v>20101</v>
      </c>
      <c r="J12462" t="s">
        <v>23751</v>
      </c>
      <c r="K12462" t="s">
        <v>25324</v>
      </c>
      <c r="L12462" s="7">
        <f t="shared" si="388"/>
        <v>44455</v>
      </c>
      <c r="M12462">
        <f t="shared" si="389"/>
        <v>2021</v>
      </c>
    </row>
    <row r="12463" spans="1:13" x14ac:dyDescent="0.25">
      <c r="A12463" s="1">
        <v>7</v>
      </c>
      <c r="B12463" t="s">
        <v>998</v>
      </c>
      <c r="C12463" t="s">
        <v>998</v>
      </c>
      <c r="D12463" t="s">
        <v>1363</v>
      </c>
      <c r="E12463" s="2">
        <v>222</v>
      </c>
      <c r="F12463" t="s">
        <v>9165</v>
      </c>
      <c r="G12463" t="s">
        <v>1696</v>
      </c>
      <c r="H12463" t="s">
        <v>1776</v>
      </c>
      <c r="I12463" t="s">
        <v>20102</v>
      </c>
      <c r="J12463" t="s">
        <v>1655</v>
      </c>
      <c r="K12463" t="s">
        <v>26227</v>
      </c>
      <c r="L12463" s="7">
        <f t="shared" si="388"/>
        <v>44455</v>
      </c>
      <c r="M12463">
        <f t="shared" si="389"/>
        <v>2021</v>
      </c>
    </row>
    <row r="12464" spans="1:13" x14ac:dyDescent="0.25">
      <c r="A12464" s="1">
        <v>8</v>
      </c>
      <c r="B12464" t="s">
        <v>998</v>
      </c>
      <c r="C12464" t="s">
        <v>998</v>
      </c>
      <c r="D12464" t="s">
        <v>1364</v>
      </c>
      <c r="E12464" s="2">
        <v>188</v>
      </c>
      <c r="F12464" t="s">
        <v>9166</v>
      </c>
      <c r="G12464" t="s">
        <v>1843</v>
      </c>
      <c r="H12464" t="s">
        <v>1782</v>
      </c>
      <c r="I12464" t="s">
        <v>20103</v>
      </c>
      <c r="J12464" t="s">
        <v>1477</v>
      </c>
      <c r="K12464" t="s">
        <v>25313</v>
      </c>
      <c r="L12464" s="7">
        <f t="shared" ref="L12464:L12527" si="390">DATEVALUE(B12464)</f>
        <v>44455</v>
      </c>
      <c r="M12464">
        <f t="shared" ref="M12464:M12527" si="391">YEAR(L12464)</f>
        <v>2021</v>
      </c>
    </row>
    <row r="12465" spans="1:13" x14ac:dyDescent="0.25">
      <c r="A12465" s="1">
        <v>9</v>
      </c>
      <c r="B12465" t="s">
        <v>998</v>
      </c>
      <c r="C12465" t="s">
        <v>998</v>
      </c>
      <c r="D12465" t="s">
        <v>1365</v>
      </c>
      <c r="E12465" s="2">
        <v>0</v>
      </c>
      <c r="F12465" t="s">
        <v>1868</v>
      </c>
      <c r="G12465" t="s">
        <v>1369</v>
      </c>
      <c r="H12465" t="s">
        <v>1369</v>
      </c>
      <c r="I12465" t="s">
        <v>1868</v>
      </c>
      <c r="J12465" t="s">
        <v>23743</v>
      </c>
      <c r="K12465" t="s">
        <v>23832</v>
      </c>
      <c r="L12465" s="7">
        <f t="shared" si="390"/>
        <v>44455</v>
      </c>
      <c r="M12465">
        <f t="shared" si="391"/>
        <v>2021</v>
      </c>
    </row>
    <row r="12466" spans="1:13" x14ac:dyDescent="0.25">
      <c r="A12466" s="1">
        <v>10</v>
      </c>
      <c r="B12466" t="s">
        <v>998</v>
      </c>
      <c r="C12466" t="s">
        <v>998</v>
      </c>
      <c r="D12466" t="s">
        <v>1366</v>
      </c>
      <c r="E12466" s="2">
        <v>0</v>
      </c>
      <c r="F12466" t="s">
        <v>9167</v>
      </c>
      <c r="G12466" t="s">
        <v>1789</v>
      </c>
      <c r="H12466" t="s">
        <v>1656</v>
      </c>
      <c r="I12466" t="s">
        <v>20104</v>
      </c>
      <c r="J12466" t="s">
        <v>1532</v>
      </c>
      <c r="K12466" t="s">
        <v>23832</v>
      </c>
      <c r="L12466" s="7">
        <f t="shared" si="390"/>
        <v>44455</v>
      </c>
      <c r="M12466">
        <f t="shared" si="391"/>
        <v>2021</v>
      </c>
    </row>
    <row r="12467" spans="1:13" x14ac:dyDescent="0.25">
      <c r="A12467" s="1">
        <v>11</v>
      </c>
      <c r="B12467" t="s">
        <v>998</v>
      </c>
      <c r="C12467" t="s">
        <v>998</v>
      </c>
      <c r="D12467" t="s">
        <v>1367</v>
      </c>
      <c r="E12467" s="2">
        <v>233</v>
      </c>
      <c r="F12467" t="s">
        <v>9168</v>
      </c>
      <c r="G12467" t="s">
        <v>1696</v>
      </c>
      <c r="H12467" t="s">
        <v>1792</v>
      </c>
      <c r="I12467" t="s">
        <v>20105</v>
      </c>
      <c r="J12467" t="s">
        <v>23751</v>
      </c>
      <c r="K12467" t="s">
        <v>25645</v>
      </c>
      <c r="L12467" s="7">
        <f t="shared" si="390"/>
        <v>44455</v>
      </c>
      <c r="M12467">
        <f t="shared" si="391"/>
        <v>2021</v>
      </c>
    </row>
    <row r="12468" spans="1:13" x14ac:dyDescent="0.25">
      <c r="A12468" s="1">
        <v>12</v>
      </c>
      <c r="B12468" t="s">
        <v>998</v>
      </c>
      <c r="C12468" t="s">
        <v>998</v>
      </c>
      <c r="D12468" t="s">
        <v>1368</v>
      </c>
      <c r="E12468" s="2">
        <v>196</v>
      </c>
      <c r="F12468" t="s">
        <v>9169</v>
      </c>
      <c r="G12468" t="s">
        <v>1671</v>
      </c>
      <c r="H12468" t="s">
        <v>1670</v>
      </c>
      <c r="I12468" t="s">
        <v>20106</v>
      </c>
      <c r="J12468" t="s">
        <v>1375</v>
      </c>
      <c r="K12468" t="s">
        <v>26232</v>
      </c>
      <c r="L12468" s="7">
        <f t="shared" si="390"/>
        <v>44455</v>
      </c>
      <c r="M12468">
        <f t="shared" si="391"/>
        <v>2021</v>
      </c>
    </row>
    <row r="12469" spans="1:13" x14ac:dyDescent="0.25">
      <c r="A12469" s="1">
        <v>0</v>
      </c>
      <c r="B12469" t="s">
        <v>999</v>
      </c>
      <c r="C12469" t="s">
        <v>999</v>
      </c>
      <c r="D12469" t="s">
        <v>1356</v>
      </c>
      <c r="E12469" s="2">
        <v>279</v>
      </c>
      <c r="F12469" t="s">
        <v>9170</v>
      </c>
      <c r="G12469" t="s">
        <v>1799</v>
      </c>
      <c r="H12469" t="s">
        <v>1671</v>
      </c>
      <c r="I12469" t="s">
        <v>20107</v>
      </c>
      <c r="J12469" t="s">
        <v>1495</v>
      </c>
      <c r="K12469" t="s">
        <v>25215</v>
      </c>
      <c r="L12469" s="7">
        <f t="shared" si="390"/>
        <v>44456</v>
      </c>
      <c r="M12469">
        <f t="shared" si="391"/>
        <v>2021</v>
      </c>
    </row>
    <row r="12470" spans="1:13" x14ac:dyDescent="0.25">
      <c r="A12470" s="1">
        <v>1</v>
      </c>
      <c r="B12470" t="s">
        <v>999</v>
      </c>
      <c r="C12470" t="s">
        <v>999</v>
      </c>
      <c r="D12470" t="s">
        <v>1357</v>
      </c>
      <c r="E12470" s="2">
        <v>152</v>
      </c>
      <c r="F12470" t="s">
        <v>9171</v>
      </c>
      <c r="G12470" t="s">
        <v>1835</v>
      </c>
      <c r="H12470" t="s">
        <v>1845</v>
      </c>
      <c r="I12470" t="s">
        <v>20108</v>
      </c>
      <c r="J12470" t="s">
        <v>1780</v>
      </c>
      <c r="K12470" t="s">
        <v>26164</v>
      </c>
      <c r="L12470" s="7">
        <f t="shared" si="390"/>
        <v>44456</v>
      </c>
      <c r="M12470">
        <f t="shared" si="391"/>
        <v>2021</v>
      </c>
    </row>
    <row r="12471" spans="1:13" x14ac:dyDescent="0.25">
      <c r="A12471" s="1">
        <v>2</v>
      </c>
      <c r="B12471" t="s">
        <v>999</v>
      </c>
      <c r="C12471" t="s">
        <v>999</v>
      </c>
      <c r="D12471" t="s">
        <v>1358</v>
      </c>
      <c r="E12471" s="2">
        <v>248</v>
      </c>
      <c r="F12471" t="s">
        <v>9172</v>
      </c>
      <c r="G12471" t="s">
        <v>1855</v>
      </c>
      <c r="H12471" t="s">
        <v>1828</v>
      </c>
      <c r="I12471" t="s">
        <v>20109</v>
      </c>
      <c r="J12471" t="s">
        <v>1598</v>
      </c>
      <c r="K12471" t="s">
        <v>24236</v>
      </c>
      <c r="L12471" s="7">
        <f t="shared" si="390"/>
        <v>44456</v>
      </c>
      <c r="M12471">
        <f t="shared" si="391"/>
        <v>2021</v>
      </c>
    </row>
    <row r="12472" spans="1:13" x14ac:dyDescent="0.25">
      <c r="A12472" s="1">
        <v>3</v>
      </c>
      <c r="B12472" t="s">
        <v>999</v>
      </c>
      <c r="C12472" t="s">
        <v>999</v>
      </c>
      <c r="D12472" t="s">
        <v>1359</v>
      </c>
      <c r="E12472" s="2">
        <v>123</v>
      </c>
      <c r="F12472" t="s">
        <v>9173</v>
      </c>
      <c r="G12472" t="s">
        <v>1834</v>
      </c>
      <c r="H12472" t="s">
        <v>1825</v>
      </c>
      <c r="I12472" t="s">
        <v>20110</v>
      </c>
      <c r="J12472" t="s">
        <v>23763</v>
      </c>
      <c r="K12472" t="s">
        <v>25019</v>
      </c>
      <c r="L12472" s="7">
        <f t="shared" si="390"/>
        <v>44456</v>
      </c>
      <c r="M12472">
        <f t="shared" si="391"/>
        <v>2021</v>
      </c>
    </row>
    <row r="12473" spans="1:13" x14ac:dyDescent="0.25">
      <c r="A12473" s="1">
        <v>4</v>
      </c>
      <c r="B12473" t="s">
        <v>999</v>
      </c>
      <c r="C12473" t="s">
        <v>999</v>
      </c>
      <c r="D12473" t="s">
        <v>1360</v>
      </c>
      <c r="E12473" s="2">
        <v>145</v>
      </c>
      <c r="F12473" t="s">
        <v>9174</v>
      </c>
      <c r="G12473" t="s">
        <v>1845</v>
      </c>
      <c r="H12473" t="s">
        <v>1867</v>
      </c>
      <c r="I12473" t="s">
        <v>20111</v>
      </c>
      <c r="J12473" t="s">
        <v>1578</v>
      </c>
      <c r="K12473" t="s">
        <v>25050</v>
      </c>
      <c r="L12473" s="7">
        <f t="shared" si="390"/>
        <v>44456</v>
      </c>
      <c r="M12473">
        <f t="shared" si="391"/>
        <v>2021</v>
      </c>
    </row>
    <row r="12474" spans="1:13" x14ac:dyDescent="0.25">
      <c r="A12474" s="1">
        <v>5</v>
      </c>
      <c r="B12474" t="s">
        <v>999</v>
      </c>
      <c r="C12474" t="s">
        <v>999</v>
      </c>
      <c r="D12474" t="s">
        <v>1361</v>
      </c>
      <c r="E12474" s="2">
        <v>113</v>
      </c>
      <c r="F12474" t="s">
        <v>9175</v>
      </c>
      <c r="G12474" t="s">
        <v>1856</v>
      </c>
      <c r="H12474" t="s">
        <v>1855</v>
      </c>
      <c r="I12474" t="s">
        <v>20112</v>
      </c>
      <c r="J12474" t="s">
        <v>1683</v>
      </c>
      <c r="K12474" t="s">
        <v>25190</v>
      </c>
      <c r="L12474" s="7">
        <f t="shared" si="390"/>
        <v>44456</v>
      </c>
      <c r="M12474">
        <f t="shared" si="391"/>
        <v>2021</v>
      </c>
    </row>
    <row r="12475" spans="1:13" x14ac:dyDescent="0.25">
      <c r="A12475" s="1">
        <v>6</v>
      </c>
      <c r="B12475" t="s">
        <v>999</v>
      </c>
      <c r="C12475" t="s">
        <v>999</v>
      </c>
      <c r="D12475" t="s">
        <v>1362</v>
      </c>
      <c r="E12475" s="2">
        <v>199</v>
      </c>
      <c r="F12475" t="s">
        <v>2632</v>
      </c>
      <c r="G12475" t="s">
        <v>1855</v>
      </c>
      <c r="H12475" t="s">
        <v>1854</v>
      </c>
      <c r="I12475" t="s">
        <v>20113</v>
      </c>
      <c r="J12475" t="s">
        <v>23774</v>
      </c>
      <c r="K12475" t="s">
        <v>25401</v>
      </c>
      <c r="L12475" s="7">
        <f t="shared" si="390"/>
        <v>44456</v>
      </c>
      <c r="M12475">
        <f t="shared" si="391"/>
        <v>2021</v>
      </c>
    </row>
    <row r="12476" spans="1:13" x14ac:dyDescent="0.25">
      <c r="A12476" s="1">
        <v>7</v>
      </c>
      <c r="B12476" t="s">
        <v>999</v>
      </c>
      <c r="C12476" t="s">
        <v>999</v>
      </c>
      <c r="D12476" t="s">
        <v>1363</v>
      </c>
      <c r="E12476" s="2">
        <v>102</v>
      </c>
      <c r="F12476" t="s">
        <v>9176</v>
      </c>
      <c r="G12476" t="s">
        <v>1845</v>
      </c>
      <c r="H12476" t="s">
        <v>1828</v>
      </c>
      <c r="I12476" t="s">
        <v>20114</v>
      </c>
      <c r="J12476" t="s">
        <v>1411</v>
      </c>
      <c r="K12476" t="s">
        <v>25168</v>
      </c>
      <c r="L12476" s="7">
        <f t="shared" si="390"/>
        <v>44456</v>
      </c>
      <c r="M12476">
        <f t="shared" si="391"/>
        <v>2021</v>
      </c>
    </row>
    <row r="12477" spans="1:13" x14ac:dyDescent="0.25">
      <c r="A12477" s="1">
        <v>8</v>
      </c>
      <c r="B12477" t="s">
        <v>999</v>
      </c>
      <c r="C12477" t="s">
        <v>999</v>
      </c>
      <c r="D12477" t="s">
        <v>1364</v>
      </c>
      <c r="E12477" s="2">
        <v>141</v>
      </c>
      <c r="F12477" t="s">
        <v>9177</v>
      </c>
      <c r="G12477" t="s">
        <v>1834</v>
      </c>
      <c r="H12477" t="s">
        <v>1856</v>
      </c>
      <c r="I12477" t="s">
        <v>20115</v>
      </c>
      <c r="J12477" t="s">
        <v>1555</v>
      </c>
      <c r="K12477" t="s">
        <v>25399</v>
      </c>
      <c r="L12477" s="7">
        <f t="shared" si="390"/>
        <v>44456</v>
      </c>
      <c r="M12477">
        <f t="shared" si="391"/>
        <v>2021</v>
      </c>
    </row>
    <row r="12478" spans="1:13" x14ac:dyDescent="0.25">
      <c r="A12478" s="1">
        <v>9</v>
      </c>
      <c r="B12478" t="s">
        <v>999</v>
      </c>
      <c r="C12478" t="s">
        <v>999</v>
      </c>
      <c r="D12478" t="s">
        <v>1365</v>
      </c>
      <c r="E12478" s="2">
        <v>0</v>
      </c>
      <c r="F12478" t="s">
        <v>1868</v>
      </c>
      <c r="G12478" t="s">
        <v>1369</v>
      </c>
      <c r="H12478" t="s">
        <v>1369</v>
      </c>
      <c r="I12478" t="s">
        <v>1868</v>
      </c>
      <c r="J12478" t="s">
        <v>23743</v>
      </c>
      <c r="K12478" t="s">
        <v>23832</v>
      </c>
      <c r="L12478" s="7">
        <f t="shared" si="390"/>
        <v>44456</v>
      </c>
      <c r="M12478">
        <f t="shared" si="391"/>
        <v>2021</v>
      </c>
    </row>
    <row r="12479" spans="1:13" x14ac:dyDescent="0.25">
      <c r="A12479" s="1">
        <v>10</v>
      </c>
      <c r="B12479" t="s">
        <v>999</v>
      </c>
      <c r="C12479" t="s">
        <v>999</v>
      </c>
      <c r="D12479" t="s">
        <v>1366</v>
      </c>
      <c r="E12479" s="2">
        <v>0</v>
      </c>
      <c r="F12479" t="s">
        <v>9178</v>
      </c>
      <c r="G12479" t="s">
        <v>1831</v>
      </c>
      <c r="H12479" t="s">
        <v>1647</v>
      </c>
      <c r="I12479" t="s">
        <v>20116</v>
      </c>
      <c r="J12479" t="s">
        <v>1400</v>
      </c>
      <c r="K12479" t="s">
        <v>23832</v>
      </c>
      <c r="L12479" s="7">
        <f t="shared" si="390"/>
        <v>44456</v>
      </c>
      <c r="M12479">
        <f t="shared" si="391"/>
        <v>2021</v>
      </c>
    </row>
    <row r="12480" spans="1:13" x14ac:dyDescent="0.25">
      <c r="A12480" s="1">
        <v>11</v>
      </c>
      <c r="B12480" t="s">
        <v>999</v>
      </c>
      <c r="C12480" t="s">
        <v>999</v>
      </c>
      <c r="D12480" t="s">
        <v>1367</v>
      </c>
      <c r="E12480" s="2">
        <v>158</v>
      </c>
      <c r="F12480" t="s">
        <v>9179</v>
      </c>
      <c r="G12480" t="s">
        <v>1847</v>
      </c>
      <c r="H12480" t="s">
        <v>1798</v>
      </c>
      <c r="I12480" t="s">
        <v>20117</v>
      </c>
      <c r="J12480" t="s">
        <v>1645</v>
      </c>
      <c r="K12480" t="s">
        <v>26207</v>
      </c>
      <c r="L12480" s="7">
        <f t="shared" si="390"/>
        <v>44456</v>
      </c>
      <c r="M12480">
        <f t="shared" si="391"/>
        <v>2021</v>
      </c>
    </row>
    <row r="12481" spans="1:13" x14ac:dyDescent="0.25">
      <c r="A12481" s="1">
        <v>12</v>
      </c>
      <c r="B12481" t="s">
        <v>999</v>
      </c>
      <c r="C12481" t="s">
        <v>999</v>
      </c>
      <c r="D12481" t="s">
        <v>1368</v>
      </c>
      <c r="E12481" s="2">
        <v>231</v>
      </c>
      <c r="F12481" t="s">
        <v>9180</v>
      </c>
      <c r="G12481" t="s">
        <v>1830</v>
      </c>
      <c r="H12481" t="s">
        <v>1786</v>
      </c>
      <c r="I12481" t="s">
        <v>20118</v>
      </c>
      <c r="J12481" t="s">
        <v>1411</v>
      </c>
      <c r="K12481" t="s">
        <v>26233</v>
      </c>
      <c r="L12481" s="7">
        <f t="shared" si="390"/>
        <v>44456</v>
      </c>
      <c r="M12481">
        <f t="shared" si="391"/>
        <v>2021</v>
      </c>
    </row>
    <row r="12482" spans="1:13" x14ac:dyDescent="0.25">
      <c r="A12482" s="1">
        <v>0</v>
      </c>
      <c r="B12482" t="s">
        <v>1000</v>
      </c>
      <c r="C12482" t="s">
        <v>1000</v>
      </c>
      <c r="D12482" t="s">
        <v>1356</v>
      </c>
      <c r="E12482" s="2">
        <v>0</v>
      </c>
      <c r="F12482" t="s">
        <v>1868</v>
      </c>
      <c r="G12482" t="s">
        <v>1369</v>
      </c>
      <c r="H12482" t="s">
        <v>1369</v>
      </c>
      <c r="I12482" t="s">
        <v>1868</v>
      </c>
      <c r="J12482" t="s">
        <v>23743</v>
      </c>
      <c r="K12482" t="s">
        <v>23832</v>
      </c>
      <c r="L12482" s="7">
        <f t="shared" si="390"/>
        <v>44457</v>
      </c>
      <c r="M12482">
        <f t="shared" si="391"/>
        <v>2021</v>
      </c>
    </row>
    <row r="12483" spans="1:13" x14ac:dyDescent="0.25">
      <c r="A12483" s="1">
        <v>1</v>
      </c>
      <c r="B12483" t="s">
        <v>1000</v>
      </c>
      <c r="C12483" t="s">
        <v>1000</v>
      </c>
      <c r="D12483" t="s">
        <v>1357</v>
      </c>
      <c r="E12483" s="2">
        <v>0</v>
      </c>
      <c r="F12483" t="s">
        <v>1868</v>
      </c>
      <c r="G12483" t="s">
        <v>1369</v>
      </c>
      <c r="H12483" t="s">
        <v>1369</v>
      </c>
      <c r="I12483" t="s">
        <v>1868</v>
      </c>
      <c r="J12483" t="s">
        <v>23743</v>
      </c>
      <c r="K12483" t="s">
        <v>23832</v>
      </c>
      <c r="L12483" s="7">
        <f t="shared" si="390"/>
        <v>44457</v>
      </c>
      <c r="M12483">
        <f t="shared" si="391"/>
        <v>2021</v>
      </c>
    </row>
    <row r="12484" spans="1:13" x14ac:dyDescent="0.25">
      <c r="A12484" s="1">
        <v>2</v>
      </c>
      <c r="B12484" t="s">
        <v>1000</v>
      </c>
      <c r="C12484" t="s">
        <v>1000</v>
      </c>
      <c r="D12484" t="s">
        <v>1358</v>
      </c>
      <c r="E12484" s="2">
        <v>0</v>
      </c>
      <c r="F12484" t="s">
        <v>1868</v>
      </c>
      <c r="G12484" t="s">
        <v>1369</v>
      </c>
      <c r="H12484" t="s">
        <v>1369</v>
      </c>
      <c r="I12484" t="s">
        <v>1868</v>
      </c>
      <c r="J12484" t="s">
        <v>23743</v>
      </c>
      <c r="K12484" t="s">
        <v>23832</v>
      </c>
      <c r="L12484" s="7">
        <f t="shared" si="390"/>
        <v>44457</v>
      </c>
      <c r="M12484">
        <f t="shared" si="391"/>
        <v>2021</v>
      </c>
    </row>
    <row r="12485" spans="1:13" x14ac:dyDescent="0.25">
      <c r="A12485" s="1">
        <v>3</v>
      </c>
      <c r="B12485" t="s">
        <v>1000</v>
      </c>
      <c r="C12485" t="s">
        <v>1000</v>
      </c>
      <c r="D12485" t="s">
        <v>1359</v>
      </c>
      <c r="E12485" s="2">
        <v>0</v>
      </c>
      <c r="F12485" t="s">
        <v>1868</v>
      </c>
      <c r="G12485" t="s">
        <v>1369</v>
      </c>
      <c r="H12485" t="s">
        <v>1369</v>
      </c>
      <c r="I12485" t="s">
        <v>1868</v>
      </c>
      <c r="J12485" t="s">
        <v>23743</v>
      </c>
      <c r="K12485" t="s">
        <v>23832</v>
      </c>
      <c r="L12485" s="7">
        <f t="shared" si="390"/>
        <v>44457</v>
      </c>
      <c r="M12485">
        <f t="shared" si="391"/>
        <v>2021</v>
      </c>
    </row>
    <row r="12486" spans="1:13" x14ac:dyDescent="0.25">
      <c r="A12486" s="1">
        <v>4</v>
      </c>
      <c r="B12486" t="s">
        <v>1000</v>
      </c>
      <c r="C12486" t="s">
        <v>1000</v>
      </c>
      <c r="D12486" t="s">
        <v>1360</v>
      </c>
      <c r="E12486" s="2">
        <v>0</v>
      </c>
      <c r="F12486" t="s">
        <v>1868</v>
      </c>
      <c r="G12486" t="s">
        <v>1369</v>
      </c>
      <c r="H12486" t="s">
        <v>1369</v>
      </c>
      <c r="I12486" t="s">
        <v>1868</v>
      </c>
      <c r="J12486" t="s">
        <v>23743</v>
      </c>
      <c r="K12486" t="s">
        <v>23832</v>
      </c>
      <c r="L12486" s="7">
        <f t="shared" si="390"/>
        <v>44457</v>
      </c>
      <c r="M12486">
        <f t="shared" si="391"/>
        <v>2021</v>
      </c>
    </row>
    <row r="12487" spans="1:13" x14ac:dyDescent="0.25">
      <c r="A12487" s="1">
        <v>5</v>
      </c>
      <c r="B12487" t="s">
        <v>1000</v>
      </c>
      <c r="C12487" t="s">
        <v>1000</v>
      </c>
      <c r="D12487" t="s">
        <v>1361</v>
      </c>
      <c r="E12487" s="2">
        <v>0</v>
      </c>
      <c r="F12487" t="s">
        <v>1868</v>
      </c>
      <c r="G12487" t="s">
        <v>1369</v>
      </c>
      <c r="H12487" t="s">
        <v>1369</v>
      </c>
      <c r="I12487" t="s">
        <v>1868</v>
      </c>
      <c r="J12487" t="s">
        <v>23743</v>
      </c>
      <c r="K12487" t="s">
        <v>23832</v>
      </c>
      <c r="L12487" s="7">
        <f t="shared" si="390"/>
        <v>44457</v>
      </c>
      <c r="M12487">
        <f t="shared" si="391"/>
        <v>2021</v>
      </c>
    </row>
    <row r="12488" spans="1:13" x14ac:dyDescent="0.25">
      <c r="A12488" s="1">
        <v>6</v>
      </c>
      <c r="B12488" t="s">
        <v>1000</v>
      </c>
      <c r="C12488" t="s">
        <v>1000</v>
      </c>
      <c r="D12488" t="s">
        <v>1362</v>
      </c>
      <c r="E12488" s="2">
        <v>0</v>
      </c>
      <c r="F12488" t="s">
        <v>1868</v>
      </c>
      <c r="G12488" t="s">
        <v>1369</v>
      </c>
      <c r="H12488" t="s">
        <v>1369</v>
      </c>
      <c r="I12488" t="s">
        <v>1868</v>
      </c>
      <c r="J12488" t="s">
        <v>23743</v>
      </c>
      <c r="K12488" t="s">
        <v>23832</v>
      </c>
      <c r="L12488" s="7">
        <f t="shared" si="390"/>
        <v>44457</v>
      </c>
      <c r="M12488">
        <f t="shared" si="391"/>
        <v>2021</v>
      </c>
    </row>
    <row r="12489" spans="1:13" x14ac:dyDescent="0.25">
      <c r="A12489" s="1">
        <v>7</v>
      </c>
      <c r="B12489" t="s">
        <v>1000</v>
      </c>
      <c r="C12489" t="s">
        <v>1000</v>
      </c>
      <c r="D12489" t="s">
        <v>1363</v>
      </c>
      <c r="E12489" s="2">
        <v>0</v>
      </c>
      <c r="F12489" t="s">
        <v>1868</v>
      </c>
      <c r="G12489" t="s">
        <v>1369</v>
      </c>
      <c r="H12489" t="s">
        <v>1369</v>
      </c>
      <c r="I12489" t="s">
        <v>1868</v>
      </c>
      <c r="J12489" t="s">
        <v>23743</v>
      </c>
      <c r="K12489" t="s">
        <v>23832</v>
      </c>
      <c r="L12489" s="7">
        <f t="shared" si="390"/>
        <v>44457</v>
      </c>
      <c r="M12489">
        <f t="shared" si="391"/>
        <v>2021</v>
      </c>
    </row>
    <row r="12490" spans="1:13" x14ac:dyDescent="0.25">
      <c r="A12490" s="1">
        <v>8</v>
      </c>
      <c r="B12490" t="s">
        <v>1000</v>
      </c>
      <c r="C12490" t="s">
        <v>1000</v>
      </c>
      <c r="D12490" t="s">
        <v>1364</v>
      </c>
      <c r="E12490" s="2">
        <v>1</v>
      </c>
      <c r="F12490" t="s">
        <v>1868</v>
      </c>
      <c r="G12490" t="s">
        <v>1369</v>
      </c>
      <c r="H12490" t="s">
        <v>1369</v>
      </c>
      <c r="I12490" t="s">
        <v>1868</v>
      </c>
      <c r="J12490" t="s">
        <v>23743</v>
      </c>
      <c r="K12490" t="s">
        <v>23832</v>
      </c>
      <c r="L12490" s="7">
        <f t="shared" si="390"/>
        <v>44457</v>
      </c>
      <c r="M12490">
        <f t="shared" si="391"/>
        <v>2021</v>
      </c>
    </row>
    <row r="12491" spans="1:13" x14ac:dyDescent="0.25">
      <c r="A12491" s="1">
        <v>9</v>
      </c>
      <c r="B12491" t="s">
        <v>1000</v>
      </c>
      <c r="C12491" t="s">
        <v>1000</v>
      </c>
      <c r="D12491" t="s">
        <v>1365</v>
      </c>
      <c r="E12491" s="2">
        <v>0</v>
      </c>
      <c r="F12491" t="s">
        <v>1868</v>
      </c>
      <c r="G12491" t="s">
        <v>1369</v>
      </c>
      <c r="H12491" t="s">
        <v>1369</v>
      </c>
      <c r="I12491" t="s">
        <v>1868</v>
      </c>
      <c r="J12491" t="s">
        <v>23743</v>
      </c>
      <c r="K12491" t="s">
        <v>23832</v>
      </c>
      <c r="L12491" s="7">
        <f t="shared" si="390"/>
        <v>44457</v>
      </c>
      <c r="M12491">
        <f t="shared" si="391"/>
        <v>2021</v>
      </c>
    </row>
    <row r="12492" spans="1:13" x14ac:dyDescent="0.25">
      <c r="A12492" s="1">
        <v>10</v>
      </c>
      <c r="B12492" t="s">
        <v>1000</v>
      </c>
      <c r="C12492" t="s">
        <v>1000</v>
      </c>
      <c r="D12492" t="s">
        <v>1366</v>
      </c>
      <c r="E12492" s="2">
        <v>0</v>
      </c>
      <c r="F12492" t="s">
        <v>9181</v>
      </c>
      <c r="G12492" t="s">
        <v>1837</v>
      </c>
      <c r="H12492" t="s">
        <v>1718</v>
      </c>
      <c r="I12492" t="s">
        <v>20119</v>
      </c>
      <c r="J12492" t="s">
        <v>1379</v>
      </c>
      <c r="K12492" t="s">
        <v>23832</v>
      </c>
      <c r="L12492" s="7">
        <f t="shared" si="390"/>
        <v>44457</v>
      </c>
      <c r="M12492">
        <f t="shared" si="391"/>
        <v>2021</v>
      </c>
    </row>
    <row r="12493" spans="1:13" x14ac:dyDescent="0.25">
      <c r="A12493" s="1">
        <v>11</v>
      </c>
      <c r="B12493" t="s">
        <v>1000</v>
      </c>
      <c r="C12493" t="s">
        <v>1000</v>
      </c>
      <c r="D12493" t="s">
        <v>1367</v>
      </c>
      <c r="E12493" s="2">
        <v>0</v>
      </c>
      <c r="F12493" t="s">
        <v>1868</v>
      </c>
      <c r="G12493" t="s">
        <v>1369</v>
      </c>
      <c r="H12493" t="s">
        <v>1369</v>
      </c>
      <c r="I12493" t="s">
        <v>1868</v>
      </c>
      <c r="J12493" t="s">
        <v>23743</v>
      </c>
      <c r="K12493" t="s">
        <v>23832</v>
      </c>
      <c r="L12493" s="7">
        <f t="shared" si="390"/>
        <v>44457</v>
      </c>
      <c r="M12493">
        <f t="shared" si="391"/>
        <v>2021</v>
      </c>
    </row>
    <row r="12494" spans="1:13" x14ac:dyDescent="0.25">
      <c r="A12494" s="1">
        <v>12</v>
      </c>
      <c r="B12494" t="s">
        <v>1000</v>
      </c>
      <c r="C12494" t="s">
        <v>1000</v>
      </c>
      <c r="D12494" t="s">
        <v>1368</v>
      </c>
      <c r="E12494" s="2">
        <v>0</v>
      </c>
      <c r="F12494" t="s">
        <v>1868</v>
      </c>
      <c r="G12494" t="s">
        <v>1369</v>
      </c>
      <c r="H12494" t="s">
        <v>1369</v>
      </c>
      <c r="I12494" t="s">
        <v>1868</v>
      </c>
      <c r="J12494" t="s">
        <v>23743</v>
      </c>
      <c r="K12494" t="s">
        <v>23832</v>
      </c>
      <c r="L12494" s="7">
        <f t="shared" si="390"/>
        <v>44457</v>
      </c>
      <c r="M12494">
        <f t="shared" si="391"/>
        <v>2021</v>
      </c>
    </row>
    <row r="12495" spans="1:13" x14ac:dyDescent="0.25">
      <c r="A12495" s="1">
        <v>0</v>
      </c>
      <c r="B12495" t="s">
        <v>1001</v>
      </c>
      <c r="C12495" t="s">
        <v>1001</v>
      </c>
      <c r="D12495" t="s">
        <v>1356</v>
      </c>
      <c r="E12495" s="2">
        <v>0</v>
      </c>
      <c r="F12495" t="s">
        <v>1868</v>
      </c>
      <c r="G12495" t="s">
        <v>1369</v>
      </c>
      <c r="H12495" t="s">
        <v>1369</v>
      </c>
      <c r="I12495" t="s">
        <v>1868</v>
      </c>
      <c r="J12495" t="s">
        <v>23743</v>
      </c>
      <c r="K12495" t="s">
        <v>23832</v>
      </c>
      <c r="L12495" s="7">
        <f t="shared" si="390"/>
        <v>44458</v>
      </c>
      <c r="M12495">
        <f t="shared" si="391"/>
        <v>2021</v>
      </c>
    </row>
    <row r="12496" spans="1:13" x14ac:dyDescent="0.25">
      <c r="A12496" s="1">
        <v>1</v>
      </c>
      <c r="B12496" t="s">
        <v>1001</v>
      </c>
      <c r="C12496" t="s">
        <v>1001</v>
      </c>
      <c r="D12496" t="s">
        <v>1357</v>
      </c>
      <c r="E12496" s="2">
        <v>2</v>
      </c>
      <c r="F12496" t="s">
        <v>1868</v>
      </c>
      <c r="G12496" t="s">
        <v>1369</v>
      </c>
      <c r="H12496" t="s">
        <v>1369</v>
      </c>
      <c r="I12496" t="s">
        <v>1868</v>
      </c>
      <c r="J12496" t="s">
        <v>23743</v>
      </c>
      <c r="K12496" t="s">
        <v>23832</v>
      </c>
      <c r="L12496" s="7">
        <f t="shared" si="390"/>
        <v>44458</v>
      </c>
      <c r="M12496">
        <f t="shared" si="391"/>
        <v>2021</v>
      </c>
    </row>
    <row r="12497" spans="1:13" x14ac:dyDescent="0.25">
      <c r="A12497" s="1">
        <v>2</v>
      </c>
      <c r="B12497" t="s">
        <v>1001</v>
      </c>
      <c r="C12497" t="s">
        <v>1001</v>
      </c>
      <c r="D12497" t="s">
        <v>1358</v>
      </c>
      <c r="E12497" s="2">
        <v>0</v>
      </c>
      <c r="F12497" t="s">
        <v>1868</v>
      </c>
      <c r="G12497" t="s">
        <v>1369</v>
      </c>
      <c r="H12497" t="s">
        <v>1369</v>
      </c>
      <c r="I12497" t="s">
        <v>1868</v>
      </c>
      <c r="J12497" t="s">
        <v>23743</v>
      </c>
      <c r="K12497" t="s">
        <v>23832</v>
      </c>
      <c r="L12497" s="7">
        <f t="shared" si="390"/>
        <v>44458</v>
      </c>
      <c r="M12497">
        <f t="shared" si="391"/>
        <v>2021</v>
      </c>
    </row>
    <row r="12498" spans="1:13" x14ac:dyDescent="0.25">
      <c r="A12498" s="1">
        <v>3</v>
      </c>
      <c r="B12498" t="s">
        <v>1001</v>
      </c>
      <c r="C12498" t="s">
        <v>1001</v>
      </c>
      <c r="D12498" t="s">
        <v>1359</v>
      </c>
      <c r="E12498" s="2">
        <v>0</v>
      </c>
      <c r="F12498" t="s">
        <v>1868</v>
      </c>
      <c r="G12498" t="s">
        <v>1369</v>
      </c>
      <c r="H12498" t="s">
        <v>1369</v>
      </c>
      <c r="I12498" t="s">
        <v>1868</v>
      </c>
      <c r="J12498" t="s">
        <v>23743</v>
      </c>
      <c r="K12498" t="s">
        <v>23832</v>
      </c>
      <c r="L12498" s="7">
        <f t="shared" si="390"/>
        <v>44458</v>
      </c>
      <c r="M12498">
        <f t="shared" si="391"/>
        <v>2021</v>
      </c>
    </row>
    <row r="12499" spans="1:13" x14ac:dyDescent="0.25">
      <c r="A12499" s="1">
        <v>4</v>
      </c>
      <c r="B12499" t="s">
        <v>1001</v>
      </c>
      <c r="C12499" t="s">
        <v>1001</v>
      </c>
      <c r="D12499" t="s">
        <v>1360</v>
      </c>
      <c r="E12499" s="2">
        <v>0</v>
      </c>
      <c r="F12499" t="s">
        <v>1868</v>
      </c>
      <c r="G12499" t="s">
        <v>1369</v>
      </c>
      <c r="H12499" t="s">
        <v>1369</v>
      </c>
      <c r="I12499" t="s">
        <v>1868</v>
      </c>
      <c r="J12499" t="s">
        <v>23743</v>
      </c>
      <c r="K12499" t="s">
        <v>23832</v>
      </c>
      <c r="L12499" s="7">
        <f t="shared" si="390"/>
        <v>44458</v>
      </c>
      <c r="M12499">
        <f t="shared" si="391"/>
        <v>2021</v>
      </c>
    </row>
    <row r="12500" spans="1:13" x14ac:dyDescent="0.25">
      <c r="A12500" s="1">
        <v>5</v>
      </c>
      <c r="B12500" t="s">
        <v>1001</v>
      </c>
      <c r="C12500" t="s">
        <v>1001</v>
      </c>
      <c r="D12500" t="s">
        <v>1361</v>
      </c>
      <c r="E12500" s="2">
        <v>0</v>
      </c>
      <c r="F12500" t="s">
        <v>1868</v>
      </c>
      <c r="G12500" t="s">
        <v>1369</v>
      </c>
      <c r="H12500" t="s">
        <v>1369</v>
      </c>
      <c r="I12500" t="s">
        <v>1868</v>
      </c>
      <c r="J12500" t="s">
        <v>23743</v>
      </c>
      <c r="K12500" t="s">
        <v>23832</v>
      </c>
      <c r="L12500" s="7">
        <f t="shared" si="390"/>
        <v>44458</v>
      </c>
      <c r="M12500">
        <f t="shared" si="391"/>
        <v>2021</v>
      </c>
    </row>
    <row r="12501" spans="1:13" x14ac:dyDescent="0.25">
      <c r="A12501" s="1">
        <v>6</v>
      </c>
      <c r="B12501" t="s">
        <v>1001</v>
      </c>
      <c r="C12501" t="s">
        <v>1001</v>
      </c>
      <c r="D12501" t="s">
        <v>1362</v>
      </c>
      <c r="E12501" s="2">
        <v>0</v>
      </c>
      <c r="F12501" t="s">
        <v>1868</v>
      </c>
      <c r="G12501" t="s">
        <v>1369</v>
      </c>
      <c r="H12501" t="s">
        <v>1369</v>
      </c>
      <c r="I12501" t="s">
        <v>1868</v>
      </c>
      <c r="J12501" t="s">
        <v>23743</v>
      </c>
      <c r="K12501" t="s">
        <v>23832</v>
      </c>
      <c r="L12501" s="7">
        <f t="shared" si="390"/>
        <v>44458</v>
      </c>
      <c r="M12501">
        <f t="shared" si="391"/>
        <v>2021</v>
      </c>
    </row>
    <row r="12502" spans="1:13" x14ac:dyDescent="0.25">
      <c r="A12502" s="1">
        <v>7</v>
      </c>
      <c r="B12502" t="s">
        <v>1001</v>
      </c>
      <c r="C12502" t="s">
        <v>1001</v>
      </c>
      <c r="D12502" t="s">
        <v>1363</v>
      </c>
      <c r="E12502" s="2">
        <v>0</v>
      </c>
      <c r="F12502" t="s">
        <v>1868</v>
      </c>
      <c r="G12502" t="s">
        <v>1369</v>
      </c>
      <c r="H12502" t="s">
        <v>1369</v>
      </c>
      <c r="I12502" t="s">
        <v>1868</v>
      </c>
      <c r="J12502" t="s">
        <v>23743</v>
      </c>
      <c r="K12502" t="s">
        <v>23832</v>
      </c>
      <c r="L12502" s="7">
        <f t="shared" si="390"/>
        <v>44458</v>
      </c>
      <c r="M12502">
        <f t="shared" si="391"/>
        <v>2021</v>
      </c>
    </row>
    <row r="12503" spans="1:13" x14ac:dyDescent="0.25">
      <c r="A12503" s="1">
        <v>8</v>
      </c>
      <c r="B12503" t="s">
        <v>1001</v>
      </c>
      <c r="C12503" t="s">
        <v>1001</v>
      </c>
      <c r="D12503" t="s">
        <v>1364</v>
      </c>
      <c r="E12503" s="2">
        <v>0</v>
      </c>
      <c r="F12503" t="s">
        <v>1868</v>
      </c>
      <c r="G12503" t="s">
        <v>1369</v>
      </c>
      <c r="H12503" t="s">
        <v>1369</v>
      </c>
      <c r="I12503" t="s">
        <v>1868</v>
      </c>
      <c r="J12503" t="s">
        <v>23743</v>
      </c>
      <c r="K12503" t="s">
        <v>23832</v>
      </c>
      <c r="L12503" s="7">
        <f t="shared" si="390"/>
        <v>44458</v>
      </c>
      <c r="M12503">
        <f t="shared" si="391"/>
        <v>2021</v>
      </c>
    </row>
    <row r="12504" spans="1:13" x14ac:dyDescent="0.25">
      <c r="A12504" s="1">
        <v>9</v>
      </c>
      <c r="B12504" t="s">
        <v>1001</v>
      </c>
      <c r="C12504" t="s">
        <v>1001</v>
      </c>
      <c r="D12504" t="s">
        <v>1365</v>
      </c>
      <c r="E12504" s="2">
        <v>0</v>
      </c>
      <c r="F12504" t="s">
        <v>1868</v>
      </c>
      <c r="G12504" t="s">
        <v>1369</v>
      </c>
      <c r="H12504" t="s">
        <v>1369</v>
      </c>
      <c r="I12504" t="s">
        <v>1868</v>
      </c>
      <c r="J12504" t="s">
        <v>23743</v>
      </c>
      <c r="K12504" t="s">
        <v>23832</v>
      </c>
      <c r="L12504" s="7">
        <f t="shared" si="390"/>
        <v>44458</v>
      </c>
      <c r="M12504">
        <f t="shared" si="391"/>
        <v>2021</v>
      </c>
    </row>
    <row r="12505" spans="1:13" x14ac:dyDescent="0.25">
      <c r="A12505" s="1">
        <v>10</v>
      </c>
      <c r="B12505" t="s">
        <v>1001</v>
      </c>
      <c r="C12505" t="s">
        <v>1001</v>
      </c>
      <c r="D12505" t="s">
        <v>1366</v>
      </c>
      <c r="E12505" s="2">
        <v>0</v>
      </c>
      <c r="F12505" t="s">
        <v>9182</v>
      </c>
      <c r="G12505" t="s">
        <v>1706</v>
      </c>
      <c r="H12505" t="s">
        <v>1719</v>
      </c>
      <c r="I12505" t="s">
        <v>20120</v>
      </c>
      <c r="J12505" t="s">
        <v>1372</v>
      </c>
      <c r="K12505" t="s">
        <v>23832</v>
      </c>
      <c r="L12505" s="7">
        <f t="shared" si="390"/>
        <v>44458</v>
      </c>
      <c r="M12505">
        <f t="shared" si="391"/>
        <v>2021</v>
      </c>
    </row>
    <row r="12506" spans="1:13" x14ac:dyDescent="0.25">
      <c r="A12506" s="1">
        <v>11</v>
      </c>
      <c r="B12506" t="s">
        <v>1001</v>
      </c>
      <c r="C12506" t="s">
        <v>1001</v>
      </c>
      <c r="D12506" t="s">
        <v>1367</v>
      </c>
      <c r="E12506" s="2">
        <v>0</v>
      </c>
      <c r="F12506" t="s">
        <v>1868</v>
      </c>
      <c r="G12506" t="s">
        <v>1369</v>
      </c>
      <c r="H12506" t="s">
        <v>1369</v>
      </c>
      <c r="I12506" t="s">
        <v>1868</v>
      </c>
      <c r="J12506" t="s">
        <v>23743</v>
      </c>
      <c r="K12506" t="s">
        <v>23832</v>
      </c>
      <c r="L12506" s="7">
        <f t="shared" si="390"/>
        <v>44458</v>
      </c>
      <c r="M12506">
        <f t="shared" si="391"/>
        <v>2021</v>
      </c>
    </row>
    <row r="12507" spans="1:13" x14ac:dyDescent="0.25">
      <c r="A12507" s="1">
        <v>12</v>
      </c>
      <c r="B12507" t="s">
        <v>1001</v>
      </c>
      <c r="C12507" t="s">
        <v>1001</v>
      </c>
      <c r="D12507" t="s">
        <v>1368</v>
      </c>
      <c r="E12507" s="2">
        <v>0</v>
      </c>
      <c r="F12507" t="s">
        <v>1868</v>
      </c>
      <c r="G12507" t="s">
        <v>1369</v>
      </c>
      <c r="H12507" t="s">
        <v>1369</v>
      </c>
      <c r="I12507" t="s">
        <v>1868</v>
      </c>
      <c r="J12507" t="s">
        <v>23743</v>
      </c>
      <c r="K12507" t="s">
        <v>23832</v>
      </c>
      <c r="L12507" s="7">
        <f t="shared" si="390"/>
        <v>44458</v>
      </c>
      <c r="M12507">
        <f t="shared" si="391"/>
        <v>2021</v>
      </c>
    </row>
    <row r="12508" spans="1:13" x14ac:dyDescent="0.25">
      <c r="A12508" s="1">
        <v>0</v>
      </c>
      <c r="B12508" t="s">
        <v>1002</v>
      </c>
      <c r="C12508" t="s">
        <v>1002</v>
      </c>
      <c r="D12508" t="s">
        <v>1356</v>
      </c>
      <c r="E12508" s="2">
        <v>235</v>
      </c>
      <c r="F12508" t="s">
        <v>9183</v>
      </c>
      <c r="G12508" t="s">
        <v>1834</v>
      </c>
      <c r="H12508" t="s">
        <v>1856</v>
      </c>
      <c r="I12508" t="s">
        <v>20121</v>
      </c>
      <c r="J12508" t="s">
        <v>1555</v>
      </c>
      <c r="K12508" t="s">
        <v>24280</v>
      </c>
      <c r="L12508" s="7">
        <f t="shared" si="390"/>
        <v>44459</v>
      </c>
      <c r="M12508">
        <f t="shared" si="391"/>
        <v>2021</v>
      </c>
    </row>
    <row r="12509" spans="1:13" x14ac:dyDescent="0.25">
      <c r="A12509" s="1">
        <v>1</v>
      </c>
      <c r="B12509" t="s">
        <v>1002</v>
      </c>
      <c r="C12509" t="s">
        <v>1002</v>
      </c>
      <c r="D12509" t="s">
        <v>1357</v>
      </c>
      <c r="E12509" s="2">
        <v>182</v>
      </c>
      <c r="F12509" t="s">
        <v>9184</v>
      </c>
      <c r="G12509" t="s">
        <v>1867</v>
      </c>
      <c r="H12509" t="s">
        <v>1855</v>
      </c>
      <c r="I12509" t="s">
        <v>20122</v>
      </c>
      <c r="J12509" t="s">
        <v>1698</v>
      </c>
      <c r="K12509" t="s">
        <v>24623</v>
      </c>
      <c r="L12509" s="7">
        <f t="shared" si="390"/>
        <v>44459</v>
      </c>
      <c r="M12509">
        <f t="shared" si="391"/>
        <v>2021</v>
      </c>
    </row>
    <row r="12510" spans="1:13" x14ac:dyDescent="0.25">
      <c r="A12510" s="1">
        <v>2</v>
      </c>
      <c r="B12510" t="s">
        <v>1002</v>
      </c>
      <c r="C12510" t="s">
        <v>1002</v>
      </c>
      <c r="D12510" t="s">
        <v>1358</v>
      </c>
      <c r="E12510" s="2">
        <v>292</v>
      </c>
      <c r="F12510" t="s">
        <v>9185</v>
      </c>
      <c r="G12510" t="s">
        <v>1832</v>
      </c>
      <c r="H12510" t="s">
        <v>1696</v>
      </c>
      <c r="I12510" t="s">
        <v>19773</v>
      </c>
      <c r="J12510" t="s">
        <v>1607</v>
      </c>
      <c r="K12510" t="s">
        <v>25362</v>
      </c>
      <c r="L12510" s="7">
        <f t="shared" si="390"/>
        <v>44459</v>
      </c>
      <c r="M12510">
        <f t="shared" si="391"/>
        <v>2021</v>
      </c>
    </row>
    <row r="12511" spans="1:13" x14ac:dyDescent="0.25">
      <c r="A12511" s="1">
        <v>3</v>
      </c>
      <c r="B12511" t="s">
        <v>1002</v>
      </c>
      <c r="C12511" t="s">
        <v>1002</v>
      </c>
      <c r="D12511" t="s">
        <v>1359</v>
      </c>
      <c r="E12511" s="2">
        <v>204</v>
      </c>
      <c r="F12511" t="s">
        <v>9186</v>
      </c>
      <c r="G12511" t="s">
        <v>1854</v>
      </c>
      <c r="H12511" t="s">
        <v>1856</v>
      </c>
      <c r="I12511" t="s">
        <v>20123</v>
      </c>
      <c r="J12511" t="s">
        <v>1780</v>
      </c>
      <c r="K12511" t="s">
        <v>24830</v>
      </c>
      <c r="L12511" s="7">
        <f t="shared" si="390"/>
        <v>44459</v>
      </c>
      <c r="M12511">
        <f t="shared" si="391"/>
        <v>2021</v>
      </c>
    </row>
    <row r="12512" spans="1:13" x14ac:dyDescent="0.25">
      <c r="A12512" s="1">
        <v>4</v>
      </c>
      <c r="B12512" t="s">
        <v>1002</v>
      </c>
      <c r="C12512" t="s">
        <v>1002</v>
      </c>
      <c r="D12512" t="s">
        <v>1360</v>
      </c>
      <c r="E12512" s="2">
        <v>187</v>
      </c>
      <c r="F12512" t="s">
        <v>9187</v>
      </c>
      <c r="G12512" t="s">
        <v>1843</v>
      </c>
      <c r="H12512" t="s">
        <v>1794</v>
      </c>
      <c r="I12512" t="s">
        <v>20124</v>
      </c>
      <c r="J12512" t="s">
        <v>1669</v>
      </c>
      <c r="K12512" t="s">
        <v>26090</v>
      </c>
      <c r="L12512" s="7">
        <f t="shared" si="390"/>
        <v>44459</v>
      </c>
      <c r="M12512">
        <f t="shared" si="391"/>
        <v>2021</v>
      </c>
    </row>
    <row r="12513" spans="1:13" x14ac:dyDescent="0.25">
      <c r="A12513" s="1">
        <v>5</v>
      </c>
      <c r="B12513" t="s">
        <v>1002</v>
      </c>
      <c r="C12513" t="s">
        <v>1002</v>
      </c>
      <c r="D12513" t="s">
        <v>1361</v>
      </c>
      <c r="E12513" s="2">
        <v>155</v>
      </c>
      <c r="F12513" t="s">
        <v>9188</v>
      </c>
      <c r="G12513" t="s">
        <v>1858</v>
      </c>
      <c r="H12513" t="s">
        <v>1832</v>
      </c>
      <c r="I12513" t="s">
        <v>20125</v>
      </c>
      <c r="J12513" t="s">
        <v>1636</v>
      </c>
      <c r="K12513" t="s">
        <v>25145</v>
      </c>
      <c r="L12513" s="7">
        <f t="shared" si="390"/>
        <v>44459</v>
      </c>
      <c r="M12513">
        <f t="shared" si="391"/>
        <v>2021</v>
      </c>
    </row>
    <row r="12514" spans="1:13" x14ac:dyDescent="0.25">
      <c r="A12514" s="1">
        <v>6</v>
      </c>
      <c r="B12514" t="s">
        <v>1002</v>
      </c>
      <c r="C12514" t="s">
        <v>1002</v>
      </c>
      <c r="D12514" t="s">
        <v>1362</v>
      </c>
      <c r="E12514" s="2">
        <v>218</v>
      </c>
      <c r="F12514" t="s">
        <v>9189</v>
      </c>
      <c r="G12514" t="s">
        <v>1830</v>
      </c>
      <c r="H12514" t="s">
        <v>1855</v>
      </c>
      <c r="I12514" t="s">
        <v>20126</v>
      </c>
      <c r="J12514" t="s">
        <v>23746</v>
      </c>
      <c r="K12514" t="s">
        <v>26072</v>
      </c>
      <c r="L12514" s="7">
        <f t="shared" si="390"/>
        <v>44459</v>
      </c>
      <c r="M12514">
        <f t="shared" si="391"/>
        <v>2021</v>
      </c>
    </row>
    <row r="12515" spans="1:13" x14ac:dyDescent="0.25">
      <c r="A12515" s="1">
        <v>7</v>
      </c>
      <c r="B12515" t="s">
        <v>1002</v>
      </c>
      <c r="C12515" t="s">
        <v>1002</v>
      </c>
      <c r="D12515" t="s">
        <v>1363</v>
      </c>
      <c r="E12515" s="2">
        <v>163</v>
      </c>
      <c r="F12515" t="s">
        <v>9190</v>
      </c>
      <c r="G12515" t="s">
        <v>1830</v>
      </c>
      <c r="H12515" t="s">
        <v>1788</v>
      </c>
      <c r="I12515" t="s">
        <v>20127</v>
      </c>
      <c r="J12515" t="s">
        <v>1390</v>
      </c>
      <c r="K12515" t="s">
        <v>25949</v>
      </c>
      <c r="L12515" s="7">
        <f t="shared" si="390"/>
        <v>44459</v>
      </c>
      <c r="M12515">
        <f t="shared" si="391"/>
        <v>2021</v>
      </c>
    </row>
    <row r="12516" spans="1:13" x14ac:dyDescent="0.25">
      <c r="A12516" s="1">
        <v>8</v>
      </c>
      <c r="B12516" t="s">
        <v>1002</v>
      </c>
      <c r="C12516" t="s">
        <v>1002</v>
      </c>
      <c r="D12516" t="s">
        <v>1364</v>
      </c>
      <c r="E12516" s="2">
        <v>155</v>
      </c>
      <c r="F12516" t="s">
        <v>9191</v>
      </c>
      <c r="G12516" t="s">
        <v>1867</v>
      </c>
      <c r="H12516" t="s">
        <v>1790</v>
      </c>
      <c r="I12516" t="s">
        <v>20128</v>
      </c>
      <c r="J12516" t="s">
        <v>1523</v>
      </c>
      <c r="K12516" t="s">
        <v>25092</v>
      </c>
      <c r="L12516" s="7">
        <f t="shared" si="390"/>
        <v>44459</v>
      </c>
      <c r="M12516">
        <f t="shared" si="391"/>
        <v>2021</v>
      </c>
    </row>
    <row r="12517" spans="1:13" x14ac:dyDescent="0.25">
      <c r="A12517" s="1">
        <v>9</v>
      </c>
      <c r="B12517" t="s">
        <v>1002</v>
      </c>
      <c r="C12517" t="s">
        <v>1002</v>
      </c>
      <c r="D12517" t="s">
        <v>1365</v>
      </c>
      <c r="E12517" s="2">
        <v>0</v>
      </c>
      <c r="F12517" t="s">
        <v>1868</v>
      </c>
      <c r="G12517" t="s">
        <v>1369</v>
      </c>
      <c r="H12517" t="s">
        <v>1369</v>
      </c>
      <c r="I12517" t="s">
        <v>1868</v>
      </c>
      <c r="J12517" t="s">
        <v>23743</v>
      </c>
      <c r="K12517" t="s">
        <v>23832</v>
      </c>
      <c r="L12517" s="7">
        <f t="shared" si="390"/>
        <v>44459</v>
      </c>
      <c r="M12517">
        <f t="shared" si="391"/>
        <v>2021</v>
      </c>
    </row>
    <row r="12518" spans="1:13" x14ac:dyDescent="0.25">
      <c r="A12518" s="1">
        <v>10</v>
      </c>
      <c r="B12518" t="s">
        <v>1002</v>
      </c>
      <c r="C12518" t="s">
        <v>1002</v>
      </c>
      <c r="D12518" t="s">
        <v>1366</v>
      </c>
      <c r="E12518" s="2">
        <v>0</v>
      </c>
      <c r="F12518" t="s">
        <v>9192</v>
      </c>
      <c r="G12518" t="s">
        <v>1603</v>
      </c>
      <c r="H12518" t="s">
        <v>1410</v>
      </c>
      <c r="I12518" t="s">
        <v>20129</v>
      </c>
      <c r="J12518" t="s">
        <v>1558</v>
      </c>
      <c r="K12518" t="s">
        <v>23832</v>
      </c>
      <c r="L12518" s="7">
        <f t="shared" si="390"/>
        <v>44459</v>
      </c>
      <c r="M12518">
        <f t="shared" si="391"/>
        <v>2021</v>
      </c>
    </row>
    <row r="12519" spans="1:13" x14ac:dyDescent="0.25">
      <c r="A12519" s="1">
        <v>11</v>
      </c>
      <c r="B12519" t="s">
        <v>1002</v>
      </c>
      <c r="C12519" t="s">
        <v>1002</v>
      </c>
      <c r="D12519" t="s">
        <v>1367</v>
      </c>
      <c r="E12519" s="2">
        <v>219</v>
      </c>
      <c r="F12519" t="s">
        <v>9193</v>
      </c>
      <c r="G12519" t="s">
        <v>1794</v>
      </c>
      <c r="H12519" t="s">
        <v>1827</v>
      </c>
      <c r="I12519" t="s">
        <v>20130</v>
      </c>
      <c r="J12519" t="s">
        <v>1668</v>
      </c>
      <c r="K12519" t="s">
        <v>26138</v>
      </c>
      <c r="L12519" s="7">
        <f t="shared" si="390"/>
        <v>44459</v>
      </c>
      <c r="M12519">
        <f t="shared" si="391"/>
        <v>2021</v>
      </c>
    </row>
    <row r="12520" spans="1:13" x14ac:dyDescent="0.25">
      <c r="A12520" s="1">
        <v>12</v>
      </c>
      <c r="B12520" t="s">
        <v>1002</v>
      </c>
      <c r="C12520" t="s">
        <v>1002</v>
      </c>
      <c r="D12520" t="s">
        <v>1368</v>
      </c>
      <c r="E12520" s="2">
        <v>162</v>
      </c>
      <c r="F12520" t="s">
        <v>9194</v>
      </c>
      <c r="G12520" t="s">
        <v>1832</v>
      </c>
      <c r="H12520" t="s">
        <v>1848</v>
      </c>
      <c r="I12520" t="s">
        <v>20131</v>
      </c>
      <c r="J12520" t="s">
        <v>1518</v>
      </c>
      <c r="K12520" t="s">
        <v>26095</v>
      </c>
      <c r="L12520" s="7">
        <f t="shared" si="390"/>
        <v>44459</v>
      </c>
      <c r="M12520">
        <f t="shared" si="391"/>
        <v>2021</v>
      </c>
    </row>
    <row r="12521" spans="1:13" x14ac:dyDescent="0.25">
      <c r="A12521" s="1">
        <v>0</v>
      </c>
      <c r="B12521" t="s">
        <v>1003</v>
      </c>
      <c r="C12521" t="s">
        <v>1003</v>
      </c>
      <c r="D12521" t="s">
        <v>1356</v>
      </c>
      <c r="E12521" s="2">
        <v>190</v>
      </c>
      <c r="F12521" t="s">
        <v>9195</v>
      </c>
      <c r="G12521" t="s">
        <v>1844</v>
      </c>
      <c r="H12521" t="s">
        <v>1837</v>
      </c>
      <c r="I12521" t="s">
        <v>20132</v>
      </c>
      <c r="J12521" t="s">
        <v>1635</v>
      </c>
      <c r="K12521" t="s">
        <v>24892</v>
      </c>
      <c r="L12521" s="7">
        <f t="shared" si="390"/>
        <v>44460</v>
      </c>
      <c r="M12521">
        <f t="shared" si="391"/>
        <v>2021</v>
      </c>
    </row>
    <row r="12522" spans="1:13" x14ac:dyDescent="0.25">
      <c r="A12522" s="1">
        <v>1</v>
      </c>
      <c r="B12522" t="s">
        <v>1003</v>
      </c>
      <c r="C12522" t="s">
        <v>1003</v>
      </c>
      <c r="D12522" t="s">
        <v>1357</v>
      </c>
      <c r="E12522" s="2">
        <v>187</v>
      </c>
      <c r="F12522" t="s">
        <v>9196</v>
      </c>
      <c r="G12522" t="s">
        <v>1847</v>
      </c>
      <c r="H12522" t="s">
        <v>1830</v>
      </c>
      <c r="I12522" t="s">
        <v>20133</v>
      </c>
      <c r="J12522" t="s">
        <v>1565</v>
      </c>
      <c r="K12522" t="s">
        <v>25717</v>
      </c>
      <c r="L12522" s="7">
        <f t="shared" si="390"/>
        <v>44460</v>
      </c>
      <c r="M12522">
        <f t="shared" si="391"/>
        <v>2021</v>
      </c>
    </row>
    <row r="12523" spans="1:13" x14ac:dyDescent="0.25">
      <c r="A12523" s="1">
        <v>2</v>
      </c>
      <c r="B12523" t="s">
        <v>1003</v>
      </c>
      <c r="C12523" t="s">
        <v>1003</v>
      </c>
      <c r="D12523" t="s">
        <v>1358</v>
      </c>
      <c r="E12523" s="2">
        <v>266</v>
      </c>
      <c r="F12523" t="s">
        <v>9197</v>
      </c>
      <c r="G12523" t="s">
        <v>1798</v>
      </c>
      <c r="H12523" t="s">
        <v>1830</v>
      </c>
      <c r="I12523" t="s">
        <v>20134</v>
      </c>
      <c r="J12523" t="s">
        <v>1670</v>
      </c>
      <c r="K12523" t="s">
        <v>24641</v>
      </c>
      <c r="L12523" s="7">
        <f t="shared" si="390"/>
        <v>44460</v>
      </c>
      <c r="M12523">
        <f t="shared" si="391"/>
        <v>2021</v>
      </c>
    </row>
    <row r="12524" spans="1:13" x14ac:dyDescent="0.25">
      <c r="A12524" s="1">
        <v>3</v>
      </c>
      <c r="B12524" t="s">
        <v>1003</v>
      </c>
      <c r="C12524" t="s">
        <v>1003</v>
      </c>
      <c r="D12524" t="s">
        <v>1359</v>
      </c>
      <c r="E12524" s="2">
        <v>239</v>
      </c>
      <c r="F12524" t="s">
        <v>9198</v>
      </c>
      <c r="G12524" t="s">
        <v>1847</v>
      </c>
      <c r="H12524" t="s">
        <v>1855</v>
      </c>
      <c r="I12524" t="s">
        <v>20135</v>
      </c>
      <c r="J12524" t="s">
        <v>1662</v>
      </c>
      <c r="K12524" t="s">
        <v>24639</v>
      </c>
      <c r="L12524" s="7">
        <f t="shared" si="390"/>
        <v>44460</v>
      </c>
      <c r="M12524">
        <f t="shared" si="391"/>
        <v>2021</v>
      </c>
    </row>
    <row r="12525" spans="1:13" x14ac:dyDescent="0.25">
      <c r="A12525" s="1">
        <v>4</v>
      </c>
      <c r="B12525" t="s">
        <v>1003</v>
      </c>
      <c r="C12525" t="s">
        <v>1003</v>
      </c>
      <c r="D12525" t="s">
        <v>1360</v>
      </c>
      <c r="E12525" s="2">
        <v>168</v>
      </c>
      <c r="F12525" t="s">
        <v>9199</v>
      </c>
      <c r="G12525" t="s">
        <v>1843</v>
      </c>
      <c r="H12525" t="s">
        <v>1799</v>
      </c>
      <c r="I12525" t="s">
        <v>20136</v>
      </c>
      <c r="J12525" t="s">
        <v>1390</v>
      </c>
      <c r="K12525" t="s">
        <v>24848</v>
      </c>
      <c r="L12525" s="7">
        <f t="shared" si="390"/>
        <v>44460</v>
      </c>
      <c r="M12525">
        <f t="shared" si="391"/>
        <v>2021</v>
      </c>
    </row>
    <row r="12526" spans="1:13" x14ac:dyDescent="0.25">
      <c r="A12526" s="1">
        <v>5</v>
      </c>
      <c r="B12526" t="s">
        <v>1003</v>
      </c>
      <c r="C12526" t="s">
        <v>1003</v>
      </c>
      <c r="D12526" t="s">
        <v>1361</v>
      </c>
      <c r="E12526" s="2">
        <v>146</v>
      </c>
      <c r="F12526" t="s">
        <v>9200</v>
      </c>
      <c r="G12526" t="s">
        <v>1828</v>
      </c>
      <c r="H12526" t="s">
        <v>1782</v>
      </c>
      <c r="I12526" t="s">
        <v>20137</v>
      </c>
      <c r="J12526" t="s">
        <v>1555</v>
      </c>
      <c r="K12526" t="s">
        <v>26234</v>
      </c>
      <c r="L12526" s="7">
        <f t="shared" si="390"/>
        <v>44460</v>
      </c>
      <c r="M12526">
        <f t="shared" si="391"/>
        <v>2021</v>
      </c>
    </row>
    <row r="12527" spans="1:13" x14ac:dyDescent="0.25">
      <c r="A12527" s="1">
        <v>6</v>
      </c>
      <c r="B12527" t="s">
        <v>1003</v>
      </c>
      <c r="C12527" t="s">
        <v>1003</v>
      </c>
      <c r="D12527" t="s">
        <v>1362</v>
      </c>
      <c r="E12527" s="2">
        <v>209</v>
      </c>
      <c r="F12527" t="s">
        <v>9201</v>
      </c>
      <c r="G12527" t="s">
        <v>1787</v>
      </c>
      <c r="H12527" t="s">
        <v>1800</v>
      </c>
      <c r="I12527" t="s">
        <v>20138</v>
      </c>
      <c r="J12527" t="s">
        <v>1500</v>
      </c>
      <c r="K12527" t="s">
        <v>25438</v>
      </c>
      <c r="L12527" s="7">
        <f t="shared" si="390"/>
        <v>44460</v>
      </c>
      <c r="M12527">
        <f t="shared" si="391"/>
        <v>2021</v>
      </c>
    </row>
    <row r="12528" spans="1:13" x14ac:dyDescent="0.25">
      <c r="A12528" s="1">
        <v>7</v>
      </c>
      <c r="B12528" t="s">
        <v>1003</v>
      </c>
      <c r="C12528" t="s">
        <v>1003</v>
      </c>
      <c r="D12528" t="s">
        <v>1363</v>
      </c>
      <c r="E12528" s="2">
        <v>201</v>
      </c>
      <c r="F12528" t="s">
        <v>9202</v>
      </c>
      <c r="G12528" t="s">
        <v>1799</v>
      </c>
      <c r="H12528" t="s">
        <v>1728</v>
      </c>
      <c r="I12528" t="s">
        <v>20139</v>
      </c>
      <c r="J12528" t="s">
        <v>1585</v>
      </c>
      <c r="K12528" t="s">
        <v>26235</v>
      </c>
      <c r="L12528" s="7">
        <f t="shared" ref="L12528:L12591" si="392">DATEVALUE(B12528)</f>
        <v>44460</v>
      </c>
      <c r="M12528">
        <f t="shared" ref="M12528:M12591" si="393">YEAR(L12528)</f>
        <v>2021</v>
      </c>
    </row>
    <row r="12529" spans="1:13" x14ac:dyDescent="0.25">
      <c r="A12529" s="1">
        <v>8</v>
      </c>
      <c r="B12529" t="s">
        <v>1003</v>
      </c>
      <c r="C12529" t="s">
        <v>1003</v>
      </c>
      <c r="D12529" t="s">
        <v>1364</v>
      </c>
      <c r="E12529" s="2">
        <v>155</v>
      </c>
      <c r="F12529" t="s">
        <v>9203</v>
      </c>
      <c r="G12529" t="s">
        <v>1799</v>
      </c>
      <c r="H12529" t="s">
        <v>1742</v>
      </c>
      <c r="I12529" t="s">
        <v>20140</v>
      </c>
      <c r="J12529" t="s">
        <v>1458</v>
      </c>
      <c r="K12529" t="s">
        <v>25164</v>
      </c>
      <c r="L12529" s="7">
        <f t="shared" si="392"/>
        <v>44460</v>
      </c>
      <c r="M12529">
        <f t="shared" si="393"/>
        <v>2021</v>
      </c>
    </row>
    <row r="12530" spans="1:13" x14ac:dyDescent="0.25">
      <c r="A12530" s="1">
        <v>9</v>
      </c>
      <c r="B12530" t="s">
        <v>1003</v>
      </c>
      <c r="C12530" t="s">
        <v>1003</v>
      </c>
      <c r="D12530" t="s">
        <v>1365</v>
      </c>
      <c r="E12530" s="2">
        <v>0</v>
      </c>
      <c r="F12530" t="s">
        <v>1868</v>
      </c>
      <c r="G12530" t="s">
        <v>1369</v>
      </c>
      <c r="H12530" t="s">
        <v>1369</v>
      </c>
      <c r="I12530" t="s">
        <v>1868</v>
      </c>
      <c r="J12530" t="s">
        <v>23743</v>
      </c>
      <c r="K12530" t="s">
        <v>23832</v>
      </c>
      <c r="L12530" s="7">
        <f t="shared" si="392"/>
        <v>44460</v>
      </c>
      <c r="M12530">
        <f t="shared" si="393"/>
        <v>2021</v>
      </c>
    </row>
    <row r="12531" spans="1:13" x14ac:dyDescent="0.25">
      <c r="A12531" s="1">
        <v>10</v>
      </c>
      <c r="B12531" t="s">
        <v>1003</v>
      </c>
      <c r="C12531" t="s">
        <v>1003</v>
      </c>
      <c r="D12531" t="s">
        <v>1366</v>
      </c>
      <c r="E12531" s="2">
        <v>0</v>
      </c>
      <c r="F12531" t="s">
        <v>9204</v>
      </c>
      <c r="G12531" t="s">
        <v>1700</v>
      </c>
      <c r="H12531" t="s">
        <v>1634</v>
      </c>
      <c r="I12531" t="s">
        <v>20141</v>
      </c>
      <c r="J12531" t="s">
        <v>1400</v>
      </c>
      <c r="K12531" t="s">
        <v>23832</v>
      </c>
      <c r="L12531" s="7">
        <f t="shared" si="392"/>
        <v>44460</v>
      </c>
      <c r="M12531">
        <f t="shared" si="393"/>
        <v>2021</v>
      </c>
    </row>
    <row r="12532" spans="1:13" x14ac:dyDescent="0.25">
      <c r="A12532" s="1">
        <v>11</v>
      </c>
      <c r="B12532" t="s">
        <v>1003</v>
      </c>
      <c r="C12532" t="s">
        <v>1003</v>
      </c>
      <c r="D12532" t="s">
        <v>1367</v>
      </c>
      <c r="E12532" s="2">
        <v>200</v>
      </c>
      <c r="F12532" t="s">
        <v>9205</v>
      </c>
      <c r="G12532" t="s">
        <v>1801</v>
      </c>
      <c r="H12532" t="s">
        <v>1832</v>
      </c>
      <c r="I12532" t="s">
        <v>20142</v>
      </c>
      <c r="J12532" t="s">
        <v>1559</v>
      </c>
      <c r="K12532" t="s">
        <v>26219</v>
      </c>
      <c r="L12532" s="7">
        <f t="shared" si="392"/>
        <v>44460</v>
      </c>
      <c r="M12532">
        <f t="shared" si="393"/>
        <v>2021</v>
      </c>
    </row>
    <row r="12533" spans="1:13" x14ac:dyDescent="0.25">
      <c r="A12533" s="1">
        <v>12</v>
      </c>
      <c r="B12533" t="s">
        <v>1003</v>
      </c>
      <c r="C12533" t="s">
        <v>1003</v>
      </c>
      <c r="D12533" t="s">
        <v>1368</v>
      </c>
      <c r="E12533" s="2">
        <v>149</v>
      </c>
      <c r="F12533" t="s">
        <v>9206</v>
      </c>
      <c r="G12533" t="s">
        <v>1847</v>
      </c>
      <c r="H12533" t="s">
        <v>1788</v>
      </c>
      <c r="I12533" t="s">
        <v>20143</v>
      </c>
      <c r="J12533" t="s">
        <v>1657</v>
      </c>
      <c r="K12533" t="s">
        <v>25851</v>
      </c>
      <c r="L12533" s="7">
        <f t="shared" si="392"/>
        <v>44460</v>
      </c>
      <c r="M12533">
        <f t="shared" si="393"/>
        <v>2021</v>
      </c>
    </row>
    <row r="12534" spans="1:13" x14ac:dyDescent="0.25">
      <c r="A12534" s="1">
        <v>0</v>
      </c>
      <c r="B12534" t="s">
        <v>1004</v>
      </c>
      <c r="C12534" t="s">
        <v>1004</v>
      </c>
      <c r="D12534" t="s">
        <v>1356</v>
      </c>
      <c r="E12534" s="2">
        <v>185</v>
      </c>
      <c r="F12534" t="s">
        <v>9207</v>
      </c>
      <c r="G12534" t="s">
        <v>1784</v>
      </c>
      <c r="H12534" t="s">
        <v>1825</v>
      </c>
      <c r="I12534" t="s">
        <v>20144</v>
      </c>
      <c r="J12534" t="s">
        <v>1572</v>
      </c>
      <c r="K12534" t="s">
        <v>24046</v>
      </c>
      <c r="L12534" s="7">
        <f t="shared" si="392"/>
        <v>44461</v>
      </c>
      <c r="M12534">
        <f t="shared" si="393"/>
        <v>2021</v>
      </c>
    </row>
    <row r="12535" spans="1:13" x14ac:dyDescent="0.25">
      <c r="A12535" s="1">
        <v>1</v>
      </c>
      <c r="B12535" t="s">
        <v>1004</v>
      </c>
      <c r="C12535" t="s">
        <v>1004</v>
      </c>
      <c r="D12535" t="s">
        <v>1357</v>
      </c>
      <c r="E12535" s="2">
        <v>138</v>
      </c>
      <c r="F12535" t="s">
        <v>9208</v>
      </c>
      <c r="G12535" t="s">
        <v>1867</v>
      </c>
      <c r="H12535" t="s">
        <v>13165</v>
      </c>
      <c r="I12535" t="s">
        <v>20145</v>
      </c>
      <c r="J12535" t="s">
        <v>1664</v>
      </c>
      <c r="K12535" t="s">
        <v>26236</v>
      </c>
      <c r="L12535" s="7">
        <f t="shared" si="392"/>
        <v>44461</v>
      </c>
      <c r="M12535">
        <f t="shared" si="393"/>
        <v>2021</v>
      </c>
    </row>
    <row r="12536" spans="1:13" x14ac:dyDescent="0.25">
      <c r="A12536" s="1">
        <v>2</v>
      </c>
      <c r="B12536" t="s">
        <v>1004</v>
      </c>
      <c r="C12536" t="s">
        <v>1004</v>
      </c>
      <c r="D12536" t="s">
        <v>1358</v>
      </c>
      <c r="E12536" s="2">
        <v>258</v>
      </c>
      <c r="F12536" t="s">
        <v>9209</v>
      </c>
      <c r="G12536" t="s">
        <v>1858</v>
      </c>
      <c r="H12536" t="s">
        <v>1867</v>
      </c>
      <c r="I12536" t="s">
        <v>20146</v>
      </c>
      <c r="J12536" t="s">
        <v>23775</v>
      </c>
      <c r="K12536" t="s">
        <v>24221</v>
      </c>
      <c r="L12536" s="7">
        <f t="shared" si="392"/>
        <v>44461</v>
      </c>
      <c r="M12536">
        <f t="shared" si="393"/>
        <v>2021</v>
      </c>
    </row>
    <row r="12537" spans="1:13" x14ac:dyDescent="0.25">
      <c r="A12537" s="1">
        <v>3</v>
      </c>
      <c r="B12537" t="s">
        <v>1004</v>
      </c>
      <c r="C12537" t="s">
        <v>1004</v>
      </c>
      <c r="D12537" t="s">
        <v>1359</v>
      </c>
      <c r="E12537" s="2">
        <v>214</v>
      </c>
      <c r="F12537" t="s">
        <v>9210</v>
      </c>
      <c r="G12537" t="s">
        <v>1847</v>
      </c>
      <c r="H12537" t="s">
        <v>1801</v>
      </c>
      <c r="I12537" t="s">
        <v>20147</v>
      </c>
      <c r="J12537" t="s">
        <v>1547</v>
      </c>
      <c r="K12537" t="s">
        <v>24672</v>
      </c>
      <c r="L12537" s="7">
        <f t="shared" si="392"/>
        <v>44461</v>
      </c>
      <c r="M12537">
        <f t="shared" si="393"/>
        <v>2021</v>
      </c>
    </row>
    <row r="12538" spans="1:13" x14ac:dyDescent="0.25">
      <c r="A12538" s="1">
        <v>4</v>
      </c>
      <c r="B12538" t="s">
        <v>1004</v>
      </c>
      <c r="C12538" t="s">
        <v>1004</v>
      </c>
      <c r="D12538" t="s">
        <v>1360</v>
      </c>
      <c r="E12538" s="2">
        <v>186</v>
      </c>
      <c r="F12538" t="s">
        <v>5864</v>
      </c>
      <c r="G12538" t="s">
        <v>1790</v>
      </c>
      <c r="H12538" t="s">
        <v>1798</v>
      </c>
      <c r="I12538" t="s">
        <v>20148</v>
      </c>
      <c r="J12538" t="s">
        <v>23755</v>
      </c>
      <c r="K12538" t="s">
        <v>26192</v>
      </c>
      <c r="L12538" s="7">
        <f t="shared" si="392"/>
        <v>44461</v>
      </c>
      <c r="M12538">
        <f t="shared" si="393"/>
        <v>2021</v>
      </c>
    </row>
    <row r="12539" spans="1:13" x14ac:dyDescent="0.25">
      <c r="A12539" s="1">
        <v>5</v>
      </c>
      <c r="B12539" t="s">
        <v>1004</v>
      </c>
      <c r="C12539" t="s">
        <v>1004</v>
      </c>
      <c r="D12539" t="s">
        <v>1361</v>
      </c>
      <c r="E12539" s="2">
        <v>149</v>
      </c>
      <c r="F12539" t="s">
        <v>9211</v>
      </c>
      <c r="G12539" t="s">
        <v>13164</v>
      </c>
      <c r="H12539" t="s">
        <v>1855</v>
      </c>
      <c r="I12539" t="s">
        <v>20149</v>
      </c>
      <c r="J12539" t="s">
        <v>23744</v>
      </c>
      <c r="K12539" t="s">
        <v>25539</v>
      </c>
      <c r="L12539" s="7">
        <f t="shared" si="392"/>
        <v>44461</v>
      </c>
      <c r="M12539">
        <f t="shared" si="393"/>
        <v>2021</v>
      </c>
    </row>
    <row r="12540" spans="1:13" x14ac:dyDescent="0.25">
      <c r="A12540" s="1">
        <v>6</v>
      </c>
      <c r="B12540" t="s">
        <v>1004</v>
      </c>
      <c r="C12540" t="s">
        <v>1004</v>
      </c>
      <c r="D12540" t="s">
        <v>1362</v>
      </c>
      <c r="E12540" s="2">
        <v>257</v>
      </c>
      <c r="F12540" t="s">
        <v>9212</v>
      </c>
      <c r="G12540" t="s">
        <v>1782</v>
      </c>
      <c r="H12540" t="s">
        <v>1792</v>
      </c>
      <c r="I12540" t="s">
        <v>20150</v>
      </c>
      <c r="J12540" t="s">
        <v>1500</v>
      </c>
      <c r="K12540" t="s">
        <v>26110</v>
      </c>
      <c r="L12540" s="7">
        <f t="shared" si="392"/>
        <v>44461</v>
      </c>
      <c r="M12540">
        <f t="shared" si="393"/>
        <v>2021</v>
      </c>
    </row>
    <row r="12541" spans="1:13" x14ac:dyDescent="0.25">
      <c r="A12541" s="1">
        <v>7</v>
      </c>
      <c r="B12541" t="s">
        <v>1004</v>
      </c>
      <c r="C12541" t="s">
        <v>1004</v>
      </c>
      <c r="D12541" t="s">
        <v>1363</v>
      </c>
      <c r="E12541" s="2">
        <v>129</v>
      </c>
      <c r="F12541" t="s">
        <v>9213</v>
      </c>
      <c r="G12541" t="s">
        <v>1843</v>
      </c>
      <c r="H12541" t="s">
        <v>1828</v>
      </c>
      <c r="I12541" t="s">
        <v>20151</v>
      </c>
      <c r="J12541" t="s">
        <v>23748</v>
      </c>
      <c r="K12541" t="s">
        <v>25488</v>
      </c>
      <c r="L12541" s="7">
        <f t="shared" si="392"/>
        <v>44461</v>
      </c>
      <c r="M12541">
        <f t="shared" si="393"/>
        <v>2021</v>
      </c>
    </row>
    <row r="12542" spans="1:13" x14ac:dyDescent="0.25">
      <c r="A12542" s="1">
        <v>8</v>
      </c>
      <c r="B12542" t="s">
        <v>1004</v>
      </c>
      <c r="C12542" t="s">
        <v>1004</v>
      </c>
      <c r="D12542" t="s">
        <v>1364</v>
      </c>
      <c r="E12542" s="2">
        <v>173</v>
      </c>
      <c r="F12542" t="s">
        <v>9214</v>
      </c>
      <c r="G12542" t="s">
        <v>13163</v>
      </c>
      <c r="H12542" t="s">
        <v>1792</v>
      </c>
      <c r="I12542" t="s">
        <v>20152</v>
      </c>
      <c r="J12542" t="s">
        <v>1542</v>
      </c>
      <c r="K12542" t="s">
        <v>25280</v>
      </c>
      <c r="L12542" s="7">
        <f t="shared" si="392"/>
        <v>44461</v>
      </c>
      <c r="M12542">
        <f t="shared" si="393"/>
        <v>2021</v>
      </c>
    </row>
    <row r="12543" spans="1:13" x14ac:dyDescent="0.25">
      <c r="A12543" s="1">
        <v>9</v>
      </c>
      <c r="B12543" t="s">
        <v>1004</v>
      </c>
      <c r="C12543" t="s">
        <v>1004</v>
      </c>
      <c r="D12543" t="s">
        <v>1365</v>
      </c>
      <c r="E12543" s="2">
        <v>0</v>
      </c>
      <c r="F12543" t="s">
        <v>1868</v>
      </c>
      <c r="G12543" t="s">
        <v>1369</v>
      </c>
      <c r="H12543" t="s">
        <v>1369</v>
      </c>
      <c r="I12543" t="s">
        <v>1868</v>
      </c>
      <c r="J12543" t="s">
        <v>23743</v>
      </c>
      <c r="K12543" t="s">
        <v>23832</v>
      </c>
      <c r="L12543" s="7">
        <f t="shared" si="392"/>
        <v>44461</v>
      </c>
      <c r="M12543">
        <f t="shared" si="393"/>
        <v>2021</v>
      </c>
    </row>
    <row r="12544" spans="1:13" x14ac:dyDescent="0.25">
      <c r="A12544" s="1">
        <v>10</v>
      </c>
      <c r="B12544" t="s">
        <v>1004</v>
      </c>
      <c r="C12544" t="s">
        <v>1004</v>
      </c>
      <c r="D12544" t="s">
        <v>1366</v>
      </c>
      <c r="E12544" s="2">
        <v>0</v>
      </c>
      <c r="F12544" t="s">
        <v>9215</v>
      </c>
      <c r="G12544" t="s">
        <v>1725</v>
      </c>
      <c r="H12544" t="s">
        <v>1601</v>
      </c>
      <c r="I12544" t="s">
        <v>20153</v>
      </c>
      <c r="J12544" t="s">
        <v>1686</v>
      </c>
      <c r="K12544" t="s">
        <v>23832</v>
      </c>
      <c r="L12544" s="7">
        <f t="shared" si="392"/>
        <v>44461</v>
      </c>
      <c r="M12544">
        <f t="shared" si="393"/>
        <v>2021</v>
      </c>
    </row>
    <row r="12545" spans="1:13" x14ac:dyDescent="0.25">
      <c r="A12545" s="1">
        <v>11</v>
      </c>
      <c r="B12545" t="s">
        <v>1004</v>
      </c>
      <c r="C12545" t="s">
        <v>1004</v>
      </c>
      <c r="D12545" t="s">
        <v>1367</v>
      </c>
      <c r="E12545" s="2">
        <v>187</v>
      </c>
      <c r="F12545" t="s">
        <v>9216</v>
      </c>
      <c r="G12545" t="s">
        <v>1801</v>
      </c>
      <c r="H12545" t="s">
        <v>1831</v>
      </c>
      <c r="I12545" t="s">
        <v>20154</v>
      </c>
      <c r="J12545" t="s">
        <v>1565</v>
      </c>
      <c r="K12545" t="s">
        <v>25787</v>
      </c>
      <c r="L12545" s="7">
        <f t="shared" si="392"/>
        <v>44461</v>
      </c>
      <c r="M12545">
        <f t="shared" si="393"/>
        <v>2021</v>
      </c>
    </row>
    <row r="12546" spans="1:13" x14ac:dyDescent="0.25">
      <c r="A12546" s="1">
        <v>12</v>
      </c>
      <c r="B12546" t="s">
        <v>1004</v>
      </c>
      <c r="C12546" t="s">
        <v>1004</v>
      </c>
      <c r="D12546" t="s">
        <v>1368</v>
      </c>
      <c r="E12546" s="2">
        <v>167</v>
      </c>
      <c r="F12546" t="s">
        <v>9217</v>
      </c>
      <c r="G12546" t="s">
        <v>1831</v>
      </c>
      <c r="H12546" t="s">
        <v>1789</v>
      </c>
      <c r="I12546" t="s">
        <v>20155</v>
      </c>
      <c r="J12546" t="s">
        <v>1518</v>
      </c>
      <c r="K12546" t="s">
        <v>26237</v>
      </c>
      <c r="L12546" s="7">
        <f t="shared" si="392"/>
        <v>44461</v>
      </c>
      <c r="M12546">
        <f t="shared" si="393"/>
        <v>2021</v>
      </c>
    </row>
    <row r="12547" spans="1:13" x14ac:dyDescent="0.25">
      <c r="A12547" s="1">
        <v>0</v>
      </c>
      <c r="B12547" t="s">
        <v>1005</v>
      </c>
      <c r="C12547" t="s">
        <v>1005</v>
      </c>
      <c r="D12547" t="s">
        <v>1356</v>
      </c>
      <c r="E12547" s="2">
        <v>171</v>
      </c>
      <c r="F12547" t="s">
        <v>9218</v>
      </c>
      <c r="G12547" t="s">
        <v>1849</v>
      </c>
      <c r="H12547" t="s">
        <v>1867</v>
      </c>
      <c r="I12547" t="s">
        <v>20156</v>
      </c>
      <c r="J12547" t="s">
        <v>1717</v>
      </c>
      <c r="K12547" t="s">
        <v>25048</v>
      </c>
      <c r="L12547" s="7">
        <f t="shared" si="392"/>
        <v>44462</v>
      </c>
      <c r="M12547">
        <f t="shared" si="393"/>
        <v>2021</v>
      </c>
    </row>
    <row r="12548" spans="1:13" x14ac:dyDescent="0.25">
      <c r="A12548" s="1">
        <v>1</v>
      </c>
      <c r="B12548" t="s">
        <v>1005</v>
      </c>
      <c r="C12548" t="s">
        <v>1005</v>
      </c>
      <c r="D12548" t="s">
        <v>1357</v>
      </c>
      <c r="E12548" s="2">
        <v>149</v>
      </c>
      <c r="F12548" t="s">
        <v>9219</v>
      </c>
      <c r="G12548" t="s">
        <v>1858</v>
      </c>
      <c r="H12548" t="s">
        <v>1794</v>
      </c>
      <c r="I12548" t="s">
        <v>20157</v>
      </c>
      <c r="J12548" t="s">
        <v>1468</v>
      </c>
      <c r="K12548" t="s">
        <v>25751</v>
      </c>
      <c r="L12548" s="7">
        <f t="shared" si="392"/>
        <v>44462</v>
      </c>
      <c r="M12548">
        <f t="shared" si="393"/>
        <v>2021</v>
      </c>
    </row>
    <row r="12549" spans="1:13" x14ac:dyDescent="0.25">
      <c r="A12549" s="1">
        <v>2</v>
      </c>
      <c r="B12549" t="s">
        <v>1005</v>
      </c>
      <c r="C12549" t="s">
        <v>1005</v>
      </c>
      <c r="D12549" t="s">
        <v>1358</v>
      </c>
      <c r="E12549" s="2">
        <v>270</v>
      </c>
      <c r="F12549" t="s">
        <v>9220</v>
      </c>
      <c r="G12549" t="s">
        <v>1848</v>
      </c>
      <c r="H12549" t="s">
        <v>1848</v>
      </c>
      <c r="I12549" t="s">
        <v>20158</v>
      </c>
      <c r="J12549" t="s">
        <v>1648</v>
      </c>
      <c r="K12549" t="s">
        <v>25667</v>
      </c>
      <c r="L12549" s="7">
        <f t="shared" si="392"/>
        <v>44462</v>
      </c>
      <c r="M12549">
        <f t="shared" si="393"/>
        <v>2021</v>
      </c>
    </row>
    <row r="12550" spans="1:13" x14ac:dyDescent="0.25">
      <c r="A12550" s="1">
        <v>3</v>
      </c>
      <c r="B12550" t="s">
        <v>1005</v>
      </c>
      <c r="C12550" t="s">
        <v>1005</v>
      </c>
      <c r="D12550" t="s">
        <v>1359</v>
      </c>
      <c r="E12550" s="2">
        <v>229</v>
      </c>
      <c r="F12550" t="s">
        <v>9221</v>
      </c>
      <c r="G12550" t="s">
        <v>1794</v>
      </c>
      <c r="H12550" t="s">
        <v>13165</v>
      </c>
      <c r="I12550" t="s">
        <v>20159</v>
      </c>
      <c r="J12550" t="s">
        <v>23751</v>
      </c>
      <c r="K12550" t="s">
        <v>25086</v>
      </c>
      <c r="L12550" s="7">
        <f t="shared" si="392"/>
        <v>44462</v>
      </c>
      <c r="M12550">
        <f t="shared" si="393"/>
        <v>2021</v>
      </c>
    </row>
    <row r="12551" spans="1:13" x14ac:dyDescent="0.25">
      <c r="A12551" s="1">
        <v>4</v>
      </c>
      <c r="B12551" t="s">
        <v>1005</v>
      </c>
      <c r="C12551" t="s">
        <v>1005</v>
      </c>
      <c r="D12551" t="s">
        <v>1360</v>
      </c>
      <c r="E12551" s="2">
        <v>171</v>
      </c>
      <c r="F12551" t="s">
        <v>9222</v>
      </c>
      <c r="G12551" t="s">
        <v>1790</v>
      </c>
      <c r="H12551" t="s">
        <v>13165</v>
      </c>
      <c r="I12551" t="s">
        <v>20160</v>
      </c>
      <c r="J12551" t="s">
        <v>1603</v>
      </c>
      <c r="K12551" t="s">
        <v>25430</v>
      </c>
      <c r="L12551" s="7">
        <f t="shared" si="392"/>
        <v>44462</v>
      </c>
      <c r="M12551">
        <f t="shared" si="393"/>
        <v>2021</v>
      </c>
    </row>
    <row r="12552" spans="1:13" x14ac:dyDescent="0.25">
      <c r="A12552" s="1">
        <v>5</v>
      </c>
      <c r="B12552" t="s">
        <v>1005</v>
      </c>
      <c r="C12552" t="s">
        <v>1005</v>
      </c>
      <c r="D12552" t="s">
        <v>1361</v>
      </c>
      <c r="E12552" s="2">
        <v>148</v>
      </c>
      <c r="F12552" t="s">
        <v>9223</v>
      </c>
      <c r="G12552" t="s">
        <v>1828</v>
      </c>
      <c r="H12552" t="s">
        <v>13164</v>
      </c>
      <c r="I12552" t="s">
        <v>20161</v>
      </c>
      <c r="J12552" t="s">
        <v>23744</v>
      </c>
      <c r="K12552" t="s">
        <v>26012</v>
      </c>
      <c r="L12552" s="7">
        <f t="shared" si="392"/>
        <v>44462</v>
      </c>
      <c r="M12552">
        <f t="shared" si="393"/>
        <v>2021</v>
      </c>
    </row>
    <row r="12553" spans="1:13" x14ac:dyDescent="0.25">
      <c r="A12553" s="1">
        <v>6</v>
      </c>
      <c r="B12553" t="s">
        <v>1005</v>
      </c>
      <c r="C12553" t="s">
        <v>1005</v>
      </c>
      <c r="D12553" t="s">
        <v>1362</v>
      </c>
      <c r="E12553" s="2">
        <v>221</v>
      </c>
      <c r="F12553" t="s">
        <v>9224</v>
      </c>
      <c r="G12553" t="s">
        <v>1855</v>
      </c>
      <c r="H12553" t="s">
        <v>1845</v>
      </c>
      <c r="I12553" t="s">
        <v>20162</v>
      </c>
      <c r="J12553" t="s">
        <v>23782</v>
      </c>
      <c r="K12553" t="s">
        <v>26217</v>
      </c>
      <c r="L12553" s="7">
        <f t="shared" si="392"/>
        <v>44462</v>
      </c>
      <c r="M12553">
        <f t="shared" si="393"/>
        <v>2021</v>
      </c>
    </row>
    <row r="12554" spans="1:13" x14ac:dyDescent="0.25">
      <c r="A12554" s="1">
        <v>7</v>
      </c>
      <c r="B12554" t="s">
        <v>1005</v>
      </c>
      <c r="C12554" t="s">
        <v>1005</v>
      </c>
      <c r="D12554" t="s">
        <v>1363</v>
      </c>
      <c r="E12554" s="2">
        <v>163</v>
      </c>
      <c r="F12554" t="s">
        <v>9225</v>
      </c>
      <c r="G12554" t="s">
        <v>1843</v>
      </c>
      <c r="H12554" t="s">
        <v>1832</v>
      </c>
      <c r="I12554" t="s">
        <v>20163</v>
      </c>
      <c r="J12554" t="s">
        <v>1698</v>
      </c>
      <c r="K12554" t="s">
        <v>26238</v>
      </c>
      <c r="L12554" s="7">
        <f t="shared" si="392"/>
        <v>44462</v>
      </c>
      <c r="M12554">
        <f t="shared" si="393"/>
        <v>2021</v>
      </c>
    </row>
    <row r="12555" spans="1:13" x14ac:dyDescent="0.25">
      <c r="A12555" s="1">
        <v>8</v>
      </c>
      <c r="B12555" t="s">
        <v>1005</v>
      </c>
      <c r="C12555" t="s">
        <v>1005</v>
      </c>
      <c r="D12555" t="s">
        <v>1364</v>
      </c>
      <c r="E12555" s="2">
        <v>167</v>
      </c>
      <c r="F12555" t="s">
        <v>9226</v>
      </c>
      <c r="G12555" t="s">
        <v>1867</v>
      </c>
      <c r="H12555" t="s">
        <v>1835</v>
      </c>
      <c r="I12555" t="s">
        <v>20164</v>
      </c>
      <c r="J12555" t="s">
        <v>23768</v>
      </c>
      <c r="K12555" t="s">
        <v>25525</v>
      </c>
      <c r="L12555" s="7">
        <f t="shared" si="392"/>
        <v>44462</v>
      </c>
      <c r="M12555">
        <f t="shared" si="393"/>
        <v>2021</v>
      </c>
    </row>
    <row r="12556" spans="1:13" x14ac:dyDescent="0.25">
      <c r="A12556" s="1">
        <v>9</v>
      </c>
      <c r="B12556" t="s">
        <v>1005</v>
      </c>
      <c r="C12556" t="s">
        <v>1005</v>
      </c>
      <c r="D12556" t="s">
        <v>1365</v>
      </c>
      <c r="E12556" s="2">
        <v>0</v>
      </c>
      <c r="F12556" t="s">
        <v>1868</v>
      </c>
      <c r="G12556" t="s">
        <v>1369</v>
      </c>
      <c r="H12556" t="s">
        <v>1369</v>
      </c>
      <c r="I12556" t="s">
        <v>1868</v>
      </c>
      <c r="J12556" t="s">
        <v>23743</v>
      </c>
      <c r="K12556" t="s">
        <v>23832</v>
      </c>
      <c r="L12556" s="7">
        <f t="shared" si="392"/>
        <v>44462</v>
      </c>
      <c r="M12556">
        <f t="shared" si="393"/>
        <v>2021</v>
      </c>
    </row>
    <row r="12557" spans="1:13" x14ac:dyDescent="0.25">
      <c r="A12557" s="1">
        <v>10</v>
      </c>
      <c r="B12557" t="s">
        <v>1005</v>
      </c>
      <c r="C12557" t="s">
        <v>1005</v>
      </c>
      <c r="D12557" t="s">
        <v>1366</v>
      </c>
      <c r="E12557" s="2">
        <v>0</v>
      </c>
      <c r="F12557" t="s">
        <v>9227</v>
      </c>
      <c r="G12557" t="s">
        <v>1732</v>
      </c>
      <c r="H12557" t="s">
        <v>1666</v>
      </c>
      <c r="I12557" t="s">
        <v>20165</v>
      </c>
      <c r="J12557" t="s">
        <v>1466</v>
      </c>
      <c r="K12557" t="s">
        <v>23832</v>
      </c>
      <c r="L12557" s="7">
        <f t="shared" si="392"/>
        <v>44462</v>
      </c>
      <c r="M12557">
        <f t="shared" si="393"/>
        <v>2021</v>
      </c>
    </row>
    <row r="12558" spans="1:13" x14ac:dyDescent="0.25">
      <c r="A12558" s="1">
        <v>11</v>
      </c>
      <c r="B12558" t="s">
        <v>1005</v>
      </c>
      <c r="C12558" t="s">
        <v>1005</v>
      </c>
      <c r="D12558" t="s">
        <v>1367</v>
      </c>
      <c r="E12558" s="2">
        <v>178</v>
      </c>
      <c r="F12558" t="s">
        <v>9228</v>
      </c>
      <c r="G12558" t="s">
        <v>1797</v>
      </c>
      <c r="H12558" t="s">
        <v>1792</v>
      </c>
      <c r="I12558" t="s">
        <v>20166</v>
      </c>
      <c r="J12558" t="s">
        <v>1603</v>
      </c>
      <c r="K12558" t="s">
        <v>26239</v>
      </c>
      <c r="L12558" s="7">
        <f t="shared" si="392"/>
        <v>44462</v>
      </c>
      <c r="M12558">
        <f t="shared" si="393"/>
        <v>2021</v>
      </c>
    </row>
    <row r="12559" spans="1:13" x14ac:dyDescent="0.25">
      <c r="A12559" s="1">
        <v>12</v>
      </c>
      <c r="B12559" t="s">
        <v>1005</v>
      </c>
      <c r="C12559" t="s">
        <v>1005</v>
      </c>
      <c r="D12559" t="s">
        <v>1368</v>
      </c>
      <c r="E12559" s="2">
        <v>154</v>
      </c>
      <c r="F12559" t="s">
        <v>9229</v>
      </c>
      <c r="G12559" t="s">
        <v>1787</v>
      </c>
      <c r="H12559" t="s">
        <v>1696</v>
      </c>
      <c r="I12559" t="s">
        <v>20167</v>
      </c>
      <c r="J12559" t="s">
        <v>1647</v>
      </c>
      <c r="K12559" t="s">
        <v>26240</v>
      </c>
      <c r="L12559" s="7">
        <f t="shared" si="392"/>
        <v>44462</v>
      </c>
      <c r="M12559">
        <f t="shared" si="393"/>
        <v>2021</v>
      </c>
    </row>
    <row r="12560" spans="1:13" x14ac:dyDescent="0.25">
      <c r="A12560" s="1">
        <v>0</v>
      </c>
      <c r="B12560" t="s">
        <v>1006</v>
      </c>
      <c r="C12560" t="s">
        <v>1006</v>
      </c>
      <c r="D12560" t="s">
        <v>1356</v>
      </c>
      <c r="E12560" s="2">
        <v>169</v>
      </c>
      <c r="F12560" t="s">
        <v>9230</v>
      </c>
      <c r="G12560" t="s">
        <v>1845</v>
      </c>
      <c r="H12560" t="s">
        <v>1845</v>
      </c>
      <c r="I12560" t="s">
        <v>20168</v>
      </c>
      <c r="J12560" t="s">
        <v>1648</v>
      </c>
      <c r="K12560" t="s">
        <v>24754</v>
      </c>
      <c r="L12560" s="7">
        <f t="shared" si="392"/>
        <v>44463</v>
      </c>
      <c r="M12560">
        <f t="shared" si="393"/>
        <v>2021</v>
      </c>
    </row>
    <row r="12561" spans="1:13" x14ac:dyDescent="0.25">
      <c r="A12561" s="1">
        <v>1</v>
      </c>
      <c r="B12561" t="s">
        <v>1006</v>
      </c>
      <c r="C12561" t="s">
        <v>1006</v>
      </c>
      <c r="D12561" t="s">
        <v>1357</v>
      </c>
      <c r="E12561" s="2">
        <v>195</v>
      </c>
      <c r="F12561" t="s">
        <v>9231</v>
      </c>
      <c r="G12561" t="s">
        <v>1847</v>
      </c>
      <c r="H12561" t="s">
        <v>1787</v>
      </c>
      <c r="I12561" t="s">
        <v>20169</v>
      </c>
      <c r="J12561" t="s">
        <v>1649</v>
      </c>
      <c r="K12561" t="s">
        <v>24255</v>
      </c>
      <c r="L12561" s="7">
        <f t="shared" si="392"/>
        <v>44463</v>
      </c>
      <c r="M12561">
        <f t="shared" si="393"/>
        <v>2021</v>
      </c>
    </row>
    <row r="12562" spans="1:13" x14ac:dyDescent="0.25">
      <c r="A12562" s="1">
        <v>2</v>
      </c>
      <c r="B12562" t="s">
        <v>1006</v>
      </c>
      <c r="C12562" t="s">
        <v>1006</v>
      </c>
      <c r="D12562" t="s">
        <v>1358</v>
      </c>
      <c r="E12562" s="2">
        <v>290</v>
      </c>
      <c r="F12562" t="s">
        <v>9232</v>
      </c>
      <c r="G12562" t="s">
        <v>1829</v>
      </c>
      <c r="H12562" t="s">
        <v>1671</v>
      </c>
      <c r="I12562" t="s">
        <v>20170</v>
      </c>
      <c r="J12562" t="s">
        <v>1559</v>
      </c>
      <c r="K12562" t="s">
        <v>25507</v>
      </c>
      <c r="L12562" s="7">
        <f t="shared" si="392"/>
        <v>44463</v>
      </c>
      <c r="M12562">
        <f t="shared" si="393"/>
        <v>2021</v>
      </c>
    </row>
    <row r="12563" spans="1:13" x14ac:dyDescent="0.25">
      <c r="A12563" s="1">
        <v>3</v>
      </c>
      <c r="B12563" t="s">
        <v>1006</v>
      </c>
      <c r="C12563" t="s">
        <v>1006</v>
      </c>
      <c r="D12563" t="s">
        <v>1359</v>
      </c>
      <c r="E12563" s="2">
        <v>261</v>
      </c>
      <c r="F12563" t="s">
        <v>9233</v>
      </c>
      <c r="G12563" t="s">
        <v>1831</v>
      </c>
      <c r="H12563" t="s">
        <v>1853</v>
      </c>
      <c r="I12563" t="s">
        <v>20171</v>
      </c>
      <c r="J12563" t="s">
        <v>1598</v>
      </c>
      <c r="K12563" t="s">
        <v>25929</v>
      </c>
      <c r="L12563" s="7">
        <f t="shared" si="392"/>
        <v>44463</v>
      </c>
      <c r="M12563">
        <f t="shared" si="393"/>
        <v>2021</v>
      </c>
    </row>
    <row r="12564" spans="1:13" x14ac:dyDescent="0.25">
      <c r="A12564" s="1">
        <v>4</v>
      </c>
      <c r="B12564" t="s">
        <v>1006</v>
      </c>
      <c r="C12564" t="s">
        <v>1006</v>
      </c>
      <c r="D12564" t="s">
        <v>1360</v>
      </c>
      <c r="E12564" s="2">
        <v>213</v>
      </c>
      <c r="F12564" t="s">
        <v>9234</v>
      </c>
      <c r="G12564" t="s">
        <v>1792</v>
      </c>
      <c r="H12564" t="s">
        <v>1848</v>
      </c>
      <c r="I12564" t="s">
        <v>20172</v>
      </c>
      <c r="J12564" t="s">
        <v>1780</v>
      </c>
      <c r="K12564" t="s">
        <v>26241</v>
      </c>
      <c r="L12564" s="7">
        <f t="shared" si="392"/>
        <v>44463</v>
      </c>
      <c r="M12564">
        <f t="shared" si="393"/>
        <v>2021</v>
      </c>
    </row>
    <row r="12565" spans="1:13" x14ac:dyDescent="0.25">
      <c r="A12565" s="1">
        <v>5</v>
      </c>
      <c r="B12565" t="s">
        <v>1006</v>
      </c>
      <c r="C12565" t="s">
        <v>1006</v>
      </c>
      <c r="D12565" t="s">
        <v>1361</v>
      </c>
      <c r="E12565" s="2">
        <v>153</v>
      </c>
      <c r="F12565" t="s">
        <v>9235</v>
      </c>
      <c r="G12565" t="s">
        <v>1801</v>
      </c>
      <c r="H12565" t="s">
        <v>1830</v>
      </c>
      <c r="I12565" t="s">
        <v>20173</v>
      </c>
      <c r="J12565" t="s">
        <v>23744</v>
      </c>
      <c r="K12565" t="s">
        <v>25210</v>
      </c>
      <c r="L12565" s="7">
        <f t="shared" si="392"/>
        <v>44463</v>
      </c>
      <c r="M12565">
        <f t="shared" si="393"/>
        <v>2021</v>
      </c>
    </row>
    <row r="12566" spans="1:13" x14ac:dyDescent="0.25">
      <c r="A12566" s="1">
        <v>6</v>
      </c>
      <c r="B12566" t="s">
        <v>1006</v>
      </c>
      <c r="C12566" t="s">
        <v>1006</v>
      </c>
      <c r="D12566" t="s">
        <v>1362</v>
      </c>
      <c r="E12566" s="2">
        <v>270</v>
      </c>
      <c r="F12566" t="s">
        <v>9236</v>
      </c>
      <c r="G12566" t="s">
        <v>1799</v>
      </c>
      <c r="H12566" t="s">
        <v>1794</v>
      </c>
      <c r="I12566" t="s">
        <v>20174</v>
      </c>
      <c r="J12566" t="s">
        <v>23759</v>
      </c>
      <c r="K12566" t="s">
        <v>25038</v>
      </c>
      <c r="L12566" s="7">
        <f t="shared" si="392"/>
        <v>44463</v>
      </c>
      <c r="M12566">
        <f t="shared" si="393"/>
        <v>2021</v>
      </c>
    </row>
    <row r="12567" spans="1:13" x14ac:dyDescent="0.25">
      <c r="A12567" s="1">
        <v>7</v>
      </c>
      <c r="B12567" t="s">
        <v>1006</v>
      </c>
      <c r="C12567" t="s">
        <v>1006</v>
      </c>
      <c r="D12567" t="s">
        <v>1363</v>
      </c>
      <c r="E12567" s="2">
        <v>167</v>
      </c>
      <c r="F12567" t="s">
        <v>9237</v>
      </c>
      <c r="G12567" t="s">
        <v>1797</v>
      </c>
      <c r="H12567" t="s">
        <v>1829</v>
      </c>
      <c r="I12567" t="s">
        <v>20175</v>
      </c>
      <c r="J12567" t="s">
        <v>1571</v>
      </c>
      <c r="K12567" t="s">
        <v>25944</v>
      </c>
      <c r="L12567" s="7">
        <f t="shared" si="392"/>
        <v>44463</v>
      </c>
      <c r="M12567">
        <f t="shared" si="393"/>
        <v>2021</v>
      </c>
    </row>
    <row r="12568" spans="1:13" x14ac:dyDescent="0.25">
      <c r="A12568" s="1">
        <v>8</v>
      </c>
      <c r="B12568" t="s">
        <v>1006</v>
      </c>
      <c r="C12568" t="s">
        <v>1006</v>
      </c>
      <c r="D12568" t="s">
        <v>1364</v>
      </c>
      <c r="E12568" s="2">
        <v>189</v>
      </c>
      <c r="F12568" t="s">
        <v>9238</v>
      </c>
      <c r="G12568" t="s">
        <v>1867</v>
      </c>
      <c r="H12568" t="s">
        <v>1790</v>
      </c>
      <c r="I12568" t="s">
        <v>20176</v>
      </c>
      <c r="J12568" t="s">
        <v>1523</v>
      </c>
      <c r="K12568" t="s">
        <v>24835</v>
      </c>
      <c r="L12568" s="7">
        <f t="shared" si="392"/>
        <v>44463</v>
      </c>
      <c r="M12568">
        <f t="shared" si="393"/>
        <v>2021</v>
      </c>
    </row>
    <row r="12569" spans="1:13" x14ac:dyDescent="0.25">
      <c r="A12569" s="1">
        <v>9</v>
      </c>
      <c r="B12569" t="s">
        <v>1006</v>
      </c>
      <c r="C12569" t="s">
        <v>1006</v>
      </c>
      <c r="D12569" t="s">
        <v>1365</v>
      </c>
      <c r="E12569" s="2">
        <v>0</v>
      </c>
      <c r="F12569" t="s">
        <v>1868</v>
      </c>
      <c r="G12569" t="s">
        <v>1369</v>
      </c>
      <c r="H12569" t="s">
        <v>1369</v>
      </c>
      <c r="I12569" t="s">
        <v>1868</v>
      </c>
      <c r="J12569" t="s">
        <v>23743</v>
      </c>
      <c r="K12569" t="s">
        <v>23832</v>
      </c>
      <c r="L12569" s="7">
        <f t="shared" si="392"/>
        <v>44463</v>
      </c>
      <c r="M12569">
        <f t="shared" si="393"/>
        <v>2021</v>
      </c>
    </row>
    <row r="12570" spans="1:13" x14ac:dyDescent="0.25">
      <c r="A12570" s="1">
        <v>10</v>
      </c>
      <c r="B12570" t="s">
        <v>1006</v>
      </c>
      <c r="C12570" t="s">
        <v>1006</v>
      </c>
      <c r="D12570" t="s">
        <v>1366</v>
      </c>
      <c r="E12570" s="2">
        <v>0</v>
      </c>
      <c r="F12570" t="s">
        <v>9239</v>
      </c>
      <c r="G12570" t="s">
        <v>1782</v>
      </c>
      <c r="H12570" t="s">
        <v>1780</v>
      </c>
      <c r="I12570" t="s">
        <v>20177</v>
      </c>
      <c r="J12570" t="s">
        <v>1437</v>
      </c>
      <c r="K12570" t="s">
        <v>23832</v>
      </c>
      <c r="L12570" s="7">
        <f t="shared" si="392"/>
        <v>44463</v>
      </c>
      <c r="M12570">
        <f t="shared" si="393"/>
        <v>2021</v>
      </c>
    </row>
    <row r="12571" spans="1:13" x14ac:dyDescent="0.25">
      <c r="A12571" s="1">
        <v>11</v>
      </c>
      <c r="B12571" t="s">
        <v>1006</v>
      </c>
      <c r="C12571" t="s">
        <v>1006</v>
      </c>
      <c r="D12571" t="s">
        <v>1367</v>
      </c>
      <c r="E12571" s="2">
        <v>216</v>
      </c>
      <c r="F12571" t="s">
        <v>9240</v>
      </c>
      <c r="G12571" t="s">
        <v>1797</v>
      </c>
      <c r="H12571" t="s">
        <v>1786</v>
      </c>
      <c r="I12571" t="s">
        <v>20178</v>
      </c>
      <c r="J12571" t="s">
        <v>1655</v>
      </c>
      <c r="K12571" t="s">
        <v>26242</v>
      </c>
      <c r="L12571" s="7">
        <f t="shared" si="392"/>
        <v>44463</v>
      </c>
      <c r="M12571">
        <f t="shared" si="393"/>
        <v>2021</v>
      </c>
    </row>
    <row r="12572" spans="1:13" x14ac:dyDescent="0.25">
      <c r="A12572" s="1">
        <v>12</v>
      </c>
      <c r="B12572" t="s">
        <v>1006</v>
      </c>
      <c r="C12572" t="s">
        <v>1006</v>
      </c>
      <c r="D12572" t="s">
        <v>1368</v>
      </c>
      <c r="E12572" s="2">
        <v>144</v>
      </c>
      <c r="F12572" t="s">
        <v>9241</v>
      </c>
      <c r="G12572" t="s">
        <v>1852</v>
      </c>
      <c r="H12572" t="s">
        <v>1827</v>
      </c>
      <c r="I12572" t="s">
        <v>20179</v>
      </c>
      <c r="J12572" t="s">
        <v>1717</v>
      </c>
      <c r="K12572" t="s">
        <v>25788</v>
      </c>
      <c r="L12572" s="7">
        <f t="shared" si="392"/>
        <v>44463</v>
      </c>
      <c r="M12572">
        <f t="shared" si="393"/>
        <v>2021</v>
      </c>
    </row>
    <row r="12573" spans="1:13" x14ac:dyDescent="0.25">
      <c r="A12573" s="1">
        <v>0</v>
      </c>
      <c r="B12573" t="s">
        <v>1007</v>
      </c>
      <c r="C12573" t="s">
        <v>1007</v>
      </c>
      <c r="D12573" t="s">
        <v>1356</v>
      </c>
      <c r="E12573" s="2">
        <v>233</v>
      </c>
      <c r="F12573" t="s">
        <v>9242</v>
      </c>
      <c r="G12573" t="s">
        <v>1842</v>
      </c>
      <c r="H12573" t="s">
        <v>1857</v>
      </c>
      <c r="I12573" t="s">
        <v>20180</v>
      </c>
      <c r="J12573" t="s">
        <v>1565</v>
      </c>
      <c r="K12573" t="s">
        <v>23965</v>
      </c>
      <c r="L12573" s="7">
        <f t="shared" si="392"/>
        <v>44464</v>
      </c>
      <c r="M12573">
        <f t="shared" si="393"/>
        <v>2021</v>
      </c>
    </row>
    <row r="12574" spans="1:13" x14ac:dyDescent="0.25">
      <c r="A12574" s="1">
        <v>1</v>
      </c>
      <c r="B12574" t="s">
        <v>1007</v>
      </c>
      <c r="C12574" t="s">
        <v>1007</v>
      </c>
      <c r="D12574" t="s">
        <v>1357</v>
      </c>
      <c r="E12574" s="2">
        <v>206</v>
      </c>
      <c r="F12574" t="s">
        <v>9243</v>
      </c>
      <c r="G12574" t="s">
        <v>1827</v>
      </c>
      <c r="H12574" t="s">
        <v>1644</v>
      </c>
      <c r="I12574" t="s">
        <v>20181</v>
      </c>
      <c r="J12574" t="s">
        <v>1646</v>
      </c>
      <c r="K12574" t="s">
        <v>25857</v>
      </c>
      <c r="L12574" s="7">
        <f t="shared" si="392"/>
        <v>44464</v>
      </c>
      <c r="M12574">
        <f t="shared" si="393"/>
        <v>2021</v>
      </c>
    </row>
    <row r="12575" spans="1:13" x14ac:dyDescent="0.25">
      <c r="A12575" s="1">
        <v>2</v>
      </c>
      <c r="B12575" t="s">
        <v>1007</v>
      </c>
      <c r="C12575" t="s">
        <v>1007</v>
      </c>
      <c r="D12575" t="s">
        <v>1358</v>
      </c>
      <c r="E12575" s="2">
        <v>383</v>
      </c>
      <c r="F12575" t="s">
        <v>9244</v>
      </c>
      <c r="G12575" t="s">
        <v>1733</v>
      </c>
      <c r="H12575" t="s">
        <v>1725</v>
      </c>
      <c r="I12575" t="s">
        <v>20182</v>
      </c>
      <c r="J12575" t="s">
        <v>1717</v>
      </c>
      <c r="K12575" t="s">
        <v>25587</v>
      </c>
      <c r="L12575" s="7">
        <f t="shared" si="392"/>
        <v>44464</v>
      </c>
      <c r="M12575">
        <f t="shared" si="393"/>
        <v>2021</v>
      </c>
    </row>
    <row r="12576" spans="1:13" x14ac:dyDescent="0.25">
      <c r="A12576" s="1">
        <v>3</v>
      </c>
      <c r="B12576" t="s">
        <v>1007</v>
      </c>
      <c r="C12576" t="s">
        <v>1007</v>
      </c>
      <c r="D12576" t="s">
        <v>1359</v>
      </c>
      <c r="E12576" s="2">
        <v>385</v>
      </c>
      <c r="F12576" t="s">
        <v>9245</v>
      </c>
      <c r="G12576" t="s">
        <v>1728</v>
      </c>
      <c r="H12576" t="s">
        <v>1707</v>
      </c>
      <c r="I12576" t="s">
        <v>20183</v>
      </c>
      <c r="J12576" t="s">
        <v>1655</v>
      </c>
      <c r="K12576" t="s">
        <v>24833</v>
      </c>
      <c r="L12576" s="7">
        <f t="shared" si="392"/>
        <v>44464</v>
      </c>
      <c r="M12576">
        <f t="shared" si="393"/>
        <v>2021</v>
      </c>
    </row>
    <row r="12577" spans="1:13" x14ac:dyDescent="0.25">
      <c r="A12577" s="1">
        <v>4</v>
      </c>
      <c r="B12577" t="s">
        <v>1007</v>
      </c>
      <c r="C12577" t="s">
        <v>1007</v>
      </c>
      <c r="D12577" t="s">
        <v>1360</v>
      </c>
      <c r="E12577" s="2">
        <v>315</v>
      </c>
      <c r="F12577" t="s">
        <v>9246</v>
      </c>
      <c r="G12577" t="s">
        <v>1696</v>
      </c>
      <c r="H12577" t="s">
        <v>1713</v>
      </c>
      <c r="I12577" t="s">
        <v>20184</v>
      </c>
      <c r="J12577" t="s">
        <v>1659</v>
      </c>
      <c r="K12577" t="s">
        <v>26243</v>
      </c>
      <c r="L12577" s="7">
        <f t="shared" si="392"/>
        <v>44464</v>
      </c>
      <c r="M12577">
        <f t="shared" si="393"/>
        <v>2021</v>
      </c>
    </row>
    <row r="12578" spans="1:13" x14ac:dyDescent="0.25">
      <c r="A12578" s="1">
        <v>5</v>
      </c>
      <c r="B12578" t="s">
        <v>1007</v>
      </c>
      <c r="C12578" t="s">
        <v>1007</v>
      </c>
      <c r="D12578" t="s">
        <v>1361</v>
      </c>
      <c r="E12578" s="2">
        <v>216</v>
      </c>
      <c r="F12578" t="s">
        <v>9247</v>
      </c>
      <c r="G12578" t="s">
        <v>1696</v>
      </c>
      <c r="H12578" t="s">
        <v>1789</v>
      </c>
      <c r="I12578" t="s">
        <v>20185</v>
      </c>
      <c r="J12578" t="s">
        <v>1683</v>
      </c>
      <c r="K12578" t="s">
        <v>26244</v>
      </c>
      <c r="L12578" s="7">
        <f t="shared" si="392"/>
        <v>44464</v>
      </c>
      <c r="M12578">
        <f t="shared" si="393"/>
        <v>2021</v>
      </c>
    </row>
    <row r="12579" spans="1:13" x14ac:dyDescent="0.25">
      <c r="A12579" s="1">
        <v>6</v>
      </c>
      <c r="B12579" t="s">
        <v>1007</v>
      </c>
      <c r="C12579" t="s">
        <v>1007</v>
      </c>
      <c r="D12579" t="s">
        <v>1362</v>
      </c>
      <c r="E12579" s="2">
        <v>368</v>
      </c>
      <c r="F12579" t="s">
        <v>9248</v>
      </c>
      <c r="G12579" t="s">
        <v>1662</v>
      </c>
      <c r="H12579" t="s">
        <v>1714</v>
      </c>
      <c r="I12579" t="s">
        <v>20186</v>
      </c>
      <c r="J12579" t="s">
        <v>23771</v>
      </c>
      <c r="K12579" t="s">
        <v>26245</v>
      </c>
      <c r="L12579" s="7">
        <f t="shared" si="392"/>
        <v>44464</v>
      </c>
      <c r="M12579">
        <f t="shared" si="393"/>
        <v>2021</v>
      </c>
    </row>
    <row r="12580" spans="1:13" x14ac:dyDescent="0.25">
      <c r="A12580" s="1">
        <v>7</v>
      </c>
      <c r="B12580" t="s">
        <v>1007</v>
      </c>
      <c r="C12580" t="s">
        <v>1007</v>
      </c>
      <c r="D12580" t="s">
        <v>1363</v>
      </c>
      <c r="E12580" s="2">
        <v>133</v>
      </c>
      <c r="F12580" t="s">
        <v>9249</v>
      </c>
      <c r="G12580" t="s">
        <v>1828</v>
      </c>
      <c r="H12580" t="s">
        <v>13165</v>
      </c>
      <c r="I12580" t="s">
        <v>20187</v>
      </c>
      <c r="J12580" t="s">
        <v>1547</v>
      </c>
      <c r="K12580" t="s">
        <v>25392</v>
      </c>
      <c r="L12580" s="7">
        <f t="shared" si="392"/>
        <v>44464</v>
      </c>
      <c r="M12580">
        <f t="shared" si="393"/>
        <v>2021</v>
      </c>
    </row>
    <row r="12581" spans="1:13" x14ac:dyDescent="0.25">
      <c r="A12581" s="1">
        <v>8</v>
      </c>
      <c r="B12581" t="s">
        <v>1007</v>
      </c>
      <c r="C12581" t="s">
        <v>1007</v>
      </c>
      <c r="D12581" t="s">
        <v>1364</v>
      </c>
      <c r="E12581" s="2">
        <v>257</v>
      </c>
      <c r="F12581" t="s">
        <v>9250</v>
      </c>
      <c r="G12581" t="s">
        <v>1832</v>
      </c>
      <c r="H12581" t="s">
        <v>1782</v>
      </c>
      <c r="I12581" t="s">
        <v>20188</v>
      </c>
      <c r="J12581" t="s">
        <v>1717</v>
      </c>
      <c r="K12581" t="s">
        <v>25225</v>
      </c>
      <c r="L12581" s="7">
        <f t="shared" si="392"/>
        <v>44464</v>
      </c>
      <c r="M12581">
        <f t="shared" si="393"/>
        <v>2021</v>
      </c>
    </row>
    <row r="12582" spans="1:13" x14ac:dyDescent="0.25">
      <c r="A12582" s="1">
        <v>9</v>
      </c>
      <c r="B12582" t="s">
        <v>1007</v>
      </c>
      <c r="C12582" t="s">
        <v>1007</v>
      </c>
      <c r="D12582" t="s">
        <v>1365</v>
      </c>
      <c r="E12582" s="2">
        <v>0</v>
      </c>
      <c r="F12582" t="s">
        <v>1868</v>
      </c>
      <c r="G12582" t="s">
        <v>1369</v>
      </c>
      <c r="H12582" t="s">
        <v>1369</v>
      </c>
      <c r="I12582" t="s">
        <v>1868</v>
      </c>
      <c r="J12582" t="s">
        <v>23743</v>
      </c>
      <c r="K12582" t="s">
        <v>23832</v>
      </c>
      <c r="L12582" s="7">
        <f t="shared" si="392"/>
        <v>44464</v>
      </c>
      <c r="M12582">
        <f t="shared" si="393"/>
        <v>2021</v>
      </c>
    </row>
    <row r="12583" spans="1:13" x14ac:dyDescent="0.25">
      <c r="A12583" s="1">
        <v>10</v>
      </c>
      <c r="B12583" t="s">
        <v>1007</v>
      </c>
      <c r="C12583" t="s">
        <v>1007</v>
      </c>
      <c r="D12583" t="s">
        <v>1366</v>
      </c>
      <c r="E12583" s="2">
        <v>0</v>
      </c>
      <c r="F12583" t="s">
        <v>9251</v>
      </c>
      <c r="G12583" t="s">
        <v>1706</v>
      </c>
      <c r="H12583" t="s">
        <v>1447</v>
      </c>
      <c r="I12583" t="s">
        <v>20189</v>
      </c>
      <c r="J12583" t="s">
        <v>1424</v>
      </c>
      <c r="K12583" t="s">
        <v>23832</v>
      </c>
      <c r="L12583" s="7">
        <f t="shared" si="392"/>
        <v>44464</v>
      </c>
      <c r="M12583">
        <f t="shared" si="393"/>
        <v>2021</v>
      </c>
    </row>
    <row r="12584" spans="1:13" x14ac:dyDescent="0.25">
      <c r="A12584" s="1">
        <v>11</v>
      </c>
      <c r="B12584" t="s">
        <v>1007</v>
      </c>
      <c r="C12584" t="s">
        <v>1007</v>
      </c>
      <c r="D12584" t="s">
        <v>1367</v>
      </c>
      <c r="E12584" s="2">
        <v>248</v>
      </c>
      <c r="F12584" t="s">
        <v>9252</v>
      </c>
      <c r="G12584" t="s">
        <v>1706</v>
      </c>
      <c r="H12584" t="s">
        <v>1785</v>
      </c>
      <c r="I12584" t="s">
        <v>20190</v>
      </c>
      <c r="J12584" t="s">
        <v>1477</v>
      </c>
      <c r="K12584" t="s">
        <v>26246</v>
      </c>
      <c r="L12584" s="7">
        <f t="shared" si="392"/>
        <v>44464</v>
      </c>
      <c r="M12584">
        <f t="shared" si="393"/>
        <v>2021</v>
      </c>
    </row>
    <row r="12585" spans="1:13" x14ac:dyDescent="0.25">
      <c r="A12585" s="1">
        <v>12</v>
      </c>
      <c r="B12585" t="s">
        <v>1007</v>
      </c>
      <c r="C12585" t="s">
        <v>1007</v>
      </c>
      <c r="D12585" t="s">
        <v>1368</v>
      </c>
      <c r="E12585" s="2">
        <v>221</v>
      </c>
      <c r="F12585" t="s">
        <v>9253</v>
      </c>
      <c r="G12585" t="s">
        <v>1689</v>
      </c>
      <c r="H12585" t="s">
        <v>1761</v>
      </c>
      <c r="I12585" t="s">
        <v>20191</v>
      </c>
      <c r="J12585" t="s">
        <v>1495</v>
      </c>
      <c r="K12585" t="s">
        <v>26247</v>
      </c>
      <c r="L12585" s="7">
        <f t="shared" si="392"/>
        <v>44464</v>
      </c>
      <c r="M12585">
        <f t="shared" si="393"/>
        <v>2021</v>
      </c>
    </row>
    <row r="12586" spans="1:13" x14ac:dyDescent="0.25">
      <c r="A12586" s="1">
        <v>0</v>
      </c>
      <c r="B12586" t="s">
        <v>1008</v>
      </c>
      <c r="C12586" t="s">
        <v>1008</v>
      </c>
      <c r="D12586" t="s">
        <v>1356</v>
      </c>
      <c r="E12586" s="2">
        <v>224</v>
      </c>
      <c r="F12586" t="s">
        <v>5413</v>
      </c>
      <c r="G12586" t="s">
        <v>1844</v>
      </c>
      <c r="H12586" t="s">
        <v>1845</v>
      </c>
      <c r="I12586" t="s">
        <v>20192</v>
      </c>
      <c r="J12586" t="s">
        <v>1698</v>
      </c>
      <c r="K12586" t="s">
        <v>24290</v>
      </c>
      <c r="L12586" s="7">
        <f t="shared" si="392"/>
        <v>44465</v>
      </c>
      <c r="M12586">
        <f t="shared" si="393"/>
        <v>2021</v>
      </c>
    </row>
    <row r="12587" spans="1:13" x14ac:dyDescent="0.25">
      <c r="A12587" s="1">
        <v>1</v>
      </c>
      <c r="B12587" t="s">
        <v>1008</v>
      </c>
      <c r="C12587" t="s">
        <v>1008</v>
      </c>
      <c r="D12587" t="s">
        <v>1357</v>
      </c>
      <c r="E12587" s="2">
        <v>180</v>
      </c>
      <c r="F12587" t="s">
        <v>9254</v>
      </c>
      <c r="G12587" t="s">
        <v>1837</v>
      </c>
      <c r="H12587" t="s">
        <v>1853</v>
      </c>
      <c r="I12587" t="s">
        <v>20193</v>
      </c>
      <c r="J12587" t="s">
        <v>1762</v>
      </c>
      <c r="K12587" t="s">
        <v>25062</v>
      </c>
      <c r="L12587" s="7">
        <f t="shared" si="392"/>
        <v>44465</v>
      </c>
      <c r="M12587">
        <f t="shared" si="393"/>
        <v>2021</v>
      </c>
    </row>
    <row r="12588" spans="1:13" x14ac:dyDescent="0.25">
      <c r="A12588" s="1">
        <v>2</v>
      </c>
      <c r="B12588" t="s">
        <v>1008</v>
      </c>
      <c r="C12588" t="s">
        <v>1008</v>
      </c>
      <c r="D12588" t="s">
        <v>1358</v>
      </c>
      <c r="E12588" s="2">
        <v>352</v>
      </c>
      <c r="F12588" t="s">
        <v>9255</v>
      </c>
      <c r="G12588" t="s">
        <v>1776</v>
      </c>
      <c r="H12588" t="s">
        <v>1716</v>
      </c>
      <c r="I12588" t="s">
        <v>20194</v>
      </c>
      <c r="J12588" t="s">
        <v>1585</v>
      </c>
      <c r="K12588" t="s">
        <v>24261</v>
      </c>
      <c r="L12588" s="7">
        <f t="shared" si="392"/>
        <v>44465</v>
      </c>
      <c r="M12588">
        <f t="shared" si="393"/>
        <v>2021</v>
      </c>
    </row>
    <row r="12589" spans="1:13" x14ac:dyDescent="0.25">
      <c r="A12589" s="1">
        <v>3</v>
      </c>
      <c r="B12589" t="s">
        <v>1008</v>
      </c>
      <c r="C12589" t="s">
        <v>1008</v>
      </c>
      <c r="D12589" t="s">
        <v>1359</v>
      </c>
      <c r="E12589" s="2">
        <v>274</v>
      </c>
      <c r="F12589" t="s">
        <v>8080</v>
      </c>
      <c r="G12589" t="s">
        <v>1845</v>
      </c>
      <c r="H12589" t="s">
        <v>1867</v>
      </c>
      <c r="I12589" t="s">
        <v>20195</v>
      </c>
      <c r="J12589" t="s">
        <v>1578</v>
      </c>
      <c r="K12589" t="s">
        <v>24406</v>
      </c>
      <c r="L12589" s="7">
        <f t="shared" si="392"/>
        <v>44465</v>
      </c>
      <c r="M12589">
        <f t="shared" si="393"/>
        <v>2021</v>
      </c>
    </row>
    <row r="12590" spans="1:13" x14ac:dyDescent="0.25">
      <c r="A12590" s="1">
        <v>4</v>
      </c>
      <c r="B12590" t="s">
        <v>1008</v>
      </c>
      <c r="C12590" t="s">
        <v>1008</v>
      </c>
      <c r="D12590" t="s">
        <v>1360</v>
      </c>
      <c r="E12590" s="2">
        <v>220</v>
      </c>
      <c r="F12590" t="s">
        <v>9256</v>
      </c>
      <c r="G12590" t="s">
        <v>1797</v>
      </c>
      <c r="H12590" t="s">
        <v>1788</v>
      </c>
      <c r="I12590" t="s">
        <v>16777</v>
      </c>
      <c r="J12590" t="s">
        <v>1697</v>
      </c>
      <c r="K12590" t="s">
        <v>25531</v>
      </c>
      <c r="L12590" s="7">
        <f t="shared" si="392"/>
        <v>44465</v>
      </c>
      <c r="M12590">
        <f t="shared" si="393"/>
        <v>2021</v>
      </c>
    </row>
    <row r="12591" spans="1:13" x14ac:dyDescent="0.25">
      <c r="A12591" s="1">
        <v>5</v>
      </c>
      <c r="B12591" t="s">
        <v>1008</v>
      </c>
      <c r="C12591" t="s">
        <v>1008</v>
      </c>
      <c r="D12591" t="s">
        <v>1361</v>
      </c>
      <c r="E12591" s="2">
        <v>203</v>
      </c>
      <c r="F12591" t="s">
        <v>9257</v>
      </c>
      <c r="G12591" t="s">
        <v>13165</v>
      </c>
      <c r="H12591" t="s">
        <v>1800</v>
      </c>
      <c r="I12591" t="s">
        <v>20196</v>
      </c>
      <c r="J12591" t="s">
        <v>1495</v>
      </c>
      <c r="K12591" t="s">
        <v>25375</v>
      </c>
      <c r="L12591" s="7">
        <f t="shared" si="392"/>
        <v>44465</v>
      </c>
      <c r="M12591">
        <f t="shared" si="393"/>
        <v>2021</v>
      </c>
    </row>
    <row r="12592" spans="1:13" x14ac:dyDescent="0.25">
      <c r="A12592" s="1">
        <v>6</v>
      </c>
      <c r="B12592" t="s">
        <v>1008</v>
      </c>
      <c r="C12592" t="s">
        <v>1008</v>
      </c>
      <c r="D12592" t="s">
        <v>1362</v>
      </c>
      <c r="E12592" s="2">
        <v>325</v>
      </c>
      <c r="F12592" t="s">
        <v>9258</v>
      </c>
      <c r="G12592" t="s">
        <v>1671</v>
      </c>
      <c r="H12592" t="s">
        <v>1729</v>
      </c>
      <c r="I12592" t="s">
        <v>20197</v>
      </c>
      <c r="J12592" t="s">
        <v>1698</v>
      </c>
      <c r="K12592" t="s">
        <v>24857</v>
      </c>
      <c r="L12592" s="7">
        <f t="shared" ref="L12592:L12655" si="394">DATEVALUE(B12592)</f>
        <v>44465</v>
      </c>
      <c r="M12592">
        <f t="shared" ref="M12592:M12655" si="395">YEAR(L12592)</f>
        <v>2021</v>
      </c>
    </row>
    <row r="12593" spans="1:13" x14ac:dyDescent="0.25">
      <c r="A12593" s="1">
        <v>7</v>
      </c>
      <c r="B12593" t="s">
        <v>1008</v>
      </c>
      <c r="C12593" t="s">
        <v>1008</v>
      </c>
      <c r="D12593" t="s">
        <v>1363</v>
      </c>
      <c r="E12593" s="2">
        <v>46</v>
      </c>
      <c r="F12593" t="s">
        <v>9259</v>
      </c>
      <c r="G12593" t="s">
        <v>1826</v>
      </c>
      <c r="H12593" t="s">
        <v>1833</v>
      </c>
      <c r="I12593" t="s">
        <v>20198</v>
      </c>
      <c r="J12593" t="s">
        <v>1665</v>
      </c>
      <c r="K12593" t="s">
        <v>25727</v>
      </c>
      <c r="L12593" s="7">
        <f t="shared" si="394"/>
        <v>44465</v>
      </c>
      <c r="M12593">
        <f t="shared" si="395"/>
        <v>2021</v>
      </c>
    </row>
    <row r="12594" spans="1:13" x14ac:dyDescent="0.25">
      <c r="A12594" s="1">
        <v>8</v>
      </c>
      <c r="B12594" t="s">
        <v>1008</v>
      </c>
      <c r="C12594" t="s">
        <v>1008</v>
      </c>
      <c r="D12594" t="s">
        <v>1364</v>
      </c>
      <c r="E12594" s="2">
        <v>233</v>
      </c>
      <c r="F12594" t="s">
        <v>9260</v>
      </c>
      <c r="G12594" t="s">
        <v>1801</v>
      </c>
      <c r="H12594" t="s">
        <v>1797</v>
      </c>
      <c r="I12594" t="s">
        <v>20199</v>
      </c>
      <c r="J12594" t="s">
        <v>1547</v>
      </c>
      <c r="K12594" t="s">
        <v>24226</v>
      </c>
      <c r="L12594" s="7">
        <f t="shared" si="394"/>
        <v>44465</v>
      </c>
      <c r="M12594">
        <f t="shared" si="395"/>
        <v>2021</v>
      </c>
    </row>
    <row r="12595" spans="1:13" x14ac:dyDescent="0.25">
      <c r="A12595" s="1">
        <v>9</v>
      </c>
      <c r="B12595" t="s">
        <v>1008</v>
      </c>
      <c r="C12595" t="s">
        <v>1008</v>
      </c>
      <c r="D12595" t="s">
        <v>1365</v>
      </c>
      <c r="E12595" s="2">
        <v>0</v>
      </c>
      <c r="F12595" t="s">
        <v>1868</v>
      </c>
      <c r="G12595" t="s">
        <v>1369</v>
      </c>
      <c r="H12595" t="s">
        <v>1369</v>
      </c>
      <c r="I12595" t="s">
        <v>1868</v>
      </c>
      <c r="J12595" t="s">
        <v>23743</v>
      </c>
      <c r="K12595" t="s">
        <v>23832</v>
      </c>
      <c r="L12595" s="7">
        <f t="shared" si="394"/>
        <v>44465</v>
      </c>
      <c r="M12595">
        <f t="shared" si="395"/>
        <v>2021</v>
      </c>
    </row>
    <row r="12596" spans="1:13" x14ac:dyDescent="0.25">
      <c r="A12596" s="1">
        <v>10</v>
      </c>
      <c r="B12596" t="s">
        <v>1008</v>
      </c>
      <c r="C12596" t="s">
        <v>1008</v>
      </c>
      <c r="D12596" t="s">
        <v>1366</v>
      </c>
      <c r="E12596" s="2">
        <v>0</v>
      </c>
      <c r="F12596" t="s">
        <v>9261</v>
      </c>
      <c r="G12596" t="s">
        <v>1742</v>
      </c>
      <c r="H12596" t="s">
        <v>1576</v>
      </c>
      <c r="I12596" t="s">
        <v>20200</v>
      </c>
      <c r="J12596" t="s">
        <v>1562</v>
      </c>
      <c r="K12596" t="s">
        <v>23832</v>
      </c>
      <c r="L12596" s="7">
        <f t="shared" si="394"/>
        <v>44465</v>
      </c>
      <c r="M12596">
        <f t="shared" si="395"/>
        <v>2021</v>
      </c>
    </row>
    <row r="12597" spans="1:13" x14ac:dyDescent="0.25">
      <c r="A12597" s="1">
        <v>11</v>
      </c>
      <c r="B12597" t="s">
        <v>1008</v>
      </c>
      <c r="C12597" t="s">
        <v>1008</v>
      </c>
      <c r="D12597" t="s">
        <v>1367</v>
      </c>
      <c r="E12597" s="2">
        <v>219</v>
      </c>
      <c r="F12597" t="s">
        <v>9262</v>
      </c>
      <c r="G12597" t="s">
        <v>1852</v>
      </c>
      <c r="H12597" t="s">
        <v>1782</v>
      </c>
      <c r="I12597" t="s">
        <v>20201</v>
      </c>
      <c r="J12597" t="s">
        <v>1655</v>
      </c>
      <c r="K12597" t="s">
        <v>25324</v>
      </c>
      <c r="L12597" s="7">
        <f t="shared" si="394"/>
        <v>44465</v>
      </c>
      <c r="M12597">
        <f t="shared" si="395"/>
        <v>2021</v>
      </c>
    </row>
    <row r="12598" spans="1:13" x14ac:dyDescent="0.25">
      <c r="A12598" s="1">
        <v>12</v>
      </c>
      <c r="B12598" t="s">
        <v>1008</v>
      </c>
      <c r="C12598" t="s">
        <v>1008</v>
      </c>
      <c r="D12598" t="s">
        <v>1368</v>
      </c>
      <c r="E12598" s="2">
        <v>204</v>
      </c>
      <c r="F12598" t="s">
        <v>9263</v>
      </c>
      <c r="G12598" t="s">
        <v>1827</v>
      </c>
      <c r="H12598" t="s">
        <v>1718</v>
      </c>
      <c r="I12598" t="s">
        <v>20202</v>
      </c>
      <c r="J12598" t="s">
        <v>1601</v>
      </c>
      <c r="K12598" t="s">
        <v>26248</v>
      </c>
      <c r="L12598" s="7">
        <f t="shared" si="394"/>
        <v>44465</v>
      </c>
      <c r="M12598">
        <f t="shared" si="395"/>
        <v>2021</v>
      </c>
    </row>
    <row r="12599" spans="1:13" x14ac:dyDescent="0.25">
      <c r="A12599" s="1">
        <v>0</v>
      </c>
      <c r="B12599" t="s">
        <v>1009</v>
      </c>
      <c r="C12599" t="s">
        <v>1009</v>
      </c>
      <c r="D12599" t="s">
        <v>1356</v>
      </c>
      <c r="E12599" s="2">
        <v>135</v>
      </c>
      <c r="F12599" t="s">
        <v>9264</v>
      </c>
      <c r="G12599" t="s">
        <v>1825</v>
      </c>
      <c r="H12599" t="s">
        <v>1844</v>
      </c>
      <c r="I12599" t="s">
        <v>20203</v>
      </c>
      <c r="J12599" t="s">
        <v>1500</v>
      </c>
      <c r="K12599" t="s">
        <v>24686</v>
      </c>
      <c r="L12599" s="7">
        <f t="shared" si="394"/>
        <v>44466</v>
      </c>
      <c r="M12599">
        <f t="shared" si="395"/>
        <v>2021</v>
      </c>
    </row>
    <row r="12600" spans="1:13" x14ac:dyDescent="0.25">
      <c r="A12600" s="1">
        <v>1</v>
      </c>
      <c r="B12600" t="s">
        <v>1009</v>
      </c>
      <c r="C12600" t="s">
        <v>1009</v>
      </c>
      <c r="D12600" t="s">
        <v>1357</v>
      </c>
      <c r="E12600" s="2">
        <v>182</v>
      </c>
      <c r="F12600" t="s">
        <v>9265</v>
      </c>
      <c r="G12600" t="s">
        <v>1835</v>
      </c>
      <c r="H12600" t="s">
        <v>1847</v>
      </c>
      <c r="I12600" t="s">
        <v>20204</v>
      </c>
      <c r="J12600" t="s">
        <v>1555</v>
      </c>
      <c r="K12600" t="s">
        <v>25376</v>
      </c>
      <c r="L12600" s="7">
        <f t="shared" si="394"/>
        <v>44466</v>
      </c>
      <c r="M12600">
        <f t="shared" si="395"/>
        <v>2021</v>
      </c>
    </row>
    <row r="12601" spans="1:13" x14ac:dyDescent="0.25">
      <c r="A12601" s="1">
        <v>2</v>
      </c>
      <c r="B12601" t="s">
        <v>1009</v>
      </c>
      <c r="C12601" t="s">
        <v>1009</v>
      </c>
      <c r="D12601" t="s">
        <v>1358</v>
      </c>
      <c r="E12601" s="2">
        <v>239</v>
      </c>
      <c r="F12601" t="s">
        <v>9266</v>
      </c>
      <c r="G12601" t="s">
        <v>1867</v>
      </c>
      <c r="H12601" t="s">
        <v>1835</v>
      </c>
      <c r="I12601" t="s">
        <v>20205</v>
      </c>
      <c r="J12601" t="s">
        <v>23768</v>
      </c>
      <c r="K12601" t="s">
        <v>24620</v>
      </c>
      <c r="L12601" s="7">
        <f t="shared" si="394"/>
        <v>44466</v>
      </c>
      <c r="M12601">
        <f t="shared" si="395"/>
        <v>2021</v>
      </c>
    </row>
    <row r="12602" spans="1:13" x14ac:dyDescent="0.25">
      <c r="A12602" s="1">
        <v>3</v>
      </c>
      <c r="B12602" t="s">
        <v>1009</v>
      </c>
      <c r="C12602" t="s">
        <v>1009</v>
      </c>
      <c r="D12602" t="s">
        <v>1359</v>
      </c>
      <c r="E12602" s="2">
        <v>197</v>
      </c>
      <c r="F12602" t="s">
        <v>9267</v>
      </c>
      <c r="G12602" t="s">
        <v>1867</v>
      </c>
      <c r="H12602" t="s">
        <v>1858</v>
      </c>
      <c r="I12602" t="s">
        <v>20206</v>
      </c>
      <c r="J12602" t="s">
        <v>1668</v>
      </c>
      <c r="K12602" t="s">
        <v>24637</v>
      </c>
      <c r="L12602" s="7">
        <f t="shared" si="394"/>
        <v>44466</v>
      </c>
      <c r="M12602">
        <f t="shared" si="395"/>
        <v>2021</v>
      </c>
    </row>
    <row r="12603" spans="1:13" x14ac:dyDescent="0.25">
      <c r="A12603" s="1">
        <v>4</v>
      </c>
      <c r="B12603" t="s">
        <v>1009</v>
      </c>
      <c r="C12603" t="s">
        <v>1009</v>
      </c>
      <c r="D12603" t="s">
        <v>1360</v>
      </c>
      <c r="E12603" s="2">
        <v>146</v>
      </c>
      <c r="F12603" t="s">
        <v>9268</v>
      </c>
      <c r="G12603" t="s">
        <v>1859</v>
      </c>
      <c r="H12603" t="s">
        <v>1825</v>
      </c>
      <c r="I12603" t="s">
        <v>20207</v>
      </c>
      <c r="J12603" t="s">
        <v>23772</v>
      </c>
      <c r="K12603" t="s">
        <v>25278</v>
      </c>
      <c r="L12603" s="7">
        <f t="shared" si="394"/>
        <v>44466</v>
      </c>
      <c r="M12603">
        <f t="shared" si="395"/>
        <v>2021</v>
      </c>
    </row>
    <row r="12604" spans="1:13" x14ac:dyDescent="0.25">
      <c r="A12604" s="1">
        <v>5</v>
      </c>
      <c r="B12604" t="s">
        <v>1009</v>
      </c>
      <c r="C12604" t="s">
        <v>1009</v>
      </c>
      <c r="D12604" t="s">
        <v>1361</v>
      </c>
      <c r="E12604" s="2">
        <v>136</v>
      </c>
      <c r="F12604" t="s">
        <v>9269</v>
      </c>
      <c r="G12604" t="s">
        <v>1843</v>
      </c>
      <c r="H12604" t="s">
        <v>1847</v>
      </c>
      <c r="I12604" t="s">
        <v>20208</v>
      </c>
      <c r="J12604" t="s">
        <v>23760</v>
      </c>
      <c r="K12604" t="s">
        <v>25834</v>
      </c>
      <c r="L12604" s="7">
        <f t="shared" si="394"/>
        <v>44466</v>
      </c>
      <c r="M12604">
        <f t="shared" si="395"/>
        <v>2021</v>
      </c>
    </row>
    <row r="12605" spans="1:13" x14ac:dyDescent="0.25">
      <c r="A12605" s="1">
        <v>6</v>
      </c>
      <c r="B12605" t="s">
        <v>1009</v>
      </c>
      <c r="C12605" t="s">
        <v>1009</v>
      </c>
      <c r="D12605" t="s">
        <v>1362</v>
      </c>
      <c r="E12605" s="2">
        <v>192</v>
      </c>
      <c r="F12605" t="s">
        <v>9270</v>
      </c>
      <c r="G12605" t="s">
        <v>1799</v>
      </c>
      <c r="H12605" t="s">
        <v>1829</v>
      </c>
      <c r="I12605" t="s">
        <v>20209</v>
      </c>
      <c r="J12605" t="s">
        <v>1500</v>
      </c>
      <c r="K12605" t="s">
        <v>25943</v>
      </c>
      <c r="L12605" s="7">
        <f t="shared" si="394"/>
        <v>44466</v>
      </c>
      <c r="M12605">
        <f t="shared" si="395"/>
        <v>2021</v>
      </c>
    </row>
    <row r="12606" spans="1:13" x14ac:dyDescent="0.25">
      <c r="A12606" s="1">
        <v>7</v>
      </c>
      <c r="B12606" t="s">
        <v>1009</v>
      </c>
      <c r="C12606" t="s">
        <v>1009</v>
      </c>
      <c r="D12606" t="s">
        <v>1363</v>
      </c>
      <c r="E12606" s="2">
        <v>138</v>
      </c>
      <c r="F12606" t="s">
        <v>9271</v>
      </c>
      <c r="G12606" t="s">
        <v>13164</v>
      </c>
      <c r="H12606" t="s">
        <v>1843</v>
      </c>
      <c r="I12606" t="s">
        <v>20210</v>
      </c>
      <c r="J12606" t="s">
        <v>1670</v>
      </c>
      <c r="K12606" t="s">
        <v>26249</v>
      </c>
      <c r="L12606" s="7">
        <f t="shared" si="394"/>
        <v>44466</v>
      </c>
      <c r="M12606">
        <f t="shared" si="395"/>
        <v>2021</v>
      </c>
    </row>
    <row r="12607" spans="1:13" x14ac:dyDescent="0.25">
      <c r="A12607" s="1">
        <v>8</v>
      </c>
      <c r="B12607" t="s">
        <v>1009</v>
      </c>
      <c r="C12607" t="s">
        <v>1009</v>
      </c>
      <c r="D12607" t="s">
        <v>1364</v>
      </c>
      <c r="E12607" s="2">
        <v>123</v>
      </c>
      <c r="F12607" t="s">
        <v>4693</v>
      </c>
      <c r="G12607" t="s">
        <v>1844</v>
      </c>
      <c r="H12607" t="s">
        <v>1854</v>
      </c>
      <c r="I12607" t="s">
        <v>20211</v>
      </c>
      <c r="J12607" t="s">
        <v>1500</v>
      </c>
      <c r="K12607" t="s">
        <v>26126</v>
      </c>
      <c r="L12607" s="7">
        <f t="shared" si="394"/>
        <v>44466</v>
      </c>
      <c r="M12607">
        <f t="shared" si="395"/>
        <v>2021</v>
      </c>
    </row>
    <row r="12608" spans="1:13" x14ac:dyDescent="0.25">
      <c r="A12608" s="1">
        <v>9</v>
      </c>
      <c r="B12608" t="s">
        <v>1009</v>
      </c>
      <c r="C12608" t="s">
        <v>1009</v>
      </c>
      <c r="D12608" t="s">
        <v>1365</v>
      </c>
      <c r="E12608" s="2">
        <v>0</v>
      </c>
      <c r="F12608" t="s">
        <v>1868</v>
      </c>
      <c r="G12608" t="s">
        <v>1369</v>
      </c>
      <c r="H12608" t="s">
        <v>1369</v>
      </c>
      <c r="I12608" t="s">
        <v>1868</v>
      </c>
      <c r="J12608" t="s">
        <v>23743</v>
      </c>
      <c r="K12608" t="s">
        <v>23832</v>
      </c>
      <c r="L12608" s="7">
        <f t="shared" si="394"/>
        <v>44466</v>
      </c>
      <c r="M12608">
        <f t="shared" si="395"/>
        <v>2021</v>
      </c>
    </row>
    <row r="12609" spans="1:13" x14ac:dyDescent="0.25">
      <c r="A12609" s="1">
        <v>10</v>
      </c>
      <c r="B12609" t="s">
        <v>1009</v>
      </c>
      <c r="C12609" t="s">
        <v>1009</v>
      </c>
      <c r="D12609" t="s">
        <v>1366</v>
      </c>
      <c r="E12609" s="2">
        <v>0</v>
      </c>
      <c r="F12609" t="s">
        <v>9272</v>
      </c>
      <c r="G12609" t="s">
        <v>1591</v>
      </c>
      <c r="H12609" t="s">
        <v>1723</v>
      </c>
      <c r="I12609" t="s">
        <v>20212</v>
      </c>
      <c r="J12609" t="s">
        <v>1558</v>
      </c>
      <c r="K12609" t="s">
        <v>23832</v>
      </c>
      <c r="L12609" s="7">
        <f t="shared" si="394"/>
        <v>44466</v>
      </c>
      <c r="M12609">
        <f t="shared" si="395"/>
        <v>2021</v>
      </c>
    </row>
    <row r="12610" spans="1:13" x14ac:dyDescent="0.25">
      <c r="A12610" s="1">
        <v>11</v>
      </c>
      <c r="B12610" t="s">
        <v>1009</v>
      </c>
      <c r="C12610" t="s">
        <v>1009</v>
      </c>
      <c r="D12610" t="s">
        <v>1367</v>
      </c>
      <c r="E12610" s="2">
        <v>214</v>
      </c>
      <c r="F12610" t="s">
        <v>9273</v>
      </c>
      <c r="G12610" t="s">
        <v>13163</v>
      </c>
      <c r="H12610" t="s">
        <v>1696</v>
      </c>
      <c r="I12610" t="s">
        <v>20213</v>
      </c>
      <c r="J12610" t="s">
        <v>1649</v>
      </c>
      <c r="K12610" t="s">
        <v>25730</v>
      </c>
      <c r="L12610" s="7">
        <f t="shared" si="394"/>
        <v>44466</v>
      </c>
      <c r="M12610">
        <f t="shared" si="395"/>
        <v>2021</v>
      </c>
    </row>
    <row r="12611" spans="1:13" x14ac:dyDescent="0.25">
      <c r="A12611" s="1">
        <v>12</v>
      </c>
      <c r="B12611" t="s">
        <v>1009</v>
      </c>
      <c r="C12611" t="s">
        <v>1009</v>
      </c>
      <c r="D12611" t="s">
        <v>1368</v>
      </c>
      <c r="E12611" s="2">
        <v>123</v>
      </c>
      <c r="F12611" t="s">
        <v>9274</v>
      </c>
      <c r="G12611" t="s">
        <v>1798</v>
      </c>
      <c r="H12611" t="s">
        <v>1832</v>
      </c>
      <c r="I12611" t="s">
        <v>20214</v>
      </c>
      <c r="J12611" t="s">
        <v>1578</v>
      </c>
      <c r="K12611" t="s">
        <v>26250</v>
      </c>
      <c r="L12611" s="7">
        <f t="shared" si="394"/>
        <v>44466</v>
      </c>
      <c r="M12611">
        <f t="shared" si="395"/>
        <v>2021</v>
      </c>
    </row>
    <row r="12612" spans="1:13" x14ac:dyDescent="0.25">
      <c r="A12612" s="1">
        <v>0</v>
      </c>
      <c r="B12612" t="s">
        <v>1010</v>
      </c>
      <c r="C12612" t="s">
        <v>1010</v>
      </c>
      <c r="D12612" t="s">
        <v>1356</v>
      </c>
      <c r="E12612" s="2">
        <v>106</v>
      </c>
      <c r="F12612" t="s">
        <v>9275</v>
      </c>
      <c r="G12612" t="s">
        <v>1774</v>
      </c>
      <c r="H12612" t="s">
        <v>1859</v>
      </c>
      <c r="I12612" t="s">
        <v>20215</v>
      </c>
      <c r="J12612" t="s">
        <v>1571</v>
      </c>
      <c r="K12612" t="s">
        <v>24254</v>
      </c>
      <c r="L12612" s="7">
        <f t="shared" si="394"/>
        <v>44467</v>
      </c>
      <c r="M12612">
        <f t="shared" si="395"/>
        <v>2021</v>
      </c>
    </row>
    <row r="12613" spans="1:13" x14ac:dyDescent="0.25">
      <c r="A12613" s="1">
        <v>1</v>
      </c>
      <c r="B12613" t="s">
        <v>1010</v>
      </c>
      <c r="C12613" t="s">
        <v>1010</v>
      </c>
      <c r="D12613" t="s">
        <v>1357</v>
      </c>
      <c r="E12613" s="2">
        <v>139</v>
      </c>
      <c r="F12613" t="s">
        <v>9276</v>
      </c>
      <c r="G12613" t="s">
        <v>1835</v>
      </c>
      <c r="H12613" t="s">
        <v>1837</v>
      </c>
      <c r="I12613" t="s">
        <v>13972</v>
      </c>
      <c r="J12613" t="s">
        <v>1547</v>
      </c>
      <c r="K12613" t="s">
        <v>25050</v>
      </c>
      <c r="L12613" s="7">
        <f t="shared" si="394"/>
        <v>44467</v>
      </c>
      <c r="M12613">
        <f t="shared" si="395"/>
        <v>2021</v>
      </c>
    </row>
    <row r="12614" spans="1:13" x14ac:dyDescent="0.25">
      <c r="A12614" s="1">
        <v>2</v>
      </c>
      <c r="B12614" t="s">
        <v>1010</v>
      </c>
      <c r="C12614" t="s">
        <v>1010</v>
      </c>
      <c r="D12614" t="s">
        <v>1358</v>
      </c>
      <c r="E12614" s="2">
        <v>189</v>
      </c>
      <c r="F12614" t="s">
        <v>9277</v>
      </c>
      <c r="G12614" t="s">
        <v>1849</v>
      </c>
      <c r="H12614" t="s">
        <v>1830</v>
      </c>
      <c r="I12614" t="s">
        <v>20216</v>
      </c>
      <c r="J12614" t="s">
        <v>1653</v>
      </c>
      <c r="K12614" t="s">
        <v>24494</v>
      </c>
      <c r="L12614" s="7">
        <f t="shared" si="394"/>
        <v>44467</v>
      </c>
      <c r="M12614">
        <f t="shared" si="395"/>
        <v>2021</v>
      </c>
    </row>
    <row r="12615" spans="1:13" x14ac:dyDescent="0.25">
      <c r="A12615" s="1">
        <v>3</v>
      </c>
      <c r="B12615" t="s">
        <v>1010</v>
      </c>
      <c r="C12615" t="s">
        <v>1010</v>
      </c>
      <c r="D12615" t="s">
        <v>1359</v>
      </c>
      <c r="E12615" s="2">
        <v>219</v>
      </c>
      <c r="F12615" t="s">
        <v>9278</v>
      </c>
      <c r="G12615" t="s">
        <v>1847</v>
      </c>
      <c r="H12615" t="s">
        <v>1837</v>
      </c>
      <c r="I12615" t="s">
        <v>20217</v>
      </c>
      <c r="J12615" t="s">
        <v>23748</v>
      </c>
      <c r="K12615" t="s">
        <v>24679</v>
      </c>
      <c r="L12615" s="7">
        <f t="shared" si="394"/>
        <v>44467</v>
      </c>
      <c r="M12615">
        <f t="shared" si="395"/>
        <v>2021</v>
      </c>
    </row>
    <row r="12616" spans="1:13" x14ac:dyDescent="0.25">
      <c r="A12616" s="1">
        <v>4</v>
      </c>
      <c r="B12616" t="s">
        <v>1010</v>
      </c>
      <c r="C12616" t="s">
        <v>1010</v>
      </c>
      <c r="D12616" t="s">
        <v>1360</v>
      </c>
      <c r="E12616" s="2">
        <v>130</v>
      </c>
      <c r="F12616" t="s">
        <v>9279</v>
      </c>
      <c r="G12616" t="s">
        <v>1844</v>
      </c>
      <c r="H12616" t="s">
        <v>1836</v>
      </c>
      <c r="I12616" t="s">
        <v>20218</v>
      </c>
      <c r="J12616" t="s">
        <v>1559</v>
      </c>
      <c r="K12616" t="s">
        <v>24647</v>
      </c>
      <c r="L12616" s="7">
        <f t="shared" si="394"/>
        <v>44467</v>
      </c>
      <c r="M12616">
        <f t="shared" si="395"/>
        <v>2021</v>
      </c>
    </row>
    <row r="12617" spans="1:13" x14ac:dyDescent="0.25">
      <c r="A12617" s="1">
        <v>5</v>
      </c>
      <c r="B12617" t="s">
        <v>1010</v>
      </c>
      <c r="C12617" t="s">
        <v>1010</v>
      </c>
      <c r="D12617" t="s">
        <v>1361</v>
      </c>
      <c r="E12617" s="2">
        <v>92</v>
      </c>
      <c r="F12617" t="s">
        <v>9280</v>
      </c>
      <c r="G12617" t="s">
        <v>1867</v>
      </c>
      <c r="H12617" t="s">
        <v>1867</v>
      </c>
      <c r="I12617" t="s">
        <v>20219</v>
      </c>
      <c r="J12617" t="s">
        <v>1648</v>
      </c>
      <c r="K12617" t="s">
        <v>25174</v>
      </c>
      <c r="L12617" s="7">
        <f t="shared" si="394"/>
        <v>44467</v>
      </c>
      <c r="M12617">
        <f t="shared" si="395"/>
        <v>2021</v>
      </c>
    </row>
    <row r="12618" spans="1:13" x14ac:dyDescent="0.25">
      <c r="A12618" s="1">
        <v>6</v>
      </c>
      <c r="B12618" t="s">
        <v>1010</v>
      </c>
      <c r="C12618" t="s">
        <v>1010</v>
      </c>
      <c r="D12618" t="s">
        <v>1362</v>
      </c>
      <c r="E12618" s="2">
        <v>223</v>
      </c>
      <c r="F12618" t="s">
        <v>9281</v>
      </c>
      <c r="G12618" t="s">
        <v>1799</v>
      </c>
      <c r="H12618" t="s">
        <v>1689</v>
      </c>
      <c r="I12618" t="s">
        <v>20220</v>
      </c>
      <c r="J12618" t="s">
        <v>1547</v>
      </c>
      <c r="K12618" t="s">
        <v>25254</v>
      </c>
      <c r="L12618" s="7">
        <f t="shared" si="394"/>
        <v>44467</v>
      </c>
      <c r="M12618">
        <f t="shared" si="395"/>
        <v>2021</v>
      </c>
    </row>
    <row r="12619" spans="1:13" x14ac:dyDescent="0.25">
      <c r="A12619" s="1">
        <v>7</v>
      </c>
      <c r="B12619" t="s">
        <v>1010</v>
      </c>
      <c r="C12619" t="s">
        <v>1010</v>
      </c>
      <c r="D12619" t="s">
        <v>1363</v>
      </c>
      <c r="E12619" s="2">
        <v>130</v>
      </c>
      <c r="F12619" t="s">
        <v>9282</v>
      </c>
      <c r="G12619" t="s">
        <v>1843</v>
      </c>
      <c r="H12619" t="s">
        <v>1852</v>
      </c>
      <c r="I12619" t="s">
        <v>20221</v>
      </c>
      <c r="J12619" t="s">
        <v>1578</v>
      </c>
      <c r="K12619" t="s">
        <v>26251</v>
      </c>
      <c r="L12619" s="7">
        <f t="shared" si="394"/>
        <v>44467</v>
      </c>
      <c r="M12619">
        <f t="shared" si="395"/>
        <v>2021</v>
      </c>
    </row>
    <row r="12620" spans="1:13" x14ac:dyDescent="0.25">
      <c r="A12620" s="1">
        <v>8</v>
      </c>
      <c r="B12620" t="s">
        <v>1010</v>
      </c>
      <c r="C12620" t="s">
        <v>1010</v>
      </c>
      <c r="D12620" t="s">
        <v>1364</v>
      </c>
      <c r="E12620" s="2">
        <v>137</v>
      </c>
      <c r="F12620" t="s">
        <v>9283</v>
      </c>
      <c r="G12620" t="s">
        <v>1847</v>
      </c>
      <c r="H12620" t="s">
        <v>1832</v>
      </c>
      <c r="I12620" t="s">
        <v>20222</v>
      </c>
      <c r="J12620" t="s">
        <v>1523</v>
      </c>
      <c r="K12620" t="s">
        <v>25502</v>
      </c>
      <c r="L12620" s="7">
        <f t="shared" si="394"/>
        <v>44467</v>
      </c>
      <c r="M12620">
        <f t="shared" si="395"/>
        <v>2021</v>
      </c>
    </row>
    <row r="12621" spans="1:13" x14ac:dyDescent="0.25">
      <c r="A12621" s="1">
        <v>9</v>
      </c>
      <c r="B12621" t="s">
        <v>1010</v>
      </c>
      <c r="C12621" t="s">
        <v>1010</v>
      </c>
      <c r="D12621" t="s">
        <v>1365</v>
      </c>
      <c r="E12621" s="2">
        <v>0</v>
      </c>
      <c r="F12621" t="s">
        <v>1868</v>
      </c>
      <c r="G12621" t="s">
        <v>1369</v>
      </c>
      <c r="H12621" t="s">
        <v>1369</v>
      </c>
      <c r="I12621" t="s">
        <v>1868</v>
      </c>
      <c r="J12621" t="s">
        <v>23743</v>
      </c>
      <c r="K12621" t="s">
        <v>23832</v>
      </c>
      <c r="L12621" s="7">
        <f t="shared" si="394"/>
        <v>44467</v>
      </c>
      <c r="M12621">
        <f t="shared" si="395"/>
        <v>2021</v>
      </c>
    </row>
    <row r="12622" spans="1:13" x14ac:dyDescent="0.25">
      <c r="A12622" s="1">
        <v>10</v>
      </c>
      <c r="B12622" t="s">
        <v>1010</v>
      </c>
      <c r="C12622" t="s">
        <v>1010</v>
      </c>
      <c r="D12622" t="s">
        <v>1366</v>
      </c>
      <c r="E12622" s="2">
        <v>0</v>
      </c>
      <c r="F12622" t="s">
        <v>9284</v>
      </c>
      <c r="G12622" t="s">
        <v>1697</v>
      </c>
      <c r="H12622" t="s">
        <v>1553</v>
      </c>
      <c r="I12622" t="s">
        <v>14901</v>
      </c>
      <c r="J12622" t="s">
        <v>1754</v>
      </c>
      <c r="K12622" t="s">
        <v>23832</v>
      </c>
      <c r="L12622" s="7">
        <f t="shared" si="394"/>
        <v>44467</v>
      </c>
      <c r="M12622">
        <f t="shared" si="395"/>
        <v>2021</v>
      </c>
    </row>
    <row r="12623" spans="1:13" x14ac:dyDescent="0.25">
      <c r="A12623" s="1">
        <v>11</v>
      </c>
      <c r="B12623" t="s">
        <v>1010</v>
      </c>
      <c r="C12623" t="s">
        <v>1010</v>
      </c>
      <c r="D12623" t="s">
        <v>1367</v>
      </c>
      <c r="E12623" s="2">
        <v>161</v>
      </c>
      <c r="F12623" t="s">
        <v>9285</v>
      </c>
      <c r="G12623" t="s">
        <v>1849</v>
      </c>
      <c r="H12623" t="s">
        <v>1854</v>
      </c>
      <c r="I12623" t="s">
        <v>20223</v>
      </c>
      <c r="J12623" t="s">
        <v>1780</v>
      </c>
      <c r="K12623" t="s">
        <v>25315</v>
      </c>
      <c r="L12623" s="7">
        <f t="shared" si="394"/>
        <v>44467</v>
      </c>
      <c r="M12623">
        <f t="shared" si="395"/>
        <v>2021</v>
      </c>
    </row>
    <row r="12624" spans="1:13" x14ac:dyDescent="0.25">
      <c r="A12624" s="1">
        <v>12</v>
      </c>
      <c r="B12624" t="s">
        <v>1010</v>
      </c>
      <c r="C12624" t="s">
        <v>1010</v>
      </c>
      <c r="D12624" t="s">
        <v>1368</v>
      </c>
      <c r="E12624" s="2">
        <v>120</v>
      </c>
      <c r="F12624" t="s">
        <v>7536</v>
      </c>
      <c r="G12624" t="s">
        <v>1774</v>
      </c>
      <c r="H12624" t="s">
        <v>1836</v>
      </c>
      <c r="I12624" t="s">
        <v>20224</v>
      </c>
      <c r="J12624" t="s">
        <v>1468</v>
      </c>
      <c r="K12624" t="s">
        <v>24044</v>
      </c>
      <c r="L12624" s="7">
        <f t="shared" si="394"/>
        <v>44467</v>
      </c>
      <c r="M12624">
        <f t="shared" si="395"/>
        <v>2021</v>
      </c>
    </row>
    <row r="12625" spans="1:13" x14ac:dyDescent="0.25">
      <c r="A12625" s="1">
        <v>0</v>
      </c>
      <c r="B12625" t="s">
        <v>1011</v>
      </c>
      <c r="C12625" t="s">
        <v>1011</v>
      </c>
      <c r="D12625" t="s">
        <v>1356</v>
      </c>
      <c r="E12625" s="2">
        <v>104</v>
      </c>
      <c r="F12625" t="s">
        <v>9286</v>
      </c>
      <c r="G12625" t="s">
        <v>1795</v>
      </c>
      <c r="H12625" t="s">
        <v>1826</v>
      </c>
      <c r="I12625" t="s">
        <v>20225</v>
      </c>
      <c r="J12625" t="s">
        <v>1647</v>
      </c>
      <c r="K12625" t="s">
        <v>24038</v>
      </c>
      <c r="L12625" s="7">
        <f t="shared" si="394"/>
        <v>44468</v>
      </c>
      <c r="M12625">
        <f t="shared" si="395"/>
        <v>2021</v>
      </c>
    </row>
    <row r="12626" spans="1:13" x14ac:dyDescent="0.25">
      <c r="A12626" s="1">
        <v>1</v>
      </c>
      <c r="B12626" t="s">
        <v>1011</v>
      </c>
      <c r="C12626" t="s">
        <v>1011</v>
      </c>
      <c r="D12626" t="s">
        <v>1357</v>
      </c>
      <c r="E12626" s="2">
        <v>173</v>
      </c>
      <c r="F12626" t="s">
        <v>9287</v>
      </c>
      <c r="G12626" t="s">
        <v>1847</v>
      </c>
      <c r="H12626" t="s">
        <v>1788</v>
      </c>
      <c r="I12626" t="s">
        <v>20226</v>
      </c>
      <c r="J12626" t="s">
        <v>1657</v>
      </c>
      <c r="K12626" t="s">
        <v>25215</v>
      </c>
      <c r="L12626" s="7">
        <f t="shared" si="394"/>
        <v>44468</v>
      </c>
      <c r="M12626">
        <f t="shared" si="395"/>
        <v>2021</v>
      </c>
    </row>
    <row r="12627" spans="1:13" x14ac:dyDescent="0.25">
      <c r="A12627" s="1">
        <v>2</v>
      </c>
      <c r="B12627" t="s">
        <v>1011</v>
      </c>
      <c r="C12627" t="s">
        <v>1011</v>
      </c>
      <c r="D12627" t="s">
        <v>1358</v>
      </c>
      <c r="E12627" s="2">
        <v>204</v>
      </c>
      <c r="F12627" t="s">
        <v>9288</v>
      </c>
      <c r="G12627" t="s">
        <v>1797</v>
      </c>
      <c r="H12627" t="s">
        <v>1800</v>
      </c>
      <c r="I12627" t="s">
        <v>20227</v>
      </c>
      <c r="J12627" t="s">
        <v>1698</v>
      </c>
      <c r="K12627" t="s">
        <v>26252</v>
      </c>
      <c r="L12627" s="7">
        <f t="shared" si="394"/>
        <v>44468</v>
      </c>
      <c r="M12627">
        <f t="shared" si="395"/>
        <v>2021</v>
      </c>
    </row>
    <row r="12628" spans="1:13" x14ac:dyDescent="0.25">
      <c r="A12628" s="1">
        <v>3</v>
      </c>
      <c r="B12628" t="s">
        <v>1011</v>
      </c>
      <c r="C12628" t="s">
        <v>1011</v>
      </c>
      <c r="D12628" t="s">
        <v>1359</v>
      </c>
      <c r="E12628" s="2">
        <v>256</v>
      </c>
      <c r="F12628" t="s">
        <v>9289</v>
      </c>
      <c r="G12628" t="s">
        <v>1832</v>
      </c>
      <c r="H12628" t="s">
        <v>13165</v>
      </c>
      <c r="I12628" t="s">
        <v>20228</v>
      </c>
      <c r="J12628" t="s">
        <v>1559</v>
      </c>
      <c r="K12628" t="s">
        <v>26100</v>
      </c>
      <c r="L12628" s="7">
        <f t="shared" si="394"/>
        <v>44468</v>
      </c>
      <c r="M12628">
        <f t="shared" si="395"/>
        <v>2021</v>
      </c>
    </row>
    <row r="12629" spans="1:13" x14ac:dyDescent="0.25">
      <c r="A12629" s="1">
        <v>4</v>
      </c>
      <c r="B12629" t="s">
        <v>1011</v>
      </c>
      <c r="C12629" t="s">
        <v>1011</v>
      </c>
      <c r="D12629" t="s">
        <v>1360</v>
      </c>
      <c r="E12629" s="2">
        <v>129</v>
      </c>
      <c r="F12629" t="s">
        <v>9290</v>
      </c>
      <c r="G12629" t="s">
        <v>1844</v>
      </c>
      <c r="H12629" t="s">
        <v>1845</v>
      </c>
      <c r="I12629" t="s">
        <v>20229</v>
      </c>
      <c r="J12629" t="s">
        <v>1698</v>
      </c>
      <c r="K12629" t="s">
        <v>25853</v>
      </c>
      <c r="L12629" s="7">
        <f t="shared" si="394"/>
        <v>44468</v>
      </c>
      <c r="M12629">
        <f t="shared" si="395"/>
        <v>2021</v>
      </c>
    </row>
    <row r="12630" spans="1:13" x14ac:dyDescent="0.25">
      <c r="A12630" s="1">
        <v>5</v>
      </c>
      <c r="B12630" t="s">
        <v>1011</v>
      </c>
      <c r="C12630" t="s">
        <v>1011</v>
      </c>
      <c r="D12630" t="s">
        <v>1361</v>
      </c>
      <c r="E12630" s="2">
        <v>121</v>
      </c>
      <c r="F12630" t="s">
        <v>9291</v>
      </c>
      <c r="G12630" t="s">
        <v>1798</v>
      </c>
      <c r="H12630" t="s">
        <v>1790</v>
      </c>
      <c r="I12630" t="s">
        <v>20230</v>
      </c>
      <c r="J12630" t="s">
        <v>1598</v>
      </c>
      <c r="K12630" t="s">
        <v>26047</v>
      </c>
      <c r="L12630" s="7">
        <f t="shared" si="394"/>
        <v>44468</v>
      </c>
      <c r="M12630">
        <f t="shared" si="395"/>
        <v>2021</v>
      </c>
    </row>
    <row r="12631" spans="1:13" x14ac:dyDescent="0.25">
      <c r="A12631" s="1">
        <v>6</v>
      </c>
      <c r="B12631" t="s">
        <v>1011</v>
      </c>
      <c r="C12631" t="s">
        <v>1011</v>
      </c>
      <c r="D12631" t="s">
        <v>1362</v>
      </c>
      <c r="E12631" s="2">
        <v>209</v>
      </c>
      <c r="F12631" t="s">
        <v>9292</v>
      </c>
      <c r="G12631" t="s">
        <v>1851</v>
      </c>
      <c r="H12631" t="s">
        <v>1827</v>
      </c>
      <c r="I12631" t="s">
        <v>15580</v>
      </c>
      <c r="J12631" t="s">
        <v>23762</v>
      </c>
      <c r="K12631" t="s">
        <v>26235</v>
      </c>
      <c r="L12631" s="7">
        <f t="shared" si="394"/>
        <v>44468</v>
      </c>
      <c r="M12631">
        <f t="shared" si="395"/>
        <v>2021</v>
      </c>
    </row>
    <row r="12632" spans="1:13" x14ac:dyDescent="0.25">
      <c r="A12632" s="1">
        <v>7</v>
      </c>
      <c r="B12632" t="s">
        <v>1011</v>
      </c>
      <c r="C12632" t="s">
        <v>1011</v>
      </c>
      <c r="D12632" t="s">
        <v>1363</v>
      </c>
      <c r="E12632" s="2">
        <v>128</v>
      </c>
      <c r="F12632" t="s">
        <v>9293</v>
      </c>
      <c r="G12632" t="s">
        <v>1798</v>
      </c>
      <c r="H12632" t="s">
        <v>1828</v>
      </c>
      <c r="I12632" t="s">
        <v>20231</v>
      </c>
      <c r="J12632" t="s">
        <v>23744</v>
      </c>
      <c r="K12632" t="s">
        <v>26253</v>
      </c>
      <c r="L12632" s="7">
        <f t="shared" si="394"/>
        <v>44468</v>
      </c>
      <c r="M12632">
        <f t="shared" si="395"/>
        <v>2021</v>
      </c>
    </row>
    <row r="12633" spans="1:13" x14ac:dyDescent="0.25">
      <c r="A12633" s="1">
        <v>8</v>
      </c>
      <c r="B12633" t="s">
        <v>1011</v>
      </c>
      <c r="C12633" t="s">
        <v>1011</v>
      </c>
      <c r="D12633" t="s">
        <v>1364</v>
      </c>
      <c r="E12633" s="2">
        <v>144</v>
      </c>
      <c r="F12633" t="s">
        <v>9294</v>
      </c>
      <c r="G12633" t="s">
        <v>1845</v>
      </c>
      <c r="H12633" t="s">
        <v>1847</v>
      </c>
      <c r="I12633" t="s">
        <v>20232</v>
      </c>
      <c r="J12633" t="s">
        <v>1647</v>
      </c>
      <c r="K12633" t="s">
        <v>24635</v>
      </c>
      <c r="L12633" s="7">
        <f t="shared" si="394"/>
        <v>44468</v>
      </c>
      <c r="M12633">
        <f t="shared" si="395"/>
        <v>2021</v>
      </c>
    </row>
    <row r="12634" spans="1:13" x14ac:dyDescent="0.25">
      <c r="A12634" s="1">
        <v>9</v>
      </c>
      <c r="B12634" t="s">
        <v>1011</v>
      </c>
      <c r="C12634" t="s">
        <v>1011</v>
      </c>
      <c r="D12634" t="s">
        <v>1365</v>
      </c>
      <c r="E12634" s="2">
        <v>0</v>
      </c>
      <c r="F12634" t="s">
        <v>1868</v>
      </c>
      <c r="G12634" t="s">
        <v>1369</v>
      </c>
      <c r="H12634" t="s">
        <v>1369</v>
      </c>
      <c r="I12634" t="s">
        <v>1868</v>
      </c>
      <c r="J12634" t="s">
        <v>23743</v>
      </c>
      <c r="K12634" t="s">
        <v>23832</v>
      </c>
      <c r="L12634" s="7">
        <f t="shared" si="394"/>
        <v>44468</v>
      </c>
      <c r="M12634">
        <f t="shared" si="395"/>
        <v>2021</v>
      </c>
    </row>
    <row r="12635" spans="1:13" x14ac:dyDescent="0.25">
      <c r="A12635" s="1">
        <v>10</v>
      </c>
      <c r="B12635" t="s">
        <v>1011</v>
      </c>
      <c r="C12635" t="s">
        <v>1011</v>
      </c>
      <c r="D12635" t="s">
        <v>1366</v>
      </c>
      <c r="E12635" s="2">
        <v>0</v>
      </c>
      <c r="F12635" t="s">
        <v>9295</v>
      </c>
      <c r="G12635" t="s">
        <v>1789</v>
      </c>
      <c r="H12635" t="s">
        <v>1446</v>
      </c>
      <c r="I12635" t="s">
        <v>20233</v>
      </c>
      <c r="J12635" t="s">
        <v>1486</v>
      </c>
      <c r="K12635" t="s">
        <v>23832</v>
      </c>
      <c r="L12635" s="7">
        <f t="shared" si="394"/>
        <v>44468</v>
      </c>
      <c r="M12635">
        <f t="shared" si="395"/>
        <v>2021</v>
      </c>
    </row>
    <row r="12636" spans="1:13" x14ac:dyDescent="0.25">
      <c r="A12636" s="1">
        <v>11</v>
      </c>
      <c r="B12636" t="s">
        <v>1011</v>
      </c>
      <c r="C12636" t="s">
        <v>1011</v>
      </c>
      <c r="D12636" t="s">
        <v>1367</v>
      </c>
      <c r="E12636" s="2">
        <v>150</v>
      </c>
      <c r="F12636" t="s">
        <v>9296</v>
      </c>
      <c r="G12636" t="s">
        <v>1844</v>
      </c>
      <c r="H12636" t="s">
        <v>1859</v>
      </c>
      <c r="I12636" t="s">
        <v>20234</v>
      </c>
      <c r="J12636" t="s">
        <v>23762</v>
      </c>
      <c r="K12636" t="s">
        <v>23914</v>
      </c>
      <c r="L12636" s="7">
        <f t="shared" si="394"/>
        <v>44468</v>
      </c>
      <c r="M12636">
        <f t="shared" si="395"/>
        <v>2021</v>
      </c>
    </row>
    <row r="12637" spans="1:13" x14ac:dyDescent="0.25">
      <c r="A12637" s="1">
        <v>12</v>
      </c>
      <c r="B12637" t="s">
        <v>1011</v>
      </c>
      <c r="C12637" t="s">
        <v>1011</v>
      </c>
      <c r="D12637" t="s">
        <v>1368</v>
      </c>
      <c r="E12637" s="2">
        <v>124</v>
      </c>
      <c r="F12637" t="s">
        <v>9297</v>
      </c>
      <c r="G12637" t="s">
        <v>13163</v>
      </c>
      <c r="H12637" t="s">
        <v>1853</v>
      </c>
      <c r="I12637" t="s">
        <v>20235</v>
      </c>
      <c r="J12637" t="s">
        <v>1571</v>
      </c>
      <c r="K12637" t="s">
        <v>25164</v>
      </c>
      <c r="L12637" s="7">
        <f t="shared" si="394"/>
        <v>44468</v>
      </c>
      <c r="M12637">
        <f t="shared" si="395"/>
        <v>2021</v>
      </c>
    </row>
    <row r="12638" spans="1:13" x14ac:dyDescent="0.25">
      <c r="A12638" s="1">
        <v>0</v>
      </c>
      <c r="B12638" t="s">
        <v>1012</v>
      </c>
      <c r="C12638" t="s">
        <v>1012</v>
      </c>
      <c r="D12638" t="s">
        <v>1356</v>
      </c>
      <c r="E12638" s="2">
        <v>93</v>
      </c>
      <c r="F12638" t="s">
        <v>3909</v>
      </c>
      <c r="G12638" t="s">
        <v>1774</v>
      </c>
      <c r="H12638" t="s">
        <v>1774</v>
      </c>
      <c r="I12638" t="s">
        <v>20236</v>
      </c>
      <c r="J12638" t="s">
        <v>1648</v>
      </c>
      <c r="K12638" t="s">
        <v>25257</v>
      </c>
      <c r="L12638" s="7">
        <f t="shared" si="394"/>
        <v>44469</v>
      </c>
      <c r="M12638">
        <f t="shared" si="395"/>
        <v>2021</v>
      </c>
    </row>
    <row r="12639" spans="1:13" x14ac:dyDescent="0.25">
      <c r="A12639" s="1">
        <v>1</v>
      </c>
      <c r="B12639" t="s">
        <v>1012</v>
      </c>
      <c r="C12639" t="s">
        <v>1012</v>
      </c>
      <c r="D12639" t="s">
        <v>1357</v>
      </c>
      <c r="E12639" s="2">
        <v>144</v>
      </c>
      <c r="F12639" t="s">
        <v>9298</v>
      </c>
      <c r="G12639" t="s">
        <v>1835</v>
      </c>
      <c r="H12639" t="s">
        <v>1854</v>
      </c>
      <c r="I12639" t="s">
        <v>13814</v>
      </c>
      <c r="J12639" t="s">
        <v>1645</v>
      </c>
      <c r="K12639" t="s">
        <v>26030</v>
      </c>
      <c r="L12639" s="7">
        <f t="shared" si="394"/>
        <v>44469</v>
      </c>
      <c r="M12639">
        <f t="shared" si="395"/>
        <v>2021</v>
      </c>
    </row>
    <row r="12640" spans="1:13" x14ac:dyDescent="0.25">
      <c r="A12640" s="1">
        <v>2</v>
      </c>
      <c r="B12640" t="s">
        <v>1012</v>
      </c>
      <c r="C12640" t="s">
        <v>1012</v>
      </c>
      <c r="D12640" t="s">
        <v>1358</v>
      </c>
      <c r="E12640" s="2">
        <v>257</v>
      </c>
      <c r="F12640" t="s">
        <v>9299</v>
      </c>
      <c r="G12640" t="s">
        <v>1793</v>
      </c>
      <c r="H12640" t="s">
        <v>1793</v>
      </c>
      <c r="I12640" t="s">
        <v>20237</v>
      </c>
      <c r="J12640" t="s">
        <v>1648</v>
      </c>
      <c r="K12640" t="s">
        <v>26254</v>
      </c>
      <c r="L12640" s="7">
        <f t="shared" si="394"/>
        <v>44469</v>
      </c>
      <c r="M12640">
        <f t="shared" si="395"/>
        <v>2021</v>
      </c>
    </row>
    <row r="12641" spans="1:13" x14ac:dyDescent="0.25">
      <c r="A12641" s="1">
        <v>3</v>
      </c>
      <c r="B12641" t="s">
        <v>1012</v>
      </c>
      <c r="C12641" t="s">
        <v>1012</v>
      </c>
      <c r="D12641" t="s">
        <v>1359</v>
      </c>
      <c r="E12641" s="2">
        <v>232</v>
      </c>
      <c r="F12641" t="s">
        <v>9300</v>
      </c>
      <c r="G12641" t="s">
        <v>1858</v>
      </c>
      <c r="H12641" t="s">
        <v>1801</v>
      </c>
      <c r="I12641" t="s">
        <v>20238</v>
      </c>
      <c r="J12641" t="s">
        <v>1495</v>
      </c>
      <c r="K12641" t="s">
        <v>23903</v>
      </c>
      <c r="L12641" s="7">
        <f t="shared" si="394"/>
        <v>44469</v>
      </c>
      <c r="M12641">
        <f t="shared" si="395"/>
        <v>2021</v>
      </c>
    </row>
    <row r="12642" spans="1:13" x14ac:dyDescent="0.25">
      <c r="A12642" s="1">
        <v>4</v>
      </c>
      <c r="B12642" t="s">
        <v>1012</v>
      </c>
      <c r="C12642" t="s">
        <v>1012</v>
      </c>
      <c r="D12642" t="s">
        <v>1360</v>
      </c>
      <c r="E12642" s="2">
        <v>149</v>
      </c>
      <c r="F12642" t="s">
        <v>9301</v>
      </c>
      <c r="G12642" t="s">
        <v>1849</v>
      </c>
      <c r="H12642" t="s">
        <v>1847</v>
      </c>
      <c r="I12642" t="s">
        <v>20239</v>
      </c>
      <c r="J12642" t="s">
        <v>1500</v>
      </c>
      <c r="K12642" t="s">
        <v>24868</v>
      </c>
      <c r="L12642" s="7">
        <f t="shared" si="394"/>
        <v>44469</v>
      </c>
      <c r="M12642">
        <f t="shared" si="395"/>
        <v>2021</v>
      </c>
    </row>
    <row r="12643" spans="1:13" x14ac:dyDescent="0.25">
      <c r="A12643" s="1">
        <v>5</v>
      </c>
      <c r="B12643" t="s">
        <v>1012</v>
      </c>
      <c r="C12643" t="s">
        <v>1012</v>
      </c>
      <c r="D12643" t="s">
        <v>1361</v>
      </c>
      <c r="E12643" s="2">
        <v>122</v>
      </c>
      <c r="F12643" t="s">
        <v>9302</v>
      </c>
      <c r="G12643" t="s">
        <v>1790</v>
      </c>
      <c r="H12643" t="s">
        <v>1643</v>
      </c>
      <c r="I12643" t="s">
        <v>20240</v>
      </c>
      <c r="J12643" t="s">
        <v>1379</v>
      </c>
      <c r="K12643" t="s">
        <v>26255</v>
      </c>
      <c r="L12643" s="7">
        <f t="shared" si="394"/>
        <v>44469</v>
      </c>
      <c r="M12643">
        <f t="shared" si="395"/>
        <v>2021</v>
      </c>
    </row>
    <row r="12644" spans="1:13" x14ac:dyDescent="0.25">
      <c r="A12644" s="1">
        <v>6</v>
      </c>
      <c r="B12644" t="s">
        <v>1012</v>
      </c>
      <c r="C12644" t="s">
        <v>1012</v>
      </c>
      <c r="D12644" t="s">
        <v>1362</v>
      </c>
      <c r="E12644" s="2">
        <v>249</v>
      </c>
      <c r="F12644" t="s">
        <v>9303</v>
      </c>
      <c r="G12644" t="s">
        <v>1853</v>
      </c>
      <c r="H12644" t="s">
        <v>1851</v>
      </c>
      <c r="I12644" t="s">
        <v>20241</v>
      </c>
      <c r="J12644" t="s">
        <v>1643</v>
      </c>
      <c r="K12644" t="s">
        <v>25556</v>
      </c>
      <c r="L12644" s="7">
        <f t="shared" si="394"/>
        <v>44469</v>
      </c>
      <c r="M12644">
        <f t="shared" si="395"/>
        <v>2021</v>
      </c>
    </row>
    <row r="12645" spans="1:13" x14ac:dyDescent="0.25">
      <c r="A12645" s="1">
        <v>7</v>
      </c>
      <c r="B12645" t="s">
        <v>1012</v>
      </c>
      <c r="C12645" t="s">
        <v>1012</v>
      </c>
      <c r="D12645" t="s">
        <v>1363</v>
      </c>
      <c r="E12645" s="2">
        <v>129</v>
      </c>
      <c r="F12645" t="s">
        <v>9304</v>
      </c>
      <c r="G12645" t="s">
        <v>1837</v>
      </c>
      <c r="H12645" t="s">
        <v>1867</v>
      </c>
      <c r="I12645" t="s">
        <v>20242</v>
      </c>
      <c r="J12645" t="s">
        <v>23744</v>
      </c>
      <c r="K12645" t="s">
        <v>26006</v>
      </c>
      <c r="L12645" s="7">
        <f t="shared" si="394"/>
        <v>44469</v>
      </c>
      <c r="M12645">
        <f t="shared" si="395"/>
        <v>2021</v>
      </c>
    </row>
    <row r="12646" spans="1:13" x14ac:dyDescent="0.25">
      <c r="A12646" s="1">
        <v>8</v>
      </c>
      <c r="B12646" t="s">
        <v>1012</v>
      </c>
      <c r="C12646" t="s">
        <v>1012</v>
      </c>
      <c r="D12646" t="s">
        <v>1364</v>
      </c>
      <c r="E12646" s="2">
        <v>138</v>
      </c>
      <c r="F12646" t="s">
        <v>9305</v>
      </c>
      <c r="G12646" t="s">
        <v>1858</v>
      </c>
      <c r="H12646" t="s">
        <v>1788</v>
      </c>
      <c r="I12646" t="s">
        <v>14612</v>
      </c>
      <c r="J12646" t="s">
        <v>1686</v>
      </c>
      <c r="K12646" t="s">
        <v>25344</v>
      </c>
      <c r="L12646" s="7">
        <f t="shared" si="394"/>
        <v>44469</v>
      </c>
      <c r="M12646">
        <f t="shared" si="395"/>
        <v>2021</v>
      </c>
    </row>
    <row r="12647" spans="1:13" x14ac:dyDescent="0.25">
      <c r="A12647" s="1">
        <v>9</v>
      </c>
      <c r="B12647" t="s">
        <v>1012</v>
      </c>
      <c r="C12647" t="s">
        <v>1012</v>
      </c>
      <c r="D12647" t="s">
        <v>1365</v>
      </c>
      <c r="E12647" s="2">
        <v>0</v>
      </c>
      <c r="F12647" t="s">
        <v>1868</v>
      </c>
      <c r="G12647" t="s">
        <v>1369</v>
      </c>
      <c r="H12647" t="s">
        <v>1369</v>
      </c>
      <c r="I12647" t="s">
        <v>1868</v>
      </c>
      <c r="J12647" t="s">
        <v>23743</v>
      </c>
      <c r="K12647" t="s">
        <v>23832</v>
      </c>
      <c r="L12647" s="7">
        <f t="shared" si="394"/>
        <v>44469</v>
      </c>
      <c r="M12647">
        <f t="shared" si="395"/>
        <v>2021</v>
      </c>
    </row>
    <row r="12648" spans="1:13" x14ac:dyDescent="0.25">
      <c r="A12648" s="1">
        <v>10</v>
      </c>
      <c r="B12648" t="s">
        <v>1012</v>
      </c>
      <c r="C12648" t="s">
        <v>1012</v>
      </c>
      <c r="D12648" t="s">
        <v>1366</v>
      </c>
      <c r="E12648" s="2">
        <v>0</v>
      </c>
      <c r="F12648" t="s">
        <v>9306</v>
      </c>
      <c r="G12648" t="s">
        <v>1700</v>
      </c>
      <c r="H12648" t="s">
        <v>1638</v>
      </c>
      <c r="I12648" t="s">
        <v>15326</v>
      </c>
      <c r="J12648" t="s">
        <v>1382</v>
      </c>
      <c r="K12648" t="s">
        <v>23832</v>
      </c>
      <c r="L12648" s="7">
        <f t="shared" si="394"/>
        <v>44469</v>
      </c>
      <c r="M12648">
        <f t="shared" si="395"/>
        <v>2021</v>
      </c>
    </row>
    <row r="12649" spans="1:13" x14ac:dyDescent="0.25">
      <c r="A12649" s="1">
        <v>11</v>
      </c>
      <c r="B12649" t="s">
        <v>1012</v>
      </c>
      <c r="C12649" t="s">
        <v>1012</v>
      </c>
      <c r="D12649" t="s">
        <v>1367</v>
      </c>
      <c r="E12649" s="2">
        <v>180</v>
      </c>
      <c r="F12649" t="s">
        <v>9307</v>
      </c>
      <c r="G12649" t="s">
        <v>1851</v>
      </c>
      <c r="H12649" t="s">
        <v>1787</v>
      </c>
      <c r="I12649" t="s">
        <v>20243</v>
      </c>
      <c r="J12649" t="s">
        <v>23758</v>
      </c>
      <c r="K12649" t="s">
        <v>26009</v>
      </c>
      <c r="L12649" s="7">
        <f t="shared" si="394"/>
        <v>44469</v>
      </c>
      <c r="M12649">
        <f t="shared" si="395"/>
        <v>2021</v>
      </c>
    </row>
    <row r="12650" spans="1:13" x14ac:dyDescent="0.25">
      <c r="A12650" s="1">
        <v>12</v>
      </c>
      <c r="B12650" t="s">
        <v>1012</v>
      </c>
      <c r="C12650" t="s">
        <v>1012</v>
      </c>
      <c r="D12650" t="s">
        <v>1368</v>
      </c>
      <c r="E12650" s="2">
        <v>167</v>
      </c>
      <c r="F12650" t="s">
        <v>9308</v>
      </c>
      <c r="G12650" t="s">
        <v>1671</v>
      </c>
      <c r="H12650" t="s">
        <v>1711</v>
      </c>
      <c r="I12650" t="s">
        <v>16798</v>
      </c>
      <c r="J12650" t="s">
        <v>1738</v>
      </c>
      <c r="K12650" t="s">
        <v>26256</v>
      </c>
      <c r="L12650" s="7">
        <f t="shared" si="394"/>
        <v>44469</v>
      </c>
      <c r="M12650">
        <f t="shared" si="395"/>
        <v>2021</v>
      </c>
    </row>
    <row r="12651" spans="1:13" x14ac:dyDescent="0.25">
      <c r="A12651" s="1">
        <v>0</v>
      </c>
      <c r="B12651" t="s">
        <v>1013</v>
      </c>
      <c r="C12651" t="s">
        <v>1013</v>
      </c>
      <c r="D12651" t="s">
        <v>1356</v>
      </c>
      <c r="E12651" s="2">
        <v>154</v>
      </c>
      <c r="F12651" t="s">
        <v>9309</v>
      </c>
      <c r="G12651" t="s">
        <v>1849</v>
      </c>
      <c r="H12651" t="s">
        <v>1798</v>
      </c>
      <c r="I12651" t="s">
        <v>20244</v>
      </c>
      <c r="J12651" t="s">
        <v>1407</v>
      </c>
      <c r="K12651" t="s">
        <v>25288</v>
      </c>
      <c r="L12651" s="7">
        <f t="shared" si="394"/>
        <v>44470</v>
      </c>
      <c r="M12651">
        <f t="shared" si="395"/>
        <v>2021</v>
      </c>
    </row>
    <row r="12652" spans="1:13" x14ac:dyDescent="0.25">
      <c r="A12652" s="1">
        <v>1</v>
      </c>
      <c r="B12652" t="s">
        <v>1013</v>
      </c>
      <c r="C12652" t="s">
        <v>1013</v>
      </c>
      <c r="D12652" t="s">
        <v>1357</v>
      </c>
      <c r="E12652" s="2">
        <v>191</v>
      </c>
      <c r="F12652" t="s">
        <v>9310</v>
      </c>
      <c r="G12652" t="s">
        <v>1854</v>
      </c>
      <c r="H12652" t="s">
        <v>1843</v>
      </c>
      <c r="I12652" t="s">
        <v>20245</v>
      </c>
      <c r="J12652" t="s">
        <v>1635</v>
      </c>
      <c r="K12652" t="s">
        <v>25828</v>
      </c>
      <c r="L12652" s="7">
        <f t="shared" si="394"/>
        <v>44470</v>
      </c>
      <c r="M12652">
        <f t="shared" si="395"/>
        <v>2021</v>
      </c>
    </row>
    <row r="12653" spans="1:13" x14ac:dyDescent="0.25">
      <c r="A12653" s="1">
        <v>2</v>
      </c>
      <c r="B12653" t="s">
        <v>1013</v>
      </c>
      <c r="C12653" t="s">
        <v>1013</v>
      </c>
      <c r="D12653" t="s">
        <v>1358</v>
      </c>
      <c r="E12653" s="2">
        <v>322</v>
      </c>
      <c r="F12653" t="s">
        <v>9311</v>
      </c>
      <c r="G12653" t="s">
        <v>1671</v>
      </c>
      <c r="H12653" t="s">
        <v>1689</v>
      </c>
      <c r="I12653" t="s">
        <v>20246</v>
      </c>
      <c r="J12653" t="s">
        <v>23744</v>
      </c>
      <c r="K12653" t="s">
        <v>25614</v>
      </c>
      <c r="L12653" s="7">
        <f t="shared" si="394"/>
        <v>44470</v>
      </c>
      <c r="M12653">
        <f t="shared" si="395"/>
        <v>2021</v>
      </c>
    </row>
    <row r="12654" spans="1:13" x14ac:dyDescent="0.25">
      <c r="A12654" s="1">
        <v>3</v>
      </c>
      <c r="B12654" t="s">
        <v>1013</v>
      </c>
      <c r="C12654" t="s">
        <v>1013</v>
      </c>
      <c r="D12654" t="s">
        <v>1359</v>
      </c>
      <c r="E12654" s="2">
        <v>259</v>
      </c>
      <c r="F12654" t="s">
        <v>9312</v>
      </c>
      <c r="G12654" t="s">
        <v>1854</v>
      </c>
      <c r="H12654" t="s">
        <v>1828</v>
      </c>
      <c r="I12654" t="s">
        <v>16300</v>
      </c>
      <c r="J12654" t="s">
        <v>1659</v>
      </c>
      <c r="K12654" t="s">
        <v>24288</v>
      </c>
      <c r="L12654" s="7">
        <f t="shared" si="394"/>
        <v>44470</v>
      </c>
      <c r="M12654">
        <f t="shared" si="395"/>
        <v>2021</v>
      </c>
    </row>
    <row r="12655" spans="1:13" x14ac:dyDescent="0.25">
      <c r="A12655" s="1">
        <v>4</v>
      </c>
      <c r="B12655" t="s">
        <v>1013</v>
      </c>
      <c r="C12655" t="s">
        <v>1013</v>
      </c>
      <c r="D12655" t="s">
        <v>1360</v>
      </c>
      <c r="E12655" s="2">
        <v>192</v>
      </c>
      <c r="F12655" t="s">
        <v>9313</v>
      </c>
      <c r="G12655" t="s">
        <v>1790</v>
      </c>
      <c r="H12655" t="s">
        <v>1786</v>
      </c>
      <c r="I12655" t="s">
        <v>20247</v>
      </c>
      <c r="J12655" t="s">
        <v>1550</v>
      </c>
      <c r="K12655" t="s">
        <v>25564</v>
      </c>
      <c r="L12655" s="7">
        <f t="shared" si="394"/>
        <v>44470</v>
      </c>
      <c r="M12655">
        <f t="shared" si="395"/>
        <v>2021</v>
      </c>
    </row>
    <row r="12656" spans="1:13" x14ac:dyDescent="0.25">
      <c r="A12656" s="1">
        <v>5</v>
      </c>
      <c r="B12656" t="s">
        <v>1013</v>
      </c>
      <c r="C12656" t="s">
        <v>1013</v>
      </c>
      <c r="D12656" t="s">
        <v>1361</v>
      </c>
      <c r="E12656" s="2">
        <v>136</v>
      </c>
      <c r="F12656" t="s">
        <v>9314</v>
      </c>
      <c r="G12656" t="s">
        <v>1798</v>
      </c>
      <c r="H12656" t="s">
        <v>1843</v>
      </c>
      <c r="I12656" t="s">
        <v>20248</v>
      </c>
      <c r="J12656" t="s">
        <v>1662</v>
      </c>
      <c r="K12656" t="s">
        <v>25390</v>
      </c>
      <c r="L12656" s="7">
        <f t="shared" ref="L12656:L12719" si="396">DATEVALUE(B12656)</f>
        <v>44470</v>
      </c>
      <c r="M12656">
        <f t="shared" ref="M12656:M12719" si="397">YEAR(L12656)</f>
        <v>2021</v>
      </c>
    </row>
    <row r="12657" spans="1:13" x14ac:dyDescent="0.25">
      <c r="A12657" s="1">
        <v>6</v>
      </c>
      <c r="B12657" t="s">
        <v>1013</v>
      </c>
      <c r="C12657" t="s">
        <v>1013</v>
      </c>
      <c r="D12657" t="s">
        <v>1362</v>
      </c>
      <c r="E12657" s="2">
        <v>255</v>
      </c>
      <c r="F12657" t="s">
        <v>9315</v>
      </c>
      <c r="G12657" t="s">
        <v>1794</v>
      </c>
      <c r="H12657" t="s">
        <v>1831</v>
      </c>
      <c r="I12657" t="s">
        <v>20249</v>
      </c>
      <c r="J12657" t="s">
        <v>1670</v>
      </c>
      <c r="K12657" t="s">
        <v>26257</v>
      </c>
      <c r="L12657" s="7">
        <f t="shared" si="396"/>
        <v>44470</v>
      </c>
      <c r="M12657">
        <f t="shared" si="397"/>
        <v>2021</v>
      </c>
    </row>
    <row r="12658" spans="1:13" x14ac:dyDescent="0.25">
      <c r="A12658" s="1">
        <v>7</v>
      </c>
      <c r="B12658" t="s">
        <v>1013</v>
      </c>
      <c r="C12658" t="s">
        <v>1013</v>
      </c>
      <c r="D12658" t="s">
        <v>1363</v>
      </c>
      <c r="E12658" s="2">
        <v>187</v>
      </c>
      <c r="F12658" t="s">
        <v>9316</v>
      </c>
      <c r="G12658" t="s">
        <v>1828</v>
      </c>
      <c r="H12658" t="s">
        <v>1852</v>
      </c>
      <c r="I12658" t="s">
        <v>20250</v>
      </c>
      <c r="J12658" t="s">
        <v>1500</v>
      </c>
      <c r="K12658" t="s">
        <v>24261</v>
      </c>
      <c r="L12658" s="7">
        <f t="shared" si="396"/>
        <v>44470</v>
      </c>
      <c r="M12658">
        <f t="shared" si="397"/>
        <v>2021</v>
      </c>
    </row>
    <row r="12659" spans="1:13" x14ac:dyDescent="0.25">
      <c r="A12659" s="1">
        <v>8</v>
      </c>
      <c r="B12659" t="s">
        <v>1013</v>
      </c>
      <c r="C12659" t="s">
        <v>1013</v>
      </c>
      <c r="D12659" t="s">
        <v>1364</v>
      </c>
      <c r="E12659" s="2">
        <v>175</v>
      </c>
      <c r="F12659" t="s">
        <v>9317</v>
      </c>
      <c r="G12659" t="s">
        <v>1855</v>
      </c>
      <c r="H12659" t="s">
        <v>1827</v>
      </c>
      <c r="I12659" t="s">
        <v>20251</v>
      </c>
      <c r="J12659" t="s">
        <v>1468</v>
      </c>
      <c r="K12659" t="s">
        <v>24596</v>
      </c>
      <c r="L12659" s="7">
        <f t="shared" si="396"/>
        <v>44470</v>
      </c>
      <c r="M12659">
        <f t="shared" si="397"/>
        <v>2021</v>
      </c>
    </row>
    <row r="12660" spans="1:13" x14ac:dyDescent="0.25">
      <c r="A12660" s="1">
        <v>9</v>
      </c>
      <c r="B12660" t="s">
        <v>1013</v>
      </c>
      <c r="C12660" t="s">
        <v>1013</v>
      </c>
      <c r="D12660" t="s">
        <v>1365</v>
      </c>
      <c r="E12660" s="2">
        <v>0</v>
      </c>
      <c r="F12660" t="s">
        <v>1868</v>
      </c>
      <c r="G12660" t="s">
        <v>1369</v>
      </c>
      <c r="H12660" t="s">
        <v>1369</v>
      </c>
      <c r="I12660" t="s">
        <v>1868</v>
      </c>
      <c r="J12660" t="s">
        <v>23743</v>
      </c>
      <c r="K12660" t="s">
        <v>23832</v>
      </c>
      <c r="L12660" s="7">
        <f t="shared" si="396"/>
        <v>44470</v>
      </c>
      <c r="M12660">
        <f t="shared" si="397"/>
        <v>2021</v>
      </c>
    </row>
    <row r="12661" spans="1:13" x14ac:dyDescent="0.25">
      <c r="A12661" s="1">
        <v>10</v>
      </c>
      <c r="B12661" t="s">
        <v>1013</v>
      </c>
      <c r="C12661" t="s">
        <v>1013</v>
      </c>
      <c r="D12661" t="s">
        <v>1366</v>
      </c>
      <c r="E12661" s="2">
        <v>0</v>
      </c>
      <c r="F12661" t="s">
        <v>9318</v>
      </c>
      <c r="G12661" t="s">
        <v>1853</v>
      </c>
      <c r="H12661" t="s">
        <v>1780</v>
      </c>
      <c r="I12661" t="s">
        <v>20252</v>
      </c>
      <c r="J12661" t="s">
        <v>1499</v>
      </c>
      <c r="K12661" t="s">
        <v>23832</v>
      </c>
      <c r="L12661" s="7">
        <f t="shared" si="396"/>
        <v>44470</v>
      </c>
      <c r="M12661">
        <f t="shared" si="397"/>
        <v>2021</v>
      </c>
    </row>
    <row r="12662" spans="1:13" x14ac:dyDescent="0.25">
      <c r="A12662" s="1">
        <v>11</v>
      </c>
      <c r="B12662" t="s">
        <v>1013</v>
      </c>
      <c r="C12662" t="s">
        <v>1013</v>
      </c>
      <c r="D12662" t="s">
        <v>1367</v>
      </c>
      <c r="E12662" s="2">
        <v>232</v>
      </c>
      <c r="F12662" t="s">
        <v>9319</v>
      </c>
      <c r="G12662" t="s">
        <v>1792</v>
      </c>
      <c r="H12662" t="s">
        <v>1707</v>
      </c>
      <c r="I12662" t="s">
        <v>20253</v>
      </c>
      <c r="J12662" t="s">
        <v>1603</v>
      </c>
      <c r="K12662" t="s">
        <v>25284</v>
      </c>
      <c r="L12662" s="7">
        <f t="shared" si="396"/>
        <v>44470</v>
      </c>
      <c r="M12662">
        <f t="shared" si="397"/>
        <v>2021</v>
      </c>
    </row>
    <row r="12663" spans="1:13" x14ac:dyDescent="0.25">
      <c r="A12663" s="1">
        <v>12</v>
      </c>
      <c r="B12663" t="s">
        <v>1013</v>
      </c>
      <c r="C12663" t="s">
        <v>1013</v>
      </c>
      <c r="D12663" t="s">
        <v>1368</v>
      </c>
      <c r="E12663" s="2">
        <v>168</v>
      </c>
      <c r="F12663" t="s">
        <v>9320</v>
      </c>
      <c r="G12663" t="s">
        <v>13163</v>
      </c>
      <c r="H12663" t="s">
        <v>1742</v>
      </c>
      <c r="I12663" t="s">
        <v>20254</v>
      </c>
      <c r="J12663" t="s">
        <v>1375</v>
      </c>
      <c r="K12663" t="s">
        <v>25335</v>
      </c>
      <c r="L12663" s="7">
        <f t="shared" si="396"/>
        <v>44470</v>
      </c>
      <c r="M12663">
        <f t="shared" si="397"/>
        <v>2021</v>
      </c>
    </row>
    <row r="12664" spans="1:13" x14ac:dyDescent="0.25">
      <c r="A12664" s="1">
        <v>0</v>
      </c>
      <c r="B12664" t="s">
        <v>1014</v>
      </c>
      <c r="C12664" t="s">
        <v>1014</v>
      </c>
      <c r="D12664" t="s">
        <v>1356</v>
      </c>
      <c r="E12664" s="2">
        <v>229</v>
      </c>
      <c r="F12664" t="s">
        <v>9321</v>
      </c>
      <c r="G12664" t="s">
        <v>1798</v>
      </c>
      <c r="H12664" t="s">
        <v>1788</v>
      </c>
      <c r="I12664" t="s">
        <v>20255</v>
      </c>
      <c r="J12664" t="s">
        <v>1419</v>
      </c>
      <c r="K12664" t="s">
        <v>25715</v>
      </c>
      <c r="L12664" s="7">
        <f t="shared" si="396"/>
        <v>44471</v>
      </c>
      <c r="M12664">
        <f t="shared" si="397"/>
        <v>2021</v>
      </c>
    </row>
    <row r="12665" spans="1:13" x14ac:dyDescent="0.25">
      <c r="A12665" s="1">
        <v>1</v>
      </c>
      <c r="B12665" t="s">
        <v>1014</v>
      </c>
      <c r="C12665" t="s">
        <v>1014</v>
      </c>
      <c r="D12665" t="s">
        <v>1357</v>
      </c>
      <c r="E12665" s="2">
        <v>251</v>
      </c>
      <c r="F12665" t="s">
        <v>9322</v>
      </c>
      <c r="G12665" t="s">
        <v>1794</v>
      </c>
      <c r="H12665" t="s">
        <v>1800</v>
      </c>
      <c r="I12665" t="s">
        <v>20256</v>
      </c>
      <c r="J12665" t="s">
        <v>1571</v>
      </c>
      <c r="K12665" t="s">
        <v>25216</v>
      </c>
      <c r="L12665" s="7">
        <f t="shared" si="396"/>
        <v>44471</v>
      </c>
      <c r="M12665">
        <f t="shared" si="397"/>
        <v>2021</v>
      </c>
    </row>
    <row r="12666" spans="1:13" x14ac:dyDescent="0.25">
      <c r="A12666" s="1">
        <v>2</v>
      </c>
      <c r="B12666" t="s">
        <v>1014</v>
      </c>
      <c r="C12666" t="s">
        <v>1014</v>
      </c>
      <c r="D12666" t="s">
        <v>1358</v>
      </c>
      <c r="E12666" s="2">
        <v>494</v>
      </c>
      <c r="F12666" t="s">
        <v>9323</v>
      </c>
      <c r="G12666" t="s">
        <v>1644</v>
      </c>
      <c r="H12666" t="s">
        <v>1713</v>
      </c>
      <c r="I12666" t="s">
        <v>20257</v>
      </c>
      <c r="J12666" t="s">
        <v>1748</v>
      </c>
      <c r="K12666" t="s">
        <v>25398</v>
      </c>
      <c r="L12666" s="7">
        <f t="shared" si="396"/>
        <v>44471</v>
      </c>
      <c r="M12666">
        <f t="shared" si="397"/>
        <v>2021</v>
      </c>
    </row>
    <row r="12667" spans="1:13" x14ac:dyDescent="0.25">
      <c r="A12667" s="1">
        <v>3</v>
      </c>
      <c r="B12667" t="s">
        <v>1014</v>
      </c>
      <c r="C12667" t="s">
        <v>1014</v>
      </c>
      <c r="D12667" t="s">
        <v>1359</v>
      </c>
      <c r="E12667" s="2">
        <v>398</v>
      </c>
      <c r="F12667" t="s">
        <v>9324</v>
      </c>
      <c r="G12667" t="s">
        <v>1696</v>
      </c>
      <c r="H12667" t="s">
        <v>1644</v>
      </c>
      <c r="I12667" t="s">
        <v>20258</v>
      </c>
      <c r="J12667" t="s">
        <v>1647</v>
      </c>
      <c r="K12667" t="s">
        <v>26258</v>
      </c>
      <c r="L12667" s="7">
        <f t="shared" si="396"/>
        <v>44471</v>
      </c>
      <c r="M12667">
        <f t="shared" si="397"/>
        <v>2021</v>
      </c>
    </row>
    <row r="12668" spans="1:13" x14ac:dyDescent="0.25">
      <c r="A12668" s="1">
        <v>4</v>
      </c>
      <c r="B12668" t="s">
        <v>1014</v>
      </c>
      <c r="C12668" t="s">
        <v>1014</v>
      </c>
      <c r="D12668" t="s">
        <v>1360</v>
      </c>
      <c r="E12668" s="2">
        <v>364</v>
      </c>
      <c r="F12668" t="s">
        <v>9325</v>
      </c>
      <c r="G12668" t="s">
        <v>1595</v>
      </c>
      <c r="H12668" t="s">
        <v>1781</v>
      </c>
      <c r="I12668" t="s">
        <v>20259</v>
      </c>
      <c r="J12668" t="s">
        <v>1669</v>
      </c>
      <c r="K12668" t="s">
        <v>26259</v>
      </c>
      <c r="L12668" s="7">
        <f t="shared" si="396"/>
        <v>44471</v>
      </c>
      <c r="M12668">
        <f t="shared" si="397"/>
        <v>2021</v>
      </c>
    </row>
    <row r="12669" spans="1:13" x14ac:dyDescent="0.25">
      <c r="A12669" s="1">
        <v>5</v>
      </c>
      <c r="B12669" t="s">
        <v>1014</v>
      </c>
      <c r="C12669" t="s">
        <v>1014</v>
      </c>
      <c r="D12669" t="s">
        <v>1361</v>
      </c>
      <c r="E12669" s="2">
        <v>247</v>
      </c>
      <c r="F12669" t="s">
        <v>9326</v>
      </c>
      <c r="G12669" t="s">
        <v>1786</v>
      </c>
      <c r="H12669" t="s">
        <v>1785</v>
      </c>
      <c r="I12669" t="s">
        <v>20260</v>
      </c>
      <c r="J12669" t="s">
        <v>1518</v>
      </c>
      <c r="K12669" t="s">
        <v>26059</v>
      </c>
      <c r="L12669" s="7">
        <f t="shared" si="396"/>
        <v>44471</v>
      </c>
      <c r="M12669">
        <f t="shared" si="397"/>
        <v>2021</v>
      </c>
    </row>
    <row r="12670" spans="1:13" x14ac:dyDescent="0.25">
      <c r="A12670" s="1">
        <v>6</v>
      </c>
      <c r="B12670" t="s">
        <v>1014</v>
      </c>
      <c r="C12670" t="s">
        <v>1014</v>
      </c>
      <c r="D12670" t="s">
        <v>1362</v>
      </c>
      <c r="E12670" s="2">
        <v>329</v>
      </c>
      <c r="F12670" t="s">
        <v>9327</v>
      </c>
      <c r="G12670" t="s">
        <v>1688</v>
      </c>
      <c r="H12670" t="s">
        <v>1643</v>
      </c>
      <c r="I12670" t="s">
        <v>20261</v>
      </c>
      <c r="J12670" t="s">
        <v>1668</v>
      </c>
      <c r="K12670" t="s">
        <v>25795</v>
      </c>
      <c r="L12670" s="7">
        <f t="shared" si="396"/>
        <v>44471</v>
      </c>
      <c r="M12670">
        <f t="shared" si="397"/>
        <v>2021</v>
      </c>
    </row>
    <row r="12671" spans="1:13" x14ac:dyDescent="0.25">
      <c r="A12671" s="1">
        <v>7</v>
      </c>
      <c r="B12671" t="s">
        <v>1014</v>
      </c>
      <c r="C12671" t="s">
        <v>1014</v>
      </c>
      <c r="D12671" t="s">
        <v>1363</v>
      </c>
      <c r="E12671" s="2">
        <v>166</v>
      </c>
      <c r="F12671" t="s">
        <v>9328</v>
      </c>
      <c r="G12671" t="s">
        <v>1800</v>
      </c>
      <c r="H12671" t="s">
        <v>1742</v>
      </c>
      <c r="I12671" t="s">
        <v>20262</v>
      </c>
      <c r="J12671" t="s">
        <v>1585</v>
      </c>
      <c r="K12671" t="s">
        <v>25957</v>
      </c>
      <c r="L12671" s="7">
        <f t="shared" si="396"/>
        <v>44471</v>
      </c>
      <c r="M12671">
        <f t="shared" si="397"/>
        <v>2021</v>
      </c>
    </row>
    <row r="12672" spans="1:13" x14ac:dyDescent="0.25">
      <c r="A12672" s="1">
        <v>8</v>
      </c>
      <c r="B12672" t="s">
        <v>1014</v>
      </c>
      <c r="C12672" t="s">
        <v>1014</v>
      </c>
      <c r="D12672" t="s">
        <v>1364</v>
      </c>
      <c r="E12672" s="2">
        <v>282</v>
      </c>
      <c r="F12672" t="s">
        <v>9329</v>
      </c>
      <c r="G12672" t="s">
        <v>1830</v>
      </c>
      <c r="H12672" t="s">
        <v>1797</v>
      </c>
      <c r="I12672" t="s">
        <v>15899</v>
      </c>
      <c r="J12672" t="s">
        <v>1647</v>
      </c>
      <c r="K12672" t="s">
        <v>24188</v>
      </c>
      <c r="L12672" s="7">
        <f t="shared" si="396"/>
        <v>44471</v>
      </c>
      <c r="M12672">
        <f t="shared" si="397"/>
        <v>2021</v>
      </c>
    </row>
    <row r="12673" spans="1:13" x14ac:dyDescent="0.25">
      <c r="A12673" s="1">
        <v>9</v>
      </c>
      <c r="B12673" t="s">
        <v>1014</v>
      </c>
      <c r="C12673" t="s">
        <v>1014</v>
      </c>
      <c r="D12673" t="s">
        <v>1365</v>
      </c>
      <c r="E12673" s="2">
        <v>0</v>
      </c>
      <c r="F12673" t="s">
        <v>1868</v>
      </c>
      <c r="G12673" t="s">
        <v>1369</v>
      </c>
      <c r="H12673" t="s">
        <v>1369</v>
      </c>
      <c r="I12673" t="s">
        <v>1868</v>
      </c>
      <c r="J12673" t="s">
        <v>23743</v>
      </c>
      <c r="K12673" t="s">
        <v>23832</v>
      </c>
      <c r="L12673" s="7">
        <f t="shared" si="396"/>
        <v>44471</v>
      </c>
      <c r="M12673">
        <f t="shared" si="397"/>
        <v>2021</v>
      </c>
    </row>
    <row r="12674" spans="1:13" x14ac:dyDescent="0.25">
      <c r="A12674" s="1">
        <v>10</v>
      </c>
      <c r="B12674" t="s">
        <v>1014</v>
      </c>
      <c r="C12674" t="s">
        <v>1014</v>
      </c>
      <c r="D12674" t="s">
        <v>1366</v>
      </c>
      <c r="E12674" s="2">
        <v>0</v>
      </c>
      <c r="F12674" t="s">
        <v>9330</v>
      </c>
      <c r="G12674" t="s">
        <v>1830</v>
      </c>
      <c r="H12674" t="s">
        <v>1721</v>
      </c>
      <c r="I12674" t="s">
        <v>20263</v>
      </c>
      <c r="J12674" t="s">
        <v>1484</v>
      </c>
      <c r="K12674" t="s">
        <v>23832</v>
      </c>
      <c r="L12674" s="7">
        <f t="shared" si="396"/>
        <v>44471</v>
      </c>
      <c r="M12674">
        <f t="shared" si="397"/>
        <v>2021</v>
      </c>
    </row>
    <row r="12675" spans="1:13" x14ac:dyDescent="0.25">
      <c r="A12675" s="1">
        <v>11</v>
      </c>
      <c r="B12675" t="s">
        <v>1014</v>
      </c>
      <c r="C12675" t="s">
        <v>1014</v>
      </c>
      <c r="D12675" t="s">
        <v>1367</v>
      </c>
      <c r="E12675" s="2">
        <v>238</v>
      </c>
      <c r="F12675" t="s">
        <v>9331</v>
      </c>
      <c r="G12675" t="s">
        <v>1850</v>
      </c>
      <c r="H12675" t="s">
        <v>1761</v>
      </c>
      <c r="I12675" t="s">
        <v>20264</v>
      </c>
      <c r="J12675" t="s">
        <v>1578</v>
      </c>
      <c r="K12675" t="s">
        <v>25686</v>
      </c>
      <c r="L12675" s="7">
        <f t="shared" si="396"/>
        <v>44471</v>
      </c>
      <c r="M12675">
        <f t="shared" si="397"/>
        <v>2021</v>
      </c>
    </row>
    <row r="12676" spans="1:13" x14ac:dyDescent="0.25">
      <c r="A12676" s="1">
        <v>12</v>
      </c>
      <c r="B12676" t="s">
        <v>1014</v>
      </c>
      <c r="C12676" t="s">
        <v>1014</v>
      </c>
      <c r="D12676" t="s">
        <v>1368</v>
      </c>
      <c r="E12676" s="2">
        <v>237</v>
      </c>
      <c r="F12676" t="s">
        <v>9332</v>
      </c>
      <c r="G12676" t="s">
        <v>1787</v>
      </c>
      <c r="H12676" t="s">
        <v>1706</v>
      </c>
      <c r="I12676" t="s">
        <v>20265</v>
      </c>
      <c r="J12676" t="s">
        <v>1597</v>
      </c>
      <c r="K12676" t="s">
        <v>26094</v>
      </c>
      <c r="L12676" s="7">
        <f t="shared" si="396"/>
        <v>44471</v>
      </c>
      <c r="M12676">
        <f t="shared" si="397"/>
        <v>2021</v>
      </c>
    </row>
    <row r="12677" spans="1:13" x14ac:dyDescent="0.25">
      <c r="A12677" s="1">
        <v>0</v>
      </c>
      <c r="B12677" t="s">
        <v>1015</v>
      </c>
      <c r="C12677" t="s">
        <v>1015</v>
      </c>
      <c r="D12677" t="s">
        <v>1356</v>
      </c>
      <c r="E12677" s="2">
        <v>179</v>
      </c>
      <c r="F12677" t="s">
        <v>5530</v>
      </c>
      <c r="G12677" t="s">
        <v>1859</v>
      </c>
      <c r="H12677" t="s">
        <v>1849</v>
      </c>
      <c r="I12677" t="s">
        <v>20266</v>
      </c>
      <c r="J12677" t="s">
        <v>1523</v>
      </c>
      <c r="K12677" t="s">
        <v>24360</v>
      </c>
      <c r="L12677" s="7">
        <f t="shared" si="396"/>
        <v>44472</v>
      </c>
      <c r="M12677">
        <f t="shared" si="397"/>
        <v>2021</v>
      </c>
    </row>
    <row r="12678" spans="1:13" x14ac:dyDescent="0.25">
      <c r="A12678" s="1">
        <v>1</v>
      </c>
      <c r="B12678" t="s">
        <v>1015</v>
      </c>
      <c r="C12678" t="s">
        <v>1015</v>
      </c>
      <c r="D12678" t="s">
        <v>1357</v>
      </c>
      <c r="E12678" s="2">
        <v>132</v>
      </c>
      <c r="F12678" t="s">
        <v>9333</v>
      </c>
      <c r="G12678" t="s">
        <v>1774</v>
      </c>
      <c r="H12678" t="s">
        <v>1859</v>
      </c>
      <c r="I12678" t="s">
        <v>20267</v>
      </c>
      <c r="J12678" t="s">
        <v>1571</v>
      </c>
      <c r="K12678" t="s">
        <v>23890</v>
      </c>
      <c r="L12678" s="7">
        <f t="shared" si="396"/>
        <v>44472</v>
      </c>
      <c r="M12678">
        <f t="shared" si="397"/>
        <v>2021</v>
      </c>
    </row>
    <row r="12679" spans="1:13" x14ac:dyDescent="0.25">
      <c r="A12679" s="1">
        <v>2</v>
      </c>
      <c r="B12679" t="s">
        <v>1015</v>
      </c>
      <c r="C12679" t="s">
        <v>1015</v>
      </c>
      <c r="D12679" t="s">
        <v>1358</v>
      </c>
      <c r="E12679" s="2">
        <v>348</v>
      </c>
      <c r="F12679" t="s">
        <v>9334</v>
      </c>
      <c r="G12679" t="s">
        <v>1696</v>
      </c>
      <c r="H12679" t="s">
        <v>1742</v>
      </c>
      <c r="I12679" t="s">
        <v>19837</v>
      </c>
      <c r="J12679" t="s">
        <v>1603</v>
      </c>
      <c r="K12679" t="s">
        <v>24635</v>
      </c>
      <c r="L12679" s="7">
        <f t="shared" si="396"/>
        <v>44472</v>
      </c>
      <c r="M12679">
        <f t="shared" si="397"/>
        <v>2021</v>
      </c>
    </row>
    <row r="12680" spans="1:13" x14ac:dyDescent="0.25">
      <c r="A12680" s="1">
        <v>3</v>
      </c>
      <c r="B12680" t="s">
        <v>1015</v>
      </c>
      <c r="C12680" t="s">
        <v>1015</v>
      </c>
      <c r="D12680" t="s">
        <v>1359</v>
      </c>
      <c r="E12680" s="2">
        <v>324</v>
      </c>
      <c r="F12680" t="s">
        <v>9335</v>
      </c>
      <c r="G12680" t="s">
        <v>1847</v>
      </c>
      <c r="H12680" t="s">
        <v>1830</v>
      </c>
      <c r="I12680" t="s">
        <v>20268</v>
      </c>
      <c r="J12680" t="s">
        <v>1565</v>
      </c>
      <c r="K12680" t="s">
        <v>23899</v>
      </c>
      <c r="L12680" s="7">
        <f t="shared" si="396"/>
        <v>44472</v>
      </c>
      <c r="M12680">
        <f t="shared" si="397"/>
        <v>2021</v>
      </c>
    </row>
    <row r="12681" spans="1:13" x14ac:dyDescent="0.25">
      <c r="A12681" s="1">
        <v>4</v>
      </c>
      <c r="B12681" t="s">
        <v>1015</v>
      </c>
      <c r="C12681" t="s">
        <v>1015</v>
      </c>
      <c r="D12681" t="s">
        <v>1360</v>
      </c>
      <c r="E12681" s="2">
        <v>315</v>
      </c>
      <c r="F12681" t="s">
        <v>9336</v>
      </c>
      <c r="G12681" t="s">
        <v>1848</v>
      </c>
      <c r="H12681" t="s">
        <v>1707</v>
      </c>
      <c r="I12681" t="s">
        <v>20269</v>
      </c>
      <c r="J12681" t="s">
        <v>1717</v>
      </c>
      <c r="K12681" t="s">
        <v>26065</v>
      </c>
      <c r="L12681" s="7">
        <f t="shared" si="396"/>
        <v>44472</v>
      </c>
      <c r="M12681">
        <f t="shared" si="397"/>
        <v>2021</v>
      </c>
    </row>
    <row r="12682" spans="1:13" x14ac:dyDescent="0.25">
      <c r="A12682" s="1">
        <v>5</v>
      </c>
      <c r="B12682" t="s">
        <v>1015</v>
      </c>
      <c r="C12682" t="s">
        <v>1015</v>
      </c>
      <c r="D12682" t="s">
        <v>1361</v>
      </c>
      <c r="E12682" s="2">
        <v>198</v>
      </c>
      <c r="F12682" t="s">
        <v>9337</v>
      </c>
      <c r="G12682" t="s">
        <v>1797</v>
      </c>
      <c r="H12682" t="s">
        <v>1716</v>
      </c>
      <c r="I12682" t="s">
        <v>20270</v>
      </c>
      <c r="J12682" t="s">
        <v>1567</v>
      </c>
      <c r="K12682" t="s">
        <v>26260</v>
      </c>
      <c r="L12682" s="7">
        <f t="shared" si="396"/>
        <v>44472</v>
      </c>
      <c r="M12682">
        <f t="shared" si="397"/>
        <v>2021</v>
      </c>
    </row>
    <row r="12683" spans="1:13" x14ac:dyDescent="0.25">
      <c r="A12683" s="1">
        <v>6</v>
      </c>
      <c r="B12683" t="s">
        <v>1015</v>
      </c>
      <c r="C12683" t="s">
        <v>1015</v>
      </c>
      <c r="D12683" t="s">
        <v>1362</v>
      </c>
      <c r="E12683" s="2">
        <v>293</v>
      </c>
      <c r="F12683" t="s">
        <v>9338</v>
      </c>
      <c r="G12683" t="s">
        <v>1671</v>
      </c>
      <c r="H12683" t="s">
        <v>1786</v>
      </c>
      <c r="I12683" t="s">
        <v>20271</v>
      </c>
      <c r="J12683" t="s">
        <v>23777</v>
      </c>
      <c r="K12683" t="s">
        <v>26261</v>
      </c>
      <c r="L12683" s="7">
        <f t="shared" si="396"/>
        <v>44472</v>
      </c>
      <c r="M12683">
        <f t="shared" si="397"/>
        <v>2021</v>
      </c>
    </row>
    <row r="12684" spans="1:13" x14ac:dyDescent="0.25">
      <c r="A12684" s="1">
        <v>7</v>
      </c>
      <c r="B12684" t="s">
        <v>1015</v>
      </c>
      <c r="C12684" t="s">
        <v>1015</v>
      </c>
      <c r="D12684" t="s">
        <v>1363</v>
      </c>
      <c r="E12684" s="2">
        <v>73</v>
      </c>
      <c r="F12684" t="s">
        <v>9339</v>
      </c>
      <c r="G12684" t="s">
        <v>1857</v>
      </c>
      <c r="H12684" t="s">
        <v>1807</v>
      </c>
      <c r="I12684" t="s">
        <v>20272</v>
      </c>
      <c r="J12684" t="s">
        <v>1645</v>
      </c>
      <c r="K12684" t="s">
        <v>25185</v>
      </c>
      <c r="L12684" s="7">
        <f t="shared" si="396"/>
        <v>44472</v>
      </c>
      <c r="M12684">
        <f t="shared" si="397"/>
        <v>2021</v>
      </c>
    </row>
    <row r="12685" spans="1:13" x14ac:dyDescent="0.25">
      <c r="A12685" s="1">
        <v>8</v>
      </c>
      <c r="B12685" t="s">
        <v>1015</v>
      </c>
      <c r="C12685" t="s">
        <v>1015</v>
      </c>
      <c r="D12685" t="s">
        <v>1364</v>
      </c>
      <c r="E12685" s="2">
        <v>296</v>
      </c>
      <c r="F12685" t="s">
        <v>9340</v>
      </c>
      <c r="G12685" t="s">
        <v>1843</v>
      </c>
      <c r="H12685" t="s">
        <v>1800</v>
      </c>
      <c r="I12685" t="s">
        <v>20273</v>
      </c>
      <c r="J12685" t="s">
        <v>1677</v>
      </c>
      <c r="K12685" t="s">
        <v>25411</v>
      </c>
      <c r="L12685" s="7">
        <f t="shared" si="396"/>
        <v>44472</v>
      </c>
      <c r="M12685">
        <f t="shared" si="397"/>
        <v>2021</v>
      </c>
    </row>
    <row r="12686" spans="1:13" x14ac:dyDescent="0.25">
      <c r="A12686" s="1">
        <v>9</v>
      </c>
      <c r="B12686" t="s">
        <v>1015</v>
      </c>
      <c r="C12686" t="s">
        <v>1015</v>
      </c>
      <c r="D12686" t="s">
        <v>1365</v>
      </c>
      <c r="E12686" s="2">
        <v>0</v>
      </c>
      <c r="F12686" t="s">
        <v>1868</v>
      </c>
      <c r="G12686" t="s">
        <v>1369</v>
      </c>
      <c r="H12686" t="s">
        <v>1369</v>
      </c>
      <c r="I12686" t="s">
        <v>1868</v>
      </c>
      <c r="J12686" t="s">
        <v>23743</v>
      </c>
      <c r="K12686" t="s">
        <v>23832</v>
      </c>
      <c r="L12686" s="7">
        <f t="shared" si="396"/>
        <v>44472</v>
      </c>
      <c r="M12686">
        <f t="shared" si="397"/>
        <v>2021</v>
      </c>
    </row>
    <row r="12687" spans="1:13" x14ac:dyDescent="0.25">
      <c r="A12687" s="1">
        <v>10</v>
      </c>
      <c r="B12687" t="s">
        <v>1015</v>
      </c>
      <c r="C12687" t="s">
        <v>1015</v>
      </c>
      <c r="D12687" t="s">
        <v>1366</v>
      </c>
      <c r="E12687" s="2">
        <v>0</v>
      </c>
      <c r="F12687" t="s">
        <v>9341</v>
      </c>
      <c r="G12687" t="s">
        <v>1848</v>
      </c>
      <c r="H12687" t="s">
        <v>1675</v>
      </c>
      <c r="I12687" t="s">
        <v>20274</v>
      </c>
      <c r="J12687" t="s">
        <v>1485</v>
      </c>
      <c r="K12687" t="s">
        <v>23832</v>
      </c>
      <c r="L12687" s="7">
        <f t="shared" si="396"/>
        <v>44472</v>
      </c>
      <c r="M12687">
        <f t="shared" si="397"/>
        <v>2021</v>
      </c>
    </row>
    <row r="12688" spans="1:13" x14ac:dyDescent="0.25">
      <c r="A12688" s="1">
        <v>11</v>
      </c>
      <c r="B12688" t="s">
        <v>1015</v>
      </c>
      <c r="C12688" t="s">
        <v>1015</v>
      </c>
      <c r="D12688" t="s">
        <v>1367</v>
      </c>
      <c r="E12688" s="2">
        <v>240</v>
      </c>
      <c r="F12688" t="s">
        <v>9342</v>
      </c>
      <c r="G12688" t="s">
        <v>1728</v>
      </c>
      <c r="H12688" t="s">
        <v>1799</v>
      </c>
      <c r="I12688" t="s">
        <v>20275</v>
      </c>
      <c r="J12688" t="s">
        <v>23777</v>
      </c>
      <c r="K12688" t="s">
        <v>25337</v>
      </c>
      <c r="L12688" s="7">
        <f t="shared" si="396"/>
        <v>44472</v>
      </c>
      <c r="M12688">
        <f t="shared" si="397"/>
        <v>2021</v>
      </c>
    </row>
    <row r="12689" spans="1:13" x14ac:dyDescent="0.25">
      <c r="A12689" s="1">
        <v>12</v>
      </c>
      <c r="B12689" t="s">
        <v>1015</v>
      </c>
      <c r="C12689" t="s">
        <v>1015</v>
      </c>
      <c r="D12689" t="s">
        <v>1368</v>
      </c>
      <c r="E12689" s="2">
        <v>222</v>
      </c>
      <c r="F12689" t="s">
        <v>9343</v>
      </c>
      <c r="G12689" t="s">
        <v>1828</v>
      </c>
      <c r="H12689" t="s">
        <v>1794</v>
      </c>
      <c r="I12689" t="s">
        <v>15906</v>
      </c>
      <c r="J12689" t="s">
        <v>1647</v>
      </c>
      <c r="K12689" t="s">
        <v>25116</v>
      </c>
      <c r="L12689" s="7">
        <f t="shared" si="396"/>
        <v>44472</v>
      </c>
      <c r="M12689">
        <f t="shared" si="397"/>
        <v>2021</v>
      </c>
    </row>
    <row r="12690" spans="1:13" x14ac:dyDescent="0.25">
      <c r="A12690" s="1">
        <v>0</v>
      </c>
      <c r="B12690" t="s">
        <v>1016</v>
      </c>
      <c r="C12690" t="s">
        <v>1016</v>
      </c>
      <c r="D12690" t="s">
        <v>1356</v>
      </c>
      <c r="E12690" s="2">
        <v>90</v>
      </c>
      <c r="F12690" t="s">
        <v>9344</v>
      </c>
      <c r="G12690" t="s">
        <v>1841</v>
      </c>
      <c r="H12690" t="s">
        <v>1841</v>
      </c>
      <c r="I12690" t="s">
        <v>17435</v>
      </c>
      <c r="J12690" t="s">
        <v>1648</v>
      </c>
      <c r="K12690" t="s">
        <v>23887</v>
      </c>
      <c r="L12690" s="7">
        <f t="shared" si="396"/>
        <v>44473</v>
      </c>
      <c r="M12690">
        <f t="shared" si="397"/>
        <v>2021</v>
      </c>
    </row>
    <row r="12691" spans="1:13" x14ac:dyDescent="0.25">
      <c r="A12691" s="1">
        <v>1</v>
      </c>
      <c r="B12691" t="s">
        <v>1016</v>
      </c>
      <c r="C12691" t="s">
        <v>1016</v>
      </c>
      <c r="D12691" t="s">
        <v>1357</v>
      </c>
      <c r="E12691" s="2">
        <v>150</v>
      </c>
      <c r="F12691" t="s">
        <v>9345</v>
      </c>
      <c r="G12691" t="s">
        <v>1857</v>
      </c>
      <c r="H12691" t="s">
        <v>1842</v>
      </c>
      <c r="I12691" t="s">
        <v>15533</v>
      </c>
      <c r="J12691" t="s">
        <v>23774</v>
      </c>
      <c r="K12691" t="s">
        <v>24794</v>
      </c>
      <c r="L12691" s="7">
        <f t="shared" si="396"/>
        <v>44473</v>
      </c>
      <c r="M12691">
        <f t="shared" si="397"/>
        <v>2021</v>
      </c>
    </row>
    <row r="12692" spans="1:13" x14ac:dyDescent="0.25">
      <c r="A12692" s="1">
        <v>2</v>
      </c>
      <c r="B12692" t="s">
        <v>1016</v>
      </c>
      <c r="C12692" t="s">
        <v>1016</v>
      </c>
      <c r="D12692" t="s">
        <v>1358</v>
      </c>
      <c r="E12692" s="2">
        <v>211</v>
      </c>
      <c r="F12692" t="s">
        <v>9346</v>
      </c>
      <c r="G12692" t="s">
        <v>1830</v>
      </c>
      <c r="H12692" t="s">
        <v>1855</v>
      </c>
      <c r="I12692" t="s">
        <v>20276</v>
      </c>
      <c r="J12692" t="s">
        <v>23746</v>
      </c>
      <c r="K12692" t="s">
        <v>24852</v>
      </c>
      <c r="L12692" s="7">
        <f t="shared" si="396"/>
        <v>44473</v>
      </c>
      <c r="M12692">
        <f t="shared" si="397"/>
        <v>2021</v>
      </c>
    </row>
    <row r="12693" spans="1:13" x14ac:dyDescent="0.25">
      <c r="A12693" s="1">
        <v>3</v>
      </c>
      <c r="B12693" t="s">
        <v>1016</v>
      </c>
      <c r="C12693" t="s">
        <v>1016</v>
      </c>
      <c r="D12693" t="s">
        <v>1359</v>
      </c>
      <c r="E12693" s="2">
        <v>244</v>
      </c>
      <c r="F12693" t="s">
        <v>9347</v>
      </c>
      <c r="G12693" t="s">
        <v>1774</v>
      </c>
      <c r="H12693" t="s">
        <v>1833</v>
      </c>
      <c r="I12693" t="s">
        <v>20277</v>
      </c>
      <c r="J12693" t="s">
        <v>23761</v>
      </c>
      <c r="K12693" t="s">
        <v>23943</v>
      </c>
      <c r="L12693" s="7">
        <f t="shared" si="396"/>
        <v>44473</v>
      </c>
      <c r="M12693">
        <f t="shared" si="397"/>
        <v>2021</v>
      </c>
    </row>
    <row r="12694" spans="1:13" x14ac:dyDescent="0.25">
      <c r="A12694" s="1">
        <v>4</v>
      </c>
      <c r="B12694" t="s">
        <v>1016</v>
      </c>
      <c r="C12694" t="s">
        <v>1016</v>
      </c>
      <c r="D12694" t="s">
        <v>1360</v>
      </c>
      <c r="E12694" s="2">
        <v>157</v>
      </c>
      <c r="F12694" t="s">
        <v>9348</v>
      </c>
      <c r="G12694" t="s">
        <v>1835</v>
      </c>
      <c r="H12694" t="s">
        <v>1854</v>
      </c>
      <c r="I12694" t="s">
        <v>20278</v>
      </c>
      <c r="J12694" t="s">
        <v>1645</v>
      </c>
      <c r="K12694" t="s">
        <v>25083</v>
      </c>
      <c r="L12694" s="7">
        <f t="shared" si="396"/>
        <v>44473</v>
      </c>
      <c r="M12694">
        <f t="shared" si="397"/>
        <v>2021</v>
      </c>
    </row>
    <row r="12695" spans="1:13" x14ac:dyDescent="0.25">
      <c r="A12695" s="1">
        <v>5</v>
      </c>
      <c r="B12695" t="s">
        <v>1016</v>
      </c>
      <c r="C12695" t="s">
        <v>1016</v>
      </c>
      <c r="D12695" t="s">
        <v>1361</v>
      </c>
      <c r="E12695" s="2">
        <v>124</v>
      </c>
      <c r="F12695" t="s">
        <v>9349</v>
      </c>
      <c r="G12695" t="s">
        <v>1830</v>
      </c>
      <c r="H12695" t="s">
        <v>1790</v>
      </c>
      <c r="I12695" t="s">
        <v>14999</v>
      </c>
      <c r="J12695" t="s">
        <v>23744</v>
      </c>
      <c r="K12695" t="s">
        <v>26262</v>
      </c>
      <c r="L12695" s="7">
        <f t="shared" si="396"/>
        <v>44473</v>
      </c>
      <c r="M12695">
        <f t="shared" si="397"/>
        <v>2021</v>
      </c>
    </row>
    <row r="12696" spans="1:13" x14ac:dyDescent="0.25">
      <c r="A12696" s="1">
        <v>6</v>
      </c>
      <c r="B12696" t="s">
        <v>1016</v>
      </c>
      <c r="C12696" t="s">
        <v>1016</v>
      </c>
      <c r="D12696" t="s">
        <v>1362</v>
      </c>
      <c r="E12696" s="2">
        <v>230</v>
      </c>
      <c r="F12696" t="s">
        <v>9350</v>
      </c>
      <c r="G12696" t="s">
        <v>1852</v>
      </c>
      <c r="H12696" t="s">
        <v>1798</v>
      </c>
      <c r="I12696" t="s">
        <v>20279</v>
      </c>
      <c r="J12696" t="s">
        <v>23777</v>
      </c>
      <c r="K12696" t="s">
        <v>25827</v>
      </c>
      <c r="L12696" s="7">
        <f t="shared" si="396"/>
        <v>44473</v>
      </c>
      <c r="M12696">
        <f t="shared" si="397"/>
        <v>2021</v>
      </c>
    </row>
    <row r="12697" spans="1:13" x14ac:dyDescent="0.25">
      <c r="A12697" s="1">
        <v>7</v>
      </c>
      <c r="B12697" t="s">
        <v>1016</v>
      </c>
      <c r="C12697" t="s">
        <v>1016</v>
      </c>
      <c r="D12697" t="s">
        <v>1363</v>
      </c>
      <c r="E12697" s="2">
        <v>143</v>
      </c>
      <c r="F12697" t="s">
        <v>9351</v>
      </c>
      <c r="G12697" t="s">
        <v>1855</v>
      </c>
      <c r="H12697" t="s">
        <v>1830</v>
      </c>
      <c r="I12697" t="s">
        <v>20280</v>
      </c>
      <c r="J12697" t="s">
        <v>1683</v>
      </c>
      <c r="K12697" t="s">
        <v>26051</v>
      </c>
      <c r="L12697" s="7">
        <f t="shared" si="396"/>
        <v>44473</v>
      </c>
      <c r="M12697">
        <f t="shared" si="397"/>
        <v>2021</v>
      </c>
    </row>
    <row r="12698" spans="1:13" x14ac:dyDescent="0.25">
      <c r="A12698" s="1">
        <v>8</v>
      </c>
      <c r="B12698" t="s">
        <v>1016</v>
      </c>
      <c r="C12698" t="s">
        <v>1016</v>
      </c>
      <c r="D12698" t="s">
        <v>1364</v>
      </c>
      <c r="E12698" s="2">
        <v>106</v>
      </c>
      <c r="F12698" t="s">
        <v>9191</v>
      </c>
      <c r="G12698" t="s">
        <v>1844</v>
      </c>
      <c r="H12698" t="s">
        <v>1790</v>
      </c>
      <c r="I12698" t="s">
        <v>13587</v>
      </c>
      <c r="J12698" t="s">
        <v>1762</v>
      </c>
      <c r="K12698" t="s">
        <v>24894</v>
      </c>
      <c r="L12698" s="7">
        <f t="shared" si="396"/>
        <v>44473</v>
      </c>
      <c r="M12698">
        <f t="shared" si="397"/>
        <v>2021</v>
      </c>
    </row>
    <row r="12699" spans="1:13" x14ac:dyDescent="0.25">
      <c r="A12699" s="1">
        <v>9</v>
      </c>
      <c r="B12699" t="s">
        <v>1016</v>
      </c>
      <c r="C12699" t="s">
        <v>1016</v>
      </c>
      <c r="D12699" t="s">
        <v>1365</v>
      </c>
      <c r="E12699" s="2">
        <v>0</v>
      </c>
      <c r="F12699" t="s">
        <v>1868</v>
      </c>
      <c r="G12699" t="s">
        <v>1369</v>
      </c>
      <c r="H12699" t="s">
        <v>1369</v>
      </c>
      <c r="I12699" t="s">
        <v>1868</v>
      </c>
      <c r="J12699" t="s">
        <v>23743</v>
      </c>
      <c r="K12699" t="s">
        <v>23832</v>
      </c>
      <c r="L12699" s="7">
        <f t="shared" si="396"/>
        <v>44473</v>
      </c>
      <c r="M12699">
        <f t="shared" si="397"/>
        <v>2021</v>
      </c>
    </row>
    <row r="12700" spans="1:13" x14ac:dyDescent="0.25">
      <c r="A12700" s="1">
        <v>10</v>
      </c>
      <c r="B12700" t="s">
        <v>1016</v>
      </c>
      <c r="C12700" t="s">
        <v>1016</v>
      </c>
      <c r="D12700" t="s">
        <v>1366</v>
      </c>
      <c r="E12700" s="2">
        <v>0</v>
      </c>
      <c r="F12700" t="s">
        <v>9352</v>
      </c>
      <c r="G12700" t="s">
        <v>1457</v>
      </c>
      <c r="H12700" t="s">
        <v>1398</v>
      </c>
      <c r="I12700" t="s">
        <v>20281</v>
      </c>
      <c r="J12700" t="s">
        <v>1634</v>
      </c>
      <c r="K12700" t="s">
        <v>23832</v>
      </c>
      <c r="L12700" s="7">
        <f t="shared" si="396"/>
        <v>44473</v>
      </c>
      <c r="M12700">
        <f t="shared" si="397"/>
        <v>2021</v>
      </c>
    </row>
    <row r="12701" spans="1:13" x14ac:dyDescent="0.25">
      <c r="A12701" s="1">
        <v>11</v>
      </c>
      <c r="B12701" t="s">
        <v>1016</v>
      </c>
      <c r="C12701" t="s">
        <v>1016</v>
      </c>
      <c r="D12701" t="s">
        <v>1367</v>
      </c>
      <c r="E12701" s="2">
        <v>183</v>
      </c>
      <c r="F12701" t="s">
        <v>9353</v>
      </c>
      <c r="G12701" t="s">
        <v>13163</v>
      </c>
      <c r="H12701" t="s">
        <v>1798</v>
      </c>
      <c r="I12701" t="s">
        <v>20282</v>
      </c>
      <c r="J12701" t="s">
        <v>23759</v>
      </c>
      <c r="K12701" t="s">
        <v>26059</v>
      </c>
      <c r="L12701" s="7">
        <f t="shared" si="396"/>
        <v>44473</v>
      </c>
      <c r="M12701">
        <f t="shared" si="397"/>
        <v>2021</v>
      </c>
    </row>
    <row r="12702" spans="1:13" x14ac:dyDescent="0.25">
      <c r="A12702" s="1">
        <v>12</v>
      </c>
      <c r="B12702" t="s">
        <v>1016</v>
      </c>
      <c r="C12702" t="s">
        <v>1016</v>
      </c>
      <c r="D12702" t="s">
        <v>1368</v>
      </c>
      <c r="E12702" s="2">
        <v>139</v>
      </c>
      <c r="F12702" t="s">
        <v>9354</v>
      </c>
      <c r="G12702" t="s">
        <v>1859</v>
      </c>
      <c r="H12702" t="s">
        <v>1849</v>
      </c>
      <c r="I12702" t="s">
        <v>20283</v>
      </c>
      <c r="J12702" t="s">
        <v>1523</v>
      </c>
      <c r="K12702" t="s">
        <v>24618</v>
      </c>
      <c r="L12702" s="7">
        <f t="shared" si="396"/>
        <v>44473</v>
      </c>
      <c r="M12702">
        <f t="shared" si="397"/>
        <v>2021</v>
      </c>
    </row>
    <row r="12703" spans="1:13" x14ac:dyDescent="0.25">
      <c r="A12703" s="1">
        <v>0</v>
      </c>
      <c r="B12703" t="s">
        <v>1017</v>
      </c>
      <c r="C12703" t="s">
        <v>1017</v>
      </c>
      <c r="D12703" t="s">
        <v>1356</v>
      </c>
      <c r="E12703" s="2">
        <v>98</v>
      </c>
      <c r="F12703" t="s">
        <v>9355</v>
      </c>
      <c r="G12703" t="s">
        <v>1833</v>
      </c>
      <c r="H12703" t="s">
        <v>1826</v>
      </c>
      <c r="I12703" t="s">
        <v>20284</v>
      </c>
      <c r="J12703" t="s">
        <v>23782</v>
      </c>
      <c r="K12703" t="s">
        <v>24860</v>
      </c>
      <c r="L12703" s="7">
        <f t="shared" si="396"/>
        <v>44474</v>
      </c>
      <c r="M12703">
        <f t="shared" si="397"/>
        <v>2021</v>
      </c>
    </row>
    <row r="12704" spans="1:13" x14ac:dyDescent="0.25">
      <c r="A12704" s="1">
        <v>1</v>
      </c>
      <c r="B12704" t="s">
        <v>1017</v>
      </c>
      <c r="C12704" t="s">
        <v>1017</v>
      </c>
      <c r="D12704" t="s">
        <v>1357</v>
      </c>
      <c r="E12704" s="2">
        <v>129</v>
      </c>
      <c r="F12704" t="s">
        <v>9356</v>
      </c>
      <c r="G12704" t="s">
        <v>1835</v>
      </c>
      <c r="H12704" t="s">
        <v>1837</v>
      </c>
      <c r="I12704" t="s">
        <v>20285</v>
      </c>
      <c r="J12704" t="s">
        <v>1547</v>
      </c>
      <c r="K12704" t="s">
        <v>24653</v>
      </c>
      <c r="L12704" s="7">
        <f t="shared" si="396"/>
        <v>44474</v>
      </c>
      <c r="M12704">
        <f t="shared" si="397"/>
        <v>2021</v>
      </c>
    </row>
    <row r="12705" spans="1:13" x14ac:dyDescent="0.25">
      <c r="A12705" s="1">
        <v>2</v>
      </c>
      <c r="B12705" t="s">
        <v>1017</v>
      </c>
      <c r="C12705" t="s">
        <v>1017</v>
      </c>
      <c r="D12705" t="s">
        <v>1358</v>
      </c>
      <c r="E12705" s="2">
        <v>225</v>
      </c>
      <c r="F12705" t="s">
        <v>9357</v>
      </c>
      <c r="G12705" t="s">
        <v>13163</v>
      </c>
      <c r="H12705" t="s">
        <v>1843</v>
      </c>
      <c r="I12705" t="s">
        <v>20286</v>
      </c>
      <c r="J12705" t="s">
        <v>23762</v>
      </c>
      <c r="K12705" t="s">
        <v>24890</v>
      </c>
      <c r="L12705" s="7">
        <f t="shared" si="396"/>
        <v>44474</v>
      </c>
      <c r="M12705">
        <f t="shared" si="397"/>
        <v>2021</v>
      </c>
    </row>
    <row r="12706" spans="1:13" x14ac:dyDescent="0.25">
      <c r="A12706" s="1">
        <v>3</v>
      </c>
      <c r="B12706" t="s">
        <v>1017</v>
      </c>
      <c r="C12706" t="s">
        <v>1017</v>
      </c>
      <c r="D12706" t="s">
        <v>1359</v>
      </c>
      <c r="E12706" s="2">
        <v>181</v>
      </c>
      <c r="F12706" t="s">
        <v>7479</v>
      </c>
      <c r="G12706" t="s">
        <v>1855</v>
      </c>
      <c r="H12706" t="s">
        <v>1834</v>
      </c>
      <c r="I12706" t="s">
        <v>20287</v>
      </c>
      <c r="J12706" t="s">
        <v>23798</v>
      </c>
      <c r="K12706" t="s">
        <v>25169</v>
      </c>
      <c r="L12706" s="7">
        <f t="shared" si="396"/>
        <v>44474</v>
      </c>
      <c r="M12706">
        <f t="shared" si="397"/>
        <v>2021</v>
      </c>
    </row>
    <row r="12707" spans="1:13" x14ac:dyDescent="0.25">
      <c r="A12707" s="1">
        <v>4</v>
      </c>
      <c r="B12707" t="s">
        <v>1017</v>
      </c>
      <c r="C12707" t="s">
        <v>1017</v>
      </c>
      <c r="D12707" t="s">
        <v>1360</v>
      </c>
      <c r="E12707" s="2">
        <v>179</v>
      </c>
      <c r="F12707" t="s">
        <v>9358</v>
      </c>
      <c r="G12707" t="s">
        <v>1794</v>
      </c>
      <c r="H12707" t="s">
        <v>1800</v>
      </c>
      <c r="I12707" t="s">
        <v>20288</v>
      </c>
      <c r="J12707" t="s">
        <v>1571</v>
      </c>
      <c r="K12707" t="s">
        <v>25511</v>
      </c>
      <c r="L12707" s="7">
        <f t="shared" si="396"/>
        <v>44474</v>
      </c>
      <c r="M12707">
        <f t="shared" si="397"/>
        <v>2021</v>
      </c>
    </row>
    <row r="12708" spans="1:13" x14ac:dyDescent="0.25">
      <c r="A12708" s="1">
        <v>5</v>
      </c>
      <c r="B12708" t="s">
        <v>1017</v>
      </c>
      <c r="C12708" t="s">
        <v>1017</v>
      </c>
      <c r="D12708" t="s">
        <v>1361</v>
      </c>
      <c r="E12708" s="2">
        <v>119</v>
      </c>
      <c r="F12708" t="s">
        <v>8631</v>
      </c>
      <c r="G12708" t="s">
        <v>1867</v>
      </c>
      <c r="H12708" t="s">
        <v>1828</v>
      </c>
      <c r="I12708" t="s">
        <v>20289</v>
      </c>
      <c r="J12708" t="s">
        <v>1572</v>
      </c>
      <c r="K12708" t="s">
        <v>25168</v>
      </c>
      <c r="L12708" s="7">
        <f t="shared" si="396"/>
        <v>44474</v>
      </c>
      <c r="M12708">
        <f t="shared" si="397"/>
        <v>2021</v>
      </c>
    </row>
    <row r="12709" spans="1:13" x14ac:dyDescent="0.25">
      <c r="A12709" s="1">
        <v>6</v>
      </c>
      <c r="B12709" t="s">
        <v>1017</v>
      </c>
      <c r="C12709" t="s">
        <v>1017</v>
      </c>
      <c r="D12709" t="s">
        <v>1362</v>
      </c>
      <c r="E12709" s="2">
        <v>200</v>
      </c>
      <c r="F12709" t="s">
        <v>6874</v>
      </c>
      <c r="G12709" t="s">
        <v>1830</v>
      </c>
      <c r="H12709" t="s">
        <v>1843</v>
      </c>
      <c r="I12709" t="s">
        <v>20290</v>
      </c>
      <c r="J12709" t="s">
        <v>23755</v>
      </c>
      <c r="K12709" t="s">
        <v>25978</v>
      </c>
      <c r="L12709" s="7">
        <f t="shared" si="396"/>
        <v>44474</v>
      </c>
      <c r="M12709">
        <f t="shared" si="397"/>
        <v>2021</v>
      </c>
    </row>
    <row r="12710" spans="1:13" x14ac:dyDescent="0.25">
      <c r="A12710" s="1">
        <v>7</v>
      </c>
      <c r="B12710" t="s">
        <v>1017</v>
      </c>
      <c r="C12710" t="s">
        <v>1017</v>
      </c>
      <c r="D12710" t="s">
        <v>1363</v>
      </c>
      <c r="E12710" s="2">
        <v>179</v>
      </c>
      <c r="F12710" t="s">
        <v>9359</v>
      </c>
      <c r="G12710" t="s">
        <v>1790</v>
      </c>
      <c r="H12710" t="s">
        <v>1801</v>
      </c>
      <c r="I12710" t="s">
        <v>20291</v>
      </c>
      <c r="J12710" t="s">
        <v>1559</v>
      </c>
      <c r="K12710" t="s">
        <v>25640</v>
      </c>
      <c r="L12710" s="7">
        <f t="shared" si="396"/>
        <v>44474</v>
      </c>
      <c r="M12710">
        <f t="shared" si="397"/>
        <v>2021</v>
      </c>
    </row>
    <row r="12711" spans="1:13" x14ac:dyDescent="0.25">
      <c r="A12711" s="1">
        <v>8</v>
      </c>
      <c r="B12711" t="s">
        <v>1017</v>
      </c>
      <c r="C12711" t="s">
        <v>1017</v>
      </c>
      <c r="D12711" t="s">
        <v>1364</v>
      </c>
      <c r="E12711" s="2">
        <v>125</v>
      </c>
      <c r="F12711" t="s">
        <v>9360</v>
      </c>
      <c r="G12711" t="s">
        <v>1844</v>
      </c>
      <c r="H12711" t="s">
        <v>1792</v>
      </c>
      <c r="I12711" t="s">
        <v>20292</v>
      </c>
      <c r="J12711" t="s">
        <v>1444</v>
      </c>
      <c r="K12711" t="s">
        <v>25985</v>
      </c>
      <c r="L12711" s="7">
        <f t="shared" si="396"/>
        <v>44474</v>
      </c>
      <c r="M12711">
        <f t="shared" si="397"/>
        <v>2021</v>
      </c>
    </row>
    <row r="12712" spans="1:13" x14ac:dyDescent="0.25">
      <c r="A12712" s="1">
        <v>9</v>
      </c>
      <c r="B12712" t="s">
        <v>1017</v>
      </c>
      <c r="C12712" t="s">
        <v>1017</v>
      </c>
      <c r="D12712" t="s">
        <v>1365</v>
      </c>
      <c r="E12712" s="2">
        <v>0</v>
      </c>
      <c r="F12712" t="s">
        <v>1868</v>
      </c>
      <c r="G12712" t="s">
        <v>1369</v>
      </c>
      <c r="H12712" t="s">
        <v>1369</v>
      </c>
      <c r="I12712" t="s">
        <v>1868</v>
      </c>
      <c r="J12712" t="s">
        <v>23743</v>
      </c>
      <c r="K12712" t="s">
        <v>23832</v>
      </c>
      <c r="L12712" s="7">
        <f t="shared" si="396"/>
        <v>44474</v>
      </c>
      <c r="M12712">
        <f t="shared" si="397"/>
        <v>2021</v>
      </c>
    </row>
    <row r="12713" spans="1:13" x14ac:dyDescent="0.25">
      <c r="A12713" s="1">
        <v>10</v>
      </c>
      <c r="B12713" t="s">
        <v>1017</v>
      </c>
      <c r="C12713" t="s">
        <v>1017</v>
      </c>
      <c r="D12713" t="s">
        <v>1366</v>
      </c>
      <c r="E12713" s="2">
        <v>0</v>
      </c>
      <c r="F12713" t="s">
        <v>9361</v>
      </c>
      <c r="G12713" t="s">
        <v>1568</v>
      </c>
      <c r="H12713" t="s">
        <v>1381</v>
      </c>
      <c r="I12713" t="s">
        <v>20293</v>
      </c>
      <c r="J12713" t="s">
        <v>1530</v>
      </c>
      <c r="K12713" t="s">
        <v>23832</v>
      </c>
      <c r="L12713" s="7">
        <f t="shared" si="396"/>
        <v>44474</v>
      </c>
      <c r="M12713">
        <f t="shared" si="397"/>
        <v>2021</v>
      </c>
    </row>
    <row r="12714" spans="1:13" x14ac:dyDescent="0.25">
      <c r="A12714" s="1">
        <v>11</v>
      </c>
      <c r="B12714" t="s">
        <v>1017</v>
      </c>
      <c r="C12714" t="s">
        <v>1017</v>
      </c>
      <c r="D12714" t="s">
        <v>1367</v>
      </c>
      <c r="E12714" s="2">
        <v>204</v>
      </c>
      <c r="F12714" t="s">
        <v>9362</v>
      </c>
      <c r="G12714" t="s">
        <v>1843</v>
      </c>
      <c r="H12714" t="s">
        <v>1782</v>
      </c>
      <c r="I12714" t="s">
        <v>20294</v>
      </c>
      <c r="J12714" t="s">
        <v>1477</v>
      </c>
      <c r="K12714" t="s">
        <v>25187</v>
      </c>
      <c r="L12714" s="7">
        <f t="shared" si="396"/>
        <v>44474</v>
      </c>
      <c r="M12714">
        <f t="shared" si="397"/>
        <v>2021</v>
      </c>
    </row>
    <row r="12715" spans="1:13" x14ac:dyDescent="0.25">
      <c r="A12715" s="1">
        <v>12</v>
      </c>
      <c r="B12715" t="s">
        <v>1017</v>
      </c>
      <c r="C12715" t="s">
        <v>1017</v>
      </c>
      <c r="D12715" t="s">
        <v>1368</v>
      </c>
      <c r="E12715" s="2">
        <v>151</v>
      </c>
      <c r="F12715" t="s">
        <v>9363</v>
      </c>
      <c r="G12715" t="s">
        <v>1849</v>
      </c>
      <c r="H12715" t="s">
        <v>1867</v>
      </c>
      <c r="I12715" t="s">
        <v>20295</v>
      </c>
      <c r="J12715" t="s">
        <v>1717</v>
      </c>
      <c r="K12715" t="s">
        <v>25597</v>
      </c>
      <c r="L12715" s="7">
        <f t="shared" si="396"/>
        <v>44474</v>
      </c>
      <c r="M12715">
        <f t="shared" si="397"/>
        <v>2021</v>
      </c>
    </row>
    <row r="12716" spans="1:13" x14ac:dyDescent="0.25">
      <c r="A12716" s="1">
        <v>0</v>
      </c>
      <c r="B12716" t="s">
        <v>1018</v>
      </c>
      <c r="C12716" t="s">
        <v>1018</v>
      </c>
      <c r="D12716" t="s">
        <v>1356</v>
      </c>
      <c r="E12716" s="2">
        <v>78</v>
      </c>
      <c r="F12716" t="s">
        <v>9364</v>
      </c>
      <c r="G12716" t="s">
        <v>1857</v>
      </c>
      <c r="H12716" t="s">
        <v>1807</v>
      </c>
      <c r="I12716" t="s">
        <v>20296</v>
      </c>
      <c r="J12716" t="s">
        <v>1645</v>
      </c>
      <c r="K12716" t="s">
        <v>25253</v>
      </c>
      <c r="L12716" s="7">
        <f t="shared" si="396"/>
        <v>44475</v>
      </c>
      <c r="M12716">
        <f t="shared" si="397"/>
        <v>2021</v>
      </c>
    </row>
    <row r="12717" spans="1:13" x14ac:dyDescent="0.25">
      <c r="A12717" s="1">
        <v>1</v>
      </c>
      <c r="B12717" t="s">
        <v>1018</v>
      </c>
      <c r="C12717" t="s">
        <v>1018</v>
      </c>
      <c r="D12717" t="s">
        <v>1357</v>
      </c>
      <c r="E12717" s="2">
        <v>139</v>
      </c>
      <c r="F12717" t="s">
        <v>9365</v>
      </c>
      <c r="G12717" t="s">
        <v>1859</v>
      </c>
      <c r="H12717" t="s">
        <v>1849</v>
      </c>
      <c r="I12717" t="s">
        <v>20297</v>
      </c>
      <c r="J12717" t="s">
        <v>1523</v>
      </c>
      <c r="K12717" t="s">
        <v>24618</v>
      </c>
      <c r="L12717" s="7">
        <f t="shared" si="396"/>
        <v>44475</v>
      </c>
      <c r="M12717">
        <f t="shared" si="397"/>
        <v>2021</v>
      </c>
    </row>
    <row r="12718" spans="1:13" x14ac:dyDescent="0.25">
      <c r="A12718" s="1">
        <v>2</v>
      </c>
      <c r="B12718" t="s">
        <v>1018</v>
      </c>
      <c r="C12718" t="s">
        <v>1018</v>
      </c>
      <c r="D12718" t="s">
        <v>1358</v>
      </c>
      <c r="E12718" s="2">
        <v>235</v>
      </c>
      <c r="F12718" t="s">
        <v>9366</v>
      </c>
      <c r="G12718" t="s">
        <v>1797</v>
      </c>
      <c r="H12718" t="s">
        <v>1742</v>
      </c>
      <c r="I12718" t="s">
        <v>20298</v>
      </c>
      <c r="J12718" t="s">
        <v>1636</v>
      </c>
      <c r="K12718" t="s">
        <v>26263</v>
      </c>
      <c r="L12718" s="7">
        <f t="shared" si="396"/>
        <v>44475</v>
      </c>
      <c r="M12718">
        <f t="shared" si="397"/>
        <v>2021</v>
      </c>
    </row>
    <row r="12719" spans="1:13" x14ac:dyDescent="0.25">
      <c r="A12719" s="1">
        <v>3</v>
      </c>
      <c r="B12719" t="s">
        <v>1018</v>
      </c>
      <c r="C12719" t="s">
        <v>1018</v>
      </c>
      <c r="D12719" t="s">
        <v>1359</v>
      </c>
      <c r="E12719" s="2">
        <v>272</v>
      </c>
      <c r="F12719" t="s">
        <v>9367</v>
      </c>
      <c r="G12719" t="s">
        <v>1844</v>
      </c>
      <c r="H12719" t="s">
        <v>1856</v>
      </c>
      <c r="I12719" t="s">
        <v>20299</v>
      </c>
      <c r="J12719" t="s">
        <v>1647</v>
      </c>
      <c r="K12719" t="s">
        <v>24471</v>
      </c>
      <c r="L12719" s="7">
        <f t="shared" si="396"/>
        <v>44475</v>
      </c>
      <c r="M12719">
        <f t="shared" si="397"/>
        <v>2021</v>
      </c>
    </row>
    <row r="12720" spans="1:13" x14ac:dyDescent="0.25">
      <c r="A12720" s="1">
        <v>4</v>
      </c>
      <c r="B12720" t="s">
        <v>1018</v>
      </c>
      <c r="C12720" t="s">
        <v>1018</v>
      </c>
      <c r="D12720" t="s">
        <v>1360</v>
      </c>
      <c r="E12720" s="2">
        <v>185</v>
      </c>
      <c r="F12720" t="s">
        <v>9368</v>
      </c>
      <c r="G12720" t="s">
        <v>13163</v>
      </c>
      <c r="H12720" t="s">
        <v>1801</v>
      </c>
      <c r="I12720" t="s">
        <v>20300</v>
      </c>
      <c r="J12720" t="s">
        <v>23751</v>
      </c>
      <c r="K12720" t="s">
        <v>25026</v>
      </c>
      <c r="L12720" s="7">
        <f t="shared" ref="L12720:L12783" si="398">DATEVALUE(B12720)</f>
        <v>44475</v>
      </c>
      <c r="M12720">
        <f t="shared" ref="M12720:M12783" si="399">YEAR(L12720)</f>
        <v>2021</v>
      </c>
    </row>
    <row r="12721" spans="1:13" x14ac:dyDescent="0.25">
      <c r="A12721" s="1">
        <v>5</v>
      </c>
      <c r="B12721" t="s">
        <v>1018</v>
      </c>
      <c r="C12721" t="s">
        <v>1018</v>
      </c>
      <c r="D12721" t="s">
        <v>1361</v>
      </c>
      <c r="E12721" s="2">
        <v>140</v>
      </c>
      <c r="F12721" t="s">
        <v>9369</v>
      </c>
      <c r="G12721" t="s">
        <v>1801</v>
      </c>
      <c r="H12721" t="s">
        <v>1827</v>
      </c>
      <c r="I12721" t="s">
        <v>20301</v>
      </c>
      <c r="J12721" t="s">
        <v>1572</v>
      </c>
      <c r="K12721" t="s">
        <v>25208</v>
      </c>
      <c r="L12721" s="7">
        <f t="shared" si="398"/>
        <v>44475</v>
      </c>
      <c r="M12721">
        <f t="shared" si="399"/>
        <v>2021</v>
      </c>
    </row>
    <row r="12722" spans="1:13" x14ac:dyDescent="0.25">
      <c r="A12722" s="1">
        <v>6</v>
      </c>
      <c r="B12722" t="s">
        <v>1018</v>
      </c>
      <c r="C12722" t="s">
        <v>1018</v>
      </c>
      <c r="D12722" t="s">
        <v>1362</v>
      </c>
      <c r="E12722" s="2">
        <v>194</v>
      </c>
      <c r="F12722" t="s">
        <v>9370</v>
      </c>
      <c r="G12722" t="s">
        <v>1801</v>
      </c>
      <c r="H12722" t="s">
        <v>13164</v>
      </c>
      <c r="I12722" t="s">
        <v>14534</v>
      </c>
      <c r="J12722" t="s">
        <v>23763</v>
      </c>
      <c r="K12722" t="s">
        <v>25761</v>
      </c>
      <c r="L12722" s="7">
        <f t="shared" si="398"/>
        <v>44475</v>
      </c>
      <c r="M12722">
        <f t="shared" si="399"/>
        <v>2021</v>
      </c>
    </row>
    <row r="12723" spans="1:13" x14ac:dyDescent="0.25">
      <c r="A12723" s="1">
        <v>7</v>
      </c>
      <c r="B12723" t="s">
        <v>1018</v>
      </c>
      <c r="C12723" t="s">
        <v>1018</v>
      </c>
      <c r="D12723" t="s">
        <v>1363</v>
      </c>
      <c r="E12723" s="2">
        <v>171</v>
      </c>
      <c r="F12723" t="s">
        <v>9371</v>
      </c>
      <c r="G12723" t="s">
        <v>1797</v>
      </c>
      <c r="H12723" t="s">
        <v>1742</v>
      </c>
      <c r="I12723" t="s">
        <v>20302</v>
      </c>
      <c r="J12723" t="s">
        <v>1636</v>
      </c>
      <c r="K12723" t="s">
        <v>25611</v>
      </c>
      <c r="L12723" s="7">
        <f t="shared" si="398"/>
        <v>44475</v>
      </c>
      <c r="M12723">
        <f t="shared" si="399"/>
        <v>2021</v>
      </c>
    </row>
    <row r="12724" spans="1:13" x14ac:dyDescent="0.25">
      <c r="A12724" s="1">
        <v>8</v>
      </c>
      <c r="B12724" t="s">
        <v>1018</v>
      </c>
      <c r="C12724" t="s">
        <v>1018</v>
      </c>
      <c r="D12724" t="s">
        <v>1364</v>
      </c>
      <c r="E12724" s="2">
        <v>125</v>
      </c>
      <c r="F12724" t="s">
        <v>6630</v>
      </c>
      <c r="G12724" t="s">
        <v>1856</v>
      </c>
      <c r="H12724" t="s">
        <v>1831</v>
      </c>
      <c r="I12724" t="s">
        <v>15385</v>
      </c>
      <c r="J12724" t="s">
        <v>1715</v>
      </c>
      <c r="K12724" t="s">
        <v>26216</v>
      </c>
      <c r="L12724" s="7">
        <f t="shared" si="398"/>
        <v>44475</v>
      </c>
      <c r="M12724">
        <f t="shared" si="399"/>
        <v>2021</v>
      </c>
    </row>
    <row r="12725" spans="1:13" x14ac:dyDescent="0.25">
      <c r="A12725" s="1">
        <v>9</v>
      </c>
      <c r="B12725" t="s">
        <v>1018</v>
      </c>
      <c r="C12725" t="s">
        <v>1018</v>
      </c>
      <c r="D12725" t="s">
        <v>1365</v>
      </c>
      <c r="E12725" s="2">
        <v>0</v>
      </c>
      <c r="F12725" t="s">
        <v>1868</v>
      </c>
      <c r="G12725" t="s">
        <v>1369</v>
      </c>
      <c r="H12725" t="s">
        <v>1369</v>
      </c>
      <c r="I12725" t="s">
        <v>1868</v>
      </c>
      <c r="J12725" t="s">
        <v>23743</v>
      </c>
      <c r="K12725" t="s">
        <v>23832</v>
      </c>
      <c r="L12725" s="7">
        <f t="shared" si="398"/>
        <v>44475</v>
      </c>
      <c r="M12725">
        <f t="shared" si="399"/>
        <v>2021</v>
      </c>
    </row>
    <row r="12726" spans="1:13" x14ac:dyDescent="0.25">
      <c r="A12726" s="1">
        <v>10</v>
      </c>
      <c r="B12726" t="s">
        <v>1018</v>
      </c>
      <c r="C12726" t="s">
        <v>1018</v>
      </c>
      <c r="D12726" t="s">
        <v>1366</v>
      </c>
      <c r="E12726" s="2">
        <v>0</v>
      </c>
      <c r="F12726" t="s">
        <v>9372</v>
      </c>
      <c r="G12726" t="s">
        <v>1607</v>
      </c>
      <c r="H12726" t="s">
        <v>1415</v>
      </c>
      <c r="I12726" t="s">
        <v>20303</v>
      </c>
      <c r="J12726" t="s">
        <v>1556</v>
      </c>
      <c r="K12726" t="s">
        <v>23832</v>
      </c>
      <c r="L12726" s="7">
        <f t="shared" si="398"/>
        <v>44475</v>
      </c>
      <c r="M12726">
        <f t="shared" si="399"/>
        <v>2021</v>
      </c>
    </row>
    <row r="12727" spans="1:13" x14ac:dyDescent="0.25">
      <c r="A12727" s="1">
        <v>11</v>
      </c>
      <c r="B12727" t="s">
        <v>1018</v>
      </c>
      <c r="C12727" t="s">
        <v>1018</v>
      </c>
      <c r="D12727" t="s">
        <v>1367</v>
      </c>
      <c r="E12727" s="2">
        <v>190</v>
      </c>
      <c r="F12727" t="s">
        <v>9373</v>
      </c>
      <c r="G12727" t="s">
        <v>13163</v>
      </c>
      <c r="H12727" t="s">
        <v>1852</v>
      </c>
      <c r="I12727" t="s">
        <v>20304</v>
      </c>
      <c r="J12727" t="s">
        <v>1559</v>
      </c>
      <c r="K12727" t="s">
        <v>25251</v>
      </c>
      <c r="L12727" s="7">
        <f t="shared" si="398"/>
        <v>44475</v>
      </c>
      <c r="M12727">
        <f t="shared" si="399"/>
        <v>2021</v>
      </c>
    </row>
    <row r="12728" spans="1:13" x14ac:dyDescent="0.25">
      <c r="A12728" s="1">
        <v>12</v>
      </c>
      <c r="B12728" t="s">
        <v>1018</v>
      </c>
      <c r="C12728" t="s">
        <v>1018</v>
      </c>
      <c r="D12728" t="s">
        <v>1368</v>
      </c>
      <c r="E12728" s="2">
        <v>141</v>
      </c>
      <c r="F12728" t="s">
        <v>9374</v>
      </c>
      <c r="G12728" t="s">
        <v>13163</v>
      </c>
      <c r="H12728" t="s">
        <v>1786</v>
      </c>
      <c r="I12728" t="s">
        <v>20305</v>
      </c>
      <c r="J12728" t="s">
        <v>1555</v>
      </c>
      <c r="K12728" t="s">
        <v>26264</v>
      </c>
      <c r="L12728" s="7">
        <f t="shared" si="398"/>
        <v>44475</v>
      </c>
      <c r="M12728">
        <f t="shared" si="399"/>
        <v>2021</v>
      </c>
    </row>
    <row r="12729" spans="1:13" x14ac:dyDescent="0.25">
      <c r="A12729" s="1">
        <v>0</v>
      </c>
      <c r="B12729" t="s">
        <v>1019</v>
      </c>
      <c r="C12729" t="s">
        <v>1019</v>
      </c>
      <c r="D12729" t="s">
        <v>1356</v>
      </c>
      <c r="E12729" s="2">
        <v>80</v>
      </c>
      <c r="F12729" t="s">
        <v>9375</v>
      </c>
      <c r="G12729" t="s">
        <v>1796</v>
      </c>
      <c r="H12729" t="s">
        <v>1834</v>
      </c>
      <c r="I12729" t="s">
        <v>20306</v>
      </c>
      <c r="J12729" t="s">
        <v>1576</v>
      </c>
      <c r="K12729" t="s">
        <v>24044</v>
      </c>
      <c r="L12729" s="7">
        <f t="shared" si="398"/>
        <v>44476</v>
      </c>
      <c r="M12729">
        <f t="shared" si="399"/>
        <v>2021</v>
      </c>
    </row>
    <row r="12730" spans="1:13" x14ac:dyDescent="0.25">
      <c r="A12730" s="1">
        <v>1</v>
      </c>
      <c r="B12730" t="s">
        <v>1019</v>
      </c>
      <c r="C12730" t="s">
        <v>1019</v>
      </c>
      <c r="D12730" t="s">
        <v>1357</v>
      </c>
      <c r="E12730" s="2">
        <v>153</v>
      </c>
      <c r="F12730" t="s">
        <v>9376</v>
      </c>
      <c r="G12730" t="s">
        <v>1856</v>
      </c>
      <c r="H12730" t="s">
        <v>1847</v>
      </c>
      <c r="I12730" t="s">
        <v>20307</v>
      </c>
      <c r="J12730" t="s">
        <v>1589</v>
      </c>
      <c r="K12730" t="s">
        <v>25187</v>
      </c>
      <c r="L12730" s="7">
        <f t="shared" si="398"/>
        <v>44476</v>
      </c>
      <c r="M12730">
        <f t="shared" si="399"/>
        <v>2021</v>
      </c>
    </row>
    <row r="12731" spans="1:13" x14ac:dyDescent="0.25">
      <c r="A12731" s="1">
        <v>2</v>
      </c>
      <c r="B12731" t="s">
        <v>1019</v>
      </c>
      <c r="C12731" t="s">
        <v>1019</v>
      </c>
      <c r="D12731" t="s">
        <v>1358</v>
      </c>
      <c r="E12731" s="2">
        <v>240</v>
      </c>
      <c r="F12731" t="s">
        <v>9377</v>
      </c>
      <c r="G12731" t="s">
        <v>1831</v>
      </c>
      <c r="H12731" t="s">
        <v>1788</v>
      </c>
      <c r="I12731" t="s">
        <v>3124</v>
      </c>
      <c r="J12731" t="s">
        <v>1655</v>
      </c>
      <c r="K12731" t="s">
        <v>24857</v>
      </c>
      <c r="L12731" s="7">
        <f t="shared" si="398"/>
        <v>44476</v>
      </c>
      <c r="M12731">
        <f t="shared" si="399"/>
        <v>2021</v>
      </c>
    </row>
    <row r="12732" spans="1:13" x14ac:dyDescent="0.25">
      <c r="A12732" s="1">
        <v>3</v>
      </c>
      <c r="B12732" t="s">
        <v>1019</v>
      </c>
      <c r="C12732" t="s">
        <v>1019</v>
      </c>
      <c r="D12732" t="s">
        <v>1359</v>
      </c>
      <c r="E12732" s="2">
        <v>254</v>
      </c>
      <c r="F12732" t="s">
        <v>9378</v>
      </c>
      <c r="G12732" t="s">
        <v>1787</v>
      </c>
      <c r="H12732" t="s">
        <v>1831</v>
      </c>
      <c r="I12732" t="s">
        <v>20308</v>
      </c>
      <c r="J12732" t="s">
        <v>1668</v>
      </c>
      <c r="K12732" t="s">
        <v>25095</v>
      </c>
      <c r="L12732" s="7">
        <f t="shared" si="398"/>
        <v>44476</v>
      </c>
      <c r="M12732">
        <f t="shared" si="399"/>
        <v>2021</v>
      </c>
    </row>
    <row r="12733" spans="1:13" x14ac:dyDescent="0.25">
      <c r="A12733" s="1">
        <v>4</v>
      </c>
      <c r="B12733" t="s">
        <v>1019</v>
      </c>
      <c r="C12733" t="s">
        <v>1019</v>
      </c>
      <c r="D12733" t="s">
        <v>1360</v>
      </c>
      <c r="E12733" s="2">
        <v>150</v>
      </c>
      <c r="F12733" t="s">
        <v>9379</v>
      </c>
      <c r="G12733" t="s">
        <v>1867</v>
      </c>
      <c r="H12733" t="s">
        <v>1854</v>
      </c>
      <c r="I12733" t="s">
        <v>20309</v>
      </c>
      <c r="J12733" t="s">
        <v>23775</v>
      </c>
      <c r="K12733" t="s">
        <v>24697</v>
      </c>
      <c r="L12733" s="7">
        <f t="shared" si="398"/>
        <v>44476</v>
      </c>
      <c r="M12733">
        <f t="shared" si="399"/>
        <v>2021</v>
      </c>
    </row>
    <row r="12734" spans="1:13" x14ac:dyDescent="0.25">
      <c r="A12734" s="1">
        <v>5</v>
      </c>
      <c r="B12734" t="s">
        <v>1019</v>
      </c>
      <c r="C12734" t="s">
        <v>1019</v>
      </c>
      <c r="D12734" t="s">
        <v>1361</v>
      </c>
      <c r="E12734" s="2">
        <v>123</v>
      </c>
      <c r="F12734" t="s">
        <v>9380</v>
      </c>
      <c r="G12734" t="s">
        <v>1790</v>
      </c>
      <c r="H12734" t="s">
        <v>1843</v>
      </c>
      <c r="I12734" t="s">
        <v>20310</v>
      </c>
      <c r="J12734" t="s">
        <v>23744</v>
      </c>
      <c r="K12734" t="s">
        <v>26265</v>
      </c>
      <c r="L12734" s="7">
        <f t="shared" si="398"/>
        <v>44476</v>
      </c>
      <c r="M12734">
        <f t="shared" si="399"/>
        <v>2021</v>
      </c>
    </row>
    <row r="12735" spans="1:13" x14ac:dyDescent="0.25">
      <c r="A12735" s="1">
        <v>6</v>
      </c>
      <c r="B12735" t="s">
        <v>1019</v>
      </c>
      <c r="C12735" t="s">
        <v>1019</v>
      </c>
      <c r="D12735" t="s">
        <v>1362</v>
      </c>
      <c r="E12735" s="2">
        <v>249</v>
      </c>
      <c r="F12735" t="s">
        <v>9381</v>
      </c>
      <c r="G12735" t="s">
        <v>13163</v>
      </c>
      <c r="H12735" t="s">
        <v>1794</v>
      </c>
      <c r="I12735" t="s">
        <v>20311</v>
      </c>
      <c r="J12735" t="s">
        <v>1655</v>
      </c>
      <c r="K12735" t="s">
        <v>24632</v>
      </c>
      <c r="L12735" s="7">
        <f t="shared" si="398"/>
        <v>44476</v>
      </c>
      <c r="M12735">
        <f t="shared" si="399"/>
        <v>2021</v>
      </c>
    </row>
    <row r="12736" spans="1:13" x14ac:dyDescent="0.25">
      <c r="A12736" s="1">
        <v>7</v>
      </c>
      <c r="B12736" t="s">
        <v>1019</v>
      </c>
      <c r="C12736" t="s">
        <v>1019</v>
      </c>
      <c r="D12736" t="s">
        <v>1363</v>
      </c>
      <c r="E12736" s="2">
        <v>176</v>
      </c>
      <c r="F12736" t="s">
        <v>9382</v>
      </c>
      <c r="G12736" t="s">
        <v>1799</v>
      </c>
      <c r="H12736" t="s">
        <v>1848</v>
      </c>
      <c r="I12736" t="s">
        <v>20312</v>
      </c>
      <c r="J12736" t="s">
        <v>1652</v>
      </c>
      <c r="K12736" t="s">
        <v>26266</v>
      </c>
      <c r="L12736" s="7">
        <f t="shared" si="398"/>
        <v>44476</v>
      </c>
      <c r="M12736">
        <f t="shared" si="399"/>
        <v>2021</v>
      </c>
    </row>
    <row r="12737" spans="1:13" x14ac:dyDescent="0.25">
      <c r="A12737" s="1">
        <v>8</v>
      </c>
      <c r="B12737" t="s">
        <v>1019</v>
      </c>
      <c r="C12737" t="s">
        <v>1019</v>
      </c>
      <c r="D12737" t="s">
        <v>1364</v>
      </c>
      <c r="E12737" s="2">
        <v>130</v>
      </c>
      <c r="F12737" t="s">
        <v>9383</v>
      </c>
      <c r="G12737" t="s">
        <v>1845</v>
      </c>
      <c r="H12737" t="s">
        <v>1855</v>
      </c>
      <c r="I12737" t="s">
        <v>20313</v>
      </c>
      <c r="J12737" t="s">
        <v>1665</v>
      </c>
      <c r="K12737" t="s">
        <v>26267</v>
      </c>
      <c r="L12737" s="7">
        <f t="shared" si="398"/>
        <v>44476</v>
      </c>
      <c r="M12737">
        <f t="shared" si="399"/>
        <v>2021</v>
      </c>
    </row>
    <row r="12738" spans="1:13" x14ac:dyDescent="0.25">
      <c r="A12738" s="1">
        <v>9</v>
      </c>
      <c r="B12738" t="s">
        <v>1019</v>
      </c>
      <c r="C12738" t="s">
        <v>1019</v>
      </c>
      <c r="D12738" t="s">
        <v>1365</v>
      </c>
      <c r="E12738" s="2">
        <v>0</v>
      </c>
      <c r="F12738" t="s">
        <v>1868</v>
      </c>
      <c r="G12738" t="s">
        <v>1369</v>
      </c>
      <c r="H12738" t="s">
        <v>1369</v>
      </c>
      <c r="I12738" t="s">
        <v>1868</v>
      </c>
      <c r="J12738" t="s">
        <v>23743</v>
      </c>
      <c r="K12738" t="s">
        <v>23832</v>
      </c>
      <c r="L12738" s="7">
        <f t="shared" si="398"/>
        <v>44476</v>
      </c>
      <c r="M12738">
        <f t="shared" si="399"/>
        <v>2021</v>
      </c>
    </row>
    <row r="12739" spans="1:13" x14ac:dyDescent="0.25">
      <c r="A12739" s="1">
        <v>10</v>
      </c>
      <c r="B12739" t="s">
        <v>1019</v>
      </c>
      <c r="C12739" t="s">
        <v>1019</v>
      </c>
      <c r="D12739" t="s">
        <v>1366</v>
      </c>
      <c r="E12739" s="2">
        <v>0</v>
      </c>
      <c r="F12739" t="s">
        <v>9384</v>
      </c>
      <c r="G12739" t="s">
        <v>1733</v>
      </c>
      <c r="H12739" t="s">
        <v>1549</v>
      </c>
      <c r="I12739" t="s">
        <v>20314</v>
      </c>
      <c r="J12739" t="s">
        <v>1440</v>
      </c>
      <c r="K12739" t="s">
        <v>23832</v>
      </c>
      <c r="L12739" s="7">
        <f t="shared" si="398"/>
        <v>44476</v>
      </c>
      <c r="M12739">
        <f t="shared" si="399"/>
        <v>2021</v>
      </c>
    </row>
    <row r="12740" spans="1:13" x14ac:dyDescent="0.25">
      <c r="A12740" s="1">
        <v>11</v>
      </c>
      <c r="B12740" t="s">
        <v>1019</v>
      </c>
      <c r="C12740" t="s">
        <v>1019</v>
      </c>
      <c r="D12740" t="s">
        <v>1367</v>
      </c>
      <c r="E12740" s="2">
        <v>195</v>
      </c>
      <c r="F12740" t="s">
        <v>9385</v>
      </c>
      <c r="G12740" t="s">
        <v>1794</v>
      </c>
      <c r="H12740" t="s">
        <v>1850</v>
      </c>
      <c r="I12740" t="s">
        <v>20315</v>
      </c>
      <c r="J12740" t="s">
        <v>1563</v>
      </c>
      <c r="K12740" t="s">
        <v>26139</v>
      </c>
      <c r="L12740" s="7">
        <f t="shared" si="398"/>
        <v>44476</v>
      </c>
      <c r="M12740">
        <f t="shared" si="399"/>
        <v>2021</v>
      </c>
    </row>
    <row r="12741" spans="1:13" x14ac:dyDescent="0.25">
      <c r="A12741" s="1">
        <v>12</v>
      </c>
      <c r="B12741" t="s">
        <v>1019</v>
      </c>
      <c r="C12741" t="s">
        <v>1019</v>
      </c>
      <c r="D12741" t="s">
        <v>1368</v>
      </c>
      <c r="E12741" s="2">
        <v>149</v>
      </c>
      <c r="F12741" t="s">
        <v>9386</v>
      </c>
      <c r="G12741" t="s">
        <v>13165</v>
      </c>
      <c r="H12741" t="s">
        <v>1756</v>
      </c>
      <c r="I12741" t="s">
        <v>20316</v>
      </c>
      <c r="J12741" t="s">
        <v>1676</v>
      </c>
      <c r="K12741" t="s">
        <v>25993</v>
      </c>
      <c r="L12741" s="7">
        <f t="shared" si="398"/>
        <v>44476</v>
      </c>
      <c r="M12741">
        <f t="shared" si="399"/>
        <v>2021</v>
      </c>
    </row>
    <row r="12742" spans="1:13" x14ac:dyDescent="0.25">
      <c r="A12742" s="1">
        <v>0</v>
      </c>
      <c r="B12742" t="s">
        <v>1020</v>
      </c>
      <c r="C12742" t="s">
        <v>1020</v>
      </c>
      <c r="D12742" t="s">
        <v>1356</v>
      </c>
      <c r="E12742" s="2">
        <v>119</v>
      </c>
      <c r="F12742" t="s">
        <v>9387</v>
      </c>
      <c r="G12742" t="s">
        <v>1844</v>
      </c>
      <c r="H12742" t="s">
        <v>1828</v>
      </c>
      <c r="I12742" t="s">
        <v>20317</v>
      </c>
      <c r="J12742" t="s">
        <v>1656</v>
      </c>
      <c r="K12742" t="s">
        <v>25187</v>
      </c>
      <c r="L12742" s="7">
        <f t="shared" si="398"/>
        <v>44477</v>
      </c>
      <c r="M12742">
        <f t="shared" si="399"/>
        <v>2021</v>
      </c>
    </row>
    <row r="12743" spans="1:13" x14ac:dyDescent="0.25">
      <c r="A12743" s="1">
        <v>1</v>
      </c>
      <c r="B12743" t="s">
        <v>1020</v>
      </c>
      <c r="C12743" t="s">
        <v>1020</v>
      </c>
      <c r="D12743" t="s">
        <v>1357</v>
      </c>
      <c r="E12743" s="2">
        <v>194</v>
      </c>
      <c r="F12743" t="s">
        <v>9388</v>
      </c>
      <c r="G12743" t="s">
        <v>1828</v>
      </c>
      <c r="H12743" t="s">
        <v>1782</v>
      </c>
      <c r="I12743" t="s">
        <v>18520</v>
      </c>
      <c r="J12743" t="s">
        <v>1555</v>
      </c>
      <c r="K12743" t="s">
        <v>25216</v>
      </c>
      <c r="L12743" s="7">
        <f t="shared" si="398"/>
        <v>44477</v>
      </c>
      <c r="M12743">
        <f t="shared" si="399"/>
        <v>2021</v>
      </c>
    </row>
    <row r="12744" spans="1:13" x14ac:dyDescent="0.25">
      <c r="A12744" s="1">
        <v>2</v>
      </c>
      <c r="B12744" t="s">
        <v>1020</v>
      </c>
      <c r="C12744" t="s">
        <v>1020</v>
      </c>
      <c r="D12744" t="s">
        <v>1358</v>
      </c>
      <c r="E12744" s="2">
        <v>254</v>
      </c>
      <c r="F12744" t="s">
        <v>9389</v>
      </c>
      <c r="G12744" t="s">
        <v>1851</v>
      </c>
      <c r="H12744" t="s">
        <v>1792</v>
      </c>
      <c r="I12744" t="s">
        <v>20318</v>
      </c>
      <c r="J12744" t="s">
        <v>1655</v>
      </c>
      <c r="K12744" t="s">
        <v>26229</v>
      </c>
      <c r="L12744" s="7">
        <f t="shared" si="398"/>
        <v>44477</v>
      </c>
      <c r="M12744">
        <f t="shared" si="399"/>
        <v>2021</v>
      </c>
    </row>
    <row r="12745" spans="1:13" x14ac:dyDescent="0.25">
      <c r="A12745" s="1">
        <v>3</v>
      </c>
      <c r="B12745" t="s">
        <v>1020</v>
      </c>
      <c r="C12745" t="s">
        <v>1020</v>
      </c>
      <c r="D12745" t="s">
        <v>1359</v>
      </c>
      <c r="E12745" s="2">
        <v>280</v>
      </c>
      <c r="F12745" t="s">
        <v>9390</v>
      </c>
      <c r="G12745" t="s">
        <v>1843</v>
      </c>
      <c r="H12745" t="s">
        <v>13165</v>
      </c>
      <c r="I12745" t="s">
        <v>14182</v>
      </c>
      <c r="J12745" t="s">
        <v>1683</v>
      </c>
      <c r="K12745" t="s">
        <v>24691</v>
      </c>
      <c r="L12745" s="7">
        <f t="shared" si="398"/>
        <v>44477</v>
      </c>
      <c r="M12745">
        <f t="shared" si="399"/>
        <v>2021</v>
      </c>
    </row>
    <row r="12746" spans="1:13" x14ac:dyDescent="0.25">
      <c r="A12746" s="1">
        <v>4</v>
      </c>
      <c r="B12746" t="s">
        <v>1020</v>
      </c>
      <c r="C12746" t="s">
        <v>1020</v>
      </c>
      <c r="D12746" t="s">
        <v>1360</v>
      </c>
      <c r="E12746" s="2">
        <v>205</v>
      </c>
      <c r="F12746" t="s">
        <v>9391</v>
      </c>
      <c r="G12746" t="s">
        <v>1787</v>
      </c>
      <c r="H12746" t="s">
        <v>1852</v>
      </c>
      <c r="I12746" t="s">
        <v>16315</v>
      </c>
      <c r="J12746" t="s">
        <v>23775</v>
      </c>
      <c r="K12746" t="s">
        <v>25201</v>
      </c>
      <c r="L12746" s="7">
        <f t="shared" si="398"/>
        <v>44477</v>
      </c>
      <c r="M12746">
        <f t="shared" si="399"/>
        <v>2021</v>
      </c>
    </row>
    <row r="12747" spans="1:13" x14ac:dyDescent="0.25">
      <c r="A12747" s="1">
        <v>5</v>
      </c>
      <c r="B12747" t="s">
        <v>1020</v>
      </c>
      <c r="C12747" t="s">
        <v>1020</v>
      </c>
      <c r="D12747" t="s">
        <v>1361</v>
      </c>
      <c r="E12747" s="2">
        <v>137</v>
      </c>
      <c r="F12747" t="s">
        <v>1878</v>
      </c>
      <c r="G12747" t="s">
        <v>1855</v>
      </c>
      <c r="H12747" t="s">
        <v>1847</v>
      </c>
      <c r="I12747" t="s">
        <v>13264</v>
      </c>
      <c r="J12747" t="s">
        <v>23744</v>
      </c>
      <c r="K12747" t="s">
        <v>25695</v>
      </c>
      <c r="L12747" s="7">
        <f t="shared" si="398"/>
        <v>44477</v>
      </c>
      <c r="M12747">
        <f t="shared" si="399"/>
        <v>2021</v>
      </c>
    </row>
    <row r="12748" spans="1:13" x14ac:dyDescent="0.25">
      <c r="A12748" s="1">
        <v>6</v>
      </c>
      <c r="B12748" t="s">
        <v>1020</v>
      </c>
      <c r="C12748" t="s">
        <v>1020</v>
      </c>
      <c r="D12748" t="s">
        <v>1362</v>
      </c>
      <c r="E12748" s="2">
        <v>223</v>
      </c>
      <c r="F12748" t="s">
        <v>9392</v>
      </c>
      <c r="G12748" t="s">
        <v>1799</v>
      </c>
      <c r="H12748" t="s">
        <v>1707</v>
      </c>
      <c r="I12748" t="s">
        <v>20319</v>
      </c>
      <c r="J12748" t="s">
        <v>1523</v>
      </c>
      <c r="K12748" t="s">
        <v>25254</v>
      </c>
      <c r="L12748" s="7">
        <f t="shared" si="398"/>
        <v>44477</v>
      </c>
      <c r="M12748">
        <f t="shared" si="399"/>
        <v>2021</v>
      </c>
    </row>
    <row r="12749" spans="1:13" x14ac:dyDescent="0.25">
      <c r="A12749" s="1">
        <v>7</v>
      </c>
      <c r="B12749" t="s">
        <v>1020</v>
      </c>
      <c r="C12749" t="s">
        <v>1020</v>
      </c>
      <c r="D12749" t="s">
        <v>1363</v>
      </c>
      <c r="E12749" s="2">
        <v>120</v>
      </c>
      <c r="F12749" t="s">
        <v>9393</v>
      </c>
      <c r="G12749" t="s">
        <v>1782</v>
      </c>
      <c r="H12749" t="s">
        <v>1827</v>
      </c>
      <c r="I12749" t="s">
        <v>20320</v>
      </c>
      <c r="J12749" t="s">
        <v>1643</v>
      </c>
      <c r="K12749" t="s">
        <v>26268</v>
      </c>
      <c r="L12749" s="7">
        <f t="shared" si="398"/>
        <v>44477</v>
      </c>
      <c r="M12749">
        <f t="shared" si="399"/>
        <v>2021</v>
      </c>
    </row>
    <row r="12750" spans="1:13" x14ac:dyDescent="0.25">
      <c r="A12750" s="1">
        <v>8</v>
      </c>
      <c r="B12750" t="s">
        <v>1020</v>
      </c>
      <c r="C12750" t="s">
        <v>1020</v>
      </c>
      <c r="D12750" t="s">
        <v>1364</v>
      </c>
      <c r="E12750" s="2">
        <v>154</v>
      </c>
      <c r="F12750" t="s">
        <v>9394</v>
      </c>
      <c r="G12750" t="s">
        <v>1835</v>
      </c>
      <c r="H12750" t="s">
        <v>13163</v>
      </c>
      <c r="I12750" t="s">
        <v>20321</v>
      </c>
      <c r="J12750" t="s">
        <v>1447</v>
      </c>
      <c r="K12750" t="s">
        <v>24621</v>
      </c>
      <c r="L12750" s="7">
        <f t="shared" si="398"/>
        <v>44477</v>
      </c>
      <c r="M12750">
        <f t="shared" si="399"/>
        <v>2021</v>
      </c>
    </row>
    <row r="12751" spans="1:13" x14ac:dyDescent="0.25">
      <c r="A12751" s="1">
        <v>9</v>
      </c>
      <c r="B12751" t="s">
        <v>1020</v>
      </c>
      <c r="C12751" t="s">
        <v>1020</v>
      </c>
      <c r="D12751" t="s">
        <v>1365</v>
      </c>
      <c r="E12751" s="2">
        <v>0</v>
      </c>
      <c r="F12751" t="s">
        <v>1868</v>
      </c>
      <c r="G12751" t="s">
        <v>1369</v>
      </c>
      <c r="H12751" t="s">
        <v>1369</v>
      </c>
      <c r="I12751" t="s">
        <v>1868</v>
      </c>
      <c r="J12751" t="s">
        <v>23743</v>
      </c>
      <c r="K12751" t="s">
        <v>23832</v>
      </c>
      <c r="L12751" s="7">
        <f t="shared" si="398"/>
        <v>44477</v>
      </c>
      <c r="M12751">
        <f t="shared" si="399"/>
        <v>2021</v>
      </c>
    </row>
    <row r="12752" spans="1:13" x14ac:dyDescent="0.25">
      <c r="A12752" s="1">
        <v>10</v>
      </c>
      <c r="B12752" t="s">
        <v>1020</v>
      </c>
      <c r="C12752" t="s">
        <v>1020</v>
      </c>
      <c r="D12752" t="s">
        <v>1366</v>
      </c>
      <c r="E12752" s="2">
        <v>0</v>
      </c>
      <c r="F12752" t="s">
        <v>9395</v>
      </c>
      <c r="G12752" t="s">
        <v>1782</v>
      </c>
      <c r="H12752" t="s">
        <v>1683</v>
      </c>
      <c r="I12752" t="s">
        <v>16164</v>
      </c>
      <c r="J12752" t="s">
        <v>1381</v>
      </c>
      <c r="K12752" t="s">
        <v>23832</v>
      </c>
      <c r="L12752" s="7">
        <f t="shared" si="398"/>
        <v>44477</v>
      </c>
      <c r="M12752">
        <f t="shared" si="399"/>
        <v>2021</v>
      </c>
    </row>
    <row r="12753" spans="1:13" x14ac:dyDescent="0.25">
      <c r="A12753" s="1">
        <v>11</v>
      </c>
      <c r="B12753" t="s">
        <v>1020</v>
      </c>
      <c r="C12753" t="s">
        <v>1020</v>
      </c>
      <c r="D12753" t="s">
        <v>1367</v>
      </c>
      <c r="E12753" s="2">
        <v>228</v>
      </c>
      <c r="F12753" t="s">
        <v>9396</v>
      </c>
      <c r="G12753" t="s">
        <v>1696</v>
      </c>
      <c r="H12753" t="s">
        <v>1792</v>
      </c>
      <c r="I12753" t="s">
        <v>20322</v>
      </c>
      <c r="J12753" t="s">
        <v>23751</v>
      </c>
      <c r="K12753" t="s">
        <v>25767</v>
      </c>
      <c r="L12753" s="7">
        <f t="shared" si="398"/>
        <v>44477</v>
      </c>
      <c r="M12753">
        <f t="shared" si="399"/>
        <v>2021</v>
      </c>
    </row>
    <row r="12754" spans="1:13" x14ac:dyDescent="0.25">
      <c r="A12754" s="1">
        <v>12</v>
      </c>
      <c r="B12754" t="s">
        <v>1020</v>
      </c>
      <c r="C12754" t="s">
        <v>1020</v>
      </c>
      <c r="D12754" t="s">
        <v>1368</v>
      </c>
      <c r="E12754" s="2">
        <v>165</v>
      </c>
      <c r="F12754" t="s">
        <v>9397</v>
      </c>
      <c r="G12754" t="s">
        <v>1827</v>
      </c>
      <c r="H12754" t="s">
        <v>1793</v>
      </c>
      <c r="I12754" t="s">
        <v>20323</v>
      </c>
      <c r="J12754" t="s">
        <v>1578</v>
      </c>
      <c r="K12754" t="s">
        <v>25777</v>
      </c>
      <c r="L12754" s="7">
        <f t="shared" si="398"/>
        <v>44477</v>
      </c>
      <c r="M12754">
        <f t="shared" si="399"/>
        <v>2021</v>
      </c>
    </row>
    <row r="12755" spans="1:13" x14ac:dyDescent="0.25">
      <c r="A12755" s="1">
        <v>0</v>
      </c>
      <c r="B12755" t="s">
        <v>1021</v>
      </c>
      <c r="C12755" t="s">
        <v>1021</v>
      </c>
      <c r="D12755" t="s">
        <v>1356</v>
      </c>
      <c r="E12755" s="2">
        <v>263</v>
      </c>
      <c r="F12755" t="s">
        <v>9398</v>
      </c>
      <c r="G12755" t="s">
        <v>13165</v>
      </c>
      <c r="H12755" t="s">
        <v>1706</v>
      </c>
      <c r="I12755" t="s">
        <v>19597</v>
      </c>
      <c r="J12755" t="s">
        <v>1411</v>
      </c>
      <c r="K12755" t="s">
        <v>26141</v>
      </c>
      <c r="L12755" s="7">
        <f t="shared" si="398"/>
        <v>44478</v>
      </c>
      <c r="M12755">
        <f t="shared" si="399"/>
        <v>2021</v>
      </c>
    </row>
    <row r="12756" spans="1:13" x14ac:dyDescent="0.25">
      <c r="A12756" s="1">
        <v>1</v>
      </c>
      <c r="B12756" t="s">
        <v>1021</v>
      </c>
      <c r="C12756" t="s">
        <v>1021</v>
      </c>
      <c r="D12756" t="s">
        <v>1357</v>
      </c>
      <c r="E12756" s="2">
        <v>281</v>
      </c>
      <c r="F12756" t="s">
        <v>9399</v>
      </c>
      <c r="G12756" t="s">
        <v>1852</v>
      </c>
      <c r="H12756" t="s">
        <v>1707</v>
      </c>
      <c r="I12756" t="s">
        <v>20324</v>
      </c>
      <c r="J12756" t="s">
        <v>1567</v>
      </c>
      <c r="K12756" t="s">
        <v>24854</v>
      </c>
      <c r="L12756" s="7">
        <f t="shared" si="398"/>
        <v>44478</v>
      </c>
      <c r="M12756">
        <f t="shared" si="399"/>
        <v>2021</v>
      </c>
    </row>
    <row r="12757" spans="1:13" x14ac:dyDescent="0.25">
      <c r="A12757" s="1">
        <v>2</v>
      </c>
      <c r="B12757" t="s">
        <v>1021</v>
      </c>
      <c r="C12757" t="s">
        <v>1021</v>
      </c>
      <c r="D12757" t="s">
        <v>1358</v>
      </c>
      <c r="E12757" s="2">
        <v>403</v>
      </c>
      <c r="F12757" t="s">
        <v>9400</v>
      </c>
      <c r="G12757" t="s">
        <v>1742</v>
      </c>
      <c r="H12757" t="s">
        <v>1595</v>
      </c>
      <c r="I12757" t="s">
        <v>20325</v>
      </c>
      <c r="J12757" t="s">
        <v>1670</v>
      </c>
      <c r="K12757" t="s">
        <v>25079</v>
      </c>
      <c r="L12757" s="7">
        <f t="shared" si="398"/>
        <v>44478</v>
      </c>
      <c r="M12757">
        <f t="shared" si="399"/>
        <v>2021</v>
      </c>
    </row>
    <row r="12758" spans="1:13" x14ac:dyDescent="0.25">
      <c r="A12758" s="1">
        <v>3</v>
      </c>
      <c r="B12758" t="s">
        <v>1021</v>
      </c>
      <c r="C12758" t="s">
        <v>1021</v>
      </c>
      <c r="D12758" t="s">
        <v>1359</v>
      </c>
      <c r="E12758" s="2">
        <v>271</v>
      </c>
      <c r="F12758" t="s">
        <v>9401</v>
      </c>
      <c r="G12758" t="s">
        <v>1847</v>
      </c>
      <c r="H12758" t="s">
        <v>1790</v>
      </c>
      <c r="I12758" t="s">
        <v>20326</v>
      </c>
      <c r="J12758" t="s">
        <v>1683</v>
      </c>
      <c r="K12758" t="s">
        <v>24311</v>
      </c>
      <c r="L12758" s="7">
        <f t="shared" si="398"/>
        <v>44478</v>
      </c>
      <c r="M12758">
        <f t="shared" si="399"/>
        <v>2021</v>
      </c>
    </row>
    <row r="12759" spans="1:13" x14ac:dyDescent="0.25">
      <c r="A12759" s="1">
        <v>4</v>
      </c>
      <c r="B12759" t="s">
        <v>1021</v>
      </c>
      <c r="C12759" t="s">
        <v>1021</v>
      </c>
      <c r="D12759" t="s">
        <v>1360</v>
      </c>
      <c r="E12759" s="2">
        <v>345</v>
      </c>
      <c r="F12759" t="s">
        <v>9402</v>
      </c>
      <c r="G12759" t="s">
        <v>1789</v>
      </c>
      <c r="H12759" t="s">
        <v>1695</v>
      </c>
      <c r="I12759" t="s">
        <v>20327</v>
      </c>
      <c r="J12759" t="s">
        <v>1698</v>
      </c>
      <c r="K12759" t="s">
        <v>24857</v>
      </c>
      <c r="L12759" s="7">
        <f t="shared" si="398"/>
        <v>44478</v>
      </c>
      <c r="M12759">
        <f t="shared" si="399"/>
        <v>2021</v>
      </c>
    </row>
    <row r="12760" spans="1:13" x14ac:dyDescent="0.25">
      <c r="A12760" s="1">
        <v>5</v>
      </c>
      <c r="B12760" t="s">
        <v>1021</v>
      </c>
      <c r="C12760" t="s">
        <v>1021</v>
      </c>
      <c r="D12760" t="s">
        <v>1361</v>
      </c>
      <c r="E12760" s="2">
        <v>226</v>
      </c>
      <c r="F12760" t="s">
        <v>9403</v>
      </c>
      <c r="G12760" t="s">
        <v>1827</v>
      </c>
      <c r="H12760" t="s">
        <v>1800</v>
      </c>
      <c r="I12760" t="s">
        <v>15461</v>
      </c>
      <c r="J12760" t="s">
        <v>1683</v>
      </c>
      <c r="K12760" t="s">
        <v>25743</v>
      </c>
      <c r="L12760" s="7">
        <f t="shared" si="398"/>
        <v>44478</v>
      </c>
      <c r="M12760">
        <f t="shared" si="399"/>
        <v>2021</v>
      </c>
    </row>
    <row r="12761" spans="1:13" x14ac:dyDescent="0.25">
      <c r="A12761" s="1">
        <v>6</v>
      </c>
      <c r="B12761" t="s">
        <v>1021</v>
      </c>
      <c r="C12761" t="s">
        <v>1021</v>
      </c>
      <c r="D12761" t="s">
        <v>1362</v>
      </c>
      <c r="E12761" s="2">
        <v>363</v>
      </c>
      <c r="F12761" t="s">
        <v>9404</v>
      </c>
      <c r="G12761" t="s">
        <v>1718</v>
      </c>
      <c r="H12761" t="s">
        <v>1748</v>
      </c>
      <c r="I12761" t="s">
        <v>20328</v>
      </c>
      <c r="J12761" t="s">
        <v>1547</v>
      </c>
      <c r="K12761" t="s">
        <v>25956</v>
      </c>
      <c r="L12761" s="7">
        <f t="shared" si="398"/>
        <v>44478</v>
      </c>
      <c r="M12761">
        <f t="shared" si="399"/>
        <v>2021</v>
      </c>
    </row>
    <row r="12762" spans="1:13" x14ac:dyDescent="0.25">
      <c r="A12762" s="1">
        <v>7</v>
      </c>
      <c r="B12762" t="s">
        <v>1021</v>
      </c>
      <c r="C12762" t="s">
        <v>1021</v>
      </c>
      <c r="D12762" t="s">
        <v>1363</v>
      </c>
      <c r="E12762" s="2">
        <v>207</v>
      </c>
      <c r="F12762" t="s">
        <v>9405</v>
      </c>
      <c r="G12762" t="s">
        <v>1793</v>
      </c>
      <c r="H12762" t="s">
        <v>1671</v>
      </c>
      <c r="I12762" t="s">
        <v>20090</v>
      </c>
      <c r="J12762" t="s">
        <v>1652</v>
      </c>
      <c r="K12762" t="s">
        <v>25482</v>
      </c>
      <c r="L12762" s="7">
        <f t="shared" si="398"/>
        <v>44478</v>
      </c>
      <c r="M12762">
        <f t="shared" si="399"/>
        <v>2021</v>
      </c>
    </row>
    <row r="12763" spans="1:13" x14ac:dyDescent="0.25">
      <c r="A12763" s="1">
        <v>8</v>
      </c>
      <c r="B12763" t="s">
        <v>1021</v>
      </c>
      <c r="C12763" t="s">
        <v>1021</v>
      </c>
      <c r="D12763" t="s">
        <v>1364</v>
      </c>
      <c r="E12763" s="2">
        <v>277</v>
      </c>
      <c r="F12763" t="s">
        <v>5975</v>
      </c>
      <c r="G12763" t="s">
        <v>13165</v>
      </c>
      <c r="H12763" t="s">
        <v>1696</v>
      </c>
      <c r="I12763" t="s">
        <v>20329</v>
      </c>
      <c r="J12763" t="s">
        <v>1555</v>
      </c>
      <c r="K12763" t="s">
        <v>24873</v>
      </c>
      <c r="L12763" s="7">
        <f t="shared" si="398"/>
        <v>44478</v>
      </c>
      <c r="M12763">
        <f t="shared" si="399"/>
        <v>2021</v>
      </c>
    </row>
    <row r="12764" spans="1:13" x14ac:dyDescent="0.25">
      <c r="A12764" s="1">
        <v>9</v>
      </c>
      <c r="B12764" t="s">
        <v>1021</v>
      </c>
      <c r="C12764" t="s">
        <v>1021</v>
      </c>
      <c r="D12764" t="s">
        <v>1365</v>
      </c>
      <c r="E12764" s="2">
        <v>0</v>
      </c>
      <c r="F12764" t="s">
        <v>1868</v>
      </c>
      <c r="G12764" t="s">
        <v>1369</v>
      </c>
      <c r="H12764" t="s">
        <v>1369</v>
      </c>
      <c r="I12764" t="s">
        <v>1868</v>
      </c>
      <c r="J12764" t="s">
        <v>23743</v>
      </c>
      <c r="K12764" t="s">
        <v>23832</v>
      </c>
      <c r="L12764" s="7">
        <f t="shared" si="398"/>
        <v>44478</v>
      </c>
      <c r="M12764">
        <f t="shared" si="399"/>
        <v>2021</v>
      </c>
    </row>
    <row r="12765" spans="1:13" x14ac:dyDescent="0.25">
      <c r="A12765" s="1">
        <v>10</v>
      </c>
      <c r="B12765" t="s">
        <v>1021</v>
      </c>
      <c r="C12765" t="s">
        <v>1021</v>
      </c>
      <c r="D12765" t="s">
        <v>1366</v>
      </c>
      <c r="E12765" s="2">
        <v>0</v>
      </c>
      <c r="F12765" t="s">
        <v>9406</v>
      </c>
      <c r="G12765" t="s">
        <v>1782</v>
      </c>
      <c r="H12765" t="s">
        <v>1495</v>
      </c>
      <c r="I12765" t="s">
        <v>20330</v>
      </c>
      <c r="J12765" t="s">
        <v>1428</v>
      </c>
      <c r="K12765" t="s">
        <v>23832</v>
      </c>
      <c r="L12765" s="7">
        <f t="shared" si="398"/>
        <v>44478</v>
      </c>
      <c r="M12765">
        <f t="shared" si="399"/>
        <v>2021</v>
      </c>
    </row>
    <row r="12766" spans="1:13" x14ac:dyDescent="0.25">
      <c r="A12766" s="1">
        <v>11</v>
      </c>
      <c r="B12766" t="s">
        <v>1021</v>
      </c>
      <c r="C12766" t="s">
        <v>1021</v>
      </c>
      <c r="D12766" t="s">
        <v>1367</v>
      </c>
      <c r="E12766" s="2">
        <v>251</v>
      </c>
      <c r="F12766" t="s">
        <v>9407</v>
      </c>
      <c r="G12766" t="s">
        <v>1799</v>
      </c>
      <c r="H12766" t="s">
        <v>1800</v>
      </c>
      <c r="I12766" t="s">
        <v>16852</v>
      </c>
      <c r="J12766" t="s">
        <v>1717</v>
      </c>
      <c r="K12766" t="s">
        <v>26269</v>
      </c>
      <c r="L12766" s="7">
        <f t="shared" si="398"/>
        <v>44478</v>
      </c>
      <c r="M12766">
        <f t="shared" si="399"/>
        <v>2021</v>
      </c>
    </row>
    <row r="12767" spans="1:13" x14ac:dyDescent="0.25">
      <c r="A12767" s="1">
        <v>12</v>
      </c>
      <c r="B12767" t="s">
        <v>1021</v>
      </c>
      <c r="C12767" t="s">
        <v>1021</v>
      </c>
      <c r="D12767" t="s">
        <v>1368</v>
      </c>
      <c r="E12767" s="2">
        <v>202</v>
      </c>
      <c r="F12767" t="s">
        <v>9408</v>
      </c>
      <c r="G12767" t="s">
        <v>1853</v>
      </c>
      <c r="H12767" t="s">
        <v>1728</v>
      </c>
      <c r="I12767" t="s">
        <v>17592</v>
      </c>
      <c r="J12767" t="s">
        <v>1652</v>
      </c>
      <c r="K12767" t="s">
        <v>26270</v>
      </c>
      <c r="L12767" s="7">
        <f t="shared" si="398"/>
        <v>44478</v>
      </c>
      <c r="M12767">
        <f t="shared" si="399"/>
        <v>2021</v>
      </c>
    </row>
    <row r="12768" spans="1:13" x14ac:dyDescent="0.25">
      <c r="A12768" s="1">
        <v>0</v>
      </c>
      <c r="B12768" t="s">
        <v>1022</v>
      </c>
      <c r="C12768" t="s">
        <v>1022</v>
      </c>
      <c r="D12768" t="s">
        <v>1356</v>
      </c>
      <c r="E12768" s="2">
        <v>334</v>
      </c>
      <c r="F12768" t="s">
        <v>9409</v>
      </c>
      <c r="G12768" t="s">
        <v>1782</v>
      </c>
      <c r="H12768" t="s">
        <v>1742</v>
      </c>
      <c r="I12768" t="s">
        <v>20008</v>
      </c>
      <c r="J12768" t="s">
        <v>1550</v>
      </c>
      <c r="K12768" t="s">
        <v>25121</v>
      </c>
      <c r="L12768" s="7">
        <f t="shared" si="398"/>
        <v>44479</v>
      </c>
      <c r="M12768">
        <f t="shared" si="399"/>
        <v>2021</v>
      </c>
    </row>
    <row r="12769" spans="1:13" x14ac:dyDescent="0.25">
      <c r="A12769" s="1">
        <v>1</v>
      </c>
      <c r="B12769" t="s">
        <v>1022</v>
      </c>
      <c r="C12769" t="s">
        <v>1022</v>
      </c>
      <c r="D12769" t="s">
        <v>1357</v>
      </c>
      <c r="E12769" s="2">
        <v>124</v>
      </c>
      <c r="F12769" t="s">
        <v>9410</v>
      </c>
      <c r="G12769" t="s">
        <v>1844</v>
      </c>
      <c r="H12769" t="s">
        <v>1837</v>
      </c>
      <c r="I12769" t="s">
        <v>14916</v>
      </c>
      <c r="J12769" t="s">
        <v>1635</v>
      </c>
      <c r="K12769" t="s">
        <v>25143</v>
      </c>
      <c r="L12769" s="7">
        <f t="shared" si="398"/>
        <v>44479</v>
      </c>
      <c r="M12769">
        <f t="shared" si="399"/>
        <v>2021</v>
      </c>
    </row>
    <row r="12770" spans="1:13" x14ac:dyDescent="0.25">
      <c r="A12770" s="1">
        <v>2</v>
      </c>
      <c r="B12770" t="s">
        <v>1022</v>
      </c>
      <c r="C12770" t="s">
        <v>1022</v>
      </c>
      <c r="D12770" t="s">
        <v>1358</v>
      </c>
      <c r="E12770" s="2">
        <v>396</v>
      </c>
      <c r="F12770" t="s">
        <v>9411</v>
      </c>
      <c r="G12770" t="s">
        <v>1799</v>
      </c>
      <c r="H12770" t="s">
        <v>1851</v>
      </c>
      <c r="I12770" t="s">
        <v>20331</v>
      </c>
      <c r="J12770" t="s">
        <v>1780</v>
      </c>
      <c r="K12770" t="s">
        <v>26271</v>
      </c>
      <c r="L12770" s="7">
        <f t="shared" si="398"/>
        <v>44479</v>
      </c>
      <c r="M12770">
        <f t="shared" si="399"/>
        <v>2021</v>
      </c>
    </row>
    <row r="12771" spans="1:13" x14ac:dyDescent="0.25">
      <c r="A12771" s="1">
        <v>3</v>
      </c>
      <c r="B12771" t="s">
        <v>1022</v>
      </c>
      <c r="C12771" t="s">
        <v>1022</v>
      </c>
      <c r="D12771" t="s">
        <v>1359</v>
      </c>
      <c r="E12771" s="2">
        <v>266</v>
      </c>
      <c r="F12771" t="s">
        <v>9412</v>
      </c>
      <c r="G12771" t="s">
        <v>1835</v>
      </c>
      <c r="H12771" t="s">
        <v>1854</v>
      </c>
      <c r="I12771" t="s">
        <v>20332</v>
      </c>
      <c r="J12771" t="s">
        <v>1645</v>
      </c>
      <c r="K12771" t="s">
        <v>24492</v>
      </c>
      <c r="L12771" s="7">
        <f t="shared" si="398"/>
        <v>44479</v>
      </c>
      <c r="M12771">
        <f t="shared" si="399"/>
        <v>2021</v>
      </c>
    </row>
    <row r="12772" spans="1:13" x14ac:dyDescent="0.25">
      <c r="A12772" s="1">
        <v>4</v>
      </c>
      <c r="B12772" t="s">
        <v>1022</v>
      </c>
      <c r="C12772" t="s">
        <v>1022</v>
      </c>
      <c r="D12772" t="s">
        <v>1360</v>
      </c>
      <c r="E12772" s="2">
        <v>255</v>
      </c>
      <c r="F12772" t="s">
        <v>9413</v>
      </c>
      <c r="G12772" t="s">
        <v>1790</v>
      </c>
      <c r="H12772" t="s">
        <v>1787</v>
      </c>
      <c r="I12772" t="s">
        <v>17641</v>
      </c>
      <c r="J12772" t="s">
        <v>1669</v>
      </c>
      <c r="K12772" t="s">
        <v>25082</v>
      </c>
      <c r="L12772" s="7">
        <f t="shared" si="398"/>
        <v>44479</v>
      </c>
      <c r="M12772">
        <f t="shared" si="399"/>
        <v>2021</v>
      </c>
    </row>
    <row r="12773" spans="1:13" x14ac:dyDescent="0.25">
      <c r="A12773" s="1">
        <v>5</v>
      </c>
      <c r="B12773" t="s">
        <v>1022</v>
      </c>
      <c r="C12773" t="s">
        <v>1022</v>
      </c>
      <c r="D12773" t="s">
        <v>1361</v>
      </c>
      <c r="E12773" s="2">
        <v>183</v>
      </c>
      <c r="F12773" t="s">
        <v>9414</v>
      </c>
      <c r="G12773" t="s">
        <v>13163</v>
      </c>
      <c r="H12773" t="s">
        <v>1689</v>
      </c>
      <c r="I12773" t="s">
        <v>20333</v>
      </c>
      <c r="J12773" t="s">
        <v>1491</v>
      </c>
      <c r="K12773" t="s">
        <v>26059</v>
      </c>
      <c r="L12773" s="7">
        <f t="shared" si="398"/>
        <v>44479</v>
      </c>
      <c r="M12773">
        <f t="shared" si="399"/>
        <v>2021</v>
      </c>
    </row>
    <row r="12774" spans="1:13" x14ac:dyDescent="0.25">
      <c r="A12774" s="1">
        <v>6</v>
      </c>
      <c r="B12774" t="s">
        <v>1022</v>
      </c>
      <c r="C12774" t="s">
        <v>1022</v>
      </c>
      <c r="D12774" t="s">
        <v>1362</v>
      </c>
      <c r="E12774" s="2">
        <v>268</v>
      </c>
      <c r="F12774" t="s">
        <v>9415</v>
      </c>
      <c r="G12774" t="s">
        <v>1706</v>
      </c>
      <c r="H12774" t="s">
        <v>1753</v>
      </c>
      <c r="I12774" t="s">
        <v>20334</v>
      </c>
      <c r="J12774" t="s">
        <v>1593</v>
      </c>
      <c r="K12774" t="s">
        <v>26272</v>
      </c>
      <c r="L12774" s="7">
        <f t="shared" si="398"/>
        <v>44479</v>
      </c>
      <c r="M12774">
        <f t="shared" si="399"/>
        <v>2021</v>
      </c>
    </row>
    <row r="12775" spans="1:13" x14ac:dyDescent="0.25">
      <c r="A12775" s="1">
        <v>7</v>
      </c>
      <c r="B12775" t="s">
        <v>1022</v>
      </c>
      <c r="C12775" t="s">
        <v>1022</v>
      </c>
      <c r="D12775" t="s">
        <v>1363</v>
      </c>
      <c r="E12775" s="2">
        <v>108</v>
      </c>
      <c r="F12775" t="s">
        <v>9416</v>
      </c>
      <c r="G12775" t="s">
        <v>1807</v>
      </c>
      <c r="H12775" t="s">
        <v>1836</v>
      </c>
      <c r="I12775" t="s">
        <v>20335</v>
      </c>
      <c r="J12775" t="s">
        <v>1669</v>
      </c>
      <c r="K12775" t="s">
        <v>24635</v>
      </c>
      <c r="L12775" s="7">
        <f t="shared" si="398"/>
        <v>44479</v>
      </c>
      <c r="M12775">
        <f t="shared" si="399"/>
        <v>2021</v>
      </c>
    </row>
    <row r="12776" spans="1:13" x14ac:dyDescent="0.25">
      <c r="A12776" s="1">
        <v>8</v>
      </c>
      <c r="B12776" t="s">
        <v>1022</v>
      </c>
      <c r="C12776" t="s">
        <v>1022</v>
      </c>
      <c r="D12776" t="s">
        <v>1364</v>
      </c>
      <c r="E12776" s="2">
        <v>229</v>
      </c>
      <c r="F12776" t="s">
        <v>9417</v>
      </c>
      <c r="G12776" t="s">
        <v>1858</v>
      </c>
      <c r="H12776" t="s">
        <v>1853</v>
      </c>
      <c r="I12776" t="s">
        <v>20336</v>
      </c>
      <c r="J12776" t="s">
        <v>1601</v>
      </c>
      <c r="K12776" t="s">
        <v>24963</v>
      </c>
      <c r="L12776" s="7">
        <f t="shared" si="398"/>
        <v>44479</v>
      </c>
      <c r="M12776">
        <f t="shared" si="399"/>
        <v>2021</v>
      </c>
    </row>
    <row r="12777" spans="1:13" x14ac:dyDescent="0.25">
      <c r="A12777" s="1">
        <v>9</v>
      </c>
      <c r="B12777" t="s">
        <v>1022</v>
      </c>
      <c r="C12777" t="s">
        <v>1022</v>
      </c>
      <c r="D12777" t="s">
        <v>1365</v>
      </c>
      <c r="E12777" s="2">
        <v>0</v>
      </c>
      <c r="F12777" t="s">
        <v>1868</v>
      </c>
      <c r="G12777" t="s">
        <v>1369</v>
      </c>
      <c r="H12777" t="s">
        <v>1369</v>
      </c>
      <c r="I12777" t="s">
        <v>1868</v>
      </c>
      <c r="J12777" t="s">
        <v>23743</v>
      </c>
      <c r="K12777" t="s">
        <v>23832</v>
      </c>
      <c r="L12777" s="7">
        <f t="shared" si="398"/>
        <v>44479</v>
      </c>
      <c r="M12777">
        <f t="shared" si="399"/>
        <v>2021</v>
      </c>
    </row>
    <row r="12778" spans="1:13" x14ac:dyDescent="0.25">
      <c r="A12778" s="1">
        <v>10</v>
      </c>
      <c r="B12778" t="s">
        <v>1022</v>
      </c>
      <c r="C12778" t="s">
        <v>1022</v>
      </c>
      <c r="D12778" t="s">
        <v>1366</v>
      </c>
      <c r="E12778" s="2">
        <v>0</v>
      </c>
      <c r="F12778" t="s">
        <v>9418</v>
      </c>
      <c r="G12778" t="s">
        <v>13164</v>
      </c>
      <c r="H12778" t="s">
        <v>1695</v>
      </c>
      <c r="I12778" t="s">
        <v>20337</v>
      </c>
      <c r="J12778" t="s">
        <v>1541</v>
      </c>
      <c r="K12778" t="s">
        <v>23832</v>
      </c>
      <c r="L12778" s="7">
        <f t="shared" si="398"/>
        <v>44479</v>
      </c>
      <c r="M12778">
        <f t="shared" si="399"/>
        <v>2021</v>
      </c>
    </row>
    <row r="12779" spans="1:13" x14ac:dyDescent="0.25">
      <c r="A12779" s="1">
        <v>11</v>
      </c>
      <c r="B12779" t="s">
        <v>1022</v>
      </c>
      <c r="C12779" t="s">
        <v>1022</v>
      </c>
      <c r="D12779" t="s">
        <v>1367</v>
      </c>
      <c r="E12779" s="2">
        <v>220</v>
      </c>
      <c r="F12779" t="s">
        <v>9419</v>
      </c>
      <c r="G12779" t="s">
        <v>1830</v>
      </c>
      <c r="H12779" t="s">
        <v>1797</v>
      </c>
      <c r="I12779" t="s">
        <v>20338</v>
      </c>
      <c r="J12779" t="s">
        <v>1647</v>
      </c>
      <c r="K12779" t="s">
        <v>25310</v>
      </c>
      <c r="L12779" s="7">
        <f t="shared" si="398"/>
        <v>44479</v>
      </c>
      <c r="M12779">
        <f t="shared" si="399"/>
        <v>2021</v>
      </c>
    </row>
    <row r="12780" spans="1:13" x14ac:dyDescent="0.25">
      <c r="A12780" s="1">
        <v>12</v>
      </c>
      <c r="B12780" t="s">
        <v>1022</v>
      </c>
      <c r="C12780" t="s">
        <v>1022</v>
      </c>
      <c r="D12780" t="s">
        <v>1368</v>
      </c>
      <c r="E12780" s="2">
        <v>185</v>
      </c>
      <c r="F12780" t="s">
        <v>9420</v>
      </c>
      <c r="G12780" t="s">
        <v>13163</v>
      </c>
      <c r="H12780" t="s">
        <v>1792</v>
      </c>
      <c r="I12780" t="s">
        <v>20339</v>
      </c>
      <c r="J12780" t="s">
        <v>1542</v>
      </c>
      <c r="K12780" t="s">
        <v>25026</v>
      </c>
      <c r="L12780" s="7">
        <f t="shared" si="398"/>
        <v>44479</v>
      </c>
      <c r="M12780">
        <f t="shared" si="399"/>
        <v>2021</v>
      </c>
    </row>
    <row r="12781" spans="1:13" x14ac:dyDescent="0.25">
      <c r="A12781" s="1">
        <v>0</v>
      </c>
      <c r="B12781" t="s">
        <v>1023</v>
      </c>
      <c r="C12781" t="s">
        <v>1023</v>
      </c>
      <c r="D12781" t="s">
        <v>1356</v>
      </c>
      <c r="E12781" s="2">
        <v>245</v>
      </c>
      <c r="F12781" t="s">
        <v>9421</v>
      </c>
      <c r="G12781" t="s">
        <v>1832</v>
      </c>
      <c r="H12781" t="s">
        <v>1728</v>
      </c>
      <c r="I12781" t="s">
        <v>20340</v>
      </c>
      <c r="J12781" t="s">
        <v>1550</v>
      </c>
      <c r="K12781" t="s">
        <v>26146</v>
      </c>
      <c r="L12781" s="7">
        <f t="shared" si="398"/>
        <v>44480</v>
      </c>
      <c r="M12781">
        <f t="shared" si="399"/>
        <v>2021</v>
      </c>
    </row>
    <row r="12782" spans="1:13" x14ac:dyDescent="0.25">
      <c r="A12782" s="1">
        <v>1</v>
      </c>
      <c r="B12782" t="s">
        <v>1023</v>
      </c>
      <c r="C12782" t="s">
        <v>1023</v>
      </c>
      <c r="D12782" t="s">
        <v>1357</v>
      </c>
      <c r="E12782" s="2">
        <v>178</v>
      </c>
      <c r="F12782" t="s">
        <v>9422</v>
      </c>
      <c r="G12782" t="s">
        <v>1867</v>
      </c>
      <c r="H12782" t="s">
        <v>1831</v>
      </c>
      <c r="I12782" t="s">
        <v>20341</v>
      </c>
      <c r="J12782" t="s">
        <v>1657</v>
      </c>
      <c r="K12782" t="s">
        <v>25732</v>
      </c>
      <c r="L12782" s="7">
        <f t="shared" si="398"/>
        <v>44480</v>
      </c>
      <c r="M12782">
        <f t="shared" si="399"/>
        <v>2021</v>
      </c>
    </row>
    <row r="12783" spans="1:13" x14ac:dyDescent="0.25">
      <c r="A12783" s="1">
        <v>2</v>
      </c>
      <c r="B12783" t="s">
        <v>1023</v>
      </c>
      <c r="C12783" t="s">
        <v>1023</v>
      </c>
      <c r="D12783" t="s">
        <v>1358</v>
      </c>
      <c r="E12783" s="2">
        <v>344</v>
      </c>
      <c r="F12783" t="s">
        <v>9423</v>
      </c>
      <c r="G12783" t="s">
        <v>1797</v>
      </c>
      <c r="H12783" t="s">
        <v>1848</v>
      </c>
      <c r="I12783" t="s">
        <v>20342</v>
      </c>
      <c r="J12783" t="s">
        <v>1585</v>
      </c>
      <c r="K12783" t="s">
        <v>25793</v>
      </c>
      <c r="L12783" s="7">
        <f t="shared" si="398"/>
        <v>44480</v>
      </c>
      <c r="M12783">
        <f t="shared" si="399"/>
        <v>2021</v>
      </c>
    </row>
    <row r="12784" spans="1:13" x14ac:dyDescent="0.25">
      <c r="A12784" s="1">
        <v>3</v>
      </c>
      <c r="B12784" t="s">
        <v>1023</v>
      </c>
      <c r="C12784" t="s">
        <v>1023</v>
      </c>
      <c r="D12784" t="s">
        <v>1359</v>
      </c>
      <c r="E12784" s="2">
        <v>279</v>
      </c>
      <c r="F12784" t="s">
        <v>9424</v>
      </c>
      <c r="G12784" t="s">
        <v>1798</v>
      </c>
      <c r="H12784" t="s">
        <v>1828</v>
      </c>
      <c r="I12784" t="s">
        <v>20343</v>
      </c>
      <c r="J12784" t="s">
        <v>23744</v>
      </c>
      <c r="K12784" t="s">
        <v>23908</v>
      </c>
      <c r="L12784" s="7">
        <f t="shared" ref="L12784:L12847" si="400">DATEVALUE(B12784)</f>
        <v>44480</v>
      </c>
      <c r="M12784">
        <f t="shared" ref="M12784:M12847" si="401">YEAR(L12784)</f>
        <v>2021</v>
      </c>
    </row>
    <row r="12785" spans="1:13" x14ac:dyDescent="0.25">
      <c r="A12785" s="1">
        <v>4</v>
      </c>
      <c r="B12785" t="s">
        <v>1023</v>
      </c>
      <c r="C12785" t="s">
        <v>1023</v>
      </c>
      <c r="D12785" t="s">
        <v>1360</v>
      </c>
      <c r="E12785" s="2">
        <v>238</v>
      </c>
      <c r="F12785" t="s">
        <v>9425</v>
      </c>
      <c r="G12785" t="s">
        <v>13164</v>
      </c>
      <c r="H12785" t="s">
        <v>13163</v>
      </c>
      <c r="I12785" t="s">
        <v>20344</v>
      </c>
      <c r="J12785" t="s">
        <v>1572</v>
      </c>
      <c r="K12785" t="s">
        <v>24921</v>
      </c>
      <c r="L12785" s="7">
        <f t="shared" si="400"/>
        <v>44480</v>
      </c>
      <c r="M12785">
        <f t="shared" si="401"/>
        <v>2021</v>
      </c>
    </row>
    <row r="12786" spans="1:13" x14ac:dyDescent="0.25">
      <c r="A12786" s="1">
        <v>5</v>
      </c>
      <c r="B12786" t="s">
        <v>1023</v>
      </c>
      <c r="C12786" t="s">
        <v>1023</v>
      </c>
      <c r="D12786" t="s">
        <v>1361</v>
      </c>
      <c r="E12786" s="2">
        <v>152</v>
      </c>
      <c r="F12786" t="s">
        <v>9426</v>
      </c>
      <c r="G12786" t="s">
        <v>1847</v>
      </c>
      <c r="H12786" t="s">
        <v>1798</v>
      </c>
      <c r="I12786" t="s">
        <v>20345</v>
      </c>
      <c r="J12786" t="s">
        <v>1645</v>
      </c>
      <c r="K12786" t="s">
        <v>25459</v>
      </c>
      <c r="L12786" s="7">
        <f t="shared" si="400"/>
        <v>44480</v>
      </c>
      <c r="M12786">
        <f t="shared" si="401"/>
        <v>2021</v>
      </c>
    </row>
    <row r="12787" spans="1:13" x14ac:dyDescent="0.25">
      <c r="A12787" s="1">
        <v>6</v>
      </c>
      <c r="B12787" t="s">
        <v>1023</v>
      </c>
      <c r="C12787" t="s">
        <v>1023</v>
      </c>
      <c r="D12787" t="s">
        <v>1362</v>
      </c>
      <c r="E12787" s="2">
        <v>285</v>
      </c>
      <c r="F12787" t="s">
        <v>9427</v>
      </c>
      <c r="G12787" t="s">
        <v>1706</v>
      </c>
      <c r="H12787" t="s">
        <v>1713</v>
      </c>
      <c r="I12787" t="s">
        <v>20346</v>
      </c>
      <c r="J12787" t="s">
        <v>1568</v>
      </c>
      <c r="K12787" t="s">
        <v>26254</v>
      </c>
      <c r="L12787" s="7">
        <f t="shared" si="400"/>
        <v>44480</v>
      </c>
      <c r="M12787">
        <f t="shared" si="401"/>
        <v>2021</v>
      </c>
    </row>
    <row r="12788" spans="1:13" x14ac:dyDescent="0.25">
      <c r="A12788" s="1">
        <v>7</v>
      </c>
      <c r="B12788" t="s">
        <v>1023</v>
      </c>
      <c r="C12788" t="s">
        <v>1023</v>
      </c>
      <c r="D12788" t="s">
        <v>1363</v>
      </c>
      <c r="E12788" s="2">
        <v>89</v>
      </c>
      <c r="F12788" t="s">
        <v>7532</v>
      </c>
      <c r="G12788" t="s">
        <v>1844</v>
      </c>
      <c r="H12788" t="s">
        <v>1867</v>
      </c>
      <c r="I12788" t="s">
        <v>20347</v>
      </c>
      <c r="J12788" t="s">
        <v>1665</v>
      </c>
      <c r="K12788" t="s">
        <v>26050</v>
      </c>
      <c r="L12788" s="7">
        <f t="shared" si="400"/>
        <v>44480</v>
      </c>
      <c r="M12788">
        <f t="shared" si="401"/>
        <v>2021</v>
      </c>
    </row>
    <row r="12789" spans="1:13" x14ac:dyDescent="0.25">
      <c r="A12789" s="1">
        <v>8</v>
      </c>
      <c r="B12789" t="s">
        <v>1023</v>
      </c>
      <c r="C12789" t="s">
        <v>1023</v>
      </c>
      <c r="D12789" t="s">
        <v>1364</v>
      </c>
      <c r="E12789" s="2">
        <v>211</v>
      </c>
      <c r="F12789" t="s">
        <v>9428</v>
      </c>
      <c r="G12789" t="s">
        <v>1837</v>
      </c>
      <c r="H12789" t="s">
        <v>1837</v>
      </c>
      <c r="I12789" t="s">
        <v>20348</v>
      </c>
      <c r="J12789" t="s">
        <v>1648</v>
      </c>
      <c r="K12789" t="s">
        <v>25148</v>
      </c>
      <c r="L12789" s="7">
        <f t="shared" si="400"/>
        <v>44480</v>
      </c>
      <c r="M12789">
        <f t="shared" si="401"/>
        <v>2021</v>
      </c>
    </row>
    <row r="12790" spans="1:13" x14ac:dyDescent="0.25">
      <c r="A12790" s="1">
        <v>9</v>
      </c>
      <c r="B12790" t="s">
        <v>1023</v>
      </c>
      <c r="C12790" t="s">
        <v>1023</v>
      </c>
      <c r="D12790" t="s">
        <v>1365</v>
      </c>
      <c r="E12790" s="2">
        <v>0</v>
      </c>
      <c r="F12790" t="s">
        <v>1868</v>
      </c>
      <c r="G12790" t="s">
        <v>1369</v>
      </c>
      <c r="H12790" t="s">
        <v>1369</v>
      </c>
      <c r="I12790" t="s">
        <v>1868</v>
      </c>
      <c r="J12790" t="s">
        <v>23743</v>
      </c>
      <c r="K12790" t="s">
        <v>23832</v>
      </c>
      <c r="L12790" s="7">
        <f t="shared" si="400"/>
        <v>44480</v>
      </c>
      <c r="M12790">
        <f t="shared" si="401"/>
        <v>2021</v>
      </c>
    </row>
    <row r="12791" spans="1:13" x14ac:dyDescent="0.25">
      <c r="A12791" s="1">
        <v>10</v>
      </c>
      <c r="B12791" t="s">
        <v>1023</v>
      </c>
      <c r="C12791" t="s">
        <v>1023</v>
      </c>
      <c r="D12791" t="s">
        <v>1366</v>
      </c>
      <c r="E12791" s="2">
        <v>0</v>
      </c>
      <c r="F12791" t="s">
        <v>9429</v>
      </c>
      <c r="G12791" t="s">
        <v>1853</v>
      </c>
      <c r="H12791" t="s">
        <v>1607</v>
      </c>
      <c r="I12791" t="s">
        <v>20349</v>
      </c>
      <c r="J12791" t="s">
        <v>1379</v>
      </c>
      <c r="K12791" t="s">
        <v>23832</v>
      </c>
      <c r="L12791" s="7">
        <f t="shared" si="400"/>
        <v>44480</v>
      </c>
      <c r="M12791">
        <f t="shared" si="401"/>
        <v>2021</v>
      </c>
    </row>
    <row r="12792" spans="1:13" x14ac:dyDescent="0.25">
      <c r="A12792" s="1">
        <v>11</v>
      </c>
      <c r="B12792" t="s">
        <v>1023</v>
      </c>
      <c r="C12792" t="s">
        <v>1023</v>
      </c>
      <c r="D12792" t="s">
        <v>1367</v>
      </c>
      <c r="E12792" s="2">
        <v>214</v>
      </c>
      <c r="F12792" t="s">
        <v>9430</v>
      </c>
      <c r="G12792" t="s">
        <v>1856</v>
      </c>
      <c r="H12792" t="s">
        <v>1856</v>
      </c>
      <c r="I12792" t="s">
        <v>20350</v>
      </c>
      <c r="J12792" t="s">
        <v>1648</v>
      </c>
      <c r="K12792" t="s">
        <v>24930</v>
      </c>
      <c r="L12792" s="7">
        <f t="shared" si="400"/>
        <v>44480</v>
      </c>
      <c r="M12792">
        <f t="shared" si="401"/>
        <v>2021</v>
      </c>
    </row>
    <row r="12793" spans="1:13" x14ac:dyDescent="0.25">
      <c r="A12793" s="1">
        <v>12</v>
      </c>
      <c r="B12793" t="s">
        <v>1023</v>
      </c>
      <c r="C12793" t="s">
        <v>1023</v>
      </c>
      <c r="D12793" t="s">
        <v>1368</v>
      </c>
      <c r="E12793" s="2">
        <v>187</v>
      </c>
      <c r="F12793" t="s">
        <v>9431</v>
      </c>
      <c r="G12793" t="s">
        <v>1830</v>
      </c>
      <c r="H12793" t="s">
        <v>1850</v>
      </c>
      <c r="I12793" t="s">
        <v>20351</v>
      </c>
      <c r="J12793" t="s">
        <v>1476</v>
      </c>
      <c r="K12793" t="s">
        <v>25731</v>
      </c>
      <c r="L12793" s="7">
        <f t="shared" si="400"/>
        <v>44480</v>
      </c>
      <c r="M12793">
        <f t="shared" si="401"/>
        <v>2021</v>
      </c>
    </row>
    <row r="12794" spans="1:13" x14ac:dyDescent="0.25">
      <c r="A12794" s="1">
        <v>0</v>
      </c>
      <c r="B12794" t="s">
        <v>1024</v>
      </c>
      <c r="C12794" t="s">
        <v>1024</v>
      </c>
      <c r="D12794" t="s">
        <v>1356</v>
      </c>
      <c r="E12794" s="2">
        <v>90</v>
      </c>
      <c r="F12794" t="s">
        <v>9432</v>
      </c>
      <c r="G12794" t="s">
        <v>1840</v>
      </c>
      <c r="H12794" t="s">
        <v>1826</v>
      </c>
      <c r="I12794" t="s">
        <v>20352</v>
      </c>
      <c r="J12794" t="s">
        <v>23768</v>
      </c>
      <c r="K12794" t="s">
        <v>24068</v>
      </c>
      <c r="L12794" s="7">
        <f t="shared" si="400"/>
        <v>44481</v>
      </c>
      <c r="M12794">
        <f t="shared" si="401"/>
        <v>2021</v>
      </c>
    </row>
    <row r="12795" spans="1:13" x14ac:dyDescent="0.25">
      <c r="A12795" s="1">
        <v>1</v>
      </c>
      <c r="B12795" t="s">
        <v>1024</v>
      </c>
      <c r="C12795" t="s">
        <v>1024</v>
      </c>
      <c r="D12795" t="s">
        <v>1357</v>
      </c>
      <c r="E12795" s="2">
        <v>160</v>
      </c>
      <c r="F12795" t="s">
        <v>9433</v>
      </c>
      <c r="G12795" t="s">
        <v>1854</v>
      </c>
      <c r="H12795" t="s">
        <v>1854</v>
      </c>
      <c r="I12795" t="s">
        <v>20353</v>
      </c>
      <c r="J12795" t="s">
        <v>1648</v>
      </c>
      <c r="K12795" t="s">
        <v>26273</v>
      </c>
      <c r="L12795" s="7">
        <f t="shared" si="400"/>
        <v>44481</v>
      </c>
      <c r="M12795">
        <f t="shared" si="401"/>
        <v>2021</v>
      </c>
    </row>
    <row r="12796" spans="1:13" x14ac:dyDescent="0.25">
      <c r="A12796" s="1">
        <v>2</v>
      </c>
      <c r="B12796" t="s">
        <v>1024</v>
      </c>
      <c r="C12796" t="s">
        <v>1024</v>
      </c>
      <c r="D12796" t="s">
        <v>1358</v>
      </c>
      <c r="E12796" s="2">
        <v>191</v>
      </c>
      <c r="F12796" t="s">
        <v>9434</v>
      </c>
      <c r="G12796" t="s">
        <v>1845</v>
      </c>
      <c r="H12796" t="s">
        <v>13163</v>
      </c>
      <c r="I12796" t="s">
        <v>20354</v>
      </c>
      <c r="J12796" t="s">
        <v>1676</v>
      </c>
      <c r="K12796" t="s">
        <v>24977</v>
      </c>
      <c r="L12796" s="7">
        <f t="shared" si="400"/>
        <v>44481</v>
      </c>
      <c r="M12796">
        <f t="shared" si="401"/>
        <v>2021</v>
      </c>
    </row>
    <row r="12797" spans="1:13" x14ac:dyDescent="0.25">
      <c r="A12797" s="1">
        <v>3</v>
      </c>
      <c r="B12797" t="s">
        <v>1024</v>
      </c>
      <c r="C12797" t="s">
        <v>1024</v>
      </c>
      <c r="D12797" t="s">
        <v>1359</v>
      </c>
      <c r="E12797" s="2">
        <v>259</v>
      </c>
      <c r="F12797" t="s">
        <v>9435</v>
      </c>
      <c r="G12797" t="s">
        <v>1843</v>
      </c>
      <c r="H12797" t="s">
        <v>1801</v>
      </c>
      <c r="I12797" t="s">
        <v>15240</v>
      </c>
      <c r="J12797" t="s">
        <v>1697</v>
      </c>
      <c r="K12797" t="s">
        <v>24701</v>
      </c>
      <c r="L12797" s="7">
        <f t="shared" si="400"/>
        <v>44481</v>
      </c>
      <c r="M12797">
        <f t="shared" si="401"/>
        <v>2021</v>
      </c>
    </row>
    <row r="12798" spans="1:13" x14ac:dyDescent="0.25">
      <c r="A12798" s="1">
        <v>4</v>
      </c>
      <c r="B12798" t="s">
        <v>1024</v>
      </c>
      <c r="C12798" t="s">
        <v>1024</v>
      </c>
      <c r="D12798" t="s">
        <v>1360</v>
      </c>
      <c r="E12798" s="2">
        <v>138</v>
      </c>
      <c r="F12798" t="s">
        <v>9436</v>
      </c>
      <c r="G12798" t="s">
        <v>1774</v>
      </c>
      <c r="H12798" t="s">
        <v>1836</v>
      </c>
      <c r="I12798" t="s">
        <v>20355</v>
      </c>
      <c r="J12798" t="s">
        <v>1468</v>
      </c>
      <c r="K12798" t="s">
        <v>23881</v>
      </c>
      <c r="L12798" s="7">
        <f t="shared" si="400"/>
        <v>44481</v>
      </c>
      <c r="M12798">
        <f t="shared" si="401"/>
        <v>2021</v>
      </c>
    </row>
    <row r="12799" spans="1:13" x14ac:dyDescent="0.25">
      <c r="A12799" s="1">
        <v>5</v>
      </c>
      <c r="B12799" t="s">
        <v>1024</v>
      </c>
      <c r="C12799" t="s">
        <v>1024</v>
      </c>
      <c r="D12799" t="s">
        <v>1361</v>
      </c>
      <c r="E12799" s="2">
        <v>109</v>
      </c>
      <c r="F12799" t="s">
        <v>2125</v>
      </c>
      <c r="G12799" t="s">
        <v>1825</v>
      </c>
      <c r="H12799" t="s">
        <v>1825</v>
      </c>
      <c r="I12799" t="s">
        <v>15424</v>
      </c>
      <c r="J12799" t="s">
        <v>1648</v>
      </c>
      <c r="K12799" t="s">
        <v>25925</v>
      </c>
      <c r="L12799" s="7">
        <f t="shared" si="400"/>
        <v>44481</v>
      </c>
      <c r="M12799">
        <f t="shared" si="401"/>
        <v>2021</v>
      </c>
    </row>
    <row r="12800" spans="1:13" x14ac:dyDescent="0.25">
      <c r="A12800" s="1">
        <v>6</v>
      </c>
      <c r="B12800" t="s">
        <v>1024</v>
      </c>
      <c r="C12800" t="s">
        <v>1024</v>
      </c>
      <c r="D12800" t="s">
        <v>1362</v>
      </c>
      <c r="E12800" s="2">
        <v>157</v>
      </c>
      <c r="F12800" t="s">
        <v>9437</v>
      </c>
      <c r="G12800" t="s">
        <v>13164</v>
      </c>
      <c r="H12800" t="s">
        <v>1855</v>
      </c>
      <c r="I12800" t="s">
        <v>20356</v>
      </c>
      <c r="J12800" t="s">
        <v>23744</v>
      </c>
      <c r="K12800" t="s">
        <v>25514</v>
      </c>
      <c r="L12800" s="7">
        <f t="shared" si="400"/>
        <v>44481</v>
      </c>
      <c r="M12800">
        <f t="shared" si="401"/>
        <v>2021</v>
      </c>
    </row>
    <row r="12801" spans="1:13" x14ac:dyDescent="0.25">
      <c r="A12801" s="1">
        <v>7</v>
      </c>
      <c r="B12801" t="s">
        <v>1024</v>
      </c>
      <c r="C12801" t="s">
        <v>1024</v>
      </c>
      <c r="D12801" t="s">
        <v>1363</v>
      </c>
      <c r="E12801" s="2">
        <v>137</v>
      </c>
      <c r="F12801" t="s">
        <v>9438</v>
      </c>
      <c r="G12801" t="s">
        <v>13163</v>
      </c>
      <c r="H12801" t="s">
        <v>1828</v>
      </c>
      <c r="I12801" t="s">
        <v>20357</v>
      </c>
      <c r="J12801" t="s">
        <v>23763</v>
      </c>
      <c r="K12801" t="s">
        <v>25472</v>
      </c>
      <c r="L12801" s="7">
        <f t="shared" si="400"/>
        <v>44481</v>
      </c>
      <c r="M12801">
        <f t="shared" si="401"/>
        <v>2021</v>
      </c>
    </row>
    <row r="12802" spans="1:13" x14ac:dyDescent="0.25">
      <c r="A12802" s="1">
        <v>8</v>
      </c>
      <c r="B12802" t="s">
        <v>1024</v>
      </c>
      <c r="C12802" t="s">
        <v>1024</v>
      </c>
      <c r="D12802" t="s">
        <v>1364</v>
      </c>
      <c r="E12802" s="2">
        <v>127</v>
      </c>
      <c r="F12802" t="s">
        <v>9439</v>
      </c>
      <c r="G12802" t="s">
        <v>1784</v>
      </c>
      <c r="H12802" t="s">
        <v>1796</v>
      </c>
      <c r="I12802" t="s">
        <v>20358</v>
      </c>
      <c r="J12802" t="s">
        <v>23754</v>
      </c>
      <c r="K12802" t="s">
        <v>23893</v>
      </c>
      <c r="L12802" s="7">
        <f t="shared" si="400"/>
        <v>44481</v>
      </c>
      <c r="M12802">
        <f t="shared" si="401"/>
        <v>2021</v>
      </c>
    </row>
    <row r="12803" spans="1:13" x14ac:dyDescent="0.25">
      <c r="A12803" s="1">
        <v>9</v>
      </c>
      <c r="B12803" t="s">
        <v>1024</v>
      </c>
      <c r="C12803" t="s">
        <v>1024</v>
      </c>
      <c r="D12803" t="s">
        <v>1365</v>
      </c>
      <c r="E12803" s="2">
        <v>0</v>
      </c>
      <c r="F12803" t="s">
        <v>1868</v>
      </c>
      <c r="G12803" t="s">
        <v>1369</v>
      </c>
      <c r="H12803" t="s">
        <v>1369</v>
      </c>
      <c r="I12803" t="s">
        <v>1868</v>
      </c>
      <c r="J12803" t="s">
        <v>23743</v>
      </c>
      <c r="K12803" t="s">
        <v>23832</v>
      </c>
      <c r="L12803" s="7">
        <f t="shared" si="400"/>
        <v>44481</v>
      </c>
      <c r="M12803">
        <f t="shared" si="401"/>
        <v>2021</v>
      </c>
    </row>
    <row r="12804" spans="1:13" x14ac:dyDescent="0.25">
      <c r="A12804" s="1">
        <v>10</v>
      </c>
      <c r="B12804" t="s">
        <v>1024</v>
      </c>
      <c r="C12804" t="s">
        <v>1024</v>
      </c>
      <c r="D12804" t="s">
        <v>1366</v>
      </c>
      <c r="E12804" s="2">
        <v>0</v>
      </c>
      <c r="F12804" t="s">
        <v>9440</v>
      </c>
      <c r="G12804" t="s">
        <v>1500</v>
      </c>
      <c r="H12804" t="s">
        <v>1418</v>
      </c>
      <c r="I12804" t="s">
        <v>20359</v>
      </c>
      <c r="J12804" t="s">
        <v>1686</v>
      </c>
      <c r="K12804" t="s">
        <v>23832</v>
      </c>
      <c r="L12804" s="7">
        <f t="shared" si="400"/>
        <v>44481</v>
      </c>
      <c r="M12804">
        <f t="shared" si="401"/>
        <v>2021</v>
      </c>
    </row>
    <row r="12805" spans="1:13" x14ac:dyDescent="0.25">
      <c r="A12805" s="1">
        <v>11</v>
      </c>
      <c r="B12805" t="s">
        <v>1024</v>
      </c>
      <c r="C12805" t="s">
        <v>1024</v>
      </c>
      <c r="D12805" t="s">
        <v>1367</v>
      </c>
      <c r="E12805" s="2">
        <v>191</v>
      </c>
      <c r="F12805" t="s">
        <v>9441</v>
      </c>
      <c r="G12805" t="s">
        <v>1852</v>
      </c>
      <c r="H12805" t="s">
        <v>1832</v>
      </c>
      <c r="I12805" t="s">
        <v>20360</v>
      </c>
      <c r="J12805" t="s">
        <v>23751</v>
      </c>
      <c r="K12805" t="s">
        <v>26274</v>
      </c>
      <c r="L12805" s="7">
        <f t="shared" si="400"/>
        <v>44481</v>
      </c>
      <c r="M12805">
        <f t="shared" si="401"/>
        <v>2021</v>
      </c>
    </row>
    <row r="12806" spans="1:13" x14ac:dyDescent="0.25">
      <c r="A12806" s="1">
        <v>12</v>
      </c>
      <c r="B12806" t="s">
        <v>1024</v>
      </c>
      <c r="C12806" t="s">
        <v>1024</v>
      </c>
      <c r="D12806" t="s">
        <v>1368</v>
      </c>
      <c r="E12806" s="2">
        <v>112</v>
      </c>
      <c r="F12806" t="s">
        <v>9442</v>
      </c>
      <c r="G12806" t="s">
        <v>1825</v>
      </c>
      <c r="H12806" t="s">
        <v>1847</v>
      </c>
      <c r="I12806" t="s">
        <v>20203</v>
      </c>
      <c r="J12806" t="s">
        <v>1433</v>
      </c>
      <c r="K12806" t="s">
        <v>25398</v>
      </c>
      <c r="L12806" s="7">
        <f t="shared" si="400"/>
        <v>44481</v>
      </c>
      <c r="M12806">
        <f t="shared" si="401"/>
        <v>2021</v>
      </c>
    </row>
    <row r="12807" spans="1:13" x14ac:dyDescent="0.25">
      <c r="A12807" s="1">
        <v>0</v>
      </c>
      <c r="B12807" t="s">
        <v>1025</v>
      </c>
      <c r="C12807" t="s">
        <v>1025</v>
      </c>
      <c r="D12807" t="s">
        <v>1356</v>
      </c>
      <c r="E12807" s="2">
        <v>116</v>
      </c>
      <c r="F12807" t="s">
        <v>9443</v>
      </c>
      <c r="G12807" t="s">
        <v>1826</v>
      </c>
      <c r="H12807" t="s">
        <v>1826</v>
      </c>
      <c r="I12807" t="s">
        <v>20361</v>
      </c>
      <c r="J12807" t="s">
        <v>1648</v>
      </c>
      <c r="K12807" t="s">
        <v>24378</v>
      </c>
      <c r="L12807" s="7">
        <f t="shared" si="400"/>
        <v>44482</v>
      </c>
      <c r="M12807">
        <f t="shared" si="401"/>
        <v>2021</v>
      </c>
    </row>
    <row r="12808" spans="1:13" x14ac:dyDescent="0.25">
      <c r="A12808" s="1">
        <v>1</v>
      </c>
      <c r="B12808" t="s">
        <v>1025</v>
      </c>
      <c r="C12808" t="s">
        <v>1025</v>
      </c>
      <c r="D12808" t="s">
        <v>1357</v>
      </c>
      <c r="E12808" s="2">
        <v>101</v>
      </c>
      <c r="F12808" t="s">
        <v>9444</v>
      </c>
      <c r="G12808" t="s">
        <v>1859</v>
      </c>
      <c r="H12808" t="s">
        <v>1858</v>
      </c>
      <c r="I12808" t="s">
        <v>20362</v>
      </c>
      <c r="J12808" t="s">
        <v>1491</v>
      </c>
      <c r="K12808" t="s">
        <v>26275</v>
      </c>
      <c r="L12808" s="7">
        <f t="shared" si="400"/>
        <v>44482</v>
      </c>
      <c r="M12808">
        <f t="shared" si="401"/>
        <v>2021</v>
      </c>
    </row>
    <row r="12809" spans="1:13" x14ac:dyDescent="0.25">
      <c r="A12809" s="1">
        <v>2</v>
      </c>
      <c r="B12809" t="s">
        <v>1025</v>
      </c>
      <c r="C12809" t="s">
        <v>1025</v>
      </c>
      <c r="D12809" t="s">
        <v>1358</v>
      </c>
      <c r="E12809" s="2">
        <v>230</v>
      </c>
      <c r="F12809" t="s">
        <v>9445</v>
      </c>
      <c r="G12809" t="s">
        <v>1832</v>
      </c>
      <c r="H12809" t="s">
        <v>1801</v>
      </c>
      <c r="I12809" t="s">
        <v>20363</v>
      </c>
      <c r="J12809" t="s">
        <v>23755</v>
      </c>
      <c r="K12809" t="s">
        <v>24653</v>
      </c>
      <c r="L12809" s="7">
        <f t="shared" si="400"/>
        <v>44482</v>
      </c>
      <c r="M12809">
        <f t="shared" si="401"/>
        <v>2021</v>
      </c>
    </row>
    <row r="12810" spans="1:13" x14ac:dyDescent="0.25">
      <c r="A12810" s="1">
        <v>3</v>
      </c>
      <c r="B12810" t="s">
        <v>1025</v>
      </c>
      <c r="C12810" t="s">
        <v>1025</v>
      </c>
      <c r="D12810" t="s">
        <v>1359</v>
      </c>
      <c r="E12810" s="2">
        <v>257</v>
      </c>
      <c r="F12810" t="s">
        <v>9446</v>
      </c>
      <c r="G12810" t="s">
        <v>1794</v>
      </c>
      <c r="H12810" t="s">
        <v>1794</v>
      </c>
      <c r="I12810" t="s">
        <v>20364</v>
      </c>
      <c r="J12810" t="s">
        <v>1648</v>
      </c>
      <c r="K12810" t="s">
        <v>25942</v>
      </c>
      <c r="L12810" s="7">
        <f t="shared" si="400"/>
        <v>44482</v>
      </c>
      <c r="M12810">
        <f t="shared" si="401"/>
        <v>2021</v>
      </c>
    </row>
    <row r="12811" spans="1:13" x14ac:dyDescent="0.25">
      <c r="A12811" s="1">
        <v>4</v>
      </c>
      <c r="B12811" t="s">
        <v>1025</v>
      </c>
      <c r="C12811" t="s">
        <v>1025</v>
      </c>
      <c r="D12811" t="s">
        <v>1360</v>
      </c>
      <c r="E12811" s="2">
        <v>142</v>
      </c>
      <c r="F12811" t="s">
        <v>9447</v>
      </c>
      <c r="G12811" t="s">
        <v>1837</v>
      </c>
      <c r="H12811" t="s">
        <v>1830</v>
      </c>
      <c r="I12811" t="s">
        <v>20365</v>
      </c>
      <c r="J12811" t="s">
        <v>1659</v>
      </c>
      <c r="K12811" t="s">
        <v>26276</v>
      </c>
      <c r="L12811" s="7">
        <f t="shared" si="400"/>
        <v>44482</v>
      </c>
      <c r="M12811">
        <f t="shared" si="401"/>
        <v>2021</v>
      </c>
    </row>
    <row r="12812" spans="1:13" x14ac:dyDescent="0.25">
      <c r="A12812" s="1">
        <v>5</v>
      </c>
      <c r="B12812" t="s">
        <v>1025</v>
      </c>
      <c r="C12812" t="s">
        <v>1025</v>
      </c>
      <c r="D12812" t="s">
        <v>1361</v>
      </c>
      <c r="E12812" s="2">
        <v>108</v>
      </c>
      <c r="F12812" t="s">
        <v>9448</v>
      </c>
      <c r="G12812" t="s">
        <v>1845</v>
      </c>
      <c r="H12812" t="s">
        <v>1832</v>
      </c>
      <c r="I12812" t="s">
        <v>20366</v>
      </c>
      <c r="J12812" t="s">
        <v>1657</v>
      </c>
      <c r="K12812" t="s">
        <v>24838</v>
      </c>
      <c r="L12812" s="7">
        <f t="shared" si="400"/>
        <v>44482</v>
      </c>
      <c r="M12812">
        <f t="shared" si="401"/>
        <v>2021</v>
      </c>
    </row>
    <row r="12813" spans="1:13" x14ac:dyDescent="0.25">
      <c r="A12813" s="1">
        <v>6</v>
      </c>
      <c r="B12813" t="s">
        <v>1025</v>
      </c>
      <c r="C12813" t="s">
        <v>1025</v>
      </c>
      <c r="D12813" t="s">
        <v>1362</v>
      </c>
      <c r="E12813" s="2">
        <v>222</v>
      </c>
      <c r="F12813" t="s">
        <v>9449</v>
      </c>
      <c r="G12813" t="s">
        <v>1832</v>
      </c>
      <c r="H12813" t="s">
        <v>1782</v>
      </c>
      <c r="I12813" t="s">
        <v>20367</v>
      </c>
      <c r="J12813" t="s">
        <v>1717</v>
      </c>
      <c r="K12813" t="s">
        <v>25650</v>
      </c>
      <c r="L12813" s="7">
        <f t="shared" si="400"/>
        <v>44482</v>
      </c>
      <c r="M12813">
        <f t="shared" si="401"/>
        <v>2021</v>
      </c>
    </row>
    <row r="12814" spans="1:13" x14ac:dyDescent="0.25">
      <c r="A12814" s="1">
        <v>7</v>
      </c>
      <c r="B12814" t="s">
        <v>1025</v>
      </c>
      <c r="C12814" t="s">
        <v>1025</v>
      </c>
      <c r="D12814" t="s">
        <v>1363</v>
      </c>
      <c r="E12814" s="2">
        <v>123</v>
      </c>
      <c r="F12814" t="s">
        <v>9450</v>
      </c>
      <c r="G12814" t="s">
        <v>1849</v>
      </c>
      <c r="H12814" t="s">
        <v>1867</v>
      </c>
      <c r="I12814" t="s">
        <v>20368</v>
      </c>
      <c r="J12814" t="s">
        <v>1717</v>
      </c>
      <c r="K12814" t="s">
        <v>25356</v>
      </c>
      <c r="L12814" s="7">
        <f t="shared" si="400"/>
        <v>44482</v>
      </c>
      <c r="M12814">
        <f t="shared" si="401"/>
        <v>2021</v>
      </c>
    </row>
    <row r="12815" spans="1:13" x14ac:dyDescent="0.25">
      <c r="A12815" s="1">
        <v>8</v>
      </c>
      <c r="B12815" t="s">
        <v>1025</v>
      </c>
      <c r="C12815" t="s">
        <v>1025</v>
      </c>
      <c r="D12815" t="s">
        <v>1364</v>
      </c>
      <c r="E12815" s="2">
        <v>100</v>
      </c>
      <c r="F12815" t="s">
        <v>9451</v>
      </c>
      <c r="G12815" t="s">
        <v>1826</v>
      </c>
      <c r="H12815" t="s">
        <v>1825</v>
      </c>
      <c r="I12815" t="s">
        <v>20369</v>
      </c>
      <c r="J12815" t="s">
        <v>1638</v>
      </c>
      <c r="K12815" t="s">
        <v>24105</v>
      </c>
      <c r="L12815" s="7">
        <f t="shared" si="400"/>
        <v>44482</v>
      </c>
      <c r="M12815">
        <f t="shared" si="401"/>
        <v>2021</v>
      </c>
    </row>
    <row r="12816" spans="1:13" x14ac:dyDescent="0.25">
      <c r="A12816" s="1">
        <v>9</v>
      </c>
      <c r="B12816" t="s">
        <v>1025</v>
      </c>
      <c r="C12816" t="s">
        <v>1025</v>
      </c>
      <c r="D12816" t="s">
        <v>1365</v>
      </c>
      <c r="E12816" s="2">
        <v>0</v>
      </c>
      <c r="F12816" t="s">
        <v>1868</v>
      </c>
      <c r="G12816" t="s">
        <v>1369</v>
      </c>
      <c r="H12816" t="s">
        <v>1369</v>
      </c>
      <c r="I12816" t="s">
        <v>1868</v>
      </c>
      <c r="J12816" t="s">
        <v>23743</v>
      </c>
      <c r="K12816" t="s">
        <v>23832</v>
      </c>
      <c r="L12816" s="7">
        <f t="shared" si="400"/>
        <v>44482</v>
      </c>
      <c r="M12816">
        <f t="shared" si="401"/>
        <v>2021</v>
      </c>
    </row>
    <row r="12817" spans="1:13" x14ac:dyDescent="0.25">
      <c r="A12817" s="1">
        <v>10</v>
      </c>
      <c r="B12817" t="s">
        <v>1025</v>
      </c>
      <c r="C12817" t="s">
        <v>1025</v>
      </c>
      <c r="D12817" t="s">
        <v>1366</v>
      </c>
      <c r="E12817" s="2">
        <v>0</v>
      </c>
      <c r="F12817" t="s">
        <v>9452</v>
      </c>
      <c r="G12817" t="s">
        <v>1776</v>
      </c>
      <c r="H12817" t="s">
        <v>1458</v>
      </c>
      <c r="I12817" t="s">
        <v>20370</v>
      </c>
      <c r="J12817" t="s">
        <v>1624</v>
      </c>
      <c r="K12817" t="s">
        <v>23832</v>
      </c>
      <c r="L12817" s="7">
        <f t="shared" si="400"/>
        <v>44482</v>
      </c>
      <c r="M12817">
        <f t="shared" si="401"/>
        <v>2021</v>
      </c>
    </row>
    <row r="12818" spans="1:13" x14ac:dyDescent="0.25">
      <c r="A12818" s="1">
        <v>11</v>
      </c>
      <c r="B12818" t="s">
        <v>1025</v>
      </c>
      <c r="C12818" t="s">
        <v>1025</v>
      </c>
      <c r="D12818" t="s">
        <v>1367</v>
      </c>
      <c r="E12818" s="2">
        <v>211</v>
      </c>
      <c r="F12818" t="s">
        <v>9453</v>
      </c>
      <c r="G12818" t="s">
        <v>1790</v>
      </c>
      <c r="H12818" t="s">
        <v>1832</v>
      </c>
      <c r="I12818" t="s">
        <v>20371</v>
      </c>
      <c r="J12818" t="s">
        <v>1593</v>
      </c>
      <c r="K12818" t="s">
        <v>25668</v>
      </c>
      <c r="L12818" s="7">
        <f t="shared" si="400"/>
        <v>44482</v>
      </c>
      <c r="M12818">
        <f t="shared" si="401"/>
        <v>2021</v>
      </c>
    </row>
    <row r="12819" spans="1:13" x14ac:dyDescent="0.25">
      <c r="A12819" s="1">
        <v>12</v>
      </c>
      <c r="B12819" t="s">
        <v>1025</v>
      </c>
      <c r="C12819" t="s">
        <v>1025</v>
      </c>
      <c r="D12819" t="s">
        <v>1368</v>
      </c>
      <c r="E12819" s="2">
        <v>158</v>
      </c>
      <c r="F12819" t="s">
        <v>9454</v>
      </c>
      <c r="G12819" t="s">
        <v>13163</v>
      </c>
      <c r="H12819" t="s">
        <v>1787</v>
      </c>
      <c r="I12819" t="s">
        <v>16465</v>
      </c>
      <c r="J12819" t="s">
        <v>1645</v>
      </c>
      <c r="K12819" t="s">
        <v>26277</v>
      </c>
      <c r="L12819" s="7">
        <f t="shared" si="400"/>
        <v>44482</v>
      </c>
      <c r="M12819">
        <f t="shared" si="401"/>
        <v>2021</v>
      </c>
    </row>
    <row r="12820" spans="1:13" x14ac:dyDescent="0.25">
      <c r="A12820" s="1">
        <v>0</v>
      </c>
      <c r="B12820" t="s">
        <v>1026</v>
      </c>
      <c r="C12820" t="s">
        <v>1026</v>
      </c>
      <c r="D12820" t="s">
        <v>1356</v>
      </c>
      <c r="E12820" s="2">
        <v>158</v>
      </c>
      <c r="F12820" t="s">
        <v>9455</v>
      </c>
      <c r="G12820" t="s">
        <v>1836</v>
      </c>
      <c r="H12820" t="s">
        <v>1828</v>
      </c>
      <c r="I12820" t="s">
        <v>20372</v>
      </c>
      <c r="J12820" t="s">
        <v>1590</v>
      </c>
      <c r="K12820" t="s">
        <v>25691</v>
      </c>
      <c r="L12820" s="7">
        <f t="shared" si="400"/>
        <v>44483</v>
      </c>
      <c r="M12820">
        <f t="shared" si="401"/>
        <v>2021</v>
      </c>
    </row>
    <row r="12821" spans="1:13" x14ac:dyDescent="0.25">
      <c r="A12821" s="1">
        <v>1</v>
      </c>
      <c r="B12821" t="s">
        <v>1026</v>
      </c>
      <c r="C12821" t="s">
        <v>1026</v>
      </c>
      <c r="D12821" t="s">
        <v>1357</v>
      </c>
      <c r="E12821" s="2">
        <v>146</v>
      </c>
      <c r="F12821" t="s">
        <v>9456</v>
      </c>
      <c r="G12821" t="s">
        <v>1849</v>
      </c>
      <c r="H12821" t="s">
        <v>1858</v>
      </c>
      <c r="I12821" t="s">
        <v>20373</v>
      </c>
      <c r="J12821" t="s">
        <v>1585</v>
      </c>
      <c r="K12821" t="s">
        <v>25942</v>
      </c>
      <c r="L12821" s="7">
        <f t="shared" si="400"/>
        <v>44483</v>
      </c>
      <c r="M12821">
        <f t="shared" si="401"/>
        <v>2021</v>
      </c>
    </row>
    <row r="12822" spans="1:13" x14ac:dyDescent="0.25">
      <c r="A12822" s="1">
        <v>2</v>
      </c>
      <c r="B12822" t="s">
        <v>1026</v>
      </c>
      <c r="C12822" t="s">
        <v>1026</v>
      </c>
      <c r="D12822" t="s">
        <v>1358</v>
      </c>
      <c r="E12822" s="2">
        <v>250</v>
      </c>
      <c r="F12822" t="s">
        <v>9457</v>
      </c>
      <c r="G12822" t="s">
        <v>1828</v>
      </c>
      <c r="H12822" t="s">
        <v>13163</v>
      </c>
      <c r="I12822" t="s">
        <v>20374</v>
      </c>
      <c r="J12822" t="s">
        <v>1652</v>
      </c>
      <c r="K12822" t="s">
        <v>24241</v>
      </c>
      <c r="L12822" s="7">
        <f t="shared" si="400"/>
        <v>44483</v>
      </c>
      <c r="M12822">
        <f t="shared" si="401"/>
        <v>2021</v>
      </c>
    </row>
    <row r="12823" spans="1:13" x14ac:dyDescent="0.25">
      <c r="A12823" s="1">
        <v>3</v>
      </c>
      <c r="B12823" t="s">
        <v>1026</v>
      </c>
      <c r="C12823" t="s">
        <v>1026</v>
      </c>
      <c r="D12823" t="s">
        <v>1359</v>
      </c>
      <c r="E12823" s="2">
        <v>274</v>
      </c>
      <c r="F12823" t="s">
        <v>9458</v>
      </c>
      <c r="G12823" t="s">
        <v>1856</v>
      </c>
      <c r="H12823" t="s">
        <v>1801</v>
      </c>
      <c r="I12823" t="s">
        <v>20375</v>
      </c>
      <c r="J12823" t="s">
        <v>1518</v>
      </c>
      <c r="K12823" t="s">
        <v>24907</v>
      </c>
      <c r="L12823" s="7">
        <f t="shared" si="400"/>
        <v>44483</v>
      </c>
      <c r="M12823">
        <f t="shared" si="401"/>
        <v>2021</v>
      </c>
    </row>
    <row r="12824" spans="1:13" x14ac:dyDescent="0.25">
      <c r="A12824" s="1">
        <v>4</v>
      </c>
      <c r="B12824" t="s">
        <v>1026</v>
      </c>
      <c r="C12824" t="s">
        <v>1026</v>
      </c>
      <c r="D12824" t="s">
        <v>1360</v>
      </c>
      <c r="E12824" s="2">
        <v>162</v>
      </c>
      <c r="F12824" t="s">
        <v>9459</v>
      </c>
      <c r="G12824" t="s">
        <v>13164</v>
      </c>
      <c r="H12824" t="s">
        <v>1832</v>
      </c>
      <c r="I12824" t="s">
        <v>20376</v>
      </c>
      <c r="J12824" t="s">
        <v>1500</v>
      </c>
      <c r="K12824" t="s">
        <v>26278</v>
      </c>
      <c r="L12824" s="7">
        <f t="shared" si="400"/>
        <v>44483</v>
      </c>
      <c r="M12824">
        <f t="shared" si="401"/>
        <v>2021</v>
      </c>
    </row>
    <row r="12825" spans="1:13" x14ac:dyDescent="0.25">
      <c r="A12825" s="1">
        <v>5</v>
      </c>
      <c r="B12825" t="s">
        <v>1026</v>
      </c>
      <c r="C12825" t="s">
        <v>1026</v>
      </c>
      <c r="D12825" t="s">
        <v>1361</v>
      </c>
      <c r="E12825" s="2">
        <v>131</v>
      </c>
      <c r="F12825" t="s">
        <v>9460</v>
      </c>
      <c r="G12825" t="s">
        <v>1828</v>
      </c>
      <c r="H12825" t="s">
        <v>1790</v>
      </c>
      <c r="I12825" t="s">
        <v>20377</v>
      </c>
      <c r="J12825" t="s">
        <v>1670</v>
      </c>
      <c r="K12825" t="s">
        <v>26279</v>
      </c>
      <c r="L12825" s="7">
        <f t="shared" si="400"/>
        <v>44483</v>
      </c>
      <c r="M12825">
        <f t="shared" si="401"/>
        <v>2021</v>
      </c>
    </row>
    <row r="12826" spans="1:13" x14ac:dyDescent="0.25">
      <c r="A12826" s="1">
        <v>6</v>
      </c>
      <c r="B12826" t="s">
        <v>1026</v>
      </c>
      <c r="C12826" t="s">
        <v>1026</v>
      </c>
      <c r="D12826" t="s">
        <v>1362</v>
      </c>
      <c r="E12826" s="2">
        <v>206</v>
      </c>
      <c r="F12826" t="s">
        <v>9461</v>
      </c>
      <c r="G12826" t="s">
        <v>1797</v>
      </c>
      <c r="H12826" t="s">
        <v>1831</v>
      </c>
      <c r="I12826" t="s">
        <v>20378</v>
      </c>
      <c r="J12826" t="s">
        <v>23751</v>
      </c>
      <c r="K12826" t="s">
        <v>25977</v>
      </c>
      <c r="L12826" s="7">
        <f t="shared" si="400"/>
        <v>44483</v>
      </c>
      <c r="M12826">
        <f t="shared" si="401"/>
        <v>2021</v>
      </c>
    </row>
    <row r="12827" spans="1:13" x14ac:dyDescent="0.25">
      <c r="A12827" s="1">
        <v>7</v>
      </c>
      <c r="B12827" t="s">
        <v>1026</v>
      </c>
      <c r="C12827" t="s">
        <v>1026</v>
      </c>
      <c r="D12827" t="s">
        <v>1363</v>
      </c>
      <c r="E12827" s="2">
        <v>118</v>
      </c>
      <c r="F12827" t="s">
        <v>9462</v>
      </c>
      <c r="G12827" t="s">
        <v>1801</v>
      </c>
      <c r="H12827" t="s">
        <v>1782</v>
      </c>
      <c r="I12827" t="s">
        <v>20379</v>
      </c>
      <c r="J12827" t="s">
        <v>1652</v>
      </c>
      <c r="K12827" t="s">
        <v>26280</v>
      </c>
      <c r="L12827" s="7">
        <f t="shared" si="400"/>
        <v>44483</v>
      </c>
      <c r="M12827">
        <f t="shared" si="401"/>
        <v>2021</v>
      </c>
    </row>
    <row r="12828" spans="1:13" x14ac:dyDescent="0.25">
      <c r="A12828" s="1">
        <v>8</v>
      </c>
      <c r="B12828" t="s">
        <v>1026</v>
      </c>
      <c r="C12828" t="s">
        <v>1026</v>
      </c>
      <c r="D12828" t="s">
        <v>1364</v>
      </c>
      <c r="E12828" s="2">
        <v>149</v>
      </c>
      <c r="F12828" t="s">
        <v>9463</v>
      </c>
      <c r="G12828" t="s">
        <v>1837</v>
      </c>
      <c r="H12828" t="s">
        <v>1800</v>
      </c>
      <c r="I12828" t="s">
        <v>20380</v>
      </c>
      <c r="J12828" t="s">
        <v>1453</v>
      </c>
      <c r="K12828" t="s">
        <v>25487</v>
      </c>
      <c r="L12828" s="7">
        <f t="shared" si="400"/>
        <v>44483</v>
      </c>
      <c r="M12828">
        <f t="shared" si="401"/>
        <v>2021</v>
      </c>
    </row>
    <row r="12829" spans="1:13" x14ac:dyDescent="0.25">
      <c r="A12829" s="1">
        <v>9</v>
      </c>
      <c r="B12829" t="s">
        <v>1026</v>
      </c>
      <c r="C12829" t="s">
        <v>1026</v>
      </c>
      <c r="D12829" t="s">
        <v>1365</v>
      </c>
      <c r="E12829" s="2">
        <v>0</v>
      </c>
      <c r="F12829" t="s">
        <v>1868</v>
      </c>
      <c r="G12829" t="s">
        <v>1369</v>
      </c>
      <c r="H12829" t="s">
        <v>1369</v>
      </c>
      <c r="I12829" t="s">
        <v>1868</v>
      </c>
      <c r="J12829" t="s">
        <v>23743</v>
      </c>
      <c r="K12829" t="s">
        <v>23832</v>
      </c>
      <c r="L12829" s="7">
        <f t="shared" si="400"/>
        <v>44483</v>
      </c>
      <c r="M12829">
        <f t="shared" si="401"/>
        <v>2021</v>
      </c>
    </row>
    <row r="12830" spans="1:13" x14ac:dyDescent="0.25">
      <c r="A12830" s="1">
        <v>10</v>
      </c>
      <c r="B12830" t="s">
        <v>1026</v>
      </c>
      <c r="C12830" t="s">
        <v>1026</v>
      </c>
      <c r="D12830" t="s">
        <v>1366</v>
      </c>
      <c r="E12830" s="2">
        <v>0</v>
      </c>
      <c r="F12830" t="s">
        <v>9464</v>
      </c>
      <c r="G12830" t="s">
        <v>1671</v>
      </c>
      <c r="H12830" t="s">
        <v>1738</v>
      </c>
      <c r="I12830" t="s">
        <v>14496</v>
      </c>
      <c r="J12830" t="s">
        <v>1484</v>
      </c>
      <c r="K12830" t="s">
        <v>23832</v>
      </c>
      <c r="L12830" s="7">
        <f t="shared" si="400"/>
        <v>44483</v>
      </c>
      <c r="M12830">
        <f t="shared" si="401"/>
        <v>2021</v>
      </c>
    </row>
    <row r="12831" spans="1:13" x14ac:dyDescent="0.25">
      <c r="A12831" s="1">
        <v>11</v>
      </c>
      <c r="B12831" t="s">
        <v>1026</v>
      </c>
      <c r="C12831" t="s">
        <v>1026</v>
      </c>
      <c r="D12831" t="s">
        <v>1367</v>
      </c>
      <c r="E12831" s="2">
        <v>212</v>
      </c>
      <c r="F12831" t="s">
        <v>9465</v>
      </c>
      <c r="G12831" t="s">
        <v>1706</v>
      </c>
      <c r="H12831" t="s">
        <v>1753</v>
      </c>
      <c r="I12831" t="s">
        <v>20381</v>
      </c>
      <c r="J12831" t="s">
        <v>1593</v>
      </c>
      <c r="K12831" t="s">
        <v>26281</v>
      </c>
      <c r="L12831" s="7">
        <f t="shared" si="400"/>
        <v>44483</v>
      </c>
      <c r="M12831">
        <f t="shared" si="401"/>
        <v>2021</v>
      </c>
    </row>
    <row r="12832" spans="1:13" x14ac:dyDescent="0.25">
      <c r="A12832" s="1">
        <v>12</v>
      </c>
      <c r="B12832" t="s">
        <v>1026</v>
      </c>
      <c r="C12832" t="s">
        <v>1026</v>
      </c>
      <c r="D12832" t="s">
        <v>1368</v>
      </c>
      <c r="E12832" s="2">
        <v>162</v>
      </c>
      <c r="F12832" t="s">
        <v>9466</v>
      </c>
      <c r="G12832" t="s">
        <v>1801</v>
      </c>
      <c r="H12832" t="s">
        <v>1706</v>
      </c>
      <c r="I12832" t="s">
        <v>20382</v>
      </c>
      <c r="J12832" t="s">
        <v>1677</v>
      </c>
      <c r="K12832" t="s">
        <v>25711</v>
      </c>
      <c r="L12832" s="7">
        <f t="shared" si="400"/>
        <v>44483</v>
      </c>
      <c r="M12832">
        <f t="shared" si="401"/>
        <v>2021</v>
      </c>
    </row>
    <row r="12833" spans="1:13" x14ac:dyDescent="0.25">
      <c r="A12833" s="1">
        <v>0</v>
      </c>
      <c r="B12833" t="s">
        <v>1027</v>
      </c>
      <c r="C12833" t="s">
        <v>1027</v>
      </c>
      <c r="D12833" t="s">
        <v>1356</v>
      </c>
      <c r="E12833" s="2">
        <v>176</v>
      </c>
      <c r="F12833" t="s">
        <v>9467</v>
      </c>
      <c r="G12833" t="s">
        <v>1847</v>
      </c>
      <c r="H12833" t="s">
        <v>1801</v>
      </c>
      <c r="I12833" t="s">
        <v>20383</v>
      </c>
      <c r="J12833" t="s">
        <v>1547</v>
      </c>
      <c r="K12833" t="s">
        <v>24828</v>
      </c>
      <c r="L12833" s="7">
        <f t="shared" si="400"/>
        <v>44484</v>
      </c>
      <c r="M12833">
        <f t="shared" si="401"/>
        <v>2021</v>
      </c>
    </row>
    <row r="12834" spans="1:13" x14ac:dyDescent="0.25">
      <c r="A12834" s="1">
        <v>1</v>
      </c>
      <c r="B12834" t="s">
        <v>1027</v>
      </c>
      <c r="C12834" t="s">
        <v>1027</v>
      </c>
      <c r="D12834" t="s">
        <v>1357</v>
      </c>
      <c r="E12834" s="2">
        <v>142</v>
      </c>
      <c r="F12834" t="s">
        <v>9468</v>
      </c>
      <c r="G12834" t="s">
        <v>1844</v>
      </c>
      <c r="H12834" t="s">
        <v>1867</v>
      </c>
      <c r="I12834" t="s">
        <v>20384</v>
      </c>
      <c r="J12834" t="s">
        <v>1665</v>
      </c>
      <c r="K12834" t="s">
        <v>24889</v>
      </c>
      <c r="L12834" s="7">
        <f t="shared" si="400"/>
        <v>44484</v>
      </c>
      <c r="M12834">
        <f t="shared" si="401"/>
        <v>2021</v>
      </c>
    </row>
    <row r="12835" spans="1:13" x14ac:dyDescent="0.25">
      <c r="A12835" s="1">
        <v>2</v>
      </c>
      <c r="B12835" t="s">
        <v>1027</v>
      </c>
      <c r="C12835" t="s">
        <v>1027</v>
      </c>
      <c r="D12835" t="s">
        <v>1358</v>
      </c>
      <c r="E12835" s="2">
        <v>219</v>
      </c>
      <c r="F12835" t="s">
        <v>9469</v>
      </c>
      <c r="G12835" t="s">
        <v>1782</v>
      </c>
      <c r="H12835" t="s">
        <v>13165</v>
      </c>
      <c r="I12835" t="s">
        <v>20385</v>
      </c>
      <c r="J12835" t="s">
        <v>23775</v>
      </c>
      <c r="K12835" t="s">
        <v>25948</v>
      </c>
      <c r="L12835" s="7">
        <f t="shared" si="400"/>
        <v>44484</v>
      </c>
      <c r="M12835">
        <f t="shared" si="401"/>
        <v>2021</v>
      </c>
    </row>
    <row r="12836" spans="1:13" x14ac:dyDescent="0.25">
      <c r="A12836" s="1">
        <v>3</v>
      </c>
      <c r="B12836" t="s">
        <v>1027</v>
      </c>
      <c r="C12836" t="s">
        <v>1027</v>
      </c>
      <c r="D12836" t="s">
        <v>1359</v>
      </c>
      <c r="E12836" s="2">
        <v>303</v>
      </c>
      <c r="F12836" t="s">
        <v>9470</v>
      </c>
      <c r="G12836" t="s">
        <v>13164</v>
      </c>
      <c r="H12836" t="s">
        <v>1787</v>
      </c>
      <c r="I12836" t="s">
        <v>20386</v>
      </c>
      <c r="J12836" t="s">
        <v>1597</v>
      </c>
      <c r="K12836" t="s">
        <v>23925</v>
      </c>
      <c r="L12836" s="7">
        <f t="shared" si="400"/>
        <v>44484</v>
      </c>
      <c r="M12836">
        <f t="shared" si="401"/>
        <v>2021</v>
      </c>
    </row>
    <row r="12837" spans="1:13" x14ac:dyDescent="0.25">
      <c r="A12837" s="1">
        <v>4</v>
      </c>
      <c r="B12837" t="s">
        <v>1027</v>
      </c>
      <c r="C12837" t="s">
        <v>1027</v>
      </c>
      <c r="D12837" t="s">
        <v>1360</v>
      </c>
      <c r="E12837" s="2">
        <v>181</v>
      </c>
      <c r="F12837" t="s">
        <v>9471</v>
      </c>
      <c r="G12837" t="s">
        <v>1798</v>
      </c>
      <c r="H12837" t="s">
        <v>1828</v>
      </c>
      <c r="I12837" t="s">
        <v>20387</v>
      </c>
      <c r="J12837" t="s">
        <v>23744</v>
      </c>
      <c r="K12837" t="s">
        <v>26070</v>
      </c>
      <c r="L12837" s="7">
        <f t="shared" si="400"/>
        <v>44484</v>
      </c>
      <c r="M12837">
        <f t="shared" si="401"/>
        <v>2021</v>
      </c>
    </row>
    <row r="12838" spans="1:13" x14ac:dyDescent="0.25">
      <c r="A12838" s="1">
        <v>5</v>
      </c>
      <c r="B12838" t="s">
        <v>1027</v>
      </c>
      <c r="C12838" t="s">
        <v>1027</v>
      </c>
      <c r="D12838" t="s">
        <v>1361</v>
      </c>
      <c r="E12838" s="2">
        <v>168</v>
      </c>
      <c r="F12838" t="s">
        <v>9472</v>
      </c>
      <c r="G12838" t="s">
        <v>13165</v>
      </c>
      <c r="H12838" t="s">
        <v>1851</v>
      </c>
      <c r="I12838" t="s">
        <v>20388</v>
      </c>
      <c r="J12838" t="s">
        <v>1572</v>
      </c>
      <c r="K12838" t="s">
        <v>25698</v>
      </c>
      <c r="L12838" s="7">
        <f t="shared" si="400"/>
        <v>44484</v>
      </c>
      <c r="M12838">
        <f t="shared" si="401"/>
        <v>2021</v>
      </c>
    </row>
    <row r="12839" spans="1:13" x14ac:dyDescent="0.25">
      <c r="A12839" s="1">
        <v>6</v>
      </c>
      <c r="B12839" t="s">
        <v>1027</v>
      </c>
      <c r="C12839" t="s">
        <v>1027</v>
      </c>
      <c r="D12839" t="s">
        <v>1362</v>
      </c>
      <c r="E12839" s="2">
        <v>249</v>
      </c>
      <c r="F12839" t="s">
        <v>9473</v>
      </c>
      <c r="G12839" t="s">
        <v>1853</v>
      </c>
      <c r="H12839" t="s">
        <v>1793</v>
      </c>
      <c r="I12839" t="s">
        <v>20389</v>
      </c>
      <c r="J12839" t="s">
        <v>1697</v>
      </c>
      <c r="K12839" t="s">
        <v>25556</v>
      </c>
      <c r="L12839" s="7">
        <f t="shared" si="400"/>
        <v>44484</v>
      </c>
      <c r="M12839">
        <f t="shared" si="401"/>
        <v>2021</v>
      </c>
    </row>
    <row r="12840" spans="1:13" x14ac:dyDescent="0.25">
      <c r="A12840" s="1">
        <v>7</v>
      </c>
      <c r="B12840" t="s">
        <v>1027</v>
      </c>
      <c r="C12840" t="s">
        <v>1027</v>
      </c>
      <c r="D12840" t="s">
        <v>1363</v>
      </c>
      <c r="E12840" s="2">
        <v>193</v>
      </c>
      <c r="F12840" t="s">
        <v>8782</v>
      </c>
      <c r="G12840" t="s">
        <v>1671</v>
      </c>
      <c r="H12840" t="s">
        <v>1764</v>
      </c>
      <c r="I12840" t="s">
        <v>20390</v>
      </c>
      <c r="J12840" t="s">
        <v>1659</v>
      </c>
      <c r="K12840" t="s">
        <v>26282</v>
      </c>
      <c r="L12840" s="7">
        <f t="shared" si="400"/>
        <v>44484</v>
      </c>
      <c r="M12840">
        <f t="shared" si="401"/>
        <v>2021</v>
      </c>
    </row>
    <row r="12841" spans="1:13" x14ac:dyDescent="0.25">
      <c r="A12841" s="1">
        <v>8</v>
      </c>
      <c r="B12841" t="s">
        <v>1027</v>
      </c>
      <c r="C12841" t="s">
        <v>1027</v>
      </c>
      <c r="D12841" t="s">
        <v>1364</v>
      </c>
      <c r="E12841" s="2">
        <v>206</v>
      </c>
      <c r="F12841" t="s">
        <v>9474</v>
      </c>
      <c r="G12841" t="s">
        <v>1855</v>
      </c>
      <c r="H12841" t="s">
        <v>1782</v>
      </c>
      <c r="I12841" t="s">
        <v>20391</v>
      </c>
      <c r="J12841" t="s">
        <v>1518</v>
      </c>
      <c r="K12841" t="s">
        <v>25315</v>
      </c>
      <c r="L12841" s="7">
        <f t="shared" si="400"/>
        <v>44484</v>
      </c>
      <c r="M12841">
        <f t="shared" si="401"/>
        <v>2021</v>
      </c>
    </row>
    <row r="12842" spans="1:13" x14ac:dyDescent="0.25">
      <c r="A12842" s="1">
        <v>9</v>
      </c>
      <c r="B12842" t="s">
        <v>1027</v>
      </c>
      <c r="C12842" t="s">
        <v>1027</v>
      </c>
      <c r="D12842" t="s">
        <v>1365</v>
      </c>
      <c r="E12842" s="2">
        <v>0</v>
      </c>
      <c r="F12842" t="s">
        <v>1868</v>
      </c>
      <c r="G12842" t="s">
        <v>1369</v>
      </c>
      <c r="H12842" t="s">
        <v>1369</v>
      </c>
      <c r="I12842" t="s">
        <v>1868</v>
      </c>
      <c r="J12842" t="s">
        <v>23743</v>
      </c>
      <c r="K12842" t="s">
        <v>23832</v>
      </c>
      <c r="L12842" s="7">
        <f t="shared" si="400"/>
        <v>44484</v>
      </c>
      <c r="M12842">
        <f t="shared" si="401"/>
        <v>2021</v>
      </c>
    </row>
    <row r="12843" spans="1:13" x14ac:dyDescent="0.25">
      <c r="A12843" s="1">
        <v>10</v>
      </c>
      <c r="B12843" t="s">
        <v>1027</v>
      </c>
      <c r="C12843" t="s">
        <v>1027</v>
      </c>
      <c r="D12843" t="s">
        <v>1366</v>
      </c>
      <c r="E12843" s="2">
        <v>0</v>
      </c>
      <c r="F12843" t="s">
        <v>9475</v>
      </c>
      <c r="G12843" t="s">
        <v>1756</v>
      </c>
      <c r="H12843" t="s">
        <v>1499</v>
      </c>
      <c r="I12843" t="s">
        <v>20392</v>
      </c>
      <c r="J12843" t="s">
        <v>1428</v>
      </c>
      <c r="K12843" t="s">
        <v>23832</v>
      </c>
      <c r="L12843" s="7">
        <f t="shared" si="400"/>
        <v>44484</v>
      </c>
      <c r="M12843">
        <f t="shared" si="401"/>
        <v>2021</v>
      </c>
    </row>
    <row r="12844" spans="1:13" x14ac:dyDescent="0.25">
      <c r="A12844" s="1">
        <v>11</v>
      </c>
      <c r="B12844" t="s">
        <v>1027</v>
      </c>
      <c r="C12844" t="s">
        <v>1027</v>
      </c>
      <c r="D12844" t="s">
        <v>1367</v>
      </c>
      <c r="E12844" s="2">
        <v>232</v>
      </c>
      <c r="F12844" t="s">
        <v>9476</v>
      </c>
      <c r="G12844" t="s">
        <v>1706</v>
      </c>
      <c r="H12844" t="s">
        <v>1707</v>
      </c>
      <c r="I12844" t="s">
        <v>15454</v>
      </c>
      <c r="J12844" t="s">
        <v>1697</v>
      </c>
      <c r="K12844" t="s">
        <v>26283</v>
      </c>
      <c r="L12844" s="7">
        <f t="shared" si="400"/>
        <v>44484</v>
      </c>
      <c r="M12844">
        <f t="shared" si="401"/>
        <v>2021</v>
      </c>
    </row>
    <row r="12845" spans="1:13" x14ac:dyDescent="0.25">
      <c r="A12845" s="1">
        <v>12</v>
      </c>
      <c r="B12845" t="s">
        <v>1027</v>
      </c>
      <c r="C12845" t="s">
        <v>1027</v>
      </c>
      <c r="D12845" t="s">
        <v>1368</v>
      </c>
      <c r="E12845" s="2">
        <v>166</v>
      </c>
      <c r="F12845" t="s">
        <v>9477</v>
      </c>
      <c r="G12845" t="s">
        <v>1799</v>
      </c>
      <c r="H12845" t="s">
        <v>1722</v>
      </c>
      <c r="I12845" t="s">
        <v>20393</v>
      </c>
      <c r="J12845" t="s">
        <v>1411</v>
      </c>
      <c r="K12845" t="s">
        <v>26284</v>
      </c>
      <c r="L12845" s="7">
        <f t="shared" si="400"/>
        <v>44484</v>
      </c>
      <c r="M12845">
        <f t="shared" si="401"/>
        <v>2021</v>
      </c>
    </row>
    <row r="12846" spans="1:13" x14ac:dyDescent="0.25">
      <c r="A12846" s="1">
        <v>0</v>
      </c>
      <c r="B12846" t="s">
        <v>1028</v>
      </c>
      <c r="C12846" t="s">
        <v>1028</v>
      </c>
      <c r="D12846" t="s">
        <v>1356</v>
      </c>
      <c r="E12846" s="2">
        <v>228</v>
      </c>
      <c r="F12846" t="s">
        <v>9478</v>
      </c>
      <c r="G12846" t="s">
        <v>13163</v>
      </c>
      <c r="H12846" t="s">
        <v>13165</v>
      </c>
      <c r="I12846" t="s">
        <v>20394</v>
      </c>
      <c r="J12846" t="s">
        <v>1697</v>
      </c>
      <c r="K12846" t="s">
        <v>25668</v>
      </c>
      <c r="L12846" s="7">
        <f t="shared" si="400"/>
        <v>44485</v>
      </c>
      <c r="M12846">
        <f t="shared" si="401"/>
        <v>2021</v>
      </c>
    </row>
    <row r="12847" spans="1:13" x14ac:dyDescent="0.25">
      <c r="A12847" s="1">
        <v>1</v>
      </c>
      <c r="B12847" t="s">
        <v>1028</v>
      </c>
      <c r="C12847" t="s">
        <v>1028</v>
      </c>
      <c r="D12847" t="s">
        <v>1357</v>
      </c>
      <c r="E12847" s="2">
        <v>147</v>
      </c>
      <c r="F12847" t="s">
        <v>9479</v>
      </c>
      <c r="G12847" t="s">
        <v>1790</v>
      </c>
      <c r="H12847" t="s">
        <v>1794</v>
      </c>
      <c r="I12847" t="s">
        <v>20395</v>
      </c>
      <c r="J12847" t="s">
        <v>1683</v>
      </c>
      <c r="K12847" t="s">
        <v>26285</v>
      </c>
      <c r="L12847" s="7">
        <f t="shared" si="400"/>
        <v>44485</v>
      </c>
      <c r="M12847">
        <f t="shared" si="401"/>
        <v>2021</v>
      </c>
    </row>
    <row r="12848" spans="1:13" x14ac:dyDescent="0.25">
      <c r="A12848" s="1">
        <v>2</v>
      </c>
      <c r="B12848" t="s">
        <v>1028</v>
      </c>
      <c r="C12848" t="s">
        <v>1028</v>
      </c>
      <c r="D12848" t="s">
        <v>1358</v>
      </c>
      <c r="E12848" s="2">
        <v>367</v>
      </c>
      <c r="F12848" t="s">
        <v>9480</v>
      </c>
      <c r="G12848" t="s">
        <v>1756</v>
      </c>
      <c r="H12848" t="s">
        <v>1695</v>
      </c>
      <c r="I12848" t="s">
        <v>20396</v>
      </c>
      <c r="J12848" t="s">
        <v>1655</v>
      </c>
      <c r="K12848" t="s">
        <v>26207</v>
      </c>
      <c r="L12848" s="7">
        <f t="shared" ref="L12848:L12911" si="402">DATEVALUE(B12848)</f>
        <v>44485</v>
      </c>
      <c r="M12848">
        <f t="shared" ref="M12848:M12911" si="403">YEAR(L12848)</f>
        <v>2021</v>
      </c>
    </row>
    <row r="12849" spans="1:13" x14ac:dyDescent="0.25">
      <c r="A12849" s="1">
        <v>3</v>
      </c>
      <c r="B12849" t="s">
        <v>1028</v>
      </c>
      <c r="C12849" t="s">
        <v>1028</v>
      </c>
      <c r="D12849" t="s">
        <v>1359</v>
      </c>
      <c r="E12849" s="2">
        <v>300</v>
      </c>
      <c r="F12849" t="s">
        <v>9481</v>
      </c>
      <c r="G12849" t="s">
        <v>1794</v>
      </c>
      <c r="H12849" t="s">
        <v>13165</v>
      </c>
      <c r="I12849" t="s">
        <v>20397</v>
      </c>
      <c r="J12849" t="s">
        <v>23751</v>
      </c>
      <c r="K12849" t="s">
        <v>24438</v>
      </c>
      <c r="L12849" s="7">
        <f t="shared" si="402"/>
        <v>44485</v>
      </c>
      <c r="M12849">
        <f t="shared" si="403"/>
        <v>2021</v>
      </c>
    </row>
    <row r="12850" spans="1:13" x14ac:dyDescent="0.25">
      <c r="A12850" s="1">
        <v>4</v>
      </c>
      <c r="B12850" t="s">
        <v>1028</v>
      </c>
      <c r="C12850" t="s">
        <v>1028</v>
      </c>
      <c r="D12850" t="s">
        <v>1360</v>
      </c>
      <c r="E12850" s="2">
        <v>379</v>
      </c>
      <c r="F12850" t="s">
        <v>9482</v>
      </c>
      <c r="G12850" t="s">
        <v>1848</v>
      </c>
      <c r="H12850" t="s">
        <v>1756</v>
      </c>
      <c r="I12850" t="s">
        <v>20398</v>
      </c>
      <c r="J12850" t="s">
        <v>1669</v>
      </c>
      <c r="K12850" t="s">
        <v>26286</v>
      </c>
      <c r="L12850" s="7">
        <f t="shared" si="402"/>
        <v>44485</v>
      </c>
      <c r="M12850">
        <f t="shared" si="403"/>
        <v>2021</v>
      </c>
    </row>
    <row r="12851" spans="1:13" x14ac:dyDescent="0.25">
      <c r="A12851" s="1">
        <v>5</v>
      </c>
      <c r="B12851" t="s">
        <v>1028</v>
      </c>
      <c r="C12851" t="s">
        <v>1028</v>
      </c>
      <c r="D12851" t="s">
        <v>1361</v>
      </c>
      <c r="E12851" s="2">
        <v>211</v>
      </c>
      <c r="F12851" t="s">
        <v>9483</v>
      </c>
      <c r="G12851" t="s">
        <v>1827</v>
      </c>
      <c r="H12851" t="s">
        <v>1696</v>
      </c>
      <c r="I12851" t="s">
        <v>20399</v>
      </c>
      <c r="J12851" t="s">
        <v>1565</v>
      </c>
      <c r="K12851" t="s">
        <v>25531</v>
      </c>
      <c r="L12851" s="7">
        <f t="shared" si="402"/>
        <v>44485</v>
      </c>
      <c r="M12851">
        <f t="shared" si="403"/>
        <v>2021</v>
      </c>
    </row>
    <row r="12852" spans="1:13" x14ac:dyDescent="0.25">
      <c r="A12852" s="1">
        <v>6</v>
      </c>
      <c r="B12852" t="s">
        <v>1028</v>
      </c>
      <c r="C12852" t="s">
        <v>1028</v>
      </c>
      <c r="D12852" t="s">
        <v>1362</v>
      </c>
      <c r="E12852" s="2">
        <v>333</v>
      </c>
      <c r="F12852" t="s">
        <v>9484</v>
      </c>
      <c r="G12852" t="s">
        <v>1716</v>
      </c>
      <c r="H12852" t="s">
        <v>1789</v>
      </c>
      <c r="I12852" t="s">
        <v>20400</v>
      </c>
      <c r="J12852" t="s">
        <v>23762</v>
      </c>
      <c r="K12852" t="s">
        <v>25280</v>
      </c>
      <c r="L12852" s="7">
        <f t="shared" si="402"/>
        <v>44485</v>
      </c>
      <c r="M12852">
        <f t="shared" si="403"/>
        <v>2021</v>
      </c>
    </row>
    <row r="12853" spans="1:13" x14ac:dyDescent="0.25">
      <c r="A12853" s="1">
        <v>7</v>
      </c>
      <c r="B12853" t="s">
        <v>1028</v>
      </c>
      <c r="C12853" t="s">
        <v>1028</v>
      </c>
      <c r="D12853" t="s">
        <v>1363</v>
      </c>
      <c r="E12853" s="2">
        <v>153</v>
      </c>
      <c r="F12853" t="s">
        <v>9485</v>
      </c>
      <c r="G12853" t="s">
        <v>1832</v>
      </c>
      <c r="H12853" t="s">
        <v>1853</v>
      </c>
      <c r="I12853" t="s">
        <v>20401</v>
      </c>
      <c r="J12853" t="s">
        <v>1500</v>
      </c>
      <c r="K12853" t="s">
        <v>25849</v>
      </c>
      <c r="L12853" s="7">
        <f t="shared" si="402"/>
        <v>44485</v>
      </c>
      <c r="M12853">
        <f t="shared" si="403"/>
        <v>2021</v>
      </c>
    </row>
    <row r="12854" spans="1:13" x14ac:dyDescent="0.25">
      <c r="A12854" s="1">
        <v>8</v>
      </c>
      <c r="B12854" t="s">
        <v>1028</v>
      </c>
      <c r="C12854" t="s">
        <v>1028</v>
      </c>
      <c r="D12854" t="s">
        <v>1364</v>
      </c>
      <c r="E12854" s="2">
        <v>283</v>
      </c>
      <c r="F12854" t="s">
        <v>9486</v>
      </c>
      <c r="G12854" t="s">
        <v>1787</v>
      </c>
      <c r="H12854" t="s">
        <v>1671</v>
      </c>
      <c r="I12854" t="s">
        <v>20402</v>
      </c>
      <c r="J12854" t="s">
        <v>1518</v>
      </c>
      <c r="K12854" t="s">
        <v>24255</v>
      </c>
      <c r="L12854" s="7">
        <f t="shared" si="402"/>
        <v>44485</v>
      </c>
      <c r="M12854">
        <f t="shared" si="403"/>
        <v>2021</v>
      </c>
    </row>
    <row r="12855" spans="1:13" x14ac:dyDescent="0.25">
      <c r="A12855" s="1">
        <v>9</v>
      </c>
      <c r="B12855" t="s">
        <v>1028</v>
      </c>
      <c r="C12855" t="s">
        <v>1028</v>
      </c>
      <c r="D12855" t="s">
        <v>1365</v>
      </c>
      <c r="E12855" s="2">
        <v>0</v>
      </c>
      <c r="F12855" t="s">
        <v>1868</v>
      </c>
      <c r="G12855" t="s">
        <v>1369</v>
      </c>
      <c r="H12855" t="s">
        <v>1369</v>
      </c>
      <c r="I12855" t="s">
        <v>1868</v>
      </c>
      <c r="J12855" t="s">
        <v>23743</v>
      </c>
      <c r="K12855" t="s">
        <v>23832</v>
      </c>
      <c r="L12855" s="7">
        <f t="shared" si="402"/>
        <v>44485</v>
      </c>
      <c r="M12855">
        <f t="shared" si="403"/>
        <v>2021</v>
      </c>
    </row>
    <row r="12856" spans="1:13" x14ac:dyDescent="0.25">
      <c r="A12856" s="1">
        <v>10</v>
      </c>
      <c r="B12856" t="s">
        <v>1028</v>
      </c>
      <c r="C12856" t="s">
        <v>1028</v>
      </c>
      <c r="D12856" t="s">
        <v>1366</v>
      </c>
      <c r="E12856" s="2">
        <v>0</v>
      </c>
      <c r="F12856" t="s">
        <v>9487</v>
      </c>
      <c r="G12856" t="s">
        <v>1782</v>
      </c>
      <c r="H12856" t="s">
        <v>1572</v>
      </c>
      <c r="I12856" t="s">
        <v>20403</v>
      </c>
      <c r="J12856" t="s">
        <v>1490</v>
      </c>
      <c r="K12856" t="s">
        <v>23832</v>
      </c>
      <c r="L12856" s="7">
        <f t="shared" si="402"/>
        <v>44485</v>
      </c>
      <c r="M12856">
        <f t="shared" si="403"/>
        <v>2021</v>
      </c>
    </row>
    <row r="12857" spans="1:13" x14ac:dyDescent="0.25">
      <c r="A12857" s="1">
        <v>11</v>
      </c>
      <c r="B12857" t="s">
        <v>1028</v>
      </c>
      <c r="C12857" t="s">
        <v>1028</v>
      </c>
      <c r="D12857" t="s">
        <v>1367</v>
      </c>
      <c r="E12857" s="2">
        <v>254</v>
      </c>
      <c r="F12857" t="s">
        <v>9488</v>
      </c>
      <c r="G12857" t="s">
        <v>1788</v>
      </c>
      <c r="H12857" t="s">
        <v>1729</v>
      </c>
      <c r="I12857" t="s">
        <v>20404</v>
      </c>
      <c r="J12857" t="s">
        <v>1407</v>
      </c>
      <c r="K12857" t="s">
        <v>25336</v>
      </c>
      <c r="L12857" s="7">
        <f t="shared" si="402"/>
        <v>44485</v>
      </c>
      <c r="M12857">
        <f t="shared" si="403"/>
        <v>2021</v>
      </c>
    </row>
    <row r="12858" spans="1:13" x14ac:dyDescent="0.25">
      <c r="A12858" s="1">
        <v>12</v>
      </c>
      <c r="B12858" t="s">
        <v>1028</v>
      </c>
      <c r="C12858" t="s">
        <v>1028</v>
      </c>
      <c r="D12858" t="s">
        <v>1368</v>
      </c>
      <c r="E12858" s="2">
        <v>232</v>
      </c>
      <c r="F12858" t="s">
        <v>9489</v>
      </c>
      <c r="G12858" t="s">
        <v>1848</v>
      </c>
      <c r="H12858" t="s">
        <v>1764</v>
      </c>
      <c r="I12858" t="s">
        <v>20405</v>
      </c>
      <c r="J12858" t="s">
        <v>1518</v>
      </c>
      <c r="K12858" t="s">
        <v>26287</v>
      </c>
      <c r="L12858" s="7">
        <f t="shared" si="402"/>
        <v>44485</v>
      </c>
      <c r="M12858">
        <f t="shared" si="403"/>
        <v>2021</v>
      </c>
    </row>
    <row r="12859" spans="1:13" x14ac:dyDescent="0.25">
      <c r="A12859" s="1">
        <v>0</v>
      </c>
      <c r="B12859" t="s">
        <v>1029</v>
      </c>
      <c r="C12859" t="s">
        <v>1029</v>
      </c>
      <c r="D12859" t="s">
        <v>1356</v>
      </c>
      <c r="E12859" s="2">
        <v>154</v>
      </c>
      <c r="F12859" t="s">
        <v>9490</v>
      </c>
      <c r="G12859" t="s">
        <v>1825</v>
      </c>
      <c r="H12859" t="s">
        <v>1844</v>
      </c>
      <c r="I12859" t="s">
        <v>20406</v>
      </c>
      <c r="J12859" t="s">
        <v>1500</v>
      </c>
      <c r="K12859" t="s">
        <v>24870</v>
      </c>
      <c r="L12859" s="7">
        <f t="shared" si="402"/>
        <v>44486</v>
      </c>
      <c r="M12859">
        <f t="shared" si="403"/>
        <v>2021</v>
      </c>
    </row>
    <row r="12860" spans="1:13" x14ac:dyDescent="0.25">
      <c r="A12860" s="1">
        <v>1</v>
      </c>
      <c r="B12860" t="s">
        <v>1029</v>
      </c>
      <c r="C12860" t="s">
        <v>1029</v>
      </c>
      <c r="D12860" t="s">
        <v>1357</v>
      </c>
      <c r="E12860" s="2">
        <v>152</v>
      </c>
      <c r="F12860" t="s">
        <v>9491</v>
      </c>
      <c r="G12860" t="s">
        <v>13164</v>
      </c>
      <c r="H12860" t="s">
        <v>1847</v>
      </c>
      <c r="I12860" t="s">
        <v>20407</v>
      </c>
      <c r="J12860" t="s">
        <v>23748</v>
      </c>
      <c r="K12860" t="s">
        <v>25414</v>
      </c>
      <c r="L12860" s="7">
        <f t="shared" si="402"/>
        <v>44486</v>
      </c>
      <c r="M12860">
        <f t="shared" si="403"/>
        <v>2021</v>
      </c>
    </row>
    <row r="12861" spans="1:13" x14ac:dyDescent="0.25">
      <c r="A12861" s="1">
        <v>2</v>
      </c>
      <c r="B12861" t="s">
        <v>1029</v>
      </c>
      <c r="C12861" t="s">
        <v>1029</v>
      </c>
      <c r="D12861" t="s">
        <v>1358</v>
      </c>
      <c r="E12861" s="2">
        <v>304</v>
      </c>
      <c r="F12861" t="s">
        <v>9492</v>
      </c>
      <c r="G12861" t="s">
        <v>1852</v>
      </c>
      <c r="H12861" t="s">
        <v>1797</v>
      </c>
      <c r="I12861" t="s">
        <v>20408</v>
      </c>
      <c r="J12861" t="s">
        <v>1578</v>
      </c>
      <c r="K12861" t="s">
        <v>24423</v>
      </c>
      <c r="L12861" s="7">
        <f t="shared" si="402"/>
        <v>44486</v>
      </c>
      <c r="M12861">
        <f t="shared" si="403"/>
        <v>2021</v>
      </c>
    </row>
    <row r="12862" spans="1:13" x14ac:dyDescent="0.25">
      <c r="A12862" s="1">
        <v>3</v>
      </c>
      <c r="B12862" t="s">
        <v>1029</v>
      </c>
      <c r="C12862" t="s">
        <v>1029</v>
      </c>
      <c r="D12862" t="s">
        <v>1359</v>
      </c>
      <c r="E12862" s="2">
        <v>282</v>
      </c>
      <c r="F12862" t="s">
        <v>9493</v>
      </c>
      <c r="G12862" t="s">
        <v>1852</v>
      </c>
      <c r="H12862" t="s">
        <v>1852</v>
      </c>
      <c r="I12862" t="s">
        <v>20409</v>
      </c>
      <c r="J12862" t="s">
        <v>1648</v>
      </c>
      <c r="K12862" t="s">
        <v>25293</v>
      </c>
      <c r="L12862" s="7">
        <f t="shared" si="402"/>
        <v>44486</v>
      </c>
      <c r="M12862">
        <f t="shared" si="403"/>
        <v>2021</v>
      </c>
    </row>
    <row r="12863" spans="1:13" x14ac:dyDescent="0.25">
      <c r="A12863" s="1">
        <v>4</v>
      </c>
      <c r="B12863" t="s">
        <v>1029</v>
      </c>
      <c r="C12863" t="s">
        <v>1029</v>
      </c>
      <c r="D12863" t="s">
        <v>1360</v>
      </c>
      <c r="E12863" s="2">
        <v>255</v>
      </c>
      <c r="F12863" t="s">
        <v>9494</v>
      </c>
      <c r="G12863" t="s">
        <v>1794</v>
      </c>
      <c r="H12863" t="s">
        <v>1799</v>
      </c>
      <c r="I12863" t="s">
        <v>20410</v>
      </c>
      <c r="J12863" t="s">
        <v>1698</v>
      </c>
      <c r="K12863" t="s">
        <v>26257</v>
      </c>
      <c r="L12863" s="7">
        <f t="shared" si="402"/>
        <v>44486</v>
      </c>
      <c r="M12863">
        <f t="shared" si="403"/>
        <v>2021</v>
      </c>
    </row>
    <row r="12864" spans="1:13" x14ac:dyDescent="0.25">
      <c r="A12864" s="1">
        <v>5</v>
      </c>
      <c r="B12864" t="s">
        <v>1029</v>
      </c>
      <c r="C12864" t="s">
        <v>1029</v>
      </c>
      <c r="D12864" t="s">
        <v>1361</v>
      </c>
      <c r="E12864" s="2">
        <v>179</v>
      </c>
      <c r="F12864" t="s">
        <v>9495</v>
      </c>
      <c r="G12864" t="s">
        <v>1852</v>
      </c>
      <c r="H12864" t="s">
        <v>1843</v>
      </c>
      <c r="I12864" t="s">
        <v>20411</v>
      </c>
      <c r="J12864" t="s">
        <v>23760</v>
      </c>
      <c r="K12864" t="s">
        <v>25858</v>
      </c>
      <c r="L12864" s="7">
        <f t="shared" si="402"/>
        <v>44486</v>
      </c>
      <c r="M12864">
        <f t="shared" si="403"/>
        <v>2021</v>
      </c>
    </row>
    <row r="12865" spans="1:13" x14ac:dyDescent="0.25">
      <c r="A12865" s="1">
        <v>6</v>
      </c>
      <c r="B12865" t="s">
        <v>1029</v>
      </c>
      <c r="C12865" t="s">
        <v>1029</v>
      </c>
      <c r="D12865" t="s">
        <v>1362</v>
      </c>
      <c r="E12865" s="2">
        <v>283</v>
      </c>
      <c r="F12865" t="s">
        <v>9496</v>
      </c>
      <c r="G12865" t="s">
        <v>1671</v>
      </c>
      <c r="H12865" t="s">
        <v>1706</v>
      </c>
      <c r="I12865" t="s">
        <v>20412</v>
      </c>
      <c r="J12865" t="s">
        <v>23748</v>
      </c>
      <c r="K12865" t="s">
        <v>26012</v>
      </c>
      <c r="L12865" s="7">
        <f t="shared" si="402"/>
        <v>44486</v>
      </c>
      <c r="M12865">
        <f t="shared" si="403"/>
        <v>2021</v>
      </c>
    </row>
    <row r="12866" spans="1:13" x14ac:dyDescent="0.25">
      <c r="A12866" s="1">
        <v>7</v>
      </c>
      <c r="B12866" t="s">
        <v>1029</v>
      </c>
      <c r="C12866" t="s">
        <v>1029</v>
      </c>
      <c r="D12866" t="s">
        <v>1363</v>
      </c>
      <c r="E12866" s="2">
        <v>68</v>
      </c>
      <c r="F12866" t="s">
        <v>9497</v>
      </c>
      <c r="G12866" t="s">
        <v>1842</v>
      </c>
      <c r="H12866" t="s">
        <v>1857</v>
      </c>
      <c r="I12866" t="s">
        <v>20413</v>
      </c>
      <c r="J12866" t="s">
        <v>1565</v>
      </c>
      <c r="K12866" t="s">
        <v>26093</v>
      </c>
      <c r="L12866" s="7">
        <f t="shared" si="402"/>
        <v>44486</v>
      </c>
      <c r="M12866">
        <f t="shared" si="403"/>
        <v>2021</v>
      </c>
    </row>
    <row r="12867" spans="1:13" x14ac:dyDescent="0.25">
      <c r="A12867" s="1">
        <v>8</v>
      </c>
      <c r="B12867" t="s">
        <v>1029</v>
      </c>
      <c r="C12867" t="s">
        <v>1029</v>
      </c>
      <c r="D12867" t="s">
        <v>1364</v>
      </c>
      <c r="E12867" s="2">
        <v>239</v>
      </c>
      <c r="F12867" t="s">
        <v>9498</v>
      </c>
      <c r="G12867" t="s">
        <v>1830</v>
      </c>
      <c r="H12867" t="s">
        <v>1786</v>
      </c>
      <c r="I12867" t="s">
        <v>20414</v>
      </c>
      <c r="J12867" t="s">
        <v>1411</v>
      </c>
      <c r="K12867" t="s">
        <v>24255</v>
      </c>
      <c r="L12867" s="7">
        <f t="shared" si="402"/>
        <v>44486</v>
      </c>
      <c r="M12867">
        <f t="shared" si="403"/>
        <v>2021</v>
      </c>
    </row>
    <row r="12868" spans="1:13" x14ac:dyDescent="0.25">
      <c r="A12868" s="1">
        <v>9</v>
      </c>
      <c r="B12868" t="s">
        <v>1029</v>
      </c>
      <c r="C12868" t="s">
        <v>1029</v>
      </c>
      <c r="D12868" t="s">
        <v>1365</v>
      </c>
      <c r="E12868" s="2">
        <v>0</v>
      </c>
      <c r="F12868" t="s">
        <v>1868</v>
      </c>
      <c r="G12868" t="s">
        <v>1369</v>
      </c>
      <c r="H12868" t="s">
        <v>1369</v>
      </c>
      <c r="I12868" t="s">
        <v>1868</v>
      </c>
      <c r="J12868" t="s">
        <v>23743</v>
      </c>
      <c r="K12868" t="s">
        <v>23832</v>
      </c>
      <c r="L12868" s="7">
        <f t="shared" si="402"/>
        <v>44486</v>
      </c>
      <c r="M12868">
        <f t="shared" si="403"/>
        <v>2021</v>
      </c>
    </row>
    <row r="12869" spans="1:13" x14ac:dyDescent="0.25">
      <c r="A12869" s="1">
        <v>10</v>
      </c>
      <c r="B12869" t="s">
        <v>1029</v>
      </c>
      <c r="C12869" t="s">
        <v>1029</v>
      </c>
      <c r="D12869" t="s">
        <v>1366</v>
      </c>
      <c r="E12869" s="2">
        <v>0</v>
      </c>
      <c r="F12869" t="s">
        <v>9499</v>
      </c>
      <c r="G12869" t="s">
        <v>1793</v>
      </c>
      <c r="H12869" t="s">
        <v>1491</v>
      </c>
      <c r="I12869" t="s">
        <v>20415</v>
      </c>
      <c r="J12869" t="s">
        <v>1462</v>
      </c>
      <c r="K12869" t="s">
        <v>23832</v>
      </c>
      <c r="L12869" s="7">
        <f t="shared" si="402"/>
        <v>44486</v>
      </c>
      <c r="M12869">
        <f t="shared" si="403"/>
        <v>2021</v>
      </c>
    </row>
    <row r="12870" spans="1:13" x14ac:dyDescent="0.25">
      <c r="A12870" s="1">
        <v>11</v>
      </c>
      <c r="B12870" t="s">
        <v>1029</v>
      </c>
      <c r="C12870" t="s">
        <v>1029</v>
      </c>
      <c r="D12870" t="s">
        <v>1367</v>
      </c>
      <c r="E12870" s="2">
        <v>181</v>
      </c>
      <c r="F12870" t="s">
        <v>9500</v>
      </c>
      <c r="G12870" t="s">
        <v>1855</v>
      </c>
      <c r="H12870" t="s">
        <v>1854</v>
      </c>
      <c r="I12870" t="s">
        <v>20416</v>
      </c>
      <c r="J12870" t="s">
        <v>23774</v>
      </c>
      <c r="K12870" t="s">
        <v>25169</v>
      </c>
      <c r="L12870" s="7">
        <f t="shared" si="402"/>
        <v>44486</v>
      </c>
      <c r="M12870">
        <f t="shared" si="403"/>
        <v>2021</v>
      </c>
    </row>
    <row r="12871" spans="1:13" x14ac:dyDescent="0.25">
      <c r="A12871" s="1">
        <v>12</v>
      </c>
      <c r="B12871" t="s">
        <v>1029</v>
      </c>
      <c r="C12871" t="s">
        <v>1029</v>
      </c>
      <c r="D12871" t="s">
        <v>1368</v>
      </c>
      <c r="E12871" s="2">
        <v>212</v>
      </c>
      <c r="F12871" t="s">
        <v>9501</v>
      </c>
      <c r="G12871" t="s">
        <v>1830</v>
      </c>
      <c r="H12871" t="s">
        <v>1800</v>
      </c>
      <c r="I12871" t="s">
        <v>20417</v>
      </c>
      <c r="J12871" t="s">
        <v>1468</v>
      </c>
      <c r="K12871" t="s">
        <v>25215</v>
      </c>
      <c r="L12871" s="7">
        <f t="shared" si="402"/>
        <v>44486</v>
      </c>
      <c r="M12871">
        <f t="shared" si="403"/>
        <v>2021</v>
      </c>
    </row>
    <row r="12872" spans="1:13" x14ac:dyDescent="0.25">
      <c r="A12872" s="1">
        <v>0</v>
      </c>
      <c r="B12872" t="s">
        <v>1030</v>
      </c>
      <c r="C12872" t="s">
        <v>1030</v>
      </c>
      <c r="D12872" t="s">
        <v>1356</v>
      </c>
      <c r="E12872" s="2">
        <v>99</v>
      </c>
      <c r="F12872" t="s">
        <v>4804</v>
      </c>
      <c r="G12872" t="s">
        <v>1842</v>
      </c>
      <c r="H12872" t="s">
        <v>1784</v>
      </c>
      <c r="I12872" t="s">
        <v>18399</v>
      </c>
      <c r="J12872" t="s">
        <v>1697</v>
      </c>
      <c r="K12872" t="s">
        <v>24307</v>
      </c>
      <c r="L12872" s="7">
        <f t="shared" si="402"/>
        <v>44487</v>
      </c>
      <c r="M12872">
        <f t="shared" si="403"/>
        <v>2021</v>
      </c>
    </row>
    <row r="12873" spans="1:13" x14ac:dyDescent="0.25">
      <c r="A12873" s="1">
        <v>1</v>
      </c>
      <c r="B12873" t="s">
        <v>1030</v>
      </c>
      <c r="C12873" t="s">
        <v>1030</v>
      </c>
      <c r="D12873" t="s">
        <v>1357</v>
      </c>
      <c r="E12873" s="2">
        <v>127</v>
      </c>
      <c r="F12873" t="s">
        <v>9502</v>
      </c>
      <c r="G12873" t="s">
        <v>1784</v>
      </c>
      <c r="H12873" t="s">
        <v>1859</v>
      </c>
      <c r="I12873" t="s">
        <v>14319</v>
      </c>
      <c r="J12873" t="s">
        <v>1597</v>
      </c>
      <c r="K12873" t="s">
        <v>23893</v>
      </c>
      <c r="L12873" s="7">
        <f t="shared" si="402"/>
        <v>44487</v>
      </c>
      <c r="M12873">
        <f t="shared" si="403"/>
        <v>2021</v>
      </c>
    </row>
    <row r="12874" spans="1:13" x14ac:dyDescent="0.25">
      <c r="A12874" s="1">
        <v>2</v>
      </c>
      <c r="B12874" t="s">
        <v>1030</v>
      </c>
      <c r="C12874" t="s">
        <v>1030</v>
      </c>
      <c r="D12874" t="s">
        <v>1358</v>
      </c>
      <c r="E12874" s="2">
        <v>173</v>
      </c>
      <c r="F12874" t="s">
        <v>9503</v>
      </c>
      <c r="G12874" t="s">
        <v>1790</v>
      </c>
      <c r="H12874" t="s">
        <v>1787</v>
      </c>
      <c r="I12874" t="s">
        <v>20418</v>
      </c>
      <c r="J12874" t="s">
        <v>1669</v>
      </c>
      <c r="K12874" t="s">
        <v>26288</v>
      </c>
      <c r="L12874" s="7">
        <f t="shared" si="402"/>
        <v>44487</v>
      </c>
      <c r="M12874">
        <f t="shared" si="403"/>
        <v>2021</v>
      </c>
    </row>
    <row r="12875" spans="1:13" x14ac:dyDescent="0.25">
      <c r="A12875" s="1">
        <v>3</v>
      </c>
      <c r="B12875" t="s">
        <v>1030</v>
      </c>
      <c r="C12875" t="s">
        <v>1030</v>
      </c>
      <c r="D12875" t="s">
        <v>1359</v>
      </c>
      <c r="E12875" s="2">
        <v>177</v>
      </c>
      <c r="F12875" t="s">
        <v>9504</v>
      </c>
      <c r="G12875" t="s">
        <v>1856</v>
      </c>
      <c r="H12875" t="s">
        <v>13164</v>
      </c>
      <c r="I12875" t="s">
        <v>20419</v>
      </c>
      <c r="J12875" t="s">
        <v>1669</v>
      </c>
      <c r="K12875" t="s">
        <v>25526</v>
      </c>
      <c r="L12875" s="7">
        <f t="shared" si="402"/>
        <v>44487</v>
      </c>
      <c r="M12875">
        <f t="shared" si="403"/>
        <v>2021</v>
      </c>
    </row>
    <row r="12876" spans="1:13" x14ac:dyDescent="0.25">
      <c r="A12876" s="1">
        <v>4</v>
      </c>
      <c r="B12876" t="s">
        <v>1030</v>
      </c>
      <c r="C12876" t="s">
        <v>1030</v>
      </c>
      <c r="D12876" t="s">
        <v>1360</v>
      </c>
      <c r="E12876" s="2">
        <v>82</v>
      </c>
      <c r="F12876" t="s">
        <v>9505</v>
      </c>
      <c r="G12876" t="s">
        <v>1825</v>
      </c>
      <c r="H12876" t="s">
        <v>1833</v>
      </c>
      <c r="I12876" t="s">
        <v>20420</v>
      </c>
      <c r="J12876" t="s">
        <v>23754</v>
      </c>
      <c r="K12876" t="s">
        <v>25868</v>
      </c>
      <c r="L12876" s="7">
        <f t="shared" si="402"/>
        <v>44487</v>
      </c>
      <c r="M12876">
        <f t="shared" si="403"/>
        <v>2021</v>
      </c>
    </row>
    <row r="12877" spans="1:13" x14ac:dyDescent="0.25">
      <c r="A12877" s="1">
        <v>5</v>
      </c>
      <c r="B12877" t="s">
        <v>1030</v>
      </c>
      <c r="C12877" t="s">
        <v>1030</v>
      </c>
      <c r="D12877" t="s">
        <v>1361</v>
      </c>
      <c r="E12877" s="2">
        <v>75</v>
      </c>
      <c r="F12877" t="s">
        <v>9506</v>
      </c>
      <c r="G12877" t="s">
        <v>1825</v>
      </c>
      <c r="H12877" t="s">
        <v>1867</v>
      </c>
      <c r="I12877" t="s">
        <v>20421</v>
      </c>
      <c r="J12877" t="s">
        <v>1538</v>
      </c>
      <c r="K12877" t="s">
        <v>25533</v>
      </c>
      <c r="L12877" s="7">
        <f t="shared" si="402"/>
        <v>44487</v>
      </c>
      <c r="M12877">
        <f t="shared" si="403"/>
        <v>2021</v>
      </c>
    </row>
    <row r="12878" spans="1:13" x14ac:dyDescent="0.25">
      <c r="A12878" s="1">
        <v>6</v>
      </c>
      <c r="B12878" t="s">
        <v>1030</v>
      </c>
      <c r="C12878" t="s">
        <v>1030</v>
      </c>
      <c r="D12878" t="s">
        <v>1362</v>
      </c>
      <c r="E12878" s="2">
        <v>102</v>
      </c>
      <c r="F12878" t="s">
        <v>9507</v>
      </c>
      <c r="G12878" t="s">
        <v>1844</v>
      </c>
      <c r="H12878" t="s">
        <v>1835</v>
      </c>
      <c r="I12878" t="s">
        <v>16846</v>
      </c>
      <c r="J12878" t="s">
        <v>1655</v>
      </c>
      <c r="K12878" t="s">
        <v>26196</v>
      </c>
      <c r="L12878" s="7">
        <f t="shared" si="402"/>
        <v>44487</v>
      </c>
      <c r="M12878">
        <f t="shared" si="403"/>
        <v>2021</v>
      </c>
    </row>
    <row r="12879" spans="1:13" x14ac:dyDescent="0.25">
      <c r="A12879" s="1">
        <v>7</v>
      </c>
      <c r="B12879" t="s">
        <v>1030</v>
      </c>
      <c r="C12879" t="s">
        <v>1030</v>
      </c>
      <c r="D12879" t="s">
        <v>1363</v>
      </c>
      <c r="E12879" s="2">
        <v>124</v>
      </c>
      <c r="F12879" t="s">
        <v>9508</v>
      </c>
      <c r="G12879" t="s">
        <v>1855</v>
      </c>
      <c r="H12879" t="s">
        <v>1854</v>
      </c>
      <c r="I12879" t="s">
        <v>15537</v>
      </c>
      <c r="J12879" t="s">
        <v>23774</v>
      </c>
      <c r="K12879" t="s">
        <v>25499</v>
      </c>
      <c r="L12879" s="7">
        <f t="shared" si="402"/>
        <v>44487</v>
      </c>
      <c r="M12879">
        <f t="shared" si="403"/>
        <v>2021</v>
      </c>
    </row>
    <row r="12880" spans="1:13" x14ac:dyDescent="0.25">
      <c r="A12880" s="1">
        <v>8</v>
      </c>
      <c r="B12880" t="s">
        <v>1030</v>
      </c>
      <c r="C12880" t="s">
        <v>1030</v>
      </c>
      <c r="D12880" t="s">
        <v>1364</v>
      </c>
      <c r="E12880" s="2">
        <v>90</v>
      </c>
      <c r="F12880" t="s">
        <v>3038</v>
      </c>
      <c r="G12880" t="s">
        <v>1833</v>
      </c>
      <c r="H12880" t="s">
        <v>1836</v>
      </c>
      <c r="I12880" t="s">
        <v>14371</v>
      </c>
      <c r="J12880" t="s">
        <v>1691</v>
      </c>
      <c r="K12880" t="s">
        <v>24278</v>
      </c>
      <c r="L12880" s="7">
        <f t="shared" si="402"/>
        <v>44487</v>
      </c>
      <c r="M12880">
        <f t="shared" si="403"/>
        <v>2021</v>
      </c>
    </row>
    <row r="12881" spans="1:13" x14ac:dyDescent="0.25">
      <c r="A12881" s="1">
        <v>9</v>
      </c>
      <c r="B12881" t="s">
        <v>1030</v>
      </c>
      <c r="C12881" t="s">
        <v>1030</v>
      </c>
      <c r="D12881" t="s">
        <v>1365</v>
      </c>
      <c r="E12881" s="2">
        <v>0</v>
      </c>
      <c r="F12881" t="s">
        <v>1868</v>
      </c>
      <c r="G12881" t="s">
        <v>1369</v>
      </c>
      <c r="H12881" t="s">
        <v>1369</v>
      </c>
      <c r="I12881" t="s">
        <v>1868</v>
      </c>
      <c r="J12881" t="s">
        <v>23743</v>
      </c>
      <c r="K12881" t="s">
        <v>23832</v>
      </c>
      <c r="L12881" s="7">
        <f t="shared" si="402"/>
        <v>44487</v>
      </c>
      <c r="M12881">
        <f t="shared" si="403"/>
        <v>2021</v>
      </c>
    </row>
    <row r="12882" spans="1:13" x14ac:dyDescent="0.25">
      <c r="A12882" s="1">
        <v>10</v>
      </c>
      <c r="B12882" t="s">
        <v>1030</v>
      </c>
      <c r="C12882" t="s">
        <v>1030</v>
      </c>
      <c r="D12882" t="s">
        <v>1366</v>
      </c>
      <c r="E12882" s="2">
        <v>0</v>
      </c>
      <c r="F12882" t="s">
        <v>9509</v>
      </c>
      <c r="G12882" t="s">
        <v>1700</v>
      </c>
      <c r="H12882" t="s">
        <v>1564</v>
      </c>
      <c r="I12882" t="s">
        <v>20422</v>
      </c>
      <c r="J12882" t="s">
        <v>1662</v>
      </c>
      <c r="K12882" t="s">
        <v>23832</v>
      </c>
      <c r="L12882" s="7">
        <f t="shared" si="402"/>
        <v>44487</v>
      </c>
      <c r="M12882">
        <f t="shared" si="403"/>
        <v>2021</v>
      </c>
    </row>
    <row r="12883" spans="1:13" x14ac:dyDescent="0.25">
      <c r="A12883" s="1">
        <v>11</v>
      </c>
      <c r="B12883" t="s">
        <v>1030</v>
      </c>
      <c r="C12883" t="s">
        <v>1030</v>
      </c>
      <c r="D12883" t="s">
        <v>1367</v>
      </c>
      <c r="E12883" s="2">
        <v>77</v>
      </c>
      <c r="F12883" t="s">
        <v>9510</v>
      </c>
      <c r="G12883" t="s">
        <v>1833</v>
      </c>
      <c r="H12883" t="s">
        <v>1784</v>
      </c>
      <c r="I12883" t="s">
        <v>20123</v>
      </c>
      <c r="J12883" t="s">
        <v>1578</v>
      </c>
      <c r="K12883" t="s">
        <v>24833</v>
      </c>
      <c r="L12883" s="7">
        <f t="shared" si="402"/>
        <v>44487</v>
      </c>
      <c r="M12883">
        <f t="shared" si="403"/>
        <v>2021</v>
      </c>
    </row>
    <row r="12884" spans="1:13" x14ac:dyDescent="0.25">
      <c r="A12884" s="1">
        <v>12</v>
      </c>
      <c r="B12884" t="s">
        <v>1030</v>
      </c>
      <c r="C12884" t="s">
        <v>1030</v>
      </c>
      <c r="D12884" t="s">
        <v>1368</v>
      </c>
      <c r="E12884" s="2">
        <v>116</v>
      </c>
      <c r="F12884" t="s">
        <v>9511</v>
      </c>
      <c r="G12884" t="s">
        <v>1825</v>
      </c>
      <c r="H12884" t="s">
        <v>1858</v>
      </c>
      <c r="I12884" t="s">
        <v>20423</v>
      </c>
      <c r="J12884" t="s">
        <v>1762</v>
      </c>
      <c r="K12884" t="s">
        <v>25306</v>
      </c>
      <c r="L12884" s="7">
        <f t="shared" si="402"/>
        <v>44487</v>
      </c>
      <c r="M12884">
        <f t="shared" si="403"/>
        <v>2021</v>
      </c>
    </row>
    <row r="12885" spans="1:13" x14ac:dyDescent="0.25">
      <c r="A12885" s="1">
        <v>0</v>
      </c>
      <c r="B12885" t="s">
        <v>1031</v>
      </c>
      <c r="C12885" t="s">
        <v>1031</v>
      </c>
      <c r="D12885" t="s">
        <v>1356</v>
      </c>
      <c r="E12885" s="2">
        <v>71</v>
      </c>
      <c r="F12885" t="s">
        <v>9512</v>
      </c>
      <c r="G12885" t="s">
        <v>1859</v>
      </c>
      <c r="H12885" t="s">
        <v>1857</v>
      </c>
      <c r="I12885" t="s">
        <v>20424</v>
      </c>
      <c r="J12885" t="s">
        <v>23746</v>
      </c>
      <c r="K12885" t="s">
        <v>26241</v>
      </c>
      <c r="L12885" s="7">
        <f t="shared" si="402"/>
        <v>44488</v>
      </c>
      <c r="M12885">
        <f t="shared" si="403"/>
        <v>2021</v>
      </c>
    </row>
    <row r="12886" spans="1:13" x14ac:dyDescent="0.25">
      <c r="A12886" s="1">
        <v>1</v>
      </c>
      <c r="B12886" t="s">
        <v>1031</v>
      </c>
      <c r="C12886" t="s">
        <v>1031</v>
      </c>
      <c r="D12886" t="s">
        <v>1357</v>
      </c>
      <c r="E12886" s="2">
        <v>145</v>
      </c>
      <c r="F12886" t="s">
        <v>9513</v>
      </c>
      <c r="G12886" t="s">
        <v>1807</v>
      </c>
      <c r="H12886" t="s">
        <v>1844</v>
      </c>
      <c r="I12886" t="s">
        <v>20425</v>
      </c>
      <c r="J12886" t="s">
        <v>1578</v>
      </c>
      <c r="K12886" t="s">
        <v>24919</v>
      </c>
      <c r="L12886" s="7">
        <f t="shared" si="402"/>
        <v>44488</v>
      </c>
      <c r="M12886">
        <f t="shared" si="403"/>
        <v>2021</v>
      </c>
    </row>
    <row r="12887" spans="1:13" x14ac:dyDescent="0.25">
      <c r="A12887" s="1">
        <v>2</v>
      </c>
      <c r="B12887" t="s">
        <v>1031</v>
      </c>
      <c r="C12887" t="s">
        <v>1031</v>
      </c>
      <c r="D12887" t="s">
        <v>1358</v>
      </c>
      <c r="E12887" s="2">
        <v>164</v>
      </c>
      <c r="F12887" t="s">
        <v>9514</v>
      </c>
      <c r="G12887" t="s">
        <v>1858</v>
      </c>
      <c r="H12887" t="s">
        <v>1798</v>
      </c>
      <c r="I12887" t="s">
        <v>13244</v>
      </c>
      <c r="J12887" t="s">
        <v>1578</v>
      </c>
      <c r="K12887" t="s">
        <v>24596</v>
      </c>
      <c r="L12887" s="7">
        <f t="shared" si="402"/>
        <v>44488</v>
      </c>
      <c r="M12887">
        <f t="shared" si="403"/>
        <v>2021</v>
      </c>
    </row>
    <row r="12888" spans="1:13" x14ac:dyDescent="0.25">
      <c r="A12888" s="1">
        <v>3</v>
      </c>
      <c r="B12888" t="s">
        <v>1031</v>
      </c>
      <c r="C12888" t="s">
        <v>1031</v>
      </c>
      <c r="D12888" t="s">
        <v>1359</v>
      </c>
      <c r="E12888" s="2">
        <v>216</v>
      </c>
      <c r="F12888" t="s">
        <v>9515</v>
      </c>
      <c r="G12888" t="s">
        <v>1844</v>
      </c>
      <c r="H12888" t="s">
        <v>1854</v>
      </c>
      <c r="I12888" t="s">
        <v>20426</v>
      </c>
      <c r="J12888" t="s">
        <v>1500</v>
      </c>
      <c r="K12888" t="s">
        <v>24414</v>
      </c>
      <c r="L12888" s="7">
        <f t="shared" si="402"/>
        <v>44488</v>
      </c>
      <c r="M12888">
        <f t="shared" si="403"/>
        <v>2021</v>
      </c>
    </row>
    <row r="12889" spans="1:13" x14ac:dyDescent="0.25">
      <c r="A12889" s="1">
        <v>4</v>
      </c>
      <c r="B12889" t="s">
        <v>1031</v>
      </c>
      <c r="C12889" t="s">
        <v>1031</v>
      </c>
      <c r="D12889" t="s">
        <v>1360</v>
      </c>
      <c r="E12889" s="2">
        <v>135</v>
      </c>
      <c r="F12889" t="s">
        <v>9516</v>
      </c>
      <c r="G12889" t="s">
        <v>1844</v>
      </c>
      <c r="H12889" t="s">
        <v>13164</v>
      </c>
      <c r="I12889" t="s">
        <v>20427</v>
      </c>
      <c r="J12889" t="s">
        <v>1567</v>
      </c>
      <c r="K12889" t="s">
        <v>24952</v>
      </c>
      <c r="L12889" s="7">
        <f t="shared" si="402"/>
        <v>44488</v>
      </c>
      <c r="M12889">
        <f t="shared" si="403"/>
        <v>2021</v>
      </c>
    </row>
    <row r="12890" spans="1:13" x14ac:dyDescent="0.25">
      <c r="A12890" s="1">
        <v>5</v>
      </c>
      <c r="B12890" t="s">
        <v>1031</v>
      </c>
      <c r="C12890" t="s">
        <v>1031</v>
      </c>
      <c r="D12890" t="s">
        <v>1361</v>
      </c>
      <c r="E12890" s="2">
        <v>113</v>
      </c>
      <c r="F12890" t="s">
        <v>9517</v>
      </c>
      <c r="G12890" t="s">
        <v>1867</v>
      </c>
      <c r="H12890" t="s">
        <v>1855</v>
      </c>
      <c r="I12890" t="s">
        <v>20428</v>
      </c>
      <c r="J12890" t="s">
        <v>1698</v>
      </c>
      <c r="K12890" t="s">
        <v>26289</v>
      </c>
      <c r="L12890" s="7">
        <f t="shared" si="402"/>
        <v>44488</v>
      </c>
      <c r="M12890">
        <f t="shared" si="403"/>
        <v>2021</v>
      </c>
    </row>
    <row r="12891" spans="1:13" x14ac:dyDescent="0.25">
      <c r="A12891" s="1">
        <v>6</v>
      </c>
      <c r="B12891" t="s">
        <v>1031</v>
      </c>
      <c r="C12891" t="s">
        <v>1031</v>
      </c>
      <c r="D12891" t="s">
        <v>1362</v>
      </c>
      <c r="E12891" s="2">
        <v>190</v>
      </c>
      <c r="F12891" t="s">
        <v>9518</v>
      </c>
      <c r="G12891" t="s">
        <v>1848</v>
      </c>
      <c r="H12891" t="s">
        <v>1695</v>
      </c>
      <c r="I12891" t="s">
        <v>20429</v>
      </c>
      <c r="J12891" t="s">
        <v>1458</v>
      </c>
      <c r="K12891" t="s">
        <v>26290</v>
      </c>
      <c r="L12891" s="7">
        <f t="shared" si="402"/>
        <v>44488</v>
      </c>
      <c r="M12891">
        <f t="shared" si="403"/>
        <v>2021</v>
      </c>
    </row>
    <row r="12892" spans="1:13" x14ac:dyDescent="0.25">
      <c r="A12892" s="1">
        <v>7</v>
      </c>
      <c r="B12892" t="s">
        <v>1031</v>
      </c>
      <c r="C12892" t="s">
        <v>1031</v>
      </c>
      <c r="D12892" t="s">
        <v>1363</v>
      </c>
      <c r="E12892" s="2">
        <v>161</v>
      </c>
      <c r="F12892" t="s">
        <v>9519</v>
      </c>
      <c r="G12892" t="s">
        <v>1855</v>
      </c>
      <c r="H12892" t="s">
        <v>13165</v>
      </c>
      <c r="I12892" t="s">
        <v>20430</v>
      </c>
      <c r="J12892" t="s">
        <v>1458</v>
      </c>
      <c r="K12892" t="s">
        <v>26291</v>
      </c>
      <c r="L12892" s="7">
        <f t="shared" si="402"/>
        <v>44488</v>
      </c>
      <c r="M12892">
        <f t="shared" si="403"/>
        <v>2021</v>
      </c>
    </row>
    <row r="12893" spans="1:13" x14ac:dyDescent="0.25">
      <c r="A12893" s="1">
        <v>8</v>
      </c>
      <c r="B12893" t="s">
        <v>1031</v>
      </c>
      <c r="C12893" t="s">
        <v>1031</v>
      </c>
      <c r="D12893" t="s">
        <v>1364</v>
      </c>
      <c r="E12893" s="2">
        <v>107</v>
      </c>
      <c r="F12893" t="s">
        <v>9520</v>
      </c>
      <c r="G12893" t="s">
        <v>1840</v>
      </c>
      <c r="H12893" t="s">
        <v>1784</v>
      </c>
      <c r="I12893" t="s">
        <v>20431</v>
      </c>
      <c r="J12893" t="s">
        <v>1571</v>
      </c>
      <c r="K12893" t="s">
        <v>24056</v>
      </c>
      <c r="L12893" s="7">
        <f t="shared" si="402"/>
        <v>44488</v>
      </c>
      <c r="M12893">
        <f t="shared" si="403"/>
        <v>2021</v>
      </c>
    </row>
    <row r="12894" spans="1:13" x14ac:dyDescent="0.25">
      <c r="A12894" s="1">
        <v>9</v>
      </c>
      <c r="B12894" t="s">
        <v>1031</v>
      </c>
      <c r="C12894" t="s">
        <v>1031</v>
      </c>
      <c r="D12894" t="s">
        <v>1365</v>
      </c>
      <c r="E12894" s="2">
        <v>0</v>
      </c>
      <c r="F12894" t="s">
        <v>1868</v>
      </c>
      <c r="G12894" t="s">
        <v>1369</v>
      </c>
      <c r="H12894" t="s">
        <v>1369</v>
      </c>
      <c r="I12894" t="s">
        <v>1868</v>
      </c>
      <c r="J12894" t="s">
        <v>23743</v>
      </c>
      <c r="K12894" t="s">
        <v>23832</v>
      </c>
      <c r="L12894" s="7">
        <f t="shared" si="402"/>
        <v>44488</v>
      </c>
      <c r="M12894">
        <f t="shared" si="403"/>
        <v>2021</v>
      </c>
    </row>
    <row r="12895" spans="1:13" x14ac:dyDescent="0.25">
      <c r="A12895" s="1">
        <v>10</v>
      </c>
      <c r="B12895" t="s">
        <v>1031</v>
      </c>
      <c r="C12895" t="s">
        <v>1031</v>
      </c>
      <c r="D12895" t="s">
        <v>1366</v>
      </c>
      <c r="E12895" s="2">
        <v>0</v>
      </c>
      <c r="F12895" t="s">
        <v>9521</v>
      </c>
      <c r="G12895" t="s">
        <v>1742</v>
      </c>
      <c r="H12895" t="s">
        <v>1433</v>
      </c>
      <c r="I12895" t="s">
        <v>20432</v>
      </c>
      <c r="J12895" t="s">
        <v>1553</v>
      </c>
      <c r="K12895" t="s">
        <v>23832</v>
      </c>
      <c r="L12895" s="7">
        <f t="shared" si="402"/>
        <v>44488</v>
      </c>
      <c r="M12895">
        <f t="shared" si="403"/>
        <v>2021</v>
      </c>
    </row>
    <row r="12896" spans="1:13" x14ac:dyDescent="0.25">
      <c r="A12896" s="1">
        <v>11</v>
      </c>
      <c r="B12896" t="s">
        <v>1031</v>
      </c>
      <c r="C12896" t="s">
        <v>1031</v>
      </c>
      <c r="D12896" t="s">
        <v>1367</v>
      </c>
      <c r="E12896" s="2">
        <v>149</v>
      </c>
      <c r="F12896" t="s">
        <v>9522</v>
      </c>
      <c r="G12896" t="s">
        <v>1853</v>
      </c>
      <c r="H12896" t="s">
        <v>1800</v>
      </c>
      <c r="I12896" t="s">
        <v>20433</v>
      </c>
      <c r="J12896" t="s">
        <v>1655</v>
      </c>
      <c r="K12896" t="s">
        <v>26292</v>
      </c>
      <c r="L12896" s="7">
        <f t="shared" si="402"/>
        <v>44488</v>
      </c>
      <c r="M12896">
        <f t="shared" si="403"/>
        <v>2021</v>
      </c>
    </row>
    <row r="12897" spans="1:13" x14ac:dyDescent="0.25">
      <c r="A12897" s="1">
        <v>12</v>
      </c>
      <c r="B12897" t="s">
        <v>1031</v>
      </c>
      <c r="C12897" t="s">
        <v>1031</v>
      </c>
      <c r="D12897" t="s">
        <v>1368</v>
      </c>
      <c r="E12897" s="2">
        <v>99</v>
      </c>
      <c r="F12897" t="s">
        <v>9523</v>
      </c>
      <c r="G12897" t="s">
        <v>1807</v>
      </c>
      <c r="H12897" t="s">
        <v>1856</v>
      </c>
      <c r="I12897" t="s">
        <v>20434</v>
      </c>
      <c r="J12897" t="s">
        <v>1438</v>
      </c>
      <c r="K12897" t="s">
        <v>24261</v>
      </c>
      <c r="L12897" s="7">
        <f t="shared" si="402"/>
        <v>44488</v>
      </c>
      <c r="M12897">
        <f t="shared" si="403"/>
        <v>2021</v>
      </c>
    </row>
    <row r="12898" spans="1:13" x14ac:dyDescent="0.25">
      <c r="A12898" s="1">
        <v>0</v>
      </c>
      <c r="B12898" t="s">
        <v>1032</v>
      </c>
      <c r="C12898" t="s">
        <v>1032</v>
      </c>
      <c r="D12898" t="s">
        <v>1356</v>
      </c>
      <c r="E12898" s="2">
        <v>106</v>
      </c>
      <c r="F12898" t="s">
        <v>9524</v>
      </c>
      <c r="G12898" t="s">
        <v>1826</v>
      </c>
      <c r="H12898" t="s">
        <v>1840</v>
      </c>
      <c r="I12898" t="s">
        <v>20435</v>
      </c>
      <c r="J12898" t="s">
        <v>1669</v>
      </c>
      <c r="K12898" t="s">
        <v>24140</v>
      </c>
      <c r="L12898" s="7">
        <f t="shared" si="402"/>
        <v>44489</v>
      </c>
      <c r="M12898">
        <f t="shared" si="403"/>
        <v>2021</v>
      </c>
    </row>
    <row r="12899" spans="1:13" x14ac:dyDescent="0.25">
      <c r="A12899" s="1">
        <v>1</v>
      </c>
      <c r="B12899" t="s">
        <v>1032</v>
      </c>
      <c r="C12899" t="s">
        <v>1032</v>
      </c>
      <c r="D12899" t="s">
        <v>1357</v>
      </c>
      <c r="E12899" s="2">
        <v>98</v>
      </c>
      <c r="F12899" t="s">
        <v>9525</v>
      </c>
      <c r="G12899" t="s">
        <v>1784</v>
      </c>
      <c r="H12899" t="s">
        <v>1807</v>
      </c>
      <c r="I12899" t="s">
        <v>20436</v>
      </c>
      <c r="J12899" t="s">
        <v>1647</v>
      </c>
      <c r="K12899" t="s">
        <v>23838</v>
      </c>
      <c r="L12899" s="7">
        <f t="shared" si="402"/>
        <v>44489</v>
      </c>
      <c r="M12899">
        <f t="shared" si="403"/>
        <v>2021</v>
      </c>
    </row>
    <row r="12900" spans="1:13" x14ac:dyDescent="0.25">
      <c r="A12900" s="1">
        <v>2</v>
      </c>
      <c r="B12900" t="s">
        <v>1032</v>
      </c>
      <c r="C12900" t="s">
        <v>1032</v>
      </c>
      <c r="D12900" t="s">
        <v>1358</v>
      </c>
      <c r="E12900" s="2">
        <v>198</v>
      </c>
      <c r="F12900" t="s">
        <v>9526</v>
      </c>
      <c r="G12900" t="s">
        <v>1855</v>
      </c>
      <c r="H12900" t="s">
        <v>1801</v>
      </c>
      <c r="I12900" t="s">
        <v>20437</v>
      </c>
      <c r="J12900" t="s">
        <v>1669</v>
      </c>
      <c r="K12900" t="s">
        <v>25162</v>
      </c>
      <c r="L12900" s="7">
        <f t="shared" si="402"/>
        <v>44489</v>
      </c>
      <c r="M12900">
        <f t="shared" si="403"/>
        <v>2021</v>
      </c>
    </row>
    <row r="12901" spans="1:13" x14ac:dyDescent="0.25">
      <c r="A12901" s="1">
        <v>3</v>
      </c>
      <c r="B12901" t="s">
        <v>1032</v>
      </c>
      <c r="C12901" t="s">
        <v>1032</v>
      </c>
      <c r="D12901" t="s">
        <v>1359</v>
      </c>
      <c r="E12901" s="2">
        <v>195</v>
      </c>
      <c r="F12901" t="s">
        <v>9527</v>
      </c>
      <c r="G12901" t="s">
        <v>1836</v>
      </c>
      <c r="H12901" t="s">
        <v>1844</v>
      </c>
      <c r="I12901" t="s">
        <v>20438</v>
      </c>
      <c r="J12901" t="s">
        <v>23755</v>
      </c>
      <c r="K12901" t="s">
        <v>24237</v>
      </c>
      <c r="L12901" s="7">
        <f t="shared" si="402"/>
        <v>44489</v>
      </c>
      <c r="M12901">
        <f t="shared" si="403"/>
        <v>2021</v>
      </c>
    </row>
    <row r="12902" spans="1:13" x14ac:dyDescent="0.25">
      <c r="A12902" s="1">
        <v>4</v>
      </c>
      <c r="B12902" t="s">
        <v>1032</v>
      </c>
      <c r="C12902" t="s">
        <v>1032</v>
      </c>
      <c r="D12902" t="s">
        <v>1360</v>
      </c>
      <c r="E12902" s="2">
        <v>149</v>
      </c>
      <c r="F12902" t="s">
        <v>9528</v>
      </c>
      <c r="G12902" t="s">
        <v>1844</v>
      </c>
      <c r="H12902" t="s">
        <v>1834</v>
      </c>
      <c r="I12902" t="s">
        <v>20439</v>
      </c>
      <c r="J12902" t="s">
        <v>23755</v>
      </c>
      <c r="K12902" t="s">
        <v>24991</v>
      </c>
      <c r="L12902" s="7">
        <f t="shared" si="402"/>
        <v>44489</v>
      </c>
      <c r="M12902">
        <f t="shared" si="403"/>
        <v>2021</v>
      </c>
    </row>
    <row r="12903" spans="1:13" x14ac:dyDescent="0.25">
      <c r="A12903" s="1">
        <v>5</v>
      </c>
      <c r="B12903" t="s">
        <v>1032</v>
      </c>
      <c r="C12903" t="s">
        <v>1032</v>
      </c>
      <c r="D12903" t="s">
        <v>1361</v>
      </c>
      <c r="E12903" s="2">
        <v>114</v>
      </c>
      <c r="F12903" t="s">
        <v>9529</v>
      </c>
      <c r="G12903" t="s">
        <v>13164</v>
      </c>
      <c r="H12903" t="s">
        <v>13164</v>
      </c>
      <c r="I12903" t="s">
        <v>20440</v>
      </c>
      <c r="J12903" t="s">
        <v>1648</v>
      </c>
      <c r="K12903" t="s">
        <v>25683</v>
      </c>
      <c r="L12903" s="7">
        <f t="shared" si="402"/>
        <v>44489</v>
      </c>
      <c r="M12903">
        <f t="shared" si="403"/>
        <v>2021</v>
      </c>
    </row>
    <row r="12904" spans="1:13" x14ac:dyDescent="0.25">
      <c r="A12904" s="1">
        <v>6</v>
      </c>
      <c r="B12904" t="s">
        <v>1032</v>
      </c>
      <c r="C12904" t="s">
        <v>1032</v>
      </c>
      <c r="D12904" t="s">
        <v>1362</v>
      </c>
      <c r="E12904" s="2">
        <v>192</v>
      </c>
      <c r="F12904" t="s">
        <v>9530</v>
      </c>
      <c r="G12904" t="s">
        <v>13163</v>
      </c>
      <c r="H12904" t="s">
        <v>1790</v>
      </c>
      <c r="I12904" t="s">
        <v>20441</v>
      </c>
      <c r="J12904" t="s">
        <v>23775</v>
      </c>
      <c r="K12904" t="s">
        <v>25428</v>
      </c>
      <c r="L12904" s="7">
        <f t="shared" si="402"/>
        <v>44489</v>
      </c>
      <c r="M12904">
        <f t="shared" si="403"/>
        <v>2021</v>
      </c>
    </row>
    <row r="12905" spans="1:13" x14ac:dyDescent="0.25">
      <c r="A12905" s="1">
        <v>7</v>
      </c>
      <c r="B12905" t="s">
        <v>1032</v>
      </c>
      <c r="C12905" t="s">
        <v>1032</v>
      </c>
      <c r="D12905" t="s">
        <v>1363</v>
      </c>
      <c r="E12905" s="2">
        <v>190</v>
      </c>
      <c r="F12905" t="s">
        <v>9531</v>
      </c>
      <c r="G12905" t="s">
        <v>1799</v>
      </c>
      <c r="H12905" t="s">
        <v>1851</v>
      </c>
      <c r="I12905" t="s">
        <v>18587</v>
      </c>
      <c r="J12905" t="s">
        <v>1780</v>
      </c>
      <c r="K12905" t="s">
        <v>25565</v>
      </c>
      <c r="L12905" s="7">
        <f t="shared" si="402"/>
        <v>44489</v>
      </c>
      <c r="M12905">
        <f t="shared" si="403"/>
        <v>2021</v>
      </c>
    </row>
    <row r="12906" spans="1:13" x14ac:dyDescent="0.25">
      <c r="A12906" s="1">
        <v>8</v>
      </c>
      <c r="B12906" t="s">
        <v>1032</v>
      </c>
      <c r="C12906" t="s">
        <v>1032</v>
      </c>
      <c r="D12906" t="s">
        <v>1364</v>
      </c>
      <c r="E12906" s="2">
        <v>177</v>
      </c>
      <c r="F12906" t="s">
        <v>9532</v>
      </c>
      <c r="G12906" t="s">
        <v>1845</v>
      </c>
      <c r="H12906" t="s">
        <v>13165</v>
      </c>
      <c r="I12906" t="s">
        <v>13253</v>
      </c>
      <c r="J12906" t="s">
        <v>1457</v>
      </c>
      <c r="K12906" t="s">
        <v>25393</v>
      </c>
      <c r="L12906" s="7">
        <f t="shared" si="402"/>
        <v>44489</v>
      </c>
      <c r="M12906">
        <f t="shared" si="403"/>
        <v>2021</v>
      </c>
    </row>
    <row r="12907" spans="1:13" x14ac:dyDescent="0.25">
      <c r="A12907" s="1">
        <v>9</v>
      </c>
      <c r="B12907" t="s">
        <v>1032</v>
      </c>
      <c r="C12907" t="s">
        <v>1032</v>
      </c>
      <c r="D12907" t="s">
        <v>1365</v>
      </c>
      <c r="E12907" s="2">
        <v>0</v>
      </c>
      <c r="F12907" t="s">
        <v>1868</v>
      </c>
      <c r="G12907" t="s">
        <v>1369</v>
      </c>
      <c r="H12907" t="s">
        <v>1369</v>
      </c>
      <c r="I12907" t="s">
        <v>1868</v>
      </c>
      <c r="J12907" t="s">
        <v>23743</v>
      </c>
      <c r="K12907" t="s">
        <v>23832</v>
      </c>
      <c r="L12907" s="7">
        <f t="shared" si="402"/>
        <v>44489</v>
      </c>
      <c r="M12907">
        <f t="shared" si="403"/>
        <v>2021</v>
      </c>
    </row>
    <row r="12908" spans="1:13" x14ac:dyDescent="0.25">
      <c r="A12908" s="1">
        <v>10</v>
      </c>
      <c r="B12908" t="s">
        <v>1032</v>
      </c>
      <c r="C12908" t="s">
        <v>1032</v>
      </c>
      <c r="D12908" t="s">
        <v>1366</v>
      </c>
      <c r="E12908" s="2">
        <v>0</v>
      </c>
      <c r="F12908" t="s">
        <v>9533</v>
      </c>
      <c r="G12908" t="s">
        <v>1851</v>
      </c>
      <c r="H12908" t="s">
        <v>1550</v>
      </c>
      <c r="I12908" t="s">
        <v>20442</v>
      </c>
      <c r="J12908" t="s">
        <v>1389</v>
      </c>
      <c r="K12908" t="s">
        <v>23832</v>
      </c>
      <c r="L12908" s="7">
        <f t="shared" si="402"/>
        <v>44489</v>
      </c>
      <c r="M12908">
        <f t="shared" si="403"/>
        <v>2021</v>
      </c>
    </row>
    <row r="12909" spans="1:13" x14ac:dyDescent="0.25">
      <c r="A12909" s="1">
        <v>11</v>
      </c>
      <c r="B12909" t="s">
        <v>1032</v>
      </c>
      <c r="C12909" t="s">
        <v>1032</v>
      </c>
      <c r="D12909" t="s">
        <v>1367</v>
      </c>
      <c r="E12909" s="2">
        <v>170</v>
      </c>
      <c r="F12909" t="s">
        <v>9534</v>
      </c>
      <c r="G12909" t="s">
        <v>1855</v>
      </c>
      <c r="H12909" t="s">
        <v>1830</v>
      </c>
      <c r="I12909" t="s">
        <v>20443</v>
      </c>
      <c r="J12909" t="s">
        <v>1683</v>
      </c>
      <c r="K12909" t="s">
        <v>25130</v>
      </c>
      <c r="L12909" s="7">
        <f t="shared" si="402"/>
        <v>44489</v>
      </c>
      <c r="M12909">
        <f t="shared" si="403"/>
        <v>2021</v>
      </c>
    </row>
    <row r="12910" spans="1:13" x14ac:dyDescent="0.25">
      <c r="A12910" s="1">
        <v>12</v>
      </c>
      <c r="B12910" t="s">
        <v>1032</v>
      </c>
      <c r="C12910" t="s">
        <v>1032</v>
      </c>
      <c r="D12910" t="s">
        <v>1368</v>
      </c>
      <c r="E12910" s="2">
        <v>129</v>
      </c>
      <c r="F12910" t="s">
        <v>9535</v>
      </c>
      <c r="G12910" t="s">
        <v>1798</v>
      </c>
      <c r="H12910" t="s">
        <v>1793</v>
      </c>
      <c r="I12910" t="s">
        <v>20444</v>
      </c>
      <c r="J12910" t="s">
        <v>1567</v>
      </c>
      <c r="K12910" t="s">
        <v>25270</v>
      </c>
      <c r="L12910" s="7">
        <f t="shared" si="402"/>
        <v>44489</v>
      </c>
      <c r="M12910">
        <f t="shared" si="403"/>
        <v>2021</v>
      </c>
    </row>
    <row r="12911" spans="1:13" x14ac:dyDescent="0.25">
      <c r="A12911" s="1">
        <v>0</v>
      </c>
      <c r="B12911" t="s">
        <v>1033</v>
      </c>
      <c r="C12911" t="s">
        <v>1033</v>
      </c>
      <c r="D12911" t="s">
        <v>1356</v>
      </c>
      <c r="E12911" s="2">
        <v>105</v>
      </c>
      <c r="F12911" t="s">
        <v>9536</v>
      </c>
      <c r="G12911" t="s">
        <v>1784</v>
      </c>
      <c r="H12911" t="s">
        <v>1857</v>
      </c>
      <c r="I12911" t="s">
        <v>20445</v>
      </c>
      <c r="J12911" t="s">
        <v>1698</v>
      </c>
      <c r="K12911" t="s">
        <v>24278</v>
      </c>
      <c r="L12911" s="7">
        <f t="shared" si="402"/>
        <v>44490</v>
      </c>
      <c r="M12911">
        <f t="shared" si="403"/>
        <v>2021</v>
      </c>
    </row>
    <row r="12912" spans="1:13" x14ac:dyDescent="0.25">
      <c r="A12912" s="1">
        <v>1</v>
      </c>
      <c r="B12912" t="s">
        <v>1033</v>
      </c>
      <c r="C12912" t="s">
        <v>1033</v>
      </c>
      <c r="D12912" t="s">
        <v>1357</v>
      </c>
      <c r="E12912" s="2">
        <v>116</v>
      </c>
      <c r="F12912" t="s">
        <v>9537</v>
      </c>
      <c r="G12912" t="s">
        <v>1844</v>
      </c>
      <c r="H12912" t="s">
        <v>1867</v>
      </c>
      <c r="I12912" t="s">
        <v>20446</v>
      </c>
      <c r="J12912" t="s">
        <v>1665</v>
      </c>
      <c r="K12912" t="s">
        <v>24558</v>
      </c>
      <c r="L12912" s="7">
        <f t="shared" ref="L12912:L12975" si="404">DATEVALUE(B12912)</f>
        <v>44490</v>
      </c>
      <c r="M12912">
        <f t="shared" ref="M12912:M12975" si="405">YEAR(L12912)</f>
        <v>2021</v>
      </c>
    </row>
    <row r="12913" spans="1:13" x14ac:dyDescent="0.25">
      <c r="A12913" s="1">
        <v>2</v>
      </c>
      <c r="B12913" t="s">
        <v>1033</v>
      </c>
      <c r="C12913" t="s">
        <v>1033</v>
      </c>
      <c r="D12913" t="s">
        <v>1358</v>
      </c>
      <c r="E12913" s="2">
        <v>193</v>
      </c>
      <c r="F12913" t="s">
        <v>9538</v>
      </c>
      <c r="G12913" t="s">
        <v>1787</v>
      </c>
      <c r="H12913" t="s">
        <v>1794</v>
      </c>
      <c r="I12913" t="s">
        <v>20447</v>
      </c>
      <c r="J12913" t="s">
        <v>23751</v>
      </c>
      <c r="K12913" t="s">
        <v>25529</v>
      </c>
      <c r="L12913" s="7">
        <f t="shared" si="404"/>
        <v>44490</v>
      </c>
      <c r="M12913">
        <f t="shared" si="405"/>
        <v>2021</v>
      </c>
    </row>
    <row r="12914" spans="1:13" x14ac:dyDescent="0.25">
      <c r="A12914" s="1">
        <v>3</v>
      </c>
      <c r="B12914" t="s">
        <v>1033</v>
      </c>
      <c r="C12914" t="s">
        <v>1033</v>
      </c>
      <c r="D12914" t="s">
        <v>1359</v>
      </c>
      <c r="E12914" s="2">
        <v>264</v>
      </c>
      <c r="F12914" t="s">
        <v>5616</v>
      </c>
      <c r="G12914" t="s">
        <v>1858</v>
      </c>
      <c r="H12914" t="s">
        <v>1837</v>
      </c>
      <c r="I12914" t="s">
        <v>20448</v>
      </c>
      <c r="J12914" t="s">
        <v>23744</v>
      </c>
      <c r="K12914" t="s">
        <v>23890</v>
      </c>
      <c r="L12914" s="7">
        <f t="shared" si="404"/>
        <v>44490</v>
      </c>
      <c r="M12914">
        <f t="shared" si="405"/>
        <v>2021</v>
      </c>
    </row>
    <row r="12915" spans="1:13" x14ac:dyDescent="0.25">
      <c r="A12915" s="1">
        <v>4</v>
      </c>
      <c r="B12915" t="s">
        <v>1033</v>
      </c>
      <c r="C12915" t="s">
        <v>1033</v>
      </c>
      <c r="D12915" t="s">
        <v>1360</v>
      </c>
      <c r="E12915" s="2">
        <v>130</v>
      </c>
      <c r="F12915" t="s">
        <v>9539</v>
      </c>
      <c r="G12915" t="s">
        <v>1794</v>
      </c>
      <c r="H12915" t="s">
        <v>1829</v>
      </c>
      <c r="I12915" t="s">
        <v>20449</v>
      </c>
      <c r="J12915" t="s">
        <v>1607</v>
      </c>
      <c r="K12915" t="s">
        <v>26293</v>
      </c>
      <c r="L12915" s="7">
        <f t="shared" si="404"/>
        <v>44490</v>
      </c>
      <c r="M12915">
        <f t="shared" si="405"/>
        <v>2021</v>
      </c>
    </row>
    <row r="12916" spans="1:13" x14ac:dyDescent="0.25">
      <c r="A12916" s="1">
        <v>5</v>
      </c>
      <c r="B12916" t="s">
        <v>1033</v>
      </c>
      <c r="C12916" t="s">
        <v>1033</v>
      </c>
      <c r="D12916" t="s">
        <v>1361</v>
      </c>
      <c r="E12916" s="2">
        <v>104</v>
      </c>
      <c r="F12916" t="s">
        <v>5568</v>
      </c>
      <c r="G12916" t="s">
        <v>1845</v>
      </c>
      <c r="H12916" t="s">
        <v>1867</v>
      </c>
      <c r="I12916" t="s">
        <v>20450</v>
      </c>
      <c r="J12916" t="s">
        <v>1578</v>
      </c>
      <c r="K12916" t="s">
        <v>25548</v>
      </c>
      <c r="L12916" s="7">
        <f t="shared" si="404"/>
        <v>44490</v>
      </c>
      <c r="M12916">
        <f t="shared" si="405"/>
        <v>2021</v>
      </c>
    </row>
    <row r="12917" spans="1:13" x14ac:dyDescent="0.25">
      <c r="A12917" s="1">
        <v>6</v>
      </c>
      <c r="B12917" t="s">
        <v>1033</v>
      </c>
      <c r="C12917" t="s">
        <v>1033</v>
      </c>
      <c r="D12917" t="s">
        <v>1362</v>
      </c>
      <c r="E12917" s="2">
        <v>213</v>
      </c>
      <c r="F12917" t="s">
        <v>9540</v>
      </c>
      <c r="G12917" t="s">
        <v>1794</v>
      </c>
      <c r="H12917" t="s">
        <v>1843</v>
      </c>
      <c r="I12917" t="s">
        <v>20451</v>
      </c>
      <c r="J12917" t="s">
        <v>23768</v>
      </c>
      <c r="K12917" t="s">
        <v>26294</v>
      </c>
      <c r="L12917" s="7">
        <f t="shared" si="404"/>
        <v>44490</v>
      </c>
      <c r="M12917">
        <f t="shared" si="405"/>
        <v>2021</v>
      </c>
    </row>
    <row r="12918" spans="1:13" x14ac:dyDescent="0.25">
      <c r="A12918" s="1">
        <v>7</v>
      </c>
      <c r="B12918" t="s">
        <v>1033</v>
      </c>
      <c r="C12918" t="s">
        <v>1033</v>
      </c>
      <c r="D12918" t="s">
        <v>1363</v>
      </c>
      <c r="E12918" s="2">
        <v>153</v>
      </c>
      <c r="F12918" t="s">
        <v>9541</v>
      </c>
      <c r="G12918" t="s">
        <v>1852</v>
      </c>
      <c r="H12918" t="s">
        <v>1847</v>
      </c>
      <c r="I12918" t="s">
        <v>20452</v>
      </c>
      <c r="J12918" t="s">
        <v>23767</v>
      </c>
      <c r="K12918" t="s">
        <v>25554</v>
      </c>
      <c r="L12918" s="7">
        <f t="shared" si="404"/>
        <v>44490</v>
      </c>
      <c r="M12918">
        <f t="shared" si="405"/>
        <v>2021</v>
      </c>
    </row>
    <row r="12919" spans="1:13" x14ac:dyDescent="0.25">
      <c r="A12919" s="1">
        <v>8</v>
      </c>
      <c r="B12919" t="s">
        <v>1033</v>
      </c>
      <c r="C12919" t="s">
        <v>1033</v>
      </c>
      <c r="D12919" t="s">
        <v>1364</v>
      </c>
      <c r="E12919" s="2">
        <v>160</v>
      </c>
      <c r="F12919" t="s">
        <v>9542</v>
      </c>
      <c r="G12919" t="s">
        <v>1840</v>
      </c>
      <c r="H12919" t="s">
        <v>1834</v>
      </c>
      <c r="I12919" t="s">
        <v>20453</v>
      </c>
      <c r="J12919" t="s">
        <v>1433</v>
      </c>
      <c r="K12919" t="s">
        <v>24716</v>
      </c>
      <c r="L12919" s="7">
        <f t="shared" si="404"/>
        <v>44490</v>
      </c>
      <c r="M12919">
        <f t="shared" si="405"/>
        <v>2021</v>
      </c>
    </row>
    <row r="12920" spans="1:13" x14ac:dyDescent="0.25">
      <c r="A12920" s="1">
        <v>9</v>
      </c>
      <c r="B12920" t="s">
        <v>1033</v>
      </c>
      <c r="C12920" t="s">
        <v>1033</v>
      </c>
      <c r="D12920" t="s">
        <v>1365</v>
      </c>
      <c r="E12920" s="2">
        <v>0</v>
      </c>
      <c r="F12920" t="s">
        <v>1868</v>
      </c>
      <c r="G12920" t="s">
        <v>1369</v>
      </c>
      <c r="H12920" t="s">
        <v>1369</v>
      </c>
      <c r="I12920" t="s">
        <v>1868</v>
      </c>
      <c r="J12920" t="s">
        <v>23743</v>
      </c>
      <c r="K12920" t="s">
        <v>23832</v>
      </c>
      <c r="L12920" s="7">
        <f t="shared" si="404"/>
        <v>44490</v>
      </c>
      <c r="M12920">
        <f t="shared" si="405"/>
        <v>2021</v>
      </c>
    </row>
    <row r="12921" spans="1:13" x14ac:dyDescent="0.25">
      <c r="A12921" s="1">
        <v>10</v>
      </c>
      <c r="B12921" t="s">
        <v>1033</v>
      </c>
      <c r="C12921" t="s">
        <v>1033</v>
      </c>
      <c r="D12921" t="s">
        <v>1366</v>
      </c>
      <c r="E12921" s="2">
        <v>0</v>
      </c>
      <c r="F12921" t="s">
        <v>9543</v>
      </c>
      <c r="G12921" t="s">
        <v>1776</v>
      </c>
      <c r="H12921" t="s">
        <v>1647</v>
      </c>
      <c r="I12921" t="s">
        <v>20454</v>
      </c>
      <c r="J12921" t="s">
        <v>1392</v>
      </c>
      <c r="K12921" t="s">
        <v>23832</v>
      </c>
      <c r="L12921" s="7">
        <f t="shared" si="404"/>
        <v>44490</v>
      </c>
      <c r="M12921">
        <f t="shared" si="405"/>
        <v>2021</v>
      </c>
    </row>
    <row r="12922" spans="1:13" x14ac:dyDescent="0.25">
      <c r="A12922" s="1">
        <v>11</v>
      </c>
      <c r="B12922" t="s">
        <v>1033</v>
      </c>
      <c r="C12922" t="s">
        <v>1033</v>
      </c>
      <c r="D12922" t="s">
        <v>1367</v>
      </c>
      <c r="E12922" s="2">
        <v>201</v>
      </c>
      <c r="F12922" t="s">
        <v>9544</v>
      </c>
      <c r="G12922" t="s">
        <v>1832</v>
      </c>
      <c r="H12922" t="s">
        <v>1797</v>
      </c>
      <c r="I12922" t="s">
        <v>20455</v>
      </c>
      <c r="J12922" t="s">
        <v>1585</v>
      </c>
      <c r="K12922" t="s">
        <v>25011</v>
      </c>
      <c r="L12922" s="7">
        <f t="shared" si="404"/>
        <v>44490</v>
      </c>
      <c r="M12922">
        <f t="shared" si="405"/>
        <v>2021</v>
      </c>
    </row>
    <row r="12923" spans="1:13" x14ac:dyDescent="0.25">
      <c r="A12923" s="1">
        <v>12</v>
      </c>
      <c r="B12923" t="s">
        <v>1033</v>
      </c>
      <c r="C12923" t="s">
        <v>1033</v>
      </c>
      <c r="D12923" t="s">
        <v>1368</v>
      </c>
      <c r="E12923" s="2">
        <v>164</v>
      </c>
      <c r="F12923" t="s">
        <v>9545</v>
      </c>
      <c r="G12923" t="s">
        <v>1800</v>
      </c>
      <c r="H12923" t="s">
        <v>1663</v>
      </c>
      <c r="I12923" t="s">
        <v>20456</v>
      </c>
      <c r="J12923" t="s">
        <v>1581</v>
      </c>
      <c r="K12923" t="s">
        <v>26295</v>
      </c>
      <c r="L12923" s="7">
        <f t="shared" si="404"/>
        <v>44490</v>
      </c>
      <c r="M12923">
        <f t="shared" si="405"/>
        <v>2021</v>
      </c>
    </row>
    <row r="12924" spans="1:13" x14ac:dyDescent="0.25">
      <c r="A12924" s="1">
        <v>0</v>
      </c>
      <c r="B12924" t="s">
        <v>1034</v>
      </c>
      <c r="C12924" t="s">
        <v>1034</v>
      </c>
      <c r="D12924" t="s">
        <v>1356</v>
      </c>
      <c r="E12924" s="2">
        <v>103</v>
      </c>
      <c r="F12924" t="s">
        <v>9546</v>
      </c>
      <c r="G12924" t="s">
        <v>1834</v>
      </c>
      <c r="H12924" t="s">
        <v>1845</v>
      </c>
      <c r="I12924" t="s">
        <v>20457</v>
      </c>
      <c r="J12924" t="s">
        <v>1585</v>
      </c>
      <c r="K12924" t="s">
        <v>26296</v>
      </c>
      <c r="L12924" s="7">
        <f t="shared" si="404"/>
        <v>44491</v>
      </c>
      <c r="M12924">
        <f t="shared" si="405"/>
        <v>2021</v>
      </c>
    </row>
    <row r="12925" spans="1:13" x14ac:dyDescent="0.25">
      <c r="A12925" s="1">
        <v>1</v>
      </c>
      <c r="B12925" t="s">
        <v>1034</v>
      </c>
      <c r="C12925" t="s">
        <v>1034</v>
      </c>
      <c r="D12925" t="s">
        <v>1357</v>
      </c>
      <c r="E12925" s="2">
        <v>114</v>
      </c>
      <c r="F12925" t="s">
        <v>9547</v>
      </c>
      <c r="G12925" t="s">
        <v>1849</v>
      </c>
      <c r="H12925" t="s">
        <v>1828</v>
      </c>
      <c r="I12925" t="s">
        <v>20458</v>
      </c>
      <c r="J12925" t="s">
        <v>1597</v>
      </c>
      <c r="K12925" t="s">
        <v>26045</v>
      </c>
      <c r="L12925" s="7">
        <f t="shared" si="404"/>
        <v>44491</v>
      </c>
      <c r="M12925">
        <f t="shared" si="405"/>
        <v>2021</v>
      </c>
    </row>
    <row r="12926" spans="1:13" x14ac:dyDescent="0.25">
      <c r="A12926" s="1">
        <v>2</v>
      </c>
      <c r="B12926" t="s">
        <v>1034</v>
      </c>
      <c r="C12926" t="s">
        <v>1034</v>
      </c>
      <c r="D12926" t="s">
        <v>1358</v>
      </c>
      <c r="E12926" s="2">
        <v>241</v>
      </c>
      <c r="F12926" t="s">
        <v>9548</v>
      </c>
      <c r="G12926" t="s">
        <v>1800</v>
      </c>
      <c r="H12926" t="s">
        <v>1707</v>
      </c>
      <c r="I12926" t="s">
        <v>20459</v>
      </c>
      <c r="J12926" t="s">
        <v>1652</v>
      </c>
      <c r="K12926" t="s">
        <v>25877</v>
      </c>
      <c r="L12926" s="7">
        <f t="shared" si="404"/>
        <v>44491</v>
      </c>
      <c r="M12926">
        <f t="shared" si="405"/>
        <v>2021</v>
      </c>
    </row>
    <row r="12927" spans="1:13" x14ac:dyDescent="0.25">
      <c r="A12927" s="1">
        <v>3</v>
      </c>
      <c r="B12927" t="s">
        <v>1034</v>
      </c>
      <c r="C12927" t="s">
        <v>1034</v>
      </c>
      <c r="D12927" t="s">
        <v>1359</v>
      </c>
      <c r="E12927" s="2">
        <v>251</v>
      </c>
      <c r="F12927" t="s">
        <v>9549</v>
      </c>
      <c r="G12927" t="s">
        <v>1843</v>
      </c>
      <c r="H12927" t="s">
        <v>1787</v>
      </c>
      <c r="I12927" t="s">
        <v>16812</v>
      </c>
      <c r="J12927" t="s">
        <v>1568</v>
      </c>
      <c r="K12927" t="s">
        <v>25122</v>
      </c>
      <c r="L12927" s="7">
        <f t="shared" si="404"/>
        <v>44491</v>
      </c>
      <c r="M12927">
        <f t="shared" si="405"/>
        <v>2021</v>
      </c>
    </row>
    <row r="12928" spans="1:13" x14ac:dyDescent="0.25">
      <c r="A12928" s="1">
        <v>4</v>
      </c>
      <c r="B12928" t="s">
        <v>1034</v>
      </c>
      <c r="C12928" t="s">
        <v>1034</v>
      </c>
      <c r="D12928" t="s">
        <v>1360</v>
      </c>
      <c r="E12928" s="2">
        <v>171</v>
      </c>
      <c r="F12928" t="s">
        <v>9550</v>
      </c>
      <c r="G12928" t="s">
        <v>1830</v>
      </c>
      <c r="H12928" t="s">
        <v>13163</v>
      </c>
      <c r="I12928" t="s">
        <v>20460</v>
      </c>
      <c r="J12928" t="s">
        <v>1559</v>
      </c>
      <c r="K12928" t="s">
        <v>24838</v>
      </c>
      <c r="L12928" s="7">
        <f t="shared" si="404"/>
        <v>44491</v>
      </c>
      <c r="M12928">
        <f t="shared" si="405"/>
        <v>2021</v>
      </c>
    </row>
    <row r="12929" spans="1:13" x14ac:dyDescent="0.25">
      <c r="A12929" s="1">
        <v>5</v>
      </c>
      <c r="B12929" t="s">
        <v>1034</v>
      </c>
      <c r="C12929" t="s">
        <v>1034</v>
      </c>
      <c r="D12929" t="s">
        <v>1361</v>
      </c>
      <c r="E12929" s="2">
        <v>128</v>
      </c>
      <c r="F12929" t="s">
        <v>9551</v>
      </c>
      <c r="G12929" t="s">
        <v>1843</v>
      </c>
      <c r="H12929" t="s">
        <v>1728</v>
      </c>
      <c r="I12929" t="s">
        <v>15636</v>
      </c>
      <c r="J12929" t="s">
        <v>1676</v>
      </c>
      <c r="K12929" t="s">
        <v>25538</v>
      </c>
      <c r="L12929" s="7">
        <f t="shared" si="404"/>
        <v>44491</v>
      </c>
      <c r="M12929">
        <f t="shared" si="405"/>
        <v>2021</v>
      </c>
    </row>
    <row r="12930" spans="1:13" x14ac:dyDescent="0.25">
      <c r="A12930" s="1">
        <v>6</v>
      </c>
      <c r="B12930" t="s">
        <v>1034</v>
      </c>
      <c r="C12930" t="s">
        <v>1034</v>
      </c>
      <c r="D12930" t="s">
        <v>1362</v>
      </c>
      <c r="E12930" s="2">
        <v>218</v>
      </c>
      <c r="F12930" t="s">
        <v>9552</v>
      </c>
      <c r="G12930" t="s">
        <v>1800</v>
      </c>
      <c r="H12930" t="s">
        <v>1706</v>
      </c>
      <c r="I12930" t="s">
        <v>20461</v>
      </c>
      <c r="J12930" t="s">
        <v>1670</v>
      </c>
      <c r="K12930" t="s">
        <v>26004</v>
      </c>
      <c r="L12930" s="7">
        <f t="shared" si="404"/>
        <v>44491</v>
      </c>
      <c r="M12930">
        <f t="shared" si="405"/>
        <v>2021</v>
      </c>
    </row>
    <row r="12931" spans="1:13" x14ac:dyDescent="0.25">
      <c r="A12931" s="1">
        <v>7</v>
      </c>
      <c r="B12931" t="s">
        <v>1034</v>
      </c>
      <c r="C12931" t="s">
        <v>1034</v>
      </c>
      <c r="D12931" t="s">
        <v>1363</v>
      </c>
      <c r="E12931" s="2">
        <v>156</v>
      </c>
      <c r="F12931" t="s">
        <v>9553</v>
      </c>
      <c r="G12931" t="s">
        <v>1830</v>
      </c>
      <c r="H12931" t="s">
        <v>1801</v>
      </c>
      <c r="I12931" t="s">
        <v>20462</v>
      </c>
      <c r="J12931" t="s">
        <v>1662</v>
      </c>
      <c r="K12931" t="s">
        <v>26003</v>
      </c>
      <c r="L12931" s="7">
        <f t="shared" si="404"/>
        <v>44491</v>
      </c>
      <c r="M12931">
        <f t="shared" si="405"/>
        <v>2021</v>
      </c>
    </row>
    <row r="12932" spans="1:13" x14ac:dyDescent="0.25">
      <c r="A12932" s="1">
        <v>8</v>
      </c>
      <c r="B12932" t="s">
        <v>1034</v>
      </c>
      <c r="C12932" t="s">
        <v>1034</v>
      </c>
      <c r="D12932" t="s">
        <v>1364</v>
      </c>
      <c r="E12932" s="2">
        <v>174</v>
      </c>
      <c r="F12932" t="s">
        <v>4628</v>
      </c>
      <c r="G12932" t="s">
        <v>1859</v>
      </c>
      <c r="H12932" t="s">
        <v>1856</v>
      </c>
      <c r="I12932" t="s">
        <v>16090</v>
      </c>
      <c r="J12932" t="s">
        <v>1411</v>
      </c>
      <c r="K12932" t="s">
        <v>24043</v>
      </c>
      <c r="L12932" s="7">
        <f t="shared" si="404"/>
        <v>44491</v>
      </c>
      <c r="M12932">
        <f t="shared" si="405"/>
        <v>2021</v>
      </c>
    </row>
    <row r="12933" spans="1:13" x14ac:dyDescent="0.25">
      <c r="A12933" s="1">
        <v>9</v>
      </c>
      <c r="B12933" t="s">
        <v>1034</v>
      </c>
      <c r="C12933" t="s">
        <v>1034</v>
      </c>
      <c r="D12933" t="s">
        <v>1365</v>
      </c>
      <c r="E12933" s="2">
        <v>0</v>
      </c>
      <c r="F12933" t="s">
        <v>1868</v>
      </c>
      <c r="G12933" t="s">
        <v>1369</v>
      </c>
      <c r="H12933" t="s">
        <v>1369</v>
      </c>
      <c r="I12933" t="s">
        <v>1868</v>
      </c>
      <c r="J12933" t="s">
        <v>23743</v>
      </c>
      <c r="K12933" t="s">
        <v>23832</v>
      </c>
      <c r="L12933" s="7">
        <f t="shared" si="404"/>
        <v>44491</v>
      </c>
      <c r="M12933">
        <f t="shared" si="405"/>
        <v>2021</v>
      </c>
    </row>
    <row r="12934" spans="1:13" x14ac:dyDescent="0.25">
      <c r="A12934" s="1">
        <v>10</v>
      </c>
      <c r="B12934" t="s">
        <v>1034</v>
      </c>
      <c r="C12934" t="s">
        <v>1034</v>
      </c>
      <c r="D12934" t="s">
        <v>1366</v>
      </c>
      <c r="E12934" s="2">
        <v>0</v>
      </c>
      <c r="F12934" t="s">
        <v>9554</v>
      </c>
      <c r="G12934" t="s">
        <v>1848</v>
      </c>
      <c r="H12934" t="s">
        <v>1518</v>
      </c>
      <c r="I12934" t="s">
        <v>20463</v>
      </c>
      <c r="J12934" t="s">
        <v>1448</v>
      </c>
      <c r="K12934" t="s">
        <v>23832</v>
      </c>
      <c r="L12934" s="7">
        <f t="shared" si="404"/>
        <v>44491</v>
      </c>
      <c r="M12934">
        <f t="shared" si="405"/>
        <v>2021</v>
      </c>
    </row>
    <row r="12935" spans="1:13" x14ac:dyDescent="0.25">
      <c r="A12935" s="1">
        <v>11</v>
      </c>
      <c r="B12935" t="s">
        <v>1034</v>
      </c>
      <c r="C12935" t="s">
        <v>1034</v>
      </c>
      <c r="D12935" t="s">
        <v>1367</v>
      </c>
      <c r="E12935" s="2">
        <v>207</v>
      </c>
      <c r="F12935" t="s">
        <v>9555</v>
      </c>
      <c r="G12935" t="s">
        <v>1799</v>
      </c>
      <c r="H12935" t="s">
        <v>1831</v>
      </c>
      <c r="I12935" t="s">
        <v>20464</v>
      </c>
      <c r="J12935" t="s">
        <v>23771</v>
      </c>
      <c r="K12935" t="s">
        <v>26144</v>
      </c>
      <c r="L12935" s="7">
        <f t="shared" si="404"/>
        <v>44491</v>
      </c>
      <c r="M12935">
        <f t="shared" si="405"/>
        <v>2021</v>
      </c>
    </row>
    <row r="12936" spans="1:13" x14ac:dyDescent="0.25">
      <c r="A12936" s="1">
        <v>12</v>
      </c>
      <c r="B12936" t="s">
        <v>1034</v>
      </c>
      <c r="C12936" t="s">
        <v>1034</v>
      </c>
      <c r="D12936" t="s">
        <v>1368</v>
      </c>
      <c r="E12936" s="2">
        <v>164</v>
      </c>
      <c r="F12936" t="s">
        <v>9556</v>
      </c>
      <c r="G12936" t="s">
        <v>1801</v>
      </c>
      <c r="H12936" t="s">
        <v>1797</v>
      </c>
      <c r="I12936" t="s">
        <v>20465</v>
      </c>
      <c r="J12936" t="s">
        <v>1547</v>
      </c>
      <c r="K12936" t="s">
        <v>26297</v>
      </c>
      <c r="L12936" s="7">
        <f t="shared" si="404"/>
        <v>44491</v>
      </c>
      <c r="M12936">
        <f t="shared" si="405"/>
        <v>2021</v>
      </c>
    </row>
    <row r="12937" spans="1:13" x14ac:dyDescent="0.25">
      <c r="A12937" s="1">
        <v>0</v>
      </c>
      <c r="B12937" t="s">
        <v>1035</v>
      </c>
      <c r="C12937" t="s">
        <v>1035</v>
      </c>
      <c r="D12937" t="s">
        <v>1356</v>
      </c>
      <c r="E12937" s="2">
        <v>221</v>
      </c>
      <c r="F12937" t="s">
        <v>9557</v>
      </c>
      <c r="G12937" t="s">
        <v>1835</v>
      </c>
      <c r="H12937" t="s">
        <v>1867</v>
      </c>
      <c r="I12937" t="s">
        <v>20466</v>
      </c>
      <c r="J12937" t="s">
        <v>1669</v>
      </c>
      <c r="K12937" t="s">
        <v>24335</v>
      </c>
      <c r="L12937" s="7">
        <f t="shared" si="404"/>
        <v>44492</v>
      </c>
      <c r="M12937">
        <f t="shared" si="405"/>
        <v>2021</v>
      </c>
    </row>
    <row r="12938" spans="1:13" x14ac:dyDescent="0.25">
      <c r="A12938" s="1">
        <v>1</v>
      </c>
      <c r="B12938" t="s">
        <v>1035</v>
      </c>
      <c r="C12938" t="s">
        <v>1035</v>
      </c>
      <c r="D12938" t="s">
        <v>1357</v>
      </c>
      <c r="E12938" s="2">
        <v>215</v>
      </c>
      <c r="F12938" t="s">
        <v>9558</v>
      </c>
      <c r="G12938" t="s">
        <v>1794</v>
      </c>
      <c r="H12938" t="s">
        <v>1853</v>
      </c>
      <c r="I12938" t="s">
        <v>20467</v>
      </c>
      <c r="J12938" t="s">
        <v>1603</v>
      </c>
      <c r="K12938" t="s">
        <v>26229</v>
      </c>
      <c r="L12938" s="7">
        <f t="shared" si="404"/>
        <v>44492</v>
      </c>
      <c r="M12938">
        <f t="shared" si="405"/>
        <v>2021</v>
      </c>
    </row>
    <row r="12939" spans="1:13" x14ac:dyDescent="0.25">
      <c r="A12939" s="1">
        <v>2</v>
      </c>
      <c r="B12939" t="s">
        <v>1035</v>
      </c>
      <c r="C12939" t="s">
        <v>1035</v>
      </c>
      <c r="D12939" t="s">
        <v>1358</v>
      </c>
      <c r="E12939" s="2">
        <v>381</v>
      </c>
      <c r="F12939" t="s">
        <v>9559</v>
      </c>
      <c r="G12939" t="s">
        <v>1729</v>
      </c>
      <c r="H12939" t="s">
        <v>1713</v>
      </c>
      <c r="I12939" t="s">
        <v>20468</v>
      </c>
      <c r="J12939" t="s">
        <v>1662</v>
      </c>
      <c r="K12939" t="s">
        <v>26296</v>
      </c>
      <c r="L12939" s="7">
        <f t="shared" si="404"/>
        <v>44492</v>
      </c>
      <c r="M12939">
        <f t="shared" si="405"/>
        <v>2021</v>
      </c>
    </row>
    <row r="12940" spans="1:13" x14ac:dyDescent="0.25">
      <c r="A12940" s="1">
        <v>3</v>
      </c>
      <c r="B12940" t="s">
        <v>1035</v>
      </c>
      <c r="C12940" t="s">
        <v>1035</v>
      </c>
      <c r="D12940" t="s">
        <v>1359</v>
      </c>
      <c r="E12940" s="2">
        <v>321</v>
      </c>
      <c r="F12940" t="s">
        <v>9560</v>
      </c>
      <c r="G12940" t="s">
        <v>1798</v>
      </c>
      <c r="H12940" t="s">
        <v>1794</v>
      </c>
      <c r="I12940" t="s">
        <v>20469</v>
      </c>
      <c r="J12940" t="s">
        <v>1547</v>
      </c>
      <c r="K12940" t="s">
        <v>24962</v>
      </c>
      <c r="L12940" s="7">
        <f t="shared" si="404"/>
        <v>44492</v>
      </c>
      <c r="M12940">
        <f t="shared" si="405"/>
        <v>2021</v>
      </c>
    </row>
    <row r="12941" spans="1:13" x14ac:dyDescent="0.25">
      <c r="A12941" s="1">
        <v>4</v>
      </c>
      <c r="B12941" t="s">
        <v>1035</v>
      </c>
      <c r="C12941" t="s">
        <v>1035</v>
      </c>
      <c r="D12941" t="s">
        <v>1360</v>
      </c>
      <c r="E12941" s="2">
        <v>305</v>
      </c>
      <c r="F12941" t="s">
        <v>9561</v>
      </c>
      <c r="G12941" t="s">
        <v>1789</v>
      </c>
      <c r="H12941" t="s">
        <v>1785</v>
      </c>
      <c r="I12941" t="s">
        <v>20470</v>
      </c>
      <c r="J12941" t="s">
        <v>1645</v>
      </c>
      <c r="K12941" t="s">
        <v>25818</v>
      </c>
      <c r="L12941" s="7">
        <f t="shared" si="404"/>
        <v>44492</v>
      </c>
      <c r="M12941">
        <f t="shared" si="405"/>
        <v>2021</v>
      </c>
    </row>
    <row r="12942" spans="1:13" x14ac:dyDescent="0.25">
      <c r="A12942" s="1">
        <v>5</v>
      </c>
      <c r="B12942" t="s">
        <v>1035</v>
      </c>
      <c r="C12942" t="s">
        <v>1035</v>
      </c>
      <c r="D12942" t="s">
        <v>1361</v>
      </c>
      <c r="E12942" s="2">
        <v>209</v>
      </c>
      <c r="F12942" t="s">
        <v>9562</v>
      </c>
      <c r="G12942" t="s">
        <v>1853</v>
      </c>
      <c r="H12942" t="s">
        <v>1722</v>
      </c>
      <c r="I12942" t="s">
        <v>20471</v>
      </c>
      <c r="J12942" t="s">
        <v>1390</v>
      </c>
      <c r="K12942" t="s">
        <v>26298</v>
      </c>
      <c r="L12942" s="7">
        <f t="shared" si="404"/>
        <v>44492</v>
      </c>
      <c r="M12942">
        <f t="shared" si="405"/>
        <v>2021</v>
      </c>
    </row>
    <row r="12943" spans="1:13" x14ac:dyDescent="0.25">
      <c r="A12943" s="1">
        <v>6</v>
      </c>
      <c r="B12943" t="s">
        <v>1035</v>
      </c>
      <c r="C12943" t="s">
        <v>1035</v>
      </c>
      <c r="D12943" t="s">
        <v>1362</v>
      </c>
      <c r="E12943" s="2">
        <v>343</v>
      </c>
      <c r="F12943" t="s">
        <v>9563</v>
      </c>
      <c r="G12943" t="s">
        <v>1729</v>
      </c>
      <c r="H12943" t="s">
        <v>1761</v>
      </c>
      <c r="I12943" t="s">
        <v>20472</v>
      </c>
      <c r="J12943" t="s">
        <v>1593</v>
      </c>
      <c r="K12943" t="s">
        <v>25454</v>
      </c>
      <c r="L12943" s="7">
        <f t="shared" si="404"/>
        <v>44492</v>
      </c>
      <c r="M12943">
        <f t="shared" si="405"/>
        <v>2021</v>
      </c>
    </row>
    <row r="12944" spans="1:13" x14ac:dyDescent="0.25">
      <c r="A12944" s="1">
        <v>7</v>
      </c>
      <c r="B12944" t="s">
        <v>1035</v>
      </c>
      <c r="C12944" t="s">
        <v>1035</v>
      </c>
      <c r="D12944" t="s">
        <v>1363</v>
      </c>
      <c r="E12944" s="2">
        <v>199</v>
      </c>
      <c r="F12944" t="s">
        <v>9564</v>
      </c>
      <c r="G12944" t="s">
        <v>1853</v>
      </c>
      <c r="H12944" t="s">
        <v>1776</v>
      </c>
      <c r="I12944" t="s">
        <v>20473</v>
      </c>
      <c r="J12944" t="s">
        <v>1568</v>
      </c>
      <c r="K12944" t="s">
        <v>25566</v>
      </c>
      <c r="L12944" s="7">
        <f t="shared" si="404"/>
        <v>44492</v>
      </c>
      <c r="M12944">
        <f t="shared" si="405"/>
        <v>2021</v>
      </c>
    </row>
    <row r="12945" spans="1:13" x14ac:dyDescent="0.25">
      <c r="A12945" s="1">
        <v>8</v>
      </c>
      <c r="B12945" t="s">
        <v>1035</v>
      </c>
      <c r="C12945" t="s">
        <v>1035</v>
      </c>
      <c r="D12945" t="s">
        <v>1364</v>
      </c>
      <c r="E12945" s="2">
        <v>258</v>
      </c>
      <c r="F12945" t="s">
        <v>9565</v>
      </c>
      <c r="G12945" t="s">
        <v>1790</v>
      </c>
      <c r="H12945" t="s">
        <v>1695</v>
      </c>
      <c r="I12945" t="s">
        <v>20474</v>
      </c>
      <c r="J12945" t="s">
        <v>1705</v>
      </c>
      <c r="K12945" t="s">
        <v>25122</v>
      </c>
      <c r="L12945" s="7">
        <f t="shared" si="404"/>
        <v>44492</v>
      </c>
      <c r="M12945">
        <f t="shared" si="405"/>
        <v>2021</v>
      </c>
    </row>
    <row r="12946" spans="1:13" x14ac:dyDescent="0.25">
      <c r="A12946" s="1">
        <v>9</v>
      </c>
      <c r="B12946" t="s">
        <v>1035</v>
      </c>
      <c r="C12946" t="s">
        <v>1035</v>
      </c>
      <c r="D12946" t="s">
        <v>1365</v>
      </c>
      <c r="E12946" s="2">
        <v>0</v>
      </c>
      <c r="F12946" t="s">
        <v>1868</v>
      </c>
      <c r="G12946" t="s">
        <v>1369</v>
      </c>
      <c r="H12946" t="s">
        <v>1369</v>
      </c>
      <c r="I12946" t="s">
        <v>1868</v>
      </c>
      <c r="J12946" t="s">
        <v>23743</v>
      </c>
      <c r="K12946" t="s">
        <v>23832</v>
      </c>
      <c r="L12946" s="7">
        <f t="shared" si="404"/>
        <v>44492</v>
      </c>
      <c r="M12946">
        <f t="shared" si="405"/>
        <v>2021</v>
      </c>
    </row>
    <row r="12947" spans="1:13" x14ac:dyDescent="0.25">
      <c r="A12947" s="1">
        <v>10</v>
      </c>
      <c r="B12947" t="s">
        <v>1035</v>
      </c>
      <c r="C12947" t="s">
        <v>1035</v>
      </c>
      <c r="D12947" t="s">
        <v>1366</v>
      </c>
      <c r="E12947" s="2">
        <v>0</v>
      </c>
      <c r="F12947" t="s">
        <v>9566</v>
      </c>
      <c r="G12947" t="s">
        <v>1832</v>
      </c>
      <c r="H12947" t="s">
        <v>1589</v>
      </c>
      <c r="I12947" t="s">
        <v>20475</v>
      </c>
      <c r="J12947" t="s">
        <v>1489</v>
      </c>
      <c r="K12947" t="s">
        <v>23832</v>
      </c>
      <c r="L12947" s="7">
        <f t="shared" si="404"/>
        <v>44492</v>
      </c>
      <c r="M12947">
        <f t="shared" si="405"/>
        <v>2021</v>
      </c>
    </row>
    <row r="12948" spans="1:13" x14ac:dyDescent="0.25">
      <c r="A12948" s="1">
        <v>11</v>
      </c>
      <c r="B12948" t="s">
        <v>1035</v>
      </c>
      <c r="C12948" t="s">
        <v>1035</v>
      </c>
      <c r="D12948" t="s">
        <v>1367</v>
      </c>
      <c r="E12948" s="2">
        <v>261</v>
      </c>
      <c r="F12948" t="s">
        <v>9567</v>
      </c>
      <c r="G12948" t="s">
        <v>1851</v>
      </c>
      <c r="H12948" t="s">
        <v>1689</v>
      </c>
      <c r="I12948" t="s">
        <v>20476</v>
      </c>
      <c r="J12948" t="s">
        <v>1572</v>
      </c>
      <c r="K12948" t="s">
        <v>26269</v>
      </c>
      <c r="L12948" s="7">
        <f t="shared" si="404"/>
        <v>44492</v>
      </c>
      <c r="M12948">
        <f t="shared" si="405"/>
        <v>2021</v>
      </c>
    </row>
    <row r="12949" spans="1:13" x14ac:dyDescent="0.25">
      <c r="A12949" s="1">
        <v>12</v>
      </c>
      <c r="B12949" t="s">
        <v>1035</v>
      </c>
      <c r="C12949" t="s">
        <v>1035</v>
      </c>
      <c r="D12949" t="s">
        <v>1368</v>
      </c>
      <c r="E12949" s="2">
        <v>210</v>
      </c>
      <c r="F12949" t="s">
        <v>9568</v>
      </c>
      <c r="G12949" t="s">
        <v>13165</v>
      </c>
      <c r="H12949" t="s">
        <v>1671</v>
      </c>
      <c r="I12949" t="s">
        <v>20477</v>
      </c>
      <c r="J12949" t="s">
        <v>1419</v>
      </c>
      <c r="K12949" t="s">
        <v>25556</v>
      </c>
      <c r="L12949" s="7">
        <f t="shared" si="404"/>
        <v>44492</v>
      </c>
      <c r="M12949">
        <f t="shared" si="405"/>
        <v>2021</v>
      </c>
    </row>
    <row r="12950" spans="1:13" x14ac:dyDescent="0.25">
      <c r="A12950" s="1">
        <v>0</v>
      </c>
      <c r="B12950" t="s">
        <v>1036</v>
      </c>
      <c r="C12950" t="s">
        <v>1036</v>
      </c>
      <c r="D12950" t="s">
        <v>1356</v>
      </c>
      <c r="E12950" s="2">
        <v>125</v>
      </c>
      <c r="F12950" t="s">
        <v>2992</v>
      </c>
      <c r="G12950" t="s">
        <v>1825</v>
      </c>
      <c r="H12950" t="s">
        <v>1834</v>
      </c>
      <c r="I12950" t="s">
        <v>20478</v>
      </c>
      <c r="J12950" t="s">
        <v>1652</v>
      </c>
      <c r="K12950" t="s">
        <v>24241</v>
      </c>
      <c r="L12950" s="7">
        <f t="shared" si="404"/>
        <v>44493</v>
      </c>
      <c r="M12950">
        <f t="shared" si="405"/>
        <v>2021</v>
      </c>
    </row>
    <row r="12951" spans="1:13" x14ac:dyDescent="0.25">
      <c r="A12951" s="1">
        <v>1</v>
      </c>
      <c r="B12951" t="s">
        <v>1036</v>
      </c>
      <c r="C12951" t="s">
        <v>1036</v>
      </c>
      <c r="D12951" t="s">
        <v>1357</v>
      </c>
      <c r="E12951" s="2">
        <v>124</v>
      </c>
      <c r="F12951" t="s">
        <v>9569</v>
      </c>
      <c r="G12951" t="s">
        <v>1856</v>
      </c>
      <c r="H12951" t="s">
        <v>13165</v>
      </c>
      <c r="I12951" t="s">
        <v>20479</v>
      </c>
      <c r="J12951" t="s">
        <v>1563</v>
      </c>
      <c r="K12951" t="s">
        <v>25357</v>
      </c>
      <c r="L12951" s="7">
        <f t="shared" si="404"/>
        <v>44493</v>
      </c>
      <c r="M12951">
        <f t="shared" si="405"/>
        <v>2021</v>
      </c>
    </row>
    <row r="12952" spans="1:13" x14ac:dyDescent="0.25">
      <c r="A12952" s="1">
        <v>2</v>
      </c>
      <c r="B12952" t="s">
        <v>1036</v>
      </c>
      <c r="C12952" t="s">
        <v>1036</v>
      </c>
      <c r="D12952" t="s">
        <v>1358</v>
      </c>
      <c r="E12952" s="2">
        <v>287</v>
      </c>
      <c r="F12952" t="s">
        <v>9570</v>
      </c>
      <c r="G12952" t="s">
        <v>1798</v>
      </c>
      <c r="H12952" t="s">
        <v>1696</v>
      </c>
      <c r="I12952" t="s">
        <v>20480</v>
      </c>
      <c r="J12952" t="s">
        <v>1446</v>
      </c>
      <c r="K12952" t="s">
        <v>24388</v>
      </c>
      <c r="L12952" s="7">
        <f t="shared" si="404"/>
        <v>44493</v>
      </c>
      <c r="M12952">
        <f t="shared" si="405"/>
        <v>2021</v>
      </c>
    </row>
    <row r="12953" spans="1:13" x14ac:dyDescent="0.25">
      <c r="A12953" s="1">
        <v>3</v>
      </c>
      <c r="B12953" t="s">
        <v>1036</v>
      </c>
      <c r="C12953" t="s">
        <v>1036</v>
      </c>
      <c r="D12953" t="s">
        <v>1359</v>
      </c>
      <c r="E12953" s="2">
        <v>276</v>
      </c>
      <c r="F12953" t="s">
        <v>9571</v>
      </c>
      <c r="G12953" t="s">
        <v>13163</v>
      </c>
      <c r="H12953" t="s">
        <v>1853</v>
      </c>
      <c r="I12953" t="s">
        <v>20481</v>
      </c>
      <c r="J12953" t="s">
        <v>1571</v>
      </c>
      <c r="K12953" t="s">
        <v>24672</v>
      </c>
      <c r="L12953" s="7">
        <f t="shared" si="404"/>
        <v>44493</v>
      </c>
      <c r="M12953">
        <f t="shared" si="405"/>
        <v>2021</v>
      </c>
    </row>
    <row r="12954" spans="1:13" x14ac:dyDescent="0.25">
      <c r="A12954" s="1">
        <v>4</v>
      </c>
      <c r="B12954" t="s">
        <v>1036</v>
      </c>
      <c r="C12954" t="s">
        <v>1036</v>
      </c>
      <c r="D12954" t="s">
        <v>1360</v>
      </c>
      <c r="E12954" s="2">
        <v>259</v>
      </c>
      <c r="F12954" t="s">
        <v>9572</v>
      </c>
      <c r="G12954" t="s">
        <v>1851</v>
      </c>
      <c r="H12954" t="s">
        <v>1799</v>
      </c>
      <c r="I12954" t="s">
        <v>20482</v>
      </c>
      <c r="J12954" t="s">
        <v>23771</v>
      </c>
      <c r="K12954" t="s">
        <v>25020</v>
      </c>
      <c r="L12954" s="7">
        <f t="shared" si="404"/>
        <v>44493</v>
      </c>
      <c r="M12954">
        <f t="shared" si="405"/>
        <v>2021</v>
      </c>
    </row>
    <row r="12955" spans="1:13" x14ac:dyDescent="0.25">
      <c r="A12955" s="1">
        <v>5</v>
      </c>
      <c r="B12955" t="s">
        <v>1036</v>
      </c>
      <c r="C12955" t="s">
        <v>1036</v>
      </c>
      <c r="D12955" t="s">
        <v>1361</v>
      </c>
      <c r="E12955" s="2">
        <v>151</v>
      </c>
      <c r="F12955" t="s">
        <v>9573</v>
      </c>
      <c r="G12955" t="s">
        <v>13164</v>
      </c>
      <c r="H12955" t="s">
        <v>1848</v>
      </c>
      <c r="I12955" t="s">
        <v>13251</v>
      </c>
      <c r="J12955" t="s">
        <v>1457</v>
      </c>
      <c r="K12955" t="s">
        <v>25667</v>
      </c>
      <c r="L12955" s="7">
        <f t="shared" si="404"/>
        <v>44493</v>
      </c>
      <c r="M12955">
        <f t="shared" si="405"/>
        <v>2021</v>
      </c>
    </row>
    <row r="12956" spans="1:13" x14ac:dyDescent="0.25">
      <c r="A12956" s="1">
        <v>6</v>
      </c>
      <c r="B12956" t="s">
        <v>1036</v>
      </c>
      <c r="C12956" t="s">
        <v>1036</v>
      </c>
      <c r="D12956" t="s">
        <v>1362</v>
      </c>
      <c r="E12956" s="2">
        <v>289</v>
      </c>
      <c r="F12956" t="s">
        <v>9574</v>
      </c>
      <c r="G12956" t="s">
        <v>1829</v>
      </c>
      <c r="H12956" t="s">
        <v>1644</v>
      </c>
      <c r="I12956" t="s">
        <v>20483</v>
      </c>
      <c r="J12956" t="s">
        <v>1572</v>
      </c>
      <c r="K12956" t="s">
        <v>24298</v>
      </c>
      <c r="L12956" s="7">
        <f t="shared" si="404"/>
        <v>44493</v>
      </c>
      <c r="M12956">
        <f t="shared" si="405"/>
        <v>2021</v>
      </c>
    </row>
    <row r="12957" spans="1:13" x14ac:dyDescent="0.25">
      <c r="A12957" s="1">
        <v>7</v>
      </c>
      <c r="B12957" t="s">
        <v>1036</v>
      </c>
      <c r="C12957" t="s">
        <v>1036</v>
      </c>
      <c r="D12957" t="s">
        <v>1363</v>
      </c>
      <c r="E12957" s="2">
        <v>79</v>
      </c>
      <c r="F12957" t="s">
        <v>9575</v>
      </c>
      <c r="G12957" t="s">
        <v>1839</v>
      </c>
      <c r="H12957" t="s">
        <v>1774</v>
      </c>
      <c r="I12957" t="s">
        <v>20484</v>
      </c>
      <c r="J12957" t="s">
        <v>1577</v>
      </c>
      <c r="K12957" t="s">
        <v>24976</v>
      </c>
      <c r="L12957" s="7">
        <f t="shared" si="404"/>
        <v>44493</v>
      </c>
      <c r="M12957">
        <f t="shared" si="405"/>
        <v>2021</v>
      </c>
    </row>
    <row r="12958" spans="1:13" x14ac:dyDescent="0.25">
      <c r="A12958" s="1">
        <v>8</v>
      </c>
      <c r="B12958" t="s">
        <v>1036</v>
      </c>
      <c r="C12958" t="s">
        <v>1036</v>
      </c>
      <c r="D12958" t="s">
        <v>1364</v>
      </c>
      <c r="E12958" s="2">
        <v>233</v>
      </c>
      <c r="F12958" t="s">
        <v>9576</v>
      </c>
      <c r="G12958" t="s">
        <v>1855</v>
      </c>
      <c r="H12958" t="s">
        <v>1827</v>
      </c>
      <c r="I12958" t="s">
        <v>20485</v>
      </c>
      <c r="J12958" t="s">
        <v>1468</v>
      </c>
      <c r="K12958" t="s">
        <v>26299</v>
      </c>
      <c r="L12958" s="7">
        <f t="shared" si="404"/>
        <v>44493</v>
      </c>
      <c r="M12958">
        <f t="shared" si="405"/>
        <v>2021</v>
      </c>
    </row>
    <row r="12959" spans="1:13" x14ac:dyDescent="0.25">
      <c r="A12959" s="1">
        <v>9</v>
      </c>
      <c r="B12959" t="s">
        <v>1036</v>
      </c>
      <c r="C12959" t="s">
        <v>1036</v>
      </c>
      <c r="D12959" t="s">
        <v>1365</v>
      </c>
      <c r="E12959" s="2">
        <v>0</v>
      </c>
      <c r="F12959" t="s">
        <v>1868</v>
      </c>
      <c r="G12959" t="s">
        <v>1369</v>
      </c>
      <c r="H12959" t="s">
        <v>1369</v>
      </c>
      <c r="I12959" t="s">
        <v>1868</v>
      </c>
      <c r="J12959" t="s">
        <v>23743</v>
      </c>
      <c r="K12959" t="s">
        <v>23832</v>
      </c>
      <c r="L12959" s="7">
        <f t="shared" si="404"/>
        <v>44493</v>
      </c>
      <c r="M12959">
        <f t="shared" si="405"/>
        <v>2021</v>
      </c>
    </row>
    <row r="12960" spans="1:13" x14ac:dyDescent="0.25">
      <c r="A12960" s="1">
        <v>10</v>
      </c>
      <c r="B12960" t="s">
        <v>1036</v>
      </c>
      <c r="C12960" t="s">
        <v>1036</v>
      </c>
      <c r="D12960" t="s">
        <v>1366</v>
      </c>
      <c r="E12960" s="2">
        <v>0</v>
      </c>
      <c r="F12960" t="s">
        <v>9577</v>
      </c>
      <c r="G12960" t="s">
        <v>1776</v>
      </c>
      <c r="H12960" t="s">
        <v>1425</v>
      </c>
      <c r="I12960" t="s">
        <v>20486</v>
      </c>
      <c r="J12960" t="s">
        <v>1754</v>
      </c>
      <c r="K12960" t="s">
        <v>23832</v>
      </c>
      <c r="L12960" s="7">
        <f t="shared" si="404"/>
        <v>44493</v>
      </c>
      <c r="M12960">
        <f t="shared" si="405"/>
        <v>2021</v>
      </c>
    </row>
    <row r="12961" spans="1:13" x14ac:dyDescent="0.25">
      <c r="A12961" s="1">
        <v>11</v>
      </c>
      <c r="B12961" t="s">
        <v>1036</v>
      </c>
      <c r="C12961" t="s">
        <v>1036</v>
      </c>
      <c r="D12961" t="s">
        <v>1367</v>
      </c>
      <c r="E12961" s="2">
        <v>189</v>
      </c>
      <c r="F12961" t="s">
        <v>9095</v>
      </c>
      <c r="G12961" t="s">
        <v>1827</v>
      </c>
      <c r="H12961" t="s">
        <v>1799</v>
      </c>
      <c r="I12961" t="s">
        <v>20487</v>
      </c>
      <c r="J12961" t="s">
        <v>1598</v>
      </c>
      <c r="K12961" t="s">
        <v>25855</v>
      </c>
      <c r="L12961" s="7">
        <f t="shared" si="404"/>
        <v>44493</v>
      </c>
      <c r="M12961">
        <f t="shared" si="405"/>
        <v>2021</v>
      </c>
    </row>
    <row r="12962" spans="1:13" x14ac:dyDescent="0.25">
      <c r="A12962" s="1">
        <v>12</v>
      </c>
      <c r="B12962" t="s">
        <v>1036</v>
      </c>
      <c r="C12962" t="s">
        <v>1036</v>
      </c>
      <c r="D12962" t="s">
        <v>1368</v>
      </c>
      <c r="E12962" s="2">
        <v>172</v>
      </c>
      <c r="F12962" t="s">
        <v>9578</v>
      </c>
      <c r="G12962" t="s">
        <v>1801</v>
      </c>
      <c r="H12962" t="s">
        <v>1786</v>
      </c>
      <c r="I12962" t="s">
        <v>15883</v>
      </c>
      <c r="J12962" t="s">
        <v>1635</v>
      </c>
      <c r="K12962" t="s">
        <v>25533</v>
      </c>
      <c r="L12962" s="7">
        <f t="shared" si="404"/>
        <v>44493</v>
      </c>
      <c r="M12962">
        <f t="shared" si="405"/>
        <v>2021</v>
      </c>
    </row>
    <row r="12963" spans="1:13" x14ac:dyDescent="0.25">
      <c r="A12963" s="1">
        <v>0</v>
      </c>
      <c r="B12963" t="s">
        <v>1037</v>
      </c>
      <c r="C12963" t="s">
        <v>1037</v>
      </c>
      <c r="D12963" t="s">
        <v>1356</v>
      </c>
      <c r="E12963" s="2">
        <v>81</v>
      </c>
      <c r="F12963" t="s">
        <v>6732</v>
      </c>
      <c r="G12963" t="s">
        <v>1841</v>
      </c>
      <c r="H12963" t="s">
        <v>1826</v>
      </c>
      <c r="I12963" t="s">
        <v>13490</v>
      </c>
      <c r="J12963" t="s">
        <v>1438</v>
      </c>
      <c r="K12963" t="s">
        <v>24156</v>
      </c>
      <c r="L12963" s="7">
        <f t="shared" si="404"/>
        <v>44494</v>
      </c>
      <c r="M12963">
        <f t="shared" si="405"/>
        <v>2021</v>
      </c>
    </row>
    <row r="12964" spans="1:13" x14ac:dyDescent="0.25">
      <c r="A12964" s="1">
        <v>1</v>
      </c>
      <c r="B12964" t="s">
        <v>1037</v>
      </c>
      <c r="C12964" t="s">
        <v>1037</v>
      </c>
      <c r="D12964" t="s">
        <v>1357</v>
      </c>
      <c r="E12964" s="2">
        <v>114</v>
      </c>
      <c r="F12964" t="s">
        <v>9579</v>
      </c>
      <c r="G12964" t="s">
        <v>1807</v>
      </c>
      <c r="H12964" t="s">
        <v>1844</v>
      </c>
      <c r="I12964" t="s">
        <v>20488</v>
      </c>
      <c r="J12964" t="s">
        <v>1578</v>
      </c>
      <c r="K12964" t="s">
        <v>24432</v>
      </c>
      <c r="L12964" s="7">
        <f t="shared" si="404"/>
        <v>44494</v>
      </c>
      <c r="M12964">
        <f t="shared" si="405"/>
        <v>2021</v>
      </c>
    </row>
    <row r="12965" spans="1:13" x14ac:dyDescent="0.25">
      <c r="A12965" s="1">
        <v>2</v>
      </c>
      <c r="B12965" t="s">
        <v>1037</v>
      </c>
      <c r="C12965" t="s">
        <v>1037</v>
      </c>
      <c r="D12965" t="s">
        <v>1358</v>
      </c>
      <c r="E12965" s="2">
        <v>211</v>
      </c>
      <c r="F12965" t="s">
        <v>9580</v>
      </c>
      <c r="G12965" t="s">
        <v>1790</v>
      </c>
      <c r="H12965" t="s">
        <v>1853</v>
      </c>
      <c r="I12965" t="s">
        <v>14199</v>
      </c>
      <c r="J12965" t="s">
        <v>1635</v>
      </c>
      <c r="K12965" t="s">
        <v>25668</v>
      </c>
      <c r="L12965" s="7">
        <f t="shared" si="404"/>
        <v>44494</v>
      </c>
      <c r="M12965">
        <f t="shared" si="405"/>
        <v>2021</v>
      </c>
    </row>
    <row r="12966" spans="1:13" x14ac:dyDescent="0.25">
      <c r="A12966" s="1">
        <v>3</v>
      </c>
      <c r="B12966" t="s">
        <v>1037</v>
      </c>
      <c r="C12966" t="s">
        <v>1037</v>
      </c>
      <c r="D12966" t="s">
        <v>1359</v>
      </c>
      <c r="E12966" s="2">
        <v>178</v>
      </c>
      <c r="F12966" t="s">
        <v>9581</v>
      </c>
      <c r="G12966" t="s">
        <v>1844</v>
      </c>
      <c r="H12966" t="s">
        <v>1836</v>
      </c>
      <c r="I12966" t="s">
        <v>20489</v>
      </c>
      <c r="J12966" t="s">
        <v>1559</v>
      </c>
      <c r="K12966" t="s">
        <v>24325</v>
      </c>
      <c r="L12966" s="7">
        <f t="shared" si="404"/>
        <v>44494</v>
      </c>
      <c r="M12966">
        <f t="shared" si="405"/>
        <v>2021</v>
      </c>
    </row>
    <row r="12967" spans="1:13" x14ac:dyDescent="0.25">
      <c r="A12967" s="1">
        <v>4</v>
      </c>
      <c r="B12967" t="s">
        <v>1037</v>
      </c>
      <c r="C12967" t="s">
        <v>1037</v>
      </c>
      <c r="D12967" t="s">
        <v>1360</v>
      </c>
      <c r="E12967" s="2">
        <v>116</v>
      </c>
      <c r="F12967" t="s">
        <v>9582</v>
      </c>
      <c r="G12967" t="s">
        <v>1856</v>
      </c>
      <c r="H12967" t="s">
        <v>1867</v>
      </c>
      <c r="I12967" t="s">
        <v>20490</v>
      </c>
      <c r="J12967" t="s">
        <v>1780</v>
      </c>
      <c r="K12967" t="s">
        <v>25922</v>
      </c>
      <c r="L12967" s="7">
        <f t="shared" si="404"/>
        <v>44494</v>
      </c>
      <c r="M12967">
        <f t="shared" si="405"/>
        <v>2021</v>
      </c>
    </row>
    <row r="12968" spans="1:13" x14ac:dyDescent="0.25">
      <c r="A12968" s="1">
        <v>5</v>
      </c>
      <c r="B12968" t="s">
        <v>1037</v>
      </c>
      <c r="C12968" t="s">
        <v>1037</v>
      </c>
      <c r="D12968" t="s">
        <v>1361</v>
      </c>
      <c r="E12968" s="2">
        <v>112</v>
      </c>
      <c r="F12968" t="s">
        <v>9583</v>
      </c>
      <c r="G12968" t="s">
        <v>13164</v>
      </c>
      <c r="H12968" t="s">
        <v>1830</v>
      </c>
      <c r="I12968" t="s">
        <v>20491</v>
      </c>
      <c r="J12968" t="s">
        <v>1589</v>
      </c>
      <c r="K12968" t="s">
        <v>26300</v>
      </c>
      <c r="L12968" s="7">
        <f t="shared" si="404"/>
        <v>44494</v>
      </c>
      <c r="M12968">
        <f t="shared" si="405"/>
        <v>2021</v>
      </c>
    </row>
    <row r="12969" spans="1:13" x14ac:dyDescent="0.25">
      <c r="A12969" s="1">
        <v>6</v>
      </c>
      <c r="B12969" t="s">
        <v>1037</v>
      </c>
      <c r="C12969" t="s">
        <v>1037</v>
      </c>
      <c r="D12969" t="s">
        <v>1362</v>
      </c>
      <c r="E12969" s="2">
        <v>168</v>
      </c>
      <c r="F12969" t="s">
        <v>9584</v>
      </c>
      <c r="G12969" t="s">
        <v>1794</v>
      </c>
      <c r="H12969" t="s">
        <v>1787</v>
      </c>
      <c r="I12969" t="s">
        <v>15619</v>
      </c>
      <c r="J12969" t="s">
        <v>1643</v>
      </c>
      <c r="K12969" t="s">
        <v>26301</v>
      </c>
      <c r="L12969" s="7">
        <f t="shared" si="404"/>
        <v>44494</v>
      </c>
      <c r="M12969">
        <f t="shared" si="405"/>
        <v>2021</v>
      </c>
    </row>
    <row r="12970" spans="1:13" x14ac:dyDescent="0.25">
      <c r="A12970" s="1">
        <v>7</v>
      </c>
      <c r="B12970" t="s">
        <v>1037</v>
      </c>
      <c r="C12970" t="s">
        <v>1037</v>
      </c>
      <c r="D12970" t="s">
        <v>1363</v>
      </c>
      <c r="E12970" s="2">
        <v>156</v>
      </c>
      <c r="F12970" t="s">
        <v>9585</v>
      </c>
      <c r="G12970" t="s">
        <v>1843</v>
      </c>
      <c r="H12970" t="s">
        <v>1790</v>
      </c>
      <c r="I12970" t="s">
        <v>14033</v>
      </c>
      <c r="J12970" t="s">
        <v>1662</v>
      </c>
      <c r="K12970" t="s">
        <v>25548</v>
      </c>
      <c r="L12970" s="7">
        <f t="shared" si="404"/>
        <v>44494</v>
      </c>
      <c r="M12970">
        <f t="shared" si="405"/>
        <v>2021</v>
      </c>
    </row>
    <row r="12971" spans="1:13" x14ac:dyDescent="0.25">
      <c r="A12971" s="1">
        <v>8</v>
      </c>
      <c r="B12971" t="s">
        <v>1037</v>
      </c>
      <c r="C12971" t="s">
        <v>1037</v>
      </c>
      <c r="D12971" t="s">
        <v>1364</v>
      </c>
      <c r="E12971" s="2">
        <v>103</v>
      </c>
      <c r="F12971" t="s">
        <v>9586</v>
      </c>
      <c r="G12971" t="s">
        <v>1856</v>
      </c>
      <c r="H12971" t="s">
        <v>1790</v>
      </c>
      <c r="I12971" t="s">
        <v>20492</v>
      </c>
      <c r="J12971" t="s">
        <v>1636</v>
      </c>
      <c r="K12971" t="s">
        <v>25737</v>
      </c>
      <c r="L12971" s="7">
        <f t="shared" si="404"/>
        <v>44494</v>
      </c>
      <c r="M12971">
        <f t="shared" si="405"/>
        <v>2021</v>
      </c>
    </row>
    <row r="12972" spans="1:13" x14ac:dyDescent="0.25">
      <c r="A12972" s="1">
        <v>9</v>
      </c>
      <c r="B12972" t="s">
        <v>1037</v>
      </c>
      <c r="C12972" t="s">
        <v>1037</v>
      </c>
      <c r="D12972" t="s">
        <v>1365</v>
      </c>
      <c r="E12972" s="2">
        <v>0</v>
      </c>
      <c r="F12972" t="s">
        <v>1868</v>
      </c>
      <c r="G12972" t="s">
        <v>1369</v>
      </c>
      <c r="H12972" t="s">
        <v>1369</v>
      </c>
      <c r="I12972" t="s">
        <v>1868</v>
      </c>
      <c r="J12972" t="s">
        <v>23743</v>
      </c>
      <c r="K12972" t="s">
        <v>23832</v>
      </c>
      <c r="L12972" s="7">
        <f t="shared" si="404"/>
        <v>44494</v>
      </c>
      <c r="M12972">
        <f t="shared" si="405"/>
        <v>2021</v>
      </c>
    </row>
    <row r="12973" spans="1:13" x14ac:dyDescent="0.25">
      <c r="A12973" s="1">
        <v>10</v>
      </c>
      <c r="B12973" t="s">
        <v>1037</v>
      </c>
      <c r="C12973" t="s">
        <v>1037</v>
      </c>
      <c r="D12973" t="s">
        <v>1366</v>
      </c>
      <c r="E12973" s="2">
        <v>0</v>
      </c>
      <c r="F12973" t="s">
        <v>9587</v>
      </c>
      <c r="G12973" t="s">
        <v>1695</v>
      </c>
      <c r="H12973" t="s">
        <v>1486</v>
      </c>
      <c r="I12973" t="s">
        <v>20493</v>
      </c>
      <c r="J12973" t="s">
        <v>1427</v>
      </c>
      <c r="K12973" t="s">
        <v>23832</v>
      </c>
      <c r="L12973" s="7">
        <f t="shared" si="404"/>
        <v>44494</v>
      </c>
      <c r="M12973">
        <f t="shared" si="405"/>
        <v>2021</v>
      </c>
    </row>
    <row r="12974" spans="1:13" x14ac:dyDescent="0.25">
      <c r="A12974" s="1">
        <v>11</v>
      </c>
      <c r="B12974" t="s">
        <v>1037</v>
      </c>
      <c r="C12974" t="s">
        <v>1037</v>
      </c>
      <c r="D12974" t="s">
        <v>1367</v>
      </c>
      <c r="E12974" s="2">
        <v>165</v>
      </c>
      <c r="F12974" t="s">
        <v>9588</v>
      </c>
      <c r="G12974" t="s">
        <v>1782</v>
      </c>
      <c r="H12974" t="s">
        <v>1794</v>
      </c>
      <c r="I12974" t="s">
        <v>20494</v>
      </c>
      <c r="J12974" t="s">
        <v>23771</v>
      </c>
      <c r="K12974" t="s">
        <v>26302</v>
      </c>
      <c r="L12974" s="7">
        <f t="shared" si="404"/>
        <v>44494</v>
      </c>
      <c r="M12974">
        <f t="shared" si="405"/>
        <v>2021</v>
      </c>
    </row>
    <row r="12975" spans="1:13" x14ac:dyDescent="0.25">
      <c r="A12975" s="1">
        <v>12</v>
      </c>
      <c r="B12975" t="s">
        <v>1037</v>
      </c>
      <c r="C12975" t="s">
        <v>1037</v>
      </c>
      <c r="D12975" t="s">
        <v>1368</v>
      </c>
      <c r="E12975" s="2">
        <v>124</v>
      </c>
      <c r="F12975" t="s">
        <v>9589</v>
      </c>
      <c r="G12975" t="s">
        <v>1867</v>
      </c>
      <c r="H12975" t="s">
        <v>1799</v>
      </c>
      <c r="I12975" t="s">
        <v>20495</v>
      </c>
      <c r="J12975" t="s">
        <v>1457</v>
      </c>
      <c r="K12975" t="s">
        <v>25355</v>
      </c>
      <c r="L12975" s="7">
        <f t="shared" si="404"/>
        <v>44494</v>
      </c>
      <c r="M12975">
        <f t="shared" si="405"/>
        <v>2021</v>
      </c>
    </row>
    <row r="12976" spans="1:13" x14ac:dyDescent="0.25">
      <c r="A12976" s="1">
        <v>0</v>
      </c>
      <c r="B12976" t="s">
        <v>1038</v>
      </c>
      <c r="C12976" t="s">
        <v>1038</v>
      </c>
      <c r="D12976" t="s">
        <v>1356</v>
      </c>
      <c r="E12976" s="2">
        <v>85</v>
      </c>
      <c r="F12976" t="s">
        <v>9590</v>
      </c>
      <c r="G12976" t="s">
        <v>1796</v>
      </c>
      <c r="H12976" t="s">
        <v>1840</v>
      </c>
      <c r="I12976" t="s">
        <v>20496</v>
      </c>
      <c r="J12976" t="s">
        <v>1655</v>
      </c>
      <c r="K12976" t="s">
        <v>24015</v>
      </c>
      <c r="L12976" s="7">
        <f t="shared" ref="L12976:L13039" si="406">DATEVALUE(B12976)</f>
        <v>44495</v>
      </c>
      <c r="M12976">
        <f t="shared" ref="M12976:M13039" si="407">YEAR(L12976)</f>
        <v>2021</v>
      </c>
    </row>
    <row r="12977" spans="1:13" x14ac:dyDescent="0.25">
      <c r="A12977" s="1">
        <v>1</v>
      </c>
      <c r="B12977" t="s">
        <v>1038</v>
      </c>
      <c r="C12977" t="s">
        <v>1038</v>
      </c>
      <c r="D12977" t="s">
        <v>1357</v>
      </c>
      <c r="E12977" s="2">
        <v>92</v>
      </c>
      <c r="F12977" t="s">
        <v>3470</v>
      </c>
      <c r="G12977" t="s">
        <v>1840</v>
      </c>
      <c r="H12977" t="s">
        <v>1795</v>
      </c>
      <c r="I12977" t="s">
        <v>20497</v>
      </c>
      <c r="J12977" t="s">
        <v>23778</v>
      </c>
      <c r="K12977" t="s">
        <v>24317</v>
      </c>
      <c r="L12977" s="7">
        <f t="shared" si="406"/>
        <v>44495</v>
      </c>
      <c r="M12977">
        <f t="shared" si="407"/>
        <v>2021</v>
      </c>
    </row>
    <row r="12978" spans="1:13" x14ac:dyDescent="0.25">
      <c r="A12978" s="1">
        <v>2</v>
      </c>
      <c r="B12978" t="s">
        <v>1038</v>
      </c>
      <c r="C12978" t="s">
        <v>1038</v>
      </c>
      <c r="D12978" t="s">
        <v>1358</v>
      </c>
      <c r="E12978" s="2">
        <v>195</v>
      </c>
      <c r="F12978" t="s">
        <v>9591</v>
      </c>
      <c r="G12978" t="s">
        <v>1828</v>
      </c>
      <c r="H12978" t="s">
        <v>1798</v>
      </c>
      <c r="I12978" t="s">
        <v>20498</v>
      </c>
      <c r="J12978" t="s">
        <v>1662</v>
      </c>
      <c r="K12978" t="s">
        <v>25329</v>
      </c>
      <c r="L12978" s="7">
        <f t="shared" si="406"/>
        <v>44495</v>
      </c>
      <c r="M12978">
        <f t="shared" si="407"/>
        <v>2021</v>
      </c>
    </row>
    <row r="12979" spans="1:13" x14ac:dyDescent="0.25">
      <c r="A12979" s="1">
        <v>3</v>
      </c>
      <c r="B12979" t="s">
        <v>1038</v>
      </c>
      <c r="C12979" t="s">
        <v>1038</v>
      </c>
      <c r="D12979" t="s">
        <v>1359</v>
      </c>
      <c r="E12979" s="2">
        <v>229</v>
      </c>
      <c r="F12979" t="s">
        <v>9592</v>
      </c>
      <c r="G12979" t="s">
        <v>1801</v>
      </c>
      <c r="H12979" t="s">
        <v>13165</v>
      </c>
      <c r="I12979" t="s">
        <v>20499</v>
      </c>
      <c r="J12979" t="s">
        <v>1655</v>
      </c>
      <c r="K12979" t="s">
        <v>24314</v>
      </c>
      <c r="L12979" s="7">
        <f t="shared" si="406"/>
        <v>44495</v>
      </c>
      <c r="M12979">
        <f t="shared" si="407"/>
        <v>2021</v>
      </c>
    </row>
    <row r="12980" spans="1:13" x14ac:dyDescent="0.25">
      <c r="A12980" s="1">
        <v>4</v>
      </c>
      <c r="B12980" t="s">
        <v>1038</v>
      </c>
      <c r="C12980" t="s">
        <v>1038</v>
      </c>
      <c r="D12980" t="s">
        <v>1360</v>
      </c>
      <c r="E12980" s="2">
        <v>131</v>
      </c>
      <c r="F12980" t="s">
        <v>9593</v>
      </c>
      <c r="G12980" t="s">
        <v>1836</v>
      </c>
      <c r="H12980" t="s">
        <v>1849</v>
      </c>
      <c r="I12980" t="s">
        <v>1879</v>
      </c>
      <c r="J12980" t="s">
        <v>1698</v>
      </c>
      <c r="K12980" t="s">
        <v>25137</v>
      </c>
      <c r="L12980" s="7">
        <f t="shared" si="406"/>
        <v>44495</v>
      </c>
      <c r="M12980">
        <f t="shared" si="407"/>
        <v>2021</v>
      </c>
    </row>
    <row r="12981" spans="1:13" x14ac:dyDescent="0.25">
      <c r="A12981" s="1">
        <v>5</v>
      </c>
      <c r="B12981" t="s">
        <v>1038</v>
      </c>
      <c r="C12981" t="s">
        <v>1038</v>
      </c>
      <c r="D12981" t="s">
        <v>1361</v>
      </c>
      <c r="E12981" s="2">
        <v>98</v>
      </c>
      <c r="F12981" t="s">
        <v>9594</v>
      </c>
      <c r="G12981" t="s">
        <v>1847</v>
      </c>
      <c r="H12981" t="s">
        <v>1827</v>
      </c>
      <c r="I12981" t="s">
        <v>20500</v>
      </c>
      <c r="J12981" t="s">
        <v>1653</v>
      </c>
      <c r="K12981" t="s">
        <v>26303</v>
      </c>
      <c r="L12981" s="7">
        <f t="shared" si="406"/>
        <v>44495</v>
      </c>
      <c r="M12981">
        <f t="shared" si="407"/>
        <v>2021</v>
      </c>
    </row>
    <row r="12982" spans="1:13" x14ac:dyDescent="0.25">
      <c r="A12982" s="1">
        <v>6</v>
      </c>
      <c r="B12982" t="s">
        <v>1038</v>
      </c>
      <c r="C12982" t="s">
        <v>1038</v>
      </c>
      <c r="D12982" t="s">
        <v>1362</v>
      </c>
      <c r="E12982" s="2">
        <v>143</v>
      </c>
      <c r="F12982" t="s">
        <v>9595</v>
      </c>
      <c r="G12982" t="s">
        <v>1847</v>
      </c>
      <c r="H12982" t="s">
        <v>1828</v>
      </c>
      <c r="I12982" t="s">
        <v>20501</v>
      </c>
      <c r="J12982" t="s">
        <v>1655</v>
      </c>
      <c r="K12982" t="s">
        <v>25503</v>
      </c>
      <c r="L12982" s="7">
        <f t="shared" si="406"/>
        <v>44495</v>
      </c>
      <c r="M12982">
        <f t="shared" si="407"/>
        <v>2021</v>
      </c>
    </row>
    <row r="12983" spans="1:13" x14ac:dyDescent="0.25">
      <c r="A12983" s="1">
        <v>7</v>
      </c>
      <c r="B12983" t="s">
        <v>1038</v>
      </c>
      <c r="C12983" t="s">
        <v>1038</v>
      </c>
      <c r="D12983" t="s">
        <v>1363</v>
      </c>
      <c r="E12983" s="2">
        <v>152</v>
      </c>
      <c r="F12983" t="s">
        <v>9596</v>
      </c>
      <c r="G12983" t="s">
        <v>1847</v>
      </c>
      <c r="H12983" t="s">
        <v>1843</v>
      </c>
      <c r="I12983" t="s">
        <v>20502</v>
      </c>
      <c r="J12983" t="s">
        <v>1603</v>
      </c>
      <c r="K12983" t="s">
        <v>25459</v>
      </c>
      <c r="L12983" s="7">
        <f t="shared" si="406"/>
        <v>44495</v>
      </c>
      <c r="M12983">
        <f t="shared" si="407"/>
        <v>2021</v>
      </c>
    </row>
    <row r="12984" spans="1:13" x14ac:dyDescent="0.25">
      <c r="A12984" s="1">
        <v>8</v>
      </c>
      <c r="B12984" t="s">
        <v>1038</v>
      </c>
      <c r="C12984" t="s">
        <v>1038</v>
      </c>
      <c r="D12984" t="s">
        <v>1364</v>
      </c>
      <c r="E12984" s="2">
        <v>126</v>
      </c>
      <c r="F12984" t="s">
        <v>9597</v>
      </c>
      <c r="G12984" t="s">
        <v>1807</v>
      </c>
      <c r="H12984" t="s">
        <v>1856</v>
      </c>
      <c r="I12984" t="s">
        <v>20503</v>
      </c>
      <c r="J12984" t="s">
        <v>1438</v>
      </c>
      <c r="K12984" t="s">
        <v>23838</v>
      </c>
      <c r="L12984" s="7">
        <f t="shared" si="406"/>
        <v>44495</v>
      </c>
      <c r="M12984">
        <f t="shared" si="407"/>
        <v>2021</v>
      </c>
    </row>
    <row r="12985" spans="1:13" x14ac:dyDescent="0.25">
      <c r="A12985" s="1">
        <v>9</v>
      </c>
      <c r="B12985" t="s">
        <v>1038</v>
      </c>
      <c r="C12985" t="s">
        <v>1038</v>
      </c>
      <c r="D12985" t="s">
        <v>1365</v>
      </c>
      <c r="E12985" s="2">
        <v>0</v>
      </c>
      <c r="F12985" t="s">
        <v>1868</v>
      </c>
      <c r="G12985" t="s">
        <v>1369</v>
      </c>
      <c r="H12985" t="s">
        <v>1369</v>
      </c>
      <c r="I12985" t="s">
        <v>1868</v>
      </c>
      <c r="J12985" t="s">
        <v>23743</v>
      </c>
      <c r="K12985" t="s">
        <v>23832</v>
      </c>
      <c r="L12985" s="7">
        <f t="shared" si="406"/>
        <v>44495</v>
      </c>
      <c r="M12985">
        <f t="shared" si="407"/>
        <v>2021</v>
      </c>
    </row>
    <row r="12986" spans="1:13" x14ac:dyDescent="0.25">
      <c r="A12986" s="1">
        <v>10</v>
      </c>
      <c r="B12986" t="s">
        <v>1038</v>
      </c>
      <c r="C12986" t="s">
        <v>1038</v>
      </c>
      <c r="D12986" t="s">
        <v>1366</v>
      </c>
      <c r="E12986" s="2">
        <v>0</v>
      </c>
      <c r="F12986" t="s">
        <v>9598</v>
      </c>
      <c r="G12986" t="s">
        <v>1729</v>
      </c>
      <c r="H12986" t="s">
        <v>1649</v>
      </c>
      <c r="I12986" t="s">
        <v>19231</v>
      </c>
      <c r="J12986" t="s">
        <v>1397</v>
      </c>
      <c r="K12986" t="s">
        <v>23832</v>
      </c>
      <c r="L12986" s="7">
        <f t="shared" si="406"/>
        <v>44495</v>
      </c>
      <c r="M12986">
        <f t="shared" si="407"/>
        <v>2021</v>
      </c>
    </row>
    <row r="12987" spans="1:13" x14ac:dyDescent="0.25">
      <c r="A12987" s="1">
        <v>11</v>
      </c>
      <c r="B12987" t="s">
        <v>1038</v>
      </c>
      <c r="C12987" t="s">
        <v>1038</v>
      </c>
      <c r="D12987" t="s">
        <v>1367</v>
      </c>
      <c r="E12987" s="2">
        <v>153</v>
      </c>
      <c r="F12987" t="s">
        <v>2444</v>
      </c>
      <c r="G12987" t="s">
        <v>1855</v>
      </c>
      <c r="H12987" t="s">
        <v>1798</v>
      </c>
      <c r="I12987" t="s">
        <v>20504</v>
      </c>
      <c r="J12987" t="s">
        <v>1670</v>
      </c>
      <c r="K12987" t="s">
        <v>24900</v>
      </c>
      <c r="L12987" s="7">
        <f t="shared" si="406"/>
        <v>44495</v>
      </c>
      <c r="M12987">
        <f t="shared" si="407"/>
        <v>2021</v>
      </c>
    </row>
    <row r="12988" spans="1:13" x14ac:dyDescent="0.25">
      <c r="A12988" s="1">
        <v>12</v>
      </c>
      <c r="B12988" t="s">
        <v>1038</v>
      </c>
      <c r="C12988" t="s">
        <v>1038</v>
      </c>
      <c r="D12988" t="s">
        <v>1368</v>
      </c>
      <c r="E12988" s="2">
        <v>136</v>
      </c>
      <c r="F12988" t="s">
        <v>9599</v>
      </c>
      <c r="G12988" t="s">
        <v>13164</v>
      </c>
      <c r="H12988" t="s">
        <v>1787</v>
      </c>
      <c r="I12988" t="s">
        <v>14045</v>
      </c>
      <c r="J12988" t="s">
        <v>1597</v>
      </c>
      <c r="K12988" t="s">
        <v>26304</v>
      </c>
      <c r="L12988" s="7">
        <f t="shared" si="406"/>
        <v>44495</v>
      </c>
      <c r="M12988">
        <f t="shared" si="407"/>
        <v>2021</v>
      </c>
    </row>
    <row r="12989" spans="1:13" x14ac:dyDescent="0.25">
      <c r="A12989" s="1">
        <v>0</v>
      </c>
      <c r="B12989" t="s">
        <v>1039</v>
      </c>
      <c r="C12989" t="s">
        <v>1039</v>
      </c>
      <c r="D12989" t="s">
        <v>1356</v>
      </c>
      <c r="E12989" s="2">
        <v>76</v>
      </c>
      <c r="F12989" t="s">
        <v>9600</v>
      </c>
      <c r="G12989" t="s">
        <v>1839</v>
      </c>
      <c r="H12989" t="s">
        <v>1795</v>
      </c>
      <c r="I12989" t="s">
        <v>17456</v>
      </c>
      <c r="J12989" t="s">
        <v>23759</v>
      </c>
      <c r="K12989" t="s">
        <v>24609</v>
      </c>
      <c r="L12989" s="7">
        <f t="shared" si="406"/>
        <v>44496</v>
      </c>
      <c r="M12989">
        <f t="shared" si="407"/>
        <v>2021</v>
      </c>
    </row>
    <row r="12990" spans="1:13" x14ac:dyDescent="0.25">
      <c r="A12990" s="1">
        <v>1</v>
      </c>
      <c r="B12990" t="s">
        <v>1039</v>
      </c>
      <c r="C12990" t="s">
        <v>1039</v>
      </c>
      <c r="D12990" t="s">
        <v>1357</v>
      </c>
      <c r="E12990" s="2">
        <v>149</v>
      </c>
      <c r="F12990" t="s">
        <v>9601</v>
      </c>
      <c r="G12990" t="s">
        <v>1844</v>
      </c>
      <c r="H12990" t="s">
        <v>1837</v>
      </c>
      <c r="I12990" t="s">
        <v>20505</v>
      </c>
      <c r="J12990" t="s">
        <v>1635</v>
      </c>
      <c r="K12990" t="s">
        <v>24991</v>
      </c>
      <c r="L12990" s="7">
        <f t="shared" si="406"/>
        <v>44496</v>
      </c>
      <c r="M12990">
        <f t="shared" si="407"/>
        <v>2021</v>
      </c>
    </row>
    <row r="12991" spans="1:13" x14ac:dyDescent="0.25">
      <c r="A12991" s="1">
        <v>2</v>
      </c>
      <c r="B12991" t="s">
        <v>1039</v>
      </c>
      <c r="C12991" t="s">
        <v>1039</v>
      </c>
      <c r="D12991" t="s">
        <v>1358</v>
      </c>
      <c r="E12991" s="2">
        <v>220</v>
      </c>
      <c r="F12991" t="s">
        <v>3206</v>
      </c>
      <c r="G12991" t="s">
        <v>1800</v>
      </c>
      <c r="H12991" t="s">
        <v>1776</v>
      </c>
      <c r="I12991" t="s">
        <v>20506</v>
      </c>
      <c r="J12991" t="s">
        <v>1698</v>
      </c>
      <c r="K12991" t="s">
        <v>25936</v>
      </c>
      <c r="L12991" s="7">
        <f t="shared" si="406"/>
        <v>44496</v>
      </c>
      <c r="M12991">
        <f t="shared" si="407"/>
        <v>2021</v>
      </c>
    </row>
    <row r="12992" spans="1:13" x14ac:dyDescent="0.25">
      <c r="A12992" s="1">
        <v>3</v>
      </c>
      <c r="B12992" t="s">
        <v>1039</v>
      </c>
      <c r="C12992" t="s">
        <v>1039</v>
      </c>
      <c r="D12992" t="s">
        <v>1359</v>
      </c>
      <c r="E12992" s="2">
        <v>215</v>
      </c>
      <c r="F12992" t="s">
        <v>9602</v>
      </c>
      <c r="G12992" t="s">
        <v>1835</v>
      </c>
      <c r="H12992" t="s">
        <v>1834</v>
      </c>
      <c r="I12992" t="s">
        <v>20507</v>
      </c>
      <c r="J12992" t="s">
        <v>23758</v>
      </c>
      <c r="K12992" t="s">
        <v>26305</v>
      </c>
      <c r="L12992" s="7">
        <f t="shared" si="406"/>
        <v>44496</v>
      </c>
      <c r="M12992">
        <f t="shared" si="407"/>
        <v>2021</v>
      </c>
    </row>
    <row r="12993" spans="1:13" x14ac:dyDescent="0.25">
      <c r="A12993" s="1">
        <v>4</v>
      </c>
      <c r="B12993" t="s">
        <v>1039</v>
      </c>
      <c r="C12993" t="s">
        <v>1039</v>
      </c>
      <c r="D12993" t="s">
        <v>1360</v>
      </c>
      <c r="E12993" s="2">
        <v>150</v>
      </c>
      <c r="F12993" t="s">
        <v>9603</v>
      </c>
      <c r="G12993" t="s">
        <v>1856</v>
      </c>
      <c r="H12993" t="s">
        <v>1837</v>
      </c>
      <c r="I12993" t="s">
        <v>17433</v>
      </c>
      <c r="J12993" t="s">
        <v>1668</v>
      </c>
      <c r="K12993" t="s">
        <v>25370</v>
      </c>
      <c r="L12993" s="7">
        <f t="shared" si="406"/>
        <v>44496</v>
      </c>
      <c r="M12993">
        <f t="shared" si="407"/>
        <v>2021</v>
      </c>
    </row>
    <row r="12994" spans="1:13" x14ac:dyDescent="0.25">
      <c r="A12994" s="1">
        <v>5</v>
      </c>
      <c r="B12994" t="s">
        <v>1039</v>
      </c>
      <c r="C12994" t="s">
        <v>1039</v>
      </c>
      <c r="D12994" t="s">
        <v>1361</v>
      </c>
      <c r="E12994" s="2">
        <v>98</v>
      </c>
      <c r="F12994" t="s">
        <v>9604</v>
      </c>
      <c r="G12994" t="s">
        <v>1849</v>
      </c>
      <c r="H12994" t="s">
        <v>1847</v>
      </c>
      <c r="I12994" t="s">
        <v>20508</v>
      </c>
      <c r="J12994" t="s">
        <v>1500</v>
      </c>
      <c r="K12994" t="s">
        <v>25465</v>
      </c>
      <c r="L12994" s="7">
        <f t="shared" si="406"/>
        <v>44496</v>
      </c>
      <c r="M12994">
        <f t="shared" si="407"/>
        <v>2021</v>
      </c>
    </row>
    <row r="12995" spans="1:13" x14ac:dyDescent="0.25">
      <c r="A12995" s="1">
        <v>6</v>
      </c>
      <c r="B12995" t="s">
        <v>1039</v>
      </c>
      <c r="C12995" t="s">
        <v>1039</v>
      </c>
      <c r="D12995" t="s">
        <v>1362</v>
      </c>
      <c r="E12995" s="2">
        <v>185</v>
      </c>
      <c r="F12995" t="s">
        <v>9605</v>
      </c>
      <c r="G12995" t="s">
        <v>1831</v>
      </c>
      <c r="H12995" t="s">
        <v>13165</v>
      </c>
      <c r="I12995" t="s">
        <v>18608</v>
      </c>
      <c r="J12995" t="s">
        <v>23762</v>
      </c>
      <c r="K12995" t="s">
        <v>26279</v>
      </c>
      <c r="L12995" s="7">
        <f t="shared" si="406"/>
        <v>44496</v>
      </c>
      <c r="M12995">
        <f t="shared" si="407"/>
        <v>2021</v>
      </c>
    </row>
    <row r="12996" spans="1:13" x14ac:dyDescent="0.25">
      <c r="A12996" s="1">
        <v>7</v>
      </c>
      <c r="B12996" t="s">
        <v>1039</v>
      </c>
      <c r="C12996" t="s">
        <v>1039</v>
      </c>
      <c r="D12996" t="s">
        <v>1363</v>
      </c>
      <c r="E12996" s="2">
        <v>169</v>
      </c>
      <c r="F12996" t="s">
        <v>9606</v>
      </c>
      <c r="G12996" t="s">
        <v>1798</v>
      </c>
      <c r="H12996" t="s">
        <v>1855</v>
      </c>
      <c r="I12996" t="s">
        <v>20509</v>
      </c>
      <c r="J12996" t="s">
        <v>23766</v>
      </c>
      <c r="K12996" t="s">
        <v>25311</v>
      </c>
      <c r="L12996" s="7">
        <f t="shared" si="406"/>
        <v>44496</v>
      </c>
      <c r="M12996">
        <f t="shared" si="407"/>
        <v>2021</v>
      </c>
    </row>
    <row r="12997" spans="1:13" x14ac:dyDescent="0.25">
      <c r="A12997" s="1">
        <v>8</v>
      </c>
      <c r="B12997" t="s">
        <v>1039</v>
      </c>
      <c r="C12997" t="s">
        <v>1039</v>
      </c>
      <c r="D12997" t="s">
        <v>1364</v>
      </c>
      <c r="E12997" s="2">
        <v>142</v>
      </c>
      <c r="F12997" t="s">
        <v>9607</v>
      </c>
      <c r="G12997" t="s">
        <v>1835</v>
      </c>
      <c r="H12997" t="s">
        <v>1830</v>
      </c>
      <c r="I12997" t="s">
        <v>20510</v>
      </c>
      <c r="J12997" t="s">
        <v>1538</v>
      </c>
      <c r="K12997" t="s">
        <v>26306</v>
      </c>
      <c r="L12997" s="7">
        <f t="shared" si="406"/>
        <v>44496</v>
      </c>
      <c r="M12997">
        <f t="shared" si="407"/>
        <v>2021</v>
      </c>
    </row>
    <row r="12998" spans="1:13" x14ac:dyDescent="0.25">
      <c r="A12998" s="1">
        <v>9</v>
      </c>
      <c r="B12998" t="s">
        <v>1039</v>
      </c>
      <c r="C12998" t="s">
        <v>1039</v>
      </c>
      <c r="D12998" t="s">
        <v>1365</v>
      </c>
      <c r="E12998" s="2">
        <v>0</v>
      </c>
      <c r="F12998" t="s">
        <v>1868</v>
      </c>
      <c r="G12998" t="s">
        <v>1369</v>
      </c>
      <c r="H12998" t="s">
        <v>1369</v>
      </c>
      <c r="I12998" t="s">
        <v>1868</v>
      </c>
      <c r="J12998" t="s">
        <v>23743</v>
      </c>
      <c r="K12998" t="s">
        <v>23832</v>
      </c>
      <c r="L12998" s="7">
        <f t="shared" si="406"/>
        <v>44496</v>
      </c>
      <c r="M12998">
        <f t="shared" si="407"/>
        <v>2021</v>
      </c>
    </row>
    <row r="12999" spans="1:13" x14ac:dyDescent="0.25">
      <c r="A12999" s="1">
        <v>10</v>
      </c>
      <c r="B12999" t="s">
        <v>1039</v>
      </c>
      <c r="C12999" t="s">
        <v>1039</v>
      </c>
      <c r="D12999" t="s">
        <v>1366</v>
      </c>
      <c r="E12999" s="2">
        <v>0</v>
      </c>
      <c r="F12999" t="s">
        <v>9608</v>
      </c>
      <c r="G12999" t="s">
        <v>1786</v>
      </c>
      <c r="H12999" t="s">
        <v>1637</v>
      </c>
      <c r="I12999" t="s">
        <v>20511</v>
      </c>
      <c r="J12999" t="s">
        <v>1430</v>
      </c>
      <c r="K12999" t="s">
        <v>23832</v>
      </c>
      <c r="L12999" s="7">
        <f t="shared" si="406"/>
        <v>44496</v>
      </c>
      <c r="M12999">
        <f t="shared" si="407"/>
        <v>2021</v>
      </c>
    </row>
    <row r="13000" spans="1:13" x14ac:dyDescent="0.25">
      <c r="A13000" s="1">
        <v>11</v>
      </c>
      <c r="B13000" t="s">
        <v>1039</v>
      </c>
      <c r="C13000" t="s">
        <v>1039</v>
      </c>
      <c r="D13000" t="s">
        <v>1367</v>
      </c>
      <c r="E13000" s="2">
        <v>152</v>
      </c>
      <c r="F13000" t="s">
        <v>9609</v>
      </c>
      <c r="G13000" t="s">
        <v>1790</v>
      </c>
      <c r="H13000" t="s">
        <v>1787</v>
      </c>
      <c r="I13000" t="s">
        <v>20512</v>
      </c>
      <c r="J13000" t="s">
        <v>1669</v>
      </c>
      <c r="K13000" t="s">
        <v>25029</v>
      </c>
      <c r="L13000" s="7">
        <f t="shared" si="406"/>
        <v>44496</v>
      </c>
      <c r="M13000">
        <f t="shared" si="407"/>
        <v>2021</v>
      </c>
    </row>
    <row r="13001" spans="1:13" x14ac:dyDescent="0.25">
      <c r="A13001" s="1">
        <v>12</v>
      </c>
      <c r="B13001" t="s">
        <v>1039</v>
      </c>
      <c r="C13001" t="s">
        <v>1039</v>
      </c>
      <c r="D13001" t="s">
        <v>1368</v>
      </c>
      <c r="E13001" s="2">
        <v>117</v>
      </c>
      <c r="F13001" t="s">
        <v>9610</v>
      </c>
      <c r="G13001" t="s">
        <v>1845</v>
      </c>
      <c r="H13001" t="s">
        <v>1828</v>
      </c>
      <c r="I13001" t="s">
        <v>20513</v>
      </c>
      <c r="J13001" t="s">
        <v>1411</v>
      </c>
      <c r="K13001" t="s">
        <v>25253</v>
      </c>
      <c r="L13001" s="7">
        <f t="shared" si="406"/>
        <v>44496</v>
      </c>
      <c r="M13001">
        <f t="shared" si="407"/>
        <v>2021</v>
      </c>
    </row>
    <row r="13002" spans="1:13" x14ac:dyDescent="0.25">
      <c r="A13002" s="1">
        <v>0</v>
      </c>
      <c r="B13002" t="s">
        <v>1040</v>
      </c>
      <c r="C13002" t="s">
        <v>1040</v>
      </c>
      <c r="D13002" t="s">
        <v>1356</v>
      </c>
      <c r="E13002" s="2">
        <v>124</v>
      </c>
      <c r="F13002" t="s">
        <v>9611</v>
      </c>
      <c r="G13002" t="s">
        <v>1807</v>
      </c>
      <c r="H13002" t="s">
        <v>1825</v>
      </c>
      <c r="I13002" t="s">
        <v>20514</v>
      </c>
      <c r="J13002" t="s">
        <v>23748</v>
      </c>
      <c r="K13002" t="s">
        <v>25261</v>
      </c>
      <c r="L13002" s="7">
        <f t="shared" si="406"/>
        <v>44497</v>
      </c>
      <c r="M13002">
        <f t="shared" si="407"/>
        <v>2021</v>
      </c>
    </row>
    <row r="13003" spans="1:13" x14ac:dyDescent="0.25">
      <c r="A13003" s="1">
        <v>1</v>
      </c>
      <c r="B13003" t="s">
        <v>1040</v>
      </c>
      <c r="C13003" t="s">
        <v>1040</v>
      </c>
      <c r="D13003" t="s">
        <v>1357</v>
      </c>
      <c r="E13003" s="2">
        <v>147</v>
      </c>
      <c r="F13003" t="s">
        <v>9612</v>
      </c>
      <c r="G13003" t="s">
        <v>1855</v>
      </c>
      <c r="H13003" t="s">
        <v>1794</v>
      </c>
      <c r="I13003" t="s">
        <v>20515</v>
      </c>
      <c r="J13003" t="s">
        <v>1635</v>
      </c>
      <c r="K13003" t="s">
        <v>25357</v>
      </c>
      <c r="L13003" s="7">
        <f t="shared" si="406"/>
        <v>44497</v>
      </c>
      <c r="M13003">
        <f t="shared" si="407"/>
        <v>2021</v>
      </c>
    </row>
    <row r="13004" spans="1:13" x14ac:dyDescent="0.25">
      <c r="A13004" s="1">
        <v>2</v>
      </c>
      <c r="B13004" t="s">
        <v>1040</v>
      </c>
      <c r="C13004" t="s">
        <v>1040</v>
      </c>
      <c r="D13004" t="s">
        <v>1358</v>
      </c>
      <c r="E13004" s="2">
        <v>183</v>
      </c>
      <c r="F13004" t="s">
        <v>6610</v>
      </c>
      <c r="G13004" t="s">
        <v>1830</v>
      </c>
      <c r="H13004" t="s">
        <v>1827</v>
      </c>
      <c r="I13004" t="s">
        <v>20516</v>
      </c>
      <c r="J13004" t="s">
        <v>1500</v>
      </c>
      <c r="K13004" t="s">
        <v>25934</v>
      </c>
      <c r="L13004" s="7">
        <f t="shared" si="406"/>
        <v>44497</v>
      </c>
      <c r="M13004">
        <f t="shared" si="407"/>
        <v>2021</v>
      </c>
    </row>
    <row r="13005" spans="1:13" x14ac:dyDescent="0.25">
      <c r="A13005" s="1">
        <v>3</v>
      </c>
      <c r="B13005" t="s">
        <v>1040</v>
      </c>
      <c r="C13005" t="s">
        <v>1040</v>
      </c>
      <c r="D13005" t="s">
        <v>1359</v>
      </c>
      <c r="E13005" s="2">
        <v>214</v>
      </c>
      <c r="F13005" t="s">
        <v>9613</v>
      </c>
      <c r="G13005" t="s">
        <v>1856</v>
      </c>
      <c r="H13005" t="s">
        <v>1798</v>
      </c>
      <c r="I13005" t="s">
        <v>13901</v>
      </c>
      <c r="J13005" t="s">
        <v>1495</v>
      </c>
      <c r="K13005" t="s">
        <v>24930</v>
      </c>
      <c r="L13005" s="7">
        <f t="shared" si="406"/>
        <v>44497</v>
      </c>
      <c r="M13005">
        <f t="shared" si="407"/>
        <v>2021</v>
      </c>
    </row>
    <row r="13006" spans="1:13" x14ac:dyDescent="0.25">
      <c r="A13006" s="1">
        <v>4</v>
      </c>
      <c r="B13006" t="s">
        <v>1040</v>
      </c>
      <c r="C13006" t="s">
        <v>1040</v>
      </c>
      <c r="D13006" t="s">
        <v>1360</v>
      </c>
      <c r="E13006" s="2">
        <v>143</v>
      </c>
      <c r="F13006" t="s">
        <v>9614</v>
      </c>
      <c r="G13006" t="s">
        <v>1855</v>
      </c>
      <c r="H13006" t="s">
        <v>1856</v>
      </c>
      <c r="I13006" t="s">
        <v>20517</v>
      </c>
      <c r="J13006" t="s">
        <v>23746</v>
      </c>
      <c r="K13006" t="s">
        <v>26051</v>
      </c>
      <c r="L13006" s="7">
        <f t="shared" si="406"/>
        <v>44497</v>
      </c>
      <c r="M13006">
        <f t="shared" si="407"/>
        <v>2021</v>
      </c>
    </row>
    <row r="13007" spans="1:13" x14ac:dyDescent="0.25">
      <c r="A13007" s="1">
        <v>5</v>
      </c>
      <c r="B13007" t="s">
        <v>1040</v>
      </c>
      <c r="C13007" t="s">
        <v>1040</v>
      </c>
      <c r="D13007" t="s">
        <v>1361</v>
      </c>
      <c r="E13007" s="2">
        <v>97</v>
      </c>
      <c r="F13007" t="s">
        <v>9615</v>
      </c>
      <c r="G13007" t="s">
        <v>1830</v>
      </c>
      <c r="H13007" t="s">
        <v>1790</v>
      </c>
      <c r="I13007" t="s">
        <v>20518</v>
      </c>
      <c r="J13007" t="s">
        <v>23744</v>
      </c>
      <c r="K13007" t="s">
        <v>26307</v>
      </c>
      <c r="L13007" s="7">
        <f t="shared" si="406"/>
        <v>44497</v>
      </c>
      <c r="M13007">
        <f t="shared" si="407"/>
        <v>2021</v>
      </c>
    </row>
    <row r="13008" spans="1:13" x14ac:dyDescent="0.25">
      <c r="A13008" s="1">
        <v>6</v>
      </c>
      <c r="B13008" t="s">
        <v>1040</v>
      </c>
      <c r="C13008" t="s">
        <v>1040</v>
      </c>
      <c r="D13008" t="s">
        <v>1362</v>
      </c>
      <c r="E13008" s="2">
        <v>176</v>
      </c>
      <c r="F13008" t="s">
        <v>9616</v>
      </c>
      <c r="G13008" t="s">
        <v>1832</v>
      </c>
      <c r="H13008" t="s">
        <v>1696</v>
      </c>
      <c r="I13008" t="s">
        <v>20519</v>
      </c>
      <c r="J13008" t="s">
        <v>1607</v>
      </c>
      <c r="K13008" t="s">
        <v>25157</v>
      </c>
      <c r="L13008" s="7">
        <f t="shared" si="406"/>
        <v>44497</v>
      </c>
      <c r="M13008">
        <f t="shared" si="407"/>
        <v>2021</v>
      </c>
    </row>
    <row r="13009" spans="1:13" x14ac:dyDescent="0.25">
      <c r="A13009" s="1">
        <v>7</v>
      </c>
      <c r="B13009" t="s">
        <v>1040</v>
      </c>
      <c r="C13009" t="s">
        <v>1040</v>
      </c>
      <c r="D13009" t="s">
        <v>1363</v>
      </c>
      <c r="E13009" s="2">
        <v>155</v>
      </c>
      <c r="F13009" t="s">
        <v>9617</v>
      </c>
      <c r="G13009" t="s">
        <v>1856</v>
      </c>
      <c r="H13009" t="s">
        <v>13164</v>
      </c>
      <c r="I13009" t="s">
        <v>20520</v>
      </c>
      <c r="J13009" t="s">
        <v>1669</v>
      </c>
      <c r="K13009" t="s">
        <v>25386</v>
      </c>
      <c r="L13009" s="7">
        <f t="shared" si="406"/>
        <v>44497</v>
      </c>
      <c r="M13009">
        <f t="shared" si="407"/>
        <v>2021</v>
      </c>
    </row>
    <row r="13010" spans="1:13" x14ac:dyDescent="0.25">
      <c r="A13010" s="1">
        <v>8</v>
      </c>
      <c r="B13010" t="s">
        <v>1040</v>
      </c>
      <c r="C13010" t="s">
        <v>1040</v>
      </c>
      <c r="D13010" t="s">
        <v>1364</v>
      </c>
      <c r="E13010" s="2">
        <v>150</v>
      </c>
      <c r="F13010" t="s">
        <v>9618</v>
      </c>
      <c r="G13010" t="s">
        <v>1858</v>
      </c>
      <c r="H13010" t="s">
        <v>1793</v>
      </c>
      <c r="I13010" t="s">
        <v>20521</v>
      </c>
      <c r="J13010" t="s">
        <v>1691</v>
      </c>
      <c r="K13010" t="s">
        <v>24857</v>
      </c>
      <c r="L13010" s="7">
        <f t="shared" si="406"/>
        <v>44497</v>
      </c>
      <c r="M13010">
        <f t="shared" si="407"/>
        <v>2021</v>
      </c>
    </row>
    <row r="13011" spans="1:13" x14ac:dyDescent="0.25">
      <c r="A13011" s="1">
        <v>9</v>
      </c>
      <c r="B13011" t="s">
        <v>1040</v>
      </c>
      <c r="C13011" t="s">
        <v>1040</v>
      </c>
      <c r="D13011" t="s">
        <v>1365</v>
      </c>
      <c r="E13011" s="2">
        <v>0</v>
      </c>
      <c r="F13011" t="s">
        <v>1868</v>
      </c>
      <c r="G13011" t="s">
        <v>1369</v>
      </c>
      <c r="H13011" t="s">
        <v>1369</v>
      </c>
      <c r="I13011" t="s">
        <v>1868</v>
      </c>
      <c r="J13011" t="s">
        <v>23743</v>
      </c>
      <c r="K13011" t="s">
        <v>23832</v>
      </c>
      <c r="L13011" s="7">
        <f t="shared" si="406"/>
        <v>44497</v>
      </c>
      <c r="M13011">
        <f t="shared" si="407"/>
        <v>2021</v>
      </c>
    </row>
    <row r="13012" spans="1:13" x14ac:dyDescent="0.25">
      <c r="A13012" s="1">
        <v>10</v>
      </c>
      <c r="B13012" t="s">
        <v>1040</v>
      </c>
      <c r="C13012" t="s">
        <v>1040</v>
      </c>
      <c r="D13012" t="s">
        <v>1366</v>
      </c>
      <c r="E13012" s="2">
        <v>0</v>
      </c>
      <c r="F13012" t="s">
        <v>9619</v>
      </c>
      <c r="G13012" t="s">
        <v>1789</v>
      </c>
      <c r="H13012" t="s">
        <v>1637</v>
      </c>
      <c r="I13012" t="s">
        <v>20522</v>
      </c>
      <c r="J13012" t="s">
        <v>1692</v>
      </c>
      <c r="K13012" t="s">
        <v>23832</v>
      </c>
      <c r="L13012" s="7">
        <f t="shared" si="406"/>
        <v>44497</v>
      </c>
      <c r="M13012">
        <f t="shared" si="407"/>
        <v>2021</v>
      </c>
    </row>
    <row r="13013" spans="1:13" x14ac:dyDescent="0.25">
      <c r="A13013" s="1">
        <v>11</v>
      </c>
      <c r="B13013" t="s">
        <v>1040</v>
      </c>
      <c r="C13013" t="s">
        <v>1040</v>
      </c>
      <c r="D13013" t="s">
        <v>1367</v>
      </c>
      <c r="E13013" s="2">
        <v>171</v>
      </c>
      <c r="F13013" t="s">
        <v>9620</v>
      </c>
      <c r="G13013" t="s">
        <v>1827</v>
      </c>
      <c r="H13013" t="s">
        <v>1800</v>
      </c>
      <c r="I13013" t="s">
        <v>20523</v>
      </c>
      <c r="J13013" t="s">
        <v>1683</v>
      </c>
      <c r="K13013" t="s">
        <v>25880</v>
      </c>
      <c r="L13013" s="7">
        <f t="shared" si="406"/>
        <v>44497</v>
      </c>
      <c r="M13013">
        <f t="shared" si="407"/>
        <v>2021</v>
      </c>
    </row>
    <row r="13014" spans="1:13" x14ac:dyDescent="0.25">
      <c r="A13014" s="1">
        <v>12</v>
      </c>
      <c r="B13014" t="s">
        <v>1040</v>
      </c>
      <c r="C13014" t="s">
        <v>1040</v>
      </c>
      <c r="D13014" t="s">
        <v>1368</v>
      </c>
      <c r="E13014" s="2">
        <v>103</v>
      </c>
      <c r="F13014" t="s">
        <v>9621</v>
      </c>
      <c r="G13014" t="s">
        <v>1807</v>
      </c>
      <c r="H13014" t="s">
        <v>1856</v>
      </c>
      <c r="I13014" t="s">
        <v>20524</v>
      </c>
      <c r="J13014" t="s">
        <v>1438</v>
      </c>
      <c r="K13014" t="s">
        <v>26129</v>
      </c>
      <c r="L13014" s="7">
        <f t="shared" si="406"/>
        <v>44497</v>
      </c>
      <c r="M13014">
        <f t="shared" si="407"/>
        <v>2021</v>
      </c>
    </row>
    <row r="13015" spans="1:13" x14ac:dyDescent="0.25">
      <c r="A13015" s="1">
        <v>0</v>
      </c>
      <c r="B13015" t="s">
        <v>1041</v>
      </c>
      <c r="C13015" t="s">
        <v>1041</v>
      </c>
      <c r="D13015" t="s">
        <v>1356</v>
      </c>
      <c r="E13015" s="2">
        <v>140</v>
      </c>
      <c r="F13015" t="s">
        <v>9622</v>
      </c>
      <c r="G13015" t="s">
        <v>1836</v>
      </c>
      <c r="H13015" t="s">
        <v>1830</v>
      </c>
      <c r="I13015" t="s">
        <v>20525</v>
      </c>
      <c r="J13015" t="s">
        <v>1512</v>
      </c>
      <c r="K13015" t="s">
        <v>24951</v>
      </c>
      <c r="L13015" s="7">
        <f t="shared" si="406"/>
        <v>44498</v>
      </c>
      <c r="M13015">
        <f t="shared" si="407"/>
        <v>2021</v>
      </c>
    </row>
    <row r="13016" spans="1:13" x14ac:dyDescent="0.25">
      <c r="A13016" s="1">
        <v>1</v>
      </c>
      <c r="B13016" t="s">
        <v>1041</v>
      </c>
      <c r="C13016" t="s">
        <v>1041</v>
      </c>
      <c r="D13016" t="s">
        <v>1357</v>
      </c>
      <c r="E13016" s="2">
        <v>183</v>
      </c>
      <c r="F13016" t="s">
        <v>9623</v>
      </c>
      <c r="G13016" t="s">
        <v>1794</v>
      </c>
      <c r="H13016" t="s">
        <v>1793</v>
      </c>
      <c r="I13016" t="s">
        <v>14870</v>
      </c>
      <c r="J13016" t="s">
        <v>1568</v>
      </c>
      <c r="K13016" t="s">
        <v>25307</v>
      </c>
      <c r="L13016" s="7">
        <f t="shared" si="406"/>
        <v>44498</v>
      </c>
      <c r="M13016">
        <f t="shared" si="407"/>
        <v>2021</v>
      </c>
    </row>
    <row r="13017" spans="1:13" x14ac:dyDescent="0.25">
      <c r="A13017" s="1">
        <v>2</v>
      </c>
      <c r="B13017" t="s">
        <v>1041</v>
      </c>
      <c r="C13017" t="s">
        <v>1041</v>
      </c>
      <c r="D13017" t="s">
        <v>1358</v>
      </c>
      <c r="E13017" s="2">
        <v>277</v>
      </c>
      <c r="F13017" t="s">
        <v>9624</v>
      </c>
      <c r="G13017" t="s">
        <v>1722</v>
      </c>
      <c r="H13017" t="s">
        <v>1756</v>
      </c>
      <c r="I13017" t="s">
        <v>20526</v>
      </c>
      <c r="J13017" t="s">
        <v>1748</v>
      </c>
      <c r="K13017" t="s">
        <v>25566</v>
      </c>
      <c r="L13017" s="7">
        <f t="shared" si="406"/>
        <v>44498</v>
      </c>
      <c r="M13017">
        <f t="shared" si="407"/>
        <v>2021</v>
      </c>
    </row>
    <row r="13018" spans="1:13" x14ac:dyDescent="0.25">
      <c r="A13018" s="1">
        <v>3</v>
      </c>
      <c r="B13018" t="s">
        <v>1041</v>
      </c>
      <c r="C13018" t="s">
        <v>1041</v>
      </c>
      <c r="D13018" t="s">
        <v>1359</v>
      </c>
      <c r="E13018" s="2">
        <v>174</v>
      </c>
      <c r="F13018" t="s">
        <v>9625</v>
      </c>
      <c r="G13018" t="s">
        <v>1830</v>
      </c>
      <c r="H13018" t="s">
        <v>1832</v>
      </c>
      <c r="I13018" t="s">
        <v>20527</v>
      </c>
      <c r="J13018" t="s">
        <v>1697</v>
      </c>
      <c r="K13018" t="s">
        <v>25903</v>
      </c>
      <c r="L13018" s="7">
        <f t="shared" si="406"/>
        <v>44498</v>
      </c>
      <c r="M13018">
        <f t="shared" si="407"/>
        <v>2021</v>
      </c>
    </row>
    <row r="13019" spans="1:13" x14ac:dyDescent="0.25">
      <c r="A13019" s="1">
        <v>4</v>
      </c>
      <c r="B13019" t="s">
        <v>1041</v>
      </c>
      <c r="C13019" t="s">
        <v>1041</v>
      </c>
      <c r="D13019" t="s">
        <v>1360</v>
      </c>
      <c r="E13019" s="2">
        <v>159</v>
      </c>
      <c r="F13019" t="s">
        <v>9626</v>
      </c>
      <c r="G13019" t="s">
        <v>1786</v>
      </c>
      <c r="H13019" t="s">
        <v>1793</v>
      </c>
      <c r="I13019" t="s">
        <v>20528</v>
      </c>
      <c r="J13019" t="s">
        <v>1643</v>
      </c>
      <c r="K13019" t="s">
        <v>26308</v>
      </c>
      <c r="L13019" s="7">
        <f t="shared" si="406"/>
        <v>44498</v>
      </c>
      <c r="M13019">
        <f t="shared" si="407"/>
        <v>2021</v>
      </c>
    </row>
    <row r="13020" spans="1:13" x14ac:dyDescent="0.25">
      <c r="A13020" s="1">
        <v>5</v>
      </c>
      <c r="B13020" t="s">
        <v>1041</v>
      </c>
      <c r="C13020" t="s">
        <v>1041</v>
      </c>
      <c r="D13020" t="s">
        <v>1361</v>
      </c>
      <c r="E13020" s="2">
        <v>92</v>
      </c>
      <c r="F13020" t="s">
        <v>9627</v>
      </c>
      <c r="G13020" t="s">
        <v>1855</v>
      </c>
      <c r="H13020" t="s">
        <v>1830</v>
      </c>
      <c r="I13020" t="s">
        <v>20529</v>
      </c>
      <c r="J13020" t="s">
        <v>1683</v>
      </c>
      <c r="K13020" t="s">
        <v>25776</v>
      </c>
      <c r="L13020" s="7">
        <f t="shared" si="406"/>
        <v>44498</v>
      </c>
      <c r="M13020">
        <f t="shared" si="407"/>
        <v>2021</v>
      </c>
    </row>
    <row r="13021" spans="1:13" x14ac:dyDescent="0.25">
      <c r="A13021" s="1">
        <v>6</v>
      </c>
      <c r="B13021" t="s">
        <v>1041</v>
      </c>
      <c r="C13021" t="s">
        <v>1041</v>
      </c>
      <c r="D13021" t="s">
        <v>1362</v>
      </c>
      <c r="E13021" s="2">
        <v>206</v>
      </c>
      <c r="F13021" t="s">
        <v>8429</v>
      </c>
      <c r="G13021" t="s">
        <v>1782</v>
      </c>
      <c r="H13021" t="s">
        <v>1794</v>
      </c>
      <c r="I13021" t="s">
        <v>20530</v>
      </c>
      <c r="J13021" t="s">
        <v>23771</v>
      </c>
      <c r="K13021" t="s">
        <v>26309</v>
      </c>
      <c r="L13021" s="7">
        <f t="shared" si="406"/>
        <v>44498</v>
      </c>
      <c r="M13021">
        <f t="shared" si="407"/>
        <v>2021</v>
      </c>
    </row>
    <row r="13022" spans="1:13" x14ac:dyDescent="0.25">
      <c r="A13022" s="1">
        <v>7</v>
      </c>
      <c r="B13022" t="s">
        <v>1041</v>
      </c>
      <c r="C13022" t="s">
        <v>1041</v>
      </c>
      <c r="D13022" t="s">
        <v>1363</v>
      </c>
      <c r="E13022" s="2">
        <v>165</v>
      </c>
      <c r="F13022" t="s">
        <v>9628</v>
      </c>
      <c r="G13022" t="s">
        <v>13165</v>
      </c>
      <c r="H13022" t="s">
        <v>1801</v>
      </c>
      <c r="I13022" t="s">
        <v>20531</v>
      </c>
      <c r="J13022" t="s">
        <v>23766</v>
      </c>
      <c r="K13022" t="s">
        <v>26310</v>
      </c>
      <c r="L13022" s="7">
        <f t="shared" si="406"/>
        <v>44498</v>
      </c>
      <c r="M13022">
        <f t="shared" si="407"/>
        <v>2021</v>
      </c>
    </row>
    <row r="13023" spans="1:13" x14ac:dyDescent="0.25">
      <c r="A13023" s="1">
        <v>8</v>
      </c>
      <c r="B13023" t="s">
        <v>1041</v>
      </c>
      <c r="C13023" t="s">
        <v>1041</v>
      </c>
      <c r="D13023" t="s">
        <v>1364</v>
      </c>
      <c r="E13023" s="2">
        <v>145</v>
      </c>
      <c r="F13023" t="s">
        <v>9629</v>
      </c>
      <c r="G13023" t="s">
        <v>1856</v>
      </c>
      <c r="H13023" t="s">
        <v>1847</v>
      </c>
      <c r="I13023" t="s">
        <v>15637</v>
      </c>
      <c r="J13023" t="s">
        <v>1589</v>
      </c>
      <c r="K13023" t="s">
        <v>25346</v>
      </c>
      <c r="L13023" s="7">
        <f t="shared" si="406"/>
        <v>44498</v>
      </c>
      <c r="M13023">
        <f t="shared" si="407"/>
        <v>2021</v>
      </c>
    </row>
    <row r="13024" spans="1:13" x14ac:dyDescent="0.25">
      <c r="A13024" s="1">
        <v>9</v>
      </c>
      <c r="B13024" t="s">
        <v>1041</v>
      </c>
      <c r="C13024" t="s">
        <v>1041</v>
      </c>
      <c r="D13024" t="s">
        <v>1365</v>
      </c>
      <c r="E13024" s="2">
        <v>0</v>
      </c>
      <c r="F13024" t="s">
        <v>1868</v>
      </c>
      <c r="G13024" t="s">
        <v>1369</v>
      </c>
      <c r="H13024" t="s">
        <v>1369</v>
      </c>
      <c r="I13024" t="s">
        <v>1868</v>
      </c>
      <c r="J13024" t="s">
        <v>23743</v>
      </c>
      <c r="K13024" t="s">
        <v>23832</v>
      </c>
      <c r="L13024" s="7">
        <f t="shared" si="406"/>
        <v>44498</v>
      </c>
      <c r="M13024">
        <f t="shared" si="407"/>
        <v>2021</v>
      </c>
    </row>
    <row r="13025" spans="1:13" x14ac:dyDescent="0.25">
      <c r="A13025" s="1">
        <v>10</v>
      </c>
      <c r="B13025" t="s">
        <v>1041</v>
      </c>
      <c r="C13025" t="s">
        <v>1041</v>
      </c>
      <c r="D13025" t="s">
        <v>1366</v>
      </c>
      <c r="E13025" s="2">
        <v>0</v>
      </c>
      <c r="F13025" t="s">
        <v>9630</v>
      </c>
      <c r="G13025" t="s">
        <v>1827</v>
      </c>
      <c r="H13025" t="s">
        <v>1597</v>
      </c>
      <c r="I13025" t="s">
        <v>20532</v>
      </c>
      <c r="J13025" t="s">
        <v>1561</v>
      </c>
      <c r="K13025" t="s">
        <v>23832</v>
      </c>
      <c r="L13025" s="7">
        <f t="shared" si="406"/>
        <v>44498</v>
      </c>
      <c r="M13025">
        <f t="shared" si="407"/>
        <v>2021</v>
      </c>
    </row>
    <row r="13026" spans="1:13" x14ac:dyDescent="0.25">
      <c r="A13026" s="1">
        <v>11</v>
      </c>
      <c r="B13026" t="s">
        <v>1041</v>
      </c>
      <c r="C13026" t="s">
        <v>1041</v>
      </c>
      <c r="D13026" t="s">
        <v>1367</v>
      </c>
      <c r="E13026" s="2">
        <v>188</v>
      </c>
      <c r="F13026" t="s">
        <v>9631</v>
      </c>
      <c r="G13026" t="s">
        <v>1797</v>
      </c>
      <c r="H13026" t="s">
        <v>1785</v>
      </c>
      <c r="I13026" t="s">
        <v>20533</v>
      </c>
      <c r="J13026" t="s">
        <v>1563</v>
      </c>
      <c r="K13026" t="s">
        <v>26310</v>
      </c>
      <c r="L13026" s="7">
        <f t="shared" si="406"/>
        <v>44498</v>
      </c>
      <c r="M13026">
        <f t="shared" si="407"/>
        <v>2021</v>
      </c>
    </row>
    <row r="13027" spans="1:13" x14ac:dyDescent="0.25">
      <c r="A13027" s="1">
        <v>12</v>
      </c>
      <c r="B13027" t="s">
        <v>1041</v>
      </c>
      <c r="C13027" t="s">
        <v>1041</v>
      </c>
      <c r="D13027" t="s">
        <v>1368</v>
      </c>
      <c r="E13027" s="2">
        <v>152</v>
      </c>
      <c r="F13027" t="s">
        <v>9632</v>
      </c>
      <c r="G13027" t="s">
        <v>1832</v>
      </c>
      <c r="H13027" t="s">
        <v>1671</v>
      </c>
      <c r="I13027" t="s">
        <v>14021</v>
      </c>
      <c r="J13027" t="s">
        <v>1563</v>
      </c>
      <c r="K13027" t="s">
        <v>25173</v>
      </c>
      <c r="L13027" s="7">
        <f t="shared" si="406"/>
        <v>44498</v>
      </c>
      <c r="M13027">
        <f t="shared" si="407"/>
        <v>2021</v>
      </c>
    </row>
    <row r="13028" spans="1:13" x14ac:dyDescent="0.25">
      <c r="A13028" s="1">
        <v>0</v>
      </c>
      <c r="B13028" t="s">
        <v>1042</v>
      </c>
      <c r="C13028" t="s">
        <v>1042</v>
      </c>
      <c r="D13028" t="s">
        <v>1356</v>
      </c>
      <c r="E13028" s="2">
        <v>265</v>
      </c>
      <c r="F13028" t="s">
        <v>9633</v>
      </c>
      <c r="G13028" t="s">
        <v>13165</v>
      </c>
      <c r="H13028" t="s">
        <v>1707</v>
      </c>
      <c r="I13028" t="s">
        <v>20534</v>
      </c>
      <c r="J13028" t="s">
        <v>1464</v>
      </c>
      <c r="K13028" t="s">
        <v>25288</v>
      </c>
      <c r="L13028" s="7">
        <f t="shared" si="406"/>
        <v>44499</v>
      </c>
      <c r="M13028">
        <f t="shared" si="407"/>
        <v>2021</v>
      </c>
    </row>
    <row r="13029" spans="1:13" x14ac:dyDescent="0.25">
      <c r="A13029" s="1">
        <v>1</v>
      </c>
      <c r="B13029" t="s">
        <v>1042</v>
      </c>
      <c r="C13029" t="s">
        <v>1042</v>
      </c>
      <c r="D13029" t="s">
        <v>1357</v>
      </c>
      <c r="E13029" s="2">
        <v>253</v>
      </c>
      <c r="F13029" t="s">
        <v>9634</v>
      </c>
      <c r="G13029" t="s">
        <v>1788</v>
      </c>
      <c r="H13029" t="s">
        <v>1792</v>
      </c>
      <c r="I13029" t="s">
        <v>16873</v>
      </c>
      <c r="J13029" t="s">
        <v>1697</v>
      </c>
      <c r="K13029" t="s">
        <v>25506</v>
      </c>
      <c r="L13029" s="7">
        <f t="shared" si="406"/>
        <v>44499</v>
      </c>
      <c r="M13029">
        <f t="shared" si="407"/>
        <v>2021</v>
      </c>
    </row>
    <row r="13030" spans="1:13" x14ac:dyDescent="0.25">
      <c r="A13030" s="1">
        <v>2</v>
      </c>
      <c r="B13030" t="s">
        <v>1042</v>
      </c>
      <c r="C13030" t="s">
        <v>1042</v>
      </c>
      <c r="D13030" t="s">
        <v>1358</v>
      </c>
      <c r="E13030" s="2">
        <v>367</v>
      </c>
      <c r="F13030" t="s">
        <v>9635</v>
      </c>
      <c r="G13030" t="s">
        <v>1831</v>
      </c>
      <c r="H13030" t="s">
        <v>1789</v>
      </c>
      <c r="I13030" t="s">
        <v>20535</v>
      </c>
      <c r="J13030" t="s">
        <v>1518</v>
      </c>
      <c r="K13030" t="s">
        <v>24009</v>
      </c>
      <c r="L13030" s="7">
        <f t="shared" si="406"/>
        <v>44499</v>
      </c>
      <c r="M13030">
        <f t="shared" si="407"/>
        <v>2021</v>
      </c>
    </row>
    <row r="13031" spans="1:13" x14ac:dyDescent="0.25">
      <c r="A13031" s="1">
        <v>3</v>
      </c>
      <c r="B13031" t="s">
        <v>1042</v>
      </c>
      <c r="C13031" t="s">
        <v>1042</v>
      </c>
      <c r="D13031" t="s">
        <v>1359</v>
      </c>
      <c r="E13031" s="2">
        <v>182</v>
      </c>
      <c r="F13031" t="s">
        <v>9636</v>
      </c>
      <c r="G13031" t="s">
        <v>1852</v>
      </c>
      <c r="H13031" t="s">
        <v>1782</v>
      </c>
      <c r="I13031" t="s">
        <v>20536</v>
      </c>
      <c r="J13031" t="s">
        <v>1655</v>
      </c>
      <c r="K13031" t="s">
        <v>25548</v>
      </c>
      <c r="L13031" s="7">
        <f t="shared" si="406"/>
        <v>44499</v>
      </c>
      <c r="M13031">
        <f t="shared" si="407"/>
        <v>2021</v>
      </c>
    </row>
    <row r="13032" spans="1:13" x14ac:dyDescent="0.25">
      <c r="A13032" s="1">
        <v>4</v>
      </c>
      <c r="B13032" t="s">
        <v>1042</v>
      </c>
      <c r="C13032" t="s">
        <v>1042</v>
      </c>
      <c r="D13032" t="s">
        <v>1360</v>
      </c>
      <c r="E13032" s="2">
        <v>280</v>
      </c>
      <c r="F13032" t="s">
        <v>9637</v>
      </c>
      <c r="G13032" t="s">
        <v>1851</v>
      </c>
      <c r="H13032" t="s">
        <v>1742</v>
      </c>
      <c r="I13032" t="s">
        <v>20537</v>
      </c>
      <c r="J13032" t="s">
        <v>1647</v>
      </c>
      <c r="K13032" t="s">
        <v>25003</v>
      </c>
      <c r="L13032" s="7">
        <f t="shared" si="406"/>
        <v>44499</v>
      </c>
      <c r="M13032">
        <f t="shared" si="407"/>
        <v>2021</v>
      </c>
    </row>
    <row r="13033" spans="1:13" x14ac:dyDescent="0.25">
      <c r="A13033" s="1">
        <v>5</v>
      </c>
      <c r="B13033" t="s">
        <v>1042</v>
      </c>
      <c r="C13033" t="s">
        <v>1042</v>
      </c>
      <c r="D13033" t="s">
        <v>1361</v>
      </c>
      <c r="E13033" s="2">
        <v>158</v>
      </c>
      <c r="F13033" t="s">
        <v>9638</v>
      </c>
      <c r="G13033" t="s">
        <v>1830</v>
      </c>
      <c r="H13033" t="s">
        <v>1786</v>
      </c>
      <c r="I13033" t="s">
        <v>20538</v>
      </c>
      <c r="J13033" t="s">
        <v>1411</v>
      </c>
      <c r="K13033" t="s">
        <v>25824</v>
      </c>
      <c r="L13033" s="7">
        <f t="shared" si="406"/>
        <v>44499</v>
      </c>
      <c r="M13033">
        <f t="shared" si="407"/>
        <v>2021</v>
      </c>
    </row>
    <row r="13034" spans="1:13" x14ac:dyDescent="0.25">
      <c r="A13034" s="1">
        <v>6</v>
      </c>
      <c r="B13034" t="s">
        <v>1042</v>
      </c>
      <c r="C13034" t="s">
        <v>1042</v>
      </c>
      <c r="D13034" t="s">
        <v>1362</v>
      </c>
      <c r="E13034" s="2">
        <v>290</v>
      </c>
      <c r="F13034" t="s">
        <v>9639</v>
      </c>
      <c r="G13034" t="s">
        <v>1595</v>
      </c>
      <c r="H13034" t="s">
        <v>1688</v>
      </c>
      <c r="I13034" t="s">
        <v>20539</v>
      </c>
      <c r="J13034" t="s">
        <v>1495</v>
      </c>
      <c r="K13034" t="s">
        <v>26285</v>
      </c>
      <c r="L13034" s="7">
        <f t="shared" si="406"/>
        <v>44499</v>
      </c>
      <c r="M13034">
        <f t="shared" si="407"/>
        <v>2021</v>
      </c>
    </row>
    <row r="13035" spans="1:13" x14ac:dyDescent="0.25">
      <c r="A13035" s="1">
        <v>7</v>
      </c>
      <c r="B13035" t="s">
        <v>1042</v>
      </c>
      <c r="C13035" t="s">
        <v>1042</v>
      </c>
      <c r="D13035" t="s">
        <v>1363</v>
      </c>
      <c r="E13035" s="2">
        <v>206</v>
      </c>
      <c r="F13035" t="s">
        <v>9640</v>
      </c>
      <c r="G13035" t="s">
        <v>1851</v>
      </c>
      <c r="H13035" t="s">
        <v>1695</v>
      </c>
      <c r="I13035" t="s">
        <v>20540</v>
      </c>
      <c r="J13035" t="s">
        <v>1653</v>
      </c>
      <c r="K13035" t="s">
        <v>25627</v>
      </c>
      <c r="L13035" s="7">
        <f t="shared" si="406"/>
        <v>44499</v>
      </c>
      <c r="M13035">
        <f t="shared" si="407"/>
        <v>2021</v>
      </c>
    </row>
    <row r="13036" spans="1:13" x14ac:dyDescent="0.25">
      <c r="A13036" s="1">
        <v>8</v>
      </c>
      <c r="B13036" t="s">
        <v>1042</v>
      </c>
      <c r="C13036" t="s">
        <v>1042</v>
      </c>
      <c r="D13036" t="s">
        <v>1364</v>
      </c>
      <c r="E13036" s="2">
        <v>244</v>
      </c>
      <c r="F13036" t="s">
        <v>9641</v>
      </c>
      <c r="G13036" t="s">
        <v>1828</v>
      </c>
      <c r="H13036" t="s">
        <v>1776</v>
      </c>
      <c r="I13036" t="s">
        <v>20541</v>
      </c>
      <c r="J13036" t="s">
        <v>1577</v>
      </c>
      <c r="K13036" t="s">
        <v>25049</v>
      </c>
      <c r="L13036" s="7">
        <f t="shared" si="406"/>
        <v>44499</v>
      </c>
      <c r="M13036">
        <f t="shared" si="407"/>
        <v>2021</v>
      </c>
    </row>
    <row r="13037" spans="1:13" x14ac:dyDescent="0.25">
      <c r="A13037" s="1">
        <v>9</v>
      </c>
      <c r="B13037" t="s">
        <v>1042</v>
      </c>
      <c r="C13037" t="s">
        <v>1042</v>
      </c>
      <c r="D13037" t="s">
        <v>1365</v>
      </c>
      <c r="E13037" s="2">
        <v>0</v>
      </c>
      <c r="F13037" t="s">
        <v>1868</v>
      </c>
      <c r="G13037" t="s">
        <v>1369</v>
      </c>
      <c r="H13037" t="s">
        <v>1369</v>
      </c>
      <c r="I13037" t="s">
        <v>1868</v>
      </c>
      <c r="J13037" t="s">
        <v>23743</v>
      </c>
      <c r="K13037" t="s">
        <v>23832</v>
      </c>
      <c r="L13037" s="7">
        <f t="shared" si="406"/>
        <v>44499</v>
      </c>
      <c r="M13037">
        <f t="shared" si="407"/>
        <v>2021</v>
      </c>
    </row>
    <row r="13038" spans="1:13" x14ac:dyDescent="0.25">
      <c r="A13038" s="1">
        <v>10</v>
      </c>
      <c r="B13038" t="s">
        <v>1042</v>
      </c>
      <c r="C13038" t="s">
        <v>1042</v>
      </c>
      <c r="D13038" t="s">
        <v>1366</v>
      </c>
      <c r="E13038" s="2">
        <v>0</v>
      </c>
      <c r="F13038" t="s">
        <v>9642</v>
      </c>
      <c r="G13038" t="s">
        <v>1790</v>
      </c>
      <c r="H13038" t="s">
        <v>1643</v>
      </c>
      <c r="I13038" t="s">
        <v>20542</v>
      </c>
      <c r="J13038" t="s">
        <v>1379</v>
      </c>
      <c r="K13038" t="s">
        <v>23832</v>
      </c>
      <c r="L13038" s="7">
        <f t="shared" si="406"/>
        <v>44499</v>
      </c>
      <c r="M13038">
        <f t="shared" si="407"/>
        <v>2021</v>
      </c>
    </row>
    <row r="13039" spans="1:13" x14ac:dyDescent="0.25">
      <c r="A13039" s="1">
        <v>11</v>
      </c>
      <c r="B13039" t="s">
        <v>1042</v>
      </c>
      <c r="C13039" t="s">
        <v>1042</v>
      </c>
      <c r="D13039" t="s">
        <v>1367</v>
      </c>
      <c r="E13039" s="2">
        <v>226</v>
      </c>
      <c r="F13039" t="s">
        <v>9643</v>
      </c>
      <c r="G13039" t="s">
        <v>1848</v>
      </c>
      <c r="H13039" t="s">
        <v>1732</v>
      </c>
      <c r="I13039" t="s">
        <v>14291</v>
      </c>
      <c r="J13039" t="s">
        <v>1636</v>
      </c>
      <c r="K13039" t="s">
        <v>24881</v>
      </c>
      <c r="L13039" s="7">
        <f t="shared" si="406"/>
        <v>44499</v>
      </c>
      <c r="M13039">
        <f t="shared" si="407"/>
        <v>2021</v>
      </c>
    </row>
    <row r="13040" spans="1:13" x14ac:dyDescent="0.25">
      <c r="A13040" s="1">
        <v>12</v>
      </c>
      <c r="B13040" t="s">
        <v>1042</v>
      </c>
      <c r="C13040" t="s">
        <v>1042</v>
      </c>
      <c r="D13040" t="s">
        <v>1368</v>
      </c>
      <c r="E13040" s="2">
        <v>229</v>
      </c>
      <c r="F13040" t="s">
        <v>9644</v>
      </c>
      <c r="G13040" t="s">
        <v>1729</v>
      </c>
      <c r="H13040" t="s">
        <v>1733</v>
      </c>
      <c r="I13040" t="s">
        <v>20543</v>
      </c>
      <c r="J13040" t="s">
        <v>1603</v>
      </c>
      <c r="K13040" t="s">
        <v>26171</v>
      </c>
      <c r="L13040" s="7">
        <f t="shared" ref="L13040:L13103" si="408">DATEVALUE(B13040)</f>
        <v>44499</v>
      </c>
      <c r="M13040">
        <f t="shared" ref="M13040:M13103" si="409">YEAR(L13040)</f>
        <v>2021</v>
      </c>
    </row>
    <row r="13041" spans="1:13" x14ac:dyDescent="0.25">
      <c r="A13041" s="1">
        <v>0</v>
      </c>
      <c r="B13041" t="s">
        <v>1043</v>
      </c>
      <c r="C13041" t="s">
        <v>1043</v>
      </c>
      <c r="D13041" t="s">
        <v>1356</v>
      </c>
      <c r="E13041" s="2">
        <v>289</v>
      </c>
      <c r="F13041" t="s">
        <v>9645</v>
      </c>
      <c r="G13041" t="s">
        <v>1790</v>
      </c>
      <c r="H13041" t="s">
        <v>1728</v>
      </c>
      <c r="I13041" t="s">
        <v>20544</v>
      </c>
      <c r="J13041" t="s">
        <v>1656</v>
      </c>
      <c r="K13041" t="s">
        <v>24257</v>
      </c>
      <c r="L13041" s="7">
        <f t="shared" si="408"/>
        <v>44500</v>
      </c>
      <c r="M13041">
        <f t="shared" si="409"/>
        <v>2021</v>
      </c>
    </row>
    <row r="13042" spans="1:13" x14ac:dyDescent="0.25">
      <c r="A13042" s="1">
        <v>1</v>
      </c>
      <c r="B13042" t="s">
        <v>1043</v>
      </c>
      <c r="C13042" t="s">
        <v>1043</v>
      </c>
      <c r="D13042" t="s">
        <v>1357</v>
      </c>
      <c r="E13042" s="2">
        <v>161</v>
      </c>
      <c r="F13042" t="s">
        <v>9646</v>
      </c>
      <c r="G13042" t="s">
        <v>13164</v>
      </c>
      <c r="H13042" t="s">
        <v>1830</v>
      </c>
      <c r="I13042" t="s">
        <v>20545</v>
      </c>
      <c r="J13042" t="s">
        <v>1589</v>
      </c>
      <c r="K13042" t="s">
        <v>25664</v>
      </c>
      <c r="L13042" s="7">
        <f t="shared" si="408"/>
        <v>44500</v>
      </c>
      <c r="M13042">
        <f t="shared" si="409"/>
        <v>2021</v>
      </c>
    </row>
    <row r="13043" spans="1:13" x14ac:dyDescent="0.25">
      <c r="A13043" s="1">
        <v>2</v>
      </c>
      <c r="B13043" t="s">
        <v>1043</v>
      </c>
      <c r="C13043" t="s">
        <v>1043</v>
      </c>
      <c r="D13043" t="s">
        <v>1358</v>
      </c>
      <c r="E13043" s="2">
        <v>305</v>
      </c>
      <c r="F13043" t="s">
        <v>9647</v>
      </c>
      <c r="G13043" t="s">
        <v>1827</v>
      </c>
      <c r="H13043" t="s">
        <v>1800</v>
      </c>
      <c r="I13043" t="s">
        <v>20546</v>
      </c>
      <c r="J13043" t="s">
        <v>1683</v>
      </c>
      <c r="K13043" t="s">
        <v>24884</v>
      </c>
      <c r="L13043" s="7">
        <f t="shared" si="408"/>
        <v>44500</v>
      </c>
      <c r="M13043">
        <f t="shared" si="409"/>
        <v>2021</v>
      </c>
    </row>
    <row r="13044" spans="1:13" x14ac:dyDescent="0.25">
      <c r="A13044" s="1">
        <v>3</v>
      </c>
      <c r="B13044" t="s">
        <v>1043</v>
      </c>
      <c r="C13044" t="s">
        <v>1043</v>
      </c>
      <c r="D13044" t="s">
        <v>1359</v>
      </c>
      <c r="E13044" s="2">
        <v>155</v>
      </c>
      <c r="F13044" t="s">
        <v>9648</v>
      </c>
      <c r="G13044" t="s">
        <v>1837</v>
      </c>
      <c r="H13044" t="s">
        <v>1843</v>
      </c>
      <c r="I13044" t="s">
        <v>20547</v>
      </c>
      <c r="J13044" t="s">
        <v>1500</v>
      </c>
      <c r="K13044" t="s">
        <v>24967</v>
      </c>
      <c r="L13044" s="7">
        <f t="shared" si="408"/>
        <v>44500</v>
      </c>
      <c r="M13044">
        <f t="shared" si="409"/>
        <v>2021</v>
      </c>
    </row>
    <row r="13045" spans="1:13" x14ac:dyDescent="0.25">
      <c r="A13045" s="1">
        <v>4</v>
      </c>
      <c r="B13045" t="s">
        <v>1043</v>
      </c>
      <c r="C13045" t="s">
        <v>1043</v>
      </c>
      <c r="D13045" t="s">
        <v>1360</v>
      </c>
      <c r="E13045" s="2">
        <v>193</v>
      </c>
      <c r="F13045" t="s">
        <v>9649</v>
      </c>
      <c r="G13045" t="s">
        <v>1801</v>
      </c>
      <c r="H13045" t="s">
        <v>1782</v>
      </c>
      <c r="I13045" t="s">
        <v>20390</v>
      </c>
      <c r="J13045" t="s">
        <v>1652</v>
      </c>
      <c r="K13045" t="s">
        <v>26311</v>
      </c>
      <c r="L13045" s="7">
        <f t="shared" si="408"/>
        <v>44500</v>
      </c>
      <c r="M13045">
        <f t="shared" si="409"/>
        <v>2021</v>
      </c>
    </row>
    <row r="13046" spans="1:13" x14ac:dyDescent="0.25">
      <c r="A13046" s="1">
        <v>5</v>
      </c>
      <c r="B13046" t="s">
        <v>1043</v>
      </c>
      <c r="C13046" t="s">
        <v>1043</v>
      </c>
      <c r="D13046" t="s">
        <v>1361</v>
      </c>
      <c r="E13046" s="2">
        <v>133</v>
      </c>
      <c r="F13046" t="s">
        <v>9650</v>
      </c>
      <c r="G13046" t="s">
        <v>1801</v>
      </c>
      <c r="H13046" t="s">
        <v>1843</v>
      </c>
      <c r="I13046" t="s">
        <v>15613</v>
      </c>
      <c r="J13046" t="s">
        <v>23752</v>
      </c>
      <c r="K13046" t="s">
        <v>26008</v>
      </c>
      <c r="L13046" s="7">
        <f t="shared" si="408"/>
        <v>44500</v>
      </c>
      <c r="M13046">
        <f t="shared" si="409"/>
        <v>2021</v>
      </c>
    </row>
    <row r="13047" spans="1:13" x14ac:dyDescent="0.25">
      <c r="A13047" s="1">
        <v>6</v>
      </c>
      <c r="B13047" t="s">
        <v>1043</v>
      </c>
      <c r="C13047" t="s">
        <v>1043</v>
      </c>
      <c r="D13047" t="s">
        <v>1362</v>
      </c>
      <c r="E13047" s="2">
        <v>232</v>
      </c>
      <c r="F13047" t="s">
        <v>9651</v>
      </c>
      <c r="G13047" t="s">
        <v>1695</v>
      </c>
      <c r="H13047" t="s">
        <v>1850</v>
      </c>
      <c r="I13047" t="s">
        <v>20548</v>
      </c>
      <c r="J13047" t="s">
        <v>23772</v>
      </c>
      <c r="K13047" t="s">
        <v>26312</v>
      </c>
      <c r="L13047" s="7">
        <f t="shared" si="408"/>
        <v>44500</v>
      </c>
      <c r="M13047">
        <f t="shared" si="409"/>
        <v>2021</v>
      </c>
    </row>
    <row r="13048" spans="1:13" x14ac:dyDescent="0.25">
      <c r="A13048" s="1">
        <v>7</v>
      </c>
      <c r="B13048" t="s">
        <v>1043</v>
      </c>
      <c r="C13048" t="s">
        <v>1043</v>
      </c>
      <c r="D13048" t="s">
        <v>1363</v>
      </c>
      <c r="E13048" s="2">
        <v>104</v>
      </c>
      <c r="F13048" t="s">
        <v>9652</v>
      </c>
      <c r="G13048" t="s">
        <v>1836</v>
      </c>
      <c r="H13048" t="s">
        <v>1849</v>
      </c>
      <c r="I13048" t="s">
        <v>20549</v>
      </c>
      <c r="J13048" t="s">
        <v>1698</v>
      </c>
      <c r="K13048" t="s">
        <v>25733</v>
      </c>
      <c r="L13048" s="7">
        <f t="shared" si="408"/>
        <v>44500</v>
      </c>
      <c r="M13048">
        <f t="shared" si="409"/>
        <v>2021</v>
      </c>
    </row>
    <row r="13049" spans="1:13" x14ac:dyDescent="0.25">
      <c r="A13049" s="1">
        <v>8</v>
      </c>
      <c r="B13049" t="s">
        <v>1043</v>
      </c>
      <c r="C13049" t="s">
        <v>1043</v>
      </c>
      <c r="D13049" t="s">
        <v>1364</v>
      </c>
      <c r="E13049" s="2">
        <v>213</v>
      </c>
      <c r="F13049" t="s">
        <v>9653</v>
      </c>
      <c r="G13049" t="s">
        <v>1856</v>
      </c>
      <c r="H13049" t="s">
        <v>1832</v>
      </c>
      <c r="I13049" t="s">
        <v>20550</v>
      </c>
      <c r="J13049" t="s">
        <v>1653</v>
      </c>
      <c r="K13049" t="s">
        <v>24559</v>
      </c>
      <c r="L13049" s="7">
        <f t="shared" si="408"/>
        <v>44500</v>
      </c>
      <c r="M13049">
        <f t="shared" si="409"/>
        <v>2021</v>
      </c>
    </row>
    <row r="13050" spans="1:13" x14ac:dyDescent="0.25">
      <c r="A13050" s="1">
        <v>9</v>
      </c>
      <c r="B13050" t="s">
        <v>1043</v>
      </c>
      <c r="C13050" t="s">
        <v>1043</v>
      </c>
      <c r="D13050" t="s">
        <v>1365</v>
      </c>
      <c r="E13050" s="2">
        <v>0</v>
      </c>
      <c r="F13050" t="s">
        <v>1868</v>
      </c>
      <c r="G13050" t="s">
        <v>1369</v>
      </c>
      <c r="H13050" t="s">
        <v>1369</v>
      </c>
      <c r="I13050" t="s">
        <v>1868</v>
      </c>
      <c r="J13050" t="s">
        <v>23743</v>
      </c>
      <c r="K13050" t="s">
        <v>23832</v>
      </c>
      <c r="L13050" s="7">
        <f t="shared" si="408"/>
        <v>44500</v>
      </c>
      <c r="M13050">
        <f t="shared" si="409"/>
        <v>2021</v>
      </c>
    </row>
    <row r="13051" spans="1:13" x14ac:dyDescent="0.25">
      <c r="A13051" s="1">
        <v>10</v>
      </c>
      <c r="B13051" t="s">
        <v>1043</v>
      </c>
      <c r="C13051" t="s">
        <v>1043</v>
      </c>
      <c r="D13051" t="s">
        <v>1366</v>
      </c>
      <c r="E13051" s="2">
        <v>0</v>
      </c>
      <c r="F13051" t="s">
        <v>9654</v>
      </c>
      <c r="G13051" t="s">
        <v>1843</v>
      </c>
      <c r="H13051" t="s">
        <v>1555</v>
      </c>
      <c r="I13051" t="s">
        <v>20551</v>
      </c>
      <c r="J13051" t="s">
        <v>1623</v>
      </c>
      <c r="K13051" t="s">
        <v>23832</v>
      </c>
      <c r="L13051" s="7">
        <f t="shared" si="408"/>
        <v>44500</v>
      </c>
      <c r="M13051">
        <f t="shared" si="409"/>
        <v>2021</v>
      </c>
    </row>
    <row r="13052" spans="1:13" x14ac:dyDescent="0.25">
      <c r="A13052" s="1">
        <v>11</v>
      </c>
      <c r="B13052" t="s">
        <v>1043</v>
      </c>
      <c r="C13052" t="s">
        <v>1043</v>
      </c>
      <c r="D13052" t="s">
        <v>1367</v>
      </c>
      <c r="E13052" s="2">
        <v>176</v>
      </c>
      <c r="F13052" t="s">
        <v>9655</v>
      </c>
      <c r="G13052" t="s">
        <v>1855</v>
      </c>
      <c r="H13052" t="s">
        <v>1852</v>
      </c>
      <c r="I13052" t="s">
        <v>20552</v>
      </c>
      <c r="J13052" t="s">
        <v>1659</v>
      </c>
      <c r="K13052" t="s">
        <v>24261</v>
      </c>
      <c r="L13052" s="7">
        <f t="shared" si="408"/>
        <v>44500</v>
      </c>
      <c r="M13052">
        <f t="shared" si="409"/>
        <v>2021</v>
      </c>
    </row>
    <row r="13053" spans="1:13" x14ac:dyDescent="0.25">
      <c r="A13053" s="1">
        <v>12</v>
      </c>
      <c r="B13053" t="s">
        <v>1043</v>
      </c>
      <c r="C13053" t="s">
        <v>1043</v>
      </c>
      <c r="D13053" t="s">
        <v>1368</v>
      </c>
      <c r="E13053" s="2">
        <v>153</v>
      </c>
      <c r="F13053" t="s">
        <v>9656</v>
      </c>
      <c r="G13053" t="s">
        <v>1852</v>
      </c>
      <c r="H13053" t="s">
        <v>1787</v>
      </c>
      <c r="I13053" t="s">
        <v>20553</v>
      </c>
      <c r="J13053" t="s">
        <v>1668</v>
      </c>
      <c r="K13053" t="s">
        <v>25554</v>
      </c>
      <c r="L13053" s="7">
        <f t="shared" si="408"/>
        <v>44500</v>
      </c>
      <c r="M13053">
        <f t="shared" si="409"/>
        <v>2021</v>
      </c>
    </row>
    <row r="13054" spans="1:13" x14ac:dyDescent="0.25">
      <c r="A13054" s="1">
        <v>0</v>
      </c>
      <c r="B13054" t="s">
        <v>1044</v>
      </c>
      <c r="C13054" t="s">
        <v>1044</v>
      </c>
      <c r="D13054" t="s">
        <v>1356</v>
      </c>
      <c r="E13054" s="2">
        <v>217</v>
      </c>
      <c r="F13054" t="s">
        <v>9657</v>
      </c>
      <c r="G13054" t="s">
        <v>1847</v>
      </c>
      <c r="H13054" t="s">
        <v>1852</v>
      </c>
      <c r="I13054" t="s">
        <v>20554</v>
      </c>
      <c r="J13054" t="s">
        <v>1555</v>
      </c>
      <c r="K13054" t="s">
        <v>23838</v>
      </c>
      <c r="L13054" s="7">
        <f t="shared" si="408"/>
        <v>44501</v>
      </c>
      <c r="M13054">
        <f t="shared" si="409"/>
        <v>2021</v>
      </c>
    </row>
    <row r="13055" spans="1:13" x14ac:dyDescent="0.25">
      <c r="A13055" s="1">
        <v>1</v>
      </c>
      <c r="B13055" t="s">
        <v>1044</v>
      </c>
      <c r="C13055" t="s">
        <v>1044</v>
      </c>
      <c r="D13055" t="s">
        <v>1357</v>
      </c>
      <c r="E13055" s="2">
        <v>159</v>
      </c>
      <c r="F13055" t="s">
        <v>9658</v>
      </c>
      <c r="G13055" t="s">
        <v>1854</v>
      </c>
      <c r="H13055" t="s">
        <v>1801</v>
      </c>
      <c r="I13055" t="s">
        <v>20555</v>
      </c>
      <c r="J13055" t="s">
        <v>1438</v>
      </c>
      <c r="K13055" t="s">
        <v>26141</v>
      </c>
      <c r="L13055" s="7">
        <f t="shared" si="408"/>
        <v>44501</v>
      </c>
      <c r="M13055">
        <f t="shared" si="409"/>
        <v>2021</v>
      </c>
    </row>
    <row r="13056" spans="1:13" x14ac:dyDescent="0.25">
      <c r="A13056" s="1">
        <v>2</v>
      </c>
      <c r="B13056" t="s">
        <v>1044</v>
      </c>
      <c r="C13056" t="s">
        <v>1044</v>
      </c>
      <c r="D13056" t="s">
        <v>1358</v>
      </c>
      <c r="E13056" s="2">
        <v>246</v>
      </c>
      <c r="F13056" t="s">
        <v>9659</v>
      </c>
      <c r="G13056" t="s">
        <v>1832</v>
      </c>
      <c r="H13056" t="s">
        <v>1799</v>
      </c>
      <c r="I13056" t="s">
        <v>20556</v>
      </c>
      <c r="J13056" t="s">
        <v>1669</v>
      </c>
      <c r="K13056" t="s">
        <v>24635</v>
      </c>
      <c r="L13056" s="7">
        <f t="shared" si="408"/>
        <v>44501</v>
      </c>
      <c r="M13056">
        <f t="shared" si="409"/>
        <v>2021</v>
      </c>
    </row>
    <row r="13057" spans="1:13" x14ac:dyDescent="0.25">
      <c r="A13057" s="1">
        <v>3</v>
      </c>
      <c r="B13057" t="s">
        <v>1044</v>
      </c>
      <c r="C13057" t="s">
        <v>1044</v>
      </c>
      <c r="D13057" t="s">
        <v>1359</v>
      </c>
      <c r="E13057" s="2">
        <v>102</v>
      </c>
      <c r="F13057" t="s">
        <v>9660</v>
      </c>
      <c r="G13057" t="s">
        <v>1859</v>
      </c>
      <c r="H13057" t="s">
        <v>1835</v>
      </c>
      <c r="I13057" t="s">
        <v>20557</v>
      </c>
      <c r="J13057" t="s">
        <v>1572</v>
      </c>
      <c r="K13057" t="s">
        <v>25088</v>
      </c>
      <c r="L13057" s="7">
        <f t="shared" si="408"/>
        <v>44501</v>
      </c>
      <c r="M13057">
        <f t="shared" si="409"/>
        <v>2021</v>
      </c>
    </row>
    <row r="13058" spans="1:13" x14ac:dyDescent="0.25">
      <c r="A13058" s="1">
        <v>4</v>
      </c>
      <c r="B13058" t="s">
        <v>1044</v>
      </c>
      <c r="C13058" t="s">
        <v>1044</v>
      </c>
      <c r="D13058" t="s">
        <v>1360</v>
      </c>
      <c r="E13058" s="2">
        <v>257</v>
      </c>
      <c r="F13058" t="s">
        <v>9661</v>
      </c>
      <c r="G13058" t="s">
        <v>1798</v>
      </c>
      <c r="H13058" t="s">
        <v>1801</v>
      </c>
      <c r="I13058" t="s">
        <v>20558</v>
      </c>
      <c r="J13058" t="s">
        <v>1593</v>
      </c>
      <c r="K13058" t="s">
        <v>24451</v>
      </c>
      <c r="L13058" s="7">
        <f t="shared" si="408"/>
        <v>44501</v>
      </c>
      <c r="M13058">
        <f t="shared" si="409"/>
        <v>2021</v>
      </c>
    </row>
    <row r="13059" spans="1:13" x14ac:dyDescent="0.25">
      <c r="A13059" s="1">
        <v>5</v>
      </c>
      <c r="B13059" t="s">
        <v>1044</v>
      </c>
      <c r="C13059" t="s">
        <v>1044</v>
      </c>
      <c r="D13059" t="s">
        <v>1361</v>
      </c>
      <c r="E13059" s="2">
        <v>147</v>
      </c>
      <c r="F13059" t="s">
        <v>9662</v>
      </c>
      <c r="G13059" t="s">
        <v>1852</v>
      </c>
      <c r="H13059" t="s">
        <v>1728</v>
      </c>
      <c r="I13059" t="s">
        <v>14220</v>
      </c>
      <c r="J13059" t="s">
        <v>1542</v>
      </c>
      <c r="K13059" t="s">
        <v>25328</v>
      </c>
      <c r="L13059" s="7">
        <f t="shared" si="408"/>
        <v>44501</v>
      </c>
      <c r="M13059">
        <f t="shared" si="409"/>
        <v>2021</v>
      </c>
    </row>
    <row r="13060" spans="1:13" x14ac:dyDescent="0.25">
      <c r="A13060" s="1">
        <v>6</v>
      </c>
      <c r="B13060" t="s">
        <v>1044</v>
      </c>
      <c r="C13060" t="s">
        <v>1044</v>
      </c>
      <c r="D13060" t="s">
        <v>1362</v>
      </c>
      <c r="E13060" s="2">
        <v>230</v>
      </c>
      <c r="F13060" t="s">
        <v>9663</v>
      </c>
      <c r="G13060" t="s">
        <v>1799</v>
      </c>
      <c r="H13060" t="s">
        <v>1852</v>
      </c>
      <c r="I13060" t="s">
        <v>20559</v>
      </c>
      <c r="J13060" t="s">
        <v>23746</v>
      </c>
      <c r="K13060" t="s">
        <v>25344</v>
      </c>
      <c r="L13060" s="7">
        <f t="shared" si="408"/>
        <v>44501</v>
      </c>
      <c r="M13060">
        <f t="shared" si="409"/>
        <v>2021</v>
      </c>
    </row>
    <row r="13061" spans="1:13" x14ac:dyDescent="0.25">
      <c r="A13061" s="1">
        <v>7</v>
      </c>
      <c r="B13061" t="s">
        <v>1044</v>
      </c>
      <c r="C13061" t="s">
        <v>1044</v>
      </c>
      <c r="D13061" t="s">
        <v>1363</v>
      </c>
      <c r="E13061" s="2">
        <v>168</v>
      </c>
      <c r="F13061" t="s">
        <v>6156</v>
      </c>
      <c r="G13061" t="s">
        <v>1825</v>
      </c>
      <c r="H13061" t="s">
        <v>1845</v>
      </c>
      <c r="I13061" t="s">
        <v>20158</v>
      </c>
      <c r="J13061" t="s">
        <v>1607</v>
      </c>
      <c r="K13061" t="s">
        <v>24113</v>
      </c>
      <c r="L13061" s="7">
        <f t="shared" si="408"/>
        <v>44501</v>
      </c>
      <c r="M13061">
        <f t="shared" si="409"/>
        <v>2021</v>
      </c>
    </row>
    <row r="13062" spans="1:13" x14ac:dyDescent="0.25">
      <c r="A13062" s="1">
        <v>8</v>
      </c>
      <c r="B13062" t="s">
        <v>1044</v>
      </c>
      <c r="C13062" t="s">
        <v>1044</v>
      </c>
      <c r="D13062" t="s">
        <v>1364</v>
      </c>
      <c r="E13062" s="2">
        <v>198</v>
      </c>
      <c r="F13062" t="s">
        <v>5899</v>
      </c>
      <c r="G13062" t="s">
        <v>1858</v>
      </c>
      <c r="H13062" t="s">
        <v>1787</v>
      </c>
      <c r="I13062" t="s">
        <v>17090</v>
      </c>
      <c r="J13062" t="s">
        <v>1438</v>
      </c>
      <c r="K13062" t="s">
        <v>25258</v>
      </c>
      <c r="L13062" s="7">
        <f t="shared" si="408"/>
        <v>44501</v>
      </c>
      <c r="M13062">
        <f t="shared" si="409"/>
        <v>2021</v>
      </c>
    </row>
    <row r="13063" spans="1:13" x14ac:dyDescent="0.25">
      <c r="A13063" s="1">
        <v>9</v>
      </c>
      <c r="B13063" t="s">
        <v>1044</v>
      </c>
      <c r="C13063" t="s">
        <v>1044</v>
      </c>
      <c r="D13063" t="s">
        <v>1365</v>
      </c>
      <c r="E13063" s="2">
        <v>0</v>
      </c>
      <c r="F13063" t="s">
        <v>1868</v>
      </c>
      <c r="G13063" t="s">
        <v>1369</v>
      </c>
      <c r="H13063" t="s">
        <v>1369</v>
      </c>
      <c r="I13063" t="s">
        <v>1868</v>
      </c>
      <c r="J13063" t="s">
        <v>23743</v>
      </c>
      <c r="K13063" t="s">
        <v>23832</v>
      </c>
      <c r="L13063" s="7">
        <f t="shared" si="408"/>
        <v>44501</v>
      </c>
      <c r="M13063">
        <f t="shared" si="409"/>
        <v>2021</v>
      </c>
    </row>
    <row r="13064" spans="1:13" x14ac:dyDescent="0.25">
      <c r="A13064" s="1">
        <v>10</v>
      </c>
      <c r="B13064" t="s">
        <v>1044</v>
      </c>
      <c r="C13064" t="s">
        <v>1044</v>
      </c>
      <c r="D13064" t="s">
        <v>1366</v>
      </c>
      <c r="E13064" s="2">
        <v>0</v>
      </c>
      <c r="F13064" t="s">
        <v>9664</v>
      </c>
      <c r="G13064" t="s">
        <v>1790</v>
      </c>
      <c r="H13064" t="s">
        <v>1598</v>
      </c>
      <c r="I13064" t="s">
        <v>20560</v>
      </c>
      <c r="J13064" t="s">
        <v>1551</v>
      </c>
      <c r="K13064" t="s">
        <v>23832</v>
      </c>
      <c r="L13064" s="7">
        <f t="shared" si="408"/>
        <v>44501</v>
      </c>
      <c r="M13064">
        <f t="shared" si="409"/>
        <v>2021</v>
      </c>
    </row>
    <row r="13065" spans="1:13" x14ac:dyDescent="0.25">
      <c r="A13065" s="1">
        <v>11</v>
      </c>
      <c r="B13065" t="s">
        <v>1044</v>
      </c>
      <c r="C13065" t="s">
        <v>1044</v>
      </c>
      <c r="D13065" t="s">
        <v>1367</v>
      </c>
      <c r="E13065" s="2">
        <v>169</v>
      </c>
      <c r="F13065" t="s">
        <v>9665</v>
      </c>
      <c r="G13065" t="s">
        <v>1856</v>
      </c>
      <c r="H13065" t="s">
        <v>1867</v>
      </c>
      <c r="I13065" t="s">
        <v>20561</v>
      </c>
      <c r="J13065" t="s">
        <v>1780</v>
      </c>
      <c r="K13065" t="s">
        <v>25448</v>
      </c>
      <c r="L13065" s="7">
        <f t="shared" si="408"/>
        <v>44501</v>
      </c>
      <c r="M13065">
        <f t="shared" si="409"/>
        <v>2021</v>
      </c>
    </row>
    <row r="13066" spans="1:13" x14ac:dyDescent="0.25">
      <c r="A13066" s="1">
        <v>12</v>
      </c>
      <c r="B13066" t="s">
        <v>1044</v>
      </c>
      <c r="C13066" t="s">
        <v>1044</v>
      </c>
      <c r="D13066" t="s">
        <v>1368</v>
      </c>
      <c r="E13066" s="2">
        <v>168</v>
      </c>
      <c r="F13066" t="s">
        <v>9666</v>
      </c>
      <c r="G13066" t="s">
        <v>1790</v>
      </c>
      <c r="H13066" t="s">
        <v>1852</v>
      </c>
      <c r="I13066" t="s">
        <v>13404</v>
      </c>
      <c r="J13066" t="s">
        <v>1698</v>
      </c>
      <c r="K13066" t="s">
        <v>26313</v>
      </c>
      <c r="L13066" s="7">
        <f t="shared" si="408"/>
        <v>44501</v>
      </c>
      <c r="M13066">
        <f t="shared" si="409"/>
        <v>2021</v>
      </c>
    </row>
    <row r="13067" spans="1:13" x14ac:dyDescent="0.25">
      <c r="A13067" s="1">
        <v>0</v>
      </c>
      <c r="B13067" t="s">
        <v>1045</v>
      </c>
      <c r="C13067" t="s">
        <v>1045</v>
      </c>
      <c r="D13067" t="s">
        <v>1356</v>
      </c>
      <c r="E13067" s="2">
        <v>125</v>
      </c>
      <c r="F13067" t="s">
        <v>9667</v>
      </c>
      <c r="G13067" t="s">
        <v>1807</v>
      </c>
      <c r="H13067" t="s">
        <v>1857</v>
      </c>
      <c r="I13067" t="s">
        <v>20562</v>
      </c>
      <c r="J13067" t="s">
        <v>23772</v>
      </c>
      <c r="K13067" t="s">
        <v>25440</v>
      </c>
      <c r="L13067" s="7">
        <f t="shared" si="408"/>
        <v>44502</v>
      </c>
      <c r="M13067">
        <f t="shared" si="409"/>
        <v>2021</v>
      </c>
    </row>
    <row r="13068" spans="1:13" x14ac:dyDescent="0.25">
      <c r="A13068" s="1">
        <v>1</v>
      </c>
      <c r="B13068" t="s">
        <v>1045</v>
      </c>
      <c r="C13068" t="s">
        <v>1045</v>
      </c>
      <c r="D13068" t="s">
        <v>1357</v>
      </c>
      <c r="E13068" s="2">
        <v>161</v>
      </c>
      <c r="F13068" t="s">
        <v>9668</v>
      </c>
      <c r="G13068" t="s">
        <v>1807</v>
      </c>
      <c r="H13068" t="s">
        <v>1825</v>
      </c>
      <c r="I13068" t="s">
        <v>20563</v>
      </c>
      <c r="J13068" t="s">
        <v>23748</v>
      </c>
      <c r="K13068" t="s">
        <v>24398</v>
      </c>
      <c r="L13068" s="7">
        <f t="shared" si="408"/>
        <v>44502</v>
      </c>
      <c r="M13068">
        <f t="shared" si="409"/>
        <v>2021</v>
      </c>
    </row>
    <row r="13069" spans="1:13" x14ac:dyDescent="0.25">
      <c r="A13069" s="1">
        <v>2</v>
      </c>
      <c r="B13069" t="s">
        <v>1045</v>
      </c>
      <c r="C13069" t="s">
        <v>1045</v>
      </c>
      <c r="D13069" t="s">
        <v>1358</v>
      </c>
      <c r="E13069" s="2">
        <v>190</v>
      </c>
      <c r="F13069" t="s">
        <v>9669</v>
      </c>
      <c r="G13069" t="s">
        <v>1858</v>
      </c>
      <c r="H13069" t="s">
        <v>13164</v>
      </c>
      <c r="I13069" t="s">
        <v>20564</v>
      </c>
      <c r="J13069" t="s">
        <v>1655</v>
      </c>
      <c r="K13069" t="s">
        <v>24432</v>
      </c>
      <c r="L13069" s="7">
        <f t="shared" si="408"/>
        <v>44502</v>
      </c>
      <c r="M13069">
        <f t="shared" si="409"/>
        <v>2021</v>
      </c>
    </row>
    <row r="13070" spans="1:13" x14ac:dyDescent="0.25">
      <c r="A13070" s="1">
        <v>3</v>
      </c>
      <c r="B13070" t="s">
        <v>1045</v>
      </c>
      <c r="C13070" t="s">
        <v>1045</v>
      </c>
      <c r="D13070" t="s">
        <v>1359</v>
      </c>
      <c r="E13070" s="2">
        <v>98</v>
      </c>
      <c r="F13070" t="s">
        <v>2995</v>
      </c>
      <c r="G13070" t="s">
        <v>1859</v>
      </c>
      <c r="H13070" t="s">
        <v>1834</v>
      </c>
      <c r="I13070" t="s">
        <v>20565</v>
      </c>
      <c r="J13070" t="s">
        <v>1559</v>
      </c>
      <c r="K13070" t="s">
        <v>24936</v>
      </c>
      <c r="L13070" s="7">
        <f t="shared" si="408"/>
        <v>44502</v>
      </c>
      <c r="M13070">
        <f t="shared" si="409"/>
        <v>2021</v>
      </c>
    </row>
    <row r="13071" spans="1:13" x14ac:dyDescent="0.25">
      <c r="A13071" s="1">
        <v>4</v>
      </c>
      <c r="B13071" t="s">
        <v>1045</v>
      </c>
      <c r="C13071" t="s">
        <v>1045</v>
      </c>
      <c r="D13071" t="s">
        <v>1360</v>
      </c>
      <c r="E13071" s="2">
        <v>109</v>
      </c>
      <c r="F13071" t="s">
        <v>9670</v>
      </c>
      <c r="G13071" t="s">
        <v>1784</v>
      </c>
      <c r="H13071" t="s">
        <v>1842</v>
      </c>
      <c r="I13071" t="s">
        <v>20566</v>
      </c>
      <c r="J13071" t="s">
        <v>23775</v>
      </c>
      <c r="K13071" t="s">
        <v>24731</v>
      </c>
      <c r="L13071" s="7">
        <f t="shared" si="408"/>
        <v>44502</v>
      </c>
      <c r="M13071">
        <f t="shared" si="409"/>
        <v>2021</v>
      </c>
    </row>
    <row r="13072" spans="1:13" x14ac:dyDescent="0.25">
      <c r="A13072" s="1">
        <v>5</v>
      </c>
      <c r="B13072" t="s">
        <v>1045</v>
      </c>
      <c r="C13072" t="s">
        <v>1045</v>
      </c>
      <c r="D13072" t="s">
        <v>1361</v>
      </c>
      <c r="E13072" s="2">
        <v>92</v>
      </c>
      <c r="F13072" t="s">
        <v>2522</v>
      </c>
      <c r="G13072" t="s">
        <v>1807</v>
      </c>
      <c r="H13072" t="s">
        <v>1844</v>
      </c>
      <c r="I13072" t="s">
        <v>20567</v>
      </c>
      <c r="J13072" t="s">
        <v>1578</v>
      </c>
      <c r="K13072" t="s">
        <v>25727</v>
      </c>
      <c r="L13072" s="7">
        <f t="shared" si="408"/>
        <v>44502</v>
      </c>
      <c r="M13072">
        <f t="shared" si="409"/>
        <v>2021</v>
      </c>
    </row>
    <row r="13073" spans="1:13" x14ac:dyDescent="0.25">
      <c r="A13073" s="1">
        <v>6</v>
      </c>
      <c r="B13073" t="s">
        <v>1045</v>
      </c>
      <c r="C13073" t="s">
        <v>1045</v>
      </c>
      <c r="D13073" t="s">
        <v>1362</v>
      </c>
      <c r="E13073" s="2">
        <v>199</v>
      </c>
      <c r="F13073" t="s">
        <v>9671</v>
      </c>
      <c r="G13073" t="s">
        <v>1828</v>
      </c>
      <c r="H13073" t="s">
        <v>1853</v>
      </c>
      <c r="I13073" t="s">
        <v>20568</v>
      </c>
      <c r="J13073" t="s">
        <v>1438</v>
      </c>
      <c r="K13073" t="s">
        <v>25422</v>
      </c>
      <c r="L13073" s="7">
        <f t="shared" si="408"/>
        <v>44502</v>
      </c>
      <c r="M13073">
        <f t="shared" si="409"/>
        <v>2021</v>
      </c>
    </row>
    <row r="13074" spans="1:13" x14ac:dyDescent="0.25">
      <c r="A13074" s="1">
        <v>7</v>
      </c>
      <c r="B13074" t="s">
        <v>1045</v>
      </c>
      <c r="C13074" t="s">
        <v>1045</v>
      </c>
      <c r="D13074" t="s">
        <v>1363</v>
      </c>
      <c r="E13074" s="2">
        <v>210</v>
      </c>
      <c r="F13074" t="s">
        <v>9672</v>
      </c>
      <c r="G13074" t="s">
        <v>1856</v>
      </c>
      <c r="H13074" t="s">
        <v>1790</v>
      </c>
      <c r="I13074" t="s">
        <v>20569</v>
      </c>
      <c r="J13074" t="s">
        <v>1636</v>
      </c>
      <c r="K13074" t="s">
        <v>24691</v>
      </c>
      <c r="L13074" s="7">
        <f t="shared" si="408"/>
        <v>44502</v>
      </c>
      <c r="M13074">
        <f t="shared" si="409"/>
        <v>2021</v>
      </c>
    </row>
    <row r="13075" spans="1:13" x14ac:dyDescent="0.25">
      <c r="A13075" s="1">
        <v>8</v>
      </c>
      <c r="B13075" t="s">
        <v>1045</v>
      </c>
      <c r="C13075" t="s">
        <v>1045</v>
      </c>
      <c r="D13075" t="s">
        <v>1364</v>
      </c>
      <c r="E13075" s="2">
        <v>103</v>
      </c>
      <c r="F13075" t="s">
        <v>9673</v>
      </c>
      <c r="G13075" t="s">
        <v>1840</v>
      </c>
      <c r="H13075" t="s">
        <v>1796</v>
      </c>
      <c r="I13075" t="s">
        <v>20570</v>
      </c>
      <c r="J13075" t="s">
        <v>23766</v>
      </c>
      <c r="K13075" t="s">
        <v>23847</v>
      </c>
      <c r="L13075" s="7">
        <f t="shared" si="408"/>
        <v>44502</v>
      </c>
      <c r="M13075">
        <f t="shared" si="409"/>
        <v>2021</v>
      </c>
    </row>
    <row r="13076" spans="1:13" x14ac:dyDescent="0.25">
      <c r="A13076" s="1">
        <v>9</v>
      </c>
      <c r="B13076" t="s">
        <v>1045</v>
      </c>
      <c r="C13076" t="s">
        <v>1045</v>
      </c>
      <c r="D13076" t="s">
        <v>1365</v>
      </c>
      <c r="E13076" s="2">
        <v>0</v>
      </c>
      <c r="F13076" t="s">
        <v>1868</v>
      </c>
      <c r="G13076" t="s">
        <v>1369</v>
      </c>
      <c r="H13076" t="s">
        <v>1369</v>
      </c>
      <c r="I13076" t="s">
        <v>1868</v>
      </c>
      <c r="J13076" t="s">
        <v>23743</v>
      </c>
      <c r="K13076" t="s">
        <v>23832</v>
      </c>
      <c r="L13076" s="7">
        <f t="shared" si="408"/>
        <v>44502</v>
      </c>
      <c r="M13076">
        <f t="shared" si="409"/>
        <v>2021</v>
      </c>
    </row>
    <row r="13077" spans="1:13" x14ac:dyDescent="0.25">
      <c r="A13077" s="1">
        <v>10</v>
      </c>
      <c r="B13077" t="s">
        <v>1045</v>
      </c>
      <c r="C13077" t="s">
        <v>1045</v>
      </c>
      <c r="D13077" t="s">
        <v>1366</v>
      </c>
      <c r="E13077" s="2">
        <v>0</v>
      </c>
      <c r="F13077" t="s">
        <v>9674</v>
      </c>
      <c r="G13077" t="s">
        <v>1846</v>
      </c>
      <c r="H13077" t="s">
        <v>1626</v>
      </c>
      <c r="I13077" t="s">
        <v>20571</v>
      </c>
      <c r="J13077" t="s">
        <v>1541</v>
      </c>
      <c r="K13077" t="s">
        <v>23832</v>
      </c>
      <c r="L13077" s="7">
        <f t="shared" si="408"/>
        <v>44502</v>
      </c>
      <c r="M13077">
        <f t="shared" si="409"/>
        <v>2021</v>
      </c>
    </row>
    <row r="13078" spans="1:13" x14ac:dyDescent="0.25">
      <c r="A13078" s="1">
        <v>11</v>
      </c>
      <c r="B13078" t="s">
        <v>1045</v>
      </c>
      <c r="C13078" t="s">
        <v>1045</v>
      </c>
      <c r="D13078" t="s">
        <v>1367</v>
      </c>
      <c r="E13078" s="2">
        <v>180</v>
      </c>
      <c r="F13078" t="s">
        <v>9675</v>
      </c>
      <c r="G13078" t="s">
        <v>1831</v>
      </c>
      <c r="H13078" t="s">
        <v>1786</v>
      </c>
      <c r="I13078" t="s">
        <v>20572</v>
      </c>
      <c r="J13078" t="s">
        <v>1645</v>
      </c>
      <c r="K13078" t="s">
        <v>25406</v>
      </c>
      <c r="L13078" s="7">
        <f t="shared" si="408"/>
        <v>44502</v>
      </c>
      <c r="M13078">
        <f t="shared" si="409"/>
        <v>2021</v>
      </c>
    </row>
    <row r="13079" spans="1:13" x14ac:dyDescent="0.25">
      <c r="A13079" s="1">
        <v>12</v>
      </c>
      <c r="B13079" t="s">
        <v>1045</v>
      </c>
      <c r="C13079" t="s">
        <v>1045</v>
      </c>
      <c r="D13079" t="s">
        <v>1368</v>
      </c>
      <c r="E13079" s="2">
        <v>95</v>
      </c>
      <c r="F13079" t="s">
        <v>9676</v>
      </c>
      <c r="G13079" t="s">
        <v>1854</v>
      </c>
      <c r="H13079" t="s">
        <v>13164</v>
      </c>
      <c r="I13079" t="s">
        <v>20573</v>
      </c>
      <c r="J13079" t="s">
        <v>1571</v>
      </c>
      <c r="K13079" t="s">
        <v>25504</v>
      </c>
      <c r="L13079" s="7">
        <f t="shared" si="408"/>
        <v>44502</v>
      </c>
      <c r="M13079">
        <f t="shared" si="409"/>
        <v>2021</v>
      </c>
    </row>
    <row r="13080" spans="1:13" x14ac:dyDescent="0.25">
      <c r="A13080" s="1">
        <v>0</v>
      </c>
      <c r="B13080" t="s">
        <v>1046</v>
      </c>
      <c r="C13080" t="s">
        <v>1046</v>
      </c>
      <c r="D13080" t="s">
        <v>1356</v>
      </c>
      <c r="E13080" s="2">
        <v>99</v>
      </c>
      <c r="F13080" t="s">
        <v>9677</v>
      </c>
      <c r="G13080" t="s">
        <v>1836</v>
      </c>
      <c r="H13080" t="s">
        <v>13164</v>
      </c>
      <c r="I13080" t="s">
        <v>20574</v>
      </c>
      <c r="J13080" t="s">
        <v>1438</v>
      </c>
      <c r="K13080" t="s">
        <v>24838</v>
      </c>
      <c r="L13080" s="7">
        <f t="shared" si="408"/>
        <v>44503</v>
      </c>
      <c r="M13080">
        <f t="shared" si="409"/>
        <v>2021</v>
      </c>
    </row>
    <row r="13081" spans="1:13" x14ac:dyDescent="0.25">
      <c r="A13081" s="1">
        <v>1</v>
      </c>
      <c r="B13081" t="s">
        <v>1046</v>
      </c>
      <c r="C13081" t="s">
        <v>1046</v>
      </c>
      <c r="D13081" t="s">
        <v>1357</v>
      </c>
      <c r="E13081" s="2">
        <v>169</v>
      </c>
      <c r="F13081" t="s">
        <v>9678</v>
      </c>
      <c r="G13081" t="s">
        <v>1844</v>
      </c>
      <c r="H13081" t="s">
        <v>1836</v>
      </c>
      <c r="I13081" t="s">
        <v>20575</v>
      </c>
      <c r="J13081" t="s">
        <v>1559</v>
      </c>
      <c r="K13081" t="s">
        <v>25308</v>
      </c>
      <c r="L13081" s="7">
        <f t="shared" si="408"/>
        <v>44503</v>
      </c>
      <c r="M13081">
        <f t="shared" si="409"/>
        <v>2021</v>
      </c>
    </row>
    <row r="13082" spans="1:13" x14ac:dyDescent="0.25">
      <c r="A13082" s="1">
        <v>2</v>
      </c>
      <c r="B13082" t="s">
        <v>1046</v>
      </c>
      <c r="C13082" t="s">
        <v>1046</v>
      </c>
      <c r="D13082" t="s">
        <v>1358</v>
      </c>
      <c r="E13082" s="2">
        <v>191</v>
      </c>
      <c r="F13082" t="s">
        <v>9679</v>
      </c>
      <c r="G13082" t="s">
        <v>1790</v>
      </c>
      <c r="H13082" t="s">
        <v>1798</v>
      </c>
      <c r="I13082" t="s">
        <v>16052</v>
      </c>
      <c r="J13082" t="s">
        <v>23755</v>
      </c>
      <c r="K13082" t="s">
        <v>24831</v>
      </c>
      <c r="L13082" s="7">
        <f t="shared" si="408"/>
        <v>44503</v>
      </c>
      <c r="M13082">
        <f t="shared" si="409"/>
        <v>2021</v>
      </c>
    </row>
    <row r="13083" spans="1:13" x14ac:dyDescent="0.25">
      <c r="A13083" s="1">
        <v>3</v>
      </c>
      <c r="B13083" t="s">
        <v>1046</v>
      </c>
      <c r="C13083" t="s">
        <v>1046</v>
      </c>
      <c r="D13083" t="s">
        <v>1359</v>
      </c>
      <c r="E13083" s="2">
        <v>152</v>
      </c>
      <c r="F13083" t="s">
        <v>9680</v>
      </c>
      <c r="G13083" t="s">
        <v>1844</v>
      </c>
      <c r="H13083" t="s">
        <v>1847</v>
      </c>
      <c r="I13083" t="s">
        <v>20576</v>
      </c>
      <c r="J13083" t="s">
        <v>1581</v>
      </c>
      <c r="K13083" t="s">
        <v>24423</v>
      </c>
      <c r="L13083" s="7">
        <f t="shared" si="408"/>
        <v>44503</v>
      </c>
      <c r="M13083">
        <f t="shared" si="409"/>
        <v>2021</v>
      </c>
    </row>
    <row r="13084" spans="1:13" x14ac:dyDescent="0.25">
      <c r="A13084" s="1">
        <v>4</v>
      </c>
      <c r="B13084" t="s">
        <v>1046</v>
      </c>
      <c r="C13084" t="s">
        <v>1046</v>
      </c>
      <c r="D13084" t="s">
        <v>1360</v>
      </c>
      <c r="E13084" s="2">
        <v>155</v>
      </c>
      <c r="F13084" t="s">
        <v>9681</v>
      </c>
      <c r="G13084" t="s">
        <v>1847</v>
      </c>
      <c r="H13084" t="s">
        <v>1855</v>
      </c>
      <c r="I13084" t="s">
        <v>20577</v>
      </c>
      <c r="J13084" t="s">
        <v>1662</v>
      </c>
      <c r="K13084" t="s">
        <v>24857</v>
      </c>
      <c r="L13084" s="7">
        <f t="shared" si="408"/>
        <v>44503</v>
      </c>
      <c r="M13084">
        <f t="shared" si="409"/>
        <v>2021</v>
      </c>
    </row>
    <row r="13085" spans="1:13" x14ac:dyDescent="0.25">
      <c r="A13085" s="1">
        <v>5</v>
      </c>
      <c r="B13085" t="s">
        <v>1046</v>
      </c>
      <c r="C13085" t="s">
        <v>1046</v>
      </c>
      <c r="D13085" t="s">
        <v>1361</v>
      </c>
      <c r="E13085" s="2">
        <v>95</v>
      </c>
      <c r="F13085" t="s">
        <v>9682</v>
      </c>
      <c r="G13085" t="s">
        <v>1807</v>
      </c>
      <c r="H13085" t="s">
        <v>1798</v>
      </c>
      <c r="I13085" t="s">
        <v>14736</v>
      </c>
      <c r="J13085" t="s">
        <v>1475</v>
      </c>
      <c r="K13085" t="s">
        <v>26314</v>
      </c>
      <c r="L13085" s="7">
        <f t="shared" si="408"/>
        <v>44503</v>
      </c>
      <c r="M13085">
        <f t="shared" si="409"/>
        <v>2021</v>
      </c>
    </row>
    <row r="13086" spans="1:13" x14ac:dyDescent="0.25">
      <c r="A13086" s="1">
        <v>6</v>
      </c>
      <c r="B13086" t="s">
        <v>1046</v>
      </c>
      <c r="C13086" t="s">
        <v>1046</v>
      </c>
      <c r="D13086" t="s">
        <v>1362</v>
      </c>
      <c r="E13086" s="2">
        <v>218</v>
      </c>
      <c r="F13086" t="s">
        <v>9683</v>
      </c>
      <c r="G13086" t="s">
        <v>1851</v>
      </c>
      <c r="H13086" t="s">
        <v>1853</v>
      </c>
      <c r="I13086" t="s">
        <v>20578</v>
      </c>
      <c r="J13086" t="s">
        <v>23751</v>
      </c>
      <c r="K13086" t="s">
        <v>25899</v>
      </c>
      <c r="L13086" s="7">
        <f t="shared" si="408"/>
        <v>44503</v>
      </c>
      <c r="M13086">
        <f t="shared" si="409"/>
        <v>2021</v>
      </c>
    </row>
    <row r="13087" spans="1:13" x14ac:dyDescent="0.25">
      <c r="A13087" s="1">
        <v>7</v>
      </c>
      <c r="B13087" t="s">
        <v>1046</v>
      </c>
      <c r="C13087" t="s">
        <v>1046</v>
      </c>
      <c r="D13087" t="s">
        <v>1363</v>
      </c>
      <c r="E13087" s="2">
        <v>182</v>
      </c>
      <c r="F13087" t="s">
        <v>9684</v>
      </c>
      <c r="G13087" t="s">
        <v>1843</v>
      </c>
      <c r="H13087" t="s">
        <v>1800</v>
      </c>
      <c r="I13087" t="s">
        <v>20579</v>
      </c>
      <c r="J13087" t="s">
        <v>1677</v>
      </c>
      <c r="K13087" t="s">
        <v>25245</v>
      </c>
      <c r="L13087" s="7">
        <f t="shared" si="408"/>
        <v>44503</v>
      </c>
      <c r="M13087">
        <f t="shared" si="409"/>
        <v>2021</v>
      </c>
    </row>
    <row r="13088" spans="1:13" x14ac:dyDescent="0.25">
      <c r="A13088" s="1">
        <v>8</v>
      </c>
      <c r="B13088" t="s">
        <v>1046</v>
      </c>
      <c r="C13088" t="s">
        <v>1046</v>
      </c>
      <c r="D13088" t="s">
        <v>1364</v>
      </c>
      <c r="E13088" s="2">
        <v>149</v>
      </c>
      <c r="F13088" t="s">
        <v>9685</v>
      </c>
      <c r="G13088" t="s">
        <v>1849</v>
      </c>
      <c r="H13088" t="s">
        <v>1797</v>
      </c>
      <c r="I13088" t="s">
        <v>20580</v>
      </c>
      <c r="J13088" t="s">
        <v>1397</v>
      </c>
      <c r="K13088" t="s">
        <v>24868</v>
      </c>
      <c r="L13088" s="7">
        <f t="shared" si="408"/>
        <v>44503</v>
      </c>
      <c r="M13088">
        <f t="shared" si="409"/>
        <v>2021</v>
      </c>
    </row>
    <row r="13089" spans="1:13" x14ac:dyDescent="0.25">
      <c r="A13089" s="1">
        <v>9</v>
      </c>
      <c r="B13089" t="s">
        <v>1046</v>
      </c>
      <c r="C13089" t="s">
        <v>1046</v>
      </c>
      <c r="D13089" t="s">
        <v>1365</v>
      </c>
      <c r="E13089" s="2">
        <v>0</v>
      </c>
      <c r="F13089" t="s">
        <v>1868</v>
      </c>
      <c r="G13089" t="s">
        <v>1369</v>
      </c>
      <c r="H13089" t="s">
        <v>1369</v>
      </c>
      <c r="I13089" t="s">
        <v>1868</v>
      </c>
      <c r="J13089" t="s">
        <v>23743</v>
      </c>
      <c r="K13089" t="s">
        <v>23832</v>
      </c>
      <c r="L13089" s="7">
        <f t="shared" si="408"/>
        <v>44503</v>
      </c>
      <c r="M13089">
        <f t="shared" si="409"/>
        <v>2021</v>
      </c>
    </row>
    <row r="13090" spans="1:13" x14ac:dyDescent="0.25">
      <c r="A13090" s="1">
        <v>10</v>
      </c>
      <c r="B13090" t="s">
        <v>1046</v>
      </c>
      <c r="C13090" t="s">
        <v>1046</v>
      </c>
      <c r="D13090" t="s">
        <v>1366</v>
      </c>
      <c r="E13090" s="2">
        <v>0</v>
      </c>
      <c r="F13090" t="s">
        <v>9686</v>
      </c>
      <c r="G13090" t="s">
        <v>1695</v>
      </c>
      <c r="H13090" t="s">
        <v>1375</v>
      </c>
      <c r="I13090" t="s">
        <v>20581</v>
      </c>
      <c r="J13090" t="s">
        <v>1540</v>
      </c>
      <c r="K13090" t="s">
        <v>23832</v>
      </c>
      <c r="L13090" s="7">
        <f t="shared" si="408"/>
        <v>44503</v>
      </c>
      <c r="M13090">
        <f t="shared" si="409"/>
        <v>2021</v>
      </c>
    </row>
    <row r="13091" spans="1:13" x14ac:dyDescent="0.25">
      <c r="A13091" s="1">
        <v>11</v>
      </c>
      <c r="B13091" t="s">
        <v>1046</v>
      </c>
      <c r="C13091" t="s">
        <v>1046</v>
      </c>
      <c r="D13091" t="s">
        <v>1367</v>
      </c>
      <c r="E13091" s="2">
        <v>167</v>
      </c>
      <c r="F13091" t="s">
        <v>9687</v>
      </c>
      <c r="G13091" t="s">
        <v>1828</v>
      </c>
      <c r="H13091" t="s">
        <v>13163</v>
      </c>
      <c r="I13091" t="s">
        <v>20582</v>
      </c>
      <c r="J13091" t="s">
        <v>1652</v>
      </c>
      <c r="K13091" t="s">
        <v>26315</v>
      </c>
      <c r="L13091" s="7">
        <f t="shared" si="408"/>
        <v>44503</v>
      </c>
      <c r="M13091">
        <f t="shared" si="409"/>
        <v>2021</v>
      </c>
    </row>
    <row r="13092" spans="1:13" x14ac:dyDescent="0.25">
      <c r="A13092" s="1">
        <v>12</v>
      </c>
      <c r="B13092" t="s">
        <v>1046</v>
      </c>
      <c r="C13092" t="s">
        <v>1046</v>
      </c>
      <c r="D13092" t="s">
        <v>1368</v>
      </c>
      <c r="E13092" s="2">
        <v>120</v>
      </c>
      <c r="F13092" t="s">
        <v>9688</v>
      </c>
      <c r="G13092" t="s">
        <v>1845</v>
      </c>
      <c r="H13092" t="s">
        <v>1867</v>
      </c>
      <c r="I13092" t="s">
        <v>15134</v>
      </c>
      <c r="J13092" t="s">
        <v>1578</v>
      </c>
      <c r="K13092" t="s">
        <v>24857</v>
      </c>
      <c r="L13092" s="7">
        <f t="shared" si="408"/>
        <v>44503</v>
      </c>
      <c r="M13092">
        <f t="shared" si="409"/>
        <v>2021</v>
      </c>
    </row>
    <row r="13093" spans="1:13" x14ac:dyDescent="0.25">
      <c r="A13093" s="1">
        <v>0</v>
      </c>
      <c r="B13093" t="s">
        <v>1047</v>
      </c>
      <c r="C13093" t="s">
        <v>1047</v>
      </c>
      <c r="D13093" t="s">
        <v>1356</v>
      </c>
      <c r="E13093" s="2">
        <v>122</v>
      </c>
      <c r="F13093" t="s">
        <v>9689</v>
      </c>
      <c r="G13093" t="s">
        <v>1807</v>
      </c>
      <c r="H13093" t="s">
        <v>1867</v>
      </c>
      <c r="I13093" t="s">
        <v>20583</v>
      </c>
      <c r="J13093" t="s">
        <v>1677</v>
      </c>
      <c r="K13093" t="s">
        <v>25416</v>
      </c>
      <c r="L13093" s="7">
        <f t="shared" si="408"/>
        <v>44504</v>
      </c>
      <c r="M13093">
        <f t="shared" si="409"/>
        <v>2021</v>
      </c>
    </row>
    <row r="13094" spans="1:13" x14ac:dyDescent="0.25">
      <c r="A13094" s="1">
        <v>1</v>
      </c>
      <c r="B13094" t="s">
        <v>1047</v>
      </c>
      <c r="C13094" t="s">
        <v>1047</v>
      </c>
      <c r="D13094" t="s">
        <v>1357</v>
      </c>
      <c r="E13094" s="2">
        <v>207</v>
      </c>
      <c r="F13094" t="s">
        <v>9690</v>
      </c>
      <c r="G13094" t="s">
        <v>1837</v>
      </c>
      <c r="H13094" t="s">
        <v>1843</v>
      </c>
      <c r="I13094" t="s">
        <v>20584</v>
      </c>
      <c r="J13094" t="s">
        <v>1500</v>
      </c>
      <c r="K13094" t="s">
        <v>25205</v>
      </c>
      <c r="L13094" s="7">
        <f t="shared" si="408"/>
        <v>44504</v>
      </c>
      <c r="M13094">
        <f t="shared" si="409"/>
        <v>2021</v>
      </c>
    </row>
    <row r="13095" spans="1:13" x14ac:dyDescent="0.25">
      <c r="A13095" s="1">
        <v>2</v>
      </c>
      <c r="B13095" t="s">
        <v>1047</v>
      </c>
      <c r="C13095" t="s">
        <v>1047</v>
      </c>
      <c r="D13095" t="s">
        <v>1358</v>
      </c>
      <c r="E13095" s="2">
        <v>186</v>
      </c>
      <c r="F13095" t="s">
        <v>9691</v>
      </c>
      <c r="G13095" t="s">
        <v>1843</v>
      </c>
      <c r="H13095" t="s">
        <v>1832</v>
      </c>
      <c r="I13095" t="s">
        <v>20585</v>
      </c>
      <c r="J13095" t="s">
        <v>1698</v>
      </c>
      <c r="K13095" t="s">
        <v>25145</v>
      </c>
      <c r="L13095" s="7">
        <f t="shared" si="408"/>
        <v>44504</v>
      </c>
      <c r="M13095">
        <f t="shared" si="409"/>
        <v>2021</v>
      </c>
    </row>
    <row r="13096" spans="1:13" x14ac:dyDescent="0.25">
      <c r="A13096" s="1">
        <v>3</v>
      </c>
      <c r="B13096" t="s">
        <v>1047</v>
      </c>
      <c r="C13096" t="s">
        <v>1047</v>
      </c>
      <c r="D13096" t="s">
        <v>1359</v>
      </c>
      <c r="E13096" s="2">
        <v>109</v>
      </c>
      <c r="F13096" t="s">
        <v>9692</v>
      </c>
      <c r="G13096" t="s">
        <v>13164</v>
      </c>
      <c r="H13096" t="s">
        <v>1847</v>
      </c>
      <c r="I13096" t="s">
        <v>20586</v>
      </c>
      <c r="J13096" t="s">
        <v>23748</v>
      </c>
      <c r="K13096" t="s">
        <v>25843</v>
      </c>
      <c r="L13096" s="7">
        <f t="shared" si="408"/>
        <v>44504</v>
      </c>
      <c r="M13096">
        <f t="shared" si="409"/>
        <v>2021</v>
      </c>
    </row>
    <row r="13097" spans="1:13" x14ac:dyDescent="0.25">
      <c r="A13097" s="1">
        <v>4</v>
      </c>
      <c r="B13097" t="s">
        <v>1047</v>
      </c>
      <c r="C13097" t="s">
        <v>1047</v>
      </c>
      <c r="D13097" t="s">
        <v>1360</v>
      </c>
      <c r="E13097" s="2">
        <v>127</v>
      </c>
      <c r="F13097" t="s">
        <v>9693</v>
      </c>
      <c r="G13097" t="s">
        <v>1835</v>
      </c>
      <c r="H13097" t="s">
        <v>1867</v>
      </c>
      <c r="I13097" t="s">
        <v>20587</v>
      </c>
      <c r="J13097" t="s">
        <v>1669</v>
      </c>
      <c r="K13097" t="s">
        <v>25326</v>
      </c>
      <c r="L13097" s="7">
        <f t="shared" si="408"/>
        <v>44504</v>
      </c>
      <c r="M13097">
        <f t="shared" si="409"/>
        <v>2021</v>
      </c>
    </row>
    <row r="13098" spans="1:13" x14ac:dyDescent="0.25">
      <c r="A13098" s="1">
        <v>5</v>
      </c>
      <c r="B13098" t="s">
        <v>1047</v>
      </c>
      <c r="C13098" t="s">
        <v>1047</v>
      </c>
      <c r="D13098" t="s">
        <v>1361</v>
      </c>
      <c r="E13098" s="2">
        <v>101</v>
      </c>
      <c r="F13098" t="s">
        <v>9694</v>
      </c>
      <c r="G13098" t="s">
        <v>1849</v>
      </c>
      <c r="H13098" t="s">
        <v>1834</v>
      </c>
      <c r="I13098" t="s">
        <v>17448</v>
      </c>
      <c r="J13098" t="s">
        <v>23761</v>
      </c>
      <c r="K13098" t="s">
        <v>26260</v>
      </c>
      <c r="L13098" s="7">
        <f t="shared" si="408"/>
        <v>44504</v>
      </c>
      <c r="M13098">
        <f t="shared" si="409"/>
        <v>2021</v>
      </c>
    </row>
    <row r="13099" spans="1:13" x14ac:dyDescent="0.25">
      <c r="A13099" s="1">
        <v>6</v>
      </c>
      <c r="B13099" t="s">
        <v>1047</v>
      </c>
      <c r="C13099" t="s">
        <v>1047</v>
      </c>
      <c r="D13099" t="s">
        <v>1362</v>
      </c>
      <c r="E13099" s="2">
        <v>184</v>
      </c>
      <c r="F13099" t="s">
        <v>9695</v>
      </c>
      <c r="G13099" t="s">
        <v>1787</v>
      </c>
      <c r="H13099" t="s">
        <v>1793</v>
      </c>
      <c r="I13099" t="s">
        <v>20045</v>
      </c>
      <c r="J13099" t="s">
        <v>1669</v>
      </c>
      <c r="K13099" t="s">
        <v>26316</v>
      </c>
      <c r="L13099" s="7">
        <f t="shared" si="408"/>
        <v>44504</v>
      </c>
      <c r="M13099">
        <f t="shared" si="409"/>
        <v>2021</v>
      </c>
    </row>
    <row r="13100" spans="1:13" x14ac:dyDescent="0.25">
      <c r="A13100" s="1">
        <v>7</v>
      </c>
      <c r="B13100" t="s">
        <v>1047</v>
      </c>
      <c r="C13100" t="s">
        <v>1047</v>
      </c>
      <c r="D13100" t="s">
        <v>1363</v>
      </c>
      <c r="E13100" s="2">
        <v>169</v>
      </c>
      <c r="F13100" t="s">
        <v>9696</v>
      </c>
      <c r="G13100" t="s">
        <v>1798</v>
      </c>
      <c r="H13100" t="s">
        <v>1852</v>
      </c>
      <c r="I13100" t="s">
        <v>20588</v>
      </c>
      <c r="J13100" t="s">
        <v>1585</v>
      </c>
      <c r="K13100" t="s">
        <v>25311</v>
      </c>
      <c r="L13100" s="7">
        <f t="shared" si="408"/>
        <v>44504</v>
      </c>
      <c r="M13100">
        <f t="shared" si="409"/>
        <v>2021</v>
      </c>
    </row>
    <row r="13101" spans="1:13" x14ac:dyDescent="0.25">
      <c r="A13101" s="1">
        <v>8</v>
      </c>
      <c r="B13101" t="s">
        <v>1047</v>
      </c>
      <c r="C13101" t="s">
        <v>1047</v>
      </c>
      <c r="D13101" t="s">
        <v>1364</v>
      </c>
      <c r="E13101" s="2">
        <v>146</v>
      </c>
      <c r="F13101" t="s">
        <v>9697</v>
      </c>
      <c r="G13101" t="s">
        <v>1849</v>
      </c>
      <c r="H13101" t="s">
        <v>1801</v>
      </c>
      <c r="I13101" t="s">
        <v>20589</v>
      </c>
      <c r="J13101" t="s">
        <v>1677</v>
      </c>
      <c r="K13101" t="s">
        <v>25942</v>
      </c>
      <c r="L13101" s="7">
        <f t="shared" si="408"/>
        <v>44504</v>
      </c>
      <c r="M13101">
        <f t="shared" si="409"/>
        <v>2021</v>
      </c>
    </row>
    <row r="13102" spans="1:13" x14ac:dyDescent="0.25">
      <c r="A13102" s="1">
        <v>9</v>
      </c>
      <c r="B13102" t="s">
        <v>1047</v>
      </c>
      <c r="C13102" t="s">
        <v>1047</v>
      </c>
      <c r="D13102" t="s">
        <v>1365</v>
      </c>
      <c r="E13102" s="2">
        <v>0</v>
      </c>
      <c r="F13102" t="s">
        <v>1868</v>
      </c>
      <c r="G13102" t="s">
        <v>1369</v>
      </c>
      <c r="H13102" t="s">
        <v>1369</v>
      </c>
      <c r="I13102" t="s">
        <v>1868</v>
      </c>
      <c r="J13102" t="s">
        <v>23743</v>
      </c>
      <c r="K13102" t="s">
        <v>23832</v>
      </c>
      <c r="L13102" s="7">
        <f t="shared" si="408"/>
        <v>44504</v>
      </c>
      <c r="M13102">
        <f t="shared" si="409"/>
        <v>2021</v>
      </c>
    </row>
    <row r="13103" spans="1:13" x14ac:dyDescent="0.25">
      <c r="A13103" s="1">
        <v>10</v>
      </c>
      <c r="B13103" t="s">
        <v>1047</v>
      </c>
      <c r="C13103" t="s">
        <v>1047</v>
      </c>
      <c r="D13103" t="s">
        <v>1366</v>
      </c>
      <c r="E13103" s="2">
        <v>0</v>
      </c>
      <c r="F13103" t="s">
        <v>9698</v>
      </c>
      <c r="G13103" t="s">
        <v>1695</v>
      </c>
      <c r="H13103" t="s">
        <v>1750</v>
      </c>
      <c r="I13103" t="s">
        <v>20590</v>
      </c>
      <c r="J13103" t="s">
        <v>1531</v>
      </c>
      <c r="K13103" t="s">
        <v>23832</v>
      </c>
      <c r="L13103" s="7">
        <f t="shared" si="408"/>
        <v>44504</v>
      </c>
      <c r="M13103">
        <f t="shared" si="409"/>
        <v>2021</v>
      </c>
    </row>
    <row r="13104" spans="1:13" x14ac:dyDescent="0.25">
      <c r="A13104" s="1">
        <v>11</v>
      </c>
      <c r="B13104" t="s">
        <v>1047</v>
      </c>
      <c r="C13104" t="s">
        <v>1047</v>
      </c>
      <c r="D13104" t="s">
        <v>1367</v>
      </c>
      <c r="E13104" s="2">
        <v>178</v>
      </c>
      <c r="F13104" t="s">
        <v>9699</v>
      </c>
      <c r="G13104" t="s">
        <v>1843</v>
      </c>
      <c r="H13104" t="s">
        <v>1848</v>
      </c>
      <c r="I13104" t="s">
        <v>20591</v>
      </c>
      <c r="J13104" t="s">
        <v>1637</v>
      </c>
      <c r="K13104" t="s">
        <v>24989</v>
      </c>
      <c r="L13104" s="7">
        <f t="shared" ref="L13104:L13167" si="410">DATEVALUE(B13104)</f>
        <v>44504</v>
      </c>
      <c r="M13104">
        <f t="shared" ref="M13104:M13167" si="411">YEAR(L13104)</f>
        <v>2021</v>
      </c>
    </row>
    <row r="13105" spans="1:13" x14ac:dyDescent="0.25">
      <c r="A13105" s="1">
        <v>12</v>
      </c>
      <c r="B13105" t="s">
        <v>1047</v>
      </c>
      <c r="C13105" t="s">
        <v>1047</v>
      </c>
      <c r="D13105" t="s">
        <v>1368</v>
      </c>
      <c r="E13105" s="2">
        <v>127</v>
      </c>
      <c r="F13105" t="s">
        <v>9700</v>
      </c>
      <c r="G13105" t="s">
        <v>1793</v>
      </c>
      <c r="H13105" t="s">
        <v>1701</v>
      </c>
      <c r="I13105" t="s">
        <v>20592</v>
      </c>
      <c r="J13105" t="s">
        <v>1637</v>
      </c>
      <c r="K13105" t="s">
        <v>26317</v>
      </c>
      <c r="L13105" s="7">
        <f t="shared" si="410"/>
        <v>44504</v>
      </c>
      <c r="M13105">
        <f t="shared" si="411"/>
        <v>2021</v>
      </c>
    </row>
    <row r="13106" spans="1:13" x14ac:dyDescent="0.25">
      <c r="A13106" s="1">
        <v>0</v>
      </c>
      <c r="B13106" t="s">
        <v>1048</v>
      </c>
      <c r="C13106" t="s">
        <v>1048</v>
      </c>
      <c r="D13106" t="s">
        <v>1356</v>
      </c>
      <c r="E13106" s="2">
        <v>118</v>
      </c>
      <c r="F13106" t="s">
        <v>9701</v>
      </c>
      <c r="G13106" t="s">
        <v>1834</v>
      </c>
      <c r="H13106" t="s">
        <v>13164</v>
      </c>
      <c r="I13106" t="s">
        <v>20593</v>
      </c>
      <c r="J13106" t="s">
        <v>1538</v>
      </c>
      <c r="K13106" t="s">
        <v>25500</v>
      </c>
      <c r="L13106" s="7">
        <f t="shared" si="410"/>
        <v>44505</v>
      </c>
      <c r="M13106">
        <f t="shared" si="411"/>
        <v>2021</v>
      </c>
    </row>
    <row r="13107" spans="1:13" x14ac:dyDescent="0.25">
      <c r="A13107" s="1">
        <v>1</v>
      </c>
      <c r="B13107" t="s">
        <v>1048</v>
      </c>
      <c r="C13107" t="s">
        <v>1048</v>
      </c>
      <c r="D13107" t="s">
        <v>1357</v>
      </c>
      <c r="E13107" s="2">
        <v>222</v>
      </c>
      <c r="F13107" t="s">
        <v>9702</v>
      </c>
      <c r="G13107" t="s">
        <v>1830</v>
      </c>
      <c r="H13107" t="s">
        <v>1853</v>
      </c>
      <c r="I13107" t="s">
        <v>20594</v>
      </c>
      <c r="J13107" t="s">
        <v>1458</v>
      </c>
      <c r="K13107" t="s">
        <v>25942</v>
      </c>
      <c r="L13107" s="7">
        <f t="shared" si="410"/>
        <v>44505</v>
      </c>
      <c r="M13107">
        <f t="shared" si="411"/>
        <v>2021</v>
      </c>
    </row>
    <row r="13108" spans="1:13" x14ac:dyDescent="0.25">
      <c r="A13108" s="1">
        <v>2</v>
      </c>
      <c r="B13108" t="s">
        <v>1048</v>
      </c>
      <c r="C13108" t="s">
        <v>1048</v>
      </c>
      <c r="D13108" t="s">
        <v>1358</v>
      </c>
      <c r="E13108" s="2">
        <v>206</v>
      </c>
      <c r="F13108" t="s">
        <v>9703</v>
      </c>
      <c r="G13108" t="s">
        <v>1787</v>
      </c>
      <c r="H13108" t="s">
        <v>1797</v>
      </c>
      <c r="I13108" t="s">
        <v>20595</v>
      </c>
      <c r="J13108" t="s">
        <v>1670</v>
      </c>
      <c r="K13108" t="s">
        <v>25903</v>
      </c>
      <c r="L13108" s="7">
        <f t="shared" si="410"/>
        <v>44505</v>
      </c>
      <c r="M13108">
        <f t="shared" si="411"/>
        <v>2021</v>
      </c>
    </row>
    <row r="13109" spans="1:13" x14ac:dyDescent="0.25">
      <c r="A13109" s="1">
        <v>3</v>
      </c>
      <c r="B13109" t="s">
        <v>1048</v>
      </c>
      <c r="C13109" t="s">
        <v>1048</v>
      </c>
      <c r="D13109" t="s">
        <v>1359</v>
      </c>
      <c r="E13109" s="2">
        <v>168</v>
      </c>
      <c r="F13109" t="s">
        <v>9704</v>
      </c>
      <c r="G13109" t="s">
        <v>1790</v>
      </c>
      <c r="H13109" t="s">
        <v>1832</v>
      </c>
      <c r="I13109" t="s">
        <v>20596</v>
      </c>
      <c r="J13109" t="s">
        <v>1593</v>
      </c>
      <c r="K13109" t="s">
        <v>26313</v>
      </c>
      <c r="L13109" s="7">
        <f t="shared" si="410"/>
        <v>44505</v>
      </c>
      <c r="M13109">
        <f t="shared" si="411"/>
        <v>2021</v>
      </c>
    </row>
    <row r="13110" spans="1:13" x14ac:dyDescent="0.25">
      <c r="A13110" s="1">
        <v>4</v>
      </c>
      <c r="B13110" t="s">
        <v>1048</v>
      </c>
      <c r="C13110" t="s">
        <v>1048</v>
      </c>
      <c r="D13110" t="s">
        <v>1360</v>
      </c>
      <c r="E13110" s="2">
        <v>139</v>
      </c>
      <c r="F13110" t="s">
        <v>9705</v>
      </c>
      <c r="G13110" t="s">
        <v>1847</v>
      </c>
      <c r="H13110" t="s">
        <v>1830</v>
      </c>
      <c r="I13110" t="s">
        <v>17995</v>
      </c>
      <c r="J13110" t="s">
        <v>1565</v>
      </c>
      <c r="K13110" t="s">
        <v>25418</v>
      </c>
      <c r="L13110" s="7">
        <f t="shared" si="410"/>
        <v>44505</v>
      </c>
      <c r="M13110">
        <f t="shared" si="411"/>
        <v>2021</v>
      </c>
    </row>
    <row r="13111" spans="1:13" x14ac:dyDescent="0.25">
      <c r="A13111" s="1">
        <v>5</v>
      </c>
      <c r="B13111" t="s">
        <v>1048</v>
      </c>
      <c r="C13111" t="s">
        <v>1048</v>
      </c>
      <c r="D13111" t="s">
        <v>1361</v>
      </c>
      <c r="E13111" s="2">
        <v>137</v>
      </c>
      <c r="F13111" t="s">
        <v>9706</v>
      </c>
      <c r="G13111" t="s">
        <v>13165</v>
      </c>
      <c r="H13111" t="s">
        <v>1848</v>
      </c>
      <c r="I13111" t="s">
        <v>18185</v>
      </c>
      <c r="J13111" t="s">
        <v>1636</v>
      </c>
      <c r="K13111" t="s">
        <v>26318</v>
      </c>
      <c r="L13111" s="7">
        <f t="shared" si="410"/>
        <v>44505</v>
      </c>
      <c r="M13111">
        <f t="shared" si="411"/>
        <v>2021</v>
      </c>
    </row>
    <row r="13112" spans="1:13" x14ac:dyDescent="0.25">
      <c r="A13112" s="1">
        <v>6</v>
      </c>
      <c r="B13112" t="s">
        <v>1048</v>
      </c>
      <c r="C13112" t="s">
        <v>1048</v>
      </c>
      <c r="D13112" t="s">
        <v>1362</v>
      </c>
      <c r="E13112" s="2">
        <v>263</v>
      </c>
      <c r="F13112" t="s">
        <v>9707</v>
      </c>
      <c r="G13112" t="s">
        <v>1793</v>
      </c>
      <c r="H13112" t="s">
        <v>1829</v>
      </c>
      <c r="I13112" t="s">
        <v>20597</v>
      </c>
      <c r="J13112" t="s">
        <v>1645</v>
      </c>
      <c r="K13112" t="s">
        <v>25299</v>
      </c>
      <c r="L13112" s="7">
        <f t="shared" si="410"/>
        <v>44505</v>
      </c>
      <c r="M13112">
        <f t="shared" si="411"/>
        <v>2021</v>
      </c>
    </row>
    <row r="13113" spans="1:13" x14ac:dyDescent="0.25">
      <c r="A13113" s="1">
        <v>7</v>
      </c>
      <c r="B13113" t="s">
        <v>1048</v>
      </c>
      <c r="C13113" t="s">
        <v>1048</v>
      </c>
      <c r="D13113" t="s">
        <v>1363</v>
      </c>
      <c r="E13113" s="2">
        <v>195</v>
      </c>
      <c r="F13113" t="s">
        <v>9708</v>
      </c>
      <c r="G13113" t="s">
        <v>1797</v>
      </c>
      <c r="H13113" t="s">
        <v>1786</v>
      </c>
      <c r="I13113" t="s">
        <v>20598</v>
      </c>
      <c r="J13113" t="s">
        <v>1655</v>
      </c>
      <c r="K13113" t="s">
        <v>26319</v>
      </c>
      <c r="L13113" s="7">
        <f t="shared" si="410"/>
        <v>44505</v>
      </c>
      <c r="M13113">
        <f t="shared" si="411"/>
        <v>2021</v>
      </c>
    </row>
    <row r="13114" spans="1:13" x14ac:dyDescent="0.25">
      <c r="A13114" s="1">
        <v>8</v>
      </c>
      <c r="B13114" t="s">
        <v>1048</v>
      </c>
      <c r="C13114" t="s">
        <v>1048</v>
      </c>
      <c r="D13114" t="s">
        <v>1364</v>
      </c>
      <c r="E13114" s="2">
        <v>148</v>
      </c>
      <c r="F13114" t="s">
        <v>9709</v>
      </c>
      <c r="G13114" t="s">
        <v>1867</v>
      </c>
      <c r="H13114" t="s">
        <v>1827</v>
      </c>
      <c r="I13114" t="s">
        <v>20599</v>
      </c>
      <c r="J13114" t="s">
        <v>1375</v>
      </c>
      <c r="K13114" t="s">
        <v>26320</v>
      </c>
      <c r="L13114" s="7">
        <f t="shared" si="410"/>
        <v>44505</v>
      </c>
      <c r="M13114">
        <f t="shared" si="411"/>
        <v>2021</v>
      </c>
    </row>
    <row r="13115" spans="1:13" x14ac:dyDescent="0.25">
      <c r="A13115" s="1">
        <v>9</v>
      </c>
      <c r="B13115" t="s">
        <v>1048</v>
      </c>
      <c r="C13115" t="s">
        <v>1048</v>
      </c>
      <c r="D13115" t="s">
        <v>1365</v>
      </c>
      <c r="E13115" s="2">
        <v>0</v>
      </c>
      <c r="F13115" t="s">
        <v>1868</v>
      </c>
      <c r="G13115" t="s">
        <v>1369</v>
      </c>
      <c r="H13115" t="s">
        <v>1369</v>
      </c>
      <c r="I13115" t="s">
        <v>1868</v>
      </c>
      <c r="J13115" t="s">
        <v>23743</v>
      </c>
      <c r="K13115" t="s">
        <v>23832</v>
      </c>
      <c r="L13115" s="7">
        <f t="shared" si="410"/>
        <v>44505</v>
      </c>
      <c r="M13115">
        <f t="shared" si="411"/>
        <v>2021</v>
      </c>
    </row>
    <row r="13116" spans="1:13" x14ac:dyDescent="0.25">
      <c r="A13116" s="1">
        <v>10</v>
      </c>
      <c r="B13116" t="s">
        <v>1048</v>
      </c>
      <c r="C13116" t="s">
        <v>1048</v>
      </c>
      <c r="D13116" t="s">
        <v>1366</v>
      </c>
      <c r="E13116" s="2">
        <v>0</v>
      </c>
      <c r="F13116" t="s">
        <v>9710</v>
      </c>
      <c r="G13116" t="s">
        <v>1799</v>
      </c>
      <c r="H13116" t="s">
        <v>1419</v>
      </c>
      <c r="I13116" t="s">
        <v>20600</v>
      </c>
      <c r="J13116" t="s">
        <v>1459</v>
      </c>
      <c r="K13116" t="s">
        <v>23832</v>
      </c>
      <c r="L13116" s="7">
        <f t="shared" si="410"/>
        <v>44505</v>
      </c>
      <c r="M13116">
        <f t="shared" si="411"/>
        <v>2021</v>
      </c>
    </row>
    <row r="13117" spans="1:13" x14ac:dyDescent="0.25">
      <c r="A13117" s="1">
        <v>11</v>
      </c>
      <c r="B13117" t="s">
        <v>1048</v>
      </c>
      <c r="C13117" t="s">
        <v>1048</v>
      </c>
      <c r="D13117" t="s">
        <v>1367</v>
      </c>
      <c r="E13117" s="2">
        <v>231</v>
      </c>
      <c r="F13117" t="s">
        <v>9711</v>
      </c>
      <c r="G13117" t="s">
        <v>1851</v>
      </c>
      <c r="H13117" t="s">
        <v>1786</v>
      </c>
      <c r="I13117" t="s">
        <v>20601</v>
      </c>
      <c r="J13117" t="s">
        <v>1780</v>
      </c>
      <c r="K13117" t="s">
        <v>26321</v>
      </c>
      <c r="L13117" s="7">
        <f t="shared" si="410"/>
        <v>44505</v>
      </c>
      <c r="M13117">
        <f t="shared" si="411"/>
        <v>2021</v>
      </c>
    </row>
    <row r="13118" spans="1:13" x14ac:dyDescent="0.25">
      <c r="A13118" s="1">
        <v>12</v>
      </c>
      <c r="B13118" t="s">
        <v>1048</v>
      </c>
      <c r="C13118" t="s">
        <v>1048</v>
      </c>
      <c r="D13118" t="s">
        <v>1368</v>
      </c>
      <c r="E13118" s="2">
        <v>157</v>
      </c>
      <c r="F13118" t="s">
        <v>9712</v>
      </c>
      <c r="G13118" t="s">
        <v>13165</v>
      </c>
      <c r="H13118" t="s">
        <v>1853</v>
      </c>
      <c r="I13118" t="s">
        <v>17781</v>
      </c>
      <c r="J13118" t="s">
        <v>1683</v>
      </c>
      <c r="K13118" t="s">
        <v>26322</v>
      </c>
      <c r="L13118" s="7">
        <f t="shared" si="410"/>
        <v>44505</v>
      </c>
      <c r="M13118">
        <f t="shared" si="411"/>
        <v>2021</v>
      </c>
    </row>
    <row r="13119" spans="1:13" x14ac:dyDescent="0.25">
      <c r="A13119" s="1">
        <v>0</v>
      </c>
      <c r="B13119" t="s">
        <v>1049</v>
      </c>
      <c r="C13119" t="s">
        <v>1049</v>
      </c>
      <c r="D13119" t="s">
        <v>1356</v>
      </c>
      <c r="E13119" s="2">
        <v>190</v>
      </c>
      <c r="F13119" t="s">
        <v>9713</v>
      </c>
      <c r="G13119" t="s">
        <v>1852</v>
      </c>
      <c r="H13119" t="s">
        <v>1786</v>
      </c>
      <c r="I13119" t="s">
        <v>20602</v>
      </c>
      <c r="J13119" t="s">
        <v>1647</v>
      </c>
      <c r="K13119" t="s">
        <v>25973</v>
      </c>
      <c r="L13119" s="7">
        <f t="shared" si="410"/>
        <v>44506</v>
      </c>
      <c r="M13119">
        <f t="shared" si="411"/>
        <v>2021</v>
      </c>
    </row>
    <row r="13120" spans="1:13" x14ac:dyDescent="0.25">
      <c r="A13120" s="1">
        <v>1</v>
      </c>
      <c r="B13120" t="s">
        <v>1049</v>
      </c>
      <c r="C13120" t="s">
        <v>1049</v>
      </c>
      <c r="D13120" t="s">
        <v>1357</v>
      </c>
      <c r="E13120" s="2">
        <v>229</v>
      </c>
      <c r="F13120" t="s">
        <v>9714</v>
      </c>
      <c r="G13120" t="s">
        <v>1843</v>
      </c>
      <c r="H13120" t="s">
        <v>1794</v>
      </c>
      <c r="I13120" t="s">
        <v>20603</v>
      </c>
      <c r="J13120" t="s">
        <v>1669</v>
      </c>
      <c r="K13120" t="s">
        <v>25133</v>
      </c>
      <c r="L13120" s="7">
        <f t="shared" si="410"/>
        <v>44506</v>
      </c>
      <c r="M13120">
        <f t="shared" si="411"/>
        <v>2021</v>
      </c>
    </row>
    <row r="13121" spans="1:13" x14ac:dyDescent="0.25">
      <c r="A13121" s="1">
        <v>2</v>
      </c>
      <c r="B13121" t="s">
        <v>1049</v>
      </c>
      <c r="C13121" t="s">
        <v>1049</v>
      </c>
      <c r="D13121" t="s">
        <v>1358</v>
      </c>
      <c r="E13121" s="2">
        <v>386</v>
      </c>
      <c r="F13121" t="s">
        <v>9715</v>
      </c>
      <c r="G13121" t="s">
        <v>1707</v>
      </c>
      <c r="H13121" t="s">
        <v>1753</v>
      </c>
      <c r="I13121" t="s">
        <v>20604</v>
      </c>
      <c r="J13121" t="s">
        <v>1662</v>
      </c>
      <c r="K13121" t="s">
        <v>26323</v>
      </c>
      <c r="L13121" s="7">
        <f t="shared" si="410"/>
        <v>44506</v>
      </c>
      <c r="M13121">
        <f t="shared" si="411"/>
        <v>2021</v>
      </c>
    </row>
    <row r="13122" spans="1:13" x14ac:dyDescent="0.25">
      <c r="A13122" s="1">
        <v>3</v>
      </c>
      <c r="B13122" t="s">
        <v>1049</v>
      </c>
      <c r="C13122" t="s">
        <v>1049</v>
      </c>
      <c r="D13122" t="s">
        <v>1359</v>
      </c>
      <c r="E13122" s="2">
        <v>202</v>
      </c>
      <c r="F13122" t="s">
        <v>9716</v>
      </c>
      <c r="G13122" t="s">
        <v>1852</v>
      </c>
      <c r="H13122" t="s">
        <v>1706</v>
      </c>
      <c r="I13122" t="s">
        <v>20605</v>
      </c>
      <c r="J13122" t="s">
        <v>1649</v>
      </c>
      <c r="K13122" t="s">
        <v>24626</v>
      </c>
      <c r="L13122" s="7">
        <f t="shared" si="410"/>
        <v>44506</v>
      </c>
      <c r="M13122">
        <f t="shared" si="411"/>
        <v>2021</v>
      </c>
    </row>
    <row r="13123" spans="1:13" x14ac:dyDescent="0.25">
      <c r="A13123" s="1">
        <v>4</v>
      </c>
      <c r="B13123" t="s">
        <v>1049</v>
      </c>
      <c r="C13123" t="s">
        <v>1049</v>
      </c>
      <c r="D13123" t="s">
        <v>1360</v>
      </c>
      <c r="E13123" s="2">
        <v>378</v>
      </c>
      <c r="F13123" t="s">
        <v>9717</v>
      </c>
      <c r="G13123" t="s">
        <v>1789</v>
      </c>
      <c r="H13123" t="s">
        <v>1846</v>
      </c>
      <c r="I13123" t="s">
        <v>20606</v>
      </c>
      <c r="J13123" t="s">
        <v>1669</v>
      </c>
      <c r="K13123" t="s">
        <v>26185</v>
      </c>
      <c r="L13123" s="7">
        <f t="shared" si="410"/>
        <v>44506</v>
      </c>
      <c r="M13123">
        <f t="shared" si="411"/>
        <v>2021</v>
      </c>
    </row>
    <row r="13124" spans="1:13" x14ac:dyDescent="0.25">
      <c r="A13124" s="1">
        <v>5</v>
      </c>
      <c r="B13124" t="s">
        <v>1049</v>
      </c>
      <c r="C13124" t="s">
        <v>1049</v>
      </c>
      <c r="D13124" t="s">
        <v>1361</v>
      </c>
      <c r="E13124" s="2">
        <v>213</v>
      </c>
      <c r="F13124" t="s">
        <v>9718</v>
      </c>
      <c r="G13124" t="s">
        <v>1782</v>
      </c>
      <c r="H13124" t="s">
        <v>1728</v>
      </c>
      <c r="I13124" t="s">
        <v>14974</v>
      </c>
      <c r="J13124" t="s">
        <v>1495</v>
      </c>
      <c r="K13124" t="s">
        <v>26216</v>
      </c>
      <c r="L13124" s="7">
        <f t="shared" si="410"/>
        <v>44506</v>
      </c>
      <c r="M13124">
        <f t="shared" si="411"/>
        <v>2021</v>
      </c>
    </row>
    <row r="13125" spans="1:13" x14ac:dyDescent="0.25">
      <c r="A13125" s="1">
        <v>6</v>
      </c>
      <c r="B13125" t="s">
        <v>1049</v>
      </c>
      <c r="C13125" t="s">
        <v>1049</v>
      </c>
      <c r="D13125" t="s">
        <v>1362</v>
      </c>
      <c r="E13125" s="2">
        <v>310</v>
      </c>
      <c r="F13125" t="s">
        <v>9719</v>
      </c>
      <c r="G13125" t="s">
        <v>1742</v>
      </c>
      <c r="H13125" t="s">
        <v>1689</v>
      </c>
      <c r="I13125" t="s">
        <v>20607</v>
      </c>
      <c r="J13125" t="s">
        <v>23748</v>
      </c>
      <c r="K13125" t="s">
        <v>25496</v>
      </c>
      <c r="L13125" s="7">
        <f t="shared" si="410"/>
        <v>44506</v>
      </c>
      <c r="M13125">
        <f t="shared" si="411"/>
        <v>2021</v>
      </c>
    </row>
    <row r="13126" spans="1:13" x14ac:dyDescent="0.25">
      <c r="A13126" s="1">
        <v>7</v>
      </c>
      <c r="B13126" t="s">
        <v>1049</v>
      </c>
      <c r="C13126" t="s">
        <v>1049</v>
      </c>
      <c r="D13126" t="s">
        <v>1363</v>
      </c>
      <c r="E13126" s="2">
        <v>220</v>
      </c>
      <c r="F13126" t="s">
        <v>9720</v>
      </c>
      <c r="G13126" t="s">
        <v>1792</v>
      </c>
      <c r="H13126" t="s">
        <v>1764</v>
      </c>
      <c r="I13126" t="s">
        <v>20608</v>
      </c>
      <c r="J13126" t="s">
        <v>1738</v>
      </c>
      <c r="K13126" t="s">
        <v>26324</v>
      </c>
      <c r="L13126" s="7">
        <f t="shared" si="410"/>
        <v>44506</v>
      </c>
      <c r="M13126">
        <f t="shared" si="411"/>
        <v>2021</v>
      </c>
    </row>
    <row r="13127" spans="1:13" x14ac:dyDescent="0.25">
      <c r="A13127" s="1">
        <v>8</v>
      </c>
      <c r="B13127" t="s">
        <v>1049</v>
      </c>
      <c r="C13127" t="s">
        <v>1049</v>
      </c>
      <c r="D13127" t="s">
        <v>1364</v>
      </c>
      <c r="E13127" s="2">
        <v>237</v>
      </c>
      <c r="F13127" t="s">
        <v>9721</v>
      </c>
      <c r="G13127" t="s">
        <v>1794</v>
      </c>
      <c r="H13127" t="s">
        <v>1785</v>
      </c>
      <c r="I13127" t="s">
        <v>20609</v>
      </c>
      <c r="J13127" t="s">
        <v>1686</v>
      </c>
      <c r="K13127" t="s">
        <v>25003</v>
      </c>
      <c r="L13127" s="7">
        <f t="shared" si="410"/>
        <v>44506</v>
      </c>
      <c r="M13127">
        <f t="shared" si="411"/>
        <v>2021</v>
      </c>
    </row>
    <row r="13128" spans="1:13" x14ac:dyDescent="0.25">
      <c r="A13128" s="1">
        <v>9</v>
      </c>
      <c r="B13128" t="s">
        <v>1049</v>
      </c>
      <c r="C13128" t="s">
        <v>1049</v>
      </c>
      <c r="D13128" t="s">
        <v>1365</v>
      </c>
      <c r="E13128" s="2">
        <v>0</v>
      </c>
      <c r="F13128" t="s">
        <v>1868</v>
      </c>
      <c r="G13128" t="s">
        <v>1369</v>
      </c>
      <c r="H13128" t="s">
        <v>1369</v>
      </c>
      <c r="I13128" t="s">
        <v>1868</v>
      </c>
      <c r="J13128" t="s">
        <v>23743</v>
      </c>
      <c r="K13128" t="s">
        <v>23832</v>
      </c>
      <c r="L13128" s="7">
        <f t="shared" si="410"/>
        <v>44506</v>
      </c>
      <c r="M13128">
        <f t="shared" si="411"/>
        <v>2021</v>
      </c>
    </row>
    <row r="13129" spans="1:13" x14ac:dyDescent="0.25">
      <c r="A13129" s="1">
        <v>10</v>
      </c>
      <c r="B13129" t="s">
        <v>1049</v>
      </c>
      <c r="C13129" t="s">
        <v>1049</v>
      </c>
      <c r="D13129" t="s">
        <v>1366</v>
      </c>
      <c r="E13129" s="2">
        <v>0</v>
      </c>
      <c r="F13129" t="s">
        <v>9722</v>
      </c>
      <c r="G13129" t="s">
        <v>1787</v>
      </c>
      <c r="H13129" t="s">
        <v>1647</v>
      </c>
      <c r="I13129" t="s">
        <v>20610</v>
      </c>
      <c r="J13129" t="s">
        <v>1462</v>
      </c>
      <c r="K13129" t="s">
        <v>23832</v>
      </c>
      <c r="L13129" s="7">
        <f t="shared" si="410"/>
        <v>44506</v>
      </c>
      <c r="M13129">
        <f t="shared" si="411"/>
        <v>2021</v>
      </c>
    </row>
    <row r="13130" spans="1:13" x14ac:dyDescent="0.25">
      <c r="A13130" s="1">
        <v>11</v>
      </c>
      <c r="B13130" t="s">
        <v>1049</v>
      </c>
      <c r="C13130" t="s">
        <v>1049</v>
      </c>
      <c r="D13130" t="s">
        <v>1367</v>
      </c>
      <c r="E13130" s="2">
        <v>268</v>
      </c>
      <c r="F13130" t="s">
        <v>9723</v>
      </c>
      <c r="G13130" t="s">
        <v>1644</v>
      </c>
      <c r="H13130" t="s">
        <v>1748</v>
      </c>
      <c r="I13130" t="s">
        <v>20611</v>
      </c>
      <c r="J13130" t="s">
        <v>1555</v>
      </c>
      <c r="K13130" t="s">
        <v>26245</v>
      </c>
      <c r="L13130" s="7">
        <f t="shared" si="410"/>
        <v>44506</v>
      </c>
      <c r="M13130">
        <f t="shared" si="411"/>
        <v>2021</v>
      </c>
    </row>
    <row r="13131" spans="1:13" x14ac:dyDescent="0.25">
      <c r="A13131" s="1">
        <v>12</v>
      </c>
      <c r="B13131" t="s">
        <v>1049</v>
      </c>
      <c r="C13131" t="s">
        <v>1049</v>
      </c>
      <c r="D13131" t="s">
        <v>1368</v>
      </c>
      <c r="E13131" s="2">
        <v>253</v>
      </c>
      <c r="F13131" t="s">
        <v>9724</v>
      </c>
      <c r="G13131" t="s">
        <v>1792</v>
      </c>
      <c r="H13131" t="s">
        <v>1781</v>
      </c>
      <c r="I13131" t="s">
        <v>20612</v>
      </c>
      <c r="J13131" t="s">
        <v>1677</v>
      </c>
      <c r="K13131" t="s">
        <v>26325</v>
      </c>
      <c r="L13131" s="7">
        <f t="shared" si="410"/>
        <v>44506</v>
      </c>
      <c r="M13131">
        <f t="shared" si="411"/>
        <v>2021</v>
      </c>
    </row>
    <row r="13132" spans="1:13" x14ac:dyDescent="0.25">
      <c r="A13132" s="1">
        <v>0</v>
      </c>
      <c r="B13132" t="s">
        <v>1050</v>
      </c>
      <c r="C13132" t="s">
        <v>1050</v>
      </c>
      <c r="D13132" t="s">
        <v>1356</v>
      </c>
      <c r="E13132" s="2">
        <v>145</v>
      </c>
      <c r="F13132" t="s">
        <v>9725</v>
      </c>
      <c r="G13132" t="s">
        <v>1857</v>
      </c>
      <c r="H13132" t="s">
        <v>1867</v>
      </c>
      <c r="I13132" t="s">
        <v>20613</v>
      </c>
      <c r="J13132" t="s">
        <v>1451</v>
      </c>
      <c r="K13132" t="s">
        <v>24062</v>
      </c>
      <c r="L13132" s="7">
        <f t="shared" si="410"/>
        <v>44507</v>
      </c>
      <c r="M13132">
        <f t="shared" si="411"/>
        <v>2021</v>
      </c>
    </row>
    <row r="13133" spans="1:13" x14ac:dyDescent="0.25">
      <c r="A13133" s="1">
        <v>1</v>
      </c>
      <c r="B13133" t="s">
        <v>1050</v>
      </c>
      <c r="C13133" t="s">
        <v>1050</v>
      </c>
      <c r="D13133" t="s">
        <v>1357</v>
      </c>
      <c r="E13133" s="2">
        <v>122</v>
      </c>
      <c r="F13133" t="s">
        <v>9726</v>
      </c>
      <c r="G13133" t="s">
        <v>1857</v>
      </c>
      <c r="H13133" t="s">
        <v>1844</v>
      </c>
      <c r="I13133" t="s">
        <v>20614</v>
      </c>
      <c r="J13133" t="s">
        <v>1659</v>
      </c>
      <c r="K13133" t="s">
        <v>24937</v>
      </c>
      <c r="L13133" s="7">
        <f t="shared" si="410"/>
        <v>44507</v>
      </c>
      <c r="M13133">
        <f t="shared" si="411"/>
        <v>2021</v>
      </c>
    </row>
    <row r="13134" spans="1:13" x14ac:dyDescent="0.25">
      <c r="A13134" s="1">
        <v>2</v>
      </c>
      <c r="B13134" t="s">
        <v>1050</v>
      </c>
      <c r="C13134" t="s">
        <v>1050</v>
      </c>
      <c r="D13134" t="s">
        <v>1358</v>
      </c>
      <c r="E13134" s="2">
        <v>315</v>
      </c>
      <c r="F13134" t="s">
        <v>9727</v>
      </c>
      <c r="G13134" t="s">
        <v>1792</v>
      </c>
      <c r="H13134" t="s">
        <v>1848</v>
      </c>
      <c r="I13134" t="s">
        <v>14451</v>
      </c>
      <c r="J13134" t="s">
        <v>1780</v>
      </c>
      <c r="K13134" t="s">
        <v>24558</v>
      </c>
      <c r="L13134" s="7">
        <f t="shared" si="410"/>
        <v>44507</v>
      </c>
      <c r="M13134">
        <f t="shared" si="411"/>
        <v>2021</v>
      </c>
    </row>
    <row r="13135" spans="1:13" x14ac:dyDescent="0.25">
      <c r="A13135" s="1">
        <v>3</v>
      </c>
      <c r="B13135" t="s">
        <v>1050</v>
      </c>
      <c r="C13135" t="s">
        <v>1050</v>
      </c>
      <c r="D13135" t="s">
        <v>1359</v>
      </c>
      <c r="E13135" s="2">
        <v>176</v>
      </c>
      <c r="F13135" t="s">
        <v>9728</v>
      </c>
      <c r="G13135" t="s">
        <v>1858</v>
      </c>
      <c r="H13135" t="s">
        <v>1790</v>
      </c>
      <c r="I13135" t="s">
        <v>20615</v>
      </c>
      <c r="J13135" t="s">
        <v>1565</v>
      </c>
      <c r="K13135" t="s">
        <v>25735</v>
      </c>
      <c r="L13135" s="7">
        <f t="shared" si="410"/>
        <v>44507</v>
      </c>
      <c r="M13135">
        <f t="shared" si="411"/>
        <v>2021</v>
      </c>
    </row>
    <row r="13136" spans="1:13" x14ac:dyDescent="0.25">
      <c r="A13136" s="1">
        <v>4</v>
      </c>
      <c r="B13136" t="s">
        <v>1050</v>
      </c>
      <c r="C13136" t="s">
        <v>1050</v>
      </c>
      <c r="D13136" t="s">
        <v>1360</v>
      </c>
      <c r="E13136" s="2">
        <v>243</v>
      </c>
      <c r="F13136" t="s">
        <v>9729</v>
      </c>
      <c r="G13136" t="s">
        <v>1794</v>
      </c>
      <c r="H13136" t="s">
        <v>13165</v>
      </c>
      <c r="I13136" t="s">
        <v>20616</v>
      </c>
      <c r="J13136" t="s">
        <v>23751</v>
      </c>
      <c r="K13136" t="s">
        <v>25326</v>
      </c>
      <c r="L13136" s="7">
        <f t="shared" si="410"/>
        <v>44507</v>
      </c>
      <c r="M13136">
        <f t="shared" si="411"/>
        <v>2021</v>
      </c>
    </row>
    <row r="13137" spans="1:13" x14ac:dyDescent="0.25">
      <c r="A13137" s="1">
        <v>5</v>
      </c>
      <c r="B13137" t="s">
        <v>1050</v>
      </c>
      <c r="C13137" t="s">
        <v>1050</v>
      </c>
      <c r="D13137" t="s">
        <v>1361</v>
      </c>
      <c r="E13137" s="2">
        <v>128</v>
      </c>
      <c r="F13137" t="s">
        <v>9730</v>
      </c>
      <c r="G13137" t="s">
        <v>1807</v>
      </c>
      <c r="H13137" t="s">
        <v>1859</v>
      </c>
      <c r="I13137" t="s">
        <v>20404</v>
      </c>
      <c r="J13137" t="s">
        <v>1598</v>
      </c>
      <c r="K13137" t="s">
        <v>24306</v>
      </c>
      <c r="L13137" s="7">
        <f t="shared" si="410"/>
        <v>44507</v>
      </c>
      <c r="M13137">
        <f t="shared" si="411"/>
        <v>2021</v>
      </c>
    </row>
    <row r="13138" spans="1:13" x14ac:dyDescent="0.25">
      <c r="A13138" s="1">
        <v>6</v>
      </c>
      <c r="B13138" t="s">
        <v>1050</v>
      </c>
      <c r="C13138" t="s">
        <v>1050</v>
      </c>
      <c r="D13138" t="s">
        <v>1362</v>
      </c>
      <c r="E13138" s="2">
        <v>295</v>
      </c>
      <c r="F13138" t="s">
        <v>9731</v>
      </c>
      <c r="G13138" t="s">
        <v>1706</v>
      </c>
      <c r="H13138" t="s">
        <v>1713</v>
      </c>
      <c r="I13138" t="s">
        <v>20617</v>
      </c>
      <c r="J13138" t="s">
        <v>1568</v>
      </c>
      <c r="K13138" t="s">
        <v>26326</v>
      </c>
      <c r="L13138" s="7">
        <f t="shared" si="410"/>
        <v>44507</v>
      </c>
      <c r="M13138">
        <f t="shared" si="411"/>
        <v>2021</v>
      </c>
    </row>
    <row r="13139" spans="1:13" x14ac:dyDescent="0.25">
      <c r="A13139" s="1">
        <v>7</v>
      </c>
      <c r="B13139" t="s">
        <v>1050</v>
      </c>
      <c r="C13139" t="s">
        <v>1050</v>
      </c>
      <c r="D13139" t="s">
        <v>1363</v>
      </c>
      <c r="E13139" s="2">
        <v>90</v>
      </c>
      <c r="F13139" t="s">
        <v>9732</v>
      </c>
      <c r="G13139" t="s">
        <v>1807</v>
      </c>
      <c r="H13139" t="s">
        <v>1854</v>
      </c>
      <c r="I13139" t="s">
        <v>20618</v>
      </c>
      <c r="J13139" t="s">
        <v>1518</v>
      </c>
      <c r="K13139" t="s">
        <v>24857</v>
      </c>
      <c r="L13139" s="7">
        <f t="shared" si="410"/>
        <v>44507</v>
      </c>
      <c r="M13139">
        <f t="shared" si="411"/>
        <v>2021</v>
      </c>
    </row>
    <row r="13140" spans="1:13" x14ac:dyDescent="0.25">
      <c r="A13140" s="1">
        <v>8</v>
      </c>
      <c r="B13140" t="s">
        <v>1050</v>
      </c>
      <c r="C13140" t="s">
        <v>1050</v>
      </c>
      <c r="D13140" t="s">
        <v>1364</v>
      </c>
      <c r="E13140" s="2">
        <v>234</v>
      </c>
      <c r="F13140" t="s">
        <v>9733</v>
      </c>
      <c r="G13140" t="s">
        <v>1830</v>
      </c>
      <c r="H13140" t="s">
        <v>1848</v>
      </c>
      <c r="I13140" t="s">
        <v>20619</v>
      </c>
      <c r="J13140" t="s">
        <v>1590</v>
      </c>
      <c r="K13140" t="s">
        <v>26027</v>
      </c>
      <c r="L13140" s="7">
        <f t="shared" si="410"/>
        <v>44507</v>
      </c>
      <c r="M13140">
        <f t="shared" si="411"/>
        <v>2021</v>
      </c>
    </row>
    <row r="13141" spans="1:13" x14ac:dyDescent="0.25">
      <c r="A13141" s="1">
        <v>9</v>
      </c>
      <c r="B13141" t="s">
        <v>1050</v>
      </c>
      <c r="C13141" t="s">
        <v>1050</v>
      </c>
      <c r="D13141" t="s">
        <v>1365</v>
      </c>
      <c r="E13141" s="2">
        <v>0</v>
      </c>
      <c r="F13141" t="s">
        <v>1868</v>
      </c>
      <c r="G13141" t="s">
        <v>1369</v>
      </c>
      <c r="H13141" t="s">
        <v>1369</v>
      </c>
      <c r="I13141" t="s">
        <v>1868</v>
      </c>
      <c r="J13141" t="s">
        <v>23743</v>
      </c>
      <c r="K13141" t="s">
        <v>23832</v>
      </c>
      <c r="L13141" s="7">
        <f t="shared" si="410"/>
        <v>44507</v>
      </c>
      <c r="M13141">
        <f t="shared" si="411"/>
        <v>2021</v>
      </c>
    </row>
    <row r="13142" spans="1:13" x14ac:dyDescent="0.25">
      <c r="A13142" s="1">
        <v>10</v>
      </c>
      <c r="B13142" t="s">
        <v>1050</v>
      </c>
      <c r="C13142" t="s">
        <v>1050</v>
      </c>
      <c r="D13142" t="s">
        <v>1366</v>
      </c>
      <c r="E13142" s="2">
        <v>0</v>
      </c>
      <c r="F13142" t="s">
        <v>9734</v>
      </c>
      <c r="G13142" t="s">
        <v>1789</v>
      </c>
      <c r="H13142" t="s">
        <v>1526</v>
      </c>
      <c r="I13142" t="s">
        <v>20620</v>
      </c>
      <c r="J13142" t="s">
        <v>1422</v>
      </c>
      <c r="K13142" t="s">
        <v>23832</v>
      </c>
      <c r="L13142" s="7">
        <f t="shared" si="410"/>
        <v>44507</v>
      </c>
      <c r="M13142">
        <f t="shared" si="411"/>
        <v>2021</v>
      </c>
    </row>
    <row r="13143" spans="1:13" x14ac:dyDescent="0.25">
      <c r="A13143" s="1">
        <v>11</v>
      </c>
      <c r="B13143" t="s">
        <v>1050</v>
      </c>
      <c r="C13143" t="s">
        <v>1050</v>
      </c>
      <c r="D13143" t="s">
        <v>1367</v>
      </c>
      <c r="E13143" s="2">
        <v>194</v>
      </c>
      <c r="F13143" t="s">
        <v>9735</v>
      </c>
      <c r="G13143" t="s">
        <v>1852</v>
      </c>
      <c r="H13143" t="s">
        <v>1832</v>
      </c>
      <c r="I13143" t="s">
        <v>20621</v>
      </c>
      <c r="J13143" t="s">
        <v>23751</v>
      </c>
      <c r="K13143" t="s">
        <v>24839</v>
      </c>
      <c r="L13143" s="7">
        <f t="shared" si="410"/>
        <v>44507</v>
      </c>
      <c r="M13143">
        <f t="shared" si="411"/>
        <v>2021</v>
      </c>
    </row>
    <row r="13144" spans="1:13" x14ac:dyDescent="0.25">
      <c r="A13144" s="1">
        <v>12</v>
      </c>
      <c r="B13144" t="s">
        <v>1050</v>
      </c>
      <c r="C13144" t="s">
        <v>1050</v>
      </c>
      <c r="D13144" t="s">
        <v>1368</v>
      </c>
      <c r="E13144" s="2">
        <v>197</v>
      </c>
      <c r="F13144" t="s">
        <v>9736</v>
      </c>
      <c r="G13144" t="s">
        <v>1782</v>
      </c>
      <c r="H13144" t="s">
        <v>1829</v>
      </c>
      <c r="I13144" t="s">
        <v>20622</v>
      </c>
      <c r="J13144" t="s">
        <v>1555</v>
      </c>
      <c r="K13144" t="s">
        <v>25856</v>
      </c>
      <c r="L13144" s="7">
        <f t="shared" si="410"/>
        <v>44507</v>
      </c>
      <c r="M13144">
        <f t="shared" si="411"/>
        <v>2021</v>
      </c>
    </row>
    <row r="13145" spans="1:13" x14ac:dyDescent="0.25">
      <c r="A13145" s="1">
        <v>0</v>
      </c>
      <c r="B13145" t="s">
        <v>1051</v>
      </c>
      <c r="C13145" t="s">
        <v>1051</v>
      </c>
      <c r="D13145" t="s">
        <v>1356</v>
      </c>
      <c r="E13145" s="2">
        <v>89</v>
      </c>
      <c r="F13145" t="s">
        <v>6293</v>
      </c>
      <c r="G13145" t="s">
        <v>1833</v>
      </c>
      <c r="H13145" t="s">
        <v>1825</v>
      </c>
      <c r="I13145" t="s">
        <v>16010</v>
      </c>
      <c r="J13145" t="s">
        <v>1411</v>
      </c>
      <c r="K13145" t="s">
        <v>24188</v>
      </c>
      <c r="L13145" s="7">
        <f t="shared" si="410"/>
        <v>44508</v>
      </c>
      <c r="M13145">
        <f t="shared" si="411"/>
        <v>2021</v>
      </c>
    </row>
    <row r="13146" spans="1:13" x14ac:dyDescent="0.25">
      <c r="A13146" s="1">
        <v>1</v>
      </c>
      <c r="B13146" t="s">
        <v>1051</v>
      </c>
      <c r="C13146" t="s">
        <v>1051</v>
      </c>
      <c r="D13146" t="s">
        <v>1357</v>
      </c>
      <c r="E13146" s="2">
        <v>130</v>
      </c>
      <c r="F13146" t="s">
        <v>9737</v>
      </c>
      <c r="G13146" t="s">
        <v>1849</v>
      </c>
      <c r="H13146" t="s">
        <v>1836</v>
      </c>
      <c r="I13146" t="s">
        <v>20623</v>
      </c>
      <c r="J13146" t="s">
        <v>23759</v>
      </c>
      <c r="K13146" t="s">
        <v>25231</v>
      </c>
      <c r="L13146" s="7">
        <f t="shared" si="410"/>
        <v>44508</v>
      </c>
      <c r="M13146">
        <f t="shared" si="411"/>
        <v>2021</v>
      </c>
    </row>
    <row r="13147" spans="1:13" x14ac:dyDescent="0.25">
      <c r="A13147" s="1">
        <v>2</v>
      </c>
      <c r="B13147" t="s">
        <v>1051</v>
      </c>
      <c r="C13147" t="s">
        <v>1051</v>
      </c>
      <c r="D13147" t="s">
        <v>1358</v>
      </c>
      <c r="E13147" s="2">
        <v>206</v>
      </c>
      <c r="F13147" t="s">
        <v>9738</v>
      </c>
      <c r="G13147" t="s">
        <v>1782</v>
      </c>
      <c r="H13147" t="s">
        <v>1801</v>
      </c>
      <c r="I13147" t="s">
        <v>20624</v>
      </c>
      <c r="J13147" t="s">
        <v>23763</v>
      </c>
      <c r="K13147" t="s">
        <v>26309</v>
      </c>
      <c r="L13147" s="7">
        <f t="shared" si="410"/>
        <v>44508</v>
      </c>
      <c r="M13147">
        <f t="shared" si="411"/>
        <v>2021</v>
      </c>
    </row>
    <row r="13148" spans="1:13" x14ac:dyDescent="0.25">
      <c r="A13148" s="1">
        <v>3</v>
      </c>
      <c r="B13148" t="s">
        <v>1051</v>
      </c>
      <c r="C13148" t="s">
        <v>1051</v>
      </c>
      <c r="D13148" t="s">
        <v>1359</v>
      </c>
      <c r="E13148" s="2">
        <v>96</v>
      </c>
      <c r="F13148" t="s">
        <v>9739</v>
      </c>
      <c r="G13148" t="s">
        <v>1844</v>
      </c>
      <c r="H13148" t="s">
        <v>1774</v>
      </c>
      <c r="I13148" t="s">
        <v>20625</v>
      </c>
      <c r="J13148" t="s">
        <v>23754</v>
      </c>
      <c r="K13148" t="s">
        <v>25167</v>
      </c>
      <c r="L13148" s="7">
        <f t="shared" si="410"/>
        <v>44508</v>
      </c>
      <c r="M13148">
        <f t="shared" si="411"/>
        <v>2021</v>
      </c>
    </row>
    <row r="13149" spans="1:13" x14ac:dyDescent="0.25">
      <c r="A13149" s="1">
        <v>4</v>
      </c>
      <c r="B13149" t="s">
        <v>1051</v>
      </c>
      <c r="C13149" t="s">
        <v>1051</v>
      </c>
      <c r="D13149" t="s">
        <v>1360</v>
      </c>
      <c r="E13149" s="2">
        <v>159</v>
      </c>
      <c r="F13149" t="s">
        <v>9740</v>
      </c>
      <c r="G13149" t="s">
        <v>1798</v>
      </c>
      <c r="H13149" t="s">
        <v>1799</v>
      </c>
      <c r="I13149" t="s">
        <v>20626</v>
      </c>
      <c r="J13149" t="s">
        <v>1542</v>
      </c>
      <c r="K13149" t="s">
        <v>24284</v>
      </c>
      <c r="L13149" s="7">
        <f t="shared" si="410"/>
        <v>44508</v>
      </c>
      <c r="M13149">
        <f t="shared" si="411"/>
        <v>2021</v>
      </c>
    </row>
    <row r="13150" spans="1:13" x14ac:dyDescent="0.25">
      <c r="A13150" s="1">
        <v>5</v>
      </c>
      <c r="B13150" t="s">
        <v>1051</v>
      </c>
      <c r="C13150" t="s">
        <v>1051</v>
      </c>
      <c r="D13150" t="s">
        <v>1361</v>
      </c>
      <c r="E13150" s="2">
        <v>101</v>
      </c>
      <c r="F13150" t="s">
        <v>9741</v>
      </c>
      <c r="G13150" t="s">
        <v>1847</v>
      </c>
      <c r="H13150" t="s">
        <v>1853</v>
      </c>
      <c r="I13150" t="s">
        <v>20627</v>
      </c>
      <c r="J13150" t="s">
        <v>1538</v>
      </c>
      <c r="K13150" t="s">
        <v>26327</v>
      </c>
      <c r="L13150" s="7">
        <f t="shared" si="410"/>
        <v>44508</v>
      </c>
      <c r="M13150">
        <f t="shared" si="411"/>
        <v>2021</v>
      </c>
    </row>
    <row r="13151" spans="1:13" x14ac:dyDescent="0.25">
      <c r="A13151" s="1">
        <v>6</v>
      </c>
      <c r="B13151" t="s">
        <v>1051</v>
      </c>
      <c r="C13151" t="s">
        <v>1051</v>
      </c>
      <c r="D13151" t="s">
        <v>1362</v>
      </c>
      <c r="E13151" s="2">
        <v>164</v>
      </c>
      <c r="F13151" t="s">
        <v>9742</v>
      </c>
      <c r="G13151" t="s">
        <v>1798</v>
      </c>
      <c r="H13151" t="s">
        <v>1855</v>
      </c>
      <c r="I13151" t="s">
        <v>20628</v>
      </c>
      <c r="J13151" t="s">
        <v>23766</v>
      </c>
      <c r="K13151" t="s">
        <v>26328</v>
      </c>
      <c r="L13151" s="7">
        <f t="shared" si="410"/>
        <v>44508</v>
      </c>
      <c r="M13151">
        <f t="shared" si="411"/>
        <v>2021</v>
      </c>
    </row>
    <row r="13152" spans="1:13" x14ac:dyDescent="0.25">
      <c r="A13152" s="1">
        <v>7</v>
      </c>
      <c r="B13152" t="s">
        <v>1051</v>
      </c>
      <c r="C13152" t="s">
        <v>1051</v>
      </c>
      <c r="D13152" t="s">
        <v>1363</v>
      </c>
      <c r="E13152" s="2">
        <v>195</v>
      </c>
      <c r="F13152" t="s">
        <v>3260</v>
      </c>
      <c r="G13152" t="s">
        <v>1828</v>
      </c>
      <c r="H13152" t="s">
        <v>1855</v>
      </c>
      <c r="I13152" t="s">
        <v>20629</v>
      </c>
      <c r="J13152" t="s">
        <v>23748</v>
      </c>
      <c r="K13152" t="s">
        <v>25329</v>
      </c>
      <c r="L13152" s="7">
        <f t="shared" si="410"/>
        <v>44508</v>
      </c>
      <c r="M13152">
        <f t="shared" si="411"/>
        <v>2021</v>
      </c>
    </row>
    <row r="13153" spans="1:13" x14ac:dyDescent="0.25">
      <c r="A13153" s="1">
        <v>8</v>
      </c>
      <c r="B13153" t="s">
        <v>1051</v>
      </c>
      <c r="C13153" t="s">
        <v>1051</v>
      </c>
      <c r="D13153" t="s">
        <v>1364</v>
      </c>
      <c r="E13153" s="2">
        <v>97</v>
      </c>
      <c r="F13153" t="s">
        <v>1905</v>
      </c>
      <c r="G13153" t="s">
        <v>1835</v>
      </c>
      <c r="H13153" t="s">
        <v>1797</v>
      </c>
      <c r="I13153" t="s">
        <v>20630</v>
      </c>
      <c r="J13153" t="s">
        <v>1540</v>
      </c>
      <c r="K13153" t="s">
        <v>25379</v>
      </c>
      <c r="L13153" s="7">
        <f t="shared" si="410"/>
        <v>44508</v>
      </c>
      <c r="M13153">
        <f t="shared" si="411"/>
        <v>2021</v>
      </c>
    </row>
    <row r="13154" spans="1:13" x14ac:dyDescent="0.25">
      <c r="A13154" s="1">
        <v>9</v>
      </c>
      <c r="B13154" t="s">
        <v>1051</v>
      </c>
      <c r="C13154" t="s">
        <v>1051</v>
      </c>
      <c r="D13154" t="s">
        <v>1365</v>
      </c>
      <c r="E13154" s="2">
        <v>0</v>
      </c>
      <c r="F13154" t="s">
        <v>1868</v>
      </c>
      <c r="G13154" t="s">
        <v>1369</v>
      </c>
      <c r="H13154" t="s">
        <v>1369</v>
      </c>
      <c r="I13154" t="s">
        <v>1868</v>
      </c>
      <c r="J13154" t="s">
        <v>23743</v>
      </c>
      <c r="K13154" t="s">
        <v>23832</v>
      </c>
      <c r="L13154" s="7">
        <f t="shared" si="410"/>
        <v>44508</v>
      </c>
      <c r="M13154">
        <f t="shared" si="411"/>
        <v>2021</v>
      </c>
    </row>
    <row r="13155" spans="1:13" x14ac:dyDescent="0.25">
      <c r="A13155" s="1">
        <v>10</v>
      </c>
      <c r="B13155" t="s">
        <v>1051</v>
      </c>
      <c r="C13155" t="s">
        <v>1051</v>
      </c>
      <c r="D13155" t="s">
        <v>1366</v>
      </c>
      <c r="E13155" s="2">
        <v>0</v>
      </c>
      <c r="F13155" t="s">
        <v>9743</v>
      </c>
      <c r="G13155" t="s">
        <v>1714</v>
      </c>
      <c r="H13155" t="s">
        <v>1457</v>
      </c>
      <c r="I13155" t="s">
        <v>20631</v>
      </c>
      <c r="J13155" t="s">
        <v>1517</v>
      </c>
      <c r="K13155" t="s">
        <v>23832</v>
      </c>
      <c r="L13155" s="7">
        <f t="shared" si="410"/>
        <v>44508</v>
      </c>
      <c r="M13155">
        <f t="shared" si="411"/>
        <v>2021</v>
      </c>
    </row>
    <row r="13156" spans="1:13" x14ac:dyDescent="0.25">
      <c r="A13156" s="1">
        <v>11</v>
      </c>
      <c r="B13156" t="s">
        <v>1051</v>
      </c>
      <c r="C13156" t="s">
        <v>1051</v>
      </c>
      <c r="D13156" t="s">
        <v>1367</v>
      </c>
      <c r="E13156" s="2">
        <v>186</v>
      </c>
      <c r="F13156" t="s">
        <v>9744</v>
      </c>
      <c r="G13156" t="s">
        <v>13163</v>
      </c>
      <c r="H13156" t="s">
        <v>1853</v>
      </c>
      <c r="I13156" t="s">
        <v>20632</v>
      </c>
      <c r="J13156" t="s">
        <v>1571</v>
      </c>
      <c r="K13156" t="s">
        <v>25543</v>
      </c>
      <c r="L13156" s="7">
        <f t="shared" si="410"/>
        <v>44508</v>
      </c>
      <c r="M13156">
        <f t="shared" si="411"/>
        <v>2021</v>
      </c>
    </row>
    <row r="13157" spans="1:13" x14ac:dyDescent="0.25">
      <c r="A13157" s="1">
        <v>12</v>
      </c>
      <c r="B13157" t="s">
        <v>1051</v>
      </c>
      <c r="C13157" t="s">
        <v>1051</v>
      </c>
      <c r="D13157" t="s">
        <v>1368</v>
      </c>
      <c r="E13157" s="2">
        <v>128</v>
      </c>
      <c r="F13157" t="s">
        <v>9745</v>
      </c>
      <c r="G13157" t="s">
        <v>13164</v>
      </c>
      <c r="H13157" t="s">
        <v>1797</v>
      </c>
      <c r="I13157" t="s">
        <v>20633</v>
      </c>
      <c r="J13157" t="s">
        <v>1581</v>
      </c>
      <c r="K13157" t="s">
        <v>26329</v>
      </c>
      <c r="L13157" s="7">
        <f t="shared" si="410"/>
        <v>44508</v>
      </c>
      <c r="M13157">
        <f t="shared" si="411"/>
        <v>2021</v>
      </c>
    </row>
    <row r="13158" spans="1:13" x14ac:dyDescent="0.25">
      <c r="A13158" s="1">
        <v>0</v>
      </c>
      <c r="B13158" t="s">
        <v>1052</v>
      </c>
      <c r="C13158" t="s">
        <v>1052</v>
      </c>
      <c r="D13158" t="s">
        <v>1356</v>
      </c>
      <c r="E13158" s="2">
        <v>98</v>
      </c>
      <c r="F13158" t="s">
        <v>4414</v>
      </c>
      <c r="G13158" t="s">
        <v>1833</v>
      </c>
      <c r="H13158" t="s">
        <v>1807</v>
      </c>
      <c r="I13158" t="s">
        <v>20634</v>
      </c>
      <c r="J13158" t="s">
        <v>1438</v>
      </c>
      <c r="K13158" t="s">
        <v>24860</v>
      </c>
      <c r="L13158" s="7">
        <f t="shared" si="410"/>
        <v>44509</v>
      </c>
      <c r="M13158">
        <f t="shared" si="411"/>
        <v>2021</v>
      </c>
    </row>
    <row r="13159" spans="1:13" x14ac:dyDescent="0.25">
      <c r="A13159" s="1">
        <v>1</v>
      </c>
      <c r="B13159" t="s">
        <v>1052</v>
      </c>
      <c r="C13159" t="s">
        <v>1052</v>
      </c>
      <c r="D13159" t="s">
        <v>1357</v>
      </c>
      <c r="E13159" s="2">
        <v>148</v>
      </c>
      <c r="F13159" t="s">
        <v>9053</v>
      </c>
      <c r="G13159" t="s">
        <v>1836</v>
      </c>
      <c r="H13159" t="s">
        <v>1855</v>
      </c>
      <c r="I13159" t="s">
        <v>18762</v>
      </c>
      <c r="J13159" t="s">
        <v>1649</v>
      </c>
      <c r="K13159" t="s">
        <v>24286</v>
      </c>
      <c r="L13159" s="7">
        <f t="shared" si="410"/>
        <v>44509</v>
      </c>
      <c r="M13159">
        <f t="shared" si="411"/>
        <v>2021</v>
      </c>
    </row>
    <row r="13160" spans="1:13" x14ac:dyDescent="0.25">
      <c r="A13160" s="1">
        <v>2</v>
      </c>
      <c r="B13160" t="s">
        <v>1052</v>
      </c>
      <c r="C13160" t="s">
        <v>1052</v>
      </c>
      <c r="D13160" t="s">
        <v>1358</v>
      </c>
      <c r="E13160" s="2">
        <v>198</v>
      </c>
      <c r="F13160" t="s">
        <v>9746</v>
      </c>
      <c r="G13160" t="s">
        <v>1837</v>
      </c>
      <c r="H13160" t="s">
        <v>1837</v>
      </c>
      <c r="I13160" t="s">
        <v>20635</v>
      </c>
      <c r="J13160" t="s">
        <v>1648</v>
      </c>
      <c r="K13160" t="s">
        <v>25083</v>
      </c>
      <c r="L13160" s="7">
        <f t="shared" si="410"/>
        <v>44509</v>
      </c>
      <c r="M13160">
        <f t="shared" si="411"/>
        <v>2021</v>
      </c>
    </row>
    <row r="13161" spans="1:13" x14ac:dyDescent="0.25">
      <c r="A13161" s="1">
        <v>3</v>
      </c>
      <c r="B13161" t="s">
        <v>1052</v>
      </c>
      <c r="C13161" t="s">
        <v>1052</v>
      </c>
      <c r="D13161" t="s">
        <v>1359</v>
      </c>
      <c r="E13161" s="2">
        <v>132</v>
      </c>
      <c r="F13161" t="s">
        <v>9747</v>
      </c>
      <c r="G13161" t="s">
        <v>1855</v>
      </c>
      <c r="H13161" t="s">
        <v>1849</v>
      </c>
      <c r="I13161" t="s">
        <v>20636</v>
      </c>
      <c r="J13161" t="s">
        <v>23756</v>
      </c>
      <c r="K13161" t="s">
        <v>25298</v>
      </c>
      <c r="L13161" s="7">
        <f t="shared" si="410"/>
        <v>44509</v>
      </c>
      <c r="M13161">
        <f t="shared" si="411"/>
        <v>2021</v>
      </c>
    </row>
    <row r="13162" spans="1:13" x14ac:dyDescent="0.25">
      <c r="A13162" s="1">
        <v>4</v>
      </c>
      <c r="B13162" t="s">
        <v>1052</v>
      </c>
      <c r="C13162" t="s">
        <v>1052</v>
      </c>
      <c r="D13162" t="s">
        <v>1360</v>
      </c>
      <c r="E13162" s="2">
        <v>106</v>
      </c>
      <c r="F13162" t="s">
        <v>9748</v>
      </c>
      <c r="G13162" t="s">
        <v>1857</v>
      </c>
      <c r="H13162" t="s">
        <v>1845</v>
      </c>
      <c r="I13162" t="s">
        <v>20637</v>
      </c>
      <c r="J13162" t="s">
        <v>1438</v>
      </c>
      <c r="K13162" t="s">
        <v>25321</v>
      </c>
      <c r="L13162" s="7">
        <f t="shared" si="410"/>
        <v>44509</v>
      </c>
      <c r="M13162">
        <f t="shared" si="411"/>
        <v>2021</v>
      </c>
    </row>
    <row r="13163" spans="1:13" x14ac:dyDescent="0.25">
      <c r="A13163" s="1">
        <v>5</v>
      </c>
      <c r="B13163" t="s">
        <v>1052</v>
      </c>
      <c r="C13163" t="s">
        <v>1052</v>
      </c>
      <c r="D13163" t="s">
        <v>1361</v>
      </c>
      <c r="E13163" s="2">
        <v>79</v>
      </c>
      <c r="F13163" t="s">
        <v>9749</v>
      </c>
      <c r="G13163" t="s">
        <v>1854</v>
      </c>
      <c r="H13163" t="s">
        <v>1828</v>
      </c>
      <c r="I13163" t="s">
        <v>20638</v>
      </c>
      <c r="J13163" t="s">
        <v>1659</v>
      </c>
      <c r="K13163" t="s">
        <v>26330</v>
      </c>
      <c r="L13163" s="7">
        <f t="shared" si="410"/>
        <v>44509</v>
      </c>
      <c r="M13163">
        <f t="shared" si="411"/>
        <v>2021</v>
      </c>
    </row>
    <row r="13164" spans="1:13" x14ac:dyDescent="0.25">
      <c r="A13164" s="1">
        <v>6</v>
      </c>
      <c r="B13164" t="s">
        <v>1052</v>
      </c>
      <c r="C13164" t="s">
        <v>1052</v>
      </c>
      <c r="D13164" t="s">
        <v>1362</v>
      </c>
      <c r="E13164" s="2">
        <v>220</v>
      </c>
      <c r="F13164" t="s">
        <v>9750</v>
      </c>
      <c r="G13164" t="s">
        <v>1853</v>
      </c>
      <c r="H13164" t="s">
        <v>13165</v>
      </c>
      <c r="I13164" t="s">
        <v>20639</v>
      </c>
      <c r="J13164" t="s">
        <v>23746</v>
      </c>
      <c r="K13164" t="s">
        <v>25449</v>
      </c>
      <c r="L13164" s="7">
        <f t="shared" si="410"/>
        <v>44509</v>
      </c>
      <c r="M13164">
        <f t="shared" si="411"/>
        <v>2021</v>
      </c>
    </row>
    <row r="13165" spans="1:13" x14ac:dyDescent="0.25">
      <c r="A13165" s="1">
        <v>7</v>
      </c>
      <c r="B13165" t="s">
        <v>1052</v>
      </c>
      <c r="C13165" t="s">
        <v>1052</v>
      </c>
      <c r="D13165" t="s">
        <v>1363</v>
      </c>
      <c r="E13165" s="2">
        <v>167</v>
      </c>
      <c r="F13165" t="s">
        <v>9751</v>
      </c>
      <c r="G13165" t="s">
        <v>1837</v>
      </c>
      <c r="H13165" t="s">
        <v>1830</v>
      </c>
      <c r="I13165" t="s">
        <v>15506</v>
      </c>
      <c r="J13165" t="s">
        <v>1659</v>
      </c>
      <c r="K13165" t="s">
        <v>25468</v>
      </c>
      <c r="L13165" s="7">
        <f t="shared" si="410"/>
        <v>44509</v>
      </c>
      <c r="M13165">
        <f t="shared" si="411"/>
        <v>2021</v>
      </c>
    </row>
    <row r="13166" spans="1:13" x14ac:dyDescent="0.25">
      <c r="A13166" s="1">
        <v>8</v>
      </c>
      <c r="B13166" t="s">
        <v>1052</v>
      </c>
      <c r="C13166" t="s">
        <v>1052</v>
      </c>
      <c r="D13166" t="s">
        <v>1364</v>
      </c>
      <c r="E13166" s="2">
        <v>112</v>
      </c>
      <c r="F13166" t="s">
        <v>9752</v>
      </c>
      <c r="G13166" t="s">
        <v>1836</v>
      </c>
      <c r="H13166" t="s">
        <v>1849</v>
      </c>
      <c r="I13166" t="s">
        <v>20640</v>
      </c>
      <c r="J13166" t="s">
        <v>1698</v>
      </c>
      <c r="K13166" t="s">
        <v>26177</v>
      </c>
      <c r="L13166" s="7">
        <f t="shared" si="410"/>
        <v>44509</v>
      </c>
      <c r="M13166">
        <f t="shared" si="411"/>
        <v>2021</v>
      </c>
    </row>
    <row r="13167" spans="1:13" x14ac:dyDescent="0.25">
      <c r="A13167" s="1">
        <v>9</v>
      </c>
      <c r="B13167" t="s">
        <v>1052</v>
      </c>
      <c r="C13167" t="s">
        <v>1052</v>
      </c>
      <c r="D13167" t="s">
        <v>1365</v>
      </c>
      <c r="E13167" s="2">
        <v>0</v>
      </c>
      <c r="F13167" t="s">
        <v>1868</v>
      </c>
      <c r="G13167" t="s">
        <v>1369</v>
      </c>
      <c r="H13167" t="s">
        <v>1369</v>
      </c>
      <c r="I13167" t="s">
        <v>1868</v>
      </c>
      <c r="J13167" t="s">
        <v>23743</v>
      </c>
      <c r="K13167" t="s">
        <v>23832</v>
      </c>
      <c r="L13167" s="7">
        <f t="shared" si="410"/>
        <v>44509</v>
      </c>
      <c r="M13167">
        <f t="shared" si="411"/>
        <v>2021</v>
      </c>
    </row>
    <row r="13168" spans="1:13" x14ac:dyDescent="0.25">
      <c r="A13168" s="1">
        <v>10</v>
      </c>
      <c r="B13168" t="s">
        <v>1052</v>
      </c>
      <c r="C13168" t="s">
        <v>1052</v>
      </c>
      <c r="D13168" t="s">
        <v>1366</v>
      </c>
      <c r="E13168" s="2">
        <v>0</v>
      </c>
      <c r="F13168" t="s">
        <v>9753</v>
      </c>
      <c r="G13168" t="s">
        <v>1793</v>
      </c>
      <c r="H13168" t="s">
        <v>1677</v>
      </c>
      <c r="I13168" t="s">
        <v>20641</v>
      </c>
      <c r="J13168" t="s">
        <v>1536</v>
      </c>
      <c r="K13168" t="s">
        <v>23832</v>
      </c>
      <c r="L13168" s="7">
        <f t="shared" ref="L13168:L13231" si="412">DATEVALUE(B13168)</f>
        <v>44509</v>
      </c>
      <c r="M13168">
        <f t="shared" ref="M13168:M13231" si="413">YEAR(L13168)</f>
        <v>2021</v>
      </c>
    </row>
    <row r="13169" spans="1:13" x14ac:dyDescent="0.25">
      <c r="A13169" s="1">
        <v>11</v>
      </c>
      <c r="B13169" t="s">
        <v>1052</v>
      </c>
      <c r="C13169" t="s">
        <v>1052</v>
      </c>
      <c r="D13169" t="s">
        <v>1367</v>
      </c>
      <c r="E13169" s="2">
        <v>158</v>
      </c>
      <c r="F13169" t="s">
        <v>9754</v>
      </c>
      <c r="G13169" t="s">
        <v>13163</v>
      </c>
      <c r="H13169" t="s">
        <v>1798</v>
      </c>
      <c r="I13169" t="s">
        <v>20642</v>
      </c>
      <c r="J13169" t="s">
        <v>23759</v>
      </c>
      <c r="K13169" t="s">
        <v>26277</v>
      </c>
      <c r="L13169" s="7">
        <f t="shared" si="412"/>
        <v>44509</v>
      </c>
      <c r="M13169">
        <f t="shared" si="413"/>
        <v>2021</v>
      </c>
    </row>
    <row r="13170" spans="1:13" x14ac:dyDescent="0.25">
      <c r="A13170" s="1">
        <v>12</v>
      </c>
      <c r="B13170" t="s">
        <v>1052</v>
      </c>
      <c r="C13170" t="s">
        <v>1052</v>
      </c>
      <c r="D13170" t="s">
        <v>1368</v>
      </c>
      <c r="E13170" s="2">
        <v>119</v>
      </c>
      <c r="F13170" t="s">
        <v>9755</v>
      </c>
      <c r="G13170" t="s">
        <v>1856</v>
      </c>
      <c r="H13170" t="s">
        <v>1867</v>
      </c>
      <c r="I13170" t="s">
        <v>20643</v>
      </c>
      <c r="J13170" t="s">
        <v>1780</v>
      </c>
      <c r="K13170" t="s">
        <v>26242</v>
      </c>
      <c r="L13170" s="7">
        <f t="shared" si="412"/>
        <v>44509</v>
      </c>
      <c r="M13170">
        <f t="shared" si="413"/>
        <v>2021</v>
      </c>
    </row>
    <row r="13171" spans="1:13" x14ac:dyDescent="0.25">
      <c r="A13171" s="1">
        <v>0</v>
      </c>
      <c r="B13171" t="s">
        <v>1053</v>
      </c>
      <c r="C13171" t="s">
        <v>1053</v>
      </c>
      <c r="D13171" t="s">
        <v>1356</v>
      </c>
      <c r="E13171" s="2">
        <v>69</v>
      </c>
      <c r="F13171" t="s">
        <v>9756</v>
      </c>
      <c r="G13171" t="s">
        <v>1784</v>
      </c>
      <c r="H13171" t="s">
        <v>1857</v>
      </c>
      <c r="I13171" t="s">
        <v>20644</v>
      </c>
      <c r="J13171" t="s">
        <v>1698</v>
      </c>
      <c r="K13171" t="s">
        <v>26236</v>
      </c>
      <c r="L13171" s="7">
        <f t="shared" si="412"/>
        <v>44510</v>
      </c>
      <c r="M13171">
        <f t="shared" si="413"/>
        <v>2021</v>
      </c>
    </row>
    <row r="13172" spans="1:13" x14ac:dyDescent="0.25">
      <c r="A13172" s="1">
        <v>1</v>
      </c>
      <c r="B13172" t="s">
        <v>1053</v>
      </c>
      <c r="C13172" t="s">
        <v>1053</v>
      </c>
      <c r="D13172" t="s">
        <v>1357</v>
      </c>
      <c r="E13172" s="2">
        <v>107</v>
      </c>
      <c r="F13172" t="s">
        <v>9757</v>
      </c>
      <c r="G13172" t="s">
        <v>1807</v>
      </c>
      <c r="H13172" t="s">
        <v>1825</v>
      </c>
      <c r="I13172" t="s">
        <v>13679</v>
      </c>
      <c r="J13172" t="s">
        <v>23748</v>
      </c>
      <c r="K13172" t="s">
        <v>25821</v>
      </c>
      <c r="L13172" s="7">
        <f t="shared" si="412"/>
        <v>44510</v>
      </c>
      <c r="M13172">
        <f t="shared" si="413"/>
        <v>2021</v>
      </c>
    </row>
    <row r="13173" spans="1:13" x14ac:dyDescent="0.25">
      <c r="A13173" s="1">
        <v>2</v>
      </c>
      <c r="B13173" t="s">
        <v>1053</v>
      </c>
      <c r="C13173" t="s">
        <v>1053</v>
      </c>
      <c r="D13173" t="s">
        <v>1358</v>
      </c>
      <c r="E13173" s="2">
        <v>213</v>
      </c>
      <c r="F13173" t="s">
        <v>9758</v>
      </c>
      <c r="G13173" t="s">
        <v>1832</v>
      </c>
      <c r="H13173" t="s">
        <v>1853</v>
      </c>
      <c r="I13173" t="s">
        <v>20645</v>
      </c>
      <c r="J13173" t="s">
        <v>1500</v>
      </c>
      <c r="K13173" t="s">
        <v>26090</v>
      </c>
      <c r="L13173" s="7">
        <f t="shared" si="412"/>
        <v>44510</v>
      </c>
      <c r="M13173">
        <f t="shared" si="413"/>
        <v>2021</v>
      </c>
    </row>
    <row r="13174" spans="1:13" x14ac:dyDescent="0.25">
      <c r="A13174" s="1">
        <v>3</v>
      </c>
      <c r="B13174" t="s">
        <v>1053</v>
      </c>
      <c r="C13174" t="s">
        <v>1053</v>
      </c>
      <c r="D13174" t="s">
        <v>1359</v>
      </c>
      <c r="E13174" s="2">
        <v>106</v>
      </c>
      <c r="F13174" t="s">
        <v>9759</v>
      </c>
      <c r="G13174" t="s">
        <v>1849</v>
      </c>
      <c r="H13174" t="s">
        <v>1858</v>
      </c>
      <c r="I13174" t="s">
        <v>20646</v>
      </c>
      <c r="J13174" t="s">
        <v>1585</v>
      </c>
      <c r="K13174" t="s">
        <v>25184</v>
      </c>
      <c r="L13174" s="7">
        <f t="shared" si="412"/>
        <v>44510</v>
      </c>
      <c r="M13174">
        <f t="shared" si="413"/>
        <v>2021</v>
      </c>
    </row>
    <row r="13175" spans="1:13" x14ac:dyDescent="0.25">
      <c r="A13175" s="1">
        <v>4</v>
      </c>
      <c r="B13175" t="s">
        <v>1053</v>
      </c>
      <c r="C13175" t="s">
        <v>1053</v>
      </c>
      <c r="D13175" t="s">
        <v>1360</v>
      </c>
      <c r="E13175" s="2">
        <v>140</v>
      </c>
      <c r="F13175" t="s">
        <v>9760</v>
      </c>
      <c r="G13175" t="s">
        <v>1828</v>
      </c>
      <c r="H13175" t="s">
        <v>13164</v>
      </c>
      <c r="I13175" t="s">
        <v>15160</v>
      </c>
      <c r="J13175" t="s">
        <v>23744</v>
      </c>
      <c r="K13175" t="s">
        <v>26135</v>
      </c>
      <c r="L13175" s="7">
        <f t="shared" si="412"/>
        <v>44510</v>
      </c>
      <c r="M13175">
        <f t="shared" si="413"/>
        <v>2021</v>
      </c>
    </row>
    <row r="13176" spans="1:13" x14ac:dyDescent="0.25">
      <c r="A13176" s="1">
        <v>5</v>
      </c>
      <c r="B13176" t="s">
        <v>1053</v>
      </c>
      <c r="C13176" t="s">
        <v>1053</v>
      </c>
      <c r="D13176" t="s">
        <v>1361</v>
      </c>
      <c r="E13176" s="2">
        <v>121</v>
      </c>
      <c r="F13176" t="s">
        <v>9761</v>
      </c>
      <c r="G13176" t="s">
        <v>1843</v>
      </c>
      <c r="H13176" t="s">
        <v>1797</v>
      </c>
      <c r="I13176" t="s">
        <v>20647</v>
      </c>
      <c r="J13176" t="s">
        <v>1597</v>
      </c>
      <c r="K13176" t="s">
        <v>26331</v>
      </c>
      <c r="L13176" s="7">
        <f t="shared" si="412"/>
        <v>44510</v>
      </c>
      <c r="M13176">
        <f t="shared" si="413"/>
        <v>2021</v>
      </c>
    </row>
    <row r="13177" spans="1:13" x14ac:dyDescent="0.25">
      <c r="A13177" s="1">
        <v>6</v>
      </c>
      <c r="B13177" t="s">
        <v>1053</v>
      </c>
      <c r="C13177" t="s">
        <v>1053</v>
      </c>
      <c r="D13177" t="s">
        <v>1362</v>
      </c>
      <c r="E13177" s="2">
        <v>164</v>
      </c>
      <c r="F13177" t="s">
        <v>9762</v>
      </c>
      <c r="G13177" t="s">
        <v>13163</v>
      </c>
      <c r="H13177" t="s">
        <v>13165</v>
      </c>
      <c r="I13177" t="s">
        <v>20648</v>
      </c>
      <c r="J13177" t="s">
        <v>1697</v>
      </c>
      <c r="K13177" t="s">
        <v>25639</v>
      </c>
      <c r="L13177" s="7">
        <f t="shared" si="412"/>
        <v>44510</v>
      </c>
      <c r="M13177">
        <f t="shared" si="413"/>
        <v>2021</v>
      </c>
    </row>
    <row r="13178" spans="1:13" x14ac:dyDescent="0.25">
      <c r="A13178" s="1">
        <v>7</v>
      </c>
      <c r="B13178" t="s">
        <v>1053</v>
      </c>
      <c r="C13178" t="s">
        <v>1053</v>
      </c>
      <c r="D13178" t="s">
        <v>1363</v>
      </c>
      <c r="E13178" s="2">
        <v>169</v>
      </c>
      <c r="F13178" t="s">
        <v>9763</v>
      </c>
      <c r="G13178" t="s">
        <v>1830</v>
      </c>
      <c r="H13178" t="s">
        <v>1830</v>
      </c>
      <c r="I13178" t="s">
        <v>20649</v>
      </c>
      <c r="J13178" t="s">
        <v>1648</v>
      </c>
      <c r="K13178" t="s">
        <v>25765</v>
      </c>
      <c r="L13178" s="7">
        <f t="shared" si="412"/>
        <v>44510</v>
      </c>
      <c r="M13178">
        <f t="shared" si="413"/>
        <v>2021</v>
      </c>
    </row>
    <row r="13179" spans="1:13" x14ac:dyDescent="0.25">
      <c r="A13179" s="1">
        <v>8</v>
      </c>
      <c r="B13179" t="s">
        <v>1053</v>
      </c>
      <c r="C13179" t="s">
        <v>1053</v>
      </c>
      <c r="D13179" t="s">
        <v>1364</v>
      </c>
      <c r="E13179" s="2">
        <v>113</v>
      </c>
      <c r="F13179" t="s">
        <v>9764</v>
      </c>
      <c r="G13179" t="s">
        <v>1854</v>
      </c>
      <c r="H13179" t="s">
        <v>1799</v>
      </c>
      <c r="I13179" t="s">
        <v>20650</v>
      </c>
      <c r="J13179" t="s">
        <v>1526</v>
      </c>
      <c r="K13179" t="s">
        <v>25144</v>
      </c>
      <c r="L13179" s="7">
        <f t="shared" si="412"/>
        <v>44510</v>
      </c>
      <c r="M13179">
        <f t="shared" si="413"/>
        <v>2021</v>
      </c>
    </row>
    <row r="13180" spans="1:13" x14ac:dyDescent="0.25">
      <c r="A13180" s="1">
        <v>9</v>
      </c>
      <c r="B13180" t="s">
        <v>1053</v>
      </c>
      <c r="C13180" t="s">
        <v>1053</v>
      </c>
      <c r="D13180" t="s">
        <v>1365</v>
      </c>
      <c r="E13180" s="2">
        <v>0</v>
      </c>
      <c r="F13180" t="s">
        <v>1868</v>
      </c>
      <c r="G13180" t="s">
        <v>1369</v>
      </c>
      <c r="H13180" t="s">
        <v>1369</v>
      </c>
      <c r="I13180" t="s">
        <v>1868</v>
      </c>
      <c r="J13180" t="s">
        <v>23743</v>
      </c>
      <c r="K13180" t="s">
        <v>23832</v>
      </c>
      <c r="L13180" s="7">
        <f t="shared" si="412"/>
        <v>44510</v>
      </c>
      <c r="M13180">
        <f t="shared" si="413"/>
        <v>2021</v>
      </c>
    </row>
    <row r="13181" spans="1:13" x14ac:dyDescent="0.25">
      <c r="A13181" s="1">
        <v>10</v>
      </c>
      <c r="B13181" t="s">
        <v>1053</v>
      </c>
      <c r="C13181" t="s">
        <v>1053</v>
      </c>
      <c r="D13181" t="s">
        <v>1366</v>
      </c>
      <c r="E13181" s="2">
        <v>0</v>
      </c>
      <c r="F13181" t="s">
        <v>9765</v>
      </c>
      <c r="G13181" t="s">
        <v>1732</v>
      </c>
      <c r="H13181" t="s">
        <v>1432</v>
      </c>
      <c r="I13181" t="s">
        <v>20651</v>
      </c>
      <c r="J13181" t="s">
        <v>1561</v>
      </c>
      <c r="K13181" t="s">
        <v>23832</v>
      </c>
      <c r="L13181" s="7">
        <f t="shared" si="412"/>
        <v>44510</v>
      </c>
      <c r="M13181">
        <f t="shared" si="413"/>
        <v>2021</v>
      </c>
    </row>
    <row r="13182" spans="1:13" x14ac:dyDescent="0.25">
      <c r="A13182" s="1">
        <v>11</v>
      </c>
      <c r="B13182" t="s">
        <v>1053</v>
      </c>
      <c r="C13182" t="s">
        <v>1053</v>
      </c>
      <c r="D13182" t="s">
        <v>1367</v>
      </c>
      <c r="E13182" s="2">
        <v>185</v>
      </c>
      <c r="F13182" t="s">
        <v>9766</v>
      </c>
      <c r="G13182" t="s">
        <v>1794</v>
      </c>
      <c r="H13182" t="s">
        <v>1799</v>
      </c>
      <c r="I13182" t="s">
        <v>20652</v>
      </c>
      <c r="J13182" t="s">
        <v>1698</v>
      </c>
      <c r="K13182" t="s">
        <v>26297</v>
      </c>
      <c r="L13182" s="7">
        <f t="shared" si="412"/>
        <v>44510</v>
      </c>
      <c r="M13182">
        <f t="shared" si="413"/>
        <v>2021</v>
      </c>
    </row>
    <row r="13183" spans="1:13" x14ac:dyDescent="0.25">
      <c r="A13183" s="1">
        <v>12</v>
      </c>
      <c r="B13183" t="s">
        <v>1053</v>
      </c>
      <c r="C13183" t="s">
        <v>1053</v>
      </c>
      <c r="D13183" t="s">
        <v>1368</v>
      </c>
      <c r="E13183" s="2">
        <v>134</v>
      </c>
      <c r="F13183" t="s">
        <v>9767</v>
      </c>
      <c r="G13183" t="s">
        <v>1831</v>
      </c>
      <c r="H13183" t="s">
        <v>1797</v>
      </c>
      <c r="I13183" t="s">
        <v>20653</v>
      </c>
      <c r="J13183" t="s">
        <v>1643</v>
      </c>
      <c r="K13183" t="s">
        <v>26332</v>
      </c>
      <c r="L13183" s="7">
        <f t="shared" si="412"/>
        <v>44510</v>
      </c>
      <c r="M13183">
        <f t="shared" si="413"/>
        <v>2021</v>
      </c>
    </row>
    <row r="13184" spans="1:13" x14ac:dyDescent="0.25">
      <c r="A13184" s="1">
        <v>0</v>
      </c>
      <c r="B13184" t="s">
        <v>1054</v>
      </c>
      <c r="C13184" t="s">
        <v>1054</v>
      </c>
      <c r="D13184" t="s">
        <v>1356</v>
      </c>
      <c r="E13184" s="2">
        <v>130</v>
      </c>
      <c r="F13184" t="s">
        <v>9768</v>
      </c>
      <c r="G13184" t="s">
        <v>1825</v>
      </c>
      <c r="H13184" t="s">
        <v>1854</v>
      </c>
      <c r="I13184" t="s">
        <v>20654</v>
      </c>
      <c r="J13184" t="s">
        <v>1464</v>
      </c>
      <c r="K13184" t="s">
        <v>24009</v>
      </c>
      <c r="L13184" s="7">
        <f t="shared" si="412"/>
        <v>44511</v>
      </c>
      <c r="M13184">
        <f t="shared" si="413"/>
        <v>2021</v>
      </c>
    </row>
    <row r="13185" spans="1:13" x14ac:dyDescent="0.25">
      <c r="A13185" s="1">
        <v>1</v>
      </c>
      <c r="B13185" t="s">
        <v>1054</v>
      </c>
      <c r="C13185" t="s">
        <v>1054</v>
      </c>
      <c r="D13185" t="s">
        <v>1357</v>
      </c>
      <c r="E13185" s="2">
        <v>119</v>
      </c>
      <c r="F13185" t="s">
        <v>6317</v>
      </c>
      <c r="G13185" t="s">
        <v>1807</v>
      </c>
      <c r="H13185" t="s">
        <v>1854</v>
      </c>
      <c r="I13185" t="s">
        <v>20655</v>
      </c>
      <c r="J13185" t="s">
        <v>1518</v>
      </c>
      <c r="K13185" t="s">
        <v>26164</v>
      </c>
      <c r="L13185" s="7">
        <f t="shared" si="412"/>
        <v>44511</v>
      </c>
      <c r="M13185">
        <f t="shared" si="413"/>
        <v>2021</v>
      </c>
    </row>
    <row r="13186" spans="1:13" x14ac:dyDescent="0.25">
      <c r="A13186" s="1">
        <v>2</v>
      </c>
      <c r="B13186" t="s">
        <v>1054</v>
      </c>
      <c r="C13186" t="s">
        <v>1054</v>
      </c>
      <c r="D13186" t="s">
        <v>1358</v>
      </c>
      <c r="E13186" s="2">
        <v>185</v>
      </c>
      <c r="F13186" t="s">
        <v>6687</v>
      </c>
      <c r="G13186" t="s">
        <v>1837</v>
      </c>
      <c r="H13186" t="s">
        <v>1847</v>
      </c>
      <c r="I13186" t="s">
        <v>20656</v>
      </c>
      <c r="J13186" t="s">
        <v>1668</v>
      </c>
      <c r="K13186" t="s">
        <v>26333</v>
      </c>
      <c r="L13186" s="7">
        <f t="shared" si="412"/>
        <v>44511</v>
      </c>
      <c r="M13186">
        <f t="shared" si="413"/>
        <v>2021</v>
      </c>
    </row>
    <row r="13187" spans="1:13" x14ac:dyDescent="0.25">
      <c r="A13187" s="1">
        <v>3</v>
      </c>
      <c r="B13187" t="s">
        <v>1054</v>
      </c>
      <c r="C13187" t="s">
        <v>1054</v>
      </c>
      <c r="D13187" t="s">
        <v>1359</v>
      </c>
      <c r="E13187" s="2">
        <v>117</v>
      </c>
      <c r="F13187" t="s">
        <v>9769</v>
      </c>
      <c r="G13187" t="s">
        <v>1807</v>
      </c>
      <c r="H13187" t="s">
        <v>1807</v>
      </c>
      <c r="I13187" t="s">
        <v>20657</v>
      </c>
      <c r="J13187" t="s">
        <v>1648</v>
      </c>
      <c r="K13187" t="s">
        <v>24623</v>
      </c>
      <c r="L13187" s="7">
        <f t="shared" si="412"/>
        <v>44511</v>
      </c>
      <c r="M13187">
        <f t="shared" si="413"/>
        <v>2021</v>
      </c>
    </row>
    <row r="13188" spans="1:13" x14ac:dyDescent="0.25">
      <c r="A13188" s="1">
        <v>4</v>
      </c>
      <c r="B13188" t="s">
        <v>1054</v>
      </c>
      <c r="C13188" t="s">
        <v>1054</v>
      </c>
      <c r="D13188" t="s">
        <v>1360</v>
      </c>
      <c r="E13188" s="2">
        <v>105</v>
      </c>
      <c r="F13188" t="s">
        <v>9770</v>
      </c>
      <c r="G13188" t="s">
        <v>1834</v>
      </c>
      <c r="H13188" t="s">
        <v>1844</v>
      </c>
      <c r="I13188" t="s">
        <v>20658</v>
      </c>
      <c r="J13188" t="s">
        <v>1559</v>
      </c>
      <c r="K13188" t="s">
        <v>25274</v>
      </c>
      <c r="L13188" s="7">
        <f t="shared" si="412"/>
        <v>44511</v>
      </c>
      <c r="M13188">
        <f t="shared" si="413"/>
        <v>2021</v>
      </c>
    </row>
    <row r="13189" spans="1:13" x14ac:dyDescent="0.25">
      <c r="A13189" s="1">
        <v>5</v>
      </c>
      <c r="B13189" t="s">
        <v>1054</v>
      </c>
      <c r="C13189" t="s">
        <v>1054</v>
      </c>
      <c r="D13189" t="s">
        <v>1361</v>
      </c>
      <c r="E13189" s="2">
        <v>134</v>
      </c>
      <c r="F13189" t="s">
        <v>9771</v>
      </c>
      <c r="G13189" t="s">
        <v>1847</v>
      </c>
      <c r="H13189" t="s">
        <v>1790</v>
      </c>
      <c r="I13189" t="s">
        <v>20659</v>
      </c>
      <c r="J13189" t="s">
        <v>1683</v>
      </c>
      <c r="K13189" t="s">
        <v>25783</v>
      </c>
      <c r="L13189" s="7">
        <f t="shared" si="412"/>
        <v>44511</v>
      </c>
      <c r="M13189">
        <f t="shared" si="413"/>
        <v>2021</v>
      </c>
    </row>
    <row r="13190" spans="1:13" x14ac:dyDescent="0.25">
      <c r="A13190" s="1">
        <v>6</v>
      </c>
      <c r="B13190" t="s">
        <v>1054</v>
      </c>
      <c r="C13190" t="s">
        <v>1054</v>
      </c>
      <c r="D13190" t="s">
        <v>1362</v>
      </c>
      <c r="E13190" s="2">
        <v>188</v>
      </c>
      <c r="F13190" t="s">
        <v>9772</v>
      </c>
      <c r="G13190" t="s">
        <v>1794</v>
      </c>
      <c r="H13190" t="s">
        <v>1707</v>
      </c>
      <c r="I13190" t="s">
        <v>20660</v>
      </c>
      <c r="J13190" t="s">
        <v>1438</v>
      </c>
      <c r="K13190" t="s">
        <v>25723</v>
      </c>
      <c r="L13190" s="7">
        <f t="shared" si="412"/>
        <v>44511</v>
      </c>
      <c r="M13190">
        <f t="shared" si="413"/>
        <v>2021</v>
      </c>
    </row>
    <row r="13191" spans="1:13" x14ac:dyDescent="0.25">
      <c r="A13191" s="1">
        <v>7</v>
      </c>
      <c r="B13191" t="s">
        <v>1054</v>
      </c>
      <c r="C13191" t="s">
        <v>1054</v>
      </c>
      <c r="D13191" t="s">
        <v>1363</v>
      </c>
      <c r="E13191" s="2">
        <v>126</v>
      </c>
      <c r="F13191" t="s">
        <v>9773</v>
      </c>
      <c r="G13191" t="s">
        <v>1830</v>
      </c>
      <c r="H13191" t="s">
        <v>1853</v>
      </c>
      <c r="I13191" t="s">
        <v>20661</v>
      </c>
      <c r="J13191" t="s">
        <v>1458</v>
      </c>
      <c r="K13191" t="s">
        <v>25845</v>
      </c>
      <c r="L13191" s="7">
        <f t="shared" si="412"/>
        <v>44511</v>
      </c>
      <c r="M13191">
        <f t="shared" si="413"/>
        <v>2021</v>
      </c>
    </row>
    <row r="13192" spans="1:13" x14ac:dyDescent="0.25">
      <c r="A13192" s="1">
        <v>8</v>
      </c>
      <c r="B13192" t="s">
        <v>1054</v>
      </c>
      <c r="C13192" t="s">
        <v>1054</v>
      </c>
      <c r="D13192" t="s">
        <v>1364</v>
      </c>
      <c r="E13192" s="2">
        <v>104</v>
      </c>
      <c r="F13192" t="s">
        <v>9774</v>
      </c>
      <c r="G13192" t="s">
        <v>1835</v>
      </c>
      <c r="H13192" t="s">
        <v>1843</v>
      </c>
      <c r="I13192" t="s">
        <v>20662</v>
      </c>
      <c r="J13192" t="s">
        <v>1567</v>
      </c>
      <c r="K13192" t="s">
        <v>25992</v>
      </c>
      <c r="L13192" s="7">
        <f t="shared" si="412"/>
        <v>44511</v>
      </c>
      <c r="M13192">
        <f t="shared" si="413"/>
        <v>2021</v>
      </c>
    </row>
    <row r="13193" spans="1:13" x14ac:dyDescent="0.25">
      <c r="A13193" s="1">
        <v>9</v>
      </c>
      <c r="B13193" t="s">
        <v>1054</v>
      </c>
      <c r="C13193" t="s">
        <v>1054</v>
      </c>
      <c r="D13193" t="s">
        <v>1365</v>
      </c>
      <c r="E13193" s="2">
        <v>0</v>
      </c>
      <c r="F13193" t="s">
        <v>1868</v>
      </c>
      <c r="G13193" t="s">
        <v>1369</v>
      </c>
      <c r="H13193" t="s">
        <v>1369</v>
      </c>
      <c r="I13193" t="s">
        <v>1868</v>
      </c>
      <c r="J13193" t="s">
        <v>23743</v>
      </c>
      <c r="K13193" t="s">
        <v>23832</v>
      </c>
      <c r="L13193" s="7">
        <f t="shared" si="412"/>
        <v>44511</v>
      </c>
      <c r="M13193">
        <f t="shared" si="413"/>
        <v>2021</v>
      </c>
    </row>
    <row r="13194" spans="1:13" x14ac:dyDescent="0.25">
      <c r="A13194" s="1">
        <v>10</v>
      </c>
      <c r="B13194" t="s">
        <v>1054</v>
      </c>
      <c r="C13194" t="s">
        <v>1054</v>
      </c>
      <c r="D13194" t="s">
        <v>1366</v>
      </c>
      <c r="E13194" s="2">
        <v>0</v>
      </c>
      <c r="F13194" t="s">
        <v>9775</v>
      </c>
      <c r="G13194" t="s">
        <v>1797</v>
      </c>
      <c r="H13194" t="s">
        <v>1438</v>
      </c>
      <c r="I13194" t="s">
        <v>20663</v>
      </c>
      <c r="J13194" t="s">
        <v>1378</v>
      </c>
      <c r="K13194" t="s">
        <v>23832</v>
      </c>
      <c r="L13194" s="7">
        <f t="shared" si="412"/>
        <v>44511</v>
      </c>
      <c r="M13194">
        <f t="shared" si="413"/>
        <v>2021</v>
      </c>
    </row>
    <row r="13195" spans="1:13" x14ac:dyDescent="0.25">
      <c r="A13195" s="1">
        <v>11</v>
      </c>
      <c r="B13195" t="s">
        <v>1054</v>
      </c>
      <c r="C13195" t="s">
        <v>1054</v>
      </c>
      <c r="D13195" t="s">
        <v>1367</v>
      </c>
      <c r="E13195" s="2">
        <v>87</v>
      </c>
      <c r="F13195" t="s">
        <v>9776</v>
      </c>
      <c r="G13195" t="s">
        <v>1797</v>
      </c>
      <c r="H13195" t="s">
        <v>1793</v>
      </c>
      <c r="I13195" t="s">
        <v>20664</v>
      </c>
      <c r="J13195" t="s">
        <v>1717</v>
      </c>
      <c r="K13195" t="s">
        <v>26334</v>
      </c>
      <c r="L13195" s="7">
        <f t="shared" si="412"/>
        <v>44511</v>
      </c>
      <c r="M13195">
        <f t="shared" si="413"/>
        <v>2021</v>
      </c>
    </row>
    <row r="13196" spans="1:13" x14ac:dyDescent="0.25">
      <c r="A13196" s="1">
        <v>12</v>
      </c>
      <c r="B13196" t="s">
        <v>1054</v>
      </c>
      <c r="C13196" t="s">
        <v>1054</v>
      </c>
      <c r="D13196" t="s">
        <v>1368</v>
      </c>
      <c r="E13196" s="2">
        <v>147</v>
      </c>
      <c r="F13196" t="s">
        <v>9777</v>
      </c>
      <c r="G13196" t="s">
        <v>1847</v>
      </c>
      <c r="H13196" t="s">
        <v>1801</v>
      </c>
      <c r="I13196" t="s">
        <v>18169</v>
      </c>
      <c r="J13196" t="s">
        <v>1547</v>
      </c>
      <c r="K13196" t="s">
        <v>25387</v>
      </c>
      <c r="L13196" s="7">
        <f t="shared" si="412"/>
        <v>44511</v>
      </c>
      <c r="M13196">
        <f t="shared" si="413"/>
        <v>2021</v>
      </c>
    </row>
    <row r="13197" spans="1:13" x14ac:dyDescent="0.25">
      <c r="A13197" s="1">
        <v>0</v>
      </c>
      <c r="B13197" t="s">
        <v>1055</v>
      </c>
      <c r="C13197" t="s">
        <v>1055</v>
      </c>
      <c r="D13197" t="s">
        <v>1356</v>
      </c>
      <c r="E13197" s="2">
        <v>118</v>
      </c>
      <c r="F13197" t="s">
        <v>9778</v>
      </c>
      <c r="G13197" t="s">
        <v>1836</v>
      </c>
      <c r="H13197" t="s">
        <v>1794</v>
      </c>
      <c r="I13197" t="s">
        <v>20665</v>
      </c>
      <c r="J13197" t="s">
        <v>1576</v>
      </c>
      <c r="K13197" t="s">
        <v>25469</v>
      </c>
      <c r="L13197" s="7">
        <f t="shared" si="412"/>
        <v>44512</v>
      </c>
      <c r="M13197">
        <f t="shared" si="413"/>
        <v>2021</v>
      </c>
    </row>
    <row r="13198" spans="1:13" x14ac:dyDescent="0.25">
      <c r="A13198" s="1">
        <v>1</v>
      </c>
      <c r="B13198" t="s">
        <v>1055</v>
      </c>
      <c r="C13198" t="s">
        <v>1055</v>
      </c>
      <c r="D13198" t="s">
        <v>1357</v>
      </c>
      <c r="E13198" s="2">
        <v>189</v>
      </c>
      <c r="F13198" t="s">
        <v>9779</v>
      </c>
      <c r="G13198" t="s">
        <v>1837</v>
      </c>
      <c r="H13198" t="s">
        <v>13164</v>
      </c>
      <c r="I13198" t="s">
        <v>20666</v>
      </c>
      <c r="J13198" t="s">
        <v>1698</v>
      </c>
      <c r="K13198" t="s">
        <v>24481</v>
      </c>
      <c r="L13198" s="7">
        <f t="shared" si="412"/>
        <v>44512</v>
      </c>
      <c r="M13198">
        <f t="shared" si="413"/>
        <v>2021</v>
      </c>
    </row>
    <row r="13199" spans="1:13" x14ac:dyDescent="0.25">
      <c r="A13199" s="1">
        <v>2</v>
      </c>
      <c r="B13199" t="s">
        <v>1055</v>
      </c>
      <c r="C13199" t="s">
        <v>1055</v>
      </c>
      <c r="D13199" t="s">
        <v>1358</v>
      </c>
      <c r="E13199" s="2">
        <v>293</v>
      </c>
      <c r="F13199" t="s">
        <v>9780</v>
      </c>
      <c r="G13199" t="s">
        <v>1850</v>
      </c>
      <c r="H13199" t="s">
        <v>1850</v>
      </c>
      <c r="I13199" t="s">
        <v>20667</v>
      </c>
      <c r="J13199" t="s">
        <v>1648</v>
      </c>
      <c r="K13199" t="s">
        <v>25190</v>
      </c>
      <c r="L13199" s="7">
        <f t="shared" si="412"/>
        <v>44512</v>
      </c>
      <c r="M13199">
        <f t="shared" si="413"/>
        <v>2021</v>
      </c>
    </row>
    <row r="13200" spans="1:13" x14ac:dyDescent="0.25">
      <c r="A13200" s="1">
        <v>3</v>
      </c>
      <c r="B13200" t="s">
        <v>1055</v>
      </c>
      <c r="C13200" t="s">
        <v>1055</v>
      </c>
      <c r="D13200" t="s">
        <v>1359</v>
      </c>
      <c r="E13200" s="2">
        <v>145</v>
      </c>
      <c r="F13200" t="s">
        <v>9781</v>
      </c>
      <c r="G13200" t="s">
        <v>1867</v>
      </c>
      <c r="H13200" t="s">
        <v>1797</v>
      </c>
      <c r="I13200" t="s">
        <v>19979</v>
      </c>
      <c r="J13200" t="s">
        <v>1451</v>
      </c>
      <c r="K13200" t="s">
        <v>25963</v>
      </c>
      <c r="L13200" s="7">
        <f t="shared" si="412"/>
        <v>44512</v>
      </c>
      <c r="M13200">
        <f t="shared" si="413"/>
        <v>2021</v>
      </c>
    </row>
    <row r="13201" spans="1:13" x14ac:dyDescent="0.25">
      <c r="A13201" s="1">
        <v>4</v>
      </c>
      <c r="B13201" t="s">
        <v>1055</v>
      </c>
      <c r="C13201" t="s">
        <v>1055</v>
      </c>
      <c r="D13201" t="s">
        <v>1360</v>
      </c>
      <c r="E13201" s="2">
        <v>198</v>
      </c>
      <c r="F13201" t="s">
        <v>9782</v>
      </c>
      <c r="G13201" t="s">
        <v>1832</v>
      </c>
      <c r="H13201" t="s">
        <v>1848</v>
      </c>
      <c r="I13201" t="s">
        <v>15601</v>
      </c>
      <c r="J13201" t="s">
        <v>1518</v>
      </c>
      <c r="K13201" t="s">
        <v>25311</v>
      </c>
      <c r="L13201" s="7">
        <f t="shared" si="412"/>
        <v>44512</v>
      </c>
      <c r="M13201">
        <f t="shared" si="413"/>
        <v>2021</v>
      </c>
    </row>
    <row r="13202" spans="1:13" x14ac:dyDescent="0.25">
      <c r="A13202" s="1">
        <v>5</v>
      </c>
      <c r="B13202" t="s">
        <v>1055</v>
      </c>
      <c r="C13202" t="s">
        <v>1055</v>
      </c>
      <c r="D13202" t="s">
        <v>1361</v>
      </c>
      <c r="E13202" s="2">
        <v>151</v>
      </c>
      <c r="F13202" t="s">
        <v>9783</v>
      </c>
      <c r="G13202" t="s">
        <v>1790</v>
      </c>
      <c r="H13202" t="s">
        <v>1786</v>
      </c>
      <c r="I13202" t="s">
        <v>20668</v>
      </c>
      <c r="J13202" t="s">
        <v>1550</v>
      </c>
      <c r="K13202" t="s">
        <v>26335</v>
      </c>
      <c r="L13202" s="7">
        <f t="shared" si="412"/>
        <v>44512</v>
      </c>
      <c r="M13202">
        <f t="shared" si="413"/>
        <v>2021</v>
      </c>
    </row>
    <row r="13203" spans="1:13" x14ac:dyDescent="0.25">
      <c r="A13203" s="1">
        <v>6</v>
      </c>
      <c r="B13203" t="s">
        <v>1055</v>
      </c>
      <c r="C13203" t="s">
        <v>1055</v>
      </c>
      <c r="D13203" t="s">
        <v>1362</v>
      </c>
      <c r="E13203" s="2">
        <v>186</v>
      </c>
      <c r="F13203" t="s">
        <v>9784</v>
      </c>
      <c r="G13203" t="s">
        <v>13163</v>
      </c>
      <c r="H13203" t="s">
        <v>13163</v>
      </c>
      <c r="I13203" t="s">
        <v>20669</v>
      </c>
      <c r="J13203" t="s">
        <v>1648</v>
      </c>
      <c r="K13203" t="s">
        <v>25543</v>
      </c>
      <c r="L13203" s="7">
        <f t="shared" si="412"/>
        <v>44512</v>
      </c>
      <c r="M13203">
        <f t="shared" si="413"/>
        <v>2021</v>
      </c>
    </row>
    <row r="13204" spans="1:13" x14ac:dyDescent="0.25">
      <c r="A13204" s="1">
        <v>7</v>
      </c>
      <c r="B13204" t="s">
        <v>1055</v>
      </c>
      <c r="C13204" t="s">
        <v>1055</v>
      </c>
      <c r="D13204" t="s">
        <v>1363</v>
      </c>
      <c r="E13204" s="2">
        <v>192</v>
      </c>
      <c r="F13204" t="s">
        <v>9785</v>
      </c>
      <c r="G13204" t="s">
        <v>1793</v>
      </c>
      <c r="H13204" t="s">
        <v>1793</v>
      </c>
      <c r="I13204" t="s">
        <v>20670</v>
      </c>
      <c r="J13204" t="s">
        <v>1648</v>
      </c>
      <c r="K13204" t="s">
        <v>25611</v>
      </c>
      <c r="L13204" s="7">
        <f t="shared" si="412"/>
        <v>44512</v>
      </c>
      <c r="M13204">
        <f t="shared" si="413"/>
        <v>2021</v>
      </c>
    </row>
    <row r="13205" spans="1:13" x14ac:dyDescent="0.25">
      <c r="A13205" s="1">
        <v>8</v>
      </c>
      <c r="B13205" t="s">
        <v>1055</v>
      </c>
      <c r="C13205" t="s">
        <v>1055</v>
      </c>
      <c r="D13205" t="s">
        <v>1364</v>
      </c>
      <c r="E13205" s="2">
        <v>128</v>
      </c>
      <c r="F13205" t="s">
        <v>9786</v>
      </c>
      <c r="G13205" t="s">
        <v>1867</v>
      </c>
      <c r="H13205" t="s">
        <v>1794</v>
      </c>
      <c r="I13205" t="s">
        <v>20671</v>
      </c>
      <c r="J13205" t="s">
        <v>1567</v>
      </c>
      <c r="K13205" t="s">
        <v>25167</v>
      </c>
      <c r="L13205" s="7">
        <f t="shared" si="412"/>
        <v>44512</v>
      </c>
      <c r="M13205">
        <f t="shared" si="413"/>
        <v>2021</v>
      </c>
    </row>
    <row r="13206" spans="1:13" x14ac:dyDescent="0.25">
      <c r="A13206" s="1">
        <v>9</v>
      </c>
      <c r="B13206" t="s">
        <v>1055</v>
      </c>
      <c r="C13206" t="s">
        <v>1055</v>
      </c>
      <c r="D13206" t="s">
        <v>1365</v>
      </c>
      <c r="E13206" s="2">
        <v>0</v>
      </c>
      <c r="F13206" t="s">
        <v>1868</v>
      </c>
      <c r="G13206" t="s">
        <v>1369</v>
      </c>
      <c r="H13206" t="s">
        <v>1369</v>
      </c>
      <c r="I13206" t="s">
        <v>1868</v>
      </c>
      <c r="J13206" t="s">
        <v>23743</v>
      </c>
      <c r="K13206" t="s">
        <v>23832</v>
      </c>
      <c r="L13206" s="7">
        <f t="shared" si="412"/>
        <v>44512</v>
      </c>
      <c r="M13206">
        <f t="shared" si="413"/>
        <v>2021</v>
      </c>
    </row>
    <row r="13207" spans="1:13" x14ac:dyDescent="0.25">
      <c r="A13207" s="1">
        <v>10</v>
      </c>
      <c r="B13207" t="s">
        <v>1055</v>
      </c>
      <c r="C13207" t="s">
        <v>1055</v>
      </c>
      <c r="D13207" t="s">
        <v>1366</v>
      </c>
      <c r="E13207" s="2">
        <v>0</v>
      </c>
      <c r="F13207" t="s">
        <v>9787</v>
      </c>
      <c r="G13207" t="s">
        <v>1794</v>
      </c>
      <c r="H13207" t="s">
        <v>1603</v>
      </c>
      <c r="I13207" t="s">
        <v>20672</v>
      </c>
      <c r="J13207" t="s">
        <v>1474</v>
      </c>
      <c r="K13207" t="s">
        <v>23832</v>
      </c>
      <c r="L13207" s="7">
        <f t="shared" si="412"/>
        <v>44512</v>
      </c>
      <c r="M13207">
        <f t="shared" si="413"/>
        <v>2021</v>
      </c>
    </row>
    <row r="13208" spans="1:13" x14ac:dyDescent="0.25">
      <c r="A13208" s="1">
        <v>11</v>
      </c>
      <c r="B13208" t="s">
        <v>1055</v>
      </c>
      <c r="C13208" t="s">
        <v>1055</v>
      </c>
      <c r="D13208" t="s">
        <v>1367</v>
      </c>
      <c r="E13208" s="2">
        <v>0</v>
      </c>
      <c r="F13208" t="s">
        <v>9788</v>
      </c>
      <c r="G13208" t="s">
        <v>1827</v>
      </c>
      <c r="H13208" t="s">
        <v>1831</v>
      </c>
      <c r="I13208" t="s">
        <v>20673</v>
      </c>
      <c r="J13208" t="s">
        <v>1643</v>
      </c>
      <c r="K13208" t="s">
        <v>23832</v>
      </c>
      <c r="L13208" s="7">
        <f t="shared" si="412"/>
        <v>44512</v>
      </c>
      <c r="M13208">
        <f t="shared" si="413"/>
        <v>2021</v>
      </c>
    </row>
    <row r="13209" spans="1:13" x14ac:dyDescent="0.25">
      <c r="A13209" s="1">
        <v>12</v>
      </c>
      <c r="B13209" t="s">
        <v>1055</v>
      </c>
      <c r="C13209" t="s">
        <v>1055</v>
      </c>
      <c r="D13209" t="s">
        <v>1368</v>
      </c>
      <c r="E13209" s="2">
        <v>152</v>
      </c>
      <c r="F13209" t="s">
        <v>9789</v>
      </c>
      <c r="G13209" t="s">
        <v>1847</v>
      </c>
      <c r="H13209" t="s">
        <v>1843</v>
      </c>
      <c r="I13209" t="s">
        <v>20674</v>
      </c>
      <c r="J13209" t="s">
        <v>1603</v>
      </c>
      <c r="K13209" t="s">
        <v>25459</v>
      </c>
      <c r="L13209" s="7">
        <f t="shared" si="412"/>
        <v>44512</v>
      </c>
      <c r="M13209">
        <f t="shared" si="413"/>
        <v>2021</v>
      </c>
    </row>
    <row r="13210" spans="1:13" x14ac:dyDescent="0.25">
      <c r="A13210" s="1">
        <v>0</v>
      </c>
      <c r="B13210" t="s">
        <v>1056</v>
      </c>
      <c r="C13210" t="s">
        <v>1056</v>
      </c>
      <c r="D13210" t="s">
        <v>1356</v>
      </c>
      <c r="E13210" s="2">
        <v>209</v>
      </c>
      <c r="F13210" t="s">
        <v>9790</v>
      </c>
      <c r="G13210" t="s">
        <v>1858</v>
      </c>
      <c r="H13210" t="s">
        <v>1790</v>
      </c>
      <c r="I13210" t="s">
        <v>20675</v>
      </c>
      <c r="J13210" t="s">
        <v>1565</v>
      </c>
      <c r="K13210" t="s">
        <v>24644</v>
      </c>
      <c r="L13210" s="7">
        <f t="shared" si="412"/>
        <v>44513</v>
      </c>
      <c r="M13210">
        <f t="shared" si="413"/>
        <v>2021</v>
      </c>
    </row>
    <row r="13211" spans="1:13" x14ac:dyDescent="0.25">
      <c r="A13211" s="1">
        <v>1</v>
      </c>
      <c r="B13211" t="s">
        <v>1056</v>
      </c>
      <c r="C13211" t="s">
        <v>1056</v>
      </c>
      <c r="D13211" t="s">
        <v>1357</v>
      </c>
      <c r="E13211" s="2">
        <v>207</v>
      </c>
      <c r="F13211" t="s">
        <v>9791</v>
      </c>
      <c r="G13211" t="s">
        <v>1853</v>
      </c>
      <c r="H13211" t="s">
        <v>1729</v>
      </c>
      <c r="I13211" t="s">
        <v>20676</v>
      </c>
      <c r="J13211" t="s">
        <v>1649</v>
      </c>
      <c r="K13211" t="s">
        <v>25250</v>
      </c>
      <c r="L13211" s="7">
        <f t="shared" si="412"/>
        <v>44513</v>
      </c>
      <c r="M13211">
        <f t="shared" si="413"/>
        <v>2021</v>
      </c>
    </row>
    <row r="13212" spans="1:13" x14ac:dyDescent="0.25">
      <c r="A13212" s="1">
        <v>2</v>
      </c>
      <c r="B13212" t="s">
        <v>1056</v>
      </c>
      <c r="C13212" t="s">
        <v>1056</v>
      </c>
      <c r="D13212" t="s">
        <v>1358</v>
      </c>
      <c r="E13212" s="2">
        <v>348</v>
      </c>
      <c r="F13212" t="s">
        <v>9792</v>
      </c>
      <c r="G13212" t="s">
        <v>1789</v>
      </c>
      <c r="H13212" t="s">
        <v>1718</v>
      </c>
      <c r="I13212" t="s">
        <v>20677</v>
      </c>
      <c r="J13212" t="s">
        <v>1603</v>
      </c>
      <c r="K13212" t="s">
        <v>25236</v>
      </c>
      <c r="L13212" s="7">
        <f t="shared" si="412"/>
        <v>44513</v>
      </c>
      <c r="M13212">
        <f t="shared" si="413"/>
        <v>2021</v>
      </c>
    </row>
    <row r="13213" spans="1:13" x14ac:dyDescent="0.25">
      <c r="A13213" s="1">
        <v>3</v>
      </c>
      <c r="B13213" t="s">
        <v>1056</v>
      </c>
      <c r="C13213" t="s">
        <v>1056</v>
      </c>
      <c r="D13213" t="s">
        <v>1359</v>
      </c>
      <c r="E13213" s="2">
        <v>234</v>
      </c>
      <c r="F13213" t="s">
        <v>9793</v>
      </c>
      <c r="G13213" t="s">
        <v>1830</v>
      </c>
      <c r="H13213" t="s">
        <v>1782</v>
      </c>
      <c r="I13213" t="s">
        <v>20678</v>
      </c>
      <c r="J13213" t="s">
        <v>1572</v>
      </c>
      <c r="K13213" t="s">
        <v>26027</v>
      </c>
      <c r="L13213" s="7">
        <f t="shared" si="412"/>
        <v>44513</v>
      </c>
      <c r="M13213">
        <f t="shared" si="413"/>
        <v>2021</v>
      </c>
    </row>
    <row r="13214" spans="1:13" x14ac:dyDescent="0.25">
      <c r="A13214" s="1">
        <v>4</v>
      </c>
      <c r="B13214" t="s">
        <v>1056</v>
      </c>
      <c r="C13214" t="s">
        <v>1056</v>
      </c>
      <c r="D13214" t="s">
        <v>1360</v>
      </c>
      <c r="E13214" s="2">
        <v>320</v>
      </c>
      <c r="F13214" t="s">
        <v>9794</v>
      </c>
      <c r="G13214" t="s">
        <v>1787</v>
      </c>
      <c r="H13214" t="s">
        <v>1689</v>
      </c>
      <c r="I13214" t="s">
        <v>20679</v>
      </c>
      <c r="J13214" t="s">
        <v>1407</v>
      </c>
      <c r="K13214" t="s">
        <v>24306</v>
      </c>
      <c r="L13214" s="7">
        <f t="shared" si="412"/>
        <v>44513</v>
      </c>
      <c r="M13214">
        <f t="shared" si="413"/>
        <v>2021</v>
      </c>
    </row>
    <row r="13215" spans="1:13" x14ac:dyDescent="0.25">
      <c r="A13215" s="1">
        <v>5</v>
      </c>
      <c r="B13215" t="s">
        <v>1056</v>
      </c>
      <c r="C13215" t="s">
        <v>1056</v>
      </c>
      <c r="D13215" t="s">
        <v>1361</v>
      </c>
      <c r="E13215" s="2">
        <v>164</v>
      </c>
      <c r="F13215" t="s">
        <v>9795</v>
      </c>
      <c r="G13215" t="s">
        <v>1831</v>
      </c>
      <c r="H13215" t="s">
        <v>1728</v>
      </c>
      <c r="I13215" t="s">
        <v>20680</v>
      </c>
      <c r="J13215" t="s">
        <v>1568</v>
      </c>
      <c r="K13215" t="s">
        <v>25947</v>
      </c>
      <c r="L13215" s="7">
        <f t="shared" si="412"/>
        <v>44513</v>
      </c>
      <c r="M13215">
        <f t="shared" si="413"/>
        <v>2021</v>
      </c>
    </row>
    <row r="13216" spans="1:13" x14ac:dyDescent="0.25">
      <c r="A13216" s="1">
        <v>6</v>
      </c>
      <c r="B13216" t="s">
        <v>1056</v>
      </c>
      <c r="C13216" t="s">
        <v>1056</v>
      </c>
      <c r="D13216" t="s">
        <v>1362</v>
      </c>
      <c r="E13216" s="2">
        <v>293</v>
      </c>
      <c r="F13216" t="s">
        <v>9796</v>
      </c>
      <c r="G13216" t="s">
        <v>1644</v>
      </c>
      <c r="H13216" t="s">
        <v>1648</v>
      </c>
      <c r="I13216" t="s">
        <v>20681</v>
      </c>
      <c r="J13216" t="s">
        <v>1665</v>
      </c>
      <c r="K13216" t="s">
        <v>25698</v>
      </c>
      <c r="L13216" s="7">
        <f t="shared" si="412"/>
        <v>44513</v>
      </c>
      <c r="M13216">
        <f t="shared" si="413"/>
        <v>2021</v>
      </c>
    </row>
    <row r="13217" spans="1:13" x14ac:dyDescent="0.25">
      <c r="A13217" s="1">
        <v>7</v>
      </c>
      <c r="B13217" t="s">
        <v>1056</v>
      </c>
      <c r="C13217" t="s">
        <v>1056</v>
      </c>
      <c r="D13217" t="s">
        <v>1363</v>
      </c>
      <c r="E13217" s="2">
        <v>150</v>
      </c>
      <c r="F13217" t="s">
        <v>9797</v>
      </c>
      <c r="G13217" t="s">
        <v>1828</v>
      </c>
      <c r="H13217" t="s">
        <v>1801</v>
      </c>
      <c r="I13217" t="s">
        <v>20682</v>
      </c>
      <c r="J13217" t="s">
        <v>1589</v>
      </c>
      <c r="K13217" t="s">
        <v>25533</v>
      </c>
      <c r="L13217" s="7">
        <f t="shared" si="412"/>
        <v>44513</v>
      </c>
      <c r="M13217">
        <f t="shared" si="413"/>
        <v>2021</v>
      </c>
    </row>
    <row r="13218" spans="1:13" x14ac:dyDescent="0.25">
      <c r="A13218" s="1">
        <v>8</v>
      </c>
      <c r="B13218" t="s">
        <v>1056</v>
      </c>
      <c r="C13218" t="s">
        <v>1056</v>
      </c>
      <c r="D13218" t="s">
        <v>1364</v>
      </c>
      <c r="E13218" s="2">
        <v>242</v>
      </c>
      <c r="F13218" t="s">
        <v>7029</v>
      </c>
      <c r="G13218" t="s">
        <v>1843</v>
      </c>
      <c r="H13218" t="s">
        <v>1800</v>
      </c>
      <c r="I13218" t="s">
        <v>20683</v>
      </c>
      <c r="J13218" t="s">
        <v>1677</v>
      </c>
      <c r="K13218" t="s">
        <v>25423</v>
      </c>
      <c r="L13218" s="7">
        <f t="shared" si="412"/>
        <v>44513</v>
      </c>
      <c r="M13218">
        <f t="shared" si="413"/>
        <v>2021</v>
      </c>
    </row>
    <row r="13219" spans="1:13" x14ac:dyDescent="0.25">
      <c r="A13219" s="1">
        <v>9</v>
      </c>
      <c r="B13219" t="s">
        <v>1056</v>
      </c>
      <c r="C13219" t="s">
        <v>1056</v>
      </c>
      <c r="D13219" t="s">
        <v>1365</v>
      </c>
      <c r="E13219" s="2">
        <v>0</v>
      </c>
      <c r="F13219" t="s">
        <v>1868</v>
      </c>
      <c r="G13219" t="s">
        <v>1369</v>
      </c>
      <c r="H13219" t="s">
        <v>1369</v>
      </c>
      <c r="I13219" t="s">
        <v>1868</v>
      </c>
      <c r="J13219" t="s">
        <v>23743</v>
      </c>
      <c r="K13219" t="s">
        <v>23832</v>
      </c>
      <c r="L13219" s="7">
        <f t="shared" si="412"/>
        <v>44513</v>
      </c>
      <c r="M13219">
        <f t="shared" si="413"/>
        <v>2021</v>
      </c>
    </row>
    <row r="13220" spans="1:13" x14ac:dyDescent="0.25">
      <c r="A13220" s="1">
        <v>10</v>
      </c>
      <c r="B13220" t="s">
        <v>1056</v>
      </c>
      <c r="C13220" t="s">
        <v>1056</v>
      </c>
      <c r="D13220" t="s">
        <v>1366</v>
      </c>
      <c r="E13220" s="2">
        <v>0</v>
      </c>
      <c r="F13220" t="s">
        <v>9798</v>
      </c>
      <c r="G13220" t="s">
        <v>1798</v>
      </c>
      <c r="H13220" t="s">
        <v>1791</v>
      </c>
      <c r="I13220" t="s">
        <v>20684</v>
      </c>
      <c r="J13220" t="s">
        <v>1515</v>
      </c>
      <c r="K13220" t="s">
        <v>23832</v>
      </c>
      <c r="L13220" s="7">
        <f t="shared" si="412"/>
        <v>44513</v>
      </c>
      <c r="M13220">
        <f t="shared" si="413"/>
        <v>2021</v>
      </c>
    </row>
    <row r="13221" spans="1:13" x14ac:dyDescent="0.25">
      <c r="A13221" s="1">
        <v>11</v>
      </c>
      <c r="B13221" t="s">
        <v>1056</v>
      </c>
      <c r="C13221" t="s">
        <v>1056</v>
      </c>
      <c r="D13221" t="s">
        <v>1367</v>
      </c>
      <c r="E13221" s="2">
        <v>0</v>
      </c>
      <c r="F13221" t="s">
        <v>9799</v>
      </c>
      <c r="G13221" t="s">
        <v>13165</v>
      </c>
      <c r="H13221" t="s">
        <v>13164</v>
      </c>
      <c r="I13221" t="s">
        <v>20685</v>
      </c>
      <c r="J13221" t="s">
        <v>23797</v>
      </c>
      <c r="K13221" t="s">
        <v>23832</v>
      </c>
      <c r="L13221" s="7">
        <f t="shared" si="412"/>
        <v>44513</v>
      </c>
      <c r="M13221">
        <f t="shared" si="413"/>
        <v>2021</v>
      </c>
    </row>
    <row r="13222" spans="1:13" x14ac:dyDescent="0.25">
      <c r="A13222" s="1">
        <v>12</v>
      </c>
      <c r="B13222" t="s">
        <v>1056</v>
      </c>
      <c r="C13222" t="s">
        <v>1056</v>
      </c>
      <c r="D13222" t="s">
        <v>1368</v>
      </c>
      <c r="E13222" s="2">
        <v>243</v>
      </c>
      <c r="F13222" t="s">
        <v>9800</v>
      </c>
      <c r="G13222" t="s">
        <v>1800</v>
      </c>
      <c r="H13222" t="s">
        <v>1729</v>
      </c>
      <c r="I13222" t="s">
        <v>20686</v>
      </c>
      <c r="J13222" t="s">
        <v>1523</v>
      </c>
      <c r="K13222" t="s">
        <v>26040</v>
      </c>
      <c r="L13222" s="7">
        <f t="shared" si="412"/>
        <v>44513</v>
      </c>
      <c r="M13222">
        <f t="shared" si="413"/>
        <v>2021</v>
      </c>
    </row>
    <row r="13223" spans="1:13" x14ac:dyDescent="0.25">
      <c r="A13223" s="1">
        <v>0</v>
      </c>
      <c r="B13223" t="s">
        <v>1057</v>
      </c>
      <c r="C13223" t="s">
        <v>1057</v>
      </c>
      <c r="D13223" t="s">
        <v>1356</v>
      </c>
      <c r="E13223" s="2">
        <v>113</v>
      </c>
      <c r="F13223" t="s">
        <v>3703</v>
      </c>
      <c r="G13223" t="s">
        <v>1842</v>
      </c>
      <c r="H13223" t="s">
        <v>1836</v>
      </c>
      <c r="I13223" t="s">
        <v>20687</v>
      </c>
      <c r="J13223" t="s">
        <v>1690</v>
      </c>
      <c r="K13223" t="s">
        <v>24447</v>
      </c>
      <c r="L13223" s="7">
        <f t="shared" si="412"/>
        <v>44514</v>
      </c>
      <c r="M13223">
        <f t="shared" si="413"/>
        <v>2021</v>
      </c>
    </row>
    <row r="13224" spans="1:13" x14ac:dyDescent="0.25">
      <c r="A13224" s="1">
        <v>1</v>
      </c>
      <c r="B13224" t="s">
        <v>1057</v>
      </c>
      <c r="C13224" t="s">
        <v>1057</v>
      </c>
      <c r="D13224" t="s">
        <v>1357</v>
      </c>
      <c r="E13224" s="2">
        <v>105</v>
      </c>
      <c r="F13224" t="s">
        <v>9801</v>
      </c>
      <c r="G13224" t="s">
        <v>1807</v>
      </c>
      <c r="H13224" t="s">
        <v>1855</v>
      </c>
      <c r="I13224" t="s">
        <v>20688</v>
      </c>
      <c r="J13224" t="s">
        <v>1715</v>
      </c>
      <c r="K13224" t="s">
        <v>25408</v>
      </c>
      <c r="L13224" s="7">
        <f t="shared" si="412"/>
        <v>44514</v>
      </c>
      <c r="M13224">
        <f t="shared" si="413"/>
        <v>2021</v>
      </c>
    </row>
    <row r="13225" spans="1:13" x14ac:dyDescent="0.25">
      <c r="A13225" s="1">
        <v>2</v>
      </c>
      <c r="B13225" t="s">
        <v>1057</v>
      </c>
      <c r="C13225" t="s">
        <v>1057</v>
      </c>
      <c r="D13225" t="s">
        <v>1358</v>
      </c>
      <c r="E13225" s="2">
        <v>248</v>
      </c>
      <c r="F13225" t="s">
        <v>9802</v>
      </c>
      <c r="G13225" t="s">
        <v>1797</v>
      </c>
      <c r="H13225" t="s">
        <v>1851</v>
      </c>
      <c r="I13225" t="s">
        <v>20689</v>
      </c>
      <c r="J13225" t="s">
        <v>1598</v>
      </c>
      <c r="K13225" t="s">
        <v>25471</v>
      </c>
      <c r="L13225" s="7">
        <f t="shared" si="412"/>
        <v>44514</v>
      </c>
      <c r="M13225">
        <f t="shared" si="413"/>
        <v>2021</v>
      </c>
    </row>
    <row r="13226" spans="1:13" x14ac:dyDescent="0.25">
      <c r="A13226" s="1">
        <v>3</v>
      </c>
      <c r="B13226" t="s">
        <v>1057</v>
      </c>
      <c r="C13226" t="s">
        <v>1057</v>
      </c>
      <c r="D13226" t="s">
        <v>1359</v>
      </c>
      <c r="E13226" s="2">
        <v>189</v>
      </c>
      <c r="F13226" t="s">
        <v>9803</v>
      </c>
      <c r="G13226" t="s">
        <v>1790</v>
      </c>
      <c r="H13226" t="s">
        <v>13165</v>
      </c>
      <c r="I13226" t="s">
        <v>20690</v>
      </c>
      <c r="J13226" t="s">
        <v>1603</v>
      </c>
      <c r="K13226" t="s">
        <v>25441</v>
      </c>
      <c r="L13226" s="7">
        <f t="shared" si="412"/>
        <v>44514</v>
      </c>
      <c r="M13226">
        <f t="shared" si="413"/>
        <v>2021</v>
      </c>
    </row>
    <row r="13227" spans="1:13" x14ac:dyDescent="0.25">
      <c r="A13227" s="1">
        <v>4</v>
      </c>
      <c r="B13227" t="s">
        <v>1057</v>
      </c>
      <c r="C13227" t="s">
        <v>1057</v>
      </c>
      <c r="D13227" t="s">
        <v>1360</v>
      </c>
      <c r="E13227" s="2">
        <v>250</v>
      </c>
      <c r="F13227" t="s">
        <v>9804</v>
      </c>
      <c r="G13227" t="s">
        <v>1794</v>
      </c>
      <c r="H13227" t="s">
        <v>1753</v>
      </c>
      <c r="I13227" t="s">
        <v>20691</v>
      </c>
      <c r="J13227" t="s">
        <v>1590</v>
      </c>
      <c r="K13227" t="s">
        <v>25404</v>
      </c>
      <c r="L13227" s="7">
        <f t="shared" si="412"/>
        <v>44514</v>
      </c>
      <c r="M13227">
        <f t="shared" si="413"/>
        <v>2021</v>
      </c>
    </row>
    <row r="13228" spans="1:13" x14ac:dyDescent="0.25">
      <c r="A13228" s="1">
        <v>5</v>
      </c>
      <c r="B13228" t="s">
        <v>1057</v>
      </c>
      <c r="C13228" t="s">
        <v>1057</v>
      </c>
      <c r="D13228" t="s">
        <v>1361</v>
      </c>
      <c r="E13228" s="2">
        <v>141</v>
      </c>
      <c r="F13228" t="s">
        <v>9805</v>
      </c>
      <c r="G13228" t="s">
        <v>1798</v>
      </c>
      <c r="H13228" t="s">
        <v>13164</v>
      </c>
      <c r="I13228" t="s">
        <v>20692</v>
      </c>
      <c r="J13228" t="s">
        <v>23748</v>
      </c>
      <c r="K13228" t="s">
        <v>26336</v>
      </c>
      <c r="L13228" s="7">
        <f t="shared" si="412"/>
        <v>44514</v>
      </c>
      <c r="M13228">
        <f t="shared" si="413"/>
        <v>2021</v>
      </c>
    </row>
    <row r="13229" spans="1:13" x14ac:dyDescent="0.25">
      <c r="A13229" s="1">
        <v>6</v>
      </c>
      <c r="B13229" t="s">
        <v>1057</v>
      </c>
      <c r="C13229" t="s">
        <v>1057</v>
      </c>
      <c r="D13229" t="s">
        <v>1362</v>
      </c>
      <c r="E13229" s="2">
        <v>289</v>
      </c>
      <c r="F13229" t="s">
        <v>9806</v>
      </c>
      <c r="G13229" t="s">
        <v>1800</v>
      </c>
      <c r="H13229" t="s">
        <v>1595</v>
      </c>
      <c r="I13229" t="s">
        <v>20693</v>
      </c>
      <c r="J13229" t="s">
        <v>1495</v>
      </c>
      <c r="K13229" t="s">
        <v>25165</v>
      </c>
      <c r="L13229" s="7">
        <f t="shared" si="412"/>
        <v>44514</v>
      </c>
      <c r="M13229">
        <f t="shared" si="413"/>
        <v>2021</v>
      </c>
    </row>
    <row r="13230" spans="1:13" x14ac:dyDescent="0.25">
      <c r="A13230" s="1">
        <v>7</v>
      </c>
      <c r="B13230" t="s">
        <v>1057</v>
      </c>
      <c r="C13230" t="s">
        <v>1057</v>
      </c>
      <c r="D13230" t="s">
        <v>1363</v>
      </c>
      <c r="E13230" s="2">
        <v>76</v>
      </c>
      <c r="F13230" t="s">
        <v>9807</v>
      </c>
      <c r="G13230" t="s">
        <v>1774</v>
      </c>
      <c r="H13230" t="s">
        <v>1849</v>
      </c>
      <c r="I13230" t="s">
        <v>20694</v>
      </c>
      <c r="J13230" t="s">
        <v>1676</v>
      </c>
      <c r="K13230" t="s">
        <v>25885</v>
      </c>
      <c r="L13230" s="7">
        <f t="shared" si="412"/>
        <v>44514</v>
      </c>
      <c r="M13230">
        <f t="shared" si="413"/>
        <v>2021</v>
      </c>
    </row>
    <row r="13231" spans="1:13" x14ac:dyDescent="0.25">
      <c r="A13231" s="1">
        <v>8</v>
      </c>
      <c r="B13231" t="s">
        <v>1057</v>
      </c>
      <c r="C13231" t="s">
        <v>1057</v>
      </c>
      <c r="D13231" t="s">
        <v>1364</v>
      </c>
      <c r="E13231" s="2">
        <v>247</v>
      </c>
      <c r="F13231" t="s">
        <v>9808</v>
      </c>
      <c r="G13231" t="s">
        <v>1867</v>
      </c>
      <c r="H13231" t="s">
        <v>1832</v>
      </c>
      <c r="I13231" t="s">
        <v>16003</v>
      </c>
      <c r="J13231" t="s">
        <v>1550</v>
      </c>
      <c r="K13231" t="s">
        <v>24813</v>
      </c>
      <c r="L13231" s="7">
        <f t="shared" si="412"/>
        <v>44514</v>
      </c>
      <c r="M13231">
        <f t="shared" si="413"/>
        <v>2021</v>
      </c>
    </row>
    <row r="13232" spans="1:13" x14ac:dyDescent="0.25">
      <c r="A13232" s="1">
        <v>9</v>
      </c>
      <c r="B13232" t="s">
        <v>1057</v>
      </c>
      <c r="C13232" t="s">
        <v>1057</v>
      </c>
      <c r="D13232" t="s">
        <v>1365</v>
      </c>
      <c r="E13232" s="2">
        <v>0</v>
      </c>
      <c r="F13232" t="s">
        <v>1868</v>
      </c>
      <c r="G13232" t="s">
        <v>1369</v>
      </c>
      <c r="H13232" t="s">
        <v>1369</v>
      </c>
      <c r="I13232" t="s">
        <v>1868</v>
      </c>
      <c r="J13232" t="s">
        <v>23743</v>
      </c>
      <c r="K13232" t="s">
        <v>23832</v>
      </c>
      <c r="L13232" s="7">
        <f t="shared" ref="L13232:L13295" si="414">DATEVALUE(B13232)</f>
        <v>44514</v>
      </c>
      <c r="M13232">
        <f t="shared" ref="M13232:M13295" si="415">YEAR(L13232)</f>
        <v>2021</v>
      </c>
    </row>
    <row r="13233" spans="1:13" x14ac:dyDescent="0.25">
      <c r="A13233" s="1">
        <v>10</v>
      </c>
      <c r="B13233" t="s">
        <v>1057</v>
      </c>
      <c r="C13233" t="s">
        <v>1057</v>
      </c>
      <c r="D13233" t="s">
        <v>1366</v>
      </c>
      <c r="E13233" s="2">
        <v>0</v>
      </c>
      <c r="F13233" t="s">
        <v>9809</v>
      </c>
      <c r="G13233" t="s">
        <v>1851</v>
      </c>
      <c r="H13233" t="s">
        <v>1390</v>
      </c>
      <c r="I13233" t="s">
        <v>20695</v>
      </c>
      <c r="J13233" t="s">
        <v>1409</v>
      </c>
      <c r="K13233" t="s">
        <v>23832</v>
      </c>
      <c r="L13233" s="7">
        <f t="shared" si="414"/>
        <v>44514</v>
      </c>
      <c r="M13233">
        <f t="shared" si="415"/>
        <v>2021</v>
      </c>
    </row>
    <row r="13234" spans="1:13" x14ac:dyDescent="0.25">
      <c r="A13234" s="1">
        <v>11</v>
      </c>
      <c r="B13234" t="s">
        <v>1057</v>
      </c>
      <c r="C13234" t="s">
        <v>1057</v>
      </c>
      <c r="D13234" t="s">
        <v>1367</v>
      </c>
      <c r="E13234" s="2">
        <v>0</v>
      </c>
      <c r="F13234" t="s">
        <v>9810</v>
      </c>
      <c r="G13234" t="s">
        <v>1832</v>
      </c>
      <c r="H13234" t="s">
        <v>1790</v>
      </c>
      <c r="I13234" t="s">
        <v>20696</v>
      </c>
      <c r="J13234" t="s">
        <v>23762</v>
      </c>
      <c r="K13234" t="s">
        <v>23832</v>
      </c>
      <c r="L13234" s="7">
        <f t="shared" si="414"/>
        <v>44514</v>
      </c>
      <c r="M13234">
        <f t="shared" si="415"/>
        <v>2021</v>
      </c>
    </row>
    <row r="13235" spans="1:13" x14ac:dyDescent="0.25">
      <c r="A13235" s="1">
        <v>12</v>
      </c>
      <c r="B13235" t="s">
        <v>1057</v>
      </c>
      <c r="C13235" t="s">
        <v>1057</v>
      </c>
      <c r="D13235" t="s">
        <v>1368</v>
      </c>
      <c r="E13235" s="2">
        <v>302</v>
      </c>
      <c r="F13235" t="s">
        <v>9811</v>
      </c>
      <c r="G13235" t="s">
        <v>1797</v>
      </c>
      <c r="H13235" t="s">
        <v>1851</v>
      </c>
      <c r="I13235" t="s">
        <v>20697</v>
      </c>
      <c r="J13235" t="s">
        <v>1598</v>
      </c>
      <c r="K13235" t="s">
        <v>25288</v>
      </c>
      <c r="L13235" s="7">
        <f t="shared" si="414"/>
        <v>44514</v>
      </c>
      <c r="M13235">
        <f t="shared" si="415"/>
        <v>2021</v>
      </c>
    </row>
    <row r="13236" spans="1:13" x14ac:dyDescent="0.25">
      <c r="A13236" s="1">
        <v>0</v>
      </c>
      <c r="B13236" t="s">
        <v>1058</v>
      </c>
      <c r="C13236" t="s">
        <v>1058</v>
      </c>
      <c r="D13236" t="s">
        <v>1356</v>
      </c>
      <c r="E13236" s="2">
        <v>96</v>
      </c>
      <c r="F13236" t="s">
        <v>9812</v>
      </c>
      <c r="G13236" t="s">
        <v>1826</v>
      </c>
      <c r="H13236" t="s">
        <v>1826</v>
      </c>
      <c r="I13236" t="s">
        <v>20698</v>
      </c>
      <c r="J13236" t="s">
        <v>1648</v>
      </c>
      <c r="K13236" t="s">
        <v>24290</v>
      </c>
      <c r="L13236" s="7">
        <f t="shared" si="414"/>
        <v>44515</v>
      </c>
      <c r="M13236">
        <f t="shared" si="415"/>
        <v>2021</v>
      </c>
    </row>
    <row r="13237" spans="1:13" x14ac:dyDescent="0.25">
      <c r="A13237" s="1">
        <v>1</v>
      </c>
      <c r="B13237" t="s">
        <v>1058</v>
      </c>
      <c r="C13237" t="s">
        <v>1058</v>
      </c>
      <c r="D13237" t="s">
        <v>1357</v>
      </c>
      <c r="E13237" s="2">
        <v>146</v>
      </c>
      <c r="F13237" t="s">
        <v>9813</v>
      </c>
      <c r="G13237" t="s">
        <v>1836</v>
      </c>
      <c r="H13237" t="s">
        <v>1849</v>
      </c>
      <c r="I13237" t="s">
        <v>20699</v>
      </c>
      <c r="J13237" t="s">
        <v>1698</v>
      </c>
      <c r="K13237" t="s">
        <v>24240</v>
      </c>
      <c r="L13237" s="7">
        <f t="shared" si="414"/>
        <v>44515</v>
      </c>
      <c r="M13237">
        <f t="shared" si="415"/>
        <v>2021</v>
      </c>
    </row>
    <row r="13238" spans="1:13" x14ac:dyDescent="0.25">
      <c r="A13238" s="1">
        <v>2</v>
      </c>
      <c r="B13238" t="s">
        <v>1058</v>
      </c>
      <c r="C13238" t="s">
        <v>1058</v>
      </c>
      <c r="D13238" t="s">
        <v>1358</v>
      </c>
      <c r="E13238" s="2">
        <v>218</v>
      </c>
      <c r="F13238" t="s">
        <v>9814</v>
      </c>
      <c r="G13238" t="s">
        <v>1792</v>
      </c>
      <c r="H13238" t="s">
        <v>1728</v>
      </c>
      <c r="I13238" t="s">
        <v>20700</v>
      </c>
      <c r="J13238" t="s">
        <v>1559</v>
      </c>
      <c r="K13238" t="s">
        <v>26337</v>
      </c>
      <c r="L13238" s="7">
        <f t="shared" si="414"/>
        <v>44515</v>
      </c>
      <c r="M13238">
        <f t="shared" si="415"/>
        <v>2021</v>
      </c>
    </row>
    <row r="13239" spans="1:13" x14ac:dyDescent="0.25">
      <c r="A13239" s="1">
        <v>3</v>
      </c>
      <c r="B13239" t="s">
        <v>1058</v>
      </c>
      <c r="C13239" t="s">
        <v>1058</v>
      </c>
      <c r="D13239" t="s">
        <v>1359</v>
      </c>
      <c r="E13239" s="2">
        <v>102</v>
      </c>
      <c r="F13239" t="s">
        <v>9815</v>
      </c>
      <c r="G13239" t="s">
        <v>1825</v>
      </c>
      <c r="H13239" t="s">
        <v>1774</v>
      </c>
      <c r="I13239" t="s">
        <v>20701</v>
      </c>
      <c r="J13239" t="s">
        <v>23759</v>
      </c>
      <c r="K13239" t="s">
        <v>24635</v>
      </c>
      <c r="L13239" s="7">
        <f t="shared" si="414"/>
        <v>44515</v>
      </c>
      <c r="M13239">
        <f t="shared" si="415"/>
        <v>2021</v>
      </c>
    </row>
    <row r="13240" spans="1:13" x14ac:dyDescent="0.25">
      <c r="A13240" s="1">
        <v>4</v>
      </c>
      <c r="B13240" t="s">
        <v>1058</v>
      </c>
      <c r="C13240" t="s">
        <v>1058</v>
      </c>
      <c r="D13240" t="s">
        <v>1360</v>
      </c>
      <c r="E13240" s="2">
        <v>116</v>
      </c>
      <c r="F13240" t="s">
        <v>4645</v>
      </c>
      <c r="G13240" t="s">
        <v>1836</v>
      </c>
      <c r="H13240" t="s">
        <v>1832</v>
      </c>
      <c r="I13240" t="s">
        <v>15905</v>
      </c>
      <c r="J13240" t="s">
        <v>1516</v>
      </c>
      <c r="K13240" t="s">
        <v>25476</v>
      </c>
      <c r="L13240" s="7">
        <f t="shared" si="414"/>
        <v>44515</v>
      </c>
      <c r="M13240">
        <f t="shared" si="415"/>
        <v>2021</v>
      </c>
    </row>
    <row r="13241" spans="1:13" x14ac:dyDescent="0.25">
      <c r="A13241" s="1">
        <v>5</v>
      </c>
      <c r="B13241" t="s">
        <v>1058</v>
      </c>
      <c r="C13241" t="s">
        <v>1058</v>
      </c>
      <c r="D13241" t="s">
        <v>1361</v>
      </c>
      <c r="E13241" s="2">
        <v>92</v>
      </c>
      <c r="F13241" t="s">
        <v>9816</v>
      </c>
      <c r="G13241" t="s">
        <v>1858</v>
      </c>
      <c r="H13241" t="s">
        <v>1837</v>
      </c>
      <c r="I13241" t="s">
        <v>20702</v>
      </c>
      <c r="J13241" t="s">
        <v>23744</v>
      </c>
      <c r="K13241" t="s">
        <v>26338</v>
      </c>
      <c r="L13241" s="7">
        <f t="shared" si="414"/>
        <v>44515</v>
      </c>
      <c r="M13241">
        <f t="shared" si="415"/>
        <v>2021</v>
      </c>
    </row>
    <row r="13242" spans="1:13" x14ac:dyDescent="0.25">
      <c r="A13242" s="1">
        <v>6</v>
      </c>
      <c r="B13242" t="s">
        <v>1058</v>
      </c>
      <c r="C13242" t="s">
        <v>1058</v>
      </c>
      <c r="D13242" t="s">
        <v>1362</v>
      </c>
      <c r="E13242" s="2">
        <v>144</v>
      </c>
      <c r="F13242" t="s">
        <v>9817</v>
      </c>
      <c r="G13242" t="s">
        <v>1828</v>
      </c>
      <c r="H13242" t="s">
        <v>1832</v>
      </c>
      <c r="I13242" t="s">
        <v>20703</v>
      </c>
      <c r="J13242" t="s">
        <v>1572</v>
      </c>
      <c r="K13242" t="s">
        <v>26339</v>
      </c>
      <c r="L13242" s="7">
        <f t="shared" si="414"/>
        <v>44515</v>
      </c>
      <c r="M13242">
        <f t="shared" si="415"/>
        <v>2021</v>
      </c>
    </row>
    <row r="13243" spans="1:13" x14ac:dyDescent="0.25">
      <c r="A13243" s="1">
        <v>7</v>
      </c>
      <c r="B13243" t="s">
        <v>1058</v>
      </c>
      <c r="C13243" t="s">
        <v>1058</v>
      </c>
      <c r="D13243" t="s">
        <v>1363</v>
      </c>
      <c r="E13243" s="2">
        <v>177</v>
      </c>
      <c r="F13243" t="s">
        <v>9818</v>
      </c>
      <c r="G13243" t="s">
        <v>1832</v>
      </c>
      <c r="H13243" t="s">
        <v>1831</v>
      </c>
      <c r="I13243" t="s">
        <v>18657</v>
      </c>
      <c r="J13243" t="s">
        <v>1578</v>
      </c>
      <c r="K13243" t="s">
        <v>25520</v>
      </c>
      <c r="L13243" s="7">
        <f t="shared" si="414"/>
        <v>44515</v>
      </c>
      <c r="M13243">
        <f t="shared" si="415"/>
        <v>2021</v>
      </c>
    </row>
    <row r="13244" spans="1:13" x14ac:dyDescent="0.25">
      <c r="A13244" s="1">
        <v>8</v>
      </c>
      <c r="B13244" t="s">
        <v>1058</v>
      </c>
      <c r="C13244" t="s">
        <v>1058</v>
      </c>
      <c r="D13244" t="s">
        <v>1364</v>
      </c>
      <c r="E13244" s="2">
        <v>108</v>
      </c>
      <c r="F13244" t="s">
        <v>9819</v>
      </c>
      <c r="G13244" t="s">
        <v>1774</v>
      </c>
      <c r="H13244" t="s">
        <v>1859</v>
      </c>
      <c r="I13244" t="s">
        <v>20704</v>
      </c>
      <c r="J13244" t="s">
        <v>1571</v>
      </c>
      <c r="K13244" t="s">
        <v>23865</v>
      </c>
      <c r="L13244" s="7">
        <f t="shared" si="414"/>
        <v>44515</v>
      </c>
      <c r="M13244">
        <f t="shared" si="415"/>
        <v>2021</v>
      </c>
    </row>
    <row r="13245" spans="1:13" x14ac:dyDescent="0.25">
      <c r="A13245" s="1">
        <v>9</v>
      </c>
      <c r="B13245" t="s">
        <v>1058</v>
      </c>
      <c r="C13245" t="s">
        <v>1058</v>
      </c>
      <c r="D13245" t="s">
        <v>1365</v>
      </c>
      <c r="E13245" s="2">
        <v>0</v>
      </c>
      <c r="F13245" t="s">
        <v>1868</v>
      </c>
      <c r="G13245" t="s">
        <v>1369</v>
      </c>
      <c r="H13245" t="s">
        <v>1369</v>
      </c>
      <c r="I13245" t="s">
        <v>1868</v>
      </c>
      <c r="J13245" t="s">
        <v>23743</v>
      </c>
      <c r="K13245" t="s">
        <v>23832</v>
      </c>
      <c r="L13245" s="7">
        <f t="shared" si="414"/>
        <v>44515</v>
      </c>
      <c r="M13245">
        <f t="shared" si="415"/>
        <v>2021</v>
      </c>
    </row>
    <row r="13246" spans="1:13" x14ac:dyDescent="0.25">
      <c r="A13246" s="1">
        <v>10</v>
      </c>
      <c r="B13246" t="s">
        <v>1058</v>
      </c>
      <c r="C13246" t="s">
        <v>1058</v>
      </c>
      <c r="D13246" t="s">
        <v>1366</v>
      </c>
      <c r="E13246" s="2">
        <v>0</v>
      </c>
      <c r="F13246" t="s">
        <v>9820</v>
      </c>
      <c r="G13246" t="s">
        <v>1711</v>
      </c>
      <c r="H13246" t="s">
        <v>1526</v>
      </c>
      <c r="I13246" t="s">
        <v>20705</v>
      </c>
      <c r="J13246" t="s">
        <v>1463</v>
      </c>
      <c r="K13246" t="s">
        <v>23832</v>
      </c>
      <c r="L13246" s="7">
        <f t="shared" si="414"/>
        <v>44515</v>
      </c>
      <c r="M13246">
        <f t="shared" si="415"/>
        <v>2021</v>
      </c>
    </row>
    <row r="13247" spans="1:13" x14ac:dyDescent="0.25">
      <c r="A13247" s="1">
        <v>11</v>
      </c>
      <c r="B13247" t="s">
        <v>1058</v>
      </c>
      <c r="C13247" t="s">
        <v>1058</v>
      </c>
      <c r="D13247" t="s">
        <v>1367</v>
      </c>
      <c r="E13247" s="2">
        <v>123</v>
      </c>
      <c r="F13247" t="s">
        <v>9821</v>
      </c>
      <c r="G13247" t="s">
        <v>1854</v>
      </c>
      <c r="H13247" t="s">
        <v>13164</v>
      </c>
      <c r="I13247" t="s">
        <v>20706</v>
      </c>
      <c r="J13247" t="s">
        <v>1571</v>
      </c>
      <c r="K13247" t="s">
        <v>25815</v>
      </c>
      <c r="L13247" s="7">
        <f t="shared" si="414"/>
        <v>44515</v>
      </c>
      <c r="M13247">
        <f t="shared" si="415"/>
        <v>2021</v>
      </c>
    </row>
    <row r="13248" spans="1:13" x14ac:dyDescent="0.25">
      <c r="A13248" s="1">
        <v>12</v>
      </c>
      <c r="B13248" t="s">
        <v>1058</v>
      </c>
      <c r="C13248" t="s">
        <v>1058</v>
      </c>
      <c r="D13248" t="s">
        <v>1368</v>
      </c>
      <c r="E13248" s="2">
        <v>122</v>
      </c>
      <c r="F13248" t="s">
        <v>3626</v>
      </c>
      <c r="G13248" t="s">
        <v>1849</v>
      </c>
      <c r="H13248" t="s">
        <v>1792</v>
      </c>
      <c r="I13248" t="s">
        <v>14934</v>
      </c>
      <c r="J13248" t="s">
        <v>1602</v>
      </c>
      <c r="K13248" t="s">
        <v>26103</v>
      </c>
      <c r="L13248" s="7">
        <f t="shared" si="414"/>
        <v>44515</v>
      </c>
      <c r="M13248">
        <f t="shared" si="415"/>
        <v>2021</v>
      </c>
    </row>
    <row r="13249" spans="1:13" x14ac:dyDescent="0.25">
      <c r="A13249" s="1">
        <v>0</v>
      </c>
      <c r="B13249" t="s">
        <v>1059</v>
      </c>
      <c r="C13249" t="s">
        <v>1059</v>
      </c>
      <c r="D13249" t="s">
        <v>1356</v>
      </c>
      <c r="E13249" s="2">
        <v>80</v>
      </c>
      <c r="F13249" t="s">
        <v>1870</v>
      </c>
      <c r="G13249" t="s">
        <v>1796</v>
      </c>
      <c r="H13249" t="s">
        <v>1835</v>
      </c>
      <c r="I13249" t="s">
        <v>20707</v>
      </c>
      <c r="J13249" t="s">
        <v>1404</v>
      </c>
      <c r="K13249" t="s">
        <v>24044</v>
      </c>
      <c r="L13249" s="7">
        <f t="shared" si="414"/>
        <v>44516</v>
      </c>
      <c r="M13249">
        <f t="shared" si="415"/>
        <v>2021</v>
      </c>
    </row>
    <row r="13250" spans="1:13" x14ac:dyDescent="0.25">
      <c r="A13250" s="1">
        <v>1</v>
      </c>
      <c r="B13250" t="s">
        <v>1059</v>
      </c>
      <c r="C13250" t="s">
        <v>1059</v>
      </c>
      <c r="D13250" t="s">
        <v>1357</v>
      </c>
      <c r="E13250" s="2">
        <v>118</v>
      </c>
      <c r="F13250" t="s">
        <v>9822</v>
      </c>
      <c r="G13250" t="s">
        <v>1796</v>
      </c>
      <c r="H13250" t="s">
        <v>1807</v>
      </c>
      <c r="I13250" t="s">
        <v>14720</v>
      </c>
      <c r="J13250" t="s">
        <v>1719</v>
      </c>
      <c r="K13250" t="s">
        <v>24453</v>
      </c>
      <c r="L13250" s="7">
        <f t="shared" si="414"/>
        <v>44516</v>
      </c>
      <c r="M13250">
        <f t="shared" si="415"/>
        <v>2021</v>
      </c>
    </row>
    <row r="13251" spans="1:13" x14ac:dyDescent="0.25">
      <c r="A13251" s="1">
        <v>2</v>
      </c>
      <c r="B13251" t="s">
        <v>1059</v>
      </c>
      <c r="C13251" t="s">
        <v>1059</v>
      </c>
      <c r="D13251" t="s">
        <v>1358</v>
      </c>
      <c r="E13251" s="2">
        <v>163</v>
      </c>
      <c r="F13251" t="s">
        <v>9823</v>
      </c>
      <c r="G13251" t="s">
        <v>1855</v>
      </c>
      <c r="H13251" t="s">
        <v>1728</v>
      </c>
      <c r="I13251" t="s">
        <v>20708</v>
      </c>
      <c r="J13251" t="s">
        <v>1577</v>
      </c>
      <c r="K13251" t="s">
        <v>25207</v>
      </c>
      <c r="L13251" s="7">
        <f t="shared" si="414"/>
        <v>44516</v>
      </c>
      <c r="M13251">
        <f t="shared" si="415"/>
        <v>2021</v>
      </c>
    </row>
    <row r="13252" spans="1:13" x14ac:dyDescent="0.25">
      <c r="A13252" s="1">
        <v>3</v>
      </c>
      <c r="B13252" t="s">
        <v>1059</v>
      </c>
      <c r="C13252" t="s">
        <v>1059</v>
      </c>
      <c r="D13252" t="s">
        <v>1359</v>
      </c>
      <c r="E13252" s="2">
        <v>107</v>
      </c>
      <c r="F13252" t="s">
        <v>9824</v>
      </c>
      <c r="G13252" t="s">
        <v>1834</v>
      </c>
      <c r="H13252" t="s">
        <v>1834</v>
      </c>
      <c r="I13252" t="s">
        <v>13242</v>
      </c>
      <c r="J13252" t="s">
        <v>1648</v>
      </c>
      <c r="K13252" t="s">
        <v>25730</v>
      </c>
      <c r="L13252" s="7">
        <f t="shared" si="414"/>
        <v>44516</v>
      </c>
      <c r="M13252">
        <f t="shared" si="415"/>
        <v>2021</v>
      </c>
    </row>
    <row r="13253" spans="1:13" x14ac:dyDescent="0.25">
      <c r="A13253" s="1">
        <v>4</v>
      </c>
      <c r="B13253" t="s">
        <v>1059</v>
      </c>
      <c r="C13253" t="s">
        <v>1059</v>
      </c>
      <c r="D13253" t="s">
        <v>1360</v>
      </c>
      <c r="E13253" s="2">
        <v>139</v>
      </c>
      <c r="F13253" t="s">
        <v>9825</v>
      </c>
      <c r="G13253" t="s">
        <v>1828</v>
      </c>
      <c r="H13253" t="s">
        <v>13163</v>
      </c>
      <c r="I13253" t="s">
        <v>20709</v>
      </c>
      <c r="J13253" t="s">
        <v>1652</v>
      </c>
      <c r="K13253" t="s">
        <v>26316</v>
      </c>
      <c r="L13253" s="7">
        <f t="shared" si="414"/>
        <v>44516</v>
      </c>
      <c r="M13253">
        <f t="shared" si="415"/>
        <v>2021</v>
      </c>
    </row>
    <row r="13254" spans="1:13" x14ac:dyDescent="0.25">
      <c r="A13254" s="1">
        <v>5</v>
      </c>
      <c r="B13254" t="s">
        <v>1059</v>
      </c>
      <c r="C13254" t="s">
        <v>1059</v>
      </c>
      <c r="D13254" t="s">
        <v>1361</v>
      </c>
      <c r="E13254" s="2">
        <v>102</v>
      </c>
      <c r="F13254" t="s">
        <v>9826</v>
      </c>
      <c r="G13254" t="s">
        <v>1835</v>
      </c>
      <c r="H13254" t="s">
        <v>1837</v>
      </c>
      <c r="I13254" t="s">
        <v>20710</v>
      </c>
      <c r="J13254" t="s">
        <v>1547</v>
      </c>
      <c r="K13254" t="s">
        <v>26340</v>
      </c>
      <c r="L13254" s="7">
        <f t="shared" si="414"/>
        <v>44516</v>
      </c>
      <c r="M13254">
        <f t="shared" si="415"/>
        <v>2021</v>
      </c>
    </row>
    <row r="13255" spans="1:13" x14ac:dyDescent="0.25">
      <c r="A13255" s="1">
        <v>6</v>
      </c>
      <c r="B13255" t="s">
        <v>1059</v>
      </c>
      <c r="C13255" t="s">
        <v>1059</v>
      </c>
      <c r="D13255" t="s">
        <v>1362</v>
      </c>
      <c r="E13255" s="2">
        <v>185</v>
      </c>
      <c r="F13255" t="s">
        <v>3910</v>
      </c>
      <c r="G13255" t="s">
        <v>1849</v>
      </c>
      <c r="H13255" t="s">
        <v>1847</v>
      </c>
      <c r="I13255" t="s">
        <v>14958</v>
      </c>
      <c r="J13255" t="s">
        <v>1500</v>
      </c>
      <c r="K13255" t="s">
        <v>23923</v>
      </c>
      <c r="L13255" s="7">
        <f t="shared" si="414"/>
        <v>44516</v>
      </c>
      <c r="M13255">
        <f t="shared" si="415"/>
        <v>2021</v>
      </c>
    </row>
    <row r="13256" spans="1:13" x14ac:dyDescent="0.25">
      <c r="A13256" s="1">
        <v>7</v>
      </c>
      <c r="B13256" t="s">
        <v>1059</v>
      </c>
      <c r="C13256" t="s">
        <v>1059</v>
      </c>
      <c r="D13256" t="s">
        <v>1363</v>
      </c>
      <c r="E13256" s="2">
        <v>162</v>
      </c>
      <c r="F13256" t="s">
        <v>9827</v>
      </c>
      <c r="G13256" t="s">
        <v>1849</v>
      </c>
      <c r="H13256" t="s">
        <v>1847</v>
      </c>
      <c r="I13256" t="s">
        <v>20711</v>
      </c>
      <c r="J13256" t="s">
        <v>1500</v>
      </c>
      <c r="K13256" t="s">
        <v>25013</v>
      </c>
      <c r="L13256" s="7">
        <f t="shared" si="414"/>
        <v>44516</v>
      </c>
      <c r="M13256">
        <f t="shared" si="415"/>
        <v>2021</v>
      </c>
    </row>
    <row r="13257" spans="1:13" x14ac:dyDescent="0.25">
      <c r="A13257" s="1">
        <v>8</v>
      </c>
      <c r="B13257" t="s">
        <v>1059</v>
      </c>
      <c r="C13257" t="s">
        <v>1059</v>
      </c>
      <c r="D13257" t="s">
        <v>1364</v>
      </c>
      <c r="E13257" s="2">
        <v>116</v>
      </c>
      <c r="F13257" t="s">
        <v>9828</v>
      </c>
      <c r="G13257" t="s">
        <v>1825</v>
      </c>
      <c r="H13257" t="s">
        <v>1854</v>
      </c>
      <c r="I13257" t="s">
        <v>20712</v>
      </c>
      <c r="J13257" t="s">
        <v>1464</v>
      </c>
      <c r="K13257" t="s">
        <v>25306</v>
      </c>
      <c r="L13257" s="7">
        <f t="shared" si="414"/>
        <v>44516</v>
      </c>
      <c r="M13257">
        <f t="shared" si="415"/>
        <v>2021</v>
      </c>
    </row>
    <row r="13258" spans="1:13" x14ac:dyDescent="0.25">
      <c r="A13258" s="1">
        <v>9</v>
      </c>
      <c r="B13258" t="s">
        <v>1059</v>
      </c>
      <c r="C13258" t="s">
        <v>1059</v>
      </c>
      <c r="D13258" t="s">
        <v>1365</v>
      </c>
      <c r="E13258" s="2">
        <v>0</v>
      </c>
      <c r="F13258" t="s">
        <v>1868</v>
      </c>
      <c r="G13258" t="s">
        <v>1369</v>
      </c>
      <c r="H13258" t="s">
        <v>1369</v>
      </c>
      <c r="I13258" t="s">
        <v>1868</v>
      </c>
      <c r="J13258" t="s">
        <v>23743</v>
      </c>
      <c r="K13258" t="s">
        <v>23832</v>
      </c>
      <c r="L13258" s="7">
        <f t="shared" si="414"/>
        <v>44516</v>
      </c>
      <c r="M13258">
        <f t="shared" si="415"/>
        <v>2021</v>
      </c>
    </row>
    <row r="13259" spans="1:13" x14ac:dyDescent="0.25">
      <c r="A13259" s="1">
        <v>10</v>
      </c>
      <c r="B13259" t="s">
        <v>1059</v>
      </c>
      <c r="C13259" t="s">
        <v>1059</v>
      </c>
      <c r="D13259" t="s">
        <v>1366</v>
      </c>
      <c r="E13259" s="2">
        <v>0</v>
      </c>
      <c r="F13259" t="s">
        <v>9829</v>
      </c>
      <c r="G13259" t="s">
        <v>1785</v>
      </c>
      <c r="H13259" t="s">
        <v>1429</v>
      </c>
      <c r="I13259" t="s">
        <v>20713</v>
      </c>
      <c r="J13259" t="s">
        <v>1501</v>
      </c>
      <c r="K13259" t="s">
        <v>23832</v>
      </c>
      <c r="L13259" s="7">
        <f t="shared" si="414"/>
        <v>44516</v>
      </c>
      <c r="M13259">
        <f t="shared" si="415"/>
        <v>2021</v>
      </c>
    </row>
    <row r="13260" spans="1:13" x14ac:dyDescent="0.25">
      <c r="A13260" s="1">
        <v>11</v>
      </c>
      <c r="B13260" t="s">
        <v>1059</v>
      </c>
      <c r="C13260" t="s">
        <v>1059</v>
      </c>
      <c r="D13260" t="s">
        <v>1367</v>
      </c>
      <c r="E13260" s="2">
        <v>184</v>
      </c>
      <c r="F13260" t="s">
        <v>9830</v>
      </c>
      <c r="G13260" t="s">
        <v>1837</v>
      </c>
      <c r="H13260" t="s">
        <v>13163</v>
      </c>
      <c r="I13260" t="s">
        <v>20714</v>
      </c>
      <c r="J13260" t="s">
        <v>1635</v>
      </c>
      <c r="K13260" t="s">
        <v>26341</v>
      </c>
      <c r="L13260" s="7">
        <f t="shared" si="414"/>
        <v>44516</v>
      </c>
      <c r="M13260">
        <f t="shared" si="415"/>
        <v>2021</v>
      </c>
    </row>
    <row r="13261" spans="1:13" x14ac:dyDescent="0.25">
      <c r="A13261" s="1">
        <v>12</v>
      </c>
      <c r="B13261" t="s">
        <v>1059</v>
      </c>
      <c r="C13261" t="s">
        <v>1059</v>
      </c>
      <c r="D13261" t="s">
        <v>1368</v>
      </c>
      <c r="E13261" s="2">
        <v>105</v>
      </c>
      <c r="F13261" t="s">
        <v>9831</v>
      </c>
      <c r="G13261" t="s">
        <v>1835</v>
      </c>
      <c r="H13261" t="s">
        <v>1790</v>
      </c>
      <c r="I13261" t="s">
        <v>20715</v>
      </c>
      <c r="J13261" t="s">
        <v>1425</v>
      </c>
      <c r="K13261" t="s">
        <v>25291</v>
      </c>
      <c r="L13261" s="7">
        <f t="shared" si="414"/>
        <v>44516</v>
      </c>
      <c r="M13261">
        <f t="shared" si="415"/>
        <v>2021</v>
      </c>
    </row>
    <row r="13262" spans="1:13" x14ac:dyDescent="0.25">
      <c r="A13262" s="1">
        <v>0</v>
      </c>
      <c r="B13262" t="s">
        <v>1060</v>
      </c>
      <c r="C13262" t="s">
        <v>1060</v>
      </c>
      <c r="D13262" t="s">
        <v>1356</v>
      </c>
      <c r="E13262" s="2">
        <v>69</v>
      </c>
      <c r="F13262" t="s">
        <v>3878</v>
      </c>
      <c r="G13262" t="s">
        <v>1838</v>
      </c>
      <c r="H13262" t="s">
        <v>1795</v>
      </c>
      <c r="I13262" t="s">
        <v>20716</v>
      </c>
      <c r="J13262" t="s">
        <v>1407</v>
      </c>
      <c r="K13262" t="s">
        <v>23951</v>
      </c>
      <c r="L13262" s="7">
        <f t="shared" si="414"/>
        <v>44517</v>
      </c>
      <c r="M13262">
        <f t="shared" si="415"/>
        <v>2021</v>
      </c>
    </row>
    <row r="13263" spans="1:13" x14ac:dyDescent="0.25">
      <c r="A13263" s="1">
        <v>1</v>
      </c>
      <c r="B13263" t="s">
        <v>1060</v>
      </c>
      <c r="C13263" t="s">
        <v>1060</v>
      </c>
      <c r="D13263" t="s">
        <v>1357</v>
      </c>
      <c r="E13263" s="2">
        <v>112</v>
      </c>
      <c r="F13263" t="s">
        <v>9832</v>
      </c>
      <c r="G13263" t="s">
        <v>1840</v>
      </c>
      <c r="H13263" t="s">
        <v>1859</v>
      </c>
      <c r="I13263" t="s">
        <v>20717</v>
      </c>
      <c r="J13263" t="s">
        <v>1512</v>
      </c>
      <c r="K13263" t="s">
        <v>24079</v>
      </c>
      <c r="L13263" s="7">
        <f t="shared" si="414"/>
        <v>44517</v>
      </c>
      <c r="M13263">
        <f t="shared" si="415"/>
        <v>2021</v>
      </c>
    </row>
    <row r="13264" spans="1:13" x14ac:dyDescent="0.25">
      <c r="A13264" s="1">
        <v>2</v>
      </c>
      <c r="B13264" t="s">
        <v>1060</v>
      </c>
      <c r="C13264" t="s">
        <v>1060</v>
      </c>
      <c r="D13264" t="s">
        <v>1358</v>
      </c>
      <c r="E13264" s="2">
        <v>189</v>
      </c>
      <c r="F13264" t="s">
        <v>9833</v>
      </c>
      <c r="G13264" t="s">
        <v>1858</v>
      </c>
      <c r="H13264" t="s">
        <v>1847</v>
      </c>
      <c r="I13264" t="s">
        <v>15164</v>
      </c>
      <c r="J13264" t="s">
        <v>1662</v>
      </c>
      <c r="K13264" t="s">
        <v>25443</v>
      </c>
      <c r="L13264" s="7">
        <f t="shared" si="414"/>
        <v>44517</v>
      </c>
      <c r="M13264">
        <f t="shared" si="415"/>
        <v>2021</v>
      </c>
    </row>
    <row r="13265" spans="1:13" x14ac:dyDescent="0.25">
      <c r="A13265" s="1">
        <v>3</v>
      </c>
      <c r="B13265" t="s">
        <v>1060</v>
      </c>
      <c r="C13265" t="s">
        <v>1060</v>
      </c>
      <c r="D13265" t="s">
        <v>1359</v>
      </c>
      <c r="E13265" s="2">
        <v>130</v>
      </c>
      <c r="F13265" t="s">
        <v>9834</v>
      </c>
      <c r="G13265" t="s">
        <v>1849</v>
      </c>
      <c r="H13265" t="s">
        <v>1867</v>
      </c>
      <c r="I13265" t="s">
        <v>20718</v>
      </c>
      <c r="J13265" t="s">
        <v>1717</v>
      </c>
      <c r="K13265" t="s">
        <v>25231</v>
      </c>
      <c r="L13265" s="7">
        <f t="shared" si="414"/>
        <v>44517</v>
      </c>
      <c r="M13265">
        <f t="shared" si="415"/>
        <v>2021</v>
      </c>
    </row>
    <row r="13266" spans="1:13" x14ac:dyDescent="0.25">
      <c r="A13266" s="1">
        <v>4</v>
      </c>
      <c r="B13266" t="s">
        <v>1060</v>
      </c>
      <c r="C13266" t="s">
        <v>1060</v>
      </c>
      <c r="D13266" t="s">
        <v>1360</v>
      </c>
      <c r="E13266" s="2">
        <v>119</v>
      </c>
      <c r="F13266" t="s">
        <v>9835</v>
      </c>
      <c r="G13266" t="s">
        <v>1867</v>
      </c>
      <c r="H13266" t="s">
        <v>1801</v>
      </c>
      <c r="I13266" t="s">
        <v>20719</v>
      </c>
      <c r="J13266" t="s">
        <v>1390</v>
      </c>
      <c r="K13266" t="s">
        <v>25168</v>
      </c>
      <c r="L13266" s="7">
        <f t="shared" si="414"/>
        <v>44517</v>
      </c>
      <c r="M13266">
        <f t="shared" si="415"/>
        <v>2021</v>
      </c>
    </row>
    <row r="13267" spans="1:13" x14ac:dyDescent="0.25">
      <c r="A13267" s="1">
        <v>5</v>
      </c>
      <c r="B13267" t="s">
        <v>1060</v>
      </c>
      <c r="C13267" t="s">
        <v>1060</v>
      </c>
      <c r="D13267" t="s">
        <v>1361</v>
      </c>
      <c r="E13267" s="2">
        <v>106</v>
      </c>
      <c r="F13267" t="s">
        <v>9836</v>
      </c>
      <c r="G13267" t="s">
        <v>1843</v>
      </c>
      <c r="H13267" t="s">
        <v>1847</v>
      </c>
      <c r="I13267" t="s">
        <v>20720</v>
      </c>
      <c r="J13267" t="s">
        <v>23760</v>
      </c>
      <c r="K13267" t="s">
        <v>26308</v>
      </c>
      <c r="L13267" s="7">
        <f t="shared" si="414"/>
        <v>44517</v>
      </c>
      <c r="M13267">
        <f t="shared" si="415"/>
        <v>2021</v>
      </c>
    </row>
    <row r="13268" spans="1:13" x14ac:dyDescent="0.25">
      <c r="A13268" s="1">
        <v>6</v>
      </c>
      <c r="B13268" t="s">
        <v>1060</v>
      </c>
      <c r="C13268" t="s">
        <v>1060</v>
      </c>
      <c r="D13268" t="s">
        <v>1362</v>
      </c>
      <c r="E13268" s="2">
        <v>180</v>
      </c>
      <c r="F13268" t="s">
        <v>9837</v>
      </c>
      <c r="G13268" t="s">
        <v>1831</v>
      </c>
      <c r="H13268" t="s">
        <v>1706</v>
      </c>
      <c r="I13268" t="s">
        <v>20721</v>
      </c>
      <c r="J13268" t="s">
        <v>1571</v>
      </c>
      <c r="K13268" t="s">
        <v>25406</v>
      </c>
      <c r="L13268" s="7">
        <f t="shared" si="414"/>
        <v>44517</v>
      </c>
      <c r="M13268">
        <f t="shared" si="415"/>
        <v>2021</v>
      </c>
    </row>
    <row r="13269" spans="1:13" x14ac:dyDescent="0.25">
      <c r="A13269" s="1">
        <v>7</v>
      </c>
      <c r="B13269" t="s">
        <v>1060</v>
      </c>
      <c r="C13269" t="s">
        <v>1060</v>
      </c>
      <c r="D13269" t="s">
        <v>1363</v>
      </c>
      <c r="E13269" s="2">
        <v>154</v>
      </c>
      <c r="F13269" t="s">
        <v>9838</v>
      </c>
      <c r="G13269" t="s">
        <v>1855</v>
      </c>
      <c r="H13269" t="s">
        <v>1832</v>
      </c>
      <c r="I13269" t="s">
        <v>20550</v>
      </c>
      <c r="J13269" t="s">
        <v>1477</v>
      </c>
      <c r="K13269" t="s">
        <v>25161</v>
      </c>
      <c r="L13269" s="7">
        <f t="shared" si="414"/>
        <v>44517</v>
      </c>
      <c r="M13269">
        <f t="shared" si="415"/>
        <v>2021</v>
      </c>
    </row>
    <row r="13270" spans="1:13" x14ac:dyDescent="0.25">
      <c r="A13270" s="1">
        <v>8</v>
      </c>
      <c r="B13270" t="s">
        <v>1060</v>
      </c>
      <c r="C13270" t="s">
        <v>1060</v>
      </c>
      <c r="D13270" t="s">
        <v>1364</v>
      </c>
      <c r="E13270" s="2">
        <v>119</v>
      </c>
      <c r="F13270" t="s">
        <v>9839</v>
      </c>
      <c r="G13270" t="s">
        <v>1836</v>
      </c>
      <c r="H13270" t="s">
        <v>1836</v>
      </c>
      <c r="I13270" t="s">
        <v>20722</v>
      </c>
      <c r="J13270" t="s">
        <v>1648</v>
      </c>
      <c r="K13270" t="s">
        <v>25497</v>
      </c>
      <c r="L13270" s="7">
        <f t="shared" si="414"/>
        <v>44517</v>
      </c>
      <c r="M13270">
        <f t="shared" si="415"/>
        <v>2021</v>
      </c>
    </row>
    <row r="13271" spans="1:13" x14ac:dyDescent="0.25">
      <c r="A13271" s="1">
        <v>9</v>
      </c>
      <c r="B13271" t="s">
        <v>1060</v>
      </c>
      <c r="C13271" t="s">
        <v>1060</v>
      </c>
      <c r="D13271" t="s">
        <v>1365</v>
      </c>
      <c r="E13271" s="2">
        <v>0</v>
      </c>
      <c r="F13271" t="s">
        <v>1868</v>
      </c>
      <c r="G13271" t="s">
        <v>1369</v>
      </c>
      <c r="H13271" t="s">
        <v>1369</v>
      </c>
      <c r="I13271" t="s">
        <v>1868</v>
      </c>
      <c r="J13271" t="s">
        <v>23743</v>
      </c>
      <c r="K13271" t="s">
        <v>23832</v>
      </c>
      <c r="L13271" s="7">
        <f t="shared" si="414"/>
        <v>44517</v>
      </c>
      <c r="M13271">
        <f t="shared" si="415"/>
        <v>2021</v>
      </c>
    </row>
    <row r="13272" spans="1:13" x14ac:dyDescent="0.25">
      <c r="A13272" s="1">
        <v>10</v>
      </c>
      <c r="B13272" t="s">
        <v>1060</v>
      </c>
      <c r="C13272" t="s">
        <v>1060</v>
      </c>
      <c r="D13272" t="s">
        <v>1366</v>
      </c>
      <c r="E13272" s="2">
        <v>0</v>
      </c>
      <c r="F13272" t="s">
        <v>9840</v>
      </c>
      <c r="G13272" t="s">
        <v>1786</v>
      </c>
      <c r="H13272" t="s">
        <v>1653</v>
      </c>
      <c r="I13272" t="s">
        <v>20723</v>
      </c>
      <c r="J13272" t="s">
        <v>1389</v>
      </c>
      <c r="K13272" t="s">
        <v>23832</v>
      </c>
      <c r="L13272" s="7">
        <f t="shared" si="414"/>
        <v>44517</v>
      </c>
      <c r="M13272">
        <f t="shared" si="415"/>
        <v>2021</v>
      </c>
    </row>
    <row r="13273" spans="1:13" x14ac:dyDescent="0.25">
      <c r="A13273" s="1">
        <v>11</v>
      </c>
      <c r="B13273" t="s">
        <v>1060</v>
      </c>
      <c r="C13273" t="s">
        <v>1060</v>
      </c>
      <c r="D13273" t="s">
        <v>1367</v>
      </c>
      <c r="E13273" s="2">
        <v>185</v>
      </c>
      <c r="F13273" t="s">
        <v>9841</v>
      </c>
      <c r="G13273" t="s">
        <v>1830</v>
      </c>
      <c r="H13273" t="s">
        <v>1801</v>
      </c>
      <c r="I13273" t="s">
        <v>20724</v>
      </c>
      <c r="J13273" t="s">
        <v>1662</v>
      </c>
      <c r="K13273" t="s">
        <v>25568</v>
      </c>
      <c r="L13273" s="7">
        <f t="shared" si="414"/>
        <v>44517</v>
      </c>
      <c r="M13273">
        <f t="shared" si="415"/>
        <v>2021</v>
      </c>
    </row>
    <row r="13274" spans="1:13" x14ac:dyDescent="0.25">
      <c r="A13274" s="1">
        <v>12</v>
      </c>
      <c r="B13274" t="s">
        <v>1060</v>
      </c>
      <c r="C13274" t="s">
        <v>1060</v>
      </c>
      <c r="D13274" t="s">
        <v>1368</v>
      </c>
      <c r="E13274" s="2">
        <v>138</v>
      </c>
      <c r="F13274" t="s">
        <v>9842</v>
      </c>
      <c r="G13274" t="s">
        <v>1854</v>
      </c>
      <c r="H13274" t="s">
        <v>13163</v>
      </c>
      <c r="I13274" t="s">
        <v>19471</v>
      </c>
      <c r="J13274" t="s">
        <v>1664</v>
      </c>
      <c r="K13274" t="s">
        <v>25238</v>
      </c>
      <c r="L13274" s="7">
        <f t="shared" si="414"/>
        <v>44517</v>
      </c>
      <c r="M13274">
        <f t="shared" si="415"/>
        <v>2021</v>
      </c>
    </row>
    <row r="13275" spans="1:13" x14ac:dyDescent="0.25">
      <c r="A13275" s="1">
        <v>0</v>
      </c>
      <c r="B13275" t="s">
        <v>1061</v>
      </c>
      <c r="C13275" t="s">
        <v>1061</v>
      </c>
      <c r="D13275" t="s">
        <v>1356</v>
      </c>
      <c r="E13275" s="2">
        <v>82</v>
      </c>
      <c r="F13275" t="s">
        <v>9843</v>
      </c>
      <c r="G13275" t="s">
        <v>1857</v>
      </c>
      <c r="H13275" t="s">
        <v>1834</v>
      </c>
      <c r="I13275" t="s">
        <v>20725</v>
      </c>
      <c r="J13275" t="s">
        <v>1568</v>
      </c>
      <c r="K13275" t="s">
        <v>25644</v>
      </c>
      <c r="L13275" s="7">
        <f t="shared" si="414"/>
        <v>44518</v>
      </c>
      <c r="M13275">
        <f t="shared" si="415"/>
        <v>2021</v>
      </c>
    </row>
    <row r="13276" spans="1:13" x14ac:dyDescent="0.25">
      <c r="A13276" s="1">
        <v>1</v>
      </c>
      <c r="B13276" t="s">
        <v>1061</v>
      </c>
      <c r="C13276" t="s">
        <v>1061</v>
      </c>
      <c r="D13276" t="s">
        <v>1357</v>
      </c>
      <c r="E13276" s="2">
        <v>112</v>
      </c>
      <c r="F13276" t="s">
        <v>9844</v>
      </c>
      <c r="G13276" t="s">
        <v>1784</v>
      </c>
      <c r="H13276" t="s">
        <v>1834</v>
      </c>
      <c r="I13276" t="s">
        <v>20726</v>
      </c>
      <c r="J13276" t="s">
        <v>1542</v>
      </c>
      <c r="K13276" t="s">
        <v>24044</v>
      </c>
      <c r="L13276" s="7">
        <f t="shared" si="414"/>
        <v>44518</v>
      </c>
      <c r="M13276">
        <f t="shared" si="415"/>
        <v>2021</v>
      </c>
    </row>
    <row r="13277" spans="1:13" x14ac:dyDescent="0.25">
      <c r="A13277" s="1">
        <v>2</v>
      </c>
      <c r="B13277" t="s">
        <v>1061</v>
      </c>
      <c r="C13277" t="s">
        <v>1061</v>
      </c>
      <c r="D13277" t="s">
        <v>1358</v>
      </c>
      <c r="E13277" s="2">
        <v>226</v>
      </c>
      <c r="F13277" t="s">
        <v>9845</v>
      </c>
      <c r="G13277" t="s">
        <v>1790</v>
      </c>
      <c r="H13277" t="s">
        <v>1788</v>
      </c>
      <c r="I13277" t="s">
        <v>20727</v>
      </c>
      <c r="J13277" t="s">
        <v>1542</v>
      </c>
      <c r="K13277" t="s">
        <v>25837</v>
      </c>
      <c r="L13277" s="7">
        <f t="shared" si="414"/>
        <v>44518</v>
      </c>
      <c r="M13277">
        <f t="shared" si="415"/>
        <v>2021</v>
      </c>
    </row>
    <row r="13278" spans="1:13" x14ac:dyDescent="0.25">
      <c r="A13278" s="1">
        <v>3</v>
      </c>
      <c r="B13278" t="s">
        <v>1061</v>
      </c>
      <c r="C13278" t="s">
        <v>1061</v>
      </c>
      <c r="D13278" t="s">
        <v>1359</v>
      </c>
      <c r="E13278" s="2">
        <v>100</v>
      </c>
      <c r="F13278" t="s">
        <v>9846</v>
      </c>
      <c r="G13278" t="s">
        <v>1859</v>
      </c>
      <c r="H13278" t="s">
        <v>1859</v>
      </c>
      <c r="I13278" t="s">
        <v>20728</v>
      </c>
      <c r="J13278" t="s">
        <v>1648</v>
      </c>
      <c r="K13278" t="s">
        <v>25978</v>
      </c>
      <c r="L13278" s="7">
        <f t="shared" si="414"/>
        <v>44518</v>
      </c>
      <c r="M13278">
        <f t="shared" si="415"/>
        <v>2021</v>
      </c>
    </row>
    <row r="13279" spans="1:13" x14ac:dyDescent="0.25">
      <c r="A13279" s="1">
        <v>4</v>
      </c>
      <c r="B13279" t="s">
        <v>1061</v>
      </c>
      <c r="C13279" t="s">
        <v>1061</v>
      </c>
      <c r="D13279" t="s">
        <v>1360</v>
      </c>
      <c r="E13279" s="2">
        <v>155</v>
      </c>
      <c r="F13279" t="s">
        <v>9847</v>
      </c>
      <c r="G13279" t="s">
        <v>1790</v>
      </c>
      <c r="H13279" t="s">
        <v>1843</v>
      </c>
      <c r="I13279" t="s">
        <v>20729</v>
      </c>
      <c r="J13279" t="s">
        <v>23744</v>
      </c>
      <c r="K13279" t="s">
        <v>26342</v>
      </c>
      <c r="L13279" s="7">
        <f t="shared" si="414"/>
        <v>44518</v>
      </c>
      <c r="M13279">
        <f t="shared" si="415"/>
        <v>2021</v>
      </c>
    </row>
    <row r="13280" spans="1:13" x14ac:dyDescent="0.25">
      <c r="A13280" s="1">
        <v>5</v>
      </c>
      <c r="B13280" t="s">
        <v>1061</v>
      </c>
      <c r="C13280" t="s">
        <v>1061</v>
      </c>
      <c r="D13280" t="s">
        <v>1361</v>
      </c>
      <c r="E13280" s="2">
        <v>96</v>
      </c>
      <c r="F13280" t="s">
        <v>9848</v>
      </c>
      <c r="G13280" t="s">
        <v>1854</v>
      </c>
      <c r="H13280" t="s">
        <v>1831</v>
      </c>
      <c r="I13280" t="s">
        <v>20730</v>
      </c>
      <c r="J13280" t="s">
        <v>1442</v>
      </c>
      <c r="K13280" t="s">
        <v>26343</v>
      </c>
      <c r="L13280" s="7">
        <f t="shared" si="414"/>
        <v>44518</v>
      </c>
      <c r="M13280">
        <f t="shared" si="415"/>
        <v>2021</v>
      </c>
    </row>
    <row r="13281" spans="1:13" x14ac:dyDescent="0.25">
      <c r="A13281" s="1">
        <v>6</v>
      </c>
      <c r="B13281" t="s">
        <v>1061</v>
      </c>
      <c r="C13281" t="s">
        <v>1061</v>
      </c>
      <c r="D13281" t="s">
        <v>1362</v>
      </c>
      <c r="E13281" s="2">
        <v>188</v>
      </c>
      <c r="F13281" t="s">
        <v>9849</v>
      </c>
      <c r="G13281" t="s">
        <v>1852</v>
      </c>
      <c r="H13281" t="s">
        <v>1788</v>
      </c>
      <c r="I13281" t="s">
        <v>20731</v>
      </c>
      <c r="J13281" t="s">
        <v>1547</v>
      </c>
      <c r="K13281" t="s">
        <v>26344</v>
      </c>
      <c r="L13281" s="7">
        <f t="shared" si="414"/>
        <v>44518</v>
      </c>
      <c r="M13281">
        <f t="shared" si="415"/>
        <v>2021</v>
      </c>
    </row>
    <row r="13282" spans="1:13" x14ac:dyDescent="0.25">
      <c r="A13282" s="1">
        <v>7</v>
      </c>
      <c r="B13282" t="s">
        <v>1061</v>
      </c>
      <c r="C13282" t="s">
        <v>1061</v>
      </c>
      <c r="D13282" t="s">
        <v>1363</v>
      </c>
      <c r="E13282" s="2">
        <v>143</v>
      </c>
      <c r="F13282" t="s">
        <v>9850</v>
      </c>
      <c r="G13282" t="s">
        <v>1835</v>
      </c>
      <c r="H13282" t="s">
        <v>1849</v>
      </c>
      <c r="I13282" t="s">
        <v>20732</v>
      </c>
      <c r="J13282" t="s">
        <v>1670</v>
      </c>
      <c r="K13282" t="s">
        <v>25401</v>
      </c>
      <c r="L13282" s="7">
        <f t="shared" si="414"/>
        <v>44518</v>
      </c>
      <c r="M13282">
        <f t="shared" si="415"/>
        <v>2021</v>
      </c>
    </row>
    <row r="13283" spans="1:13" x14ac:dyDescent="0.25">
      <c r="A13283" s="1">
        <v>8</v>
      </c>
      <c r="B13283" t="s">
        <v>1061</v>
      </c>
      <c r="C13283" t="s">
        <v>1061</v>
      </c>
      <c r="D13283" t="s">
        <v>1364</v>
      </c>
      <c r="E13283" s="2">
        <v>121</v>
      </c>
      <c r="F13283" t="s">
        <v>9851</v>
      </c>
      <c r="G13283" t="s">
        <v>1807</v>
      </c>
      <c r="H13283" t="s">
        <v>1834</v>
      </c>
      <c r="I13283" t="s">
        <v>20733</v>
      </c>
      <c r="J13283" t="s">
        <v>1593</v>
      </c>
      <c r="K13283" t="s">
        <v>25423</v>
      </c>
      <c r="L13283" s="7">
        <f t="shared" si="414"/>
        <v>44518</v>
      </c>
      <c r="M13283">
        <f t="shared" si="415"/>
        <v>2021</v>
      </c>
    </row>
    <row r="13284" spans="1:13" x14ac:dyDescent="0.25">
      <c r="A13284" s="1">
        <v>9</v>
      </c>
      <c r="B13284" t="s">
        <v>1061</v>
      </c>
      <c r="C13284" t="s">
        <v>1061</v>
      </c>
      <c r="D13284" t="s">
        <v>1365</v>
      </c>
      <c r="E13284" s="2">
        <v>0</v>
      </c>
      <c r="F13284" t="s">
        <v>1868</v>
      </c>
      <c r="G13284" t="s">
        <v>1369</v>
      </c>
      <c r="H13284" t="s">
        <v>1369</v>
      </c>
      <c r="I13284" t="s">
        <v>1868</v>
      </c>
      <c r="J13284" t="s">
        <v>23743</v>
      </c>
      <c r="K13284" t="s">
        <v>23832</v>
      </c>
      <c r="L13284" s="7">
        <f t="shared" si="414"/>
        <v>44518</v>
      </c>
      <c r="M13284">
        <f t="shared" si="415"/>
        <v>2021</v>
      </c>
    </row>
    <row r="13285" spans="1:13" x14ac:dyDescent="0.25">
      <c r="A13285" s="1">
        <v>10</v>
      </c>
      <c r="B13285" t="s">
        <v>1061</v>
      </c>
      <c r="C13285" t="s">
        <v>1061</v>
      </c>
      <c r="D13285" t="s">
        <v>1366</v>
      </c>
      <c r="E13285" s="2">
        <v>0</v>
      </c>
      <c r="F13285" t="s">
        <v>9852</v>
      </c>
      <c r="G13285" t="s">
        <v>1595</v>
      </c>
      <c r="H13285" t="s">
        <v>1638</v>
      </c>
      <c r="I13285" t="s">
        <v>20734</v>
      </c>
      <c r="J13285" t="s">
        <v>1381</v>
      </c>
      <c r="K13285" t="s">
        <v>23832</v>
      </c>
      <c r="L13285" s="7">
        <f t="shared" si="414"/>
        <v>44518</v>
      </c>
      <c r="M13285">
        <f t="shared" si="415"/>
        <v>2021</v>
      </c>
    </row>
    <row r="13286" spans="1:13" x14ac:dyDescent="0.25">
      <c r="A13286" s="1">
        <v>11</v>
      </c>
      <c r="B13286" t="s">
        <v>1061</v>
      </c>
      <c r="C13286" t="s">
        <v>1061</v>
      </c>
      <c r="D13286" t="s">
        <v>1367</v>
      </c>
      <c r="E13286" s="2">
        <v>122</v>
      </c>
      <c r="F13286" t="s">
        <v>9853</v>
      </c>
      <c r="G13286" t="s">
        <v>1801</v>
      </c>
      <c r="H13286" t="s">
        <v>1831</v>
      </c>
      <c r="I13286" t="s">
        <v>20735</v>
      </c>
      <c r="J13286" t="s">
        <v>1565</v>
      </c>
      <c r="K13286" t="s">
        <v>25893</v>
      </c>
      <c r="L13286" s="7">
        <f t="shared" si="414"/>
        <v>44518</v>
      </c>
      <c r="M13286">
        <f t="shared" si="415"/>
        <v>2021</v>
      </c>
    </row>
    <row r="13287" spans="1:13" x14ac:dyDescent="0.25">
      <c r="A13287" s="1">
        <v>12</v>
      </c>
      <c r="B13287" t="s">
        <v>1061</v>
      </c>
      <c r="C13287" t="s">
        <v>1061</v>
      </c>
      <c r="D13287" t="s">
        <v>1368</v>
      </c>
      <c r="E13287" s="2">
        <v>137</v>
      </c>
      <c r="F13287" t="s">
        <v>9854</v>
      </c>
      <c r="G13287" t="s">
        <v>13164</v>
      </c>
      <c r="H13287" t="s">
        <v>1790</v>
      </c>
      <c r="I13287" t="s">
        <v>20736</v>
      </c>
      <c r="J13287" t="s">
        <v>1717</v>
      </c>
      <c r="K13287" t="s">
        <v>25290</v>
      </c>
      <c r="L13287" s="7">
        <f t="shared" si="414"/>
        <v>44518</v>
      </c>
      <c r="M13287">
        <f t="shared" si="415"/>
        <v>2021</v>
      </c>
    </row>
    <row r="13288" spans="1:13" x14ac:dyDescent="0.25">
      <c r="A13288" s="1">
        <v>0</v>
      </c>
      <c r="B13288" t="s">
        <v>1062</v>
      </c>
      <c r="C13288" t="s">
        <v>1062</v>
      </c>
      <c r="D13288" t="s">
        <v>1356</v>
      </c>
      <c r="E13288" s="2">
        <v>111</v>
      </c>
      <c r="F13288" t="s">
        <v>9855</v>
      </c>
      <c r="G13288" t="s">
        <v>1825</v>
      </c>
      <c r="H13288" t="s">
        <v>1854</v>
      </c>
      <c r="I13288" t="s">
        <v>20238</v>
      </c>
      <c r="J13288" t="s">
        <v>1464</v>
      </c>
      <c r="K13288" t="s">
        <v>25116</v>
      </c>
      <c r="L13288" s="7">
        <f t="shared" si="414"/>
        <v>44519</v>
      </c>
      <c r="M13288">
        <f t="shared" si="415"/>
        <v>2021</v>
      </c>
    </row>
    <row r="13289" spans="1:13" x14ac:dyDescent="0.25">
      <c r="A13289" s="1">
        <v>1</v>
      </c>
      <c r="B13289" t="s">
        <v>1062</v>
      </c>
      <c r="C13289" t="s">
        <v>1062</v>
      </c>
      <c r="D13289" t="s">
        <v>1357</v>
      </c>
      <c r="E13289" s="2">
        <v>187</v>
      </c>
      <c r="F13289" t="s">
        <v>9856</v>
      </c>
      <c r="G13289" t="s">
        <v>1843</v>
      </c>
      <c r="H13289" t="s">
        <v>1790</v>
      </c>
      <c r="I13289" t="s">
        <v>20737</v>
      </c>
      <c r="J13289" t="s">
        <v>1662</v>
      </c>
      <c r="K13289" t="s">
        <v>26090</v>
      </c>
      <c r="L13289" s="7">
        <f t="shared" si="414"/>
        <v>44519</v>
      </c>
      <c r="M13289">
        <f t="shared" si="415"/>
        <v>2021</v>
      </c>
    </row>
    <row r="13290" spans="1:13" x14ac:dyDescent="0.25">
      <c r="A13290" s="1">
        <v>2</v>
      </c>
      <c r="B13290" t="s">
        <v>1062</v>
      </c>
      <c r="C13290" t="s">
        <v>1062</v>
      </c>
      <c r="D13290" t="s">
        <v>1358</v>
      </c>
      <c r="E13290" s="2">
        <v>263</v>
      </c>
      <c r="F13290" t="s">
        <v>9857</v>
      </c>
      <c r="G13290" t="s">
        <v>1786</v>
      </c>
      <c r="H13290" t="s">
        <v>1829</v>
      </c>
      <c r="I13290" t="s">
        <v>17551</v>
      </c>
      <c r="J13290" t="s">
        <v>1589</v>
      </c>
      <c r="K13290" t="s">
        <v>25561</v>
      </c>
      <c r="L13290" s="7">
        <f t="shared" si="414"/>
        <v>44519</v>
      </c>
      <c r="M13290">
        <f t="shared" si="415"/>
        <v>2021</v>
      </c>
    </row>
    <row r="13291" spans="1:13" x14ac:dyDescent="0.25">
      <c r="A13291" s="1">
        <v>3</v>
      </c>
      <c r="B13291" t="s">
        <v>1062</v>
      </c>
      <c r="C13291" t="s">
        <v>1062</v>
      </c>
      <c r="D13291" t="s">
        <v>1359</v>
      </c>
      <c r="E13291" s="2">
        <v>121</v>
      </c>
      <c r="F13291" t="s">
        <v>9858</v>
      </c>
      <c r="G13291" t="s">
        <v>1837</v>
      </c>
      <c r="H13291" t="s">
        <v>1837</v>
      </c>
      <c r="I13291" t="s">
        <v>13397</v>
      </c>
      <c r="J13291" t="s">
        <v>1648</v>
      </c>
      <c r="K13291" t="s">
        <v>25235</v>
      </c>
      <c r="L13291" s="7">
        <f t="shared" si="414"/>
        <v>44519</v>
      </c>
      <c r="M13291">
        <f t="shared" si="415"/>
        <v>2021</v>
      </c>
    </row>
    <row r="13292" spans="1:13" x14ac:dyDescent="0.25">
      <c r="A13292" s="1">
        <v>4</v>
      </c>
      <c r="B13292" t="s">
        <v>1062</v>
      </c>
      <c r="C13292" t="s">
        <v>1062</v>
      </c>
      <c r="D13292" t="s">
        <v>1360</v>
      </c>
      <c r="E13292" s="2">
        <v>184</v>
      </c>
      <c r="F13292" t="s">
        <v>9859</v>
      </c>
      <c r="G13292" t="s">
        <v>1830</v>
      </c>
      <c r="H13292" t="s">
        <v>1792</v>
      </c>
      <c r="I13292" t="s">
        <v>20738</v>
      </c>
      <c r="J13292" t="s">
        <v>1438</v>
      </c>
      <c r="K13292" t="s">
        <v>26186</v>
      </c>
      <c r="L13292" s="7">
        <f t="shared" si="414"/>
        <v>44519</v>
      </c>
      <c r="M13292">
        <f t="shared" si="415"/>
        <v>2021</v>
      </c>
    </row>
    <row r="13293" spans="1:13" x14ac:dyDescent="0.25">
      <c r="A13293" s="1">
        <v>5</v>
      </c>
      <c r="B13293" t="s">
        <v>1062</v>
      </c>
      <c r="C13293" t="s">
        <v>1062</v>
      </c>
      <c r="D13293" t="s">
        <v>1361</v>
      </c>
      <c r="E13293" s="2">
        <v>133</v>
      </c>
      <c r="F13293" t="s">
        <v>9860</v>
      </c>
      <c r="G13293" t="s">
        <v>1798</v>
      </c>
      <c r="H13293" t="s">
        <v>1832</v>
      </c>
      <c r="I13293" t="s">
        <v>20739</v>
      </c>
      <c r="J13293" t="s">
        <v>1578</v>
      </c>
      <c r="K13293" t="s">
        <v>25565</v>
      </c>
      <c r="L13293" s="7">
        <f t="shared" si="414"/>
        <v>44519</v>
      </c>
      <c r="M13293">
        <f t="shared" si="415"/>
        <v>2021</v>
      </c>
    </row>
    <row r="13294" spans="1:13" x14ac:dyDescent="0.25">
      <c r="A13294" s="1">
        <v>6</v>
      </c>
      <c r="B13294" t="s">
        <v>1062</v>
      </c>
      <c r="C13294" t="s">
        <v>1062</v>
      </c>
      <c r="D13294" t="s">
        <v>1362</v>
      </c>
      <c r="E13294" s="2">
        <v>204</v>
      </c>
      <c r="F13294" t="s">
        <v>9861</v>
      </c>
      <c r="G13294" t="s">
        <v>1782</v>
      </c>
      <c r="H13294" t="s">
        <v>1786</v>
      </c>
      <c r="I13294" t="s">
        <v>20740</v>
      </c>
      <c r="J13294" t="s">
        <v>1578</v>
      </c>
      <c r="K13294" t="s">
        <v>26340</v>
      </c>
      <c r="L13294" s="7">
        <f t="shared" si="414"/>
        <v>44519</v>
      </c>
      <c r="M13294">
        <f t="shared" si="415"/>
        <v>2021</v>
      </c>
    </row>
    <row r="13295" spans="1:13" x14ac:dyDescent="0.25">
      <c r="A13295" s="1">
        <v>7</v>
      </c>
      <c r="B13295" t="s">
        <v>1062</v>
      </c>
      <c r="C13295" t="s">
        <v>1062</v>
      </c>
      <c r="D13295" t="s">
        <v>1363</v>
      </c>
      <c r="E13295" s="2">
        <v>221</v>
      </c>
      <c r="F13295" t="s">
        <v>9862</v>
      </c>
      <c r="G13295" t="s">
        <v>1827</v>
      </c>
      <c r="H13295" t="s">
        <v>1782</v>
      </c>
      <c r="I13295" t="s">
        <v>20741</v>
      </c>
      <c r="J13295" t="s">
        <v>23751</v>
      </c>
      <c r="K13295" t="s">
        <v>25117</v>
      </c>
      <c r="L13295" s="7">
        <f t="shared" si="414"/>
        <v>44519</v>
      </c>
      <c r="M13295">
        <f t="shared" si="415"/>
        <v>2021</v>
      </c>
    </row>
    <row r="13296" spans="1:13" x14ac:dyDescent="0.25">
      <c r="A13296" s="1">
        <v>8</v>
      </c>
      <c r="B13296" t="s">
        <v>1062</v>
      </c>
      <c r="C13296" t="s">
        <v>1062</v>
      </c>
      <c r="D13296" t="s">
        <v>1364</v>
      </c>
      <c r="E13296" s="2">
        <v>141</v>
      </c>
      <c r="F13296" t="s">
        <v>6694</v>
      </c>
      <c r="G13296" t="s">
        <v>1859</v>
      </c>
      <c r="H13296" t="s">
        <v>1845</v>
      </c>
      <c r="I13296" t="s">
        <v>20742</v>
      </c>
      <c r="J13296" t="s">
        <v>1547</v>
      </c>
      <c r="K13296" t="s">
        <v>24188</v>
      </c>
      <c r="L13296" s="7">
        <f t="shared" ref="L13296:L13359" si="416">DATEVALUE(B13296)</f>
        <v>44519</v>
      </c>
      <c r="M13296">
        <f t="shared" ref="M13296:M13359" si="417">YEAR(L13296)</f>
        <v>2021</v>
      </c>
    </row>
    <row r="13297" spans="1:13" x14ac:dyDescent="0.25">
      <c r="A13297" s="1">
        <v>9</v>
      </c>
      <c r="B13297" t="s">
        <v>1062</v>
      </c>
      <c r="C13297" t="s">
        <v>1062</v>
      </c>
      <c r="D13297" t="s">
        <v>1365</v>
      </c>
      <c r="E13297" s="2">
        <v>0</v>
      </c>
      <c r="F13297" t="s">
        <v>1868</v>
      </c>
      <c r="G13297" t="s">
        <v>1369</v>
      </c>
      <c r="H13297" t="s">
        <v>1369</v>
      </c>
      <c r="I13297" t="s">
        <v>1868</v>
      </c>
      <c r="J13297" t="s">
        <v>23743</v>
      </c>
      <c r="K13297" t="s">
        <v>23832</v>
      </c>
      <c r="L13297" s="7">
        <f t="shared" si="416"/>
        <v>44519</v>
      </c>
      <c r="M13297">
        <f t="shared" si="417"/>
        <v>2021</v>
      </c>
    </row>
    <row r="13298" spans="1:13" x14ac:dyDescent="0.25">
      <c r="A13298" s="1">
        <v>10</v>
      </c>
      <c r="B13298" t="s">
        <v>1062</v>
      </c>
      <c r="C13298" t="s">
        <v>1062</v>
      </c>
      <c r="D13298" t="s">
        <v>1366</v>
      </c>
      <c r="E13298" s="2">
        <v>0</v>
      </c>
      <c r="F13298" t="s">
        <v>9863</v>
      </c>
      <c r="G13298" t="s">
        <v>1843</v>
      </c>
      <c r="H13298" t="s">
        <v>1701</v>
      </c>
      <c r="I13298" t="s">
        <v>20743</v>
      </c>
      <c r="J13298" t="s">
        <v>1615</v>
      </c>
      <c r="K13298" t="s">
        <v>23832</v>
      </c>
      <c r="L13298" s="7">
        <f t="shared" si="416"/>
        <v>44519</v>
      </c>
      <c r="M13298">
        <f t="shared" si="417"/>
        <v>2021</v>
      </c>
    </row>
    <row r="13299" spans="1:13" x14ac:dyDescent="0.25">
      <c r="A13299" s="1">
        <v>11</v>
      </c>
      <c r="B13299" t="s">
        <v>1062</v>
      </c>
      <c r="C13299" t="s">
        <v>1062</v>
      </c>
      <c r="D13299" t="s">
        <v>1367</v>
      </c>
      <c r="E13299" s="2">
        <v>0</v>
      </c>
      <c r="F13299" t="s">
        <v>9864</v>
      </c>
      <c r="G13299" t="s">
        <v>1728</v>
      </c>
      <c r="H13299" t="s">
        <v>1742</v>
      </c>
      <c r="I13299" t="s">
        <v>20744</v>
      </c>
      <c r="J13299" t="s">
        <v>1717</v>
      </c>
      <c r="K13299" t="s">
        <v>23832</v>
      </c>
      <c r="L13299" s="7">
        <f t="shared" si="416"/>
        <v>44519</v>
      </c>
      <c r="M13299">
        <f t="shared" si="417"/>
        <v>2021</v>
      </c>
    </row>
    <row r="13300" spans="1:13" x14ac:dyDescent="0.25">
      <c r="A13300" s="1">
        <v>12</v>
      </c>
      <c r="B13300" t="s">
        <v>1062</v>
      </c>
      <c r="C13300" t="s">
        <v>1062</v>
      </c>
      <c r="D13300" t="s">
        <v>1368</v>
      </c>
      <c r="E13300" s="2">
        <v>153</v>
      </c>
      <c r="F13300" t="s">
        <v>9865</v>
      </c>
      <c r="G13300" t="s">
        <v>1831</v>
      </c>
      <c r="H13300" t="s">
        <v>1853</v>
      </c>
      <c r="I13300" t="s">
        <v>20745</v>
      </c>
      <c r="J13300" t="s">
        <v>1598</v>
      </c>
      <c r="K13300" t="s">
        <v>26345</v>
      </c>
      <c r="L13300" s="7">
        <f t="shared" si="416"/>
        <v>44519</v>
      </c>
      <c r="M13300">
        <f t="shared" si="417"/>
        <v>2021</v>
      </c>
    </row>
    <row r="13301" spans="1:13" x14ac:dyDescent="0.25">
      <c r="A13301" s="1">
        <v>0</v>
      </c>
      <c r="B13301" t="s">
        <v>1063</v>
      </c>
      <c r="C13301" t="s">
        <v>1063</v>
      </c>
      <c r="D13301" t="s">
        <v>1356</v>
      </c>
      <c r="E13301" s="2">
        <v>125</v>
      </c>
      <c r="F13301" t="s">
        <v>9866</v>
      </c>
      <c r="G13301" t="s">
        <v>1849</v>
      </c>
      <c r="H13301" t="s">
        <v>1828</v>
      </c>
      <c r="I13301" t="s">
        <v>20746</v>
      </c>
      <c r="J13301" t="s">
        <v>1597</v>
      </c>
      <c r="K13301" t="s">
        <v>24857</v>
      </c>
      <c r="L13301" s="7">
        <f t="shared" si="416"/>
        <v>44520</v>
      </c>
      <c r="M13301">
        <f t="shared" si="417"/>
        <v>2021</v>
      </c>
    </row>
    <row r="13302" spans="1:13" x14ac:dyDescent="0.25">
      <c r="A13302" s="1">
        <v>1</v>
      </c>
      <c r="B13302" t="s">
        <v>1063</v>
      </c>
      <c r="C13302" t="s">
        <v>1063</v>
      </c>
      <c r="D13302" t="s">
        <v>1357</v>
      </c>
      <c r="E13302" s="2">
        <v>160</v>
      </c>
      <c r="F13302" t="s">
        <v>9867</v>
      </c>
      <c r="G13302" t="s">
        <v>1849</v>
      </c>
      <c r="H13302" t="s">
        <v>1867</v>
      </c>
      <c r="I13302" t="s">
        <v>20322</v>
      </c>
      <c r="J13302" t="s">
        <v>1717</v>
      </c>
      <c r="K13302" t="s">
        <v>25034</v>
      </c>
      <c r="L13302" s="7">
        <f t="shared" si="416"/>
        <v>44520</v>
      </c>
      <c r="M13302">
        <f t="shared" si="417"/>
        <v>2021</v>
      </c>
    </row>
    <row r="13303" spans="1:13" x14ac:dyDescent="0.25">
      <c r="A13303" s="1">
        <v>2</v>
      </c>
      <c r="B13303" t="s">
        <v>1063</v>
      </c>
      <c r="C13303" t="s">
        <v>1063</v>
      </c>
      <c r="D13303" t="s">
        <v>1358</v>
      </c>
      <c r="E13303" s="2">
        <v>309</v>
      </c>
      <c r="F13303" t="s">
        <v>9868</v>
      </c>
      <c r="G13303" t="s">
        <v>1792</v>
      </c>
      <c r="H13303" t="s">
        <v>1595</v>
      </c>
      <c r="I13303" t="s">
        <v>20747</v>
      </c>
      <c r="J13303" t="s">
        <v>1477</v>
      </c>
      <c r="K13303" t="s">
        <v>26346</v>
      </c>
      <c r="L13303" s="7">
        <f t="shared" si="416"/>
        <v>44520</v>
      </c>
      <c r="M13303">
        <f t="shared" si="417"/>
        <v>2021</v>
      </c>
    </row>
    <row r="13304" spans="1:13" x14ac:dyDescent="0.25">
      <c r="A13304" s="1">
        <v>3</v>
      </c>
      <c r="B13304" t="s">
        <v>1063</v>
      </c>
      <c r="C13304" t="s">
        <v>1063</v>
      </c>
      <c r="D13304" t="s">
        <v>1359</v>
      </c>
      <c r="E13304" s="2">
        <v>225</v>
      </c>
      <c r="F13304" t="s">
        <v>9869</v>
      </c>
      <c r="G13304" t="s">
        <v>1828</v>
      </c>
      <c r="H13304" t="s">
        <v>1843</v>
      </c>
      <c r="I13304" t="s">
        <v>20748</v>
      </c>
      <c r="J13304" t="s">
        <v>1598</v>
      </c>
      <c r="K13304" t="s">
        <v>25670</v>
      </c>
      <c r="L13304" s="7">
        <f t="shared" si="416"/>
        <v>44520</v>
      </c>
      <c r="M13304">
        <f t="shared" si="417"/>
        <v>2021</v>
      </c>
    </row>
    <row r="13305" spans="1:13" x14ac:dyDescent="0.25">
      <c r="A13305" s="1">
        <v>4</v>
      </c>
      <c r="B13305" t="s">
        <v>1063</v>
      </c>
      <c r="C13305" t="s">
        <v>1063</v>
      </c>
      <c r="D13305" t="s">
        <v>1360</v>
      </c>
      <c r="E13305" s="2">
        <v>296</v>
      </c>
      <c r="F13305" t="s">
        <v>9870</v>
      </c>
      <c r="G13305" t="s">
        <v>1756</v>
      </c>
      <c r="H13305" t="s">
        <v>1846</v>
      </c>
      <c r="I13305" t="s">
        <v>13263</v>
      </c>
      <c r="J13305" t="s">
        <v>1578</v>
      </c>
      <c r="K13305" t="s">
        <v>25199</v>
      </c>
      <c r="L13305" s="7">
        <f t="shared" si="416"/>
        <v>44520</v>
      </c>
      <c r="M13305">
        <f t="shared" si="417"/>
        <v>2021</v>
      </c>
    </row>
    <row r="13306" spans="1:13" x14ac:dyDescent="0.25">
      <c r="A13306" s="1">
        <v>5</v>
      </c>
      <c r="B13306" t="s">
        <v>1063</v>
      </c>
      <c r="C13306" t="s">
        <v>1063</v>
      </c>
      <c r="D13306" t="s">
        <v>1361</v>
      </c>
      <c r="E13306" s="2">
        <v>250</v>
      </c>
      <c r="F13306" t="s">
        <v>9871</v>
      </c>
      <c r="G13306" t="s">
        <v>1753</v>
      </c>
      <c r="H13306" t="s">
        <v>1733</v>
      </c>
      <c r="I13306" t="s">
        <v>20749</v>
      </c>
      <c r="J13306" t="s">
        <v>1547</v>
      </c>
      <c r="K13306" t="s">
        <v>26347</v>
      </c>
      <c r="L13306" s="7">
        <f t="shared" si="416"/>
        <v>44520</v>
      </c>
      <c r="M13306">
        <f t="shared" si="417"/>
        <v>2021</v>
      </c>
    </row>
    <row r="13307" spans="1:13" x14ac:dyDescent="0.25">
      <c r="A13307" s="1">
        <v>6</v>
      </c>
      <c r="B13307" t="s">
        <v>1063</v>
      </c>
      <c r="C13307" t="s">
        <v>1063</v>
      </c>
      <c r="D13307" t="s">
        <v>1362</v>
      </c>
      <c r="E13307" s="2">
        <v>326</v>
      </c>
      <c r="F13307" t="s">
        <v>9872</v>
      </c>
      <c r="G13307" t="s">
        <v>1846</v>
      </c>
      <c r="H13307" t="s">
        <v>1564</v>
      </c>
      <c r="I13307" t="s">
        <v>16232</v>
      </c>
      <c r="J13307" t="s">
        <v>1717</v>
      </c>
      <c r="K13307" t="s">
        <v>26348</v>
      </c>
      <c r="L13307" s="7">
        <f t="shared" si="416"/>
        <v>44520</v>
      </c>
      <c r="M13307">
        <f t="shared" si="417"/>
        <v>2021</v>
      </c>
    </row>
    <row r="13308" spans="1:13" x14ac:dyDescent="0.25">
      <c r="A13308" s="1">
        <v>7</v>
      </c>
      <c r="B13308" t="s">
        <v>1063</v>
      </c>
      <c r="C13308" t="s">
        <v>1063</v>
      </c>
      <c r="D13308" t="s">
        <v>1363</v>
      </c>
      <c r="E13308" s="2">
        <v>139</v>
      </c>
      <c r="F13308" t="s">
        <v>9873</v>
      </c>
      <c r="G13308" t="s">
        <v>13164</v>
      </c>
      <c r="H13308" t="s">
        <v>1801</v>
      </c>
      <c r="I13308" t="s">
        <v>15629</v>
      </c>
      <c r="J13308" t="s">
        <v>1652</v>
      </c>
      <c r="K13308" t="s">
        <v>25701</v>
      </c>
      <c r="L13308" s="7">
        <f t="shared" si="416"/>
        <v>44520</v>
      </c>
      <c r="M13308">
        <f t="shared" si="417"/>
        <v>2021</v>
      </c>
    </row>
    <row r="13309" spans="1:13" x14ac:dyDescent="0.25">
      <c r="A13309" s="1">
        <v>8</v>
      </c>
      <c r="B13309" t="s">
        <v>1063</v>
      </c>
      <c r="C13309" t="s">
        <v>1063</v>
      </c>
      <c r="D13309" t="s">
        <v>1364</v>
      </c>
      <c r="E13309" s="2">
        <v>244</v>
      </c>
      <c r="F13309" t="s">
        <v>9874</v>
      </c>
      <c r="G13309" t="s">
        <v>1847</v>
      </c>
      <c r="H13309" t="s">
        <v>1790</v>
      </c>
      <c r="I13309" t="s">
        <v>20750</v>
      </c>
      <c r="J13309" t="s">
        <v>1683</v>
      </c>
      <c r="K13309" t="s">
        <v>24271</v>
      </c>
      <c r="L13309" s="7">
        <f t="shared" si="416"/>
        <v>44520</v>
      </c>
      <c r="M13309">
        <f t="shared" si="417"/>
        <v>2021</v>
      </c>
    </row>
    <row r="13310" spans="1:13" x14ac:dyDescent="0.25">
      <c r="A13310" s="1">
        <v>9</v>
      </c>
      <c r="B13310" t="s">
        <v>1063</v>
      </c>
      <c r="C13310" t="s">
        <v>1063</v>
      </c>
      <c r="D13310" t="s">
        <v>1365</v>
      </c>
      <c r="E13310" s="2">
        <v>0</v>
      </c>
      <c r="F13310" t="s">
        <v>1868</v>
      </c>
      <c r="G13310" t="s">
        <v>1369</v>
      </c>
      <c r="H13310" t="s">
        <v>1369</v>
      </c>
      <c r="I13310" t="s">
        <v>1868</v>
      </c>
      <c r="J13310" t="s">
        <v>23743</v>
      </c>
      <c r="K13310" t="s">
        <v>23832</v>
      </c>
      <c r="L13310" s="7">
        <f t="shared" si="416"/>
        <v>44520</v>
      </c>
      <c r="M13310">
        <f t="shared" si="417"/>
        <v>2021</v>
      </c>
    </row>
    <row r="13311" spans="1:13" x14ac:dyDescent="0.25">
      <c r="A13311" s="1">
        <v>10</v>
      </c>
      <c r="B13311" t="s">
        <v>1063</v>
      </c>
      <c r="C13311" t="s">
        <v>1063</v>
      </c>
      <c r="D13311" t="s">
        <v>1366</v>
      </c>
      <c r="E13311" s="2">
        <v>0</v>
      </c>
      <c r="F13311" t="s">
        <v>9875</v>
      </c>
      <c r="G13311" t="s">
        <v>1801</v>
      </c>
      <c r="H13311" t="s">
        <v>1714</v>
      </c>
      <c r="I13311" t="s">
        <v>20751</v>
      </c>
      <c r="J13311" t="s">
        <v>1520</v>
      </c>
      <c r="K13311" t="s">
        <v>23832</v>
      </c>
      <c r="L13311" s="7">
        <f t="shared" si="416"/>
        <v>44520</v>
      </c>
      <c r="M13311">
        <f t="shared" si="417"/>
        <v>2021</v>
      </c>
    </row>
    <row r="13312" spans="1:13" x14ac:dyDescent="0.25">
      <c r="A13312" s="1">
        <v>11</v>
      </c>
      <c r="B13312" t="s">
        <v>1063</v>
      </c>
      <c r="C13312" t="s">
        <v>1063</v>
      </c>
      <c r="D13312" t="s">
        <v>1367</v>
      </c>
      <c r="E13312" s="2">
        <v>0</v>
      </c>
      <c r="F13312" t="s">
        <v>9876</v>
      </c>
      <c r="G13312" t="s">
        <v>1792</v>
      </c>
      <c r="H13312" t="s">
        <v>1742</v>
      </c>
      <c r="I13312" t="s">
        <v>20752</v>
      </c>
      <c r="J13312" t="s">
        <v>1652</v>
      </c>
      <c r="K13312" t="s">
        <v>23832</v>
      </c>
      <c r="L13312" s="7">
        <f t="shared" si="416"/>
        <v>44520</v>
      </c>
      <c r="M13312">
        <f t="shared" si="417"/>
        <v>2021</v>
      </c>
    </row>
    <row r="13313" spans="1:13" x14ac:dyDescent="0.25">
      <c r="A13313" s="1">
        <v>12</v>
      </c>
      <c r="B13313" t="s">
        <v>1063</v>
      </c>
      <c r="C13313" t="s">
        <v>1063</v>
      </c>
      <c r="D13313" t="s">
        <v>1368</v>
      </c>
      <c r="E13313" s="2">
        <v>221</v>
      </c>
      <c r="F13313" t="s">
        <v>9877</v>
      </c>
      <c r="G13313" t="s">
        <v>13164</v>
      </c>
      <c r="H13313" t="s">
        <v>1787</v>
      </c>
      <c r="I13313" t="s">
        <v>20753</v>
      </c>
      <c r="J13313" t="s">
        <v>1597</v>
      </c>
      <c r="K13313" t="s">
        <v>25222</v>
      </c>
      <c r="L13313" s="7">
        <f t="shared" si="416"/>
        <v>44520</v>
      </c>
      <c r="M13313">
        <f t="shared" si="417"/>
        <v>2021</v>
      </c>
    </row>
    <row r="13314" spans="1:13" x14ac:dyDescent="0.25">
      <c r="A13314" s="1">
        <v>0</v>
      </c>
      <c r="B13314" t="s">
        <v>1064</v>
      </c>
      <c r="C13314" t="s">
        <v>1064</v>
      </c>
      <c r="D13314" t="s">
        <v>1356</v>
      </c>
      <c r="E13314" s="2">
        <v>0</v>
      </c>
      <c r="F13314" t="s">
        <v>1868</v>
      </c>
      <c r="G13314" t="s">
        <v>1369</v>
      </c>
      <c r="H13314" t="s">
        <v>1369</v>
      </c>
      <c r="I13314" t="s">
        <v>1868</v>
      </c>
      <c r="J13314" t="s">
        <v>23743</v>
      </c>
      <c r="K13314" t="s">
        <v>23832</v>
      </c>
      <c r="L13314" s="7">
        <f t="shared" si="416"/>
        <v>44521</v>
      </c>
      <c r="M13314">
        <f t="shared" si="417"/>
        <v>2021</v>
      </c>
    </row>
    <row r="13315" spans="1:13" x14ac:dyDescent="0.25">
      <c r="A13315" s="1">
        <v>1</v>
      </c>
      <c r="B13315" t="s">
        <v>1064</v>
      </c>
      <c r="C13315" t="s">
        <v>1064</v>
      </c>
      <c r="D13315" t="s">
        <v>1357</v>
      </c>
      <c r="E13315" s="2">
        <v>0</v>
      </c>
      <c r="F13315" t="s">
        <v>1868</v>
      </c>
      <c r="G13315" t="s">
        <v>1369</v>
      </c>
      <c r="H13315" t="s">
        <v>1369</v>
      </c>
      <c r="I13315" t="s">
        <v>1868</v>
      </c>
      <c r="J13315" t="s">
        <v>23743</v>
      </c>
      <c r="K13315" t="s">
        <v>23832</v>
      </c>
      <c r="L13315" s="7">
        <f t="shared" si="416"/>
        <v>44521</v>
      </c>
      <c r="M13315">
        <f t="shared" si="417"/>
        <v>2021</v>
      </c>
    </row>
    <row r="13316" spans="1:13" x14ac:dyDescent="0.25">
      <c r="A13316" s="1">
        <v>2</v>
      </c>
      <c r="B13316" t="s">
        <v>1064</v>
      </c>
      <c r="C13316" t="s">
        <v>1064</v>
      </c>
      <c r="D13316" t="s">
        <v>1358</v>
      </c>
      <c r="E13316" s="2">
        <v>0</v>
      </c>
      <c r="F13316" t="s">
        <v>1868</v>
      </c>
      <c r="G13316" t="s">
        <v>1369</v>
      </c>
      <c r="H13316" t="s">
        <v>1369</v>
      </c>
      <c r="I13316" t="s">
        <v>1868</v>
      </c>
      <c r="J13316" t="s">
        <v>23743</v>
      </c>
      <c r="K13316" t="s">
        <v>23832</v>
      </c>
      <c r="L13316" s="7">
        <f t="shared" si="416"/>
        <v>44521</v>
      </c>
      <c r="M13316">
        <f t="shared" si="417"/>
        <v>2021</v>
      </c>
    </row>
    <row r="13317" spans="1:13" x14ac:dyDescent="0.25">
      <c r="A13317" s="1">
        <v>3</v>
      </c>
      <c r="B13317" t="s">
        <v>1064</v>
      </c>
      <c r="C13317" t="s">
        <v>1064</v>
      </c>
      <c r="D13317" t="s">
        <v>1359</v>
      </c>
      <c r="E13317" s="2">
        <v>0</v>
      </c>
      <c r="F13317" t="s">
        <v>1868</v>
      </c>
      <c r="G13317" t="s">
        <v>1369</v>
      </c>
      <c r="H13317" t="s">
        <v>1369</v>
      </c>
      <c r="I13317" t="s">
        <v>1868</v>
      </c>
      <c r="J13317" t="s">
        <v>23743</v>
      </c>
      <c r="K13317" t="s">
        <v>23832</v>
      </c>
      <c r="L13317" s="7">
        <f t="shared" si="416"/>
        <v>44521</v>
      </c>
      <c r="M13317">
        <f t="shared" si="417"/>
        <v>2021</v>
      </c>
    </row>
    <row r="13318" spans="1:13" x14ac:dyDescent="0.25">
      <c r="A13318" s="1">
        <v>4</v>
      </c>
      <c r="B13318" t="s">
        <v>1064</v>
      </c>
      <c r="C13318" t="s">
        <v>1064</v>
      </c>
      <c r="D13318" t="s">
        <v>1360</v>
      </c>
      <c r="E13318" s="2">
        <v>0</v>
      </c>
      <c r="F13318" t="s">
        <v>1868</v>
      </c>
      <c r="G13318" t="s">
        <v>1369</v>
      </c>
      <c r="H13318" t="s">
        <v>1369</v>
      </c>
      <c r="I13318" t="s">
        <v>1868</v>
      </c>
      <c r="J13318" t="s">
        <v>23743</v>
      </c>
      <c r="K13318" t="s">
        <v>23832</v>
      </c>
      <c r="L13318" s="7">
        <f t="shared" si="416"/>
        <v>44521</v>
      </c>
      <c r="M13318">
        <f t="shared" si="417"/>
        <v>2021</v>
      </c>
    </row>
    <row r="13319" spans="1:13" x14ac:dyDescent="0.25">
      <c r="A13319" s="1">
        <v>5</v>
      </c>
      <c r="B13319" t="s">
        <v>1064</v>
      </c>
      <c r="C13319" t="s">
        <v>1064</v>
      </c>
      <c r="D13319" t="s">
        <v>1361</v>
      </c>
      <c r="E13319" s="2">
        <v>0</v>
      </c>
      <c r="F13319" t="s">
        <v>1868</v>
      </c>
      <c r="G13319" t="s">
        <v>1369</v>
      </c>
      <c r="H13319" t="s">
        <v>1369</v>
      </c>
      <c r="I13319" t="s">
        <v>1868</v>
      </c>
      <c r="J13319" t="s">
        <v>23743</v>
      </c>
      <c r="K13319" t="s">
        <v>23832</v>
      </c>
      <c r="L13319" s="7">
        <f t="shared" si="416"/>
        <v>44521</v>
      </c>
      <c r="M13319">
        <f t="shared" si="417"/>
        <v>2021</v>
      </c>
    </row>
    <row r="13320" spans="1:13" x14ac:dyDescent="0.25">
      <c r="A13320" s="1">
        <v>6</v>
      </c>
      <c r="B13320" t="s">
        <v>1064</v>
      </c>
      <c r="C13320" t="s">
        <v>1064</v>
      </c>
      <c r="D13320" t="s">
        <v>1362</v>
      </c>
      <c r="E13320" s="2">
        <v>0</v>
      </c>
      <c r="F13320" t="s">
        <v>1868</v>
      </c>
      <c r="G13320" t="s">
        <v>1369</v>
      </c>
      <c r="H13320" t="s">
        <v>1369</v>
      </c>
      <c r="I13320" t="s">
        <v>1868</v>
      </c>
      <c r="J13320" t="s">
        <v>23743</v>
      </c>
      <c r="K13320" t="s">
        <v>23832</v>
      </c>
      <c r="L13320" s="7">
        <f t="shared" si="416"/>
        <v>44521</v>
      </c>
      <c r="M13320">
        <f t="shared" si="417"/>
        <v>2021</v>
      </c>
    </row>
    <row r="13321" spans="1:13" x14ac:dyDescent="0.25">
      <c r="A13321" s="1">
        <v>7</v>
      </c>
      <c r="B13321" t="s">
        <v>1064</v>
      </c>
      <c r="C13321" t="s">
        <v>1064</v>
      </c>
      <c r="D13321" t="s">
        <v>1363</v>
      </c>
      <c r="E13321" s="2">
        <v>0</v>
      </c>
      <c r="F13321" t="s">
        <v>1868</v>
      </c>
      <c r="G13321" t="s">
        <v>1369</v>
      </c>
      <c r="H13321" t="s">
        <v>1369</v>
      </c>
      <c r="I13321" t="s">
        <v>1868</v>
      </c>
      <c r="J13321" t="s">
        <v>23743</v>
      </c>
      <c r="K13321" t="s">
        <v>23832</v>
      </c>
      <c r="L13321" s="7">
        <f t="shared" si="416"/>
        <v>44521</v>
      </c>
      <c r="M13321">
        <f t="shared" si="417"/>
        <v>2021</v>
      </c>
    </row>
    <row r="13322" spans="1:13" x14ac:dyDescent="0.25">
      <c r="A13322" s="1">
        <v>8</v>
      </c>
      <c r="B13322" t="s">
        <v>1064</v>
      </c>
      <c r="C13322" t="s">
        <v>1064</v>
      </c>
      <c r="D13322" t="s">
        <v>1364</v>
      </c>
      <c r="E13322" s="2">
        <v>0</v>
      </c>
      <c r="F13322" t="s">
        <v>1868</v>
      </c>
      <c r="G13322" t="s">
        <v>1369</v>
      </c>
      <c r="H13322" t="s">
        <v>1369</v>
      </c>
      <c r="I13322" t="s">
        <v>1868</v>
      </c>
      <c r="J13322" t="s">
        <v>23743</v>
      </c>
      <c r="K13322" t="s">
        <v>23832</v>
      </c>
      <c r="L13322" s="7">
        <f t="shared" si="416"/>
        <v>44521</v>
      </c>
      <c r="M13322">
        <f t="shared" si="417"/>
        <v>2021</v>
      </c>
    </row>
    <row r="13323" spans="1:13" x14ac:dyDescent="0.25">
      <c r="A13323" s="1">
        <v>9</v>
      </c>
      <c r="B13323" t="s">
        <v>1064</v>
      </c>
      <c r="C13323" t="s">
        <v>1064</v>
      </c>
      <c r="D13323" t="s">
        <v>1365</v>
      </c>
      <c r="E13323" s="2">
        <v>0</v>
      </c>
      <c r="F13323" t="s">
        <v>1868</v>
      </c>
      <c r="G13323" t="s">
        <v>1369</v>
      </c>
      <c r="H13323" t="s">
        <v>1369</v>
      </c>
      <c r="I13323" t="s">
        <v>1868</v>
      </c>
      <c r="J13323" t="s">
        <v>23743</v>
      </c>
      <c r="K13323" t="s">
        <v>23832</v>
      </c>
      <c r="L13323" s="7">
        <f t="shared" si="416"/>
        <v>44521</v>
      </c>
      <c r="M13323">
        <f t="shared" si="417"/>
        <v>2021</v>
      </c>
    </row>
    <row r="13324" spans="1:13" x14ac:dyDescent="0.25">
      <c r="A13324" s="1">
        <v>10</v>
      </c>
      <c r="B13324" t="s">
        <v>1064</v>
      </c>
      <c r="C13324" t="s">
        <v>1064</v>
      </c>
      <c r="D13324" t="s">
        <v>1366</v>
      </c>
      <c r="E13324" s="2">
        <v>0</v>
      </c>
      <c r="F13324" t="s">
        <v>9878</v>
      </c>
      <c r="G13324" t="s">
        <v>1782</v>
      </c>
      <c r="H13324" t="s">
        <v>1717</v>
      </c>
      <c r="I13324" t="s">
        <v>20754</v>
      </c>
      <c r="J13324" t="s">
        <v>1584</v>
      </c>
      <c r="K13324" t="s">
        <v>23832</v>
      </c>
      <c r="L13324" s="7">
        <f t="shared" si="416"/>
        <v>44521</v>
      </c>
      <c r="M13324">
        <f t="shared" si="417"/>
        <v>2021</v>
      </c>
    </row>
    <row r="13325" spans="1:13" x14ac:dyDescent="0.25">
      <c r="A13325" s="1">
        <v>11</v>
      </c>
      <c r="B13325" t="s">
        <v>1064</v>
      </c>
      <c r="C13325" t="s">
        <v>1064</v>
      </c>
      <c r="D13325" t="s">
        <v>1367</v>
      </c>
      <c r="E13325" s="2">
        <v>0</v>
      </c>
      <c r="F13325" t="s">
        <v>1868</v>
      </c>
      <c r="G13325" t="s">
        <v>1369</v>
      </c>
      <c r="H13325" t="s">
        <v>1369</v>
      </c>
      <c r="I13325" t="s">
        <v>1868</v>
      </c>
      <c r="J13325" t="s">
        <v>23743</v>
      </c>
      <c r="K13325" t="s">
        <v>23832</v>
      </c>
      <c r="L13325" s="7">
        <f t="shared" si="416"/>
        <v>44521</v>
      </c>
      <c r="M13325">
        <f t="shared" si="417"/>
        <v>2021</v>
      </c>
    </row>
    <row r="13326" spans="1:13" x14ac:dyDescent="0.25">
      <c r="A13326" s="1">
        <v>12</v>
      </c>
      <c r="B13326" t="s">
        <v>1064</v>
      </c>
      <c r="C13326" t="s">
        <v>1064</v>
      </c>
      <c r="D13326" t="s">
        <v>1368</v>
      </c>
      <c r="E13326" s="2">
        <v>0</v>
      </c>
      <c r="F13326" t="s">
        <v>1868</v>
      </c>
      <c r="G13326" t="s">
        <v>1369</v>
      </c>
      <c r="H13326" t="s">
        <v>1369</v>
      </c>
      <c r="I13326" t="s">
        <v>1868</v>
      </c>
      <c r="J13326" t="s">
        <v>23743</v>
      </c>
      <c r="K13326" t="s">
        <v>23832</v>
      </c>
      <c r="L13326" s="7">
        <f t="shared" si="416"/>
        <v>44521</v>
      </c>
      <c r="M13326">
        <f t="shared" si="417"/>
        <v>2021</v>
      </c>
    </row>
    <row r="13327" spans="1:13" x14ac:dyDescent="0.25">
      <c r="A13327" s="1">
        <v>0</v>
      </c>
      <c r="B13327" t="s">
        <v>1065</v>
      </c>
      <c r="C13327" t="s">
        <v>1065</v>
      </c>
      <c r="D13327" t="s">
        <v>1356</v>
      </c>
      <c r="E13327" s="2">
        <v>80</v>
      </c>
      <c r="F13327" t="s">
        <v>9879</v>
      </c>
      <c r="G13327" t="s">
        <v>1774</v>
      </c>
      <c r="H13327" t="s">
        <v>1854</v>
      </c>
      <c r="I13327" t="s">
        <v>20755</v>
      </c>
      <c r="J13327" t="s">
        <v>1512</v>
      </c>
      <c r="K13327" t="s">
        <v>25327</v>
      </c>
      <c r="L13327" s="7">
        <f t="shared" si="416"/>
        <v>44522</v>
      </c>
      <c r="M13327">
        <f t="shared" si="417"/>
        <v>2021</v>
      </c>
    </row>
    <row r="13328" spans="1:13" x14ac:dyDescent="0.25">
      <c r="A13328" s="1">
        <v>1</v>
      </c>
      <c r="B13328" t="s">
        <v>1065</v>
      </c>
      <c r="C13328" t="s">
        <v>1065</v>
      </c>
      <c r="D13328" t="s">
        <v>1357</v>
      </c>
      <c r="E13328" s="2">
        <v>143</v>
      </c>
      <c r="F13328" t="s">
        <v>9880</v>
      </c>
      <c r="G13328" t="s">
        <v>1774</v>
      </c>
      <c r="H13328" t="s">
        <v>1834</v>
      </c>
      <c r="I13328" t="s">
        <v>18630</v>
      </c>
      <c r="J13328" t="s">
        <v>1665</v>
      </c>
      <c r="K13328" t="s">
        <v>24411</v>
      </c>
      <c r="L13328" s="7">
        <f t="shared" si="416"/>
        <v>44522</v>
      </c>
      <c r="M13328">
        <f t="shared" si="417"/>
        <v>2021</v>
      </c>
    </row>
    <row r="13329" spans="1:13" x14ac:dyDescent="0.25">
      <c r="A13329" s="1">
        <v>2</v>
      </c>
      <c r="B13329" t="s">
        <v>1065</v>
      </c>
      <c r="C13329" t="s">
        <v>1065</v>
      </c>
      <c r="D13329" t="s">
        <v>1358</v>
      </c>
      <c r="E13329" s="2">
        <v>191</v>
      </c>
      <c r="F13329" t="s">
        <v>9881</v>
      </c>
      <c r="G13329" t="s">
        <v>1800</v>
      </c>
      <c r="H13329" t="s">
        <v>1800</v>
      </c>
      <c r="I13329" t="s">
        <v>20756</v>
      </c>
      <c r="J13329" t="s">
        <v>1648</v>
      </c>
      <c r="K13329" t="s">
        <v>26008</v>
      </c>
      <c r="L13329" s="7">
        <f t="shared" si="416"/>
        <v>44522</v>
      </c>
      <c r="M13329">
        <f t="shared" si="417"/>
        <v>2021</v>
      </c>
    </row>
    <row r="13330" spans="1:13" x14ac:dyDescent="0.25">
      <c r="A13330" s="1">
        <v>3</v>
      </c>
      <c r="B13330" t="s">
        <v>1065</v>
      </c>
      <c r="C13330" t="s">
        <v>1065</v>
      </c>
      <c r="D13330" t="s">
        <v>1359</v>
      </c>
      <c r="E13330" s="2">
        <v>97</v>
      </c>
      <c r="F13330" t="s">
        <v>9882</v>
      </c>
      <c r="G13330" t="s">
        <v>1836</v>
      </c>
      <c r="H13330" t="s">
        <v>1849</v>
      </c>
      <c r="I13330" t="s">
        <v>20757</v>
      </c>
      <c r="J13330" t="s">
        <v>1698</v>
      </c>
      <c r="K13330" t="s">
        <v>26108</v>
      </c>
      <c r="L13330" s="7">
        <f t="shared" si="416"/>
        <v>44522</v>
      </c>
      <c r="M13330">
        <f t="shared" si="417"/>
        <v>2021</v>
      </c>
    </row>
    <row r="13331" spans="1:13" x14ac:dyDescent="0.25">
      <c r="A13331" s="1">
        <v>4</v>
      </c>
      <c r="B13331" t="s">
        <v>1065</v>
      </c>
      <c r="C13331" t="s">
        <v>1065</v>
      </c>
      <c r="D13331" t="s">
        <v>1360</v>
      </c>
      <c r="E13331" s="2">
        <v>101</v>
      </c>
      <c r="F13331" t="s">
        <v>9883</v>
      </c>
      <c r="G13331" t="s">
        <v>1836</v>
      </c>
      <c r="H13331" t="s">
        <v>1867</v>
      </c>
      <c r="I13331" t="s">
        <v>20758</v>
      </c>
      <c r="J13331" t="s">
        <v>1571</v>
      </c>
      <c r="K13331" t="s">
        <v>25545</v>
      </c>
      <c r="L13331" s="7">
        <f t="shared" si="416"/>
        <v>44522</v>
      </c>
      <c r="M13331">
        <f t="shared" si="417"/>
        <v>2021</v>
      </c>
    </row>
    <row r="13332" spans="1:13" x14ac:dyDescent="0.25">
      <c r="A13332" s="1">
        <v>5</v>
      </c>
      <c r="B13332" t="s">
        <v>1065</v>
      </c>
      <c r="C13332" t="s">
        <v>1065</v>
      </c>
      <c r="D13332" t="s">
        <v>1361</v>
      </c>
      <c r="E13332" s="2">
        <v>76</v>
      </c>
      <c r="F13332" t="s">
        <v>9884</v>
      </c>
      <c r="G13332" t="s">
        <v>1835</v>
      </c>
      <c r="H13332" t="s">
        <v>1834</v>
      </c>
      <c r="I13332" t="s">
        <v>20759</v>
      </c>
      <c r="J13332" t="s">
        <v>23758</v>
      </c>
      <c r="K13332" t="s">
        <v>26349</v>
      </c>
      <c r="L13332" s="7">
        <f t="shared" si="416"/>
        <v>44522</v>
      </c>
      <c r="M13332">
        <f t="shared" si="417"/>
        <v>2021</v>
      </c>
    </row>
    <row r="13333" spans="1:13" x14ac:dyDescent="0.25">
      <c r="A13333" s="1">
        <v>6</v>
      </c>
      <c r="B13333" t="s">
        <v>1065</v>
      </c>
      <c r="C13333" t="s">
        <v>1065</v>
      </c>
      <c r="D13333" t="s">
        <v>1362</v>
      </c>
      <c r="E13333" s="2">
        <v>157</v>
      </c>
      <c r="F13333" t="s">
        <v>9885</v>
      </c>
      <c r="G13333" t="s">
        <v>1827</v>
      </c>
      <c r="H13333" t="s">
        <v>1853</v>
      </c>
      <c r="I13333" t="s">
        <v>20760</v>
      </c>
      <c r="J13333" t="s">
        <v>1670</v>
      </c>
      <c r="K13333" t="s">
        <v>26350</v>
      </c>
      <c r="L13333" s="7">
        <f t="shared" si="416"/>
        <v>44522</v>
      </c>
      <c r="M13333">
        <f t="shared" si="417"/>
        <v>2021</v>
      </c>
    </row>
    <row r="13334" spans="1:13" x14ac:dyDescent="0.25">
      <c r="A13334" s="1">
        <v>7</v>
      </c>
      <c r="B13334" t="s">
        <v>1065</v>
      </c>
      <c r="C13334" t="s">
        <v>1065</v>
      </c>
      <c r="D13334" t="s">
        <v>1363</v>
      </c>
      <c r="E13334" s="2">
        <v>219</v>
      </c>
      <c r="F13334" t="s">
        <v>9886</v>
      </c>
      <c r="G13334" t="s">
        <v>13164</v>
      </c>
      <c r="H13334" t="s">
        <v>1794</v>
      </c>
      <c r="I13334" t="s">
        <v>18491</v>
      </c>
      <c r="J13334" t="s">
        <v>1665</v>
      </c>
      <c r="K13334" t="s">
        <v>24240</v>
      </c>
      <c r="L13334" s="7">
        <f t="shared" si="416"/>
        <v>44522</v>
      </c>
      <c r="M13334">
        <f t="shared" si="417"/>
        <v>2021</v>
      </c>
    </row>
    <row r="13335" spans="1:13" x14ac:dyDescent="0.25">
      <c r="A13335" s="1">
        <v>8</v>
      </c>
      <c r="B13335" t="s">
        <v>1065</v>
      </c>
      <c r="C13335" t="s">
        <v>1065</v>
      </c>
      <c r="D13335" t="s">
        <v>1364</v>
      </c>
      <c r="E13335" s="2">
        <v>133</v>
      </c>
      <c r="F13335" t="s">
        <v>9887</v>
      </c>
      <c r="G13335" t="s">
        <v>1835</v>
      </c>
      <c r="H13335" t="s">
        <v>1828</v>
      </c>
      <c r="I13335" t="s">
        <v>20761</v>
      </c>
      <c r="J13335" t="s">
        <v>1581</v>
      </c>
      <c r="K13335" t="s">
        <v>26351</v>
      </c>
      <c r="L13335" s="7">
        <f t="shared" si="416"/>
        <v>44522</v>
      </c>
      <c r="M13335">
        <f t="shared" si="417"/>
        <v>2021</v>
      </c>
    </row>
    <row r="13336" spans="1:13" x14ac:dyDescent="0.25">
      <c r="A13336" s="1">
        <v>9</v>
      </c>
      <c r="B13336" t="s">
        <v>1065</v>
      </c>
      <c r="C13336" t="s">
        <v>1065</v>
      </c>
      <c r="D13336" t="s">
        <v>1365</v>
      </c>
      <c r="E13336" s="2">
        <v>0</v>
      </c>
      <c r="F13336" t="s">
        <v>1868</v>
      </c>
      <c r="G13336" t="s">
        <v>1369</v>
      </c>
      <c r="H13336" t="s">
        <v>1369</v>
      </c>
      <c r="I13336" t="s">
        <v>1868</v>
      </c>
      <c r="J13336" t="s">
        <v>23743</v>
      </c>
      <c r="K13336" t="s">
        <v>23832</v>
      </c>
      <c r="L13336" s="7">
        <f t="shared" si="416"/>
        <v>44522</v>
      </c>
      <c r="M13336">
        <f t="shared" si="417"/>
        <v>2021</v>
      </c>
    </row>
    <row r="13337" spans="1:13" x14ac:dyDescent="0.25">
      <c r="A13337" s="1">
        <v>10</v>
      </c>
      <c r="B13337" t="s">
        <v>1065</v>
      </c>
      <c r="C13337" t="s">
        <v>1065</v>
      </c>
      <c r="D13337" t="s">
        <v>1366</v>
      </c>
      <c r="E13337" s="2">
        <v>0</v>
      </c>
      <c r="F13337" t="s">
        <v>9888</v>
      </c>
      <c r="G13337" t="s">
        <v>1753</v>
      </c>
      <c r="H13337" t="s">
        <v>1468</v>
      </c>
      <c r="I13337" t="s">
        <v>16344</v>
      </c>
      <c r="J13337" t="s">
        <v>1399</v>
      </c>
      <c r="K13337" t="s">
        <v>23832</v>
      </c>
      <c r="L13337" s="7">
        <f t="shared" si="416"/>
        <v>44522</v>
      </c>
      <c r="M13337">
        <f t="shared" si="417"/>
        <v>2021</v>
      </c>
    </row>
    <row r="13338" spans="1:13" x14ac:dyDescent="0.25">
      <c r="A13338" s="1">
        <v>11</v>
      </c>
      <c r="B13338" t="s">
        <v>1065</v>
      </c>
      <c r="C13338" t="s">
        <v>1065</v>
      </c>
      <c r="D13338" t="s">
        <v>1367</v>
      </c>
      <c r="E13338" s="2">
        <v>0</v>
      </c>
      <c r="F13338" t="s">
        <v>9889</v>
      </c>
      <c r="G13338" t="s">
        <v>1832</v>
      </c>
      <c r="H13338" t="s">
        <v>1787</v>
      </c>
      <c r="I13338" t="s">
        <v>20762</v>
      </c>
      <c r="J13338" t="s">
        <v>1655</v>
      </c>
      <c r="K13338" t="s">
        <v>23832</v>
      </c>
      <c r="L13338" s="7">
        <f t="shared" si="416"/>
        <v>44522</v>
      </c>
      <c r="M13338">
        <f t="shared" si="417"/>
        <v>2021</v>
      </c>
    </row>
    <row r="13339" spans="1:13" x14ac:dyDescent="0.25">
      <c r="A13339" s="1">
        <v>12</v>
      </c>
      <c r="B13339" t="s">
        <v>1065</v>
      </c>
      <c r="C13339" t="s">
        <v>1065</v>
      </c>
      <c r="D13339" t="s">
        <v>1368</v>
      </c>
      <c r="E13339" s="2">
        <v>131</v>
      </c>
      <c r="F13339" t="s">
        <v>9890</v>
      </c>
      <c r="G13339" t="s">
        <v>1836</v>
      </c>
      <c r="H13339" t="s">
        <v>1855</v>
      </c>
      <c r="I13339" t="s">
        <v>20763</v>
      </c>
      <c r="J13339" t="s">
        <v>1649</v>
      </c>
      <c r="K13339" t="s">
        <v>25137</v>
      </c>
      <c r="L13339" s="7">
        <f t="shared" si="416"/>
        <v>44522</v>
      </c>
      <c r="M13339">
        <f t="shared" si="417"/>
        <v>2021</v>
      </c>
    </row>
    <row r="13340" spans="1:13" x14ac:dyDescent="0.25">
      <c r="A13340" s="1">
        <v>0</v>
      </c>
      <c r="B13340" t="s">
        <v>1066</v>
      </c>
      <c r="C13340" t="s">
        <v>1066</v>
      </c>
      <c r="D13340" t="s">
        <v>1356</v>
      </c>
      <c r="E13340" s="2">
        <v>78</v>
      </c>
      <c r="F13340" t="s">
        <v>9891</v>
      </c>
      <c r="G13340" t="s">
        <v>1836</v>
      </c>
      <c r="H13340" t="s">
        <v>1807</v>
      </c>
      <c r="I13340" t="s">
        <v>20764</v>
      </c>
      <c r="J13340" t="s">
        <v>23768</v>
      </c>
      <c r="K13340" t="s">
        <v>26352</v>
      </c>
      <c r="L13340" s="7">
        <f t="shared" si="416"/>
        <v>44523</v>
      </c>
      <c r="M13340">
        <f t="shared" si="417"/>
        <v>2021</v>
      </c>
    </row>
    <row r="13341" spans="1:13" x14ac:dyDescent="0.25">
      <c r="A13341" s="1">
        <v>1</v>
      </c>
      <c r="B13341" t="s">
        <v>1066</v>
      </c>
      <c r="C13341" t="s">
        <v>1066</v>
      </c>
      <c r="D13341" t="s">
        <v>1357</v>
      </c>
      <c r="E13341" s="2">
        <v>132</v>
      </c>
      <c r="F13341" t="s">
        <v>9892</v>
      </c>
      <c r="G13341" t="s">
        <v>1834</v>
      </c>
      <c r="H13341" t="s">
        <v>1835</v>
      </c>
      <c r="I13341" t="s">
        <v>14512</v>
      </c>
      <c r="J13341" t="s">
        <v>1589</v>
      </c>
      <c r="K13341" t="s">
        <v>25258</v>
      </c>
      <c r="L13341" s="7">
        <f t="shared" si="416"/>
        <v>44523</v>
      </c>
      <c r="M13341">
        <f t="shared" si="417"/>
        <v>2021</v>
      </c>
    </row>
    <row r="13342" spans="1:13" x14ac:dyDescent="0.25">
      <c r="A13342" s="1">
        <v>2</v>
      </c>
      <c r="B13342" t="s">
        <v>1066</v>
      </c>
      <c r="C13342" t="s">
        <v>1066</v>
      </c>
      <c r="D13342" t="s">
        <v>1358</v>
      </c>
      <c r="E13342" s="2">
        <v>167</v>
      </c>
      <c r="F13342" t="s">
        <v>9893</v>
      </c>
      <c r="G13342" t="s">
        <v>1843</v>
      </c>
      <c r="H13342" t="s">
        <v>1830</v>
      </c>
      <c r="I13342" t="s">
        <v>20765</v>
      </c>
      <c r="J13342" t="s">
        <v>1598</v>
      </c>
      <c r="K13342" t="s">
        <v>25814</v>
      </c>
      <c r="L13342" s="7">
        <f t="shared" si="416"/>
        <v>44523</v>
      </c>
      <c r="M13342">
        <f t="shared" si="417"/>
        <v>2021</v>
      </c>
    </row>
    <row r="13343" spans="1:13" x14ac:dyDescent="0.25">
      <c r="A13343" s="1">
        <v>3</v>
      </c>
      <c r="B13343" t="s">
        <v>1066</v>
      </c>
      <c r="C13343" t="s">
        <v>1066</v>
      </c>
      <c r="D13343" t="s">
        <v>1359</v>
      </c>
      <c r="E13343" s="2">
        <v>85</v>
      </c>
      <c r="F13343" t="s">
        <v>9894</v>
      </c>
      <c r="G13343" t="s">
        <v>1856</v>
      </c>
      <c r="H13343" t="s">
        <v>1798</v>
      </c>
      <c r="I13343" t="s">
        <v>20766</v>
      </c>
      <c r="J13343" t="s">
        <v>1495</v>
      </c>
      <c r="K13343" t="s">
        <v>26191</v>
      </c>
      <c r="L13343" s="7">
        <f t="shared" si="416"/>
        <v>44523</v>
      </c>
      <c r="M13343">
        <f t="shared" si="417"/>
        <v>2021</v>
      </c>
    </row>
    <row r="13344" spans="1:13" x14ac:dyDescent="0.25">
      <c r="A13344" s="1">
        <v>4</v>
      </c>
      <c r="B13344" t="s">
        <v>1066</v>
      </c>
      <c r="C13344" t="s">
        <v>1066</v>
      </c>
      <c r="D13344" t="s">
        <v>1360</v>
      </c>
      <c r="E13344" s="2">
        <v>113</v>
      </c>
      <c r="F13344" t="s">
        <v>9895</v>
      </c>
      <c r="G13344" t="s">
        <v>1859</v>
      </c>
      <c r="H13344" t="s">
        <v>1849</v>
      </c>
      <c r="I13344" t="s">
        <v>20767</v>
      </c>
      <c r="J13344" t="s">
        <v>1523</v>
      </c>
      <c r="K13344" t="s">
        <v>25412</v>
      </c>
      <c r="L13344" s="7">
        <f t="shared" si="416"/>
        <v>44523</v>
      </c>
      <c r="M13344">
        <f t="shared" si="417"/>
        <v>2021</v>
      </c>
    </row>
    <row r="13345" spans="1:13" x14ac:dyDescent="0.25">
      <c r="A13345" s="1">
        <v>5</v>
      </c>
      <c r="B13345" t="s">
        <v>1066</v>
      </c>
      <c r="C13345" t="s">
        <v>1066</v>
      </c>
      <c r="D13345" t="s">
        <v>1361</v>
      </c>
      <c r="E13345" s="2">
        <v>136</v>
      </c>
      <c r="F13345" t="s">
        <v>9896</v>
      </c>
      <c r="G13345" t="s">
        <v>1798</v>
      </c>
      <c r="H13345" t="s">
        <v>1801</v>
      </c>
      <c r="I13345" t="s">
        <v>20768</v>
      </c>
      <c r="J13345" t="s">
        <v>1593</v>
      </c>
      <c r="K13345" t="s">
        <v>25390</v>
      </c>
      <c r="L13345" s="7">
        <f t="shared" si="416"/>
        <v>44523</v>
      </c>
      <c r="M13345">
        <f t="shared" si="417"/>
        <v>2021</v>
      </c>
    </row>
    <row r="13346" spans="1:13" x14ac:dyDescent="0.25">
      <c r="A13346" s="1">
        <v>6</v>
      </c>
      <c r="B13346" t="s">
        <v>1066</v>
      </c>
      <c r="C13346" t="s">
        <v>1066</v>
      </c>
      <c r="D13346" t="s">
        <v>1362</v>
      </c>
      <c r="E13346" s="2">
        <v>178</v>
      </c>
      <c r="F13346" t="s">
        <v>9897</v>
      </c>
      <c r="G13346" t="s">
        <v>1790</v>
      </c>
      <c r="H13346" t="s">
        <v>1794</v>
      </c>
      <c r="I13346" t="s">
        <v>20769</v>
      </c>
      <c r="J13346" t="s">
        <v>1683</v>
      </c>
      <c r="K13346" t="s">
        <v>24626</v>
      </c>
      <c r="L13346" s="7">
        <f t="shared" si="416"/>
        <v>44523</v>
      </c>
      <c r="M13346">
        <f t="shared" si="417"/>
        <v>2021</v>
      </c>
    </row>
    <row r="13347" spans="1:13" x14ac:dyDescent="0.25">
      <c r="A13347" s="1">
        <v>7</v>
      </c>
      <c r="B13347" t="s">
        <v>1066</v>
      </c>
      <c r="C13347" t="s">
        <v>1066</v>
      </c>
      <c r="D13347" t="s">
        <v>1363</v>
      </c>
      <c r="E13347" s="2">
        <v>195</v>
      </c>
      <c r="F13347" t="s">
        <v>9898</v>
      </c>
      <c r="G13347" t="s">
        <v>1790</v>
      </c>
      <c r="H13347" t="s">
        <v>1801</v>
      </c>
      <c r="I13347" t="s">
        <v>20770</v>
      </c>
      <c r="J13347" t="s">
        <v>1559</v>
      </c>
      <c r="K13347" t="s">
        <v>25476</v>
      </c>
      <c r="L13347" s="7">
        <f t="shared" si="416"/>
        <v>44523</v>
      </c>
      <c r="M13347">
        <f t="shared" si="417"/>
        <v>2021</v>
      </c>
    </row>
    <row r="13348" spans="1:13" x14ac:dyDescent="0.25">
      <c r="A13348" s="1">
        <v>8</v>
      </c>
      <c r="B13348" t="s">
        <v>1066</v>
      </c>
      <c r="C13348" t="s">
        <v>1066</v>
      </c>
      <c r="D13348" t="s">
        <v>1364</v>
      </c>
      <c r="E13348" s="2">
        <v>135</v>
      </c>
      <c r="F13348" t="s">
        <v>9899</v>
      </c>
      <c r="G13348" t="s">
        <v>1835</v>
      </c>
      <c r="H13348" t="s">
        <v>1837</v>
      </c>
      <c r="I13348" t="s">
        <v>20771</v>
      </c>
      <c r="J13348" t="s">
        <v>1547</v>
      </c>
      <c r="K13348" t="s">
        <v>25296</v>
      </c>
      <c r="L13348" s="7">
        <f t="shared" si="416"/>
        <v>44523</v>
      </c>
      <c r="M13348">
        <f t="shared" si="417"/>
        <v>2021</v>
      </c>
    </row>
    <row r="13349" spans="1:13" x14ac:dyDescent="0.25">
      <c r="A13349" s="1">
        <v>9</v>
      </c>
      <c r="B13349" t="s">
        <v>1066</v>
      </c>
      <c r="C13349" t="s">
        <v>1066</v>
      </c>
      <c r="D13349" t="s">
        <v>1365</v>
      </c>
      <c r="E13349" s="2">
        <v>0</v>
      </c>
      <c r="F13349" t="s">
        <v>1868</v>
      </c>
      <c r="G13349" t="s">
        <v>1369</v>
      </c>
      <c r="H13349" t="s">
        <v>1369</v>
      </c>
      <c r="I13349" t="s">
        <v>1868</v>
      </c>
      <c r="J13349" t="s">
        <v>23743</v>
      </c>
      <c r="K13349" t="s">
        <v>23832</v>
      </c>
      <c r="L13349" s="7">
        <f t="shared" si="416"/>
        <v>44523</v>
      </c>
      <c r="M13349">
        <f t="shared" si="417"/>
        <v>2021</v>
      </c>
    </row>
    <row r="13350" spans="1:13" x14ac:dyDescent="0.25">
      <c r="A13350" s="1">
        <v>10</v>
      </c>
      <c r="B13350" t="s">
        <v>1066</v>
      </c>
      <c r="C13350" t="s">
        <v>1066</v>
      </c>
      <c r="D13350" t="s">
        <v>1366</v>
      </c>
      <c r="E13350" s="2">
        <v>0</v>
      </c>
      <c r="F13350" t="s">
        <v>9900</v>
      </c>
      <c r="G13350" t="s">
        <v>1718</v>
      </c>
      <c r="H13350" t="s">
        <v>1499</v>
      </c>
      <c r="I13350" t="s">
        <v>20772</v>
      </c>
      <c r="J13350" t="s">
        <v>1579</v>
      </c>
      <c r="K13350" t="s">
        <v>23832</v>
      </c>
      <c r="L13350" s="7">
        <f t="shared" si="416"/>
        <v>44523</v>
      </c>
      <c r="M13350">
        <f t="shared" si="417"/>
        <v>2021</v>
      </c>
    </row>
    <row r="13351" spans="1:13" x14ac:dyDescent="0.25">
      <c r="A13351" s="1">
        <v>11</v>
      </c>
      <c r="B13351" t="s">
        <v>1066</v>
      </c>
      <c r="C13351" t="s">
        <v>1066</v>
      </c>
      <c r="D13351" t="s">
        <v>1367</v>
      </c>
      <c r="E13351" s="2">
        <v>19</v>
      </c>
      <c r="F13351" t="s">
        <v>8993</v>
      </c>
      <c r="G13351" t="s">
        <v>1855</v>
      </c>
      <c r="H13351" t="s">
        <v>1790</v>
      </c>
      <c r="I13351" t="s">
        <v>20773</v>
      </c>
      <c r="J13351" t="s">
        <v>1603</v>
      </c>
      <c r="K13351" t="s">
        <v>23832</v>
      </c>
      <c r="L13351" s="7">
        <f t="shared" si="416"/>
        <v>44523</v>
      </c>
      <c r="M13351">
        <f t="shared" si="417"/>
        <v>2021</v>
      </c>
    </row>
    <row r="13352" spans="1:13" x14ac:dyDescent="0.25">
      <c r="A13352" s="1">
        <v>12</v>
      </c>
      <c r="B13352" t="s">
        <v>1066</v>
      </c>
      <c r="C13352" t="s">
        <v>1066</v>
      </c>
      <c r="D13352" t="s">
        <v>1368</v>
      </c>
      <c r="E13352" s="2">
        <v>108</v>
      </c>
      <c r="F13352" t="s">
        <v>9901</v>
      </c>
      <c r="G13352" t="s">
        <v>1825</v>
      </c>
      <c r="H13352" t="s">
        <v>1825</v>
      </c>
      <c r="I13352" t="s">
        <v>20774</v>
      </c>
      <c r="J13352" t="s">
        <v>1648</v>
      </c>
      <c r="K13352" t="s">
        <v>24825</v>
      </c>
      <c r="L13352" s="7">
        <f t="shared" si="416"/>
        <v>44523</v>
      </c>
      <c r="M13352">
        <f t="shared" si="417"/>
        <v>2021</v>
      </c>
    </row>
    <row r="13353" spans="1:13" x14ac:dyDescent="0.25">
      <c r="A13353" s="1">
        <v>0</v>
      </c>
      <c r="B13353" t="s">
        <v>1067</v>
      </c>
      <c r="C13353" t="s">
        <v>1067</v>
      </c>
      <c r="D13353" t="s">
        <v>1356</v>
      </c>
      <c r="E13353" s="2">
        <v>86</v>
      </c>
      <c r="F13353" t="s">
        <v>9902</v>
      </c>
      <c r="G13353" t="s">
        <v>1842</v>
      </c>
      <c r="H13353" t="s">
        <v>1825</v>
      </c>
      <c r="I13353" t="s">
        <v>20775</v>
      </c>
      <c r="J13353" t="s">
        <v>1659</v>
      </c>
      <c r="K13353" t="s">
        <v>25926</v>
      </c>
      <c r="L13353" s="7">
        <f t="shared" si="416"/>
        <v>44524</v>
      </c>
      <c r="M13353">
        <f t="shared" si="417"/>
        <v>2021</v>
      </c>
    </row>
    <row r="13354" spans="1:13" x14ac:dyDescent="0.25">
      <c r="A13354" s="1">
        <v>1</v>
      </c>
      <c r="B13354" t="s">
        <v>1067</v>
      </c>
      <c r="C13354" t="s">
        <v>1067</v>
      </c>
      <c r="D13354" t="s">
        <v>1357</v>
      </c>
      <c r="E13354" s="2">
        <v>109</v>
      </c>
      <c r="F13354" t="s">
        <v>9903</v>
      </c>
      <c r="G13354" t="s">
        <v>1859</v>
      </c>
      <c r="H13354" t="s">
        <v>1774</v>
      </c>
      <c r="I13354" t="s">
        <v>20776</v>
      </c>
      <c r="J13354" t="s">
        <v>23757</v>
      </c>
      <c r="K13354" t="s">
        <v>26072</v>
      </c>
      <c r="L13354" s="7">
        <f t="shared" si="416"/>
        <v>44524</v>
      </c>
      <c r="M13354">
        <f t="shared" si="417"/>
        <v>2021</v>
      </c>
    </row>
    <row r="13355" spans="1:13" x14ac:dyDescent="0.25">
      <c r="A13355" s="1">
        <v>2</v>
      </c>
      <c r="B13355" t="s">
        <v>1067</v>
      </c>
      <c r="C13355" t="s">
        <v>1067</v>
      </c>
      <c r="D13355" t="s">
        <v>1358</v>
      </c>
      <c r="E13355" s="2">
        <v>169</v>
      </c>
      <c r="F13355" t="s">
        <v>5242</v>
      </c>
      <c r="G13355" t="s">
        <v>1794</v>
      </c>
      <c r="H13355" t="s">
        <v>1787</v>
      </c>
      <c r="I13355" t="s">
        <v>20777</v>
      </c>
      <c r="J13355" t="s">
        <v>1643</v>
      </c>
      <c r="K13355" t="s">
        <v>25943</v>
      </c>
      <c r="L13355" s="7">
        <f t="shared" si="416"/>
        <v>44524</v>
      </c>
      <c r="M13355">
        <f t="shared" si="417"/>
        <v>2021</v>
      </c>
    </row>
    <row r="13356" spans="1:13" x14ac:dyDescent="0.25">
      <c r="A13356" s="1">
        <v>3</v>
      </c>
      <c r="B13356" t="s">
        <v>1067</v>
      </c>
      <c r="C13356" t="s">
        <v>1067</v>
      </c>
      <c r="D13356" t="s">
        <v>1359</v>
      </c>
      <c r="E13356" s="2">
        <v>101</v>
      </c>
      <c r="F13356" t="s">
        <v>9904</v>
      </c>
      <c r="G13356" t="s">
        <v>13164</v>
      </c>
      <c r="H13356" t="s">
        <v>1837</v>
      </c>
      <c r="I13356" t="s">
        <v>20778</v>
      </c>
      <c r="J13356" t="s">
        <v>23759</v>
      </c>
      <c r="K13356" t="s">
        <v>26353</v>
      </c>
      <c r="L13356" s="7">
        <f t="shared" si="416"/>
        <v>44524</v>
      </c>
      <c r="M13356">
        <f t="shared" si="417"/>
        <v>2021</v>
      </c>
    </row>
    <row r="13357" spans="1:13" x14ac:dyDescent="0.25">
      <c r="A13357" s="1">
        <v>4</v>
      </c>
      <c r="B13357" t="s">
        <v>1067</v>
      </c>
      <c r="C13357" t="s">
        <v>1067</v>
      </c>
      <c r="D13357" t="s">
        <v>1360</v>
      </c>
      <c r="E13357" s="2">
        <v>157</v>
      </c>
      <c r="F13357" t="s">
        <v>9905</v>
      </c>
      <c r="G13357" t="s">
        <v>1854</v>
      </c>
      <c r="H13357" t="s">
        <v>13164</v>
      </c>
      <c r="I13357" t="s">
        <v>20779</v>
      </c>
      <c r="J13357" t="s">
        <v>1571</v>
      </c>
      <c r="K13357" t="s">
        <v>25597</v>
      </c>
      <c r="L13357" s="7">
        <f t="shared" si="416"/>
        <v>44524</v>
      </c>
      <c r="M13357">
        <f t="shared" si="417"/>
        <v>2021</v>
      </c>
    </row>
    <row r="13358" spans="1:13" x14ac:dyDescent="0.25">
      <c r="A13358" s="1">
        <v>5</v>
      </c>
      <c r="B13358" t="s">
        <v>1067</v>
      </c>
      <c r="C13358" t="s">
        <v>1067</v>
      </c>
      <c r="D13358" t="s">
        <v>1361</v>
      </c>
      <c r="E13358" s="2">
        <v>104</v>
      </c>
      <c r="F13358" t="s">
        <v>9906</v>
      </c>
      <c r="G13358" t="s">
        <v>1801</v>
      </c>
      <c r="H13358" t="s">
        <v>1799</v>
      </c>
      <c r="I13358" t="s">
        <v>20780</v>
      </c>
      <c r="J13358" t="s">
        <v>1477</v>
      </c>
      <c r="K13358" t="s">
        <v>25946</v>
      </c>
      <c r="L13358" s="7">
        <f t="shared" si="416"/>
        <v>44524</v>
      </c>
      <c r="M13358">
        <f t="shared" si="417"/>
        <v>2021</v>
      </c>
    </row>
    <row r="13359" spans="1:13" x14ac:dyDescent="0.25">
      <c r="A13359" s="1">
        <v>6</v>
      </c>
      <c r="B13359" t="s">
        <v>1067</v>
      </c>
      <c r="C13359" t="s">
        <v>1067</v>
      </c>
      <c r="D13359" t="s">
        <v>1362</v>
      </c>
      <c r="E13359" s="2">
        <v>192</v>
      </c>
      <c r="F13359" t="s">
        <v>9907</v>
      </c>
      <c r="G13359" t="s">
        <v>1799</v>
      </c>
      <c r="H13359" t="s">
        <v>1792</v>
      </c>
      <c r="I13359" t="s">
        <v>20781</v>
      </c>
      <c r="J13359" t="s">
        <v>1698</v>
      </c>
      <c r="K13359" t="s">
        <v>25943</v>
      </c>
      <c r="L13359" s="7">
        <f t="shared" si="416"/>
        <v>44524</v>
      </c>
      <c r="M13359">
        <f t="shared" si="417"/>
        <v>2021</v>
      </c>
    </row>
    <row r="13360" spans="1:13" x14ac:dyDescent="0.25">
      <c r="A13360" s="1">
        <v>7</v>
      </c>
      <c r="B13360" t="s">
        <v>1067</v>
      </c>
      <c r="C13360" t="s">
        <v>1067</v>
      </c>
      <c r="D13360" t="s">
        <v>1363</v>
      </c>
      <c r="E13360" s="2">
        <v>148</v>
      </c>
      <c r="F13360" t="s">
        <v>9908</v>
      </c>
      <c r="G13360" t="s">
        <v>1856</v>
      </c>
      <c r="H13360" t="s">
        <v>1792</v>
      </c>
      <c r="I13360" t="s">
        <v>20782</v>
      </c>
      <c r="J13360" t="s">
        <v>1483</v>
      </c>
      <c r="K13360" t="s">
        <v>25712</v>
      </c>
      <c r="L13360" s="7">
        <f t="shared" ref="L13360:L13423" si="418">DATEVALUE(B13360)</f>
        <v>44524</v>
      </c>
      <c r="M13360">
        <f t="shared" ref="M13360:M13423" si="419">YEAR(L13360)</f>
        <v>2021</v>
      </c>
    </row>
    <row r="13361" spans="1:13" x14ac:dyDescent="0.25">
      <c r="A13361" s="1">
        <v>8</v>
      </c>
      <c r="B13361" t="s">
        <v>1067</v>
      </c>
      <c r="C13361" t="s">
        <v>1067</v>
      </c>
      <c r="D13361" t="s">
        <v>1364</v>
      </c>
      <c r="E13361" s="2">
        <v>121</v>
      </c>
      <c r="F13361" t="s">
        <v>9909</v>
      </c>
      <c r="G13361" t="s">
        <v>1845</v>
      </c>
      <c r="H13361" t="s">
        <v>1855</v>
      </c>
      <c r="I13361" t="s">
        <v>20783</v>
      </c>
      <c r="J13361" t="s">
        <v>1665</v>
      </c>
      <c r="K13361" t="s">
        <v>25236</v>
      </c>
      <c r="L13361" s="7">
        <f t="shared" si="418"/>
        <v>44524</v>
      </c>
      <c r="M13361">
        <f t="shared" si="419"/>
        <v>2021</v>
      </c>
    </row>
    <row r="13362" spans="1:13" x14ac:dyDescent="0.25">
      <c r="A13362" s="1">
        <v>9</v>
      </c>
      <c r="B13362" t="s">
        <v>1067</v>
      </c>
      <c r="C13362" t="s">
        <v>1067</v>
      </c>
      <c r="D13362" t="s">
        <v>1365</v>
      </c>
      <c r="E13362" s="2">
        <v>0</v>
      </c>
      <c r="F13362" t="s">
        <v>1868</v>
      </c>
      <c r="G13362" t="s">
        <v>1369</v>
      </c>
      <c r="H13362" t="s">
        <v>1369</v>
      </c>
      <c r="I13362" t="s">
        <v>1868</v>
      </c>
      <c r="J13362" t="s">
        <v>23743</v>
      </c>
      <c r="K13362" t="s">
        <v>23832</v>
      </c>
      <c r="L13362" s="7">
        <f t="shared" si="418"/>
        <v>44524</v>
      </c>
      <c r="M13362">
        <f t="shared" si="419"/>
        <v>2021</v>
      </c>
    </row>
    <row r="13363" spans="1:13" x14ac:dyDescent="0.25">
      <c r="A13363" s="1">
        <v>10</v>
      </c>
      <c r="B13363" t="s">
        <v>1067</v>
      </c>
      <c r="C13363" t="s">
        <v>1067</v>
      </c>
      <c r="D13363" t="s">
        <v>1366</v>
      </c>
      <c r="E13363" s="2">
        <v>0</v>
      </c>
      <c r="F13363" t="s">
        <v>9910</v>
      </c>
      <c r="G13363" t="s">
        <v>1786</v>
      </c>
      <c r="H13363" t="s">
        <v>1375</v>
      </c>
      <c r="I13363" t="s">
        <v>20784</v>
      </c>
      <c r="J13363" t="s">
        <v>1531</v>
      </c>
      <c r="K13363" t="s">
        <v>23832</v>
      </c>
      <c r="L13363" s="7">
        <f t="shared" si="418"/>
        <v>44524</v>
      </c>
      <c r="M13363">
        <f t="shared" si="419"/>
        <v>2021</v>
      </c>
    </row>
    <row r="13364" spans="1:13" x14ac:dyDescent="0.25">
      <c r="A13364" s="1">
        <v>11</v>
      </c>
      <c r="B13364" t="s">
        <v>1067</v>
      </c>
      <c r="C13364" t="s">
        <v>1067</v>
      </c>
      <c r="D13364" t="s">
        <v>1367</v>
      </c>
      <c r="E13364" s="2">
        <v>192</v>
      </c>
      <c r="F13364" t="s">
        <v>9911</v>
      </c>
      <c r="G13364" t="s">
        <v>1853</v>
      </c>
      <c r="H13364" t="s">
        <v>1756</v>
      </c>
      <c r="I13364" t="s">
        <v>20785</v>
      </c>
      <c r="J13364" t="s">
        <v>1607</v>
      </c>
      <c r="K13364" t="s">
        <v>25995</v>
      </c>
      <c r="L13364" s="7">
        <f t="shared" si="418"/>
        <v>44524</v>
      </c>
      <c r="M13364">
        <f t="shared" si="419"/>
        <v>2021</v>
      </c>
    </row>
    <row r="13365" spans="1:13" x14ac:dyDescent="0.25">
      <c r="A13365" s="1">
        <v>12</v>
      </c>
      <c r="B13365" t="s">
        <v>1067</v>
      </c>
      <c r="C13365" t="s">
        <v>1067</v>
      </c>
      <c r="D13365" t="s">
        <v>1368</v>
      </c>
      <c r="E13365" s="2">
        <v>106</v>
      </c>
      <c r="F13365" t="s">
        <v>6522</v>
      </c>
      <c r="G13365" t="s">
        <v>1867</v>
      </c>
      <c r="H13365" t="s">
        <v>1798</v>
      </c>
      <c r="I13365" t="s">
        <v>20786</v>
      </c>
      <c r="J13365" t="s">
        <v>1568</v>
      </c>
      <c r="K13365" t="s">
        <v>25571</v>
      </c>
      <c r="L13365" s="7">
        <f t="shared" si="418"/>
        <v>44524</v>
      </c>
      <c r="M13365">
        <f t="shared" si="419"/>
        <v>2021</v>
      </c>
    </row>
    <row r="13366" spans="1:13" x14ac:dyDescent="0.25">
      <c r="A13366" s="1">
        <v>0</v>
      </c>
      <c r="B13366" t="s">
        <v>1068</v>
      </c>
      <c r="C13366" t="s">
        <v>1068</v>
      </c>
      <c r="D13366" t="s">
        <v>1356</v>
      </c>
      <c r="E13366" s="2">
        <v>112</v>
      </c>
      <c r="F13366" t="s">
        <v>9912</v>
      </c>
      <c r="G13366" t="s">
        <v>1784</v>
      </c>
      <c r="H13366" t="s">
        <v>1859</v>
      </c>
      <c r="I13366" t="s">
        <v>15398</v>
      </c>
      <c r="J13366" t="s">
        <v>1597</v>
      </c>
      <c r="K13366" t="s">
        <v>24044</v>
      </c>
      <c r="L13366" s="7">
        <f t="shared" si="418"/>
        <v>44525</v>
      </c>
      <c r="M13366">
        <f t="shared" si="419"/>
        <v>2021</v>
      </c>
    </row>
    <row r="13367" spans="1:13" x14ac:dyDescent="0.25">
      <c r="A13367" s="1">
        <v>1</v>
      </c>
      <c r="B13367" t="s">
        <v>1068</v>
      </c>
      <c r="C13367" t="s">
        <v>1068</v>
      </c>
      <c r="D13367" t="s">
        <v>1357</v>
      </c>
      <c r="E13367" s="2">
        <v>133</v>
      </c>
      <c r="F13367" t="s">
        <v>9913</v>
      </c>
      <c r="G13367" t="s">
        <v>1774</v>
      </c>
      <c r="H13367" t="s">
        <v>1845</v>
      </c>
      <c r="I13367" t="s">
        <v>18601</v>
      </c>
      <c r="J13367" t="s">
        <v>1646</v>
      </c>
      <c r="K13367" t="s">
        <v>24237</v>
      </c>
      <c r="L13367" s="7">
        <f t="shared" si="418"/>
        <v>44525</v>
      </c>
      <c r="M13367">
        <f t="shared" si="419"/>
        <v>2021</v>
      </c>
    </row>
    <row r="13368" spans="1:13" x14ac:dyDescent="0.25">
      <c r="A13368" s="1">
        <v>2</v>
      </c>
      <c r="B13368" t="s">
        <v>1068</v>
      </c>
      <c r="C13368" t="s">
        <v>1068</v>
      </c>
      <c r="D13368" t="s">
        <v>1358</v>
      </c>
      <c r="E13368" s="2">
        <v>265</v>
      </c>
      <c r="F13368" t="s">
        <v>9914</v>
      </c>
      <c r="G13368" t="s">
        <v>1689</v>
      </c>
      <c r="H13368" t="s">
        <v>1722</v>
      </c>
      <c r="I13368" t="s">
        <v>20787</v>
      </c>
      <c r="J13368" t="s">
        <v>1645</v>
      </c>
      <c r="K13368" t="s">
        <v>25439</v>
      </c>
      <c r="L13368" s="7">
        <f t="shared" si="418"/>
        <v>44525</v>
      </c>
      <c r="M13368">
        <f t="shared" si="419"/>
        <v>2021</v>
      </c>
    </row>
    <row r="13369" spans="1:13" x14ac:dyDescent="0.25">
      <c r="A13369" s="1">
        <v>3</v>
      </c>
      <c r="B13369" t="s">
        <v>1068</v>
      </c>
      <c r="C13369" t="s">
        <v>1068</v>
      </c>
      <c r="D13369" t="s">
        <v>1359</v>
      </c>
      <c r="E13369" s="2">
        <v>111</v>
      </c>
      <c r="F13369" t="s">
        <v>9915</v>
      </c>
      <c r="G13369" t="s">
        <v>1849</v>
      </c>
      <c r="H13369" t="s">
        <v>1847</v>
      </c>
      <c r="I13369" t="s">
        <v>20788</v>
      </c>
      <c r="J13369" t="s">
        <v>1500</v>
      </c>
      <c r="K13369" t="s">
        <v>26354</v>
      </c>
      <c r="L13369" s="7">
        <f t="shared" si="418"/>
        <v>44525</v>
      </c>
      <c r="M13369">
        <f t="shared" si="419"/>
        <v>2021</v>
      </c>
    </row>
    <row r="13370" spans="1:13" x14ac:dyDescent="0.25">
      <c r="A13370" s="1">
        <v>4</v>
      </c>
      <c r="B13370" t="s">
        <v>1068</v>
      </c>
      <c r="C13370" t="s">
        <v>1068</v>
      </c>
      <c r="D13370" t="s">
        <v>1360</v>
      </c>
      <c r="E13370" s="2">
        <v>128</v>
      </c>
      <c r="F13370" t="s">
        <v>9916</v>
      </c>
      <c r="G13370" t="s">
        <v>1847</v>
      </c>
      <c r="H13370" t="s">
        <v>1790</v>
      </c>
      <c r="I13370" t="s">
        <v>16127</v>
      </c>
      <c r="J13370" t="s">
        <v>1683</v>
      </c>
      <c r="K13370" t="s">
        <v>25823</v>
      </c>
      <c r="L13370" s="7">
        <f t="shared" si="418"/>
        <v>44525</v>
      </c>
      <c r="M13370">
        <f t="shared" si="419"/>
        <v>2021</v>
      </c>
    </row>
    <row r="13371" spans="1:13" x14ac:dyDescent="0.25">
      <c r="A13371" s="1">
        <v>5</v>
      </c>
      <c r="B13371" t="s">
        <v>1068</v>
      </c>
      <c r="C13371" t="s">
        <v>1068</v>
      </c>
      <c r="D13371" t="s">
        <v>1361</v>
      </c>
      <c r="E13371" s="2">
        <v>121</v>
      </c>
      <c r="F13371" t="s">
        <v>9917</v>
      </c>
      <c r="G13371" t="s">
        <v>1798</v>
      </c>
      <c r="H13371" t="s">
        <v>1827</v>
      </c>
      <c r="I13371" t="s">
        <v>20789</v>
      </c>
      <c r="J13371" t="s">
        <v>1458</v>
      </c>
      <c r="K13371" t="s">
        <v>26047</v>
      </c>
      <c r="L13371" s="7">
        <f t="shared" si="418"/>
        <v>44525</v>
      </c>
      <c r="M13371">
        <f t="shared" si="419"/>
        <v>2021</v>
      </c>
    </row>
    <row r="13372" spans="1:13" x14ac:dyDescent="0.25">
      <c r="A13372" s="1">
        <v>6</v>
      </c>
      <c r="B13372" t="s">
        <v>1068</v>
      </c>
      <c r="C13372" t="s">
        <v>1068</v>
      </c>
      <c r="D13372" t="s">
        <v>1362</v>
      </c>
      <c r="E13372" s="2">
        <v>197</v>
      </c>
      <c r="F13372" t="s">
        <v>9918</v>
      </c>
      <c r="G13372" t="s">
        <v>1843</v>
      </c>
      <c r="H13372" t="s">
        <v>1853</v>
      </c>
      <c r="I13372" t="s">
        <v>20790</v>
      </c>
      <c r="J13372" t="s">
        <v>1411</v>
      </c>
      <c r="K13372" t="s">
        <v>26134</v>
      </c>
      <c r="L13372" s="7">
        <f t="shared" si="418"/>
        <v>44525</v>
      </c>
      <c r="M13372">
        <f t="shared" si="419"/>
        <v>2021</v>
      </c>
    </row>
    <row r="13373" spans="1:13" x14ac:dyDescent="0.25">
      <c r="A13373" s="1">
        <v>7</v>
      </c>
      <c r="B13373" t="s">
        <v>1068</v>
      </c>
      <c r="C13373" t="s">
        <v>1068</v>
      </c>
      <c r="D13373" t="s">
        <v>1363</v>
      </c>
      <c r="E13373" s="2">
        <v>213</v>
      </c>
      <c r="F13373" t="s">
        <v>9919</v>
      </c>
      <c r="G13373" t="s">
        <v>1787</v>
      </c>
      <c r="H13373" t="s">
        <v>1827</v>
      </c>
      <c r="I13373" t="s">
        <v>15425</v>
      </c>
      <c r="J13373" t="s">
        <v>1780</v>
      </c>
      <c r="K13373" t="s">
        <v>25230</v>
      </c>
      <c r="L13373" s="7">
        <f t="shared" si="418"/>
        <v>44525</v>
      </c>
      <c r="M13373">
        <f t="shared" si="419"/>
        <v>2021</v>
      </c>
    </row>
    <row r="13374" spans="1:13" x14ac:dyDescent="0.25">
      <c r="A13374" s="1">
        <v>8</v>
      </c>
      <c r="B13374" t="s">
        <v>1068</v>
      </c>
      <c r="C13374" t="s">
        <v>1068</v>
      </c>
      <c r="D13374" t="s">
        <v>1364</v>
      </c>
      <c r="E13374" s="2">
        <v>113</v>
      </c>
      <c r="F13374" t="s">
        <v>9920</v>
      </c>
      <c r="G13374" t="s">
        <v>1835</v>
      </c>
      <c r="H13374" t="s">
        <v>13165</v>
      </c>
      <c r="I13374" t="s">
        <v>20791</v>
      </c>
      <c r="J13374" t="s">
        <v>1431</v>
      </c>
      <c r="K13374" t="s">
        <v>26355</v>
      </c>
      <c r="L13374" s="7">
        <f t="shared" si="418"/>
        <v>44525</v>
      </c>
      <c r="M13374">
        <f t="shared" si="419"/>
        <v>2021</v>
      </c>
    </row>
    <row r="13375" spans="1:13" x14ac:dyDescent="0.25">
      <c r="A13375" s="1">
        <v>9</v>
      </c>
      <c r="B13375" t="s">
        <v>1068</v>
      </c>
      <c r="C13375" t="s">
        <v>1068</v>
      </c>
      <c r="D13375" t="s">
        <v>1365</v>
      </c>
      <c r="E13375" s="2">
        <v>0</v>
      </c>
      <c r="F13375" t="s">
        <v>1868</v>
      </c>
      <c r="G13375" t="s">
        <v>1369</v>
      </c>
      <c r="H13375" t="s">
        <v>1369</v>
      </c>
      <c r="I13375" t="s">
        <v>1868</v>
      </c>
      <c r="J13375" t="s">
        <v>23743</v>
      </c>
      <c r="K13375" t="s">
        <v>23832</v>
      </c>
      <c r="L13375" s="7">
        <f t="shared" si="418"/>
        <v>44525</v>
      </c>
      <c r="M13375">
        <f t="shared" si="419"/>
        <v>2021</v>
      </c>
    </row>
    <row r="13376" spans="1:13" x14ac:dyDescent="0.25">
      <c r="A13376" s="1">
        <v>10</v>
      </c>
      <c r="B13376" t="s">
        <v>1068</v>
      </c>
      <c r="C13376" t="s">
        <v>1068</v>
      </c>
      <c r="D13376" t="s">
        <v>1366</v>
      </c>
      <c r="E13376" s="2">
        <v>0</v>
      </c>
      <c r="F13376" t="s">
        <v>9921</v>
      </c>
      <c r="G13376" t="s">
        <v>1696</v>
      </c>
      <c r="H13376" t="s">
        <v>1565</v>
      </c>
      <c r="I13376" t="s">
        <v>20792</v>
      </c>
      <c r="J13376" t="s">
        <v>1549</v>
      </c>
      <c r="K13376" t="s">
        <v>23832</v>
      </c>
      <c r="L13376" s="7">
        <f t="shared" si="418"/>
        <v>44525</v>
      </c>
      <c r="M13376">
        <f t="shared" si="419"/>
        <v>2021</v>
      </c>
    </row>
    <row r="13377" spans="1:13" x14ac:dyDescent="0.25">
      <c r="A13377" s="1">
        <v>11</v>
      </c>
      <c r="B13377" t="s">
        <v>1068</v>
      </c>
      <c r="C13377" t="s">
        <v>1068</v>
      </c>
      <c r="D13377" t="s">
        <v>1367</v>
      </c>
      <c r="E13377" s="2">
        <v>181</v>
      </c>
      <c r="F13377" t="s">
        <v>9922</v>
      </c>
      <c r="G13377" t="s">
        <v>1788</v>
      </c>
      <c r="H13377" t="s">
        <v>1644</v>
      </c>
      <c r="I13377" t="s">
        <v>20793</v>
      </c>
      <c r="J13377" t="s">
        <v>1411</v>
      </c>
      <c r="K13377" t="s">
        <v>25906</v>
      </c>
      <c r="L13377" s="7">
        <f t="shared" si="418"/>
        <v>44525</v>
      </c>
      <c r="M13377">
        <f t="shared" si="419"/>
        <v>2021</v>
      </c>
    </row>
    <row r="13378" spans="1:13" x14ac:dyDescent="0.25">
      <c r="A13378" s="1">
        <v>12</v>
      </c>
      <c r="B13378" t="s">
        <v>1068</v>
      </c>
      <c r="C13378" t="s">
        <v>1068</v>
      </c>
      <c r="D13378" t="s">
        <v>1368</v>
      </c>
      <c r="E13378" s="2">
        <v>126</v>
      </c>
      <c r="F13378" t="s">
        <v>9442</v>
      </c>
      <c r="G13378" t="s">
        <v>1836</v>
      </c>
      <c r="H13378" t="s">
        <v>13165</v>
      </c>
      <c r="I13378" t="s">
        <v>20794</v>
      </c>
      <c r="J13378" t="s">
        <v>1619</v>
      </c>
      <c r="K13378" t="s">
        <v>25025</v>
      </c>
      <c r="L13378" s="7">
        <f t="shared" si="418"/>
        <v>44525</v>
      </c>
      <c r="M13378">
        <f t="shared" si="419"/>
        <v>2021</v>
      </c>
    </row>
    <row r="13379" spans="1:13" x14ac:dyDescent="0.25">
      <c r="A13379" s="1">
        <v>0</v>
      </c>
      <c r="B13379" t="s">
        <v>1069</v>
      </c>
      <c r="C13379" t="s">
        <v>1069</v>
      </c>
      <c r="D13379" t="s">
        <v>1356</v>
      </c>
      <c r="E13379" s="2">
        <v>95</v>
      </c>
      <c r="F13379" t="s">
        <v>3721</v>
      </c>
      <c r="G13379" t="s">
        <v>1833</v>
      </c>
      <c r="H13379" t="s">
        <v>1825</v>
      </c>
      <c r="I13379" t="s">
        <v>17443</v>
      </c>
      <c r="J13379" t="s">
        <v>1411</v>
      </c>
      <c r="K13379" t="s">
        <v>26271</v>
      </c>
      <c r="L13379" s="7">
        <f t="shared" si="418"/>
        <v>44526</v>
      </c>
      <c r="M13379">
        <f t="shared" si="419"/>
        <v>2021</v>
      </c>
    </row>
    <row r="13380" spans="1:13" x14ac:dyDescent="0.25">
      <c r="A13380" s="1">
        <v>1</v>
      </c>
      <c r="B13380" t="s">
        <v>1069</v>
      </c>
      <c r="C13380" t="s">
        <v>1069</v>
      </c>
      <c r="D13380" t="s">
        <v>1357</v>
      </c>
      <c r="E13380" s="2">
        <v>162</v>
      </c>
      <c r="F13380" t="s">
        <v>9923</v>
      </c>
      <c r="G13380" t="s">
        <v>1859</v>
      </c>
      <c r="H13380" t="s">
        <v>1849</v>
      </c>
      <c r="I13380" t="s">
        <v>20795</v>
      </c>
      <c r="J13380" t="s">
        <v>1523</v>
      </c>
      <c r="K13380" t="s">
        <v>24905</v>
      </c>
      <c r="L13380" s="7">
        <f t="shared" si="418"/>
        <v>44526</v>
      </c>
      <c r="M13380">
        <f t="shared" si="419"/>
        <v>2021</v>
      </c>
    </row>
    <row r="13381" spans="1:13" x14ac:dyDescent="0.25">
      <c r="A13381" s="1">
        <v>2</v>
      </c>
      <c r="B13381" t="s">
        <v>1069</v>
      </c>
      <c r="C13381" t="s">
        <v>1069</v>
      </c>
      <c r="D13381" t="s">
        <v>1358</v>
      </c>
      <c r="E13381" s="2">
        <v>231</v>
      </c>
      <c r="F13381" t="s">
        <v>9924</v>
      </c>
      <c r="G13381" t="s">
        <v>1831</v>
      </c>
      <c r="H13381" t="s">
        <v>1788</v>
      </c>
      <c r="I13381" t="s">
        <v>16378</v>
      </c>
      <c r="J13381" t="s">
        <v>1655</v>
      </c>
      <c r="K13381" t="s">
        <v>25161</v>
      </c>
      <c r="L13381" s="7">
        <f t="shared" si="418"/>
        <v>44526</v>
      </c>
      <c r="M13381">
        <f t="shared" si="419"/>
        <v>2021</v>
      </c>
    </row>
    <row r="13382" spans="1:13" x14ac:dyDescent="0.25">
      <c r="A13382" s="1">
        <v>3</v>
      </c>
      <c r="B13382" t="s">
        <v>1069</v>
      </c>
      <c r="C13382" t="s">
        <v>1069</v>
      </c>
      <c r="D13382" t="s">
        <v>1359</v>
      </c>
      <c r="E13382" s="2">
        <v>119</v>
      </c>
      <c r="F13382" t="s">
        <v>9925</v>
      </c>
      <c r="G13382" t="s">
        <v>1845</v>
      </c>
      <c r="H13382" t="s">
        <v>1830</v>
      </c>
      <c r="I13382" t="s">
        <v>20796</v>
      </c>
      <c r="J13382" t="s">
        <v>1491</v>
      </c>
      <c r="K13382" t="s">
        <v>26356</v>
      </c>
      <c r="L13382" s="7">
        <f t="shared" si="418"/>
        <v>44526</v>
      </c>
      <c r="M13382">
        <f t="shared" si="419"/>
        <v>2021</v>
      </c>
    </row>
    <row r="13383" spans="1:13" x14ac:dyDescent="0.25">
      <c r="A13383" s="1">
        <v>4</v>
      </c>
      <c r="B13383" t="s">
        <v>1069</v>
      </c>
      <c r="C13383" t="s">
        <v>1069</v>
      </c>
      <c r="D13383" t="s">
        <v>1360</v>
      </c>
      <c r="E13383" s="2">
        <v>182</v>
      </c>
      <c r="F13383" t="s">
        <v>9926</v>
      </c>
      <c r="G13383" t="s">
        <v>1831</v>
      </c>
      <c r="H13383" t="s">
        <v>1718</v>
      </c>
      <c r="I13383" t="s">
        <v>14602</v>
      </c>
      <c r="J13383" t="s">
        <v>1676</v>
      </c>
      <c r="K13383" t="s">
        <v>26212</v>
      </c>
      <c r="L13383" s="7">
        <f t="shared" si="418"/>
        <v>44526</v>
      </c>
      <c r="M13383">
        <f t="shared" si="419"/>
        <v>2021</v>
      </c>
    </row>
    <row r="13384" spans="1:13" x14ac:dyDescent="0.25">
      <c r="A13384" s="1">
        <v>5</v>
      </c>
      <c r="B13384" t="s">
        <v>1069</v>
      </c>
      <c r="C13384" t="s">
        <v>1069</v>
      </c>
      <c r="D13384" t="s">
        <v>1361</v>
      </c>
      <c r="E13384" s="2">
        <v>139</v>
      </c>
      <c r="F13384" t="s">
        <v>9927</v>
      </c>
      <c r="G13384" t="s">
        <v>1852</v>
      </c>
      <c r="H13384" t="s">
        <v>1789</v>
      </c>
      <c r="I13384" t="s">
        <v>20797</v>
      </c>
      <c r="J13384" t="s">
        <v>1637</v>
      </c>
      <c r="K13384" t="s">
        <v>26357</v>
      </c>
      <c r="L13384" s="7">
        <f t="shared" si="418"/>
        <v>44526</v>
      </c>
      <c r="M13384">
        <f t="shared" si="419"/>
        <v>2021</v>
      </c>
    </row>
    <row r="13385" spans="1:13" x14ac:dyDescent="0.25">
      <c r="A13385" s="1">
        <v>6</v>
      </c>
      <c r="B13385" t="s">
        <v>1069</v>
      </c>
      <c r="C13385" t="s">
        <v>1069</v>
      </c>
      <c r="D13385" t="s">
        <v>1362</v>
      </c>
      <c r="E13385" s="2">
        <v>220</v>
      </c>
      <c r="F13385" t="s">
        <v>9928</v>
      </c>
      <c r="G13385" t="s">
        <v>1786</v>
      </c>
      <c r="H13385" t="s">
        <v>1595</v>
      </c>
      <c r="I13385" t="s">
        <v>20798</v>
      </c>
      <c r="J13385" t="s">
        <v>1555</v>
      </c>
      <c r="K13385" t="s">
        <v>25241</v>
      </c>
      <c r="L13385" s="7">
        <f t="shared" si="418"/>
        <v>44526</v>
      </c>
      <c r="M13385">
        <f t="shared" si="419"/>
        <v>2021</v>
      </c>
    </row>
    <row r="13386" spans="1:13" x14ac:dyDescent="0.25">
      <c r="A13386" s="1">
        <v>7</v>
      </c>
      <c r="B13386" t="s">
        <v>1069</v>
      </c>
      <c r="C13386" t="s">
        <v>1069</v>
      </c>
      <c r="D13386" t="s">
        <v>1363</v>
      </c>
      <c r="E13386" s="2">
        <v>193</v>
      </c>
      <c r="F13386" t="s">
        <v>9929</v>
      </c>
      <c r="G13386" t="s">
        <v>1801</v>
      </c>
      <c r="H13386" t="s">
        <v>1788</v>
      </c>
      <c r="I13386" t="s">
        <v>20799</v>
      </c>
      <c r="J13386" t="s">
        <v>1597</v>
      </c>
      <c r="K13386" t="s">
        <v>26311</v>
      </c>
      <c r="L13386" s="7">
        <f t="shared" si="418"/>
        <v>44526</v>
      </c>
      <c r="M13386">
        <f t="shared" si="419"/>
        <v>2021</v>
      </c>
    </row>
    <row r="13387" spans="1:13" x14ac:dyDescent="0.25">
      <c r="A13387" s="1">
        <v>8</v>
      </c>
      <c r="B13387" t="s">
        <v>1069</v>
      </c>
      <c r="C13387" t="s">
        <v>1069</v>
      </c>
      <c r="D13387" t="s">
        <v>1364</v>
      </c>
      <c r="E13387" s="2">
        <v>185</v>
      </c>
      <c r="F13387" t="s">
        <v>9930</v>
      </c>
      <c r="G13387" t="s">
        <v>1828</v>
      </c>
      <c r="H13387" t="s">
        <v>1787</v>
      </c>
      <c r="I13387" t="s">
        <v>20800</v>
      </c>
      <c r="J13387" t="s">
        <v>1523</v>
      </c>
      <c r="K13387" t="s">
        <v>25103</v>
      </c>
      <c r="L13387" s="7">
        <f t="shared" si="418"/>
        <v>44526</v>
      </c>
      <c r="M13387">
        <f t="shared" si="419"/>
        <v>2021</v>
      </c>
    </row>
    <row r="13388" spans="1:13" x14ac:dyDescent="0.25">
      <c r="A13388" s="1">
        <v>9</v>
      </c>
      <c r="B13388" t="s">
        <v>1069</v>
      </c>
      <c r="C13388" t="s">
        <v>1069</v>
      </c>
      <c r="D13388" t="s">
        <v>1365</v>
      </c>
      <c r="E13388" s="2">
        <v>0</v>
      </c>
      <c r="F13388" t="s">
        <v>1868</v>
      </c>
      <c r="G13388" t="s">
        <v>1369</v>
      </c>
      <c r="H13388" t="s">
        <v>1369</v>
      </c>
      <c r="I13388" t="s">
        <v>1868</v>
      </c>
      <c r="J13388" t="s">
        <v>23743</v>
      </c>
      <c r="K13388" t="s">
        <v>23832</v>
      </c>
      <c r="L13388" s="7">
        <f t="shared" si="418"/>
        <v>44526</v>
      </c>
      <c r="M13388">
        <f t="shared" si="419"/>
        <v>2021</v>
      </c>
    </row>
    <row r="13389" spans="1:13" x14ac:dyDescent="0.25">
      <c r="A13389" s="1">
        <v>10</v>
      </c>
      <c r="B13389" t="s">
        <v>1069</v>
      </c>
      <c r="C13389" t="s">
        <v>1069</v>
      </c>
      <c r="D13389" t="s">
        <v>1366</v>
      </c>
      <c r="E13389" s="2">
        <v>0</v>
      </c>
      <c r="F13389" t="s">
        <v>9931</v>
      </c>
      <c r="G13389" t="s">
        <v>1547</v>
      </c>
      <c r="H13389" t="s">
        <v>1492</v>
      </c>
      <c r="I13389" t="s">
        <v>20801</v>
      </c>
      <c r="J13389" t="s">
        <v>1471</v>
      </c>
      <c r="K13389" t="s">
        <v>23832</v>
      </c>
      <c r="L13389" s="7">
        <f t="shared" si="418"/>
        <v>44526</v>
      </c>
      <c r="M13389">
        <f t="shared" si="419"/>
        <v>2021</v>
      </c>
    </row>
    <row r="13390" spans="1:13" x14ac:dyDescent="0.25">
      <c r="A13390" s="1">
        <v>11</v>
      </c>
      <c r="B13390" t="s">
        <v>1069</v>
      </c>
      <c r="C13390" t="s">
        <v>1069</v>
      </c>
      <c r="D13390" t="s">
        <v>1367</v>
      </c>
      <c r="E13390" s="2">
        <v>233</v>
      </c>
      <c r="F13390" t="s">
        <v>9932</v>
      </c>
      <c r="G13390" t="s">
        <v>1799</v>
      </c>
      <c r="H13390" t="s">
        <v>1793</v>
      </c>
      <c r="I13390" t="s">
        <v>14771</v>
      </c>
      <c r="J13390" t="s">
        <v>1655</v>
      </c>
      <c r="K13390" t="s">
        <v>25553</v>
      </c>
      <c r="L13390" s="7">
        <f t="shared" si="418"/>
        <v>44526</v>
      </c>
      <c r="M13390">
        <f t="shared" si="419"/>
        <v>2021</v>
      </c>
    </row>
    <row r="13391" spans="1:13" x14ac:dyDescent="0.25">
      <c r="A13391" s="1">
        <v>12</v>
      </c>
      <c r="B13391" t="s">
        <v>1069</v>
      </c>
      <c r="C13391" t="s">
        <v>1069</v>
      </c>
      <c r="D13391" t="s">
        <v>1368</v>
      </c>
      <c r="E13391" s="2">
        <v>151</v>
      </c>
      <c r="F13391" t="s">
        <v>9933</v>
      </c>
      <c r="G13391" t="s">
        <v>1855</v>
      </c>
      <c r="H13391" t="s">
        <v>1790</v>
      </c>
      <c r="I13391" t="s">
        <v>20802</v>
      </c>
      <c r="J13391" t="s">
        <v>1603</v>
      </c>
      <c r="K13391" t="s">
        <v>25360</v>
      </c>
      <c r="L13391" s="7">
        <f t="shared" si="418"/>
        <v>44526</v>
      </c>
      <c r="M13391">
        <f t="shared" si="419"/>
        <v>2021</v>
      </c>
    </row>
    <row r="13392" spans="1:13" x14ac:dyDescent="0.25">
      <c r="A13392" s="1">
        <v>0</v>
      </c>
      <c r="B13392" t="s">
        <v>1070</v>
      </c>
      <c r="C13392" t="s">
        <v>1070</v>
      </c>
      <c r="D13392" t="s">
        <v>1356</v>
      </c>
      <c r="E13392" s="2">
        <v>172</v>
      </c>
      <c r="F13392" t="s">
        <v>9934</v>
      </c>
      <c r="G13392" t="s">
        <v>1859</v>
      </c>
      <c r="H13392" t="s">
        <v>1858</v>
      </c>
      <c r="I13392" t="s">
        <v>15005</v>
      </c>
      <c r="J13392" t="s">
        <v>1491</v>
      </c>
      <c r="K13392" t="s">
        <v>24892</v>
      </c>
      <c r="L13392" s="7">
        <f t="shared" si="418"/>
        <v>44527</v>
      </c>
      <c r="M13392">
        <f t="shared" si="419"/>
        <v>2021</v>
      </c>
    </row>
    <row r="13393" spans="1:13" x14ac:dyDescent="0.25">
      <c r="A13393" s="1">
        <v>1</v>
      </c>
      <c r="B13393" t="s">
        <v>1070</v>
      </c>
      <c r="C13393" t="s">
        <v>1070</v>
      </c>
      <c r="D13393" t="s">
        <v>1357</v>
      </c>
      <c r="E13393" s="2">
        <v>217</v>
      </c>
      <c r="F13393" t="s">
        <v>9935</v>
      </c>
      <c r="G13393" t="s">
        <v>1831</v>
      </c>
      <c r="H13393" t="s">
        <v>1671</v>
      </c>
      <c r="I13393" t="s">
        <v>17896</v>
      </c>
      <c r="J13393" t="s">
        <v>1555</v>
      </c>
      <c r="K13393" t="s">
        <v>25992</v>
      </c>
      <c r="L13393" s="7">
        <f t="shared" si="418"/>
        <v>44527</v>
      </c>
      <c r="M13393">
        <f t="shared" si="419"/>
        <v>2021</v>
      </c>
    </row>
    <row r="13394" spans="1:13" x14ac:dyDescent="0.25">
      <c r="A13394" s="1">
        <v>2</v>
      </c>
      <c r="B13394" t="s">
        <v>1070</v>
      </c>
      <c r="C13394" t="s">
        <v>1070</v>
      </c>
      <c r="D13394" t="s">
        <v>1358</v>
      </c>
      <c r="E13394" s="2">
        <v>344</v>
      </c>
      <c r="F13394" t="s">
        <v>9936</v>
      </c>
      <c r="G13394" t="s">
        <v>1848</v>
      </c>
      <c r="H13394" t="s">
        <v>1756</v>
      </c>
      <c r="I13394" t="s">
        <v>20803</v>
      </c>
      <c r="J13394" t="s">
        <v>1669</v>
      </c>
      <c r="K13394" t="s">
        <v>25916</v>
      </c>
      <c r="L13394" s="7">
        <f t="shared" si="418"/>
        <v>44527</v>
      </c>
      <c r="M13394">
        <f t="shared" si="419"/>
        <v>2021</v>
      </c>
    </row>
    <row r="13395" spans="1:13" x14ac:dyDescent="0.25">
      <c r="A13395" s="1">
        <v>3</v>
      </c>
      <c r="B13395" t="s">
        <v>1070</v>
      </c>
      <c r="C13395" t="s">
        <v>1070</v>
      </c>
      <c r="D13395" t="s">
        <v>1359</v>
      </c>
      <c r="E13395" s="2">
        <v>151</v>
      </c>
      <c r="F13395" t="s">
        <v>9937</v>
      </c>
      <c r="G13395" t="s">
        <v>1845</v>
      </c>
      <c r="H13395" t="s">
        <v>1858</v>
      </c>
      <c r="I13395" t="s">
        <v>20804</v>
      </c>
      <c r="J13395" t="s">
        <v>1568</v>
      </c>
      <c r="K13395" t="s">
        <v>25015</v>
      </c>
      <c r="L13395" s="7">
        <f t="shared" si="418"/>
        <v>44527</v>
      </c>
      <c r="M13395">
        <f t="shared" si="419"/>
        <v>2021</v>
      </c>
    </row>
    <row r="13396" spans="1:13" x14ac:dyDescent="0.25">
      <c r="A13396" s="1">
        <v>4</v>
      </c>
      <c r="B13396" t="s">
        <v>1070</v>
      </c>
      <c r="C13396" t="s">
        <v>1070</v>
      </c>
      <c r="D13396" t="s">
        <v>1360</v>
      </c>
      <c r="E13396" s="2">
        <v>351</v>
      </c>
      <c r="F13396" t="s">
        <v>9938</v>
      </c>
      <c r="G13396" t="s">
        <v>1728</v>
      </c>
      <c r="H13396" t="s">
        <v>1663</v>
      </c>
      <c r="I13396" t="s">
        <v>20805</v>
      </c>
      <c r="J13396" t="s">
        <v>1635</v>
      </c>
      <c r="K13396" t="s">
        <v>25422</v>
      </c>
      <c r="L13396" s="7">
        <f t="shared" si="418"/>
        <v>44527</v>
      </c>
      <c r="M13396">
        <f t="shared" si="419"/>
        <v>2021</v>
      </c>
    </row>
    <row r="13397" spans="1:13" x14ac:dyDescent="0.25">
      <c r="A13397" s="1">
        <v>5</v>
      </c>
      <c r="B13397" t="s">
        <v>1070</v>
      </c>
      <c r="C13397" t="s">
        <v>1070</v>
      </c>
      <c r="D13397" t="s">
        <v>1361</v>
      </c>
      <c r="E13397" s="2">
        <v>197</v>
      </c>
      <c r="F13397" t="s">
        <v>9939</v>
      </c>
      <c r="G13397" t="s">
        <v>1792</v>
      </c>
      <c r="H13397" t="s">
        <v>1671</v>
      </c>
      <c r="I13397" t="s">
        <v>20806</v>
      </c>
      <c r="J13397" t="s">
        <v>1698</v>
      </c>
      <c r="K13397" t="s">
        <v>26047</v>
      </c>
      <c r="L13397" s="7">
        <f t="shared" si="418"/>
        <v>44527</v>
      </c>
      <c r="M13397">
        <f t="shared" si="419"/>
        <v>2021</v>
      </c>
    </row>
    <row r="13398" spans="1:13" x14ac:dyDescent="0.25">
      <c r="A13398" s="1">
        <v>6</v>
      </c>
      <c r="B13398" t="s">
        <v>1070</v>
      </c>
      <c r="C13398" t="s">
        <v>1070</v>
      </c>
      <c r="D13398" t="s">
        <v>1362</v>
      </c>
      <c r="E13398" s="2">
        <v>300</v>
      </c>
      <c r="F13398" t="s">
        <v>9940</v>
      </c>
      <c r="G13398" t="s">
        <v>1707</v>
      </c>
      <c r="H13398" t="s">
        <v>1700</v>
      </c>
      <c r="I13398" t="s">
        <v>13816</v>
      </c>
      <c r="J13398" t="s">
        <v>1635</v>
      </c>
      <c r="K13398" t="s">
        <v>25206</v>
      </c>
      <c r="L13398" s="7">
        <f t="shared" si="418"/>
        <v>44527</v>
      </c>
      <c r="M13398">
        <f t="shared" si="419"/>
        <v>2021</v>
      </c>
    </row>
    <row r="13399" spans="1:13" x14ac:dyDescent="0.25">
      <c r="A13399" s="1">
        <v>7</v>
      </c>
      <c r="B13399" t="s">
        <v>1070</v>
      </c>
      <c r="C13399" t="s">
        <v>1070</v>
      </c>
      <c r="D13399" t="s">
        <v>1363</v>
      </c>
      <c r="E13399" s="2">
        <v>245</v>
      </c>
      <c r="F13399" t="s">
        <v>9941</v>
      </c>
      <c r="G13399" t="s">
        <v>1794</v>
      </c>
      <c r="H13399" t="s">
        <v>1707</v>
      </c>
      <c r="I13399" t="s">
        <v>20807</v>
      </c>
      <c r="J13399" t="s">
        <v>1438</v>
      </c>
      <c r="K13399" t="s">
        <v>25739</v>
      </c>
      <c r="L13399" s="7">
        <f t="shared" si="418"/>
        <v>44527</v>
      </c>
      <c r="M13399">
        <f t="shared" si="419"/>
        <v>2021</v>
      </c>
    </row>
    <row r="13400" spans="1:13" x14ac:dyDescent="0.25">
      <c r="A13400" s="1">
        <v>8</v>
      </c>
      <c r="B13400" t="s">
        <v>1070</v>
      </c>
      <c r="C13400" t="s">
        <v>1070</v>
      </c>
      <c r="D13400" t="s">
        <v>1364</v>
      </c>
      <c r="E13400" s="2">
        <v>319</v>
      </c>
      <c r="F13400" t="s">
        <v>9942</v>
      </c>
      <c r="G13400" t="s">
        <v>1696</v>
      </c>
      <c r="H13400" t="s">
        <v>1689</v>
      </c>
      <c r="I13400" t="s">
        <v>20808</v>
      </c>
      <c r="J13400" t="s">
        <v>1670</v>
      </c>
      <c r="K13400" t="s">
        <v>24261</v>
      </c>
      <c r="L13400" s="7">
        <f t="shared" si="418"/>
        <v>44527</v>
      </c>
      <c r="M13400">
        <f t="shared" si="419"/>
        <v>2021</v>
      </c>
    </row>
    <row r="13401" spans="1:13" x14ac:dyDescent="0.25">
      <c r="A13401" s="1">
        <v>9</v>
      </c>
      <c r="B13401" t="s">
        <v>1070</v>
      </c>
      <c r="C13401" t="s">
        <v>1070</v>
      </c>
      <c r="D13401" t="s">
        <v>1365</v>
      </c>
      <c r="E13401" s="2">
        <v>0</v>
      </c>
      <c r="F13401" t="s">
        <v>1868</v>
      </c>
      <c r="G13401" t="s">
        <v>1369</v>
      </c>
      <c r="H13401" t="s">
        <v>1369</v>
      </c>
      <c r="I13401" t="s">
        <v>1868</v>
      </c>
      <c r="J13401" t="s">
        <v>23743</v>
      </c>
      <c r="K13401" t="s">
        <v>23832</v>
      </c>
      <c r="L13401" s="7">
        <f t="shared" si="418"/>
        <v>44527</v>
      </c>
      <c r="M13401">
        <f t="shared" si="419"/>
        <v>2021</v>
      </c>
    </row>
    <row r="13402" spans="1:13" x14ac:dyDescent="0.25">
      <c r="A13402" s="1">
        <v>10</v>
      </c>
      <c r="B13402" t="s">
        <v>1070</v>
      </c>
      <c r="C13402" t="s">
        <v>1070</v>
      </c>
      <c r="D13402" t="s">
        <v>1366</v>
      </c>
      <c r="E13402" s="2">
        <v>0</v>
      </c>
      <c r="F13402" t="s">
        <v>9943</v>
      </c>
      <c r="G13402" t="s">
        <v>1706</v>
      </c>
      <c r="H13402" t="s">
        <v>1637</v>
      </c>
      <c r="I13402" t="s">
        <v>20809</v>
      </c>
      <c r="J13402" t="s">
        <v>1400</v>
      </c>
      <c r="K13402" t="s">
        <v>23832</v>
      </c>
      <c r="L13402" s="7">
        <f t="shared" si="418"/>
        <v>44527</v>
      </c>
      <c r="M13402">
        <f t="shared" si="419"/>
        <v>2021</v>
      </c>
    </row>
    <row r="13403" spans="1:13" x14ac:dyDescent="0.25">
      <c r="A13403" s="1">
        <v>11</v>
      </c>
      <c r="B13403" t="s">
        <v>1070</v>
      </c>
      <c r="C13403" t="s">
        <v>1070</v>
      </c>
      <c r="D13403" t="s">
        <v>1367</v>
      </c>
      <c r="E13403" s="2">
        <v>271</v>
      </c>
      <c r="F13403" t="s">
        <v>9944</v>
      </c>
      <c r="G13403" t="s">
        <v>1787</v>
      </c>
      <c r="H13403" t="s">
        <v>1800</v>
      </c>
      <c r="I13403" t="s">
        <v>20810</v>
      </c>
      <c r="J13403" t="s">
        <v>1500</v>
      </c>
      <c r="K13403" t="s">
        <v>25952</v>
      </c>
      <c r="L13403" s="7">
        <f t="shared" si="418"/>
        <v>44527</v>
      </c>
      <c r="M13403">
        <f t="shared" si="419"/>
        <v>2021</v>
      </c>
    </row>
    <row r="13404" spans="1:13" x14ac:dyDescent="0.25">
      <c r="A13404" s="1">
        <v>12</v>
      </c>
      <c r="B13404" t="s">
        <v>1070</v>
      </c>
      <c r="C13404" t="s">
        <v>1070</v>
      </c>
      <c r="D13404" t="s">
        <v>1368</v>
      </c>
      <c r="E13404" s="2">
        <v>246</v>
      </c>
      <c r="F13404" t="s">
        <v>9945</v>
      </c>
      <c r="G13404" t="s">
        <v>1776</v>
      </c>
      <c r="H13404" t="s">
        <v>1773</v>
      </c>
      <c r="I13404" t="s">
        <v>20811</v>
      </c>
      <c r="J13404" t="s">
        <v>1518</v>
      </c>
      <c r="K13404" t="s">
        <v>25172</v>
      </c>
      <c r="L13404" s="7">
        <f t="shared" si="418"/>
        <v>44527</v>
      </c>
      <c r="M13404">
        <f t="shared" si="419"/>
        <v>2021</v>
      </c>
    </row>
    <row r="13405" spans="1:13" x14ac:dyDescent="0.25">
      <c r="A13405" s="1">
        <v>0</v>
      </c>
      <c r="B13405" t="s">
        <v>1071</v>
      </c>
      <c r="C13405" t="s">
        <v>1071</v>
      </c>
      <c r="D13405" t="s">
        <v>1356</v>
      </c>
      <c r="E13405" s="2">
        <v>146</v>
      </c>
      <c r="F13405" t="s">
        <v>9946</v>
      </c>
      <c r="G13405" t="s">
        <v>1807</v>
      </c>
      <c r="H13405" t="s">
        <v>1845</v>
      </c>
      <c r="I13405" t="s">
        <v>20812</v>
      </c>
      <c r="J13405" t="s">
        <v>1665</v>
      </c>
      <c r="K13405" t="s">
        <v>24914</v>
      </c>
      <c r="L13405" s="7">
        <f t="shared" si="418"/>
        <v>44528</v>
      </c>
      <c r="M13405">
        <f t="shared" si="419"/>
        <v>2021</v>
      </c>
    </row>
    <row r="13406" spans="1:13" x14ac:dyDescent="0.25">
      <c r="A13406" s="1">
        <v>1</v>
      </c>
      <c r="B13406" t="s">
        <v>1071</v>
      </c>
      <c r="C13406" t="s">
        <v>1071</v>
      </c>
      <c r="D13406" t="s">
        <v>1357</v>
      </c>
      <c r="E13406" s="2">
        <v>138</v>
      </c>
      <c r="F13406" t="s">
        <v>1868</v>
      </c>
      <c r="G13406" t="s">
        <v>1369</v>
      </c>
      <c r="H13406" t="s">
        <v>1369</v>
      </c>
      <c r="I13406" t="s">
        <v>1868</v>
      </c>
      <c r="J13406" t="s">
        <v>23743</v>
      </c>
      <c r="K13406" t="s">
        <v>23832</v>
      </c>
      <c r="L13406" s="7">
        <f t="shared" si="418"/>
        <v>44528</v>
      </c>
      <c r="M13406">
        <f t="shared" si="419"/>
        <v>2021</v>
      </c>
    </row>
    <row r="13407" spans="1:13" x14ac:dyDescent="0.25">
      <c r="A13407" s="1">
        <v>2</v>
      </c>
      <c r="B13407" t="s">
        <v>1071</v>
      </c>
      <c r="C13407" t="s">
        <v>1071</v>
      </c>
      <c r="D13407" t="s">
        <v>1358</v>
      </c>
      <c r="E13407" s="2">
        <v>286</v>
      </c>
      <c r="F13407" t="s">
        <v>9947</v>
      </c>
      <c r="G13407" t="s">
        <v>1706</v>
      </c>
      <c r="H13407" t="s">
        <v>1785</v>
      </c>
      <c r="I13407" t="s">
        <v>20813</v>
      </c>
      <c r="J13407" t="s">
        <v>1477</v>
      </c>
      <c r="K13407" t="s">
        <v>25366</v>
      </c>
      <c r="L13407" s="7">
        <f t="shared" si="418"/>
        <v>44528</v>
      </c>
      <c r="M13407">
        <f t="shared" si="419"/>
        <v>2021</v>
      </c>
    </row>
    <row r="13408" spans="1:13" x14ac:dyDescent="0.25">
      <c r="A13408" s="1">
        <v>3</v>
      </c>
      <c r="B13408" t="s">
        <v>1071</v>
      </c>
      <c r="C13408" t="s">
        <v>1071</v>
      </c>
      <c r="D13408" t="s">
        <v>1359</v>
      </c>
      <c r="E13408" s="2">
        <v>109</v>
      </c>
      <c r="F13408" t="s">
        <v>9948</v>
      </c>
      <c r="G13408" t="s">
        <v>1844</v>
      </c>
      <c r="H13408" t="s">
        <v>1835</v>
      </c>
      <c r="I13408" t="s">
        <v>20814</v>
      </c>
      <c r="J13408" t="s">
        <v>1655</v>
      </c>
      <c r="K13408" t="s">
        <v>25564</v>
      </c>
      <c r="L13408" s="7">
        <f t="shared" si="418"/>
        <v>44528</v>
      </c>
      <c r="M13408">
        <f t="shared" si="419"/>
        <v>2021</v>
      </c>
    </row>
    <row r="13409" spans="1:13" x14ac:dyDescent="0.25">
      <c r="A13409" s="1">
        <v>4</v>
      </c>
      <c r="B13409" t="s">
        <v>1071</v>
      </c>
      <c r="C13409" t="s">
        <v>1071</v>
      </c>
      <c r="D13409" t="s">
        <v>1360</v>
      </c>
      <c r="E13409" s="2">
        <v>296</v>
      </c>
      <c r="F13409" t="s">
        <v>9949</v>
      </c>
      <c r="G13409" t="s">
        <v>1728</v>
      </c>
      <c r="H13409" t="s">
        <v>1785</v>
      </c>
      <c r="I13409" t="s">
        <v>20815</v>
      </c>
      <c r="J13409" t="s">
        <v>1495</v>
      </c>
      <c r="K13409" t="s">
        <v>25745</v>
      </c>
      <c r="L13409" s="7">
        <f t="shared" si="418"/>
        <v>44528</v>
      </c>
      <c r="M13409">
        <f t="shared" si="419"/>
        <v>2021</v>
      </c>
    </row>
    <row r="13410" spans="1:13" x14ac:dyDescent="0.25">
      <c r="A13410" s="1">
        <v>5</v>
      </c>
      <c r="B13410" t="s">
        <v>1071</v>
      </c>
      <c r="C13410" t="s">
        <v>1071</v>
      </c>
      <c r="D13410" t="s">
        <v>1361</v>
      </c>
      <c r="E13410" s="2">
        <v>208</v>
      </c>
      <c r="F13410" t="s">
        <v>9950</v>
      </c>
      <c r="G13410" t="s">
        <v>1852</v>
      </c>
      <c r="H13410" t="s">
        <v>1729</v>
      </c>
      <c r="I13410" t="s">
        <v>20816</v>
      </c>
      <c r="J13410" t="s">
        <v>1762</v>
      </c>
      <c r="K13410" t="s">
        <v>25614</v>
      </c>
      <c r="L13410" s="7">
        <f t="shared" si="418"/>
        <v>44528</v>
      </c>
      <c r="M13410">
        <f t="shared" si="419"/>
        <v>2021</v>
      </c>
    </row>
    <row r="13411" spans="1:13" x14ac:dyDescent="0.25">
      <c r="A13411" s="1">
        <v>6</v>
      </c>
      <c r="B13411" t="s">
        <v>1071</v>
      </c>
      <c r="C13411" t="s">
        <v>1071</v>
      </c>
      <c r="D13411" t="s">
        <v>1362</v>
      </c>
      <c r="E13411" s="2">
        <v>248</v>
      </c>
      <c r="F13411" t="s">
        <v>9951</v>
      </c>
      <c r="G13411" t="s">
        <v>1793</v>
      </c>
      <c r="H13411" t="s">
        <v>1713</v>
      </c>
      <c r="I13411" t="s">
        <v>16135</v>
      </c>
      <c r="J13411" t="s">
        <v>1635</v>
      </c>
      <c r="K13411" t="s">
        <v>26261</v>
      </c>
      <c r="L13411" s="7">
        <f t="shared" si="418"/>
        <v>44528</v>
      </c>
      <c r="M13411">
        <f t="shared" si="419"/>
        <v>2021</v>
      </c>
    </row>
    <row r="13412" spans="1:13" x14ac:dyDescent="0.25">
      <c r="A13412" s="1">
        <v>7</v>
      </c>
      <c r="B13412" t="s">
        <v>1071</v>
      </c>
      <c r="C13412" t="s">
        <v>1071</v>
      </c>
      <c r="D13412" t="s">
        <v>1363</v>
      </c>
      <c r="E13412" s="2">
        <v>150</v>
      </c>
      <c r="F13412" t="s">
        <v>5286</v>
      </c>
      <c r="G13412" t="s">
        <v>1834</v>
      </c>
      <c r="H13412" t="s">
        <v>1835</v>
      </c>
      <c r="I13412" t="s">
        <v>20817</v>
      </c>
      <c r="J13412" t="s">
        <v>1589</v>
      </c>
      <c r="K13412" t="s">
        <v>24278</v>
      </c>
      <c r="L13412" s="7">
        <f t="shared" si="418"/>
        <v>44528</v>
      </c>
      <c r="M13412">
        <f t="shared" si="419"/>
        <v>2021</v>
      </c>
    </row>
    <row r="13413" spans="1:13" x14ac:dyDescent="0.25">
      <c r="A13413" s="1">
        <v>8</v>
      </c>
      <c r="B13413" t="s">
        <v>1071</v>
      </c>
      <c r="C13413" t="s">
        <v>1071</v>
      </c>
      <c r="D13413" t="s">
        <v>1364</v>
      </c>
      <c r="E13413" s="2">
        <v>278</v>
      </c>
      <c r="F13413" t="s">
        <v>3910</v>
      </c>
      <c r="G13413" t="s">
        <v>1858</v>
      </c>
      <c r="H13413" t="s">
        <v>1832</v>
      </c>
      <c r="I13413" t="s">
        <v>15315</v>
      </c>
      <c r="J13413" t="s">
        <v>1636</v>
      </c>
      <c r="K13413" t="s">
        <v>25054</v>
      </c>
      <c r="L13413" s="7">
        <f t="shared" si="418"/>
        <v>44528</v>
      </c>
      <c r="M13413">
        <f t="shared" si="419"/>
        <v>2021</v>
      </c>
    </row>
    <row r="13414" spans="1:13" x14ac:dyDescent="0.25">
      <c r="A13414" s="1">
        <v>9</v>
      </c>
      <c r="B13414" t="s">
        <v>1071</v>
      </c>
      <c r="C13414" t="s">
        <v>1071</v>
      </c>
      <c r="D13414" t="s">
        <v>1365</v>
      </c>
      <c r="E13414" s="2">
        <v>0</v>
      </c>
      <c r="F13414" t="s">
        <v>1868</v>
      </c>
      <c r="G13414" t="s">
        <v>1369</v>
      </c>
      <c r="H13414" t="s">
        <v>1369</v>
      </c>
      <c r="I13414" t="s">
        <v>1868</v>
      </c>
      <c r="J13414" t="s">
        <v>23743</v>
      </c>
      <c r="K13414" t="s">
        <v>23832</v>
      </c>
      <c r="L13414" s="7">
        <f t="shared" si="418"/>
        <v>44528</v>
      </c>
      <c r="M13414">
        <f t="shared" si="419"/>
        <v>2021</v>
      </c>
    </row>
    <row r="13415" spans="1:13" x14ac:dyDescent="0.25">
      <c r="A13415" s="1">
        <v>10</v>
      </c>
      <c r="B13415" t="s">
        <v>1071</v>
      </c>
      <c r="C13415" t="s">
        <v>1071</v>
      </c>
      <c r="D13415" t="s">
        <v>1366</v>
      </c>
      <c r="E13415" s="2">
        <v>0</v>
      </c>
      <c r="F13415" t="s">
        <v>9952</v>
      </c>
      <c r="G13415" t="s">
        <v>1722</v>
      </c>
      <c r="H13415" t="s">
        <v>1433</v>
      </c>
      <c r="I13415" t="s">
        <v>13856</v>
      </c>
      <c r="J13415" t="s">
        <v>1452</v>
      </c>
      <c r="K13415" t="s">
        <v>23832</v>
      </c>
      <c r="L13415" s="7">
        <f t="shared" si="418"/>
        <v>44528</v>
      </c>
      <c r="M13415">
        <f t="shared" si="419"/>
        <v>2021</v>
      </c>
    </row>
    <row r="13416" spans="1:13" x14ac:dyDescent="0.25">
      <c r="A13416" s="1">
        <v>11</v>
      </c>
      <c r="B13416" t="s">
        <v>1071</v>
      </c>
      <c r="C13416" t="s">
        <v>1071</v>
      </c>
      <c r="D13416" t="s">
        <v>1367</v>
      </c>
      <c r="E13416" s="2">
        <v>236</v>
      </c>
      <c r="F13416" t="s">
        <v>9953</v>
      </c>
      <c r="G13416" t="s">
        <v>1852</v>
      </c>
      <c r="H13416" t="s">
        <v>1786</v>
      </c>
      <c r="I13416" t="s">
        <v>20818</v>
      </c>
      <c r="J13416" t="s">
        <v>1647</v>
      </c>
      <c r="K13416" t="s">
        <v>25953</v>
      </c>
      <c r="L13416" s="7">
        <f t="shared" si="418"/>
        <v>44528</v>
      </c>
      <c r="M13416">
        <f t="shared" si="419"/>
        <v>2021</v>
      </c>
    </row>
    <row r="13417" spans="1:13" x14ac:dyDescent="0.25">
      <c r="A13417" s="1">
        <v>12</v>
      </c>
      <c r="B13417" t="s">
        <v>1071</v>
      </c>
      <c r="C13417" t="s">
        <v>1071</v>
      </c>
      <c r="D13417" t="s">
        <v>1368</v>
      </c>
      <c r="E13417" s="2">
        <v>241</v>
      </c>
      <c r="F13417" t="s">
        <v>3224</v>
      </c>
      <c r="G13417" t="s">
        <v>1788</v>
      </c>
      <c r="H13417" t="s">
        <v>1853</v>
      </c>
      <c r="I13417" t="s">
        <v>20819</v>
      </c>
      <c r="J13417" t="s">
        <v>23771</v>
      </c>
      <c r="K13417" t="s">
        <v>26274</v>
      </c>
      <c r="L13417" s="7">
        <f t="shared" si="418"/>
        <v>44528</v>
      </c>
      <c r="M13417">
        <f t="shared" si="419"/>
        <v>2021</v>
      </c>
    </row>
    <row r="13418" spans="1:13" x14ac:dyDescent="0.25">
      <c r="A13418" s="1">
        <v>0</v>
      </c>
      <c r="B13418" t="s">
        <v>1072</v>
      </c>
      <c r="C13418" t="s">
        <v>1072</v>
      </c>
      <c r="D13418" t="s">
        <v>1356</v>
      </c>
      <c r="E13418" s="2">
        <v>114</v>
      </c>
      <c r="F13418" t="s">
        <v>9954</v>
      </c>
      <c r="G13418" t="s">
        <v>1834</v>
      </c>
      <c r="H13418" t="s">
        <v>1844</v>
      </c>
      <c r="I13418" t="s">
        <v>20820</v>
      </c>
      <c r="J13418" t="s">
        <v>1559</v>
      </c>
      <c r="K13418" t="s">
        <v>25668</v>
      </c>
      <c r="L13418" s="7">
        <f t="shared" si="418"/>
        <v>44529</v>
      </c>
      <c r="M13418">
        <f t="shared" si="419"/>
        <v>2021</v>
      </c>
    </row>
    <row r="13419" spans="1:13" x14ac:dyDescent="0.25">
      <c r="A13419" s="1">
        <v>1</v>
      </c>
      <c r="B13419" t="s">
        <v>1072</v>
      </c>
      <c r="C13419" t="s">
        <v>1072</v>
      </c>
      <c r="D13419" t="s">
        <v>1357</v>
      </c>
      <c r="E13419" s="2">
        <v>125</v>
      </c>
      <c r="F13419" t="s">
        <v>1868</v>
      </c>
      <c r="G13419" t="s">
        <v>1369</v>
      </c>
      <c r="H13419" t="s">
        <v>1369</v>
      </c>
      <c r="I13419" t="s">
        <v>1868</v>
      </c>
      <c r="J13419" t="s">
        <v>23743</v>
      </c>
      <c r="K13419" t="s">
        <v>23832</v>
      </c>
      <c r="L13419" s="7">
        <f t="shared" si="418"/>
        <v>44529</v>
      </c>
      <c r="M13419">
        <f t="shared" si="419"/>
        <v>2021</v>
      </c>
    </row>
    <row r="13420" spans="1:13" x14ac:dyDescent="0.25">
      <c r="A13420" s="1">
        <v>2</v>
      </c>
      <c r="B13420" t="s">
        <v>1072</v>
      </c>
      <c r="C13420" t="s">
        <v>1072</v>
      </c>
      <c r="D13420" t="s">
        <v>1358</v>
      </c>
      <c r="E13420" s="2">
        <v>167</v>
      </c>
      <c r="F13420" t="s">
        <v>9955</v>
      </c>
      <c r="G13420" t="s">
        <v>13164</v>
      </c>
      <c r="H13420" t="s">
        <v>1858</v>
      </c>
      <c r="I13420" t="s">
        <v>20821</v>
      </c>
      <c r="J13420" t="s">
        <v>23766</v>
      </c>
      <c r="K13420" t="s">
        <v>25471</v>
      </c>
      <c r="L13420" s="7">
        <f t="shared" si="418"/>
        <v>44529</v>
      </c>
      <c r="M13420">
        <f t="shared" si="419"/>
        <v>2021</v>
      </c>
    </row>
    <row r="13421" spans="1:13" x14ac:dyDescent="0.25">
      <c r="A13421" s="1">
        <v>3</v>
      </c>
      <c r="B13421" t="s">
        <v>1072</v>
      </c>
      <c r="C13421" t="s">
        <v>1072</v>
      </c>
      <c r="D13421" t="s">
        <v>1359</v>
      </c>
      <c r="E13421" s="2">
        <v>103</v>
      </c>
      <c r="F13421" t="s">
        <v>9956</v>
      </c>
      <c r="G13421" t="s">
        <v>1854</v>
      </c>
      <c r="H13421" t="s">
        <v>1843</v>
      </c>
      <c r="I13421" t="s">
        <v>20822</v>
      </c>
      <c r="J13421" t="s">
        <v>1635</v>
      </c>
      <c r="K13421" t="s">
        <v>25627</v>
      </c>
      <c r="L13421" s="7">
        <f t="shared" si="418"/>
        <v>44529</v>
      </c>
      <c r="M13421">
        <f t="shared" si="419"/>
        <v>2021</v>
      </c>
    </row>
    <row r="13422" spans="1:13" x14ac:dyDescent="0.25">
      <c r="A13422" s="1">
        <v>4</v>
      </c>
      <c r="B13422" t="s">
        <v>1072</v>
      </c>
      <c r="C13422" t="s">
        <v>1072</v>
      </c>
      <c r="D13422" t="s">
        <v>1360</v>
      </c>
      <c r="E13422" s="2">
        <v>142</v>
      </c>
      <c r="F13422" t="s">
        <v>9957</v>
      </c>
      <c r="G13422" t="s">
        <v>1847</v>
      </c>
      <c r="H13422" t="s">
        <v>1830</v>
      </c>
      <c r="I13422" t="s">
        <v>20823</v>
      </c>
      <c r="J13422" t="s">
        <v>1565</v>
      </c>
      <c r="K13422" t="s">
        <v>25007</v>
      </c>
      <c r="L13422" s="7">
        <f t="shared" si="418"/>
        <v>44529</v>
      </c>
      <c r="M13422">
        <f t="shared" si="419"/>
        <v>2021</v>
      </c>
    </row>
    <row r="13423" spans="1:13" x14ac:dyDescent="0.25">
      <c r="A13423" s="1">
        <v>5</v>
      </c>
      <c r="B13423" t="s">
        <v>1072</v>
      </c>
      <c r="C13423" t="s">
        <v>1072</v>
      </c>
      <c r="D13423" t="s">
        <v>1361</v>
      </c>
      <c r="E13423" s="2">
        <v>115</v>
      </c>
      <c r="F13423" t="s">
        <v>9958</v>
      </c>
      <c r="G13423" t="s">
        <v>1856</v>
      </c>
      <c r="H13423" t="s">
        <v>1847</v>
      </c>
      <c r="I13423" t="s">
        <v>20824</v>
      </c>
      <c r="J13423" t="s">
        <v>1589</v>
      </c>
      <c r="K13423" t="s">
        <v>25420</v>
      </c>
      <c r="L13423" s="7">
        <f t="shared" si="418"/>
        <v>44529</v>
      </c>
      <c r="M13423">
        <f t="shared" si="419"/>
        <v>2021</v>
      </c>
    </row>
    <row r="13424" spans="1:13" x14ac:dyDescent="0.25">
      <c r="A13424" s="1">
        <v>6</v>
      </c>
      <c r="B13424" t="s">
        <v>1072</v>
      </c>
      <c r="C13424" t="s">
        <v>1072</v>
      </c>
      <c r="D13424" t="s">
        <v>1362</v>
      </c>
      <c r="E13424" s="2">
        <v>160</v>
      </c>
      <c r="F13424" t="s">
        <v>9959</v>
      </c>
      <c r="G13424" t="s">
        <v>13163</v>
      </c>
      <c r="H13424" t="s">
        <v>1792</v>
      </c>
      <c r="I13424" t="s">
        <v>20825</v>
      </c>
      <c r="J13424" t="s">
        <v>1542</v>
      </c>
      <c r="K13424" t="s">
        <v>25337</v>
      </c>
      <c r="L13424" s="7">
        <f t="shared" ref="L13424:L13487" si="420">DATEVALUE(B13424)</f>
        <v>44529</v>
      </c>
      <c r="M13424">
        <f t="shared" ref="M13424:M13487" si="421">YEAR(L13424)</f>
        <v>2021</v>
      </c>
    </row>
    <row r="13425" spans="1:13" x14ac:dyDescent="0.25">
      <c r="A13425" s="1">
        <v>7</v>
      </c>
      <c r="B13425" t="s">
        <v>1072</v>
      </c>
      <c r="C13425" t="s">
        <v>1072</v>
      </c>
      <c r="D13425" t="s">
        <v>1363</v>
      </c>
      <c r="E13425" s="2">
        <v>235</v>
      </c>
      <c r="F13425" t="s">
        <v>9960</v>
      </c>
      <c r="G13425" t="s">
        <v>1782</v>
      </c>
      <c r="H13425" t="s">
        <v>1788</v>
      </c>
      <c r="I13425" t="s">
        <v>20826</v>
      </c>
      <c r="J13425" t="s">
        <v>1589</v>
      </c>
      <c r="K13425" t="s">
        <v>25727</v>
      </c>
      <c r="L13425" s="7">
        <f t="shared" si="420"/>
        <v>44529</v>
      </c>
      <c r="M13425">
        <f t="shared" si="421"/>
        <v>2021</v>
      </c>
    </row>
    <row r="13426" spans="1:13" x14ac:dyDescent="0.25">
      <c r="A13426" s="1">
        <v>8</v>
      </c>
      <c r="B13426" t="s">
        <v>1072</v>
      </c>
      <c r="C13426" t="s">
        <v>1072</v>
      </c>
      <c r="D13426" t="s">
        <v>1364</v>
      </c>
      <c r="E13426" s="2">
        <v>118</v>
      </c>
      <c r="F13426" t="s">
        <v>9961</v>
      </c>
      <c r="G13426" t="s">
        <v>1774</v>
      </c>
      <c r="H13426" t="s">
        <v>1835</v>
      </c>
      <c r="I13426" t="s">
        <v>13717</v>
      </c>
      <c r="J13426" t="s">
        <v>1464</v>
      </c>
      <c r="K13426" t="s">
        <v>24396</v>
      </c>
      <c r="L13426" s="7">
        <f t="shared" si="420"/>
        <v>44529</v>
      </c>
      <c r="M13426">
        <f t="shared" si="421"/>
        <v>2021</v>
      </c>
    </row>
    <row r="13427" spans="1:13" x14ac:dyDescent="0.25">
      <c r="A13427" s="1">
        <v>9</v>
      </c>
      <c r="B13427" t="s">
        <v>1072</v>
      </c>
      <c r="C13427" t="s">
        <v>1072</v>
      </c>
      <c r="D13427" t="s">
        <v>1365</v>
      </c>
      <c r="E13427" s="2">
        <v>0</v>
      </c>
      <c r="F13427" t="s">
        <v>1868</v>
      </c>
      <c r="G13427" t="s">
        <v>1369</v>
      </c>
      <c r="H13427" t="s">
        <v>1369</v>
      </c>
      <c r="I13427" t="s">
        <v>1868</v>
      </c>
      <c r="J13427" t="s">
        <v>23743</v>
      </c>
      <c r="K13427" t="s">
        <v>23832</v>
      </c>
      <c r="L13427" s="7">
        <f t="shared" si="420"/>
        <v>44529</v>
      </c>
      <c r="M13427">
        <f t="shared" si="421"/>
        <v>2021</v>
      </c>
    </row>
    <row r="13428" spans="1:13" x14ac:dyDescent="0.25">
      <c r="A13428" s="1">
        <v>10</v>
      </c>
      <c r="B13428" t="s">
        <v>1072</v>
      </c>
      <c r="C13428" t="s">
        <v>1072</v>
      </c>
      <c r="D13428" t="s">
        <v>1366</v>
      </c>
      <c r="E13428" s="2">
        <v>0</v>
      </c>
      <c r="F13428" t="s">
        <v>9962</v>
      </c>
      <c r="G13428" t="s">
        <v>1725</v>
      </c>
      <c r="H13428" t="s">
        <v>1541</v>
      </c>
      <c r="I13428" t="s">
        <v>20827</v>
      </c>
      <c r="J13428" t="s">
        <v>1471</v>
      </c>
      <c r="K13428" t="s">
        <v>23832</v>
      </c>
      <c r="L13428" s="7">
        <f t="shared" si="420"/>
        <v>44529</v>
      </c>
      <c r="M13428">
        <f t="shared" si="421"/>
        <v>2021</v>
      </c>
    </row>
    <row r="13429" spans="1:13" x14ac:dyDescent="0.25">
      <c r="A13429" s="1">
        <v>11</v>
      </c>
      <c r="B13429" t="s">
        <v>1072</v>
      </c>
      <c r="C13429" t="s">
        <v>1072</v>
      </c>
      <c r="D13429" t="s">
        <v>1367</v>
      </c>
      <c r="E13429" s="2">
        <v>205</v>
      </c>
      <c r="F13429" t="s">
        <v>9963</v>
      </c>
      <c r="G13429" t="s">
        <v>1831</v>
      </c>
      <c r="H13429" t="s">
        <v>1696</v>
      </c>
      <c r="I13429" t="s">
        <v>20828</v>
      </c>
      <c r="J13429" t="s">
        <v>1572</v>
      </c>
      <c r="K13429" t="s">
        <v>25798</v>
      </c>
      <c r="L13429" s="7">
        <f t="shared" si="420"/>
        <v>44529</v>
      </c>
      <c r="M13429">
        <f t="shared" si="421"/>
        <v>2021</v>
      </c>
    </row>
    <row r="13430" spans="1:13" x14ac:dyDescent="0.25">
      <c r="A13430" s="1">
        <v>12</v>
      </c>
      <c r="B13430" t="s">
        <v>1072</v>
      </c>
      <c r="C13430" t="s">
        <v>1072</v>
      </c>
      <c r="D13430" t="s">
        <v>1368</v>
      </c>
      <c r="E13430" s="2">
        <v>141</v>
      </c>
      <c r="F13430" t="s">
        <v>9964</v>
      </c>
      <c r="G13430" t="s">
        <v>1834</v>
      </c>
      <c r="H13430" t="s">
        <v>1845</v>
      </c>
      <c r="I13430" t="s">
        <v>20829</v>
      </c>
      <c r="J13430" t="s">
        <v>1585</v>
      </c>
      <c r="K13430" t="s">
        <v>25399</v>
      </c>
      <c r="L13430" s="7">
        <f t="shared" si="420"/>
        <v>44529</v>
      </c>
      <c r="M13430">
        <f t="shared" si="421"/>
        <v>2021</v>
      </c>
    </row>
    <row r="13431" spans="1:13" x14ac:dyDescent="0.25">
      <c r="A13431" s="1">
        <v>0</v>
      </c>
      <c r="B13431" t="s">
        <v>1073</v>
      </c>
      <c r="C13431" t="s">
        <v>1073</v>
      </c>
      <c r="D13431" t="s">
        <v>1356</v>
      </c>
      <c r="E13431" s="2">
        <v>134</v>
      </c>
      <c r="F13431" t="s">
        <v>9965</v>
      </c>
      <c r="G13431" t="s">
        <v>1796</v>
      </c>
      <c r="H13431" t="s">
        <v>1842</v>
      </c>
      <c r="I13431" t="s">
        <v>13436</v>
      </c>
      <c r="J13431" t="s">
        <v>1495</v>
      </c>
      <c r="K13431" t="s">
        <v>23868</v>
      </c>
      <c r="L13431" s="7">
        <f t="shared" si="420"/>
        <v>44530</v>
      </c>
      <c r="M13431">
        <f t="shared" si="421"/>
        <v>2021</v>
      </c>
    </row>
    <row r="13432" spans="1:13" x14ac:dyDescent="0.25">
      <c r="A13432" s="1">
        <v>1</v>
      </c>
      <c r="B13432" t="s">
        <v>1073</v>
      </c>
      <c r="C13432" t="s">
        <v>1073</v>
      </c>
      <c r="D13432" t="s">
        <v>1357</v>
      </c>
      <c r="E13432" s="2">
        <v>169</v>
      </c>
      <c r="F13432" t="s">
        <v>9966</v>
      </c>
      <c r="G13432" t="s">
        <v>1790</v>
      </c>
      <c r="H13432" t="s">
        <v>1852</v>
      </c>
      <c r="I13432" t="s">
        <v>20830</v>
      </c>
      <c r="J13432" t="s">
        <v>1698</v>
      </c>
      <c r="K13432" t="s">
        <v>25540</v>
      </c>
      <c r="L13432" s="7">
        <f t="shared" si="420"/>
        <v>44530</v>
      </c>
      <c r="M13432">
        <f t="shared" si="421"/>
        <v>2021</v>
      </c>
    </row>
    <row r="13433" spans="1:13" x14ac:dyDescent="0.25">
      <c r="A13433" s="1">
        <v>2</v>
      </c>
      <c r="B13433" t="s">
        <v>1073</v>
      </c>
      <c r="C13433" t="s">
        <v>1073</v>
      </c>
      <c r="D13433" t="s">
        <v>1358</v>
      </c>
      <c r="E13433" s="2">
        <v>191</v>
      </c>
      <c r="F13433" t="s">
        <v>9967</v>
      </c>
      <c r="G13433" t="s">
        <v>1837</v>
      </c>
      <c r="H13433" t="s">
        <v>1854</v>
      </c>
      <c r="I13433" t="s">
        <v>20831</v>
      </c>
      <c r="J13433" t="s">
        <v>23762</v>
      </c>
      <c r="K13433" t="s">
        <v>25398</v>
      </c>
      <c r="L13433" s="7">
        <f t="shared" si="420"/>
        <v>44530</v>
      </c>
      <c r="M13433">
        <f t="shared" si="421"/>
        <v>2021</v>
      </c>
    </row>
    <row r="13434" spans="1:13" x14ac:dyDescent="0.25">
      <c r="A13434" s="1">
        <v>3</v>
      </c>
      <c r="B13434" t="s">
        <v>1073</v>
      </c>
      <c r="C13434" t="s">
        <v>1073</v>
      </c>
      <c r="D13434" t="s">
        <v>1359</v>
      </c>
      <c r="E13434" s="2">
        <v>125</v>
      </c>
      <c r="F13434" t="s">
        <v>9968</v>
      </c>
      <c r="G13434" t="s">
        <v>1830</v>
      </c>
      <c r="H13434" t="s">
        <v>1867</v>
      </c>
      <c r="I13434" t="s">
        <v>20832</v>
      </c>
      <c r="J13434" t="s">
        <v>23767</v>
      </c>
      <c r="K13434" t="s">
        <v>25720</v>
      </c>
      <c r="L13434" s="7">
        <f t="shared" si="420"/>
        <v>44530</v>
      </c>
      <c r="M13434">
        <f t="shared" si="421"/>
        <v>2021</v>
      </c>
    </row>
    <row r="13435" spans="1:13" x14ac:dyDescent="0.25">
      <c r="A13435" s="1">
        <v>4</v>
      </c>
      <c r="B13435" t="s">
        <v>1073</v>
      </c>
      <c r="C13435" t="s">
        <v>1073</v>
      </c>
      <c r="D13435" t="s">
        <v>1360</v>
      </c>
      <c r="E13435" s="2">
        <v>138</v>
      </c>
      <c r="F13435" t="s">
        <v>9969</v>
      </c>
      <c r="G13435" t="s">
        <v>1798</v>
      </c>
      <c r="H13435" t="s">
        <v>1853</v>
      </c>
      <c r="I13435" t="s">
        <v>20833</v>
      </c>
      <c r="J13435" t="s">
        <v>1550</v>
      </c>
      <c r="K13435" t="s">
        <v>26358</v>
      </c>
      <c r="L13435" s="7">
        <f t="shared" si="420"/>
        <v>44530</v>
      </c>
      <c r="M13435">
        <f t="shared" si="421"/>
        <v>2021</v>
      </c>
    </row>
    <row r="13436" spans="1:13" x14ac:dyDescent="0.25">
      <c r="A13436" s="1">
        <v>5</v>
      </c>
      <c r="B13436" t="s">
        <v>1073</v>
      </c>
      <c r="C13436" t="s">
        <v>1073</v>
      </c>
      <c r="D13436" t="s">
        <v>1361</v>
      </c>
      <c r="E13436" s="2">
        <v>124</v>
      </c>
      <c r="F13436" t="s">
        <v>9970</v>
      </c>
      <c r="G13436" t="s">
        <v>1855</v>
      </c>
      <c r="H13436" t="s">
        <v>1794</v>
      </c>
      <c r="I13436" t="s">
        <v>20834</v>
      </c>
      <c r="J13436" t="s">
        <v>1635</v>
      </c>
      <c r="K13436" t="s">
        <v>25499</v>
      </c>
      <c r="L13436" s="7">
        <f t="shared" si="420"/>
        <v>44530</v>
      </c>
      <c r="M13436">
        <f t="shared" si="421"/>
        <v>2021</v>
      </c>
    </row>
    <row r="13437" spans="1:13" x14ac:dyDescent="0.25">
      <c r="A13437" s="1">
        <v>6</v>
      </c>
      <c r="B13437" t="s">
        <v>1073</v>
      </c>
      <c r="C13437" t="s">
        <v>1073</v>
      </c>
      <c r="D13437" t="s">
        <v>1362</v>
      </c>
      <c r="E13437" s="2">
        <v>196</v>
      </c>
      <c r="F13437" t="s">
        <v>9971</v>
      </c>
      <c r="G13437" t="s">
        <v>1797</v>
      </c>
      <c r="H13437" t="s">
        <v>1799</v>
      </c>
      <c r="I13437" t="s">
        <v>18184</v>
      </c>
      <c r="J13437" t="s">
        <v>1643</v>
      </c>
      <c r="K13437" t="s">
        <v>25337</v>
      </c>
      <c r="L13437" s="7">
        <f t="shared" si="420"/>
        <v>44530</v>
      </c>
      <c r="M13437">
        <f t="shared" si="421"/>
        <v>2021</v>
      </c>
    </row>
    <row r="13438" spans="1:13" x14ac:dyDescent="0.25">
      <c r="A13438" s="1">
        <v>7</v>
      </c>
      <c r="B13438" t="s">
        <v>1073</v>
      </c>
      <c r="C13438" t="s">
        <v>1073</v>
      </c>
      <c r="D13438" t="s">
        <v>1363</v>
      </c>
      <c r="E13438" s="2">
        <v>250</v>
      </c>
      <c r="F13438" t="s">
        <v>9972</v>
      </c>
      <c r="G13438" t="s">
        <v>1843</v>
      </c>
      <c r="H13438" t="s">
        <v>13163</v>
      </c>
      <c r="I13438" t="s">
        <v>20835</v>
      </c>
      <c r="J13438" t="s">
        <v>1593</v>
      </c>
      <c r="K13438" t="s">
        <v>25440</v>
      </c>
      <c r="L13438" s="7">
        <f t="shared" si="420"/>
        <v>44530</v>
      </c>
      <c r="M13438">
        <f t="shared" si="421"/>
        <v>2021</v>
      </c>
    </row>
    <row r="13439" spans="1:13" x14ac:dyDescent="0.25">
      <c r="A13439" s="1">
        <v>8</v>
      </c>
      <c r="B13439" t="s">
        <v>1073</v>
      </c>
      <c r="C13439" t="s">
        <v>1073</v>
      </c>
      <c r="D13439" t="s">
        <v>1364</v>
      </c>
      <c r="E13439" s="2">
        <v>107</v>
      </c>
      <c r="F13439" t="s">
        <v>9973</v>
      </c>
      <c r="G13439" t="s">
        <v>1856</v>
      </c>
      <c r="H13439" t="s">
        <v>1793</v>
      </c>
      <c r="I13439" t="s">
        <v>20836</v>
      </c>
      <c r="J13439" t="s">
        <v>1499</v>
      </c>
      <c r="K13439" t="s">
        <v>25447</v>
      </c>
      <c r="L13439" s="7">
        <f t="shared" si="420"/>
        <v>44530</v>
      </c>
      <c r="M13439">
        <f t="shared" si="421"/>
        <v>2021</v>
      </c>
    </row>
    <row r="13440" spans="1:13" x14ac:dyDescent="0.25">
      <c r="A13440" s="1">
        <v>9</v>
      </c>
      <c r="B13440" t="s">
        <v>1073</v>
      </c>
      <c r="C13440" t="s">
        <v>1073</v>
      </c>
      <c r="D13440" t="s">
        <v>1365</v>
      </c>
      <c r="E13440" s="2">
        <v>0</v>
      </c>
      <c r="F13440" t="s">
        <v>1868</v>
      </c>
      <c r="G13440" t="s">
        <v>1369</v>
      </c>
      <c r="H13440" t="s">
        <v>1369</v>
      </c>
      <c r="I13440" t="s">
        <v>1868</v>
      </c>
      <c r="J13440" t="s">
        <v>23743</v>
      </c>
      <c r="K13440" t="s">
        <v>23832</v>
      </c>
      <c r="L13440" s="7">
        <f t="shared" si="420"/>
        <v>44530</v>
      </c>
      <c r="M13440">
        <f t="shared" si="421"/>
        <v>2021</v>
      </c>
    </row>
    <row r="13441" spans="1:13" x14ac:dyDescent="0.25">
      <c r="A13441" s="1">
        <v>10</v>
      </c>
      <c r="B13441" t="s">
        <v>1073</v>
      </c>
      <c r="C13441" t="s">
        <v>1073</v>
      </c>
      <c r="D13441" t="s">
        <v>1366</v>
      </c>
      <c r="E13441" s="2">
        <v>0</v>
      </c>
      <c r="F13441" t="s">
        <v>9974</v>
      </c>
      <c r="G13441" t="s">
        <v>1773</v>
      </c>
      <c r="H13441" t="s">
        <v>1634</v>
      </c>
      <c r="I13441" t="s">
        <v>20837</v>
      </c>
      <c r="J13441" t="s">
        <v>1515</v>
      </c>
      <c r="K13441" t="s">
        <v>23832</v>
      </c>
      <c r="L13441" s="7">
        <f t="shared" si="420"/>
        <v>44530</v>
      </c>
      <c r="M13441">
        <f t="shared" si="421"/>
        <v>2021</v>
      </c>
    </row>
    <row r="13442" spans="1:13" x14ac:dyDescent="0.25">
      <c r="A13442" s="1">
        <v>11</v>
      </c>
      <c r="B13442" t="s">
        <v>1073</v>
      </c>
      <c r="C13442" t="s">
        <v>1073</v>
      </c>
      <c r="D13442" t="s">
        <v>1367</v>
      </c>
      <c r="E13442" s="2">
        <v>230</v>
      </c>
      <c r="F13442" t="s">
        <v>9975</v>
      </c>
      <c r="G13442" t="s">
        <v>1706</v>
      </c>
      <c r="H13442" t="s">
        <v>1851</v>
      </c>
      <c r="I13442" t="s">
        <v>20838</v>
      </c>
      <c r="J13442" t="s">
        <v>23763</v>
      </c>
      <c r="K13442" t="s">
        <v>26116</v>
      </c>
      <c r="L13442" s="7">
        <f t="shared" si="420"/>
        <v>44530</v>
      </c>
      <c r="M13442">
        <f t="shared" si="421"/>
        <v>2021</v>
      </c>
    </row>
    <row r="13443" spans="1:13" x14ac:dyDescent="0.25">
      <c r="A13443" s="1">
        <v>12</v>
      </c>
      <c r="B13443" t="s">
        <v>1073</v>
      </c>
      <c r="C13443" t="s">
        <v>1073</v>
      </c>
      <c r="D13443" t="s">
        <v>1368</v>
      </c>
      <c r="E13443" s="2">
        <v>106</v>
      </c>
      <c r="F13443" t="s">
        <v>9976</v>
      </c>
      <c r="G13443" t="s">
        <v>1854</v>
      </c>
      <c r="H13443" t="s">
        <v>1854</v>
      </c>
      <c r="I13443" t="s">
        <v>20839</v>
      </c>
      <c r="J13443" t="s">
        <v>1648</v>
      </c>
      <c r="K13443" t="s">
        <v>25345</v>
      </c>
      <c r="L13443" s="7">
        <f t="shared" si="420"/>
        <v>44530</v>
      </c>
      <c r="M13443">
        <f t="shared" si="421"/>
        <v>2021</v>
      </c>
    </row>
    <row r="13444" spans="1:13" x14ac:dyDescent="0.25">
      <c r="A13444" s="1">
        <v>0</v>
      </c>
      <c r="B13444" t="s">
        <v>1074</v>
      </c>
      <c r="C13444" t="s">
        <v>1074</v>
      </c>
      <c r="D13444" t="s">
        <v>1356</v>
      </c>
      <c r="E13444" s="2">
        <v>135</v>
      </c>
      <c r="F13444" t="s">
        <v>9977</v>
      </c>
      <c r="G13444" t="s">
        <v>1774</v>
      </c>
      <c r="H13444" t="s">
        <v>1857</v>
      </c>
      <c r="I13444" t="s">
        <v>20840</v>
      </c>
      <c r="J13444" t="s">
        <v>1668</v>
      </c>
      <c r="K13444" t="s">
        <v>23857</v>
      </c>
      <c r="L13444" s="7">
        <f t="shared" si="420"/>
        <v>44531</v>
      </c>
      <c r="M13444">
        <f t="shared" si="421"/>
        <v>2021</v>
      </c>
    </row>
    <row r="13445" spans="1:13" x14ac:dyDescent="0.25">
      <c r="A13445" s="1">
        <v>1</v>
      </c>
      <c r="B13445" t="s">
        <v>1074</v>
      </c>
      <c r="C13445" t="s">
        <v>1074</v>
      </c>
      <c r="D13445" t="s">
        <v>1357</v>
      </c>
      <c r="E13445" s="2">
        <v>124</v>
      </c>
      <c r="F13445" t="s">
        <v>9978</v>
      </c>
      <c r="G13445" t="s">
        <v>1836</v>
      </c>
      <c r="H13445" t="s">
        <v>1790</v>
      </c>
      <c r="I13445" t="s">
        <v>20841</v>
      </c>
      <c r="J13445" t="s">
        <v>1375</v>
      </c>
      <c r="K13445" t="s">
        <v>25217</v>
      </c>
      <c r="L13445" s="7">
        <f t="shared" si="420"/>
        <v>44531</v>
      </c>
      <c r="M13445">
        <f t="shared" si="421"/>
        <v>2021</v>
      </c>
    </row>
    <row r="13446" spans="1:13" x14ac:dyDescent="0.25">
      <c r="A13446" s="1">
        <v>2</v>
      </c>
      <c r="B13446" t="s">
        <v>1074</v>
      </c>
      <c r="C13446" t="s">
        <v>1074</v>
      </c>
      <c r="D13446" t="s">
        <v>1358</v>
      </c>
      <c r="E13446" s="2">
        <v>200</v>
      </c>
      <c r="F13446" t="s">
        <v>9979</v>
      </c>
      <c r="G13446" t="s">
        <v>1848</v>
      </c>
      <c r="H13446" t="s">
        <v>1742</v>
      </c>
      <c r="I13446" t="s">
        <v>20842</v>
      </c>
      <c r="J13446" t="s">
        <v>1698</v>
      </c>
      <c r="K13446" t="s">
        <v>25898</v>
      </c>
      <c r="L13446" s="7">
        <f t="shared" si="420"/>
        <v>44531</v>
      </c>
      <c r="M13446">
        <f t="shared" si="421"/>
        <v>2021</v>
      </c>
    </row>
    <row r="13447" spans="1:13" x14ac:dyDescent="0.25">
      <c r="A13447" s="1">
        <v>3</v>
      </c>
      <c r="B13447" t="s">
        <v>1074</v>
      </c>
      <c r="C13447" t="s">
        <v>1074</v>
      </c>
      <c r="D13447" t="s">
        <v>1359</v>
      </c>
      <c r="E13447" s="2">
        <v>131</v>
      </c>
      <c r="F13447" t="s">
        <v>9980</v>
      </c>
      <c r="G13447" t="s">
        <v>1854</v>
      </c>
      <c r="H13447" t="s">
        <v>1830</v>
      </c>
      <c r="I13447" t="s">
        <v>20843</v>
      </c>
      <c r="J13447" t="s">
        <v>1550</v>
      </c>
      <c r="K13447" t="s">
        <v>25618</v>
      </c>
      <c r="L13447" s="7">
        <f t="shared" si="420"/>
        <v>44531</v>
      </c>
      <c r="M13447">
        <f t="shared" si="421"/>
        <v>2021</v>
      </c>
    </row>
    <row r="13448" spans="1:13" x14ac:dyDescent="0.25">
      <c r="A13448" s="1">
        <v>4</v>
      </c>
      <c r="B13448" t="s">
        <v>1074</v>
      </c>
      <c r="C13448" t="s">
        <v>1074</v>
      </c>
      <c r="D13448" t="s">
        <v>1360</v>
      </c>
      <c r="E13448" s="2">
        <v>204</v>
      </c>
      <c r="F13448" t="s">
        <v>9981</v>
      </c>
      <c r="G13448" t="s">
        <v>1848</v>
      </c>
      <c r="H13448" t="s">
        <v>1753</v>
      </c>
      <c r="I13448" t="s">
        <v>20844</v>
      </c>
      <c r="J13448" t="s">
        <v>1589</v>
      </c>
      <c r="K13448" t="s">
        <v>26042</v>
      </c>
      <c r="L13448" s="7">
        <f t="shared" si="420"/>
        <v>44531</v>
      </c>
      <c r="M13448">
        <f t="shared" si="421"/>
        <v>2021</v>
      </c>
    </row>
    <row r="13449" spans="1:13" x14ac:dyDescent="0.25">
      <c r="A13449" s="1">
        <v>5</v>
      </c>
      <c r="B13449" t="s">
        <v>1074</v>
      </c>
      <c r="C13449" t="s">
        <v>1074</v>
      </c>
      <c r="D13449" t="s">
        <v>1361</v>
      </c>
      <c r="E13449" s="2">
        <v>138</v>
      </c>
      <c r="F13449" t="s">
        <v>9982</v>
      </c>
      <c r="G13449" t="s">
        <v>1828</v>
      </c>
      <c r="H13449" t="s">
        <v>1794</v>
      </c>
      <c r="I13449" t="s">
        <v>20845</v>
      </c>
      <c r="J13449" t="s">
        <v>1647</v>
      </c>
      <c r="K13449" t="s">
        <v>25250</v>
      </c>
      <c r="L13449" s="7">
        <f t="shared" si="420"/>
        <v>44531</v>
      </c>
      <c r="M13449">
        <f t="shared" si="421"/>
        <v>2021</v>
      </c>
    </row>
    <row r="13450" spans="1:13" x14ac:dyDescent="0.25">
      <c r="A13450" s="1">
        <v>6</v>
      </c>
      <c r="B13450" t="s">
        <v>1074</v>
      </c>
      <c r="C13450" t="s">
        <v>1074</v>
      </c>
      <c r="D13450" t="s">
        <v>1362</v>
      </c>
      <c r="E13450" s="2">
        <v>202</v>
      </c>
      <c r="F13450" t="s">
        <v>9983</v>
      </c>
      <c r="G13450" t="s">
        <v>1851</v>
      </c>
      <c r="H13450" t="s">
        <v>1733</v>
      </c>
      <c r="I13450" t="s">
        <v>20846</v>
      </c>
      <c r="J13450" t="s">
        <v>1538</v>
      </c>
      <c r="K13450" t="s">
        <v>25390</v>
      </c>
      <c r="L13450" s="7">
        <f t="shared" si="420"/>
        <v>44531</v>
      </c>
      <c r="M13450">
        <f t="shared" si="421"/>
        <v>2021</v>
      </c>
    </row>
    <row r="13451" spans="1:13" x14ac:dyDescent="0.25">
      <c r="A13451" s="1">
        <v>7</v>
      </c>
      <c r="B13451" t="s">
        <v>1074</v>
      </c>
      <c r="C13451" t="s">
        <v>1074</v>
      </c>
      <c r="D13451" t="s">
        <v>1363</v>
      </c>
      <c r="E13451" s="2">
        <v>222</v>
      </c>
      <c r="F13451" t="s">
        <v>9984</v>
      </c>
      <c r="G13451" t="s">
        <v>13163</v>
      </c>
      <c r="H13451" t="s">
        <v>1671</v>
      </c>
      <c r="I13451" t="s">
        <v>20847</v>
      </c>
      <c r="J13451" t="s">
        <v>1405</v>
      </c>
      <c r="K13451" t="s">
        <v>26359</v>
      </c>
      <c r="L13451" s="7">
        <f t="shared" si="420"/>
        <v>44531</v>
      </c>
      <c r="M13451">
        <f t="shared" si="421"/>
        <v>2021</v>
      </c>
    </row>
    <row r="13452" spans="1:13" x14ac:dyDescent="0.25">
      <c r="A13452" s="1">
        <v>8</v>
      </c>
      <c r="B13452" t="s">
        <v>1074</v>
      </c>
      <c r="C13452" t="s">
        <v>1074</v>
      </c>
      <c r="D13452" t="s">
        <v>1364</v>
      </c>
      <c r="E13452" s="2">
        <v>170</v>
      </c>
      <c r="F13452" t="s">
        <v>9985</v>
      </c>
      <c r="G13452" t="s">
        <v>1830</v>
      </c>
      <c r="H13452" t="s">
        <v>1787</v>
      </c>
      <c r="I13452" t="s">
        <v>20848</v>
      </c>
      <c r="J13452" t="s">
        <v>1652</v>
      </c>
      <c r="K13452" t="s">
        <v>25961</v>
      </c>
      <c r="L13452" s="7">
        <f t="shared" si="420"/>
        <v>44531</v>
      </c>
      <c r="M13452">
        <f t="shared" si="421"/>
        <v>2021</v>
      </c>
    </row>
    <row r="13453" spans="1:13" x14ac:dyDescent="0.25">
      <c r="A13453" s="1">
        <v>9</v>
      </c>
      <c r="B13453" t="s">
        <v>1074</v>
      </c>
      <c r="C13453" t="s">
        <v>1074</v>
      </c>
      <c r="D13453" t="s">
        <v>1365</v>
      </c>
      <c r="E13453" s="2">
        <v>0</v>
      </c>
      <c r="F13453" t="s">
        <v>1868</v>
      </c>
      <c r="G13453" t="s">
        <v>1369</v>
      </c>
      <c r="H13453" t="s">
        <v>1369</v>
      </c>
      <c r="I13453" t="s">
        <v>1868</v>
      </c>
      <c r="J13453" t="s">
        <v>23743</v>
      </c>
      <c r="K13453" t="s">
        <v>23832</v>
      </c>
      <c r="L13453" s="7">
        <f t="shared" si="420"/>
        <v>44531</v>
      </c>
      <c r="M13453">
        <f t="shared" si="421"/>
        <v>2021</v>
      </c>
    </row>
    <row r="13454" spans="1:13" x14ac:dyDescent="0.25">
      <c r="A13454" s="1">
        <v>10</v>
      </c>
      <c r="B13454" t="s">
        <v>1074</v>
      </c>
      <c r="C13454" t="s">
        <v>1074</v>
      </c>
      <c r="D13454" t="s">
        <v>1366</v>
      </c>
      <c r="E13454" s="2">
        <v>0</v>
      </c>
      <c r="F13454" t="s">
        <v>9986</v>
      </c>
      <c r="G13454" t="s">
        <v>1701</v>
      </c>
      <c r="H13454" t="s">
        <v>1486</v>
      </c>
      <c r="I13454" t="s">
        <v>20849</v>
      </c>
      <c r="J13454" t="s">
        <v>1466</v>
      </c>
      <c r="K13454" t="s">
        <v>23832</v>
      </c>
      <c r="L13454" s="7">
        <f t="shared" si="420"/>
        <v>44531</v>
      </c>
      <c r="M13454">
        <f t="shared" si="421"/>
        <v>2021</v>
      </c>
    </row>
    <row r="13455" spans="1:13" x14ac:dyDescent="0.25">
      <c r="A13455" s="1">
        <v>11</v>
      </c>
      <c r="B13455" t="s">
        <v>1074</v>
      </c>
      <c r="C13455" t="s">
        <v>1074</v>
      </c>
      <c r="D13455" t="s">
        <v>1367</v>
      </c>
      <c r="E13455" s="2">
        <v>205</v>
      </c>
      <c r="F13455" t="s">
        <v>9987</v>
      </c>
      <c r="G13455" t="s">
        <v>1794</v>
      </c>
      <c r="H13455" t="s">
        <v>1829</v>
      </c>
      <c r="I13455" t="s">
        <v>20850</v>
      </c>
      <c r="J13455" t="s">
        <v>1607</v>
      </c>
      <c r="K13455" t="s">
        <v>25553</v>
      </c>
      <c r="L13455" s="7">
        <f t="shared" si="420"/>
        <v>44531</v>
      </c>
      <c r="M13455">
        <f t="shared" si="421"/>
        <v>2021</v>
      </c>
    </row>
    <row r="13456" spans="1:13" x14ac:dyDescent="0.25">
      <c r="A13456" s="1">
        <v>12</v>
      </c>
      <c r="B13456" t="s">
        <v>1074</v>
      </c>
      <c r="C13456" t="s">
        <v>1074</v>
      </c>
      <c r="D13456" t="s">
        <v>1368</v>
      </c>
      <c r="E13456" s="2">
        <v>152</v>
      </c>
      <c r="F13456" t="s">
        <v>9988</v>
      </c>
      <c r="G13456" t="s">
        <v>13163</v>
      </c>
      <c r="H13456" t="s">
        <v>1827</v>
      </c>
      <c r="I13456" t="s">
        <v>20851</v>
      </c>
      <c r="J13456" t="s">
        <v>1652</v>
      </c>
      <c r="K13456" t="s">
        <v>25565</v>
      </c>
      <c r="L13456" s="7">
        <f t="shared" si="420"/>
        <v>44531</v>
      </c>
      <c r="M13456">
        <f t="shared" si="421"/>
        <v>2021</v>
      </c>
    </row>
    <row r="13457" spans="1:13" x14ac:dyDescent="0.25">
      <c r="A13457" s="1">
        <v>0</v>
      </c>
      <c r="B13457" t="s">
        <v>1075</v>
      </c>
      <c r="C13457" t="s">
        <v>1075</v>
      </c>
      <c r="D13457" t="s">
        <v>1356</v>
      </c>
      <c r="E13457" s="2">
        <v>144</v>
      </c>
      <c r="F13457" t="s">
        <v>9989</v>
      </c>
      <c r="G13457" t="s">
        <v>1774</v>
      </c>
      <c r="H13457" t="s">
        <v>1834</v>
      </c>
      <c r="I13457" t="s">
        <v>20852</v>
      </c>
      <c r="J13457" t="s">
        <v>1665</v>
      </c>
      <c r="K13457" t="s">
        <v>24785</v>
      </c>
      <c r="L13457" s="7">
        <f t="shared" si="420"/>
        <v>44532</v>
      </c>
      <c r="M13457">
        <f t="shared" si="421"/>
        <v>2021</v>
      </c>
    </row>
    <row r="13458" spans="1:13" x14ac:dyDescent="0.25">
      <c r="A13458" s="1">
        <v>1</v>
      </c>
      <c r="B13458" t="s">
        <v>1075</v>
      </c>
      <c r="C13458" t="s">
        <v>1075</v>
      </c>
      <c r="D13458" t="s">
        <v>1357</v>
      </c>
      <c r="E13458" s="2">
        <v>189</v>
      </c>
      <c r="F13458" t="s">
        <v>9990</v>
      </c>
      <c r="G13458" t="s">
        <v>1801</v>
      </c>
      <c r="H13458" t="s">
        <v>1848</v>
      </c>
      <c r="I13458" t="s">
        <v>20853</v>
      </c>
      <c r="J13458" t="s">
        <v>1419</v>
      </c>
      <c r="K13458" t="s">
        <v>25905</v>
      </c>
      <c r="L13458" s="7">
        <f t="shared" si="420"/>
        <v>44532</v>
      </c>
      <c r="M13458">
        <f t="shared" si="421"/>
        <v>2021</v>
      </c>
    </row>
    <row r="13459" spans="1:13" x14ac:dyDescent="0.25">
      <c r="A13459" s="1">
        <v>2</v>
      </c>
      <c r="B13459" t="s">
        <v>1075</v>
      </c>
      <c r="C13459" t="s">
        <v>1075</v>
      </c>
      <c r="D13459" t="s">
        <v>1358</v>
      </c>
      <c r="E13459" s="2">
        <v>250</v>
      </c>
      <c r="F13459" t="s">
        <v>9991</v>
      </c>
      <c r="G13459" t="s">
        <v>1786</v>
      </c>
      <c r="H13459" t="s">
        <v>1829</v>
      </c>
      <c r="I13459" t="s">
        <v>20854</v>
      </c>
      <c r="J13459" t="s">
        <v>1589</v>
      </c>
      <c r="K13459" t="s">
        <v>26216</v>
      </c>
      <c r="L13459" s="7">
        <f t="shared" si="420"/>
        <v>44532</v>
      </c>
      <c r="M13459">
        <f t="shared" si="421"/>
        <v>2021</v>
      </c>
    </row>
    <row r="13460" spans="1:13" x14ac:dyDescent="0.25">
      <c r="A13460" s="1">
        <v>3</v>
      </c>
      <c r="B13460" t="s">
        <v>1075</v>
      </c>
      <c r="C13460" t="s">
        <v>1075</v>
      </c>
      <c r="D13460" t="s">
        <v>1359</v>
      </c>
      <c r="E13460" s="2">
        <v>113</v>
      </c>
      <c r="F13460" t="s">
        <v>9992</v>
      </c>
      <c r="G13460" t="s">
        <v>13164</v>
      </c>
      <c r="H13460" t="s">
        <v>1801</v>
      </c>
      <c r="I13460" t="s">
        <v>20855</v>
      </c>
      <c r="J13460" t="s">
        <v>1652</v>
      </c>
      <c r="K13460" t="s">
        <v>25472</v>
      </c>
      <c r="L13460" s="7">
        <f t="shared" si="420"/>
        <v>44532</v>
      </c>
      <c r="M13460">
        <f t="shared" si="421"/>
        <v>2021</v>
      </c>
    </row>
    <row r="13461" spans="1:13" x14ac:dyDescent="0.25">
      <c r="A13461" s="1">
        <v>4</v>
      </c>
      <c r="B13461" t="s">
        <v>1075</v>
      </c>
      <c r="C13461" t="s">
        <v>1075</v>
      </c>
      <c r="D13461" t="s">
        <v>1360</v>
      </c>
      <c r="E13461" s="2">
        <v>178</v>
      </c>
      <c r="F13461" t="s">
        <v>9993</v>
      </c>
      <c r="G13461" t="s">
        <v>1837</v>
      </c>
      <c r="H13461" t="s">
        <v>1787</v>
      </c>
      <c r="I13461" t="s">
        <v>20856</v>
      </c>
      <c r="J13461" t="s">
        <v>1590</v>
      </c>
      <c r="K13461" t="s">
        <v>26360</v>
      </c>
      <c r="L13461" s="7">
        <f t="shared" si="420"/>
        <v>44532</v>
      </c>
      <c r="M13461">
        <f t="shared" si="421"/>
        <v>2021</v>
      </c>
    </row>
    <row r="13462" spans="1:13" x14ac:dyDescent="0.25">
      <c r="A13462" s="1">
        <v>5</v>
      </c>
      <c r="B13462" t="s">
        <v>1075</v>
      </c>
      <c r="C13462" t="s">
        <v>1075</v>
      </c>
      <c r="D13462" t="s">
        <v>1361</v>
      </c>
      <c r="E13462" s="2">
        <v>163</v>
      </c>
      <c r="F13462" t="s">
        <v>9994</v>
      </c>
      <c r="G13462" t="s">
        <v>1786</v>
      </c>
      <c r="H13462" t="s">
        <v>1785</v>
      </c>
      <c r="I13462" t="s">
        <v>20857</v>
      </c>
      <c r="J13462" t="s">
        <v>1518</v>
      </c>
      <c r="K13462" t="s">
        <v>26361</v>
      </c>
      <c r="L13462" s="7">
        <f t="shared" si="420"/>
        <v>44532</v>
      </c>
      <c r="M13462">
        <f t="shared" si="421"/>
        <v>2021</v>
      </c>
    </row>
    <row r="13463" spans="1:13" x14ac:dyDescent="0.25">
      <c r="A13463" s="1">
        <v>6</v>
      </c>
      <c r="B13463" t="s">
        <v>1075</v>
      </c>
      <c r="C13463" t="s">
        <v>1075</v>
      </c>
      <c r="D13463" t="s">
        <v>1362</v>
      </c>
      <c r="E13463" s="2">
        <v>218</v>
      </c>
      <c r="F13463" t="s">
        <v>9995</v>
      </c>
      <c r="G13463" t="s">
        <v>1713</v>
      </c>
      <c r="H13463" t="s">
        <v>1764</v>
      </c>
      <c r="I13463" t="s">
        <v>20858</v>
      </c>
      <c r="J13463" t="s">
        <v>1717</v>
      </c>
      <c r="K13463" t="s">
        <v>26362</v>
      </c>
      <c r="L13463" s="7">
        <f t="shared" si="420"/>
        <v>44532</v>
      </c>
      <c r="M13463">
        <f t="shared" si="421"/>
        <v>2021</v>
      </c>
    </row>
    <row r="13464" spans="1:13" x14ac:dyDescent="0.25">
      <c r="A13464" s="1">
        <v>7</v>
      </c>
      <c r="B13464" t="s">
        <v>1075</v>
      </c>
      <c r="C13464" t="s">
        <v>1075</v>
      </c>
      <c r="D13464" t="s">
        <v>1363</v>
      </c>
      <c r="E13464" s="2">
        <v>205</v>
      </c>
      <c r="F13464" t="s">
        <v>9996</v>
      </c>
      <c r="G13464" t="s">
        <v>1851</v>
      </c>
      <c r="H13464" t="s">
        <v>1851</v>
      </c>
      <c r="I13464" t="s">
        <v>20859</v>
      </c>
      <c r="J13464" t="s">
        <v>1648</v>
      </c>
      <c r="K13464" t="s">
        <v>26363</v>
      </c>
      <c r="L13464" s="7">
        <f t="shared" si="420"/>
        <v>44532</v>
      </c>
      <c r="M13464">
        <f t="shared" si="421"/>
        <v>2021</v>
      </c>
    </row>
    <row r="13465" spans="1:13" x14ac:dyDescent="0.25">
      <c r="A13465" s="1">
        <v>8</v>
      </c>
      <c r="B13465" t="s">
        <v>1075</v>
      </c>
      <c r="C13465" t="s">
        <v>1075</v>
      </c>
      <c r="D13465" t="s">
        <v>1364</v>
      </c>
      <c r="E13465" s="2">
        <v>117</v>
      </c>
      <c r="F13465" t="s">
        <v>9997</v>
      </c>
      <c r="G13465" t="s">
        <v>1807</v>
      </c>
      <c r="H13465" t="s">
        <v>1854</v>
      </c>
      <c r="I13465" t="s">
        <v>20860</v>
      </c>
      <c r="J13465" t="s">
        <v>1518</v>
      </c>
      <c r="K13465" t="s">
        <v>24623</v>
      </c>
      <c r="L13465" s="7">
        <f t="shared" si="420"/>
        <v>44532</v>
      </c>
      <c r="M13465">
        <f t="shared" si="421"/>
        <v>2021</v>
      </c>
    </row>
    <row r="13466" spans="1:13" x14ac:dyDescent="0.25">
      <c r="A13466" s="1">
        <v>9</v>
      </c>
      <c r="B13466" t="s">
        <v>1075</v>
      </c>
      <c r="C13466" t="s">
        <v>1075</v>
      </c>
      <c r="D13466" t="s">
        <v>1365</v>
      </c>
      <c r="E13466" s="2">
        <v>0</v>
      </c>
      <c r="F13466" t="s">
        <v>1868</v>
      </c>
      <c r="G13466" t="s">
        <v>1369</v>
      </c>
      <c r="H13466" t="s">
        <v>1369</v>
      </c>
      <c r="I13466" t="s">
        <v>1868</v>
      </c>
      <c r="J13466" t="s">
        <v>23743</v>
      </c>
      <c r="K13466" t="s">
        <v>23832</v>
      </c>
      <c r="L13466" s="7">
        <f t="shared" si="420"/>
        <v>44532</v>
      </c>
      <c r="M13466">
        <f t="shared" si="421"/>
        <v>2021</v>
      </c>
    </row>
    <row r="13467" spans="1:13" x14ac:dyDescent="0.25">
      <c r="A13467" s="1">
        <v>10</v>
      </c>
      <c r="B13467" t="s">
        <v>1075</v>
      </c>
      <c r="C13467" t="s">
        <v>1075</v>
      </c>
      <c r="D13467" t="s">
        <v>1366</v>
      </c>
      <c r="E13467" s="2">
        <v>0</v>
      </c>
      <c r="F13467" t="s">
        <v>9998</v>
      </c>
      <c r="G13467" t="s">
        <v>1677</v>
      </c>
      <c r="H13467" t="s">
        <v>1566</v>
      </c>
      <c r="I13467" t="s">
        <v>20861</v>
      </c>
      <c r="J13467" t="s">
        <v>1451</v>
      </c>
      <c r="K13467" t="s">
        <v>23832</v>
      </c>
      <c r="L13467" s="7">
        <f t="shared" si="420"/>
        <v>44532</v>
      </c>
      <c r="M13467">
        <f t="shared" si="421"/>
        <v>2021</v>
      </c>
    </row>
    <row r="13468" spans="1:13" x14ac:dyDescent="0.25">
      <c r="A13468" s="1">
        <v>11</v>
      </c>
      <c r="B13468" t="s">
        <v>1075</v>
      </c>
      <c r="C13468" t="s">
        <v>1075</v>
      </c>
      <c r="D13468" t="s">
        <v>1367</v>
      </c>
      <c r="E13468" s="2">
        <v>225</v>
      </c>
      <c r="F13468" t="s">
        <v>9999</v>
      </c>
      <c r="G13468" t="s">
        <v>13165</v>
      </c>
      <c r="H13468" t="s">
        <v>1851</v>
      </c>
      <c r="I13468" t="s">
        <v>20862</v>
      </c>
      <c r="J13468" t="s">
        <v>1572</v>
      </c>
      <c r="K13468" t="s">
        <v>24304</v>
      </c>
      <c r="L13468" s="7">
        <f t="shared" si="420"/>
        <v>44532</v>
      </c>
      <c r="M13468">
        <f t="shared" si="421"/>
        <v>2021</v>
      </c>
    </row>
    <row r="13469" spans="1:13" x14ac:dyDescent="0.25">
      <c r="A13469" s="1">
        <v>12</v>
      </c>
      <c r="B13469" t="s">
        <v>1075</v>
      </c>
      <c r="C13469" t="s">
        <v>1075</v>
      </c>
      <c r="D13469" t="s">
        <v>1368</v>
      </c>
      <c r="E13469" s="2">
        <v>173</v>
      </c>
      <c r="F13469" t="s">
        <v>10000</v>
      </c>
      <c r="G13469" t="s">
        <v>1858</v>
      </c>
      <c r="H13469" t="s">
        <v>1798</v>
      </c>
      <c r="I13469" t="s">
        <v>20863</v>
      </c>
      <c r="J13469" t="s">
        <v>1578</v>
      </c>
      <c r="K13469" t="s">
        <v>25009</v>
      </c>
      <c r="L13469" s="7">
        <f t="shared" si="420"/>
        <v>44532</v>
      </c>
      <c r="M13469">
        <f t="shared" si="421"/>
        <v>2021</v>
      </c>
    </row>
    <row r="13470" spans="1:13" x14ac:dyDescent="0.25">
      <c r="A13470" s="1">
        <v>0</v>
      </c>
      <c r="B13470" t="s">
        <v>1076</v>
      </c>
      <c r="C13470" t="s">
        <v>1076</v>
      </c>
      <c r="D13470" t="s">
        <v>1356</v>
      </c>
      <c r="E13470" s="2">
        <v>205</v>
      </c>
      <c r="F13470" t="s">
        <v>10001</v>
      </c>
      <c r="G13470" t="s">
        <v>1854</v>
      </c>
      <c r="H13470" t="s">
        <v>13164</v>
      </c>
      <c r="I13470" t="s">
        <v>13878</v>
      </c>
      <c r="J13470" t="s">
        <v>1571</v>
      </c>
      <c r="K13470" t="s">
        <v>24559</v>
      </c>
      <c r="L13470" s="7">
        <f t="shared" si="420"/>
        <v>44533</v>
      </c>
      <c r="M13470">
        <f t="shared" si="421"/>
        <v>2021</v>
      </c>
    </row>
    <row r="13471" spans="1:13" x14ac:dyDescent="0.25">
      <c r="A13471" s="1">
        <v>1</v>
      </c>
      <c r="B13471" t="s">
        <v>1076</v>
      </c>
      <c r="C13471" t="s">
        <v>1076</v>
      </c>
      <c r="D13471" t="s">
        <v>1357</v>
      </c>
      <c r="E13471" s="2">
        <v>127</v>
      </c>
      <c r="F13471" t="s">
        <v>10002</v>
      </c>
      <c r="G13471" t="s">
        <v>13163</v>
      </c>
      <c r="H13471" t="s">
        <v>1787</v>
      </c>
      <c r="I13471" t="s">
        <v>20864</v>
      </c>
      <c r="J13471" t="s">
        <v>1645</v>
      </c>
      <c r="K13471" t="s">
        <v>26364</v>
      </c>
      <c r="L13471" s="7">
        <f t="shared" si="420"/>
        <v>44533</v>
      </c>
      <c r="M13471">
        <f t="shared" si="421"/>
        <v>2021</v>
      </c>
    </row>
    <row r="13472" spans="1:13" x14ac:dyDescent="0.25">
      <c r="A13472" s="1">
        <v>2</v>
      </c>
      <c r="B13472" t="s">
        <v>1076</v>
      </c>
      <c r="C13472" t="s">
        <v>1076</v>
      </c>
      <c r="D13472" t="s">
        <v>1358</v>
      </c>
      <c r="E13472" s="2">
        <v>296</v>
      </c>
      <c r="F13472" t="s">
        <v>10003</v>
      </c>
      <c r="G13472" t="s">
        <v>1785</v>
      </c>
      <c r="H13472" t="s">
        <v>1700</v>
      </c>
      <c r="I13472" t="s">
        <v>20865</v>
      </c>
      <c r="J13472" t="s">
        <v>1578</v>
      </c>
      <c r="K13472" t="s">
        <v>25708</v>
      </c>
      <c r="L13472" s="7">
        <f t="shared" si="420"/>
        <v>44533</v>
      </c>
      <c r="M13472">
        <f t="shared" si="421"/>
        <v>2021</v>
      </c>
    </row>
    <row r="13473" spans="1:13" x14ac:dyDescent="0.25">
      <c r="A13473" s="1">
        <v>3</v>
      </c>
      <c r="B13473" t="s">
        <v>1076</v>
      </c>
      <c r="C13473" t="s">
        <v>1076</v>
      </c>
      <c r="D13473" t="s">
        <v>1359</v>
      </c>
      <c r="E13473" s="2">
        <v>94</v>
      </c>
      <c r="F13473" t="s">
        <v>10004</v>
      </c>
      <c r="G13473" t="s">
        <v>1849</v>
      </c>
      <c r="H13473" t="s">
        <v>1844</v>
      </c>
      <c r="I13473" t="s">
        <v>20863</v>
      </c>
      <c r="J13473" t="s">
        <v>23746</v>
      </c>
      <c r="K13473" t="s">
        <v>26365</v>
      </c>
      <c r="L13473" s="7">
        <f t="shared" si="420"/>
        <v>44533</v>
      </c>
      <c r="M13473">
        <f t="shared" si="421"/>
        <v>2021</v>
      </c>
    </row>
    <row r="13474" spans="1:13" x14ac:dyDescent="0.25">
      <c r="A13474" s="1">
        <v>4</v>
      </c>
      <c r="B13474" t="s">
        <v>1076</v>
      </c>
      <c r="C13474" t="s">
        <v>1076</v>
      </c>
      <c r="D13474" t="s">
        <v>1360</v>
      </c>
      <c r="E13474" s="2">
        <v>195</v>
      </c>
      <c r="F13474" t="s">
        <v>10005</v>
      </c>
      <c r="G13474" t="s">
        <v>13163</v>
      </c>
      <c r="H13474" t="s">
        <v>1788</v>
      </c>
      <c r="I13474" t="s">
        <v>15388</v>
      </c>
      <c r="J13474" t="s">
        <v>1665</v>
      </c>
      <c r="K13474" t="s">
        <v>25253</v>
      </c>
      <c r="L13474" s="7">
        <f t="shared" si="420"/>
        <v>44533</v>
      </c>
      <c r="M13474">
        <f t="shared" si="421"/>
        <v>2021</v>
      </c>
    </row>
    <row r="13475" spans="1:13" x14ac:dyDescent="0.25">
      <c r="A13475" s="1">
        <v>5</v>
      </c>
      <c r="B13475" t="s">
        <v>1076</v>
      </c>
      <c r="C13475" t="s">
        <v>1076</v>
      </c>
      <c r="D13475" t="s">
        <v>1361</v>
      </c>
      <c r="E13475" s="2">
        <v>164</v>
      </c>
      <c r="F13475" t="s">
        <v>10006</v>
      </c>
      <c r="G13475" t="s">
        <v>1799</v>
      </c>
      <c r="H13475" t="s">
        <v>1643</v>
      </c>
      <c r="I13475" t="s">
        <v>20866</v>
      </c>
      <c r="J13475" t="s">
        <v>1499</v>
      </c>
      <c r="K13475" t="s">
        <v>25859</v>
      </c>
      <c r="L13475" s="7">
        <f t="shared" si="420"/>
        <v>44533</v>
      </c>
      <c r="M13475">
        <f t="shared" si="421"/>
        <v>2021</v>
      </c>
    </row>
    <row r="13476" spans="1:13" x14ac:dyDescent="0.25">
      <c r="A13476" s="1">
        <v>6</v>
      </c>
      <c r="B13476" t="s">
        <v>1076</v>
      </c>
      <c r="C13476" t="s">
        <v>1076</v>
      </c>
      <c r="D13476" t="s">
        <v>1362</v>
      </c>
      <c r="E13476" s="2">
        <v>224</v>
      </c>
      <c r="F13476" t="s">
        <v>10007</v>
      </c>
      <c r="G13476" t="s">
        <v>1722</v>
      </c>
      <c r="H13476" t="s">
        <v>1667</v>
      </c>
      <c r="I13476" t="s">
        <v>20867</v>
      </c>
      <c r="J13476" t="s">
        <v>1500</v>
      </c>
      <c r="K13476" t="s">
        <v>26366</v>
      </c>
      <c r="L13476" s="7">
        <f t="shared" si="420"/>
        <v>44533</v>
      </c>
      <c r="M13476">
        <f t="shared" si="421"/>
        <v>2021</v>
      </c>
    </row>
    <row r="13477" spans="1:13" x14ac:dyDescent="0.25">
      <c r="A13477" s="1">
        <v>7</v>
      </c>
      <c r="B13477" t="s">
        <v>1076</v>
      </c>
      <c r="C13477" t="s">
        <v>1076</v>
      </c>
      <c r="D13477" t="s">
        <v>1363</v>
      </c>
      <c r="E13477" s="2">
        <v>305</v>
      </c>
      <c r="F13477" t="s">
        <v>10008</v>
      </c>
      <c r="G13477" t="s">
        <v>1707</v>
      </c>
      <c r="H13477" t="s">
        <v>1721</v>
      </c>
      <c r="I13477" t="s">
        <v>14768</v>
      </c>
      <c r="J13477" t="s">
        <v>1523</v>
      </c>
      <c r="K13477" t="s">
        <v>25430</v>
      </c>
      <c r="L13477" s="7">
        <f t="shared" si="420"/>
        <v>44533</v>
      </c>
      <c r="M13477">
        <f t="shared" si="421"/>
        <v>2021</v>
      </c>
    </row>
    <row r="13478" spans="1:13" x14ac:dyDescent="0.25">
      <c r="A13478" s="1">
        <v>8</v>
      </c>
      <c r="B13478" t="s">
        <v>1076</v>
      </c>
      <c r="C13478" t="s">
        <v>1076</v>
      </c>
      <c r="D13478" t="s">
        <v>1364</v>
      </c>
      <c r="E13478" s="2">
        <v>178</v>
      </c>
      <c r="F13478" t="s">
        <v>9786</v>
      </c>
      <c r="G13478" t="s">
        <v>1836</v>
      </c>
      <c r="H13478" t="s">
        <v>1798</v>
      </c>
      <c r="I13478" t="s">
        <v>20868</v>
      </c>
      <c r="J13478" t="s">
        <v>1563</v>
      </c>
      <c r="K13478" t="s">
        <v>24272</v>
      </c>
      <c r="L13478" s="7">
        <f t="shared" si="420"/>
        <v>44533</v>
      </c>
      <c r="M13478">
        <f t="shared" si="421"/>
        <v>2021</v>
      </c>
    </row>
    <row r="13479" spans="1:13" x14ac:dyDescent="0.25">
      <c r="A13479" s="1">
        <v>9</v>
      </c>
      <c r="B13479" t="s">
        <v>1076</v>
      </c>
      <c r="C13479" t="s">
        <v>1076</v>
      </c>
      <c r="D13479" t="s">
        <v>1365</v>
      </c>
      <c r="E13479" s="2">
        <v>0</v>
      </c>
      <c r="F13479" t="s">
        <v>1868</v>
      </c>
      <c r="G13479" t="s">
        <v>1369</v>
      </c>
      <c r="H13479" t="s">
        <v>1369</v>
      </c>
      <c r="I13479" t="s">
        <v>1868</v>
      </c>
      <c r="J13479" t="s">
        <v>23743</v>
      </c>
      <c r="K13479" t="s">
        <v>23832</v>
      </c>
      <c r="L13479" s="7">
        <f t="shared" si="420"/>
        <v>44533</v>
      </c>
      <c r="M13479">
        <f t="shared" si="421"/>
        <v>2021</v>
      </c>
    </row>
    <row r="13480" spans="1:13" x14ac:dyDescent="0.25">
      <c r="A13480" s="1">
        <v>10</v>
      </c>
      <c r="B13480" t="s">
        <v>1076</v>
      </c>
      <c r="C13480" t="s">
        <v>1076</v>
      </c>
      <c r="D13480" t="s">
        <v>1366</v>
      </c>
      <c r="E13480" s="2">
        <v>0</v>
      </c>
      <c r="F13480" t="s">
        <v>10009</v>
      </c>
      <c r="G13480" t="s">
        <v>1773</v>
      </c>
      <c r="H13480" t="s">
        <v>1489</v>
      </c>
      <c r="I13480" t="s">
        <v>20869</v>
      </c>
      <c r="J13480" t="s">
        <v>1430</v>
      </c>
      <c r="K13480" t="s">
        <v>23832</v>
      </c>
      <c r="L13480" s="7">
        <f t="shared" si="420"/>
        <v>44533</v>
      </c>
      <c r="M13480">
        <f t="shared" si="421"/>
        <v>2021</v>
      </c>
    </row>
    <row r="13481" spans="1:13" x14ac:dyDescent="0.25">
      <c r="A13481" s="1">
        <v>11</v>
      </c>
      <c r="B13481" t="s">
        <v>1076</v>
      </c>
      <c r="C13481" t="s">
        <v>1076</v>
      </c>
      <c r="D13481" t="s">
        <v>1367</v>
      </c>
      <c r="E13481" s="2">
        <v>276</v>
      </c>
      <c r="F13481" t="s">
        <v>10010</v>
      </c>
      <c r="G13481" t="s">
        <v>1829</v>
      </c>
      <c r="H13481" t="s">
        <v>1733</v>
      </c>
      <c r="I13481" t="s">
        <v>20870</v>
      </c>
      <c r="J13481" t="s">
        <v>1390</v>
      </c>
      <c r="K13481" t="s">
        <v>26367</v>
      </c>
      <c r="L13481" s="7">
        <f t="shared" si="420"/>
        <v>44533</v>
      </c>
      <c r="M13481">
        <f t="shared" si="421"/>
        <v>2021</v>
      </c>
    </row>
    <row r="13482" spans="1:13" x14ac:dyDescent="0.25">
      <c r="A13482" s="1">
        <v>12</v>
      </c>
      <c r="B13482" t="s">
        <v>1076</v>
      </c>
      <c r="C13482" t="s">
        <v>1076</v>
      </c>
      <c r="D13482" t="s">
        <v>1368</v>
      </c>
      <c r="E13482" s="2">
        <v>151</v>
      </c>
      <c r="F13482" t="s">
        <v>10011</v>
      </c>
      <c r="G13482" t="s">
        <v>1828</v>
      </c>
      <c r="H13482" t="s">
        <v>1831</v>
      </c>
      <c r="I13482" t="s">
        <v>20871</v>
      </c>
      <c r="J13482" t="s">
        <v>1607</v>
      </c>
      <c r="K13482" t="s">
        <v>26354</v>
      </c>
      <c r="L13482" s="7">
        <f t="shared" si="420"/>
        <v>44533</v>
      </c>
      <c r="M13482">
        <f t="shared" si="421"/>
        <v>2021</v>
      </c>
    </row>
    <row r="13483" spans="1:13" x14ac:dyDescent="0.25">
      <c r="A13483" s="1">
        <v>0</v>
      </c>
      <c r="B13483" t="s">
        <v>1077</v>
      </c>
      <c r="C13483" t="s">
        <v>1077</v>
      </c>
      <c r="D13483" t="s">
        <v>1356</v>
      </c>
      <c r="E13483" s="2">
        <v>218</v>
      </c>
      <c r="F13483" t="s">
        <v>10012</v>
      </c>
      <c r="G13483" t="s">
        <v>1858</v>
      </c>
      <c r="H13483" t="s">
        <v>13164</v>
      </c>
      <c r="I13483" t="s">
        <v>20872</v>
      </c>
      <c r="J13483" t="s">
        <v>1655</v>
      </c>
      <c r="K13483" t="s">
        <v>26368</v>
      </c>
      <c r="L13483" s="7">
        <f t="shared" si="420"/>
        <v>44534</v>
      </c>
      <c r="M13483">
        <f t="shared" si="421"/>
        <v>2021</v>
      </c>
    </row>
    <row r="13484" spans="1:13" x14ac:dyDescent="0.25">
      <c r="A13484" s="1">
        <v>1</v>
      </c>
      <c r="B13484" t="s">
        <v>1077</v>
      </c>
      <c r="C13484" t="s">
        <v>1077</v>
      </c>
      <c r="D13484" t="s">
        <v>1357</v>
      </c>
      <c r="E13484" s="2">
        <v>168</v>
      </c>
      <c r="F13484" t="s">
        <v>10013</v>
      </c>
      <c r="G13484" t="s">
        <v>1787</v>
      </c>
      <c r="H13484" t="s">
        <v>1848</v>
      </c>
      <c r="I13484" t="s">
        <v>20873</v>
      </c>
      <c r="J13484" t="s">
        <v>1659</v>
      </c>
      <c r="K13484" t="s">
        <v>26369</v>
      </c>
      <c r="L13484" s="7">
        <f t="shared" si="420"/>
        <v>44534</v>
      </c>
      <c r="M13484">
        <f t="shared" si="421"/>
        <v>2021</v>
      </c>
    </row>
    <row r="13485" spans="1:13" x14ac:dyDescent="0.25">
      <c r="A13485" s="1">
        <v>2</v>
      </c>
      <c r="B13485" t="s">
        <v>1077</v>
      </c>
      <c r="C13485" t="s">
        <v>1077</v>
      </c>
      <c r="D13485" t="s">
        <v>1358</v>
      </c>
      <c r="E13485" s="2">
        <v>385</v>
      </c>
      <c r="F13485" t="s">
        <v>10014</v>
      </c>
      <c r="G13485" t="s">
        <v>1764</v>
      </c>
      <c r="H13485" t="s">
        <v>1662</v>
      </c>
      <c r="I13485" t="s">
        <v>20874</v>
      </c>
      <c r="J13485" t="s">
        <v>1572</v>
      </c>
      <c r="K13485" t="s">
        <v>26370</v>
      </c>
      <c r="L13485" s="7">
        <f t="shared" si="420"/>
        <v>44534</v>
      </c>
      <c r="M13485">
        <f t="shared" si="421"/>
        <v>2021</v>
      </c>
    </row>
    <row r="13486" spans="1:13" x14ac:dyDescent="0.25">
      <c r="A13486" s="1">
        <v>3</v>
      </c>
      <c r="B13486" t="s">
        <v>1077</v>
      </c>
      <c r="C13486" t="s">
        <v>1077</v>
      </c>
      <c r="D13486" t="s">
        <v>1359</v>
      </c>
      <c r="E13486" s="2">
        <v>207</v>
      </c>
      <c r="F13486" t="s">
        <v>10015</v>
      </c>
      <c r="G13486" t="s">
        <v>1794</v>
      </c>
      <c r="H13486" t="s">
        <v>1799</v>
      </c>
      <c r="I13486" t="s">
        <v>20875</v>
      </c>
      <c r="J13486" t="s">
        <v>1698</v>
      </c>
      <c r="K13486" t="s">
        <v>25530</v>
      </c>
      <c r="L13486" s="7">
        <f t="shared" si="420"/>
        <v>44534</v>
      </c>
      <c r="M13486">
        <f t="shared" si="421"/>
        <v>2021</v>
      </c>
    </row>
    <row r="13487" spans="1:13" x14ac:dyDescent="0.25">
      <c r="A13487" s="1">
        <v>4</v>
      </c>
      <c r="B13487" t="s">
        <v>1077</v>
      </c>
      <c r="C13487" t="s">
        <v>1077</v>
      </c>
      <c r="D13487" t="s">
        <v>1360</v>
      </c>
      <c r="E13487" s="2">
        <v>284</v>
      </c>
      <c r="F13487" t="s">
        <v>10016</v>
      </c>
      <c r="G13487" t="s">
        <v>1792</v>
      </c>
      <c r="H13487" t="s">
        <v>1756</v>
      </c>
      <c r="I13487" t="s">
        <v>20876</v>
      </c>
      <c r="J13487" t="s">
        <v>1547</v>
      </c>
      <c r="K13487" t="s">
        <v>25989</v>
      </c>
      <c r="L13487" s="7">
        <f t="shared" si="420"/>
        <v>44534</v>
      </c>
      <c r="M13487">
        <f t="shared" si="421"/>
        <v>2021</v>
      </c>
    </row>
    <row r="13488" spans="1:13" x14ac:dyDescent="0.25">
      <c r="A13488" s="1">
        <v>5</v>
      </c>
      <c r="B13488" t="s">
        <v>1077</v>
      </c>
      <c r="C13488" t="s">
        <v>1077</v>
      </c>
      <c r="D13488" t="s">
        <v>1361</v>
      </c>
      <c r="E13488" s="2">
        <v>249</v>
      </c>
      <c r="F13488" t="s">
        <v>10017</v>
      </c>
      <c r="G13488" t="s">
        <v>1793</v>
      </c>
      <c r="H13488" t="s">
        <v>1689</v>
      </c>
      <c r="I13488" t="s">
        <v>20877</v>
      </c>
      <c r="J13488" t="s">
        <v>1589</v>
      </c>
      <c r="K13488" t="s">
        <v>26238</v>
      </c>
      <c r="L13488" s="7">
        <f t="shared" ref="L13488:L13551" si="422">DATEVALUE(B13488)</f>
        <v>44534</v>
      </c>
      <c r="M13488">
        <f t="shared" ref="M13488:M13551" si="423">YEAR(L13488)</f>
        <v>2021</v>
      </c>
    </row>
    <row r="13489" spans="1:13" x14ac:dyDescent="0.25">
      <c r="A13489" s="1">
        <v>6</v>
      </c>
      <c r="B13489" t="s">
        <v>1077</v>
      </c>
      <c r="C13489" t="s">
        <v>1077</v>
      </c>
      <c r="D13489" t="s">
        <v>1362</v>
      </c>
      <c r="E13489" s="2">
        <v>286</v>
      </c>
      <c r="F13489" t="s">
        <v>10018</v>
      </c>
      <c r="G13489" t="s">
        <v>1713</v>
      </c>
      <c r="H13489" t="s">
        <v>1781</v>
      </c>
      <c r="I13489" t="s">
        <v>20878</v>
      </c>
      <c r="J13489" t="s">
        <v>1578</v>
      </c>
      <c r="K13489" t="s">
        <v>25482</v>
      </c>
      <c r="L13489" s="7">
        <f t="shared" si="422"/>
        <v>44534</v>
      </c>
      <c r="M13489">
        <f t="shared" si="423"/>
        <v>2021</v>
      </c>
    </row>
    <row r="13490" spans="1:13" x14ac:dyDescent="0.25">
      <c r="A13490" s="1">
        <v>7</v>
      </c>
      <c r="B13490" t="s">
        <v>1077</v>
      </c>
      <c r="C13490" t="s">
        <v>1077</v>
      </c>
      <c r="D13490" t="s">
        <v>1363</v>
      </c>
      <c r="E13490" s="2">
        <v>267</v>
      </c>
      <c r="F13490" t="s">
        <v>10019</v>
      </c>
      <c r="G13490" t="s">
        <v>1742</v>
      </c>
      <c r="H13490" t="s">
        <v>1714</v>
      </c>
      <c r="I13490" t="s">
        <v>20879</v>
      </c>
      <c r="J13490" t="s">
        <v>1581</v>
      </c>
      <c r="K13490" t="s">
        <v>25789</v>
      </c>
      <c r="L13490" s="7">
        <f t="shared" si="422"/>
        <v>44534</v>
      </c>
      <c r="M13490">
        <f t="shared" si="423"/>
        <v>2021</v>
      </c>
    </row>
    <row r="13491" spans="1:13" x14ac:dyDescent="0.25">
      <c r="A13491" s="1">
        <v>8</v>
      </c>
      <c r="B13491" t="s">
        <v>1077</v>
      </c>
      <c r="C13491" t="s">
        <v>1077</v>
      </c>
      <c r="D13491" t="s">
        <v>1364</v>
      </c>
      <c r="E13491" s="2">
        <v>265</v>
      </c>
      <c r="F13491" t="s">
        <v>10020</v>
      </c>
      <c r="G13491" t="s">
        <v>13165</v>
      </c>
      <c r="H13491" t="s">
        <v>1689</v>
      </c>
      <c r="I13491" t="s">
        <v>20880</v>
      </c>
      <c r="J13491" t="s">
        <v>1468</v>
      </c>
      <c r="K13491" t="s">
        <v>25288</v>
      </c>
      <c r="L13491" s="7">
        <f t="shared" si="422"/>
        <v>44534</v>
      </c>
      <c r="M13491">
        <f t="shared" si="423"/>
        <v>2021</v>
      </c>
    </row>
    <row r="13492" spans="1:13" x14ac:dyDescent="0.25">
      <c r="A13492" s="1">
        <v>9</v>
      </c>
      <c r="B13492" t="s">
        <v>1077</v>
      </c>
      <c r="C13492" t="s">
        <v>1077</v>
      </c>
      <c r="D13492" t="s">
        <v>1365</v>
      </c>
      <c r="E13492" s="2">
        <v>0</v>
      </c>
      <c r="F13492" t="s">
        <v>1868</v>
      </c>
      <c r="G13492" t="s">
        <v>1369</v>
      </c>
      <c r="H13492" t="s">
        <v>1369</v>
      </c>
      <c r="I13492" t="s">
        <v>1868</v>
      </c>
      <c r="J13492" t="s">
        <v>23743</v>
      </c>
      <c r="K13492" t="s">
        <v>23832</v>
      </c>
      <c r="L13492" s="7">
        <f t="shared" si="422"/>
        <v>44534</v>
      </c>
      <c r="M13492">
        <f t="shared" si="423"/>
        <v>2021</v>
      </c>
    </row>
    <row r="13493" spans="1:13" x14ac:dyDescent="0.25">
      <c r="A13493" s="1">
        <v>10</v>
      </c>
      <c r="B13493" t="s">
        <v>1077</v>
      </c>
      <c r="C13493" t="s">
        <v>1077</v>
      </c>
      <c r="D13493" t="s">
        <v>1366</v>
      </c>
      <c r="E13493" s="2">
        <v>0</v>
      </c>
      <c r="F13493" t="s">
        <v>10021</v>
      </c>
      <c r="G13493" t="s">
        <v>1718</v>
      </c>
      <c r="H13493" t="s">
        <v>1712</v>
      </c>
      <c r="I13493" t="s">
        <v>20881</v>
      </c>
      <c r="J13493" t="s">
        <v>1421</v>
      </c>
      <c r="K13493" t="s">
        <v>23832</v>
      </c>
      <c r="L13493" s="7">
        <f t="shared" si="422"/>
        <v>44534</v>
      </c>
      <c r="M13493">
        <f t="shared" si="423"/>
        <v>2021</v>
      </c>
    </row>
    <row r="13494" spans="1:13" x14ac:dyDescent="0.25">
      <c r="A13494" s="1">
        <v>11</v>
      </c>
      <c r="B13494" t="s">
        <v>1077</v>
      </c>
      <c r="C13494" t="s">
        <v>1077</v>
      </c>
      <c r="D13494" t="s">
        <v>1367</v>
      </c>
      <c r="E13494" s="2">
        <v>304</v>
      </c>
      <c r="F13494" t="s">
        <v>10022</v>
      </c>
      <c r="G13494" t="s">
        <v>1729</v>
      </c>
      <c r="H13494" t="s">
        <v>1781</v>
      </c>
      <c r="I13494" t="s">
        <v>20882</v>
      </c>
      <c r="J13494" t="s">
        <v>1585</v>
      </c>
      <c r="K13494" t="s">
        <v>25029</v>
      </c>
      <c r="L13494" s="7">
        <f t="shared" si="422"/>
        <v>44534</v>
      </c>
      <c r="M13494">
        <f t="shared" si="423"/>
        <v>2021</v>
      </c>
    </row>
    <row r="13495" spans="1:13" x14ac:dyDescent="0.25">
      <c r="A13495" s="1">
        <v>12</v>
      </c>
      <c r="B13495" t="s">
        <v>1077</v>
      </c>
      <c r="C13495" t="s">
        <v>1077</v>
      </c>
      <c r="D13495" t="s">
        <v>1368</v>
      </c>
      <c r="E13495" s="2">
        <v>263</v>
      </c>
      <c r="F13495" t="s">
        <v>10023</v>
      </c>
      <c r="G13495" t="s">
        <v>1847</v>
      </c>
      <c r="H13495" t="s">
        <v>1787</v>
      </c>
      <c r="I13495" t="s">
        <v>20883</v>
      </c>
      <c r="J13495" t="s">
        <v>1649</v>
      </c>
      <c r="K13495" t="s">
        <v>24316</v>
      </c>
      <c r="L13495" s="7">
        <f t="shared" si="422"/>
        <v>44534</v>
      </c>
      <c r="M13495">
        <f t="shared" si="423"/>
        <v>2021</v>
      </c>
    </row>
    <row r="13496" spans="1:13" x14ac:dyDescent="0.25">
      <c r="A13496" s="1">
        <v>0</v>
      </c>
      <c r="B13496" t="s">
        <v>1078</v>
      </c>
      <c r="C13496" t="s">
        <v>1078</v>
      </c>
      <c r="D13496" t="s">
        <v>1356</v>
      </c>
      <c r="E13496" s="2">
        <v>250</v>
      </c>
      <c r="F13496" t="s">
        <v>10024</v>
      </c>
      <c r="G13496" t="s">
        <v>1798</v>
      </c>
      <c r="H13496" t="s">
        <v>1832</v>
      </c>
      <c r="I13496" t="s">
        <v>20884</v>
      </c>
      <c r="J13496" t="s">
        <v>1578</v>
      </c>
      <c r="K13496" t="s">
        <v>23914</v>
      </c>
      <c r="L13496" s="7">
        <f t="shared" si="422"/>
        <v>44535</v>
      </c>
      <c r="M13496">
        <f t="shared" si="423"/>
        <v>2021</v>
      </c>
    </row>
    <row r="13497" spans="1:13" x14ac:dyDescent="0.25">
      <c r="A13497" s="1">
        <v>1</v>
      </c>
      <c r="B13497" t="s">
        <v>1078</v>
      </c>
      <c r="C13497" t="s">
        <v>1078</v>
      </c>
      <c r="D13497" t="s">
        <v>1357</v>
      </c>
      <c r="E13497" s="2">
        <v>113</v>
      </c>
      <c r="F13497" t="s">
        <v>10025</v>
      </c>
      <c r="G13497" t="s">
        <v>1833</v>
      </c>
      <c r="H13497" t="s">
        <v>1824</v>
      </c>
      <c r="I13497" t="s">
        <v>20885</v>
      </c>
      <c r="J13497" t="s">
        <v>23789</v>
      </c>
      <c r="K13497" t="s">
        <v>23975</v>
      </c>
      <c r="L13497" s="7">
        <f t="shared" si="422"/>
        <v>44535</v>
      </c>
      <c r="M13497">
        <f t="shared" si="423"/>
        <v>2021</v>
      </c>
    </row>
    <row r="13498" spans="1:13" x14ac:dyDescent="0.25">
      <c r="A13498" s="1">
        <v>2</v>
      </c>
      <c r="B13498" t="s">
        <v>1078</v>
      </c>
      <c r="C13498" t="s">
        <v>1078</v>
      </c>
      <c r="D13498" t="s">
        <v>1358</v>
      </c>
      <c r="E13498" s="2">
        <v>344</v>
      </c>
      <c r="F13498" t="s">
        <v>10026</v>
      </c>
      <c r="G13498" t="s">
        <v>1671</v>
      </c>
      <c r="H13498" t="s">
        <v>1729</v>
      </c>
      <c r="I13498" t="s">
        <v>20886</v>
      </c>
      <c r="J13498" t="s">
        <v>1698</v>
      </c>
      <c r="K13498" t="s">
        <v>25317</v>
      </c>
      <c r="L13498" s="7">
        <f t="shared" si="422"/>
        <v>44535</v>
      </c>
      <c r="M13498">
        <f t="shared" si="423"/>
        <v>2021</v>
      </c>
    </row>
    <row r="13499" spans="1:13" x14ac:dyDescent="0.25">
      <c r="A13499" s="1">
        <v>3</v>
      </c>
      <c r="B13499" t="s">
        <v>1078</v>
      </c>
      <c r="C13499" t="s">
        <v>1078</v>
      </c>
      <c r="D13499" t="s">
        <v>1359</v>
      </c>
      <c r="E13499" s="2">
        <v>179</v>
      </c>
      <c r="F13499" t="s">
        <v>10027</v>
      </c>
      <c r="G13499" t="s">
        <v>1801</v>
      </c>
      <c r="H13499" t="s">
        <v>1794</v>
      </c>
      <c r="I13499" t="s">
        <v>20887</v>
      </c>
      <c r="J13499" t="s">
        <v>1645</v>
      </c>
      <c r="K13499" t="s">
        <v>26187</v>
      </c>
      <c r="L13499" s="7">
        <f t="shared" si="422"/>
        <v>44535</v>
      </c>
      <c r="M13499">
        <f t="shared" si="423"/>
        <v>2021</v>
      </c>
    </row>
    <row r="13500" spans="1:13" x14ac:dyDescent="0.25">
      <c r="A13500" s="1">
        <v>4</v>
      </c>
      <c r="B13500" t="s">
        <v>1078</v>
      </c>
      <c r="C13500" t="s">
        <v>1078</v>
      </c>
      <c r="D13500" t="s">
        <v>1360</v>
      </c>
      <c r="E13500" s="2">
        <v>293</v>
      </c>
      <c r="F13500" t="s">
        <v>10028</v>
      </c>
      <c r="G13500" t="s">
        <v>1706</v>
      </c>
      <c r="H13500" t="s">
        <v>1846</v>
      </c>
      <c r="I13500" t="s">
        <v>20888</v>
      </c>
      <c r="J13500" t="s">
        <v>1635</v>
      </c>
      <c r="K13500" t="s">
        <v>25576</v>
      </c>
      <c r="L13500" s="7">
        <f t="shared" si="422"/>
        <v>44535</v>
      </c>
      <c r="M13500">
        <f t="shared" si="423"/>
        <v>2021</v>
      </c>
    </row>
    <row r="13501" spans="1:13" x14ac:dyDescent="0.25">
      <c r="A13501" s="1">
        <v>5</v>
      </c>
      <c r="B13501" t="s">
        <v>1078</v>
      </c>
      <c r="C13501" t="s">
        <v>1078</v>
      </c>
      <c r="D13501" t="s">
        <v>1361</v>
      </c>
      <c r="E13501" s="2">
        <v>230</v>
      </c>
      <c r="F13501" t="s">
        <v>10029</v>
      </c>
      <c r="G13501" t="s">
        <v>1788</v>
      </c>
      <c r="H13501" t="s">
        <v>1781</v>
      </c>
      <c r="I13501" t="s">
        <v>20889</v>
      </c>
      <c r="J13501" t="s">
        <v>1375</v>
      </c>
      <c r="K13501" t="s">
        <v>26248</v>
      </c>
      <c r="L13501" s="7">
        <f t="shared" si="422"/>
        <v>44535</v>
      </c>
      <c r="M13501">
        <f t="shared" si="423"/>
        <v>2021</v>
      </c>
    </row>
    <row r="13502" spans="1:13" x14ac:dyDescent="0.25">
      <c r="A13502" s="1">
        <v>6</v>
      </c>
      <c r="B13502" t="s">
        <v>1078</v>
      </c>
      <c r="C13502" t="s">
        <v>1078</v>
      </c>
      <c r="D13502" t="s">
        <v>1362</v>
      </c>
      <c r="E13502" s="2">
        <v>297</v>
      </c>
      <c r="F13502" t="s">
        <v>10030</v>
      </c>
      <c r="G13502" t="s">
        <v>1718</v>
      </c>
      <c r="H13502" t="s">
        <v>1781</v>
      </c>
      <c r="I13502" t="s">
        <v>20890</v>
      </c>
      <c r="J13502" t="s">
        <v>1593</v>
      </c>
      <c r="K13502" t="s">
        <v>26371</v>
      </c>
      <c r="L13502" s="7">
        <f t="shared" si="422"/>
        <v>44535</v>
      </c>
      <c r="M13502">
        <f t="shared" si="423"/>
        <v>2021</v>
      </c>
    </row>
    <row r="13503" spans="1:13" x14ac:dyDescent="0.25">
      <c r="A13503" s="1">
        <v>7</v>
      </c>
      <c r="B13503" t="s">
        <v>1078</v>
      </c>
      <c r="C13503" t="s">
        <v>1078</v>
      </c>
      <c r="D13503" t="s">
        <v>1363</v>
      </c>
      <c r="E13503" s="2">
        <v>110</v>
      </c>
      <c r="F13503" t="s">
        <v>10031</v>
      </c>
      <c r="G13503" t="s">
        <v>1857</v>
      </c>
      <c r="H13503" t="s">
        <v>1835</v>
      </c>
      <c r="I13503" t="s">
        <v>20891</v>
      </c>
      <c r="J13503" t="s">
        <v>1518</v>
      </c>
      <c r="K13503" t="s">
        <v>26372</v>
      </c>
      <c r="L13503" s="7">
        <f t="shared" si="422"/>
        <v>44535</v>
      </c>
      <c r="M13503">
        <f t="shared" si="423"/>
        <v>2021</v>
      </c>
    </row>
    <row r="13504" spans="1:13" x14ac:dyDescent="0.25">
      <c r="A13504" s="1">
        <v>8</v>
      </c>
      <c r="B13504" t="s">
        <v>1078</v>
      </c>
      <c r="C13504" t="s">
        <v>1078</v>
      </c>
      <c r="D13504" t="s">
        <v>1364</v>
      </c>
      <c r="E13504" s="2">
        <v>253</v>
      </c>
      <c r="F13504" t="s">
        <v>10032</v>
      </c>
      <c r="G13504" t="s">
        <v>1828</v>
      </c>
      <c r="H13504" t="s">
        <v>1848</v>
      </c>
      <c r="I13504" t="s">
        <v>20892</v>
      </c>
      <c r="J13504" t="s">
        <v>1447</v>
      </c>
      <c r="K13504" t="s">
        <v>25123</v>
      </c>
      <c r="L13504" s="7">
        <f t="shared" si="422"/>
        <v>44535</v>
      </c>
      <c r="M13504">
        <f t="shared" si="423"/>
        <v>2021</v>
      </c>
    </row>
    <row r="13505" spans="1:13" x14ac:dyDescent="0.25">
      <c r="A13505" s="1">
        <v>9</v>
      </c>
      <c r="B13505" t="s">
        <v>1078</v>
      </c>
      <c r="C13505" t="s">
        <v>1078</v>
      </c>
      <c r="D13505" t="s">
        <v>1365</v>
      </c>
      <c r="E13505" s="2">
        <v>0</v>
      </c>
      <c r="F13505" t="s">
        <v>1868</v>
      </c>
      <c r="G13505" t="s">
        <v>1369</v>
      </c>
      <c r="H13505" t="s">
        <v>1369</v>
      </c>
      <c r="I13505" t="s">
        <v>1868</v>
      </c>
      <c r="J13505" t="s">
        <v>23743</v>
      </c>
      <c r="K13505" t="s">
        <v>23832</v>
      </c>
      <c r="L13505" s="7">
        <f t="shared" si="422"/>
        <v>44535</v>
      </c>
      <c r="M13505">
        <f t="shared" si="423"/>
        <v>2021</v>
      </c>
    </row>
    <row r="13506" spans="1:13" x14ac:dyDescent="0.25">
      <c r="A13506" s="1">
        <v>10</v>
      </c>
      <c r="B13506" t="s">
        <v>1078</v>
      </c>
      <c r="C13506" t="s">
        <v>1078</v>
      </c>
      <c r="D13506" t="s">
        <v>1366</v>
      </c>
      <c r="E13506" s="2">
        <v>0</v>
      </c>
      <c r="F13506" t="s">
        <v>10033</v>
      </c>
      <c r="G13506" t="s">
        <v>1718</v>
      </c>
      <c r="H13506" t="s">
        <v>1487</v>
      </c>
      <c r="I13506" t="s">
        <v>20893</v>
      </c>
      <c r="J13506" t="s">
        <v>1379</v>
      </c>
      <c r="K13506" t="s">
        <v>23832</v>
      </c>
      <c r="L13506" s="7">
        <f t="shared" si="422"/>
        <v>44535</v>
      </c>
      <c r="M13506">
        <f t="shared" si="423"/>
        <v>2021</v>
      </c>
    </row>
    <row r="13507" spans="1:13" x14ac:dyDescent="0.25">
      <c r="A13507" s="1">
        <v>11</v>
      </c>
      <c r="B13507" t="s">
        <v>1078</v>
      </c>
      <c r="C13507" t="s">
        <v>1078</v>
      </c>
      <c r="D13507" t="s">
        <v>1367</v>
      </c>
      <c r="E13507" s="2">
        <v>265</v>
      </c>
      <c r="F13507" t="s">
        <v>10034</v>
      </c>
      <c r="G13507" t="s">
        <v>1800</v>
      </c>
      <c r="H13507" t="s">
        <v>1742</v>
      </c>
      <c r="I13507" t="s">
        <v>16178</v>
      </c>
      <c r="J13507" t="s">
        <v>1585</v>
      </c>
      <c r="K13507" t="s">
        <v>25230</v>
      </c>
      <c r="L13507" s="7">
        <f t="shared" si="422"/>
        <v>44535</v>
      </c>
      <c r="M13507">
        <f t="shared" si="423"/>
        <v>2021</v>
      </c>
    </row>
    <row r="13508" spans="1:13" x14ac:dyDescent="0.25">
      <c r="A13508" s="1">
        <v>12</v>
      </c>
      <c r="B13508" t="s">
        <v>1078</v>
      </c>
      <c r="C13508" t="s">
        <v>1078</v>
      </c>
      <c r="D13508" t="s">
        <v>1368</v>
      </c>
      <c r="E13508" s="2">
        <v>221</v>
      </c>
      <c r="F13508" t="s">
        <v>10035</v>
      </c>
      <c r="G13508" t="s">
        <v>1827</v>
      </c>
      <c r="H13508" t="s">
        <v>1696</v>
      </c>
      <c r="I13508" t="s">
        <v>20894</v>
      </c>
      <c r="J13508" t="s">
        <v>1565</v>
      </c>
      <c r="K13508" t="s">
        <v>25117</v>
      </c>
      <c r="L13508" s="7">
        <f t="shared" si="422"/>
        <v>44535</v>
      </c>
      <c r="M13508">
        <f t="shared" si="423"/>
        <v>2021</v>
      </c>
    </row>
    <row r="13509" spans="1:13" x14ac:dyDescent="0.25">
      <c r="A13509" s="1">
        <v>0</v>
      </c>
      <c r="B13509" t="s">
        <v>1079</v>
      </c>
      <c r="C13509" t="s">
        <v>1079</v>
      </c>
      <c r="D13509" t="s">
        <v>1356</v>
      </c>
      <c r="E13509" s="2">
        <v>143</v>
      </c>
      <c r="F13509" t="s">
        <v>10036</v>
      </c>
      <c r="G13509" t="s">
        <v>1835</v>
      </c>
      <c r="H13509" t="s">
        <v>1856</v>
      </c>
      <c r="I13509" t="s">
        <v>20895</v>
      </c>
      <c r="J13509" t="s">
        <v>1578</v>
      </c>
      <c r="K13509" t="s">
        <v>25401</v>
      </c>
      <c r="L13509" s="7">
        <f t="shared" si="422"/>
        <v>44536</v>
      </c>
      <c r="M13509">
        <f t="shared" si="423"/>
        <v>2021</v>
      </c>
    </row>
    <row r="13510" spans="1:13" x14ac:dyDescent="0.25">
      <c r="A13510" s="1">
        <v>1</v>
      </c>
      <c r="B13510" t="s">
        <v>1079</v>
      </c>
      <c r="C13510" t="s">
        <v>1079</v>
      </c>
      <c r="D13510" t="s">
        <v>1357</v>
      </c>
      <c r="E13510" s="2">
        <v>160</v>
      </c>
      <c r="F13510" t="s">
        <v>10037</v>
      </c>
      <c r="G13510" t="s">
        <v>1835</v>
      </c>
      <c r="H13510" t="s">
        <v>1867</v>
      </c>
      <c r="I13510" t="s">
        <v>18831</v>
      </c>
      <c r="J13510" t="s">
        <v>1669</v>
      </c>
      <c r="K13510" t="s">
        <v>24531</v>
      </c>
      <c r="L13510" s="7">
        <f t="shared" si="422"/>
        <v>44536</v>
      </c>
      <c r="M13510">
        <f t="shared" si="423"/>
        <v>2021</v>
      </c>
    </row>
    <row r="13511" spans="1:13" x14ac:dyDescent="0.25">
      <c r="A13511" s="1">
        <v>2</v>
      </c>
      <c r="B13511" t="s">
        <v>1079</v>
      </c>
      <c r="C13511" t="s">
        <v>1079</v>
      </c>
      <c r="D13511" t="s">
        <v>1358</v>
      </c>
      <c r="E13511" s="2">
        <v>254</v>
      </c>
      <c r="F13511" t="s">
        <v>10038</v>
      </c>
      <c r="G13511" t="s">
        <v>1696</v>
      </c>
      <c r="H13511" t="s">
        <v>1789</v>
      </c>
      <c r="I13511" t="s">
        <v>20896</v>
      </c>
      <c r="J13511" t="s">
        <v>1683</v>
      </c>
      <c r="K13511" t="s">
        <v>25866</v>
      </c>
      <c r="L13511" s="7">
        <f t="shared" si="422"/>
        <v>44536</v>
      </c>
      <c r="M13511">
        <f t="shared" si="423"/>
        <v>2021</v>
      </c>
    </row>
    <row r="13512" spans="1:13" x14ac:dyDescent="0.25">
      <c r="A13512" s="1">
        <v>3</v>
      </c>
      <c r="B13512" t="s">
        <v>1079</v>
      </c>
      <c r="C13512" t="s">
        <v>1079</v>
      </c>
      <c r="D13512" t="s">
        <v>1359</v>
      </c>
      <c r="E13512" s="2">
        <v>130</v>
      </c>
      <c r="F13512" t="s">
        <v>10039</v>
      </c>
      <c r="G13512" t="s">
        <v>1798</v>
      </c>
      <c r="H13512" t="s">
        <v>1794</v>
      </c>
      <c r="I13512" t="s">
        <v>20897</v>
      </c>
      <c r="J13512" t="s">
        <v>1547</v>
      </c>
      <c r="K13512" t="s">
        <v>25479</v>
      </c>
      <c r="L13512" s="7">
        <f t="shared" si="422"/>
        <v>44536</v>
      </c>
      <c r="M13512">
        <f t="shared" si="423"/>
        <v>2021</v>
      </c>
    </row>
    <row r="13513" spans="1:13" x14ac:dyDescent="0.25">
      <c r="A13513" s="1">
        <v>4</v>
      </c>
      <c r="B13513" t="s">
        <v>1079</v>
      </c>
      <c r="C13513" t="s">
        <v>1079</v>
      </c>
      <c r="D13513" t="s">
        <v>1360</v>
      </c>
      <c r="E13513" s="2">
        <v>179</v>
      </c>
      <c r="F13513" t="s">
        <v>10040</v>
      </c>
      <c r="G13513" t="s">
        <v>1828</v>
      </c>
      <c r="H13513" t="s">
        <v>13164</v>
      </c>
      <c r="I13513" t="s">
        <v>20898</v>
      </c>
      <c r="J13513" t="s">
        <v>23744</v>
      </c>
      <c r="K13513" t="s">
        <v>26094</v>
      </c>
      <c r="L13513" s="7">
        <f t="shared" si="422"/>
        <v>44536</v>
      </c>
      <c r="M13513">
        <f t="shared" si="423"/>
        <v>2021</v>
      </c>
    </row>
    <row r="13514" spans="1:13" x14ac:dyDescent="0.25">
      <c r="A13514" s="1">
        <v>5</v>
      </c>
      <c r="B13514" t="s">
        <v>1079</v>
      </c>
      <c r="C13514" t="s">
        <v>1079</v>
      </c>
      <c r="D13514" t="s">
        <v>1361</v>
      </c>
      <c r="E13514" s="2">
        <v>183</v>
      </c>
      <c r="F13514" t="s">
        <v>10041</v>
      </c>
      <c r="G13514" t="s">
        <v>1852</v>
      </c>
      <c r="H13514" t="s">
        <v>1728</v>
      </c>
      <c r="I13514" t="s">
        <v>20899</v>
      </c>
      <c r="J13514" t="s">
        <v>1542</v>
      </c>
      <c r="K13514" t="s">
        <v>26373</v>
      </c>
      <c r="L13514" s="7">
        <f t="shared" si="422"/>
        <v>44536</v>
      </c>
      <c r="M13514">
        <f t="shared" si="423"/>
        <v>2021</v>
      </c>
    </row>
    <row r="13515" spans="1:13" x14ac:dyDescent="0.25">
      <c r="A13515" s="1">
        <v>6</v>
      </c>
      <c r="B13515" t="s">
        <v>1079</v>
      </c>
      <c r="C13515" t="s">
        <v>1079</v>
      </c>
      <c r="D13515" t="s">
        <v>1362</v>
      </c>
      <c r="E13515" s="2">
        <v>251</v>
      </c>
      <c r="F13515" t="s">
        <v>10042</v>
      </c>
      <c r="G13515" t="s">
        <v>1800</v>
      </c>
      <c r="H13515" t="s">
        <v>1781</v>
      </c>
      <c r="I13515" t="s">
        <v>20900</v>
      </c>
      <c r="J13515" t="s">
        <v>1563</v>
      </c>
      <c r="K13515" t="s">
        <v>25485</v>
      </c>
      <c r="L13515" s="7">
        <f t="shared" si="422"/>
        <v>44536</v>
      </c>
      <c r="M13515">
        <f t="shared" si="423"/>
        <v>2021</v>
      </c>
    </row>
    <row r="13516" spans="1:13" x14ac:dyDescent="0.25">
      <c r="A13516" s="1">
        <v>7</v>
      </c>
      <c r="B13516" t="s">
        <v>1079</v>
      </c>
      <c r="C13516" t="s">
        <v>1079</v>
      </c>
      <c r="D13516" t="s">
        <v>1363</v>
      </c>
      <c r="E13516" s="2">
        <v>232</v>
      </c>
      <c r="F13516" t="s">
        <v>10043</v>
      </c>
      <c r="G13516" t="s">
        <v>13163</v>
      </c>
      <c r="H13516" t="s">
        <v>1792</v>
      </c>
      <c r="I13516" t="s">
        <v>20901</v>
      </c>
      <c r="J13516" t="s">
        <v>1542</v>
      </c>
      <c r="K13516" t="s">
        <v>24948</v>
      </c>
      <c r="L13516" s="7">
        <f t="shared" si="422"/>
        <v>44536</v>
      </c>
      <c r="M13516">
        <f t="shared" si="423"/>
        <v>2021</v>
      </c>
    </row>
    <row r="13517" spans="1:13" x14ac:dyDescent="0.25">
      <c r="A13517" s="1">
        <v>8</v>
      </c>
      <c r="B13517" t="s">
        <v>1079</v>
      </c>
      <c r="C13517" t="s">
        <v>1079</v>
      </c>
      <c r="D13517" t="s">
        <v>1364</v>
      </c>
      <c r="E13517" s="2">
        <v>150</v>
      </c>
      <c r="F13517" t="s">
        <v>10044</v>
      </c>
      <c r="G13517" t="s">
        <v>1837</v>
      </c>
      <c r="H13517" t="s">
        <v>1853</v>
      </c>
      <c r="I13517" t="s">
        <v>20902</v>
      </c>
      <c r="J13517" t="s">
        <v>1762</v>
      </c>
      <c r="K13517" t="s">
        <v>25053</v>
      </c>
      <c r="L13517" s="7">
        <f t="shared" si="422"/>
        <v>44536</v>
      </c>
      <c r="M13517">
        <f t="shared" si="423"/>
        <v>2021</v>
      </c>
    </row>
    <row r="13518" spans="1:13" x14ac:dyDescent="0.25">
      <c r="A13518" s="1">
        <v>9</v>
      </c>
      <c r="B13518" t="s">
        <v>1079</v>
      </c>
      <c r="C13518" t="s">
        <v>1079</v>
      </c>
      <c r="D13518" t="s">
        <v>1365</v>
      </c>
      <c r="E13518" s="2">
        <v>0</v>
      </c>
      <c r="F13518" t="s">
        <v>1868</v>
      </c>
      <c r="G13518" t="s">
        <v>1369</v>
      </c>
      <c r="H13518" t="s">
        <v>1369</v>
      </c>
      <c r="I13518" t="s">
        <v>1868</v>
      </c>
      <c r="J13518" t="s">
        <v>23743</v>
      </c>
      <c r="K13518" t="s">
        <v>23832</v>
      </c>
      <c r="L13518" s="7">
        <f t="shared" si="422"/>
        <v>44536</v>
      </c>
      <c r="M13518">
        <f t="shared" si="423"/>
        <v>2021</v>
      </c>
    </row>
    <row r="13519" spans="1:13" x14ac:dyDescent="0.25">
      <c r="A13519" s="1">
        <v>10</v>
      </c>
      <c r="B13519" t="s">
        <v>1079</v>
      </c>
      <c r="C13519" t="s">
        <v>1079</v>
      </c>
      <c r="D13519" t="s">
        <v>1366</v>
      </c>
      <c r="E13519" s="2">
        <v>0</v>
      </c>
      <c r="F13519" t="s">
        <v>10045</v>
      </c>
      <c r="G13519" t="s">
        <v>1407</v>
      </c>
      <c r="H13519" t="s">
        <v>1465</v>
      </c>
      <c r="I13519" t="s">
        <v>20903</v>
      </c>
      <c r="J13519" t="s">
        <v>1400</v>
      </c>
      <c r="K13519" t="s">
        <v>23832</v>
      </c>
      <c r="L13519" s="7">
        <f t="shared" si="422"/>
        <v>44536</v>
      </c>
      <c r="M13519">
        <f t="shared" si="423"/>
        <v>2021</v>
      </c>
    </row>
    <row r="13520" spans="1:13" x14ac:dyDescent="0.25">
      <c r="A13520" s="1">
        <v>11</v>
      </c>
      <c r="B13520" t="s">
        <v>1079</v>
      </c>
      <c r="C13520" t="s">
        <v>1079</v>
      </c>
      <c r="D13520" t="s">
        <v>1367</v>
      </c>
      <c r="E13520" s="2">
        <v>214</v>
      </c>
      <c r="F13520" t="s">
        <v>10046</v>
      </c>
      <c r="G13520" t="s">
        <v>1794</v>
      </c>
      <c r="H13520" t="s">
        <v>1853</v>
      </c>
      <c r="I13520" t="s">
        <v>20904</v>
      </c>
      <c r="J13520" t="s">
        <v>1603</v>
      </c>
      <c r="K13520" t="s">
        <v>25819</v>
      </c>
      <c r="L13520" s="7">
        <f t="shared" si="422"/>
        <v>44536</v>
      </c>
      <c r="M13520">
        <f t="shared" si="423"/>
        <v>2021</v>
      </c>
    </row>
    <row r="13521" spans="1:13" x14ac:dyDescent="0.25">
      <c r="A13521" s="1">
        <v>12</v>
      </c>
      <c r="B13521" t="s">
        <v>1079</v>
      </c>
      <c r="C13521" t="s">
        <v>1079</v>
      </c>
      <c r="D13521" t="s">
        <v>1368</v>
      </c>
      <c r="E13521" s="2">
        <v>155</v>
      </c>
      <c r="F13521" t="s">
        <v>10047</v>
      </c>
      <c r="G13521" t="s">
        <v>1867</v>
      </c>
      <c r="H13521" t="s">
        <v>13165</v>
      </c>
      <c r="I13521" t="s">
        <v>20905</v>
      </c>
      <c r="J13521" t="s">
        <v>1664</v>
      </c>
      <c r="K13521" t="s">
        <v>25092</v>
      </c>
      <c r="L13521" s="7">
        <f t="shared" si="422"/>
        <v>44536</v>
      </c>
      <c r="M13521">
        <f t="shared" si="423"/>
        <v>2021</v>
      </c>
    </row>
    <row r="13522" spans="1:13" x14ac:dyDescent="0.25">
      <c r="A13522" s="1">
        <v>0</v>
      </c>
      <c r="B13522" t="s">
        <v>1080</v>
      </c>
      <c r="C13522" t="s">
        <v>1080</v>
      </c>
      <c r="D13522" t="s">
        <v>1356</v>
      </c>
      <c r="E13522" s="2">
        <v>216</v>
      </c>
      <c r="F13522" t="s">
        <v>10048</v>
      </c>
      <c r="G13522" t="s">
        <v>1854</v>
      </c>
      <c r="H13522" t="s">
        <v>1836</v>
      </c>
      <c r="I13522" t="s">
        <v>20906</v>
      </c>
      <c r="J13522" t="s">
        <v>23763</v>
      </c>
      <c r="K13522" t="s">
        <v>25004</v>
      </c>
      <c r="L13522" s="7">
        <f t="shared" si="422"/>
        <v>44537</v>
      </c>
      <c r="M13522">
        <f t="shared" si="423"/>
        <v>2021</v>
      </c>
    </row>
    <row r="13523" spans="1:13" x14ac:dyDescent="0.25">
      <c r="A13523" s="1">
        <v>1</v>
      </c>
      <c r="B13523" t="s">
        <v>1080</v>
      </c>
      <c r="C13523" t="s">
        <v>1080</v>
      </c>
      <c r="D13523" t="s">
        <v>1357</v>
      </c>
      <c r="E13523" s="2">
        <v>175</v>
      </c>
      <c r="F13523" t="s">
        <v>10049</v>
      </c>
      <c r="G13523" t="s">
        <v>1835</v>
      </c>
      <c r="H13523" t="s">
        <v>1854</v>
      </c>
      <c r="I13523" t="s">
        <v>20907</v>
      </c>
      <c r="J13523" t="s">
        <v>1645</v>
      </c>
      <c r="K13523" t="s">
        <v>25098</v>
      </c>
      <c r="L13523" s="7">
        <f t="shared" si="422"/>
        <v>44537</v>
      </c>
      <c r="M13523">
        <f t="shared" si="423"/>
        <v>2021</v>
      </c>
    </row>
    <row r="13524" spans="1:13" x14ac:dyDescent="0.25">
      <c r="A13524" s="1">
        <v>2</v>
      </c>
      <c r="B13524" t="s">
        <v>1080</v>
      </c>
      <c r="C13524" t="s">
        <v>1080</v>
      </c>
      <c r="D13524" t="s">
        <v>1358</v>
      </c>
      <c r="E13524" s="2">
        <v>252</v>
      </c>
      <c r="F13524" t="s">
        <v>10050</v>
      </c>
      <c r="G13524" t="s">
        <v>1788</v>
      </c>
      <c r="H13524" t="s">
        <v>1742</v>
      </c>
      <c r="I13524" t="s">
        <v>20908</v>
      </c>
      <c r="J13524" t="s">
        <v>1547</v>
      </c>
      <c r="K13524" t="s">
        <v>26374</v>
      </c>
      <c r="L13524" s="7">
        <f t="shared" si="422"/>
        <v>44537</v>
      </c>
      <c r="M13524">
        <f t="shared" si="423"/>
        <v>2021</v>
      </c>
    </row>
    <row r="13525" spans="1:13" x14ac:dyDescent="0.25">
      <c r="A13525" s="1">
        <v>3</v>
      </c>
      <c r="B13525" t="s">
        <v>1080</v>
      </c>
      <c r="C13525" t="s">
        <v>1080</v>
      </c>
      <c r="D13525" t="s">
        <v>1359</v>
      </c>
      <c r="E13525" s="2">
        <v>166</v>
      </c>
      <c r="F13525" t="s">
        <v>10051</v>
      </c>
      <c r="G13525" t="s">
        <v>1799</v>
      </c>
      <c r="H13525" t="s">
        <v>1753</v>
      </c>
      <c r="I13525" t="s">
        <v>20909</v>
      </c>
      <c r="J13525" t="s">
        <v>1597</v>
      </c>
      <c r="K13525" t="s">
        <v>26284</v>
      </c>
      <c r="L13525" s="7">
        <f t="shared" si="422"/>
        <v>44537</v>
      </c>
      <c r="M13525">
        <f t="shared" si="423"/>
        <v>2021</v>
      </c>
    </row>
    <row r="13526" spans="1:13" x14ac:dyDescent="0.25">
      <c r="A13526" s="1">
        <v>4</v>
      </c>
      <c r="B13526" t="s">
        <v>1080</v>
      </c>
      <c r="C13526" t="s">
        <v>1080</v>
      </c>
      <c r="D13526" t="s">
        <v>1360</v>
      </c>
      <c r="E13526" s="2">
        <v>153</v>
      </c>
      <c r="F13526" t="s">
        <v>10052</v>
      </c>
      <c r="G13526" t="s">
        <v>1852</v>
      </c>
      <c r="H13526" t="s">
        <v>1782</v>
      </c>
      <c r="I13526" t="s">
        <v>20910</v>
      </c>
      <c r="J13526" t="s">
        <v>1655</v>
      </c>
      <c r="K13526" t="s">
        <v>25554</v>
      </c>
      <c r="L13526" s="7">
        <f t="shared" si="422"/>
        <v>44537</v>
      </c>
      <c r="M13526">
        <f t="shared" si="423"/>
        <v>2021</v>
      </c>
    </row>
    <row r="13527" spans="1:13" x14ac:dyDescent="0.25">
      <c r="A13527" s="1">
        <v>5</v>
      </c>
      <c r="B13527" t="s">
        <v>1080</v>
      </c>
      <c r="C13527" t="s">
        <v>1080</v>
      </c>
      <c r="D13527" t="s">
        <v>1361</v>
      </c>
      <c r="E13527" s="2">
        <v>166</v>
      </c>
      <c r="F13527" t="s">
        <v>10053</v>
      </c>
      <c r="G13527" t="s">
        <v>1782</v>
      </c>
      <c r="H13527" t="s">
        <v>1663</v>
      </c>
      <c r="I13527" t="s">
        <v>20911</v>
      </c>
      <c r="J13527" t="s">
        <v>1719</v>
      </c>
      <c r="K13527" t="s">
        <v>25325</v>
      </c>
      <c r="L13527" s="7">
        <f t="shared" si="422"/>
        <v>44537</v>
      </c>
      <c r="M13527">
        <f t="shared" si="423"/>
        <v>2021</v>
      </c>
    </row>
    <row r="13528" spans="1:13" x14ac:dyDescent="0.25">
      <c r="A13528" s="1">
        <v>6</v>
      </c>
      <c r="B13528" t="s">
        <v>1080</v>
      </c>
      <c r="C13528" t="s">
        <v>1080</v>
      </c>
      <c r="D13528" t="s">
        <v>1362</v>
      </c>
      <c r="E13528" s="2">
        <v>240</v>
      </c>
      <c r="F13528" t="s">
        <v>10054</v>
      </c>
      <c r="G13528" t="s">
        <v>1729</v>
      </c>
      <c r="H13528" t="s">
        <v>1716</v>
      </c>
      <c r="I13528" t="s">
        <v>20912</v>
      </c>
      <c r="J13528" t="s">
        <v>1780</v>
      </c>
      <c r="K13528" t="s">
        <v>26375</v>
      </c>
      <c r="L13528" s="7">
        <f t="shared" si="422"/>
        <v>44537</v>
      </c>
      <c r="M13528">
        <f t="shared" si="423"/>
        <v>2021</v>
      </c>
    </row>
    <row r="13529" spans="1:13" x14ac:dyDescent="0.25">
      <c r="A13529" s="1">
        <v>7</v>
      </c>
      <c r="B13529" t="s">
        <v>1080</v>
      </c>
      <c r="C13529" t="s">
        <v>1080</v>
      </c>
      <c r="D13529" t="s">
        <v>1363</v>
      </c>
      <c r="E13529" s="2">
        <v>227</v>
      </c>
      <c r="F13529" t="s">
        <v>10055</v>
      </c>
      <c r="G13529" t="s">
        <v>1848</v>
      </c>
      <c r="H13529" t="s">
        <v>1756</v>
      </c>
      <c r="I13529" t="s">
        <v>20913</v>
      </c>
      <c r="J13529" t="s">
        <v>1669</v>
      </c>
      <c r="K13529" t="s">
        <v>26376</v>
      </c>
      <c r="L13529" s="7">
        <f t="shared" si="422"/>
        <v>44537</v>
      </c>
      <c r="M13529">
        <f t="shared" si="423"/>
        <v>2021</v>
      </c>
    </row>
    <row r="13530" spans="1:13" x14ac:dyDescent="0.25">
      <c r="A13530" s="1">
        <v>8</v>
      </c>
      <c r="B13530" t="s">
        <v>1080</v>
      </c>
      <c r="C13530" t="s">
        <v>1080</v>
      </c>
      <c r="D13530" t="s">
        <v>1364</v>
      </c>
      <c r="E13530" s="2">
        <v>176</v>
      </c>
      <c r="F13530" t="s">
        <v>10056</v>
      </c>
      <c r="G13530" t="s">
        <v>1856</v>
      </c>
      <c r="H13530" t="s">
        <v>1799</v>
      </c>
      <c r="I13530" t="s">
        <v>14371</v>
      </c>
      <c r="J13530" t="s">
        <v>1442</v>
      </c>
      <c r="K13530" t="s">
        <v>24481</v>
      </c>
      <c r="L13530" s="7">
        <f t="shared" si="422"/>
        <v>44537</v>
      </c>
      <c r="M13530">
        <f t="shared" si="423"/>
        <v>2021</v>
      </c>
    </row>
    <row r="13531" spans="1:13" x14ac:dyDescent="0.25">
      <c r="A13531" s="1">
        <v>9</v>
      </c>
      <c r="B13531" t="s">
        <v>1080</v>
      </c>
      <c r="C13531" t="s">
        <v>1080</v>
      </c>
      <c r="D13531" t="s">
        <v>1365</v>
      </c>
      <c r="E13531" s="2">
        <v>0</v>
      </c>
      <c r="F13531" t="s">
        <v>1868</v>
      </c>
      <c r="G13531" t="s">
        <v>1369</v>
      </c>
      <c r="H13531" t="s">
        <v>1369</v>
      </c>
      <c r="I13531" t="s">
        <v>1868</v>
      </c>
      <c r="J13531" t="s">
        <v>23743</v>
      </c>
      <c r="K13531" t="s">
        <v>23832</v>
      </c>
      <c r="L13531" s="7">
        <f t="shared" si="422"/>
        <v>44537</v>
      </c>
      <c r="M13531">
        <f t="shared" si="423"/>
        <v>2021</v>
      </c>
    </row>
    <row r="13532" spans="1:13" x14ac:dyDescent="0.25">
      <c r="A13532" s="1">
        <v>10</v>
      </c>
      <c r="B13532" t="s">
        <v>1080</v>
      </c>
      <c r="C13532" t="s">
        <v>1080</v>
      </c>
      <c r="D13532" t="s">
        <v>1366</v>
      </c>
      <c r="E13532" s="2">
        <v>0</v>
      </c>
      <c r="F13532" t="s">
        <v>10057</v>
      </c>
      <c r="G13532" t="s">
        <v>1581</v>
      </c>
      <c r="H13532" t="s">
        <v>1586</v>
      </c>
      <c r="I13532" t="s">
        <v>20914</v>
      </c>
      <c r="J13532" t="s">
        <v>1472</v>
      </c>
      <c r="K13532" t="s">
        <v>23832</v>
      </c>
      <c r="L13532" s="7">
        <f t="shared" si="422"/>
        <v>44537</v>
      </c>
      <c r="M13532">
        <f t="shared" si="423"/>
        <v>2021</v>
      </c>
    </row>
    <row r="13533" spans="1:13" x14ac:dyDescent="0.25">
      <c r="A13533" s="1">
        <v>11</v>
      </c>
      <c r="B13533" t="s">
        <v>1080</v>
      </c>
      <c r="C13533" t="s">
        <v>1080</v>
      </c>
      <c r="D13533" t="s">
        <v>1367</v>
      </c>
      <c r="E13533" s="2">
        <v>246</v>
      </c>
      <c r="F13533" t="s">
        <v>10058</v>
      </c>
      <c r="G13533" t="s">
        <v>1671</v>
      </c>
      <c r="H13533" t="s">
        <v>1725</v>
      </c>
      <c r="I13533" t="s">
        <v>15271</v>
      </c>
      <c r="J13533" t="s">
        <v>1581</v>
      </c>
      <c r="K13533" t="s">
        <v>25571</v>
      </c>
      <c r="L13533" s="7">
        <f t="shared" si="422"/>
        <v>44537</v>
      </c>
      <c r="M13533">
        <f t="shared" si="423"/>
        <v>2021</v>
      </c>
    </row>
    <row r="13534" spans="1:13" x14ac:dyDescent="0.25">
      <c r="A13534" s="1">
        <v>12</v>
      </c>
      <c r="B13534" t="s">
        <v>1080</v>
      </c>
      <c r="C13534" t="s">
        <v>1080</v>
      </c>
      <c r="D13534" t="s">
        <v>1368</v>
      </c>
      <c r="E13534" s="2">
        <v>185</v>
      </c>
      <c r="F13534" t="s">
        <v>10059</v>
      </c>
      <c r="G13534" t="s">
        <v>13163</v>
      </c>
      <c r="H13534" t="s">
        <v>1829</v>
      </c>
      <c r="I13534" t="s">
        <v>20915</v>
      </c>
      <c r="J13534" t="s">
        <v>1590</v>
      </c>
      <c r="K13534" t="s">
        <v>25026</v>
      </c>
      <c r="L13534" s="7">
        <f t="shared" si="422"/>
        <v>44537</v>
      </c>
      <c r="M13534">
        <f t="shared" si="423"/>
        <v>2021</v>
      </c>
    </row>
    <row r="13535" spans="1:13" x14ac:dyDescent="0.25">
      <c r="A13535" s="1">
        <v>0</v>
      </c>
      <c r="B13535" t="s">
        <v>1081</v>
      </c>
      <c r="C13535" t="s">
        <v>1081</v>
      </c>
      <c r="D13535" t="s">
        <v>1356</v>
      </c>
      <c r="E13535" s="2">
        <v>232</v>
      </c>
      <c r="F13535" t="s">
        <v>10060</v>
      </c>
      <c r="G13535" t="s">
        <v>1858</v>
      </c>
      <c r="H13535" t="s">
        <v>1830</v>
      </c>
      <c r="I13535" t="s">
        <v>20916</v>
      </c>
      <c r="J13535" t="s">
        <v>1571</v>
      </c>
      <c r="K13535" t="s">
        <v>23903</v>
      </c>
      <c r="L13535" s="7">
        <f t="shared" si="422"/>
        <v>44538</v>
      </c>
      <c r="M13535">
        <f t="shared" si="423"/>
        <v>2021</v>
      </c>
    </row>
    <row r="13536" spans="1:13" x14ac:dyDescent="0.25">
      <c r="A13536" s="1">
        <v>1</v>
      </c>
      <c r="B13536" t="s">
        <v>1081</v>
      </c>
      <c r="C13536" t="s">
        <v>1081</v>
      </c>
      <c r="D13536" t="s">
        <v>1357</v>
      </c>
      <c r="E13536" s="2">
        <v>185</v>
      </c>
      <c r="F13536" t="s">
        <v>10061</v>
      </c>
      <c r="G13536" t="s">
        <v>1837</v>
      </c>
      <c r="H13536" t="s">
        <v>13163</v>
      </c>
      <c r="I13536" t="s">
        <v>20456</v>
      </c>
      <c r="J13536" t="s">
        <v>1635</v>
      </c>
      <c r="K13536" t="s">
        <v>26333</v>
      </c>
      <c r="L13536" s="7">
        <f t="shared" si="422"/>
        <v>44538</v>
      </c>
      <c r="M13536">
        <f t="shared" si="423"/>
        <v>2021</v>
      </c>
    </row>
    <row r="13537" spans="1:13" x14ac:dyDescent="0.25">
      <c r="A13537" s="1">
        <v>2</v>
      </c>
      <c r="B13537" t="s">
        <v>1081</v>
      </c>
      <c r="C13537" t="s">
        <v>1081</v>
      </c>
      <c r="D13537" t="s">
        <v>1358</v>
      </c>
      <c r="E13537" s="2">
        <v>445</v>
      </c>
      <c r="F13537" t="s">
        <v>10062</v>
      </c>
      <c r="G13537" t="s">
        <v>1688</v>
      </c>
      <c r="H13537" t="s">
        <v>1500</v>
      </c>
      <c r="I13537" t="s">
        <v>20917</v>
      </c>
      <c r="J13537" t="s">
        <v>1659</v>
      </c>
      <c r="K13537" t="s">
        <v>25294</v>
      </c>
      <c r="L13537" s="7">
        <f t="shared" si="422"/>
        <v>44538</v>
      </c>
      <c r="M13537">
        <f t="shared" si="423"/>
        <v>2021</v>
      </c>
    </row>
    <row r="13538" spans="1:13" x14ac:dyDescent="0.25">
      <c r="A13538" s="1">
        <v>3</v>
      </c>
      <c r="B13538" t="s">
        <v>1081</v>
      </c>
      <c r="C13538" t="s">
        <v>1081</v>
      </c>
      <c r="D13538" t="s">
        <v>1359</v>
      </c>
      <c r="E13538" s="2">
        <v>204</v>
      </c>
      <c r="F13538" t="s">
        <v>10063</v>
      </c>
      <c r="G13538" t="s">
        <v>1799</v>
      </c>
      <c r="H13538" t="s">
        <v>1776</v>
      </c>
      <c r="I13538" t="s">
        <v>18596</v>
      </c>
      <c r="J13538" t="s">
        <v>1477</v>
      </c>
      <c r="K13538" t="s">
        <v>26377</v>
      </c>
      <c r="L13538" s="7">
        <f t="shared" si="422"/>
        <v>44538</v>
      </c>
      <c r="M13538">
        <f t="shared" si="423"/>
        <v>2021</v>
      </c>
    </row>
    <row r="13539" spans="1:13" x14ac:dyDescent="0.25">
      <c r="A13539" s="1">
        <v>4</v>
      </c>
      <c r="B13539" t="s">
        <v>1081</v>
      </c>
      <c r="C13539" t="s">
        <v>1081</v>
      </c>
      <c r="D13539" t="s">
        <v>1360</v>
      </c>
      <c r="E13539" s="2">
        <v>348</v>
      </c>
      <c r="F13539" t="s">
        <v>10064</v>
      </c>
      <c r="G13539" t="s">
        <v>1595</v>
      </c>
      <c r="H13539" t="s">
        <v>1603</v>
      </c>
      <c r="I13539" t="s">
        <v>20918</v>
      </c>
      <c r="J13539" t="s">
        <v>1563</v>
      </c>
      <c r="K13539" t="s">
        <v>25334</v>
      </c>
      <c r="L13539" s="7">
        <f t="shared" si="422"/>
        <v>44538</v>
      </c>
      <c r="M13539">
        <f t="shared" si="423"/>
        <v>2021</v>
      </c>
    </row>
    <row r="13540" spans="1:13" x14ac:dyDescent="0.25">
      <c r="A13540" s="1">
        <v>5</v>
      </c>
      <c r="B13540" t="s">
        <v>1081</v>
      </c>
      <c r="C13540" t="s">
        <v>1081</v>
      </c>
      <c r="D13540" t="s">
        <v>1361</v>
      </c>
      <c r="E13540" s="2">
        <v>257</v>
      </c>
      <c r="F13540" t="s">
        <v>10065</v>
      </c>
      <c r="G13540" t="s">
        <v>1756</v>
      </c>
      <c r="H13540" t="s">
        <v>1564</v>
      </c>
      <c r="I13540" t="s">
        <v>20919</v>
      </c>
      <c r="J13540" t="s">
        <v>1659</v>
      </c>
      <c r="K13540" t="s">
        <v>26378</v>
      </c>
      <c r="L13540" s="7">
        <f t="shared" si="422"/>
        <v>44538</v>
      </c>
      <c r="M13540">
        <f t="shared" si="423"/>
        <v>2021</v>
      </c>
    </row>
    <row r="13541" spans="1:13" x14ac:dyDescent="0.25">
      <c r="A13541" s="1">
        <v>6</v>
      </c>
      <c r="B13541" t="s">
        <v>1081</v>
      </c>
      <c r="C13541" t="s">
        <v>1081</v>
      </c>
      <c r="D13541" t="s">
        <v>1362</v>
      </c>
      <c r="E13541" s="2">
        <v>395</v>
      </c>
      <c r="F13541" t="s">
        <v>10066</v>
      </c>
      <c r="G13541" t="s">
        <v>1667</v>
      </c>
      <c r="H13541" t="s">
        <v>1785</v>
      </c>
      <c r="I13541" t="s">
        <v>20762</v>
      </c>
      <c r="J13541" t="s">
        <v>23772</v>
      </c>
      <c r="K13541" t="s">
        <v>26379</v>
      </c>
      <c r="L13541" s="7">
        <f t="shared" si="422"/>
        <v>44538</v>
      </c>
      <c r="M13541">
        <f t="shared" si="423"/>
        <v>2021</v>
      </c>
    </row>
    <row r="13542" spans="1:13" x14ac:dyDescent="0.25">
      <c r="A13542" s="1">
        <v>7</v>
      </c>
      <c r="B13542" t="s">
        <v>1081</v>
      </c>
      <c r="C13542" t="s">
        <v>1081</v>
      </c>
      <c r="D13542" t="s">
        <v>1363</v>
      </c>
      <c r="E13542" s="2">
        <v>209</v>
      </c>
      <c r="F13542" t="s">
        <v>10067</v>
      </c>
      <c r="G13542" t="s">
        <v>1827</v>
      </c>
      <c r="H13542" t="s">
        <v>1671</v>
      </c>
      <c r="I13542" t="s">
        <v>20920</v>
      </c>
      <c r="J13542" t="s">
        <v>1635</v>
      </c>
      <c r="K13542" t="s">
        <v>25765</v>
      </c>
      <c r="L13542" s="7">
        <f t="shared" si="422"/>
        <v>44538</v>
      </c>
      <c r="M13542">
        <f t="shared" si="423"/>
        <v>2021</v>
      </c>
    </row>
    <row r="13543" spans="1:13" x14ac:dyDescent="0.25">
      <c r="A13543" s="1">
        <v>8</v>
      </c>
      <c r="B13543" t="s">
        <v>1081</v>
      </c>
      <c r="C13543" t="s">
        <v>1081</v>
      </c>
      <c r="D13543" t="s">
        <v>1364</v>
      </c>
      <c r="E13543" s="2">
        <v>327</v>
      </c>
      <c r="F13543" t="s">
        <v>10068</v>
      </c>
      <c r="G13543" t="s">
        <v>1786</v>
      </c>
      <c r="H13543" t="s">
        <v>1559</v>
      </c>
      <c r="I13543" t="s">
        <v>20921</v>
      </c>
      <c r="J13543" t="s">
        <v>1475</v>
      </c>
      <c r="K13543" t="s">
        <v>24815</v>
      </c>
      <c r="L13543" s="7">
        <f t="shared" si="422"/>
        <v>44538</v>
      </c>
      <c r="M13543">
        <f t="shared" si="423"/>
        <v>2021</v>
      </c>
    </row>
    <row r="13544" spans="1:13" x14ac:dyDescent="0.25">
      <c r="A13544" s="1">
        <v>9</v>
      </c>
      <c r="B13544" t="s">
        <v>1081</v>
      </c>
      <c r="C13544" t="s">
        <v>1081</v>
      </c>
      <c r="D13544" t="s">
        <v>1365</v>
      </c>
      <c r="E13544" s="2">
        <v>0</v>
      </c>
      <c r="F13544" t="s">
        <v>1868</v>
      </c>
      <c r="G13544" t="s">
        <v>1369</v>
      </c>
      <c r="H13544" t="s">
        <v>1369</v>
      </c>
      <c r="I13544" t="s">
        <v>1868</v>
      </c>
      <c r="J13544" t="s">
        <v>23743</v>
      </c>
      <c r="K13544" t="s">
        <v>23832</v>
      </c>
      <c r="L13544" s="7">
        <f t="shared" si="422"/>
        <v>44538</v>
      </c>
      <c r="M13544">
        <f t="shared" si="423"/>
        <v>2021</v>
      </c>
    </row>
    <row r="13545" spans="1:13" x14ac:dyDescent="0.25">
      <c r="A13545" s="1">
        <v>10</v>
      </c>
      <c r="B13545" t="s">
        <v>1081</v>
      </c>
      <c r="C13545" t="s">
        <v>1081</v>
      </c>
      <c r="D13545" t="s">
        <v>1366</v>
      </c>
      <c r="E13545" s="2">
        <v>0</v>
      </c>
      <c r="F13545" t="s">
        <v>10069</v>
      </c>
      <c r="G13545" t="s">
        <v>1477</v>
      </c>
      <c r="H13545" t="s">
        <v>1391</v>
      </c>
      <c r="I13545" t="s">
        <v>20922</v>
      </c>
      <c r="J13545" t="s">
        <v>1381</v>
      </c>
      <c r="K13545" t="s">
        <v>23832</v>
      </c>
      <c r="L13545" s="7">
        <f t="shared" si="422"/>
        <v>44538</v>
      </c>
      <c r="M13545">
        <f t="shared" si="423"/>
        <v>2021</v>
      </c>
    </row>
    <row r="13546" spans="1:13" x14ac:dyDescent="0.25">
      <c r="A13546" s="1">
        <v>11</v>
      </c>
      <c r="B13546" t="s">
        <v>1081</v>
      </c>
      <c r="C13546" t="s">
        <v>1081</v>
      </c>
      <c r="D13546" t="s">
        <v>1367</v>
      </c>
      <c r="E13546" s="2">
        <v>277</v>
      </c>
      <c r="F13546" t="s">
        <v>10070</v>
      </c>
      <c r="G13546" t="s">
        <v>1753</v>
      </c>
      <c r="H13546" t="s">
        <v>1781</v>
      </c>
      <c r="I13546" t="s">
        <v>13355</v>
      </c>
      <c r="J13546" t="s">
        <v>1659</v>
      </c>
      <c r="K13546" t="s">
        <v>25241</v>
      </c>
      <c r="L13546" s="7">
        <f t="shared" si="422"/>
        <v>44538</v>
      </c>
      <c r="M13546">
        <f t="shared" si="423"/>
        <v>2021</v>
      </c>
    </row>
    <row r="13547" spans="1:13" x14ac:dyDescent="0.25">
      <c r="A13547" s="1">
        <v>12</v>
      </c>
      <c r="B13547" t="s">
        <v>1081</v>
      </c>
      <c r="C13547" t="s">
        <v>1081</v>
      </c>
      <c r="D13547" t="s">
        <v>1368</v>
      </c>
      <c r="E13547" s="2">
        <v>299</v>
      </c>
      <c r="F13547" t="s">
        <v>10071</v>
      </c>
      <c r="G13547" t="s">
        <v>1706</v>
      </c>
      <c r="H13547" t="s">
        <v>1598</v>
      </c>
      <c r="I13547" t="s">
        <v>20923</v>
      </c>
      <c r="J13547" t="s">
        <v>1447</v>
      </c>
      <c r="K13547" t="s">
        <v>25011</v>
      </c>
      <c r="L13547" s="7">
        <f t="shared" si="422"/>
        <v>44538</v>
      </c>
      <c r="M13547">
        <f t="shared" si="423"/>
        <v>2021</v>
      </c>
    </row>
    <row r="13548" spans="1:13" x14ac:dyDescent="0.25">
      <c r="A13548" s="1">
        <v>0</v>
      </c>
      <c r="B13548" t="s">
        <v>1082</v>
      </c>
      <c r="C13548" t="s">
        <v>1082</v>
      </c>
      <c r="D13548" t="s">
        <v>1356</v>
      </c>
      <c r="E13548" s="2">
        <v>241</v>
      </c>
      <c r="F13548" t="s">
        <v>10072</v>
      </c>
      <c r="G13548" t="s">
        <v>1794</v>
      </c>
      <c r="H13548" t="s">
        <v>1794</v>
      </c>
      <c r="I13548" t="s">
        <v>20924</v>
      </c>
      <c r="J13548" t="s">
        <v>1648</v>
      </c>
      <c r="K13548" t="s">
        <v>25827</v>
      </c>
      <c r="L13548" s="7">
        <f t="shared" si="422"/>
        <v>44539</v>
      </c>
      <c r="M13548">
        <f t="shared" si="423"/>
        <v>2021</v>
      </c>
    </row>
    <row r="13549" spans="1:13" x14ac:dyDescent="0.25">
      <c r="A13549" s="1">
        <v>1</v>
      </c>
      <c r="B13549" t="s">
        <v>1082</v>
      </c>
      <c r="C13549" t="s">
        <v>1082</v>
      </c>
      <c r="D13549" t="s">
        <v>1357</v>
      </c>
      <c r="E13549" s="2">
        <v>189</v>
      </c>
      <c r="F13549" t="s">
        <v>10073</v>
      </c>
      <c r="G13549" t="s">
        <v>1837</v>
      </c>
      <c r="H13549" t="s">
        <v>1828</v>
      </c>
      <c r="I13549" t="s">
        <v>20925</v>
      </c>
      <c r="J13549" t="s">
        <v>1578</v>
      </c>
      <c r="K13549" t="s">
        <v>24481</v>
      </c>
      <c r="L13549" s="7">
        <f t="shared" si="422"/>
        <v>44539</v>
      </c>
      <c r="M13549">
        <f t="shared" si="423"/>
        <v>2021</v>
      </c>
    </row>
    <row r="13550" spans="1:13" x14ac:dyDescent="0.25">
      <c r="A13550" s="1">
        <v>2</v>
      </c>
      <c r="B13550" t="s">
        <v>1082</v>
      </c>
      <c r="C13550" t="s">
        <v>1082</v>
      </c>
      <c r="D13550" t="s">
        <v>1358</v>
      </c>
      <c r="E13550" s="2">
        <v>317</v>
      </c>
      <c r="F13550" t="s">
        <v>10074</v>
      </c>
      <c r="G13550" t="s">
        <v>1713</v>
      </c>
      <c r="H13550" t="s">
        <v>1761</v>
      </c>
      <c r="I13550" t="s">
        <v>20926</v>
      </c>
      <c r="J13550" t="s">
        <v>1697</v>
      </c>
      <c r="K13550" t="s">
        <v>25235</v>
      </c>
      <c r="L13550" s="7">
        <f t="shared" si="422"/>
        <v>44539</v>
      </c>
      <c r="M13550">
        <f t="shared" si="423"/>
        <v>2021</v>
      </c>
    </row>
    <row r="13551" spans="1:13" x14ac:dyDescent="0.25">
      <c r="A13551" s="1">
        <v>3</v>
      </c>
      <c r="B13551" t="s">
        <v>1082</v>
      </c>
      <c r="C13551" t="s">
        <v>1082</v>
      </c>
      <c r="D13551" t="s">
        <v>1359</v>
      </c>
      <c r="E13551" s="2">
        <v>148</v>
      </c>
      <c r="F13551" t="s">
        <v>10075</v>
      </c>
      <c r="G13551" t="s">
        <v>1801</v>
      </c>
      <c r="H13551" t="s">
        <v>1792</v>
      </c>
      <c r="I13551" t="s">
        <v>20927</v>
      </c>
      <c r="J13551" t="s">
        <v>1550</v>
      </c>
      <c r="K13551" t="s">
        <v>25708</v>
      </c>
      <c r="L13551" s="7">
        <f t="shared" si="422"/>
        <v>44539</v>
      </c>
      <c r="M13551">
        <f t="shared" si="423"/>
        <v>2021</v>
      </c>
    </row>
    <row r="13552" spans="1:13" x14ac:dyDescent="0.25">
      <c r="A13552" s="1">
        <v>4</v>
      </c>
      <c r="B13552" t="s">
        <v>1082</v>
      </c>
      <c r="C13552" t="s">
        <v>1082</v>
      </c>
      <c r="D13552" t="s">
        <v>1360</v>
      </c>
      <c r="E13552" s="2">
        <v>150</v>
      </c>
      <c r="F13552" t="s">
        <v>10076</v>
      </c>
      <c r="G13552" t="s">
        <v>1798</v>
      </c>
      <c r="H13552" t="s">
        <v>13163</v>
      </c>
      <c r="I13552" t="s">
        <v>16080</v>
      </c>
      <c r="J13552" t="s">
        <v>1698</v>
      </c>
      <c r="K13552" t="s">
        <v>25559</v>
      </c>
      <c r="L13552" s="7">
        <f t="shared" ref="L13552:L13615" si="424">DATEVALUE(B13552)</f>
        <v>44539</v>
      </c>
      <c r="M13552">
        <f t="shared" ref="M13552:M13615" si="425">YEAR(L13552)</f>
        <v>2021</v>
      </c>
    </row>
    <row r="13553" spans="1:13" x14ac:dyDescent="0.25">
      <c r="A13553" s="1">
        <v>5</v>
      </c>
      <c r="B13553" t="s">
        <v>1082</v>
      </c>
      <c r="C13553" t="s">
        <v>1082</v>
      </c>
      <c r="D13553" t="s">
        <v>1361</v>
      </c>
      <c r="E13553" s="2">
        <v>183</v>
      </c>
      <c r="F13553" t="s">
        <v>10077</v>
      </c>
      <c r="G13553" t="s">
        <v>1728</v>
      </c>
      <c r="H13553" t="s">
        <v>1572</v>
      </c>
      <c r="I13553" t="s">
        <v>20928</v>
      </c>
      <c r="J13553" t="s">
        <v>1392</v>
      </c>
      <c r="K13553" t="s">
        <v>25966</v>
      </c>
      <c r="L13553" s="7">
        <f t="shared" si="424"/>
        <v>44539</v>
      </c>
      <c r="M13553">
        <f t="shared" si="425"/>
        <v>2021</v>
      </c>
    </row>
    <row r="13554" spans="1:13" x14ac:dyDescent="0.25">
      <c r="A13554" s="1">
        <v>6</v>
      </c>
      <c r="B13554" t="s">
        <v>1082</v>
      </c>
      <c r="C13554" t="s">
        <v>1082</v>
      </c>
      <c r="D13554" t="s">
        <v>1362</v>
      </c>
      <c r="E13554" s="2">
        <v>366</v>
      </c>
      <c r="F13554" t="s">
        <v>10078</v>
      </c>
      <c r="G13554" t="s">
        <v>1764</v>
      </c>
      <c r="H13554" t="s">
        <v>1668</v>
      </c>
      <c r="I13554" t="s">
        <v>20929</v>
      </c>
      <c r="J13554" t="s">
        <v>1547</v>
      </c>
      <c r="K13554" t="s">
        <v>26204</v>
      </c>
      <c r="L13554" s="7">
        <f t="shared" si="424"/>
        <v>44539</v>
      </c>
      <c r="M13554">
        <f t="shared" si="425"/>
        <v>2021</v>
      </c>
    </row>
    <row r="13555" spans="1:13" x14ac:dyDescent="0.25">
      <c r="A13555" s="1">
        <v>7</v>
      </c>
      <c r="B13555" t="s">
        <v>1082</v>
      </c>
      <c r="C13555" t="s">
        <v>1082</v>
      </c>
      <c r="D13555" t="s">
        <v>1363</v>
      </c>
      <c r="E13555" s="2">
        <v>210</v>
      </c>
      <c r="F13555" t="s">
        <v>10079</v>
      </c>
      <c r="G13555" t="s">
        <v>1742</v>
      </c>
      <c r="H13555" t="s">
        <v>1714</v>
      </c>
      <c r="I13555" t="s">
        <v>20930</v>
      </c>
      <c r="J13555" t="s">
        <v>1581</v>
      </c>
      <c r="K13555" t="s">
        <v>26380</v>
      </c>
      <c r="L13555" s="7">
        <f t="shared" si="424"/>
        <v>44539</v>
      </c>
      <c r="M13555">
        <f t="shared" si="425"/>
        <v>2021</v>
      </c>
    </row>
    <row r="13556" spans="1:13" x14ac:dyDescent="0.25">
      <c r="A13556" s="1">
        <v>8</v>
      </c>
      <c r="B13556" t="s">
        <v>1082</v>
      </c>
      <c r="C13556" t="s">
        <v>1082</v>
      </c>
      <c r="D13556" t="s">
        <v>1364</v>
      </c>
      <c r="E13556" s="2">
        <v>216</v>
      </c>
      <c r="F13556" t="s">
        <v>10080</v>
      </c>
      <c r="G13556" t="s">
        <v>1849</v>
      </c>
      <c r="H13556" t="s">
        <v>1801</v>
      </c>
      <c r="I13556" t="s">
        <v>20931</v>
      </c>
      <c r="J13556" t="s">
        <v>1677</v>
      </c>
      <c r="K13556" t="s">
        <v>24218</v>
      </c>
      <c r="L13556" s="7">
        <f t="shared" si="424"/>
        <v>44539</v>
      </c>
      <c r="M13556">
        <f t="shared" si="425"/>
        <v>2021</v>
      </c>
    </row>
    <row r="13557" spans="1:13" x14ac:dyDescent="0.25">
      <c r="A13557" s="1">
        <v>9</v>
      </c>
      <c r="B13557" t="s">
        <v>1082</v>
      </c>
      <c r="C13557" t="s">
        <v>1082</v>
      </c>
      <c r="D13557" t="s">
        <v>1365</v>
      </c>
      <c r="E13557" s="2">
        <v>0</v>
      </c>
      <c r="F13557" t="s">
        <v>1868</v>
      </c>
      <c r="G13557" t="s">
        <v>1369</v>
      </c>
      <c r="H13557" t="s">
        <v>1369</v>
      </c>
      <c r="I13557" t="s">
        <v>1868</v>
      </c>
      <c r="J13557" t="s">
        <v>23743</v>
      </c>
      <c r="K13557" t="s">
        <v>23832</v>
      </c>
      <c r="L13557" s="7">
        <f t="shared" si="424"/>
        <v>44539</v>
      </c>
      <c r="M13557">
        <f t="shared" si="425"/>
        <v>2021</v>
      </c>
    </row>
    <row r="13558" spans="1:13" x14ac:dyDescent="0.25">
      <c r="A13558" s="1">
        <v>10</v>
      </c>
      <c r="B13558" t="s">
        <v>1082</v>
      </c>
      <c r="C13558" t="s">
        <v>1082</v>
      </c>
      <c r="D13558" t="s">
        <v>1366</v>
      </c>
      <c r="E13558" s="2">
        <v>0</v>
      </c>
      <c r="F13558" t="s">
        <v>10081</v>
      </c>
      <c r="G13558" t="s">
        <v>1636</v>
      </c>
      <c r="H13558" t="s">
        <v>1402</v>
      </c>
      <c r="I13558" t="s">
        <v>20932</v>
      </c>
      <c r="J13558" t="s">
        <v>1750</v>
      </c>
      <c r="K13558" t="s">
        <v>23832</v>
      </c>
      <c r="L13558" s="7">
        <f t="shared" si="424"/>
        <v>44539</v>
      </c>
      <c r="M13558">
        <f t="shared" si="425"/>
        <v>2021</v>
      </c>
    </row>
    <row r="13559" spans="1:13" x14ac:dyDescent="0.25">
      <c r="A13559" s="1">
        <v>11</v>
      </c>
      <c r="B13559" t="s">
        <v>1082</v>
      </c>
      <c r="C13559" t="s">
        <v>1082</v>
      </c>
      <c r="D13559" t="s">
        <v>1367</v>
      </c>
      <c r="E13559" s="2">
        <v>274</v>
      </c>
      <c r="F13559" t="s">
        <v>10082</v>
      </c>
      <c r="G13559" t="s">
        <v>1707</v>
      </c>
      <c r="H13559" t="s">
        <v>1721</v>
      </c>
      <c r="I13559" t="s">
        <v>20933</v>
      </c>
      <c r="J13559" t="s">
        <v>1523</v>
      </c>
      <c r="K13559" t="s">
        <v>25290</v>
      </c>
      <c r="L13559" s="7">
        <f t="shared" si="424"/>
        <v>44539</v>
      </c>
      <c r="M13559">
        <f t="shared" si="425"/>
        <v>2021</v>
      </c>
    </row>
    <row r="13560" spans="1:13" x14ac:dyDescent="0.25">
      <c r="A13560" s="1">
        <v>12</v>
      </c>
      <c r="B13560" t="s">
        <v>1082</v>
      </c>
      <c r="C13560" t="s">
        <v>1082</v>
      </c>
      <c r="D13560" t="s">
        <v>1368</v>
      </c>
      <c r="E13560" s="2">
        <v>144</v>
      </c>
      <c r="F13560" t="s">
        <v>10083</v>
      </c>
      <c r="G13560" t="s">
        <v>13165</v>
      </c>
      <c r="H13560" t="s">
        <v>1722</v>
      </c>
      <c r="I13560" t="s">
        <v>20934</v>
      </c>
      <c r="J13560" t="s">
        <v>1538</v>
      </c>
      <c r="K13560" t="s">
        <v>25991</v>
      </c>
      <c r="L13560" s="7">
        <f t="shared" si="424"/>
        <v>44539</v>
      </c>
      <c r="M13560">
        <f t="shared" si="425"/>
        <v>2021</v>
      </c>
    </row>
    <row r="13561" spans="1:13" x14ac:dyDescent="0.25">
      <c r="A13561" s="1">
        <v>0</v>
      </c>
      <c r="B13561" t="s">
        <v>1083</v>
      </c>
      <c r="C13561" t="s">
        <v>1083</v>
      </c>
      <c r="D13561" t="s">
        <v>1356</v>
      </c>
      <c r="E13561" s="2">
        <v>231</v>
      </c>
      <c r="F13561" t="s">
        <v>10084</v>
      </c>
      <c r="G13561" t="s">
        <v>1832</v>
      </c>
      <c r="H13561" t="s">
        <v>1800</v>
      </c>
      <c r="I13561" t="s">
        <v>20935</v>
      </c>
      <c r="J13561" t="s">
        <v>1636</v>
      </c>
      <c r="K13561" t="s">
        <v>25988</v>
      </c>
      <c r="L13561" s="7">
        <f t="shared" si="424"/>
        <v>44540</v>
      </c>
      <c r="M13561">
        <f t="shared" si="425"/>
        <v>2021</v>
      </c>
    </row>
    <row r="13562" spans="1:13" x14ac:dyDescent="0.25">
      <c r="A13562" s="1">
        <v>1</v>
      </c>
      <c r="B13562" t="s">
        <v>1083</v>
      </c>
      <c r="C13562" t="s">
        <v>1083</v>
      </c>
      <c r="D13562" t="s">
        <v>1357</v>
      </c>
      <c r="E13562" s="2">
        <v>184</v>
      </c>
      <c r="F13562" t="s">
        <v>10085</v>
      </c>
      <c r="G13562" t="s">
        <v>1797</v>
      </c>
      <c r="H13562" t="s">
        <v>1718</v>
      </c>
      <c r="I13562" t="s">
        <v>20936</v>
      </c>
      <c r="J13562" t="s">
        <v>1405</v>
      </c>
      <c r="K13562" t="s">
        <v>25873</v>
      </c>
      <c r="L13562" s="7">
        <f t="shared" si="424"/>
        <v>44540</v>
      </c>
      <c r="M13562">
        <f t="shared" si="425"/>
        <v>2021</v>
      </c>
    </row>
    <row r="13563" spans="1:13" x14ac:dyDescent="0.25">
      <c r="A13563" s="1">
        <v>2</v>
      </c>
      <c r="B13563" t="s">
        <v>1083</v>
      </c>
      <c r="C13563" t="s">
        <v>1083</v>
      </c>
      <c r="D13563" t="s">
        <v>1358</v>
      </c>
      <c r="E13563" s="2">
        <v>350</v>
      </c>
      <c r="F13563" t="s">
        <v>10086</v>
      </c>
      <c r="G13563" t="s">
        <v>1701</v>
      </c>
      <c r="H13563" t="s">
        <v>1711</v>
      </c>
      <c r="I13563" t="s">
        <v>20937</v>
      </c>
      <c r="J13563" t="s">
        <v>1697</v>
      </c>
      <c r="K13563" t="s">
        <v>24875</v>
      </c>
      <c r="L13563" s="7">
        <f t="shared" si="424"/>
        <v>44540</v>
      </c>
      <c r="M13563">
        <f t="shared" si="425"/>
        <v>2021</v>
      </c>
    </row>
    <row r="13564" spans="1:13" x14ac:dyDescent="0.25">
      <c r="A13564" s="1">
        <v>3</v>
      </c>
      <c r="B13564" t="s">
        <v>1083</v>
      </c>
      <c r="C13564" t="s">
        <v>1083</v>
      </c>
      <c r="D13564" t="s">
        <v>1359</v>
      </c>
      <c r="E13564" s="2">
        <v>198</v>
      </c>
      <c r="F13564" t="s">
        <v>10087</v>
      </c>
      <c r="G13564" t="s">
        <v>1788</v>
      </c>
      <c r="H13564" t="s">
        <v>1706</v>
      </c>
      <c r="I13564" t="s">
        <v>20938</v>
      </c>
      <c r="J13564" t="s">
        <v>1589</v>
      </c>
      <c r="K13564" t="s">
        <v>26031</v>
      </c>
      <c r="L13564" s="7">
        <f t="shared" si="424"/>
        <v>44540</v>
      </c>
      <c r="M13564">
        <f t="shared" si="425"/>
        <v>2021</v>
      </c>
    </row>
    <row r="13565" spans="1:13" x14ac:dyDescent="0.25">
      <c r="A13565" s="1">
        <v>4</v>
      </c>
      <c r="B13565" t="s">
        <v>1083</v>
      </c>
      <c r="C13565" t="s">
        <v>1083</v>
      </c>
      <c r="D13565" t="s">
        <v>1360</v>
      </c>
      <c r="E13565" s="2">
        <v>211</v>
      </c>
      <c r="F13565" t="s">
        <v>10088</v>
      </c>
      <c r="G13565" t="s">
        <v>1851</v>
      </c>
      <c r="H13565" t="s">
        <v>1776</v>
      </c>
      <c r="I13565" t="s">
        <v>13229</v>
      </c>
      <c r="J13565" t="s">
        <v>1565</v>
      </c>
      <c r="K13565" t="s">
        <v>25250</v>
      </c>
      <c r="L13565" s="7">
        <f t="shared" si="424"/>
        <v>44540</v>
      </c>
      <c r="M13565">
        <f t="shared" si="425"/>
        <v>2021</v>
      </c>
    </row>
    <row r="13566" spans="1:13" x14ac:dyDescent="0.25">
      <c r="A13566" s="1">
        <v>5</v>
      </c>
      <c r="B13566" t="s">
        <v>1083</v>
      </c>
      <c r="C13566" t="s">
        <v>1083</v>
      </c>
      <c r="D13566" t="s">
        <v>1361</v>
      </c>
      <c r="E13566" s="2">
        <v>209</v>
      </c>
      <c r="F13566" t="s">
        <v>10089</v>
      </c>
      <c r="G13566" t="s">
        <v>1792</v>
      </c>
      <c r="H13566" t="s">
        <v>1748</v>
      </c>
      <c r="I13566" t="s">
        <v>20939</v>
      </c>
      <c r="J13566" t="s">
        <v>1686</v>
      </c>
      <c r="K13566" t="s">
        <v>25536</v>
      </c>
      <c r="L13566" s="7">
        <f t="shared" si="424"/>
        <v>44540</v>
      </c>
      <c r="M13566">
        <f t="shared" si="425"/>
        <v>2021</v>
      </c>
    </row>
    <row r="13567" spans="1:13" x14ac:dyDescent="0.25">
      <c r="A13567" s="1">
        <v>6</v>
      </c>
      <c r="B13567" t="s">
        <v>1083</v>
      </c>
      <c r="C13567" t="s">
        <v>1083</v>
      </c>
      <c r="D13567" t="s">
        <v>1362</v>
      </c>
      <c r="E13567" s="2">
        <v>334</v>
      </c>
      <c r="F13567" t="s">
        <v>10090</v>
      </c>
      <c r="G13567" t="s">
        <v>1742</v>
      </c>
      <c r="H13567" t="s">
        <v>1572</v>
      </c>
      <c r="I13567" t="s">
        <v>18671</v>
      </c>
      <c r="J13567" t="s">
        <v>1517</v>
      </c>
      <c r="K13567" t="s">
        <v>26381</v>
      </c>
      <c r="L13567" s="7">
        <f t="shared" si="424"/>
        <v>44540</v>
      </c>
      <c r="M13567">
        <f t="shared" si="425"/>
        <v>2021</v>
      </c>
    </row>
    <row r="13568" spans="1:13" x14ac:dyDescent="0.25">
      <c r="A13568" s="1">
        <v>7</v>
      </c>
      <c r="B13568" t="s">
        <v>1083</v>
      </c>
      <c r="C13568" t="s">
        <v>1083</v>
      </c>
      <c r="D13568" t="s">
        <v>1363</v>
      </c>
      <c r="E13568" s="2">
        <v>235</v>
      </c>
      <c r="F13568" t="s">
        <v>10091</v>
      </c>
      <c r="G13568" t="s">
        <v>1753</v>
      </c>
      <c r="H13568" t="s">
        <v>1670</v>
      </c>
      <c r="I13568" t="s">
        <v>20940</v>
      </c>
      <c r="J13568" t="s">
        <v>1646</v>
      </c>
      <c r="K13568" t="s">
        <v>26382</v>
      </c>
      <c r="L13568" s="7">
        <f t="shared" si="424"/>
        <v>44540</v>
      </c>
      <c r="M13568">
        <f t="shared" si="425"/>
        <v>2021</v>
      </c>
    </row>
    <row r="13569" spans="1:13" x14ac:dyDescent="0.25">
      <c r="A13569" s="1">
        <v>8</v>
      </c>
      <c r="B13569" t="s">
        <v>1083</v>
      </c>
      <c r="C13569" t="s">
        <v>1083</v>
      </c>
      <c r="D13569" t="s">
        <v>1364</v>
      </c>
      <c r="E13569" s="2">
        <v>198</v>
      </c>
      <c r="F13569" t="s">
        <v>10092</v>
      </c>
      <c r="G13569" t="s">
        <v>1798</v>
      </c>
      <c r="H13569" t="s">
        <v>1788</v>
      </c>
      <c r="I13569" t="s">
        <v>20941</v>
      </c>
      <c r="J13569" t="s">
        <v>1419</v>
      </c>
      <c r="K13569" t="s">
        <v>25169</v>
      </c>
      <c r="L13569" s="7">
        <f t="shared" si="424"/>
        <v>44540</v>
      </c>
      <c r="M13569">
        <f t="shared" si="425"/>
        <v>2021</v>
      </c>
    </row>
    <row r="13570" spans="1:13" x14ac:dyDescent="0.25">
      <c r="A13570" s="1">
        <v>9</v>
      </c>
      <c r="B13570" t="s">
        <v>1083</v>
      </c>
      <c r="C13570" t="s">
        <v>1083</v>
      </c>
      <c r="D13570" t="s">
        <v>1365</v>
      </c>
      <c r="E13570" s="2">
        <v>0</v>
      </c>
      <c r="F13570" t="s">
        <v>1868</v>
      </c>
      <c r="G13570" t="s">
        <v>1369</v>
      </c>
      <c r="H13570" t="s">
        <v>1369</v>
      </c>
      <c r="I13570" t="s">
        <v>1868</v>
      </c>
      <c r="J13570" t="s">
        <v>23743</v>
      </c>
      <c r="K13570" t="s">
        <v>23832</v>
      </c>
      <c r="L13570" s="7">
        <f t="shared" si="424"/>
        <v>44540</v>
      </c>
      <c r="M13570">
        <f t="shared" si="425"/>
        <v>2021</v>
      </c>
    </row>
    <row r="13571" spans="1:13" x14ac:dyDescent="0.25">
      <c r="A13571" s="1">
        <v>10</v>
      </c>
      <c r="B13571" t="s">
        <v>1083</v>
      </c>
      <c r="C13571" t="s">
        <v>1083</v>
      </c>
      <c r="D13571" t="s">
        <v>1366</v>
      </c>
      <c r="E13571" s="2">
        <v>0</v>
      </c>
      <c r="F13571" t="s">
        <v>10093</v>
      </c>
      <c r="G13571" t="s">
        <v>1698</v>
      </c>
      <c r="H13571" t="s">
        <v>1436</v>
      </c>
      <c r="I13571" t="s">
        <v>20942</v>
      </c>
      <c r="J13571" t="s">
        <v>1498</v>
      </c>
      <c r="K13571" t="s">
        <v>23832</v>
      </c>
      <c r="L13571" s="7">
        <f t="shared" si="424"/>
        <v>44540</v>
      </c>
      <c r="M13571">
        <f t="shared" si="425"/>
        <v>2021</v>
      </c>
    </row>
    <row r="13572" spans="1:13" x14ac:dyDescent="0.25">
      <c r="A13572" s="1">
        <v>11</v>
      </c>
      <c r="B13572" t="s">
        <v>1083</v>
      </c>
      <c r="C13572" t="s">
        <v>1083</v>
      </c>
      <c r="D13572" t="s">
        <v>1367</v>
      </c>
      <c r="E13572" s="2">
        <v>295</v>
      </c>
      <c r="F13572" t="s">
        <v>10094</v>
      </c>
      <c r="G13572" t="s">
        <v>1713</v>
      </c>
      <c r="H13572" t="s">
        <v>1695</v>
      </c>
      <c r="I13572" t="s">
        <v>20943</v>
      </c>
      <c r="J13572" t="s">
        <v>1780</v>
      </c>
      <c r="K13572" t="s">
        <v>25914</v>
      </c>
      <c r="L13572" s="7">
        <f t="shared" si="424"/>
        <v>44540</v>
      </c>
      <c r="M13572">
        <f t="shared" si="425"/>
        <v>2021</v>
      </c>
    </row>
    <row r="13573" spans="1:13" x14ac:dyDescent="0.25">
      <c r="A13573" s="1">
        <v>12</v>
      </c>
      <c r="B13573" t="s">
        <v>1083</v>
      </c>
      <c r="C13573" t="s">
        <v>1083</v>
      </c>
      <c r="D13573" t="s">
        <v>1368</v>
      </c>
      <c r="E13573" s="2">
        <v>179</v>
      </c>
      <c r="F13573" t="s">
        <v>10095</v>
      </c>
      <c r="G13573" t="s">
        <v>13163</v>
      </c>
      <c r="H13573" t="s">
        <v>1706</v>
      </c>
      <c r="I13573" t="s">
        <v>20944</v>
      </c>
      <c r="J13573" t="s">
        <v>1464</v>
      </c>
      <c r="K13573" t="s">
        <v>25961</v>
      </c>
      <c r="L13573" s="7">
        <f t="shared" si="424"/>
        <v>44540</v>
      </c>
      <c r="M13573">
        <f t="shared" si="425"/>
        <v>2021</v>
      </c>
    </row>
    <row r="13574" spans="1:13" x14ac:dyDescent="0.25">
      <c r="A13574" s="1">
        <v>0</v>
      </c>
      <c r="B13574" t="s">
        <v>1084</v>
      </c>
      <c r="C13574" t="s">
        <v>1084</v>
      </c>
      <c r="D13574" t="s">
        <v>1356</v>
      </c>
      <c r="E13574" s="2">
        <v>278</v>
      </c>
      <c r="F13574" t="s">
        <v>10096</v>
      </c>
      <c r="G13574" t="s">
        <v>1855</v>
      </c>
      <c r="H13574" t="s">
        <v>1689</v>
      </c>
      <c r="I13574" t="s">
        <v>20945</v>
      </c>
      <c r="J13574" t="s">
        <v>1751</v>
      </c>
      <c r="K13574" t="s">
        <v>26383</v>
      </c>
      <c r="L13574" s="7">
        <f t="shared" si="424"/>
        <v>44541</v>
      </c>
      <c r="M13574">
        <f t="shared" si="425"/>
        <v>2021</v>
      </c>
    </row>
    <row r="13575" spans="1:13" x14ac:dyDescent="0.25">
      <c r="A13575" s="1">
        <v>1</v>
      </c>
      <c r="B13575" t="s">
        <v>1084</v>
      </c>
      <c r="C13575" t="s">
        <v>1084</v>
      </c>
      <c r="D13575" t="s">
        <v>1357</v>
      </c>
      <c r="E13575" s="2">
        <v>288</v>
      </c>
      <c r="F13575" t="s">
        <v>10097</v>
      </c>
      <c r="G13575" t="s">
        <v>1794</v>
      </c>
      <c r="H13575" t="s">
        <v>1595</v>
      </c>
      <c r="I13575" t="s">
        <v>20946</v>
      </c>
      <c r="J13575" t="s">
        <v>1446</v>
      </c>
      <c r="K13575" t="s">
        <v>25715</v>
      </c>
      <c r="L13575" s="7">
        <f t="shared" si="424"/>
        <v>44541</v>
      </c>
      <c r="M13575">
        <f t="shared" si="425"/>
        <v>2021</v>
      </c>
    </row>
    <row r="13576" spans="1:13" x14ac:dyDescent="0.25">
      <c r="A13576" s="1">
        <v>2</v>
      </c>
      <c r="B13576" t="s">
        <v>1084</v>
      </c>
      <c r="C13576" t="s">
        <v>1084</v>
      </c>
      <c r="D13576" t="s">
        <v>1358</v>
      </c>
      <c r="E13576" s="2">
        <v>561</v>
      </c>
      <c r="F13576" t="s">
        <v>10098</v>
      </c>
      <c r="G13576" t="s">
        <v>1585</v>
      </c>
      <c r="H13576" t="s">
        <v>1518</v>
      </c>
      <c r="I13576" t="s">
        <v>20947</v>
      </c>
      <c r="J13576" t="s">
        <v>1585</v>
      </c>
      <c r="K13576" t="s">
        <v>26288</v>
      </c>
      <c r="L13576" s="7">
        <f t="shared" si="424"/>
        <v>44541</v>
      </c>
      <c r="M13576">
        <f t="shared" si="425"/>
        <v>2021</v>
      </c>
    </row>
    <row r="13577" spans="1:13" x14ac:dyDescent="0.25">
      <c r="A13577" s="1">
        <v>3</v>
      </c>
      <c r="B13577" t="s">
        <v>1084</v>
      </c>
      <c r="C13577" t="s">
        <v>1084</v>
      </c>
      <c r="D13577" t="s">
        <v>1359</v>
      </c>
      <c r="E13577" s="2">
        <v>334</v>
      </c>
      <c r="F13577" t="s">
        <v>10099</v>
      </c>
      <c r="G13577" t="s">
        <v>1793</v>
      </c>
      <c r="H13577" t="s">
        <v>1689</v>
      </c>
      <c r="I13577" t="s">
        <v>20948</v>
      </c>
      <c r="J13577" t="s">
        <v>1589</v>
      </c>
      <c r="K13577" t="s">
        <v>26384</v>
      </c>
      <c r="L13577" s="7">
        <f t="shared" si="424"/>
        <v>44541</v>
      </c>
      <c r="M13577">
        <f t="shared" si="425"/>
        <v>2021</v>
      </c>
    </row>
    <row r="13578" spans="1:13" x14ac:dyDescent="0.25">
      <c r="A13578" s="1">
        <v>4</v>
      </c>
      <c r="B13578" t="s">
        <v>1084</v>
      </c>
      <c r="C13578" t="s">
        <v>1084</v>
      </c>
      <c r="D13578" t="s">
        <v>1360</v>
      </c>
      <c r="E13578" s="2">
        <v>354</v>
      </c>
      <c r="F13578" t="s">
        <v>10100</v>
      </c>
      <c r="G13578" t="s">
        <v>1688</v>
      </c>
      <c r="H13578" t="s">
        <v>1669</v>
      </c>
      <c r="I13578" t="s">
        <v>20949</v>
      </c>
      <c r="J13578" t="s">
        <v>1477</v>
      </c>
      <c r="K13578" t="s">
        <v>25901</v>
      </c>
      <c r="L13578" s="7">
        <f t="shared" si="424"/>
        <v>44541</v>
      </c>
      <c r="M13578">
        <f t="shared" si="425"/>
        <v>2021</v>
      </c>
    </row>
    <row r="13579" spans="1:13" x14ac:dyDescent="0.25">
      <c r="A13579" s="1">
        <v>5</v>
      </c>
      <c r="B13579" t="s">
        <v>1084</v>
      </c>
      <c r="C13579" t="s">
        <v>1084</v>
      </c>
      <c r="D13579" t="s">
        <v>1361</v>
      </c>
      <c r="E13579" s="2">
        <v>319</v>
      </c>
      <c r="F13579" t="s">
        <v>10101</v>
      </c>
      <c r="G13579" t="s">
        <v>1753</v>
      </c>
      <c r="H13579" t="s">
        <v>1846</v>
      </c>
      <c r="I13579" t="s">
        <v>20950</v>
      </c>
      <c r="J13579" t="s">
        <v>1500</v>
      </c>
      <c r="K13579" t="s">
        <v>26115</v>
      </c>
      <c r="L13579" s="7">
        <f t="shared" si="424"/>
        <v>44541</v>
      </c>
      <c r="M13579">
        <f t="shared" si="425"/>
        <v>2021</v>
      </c>
    </row>
    <row r="13580" spans="1:13" x14ac:dyDescent="0.25">
      <c r="A13580" s="1">
        <v>6</v>
      </c>
      <c r="B13580" t="s">
        <v>1084</v>
      </c>
      <c r="C13580" t="s">
        <v>1084</v>
      </c>
      <c r="D13580" t="s">
        <v>1362</v>
      </c>
      <c r="E13580" s="2">
        <v>484</v>
      </c>
      <c r="F13580" t="s">
        <v>10102</v>
      </c>
      <c r="G13580" t="s">
        <v>1698</v>
      </c>
      <c r="H13580" t="s">
        <v>1597</v>
      </c>
      <c r="I13580" t="s">
        <v>20951</v>
      </c>
      <c r="J13580" t="s">
        <v>1683</v>
      </c>
      <c r="K13580" t="s">
        <v>26385</v>
      </c>
      <c r="L13580" s="7">
        <f t="shared" si="424"/>
        <v>44541</v>
      </c>
      <c r="M13580">
        <f t="shared" si="425"/>
        <v>2021</v>
      </c>
    </row>
    <row r="13581" spans="1:13" x14ac:dyDescent="0.25">
      <c r="A13581" s="1">
        <v>7</v>
      </c>
      <c r="B13581" t="s">
        <v>1084</v>
      </c>
      <c r="C13581" t="s">
        <v>1084</v>
      </c>
      <c r="D13581" t="s">
        <v>1363</v>
      </c>
      <c r="E13581" s="2">
        <v>304</v>
      </c>
      <c r="F13581" t="s">
        <v>10103</v>
      </c>
      <c r="G13581" t="s">
        <v>1695</v>
      </c>
      <c r="H13581" t="s">
        <v>1670</v>
      </c>
      <c r="I13581" t="s">
        <v>20952</v>
      </c>
      <c r="J13581" t="s">
        <v>1635</v>
      </c>
      <c r="K13581" t="s">
        <v>26376</v>
      </c>
      <c r="L13581" s="7">
        <f t="shared" si="424"/>
        <v>44541</v>
      </c>
      <c r="M13581">
        <f t="shared" si="425"/>
        <v>2021</v>
      </c>
    </row>
    <row r="13582" spans="1:13" x14ac:dyDescent="0.25">
      <c r="A13582" s="1">
        <v>8</v>
      </c>
      <c r="B13582" t="s">
        <v>1084</v>
      </c>
      <c r="C13582" t="s">
        <v>1084</v>
      </c>
      <c r="D13582" t="s">
        <v>1364</v>
      </c>
      <c r="E13582" s="2">
        <v>322</v>
      </c>
      <c r="F13582" t="s">
        <v>10104</v>
      </c>
      <c r="G13582" t="s">
        <v>1867</v>
      </c>
      <c r="H13582" t="s">
        <v>1787</v>
      </c>
      <c r="I13582" t="s">
        <v>17899</v>
      </c>
      <c r="J13582" t="s">
        <v>1425</v>
      </c>
      <c r="K13582" t="s">
        <v>24175</v>
      </c>
      <c r="L13582" s="7">
        <f t="shared" si="424"/>
        <v>44541</v>
      </c>
      <c r="M13582">
        <f t="shared" si="425"/>
        <v>2021</v>
      </c>
    </row>
    <row r="13583" spans="1:13" x14ac:dyDescent="0.25">
      <c r="A13583" s="1">
        <v>9</v>
      </c>
      <c r="B13583" t="s">
        <v>1084</v>
      </c>
      <c r="C13583" t="s">
        <v>1084</v>
      </c>
      <c r="D13583" t="s">
        <v>1365</v>
      </c>
      <c r="E13583" s="2">
        <v>0</v>
      </c>
      <c r="F13583" t="s">
        <v>1868</v>
      </c>
      <c r="G13583" t="s">
        <v>1369</v>
      </c>
      <c r="H13583" t="s">
        <v>1369</v>
      </c>
      <c r="I13583" t="s">
        <v>1868</v>
      </c>
      <c r="J13583" t="s">
        <v>23743</v>
      </c>
      <c r="K13583" t="s">
        <v>23832</v>
      </c>
      <c r="L13583" s="7">
        <f t="shared" si="424"/>
        <v>44541</v>
      </c>
      <c r="M13583">
        <f t="shared" si="425"/>
        <v>2021</v>
      </c>
    </row>
    <row r="13584" spans="1:13" x14ac:dyDescent="0.25">
      <c r="A13584" s="1">
        <v>10</v>
      </c>
      <c r="B13584" t="s">
        <v>1084</v>
      </c>
      <c r="C13584" t="s">
        <v>1084</v>
      </c>
      <c r="D13584" t="s">
        <v>1366</v>
      </c>
      <c r="E13584" s="2">
        <v>0</v>
      </c>
      <c r="F13584" t="s">
        <v>10105</v>
      </c>
      <c r="G13584" t="s">
        <v>1645</v>
      </c>
      <c r="H13584" t="s">
        <v>1482</v>
      </c>
      <c r="I13584" t="s">
        <v>20953</v>
      </c>
      <c r="J13584" t="s">
        <v>1594</v>
      </c>
      <c r="K13584" t="s">
        <v>23832</v>
      </c>
      <c r="L13584" s="7">
        <f t="shared" si="424"/>
        <v>44541</v>
      </c>
      <c r="M13584">
        <f t="shared" si="425"/>
        <v>2021</v>
      </c>
    </row>
    <row r="13585" spans="1:13" x14ac:dyDescent="0.25">
      <c r="A13585" s="1">
        <v>11</v>
      </c>
      <c r="B13585" t="s">
        <v>1084</v>
      </c>
      <c r="C13585" t="s">
        <v>1084</v>
      </c>
      <c r="D13585" t="s">
        <v>1367</v>
      </c>
      <c r="E13585" s="2">
        <v>336</v>
      </c>
      <c r="F13585" t="s">
        <v>10106</v>
      </c>
      <c r="G13585" t="s">
        <v>1850</v>
      </c>
      <c r="H13585" t="s">
        <v>1729</v>
      </c>
      <c r="I13585" t="s">
        <v>20954</v>
      </c>
      <c r="J13585" t="s">
        <v>1598</v>
      </c>
      <c r="K13585" t="s">
        <v>25428</v>
      </c>
      <c r="L13585" s="7">
        <f t="shared" si="424"/>
        <v>44541</v>
      </c>
      <c r="M13585">
        <f t="shared" si="425"/>
        <v>2021</v>
      </c>
    </row>
    <row r="13586" spans="1:13" x14ac:dyDescent="0.25">
      <c r="A13586" s="1">
        <v>12</v>
      </c>
      <c r="B13586" t="s">
        <v>1084</v>
      </c>
      <c r="C13586" t="s">
        <v>1084</v>
      </c>
      <c r="D13586" t="s">
        <v>1368</v>
      </c>
      <c r="E13586" s="2">
        <v>293</v>
      </c>
      <c r="F13586" t="s">
        <v>10107</v>
      </c>
      <c r="G13586" t="s">
        <v>1848</v>
      </c>
      <c r="H13586" t="s">
        <v>1781</v>
      </c>
      <c r="I13586" t="s">
        <v>20955</v>
      </c>
      <c r="J13586" t="s">
        <v>1419</v>
      </c>
      <c r="K13586" t="s">
        <v>25486</v>
      </c>
      <c r="L13586" s="7">
        <f t="shared" si="424"/>
        <v>44541</v>
      </c>
      <c r="M13586">
        <f t="shared" si="425"/>
        <v>2021</v>
      </c>
    </row>
    <row r="13587" spans="1:13" x14ac:dyDescent="0.25">
      <c r="A13587" s="1">
        <v>0</v>
      </c>
      <c r="B13587" t="s">
        <v>1085</v>
      </c>
      <c r="C13587" t="s">
        <v>1085</v>
      </c>
      <c r="D13587" t="s">
        <v>1356</v>
      </c>
      <c r="E13587" s="2">
        <v>184</v>
      </c>
      <c r="F13587" t="s">
        <v>10108</v>
      </c>
      <c r="G13587" t="s">
        <v>1859</v>
      </c>
      <c r="H13587" t="s">
        <v>1845</v>
      </c>
      <c r="I13587" t="s">
        <v>17705</v>
      </c>
      <c r="J13587" t="s">
        <v>1547</v>
      </c>
      <c r="K13587" t="s">
        <v>24249</v>
      </c>
      <c r="L13587" s="7">
        <f t="shared" si="424"/>
        <v>44542</v>
      </c>
      <c r="M13587">
        <f t="shared" si="425"/>
        <v>2021</v>
      </c>
    </row>
    <row r="13588" spans="1:13" x14ac:dyDescent="0.25">
      <c r="A13588" s="1">
        <v>1</v>
      </c>
      <c r="B13588" t="s">
        <v>1085</v>
      </c>
      <c r="C13588" t="s">
        <v>1085</v>
      </c>
      <c r="D13588" t="s">
        <v>1357</v>
      </c>
      <c r="E13588" s="2">
        <v>173</v>
      </c>
      <c r="F13588" t="s">
        <v>10109</v>
      </c>
      <c r="G13588" t="s">
        <v>1858</v>
      </c>
      <c r="H13588" t="s">
        <v>1843</v>
      </c>
      <c r="I13588" t="s">
        <v>20956</v>
      </c>
      <c r="J13588" t="s">
        <v>1585</v>
      </c>
      <c r="K13588" t="s">
        <v>25009</v>
      </c>
      <c r="L13588" s="7">
        <f t="shared" si="424"/>
        <v>44542</v>
      </c>
      <c r="M13588">
        <f t="shared" si="425"/>
        <v>2021</v>
      </c>
    </row>
    <row r="13589" spans="1:13" x14ac:dyDescent="0.25">
      <c r="A13589" s="1">
        <v>2</v>
      </c>
      <c r="B13589" t="s">
        <v>1085</v>
      </c>
      <c r="C13589" t="s">
        <v>1085</v>
      </c>
      <c r="D13589" t="s">
        <v>1358</v>
      </c>
      <c r="E13589" s="2">
        <v>422</v>
      </c>
      <c r="F13589" t="s">
        <v>10110</v>
      </c>
      <c r="G13589" t="s">
        <v>1701</v>
      </c>
      <c r="H13589" t="s">
        <v>1585</v>
      </c>
      <c r="I13589" t="s">
        <v>20957</v>
      </c>
      <c r="J13589" t="s">
        <v>1665</v>
      </c>
      <c r="K13589" t="s">
        <v>25366</v>
      </c>
      <c r="L13589" s="7">
        <f t="shared" si="424"/>
        <v>44542</v>
      </c>
      <c r="M13589">
        <f t="shared" si="425"/>
        <v>2021</v>
      </c>
    </row>
    <row r="13590" spans="1:13" x14ac:dyDescent="0.25">
      <c r="A13590" s="1">
        <v>3</v>
      </c>
      <c r="B13590" t="s">
        <v>1085</v>
      </c>
      <c r="C13590" t="s">
        <v>1085</v>
      </c>
      <c r="D13590" t="s">
        <v>1359</v>
      </c>
      <c r="E13590" s="2">
        <v>253</v>
      </c>
      <c r="F13590" t="s">
        <v>10111</v>
      </c>
      <c r="G13590" t="s">
        <v>1799</v>
      </c>
      <c r="H13590" t="s">
        <v>1689</v>
      </c>
      <c r="I13590" t="s">
        <v>20958</v>
      </c>
      <c r="J13590" t="s">
        <v>1547</v>
      </c>
      <c r="K13590" t="s">
        <v>25471</v>
      </c>
      <c r="L13590" s="7">
        <f t="shared" si="424"/>
        <v>44542</v>
      </c>
      <c r="M13590">
        <f t="shared" si="425"/>
        <v>2021</v>
      </c>
    </row>
    <row r="13591" spans="1:13" x14ac:dyDescent="0.25">
      <c r="A13591" s="1">
        <v>4</v>
      </c>
      <c r="B13591" t="s">
        <v>1085</v>
      </c>
      <c r="C13591" t="s">
        <v>1085</v>
      </c>
      <c r="D13591" t="s">
        <v>1360</v>
      </c>
      <c r="E13591" s="2">
        <v>315</v>
      </c>
      <c r="F13591" t="s">
        <v>10112</v>
      </c>
      <c r="G13591" t="s">
        <v>1776</v>
      </c>
      <c r="H13591" t="s">
        <v>1785</v>
      </c>
      <c r="I13591" t="s">
        <v>20959</v>
      </c>
      <c r="J13591" t="s">
        <v>1669</v>
      </c>
      <c r="K13591" t="s">
        <v>25731</v>
      </c>
      <c r="L13591" s="7">
        <f t="shared" si="424"/>
        <v>44542</v>
      </c>
      <c r="M13591">
        <f t="shared" si="425"/>
        <v>2021</v>
      </c>
    </row>
    <row r="13592" spans="1:13" x14ac:dyDescent="0.25">
      <c r="A13592" s="1">
        <v>5</v>
      </c>
      <c r="B13592" t="s">
        <v>1085</v>
      </c>
      <c r="C13592" t="s">
        <v>1085</v>
      </c>
      <c r="D13592" t="s">
        <v>1361</v>
      </c>
      <c r="E13592" s="2">
        <v>268</v>
      </c>
      <c r="F13592" t="s">
        <v>10113</v>
      </c>
      <c r="G13592" t="s">
        <v>1764</v>
      </c>
      <c r="H13592" t="s">
        <v>1542</v>
      </c>
      <c r="I13592" t="s">
        <v>20960</v>
      </c>
      <c r="J13592" t="s">
        <v>1375</v>
      </c>
      <c r="K13592" t="s">
        <v>25246</v>
      </c>
      <c r="L13592" s="7">
        <f t="shared" si="424"/>
        <v>44542</v>
      </c>
      <c r="M13592">
        <f t="shared" si="425"/>
        <v>2021</v>
      </c>
    </row>
    <row r="13593" spans="1:13" x14ac:dyDescent="0.25">
      <c r="A13593" s="1">
        <v>6</v>
      </c>
      <c r="B13593" t="s">
        <v>1085</v>
      </c>
      <c r="C13593" t="s">
        <v>1085</v>
      </c>
      <c r="D13593" t="s">
        <v>1362</v>
      </c>
      <c r="E13593" s="2">
        <v>449</v>
      </c>
      <c r="F13593" t="s">
        <v>10114</v>
      </c>
      <c r="G13593" t="s">
        <v>1564</v>
      </c>
      <c r="H13593" t="s">
        <v>1598</v>
      </c>
      <c r="I13593" t="s">
        <v>20961</v>
      </c>
      <c r="J13593" t="s">
        <v>1645</v>
      </c>
      <c r="K13593" t="s">
        <v>26386</v>
      </c>
      <c r="L13593" s="7">
        <f t="shared" si="424"/>
        <v>44542</v>
      </c>
      <c r="M13593">
        <f t="shared" si="425"/>
        <v>2021</v>
      </c>
    </row>
    <row r="13594" spans="1:13" x14ac:dyDescent="0.25">
      <c r="A13594" s="1">
        <v>7</v>
      </c>
      <c r="B13594" t="s">
        <v>1085</v>
      </c>
      <c r="C13594" t="s">
        <v>1085</v>
      </c>
      <c r="D13594" t="s">
        <v>1363</v>
      </c>
      <c r="E13594" s="2">
        <v>111</v>
      </c>
      <c r="F13594" t="s">
        <v>10115</v>
      </c>
      <c r="G13594" t="s">
        <v>1835</v>
      </c>
      <c r="H13594" t="s">
        <v>1867</v>
      </c>
      <c r="I13594" t="s">
        <v>20962</v>
      </c>
      <c r="J13594" t="s">
        <v>1669</v>
      </c>
      <c r="K13594" t="s">
        <v>25214</v>
      </c>
      <c r="L13594" s="7">
        <f t="shared" si="424"/>
        <v>44542</v>
      </c>
      <c r="M13594">
        <f t="shared" si="425"/>
        <v>2021</v>
      </c>
    </row>
    <row r="13595" spans="1:13" x14ac:dyDescent="0.25">
      <c r="A13595" s="1">
        <v>8</v>
      </c>
      <c r="B13595" t="s">
        <v>1085</v>
      </c>
      <c r="C13595" t="s">
        <v>1085</v>
      </c>
      <c r="D13595" t="s">
        <v>1364</v>
      </c>
      <c r="E13595" s="2">
        <v>295</v>
      </c>
      <c r="F13595" t="s">
        <v>3994</v>
      </c>
      <c r="G13595" t="s">
        <v>1798</v>
      </c>
      <c r="H13595" t="s">
        <v>1790</v>
      </c>
      <c r="I13595" t="s">
        <v>20963</v>
      </c>
      <c r="J13595" t="s">
        <v>1598</v>
      </c>
      <c r="K13595" t="s">
        <v>24459</v>
      </c>
      <c r="L13595" s="7">
        <f t="shared" si="424"/>
        <v>44542</v>
      </c>
      <c r="M13595">
        <f t="shared" si="425"/>
        <v>2021</v>
      </c>
    </row>
    <row r="13596" spans="1:13" x14ac:dyDescent="0.25">
      <c r="A13596" s="1">
        <v>9</v>
      </c>
      <c r="B13596" t="s">
        <v>1085</v>
      </c>
      <c r="C13596" t="s">
        <v>1085</v>
      </c>
      <c r="D13596" t="s">
        <v>1365</v>
      </c>
      <c r="E13596" s="2">
        <v>0</v>
      </c>
      <c r="F13596" t="s">
        <v>1868</v>
      </c>
      <c r="G13596" t="s">
        <v>1369</v>
      </c>
      <c r="H13596" t="s">
        <v>1369</v>
      </c>
      <c r="I13596" t="s">
        <v>1868</v>
      </c>
      <c r="J13596" t="s">
        <v>23743</v>
      </c>
      <c r="K13596" t="s">
        <v>23832</v>
      </c>
      <c r="L13596" s="7">
        <f t="shared" si="424"/>
        <v>44542</v>
      </c>
      <c r="M13596">
        <f t="shared" si="425"/>
        <v>2021</v>
      </c>
    </row>
    <row r="13597" spans="1:13" x14ac:dyDescent="0.25">
      <c r="A13597" s="1">
        <v>10</v>
      </c>
      <c r="B13597" t="s">
        <v>1085</v>
      </c>
      <c r="C13597" t="s">
        <v>1085</v>
      </c>
      <c r="D13597" t="s">
        <v>1366</v>
      </c>
      <c r="E13597" s="2">
        <v>0</v>
      </c>
      <c r="F13597" t="s">
        <v>10116</v>
      </c>
      <c r="G13597" t="s">
        <v>1664</v>
      </c>
      <c r="H13597" t="s">
        <v>1481</v>
      </c>
      <c r="I13597" t="s">
        <v>20964</v>
      </c>
      <c r="J13597" t="s">
        <v>1605</v>
      </c>
      <c r="K13597" t="s">
        <v>23832</v>
      </c>
      <c r="L13597" s="7">
        <f t="shared" si="424"/>
        <v>44542</v>
      </c>
      <c r="M13597">
        <f t="shared" si="425"/>
        <v>2021</v>
      </c>
    </row>
    <row r="13598" spans="1:13" x14ac:dyDescent="0.25">
      <c r="A13598" s="1">
        <v>11</v>
      </c>
      <c r="B13598" t="s">
        <v>1085</v>
      </c>
      <c r="C13598" t="s">
        <v>1085</v>
      </c>
      <c r="D13598" t="s">
        <v>1367</v>
      </c>
      <c r="E13598" s="2">
        <v>273</v>
      </c>
      <c r="F13598" t="s">
        <v>10117</v>
      </c>
      <c r="G13598" t="s">
        <v>1782</v>
      </c>
      <c r="H13598" t="s">
        <v>1848</v>
      </c>
      <c r="I13598" t="s">
        <v>20965</v>
      </c>
      <c r="J13598" t="s">
        <v>1477</v>
      </c>
      <c r="K13598" t="s">
        <v>26387</v>
      </c>
      <c r="L13598" s="7">
        <f t="shared" si="424"/>
        <v>44542</v>
      </c>
      <c r="M13598">
        <f t="shared" si="425"/>
        <v>2021</v>
      </c>
    </row>
    <row r="13599" spans="1:13" x14ac:dyDescent="0.25">
      <c r="A13599" s="1">
        <v>12</v>
      </c>
      <c r="B13599" t="s">
        <v>1085</v>
      </c>
      <c r="C13599" t="s">
        <v>1085</v>
      </c>
      <c r="D13599" t="s">
        <v>1368</v>
      </c>
      <c r="E13599" s="2">
        <v>320</v>
      </c>
      <c r="F13599" t="s">
        <v>10118</v>
      </c>
      <c r="G13599" t="s">
        <v>1728</v>
      </c>
      <c r="H13599" t="s">
        <v>1761</v>
      </c>
      <c r="I13599" t="s">
        <v>20966</v>
      </c>
      <c r="J13599" t="s">
        <v>1636</v>
      </c>
      <c r="K13599" t="s">
        <v>25327</v>
      </c>
      <c r="L13599" s="7">
        <f t="shared" si="424"/>
        <v>44542</v>
      </c>
      <c r="M13599">
        <f t="shared" si="425"/>
        <v>2021</v>
      </c>
    </row>
    <row r="13600" spans="1:13" x14ac:dyDescent="0.25">
      <c r="A13600" s="1">
        <v>0</v>
      </c>
      <c r="B13600" t="s">
        <v>1086</v>
      </c>
      <c r="C13600" t="s">
        <v>1086</v>
      </c>
      <c r="D13600" t="s">
        <v>1356</v>
      </c>
      <c r="E13600" s="2">
        <v>202</v>
      </c>
      <c r="F13600" t="s">
        <v>6662</v>
      </c>
      <c r="G13600" t="s">
        <v>1836</v>
      </c>
      <c r="H13600" t="s">
        <v>1794</v>
      </c>
      <c r="I13600" t="s">
        <v>20967</v>
      </c>
      <c r="J13600" t="s">
        <v>1576</v>
      </c>
      <c r="K13600" t="s">
        <v>23925</v>
      </c>
      <c r="L13600" s="7">
        <f t="shared" si="424"/>
        <v>44543</v>
      </c>
      <c r="M13600">
        <f t="shared" si="425"/>
        <v>2021</v>
      </c>
    </row>
    <row r="13601" spans="1:13" x14ac:dyDescent="0.25">
      <c r="A13601" s="1">
        <v>1</v>
      </c>
      <c r="B13601" t="s">
        <v>1086</v>
      </c>
      <c r="C13601" t="s">
        <v>1086</v>
      </c>
      <c r="D13601" t="s">
        <v>1357</v>
      </c>
      <c r="E13601" s="2">
        <v>190</v>
      </c>
      <c r="F13601" t="s">
        <v>10119</v>
      </c>
      <c r="G13601" t="s">
        <v>1843</v>
      </c>
      <c r="H13601" t="s">
        <v>1787</v>
      </c>
      <c r="I13601" t="s">
        <v>20968</v>
      </c>
      <c r="J13601" t="s">
        <v>1568</v>
      </c>
      <c r="K13601" t="s">
        <v>26314</v>
      </c>
      <c r="L13601" s="7">
        <f t="shared" si="424"/>
        <v>44543</v>
      </c>
      <c r="M13601">
        <f t="shared" si="425"/>
        <v>2021</v>
      </c>
    </row>
    <row r="13602" spans="1:13" x14ac:dyDescent="0.25">
      <c r="A13602" s="1">
        <v>2</v>
      </c>
      <c r="B13602" t="s">
        <v>1086</v>
      </c>
      <c r="C13602" t="s">
        <v>1086</v>
      </c>
      <c r="D13602" t="s">
        <v>1358</v>
      </c>
      <c r="E13602" s="2">
        <v>305</v>
      </c>
      <c r="F13602" t="s">
        <v>10120</v>
      </c>
      <c r="G13602" t="s">
        <v>1850</v>
      </c>
      <c r="H13602" t="s">
        <v>1733</v>
      </c>
      <c r="I13602" t="s">
        <v>20969</v>
      </c>
      <c r="J13602" t="s">
        <v>1565</v>
      </c>
      <c r="K13602" t="s">
        <v>26373</v>
      </c>
      <c r="L13602" s="7">
        <f t="shared" si="424"/>
        <v>44543</v>
      </c>
      <c r="M13602">
        <f t="shared" si="425"/>
        <v>2021</v>
      </c>
    </row>
    <row r="13603" spans="1:13" x14ac:dyDescent="0.25">
      <c r="A13603" s="1">
        <v>3</v>
      </c>
      <c r="B13603" t="s">
        <v>1086</v>
      </c>
      <c r="C13603" t="s">
        <v>1086</v>
      </c>
      <c r="D13603" t="s">
        <v>1359</v>
      </c>
      <c r="E13603" s="2">
        <v>164</v>
      </c>
      <c r="F13603" t="s">
        <v>10121</v>
      </c>
      <c r="G13603" t="s">
        <v>1787</v>
      </c>
      <c r="H13603" t="s">
        <v>1831</v>
      </c>
      <c r="I13603" t="s">
        <v>20970</v>
      </c>
      <c r="J13603" t="s">
        <v>1668</v>
      </c>
      <c r="K13603" t="s">
        <v>26388</v>
      </c>
      <c r="L13603" s="7">
        <f t="shared" si="424"/>
        <v>44543</v>
      </c>
      <c r="M13603">
        <f t="shared" si="425"/>
        <v>2021</v>
      </c>
    </row>
    <row r="13604" spans="1:13" x14ac:dyDescent="0.25">
      <c r="A13604" s="1">
        <v>4</v>
      </c>
      <c r="B13604" t="s">
        <v>1086</v>
      </c>
      <c r="C13604" t="s">
        <v>1086</v>
      </c>
      <c r="D13604" t="s">
        <v>1360</v>
      </c>
      <c r="E13604" s="2">
        <v>181</v>
      </c>
      <c r="F13604" t="s">
        <v>10122</v>
      </c>
      <c r="G13604" t="s">
        <v>1696</v>
      </c>
      <c r="H13604" t="s">
        <v>1688</v>
      </c>
      <c r="I13604" t="s">
        <v>20971</v>
      </c>
      <c r="J13604" t="s">
        <v>1637</v>
      </c>
      <c r="K13604" t="s">
        <v>26389</v>
      </c>
      <c r="L13604" s="7">
        <f t="shared" si="424"/>
        <v>44543</v>
      </c>
      <c r="M13604">
        <f t="shared" si="425"/>
        <v>2021</v>
      </c>
    </row>
    <row r="13605" spans="1:13" x14ac:dyDescent="0.25">
      <c r="A13605" s="1">
        <v>5</v>
      </c>
      <c r="B13605" t="s">
        <v>1086</v>
      </c>
      <c r="C13605" t="s">
        <v>1086</v>
      </c>
      <c r="D13605" t="s">
        <v>1361</v>
      </c>
      <c r="E13605" s="2">
        <v>215</v>
      </c>
      <c r="F13605" t="s">
        <v>10123</v>
      </c>
      <c r="G13605" t="s">
        <v>1827</v>
      </c>
      <c r="H13605" t="s">
        <v>1729</v>
      </c>
      <c r="I13605" t="s">
        <v>19764</v>
      </c>
      <c r="J13605" t="s">
        <v>1567</v>
      </c>
      <c r="K13605" t="s">
        <v>26059</v>
      </c>
      <c r="L13605" s="7">
        <f t="shared" si="424"/>
        <v>44543</v>
      </c>
      <c r="M13605">
        <f t="shared" si="425"/>
        <v>2021</v>
      </c>
    </row>
    <row r="13606" spans="1:13" x14ac:dyDescent="0.25">
      <c r="A13606" s="1">
        <v>6</v>
      </c>
      <c r="B13606" t="s">
        <v>1086</v>
      </c>
      <c r="C13606" t="s">
        <v>1086</v>
      </c>
      <c r="D13606" t="s">
        <v>1362</v>
      </c>
      <c r="E13606" s="2">
        <v>413</v>
      </c>
      <c r="F13606" t="s">
        <v>10124</v>
      </c>
      <c r="G13606" t="s">
        <v>1700</v>
      </c>
      <c r="H13606" t="s">
        <v>1645</v>
      </c>
      <c r="I13606" t="s">
        <v>20972</v>
      </c>
      <c r="J13606" t="s">
        <v>1500</v>
      </c>
      <c r="K13606" t="s">
        <v>25728</v>
      </c>
      <c r="L13606" s="7">
        <f t="shared" si="424"/>
        <v>44543</v>
      </c>
      <c r="M13606">
        <f t="shared" si="425"/>
        <v>2021</v>
      </c>
    </row>
    <row r="13607" spans="1:13" x14ac:dyDescent="0.25">
      <c r="A13607" s="1">
        <v>7</v>
      </c>
      <c r="B13607" t="s">
        <v>1086</v>
      </c>
      <c r="C13607" t="s">
        <v>1086</v>
      </c>
      <c r="D13607" t="s">
        <v>1363</v>
      </c>
      <c r="E13607" s="2">
        <v>259</v>
      </c>
      <c r="F13607" t="s">
        <v>10125</v>
      </c>
      <c r="G13607" t="s">
        <v>1792</v>
      </c>
      <c r="H13607" t="s">
        <v>1595</v>
      </c>
      <c r="I13607" t="s">
        <v>20973</v>
      </c>
      <c r="J13607" t="s">
        <v>1477</v>
      </c>
      <c r="K13607" t="s">
        <v>24284</v>
      </c>
      <c r="L13607" s="7">
        <f t="shared" si="424"/>
        <v>44543</v>
      </c>
      <c r="M13607">
        <f t="shared" si="425"/>
        <v>2021</v>
      </c>
    </row>
    <row r="13608" spans="1:13" x14ac:dyDescent="0.25">
      <c r="A13608" s="1">
        <v>8</v>
      </c>
      <c r="B13608" t="s">
        <v>1086</v>
      </c>
      <c r="C13608" t="s">
        <v>1086</v>
      </c>
      <c r="D13608" t="s">
        <v>1364</v>
      </c>
      <c r="E13608" s="2">
        <v>218</v>
      </c>
      <c r="F13608" t="s">
        <v>6454</v>
      </c>
      <c r="G13608" t="s">
        <v>1843</v>
      </c>
      <c r="H13608" t="s">
        <v>1787</v>
      </c>
      <c r="I13608" t="s">
        <v>20974</v>
      </c>
      <c r="J13608" t="s">
        <v>1568</v>
      </c>
      <c r="K13608" t="s">
        <v>24815</v>
      </c>
      <c r="L13608" s="7">
        <f t="shared" si="424"/>
        <v>44543</v>
      </c>
      <c r="M13608">
        <f t="shared" si="425"/>
        <v>2021</v>
      </c>
    </row>
    <row r="13609" spans="1:13" x14ac:dyDescent="0.25">
      <c r="A13609" s="1">
        <v>9</v>
      </c>
      <c r="B13609" t="s">
        <v>1086</v>
      </c>
      <c r="C13609" t="s">
        <v>1086</v>
      </c>
      <c r="D13609" t="s">
        <v>1365</v>
      </c>
      <c r="E13609" s="2">
        <v>0</v>
      </c>
      <c r="F13609" t="s">
        <v>1868</v>
      </c>
      <c r="G13609" t="s">
        <v>1369</v>
      </c>
      <c r="H13609" t="s">
        <v>1369</v>
      </c>
      <c r="I13609" t="s">
        <v>1868</v>
      </c>
      <c r="J13609" t="s">
        <v>23743</v>
      </c>
      <c r="K13609" t="s">
        <v>23832</v>
      </c>
      <c r="L13609" s="7">
        <f t="shared" si="424"/>
        <v>44543</v>
      </c>
      <c r="M13609">
        <f t="shared" si="425"/>
        <v>2021</v>
      </c>
    </row>
    <row r="13610" spans="1:13" x14ac:dyDescent="0.25">
      <c r="A13610" s="1">
        <v>10</v>
      </c>
      <c r="B13610" t="s">
        <v>1086</v>
      </c>
      <c r="C13610" t="s">
        <v>1086</v>
      </c>
      <c r="D13610" t="s">
        <v>1366</v>
      </c>
      <c r="E13610" s="2">
        <v>0</v>
      </c>
      <c r="F13610" t="s">
        <v>10126</v>
      </c>
      <c r="G13610" t="s">
        <v>1558</v>
      </c>
      <c r="H13610" t="s">
        <v>1813</v>
      </c>
      <c r="I13610" t="s">
        <v>20975</v>
      </c>
      <c r="J13610" t="s">
        <v>1373</v>
      </c>
      <c r="K13610" t="s">
        <v>23832</v>
      </c>
      <c r="L13610" s="7">
        <f t="shared" si="424"/>
        <v>44543</v>
      </c>
      <c r="M13610">
        <f t="shared" si="425"/>
        <v>2021</v>
      </c>
    </row>
    <row r="13611" spans="1:13" x14ac:dyDescent="0.25">
      <c r="A13611" s="1">
        <v>11</v>
      </c>
      <c r="B13611" t="s">
        <v>1086</v>
      </c>
      <c r="C13611" t="s">
        <v>1086</v>
      </c>
      <c r="D13611" t="s">
        <v>1367</v>
      </c>
      <c r="E13611" s="2">
        <v>244</v>
      </c>
      <c r="F13611" t="s">
        <v>10127</v>
      </c>
      <c r="G13611" t="s">
        <v>1794</v>
      </c>
      <c r="H13611" t="s">
        <v>1800</v>
      </c>
      <c r="I13611" t="s">
        <v>16784</v>
      </c>
      <c r="J13611" t="s">
        <v>1571</v>
      </c>
      <c r="K13611" t="s">
        <v>25549</v>
      </c>
      <c r="L13611" s="7">
        <f t="shared" si="424"/>
        <v>44543</v>
      </c>
      <c r="M13611">
        <f t="shared" si="425"/>
        <v>2021</v>
      </c>
    </row>
    <row r="13612" spans="1:13" x14ac:dyDescent="0.25">
      <c r="A13612" s="1">
        <v>12</v>
      </c>
      <c r="B13612" t="s">
        <v>1086</v>
      </c>
      <c r="C13612" t="s">
        <v>1086</v>
      </c>
      <c r="D13612" t="s">
        <v>1368</v>
      </c>
      <c r="E13612" s="2">
        <v>179</v>
      </c>
      <c r="F13612" t="s">
        <v>10128</v>
      </c>
      <c r="G13612" t="s">
        <v>1790</v>
      </c>
      <c r="H13612" t="s">
        <v>1786</v>
      </c>
      <c r="I13612" t="s">
        <v>20976</v>
      </c>
      <c r="J13612" t="s">
        <v>1550</v>
      </c>
      <c r="K13612" t="s">
        <v>25640</v>
      </c>
      <c r="L13612" s="7">
        <f t="shared" si="424"/>
        <v>44543</v>
      </c>
      <c r="M13612">
        <f t="shared" si="425"/>
        <v>2021</v>
      </c>
    </row>
    <row r="13613" spans="1:13" x14ac:dyDescent="0.25">
      <c r="A13613" s="1">
        <v>0</v>
      </c>
      <c r="B13613" t="s">
        <v>1087</v>
      </c>
      <c r="C13613" t="s">
        <v>1087</v>
      </c>
      <c r="D13613" t="s">
        <v>1356</v>
      </c>
      <c r="E13613" s="2">
        <v>146</v>
      </c>
      <c r="F13613" t="s">
        <v>10129</v>
      </c>
      <c r="G13613" t="s">
        <v>1774</v>
      </c>
      <c r="H13613" t="s">
        <v>1836</v>
      </c>
      <c r="I13613" t="s">
        <v>20977</v>
      </c>
      <c r="J13613" t="s">
        <v>1468</v>
      </c>
      <c r="K13613" t="s">
        <v>24091</v>
      </c>
      <c r="L13613" s="7">
        <f t="shared" si="424"/>
        <v>44544</v>
      </c>
      <c r="M13613">
        <f t="shared" si="425"/>
        <v>2021</v>
      </c>
    </row>
    <row r="13614" spans="1:13" x14ac:dyDescent="0.25">
      <c r="A13614" s="1">
        <v>1</v>
      </c>
      <c r="B13614" t="s">
        <v>1087</v>
      </c>
      <c r="C13614" t="s">
        <v>1087</v>
      </c>
      <c r="D13614" t="s">
        <v>1357</v>
      </c>
      <c r="E13614" s="2">
        <v>193</v>
      </c>
      <c r="F13614" t="s">
        <v>10130</v>
      </c>
      <c r="G13614" t="s">
        <v>1843</v>
      </c>
      <c r="H13614" t="s">
        <v>1794</v>
      </c>
      <c r="I13614" t="s">
        <v>20978</v>
      </c>
      <c r="J13614" t="s">
        <v>1669</v>
      </c>
      <c r="K13614" t="s">
        <v>25955</v>
      </c>
      <c r="L13614" s="7">
        <f t="shared" si="424"/>
        <v>44544</v>
      </c>
      <c r="M13614">
        <f t="shared" si="425"/>
        <v>2021</v>
      </c>
    </row>
    <row r="13615" spans="1:13" x14ac:dyDescent="0.25">
      <c r="A13615" s="1">
        <v>2</v>
      </c>
      <c r="B13615" t="s">
        <v>1087</v>
      </c>
      <c r="C13615" t="s">
        <v>1087</v>
      </c>
      <c r="D13615" t="s">
        <v>1358</v>
      </c>
      <c r="E13615" s="2">
        <v>342</v>
      </c>
      <c r="F13615" t="s">
        <v>10131</v>
      </c>
      <c r="G13615" t="s">
        <v>1722</v>
      </c>
      <c r="H13615" t="s">
        <v>1695</v>
      </c>
      <c r="I13615" t="s">
        <v>20979</v>
      </c>
      <c r="J13615" t="s">
        <v>1593</v>
      </c>
      <c r="K13615" t="s">
        <v>26390</v>
      </c>
      <c r="L13615" s="7">
        <f t="shared" si="424"/>
        <v>44544</v>
      </c>
      <c r="M13615">
        <f t="shared" si="425"/>
        <v>2021</v>
      </c>
    </row>
    <row r="13616" spans="1:13" x14ac:dyDescent="0.25">
      <c r="A13616" s="1">
        <v>3</v>
      </c>
      <c r="B13616" t="s">
        <v>1087</v>
      </c>
      <c r="C13616" t="s">
        <v>1087</v>
      </c>
      <c r="D13616" t="s">
        <v>1359</v>
      </c>
      <c r="E13616" s="2">
        <v>194</v>
      </c>
      <c r="F13616" t="s">
        <v>10132</v>
      </c>
      <c r="G13616" t="s">
        <v>1832</v>
      </c>
      <c r="H13616" t="s">
        <v>1831</v>
      </c>
      <c r="I13616" t="s">
        <v>20980</v>
      </c>
      <c r="J13616" t="s">
        <v>1578</v>
      </c>
      <c r="K13616" t="s">
        <v>25230</v>
      </c>
      <c r="L13616" s="7">
        <f t="shared" ref="L13616:L13679" si="426">DATEVALUE(B13616)</f>
        <v>44544</v>
      </c>
      <c r="M13616">
        <f t="shared" ref="M13616:M13679" si="427">YEAR(L13616)</f>
        <v>2021</v>
      </c>
    </row>
    <row r="13617" spans="1:13" x14ac:dyDescent="0.25">
      <c r="A13617" s="1">
        <v>4</v>
      </c>
      <c r="B13617" t="s">
        <v>1087</v>
      </c>
      <c r="C13617" t="s">
        <v>1087</v>
      </c>
      <c r="D13617" t="s">
        <v>1360</v>
      </c>
      <c r="E13617" s="2">
        <v>213</v>
      </c>
      <c r="F13617" t="s">
        <v>10133</v>
      </c>
      <c r="G13617" t="s">
        <v>1696</v>
      </c>
      <c r="H13617" t="s">
        <v>1695</v>
      </c>
      <c r="I13617" t="s">
        <v>20981</v>
      </c>
      <c r="J13617" t="s">
        <v>1597</v>
      </c>
      <c r="K13617" t="s">
        <v>26391</v>
      </c>
      <c r="L13617" s="7">
        <f t="shared" si="426"/>
        <v>44544</v>
      </c>
      <c r="M13617">
        <f t="shared" si="427"/>
        <v>2021</v>
      </c>
    </row>
    <row r="13618" spans="1:13" x14ac:dyDescent="0.25">
      <c r="A13618" s="1">
        <v>5</v>
      </c>
      <c r="B13618" t="s">
        <v>1087</v>
      </c>
      <c r="C13618" t="s">
        <v>1087</v>
      </c>
      <c r="D13618" t="s">
        <v>1361</v>
      </c>
      <c r="E13618" s="2">
        <v>224</v>
      </c>
      <c r="F13618" t="s">
        <v>10134</v>
      </c>
      <c r="G13618" t="s">
        <v>1756</v>
      </c>
      <c r="H13618" t="s">
        <v>1764</v>
      </c>
      <c r="I13618" t="s">
        <v>20982</v>
      </c>
      <c r="J13618" t="s">
        <v>1652</v>
      </c>
      <c r="K13618" t="s">
        <v>25546</v>
      </c>
      <c r="L13618" s="7">
        <f t="shared" si="426"/>
        <v>44544</v>
      </c>
      <c r="M13618">
        <f t="shared" si="427"/>
        <v>2021</v>
      </c>
    </row>
    <row r="13619" spans="1:13" x14ac:dyDescent="0.25">
      <c r="A13619" s="1">
        <v>6</v>
      </c>
      <c r="B13619" t="s">
        <v>1087</v>
      </c>
      <c r="C13619" t="s">
        <v>1087</v>
      </c>
      <c r="D13619" t="s">
        <v>1362</v>
      </c>
      <c r="E13619" s="2">
        <v>400</v>
      </c>
      <c r="F13619" t="s">
        <v>10135</v>
      </c>
      <c r="G13619" t="s">
        <v>1748</v>
      </c>
      <c r="H13619" t="s">
        <v>1419</v>
      </c>
      <c r="I13619" t="s">
        <v>20983</v>
      </c>
      <c r="J13619" t="s">
        <v>1438</v>
      </c>
      <c r="K13619" t="s">
        <v>26270</v>
      </c>
      <c r="L13619" s="7">
        <f t="shared" si="426"/>
        <v>44544</v>
      </c>
      <c r="M13619">
        <f t="shared" si="427"/>
        <v>2021</v>
      </c>
    </row>
    <row r="13620" spans="1:13" x14ac:dyDescent="0.25">
      <c r="A13620" s="1">
        <v>7</v>
      </c>
      <c r="B13620" t="s">
        <v>1087</v>
      </c>
      <c r="C13620" t="s">
        <v>1087</v>
      </c>
      <c r="D13620" t="s">
        <v>1363</v>
      </c>
      <c r="E13620" s="2">
        <v>259</v>
      </c>
      <c r="F13620" t="s">
        <v>10136</v>
      </c>
      <c r="G13620" t="s">
        <v>1848</v>
      </c>
      <c r="H13620" t="s">
        <v>1753</v>
      </c>
      <c r="I13620" t="s">
        <v>20984</v>
      </c>
      <c r="J13620" t="s">
        <v>1589</v>
      </c>
      <c r="K13620" t="s">
        <v>25099</v>
      </c>
      <c r="L13620" s="7">
        <f t="shared" si="426"/>
        <v>44544</v>
      </c>
      <c r="M13620">
        <f t="shared" si="427"/>
        <v>2021</v>
      </c>
    </row>
    <row r="13621" spans="1:13" x14ac:dyDescent="0.25">
      <c r="A13621" s="1">
        <v>8</v>
      </c>
      <c r="B13621" t="s">
        <v>1087</v>
      </c>
      <c r="C13621" t="s">
        <v>1087</v>
      </c>
      <c r="D13621" t="s">
        <v>1364</v>
      </c>
      <c r="E13621" s="2">
        <v>182</v>
      </c>
      <c r="F13621" t="s">
        <v>10137</v>
      </c>
      <c r="G13621" t="s">
        <v>1856</v>
      </c>
      <c r="H13621" t="s">
        <v>1855</v>
      </c>
      <c r="I13621" t="s">
        <v>20985</v>
      </c>
      <c r="J13621" t="s">
        <v>1683</v>
      </c>
      <c r="K13621" t="s">
        <v>25077</v>
      </c>
      <c r="L13621" s="7">
        <f t="shared" si="426"/>
        <v>44544</v>
      </c>
      <c r="M13621">
        <f t="shared" si="427"/>
        <v>2021</v>
      </c>
    </row>
    <row r="13622" spans="1:13" x14ac:dyDescent="0.25">
      <c r="A13622" s="1">
        <v>9</v>
      </c>
      <c r="B13622" t="s">
        <v>1087</v>
      </c>
      <c r="C13622" t="s">
        <v>1087</v>
      </c>
      <c r="D13622" t="s">
        <v>1365</v>
      </c>
      <c r="E13622" s="2">
        <v>0</v>
      </c>
      <c r="F13622" t="s">
        <v>1868</v>
      </c>
      <c r="G13622" t="s">
        <v>1369</v>
      </c>
      <c r="H13622" t="s">
        <v>1369</v>
      </c>
      <c r="I13622" t="s">
        <v>1868</v>
      </c>
      <c r="J13622" t="s">
        <v>23743</v>
      </c>
      <c r="K13622" t="s">
        <v>23832</v>
      </c>
      <c r="L13622" s="7">
        <f t="shared" si="426"/>
        <v>44544</v>
      </c>
      <c r="M13622">
        <f t="shared" si="427"/>
        <v>2021</v>
      </c>
    </row>
    <row r="13623" spans="1:13" x14ac:dyDescent="0.25">
      <c r="A13623" s="1">
        <v>10</v>
      </c>
      <c r="B13623" t="s">
        <v>1087</v>
      </c>
      <c r="C13623" t="s">
        <v>1087</v>
      </c>
      <c r="D13623" t="s">
        <v>1366</v>
      </c>
      <c r="E13623" s="2">
        <v>0</v>
      </c>
      <c r="F13623" t="s">
        <v>10138</v>
      </c>
      <c r="G13623" t="s">
        <v>1751</v>
      </c>
      <c r="H13623" t="s">
        <v>1587</v>
      </c>
      <c r="I13623" t="s">
        <v>20986</v>
      </c>
      <c r="J13623" t="s">
        <v>1396</v>
      </c>
      <c r="K13623" t="s">
        <v>23832</v>
      </c>
      <c r="L13623" s="7">
        <f t="shared" si="426"/>
        <v>44544</v>
      </c>
      <c r="M13623">
        <f t="shared" si="427"/>
        <v>2021</v>
      </c>
    </row>
    <row r="13624" spans="1:13" x14ac:dyDescent="0.25">
      <c r="A13624" s="1">
        <v>11</v>
      </c>
      <c r="B13624" t="s">
        <v>1087</v>
      </c>
      <c r="C13624" t="s">
        <v>1087</v>
      </c>
      <c r="D13624" t="s">
        <v>1367</v>
      </c>
      <c r="E13624" s="2">
        <v>267</v>
      </c>
      <c r="F13624" t="s">
        <v>10139</v>
      </c>
      <c r="G13624" t="s">
        <v>1853</v>
      </c>
      <c r="H13624" t="s">
        <v>1595</v>
      </c>
      <c r="I13624" t="s">
        <v>20987</v>
      </c>
      <c r="J13624" t="s">
        <v>1542</v>
      </c>
      <c r="K13624" t="s">
        <v>25697</v>
      </c>
      <c r="L13624" s="7">
        <f t="shared" si="426"/>
        <v>44544</v>
      </c>
      <c r="M13624">
        <f t="shared" si="427"/>
        <v>2021</v>
      </c>
    </row>
    <row r="13625" spans="1:13" x14ac:dyDescent="0.25">
      <c r="A13625" s="1">
        <v>12</v>
      </c>
      <c r="B13625" t="s">
        <v>1087</v>
      </c>
      <c r="C13625" t="s">
        <v>1087</v>
      </c>
      <c r="D13625" t="s">
        <v>1368</v>
      </c>
      <c r="E13625" s="2">
        <v>184</v>
      </c>
      <c r="F13625" t="s">
        <v>10140</v>
      </c>
      <c r="G13625" t="s">
        <v>1801</v>
      </c>
      <c r="H13625" t="s">
        <v>1696</v>
      </c>
      <c r="I13625" t="s">
        <v>20988</v>
      </c>
      <c r="J13625" t="s">
        <v>1738</v>
      </c>
      <c r="K13625" t="s">
        <v>26145</v>
      </c>
      <c r="L13625" s="7">
        <f t="shared" si="426"/>
        <v>44544</v>
      </c>
      <c r="M13625">
        <f t="shared" si="427"/>
        <v>2021</v>
      </c>
    </row>
    <row r="13626" spans="1:13" x14ac:dyDescent="0.25">
      <c r="A13626" s="1">
        <v>0</v>
      </c>
      <c r="B13626" t="s">
        <v>1088</v>
      </c>
      <c r="C13626" t="s">
        <v>1088</v>
      </c>
      <c r="D13626" t="s">
        <v>1356</v>
      </c>
      <c r="E13626" s="2">
        <v>181</v>
      </c>
      <c r="F13626" t="s">
        <v>10141</v>
      </c>
      <c r="G13626" t="s">
        <v>1836</v>
      </c>
      <c r="H13626" t="s">
        <v>1844</v>
      </c>
      <c r="I13626" t="s">
        <v>20989</v>
      </c>
      <c r="J13626" t="s">
        <v>23755</v>
      </c>
      <c r="K13626" t="s">
        <v>24309</v>
      </c>
      <c r="L13626" s="7">
        <f t="shared" si="426"/>
        <v>44545</v>
      </c>
      <c r="M13626">
        <f t="shared" si="427"/>
        <v>2021</v>
      </c>
    </row>
    <row r="13627" spans="1:13" x14ac:dyDescent="0.25">
      <c r="A13627" s="1">
        <v>1</v>
      </c>
      <c r="B13627" t="s">
        <v>1088</v>
      </c>
      <c r="C13627" t="s">
        <v>1088</v>
      </c>
      <c r="D13627" t="s">
        <v>1357</v>
      </c>
      <c r="E13627" s="2">
        <v>194</v>
      </c>
      <c r="F13627" t="s">
        <v>10142</v>
      </c>
      <c r="G13627" t="s">
        <v>1837</v>
      </c>
      <c r="H13627" t="s">
        <v>13165</v>
      </c>
      <c r="I13627" t="s">
        <v>17244</v>
      </c>
      <c r="J13627" t="s">
        <v>1581</v>
      </c>
      <c r="K13627" t="s">
        <v>24854</v>
      </c>
      <c r="L13627" s="7">
        <f t="shared" si="426"/>
        <v>44545</v>
      </c>
      <c r="M13627">
        <f t="shared" si="427"/>
        <v>2021</v>
      </c>
    </row>
    <row r="13628" spans="1:13" x14ac:dyDescent="0.25">
      <c r="A13628" s="1">
        <v>2</v>
      </c>
      <c r="B13628" t="s">
        <v>1088</v>
      </c>
      <c r="C13628" t="s">
        <v>1088</v>
      </c>
      <c r="D13628" t="s">
        <v>1358</v>
      </c>
      <c r="E13628" s="2">
        <v>394</v>
      </c>
      <c r="F13628" t="s">
        <v>10143</v>
      </c>
      <c r="G13628" t="s">
        <v>1644</v>
      </c>
      <c r="H13628" t="s">
        <v>1791</v>
      </c>
      <c r="I13628" t="s">
        <v>20990</v>
      </c>
      <c r="J13628" t="s">
        <v>1500</v>
      </c>
      <c r="K13628" t="s">
        <v>26392</v>
      </c>
      <c r="L13628" s="7">
        <f t="shared" si="426"/>
        <v>44545</v>
      </c>
      <c r="M13628">
        <f t="shared" si="427"/>
        <v>2021</v>
      </c>
    </row>
    <row r="13629" spans="1:13" x14ac:dyDescent="0.25">
      <c r="A13629" s="1">
        <v>3</v>
      </c>
      <c r="B13629" t="s">
        <v>1088</v>
      </c>
      <c r="C13629" t="s">
        <v>1088</v>
      </c>
      <c r="D13629" t="s">
        <v>1359</v>
      </c>
      <c r="E13629" s="2">
        <v>242</v>
      </c>
      <c r="F13629" t="s">
        <v>10144</v>
      </c>
      <c r="G13629" t="s">
        <v>1707</v>
      </c>
      <c r="H13629" t="s">
        <v>1564</v>
      </c>
      <c r="I13629" t="s">
        <v>17686</v>
      </c>
      <c r="J13629" t="s">
        <v>1411</v>
      </c>
      <c r="K13629" t="s">
        <v>25536</v>
      </c>
      <c r="L13629" s="7">
        <f t="shared" si="426"/>
        <v>44545</v>
      </c>
      <c r="M13629">
        <f t="shared" si="427"/>
        <v>2021</v>
      </c>
    </row>
    <row r="13630" spans="1:13" x14ac:dyDescent="0.25">
      <c r="A13630" s="1">
        <v>4</v>
      </c>
      <c r="B13630" t="s">
        <v>1088</v>
      </c>
      <c r="C13630" t="s">
        <v>1088</v>
      </c>
      <c r="D13630" t="s">
        <v>1360</v>
      </c>
      <c r="E13630" s="2">
        <v>237</v>
      </c>
      <c r="F13630" t="s">
        <v>10145</v>
      </c>
      <c r="G13630" t="s">
        <v>1793</v>
      </c>
      <c r="H13630" t="s">
        <v>1607</v>
      </c>
      <c r="I13630" t="s">
        <v>20991</v>
      </c>
      <c r="J13630" t="s">
        <v>1452</v>
      </c>
      <c r="K13630" t="s">
        <v>25974</v>
      </c>
      <c r="L13630" s="7">
        <f t="shared" si="426"/>
        <v>44545</v>
      </c>
      <c r="M13630">
        <f t="shared" si="427"/>
        <v>2021</v>
      </c>
    </row>
    <row r="13631" spans="1:13" x14ac:dyDescent="0.25">
      <c r="A13631" s="1">
        <v>5</v>
      </c>
      <c r="B13631" t="s">
        <v>1088</v>
      </c>
      <c r="C13631" t="s">
        <v>1088</v>
      </c>
      <c r="D13631" t="s">
        <v>1361</v>
      </c>
      <c r="E13631" s="2">
        <v>243</v>
      </c>
      <c r="F13631" t="s">
        <v>10146</v>
      </c>
      <c r="G13631" t="s">
        <v>1753</v>
      </c>
      <c r="H13631" t="s">
        <v>1662</v>
      </c>
      <c r="I13631" t="s">
        <v>20992</v>
      </c>
      <c r="J13631" t="s">
        <v>1419</v>
      </c>
      <c r="K13631" t="s">
        <v>26393</v>
      </c>
      <c r="L13631" s="7">
        <f t="shared" si="426"/>
        <v>44545</v>
      </c>
      <c r="M13631">
        <f t="shared" si="427"/>
        <v>2021</v>
      </c>
    </row>
    <row r="13632" spans="1:13" x14ac:dyDescent="0.25">
      <c r="A13632" s="1">
        <v>6</v>
      </c>
      <c r="B13632" t="s">
        <v>1088</v>
      </c>
      <c r="C13632" t="s">
        <v>1088</v>
      </c>
      <c r="D13632" t="s">
        <v>1362</v>
      </c>
      <c r="E13632" s="2">
        <v>467</v>
      </c>
      <c r="F13632" t="s">
        <v>10147</v>
      </c>
      <c r="G13632" t="s">
        <v>1714</v>
      </c>
      <c r="H13632" t="s">
        <v>1647</v>
      </c>
      <c r="I13632" t="s">
        <v>13845</v>
      </c>
      <c r="J13632" t="s">
        <v>1495</v>
      </c>
      <c r="K13632" t="s">
        <v>26145</v>
      </c>
      <c r="L13632" s="7">
        <f t="shared" si="426"/>
        <v>44545</v>
      </c>
      <c r="M13632">
        <f t="shared" si="427"/>
        <v>2021</v>
      </c>
    </row>
    <row r="13633" spans="1:13" x14ac:dyDescent="0.25">
      <c r="A13633" s="1">
        <v>7</v>
      </c>
      <c r="B13633" t="s">
        <v>1088</v>
      </c>
      <c r="C13633" t="s">
        <v>1088</v>
      </c>
      <c r="D13633" t="s">
        <v>1363</v>
      </c>
      <c r="E13633" s="2">
        <v>266</v>
      </c>
      <c r="F13633" t="s">
        <v>10148</v>
      </c>
      <c r="G13633" t="s">
        <v>1776</v>
      </c>
      <c r="H13633" t="s">
        <v>1701</v>
      </c>
      <c r="I13633" t="s">
        <v>20496</v>
      </c>
      <c r="J13633" t="s">
        <v>1607</v>
      </c>
      <c r="K13633" t="s">
        <v>25758</v>
      </c>
      <c r="L13633" s="7">
        <f t="shared" si="426"/>
        <v>44545</v>
      </c>
      <c r="M13633">
        <f t="shared" si="427"/>
        <v>2021</v>
      </c>
    </row>
    <row r="13634" spans="1:13" x14ac:dyDescent="0.25">
      <c r="A13634" s="1">
        <v>8</v>
      </c>
      <c r="B13634" t="s">
        <v>1088</v>
      </c>
      <c r="C13634" t="s">
        <v>1088</v>
      </c>
      <c r="D13634" t="s">
        <v>1364</v>
      </c>
      <c r="E13634" s="2">
        <v>235</v>
      </c>
      <c r="F13634" t="s">
        <v>7353</v>
      </c>
      <c r="G13634" t="s">
        <v>1836</v>
      </c>
      <c r="H13634" t="s">
        <v>1801</v>
      </c>
      <c r="I13634" t="s">
        <v>13220</v>
      </c>
      <c r="J13634" t="s">
        <v>1686</v>
      </c>
      <c r="K13634" t="s">
        <v>24469</v>
      </c>
      <c r="L13634" s="7">
        <f t="shared" si="426"/>
        <v>44545</v>
      </c>
      <c r="M13634">
        <f t="shared" si="427"/>
        <v>2021</v>
      </c>
    </row>
    <row r="13635" spans="1:13" x14ac:dyDescent="0.25">
      <c r="A13635" s="1">
        <v>9</v>
      </c>
      <c r="B13635" t="s">
        <v>1088</v>
      </c>
      <c r="C13635" t="s">
        <v>1088</v>
      </c>
      <c r="D13635" t="s">
        <v>1365</v>
      </c>
      <c r="E13635" s="2">
        <v>0</v>
      </c>
      <c r="F13635" t="s">
        <v>1868</v>
      </c>
      <c r="G13635" t="s">
        <v>1369</v>
      </c>
      <c r="H13635" t="s">
        <v>1369</v>
      </c>
      <c r="I13635" t="s">
        <v>1868</v>
      </c>
      <c r="J13635" t="s">
        <v>23743</v>
      </c>
      <c r="K13635" t="s">
        <v>23832</v>
      </c>
      <c r="L13635" s="7">
        <f t="shared" si="426"/>
        <v>44545</v>
      </c>
      <c r="M13635">
        <f t="shared" si="427"/>
        <v>2021</v>
      </c>
    </row>
    <row r="13636" spans="1:13" x14ac:dyDescent="0.25">
      <c r="A13636" s="1">
        <v>10</v>
      </c>
      <c r="B13636" t="s">
        <v>1088</v>
      </c>
      <c r="C13636" t="s">
        <v>1088</v>
      </c>
      <c r="D13636" t="s">
        <v>1366</v>
      </c>
      <c r="E13636" s="2">
        <v>0</v>
      </c>
      <c r="F13636" t="s">
        <v>10149</v>
      </c>
      <c r="G13636" t="s">
        <v>1554</v>
      </c>
      <c r="H13636" t="s">
        <v>1528</v>
      </c>
      <c r="I13636" t="s">
        <v>20993</v>
      </c>
      <c r="J13636" t="s">
        <v>1705</v>
      </c>
      <c r="K13636" t="s">
        <v>23832</v>
      </c>
      <c r="L13636" s="7">
        <f t="shared" si="426"/>
        <v>44545</v>
      </c>
      <c r="M13636">
        <f t="shared" si="427"/>
        <v>2021</v>
      </c>
    </row>
    <row r="13637" spans="1:13" x14ac:dyDescent="0.25">
      <c r="A13637" s="1">
        <v>11</v>
      </c>
      <c r="B13637" t="s">
        <v>1088</v>
      </c>
      <c r="C13637" t="s">
        <v>1088</v>
      </c>
      <c r="D13637" t="s">
        <v>1367</v>
      </c>
      <c r="E13637" s="2">
        <v>307</v>
      </c>
      <c r="F13637" t="s">
        <v>10150</v>
      </c>
      <c r="G13637" t="s">
        <v>1729</v>
      </c>
      <c r="H13637" t="s">
        <v>1701</v>
      </c>
      <c r="I13637" t="s">
        <v>20994</v>
      </c>
      <c r="J13637" t="s">
        <v>1669</v>
      </c>
      <c r="K13637" t="s">
        <v>26394</v>
      </c>
      <c r="L13637" s="7">
        <f t="shared" si="426"/>
        <v>44545</v>
      </c>
      <c r="M13637">
        <f t="shared" si="427"/>
        <v>2021</v>
      </c>
    </row>
    <row r="13638" spans="1:13" x14ac:dyDescent="0.25">
      <c r="A13638" s="1">
        <v>12</v>
      </c>
      <c r="B13638" t="s">
        <v>1088</v>
      </c>
      <c r="C13638" t="s">
        <v>1088</v>
      </c>
      <c r="D13638" t="s">
        <v>1368</v>
      </c>
      <c r="E13638" s="2">
        <v>185</v>
      </c>
      <c r="F13638" t="s">
        <v>9973</v>
      </c>
      <c r="G13638" t="s">
        <v>1858</v>
      </c>
      <c r="H13638" t="s">
        <v>1788</v>
      </c>
      <c r="I13638" t="s">
        <v>16518</v>
      </c>
      <c r="J13638" t="s">
        <v>1686</v>
      </c>
      <c r="K13638" t="s">
        <v>24959</v>
      </c>
      <c r="L13638" s="7">
        <f t="shared" si="426"/>
        <v>44545</v>
      </c>
      <c r="M13638">
        <f t="shared" si="427"/>
        <v>2021</v>
      </c>
    </row>
    <row r="13639" spans="1:13" x14ac:dyDescent="0.25">
      <c r="A13639" s="1">
        <v>0</v>
      </c>
      <c r="B13639" t="s">
        <v>1089</v>
      </c>
      <c r="C13639" t="s">
        <v>1089</v>
      </c>
      <c r="D13639" t="s">
        <v>1356</v>
      </c>
      <c r="E13639" s="2">
        <v>191</v>
      </c>
      <c r="F13639" t="s">
        <v>10151</v>
      </c>
      <c r="G13639" t="s">
        <v>1844</v>
      </c>
      <c r="H13639" t="s">
        <v>1867</v>
      </c>
      <c r="I13639" t="s">
        <v>20995</v>
      </c>
      <c r="J13639" t="s">
        <v>1665</v>
      </c>
      <c r="K13639" t="s">
        <v>24549</v>
      </c>
      <c r="L13639" s="7">
        <f t="shared" si="426"/>
        <v>44546</v>
      </c>
      <c r="M13639">
        <f t="shared" si="427"/>
        <v>2021</v>
      </c>
    </row>
    <row r="13640" spans="1:13" x14ac:dyDescent="0.25">
      <c r="A13640" s="1">
        <v>1</v>
      </c>
      <c r="B13640" t="s">
        <v>1089</v>
      </c>
      <c r="C13640" t="s">
        <v>1089</v>
      </c>
      <c r="D13640" t="s">
        <v>1357</v>
      </c>
      <c r="E13640" s="2">
        <v>188</v>
      </c>
      <c r="F13640" t="s">
        <v>10152</v>
      </c>
      <c r="G13640" t="s">
        <v>1828</v>
      </c>
      <c r="H13640" t="s">
        <v>1696</v>
      </c>
      <c r="I13640" t="s">
        <v>20996</v>
      </c>
      <c r="J13640" t="s">
        <v>1657</v>
      </c>
      <c r="K13640" t="s">
        <v>25372</v>
      </c>
      <c r="L13640" s="7">
        <f t="shared" si="426"/>
        <v>44546</v>
      </c>
      <c r="M13640">
        <f t="shared" si="427"/>
        <v>2021</v>
      </c>
    </row>
    <row r="13641" spans="1:13" x14ac:dyDescent="0.25">
      <c r="A13641" s="1">
        <v>2</v>
      </c>
      <c r="B13641" t="s">
        <v>1089</v>
      </c>
      <c r="C13641" t="s">
        <v>1089</v>
      </c>
      <c r="D13641" t="s">
        <v>1358</v>
      </c>
      <c r="E13641" s="2">
        <v>410</v>
      </c>
      <c r="F13641" t="s">
        <v>10153</v>
      </c>
      <c r="G13641" t="s">
        <v>1495</v>
      </c>
      <c r="H13641" t="s">
        <v>1405</v>
      </c>
      <c r="I13641" t="s">
        <v>20997</v>
      </c>
      <c r="J13641" t="s">
        <v>1568</v>
      </c>
      <c r="K13641" t="s">
        <v>26395</v>
      </c>
      <c r="L13641" s="7">
        <f t="shared" si="426"/>
        <v>44546</v>
      </c>
      <c r="M13641">
        <f t="shared" si="427"/>
        <v>2021</v>
      </c>
    </row>
    <row r="13642" spans="1:13" x14ac:dyDescent="0.25">
      <c r="A13642" s="1">
        <v>3</v>
      </c>
      <c r="B13642" t="s">
        <v>1089</v>
      </c>
      <c r="C13642" t="s">
        <v>1089</v>
      </c>
      <c r="D13642" t="s">
        <v>1359</v>
      </c>
      <c r="E13642" s="2">
        <v>220</v>
      </c>
      <c r="F13642" t="s">
        <v>10154</v>
      </c>
      <c r="G13642" t="s">
        <v>1788</v>
      </c>
      <c r="H13642" t="s">
        <v>1829</v>
      </c>
      <c r="I13642" t="s">
        <v>15549</v>
      </c>
      <c r="J13642" t="s">
        <v>1578</v>
      </c>
      <c r="K13642" t="s">
        <v>25290</v>
      </c>
      <c r="L13642" s="7">
        <f t="shared" si="426"/>
        <v>44546</v>
      </c>
      <c r="M13642">
        <f t="shared" si="427"/>
        <v>2021</v>
      </c>
    </row>
    <row r="13643" spans="1:13" x14ac:dyDescent="0.25">
      <c r="A13643" s="1">
        <v>4</v>
      </c>
      <c r="B13643" t="s">
        <v>1089</v>
      </c>
      <c r="C13643" t="s">
        <v>1089</v>
      </c>
      <c r="D13643" t="s">
        <v>1360</v>
      </c>
      <c r="E13643" s="2">
        <v>274</v>
      </c>
      <c r="F13643" t="s">
        <v>10155</v>
      </c>
      <c r="G13643" t="s">
        <v>1696</v>
      </c>
      <c r="H13643" t="s">
        <v>1667</v>
      </c>
      <c r="I13643" t="s">
        <v>20998</v>
      </c>
      <c r="J13643" t="s">
        <v>1653</v>
      </c>
      <c r="K13643" t="s">
        <v>25806</v>
      </c>
      <c r="L13643" s="7">
        <f t="shared" si="426"/>
        <v>44546</v>
      </c>
      <c r="M13643">
        <f t="shared" si="427"/>
        <v>2021</v>
      </c>
    </row>
    <row r="13644" spans="1:13" x14ac:dyDescent="0.25">
      <c r="A13644" s="1">
        <v>5</v>
      </c>
      <c r="B13644" t="s">
        <v>1089</v>
      </c>
      <c r="C13644" t="s">
        <v>1089</v>
      </c>
      <c r="D13644" t="s">
        <v>1361</v>
      </c>
      <c r="E13644" s="2">
        <v>261</v>
      </c>
      <c r="F13644" t="s">
        <v>10156</v>
      </c>
      <c r="G13644" t="s">
        <v>1644</v>
      </c>
      <c r="H13644" t="s">
        <v>1571</v>
      </c>
      <c r="I13644" t="s">
        <v>20999</v>
      </c>
      <c r="J13644" t="s">
        <v>1690</v>
      </c>
      <c r="K13644" t="s">
        <v>26237</v>
      </c>
      <c r="L13644" s="7">
        <f t="shared" si="426"/>
        <v>44546</v>
      </c>
      <c r="M13644">
        <f t="shared" si="427"/>
        <v>2021</v>
      </c>
    </row>
    <row r="13645" spans="1:13" x14ac:dyDescent="0.25">
      <c r="A13645" s="1">
        <v>6</v>
      </c>
      <c r="B13645" t="s">
        <v>1089</v>
      </c>
      <c r="C13645" t="s">
        <v>1089</v>
      </c>
      <c r="D13645" t="s">
        <v>1362</v>
      </c>
      <c r="E13645" s="2">
        <v>435</v>
      </c>
      <c r="F13645" t="s">
        <v>10157</v>
      </c>
      <c r="G13645" t="s">
        <v>1598</v>
      </c>
      <c r="H13645" t="s">
        <v>1464</v>
      </c>
      <c r="I13645" t="s">
        <v>14488</v>
      </c>
      <c r="J13645" t="s">
        <v>1518</v>
      </c>
      <c r="K13645" t="s">
        <v>25725</v>
      </c>
      <c r="L13645" s="7">
        <f t="shared" si="426"/>
        <v>44546</v>
      </c>
      <c r="M13645">
        <f t="shared" si="427"/>
        <v>2021</v>
      </c>
    </row>
    <row r="13646" spans="1:13" x14ac:dyDescent="0.25">
      <c r="A13646" s="1">
        <v>7</v>
      </c>
      <c r="B13646" t="s">
        <v>1089</v>
      </c>
      <c r="C13646" t="s">
        <v>1089</v>
      </c>
      <c r="D13646" t="s">
        <v>1363</v>
      </c>
      <c r="E13646" s="2">
        <v>243</v>
      </c>
      <c r="F13646" t="s">
        <v>10158</v>
      </c>
      <c r="G13646" t="s">
        <v>1689</v>
      </c>
      <c r="H13646" t="s">
        <v>1791</v>
      </c>
      <c r="I13646" t="s">
        <v>21000</v>
      </c>
      <c r="J13646" t="s">
        <v>1581</v>
      </c>
      <c r="K13646" t="s">
        <v>25368</v>
      </c>
      <c r="L13646" s="7">
        <f t="shared" si="426"/>
        <v>44546</v>
      </c>
      <c r="M13646">
        <f t="shared" si="427"/>
        <v>2021</v>
      </c>
    </row>
    <row r="13647" spans="1:13" x14ac:dyDescent="0.25">
      <c r="A13647" s="1">
        <v>8</v>
      </c>
      <c r="B13647" t="s">
        <v>1089</v>
      </c>
      <c r="C13647" t="s">
        <v>1089</v>
      </c>
      <c r="D13647" t="s">
        <v>1364</v>
      </c>
      <c r="E13647" s="2">
        <v>176</v>
      </c>
      <c r="F13647" t="s">
        <v>10159</v>
      </c>
      <c r="G13647" t="s">
        <v>1835</v>
      </c>
      <c r="H13647" t="s">
        <v>13164</v>
      </c>
      <c r="I13647" t="s">
        <v>21001</v>
      </c>
      <c r="J13647" t="s">
        <v>1542</v>
      </c>
      <c r="K13647" t="s">
        <v>24625</v>
      </c>
      <c r="L13647" s="7">
        <f t="shared" si="426"/>
        <v>44546</v>
      </c>
      <c r="M13647">
        <f t="shared" si="427"/>
        <v>2021</v>
      </c>
    </row>
    <row r="13648" spans="1:13" x14ac:dyDescent="0.25">
      <c r="A13648" s="1">
        <v>9</v>
      </c>
      <c r="B13648" t="s">
        <v>1089</v>
      </c>
      <c r="C13648" t="s">
        <v>1089</v>
      </c>
      <c r="D13648" t="s">
        <v>1365</v>
      </c>
      <c r="E13648" s="2">
        <v>0</v>
      </c>
      <c r="F13648" t="s">
        <v>1868</v>
      </c>
      <c r="G13648" t="s">
        <v>1369</v>
      </c>
      <c r="H13648" t="s">
        <v>1369</v>
      </c>
      <c r="I13648" t="s">
        <v>1868</v>
      </c>
      <c r="J13648" t="s">
        <v>23743</v>
      </c>
      <c r="K13648" t="s">
        <v>23832</v>
      </c>
      <c r="L13648" s="7">
        <f t="shared" si="426"/>
        <v>44546</v>
      </c>
      <c r="M13648">
        <f t="shared" si="427"/>
        <v>2021</v>
      </c>
    </row>
    <row r="13649" spans="1:13" x14ac:dyDescent="0.25">
      <c r="A13649" s="1">
        <v>10</v>
      </c>
      <c r="B13649" t="s">
        <v>1089</v>
      </c>
      <c r="C13649" t="s">
        <v>1089</v>
      </c>
      <c r="D13649" t="s">
        <v>1366</v>
      </c>
      <c r="E13649" s="2">
        <v>0</v>
      </c>
      <c r="F13649" t="s">
        <v>10160</v>
      </c>
      <c r="G13649" t="s">
        <v>1664</v>
      </c>
      <c r="H13649" t="s">
        <v>1528</v>
      </c>
      <c r="I13649" t="s">
        <v>21002</v>
      </c>
      <c r="J13649" t="s">
        <v>1386</v>
      </c>
      <c r="K13649" t="s">
        <v>23832</v>
      </c>
      <c r="L13649" s="7">
        <f t="shared" si="426"/>
        <v>44546</v>
      </c>
      <c r="M13649">
        <f t="shared" si="427"/>
        <v>2021</v>
      </c>
    </row>
    <row r="13650" spans="1:13" x14ac:dyDescent="0.25">
      <c r="A13650" s="1">
        <v>11</v>
      </c>
      <c r="B13650" t="s">
        <v>1089</v>
      </c>
      <c r="C13650" t="s">
        <v>1089</v>
      </c>
      <c r="D13650" t="s">
        <v>1367</v>
      </c>
      <c r="E13650" s="2">
        <v>281</v>
      </c>
      <c r="F13650" t="s">
        <v>10161</v>
      </c>
      <c r="G13650" t="s">
        <v>1742</v>
      </c>
      <c r="H13650" t="s">
        <v>1748</v>
      </c>
      <c r="I13650" t="s">
        <v>21003</v>
      </c>
      <c r="J13650" t="s">
        <v>1419</v>
      </c>
      <c r="K13650" t="s">
        <v>26127</v>
      </c>
      <c r="L13650" s="7">
        <f t="shared" si="426"/>
        <v>44546</v>
      </c>
      <c r="M13650">
        <f t="shared" si="427"/>
        <v>2021</v>
      </c>
    </row>
    <row r="13651" spans="1:13" x14ac:dyDescent="0.25">
      <c r="A13651" s="1">
        <v>12</v>
      </c>
      <c r="B13651" t="s">
        <v>1089</v>
      </c>
      <c r="C13651" t="s">
        <v>1089</v>
      </c>
      <c r="D13651" t="s">
        <v>1368</v>
      </c>
      <c r="E13651" s="2">
        <v>187</v>
      </c>
      <c r="F13651" t="s">
        <v>10162</v>
      </c>
      <c r="G13651" t="s">
        <v>1776</v>
      </c>
      <c r="H13651" t="s">
        <v>1846</v>
      </c>
      <c r="I13651" t="s">
        <v>21004</v>
      </c>
      <c r="J13651" t="s">
        <v>1659</v>
      </c>
      <c r="K13651" t="s">
        <v>25872</v>
      </c>
      <c r="L13651" s="7">
        <f t="shared" si="426"/>
        <v>44546</v>
      </c>
      <c r="M13651">
        <f t="shared" si="427"/>
        <v>2021</v>
      </c>
    </row>
    <row r="13652" spans="1:13" x14ac:dyDescent="0.25">
      <c r="A13652" s="1">
        <v>0</v>
      </c>
      <c r="B13652" t="s">
        <v>1090</v>
      </c>
      <c r="C13652" t="s">
        <v>1090</v>
      </c>
      <c r="D13652" t="s">
        <v>1356</v>
      </c>
      <c r="E13652" s="2">
        <v>257</v>
      </c>
      <c r="F13652" t="s">
        <v>10163</v>
      </c>
      <c r="G13652" t="s">
        <v>13165</v>
      </c>
      <c r="H13652" t="s">
        <v>1851</v>
      </c>
      <c r="I13652" t="s">
        <v>21005</v>
      </c>
      <c r="J13652" t="s">
        <v>1572</v>
      </c>
      <c r="K13652" t="s">
        <v>26146</v>
      </c>
      <c r="L13652" s="7">
        <f t="shared" si="426"/>
        <v>44547</v>
      </c>
      <c r="M13652">
        <f t="shared" si="427"/>
        <v>2021</v>
      </c>
    </row>
    <row r="13653" spans="1:13" x14ac:dyDescent="0.25">
      <c r="A13653" s="1">
        <v>1</v>
      </c>
      <c r="B13653" t="s">
        <v>1090</v>
      </c>
      <c r="C13653" t="s">
        <v>1090</v>
      </c>
      <c r="D13653" t="s">
        <v>1357</v>
      </c>
      <c r="E13653" s="2">
        <v>207</v>
      </c>
      <c r="F13653" t="s">
        <v>10164</v>
      </c>
      <c r="G13653" t="s">
        <v>1827</v>
      </c>
      <c r="H13653" t="s">
        <v>1761</v>
      </c>
      <c r="I13653" t="s">
        <v>21006</v>
      </c>
      <c r="J13653" t="s">
        <v>1447</v>
      </c>
      <c r="K13653" t="s">
        <v>25630</v>
      </c>
      <c r="L13653" s="7">
        <f t="shared" si="426"/>
        <v>44547</v>
      </c>
      <c r="M13653">
        <f t="shared" si="427"/>
        <v>2021</v>
      </c>
    </row>
    <row r="13654" spans="1:13" x14ac:dyDescent="0.25">
      <c r="A13654" s="1">
        <v>2</v>
      </c>
      <c r="B13654" t="s">
        <v>1090</v>
      </c>
      <c r="C13654" t="s">
        <v>1090</v>
      </c>
      <c r="D13654" t="s">
        <v>1358</v>
      </c>
      <c r="E13654" s="2">
        <v>455</v>
      </c>
      <c r="F13654" t="s">
        <v>10165</v>
      </c>
      <c r="G13654" t="s">
        <v>1668</v>
      </c>
      <c r="H13654" t="s">
        <v>1407</v>
      </c>
      <c r="I13654" t="s">
        <v>21007</v>
      </c>
      <c r="J13654" t="s">
        <v>1659</v>
      </c>
      <c r="K13654" t="s">
        <v>26396</v>
      </c>
      <c r="L13654" s="7">
        <f t="shared" si="426"/>
        <v>44547</v>
      </c>
      <c r="M13654">
        <f t="shared" si="427"/>
        <v>2021</v>
      </c>
    </row>
    <row r="13655" spans="1:13" x14ac:dyDescent="0.25">
      <c r="A13655" s="1">
        <v>3</v>
      </c>
      <c r="B13655" t="s">
        <v>1090</v>
      </c>
      <c r="C13655" t="s">
        <v>1090</v>
      </c>
      <c r="D13655" t="s">
        <v>1359</v>
      </c>
      <c r="E13655" s="2">
        <v>257</v>
      </c>
      <c r="F13655" t="s">
        <v>10166</v>
      </c>
      <c r="G13655" t="s">
        <v>1733</v>
      </c>
      <c r="H13655" t="s">
        <v>1711</v>
      </c>
      <c r="I13655" t="s">
        <v>17060</v>
      </c>
      <c r="J13655" t="s">
        <v>1645</v>
      </c>
      <c r="K13655" t="s">
        <v>26397</v>
      </c>
      <c r="L13655" s="7">
        <f t="shared" si="426"/>
        <v>44547</v>
      </c>
      <c r="M13655">
        <f t="shared" si="427"/>
        <v>2021</v>
      </c>
    </row>
    <row r="13656" spans="1:13" x14ac:dyDescent="0.25">
      <c r="A13656" s="1">
        <v>4</v>
      </c>
      <c r="B13656" t="s">
        <v>1090</v>
      </c>
      <c r="C13656" t="s">
        <v>1090</v>
      </c>
      <c r="D13656" t="s">
        <v>1360</v>
      </c>
      <c r="E13656" s="2">
        <v>285</v>
      </c>
      <c r="F13656" t="s">
        <v>10167</v>
      </c>
      <c r="G13656" t="s">
        <v>1764</v>
      </c>
      <c r="H13656" t="s">
        <v>1565</v>
      </c>
      <c r="I13656" t="s">
        <v>21008</v>
      </c>
      <c r="J13656" t="s">
        <v>1649</v>
      </c>
      <c r="K13656" t="s">
        <v>26151</v>
      </c>
      <c r="L13656" s="7">
        <f t="shared" si="426"/>
        <v>44547</v>
      </c>
      <c r="M13656">
        <f t="shared" si="427"/>
        <v>2021</v>
      </c>
    </row>
    <row r="13657" spans="1:13" x14ac:dyDescent="0.25">
      <c r="A13657" s="1">
        <v>5</v>
      </c>
      <c r="B13657" t="s">
        <v>1090</v>
      </c>
      <c r="C13657" t="s">
        <v>1090</v>
      </c>
      <c r="D13657" t="s">
        <v>1361</v>
      </c>
      <c r="E13657" s="2">
        <v>356</v>
      </c>
      <c r="F13657" t="s">
        <v>10168</v>
      </c>
      <c r="G13657" t="s">
        <v>1701</v>
      </c>
      <c r="H13657" t="s">
        <v>1597</v>
      </c>
      <c r="I13657" t="s">
        <v>21009</v>
      </c>
      <c r="J13657" t="s">
        <v>1419</v>
      </c>
      <c r="K13657" t="s">
        <v>26398</v>
      </c>
      <c r="L13657" s="7">
        <f t="shared" si="426"/>
        <v>44547</v>
      </c>
      <c r="M13657">
        <f t="shared" si="427"/>
        <v>2021</v>
      </c>
    </row>
    <row r="13658" spans="1:13" x14ac:dyDescent="0.25">
      <c r="A13658" s="1">
        <v>6</v>
      </c>
      <c r="B13658" t="s">
        <v>1090</v>
      </c>
      <c r="C13658" t="s">
        <v>1090</v>
      </c>
      <c r="D13658" t="s">
        <v>1362</v>
      </c>
      <c r="E13658" s="2">
        <v>461</v>
      </c>
      <c r="F13658" t="s">
        <v>10169</v>
      </c>
      <c r="G13658" t="s">
        <v>1593</v>
      </c>
      <c r="H13658" t="s">
        <v>1601</v>
      </c>
      <c r="I13658" t="s">
        <v>21010</v>
      </c>
      <c r="J13658" t="s">
        <v>1464</v>
      </c>
      <c r="K13658" t="s">
        <v>25535</v>
      </c>
      <c r="L13658" s="7">
        <f t="shared" si="426"/>
        <v>44547</v>
      </c>
      <c r="M13658">
        <f t="shared" si="427"/>
        <v>2021</v>
      </c>
    </row>
    <row r="13659" spans="1:13" x14ac:dyDescent="0.25">
      <c r="A13659" s="1">
        <v>7</v>
      </c>
      <c r="B13659" t="s">
        <v>1090</v>
      </c>
      <c r="C13659" t="s">
        <v>1090</v>
      </c>
      <c r="D13659" t="s">
        <v>1363</v>
      </c>
      <c r="E13659" s="2">
        <v>289</v>
      </c>
      <c r="F13659" t="s">
        <v>10170</v>
      </c>
      <c r="G13659" t="s">
        <v>1753</v>
      </c>
      <c r="H13659" t="s">
        <v>1773</v>
      </c>
      <c r="I13659" t="s">
        <v>21011</v>
      </c>
      <c r="J13659" t="s">
        <v>1555</v>
      </c>
      <c r="K13659" t="s">
        <v>25168</v>
      </c>
      <c r="L13659" s="7">
        <f t="shared" si="426"/>
        <v>44547</v>
      </c>
      <c r="M13659">
        <f t="shared" si="427"/>
        <v>2021</v>
      </c>
    </row>
    <row r="13660" spans="1:13" x14ac:dyDescent="0.25">
      <c r="A13660" s="1">
        <v>8</v>
      </c>
      <c r="B13660" t="s">
        <v>1090</v>
      </c>
      <c r="C13660" t="s">
        <v>1090</v>
      </c>
      <c r="D13660" t="s">
        <v>1364</v>
      </c>
      <c r="E13660" s="2">
        <v>186</v>
      </c>
      <c r="F13660" t="s">
        <v>4831</v>
      </c>
      <c r="G13660" t="s">
        <v>1844</v>
      </c>
      <c r="H13660" t="s">
        <v>1856</v>
      </c>
      <c r="I13660" t="s">
        <v>21012</v>
      </c>
      <c r="J13660" t="s">
        <v>1647</v>
      </c>
      <c r="K13660" t="s">
        <v>24302</v>
      </c>
      <c r="L13660" s="7">
        <f t="shared" si="426"/>
        <v>44547</v>
      </c>
      <c r="M13660">
        <f t="shared" si="427"/>
        <v>2021</v>
      </c>
    </row>
    <row r="13661" spans="1:13" x14ac:dyDescent="0.25">
      <c r="A13661" s="1">
        <v>9</v>
      </c>
      <c r="B13661" t="s">
        <v>1090</v>
      </c>
      <c r="C13661" t="s">
        <v>1090</v>
      </c>
      <c r="D13661" t="s">
        <v>1365</v>
      </c>
      <c r="E13661" s="2">
        <v>0</v>
      </c>
      <c r="F13661" t="s">
        <v>1868</v>
      </c>
      <c r="G13661" t="s">
        <v>1369</v>
      </c>
      <c r="H13661" t="s">
        <v>1369</v>
      </c>
      <c r="I13661" t="s">
        <v>1868</v>
      </c>
      <c r="J13661" t="s">
        <v>23743</v>
      </c>
      <c r="K13661" t="s">
        <v>23832</v>
      </c>
      <c r="L13661" s="7">
        <f t="shared" si="426"/>
        <v>44547</v>
      </c>
      <c r="M13661">
        <f t="shared" si="427"/>
        <v>2021</v>
      </c>
    </row>
    <row r="13662" spans="1:13" x14ac:dyDescent="0.25">
      <c r="A13662" s="1">
        <v>10</v>
      </c>
      <c r="B13662" t="s">
        <v>1090</v>
      </c>
      <c r="C13662" t="s">
        <v>1090</v>
      </c>
      <c r="D13662" t="s">
        <v>1366</v>
      </c>
      <c r="E13662" s="2">
        <v>0</v>
      </c>
      <c r="F13662" t="s">
        <v>10171</v>
      </c>
      <c r="G13662" t="s">
        <v>1407</v>
      </c>
      <c r="H13662" t="s">
        <v>1391</v>
      </c>
      <c r="I13662" t="s">
        <v>21013</v>
      </c>
      <c r="J13662" t="s">
        <v>1510</v>
      </c>
      <c r="K13662" t="s">
        <v>23832</v>
      </c>
      <c r="L13662" s="7">
        <f t="shared" si="426"/>
        <v>44547</v>
      </c>
      <c r="M13662">
        <f t="shared" si="427"/>
        <v>2021</v>
      </c>
    </row>
    <row r="13663" spans="1:13" x14ac:dyDescent="0.25">
      <c r="A13663" s="1">
        <v>11</v>
      </c>
      <c r="B13663" t="s">
        <v>1090</v>
      </c>
      <c r="C13663" t="s">
        <v>1090</v>
      </c>
      <c r="D13663" t="s">
        <v>1367</v>
      </c>
      <c r="E13663" s="2">
        <v>326</v>
      </c>
      <c r="F13663" t="s">
        <v>10172</v>
      </c>
      <c r="G13663" t="s">
        <v>1732</v>
      </c>
      <c r="H13663" t="s">
        <v>1645</v>
      </c>
      <c r="I13663" t="s">
        <v>21014</v>
      </c>
      <c r="J13663" t="s">
        <v>1407</v>
      </c>
      <c r="K13663" t="s">
        <v>25509</v>
      </c>
      <c r="L13663" s="7">
        <f t="shared" si="426"/>
        <v>44547</v>
      </c>
      <c r="M13663">
        <f t="shared" si="427"/>
        <v>2021</v>
      </c>
    </row>
    <row r="13664" spans="1:13" x14ac:dyDescent="0.25">
      <c r="A13664" s="1">
        <v>12</v>
      </c>
      <c r="B13664" t="s">
        <v>1090</v>
      </c>
      <c r="C13664" t="s">
        <v>1090</v>
      </c>
      <c r="D13664" t="s">
        <v>1368</v>
      </c>
      <c r="E13664" s="2">
        <v>227</v>
      </c>
      <c r="F13664" t="s">
        <v>10173</v>
      </c>
      <c r="G13664" t="s">
        <v>1706</v>
      </c>
      <c r="H13664" t="s">
        <v>1695</v>
      </c>
      <c r="I13664" t="s">
        <v>21015</v>
      </c>
      <c r="J13664" t="s">
        <v>1495</v>
      </c>
      <c r="K13664" t="s">
        <v>25999</v>
      </c>
      <c r="L13664" s="7">
        <f t="shared" si="426"/>
        <v>44547</v>
      </c>
      <c r="M13664">
        <f t="shared" si="427"/>
        <v>2021</v>
      </c>
    </row>
    <row r="13665" spans="1:13" x14ac:dyDescent="0.25">
      <c r="A13665" s="1">
        <v>0</v>
      </c>
      <c r="B13665" t="s">
        <v>1091</v>
      </c>
      <c r="C13665" t="s">
        <v>1091</v>
      </c>
      <c r="D13665" t="s">
        <v>1356</v>
      </c>
      <c r="E13665" s="2">
        <v>279</v>
      </c>
      <c r="F13665" t="s">
        <v>10174</v>
      </c>
      <c r="G13665" t="s">
        <v>1830</v>
      </c>
      <c r="H13665" t="s">
        <v>1776</v>
      </c>
      <c r="I13665" t="s">
        <v>21016</v>
      </c>
      <c r="J13665" t="s">
        <v>1375</v>
      </c>
      <c r="K13665" t="s">
        <v>24451</v>
      </c>
      <c r="L13665" s="7">
        <f t="shared" si="426"/>
        <v>44548</v>
      </c>
      <c r="M13665">
        <f t="shared" si="427"/>
        <v>2021</v>
      </c>
    </row>
    <row r="13666" spans="1:13" x14ac:dyDescent="0.25">
      <c r="A13666" s="1">
        <v>1</v>
      </c>
      <c r="B13666" t="s">
        <v>1091</v>
      </c>
      <c r="C13666" t="s">
        <v>1091</v>
      </c>
      <c r="D13666" t="s">
        <v>1357</v>
      </c>
      <c r="E13666" s="2">
        <v>267</v>
      </c>
      <c r="F13666" t="s">
        <v>10175</v>
      </c>
      <c r="G13666" t="s">
        <v>1797</v>
      </c>
      <c r="H13666" t="s">
        <v>1850</v>
      </c>
      <c r="I13666" t="s">
        <v>21017</v>
      </c>
      <c r="J13666" t="s">
        <v>1542</v>
      </c>
      <c r="K13666" t="s">
        <v>24269</v>
      </c>
      <c r="L13666" s="7">
        <f t="shared" si="426"/>
        <v>44548</v>
      </c>
      <c r="M13666">
        <f t="shared" si="427"/>
        <v>2021</v>
      </c>
    </row>
    <row r="13667" spans="1:13" x14ac:dyDescent="0.25">
      <c r="A13667" s="1">
        <v>2</v>
      </c>
      <c r="B13667" t="s">
        <v>1091</v>
      </c>
      <c r="C13667" t="s">
        <v>1091</v>
      </c>
      <c r="D13667" t="s">
        <v>1358</v>
      </c>
      <c r="E13667" s="2">
        <v>560</v>
      </c>
      <c r="F13667" t="s">
        <v>10176</v>
      </c>
      <c r="G13667" t="s">
        <v>1565</v>
      </c>
      <c r="H13667" t="s">
        <v>1637</v>
      </c>
      <c r="I13667" t="s">
        <v>21018</v>
      </c>
      <c r="J13667" t="s">
        <v>1665</v>
      </c>
      <c r="K13667" t="s">
        <v>26399</v>
      </c>
      <c r="L13667" s="7">
        <f t="shared" si="426"/>
        <v>44548</v>
      </c>
      <c r="M13667">
        <f t="shared" si="427"/>
        <v>2021</v>
      </c>
    </row>
    <row r="13668" spans="1:13" x14ac:dyDescent="0.25">
      <c r="A13668" s="1">
        <v>3</v>
      </c>
      <c r="B13668" t="s">
        <v>1091</v>
      </c>
      <c r="C13668" t="s">
        <v>1091</v>
      </c>
      <c r="D13668" t="s">
        <v>1359</v>
      </c>
      <c r="E13668" s="2">
        <v>322</v>
      </c>
      <c r="F13668" t="s">
        <v>10177</v>
      </c>
      <c r="G13668" t="s">
        <v>1644</v>
      </c>
      <c r="H13668" t="s">
        <v>1667</v>
      </c>
      <c r="I13668" t="s">
        <v>21019</v>
      </c>
      <c r="J13668" t="s">
        <v>1578</v>
      </c>
      <c r="K13668" t="s">
        <v>26234</v>
      </c>
      <c r="L13668" s="7">
        <f t="shared" si="426"/>
        <v>44548</v>
      </c>
      <c r="M13668">
        <f t="shared" si="427"/>
        <v>2021</v>
      </c>
    </row>
    <row r="13669" spans="1:13" x14ac:dyDescent="0.25">
      <c r="A13669" s="1">
        <v>4</v>
      </c>
      <c r="B13669" t="s">
        <v>1091</v>
      </c>
      <c r="C13669" t="s">
        <v>1091</v>
      </c>
      <c r="D13669" t="s">
        <v>1360</v>
      </c>
      <c r="E13669" s="2">
        <v>460</v>
      </c>
      <c r="F13669" t="s">
        <v>10178</v>
      </c>
      <c r="G13669" t="s">
        <v>1688</v>
      </c>
      <c r="H13669" t="s">
        <v>1458</v>
      </c>
      <c r="I13669" t="s">
        <v>21020</v>
      </c>
      <c r="J13669" t="s">
        <v>1607</v>
      </c>
      <c r="K13669" t="s">
        <v>26186</v>
      </c>
      <c r="L13669" s="7">
        <f t="shared" si="426"/>
        <v>44548</v>
      </c>
      <c r="M13669">
        <f t="shared" si="427"/>
        <v>2021</v>
      </c>
    </row>
    <row r="13670" spans="1:13" x14ac:dyDescent="0.25">
      <c r="A13670" s="1">
        <v>5</v>
      </c>
      <c r="B13670" t="s">
        <v>1091</v>
      </c>
      <c r="C13670" t="s">
        <v>1091</v>
      </c>
      <c r="D13670" t="s">
        <v>1361</v>
      </c>
      <c r="E13670" s="2">
        <v>414</v>
      </c>
      <c r="F13670" t="s">
        <v>10179</v>
      </c>
      <c r="G13670" t="s">
        <v>1555</v>
      </c>
      <c r="H13670" t="s">
        <v>1499</v>
      </c>
      <c r="I13670" t="s">
        <v>21021</v>
      </c>
      <c r="J13670" t="s">
        <v>1419</v>
      </c>
      <c r="K13670" t="s">
        <v>26338</v>
      </c>
      <c r="L13670" s="7">
        <f t="shared" si="426"/>
        <v>44548</v>
      </c>
      <c r="M13670">
        <f t="shared" si="427"/>
        <v>2021</v>
      </c>
    </row>
    <row r="13671" spans="1:13" x14ac:dyDescent="0.25">
      <c r="A13671" s="1">
        <v>6</v>
      </c>
      <c r="B13671" t="s">
        <v>1091</v>
      </c>
      <c r="C13671" t="s">
        <v>1091</v>
      </c>
      <c r="D13671" t="s">
        <v>1362</v>
      </c>
      <c r="E13671" s="2">
        <v>543</v>
      </c>
      <c r="F13671" t="s">
        <v>10180</v>
      </c>
      <c r="G13671" t="s">
        <v>1565</v>
      </c>
      <c r="H13671" t="s">
        <v>1405</v>
      </c>
      <c r="I13671" t="s">
        <v>19938</v>
      </c>
      <c r="J13671" t="s">
        <v>1665</v>
      </c>
      <c r="K13671" t="s">
        <v>26400</v>
      </c>
      <c r="L13671" s="7">
        <f t="shared" si="426"/>
        <v>44548</v>
      </c>
      <c r="M13671">
        <f t="shared" si="427"/>
        <v>2021</v>
      </c>
    </row>
    <row r="13672" spans="1:13" x14ac:dyDescent="0.25">
      <c r="A13672" s="1">
        <v>7</v>
      </c>
      <c r="B13672" t="s">
        <v>1091</v>
      </c>
      <c r="C13672" t="s">
        <v>1091</v>
      </c>
      <c r="D13672" t="s">
        <v>1363</v>
      </c>
      <c r="E13672" s="2">
        <v>302</v>
      </c>
      <c r="F13672" t="s">
        <v>10181</v>
      </c>
      <c r="G13672" t="s">
        <v>1695</v>
      </c>
      <c r="H13672" t="s">
        <v>1669</v>
      </c>
      <c r="I13672" t="s">
        <v>15224</v>
      </c>
      <c r="J13672" t="s">
        <v>1664</v>
      </c>
      <c r="K13672" t="s">
        <v>25897</v>
      </c>
      <c r="L13672" s="7">
        <f t="shared" si="426"/>
        <v>44548</v>
      </c>
      <c r="M13672">
        <f t="shared" si="427"/>
        <v>2021</v>
      </c>
    </row>
    <row r="13673" spans="1:13" x14ac:dyDescent="0.25">
      <c r="A13673" s="1">
        <v>8</v>
      </c>
      <c r="B13673" t="s">
        <v>1091</v>
      </c>
      <c r="C13673" t="s">
        <v>1091</v>
      </c>
      <c r="D13673" t="s">
        <v>1364</v>
      </c>
      <c r="E13673" s="2">
        <v>348</v>
      </c>
      <c r="F13673" t="s">
        <v>10182</v>
      </c>
      <c r="G13673" t="s">
        <v>1855</v>
      </c>
      <c r="H13673" t="s">
        <v>1831</v>
      </c>
      <c r="I13673" t="s">
        <v>18396</v>
      </c>
      <c r="J13673" t="s">
        <v>1438</v>
      </c>
      <c r="K13673" t="s">
        <v>23874</v>
      </c>
      <c r="L13673" s="7">
        <f t="shared" si="426"/>
        <v>44548</v>
      </c>
      <c r="M13673">
        <f t="shared" si="427"/>
        <v>2021</v>
      </c>
    </row>
    <row r="13674" spans="1:13" x14ac:dyDescent="0.25">
      <c r="A13674" s="1">
        <v>9</v>
      </c>
      <c r="B13674" t="s">
        <v>1091</v>
      </c>
      <c r="C13674" t="s">
        <v>1091</v>
      </c>
      <c r="D13674" t="s">
        <v>1365</v>
      </c>
      <c r="E13674" s="2">
        <v>0</v>
      </c>
      <c r="F13674" t="s">
        <v>1868</v>
      </c>
      <c r="G13674" t="s">
        <v>1369</v>
      </c>
      <c r="H13674" t="s">
        <v>1369</v>
      </c>
      <c r="I13674" t="s">
        <v>1868</v>
      </c>
      <c r="J13674" t="s">
        <v>23743</v>
      </c>
      <c r="K13674" t="s">
        <v>23832</v>
      </c>
      <c r="L13674" s="7">
        <f t="shared" si="426"/>
        <v>44548</v>
      </c>
      <c r="M13674">
        <f t="shared" si="427"/>
        <v>2021</v>
      </c>
    </row>
    <row r="13675" spans="1:13" x14ac:dyDescent="0.25">
      <c r="A13675" s="1">
        <v>10</v>
      </c>
      <c r="B13675" t="s">
        <v>1091</v>
      </c>
      <c r="C13675" t="s">
        <v>1091</v>
      </c>
      <c r="D13675" t="s">
        <v>1366</v>
      </c>
      <c r="E13675" s="2">
        <v>0</v>
      </c>
      <c r="F13675" t="s">
        <v>10183</v>
      </c>
      <c r="G13675" t="s">
        <v>1500</v>
      </c>
      <c r="H13675" t="s">
        <v>1628</v>
      </c>
      <c r="I13675" t="s">
        <v>15966</v>
      </c>
      <c r="J13675" t="s">
        <v>1389</v>
      </c>
      <c r="K13675" t="s">
        <v>23832</v>
      </c>
      <c r="L13675" s="7">
        <f t="shared" si="426"/>
        <v>44548</v>
      </c>
      <c r="M13675">
        <f t="shared" si="427"/>
        <v>2021</v>
      </c>
    </row>
    <row r="13676" spans="1:13" x14ac:dyDescent="0.25">
      <c r="A13676" s="1">
        <v>11</v>
      </c>
      <c r="B13676" t="s">
        <v>1091</v>
      </c>
      <c r="C13676" t="s">
        <v>1091</v>
      </c>
      <c r="D13676" t="s">
        <v>1367</v>
      </c>
      <c r="E13676" s="2">
        <v>377</v>
      </c>
      <c r="F13676" t="s">
        <v>10184</v>
      </c>
      <c r="G13676" t="s">
        <v>1564</v>
      </c>
      <c r="H13676" t="s">
        <v>1597</v>
      </c>
      <c r="I13676" t="s">
        <v>21022</v>
      </c>
      <c r="J13676" t="s">
        <v>1649</v>
      </c>
      <c r="K13676" t="s">
        <v>26401</v>
      </c>
      <c r="L13676" s="7">
        <f t="shared" si="426"/>
        <v>44548</v>
      </c>
      <c r="M13676">
        <f t="shared" si="427"/>
        <v>2021</v>
      </c>
    </row>
    <row r="13677" spans="1:13" x14ac:dyDescent="0.25">
      <c r="A13677" s="1">
        <v>12</v>
      </c>
      <c r="B13677" t="s">
        <v>1091</v>
      </c>
      <c r="C13677" t="s">
        <v>1091</v>
      </c>
      <c r="D13677" t="s">
        <v>1368</v>
      </c>
      <c r="E13677" s="2">
        <v>312</v>
      </c>
      <c r="F13677" t="s">
        <v>10185</v>
      </c>
      <c r="G13677" t="s">
        <v>1742</v>
      </c>
      <c r="H13677" t="s">
        <v>1668</v>
      </c>
      <c r="I13677" t="s">
        <v>21023</v>
      </c>
      <c r="J13677" t="s">
        <v>1646</v>
      </c>
      <c r="K13677" t="s">
        <v>25138</v>
      </c>
      <c r="L13677" s="7">
        <f t="shared" si="426"/>
        <v>44548</v>
      </c>
      <c r="M13677">
        <f t="shared" si="427"/>
        <v>2021</v>
      </c>
    </row>
    <row r="13678" spans="1:13" x14ac:dyDescent="0.25">
      <c r="A13678" s="1">
        <v>0</v>
      </c>
      <c r="B13678" t="s">
        <v>1092</v>
      </c>
      <c r="C13678" t="s">
        <v>1092</v>
      </c>
      <c r="D13678" t="s">
        <v>1356</v>
      </c>
      <c r="E13678" s="2">
        <v>1</v>
      </c>
      <c r="F13678" t="s">
        <v>1868</v>
      </c>
      <c r="G13678" t="s">
        <v>1369</v>
      </c>
      <c r="H13678" t="s">
        <v>1369</v>
      </c>
      <c r="I13678" t="s">
        <v>1868</v>
      </c>
      <c r="J13678" t="s">
        <v>23743</v>
      </c>
      <c r="K13678" t="s">
        <v>23832</v>
      </c>
      <c r="L13678" s="7">
        <f t="shared" si="426"/>
        <v>44549</v>
      </c>
      <c r="M13678">
        <f t="shared" si="427"/>
        <v>2021</v>
      </c>
    </row>
    <row r="13679" spans="1:13" x14ac:dyDescent="0.25">
      <c r="A13679" s="1">
        <v>1</v>
      </c>
      <c r="B13679" t="s">
        <v>1092</v>
      </c>
      <c r="C13679" t="s">
        <v>1092</v>
      </c>
      <c r="D13679" t="s">
        <v>1357</v>
      </c>
      <c r="E13679" s="2">
        <v>0</v>
      </c>
      <c r="F13679" t="s">
        <v>1868</v>
      </c>
      <c r="G13679" t="s">
        <v>1369</v>
      </c>
      <c r="H13679" t="s">
        <v>1369</v>
      </c>
      <c r="I13679" t="s">
        <v>1868</v>
      </c>
      <c r="J13679" t="s">
        <v>23743</v>
      </c>
      <c r="K13679" t="s">
        <v>23832</v>
      </c>
      <c r="L13679" s="7">
        <f t="shared" si="426"/>
        <v>44549</v>
      </c>
      <c r="M13679">
        <f t="shared" si="427"/>
        <v>2021</v>
      </c>
    </row>
    <row r="13680" spans="1:13" x14ac:dyDescent="0.25">
      <c r="A13680" s="1">
        <v>2</v>
      </c>
      <c r="B13680" t="s">
        <v>1092</v>
      </c>
      <c r="C13680" t="s">
        <v>1092</v>
      </c>
      <c r="D13680" t="s">
        <v>1358</v>
      </c>
      <c r="E13680" s="2">
        <v>0</v>
      </c>
      <c r="F13680" t="s">
        <v>1868</v>
      </c>
      <c r="G13680" t="s">
        <v>1369</v>
      </c>
      <c r="H13680" t="s">
        <v>1369</v>
      </c>
      <c r="I13680" t="s">
        <v>1868</v>
      </c>
      <c r="J13680" t="s">
        <v>23743</v>
      </c>
      <c r="K13680" t="s">
        <v>23832</v>
      </c>
      <c r="L13680" s="7">
        <f t="shared" ref="L13680:L13743" si="428">DATEVALUE(B13680)</f>
        <v>44549</v>
      </c>
      <c r="M13680">
        <f t="shared" ref="M13680:M13743" si="429">YEAR(L13680)</f>
        <v>2021</v>
      </c>
    </row>
    <row r="13681" spans="1:13" x14ac:dyDescent="0.25">
      <c r="A13681" s="1">
        <v>3</v>
      </c>
      <c r="B13681" t="s">
        <v>1092</v>
      </c>
      <c r="C13681" t="s">
        <v>1092</v>
      </c>
      <c r="D13681" t="s">
        <v>1359</v>
      </c>
      <c r="E13681" s="2">
        <v>0</v>
      </c>
      <c r="F13681" t="s">
        <v>1868</v>
      </c>
      <c r="G13681" t="s">
        <v>1369</v>
      </c>
      <c r="H13681" t="s">
        <v>1369</v>
      </c>
      <c r="I13681" t="s">
        <v>1868</v>
      </c>
      <c r="J13681" t="s">
        <v>23743</v>
      </c>
      <c r="K13681" t="s">
        <v>23832</v>
      </c>
      <c r="L13681" s="7">
        <f t="shared" si="428"/>
        <v>44549</v>
      </c>
      <c r="M13681">
        <f t="shared" si="429"/>
        <v>2021</v>
      </c>
    </row>
    <row r="13682" spans="1:13" x14ac:dyDescent="0.25">
      <c r="A13682" s="1">
        <v>4</v>
      </c>
      <c r="B13682" t="s">
        <v>1092</v>
      </c>
      <c r="C13682" t="s">
        <v>1092</v>
      </c>
      <c r="D13682" t="s">
        <v>1360</v>
      </c>
      <c r="E13682" s="2">
        <v>0</v>
      </c>
      <c r="F13682" t="s">
        <v>1868</v>
      </c>
      <c r="G13682" t="s">
        <v>1369</v>
      </c>
      <c r="H13682" t="s">
        <v>1369</v>
      </c>
      <c r="I13682" t="s">
        <v>1868</v>
      </c>
      <c r="J13682" t="s">
        <v>23743</v>
      </c>
      <c r="K13682" t="s">
        <v>23832</v>
      </c>
      <c r="L13682" s="7">
        <f t="shared" si="428"/>
        <v>44549</v>
      </c>
      <c r="M13682">
        <f t="shared" si="429"/>
        <v>2021</v>
      </c>
    </row>
    <row r="13683" spans="1:13" x14ac:dyDescent="0.25">
      <c r="A13683" s="1">
        <v>5</v>
      </c>
      <c r="B13683" t="s">
        <v>1092</v>
      </c>
      <c r="C13683" t="s">
        <v>1092</v>
      </c>
      <c r="D13683" t="s">
        <v>1361</v>
      </c>
      <c r="E13683" s="2">
        <v>0</v>
      </c>
      <c r="F13683" t="s">
        <v>1868</v>
      </c>
      <c r="G13683" t="s">
        <v>1369</v>
      </c>
      <c r="H13683" t="s">
        <v>1369</v>
      </c>
      <c r="I13683" t="s">
        <v>1868</v>
      </c>
      <c r="J13683" t="s">
        <v>23743</v>
      </c>
      <c r="K13683" t="s">
        <v>23832</v>
      </c>
      <c r="L13683" s="7">
        <f t="shared" si="428"/>
        <v>44549</v>
      </c>
      <c r="M13683">
        <f t="shared" si="429"/>
        <v>2021</v>
      </c>
    </row>
    <row r="13684" spans="1:13" x14ac:dyDescent="0.25">
      <c r="A13684" s="1">
        <v>6</v>
      </c>
      <c r="B13684" t="s">
        <v>1092</v>
      </c>
      <c r="C13684" t="s">
        <v>1092</v>
      </c>
      <c r="D13684" t="s">
        <v>1362</v>
      </c>
      <c r="E13684" s="2">
        <v>0</v>
      </c>
      <c r="F13684" t="s">
        <v>1868</v>
      </c>
      <c r="G13684" t="s">
        <v>1369</v>
      </c>
      <c r="H13684" t="s">
        <v>1369</v>
      </c>
      <c r="I13684" t="s">
        <v>1868</v>
      </c>
      <c r="J13684" t="s">
        <v>23743</v>
      </c>
      <c r="K13684" t="s">
        <v>23832</v>
      </c>
      <c r="L13684" s="7">
        <f t="shared" si="428"/>
        <v>44549</v>
      </c>
      <c r="M13684">
        <f t="shared" si="429"/>
        <v>2021</v>
      </c>
    </row>
    <row r="13685" spans="1:13" x14ac:dyDescent="0.25">
      <c r="A13685" s="1">
        <v>7</v>
      </c>
      <c r="B13685" t="s">
        <v>1092</v>
      </c>
      <c r="C13685" t="s">
        <v>1092</v>
      </c>
      <c r="D13685" t="s">
        <v>1363</v>
      </c>
      <c r="E13685" s="2">
        <v>0</v>
      </c>
      <c r="F13685" t="s">
        <v>1868</v>
      </c>
      <c r="G13685" t="s">
        <v>1369</v>
      </c>
      <c r="H13685" t="s">
        <v>1369</v>
      </c>
      <c r="I13685" t="s">
        <v>1868</v>
      </c>
      <c r="J13685" t="s">
        <v>23743</v>
      </c>
      <c r="K13685" t="s">
        <v>23832</v>
      </c>
      <c r="L13685" s="7">
        <f t="shared" si="428"/>
        <v>44549</v>
      </c>
      <c r="M13685">
        <f t="shared" si="429"/>
        <v>2021</v>
      </c>
    </row>
    <row r="13686" spans="1:13" x14ac:dyDescent="0.25">
      <c r="A13686" s="1">
        <v>8</v>
      </c>
      <c r="B13686" t="s">
        <v>1092</v>
      </c>
      <c r="C13686" t="s">
        <v>1092</v>
      </c>
      <c r="D13686" t="s">
        <v>1364</v>
      </c>
      <c r="E13686" s="2">
        <v>0</v>
      </c>
      <c r="F13686" t="s">
        <v>1868</v>
      </c>
      <c r="G13686" t="s">
        <v>1369</v>
      </c>
      <c r="H13686" t="s">
        <v>1369</v>
      </c>
      <c r="I13686" t="s">
        <v>1868</v>
      </c>
      <c r="J13686" t="s">
        <v>23743</v>
      </c>
      <c r="K13686" t="s">
        <v>23832</v>
      </c>
      <c r="L13686" s="7">
        <f t="shared" si="428"/>
        <v>44549</v>
      </c>
      <c r="M13686">
        <f t="shared" si="429"/>
        <v>2021</v>
      </c>
    </row>
    <row r="13687" spans="1:13" x14ac:dyDescent="0.25">
      <c r="A13687" s="1">
        <v>9</v>
      </c>
      <c r="B13687" t="s">
        <v>1092</v>
      </c>
      <c r="C13687" t="s">
        <v>1092</v>
      </c>
      <c r="D13687" t="s">
        <v>1365</v>
      </c>
      <c r="E13687" s="2">
        <v>0</v>
      </c>
      <c r="F13687" t="s">
        <v>1868</v>
      </c>
      <c r="G13687" t="s">
        <v>1369</v>
      </c>
      <c r="H13687" t="s">
        <v>1369</v>
      </c>
      <c r="I13687" t="s">
        <v>1868</v>
      </c>
      <c r="J13687" t="s">
        <v>23743</v>
      </c>
      <c r="K13687" t="s">
        <v>23832</v>
      </c>
      <c r="L13687" s="7">
        <f t="shared" si="428"/>
        <v>44549</v>
      </c>
      <c r="M13687">
        <f t="shared" si="429"/>
        <v>2021</v>
      </c>
    </row>
    <row r="13688" spans="1:13" x14ac:dyDescent="0.25">
      <c r="A13688" s="1">
        <v>10</v>
      </c>
      <c r="B13688" t="s">
        <v>1092</v>
      </c>
      <c r="C13688" t="s">
        <v>1092</v>
      </c>
      <c r="D13688" t="s">
        <v>1366</v>
      </c>
      <c r="E13688" s="2">
        <v>0</v>
      </c>
      <c r="F13688" t="s">
        <v>10186</v>
      </c>
      <c r="G13688" t="s">
        <v>1695</v>
      </c>
      <c r="H13688" t="s">
        <v>1475</v>
      </c>
      <c r="I13688" t="s">
        <v>21024</v>
      </c>
      <c r="J13688" t="s">
        <v>1750</v>
      </c>
      <c r="K13688" t="s">
        <v>23832</v>
      </c>
      <c r="L13688" s="7">
        <f t="shared" si="428"/>
        <v>44549</v>
      </c>
      <c r="M13688">
        <f t="shared" si="429"/>
        <v>2021</v>
      </c>
    </row>
    <row r="13689" spans="1:13" x14ac:dyDescent="0.25">
      <c r="A13689" s="1">
        <v>11</v>
      </c>
      <c r="B13689" t="s">
        <v>1092</v>
      </c>
      <c r="C13689" t="s">
        <v>1092</v>
      </c>
      <c r="D13689" t="s">
        <v>1367</v>
      </c>
      <c r="E13689" s="2">
        <v>0</v>
      </c>
      <c r="F13689" t="s">
        <v>1868</v>
      </c>
      <c r="G13689" t="s">
        <v>1369</v>
      </c>
      <c r="H13689" t="s">
        <v>1369</v>
      </c>
      <c r="I13689" t="s">
        <v>1868</v>
      </c>
      <c r="J13689" t="s">
        <v>23743</v>
      </c>
      <c r="K13689" t="s">
        <v>23832</v>
      </c>
      <c r="L13689" s="7">
        <f t="shared" si="428"/>
        <v>44549</v>
      </c>
      <c r="M13689">
        <f t="shared" si="429"/>
        <v>2021</v>
      </c>
    </row>
    <row r="13690" spans="1:13" x14ac:dyDescent="0.25">
      <c r="A13690" s="1">
        <v>12</v>
      </c>
      <c r="B13690" t="s">
        <v>1092</v>
      </c>
      <c r="C13690" t="s">
        <v>1092</v>
      </c>
      <c r="D13690" t="s">
        <v>1368</v>
      </c>
      <c r="E13690" s="2">
        <v>0</v>
      </c>
      <c r="F13690" t="s">
        <v>1868</v>
      </c>
      <c r="G13690" t="s">
        <v>1369</v>
      </c>
      <c r="H13690" t="s">
        <v>1369</v>
      </c>
      <c r="I13690" t="s">
        <v>1868</v>
      </c>
      <c r="J13690" t="s">
        <v>23743</v>
      </c>
      <c r="K13690" t="s">
        <v>23832</v>
      </c>
      <c r="L13690" s="7">
        <f t="shared" si="428"/>
        <v>44549</v>
      </c>
      <c r="M13690">
        <f t="shared" si="429"/>
        <v>2021</v>
      </c>
    </row>
    <row r="13691" spans="1:13" x14ac:dyDescent="0.25">
      <c r="A13691" s="1">
        <v>0</v>
      </c>
      <c r="B13691" t="s">
        <v>1093</v>
      </c>
      <c r="C13691" t="s">
        <v>1093</v>
      </c>
      <c r="D13691" t="s">
        <v>1356</v>
      </c>
      <c r="E13691" s="2">
        <v>232</v>
      </c>
      <c r="F13691" t="s">
        <v>10187</v>
      </c>
      <c r="G13691" t="s">
        <v>1843</v>
      </c>
      <c r="H13691" t="s">
        <v>13165</v>
      </c>
      <c r="I13691" t="s">
        <v>21025</v>
      </c>
      <c r="J13691" t="s">
        <v>1683</v>
      </c>
      <c r="K13691" t="s">
        <v>24873</v>
      </c>
      <c r="L13691" s="7">
        <f t="shared" si="428"/>
        <v>44550</v>
      </c>
      <c r="M13691">
        <f t="shared" si="429"/>
        <v>2021</v>
      </c>
    </row>
    <row r="13692" spans="1:13" x14ac:dyDescent="0.25">
      <c r="A13692" s="1">
        <v>1</v>
      </c>
      <c r="B13692" t="s">
        <v>1093</v>
      </c>
      <c r="C13692" t="s">
        <v>1093</v>
      </c>
      <c r="D13692" t="s">
        <v>1357</v>
      </c>
      <c r="E13692" s="2">
        <v>224</v>
      </c>
      <c r="F13692" t="s">
        <v>10188</v>
      </c>
      <c r="G13692" t="s">
        <v>1782</v>
      </c>
      <c r="H13692" t="s">
        <v>1800</v>
      </c>
      <c r="I13692" t="s">
        <v>21026</v>
      </c>
      <c r="J13692" t="s">
        <v>1669</v>
      </c>
      <c r="K13692" t="s">
        <v>25568</v>
      </c>
      <c r="L13692" s="7">
        <f t="shared" si="428"/>
        <v>44550</v>
      </c>
      <c r="M13692">
        <f t="shared" si="429"/>
        <v>2021</v>
      </c>
    </row>
    <row r="13693" spans="1:13" x14ac:dyDescent="0.25">
      <c r="A13693" s="1">
        <v>2</v>
      </c>
      <c r="B13693" t="s">
        <v>1093</v>
      </c>
      <c r="C13693" t="s">
        <v>1093</v>
      </c>
      <c r="D13693" t="s">
        <v>1358</v>
      </c>
      <c r="E13693" s="2">
        <v>512</v>
      </c>
      <c r="F13693" t="s">
        <v>10189</v>
      </c>
      <c r="G13693" t="s">
        <v>1477</v>
      </c>
      <c r="H13693" t="s">
        <v>1590</v>
      </c>
      <c r="I13693" t="s">
        <v>21027</v>
      </c>
      <c r="J13693" t="s">
        <v>1572</v>
      </c>
      <c r="K13693" t="s">
        <v>25337</v>
      </c>
      <c r="L13693" s="7">
        <f t="shared" si="428"/>
        <v>44550</v>
      </c>
      <c r="M13693">
        <f t="shared" si="429"/>
        <v>2021</v>
      </c>
    </row>
    <row r="13694" spans="1:13" x14ac:dyDescent="0.25">
      <c r="A13694" s="1">
        <v>3</v>
      </c>
      <c r="B13694" t="s">
        <v>1093</v>
      </c>
      <c r="C13694" t="s">
        <v>1093</v>
      </c>
      <c r="D13694" t="s">
        <v>1359</v>
      </c>
      <c r="E13694" s="2">
        <v>322</v>
      </c>
      <c r="F13694" t="s">
        <v>10190</v>
      </c>
      <c r="G13694" t="s">
        <v>1663</v>
      </c>
      <c r="H13694" t="s">
        <v>1688</v>
      </c>
      <c r="I13694" t="s">
        <v>18355</v>
      </c>
      <c r="J13694" t="s">
        <v>1698</v>
      </c>
      <c r="K13694" t="s">
        <v>26329</v>
      </c>
      <c r="L13694" s="7">
        <f t="shared" si="428"/>
        <v>44550</v>
      </c>
      <c r="M13694">
        <f t="shared" si="429"/>
        <v>2021</v>
      </c>
    </row>
    <row r="13695" spans="1:13" x14ac:dyDescent="0.25">
      <c r="A13695" s="1">
        <v>4</v>
      </c>
      <c r="B13695" t="s">
        <v>1093</v>
      </c>
      <c r="C13695" t="s">
        <v>1093</v>
      </c>
      <c r="D13695" t="s">
        <v>1360</v>
      </c>
      <c r="E13695" s="2">
        <v>328</v>
      </c>
      <c r="F13695" t="s">
        <v>10191</v>
      </c>
      <c r="G13695" t="s">
        <v>1781</v>
      </c>
      <c r="H13695" t="s">
        <v>1655</v>
      </c>
      <c r="I13695" t="s">
        <v>21028</v>
      </c>
      <c r="J13695" t="s">
        <v>1500</v>
      </c>
      <c r="K13695" t="s">
        <v>25270</v>
      </c>
      <c r="L13695" s="7">
        <f t="shared" si="428"/>
        <v>44550</v>
      </c>
      <c r="M13695">
        <f t="shared" si="429"/>
        <v>2021</v>
      </c>
    </row>
    <row r="13696" spans="1:13" x14ac:dyDescent="0.25">
      <c r="A13696" s="1">
        <v>5</v>
      </c>
      <c r="B13696" t="s">
        <v>1093</v>
      </c>
      <c r="C13696" t="s">
        <v>1093</v>
      </c>
      <c r="D13696" t="s">
        <v>1361</v>
      </c>
      <c r="E13696" s="2">
        <v>371</v>
      </c>
      <c r="F13696" t="s">
        <v>10192</v>
      </c>
      <c r="G13696" t="s">
        <v>1725</v>
      </c>
      <c r="H13696" t="s">
        <v>1518</v>
      </c>
      <c r="I13696" t="s">
        <v>21029</v>
      </c>
      <c r="J13696" t="s">
        <v>1438</v>
      </c>
      <c r="K13696" t="s">
        <v>26402</v>
      </c>
      <c r="L13696" s="7">
        <f t="shared" si="428"/>
        <v>44550</v>
      </c>
      <c r="M13696">
        <f t="shared" si="429"/>
        <v>2021</v>
      </c>
    </row>
    <row r="13697" spans="1:13" x14ac:dyDescent="0.25">
      <c r="A13697" s="1">
        <v>6</v>
      </c>
      <c r="B13697" t="s">
        <v>1093</v>
      </c>
      <c r="C13697" t="s">
        <v>1093</v>
      </c>
      <c r="D13697" t="s">
        <v>1362</v>
      </c>
      <c r="E13697" s="2">
        <v>607</v>
      </c>
      <c r="F13697" t="s">
        <v>10193</v>
      </c>
      <c r="G13697" t="s">
        <v>1500</v>
      </c>
      <c r="H13697" t="s">
        <v>1457</v>
      </c>
      <c r="I13697" t="s">
        <v>21030</v>
      </c>
      <c r="J13697" t="s">
        <v>1518</v>
      </c>
      <c r="K13697" t="s">
        <v>25550</v>
      </c>
      <c r="L13697" s="7">
        <f t="shared" si="428"/>
        <v>44550</v>
      </c>
      <c r="M13697">
        <f t="shared" si="429"/>
        <v>2021</v>
      </c>
    </row>
    <row r="13698" spans="1:13" x14ac:dyDescent="0.25">
      <c r="A13698" s="1">
        <v>7</v>
      </c>
      <c r="B13698" t="s">
        <v>1093</v>
      </c>
      <c r="C13698" t="s">
        <v>1093</v>
      </c>
      <c r="D13698" t="s">
        <v>1363</v>
      </c>
      <c r="E13698" s="2">
        <v>360</v>
      </c>
      <c r="F13698" t="s">
        <v>10194</v>
      </c>
      <c r="G13698" t="s">
        <v>1764</v>
      </c>
      <c r="H13698" t="s">
        <v>1717</v>
      </c>
      <c r="I13698" t="s">
        <v>21031</v>
      </c>
      <c r="J13698" t="s">
        <v>1523</v>
      </c>
      <c r="K13698" t="s">
        <v>26339</v>
      </c>
      <c r="L13698" s="7">
        <f t="shared" si="428"/>
        <v>44550</v>
      </c>
      <c r="M13698">
        <f t="shared" si="429"/>
        <v>2021</v>
      </c>
    </row>
    <row r="13699" spans="1:13" x14ac:dyDescent="0.25">
      <c r="A13699" s="1">
        <v>8</v>
      </c>
      <c r="B13699" t="s">
        <v>1093</v>
      </c>
      <c r="C13699" t="s">
        <v>1093</v>
      </c>
      <c r="D13699" t="s">
        <v>1364</v>
      </c>
      <c r="E13699" s="2">
        <v>219</v>
      </c>
      <c r="F13699" t="s">
        <v>10195</v>
      </c>
      <c r="G13699" t="s">
        <v>1855</v>
      </c>
      <c r="H13699" t="s">
        <v>1782</v>
      </c>
      <c r="I13699" t="s">
        <v>21032</v>
      </c>
      <c r="J13699" t="s">
        <v>1518</v>
      </c>
      <c r="K13699" t="s">
        <v>24650</v>
      </c>
      <c r="L13699" s="7">
        <f t="shared" si="428"/>
        <v>44550</v>
      </c>
      <c r="M13699">
        <f t="shared" si="429"/>
        <v>2021</v>
      </c>
    </row>
    <row r="13700" spans="1:13" x14ac:dyDescent="0.25">
      <c r="A13700" s="1">
        <v>9</v>
      </c>
      <c r="B13700" t="s">
        <v>1093</v>
      </c>
      <c r="C13700" t="s">
        <v>1093</v>
      </c>
      <c r="D13700" t="s">
        <v>1365</v>
      </c>
      <c r="E13700" s="2">
        <v>0</v>
      </c>
      <c r="F13700" t="s">
        <v>1868</v>
      </c>
      <c r="G13700" t="s">
        <v>1369</v>
      </c>
      <c r="H13700" t="s">
        <v>1369</v>
      </c>
      <c r="I13700" t="s">
        <v>1868</v>
      </c>
      <c r="J13700" t="s">
        <v>23743</v>
      </c>
      <c r="K13700" t="s">
        <v>23832</v>
      </c>
      <c r="L13700" s="7">
        <f t="shared" si="428"/>
        <v>44550</v>
      </c>
      <c r="M13700">
        <f t="shared" si="429"/>
        <v>2021</v>
      </c>
    </row>
    <row r="13701" spans="1:13" x14ac:dyDescent="0.25">
      <c r="A13701" s="1">
        <v>10</v>
      </c>
      <c r="B13701" t="s">
        <v>1093</v>
      </c>
      <c r="C13701" t="s">
        <v>1093</v>
      </c>
      <c r="D13701" t="s">
        <v>1366</v>
      </c>
      <c r="E13701" s="2">
        <v>0</v>
      </c>
      <c r="F13701" t="s">
        <v>10196</v>
      </c>
      <c r="G13701" t="s">
        <v>1648</v>
      </c>
      <c r="H13701" t="s">
        <v>1754</v>
      </c>
      <c r="I13701" t="s">
        <v>21033</v>
      </c>
      <c r="J13701" t="s">
        <v>1754</v>
      </c>
      <c r="K13701" t="s">
        <v>23832</v>
      </c>
      <c r="L13701" s="7">
        <f t="shared" si="428"/>
        <v>44550</v>
      </c>
      <c r="M13701">
        <f t="shared" si="429"/>
        <v>2021</v>
      </c>
    </row>
    <row r="13702" spans="1:13" x14ac:dyDescent="0.25">
      <c r="A13702" s="1">
        <v>11</v>
      </c>
      <c r="B13702" t="s">
        <v>1093</v>
      </c>
      <c r="C13702" t="s">
        <v>1093</v>
      </c>
      <c r="D13702" t="s">
        <v>1367</v>
      </c>
      <c r="E13702" s="2">
        <v>346</v>
      </c>
      <c r="F13702" t="s">
        <v>10197</v>
      </c>
      <c r="G13702" t="s">
        <v>1643</v>
      </c>
      <c r="H13702" t="s">
        <v>1669</v>
      </c>
      <c r="I13702" t="s">
        <v>21034</v>
      </c>
      <c r="J13702" t="s">
        <v>1585</v>
      </c>
      <c r="K13702" t="s">
        <v>26081</v>
      </c>
      <c r="L13702" s="7">
        <f t="shared" si="428"/>
        <v>44550</v>
      </c>
      <c r="M13702">
        <f t="shared" si="429"/>
        <v>2021</v>
      </c>
    </row>
    <row r="13703" spans="1:13" x14ac:dyDescent="0.25">
      <c r="A13703" s="1">
        <v>12</v>
      </c>
      <c r="B13703" t="s">
        <v>1093</v>
      </c>
      <c r="C13703" t="s">
        <v>1093</v>
      </c>
      <c r="D13703" t="s">
        <v>1368</v>
      </c>
      <c r="E13703" s="2">
        <v>268</v>
      </c>
      <c r="F13703" t="s">
        <v>10198</v>
      </c>
      <c r="G13703" t="s">
        <v>1782</v>
      </c>
      <c r="H13703" t="s">
        <v>1792</v>
      </c>
      <c r="I13703" t="s">
        <v>20546</v>
      </c>
      <c r="J13703" t="s">
        <v>1500</v>
      </c>
      <c r="K13703" t="s">
        <v>24542</v>
      </c>
      <c r="L13703" s="7">
        <f t="shared" si="428"/>
        <v>44550</v>
      </c>
      <c r="M13703">
        <f t="shared" si="429"/>
        <v>2021</v>
      </c>
    </row>
    <row r="13704" spans="1:13" x14ac:dyDescent="0.25">
      <c r="A13704" s="1">
        <v>0</v>
      </c>
      <c r="B13704" t="s">
        <v>1094</v>
      </c>
      <c r="C13704" t="s">
        <v>1094</v>
      </c>
      <c r="D13704" t="s">
        <v>1356</v>
      </c>
      <c r="E13704" s="2">
        <v>261</v>
      </c>
      <c r="F13704" t="s">
        <v>10199</v>
      </c>
      <c r="G13704" t="s">
        <v>1801</v>
      </c>
      <c r="H13704" t="s">
        <v>1852</v>
      </c>
      <c r="I13704" t="s">
        <v>21035</v>
      </c>
      <c r="J13704" t="s">
        <v>1697</v>
      </c>
      <c r="K13704" t="s">
        <v>24621</v>
      </c>
      <c r="L13704" s="7">
        <f t="shared" si="428"/>
        <v>44551</v>
      </c>
      <c r="M13704">
        <f t="shared" si="429"/>
        <v>2021</v>
      </c>
    </row>
    <row r="13705" spans="1:13" x14ac:dyDescent="0.25">
      <c r="A13705" s="1">
        <v>1</v>
      </c>
      <c r="B13705" t="s">
        <v>1094</v>
      </c>
      <c r="C13705" t="s">
        <v>1094</v>
      </c>
      <c r="D13705" t="s">
        <v>1357</v>
      </c>
      <c r="E13705" s="2">
        <v>233</v>
      </c>
      <c r="F13705" t="s">
        <v>10200</v>
      </c>
      <c r="G13705" t="s">
        <v>1671</v>
      </c>
      <c r="H13705" t="s">
        <v>1711</v>
      </c>
      <c r="I13705" t="s">
        <v>21036</v>
      </c>
      <c r="J13705" t="s">
        <v>1738</v>
      </c>
      <c r="K13705" t="s">
        <v>26102</v>
      </c>
      <c r="L13705" s="7">
        <f t="shared" si="428"/>
        <v>44551</v>
      </c>
      <c r="M13705">
        <f t="shared" si="429"/>
        <v>2021</v>
      </c>
    </row>
    <row r="13706" spans="1:13" x14ac:dyDescent="0.25">
      <c r="A13706" s="1">
        <v>2</v>
      </c>
      <c r="B13706" t="s">
        <v>1094</v>
      </c>
      <c r="C13706" t="s">
        <v>1094</v>
      </c>
      <c r="D13706" t="s">
        <v>1358</v>
      </c>
      <c r="E13706" s="2">
        <v>551</v>
      </c>
      <c r="F13706" t="s">
        <v>10201</v>
      </c>
      <c r="G13706" t="s">
        <v>1593</v>
      </c>
      <c r="H13706" t="s">
        <v>1458</v>
      </c>
      <c r="I13706" t="s">
        <v>21037</v>
      </c>
      <c r="J13706" t="s">
        <v>1572</v>
      </c>
      <c r="K13706" t="s">
        <v>25263</v>
      </c>
      <c r="L13706" s="7">
        <f t="shared" si="428"/>
        <v>44551</v>
      </c>
      <c r="M13706">
        <f t="shared" si="429"/>
        <v>2021</v>
      </c>
    </row>
    <row r="13707" spans="1:13" x14ac:dyDescent="0.25">
      <c r="A13707" s="1">
        <v>3</v>
      </c>
      <c r="B13707" t="s">
        <v>1094</v>
      </c>
      <c r="C13707" t="s">
        <v>1094</v>
      </c>
      <c r="D13707" t="s">
        <v>1359</v>
      </c>
      <c r="E13707" s="2">
        <v>408</v>
      </c>
      <c r="F13707" t="s">
        <v>10202</v>
      </c>
      <c r="G13707" t="s">
        <v>1688</v>
      </c>
      <c r="H13707" t="s">
        <v>1585</v>
      </c>
      <c r="I13707" t="s">
        <v>21038</v>
      </c>
      <c r="J13707" t="s">
        <v>1547</v>
      </c>
      <c r="K13707" t="s">
        <v>25922</v>
      </c>
      <c r="L13707" s="7">
        <f t="shared" si="428"/>
        <v>44551</v>
      </c>
      <c r="M13707">
        <f t="shared" si="429"/>
        <v>2021</v>
      </c>
    </row>
    <row r="13708" spans="1:13" x14ac:dyDescent="0.25">
      <c r="A13708" s="1">
        <v>4</v>
      </c>
      <c r="B13708" t="s">
        <v>1094</v>
      </c>
      <c r="C13708" t="s">
        <v>1094</v>
      </c>
      <c r="D13708" t="s">
        <v>1360</v>
      </c>
      <c r="E13708" s="2">
        <v>357</v>
      </c>
      <c r="F13708" t="s">
        <v>10203</v>
      </c>
      <c r="G13708" t="s">
        <v>1721</v>
      </c>
      <c r="H13708" t="s">
        <v>1683</v>
      </c>
      <c r="I13708" t="s">
        <v>20280</v>
      </c>
      <c r="J13708" t="s">
        <v>1636</v>
      </c>
      <c r="K13708" t="s">
        <v>25725</v>
      </c>
      <c r="L13708" s="7">
        <f t="shared" si="428"/>
        <v>44551</v>
      </c>
      <c r="M13708">
        <f t="shared" si="429"/>
        <v>2021</v>
      </c>
    </row>
    <row r="13709" spans="1:13" x14ac:dyDescent="0.25">
      <c r="A13709" s="1">
        <v>5</v>
      </c>
      <c r="B13709" t="s">
        <v>1094</v>
      </c>
      <c r="C13709" t="s">
        <v>1094</v>
      </c>
      <c r="D13709" t="s">
        <v>1361</v>
      </c>
      <c r="E13709" s="2">
        <v>399</v>
      </c>
      <c r="F13709" t="s">
        <v>10204</v>
      </c>
      <c r="G13709" t="s">
        <v>1652</v>
      </c>
      <c r="H13709" t="s">
        <v>1646</v>
      </c>
      <c r="I13709" t="s">
        <v>21039</v>
      </c>
      <c r="J13709" t="s">
        <v>1597</v>
      </c>
      <c r="K13709" t="s">
        <v>26403</v>
      </c>
      <c r="L13709" s="7">
        <f t="shared" si="428"/>
        <v>44551</v>
      </c>
      <c r="M13709">
        <f t="shared" si="429"/>
        <v>2021</v>
      </c>
    </row>
    <row r="13710" spans="1:13" x14ac:dyDescent="0.25">
      <c r="A13710" s="1">
        <v>6</v>
      </c>
      <c r="B13710" t="s">
        <v>1094</v>
      </c>
      <c r="C13710" t="s">
        <v>1094</v>
      </c>
      <c r="D13710" t="s">
        <v>1362</v>
      </c>
      <c r="E13710" s="2">
        <v>550</v>
      </c>
      <c r="F13710" t="s">
        <v>10205</v>
      </c>
      <c r="G13710" t="s">
        <v>1659</v>
      </c>
      <c r="H13710" t="s">
        <v>1463</v>
      </c>
      <c r="I13710" t="s">
        <v>21040</v>
      </c>
      <c r="J13710" t="s">
        <v>1419</v>
      </c>
      <c r="K13710" t="s">
        <v>25997</v>
      </c>
      <c r="L13710" s="7">
        <f t="shared" si="428"/>
        <v>44551</v>
      </c>
      <c r="M13710">
        <f t="shared" si="429"/>
        <v>2021</v>
      </c>
    </row>
    <row r="13711" spans="1:13" x14ac:dyDescent="0.25">
      <c r="A13711" s="1">
        <v>7</v>
      </c>
      <c r="B13711" t="s">
        <v>1094</v>
      </c>
      <c r="C13711" t="s">
        <v>1094</v>
      </c>
      <c r="D13711" t="s">
        <v>1363</v>
      </c>
      <c r="E13711" s="2">
        <v>363</v>
      </c>
      <c r="F13711" t="s">
        <v>10206</v>
      </c>
      <c r="G13711" t="s">
        <v>1662</v>
      </c>
      <c r="H13711" t="s">
        <v>1637</v>
      </c>
      <c r="I13711" t="s">
        <v>21041</v>
      </c>
      <c r="J13711" t="s">
        <v>1563</v>
      </c>
      <c r="K13711" t="s">
        <v>26264</v>
      </c>
      <c r="L13711" s="7">
        <f t="shared" si="428"/>
        <v>44551</v>
      </c>
      <c r="M13711">
        <f t="shared" si="429"/>
        <v>2021</v>
      </c>
    </row>
    <row r="13712" spans="1:13" x14ac:dyDescent="0.25">
      <c r="A13712" s="1">
        <v>8</v>
      </c>
      <c r="B13712" t="s">
        <v>1094</v>
      </c>
      <c r="C13712" t="s">
        <v>1094</v>
      </c>
      <c r="D13712" t="s">
        <v>1364</v>
      </c>
      <c r="E13712" s="2">
        <v>250</v>
      </c>
      <c r="F13712" t="s">
        <v>10207</v>
      </c>
      <c r="G13712" t="s">
        <v>1847</v>
      </c>
      <c r="H13712" t="s">
        <v>1832</v>
      </c>
      <c r="I13712" t="s">
        <v>21042</v>
      </c>
      <c r="J13712" t="s">
        <v>1523</v>
      </c>
      <c r="K13712" t="s">
        <v>24561</v>
      </c>
      <c r="L13712" s="7">
        <f t="shared" si="428"/>
        <v>44551</v>
      </c>
      <c r="M13712">
        <f t="shared" si="429"/>
        <v>2021</v>
      </c>
    </row>
    <row r="13713" spans="1:13" x14ac:dyDescent="0.25">
      <c r="A13713" s="1">
        <v>9</v>
      </c>
      <c r="B13713" t="s">
        <v>1094</v>
      </c>
      <c r="C13713" t="s">
        <v>1094</v>
      </c>
      <c r="D13713" t="s">
        <v>1365</v>
      </c>
      <c r="E13713" s="2">
        <v>0</v>
      </c>
      <c r="F13713" t="s">
        <v>1868</v>
      </c>
      <c r="G13713" t="s">
        <v>1369</v>
      </c>
      <c r="H13713" t="s">
        <v>1369</v>
      </c>
      <c r="I13713" t="s">
        <v>1868</v>
      </c>
      <c r="J13713" t="s">
        <v>23743</v>
      </c>
      <c r="K13713" t="s">
        <v>23832</v>
      </c>
      <c r="L13713" s="7">
        <f t="shared" si="428"/>
        <v>44551</v>
      </c>
      <c r="M13713">
        <f t="shared" si="429"/>
        <v>2021</v>
      </c>
    </row>
    <row r="13714" spans="1:13" x14ac:dyDescent="0.25">
      <c r="A13714" s="1">
        <v>10</v>
      </c>
      <c r="B13714" t="s">
        <v>1094</v>
      </c>
      <c r="C13714" t="s">
        <v>1094</v>
      </c>
      <c r="D13714" t="s">
        <v>1366</v>
      </c>
      <c r="E13714" s="2">
        <v>0</v>
      </c>
      <c r="F13714" t="s">
        <v>10208</v>
      </c>
      <c r="G13714" t="s">
        <v>1663</v>
      </c>
      <c r="H13714" t="s">
        <v>1445</v>
      </c>
      <c r="I13714" t="s">
        <v>21043</v>
      </c>
      <c r="J13714" t="s">
        <v>1440</v>
      </c>
      <c r="K13714" t="s">
        <v>23832</v>
      </c>
      <c r="L13714" s="7">
        <f t="shared" si="428"/>
        <v>44551</v>
      </c>
      <c r="M13714">
        <f t="shared" si="429"/>
        <v>2021</v>
      </c>
    </row>
    <row r="13715" spans="1:13" x14ac:dyDescent="0.25">
      <c r="A13715" s="1">
        <v>11</v>
      </c>
      <c r="B13715" t="s">
        <v>1094</v>
      </c>
      <c r="C13715" t="s">
        <v>1094</v>
      </c>
      <c r="D13715" t="s">
        <v>1367</v>
      </c>
      <c r="E13715" s="2">
        <v>372</v>
      </c>
      <c r="F13715" t="s">
        <v>10209</v>
      </c>
      <c r="G13715" t="s">
        <v>1714</v>
      </c>
      <c r="H13715" t="s">
        <v>1565</v>
      </c>
      <c r="I13715" t="s">
        <v>21044</v>
      </c>
      <c r="J13715" t="s">
        <v>1500</v>
      </c>
      <c r="K13715" t="s">
        <v>25580</v>
      </c>
      <c r="L13715" s="7">
        <f t="shared" si="428"/>
        <v>44551</v>
      </c>
      <c r="M13715">
        <f t="shared" si="429"/>
        <v>2021</v>
      </c>
    </row>
    <row r="13716" spans="1:13" x14ac:dyDescent="0.25">
      <c r="A13716" s="1">
        <v>12</v>
      </c>
      <c r="B13716" t="s">
        <v>1094</v>
      </c>
      <c r="C13716" t="s">
        <v>1094</v>
      </c>
      <c r="D13716" t="s">
        <v>1368</v>
      </c>
      <c r="E13716" s="2">
        <v>321</v>
      </c>
      <c r="F13716" t="s">
        <v>10210</v>
      </c>
      <c r="G13716" t="s">
        <v>1713</v>
      </c>
      <c r="H13716" t="s">
        <v>1603</v>
      </c>
      <c r="I13716" t="s">
        <v>21045</v>
      </c>
      <c r="J13716" t="s">
        <v>1464</v>
      </c>
      <c r="K13716" t="s">
        <v>25154</v>
      </c>
      <c r="L13716" s="7">
        <f t="shared" si="428"/>
        <v>44551</v>
      </c>
      <c r="M13716">
        <f t="shared" si="429"/>
        <v>2021</v>
      </c>
    </row>
    <row r="13717" spans="1:13" x14ac:dyDescent="0.25">
      <c r="A13717" s="1">
        <v>0</v>
      </c>
      <c r="B13717" t="s">
        <v>1095</v>
      </c>
      <c r="C13717" t="s">
        <v>1095</v>
      </c>
      <c r="D13717" t="s">
        <v>1356</v>
      </c>
      <c r="E13717" s="2">
        <v>278</v>
      </c>
      <c r="F13717" t="s">
        <v>10211</v>
      </c>
      <c r="G13717" t="s">
        <v>1776</v>
      </c>
      <c r="H13717" t="s">
        <v>1732</v>
      </c>
      <c r="I13717" t="s">
        <v>21046</v>
      </c>
      <c r="J13717" t="s">
        <v>1571</v>
      </c>
      <c r="K13717" t="s">
        <v>25713</v>
      </c>
      <c r="L13717" s="7">
        <f t="shared" si="428"/>
        <v>44552</v>
      </c>
      <c r="M13717">
        <f t="shared" si="429"/>
        <v>2021</v>
      </c>
    </row>
    <row r="13718" spans="1:13" x14ac:dyDescent="0.25">
      <c r="A13718" s="1">
        <v>1</v>
      </c>
      <c r="B13718" t="s">
        <v>1095</v>
      </c>
      <c r="C13718" t="s">
        <v>1095</v>
      </c>
      <c r="D13718" t="s">
        <v>1357</v>
      </c>
      <c r="E13718" s="2">
        <v>235</v>
      </c>
      <c r="F13718" t="s">
        <v>10212</v>
      </c>
      <c r="G13718" t="s">
        <v>1644</v>
      </c>
      <c r="H13718" t="s">
        <v>1655</v>
      </c>
      <c r="I13718" t="s">
        <v>20779</v>
      </c>
      <c r="J13718" t="s">
        <v>1468</v>
      </c>
      <c r="K13718" t="s">
        <v>26404</v>
      </c>
      <c r="L13718" s="7">
        <f t="shared" si="428"/>
        <v>44552</v>
      </c>
      <c r="M13718">
        <f t="shared" si="429"/>
        <v>2021</v>
      </c>
    </row>
    <row r="13719" spans="1:13" x14ac:dyDescent="0.25">
      <c r="A13719" s="1">
        <v>2</v>
      </c>
      <c r="B13719" t="s">
        <v>1095</v>
      </c>
      <c r="C13719" t="s">
        <v>1095</v>
      </c>
      <c r="D13719" t="s">
        <v>1358</v>
      </c>
      <c r="E13719" s="2">
        <v>534</v>
      </c>
      <c r="F13719" t="s">
        <v>10213</v>
      </c>
      <c r="G13719" t="s">
        <v>1491</v>
      </c>
      <c r="H13719" t="s">
        <v>1453</v>
      </c>
      <c r="I13719" t="s">
        <v>21047</v>
      </c>
      <c r="J13719" t="s">
        <v>1669</v>
      </c>
      <c r="K13719" t="s">
        <v>26405</v>
      </c>
      <c r="L13719" s="7">
        <f t="shared" si="428"/>
        <v>44552</v>
      </c>
      <c r="M13719">
        <f t="shared" si="429"/>
        <v>2021</v>
      </c>
    </row>
    <row r="13720" spans="1:13" x14ac:dyDescent="0.25">
      <c r="A13720" s="1">
        <v>3</v>
      </c>
      <c r="B13720" t="s">
        <v>1095</v>
      </c>
      <c r="C13720" t="s">
        <v>1095</v>
      </c>
      <c r="D13720" t="s">
        <v>1359</v>
      </c>
      <c r="E13720" s="2">
        <v>347</v>
      </c>
      <c r="F13720" t="s">
        <v>10214</v>
      </c>
      <c r="G13720" t="s">
        <v>1714</v>
      </c>
      <c r="H13720" t="s">
        <v>1495</v>
      </c>
      <c r="I13720" t="s">
        <v>21048</v>
      </c>
      <c r="J13720" t="s">
        <v>1659</v>
      </c>
      <c r="K13720" t="s">
        <v>26406</v>
      </c>
      <c r="L13720" s="7">
        <f t="shared" si="428"/>
        <v>44552</v>
      </c>
      <c r="M13720">
        <f t="shared" si="429"/>
        <v>2021</v>
      </c>
    </row>
    <row r="13721" spans="1:13" x14ac:dyDescent="0.25">
      <c r="A13721" s="1">
        <v>4</v>
      </c>
      <c r="B13721" t="s">
        <v>1095</v>
      </c>
      <c r="C13721" t="s">
        <v>1095</v>
      </c>
      <c r="D13721" t="s">
        <v>1360</v>
      </c>
      <c r="E13721" s="2">
        <v>418</v>
      </c>
      <c r="F13721" t="s">
        <v>10215</v>
      </c>
      <c r="G13721" t="s">
        <v>1669</v>
      </c>
      <c r="H13721" t="s">
        <v>1438</v>
      </c>
      <c r="I13721" t="s">
        <v>21049</v>
      </c>
      <c r="J13721" t="s">
        <v>1565</v>
      </c>
      <c r="K13721" t="s">
        <v>26407</v>
      </c>
      <c r="L13721" s="7">
        <f t="shared" si="428"/>
        <v>44552</v>
      </c>
      <c r="M13721">
        <f t="shared" si="429"/>
        <v>2021</v>
      </c>
    </row>
    <row r="13722" spans="1:13" x14ac:dyDescent="0.25">
      <c r="A13722" s="1">
        <v>5</v>
      </c>
      <c r="B13722" t="s">
        <v>1095</v>
      </c>
      <c r="C13722" t="s">
        <v>1095</v>
      </c>
      <c r="D13722" t="s">
        <v>1361</v>
      </c>
      <c r="E13722" s="2">
        <v>435</v>
      </c>
      <c r="F13722" t="s">
        <v>10216</v>
      </c>
      <c r="G13722" t="s">
        <v>1603</v>
      </c>
      <c r="H13722" t="s">
        <v>1637</v>
      </c>
      <c r="I13722" t="s">
        <v>21050</v>
      </c>
      <c r="J13722" t="s">
        <v>1607</v>
      </c>
      <c r="K13722" t="s">
        <v>25406</v>
      </c>
      <c r="L13722" s="7">
        <f t="shared" si="428"/>
        <v>44552</v>
      </c>
      <c r="M13722">
        <f t="shared" si="429"/>
        <v>2021</v>
      </c>
    </row>
    <row r="13723" spans="1:13" x14ac:dyDescent="0.25">
      <c r="A13723" s="1">
        <v>6</v>
      </c>
      <c r="B13723" t="s">
        <v>1095</v>
      </c>
      <c r="C13723" t="s">
        <v>1095</v>
      </c>
      <c r="D13723" t="s">
        <v>1362</v>
      </c>
      <c r="E13723" s="2">
        <v>542</v>
      </c>
      <c r="F13723" t="s">
        <v>10217</v>
      </c>
      <c r="G13723" t="s">
        <v>1565</v>
      </c>
      <c r="H13723" t="s">
        <v>1624</v>
      </c>
      <c r="I13723" t="s">
        <v>21051</v>
      </c>
      <c r="J13723" t="s">
        <v>1601</v>
      </c>
      <c r="K13723" t="s">
        <v>26242</v>
      </c>
      <c r="L13723" s="7">
        <f t="shared" si="428"/>
        <v>44552</v>
      </c>
      <c r="M13723">
        <f t="shared" si="429"/>
        <v>2021</v>
      </c>
    </row>
    <row r="13724" spans="1:13" x14ac:dyDescent="0.25">
      <c r="A13724" s="1">
        <v>7</v>
      </c>
      <c r="B13724" t="s">
        <v>1095</v>
      </c>
      <c r="C13724" t="s">
        <v>1095</v>
      </c>
      <c r="D13724" t="s">
        <v>1363</v>
      </c>
      <c r="E13724" s="2">
        <v>372</v>
      </c>
      <c r="F13724" t="s">
        <v>10218</v>
      </c>
      <c r="G13724" t="s">
        <v>1647</v>
      </c>
      <c r="H13724" t="s">
        <v>1558</v>
      </c>
      <c r="I13724" t="s">
        <v>21052</v>
      </c>
      <c r="J13724" t="s">
        <v>1567</v>
      </c>
      <c r="K13724" t="s">
        <v>26408</v>
      </c>
      <c r="L13724" s="7">
        <f t="shared" si="428"/>
        <v>44552</v>
      </c>
      <c r="M13724">
        <f t="shared" si="429"/>
        <v>2021</v>
      </c>
    </row>
    <row r="13725" spans="1:13" x14ac:dyDescent="0.25">
      <c r="A13725" s="1">
        <v>8</v>
      </c>
      <c r="B13725" t="s">
        <v>1095</v>
      </c>
      <c r="C13725" t="s">
        <v>1095</v>
      </c>
      <c r="D13725" t="s">
        <v>1364</v>
      </c>
      <c r="E13725" s="2">
        <v>198</v>
      </c>
      <c r="F13725" t="s">
        <v>10219</v>
      </c>
      <c r="G13725" t="s">
        <v>1828</v>
      </c>
      <c r="H13725" t="s">
        <v>1801</v>
      </c>
      <c r="I13725" t="s">
        <v>21053</v>
      </c>
      <c r="J13725" t="s">
        <v>1589</v>
      </c>
      <c r="K13725" t="s">
        <v>25110</v>
      </c>
      <c r="L13725" s="7">
        <f t="shared" si="428"/>
        <v>44552</v>
      </c>
      <c r="M13725">
        <f t="shared" si="429"/>
        <v>2021</v>
      </c>
    </row>
    <row r="13726" spans="1:13" x14ac:dyDescent="0.25">
      <c r="A13726" s="1">
        <v>9</v>
      </c>
      <c r="B13726" t="s">
        <v>1095</v>
      </c>
      <c r="C13726" t="s">
        <v>1095</v>
      </c>
      <c r="D13726" t="s">
        <v>1365</v>
      </c>
      <c r="E13726" s="2">
        <v>0</v>
      </c>
      <c r="F13726" t="s">
        <v>1868</v>
      </c>
      <c r="G13726" t="s">
        <v>1369</v>
      </c>
      <c r="H13726" t="s">
        <v>1369</v>
      </c>
      <c r="I13726" t="s">
        <v>1868</v>
      </c>
      <c r="J13726" t="s">
        <v>23743</v>
      </c>
      <c r="K13726" t="s">
        <v>23832</v>
      </c>
      <c r="L13726" s="7">
        <f t="shared" si="428"/>
        <v>44552</v>
      </c>
      <c r="M13726">
        <f t="shared" si="429"/>
        <v>2021</v>
      </c>
    </row>
    <row r="13727" spans="1:13" x14ac:dyDescent="0.25">
      <c r="A13727" s="1">
        <v>10</v>
      </c>
      <c r="B13727" t="s">
        <v>1095</v>
      </c>
      <c r="C13727" t="s">
        <v>1095</v>
      </c>
      <c r="D13727" t="s">
        <v>1366</v>
      </c>
      <c r="E13727" s="2">
        <v>0</v>
      </c>
      <c r="F13727" t="s">
        <v>10220</v>
      </c>
      <c r="G13727" t="s">
        <v>1598</v>
      </c>
      <c r="H13727" t="s">
        <v>1550</v>
      </c>
      <c r="I13727" t="s">
        <v>21054</v>
      </c>
      <c r="J13727" t="s">
        <v>1635</v>
      </c>
      <c r="K13727" t="s">
        <v>23832</v>
      </c>
      <c r="L13727" s="7">
        <f t="shared" si="428"/>
        <v>44552</v>
      </c>
      <c r="M13727">
        <f t="shared" si="429"/>
        <v>2021</v>
      </c>
    </row>
    <row r="13728" spans="1:13" x14ac:dyDescent="0.25">
      <c r="A13728" s="1">
        <v>11</v>
      </c>
      <c r="B13728" t="s">
        <v>1095</v>
      </c>
      <c r="C13728" t="s">
        <v>1095</v>
      </c>
      <c r="D13728" t="s">
        <v>1367</v>
      </c>
      <c r="E13728" s="2">
        <v>373</v>
      </c>
      <c r="F13728" t="s">
        <v>10221</v>
      </c>
      <c r="G13728" t="s">
        <v>1733</v>
      </c>
      <c r="H13728" t="s">
        <v>1714</v>
      </c>
      <c r="I13728" t="s">
        <v>21055</v>
      </c>
      <c r="J13728" t="s">
        <v>1589</v>
      </c>
      <c r="K13728" t="s">
        <v>26409</v>
      </c>
      <c r="L13728" s="7">
        <f t="shared" si="428"/>
        <v>44552</v>
      </c>
      <c r="M13728">
        <f t="shared" si="429"/>
        <v>2021</v>
      </c>
    </row>
    <row r="13729" spans="1:13" x14ac:dyDescent="0.25">
      <c r="A13729" s="1">
        <v>12</v>
      </c>
      <c r="B13729" t="s">
        <v>1095</v>
      </c>
      <c r="C13729" t="s">
        <v>1095</v>
      </c>
      <c r="D13729" t="s">
        <v>1368</v>
      </c>
      <c r="E13729" s="2">
        <v>326</v>
      </c>
      <c r="F13729" t="s">
        <v>10222</v>
      </c>
      <c r="G13729" t="s">
        <v>1781</v>
      </c>
      <c r="H13729" t="s">
        <v>1652</v>
      </c>
      <c r="I13729" t="s">
        <v>21056</v>
      </c>
      <c r="J13729" t="s">
        <v>1665</v>
      </c>
      <c r="K13729" t="s">
        <v>26410</v>
      </c>
      <c r="L13729" s="7">
        <f t="shared" si="428"/>
        <v>44552</v>
      </c>
      <c r="M13729">
        <f t="shared" si="429"/>
        <v>2021</v>
      </c>
    </row>
    <row r="13730" spans="1:13" x14ac:dyDescent="0.25">
      <c r="A13730" s="1">
        <v>0</v>
      </c>
      <c r="B13730" t="s">
        <v>1096</v>
      </c>
      <c r="C13730" t="s">
        <v>1096</v>
      </c>
      <c r="D13730" t="s">
        <v>1356</v>
      </c>
      <c r="E13730" s="2">
        <v>336</v>
      </c>
      <c r="F13730" t="s">
        <v>10223</v>
      </c>
      <c r="G13730" t="s">
        <v>1788</v>
      </c>
      <c r="H13730" t="s">
        <v>1689</v>
      </c>
      <c r="I13730" t="s">
        <v>21057</v>
      </c>
      <c r="J13730" t="s">
        <v>1683</v>
      </c>
      <c r="K13730" t="s">
        <v>23837</v>
      </c>
      <c r="L13730" s="7">
        <f t="shared" si="428"/>
        <v>44553</v>
      </c>
      <c r="M13730">
        <f t="shared" si="429"/>
        <v>2021</v>
      </c>
    </row>
    <row r="13731" spans="1:13" x14ac:dyDescent="0.25">
      <c r="A13731" s="1">
        <v>1</v>
      </c>
      <c r="B13731" t="s">
        <v>1096</v>
      </c>
      <c r="C13731" t="s">
        <v>1096</v>
      </c>
      <c r="D13731" t="s">
        <v>1357</v>
      </c>
      <c r="E13731" s="2">
        <v>282</v>
      </c>
      <c r="F13731" t="s">
        <v>10224</v>
      </c>
      <c r="G13731" t="s">
        <v>1785</v>
      </c>
      <c r="H13731" t="s">
        <v>1670</v>
      </c>
      <c r="I13731" t="s">
        <v>21058</v>
      </c>
      <c r="J13731" t="s">
        <v>1407</v>
      </c>
      <c r="K13731" t="s">
        <v>26411</v>
      </c>
      <c r="L13731" s="7">
        <f t="shared" si="428"/>
        <v>44553</v>
      </c>
      <c r="M13731">
        <f t="shared" si="429"/>
        <v>2021</v>
      </c>
    </row>
    <row r="13732" spans="1:13" x14ac:dyDescent="0.25">
      <c r="A13732" s="1">
        <v>2</v>
      </c>
      <c r="B13732" t="s">
        <v>1096</v>
      </c>
      <c r="C13732" t="s">
        <v>1096</v>
      </c>
      <c r="D13732" t="s">
        <v>1358</v>
      </c>
      <c r="E13732" s="2">
        <v>494</v>
      </c>
      <c r="F13732" t="s">
        <v>10225</v>
      </c>
      <c r="G13732" t="s">
        <v>1419</v>
      </c>
      <c r="H13732" t="s">
        <v>1433</v>
      </c>
      <c r="I13732" t="s">
        <v>21059</v>
      </c>
      <c r="J13732" t="s">
        <v>1572</v>
      </c>
      <c r="K13732" t="s">
        <v>26086</v>
      </c>
      <c r="L13732" s="7">
        <f t="shared" si="428"/>
        <v>44553</v>
      </c>
      <c r="M13732">
        <f t="shared" si="429"/>
        <v>2021</v>
      </c>
    </row>
    <row r="13733" spans="1:13" x14ac:dyDescent="0.25">
      <c r="A13733" s="1">
        <v>3</v>
      </c>
      <c r="B13733" t="s">
        <v>1096</v>
      </c>
      <c r="C13733" t="s">
        <v>1096</v>
      </c>
      <c r="D13733" t="s">
        <v>1359</v>
      </c>
      <c r="E13733" s="2">
        <v>371</v>
      </c>
      <c r="F13733" t="s">
        <v>10226</v>
      </c>
      <c r="G13733" t="s">
        <v>1547</v>
      </c>
      <c r="H13733" t="s">
        <v>1446</v>
      </c>
      <c r="I13733" t="s">
        <v>21060</v>
      </c>
      <c r="J13733" t="s">
        <v>1523</v>
      </c>
      <c r="K13733" t="s">
        <v>26308</v>
      </c>
      <c r="L13733" s="7">
        <f t="shared" si="428"/>
        <v>44553</v>
      </c>
      <c r="M13733">
        <f t="shared" si="429"/>
        <v>2021</v>
      </c>
    </row>
    <row r="13734" spans="1:13" x14ac:dyDescent="0.25">
      <c r="A13734" s="1">
        <v>4</v>
      </c>
      <c r="B13734" t="s">
        <v>1096</v>
      </c>
      <c r="C13734" t="s">
        <v>1096</v>
      </c>
      <c r="D13734" t="s">
        <v>1360</v>
      </c>
      <c r="E13734" s="2">
        <v>474</v>
      </c>
      <c r="F13734" t="s">
        <v>10227</v>
      </c>
      <c r="G13734" t="s">
        <v>1593</v>
      </c>
      <c r="H13734" t="s">
        <v>1390</v>
      </c>
      <c r="I13734" t="s">
        <v>21061</v>
      </c>
      <c r="J13734" t="s">
        <v>1568</v>
      </c>
      <c r="K13734" t="s">
        <v>25489</v>
      </c>
      <c r="L13734" s="7">
        <f t="shared" si="428"/>
        <v>44553</v>
      </c>
      <c r="M13734">
        <f t="shared" si="429"/>
        <v>2021</v>
      </c>
    </row>
    <row r="13735" spans="1:13" x14ac:dyDescent="0.25">
      <c r="A13735" s="1">
        <v>5</v>
      </c>
      <c r="B13735" t="s">
        <v>1096</v>
      </c>
      <c r="C13735" t="s">
        <v>1096</v>
      </c>
      <c r="D13735" t="s">
        <v>1361</v>
      </c>
      <c r="E13735" s="2">
        <v>440</v>
      </c>
      <c r="F13735" t="s">
        <v>10228</v>
      </c>
      <c r="G13735" t="s">
        <v>1495</v>
      </c>
      <c r="H13735" t="s">
        <v>1558</v>
      </c>
      <c r="I13735" t="s">
        <v>15847</v>
      </c>
      <c r="J13735" t="s">
        <v>1677</v>
      </c>
      <c r="K13735" t="s">
        <v>26412</v>
      </c>
      <c r="L13735" s="7">
        <f t="shared" si="428"/>
        <v>44553</v>
      </c>
      <c r="M13735">
        <f t="shared" si="429"/>
        <v>2021</v>
      </c>
    </row>
    <row r="13736" spans="1:13" x14ac:dyDescent="0.25">
      <c r="A13736" s="1">
        <v>6</v>
      </c>
      <c r="B13736" t="s">
        <v>1096</v>
      </c>
      <c r="C13736" t="s">
        <v>1096</v>
      </c>
      <c r="D13736" t="s">
        <v>1362</v>
      </c>
      <c r="E13736" s="2">
        <v>563</v>
      </c>
      <c r="F13736" t="s">
        <v>10229</v>
      </c>
      <c r="G13736" t="s">
        <v>1664</v>
      </c>
      <c r="H13736" t="s">
        <v>1445</v>
      </c>
      <c r="I13736" t="s">
        <v>21062</v>
      </c>
      <c r="J13736" t="s">
        <v>1665</v>
      </c>
      <c r="K13736" t="s">
        <v>25628</v>
      </c>
      <c r="L13736" s="7">
        <f t="shared" si="428"/>
        <v>44553</v>
      </c>
      <c r="M13736">
        <f t="shared" si="429"/>
        <v>2021</v>
      </c>
    </row>
    <row r="13737" spans="1:13" x14ac:dyDescent="0.25">
      <c r="A13737" s="1">
        <v>7</v>
      </c>
      <c r="B13737" t="s">
        <v>1096</v>
      </c>
      <c r="C13737" t="s">
        <v>1096</v>
      </c>
      <c r="D13737" t="s">
        <v>1363</v>
      </c>
      <c r="E13737" s="2">
        <v>473</v>
      </c>
      <c r="F13737" t="s">
        <v>10230</v>
      </c>
      <c r="G13737" t="s">
        <v>1669</v>
      </c>
      <c r="H13737" t="s">
        <v>1425</v>
      </c>
      <c r="I13737" t="s">
        <v>21063</v>
      </c>
      <c r="J13737" t="s">
        <v>1523</v>
      </c>
      <c r="K13737" t="s">
        <v>25784</v>
      </c>
      <c r="L13737" s="7">
        <f t="shared" si="428"/>
        <v>44553</v>
      </c>
      <c r="M13737">
        <f t="shared" si="429"/>
        <v>2021</v>
      </c>
    </row>
    <row r="13738" spans="1:13" x14ac:dyDescent="0.25">
      <c r="A13738" s="1">
        <v>8</v>
      </c>
      <c r="B13738" t="s">
        <v>1096</v>
      </c>
      <c r="C13738" t="s">
        <v>1096</v>
      </c>
      <c r="D13738" t="s">
        <v>1364</v>
      </c>
      <c r="E13738" s="2">
        <v>186</v>
      </c>
      <c r="F13738" t="s">
        <v>10231</v>
      </c>
      <c r="G13738" t="s">
        <v>1854</v>
      </c>
      <c r="H13738" t="s">
        <v>1798</v>
      </c>
      <c r="I13738" t="s">
        <v>21064</v>
      </c>
      <c r="J13738" t="s">
        <v>1555</v>
      </c>
      <c r="K13738" t="s">
        <v>25287</v>
      </c>
      <c r="L13738" s="7">
        <f t="shared" si="428"/>
        <v>44553</v>
      </c>
      <c r="M13738">
        <f t="shared" si="429"/>
        <v>2021</v>
      </c>
    </row>
    <row r="13739" spans="1:13" x14ac:dyDescent="0.25">
      <c r="A13739" s="1">
        <v>9</v>
      </c>
      <c r="B13739" t="s">
        <v>1096</v>
      </c>
      <c r="C13739" t="s">
        <v>1096</v>
      </c>
      <c r="D13739" t="s">
        <v>1365</v>
      </c>
      <c r="E13739" s="2">
        <v>0</v>
      </c>
      <c r="F13739" t="s">
        <v>1868</v>
      </c>
      <c r="G13739" t="s">
        <v>1369</v>
      </c>
      <c r="H13739" t="s">
        <v>1369</v>
      </c>
      <c r="I13739" t="s">
        <v>1868</v>
      </c>
      <c r="J13739" t="s">
        <v>23743</v>
      </c>
      <c r="K13739" t="s">
        <v>23832</v>
      </c>
      <c r="L13739" s="7">
        <f t="shared" si="428"/>
        <v>44553</v>
      </c>
      <c r="M13739">
        <f t="shared" si="429"/>
        <v>2021</v>
      </c>
    </row>
    <row r="13740" spans="1:13" x14ac:dyDescent="0.25">
      <c r="A13740" s="1">
        <v>10</v>
      </c>
      <c r="B13740" t="s">
        <v>1096</v>
      </c>
      <c r="C13740" t="s">
        <v>1096</v>
      </c>
      <c r="D13740" t="s">
        <v>1366</v>
      </c>
      <c r="E13740" s="2">
        <v>0</v>
      </c>
      <c r="F13740" t="s">
        <v>10232</v>
      </c>
      <c r="G13740" t="s">
        <v>1851</v>
      </c>
      <c r="H13740" t="s">
        <v>1411</v>
      </c>
      <c r="I13740" t="s">
        <v>21065</v>
      </c>
      <c r="J13740" t="s">
        <v>1566</v>
      </c>
      <c r="K13740" t="s">
        <v>23832</v>
      </c>
      <c r="L13740" s="7">
        <f t="shared" si="428"/>
        <v>44553</v>
      </c>
      <c r="M13740">
        <f t="shared" si="429"/>
        <v>2021</v>
      </c>
    </row>
    <row r="13741" spans="1:13" x14ac:dyDescent="0.25">
      <c r="A13741" s="1">
        <v>11</v>
      </c>
      <c r="B13741" t="s">
        <v>1096</v>
      </c>
      <c r="C13741" t="s">
        <v>1096</v>
      </c>
      <c r="D13741" t="s">
        <v>1367</v>
      </c>
      <c r="E13741" s="2">
        <v>335</v>
      </c>
      <c r="F13741" t="s">
        <v>10233</v>
      </c>
      <c r="G13741" t="s">
        <v>1773</v>
      </c>
      <c r="H13741" t="s">
        <v>1523</v>
      </c>
      <c r="I13741" t="s">
        <v>21066</v>
      </c>
      <c r="J13741" t="s">
        <v>1542</v>
      </c>
      <c r="K13741" t="s">
        <v>26413</v>
      </c>
      <c r="L13741" s="7">
        <f t="shared" si="428"/>
        <v>44553</v>
      </c>
      <c r="M13741">
        <f t="shared" si="429"/>
        <v>2021</v>
      </c>
    </row>
    <row r="13742" spans="1:13" x14ac:dyDescent="0.25">
      <c r="A13742" s="1">
        <v>12</v>
      </c>
      <c r="B13742" t="s">
        <v>1096</v>
      </c>
      <c r="C13742" t="s">
        <v>1096</v>
      </c>
      <c r="D13742" t="s">
        <v>1368</v>
      </c>
      <c r="E13742" s="2">
        <v>406</v>
      </c>
      <c r="F13742" t="s">
        <v>10234</v>
      </c>
      <c r="G13742" t="s">
        <v>1564</v>
      </c>
      <c r="H13742" t="s">
        <v>1585</v>
      </c>
      <c r="I13742" t="s">
        <v>21067</v>
      </c>
      <c r="J13742" t="s">
        <v>1477</v>
      </c>
      <c r="K13742" t="s">
        <v>25022</v>
      </c>
      <c r="L13742" s="7">
        <f t="shared" si="428"/>
        <v>44553</v>
      </c>
      <c r="M13742">
        <f t="shared" si="429"/>
        <v>2021</v>
      </c>
    </row>
    <row r="13743" spans="1:13" x14ac:dyDescent="0.25">
      <c r="A13743" s="1">
        <v>0</v>
      </c>
      <c r="B13743" t="s">
        <v>1097</v>
      </c>
      <c r="C13743" t="s">
        <v>1097</v>
      </c>
      <c r="D13743" t="s">
        <v>1356</v>
      </c>
      <c r="E13743" s="2">
        <v>248</v>
      </c>
      <c r="F13743" t="s">
        <v>10235</v>
      </c>
      <c r="G13743" t="s">
        <v>1786</v>
      </c>
      <c r="H13743" t="s">
        <v>1713</v>
      </c>
      <c r="I13743" t="s">
        <v>21068</v>
      </c>
      <c r="J13743" t="s">
        <v>1607</v>
      </c>
      <c r="K13743" t="s">
        <v>25357</v>
      </c>
      <c r="L13743" s="7">
        <f t="shared" si="428"/>
        <v>44554</v>
      </c>
      <c r="M13743">
        <f t="shared" si="429"/>
        <v>2021</v>
      </c>
    </row>
    <row r="13744" spans="1:13" x14ac:dyDescent="0.25">
      <c r="A13744" s="1">
        <v>1</v>
      </c>
      <c r="B13744" t="s">
        <v>1097</v>
      </c>
      <c r="C13744" t="s">
        <v>1097</v>
      </c>
      <c r="D13744" t="s">
        <v>1357</v>
      </c>
      <c r="E13744" s="2">
        <v>243</v>
      </c>
      <c r="F13744" t="s">
        <v>10236</v>
      </c>
      <c r="G13744" t="s">
        <v>1725</v>
      </c>
      <c r="H13744" t="s">
        <v>1523</v>
      </c>
      <c r="I13744" t="s">
        <v>16705</v>
      </c>
      <c r="J13744" t="s">
        <v>1635</v>
      </c>
      <c r="K13744" t="s">
        <v>26414</v>
      </c>
      <c r="L13744" s="7">
        <f t="shared" ref="L13744:L13807" si="430">DATEVALUE(B13744)</f>
        <v>44554</v>
      </c>
      <c r="M13744">
        <f t="shared" ref="M13744:M13807" si="431">YEAR(L13744)</f>
        <v>2021</v>
      </c>
    </row>
    <row r="13745" spans="1:13" x14ac:dyDescent="0.25">
      <c r="A13745" s="1">
        <v>2</v>
      </c>
      <c r="B13745" t="s">
        <v>1097</v>
      </c>
      <c r="C13745" t="s">
        <v>1097</v>
      </c>
      <c r="D13745" t="s">
        <v>1358</v>
      </c>
      <c r="E13745" s="2">
        <v>437</v>
      </c>
      <c r="F13745" t="s">
        <v>10237</v>
      </c>
      <c r="G13745" t="s">
        <v>1698</v>
      </c>
      <c r="H13745" t="s">
        <v>1567</v>
      </c>
      <c r="I13745" t="s">
        <v>21069</v>
      </c>
      <c r="J13745" t="s">
        <v>1635</v>
      </c>
      <c r="K13745" t="s">
        <v>26415</v>
      </c>
      <c r="L13745" s="7">
        <f t="shared" si="430"/>
        <v>44554</v>
      </c>
      <c r="M13745">
        <f t="shared" si="431"/>
        <v>2021</v>
      </c>
    </row>
    <row r="13746" spans="1:13" x14ac:dyDescent="0.25">
      <c r="A13746" s="1">
        <v>3</v>
      </c>
      <c r="B13746" t="s">
        <v>1097</v>
      </c>
      <c r="C13746" t="s">
        <v>1097</v>
      </c>
      <c r="D13746" t="s">
        <v>1359</v>
      </c>
      <c r="E13746" s="2">
        <v>310</v>
      </c>
      <c r="F13746" t="s">
        <v>10238</v>
      </c>
      <c r="G13746" t="s">
        <v>1748</v>
      </c>
      <c r="H13746" t="s">
        <v>1495</v>
      </c>
      <c r="I13746" t="s">
        <v>16299</v>
      </c>
      <c r="J13746" t="s">
        <v>1647</v>
      </c>
      <c r="K13746" t="s">
        <v>26416</v>
      </c>
      <c r="L13746" s="7">
        <f t="shared" si="430"/>
        <v>44554</v>
      </c>
      <c r="M13746">
        <f t="shared" si="431"/>
        <v>2021</v>
      </c>
    </row>
    <row r="13747" spans="1:13" x14ac:dyDescent="0.25">
      <c r="A13747" s="1">
        <v>4</v>
      </c>
      <c r="B13747" t="s">
        <v>1097</v>
      </c>
      <c r="C13747" t="s">
        <v>1097</v>
      </c>
      <c r="D13747" t="s">
        <v>1360</v>
      </c>
      <c r="E13747" s="2">
        <v>431</v>
      </c>
      <c r="F13747" t="s">
        <v>10239</v>
      </c>
      <c r="G13747" t="s">
        <v>1733</v>
      </c>
      <c r="H13747" t="s">
        <v>1652</v>
      </c>
      <c r="I13747" t="s">
        <v>21070</v>
      </c>
      <c r="J13747" t="s">
        <v>1636</v>
      </c>
      <c r="K13747" t="s">
        <v>26417</v>
      </c>
      <c r="L13747" s="7">
        <f t="shared" si="430"/>
        <v>44554</v>
      </c>
      <c r="M13747">
        <f t="shared" si="431"/>
        <v>2021</v>
      </c>
    </row>
    <row r="13748" spans="1:13" x14ac:dyDescent="0.25">
      <c r="A13748" s="1">
        <v>5</v>
      </c>
      <c r="B13748" t="s">
        <v>1097</v>
      </c>
      <c r="C13748" t="s">
        <v>1097</v>
      </c>
      <c r="D13748" t="s">
        <v>1361</v>
      </c>
      <c r="E13748" s="2">
        <v>344</v>
      </c>
      <c r="F13748" t="s">
        <v>10240</v>
      </c>
      <c r="G13748" t="s">
        <v>1559</v>
      </c>
      <c r="H13748" t="s">
        <v>1468</v>
      </c>
      <c r="I13748" t="s">
        <v>21071</v>
      </c>
      <c r="J13748" t="s">
        <v>1407</v>
      </c>
      <c r="K13748" t="s">
        <v>25673</v>
      </c>
      <c r="L13748" s="7">
        <f t="shared" si="430"/>
        <v>44554</v>
      </c>
      <c r="M13748">
        <f t="shared" si="431"/>
        <v>2021</v>
      </c>
    </row>
    <row r="13749" spans="1:13" x14ac:dyDescent="0.25">
      <c r="A13749" s="1">
        <v>6</v>
      </c>
      <c r="B13749" t="s">
        <v>1097</v>
      </c>
      <c r="C13749" t="s">
        <v>1097</v>
      </c>
      <c r="D13749" t="s">
        <v>1362</v>
      </c>
      <c r="E13749" s="2">
        <v>393</v>
      </c>
      <c r="F13749" t="s">
        <v>10241</v>
      </c>
      <c r="G13749" t="s">
        <v>1697</v>
      </c>
      <c r="H13749" t="s">
        <v>1637</v>
      </c>
      <c r="I13749" t="s">
        <v>20699</v>
      </c>
      <c r="J13749" t="s">
        <v>1653</v>
      </c>
      <c r="K13749" t="s">
        <v>26114</v>
      </c>
      <c r="L13749" s="7">
        <f t="shared" si="430"/>
        <v>44554</v>
      </c>
      <c r="M13749">
        <f t="shared" si="431"/>
        <v>2021</v>
      </c>
    </row>
    <row r="13750" spans="1:13" x14ac:dyDescent="0.25">
      <c r="A13750" s="1">
        <v>7</v>
      </c>
      <c r="B13750" t="s">
        <v>1097</v>
      </c>
      <c r="C13750" t="s">
        <v>1097</v>
      </c>
      <c r="D13750" t="s">
        <v>1363</v>
      </c>
      <c r="E13750" s="2">
        <v>361</v>
      </c>
      <c r="F13750" t="s">
        <v>10242</v>
      </c>
      <c r="G13750" t="s">
        <v>1670</v>
      </c>
      <c r="H13750" t="s">
        <v>1656</v>
      </c>
      <c r="I13750" t="s">
        <v>15055</v>
      </c>
      <c r="J13750" t="s">
        <v>1738</v>
      </c>
      <c r="K13750" t="s">
        <v>26418</v>
      </c>
      <c r="L13750" s="7">
        <f t="shared" si="430"/>
        <v>44554</v>
      </c>
      <c r="M13750">
        <f t="shared" si="431"/>
        <v>2021</v>
      </c>
    </row>
    <row r="13751" spans="1:13" x14ac:dyDescent="0.25">
      <c r="A13751" s="1">
        <v>8</v>
      </c>
      <c r="B13751" t="s">
        <v>1097</v>
      </c>
      <c r="C13751" t="s">
        <v>1097</v>
      </c>
      <c r="D13751" t="s">
        <v>1364</v>
      </c>
      <c r="E13751" s="2">
        <v>162</v>
      </c>
      <c r="F13751" t="s">
        <v>10080</v>
      </c>
      <c r="G13751" t="s">
        <v>1858</v>
      </c>
      <c r="H13751" t="s">
        <v>1790</v>
      </c>
      <c r="I13751" t="s">
        <v>21072</v>
      </c>
      <c r="J13751" t="s">
        <v>1565</v>
      </c>
      <c r="K13751" t="s">
        <v>25038</v>
      </c>
      <c r="L13751" s="7">
        <f t="shared" si="430"/>
        <v>44554</v>
      </c>
      <c r="M13751">
        <f t="shared" si="431"/>
        <v>2021</v>
      </c>
    </row>
    <row r="13752" spans="1:13" x14ac:dyDescent="0.25">
      <c r="A13752" s="1">
        <v>9</v>
      </c>
      <c r="B13752" t="s">
        <v>1097</v>
      </c>
      <c r="C13752" t="s">
        <v>1097</v>
      </c>
      <c r="D13752" t="s">
        <v>1365</v>
      </c>
      <c r="E13752" s="2">
        <v>0</v>
      </c>
      <c r="F13752" t="s">
        <v>1868</v>
      </c>
      <c r="G13752" t="s">
        <v>1369</v>
      </c>
      <c r="H13752" t="s">
        <v>1369</v>
      </c>
      <c r="I13752" t="s">
        <v>1868</v>
      </c>
      <c r="J13752" t="s">
        <v>23743</v>
      </c>
      <c r="K13752" t="s">
        <v>23832</v>
      </c>
      <c r="L13752" s="7">
        <f t="shared" si="430"/>
        <v>44554</v>
      </c>
      <c r="M13752">
        <f t="shared" si="431"/>
        <v>2021</v>
      </c>
    </row>
    <row r="13753" spans="1:13" x14ac:dyDescent="0.25">
      <c r="A13753" s="1">
        <v>10</v>
      </c>
      <c r="B13753" t="s">
        <v>1097</v>
      </c>
      <c r="C13753" t="s">
        <v>1097</v>
      </c>
      <c r="D13753" t="s">
        <v>1366</v>
      </c>
      <c r="E13753" s="2">
        <v>0</v>
      </c>
      <c r="F13753" t="s">
        <v>10243</v>
      </c>
      <c r="G13753" t="s">
        <v>1848</v>
      </c>
      <c r="H13753" t="s">
        <v>1404</v>
      </c>
      <c r="I13753" t="s">
        <v>21073</v>
      </c>
      <c r="J13753" t="s">
        <v>1401</v>
      </c>
      <c r="K13753" t="s">
        <v>23832</v>
      </c>
      <c r="L13753" s="7">
        <f t="shared" si="430"/>
        <v>44554</v>
      </c>
      <c r="M13753">
        <f t="shared" si="431"/>
        <v>2021</v>
      </c>
    </row>
    <row r="13754" spans="1:13" x14ac:dyDescent="0.25">
      <c r="A13754" s="1">
        <v>11</v>
      </c>
      <c r="B13754" t="s">
        <v>1097</v>
      </c>
      <c r="C13754" t="s">
        <v>1097</v>
      </c>
      <c r="D13754" t="s">
        <v>1367</v>
      </c>
      <c r="E13754" s="2">
        <v>233</v>
      </c>
      <c r="F13754" t="s">
        <v>10244</v>
      </c>
      <c r="G13754" t="s">
        <v>1782</v>
      </c>
      <c r="H13754" t="s">
        <v>1793</v>
      </c>
      <c r="I13754" t="s">
        <v>21074</v>
      </c>
      <c r="J13754" t="s">
        <v>1585</v>
      </c>
      <c r="K13754" t="s">
        <v>25885</v>
      </c>
      <c r="L13754" s="7">
        <f t="shared" si="430"/>
        <v>44554</v>
      </c>
      <c r="M13754">
        <f t="shared" si="431"/>
        <v>2021</v>
      </c>
    </row>
    <row r="13755" spans="1:13" x14ac:dyDescent="0.25">
      <c r="A13755" s="1">
        <v>12</v>
      </c>
      <c r="B13755" t="s">
        <v>1097</v>
      </c>
      <c r="C13755" t="s">
        <v>1097</v>
      </c>
      <c r="D13755" t="s">
        <v>1368</v>
      </c>
      <c r="E13755" s="2">
        <v>308</v>
      </c>
      <c r="F13755" t="s">
        <v>10245</v>
      </c>
      <c r="G13755" t="s">
        <v>1732</v>
      </c>
      <c r="H13755" t="s">
        <v>1655</v>
      </c>
      <c r="I13755" t="s">
        <v>21075</v>
      </c>
      <c r="J13755" t="s">
        <v>1597</v>
      </c>
      <c r="K13755" t="s">
        <v>26200</v>
      </c>
      <c r="L13755" s="7">
        <f t="shared" si="430"/>
        <v>44554</v>
      </c>
      <c r="M13755">
        <f t="shared" si="431"/>
        <v>2021</v>
      </c>
    </row>
    <row r="13756" spans="1:13" x14ac:dyDescent="0.25">
      <c r="A13756" s="1">
        <v>0</v>
      </c>
      <c r="B13756" t="s">
        <v>1098</v>
      </c>
      <c r="C13756" t="s">
        <v>1098</v>
      </c>
      <c r="D13756" t="s">
        <v>1356</v>
      </c>
      <c r="E13756" s="2">
        <v>0</v>
      </c>
      <c r="F13756" t="s">
        <v>1868</v>
      </c>
      <c r="G13756" t="s">
        <v>1369</v>
      </c>
      <c r="H13756" t="s">
        <v>1369</v>
      </c>
      <c r="I13756" t="s">
        <v>1868</v>
      </c>
      <c r="J13756" t="s">
        <v>23743</v>
      </c>
      <c r="K13756" t="s">
        <v>23832</v>
      </c>
      <c r="L13756" s="7">
        <f t="shared" si="430"/>
        <v>44555</v>
      </c>
      <c r="M13756">
        <f t="shared" si="431"/>
        <v>2021</v>
      </c>
    </row>
    <row r="13757" spans="1:13" x14ac:dyDescent="0.25">
      <c r="A13757" s="1">
        <v>1</v>
      </c>
      <c r="B13757" t="s">
        <v>1098</v>
      </c>
      <c r="C13757" t="s">
        <v>1098</v>
      </c>
      <c r="D13757" t="s">
        <v>1357</v>
      </c>
      <c r="E13757" s="2">
        <v>0</v>
      </c>
      <c r="F13757" t="s">
        <v>1868</v>
      </c>
      <c r="G13757" t="s">
        <v>1369</v>
      </c>
      <c r="H13757" t="s">
        <v>1369</v>
      </c>
      <c r="I13757" t="s">
        <v>1868</v>
      </c>
      <c r="J13757" t="s">
        <v>23743</v>
      </c>
      <c r="K13757" t="s">
        <v>23832</v>
      </c>
      <c r="L13757" s="7">
        <f t="shared" si="430"/>
        <v>44555</v>
      </c>
      <c r="M13757">
        <f t="shared" si="431"/>
        <v>2021</v>
      </c>
    </row>
    <row r="13758" spans="1:13" x14ac:dyDescent="0.25">
      <c r="A13758" s="1">
        <v>2</v>
      </c>
      <c r="B13758" t="s">
        <v>1098</v>
      </c>
      <c r="C13758" t="s">
        <v>1098</v>
      </c>
      <c r="D13758" t="s">
        <v>1358</v>
      </c>
      <c r="E13758" s="2">
        <v>0</v>
      </c>
      <c r="F13758" t="s">
        <v>1868</v>
      </c>
      <c r="G13758" t="s">
        <v>1369</v>
      </c>
      <c r="H13758" t="s">
        <v>1369</v>
      </c>
      <c r="I13758" t="s">
        <v>1868</v>
      </c>
      <c r="J13758" t="s">
        <v>23743</v>
      </c>
      <c r="K13758" t="s">
        <v>23832</v>
      </c>
      <c r="L13758" s="7">
        <f t="shared" si="430"/>
        <v>44555</v>
      </c>
      <c r="M13758">
        <f t="shared" si="431"/>
        <v>2021</v>
      </c>
    </row>
    <row r="13759" spans="1:13" x14ac:dyDescent="0.25">
      <c r="A13759" s="1">
        <v>3</v>
      </c>
      <c r="B13759" t="s">
        <v>1098</v>
      </c>
      <c r="C13759" t="s">
        <v>1098</v>
      </c>
      <c r="D13759" t="s">
        <v>1359</v>
      </c>
      <c r="E13759" s="2">
        <v>0</v>
      </c>
      <c r="F13759" t="s">
        <v>1868</v>
      </c>
      <c r="G13759" t="s">
        <v>1369</v>
      </c>
      <c r="H13759" t="s">
        <v>1369</v>
      </c>
      <c r="I13759" t="s">
        <v>1868</v>
      </c>
      <c r="J13759" t="s">
        <v>23743</v>
      </c>
      <c r="K13759" t="s">
        <v>23832</v>
      </c>
      <c r="L13759" s="7">
        <f t="shared" si="430"/>
        <v>44555</v>
      </c>
      <c r="M13759">
        <f t="shared" si="431"/>
        <v>2021</v>
      </c>
    </row>
    <row r="13760" spans="1:13" x14ac:dyDescent="0.25">
      <c r="A13760" s="1">
        <v>4</v>
      </c>
      <c r="B13760" t="s">
        <v>1098</v>
      </c>
      <c r="C13760" t="s">
        <v>1098</v>
      </c>
      <c r="D13760" t="s">
        <v>1360</v>
      </c>
      <c r="E13760" s="2">
        <v>0</v>
      </c>
      <c r="F13760" t="s">
        <v>1868</v>
      </c>
      <c r="G13760" t="s">
        <v>1369</v>
      </c>
      <c r="H13760" t="s">
        <v>1369</v>
      </c>
      <c r="I13760" t="s">
        <v>1868</v>
      </c>
      <c r="J13760" t="s">
        <v>23743</v>
      </c>
      <c r="K13760" t="s">
        <v>23832</v>
      </c>
      <c r="L13760" s="7">
        <f t="shared" si="430"/>
        <v>44555</v>
      </c>
      <c r="M13760">
        <f t="shared" si="431"/>
        <v>2021</v>
      </c>
    </row>
    <row r="13761" spans="1:13" x14ac:dyDescent="0.25">
      <c r="A13761" s="1">
        <v>5</v>
      </c>
      <c r="B13761" t="s">
        <v>1098</v>
      </c>
      <c r="C13761" t="s">
        <v>1098</v>
      </c>
      <c r="D13761" t="s">
        <v>1361</v>
      </c>
      <c r="E13761" s="2">
        <v>0</v>
      </c>
      <c r="F13761" t="s">
        <v>1868</v>
      </c>
      <c r="G13761" t="s">
        <v>1369</v>
      </c>
      <c r="H13761" t="s">
        <v>1369</v>
      </c>
      <c r="I13761" t="s">
        <v>1868</v>
      </c>
      <c r="J13761" t="s">
        <v>23743</v>
      </c>
      <c r="K13761" t="s">
        <v>23832</v>
      </c>
      <c r="L13761" s="7">
        <f t="shared" si="430"/>
        <v>44555</v>
      </c>
      <c r="M13761">
        <f t="shared" si="431"/>
        <v>2021</v>
      </c>
    </row>
    <row r="13762" spans="1:13" x14ac:dyDescent="0.25">
      <c r="A13762" s="1">
        <v>6</v>
      </c>
      <c r="B13762" t="s">
        <v>1098</v>
      </c>
      <c r="C13762" t="s">
        <v>1098</v>
      </c>
      <c r="D13762" t="s">
        <v>1362</v>
      </c>
      <c r="E13762" s="2">
        <v>0</v>
      </c>
      <c r="F13762" t="s">
        <v>1868</v>
      </c>
      <c r="G13762" t="s">
        <v>1369</v>
      </c>
      <c r="H13762" t="s">
        <v>1369</v>
      </c>
      <c r="I13762" t="s">
        <v>1868</v>
      </c>
      <c r="J13762" t="s">
        <v>23743</v>
      </c>
      <c r="K13762" t="s">
        <v>23832</v>
      </c>
      <c r="L13762" s="7">
        <f t="shared" si="430"/>
        <v>44555</v>
      </c>
      <c r="M13762">
        <f t="shared" si="431"/>
        <v>2021</v>
      </c>
    </row>
    <row r="13763" spans="1:13" x14ac:dyDescent="0.25">
      <c r="A13763" s="1">
        <v>7</v>
      </c>
      <c r="B13763" t="s">
        <v>1098</v>
      </c>
      <c r="C13763" t="s">
        <v>1098</v>
      </c>
      <c r="D13763" t="s">
        <v>1363</v>
      </c>
      <c r="E13763" s="2">
        <v>0</v>
      </c>
      <c r="F13763" t="s">
        <v>1868</v>
      </c>
      <c r="G13763" t="s">
        <v>1369</v>
      </c>
      <c r="H13763" t="s">
        <v>1369</v>
      </c>
      <c r="I13763" t="s">
        <v>1868</v>
      </c>
      <c r="J13763" t="s">
        <v>23743</v>
      </c>
      <c r="K13763" t="s">
        <v>23832</v>
      </c>
      <c r="L13763" s="7">
        <f t="shared" si="430"/>
        <v>44555</v>
      </c>
      <c r="M13763">
        <f t="shared" si="431"/>
        <v>2021</v>
      </c>
    </row>
    <row r="13764" spans="1:13" x14ac:dyDescent="0.25">
      <c r="A13764" s="1">
        <v>8</v>
      </c>
      <c r="B13764" t="s">
        <v>1098</v>
      </c>
      <c r="C13764" t="s">
        <v>1098</v>
      </c>
      <c r="D13764" t="s">
        <v>1364</v>
      </c>
      <c r="E13764" s="2">
        <v>0</v>
      </c>
      <c r="F13764" t="s">
        <v>1868</v>
      </c>
      <c r="G13764" t="s">
        <v>1369</v>
      </c>
      <c r="H13764" t="s">
        <v>1369</v>
      </c>
      <c r="I13764" t="s">
        <v>1868</v>
      </c>
      <c r="J13764" t="s">
        <v>23743</v>
      </c>
      <c r="K13764" t="s">
        <v>23832</v>
      </c>
      <c r="L13764" s="7">
        <f t="shared" si="430"/>
        <v>44555</v>
      </c>
      <c r="M13764">
        <f t="shared" si="431"/>
        <v>2021</v>
      </c>
    </row>
    <row r="13765" spans="1:13" x14ac:dyDescent="0.25">
      <c r="A13765" s="1">
        <v>9</v>
      </c>
      <c r="B13765" t="s">
        <v>1098</v>
      </c>
      <c r="C13765" t="s">
        <v>1098</v>
      </c>
      <c r="D13765" t="s">
        <v>1365</v>
      </c>
      <c r="E13765" s="2">
        <v>0</v>
      </c>
      <c r="F13765" t="s">
        <v>1868</v>
      </c>
      <c r="G13765" t="s">
        <v>1369</v>
      </c>
      <c r="H13765" t="s">
        <v>1369</v>
      </c>
      <c r="I13765" t="s">
        <v>1868</v>
      </c>
      <c r="J13765" t="s">
        <v>23743</v>
      </c>
      <c r="K13765" t="s">
        <v>23832</v>
      </c>
      <c r="L13765" s="7">
        <f t="shared" si="430"/>
        <v>44555</v>
      </c>
      <c r="M13765">
        <f t="shared" si="431"/>
        <v>2021</v>
      </c>
    </row>
    <row r="13766" spans="1:13" x14ac:dyDescent="0.25">
      <c r="A13766" s="1">
        <v>10</v>
      </c>
      <c r="B13766" t="s">
        <v>1098</v>
      </c>
      <c r="C13766" t="s">
        <v>1098</v>
      </c>
      <c r="D13766" t="s">
        <v>1366</v>
      </c>
      <c r="E13766" s="2">
        <v>0</v>
      </c>
      <c r="F13766" t="s">
        <v>10246</v>
      </c>
      <c r="G13766" t="s">
        <v>1827</v>
      </c>
      <c r="H13766" t="s">
        <v>1683</v>
      </c>
      <c r="I13766" t="s">
        <v>17443</v>
      </c>
      <c r="J13766" t="s">
        <v>1395</v>
      </c>
      <c r="K13766" t="s">
        <v>23832</v>
      </c>
      <c r="L13766" s="7">
        <f t="shared" si="430"/>
        <v>44555</v>
      </c>
      <c r="M13766">
        <f t="shared" si="431"/>
        <v>2021</v>
      </c>
    </row>
    <row r="13767" spans="1:13" x14ac:dyDescent="0.25">
      <c r="A13767" s="1">
        <v>11</v>
      </c>
      <c r="B13767" t="s">
        <v>1098</v>
      </c>
      <c r="C13767" t="s">
        <v>1098</v>
      </c>
      <c r="D13767" t="s">
        <v>1367</v>
      </c>
      <c r="E13767" s="2">
        <v>0</v>
      </c>
      <c r="F13767" t="s">
        <v>1868</v>
      </c>
      <c r="G13767" t="s">
        <v>1369</v>
      </c>
      <c r="H13767" t="s">
        <v>1369</v>
      </c>
      <c r="I13767" t="s">
        <v>1868</v>
      </c>
      <c r="J13767" t="s">
        <v>23743</v>
      </c>
      <c r="K13767" t="s">
        <v>23832</v>
      </c>
      <c r="L13767" s="7">
        <f t="shared" si="430"/>
        <v>44555</v>
      </c>
      <c r="M13767">
        <f t="shared" si="431"/>
        <v>2021</v>
      </c>
    </row>
    <row r="13768" spans="1:13" x14ac:dyDescent="0.25">
      <c r="A13768" s="1">
        <v>12</v>
      </c>
      <c r="B13768" t="s">
        <v>1098</v>
      </c>
      <c r="C13768" t="s">
        <v>1098</v>
      </c>
      <c r="D13768" t="s">
        <v>1368</v>
      </c>
      <c r="E13768" s="2">
        <v>0</v>
      </c>
      <c r="F13768" t="s">
        <v>1868</v>
      </c>
      <c r="G13768" t="s">
        <v>1369</v>
      </c>
      <c r="H13768" t="s">
        <v>1369</v>
      </c>
      <c r="I13768" t="s">
        <v>1868</v>
      </c>
      <c r="J13768" t="s">
        <v>23743</v>
      </c>
      <c r="K13768" t="s">
        <v>23832</v>
      </c>
      <c r="L13768" s="7">
        <f t="shared" si="430"/>
        <v>44555</v>
      </c>
      <c r="M13768">
        <f t="shared" si="431"/>
        <v>2021</v>
      </c>
    </row>
    <row r="13769" spans="1:13" x14ac:dyDescent="0.25">
      <c r="A13769" s="1">
        <v>0</v>
      </c>
      <c r="B13769" t="s">
        <v>1099</v>
      </c>
      <c r="C13769" t="s">
        <v>1099</v>
      </c>
      <c r="D13769" t="s">
        <v>1356</v>
      </c>
      <c r="E13769" s="2">
        <v>252</v>
      </c>
      <c r="F13769" t="s">
        <v>10247</v>
      </c>
      <c r="G13769" t="s">
        <v>1792</v>
      </c>
      <c r="H13769" t="s">
        <v>1800</v>
      </c>
      <c r="I13769" t="s">
        <v>14913</v>
      </c>
      <c r="J13769" t="s">
        <v>23751</v>
      </c>
      <c r="K13769" t="s">
        <v>25818</v>
      </c>
      <c r="L13769" s="7">
        <f t="shared" si="430"/>
        <v>44556</v>
      </c>
      <c r="M13769">
        <f t="shared" si="431"/>
        <v>2021</v>
      </c>
    </row>
    <row r="13770" spans="1:13" x14ac:dyDescent="0.25">
      <c r="A13770" s="1">
        <v>1</v>
      </c>
      <c r="B13770" t="s">
        <v>1099</v>
      </c>
      <c r="C13770" t="s">
        <v>1099</v>
      </c>
      <c r="D13770" t="s">
        <v>1357</v>
      </c>
      <c r="E13770" s="2">
        <v>135</v>
      </c>
      <c r="F13770" t="s">
        <v>10248</v>
      </c>
      <c r="G13770" t="s">
        <v>1836</v>
      </c>
      <c r="H13770" t="s">
        <v>1854</v>
      </c>
      <c r="I13770" t="s">
        <v>21076</v>
      </c>
      <c r="J13770" t="s">
        <v>1652</v>
      </c>
      <c r="K13770" t="s">
        <v>25031</v>
      </c>
      <c r="L13770" s="7">
        <f t="shared" si="430"/>
        <v>44556</v>
      </c>
      <c r="M13770">
        <f t="shared" si="431"/>
        <v>2021</v>
      </c>
    </row>
    <row r="13771" spans="1:13" x14ac:dyDescent="0.25">
      <c r="A13771" s="1">
        <v>2</v>
      </c>
      <c r="B13771" t="s">
        <v>1099</v>
      </c>
      <c r="C13771" t="s">
        <v>1099</v>
      </c>
      <c r="D13771" t="s">
        <v>1358</v>
      </c>
      <c r="E13771" s="2">
        <v>338</v>
      </c>
      <c r="F13771" t="s">
        <v>10249</v>
      </c>
      <c r="G13771" t="s">
        <v>1781</v>
      </c>
      <c r="H13771" t="s">
        <v>1800</v>
      </c>
      <c r="I13771" t="s">
        <v>21077</v>
      </c>
      <c r="J13771" t="s">
        <v>23798</v>
      </c>
      <c r="K13771" t="s">
        <v>25958</v>
      </c>
      <c r="L13771" s="7">
        <f t="shared" si="430"/>
        <v>44556</v>
      </c>
      <c r="M13771">
        <f t="shared" si="431"/>
        <v>2021</v>
      </c>
    </row>
    <row r="13772" spans="1:13" x14ac:dyDescent="0.25">
      <c r="A13772" s="1">
        <v>3</v>
      </c>
      <c r="B13772" t="s">
        <v>1099</v>
      </c>
      <c r="C13772" t="s">
        <v>1099</v>
      </c>
      <c r="D13772" t="s">
        <v>1359</v>
      </c>
      <c r="E13772" s="2">
        <v>221</v>
      </c>
      <c r="F13772" t="s">
        <v>10250</v>
      </c>
      <c r="G13772" t="s">
        <v>1829</v>
      </c>
      <c r="H13772" t="s">
        <v>1852</v>
      </c>
      <c r="I13772" t="s">
        <v>21078</v>
      </c>
      <c r="J13772" t="s">
        <v>23750</v>
      </c>
      <c r="K13772" t="s">
        <v>25980</v>
      </c>
      <c r="L13772" s="7">
        <f t="shared" si="430"/>
        <v>44556</v>
      </c>
      <c r="M13772">
        <f t="shared" si="431"/>
        <v>2021</v>
      </c>
    </row>
    <row r="13773" spans="1:13" x14ac:dyDescent="0.25">
      <c r="A13773" s="1">
        <v>4</v>
      </c>
      <c r="B13773" t="s">
        <v>1099</v>
      </c>
      <c r="C13773" t="s">
        <v>1099</v>
      </c>
      <c r="D13773" t="s">
        <v>1360</v>
      </c>
      <c r="E13773" s="2">
        <v>339</v>
      </c>
      <c r="F13773" t="s">
        <v>10251</v>
      </c>
      <c r="G13773" t="s">
        <v>1591</v>
      </c>
      <c r="H13773" t="s">
        <v>1753</v>
      </c>
      <c r="I13773" t="s">
        <v>21079</v>
      </c>
      <c r="J13773" t="s">
        <v>23802</v>
      </c>
      <c r="K13773" t="s">
        <v>26419</v>
      </c>
      <c r="L13773" s="7">
        <f t="shared" si="430"/>
        <v>44556</v>
      </c>
      <c r="M13773">
        <f t="shared" si="431"/>
        <v>2021</v>
      </c>
    </row>
    <row r="13774" spans="1:13" x14ac:dyDescent="0.25">
      <c r="A13774" s="1">
        <v>5</v>
      </c>
      <c r="B13774" t="s">
        <v>1099</v>
      </c>
      <c r="C13774" t="s">
        <v>1099</v>
      </c>
      <c r="D13774" t="s">
        <v>1361</v>
      </c>
      <c r="E13774" s="2">
        <v>311</v>
      </c>
      <c r="F13774" t="s">
        <v>10252</v>
      </c>
      <c r="G13774" t="s">
        <v>1846</v>
      </c>
      <c r="H13774" t="s">
        <v>1832</v>
      </c>
      <c r="I13774" t="s">
        <v>21080</v>
      </c>
      <c r="J13774" t="s">
        <v>23821</v>
      </c>
      <c r="K13774" t="s">
        <v>25930</v>
      </c>
      <c r="L13774" s="7">
        <f t="shared" si="430"/>
        <v>44556</v>
      </c>
      <c r="M13774">
        <f t="shared" si="431"/>
        <v>2021</v>
      </c>
    </row>
    <row r="13775" spans="1:13" x14ac:dyDescent="0.25">
      <c r="A13775" s="1">
        <v>6</v>
      </c>
      <c r="B13775" t="s">
        <v>1099</v>
      </c>
      <c r="C13775" t="s">
        <v>1099</v>
      </c>
      <c r="D13775" t="s">
        <v>1362</v>
      </c>
      <c r="E13775" s="2">
        <v>368</v>
      </c>
      <c r="F13775" t="s">
        <v>10253</v>
      </c>
      <c r="G13775" t="s">
        <v>1780</v>
      </c>
      <c r="H13775" t="s">
        <v>1671</v>
      </c>
      <c r="I13775" t="s">
        <v>21081</v>
      </c>
      <c r="J13775" t="s">
        <v>23798</v>
      </c>
      <c r="K13775" t="s">
        <v>26420</v>
      </c>
      <c r="L13775" s="7">
        <f t="shared" si="430"/>
        <v>44556</v>
      </c>
      <c r="M13775">
        <f t="shared" si="431"/>
        <v>2021</v>
      </c>
    </row>
    <row r="13776" spans="1:13" x14ac:dyDescent="0.25">
      <c r="A13776" s="1">
        <v>7</v>
      </c>
      <c r="B13776" t="s">
        <v>1099</v>
      </c>
      <c r="C13776" t="s">
        <v>1099</v>
      </c>
      <c r="D13776" t="s">
        <v>1363</v>
      </c>
      <c r="E13776" s="2">
        <v>93</v>
      </c>
      <c r="F13776" t="s">
        <v>10254</v>
      </c>
      <c r="G13776" t="s">
        <v>1784</v>
      </c>
      <c r="H13776" t="s">
        <v>1839</v>
      </c>
      <c r="I13776" t="s">
        <v>21082</v>
      </c>
      <c r="J13776" t="s">
        <v>23765</v>
      </c>
      <c r="K13776" t="s">
        <v>26421</v>
      </c>
      <c r="L13776" s="7">
        <f t="shared" si="430"/>
        <v>44556</v>
      </c>
      <c r="M13776">
        <f t="shared" si="431"/>
        <v>2021</v>
      </c>
    </row>
    <row r="13777" spans="1:13" x14ac:dyDescent="0.25">
      <c r="A13777" s="1">
        <v>8</v>
      </c>
      <c r="B13777" t="s">
        <v>1099</v>
      </c>
      <c r="C13777" t="s">
        <v>1099</v>
      </c>
      <c r="D13777" t="s">
        <v>1364</v>
      </c>
      <c r="E13777" s="2">
        <v>238</v>
      </c>
      <c r="F13777" t="s">
        <v>10255</v>
      </c>
      <c r="G13777" t="s">
        <v>1854</v>
      </c>
      <c r="H13777" t="s">
        <v>1799</v>
      </c>
      <c r="I13777" t="s">
        <v>21083</v>
      </c>
      <c r="J13777" t="s">
        <v>1526</v>
      </c>
      <c r="K13777" t="s">
        <v>24043</v>
      </c>
      <c r="L13777" s="7">
        <f t="shared" si="430"/>
        <v>44556</v>
      </c>
      <c r="M13777">
        <f t="shared" si="431"/>
        <v>2021</v>
      </c>
    </row>
    <row r="13778" spans="1:13" x14ac:dyDescent="0.25">
      <c r="A13778" s="1">
        <v>9</v>
      </c>
      <c r="B13778" t="s">
        <v>1099</v>
      </c>
      <c r="C13778" t="s">
        <v>1099</v>
      </c>
      <c r="D13778" t="s">
        <v>1365</v>
      </c>
      <c r="E13778" s="2">
        <v>0</v>
      </c>
      <c r="F13778" t="s">
        <v>1868</v>
      </c>
      <c r="G13778" t="s">
        <v>1369</v>
      </c>
      <c r="H13778" t="s">
        <v>1369</v>
      </c>
      <c r="I13778" t="s">
        <v>1868</v>
      </c>
      <c r="J13778" t="s">
        <v>23743</v>
      </c>
      <c r="K13778" t="s">
        <v>23832</v>
      </c>
      <c r="L13778" s="7">
        <f t="shared" si="430"/>
        <v>44556</v>
      </c>
      <c r="M13778">
        <f t="shared" si="431"/>
        <v>2021</v>
      </c>
    </row>
    <row r="13779" spans="1:13" x14ac:dyDescent="0.25">
      <c r="A13779" s="1">
        <v>10</v>
      </c>
      <c r="B13779" t="s">
        <v>1099</v>
      </c>
      <c r="C13779" t="s">
        <v>1099</v>
      </c>
      <c r="D13779" t="s">
        <v>1366</v>
      </c>
      <c r="E13779" s="2">
        <v>0</v>
      </c>
      <c r="F13779" t="s">
        <v>10256</v>
      </c>
      <c r="G13779" t="s">
        <v>1801</v>
      </c>
      <c r="H13779" t="s">
        <v>1598</v>
      </c>
      <c r="I13779" t="s">
        <v>21084</v>
      </c>
      <c r="J13779" t="s">
        <v>1553</v>
      </c>
      <c r="K13779" t="s">
        <v>23832</v>
      </c>
      <c r="L13779" s="7">
        <f t="shared" si="430"/>
        <v>44556</v>
      </c>
      <c r="M13779">
        <f t="shared" si="431"/>
        <v>2021</v>
      </c>
    </row>
    <row r="13780" spans="1:13" x14ac:dyDescent="0.25">
      <c r="A13780" s="1">
        <v>11</v>
      </c>
      <c r="B13780" t="s">
        <v>1099</v>
      </c>
      <c r="C13780" t="s">
        <v>1099</v>
      </c>
      <c r="D13780" t="s">
        <v>1367</v>
      </c>
      <c r="E13780" s="2">
        <v>281</v>
      </c>
      <c r="F13780" t="s">
        <v>10257</v>
      </c>
      <c r="G13780" t="s">
        <v>1689</v>
      </c>
      <c r="H13780" t="s">
        <v>1831</v>
      </c>
      <c r="I13780" t="s">
        <v>21085</v>
      </c>
      <c r="J13780" t="s">
        <v>23783</v>
      </c>
      <c r="K13780" t="s">
        <v>25254</v>
      </c>
      <c r="L13780" s="7">
        <f t="shared" si="430"/>
        <v>44556</v>
      </c>
      <c r="M13780">
        <f t="shared" si="431"/>
        <v>2021</v>
      </c>
    </row>
    <row r="13781" spans="1:13" x14ac:dyDescent="0.25">
      <c r="A13781" s="1">
        <v>12</v>
      </c>
      <c r="B13781" t="s">
        <v>1099</v>
      </c>
      <c r="C13781" t="s">
        <v>1099</v>
      </c>
      <c r="D13781" t="s">
        <v>1368</v>
      </c>
      <c r="E13781" s="2">
        <v>227</v>
      </c>
      <c r="F13781" t="s">
        <v>10258</v>
      </c>
      <c r="G13781" t="s">
        <v>1794</v>
      </c>
      <c r="H13781" t="s">
        <v>1832</v>
      </c>
      <c r="I13781" t="s">
        <v>21086</v>
      </c>
      <c r="J13781" t="s">
        <v>23775</v>
      </c>
      <c r="K13781" t="s">
        <v>25165</v>
      </c>
      <c r="L13781" s="7">
        <f t="shared" si="430"/>
        <v>44556</v>
      </c>
      <c r="M13781">
        <f t="shared" si="431"/>
        <v>2021</v>
      </c>
    </row>
    <row r="13782" spans="1:13" x14ac:dyDescent="0.25">
      <c r="A13782" s="1">
        <v>0</v>
      </c>
      <c r="B13782" t="s">
        <v>1100</v>
      </c>
      <c r="C13782" t="s">
        <v>1100</v>
      </c>
      <c r="D13782" t="s">
        <v>1356</v>
      </c>
      <c r="E13782" s="2">
        <v>246</v>
      </c>
      <c r="F13782" t="s">
        <v>10259</v>
      </c>
      <c r="G13782" t="s">
        <v>1858</v>
      </c>
      <c r="H13782" t="s">
        <v>1867</v>
      </c>
      <c r="I13782" t="s">
        <v>21087</v>
      </c>
      <c r="J13782" t="s">
        <v>23775</v>
      </c>
      <c r="K13782" t="s">
        <v>24388</v>
      </c>
      <c r="L13782" s="7">
        <f t="shared" si="430"/>
        <v>44557</v>
      </c>
      <c r="M13782">
        <f t="shared" si="431"/>
        <v>2021</v>
      </c>
    </row>
    <row r="13783" spans="1:13" x14ac:dyDescent="0.25">
      <c r="A13783" s="1">
        <v>1</v>
      </c>
      <c r="B13783" t="s">
        <v>1100</v>
      </c>
      <c r="C13783" t="s">
        <v>1100</v>
      </c>
      <c r="D13783" t="s">
        <v>1357</v>
      </c>
      <c r="E13783" s="2">
        <v>222</v>
      </c>
      <c r="F13783" t="s">
        <v>10260</v>
      </c>
      <c r="G13783" t="s">
        <v>1829</v>
      </c>
      <c r="H13783" t="s">
        <v>1799</v>
      </c>
      <c r="I13783" t="s">
        <v>21088</v>
      </c>
      <c r="J13783" t="s">
        <v>23774</v>
      </c>
      <c r="K13783" t="s">
        <v>26422</v>
      </c>
      <c r="L13783" s="7">
        <f t="shared" si="430"/>
        <v>44557</v>
      </c>
      <c r="M13783">
        <f t="shared" si="431"/>
        <v>2021</v>
      </c>
    </row>
    <row r="13784" spans="1:13" x14ac:dyDescent="0.25">
      <c r="A13784" s="1">
        <v>2</v>
      </c>
      <c r="B13784" t="s">
        <v>1100</v>
      </c>
      <c r="C13784" t="s">
        <v>1100</v>
      </c>
      <c r="D13784" t="s">
        <v>1358</v>
      </c>
      <c r="E13784" s="2">
        <v>305</v>
      </c>
      <c r="F13784" t="s">
        <v>10261</v>
      </c>
      <c r="G13784" t="s">
        <v>1668</v>
      </c>
      <c r="H13784" t="s">
        <v>1794</v>
      </c>
      <c r="I13784" t="s">
        <v>21089</v>
      </c>
      <c r="J13784" t="s">
        <v>23795</v>
      </c>
      <c r="K13784" t="s">
        <v>26067</v>
      </c>
      <c r="L13784" s="7">
        <f t="shared" si="430"/>
        <v>44557</v>
      </c>
      <c r="M13784">
        <f t="shared" si="431"/>
        <v>2021</v>
      </c>
    </row>
    <row r="13785" spans="1:13" x14ac:dyDescent="0.25">
      <c r="A13785" s="1">
        <v>3</v>
      </c>
      <c r="B13785" t="s">
        <v>1100</v>
      </c>
      <c r="C13785" t="s">
        <v>1100</v>
      </c>
      <c r="D13785" t="s">
        <v>1359</v>
      </c>
      <c r="E13785" s="2">
        <v>173</v>
      </c>
      <c r="F13785" t="s">
        <v>10262</v>
      </c>
      <c r="G13785" t="s">
        <v>1786</v>
      </c>
      <c r="H13785" t="s">
        <v>1837</v>
      </c>
      <c r="I13785" t="s">
        <v>21090</v>
      </c>
      <c r="J13785" t="s">
        <v>23810</v>
      </c>
      <c r="K13785" t="s">
        <v>25300</v>
      </c>
      <c r="L13785" s="7">
        <f t="shared" si="430"/>
        <v>44557</v>
      </c>
      <c r="M13785">
        <f t="shared" si="431"/>
        <v>2021</v>
      </c>
    </row>
    <row r="13786" spans="1:13" x14ac:dyDescent="0.25">
      <c r="A13786" s="1">
        <v>4</v>
      </c>
      <c r="B13786" t="s">
        <v>1100</v>
      </c>
      <c r="C13786" t="s">
        <v>1100</v>
      </c>
      <c r="D13786" t="s">
        <v>1360</v>
      </c>
      <c r="E13786" s="2">
        <v>305</v>
      </c>
      <c r="F13786" t="s">
        <v>10263</v>
      </c>
      <c r="G13786" t="s">
        <v>1671</v>
      </c>
      <c r="H13786" t="s">
        <v>1830</v>
      </c>
      <c r="I13786" t="s">
        <v>21091</v>
      </c>
      <c r="J13786" t="s">
        <v>23764</v>
      </c>
      <c r="K13786" t="s">
        <v>25385</v>
      </c>
      <c r="L13786" s="7">
        <f t="shared" si="430"/>
        <v>44557</v>
      </c>
      <c r="M13786">
        <f t="shared" si="431"/>
        <v>2021</v>
      </c>
    </row>
    <row r="13787" spans="1:13" x14ac:dyDescent="0.25">
      <c r="A13787" s="1">
        <v>5</v>
      </c>
      <c r="B13787" t="s">
        <v>1100</v>
      </c>
      <c r="C13787" t="s">
        <v>1100</v>
      </c>
      <c r="D13787" t="s">
        <v>1361</v>
      </c>
      <c r="E13787" s="2">
        <v>231</v>
      </c>
      <c r="F13787" t="s">
        <v>10264</v>
      </c>
      <c r="G13787" t="s">
        <v>1713</v>
      </c>
      <c r="H13787" t="s">
        <v>1787</v>
      </c>
      <c r="I13787" t="s">
        <v>21092</v>
      </c>
      <c r="J13787" t="s">
        <v>23773</v>
      </c>
      <c r="K13787" t="s">
        <v>25968</v>
      </c>
      <c r="L13787" s="7">
        <f t="shared" si="430"/>
        <v>44557</v>
      </c>
      <c r="M13787">
        <f t="shared" si="431"/>
        <v>2021</v>
      </c>
    </row>
    <row r="13788" spans="1:13" x14ac:dyDescent="0.25">
      <c r="A13788" s="1">
        <v>6</v>
      </c>
      <c r="B13788" t="s">
        <v>1100</v>
      </c>
      <c r="C13788" t="s">
        <v>1100</v>
      </c>
      <c r="D13788" t="s">
        <v>1362</v>
      </c>
      <c r="E13788" s="2">
        <v>336</v>
      </c>
      <c r="F13788" t="s">
        <v>10265</v>
      </c>
      <c r="G13788" t="s">
        <v>1591</v>
      </c>
      <c r="H13788" t="s">
        <v>1788</v>
      </c>
      <c r="I13788" t="s">
        <v>21093</v>
      </c>
      <c r="J13788" t="s">
        <v>23810</v>
      </c>
      <c r="K13788" t="s">
        <v>25788</v>
      </c>
      <c r="L13788" s="7">
        <f t="shared" si="430"/>
        <v>44557</v>
      </c>
      <c r="M13788">
        <f t="shared" si="431"/>
        <v>2021</v>
      </c>
    </row>
    <row r="13789" spans="1:13" x14ac:dyDescent="0.25">
      <c r="A13789" s="1">
        <v>7</v>
      </c>
      <c r="B13789" t="s">
        <v>1100</v>
      </c>
      <c r="C13789" t="s">
        <v>1100</v>
      </c>
      <c r="D13789" t="s">
        <v>1363</v>
      </c>
      <c r="E13789" s="2">
        <v>308</v>
      </c>
      <c r="F13789" t="s">
        <v>10266</v>
      </c>
      <c r="G13789" t="s">
        <v>1800</v>
      </c>
      <c r="H13789" t="s">
        <v>13164</v>
      </c>
      <c r="I13789" t="s">
        <v>21094</v>
      </c>
      <c r="J13789" t="s">
        <v>23773</v>
      </c>
      <c r="K13789" t="s">
        <v>24261</v>
      </c>
      <c r="L13789" s="7">
        <f t="shared" si="430"/>
        <v>44557</v>
      </c>
      <c r="M13789">
        <f t="shared" si="431"/>
        <v>2021</v>
      </c>
    </row>
    <row r="13790" spans="1:13" x14ac:dyDescent="0.25">
      <c r="A13790" s="1">
        <v>8</v>
      </c>
      <c r="B13790" t="s">
        <v>1100</v>
      </c>
      <c r="C13790" t="s">
        <v>1100</v>
      </c>
      <c r="D13790" t="s">
        <v>1364</v>
      </c>
      <c r="E13790" s="2">
        <v>154</v>
      </c>
      <c r="F13790" t="s">
        <v>10267</v>
      </c>
      <c r="G13790" t="s">
        <v>1844</v>
      </c>
      <c r="H13790" t="s">
        <v>1801</v>
      </c>
      <c r="I13790" t="s">
        <v>21095</v>
      </c>
      <c r="J13790" t="s">
        <v>1516</v>
      </c>
      <c r="K13790" t="s">
        <v>24968</v>
      </c>
      <c r="L13790" s="7">
        <f t="shared" si="430"/>
        <v>44557</v>
      </c>
      <c r="M13790">
        <f t="shared" si="431"/>
        <v>2021</v>
      </c>
    </row>
    <row r="13791" spans="1:13" x14ac:dyDescent="0.25">
      <c r="A13791" s="1">
        <v>9</v>
      </c>
      <c r="B13791" t="s">
        <v>1100</v>
      </c>
      <c r="C13791" t="s">
        <v>1100</v>
      </c>
      <c r="D13791" t="s">
        <v>1365</v>
      </c>
      <c r="E13791" s="2">
        <v>0</v>
      </c>
      <c r="F13791" t="s">
        <v>1868</v>
      </c>
      <c r="G13791" t="s">
        <v>1369</v>
      </c>
      <c r="H13791" t="s">
        <v>1369</v>
      </c>
      <c r="I13791" t="s">
        <v>1868</v>
      </c>
      <c r="J13791" t="s">
        <v>23743</v>
      </c>
      <c r="K13791" t="s">
        <v>23832</v>
      </c>
      <c r="L13791" s="7">
        <f t="shared" si="430"/>
        <v>44557</v>
      </c>
      <c r="M13791">
        <f t="shared" si="431"/>
        <v>2021</v>
      </c>
    </row>
    <row r="13792" spans="1:13" x14ac:dyDescent="0.25">
      <c r="A13792" s="1">
        <v>10</v>
      </c>
      <c r="B13792" t="s">
        <v>1100</v>
      </c>
      <c r="C13792" t="s">
        <v>1100</v>
      </c>
      <c r="D13792" t="s">
        <v>1366</v>
      </c>
      <c r="E13792" s="2">
        <v>0</v>
      </c>
      <c r="F13792" t="s">
        <v>10268</v>
      </c>
      <c r="G13792" t="s">
        <v>1764</v>
      </c>
      <c r="H13792" t="s">
        <v>1472</v>
      </c>
      <c r="I13792" t="s">
        <v>21096</v>
      </c>
      <c r="J13792" t="s">
        <v>1372</v>
      </c>
      <c r="K13792" t="s">
        <v>23832</v>
      </c>
      <c r="L13792" s="7">
        <f t="shared" si="430"/>
        <v>44557</v>
      </c>
      <c r="M13792">
        <f t="shared" si="431"/>
        <v>2021</v>
      </c>
    </row>
    <row r="13793" spans="1:13" x14ac:dyDescent="0.25">
      <c r="A13793" s="1">
        <v>11</v>
      </c>
      <c r="B13793" t="s">
        <v>1100</v>
      </c>
      <c r="C13793" t="s">
        <v>1100</v>
      </c>
      <c r="D13793" t="s">
        <v>1367</v>
      </c>
      <c r="E13793" s="2">
        <v>261</v>
      </c>
      <c r="F13793" t="s">
        <v>10269</v>
      </c>
      <c r="G13793" t="s">
        <v>1786</v>
      </c>
      <c r="H13793" t="s">
        <v>1832</v>
      </c>
      <c r="I13793" t="s">
        <v>13230</v>
      </c>
      <c r="J13793" t="s">
        <v>23783</v>
      </c>
      <c r="K13793" t="s">
        <v>25333</v>
      </c>
      <c r="L13793" s="7">
        <f t="shared" si="430"/>
        <v>44557</v>
      </c>
      <c r="M13793">
        <f t="shared" si="431"/>
        <v>2021</v>
      </c>
    </row>
    <row r="13794" spans="1:13" x14ac:dyDescent="0.25">
      <c r="A13794" s="1">
        <v>12</v>
      </c>
      <c r="B13794" t="s">
        <v>1100</v>
      </c>
      <c r="C13794" t="s">
        <v>1100</v>
      </c>
      <c r="D13794" t="s">
        <v>1368</v>
      </c>
      <c r="E13794" s="2">
        <v>176</v>
      </c>
      <c r="F13794" t="s">
        <v>10270</v>
      </c>
      <c r="G13794" t="s">
        <v>1867</v>
      </c>
      <c r="H13794" t="s">
        <v>1845</v>
      </c>
      <c r="I13794" t="s">
        <v>21097</v>
      </c>
      <c r="J13794" t="s">
        <v>23760</v>
      </c>
      <c r="K13794" t="s">
        <v>24440</v>
      </c>
      <c r="L13794" s="7">
        <f t="shared" si="430"/>
        <v>44557</v>
      </c>
      <c r="M13794">
        <f t="shared" si="431"/>
        <v>2021</v>
      </c>
    </row>
    <row r="13795" spans="1:13" x14ac:dyDescent="0.25">
      <c r="A13795" s="1">
        <v>0</v>
      </c>
      <c r="B13795" t="s">
        <v>1101</v>
      </c>
      <c r="C13795" t="s">
        <v>1101</v>
      </c>
      <c r="D13795" t="s">
        <v>1356</v>
      </c>
      <c r="E13795" s="2">
        <v>236</v>
      </c>
      <c r="F13795" t="s">
        <v>10271</v>
      </c>
      <c r="G13795" t="s">
        <v>1843</v>
      </c>
      <c r="H13795" t="s">
        <v>1801</v>
      </c>
      <c r="I13795" t="s">
        <v>21098</v>
      </c>
      <c r="J13795" t="s">
        <v>1697</v>
      </c>
      <c r="K13795" t="s">
        <v>25526</v>
      </c>
      <c r="L13795" s="7">
        <f t="shared" si="430"/>
        <v>44558</v>
      </c>
      <c r="M13795">
        <f t="shared" si="431"/>
        <v>2021</v>
      </c>
    </row>
    <row r="13796" spans="1:13" x14ac:dyDescent="0.25">
      <c r="A13796" s="1">
        <v>1</v>
      </c>
      <c r="B13796" t="s">
        <v>1101</v>
      </c>
      <c r="C13796" t="s">
        <v>1101</v>
      </c>
      <c r="D13796" t="s">
        <v>1357</v>
      </c>
      <c r="E13796" s="2">
        <v>161</v>
      </c>
      <c r="F13796" t="s">
        <v>10272</v>
      </c>
      <c r="G13796" t="s">
        <v>1787</v>
      </c>
      <c r="H13796" t="s">
        <v>1798</v>
      </c>
      <c r="I13796" t="s">
        <v>21099</v>
      </c>
      <c r="J13796" t="s">
        <v>23756</v>
      </c>
      <c r="K13796" t="s">
        <v>25928</v>
      </c>
      <c r="L13796" s="7">
        <f t="shared" si="430"/>
        <v>44558</v>
      </c>
      <c r="M13796">
        <f t="shared" si="431"/>
        <v>2021</v>
      </c>
    </row>
    <row r="13797" spans="1:13" x14ac:dyDescent="0.25">
      <c r="A13797" s="1">
        <v>2</v>
      </c>
      <c r="B13797" t="s">
        <v>1101</v>
      </c>
      <c r="C13797" t="s">
        <v>1101</v>
      </c>
      <c r="D13797" t="s">
        <v>1358</v>
      </c>
      <c r="E13797" s="2">
        <v>361</v>
      </c>
      <c r="F13797" t="s">
        <v>10273</v>
      </c>
      <c r="G13797" t="s">
        <v>1756</v>
      </c>
      <c r="H13797" t="s">
        <v>1851</v>
      </c>
      <c r="I13797" t="s">
        <v>21100</v>
      </c>
      <c r="J13797" t="s">
        <v>23820</v>
      </c>
      <c r="K13797" t="s">
        <v>26124</v>
      </c>
      <c r="L13797" s="7">
        <f t="shared" si="430"/>
        <v>44558</v>
      </c>
      <c r="M13797">
        <f t="shared" si="431"/>
        <v>2021</v>
      </c>
    </row>
    <row r="13798" spans="1:13" x14ac:dyDescent="0.25">
      <c r="A13798" s="1">
        <v>3</v>
      </c>
      <c r="B13798" t="s">
        <v>1101</v>
      </c>
      <c r="C13798" t="s">
        <v>1101</v>
      </c>
      <c r="D13798" t="s">
        <v>1359</v>
      </c>
      <c r="E13798" s="2">
        <v>165</v>
      </c>
      <c r="F13798" t="s">
        <v>10274</v>
      </c>
      <c r="G13798" t="s">
        <v>1788</v>
      </c>
      <c r="H13798" t="s">
        <v>1855</v>
      </c>
      <c r="I13798" t="s">
        <v>21101</v>
      </c>
      <c r="J13798" t="s">
        <v>23779</v>
      </c>
      <c r="K13798" t="s">
        <v>26423</v>
      </c>
      <c r="L13798" s="7">
        <f t="shared" si="430"/>
        <v>44558</v>
      </c>
      <c r="M13798">
        <f t="shared" si="431"/>
        <v>2021</v>
      </c>
    </row>
    <row r="13799" spans="1:13" x14ac:dyDescent="0.25">
      <c r="A13799" s="1">
        <v>4</v>
      </c>
      <c r="B13799" t="s">
        <v>1101</v>
      </c>
      <c r="C13799" t="s">
        <v>1101</v>
      </c>
      <c r="D13799" t="s">
        <v>1360</v>
      </c>
      <c r="E13799" s="2">
        <v>247</v>
      </c>
      <c r="F13799" t="s">
        <v>10275</v>
      </c>
      <c r="G13799" t="s">
        <v>1853</v>
      </c>
      <c r="H13799" t="s">
        <v>1728</v>
      </c>
      <c r="I13799" t="s">
        <v>14536</v>
      </c>
      <c r="J13799" t="s">
        <v>1652</v>
      </c>
      <c r="K13799" t="s">
        <v>26186</v>
      </c>
      <c r="L13799" s="7">
        <f t="shared" si="430"/>
        <v>44558</v>
      </c>
      <c r="M13799">
        <f t="shared" si="431"/>
        <v>2021</v>
      </c>
    </row>
    <row r="13800" spans="1:13" x14ac:dyDescent="0.25">
      <c r="A13800" s="1">
        <v>5</v>
      </c>
      <c r="B13800" t="s">
        <v>1101</v>
      </c>
      <c r="C13800" t="s">
        <v>1101</v>
      </c>
      <c r="D13800" t="s">
        <v>1361</v>
      </c>
      <c r="E13800" s="2">
        <v>194</v>
      </c>
      <c r="F13800" t="s">
        <v>10276</v>
      </c>
      <c r="G13800" t="s">
        <v>1718</v>
      </c>
      <c r="H13800" t="s">
        <v>1787</v>
      </c>
      <c r="I13800" t="s">
        <v>21102</v>
      </c>
      <c r="J13800" t="s">
        <v>23792</v>
      </c>
      <c r="K13800" t="s">
        <v>26424</v>
      </c>
      <c r="L13800" s="7">
        <f t="shared" si="430"/>
        <v>44558</v>
      </c>
      <c r="M13800">
        <f t="shared" si="431"/>
        <v>2021</v>
      </c>
    </row>
    <row r="13801" spans="1:13" x14ac:dyDescent="0.25">
      <c r="A13801" s="1">
        <v>6</v>
      </c>
      <c r="B13801" t="s">
        <v>1101</v>
      </c>
      <c r="C13801" t="s">
        <v>1101</v>
      </c>
      <c r="D13801" t="s">
        <v>1362</v>
      </c>
      <c r="E13801" s="2">
        <v>325</v>
      </c>
      <c r="F13801" t="s">
        <v>10277</v>
      </c>
      <c r="G13801" t="s">
        <v>1559</v>
      </c>
      <c r="H13801" t="s">
        <v>1800</v>
      </c>
      <c r="I13801" t="s">
        <v>21103</v>
      </c>
      <c r="J13801" t="s">
        <v>23809</v>
      </c>
      <c r="K13801" t="s">
        <v>26171</v>
      </c>
      <c r="L13801" s="7">
        <f t="shared" si="430"/>
        <v>44558</v>
      </c>
      <c r="M13801">
        <f t="shared" si="431"/>
        <v>2021</v>
      </c>
    </row>
    <row r="13802" spans="1:13" x14ac:dyDescent="0.25">
      <c r="A13802" s="1">
        <v>7</v>
      </c>
      <c r="B13802" t="s">
        <v>1101</v>
      </c>
      <c r="C13802" t="s">
        <v>1101</v>
      </c>
      <c r="D13802" t="s">
        <v>1363</v>
      </c>
      <c r="E13802" s="2">
        <v>311</v>
      </c>
      <c r="F13802" t="s">
        <v>10278</v>
      </c>
      <c r="G13802" t="s">
        <v>1728</v>
      </c>
      <c r="H13802" t="s">
        <v>1782</v>
      </c>
      <c r="I13802" t="s">
        <v>21104</v>
      </c>
      <c r="J13802" t="s">
        <v>23797</v>
      </c>
      <c r="K13802" t="s">
        <v>26425</v>
      </c>
      <c r="L13802" s="7">
        <f t="shared" si="430"/>
        <v>44558</v>
      </c>
      <c r="M13802">
        <f t="shared" si="431"/>
        <v>2021</v>
      </c>
    </row>
    <row r="13803" spans="1:13" x14ac:dyDescent="0.25">
      <c r="A13803" s="1">
        <v>8</v>
      </c>
      <c r="B13803" t="s">
        <v>1101</v>
      </c>
      <c r="C13803" t="s">
        <v>1101</v>
      </c>
      <c r="D13803" t="s">
        <v>1364</v>
      </c>
      <c r="E13803" s="2">
        <v>139</v>
      </c>
      <c r="F13803" t="s">
        <v>10279</v>
      </c>
      <c r="G13803" t="s">
        <v>1844</v>
      </c>
      <c r="H13803" t="s">
        <v>1798</v>
      </c>
      <c r="I13803" t="s">
        <v>21105</v>
      </c>
      <c r="J13803" t="s">
        <v>1676</v>
      </c>
      <c r="K13803" t="s">
        <v>25670</v>
      </c>
      <c r="L13803" s="7">
        <f t="shared" si="430"/>
        <v>44558</v>
      </c>
      <c r="M13803">
        <f t="shared" si="431"/>
        <v>2021</v>
      </c>
    </row>
    <row r="13804" spans="1:13" x14ac:dyDescent="0.25">
      <c r="A13804" s="1">
        <v>9</v>
      </c>
      <c r="B13804" t="s">
        <v>1101</v>
      </c>
      <c r="C13804" t="s">
        <v>1101</v>
      </c>
      <c r="D13804" t="s">
        <v>1365</v>
      </c>
      <c r="E13804" s="2">
        <v>0</v>
      </c>
      <c r="F13804" t="s">
        <v>1868</v>
      </c>
      <c r="G13804" t="s">
        <v>1369</v>
      </c>
      <c r="H13804" t="s">
        <v>1369</v>
      </c>
      <c r="I13804" t="s">
        <v>1868</v>
      </c>
      <c r="J13804" t="s">
        <v>23743</v>
      </c>
      <c r="K13804" t="s">
        <v>23832</v>
      </c>
      <c r="L13804" s="7">
        <f t="shared" si="430"/>
        <v>44558</v>
      </c>
      <c r="M13804">
        <f t="shared" si="431"/>
        <v>2021</v>
      </c>
    </row>
    <row r="13805" spans="1:13" x14ac:dyDescent="0.25">
      <c r="A13805" s="1">
        <v>10</v>
      </c>
      <c r="B13805" t="s">
        <v>1101</v>
      </c>
      <c r="C13805" t="s">
        <v>1101</v>
      </c>
      <c r="D13805" t="s">
        <v>1366</v>
      </c>
      <c r="E13805" s="2">
        <v>0</v>
      </c>
      <c r="F13805" t="s">
        <v>10280</v>
      </c>
      <c r="G13805" t="s">
        <v>1721</v>
      </c>
      <c r="H13805" t="s">
        <v>1409</v>
      </c>
      <c r="I13805" t="s">
        <v>21106</v>
      </c>
      <c r="J13805" t="s">
        <v>1460</v>
      </c>
      <c r="K13805" t="s">
        <v>23832</v>
      </c>
      <c r="L13805" s="7">
        <f t="shared" si="430"/>
        <v>44558</v>
      </c>
      <c r="M13805">
        <f t="shared" si="431"/>
        <v>2021</v>
      </c>
    </row>
    <row r="13806" spans="1:13" x14ac:dyDescent="0.25">
      <c r="A13806" s="1">
        <v>11</v>
      </c>
      <c r="B13806" t="s">
        <v>1101</v>
      </c>
      <c r="C13806" t="s">
        <v>1101</v>
      </c>
      <c r="D13806" t="s">
        <v>1367</v>
      </c>
      <c r="E13806" s="2">
        <v>238</v>
      </c>
      <c r="F13806" t="s">
        <v>10281</v>
      </c>
      <c r="G13806" t="s">
        <v>1706</v>
      </c>
      <c r="H13806" t="s">
        <v>1787</v>
      </c>
      <c r="I13806" t="s">
        <v>21107</v>
      </c>
      <c r="J13806" t="s">
        <v>23767</v>
      </c>
      <c r="K13806" t="s">
        <v>25566</v>
      </c>
      <c r="L13806" s="7">
        <f t="shared" si="430"/>
        <v>44558</v>
      </c>
      <c r="M13806">
        <f t="shared" si="431"/>
        <v>2021</v>
      </c>
    </row>
    <row r="13807" spans="1:13" x14ac:dyDescent="0.25">
      <c r="A13807" s="1">
        <v>12</v>
      </c>
      <c r="B13807" t="s">
        <v>1101</v>
      </c>
      <c r="C13807" t="s">
        <v>1101</v>
      </c>
      <c r="D13807" t="s">
        <v>1368</v>
      </c>
      <c r="E13807" s="2">
        <v>192</v>
      </c>
      <c r="F13807" t="s">
        <v>10282</v>
      </c>
      <c r="G13807" t="s">
        <v>1834</v>
      </c>
      <c r="H13807" t="s">
        <v>1836</v>
      </c>
      <c r="I13807" t="s">
        <v>21108</v>
      </c>
      <c r="J13807" t="s">
        <v>1655</v>
      </c>
      <c r="K13807" t="s">
        <v>24785</v>
      </c>
      <c r="L13807" s="7">
        <f t="shared" si="430"/>
        <v>44558</v>
      </c>
      <c r="M13807">
        <f t="shared" si="431"/>
        <v>2021</v>
      </c>
    </row>
    <row r="13808" spans="1:13" x14ac:dyDescent="0.25">
      <c r="A13808" s="1">
        <v>0</v>
      </c>
      <c r="B13808" t="s">
        <v>1102</v>
      </c>
      <c r="C13808" t="s">
        <v>1102</v>
      </c>
      <c r="D13808" t="s">
        <v>1356</v>
      </c>
      <c r="E13808" s="2">
        <v>381</v>
      </c>
      <c r="F13808" t="s">
        <v>10283</v>
      </c>
      <c r="G13808" t="s">
        <v>1797</v>
      </c>
      <c r="H13808" t="s">
        <v>1728</v>
      </c>
      <c r="I13808" t="s">
        <v>21109</v>
      </c>
      <c r="J13808" t="s">
        <v>1669</v>
      </c>
      <c r="K13808" t="s">
        <v>24691</v>
      </c>
      <c r="L13808" s="7">
        <f t="shared" ref="L13808:L13871" si="432">DATEVALUE(B13808)</f>
        <v>44559</v>
      </c>
      <c r="M13808">
        <f t="shared" ref="M13808:M13871" si="433">YEAR(L13808)</f>
        <v>2021</v>
      </c>
    </row>
    <row r="13809" spans="1:13" x14ac:dyDescent="0.25">
      <c r="A13809" s="1">
        <v>1</v>
      </c>
      <c r="B13809" t="s">
        <v>1102</v>
      </c>
      <c r="C13809" t="s">
        <v>1102</v>
      </c>
      <c r="D13809" t="s">
        <v>1357</v>
      </c>
      <c r="E13809" s="2">
        <v>276</v>
      </c>
      <c r="F13809" t="s">
        <v>10284</v>
      </c>
      <c r="G13809" t="s">
        <v>1689</v>
      </c>
      <c r="H13809" t="s">
        <v>1671</v>
      </c>
      <c r="I13809" t="s">
        <v>21110</v>
      </c>
      <c r="J13809" t="s">
        <v>1662</v>
      </c>
      <c r="K13809" t="s">
        <v>25866</v>
      </c>
      <c r="L13809" s="7">
        <f t="shared" si="432"/>
        <v>44559</v>
      </c>
      <c r="M13809">
        <f t="shared" si="433"/>
        <v>2021</v>
      </c>
    </row>
    <row r="13810" spans="1:13" x14ac:dyDescent="0.25">
      <c r="A13810" s="1">
        <v>2</v>
      </c>
      <c r="B13810" t="s">
        <v>1102</v>
      </c>
      <c r="C13810" t="s">
        <v>1102</v>
      </c>
      <c r="D13810" t="s">
        <v>1358</v>
      </c>
      <c r="E13810" s="2">
        <v>307</v>
      </c>
      <c r="F13810" t="s">
        <v>10285</v>
      </c>
      <c r="G13810" t="s">
        <v>1793</v>
      </c>
      <c r="H13810" t="s">
        <v>1853</v>
      </c>
      <c r="I13810" t="s">
        <v>21111</v>
      </c>
      <c r="J13810" t="s">
        <v>23775</v>
      </c>
      <c r="K13810" t="s">
        <v>25215</v>
      </c>
      <c r="L13810" s="7">
        <f t="shared" si="432"/>
        <v>44559</v>
      </c>
      <c r="M13810">
        <f t="shared" si="433"/>
        <v>2021</v>
      </c>
    </row>
    <row r="13811" spans="1:13" x14ac:dyDescent="0.25">
      <c r="A13811" s="1">
        <v>3</v>
      </c>
      <c r="B13811" t="s">
        <v>1102</v>
      </c>
      <c r="C13811" t="s">
        <v>1102</v>
      </c>
      <c r="D13811" t="s">
        <v>1359</v>
      </c>
      <c r="E13811" s="2">
        <v>190</v>
      </c>
      <c r="F13811" t="s">
        <v>10286</v>
      </c>
      <c r="G13811" t="s">
        <v>1851</v>
      </c>
      <c r="H13811" t="s">
        <v>1790</v>
      </c>
      <c r="I13811" t="s">
        <v>21112</v>
      </c>
      <c r="J13811" t="s">
        <v>23754</v>
      </c>
      <c r="K13811" t="s">
        <v>25504</v>
      </c>
      <c r="L13811" s="7">
        <f t="shared" si="432"/>
        <v>44559</v>
      </c>
      <c r="M13811">
        <f t="shared" si="433"/>
        <v>2021</v>
      </c>
    </row>
    <row r="13812" spans="1:13" x14ac:dyDescent="0.25">
      <c r="A13812" s="1">
        <v>4</v>
      </c>
      <c r="B13812" t="s">
        <v>1102</v>
      </c>
      <c r="C13812" t="s">
        <v>1102</v>
      </c>
      <c r="D13812" t="s">
        <v>1360</v>
      </c>
      <c r="E13812" s="2">
        <v>297</v>
      </c>
      <c r="F13812" t="s">
        <v>10287</v>
      </c>
      <c r="G13812" t="s">
        <v>1793</v>
      </c>
      <c r="H13812" t="s">
        <v>1788</v>
      </c>
      <c r="I13812" t="s">
        <v>21113</v>
      </c>
      <c r="J13812" t="s">
        <v>23771</v>
      </c>
      <c r="K13812" t="s">
        <v>25038</v>
      </c>
      <c r="L13812" s="7">
        <f t="shared" si="432"/>
        <v>44559</v>
      </c>
      <c r="M13812">
        <f t="shared" si="433"/>
        <v>2021</v>
      </c>
    </row>
    <row r="13813" spans="1:13" x14ac:dyDescent="0.25">
      <c r="A13813" s="1">
        <v>5</v>
      </c>
      <c r="B13813" t="s">
        <v>1102</v>
      </c>
      <c r="C13813" t="s">
        <v>1102</v>
      </c>
      <c r="D13813" t="s">
        <v>1361</v>
      </c>
      <c r="E13813" s="2">
        <v>231</v>
      </c>
      <c r="F13813" t="s">
        <v>10288</v>
      </c>
      <c r="G13813" t="s">
        <v>1729</v>
      </c>
      <c r="H13813" t="s">
        <v>1729</v>
      </c>
      <c r="I13813" t="s">
        <v>21114</v>
      </c>
      <c r="J13813" t="s">
        <v>1648</v>
      </c>
      <c r="K13813" t="s">
        <v>25696</v>
      </c>
      <c r="L13813" s="7">
        <f t="shared" si="432"/>
        <v>44559</v>
      </c>
      <c r="M13813">
        <f t="shared" si="433"/>
        <v>2021</v>
      </c>
    </row>
    <row r="13814" spans="1:13" x14ac:dyDescent="0.25">
      <c r="A13814" s="1">
        <v>6</v>
      </c>
      <c r="B13814" t="s">
        <v>1102</v>
      </c>
      <c r="C13814" t="s">
        <v>1102</v>
      </c>
      <c r="D13814" t="s">
        <v>1362</v>
      </c>
      <c r="E13814" s="2">
        <v>334</v>
      </c>
      <c r="F13814" t="s">
        <v>10289</v>
      </c>
      <c r="G13814" t="s">
        <v>1688</v>
      </c>
      <c r="H13814" t="s">
        <v>1595</v>
      </c>
      <c r="I13814" t="s">
        <v>21115</v>
      </c>
      <c r="J13814" t="s">
        <v>23797</v>
      </c>
      <c r="K13814" t="s">
        <v>25239</v>
      </c>
      <c r="L13814" s="7">
        <f t="shared" si="432"/>
        <v>44559</v>
      </c>
      <c r="M13814">
        <f t="shared" si="433"/>
        <v>2021</v>
      </c>
    </row>
    <row r="13815" spans="1:13" x14ac:dyDescent="0.25">
      <c r="A13815" s="1">
        <v>7</v>
      </c>
      <c r="B13815" t="s">
        <v>1102</v>
      </c>
      <c r="C13815" t="s">
        <v>1102</v>
      </c>
      <c r="D13815" t="s">
        <v>1363</v>
      </c>
      <c r="E13815" s="2">
        <v>241</v>
      </c>
      <c r="F13815" t="s">
        <v>10290</v>
      </c>
      <c r="G13815" t="s">
        <v>1829</v>
      </c>
      <c r="H13815" t="s">
        <v>1732</v>
      </c>
      <c r="I13815" t="s">
        <v>21116</v>
      </c>
      <c r="J13815" t="s">
        <v>1659</v>
      </c>
      <c r="K13815" t="s">
        <v>26426</v>
      </c>
      <c r="L13815" s="7">
        <f t="shared" si="432"/>
        <v>44559</v>
      </c>
      <c r="M13815">
        <f t="shared" si="433"/>
        <v>2021</v>
      </c>
    </row>
    <row r="13816" spans="1:13" x14ac:dyDescent="0.25">
      <c r="A13816" s="1">
        <v>8</v>
      </c>
      <c r="B13816" t="s">
        <v>1102</v>
      </c>
      <c r="C13816" t="s">
        <v>1102</v>
      </c>
      <c r="D13816" t="s">
        <v>1364</v>
      </c>
      <c r="E13816" s="2">
        <v>125</v>
      </c>
      <c r="F13816" t="s">
        <v>7479</v>
      </c>
      <c r="G13816" t="s">
        <v>1857</v>
      </c>
      <c r="H13816" t="s">
        <v>1834</v>
      </c>
      <c r="I13816" t="s">
        <v>21117</v>
      </c>
      <c r="J13816" t="s">
        <v>1568</v>
      </c>
      <c r="K13816" t="s">
        <v>24257</v>
      </c>
      <c r="L13816" s="7">
        <f t="shared" si="432"/>
        <v>44559</v>
      </c>
      <c r="M13816">
        <f t="shared" si="433"/>
        <v>2021</v>
      </c>
    </row>
    <row r="13817" spans="1:13" x14ac:dyDescent="0.25">
      <c r="A13817" s="1">
        <v>9</v>
      </c>
      <c r="B13817" t="s">
        <v>1102</v>
      </c>
      <c r="C13817" t="s">
        <v>1102</v>
      </c>
      <c r="D13817" t="s">
        <v>1365</v>
      </c>
      <c r="E13817" s="2">
        <v>0</v>
      </c>
      <c r="F13817" t="s">
        <v>1868</v>
      </c>
      <c r="G13817" t="s">
        <v>1369</v>
      </c>
      <c r="H13817" t="s">
        <v>1369</v>
      </c>
      <c r="I13817" t="s">
        <v>1868</v>
      </c>
      <c r="J13817" t="s">
        <v>23743</v>
      </c>
      <c r="K13817" t="s">
        <v>23832</v>
      </c>
      <c r="L13817" s="7">
        <f t="shared" si="432"/>
        <v>44559</v>
      </c>
      <c r="M13817">
        <f t="shared" si="433"/>
        <v>2021</v>
      </c>
    </row>
    <row r="13818" spans="1:13" x14ac:dyDescent="0.25">
      <c r="A13818" s="1">
        <v>10</v>
      </c>
      <c r="B13818" t="s">
        <v>1102</v>
      </c>
      <c r="C13818" t="s">
        <v>1102</v>
      </c>
      <c r="D13818" t="s">
        <v>1366</v>
      </c>
      <c r="E13818" s="2">
        <v>0</v>
      </c>
      <c r="F13818" t="s">
        <v>10291</v>
      </c>
      <c r="G13818" t="s">
        <v>1728</v>
      </c>
      <c r="H13818" t="s">
        <v>1675</v>
      </c>
      <c r="I13818" t="s">
        <v>21118</v>
      </c>
      <c r="J13818" t="s">
        <v>1462</v>
      </c>
      <c r="K13818" t="s">
        <v>23832</v>
      </c>
      <c r="L13818" s="7">
        <f t="shared" si="432"/>
        <v>44559</v>
      </c>
      <c r="M13818">
        <f t="shared" si="433"/>
        <v>2021</v>
      </c>
    </row>
    <row r="13819" spans="1:13" x14ac:dyDescent="0.25">
      <c r="A13819" s="1">
        <v>11</v>
      </c>
      <c r="B13819" t="s">
        <v>1102</v>
      </c>
      <c r="C13819" t="s">
        <v>1102</v>
      </c>
      <c r="D13819" t="s">
        <v>1367</v>
      </c>
      <c r="E13819" s="2">
        <v>241</v>
      </c>
      <c r="F13819" t="s">
        <v>10292</v>
      </c>
      <c r="G13819" t="s">
        <v>1756</v>
      </c>
      <c r="H13819" t="s">
        <v>1728</v>
      </c>
      <c r="I13819" t="s">
        <v>21119</v>
      </c>
      <c r="J13819" t="s">
        <v>23777</v>
      </c>
      <c r="K13819" t="s">
        <v>25672</v>
      </c>
      <c r="L13819" s="7">
        <f t="shared" si="432"/>
        <v>44559</v>
      </c>
      <c r="M13819">
        <f t="shared" si="433"/>
        <v>2021</v>
      </c>
    </row>
    <row r="13820" spans="1:13" x14ac:dyDescent="0.25">
      <c r="A13820" s="1">
        <v>12</v>
      </c>
      <c r="B13820" t="s">
        <v>1102</v>
      </c>
      <c r="C13820" t="s">
        <v>1102</v>
      </c>
      <c r="D13820" t="s">
        <v>1368</v>
      </c>
      <c r="E13820" s="2">
        <v>199</v>
      </c>
      <c r="F13820" t="s">
        <v>10293</v>
      </c>
      <c r="G13820" t="s">
        <v>13165</v>
      </c>
      <c r="H13820" t="s">
        <v>1827</v>
      </c>
      <c r="I13820" t="s">
        <v>14045</v>
      </c>
      <c r="J13820" t="s">
        <v>1670</v>
      </c>
      <c r="K13820" t="s">
        <v>25496</v>
      </c>
      <c r="L13820" s="7">
        <f t="shared" si="432"/>
        <v>44559</v>
      </c>
      <c r="M13820">
        <f t="shared" si="433"/>
        <v>2021</v>
      </c>
    </row>
    <row r="13821" spans="1:13" x14ac:dyDescent="0.25">
      <c r="A13821" s="1">
        <v>0</v>
      </c>
      <c r="B13821" t="s">
        <v>1103</v>
      </c>
      <c r="C13821" t="s">
        <v>1103</v>
      </c>
      <c r="D13821" t="s">
        <v>1356</v>
      </c>
      <c r="E13821" s="2">
        <v>272</v>
      </c>
      <c r="F13821" t="s">
        <v>10294</v>
      </c>
      <c r="G13821" t="s">
        <v>1832</v>
      </c>
      <c r="H13821" t="s">
        <v>1786</v>
      </c>
      <c r="I13821" t="s">
        <v>21120</v>
      </c>
      <c r="J13821" t="s">
        <v>1523</v>
      </c>
      <c r="K13821" t="s">
        <v>24240</v>
      </c>
      <c r="L13821" s="7">
        <f t="shared" si="432"/>
        <v>44560</v>
      </c>
      <c r="M13821">
        <f t="shared" si="433"/>
        <v>2021</v>
      </c>
    </row>
    <row r="13822" spans="1:13" x14ac:dyDescent="0.25">
      <c r="A13822" s="1">
        <v>1</v>
      </c>
      <c r="B13822" t="s">
        <v>1103</v>
      </c>
      <c r="C13822" t="s">
        <v>1103</v>
      </c>
      <c r="D13822" t="s">
        <v>1357</v>
      </c>
      <c r="E13822" s="2">
        <v>192</v>
      </c>
      <c r="F13822" t="s">
        <v>10295</v>
      </c>
      <c r="G13822" t="s">
        <v>1851</v>
      </c>
      <c r="H13822" t="s">
        <v>1799</v>
      </c>
      <c r="I13822" t="s">
        <v>21121</v>
      </c>
      <c r="J13822" t="s">
        <v>23771</v>
      </c>
      <c r="K13822" t="s">
        <v>26343</v>
      </c>
      <c r="L13822" s="7">
        <f t="shared" si="432"/>
        <v>44560</v>
      </c>
      <c r="M13822">
        <f t="shared" si="433"/>
        <v>2021</v>
      </c>
    </row>
    <row r="13823" spans="1:13" x14ac:dyDescent="0.25">
      <c r="A13823" s="1">
        <v>2</v>
      </c>
      <c r="B13823" t="s">
        <v>1103</v>
      </c>
      <c r="C13823" t="s">
        <v>1103</v>
      </c>
      <c r="D13823" t="s">
        <v>1358</v>
      </c>
      <c r="E13823" s="2">
        <v>337</v>
      </c>
      <c r="F13823" t="s">
        <v>10296</v>
      </c>
      <c r="G13823" t="s">
        <v>1591</v>
      </c>
      <c r="H13823" t="s">
        <v>1722</v>
      </c>
      <c r="I13823" t="s">
        <v>21122</v>
      </c>
      <c r="J13823" t="s">
        <v>23820</v>
      </c>
      <c r="K13823" t="s">
        <v>25218</v>
      </c>
      <c r="L13823" s="7">
        <f t="shared" si="432"/>
        <v>44560</v>
      </c>
      <c r="M13823">
        <f t="shared" si="433"/>
        <v>2021</v>
      </c>
    </row>
    <row r="13824" spans="1:13" x14ac:dyDescent="0.25">
      <c r="A13824" s="1">
        <v>3</v>
      </c>
      <c r="B13824" t="s">
        <v>1103</v>
      </c>
      <c r="C13824" t="s">
        <v>1103</v>
      </c>
      <c r="D13824" t="s">
        <v>1359</v>
      </c>
      <c r="E13824" s="2">
        <v>217</v>
      </c>
      <c r="F13824" t="s">
        <v>10297</v>
      </c>
      <c r="G13824" t="s">
        <v>1753</v>
      </c>
      <c r="H13824" t="s">
        <v>1799</v>
      </c>
      <c r="I13824" t="s">
        <v>21123</v>
      </c>
      <c r="J13824" t="s">
        <v>23767</v>
      </c>
      <c r="K13824" t="s">
        <v>26427</v>
      </c>
      <c r="L13824" s="7">
        <f t="shared" si="432"/>
        <v>44560</v>
      </c>
      <c r="M13824">
        <f t="shared" si="433"/>
        <v>2021</v>
      </c>
    </row>
    <row r="13825" spans="1:13" x14ac:dyDescent="0.25">
      <c r="A13825" s="1">
        <v>4</v>
      </c>
      <c r="B13825" t="s">
        <v>1103</v>
      </c>
      <c r="C13825" t="s">
        <v>1103</v>
      </c>
      <c r="D13825" t="s">
        <v>1360</v>
      </c>
      <c r="E13825" s="2">
        <v>267</v>
      </c>
      <c r="F13825" t="s">
        <v>10298</v>
      </c>
      <c r="G13825" t="s">
        <v>1800</v>
      </c>
      <c r="H13825" t="s">
        <v>1786</v>
      </c>
      <c r="I13825" t="s">
        <v>21124</v>
      </c>
      <c r="J13825" t="s">
        <v>23771</v>
      </c>
      <c r="K13825" t="s">
        <v>26193</v>
      </c>
      <c r="L13825" s="7">
        <f t="shared" si="432"/>
        <v>44560</v>
      </c>
      <c r="M13825">
        <f t="shared" si="433"/>
        <v>2021</v>
      </c>
    </row>
    <row r="13826" spans="1:13" x14ac:dyDescent="0.25">
      <c r="A13826" s="1">
        <v>5</v>
      </c>
      <c r="B13826" t="s">
        <v>1103</v>
      </c>
      <c r="C13826" t="s">
        <v>1103</v>
      </c>
      <c r="D13826" t="s">
        <v>1361</v>
      </c>
      <c r="E13826" s="2">
        <v>203</v>
      </c>
      <c r="F13826" t="s">
        <v>10299</v>
      </c>
      <c r="G13826" t="s">
        <v>1797</v>
      </c>
      <c r="H13826" t="s">
        <v>1832</v>
      </c>
      <c r="I13826" t="s">
        <v>21125</v>
      </c>
      <c r="J13826" t="s">
        <v>23746</v>
      </c>
      <c r="K13826" t="s">
        <v>25464</v>
      </c>
      <c r="L13826" s="7">
        <f t="shared" si="432"/>
        <v>44560</v>
      </c>
      <c r="M13826">
        <f t="shared" si="433"/>
        <v>2021</v>
      </c>
    </row>
    <row r="13827" spans="1:13" x14ac:dyDescent="0.25">
      <c r="A13827" s="1">
        <v>6</v>
      </c>
      <c r="B13827" t="s">
        <v>1103</v>
      </c>
      <c r="C13827" t="s">
        <v>1103</v>
      </c>
      <c r="D13827" t="s">
        <v>1362</v>
      </c>
      <c r="E13827" s="2">
        <v>281</v>
      </c>
      <c r="F13827" t="s">
        <v>10300</v>
      </c>
      <c r="G13827" t="s">
        <v>1593</v>
      </c>
      <c r="H13827" t="s">
        <v>1761</v>
      </c>
      <c r="I13827" t="s">
        <v>21126</v>
      </c>
      <c r="J13827" t="s">
        <v>23767</v>
      </c>
      <c r="K13827" t="s">
        <v>26428</v>
      </c>
      <c r="L13827" s="7">
        <f t="shared" si="432"/>
        <v>44560</v>
      </c>
      <c r="M13827">
        <f t="shared" si="433"/>
        <v>2021</v>
      </c>
    </row>
    <row r="13828" spans="1:13" x14ac:dyDescent="0.25">
      <c r="A13828" s="1">
        <v>7</v>
      </c>
      <c r="B13828" t="s">
        <v>1103</v>
      </c>
      <c r="C13828" t="s">
        <v>1103</v>
      </c>
      <c r="D13828" t="s">
        <v>1363</v>
      </c>
      <c r="E13828" s="2">
        <v>298</v>
      </c>
      <c r="F13828" t="s">
        <v>10301</v>
      </c>
      <c r="G13828" t="s">
        <v>1695</v>
      </c>
      <c r="H13828" t="s">
        <v>1729</v>
      </c>
      <c r="I13828" t="s">
        <v>21127</v>
      </c>
      <c r="J13828" t="s">
        <v>23748</v>
      </c>
      <c r="K13828" t="s">
        <v>25180</v>
      </c>
      <c r="L13828" s="7">
        <f t="shared" si="432"/>
        <v>44560</v>
      </c>
      <c r="M13828">
        <f t="shared" si="433"/>
        <v>2021</v>
      </c>
    </row>
    <row r="13829" spans="1:13" x14ac:dyDescent="0.25">
      <c r="A13829" s="1">
        <v>8</v>
      </c>
      <c r="B13829" t="s">
        <v>1103</v>
      </c>
      <c r="C13829" t="s">
        <v>1103</v>
      </c>
      <c r="D13829" t="s">
        <v>1364</v>
      </c>
      <c r="E13829" s="2">
        <v>172</v>
      </c>
      <c r="F13829" t="s">
        <v>10302</v>
      </c>
      <c r="G13829" t="s">
        <v>1849</v>
      </c>
      <c r="H13829" t="s">
        <v>1801</v>
      </c>
      <c r="I13829" t="s">
        <v>21128</v>
      </c>
      <c r="J13829" t="s">
        <v>1677</v>
      </c>
      <c r="K13829" t="s">
        <v>24457</v>
      </c>
      <c r="L13829" s="7">
        <f t="shared" si="432"/>
        <v>44560</v>
      </c>
      <c r="M13829">
        <f t="shared" si="433"/>
        <v>2021</v>
      </c>
    </row>
    <row r="13830" spans="1:13" x14ac:dyDescent="0.25">
      <c r="A13830" s="1">
        <v>9</v>
      </c>
      <c r="B13830" t="s">
        <v>1103</v>
      </c>
      <c r="C13830" t="s">
        <v>1103</v>
      </c>
      <c r="D13830" t="s">
        <v>1365</v>
      </c>
      <c r="E13830" s="2">
        <v>0</v>
      </c>
      <c r="F13830" t="s">
        <v>1868</v>
      </c>
      <c r="G13830" t="s">
        <v>1369</v>
      </c>
      <c r="H13830" t="s">
        <v>1369</v>
      </c>
      <c r="I13830" t="s">
        <v>1868</v>
      </c>
      <c r="J13830" t="s">
        <v>23743</v>
      </c>
      <c r="K13830" t="s">
        <v>23832</v>
      </c>
      <c r="L13830" s="7">
        <f t="shared" si="432"/>
        <v>44560</v>
      </c>
      <c r="M13830">
        <f t="shared" si="433"/>
        <v>2021</v>
      </c>
    </row>
    <row r="13831" spans="1:13" x14ac:dyDescent="0.25">
      <c r="A13831" s="1">
        <v>10</v>
      </c>
      <c r="B13831" t="s">
        <v>1103</v>
      </c>
      <c r="C13831" t="s">
        <v>1103</v>
      </c>
      <c r="D13831" t="s">
        <v>1366</v>
      </c>
      <c r="E13831" s="2">
        <v>0</v>
      </c>
      <c r="F13831" t="s">
        <v>10303</v>
      </c>
      <c r="G13831" t="s">
        <v>1776</v>
      </c>
      <c r="H13831" t="s">
        <v>1677</v>
      </c>
      <c r="I13831" t="s">
        <v>21129</v>
      </c>
      <c r="J13831" t="s">
        <v>1448</v>
      </c>
      <c r="K13831" t="s">
        <v>23832</v>
      </c>
      <c r="L13831" s="7">
        <f t="shared" si="432"/>
        <v>44560</v>
      </c>
      <c r="M13831">
        <f t="shared" si="433"/>
        <v>2021</v>
      </c>
    </row>
    <row r="13832" spans="1:13" x14ac:dyDescent="0.25">
      <c r="A13832" s="1">
        <v>11</v>
      </c>
      <c r="B13832" t="s">
        <v>1103</v>
      </c>
      <c r="C13832" t="s">
        <v>1103</v>
      </c>
      <c r="D13832" t="s">
        <v>1367</v>
      </c>
      <c r="E13832" s="2">
        <v>258</v>
      </c>
      <c r="F13832" t="s">
        <v>10304</v>
      </c>
      <c r="G13832" t="s">
        <v>1756</v>
      </c>
      <c r="H13832" t="s">
        <v>1722</v>
      </c>
      <c r="I13832" t="s">
        <v>21130</v>
      </c>
      <c r="J13832" t="s">
        <v>23830</v>
      </c>
      <c r="K13832" t="s">
        <v>25488</v>
      </c>
      <c r="L13832" s="7">
        <f t="shared" si="432"/>
        <v>44560</v>
      </c>
      <c r="M13832">
        <f t="shared" si="433"/>
        <v>2021</v>
      </c>
    </row>
    <row r="13833" spans="1:13" x14ac:dyDescent="0.25">
      <c r="A13833" s="1">
        <v>12</v>
      </c>
      <c r="B13833" t="s">
        <v>1103</v>
      </c>
      <c r="C13833" t="s">
        <v>1103</v>
      </c>
      <c r="D13833" t="s">
        <v>1368</v>
      </c>
      <c r="E13833" s="2">
        <v>220</v>
      </c>
      <c r="F13833" t="s">
        <v>10305</v>
      </c>
      <c r="G13833" t="s">
        <v>1722</v>
      </c>
      <c r="H13833" t="s">
        <v>1785</v>
      </c>
      <c r="I13833" t="s">
        <v>21131</v>
      </c>
      <c r="J13833" t="s">
        <v>1655</v>
      </c>
      <c r="K13833" t="s">
        <v>26429</v>
      </c>
      <c r="L13833" s="7">
        <f t="shared" si="432"/>
        <v>44560</v>
      </c>
      <c r="M13833">
        <f t="shared" si="433"/>
        <v>2021</v>
      </c>
    </row>
    <row r="13834" spans="1:13" x14ac:dyDescent="0.25">
      <c r="A13834" s="1">
        <v>0</v>
      </c>
      <c r="B13834" t="s">
        <v>1104</v>
      </c>
      <c r="C13834" t="s">
        <v>1104</v>
      </c>
      <c r="D13834" t="s">
        <v>1356</v>
      </c>
      <c r="E13834" s="2">
        <v>294</v>
      </c>
      <c r="F13834" t="s">
        <v>10306</v>
      </c>
      <c r="G13834" t="s">
        <v>1832</v>
      </c>
      <c r="H13834" t="s">
        <v>1706</v>
      </c>
      <c r="I13834" t="s">
        <v>21132</v>
      </c>
      <c r="J13834" t="s">
        <v>1738</v>
      </c>
      <c r="K13834" t="s">
        <v>25081</v>
      </c>
      <c r="L13834" s="7">
        <f t="shared" si="432"/>
        <v>44561</v>
      </c>
      <c r="M13834">
        <f t="shared" si="433"/>
        <v>2021</v>
      </c>
    </row>
    <row r="13835" spans="1:13" x14ac:dyDescent="0.25">
      <c r="A13835" s="1">
        <v>1</v>
      </c>
      <c r="B13835" t="s">
        <v>1104</v>
      </c>
      <c r="C13835" t="s">
        <v>1104</v>
      </c>
      <c r="D13835" t="s">
        <v>1357</v>
      </c>
      <c r="E13835" s="2">
        <v>267</v>
      </c>
      <c r="F13835" t="s">
        <v>10307</v>
      </c>
      <c r="G13835" t="s">
        <v>1829</v>
      </c>
      <c r="H13835" t="s">
        <v>1753</v>
      </c>
      <c r="I13835" t="s">
        <v>13801</v>
      </c>
      <c r="J13835" t="s">
        <v>1655</v>
      </c>
      <c r="K13835" t="s">
        <v>26204</v>
      </c>
      <c r="L13835" s="7">
        <f t="shared" si="432"/>
        <v>44561</v>
      </c>
      <c r="M13835">
        <f t="shared" si="433"/>
        <v>2021</v>
      </c>
    </row>
    <row r="13836" spans="1:13" x14ac:dyDescent="0.25">
      <c r="A13836" s="1">
        <v>2</v>
      </c>
      <c r="B13836" t="s">
        <v>1104</v>
      </c>
      <c r="C13836" t="s">
        <v>1104</v>
      </c>
      <c r="D13836" t="s">
        <v>1358</v>
      </c>
      <c r="E13836" s="2">
        <v>263</v>
      </c>
      <c r="F13836" t="s">
        <v>10308</v>
      </c>
      <c r="G13836" t="s">
        <v>1850</v>
      </c>
      <c r="H13836" t="s">
        <v>1829</v>
      </c>
      <c r="I13836" t="s">
        <v>15818</v>
      </c>
      <c r="J13836" t="s">
        <v>23772</v>
      </c>
      <c r="K13836" t="s">
        <v>26104</v>
      </c>
      <c r="L13836" s="7">
        <f t="shared" si="432"/>
        <v>44561</v>
      </c>
      <c r="M13836">
        <f t="shared" si="433"/>
        <v>2021</v>
      </c>
    </row>
    <row r="13837" spans="1:13" x14ac:dyDescent="0.25">
      <c r="A13837" s="1">
        <v>3</v>
      </c>
      <c r="B13837" t="s">
        <v>1104</v>
      </c>
      <c r="C13837" t="s">
        <v>1104</v>
      </c>
      <c r="D13837" t="s">
        <v>1359</v>
      </c>
      <c r="E13837" s="2">
        <v>153</v>
      </c>
      <c r="F13837" t="s">
        <v>10309</v>
      </c>
      <c r="G13837" t="s">
        <v>1801</v>
      </c>
      <c r="H13837" t="s">
        <v>1788</v>
      </c>
      <c r="I13837" t="s">
        <v>21133</v>
      </c>
      <c r="J13837" t="s">
        <v>1597</v>
      </c>
      <c r="K13837" t="s">
        <v>25210</v>
      </c>
      <c r="L13837" s="7">
        <f t="shared" si="432"/>
        <v>44561</v>
      </c>
      <c r="M13837">
        <f t="shared" si="433"/>
        <v>2021</v>
      </c>
    </row>
    <row r="13838" spans="1:13" x14ac:dyDescent="0.25">
      <c r="A13838" s="1">
        <v>4</v>
      </c>
      <c r="B13838" t="s">
        <v>1104</v>
      </c>
      <c r="C13838" t="s">
        <v>1104</v>
      </c>
      <c r="D13838" t="s">
        <v>1360</v>
      </c>
      <c r="E13838" s="2">
        <v>177</v>
      </c>
      <c r="F13838" t="s">
        <v>10310</v>
      </c>
      <c r="G13838" t="s">
        <v>1837</v>
      </c>
      <c r="H13838" t="s">
        <v>1835</v>
      </c>
      <c r="I13838" t="s">
        <v>21134</v>
      </c>
      <c r="J13838" t="s">
        <v>23757</v>
      </c>
      <c r="K13838" t="s">
        <v>25227</v>
      </c>
      <c r="L13838" s="7">
        <f t="shared" si="432"/>
        <v>44561</v>
      </c>
      <c r="M13838">
        <f t="shared" si="433"/>
        <v>2021</v>
      </c>
    </row>
    <row r="13839" spans="1:13" x14ac:dyDescent="0.25">
      <c r="A13839" s="1">
        <v>5</v>
      </c>
      <c r="B13839" t="s">
        <v>1104</v>
      </c>
      <c r="C13839" t="s">
        <v>1104</v>
      </c>
      <c r="D13839" t="s">
        <v>1361</v>
      </c>
      <c r="E13839" s="2">
        <v>125</v>
      </c>
      <c r="F13839" t="s">
        <v>10311</v>
      </c>
      <c r="G13839" t="s">
        <v>1782</v>
      </c>
      <c r="H13839" t="s">
        <v>1844</v>
      </c>
      <c r="I13839" t="s">
        <v>21135</v>
      </c>
      <c r="J13839" t="s">
        <v>23804</v>
      </c>
      <c r="K13839" t="s">
        <v>26430</v>
      </c>
      <c r="L13839" s="7">
        <f t="shared" si="432"/>
        <v>44561</v>
      </c>
      <c r="M13839">
        <f t="shared" si="433"/>
        <v>2021</v>
      </c>
    </row>
    <row r="13840" spans="1:13" x14ac:dyDescent="0.25">
      <c r="A13840" s="1">
        <v>6</v>
      </c>
      <c r="B13840" t="s">
        <v>1104</v>
      </c>
      <c r="C13840" t="s">
        <v>1104</v>
      </c>
      <c r="D13840" t="s">
        <v>1362</v>
      </c>
      <c r="E13840" s="2">
        <v>261</v>
      </c>
      <c r="F13840" t="s">
        <v>10312</v>
      </c>
      <c r="G13840" t="s">
        <v>1789</v>
      </c>
      <c r="H13840" t="s">
        <v>1753</v>
      </c>
      <c r="I13840" t="s">
        <v>21136</v>
      </c>
      <c r="J13840" t="s">
        <v>23830</v>
      </c>
      <c r="K13840" t="s">
        <v>25425</v>
      </c>
      <c r="L13840" s="7">
        <f t="shared" si="432"/>
        <v>44561</v>
      </c>
      <c r="M13840">
        <f t="shared" si="433"/>
        <v>2021</v>
      </c>
    </row>
    <row r="13841" spans="1:13" x14ac:dyDescent="0.25">
      <c r="A13841" s="1">
        <v>7</v>
      </c>
      <c r="B13841" t="s">
        <v>1104</v>
      </c>
      <c r="C13841" t="s">
        <v>1104</v>
      </c>
      <c r="D13841" t="s">
        <v>1363</v>
      </c>
      <c r="E13841" s="2">
        <v>228</v>
      </c>
      <c r="F13841" t="s">
        <v>10313</v>
      </c>
      <c r="G13841" t="s">
        <v>1707</v>
      </c>
      <c r="H13841" t="s">
        <v>1671</v>
      </c>
      <c r="I13841" t="s">
        <v>21137</v>
      </c>
      <c r="J13841" t="s">
        <v>23751</v>
      </c>
      <c r="K13841" t="s">
        <v>25683</v>
      </c>
      <c r="L13841" s="7">
        <f t="shared" si="432"/>
        <v>44561</v>
      </c>
      <c r="M13841">
        <f t="shared" si="433"/>
        <v>2021</v>
      </c>
    </row>
    <row r="13842" spans="1:13" x14ac:dyDescent="0.25">
      <c r="A13842" s="1">
        <v>8</v>
      </c>
      <c r="B13842" t="s">
        <v>1104</v>
      </c>
      <c r="C13842" t="s">
        <v>1104</v>
      </c>
      <c r="D13842" t="s">
        <v>1364</v>
      </c>
      <c r="E13842" s="2">
        <v>89</v>
      </c>
      <c r="F13842" t="s">
        <v>10314</v>
      </c>
      <c r="G13842" t="s">
        <v>1857</v>
      </c>
      <c r="H13842" t="s">
        <v>1836</v>
      </c>
      <c r="I13842" t="s">
        <v>21138</v>
      </c>
      <c r="J13842" t="s">
        <v>1635</v>
      </c>
      <c r="K13842" t="s">
        <v>26224</v>
      </c>
      <c r="L13842" s="7">
        <f t="shared" si="432"/>
        <v>44561</v>
      </c>
      <c r="M13842">
        <f t="shared" si="433"/>
        <v>2021</v>
      </c>
    </row>
    <row r="13843" spans="1:13" x14ac:dyDescent="0.25">
      <c r="A13843" s="1">
        <v>9</v>
      </c>
      <c r="B13843" t="s">
        <v>1104</v>
      </c>
      <c r="C13843" t="s">
        <v>1104</v>
      </c>
      <c r="D13843" t="s">
        <v>1365</v>
      </c>
      <c r="E13843" s="2">
        <v>0</v>
      </c>
      <c r="F13843" t="s">
        <v>1868</v>
      </c>
      <c r="G13843" t="s">
        <v>1369</v>
      </c>
      <c r="H13843" t="s">
        <v>1369</v>
      </c>
      <c r="I13843" t="s">
        <v>1868</v>
      </c>
      <c r="J13843" t="s">
        <v>23743</v>
      </c>
      <c r="K13843" t="s">
        <v>23832</v>
      </c>
      <c r="L13843" s="7">
        <f t="shared" si="432"/>
        <v>44561</v>
      </c>
      <c r="M13843">
        <f t="shared" si="433"/>
        <v>2021</v>
      </c>
    </row>
    <row r="13844" spans="1:13" x14ac:dyDescent="0.25">
      <c r="A13844" s="1">
        <v>10</v>
      </c>
      <c r="B13844" t="s">
        <v>1104</v>
      </c>
      <c r="C13844" t="s">
        <v>1104</v>
      </c>
      <c r="D13844" t="s">
        <v>1366</v>
      </c>
      <c r="E13844" s="2">
        <v>0</v>
      </c>
      <c r="F13844" t="s">
        <v>10315</v>
      </c>
      <c r="G13844" t="s">
        <v>1852</v>
      </c>
      <c r="H13844" t="s">
        <v>1555</v>
      </c>
      <c r="I13844" t="s">
        <v>21139</v>
      </c>
      <c r="J13844" t="s">
        <v>1502</v>
      </c>
      <c r="K13844" t="s">
        <v>23832</v>
      </c>
      <c r="L13844" s="7">
        <f t="shared" si="432"/>
        <v>44561</v>
      </c>
      <c r="M13844">
        <f t="shared" si="433"/>
        <v>2021</v>
      </c>
    </row>
    <row r="13845" spans="1:13" x14ac:dyDescent="0.25">
      <c r="A13845" s="1">
        <v>11</v>
      </c>
      <c r="B13845" t="s">
        <v>1104</v>
      </c>
      <c r="C13845" t="s">
        <v>1104</v>
      </c>
      <c r="D13845" t="s">
        <v>1367</v>
      </c>
      <c r="E13845" s="2">
        <v>160</v>
      </c>
      <c r="F13845" t="s">
        <v>10316</v>
      </c>
      <c r="G13845" t="s">
        <v>1827</v>
      </c>
      <c r="H13845" t="s">
        <v>1851</v>
      </c>
      <c r="I13845" t="s">
        <v>21140</v>
      </c>
      <c r="J13845" t="s">
        <v>1593</v>
      </c>
      <c r="K13845" t="s">
        <v>25634</v>
      </c>
      <c r="L13845" s="7">
        <f t="shared" si="432"/>
        <v>44561</v>
      </c>
      <c r="M13845">
        <f t="shared" si="433"/>
        <v>2021</v>
      </c>
    </row>
    <row r="13846" spans="1:13" x14ac:dyDescent="0.25">
      <c r="A13846" s="1">
        <v>12</v>
      </c>
      <c r="B13846" t="s">
        <v>1104</v>
      </c>
      <c r="C13846" t="s">
        <v>1104</v>
      </c>
      <c r="D13846" t="s">
        <v>1368</v>
      </c>
      <c r="E13846" s="2">
        <v>242</v>
      </c>
      <c r="F13846" t="s">
        <v>10317</v>
      </c>
      <c r="G13846" t="s">
        <v>1851</v>
      </c>
      <c r="H13846" t="s">
        <v>1776</v>
      </c>
      <c r="I13846" t="s">
        <v>21141</v>
      </c>
      <c r="J13846" t="s">
        <v>1565</v>
      </c>
      <c r="K13846" t="s">
        <v>25483</v>
      </c>
      <c r="L13846" s="7">
        <f t="shared" si="432"/>
        <v>44561</v>
      </c>
      <c r="M13846">
        <f t="shared" si="433"/>
        <v>2021</v>
      </c>
    </row>
    <row r="13847" spans="1:13" x14ac:dyDescent="0.25">
      <c r="A13847" s="1">
        <v>0</v>
      </c>
      <c r="B13847" t="s">
        <v>1105</v>
      </c>
      <c r="C13847" t="s">
        <v>1105</v>
      </c>
      <c r="D13847" t="s">
        <v>1356</v>
      </c>
      <c r="E13847" s="2">
        <v>0</v>
      </c>
      <c r="F13847" t="s">
        <v>1868</v>
      </c>
      <c r="G13847" t="s">
        <v>1369</v>
      </c>
      <c r="H13847" t="s">
        <v>1369</v>
      </c>
      <c r="I13847" t="s">
        <v>1868</v>
      </c>
      <c r="J13847" t="s">
        <v>23743</v>
      </c>
      <c r="K13847" t="s">
        <v>23832</v>
      </c>
      <c r="L13847" s="7">
        <f t="shared" si="432"/>
        <v>44562</v>
      </c>
      <c r="M13847">
        <f t="shared" si="433"/>
        <v>2022</v>
      </c>
    </row>
    <row r="13848" spans="1:13" x14ac:dyDescent="0.25">
      <c r="A13848" s="1">
        <v>1</v>
      </c>
      <c r="B13848" t="s">
        <v>1105</v>
      </c>
      <c r="C13848" t="s">
        <v>1105</v>
      </c>
      <c r="D13848" t="s">
        <v>1357</v>
      </c>
      <c r="E13848" s="2">
        <v>0</v>
      </c>
      <c r="F13848" t="s">
        <v>1868</v>
      </c>
      <c r="G13848" t="s">
        <v>1369</v>
      </c>
      <c r="H13848" t="s">
        <v>1369</v>
      </c>
      <c r="I13848" t="s">
        <v>1868</v>
      </c>
      <c r="J13848" t="s">
        <v>23743</v>
      </c>
      <c r="K13848" t="s">
        <v>23832</v>
      </c>
      <c r="L13848" s="7">
        <f t="shared" si="432"/>
        <v>44562</v>
      </c>
      <c r="M13848">
        <f t="shared" si="433"/>
        <v>2022</v>
      </c>
    </row>
    <row r="13849" spans="1:13" x14ac:dyDescent="0.25">
      <c r="A13849" s="1">
        <v>2</v>
      </c>
      <c r="B13849" t="s">
        <v>1105</v>
      </c>
      <c r="C13849" t="s">
        <v>1105</v>
      </c>
      <c r="D13849" t="s">
        <v>1358</v>
      </c>
      <c r="E13849" s="2">
        <v>0</v>
      </c>
      <c r="F13849" t="s">
        <v>1868</v>
      </c>
      <c r="G13849" t="s">
        <v>1369</v>
      </c>
      <c r="H13849" t="s">
        <v>1369</v>
      </c>
      <c r="I13849" t="s">
        <v>1868</v>
      </c>
      <c r="J13849" t="s">
        <v>23743</v>
      </c>
      <c r="K13849" t="s">
        <v>23832</v>
      </c>
      <c r="L13849" s="7">
        <f t="shared" si="432"/>
        <v>44562</v>
      </c>
      <c r="M13849">
        <f t="shared" si="433"/>
        <v>2022</v>
      </c>
    </row>
    <row r="13850" spans="1:13" x14ac:dyDescent="0.25">
      <c r="A13850" s="1">
        <v>3</v>
      </c>
      <c r="B13850" t="s">
        <v>1105</v>
      </c>
      <c r="C13850" t="s">
        <v>1105</v>
      </c>
      <c r="D13850" t="s">
        <v>1359</v>
      </c>
      <c r="E13850" s="2">
        <v>0</v>
      </c>
      <c r="F13850" t="s">
        <v>1868</v>
      </c>
      <c r="G13850" t="s">
        <v>1369</v>
      </c>
      <c r="H13850" t="s">
        <v>1369</v>
      </c>
      <c r="I13850" t="s">
        <v>1868</v>
      </c>
      <c r="J13850" t="s">
        <v>23743</v>
      </c>
      <c r="K13850" t="s">
        <v>23832</v>
      </c>
      <c r="L13850" s="7">
        <f t="shared" si="432"/>
        <v>44562</v>
      </c>
      <c r="M13850">
        <f t="shared" si="433"/>
        <v>2022</v>
      </c>
    </row>
    <row r="13851" spans="1:13" x14ac:dyDescent="0.25">
      <c r="A13851" s="1">
        <v>4</v>
      </c>
      <c r="B13851" t="s">
        <v>1105</v>
      </c>
      <c r="C13851" t="s">
        <v>1105</v>
      </c>
      <c r="D13851" t="s">
        <v>1360</v>
      </c>
      <c r="E13851" s="2">
        <v>0</v>
      </c>
      <c r="F13851" t="s">
        <v>1868</v>
      </c>
      <c r="G13851" t="s">
        <v>1369</v>
      </c>
      <c r="H13851" t="s">
        <v>1369</v>
      </c>
      <c r="I13851" t="s">
        <v>1868</v>
      </c>
      <c r="J13851" t="s">
        <v>23743</v>
      </c>
      <c r="K13851" t="s">
        <v>23832</v>
      </c>
      <c r="L13851" s="7">
        <f t="shared" si="432"/>
        <v>44562</v>
      </c>
      <c r="M13851">
        <f t="shared" si="433"/>
        <v>2022</v>
      </c>
    </row>
    <row r="13852" spans="1:13" x14ac:dyDescent="0.25">
      <c r="A13852" s="1">
        <v>5</v>
      </c>
      <c r="B13852" t="s">
        <v>1105</v>
      </c>
      <c r="C13852" t="s">
        <v>1105</v>
      </c>
      <c r="D13852" t="s">
        <v>1361</v>
      </c>
      <c r="E13852" s="2">
        <v>0</v>
      </c>
      <c r="F13852" t="s">
        <v>1868</v>
      </c>
      <c r="G13852" t="s">
        <v>1369</v>
      </c>
      <c r="H13852" t="s">
        <v>1369</v>
      </c>
      <c r="I13852" t="s">
        <v>1868</v>
      </c>
      <c r="J13852" t="s">
        <v>23743</v>
      </c>
      <c r="K13852" t="s">
        <v>23832</v>
      </c>
      <c r="L13852" s="7">
        <f t="shared" si="432"/>
        <v>44562</v>
      </c>
      <c r="M13852">
        <f t="shared" si="433"/>
        <v>2022</v>
      </c>
    </row>
    <row r="13853" spans="1:13" x14ac:dyDescent="0.25">
      <c r="A13853" s="1">
        <v>6</v>
      </c>
      <c r="B13853" t="s">
        <v>1105</v>
      </c>
      <c r="C13853" t="s">
        <v>1105</v>
      </c>
      <c r="D13853" t="s">
        <v>1362</v>
      </c>
      <c r="E13853" s="2">
        <v>0</v>
      </c>
      <c r="F13853" t="s">
        <v>1868</v>
      </c>
      <c r="G13853" t="s">
        <v>1369</v>
      </c>
      <c r="H13853" t="s">
        <v>1369</v>
      </c>
      <c r="I13853" t="s">
        <v>1868</v>
      </c>
      <c r="J13853" t="s">
        <v>23743</v>
      </c>
      <c r="K13853" t="s">
        <v>23832</v>
      </c>
      <c r="L13853" s="7">
        <f t="shared" si="432"/>
        <v>44562</v>
      </c>
      <c r="M13853">
        <f t="shared" si="433"/>
        <v>2022</v>
      </c>
    </row>
    <row r="13854" spans="1:13" x14ac:dyDescent="0.25">
      <c r="A13854" s="1">
        <v>7</v>
      </c>
      <c r="B13854" t="s">
        <v>1105</v>
      </c>
      <c r="C13854" t="s">
        <v>1105</v>
      </c>
      <c r="D13854" t="s">
        <v>1363</v>
      </c>
      <c r="E13854" s="2">
        <v>0</v>
      </c>
      <c r="F13854" t="s">
        <v>1868</v>
      </c>
      <c r="G13854" t="s">
        <v>1369</v>
      </c>
      <c r="H13854" t="s">
        <v>1369</v>
      </c>
      <c r="I13854" t="s">
        <v>1868</v>
      </c>
      <c r="J13854" t="s">
        <v>23743</v>
      </c>
      <c r="K13854" t="s">
        <v>23832</v>
      </c>
      <c r="L13854" s="7">
        <f t="shared" si="432"/>
        <v>44562</v>
      </c>
      <c r="M13854">
        <f t="shared" si="433"/>
        <v>2022</v>
      </c>
    </row>
    <row r="13855" spans="1:13" x14ac:dyDescent="0.25">
      <c r="A13855" s="1">
        <v>8</v>
      </c>
      <c r="B13855" t="s">
        <v>1105</v>
      </c>
      <c r="C13855" t="s">
        <v>1105</v>
      </c>
      <c r="D13855" t="s">
        <v>1364</v>
      </c>
      <c r="E13855" s="2">
        <v>0</v>
      </c>
      <c r="F13855" t="s">
        <v>1868</v>
      </c>
      <c r="G13855" t="s">
        <v>1369</v>
      </c>
      <c r="H13855" t="s">
        <v>1369</v>
      </c>
      <c r="I13855" t="s">
        <v>1868</v>
      </c>
      <c r="J13855" t="s">
        <v>23743</v>
      </c>
      <c r="K13855" t="s">
        <v>23832</v>
      </c>
      <c r="L13855" s="7">
        <f t="shared" si="432"/>
        <v>44562</v>
      </c>
      <c r="M13855">
        <f t="shared" si="433"/>
        <v>2022</v>
      </c>
    </row>
    <row r="13856" spans="1:13" x14ac:dyDescent="0.25">
      <c r="A13856" s="1">
        <v>9</v>
      </c>
      <c r="B13856" t="s">
        <v>1105</v>
      </c>
      <c r="C13856" t="s">
        <v>1105</v>
      </c>
      <c r="D13856" t="s">
        <v>1365</v>
      </c>
      <c r="E13856" s="2">
        <v>0</v>
      </c>
      <c r="F13856" t="s">
        <v>1868</v>
      </c>
      <c r="G13856" t="s">
        <v>1369</v>
      </c>
      <c r="H13856" t="s">
        <v>1369</v>
      </c>
      <c r="I13856" t="s">
        <v>1868</v>
      </c>
      <c r="J13856" t="s">
        <v>23743</v>
      </c>
      <c r="K13856" t="s">
        <v>23832</v>
      </c>
      <c r="L13856" s="7">
        <f t="shared" si="432"/>
        <v>44562</v>
      </c>
      <c r="M13856">
        <f t="shared" si="433"/>
        <v>2022</v>
      </c>
    </row>
    <row r="13857" spans="1:13" x14ac:dyDescent="0.25">
      <c r="A13857" s="1">
        <v>10</v>
      </c>
      <c r="B13857" t="s">
        <v>1105</v>
      </c>
      <c r="C13857" t="s">
        <v>1105</v>
      </c>
      <c r="D13857" t="s">
        <v>1366</v>
      </c>
      <c r="E13857" s="2">
        <v>0</v>
      </c>
      <c r="F13857" t="s">
        <v>1868</v>
      </c>
      <c r="G13857" t="s">
        <v>1369</v>
      </c>
      <c r="H13857" t="s">
        <v>1369</v>
      </c>
      <c r="I13857" t="s">
        <v>1868</v>
      </c>
      <c r="J13857" t="s">
        <v>23743</v>
      </c>
      <c r="K13857" t="s">
        <v>23832</v>
      </c>
      <c r="L13857" s="7">
        <f t="shared" si="432"/>
        <v>44562</v>
      </c>
      <c r="M13857">
        <f t="shared" si="433"/>
        <v>2022</v>
      </c>
    </row>
    <row r="13858" spans="1:13" x14ac:dyDescent="0.25">
      <c r="A13858" s="1">
        <v>11</v>
      </c>
      <c r="B13858" t="s">
        <v>1105</v>
      </c>
      <c r="C13858" t="s">
        <v>1105</v>
      </c>
      <c r="D13858" t="s">
        <v>1367</v>
      </c>
      <c r="E13858" s="2">
        <v>0</v>
      </c>
      <c r="F13858" t="s">
        <v>1868</v>
      </c>
      <c r="G13858" t="s">
        <v>1369</v>
      </c>
      <c r="H13858" t="s">
        <v>1369</v>
      </c>
      <c r="I13858" t="s">
        <v>1868</v>
      </c>
      <c r="J13858" t="s">
        <v>23743</v>
      </c>
      <c r="K13858" t="s">
        <v>23832</v>
      </c>
      <c r="L13858" s="7">
        <f t="shared" si="432"/>
        <v>44562</v>
      </c>
      <c r="M13858">
        <f t="shared" si="433"/>
        <v>2022</v>
      </c>
    </row>
    <row r="13859" spans="1:13" x14ac:dyDescent="0.25">
      <c r="A13859" s="1">
        <v>12</v>
      </c>
      <c r="B13859" t="s">
        <v>1105</v>
      </c>
      <c r="C13859" t="s">
        <v>1105</v>
      </c>
      <c r="D13859" t="s">
        <v>1368</v>
      </c>
      <c r="E13859" s="2">
        <v>0</v>
      </c>
      <c r="F13859" t="s">
        <v>1868</v>
      </c>
      <c r="G13859" t="s">
        <v>1369</v>
      </c>
      <c r="H13859" t="s">
        <v>1369</v>
      </c>
      <c r="I13859" t="s">
        <v>1868</v>
      </c>
      <c r="J13859" t="s">
        <v>23743</v>
      </c>
      <c r="K13859" t="s">
        <v>23832</v>
      </c>
      <c r="L13859" s="7">
        <f t="shared" si="432"/>
        <v>44562</v>
      </c>
      <c r="M13859">
        <f t="shared" si="433"/>
        <v>2022</v>
      </c>
    </row>
    <row r="13860" spans="1:13" x14ac:dyDescent="0.25">
      <c r="A13860" s="1">
        <v>0</v>
      </c>
      <c r="B13860" t="s">
        <v>1106</v>
      </c>
      <c r="C13860" t="s">
        <v>1106</v>
      </c>
      <c r="D13860" t="s">
        <v>1356</v>
      </c>
      <c r="E13860" s="2">
        <v>441</v>
      </c>
      <c r="F13860" t="s">
        <v>10318</v>
      </c>
      <c r="G13860" t="s">
        <v>1732</v>
      </c>
      <c r="H13860" t="s">
        <v>1565</v>
      </c>
      <c r="I13860" t="s">
        <v>21142</v>
      </c>
      <c r="J13860" t="s">
        <v>1653</v>
      </c>
      <c r="K13860" t="s">
        <v>24891</v>
      </c>
      <c r="L13860" s="7">
        <f t="shared" si="432"/>
        <v>44563</v>
      </c>
      <c r="M13860">
        <f t="shared" si="433"/>
        <v>2022</v>
      </c>
    </row>
    <row r="13861" spans="1:13" x14ac:dyDescent="0.25">
      <c r="A13861" s="1">
        <v>1</v>
      </c>
      <c r="B13861" t="s">
        <v>1106</v>
      </c>
      <c r="C13861" t="s">
        <v>1106</v>
      </c>
      <c r="D13861" t="s">
        <v>1357</v>
      </c>
      <c r="E13861" s="2">
        <v>142</v>
      </c>
      <c r="F13861" t="s">
        <v>10319</v>
      </c>
      <c r="G13861" t="s">
        <v>1837</v>
      </c>
      <c r="H13861" t="s">
        <v>1790</v>
      </c>
      <c r="I13861" t="s">
        <v>21143</v>
      </c>
      <c r="J13861" t="s">
        <v>1477</v>
      </c>
      <c r="K13861" t="s">
        <v>26276</v>
      </c>
      <c r="L13861" s="7">
        <f t="shared" si="432"/>
        <v>44563</v>
      </c>
      <c r="M13861">
        <f t="shared" si="433"/>
        <v>2022</v>
      </c>
    </row>
    <row r="13862" spans="1:13" x14ac:dyDescent="0.25">
      <c r="A13862" s="1">
        <v>2</v>
      </c>
      <c r="B13862" t="s">
        <v>1106</v>
      </c>
      <c r="C13862" t="s">
        <v>1106</v>
      </c>
      <c r="D13862" t="s">
        <v>1358</v>
      </c>
      <c r="E13862" s="2">
        <v>484</v>
      </c>
      <c r="F13862" t="s">
        <v>10320</v>
      </c>
      <c r="G13862" t="s">
        <v>1733</v>
      </c>
      <c r="H13862" t="s">
        <v>1689</v>
      </c>
      <c r="I13862" t="s">
        <v>21144</v>
      </c>
      <c r="J13862" t="s">
        <v>23749</v>
      </c>
      <c r="K13862" t="s">
        <v>26431</v>
      </c>
      <c r="L13862" s="7">
        <f t="shared" si="432"/>
        <v>44563</v>
      </c>
      <c r="M13862">
        <f t="shared" si="433"/>
        <v>2022</v>
      </c>
    </row>
    <row r="13863" spans="1:13" x14ac:dyDescent="0.25">
      <c r="A13863" s="1">
        <v>3</v>
      </c>
      <c r="B13863" t="s">
        <v>1106</v>
      </c>
      <c r="C13863" t="s">
        <v>1106</v>
      </c>
      <c r="D13863" t="s">
        <v>1359</v>
      </c>
      <c r="E13863" s="2">
        <v>253</v>
      </c>
      <c r="F13863" t="s">
        <v>10085</v>
      </c>
      <c r="G13863" t="s">
        <v>1797</v>
      </c>
      <c r="H13863" t="s">
        <v>1851</v>
      </c>
      <c r="I13863" t="s">
        <v>20936</v>
      </c>
      <c r="J13863" t="s">
        <v>1598</v>
      </c>
      <c r="K13863" t="s">
        <v>24831</v>
      </c>
      <c r="L13863" s="7">
        <f t="shared" si="432"/>
        <v>44563</v>
      </c>
      <c r="M13863">
        <f t="shared" si="433"/>
        <v>2022</v>
      </c>
    </row>
    <row r="13864" spans="1:13" x14ac:dyDescent="0.25">
      <c r="A13864" s="1">
        <v>4</v>
      </c>
      <c r="B13864" t="s">
        <v>1106</v>
      </c>
      <c r="C13864" t="s">
        <v>1106</v>
      </c>
      <c r="D13864" t="s">
        <v>1360</v>
      </c>
      <c r="E13864" s="2">
        <v>440</v>
      </c>
      <c r="F13864" t="s">
        <v>10321</v>
      </c>
      <c r="G13864" t="s">
        <v>1756</v>
      </c>
      <c r="H13864" t="s">
        <v>1776</v>
      </c>
      <c r="I13864" t="s">
        <v>14179</v>
      </c>
      <c r="J13864" t="s">
        <v>23772</v>
      </c>
      <c r="K13864" t="s">
        <v>25065</v>
      </c>
      <c r="L13864" s="7">
        <f t="shared" si="432"/>
        <v>44563</v>
      </c>
      <c r="M13864">
        <f t="shared" si="433"/>
        <v>2022</v>
      </c>
    </row>
    <row r="13865" spans="1:13" x14ac:dyDescent="0.25">
      <c r="A13865" s="1">
        <v>5</v>
      </c>
      <c r="B13865" t="s">
        <v>1106</v>
      </c>
      <c r="C13865" t="s">
        <v>1106</v>
      </c>
      <c r="D13865" t="s">
        <v>1361</v>
      </c>
      <c r="E13865" s="2">
        <v>228</v>
      </c>
      <c r="F13865" t="s">
        <v>10322</v>
      </c>
      <c r="G13865" t="s">
        <v>1713</v>
      </c>
      <c r="H13865" t="s">
        <v>1848</v>
      </c>
      <c r="I13865" t="s">
        <v>21145</v>
      </c>
      <c r="J13865" t="s">
        <v>23756</v>
      </c>
      <c r="K13865" t="s">
        <v>25608</v>
      </c>
      <c r="L13865" s="7">
        <f t="shared" si="432"/>
        <v>44563</v>
      </c>
      <c r="M13865">
        <f t="shared" si="433"/>
        <v>2022</v>
      </c>
    </row>
    <row r="13866" spans="1:13" x14ac:dyDescent="0.25">
      <c r="A13866" s="1">
        <v>6</v>
      </c>
      <c r="B13866" t="s">
        <v>1106</v>
      </c>
      <c r="C13866" t="s">
        <v>1106</v>
      </c>
      <c r="D13866" t="s">
        <v>1362</v>
      </c>
      <c r="E13866" s="2">
        <v>373</v>
      </c>
      <c r="F13866" t="s">
        <v>10323</v>
      </c>
      <c r="G13866" t="s">
        <v>1643</v>
      </c>
      <c r="H13866" t="s">
        <v>1716</v>
      </c>
      <c r="I13866" t="s">
        <v>21146</v>
      </c>
      <c r="J13866" t="s">
        <v>23782</v>
      </c>
      <c r="K13866" t="s">
        <v>25628</v>
      </c>
      <c r="L13866" s="7">
        <f t="shared" si="432"/>
        <v>44563</v>
      </c>
      <c r="M13866">
        <f t="shared" si="433"/>
        <v>2022</v>
      </c>
    </row>
    <row r="13867" spans="1:13" x14ac:dyDescent="0.25">
      <c r="A13867" s="1">
        <v>7</v>
      </c>
      <c r="B13867" t="s">
        <v>1106</v>
      </c>
      <c r="C13867" t="s">
        <v>1106</v>
      </c>
      <c r="D13867" t="s">
        <v>1363</v>
      </c>
      <c r="E13867" s="2">
        <v>186</v>
      </c>
      <c r="F13867" t="s">
        <v>10324</v>
      </c>
      <c r="G13867" t="s">
        <v>1828</v>
      </c>
      <c r="H13867" t="s">
        <v>1794</v>
      </c>
      <c r="I13867" t="s">
        <v>21147</v>
      </c>
      <c r="J13867" t="s">
        <v>1647</v>
      </c>
      <c r="K13867" t="s">
        <v>25825</v>
      </c>
      <c r="L13867" s="7">
        <f t="shared" si="432"/>
        <v>44563</v>
      </c>
      <c r="M13867">
        <f t="shared" si="433"/>
        <v>2022</v>
      </c>
    </row>
    <row r="13868" spans="1:13" x14ac:dyDescent="0.25">
      <c r="A13868" s="1">
        <v>8</v>
      </c>
      <c r="B13868" t="s">
        <v>1106</v>
      </c>
      <c r="C13868" t="s">
        <v>1106</v>
      </c>
      <c r="D13868" t="s">
        <v>1364</v>
      </c>
      <c r="E13868" s="2">
        <v>303</v>
      </c>
      <c r="F13868" t="s">
        <v>3704</v>
      </c>
      <c r="G13868" t="s">
        <v>1801</v>
      </c>
      <c r="H13868" t="s">
        <v>1776</v>
      </c>
      <c r="I13868" t="s">
        <v>21148</v>
      </c>
      <c r="J13868" t="s">
        <v>1637</v>
      </c>
      <c r="K13868" t="s">
        <v>24401</v>
      </c>
      <c r="L13868" s="7">
        <f t="shared" si="432"/>
        <v>44563</v>
      </c>
      <c r="M13868">
        <f t="shared" si="433"/>
        <v>2022</v>
      </c>
    </row>
    <row r="13869" spans="1:13" x14ac:dyDescent="0.25">
      <c r="A13869" s="1">
        <v>9</v>
      </c>
      <c r="B13869" t="s">
        <v>1106</v>
      </c>
      <c r="C13869" t="s">
        <v>1106</v>
      </c>
      <c r="D13869" t="s">
        <v>1365</v>
      </c>
      <c r="E13869" s="2">
        <v>0</v>
      </c>
      <c r="F13869" t="s">
        <v>1868</v>
      </c>
      <c r="G13869" t="s">
        <v>1369</v>
      </c>
      <c r="H13869" t="s">
        <v>1369</v>
      </c>
      <c r="I13869" t="s">
        <v>1868</v>
      </c>
      <c r="J13869" t="s">
        <v>23743</v>
      </c>
      <c r="K13869" t="s">
        <v>23832</v>
      </c>
      <c r="L13869" s="7">
        <f t="shared" si="432"/>
        <v>44563</v>
      </c>
      <c r="M13869">
        <f t="shared" si="433"/>
        <v>2022</v>
      </c>
    </row>
    <row r="13870" spans="1:13" x14ac:dyDescent="0.25">
      <c r="A13870" s="1">
        <v>10</v>
      </c>
      <c r="B13870" t="s">
        <v>1106</v>
      </c>
      <c r="C13870" t="s">
        <v>1106</v>
      </c>
      <c r="D13870" t="s">
        <v>1366</v>
      </c>
      <c r="E13870" s="2">
        <v>0</v>
      </c>
      <c r="F13870" t="s">
        <v>10325</v>
      </c>
      <c r="G13870" t="s">
        <v>1782</v>
      </c>
      <c r="H13870" t="s">
        <v>1568</v>
      </c>
      <c r="I13870" t="s">
        <v>21149</v>
      </c>
      <c r="J13870" t="s">
        <v>1553</v>
      </c>
      <c r="K13870" t="s">
        <v>23832</v>
      </c>
      <c r="L13870" s="7">
        <f t="shared" si="432"/>
        <v>44563</v>
      </c>
      <c r="M13870">
        <f t="shared" si="433"/>
        <v>2022</v>
      </c>
    </row>
    <row r="13871" spans="1:13" x14ac:dyDescent="0.25">
      <c r="A13871" s="1">
        <v>11</v>
      </c>
      <c r="B13871" t="s">
        <v>1106</v>
      </c>
      <c r="C13871" t="s">
        <v>1106</v>
      </c>
      <c r="D13871" t="s">
        <v>1367</v>
      </c>
      <c r="E13871" s="2">
        <v>235</v>
      </c>
      <c r="F13871" t="s">
        <v>10326</v>
      </c>
      <c r="G13871" t="s">
        <v>1776</v>
      </c>
      <c r="H13871" t="s">
        <v>1848</v>
      </c>
      <c r="I13871" t="s">
        <v>21150</v>
      </c>
      <c r="J13871" t="s">
        <v>23752</v>
      </c>
      <c r="K13871" t="s">
        <v>26391</v>
      </c>
      <c r="L13871" s="7">
        <f t="shared" si="432"/>
        <v>44563</v>
      </c>
      <c r="M13871">
        <f t="shared" si="433"/>
        <v>2022</v>
      </c>
    </row>
    <row r="13872" spans="1:13" x14ac:dyDescent="0.25">
      <c r="A13872" s="1">
        <v>12</v>
      </c>
      <c r="B13872" t="s">
        <v>1106</v>
      </c>
      <c r="C13872" t="s">
        <v>1106</v>
      </c>
      <c r="D13872" t="s">
        <v>1368</v>
      </c>
      <c r="E13872" s="2">
        <v>305</v>
      </c>
      <c r="F13872" t="s">
        <v>10327</v>
      </c>
      <c r="G13872" t="s">
        <v>13165</v>
      </c>
      <c r="H13872" t="s">
        <v>1786</v>
      </c>
      <c r="I13872" t="s">
        <v>21151</v>
      </c>
      <c r="J13872" t="s">
        <v>1547</v>
      </c>
      <c r="K13872" t="s">
        <v>25211</v>
      </c>
      <c r="L13872" s="7">
        <f t="shared" ref="L13872:L13935" si="434">DATEVALUE(B13872)</f>
        <v>44563</v>
      </c>
      <c r="M13872">
        <f t="shared" ref="M13872:M13935" si="435">YEAR(L13872)</f>
        <v>2022</v>
      </c>
    </row>
    <row r="13873" spans="1:13" x14ac:dyDescent="0.25">
      <c r="A13873" s="1">
        <v>0</v>
      </c>
      <c r="B13873" t="s">
        <v>1107</v>
      </c>
      <c r="C13873" t="s">
        <v>1107</v>
      </c>
      <c r="D13873" t="s">
        <v>1356</v>
      </c>
      <c r="E13873" s="2">
        <v>403</v>
      </c>
      <c r="F13873" t="s">
        <v>10328</v>
      </c>
      <c r="G13873" t="s">
        <v>1788</v>
      </c>
      <c r="H13873" t="s">
        <v>1793</v>
      </c>
      <c r="I13873" t="s">
        <v>15471</v>
      </c>
      <c r="J13873" t="s">
        <v>1780</v>
      </c>
      <c r="K13873" t="s">
        <v>26432</v>
      </c>
      <c r="L13873" s="7">
        <f t="shared" si="434"/>
        <v>44564</v>
      </c>
      <c r="M13873">
        <f t="shared" si="435"/>
        <v>2022</v>
      </c>
    </row>
    <row r="13874" spans="1:13" x14ac:dyDescent="0.25">
      <c r="A13874" s="1">
        <v>1</v>
      </c>
      <c r="B13874" t="s">
        <v>1107</v>
      </c>
      <c r="C13874" t="s">
        <v>1107</v>
      </c>
      <c r="D13874" t="s">
        <v>1357</v>
      </c>
      <c r="E13874" s="2">
        <v>243</v>
      </c>
      <c r="F13874" t="s">
        <v>10329</v>
      </c>
      <c r="G13874" t="s">
        <v>1852</v>
      </c>
      <c r="H13874" t="s">
        <v>1828</v>
      </c>
      <c r="I13874" t="s">
        <v>21152</v>
      </c>
      <c r="J13874" t="s">
        <v>23774</v>
      </c>
      <c r="K13874" t="s">
        <v>24622</v>
      </c>
      <c r="L13874" s="7">
        <f t="shared" si="434"/>
        <v>44564</v>
      </c>
      <c r="M13874">
        <f t="shared" si="435"/>
        <v>2022</v>
      </c>
    </row>
    <row r="13875" spans="1:13" x14ac:dyDescent="0.25">
      <c r="A13875" s="1">
        <v>2</v>
      </c>
      <c r="B13875" t="s">
        <v>1107</v>
      </c>
      <c r="C13875" t="s">
        <v>1107</v>
      </c>
      <c r="D13875" t="s">
        <v>1358</v>
      </c>
      <c r="E13875" s="2">
        <v>297</v>
      </c>
      <c r="F13875" t="s">
        <v>10330</v>
      </c>
      <c r="G13875" t="s">
        <v>1756</v>
      </c>
      <c r="H13875" t="s">
        <v>1797</v>
      </c>
      <c r="I13875" t="s">
        <v>21153</v>
      </c>
      <c r="J13875" t="s">
        <v>23750</v>
      </c>
      <c r="K13875" t="s">
        <v>25298</v>
      </c>
      <c r="L13875" s="7">
        <f t="shared" si="434"/>
        <v>44564</v>
      </c>
      <c r="M13875">
        <f t="shared" si="435"/>
        <v>2022</v>
      </c>
    </row>
    <row r="13876" spans="1:13" x14ac:dyDescent="0.25">
      <c r="A13876" s="1">
        <v>3</v>
      </c>
      <c r="B13876" t="s">
        <v>1107</v>
      </c>
      <c r="C13876" t="s">
        <v>1107</v>
      </c>
      <c r="D13876" t="s">
        <v>1359</v>
      </c>
      <c r="E13876" s="2">
        <v>255</v>
      </c>
      <c r="F13876" t="s">
        <v>10331</v>
      </c>
      <c r="G13876" t="s">
        <v>1756</v>
      </c>
      <c r="H13876" t="s">
        <v>1848</v>
      </c>
      <c r="I13876" t="s">
        <v>21154</v>
      </c>
      <c r="J13876" t="s">
        <v>23768</v>
      </c>
      <c r="K13876" t="s">
        <v>25260</v>
      </c>
      <c r="L13876" s="7">
        <f t="shared" si="434"/>
        <v>44564</v>
      </c>
      <c r="M13876">
        <f t="shared" si="435"/>
        <v>2022</v>
      </c>
    </row>
    <row r="13877" spans="1:13" x14ac:dyDescent="0.25">
      <c r="A13877" s="1">
        <v>4</v>
      </c>
      <c r="B13877" t="s">
        <v>1107</v>
      </c>
      <c r="C13877" t="s">
        <v>1107</v>
      </c>
      <c r="D13877" t="s">
        <v>1360</v>
      </c>
      <c r="E13877" s="2">
        <v>287</v>
      </c>
      <c r="F13877" t="s">
        <v>10332</v>
      </c>
      <c r="G13877" t="s">
        <v>1797</v>
      </c>
      <c r="H13877" t="s">
        <v>1801</v>
      </c>
      <c r="I13877" t="s">
        <v>21155</v>
      </c>
      <c r="J13877" t="s">
        <v>23761</v>
      </c>
      <c r="K13877" t="s">
        <v>26126</v>
      </c>
      <c r="L13877" s="7">
        <f t="shared" si="434"/>
        <v>44564</v>
      </c>
      <c r="M13877">
        <f t="shared" si="435"/>
        <v>2022</v>
      </c>
    </row>
    <row r="13878" spans="1:13" x14ac:dyDescent="0.25">
      <c r="A13878" s="1">
        <v>5</v>
      </c>
      <c r="B13878" t="s">
        <v>1107</v>
      </c>
      <c r="C13878" t="s">
        <v>1107</v>
      </c>
      <c r="D13878" t="s">
        <v>1361</v>
      </c>
      <c r="E13878" s="2">
        <v>173</v>
      </c>
      <c r="F13878" t="s">
        <v>10333</v>
      </c>
      <c r="G13878" t="s">
        <v>1671</v>
      </c>
      <c r="H13878" t="s">
        <v>1788</v>
      </c>
      <c r="I13878" t="s">
        <v>21156</v>
      </c>
      <c r="J13878" t="s">
        <v>23768</v>
      </c>
      <c r="K13878" t="s">
        <v>26433</v>
      </c>
      <c r="L13878" s="7">
        <f t="shared" si="434"/>
        <v>44564</v>
      </c>
      <c r="M13878">
        <f t="shared" si="435"/>
        <v>2022</v>
      </c>
    </row>
    <row r="13879" spans="1:13" x14ac:dyDescent="0.25">
      <c r="A13879" s="1">
        <v>6</v>
      </c>
      <c r="B13879" t="s">
        <v>1107</v>
      </c>
      <c r="C13879" t="s">
        <v>1107</v>
      </c>
      <c r="D13879" t="s">
        <v>1362</v>
      </c>
      <c r="E13879" s="2">
        <v>197</v>
      </c>
      <c r="F13879" t="s">
        <v>10334</v>
      </c>
      <c r="G13879" t="s">
        <v>1728</v>
      </c>
      <c r="H13879" t="s">
        <v>1797</v>
      </c>
      <c r="I13879" t="s">
        <v>21157</v>
      </c>
      <c r="J13879" t="s">
        <v>23768</v>
      </c>
      <c r="K13879" t="s">
        <v>25629</v>
      </c>
      <c r="L13879" s="7">
        <f t="shared" si="434"/>
        <v>44564</v>
      </c>
      <c r="M13879">
        <f t="shared" si="435"/>
        <v>2022</v>
      </c>
    </row>
    <row r="13880" spans="1:13" x14ac:dyDescent="0.25">
      <c r="A13880" s="1">
        <v>7</v>
      </c>
      <c r="B13880" t="s">
        <v>1107</v>
      </c>
      <c r="C13880" t="s">
        <v>1107</v>
      </c>
      <c r="D13880" t="s">
        <v>1363</v>
      </c>
      <c r="E13880" s="2">
        <v>418</v>
      </c>
      <c r="F13880" t="s">
        <v>10335</v>
      </c>
      <c r="G13880" t="s">
        <v>1671</v>
      </c>
      <c r="H13880" t="s">
        <v>1764</v>
      </c>
      <c r="I13880" t="s">
        <v>21158</v>
      </c>
      <c r="J13880" t="s">
        <v>1659</v>
      </c>
      <c r="K13880" t="s">
        <v>26434</v>
      </c>
      <c r="L13880" s="7">
        <f t="shared" si="434"/>
        <v>44564</v>
      </c>
      <c r="M13880">
        <f t="shared" si="435"/>
        <v>2022</v>
      </c>
    </row>
    <row r="13881" spans="1:13" x14ac:dyDescent="0.25">
      <c r="A13881" s="1">
        <v>8</v>
      </c>
      <c r="B13881" t="s">
        <v>1107</v>
      </c>
      <c r="C13881" t="s">
        <v>1107</v>
      </c>
      <c r="D13881" t="s">
        <v>1364</v>
      </c>
      <c r="E13881" s="2">
        <v>193</v>
      </c>
      <c r="F13881" t="s">
        <v>10336</v>
      </c>
      <c r="G13881" t="s">
        <v>1856</v>
      </c>
      <c r="H13881" t="s">
        <v>1851</v>
      </c>
      <c r="I13881" t="s">
        <v>20619</v>
      </c>
      <c r="J13881" t="s">
        <v>1453</v>
      </c>
      <c r="K13881" t="s">
        <v>24896</v>
      </c>
      <c r="L13881" s="7">
        <f t="shared" si="434"/>
        <v>44564</v>
      </c>
      <c r="M13881">
        <f t="shared" si="435"/>
        <v>2022</v>
      </c>
    </row>
    <row r="13882" spans="1:13" x14ac:dyDescent="0.25">
      <c r="A13882" s="1">
        <v>9</v>
      </c>
      <c r="B13882" t="s">
        <v>1107</v>
      </c>
      <c r="C13882" t="s">
        <v>1107</v>
      </c>
      <c r="D13882" t="s">
        <v>1365</v>
      </c>
      <c r="E13882" s="2">
        <v>0</v>
      </c>
      <c r="F13882" t="s">
        <v>1868</v>
      </c>
      <c r="G13882" t="s">
        <v>1369</v>
      </c>
      <c r="H13882" t="s">
        <v>1369</v>
      </c>
      <c r="I13882" t="s">
        <v>1868</v>
      </c>
      <c r="J13882" t="s">
        <v>23743</v>
      </c>
      <c r="K13882" t="s">
        <v>23832</v>
      </c>
      <c r="L13882" s="7">
        <f t="shared" si="434"/>
        <v>44564</v>
      </c>
      <c r="M13882">
        <f t="shared" si="435"/>
        <v>2022</v>
      </c>
    </row>
    <row r="13883" spans="1:13" x14ac:dyDescent="0.25">
      <c r="A13883" s="1">
        <v>10</v>
      </c>
      <c r="B13883" t="s">
        <v>1107</v>
      </c>
      <c r="C13883" t="s">
        <v>1107</v>
      </c>
      <c r="D13883" t="s">
        <v>1366</v>
      </c>
      <c r="E13883" s="2">
        <v>0</v>
      </c>
      <c r="F13883" t="s">
        <v>10337</v>
      </c>
      <c r="G13883" t="s">
        <v>1578</v>
      </c>
      <c r="H13883" t="s">
        <v>1412</v>
      </c>
      <c r="I13883" t="s">
        <v>21159</v>
      </c>
      <c r="J13883" t="s">
        <v>1386</v>
      </c>
      <c r="K13883" t="s">
        <v>23832</v>
      </c>
      <c r="L13883" s="7">
        <f t="shared" si="434"/>
        <v>44564</v>
      </c>
      <c r="M13883">
        <f t="shared" si="435"/>
        <v>2022</v>
      </c>
    </row>
    <row r="13884" spans="1:13" x14ac:dyDescent="0.25">
      <c r="A13884" s="1">
        <v>11</v>
      </c>
      <c r="B13884" t="s">
        <v>1107</v>
      </c>
      <c r="C13884" t="s">
        <v>1107</v>
      </c>
      <c r="D13884" t="s">
        <v>1367</v>
      </c>
      <c r="E13884" s="2">
        <v>276</v>
      </c>
      <c r="F13884" t="s">
        <v>10338</v>
      </c>
      <c r="G13884" t="s">
        <v>1671</v>
      </c>
      <c r="H13884" t="s">
        <v>1689</v>
      </c>
      <c r="I13884" t="s">
        <v>21160</v>
      </c>
      <c r="J13884" t="s">
        <v>23744</v>
      </c>
      <c r="K13884" t="s">
        <v>26385</v>
      </c>
      <c r="L13884" s="7">
        <f t="shared" si="434"/>
        <v>44564</v>
      </c>
      <c r="M13884">
        <f t="shared" si="435"/>
        <v>2022</v>
      </c>
    </row>
    <row r="13885" spans="1:13" x14ac:dyDescent="0.25">
      <c r="A13885" s="1">
        <v>12</v>
      </c>
      <c r="B13885" t="s">
        <v>1107</v>
      </c>
      <c r="C13885" t="s">
        <v>1107</v>
      </c>
      <c r="D13885" t="s">
        <v>1368</v>
      </c>
      <c r="E13885" s="2">
        <v>229</v>
      </c>
      <c r="F13885" t="s">
        <v>10339</v>
      </c>
      <c r="G13885" t="s">
        <v>1801</v>
      </c>
      <c r="H13885" t="s">
        <v>1853</v>
      </c>
      <c r="I13885" t="s">
        <v>21161</v>
      </c>
      <c r="J13885" t="s">
        <v>1659</v>
      </c>
      <c r="K13885" t="s">
        <v>24314</v>
      </c>
      <c r="L13885" s="7">
        <f t="shared" si="434"/>
        <v>44564</v>
      </c>
      <c r="M13885">
        <f t="shared" si="435"/>
        <v>2022</v>
      </c>
    </row>
    <row r="13886" spans="1:13" x14ac:dyDescent="0.25">
      <c r="A13886" s="1">
        <v>0</v>
      </c>
      <c r="B13886" t="s">
        <v>1108</v>
      </c>
      <c r="C13886" t="s">
        <v>1108</v>
      </c>
      <c r="D13886" t="s">
        <v>1356</v>
      </c>
      <c r="E13886" s="2">
        <v>296</v>
      </c>
      <c r="F13886" t="s">
        <v>10340</v>
      </c>
      <c r="G13886" t="s">
        <v>1867</v>
      </c>
      <c r="H13886" t="s">
        <v>13165</v>
      </c>
      <c r="I13886" t="s">
        <v>21162</v>
      </c>
      <c r="J13886" t="s">
        <v>1664</v>
      </c>
      <c r="K13886" t="s">
        <v>24248</v>
      </c>
      <c r="L13886" s="7">
        <f t="shared" si="434"/>
        <v>44565</v>
      </c>
      <c r="M13886">
        <f t="shared" si="435"/>
        <v>2022</v>
      </c>
    </row>
    <row r="13887" spans="1:13" x14ac:dyDescent="0.25">
      <c r="A13887" s="1">
        <v>1</v>
      </c>
      <c r="B13887" t="s">
        <v>1108</v>
      </c>
      <c r="C13887" t="s">
        <v>1108</v>
      </c>
      <c r="D13887" t="s">
        <v>1357</v>
      </c>
      <c r="E13887" s="2">
        <v>231</v>
      </c>
      <c r="F13887" t="s">
        <v>10341</v>
      </c>
      <c r="G13887" t="s">
        <v>1830</v>
      </c>
      <c r="H13887" t="s">
        <v>1827</v>
      </c>
      <c r="I13887" t="s">
        <v>21163</v>
      </c>
      <c r="J13887" t="s">
        <v>1500</v>
      </c>
      <c r="K13887" t="s">
        <v>26233</v>
      </c>
      <c r="L13887" s="7">
        <f t="shared" si="434"/>
        <v>44565</v>
      </c>
      <c r="M13887">
        <f t="shared" si="435"/>
        <v>2022</v>
      </c>
    </row>
    <row r="13888" spans="1:13" x14ac:dyDescent="0.25">
      <c r="A13888" s="1">
        <v>2</v>
      </c>
      <c r="B13888" t="s">
        <v>1108</v>
      </c>
      <c r="C13888" t="s">
        <v>1108</v>
      </c>
      <c r="D13888" t="s">
        <v>1358</v>
      </c>
      <c r="E13888" s="2">
        <v>237</v>
      </c>
      <c r="F13888" t="s">
        <v>10342</v>
      </c>
      <c r="G13888" t="s">
        <v>1851</v>
      </c>
      <c r="H13888" t="s">
        <v>1794</v>
      </c>
      <c r="I13888" t="s">
        <v>21164</v>
      </c>
      <c r="J13888" t="s">
        <v>23763</v>
      </c>
      <c r="K13888" t="s">
        <v>25094</v>
      </c>
      <c r="L13888" s="7">
        <f t="shared" si="434"/>
        <v>44565</v>
      </c>
      <c r="M13888">
        <f t="shared" si="435"/>
        <v>2022</v>
      </c>
    </row>
    <row r="13889" spans="1:13" x14ac:dyDescent="0.25">
      <c r="A13889" s="1">
        <v>3</v>
      </c>
      <c r="B13889" t="s">
        <v>1108</v>
      </c>
      <c r="C13889" t="s">
        <v>1108</v>
      </c>
      <c r="D13889" t="s">
        <v>1359</v>
      </c>
      <c r="E13889" s="2">
        <v>171</v>
      </c>
      <c r="F13889" t="s">
        <v>10343</v>
      </c>
      <c r="G13889" t="s">
        <v>1843</v>
      </c>
      <c r="H13889" t="s">
        <v>1847</v>
      </c>
      <c r="I13889" t="s">
        <v>21165</v>
      </c>
      <c r="J13889" t="s">
        <v>23760</v>
      </c>
      <c r="K13889" t="s">
        <v>25251</v>
      </c>
      <c r="L13889" s="7">
        <f t="shared" si="434"/>
        <v>44565</v>
      </c>
      <c r="M13889">
        <f t="shared" si="435"/>
        <v>2022</v>
      </c>
    </row>
    <row r="13890" spans="1:13" x14ac:dyDescent="0.25">
      <c r="A13890" s="1">
        <v>4</v>
      </c>
      <c r="B13890" t="s">
        <v>1108</v>
      </c>
      <c r="C13890" t="s">
        <v>1108</v>
      </c>
      <c r="D13890" t="s">
        <v>1360</v>
      </c>
      <c r="E13890" s="2">
        <v>256</v>
      </c>
      <c r="F13890" t="s">
        <v>10344</v>
      </c>
      <c r="G13890" t="s">
        <v>1832</v>
      </c>
      <c r="H13890" t="s">
        <v>1794</v>
      </c>
      <c r="I13890" t="s">
        <v>21166</v>
      </c>
      <c r="J13890" t="s">
        <v>1668</v>
      </c>
      <c r="K13890" t="s">
        <v>26100</v>
      </c>
      <c r="L13890" s="7">
        <f t="shared" si="434"/>
        <v>44565</v>
      </c>
      <c r="M13890">
        <f t="shared" si="435"/>
        <v>2022</v>
      </c>
    </row>
    <row r="13891" spans="1:13" x14ac:dyDescent="0.25">
      <c r="A13891" s="1">
        <v>5</v>
      </c>
      <c r="B13891" t="s">
        <v>1108</v>
      </c>
      <c r="C13891" t="s">
        <v>1108</v>
      </c>
      <c r="D13891" t="s">
        <v>1361</v>
      </c>
      <c r="E13891" s="2">
        <v>174</v>
      </c>
      <c r="F13891" t="s">
        <v>10345</v>
      </c>
      <c r="G13891" t="s">
        <v>13165</v>
      </c>
      <c r="H13891" t="s">
        <v>13165</v>
      </c>
      <c r="I13891" t="s">
        <v>21167</v>
      </c>
      <c r="J13891" t="s">
        <v>1648</v>
      </c>
      <c r="K13891" t="s">
        <v>25445</v>
      </c>
      <c r="L13891" s="7">
        <f t="shared" si="434"/>
        <v>44565</v>
      </c>
      <c r="M13891">
        <f t="shared" si="435"/>
        <v>2022</v>
      </c>
    </row>
    <row r="13892" spans="1:13" x14ac:dyDescent="0.25">
      <c r="A13892" s="1">
        <v>6</v>
      </c>
      <c r="B13892" t="s">
        <v>1108</v>
      </c>
      <c r="C13892" t="s">
        <v>1108</v>
      </c>
      <c r="D13892" t="s">
        <v>1362</v>
      </c>
      <c r="E13892" s="2">
        <v>235</v>
      </c>
      <c r="F13892" t="s">
        <v>10346</v>
      </c>
      <c r="G13892" t="s">
        <v>1688</v>
      </c>
      <c r="H13892" t="s">
        <v>1696</v>
      </c>
      <c r="I13892" t="s">
        <v>21168</v>
      </c>
      <c r="J13892" t="s">
        <v>23818</v>
      </c>
      <c r="K13892" t="s">
        <v>26435</v>
      </c>
      <c r="L13892" s="7">
        <f t="shared" si="434"/>
        <v>44565</v>
      </c>
      <c r="M13892">
        <f t="shared" si="435"/>
        <v>2022</v>
      </c>
    </row>
    <row r="13893" spans="1:13" x14ac:dyDescent="0.25">
      <c r="A13893" s="1">
        <v>7</v>
      </c>
      <c r="B13893" t="s">
        <v>1108</v>
      </c>
      <c r="C13893" t="s">
        <v>1108</v>
      </c>
      <c r="D13893" t="s">
        <v>1363</v>
      </c>
      <c r="E13893" s="2">
        <v>283</v>
      </c>
      <c r="F13893" t="s">
        <v>4194</v>
      </c>
      <c r="G13893" t="s">
        <v>13163</v>
      </c>
      <c r="H13893" t="s">
        <v>1790</v>
      </c>
      <c r="I13893" t="s">
        <v>21169</v>
      </c>
      <c r="J13893" t="s">
        <v>23775</v>
      </c>
      <c r="K13893" t="s">
        <v>23969</v>
      </c>
      <c r="L13893" s="7">
        <f t="shared" si="434"/>
        <v>44565</v>
      </c>
      <c r="M13893">
        <f t="shared" si="435"/>
        <v>2022</v>
      </c>
    </row>
    <row r="13894" spans="1:13" x14ac:dyDescent="0.25">
      <c r="A13894" s="1">
        <v>8</v>
      </c>
      <c r="B13894" t="s">
        <v>1108</v>
      </c>
      <c r="C13894" t="s">
        <v>1108</v>
      </c>
      <c r="D13894" t="s">
        <v>1364</v>
      </c>
      <c r="E13894" s="2">
        <v>184</v>
      </c>
      <c r="F13894" t="s">
        <v>10347</v>
      </c>
      <c r="G13894" t="s">
        <v>1844</v>
      </c>
      <c r="H13894" t="s">
        <v>1847</v>
      </c>
      <c r="I13894" t="s">
        <v>21170</v>
      </c>
      <c r="J13894" t="s">
        <v>1581</v>
      </c>
      <c r="K13894" t="s">
        <v>24516</v>
      </c>
      <c r="L13894" s="7">
        <f t="shared" si="434"/>
        <v>44565</v>
      </c>
      <c r="M13894">
        <f t="shared" si="435"/>
        <v>2022</v>
      </c>
    </row>
    <row r="13895" spans="1:13" x14ac:dyDescent="0.25">
      <c r="A13895" s="1">
        <v>9</v>
      </c>
      <c r="B13895" t="s">
        <v>1108</v>
      </c>
      <c r="C13895" t="s">
        <v>1108</v>
      </c>
      <c r="D13895" t="s">
        <v>1365</v>
      </c>
      <c r="E13895" s="2">
        <v>0</v>
      </c>
      <c r="F13895" t="s">
        <v>1868</v>
      </c>
      <c r="G13895" t="s">
        <v>1369</v>
      </c>
      <c r="H13895" t="s">
        <v>1369</v>
      </c>
      <c r="I13895" t="s">
        <v>1868</v>
      </c>
      <c r="J13895" t="s">
        <v>23743</v>
      </c>
      <c r="K13895" t="s">
        <v>23832</v>
      </c>
      <c r="L13895" s="7">
        <f t="shared" si="434"/>
        <v>44565</v>
      </c>
      <c r="M13895">
        <f t="shared" si="435"/>
        <v>2022</v>
      </c>
    </row>
    <row r="13896" spans="1:13" x14ac:dyDescent="0.25">
      <c r="A13896" s="1">
        <v>10</v>
      </c>
      <c r="B13896" t="s">
        <v>1108</v>
      </c>
      <c r="C13896" t="s">
        <v>1108</v>
      </c>
      <c r="D13896" t="s">
        <v>1366</v>
      </c>
      <c r="E13896" s="2">
        <v>0</v>
      </c>
      <c r="F13896" t="s">
        <v>10348</v>
      </c>
      <c r="G13896" t="s">
        <v>1732</v>
      </c>
      <c r="H13896" t="s">
        <v>1723</v>
      </c>
      <c r="I13896" t="s">
        <v>21171</v>
      </c>
      <c r="J13896" t="s">
        <v>1750</v>
      </c>
      <c r="K13896" t="s">
        <v>23832</v>
      </c>
      <c r="L13896" s="7">
        <f t="shared" si="434"/>
        <v>44565</v>
      </c>
      <c r="M13896">
        <f t="shared" si="435"/>
        <v>2022</v>
      </c>
    </row>
    <row r="13897" spans="1:13" x14ac:dyDescent="0.25">
      <c r="A13897" s="1">
        <v>11</v>
      </c>
      <c r="B13897" t="s">
        <v>1108</v>
      </c>
      <c r="C13897" t="s">
        <v>1108</v>
      </c>
      <c r="D13897" t="s">
        <v>1367</v>
      </c>
      <c r="E13897" s="2">
        <v>236</v>
      </c>
      <c r="F13897" t="s">
        <v>10349</v>
      </c>
      <c r="G13897" t="s">
        <v>1848</v>
      </c>
      <c r="H13897" t="s">
        <v>1716</v>
      </c>
      <c r="I13897" t="s">
        <v>21172</v>
      </c>
      <c r="J13897" t="s">
        <v>1659</v>
      </c>
      <c r="K13897" t="s">
        <v>25337</v>
      </c>
      <c r="L13897" s="7">
        <f t="shared" si="434"/>
        <v>44565</v>
      </c>
      <c r="M13897">
        <f t="shared" si="435"/>
        <v>2022</v>
      </c>
    </row>
    <row r="13898" spans="1:13" x14ac:dyDescent="0.25">
      <c r="A13898" s="1">
        <v>12</v>
      </c>
      <c r="B13898" t="s">
        <v>1108</v>
      </c>
      <c r="C13898" t="s">
        <v>1108</v>
      </c>
      <c r="D13898" t="s">
        <v>1368</v>
      </c>
      <c r="E13898" s="2">
        <v>163</v>
      </c>
      <c r="F13898" t="s">
        <v>10350</v>
      </c>
      <c r="G13898" t="s">
        <v>1847</v>
      </c>
      <c r="H13898" t="s">
        <v>1843</v>
      </c>
      <c r="I13898" t="s">
        <v>21173</v>
      </c>
      <c r="J13898" t="s">
        <v>1603</v>
      </c>
      <c r="K13898" t="s">
        <v>24597</v>
      </c>
      <c r="L13898" s="7">
        <f t="shared" si="434"/>
        <v>44565</v>
      </c>
      <c r="M13898">
        <f t="shared" si="435"/>
        <v>2022</v>
      </c>
    </row>
    <row r="13899" spans="1:13" x14ac:dyDescent="0.25">
      <c r="A13899" s="1">
        <v>0</v>
      </c>
      <c r="B13899" t="s">
        <v>1109</v>
      </c>
      <c r="C13899" t="s">
        <v>1109</v>
      </c>
      <c r="D13899" t="s">
        <v>1356</v>
      </c>
      <c r="E13899" s="2">
        <v>323</v>
      </c>
      <c r="F13899" t="s">
        <v>10351</v>
      </c>
      <c r="G13899" t="s">
        <v>1792</v>
      </c>
      <c r="H13899" t="s">
        <v>1706</v>
      </c>
      <c r="I13899" t="s">
        <v>21174</v>
      </c>
      <c r="J13899" t="s">
        <v>1668</v>
      </c>
      <c r="K13899" t="s">
        <v>25187</v>
      </c>
      <c r="L13899" s="7">
        <f t="shared" si="434"/>
        <v>44566</v>
      </c>
      <c r="M13899">
        <f t="shared" si="435"/>
        <v>2022</v>
      </c>
    </row>
    <row r="13900" spans="1:13" x14ac:dyDescent="0.25">
      <c r="A13900" s="1">
        <v>1</v>
      </c>
      <c r="B13900" t="s">
        <v>1109</v>
      </c>
      <c r="C13900" t="s">
        <v>1109</v>
      </c>
      <c r="D13900" t="s">
        <v>1357</v>
      </c>
      <c r="E13900" s="2">
        <v>221</v>
      </c>
      <c r="F13900" t="s">
        <v>10352</v>
      </c>
      <c r="G13900" t="s">
        <v>1787</v>
      </c>
      <c r="H13900" t="s">
        <v>1798</v>
      </c>
      <c r="I13900" t="s">
        <v>21175</v>
      </c>
      <c r="J13900" t="s">
        <v>23756</v>
      </c>
      <c r="K13900" t="s">
        <v>26315</v>
      </c>
      <c r="L13900" s="7">
        <f t="shared" si="434"/>
        <v>44566</v>
      </c>
      <c r="M13900">
        <f t="shared" si="435"/>
        <v>2022</v>
      </c>
    </row>
    <row r="13901" spans="1:13" x14ac:dyDescent="0.25">
      <c r="A13901" s="1">
        <v>2</v>
      </c>
      <c r="B13901" t="s">
        <v>1109</v>
      </c>
      <c r="C13901" t="s">
        <v>1109</v>
      </c>
      <c r="D13901" t="s">
        <v>1358</v>
      </c>
      <c r="E13901" s="2">
        <v>281</v>
      </c>
      <c r="F13901" t="s">
        <v>10353</v>
      </c>
      <c r="G13901" t="s">
        <v>1732</v>
      </c>
      <c r="H13901" t="s">
        <v>1706</v>
      </c>
      <c r="I13901" t="s">
        <v>21176</v>
      </c>
      <c r="J13901" t="s">
        <v>23782</v>
      </c>
      <c r="K13901" t="s">
        <v>25813</v>
      </c>
      <c r="L13901" s="7">
        <f t="shared" si="434"/>
        <v>44566</v>
      </c>
      <c r="M13901">
        <f t="shared" si="435"/>
        <v>2022</v>
      </c>
    </row>
    <row r="13902" spans="1:13" x14ac:dyDescent="0.25">
      <c r="A13902" s="1">
        <v>3</v>
      </c>
      <c r="B13902" t="s">
        <v>1109</v>
      </c>
      <c r="C13902" t="s">
        <v>1109</v>
      </c>
      <c r="D13902" t="s">
        <v>1359</v>
      </c>
      <c r="E13902" s="2">
        <v>158</v>
      </c>
      <c r="F13902" t="s">
        <v>10354</v>
      </c>
      <c r="G13902" t="s">
        <v>1831</v>
      </c>
      <c r="H13902" t="s">
        <v>1827</v>
      </c>
      <c r="I13902" t="s">
        <v>21177</v>
      </c>
      <c r="J13902" t="s">
        <v>23751</v>
      </c>
      <c r="K13902" t="s">
        <v>26436</v>
      </c>
      <c r="L13902" s="7">
        <f t="shared" si="434"/>
        <v>44566</v>
      </c>
      <c r="M13902">
        <f t="shared" si="435"/>
        <v>2022</v>
      </c>
    </row>
    <row r="13903" spans="1:13" x14ac:dyDescent="0.25">
      <c r="A13903" s="1">
        <v>4</v>
      </c>
      <c r="B13903" t="s">
        <v>1109</v>
      </c>
      <c r="C13903" t="s">
        <v>1109</v>
      </c>
      <c r="D13903" t="s">
        <v>1360</v>
      </c>
      <c r="E13903" s="2">
        <v>254</v>
      </c>
      <c r="F13903" t="s">
        <v>10355</v>
      </c>
      <c r="G13903" t="s">
        <v>1788</v>
      </c>
      <c r="H13903" t="s">
        <v>1707</v>
      </c>
      <c r="I13903" t="s">
        <v>21178</v>
      </c>
      <c r="J13903" t="s">
        <v>1568</v>
      </c>
      <c r="K13903" t="s">
        <v>25336</v>
      </c>
      <c r="L13903" s="7">
        <f t="shared" si="434"/>
        <v>44566</v>
      </c>
      <c r="M13903">
        <f t="shared" si="435"/>
        <v>2022</v>
      </c>
    </row>
    <row r="13904" spans="1:13" x14ac:dyDescent="0.25">
      <c r="A13904" s="1">
        <v>5</v>
      </c>
      <c r="B13904" t="s">
        <v>1109</v>
      </c>
      <c r="C13904" t="s">
        <v>1109</v>
      </c>
      <c r="D13904" t="s">
        <v>1361</v>
      </c>
      <c r="E13904" s="2">
        <v>169</v>
      </c>
      <c r="F13904" t="s">
        <v>10356</v>
      </c>
      <c r="G13904" t="s">
        <v>1786</v>
      </c>
      <c r="H13904" t="s">
        <v>1728</v>
      </c>
      <c r="I13904" t="s">
        <v>21179</v>
      </c>
      <c r="J13904" t="s">
        <v>1593</v>
      </c>
      <c r="K13904" t="s">
        <v>25602</v>
      </c>
      <c r="L13904" s="7">
        <f t="shared" si="434"/>
        <v>44566</v>
      </c>
      <c r="M13904">
        <f t="shared" si="435"/>
        <v>2022</v>
      </c>
    </row>
    <row r="13905" spans="1:13" x14ac:dyDescent="0.25">
      <c r="A13905" s="1">
        <v>6</v>
      </c>
      <c r="B13905" t="s">
        <v>1109</v>
      </c>
      <c r="C13905" t="s">
        <v>1109</v>
      </c>
      <c r="D13905" t="s">
        <v>1362</v>
      </c>
      <c r="E13905" s="2">
        <v>261</v>
      </c>
      <c r="F13905" t="s">
        <v>10357</v>
      </c>
      <c r="G13905" t="s">
        <v>1761</v>
      </c>
      <c r="H13905" t="s">
        <v>1761</v>
      </c>
      <c r="I13905" t="s">
        <v>13242</v>
      </c>
      <c r="J13905" t="s">
        <v>1648</v>
      </c>
      <c r="K13905" t="s">
        <v>26437</v>
      </c>
      <c r="L13905" s="7">
        <f t="shared" si="434"/>
        <v>44566</v>
      </c>
      <c r="M13905">
        <f t="shared" si="435"/>
        <v>2022</v>
      </c>
    </row>
    <row r="13906" spans="1:13" x14ac:dyDescent="0.25">
      <c r="A13906" s="1">
        <v>7</v>
      </c>
      <c r="B13906" t="s">
        <v>1109</v>
      </c>
      <c r="C13906" t="s">
        <v>1109</v>
      </c>
      <c r="D13906" t="s">
        <v>1363</v>
      </c>
      <c r="E13906" s="2">
        <v>271</v>
      </c>
      <c r="F13906" t="s">
        <v>10358</v>
      </c>
      <c r="G13906" t="s">
        <v>1843</v>
      </c>
      <c r="H13906" t="s">
        <v>13164</v>
      </c>
      <c r="I13906" t="s">
        <v>21180</v>
      </c>
      <c r="J13906" t="s">
        <v>23752</v>
      </c>
      <c r="K13906" t="s">
        <v>23970</v>
      </c>
      <c r="L13906" s="7">
        <f t="shared" si="434"/>
        <v>44566</v>
      </c>
      <c r="M13906">
        <f t="shared" si="435"/>
        <v>2022</v>
      </c>
    </row>
    <row r="13907" spans="1:13" x14ac:dyDescent="0.25">
      <c r="A13907" s="1">
        <v>8</v>
      </c>
      <c r="B13907" t="s">
        <v>1109</v>
      </c>
      <c r="C13907" t="s">
        <v>1109</v>
      </c>
      <c r="D13907" t="s">
        <v>1364</v>
      </c>
      <c r="E13907" s="2">
        <v>174</v>
      </c>
      <c r="F13907" t="s">
        <v>10359</v>
      </c>
      <c r="G13907" t="s">
        <v>1857</v>
      </c>
      <c r="H13907" t="s">
        <v>1837</v>
      </c>
      <c r="I13907" t="s">
        <v>21181</v>
      </c>
      <c r="J13907" t="s">
        <v>1517</v>
      </c>
      <c r="K13907" t="s">
        <v>23874</v>
      </c>
      <c r="L13907" s="7">
        <f t="shared" si="434"/>
        <v>44566</v>
      </c>
      <c r="M13907">
        <f t="shared" si="435"/>
        <v>2022</v>
      </c>
    </row>
    <row r="13908" spans="1:13" x14ac:dyDescent="0.25">
      <c r="A13908" s="1">
        <v>9</v>
      </c>
      <c r="B13908" t="s">
        <v>1109</v>
      </c>
      <c r="C13908" t="s">
        <v>1109</v>
      </c>
      <c r="D13908" t="s">
        <v>1365</v>
      </c>
      <c r="E13908" s="2">
        <v>0</v>
      </c>
      <c r="F13908" t="s">
        <v>1868</v>
      </c>
      <c r="G13908" t="s">
        <v>1369</v>
      </c>
      <c r="H13908" t="s">
        <v>1369</v>
      </c>
      <c r="I13908" t="s">
        <v>1868</v>
      </c>
      <c r="J13908" t="s">
        <v>23743</v>
      </c>
      <c r="K13908" t="s">
        <v>23832</v>
      </c>
      <c r="L13908" s="7">
        <f t="shared" si="434"/>
        <v>44566</v>
      </c>
      <c r="M13908">
        <f t="shared" si="435"/>
        <v>2022</v>
      </c>
    </row>
    <row r="13909" spans="1:13" x14ac:dyDescent="0.25">
      <c r="A13909" s="1">
        <v>10</v>
      </c>
      <c r="B13909" t="s">
        <v>1109</v>
      </c>
      <c r="C13909" t="s">
        <v>1109</v>
      </c>
      <c r="D13909" t="s">
        <v>1366</v>
      </c>
      <c r="E13909" s="2">
        <v>0</v>
      </c>
      <c r="F13909" t="s">
        <v>10360</v>
      </c>
      <c r="G13909" t="s">
        <v>1707</v>
      </c>
      <c r="H13909" t="s">
        <v>1653</v>
      </c>
      <c r="I13909" t="s">
        <v>21182</v>
      </c>
      <c r="J13909" t="s">
        <v>1404</v>
      </c>
      <c r="K13909" t="s">
        <v>23832</v>
      </c>
      <c r="L13909" s="7">
        <f t="shared" si="434"/>
        <v>44566</v>
      </c>
      <c r="M13909">
        <f t="shared" si="435"/>
        <v>2022</v>
      </c>
    </row>
    <row r="13910" spans="1:13" x14ac:dyDescent="0.25">
      <c r="A13910" s="1">
        <v>11</v>
      </c>
      <c r="B13910" t="s">
        <v>1109</v>
      </c>
      <c r="C13910" t="s">
        <v>1109</v>
      </c>
      <c r="D13910" t="s">
        <v>1367</v>
      </c>
      <c r="E13910" s="2">
        <v>263</v>
      </c>
      <c r="F13910" t="s">
        <v>10361</v>
      </c>
      <c r="G13910" t="s">
        <v>1742</v>
      </c>
      <c r="H13910" t="s">
        <v>1829</v>
      </c>
      <c r="I13910" t="s">
        <v>21183</v>
      </c>
      <c r="J13910" t="s">
        <v>23775</v>
      </c>
      <c r="K13910" t="s">
        <v>25583</v>
      </c>
      <c r="L13910" s="7">
        <f t="shared" si="434"/>
        <v>44566</v>
      </c>
      <c r="M13910">
        <f t="shared" si="435"/>
        <v>2022</v>
      </c>
    </row>
    <row r="13911" spans="1:13" x14ac:dyDescent="0.25">
      <c r="A13911" s="1">
        <v>12</v>
      </c>
      <c r="B13911" t="s">
        <v>1109</v>
      </c>
      <c r="C13911" t="s">
        <v>1109</v>
      </c>
      <c r="D13911" t="s">
        <v>1368</v>
      </c>
      <c r="E13911" s="2">
        <v>144</v>
      </c>
      <c r="F13911" t="s">
        <v>4650</v>
      </c>
      <c r="G13911" t="s">
        <v>1856</v>
      </c>
      <c r="H13911" t="s">
        <v>1844</v>
      </c>
      <c r="I13911" t="s">
        <v>21184</v>
      </c>
      <c r="J13911" t="s">
        <v>23756</v>
      </c>
      <c r="K13911" t="s">
        <v>25327</v>
      </c>
      <c r="L13911" s="7">
        <f t="shared" si="434"/>
        <v>44566</v>
      </c>
      <c r="M13911">
        <f t="shared" si="435"/>
        <v>2022</v>
      </c>
    </row>
    <row r="13912" spans="1:13" x14ac:dyDescent="0.25">
      <c r="A13912" s="1">
        <v>0</v>
      </c>
      <c r="B13912" t="s">
        <v>1110</v>
      </c>
      <c r="C13912" t="s">
        <v>1110</v>
      </c>
      <c r="D13912" t="s">
        <v>1356</v>
      </c>
      <c r="E13912" s="2">
        <v>306</v>
      </c>
      <c r="F13912" t="s">
        <v>10362</v>
      </c>
      <c r="G13912" t="s">
        <v>1797</v>
      </c>
      <c r="H13912" t="s">
        <v>1753</v>
      </c>
      <c r="I13912" t="s">
        <v>21185</v>
      </c>
      <c r="J13912" t="s">
        <v>1390</v>
      </c>
      <c r="K13912" t="s">
        <v>25682</v>
      </c>
      <c r="L13912" s="7">
        <f t="shared" si="434"/>
        <v>44567</v>
      </c>
      <c r="M13912">
        <f t="shared" si="435"/>
        <v>2022</v>
      </c>
    </row>
    <row r="13913" spans="1:13" x14ac:dyDescent="0.25">
      <c r="A13913" s="1">
        <v>1</v>
      </c>
      <c r="B13913" t="s">
        <v>1110</v>
      </c>
      <c r="C13913" t="s">
        <v>1110</v>
      </c>
      <c r="D13913" t="s">
        <v>1357</v>
      </c>
      <c r="E13913" s="2">
        <v>218</v>
      </c>
      <c r="F13913" t="s">
        <v>10363</v>
      </c>
      <c r="G13913" t="s">
        <v>1794</v>
      </c>
      <c r="H13913" t="s">
        <v>1798</v>
      </c>
      <c r="I13913" t="s">
        <v>21186</v>
      </c>
      <c r="J13913" t="s">
        <v>23761</v>
      </c>
      <c r="K13913" t="s">
        <v>25805</v>
      </c>
      <c r="L13913" s="7">
        <f t="shared" si="434"/>
        <v>44567</v>
      </c>
      <c r="M13913">
        <f t="shared" si="435"/>
        <v>2022</v>
      </c>
    </row>
    <row r="13914" spans="1:13" x14ac:dyDescent="0.25">
      <c r="A13914" s="1">
        <v>2</v>
      </c>
      <c r="B13914" t="s">
        <v>1110</v>
      </c>
      <c r="C13914" t="s">
        <v>1110</v>
      </c>
      <c r="D13914" t="s">
        <v>1358</v>
      </c>
      <c r="E13914" s="2">
        <v>273</v>
      </c>
      <c r="F13914" t="s">
        <v>10364</v>
      </c>
      <c r="G13914" t="s">
        <v>1718</v>
      </c>
      <c r="H13914" t="s">
        <v>1707</v>
      </c>
      <c r="I13914" t="s">
        <v>21187</v>
      </c>
      <c r="J13914" t="s">
        <v>23777</v>
      </c>
      <c r="K13914" t="s">
        <v>26438</v>
      </c>
      <c r="L13914" s="7">
        <f t="shared" si="434"/>
        <v>44567</v>
      </c>
      <c r="M13914">
        <f t="shared" si="435"/>
        <v>2022</v>
      </c>
    </row>
    <row r="13915" spans="1:13" x14ac:dyDescent="0.25">
      <c r="A13915" s="1">
        <v>3</v>
      </c>
      <c r="B13915" t="s">
        <v>1110</v>
      </c>
      <c r="C13915" t="s">
        <v>1110</v>
      </c>
      <c r="D13915" t="s">
        <v>1359</v>
      </c>
      <c r="E13915" s="2">
        <v>171</v>
      </c>
      <c r="F13915" t="s">
        <v>10365</v>
      </c>
      <c r="G13915" t="s">
        <v>1847</v>
      </c>
      <c r="H13915" t="s">
        <v>1837</v>
      </c>
      <c r="I13915" t="s">
        <v>21188</v>
      </c>
      <c r="J13915" t="s">
        <v>23748</v>
      </c>
      <c r="K13915" t="s">
        <v>26087</v>
      </c>
      <c r="L13915" s="7">
        <f t="shared" si="434"/>
        <v>44567</v>
      </c>
      <c r="M13915">
        <f t="shared" si="435"/>
        <v>2022</v>
      </c>
    </row>
    <row r="13916" spans="1:13" x14ac:dyDescent="0.25">
      <c r="A13916" s="1">
        <v>4</v>
      </c>
      <c r="B13916" t="s">
        <v>1110</v>
      </c>
      <c r="C13916" t="s">
        <v>1110</v>
      </c>
      <c r="D13916" t="s">
        <v>1360</v>
      </c>
      <c r="E13916" s="2">
        <v>225</v>
      </c>
      <c r="F13916" t="s">
        <v>10366</v>
      </c>
      <c r="G13916" t="s">
        <v>1788</v>
      </c>
      <c r="H13916" t="s">
        <v>1850</v>
      </c>
      <c r="I13916" t="s">
        <v>21189</v>
      </c>
      <c r="J13916" t="s">
        <v>1523</v>
      </c>
      <c r="K13916" t="s">
        <v>26156</v>
      </c>
      <c r="L13916" s="7">
        <f t="shared" si="434"/>
        <v>44567</v>
      </c>
      <c r="M13916">
        <f t="shared" si="435"/>
        <v>2022</v>
      </c>
    </row>
    <row r="13917" spans="1:13" x14ac:dyDescent="0.25">
      <c r="A13917" s="1">
        <v>5</v>
      </c>
      <c r="B13917" t="s">
        <v>1110</v>
      </c>
      <c r="C13917" t="s">
        <v>1110</v>
      </c>
      <c r="D13917" t="s">
        <v>1361</v>
      </c>
      <c r="E13917" s="2">
        <v>155</v>
      </c>
      <c r="F13917" t="s">
        <v>10367</v>
      </c>
      <c r="G13917" t="s">
        <v>1788</v>
      </c>
      <c r="H13917" t="s">
        <v>1776</v>
      </c>
      <c r="I13917" t="s">
        <v>21190</v>
      </c>
      <c r="J13917" t="s">
        <v>1572</v>
      </c>
      <c r="K13917" t="s">
        <v>26439</v>
      </c>
      <c r="L13917" s="7">
        <f t="shared" si="434"/>
        <v>44567</v>
      </c>
      <c r="M13917">
        <f t="shared" si="435"/>
        <v>2022</v>
      </c>
    </row>
    <row r="13918" spans="1:13" x14ac:dyDescent="0.25">
      <c r="A13918" s="1">
        <v>6</v>
      </c>
      <c r="B13918" t="s">
        <v>1110</v>
      </c>
      <c r="C13918" t="s">
        <v>1110</v>
      </c>
      <c r="D13918" t="s">
        <v>1362</v>
      </c>
      <c r="E13918" s="2">
        <v>271</v>
      </c>
      <c r="F13918" t="s">
        <v>10368</v>
      </c>
      <c r="G13918" t="s">
        <v>1707</v>
      </c>
      <c r="H13918" t="s">
        <v>1851</v>
      </c>
      <c r="I13918" t="s">
        <v>21191</v>
      </c>
      <c r="J13918" t="s">
        <v>23757</v>
      </c>
      <c r="K13918" t="s">
        <v>26440</v>
      </c>
      <c r="L13918" s="7">
        <f t="shared" si="434"/>
        <v>44567</v>
      </c>
      <c r="M13918">
        <f t="shared" si="435"/>
        <v>2022</v>
      </c>
    </row>
    <row r="13919" spans="1:13" x14ac:dyDescent="0.25">
      <c r="A13919" s="1">
        <v>7</v>
      </c>
      <c r="B13919" t="s">
        <v>1110</v>
      </c>
      <c r="C13919" t="s">
        <v>1110</v>
      </c>
      <c r="D13919" t="s">
        <v>1363</v>
      </c>
      <c r="E13919" s="2">
        <v>263</v>
      </c>
      <c r="F13919" t="s">
        <v>10369</v>
      </c>
      <c r="G13919" t="s">
        <v>1706</v>
      </c>
      <c r="H13919" t="s">
        <v>1742</v>
      </c>
      <c r="I13919" t="s">
        <v>21192</v>
      </c>
      <c r="J13919" t="s">
        <v>1655</v>
      </c>
      <c r="K13919" t="s">
        <v>26053</v>
      </c>
      <c r="L13919" s="7">
        <f t="shared" si="434"/>
        <v>44567</v>
      </c>
      <c r="M13919">
        <f t="shared" si="435"/>
        <v>2022</v>
      </c>
    </row>
    <row r="13920" spans="1:13" x14ac:dyDescent="0.25">
      <c r="A13920" s="1">
        <v>8</v>
      </c>
      <c r="B13920" t="s">
        <v>1110</v>
      </c>
      <c r="C13920" t="s">
        <v>1110</v>
      </c>
      <c r="D13920" t="s">
        <v>1364</v>
      </c>
      <c r="E13920" s="2">
        <v>92</v>
      </c>
      <c r="F13920" t="s">
        <v>10370</v>
      </c>
      <c r="G13920" t="s">
        <v>1681</v>
      </c>
      <c r="H13920" t="s">
        <v>1681</v>
      </c>
      <c r="I13920" t="s">
        <v>10370</v>
      </c>
      <c r="J13920" t="s">
        <v>1648</v>
      </c>
      <c r="K13920" t="s">
        <v>26441</v>
      </c>
      <c r="L13920" s="7">
        <f t="shared" si="434"/>
        <v>44567</v>
      </c>
      <c r="M13920">
        <f t="shared" si="435"/>
        <v>2022</v>
      </c>
    </row>
    <row r="13921" spans="1:13" x14ac:dyDescent="0.25">
      <c r="A13921" s="1">
        <v>9</v>
      </c>
      <c r="B13921" t="s">
        <v>1110</v>
      </c>
      <c r="C13921" t="s">
        <v>1110</v>
      </c>
      <c r="D13921" t="s">
        <v>1365</v>
      </c>
      <c r="E13921" s="2">
        <v>0</v>
      </c>
      <c r="F13921" t="s">
        <v>1868</v>
      </c>
      <c r="G13921" t="s">
        <v>1369</v>
      </c>
      <c r="H13921" t="s">
        <v>1369</v>
      </c>
      <c r="I13921" t="s">
        <v>1868</v>
      </c>
      <c r="J13921" t="s">
        <v>23743</v>
      </c>
      <c r="K13921" t="s">
        <v>23832</v>
      </c>
      <c r="L13921" s="7">
        <f t="shared" si="434"/>
        <v>44567</v>
      </c>
      <c r="M13921">
        <f t="shared" si="435"/>
        <v>2022</v>
      </c>
    </row>
    <row r="13922" spans="1:13" x14ac:dyDescent="0.25">
      <c r="A13922" s="1">
        <v>10</v>
      </c>
      <c r="B13922" t="s">
        <v>1110</v>
      </c>
      <c r="C13922" t="s">
        <v>1110</v>
      </c>
      <c r="D13922" t="s">
        <v>1366</v>
      </c>
      <c r="E13922" s="2">
        <v>0</v>
      </c>
      <c r="F13922" t="s">
        <v>10371</v>
      </c>
      <c r="G13922" t="s">
        <v>1689</v>
      </c>
      <c r="H13922" t="s">
        <v>1375</v>
      </c>
      <c r="I13922" t="s">
        <v>21193</v>
      </c>
      <c r="J13922" t="s">
        <v>1409</v>
      </c>
      <c r="K13922" t="s">
        <v>23832</v>
      </c>
      <c r="L13922" s="7">
        <f t="shared" si="434"/>
        <v>44567</v>
      </c>
      <c r="M13922">
        <f t="shared" si="435"/>
        <v>2022</v>
      </c>
    </row>
    <row r="13923" spans="1:13" x14ac:dyDescent="0.25">
      <c r="A13923" s="1">
        <v>11</v>
      </c>
      <c r="B13923" t="s">
        <v>1110</v>
      </c>
      <c r="C13923" t="s">
        <v>1110</v>
      </c>
      <c r="D13923" t="s">
        <v>1367</v>
      </c>
      <c r="E13923" s="2">
        <v>231</v>
      </c>
      <c r="F13923" t="s">
        <v>10372</v>
      </c>
      <c r="G13923" t="s">
        <v>1706</v>
      </c>
      <c r="H13923" t="s">
        <v>1800</v>
      </c>
      <c r="I13923" t="s">
        <v>21194</v>
      </c>
      <c r="J13923" t="s">
        <v>23752</v>
      </c>
      <c r="K13923" t="s">
        <v>26188</v>
      </c>
      <c r="L13923" s="7">
        <f t="shared" si="434"/>
        <v>44567</v>
      </c>
      <c r="M13923">
        <f t="shared" si="435"/>
        <v>2022</v>
      </c>
    </row>
    <row r="13924" spans="1:13" x14ac:dyDescent="0.25">
      <c r="A13924" s="1">
        <v>12</v>
      </c>
      <c r="B13924" t="s">
        <v>1110</v>
      </c>
      <c r="C13924" t="s">
        <v>1110</v>
      </c>
      <c r="D13924" t="s">
        <v>1368</v>
      </c>
      <c r="E13924" s="2">
        <v>191</v>
      </c>
      <c r="F13924" t="s">
        <v>10373</v>
      </c>
      <c r="G13924" t="s">
        <v>1782</v>
      </c>
      <c r="H13924" t="s">
        <v>1689</v>
      </c>
      <c r="I13924" t="s">
        <v>15319</v>
      </c>
      <c r="J13924" t="s">
        <v>1636</v>
      </c>
      <c r="K13924" t="s">
        <v>25535</v>
      </c>
      <c r="L13924" s="7">
        <f t="shared" si="434"/>
        <v>44567</v>
      </c>
      <c r="M13924">
        <f t="shared" si="435"/>
        <v>2022</v>
      </c>
    </row>
    <row r="13925" spans="1:13" x14ac:dyDescent="0.25">
      <c r="A13925" s="1">
        <v>0</v>
      </c>
      <c r="B13925" t="s">
        <v>1111</v>
      </c>
      <c r="C13925" t="s">
        <v>1111</v>
      </c>
      <c r="D13925" t="s">
        <v>1356</v>
      </c>
      <c r="E13925" s="2">
        <v>316</v>
      </c>
      <c r="F13925" t="s">
        <v>10374</v>
      </c>
      <c r="G13925" t="s">
        <v>1800</v>
      </c>
      <c r="H13925" t="s">
        <v>1564</v>
      </c>
      <c r="I13925" t="s">
        <v>21195</v>
      </c>
      <c r="J13925" t="s">
        <v>1375</v>
      </c>
      <c r="K13925" t="s">
        <v>25095</v>
      </c>
      <c r="L13925" s="7">
        <f t="shared" si="434"/>
        <v>44568</v>
      </c>
      <c r="M13925">
        <f t="shared" si="435"/>
        <v>2022</v>
      </c>
    </row>
    <row r="13926" spans="1:13" x14ac:dyDescent="0.25">
      <c r="A13926" s="1">
        <v>1</v>
      </c>
      <c r="B13926" t="s">
        <v>1111</v>
      </c>
      <c r="C13926" t="s">
        <v>1111</v>
      </c>
      <c r="D13926" t="s">
        <v>1357</v>
      </c>
      <c r="E13926" s="2">
        <v>218</v>
      </c>
      <c r="F13926" t="s">
        <v>10375</v>
      </c>
      <c r="G13926" t="s">
        <v>1853</v>
      </c>
      <c r="H13926" t="s">
        <v>1671</v>
      </c>
      <c r="I13926" t="s">
        <v>21196</v>
      </c>
      <c r="J13926" t="s">
        <v>1571</v>
      </c>
      <c r="K13926" t="s">
        <v>26442</v>
      </c>
      <c r="L13926" s="7">
        <f t="shared" si="434"/>
        <v>44568</v>
      </c>
      <c r="M13926">
        <f t="shared" si="435"/>
        <v>2022</v>
      </c>
    </row>
    <row r="13927" spans="1:13" x14ac:dyDescent="0.25">
      <c r="A13927" s="1">
        <v>2</v>
      </c>
      <c r="B13927" t="s">
        <v>1111</v>
      </c>
      <c r="C13927" t="s">
        <v>1111</v>
      </c>
      <c r="D13927" t="s">
        <v>1358</v>
      </c>
      <c r="E13927" s="2">
        <v>269</v>
      </c>
      <c r="F13927" t="s">
        <v>10376</v>
      </c>
      <c r="G13927" t="s">
        <v>1728</v>
      </c>
      <c r="H13927" t="s">
        <v>1788</v>
      </c>
      <c r="I13927" t="s">
        <v>21197</v>
      </c>
      <c r="J13927" t="s">
        <v>23759</v>
      </c>
      <c r="K13927" t="s">
        <v>25418</v>
      </c>
      <c r="L13927" s="7">
        <f t="shared" si="434"/>
        <v>44568</v>
      </c>
      <c r="M13927">
        <f t="shared" si="435"/>
        <v>2022</v>
      </c>
    </row>
    <row r="13928" spans="1:13" x14ac:dyDescent="0.25">
      <c r="A13928" s="1">
        <v>3</v>
      </c>
      <c r="B13928" t="s">
        <v>1111</v>
      </c>
      <c r="C13928" t="s">
        <v>1111</v>
      </c>
      <c r="D13928" t="s">
        <v>1359</v>
      </c>
      <c r="E13928" s="2">
        <v>161</v>
      </c>
      <c r="F13928" t="s">
        <v>10377</v>
      </c>
      <c r="G13928" t="s">
        <v>1798</v>
      </c>
      <c r="H13928" t="s">
        <v>1843</v>
      </c>
      <c r="I13928" t="s">
        <v>21198</v>
      </c>
      <c r="J13928" t="s">
        <v>1662</v>
      </c>
      <c r="K13928" t="s">
        <v>25344</v>
      </c>
      <c r="L13928" s="7">
        <f t="shared" si="434"/>
        <v>44568</v>
      </c>
      <c r="M13928">
        <f t="shared" si="435"/>
        <v>2022</v>
      </c>
    </row>
    <row r="13929" spans="1:13" x14ac:dyDescent="0.25">
      <c r="A13929" s="1">
        <v>4</v>
      </c>
      <c r="B13929" t="s">
        <v>1111</v>
      </c>
      <c r="C13929" t="s">
        <v>1111</v>
      </c>
      <c r="D13929" t="s">
        <v>1360</v>
      </c>
      <c r="E13929" s="2">
        <v>254</v>
      </c>
      <c r="F13929" t="s">
        <v>10378</v>
      </c>
      <c r="G13929" t="s">
        <v>1696</v>
      </c>
      <c r="H13929" t="s">
        <v>1595</v>
      </c>
      <c r="I13929" t="s">
        <v>13946</v>
      </c>
      <c r="J13929" t="s">
        <v>1547</v>
      </c>
      <c r="K13929" t="s">
        <v>25866</v>
      </c>
      <c r="L13929" s="7">
        <f t="shared" si="434"/>
        <v>44568</v>
      </c>
      <c r="M13929">
        <f t="shared" si="435"/>
        <v>2022</v>
      </c>
    </row>
    <row r="13930" spans="1:13" x14ac:dyDescent="0.25">
      <c r="A13930" s="1">
        <v>5</v>
      </c>
      <c r="B13930" t="s">
        <v>1111</v>
      </c>
      <c r="C13930" t="s">
        <v>1111</v>
      </c>
      <c r="D13930" t="s">
        <v>1361</v>
      </c>
      <c r="E13930" s="2">
        <v>163</v>
      </c>
      <c r="F13930" t="s">
        <v>10379</v>
      </c>
      <c r="G13930" t="s">
        <v>1829</v>
      </c>
      <c r="H13930" t="s">
        <v>1788</v>
      </c>
      <c r="I13930" t="s">
        <v>21199</v>
      </c>
      <c r="J13930" t="s">
        <v>23763</v>
      </c>
      <c r="K13930" t="s">
        <v>26443</v>
      </c>
      <c r="L13930" s="7">
        <f t="shared" si="434"/>
        <v>44568</v>
      </c>
      <c r="M13930">
        <f t="shared" si="435"/>
        <v>2022</v>
      </c>
    </row>
    <row r="13931" spans="1:13" x14ac:dyDescent="0.25">
      <c r="A13931" s="1">
        <v>6</v>
      </c>
      <c r="B13931" t="s">
        <v>1111</v>
      </c>
      <c r="C13931" t="s">
        <v>1111</v>
      </c>
      <c r="D13931" t="s">
        <v>1362</v>
      </c>
      <c r="E13931" s="2">
        <v>293</v>
      </c>
      <c r="F13931" t="s">
        <v>10380</v>
      </c>
      <c r="G13931" t="s">
        <v>1701</v>
      </c>
      <c r="H13931" t="s">
        <v>1732</v>
      </c>
      <c r="I13931" t="s">
        <v>17570</v>
      </c>
      <c r="J13931" t="s">
        <v>23762</v>
      </c>
      <c r="K13931" t="s">
        <v>26444</v>
      </c>
      <c r="L13931" s="7">
        <f t="shared" si="434"/>
        <v>44568</v>
      </c>
      <c r="M13931">
        <f t="shared" si="435"/>
        <v>2022</v>
      </c>
    </row>
    <row r="13932" spans="1:13" x14ac:dyDescent="0.25">
      <c r="A13932" s="1">
        <v>7</v>
      </c>
      <c r="B13932" t="s">
        <v>1111</v>
      </c>
      <c r="C13932" t="s">
        <v>1111</v>
      </c>
      <c r="D13932" t="s">
        <v>1363</v>
      </c>
      <c r="E13932" s="2">
        <v>250</v>
      </c>
      <c r="F13932" t="s">
        <v>10381</v>
      </c>
      <c r="G13932" t="s">
        <v>1761</v>
      </c>
      <c r="H13932" t="s">
        <v>1711</v>
      </c>
      <c r="I13932" t="s">
        <v>21200</v>
      </c>
      <c r="J13932" t="s">
        <v>1652</v>
      </c>
      <c r="K13932" t="s">
        <v>26445</v>
      </c>
      <c r="L13932" s="7">
        <f t="shared" si="434"/>
        <v>44568</v>
      </c>
      <c r="M13932">
        <f t="shared" si="435"/>
        <v>2022</v>
      </c>
    </row>
    <row r="13933" spans="1:13" x14ac:dyDescent="0.25">
      <c r="A13933" s="1">
        <v>8</v>
      </c>
      <c r="B13933" t="s">
        <v>1111</v>
      </c>
      <c r="C13933" t="s">
        <v>1111</v>
      </c>
      <c r="D13933" t="s">
        <v>1364</v>
      </c>
      <c r="E13933" s="2">
        <v>208</v>
      </c>
      <c r="F13933" t="s">
        <v>3337</v>
      </c>
      <c r="G13933" t="s">
        <v>1843</v>
      </c>
      <c r="H13933" t="s">
        <v>1787</v>
      </c>
      <c r="I13933" t="s">
        <v>21201</v>
      </c>
      <c r="J13933" t="s">
        <v>1568</v>
      </c>
      <c r="K13933" t="s">
        <v>25367</v>
      </c>
      <c r="L13933" s="7">
        <f t="shared" si="434"/>
        <v>44568</v>
      </c>
      <c r="M13933">
        <f t="shared" si="435"/>
        <v>2022</v>
      </c>
    </row>
    <row r="13934" spans="1:13" x14ac:dyDescent="0.25">
      <c r="A13934" s="1">
        <v>9</v>
      </c>
      <c r="B13934" t="s">
        <v>1111</v>
      </c>
      <c r="C13934" t="s">
        <v>1111</v>
      </c>
      <c r="D13934" t="s">
        <v>1365</v>
      </c>
      <c r="E13934" s="2">
        <v>0</v>
      </c>
      <c r="F13934" t="s">
        <v>1868</v>
      </c>
      <c r="G13934" t="s">
        <v>1369</v>
      </c>
      <c r="H13934" t="s">
        <v>1369</v>
      </c>
      <c r="I13934" t="s">
        <v>1868</v>
      </c>
      <c r="J13934" t="s">
        <v>23743</v>
      </c>
      <c r="K13934" t="s">
        <v>23832</v>
      </c>
      <c r="L13934" s="7">
        <f t="shared" si="434"/>
        <v>44568</v>
      </c>
      <c r="M13934">
        <f t="shared" si="435"/>
        <v>2022</v>
      </c>
    </row>
    <row r="13935" spans="1:13" x14ac:dyDescent="0.25">
      <c r="A13935" s="1">
        <v>10</v>
      </c>
      <c r="B13935" t="s">
        <v>1111</v>
      </c>
      <c r="C13935" t="s">
        <v>1111</v>
      </c>
      <c r="D13935" t="s">
        <v>1366</v>
      </c>
      <c r="E13935" s="2">
        <v>0</v>
      </c>
      <c r="F13935" t="s">
        <v>10382</v>
      </c>
      <c r="G13935" t="s">
        <v>1742</v>
      </c>
      <c r="H13935" t="s">
        <v>1637</v>
      </c>
      <c r="I13935" t="s">
        <v>21202</v>
      </c>
      <c r="J13935" t="s">
        <v>1634</v>
      </c>
      <c r="K13935" t="s">
        <v>23832</v>
      </c>
      <c r="L13935" s="7">
        <f t="shared" si="434"/>
        <v>44568</v>
      </c>
      <c r="M13935">
        <f t="shared" si="435"/>
        <v>2022</v>
      </c>
    </row>
    <row r="13936" spans="1:13" x14ac:dyDescent="0.25">
      <c r="A13936" s="1">
        <v>11</v>
      </c>
      <c r="B13936" t="s">
        <v>1111</v>
      </c>
      <c r="C13936" t="s">
        <v>1111</v>
      </c>
      <c r="D13936" t="s">
        <v>1367</v>
      </c>
      <c r="E13936" s="2">
        <v>255</v>
      </c>
      <c r="F13936" t="s">
        <v>10383</v>
      </c>
      <c r="G13936" t="s">
        <v>1776</v>
      </c>
      <c r="H13936" t="s">
        <v>1789</v>
      </c>
      <c r="I13936" t="s">
        <v>21203</v>
      </c>
      <c r="J13936" t="s">
        <v>1697</v>
      </c>
      <c r="K13936" t="s">
        <v>26167</v>
      </c>
      <c r="L13936" s="7">
        <f t="shared" ref="L13936:L13999" si="436">DATEVALUE(B13936)</f>
        <v>44568</v>
      </c>
      <c r="M13936">
        <f t="shared" ref="M13936:M13999" si="437">YEAR(L13936)</f>
        <v>2022</v>
      </c>
    </row>
    <row r="13937" spans="1:13" x14ac:dyDescent="0.25">
      <c r="A13937" s="1">
        <v>12</v>
      </c>
      <c r="B13937" t="s">
        <v>1111</v>
      </c>
      <c r="C13937" t="s">
        <v>1111</v>
      </c>
      <c r="D13937" t="s">
        <v>1368</v>
      </c>
      <c r="E13937" s="2">
        <v>163</v>
      </c>
      <c r="F13937" t="s">
        <v>10384</v>
      </c>
      <c r="G13937" t="s">
        <v>1855</v>
      </c>
      <c r="H13937" t="s">
        <v>1867</v>
      </c>
      <c r="I13937" t="s">
        <v>21204</v>
      </c>
      <c r="J13937" t="s">
        <v>23759</v>
      </c>
      <c r="K13937" t="s">
        <v>25207</v>
      </c>
      <c r="L13937" s="7">
        <f t="shared" si="436"/>
        <v>44568</v>
      </c>
      <c r="M13937">
        <f t="shared" si="437"/>
        <v>2022</v>
      </c>
    </row>
    <row r="13938" spans="1:13" x14ac:dyDescent="0.25">
      <c r="A13938" s="1">
        <v>0</v>
      </c>
      <c r="B13938" t="s">
        <v>1112</v>
      </c>
      <c r="C13938" t="s">
        <v>1112</v>
      </c>
      <c r="D13938" t="s">
        <v>1356</v>
      </c>
      <c r="E13938" s="2">
        <v>297</v>
      </c>
      <c r="F13938" t="s">
        <v>10385</v>
      </c>
      <c r="G13938" t="s">
        <v>1776</v>
      </c>
      <c r="H13938" t="s">
        <v>1701</v>
      </c>
      <c r="I13938" t="s">
        <v>21205</v>
      </c>
      <c r="J13938" t="s">
        <v>1607</v>
      </c>
      <c r="K13938" t="s">
        <v>25106</v>
      </c>
      <c r="L13938" s="7">
        <f t="shared" si="436"/>
        <v>44569</v>
      </c>
      <c r="M13938">
        <f t="shared" si="437"/>
        <v>2022</v>
      </c>
    </row>
    <row r="13939" spans="1:13" x14ac:dyDescent="0.25">
      <c r="A13939" s="1">
        <v>1</v>
      </c>
      <c r="B13939" t="s">
        <v>1112</v>
      </c>
      <c r="C13939" t="s">
        <v>1112</v>
      </c>
      <c r="D13939" t="s">
        <v>1357</v>
      </c>
      <c r="E13939" s="2">
        <v>220</v>
      </c>
      <c r="F13939" t="s">
        <v>6400</v>
      </c>
      <c r="G13939" t="s">
        <v>1843</v>
      </c>
      <c r="H13939" t="s">
        <v>13164</v>
      </c>
      <c r="I13939" t="s">
        <v>21206</v>
      </c>
      <c r="J13939" t="s">
        <v>23752</v>
      </c>
      <c r="K13939" t="s">
        <v>25065</v>
      </c>
      <c r="L13939" s="7">
        <f t="shared" si="436"/>
        <v>44569</v>
      </c>
      <c r="M13939">
        <f t="shared" si="437"/>
        <v>2022</v>
      </c>
    </row>
    <row r="13940" spans="1:13" x14ac:dyDescent="0.25">
      <c r="A13940" s="1">
        <v>2</v>
      </c>
      <c r="B13940" t="s">
        <v>1112</v>
      </c>
      <c r="C13940" t="s">
        <v>1112</v>
      </c>
      <c r="D13940" t="s">
        <v>1358</v>
      </c>
      <c r="E13940" s="2">
        <v>393</v>
      </c>
      <c r="F13940" t="s">
        <v>10386</v>
      </c>
      <c r="G13940" t="s">
        <v>1564</v>
      </c>
      <c r="H13940" t="s">
        <v>1662</v>
      </c>
      <c r="I13940" t="s">
        <v>21207</v>
      </c>
      <c r="J13940" t="s">
        <v>1655</v>
      </c>
      <c r="K13940" t="s">
        <v>26446</v>
      </c>
      <c r="L13940" s="7">
        <f t="shared" si="436"/>
        <v>44569</v>
      </c>
      <c r="M13940">
        <f t="shared" si="437"/>
        <v>2022</v>
      </c>
    </row>
    <row r="13941" spans="1:13" x14ac:dyDescent="0.25">
      <c r="A13941" s="1">
        <v>3</v>
      </c>
      <c r="B13941" t="s">
        <v>1112</v>
      </c>
      <c r="C13941" t="s">
        <v>1112</v>
      </c>
      <c r="D13941" t="s">
        <v>1359</v>
      </c>
      <c r="E13941" s="2">
        <v>159</v>
      </c>
      <c r="F13941" t="s">
        <v>10387</v>
      </c>
      <c r="G13941" t="s">
        <v>1854</v>
      </c>
      <c r="H13941" t="s">
        <v>1828</v>
      </c>
      <c r="I13941" t="s">
        <v>21208</v>
      </c>
      <c r="J13941" t="s">
        <v>1659</v>
      </c>
      <c r="K13941" t="s">
        <v>26141</v>
      </c>
      <c r="L13941" s="7">
        <f t="shared" si="436"/>
        <v>44569</v>
      </c>
      <c r="M13941">
        <f t="shared" si="437"/>
        <v>2022</v>
      </c>
    </row>
    <row r="13942" spans="1:13" x14ac:dyDescent="0.25">
      <c r="A13942" s="1">
        <v>4</v>
      </c>
      <c r="B13942" t="s">
        <v>1112</v>
      </c>
      <c r="C13942" t="s">
        <v>1112</v>
      </c>
      <c r="D13942" t="s">
        <v>1360</v>
      </c>
      <c r="E13942" s="2">
        <v>477</v>
      </c>
      <c r="F13942" t="s">
        <v>10388</v>
      </c>
      <c r="G13942" t="s">
        <v>1742</v>
      </c>
      <c r="H13942" t="s">
        <v>1729</v>
      </c>
      <c r="I13942" t="s">
        <v>21209</v>
      </c>
      <c r="J13942" t="s">
        <v>1655</v>
      </c>
      <c r="K13942" t="s">
        <v>25193</v>
      </c>
      <c r="L13942" s="7">
        <f t="shared" si="436"/>
        <v>44569</v>
      </c>
      <c r="M13942">
        <f t="shared" si="437"/>
        <v>2022</v>
      </c>
    </row>
    <row r="13943" spans="1:13" x14ac:dyDescent="0.25">
      <c r="A13943" s="1">
        <v>5</v>
      </c>
      <c r="B13943" t="s">
        <v>1112</v>
      </c>
      <c r="C13943" t="s">
        <v>1112</v>
      </c>
      <c r="D13943" t="s">
        <v>1361</v>
      </c>
      <c r="E13943" s="2">
        <v>195</v>
      </c>
      <c r="F13943" t="s">
        <v>10389</v>
      </c>
      <c r="G13943" t="s">
        <v>1853</v>
      </c>
      <c r="H13943" t="s">
        <v>1793</v>
      </c>
      <c r="I13943" t="s">
        <v>21210</v>
      </c>
      <c r="J13943" t="s">
        <v>1697</v>
      </c>
      <c r="K13943" t="s">
        <v>26337</v>
      </c>
      <c r="L13943" s="7">
        <f t="shared" si="436"/>
        <v>44569</v>
      </c>
      <c r="M13943">
        <f t="shared" si="437"/>
        <v>2022</v>
      </c>
    </row>
    <row r="13944" spans="1:13" x14ac:dyDescent="0.25">
      <c r="A13944" s="1">
        <v>6</v>
      </c>
      <c r="B13944" t="s">
        <v>1112</v>
      </c>
      <c r="C13944" t="s">
        <v>1112</v>
      </c>
      <c r="D13944" t="s">
        <v>1362</v>
      </c>
      <c r="E13944" s="2">
        <v>424</v>
      </c>
      <c r="F13944" t="s">
        <v>10390</v>
      </c>
      <c r="G13944" t="s">
        <v>1495</v>
      </c>
      <c r="H13944" t="s">
        <v>1643</v>
      </c>
      <c r="I13944" t="s">
        <v>21211</v>
      </c>
      <c r="J13944" t="s">
        <v>23756</v>
      </c>
      <c r="K13944" t="s">
        <v>26447</v>
      </c>
      <c r="L13944" s="7">
        <f t="shared" si="436"/>
        <v>44569</v>
      </c>
      <c r="M13944">
        <f t="shared" si="437"/>
        <v>2022</v>
      </c>
    </row>
    <row r="13945" spans="1:13" x14ac:dyDescent="0.25">
      <c r="A13945" s="1">
        <v>7</v>
      </c>
      <c r="B13945" t="s">
        <v>1112</v>
      </c>
      <c r="C13945" t="s">
        <v>1112</v>
      </c>
      <c r="D13945" t="s">
        <v>1363</v>
      </c>
      <c r="E13945" s="2">
        <v>198</v>
      </c>
      <c r="F13945" t="s">
        <v>10391</v>
      </c>
      <c r="G13945" t="s">
        <v>1728</v>
      </c>
      <c r="H13945" t="s">
        <v>1800</v>
      </c>
      <c r="I13945" t="s">
        <v>21212</v>
      </c>
      <c r="J13945" t="s">
        <v>23775</v>
      </c>
      <c r="K13945" t="s">
        <v>26048</v>
      </c>
      <c r="L13945" s="7">
        <f t="shared" si="436"/>
        <v>44569</v>
      </c>
      <c r="M13945">
        <f t="shared" si="437"/>
        <v>2022</v>
      </c>
    </row>
    <row r="13946" spans="1:13" x14ac:dyDescent="0.25">
      <c r="A13946" s="1">
        <v>8</v>
      </c>
      <c r="B13946" t="s">
        <v>1112</v>
      </c>
      <c r="C13946" t="s">
        <v>1112</v>
      </c>
      <c r="D13946" t="s">
        <v>1364</v>
      </c>
      <c r="E13946" s="2">
        <v>385</v>
      </c>
      <c r="F13946" t="s">
        <v>10392</v>
      </c>
      <c r="G13946" t="s">
        <v>1832</v>
      </c>
      <c r="H13946" t="s">
        <v>1792</v>
      </c>
      <c r="I13946" t="s">
        <v>21213</v>
      </c>
      <c r="J13946" t="s">
        <v>1390</v>
      </c>
      <c r="K13946" t="s">
        <v>24293</v>
      </c>
      <c r="L13946" s="7">
        <f t="shared" si="436"/>
        <v>44569</v>
      </c>
      <c r="M13946">
        <f t="shared" si="437"/>
        <v>2022</v>
      </c>
    </row>
    <row r="13947" spans="1:13" x14ac:dyDescent="0.25">
      <c r="A13947" s="1">
        <v>9</v>
      </c>
      <c r="B13947" t="s">
        <v>1112</v>
      </c>
      <c r="C13947" t="s">
        <v>1112</v>
      </c>
      <c r="D13947" t="s">
        <v>1365</v>
      </c>
      <c r="E13947" s="2">
        <v>0</v>
      </c>
      <c r="F13947" t="s">
        <v>1868</v>
      </c>
      <c r="G13947" t="s">
        <v>1369</v>
      </c>
      <c r="H13947" t="s">
        <v>1369</v>
      </c>
      <c r="I13947" t="s">
        <v>1868</v>
      </c>
      <c r="J13947" t="s">
        <v>23743</v>
      </c>
      <c r="K13947" t="s">
        <v>23832</v>
      </c>
      <c r="L13947" s="7">
        <f t="shared" si="436"/>
        <v>44569</v>
      </c>
      <c r="M13947">
        <f t="shared" si="437"/>
        <v>2022</v>
      </c>
    </row>
    <row r="13948" spans="1:13" x14ac:dyDescent="0.25">
      <c r="A13948" s="1">
        <v>10</v>
      </c>
      <c r="B13948" t="s">
        <v>1112</v>
      </c>
      <c r="C13948" t="s">
        <v>1112</v>
      </c>
      <c r="D13948" t="s">
        <v>1366</v>
      </c>
      <c r="E13948" s="2">
        <v>0</v>
      </c>
      <c r="F13948" t="s">
        <v>10393</v>
      </c>
      <c r="G13948" t="s">
        <v>1797</v>
      </c>
      <c r="H13948" t="s">
        <v>1407</v>
      </c>
      <c r="I13948" t="s">
        <v>21214</v>
      </c>
      <c r="J13948" t="s">
        <v>1551</v>
      </c>
      <c r="K13948" t="s">
        <v>23832</v>
      </c>
      <c r="L13948" s="7">
        <f t="shared" si="436"/>
        <v>44569</v>
      </c>
      <c r="M13948">
        <f t="shared" si="437"/>
        <v>2022</v>
      </c>
    </row>
    <row r="13949" spans="1:13" x14ac:dyDescent="0.25">
      <c r="A13949" s="1">
        <v>11</v>
      </c>
      <c r="B13949" t="s">
        <v>1112</v>
      </c>
      <c r="C13949" t="s">
        <v>1112</v>
      </c>
      <c r="D13949" t="s">
        <v>1367</v>
      </c>
      <c r="E13949" s="2">
        <v>309</v>
      </c>
      <c r="F13949" t="s">
        <v>10394</v>
      </c>
      <c r="G13949" t="s">
        <v>1732</v>
      </c>
      <c r="H13949" t="s">
        <v>1773</v>
      </c>
      <c r="I13949" t="s">
        <v>21215</v>
      </c>
      <c r="J13949" t="s">
        <v>1698</v>
      </c>
      <c r="K13949" t="s">
        <v>25737</v>
      </c>
      <c r="L13949" s="7">
        <f t="shared" si="436"/>
        <v>44569</v>
      </c>
      <c r="M13949">
        <f t="shared" si="437"/>
        <v>2022</v>
      </c>
    </row>
    <row r="13950" spans="1:13" x14ac:dyDescent="0.25">
      <c r="A13950" s="1">
        <v>12</v>
      </c>
      <c r="B13950" t="s">
        <v>1112</v>
      </c>
      <c r="C13950" t="s">
        <v>1112</v>
      </c>
      <c r="D13950" t="s">
        <v>1368</v>
      </c>
      <c r="E13950" s="2">
        <v>171</v>
      </c>
      <c r="F13950" t="s">
        <v>10395</v>
      </c>
      <c r="G13950" t="s">
        <v>1798</v>
      </c>
      <c r="H13950" t="s">
        <v>1828</v>
      </c>
      <c r="I13950" t="s">
        <v>18094</v>
      </c>
      <c r="J13950" t="s">
        <v>23744</v>
      </c>
      <c r="K13950" t="s">
        <v>26229</v>
      </c>
      <c r="L13950" s="7">
        <f t="shared" si="436"/>
        <v>44569</v>
      </c>
      <c r="M13950">
        <f t="shared" si="437"/>
        <v>2022</v>
      </c>
    </row>
    <row r="13951" spans="1:13" x14ac:dyDescent="0.25">
      <c r="A13951" s="1">
        <v>0</v>
      </c>
      <c r="B13951" t="s">
        <v>1113</v>
      </c>
      <c r="C13951" t="s">
        <v>1113</v>
      </c>
      <c r="D13951" t="s">
        <v>1356</v>
      </c>
      <c r="E13951" s="2">
        <v>206</v>
      </c>
      <c r="F13951" t="s">
        <v>10396</v>
      </c>
      <c r="G13951" t="s">
        <v>1844</v>
      </c>
      <c r="H13951" t="s">
        <v>1843</v>
      </c>
      <c r="I13951" t="s">
        <v>21216</v>
      </c>
      <c r="J13951" t="s">
        <v>1657</v>
      </c>
      <c r="K13951" t="s">
        <v>24683</v>
      </c>
      <c r="L13951" s="7">
        <f t="shared" si="436"/>
        <v>44570</v>
      </c>
      <c r="M13951">
        <f t="shared" si="437"/>
        <v>2022</v>
      </c>
    </row>
    <row r="13952" spans="1:13" x14ac:dyDescent="0.25">
      <c r="A13952" s="1">
        <v>1</v>
      </c>
      <c r="B13952" t="s">
        <v>1113</v>
      </c>
      <c r="C13952" t="s">
        <v>1113</v>
      </c>
      <c r="D13952" t="s">
        <v>1357</v>
      </c>
      <c r="E13952" s="2">
        <v>166</v>
      </c>
      <c r="F13952" t="s">
        <v>10397</v>
      </c>
      <c r="G13952" t="s">
        <v>1844</v>
      </c>
      <c r="H13952" t="s">
        <v>13163</v>
      </c>
      <c r="I13952" t="s">
        <v>21217</v>
      </c>
      <c r="J13952" t="s">
        <v>1546</v>
      </c>
      <c r="K13952" t="s">
        <v>24366</v>
      </c>
      <c r="L13952" s="7">
        <f t="shared" si="436"/>
        <v>44570</v>
      </c>
      <c r="M13952">
        <f t="shared" si="437"/>
        <v>2022</v>
      </c>
    </row>
    <row r="13953" spans="1:13" x14ac:dyDescent="0.25">
      <c r="A13953" s="1">
        <v>2</v>
      </c>
      <c r="B13953" t="s">
        <v>1113</v>
      </c>
      <c r="C13953" t="s">
        <v>1113</v>
      </c>
      <c r="D13953" t="s">
        <v>1358</v>
      </c>
      <c r="E13953" s="2">
        <v>320</v>
      </c>
      <c r="F13953" t="s">
        <v>10398</v>
      </c>
      <c r="G13953" t="s">
        <v>1689</v>
      </c>
      <c r="H13953" t="s">
        <v>1756</v>
      </c>
      <c r="I13953" t="s">
        <v>21218</v>
      </c>
      <c r="J13953" t="s">
        <v>1698</v>
      </c>
      <c r="K13953" t="s">
        <v>26448</v>
      </c>
      <c r="L13953" s="7">
        <f t="shared" si="436"/>
        <v>44570</v>
      </c>
      <c r="M13953">
        <f t="shared" si="437"/>
        <v>2022</v>
      </c>
    </row>
    <row r="13954" spans="1:13" x14ac:dyDescent="0.25">
      <c r="A13954" s="1">
        <v>3</v>
      </c>
      <c r="B13954" t="s">
        <v>1113</v>
      </c>
      <c r="C13954" t="s">
        <v>1113</v>
      </c>
      <c r="D13954" t="s">
        <v>1359</v>
      </c>
      <c r="E13954" s="2">
        <v>140</v>
      </c>
      <c r="F13954" t="s">
        <v>10399</v>
      </c>
      <c r="G13954" t="s">
        <v>1843</v>
      </c>
      <c r="H13954" t="s">
        <v>1832</v>
      </c>
      <c r="I13954" t="s">
        <v>16886</v>
      </c>
      <c r="J13954" t="s">
        <v>1698</v>
      </c>
      <c r="K13954" t="s">
        <v>24875</v>
      </c>
      <c r="L13954" s="7">
        <f t="shared" si="436"/>
        <v>44570</v>
      </c>
      <c r="M13954">
        <f t="shared" si="437"/>
        <v>2022</v>
      </c>
    </row>
    <row r="13955" spans="1:13" x14ac:dyDescent="0.25">
      <c r="A13955" s="1">
        <v>4</v>
      </c>
      <c r="B13955" t="s">
        <v>1113</v>
      </c>
      <c r="C13955" t="s">
        <v>1113</v>
      </c>
      <c r="D13955" t="s">
        <v>1360</v>
      </c>
      <c r="E13955" s="2">
        <v>391</v>
      </c>
      <c r="F13955" t="s">
        <v>10400</v>
      </c>
      <c r="G13955" t="s">
        <v>1753</v>
      </c>
      <c r="H13955" t="s">
        <v>1718</v>
      </c>
      <c r="I13955" t="s">
        <v>21219</v>
      </c>
      <c r="J13955" t="s">
        <v>1652</v>
      </c>
      <c r="K13955" t="s">
        <v>24270</v>
      </c>
      <c r="L13955" s="7">
        <f t="shared" si="436"/>
        <v>44570</v>
      </c>
      <c r="M13955">
        <f t="shared" si="437"/>
        <v>2022</v>
      </c>
    </row>
    <row r="13956" spans="1:13" x14ac:dyDescent="0.25">
      <c r="A13956" s="1">
        <v>5</v>
      </c>
      <c r="B13956" t="s">
        <v>1113</v>
      </c>
      <c r="C13956" t="s">
        <v>1113</v>
      </c>
      <c r="D13956" t="s">
        <v>1361</v>
      </c>
      <c r="E13956" s="2">
        <v>186</v>
      </c>
      <c r="F13956" t="s">
        <v>10401</v>
      </c>
      <c r="G13956" t="s">
        <v>1852</v>
      </c>
      <c r="H13956" t="s">
        <v>1855</v>
      </c>
      <c r="I13956" t="s">
        <v>21220</v>
      </c>
      <c r="J13956" t="s">
        <v>23783</v>
      </c>
      <c r="K13956" t="s">
        <v>25355</v>
      </c>
      <c r="L13956" s="7">
        <f t="shared" si="436"/>
        <v>44570</v>
      </c>
      <c r="M13956">
        <f t="shared" si="437"/>
        <v>2022</v>
      </c>
    </row>
    <row r="13957" spans="1:13" x14ac:dyDescent="0.25">
      <c r="A13957" s="1">
        <v>6</v>
      </c>
      <c r="B13957" t="s">
        <v>1113</v>
      </c>
      <c r="C13957" t="s">
        <v>1113</v>
      </c>
      <c r="D13957" t="s">
        <v>1362</v>
      </c>
      <c r="E13957" s="2">
        <v>384</v>
      </c>
      <c r="F13957" t="s">
        <v>10402</v>
      </c>
      <c r="G13957" t="s">
        <v>1648</v>
      </c>
      <c r="H13957" t="s">
        <v>1850</v>
      </c>
      <c r="I13957" t="s">
        <v>14426</v>
      </c>
      <c r="J13957" t="s">
        <v>23770</v>
      </c>
      <c r="K13957" t="s">
        <v>25943</v>
      </c>
      <c r="L13957" s="7">
        <f t="shared" si="436"/>
        <v>44570</v>
      </c>
      <c r="M13957">
        <f t="shared" si="437"/>
        <v>2022</v>
      </c>
    </row>
    <row r="13958" spans="1:13" x14ac:dyDescent="0.25">
      <c r="A13958" s="1">
        <v>7</v>
      </c>
      <c r="B13958" t="s">
        <v>1113</v>
      </c>
      <c r="C13958" t="s">
        <v>1113</v>
      </c>
      <c r="D13958" t="s">
        <v>1363</v>
      </c>
      <c r="E13958" s="2">
        <v>117</v>
      </c>
      <c r="F13958" t="s">
        <v>10403</v>
      </c>
      <c r="G13958" t="s">
        <v>1834</v>
      </c>
      <c r="H13958" t="s">
        <v>1845</v>
      </c>
      <c r="I13958" t="s">
        <v>21221</v>
      </c>
      <c r="J13958" t="s">
        <v>1585</v>
      </c>
      <c r="K13958" t="s">
        <v>25422</v>
      </c>
      <c r="L13958" s="7">
        <f t="shared" si="436"/>
        <v>44570</v>
      </c>
      <c r="M13958">
        <f t="shared" si="437"/>
        <v>2022</v>
      </c>
    </row>
    <row r="13959" spans="1:13" x14ac:dyDescent="0.25">
      <c r="A13959" s="1">
        <v>8</v>
      </c>
      <c r="B13959" t="s">
        <v>1113</v>
      </c>
      <c r="C13959" t="s">
        <v>1113</v>
      </c>
      <c r="D13959" t="s">
        <v>1364</v>
      </c>
      <c r="E13959" s="2">
        <v>251</v>
      </c>
      <c r="F13959" t="s">
        <v>10404</v>
      </c>
      <c r="G13959" t="s">
        <v>1845</v>
      </c>
      <c r="H13959" t="s">
        <v>13164</v>
      </c>
      <c r="I13959" t="s">
        <v>21222</v>
      </c>
      <c r="J13959" t="s">
        <v>1635</v>
      </c>
      <c r="K13959" t="s">
        <v>24441</v>
      </c>
      <c r="L13959" s="7">
        <f t="shared" si="436"/>
        <v>44570</v>
      </c>
      <c r="M13959">
        <f t="shared" si="437"/>
        <v>2022</v>
      </c>
    </row>
    <row r="13960" spans="1:13" x14ac:dyDescent="0.25">
      <c r="A13960" s="1">
        <v>9</v>
      </c>
      <c r="B13960" t="s">
        <v>1113</v>
      </c>
      <c r="C13960" t="s">
        <v>1113</v>
      </c>
      <c r="D13960" t="s">
        <v>1365</v>
      </c>
      <c r="E13960" s="2">
        <v>0</v>
      </c>
      <c r="F13960" t="s">
        <v>1868</v>
      </c>
      <c r="G13960" t="s">
        <v>1369</v>
      </c>
      <c r="H13960" t="s">
        <v>1369</v>
      </c>
      <c r="I13960" t="s">
        <v>1868</v>
      </c>
      <c r="J13960" t="s">
        <v>23743</v>
      </c>
      <c r="K13960" t="s">
        <v>23832</v>
      </c>
      <c r="L13960" s="7">
        <f t="shared" si="436"/>
        <v>44570</v>
      </c>
      <c r="M13960">
        <f t="shared" si="437"/>
        <v>2022</v>
      </c>
    </row>
    <row r="13961" spans="1:13" x14ac:dyDescent="0.25">
      <c r="A13961" s="1">
        <v>10</v>
      </c>
      <c r="B13961" t="s">
        <v>1113</v>
      </c>
      <c r="C13961" t="s">
        <v>1113</v>
      </c>
      <c r="D13961" t="s">
        <v>1366</v>
      </c>
      <c r="E13961" s="2">
        <v>0</v>
      </c>
      <c r="F13961" t="s">
        <v>10405</v>
      </c>
      <c r="G13961" t="s">
        <v>1689</v>
      </c>
      <c r="H13961" t="s">
        <v>1517</v>
      </c>
      <c r="I13961" t="s">
        <v>21223</v>
      </c>
      <c r="J13961" t="s">
        <v>1462</v>
      </c>
      <c r="K13961" t="s">
        <v>23832</v>
      </c>
      <c r="L13961" s="7">
        <f t="shared" si="436"/>
        <v>44570</v>
      </c>
      <c r="M13961">
        <f t="shared" si="437"/>
        <v>2022</v>
      </c>
    </row>
    <row r="13962" spans="1:13" x14ac:dyDescent="0.25">
      <c r="A13962" s="1">
        <v>11</v>
      </c>
      <c r="B13962" t="s">
        <v>1113</v>
      </c>
      <c r="C13962" t="s">
        <v>1113</v>
      </c>
      <c r="D13962" t="s">
        <v>1367</v>
      </c>
      <c r="E13962" s="2">
        <v>240</v>
      </c>
      <c r="F13962" t="s">
        <v>10406</v>
      </c>
      <c r="G13962" t="s">
        <v>1799</v>
      </c>
      <c r="H13962" t="s">
        <v>1671</v>
      </c>
      <c r="I13962" t="s">
        <v>21224</v>
      </c>
      <c r="J13962" t="s">
        <v>1495</v>
      </c>
      <c r="K13962" t="s">
        <v>25428</v>
      </c>
      <c r="L13962" s="7">
        <f t="shared" si="436"/>
        <v>44570</v>
      </c>
      <c r="M13962">
        <f t="shared" si="437"/>
        <v>2022</v>
      </c>
    </row>
    <row r="13963" spans="1:13" x14ac:dyDescent="0.25">
      <c r="A13963" s="1">
        <v>12</v>
      </c>
      <c r="B13963" t="s">
        <v>1113</v>
      </c>
      <c r="C13963" t="s">
        <v>1113</v>
      </c>
      <c r="D13963" t="s">
        <v>1368</v>
      </c>
      <c r="E13963" s="2">
        <v>211</v>
      </c>
      <c r="F13963" t="s">
        <v>10407</v>
      </c>
      <c r="G13963" t="s">
        <v>1834</v>
      </c>
      <c r="H13963" t="s">
        <v>1835</v>
      </c>
      <c r="I13963" t="s">
        <v>17570</v>
      </c>
      <c r="J13963" t="s">
        <v>1589</v>
      </c>
      <c r="K13963" t="s">
        <v>24203</v>
      </c>
      <c r="L13963" s="7">
        <f t="shared" si="436"/>
        <v>44570</v>
      </c>
      <c r="M13963">
        <f t="shared" si="437"/>
        <v>2022</v>
      </c>
    </row>
    <row r="13964" spans="1:13" x14ac:dyDescent="0.25">
      <c r="A13964" s="1">
        <v>0</v>
      </c>
      <c r="B13964" t="s">
        <v>1114</v>
      </c>
      <c r="C13964" t="s">
        <v>1114</v>
      </c>
      <c r="D13964" t="s">
        <v>1356</v>
      </c>
      <c r="E13964" s="2">
        <v>279</v>
      </c>
      <c r="F13964" t="s">
        <v>9223</v>
      </c>
      <c r="G13964" t="s">
        <v>1837</v>
      </c>
      <c r="H13964" t="s">
        <v>1790</v>
      </c>
      <c r="I13964" t="s">
        <v>21225</v>
      </c>
      <c r="J13964" t="s">
        <v>1477</v>
      </c>
      <c r="K13964" t="s">
        <v>24313</v>
      </c>
      <c r="L13964" s="7">
        <f t="shared" si="436"/>
        <v>44571</v>
      </c>
      <c r="M13964">
        <f t="shared" si="437"/>
        <v>2022</v>
      </c>
    </row>
    <row r="13965" spans="1:13" x14ac:dyDescent="0.25">
      <c r="A13965" s="1">
        <v>1</v>
      </c>
      <c r="B13965" t="s">
        <v>1114</v>
      </c>
      <c r="C13965" t="s">
        <v>1114</v>
      </c>
      <c r="D13965" t="s">
        <v>1357</v>
      </c>
      <c r="E13965" s="2">
        <v>186</v>
      </c>
      <c r="F13965" t="s">
        <v>10408</v>
      </c>
      <c r="G13965" t="s">
        <v>1837</v>
      </c>
      <c r="H13965" t="s">
        <v>1828</v>
      </c>
      <c r="I13965" t="s">
        <v>21226</v>
      </c>
      <c r="J13965" t="s">
        <v>1578</v>
      </c>
      <c r="K13965" t="s">
        <v>25189</v>
      </c>
      <c r="L13965" s="7">
        <f t="shared" si="436"/>
        <v>44571</v>
      </c>
      <c r="M13965">
        <f t="shared" si="437"/>
        <v>2022</v>
      </c>
    </row>
    <row r="13966" spans="1:13" x14ac:dyDescent="0.25">
      <c r="A13966" s="1">
        <v>2</v>
      </c>
      <c r="B13966" t="s">
        <v>1114</v>
      </c>
      <c r="C13966" t="s">
        <v>1114</v>
      </c>
      <c r="D13966" t="s">
        <v>1358</v>
      </c>
      <c r="E13966" s="2">
        <v>259</v>
      </c>
      <c r="F13966" t="s">
        <v>10409</v>
      </c>
      <c r="G13966" t="s">
        <v>1689</v>
      </c>
      <c r="H13966" t="s">
        <v>1829</v>
      </c>
      <c r="I13966" t="s">
        <v>21227</v>
      </c>
      <c r="J13966" t="s">
        <v>23751</v>
      </c>
      <c r="K13966" t="s">
        <v>25199</v>
      </c>
      <c r="L13966" s="7">
        <f t="shared" si="436"/>
        <v>44571</v>
      </c>
      <c r="M13966">
        <f t="shared" si="437"/>
        <v>2022</v>
      </c>
    </row>
    <row r="13967" spans="1:13" x14ac:dyDescent="0.25">
      <c r="A13967" s="1">
        <v>3</v>
      </c>
      <c r="B13967" t="s">
        <v>1114</v>
      </c>
      <c r="C13967" t="s">
        <v>1114</v>
      </c>
      <c r="D13967" t="s">
        <v>1359</v>
      </c>
      <c r="E13967" s="2">
        <v>135</v>
      </c>
      <c r="F13967" t="s">
        <v>10410</v>
      </c>
      <c r="G13967" t="s">
        <v>1832</v>
      </c>
      <c r="H13967" t="s">
        <v>1798</v>
      </c>
      <c r="I13967" t="s">
        <v>20414</v>
      </c>
      <c r="J13967" t="s">
        <v>23763</v>
      </c>
      <c r="K13967" t="s">
        <v>26096</v>
      </c>
      <c r="L13967" s="7">
        <f t="shared" si="436"/>
        <v>44571</v>
      </c>
      <c r="M13967">
        <f t="shared" si="437"/>
        <v>2022</v>
      </c>
    </row>
    <row r="13968" spans="1:13" x14ac:dyDescent="0.25">
      <c r="A13968" s="1">
        <v>4</v>
      </c>
      <c r="B13968" t="s">
        <v>1114</v>
      </c>
      <c r="C13968" t="s">
        <v>1114</v>
      </c>
      <c r="D13968" t="s">
        <v>1360</v>
      </c>
      <c r="E13968" s="2">
        <v>269</v>
      </c>
      <c r="F13968" t="s">
        <v>10411</v>
      </c>
      <c r="G13968" t="s">
        <v>1799</v>
      </c>
      <c r="H13968" t="s">
        <v>1792</v>
      </c>
      <c r="I13968" t="s">
        <v>21228</v>
      </c>
      <c r="J13968" t="s">
        <v>1698</v>
      </c>
      <c r="K13968" t="s">
        <v>25710</v>
      </c>
      <c r="L13968" s="7">
        <f t="shared" si="436"/>
        <v>44571</v>
      </c>
      <c r="M13968">
        <f t="shared" si="437"/>
        <v>2022</v>
      </c>
    </row>
    <row r="13969" spans="1:13" x14ac:dyDescent="0.25">
      <c r="A13969" s="1">
        <v>5</v>
      </c>
      <c r="B13969" t="s">
        <v>1114</v>
      </c>
      <c r="C13969" t="s">
        <v>1114</v>
      </c>
      <c r="D13969" t="s">
        <v>1361</v>
      </c>
      <c r="E13969" s="2">
        <v>148</v>
      </c>
      <c r="F13969" t="s">
        <v>10412</v>
      </c>
      <c r="G13969" t="s">
        <v>13163</v>
      </c>
      <c r="H13969" t="s">
        <v>1801</v>
      </c>
      <c r="I13969" t="s">
        <v>21229</v>
      </c>
      <c r="J13969" t="s">
        <v>23751</v>
      </c>
      <c r="K13969" t="s">
        <v>26449</v>
      </c>
      <c r="L13969" s="7">
        <f t="shared" si="436"/>
        <v>44571</v>
      </c>
      <c r="M13969">
        <f t="shared" si="437"/>
        <v>2022</v>
      </c>
    </row>
    <row r="13970" spans="1:13" x14ac:dyDescent="0.25">
      <c r="A13970" s="1">
        <v>6</v>
      </c>
      <c r="B13970" t="s">
        <v>1114</v>
      </c>
      <c r="C13970" t="s">
        <v>1114</v>
      </c>
      <c r="D13970" t="s">
        <v>1362</v>
      </c>
      <c r="E13970" s="2">
        <v>208</v>
      </c>
      <c r="F13970" t="s">
        <v>10413</v>
      </c>
      <c r="G13970" t="s">
        <v>1728</v>
      </c>
      <c r="H13970" t="s">
        <v>1800</v>
      </c>
      <c r="I13970" t="s">
        <v>21230</v>
      </c>
      <c r="J13970" t="s">
        <v>23775</v>
      </c>
      <c r="K13970" t="s">
        <v>25749</v>
      </c>
      <c r="L13970" s="7">
        <f t="shared" si="436"/>
        <v>44571</v>
      </c>
      <c r="M13970">
        <f t="shared" si="437"/>
        <v>2022</v>
      </c>
    </row>
    <row r="13971" spans="1:13" x14ac:dyDescent="0.25">
      <c r="A13971" s="1">
        <v>7</v>
      </c>
      <c r="B13971" t="s">
        <v>1114</v>
      </c>
      <c r="C13971" t="s">
        <v>1114</v>
      </c>
      <c r="D13971" t="s">
        <v>1363</v>
      </c>
      <c r="E13971" s="2">
        <v>288</v>
      </c>
      <c r="F13971" t="s">
        <v>10414</v>
      </c>
      <c r="G13971" t="s">
        <v>1848</v>
      </c>
      <c r="H13971" t="s">
        <v>1667</v>
      </c>
      <c r="I13971" t="s">
        <v>21231</v>
      </c>
      <c r="J13971" t="s">
        <v>1738</v>
      </c>
      <c r="K13971" t="s">
        <v>26103</v>
      </c>
      <c r="L13971" s="7">
        <f t="shared" si="436"/>
        <v>44571</v>
      </c>
      <c r="M13971">
        <f t="shared" si="437"/>
        <v>2022</v>
      </c>
    </row>
    <row r="13972" spans="1:13" x14ac:dyDescent="0.25">
      <c r="A13972" s="1">
        <v>8</v>
      </c>
      <c r="B13972" t="s">
        <v>1114</v>
      </c>
      <c r="C13972" t="s">
        <v>1114</v>
      </c>
      <c r="D13972" t="s">
        <v>1364</v>
      </c>
      <c r="E13972" s="2">
        <v>215</v>
      </c>
      <c r="F13972" t="s">
        <v>10415</v>
      </c>
      <c r="G13972" t="s">
        <v>1857</v>
      </c>
      <c r="H13972" t="s">
        <v>1836</v>
      </c>
      <c r="I13972" t="s">
        <v>17470</v>
      </c>
      <c r="J13972" t="s">
        <v>1635</v>
      </c>
      <c r="K13972" t="s">
        <v>24064</v>
      </c>
      <c r="L13972" s="7">
        <f t="shared" si="436"/>
        <v>44571</v>
      </c>
      <c r="M13972">
        <f t="shared" si="437"/>
        <v>2022</v>
      </c>
    </row>
    <row r="13973" spans="1:13" x14ac:dyDescent="0.25">
      <c r="A13973" s="1">
        <v>9</v>
      </c>
      <c r="B13973" t="s">
        <v>1114</v>
      </c>
      <c r="C13973" t="s">
        <v>1114</v>
      </c>
      <c r="D13973" t="s">
        <v>1365</v>
      </c>
      <c r="E13973" s="2">
        <v>0</v>
      </c>
      <c r="F13973" t="s">
        <v>1868</v>
      </c>
      <c r="G13973" t="s">
        <v>1369</v>
      </c>
      <c r="H13973" t="s">
        <v>1369</v>
      </c>
      <c r="I13973" t="s">
        <v>1868</v>
      </c>
      <c r="J13973" t="s">
        <v>23743</v>
      </c>
      <c r="K13973" t="s">
        <v>23832</v>
      </c>
      <c r="L13973" s="7">
        <f t="shared" si="436"/>
        <v>44571</v>
      </c>
      <c r="M13973">
        <f t="shared" si="437"/>
        <v>2022</v>
      </c>
    </row>
    <row r="13974" spans="1:13" x14ac:dyDescent="0.25">
      <c r="A13974" s="1">
        <v>10</v>
      </c>
      <c r="B13974" t="s">
        <v>1114</v>
      </c>
      <c r="C13974" t="s">
        <v>1114</v>
      </c>
      <c r="D13974" t="s">
        <v>1366</v>
      </c>
      <c r="E13974" s="2">
        <v>0</v>
      </c>
      <c r="F13974" t="s">
        <v>10416</v>
      </c>
      <c r="G13974" t="s">
        <v>1390</v>
      </c>
      <c r="H13974" t="s">
        <v>1850</v>
      </c>
      <c r="I13974" t="s">
        <v>21232</v>
      </c>
      <c r="J13974" t="s">
        <v>23745</v>
      </c>
      <c r="K13974" t="s">
        <v>23832</v>
      </c>
      <c r="L13974" s="7">
        <f t="shared" si="436"/>
        <v>44571</v>
      </c>
      <c r="M13974">
        <f t="shared" si="437"/>
        <v>2022</v>
      </c>
    </row>
    <row r="13975" spans="1:13" x14ac:dyDescent="0.25">
      <c r="A13975" s="1">
        <v>11</v>
      </c>
      <c r="B13975" t="s">
        <v>1114</v>
      </c>
      <c r="C13975" t="s">
        <v>1114</v>
      </c>
      <c r="D13975" t="s">
        <v>1367</v>
      </c>
      <c r="E13975" s="2">
        <v>244</v>
      </c>
      <c r="F13975" t="s">
        <v>10417</v>
      </c>
      <c r="G13975" t="s">
        <v>1830</v>
      </c>
      <c r="H13975" t="s">
        <v>1843</v>
      </c>
      <c r="I13975" t="s">
        <v>16778</v>
      </c>
      <c r="J13975" t="s">
        <v>23755</v>
      </c>
      <c r="K13975" t="s">
        <v>26286</v>
      </c>
      <c r="L13975" s="7">
        <f t="shared" si="436"/>
        <v>44571</v>
      </c>
      <c r="M13975">
        <f t="shared" si="437"/>
        <v>2022</v>
      </c>
    </row>
    <row r="13976" spans="1:13" x14ac:dyDescent="0.25">
      <c r="A13976" s="1">
        <v>12</v>
      </c>
      <c r="B13976" t="s">
        <v>1114</v>
      </c>
      <c r="C13976" t="s">
        <v>1114</v>
      </c>
      <c r="D13976" t="s">
        <v>1368</v>
      </c>
      <c r="E13976" s="2">
        <v>132</v>
      </c>
      <c r="F13976" t="s">
        <v>10418</v>
      </c>
      <c r="G13976" t="s">
        <v>1845</v>
      </c>
      <c r="H13976" t="s">
        <v>1855</v>
      </c>
      <c r="I13976" t="s">
        <v>21233</v>
      </c>
      <c r="J13976" t="s">
        <v>1665</v>
      </c>
      <c r="K13976" t="s">
        <v>24261</v>
      </c>
      <c r="L13976" s="7">
        <f t="shared" si="436"/>
        <v>44571</v>
      </c>
      <c r="M13976">
        <f t="shared" si="437"/>
        <v>2022</v>
      </c>
    </row>
    <row r="13977" spans="1:13" x14ac:dyDescent="0.25">
      <c r="A13977" s="1">
        <v>0</v>
      </c>
      <c r="B13977" t="s">
        <v>1115</v>
      </c>
      <c r="C13977" t="s">
        <v>1115</v>
      </c>
      <c r="D13977" t="s">
        <v>1356</v>
      </c>
      <c r="E13977" s="2">
        <v>281</v>
      </c>
      <c r="F13977" t="s">
        <v>10419</v>
      </c>
      <c r="G13977" t="s">
        <v>1801</v>
      </c>
      <c r="H13977" t="s">
        <v>1792</v>
      </c>
      <c r="I13977" t="s">
        <v>19451</v>
      </c>
      <c r="J13977" t="s">
        <v>1550</v>
      </c>
      <c r="K13977" t="s">
        <v>24627</v>
      </c>
      <c r="L13977" s="7">
        <f t="shared" si="436"/>
        <v>44572</v>
      </c>
      <c r="M13977">
        <f t="shared" si="437"/>
        <v>2022</v>
      </c>
    </row>
    <row r="13978" spans="1:13" x14ac:dyDescent="0.25">
      <c r="A13978" s="1">
        <v>1</v>
      </c>
      <c r="B13978" t="s">
        <v>1115</v>
      </c>
      <c r="C13978" t="s">
        <v>1115</v>
      </c>
      <c r="D13978" t="s">
        <v>1357</v>
      </c>
      <c r="E13978" s="2">
        <v>207</v>
      </c>
      <c r="F13978" t="s">
        <v>10420</v>
      </c>
      <c r="G13978" t="s">
        <v>1801</v>
      </c>
      <c r="H13978" t="s">
        <v>1831</v>
      </c>
      <c r="I13978" t="s">
        <v>21234</v>
      </c>
      <c r="J13978" t="s">
        <v>1565</v>
      </c>
      <c r="K13978" t="s">
        <v>25238</v>
      </c>
      <c r="L13978" s="7">
        <f t="shared" si="436"/>
        <v>44572</v>
      </c>
      <c r="M13978">
        <f t="shared" si="437"/>
        <v>2022</v>
      </c>
    </row>
    <row r="13979" spans="1:13" x14ac:dyDescent="0.25">
      <c r="A13979" s="1">
        <v>2</v>
      </c>
      <c r="B13979" t="s">
        <v>1115</v>
      </c>
      <c r="C13979" t="s">
        <v>1115</v>
      </c>
      <c r="D13979" t="s">
        <v>1358</v>
      </c>
      <c r="E13979" s="2">
        <v>201</v>
      </c>
      <c r="F13979" t="s">
        <v>10421</v>
      </c>
      <c r="G13979" t="s">
        <v>1832</v>
      </c>
      <c r="H13979" t="s">
        <v>1782</v>
      </c>
      <c r="I13979" t="s">
        <v>21235</v>
      </c>
      <c r="J13979" t="s">
        <v>1717</v>
      </c>
      <c r="K13979" t="s">
        <v>25011</v>
      </c>
      <c r="L13979" s="7">
        <f t="shared" si="436"/>
        <v>44572</v>
      </c>
      <c r="M13979">
        <f t="shared" si="437"/>
        <v>2022</v>
      </c>
    </row>
    <row r="13980" spans="1:13" x14ac:dyDescent="0.25">
      <c r="A13980" s="1">
        <v>3</v>
      </c>
      <c r="B13980" t="s">
        <v>1115</v>
      </c>
      <c r="C13980" t="s">
        <v>1115</v>
      </c>
      <c r="D13980" t="s">
        <v>1359</v>
      </c>
      <c r="E13980" s="2">
        <v>113</v>
      </c>
      <c r="F13980" t="s">
        <v>10422</v>
      </c>
      <c r="G13980" t="s">
        <v>13165</v>
      </c>
      <c r="H13980" t="s">
        <v>1867</v>
      </c>
      <c r="I13980" t="s">
        <v>21236</v>
      </c>
      <c r="J13980" t="s">
        <v>23776</v>
      </c>
      <c r="K13980" t="s">
        <v>26450</v>
      </c>
      <c r="L13980" s="7">
        <f t="shared" si="436"/>
        <v>44572</v>
      </c>
      <c r="M13980">
        <f t="shared" si="437"/>
        <v>2022</v>
      </c>
    </row>
    <row r="13981" spans="1:13" x14ac:dyDescent="0.25">
      <c r="A13981" s="1">
        <v>4</v>
      </c>
      <c r="B13981" t="s">
        <v>1115</v>
      </c>
      <c r="C13981" t="s">
        <v>1115</v>
      </c>
      <c r="D13981" t="s">
        <v>1360</v>
      </c>
      <c r="E13981" s="2">
        <v>226</v>
      </c>
      <c r="F13981" t="s">
        <v>10423</v>
      </c>
      <c r="G13981" t="s">
        <v>1867</v>
      </c>
      <c r="H13981" t="s">
        <v>1787</v>
      </c>
      <c r="I13981" t="s">
        <v>21237</v>
      </c>
      <c r="J13981" t="s">
        <v>1425</v>
      </c>
      <c r="K13981" t="s">
        <v>24752</v>
      </c>
      <c r="L13981" s="7">
        <f t="shared" si="436"/>
        <v>44572</v>
      </c>
      <c r="M13981">
        <f t="shared" si="437"/>
        <v>2022</v>
      </c>
    </row>
    <row r="13982" spans="1:13" x14ac:dyDescent="0.25">
      <c r="A13982" s="1">
        <v>5</v>
      </c>
      <c r="B13982" t="s">
        <v>1115</v>
      </c>
      <c r="C13982" t="s">
        <v>1115</v>
      </c>
      <c r="D13982" t="s">
        <v>1361</v>
      </c>
      <c r="E13982" s="2">
        <v>131</v>
      </c>
      <c r="F13982" t="s">
        <v>10424</v>
      </c>
      <c r="G13982" t="s">
        <v>1858</v>
      </c>
      <c r="H13982" t="s">
        <v>1794</v>
      </c>
      <c r="I13982" t="s">
        <v>16857</v>
      </c>
      <c r="J13982" t="s">
        <v>1468</v>
      </c>
      <c r="K13982" t="s">
        <v>25773</v>
      </c>
      <c r="L13982" s="7">
        <f t="shared" si="436"/>
        <v>44572</v>
      </c>
      <c r="M13982">
        <f t="shared" si="437"/>
        <v>2022</v>
      </c>
    </row>
    <row r="13983" spans="1:13" x14ac:dyDescent="0.25">
      <c r="A13983" s="1">
        <v>6</v>
      </c>
      <c r="B13983" t="s">
        <v>1115</v>
      </c>
      <c r="C13983" t="s">
        <v>1115</v>
      </c>
      <c r="D13983" t="s">
        <v>1362</v>
      </c>
      <c r="E13983" s="2">
        <v>228</v>
      </c>
      <c r="F13983" t="s">
        <v>10425</v>
      </c>
      <c r="G13983" t="s">
        <v>1789</v>
      </c>
      <c r="H13983" t="s">
        <v>1829</v>
      </c>
      <c r="I13983" t="s">
        <v>21238</v>
      </c>
      <c r="J13983" t="s">
        <v>23762</v>
      </c>
      <c r="K13983" t="s">
        <v>26349</v>
      </c>
      <c r="L13983" s="7">
        <f t="shared" si="436"/>
        <v>44572</v>
      </c>
      <c r="M13983">
        <f t="shared" si="437"/>
        <v>2022</v>
      </c>
    </row>
    <row r="13984" spans="1:13" x14ac:dyDescent="0.25">
      <c r="A13984" s="1">
        <v>7</v>
      </c>
      <c r="B13984" t="s">
        <v>1115</v>
      </c>
      <c r="C13984" t="s">
        <v>1115</v>
      </c>
      <c r="D13984" t="s">
        <v>1363</v>
      </c>
      <c r="E13984" s="2">
        <v>262</v>
      </c>
      <c r="F13984" t="s">
        <v>10426</v>
      </c>
      <c r="G13984" t="s">
        <v>1799</v>
      </c>
      <c r="H13984" t="s">
        <v>1797</v>
      </c>
      <c r="I13984" t="s">
        <v>14491</v>
      </c>
      <c r="J13984" t="s">
        <v>23751</v>
      </c>
      <c r="K13984" t="s">
        <v>25971</v>
      </c>
      <c r="L13984" s="7">
        <f t="shared" si="436"/>
        <v>44572</v>
      </c>
      <c r="M13984">
        <f t="shared" si="437"/>
        <v>2022</v>
      </c>
    </row>
    <row r="13985" spans="1:13" x14ac:dyDescent="0.25">
      <c r="A13985" s="1">
        <v>8</v>
      </c>
      <c r="B13985" t="s">
        <v>1115</v>
      </c>
      <c r="C13985" t="s">
        <v>1115</v>
      </c>
      <c r="D13985" t="s">
        <v>1364</v>
      </c>
      <c r="E13985" s="2">
        <v>186</v>
      </c>
      <c r="F13985" t="s">
        <v>10427</v>
      </c>
      <c r="G13985" t="s">
        <v>1847</v>
      </c>
      <c r="H13985" t="s">
        <v>1832</v>
      </c>
      <c r="I13985" t="s">
        <v>21239</v>
      </c>
      <c r="J13985" t="s">
        <v>1523</v>
      </c>
      <c r="K13985" t="s">
        <v>24635</v>
      </c>
      <c r="L13985" s="7">
        <f t="shared" si="436"/>
        <v>44572</v>
      </c>
      <c r="M13985">
        <f t="shared" si="437"/>
        <v>2022</v>
      </c>
    </row>
    <row r="13986" spans="1:13" x14ac:dyDescent="0.25">
      <c r="A13986" s="1">
        <v>9</v>
      </c>
      <c r="B13986" t="s">
        <v>1115</v>
      </c>
      <c r="C13986" t="s">
        <v>1115</v>
      </c>
      <c r="D13986" t="s">
        <v>1365</v>
      </c>
      <c r="E13986" s="2">
        <v>0</v>
      </c>
      <c r="F13986" t="s">
        <v>1868</v>
      </c>
      <c r="G13986" t="s">
        <v>1369</v>
      </c>
      <c r="H13986" t="s">
        <v>1369</v>
      </c>
      <c r="I13986" t="s">
        <v>1868</v>
      </c>
      <c r="J13986" t="s">
        <v>23743</v>
      </c>
      <c r="K13986" t="s">
        <v>23832</v>
      </c>
      <c r="L13986" s="7">
        <f t="shared" si="436"/>
        <v>44572</v>
      </c>
      <c r="M13986">
        <f t="shared" si="437"/>
        <v>2022</v>
      </c>
    </row>
    <row r="13987" spans="1:13" x14ac:dyDescent="0.25">
      <c r="A13987" s="1">
        <v>10</v>
      </c>
      <c r="B13987" t="s">
        <v>1115</v>
      </c>
      <c r="C13987" t="s">
        <v>1115</v>
      </c>
      <c r="D13987" t="s">
        <v>1366</v>
      </c>
      <c r="E13987" s="2">
        <v>0</v>
      </c>
      <c r="F13987" t="s">
        <v>10428</v>
      </c>
      <c r="G13987" t="s">
        <v>1718</v>
      </c>
      <c r="H13987" t="s">
        <v>1688</v>
      </c>
      <c r="I13987" t="s">
        <v>21240</v>
      </c>
      <c r="J13987" t="s">
        <v>1683</v>
      </c>
      <c r="K13987" t="s">
        <v>23832</v>
      </c>
      <c r="L13987" s="7">
        <f t="shared" si="436"/>
        <v>44572</v>
      </c>
      <c r="M13987">
        <f t="shared" si="437"/>
        <v>2022</v>
      </c>
    </row>
    <row r="13988" spans="1:13" x14ac:dyDescent="0.25">
      <c r="A13988" s="1">
        <v>11</v>
      </c>
      <c r="B13988" t="s">
        <v>1115</v>
      </c>
      <c r="C13988" t="s">
        <v>1115</v>
      </c>
      <c r="D13988" t="s">
        <v>1367</v>
      </c>
      <c r="E13988" s="2">
        <v>206</v>
      </c>
      <c r="F13988" t="s">
        <v>4285</v>
      </c>
      <c r="G13988" t="s">
        <v>1798</v>
      </c>
      <c r="H13988" t="s">
        <v>1855</v>
      </c>
      <c r="I13988" t="s">
        <v>21241</v>
      </c>
      <c r="J13988" t="s">
        <v>23766</v>
      </c>
      <c r="K13988" t="s">
        <v>26143</v>
      </c>
      <c r="L13988" s="7">
        <f t="shared" si="436"/>
        <v>44572</v>
      </c>
      <c r="M13988">
        <f t="shared" si="437"/>
        <v>2022</v>
      </c>
    </row>
    <row r="13989" spans="1:13" x14ac:dyDescent="0.25">
      <c r="A13989" s="1">
        <v>12</v>
      </c>
      <c r="B13989" t="s">
        <v>1115</v>
      </c>
      <c r="C13989" t="s">
        <v>1115</v>
      </c>
      <c r="D13989" t="s">
        <v>1368</v>
      </c>
      <c r="E13989" s="2">
        <v>130</v>
      </c>
      <c r="F13989" t="s">
        <v>10429</v>
      </c>
      <c r="G13989" t="s">
        <v>13164</v>
      </c>
      <c r="H13989" t="s">
        <v>1827</v>
      </c>
      <c r="I13989" t="s">
        <v>21242</v>
      </c>
      <c r="J13989" t="s">
        <v>1411</v>
      </c>
      <c r="K13989" t="s">
        <v>25792</v>
      </c>
      <c r="L13989" s="7">
        <f t="shared" si="436"/>
        <v>44572</v>
      </c>
      <c r="M13989">
        <f t="shared" si="437"/>
        <v>2022</v>
      </c>
    </row>
    <row r="13990" spans="1:13" x14ac:dyDescent="0.25">
      <c r="A13990" s="1">
        <v>0</v>
      </c>
      <c r="B13990" t="s">
        <v>1116</v>
      </c>
      <c r="C13990" t="s">
        <v>1116</v>
      </c>
      <c r="D13990" t="s">
        <v>1356</v>
      </c>
      <c r="E13990" s="2">
        <v>290</v>
      </c>
      <c r="F13990" t="s">
        <v>10430</v>
      </c>
      <c r="G13990" t="s">
        <v>13164</v>
      </c>
      <c r="H13990" t="s">
        <v>13165</v>
      </c>
      <c r="I13990" t="s">
        <v>21243</v>
      </c>
      <c r="J13990" t="s">
        <v>1495</v>
      </c>
      <c r="K13990" t="s">
        <v>24928</v>
      </c>
      <c r="L13990" s="7">
        <f t="shared" si="436"/>
        <v>44573</v>
      </c>
      <c r="M13990">
        <f t="shared" si="437"/>
        <v>2022</v>
      </c>
    </row>
    <row r="13991" spans="1:13" x14ac:dyDescent="0.25">
      <c r="A13991" s="1">
        <v>1</v>
      </c>
      <c r="B13991" t="s">
        <v>1116</v>
      </c>
      <c r="C13991" t="s">
        <v>1116</v>
      </c>
      <c r="D13991" t="s">
        <v>1357</v>
      </c>
      <c r="E13991" s="2">
        <v>184</v>
      </c>
      <c r="F13991" t="s">
        <v>9951</v>
      </c>
      <c r="G13991" t="s">
        <v>1852</v>
      </c>
      <c r="H13991" t="s">
        <v>1707</v>
      </c>
      <c r="I13991" t="s">
        <v>21244</v>
      </c>
      <c r="J13991" t="s">
        <v>1567</v>
      </c>
      <c r="K13991" t="s">
        <v>25866</v>
      </c>
      <c r="L13991" s="7">
        <f t="shared" si="436"/>
        <v>44573</v>
      </c>
      <c r="M13991">
        <f t="shared" si="437"/>
        <v>2022</v>
      </c>
    </row>
    <row r="13992" spans="1:13" x14ac:dyDescent="0.25">
      <c r="A13992" s="1">
        <v>2</v>
      </c>
      <c r="B13992" t="s">
        <v>1116</v>
      </c>
      <c r="C13992" t="s">
        <v>1116</v>
      </c>
      <c r="D13992" t="s">
        <v>1358</v>
      </c>
      <c r="E13992" s="2">
        <v>246</v>
      </c>
      <c r="F13992" t="s">
        <v>10431</v>
      </c>
      <c r="G13992" t="s">
        <v>1776</v>
      </c>
      <c r="H13992" t="s">
        <v>1792</v>
      </c>
      <c r="I13992" t="s">
        <v>21245</v>
      </c>
      <c r="J13992" t="s">
        <v>23772</v>
      </c>
      <c r="K13992" t="s">
        <v>25172</v>
      </c>
      <c r="L13992" s="7">
        <f t="shared" si="436"/>
        <v>44573</v>
      </c>
      <c r="M13992">
        <f t="shared" si="437"/>
        <v>2022</v>
      </c>
    </row>
    <row r="13993" spans="1:13" x14ac:dyDescent="0.25">
      <c r="A13993" s="1">
        <v>3</v>
      </c>
      <c r="B13993" t="s">
        <v>1116</v>
      </c>
      <c r="C13993" t="s">
        <v>1116</v>
      </c>
      <c r="D13993" t="s">
        <v>1359</v>
      </c>
      <c r="E13993" s="2">
        <v>106</v>
      </c>
      <c r="F13993" t="s">
        <v>2313</v>
      </c>
      <c r="G13993" t="s">
        <v>1854</v>
      </c>
      <c r="H13993" t="s">
        <v>1835</v>
      </c>
      <c r="I13993" t="s">
        <v>21246</v>
      </c>
      <c r="J13993" t="s">
        <v>23759</v>
      </c>
      <c r="K13993" t="s">
        <v>25345</v>
      </c>
      <c r="L13993" s="7">
        <f t="shared" si="436"/>
        <v>44573</v>
      </c>
      <c r="M13993">
        <f t="shared" si="437"/>
        <v>2022</v>
      </c>
    </row>
    <row r="13994" spans="1:13" x14ac:dyDescent="0.25">
      <c r="A13994" s="1">
        <v>4</v>
      </c>
      <c r="B13994" t="s">
        <v>1116</v>
      </c>
      <c r="C13994" t="s">
        <v>1116</v>
      </c>
      <c r="D13994" t="s">
        <v>1360</v>
      </c>
      <c r="E13994" s="2">
        <v>196</v>
      </c>
      <c r="F13994" t="s">
        <v>10432</v>
      </c>
      <c r="G13994" t="s">
        <v>1847</v>
      </c>
      <c r="H13994" t="s">
        <v>1830</v>
      </c>
      <c r="I13994" t="s">
        <v>21247</v>
      </c>
      <c r="J13994" t="s">
        <v>1565</v>
      </c>
      <c r="K13994" t="s">
        <v>25232</v>
      </c>
      <c r="L13994" s="7">
        <f t="shared" si="436"/>
        <v>44573</v>
      </c>
      <c r="M13994">
        <f t="shared" si="437"/>
        <v>2022</v>
      </c>
    </row>
    <row r="13995" spans="1:13" x14ac:dyDescent="0.25">
      <c r="A13995" s="1">
        <v>5</v>
      </c>
      <c r="B13995" t="s">
        <v>1116</v>
      </c>
      <c r="C13995" t="s">
        <v>1116</v>
      </c>
      <c r="D13995" t="s">
        <v>1361</v>
      </c>
      <c r="E13995" s="2">
        <v>145</v>
      </c>
      <c r="F13995" t="s">
        <v>10433</v>
      </c>
      <c r="G13995" t="s">
        <v>1852</v>
      </c>
      <c r="H13995" t="s">
        <v>1867</v>
      </c>
      <c r="I13995" t="s">
        <v>21248</v>
      </c>
      <c r="J13995" t="s">
        <v>23769</v>
      </c>
      <c r="K13995" t="s">
        <v>26451</v>
      </c>
      <c r="L13995" s="7">
        <f t="shared" si="436"/>
        <v>44573</v>
      </c>
      <c r="M13995">
        <f t="shared" si="437"/>
        <v>2022</v>
      </c>
    </row>
    <row r="13996" spans="1:13" x14ac:dyDescent="0.25">
      <c r="A13996" s="1">
        <v>6</v>
      </c>
      <c r="B13996" t="s">
        <v>1116</v>
      </c>
      <c r="C13996" t="s">
        <v>1116</v>
      </c>
      <c r="D13996" t="s">
        <v>1362</v>
      </c>
      <c r="E13996" s="2">
        <v>229</v>
      </c>
      <c r="F13996" t="s">
        <v>10434</v>
      </c>
      <c r="G13996" t="s">
        <v>1829</v>
      </c>
      <c r="H13996" t="s">
        <v>1696</v>
      </c>
      <c r="I13996" t="s">
        <v>21249</v>
      </c>
      <c r="J13996" t="s">
        <v>23748</v>
      </c>
      <c r="K13996" t="s">
        <v>25589</v>
      </c>
      <c r="L13996" s="7">
        <f t="shared" si="436"/>
        <v>44573</v>
      </c>
      <c r="M13996">
        <f t="shared" si="437"/>
        <v>2022</v>
      </c>
    </row>
    <row r="13997" spans="1:13" x14ac:dyDescent="0.25">
      <c r="A13997" s="1">
        <v>7</v>
      </c>
      <c r="B13997" t="s">
        <v>1116</v>
      </c>
      <c r="C13997" t="s">
        <v>1116</v>
      </c>
      <c r="D13997" t="s">
        <v>1363</v>
      </c>
      <c r="E13997" s="2">
        <v>206</v>
      </c>
      <c r="F13997" t="s">
        <v>10435</v>
      </c>
      <c r="G13997" t="s">
        <v>1797</v>
      </c>
      <c r="H13997" t="s">
        <v>1831</v>
      </c>
      <c r="I13997" t="s">
        <v>21250</v>
      </c>
      <c r="J13997" t="s">
        <v>23751</v>
      </c>
      <c r="K13997" t="s">
        <v>25977</v>
      </c>
      <c r="L13997" s="7">
        <f t="shared" si="436"/>
        <v>44573</v>
      </c>
      <c r="M13997">
        <f t="shared" si="437"/>
        <v>2022</v>
      </c>
    </row>
    <row r="13998" spans="1:13" x14ac:dyDescent="0.25">
      <c r="A13998" s="1">
        <v>8</v>
      </c>
      <c r="B13998" t="s">
        <v>1116</v>
      </c>
      <c r="C13998" t="s">
        <v>1116</v>
      </c>
      <c r="D13998" t="s">
        <v>1364</v>
      </c>
      <c r="E13998" s="2">
        <v>186</v>
      </c>
      <c r="F13998" t="s">
        <v>10436</v>
      </c>
      <c r="G13998" t="s">
        <v>1854</v>
      </c>
      <c r="H13998" t="s">
        <v>1790</v>
      </c>
      <c r="I13998" t="s">
        <v>21251</v>
      </c>
      <c r="J13998" t="s">
        <v>1411</v>
      </c>
      <c r="K13998" t="s">
        <v>25287</v>
      </c>
      <c r="L13998" s="7">
        <f t="shared" si="436"/>
        <v>44573</v>
      </c>
      <c r="M13998">
        <f t="shared" si="437"/>
        <v>2022</v>
      </c>
    </row>
    <row r="13999" spans="1:13" x14ac:dyDescent="0.25">
      <c r="A13999" s="1">
        <v>9</v>
      </c>
      <c r="B13999" t="s">
        <v>1116</v>
      </c>
      <c r="C13999" t="s">
        <v>1116</v>
      </c>
      <c r="D13999" t="s">
        <v>1365</v>
      </c>
      <c r="E13999" s="2">
        <v>0</v>
      </c>
      <c r="F13999" t="s">
        <v>1868</v>
      </c>
      <c r="G13999" t="s">
        <v>1369</v>
      </c>
      <c r="H13999" t="s">
        <v>1369</v>
      </c>
      <c r="I13999" t="s">
        <v>1868</v>
      </c>
      <c r="J13999" t="s">
        <v>23743</v>
      </c>
      <c r="K13999" t="s">
        <v>23832</v>
      </c>
      <c r="L13999" s="7">
        <f t="shared" si="436"/>
        <v>44573</v>
      </c>
      <c r="M13999">
        <f t="shared" si="437"/>
        <v>2022</v>
      </c>
    </row>
    <row r="14000" spans="1:13" x14ac:dyDescent="0.25">
      <c r="A14000" s="1">
        <v>10</v>
      </c>
      <c r="B14000" t="s">
        <v>1116</v>
      </c>
      <c r="C14000" t="s">
        <v>1116</v>
      </c>
      <c r="D14000" t="s">
        <v>1366</v>
      </c>
      <c r="E14000" s="2">
        <v>0</v>
      </c>
      <c r="F14000" t="s">
        <v>10437</v>
      </c>
      <c r="G14000" t="s">
        <v>1829</v>
      </c>
      <c r="H14000" t="s">
        <v>1567</v>
      </c>
      <c r="I14000" t="s">
        <v>21252</v>
      </c>
      <c r="J14000" t="s">
        <v>1395</v>
      </c>
      <c r="K14000" t="s">
        <v>23832</v>
      </c>
      <c r="L14000" s="7">
        <f t="shared" ref="L14000:L14063" si="438">DATEVALUE(B14000)</f>
        <v>44573</v>
      </c>
      <c r="M14000">
        <f t="shared" ref="M14000:M14063" si="439">YEAR(L14000)</f>
        <v>2022</v>
      </c>
    </row>
    <row r="14001" spans="1:13" x14ac:dyDescent="0.25">
      <c r="A14001" s="1">
        <v>11</v>
      </c>
      <c r="B14001" t="s">
        <v>1116</v>
      </c>
      <c r="C14001" t="s">
        <v>1116</v>
      </c>
      <c r="D14001" t="s">
        <v>1367</v>
      </c>
      <c r="E14001" s="2">
        <v>236</v>
      </c>
      <c r="F14001" t="s">
        <v>10438</v>
      </c>
      <c r="G14001" t="s">
        <v>1793</v>
      </c>
      <c r="H14001" t="s">
        <v>1773</v>
      </c>
      <c r="I14001" t="s">
        <v>21253</v>
      </c>
      <c r="J14001" t="s">
        <v>1676</v>
      </c>
      <c r="K14001" t="s">
        <v>25949</v>
      </c>
      <c r="L14001" s="7">
        <f t="shared" si="438"/>
        <v>44573</v>
      </c>
      <c r="M14001">
        <f t="shared" si="439"/>
        <v>2022</v>
      </c>
    </row>
    <row r="14002" spans="1:13" x14ac:dyDescent="0.25">
      <c r="A14002" s="1">
        <v>12</v>
      </c>
      <c r="B14002" t="s">
        <v>1116</v>
      </c>
      <c r="C14002" t="s">
        <v>1116</v>
      </c>
      <c r="D14002" t="s">
        <v>1368</v>
      </c>
      <c r="E14002" s="2">
        <v>122</v>
      </c>
      <c r="F14002" t="s">
        <v>10439</v>
      </c>
      <c r="G14002" t="s">
        <v>1849</v>
      </c>
      <c r="H14002" t="s">
        <v>1828</v>
      </c>
      <c r="I14002" t="s">
        <v>18511</v>
      </c>
      <c r="J14002" t="s">
        <v>1597</v>
      </c>
      <c r="K14002" t="s">
        <v>26103</v>
      </c>
      <c r="L14002" s="7">
        <f t="shared" si="438"/>
        <v>44573</v>
      </c>
      <c r="M14002">
        <f t="shared" si="439"/>
        <v>2022</v>
      </c>
    </row>
    <row r="14003" spans="1:13" x14ac:dyDescent="0.25">
      <c r="A14003" s="1">
        <v>0</v>
      </c>
      <c r="B14003" t="s">
        <v>1117</v>
      </c>
      <c r="C14003" t="s">
        <v>1117</v>
      </c>
      <c r="D14003" t="s">
        <v>1356</v>
      </c>
      <c r="E14003" s="2">
        <v>338</v>
      </c>
      <c r="F14003" t="s">
        <v>10440</v>
      </c>
      <c r="G14003" t="s">
        <v>1787</v>
      </c>
      <c r="H14003" t="s">
        <v>1696</v>
      </c>
      <c r="I14003" t="s">
        <v>21254</v>
      </c>
      <c r="J14003" t="s">
        <v>1647</v>
      </c>
      <c r="K14003" t="s">
        <v>26452</v>
      </c>
      <c r="L14003" s="7">
        <f t="shared" si="438"/>
        <v>44574</v>
      </c>
      <c r="M14003">
        <f t="shared" si="439"/>
        <v>2022</v>
      </c>
    </row>
    <row r="14004" spans="1:13" x14ac:dyDescent="0.25">
      <c r="A14004" s="1">
        <v>1</v>
      </c>
      <c r="B14004" t="s">
        <v>1117</v>
      </c>
      <c r="C14004" t="s">
        <v>1117</v>
      </c>
      <c r="D14004" t="s">
        <v>1357</v>
      </c>
      <c r="E14004" s="2">
        <v>212</v>
      </c>
      <c r="F14004" t="s">
        <v>10441</v>
      </c>
      <c r="G14004" t="s">
        <v>1782</v>
      </c>
      <c r="H14004" t="s">
        <v>1853</v>
      </c>
      <c r="I14004" t="s">
        <v>21255</v>
      </c>
      <c r="J14004" t="s">
        <v>1593</v>
      </c>
      <c r="K14004" t="s">
        <v>25142</v>
      </c>
      <c r="L14004" s="7">
        <f t="shared" si="438"/>
        <v>44574</v>
      </c>
      <c r="M14004">
        <f t="shared" si="439"/>
        <v>2022</v>
      </c>
    </row>
    <row r="14005" spans="1:13" x14ac:dyDescent="0.25">
      <c r="A14005" s="1">
        <v>2</v>
      </c>
      <c r="B14005" t="s">
        <v>1117</v>
      </c>
      <c r="C14005" t="s">
        <v>1117</v>
      </c>
      <c r="D14005" t="s">
        <v>1358</v>
      </c>
      <c r="E14005" s="2">
        <v>236</v>
      </c>
      <c r="F14005" t="s">
        <v>7741</v>
      </c>
      <c r="G14005" t="s">
        <v>1794</v>
      </c>
      <c r="H14005" t="s">
        <v>1827</v>
      </c>
      <c r="I14005" t="s">
        <v>21256</v>
      </c>
      <c r="J14005" t="s">
        <v>1668</v>
      </c>
      <c r="K14005" t="s">
        <v>25469</v>
      </c>
      <c r="L14005" s="7">
        <f t="shared" si="438"/>
        <v>44574</v>
      </c>
      <c r="M14005">
        <f t="shared" si="439"/>
        <v>2022</v>
      </c>
    </row>
    <row r="14006" spans="1:13" x14ac:dyDescent="0.25">
      <c r="A14006" s="1">
        <v>3</v>
      </c>
      <c r="B14006" t="s">
        <v>1117</v>
      </c>
      <c r="C14006" t="s">
        <v>1117</v>
      </c>
      <c r="D14006" t="s">
        <v>1359</v>
      </c>
      <c r="E14006" s="2">
        <v>116</v>
      </c>
      <c r="F14006" t="s">
        <v>10442</v>
      </c>
      <c r="G14006" t="s">
        <v>1854</v>
      </c>
      <c r="H14006" t="s">
        <v>1858</v>
      </c>
      <c r="I14006" t="s">
        <v>21257</v>
      </c>
      <c r="J14006" t="s">
        <v>1589</v>
      </c>
      <c r="K14006" t="s">
        <v>25409</v>
      </c>
      <c r="L14006" s="7">
        <f t="shared" si="438"/>
        <v>44574</v>
      </c>
      <c r="M14006">
        <f t="shared" si="439"/>
        <v>2022</v>
      </c>
    </row>
    <row r="14007" spans="1:13" x14ac:dyDescent="0.25">
      <c r="A14007" s="1">
        <v>4</v>
      </c>
      <c r="B14007" t="s">
        <v>1117</v>
      </c>
      <c r="C14007" t="s">
        <v>1117</v>
      </c>
      <c r="D14007" t="s">
        <v>1360</v>
      </c>
      <c r="E14007" s="2">
        <v>248</v>
      </c>
      <c r="F14007" t="s">
        <v>10443</v>
      </c>
      <c r="G14007" t="s">
        <v>1728</v>
      </c>
      <c r="H14007" t="s">
        <v>1756</v>
      </c>
      <c r="I14007" t="s">
        <v>15331</v>
      </c>
      <c r="J14007" t="s">
        <v>1585</v>
      </c>
      <c r="K14007" t="s">
        <v>25481</v>
      </c>
      <c r="L14007" s="7">
        <f t="shared" si="438"/>
        <v>44574</v>
      </c>
      <c r="M14007">
        <f t="shared" si="439"/>
        <v>2022</v>
      </c>
    </row>
    <row r="14008" spans="1:13" x14ac:dyDescent="0.25">
      <c r="A14008" s="1">
        <v>5</v>
      </c>
      <c r="B14008" t="s">
        <v>1117</v>
      </c>
      <c r="C14008" t="s">
        <v>1117</v>
      </c>
      <c r="D14008" t="s">
        <v>1361</v>
      </c>
      <c r="E14008" s="2">
        <v>159</v>
      </c>
      <c r="F14008" t="s">
        <v>10444</v>
      </c>
      <c r="G14008" t="s">
        <v>1832</v>
      </c>
      <c r="H14008" t="s">
        <v>1848</v>
      </c>
      <c r="I14008" t="s">
        <v>21258</v>
      </c>
      <c r="J14008" t="s">
        <v>1518</v>
      </c>
      <c r="K14008" t="s">
        <v>25784</v>
      </c>
      <c r="L14008" s="7">
        <f t="shared" si="438"/>
        <v>44574</v>
      </c>
      <c r="M14008">
        <f t="shared" si="439"/>
        <v>2022</v>
      </c>
    </row>
    <row r="14009" spans="1:13" x14ac:dyDescent="0.25">
      <c r="A14009" s="1">
        <v>6</v>
      </c>
      <c r="B14009" t="s">
        <v>1117</v>
      </c>
      <c r="C14009" t="s">
        <v>1117</v>
      </c>
      <c r="D14009" t="s">
        <v>1362</v>
      </c>
      <c r="E14009" s="2">
        <v>228</v>
      </c>
      <c r="F14009" t="s">
        <v>10445</v>
      </c>
      <c r="G14009" t="s">
        <v>1753</v>
      </c>
      <c r="H14009" t="s">
        <v>1851</v>
      </c>
      <c r="I14009" t="s">
        <v>21259</v>
      </c>
      <c r="J14009" t="s">
        <v>23783</v>
      </c>
      <c r="K14009" t="s">
        <v>26151</v>
      </c>
      <c r="L14009" s="7">
        <f t="shared" si="438"/>
        <v>44574</v>
      </c>
      <c r="M14009">
        <f t="shared" si="439"/>
        <v>2022</v>
      </c>
    </row>
    <row r="14010" spans="1:13" x14ac:dyDescent="0.25">
      <c r="A14010" s="1">
        <v>7</v>
      </c>
      <c r="B14010" t="s">
        <v>1117</v>
      </c>
      <c r="C14010" t="s">
        <v>1117</v>
      </c>
      <c r="D14010" t="s">
        <v>1363</v>
      </c>
      <c r="E14010" s="2">
        <v>247</v>
      </c>
      <c r="F14010" t="s">
        <v>10446</v>
      </c>
      <c r="G14010" t="s">
        <v>1853</v>
      </c>
      <c r="H14010" t="s">
        <v>1792</v>
      </c>
      <c r="I14010" t="s">
        <v>21260</v>
      </c>
      <c r="J14010" t="s">
        <v>1717</v>
      </c>
      <c r="K14010" t="s">
        <v>26186</v>
      </c>
      <c r="L14010" s="7">
        <f t="shared" si="438"/>
        <v>44574</v>
      </c>
      <c r="M14010">
        <f t="shared" si="439"/>
        <v>2022</v>
      </c>
    </row>
    <row r="14011" spans="1:13" x14ac:dyDescent="0.25">
      <c r="A14011" s="1">
        <v>8</v>
      </c>
      <c r="B14011" t="s">
        <v>1117</v>
      </c>
      <c r="C14011" t="s">
        <v>1117</v>
      </c>
      <c r="D14011" t="s">
        <v>1364</v>
      </c>
      <c r="E14011" s="2">
        <v>179</v>
      </c>
      <c r="F14011" t="s">
        <v>4071</v>
      </c>
      <c r="G14011" t="s">
        <v>1849</v>
      </c>
      <c r="H14011" t="s">
        <v>13164</v>
      </c>
      <c r="I14011" t="s">
        <v>21261</v>
      </c>
      <c r="J14011" t="s">
        <v>1523</v>
      </c>
      <c r="K14011" t="s">
        <v>24294</v>
      </c>
      <c r="L14011" s="7">
        <f t="shared" si="438"/>
        <v>44574</v>
      </c>
      <c r="M14011">
        <f t="shared" si="439"/>
        <v>2022</v>
      </c>
    </row>
    <row r="14012" spans="1:13" x14ac:dyDescent="0.25">
      <c r="A14012" s="1">
        <v>9</v>
      </c>
      <c r="B14012" t="s">
        <v>1117</v>
      </c>
      <c r="C14012" t="s">
        <v>1117</v>
      </c>
      <c r="D14012" t="s">
        <v>1365</v>
      </c>
      <c r="E14012" s="2">
        <v>0</v>
      </c>
      <c r="F14012" t="s">
        <v>1868</v>
      </c>
      <c r="G14012" t="s">
        <v>1369</v>
      </c>
      <c r="H14012" t="s">
        <v>1369</v>
      </c>
      <c r="I14012" t="s">
        <v>1868</v>
      </c>
      <c r="J14012" t="s">
        <v>23743</v>
      </c>
      <c r="K14012" t="s">
        <v>23832</v>
      </c>
      <c r="L14012" s="7">
        <f t="shared" si="438"/>
        <v>44574</v>
      </c>
      <c r="M14012">
        <f t="shared" si="439"/>
        <v>2022</v>
      </c>
    </row>
    <row r="14013" spans="1:13" x14ac:dyDescent="0.25">
      <c r="A14013" s="1">
        <v>10</v>
      </c>
      <c r="B14013" t="s">
        <v>1117</v>
      </c>
      <c r="C14013" t="s">
        <v>1117</v>
      </c>
      <c r="D14013" t="s">
        <v>1366</v>
      </c>
      <c r="E14013" s="2">
        <v>0</v>
      </c>
      <c r="F14013" t="s">
        <v>10447</v>
      </c>
      <c r="G14013" t="s">
        <v>1792</v>
      </c>
      <c r="H14013" t="s">
        <v>1601</v>
      </c>
      <c r="I14013" t="s">
        <v>21262</v>
      </c>
      <c r="J14013" t="s">
        <v>1396</v>
      </c>
      <c r="K14013" t="s">
        <v>23832</v>
      </c>
      <c r="L14013" s="7">
        <f t="shared" si="438"/>
        <v>44574</v>
      </c>
      <c r="M14013">
        <f t="shared" si="439"/>
        <v>2022</v>
      </c>
    </row>
    <row r="14014" spans="1:13" x14ac:dyDescent="0.25">
      <c r="A14014" s="1">
        <v>11</v>
      </c>
      <c r="B14014" t="s">
        <v>1117</v>
      </c>
      <c r="C14014" t="s">
        <v>1117</v>
      </c>
      <c r="D14014" t="s">
        <v>1367</v>
      </c>
      <c r="E14014" s="2">
        <v>262</v>
      </c>
      <c r="F14014" t="s">
        <v>10448</v>
      </c>
      <c r="G14014" t="s">
        <v>1753</v>
      </c>
      <c r="H14014" t="s">
        <v>1729</v>
      </c>
      <c r="I14014" t="s">
        <v>21263</v>
      </c>
      <c r="J14014" t="s">
        <v>1670</v>
      </c>
      <c r="K14014" t="s">
        <v>26279</v>
      </c>
      <c r="L14014" s="7">
        <f t="shared" si="438"/>
        <v>44574</v>
      </c>
      <c r="M14014">
        <f t="shared" si="439"/>
        <v>2022</v>
      </c>
    </row>
    <row r="14015" spans="1:13" x14ac:dyDescent="0.25">
      <c r="A14015" s="1">
        <v>12</v>
      </c>
      <c r="B14015" t="s">
        <v>1117</v>
      </c>
      <c r="C14015" t="s">
        <v>1117</v>
      </c>
      <c r="D14015" t="s">
        <v>1368</v>
      </c>
      <c r="E14015" s="2">
        <v>155</v>
      </c>
      <c r="F14015" t="s">
        <v>10449</v>
      </c>
      <c r="G14015" t="s">
        <v>1830</v>
      </c>
      <c r="H14015" t="s">
        <v>1854</v>
      </c>
      <c r="I14015" t="s">
        <v>21264</v>
      </c>
      <c r="J14015" t="s">
        <v>23750</v>
      </c>
      <c r="K14015" t="s">
        <v>25642</v>
      </c>
      <c r="L14015" s="7">
        <f t="shared" si="438"/>
        <v>44574</v>
      </c>
      <c r="M14015">
        <f t="shared" si="439"/>
        <v>2022</v>
      </c>
    </row>
    <row r="14016" spans="1:13" x14ac:dyDescent="0.25">
      <c r="A14016" s="1">
        <v>0</v>
      </c>
      <c r="B14016" t="s">
        <v>1118</v>
      </c>
      <c r="C14016" t="s">
        <v>1118</v>
      </c>
      <c r="D14016" t="s">
        <v>1356</v>
      </c>
      <c r="E14016" s="2">
        <v>310</v>
      </c>
      <c r="F14016" t="s">
        <v>10450</v>
      </c>
      <c r="G14016" t="s">
        <v>1832</v>
      </c>
      <c r="H14016" t="s">
        <v>1797</v>
      </c>
      <c r="I14016" t="s">
        <v>21265</v>
      </c>
      <c r="J14016" t="s">
        <v>1585</v>
      </c>
      <c r="K14016" t="s">
        <v>24494</v>
      </c>
      <c r="L14016" s="7">
        <f t="shared" si="438"/>
        <v>44575</v>
      </c>
      <c r="M14016">
        <f t="shared" si="439"/>
        <v>2022</v>
      </c>
    </row>
    <row r="14017" spans="1:13" x14ac:dyDescent="0.25">
      <c r="A14017" s="1">
        <v>1</v>
      </c>
      <c r="B14017" t="s">
        <v>1118</v>
      </c>
      <c r="C14017" t="s">
        <v>1118</v>
      </c>
      <c r="D14017" t="s">
        <v>1357</v>
      </c>
      <c r="E14017" s="2">
        <v>255</v>
      </c>
      <c r="F14017" t="s">
        <v>10451</v>
      </c>
      <c r="G14017" t="s">
        <v>1794</v>
      </c>
      <c r="H14017" t="s">
        <v>1788</v>
      </c>
      <c r="I14017" t="s">
        <v>21266</v>
      </c>
      <c r="J14017" t="s">
        <v>1585</v>
      </c>
      <c r="K14017" t="s">
        <v>26257</v>
      </c>
      <c r="L14017" s="7">
        <f t="shared" si="438"/>
        <v>44575</v>
      </c>
      <c r="M14017">
        <f t="shared" si="439"/>
        <v>2022</v>
      </c>
    </row>
    <row r="14018" spans="1:13" x14ac:dyDescent="0.25">
      <c r="A14018" s="1">
        <v>2</v>
      </c>
      <c r="B14018" t="s">
        <v>1118</v>
      </c>
      <c r="C14018" t="s">
        <v>1118</v>
      </c>
      <c r="D14018" t="s">
        <v>1358</v>
      </c>
      <c r="E14018" s="2">
        <v>219</v>
      </c>
      <c r="F14018" t="s">
        <v>10452</v>
      </c>
      <c r="G14018" t="s">
        <v>1829</v>
      </c>
      <c r="H14018" t="s">
        <v>1696</v>
      </c>
      <c r="I14018" t="s">
        <v>21267</v>
      </c>
      <c r="J14018" t="s">
        <v>23748</v>
      </c>
      <c r="K14018" t="s">
        <v>26453</v>
      </c>
      <c r="L14018" s="7">
        <f t="shared" si="438"/>
        <v>44575</v>
      </c>
      <c r="M14018">
        <f t="shared" si="439"/>
        <v>2022</v>
      </c>
    </row>
    <row r="14019" spans="1:13" x14ac:dyDescent="0.25">
      <c r="A14019" s="1">
        <v>3</v>
      </c>
      <c r="B14019" t="s">
        <v>1118</v>
      </c>
      <c r="C14019" t="s">
        <v>1118</v>
      </c>
      <c r="D14019" t="s">
        <v>1359</v>
      </c>
      <c r="E14019" s="2">
        <v>129</v>
      </c>
      <c r="F14019" t="s">
        <v>10453</v>
      </c>
      <c r="G14019" t="s">
        <v>1782</v>
      </c>
      <c r="H14019" t="s">
        <v>1706</v>
      </c>
      <c r="I14019" t="s">
        <v>21268</v>
      </c>
      <c r="J14019" t="s">
        <v>1665</v>
      </c>
      <c r="K14019" t="s">
        <v>26454</v>
      </c>
      <c r="L14019" s="7">
        <f t="shared" si="438"/>
        <v>44575</v>
      </c>
      <c r="M14019">
        <f t="shared" si="439"/>
        <v>2022</v>
      </c>
    </row>
    <row r="14020" spans="1:13" x14ac:dyDescent="0.25">
      <c r="A14020" s="1">
        <v>4</v>
      </c>
      <c r="B14020" t="s">
        <v>1118</v>
      </c>
      <c r="C14020" t="s">
        <v>1118</v>
      </c>
      <c r="D14020" t="s">
        <v>1360</v>
      </c>
      <c r="E14020" s="2">
        <v>240</v>
      </c>
      <c r="F14020" t="s">
        <v>10454</v>
      </c>
      <c r="G14020" t="s">
        <v>1852</v>
      </c>
      <c r="H14020" t="s">
        <v>1800</v>
      </c>
      <c r="I14020" t="s">
        <v>21269</v>
      </c>
      <c r="J14020" t="s">
        <v>1665</v>
      </c>
      <c r="K14020" t="s">
        <v>25203</v>
      </c>
      <c r="L14020" s="7">
        <f t="shared" si="438"/>
        <v>44575</v>
      </c>
      <c r="M14020">
        <f t="shared" si="439"/>
        <v>2022</v>
      </c>
    </row>
    <row r="14021" spans="1:13" x14ac:dyDescent="0.25">
      <c r="A14021" s="1">
        <v>5</v>
      </c>
      <c r="B14021" t="s">
        <v>1118</v>
      </c>
      <c r="C14021" t="s">
        <v>1118</v>
      </c>
      <c r="D14021" t="s">
        <v>1361</v>
      </c>
      <c r="E14021" s="2">
        <v>172</v>
      </c>
      <c r="F14021" t="s">
        <v>10455</v>
      </c>
      <c r="G14021" t="s">
        <v>1728</v>
      </c>
      <c r="H14021" t="s">
        <v>1786</v>
      </c>
      <c r="I14021" t="s">
        <v>21270</v>
      </c>
      <c r="J14021" t="s">
        <v>23762</v>
      </c>
      <c r="K14021" t="s">
        <v>26455</v>
      </c>
      <c r="L14021" s="7">
        <f t="shared" si="438"/>
        <v>44575</v>
      </c>
      <c r="M14021">
        <f t="shared" si="439"/>
        <v>2022</v>
      </c>
    </row>
    <row r="14022" spans="1:13" x14ac:dyDescent="0.25">
      <c r="A14022" s="1">
        <v>6</v>
      </c>
      <c r="B14022" t="s">
        <v>1118</v>
      </c>
      <c r="C14022" t="s">
        <v>1118</v>
      </c>
      <c r="D14022" t="s">
        <v>1362</v>
      </c>
      <c r="E14022" s="2">
        <v>286</v>
      </c>
      <c r="F14022" t="s">
        <v>10456</v>
      </c>
      <c r="G14022" t="s">
        <v>1850</v>
      </c>
      <c r="H14022" t="s">
        <v>1789</v>
      </c>
      <c r="I14022" t="s">
        <v>21271</v>
      </c>
      <c r="J14022" t="s">
        <v>23830</v>
      </c>
      <c r="K14022" t="s">
        <v>26456</v>
      </c>
      <c r="L14022" s="7">
        <f t="shared" si="438"/>
        <v>44575</v>
      </c>
      <c r="M14022">
        <f t="shared" si="439"/>
        <v>2022</v>
      </c>
    </row>
    <row r="14023" spans="1:13" x14ac:dyDescent="0.25">
      <c r="A14023" s="1">
        <v>7</v>
      </c>
      <c r="B14023" t="s">
        <v>1118</v>
      </c>
      <c r="C14023" t="s">
        <v>1118</v>
      </c>
      <c r="D14023" t="s">
        <v>1363</v>
      </c>
      <c r="E14023" s="2">
        <v>254</v>
      </c>
      <c r="F14023" t="s">
        <v>10457</v>
      </c>
      <c r="G14023" t="s">
        <v>1800</v>
      </c>
      <c r="H14023" t="s">
        <v>1706</v>
      </c>
      <c r="I14023" t="s">
        <v>21272</v>
      </c>
      <c r="J14023" t="s">
        <v>1670</v>
      </c>
      <c r="K14023" t="s">
        <v>25171</v>
      </c>
      <c r="L14023" s="7">
        <f t="shared" si="438"/>
        <v>44575</v>
      </c>
      <c r="M14023">
        <f t="shared" si="439"/>
        <v>2022</v>
      </c>
    </row>
    <row r="14024" spans="1:13" x14ac:dyDescent="0.25">
      <c r="A14024" s="1">
        <v>8</v>
      </c>
      <c r="B14024" t="s">
        <v>1118</v>
      </c>
      <c r="C14024" t="s">
        <v>1118</v>
      </c>
      <c r="D14024" t="s">
        <v>1364</v>
      </c>
      <c r="E14024" s="2">
        <v>172</v>
      </c>
      <c r="F14024" t="s">
        <v>10458</v>
      </c>
      <c r="G14024" t="s">
        <v>1835</v>
      </c>
      <c r="H14024" t="s">
        <v>1847</v>
      </c>
      <c r="I14024" t="s">
        <v>21273</v>
      </c>
      <c r="J14024" t="s">
        <v>1555</v>
      </c>
      <c r="K14024" t="s">
        <v>26457</v>
      </c>
      <c r="L14024" s="7">
        <f t="shared" si="438"/>
        <v>44575</v>
      </c>
      <c r="M14024">
        <f t="shared" si="439"/>
        <v>2022</v>
      </c>
    </row>
    <row r="14025" spans="1:13" x14ac:dyDescent="0.25">
      <c r="A14025" s="1">
        <v>9</v>
      </c>
      <c r="B14025" t="s">
        <v>1118</v>
      </c>
      <c r="C14025" t="s">
        <v>1118</v>
      </c>
      <c r="D14025" t="s">
        <v>1365</v>
      </c>
      <c r="E14025" s="2">
        <v>0</v>
      </c>
      <c r="F14025" t="s">
        <v>1868</v>
      </c>
      <c r="G14025" t="s">
        <v>1369</v>
      </c>
      <c r="H14025" t="s">
        <v>1369</v>
      </c>
      <c r="I14025" t="s">
        <v>1868</v>
      </c>
      <c r="J14025" t="s">
        <v>23743</v>
      </c>
      <c r="K14025" t="s">
        <v>23832</v>
      </c>
      <c r="L14025" s="7">
        <f t="shared" si="438"/>
        <v>44575</v>
      </c>
      <c r="M14025">
        <f t="shared" si="439"/>
        <v>2022</v>
      </c>
    </row>
    <row r="14026" spans="1:13" x14ac:dyDescent="0.25">
      <c r="A14026" s="1">
        <v>10</v>
      </c>
      <c r="B14026" t="s">
        <v>1118</v>
      </c>
      <c r="C14026" t="s">
        <v>1118</v>
      </c>
      <c r="D14026" t="s">
        <v>1366</v>
      </c>
      <c r="E14026" s="2">
        <v>0</v>
      </c>
      <c r="F14026" t="s">
        <v>10459</v>
      </c>
      <c r="G14026" t="s">
        <v>1800</v>
      </c>
      <c r="H14026" t="s">
        <v>1581</v>
      </c>
      <c r="I14026" t="s">
        <v>21274</v>
      </c>
      <c r="J14026" t="s">
        <v>1474</v>
      </c>
      <c r="K14026" t="s">
        <v>23832</v>
      </c>
      <c r="L14026" s="7">
        <f t="shared" si="438"/>
        <v>44575</v>
      </c>
      <c r="M14026">
        <f t="shared" si="439"/>
        <v>2022</v>
      </c>
    </row>
    <row r="14027" spans="1:13" x14ac:dyDescent="0.25">
      <c r="A14027" s="1">
        <v>11</v>
      </c>
      <c r="B14027" t="s">
        <v>1118</v>
      </c>
      <c r="C14027" t="s">
        <v>1118</v>
      </c>
      <c r="D14027" t="s">
        <v>1367</v>
      </c>
      <c r="E14027" s="2">
        <v>304</v>
      </c>
      <c r="F14027" t="s">
        <v>10460</v>
      </c>
      <c r="G14027" t="s">
        <v>1848</v>
      </c>
      <c r="H14027" t="s">
        <v>1829</v>
      </c>
      <c r="I14027" t="s">
        <v>21275</v>
      </c>
      <c r="J14027" t="s">
        <v>1559</v>
      </c>
      <c r="K14027" t="s">
        <v>24861</v>
      </c>
      <c r="L14027" s="7">
        <f t="shared" si="438"/>
        <v>44575</v>
      </c>
      <c r="M14027">
        <f t="shared" si="439"/>
        <v>2022</v>
      </c>
    </row>
    <row r="14028" spans="1:13" x14ac:dyDescent="0.25">
      <c r="A14028" s="1">
        <v>12</v>
      </c>
      <c r="B14028" t="s">
        <v>1118</v>
      </c>
      <c r="C14028" t="s">
        <v>1118</v>
      </c>
      <c r="D14028" t="s">
        <v>1368</v>
      </c>
      <c r="E14028" s="2">
        <v>154</v>
      </c>
      <c r="F14028" t="s">
        <v>10461</v>
      </c>
      <c r="G14028" t="s">
        <v>1855</v>
      </c>
      <c r="H14028" t="s">
        <v>13163</v>
      </c>
      <c r="I14028" t="s">
        <v>21276</v>
      </c>
      <c r="J14028" t="s">
        <v>1568</v>
      </c>
      <c r="K14028" t="s">
        <v>25161</v>
      </c>
      <c r="L14028" s="7">
        <f t="shared" si="438"/>
        <v>44575</v>
      </c>
      <c r="M14028">
        <f t="shared" si="439"/>
        <v>2022</v>
      </c>
    </row>
    <row r="14029" spans="1:13" x14ac:dyDescent="0.25">
      <c r="A14029" s="1">
        <v>0</v>
      </c>
      <c r="B14029" t="s">
        <v>1119</v>
      </c>
      <c r="C14029" t="s">
        <v>1119</v>
      </c>
      <c r="D14029" t="s">
        <v>1356</v>
      </c>
      <c r="E14029" s="2">
        <v>397</v>
      </c>
      <c r="F14029" t="s">
        <v>10462</v>
      </c>
      <c r="G14029" t="s">
        <v>1671</v>
      </c>
      <c r="H14029" t="s">
        <v>1688</v>
      </c>
      <c r="I14029" t="s">
        <v>21277</v>
      </c>
      <c r="J14029" t="s">
        <v>1550</v>
      </c>
      <c r="K14029" t="s">
        <v>25837</v>
      </c>
      <c r="L14029" s="7">
        <f t="shared" si="438"/>
        <v>44576</v>
      </c>
      <c r="M14029">
        <f t="shared" si="439"/>
        <v>2022</v>
      </c>
    </row>
    <row r="14030" spans="1:13" x14ac:dyDescent="0.25">
      <c r="A14030" s="1">
        <v>1</v>
      </c>
      <c r="B14030" t="s">
        <v>1119</v>
      </c>
      <c r="C14030" t="s">
        <v>1119</v>
      </c>
      <c r="D14030" t="s">
        <v>1357</v>
      </c>
      <c r="E14030" s="2">
        <v>240</v>
      </c>
      <c r="F14030" t="s">
        <v>10463</v>
      </c>
      <c r="G14030" t="s">
        <v>1799</v>
      </c>
      <c r="H14030" t="s">
        <v>1829</v>
      </c>
      <c r="I14030" t="s">
        <v>21278</v>
      </c>
      <c r="J14030" t="s">
        <v>1500</v>
      </c>
      <c r="K14030" t="s">
        <v>25428</v>
      </c>
      <c r="L14030" s="7">
        <f t="shared" si="438"/>
        <v>44576</v>
      </c>
      <c r="M14030">
        <f t="shared" si="439"/>
        <v>2022</v>
      </c>
    </row>
    <row r="14031" spans="1:13" x14ac:dyDescent="0.25">
      <c r="A14031" s="1">
        <v>2</v>
      </c>
      <c r="B14031" t="s">
        <v>1119</v>
      </c>
      <c r="C14031" t="s">
        <v>1119</v>
      </c>
      <c r="D14031" t="s">
        <v>1358</v>
      </c>
      <c r="E14031" s="2">
        <v>320</v>
      </c>
      <c r="F14031" t="s">
        <v>10464</v>
      </c>
      <c r="G14031" t="s">
        <v>1591</v>
      </c>
      <c r="H14031" t="s">
        <v>1663</v>
      </c>
      <c r="I14031" t="s">
        <v>21279</v>
      </c>
      <c r="J14031" t="s">
        <v>23763</v>
      </c>
      <c r="K14031" t="s">
        <v>26458</v>
      </c>
      <c r="L14031" s="7">
        <f t="shared" si="438"/>
        <v>44576</v>
      </c>
      <c r="M14031">
        <f t="shared" si="439"/>
        <v>2022</v>
      </c>
    </row>
    <row r="14032" spans="1:13" x14ac:dyDescent="0.25">
      <c r="A14032" s="1">
        <v>3</v>
      </c>
      <c r="B14032" t="s">
        <v>1119</v>
      </c>
      <c r="C14032" t="s">
        <v>1119</v>
      </c>
      <c r="D14032" t="s">
        <v>1359</v>
      </c>
      <c r="E14032" s="2">
        <v>217</v>
      </c>
      <c r="F14032" t="s">
        <v>10465</v>
      </c>
      <c r="G14032" t="s">
        <v>1832</v>
      </c>
      <c r="H14032" t="s">
        <v>13164</v>
      </c>
      <c r="I14032" t="s">
        <v>21280</v>
      </c>
      <c r="J14032" t="s">
        <v>23761</v>
      </c>
      <c r="K14032" t="s">
        <v>25100</v>
      </c>
      <c r="L14032" s="7">
        <f t="shared" si="438"/>
        <v>44576</v>
      </c>
      <c r="M14032">
        <f t="shared" si="439"/>
        <v>2022</v>
      </c>
    </row>
    <row r="14033" spans="1:13" x14ac:dyDescent="0.25">
      <c r="A14033" s="1">
        <v>4</v>
      </c>
      <c r="B14033" t="s">
        <v>1119</v>
      </c>
      <c r="C14033" t="s">
        <v>1119</v>
      </c>
      <c r="D14033" t="s">
        <v>1360</v>
      </c>
      <c r="E14033" s="2">
        <v>317</v>
      </c>
      <c r="F14033" t="s">
        <v>10466</v>
      </c>
      <c r="G14033" t="s">
        <v>1793</v>
      </c>
      <c r="H14033" t="s">
        <v>1706</v>
      </c>
      <c r="I14033" t="s">
        <v>21281</v>
      </c>
      <c r="J14033" t="s">
        <v>1593</v>
      </c>
      <c r="K14033" t="s">
        <v>24685</v>
      </c>
      <c r="L14033" s="7">
        <f t="shared" si="438"/>
        <v>44576</v>
      </c>
      <c r="M14033">
        <f t="shared" si="439"/>
        <v>2022</v>
      </c>
    </row>
    <row r="14034" spans="1:13" x14ac:dyDescent="0.25">
      <c r="A14034" s="1">
        <v>5</v>
      </c>
      <c r="B14034" t="s">
        <v>1119</v>
      </c>
      <c r="C14034" t="s">
        <v>1119</v>
      </c>
      <c r="D14034" t="s">
        <v>1361</v>
      </c>
      <c r="E14034" s="2">
        <v>205</v>
      </c>
      <c r="F14034" t="s">
        <v>10467</v>
      </c>
      <c r="G14034" t="s">
        <v>1753</v>
      </c>
      <c r="H14034" t="s">
        <v>1689</v>
      </c>
      <c r="I14034" t="s">
        <v>21282</v>
      </c>
      <c r="J14034" t="s">
        <v>23775</v>
      </c>
      <c r="K14034" t="s">
        <v>26459</v>
      </c>
      <c r="L14034" s="7">
        <f t="shared" si="438"/>
        <v>44576</v>
      </c>
      <c r="M14034">
        <f t="shared" si="439"/>
        <v>2022</v>
      </c>
    </row>
    <row r="14035" spans="1:13" x14ac:dyDescent="0.25">
      <c r="A14035" s="1">
        <v>6</v>
      </c>
      <c r="B14035" t="s">
        <v>1119</v>
      </c>
      <c r="C14035" t="s">
        <v>1119</v>
      </c>
      <c r="D14035" t="s">
        <v>1362</v>
      </c>
      <c r="E14035" s="2">
        <v>416</v>
      </c>
      <c r="F14035" t="s">
        <v>8145</v>
      </c>
      <c r="G14035" t="s">
        <v>1718</v>
      </c>
      <c r="H14035" t="s">
        <v>1721</v>
      </c>
      <c r="I14035" t="s">
        <v>21283</v>
      </c>
      <c r="J14035" t="s">
        <v>1670</v>
      </c>
      <c r="K14035" t="s">
        <v>25231</v>
      </c>
      <c r="L14035" s="7">
        <f t="shared" si="438"/>
        <v>44576</v>
      </c>
      <c r="M14035">
        <f t="shared" si="439"/>
        <v>2022</v>
      </c>
    </row>
    <row r="14036" spans="1:13" x14ac:dyDescent="0.25">
      <c r="A14036" s="1">
        <v>7</v>
      </c>
      <c r="B14036" t="s">
        <v>1119</v>
      </c>
      <c r="C14036" t="s">
        <v>1119</v>
      </c>
      <c r="D14036" t="s">
        <v>1363</v>
      </c>
      <c r="E14036" s="2">
        <v>266</v>
      </c>
      <c r="F14036" t="s">
        <v>10468</v>
      </c>
      <c r="G14036" t="s">
        <v>1706</v>
      </c>
      <c r="H14036" t="s">
        <v>1742</v>
      </c>
      <c r="I14036" t="s">
        <v>21284</v>
      </c>
      <c r="J14036" t="s">
        <v>1655</v>
      </c>
      <c r="K14036" t="s">
        <v>25558</v>
      </c>
      <c r="L14036" s="7">
        <f t="shared" si="438"/>
        <v>44576</v>
      </c>
      <c r="M14036">
        <f t="shared" si="439"/>
        <v>2022</v>
      </c>
    </row>
    <row r="14037" spans="1:13" x14ac:dyDescent="0.25">
      <c r="A14037" s="1">
        <v>8</v>
      </c>
      <c r="B14037" t="s">
        <v>1119</v>
      </c>
      <c r="C14037" t="s">
        <v>1119</v>
      </c>
      <c r="D14037" t="s">
        <v>1364</v>
      </c>
      <c r="E14037" s="2">
        <v>268</v>
      </c>
      <c r="F14037" t="s">
        <v>10469</v>
      </c>
      <c r="G14037" t="s">
        <v>13165</v>
      </c>
      <c r="H14037" t="s">
        <v>1729</v>
      </c>
      <c r="I14037" t="s">
        <v>21285</v>
      </c>
      <c r="J14037" t="s">
        <v>1675</v>
      </c>
      <c r="K14037" t="s">
        <v>25295</v>
      </c>
      <c r="L14037" s="7">
        <f t="shared" si="438"/>
        <v>44576</v>
      </c>
      <c r="M14037">
        <f t="shared" si="439"/>
        <v>2022</v>
      </c>
    </row>
    <row r="14038" spans="1:13" x14ac:dyDescent="0.25">
      <c r="A14038" s="1">
        <v>9</v>
      </c>
      <c r="B14038" t="s">
        <v>1119</v>
      </c>
      <c r="C14038" t="s">
        <v>1119</v>
      </c>
      <c r="D14038" t="s">
        <v>1365</v>
      </c>
      <c r="E14038" s="2">
        <v>0</v>
      </c>
      <c r="F14038" t="s">
        <v>1868</v>
      </c>
      <c r="G14038" t="s">
        <v>1369</v>
      </c>
      <c r="H14038" t="s">
        <v>1369</v>
      </c>
      <c r="I14038" t="s">
        <v>1868</v>
      </c>
      <c r="J14038" t="s">
        <v>23743</v>
      </c>
      <c r="K14038" t="s">
        <v>23832</v>
      </c>
      <c r="L14038" s="7">
        <f t="shared" si="438"/>
        <v>44576</v>
      </c>
      <c r="M14038">
        <f t="shared" si="439"/>
        <v>2022</v>
      </c>
    </row>
    <row r="14039" spans="1:13" x14ac:dyDescent="0.25">
      <c r="A14039" s="1">
        <v>10</v>
      </c>
      <c r="B14039" t="s">
        <v>1119</v>
      </c>
      <c r="C14039" t="s">
        <v>1119</v>
      </c>
      <c r="D14039" t="s">
        <v>1366</v>
      </c>
      <c r="E14039" s="2">
        <v>0</v>
      </c>
      <c r="F14039" t="s">
        <v>10470</v>
      </c>
      <c r="G14039" t="s">
        <v>13163</v>
      </c>
      <c r="H14039" t="s">
        <v>1589</v>
      </c>
      <c r="I14039" t="s">
        <v>21286</v>
      </c>
      <c r="J14039" t="s">
        <v>1535</v>
      </c>
      <c r="K14039" t="s">
        <v>23832</v>
      </c>
      <c r="L14039" s="7">
        <f t="shared" si="438"/>
        <v>44576</v>
      </c>
      <c r="M14039">
        <f t="shared" si="439"/>
        <v>2022</v>
      </c>
    </row>
    <row r="14040" spans="1:13" x14ac:dyDescent="0.25">
      <c r="A14040" s="1">
        <v>11</v>
      </c>
      <c r="B14040" t="s">
        <v>1119</v>
      </c>
      <c r="C14040" t="s">
        <v>1119</v>
      </c>
      <c r="D14040" t="s">
        <v>1367</v>
      </c>
      <c r="E14040" s="2">
        <v>269</v>
      </c>
      <c r="F14040" t="s">
        <v>10471</v>
      </c>
      <c r="G14040" t="s">
        <v>1689</v>
      </c>
      <c r="H14040" t="s">
        <v>1789</v>
      </c>
      <c r="I14040" t="s">
        <v>21287</v>
      </c>
      <c r="J14040" t="s">
        <v>1655</v>
      </c>
      <c r="K14040" t="s">
        <v>25489</v>
      </c>
      <c r="L14040" s="7">
        <f t="shared" si="438"/>
        <v>44576</v>
      </c>
      <c r="M14040">
        <f t="shared" si="439"/>
        <v>2022</v>
      </c>
    </row>
    <row r="14041" spans="1:13" x14ac:dyDescent="0.25">
      <c r="A14041" s="1">
        <v>12</v>
      </c>
      <c r="B14041" t="s">
        <v>1119</v>
      </c>
      <c r="C14041" t="s">
        <v>1119</v>
      </c>
      <c r="D14041" t="s">
        <v>1368</v>
      </c>
      <c r="E14041" s="2">
        <v>202</v>
      </c>
      <c r="F14041" t="s">
        <v>10472</v>
      </c>
      <c r="G14041" t="s">
        <v>1788</v>
      </c>
      <c r="H14041" t="s">
        <v>1671</v>
      </c>
      <c r="I14041" t="s">
        <v>21288</v>
      </c>
      <c r="J14041" t="s">
        <v>1565</v>
      </c>
      <c r="K14041" t="s">
        <v>26460</v>
      </c>
      <c r="L14041" s="7">
        <f t="shared" si="438"/>
        <v>44576</v>
      </c>
      <c r="M14041">
        <f t="shared" si="439"/>
        <v>2022</v>
      </c>
    </row>
    <row r="14042" spans="1:13" x14ac:dyDescent="0.25">
      <c r="A14042" s="1">
        <v>0</v>
      </c>
      <c r="B14042" t="s">
        <v>1120</v>
      </c>
      <c r="C14042" t="s">
        <v>1120</v>
      </c>
      <c r="D14042" t="s">
        <v>1356</v>
      </c>
      <c r="E14042" s="2">
        <v>385</v>
      </c>
      <c r="F14042" t="s">
        <v>10473</v>
      </c>
      <c r="G14042" t="s">
        <v>1689</v>
      </c>
      <c r="H14042" t="s">
        <v>1716</v>
      </c>
      <c r="I14042" t="s">
        <v>21289</v>
      </c>
      <c r="J14042" t="s">
        <v>1669</v>
      </c>
      <c r="K14042" t="s">
        <v>25065</v>
      </c>
      <c r="L14042" s="7">
        <f t="shared" si="438"/>
        <v>44577</v>
      </c>
      <c r="M14042">
        <f t="shared" si="439"/>
        <v>2022</v>
      </c>
    </row>
    <row r="14043" spans="1:13" x14ac:dyDescent="0.25">
      <c r="A14043" s="1">
        <v>1</v>
      </c>
      <c r="B14043" t="s">
        <v>1120</v>
      </c>
      <c r="C14043" t="s">
        <v>1120</v>
      </c>
      <c r="D14043" t="s">
        <v>1357</v>
      </c>
      <c r="E14043" s="2">
        <v>152</v>
      </c>
      <c r="F14043" t="s">
        <v>10474</v>
      </c>
      <c r="G14043" t="s">
        <v>13164</v>
      </c>
      <c r="H14043" t="s">
        <v>1828</v>
      </c>
      <c r="I14043" t="s">
        <v>21290</v>
      </c>
      <c r="J14043" t="s">
        <v>1662</v>
      </c>
      <c r="K14043" t="s">
        <v>25414</v>
      </c>
      <c r="L14043" s="7">
        <f t="shared" si="438"/>
        <v>44577</v>
      </c>
      <c r="M14043">
        <f t="shared" si="439"/>
        <v>2022</v>
      </c>
    </row>
    <row r="14044" spans="1:13" x14ac:dyDescent="0.25">
      <c r="A14044" s="1">
        <v>2</v>
      </c>
      <c r="B14044" t="s">
        <v>1120</v>
      </c>
      <c r="C14044" t="s">
        <v>1120</v>
      </c>
      <c r="D14044" t="s">
        <v>1358</v>
      </c>
      <c r="E14044" s="2">
        <v>290</v>
      </c>
      <c r="F14044" t="s">
        <v>10475</v>
      </c>
      <c r="G14044" t="s">
        <v>1728</v>
      </c>
      <c r="H14044" t="s">
        <v>1851</v>
      </c>
      <c r="I14044" t="s">
        <v>21291</v>
      </c>
      <c r="J14044" t="s">
        <v>23758</v>
      </c>
      <c r="K14044" t="s">
        <v>25333</v>
      </c>
      <c r="L14044" s="7">
        <f t="shared" si="438"/>
        <v>44577</v>
      </c>
      <c r="M14044">
        <f t="shared" si="439"/>
        <v>2022</v>
      </c>
    </row>
    <row r="14045" spans="1:13" x14ac:dyDescent="0.25">
      <c r="A14045" s="1">
        <v>3</v>
      </c>
      <c r="B14045" t="s">
        <v>1120</v>
      </c>
      <c r="C14045" t="s">
        <v>1120</v>
      </c>
      <c r="D14045" t="s">
        <v>1359</v>
      </c>
      <c r="E14045" s="2">
        <v>200</v>
      </c>
      <c r="F14045" t="s">
        <v>10476</v>
      </c>
      <c r="G14045" t="s">
        <v>1852</v>
      </c>
      <c r="H14045" t="s">
        <v>13163</v>
      </c>
      <c r="I14045" t="s">
        <v>21292</v>
      </c>
      <c r="J14045" t="s">
        <v>23755</v>
      </c>
      <c r="K14045" t="s">
        <v>25948</v>
      </c>
      <c r="L14045" s="7">
        <f t="shared" si="438"/>
        <v>44577</v>
      </c>
      <c r="M14045">
        <f t="shared" si="439"/>
        <v>2022</v>
      </c>
    </row>
    <row r="14046" spans="1:13" x14ac:dyDescent="0.25">
      <c r="A14046" s="1">
        <v>4</v>
      </c>
      <c r="B14046" t="s">
        <v>1120</v>
      </c>
      <c r="C14046" t="s">
        <v>1120</v>
      </c>
      <c r="D14046" t="s">
        <v>1360</v>
      </c>
      <c r="E14046" s="2">
        <v>320</v>
      </c>
      <c r="F14046" t="s">
        <v>10477</v>
      </c>
      <c r="G14046" t="s">
        <v>1788</v>
      </c>
      <c r="H14046" t="s">
        <v>1800</v>
      </c>
      <c r="I14046" t="s">
        <v>21293</v>
      </c>
      <c r="J14046" t="s">
        <v>1598</v>
      </c>
      <c r="K14046" t="s">
        <v>25597</v>
      </c>
      <c r="L14046" s="7">
        <f t="shared" si="438"/>
        <v>44577</v>
      </c>
      <c r="M14046">
        <f t="shared" si="439"/>
        <v>2022</v>
      </c>
    </row>
    <row r="14047" spans="1:13" x14ac:dyDescent="0.25">
      <c r="A14047" s="1">
        <v>5</v>
      </c>
      <c r="B14047" t="s">
        <v>1120</v>
      </c>
      <c r="C14047" t="s">
        <v>1120</v>
      </c>
      <c r="D14047" t="s">
        <v>1361</v>
      </c>
      <c r="E14047" s="2">
        <v>183</v>
      </c>
      <c r="F14047" t="s">
        <v>10478</v>
      </c>
      <c r="G14047" t="s">
        <v>1799</v>
      </c>
      <c r="H14047" t="s">
        <v>1696</v>
      </c>
      <c r="I14047" t="s">
        <v>21294</v>
      </c>
      <c r="J14047" t="s">
        <v>1603</v>
      </c>
      <c r="K14047" t="s">
        <v>25330</v>
      </c>
      <c r="L14047" s="7">
        <f t="shared" si="438"/>
        <v>44577</v>
      </c>
      <c r="M14047">
        <f t="shared" si="439"/>
        <v>2022</v>
      </c>
    </row>
    <row r="14048" spans="1:13" x14ac:dyDescent="0.25">
      <c r="A14048" s="1">
        <v>6</v>
      </c>
      <c r="B14048" t="s">
        <v>1120</v>
      </c>
      <c r="C14048" t="s">
        <v>1120</v>
      </c>
      <c r="D14048" t="s">
        <v>1362</v>
      </c>
      <c r="E14048" s="2">
        <v>358</v>
      </c>
      <c r="F14048" t="s">
        <v>10479</v>
      </c>
      <c r="G14048" t="s">
        <v>1850</v>
      </c>
      <c r="H14048" t="s">
        <v>1850</v>
      </c>
      <c r="I14048" t="s">
        <v>21295</v>
      </c>
      <c r="J14048" t="s">
        <v>1648</v>
      </c>
      <c r="K14048" t="s">
        <v>26461</v>
      </c>
      <c r="L14048" s="7">
        <f t="shared" si="438"/>
        <v>44577</v>
      </c>
      <c r="M14048">
        <f t="shared" si="439"/>
        <v>2022</v>
      </c>
    </row>
    <row r="14049" spans="1:13" x14ac:dyDescent="0.25">
      <c r="A14049" s="1">
        <v>7</v>
      </c>
      <c r="B14049" t="s">
        <v>1120</v>
      </c>
      <c r="C14049" t="s">
        <v>1120</v>
      </c>
      <c r="D14049" t="s">
        <v>1363</v>
      </c>
      <c r="E14049" s="2">
        <v>133</v>
      </c>
      <c r="F14049" t="s">
        <v>10480</v>
      </c>
      <c r="G14049" t="s">
        <v>1836</v>
      </c>
      <c r="H14049" t="s">
        <v>1845</v>
      </c>
      <c r="I14049" t="s">
        <v>21296</v>
      </c>
      <c r="J14049" t="s">
        <v>1670</v>
      </c>
      <c r="K14049" t="s">
        <v>24576</v>
      </c>
      <c r="L14049" s="7">
        <f t="shared" si="438"/>
        <v>44577</v>
      </c>
      <c r="M14049">
        <f t="shared" si="439"/>
        <v>2022</v>
      </c>
    </row>
    <row r="14050" spans="1:13" x14ac:dyDescent="0.25">
      <c r="A14050" s="1">
        <v>8</v>
      </c>
      <c r="B14050" t="s">
        <v>1120</v>
      </c>
      <c r="C14050" t="s">
        <v>1120</v>
      </c>
      <c r="D14050" t="s">
        <v>1364</v>
      </c>
      <c r="E14050" s="2">
        <v>267</v>
      </c>
      <c r="F14050" t="s">
        <v>10481</v>
      </c>
      <c r="G14050" t="s">
        <v>1830</v>
      </c>
      <c r="H14050" t="s">
        <v>1827</v>
      </c>
      <c r="I14050" t="s">
        <v>21297</v>
      </c>
      <c r="J14050" t="s">
        <v>1500</v>
      </c>
      <c r="K14050" t="s">
        <v>26024</v>
      </c>
      <c r="L14050" s="7">
        <f t="shared" si="438"/>
        <v>44577</v>
      </c>
      <c r="M14050">
        <f t="shared" si="439"/>
        <v>2022</v>
      </c>
    </row>
    <row r="14051" spans="1:13" x14ac:dyDescent="0.25">
      <c r="A14051" s="1">
        <v>9</v>
      </c>
      <c r="B14051" t="s">
        <v>1120</v>
      </c>
      <c r="C14051" t="s">
        <v>1120</v>
      </c>
      <c r="D14051" t="s">
        <v>1365</v>
      </c>
      <c r="E14051" s="2">
        <v>0</v>
      </c>
      <c r="F14051" t="s">
        <v>1868</v>
      </c>
      <c r="G14051" t="s">
        <v>1369</v>
      </c>
      <c r="H14051" t="s">
        <v>1369</v>
      </c>
      <c r="I14051" t="s">
        <v>1868</v>
      </c>
      <c r="J14051" t="s">
        <v>23743</v>
      </c>
      <c r="K14051" t="s">
        <v>23832</v>
      </c>
      <c r="L14051" s="7">
        <f t="shared" si="438"/>
        <v>44577</v>
      </c>
      <c r="M14051">
        <f t="shared" si="439"/>
        <v>2022</v>
      </c>
    </row>
    <row r="14052" spans="1:13" x14ac:dyDescent="0.25">
      <c r="A14052" s="1">
        <v>10</v>
      </c>
      <c r="B14052" t="s">
        <v>1120</v>
      </c>
      <c r="C14052" t="s">
        <v>1120</v>
      </c>
      <c r="D14052" t="s">
        <v>1366</v>
      </c>
      <c r="E14052" s="2">
        <v>0</v>
      </c>
      <c r="F14052" t="s">
        <v>10482</v>
      </c>
      <c r="G14052" t="s">
        <v>1689</v>
      </c>
      <c r="H14052" t="s">
        <v>1675</v>
      </c>
      <c r="I14052" t="s">
        <v>21298</v>
      </c>
      <c r="J14052" t="s">
        <v>1566</v>
      </c>
      <c r="K14052" t="s">
        <v>23832</v>
      </c>
      <c r="L14052" s="7">
        <f t="shared" si="438"/>
        <v>44577</v>
      </c>
      <c r="M14052">
        <f t="shared" si="439"/>
        <v>2022</v>
      </c>
    </row>
    <row r="14053" spans="1:13" x14ac:dyDescent="0.25">
      <c r="A14053" s="1">
        <v>11</v>
      </c>
      <c r="B14053" t="s">
        <v>1120</v>
      </c>
      <c r="C14053" t="s">
        <v>1120</v>
      </c>
      <c r="D14053" t="s">
        <v>1367</v>
      </c>
      <c r="E14053" s="2">
        <v>217</v>
      </c>
      <c r="F14053" t="s">
        <v>10483</v>
      </c>
      <c r="G14053" t="s">
        <v>1792</v>
      </c>
      <c r="H14053" t="s">
        <v>1793</v>
      </c>
      <c r="I14053" t="s">
        <v>21299</v>
      </c>
      <c r="J14053" t="s">
        <v>23771</v>
      </c>
      <c r="K14053" t="s">
        <v>26462</v>
      </c>
      <c r="L14053" s="7">
        <f t="shared" si="438"/>
        <v>44577</v>
      </c>
      <c r="M14053">
        <f t="shared" si="439"/>
        <v>2022</v>
      </c>
    </row>
    <row r="14054" spans="1:13" x14ac:dyDescent="0.25">
      <c r="A14054" s="1">
        <v>12</v>
      </c>
      <c r="B14054" t="s">
        <v>1120</v>
      </c>
      <c r="C14054" t="s">
        <v>1120</v>
      </c>
      <c r="D14054" t="s">
        <v>1368</v>
      </c>
      <c r="E14054" s="2">
        <v>224</v>
      </c>
      <c r="F14054" t="s">
        <v>10484</v>
      </c>
      <c r="G14054" t="s">
        <v>1728</v>
      </c>
      <c r="H14054" t="s">
        <v>1713</v>
      </c>
      <c r="I14054" t="s">
        <v>21300</v>
      </c>
      <c r="J14054" t="s">
        <v>1571</v>
      </c>
      <c r="K14054" t="s">
        <v>26369</v>
      </c>
      <c r="L14054" s="7">
        <f t="shared" si="438"/>
        <v>44577</v>
      </c>
      <c r="M14054">
        <f t="shared" si="439"/>
        <v>2022</v>
      </c>
    </row>
    <row r="14055" spans="1:13" x14ac:dyDescent="0.25">
      <c r="A14055" s="1">
        <v>0</v>
      </c>
      <c r="B14055" t="s">
        <v>1121</v>
      </c>
      <c r="C14055" t="s">
        <v>1121</v>
      </c>
      <c r="D14055" t="s">
        <v>1356</v>
      </c>
      <c r="E14055" s="2">
        <v>401</v>
      </c>
      <c r="F14055" t="s">
        <v>10485</v>
      </c>
      <c r="G14055" t="s">
        <v>1827</v>
      </c>
      <c r="H14055" t="s">
        <v>1785</v>
      </c>
      <c r="I14055" t="s">
        <v>21301</v>
      </c>
      <c r="J14055" t="s">
        <v>1446</v>
      </c>
      <c r="K14055" t="s">
        <v>24620</v>
      </c>
      <c r="L14055" s="7">
        <f t="shared" si="438"/>
        <v>44578</v>
      </c>
      <c r="M14055">
        <f t="shared" si="439"/>
        <v>2022</v>
      </c>
    </row>
    <row r="14056" spans="1:13" x14ac:dyDescent="0.25">
      <c r="A14056" s="1">
        <v>1</v>
      </c>
      <c r="B14056" t="s">
        <v>1121</v>
      </c>
      <c r="C14056" t="s">
        <v>1121</v>
      </c>
      <c r="D14056" t="s">
        <v>1357</v>
      </c>
      <c r="E14056" s="2">
        <v>220</v>
      </c>
      <c r="F14056" t="s">
        <v>10486</v>
      </c>
      <c r="G14056" t="s">
        <v>1830</v>
      </c>
      <c r="H14056" t="s">
        <v>1853</v>
      </c>
      <c r="I14056" t="s">
        <v>21302</v>
      </c>
      <c r="J14056" t="s">
        <v>1458</v>
      </c>
      <c r="K14056" t="s">
        <v>25310</v>
      </c>
      <c r="L14056" s="7">
        <f t="shared" si="438"/>
        <v>44578</v>
      </c>
      <c r="M14056">
        <f t="shared" si="439"/>
        <v>2022</v>
      </c>
    </row>
    <row r="14057" spans="1:13" x14ac:dyDescent="0.25">
      <c r="A14057" s="1">
        <v>2</v>
      </c>
      <c r="B14057" t="s">
        <v>1121</v>
      </c>
      <c r="C14057" t="s">
        <v>1121</v>
      </c>
      <c r="D14057" t="s">
        <v>1358</v>
      </c>
      <c r="E14057" s="2">
        <v>253</v>
      </c>
      <c r="F14057" t="s">
        <v>10487</v>
      </c>
      <c r="G14057" t="s">
        <v>1853</v>
      </c>
      <c r="H14057" t="s">
        <v>13165</v>
      </c>
      <c r="I14057" t="s">
        <v>21303</v>
      </c>
      <c r="J14057" t="s">
        <v>23746</v>
      </c>
      <c r="K14057" t="s">
        <v>24844</v>
      </c>
      <c r="L14057" s="7">
        <f t="shared" si="438"/>
        <v>44578</v>
      </c>
      <c r="M14057">
        <f t="shared" si="439"/>
        <v>2022</v>
      </c>
    </row>
    <row r="14058" spans="1:13" x14ac:dyDescent="0.25">
      <c r="A14058" s="1">
        <v>3</v>
      </c>
      <c r="B14058" t="s">
        <v>1121</v>
      </c>
      <c r="C14058" t="s">
        <v>1121</v>
      </c>
      <c r="D14058" t="s">
        <v>1359</v>
      </c>
      <c r="E14058" s="2">
        <v>153</v>
      </c>
      <c r="F14058" t="s">
        <v>10488</v>
      </c>
      <c r="G14058" t="s">
        <v>1832</v>
      </c>
      <c r="H14058" t="s">
        <v>1799</v>
      </c>
      <c r="I14058" t="s">
        <v>21304</v>
      </c>
      <c r="J14058" t="s">
        <v>1669</v>
      </c>
      <c r="K14058" t="s">
        <v>25849</v>
      </c>
      <c r="L14058" s="7">
        <f t="shared" si="438"/>
        <v>44578</v>
      </c>
      <c r="M14058">
        <f t="shared" si="439"/>
        <v>2022</v>
      </c>
    </row>
    <row r="14059" spans="1:13" x14ac:dyDescent="0.25">
      <c r="A14059" s="1">
        <v>4</v>
      </c>
      <c r="B14059" t="s">
        <v>1121</v>
      </c>
      <c r="C14059" t="s">
        <v>1121</v>
      </c>
      <c r="D14059" t="s">
        <v>1360</v>
      </c>
      <c r="E14059" s="2">
        <v>259</v>
      </c>
      <c r="F14059" t="s">
        <v>10489</v>
      </c>
      <c r="G14059" t="s">
        <v>1832</v>
      </c>
      <c r="H14059" t="s">
        <v>13165</v>
      </c>
      <c r="I14059" t="s">
        <v>21305</v>
      </c>
      <c r="J14059" t="s">
        <v>1559</v>
      </c>
      <c r="K14059" t="s">
        <v>24547</v>
      </c>
      <c r="L14059" s="7">
        <f t="shared" si="438"/>
        <v>44578</v>
      </c>
      <c r="M14059">
        <f t="shared" si="439"/>
        <v>2022</v>
      </c>
    </row>
    <row r="14060" spans="1:13" x14ac:dyDescent="0.25">
      <c r="A14060" s="1">
        <v>5</v>
      </c>
      <c r="B14060" t="s">
        <v>1121</v>
      </c>
      <c r="C14060" t="s">
        <v>1121</v>
      </c>
      <c r="D14060" t="s">
        <v>1361</v>
      </c>
      <c r="E14060" s="2">
        <v>198</v>
      </c>
      <c r="F14060" t="s">
        <v>10490</v>
      </c>
      <c r="G14060" t="s">
        <v>1788</v>
      </c>
      <c r="H14060" t="s">
        <v>1799</v>
      </c>
      <c r="I14060" t="s">
        <v>21306</v>
      </c>
      <c r="J14060" t="s">
        <v>23748</v>
      </c>
      <c r="K14060" t="s">
        <v>26031</v>
      </c>
      <c r="L14060" s="7">
        <f t="shared" si="438"/>
        <v>44578</v>
      </c>
      <c r="M14060">
        <f t="shared" si="439"/>
        <v>2022</v>
      </c>
    </row>
    <row r="14061" spans="1:13" x14ac:dyDescent="0.25">
      <c r="A14061" s="1">
        <v>6</v>
      </c>
      <c r="B14061" t="s">
        <v>1121</v>
      </c>
      <c r="C14061" t="s">
        <v>1121</v>
      </c>
      <c r="D14061" t="s">
        <v>1362</v>
      </c>
      <c r="E14061" s="2">
        <v>244</v>
      </c>
      <c r="F14061" t="s">
        <v>10491</v>
      </c>
      <c r="G14061" t="s">
        <v>1671</v>
      </c>
      <c r="H14061" t="s">
        <v>1667</v>
      </c>
      <c r="I14061" t="s">
        <v>21307</v>
      </c>
      <c r="J14061" t="s">
        <v>1555</v>
      </c>
      <c r="K14061" t="s">
        <v>26058</v>
      </c>
      <c r="L14061" s="7">
        <f t="shared" si="438"/>
        <v>44578</v>
      </c>
      <c r="M14061">
        <f t="shared" si="439"/>
        <v>2022</v>
      </c>
    </row>
    <row r="14062" spans="1:13" x14ac:dyDescent="0.25">
      <c r="A14062" s="1">
        <v>7</v>
      </c>
      <c r="B14062" t="s">
        <v>1121</v>
      </c>
      <c r="C14062" t="s">
        <v>1121</v>
      </c>
      <c r="D14062" t="s">
        <v>1363</v>
      </c>
      <c r="E14062" s="2">
        <v>307</v>
      </c>
      <c r="F14062" t="s">
        <v>10492</v>
      </c>
      <c r="G14062" t="s">
        <v>1786</v>
      </c>
      <c r="H14062" t="s">
        <v>1706</v>
      </c>
      <c r="I14062" t="s">
        <v>21308</v>
      </c>
      <c r="J14062" t="s">
        <v>1645</v>
      </c>
      <c r="K14062" t="s">
        <v>25018</v>
      </c>
      <c r="L14062" s="7">
        <f t="shared" si="438"/>
        <v>44578</v>
      </c>
      <c r="M14062">
        <f t="shared" si="439"/>
        <v>2022</v>
      </c>
    </row>
    <row r="14063" spans="1:13" x14ac:dyDescent="0.25">
      <c r="A14063" s="1">
        <v>8</v>
      </c>
      <c r="B14063" t="s">
        <v>1121</v>
      </c>
      <c r="C14063" t="s">
        <v>1121</v>
      </c>
      <c r="D14063" t="s">
        <v>1364</v>
      </c>
      <c r="E14063" s="2">
        <v>193</v>
      </c>
      <c r="F14063" t="s">
        <v>10493</v>
      </c>
      <c r="G14063" t="s">
        <v>1834</v>
      </c>
      <c r="H14063" t="s">
        <v>1859</v>
      </c>
      <c r="I14063" t="s">
        <v>21309</v>
      </c>
      <c r="J14063" t="s">
        <v>23755</v>
      </c>
      <c r="K14063" t="s">
        <v>24003</v>
      </c>
      <c r="L14063" s="7">
        <f t="shared" si="438"/>
        <v>44578</v>
      </c>
      <c r="M14063">
        <f t="shared" si="439"/>
        <v>2022</v>
      </c>
    </row>
    <row r="14064" spans="1:13" x14ac:dyDescent="0.25">
      <c r="A14064" s="1">
        <v>9</v>
      </c>
      <c r="B14064" t="s">
        <v>1121</v>
      </c>
      <c r="C14064" t="s">
        <v>1121</v>
      </c>
      <c r="D14064" t="s">
        <v>1365</v>
      </c>
      <c r="E14064" s="2">
        <v>0</v>
      </c>
      <c r="F14064" t="s">
        <v>1868</v>
      </c>
      <c r="G14064" t="s">
        <v>1369</v>
      </c>
      <c r="H14064" t="s">
        <v>1369</v>
      </c>
      <c r="I14064" t="s">
        <v>1868</v>
      </c>
      <c r="J14064" t="s">
        <v>23743</v>
      </c>
      <c r="K14064" t="s">
        <v>23832</v>
      </c>
      <c r="L14064" s="7">
        <f t="shared" ref="L14064:L14127" si="440">DATEVALUE(B14064)</f>
        <v>44578</v>
      </c>
      <c r="M14064">
        <f t="shared" ref="M14064:M14127" si="441">YEAR(L14064)</f>
        <v>2022</v>
      </c>
    </row>
    <row r="14065" spans="1:13" x14ac:dyDescent="0.25">
      <c r="A14065" s="1">
        <v>10</v>
      </c>
      <c r="B14065" t="s">
        <v>1121</v>
      </c>
      <c r="C14065" t="s">
        <v>1121</v>
      </c>
      <c r="D14065" t="s">
        <v>1366</v>
      </c>
      <c r="E14065" s="2">
        <v>0</v>
      </c>
      <c r="F14065" t="s">
        <v>10494</v>
      </c>
      <c r="G14065" t="s">
        <v>1500</v>
      </c>
      <c r="H14065" t="s">
        <v>1486</v>
      </c>
      <c r="I14065" t="s">
        <v>21310</v>
      </c>
      <c r="J14065" t="s">
        <v>1475</v>
      </c>
      <c r="K14065" t="s">
        <v>23832</v>
      </c>
      <c r="L14065" s="7">
        <f t="shared" si="440"/>
        <v>44578</v>
      </c>
      <c r="M14065">
        <f t="shared" si="441"/>
        <v>2022</v>
      </c>
    </row>
    <row r="14066" spans="1:13" x14ac:dyDescent="0.25">
      <c r="A14066" s="1">
        <v>11</v>
      </c>
      <c r="B14066" t="s">
        <v>1121</v>
      </c>
      <c r="C14066" t="s">
        <v>1121</v>
      </c>
      <c r="D14066" t="s">
        <v>1367</v>
      </c>
      <c r="E14066" s="2">
        <v>237</v>
      </c>
      <c r="F14066" t="s">
        <v>10495</v>
      </c>
      <c r="G14066" t="s">
        <v>1853</v>
      </c>
      <c r="H14066" t="s">
        <v>1831</v>
      </c>
      <c r="I14066" t="s">
        <v>21311</v>
      </c>
      <c r="J14066" t="s">
        <v>23748</v>
      </c>
      <c r="K14066" t="s">
        <v>25237</v>
      </c>
      <c r="L14066" s="7">
        <f t="shared" si="440"/>
        <v>44578</v>
      </c>
      <c r="M14066">
        <f t="shared" si="441"/>
        <v>2022</v>
      </c>
    </row>
    <row r="14067" spans="1:13" x14ac:dyDescent="0.25">
      <c r="A14067" s="1">
        <v>12</v>
      </c>
      <c r="B14067" t="s">
        <v>1121</v>
      </c>
      <c r="C14067" t="s">
        <v>1121</v>
      </c>
      <c r="D14067" t="s">
        <v>1368</v>
      </c>
      <c r="E14067" s="2">
        <v>144</v>
      </c>
      <c r="F14067" t="s">
        <v>10496</v>
      </c>
      <c r="G14067" t="s">
        <v>1837</v>
      </c>
      <c r="H14067" t="s">
        <v>1794</v>
      </c>
      <c r="I14067" t="s">
        <v>21312</v>
      </c>
      <c r="J14067" t="s">
        <v>1653</v>
      </c>
      <c r="K14067" t="s">
        <v>25486</v>
      </c>
      <c r="L14067" s="7">
        <f t="shared" si="440"/>
        <v>44578</v>
      </c>
      <c r="M14067">
        <f t="shared" si="441"/>
        <v>2022</v>
      </c>
    </row>
    <row r="14068" spans="1:13" x14ac:dyDescent="0.25">
      <c r="A14068" s="1">
        <v>0</v>
      </c>
      <c r="B14068" t="s">
        <v>1122</v>
      </c>
      <c r="C14068" t="s">
        <v>1122</v>
      </c>
      <c r="D14068" t="s">
        <v>1356</v>
      </c>
      <c r="E14068" s="2">
        <v>618</v>
      </c>
      <c r="F14068" t="s">
        <v>10497</v>
      </c>
      <c r="G14068" t="s">
        <v>1707</v>
      </c>
      <c r="H14068" t="s">
        <v>1701</v>
      </c>
      <c r="I14068" t="s">
        <v>14669</v>
      </c>
      <c r="J14068" t="s">
        <v>1597</v>
      </c>
      <c r="K14068" t="s">
        <v>23847</v>
      </c>
      <c r="L14068" s="7">
        <f t="shared" si="440"/>
        <v>44579</v>
      </c>
      <c r="M14068">
        <f t="shared" si="441"/>
        <v>2022</v>
      </c>
    </row>
    <row r="14069" spans="1:13" x14ac:dyDescent="0.25">
      <c r="A14069" s="1">
        <v>1</v>
      </c>
      <c r="B14069" t="s">
        <v>1122</v>
      </c>
      <c r="C14069" t="s">
        <v>1122</v>
      </c>
      <c r="D14069" t="s">
        <v>1357</v>
      </c>
      <c r="E14069" s="2">
        <v>225</v>
      </c>
      <c r="F14069" t="s">
        <v>10498</v>
      </c>
      <c r="G14069" t="s">
        <v>1801</v>
      </c>
      <c r="H14069" t="s">
        <v>1792</v>
      </c>
      <c r="I14069" t="s">
        <v>21313</v>
      </c>
      <c r="J14069" t="s">
        <v>1550</v>
      </c>
      <c r="K14069" t="s">
        <v>24312</v>
      </c>
      <c r="L14069" s="7">
        <f t="shared" si="440"/>
        <v>44579</v>
      </c>
      <c r="M14069">
        <f t="shared" si="441"/>
        <v>2022</v>
      </c>
    </row>
    <row r="14070" spans="1:13" x14ac:dyDescent="0.25">
      <c r="A14070" s="1">
        <v>2</v>
      </c>
      <c r="B14070" t="s">
        <v>1122</v>
      </c>
      <c r="C14070" t="s">
        <v>1122</v>
      </c>
      <c r="D14070" t="s">
        <v>1358</v>
      </c>
      <c r="E14070" s="2">
        <v>269</v>
      </c>
      <c r="F14070" t="s">
        <v>10499</v>
      </c>
      <c r="G14070" t="s">
        <v>1644</v>
      </c>
      <c r="H14070" t="s">
        <v>1671</v>
      </c>
      <c r="I14070" t="s">
        <v>21314</v>
      </c>
      <c r="J14070" t="s">
        <v>23758</v>
      </c>
      <c r="K14070" t="s">
        <v>26302</v>
      </c>
      <c r="L14070" s="7">
        <f t="shared" si="440"/>
        <v>44579</v>
      </c>
      <c r="M14070">
        <f t="shared" si="441"/>
        <v>2022</v>
      </c>
    </row>
    <row r="14071" spans="1:13" x14ac:dyDescent="0.25">
      <c r="A14071" s="1">
        <v>3</v>
      </c>
      <c r="B14071" t="s">
        <v>1122</v>
      </c>
      <c r="C14071" t="s">
        <v>1122</v>
      </c>
      <c r="D14071" t="s">
        <v>1359</v>
      </c>
      <c r="E14071" s="2">
        <v>139</v>
      </c>
      <c r="F14071" t="s">
        <v>10500</v>
      </c>
      <c r="G14071" t="s">
        <v>1847</v>
      </c>
      <c r="H14071" t="s">
        <v>1844</v>
      </c>
      <c r="I14071" t="s">
        <v>21315</v>
      </c>
      <c r="J14071" t="s">
        <v>23750</v>
      </c>
      <c r="K14071" t="s">
        <v>25418</v>
      </c>
      <c r="L14071" s="7">
        <f t="shared" si="440"/>
        <v>44579</v>
      </c>
      <c r="M14071">
        <f t="shared" si="441"/>
        <v>2022</v>
      </c>
    </row>
    <row r="14072" spans="1:13" x14ac:dyDescent="0.25">
      <c r="A14072" s="1">
        <v>4</v>
      </c>
      <c r="B14072" t="s">
        <v>1122</v>
      </c>
      <c r="C14072" t="s">
        <v>1122</v>
      </c>
      <c r="D14072" t="s">
        <v>1360</v>
      </c>
      <c r="E14072" s="2">
        <v>186</v>
      </c>
      <c r="F14072" t="s">
        <v>10501</v>
      </c>
      <c r="G14072" t="s">
        <v>1787</v>
      </c>
      <c r="H14072" t="s">
        <v>1800</v>
      </c>
      <c r="I14072" t="s">
        <v>21316</v>
      </c>
      <c r="J14072" t="s">
        <v>1500</v>
      </c>
      <c r="K14072" t="s">
        <v>25481</v>
      </c>
      <c r="L14072" s="7">
        <f t="shared" si="440"/>
        <v>44579</v>
      </c>
      <c r="M14072">
        <f t="shared" si="441"/>
        <v>2022</v>
      </c>
    </row>
    <row r="14073" spans="1:13" x14ac:dyDescent="0.25">
      <c r="A14073" s="1">
        <v>5</v>
      </c>
      <c r="B14073" t="s">
        <v>1122</v>
      </c>
      <c r="C14073" t="s">
        <v>1122</v>
      </c>
      <c r="D14073" t="s">
        <v>1361</v>
      </c>
      <c r="E14073" s="2">
        <v>178</v>
      </c>
      <c r="F14073" t="s">
        <v>10502</v>
      </c>
      <c r="G14073" t="s">
        <v>1853</v>
      </c>
      <c r="H14073" t="s">
        <v>1696</v>
      </c>
      <c r="I14073" t="s">
        <v>21317</v>
      </c>
      <c r="J14073" t="s">
        <v>1698</v>
      </c>
      <c r="K14073" t="s">
        <v>25611</v>
      </c>
      <c r="L14073" s="7">
        <f t="shared" si="440"/>
        <v>44579</v>
      </c>
      <c r="M14073">
        <f t="shared" si="441"/>
        <v>2022</v>
      </c>
    </row>
    <row r="14074" spans="1:13" x14ac:dyDescent="0.25">
      <c r="A14074" s="1">
        <v>6</v>
      </c>
      <c r="B14074" t="s">
        <v>1122</v>
      </c>
      <c r="C14074" t="s">
        <v>1122</v>
      </c>
      <c r="D14074" t="s">
        <v>1362</v>
      </c>
      <c r="E14074" s="2">
        <v>253</v>
      </c>
      <c r="F14074" t="s">
        <v>10503</v>
      </c>
      <c r="G14074" t="s">
        <v>1797</v>
      </c>
      <c r="H14074" t="s">
        <v>1827</v>
      </c>
      <c r="I14074" t="s">
        <v>21318</v>
      </c>
      <c r="J14074" t="s">
        <v>23771</v>
      </c>
      <c r="K14074" t="s">
        <v>24831</v>
      </c>
      <c r="L14074" s="7">
        <f t="shared" si="440"/>
        <v>44579</v>
      </c>
      <c r="M14074">
        <f t="shared" si="441"/>
        <v>2022</v>
      </c>
    </row>
    <row r="14075" spans="1:13" x14ac:dyDescent="0.25">
      <c r="A14075" s="1">
        <v>7</v>
      </c>
      <c r="B14075" t="s">
        <v>1122</v>
      </c>
      <c r="C14075" t="s">
        <v>1122</v>
      </c>
      <c r="D14075" t="s">
        <v>1363</v>
      </c>
      <c r="E14075" s="2">
        <v>215</v>
      </c>
      <c r="F14075" t="s">
        <v>10504</v>
      </c>
      <c r="G14075" t="s">
        <v>1790</v>
      </c>
      <c r="H14075" t="s">
        <v>1794</v>
      </c>
      <c r="I14075" t="s">
        <v>14959</v>
      </c>
      <c r="J14075" t="s">
        <v>1683</v>
      </c>
      <c r="K14075" t="s">
        <v>24971</v>
      </c>
      <c r="L14075" s="7">
        <f t="shared" si="440"/>
        <v>44579</v>
      </c>
      <c r="M14075">
        <f t="shared" si="441"/>
        <v>2022</v>
      </c>
    </row>
    <row r="14076" spans="1:13" x14ac:dyDescent="0.25">
      <c r="A14076" s="1">
        <v>8</v>
      </c>
      <c r="B14076" t="s">
        <v>1122</v>
      </c>
      <c r="C14076" t="s">
        <v>1122</v>
      </c>
      <c r="D14076" t="s">
        <v>1364</v>
      </c>
      <c r="E14076" s="2">
        <v>174</v>
      </c>
      <c r="F14076" t="s">
        <v>10505</v>
      </c>
      <c r="G14076" t="s">
        <v>1784</v>
      </c>
      <c r="H14076" t="s">
        <v>1834</v>
      </c>
      <c r="I14076" t="s">
        <v>2561</v>
      </c>
      <c r="J14076" t="s">
        <v>1542</v>
      </c>
      <c r="K14076" t="s">
        <v>24416</v>
      </c>
      <c r="L14076" s="7">
        <f t="shared" si="440"/>
        <v>44579</v>
      </c>
      <c r="M14076">
        <f t="shared" si="441"/>
        <v>2022</v>
      </c>
    </row>
    <row r="14077" spans="1:13" x14ac:dyDescent="0.25">
      <c r="A14077" s="1">
        <v>9</v>
      </c>
      <c r="B14077" t="s">
        <v>1122</v>
      </c>
      <c r="C14077" t="s">
        <v>1122</v>
      </c>
      <c r="D14077" t="s">
        <v>1365</v>
      </c>
      <c r="E14077" s="2">
        <v>0</v>
      </c>
      <c r="F14077" t="s">
        <v>1868</v>
      </c>
      <c r="G14077" t="s">
        <v>1369</v>
      </c>
      <c r="H14077" t="s">
        <v>1369</v>
      </c>
      <c r="I14077" t="s">
        <v>1868</v>
      </c>
      <c r="J14077" t="s">
        <v>23743</v>
      </c>
      <c r="K14077" t="s">
        <v>23832</v>
      </c>
      <c r="L14077" s="7">
        <f t="shared" si="440"/>
        <v>44579</v>
      </c>
      <c r="M14077">
        <f t="shared" si="441"/>
        <v>2022</v>
      </c>
    </row>
    <row r="14078" spans="1:13" x14ac:dyDescent="0.25">
      <c r="A14078" s="1">
        <v>10</v>
      </c>
      <c r="B14078" t="s">
        <v>1122</v>
      </c>
      <c r="C14078" t="s">
        <v>1122</v>
      </c>
      <c r="D14078" t="s">
        <v>1366</v>
      </c>
      <c r="E14078" s="2">
        <v>0</v>
      </c>
      <c r="F14078" t="s">
        <v>10506</v>
      </c>
      <c r="G14078" t="s">
        <v>1793</v>
      </c>
      <c r="H14078" t="s">
        <v>1635</v>
      </c>
      <c r="I14078" t="s">
        <v>21319</v>
      </c>
      <c r="J14078" t="s">
        <v>1472</v>
      </c>
      <c r="K14078" t="s">
        <v>23832</v>
      </c>
      <c r="L14078" s="7">
        <f t="shared" si="440"/>
        <v>44579</v>
      </c>
      <c r="M14078">
        <f t="shared" si="441"/>
        <v>2022</v>
      </c>
    </row>
    <row r="14079" spans="1:13" x14ac:dyDescent="0.25">
      <c r="A14079" s="1">
        <v>11</v>
      </c>
      <c r="B14079" t="s">
        <v>1122</v>
      </c>
      <c r="C14079" t="s">
        <v>1122</v>
      </c>
      <c r="D14079" t="s">
        <v>1367</v>
      </c>
      <c r="E14079" s="2">
        <v>229</v>
      </c>
      <c r="F14079" t="s">
        <v>10507</v>
      </c>
      <c r="G14079" t="s">
        <v>1848</v>
      </c>
      <c r="H14079" t="s">
        <v>1764</v>
      </c>
      <c r="I14079" t="s">
        <v>21320</v>
      </c>
      <c r="J14079" t="s">
        <v>1518</v>
      </c>
      <c r="K14079" t="s">
        <v>25914</v>
      </c>
      <c r="L14079" s="7">
        <f t="shared" si="440"/>
        <v>44579</v>
      </c>
      <c r="M14079">
        <f t="shared" si="441"/>
        <v>2022</v>
      </c>
    </row>
    <row r="14080" spans="1:13" x14ac:dyDescent="0.25">
      <c r="A14080" s="1">
        <v>12</v>
      </c>
      <c r="B14080" t="s">
        <v>1122</v>
      </c>
      <c r="C14080" t="s">
        <v>1122</v>
      </c>
      <c r="D14080" t="s">
        <v>1368</v>
      </c>
      <c r="E14080" s="2">
        <v>170</v>
      </c>
      <c r="F14080" t="s">
        <v>10508</v>
      </c>
      <c r="G14080" t="s">
        <v>1790</v>
      </c>
      <c r="H14080" t="s">
        <v>1830</v>
      </c>
      <c r="I14080" t="s">
        <v>21321</v>
      </c>
      <c r="J14080" t="s">
        <v>1662</v>
      </c>
      <c r="K14080" t="s">
        <v>25289</v>
      </c>
      <c r="L14080" s="7">
        <f t="shared" si="440"/>
        <v>44579</v>
      </c>
      <c r="M14080">
        <f t="shared" si="441"/>
        <v>2022</v>
      </c>
    </row>
    <row r="14081" spans="1:13" x14ac:dyDescent="0.25">
      <c r="A14081" s="1">
        <v>0</v>
      </c>
      <c r="B14081" t="s">
        <v>1123</v>
      </c>
      <c r="C14081" t="s">
        <v>1123</v>
      </c>
      <c r="D14081" t="s">
        <v>1356</v>
      </c>
      <c r="E14081" s="2">
        <v>350</v>
      </c>
      <c r="F14081" t="s">
        <v>10509</v>
      </c>
      <c r="G14081" t="s">
        <v>1728</v>
      </c>
      <c r="H14081" t="s">
        <v>1846</v>
      </c>
      <c r="I14081" t="s">
        <v>21322</v>
      </c>
      <c r="J14081" t="s">
        <v>1407</v>
      </c>
      <c r="K14081" t="s">
        <v>25408</v>
      </c>
      <c r="L14081" s="7">
        <f t="shared" si="440"/>
        <v>44580</v>
      </c>
      <c r="M14081">
        <f t="shared" si="441"/>
        <v>2022</v>
      </c>
    </row>
    <row r="14082" spans="1:13" x14ac:dyDescent="0.25">
      <c r="A14082" s="1">
        <v>1</v>
      </c>
      <c r="B14082" t="s">
        <v>1123</v>
      </c>
      <c r="C14082" t="s">
        <v>1123</v>
      </c>
      <c r="D14082" t="s">
        <v>1357</v>
      </c>
      <c r="E14082" s="2">
        <v>240</v>
      </c>
      <c r="F14082" t="s">
        <v>10510</v>
      </c>
      <c r="G14082" t="s">
        <v>1830</v>
      </c>
      <c r="H14082" t="s">
        <v>1800</v>
      </c>
      <c r="I14082" t="s">
        <v>21323</v>
      </c>
      <c r="J14082" t="s">
        <v>1468</v>
      </c>
      <c r="K14082" t="s">
        <v>24547</v>
      </c>
      <c r="L14082" s="7">
        <f t="shared" si="440"/>
        <v>44580</v>
      </c>
      <c r="M14082">
        <f t="shared" si="441"/>
        <v>2022</v>
      </c>
    </row>
    <row r="14083" spans="1:13" x14ac:dyDescent="0.25">
      <c r="A14083" s="1">
        <v>2</v>
      </c>
      <c r="B14083" t="s">
        <v>1123</v>
      </c>
      <c r="C14083" t="s">
        <v>1123</v>
      </c>
      <c r="D14083" t="s">
        <v>1358</v>
      </c>
      <c r="E14083" s="2">
        <v>260</v>
      </c>
      <c r="F14083" t="s">
        <v>10511</v>
      </c>
      <c r="G14083" t="s">
        <v>1788</v>
      </c>
      <c r="H14083" t="s">
        <v>1793</v>
      </c>
      <c r="I14083" t="s">
        <v>21324</v>
      </c>
      <c r="J14083" t="s">
        <v>1780</v>
      </c>
      <c r="K14083" t="s">
        <v>26028</v>
      </c>
      <c r="L14083" s="7">
        <f t="shared" si="440"/>
        <v>44580</v>
      </c>
      <c r="M14083">
        <f t="shared" si="441"/>
        <v>2022</v>
      </c>
    </row>
    <row r="14084" spans="1:13" x14ac:dyDescent="0.25">
      <c r="A14084" s="1">
        <v>3</v>
      </c>
      <c r="B14084" t="s">
        <v>1123</v>
      </c>
      <c r="C14084" t="s">
        <v>1123</v>
      </c>
      <c r="D14084" t="s">
        <v>1359</v>
      </c>
      <c r="E14084" s="2">
        <v>132</v>
      </c>
      <c r="F14084" t="s">
        <v>10512</v>
      </c>
      <c r="G14084" t="s">
        <v>1852</v>
      </c>
      <c r="H14084" t="s">
        <v>1794</v>
      </c>
      <c r="I14084" t="s">
        <v>21325</v>
      </c>
      <c r="J14084" t="s">
        <v>1559</v>
      </c>
      <c r="K14084" t="s">
        <v>26226</v>
      </c>
      <c r="L14084" s="7">
        <f t="shared" si="440"/>
        <v>44580</v>
      </c>
      <c r="M14084">
        <f t="shared" si="441"/>
        <v>2022</v>
      </c>
    </row>
    <row r="14085" spans="1:13" x14ac:dyDescent="0.25">
      <c r="A14085" s="1">
        <v>4</v>
      </c>
      <c r="B14085" t="s">
        <v>1123</v>
      </c>
      <c r="C14085" t="s">
        <v>1123</v>
      </c>
      <c r="D14085" t="s">
        <v>1360</v>
      </c>
      <c r="E14085" s="2">
        <v>168</v>
      </c>
      <c r="F14085" t="s">
        <v>10513</v>
      </c>
      <c r="G14085" t="s">
        <v>1798</v>
      </c>
      <c r="H14085" t="s">
        <v>1831</v>
      </c>
      <c r="I14085" t="s">
        <v>19080</v>
      </c>
      <c r="J14085" t="s">
        <v>1636</v>
      </c>
      <c r="K14085" t="s">
        <v>25428</v>
      </c>
      <c r="L14085" s="7">
        <f t="shared" si="440"/>
        <v>44580</v>
      </c>
      <c r="M14085">
        <f t="shared" si="441"/>
        <v>2022</v>
      </c>
    </row>
    <row r="14086" spans="1:13" x14ac:dyDescent="0.25">
      <c r="A14086" s="1">
        <v>5</v>
      </c>
      <c r="B14086" t="s">
        <v>1123</v>
      </c>
      <c r="C14086" t="s">
        <v>1123</v>
      </c>
      <c r="D14086" t="s">
        <v>1361</v>
      </c>
      <c r="E14086" s="2">
        <v>152</v>
      </c>
      <c r="F14086" t="s">
        <v>10514</v>
      </c>
      <c r="G14086" t="s">
        <v>1853</v>
      </c>
      <c r="H14086" t="s">
        <v>1728</v>
      </c>
      <c r="I14086" t="s">
        <v>21326</v>
      </c>
      <c r="J14086" t="s">
        <v>1652</v>
      </c>
      <c r="K14086" t="s">
        <v>26463</v>
      </c>
      <c r="L14086" s="7">
        <f t="shared" si="440"/>
        <v>44580</v>
      </c>
      <c r="M14086">
        <f t="shared" si="441"/>
        <v>2022</v>
      </c>
    </row>
    <row r="14087" spans="1:13" x14ac:dyDescent="0.25">
      <c r="A14087" s="1">
        <v>6</v>
      </c>
      <c r="B14087" t="s">
        <v>1123</v>
      </c>
      <c r="C14087" t="s">
        <v>1123</v>
      </c>
      <c r="D14087" t="s">
        <v>1362</v>
      </c>
      <c r="E14087" s="2">
        <v>265</v>
      </c>
      <c r="F14087" t="s">
        <v>10515</v>
      </c>
      <c r="G14087" t="s">
        <v>1722</v>
      </c>
      <c r="H14087" t="s">
        <v>1595</v>
      </c>
      <c r="I14087" t="s">
        <v>21327</v>
      </c>
      <c r="J14087" t="s">
        <v>1662</v>
      </c>
      <c r="K14087" t="s">
        <v>26369</v>
      </c>
      <c r="L14087" s="7">
        <f t="shared" si="440"/>
        <v>44580</v>
      </c>
      <c r="M14087">
        <f t="shared" si="441"/>
        <v>2022</v>
      </c>
    </row>
    <row r="14088" spans="1:13" x14ac:dyDescent="0.25">
      <c r="A14088" s="1">
        <v>7</v>
      </c>
      <c r="B14088" t="s">
        <v>1123</v>
      </c>
      <c r="C14088" t="s">
        <v>1123</v>
      </c>
      <c r="D14088" t="s">
        <v>1363</v>
      </c>
      <c r="E14088" s="2">
        <v>213</v>
      </c>
      <c r="F14088" t="s">
        <v>10516</v>
      </c>
      <c r="G14088" t="s">
        <v>1794</v>
      </c>
      <c r="H14088" t="s">
        <v>1788</v>
      </c>
      <c r="I14088" t="s">
        <v>21328</v>
      </c>
      <c r="J14088" t="s">
        <v>1585</v>
      </c>
      <c r="K14088" t="s">
        <v>26294</v>
      </c>
      <c r="L14088" s="7">
        <f t="shared" si="440"/>
        <v>44580</v>
      </c>
      <c r="M14088">
        <f t="shared" si="441"/>
        <v>2022</v>
      </c>
    </row>
    <row r="14089" spans="1:13" x14ac:dyDescent="0.25">
      <c r="A14089" s="1">
        <v>8</v>
      </c>
      <c r="B14089" t="s">
        <v>1123</v>
      </c>
      <c r="C14089" t="s">
        <v>1123</v>
      </c>
      <c r="D14089" t="s">
        <v>1364</v>
      </c>
      <c r="E14089" s="2">
        <v>161</v>
      </c>
      <c r="F14089" t="s">
        <v>10517</v>
      </c>
      <c r="G14089" t="s">
        <v>1825</v>
      </c>
      <c r="H14089" t="s">
        <v>1845</v>
      </c>
      <c r="I14089" t="s">
        <v>20871</v>
      </c>
      <c r="J14089" t="s">
        <v>1607</v>
      </c>
      <c r="K14089" t="s">
        <v>24658</v>
      </c>
      <c r="L14089" s="7">
        <f t="shared" si="440"/>
        <v>44580</v>
      </c>
      <c r="M14089">
        <f t="shared" si="441"/>
        <v>2022</v>
      </c>
    </row>
    <row r="14090" spans="1:13" x14ac:dyDescent="0.25">
      <c r="A14090" s="1">
        <v>9</v>
      </c>
      <c r="B14090" t="s">
        <v>1123</v>
      </c>
      <c r="C14090" t="s">
        <v>1123</v>
      </c>
      <c r="D14090" t="s">
        <v>1365</v>
      </c>
      <c r="E14090" s="2">
        <v>0</v>
      </c>
      <c r="F14090" t="s">
        <v>1868</v>
      </c>
      <c r="G14090" t="s">
        <v>1369</v>
      </c>
      <c r="H14090" t="s">
        <v>1369</v>
      </c>
      <c r="I14090" t="s">
        <v>1868</v>
      </c>
      <c r="J14090" t="s">
        <v>23743</v>
      </c>
      <c r="K14090" t="s">
        <v>23832</v>
      </c>
      <c r="L14090" s="7">
        <f t="shared" si="440"/>
        <v>44580</v>
      </c>
      <c r="M14090">
        <f t="shared" si="441"/>
        <v>2022</v>
      </c>
    </row>
    <row r="14091" spans="1:13" x14ac:dyDescent="0.25">
      <c r="A14091" s="1">
        <v>10</v>
      </c>
      <c r="B14091" t="s">
        <v>1123</v>
      </c>
      <c r="C14091" t="s">
        <v>1123</v>
      </c>
      <c r="D14091" t="s">
        <v>1366</v>
      </c>
      <c r="E14091" s="2">
        <v>0</v>
      </c>
      <c r="F14091" t="s">
        <v>10518</v>
      </c>
      <c r="G14091" t="s">
        <v>1853</v>
      </c>
      <c r="H14091" t="s">
        <v>1550</v>
      </c>
      <c r="I14091" t="s">
        <v>21329</v>
      </c>
      <c r="J14091" t="s">
        <v>1551</v>
      </c>
      <c r="K14091" t="s">
        <v>23832</v>
      </c>
      <c r="L14091" s="7">
        <f t="shared" si="440"/>
        <v>44580</v>
      </c>
      <c r="M14091">
        <f t="shared" si="441"/>
        <v>2022</v>
      </c>
    </row>
    <row r="14092" spans="1:13" x14ac:dyDescent="0.25">
      <c r="A14092" s="1">
        <v>11</v>
      </c>
      <c r="B14092" t="s">
        <v>1123</v>
      </c>
      <c r="C14092" t="s">
        <v>1123</v>
      </c>
      <c r="D14092" t="s">
        <v>1367</v>
      </c>
      <c r="E14092" s="2">
        <v>247</v>
      </c>
      <c r="F14092" t="s">
        <v>10519</v>
      </c>
      <c r="G14092" t="s">
        <v>1799</v>
      </c>
      <c r="H14092" t="s">
        <v>1848</v>
      </c>
      <c r="I14092" t="s">
        <v>21330</v>
      </c>
      <c r="J14092" t="s">
        <v>1652</v>
      </c>
      <c r="K14092" t="s">
        <v>25159</v>
      </c>
      <c r="L14092" s="7">
        <f t="shared" si="440"/>
        <v>44580</v>
      </c>
      <c r="M14092">
        <f t="shared" si="441"/>
        <v>2022</v>
      </c>
    </row>
    <row r="14093" spans="1:13" x14ac:dyDescent="0.25">
      <c r="A14093" s="1">
        <v>12</v>
      </c>
      <c r="B14093" t="s">
        <v>1123</v>
      </c>
      <c r="C14093" t="s">
        <v>1123</v>
      </c>
      <c r="D14093" t="s">
        <v>1368</v>
      </c>
      <c r="E14093" s="2">
        <v>183</v>
      </c>
      <c r="F14093" t="s">
        <v>10520</v>
      </c>
      <c r="G14093" t="s">
        <v>1788</v>
      </c>
      <c r="H14093" t="s">
        <v>1793</v>
      </c>
      <c r="I14093" t="s">
        <v>21331</v>
      </c>
      <c r="J14093" t="s">
        <v>1780</v>
      </c>
      <c r="K14093" t="s">
        <v>26149</v>
      </c>
      <c r="L14093" s="7">
        <f t="shared" si="440"/>
        <v>44580</v>
      </c>
      <c r="M14093">
        <f t="shared" si="441"/>
        <v>2022</v>
      </c>
    </row>
    <row r="14094" spans="1:13" x14ac:dyDescent="0.25">
      <c r="A14094" s="1">
        <v>0</v>
      </c>
      <c r="B14094" t="s">
        <v>1124</v>
      </c>
      <c r="C14094" t="s">
        <v>1124</v>
      </c>
      <c r="D14094" t="s">
        <v>1356</v>
      </c>
      <c r="E14094" s="2">
        <v>418</v>
      </c>
      <c r="F14094" t="s">
        <v>10521</v>
      </c>
      <c r="G14094" t="s">
        <v>1829</v>
      </c>
      <c r="H14094" t="s">
        <v>1595</v>
      </c>
      <c r="I14094" t="s">
        <v>21332</v>
      </c>
      <c r="J14094" t="s">
        <v>1652</v>
      </c>
      <c r="K14094" t="s">
        <v>24842</v>
      </c>
      <c r="L14094" s="7">
        <f t="shared" si="440"/>
        <v>44581</v>
      </c>
      <c r="M14094">
        <f t="shared" si="441"/>
        <v>2022</v>
      </c>
    </row>
    <row r="14095" spans="1:13" x14ac:dyDescent="0.25">
      <c r="A14095" s="1">
        <v>1</v>
      </c>
      <c r="B14095" t="s">
        <v>1124</v>
      </c>
      <c r="C14095" t="s">
        <v>1124</v>
      </c>
      <c r="D14095" t="s">
        <v>1357</v>
      </c>
      <c r="E14095" s="2">
        <v>202</v>
      </c>
      <c r="F14095" t="s">
        <v>10522</v>
      </c>
      <c r="G14095" t="s">
        <v>1790</v>
      </c>
      <c r="H14095" t="s">
        <v>1831</v>
      </c>
      <c r="I14095" t="s">
        <v>21333</v>
      </c>
      <c r="J14095" t="s">
        <v>1495</v>
      </c>
      <c r="K14095" t="s">
        <v>24442</v>
      </c>
      <c r="L14095" s="7">
        <f t="shared" si="440"/>
        <v>44581</v>
      </c>
      <c r="M14095">
        <f t="shared" si="441"/>
        <v>2022</v>
      </c>
    </row>
    <row r="14096" spans="1:13" x14ac:dyDescent="0.25">
      <c r="A14096" s="1">
        <v>2</v>
      </c>
      <c r="B14096" t="s">
        <v>1124</v>
      </c>
      <c r="C14096" t="s">
        <v>1124</v>
      </c>
      <c r="D14096" t="s">
        <v>1358</v>
      </c>
      <c r="E14096" s="2">
        <v>235</v>
      </c>
      <c r="F14096" t="s">
        <v>10523</v>
      </c>
      <c r="G14096" t="s">
        <v>1786</v>
      </c>
      <c r="H14096" t="s">
        <v>1794</v>
      </c>
      <c r="I14096" t="s">
        <v>21334</v>
      </c>
      <c r="J14096" t="s">
        <v>23774</v>
      </c>
      <c r="K14096" t="s">
        <v>25882</v>
      </c>
      <c r="L14096" s="7">
        <f t="shared" si="440"/>
        <v>44581</v>
      </c>
      <c r="M14096">
        <f t="shared" si="441"/>
        <v>2022</v>
      </c>
    </row>
    <row r="14097" spans="1:13" x14ac:dyDescent="0.25">
      <c r="A14097" s="1">
        <v>3</v>
      </c>
      <c r="B14097" t="s">
        <v>1124</v>
      </c>
      <c r="C14097" t="s">
        <v>1124</v>
      </c>
      <c r="D14097" t="s">
        <v>1359</v>
      </c>
      <c r="E14097" s="2">
        <v>143</v>
      </c>
      <c r="F14097" t="s">
        <v>10524</v>
      </c>
      <c r="G14097" t="s">
        <v>13164</v>
      </c>
      <c r="H14097" t="s">
        <v>1827</v>
      </c>
      <c r="I14097" t="s">
        <v>21335</v>
      </c>
      <c r="J14097" t="s">
        <v>1411</v>
      </c>
      <c r="K14097" t="s">
        <v>25548</v>
      </c>
      <c r="L14097" s="7">
        <f t="shared" si="440"/>
        <v>44581</v>
      </c>
      <c r="M14097">
        <f t="shared" si="441"/>
        <v>2022</v>
      </c>
    </row>
    <row r="14098" spans="1:13" x14ac:dyDescent="0.25">
      <c r="A14098" s="1">
        <v>4</v>
      </c>
      <c r="B14098" t="s">
        <v>1124</v>
      </c>
      <c r="C14098" t="s">
        <v>1124</v>
      </c>
      <c r="D14098" t="s">
        <v>1360</v>
      </c>
      <c r="E14098" s="2">
        <v>155</v>
      </c>
      <c r="F14098" t="s">
        <v>10525</v>
      </c>
      <c r="G14098" t="s">
        <v>13164</v>
      </c>
      <c r="H14098" t="s">
        <v>1832</v>
      </c>
      <c r="I14098" t="s">
        <v>21336</v>
      </c>
      <c r="J14098" t="s">
        <v>1500</v>
      </c>
      <c r="K14098" t="s">
        <v>26464</v>
      </c>
      <c r="L14098" s="7">
        <f t="shared" si="440"/>
        <v>44581</v>
      </c>
      <c r="M14098">
        <f t="shared" si="441"/>
        <v>2022</v>
      </c>
    </row>
    <row r="14099" spans="1:13" x14ac:dyDescent="0.25">
      <c r="A14099" s="1">
        <v>5</v>
      </c>
      <c r="B14099" t="s">
        <v>1124</v>
      </c>
      <c r="C14099" t="s">
        <v>1124</v>
      </c>
      <c r="D14099" t="s">
        <v>1361</v>
      </c>
      <c r="E14099" s="2">
        <v>138</v>
      </c>
      <c r="F14099" t="s">
        <v>10526</v>
      </c>
      <c r="G14099" t="s">
        <v>1832</v>
      </c>
      <c r="H14099" t="s">
        <v>1782</v>
      </c>
      <c r="I14099" t="s">
        <v>21337</v>
      </c>
      <c r="J14099" t="s">
        <v>1717</v>
      </c>
      <c r="K14099" t="s">
        <v>25975</v>
      </c>
      <c r="L14099" s="7">
        <f t="shared" si="440"/>
        <v>44581</v>
      </c>
      <c r="M14099">
        <f t="shared" si="441"/>
        <v>2022</v>
      </c>
    </row>
    <row r="14100" spans="1:13" x14ac:dyDescent="0.25">
      <c r="A14100" s="1">
        <v>6</v>
      </c>
      <c r="B14100" t="s">
        <v>1124</v>
      </c>
      <c r="C14100" t="s">
        <v>1124</v>
      </c>
      <c r="D14100" t="s">
        <v>1362</v>
      </c>
      <c r="E14100" s="2">
        <v>226</v>
      </c>
      <c r="F14100" t="s">
        <v>10527</v>
      </c>
      <c r="G14100" t="s">
        <v>1786</v>
      </c>
      <c r="H14100" t="s">
        <v>1801</v>
      </c>
      <c r="I14100" t="s">
        <v>21338</v>
      </c>
      <c r="J14100" t="s">
        <v>23820</v>
      </c>
      <c r="K14100" t="s">
        <v>25190</v>
      </c>
      <c r="L14100" s="7">
        <f t="shared" si="440"/>
        <v>44581</v>
      </c>
      <c r="M14100">
        <f t="shared" si="441"/>
        <v>2022</v>
      </c>
    </row>
    <row r="14101" spans="1:13" x14ac:dyDescent="0.25">
      <c r="A14101" s="1">
        <v>7</v>
      </c>
      <c r="B14101" t="s">
        <v>1124</v>
      </c>
      <c r="C14101" t="s">
        <v>1124</v>
      </c>
      <c r="D14101" t="s">
        <v>1363</v>
      </c>
      <c r="E14101" s="2">
        <v>257</v>
      </c>
      <c r="F14101" t="s">
        <v>10528</v>
      </c>
      <c r="G14101" t="s">
        <v>1793</v>
      </c>
      <c r="H14101" t="s">
        <v>1848</v>
      </c>
      <c r="I14101" t="s">
        <v>16605</v>
      </c>
      <c r="J14101" t="s">
        <v>1668</v>
      </c>
      <c r="K14101" t="s">
        <v>26254</v>
      </c>
      <c r="L14101" s="7">
        <f t="shared" si="440"/>
        <v>44581</v>
      </c>
      <c r="M14101">
        <f t="shared" si="441"/>
        <v>2022</v>
      </c>
    </row>
    <row r="14102" spans="1:13" x14ac:dyDescent="0.25">
      <c r="A14102" s="1">
        <v>8</v>
      </c>
      <c r="B14102" t="s">
        <v>1124</v>
      </c>
      <c r="C14102" t="s">
        <v>1124</v>
      </c>
      <c r="D14102" t="s">
        <v>1364</v>
      </c>
      <c r="E14102" s="2">
        <v>150</v>
      </c>
      <c r="F14102" t="s">
        <v>10529</v>
      </c>
      <c r="G14102" t="s">
        <v>1854</v>
      </c>
      <c r="H14102" t="s">
        <v>1794</v>
      </c>
      <c r="I14102" t="s">
        <v>21339</v>
      </c>
      <c r="J14102" t="s">
        <v>1690</v>
      </c>
      <c r="K14102" t="s">
        <v>24312</v>
      </c>
      <c r="L14102" s="7">
        <f t="shared" si="440"/>
        <v>44581</v>
      </c>
      <c r="M14102">
        <f t="shared" si="441"/>
        <v>2022</v>
      </c>
    </row>
    <row r="14103" spans="1:13" x14ac:dyDescent="0.25">
      <c r="A14103" s="1">
        <v>9</v>
      </c>
      <c r="B14103" t="s">
        <v>1124</v>
      </c>
      <c r="C14103" t="s">
        <v>1124</v>
      </c>
      <c r="D14103" t="s">
        <v>1365</v>
      </c>
      <c r="E14103" s="2">
        <v>0</v>
      </c>
      <c r="F14103" t="s">
        <v>1868</v>
      </c>
      <c r="G14103" t="s">
        <v>1369</v>
      </c>
      <c r="H14103" t="s">
        <v>1369</v>
      </c>
      <c r="I14103" t="s">
        <v>1868</v>
      </c>
      <c r="J14103" t="s">
        <v>23743</v>
      </c>
      <c r="K14103" t="s">
        <v>23832</v>
      </c>
      <c r="L14103" s="7">
        <f t="shared" si="440"/>
        <v>44581</v>
      </c>
      <c r="M14103">
        <f t="shared" si="441"/>
        <v>2022</v>
      </c>
    </row>
    <row r="14104" spans="1:13" x14ac:dyDescent="0.25">
      <c r="A14104" s="1">
        <v>10</v>
      </c>
      <c r="B14104" t="s">
        <v>1124</v>
      </c>
      <c r="C14104" t="s">
        <v>1124</v>
      </c>
      <c r="D14104" t="s">
        <v>1366</v>
      </c>
      <c r="E14104" s="2">
        <v>0</v>
      </c>
      <c r="F14104" t="s">
        <v>10530</v>
      </c>
      <c r="G14104" t="s">
        <v>1786</v>
      </c>
      <c r="H14104" t="s">
        <v>1670</v>
      </c>
      <c r="I14104" t="s">
        <v>21340</v>
      </c>
      <c r="J14104" t="s">
        <v>1392</v>
      </c>
      <c r="K14104" t="s">
        <v>23832</v>
      </c>
      <c r="L14104" s="7">
        <f t="shared" si="440"/>
        <v>44581</v>
      </c>
      <c r="M14104">
        <f t="shared" si="441"/>
        <v>2022</v>
      </c>
    </row>
    <row r="14105" spans="1:13" x14ac:dyDescent="0.25">
      <c r="A14105" s="1">
        <v>11</v>
      </c>
      <c r="B14105" t="s">
        <v>1124</v>
      </c>
      <c r="C14105" t="s">
        <v>1124</v>
      </c>
      <c r="D14105" t="s">
        <v>1367</v>
      </c>
      <c r="E14105" s="2">
        <v>250</v>
      </c>
      <c r="F14105" t="s">
        <v>10531</v>
      </c>
      <c r="G14105" t="s">
        <v>1776</v>
      </c>
      <c r="H14105" t="s">
        <v>1722</v>
      </c>
      <c r="I14105" t="s">
        <v>21341</v>
      </c>
      <c r="J14105" t="s">
        <v>1593</v>
      </c>
      <c r="K14105" t="s">
        <v>25698</v>
      </c>
      <c r="L14105" s="7">
        <f t="shared" si="440"/>
        <v>44581</v>
      </c>
      <c r="M14105">
        <f t="shared" si="441"/>
        <v>2022</v>
      </c>
    </row>
    <row r="14106" spans="1:13" x14ac:dyDescent="0.25">
      <c r="A14106" s="1">
        <v>12</v>
      </c>
      <c r="B14106" t="s">
        <v>1124</v>
      </c>
      <c r="C14106" t="s">
        <v>1124</v>
      </c>
      <c r="D14106" t="s">
        <v>1368</v>
      </c>
      <c r="E14106" s="2">
        <v>184</v>
      </c>
      <c r="F14106" t="s">
        <v>10532</v>
      </c>
      <c r="G14106" t="s">
        <v>1794</v>
      </c>
      <c r="H14106" t="s">
        <v>1829</v>
      </c>
      <c r="I14106" t="s">
        <v>21342</v>
      </c>
      <c r="J14106" t="s">
        <v>1607</v>
      </c>
      <c r="K14106" t="s">
        <v>26249</v>
      </c>
      <c r="L14106" s="7">
        <f t="shared" si="440"/>
        <v>44581</v>
      </c>
      <c r="M14106">
        <f t="shared" si="441"/>
        <v>2022</v>
      </c>
    </row>
    <row r="14107" spans="1:13" x14ac:dyDescent="0.25">
      <c r="A14107" s="1">
        <v>0</v>
      </c>
      <c r="B14107" t="s">
        <v>1125</v>
      </c>
      <c r="C14107" t="s">
        <v>1125</v>
      </c>
      <c r="D14107" t="s">
        <v>1356</v>
      </c>
      <c r="E14107" s="2">
        <v>751</v>
      </c>
      <c r="F14107" t="s">
        <v>10533</v>
      </c>
      <c r="G14107" t="s">
        <v>1843</v>
      </c>
      <c r="H14107" t="s">
        <v>1782</v>
      </c>
      <c r="I14107" t="s">
        <v>14832</v>
      </c>
      <c r="J14107" t="s">
        <v>1477</v>
      </c>
      <c r="K14107" t="s">
        <v>24668</v>
      </c>
      <c r="L14107" s="7">
        <f t="shared" si="440"/>
        <v>44582</v>
      </c>
      <c r="M14107">
        <f t="shared" si="441"/>
        <v>2022</v>
      </c>
    </row>
    <row r="14108" spans="1:13" x14ac:dyDescent="0.25">
      <c r="A14108" s="1">
        <v>1</v>
      </c>
      <c r="B14108" t="s">
        <v>1125</v>
      </c>
      <c r="C14108" t="s">
        <v>1125</v>
      </c>
      <c r="D14108" t="s">
        <v>1357</v>
      </c>
      <c r="E14108" s="2">
        <v>261</v>
      </c>
      <c r="F14108" t="s">
        <v>10534</v>
      </c>
      <c r="G14108" t="s">
        <v>1831</v>
      </c>
      <c r="H14108" t="s">
        <v>1850</v>
      </c>
      <c r="I14108" t="s">
        <v>14067</v>
      </c>
      <c r="J14108" t="s">
        <v>1550</v>
      </c>
      <c r="K14108" t="s">
        <v>25929</v>
      </c>
      <c r="L14108" s="7">
        <f t="shared" si="440"/>
        <v>44582</v>
      </c>
      <c r="M14108">
        <f t="shared" si="441"/>
        <v>2022</v>
      </c>
    </row>
    <row r="14109" spans="1:13" x14ac:dyDescent="0.25">
      <c r="A14109" s="1">
        <v>2</v>
      </c>
      <c r="B14109" t="s">
        <v>1125</v>
      </c>
      <c r="C14109" t="s">
        <v>1125</v>
      </c>
      <c r="D14109" t="s">
        <v>1358</v>
      </c>
      <c r="E14109" s="2">
        <v>301</v>
      </c>
      <c r="F14109" t="s">
        <v>10535</v>
      </c>
      <c r="G14109" t="s">
        <v>1644</v>
      </c>
      <c r="H14109" t="s">
        <v>1791</v>
      </c>
      <c r="I14109" t="s">
        <v>21343</v>
      </c>
      <c r="J14109" t="s">
        <v>1500</v>
      </c>
      <c r="K14109" t="s">
        <v>25794</v>
      </c>
      <c r="L14109" s="7">
        <f t="shared" si="440"/>
        <v>44582</v>
      </c>
      <c r="M14109">
        <f t="shared" si="441"/>
        <v>2022</v>
      </c>
    </row>
    <row r="14110" spans="1:13" x14ac:dyDescent="0.25">
      <c r="A14110" s="1">
        <v>3</v>
      </c>
      <c r="B14110" t="s">
        <v>1125</v>
      </c>
      <c r="C14110" t="s">
        <v>1125</v>
      </c>
      <c r="D14110" t="s">
        <v>1359</v>
      </c>
      <c r="E14110" s="2">
        <v>127</v>
      </c>
      <c r="F14110" t="s">
        <v>10536</v>
      </c>
      <c r="G14110" t="s">
        <v>1843</v>
      </c>
      <c r="H14110" t="s">
        <v>1832</v>
      </c>
      <c r="I14110" t="s">
        <v>21344</v>
      </c>
      <c r="J14110" t="s">
        <v>1698</v>
      </c>
      <c r="K14110" t="s">
        <v>25890</v>
      </c>
      <c r="L14110" s="7">
        <f t="shared" si="440"/>
        <v>44582</v>
      </c>
      <c r="M14110">
        <f t="shared" si="441"/>
        <v>2022</v>
      </c>
    </row>
    <row r="14111" spans="1:13" x14ac:dyDescent="0.25">
      <c r="A14111" s="1">
        <v>4</v>
      </c>
      <c r="B14111" t="s">
        <v>1125</v>
      </c>
      <c r="C14111" t="s">
        <v>1125</v>
      </c>
      <c r="D14111" t="s">
        <v>1360</v>
      </c>
      <c r="E14111" s="2">
        <v>190</v>
      </c>
      <c r="F14111" t="s">
        <v>10537</v>
      </c>
      <c r="G14111" t="s">
        <v>1827</v>
      </c>
      <c r="H14111" t="s">
        <v>1794</v>
      </c>
      <c r="I14111" t="s">
        <v>21345</v>
      </c>
      <c r="J14111" t="s">
        <v>23748</v>
      </c>
      <c r="K14111" t="s">
        <v>26465</v>
      </c>
      <c r="L14111" s="7">
        <f t="shared" si="440"/>
        <v>44582</v>
      </c>
      <c r="M14111">
        <f t="shared" si="441"/>
        <v>2022</v>
      </c>
    </row>
    <row r="14112" spans="1:13" x14ac:dyDescent="0.25">
      <c r="A14112" s="1">
        <v>5</v>
      </c>
      <c r="B14112" t="s">
        <v>1125</v>
      </c>
      <c r="C14112" t="s">
        <v>1125</v>
      </c>
      <c r="D14112" t="s">
        <v>1361</v>
      </c>
      <c r="E14112" s="2">
        <v>152</v>
      </c>
      <c r="F14112" t="s">
        <v>9479</v>
      </c>
      <c r="G14112" t="s">
        <v>1782</v>
      </c>
      <c r="H14112" t="s">
        <v>1794</v>
      </c>
      <c r="I14112" t="s">
        <v>16784</v>
      </c>
      <c r="J14112" t="s">
        <v>23771</v>
      </c>
      <c r="K14112" t="s">
        <v>26349</v>
      </c>
      <c r="L14112" s="7">
        <f t="shared" si="440"/>
        <v>44582</v>
      </c>
      <c r="M14112">
        <f t="shared" si="441"/>
        <v>2022</v>
      </c>
    </row>
    <row r="14113" spans="1:13" x14ac:dyDescent="0.25">
      <c r="A14113" s="1">
        <v>6</v>
      </c>
      <c r="B14113" t="s">
        <v>1125</v>
      </c>
      <c r="C14113" t="s">
        <v>1125</v>
      </c>
      <c r="D14113" t="s">
        <v>1362</v>
      </c>
      <c r="E14113" s="2">
        <v>243</v>
      </c>
      <c r="F14113" t="s">
        <v>10538</v>
      </c>
      <c r="G14113" t="s">
        <v>1753</v>
      </c>
      <c r="H14113" t="s">
        <v>1829</v>
      </c>
      <c r="I14113" t="s">
        <v>21346</v>
      </c>
      <c r="J14113" t="s">
        <v>23766</v>
      </c>
      <c r="K14113" t="s">
        <v>26393</v>
      </c>
      <c r="L14113" s="7">
        <f t="shared" si="440"/>
        <v>44582</v>
      </c>
      <c r="M14113">
        <f t="shared" si="441"/>
        <v>2022</v>
      </c>
    </row>
    <row r="14114" spans="1:13" x14ac:dyDescent="0.25">
      <c r="A14114" s="1">
        <v>7</v>
      </c>
      <c r="B14114" t="s">
        <v>1125</v>
      </c>
      <c r="C14114" t="s">
        <v>1125</v>
      </c>
      <c r="D14114" t="s">
        <v>1363</v>
      </c>
      <c r="E14114" s="2">
        <v>328</v>
      </c>
      <c r="F14114" t="s">
        <v>10539</v>
      </c>
      <c r="G14114" t="s">
        <v>1853</v>
      </c>
      <c r="H14114" t="s">
        <v>1695</v>
      </c>
      <c r="I14114" t="s">
        <v>21347</v>
      </c>
      <c r="J14114" t="s">
        <v>1590</v>
      </c>
      <c r="K14114" t="s">
        <v>26434</v>
      </c>
      <c r="L14114" s="7">
        <f t="shared" si="440"/>
        <v>44582</v>
      </c>
      <c r="M14114">
        <f t="shared" si="441"/>
        <v>2022</v>
      </c>
    </row>
    <row r="14115" spans="1:13" x14ac:dyDescent="0.25">
      <c r="A14115" s="1">
        <v>8</v>
      </c>
      <c r="B14115" t="s">
        <v>1125</v>
      </c>
      <c r="C14115" t="s">
        <v>1125</v>
      </c>
      <c r="D14115" t="s">
        <v>1364</v>
      </c>
      <c r="E14115" s="2">
        <v>169</v>
      </c>
      <c r="F14115" t="s">
        <v>10540</v>
      </c>
      <c r="G14115" t="s">
        <v>1807</v>
      </c>
      <c r="H14115" t="s">
        <v>1849</v>
      </c>
      <c r="I14115" t="s">
        <v>21348</v>
      </c>
      <c r="J14115" t="s">
        <v>1390</v>
      </c>
      <c r="K14115" t="s">
        <v>24293</v>
      </c>
      <c r="L14115" s="7">
        <f t="shared" si="440"/>
        <v>44582</v>
      </c>
      <c r="M14115">
        <f t="shared" si="441"/>
        <v>2022</v>
      </c>
    </row>
    <row r="14116" spans="1:13" x14ac:dyDescent="0.25">
      <c r="A14116" s="1">
        <v>9</v>
      </c>
      <c r="B14116" t="s">
        <v>1125</v>
      </c>
      <c r="C14116" t="s">
        <v>1125</v>
      </c>
      <c r="D14116" t="s">
        <v>1365</v>
      </c>
      <c r="E14116" s="2">
        <v>0</v>
      </c>
      <c r="F14116" t="s">
        <v>1868</v>
      </c>
      <c r="G14116" t="s">
        <v>1369</v>
      </c>
      <c r="H14116" t="s">
        <v>1369</v>
      </c>
      <c r="I14116" t="s">
        <v>1868</v>
      </c>
      <c r="J14116" t="s">
        <v>23743</v>
      </c>
      <c r="K14116" t="s">
        <v>23832</v>
      </c>
      <c r="L14116" s="7">
        <f t="shared" si="440"/>
        <v>44582</v>
      </c>
      <c r="M14116">
        <f t="shared" si="441"/>
        <v>2022</v>
      </c>
    </row>
    <row r="14117" spans="1:13" x14ac:dyDescent="0.25">
      <c r="A14117" s="1">
        <v>10</v>
      </c>
      <c r="B14117" t="s">
        <v>1125</v>
      </c>
      <c r="C14117" t="s">
        <v>1125</v>
      </c>
      <c r="D14117" t="s">
        <v>1366</v>
      </c>
      <c r="E14117" s="2">
        <v>0</v>
      </c>
      <c r="F14117" t="s">
        <v>10541</v>
      </c>
      <c r="G14117" t="s">
        <v>1851</v>
      </c>
      <c r="H14117" t="s">
        <v>1419</v>
      </c>
      <c r="I14117" t="s">
        <v>21349</v>
      </c>
      <c r="J14117" t="s">
        <v>1574</v>
      </c>
      <c r="K14117" t="s">
        <v>23832</v>
      </c>
      <c r="L14117" s="7">
        <f t="shared" si="440"/>
        <v>44582</v>
      </c>
      <c r="M14117">
        <f t="shared" si="441"/>
        <v>2022</v>
      </c>
    </row>
    <row r="14118" spans="1:13" x14ac:dyDescent="0.25">
      <c r="A14118" s="1">
        <v>11</v>
      </c>
      <c r="B14118" t="s">
        <v>1125</v>
      </c>
      <c r="C14118" t="s">
        <v>1125</v>
      </c>
      <c r="D14118" t="s">
        <v>1367</v>
      </c>
      <c r="E14118" s="2">
        <v>254</v>
      </c>
      <c r="F14118" t="s">
        <v>10542</v>
      </c>
      <c r="G14118" t="s">
        <v>1706</v>
      </c>
      <c r="H14118" t="s">
        <v>1829</v>
      </c>
      <c r="I14118" t="s">
        <v>13236</v>
      </c>
      <c r="J14118" t="s">
        <v>1643</v>
      </c>
      <c r="K14118" t="s">
        <v>26252</v>
      </c>
      <c r="L14118" s="7">
        <f t="shared" si="440"/>
        <v>44582</v>
      </c>
      <c r="M14118">
        <f t="shared" si="441"/>
        <v>2022</v>
      </c>
    </row>
    <row r="14119" spans="1:13" x14ac:dyDescent="0.25">
      <c r="A14119" s="1">
        <v>12</v>
      </c>
      <c r="B14119" t="s">
        <v>1125</v>
      </c>
      <c r="C14119" t="s">
        <v>1125</v>
      </c>
      <c r="D14119" t="s">
        <v>1368</v>
      </c>
      <c r="E14119" s="2">
        <v>166</v>
      </c>
      <c r="F14119" t="s">
        <v>10543</v>
      </c>
      <c r="G14119" t="s">
        <v>1855</v>
      </c>
      <c r="H14119" t="s">
        <v>1797</v>
      </c>
      <c r="I14119" t="s">
        <v>17397</v>
      </c>
      <c r="J14119" t="s">
        <v>1464</v>
      </c>
      <c r="K14119" t="s">
        <v>25786</v>
      </c>
      <c r="L14119" s="7">
        <f t="shared" si="440"/>
        <v>44582</v>
      </c>
      <c r="M14119">
        <f t="shared" si="441"/>
        <v>2022</v>
      </c>
    </row>
    <row r="14120" spans="1:13" x14ac:dyDescent="0.25">
      <c r="A14120" s="1">
        <v>0</v>
      </c>
      <c r="B14120" t="s">
        <v>1126</v>
      </c>
      <c r="C14120" t="s">
        <v>1126</v>
      </c>
      <c r="D14120" t="s">
        <v>1356</v>
      </c>
      <c r="E14120" s="2">
        <v>496</v>
      </c>
      <c r="F14120" t="s">
        <v>10544</v>
      </c>
      <c r="G14120" t="s">
        <v>1776</v>
      </c>
      <c r="H14120" t="s">
        <v>1761</v>
      </c>
      <c r="I14120" t="s">
        <v>21350</v>
      </c>
      <c r="J14120" t="s">
        <v>1477</v>
      </c>
      <c r="K14120" t="s">
        <v>24236</v>
      </c>
      <c r="L14120" s="7">
        <f t="shared" si="440"/>
        <v>44583</v>
      </c>
      <c r="M14120">
        <f t="shared" si="441"/>
        <v>2022</v>
      </c>
    </row>
    <row r="14121" spans="1:13" x14ac:dyDescent="0.25">
      <c r="A14121" s="1">
        <v>1</v>
      </c>
      <c r="B14121" t="s">
        <v>1126</v>
      </c>
      <c r="C14121" t="s">
        <v>1126</v>
      </c>
      <c r="D14121" t="s">
        <v>1357</v>
      </c>
      <c r="E14121" s="2">
        <v>263</v>
      </c>
      <c r="F14121" t="s">
        <v>10545</v>
      </c>
      <c r="G14121" t="s">
        <v>1831</v>
      </c>
      <c r="H14121" t="s">
        <v>1728</v>
      </c>
      <c r="I14121" t="s">
        <v>21351</v>
      </c>
      <c r="J14121" t="s">
        <v>1568</v>
      </c>
      <c r="K14121" t="s">
        <v>26185</v>
      </c>
      <c r="L14121" s="7">
        <f t="shared" si="440"/>
        <v>44583</v>
      </c>
      <c r="M14121">
        <f t="shared" si="441"/>
        <v>2022</v>
      </c>
    </row>
    <row r="14122" spans="1:13" x14ac:dyDescent="0.25">
      <c r="A14122" s="1">
        <v>2</v>
      </c>
      <c r="B14122" t="s">
        <v>1126</v>
      </c>
      <c r="C14122" t="s">
        <v>1126</v>
      </c>
      <c r="D14122" t="s">
        <v>1358</v>
      </c>
      <c r="E14122" s="2">
        <v>410</v>
      </c>
      <c r="F14122" t="s">
        <v>10546</v>
      </c>
      <c r="G14122" t="s">
        <v>1729</v>
      </c>
      <c r="H14122" t="s">
        <v>1688</v>
      </c>
      <c r="I14122" t="s">
        <v>21352</v>
      </c>
      <c r="J14122" t="s">
        <v>1477</v>
      </c>
      <c r="K14122" t="s">
        <v>26466</v>
      </c>
      <c r="L14122" s="7">
        <f t="shared" si="440"/>
        <v>44583</v>
      </c>
      <c r="M14122">
        <f t="shared" si="441"/>
        <v>2022</v>
      </c>
    </row>
    <row r="14123" spans="1:13" x14ac:dyDescent="0.25">
      <c r="A14123" s="1">
        <v>3</v>
      </c>
      <c r="B14123" t="s">
        <v>1126</v>
      </c>
      <c r="C14123" t="s">
        <v>1126</v>
      </c>
      <c r="D14123" t="s">
        <v>1359</v>
      </c>
      <c r="E14123" s="2">
        <v>230</v>
      </c>
      <c r="F14123" t="s">
        <v>10547</v>
      </c>
      <c r="G14123" t="s">
        <v>1794</v>
      </c>
      <c r="H14123" t="s">
        <v>1799</v>
      </c>
      <c r="I14123" t="s">
        <v>21353</v>
      </c>
      <c r="J14123" t="s">
        <v>1698</v>
      </c>
      <c r="K14123" t="s">
        <v>26467</v>
      </c>
      <c r="L14123" s="7">
        <f t="shared" si="440"/>
        <v>44583</v>
      </c>
      <c r="M14123">
        <f t="shared" si="441"/>
        <v>2022</v>
      </c>
    </row>
    <row r="14124" spans="1:13" x14ac:dyDescent="0.25">
      <c r="A14124" s="1">
        <v>4</v>
      </c>
      <c r="B14124" t="s">
        <v>1126</v>
      </c>
      <c r="C14124" t="s">
        <v>1126</v>
      </c>
      <c r="D14124" t="s">
        <v>1360</v>
      </c>
      <c r="E14124" s="2">
        <v>294</v>
      </c>
      <c r="F14124" t="s">
        <v>10548</v>
      </c>
      <c r="G14124" t="s">
        <v>1792</v>
      </c>
      <c r="H14124" t="s">
        <v>1729</v>
      </c>
      <c r="I14124" t="s">
        <v>21354</v>
      </c>
      <c r="J14124" t="s">
        <v>1495</v>
      </c>
      <c r="K14124" t="s">
        <v>24936</v>
      </c>
      <c r="L14124" s="7">
        <f t="shared" si="440"/>
        <v>44583</v>
      </c>
      <c r="M14124">
        <f t="shared" si="441"/>
        <v>2022</v>
      </c>
    </row>
    <row r="14125" spans="1:13" x14ac:dyDescent="0.25">
      <c r="A14125" s="1">
        <v>5</v>
      </c>
      <c r="B14125" t="s">
        <v>1126</v>
      </c>
      <c r="C14125" t="s">
        <v>1126</v>
      </c>
      <c r="D14125" t="s">
        <v>1361</v>
      </c>
      <c r="E14125" s="2">
        <v>175</v>
      </c>
      <c r="F14125" t="s">
        <v>10549</v>
      </c>
      <c r="G14125" t="s">
        <v>13163</v>
      </c>
      <c r="H14125" t="s">
        <v>1671</v>
      </c>
      <c r="I14125" t="s">
        <v>21355</v>
      </c>
      <c r="J14125" t="s">
        <v>1405</v>
      </c>
      <c r="K14125" t="s">
        <v>25179</v>
      </c>
      <c r="L14125" s="7">
        <f t="shared" si="440"/>
        <v>44583</v>
      </c>
      <c r="M14125">
        <f t="shared" si="441"/>
        <v>2022</v>
      </c>
    </row>
    <row r="14126" spans="1:13" x14ac:dyDescent="0.25">
      <c r="A14126" s="1">
        <v>6</v>
      </c>
      <c r="B14126" t="s">
        <v>1126</v>
      </c>
      <c r="C14126" t="s">
        <v>1126</v>
      </c>
      <c r="D14126" t="s">
        <v>1362</v>
      </c>
      <c r="E14126" s="2">
        <v>361</v>
      </c>
      <c r="F14126" t="s">
        <v>10550</v>
      </c>
      <c r="G14126" t="s">
        <v>1764</v>
      </c>
      <c r="H14126" t="s">
        <v>1773</v>
      </c>
      <c r="I14126" t="s">
        <v>21356</v>
      </c>
      <c r="J14126" t="s">
        <v>1697</v>
      </c>
      <c r="K14126" t="s">
        <v>26385</v>
      </c>
      <c r="L14126" s="7">
        <f t="shared" si="440"/>
        <v>44583</v>
      </c>
      <c r="M14126">
        <f t="shared" si="441"/>
        <v>2022</v>
      </c>
    </row>
    <row r="14127" spans="1:13" x14ac:dyDescent="0.25">
      <c r="A14127" s="1">
        <v>7</v>
      </c>
      <c r="B14127" t="s">
        <v>1126</v>
      </c>
      <c r="C14127" t="s">
        <v>1126</v>
      </c>
      <c r="D14127" t="s">
        <v>1363</v>
      </c>
      <c r="E14127" s="2">
        <v>263</v>
      </c>
      <c r="F14127" t="s">
        <v>10551</v>
      </c>
      <c r="G14127" t="s">
        <v>1728</v>
      </c>
      <c r="H14127" t="s">
        <v>1688</v>
      </c>
      <c r="I14127" t="s">
        <v>21357</v>
      </c>
      <c r="J14127" t="s">
        <v>1491</v>
      </c>
      <c r="K14127" t="s">
        <v>25861</v>
      </c>
      <c r="L14127" s="7">
        <f t="shared" si="440"/>
        <v>44583</v>
      </c>
      <c r="M14127">
        <f t="shared" si="441"/>
        <v>2022</v>
      </c>
    </row>
    <row r="14128" spans="1:13" x14ac:dyDescent="0.25">
      <c r="A14128" s="1">
        <v>8</v>
      </c>
      <c r="B14128" t="s">
        <v>1126</v>
      </c>
      <c r="C14128" t="s">
        <v>1126</v>
      </c>
      <c r="D14128" t="s">
        <v>1364</v>
      </c>
      <c r="E14128" s="2">
        <v>304</v>
      </c>
      <c r="F14128" t="s">
        <v>10552</v>
      </c>
      <c r="G14128" t="s">
        <v>1801</v>
      </c>
      <c r="H14128" t="s">
        <v>1853</v>
      </c>
      <c r="I14128" t="s">
        <v>21358</v>
      </c>
      <c r="J14128" t="s">
        <v>1659</v>
      </c>
      <c r="K14128" t="s">
        <v>24832</v>
      </c>
      <c r="L14128" s="7">
        <f t="shared" ref="L14128:L14191" si="442">DATEVALUE(B14128)</f>
        <v>44583</v>
      </c>
      <c r="M14128">
        <f t="shared" ref="M14128:M14191" si="443">YEAR(L14128)</f>
        <v>2022</v>
      </c>
    </row>
    <row r="14129" spans="1:13" x14ac:dyDescent="0.25">
      <c r="A14129" s="1">
        <v>9</v>
      </c>
      <c r="B14129" t="s">
        <v>1126</v>
      </c>
      <c r="C14129" t="s">
        <v>1126</v>
      </c>
      <c r="D14129" t="s">
        <v>1365</v>
      </c>
      <c r="E14129" s="2">
        <v>0</v>
      </c>
      <c r="F14129" t="s">
        <v>1868</v>
      </c>
      <c r="G14129" t="s">
        <v>1369</v>
      </c>
      <c r="H14129" t="s">
        <v>1369</v>
      </c>
      <c r="I14129" t="s">
        <v>1868</v>
      </c>
      <c r="J14129" t="s">
        <v>23743</v>
      </c>
      <c r="K14129" t="s">
        <v>23832</v>
      </c>
      <c r="L14129" s="7">
        <f t="shared" si="442"/>
        <v>44583</v>
      </c>
      <c r="M14129">
        <f t="shared" si="443"/>
        <v>2022</v>
      </c>
    </row>
    <row r="14130" spans="1:13" x14ac:dyDescent="0.25">
      <c r="A14130" s="1">
        <v>10</v>
      </c>
      <c r="B14130" t="s">
        <v>1126</v>
      </c>
      <c r="C14130" t="s">
        <v>1126</v>
      </c>
      <c r="D14130" t="s">
        <v>1366</v>
      </c>
      <c r="E14130" s="2">
        <v>0</v>
      </c>
      <c r="F14130" t="s">
        <v>10553</v>
      </c>
      <c r="G14130" t="s">
        <v>13165</v>
      </c>
      <c r="H14130" t="s">
        <v>1559</v>
      </c>
      <c r="I14130" t="s">
        <v>21359</v>
      </c>
      <c r="J14130" t="s">
        <v>1448</v>
      </c>
      <c r="K14130" t="s">
        <v>23832</v>
      </c>
      <c r="L14130" s="7">
        <f t="shared" si="442"/>
        <v>44583</v>
      </c>
      <c r="M14130">
        <f t="shared" si="443"/>
        <v>2022</v>
      </c>
    </row>
    <row r="14131" spans="1:13" x14ac:dyDescent="0.25">
      <c r="A14131" s="1">
        <v>11</v>
      </c>
      <c r="B14131" t="s">
        <v>1126</v>
      </c>
      <c r="C14131" t="s">
        <v>1126</v>
      </c>
      <c r="D14131" t="s">
        <v>1367</v>
      </c>
      <c r="E14131" s="2">
        <v>265</v>
      </c>
      <c r="F14131" t="s">
        <v>10554</v>
      </c>
      <c r="G14131" t="s">
        <v>1706</v>
      </c>
      <c r="H14131" t="s">
        <v>1663</v>
      </c>
      <c r="I14131" t="s">
        <v>21360</v>
      </c>
      <c r="J14131" t="s">
        <v>1597</v>
      </c>
      <c r="K14131" t="s">
        <v>25713</v>
      </c>
      <c r="L14131" s="7">
        <f t="shared" si="442"/>
        <v>44583</v>
      </c>
      <c r="M14131">
        <f t="shared" si="443"/>
        <v>2022</v>
      </c>
    </row>
    <row r="14132" spans="1:13" x14ac:dyDescent="0.25">
      <c r="A14132" s="1">
        <v>12</v>
      </c>
      <c r="B14132" t="s">
        <v>1126</v>
      </c>
      <c r="C14132" t="s">
        <v>1126</v>
      </c>
      <c r="D14132" t="s">
        <v>1368</v>
      </c>
      <c r="E14132" s="2">
        <v>267</v>
      </c>
      <c r="F14132" t="s">
        <v>10555</v>
      </c>
      <c r="G14132" t="s">
        <v>13165</v>
      </c>
      <c r="H14132" t="s">
        <v>1800</v>
      </c>
      <c r="I14132" t="s">
        <v>21361</v>
      </c>
      <c r="J14132" t="s">
        <v>1495</v>
      </c>
      <c r="K14132" t="s">
        <v>24998</v>
      </c>
      <c r="L14132" s="7">
        <f t="shared" si="442"/>
        <v>44583</v>
      </c>
      <c r="M14132">
        <f t="shared" si="443"/>
        <v>2022</v>
      </c>
    </row>
    <row r="14133" spans="1:13" x14ac:dyDescent="0.25">
      <c r="A14133" s="1">
        <v>0</v>
      </c>
      <c r="B14133" t="s">
        <v>1127</v>
      </c>
      <c r="C14133" t="s">
        <v>1127</v>
      </c>
      <c r="D14133" t="s">
        <v>1356</v>
      </c>
      <c r="E14133" s="2">
        <v>479</v>
      </c>
      <c r="F14133" t="s">
        <v>10556</v>
      </c>
      <c r="G14133" t="s">
        <v>1851</v>
      </c>
      <c r="H14133" t="s">
        <v>1663</v>
      </c>
      <c r="I14133" t="s">
        <v>21362</v>
      </c>
      <c r="J14133" t="s">
        <v>1646</v>
      </c>
      <c r="K14133" t="s">
        <v>24281</v>
      </c>
      <c r="L14133" s="7">
        <f t="shared" si="442"/>
        <v>44584</v>
      </c>
      <c r="M14133">
        <f t="shared" si="443"/>
        <v>2022</v>
      </c>
    </row>
    <row r="14134" spans="1:13" x14ac:dyDescent="0.25">
      <c r="A14134" s="1">
        <v>1</v>
      </c>
      <c r="B14134" t="s">
        <v>1127</v>
      </c>
      <c r="C14134" t="s">
        <v>1127</v>
      </c>
      <c r="D14134" t="s">
        <v>1357</v>
      </c>
      <c r="E14134" s="2">
        <v>217</v>
      </c>
      <c r="F14134" t="s">
        <v>10557</v>
      </c>
      <c r="G14134" t="s">
        <v>1847</v>
      </c>
      <c r="H14134" t="s">
        <v>1790</v>
      </c>
      <c r="I14134" t="s">
        <v>21363</v>
      </c>
      <c r="J14134" t="s">
        <v>1683</v>
      </c>
      <c r="K14134" t="s">
        <v>23838</v>
      </c>
      <c r="L14134" s="7">
        <f t="shared" si="442"/>
        <v>44584</v>
      </c>
      <c r="M14134">
        <f t="shared" si="443"/>
        <v>2022</v>
      </c>
    </row>
    <row r="14135" spans="1:13" x14ac:dyDescent="0.25">
      <c r="A14135" s="1">
        <v>2</v>
      </c>
      <c r="B14135" t="s">
        <v>1127</v>
      </c>
      <c r="C14135" t="s">
        <v>1127</v>
      </c>
      <c r="D14135" t="s">
        <v>1358</v>
      </c>
      <c r="E14135" s="2">
        <v>274</v>
      </c>
      <c r="F14135" t="s">
        <v>10558</v>
      </c>
      <c r="G14135" t="s">
        <v>1793</v>
      </c>
      <c r="H14135" t="s">
        <v>1792</v>
      </c>
      <c r="I14135" t="s">
        <v>21364</v>
      </c>
      <c r="J14135" t="s">
        <v>1780</v>
      </c>
      <c r="K14135" t="s">
        <v>25989</v>
      </c>
      <c r="L14135" s="7">
        <f t="shared" si="442"/>
        <v>44584</v>
      </c>
      <c r="M14135">
        <f t="shared" si="443"/>
        <v>2022</v>
      </c>
    </row>
    <row r="14136" spans="1:13" x14ac:dyDescent="0.25">
      <c r="A14136" s="1">
        <v>3</v>
      </c>
      <c r="B14136" t="s">
        <v>1127</v>
      </c>
      <c r="C14136" t="s">
        <v>1127</v>
      </c>
      <c r="D14136" t="s">
        <v>1359</v>
      </c>
      <c r="E14136" s="2">
        <v>151</v>
      </c>
      <c r="F14136" t="s">
        <v>10559</v>
      </c>
      <c r="G14136" t="s">
        <v>1828</v>
      </c>
      <c r="H14136" t="s">
        <v>1801</v>
      </c>
      <c r="I14136" t="s">
        <v>17041</v>
      </c>
      <c r="J14136" t="s">
        <v>1589</v>
      </c>
      <c r="K14136" t="s">
        <v>26354</v>
      </c>
      <c r="L14136" s="7">
        <f t="shared" si="442"/>
        <v>44584</v>
      </c>
      <c r="M14136">
        <f t="shared" si="443"/>
        <v>2022</v>
      </c>
    </row>
    <row r="14137" spans="1:13" x14ac:dyDescent="0.25">
      <c r="A14137" s="1">
        <v>4</v>
      </c>
      <c r="B14137" t="s">
        <v>1127</v>
      </c>
      <c r="C14137" t="s">
        <v>1127</v>
      </c>
      <c r="D14137" t="s">
        <v>1360</v>
      </c>
      <c r="E14137" s="2">
        <v>352</v>
      </c>
      <c r="F14137" t="s">
        <v>10560</v>
      </c>
      <c r="G14137" t="s">
        <v>1782</v>
      </c>
      <c r="H14137" t="s">
        <v>1776</v>
      </c>
      <c r="I14137" t="s">
        <v>18896</v>
      </c>
      <c r="J14137" t="s">
        <v>1390</v>
      </c>
      <c r="K14137" t="s">
        <v>24625</v>
      </c>
      <c r="L14137" s="7">
        <f t="shared" si="442"/>
        <v>44584</v>
      </c>
      <c r="M14137">
        <f t="shared" si="443"/>
        <v>2022</v>
      </c>
    </row>
    <row r="14138" spans="1:13" x14ac:dyDescent="0.25">
      <c r="A14138" s="1">
        <v>5</v>
      </c>
      <c r="B14138" t="s">
        <v>1127</v>
      </c>
      <c r="C14138" t="s">
        <v>1127</v>
      </c>
      <c r="D14138" t="s">
        <v>1361</v>
      </c>
      <c r="E14138" s="2">
        <v>190</v>
      </c>
      <c r="F14138" t="s">
        <v>10561</v>
      </c>
      <c r="G14138" t="s">
        <v>1827</v>
      </c>
      <c r="H14138" t="s">
        <v>1800</v>
      </c>
      <c r="I14138" t="s">
        <v>14251</v>
      </c>
      <c r="J14138" t="s">
        <v>1683</v>
      </c>
      <c r="K14138" t="s">
        <v>26465</v>
      </c>
      <c r="L14138" s="7">
        <f t="shared" si="442"/>
        <v>44584</v>
      </c>
      <c r="M14138">
        <f t="shared" si="443"/>
        <v>2022</v>
      </c>
    </row>
    <row r="14139" spans="1:13" x14ac:dyDescent="0.25">
      <c r="A14139" s="1">
        <v>6</v>
      </c>
      <c r="B14139" t="s">
        <v>1127</v>
      </c>
      <c r="C14139" t="s">
        <v>1127</v>
      </c>
      <c r="D14139" t="s">
        <v>1362</v>
      </c>
      <c r="E14139" s="2">
        <v>331</v>
      </c>
      <c r="F14139" t="s">
        <v>10562</v>
      </c>
      <c r="G14139" t="s">
        <v>1713</v>
      </c>
      <c r="H14139" t="s">
        <v>1756</v>
      </c>
      <c r="I14139" t="s">
        <v>21365</v>
      </c>
      <c r="J14139" t="s">
        <v>23755</v>
      </c>
      <c r="K14139" t="s">
        <v>26468</v>
      </c>
      <c r="L14139" s="7">
        <f t="shared" si="442"/>
        <v>44584</v>
      </c>
      <c r="M14139">
        <f t="shared" si="443"/>
        <v>2022</v>
      </c>
    </row>
    <row r="14140" spans="1:13" x14ac:dyDescent="0.25">
      <c r="A14140" s="1">
        <v>7</v>
      </c>
      <c r="B14140" t="s">
        <v>1127</v>
      </c>
      <c r="C14140" t="s">
        <v>1127</v>
      </c>
      <c r="D14140" t="s">
        <v>1363</v>
      </c>
      <c r="E14140" s="2">
        <v>162</v>
      </c>
      <c r="F14140" t="s">
        <v>10563</v>
      </c>
      <c r="G14140" t="s">
        <v>13164</v>
      </c>
      <c r="H14140" t="s">
        <v>1782</v>
      </c>
      <c r="I14140" t="s">
        <v>21366</v>
      </c>
      <c r="J14140" t="s">
        <v>1390</v>
      </c>
      <c r="K14140" t="s">
        <v>26278</v>
      </c>
      <c r="L14140" s="7">
        <f t="shared" si="442"/>
        <v>44584</v>
      </c>
      <c r="M14140">
        <f t="shared" si="443"/>
        <v>2022</v>
      </c>
    </row>
    <row r="14141" spans="1:13" x14ac:dyDescent="0.25">
      <c r="A14141" s="1">
        <v>8</v>
      </c>
      <c r="B14141" t="s">
        <v>1127</v>
      </c>
      <c r="C14141" t="s">
        <v>1127</v>
      </c>
      <c r="D14141" t="s">
        <v>1364</v>
      </c>
      <c r="E14141" s="2">
        <v>202</v>
      </c>
      <c r="F14141" t="s">
        <v>10564</v>
      </c>
      <c r="G14141" t="s">
        <v>1856</v>
      </c>
      <c r="H14141" t="s">
        <v>1843</v>
      </c>
      <c r="I14141" t="s">
        <v>21367</v>
      </c>
      <c r="J14141" t="s">
        <v>1665</v>
      </c>
      <c r="K14141" t="s">
        <v>26457</v>
      </c>
      <c r="L14141" s="7">
        <f t="shared" si="442"/>
        <v>44584</v>
      </c>
      <c r="M14141">
        <f t="shared" si="443"/>
        <v>2022</v>
      </c>
    </row>
    <row r="14142" spans="1:13" x14ac:dyDescent="0.25">
      <c r="A14142" s="1">
        <v>9</v>
      </c>
      <c r="B14142" t="s">
        <v>1127</v>
      </c>
      <c r="C14142" t="s">
        <v>1127</v>
      </c>
      <c r="D14142" t="s">
        <v>1365</v>
      </c>
      <c r="E14142" s="2">
        <v>0</v>
      </c>
      <c r="F14142" t="s">
        <v>1868</v>
      </c>
      <c r="G14142" t="s">
        <v>1369</v>
      </c>
      <c r="H14142" t="s">
        <v>1369</v>
      </c>
      <c r="I14142" t="s">
        <v>1868</v>
      </c>
      <c r="J14142" t="s">
        <v>23743</v>
      </c>
      <c r="K14142" t="s">
        <v>23832</v>
      </c>
      <c r="L14142" s="7">
        <f t="shared" si="442"/>
        <v>44584</v>
      </c>
      <c r="M14142">
        <f t="shared" si="443"/>
        <v>2022</v>
      </c>
    </row>
    <row r="14143" spans="1:13" x14ac:dyDescent="0.25">
      <c r="A14143" s="1">
        <v>10</v>
      </c>
      <c r="B14143" t="s">
        <v>1127</v>
      </c>
      <c r="C14143" t="s">
        <v>1127</v>
      </c>
      <c r="D14143" t="s">
        <v>1366</v>
      </c>
      <c r="E14143" s="2">
        <v>0</v>
      </c>
      <c r="F14143" t="s">
        <v>10565</v>
      </c>
      <c r="G14143" t="s">
        <v>1799</v>
      </c>
      <c r="H14143" t="s">
        <v>1555</v>
      </c>
      <c r="I14143" t="s">
        <v>21368</v>
      </c>
      <c r="J14143" t="s">
        <v>1498</v>
      </c>
      <c r="K14143" t="s">
        <v>23832</v>
      </c>
      <c r="L14143" s="7">
        <f t="shared" si="442"/>
        <v>44584</v>
      </c>
      <c r="M14143">
        <f t="shared" si="443"/>
        <v>2022</v>
      </c>
    </row>
    <row r="14144" spans="1:13" x14ac:dyDescent="0.25">
      <c r="A14144" s="1">
        <v>11</v>
      </c>
      <c r="B14144" t="s">
        <v>1127</v>
      </c>
      <c r="C14144" t="s">
        <v>1127</v>
      </c>
      <c r="D14144" t="s">
        <v>1367</v>
      </c>
      <c r="E14144" s="2">
        <v>239</v>
      </c>
      <c r="F14144" t="s">
        <v>10566</v>
      </c>
      <c r="G14144" t="s">
        <v>1782</v>
      </c>
      <c r="H14144" t="s">
        <v>1756</v>
      </c>
      <c r="I14144" t="s">
        <v>21369</v>
      </c>
      <c r="J14144" t="s">
        <v>1567</v>
      </c>
      <c r="K14144" t="s">
        <v>26090</v>
      </c>
      <c r="L14144" s="7">
        <f t="shared" si="442"/>
        <v>44584</v>
      </c>
      <c r="M14144">
        <f t="shared" si="443"/>
        <v>2022</v>
      </c>
    </row>
    <row r="14145" spans="1:13" x14ac:dyDescent="0.25">
      <c r="A14145" s="1">
        <v>12</v>
      </c>
      <c r="B14145" t="s">
        <v>1127</v>
      </c>
      <c r="C14145" t="s">
        <v>1127</v>
      </c>
      <c r="D14145" t="s">
        <v>1368</v>
      </c>
      <c r="E14145" s="2">
        <v>282</v>
      </c>
      <c r="F14145" t="s">
        <v>10567</v>
      </c>
      <c r="G14145" t="s">
        <v>1831</v>
      </c>
      <c r="H14145" t="s">
        <v>1644</v>
      </c>
      <c r="I14145" t="s">
        <v>21370</v>
      </c>
      <c r="J14145" t="s">
        <v>1677</v>
      </c>
      <c r="K14145" t="s">
        <v>25153</v>
      </c>
      <c r="L14145" s="7">
        <f t="shared" si="442"/>
        <v>44584</v>
      </c>
      <c r="M14145">
        <f t="shared" si="443"/>
        <v>2022</v>
      </c>
    </row>
    <row r="14146" spans="1:13" x14ac:dyDescent="0.25">
      <c r="A14146" s="1">
        <v>0</v>
      </c>
      <c r="B14146" t="s">
        <v>1128</v>
      </c>
      <c r="C14146" t="s">
        <v>1128</v>
      </c>
      <c r="D14146" t="s">
        <v>1356</v>
      </c>
      <c r="E14146" s="2">
        <v>295</v>
      </c>
      <c r="F14146" t="s">
        <v>10568</v>
      </c>
      <c r="G14146" t="s">
        <v>1856</v>
      </c>
      <c r="H14146" t="s">
        <v>1794</v>
      </c>
      <c r="I14146" t="s">
        <v>14485</v>
      </c>
      <c r="J14146" t="s">
        <v>1405</v>
      </c>
      <c r="K14146" t="s">
        <v>24297</v>
      </c>
      <c r="L14146" s="7">
        <f t="shared" si="442"/>
        <v>44585</v>
      </c>
      <c r="M14146">
        <f t="shared" si="443"/>
        <v>2022</v>
      </c>
    </row>
    <row r="14147" spans="1:13" x14ac:dyDescent="0.25">
      <c r="A14147" s="1">
        <v>1</v>
      </c>
      <c r="B14147" t="s">
        <v>1128</v>
      </c>
      <c r="C14147" t="s">
        <v>1128</v>
      </c>
      <c r="D14147" t="s">
        <v>1357</v>
      </c>
      <c r="E14147" s="2">
        <v>273</v>
      </c>
      <c r="F14147" t="s">
        <v>10569</v>
      </c>
      <c r="G14147" t="s">
        <v>1828</v>
      </c>
      <c r="H14147" t="s">
        <v>1853</v>
      </c>
      <c r="I14147" t="s">
        <v>21371</v>
      </c>
      <c r="J14147" t="s">
        <v>1438</v>
      </c>
      <c r="K14147" t="s">
        <v>24509</v>
      </c>
      <c r="L14147" s="7">
        <f t="shared" si="442"/>
        <v>44585</v>
      </c>
      <c r="M14147">
        <f t="shared" si="443"/>
        <v>2022</v>
      </c>
    </row>
    <row r="14148" spans="1:13" x14ac:dyDescent="0.25">
      <c r="A14148" s="1">
        <v>2</v>
      </c>
      <c r="B14148" t="s">
        <v>1128</v>
      </c>
      <c r="C14148" t="s">
        <v>1128</v>
      </c>
      <c r="D14148" t="s">
        <v>1358</v>
      </c>
      <c r="E14148" s="2">
        <v>181</v>
      </c>
      <c r="F14148" t="s">
        <v>10570</v>
      </c>
      <c r="G14148" t="s">
        <v>13163</v>
      </c>
      <c r="H14148" t="s">
        <v>1858</v>
      </c>
      <c r="I14148" t="s">
        <v>21372</v>
      </c>
      <c r="J14148" t="s">
        <v>23782</v>
      </c>
      <c r="K14148" t="s">
        <v>26469</v>
      </c>
      <c r="L14148" s="7">
        <f t="shared" si="442"/>
        <v>44585</v>
      </c>
      <c r="M14148">
        <f t="shared" si="443"/>
        <v>2022</v>
      </c>
    </row>
    <row r="14149" spans="1:13" x14ac:dyDescent="0.25">
      <c r="A14149" s="1">
        <v>3</v>
      </c>
      <c r="B14149" t="s">
        <v>1128</v>
      </c>
      <c r="C14149" t="s">
        <v>1128</v>
      </c>
      <c r="D14149" t="s">
        <v>1359</v>
      </c>
      <c r="E14149" s="2">
        <v>145</v>
      </c>
      <c r="F14149" t="s">
        <v>10571</v>
      </c>
      <c r="G14149" t="s">
        <v>1830</v>
      </c>
      <c r="H14149" t="s">
        <v>1801</v>
      </c>
      <c r="I14149" t="s">
        <v>21373</v>
      </c>
      <c r="J14149" t="s">
        <v>1662</v>
      </c>
      <c r="K14149" t="s">
        <v>25737</v>
      </c>
      <c r="L14149" s="7">
        <f t="shared" si="442"/>
        <v>44585</v>
      </c>
      <c r="M14149">
        <f t="shared" si="443"/>
        <v>2022</v>
      </c>
    </row>
    <row r="14150" spans="1:13" x14ac:dyDescent="0.25">
      <c r="A14150" s="1">
        <v>4</v>
      </c>
      <c r="B14150" t="s">
        <v>1128</v>
      </c>
      <c r="C14150" t="s">
        <v>1128</v>
      </c>
      <c r="D14150" t="s">
        <v>1360</v>
      </c>
      <c r="E14150" s="2">
        <v>172</v>
      </c>
      <c r="F14150" t="s">
        <v>10572</v>
      </c>
      <c r="G14150" t="s">
        <v>1843</v>
      </c>
      <c r="H14150" t="s">
        <v>1843</v>
      </c>
      <c r="I14150" t="s">
        <v>21374</v>
      </c>
      <c r="J14150" t="s">
        <v>1648</v>
      </c>
      <c r="K14150" t="s">
        <v>25429</v>
      </c>
      <c r="L14150" s="7">
        <f t="shared" si="442"/>
        <v>44585</v>
      </c>
      <c r="M14150">
        <f t="shared" si="443"/>
        <v>2022</v>
      </c>
    </row>
    <row r="14151" spans="1:13" x14ac:dyDescent="0.25">
      <c r="A14151" s="1">
        <v>5</v>
      </c>
      <c r="B14151" t="s">
        <v>1128</v>
      </c>
      <c r="C14151" t="s">
        <v>1128</v>
      </c>
      <c r="D14151" t="s">
        <v>1361</v>
      </c>
      <c r="E14151" s="2">
        <v>167</v>
      </c>
      <c r="F14151" t="s">
        <v>10573</v>
      </c>
      <c r="G14151" t="s">
        <v>1828</v>
      </c>
      <c r="H14151" t="s">
        <v>1856</v>
      </c>
      <c r="I14151" t="s">
        <v>21375</v>
      </c>
      <c r="J14151" t="s">
        <v>23757</v>
      </c>
      <c r="K14151" t="s">
        <v>26315</v>
      </c>
      <c r="L14151" s="7">
        <f t="shared" si="442"/>
        <v>44585</v>
      </c>
      <c r="M14151">
        <f t="shared" si="443"/>
        <v>2022</v>
      </c>
    </row>
    <row r="14152" spans="1:13" x14ac:dyDescent="0.25">
      <c r="A14152" s="1">
        <v>6</v>
      </c>
      <c r="B14152" t="s">
        <v>1128</v>
      </c>
      <c r="C14152" t="s">
        <v>1128</v>
      </c>
      <c r="D14152" t="s">
        <v>1362</v>
      </c>
      <c r="E14152" s="2">
        <v>190</v>
      </c>
      <c r="F14152" t="s">
        <v>10574</v>
      </c>
      <c r="G14152" t="s">
        <v>1753</v>
      </c>
      <c r="H14152" t="s">
        <v>1786</v>
      </c>
      <c r="I14152" t="s">
        <v>21376</v>
      </c>
      <c r="J14152" t="s">
        <v>23757</v>
      </c>
      <c r="K14152" t="s">
        <v>26470</v>
      </c>
      <c r="L14152" s="7">
        <f t="shared" si="442"/>
        <v>44585</v>
      </c>
      <c r="M14152">
        <f t="shared" si="443"/>
        <v>2022</v>
      </c>
    </row>
    <row r="14153" spans="1:13" x14ac:dyDescent="0.25">
      <c r="A14153" s="1">
        <v>7</v>
      </c>
      <c r="B14153" t="s">
        <v>1128</v>
      </c>
      <c r="C14153" t="s">
        <v>1128</v>
      </c>
      <c r="D14153" t="s">
        <v>1363</v>
      </c>
      <c r="E14153" s="2">
        <v>231</v>
      </c>
      <c r="F14153" t="s">
        <v>10575</v>
      </c>
      <c r="G14153" t="s">
        <v>1831</v>
      </c>
      <c r="H14153" t="s">
        <v>1800</v>
      </c>
      <c r="I14153" t="s">
        <v>21377</v>
      </c>
      <c r="J14153" t="s">
        <v>1578</v>
      </c>
      <c r="K14153" t="s">
        <v>25161</v>
      </c>
      <c r="L14153" s="7">
        <f t="shared" si="442"/>
        <v>44585</v>
      </c>
      <c r="M14153">
        <f t="shared" si="443"/>
        <v>2022</v>
      </c>
    </row>
    <row r="14154" spans="1:13" x14ac:dyDescent="0.25">
      <c r="A14154" s="1">
        <v>8</v>
      </c>
      <c r="B14154" t="s">
        <v>1128</v>
      </c>
      <c r="C14154" t="s">
        <v>1128</v>
      </c>
      <c r="D14154" t="s">
        <v>1364</v>
      </c>
      <c r="E14154" s="2">
        <v>132</v>
      </c>
      <c r="F14154" t="s">
        <v>10576</v>
      </c>
      <c r="G14154" t="s">
        <v>1857</v>
      </c>
      <c r="H14154" t="s">
        <v>1834</v>
      </c>
      <c r="I14154" t="s">
        <v>21378</v>
      </c>
      <c r="J14154" t="s">
        <v>1568</v>
      </c>
      <c r="K14154" t="s">
        <v>24595</v>
      </c>
      <c r="L14154" s="7">
        <f t="shared" si="442"/>
        <v>44585</v>
      </c>
      <c r="M14154">
        <f t="shared" si="443"/>
        <v>2022</v>
      </c>
    </row>
    <row r="14155" spans="1:13" x14ac:dyDescent="0.25">
      <c r="A14155" s="1">
        <v>9</v>
      </c>
      <c r="B14155" t="s">
        <v>1128</v>
      </c>
      <c r="C14155" t="s">
        <v>1128</v>
      </c>
      <c r="D14155" t="s">
        <v>1365</v>
      </c>
      <c r="E14155" s="2">
        <v>0</v>
      </c>
      <c r="F14155" t="s">
        <v>1868</v>
      </c>
      <c r="G14155" t="s">
        <v>1369</v>
      </c>
      <c r="H14155" t="s">
        <v>1369</v>
      </c>
      <c r="I14155" t="s">
        <v>1868</v>
      </c>
      <c r="J14155" t="s">
        <v>23743</v>
      </c>
      <c r="K14155" t="s">
        <v>23832</v>
      </c>
      <c r="L14155" s="7">
        <f t="shared" si="442"/>
        <v>44585</v>
      </c>
      <c r="M14155">
        <f t="shared" si="443"/>
        <v>2022</v>
      </c>
    </row>
    <row r="14156" spans="1:13" x14ac:dyDescent="0.25">
      <c r="A14156" s="1">
        <v>10</v>
      </c>
      <c r="B14156" t="s">
        <v>1128</v>
      </c>
      <c r="C14156" t="s">
        <v>1128</v>
      </c>
      <c r="D14156" t="s">
        <v>1366</v>
      </c>
      <c r="E14156" s="2">
        <v>0</v>
      </c>
      <c r="F14156" t="s">
        <v>10577</v>
      </c>
      <c r="G14156" t="s">
        <v>1793</v>
      </c>
      <c r="H14156" t="s">
        <v>1675</v>
      </c>
      <c r="I14156" t="s">
        <v>21379</v>
      </c>
      <c r="J14156" t="s">
        <v>1525</v>
      </c>
      <c r="K14156" t="s">
        <v>23832</v>
      </c>
      <c r="L14156" s="7">
        <f t="shared" si="442"/>
        <v>44585</v>
      </c>
      <c r="M14156">
        <f t="shared" si="443"/>
        <v>2022</v>
      </c>
    </row>
    <row r="14157" spans="1:13" x14ac:dyDescent="0.25">
      <c r="A14157" s="1">
        <v>11</v>
      </c>
      <c r="B14157" t="s">
        <v>1128</v>
      </c>
      <c r="C14157" t="s">
        <v>1128</v>
      </c>
      <c r="D14157" t="s">
        <v>1367</v>
      </c>
      <c r="E14157" s="2">
        <v>243</v>
      </c>
      <c r="F14157" t="s">
        <v>10578</v>
      </c>
      <c r="G14157" t="s">
        <v>1787</v>
      </c>
      <c r="H14157" t="s">
        <v>1852</v>
      </c>
      <c r="I14157" t="s">
        <v>15089</v>
      </c>
      <c r="J14157" t="s">
        <v>23775</v>
      </c>
      <c r="K14157" t="s">
        <v>25038</v>
      </c>
      <c r="L14157" s="7">
        <f t="shared" si="442"/>
        <v>44585</v>
      </c>
      <c r="M14157">
        <f t="shared" si="443"/>
        <v>2022</v>
      </c>
    </row>
    <row r="14158" spans="1:13" x14ac:dyDescent="0.25">
      <c r="A14158" s="1">
        <v>12</v>
      </c>
      <c r="B14158" t="s">
        <v>1128</v>
      </c>
      <c r="C14158" t="s">
        <v>1128</v>
      </c>
      <c r="D14158" t="s">
        <v>1368</v>
      </c>
      <c r="E14158" s="2">
        <v>171</v>
      </c>
      <c r="F14158" t="s">
        <v>6578</v>
      </c>
      <c r="G14158" t="s">
        <v>1836</v>
      </c>
      <c r="H14158" t="s">
        <v>1849</v>
      </c>
      <c r="I14158" t="s">
        <v>21380</v>
      </c>
      <c r="J14158" t="s">
        <v>1698</v>
      </c>
      <c r="K14158" t="s">
        <v>24401</v>
      </c>
      <c r="L14158" s="7">
        <f t="shared" si="442"/>
        <v>44585</v>
      </c>
      <c r="M14158">
        <f t="shared" si="443"/>
        <v>2022</v>
      </c>
    </row>
    <row r="14159" spans="1:13" x14ac:dyDescent="0.25">
      <c r="A14159" s="1">
        <v>0</v>
      </c>
      <c r="B14159" t="s">
        <v>1129</v>
      </c>
      <c r="C14159" t="s">
        <v>1129</v>
      </c>
      <c r="D14159" t="s">
        <v>1356</v>
      </c>
      <c r="E14159" s="2">
        <v>325</v>
      </c>
      <c r="F14159" t="s">
        <v>7083</v>
      </c>
      <c r="G14159" t="s">
        <v>13163</v>
      </c>
      <c r="H14159" t="s">
        <v>1853</v>
      </c>
      <c r="I14159" t="s">
        <v>17287</v>
      </c>
      <c r="J14159" t="s">
        <v>1571</v>
      </c>
      <c r="K14159" t="s">
        <v>25635</v>
      </c>
      <c r="L14159" s="7">
        <f t="shared" si="442"/>
        <v>44586</v>
      </c>
      <c r="M14159">
        <f t="shared" si="443"/>
        <v>2022</v>
      </c>
    </row>
    <row r="14160" spans="1:13" x14ac:dyDescent="0.25">
      <c r="A14160" s="1">
        <v>1</v>
      </c>
      <c r="B14160" t="s">
        <v>1129</v>
      </c>
      <c r="C14160" t="s">
        <v>1129</v>
      </c>
      <c r="D14160" t="s">
        <v>1357</v>
      </c>
      <c r="E14160" s="2">
        <v>256</v>
      </c>
      <c r="F14160" t="s">
        <v>10579</v>
      </c>
      <c r="G14160" t="s">
        <v>13163</v>
      </c>
      <c r="H14160" t="s">
        <v>1595</v>
      </c>
      <c r="I14160" t="s">
        <v>21381</v>
      </c>
      <c r="J14160" t="s">
        <v>1691</v>
      </c>
      <c r="K14160" t="s">
        <v>25034</v>
      </c>
      <c r="L14160" s="7">
        <f t="shared" si="442"/>
        <v>44586</v>
      </c>
      <c r="M14160">
        <f t="shared" si="443"/>
        <v>2022</v>
      </c>
    </row>
    <row r="14161" spans="1:13" x14ac:dyDescent="0.25">
      <c r="A14161" s="1">
        <v>2</v>
      </c>
      <c r="B14161" t="s">
        <v>1129</v>
      </c>
      <c r="C14161" t="s">
        <v>1129</v>
      </c>
      <c r="D14161" t="s">
        <v>1358</v>
      </c>
      <c r="E14161" s="2">
        <v>263</v>
      </c>
      <c r="F14161" t="s">
        <v>7680</v>
      </c>
      <c r="G14161" t="s">
        <v>1848</v>
      </c>
      <c r="H14161" t="s">
        <v>1848</v>
      </c>
      <c r="I14161" t="s">
        <v>21382</v>
      </c>
      <c r="J14161" t="s">
        <v>1648</v>
      </c>
      <c r="K14161" t="s">
        <v>26471</v>
      </c>
      <c r="L14161" s="7">
        <f t="shared" si="442"/>
        <v>44586</v>
      </c>
      <c r="M14161">
        <f t="shared" si="443"/>
        <v>2022</v>
      </c>
    </row>
    <row r="14162" spans="1:13" x14ac:dyDescent="0.25">
      <c r="A14162" s="1">
        <v>3</v>
      </c>
      <c r="B14162" t="s">
        <v>1129</v>
      </c>
      <c r="C14162" t="s">
        <v>1129</v>
      </c>
      <c r="D14162" t="s">
        <v>1359</v>
      </c>
      <c r="E14162" s="2">
        <v>152</v>
      </c>
      <c r="F14162" t="s">
        <v>10580</v>
      </c>
      <c r="G14162" t="s">
        <v>1835</v>
      </c>
      <c r="H14162" t="s">
        <v>13164</v>
      </c>
      <c r="I14162" t="s">
        <v>21383</v>
      </c>
      <c r="J14162" t="s">
        <v>1542</v>
      </c>
      <c r="K14162" t="s">
        <v>26164</v>
      </c>
      <c r="L14162" s="7">
        <f t="shared" si="442"/>
        <v>44586</v>
      </c>
      <c r="M14162">
        <f t="shared" si="443"/>
        <v>2022</v>
      </c>
    </row>
    <row r="14163" spans="1:13" x14ac:dyDescent="0.25">
      <c r="A14163" s="1">
        <v>4</v>
      </c>
      <c r="B14163" t="s">
        <v>1129</v>
      </c>
      <c r="C14163" t="s">
        <v>1129</v>
      </c>
      <c r="D14163" t="s">
        <v>1360</v>
      </c>
      <c r="E14163" s="2">
        <v>170</v>
      </c>
      <c r="F14163" t="s">
        <v>10581</v>
      </c>
      <c r="G14163" t="s">
        <v>1858</v>
      </c>
      <c r="H14163" t="s">
        <v>1831</v>
      </c>
      <c r="I14163" t="s">
        <v>21384</v>
      </c>
      <c r="J14163" t="s">
        <v>1646</v>
      </c>
      <c r="K14163" t="s">
        <v>25187</v>
      </c>
      <c r="L14163" s="7">
        <f t="shared" si="442"/>
        <v>44586</v>
      </c>
      <c r="M14163">
        <f t="shared" si="443"/>
        <v>2022</v>
      </c>
    </row>
    <row r="14164" spans="1:13" x14ac:dyDescent="0.25">
      <c r="A14164" s="1">
        <v>5</v>
      </c>
      <c r="B14164" t="s">
        <v>1129</v>
      </c>
      <c r="C14164" t="s">
        <v>1129</v>
      </c>
      <c r="D14164" t="s">
        <v>1361</v>
      </c>
      <c r="E14164" s="2">
        <v>153</v>
      </c>
      <c r="F14164" t="s">
        <v>10582</v>
      </c>
      <c r="G14164" t="s">
        <v>1855</v>
      </c>
      <c r="H14164" t="s">
        <v>1843</v>
      </c>
      <c r="I14164" t="s">
        <v>18921</v>
      </c>
      <c r="J14164" t="s">
        <v>1645</v>
      </c>
      <c r="K14164" t="s">
        <v>24900</v>
      </c>
      <c r="L14164" s="7">
        <f t="shared" si="442"/>
        <v>44586</v>
      </c>
      <c r="M14164">
        <f t="shared" si="443"/>
        <v>2022</v>
      </c>
    </row>
    <row r="14165" spans="1:13" x14ac:dyDescent="0.25">
      <c r="A14165" s="1">
        <v>6</v>
      </c>
      <c r="B14165" t="s">
        <v>1129</v>
      </c>
      <c r="C14165" t="s">
        <v>1129</v>
      </c>
      <c r="D14165" t="s">
        <v>1362</v>
      </c>
      <c r="E14165" s="2">
        <v>198</v>
      </c>
      <c r="F14165" t="s">
        <v>10583</v>
      </c>
      <c r="G14165" t="s">
        <v>1713</v>
      </c>
      <c r="H14165" t="s">
        <v>1689</v>
      </c>
      <c r="I14165" t="s">
        <v>21385</v>
      </c>
      <c r="J14165" t="s">
        <v>23777</v>
      </c>
      <c r="K14165" t="s">
        <v>26472</v>
      </c>
      <c r="L14165" s="7">
        <f t="shared" si="442"/>
        <v>44586</v>
      </c>
      <c r="M14165">
        <f t="shared" si="443"/>
        <v>2022</v>
      </c>
    </row>
    <row r="14166" spans="1:13" x14ac:dyDescent="0.25">
      <c r="A14166" s="1">
        <v>7</v>
      </c>
      <c r="B14166" t="s">
        <v>1129</v>
      </c>
      <c r="C14166" t="s">
        <v>1129</v>
      </c>
      <c r="D14166" t="s">
        <v>1363</v>
      </c>
      <c r="E14166" s="2">
        <v>236</v>
      </c>
      <c r="F14166" t="s">
        <v>10584</v>
      </c>
      <c r="G14166" t="s">
        <v>1799</v>
      </c>
      <c r="H14166" t="s">
        <v>1671</v>
      </c>
      <c r="I14166" t="s">
        <v>21386</v>
      </c>
      <c r="J14166" t="s">
        <v>1495</v>
      </c>
      <c r="K14166" t="s">
        <v>25360</v>
      </c>
      <c r="L14166" s="7">
        <f t="shared" si="442"/>
        <v>44586</v>
      </c>
      <c r="M14166">
        <f t="shared" si="443"/>
        <v>2022</v>
      </c>
    </row>
    <row r="14167" spans="1:13" x14ac:dyDescent="0.25">
      <c r="A14167" s="1">
        <v>8</v>
      </c>
      <c r="B14167" t="s">
        <v>1129</v>
      </c>
      <c r="C14167" t="s">
        <v>1129</v>
      </c>
      <c r="D14167" t="s">
        <v>1364</v>
      </c>
      <c r="E14167" s="2">
        <v>165</v>
      </c>
      <c r="F14167" t="s">
        <v>10585</v>
      </c>
      <c r="G14167" t="s">
        <v>1837</v>
      </c>
      <c r="H14167" t="s">
        <v>1854</v>
      </c>
      <c r="I14167" t="s">
        <v>21387</v>
      </c>
      <c r="J14167" t="s">
        <v>23762</v>
      </c>
      <c r="K14167" t="s">
        <v>25707</v>
      </c>
      <c r="L14167" s="7">
        <f t="shared" si="442"/>
        <v>44586</v>
      </c>
      <c r="M14167">
        <f t="shared" si="443"/>
        <v>2022</v>
      </c>
    </row>
    <row r="14168" spans="1:13" x14ac:dyDescent="0.25">
      <c r="A14168" s="1">
        <v>9</v>
      </c>
      <c r="B14168" t="s">
        <v>1129</v>
      </c>
      <c r="C14168" t="s">
        <v>1129</v>
      </c>
      <c r="D14168" t="s">
        <v>1365</v>
      </c>
      <c r="E14168" s="2">
        <v>0</v>
      </c>
      <c r="F14168" t="s">
        <v>1868</v>
      </c>
      <c r="G14168" t="s">
        <v>1369</v>
      </c>
      <c r="H14168" t="s">
        <v>1369</v>
      </c>
      <c r="I14168" t="s">
        <v>1868</v>
      </c>
      <c r="J14168" t="s">
        <v>23743</v>
      </c>
      <c r="K14168" t="s">
        <v>23832</v>
      </c>
      <c r="L14168" s="7">
        <f t="shared" si="442"/>
        <v>44586</v>
      </c>
      <c r="M14168">
        <f t="shared" si="443"/>
        <v>2022</v>
      </c>
    </row>
    <row r="14169" spans="1:13" x14ac:dyDescent="0.25">
      <c r="A14169" s="1">
        <v>10</v>
      </c>
      <c r="B14169" t="s">
        <v>1129</v>
      </c>
      <c r="C14169" t="s">
        <v>1129</v>
      </c>
      <c r="D14169" t="s">
        <v>1366</v>
      </c>
      <c r="E14169" s="2">
        <v>0</v>
      </c>
      <c r="F14169" t="s">
        <v>10586</v>
      </c>
      <c r="G14169" t="s">
        <v>1773</v>
      </c>
      <c r="H14169" t="s">
        <v>1751</v>
      </c>
      <c r="I14169" t="s">
        <v>15374</v>
      </c>
      <c r="J14169" t="s">
        <v>1705</v>
      </c>
      <c r="K14169" t="s">
        <v>23832</v>
      </c>
      <c r="L14169" s="7">
        <f t="shared" si="442"/>
        <v>44586</v>
      </c>
      <c r="M14169">
        <f t="shared" si="443"/>
        <v>2022</v>
      </c>
    </row>
    <row r="14170" spans="1:13" x14ac:dyDescent="0.25">
      <c r="A14170" s="1">
        <v>11</v>
      </c>
      <c r="B14170" t="s">
        <v>1129</v>
      </c>
      <c r="C14170" t="s">
        <v>1129</v>
      </c>
      <c r="D14170" t="s">
        <v>1367</v>
      </c>
      <c r="E14170" s="2">
        <v>225</v>
      </c>
      <c r="F14170" t="s">
        <v>3853</v>
      </c>
      <c r="G14170" t="s">
        <v>1790</v>
      </c>
      <c r="H14170" t="s">
        <v>1794</v>
      </c>
      <c r="I14170" t="s">
        <v>21388</v>
      </c>
      <c r="J14170" t="s">
        <v>1683</v>
      </c>
      <c r="K14170" t="s">
        <v>25305</v>
      </c>
      <c r="L14170" s="7">
        <f t="shared" si="442"/>
        <v>44586</v>
      </c>
      <c r="M14170">
        <f t="shared" si="443"/>
        <v>2022</v>
      </c>
    </row>
    <row r="14171" spans="1:13" x14ac:dyDescent="0.25">
      <c r="A14171" s="1">
        <v>12</v>
      </c>
      <c r="B14171" t="s">
        <v>1129</v>
      </c>
      <c r="C14171" t="s">
        <v>1129</v>
      </c>
      <c r="D14171" t="s">
        <v>1368</v>
      </c>
      <c r="E14171" s="2">
        <v>134</v>
      </c>
      <c r="F14171" t="s">
        <v>10587</v>
      </c>
      <c r="G14171" t="s">
        <v>1858</v>
      </c>
      <c r="H14171" t="s">
        <v>13164</v>
      </c>
      <c r="I14171" t="s">
        <v>21389</v>
      </c>
      <c r="J14171" t="s">
        <v>1655</v>
      </c>
      <c r="K14171" t="s">
        <v>26473</v>
      </c>
      <c r="L14171" s="7">
        <f t="shared" si="442"/>
        <v>44586</v>
      </c>
      <c r="M14171">
        <f t="shared" si="443"/>
        <v>2022</v>
      </c>
    </row>
    <row r="14172" spans="1:13" x14ac:dyDescent="0.25">
      <c r="A14172" s="1">
        <v>0</v>
      </c>
      <c r="B14172" t="s">
        <v>1130</v>
      </c>
      <c r="C14172" t="s">
        <v>1130</v>
      </c>
      <c r="D14172" t="s">
        <v>1356</v>
      </c>
      <c r="E14172" s="2">
        <v>285</v>
      </c>
      <c r="F14172" t="s">
        <v>10588</v>
      </c>
      <c r="G14172" t="s">
        <v>1782</v>
      </c>
      <c r="H14172" t="s">
        <v>1671</v>
      </c>
      <c r="I14172" t="s">
        <v>21390</v>
      </c>
      <c r="J14172" t="s">
        <v>1607</v>
      </c>
      <c r="K14172" t="s">
        <v>26474</v>
      </c>
      <c r="L14172" s="7">
        <f t="shared" si="442"/>
        <v>44587</v>
      </c>
      <c r="M14172">
        <f t="shared" si="443"/>
        <v>2022</v>
      </c>
    </row>
    <row r="14173" spans="1:13" x14ac:dyDescent="0.25">
      <c r="A14173" s="1">
        <v>1</v>
      </c>
      <c r="B14173" t="s">
        <v>1130</v>
      </c>
      <c r="C14173" t="s">
        <v>1130</v>
      </c>
      <c r="D14173" t="s">
        <v>1357</v>
      </c>
      <c r="E14173" s="2">
        <v>196</v>
      </c>
      <c r="F14173" t="s">
        <v>10589</v>
      </c>
      <c r="G14173" t="s">
        <v>1843</v>
      </c>
      <c r="H14173" t="s">
        <v>1852</v>
      </c>
      <c r="I14173" t="s">
        <v>21391</v>
      </c>
      <c r="J14173" t="s">
        <v>1578</v>
      </c>
      <c r="K14173" t="s">
        <v>24891</v>
      </c>
      <c r="L14173" s="7">
        <f t="shared" si="442"/>
        <v>44587</v>
      </c>
      <c r="M14173">
        <f t="shared" si="443"/>
        <v>2022</v>
      </c>
    </row>
    <row r="14174" spans="1:13" x14ac:dyDescent="0.25">
      <c r="A14174" s="1">
        <v>2</v>
      </c>
      <c r="B14174" t="s">
        <v>1130</v>
      </c>
      <c r="C14174" t="s">
        <v>1130</v>
      </c>
      <c r="D14174" t="s">
        <v>1358</v>
      </c>
      <c r="E14174" s="2">
        <v>249</v>
      </c>
      <c r="F14174" t="s">
        <v>10590</v>
      </c>
      <c r="G14174" t="s">
        <v>1788</v>
      </c>
      <c r="H14174" t="s">
        <v>1728</v>
      </c>
      <c r="I14174" t="s">
        <v>21392</v>
      </c>
      <c r="J14174" t="s">
        <v>1645</v>
      </c>
      <c r="K14174" t="s">
        <v>26464</v>
      </c>
      <c r="L14174" s="7">
        <f t="shared" si="442"/>
        <v>44587</v>
      </c>
      <c r="M14174">
        <f t="shared" si="443"/>
        <v>2022</v>
      </c>
    </row>
    <row r="14175" spans="1:13" x14ac:dyDescent="0.25">
      <c r="A14175" s="1">
        <v>3</v>
      </c>
      <c r="B14175" t="s">
        <v>1130</v>
      </c>
      <c r="C14175" t="s">
        <v>1130</v>
      </c>
      <c r="D14175" t="s">
        <v>1359</v>
      </c>
      <c r="E14175" s="2">
        <v>134</v>
      </c>
      <c r="F14175" t="s">
        <v>10591</v>
      </c>
      <c r="G14175" t="s">
        <v>1858</v>
      </c>
      <c r="H14175" t="s">
        <v>1830</v>
      </c>
      <c r="I14175" t="s">
        <v>21393</v>
      </c>
      <c r="J14175" t="s">
        <v>1571</v>
      </c>
      <c r="K14175" t="s">
        <v>26473</v>
      </c>
      <c r="L14175" s="7">
        <f t="shared" si="442"/>
        <v>44587</v>
      </c>
      <c r="M14175">
        <f t="shared" si="443"/>
        <v>2022</v>
      </c>
    </row>
    <row r="14176" spans="1:13" x14ac:dyDescent="0.25">
      <c r="A14176" s="1">
        <v>4</v>
      </c>
      <c r="B14176" t="s">
        <v>1130</v>
      </c>
      <c r="C14176" t="s">
        <v>1130</v>
      </c>
      <c r="D14176" t="s">
        <v>1360</v>
      </c>
      <c r="E14176" s="2">
        <v>196</v>
      </c>
      <c r="F14176" t="s">
        <v>10592</v>
      </c>
      <c r="G14176" t="s">
        <v>1782</v>
      </c>
      <c r="H14176" t="s">
        <v>1782</v>
      </c>
      <c r="I14176" t="s">
        <v>20649</v>
      </c>
      <c r="J14176" t="s">
        <v>1648</v>
      </c>
      <c r="K14176" t="s">
        <v>25600</v>
      </c>
      <c r="L14176" s="7">
        <f t="shared" si="442"/>
        <v>44587</v>
      </c>
      <c r="M14176">
        <f t="shared" si="443"/>
        <v>2022</v>
      </c>
    </row>
    <row r="14177" spans="1:13" x14ac:dyDescent="0.25">
      <c r="A14177" s="1">
        <v>5</v>
      </c>
      <c r="B14177" t="s">
        <v>1130</v>
      </c>
      <c r="C14177" t="s">
        <v>1130</v>
      </c>
      <c r="D14177" t="s">
        <v>1361</v>
      </c>
      <c r="E14177" s="2">
        <v>161</v>
      </c>
      <c r="F14177" t="s">
        <v>10593</v>
      </c>
      <c r="G14177" t="s">
        <v>1843</v>
      </c>
      <c r="H14177" t="s">
        <v>1801</v>
      </c>
      <c r="I14177" t="s">
        <v>21394</v>
      </c>
      <c r="J14177" t="s">
        <v>1697</v>
      </c>
      <c r="K14177" t="s">
        <v>25537</v>
      </c>
      <c r="L14177" s="7">
        <f t="shared" si="442"/>
        <v>44587</v>
      </c>
      <c r="M14177">
        <f t="shared" si="443"/>
        <v>2022</v>
      </c>
    </row>
    <row r="14178" spans="1:13" x14ac:dyDescent="0.25">
      <c r="A14178" s="1">
        <v>6</v>
      </c>
      <c r="B14178" t="s">
        <v>1130</v>
      </c>
      <c r="C14178" t="s">
        <v>1130</v>
      </c>
      <c r="D14178" t="s">
        <v>1362</v>
      </c>
      <c r="E14178" s="2">
        <v>223</v>
      </c>
      <c r="F14178" t="s">
        <v>10594</v>
      </c>
      <c r="G14178" t="s">
        <v>1753</v>
      </c>
      <c r="H14178" t="s">
        <v>1742</v>
      </c>
      <c r="I14178" t="s">
        <v>14992</v>
      </c>
      <c r="J14178" t="s">
        <v>23830</v>
      </c>
      <c r="K14178" t="s">
        <v>25859</v>
      </c>
      <c r="L14178" s="7">
        <f t="shared" si="442"/>
        <v>44587</v>
      </c>
      <c r="M14178">
        <f t="shared" si="443"/>
        <v>2022</v>
      </c>
    </row>
    <row r="14179" spans="1:13" x14ac:dyDescent="0.25">
      <c r="A14179" s="1">
        <v>7</v>
      </c>
      <c r="B14179" t="s">
        <v>1130</v>
      </c>
      <c r="C14179" t="s">
        <v>1130</v>
      </c>
      <c r="D14179" t="s">
        <v>1363</v>
      </c>
      <c r="E14179" s="2">
        <v>219</v>
      </c>
      <c r="F14179" t="s">
        <v>10595</v>
      </c>
      <c r="G14179" t="s">
        <v>1797</v>
      </c>
      <c r="H14179" t="s">
        <v>1792</v>
      </c>
      <c r="I14179" t="s">
        <v>21395</v>
      </c>
      <c r="J14179" t="s">
        <v>1603</v>
      </c>
      <c r="K14179" t="s">
        <v>26475</v>
      </c>
      <c r="L14179" s="7">
        <f t="shared" si="442"/>
        <v>44587</v>
      </c>
      <c r="M14179">
        <f t="shared" si="443"/>
        <v>2022</v>
      </c>
    </row>
    <row r="14180" spans="1:13" x14ac:dyDescent="0.25">
      <c r="A14180" s="1">
        <v>8</v>
      </c>
      <c r="B14180" t="s">
        <v>1130</v>
      </c>
      <c r="C14180" t="s">
        <v>1130</v>
      </c>
      <c r="D14180" t="s">
        <v>1364</v>
      </c>
      <c r="E14180" s="2">
        <v>135</v>
      </c>
      <c r="F14180" t="s">
        <v>10596</v>
      </c>
      <c r="G14180" t="s">
        <v>1835</v>
      </c>
      <c r="H14180" t="s">
        <v>1858</v>
      </c>
      <c r="I14180" t="s">
        <v>21396</v>
      </c>
      <c r="J14180" t="s">
        <v>1495</v>
      </c>
      <c r="K14180" t="s">
        <v>25296</v>
      </c>
      <c r="L14180" s="7">
        <f t="shared" si="442"/>
        <v>44587</v>
      </c>
      <c r="M14180">
        <f t="shared" si="443"/>
        <v>2022</v>
      </c>
    </row>
    <row r="14181" spans="1:13" x14ac:dyDescent="0.25">
      <c r="A14181" s="1">
        <v>9</v>
      </c>
      <c r="B14181" t="s">
        <v>1130</v>
      </c>
      <c r="C14181" t="s">
        <v>1130</v>
      </c>
      <c r="D14181" t="s">
        <v>1365</v>
      </c>
      <c r="E14181" s="2">
        <v>0</v>
      </c>
      <c r="F14181" t="s">
        <v>1868</v>
      </c>
      <c r="G14181" t="s">
        <v>1369</v>
      </c>
      <c r="H14181" t="s">
        <v>1369</v>
      </c>
      <c r="I14181" t="s">
        <v>1868</v>
      </c>
      <c r="J14181" t="s">
        <v>23743</v>
      </c>
      <c r="K14181" t="s">
        <v>23832</v>
      </c>
      <c r="L14181" s="7">
        <f t="shared" si="442"/>
        <v>44587</v>
      </c>
      <c r="M14181">
        <f t="shared" si="443"/>
        <v>2022</v>
      </c>
    </row>
    <row r="14182" spans="1:13" x14ac:dyDescent="0.25">
      <c r="A14182" s="1">
        <v>10</v>
      </c>
      <c r="B14182" t="s">
        <v>1130</v>
      </c>
      <c r="C14182" t="s">
        <v>1130</v>
      </c>
      <c r="D14182" t="s">
        <v>1366</v>
      </c>
      <c r="E14182" s="2">
        <v>0</v>
      </c>
      <c r="F14182" t="s">
        <v>10597</v>
      </c>
      <c r="G14182" t="s">
        <v>1793</v>
      </c>
      <c r="H14182" t="s">
        <v>1458</v>
      </c>
      <c r="I14182" t="s">
        <v>21397</v>
      </c>
      <c r="J14182" t="s">
        <v>1448</v>
      </c>
      <c r="K14182" t="s">
        <v>23832</v>
      </c>
      <c r="L14182" s="7">
        <f t="shared" si="442"/>
        <v>44587</v>
      </c>
      <c r="M14182">
        <f t="shared" si="443"/>
        <v>2022</v>
      </c>
    </row>
    <row r="14183" spans="1:13" x14ac:dyDescent="0.25">
      <c r="A14183" s="1">
        <v>11</v>
      </c>
      <c r="B14183" t="s">
        <v>1130</v>
      </c>
      <c r="C14183" t="s">
        <v>1130</v>
      </c>
      <c r="D14183" t="s">
        <v>1367</v>
      </c>
      <c r="E14183" s="2">
        <v>238</v>
      </c>
      <c r="F14183" t="s">
        <v>10598</v>
      </c>
      <c r="G14183" t="s">
        <v>1801</v>
      </c>
      <c r="H14183" t="s">
        <v>1827</v>
      </c>
      <c r="I14183" t="s">
        <v>21398</v>
      </c>
      <c r="J14183" t="s">
        <v>1572</v>
      </c>
      <c r="K14183" t="s">
        <v>25076</v>
      </c>
      <c r="L14183" s="7">
        <f t="shared" si="442"/>
        <v>44587</v>
      </c>
      <c r="M14183">
        <f t="shared" si="443"/>
        <v>2022</v>
      </c>
    </row>
    <row r="14184" spans="1:13" x14ac:dyDescent="0.25">
      <c r="A14184" s="1">
        <v>12</v>
      </c>
      <c r="B14184" t="s">
        <v>1130</v>
      </c>
      <c r="C14184" t="s">
        <v>1130</v>
      </c>
      <c r="D14184" t="s">
        <v>1368</v>
      </c>
      <c r="E14184" s="2">
        <v>149</v>
      </c>
      <c r="F14184" t="s">
        <v>10599</v>
      </c>
      <c r="G14184" t="s">
        <v>1849</v>
      </c>
      <c r="H14184" t="s">
        <v>1828</v>
      </c>
      <c r="I14184" t="s">
        <v>21399</v>
      </c>
      <c r="J14184" t="s">
        <v>1597</v>
      </c>
      <c r="K14184" t="s">
        <v>24868</v>
      </c>
      <c r="L14184" s="7">
        <f t="shared" si="442"/>
        <v>44587</v>
      </c>
      <c r="M14184">
        <f t="shared" si="443"/>
        <v>2022</v>
      </c>
    </row>
    <row r="14185" spans="1:13" x14ac:dyDescent="0.25">
      <c r="A14185" s="1">
        <v>0</v>
      </c>
      <c r="B14185" t="s">
        <v>1131</v>
      </c>
      <c r="C14185" t="s">
        <v>1131</v>
      </c>
      <c r="D14185" t="s">
        <v>1356</v>
      </c>
      <c r="E14185" s="2">
        <v>271</v>
      </c>
      <c r="F14185" t="s">
        <v>10600</v>
      </c>
      <c r="G14185" t="s">
        <v>1786</v>
      </c>
      <c r="H14185" t="s">
        <v>1742</v>
      </c>
      <c r="I14185" t="s">
        <v>21400</v>
      </c>
      <c r="J14185" t="s">
        <v>1500</v>
      </c>
      <c r="K14185" t="s">
        <v>26201</v>
      </c>
      <c r="L14185" s="7">
        <f t="shared" si="442"/>
        <v>44588</v>
      </c>
      <c r="M14185">
        <f t="shared" si="443"/>
        <v>2022</v>
      </c>
    </row>
    <row r="14186" spans="1:13" x14ac:dyDescent="0.25">
      <c r="A14186" s="1">
        <v>1</v>
      </c>
      <c r="B14186" t="s">
        <v>1131</v>
      </c>
      <c r="C14186" t="s">
        <v>1131</v>
      </c>
      <c r="D14186" t="s">
        <v>1357</v>
      </c>
      <c r="E14186" s="2">
        <v>224</v>
      </c>
      <c r="F14186" t="s">
        <v>10601</v>
      </c>
      <c r="G14186" t="s">
        <v>13163</v>
      </c>
      <c r="H14186" t="s">
        <v>1753</v>
      </c>
      <c r="I14186" t="s">
        <v>21401</v>
      </c>
      <c r="J14186" t="s">
        <v>1601</v>
      </c>
      <c r="K14186" t="s">
        <v>25348</v>
      </c>
      <c r="L14186" s="7">
        <f t="shared" si="442"/>
        <v>44588</v>
      </c>
      <c r="M14186">
        <f t="shared" si="443"/>
        <v>2022</v>
      </c>
    </row>
    <row r="14187" spans="1:13" x14ac:dyDescent="0.25">
      <c r="A14187" s="1">
        <v>2</v>
      </c>
      <c r="B14187" t="s">
        <v>1131</v>
      </c>
      <c r="C14187" t="s">
        <v>1131</v>
      </c>
      <c r="D14187" t="s">
        <v>1358</v>
      </c>
      <c r="E14187" s="2">
        <v>262</v>
      </c>
      <c r="F14187" t="s">
        <v>10602</v>
      </c>
      <c r="G14187" t="s">
        <v>1788</v>
      </c>
      <c r="H14187" t="s">
        <v>1707</v>
      </c>
      <c r="I14187" t="s">
        <v>21402</v>
      </c>
      <c r="J14187" t="s">
        <v>1568</v>
      </c>
      <c r="K14187" t="s">
        <v>25744</v>
      </c>
      <c r="L14187" s="7">
        <f t="shared" si="442"/>
        <v>44588</v>
      </c>
      <c r="M14187">
        <f t="shared" si="443"/>
        <v>2022</v>
      </c>
    </row>
    <row r="14188" spans="1:13" x14ac:dyDescent="0.25">
      <c r="A14188" s="1">
        <v>3</v>
      </c>
      <c r="B14188" t="s">
        <v>1131</v>
      </c>
      <c r="C14188" t="s">
        <v>1131</v>
      </c>
      <c r="D14188" t="s">
        <v>1359</v>
      </c>
      <c r="E14188" s="2">
        <v>103</v>
      </c>
      <c r="F14188" t="s">
        <v>10603</v>
      </c>
      <c r="G14188" t="s">
        <v>1836</v>
      </c>
      <c r="H14188" t="s">
        <v>1856</v>
      </c>
      <c r="I14188" t="s">
        <v>21403</v>
      </c>
      <c r="J14188" t="s">
        <v>1565</v>
      </c>
      <c r="K14188" t="s">
        <v>25455</v>
      </c>
      <c r="L14188" s="7">
        <f t="shared" si="442"/>
        <v>44588</v>
      </c>
      <c r="M14188">
        <f t="shared" si="443"/>
        <v>2022</v>
      </c>
    </row>
    <row r="14189" spans="1:13" x14ac:dyDescent="0.25">
      <c r="A14189" s="1">
        <v>4</v>
      </c>
      <c r="B14189" t="s">
        <v>1131</v>
      </c>
      <c r="C14189" t="s">
        <v>1131</v>
      </c>
      <c r="D14189" t="s">
        <v>1360</v>
      </c>
      <c r="E14189" s="2">
        <v>185</v>
      </c>
      <c r="F14189" t="s">
        <v>10604</v>
      </c>
      <c r="G14189" t="s">
        <v>1852</v>
      </c>
      <c r="H14189" t="s">
        <v>1786</v>
      </c>
      <c r="I14189" t="s">
        <v>21404</v>
      </c>
      <c r="J14189" t="s">
        <v>1647</v>
      </c>
      <c r="K14189" t="s">
        <v>25309</v>
      </c>
      <c r="L14189" s="7">
        <f t="shared" si="442"/>
        <v>44588</v>
      </c>
      <c r="M14189">
        <f t="shared" si="443"/>
        <v>2022</v>
      </c>
    </row>
    <row r="14190" spans="1:13" x14ac:dyDescent="0.25">
      <c r="A14190" s="1">
        <v>5</v>
      </c>
      <c r="B14190" t="s">
        <v>1131</v>
      </c>
      <c r="C14190" t="s">
        <v>1131</v>
      </c>
      <c r="D14190" t="s">
        <v>1361</v>
      </c>
      <c r="E14190" s="2">
        <v>171</v>
      </c>
      <c r="F14190" t="s">
        <v>10605</v>
      </c>
      <c r="G14190" t="s">
        <v>1831</v>
      </c>
      <c r="H14190" t="s">
        <v>1753</v>
      </c>
      <c r="I14190" t="s">
        <v>21405</v>
      </c>
      <c r="J14190" t="s">
        <v>1411</v>
      </c>
      <c r="K14190" t="s">
        <v>25269</v>
      </c>
      <c r="L14190" s="7">
        <f t="shared" si="442"/>
        <v>44588</v>
      </c>
      <c r="M14190">
        <f t="shared" si="443"/>
        <v>2022</v>
      </c>
    </row>
    <row r="14191" spans="1:13" x14ac:dyDescent="0.25">
      <c r="A14191" s="1">
        <v>6</v>
      </c>
      <c r="B14191" t="s">
        <v>1131</v>
      </c>
      <c r="C14191" t="s">
        <v>1131</v>
      </c>
      <c r="D14191" t="s">
        <v>1362</v>
      </c>
      <c r="E14191" s="2">
        <v>256</v>
      </c>
      <c r="F14191" t="s">
        <v>10606</v>
      </c>
      <c r="G14191" t="s">
        <v>1644</v>
      </c>
      <c r="H14191" t="s">
        <v>1742</v>
      </c>
      <c r="I14191" t="s">
        <v>21406</v>
      </c>
      <c r="J14191" t="s">
        <v>23772</v>
      </c>
      <c r="K14191" t="s">
        <v>26438</v>
      </c>
      <c r="L14191" s="7">
        <f t="shared" si="442"/>
        <v>44588</v>
      </c>
      <c r="M14191">
        <f t="shared" si="443"/>
        <v>2022</v>
      </c>
    </row>
    <row r="14192" spans="1:13" x14ac:dyDescent="0.25">
      <c r="A14192" s="1">
        <v>7</v>
      </c>
      <c r="B14192" t="s">
        <v>1131</v>
      </c>
      <c r="C14192" t="s">
        <v>1131</v>
      </c>
      <c r="D14192" t="s">
        <v>1363</v>
      </c>
      <c r="E14192" s="2">
        <v>208</v>
      </c>
      <c r="F14192" t="s">
        <v>10607</v>
      </c>
      <c r="G14192" t="s">
        <v>1852</v>
      </c>
      <c r="H14192" t="s">
        <v>1827</v>
      </c>
      <c r="I14192" t="s">
        <v>21407</v>
      </c>
      <c r="J14192" t="s">
        <v>1717</v>
      </c>
      <c r="K14192" t="s">
        <v>25614</v>
      </c>
      <c r="L14192" s="7">
        <f t="shared" ref="L14192:L14255" si="444">DATEVALUE(B14192)</f>
        <v>44588</v>
      </c>
      <c r="M14192">
        <f t="shared" ref="M14192:M14255" si="445">YEAR(L14192)</f>
        <v>2022</v>
      </c>
    </row>
    <row r="14193" spans="1:13" x14ac:dyDescent="0.25">
      <c r="A14193" s="1">
        <v>8</v>
      </c>
      <c r="B14193" t="s">
        <v>1131</v>
      </c>
      <c r="C14193" t="s">
        <v>1131</v>
      </c>
      <c r="D14193" t="s">
        <v>1364</v>
      </c>
      <c r="E14193" s="2">
        <v>173</v>
      </c>
      <c r="F14193" t="s">
        <v>10608</v>
      </c>
      <c r="G14193" t="s">
        <v>1837</v>
      </c>
      <c r="H14193" t="s">
        <v>1794</v>
      </c>
      <c r="I14193" t="s">
        <v>21408</v>
      </c>
      <c r="J14193" t="s">
        <v>1653</v>
      </c>
      <c r="K14193" t="s">
        <v>25024</v>
      </c>
      <c r="L14193" s="7">
        <f t="shared" si="444"/>
        <v>44588</v>
      </c>
      <c r="M14193">
        <f t="shared" si="445"/>
        <v>2022</v>
      </c>
    </row>
    <row r="14194" spans="1:13" x14ac:dyDescent="0.25">
      <c r="A14194" s="1">
        <v>9</v>
      </c>
      <c r="B14194" t="s">
        <v>1131</v>
      </c>
      <c r="C14194" t="s">
        <v>1131</v>
      </c>
      <c r="D14194" t="s">
        <v>1365</v>
      </c>
      <c r="E14194" s="2">
        <v>0</v>
      </c>
      <c r="F14194" t="s">
        <v>1868</v>
      </c>
      <c r="G14194" t="s">
        <v>1369</v>
      </c>
      <c r="H14194" t="s">
        <v>1369</v>
      </c>
      <c r="I14194" t="s">
        <v>1868</v>
      </c>
      <c r="J14194" t="s">
        <v>23743</v>
      </c>
      <c r="K14194" t="s">
        <v>23832</v>
      </c>
      <c r="L14194" s="7">
        <f t="shared" si="444"/>
        <v>44588</v>
      </c>
      <c r="M14194">
        <f t="shared" si="445"/>
        <v>2022</v>
      </c>
    </row>
    <row r="14195" spans="1:13" x14ac:dyDescent="0.25">
      <c r="A14195" s="1">
        <v>10</v>
      </c>
      <c r="B14195" t="s">
        <v>1131</v>
      </c>
      <c r="C14195" t="s">
        <v>1131</v>
      </c>
      <c r="D14195" t="s">
        <v>1366</v>
      </c>
      <c r="E14195" s="2">
        <v>0</v>
      </c>
      <c r="F14195" t="s">
        <v>1868</v>
      </c>
      <c r="G14195" t="s">
        <v>1369</v>
      </c>
      <c r="H14195" t="s">
        <v>1369</v>
      </c>
      <c r="I14195" t="s">
        <v>1868</v>
      </c>
      <c r="J14195" t="s">
        <v>23743</v>
      </c>
      <c r="K14195" t="s">
        <v>23832</v>
      </c>
      <c r="L14195" s="7">
        <f t="shared" si="444"/>
        <v>44588</v>
      </c>
      <c r="M14195">
        <f t="shared" si="445"/>
        <v>2022</v>
      </c>
    </row>
    <row r="14196" spans="1:13" x14ac:dyDescent="0.25">
      <c r="A14196" s="1">
        <v>11</v>
      </c>
      <c r="B14196" t="s">
        <v>1131</v>
      </c>
      <c r="C14196" t="s">
        <v>1131</v>
      </c>
      <c r="D14196" t="s">
        <v>1367</v>
      </c>
      <c r="E14196" s="2">
        <v>222</v>
      </c>
      <c r="F14196" t="s">
        <v>10609</v>
      </c>
      <c r="G14196" t="s">
        <v>1797</v>
      </c>
      <c r="H14196" t="s">
        <v>1776</v>
      </c>
      <c r="I14196" t="s">
        <v>13255</v>
      </c>
      <c r="J14196" t="s">
        <v>1659</v>
      </c>
      <c r="K14196" t="s">
        <v>25518</v>
      </c>
      <c r="L14196" s="7">
        <f t="shared" si="444"/>
        <v>44588</v>
      </c>
      <c r="M14196">
        <f t="shared" si="445"/>
        <v>2022</v>
      </c>
    </row>
    <row r="14197" spans="1:13" x14ac:dyDescent="0.25">
      <c r="A14197" s="1">
        <v>12</v>
      </c>
      <c r="B14197" t="s">
        <v>1131</v>
      </c>
      <c r="C14197" t="s">
        <v>1131</v>
      </c>
      <c r="D14197" t="s">
        <v>1368</v>
      </c>
      <c r="E14197" s="2">
        <v>161</v>
      </c>
      <c r="F14197" t="s">
        <v>10610</v>
      </c>
      <c r="G14197" t="s">
        <v>1798</v>
      </c>
      <c r="H14197" t="s">
        <v>1848</v>
      </c>
      <c r="I14197" t="s">
        <v>13888</v>
      </c>
      <c r="J14197" t="s">
        <v>1690</v>
      </c>
      <c r="K14197" t="s">
        <v>25344</v>
      </c>
      <c r="L14197" s="7">
        <f t="shared" si="444"/>
        <v>44588</v>
      </c>
      <c r="M14197">
        <f t="shared" si="445"/>
        <v>2022</v>
      </c>
    </row>
    <row r="14198" spans="1:13" x14ac:dyDescent="0.25">
      <c r="A14198" s="1">
        <v>0</v>
      </c>
      <c r="B14198" t="s">
        <v>1132</v>
      </c>
      <c r="C14198" t="s">
        <v>1132</v>
      </c>
      <c r="D14198" t="s">
        <v>1356</v>
      </c>
      <c r="E14198" s="2">
        <v>401</v>
      </c>
      <c r="F14198" t="s">
        <v>10611</v>
      </c>
      <c r="G14198" t="s">
        <v>1595</v>
      </c>
      <c r="H14198" t="s">
        <v>1714</v>
      </c>
      <c r="I14198" t="s">
        <v>21409</v>
      </c>
      <c r="J14198" t="s">
        <v>1597</v>
      </c>
      <c r="K14198" t="s">
        <v>26476</v>
      </c>
      <c r="L14198" s="7">
        <f t="shared" si="444"/>
        <v>44589</v>
      </c>
      <c r="M14198">
        <f t="shared" si="445"/>
        <v>2022</v>
      </c>
    </row>
    <row r="14199" spans="1:13" x14ac:dyDescent="0.25">
      <c r="A14199" s="1">
        <v>1</v>
      </c>
      <c r="B14199" t="s">
        <v>1132</v>
      </c>
      <c r="C14199" t="s">
        <v>1132</v>
      </c>
      <c r="D14199" t="s">
        <v>1357</v>
      </c>
      <c r="E14199" s="2">
        <v>305</v>
      </c>
      <c r="F14199" t="s">
        <v>10612</v>
      </c>
      <c r="G14199" t="s">
        <v>1800</v>
      </c>
      <c r="H14199" t="s">
        <v>1850</v>
      </c>
      <c r="I14199" t="s">
        <v>21410</v>
      </c>
      <c r="J14199" t="s">
        <v>1568</v>
      </c>
      <c r="K14199" t="s">
        <v>26477</v>
      </c>
      <c r="L14199" s="7">
        <f t="shared" si="444"/>
        <v>44589</v>
      </c>
      <c r="M14199">
        <f t="shared" si="445"/>
        <v>2022</v>
      </c>
    </row>
    <row r="14200" spans="1:13" x14ac:dyDescent="0.25">
      <c r="A14200" s="1">
        <v>2</v>
      </c>
      <c r="B14200" t="s">
        <v>1132</v>
      </c>
      <c r="C14200" t="s">
        <v>1132</v>
      </c>
      <c r="D14200" t="s">
        <v>1358</v>
      </c>
      <c r="E14200" s="2">
        <v>297</v>
      </c>
      <c r="F14200" t="s">
        <v>10613</v>
      </c>
      <c r="G14200" t="s">
        <v>1800</v>
      </c>
      <c r="H14200" t="s">
        <v>1706</v>
      </c>
      <c r="I14200" t="s">
        <v>21411</v>
      </c>
      <c r="J14200" t="s">
        <v>1670</v>
      </c>
      <c r="K14200" t="s">
        <v>26220</v>
      </c>
      <c r="L14200" s="7">
        <f t="shared" si="444"/>
        <v>44589</v>
      </c>
      <c r="M14200">
        <f t="shared" si="445"/>
        <v>2022</v>
      </c>
    </row>
    <row r="14201" spans="1:13" x14ac:dyDescent="0.25">
      <c r="A14201" s="1">
        <v>3</v>
      </c>
      <c r="B14201" t="s">
        <v>1132</v>
      </c>
      <c r="C14201" t="s">
        <v>1132</v>
      </c>
      <c r="D14201" t="s">
        <v>1359</v>
      </c>
      <c r="E14201" s="2">
        <v>120</v>
      </c>
      <c r="F14201" t="s">
        <v>10614</v>
      </c>
      <c r="G14201" t="s">
        <v>1855</v>
      </c>
      <c r="H14201" t="s">
        <v>1837</v>
      </c>
      <c r="I14201" t="s">
        <v>16502</v>
      </c>
      <c r="J14201" t="s">
        <v>23766</v>
      </c>
      <c r="K14201" t="s">
        <v>25406</v>
      </c>
      <c r="L14201" s="7">
        <f t="shared" si="444"/>
        <v>44589</v>
      </c>
      <c r="M14201">
        <f t="shared" si="445"/>
        <v>2022</v>
      </c>
    </row>
    <row r="14202" spans="1:13" x14ac:dyDescent="0.25">
      <c r="A14202" s="1">
        <v>4</v>
      </c>
      <c r="B14202" t="s">
        <v>1132</v>
      </c>
      <c r="C14202" t="s">
        <v>1132</v>
      </c>
      <c r="D14202" t="s">
        <v>1360</v>
      </c>
      <c r="E14202" s="2">
        <v>192</v>
      </c>
      <c r="F14202" t="s">
        <v>10615</v>
      </c>
      <c r="G14202" t="s">
        <v>1827</v>
      </c>
      <c r="H14202" t="s">
        <v>1696</v>
      </c>
      <c r="I14202" t="s">
        <v>21412</v>
      </c>
      <c r="J14202" t="s">
        <v>1565</v>
      </c>
      <c r="K14202" t="s">
        <v>26456</v>
      </c>
      <c r="L14202" s="7">
        <f t="shared" si="444"/>
        <v>44589</v>
      </c>
      <c r="M14202">
        <f t="shared" si="445"/>
        <v>2022</v>
      </c>
    </row>
    <row r="14203" spans="1:13" x14ac:dyDescent="0.25">
      <c r="A14203" s="1">
        <v>5</v>
      </c>
      <c r="B14203" t="s">
        <v>1132</v>
      </c>
      <c r="C14203" t="s">
        <v>1132</v>
      </c>
      <c r="D14203" t="s">
        <v>1361</v>
      </c>
      <c r="E14203" s="2">
        <v>169</v>
      </c>
      <c r="F14203" t="s">
        <v>10616</v>
      </c>
      <c r="G14203" t="s">
        <v>1696</v>
      </c>
      <c r="H14203" t="s">
        <v>1671</v>
      </c>
      <c r="I14203" t="s">
        <v>21413</v>
      </c>
      <c r="J14203" t="s">
        <v>1717</v>
      </c>
      <c r="K14203" t="s">
        <v>26478</v>
      </c>
      <c r="L14203" s="7">
        <f t="shared" si="444"/>
        <v>44589</v>
      </c>
      <c r="M14203">
        <f t="shared" si="445"/>
        <v>2022</v>
      </c>
    </row>
    <row r="14204" spans="1:13" x14ac:dyDescent="0.25">
      <c r="A14204" s="1">
        <v>6</v>
      </c>
      <c r="B14204" t="s">
        <v>1132</v>
      </c>
      <c r="C14204" t="s">
        <v>1132</v>
      </c>
      <c r="D14204" t="s">
        <v>1362</v>
      </c>
      <c r="E14204" s="2">
        <v>250</v>
      </c>
      <c r="F14204" t="s">
        <v>10617</v>
      </c>
      <c r="G14204" t="s">
        <v>1848</v>
      </c>
      <c r="H14204" t="s">
        <v>1696</v>
      </c>
      <c r="I14204" t="s">
        <v>21414</v>
      </c>
      <c r="J14204" t="s">
        <v>23751</v>
      </c>
      <c r="K14204" t="s">
        <v>26050</v>
      </c>
      <c r="L14204" s="7">
        <f t="shared" si="444"/>
        <v>44589</v>
      </c>
      <c r="M14204">
        <f t="shared" si="445"/>
        <v>2022</v>
      </c>
    </row>
    <row r="14205" spans="1:13" x14ac:dyDescent="0.25">
      <c r="A14205" s="1">
        <v>7</v>
      </c>
      <c r="B14205" t="s">
        <v>1132</v>
      </c>
      <c r="C14205" t="s">
        <v>1132</v>
      </c>
      <c r="D14205" t="s">
        <v>1363</v>
      </c>
      <c r="E14205" s="2">
        <v>246</v>
      </c>
      <c r="F14205" t="s">
        <v>10618</v>
      </c>
      <c r="G14205" t="s">
        <v>1753</v>
      </c>
      <c r="H14205" t="s">
        <v>1846</v>
      </c>
      <c r="I14205" t="s">
        <v>21415</v>
      </c>
      <c r="J14205" t="s">
        <v>1500</v>
      </c>
      <c r="K14205" t="s">
        <v>26170</v>
      </c>
      <c r="L14205" s="7">
        <f t="shared" si="444"/>
        <v>44589</v>
      </c>
      <c r="M14205">
        <f t="shared" si="445"/>
        <v>2022</v>
      </c>
    </row>
    <row r="14206" spans="1:13" x14ac:dyDescent="0.25">
      <c r="A14206" s="1">
        <v>8</v>
      </c>
      <c r="B14206" t="s">
        <v>1132</v>
      </c>
      <c r="C14206" t="s">
        <v>1132</v>
      </c>
      <c r="D14206" t="s">
        <v>1364</v>
      </c>
      <c r="E14206" s="2">
        <v>148</v>
      </c>
      <c r="F14206" t="s">
        <v>10619</v>
      </c>
      <c r="G14206" t="s">
        <v>1859</v>
      </c>
      <c r="H14206" t="s">
        <v>1854</v>
      </c>
      <c r="I14206" t="s">
        <v>21416</v>
      </c>
      <c r="J14206" t="s">
        <v>1636</v>
      </c>
      <c r="K14206" t="s">
        <v>24731</v>
      </c>
      <c r="L14206" s="7">
        <f t="shared" si="444"/>
        <v>44589</v>
      </c>
      <c r="M14206">
        <f t="shared" si="445"/>
        <v>2022</v>
      </c>
    </row>
    <row r="14207" spans="1:13" x14ac:dyDescent="0.25">
      <c r="A14207" s="1">
        <v>9</v>
      </c>
      <c r="B14207" t="s">
        <v>1132</v>
      </c>
      <c r="C14207" t="s">
        <v>1132</v>
      </c>
      <c r="D14207" t="s">
        <v>1365</v>
      </c>
      <c r="E14207" s="2">
        <v>0</v>
      </c>
      <c r="F14207" t="s">
        <v>1868</v>
      </c>
      <c r="G14207" t="s">
        <v>1369</v>
      </c>
      <c r="H14207" t="s">
        <v>1369</v>
      </c>
      <c r="I14207" t="s">
        <v>1868</v>
      </c>
      <c r="J14207" t="s">
        <v>23743</v>
      </c>
      <c r="K14207" t="s">
        <v>23832</v>
      </c>
      <c r="L14207" s="7">
        <f t="shared" si="444"/>
        <v>44589</v>
      </c>
      <c r="M14207">
        <f t="shared" si="445"/>
        <v>2022</v>
      </c>
    </row>
    <row r="14208" spans="1:13" x14ac:dyDescent="0.25">
      <c r="A14208" s="1">
        <v>10</v>
      </c>
      <c r="B14208" t="s">
        <v>1132</v>
      </c>
      <c r="C14208" t="s">
        <v>1132</v>
      </c>
      <c r="D14208" t="s">
        <v>1366</v>
      </c>
      <c r="E14208" s="2">
        <v>0</v>
      </c>
      <c r="F14208" t="s">
        <v>10620</v>
      </c>
      <c r="G14208" t="s">
        <v>1706</v>
      </c>
      <c r="H14208" t="s">
        <v>1690</v>
      </c>
      <c r="I14208" t="s">
        <v>21417</v>
      </c>
      <c r="J14208" t="s">
        <v>1521</v>
      </c>
      <c r="K14208" t="s">
        <v>23832</v>
      </c>
      <c r="L14208" s="7">
        <f t="shared" si="444"/>
        <v>44589</v>
      </c>
      <c r="M14208">
        <f t="shared" si="445"/>
        <v>2022</v>
      </c>
    </row>
    <row r="14209" spans="1:13" x14ac:dyDescent="0.25">
      <c r="A14209" s="1">
        <v>11</v>
      </c>
      <c r="B14209" t="s">
        <v>1132</v>
      </c>
      <c r="C14209" t="s">
        <v>1132</v>
      </c>
      <c r="D14209" t="s">
        <v>1367</v>
      </c>
      <c r="E14209" s="2">
        <v>257</v>
      </c>
      <c r="F14209" t="s">
        <v>10621</v>
      </c>
      <c r="G14209" t="s">
        <v>1671</v>
      </c>
      <c r="H14209" t="s">
        <v>1850</v>
      </c>
      <c r="I14209" t="s">
        <v>21418</v>
      </c>
      <c r="J14209" t="s">
        <v>1697</v>
      </c>
      <c r="K14209" t="s">
        <v>26225</v>
      </c>
      <c r="L14209" s="7">
        <f t="shared" si="444"/>
        <v>44589</v>
      </c>
      <c r="M14209">
        <f t="shared" si="445"/>
        <v>2022</v>
      </c>
    </row>
    <row r="14210" spans="1:13" x14ac:dyDescent="0.25">
      <c r="A14210" s="1">
        <v>12</v>
      </c>
      <c r="B14210" t="s">
        <v>1132</v>
      </c>
      <c r="C14210" t="s">
        <v>1132</v>
      </c>
      <c r="D14210" t="s">
        <v>1368</v>
      </c>
      <c r="E14210" s="2">
        <v>89</v>
      </c>
      <c r="F14210" t="s">
        <v>10622</v>
      </c>
      <c r="G14210" t="s">
        <v>1825</v>
      </c>
      <c r="H14210" t="s">
        <v>1856</v>
      </c>
      <c r="I14210" t="s">
        <v>21419</v>
      </c>
      <c r="J14210" t="s">
        <v>1563</v>
      </c>
      <c r="K14210" t="s">
        <v>25697</v>
      </c>
      <c r="L14210" s="7">
        <f t="shared" si="444"/>
        <v>44589</v>
      </c>
      <c r="M14210">
        <f t="shared" si="445"/>
        <v>2022</v>
      </c>
    </row>
    <row r="14211" spans="1:13" x14ac:dyDescent="0.25">
      <c r="A14211" s="1">
        <v>0</v>
      </c>
      <c r="B14211" t="s">
        <v>1133</v>
      </c>
      <c r="C14211" t="s">
        <v>1133</v>
      </c>
      <c r="D14211" t="s">
        <v>1356</v>
      </c>
      <c r="E14211" s="2">
        <v>391</v>
      </c>
      <c r="F14211" t="s">
        <v>10623</v>
      </c>
      <c r="G14211" t="s">
        <v>1671</v>
      </c>
      <c r="H14211" t="s">
        <v>1564</v>
      </c>
      <c r="I14211" t="s">
        <v>21420</v>
      </c>
      <c r="J14211" t="s">
        <v>1649</v>
      </c>
      <c r="K14211" t="s">
        <v>25923</v>
      </c>
      <c r="L14211" s="7">
        <f t="shared" si="444"/>
        <v>44590</v>
      </c>
      <c r="M14211">
        <f t="shared" si="445"/>
        <v>2022</v>
      </c>
    </row>
    <row r="14212" spans="1:13" x14ac:dyDescent="0.25">
      <c r="A14212" s="1">
        <v>1</v>
      </c>
      <c r="B14212" t="s">
        <v>1133</v>
      </c>
      <c r="C14212" t="s">
        <v>1133</v>
      </c>
      <c r="D14212" t="s">
        <v>1357</v>
      </c>
      <c r="E14212" s="2">
        <v>313</v>
      </c>
      <c r="F14212" t="s">
        <v>10624</v>
      </c>
      <c r="G14212" t="s">
        <v>1797</v>
      </c>
      <c r="H14212" t="s">
        <v>1761</v>
      </c>
      <c r="I14212" t="s">
        <v>21421</v>
      </c>
      <c r="J14212" t="s">
        <v>1676</v>
      </c>
      <c r="K14212" t="s">
        <v>24888</v>
      </c>
      <c r="L14212" s="7">
        <f t="shared" si="444"/>
        <v>44590</v>
      </c>
      <c r="M14212">
        <f t="shared" si="445"/>
        <v>2022</v>
      </c>
    </row>
    <row r="14213" spans="1:13" x14ac:dyDescent="0.25">
      <c r="A14213" s="1">
        <v>2</v>
      </c>
      <c r="B14213" t="s">
        <v>1133</v>
      </c>
      <c r="C14213" t="s">
        <v>1133</v>
      </c>
      <c r="D14213" t="s">
        <v>1358</v>
      </c>
      <c r="E14213" s="2">
        <v>441</v>
      </c>
      <c r="F14213" t="s">
        <v>10625</v>
      </c>
      <c r="G14213" t="s">
        <v>1781</v>
      </c>
      <c r="H14213" t="s">
        <v>1748</v>
      </c>
      <c r="I14213" t="s">
        <v>21422</v>
      </c>
      <c r="J14213" t="s">
        <v>1645</v>
      </c>
      <c r="K14213" t="s">
        <v>25805</v>
      </c>
      <c r="L14213" s="7">
        <f t="shared" si="444"/>
        <v>44590</v>
      </c>
      <c r="M14213">
        <f t="shared" si="445"/>
        <v>2022</v>
      </c>
    </row>
    <row r="14214" spans="1:13" x14ac:dyDescent="0.25">
      <c r="A14214" s="1">
        <v>3</v>
      </c>
      <c r="B14214" t="s">
        <v>1133</v>
      </c>
      <c r="C14214" t="s">
        <v>1133</v>
      </c>
      <c r="D14214" t="s">
        <v>1359</v>
      </c>
      <c r="E14214" s="2">
        <v>200</v>
      </c>
      <c r="F14214" t="s">
        <v>10626</v>
      </c>
      <c r="G14214" t="s">
        <v>1830</v>
      </c>
      <c r="H14214" t="s">
        <v>1853</v>
      </c>
      <c r="I14214" t="s">
        <v>19908</v>
      </c>
      <c r="J14214" t="s">
        <v>1458</v>
      </c>
      <c r="K14214" t="s">
        <v>25978</v>
      </c>
      <c r="L14214" s="7">
        <f t="shared" si="444"/>
        <v>44590</v>
      </c>
      <c r="M14214">
        <f t="shared" si="445"/>
        <v>2022</v>
      </c>
    </row>
    <row r="14215" spans="1:13" x14ac:dyDescent="0.25">
      <c r="A14215" s="1">
        <v>4</v>
      </c>
      <c r="B14215" t="s">
        <v>1133</v>
      </c>
      <c r="C14215" t="s">
        <v>1133</v>
      </c>
      <c r="D14215" t="s">
        <v>1360</v>
      </c>
      <c r="E14215" s="2">
        <v>324</v>
      </c>
      <c r="F14215" t="s">
        <v>10627</v>
      </c>
      <c r="G14215" t="s">
        <v>1797</v>
      </c>
      <c r="H14215" t="s">
        <v>1792</v>
      </c>
      <c r="I14215" t="s">
        <v>21423</v>
      </c>
      <c r="J14215" t="s">
        <v>1603</v>
      </c>
      <c r="K14215" t="s">
        <v>25926</v>
      </c>
      <c r="L14215" s="7">
        <f t="shared" si="444"/>
        <v>44590</v>
      </c>
      <c r="M14215">
        <f t="shared" si="445"/>
        <v>2022</v>
      </c>
    </row>
    <row r="14216" spans="1:13" x14ac:dyDescent="0.25">
      <c r="A14216" s="1">
        <v>5</v>
      </c>
      <c r="B14216" t="s">
        <v>1133</v>
      </c>
      <c r="C14216" t="s">
        <v>1133</v>
      </c>
      <c r="D14216" t="s">
        <v>1361</v>
      </c>
      <c r="E14216" s="2">
        <v>210</v>
      </c>
      <c r="F14216" t="s">
        <v>10628</v>
      </c>
      <c r="G14216" t="s">
        <v>1794</v>
      </c>
      <c r="H14216" t="s">
        <v>1786</v>
      </c>
      <c r="I14216" t="s">
        <v>21424</v>
      </c>
      <c r="J14216" t="s">
        <v>1565</v>
      </c>
      <c r="K14216" t="s">
        <v>25506</v>
      </c>
      <c r="L14216" s="7">
        <f t="shared" si="444"/>
        <v>44590</v>
      </c>
      <c r="M14216">
        <f t="shared" si="445"/>
        <v>2022</v>
      </c>
    </row>
    <row r="14217" spans="1:13" x14ac:dyDescent="0.25">
      <c r="A14217" s="1">
        <v>6</v>
      </c>
      <c r="B14217" t="s">
        <v>1133</v>
      </c>
      <c r="C14217" t="s">
        <v>1133</v>
      </c>
      <c r="D14217" t="s">
        <v>1362</v>
      </c>
      <c r="E14217" s="2">
        <v>351</v>
      </c>
      <c r="F14217" t="s">
        <v>10629</v>
      </c>
      <c r="G14217" t="s">
        <v>1695</v>
      </c>
      <c r="H14217" t="s">
        <v>1785</v>
      </c>
      <c r="I14217" t="s">
        <v>21425</v>
      </c>
      <c r="J14217" t="s">
        <v>23830</v>
      </c>
      <c r="K14217" t="s">
        <v>26321</v>
      </c>
      <c r="L14217" s="7">
        <f t="shared" si="444"/>
        <v>44590</v>
      </c>
      <c r="M14217">
        <f t="shared" si="445"/>
        <v>2022</v>
      </c>
    </row>
    <row r="14218" spans="1:13" x14ac:dyDescent="0.25">
      <c r="A14218" s="1">
        <v>7</v>
      </c>
      <c r="B14218" t="s">
        <v>1133</v>
      </c>
      <c r="C14218" t="s">
        <v>1133</v>
      </c>
      <c r="D14218" t="s">
        <v>1363</v>
      </c>
      <c r="E14218" s="2">
        <v>259</v>
      </c>
      <c r="F14218" t="s">
        <v>10630</v>
      </c>
      <c r="G14218" t="s">
        <v>1793</v>
      </c>
      <c r="H14218" t="s">
        <v>1706</v>
      </c>
      <c r="I14218" t="s">
        <v>21426</v>
      </c>
      <c r="J14218" t="s">
        <v>1593</v>
      </c>
      <c r="K14218" t="s">
        <v>25951</v>
      </c>
      <c r="L14218" s="7">
        <f t="shared" si="444"/>
        <v>44590</v>
      </c>
      <c r="M14218">
        <f t="shared" si="445"/>
        <v>2022</v>
      </c>
    </row>
    <row r="14219" spans="1:13" x14ac:dyDescent="0.25">
      <c r="A14219" s="1">
        <v>8</v>
      </c>
      <c r="B14219" t="s">
        <v>1133</v>
      </c>
      <c r="C14219" t="s">
        <v>1133</v>
      </c>
      <c r="D14219" t="s">
        <v>1364</v>
      </c>
      <c r="E14219" s="2">
        <v>330</v>
      </c>
      <c r="F14219" t="s">
        <v>10631</v>
      </c>
      <c r="G14219" t="s">
        <v>13165</v>
      </c>
      <c r="H14219" t="s">
        <v>1789</v>
      </c>
      <c r="I14219" t="s">
        <v>21427</v>
      </c>
      <c r="J14219" t="s">
        <v>1646</v>
      </c>
      <c r="K14219" t="s">
        <v>25042</v>
      </c>
      <c r="L14219" s="7">
        <f t="shared" si="444"/>
        <v>44590</v>
      </c>
      <c r="M14219">
        <f t="shared" si="445"/>
        <v>2022</v>
      </c>
    </row>
    <row r="14220" spans="1:13" x14ac:dyDescent="0.25">
      <c r="A14220" s="1">
        <v>9</v>
      </c>
      <c r="B14220" t="s">
        <v>1133</v>
      </c>
      <c r="C14220" t="s">
        <v>1133</v>
      </c>
      <c r="D14220" t="s">
        <v>1365</v>
      </c>
      <c r="E14220" s="2">
        <v>0</v>
      </c>
      <c r="F14220" t="s">
        <v>1868</v>
      </c>
      <c r="G14220" t="s">
        <v>1369</v>
      </c>
      <c r="H14220" t="s">
        <v>1369</v>
      </c>
      <c r="I14220" t="s">
        <v>1868</v>
      </c>
      <c r="J14220" t="s">
        <v>23743</v>
      </c>
      <c r="K14220" t="s">
        <v>23832</v>
      </c>
      <c r="L14220" s="7">
        <f t="shared" si="444"/>
        <v>44590</v>
      </c>
      <c r="M14220">
        <f t="shared" si="445"/>
        <v>2022</v>
      </c>
    </row>
    <row r="14221" spans="1:13" x14ac:dyDescent="0.25">
      <c r="A14221" s="1">
        <v>10</v>
      </c>
      <c r="B14221" t="s">
        <v>1133</v>
      </c>
      <c r="C14221" t="s">
        <v>1133</v>
      </c>
      <c r="D14221" t="s">
        <v>1366</v>
      </c>
      <c r="E14221" s="2">
        <v>0</v>
      </c>
      <c r="F14221" t="s">
        <v>10632</v>
      </c>
      <c r="G14221" t="s">
        <v>1853</v>
      </c>
      <c r="H14221" t="s">
        <v>1590</v>
      </c>
      <c r="I14221" t="s">
        <v>21428</v>
      </c>
      <c r="J14221" t="s">
        <v>1430</v>
      </c>
      <c r="K14221" t="s">
        <v>23832</v>
      </c>
      <c r="L14221" s="7">
        <f t="shared" si="444"/>
        <v>44590</v>
      </c>
      <c r="M14221">
        <f t="shared" si="445"/>
        <v>2022</v>
      </c>
    </row>
    <row r="14222" spans="1:13" x14ac:dyDescent="0.25">
      <c r="A14222" s="1">
        <v>11</v>
      </c>
      <c r="B14222" t="s">
        <v>1133</v>
      </c>
      <c r="C14222" t="s">
        <v>1133</v>
      </c>
      <c r="D14222" t="s">
        <v>1367</v>
      </c>
      <c r="E14222" s="2">
        <v>278</v>
      </c>
      <c r="F14222" t="s">
        <v>10633</v>
      </c>
      <c r="G14222" t="s">
        <v>1848</v>
      </c>
      <c r="H14222" t="s">
        <v>1850</v>
      </c>
      <c r="I14222" t="s">
        <v>21429</v>
      </c>
      <c r="J14222" t="s">
        <v>1683</v>
      </c>
      <c r="K14222" t="s">
        <v>26479</v>
      </c>
      <c r="L14222" s="7">
        <f t="shared" si="444"/>
        <v>44590</v>
      </c>
      <c r="M14222">
        <f t="shared" si="445"/>
        <v>2022</v>
      </c>
    </row>
    <row r="14223" spans="1:13" x14ac:dyDescent="0.25">
      <c r="A14223" s="1">
        <v>12</v>
      </c>
      <c r="B14223" t="s">
        <v>1133</v>
      </c>
      <c r="C14223" t="s">
        <v>1133</v>
      </c>
      <c r="D14223" t="s">
        <v>1368</v>
      </c>
      <c r="E14223" s="2">
        <v>234</v>
      </c>
      <c r="F14223" t="s">
        <v>10634</v>
      </c>
      <c r="G14223" t="s">
        <v>1794</v>
      </c>
      <c r="H14223" t="s">
        <v>13165</v>
      </c>
      <c r="I14223" t="s">
        <v>21430</v>
      </c>
      <c r="J14223" t="s">
        <v>23751</v>
      </c>
      <c r="K14223" t="s">
        <v>26480</v>
      </c>
      <c r="L14223" s="7">
        <f t="shared" si="444"/>
        <v>44590</v>
      </c>
      <c r="M14223">
        <f t="shared" si="445"/>
        <v>2022</v>
      </c>
    </row>
    <row r="14224" spans="1:13" x14ac:dyDescent="0.25">
      <c r="A14224" s="1">
        <v>0</v>
      </c>
      <c r="B14224" t="s">
        <v>1134</v>
      </c>
      <c r="C14224" t="s">
        <v>1134</v>
      </c>
      <c r="D14224" t="s">
        <v>1356</v>
      </c>
      <c r="E14224" s="2">
        <v>393</v>
      </c>
      <c r="F14224" t="s">
        <v>10635</v>
      </c>
      <c r="G14224" t="s">
        <v>1793</v>
      </c>
      <c r="H14224" t="s">
        <v>1706</v>
      </c>
      <c r="I14224" t="s">
        <v>21431</v>
      </c>
      <c r="J14224" t="s">
        <v>1593</v>
      </c>
      <c r="K14224" t="s">
        <v>24896</v>
      </c>
      <c r="L14224" s="7">
        <f t="shared" si="444"/>
        <v>44591</v>
      </c>
      <c r="M14224">
        <f t="shared" si="445"/>
        <v>2022</v>
      </c>
    </row>
    <row r="14225" spans="1:13" x14ac:dyDescent="0.25">
      <c r="A14225" s="1">
        <v>1</v>
      </c>
      <c r="B14225" t="s">
        <v>1134</v>
      </c>
      <c r="C14225" t="s">
        <v>1134</v>
      </c>
      <c r="D14225" t="s">
        <v>1357</v>
      </c>
      <c r="E14225" s="2">
        <v>213</v>
      </c>
      <c r="F14225" t="s">
        <v>10636</v>
      </c>
      <c r="G14225" t="s">
        <v>13163</v>
      </c>
      <c r="H14225" t="s">
        <v>1787</v>
      </c>
      <c r="I14225" t="s">
        <v>14310</v>
      </c>
      <c r="J14225" t="s">
        <v>1645</v>
      </c>
      <c r="K14225" t="s">
        <v>24512</v>
      </c>
      <c r="L14225" s="7">
        <f t="shared" si="444"/>
        <v>44591</v>
      </c>
      <c r="M14225">
        <f t="shared" si="445"/>
        <v>2022</v>
      </c>
    </row>
    <row r="14226" spans="1:13" x14ac:dyDescent="0.25">
      <c r="A14226" s="1">
        <v>2</v>
      </c>
      <c r="B14226" t="s">
        <v>1134</v>
      </c>
      <c r="C14226" t="s">
        <v>1134</v>
      </c>
      <c r="D14226" t="s">
        <v>1358</v>
      </c>
      <c r="E14226" s="2">
        <v>298</v>
      </c>
      <c r="F14226" t="s">
        <v>10637</v>
      </c>
      <c r="G14226" t="s">
        <v>1671</v>
      </c>
      <c r="H14226" t="s">
        <v>1689</v>
      </c>
      <c r="I14226" t="s">
        <v>21432</v>
      </c>
      <c r="J14226" t="s">
        <v>23744</v>
      </c>
      <c r="K14226" t="s">
        <v>25397</v>
      </c>
      <c r="L14226" s="7">
        <f t="shared" si="444"/>
        <v>44591</v>
      </c>
      <c r="M14226">
        <f t="shared" si="445"/>
        <v>2022</v>
      </c>
    </row>
    <row r="14227" spans="1:13" x14ac:dyDescent="0.25">
      <c r="A14227" s="1">
        <v>3</v>
      </c>
      <c r="B14227" t="s">
        <v>1134</v>
      </c>
      <c r="C14227" t="s">
        <v>1134</v>
      </c>
      <c r="D14227" t="s">
        <v>1359</v>
      </c>
      <c r="E14227" s="2">
        <v>176</v>
      </c>
      <c r="F14227" t="s">
        <v>10638</v>
      </c>
      <c r="G14227" t="s">
        <v>1798</v>
      </c>
      <c r="H14227" t="s">
        <v>1832</v>
      </c>
      <c r="I14227" t="s">
        <v>15368</v>
      </c>
      <c r="J14227" t="s">
        <v>1578</v>
      </c>
      <c r="K14227" t="s">
        <v>26192</v>
      </c>
      <c r="L14227" s="7">
        <f t="shared" si="444"/>
        <v>44591</v>
      </c>
      <c r="M14227">
        <f t="shared" si="445"/>
        <v>2022</v>
      </c>
    </row>
    <row r="14228" spans="1:13" x14ac:dyDescent="0.25">
      <c r="A14228" s="1">
        <v>4</v>
      </c>
      <c r="B14228" t="s">
        <v>1134</v>
      </c>
      <c r="C14228" t="s">
        <v>1134</v>
      </c>
      <c r="D14228" t="s">
        <v>1360</v>
      </c>
      <c r="E14228" s="2">
        <v>374</v>
      </c>
      <c r="F14228" t="s">
        <v>10639</v>
      </c>
      <c r="G14228" t="s">
        <v>1786</v>
      </c>
      <c r="H14228" t="s">
        <v>1728</v>
      </c>
      <c r="I14228" t="s">
        <v>21433</v>
      </c>
      <c r="J14228" t="s">
        <v>1593</v>
      </c>
      <c r="K14228" t="s">
        <v>24732</v>
      </c>
      <c r="L14228" s="7">
        <f t="shared" si="444"/>
        <v>44591</v>
      </c>
      <c r="M14228">
        <f t="shared" si="445"/>
        <v>2022</v>
      </c>
    </row>
    <row r="14229" spans="1:13" x14ac:dyDescent="0.25">
      <c r="A14229" s="1">
        <v>5</v>
      </c>
      <c r="B14229" t="s">
        <v>1134</v>
      </c>
      <c r="C14229" t="s">
        <v>1134</v>
      </c>
      <c r="D14229" t="s">
        <v>1361</v>
      </c>
      <c r="E14229" s="2">
        <v>165</v>
      </c>
      <c r="F14229" t="s">
        <v>10640</v>
      </c>
      <c r="G14229" t="s">
        <v>13163</v>
      </c>
      <c r="H14229" t="s">
        <v>1706</v>
      </c>
      <c r="I14229" t="s">
        <v>21434</v>
      </c>
      <c r="J14229" t="s">
        <v>1464</v>
      </c>
      <c r="K14229" t="s">
        <v>25298</v>
      </c>
      <c r="L14229" s="7">
        <f t="shared" si="444"/>
        <v>44591</v>
      </c>
      <c r="M14229">
        <f t="shared" si="445"/>
        <v>2022</v>
      </c>
    </row>
    <row r="14230" spans="1:13" x14ac:dyDescent="0.25">
      <c r="A14230" s="1">
        <v>6</v>
      </c>
      <c r="B14230" t="s">
        <v>1134</v>
      </c>
      <c r="C14230" t="s">
        <v>1134</v>
      </c>
      <c r="D14230" t="s">
        <v>1362</v>
      </c>
      <c r="E14230" s="2">
        <v>289</v>
      </c>
      <c r="F14230" t="s">
        <v>10641</v>
      </c>
      <c r="G14230" t="s">
        <v>1729</v>
      </c>
      <c r="H14230" t="s">
        <v>1718</v>
      </c>
      <c r="I14230" t="s">
        <v>21435</v>
      </c>
      <c r="J14230" t="s">
        <v>1697</v>
      </c>
      <c r="K14230" t="s">
        <v>26481</v>
      </c>
      <c r="L14230" s="7">
        <f t="shared" si="444"/>
        <v>44591</v>
      </c>
      <c r="M14230">
        <f t="shared" si="445"/>
        <v>2022</v>
      </c>
    </row>
    <row r="14231" spans="1:13" x14ac:dyDescent="0.25">
      <c r="A14231" s="1">
        <v>7</v>
      </c>
      <c r="B14231" t="s">
        <v>1134</v>
      </c>
      <c r="C14231" t="s">
        <v>1134</v>
      </c>
      <c r="D14231" t="s">
        <v>1363</v>
      </c>
      <c r="E14231" s="2">
        <v>143</v>
      </c>
      <c r="F14231" t="s">
        <v>10642</v>
      </c>
      <c r="G14231" t="s">
        <v>1856</v>
      </c>
      <c r="H14231" t="s">
        <v>13165</v>
      </c>
      <c r="I14231" t="s">
        <v>21436</v>
      </c>
      <c r="J14231" t="s">
        <v>1563</v>
      </c>
      <c r="K14231" t="s">
        <v>26482</v>
      </c>
      <c r="L14231" s="7">
        <f t="shared" si="444"/>
        <v>44591</v>
      </c>
      <c r="M14231">
        <f t="shared" si="445"/>
        <v>2022</v>
      </c>
    </row>
    <row r="14232" spans="1:13" x14ac:dyDescent="0.25">
      <c r="A14232" s="1">
        <v>8</v>
      </c>
      <c r="B14232" t="s">
        <v>1134</v>
      </c>
      <c r="C14232" t="s">
        <v>1134</v>
      </c>
      <c r="D14232" t="s">
        <v>1364</v>
      </c>
      <c r="E14232" s="2">
        <v>224</v>
      </c>
      <c r="F14232" t="s">
        <v>10643</v>
      </c>
      <c r="G14232" t="s">
        <v>1855</v>
      </c>
      <c r="H14232" t="s">
        <v>1782</v>
      </c>
      <c r="I14232" t="s">
        <v>15672</v>
      </c>
      <c r="J14232" t="s">
        <v>1518</v>
      </c>
      <c r="K14232" t="s">
        <v>23838</v>
      </c>
      <c r="L14232" s="7">
        <f t="shared" si="444"/>
        <v>44591</v>
      </c>
      <c r="M14232">
        <f t="shared" si="445"/>
        <v>2022</v>
      </c>
    </row>
    <row r="14233" spans="1:13" x14ac:dyDescent="0.25">
      <c r="A14233" s="1">
        <v>9</v>
      </c>
      <c r="B14233" t="s">
        <v>1134</v>
      </c>
      <c r="C14233" t="s">
        <v>1134</v>
      </c>
      <c r="D14233" t="s">
        <v>1365</v>
      </c>
      <c r="E14233" s="2">
        <v>0</v>
      </c>
      <c r="F14233" t="s">
        <v>1868</v>
      </c>
      <c r="G14233" t="s">
        <v>1369</v>
      </c>
      <c r="H14233" t="s">
        <v>1369</v>
      </c>
      <c r="I14233" t="s">
        <v>1868</v>
      </c>
      <c r="J14233" t="s">
        <v>23743</v>
      </c>
      <c r="K14233" t="s">
        <v>23832</v>
      </c>
      <c r="L14233" s="7">
        <f t="shared" si="444"/>
        <v>44591</v>
      </c>
      <c r="M14233">
        <f t="shared" si="445"/>
        <v>2022</v>
      </c>
    </row>
    <row r="14234" spans="1:13" x14ac:dyDescent="0.25">
      <c r="A14234" s="1">
        <v>10</v>
      </c>
      <c r="B14234" t="s">
        <v>1134</v>
      </c>
      <c r="C14234" t="s">
        <v>1134</v>
      </c>
      <c r="D14234" t="s">
        <v>1366</v>
      </c>
      <c r="E14234" s="2">
        <v>0</v>
      </c>
      <c r="F14234" t="s">
        <v>10644</v>
      </c>
      <c r="G14234" t="s">
        <v>1799</v>
      </c>
      <c r="H14234" t="s">
        <v>1578</v>
      </c>
      <c r="I14234" t="s">
        <v>21437</v>
      </c>
      <c r="J14234" t="s">
        <v>1432</v>
      </c>
      <c r="K14234" t="s">
        <v>23832</v>
      </c>
      <c r="L14234" s="7">
        <f t="shared" si="444"/>
        <v>44591</v>
      </c>
      <c r="M14234">
        <f t="shared" si="445"/>
        <v>2022</v>
      </c>
    </row>
    <row r="14235" spans="1:13" x14ac:dyDescent="0.25">
      <c r="A14235" s="1">
        <v>11</v>
      </c>
      <c r="B14235" t="s">
        <v>1134</v>
      </c>
      <c r="C14235" t="s">
        <v>1134</v>
      </c>
      <c r="D14235" t="s">
        <v>1367</v>
      </c>
      <c r="E14235" s="2">
        <v>193</v>
      </c>
      <c r="F14235" t="s">
        <v>10645</v>
      </c>
      <c r="G14235" t="s">
        <v>1832</v>
      </c>
      <c r="H14235" t="s">
        <v>1787</v>
      </c>
      <c r="I14235" t="s">
        <v>21438</v>
      </c>
      <c r="J14235" t="s">
        <v>1655</v>
      </c>
      <c r="K14235" t="s">
        <v>25951</v>
      </c>
      <c r="L14235" s="7">
        <f t="shared" si="444"/>
        <v>44591</v>
      </c>
      <c r="M14235">
        <f t="shared" si="445"/>
        <v>2022</v>
      </c>
    </row>
    <row r="14236" spans="1:13" x14ac:dyDescent="0.25">
      <c r="A14236" s="1">
        <v>12</v>
      </c>
      <c r="B14236" t="s">
        <v>1134</v>
      </c>
      <c r="C14236" t="s">
        <v>1134</v>
      </c>
      <c r="D14236" t="s">
        <v>1368</v>
      </c>
      <c r="E14236" s="2">
        <v>237</v>
      </c>
      <c r="F14236" t="s">
        <v>10646</v>
      </c>
      <c r="G14236" t="s">
        <v>13165</v>
      </c>
      <c r="H14236" t="s">
        <v>1851</v>
      </c>
      <c r="I14236" t="s">
        <v>21439</v>
      </c>
      <c r="J14236" t="s">
        <v>1572</v>
      </c>
      <c r="K14236" t="s">
        <v>26483</v>
      </c>
      <c r="L14236" s="7">
        <f t="shared" si="444"/>
        <v>44591</v>
      </c>
      <c r="M14236">
        <f t="shared" si="445"/>
        <v>2022</v>
      </c>
    </row>
    <row r="14237" spans="1:13" x14ac:dyDescent="0.25">
      <c r="A14237" s="1">
        <v>0</v>
      </c>
      <c r="B14237" t="s">
        <v>1135</v>
      </c>
      <c r="C14237" t="s">
        <v>1135</v>
      </c>
      <c r="D14237" t="s">
        <v>1356</v>
      </c>
      <c r="E14237" s="2">
        <v>372</v>
      </c>
      <c r="F14237" t="s">
        <v>10647</v>
      </c>
      <c r="G14237" t="s">
        <v>13165</v>
      </c>
      <c r="H14237" t="s">
        <v>1794</v>
      </c>
      <c r="I14237" t="s">
        <v>21440</v>
      </c>
      <c r="J14237" t="s">
        <v>1643</v>
      </c>
      <c r="K14237" t="s">
        <v>24548</v>
      </c>
      <c r="L14237" s="7">
        <f t="shared" si="444"/>
        <v>44592</v>
      </c>
      <c r="M14237">
        <f t="shared" si="445"/>
        <v>2022</v>
      </c>
    </row>
    <row r="14238" spans="1:13" x14ac:dyDescent="0.25">
      <c r="A14238" s="1">
        <v>1</v>
      </c>
      <c r="B14238" t="s">
        <v>1135</v>
      </c>
      <c r="C14238" t="s">
        <v>1135</v>
      </c>
      <c r="D14238" t="s">
        <v>1357</v>
      </c>
      <c r="E14238" s="2">
        <v>245</v>
      </c>
      <c r="F14238" t="s">
        <v>7720</v>
      </c>
      <c r="G14238" t="s">
        <v>1794</v>
      </c>
      <c r="H14238" t="s">
        <v>1689</v>
      </c>
      <c r="I14238" t="s">
        <v>18492</v>
      </c>
      <c r="J14238" t="s">
        <v>1542</v>
      </c>
      <c r="K14238" t="s">
        <v>25739</v>
      </c>
      <c r="L14238" s="7">
        <f t="shared" si="444"/>
        <v>44592</v>
      </c>
      <c r="M14238">
        <f t="shared" si="445"/>
        <v>2022</v>
      </c>
    </row>
    <row r="14239" spans="1:13" x14ac:dyDescent="0.25">
      <c r="A14239" s="1">
        <v>2</v>
      </c>
      <c r="B14239" t="s">
        <v>1135</v>
      </c>
      <c r="C14239" t="s">
        <v>1135</v>
      </c>
      <c r="D14239" t="s">
        <v>1358</v>
      </c>
      <c r="E14239" s="2">
        <v>312</v>
      </c>
      <c r="F14239" t="s">
        <v>10648</v>
      </c>
      <c r="G14239" t="s">
        <v>1644</v>
      </c>
      <c r="H14239" t="s">
        <v>1764</v>
      </c>
      <c r="I14239" t="s">
        <v>21441</v>
      </c>
      <c r="J14239" t="s">
        <v>1645</v>
      </c>
      <c r="K14239" t="s">
        <v>25307</v>
      </c>
      <c r="L14239" s="7">
        <f t="shared" si="444"/>
        <v>44592</v>
      </c>
      <c r="M14239">
        <f t="shared" si="445"/>
        <v>2022</v>
      </c>
    </row>
    <row r="14240" spans="1:13" x14ac:dyDescent="0.25">
      <c r="A14240" s="1">
        <v>3</v>
      </c>
      <c r="B14240" t="s">
        <v>1135</v>
      </c>
      <c r="C14240" t="s">
        <v>1135</v>
      </c>
      <c r="D14240" t="s">
        <v>1359</v>
      </c>
      <c r="E14240" s="2">
        <v>177</v>
      </c>
      <c r="F14240" t="s">
        <v>10649</v>
      </c>
      <c r="G14240" t="s">
        <v>13164</v>
      </c>
      <c r="H14240" t="s">
        <v>1722</v>
      </c>
      <c r="I14240" t="s">
        <v>21442</v>
      </c>
      <c r="J14240" t="s">
        <v>1373</v>
      </c>
      <c r="K14240" t="s">
        <v>25469</v>
      </c>
      <c r="L14240" s="7">
        <f t="shared" si="444"/>
        <v>44592</v>
      </c>
      <c r="M14240">
        <f t="shared" si="445"/>
        <v>2022</v>
      </c>
    </row>
    <row r="14241" spans="1:13" x14ac:dyDescent="0.25">
      <c r="A14241" s="1">
        <v>4</v>
      </c>
      <c r="B14241" t="s">
        <v>1135</v>
      </c>
      <c r="C14241" t="s">
        <v>1135</v>
      </c>
      <c r="D14241" t="s">
        <v>1360</v>
      </c>
      <c r="E14241" s="2">
        <v>181</v>
      </c>
      <c r="F14241" t="s">
        <v>10650</v>
      </c>
      <c r="G14241" t="s">
        <v>1843</v>
      </c>
      <c r="H14241" t="s">
        <v>1696</v>
      </c>
      <c r="I14241" t="s">
        <v>21443</v>
      </c>
      <c r="J14241" t="s">
        <v>1425</v>
      </c>
      <c r="K14241" t="s">
        <v>26192</v>
      </c>
      <c r="L14241" s="7">
        <f t="shared" si="444"/>
        <v>44592</v>
      </c>
      <c r="M14241">
        <f t="shared" si="445"/>
        <v>2022</v>
      </c>
    </row>
    <row r="14242" spans="1:13" x14ac:dyDescent="0.25">
      <c r="A14242" s="1">
        <v>5</v>
      </c>
      <c r="B14242" t="s">
        <v>1135</v>
      </c>
      <c r="C14242" t="s">
        <v>1135</v>
      </c>
      <c r="D14242" t="s">
        <v>1361</v>
      </c>
      <c r="E14242" s="2">
        <v>170</v>
      </c>
      <c r="F14242" t="s">
        <v>10651</v>
      </c>
      <c r="G14242" t="s">
        <v>1790</v>
      </c>
      <c r="H14242" t="s">
        <v>1827</v>
      </c>
      <c r="I14242" t="s">
        <v>18604</v>
      </c>
      <c r="J14242" t="s">
        <v>1571</v>
      </c>
      <c r="K14242" t="s">
        <v>25289</v>
      </c>
      <c r="L14242" s="7">
        <f t="shared" si="444"/>
        <v>44592</v>
      </c>
      <c r="M14242">
        <f t="shared" si="445"/>
        <v>2022</v>
      </c>
    </row>
    <row r="14243" spans="1:13" x14ac:dyDescent="0.25">
      <c r="A14243" s="1">
        <v>6</v>
      </c>
      <c r="B14243" t="s">
        <v>1135</v>
      </c>
      <c r="C14243" t="s">
        <v>1135</v>
      </c>
      <c r="D14243" t="s">
        <v>1362</v>
      </c>
      <c r="E14243" s="2">
        <v>218</v>
      </c>
      <c r="F14243" t="s">
        <v>10652</v>
      </c>
      <c r="G14243" t="s">
        <v>1831</v>
      </c>
      <c r="H14243" t="s">
        <v>1799</v>
      </c>
      <c r="I14243" t="s">
        <v>14962</v>
      </c>
      <c r="J14243" t="s">
        <v>1780</v>
      </c>
      <c r="K14243" t="s">
        <v>26313</v>
      </c>
      <c r="L14243" s="7">
        <f t="shared" si="444"/>
        <v>44592</v>
      </c>
      <c r="M14243">
        <f t="shared" si="445"/>
        <v>2022</v>
      </c>
    </row>
    <row r="14244" spans="1:13" x14ac:dyDescent="0.25">
      <c r="A14244" s="1">
        <v>7</v>
      </c>
      <c r="B14244" t="s">
        <v>1135</v>
      </c>
      <c r="C14244" t="s">
        <v>1135</v>
      </c>
      <c r="D14244" t="s">
        <v>1363</v>
      </c>
      <c r="E14244" s="2">
        <v>323</v>
      </c>
      <c r="F14244" t="s">
        <v>10653</v>
      </c>
      <c r="G14244" t="s">
        <v>1788</v>
      </c>
      <c r="H14244" t="s">
        <v>1722</v>
      </c>
      <c r="I14244" t="s">
        <v>21444</v>
      </c>
      <c r="J14244" t="s">
        <v>1458</v>
      </c>
      <c r="K14244" t="s">
        <v>25120</v>
      </c>
      <c r="L14244" s="7">
        <f t="shared" si="444"/>
        <v>44592</v>
      </c>
      <c r="M14244">
        <f t="shared" si="445"/>
        <v>2022</v>
      </c>
    </row>
    <row r="14245" spans="1:13" x14ac:dyDescent="0.25">
      <c r="A14245" s="1">
        <v>8</v>
      </c>
      <c r="B14245" t="s">
        <v>1135</v>
      </c>
      <c r="C14245" t="s">
        <v>1135</v>
      </c>
      <c r="D14245" t="s">
        <v>1364</v>
      </c>
      <c r="E14245" s="2">
        <v>165</v>
      </c>
      <c r="F14245" t="s">
        <v>6834</v>
      </c>
      <c r="G14245" t="s">
        <v>1844</v>
      </c>
      <c r="H14245" t="s">
        <v>1798</v>
      </c>
      <c r="I14245" t="s">
        <v>21445</v>
      </c>
      <c r="J14245" t="s">
        <v>1676</v>
      </c>
      <c r="K14245" t="s">
        <v>24059</v>
      </c>
      <c r="L14245" s="7">
        <f t="shared" si="444"/>
        <v>44592</v>
      </c>
      <c r="M14245">
        <f t="shared" si="445"/>
        <v>2022</v>
      </c>
    </row>
    <row r="14246" spans="1:13" x14ac:dyDescent="0.25">
      <c r="A14246" s="1">
        <v>9</v>
      </c>
      <c r="B14246" t="s">
        <v>1135</v>
      </c>
      <c r="C14246" t="s">
        <v>1135</v>
      </c>
      <c r="D14246" t="s">
        <v>1365</v>
      </c>
      <c r="E14246" s="2">
        <v>0</v>
      </c>
      <c r="F14246" t="s">
        <v>1868</v>
      </c>
      <c r="G14246" t="s">
        <v>1369</v>
      </c>
      <c r="H14246" t="s">
        <v>1369</v>
      </c>
      <c r="I14246" t="s">
        <v>1868</v>
      </c>
      <c r="J14246" t="s">
        <v>23743</v>
      </c>
      <c r="K14246" t="s">
        <v>23832</v>
      </c>
      <c r="L14246" s="7">
        <f t="shared" si="444"/>
        <v>44592</v>
      </c>
      <c r="M14246">
        <f t="shared" si="445"/>
        <v>2022</v>
      </c>
    </row>
    <row r="14247" spans="1:13" x14ac:dyDescent="0.25">
      <c r="A14247" s="1">
        <v>10</v>
      </c>
      <c r="B14247" t="s">
        <v>1135</v>
      </c>
      <c r="C14247" t="s">
        <v>1135</v>
      </c>
      <c r="D14247" t="s">
        <v>1366</v>
      </c>
      <c r="E14247" s="2">
        <v>0</v>
      </c>
      <c r="F14247" t="s">
        <v>10654</v>
      </c>
      <c r="G14247" t="s">
        <v>1689</v>
      </c>
      <c r="H14247" t="s">
        <v>1601</v>
      </c>
      <c r="I14247" t="s">
        <v>16622</v>
      </c>
      <c r="J14247" t="s">
        <v>1498</v>
      </c>
      <c r="K14247" t="s">
        <v>23832</v>
      </c>
      <c r="L14247" s="7">
        <f t="shared" si="444"/>
        <v>44592</v>
      </c>
      <c r="M14247">
        <f t="shared" si="445"/>
        <v>2022</v>
      </c>
    </row>
    <row r="14248" spans="1:13" x14ac:dyDescent="0.25">
      <c r="A14248" s="1">
        <v>11</v>
      </c>
      <c r="B14248" t="s">
        <v>1135</v>
      </c>
      <c r="C14248" t="s">
        <v>1135</v>
      </c>
      <c r="D14248" t="s">
        <v>1367</v>
      </c>
      <c r="E14248" s="2">
        <v>251</v>
      </c>
      <c r="F14248" t="s">
        <v>10655</v>
      </c>
      <c r="G14248" t="s">
        <v>1799</v>
      </c>
      <c r="H14248" t="s">
        <v>1797</v>
      </c>
      <c r="I14248" t="s">
        <v>13237</v>
      </c>
      <c r="J14248" t="s">
        <v>23751</v>
      </c>
      <c r="K14248" t="s">
        <v>26269</v>
      </c>
      <c r="L14248" s="7">
        <f t="shared" si="444"/>
        <v>44592</v>
      </c>
      <c r="M14248">
        <f t="shared" si="445"/>
        <v>2022</v>
      </c>
    </row>
    <row r="14249" spans="1:13" x14ac:dyDescent="0.25">
      <c r="A14249" s="1">
        <v>12</v>
      </c>
      <c r="B14249" t="s">
        <v>1135</v>
      </c>
      <c r="C14249" t="s">
        <v>1135</v>
      </c>
      <c r="D14249" t="s">
        <v>1368</v>
      </c>
      <c r="E14249" s="2">
        <v>153</v>
      </c>
      <c r="F14249" t="s">
        <v>9682</v>
      </c>
      <c r="G14249" t="s">
        <v>1835</v>
      </c>
      <c r="H14249" t="s">
        <v>1858</v>
      </c>
      <c r="I14249" t="s">
        <v>21446</v>
      </c>
      <c r="J14249" t="s">
        <v>1495</v>
      </c>
      <c r="K14249" t="s">
        <v>24386</v>
      </c>
      <c r="L14249" s="7">
        <f t="shared" si="444"/>
        <v>44592</v>
      </c>
      <c r="M14249">
        <f t="shared" si="445"/>
        <v>2022</v>
      </c>
    </row>
    <row r="14250" spans="1:13" x14ac:dyDescent="0.25">
      <c r="A14250" s="1">
        <v>0</v>
      </c>
      <c r="B14250" t="s">
        <v>1136</v>
      </c>
      <c r="C14250" t="s">
        <v>1136</v>
      </c>
      <c r="D14250" t="s">
        <v>1356</v>
      </c>
      <c r="E14250" s="2">
        <v>321</v>
      </c>
      <c r="F14250" t="s">
        <v>10656</v>
      </c>
      <c r="G14250" t="s">
        <v>1843</v>
      </c>
      <c r="H14250" t="s">
        <v>1831</v>
      </c>
      <c r="I14250" t="s">
        <v>21447</v>
      </c>
      <c r="J14250" t="s">
        <v>1665</v>
      </c>
      <c r="K14250" t="s">
        <v>24152</v>
      </c>
      <c r="L14250" s="7">
        <f t="shared" si="444"/>
        <v>44593</v>
      </c>
      <c r="M14250">
        <f t="shared" si="445"/>
        <v>2022</v>
      </c>
    </row>
    <row r="14251" spans="1:13" x14ac:dyDescent="0.25">
      <c r="A14251" s="1">
        <v>1</v>
      </c>
      <c r="B14251" t="s">
        <v>1136</v>
      </c>
      <c r="C14251" t="s">
        <v>1136</v>
      </c>
      <c r="D14251" t="s">
        <v>1357</v>
      </c>
      <c r="E14251" s="2">
        <v>242</v>
      </c>
      <c r="F14251" t="s">
        <v>10657</v>
      </c>
      <c r="G14251" t="s">
        <v>1832</v>
      </c>
      <c r="H14251" t="s">
        <v>1776</v>
      </c>
      <c r="I14251" t="s">
        <v>21448</v>
      </c>
      <c r="J14251" t="s">
        <v>1677</v>
      </c>
      <c r="K14251" t="s">
        <v>25143</v>
      </c>
      <c r="L14251" s="7">
        <f t="shared" si="444"/>
        <v>44593</v>
      </c>
      <c r="M14251">
        <f t="shared" si="445"/>
        <v>2022</v>
      </c>
    </row>
    <row r="14252" spans="1:13" x14ac:dyDescent="0.25">
      <c r="A14252" s="1">
        <v>2</v>
      </c>
      <c r="B14252" t="s">
        <v>1136</v>
      </c>
      <c r="C14252" t="s">
        <v>1136</v>
      </c>
      <c r="D14252" t="s">
        <v>1358</v>
      </c>
      <c r="E14252" s="2">
        <v>231</v>
      </c>
      <c r="F14252" t="s">
        <v>10658</v>
      </c>
      <c r="G14252" t="s">
        <v>1787</v>
      </c>
      <c r="H14252" t="s">
        <v>1782</v>
      </c>
      <c r="I14252" t="s">
        <v>21449</v>
      </c>
      <c r="J14252" t="s">
        <v>1643</v>
      </c>
      <c r="K14252" t="s">
        <v>25403</v>
      </c>
      <c r="L14252" s="7">
        <f t="shared" si="444"/>
        <v>44593</v>
      </c>
      <c r="M14252">
        <f t="shared" si="445"/>
        <v>2022</v>
      </c>
    </row>
    <row r="14253" spans="1:13" x14ac:dyDescent="0.25">
      <c r="A14253" s="1">
        <v>3</v>
      </c>
      <c r="B14253" t="s">
        <v>1136</v>
      </c>
      <c r="C14253" t="s">
        <v>1136</v>
      </c>
      <c r="D14253" t="s">
        <v>1359</v>
      </c>
      <c r="E14253" s="2">
        <v>121</v>
      </c>
      <c r="F14253" t="s">
        <v>10659</v>
      </c>
      <c r="G14253" t="s">
        <v>1835</v>
      </c>
      <c r="H14253" t="s">
        <v>1847</v>
      </c>
      <c r="I14253" t="s">
        <v>18450</v>
      </c>
      <c r="J14253" t="s">
        <v>1555</v>
      </c>
      <c r="K14253" t="s">
        <v>25212</v>
      </c>
      <c r="L14253" s="7">
        <f t="shared" si="444"/>
        <v>44593</v>
      </c>
      <c r="M14253">
        <f t="shared" si="445"/>
        <v>2022</v>
      </c>
    </row>
    <row r="14254" spans="1:13" x14ac:dyDescent="0.25">
      <c r="A14254" s="1">
        <v>4</v>
      </c>
      <c r="B14254" t="s">
        <v>1136</v>
      </c>
      <c r="C14254" t="s">
        <v>1136</v>
      </c>
      <c r="D14254" t="s">
        <v>1360</v>
      </c>
      <c r="E14254" s="2">
        <v>150</v>
      </c>
      <c r="F14254" t="s">
        <v>10660</v>
      </c>
      <c r="G14254" t="s">
        <v>1837</v>
      </c>
      <c r="H14254" t="s">
        <v>1843</v>
      </c>
      <c r="I14254" t="s">
        <v>19120</v>
      </c>
      <c r="J14254" t="s">
        <v>1500</v>
      </c>
      <c r="K14254" t="s">
        <v>25053</v>
      </c>
      <c r="L14254" s="7">
        <f t="shared" si="444"/>
        <v>44593</v>
      </c>
      <c r="M14254">
        <f t="shared" si="445"/>
        <v>2022</v>
      </c>
    </row>
    <row r="14255" spans="1:13" x14ac:dyDescent="0.25">
      <c r="A14255" s="1">
        <v>5</v>
      </c>
      <c r="B14255" t="s">
        <v>1136</v>
      </c>
      <c r="C14255" t="s">
        <v>1136</v>
      </c>
      <c r="D14255" t="s">
        <v>1361</v>
      </c>
      <c r="E14255" s="2">
        <v>152</v>
      </c>
      <c r="F14255" t="s">
        <v>10661</v>
      </c>
      <c r="G14255" t="s">
        <v>13165</v>
      </c>
      <c r="H14255" t="s">
        <v>13165</v>
      </c>
      <c r="I14255" t="s">
        <v>21450</v>
      </c>
      <c r="J14255" t="s">
        <v>1648</v>
      </c>
      <c r="K14255" t="s">
        <v>25626</v>
      </c>
      <c r="L14255" s="7">
        <f t="shared" si="444"/>
        <v>44593</v>
      </c>
      <c r="M14255">
        <f t="shared" si="445"/>
        <v>2022</v>
      </c>
    </row>
    <row r="14256" spans="1:13" x14ac:dyDescent="0.25">
      <c r="A14256" s="1">
        <v>6</v>
      </c>
      <c r="B14256" t="s">
        <v>1136</v>
      </c>
      <c r="C14256" t="s">
        <v>1136</v>
      </c>
      <c r="D14256" t="s">
        <v>1362</v>
      </c>
      <c r="E14256" s="2">
        <v>223</v>
      </c>
      <c r="F14256" t="s">
        <v>10662</v>
      </c>
      <c r="G14256" t="s">
        <v>1792</v>
      </c>
      <c r="H14256" t="s">
        <v>1742</v>
      </c>
      <c r="I14256" t="s">
        <v>13225</v>
      </c>
      <c r="J14256" t="s">
        <v>1652</v>
      </c>
      <c r="K14256" t="s">
        <v>25392</v>
      </c>
      <c r="L14256" s="7">
        <f t="shared" ref="L14256:L14319" si="446">DATEVALUE(B14256)</f>
        <v>44593</v>
      </c>
      <c r="M14256">
        <f t="shared" ref="M14256:M14319" si="447">YEAR(L14256)</f>
        <v>2022</v>
      </c>
    </row>
    <row r="14257" spans="1:13" x14ac:dyDescent="0.25">
      <c r="A14257" s="1">
        <v>7</v>
      </c>
      <c r="B14257" t="s">
        <v>1136</v>
      </c>
      <c r="C14257" t="s">
        <v>1136</v>
      </c>
      <c r="D14257" t="s">
        <v>1363</v>
      </c>
      <c r="E14257" s="2">
        <v>231</v>
      </c>
      <c r="F14257" t="s">
        <v>10663</v>
      </c>
      <c r="G14257" t="s">
        <v>1797</v>
      </c>
      <c r="H14257" t="s">
        <v>1793</v>
      </c>
      <c r="I14257" t="s">
        <v>21451</v>
      </c>
      <c r="J14257" t="s">
        <v>1717</v>
      </c>
      <c r="K14257" t="s">
        <v>26484</v>
      </c>
      <c r="L14257" s="7">
        <f t="shared" si="446"/>
        <v>44593</v>
      </c>
      <c r="M14257">
        <f t="shared" si="447"/>
        <v>2022</v>
      </c>
    </row>
    <row r="14258" spans="1:13" x14ac:dyDescent="0.25">
      <c r="A14258" s="1">
        <v>8</v>
      </c>
      <c r="B14258" t="s">
        <v>1136</v>
      </c>
      <c r="C14258" t="s">
        <v>1136</v>
      </c>
      <c r="D14258" t="s">
        <v>1364</v>
      </c>
      <c r="E14258" s="2">
        <v>160</v>
      </c>
      <c r="F14258" t="s">
        <v>10664</v>
      </c>
      <c r="G14258" t="s">
        <v>1845</v>
      </c>
      <c r="H14258" t="s">
        <v>1867</v>
      </c>
      <c r="I14258" t="s">
        <v>21452</v>
      </c>
      <c r="J14258" t="s">
        <v>1578</v>
      </c>
      <c r="K14258" t="s">
        <v>24705</v>
      </c>
      <c r="L14258" s="7">
        <f t="shared" si="446"/>
        <v>44593</v>
      </c>
      <c r="M14258">
        <f t="shared" si="447"/>
        <v>2022</v>
      </c>
    </row>
    <row r="14259" spans="1:13" x14ac:dyDescent="0.25">
      <c r="A14259" s="1">
        <v>9</v>
      </c>
      <c r="B14259" t="s">
        <v>1136</v>
      </c>
      <c r="C14259" t="s">
        <v>1136</v>
      </c>
      <c r="D14259" t="s">
        <v>1365</v>
      </c>
      <c r="E14259" s="2">
        <v>0</v>
      </c>
      <c r="F14259" t="s">
        <v>1868</v>
      </c>
      <c r="G14259" t="s">
        <v>1369</v>
      </c>
      <c r="H14259" t="s">
        <v>1369</v>
      </c>
      <c r="I14259" t="s">
        <v>1868</v>
      </c>
      <c r="J14259" t="s">
        <v>23743</v>
      </c>
      <c r="K14259" t="s">
        <v>23832</v>
      </c>
      <c r="L14259" s="7">
        <f t="shared" si="446"/>
        <v>44593</v>
      </c>
      <c r="M14259">
        <f t="shared" si="447"/>
        <v>2022</v>
      </c>
    </row>
    <row r="14260" spans="1:13" x14ac:dyDescent="0.25">
      <c r="A14260" s="1">
        <v>10</v>
      </c>
      <c r="B14260" t="s">
        <v>1136</v>
      </c>
      <c r="C14260" t="s">
        <v>1136</v>
      </c>
      <c r="D14260" t="s">
        <v>1366</v>
      </c>
      <c r="E14260" s="2">
        <v>0</v>
      </c>
      <c r="F14260" t="s">
        <v>10665</v>
      </c>
      <c r="G14260" t="s">
        <v>1732</v>
      </c>
      <c r="H14260" t="s">
        <v>1669</v>
      </c>
      <c r="I14260" t="s">
        <v>21453</v>
      </c>
      <c r="J14260" t="s">
        <v>1419</v>
      </c>
      <c r="K14260" t="s">
        <v>23832</v>
      </c>
      <c r="L14260" s="7">
        <f t="shared" si="446"/>
        <v>44593</v>
      </c>
      <c r="M14260">
        <f t="shared" si="447"/>
        <v>2022</v>
      </c>
    </row>
    <row r="14261" spans="1:13" x14ac:dyDescent="0.25">
      <c r="A14261" s="1">
        <v>11</v>
      </c>
      <c r="B14261" t="s">
        <v>1136</v>
      </c>
      <c r="C14261" t="s">
        <v>1136</v>
      </c>
      <c r="D14261" t="s">
        <v>1367</v>
      </c>
      <c r="E14261" s="2">
        <v>239</v>
      </c>
      <c r="F14261" t="s">
        <v>10666</v>
      </c>
      <c r="G14261" t="s">
        <v>1786</v>
      </c>
      <c r="H14261" t="s">
        <v>1776</v>
      </c>
      <c r="I14261" t="s">
        <v>21454</v>
      </c>
      <c r="J14261" t="s">
        <v>1683</v>
      </c>
      <c r="K14261" t="s">
        <v>25716</v>
      </c>
      <c r="L14261" s="7">
        <f t="shared" si="446"/>
        <v>44593</v>
      </c>
      <c r="M14261">
        <f t="shared" si="447"/>
        <v>2022</v>
      </c>
    </row>
    <row r="14262" spans="1:13" x14ac:dyDescent="0.25">
      <c r="A14262" s="1">
        <v>12</v>
      </c>
      <c r="B14262" t="s">
        <v>1136</v>
      </c>
      <c r="C14262" t="s">
        <v>1136</v>
      </c>
      <c r="D14262" t="s">
        <v>1368</v>
      </c>
      <c r="E14262" s="2">
        <v>118</v>
      </c>
      <c r="F14262" t="s">
        <v>6723</v>
      </c>
      <c r="G14262" t="s">
        <v>1784</v>
      </c>
      <c r="H14262" t="s">
        <v>1859</v>
      </c>
      <c r="I14262" t="s">
        <v>21455</v>
      </c>
      <c r="J14262" t="s">
        <v>1597</v>
      </c>
      <c r="K14262" t="s">
        <v>24459</v>
      </c>
      <c r="L14262" s="7">
        <f t="shared" si="446"/>
        <v>44593</v>
      </c>
      <c r="M14262">
        <f t="shared" si="447"/>
        <v>2022</v>
      </c>
    </row>
    <row r="14263" spans="1:13" x14ac:dyDescent="0.25">
      <c r="A14263" s="1">
        <v>0</v>
      </c>
      <c r="B14263" t="s">
        <v>1137</v>
      </c>
      <c r="C14263" t="s">
        <v>1137</v>
      </c>
      <c r="D14263" t="s">
        <v>1356</v>
      </c>
      <c r="E14263" s="2">
        <v>366</v>
      </c>
      <c r="F14263" t="s">
        <v>10667</v>
      </c>
      <c r="G14263" t="s">
        <v>1792</v>
      </c>
      <c r="H14263" t="s">
        <v>1729</v>
      </c>
      <c r="I14263" t="s">
        <v>21456</v>
      </c>
      <c r="J14263" t="s">
        <v>1495</v>
      </c>
      <c r="K14263" t="s">
        <v>26286</v>
      </c>
      <c r="L14263" s="7">
        <f t="shared" si="446"/>
        <v>44594</v>
      </c>
      <c r="M14263">
        <f t="shared" si="447"/>
        <v>2022</v>
      </c>
    </row>
    <row r="14264" spans="1:13" x14ac:dyDescent="0.25">
      <c r="A14264" s="1">
        <v>1</v>
      </c>
      <c r="B14264" t="s">
        <v>1137</v>
      </c>
      <c r="C14264" t="s">
        <v>1137</v>
      </c>
      <c r="D14264" t="s">
        <v>1357</v>
      </c>
      <c r="E14264" s="2">
        <v>264</v>
      </c>
      <c r="F14264" t="s">
        <v>10668</v>
      </c>
      <c r="G14264" t="s">
        <v>13163</v>
      </c>
      <c r="H14264" t="s">
        <v>1853</v>
      </c>
      <c r="I14264" t="s">
        <v>21457</v>
      </c>
      <c r="J14264" t="s">
        <v>1571</v>
      </c>
      <c r="K14264" t="s">
        <v>25258</v>
      </c>
      <c r="L14264" s="7">
        <f t="shared" si="446"/>
        <v>44594</v>
      </c>
      <c r="M14264">
        <f t="shared" si="447"/>
        <v>2022</v>
      </c>
    </row>
    <row r="14265" spans="1:13" x14ac:dyDescent="0.25">
      <c r="A14265" s="1">
        <v>2</v>
      </c>
      <c r="B14265" t="s">
        <v>1137</v>
      </c>
      <c r="C14265" t="s">
        <v>1137</v>
      </c>
      <c r="D14265" t="s">
        <v>1358</v>
      </c>
      <c r="E14265" s="2">
        <v>265</v>
      </c>
      <c r="F14265" t="s">
        <v>10669</v>
      </c>
      <c r="G14265" t="s">
        <v>1689</v>
      </c>
      <c r="H14265" t="s">
        <v>1706</v>
      </c>
      <c r="I14265" t="s">
        <v>15913</v>
      </c>
      <c r="J14265" t="s">
        <v>23744</v>
      </c>
      <c r="K14265" t="s">
        <v>25439</v>
      </c>
      <c r="L14265" s="7">
        <f t="shared" si="446"/>
        <v>44594</v>
      </c>
      <c r="M14265">
        <f t="shared" si="447"/>
        <v>2022</v>
      </c>
    </row>
    <row r="14266" spans="1:13" x14ac:dyDescent="0.25">
      <c r="A14266" s="1">
        <v>3</v>
      </c>
      <c r="B14266" t="s">
        <v>1137</v>
      </c>
      <c r="C14266" t="s">
        <v>1137</v>
      </c>
      <c r="D14266" t="s">
        <v>1359</v>
      </c>
      <c r="E14266" s="2">
        <v>126</v>
      </c>
      <c r="F14266" t="s">
        <v>7255</v>
      </c>
      <c r="G14266" t="s">
        <v>1867</v>
      </c>
      <c r="H14266" t="s">
        <v>1847</v>
      </c>
      <c r="I14266" t="s">
        <v>21458</v>
      </c>
      <c r="J14266" t="s">
        <v>1593</v>
      </c>
      <c r="K14266" t="s">
        <v>24838</v>
      </c>
      <c r="L14266" s="7">
        <f t="shared" si="446"/>
        <v>44594</v>
      </c>
      <c r="M14266">
        <f t="shared" si="447"/>
        <v>2022</v>
      </c>
    </row>
    <row r="14267" spans="1:13" x14ac:dyDescent="0.25">
      <c r="A14267" s="1">
        <v>4</v>
      </c>
      <c r="B14267" t="s">
        <v>1137</v>
      </c>
      <c r="C14267" t="s">
        <v>1137</v>
      </c>
      <c r="D14267" t="s">
        <v>1360</v>
      </c>
      <c r="E14267" s="2">
        <v>199</v>
      </c>
      <c r="F14267" t="s">
        <v>10670</v>
      </c>
      <c r="G14267" t="s">
        <v>13165</v>
      </c>
      <c r="H14267" t="s">
        <v>1801</v>
      </c>
      <c r="I14267" t="s">
        <v>21459</v>
      </c>
      <c r="J14267" t="s">
        <v>23766</v>
      </c>
      <c r="K14267" t="s">
        <v>25496</v>
      </c>
      <c r="L14267" s="7">
        <f t="shared" si="446"/>
        <v>44594</v>
      </c>
      <c r="M14267">
        <f t="shared" si="447"/>
        <v>2022</v>
      </c>
    </row>
    <row r="14268" spans="1:13" x14ac:dyDescent="0.25">
      <c r="A14268" s="1">
        <v>5</v>
      </c>
      <c r="B14268" t="s">
        <v>1137</v>
      </c>
      <c r="C14268" t="s">
        <v>1137</v>
      </c>
      <c r="D14268" t="s">
        <v>1361</v>
      </c>
      <c r="E14268" s="2">
        <v>144</v>
      </c>
      <c r="F14268" t="s">
        <v>10671</v>
      </c>
      <c r="G14268" t="s">
        <v>1858</v>
      </c>
      <c r="H14268" t="s">
        <v>1801</v>
      </c>
      <c r="I14268" t="s">
        <v>21460</v>
      </c>
      <c r="J14268" t="s">
        <v>1495</v>
      </c>
      <c r="K14268" t="s">
        <v>25428</v>
      </c>
      <c r="L14268" s="7">
        <f t="shared" si="446"/>
        <v>44594</v>
      </c>
      <c r="M14268">
        <f t="shared" si="447"/>
        <v>2022</v>
      </c>
    </row>
    <row r="14269" spans="1:13" x14ac:dyDescent="0.25">
      <c r="A14269" s="1">
        <v>6</v>
      </c>
      <c r="B14269" t="s">
        <v>1137</v>
      </c>
      <c r="C14269" t="s">
        <v>1137</v>
      </c>
      <c r="D14269" t="s">
        <v>1362</v>
      </c>
      <c r="E14269" s="2">
        <v>255</v>
      </c>
      <c r="F14269" t="s">
        <v>10672</v>
      </c>
      <c r="G14269" t="s">
        <v>1848</v>
      </c>
      <c r="H14269" t="s">
        <v>1850</v>
      </c>
      <c r="I14269" t="s">
        <v>21461</v>
      </c>
      <c r="J14269" t="s">
        <v>1683</v>
      </c>
      <c r="K14269" t="s">
        <v>26017</v>
      </c>
      <c r="L14269" s="7">
        <f t="shared" si="446"/>
        <v>44594</v>
      </c>
      <c r="M14269">
        <f t="shared" si="447"/>
        <v>2022</v>
      </c>
    </row>
    <row r="14270" spans="1:13" x14ac:dyDescent="0.25">
      <c r="A14270" s="1">
        <v>7</v>
      </c>
      <c r="B14270" t="s">
        <v>1137</v>
      </c>
      <c r="C14270" t="s">
        <v>1137</v>
      </c>
      <c r="D14270" t="s">
        <v>1363</v>
      </c>
      <c r="E14270" s="2">
        <v>301</v>
      </c>
      <c r="F14270" t="s">
        <v>10673</v>
      </c>
      <c r="G14270" t="s">
        <v>1853</v>
      </c>
      <c r="H14270" t="s">
        <v>1800</v>
      </c>
      <c r="I14270" t="s">
        <v>21462</v>
      </c>
      <c r="J14270" t="s">
        <v>1655</v>
      </c>
      <c r="K14270" t="s">
        <v>25143</v>
      </c>
      <c r="L14270" s="7">
        <f t="shared" si="446"/>
        <v>44594</v>
      </c>
      <c r="M14270">
        <f t="shared" si="447"/>
        <v>2022</v>
      </c>
    </row>
    <row r="14271" spans="1:13" x14ac:dyDescent="0.25">
      <c r="A14271" s="1">
        <v>8</v>
      </c>
      <c r="B14271" t="s">
        <v>1137</v>
      </c>
      <c r="C14271" t="s">
        <v>1137</v>
      </c>
      <c r="D14271" t="s">
        <v>1364</v>
      </c>
      <c r="E14271" s="2">
        <v>207</v>
      </c>
      <c r="F14271" t="s">
        <v>10674</v>
      </c>
      <c r="G14271" t="s">
        <v>1867</v>
      </c>
      <c r="H14271" t="s">
        <v>1855</v>
      </c>
      <c r="I14271" t="s">
        <v>21463</v>
      </c>
      <c r="J14271" t="s">
        <v>1698</v>
      </c>
      <c r="K14271" t="s">
        <v>26485</v>
      </c>
      <c r="L14271" s="7">
        <f t="shared" si="446"/>
        <v>44594</v>
      </c>
      <c r="M14271">
        <f t="shared" si="447"/>
        <v>2022</v>
      </c>
    </row>
    <row r="14272" spans="1:13" x14ac:dyDescent="0.25">
      <c r="A14272" s="1">
        <v>9</v>
      </c>
      <c r="B14272" t="s">
        <v>1137</v>
      </c>
      <c r="C14272" t="s">
        <v>1137</v>
      </c>
      <c r="D14272" t="s">
        <v>1365</v>
      </c>
      <c r="E14272" s="2">
        <v>0</v>
      </c>
      <c r="F14272" t="s">
        <v>1868</v>
      </c>
      <c r="G14272" t="s">
        <v>1369</v>
      </c>
      <c r="H14272" t="s">
        <v>1369</v>
      </c>
      <c r="I14272" t="s">
        <v>1868</v>
      </c>
      <c r="J14272" t="s">
        <v>23743</v>
      </c>
      <c r="K14272" t="s">
        <v>23832</v>
      </c>
      <c r="L14272" s="7">
        <f t="shared" si="446"/>
        <v>44594</v>
      </c>
      <c r="M14272">
        <f t="shared" si="447"/>
        <v>2022</v>
      </c>
    </row>
    <row r="14273" spans="1:13" x14ac:dyDescent="0.25">
      <c r="A14273" s="1">
        <v>10</v>
      </c>
      <c r="B14273" t="s">
        <v>1137</v>
      </c>
      <c r="C14273" t="s">
        <v>1137</v>
      </c>
      <c r="D14273" t="s">
        <v>1366</v>
      </c>
      <c r="E14273" s="2">
        <v>0</v>
      </c>
      <c r="F14273" t="s">
        <v>10675</v>
      </c>
      <c r="G14273" t="s">
        <v>1689</v>
      </c>
      <c r="H14273" t="s">
        <v>1653</v>
      </c>
      <c r="I14273" t="s">
        <v>21464</v>
      </c>
      <c r="J14273" t="s">
        <v>1486</v>
      </c>
      <c r="K14273" t="s">
        <v>23832</v>
      </c>
      <c r="L14273" s="7">
        <f t="shared" si="446"/>
        <v>44594</v>
      </c>
      <c r="M14273">
        <f t="shared" si="447"/>
        <v>2022</v>
      </c>
    </row>
    <row r="14274" spans="1:13" x14ac:dyDescent="0.25">
      <c r="A14274" s="1">
        <v>11</v>
      </c>
      <c r="B14274" t="s">
        <v>1137</v>
      </c>
      <c r="C14274" t="s">
        <v>1137</v>
      </c>
      <c r="D14274" t="s">
        <v>1367</v>
      </c>
      <c r="E14274" s="2">
        <v>252</v>
      </c>
      <c r="F14274" t="s">
        <v>10676</v>
      </c>
      <c r="G14274" t="s">
        <v>1793</v>
      </c>
      <c r="H14274" t="s">
        <v>1707</v>
      </c>
      <c r="I14274" t="s">
        <v>21465</v>
      </c>
      <c r="J14274" t="s">
        <v>1585</v>
      </c>
      <c r="K14274" t="s">
        <v>25007</v>
      </c>
      <c r="L14274" s="7">
        <f t="shared" si="446"/>
        <v>44594</v>
      </c>
      <c r="M14274">
        <f t="shared" si="447"/>
        <v>2022</v>
      </c>
    </row>
    <row r="14275" spans="1:13" x14ac:dyDescent="0.25">
      <c r="A14275" s="1">
        <v>12</v>
      </c>
      <c r="B14275" t="s">
        <v>1137</v>
      </c>
      <c r="C14275" t="s">
        <v>1137</v>
      </c>
      <c r="D14275" t="s">
        <v>1368</v>
      </c>
      <c r="E14275" s="2">
        <v>155</v>
      </c>
      <c r="F14275" t="s">
        <v>10677</v>
      </c>
      <c r="G14275" t="s">
        <v>1834</v>
      </c>
      <c r="H14275" t="s">
        <v>1837</v>
      </c>
      <c r="I14275" t="s">
        <v>3173</v>
      </c>
      <c r="J14275" t="s">
        <v>1649</v>
      </c>
      <c r="K14275" t="s">
        <v>24236</v>
      </c>
      <c r="L14275" s="7">
        <f t="shared" si="446"/>
        <v>44594</v>
      </c>
      <c r="M14275">
        <f t="shared" si="447"/>
        <v>2022</v>
      </c>
    </row>
    <row r="14276" spans="1:13" x14ac:dyDescent="0.25">
      <c r="A14276" s="1">
        <v>0</v>
      </c>
      <c r="B14276" t="s">
        <v>1138</v>
      </c>
      <c r="C14276" t="s">
        <v>1138</v>
      </c>
      <c r="D14276" t="s">
        <v>1356</v>
      </c>
      <c r="E14276" s="2">
        <v>340</v>
      </c>
      <c r="F14276" t="s">
        <v>10678</v>
      </c>
      <c r="G14276" t="s">
        <v>1788</v>
      </c>
      <c r="H14276" t="s">
        <v>1595</v>
      </c>
      <c r="I14276" t="s">
        <v>21466</v>
      </c>
      <c r="J14276" t="s">
        <v>1635</v>
      </c>
      <c r="K14276" t="s">
        <v>25189</v>
      </c>
      <c r="L14276" s="7">
        <f t="shared" si="446"/>
        <v>44595</v>
      </c>
      <c r="M14276">
        <f t="shared" si="447"/>
        <v>2022</v>
      </c>
    </row>
    <row r="14277" spans="1:13" x14ac:dyDescent="0.25">
      <c r="A14277" s="1">
        <v>1</v>
      </c>
      <c r="B14277" t="s">
        <v>1138</v>
      </c>
      <c r="C14277" t="s">
        <v>1138</v>
      </c>
      <c r="D14277" t="s">
        <v>1357</v>
      </c>
      <c r="E14277" s="2">
        <v>246</v>
      </c>
      <c r="F14277" t="s">
        <v>10679</v>
      </c>
      <c r="G14277" t="s">
        <v>1827</v>
      </c>
      <c r="H14277" t="s">
        <v>1728</v>
      </c>
      <c r="I14277" t="s">
        <v>21467</v>
      </c>
      <c r="J14277" t="s">
        <v>1477</v>
      </c>
      <c r="K14277" t="s">
        <v>24304</v>
      </c>
      <c r="L14277" s="7">
        <f t="shared" si="446"/>
        <v>44595</v>
      </c>
      <c r="M14277">
        <f t="shared" si="447"/>
        <v>2022</v>
      </c>
    </row>
    <row r="14278" spans="1:13" x14ac:dyDescent="0.25">
      <c r="A14278" s="1">
        <v>2</v>
      </c>
      <c r="B14278" t="s">
        <v>1138</v>
      </c>
      <c r="C14278" t="s">
        <v>1138</v>
      </c>
      <c r="D14278" t="s">
        <v>1358</v>
      </c>
      <c r="E14278" s="2">
        <v>274</v>
      </c>
      <c r="F14278" t="s">
        <v>10680</v>
      </c>
      <c r="G14278" t="s">
        <v>1828</v>
      </c>
      <c r="H14278" t="s">
        <v>1832</v>
      </c>
      <c r="I14278" t="s">
        <v>21468</v>
      </c>
      <c r="J14278" t="s">
        <v>1572</v>
      </c>
      <c r="K14278" t="s">
        <v>24919</v>
      </c>
      <c r="L14278" s="7">
        <f t="shared" si="446"/>
        <v>44595</v>
      </c>
      <c r="M14278">
        <f t="shared" si="447"/>
        <v>2022</v>
      </c>
    </row>
    <row r="14279" spans="1:13" x14ac:dyDescent="0.25">
      <c r="A14279" s="1">
        <v>3</v>
      </c>
      <c r="B14279" t="s">
        <v>1138</v>
      </c>
      <c r="C14279" t="s">
        <v>1138</v>
      </c>
      <c r="D14279" t="s">
        <v>1359</v>
      </c>
      <c r="E14279" s="2">
        <v>137</v>
      </c>
      <c r="F14279" t="s">
        <v>10681</v>
      </c>
      <c r="G14279" t="s">
        <v>1843</v>
      </c>
      <c r="H14279" t="s">
        <v>1689</v>
      </c>
      <c r="I14279" t="s">
        <v>21469</v>
      </c>
      <c r="J14279" t="s">
        <v>1451</v>
      </c>
      <c r="K14279" t="s">
        <v>26486</v>
      </c>
      <c r="L14279" s="7">
        <f t="shared" si="446"/>
        <v>44595</v>
      </c>
      <c r="M14279">
        <f t="shared" si="447"/>
        <v>2022</v>
      </c>
    </row>
    <row r="14280" spans="1:13" x14ac:dyDescent="0.25">
      <c r="A14280" s="1">
        <v>4</v>
      </c>
      <c r="B14280" t="s">
        <v>1138</v>
      </c>
      <c r="C14280" t="s">
        <v>1138</v>
      </c>
      <c r="D14280" t="s">
        <v>1360</v>
      </c>
      <c r="E14280" s="2">
        <v>210</v>
      </c>
      <c r="F14280" t="s">
        <v>10682</v>
      </c>
      <c r="G14280" t="s">
        <v>1790</v>
      </c>
      <c r="H14280" t="s">
        <v>1788</v>
      </c>
      <c r="I14280" t="s">
        <v>21470</v>
      </c>
      <c r="J14280" t="s">
        <v>1542</v>
      </c>
      <c r="K14280" t="s">
        <v>26487</v>
      </c>
      <c r="L14280" s="7">
        <f t="shared" si="446"/>
        <v>44595</v>
      </c>
      <c r="M14280">
        <f t="shared" si="447"/>
        <v>2022</v>
      </c>
    </row>
    <row r="14281" spans="1:13" x14ac:dyDescent="0.25">
      <c r="A14281" s="1">
        <v>5</v>
      </c>
      <c r="B14281" t="s">
        <v>1138</v>
      </c>
      <c r="C14281" t="s">
        <v>1138</v>
      </c>
      <c r="D14281" t="s">
        <v>1361</v>
      </c>
      <c r="E14281" s="2">
        <v>141</v>
      </c>
      <c r="F14281" t="s">
        <v>10683</v>
      </c>
      <c r="G14281" t="s">
        <v>1858</v>
      </c>
      <c r="H14281" t="s">
        <v>1799</v>
      </c>
      <c r="I14281" t="s">
        <v>21471</v>
      </c>
      <c r="J14281" t="s">
        <v>1676</v>
      </c>
      <c r="K14281" t="s">
        <v>24859</v>
      </c>
      <c r="L14281" s="7">
        <f t="shared" si="446"/>
        <v>44595</v>
      </c>
      <c r="M14281">
        <f t="shared" si="447"/>
        <v>2022</v>
      </c>
    </row>
    <row r="14282" spans="1:13" x14ac:dyDescent="0.25">
      <c r="A14282" s="1">
        <v>6</v>
      </c>
      <c r="B14282" t="s">
        <v>1138</v>
      </c>
      <c r="C14282" t="s">
        <v>1138</v>
      </c>
      <c r="D14282" t="s">
        <v>1362</v>
      </c>
      <c r="E14282" s="2">
        <v>244</v>
      </c>
      <c r="F14282" t="s">
        <v>10684</v>
      </c>
      <c r="G14282" t="s">
        <v>1848</v>
      </c>
      <c r="H14282" t="s">
        <v>1753</v>
      </c>
      <c r="I14282" t="s">
        <v>21472</v>
      </c>
      <c r="J14282" t="s">
        <v>1589</v>
      </c>
      <c r="K14282" t="s">
        <v>25141</v>
      </c>
      <c r="L14282" s="7">
        <f t="shared" si="446"/>
        <v>44595</v>
      </c>
      <c r="M14282">
        <f t="shared" si="447"/>
        <v>2022</v>
      </c>
    </row>
    <row r="14283" spans="1:13" x14ac:dyDescent="0.25">
      <c r="A14283" s="1">
        <v>7</v>
      </c>
      <c r="B14283" t="s">
        <v>1138</v>
      </c>
      <c r="C14283" t="s">
        <v>1138</v>
      </c>
      <c r="D14283" t="s">
        <v>1363</v>
      </c>
      <c r="E14283" s="2">
        <v>240</v>
      </c>
      <c r="F14283" t="s">
        <v>10685</v>
      </c>
      <c r="G14283" t="s">
        <v>1696</v>
      </c>
      <c r="H14283" t="s">
        <v>1663</v>
      </c>
      <c r="I14283" t="s">
        <v>21473</v>
      </c>
      <c r="J14283" t="s">
        <v>1542</v>
      </c>
      <c r="K14283" t="s">
        <v>25607</v>
      </c>
      <c r="L14283" s="7">
        <f t="shared" si="446"/>
        <v>44595</v>
      </c>
      <c r="M14283">
        <f t="shared" si="447"/>
        <v>2022</v>
      </c>
    </row>
    <row r="14284" spans="1:13" x14ac:dyDescent="0.25">
      <c r="A14284" s="1">
        <v>8</v>
      </c>
      <c r="B14284" t="s">
        <v>1138</v>
      </c>
      <c r="C14284" t="s">
        <v>1138</v>
      </c>
      <c r="D14284" t="s">
        <v>1364</v>
      </c>
      <c r="E14284" s="2">
        <v>203</v>
      </c>
      <c r="F14284" t="s">
        <v>10686</v>
      </c>
      <c r="G14284" t="s">
        <v>1858</v>
      </c>
      <c r="H14284" t="s">
        <v>1787</v>
      </c>
      <c r="I14284" t="s">
        <v>21474</v>
      </c>
      <c r="J14284" t="s">
        <v>1438</v>
      </c>
      <c r="K14284" t="s">
        <v>25032</v>
      </c>
      <c r="L14284" s="7">
        <f t="shared" si="446"/>
        <v>44595</v>
      </c>
      <c r="M14284">
        <f t="shared" si="447"/>
        <v>2022</v>
      </c>
    </row>
    <row r="14285" spans="1:13" x14ac:dyDescent="0.25">
      <c r="A14285" s="1">
        <v>9</v>
      </c>
      <c r="B14285" t="s">
        <v>1138</v>
      </c>
      <c r="C14285" t="s">
        <v>1138</v>
      </c>
      <c r="D14285" t="s">
        <v>1365</v>
      </c>
      <c r="E14285" s="2">
        <v>0</v>
      </c>
      <c r="F14285" t="s">
        <v>1868</v>
      </c>
      <c r="G14285" t="s">
        <v>1369</v>
      </c>
      <c r="H14285" t="s">
        <v>1369</v>
      </c>
      <c r="I14285" t="s">
        <v>1868</v>
      </c>
      <c r="J14285" t="s">
        <v>23743</v>
      </c>
      <c r="K14285" t="s">
        <v>23832</v>
      </c>
      <c r="L14285" s="7">
        <f t="shared" si="446"/>
        <v>44595</v>
      </c>
      <c r="M14285">
        <f t="shared" si="447"/>
        <v>2022</v>
      </c>
    </row>
    <row r="14286" spans="1:13" x14ac:dyDescent="0.25">
      <c r="A14286" s="1">
        <v>10</v>
      </c>
      <c r="B14286" t="s">
        <v>1138</v>
      </c>
      <c r="C14286" t="s">
        <v>1138</v>
      </c>
      <c r="D14286" t="s">
        <v>1366</v>
      </c>
      <c r="E14286" s="2">
        <v>0</v>
      </c>
      <c r="F14286" t="s">
        <v>10687</v>
      </c>
      <c r="G14286" t="s">
        <v>1785</v>
      </c>
      <c r="H14286" t="s">
        <v>1558</v>
      </c>
      <c r="I14286" t="s">
        <v>21475</v>
      </c>
      <c r="J14286" t="s">
        <v>1414</v>
      </c>
      <c r="K14286" t="s">
        <v>23832</v>
      </c>
      <c r="L14286" s="7">
        <f t="shared" si="446"/>
        <v>44595</v>
      </c>
      <c r="M14286">
        <f t="shared" si="447"/>
        <v>2022</v>
      </c>
    </row>
    <row r="14287" spans="1:13" x14ac:dyDescent="0.25">
      <c r="A14287" s="1">
        <v>11</v>
      </c>
      <c r="B14287" t="s">
        <v>1138</v>
      </c>
      <c r="C14287" t="s">
        <v>1138</v>
      </c>
      <c r="D14287" t="s">
        <v>1367</v>
      </c>
      <c r="E14287" s="2">
        <v>228</v>
      </c>
      <c r="F14287" t="s">
        <v>10688</v>
      </c>
      <c r="G14287" t="s">
        <v>1827</v>
      </c>
      <c r="H14287" t="s">
        <v>1794</v>
      </c>
      <c r="I14287" t="s">
        <v>21476</v>
      </c>
      <c r="J14287" t="s">
        <v>23748</v>
      </c>
      <c r="K14287" t="s">
        <v>24285</v>
      </c>
      <c r="L14287" s="7">
        <f t="shared" si="446"/>
        <v>44595</v>
      </c>
      <c r="M14287">
        <f t="shared" si="447"/>
        <v>2022</v>
      </c>
    </row>
    <row r="14288" spans="1:13" x14ac:dyDescent="0.25">
      <c r="A14288" s="1">
        <v>12</v>
      </c>
      <c r="B14288" t="s">
        <v>1138</v>
      </c>
      <c r="C14288" t="s">
        <v>1138</v>
      </c>
      <c r="D14288" t="s">
        <v>1368</v>
      </c>
      <c r="E14288" s="2">
        <v>171</v>
      </c>
      <c r="F14288" t="s">
        <v>10689</v>
      </c>
      <c r="G14288" t="s">
        <v>13164</v>
      </c>
      <c r="H14288" t="s">
        <v>1855</v>
      </c>
      <c r="I14288" t="s">
        <v>21477</v>
      </c>
      <c r="J14288" t="s">
        <v>23744</v>
      </c>
      <c r="K14288" t="s">
        <v>25446</v>
      </c>
      <c r="L14288" s="7">
        <f t="shared" si="446"/>
        <v>44595</v>
      </c>
      <c r="M14288">
        <f t="shared" si="447"/>
        <v>2022</v>
      </c>
    </row>
    <row r="14289" spans="1:13" x14ac:dyDescent="0.25">
      <c r="A14289" s="1">
        <v>0</v>
      </c>
      <c r="B14289" t="s">
        <v>1139</v>
      </c>
      <c r="C14289" t="s">
        <v>1139</v>
      </c>
      <c r="D14289" t="s">
        <v>1356</v>
      </c>
      <c r="E14289" s="2">
        <v>356</v>
      </c>
      <c r="F14289" t="s">
        <v>10690</v>
      </c>
      <c r="G14289" t="s">
        <v>1671</v>
      </c>
      <c r="H14289" t="s">
        <v>1695</v>
      </c>
      <c r="I14289" t="s">
        <v>21478</v>
      </c>
      <c r="J14289" t="s">
        <v>1669</v>
      </c>
      <c r="K14289" t="s">
        <v>25827</v>
      </c>
      <c r="L14289" s="7">
        <f t="shared" si="446"/>
        <v>44596</v>
      </c>
      <c r="M14289">
        <f t="shared" si="447"/>
        <v>2022</v>
      </c>
    </row>
    <row r="14290" spans="1:13" x14ac:dyDescent="0.25">
      <c r="A14290" s="1">
        <v>1</v>
      </c>
      <c r="B14290" t="s">
        <v>1139</v>
      </c>
      <c r="C14290" t="s">
        <v>1139</v>
      </c>
      <c r="D14290" t="s">
        <v>1357</v>
      </c>
      <c r="E14290" s="2">
        <v>248</v>
      </c>
      <c r="F14290" t="s">
        <v>10691</v>
      </c>
      <c r="G14290" t="s">
        <v>1794</v>
      </c>
      <c r="H14290" t="s">
        <v>1595</v>
      </c>
      <c r="I14290" t="s">
        <v>21479</v>
      </c>
      <c r="J14290" t="s">
        <v>1446</v>
      </c>
      <c r="K14290" t="s">
        <v>25217</v>
      </c>
      <c r="L14290" s="7">
        <f t="shared" si="446"/>
        <v>44596</v>
      </c>
      <c r="M14290">
        <f t="shared" si="447"/>
        <v>2022</v>
      </c>
    </row>
    <row r="14291" spans="1:13" x14ac:dyDescent="0.25">
      <c r="A14291" s="1">
        <v>2</v>
      </c>
      <c r="B14291" t="s">
        <v>1139</v>
      </c>
      <c r="C14291" t="s">
        <v>1139</v>
      </c>
      <c r="D14291" t="s">
        <v>1358</v>
      </c>
      <c r="E14291" s="2">
        <v>286</v>
      </c>
      <c r="F14291" t="s">
        <v>10692</v>
      </c>
      <c r="G14291" t="s">
        <v>1782</v>
      </c>
      <c r="H14291" t="s">
        <v>1706</v>
      </c>
      <c r="I14291" t="s">
        <v>21480</v>
      </c>
      <c r="J14291" t="s">
        <v>1665</v>
      </c>
      <c r="K14291" t="s">
        <v>25401</v>
      </c>
      <c r="L14291" s="7">
        <f t="shared" si="446"/>
        <v>44596</v>
      </c>
      <c r="M14291">
        <f t="shared" si="447"/>
        <v>2022</v>
      </c>
    </row>
    <row r="14292" spans="1:13" x14ac:dyDescent="0.25">
      <c r="A14292" s="1">
        <v>3</v>
      </c>
      <c r="B14292" t="s">
        <v>1139</v>
      </c>
      <c r="C14292" t="s">
        <v>1139</v>
      </c>
      <c r="D14292" t="s">
        <v>1359</v>
      </c>
      <c r="E14292" s="2">
        <v>171</v>
      </c>
      <c r="F14292" t="s">
        <v>10693</v>
      </c>
      <c r="G14292" t="s">
        <v>13165</v>
      </c>
      <c r="H14292" t="s">
        <v>1788</v>
      </c>
      <c r="I14292" t="s">
        <v>21481</v>
      </c>
      <c r="J14292" t="s">
        <v>1565</v>
      </c>
      <c r="K14292" t="s">
        <v>25283</v>
      </c>
      <c r="L14292" s="7">
        <f t="shared" si="446"/>
        <v>44596</v>
      </c>
      <c r="M14292">
        <f t="shared" si="447"/>
        <v>2022</v>
      </c>
    </row>
    <row r="14293" spans="1:13" x14ac:dyDescent="0.25">
      <c r="A14293" s="1">
        <v>4</v>
      </c>
      <c r="B14293" t="s">
        <v>1139</v>
      </c>
      <c r="C14293" t="s">
        <v>1139</v>
      </c>
      <c r="D14293" t="s">
        <v>1360</v>
      </c>
      <c r="E14293" s="2">
        <v>221</v>
      </c>
      <c r="F14293" t="s">
        <v>10694</v>
      </c>
      <c r="G14293" t="s">
        <v>1799</v>
      </c>
      <c r="H14293" t="s">
        <v>1706</v>
      </c>
      <c r="I14293" t="s">
        <v>19670</v>
      </c>
      <c r="J14293" t="s">
        <v>1669</v>
      </c>
      <c r="K14293" t="s">
        <v>25818</v>
      </c>
      <c r="L14293" s="7">
        <f t="shared" si="446"/>
        <v>44596</v>
      </c>
      <c r="M14293">
        <f t="shared" si="447"/>
        <v>2022</v>
      </c>
    </row>
    <row r="14294" spans="1:13" x14ac:dyDescent="0.25">
      <c r="A14294" s="1">
        <v>5</v>
      </c>
      <c r="B14294" t="s">
        <v>1139</v>
      </c>
      <c r="C14294" t="s">
        <v>1139</v>
      </c>
      <c r="D14294" t="s">
        <v>1361</v>
      </c>
      <c r="E14294" s="2">
        <v>142</v>
      </c>
      <c r="F14294" t="s">
        <v>10695</v>
      </c>
      <c r="G14294" t="s">
        <v>1801</v>
      </c>
      <c r="H14294" t="s">
        <v>1831</v>
      </c>
      <c r="I14294" t="s">
        <v>21482</v>
      </c>
      <c r="J14294" t="s">
        <v>1565</v>
      </c>
      <c r="K14294" t="s">
        <v>26413</v>
      </c>
      <c r="L14294" s="7">
        <f t="shared" si="446"/>
        <v>44596</v>
      </c>
      <c r="M14294">
        <f t="shared" si="447"/>
        <v>2022</v>
      </c>
    </row>
    <row r="14295" spans="1:13" x14ac:dyDescent="0.25">
      <c r="A14295" s="1">
        <v>6</v>
      </c>
      <c r="B14295" t="s">
        <v>1139</v>
      </c>
      <c r="C14295" t="s">
        <v>1139</v>
      </c>
      <c r="D14295" t="s">
        <v>1362</v>
      </c>
      <c r="E14295" s="2">
        <v>267</v>
      </c>
      <c r="F14295" t="s">
        <v>10696</v>
      </c>
      <c r="G14295" t="s">
        <v>1753</v>
      </c>
      <c r="H14295" t="s">
        <v>1595</v>
      </c>
      <c r="I14295" t="s">
        <v>21483</v>
      </c>
      <c r="J14295" t="s">
        <v>1668</v>
      </c>
      <c r="K14295" t="s">
        <v>25774</v>
      </c>
      <c r="L14295" s="7">
        <f t="shared" si="446"/>
        <v>44596</v>
      </c>
      <c r="M14295">
        <f t="shared" si="447"/>
        <v>2022</v>
      </c>
    </row>
    <row r="14296" spans="1:13" x14ac:dyDescent="0.25">
      <c r="A14296" s="1">
        <v>7</v>
      </c>
      <c r="B14296" t="s">
        <v>1139</v>
      </c>
      <c r="C14296" t="s">
        <v>1139</v>
      </c>
      <c r="D14296" t="s">
        <v>1363</v>
      </c>
      <c r="E14296" s="2">
        <v>245</v>
      </c>
      <c r="F14296" t="s">
        <v>10697</v>
      </c>
      <c r="G14296" t="s">
        <v>1792</v>
      </c>
      <c r="H14296" t="s">
        <v>1595</v>
      </c>
      <c r="I14296" t="s">
        <v>21484</v>
      </c>
      <c r="J14296" t="s">
        <v>1477</v>
      </c>
      <c r="K14296" t="s">
        <v>26488</v>
      </c>
      <c r="L14296" s="7">
        <f t="shared" si="446"/>
        <v>44596</v>
      </c>
      <c r="M14296">
        <f t="shared" si="447"/>
        <v>2022</v>
      </c>
    </row>
    <row r="14297" spans="1:13" x14ac:dyDescent="0.25">
      <c r="A14297" s="1">
        <v>8</v>
      </c>
      <c r="B14297" t="s">
        <v>1139</v>
      </c>
      <c r="C14297" t="s">
        <v>1139</v>
      </c>
      <c r="D14297" t="s">
        <v>1364</v>
      </c>
      <c r="E14297" s="2">
        <v>172</v>
      </c>
      <c r="F14297" t="s">
        <v>10698</v>
      </c>
      <c r="G14297" t="s">
        <v>1837</v>
      </c>
      <c r="H14297" t="s">
        <v>13163</v>
      </c>
      <c r="I14297" t="s">
        <v>21485</v>
      </c>
      <c r="J14297" t="s">
        <v>1635</v>
      </c>
      <c r="K14297" t="s">
        <v>26133</v>
      </c>
      <c r="L14297" s="7">
        <f t="shared" si="446"/>
        <v>44596</v>
      </c>
      <c r="M14297">
        <f t="shared" si="447"/>
        <v>2022</v>
      </c>
    </row>
    <row r="14298" spans="1:13" x14ac:dyDescent="0.25">
      <c r="A14298" s="1">
        <v>9</v>
      </c>
      <c r="B14298" t="s">
        <v>1139</v>
      </c>
      <c r="C14298" t="s">
        <v>1139</v>
      </c>
      <c r="D14298" t="s">
        <v>1365</v>
      </c>
      <c r="E14298" s="2">
        <v>0</v>
      </c>
      <c r="F14298" t="s">
        <v>1868</v>
      </c>
      <c r="G14298" t="s">
        <v>1369</v>
      </c>
      <c r="H14298" t="s">
        <v>1369</v>
      </c>
      <c r="I14298" t="s">
        <v>1868</v>
      </c>
      <c r="J14298" t="s">
        <v>23743</v>
      </c>
      <c r="K14298" t="s">
        <v>23832</v>
      </c>
      <c r="L14298" s="7">
        <f t="shared" si="446"/>
        <v>44596</v>
      </c>
      <c r="M14298">
        <f t="shared" si="447"/>
        <v>2022</v>
      </c>
    </row>
    <row r="14299" spans="1:13" x14ac:dyDescent="0.25">
      <c r="A14299" s="1">
        <v>10</v>
      </c>
      <c r="B14299" t="s">
        <v>1139</v>
      </c>
      <c r="C14299" t="s">
        <v>1139</v>
      </c>
      <c r="D14299" t="s">
        <v>1366</v>
      </c>
      <c r="E14299" s="2">
        <v>0</v>
      </c>
      <c r="F14299" t="s">
        <v>10699</v>
      </c>
      <c r="G14299" t="s">
        <v>1853</v>
      </c>
      <c r="H14299" t="s">
        <v>1477</v>
      </c>
      <c r="I14299" t="s">
        <v>21486</v>
      </c>
      <c r="J14299" t="s">
        <v>1472</v>
      </c>
      <c r="K14299" t="s">
        <v>23832</v>
      </c>
      <c r="L14299" s="7">
        <f t="shared" si="446"/>
        <v>44596</v>
      </c>
      <c r="M14299">
        <f t="shared" si="447"/>
        <v>2022</v>
      </c>
    </row>
    <row r="14300" spans="1:13" x14ac:dyDescent="0.25">
      <c r="A14300" s="1">
        <v>11</v>
      </c>
      <c r="B14300" t="s">
        <v>1139</v>
      </c>
      <c r="C14300" t="s">
        <v>1139</v>
      </c>
      <c r="D14300" t="s">
        <v>1367</v>
      </c>
      <c r="E14300" s="2">
        <v>233</v>
      </c>
      <c r="F14300" t="s">
        <v>10700</v>
      </c>
      <c r="G14300" t="s">
        <v>1852</v>
      </c>
      <c r="H14300" t="s">
        <v>1794</v>
      </c>
      <c r="I14300" t="s">
        <v>21487</v>
      </c>
      <c r="J14300" t="s">
        <v>1559</v>
      </c>
      <c r="K14300" t="s">
        <v>25549</v>
      </c>
      <c r="L14300" s="7">
        <f t="shared" si="446"/>
        <v>44596</v>
      </c>
      <c r="M14300">
        <f t="shared" si="447"/>
        <v>2022</v>
      </c>
    </row>
    <row r="14301" spans="1:13" x14ac:dyDescent="0.25">
      <c r="A14301" s="1">
        <v>12</v>
      </c>
      <c r="B14301" t="s">
        <v>1139</v>
      </c>
      <c r="C14301" t="s">
        <v>1139</v>
      </c>
      <c r="D14301" t="s">
        <v>1368</v>
      </c>
      <c r="E14301" s="2">
        <v>159</v>
      </c>
      <c r="F14301" t="s">
        <v>10701</v>
      </c>
      <c r="G14301" t="s">
        <v>1867</v>
      </c>
      <c r="H14301" t="s">
        <v>1845</v>
      </c>
      <c r="I14301" t="s">
        <v>21488</v>
      </c>
      <c r="J14301" t="s">
        <v>23760</v>
      </c>
      <c r="K14301" t="s">
        <v>24828</v>
      </c>
      <c r="L14301" s="7">
        <f t="shared" si="446"/>
        <v>44596</v>
      </c>
      <c r="M14301">
        <f t="shared" si="447"/>
        <v>2022</v>
      </c>
    </row>
    <row r="14302" spans="1:13" x14ac:dyDescent="0.25">
      <c r="A14302" s="1">
        <v>0</v>
      </c>
      <c r="B14302" t="s">
        <v>1140</v>
      </c>
      <c r="C14302" t="s">
        <v>1140</v>
      </c>
      <c r="D14302" t="s">
        <v>1356</v>
      </c>
      <c r="E14302" s="2">
        <v>292</v>
      </c>
      <c r="F14302" t="s">
        <v>10702</v>
      </c>
      <c r="G14302" t="s">
        <v>1848</v>
      </c>
      <c r="H14302" t="s">
        <v>1846</v>
      </c>
      <c r="I14302" t="s">
        <v>21489</v>
      </c>
      <c r="J14302" t="s">
        <v>1411</v>
      </c>
      <c r="K14302" t="s">
        <v>26311</v>
      </c>
      <c r="L14302" s="7">
        <f t="shared" si="446"/>
        <v>44597</v>
      </c>
      <c r="M14302">
        <f t="shared" si="447"/>
        <v>2022</v>
      </c>
    </row>
    <row r="14303" spans="1:13" x14ac:dyDescent="0.25">
      <c r="A14303" s="1">
        <v>1</v>
      </c>
      <c r="B14303" t="s">
        <v>1140</v>
      </c>
      <c r="C14303" t="s">
        <v>1140</v>
      </c>
      <c r="D14303" t="s">
        <v>1357</v>
      </c>
      <c r="E14303" s="2">
        <v>269</v>
      </c>
      <c r="F14303" t="s">
        <v>10703</v>
      </c>
      <c r="G14303" t="s">
        <v>1827</v>
      </c>
      <c r="H14303" t="s">
        <v>1644</v>
      </c>
      <c r="I14303" t="s">
        <v>19019</v>
      </c>
      <c r="J14303" t="s">
        <v>1646</v>
      </c>
      <c r="K14303" t="s">
        <v>26113</v>
      </c>
      <c r="L14303" s="7">
        <f t="shared" si="446"/>
        <v>44597</v>
      </c>
      <c r="M14303">
        <f t="shared" si="447"/>
        <v>2022</v>
      </c>
    </row>
    <row r="14304" spans="1:13" x14ac:dyDescent="0.25">
      <c r="A14304" s="1">
        <v>2</v>
      </c>
      <c r="B14304" t="s">
        <v>1140</v>
      </c>
      <c r="C14304" t="s">
        <v>1140</v>
      </c>
      <c r="D14304" t="s">
        <v>1358</v>
      </c>
      <c r="E14304" s="2">
        <v>324</v>
      </c>
      <c r="F14304" t="s">
        <v>10704</v>
      </c>
      <c r="G14304" t="s">
        <v>1761</v>
      </c>
      <c r="H14304" t="s">
        <v>1711</v>
      </c>
      <c r="I14304" t="s">
        <v>21490</v>
      </c>
      <c r="J14304" t="s">
        <v>1652</v>
      </c>
      <c r="K14304" t="s">
        <v>26095</v>
      </c>
      <c r="L14304" s="7">
        <f t="shared" si="446"/>
        <v>44597</v>
      </c>
      <c r="M14304">
        <f t="shared" si="447"/>
        <v>2022</v>
      </c>
    </row>
    <row r="14305" spans="1:13" x14ac:dyDescent="0.25">
      <c r="A14305" s="1">
        <v>3</v>
      </c>
      <c r="B14305" t="s">
        <v>1140</v>
      </c>
      <c r="C14305" t="s">
        <v>1140</v>
      </c>
      <c r="D14305" t="s">
        <v>1359</v>
      </c>
      <c r="E14305" s="2">
        <v>178</v>
      </c>
      <c r="F14305" t="s">
        <v>10705</v>
      </c>
      <c r="G14305" t="s">
        <v>1843</v>
      </c>
      <c r="H14305" t="s">
        <v>1832</v>
      </c>
      <c r="I14305" t="s">
        <v>15400</v>
      </c>
      <c r="J14305" t="s">
        <v>1698</v>
      </c>
      <c r="K14305" t="s">
        <v>24989</v>
      </c>
      <c r="L14305" s="7">
        <f t="shared" si="446"/>
        <v>44597</v>
      </c>
      <c r="M14305">
        <f t="shared" si="447"/>
        <v>2022</v>
      </c>
    </row>
    <row r="14306" spans="1:13" x14ac:dyDescent="0.25">
      <c r="A14306" s="1">
        <v>4</v>
      </c>
      <c r="B14306" t="s">
        <v>1140</v>
      </c>
      <c r="C14306" t="s">
        <v>1140</v>
      </c>
      <c r="D14306" t="s">
        <v>1360</v>
      </c>
      <c r="E14306" s="2">
        <v>303</v>
      </c>
      <c r="F14306" t="s">
        <v>10706</v>
      </c>
      <c r="G14306" t="s">
        <v>1797</v>
      </c>
      <c r="H14306" t="s">
        <v>1696</v>
      </c>
      <c r="I14306" t="s">
        <v>17970</v>
      </c>
      <c r="J14306" t="s">
        <v>1652</v>
      </c>
      <c r="K14306" t="s">
        <v>25041</v>
      </c>
      <c r="L14306" s="7">
        <f t="shared" si="446"/>
        <v>44597</v>
      </c>
      <c r="M14306">
        <f t="shared" si="447"/>
        <v>2022</v>
      </c>
    </row>
    <row r="14307" spans="1:13" x14ac:dyDescent="0.25">
      <c r="A14307" s="1">
        <v>5</v>
      </c>
      <c r="B14307" t="s">
        <v>1140</v>
      </c>
      <c r="C14307" t="s">
        <v>1140</v>
      </c>
      <c r="D14307" t="s">
        <v>1361</v>
      </c>
      <c r="E14307" s="2">
        <v>152</v>
      </c>
      <c r="F14307" t="s">
        <v>10707</v>
      </c>
      <c r="G14307" t="s">
        <v>1858</v>
      </c>
      <c r="H14307" t="s">
        <v>1798</v>
      </c>
      <c r="I14307" t="s">
        <v>21491</v>
      </c>
      <c r="J14307" t="s">
        <v>1578</v>
      </c>
      <c r="K14307" t="s">
        <v>25885</v>
      </c>
      <c r="L14307" s="7">
        <f t="shared" si="446"/>
        <v>44597</v>
      </c>
      <c r="M14307">
        <f t="shared" si="447"/>
        <v>2022</v>
      </c>
    </row>
    <row r="14308" spans="1:13" x14ac:dyDescent="0.25">
      <c r="A14308" s="1">
        <v>6</v>
      </c>
      <c r="B14308" t="s">
        <v>1140</v>
      </c>
      <c r="C14308" t="s">
        <v>1140</v>
      </c>
      <c r="D14308" t="s">
        <v>1362</v>
      </c>
      <c r="E14308" s="2">
        <v>310</v>
      </c>
      <c r="F14308" t="s">
        <v>10708</v>
      </c>
      <c r="G14308" t="s">
        <v>1829</v>
      </c>
      <c r="H14308" t="s">
        <v>1718</v>
      </c>
      <c r="I14308" t="s">
        <v>18812</v>
      </c>
      <c r="J14308" t="s">
        <v>1647</v>
      </c>
      <c r="K14308" t="s">
        <v>24857</v>
      </c>
      <c r="L14308" s="7">
        <f t="shared" si="446"/>
        <v>44597</v>
      </c>
      <c r="M14308">
        <f t="shared" si="447"/>
        <v>2022</v>
      </c>
    </row>
    <row r="14309" spans="1:13" x14ac:dyDescent="0.25">
      <c r="A14309" s="1">
        <v>7</v>
      </c>
      <c r="B14309" t="s">
        <v>1140</v>
      </c>
      <c r="C14309" t="s">
        <v>1140</v>
      </c>
      <c r="D14309" t="s">
        <v>1363</v>
      </c>
      <c r="E14309" s="2">
        <v>260</v>
      </c>
      <c r="F14309" t="s">
        <v>10709</v>
      </c>
      <c r="G14309" t="s">
        <v>1832</v>
      </c>
      <c r="H14309" t="s">
        <v>1728</v>
      </c>
      <c r="I14309" t="s">
        <v>21492</v>
      </c>
      <c r="J14309" t="s">
        <v>1550</v>
      </c>
      <c r="K14309" t="s">
        <v>23837</v>
      </c>
      <c r="L14309" s="7">
        <f t="shared" si="446"/>
        <v>44597</v>
      </c>
      <c r="M14309">
        <f t="shared" si="447"/>
        <v>2022</v>
      </c>
    </row>
    <row r="14310" spans="1:13" x14ac:dyDescent="0.25">
      <c r="A14310" s="1">
        <v>8</v>
      </c>
      <c r="B14310" t="s">
        <v>1140</v>
      </c>
      <c r="C14310" t="s">
        <v>1140</v>
      </c>
      <c r="D14310" t="s">
        <v>1364</v>
      </c>
      <c r="E14310" s="2">
        <v>277</v>
      </c>
      <c r="F14310" t="s">
        <v>4013</v>
      </c>
      <c r="G14310" t="s">
        <v>1831</v>
      </c>
      <c r="H14310" t="s">
        <v>1776</v>
      </c>
      <c r="I14310" t="s">
        <v>21493</v>
      </c>
      <c r="J14310" t="s">
        <v>1665</v>
      </c>
      <c r="K14310" t="s">
        <v>24312</v>
      </c>
      <c r="L14310" s="7">
        <f t="shared" si="446"/>
        <v>44597</v>
      </c>
      <c r="M14310">
        <f t="shared" si="447"/>
        <v>2022</v>
      </c>
    </row>
    <row r="14311" spans="1:13" x14ac:dyDescent="0.25">
      <c r="A14311" s="1">
        <v>9</v>
      </c>
      <c r="B14311" t="s">
        <v>1140</v>
      </c>
      <c r="C14311" t="s">
        <v>1140</v>
      </c>
      <c r="D14311" t="s">
        <v>1365</v>
      </c>
      <c r="E14311" s="2">
        <v>0</v>
      </c>
      <c r="F14311" t="s">
        <v>1868</v>
      </c>
      <c r="G14311" t="s">
        <v>1369</v>
      </c>
      <c r="H14311" t="s">
        <v>1369</v>
      </c>
      <c r="I14311" t="s">
        <v>1868</v>
      </c>
      <c r="J14311" t="s">
        <v>23743</v>
      </c>
      <c r="K14311" t="s">
        <v>23832</v>
      </c>
      <c r="L14311" s="7">
        <f t="shared" si="446"/>
        <v>44597</v>
      </c>
      <c r="M14311">
        <f t="shared" si="447"/>
        <v>2022</v>
      </c>
    </row>
    <row r="14312" spans="1:13" x14ac:dyDescent="0.25">
      <c r="A14312" s="1">
        <v>10</v>
      </c>
      <c r="B14312" t="s">
        <v>1140</v>
      </c>
      <c r="C14312" t="s">
        <v>1140</v>
      </c>
      <c r="D14312" t="s">
        <v>1366</v>
      </c>
      <c r="E14312" s="2">
        <v>0</v>
      </c>
      <c r="F14312" t="s">
        <v>10710</v>
      </c>
      <c r="G14312" t="s">
        <v>1850</v>
      </c>
      <c r="H14312" t="s">
        <v>1442</v>
      </c>
      <c r="I14312" t="s">
        <v>21494</v>
      </c>
      <c r="J14312" t="s">
        <v>1474</v>
      </c>
      <c r="K14312" t="s">
        <v>23832</v>
      </c>
      <c r="L14312" s="7">
        <f t="shared" si="446"/>
        <v>44597</v>
      </c>
      <c r="M14312">
        <f t="shared" si="447"/>
        <v>2022</v>
      </c>
    </row>
    <row r="14313" spans="1:13" x14ac:dyDescent="0.25">
      <c r="A14313" s="1">
        <v>11</v>
      </c>
      <c r="B14313" t="s">
        <v>1140</v>
      </c>
      <c r="C14313" t="s">
        <v>1140</v>
      </c>
      <c r="D14313" t="s">
        <v>1367</v>
      </c>
      <c r="E14313" s="2">
        <v>298</v>
      </c>
      <c r="F14313" t="s">
        <v>10711</v>
      </c>
      <c r="G14313" t="s">
        <v>1851</v>
      </c>
      <c r="H14313" t="s">
        <v>1707</v>
      </c>
      <c r="I14313" t="s">
        <v>21495</v>
      </c>
      <c r="J14313" t="s">
        <v>1571</v>
      </c>
      <c r="K14313" t="s">
        <v>25846</v>
      </c>
      <c r="L14313" s="7">
        <f t="shared" si="446"/>
        <v>44597</v>
      </c>
      <c r="M14313">
        <f t="shared" si="447"/>
        <v>2022</v>
      </c>
    </row>
    <row r="14314" spans="1:13" x14ac:dyDescent="0.25">
      <c r="A14314" s="1">
        <v>12</v>
      </c>
      <c r="B14314" t="s">
        <v>1140</v>
      </c>
      <c r="C14314" t="s">
        <v>1140</v>
      </c>
      <c r="D14314" t="s">
        <v>1368</v>
      </c>
      <c r="E14314" s="2">
        <v>217</v>
      </c>
      <c r="F14314" t="s">
        <v>10712</v>
      </c>
      <c r="G14314" t="s">
        <v>13164</v>
      </c>
      <c r="H14314" t="s">
        <v>1787</v>
      </c>
      <c r="I14314" t="s">
        <v>21496</v>
      </c>
      <c r="J14314" t="s">
        <v>1597</v>
      </c>
      <c r="K14314" t="s">
        <v>26489</v>
      </c>
      <c r="L14314" s="7">
        <f t="shared" si="446"/>
        <v>44597</v>
      </c>
      <c r="M14314">
        <f t="shared" si="447"/>
        <v>2022</v>
      </c>
    </row>
    <row r="14315" spans="1:13" x14ac:dyDescent="0.25">
      <c r="A14315" s="1">
        <v>0</v>
      </c>
      <c r="B14315" t="s">
        <v>1141</v>
      </c>
      <c r="C14315" t="s">
        <v>1141</v>
      </c>
      <c r="D14315" t="s">
        <v>1356</v>
      </c>
      <c r="E14315" s="2">
        <v>315</v>
      </c>
      <c r="F14315" t="s">
        <v>10713</v>
      </c>
      <c r="G14315" t="s">
        <v>13165</v>
      </c>
      <c r="H14315" t="s">
        <v>1696</v>
      </c>
      <c r="I14315" t="s">
        <v>21497</v>
      </c>
      <c r="J14315" t="s">
        <v>1555</v>
      </c>
      <c r="K14315" t="s">
        <v>26490</v>
      </c>
      <c r="L14315" s="7">
        <f t="shared" si="446"/>
        <v>44598</v>
      </c>
      <c r="M14315">
        <f t="shared" si="447"/>
        <v>2022</v>
      </c>
    </row>
    <row r="14316" spans="1:13" x14ac:dyDescent="0.25">
      <c r="A14316" s="1">
        <v>1</v>
      </c>
      <c r="B14316" t="s">
        <v>1141</v>
      </c>
      <c r="C14316" t="s">
        <v>1141</v>
      </c>
      <c r="D14316" t="s">
        <v>1357</v>
      </c>
      <c r="E14316" s="2">
        <v>173</v>
      </c>
      <c r="F14316" t="s">
        <v>10714</v>
      </c>
      <c r="G14316" t="s">
        <v>1854</v>
      </c>
      <c r="H14316" t="s">
        <v>1843</v>
      </c>
      <c r="I14316" t="s">
        <v>21498</v>
      </c>
      <c r="J14316" t="s">
        <v>1635</v>
      </c>
      <c r="K14316" t="s">
        <v>24386</v>
      </c>
      <c r="L14316" s="7">
        <f t="shared" si="446"/>
        <v>44598</v>
      </c>
      <c r="M14316">
        <f t="shared" si="447"/>
        <v>2022</v>
      </c>
    </row>
    <row r="14317" spans="1:13" x14ac:dyDescent="0.25">
      <c r="A14317" s="1">
        <v>2</v>
      </c>
      <c r="B14317" t="s">
        <v>1141</v>
      </c>
      <c r="C14317" t="s">
        <v>1141</v>
      </c>
      <c r="D14317" t="s">
        <v>1358</v>
      </c>
      <c r="E14317" s="2">
        <v>283</v>
      </c>
      <c r="F14317" t="s">
        <v>10715</v>
      </c>
      <c r="G14317" t="s">
        <v>1801</v>
      </c>
      <c r="H14317" t="s">
        <v>1797</v>
      </c>
      <c r="I14317" t="s">
        <v>21499</v>
      </c>
      <c r="J14317" t="s">
        <v>1547</v>
      </c>
      <c r="K14317" t="s">
        <v>25021</v>
      </c>
      <c r="L14317" s="7">
        <f t="shared" si="446"/>
        <v>44598</v>
      </c>
      <c r="M14317">
        <f t="shared" si="447"/>
        <v>2022</v>
      </c>
    </row>
    <row r="14318" spans="1:13" x14ac:dyDescent="0.25">
      <c r="A14318" s="1">
        <v>3</v>
      </c>
      <c r="B14318" t="s">
        <v>1141</v>
      </c>
      <c r="C14318" t="s">
        <v>1141</v>
      </c>
      <c r="D14318" t="s">
        <v>1359</v>
      </c>
      <c r="E14318" s="2">
        <v>134</v>
      </c>
      <c r="F14318" t="s">
        <v>10716</v>
      </c>
      <c r="G14318" t="s">
        <v>13164</v>
      </c>
      <c r="H14318" t="s">
        <v>1843</v>
      </c>
      <c r="I14318" t="s">
        <v>21500</v>
      </c>
      <c r="J14318" t="s">
        <v>1670</v>
      </c>
      <c r="K14318" t="s">
        <v>25286</v>
      </c>
      <c r="L14318" s="7">
        <f t="shared" si="446"/>
        <v>44598</v>
      </c>
      <c r="M14318">
        <f t="shared" si="447"/>
        <v>2022</v>
      </c>
    </row>
    <row r="14319" spans="1:13" x14ac:dyDescent="0.25">
      <c r="A14319" s="1">
        <v>4</v>
      </c>
      <c r="B14319" t="s">
        <v>1141</v>
      </c>
      <c r="C14319" t="s">
        <v>1141</v>
      </c>
      <c r="D14319" t="s">
        <v>1360</v>
      </c>
      <c r="E14319" s="2">
        <v>258</v>
      </c>
      <c r="F14319" t="s">
        <v>10717</v>
      </c>
      <c r="G14319" t="s">
        <v>1827</v>
      </c>
      <c r="H14319" t="s">
        <v>1848</v>
      </c>
      <c r="I14319" t="s">
        <v>21501</v>
      </c>
      <c r="J14319" t="s">
        <v>1547</v>
      </c>
      <c r="K14319" t="s">
        <v>24853</v>
      </c>
      <c r="L14319" s="7">
        <f t="shared" si="446"/>
        <v>44598</v>
      </c>
      <c r="M14319">
        <f t="shared" si="447"/>
        <v>2022</v>
      </c>
    </row>
    <row r="14320" spans="1:13" x14ac:dyDescent="0.25">
      <c r="A14320" s="1">
        <v>5</v>
      </c>
      <c r="B14320" t="s">
        <v>1141</v>
      </c>
      <c r="C14320" t="s">
        <v>1141</v>
      </c>
      <c r="D14320" t="s">
        <v>1361</v>
      </c>
      <c r="E14320" s="2">
        <v>163</v>
      </c>
      <c r="F14320" t="s">
        <v>10718</v>
      </c>
      <c r="G14320" t="s">
        <v>1828</v>
      </c>
      <c r="H14320" t="s">
        <v>1831</v>
      </c>
      <c r="I14320" t="s">
        <v>21502</v>
      </c>
      <c r="J14320" t="s">
        <v>1607</v>
      </c>
      <c r="K14320" t="s">
        <v>25787</v>
      </c>
      <c r="L14320" s="7">
        <f t="shared" ref="L14320:L14383" si="448">DATEVALUE(B14320)</f>
        <v>44598</v>
      </c>
      <c r="M14320">
        <f t="shared" ref="M14320:M14383" si="449">YEAR(L14320)</f>
        <v>2022</v>
      </c>
    </row>
    <row r="14321" spans="1:13" x14ac:dyDescent="0.25">
      <c r="A14321" s="1">
        <v>6</v>
      </c>
      <c r="B14321" t="s">
        <v>1141</v>
      </c>
      <c r="C14321" t="s">
        <v>1141</v>
      </c>
      <c r="D14321" t="s">
        <v>1362</v>
      </c>
      <c r="E14321" s="2">
        <v>296</v>
      </c>
      <c r="F14321" t="s">
        <v>10719</v>
      </c>
      <c r="G14321" t="s">
        <v>1729</v>
      </c>
      <c r="H14321" t="s">
        <v>1756</v>
      </c>
      <c r="I14321" t="s">
        <v>21503</v>
      </c>
      <c r="J14321" t="s">
        <v>23744</v>
      </c>
      <c r="K14321" t="s">
        <v>25337</v>
      </c>
      <c r="L14321" s="7">
        <f t="shared" si="448"/>
        <v>44598</v>
      </c>
      <c r="M14321">
        <f t="shared" si="449"/>
        <v>2022</v>
      </c>
    </row>
    <row r="14322" spans="1:13" x14ac:dyDescent="0.25">
      <c r="A14322" s="1">
        <v>7</v>
      </c>
      <c r="B14322" t="s">
        <v>1141</v>
      </c>
      <c r="C14322" t="s">
        <v>1141</v>
      </c>
      <c r="D14322" t="s">
        <v>1363</v>
      </c>
      <c r="E14322" s="2">
        <v>141</v>
      </c>
      <c r="F14322" t="s">
        <v>10720</v>
      </c>
      <c r="G14322" t="s">
        <v>1854</v>
      </c>
      <c r="H14322" t="s">
        <v>1828</v>
      </c>
      <c r="I14322" t="s">
        <v>21504</v>
      </c>
      <c r="J14322" t="s">
        <v>1659</v>
      </c>
      <c r="K14322" t="s">
        <v>26491</v>
      </c>
      <c r="L14322" s="7">
        <f t="shared" si="448"/>
        <v>44598</v>
      </c>
      <c r="M14322">
        <f t="shared" si="449"/>
        <v>2022</v>
      </c>
    </row>
    <row r="14323" spans="1:13" x14ac:dyDescent="0.25">
      <c r="A14323" s="1">
        <v>8</v>
      </c>
      <c r="B14323" t="s">
        <v>1141</v>
      </c>
      <c r="C14323" t="s">
        <v>1141</v>
      </c>
      <c r="D14323" t="s">
        <v>1364</v>
      </c>
      <c r="E14323" s="2">
        <v>222</v>
      </c>
      <c r="F14323" t="s">
        <v>3088</v>
      </c>
      <c r="G14323" t="s">
        <v>1845</v>
      </c>
      <c r="H14323" t="s">
        <v>1855</v>
      </c>
      <c r="I14323" t="s">
        <v>14748</v>
      </c>
      <c r="J14323" t="s">
        <v>1665</v>
      </c>
      <c r="K14323" t="s">
        <v>24906</v>
      </c>
      <c r="L14323" s="7">
        <f t="shared" si="448"/>
        <v>44598</v>
      </c>
      <c r="M14323">
        <f t="shared" si="449"/>
        <v>2022</v>
      </c>
    </row>
    <row r="14324" spans="1:13" x14ac:dyDescent="0.25">
      <c r="A14324" s="1">
        <v>9</v>
      </c>
      <c r="B14324" t="s">
        <v>1141</v>
      </c>
      <c r="C14324" t="s">
        <v>1141</v>
      </c>
      <c r="D14324" t="s">
        <v>1365</v>
      </c>
      <c r="E14324" s="2">
        <v>0</v>
      </c>
      <c r="F14324" t="s">
        <v>1868</v>
      </c>
      <c r="G14324" t="s">
        <v>1369</v>
      </c>
      <c r="H14324" t="s">
        <v>1369</v>
      </c>
      <c r="I14324" t="s">
        <v>1868</v>
      </c>
      <c r="J14324" t="s">
        <v>23743</v>
      </c>
      <c r="K14324" t="s">
        <v>23832</v>
      </c>
      <c r="L14324" s="7">
        <f t="shared" si="448"/>
        <v>44598</v>
      </c>
      <c r="M14324">
        <f t="shared" si="449"/>
        <v>2022</v>
      </c>
    </row>
    <row r="14325" spans="1:13" x14ac:dyDescent="0.25">
      <c r="A14325" s="1">
        <v>10</v>
      </c>
      <c r="B14325" t="s">
        <v>1141</v>
      </c>
      <c r="C14325" t="s">
        <v>1141</v>
      </c>
      <c r="D14325" t="s">
        <v>1366</v>
      </c>
      <c r="E14325" s="2">
        <v>0</v>
      </c>
      <c r="F14325" t="s">
        <v>10721</v>
      </c>
      <c r="G14325" t="s">
        <v>1696</v>
      </c>
      <c r="H14325" t="s">
        <v>1438</v>
      </c>
      <c r="I14325" t="s">
        <v>21505</v>
      </c>
      <c r="J14325" t="s">
        <v>1381</v>
      </c>
      <c r="K14325" t="s">
        <v>23832</v>
      </c>
      <c r="L14325" s="7">
        <f t="shared" si="448"/>
        <v>44598</v>
      </c>
      <c r="M14325">
        <f t="shared" si="449"/>
        <v>2022</v>
      </c>
    </row>
    <row r="14326" spans="1:13" x14ac:dyDescent="0.25">
      <c r="A14326" s="1">
        <v>11</v>
      </c>
      <c r="B14326" t="s">
        <v>1141</v>
      </c>
      <c r="C14326" t="s">
        <v>1141</v>
      </c>
      <c r="D14326" t="s">
        <v>1367</v>
      </c>
      <c r="E14326" s="2">
        <v>237</v>
      </c>
      <c r="F14326" t="s">
        <v>10722</v>
      </c>
      <c r="G14326" t="s">
        <v>1832</v>
      </c>
      <c r="H14326" t="s">
        <v>1786</v>
      </c>
      <c r="I14326" t="s">
        <v>21506</v>
      </c>
      <c r="J14326" t="s">
        <v>1523</v>
      </c>
      <c r="K14326" t="s">
        <v>26222</v>
      </c>
      <c r="L14326" s="7">
        <f t="shared" si="448"/>
        <v>44598</v>
      </c>
      <c r="M14326">
        <f t="shared" si="449"/>
        <v>2022</v>
      </c>
    </row>
    <row r="14327" spans="1:13" x14ac:dyDescent="0.25">
      <c r="A14327" s="1">
        <v>12</v>
      </c>
      <c r="B14327" t="s">
        <v>1141</v>
      </c>
      <c r="C14327" t="s">
        <v>1141</v>
      </c>
      <c r="D14327" t="s">
        <v>1368</v>
      </c>
      <c r="E14327" s="2">
        <v>211</v>
      </c>
      <c r="F14327" t="s">
        <v>10723</v>
      </c>
      <c r="G14327" t="s">
        <v>1830</v>
      </c>
      <c r="H14327" t="s">
        <v>1782</v>
      </c>
      <c r="I14327" t="s">
        <v>17235</v>
      </c>
      <c r="J14327" t="s">
        <v>1572</v>
      </c>
      <c r="K14327" t="s">
        <v>24852</v>
      </c>
      <c r="L14327" s="7">
        <f t="shared" si="448"/>
        <v>44598</v>
      </c>
      <c r="M14327">
        <f t="shared" si="449"/>
        <v>2022</v>
      </c>
    </row>
    <row r="14328" spans="1:13" x14ac:dyDescent="0.25">
      <c r="A14328" s="1">
        <v>0</v>
      </c>
      <c r="B14328" t="s">
        <v>1142</v>
      </c>
      <c r="C14328" t="s">
        <v>1142</v>
      </c>
      <c r="D14328" t="s">
        <v>1356</v>
      </c>
      <c r="E14328" s="2">
        <v>318</v>
      </c>
      <c r="F14328" t="s">
        <v>10724</v>
      </c>
      <c r="G14328" t="s">
        <v>13165</v>
      </c>
      <c r="H14328" t="s">
        <v>1800</v>
      </c>
      <c r="I14328" t="s">
        <v>13625</v>
      </c>
      <c r="J14328" t="s">
        <v>1495</v>
      </c>
      <c r="K14328" t="s">
        <v>26492</v>
      </c>
      <c r="L14328" s="7">
        <f t="shared" si="448"/>
        <v>44599</v>
      </c>
      <c r="M14328">
        <f t="shared" si="449"/>
        <v>2022</v>
      </c>
    </row>
    <row r="14329" spans="1:13" x14ac:dyDescent="0.25">
      <c r="A14329" s="1">
        <v>1</v>
      </c>
      <c r="B14329" t="s">
        <v>1142</v>
      </c>
      <c r="C14329" t="s">
        <v>1142</v>
      </c>
      <c r="D14329" t="s">
        <v>1357</v>
      </c>
      <c r="E14329" s="2">
        <v>267</v>
      </c>
      <c r="F14329" t="s">
        <v>10725</v>
      </c>
      <c r="G14329" t="s">
        <v>1851</v>
      </c>
      <c r="H14329" t="s">
        <v>1706</v>
      </c>
      <c r="I14329" t="s">
        <v>20343</v>
      </c>
      <c r="J14329" t="s">
        <v>1578</v>
      </c>
      <c r="K14329" t="s">
        <v>25403</v>
      </c>
      <c r="L14329" s="7">
        <f t="shared" si="448"/>
        <v>44599</v>
      </c>
      <c r="M14329">
        <f t="shared" si="449"/>
        <v>2022</v>
      </c>
    </row>
    <row r="14330" spans="1:13" x14ac:dyDescent="0.25">
      <c r="A14330" s="1">
        <v>2</v>
      </c>
      <c r="B14330" t="s">
        <v>1142</v>
      </c>
      <c r="C14330" t="s">
        <v>1142</v>
      </c>
      <c r="D14330" t="s">
        <v>1358</v>
      </c>
      <c r="E14330" s="2">
        <v>263</v>
      </c>
      <c r="F14330" t="s">
        <v>10726</v>
      </c>
      <c r="G14330" t="s">
        <v>1852</v>
      </c>
      <c r="H14330" t="s">
        <v>1799</v>
      </c>
      <c r="I14330" t="s">
        <v>21507</v>
      </c>
      <c r="J14330" t="s">
        <v>1683</v>
      </c>
      <c r="K14330" t="s">
        <v>26030</v>
      </c>
      <c r="L14330" s="7">
        <f t="shared" si="448"/>
        <v>44599</v>
      </c>
      <c r="M14330">
        <f t="shared" si="449"/>
        <v>2022</v>
      </c>
    </row>
    <row r="14331" spans="1:13" x14ac:dyDescent="0.25">
      <c r="A14331" s="1">
        <v>3</v>
      </c>
      <c r="B14331" t="s">
        <v>1142</v>
      </c>
      <c r="C14331" t="s">
        <v>1142</v>
      </c>
      <c r="D14331" t="s">
        <v>1359</v>
      </c>
      <c r="E14331" s="2">
        <v>141</v>
      </c>
      <c r="F14331" t="s">
        <v>10727</v>
      </c>
      <c r="G14331" t="s">
        <v>1801</v>
      </c>
      <c r="H14331" t="s">
        <v>1801</v>
      </c>
      <c r="I14331" t="s">
        <v>21508</v>
      </c>
      <c r="J14331" t="s">
        <v>1648</v>
      </c>
      <c r="K14331" t="s">
        <v>26411</v>
      </c>
      <c r="L14331" s="7">
        <f t="shared" si="448"/>
        <v>44599</v>
      </c>
      <c r="M14331">
        <f t="shared" si="449"/>
        <v>2022</v>
      </c>
    </row>
    <row r="14332" spans="1:13" x14ac:dyDescent="0.25">
      <c r="A14332" s="1">
        <v>4</v>
      </c>
      <c r="B14332" t="s">
        <v>1142</v>
      </c>
      <c r="C14332" t="s">
        <v>1142</v>
      </c>
      <c r="D14332" t="s">
        <v>1360</v>
      </c>
      <c r="E14332" s="2">
        <v>182</v>
      </c>
      <c r="F14332" t="s">
        <v>10728</v>
      </c>
      <c r="G14332" t="s">
        <v>1847</v>
      </c>
      <c r="H14332" t="s">
        <v>1853</v>
      </c>
      <c r="I14332" t="s">
        <v>21509</v>
      </c>
      <c r="J14332" t="s">
        <v>1538</v>
      </c>
      <c r="K14332" t="s">
        <v>24314</v>
      </c>
      <c r="L14332" s="7">
        <f t="shared" si="448"/>
        <v>44599</v>
      </c>
      <c r="M14332">
        <f t="shared" si="449"/>
        <v>2022</v>
      </c>
    </row>
    <row r="14333" spans="1:13" x14ac:dyDescent="0.25">
      <c r="A14333" s="1">
        <v>5</v>
      </c>
      <c r="B14333" t="s">
        <v>1142</v>
      </c>
      <c r="C14333" t="s">
        <v>1142</v>
      </c>
      <c r="D14333" t="s">
        <v>1361</v>
      </c>
      <c r="E14333" s="2">
        <v>114</v>
      </c>
      <c r="F14333" t="s">
        <v>10729</v>
      </c>
      <c r="G14333" t="s">
        <v>1854</v>
      </c>
      <c r="H14333" t="s">
        <v>1787</v>
      </c>
      <c r="I14333" t="s">
        <v>21510</v>
      </c>
      <c r="J14333" t="s">
        <v>1512</v>
      </c>
      <c r="K14333" t="s">
        <v>25861</v>
      </c>
      <c r="L14333" s="7">
        <f t="shared" si="448"/>
        <v>44599</v>
      </c>
      <c r="M14333">
        <f t="shared" si="449"/>
        <v>2022</v>
      </c>
    </row>
    <row r="14334" spans="1:13" x14ac:dyDescent="0.25">
      <c r="A14334" s="1">
        <v>6</v>
      </c>
      <c r="B14334" t="s">
        <v>1142</v>
      </c>
      <c r="C14334" t="s">
        <v>1142</v>
      </c>
      <c r="D14334" t="s">
        <v>1362</v>
      </c>
      <c r="E14334" s="2">
        <v>191</v>
      </c>
      <c r="F14334" t="s">
        <v>10730</v>
      </c>
      <c r="G14334" t="s">
        <v>1787</v>
      </c>
      <c r="H14334" t="s">
        <v>1753</v>
      </c>
      <c r="I14334" t="s">
        <v>21511</v>
      </c>
      <c r="J14334" t="s">
        <v>1419</v>
      </c>
      <c r="K14334" t="s">
        <v>26156</v>
      </c>
      <c r="L14334" s="7">
        <f t="shared" si="448"/>
        <v>44599</v>
      </c>
      <c r="M14334">
        <f t="shared" si="449"/>
        <v>2022</v>
      </c>
    </row>
    <row r="14335" spans="1:13" x14ac:dyDescent="0.25">
      <c r="A14335" s="1">
        <v>7</v>
      </c>
      <c r="B14335" t="s">
        <v>1142</v>
      </c>
      <c r="C14335" t="s">
        <v>1142</v>
      </c>
      <c r="D14335" t="s">
        <v>1363</v>
      </c>
      <c r="E14335" s="2">
        <v>286</v>
      </c>
      <c r="F14335" t="s">
        <v>10731</v>
      </c>
      <c r="G14335" t="s">
        <v>1792</v>
      </c>
      <c r="H14335" t="s">
        <v>1689</v>
      </c>
      <c r="I14335" t="s">
        <v>21512</v>
      </c>
      <c r="J14335" t="s">
        <v>1593</v>
      </c>
      <c r="K14335" t="s">
        <v>26201</v>
      </c>
      <c r="L14335" s="7">
        <f t="shared" si="448"/>
        <v>44599</v>
      </c>
      <c r="M14335">
        <f t="shared" si="449"/>
        <v>2022</v>
      </c>
    </row>
    <row r="14336" spans="1:13" x14ac:dyDescent="0.25">
      <c r="A14336" s="1">
        <v>8</v>
      </c>
      <c r="B14336" t="s">
        <v>1142</v>
      </c>
      <c r="C14336" t="s">
        <v>1142</v>
      </c>
      <c r="D14336" t="s">
        <v>1364</v>
      </c>
      <c r="E14336" s="2">
        <v>159</v>
      </c>
      <c r="F14336" t="s">
        <v>10732</v>
      </c>
      <c r="G14336" t="s">
        <v>1836</v>
      </c>
      <c r="H14336" t="s">
        <v>1858</v>
      </c>
      <c r="I14336" t="s">
        <v>21513</v>
      </c>
      <c r="J14336" t="s">
        <v>1597</v>
      </c>
      <c r="K14336" t="s">
        <v>24817</v>
      </c>
      <c r="L14336" s="7">
        <f t="shared" si="448"/>
        <v>44599</v>
      </c>
      <c r="M14336">
        <f t="shared" si="449"/>
        <v>2022</v>
      </c>
    </row>
    <row r="14337" spans="1:13" x14ac:dyDescent="0.25">
      <c r="A14337" s="1">
        <v>9</v>
      </c>
      <c r="B14337" t="s">
        <v>1142</v>
      </c>
      <c r="C14337" t="s">
        <v>1142</v>
      </c>
      <c r="D14337" t="s">
        <v>1365</v>
      </c>
      <c r="E14337" s="2">
        <v>0</v>
      </c>
      <c r="F14337" t="s">
        <v>1868</v>
      </c>
      <c r="G14337" t="s">
        <v>1369</v>
      </c>
      <c r="H14337" t="s">
        <v>1369</v>
      </c>
      <c r="I14337" t="s">
        <v>1868</v>
      </c>
      <c r="J14337" t="s">
        <v>23743</v>
      </c>
      <c r="K14337" t="s">
        <v>23832</v>
      </c>
      <c r="L14337" s="7">
        <f t="shared" si="448"/>
        <v>44599</v>
      </c>
      <c r="M14337">
        <f t="shared" si="449"/>
        <v>2022</v>
      </c>
    </row>
    <row r="14338" spans="1:13" x14ac:dyDescent="0.25">
      <c r="A14338" s="1">
        <v>10</v>
      </c>
      <c r="B14338" t="s">
        <v>1142</v>
      </c>
      <c r="C14338" t="s">
        <v>1142</v>
      </c>
      <c r="D14338" t="s">
        <v>1366</v>
      </c>
      <c r="E14338" s="2">
        <v>0</v>
      </c>
      <c r="F14338" t="s">
        <v>10733</v>
      </c>
      <c r="G14338" t="s">
        <v>1662</v>
      </c>
      <c r="H14338" t="s">
        <v>1517</v>
      </c>
      <c r="I14338" t="s">
        <v>21514</v>
      </c>
      <c r="J14338" t="s">
        <v>1762</v>
      </c>
      <c r="K14338" t="s">
        <v>23832</v>
      </c>
      <c r="L14338" s="7">
        <f t="shared" si="448"/>
        <v>44599</v>
      </c>
      <c r="M14338">
        <f t="shared" si="449"/>
        <v>2022</v>
      </c>
    </row>
    <row r="14339" spans="1:13" x14ac:dyDescent="0.25">
      <c r="A14339" s="1">
        <v>11</v>
      </c>
      <c r="B14339" t="s">
        <v>1142</v>
      </c>
      <c r="C14339" t="s">
        <v>1142</v>
      </c>
      <c r="D14339" t="s">
        <v>1367</v>
      </c>
      <c r="E14339" s="2">
        <v>224</v>
      </c>
      <c r="F14339" t="s">
        <v>10734</v>
      </c>
      <c r="G14339" t="s">
        <v>13163</v>
      </c>
      <c r="H14339" t="s">
        <v>1794</v>
      </c>
      <c r="I14339" t="s">
        <v>21515</v>
      </c>
      <c r="J14339" t="s">
        <v>1655</v>
      </c>
      <c r="K14339" t="s">
        <v>25348</v>
      </c>
      <c r="L14339" s="7">
        <f t="shared" si="448"/>
        <v>44599</v>
      </c>
      <c r="M14339">
        <f t="shared" si="449"/>
        <v>2022</v>
      </c>
    </row>
    <row r="14340" spans="1:13" x14ac:dyDescent="0.25">
      <c r="A14340" s="1">
        <v>12</v>
      </c>
      <c r="B14340" t="s">
        <v>1142</v>
      </c>
      <c r="C14340" t="s">
        <v>1142</v>
      </c>
      <c r="D14340" t="s">
        <v>1368</v>
      </c>
      <c r="E14340" s="2">
        <v>160</v>
      </c>
      <c r="F14340" t="s">
        <v>10735</v>
      </c>
      <c r="G14340" t="s">
        <v>1835</v>
      </c>
      <c r="H14340" t="s">
        <v>1847</v>
      </c>
      <c r="I14340" t="s">
        <v>21516</v>
      </c>
      <c r="J14340" t="s">
        <v>1555</v>
      </c>
      <c r="K14340" t="s">
        <v>24531</v>
      </c>
      <c r="L14340" s="7">
        <f t="shared" si="448"/>
        <v>44599</v>
      </c>
      <c r="M14340">
        <f t="shared" si="449"/>
        <v>2022</v>
      </c>
    </row>
    <row r="14341" spans="1:13" x14ac:dyDescent="0.25">
      <c r="A14341" s="1">
        <v>0</v>
      </c>
      <c r="B14341" t="s">
        <v>1143</v>
      </c>
      <c r="C14341" t="s">
        <v>1143</v>
      </c>
      <c r="D14341" t="s">
        <v>1356</v>
      </c>
      <c r="E14341" s="2">
        <v>291</v>
      </c>
      <c r="F14341" t="s">
        <v>10736</v>
      </c>
      <c r="G14341" t="s">
        <v>1792</v>
      </c>
      <c r="H14341" t="s">
        <v>1696</v>
      </c>
      <c r="I14341" t="s">
        <v>21517</v>
      </c>
      <c r="J14341" t="s">
        <v>1643</v>
      </c>
      <c r="K14341" t="s">
        <v>25736</v>
      </c>
      <c r="L14341" s="7">
        <f t="shared" si="448"/>
        <v>44600</v>
      </c>
      <c r="M14341">
        <f t="shared" si="449"/>
        <v>2022</v>
      </c>
    </row>
    <row r="14342" spans="1:13" x14ac:dyDescent="0.25">
      <c r="A14342" s="1">
        <v>1</v>
      </c>
      <c r="B14342" t="s">
        <v>1143</v>
      </c>
      <c r="C14342" t="s">
        <v>1143</v>
      </c>
      <c r="D14342" t="s">
        <v>1357</v>
      </c>
      <c r="E14342" s="2">
        <v>254</v>
      </c>
      <c r="F14342" t="s">
        <v>10737</v>
      </c>
      <c r="G14342" t="s">
        <v>1843</v>
      </c>
      <c r="H14342" t="s">
        <v>1776</v>
      </c>
      <c r="I14342" t="s">
        <v>21518</v>
      </c>
      <c r="J14342" t="s">
        <v>1715</v>
      </c>
      <c r="K14342" t="s">
        <v>24399</v>
      </c>
      <c r="L14342" s="7">
        <f t="shared" si="448"/>
        <v>44600</v>
      </c>
      <c r="M14342">
        <f t="shared" si="449"/>
        <v>2022</v>
      </c>
    </row>
    <row r="14343" spans="1:13" x14ac:dyDescent="0.25">
      <c r="A14343" s="1">
        <v>2</v>
      </c>
      <c r="B14343" t="s">
        <v>1143</v>
      </c>
      <c r="C14343" t="s">
        <v>1143</v>
      </c>
      <c r="D14343" t="s">
        <v>1358</v>
      </c>
      <c r="E14343" s="2">
        <v>287</v>
      </c>
      <c r="F14343" t="s">
        <v>10738</v>
      </c>
      <c r="G14343" t="s">
        <v>1799</v>
      </c>
      <c r="H14343" t="s">
        <v>1786</v>
      </c>
      <c r="I14343" t="s">
        <v>21519</v>
      </c>
      <c r="J14343" t="s">
        <v>1697</v>
      </c>
      <c r="K14343" t="s">
        <v>25386</v>
      </c>
      <c r="L14343" s="7">
        <f t="shared" si="448"/>
        <v>44600</v>
      </c>
      <c r="M14343">
        <f t="shared" si="449"/>
        <v>2022</v>
      </c>
    </row>
    <row r="14344" spans="1:13" x14ac:dyDescent="0.25">
      <c r="A14344" s="1">
        <v>3</v>
      </c>
      <c r="B14344" t="s">
        <v>1143</v>
      </c>
      <c r="C14344" t="s">
        <v>1143</v>
      </c>
      <c r="D14344" t="s">
        <v>1359</v>
      </c>
      <c r="E14344" s="2">
        <v>145</v>
      </c>
      <c r="F14344" t="s">
        <v>10739</v>
      </c>
      <c r="G14344" t="s">
        <v>13164</v>
      </c>
      <c r="H14344" t="s">
        <v>1845</v>
      </c>
      <c r="I14344" t="s">
        <v>21520</v>
      </c>
      <c r="J14344" t="s">
        <v>23749</v>
      </c>
      <c r="K14344" t="s">
        <v>26272</v>
      </c>
      <c r="L14344" s="7">
        <f t="shared" si="448"/>
        <v>44600</v>
      </c>
      <c r="M14344">
        <f t="shared" si="449"/>
        <v>2022</v>
      </c>
    </row>
    <row r="14345" spans="1:13" x14ac:dyDescent="0.25">
      <c r="A14345" s="1">
        <v>4</v>
      </c>
      <c r="B14345" t="s">
        <v>1143</v>
      </c>
      <c r="C14345" t="s">
        <v>1143</v>
      </c>
      <c r="D14345" t="s">
        <v>1360</v>
      </c>
      <c r="E14345" s="2">
        <v>174</v>
      </c>
      <c r="F14345" t="s">
        <v>10740</v>
      </c>
      <c r="G14345" t="s">
        <v>1830</v>
      </c>
      <c r="H14345" t="s">
        <v>1832</v>
      </c>
      <c r="I14345" t="s">
        <v>21521</v>
      </c>
      <c r="J14345" t="s">
        <v>1697</v>
      </c>
      <c r="K14345" t="s">
        <v>25903</v>
      </c>
      <c r="L14345" s="7">
        <f t="shared" si="448"/>
        <v>44600</v>
      </c>
      <c r="M14345">
        <f t="shared" si="449"/>
        <v>2022</v>
      </c>
    </row>
    <row r="14346" spans="1:13" x14ac:dyDescent="0.25">
      <c r="A14346" s="1">
        <v>5</v>
      </c>
      <c r="B14346" t="s">
        <v>1143</v>
      </c>
      <c r="C14346" t="s">
        <v>1143</v>
      </c>
      <c r="D14346" t="s">
        <v>1361</v>
      </c>
      <c r="E14346" s="2">
        <v>123</v>
      </c>
      <c r="F14346" t="s">
        <v>10741</v>
      </c>
      <c r="G14346" t="s">
        <v>1790</v>
      </c>
      <c r="H14346" t="s">
        <v>13165</v>
      </c>
      <c r="I14346" t="s">
        <v>21522</v>
      </c>
      <c r="J14346" t="s">
        <v>1603</v>
      </c>
      <c r="K14346" t="s">
        <v>26265</v>
      </c>
      <c r="L14346" s="7">
        <f t="shared" si="448"/>
        <v>44600</v>
      </c>
      <c r="M14346">
        <f t="shared" si="449"/>
        <v>2022</v>
      </c>
    </row>
    <row r="14347" spans="1:13" x14ac:dyDescent="0.25">
      <c r="A14347" s="1">
        <v>6</v>
      </c>
      <c r="B14347" t="s">
        <v>1143</v>
      </c>
      <c r="C14347" t="s">
        <v>1143</v>
      </c>
      <c r="D14347" t="s">
        <v>1362</v>
      </c>
      <c r="E14347" s="2">
        <v>227</v>
      </c>
      <c r="F14347" t="s">
        <v>10742</v>
      </c>
      <c r="G14347" t="s">
        <v>1706</v>
      </c>
      <c r="H14347" t="s">
        <v>1733</v>
      </c>
      <c r="I14347" t="s">
        <v>21523</v>
      </c>
      <c r="J14347" t="s">
        <v>1607</v>
      </c>
      <c r="K14347" t="s">
        <v>25999</v>
      </c>
      <c r="L14347" s="7">
        <f t="shared" si="448"/>
        <v>44600</v>
      </c>
      <c r="M14347">
        <f t="shared" si="449"/>
        <v>2022</v>
      </c>
    </row>
    <row r="14348" spans="1:13" x14ac:dyDescent="0.25">
      <c r="A14348" s="1">
        <v>7</v>
      </c>
      <c r="B14348" t="s">
        <v>1143</v>
      </c>
      <c r="C14348" t="s">
        <v>1143</v>
      </c>
      <c r="D14348" t="s">
        <v>1363</v>
      </c>
      <c r="E14348" s="2">
        <v>264</v>
      </c>
      <c r="F14348" t="s">
        <v>10743</v>
      </c>
      <c r="G14348" t="s">
        <v>1787</v>
      </c>
      <c r="H14348" t="s">
        <v>1696</v>
      </c>
      <c r="I14348" t="s">
        <v>21524</v>
      </c>
      <c r="J14348" t="s">
        <v>1647</v>
      </c>
      <c r="K14348" t="s">
        <v>25735</v>
      </c>
      <c r="L14348" s="7">
        <f t="shared" si="448"/>
        <v>44600</v>
      </c>
      <c r="M14348">
        <f t="shared" si="449"/>
        <v>2022</v>
      </c>
    </row>
    <row r="14349" spans="1:13" x14ac:dyDescent="0.25">
      <c r="A14349" s="1">
        <v>8</v>
      </c>
      <c r="B14349" t="s">
        <v>1143</v>
      </c>
      <c r="C14349" t="s">
        <v>1143</v>
      </c>
      <c r="D14349" t="s">
        <v>1364</v>
      </c>
      <c r="E14349" s="2">
        <v>156</v>
      </c>
      <c r="F14349" t="s">
        <v>10744</v>
      </c>
      <c r="G14349" t="s">
        <v>1845</v>
      </c>
      <c r="H14349" t="s">
        <v>1858</v>
      </c>
      <c r="I14349" t="s">
        <v>14371</v>
      </c>
      <c r="J14349" t="s">
        <v>1568</v>
      </c>
      <c r="K14349" t="s">
        <v>24623</v>
      </c>
      <c r="L14349" s="7">
        <f t="shared" si="448"/>
        <v>44600</v>
      </c>
      <c r="M14349">
        <f t="shared" si="449"/>
        <v>2022</v>
      </c>
    </row>
    <row r="14350" spans="1:13" x14ac:dyDescent="0.25">
      <c r="A14350" s="1">
        <v>9</v>
      </c>
      <c r="B14350" t="s">
        <v>1143</v>
      </c>
      <c r="C14350" t="s">
        <v>1143</v>
      </c>
      <c r="D14350" t="s">
        <v>1365</v>
      </c>
      <c r="E14350" s="2">
        <v>0</v>
      </c>
      <c r="F14350" t="s">
        <v>1868</v>
      </c>
      <c r="G14350" t="s">
        <v>1369</v>
      </c>
      <c r="H14350" t="s">
        <v>1369</v>
      </c>
      <c r="I14350" t="s">
        <v>1868</v>
      </c>
      <c r="J14350" t="s">
        <v>23743</v>
      </c>
      <c r="K14350" t="s">
        <v>23832</v>
      </c>
      <c r="L14350" s="7">
        <f t="shared" si="448"/>
        <v>44600</v>
      </c>
      <c r="M14350">
        <f t="shared" si="449"/>
        <v>2022</v>
      </c>
    </row>
    <row r="14351" spans="1:13" x14ac:dyDescent="0.25">
      <c r="A14351" s="1">
        <v>10</v>
      </c>
      <c r="B14351" t="s">
        <v>1143</v>
      </c>
      <c r="C14351" t="s">
        <v>1143</v>
      </c>
      <c r="D14351" t="s">
        <v>1366</v>
      </c>
      <c r="E14351" s="2">
        <v>0</v>
      </c>
      <c r="F14351" t="s">
        <v>10745</v>
      </c>
      <c r="G14351" t="s">
        <v>1764</v>
      </c>
      <c r="H14351" t="s">
        <v>1675</v>
      </c>
      <c r="I14351" t="s">
        <v>21525</v>
      </c>
      <c r="J14351" t="s">
        <v>1392</v>
      </c>
      <c r="K14351" t="s">
        <v>23832</v>
      </c>
      <c r="L14351" s="7">
        <f t="shared" si="448"/>
        <v>44600</v>
      </c>
      <c r="M14351">
        <f t="shared" si="449"/>
        <v>2022</v>
      </c>
    </row>
    <row r="14352" spans="1:13" x14ac:dyDescent="0.25">
      <c r="A14352" s="1">
        <v>11</v>
      </c>
      <c r="B14352" t="s">
        <v>1143</v>
      </c>
      <c r="C14352" t="s">
        <v>1143</v>
      </c>
      <c r="D14352" t="s">
        <v>1367</v>
      </c>
      <c r="E14352" s="2">
        <v>218</v>
      </c>
      <c r="F14352" t="s">
        <v>10746</v>
      </c>
      <c r="G14352" t="s">
        <v>1832</v>
      </c>
      <c r="H14352" t="s">
        <v>1801</v>
      </c>
      <c r="I14352" t="s">
        <v>21526</v>
      </c>
      <c r="J14352" t="s">
        <v>23755</v>
      </c>
      <c r="K14352" t="s">
        <v>26275</v>
      </c>
      <c r="L14352" s="7">
        <f t="shared" si="448"/>
        <v>44600</v>
      </c>
      <c r="M14352">
        <f t="shared" si="449"/>
        <v>2022</v>
      </c>
    </row>
    <row r="14353" spans="1:13" x14ac:dyDescent="0.25">
      <c r="A14353" s="1">
        <v>12</v>
      </c>
      <c r="B14353" t="s">
        <v>1143</v>
      </c>
      <c r="C14353" t="s">
        <v>1143</v>
      </c>
      <c r="D14353" t="s">
        <v>1368</v>
      </c>
      <c r="E14353" s="2">
        <v>152</v>
      </c>
      <c r="F14353" t="s">
        <v>10747</v>
      </c>
      <c r="G14353" t="s">
        <v>1854</v>
      </c>
      <c r="H14353" t="s">
        <v>1867</v>
      </c>
      <c r="I14353" t="s">
        <v>21527</v>
      </c>
      <c r="J14353" t="s">
        <v>1697</v>
      </c>
      <c r="K14353" t="s">
        <v>26493</v>
      </c>
      <c r="L14353" s="7">
        <f t="shared" si="448"/>
        <v>44600</v>
      </c>
      <c r="M14353">
        <f t="shared" si="449"/>
        <v>2022</v>
      </c>
    </row>
    <row r="14354" spans="1:13" x14ac:dyDescent="0.25">
      <c r="A14354" s="1">
        <v>0</v>
      </c>
      <c r="B14354" t="s">
        <v>1144</v>
      </c>
      <c r="C14354" t="s">
        <v>1144</v>
      </c>
      <c r="D14354" t="s">
        <v>1356</v>
      </c>
      <c r="E14354" s="2">
        <v>272</v>
      </c>
      <c r="F14354" t="s">
        <v>10748</v>
      </c>
      <c r="G14354" t="s">
        <v>1782</v>
      </c>
      <c r="H14354" t="s">
        <v>1595</v>
      </c>
      <c r="I14354" t="s">
        <v>21528</v>
      </c>
      <c r="J14354" t="s">
        <v>1563</v>
      </c>
      <c r="K14354" t="s">
        <v>25747</v>
      </c>
      <c r="L14354" s="7">
        <f t="shared" si="448"/>
        <v>44601</v>
      </c>
      <c r="M14354">
        <f t="shared" si="449"/>
        <v>2022</v>
      </c>
    </row>
    <row r="14355" spans="1:13" x14ac:dyDescent="0.25">
      <c r="A14355" s="1">
        <v>1</v>
      </c>
      <c r="B14355" t="s">
        <v>1144</v>
      </c>
      <c r="C14355" t="s">
        <v>1144</v>
      </c>
      <c r="D14355" t="s">
        <v>1357</v>
      </c>
      <c r="E14355" s="2">
        <v>302</v>
      </c>
      <c r="F14355" t="s">
        <v>10749</v>
      </c>
      <c r="G14355" t="s">
        <v>1790</v>
      </c>
      <c r="H14355" t="s">
        <v>1799</v>
      </c>
      <c r="I14355" t="s">
        <v>21529</v>
      </c>
      <c r="J14355" t="s">
        <v>1555</v>
      </c>
      <c r="K14355" t="s">
        <v>25008</v>
      </c>
      <c r="L14355" s="7">
        <f t="shared" si="448"/>
        <v>44601</v>
      </c>
      <c r="M14355">
        <f t="shared" si="449"/>
        <v>2022</v>
      </c>
    </row>
    <row r="14356" spans="1:13" x14ac:dyDescent="0.25">
      <c r="A14356" s="1">
        <v>2</v>
      </c>
      <c r="B14356" t="s">
        <v>1144</v>
      </c>
      <c r="C14356" t="s">
        <v>1144</v>
      </c>
      <c r="D14356" t="s">
        <v>1358</v>
      </c>
      <c r="E14356" s="2">
        <v>267</v>
      </c>
      <c r="F14356" t="s">
        <v>10750</v>
      </c>
      <c r="G14356" t="s">
        <v>1792</v>
      </c>
      <c r="H14356" t="s">
        <v>1800</v>
      </c>
      <c r="I14356" t="s">
        <v>21530</v>
      </c>
      <c r="J14356" t="s">
        <v>23751</v>
      </c>
      <c r="K14356" t="s">
        <v>25294</v>
      </c>
      <c r="L14356" s="7">
        <f t="shared" si="448"/>
        <v>44601</v>
      </c>
      <c r="M14356">
        <f t="shared" si="449"/>
        <v>2022</v>
      </c>
    </row>
    <row r="14357" spans="1:13" x14ac:dyDescent="0.25">
      <c r="A14357" s="1">
        <v>3</v>
      </c>
      <c r="B14357" t="s">
        <v>1144</v>
      </c>
      <c r="C14357" t="s">
        <v>1144</v>
      </c>
      <c r="D14357" t="s">
        <v>1359</v>
      </c>
      <c r="E14357" s="2">
        <v>146</v>
      </c>
      <c r="F14357" t="s">
        <v>3578</v>
      </c>
      <c r="G14357" t="s">
        <v>1854</v>
      </c>
      <c r="H14357" t="s">
        <v>1855</v>
      </c>
      <c r="I14357" t="s">
        <v>21531</v>
      </c>
      <c r="J14357" t="s">
        <v>1565</v>
      </c>
      <c r="K14357" t="s">
        <v>26494</v>
      </c>
      <c r="L14357" s="7">
        <f t="shared" si="448"/>
        <v>44601</v>
      </c>
      <c r="M14357">
        <f t="shared" si="449"/>
        <v>2022</v>
      </c>
    </row>
    <row r="14358" spans="1:13" x14ac:dyDescent="0.25">
      <c r="A14358" s="1">
        <v>4</v>
      </c>
      <c r="B14358" t="s">
        <v>1144</v>
      </c>
      <c r="C14358" t="s">
        <v>1144</v>
      </c>
      <c r="D14358" t="s">
        <v>1360</v>
      </c>
      <c r="E14358" s="2">
        <v>177</v>
      </c>
      <c r="F14358" t="s">
        <v>10751</v>
      </c>
      <c r="G14358" t="s">
        <v>13164</v>
      </c>
      <c r="H14358" t="s">
        <v>1790</v>
      </c>
      <c r="I14358" t="s">
        <v>21532</v>
      </c>
      <c r="J14358" t="s">
        <v>1717</v>
      </c>
      <c r="K14358" t="s">
        <v>25469</v>
      </c>
      <c r="L14358" s="7">
        <f t="shared" si="448"/>
        <v>44601</v>
      </c>
      <c r="M14358">
        <f t="shared" si="449"/>
        <v>2022</v>
      </c>
    </row>
    <row r="14359" spans="1:13" x14ac:dyDescent="0.25">
      <c r="A14359" s="1">
        <v>5</v>
      </c>
      <c r="B14359" t="s">
        <v>1144</v>
      </c>
      <c r="C14359" t="s">
        <v>1144</v>
      </c>
      <c r="D14359" t="s">
        <v>1361</v>
      </c>
      <c r="E14359" s="2">
        <v>115</v>
      </c>
      <c r="F14359" t="s">
        <v>10752</v>
      </c>
      <c r="G14359" t="s">
        <v>1835</v>
      </c>
      <c r="H14359" t="s">
        <v>1867</v>
      </c>
      <c r="I14359" t="s">
        <v>21533</v>
      </c>
      <c r="J14359" t="s">
        <v>1669</v>
      </c>
      <c r="K14359" t="s">
        <v>24857</v>
      </c>
      <c r="L14359" s="7">
        <f t="shared" si="448"/>
        <v>44601</v>
      </c>
      <c r="M14359">
        <f t="shared" si="449"/>
        <v>2022</v>
      </c>
    </row>
    <row r="14360" spans="1:13" x14ac:dyDescent="0.25">
      <c r="A14360" s="1">
        <v>6</v>
      </c>
      <c r="B14360" t="s">
        <v>1144</v>
      </c>
      <c r="C14360" t="s">
        <v>1144</v>
      </c>
      <c r="D14360" t="s">
        <v>1362</v>
      </c>
      <c r="E14360" s="2">
        <v>217</v>
      </c>
      <c r="F14360" t="s">
        <v>10753</v>
      </c>
      <c r="G14360" t="s">
        <v>1793</v>
      </c>
      <c r="H14360" t="s">
        <v>1756</v>
      </c>
      <c r="I14360" t="s">
        <v>21534</v>
      </c>
      <c r="J14360" t="s">
        <v>1659</v>
      </c>
      <c r="K14360" t="s">
        <v>25810</v>
      </c>
      <c r="L14360" s="7">
        <f t="shared" si="448"/>
        <v>44601</v>
      </c>
      <c r="M14360">
        <f t="shared" si="449"/>
        <v>2022</v>
      </c>
    </row>
    <row r="14361" spans="1:13" x14ac:dyDescent="0.25">
      <c r="A14361" s="1">
        <v>7</v>
      </c>
      <c r="B14361" t="s">
        <v>1144</v>
      </c>
      <c r="C14361" t="s">
        <v>1144</v>
      </c>
      <c r="D14361" t="s">
        <v>1363</v>
      </c>
      <c r="E14361" s="2">
        <v>233</v>
      </c>
      <c r="F14361" t="s">
        <v>10754</v>
      </c>
      <c r="G14361" t="s">
        <v>1794</v>
      </c>
      <c r="H14361" t="s">
        <v>1853</v>
      </c>
      <c r="I14361" t="s">
        <v>21535</v>
      </c>
      <c r="J14361" t="s">
        <v>1603</v>
      </c>
      <c r="K14361" t="s">
        <v>26482</v>
      </c>
      <c r="L14361" s="7">
        <f t="shared" si="448"/>
        <v>44601</v>
      </c>
      <c r="M14361">
        <f t="shared" si="449"/>
        <v>2022</v>
      </c>
    </row>
    <row r="14362" spans="1:13" x14ac:dyDescent="0.25">
      <c r="A14362" s="1">
        <v>8</v>
      </c>
      <c r="B14362" t="s">
        <v>1144</v>
      </c>
      <c r="C14362" t="s">
        <v>1144</v>
      </c>
      <c r="D14362" t="s">
        <v>1364</v>
      </c>
      <c r="E14362" s="2">
        <v>161</v>
      </c>
      <c r="F14362" t="s">
        <v>10755</v>
      </c>
      <c r="G14362" t="s">
        <v>1857</v>
      </c>
      <c r="H14362" t="s">
        <v>1807</v>
      </c>
      <c r="I14362" t="s">
        <v>15730</v>
      </c>
      <c r="J14362" t="s">
        <v>1645</v>
      </c>
      <c r="K14362" t="s">
        <v>24501</v>
      </c>
      <c r="L14362" s="7">
        <f t="shared" si="448"/>
        <v>44601</v>
      </c>
      <c r="M14362">
        <f t="shared" si="449"/>
        <v>2022</v>
      </c>
    </row>
    <row r="14363" spans="1:13" x14ac:dyDescent="0.25">
      <c r="A14363" s="1">
        <v>9</v>
      </c>
      <c r="B14363" t="s">
        <v>1144</v>
      </c>
      <c r="C14363" t="s">
        <v>1144</v>
      </c>
      <c r="D14363" t="s">
        <v>1365</v>
      </c>
      <c r="E14363" s="2">
        <v>0</v>
      </c>
      <c r="F14363" t="s">
        <v>1868</v>
      </c>
      <c r="G14363" t="s">
        <v>1369</v>
      </c>
      <c r="H14363" t="s">
        <v>1369</v>
      </c>
      <c r="I14363" t="s">
        <v>1868</v>
      </c>
      <c r="J14363" t="s">
        <v>23743</v>
      </c>
      <c r="K14363" t="s">
        <v>23832</v>
      </c>
      <c r="L14363" s="7">
        <f t="shared" si="448"/>
        <v>44601</v>
      </c>
      <c r="M14363">
        <f t="shared" si="449"/>
        <v>2022</v>
      </c>
    </row>
    <row r="14364" spans="1:13" x14ac:dyDescent="0.25">
      <c r="A14364" s="1">
        <v>10</v>
      </c>
      <c r="B14364" t="s">
        <v>1144</v>
      </c>
      <c r="C14364" t="s">
        <v>1144</v>
      </c>
      <c r="D14364" t="s">
        <v>1366</v>
      </c>
      <c r="E14364" s="2">
        <v>0</v>
      </c>
      <c r="F14364" t="s">
        <v>10756</v>
      </c>
      <c r="G14364" t="s">
        <v>1806</v>
      </c>
      <c r="H14364" t="s">
        <v>13204</v>
      </c>
      <c r="I14364" t="s">
        <v>21536</v>
      </c>
      <c r="J14364" t="s">
        <v>1391</v>
      </c>
      <c r="K14364" t="s">
        <v>23832</v>
      </c>
      <c r="L14364" s="7">
        <f t="shared" si="448"/>
        <v>44601</v>
      </c>
      <c r="M14364">
        <f t="shared" si="449"/>
        <v>2022</v>
      </c>
    </row>
    <row r="14365" spans="1:13" x14ac:dyDescent="0.25">
      <c r="A14365" s="1">
        <v>11</v>
      </c>
      <c r="B14365" t="s">
        <v>1144</v>
      </c>
      <c r="C14365" t="s">
        <v>1144</v>
      </c>
      <c r="D14365" t="s">
        <v>1367</v>
      </c>
      <c r="E14365" s="2">
        <v>183</v>
      </c>
      <c r="F14365" t="s">
        <v>10757</v>
      </c>
      <c r="G14365" t="s">
        <v>13163</v>
      </c>
      <c r="H14365" t="s">
        <v>1782</v>
      </c>
      <c r="I14365" t="s">
        <v>21537</v>
      </c>
      <c r="J14365" t="s">
        <v>1589</v>
      </c>
      <c r="K14365" t="s">
        <v>26059</v>
      </c>
      <c r="L14365" s="7">
        <f t="shared" si="448"/>
        <v>44601</v>
      </c>
      <c r="M14365">
        <f t="shared" si="449"/>
        <v>2022</v>
      </c>
    </row>
    <row r="14366" spans="1:13" x14ac:dyDescent="0.25">
      <c r="A14366" s="1">
        <v>12</v>
      </c>
      <c r="B14366" t="s">
        <v>1144</v>
      </c>
      <c r="C14366" t="s">
        <v>1144</v>
      </c>
      <c r="D14366" t="s">
        <v>1368</v>
      </c>
      <c r="E14366" s="2">
        <v>173</v>
      </c>
      <c r="F14366" t="s">
        <v>10758</v>
      </c>
      <c r="G14366" t="s">
        <v>1852</v>
      </c>
      <c r="H14366" t="s">
        <v>1831</v>
      </c>
      <c r="I14366" t="s">
        <v>21538</v>
      </c>
      <c r="J14366" t="s">
        <v>1698</v>
      </c>
      <c r="K14366" t="s">
        <v>25809</v>
      </c>
      <c r="L14366" s="7">
        <f t="shared" si="448"/>
        <v>44601</v>
      </c>
      <c r="M14366">
        <f t="shared" si="449"/>
        <v>2022</v>
      </c>
    </row>
    <row r="14367" spans="1:13" x14ac:dyDescent="0.25">
      <c r="A14367" s="1">
        <v>0</v>
      </c>
      <c r="B14367" t="s">
        <v>1145</v>
      </c>
      <c r="C14367" t="s">
        <v>1145</v>
      </c>
      <c r="D14367" t="s">
        <v>1356</v>
      </c>
      <c r="E14367" s="2">
        <v>296</v>
      </c>
      <c r="F14367" t="s">
        <v>10759</v>
      </c>
      <c r="G14367" t="s">
        <v>1595</v>
      </c>
      <c r="H14367" t="s">
        <v>1697</v>
      </c>
      <c r="I14367" t="s">
        <v>21539</v>
      </c>
      <c r="J14367" t="s">
        <v>1581</v>
      </c>
      <c r="K14367" t="s">
        <v>24186</v>
      </c>
      <c r="L14367" s="7">
        <f t="shared" si="448"/>
        <v>44602</v>
      </c>
      <c r="M14367">
        <f t="shared" si="449"/>
        <v>2022</v>
      </c>
    </row>
    <row r="14368" spans="1:13" x14ac:dyDescent="0.25">
      <c r="A14368" s="1">
        <v>1</v>
      </c>
      <c r="B14368" t="s">
        <v>1145</v>
      </c>
      <c r="C14368" t="s">
        <v>1145</v>
      </c>
      <c r="D14368" t="s">
        <v>1357</v>
      </c>
      <c r="E14368" s="2">
        <v>264</v>
      </c>
      <c r="F14368" t="s">
        <v>10760</v>
      </c>
      <c r="G14368" t="s">
        <v>1829</v>
      </c>
      <c r="H14368" t="s">
        <v>1701</v>
      </c>
      <c r="I14368" t="s">
        <v>15209</v>
      </c>
      <c r="J14368" t="s">
        <v>1649</v>
      </c>
      <c r="K14368" t="s">
        <v>25420</v>
      </c>
      <c r="L14368" s="7">
        <f t="shared" si="448"/>
        <v>44602</v>
      </c>
      <c r="M14368">
        <f t="shared" si="449"/>
        <v>2022</v>
      </c>
    </row>
    <row r="14369" spans="1:13" x14ac:dyDescent="0.25">
      <c r="A14369" s="1">
        <v>2</v>
      </c>
      <c r="B14369" t="s">
        <v>1145</v>
      </c>
      <c r="C14369" t="s">
        <v>1145</v>
      </c>
      <c r="D14369" t="s">
        <v>1358</v>
      </c>
      <c r="E14369" s="2">
        <v>272</v>
      </c>
      <c r="F14369" t="s">
        <v>10761</v>
      </c>
      <c r="G14369" t="s">
        <v>1797</v>
      </c>
      <c r="H14369" t="s">
        <v>1753</v>
      </c>
      <c r="I14369" t="s">
        <v>21461</v>
      </c>
      <c r="J14369" t="s">
        <v>1390</v>
      </c>
      <c r="K14369" t="s">
        <v>24852</v>
      </c>
      <c r="L14369" s="7">
        <f t="shared" si="448"/>
        <v>44602</v>
      </c>
      <c r="M14369">
        <f t="shared" si="449"/>
        <v>2022</v>
      </c>
    </row>
    <row r="14370" spans="1:13" x14ac:dyDescent="0.25">
      <c r="A14370" s="1">
        <v>3</v>
      </c>
      <c r="B14370" t="s">
        <v>1145</v>
      </c>
      <c r="C14370" t="s">
        <v>1145</v>
      </c>
      <c r="D14370" t="s">
        <v>1359</v>
      </c>
      <c r="E14370" s="2">
        <v>150</v>
      </c>
      <c r="F14370" t="s">
        <v>10762</v>
      </c>
      <c r="G14370" t="s">
        <v>1782</v>
      </c>
      <c r="H14370" t="s">
        <v>1728</v>
      </c>
      <c r="I14370" t="s">
        <v>21540</v>
      </c>
      <c r="J14370" t="s">
        <v>1495</v>
      </c>
      <c r="K14370" t="s">
        <v>25939</v>
      </c>
      <c r="L14370" s="7">
        <f t="shared" si="448"/>
        <v>44602</v>
      </c>
      <c r="M14370">
        <f t="shared" si="449"/>
        <v>2022</v>
      </c>
    </row>
    <row r="14371" spans="1:13" x14ac:dyDescent="0.25">
      <c r="A14371" s="1">
        <v>4</v>
      </c>
      <c r="B14371" t="s">
        <v>1145</v>
      </c>
      <c r="C14371" t="s">
        <v>1145</v>
      </c>
      <c r="D14371" t="s">
        <v>1360</v>
      </c>
      <c r="E14371" s="2">
        <v>238</v>
      </c>
      <c r="F14371" t="s">
        <v>10763</v>
      </c>
      <c r="G14371" t="s">
        <v>1799</v>
      </c>
      <c r="H14371" t="s">
        <v>1793</v>
      </c>
      <c r="I14371" t="s">
        <v>21541</v>
      </c>
      <c r="J14371" t="s">
        <v>1655</v>
      </c>
      <c r="K14371" t="s">
        <v>25400</v>
      </c>
      <c r="L14371" s="7">
        <f t="shared" si="448"/>
        <v>44602</v>
      </c>
      <c r="M14371">
        <f t="shared" si="449"/>
        <v>2022</v>
      </c>
    </row>
    <row r="14372" spans="1:13" x14ac:dyDescent="0.25">
      <c r="A14372" s="1">
        <v>5</v>
      </c>
      <c r="B14372" t="s">
        <v>1145</v>
      </c>
      <c r="C14372" t="s">
        <v>1145</v>
      </c>
      <c r="D14372" t="s">
        <v>1361</v>
      </c>
      <c r="E14372" s="2">
        <v>163</v>
      </c>
      <c r="F14372" t="s">
        <v>10764</v>
      </c>
      <c r="G14372" t="s">
        <v>1827</v>
      </c>
      <c r="H14372" t="s">
        <v>1756</v>
      </c>
      <c r="I14372" t="s">
        <v>21542</v>
      </c>
      <c r="J14372" t="s">
        <v>1464</v>
      </c>
      <c r="K14372" t="s">
        <v>25813</v>
      </c>
      <c r="L14372" s="7">
        <f t="shared" si="448"/>
        <v>44602</v>
      </c>
      <c r="M14372">
        <f t="shared" si="449"/>
        <v>2022</v>
      </c>
    </row>
    <row r="14373" spans="1:13" x14ac:dyDescent="0.25">
      <c r="A14373" s="1">
        <v>6</v>
      </c>
      <c r="B14373" t="s">
        <v>1145</v>
      </c>
      <c r="C14373" t="s">
        <v>1145</v>
      </c>
      <c r="D14373" t="s">
        <v>1362</v>
      </c>
      <c r="E14373" s="2">
        <v>229</v>
      </c>
      <c r="F14373" t="s">
        <v>10765</v>
      </c>
      <c r="G14373" t="s">
        <v>1785</v>
      </c>
      <c r="H14373" t="s">
        <v>1791</v>
      </c>
      <c r="I14373" t="s">
        <v>21543</v>
      </c>
      <c r="J14373" t="s">
        <v>1683</v>
      </c>
      <c r="K14373" t="s">
        <v>26495</v>
      </c>
      <c r="L14373" s="7">
        <f t="shared" si="448"/>
        <v>44602</v>
      </c>
      <c r="M14373">
        <f t="shared" si="449"/>
        <v>2022</v>
      </c>
    </row>
    <row r="14374" spans="1:13" x14ac:dyDescent="0.25">
      <c r="A14374" s="1">
        <v>7</v>
      </c>
      <c r="B14374" t="s">
        <v>1145</v>
      </c>
      <c r="C14374" t="s">
        <v>1145</v>
      </c>
      <c r="D14374" t="s">
        <v>1363</v>
      </c>
      <c r="E14374" s="2">
        <v>321</v>
      </c>
      <c r="F14374" t="s">
        <v>10766</v>
      </c>
      <c r="G14374" t="s">
        <v>1689</v>
      </c>
      <c r="H14374" t="s">
        <v>1593</v>
      </c>
      <c r="I14374" t="s">
        <v>19007</v>
      </c>
      <c r="J14374" t="s">
        <v>1762</v>
      </c>
      <c r="K14374" t="s">
        <v>25207</v>
      </c>
      <c r="L14374" s="7">
        <f t="shared" si="448"/>
        <v>44602</v>
      </c>
      <c r="M14374">
        <f t="shared" si="449"/>
        <v>2022</v>
      </c>
    </row>
    <row r="14375" spans="1:13" x14ac:dyDescent="0.25">
      <c r="A14375" s="1">
        <v>8</v>
      </c>
      <c r="B14375" t="s">
        <v>1145</v>
      </c>
      <c r="C14375" t="s">
        <v>1145</v>
      </c>
      <c r="D14375" t="s">
        <v>1364</v>
      </c>
      <c r="E14375" s="2">
        <v>169</v>
      </c>
      <c r="F14375" t="s">
        <v>10767</v>
      </c>
      <c r="G14375" t="s">
        <v>1837</v>
      </c>
      <c r="H14375" t="s">
        <v>1851</v>
      </c>
      <c r="I14375" t="s">
        <v>21544</v>
      </c>
      <c r="J14375" t="s">
        <v>1457</v>
      </c>
      <c r="K14375" t="s">
        <v>24542</v>
      </c>
      <c r="L14375" s="7">
        <f t="shared" si="448"/>
        <v>44602</v>
      </c>
      <c r="M14375">
        <f t="shared" si="449"/>
        <v>2022</v>
      </c>
    </row>
    <row r="14376" spans="1:13" x14ac:dyDescent="0.25">
      <c r="A14376" s="1">
        <v>9</v>
      </c>
      <c r="B14376" t="s">
        <v>1145</v>
      </c>
      <c r="C14376" t="s">
        <v>1145</v>
      </c>
      <c r="D14376" t="s">
        <v>1365</v>
      </c>
      <c r="E14376" s="2">
        <v>0</v>
      </c>
      <c r="F14376" t="s">
        <v>1868</v>
      </c>
      <c r="G14376" t="s">
        <v>1369</v>
      </c>
      <c r="H14376" t="s">
        <v>1369</v>
      </c>
      <c r="I14376" t="s">
        <v>1868</v>
      </c>
      <c r="J14376" t="s">
        <v>23743</v>
      </c>
      <c r="K14376" t="s">
        <v>23832</v>
      </c>
      <c r="L14376" s="7">
        <f t="shared" si="448"/>
        <v>44602</v>
      </c>
      <c r="M14376">
        <f t="shared" si="449"/>
        <v>2022</v>
      </c>
    </row>
    <row r="14377" spans="1:13" x14ac:dyDescent="0.25">
      <c r="A14377" s="1">
        <v>10</v>
      </c>
      <c r="B14377" t="s">
        <v>1145</v>
      </c>
      <c r="C14377" t="s">
        <v>1145</v>
      </c>
      <c r="D14377" t="s">
        <v>1366</v>
      </c>
      <c r="E14377" s="2">
        <v>0</v>
      </c>
      <c r="F14377" t="s">
        <v>10768</v>
      </c>
      <c r="G14377" t="s">
        <v>1625</v>
      </c>
      <c r="H14377" t="s">
        <v>13205</v>
      </c>
      <c r="I14377" t="s">
        <v>21545</v>
      </c>
      <c r="J14377" t="s">
        <v>1482</v>
      </c>
      <c r="K14377" t="s">
        <v>23832</v>
      </c>
      <c r="L14377" s="7">
        <f t="shared" si="448"/>
        <v>44602</v>
      </c>
      <c r="M14377">
        <f t="shared" si="449"/>
        <v>2022</v>
      </c>
    </row>
    <row r="14378" spans="1:13" x14ac:dyDescent="0.25">
      <c r="A14378" s="1">
        <v>11</v>
      </c>
      <c r="B14378" t="s">
        <v>1145</v>
      </c>
      <c r="C14378" t="s">
        <v>1145</v>
      </c>
      <c r="D14378" t="s">
        <v>1367</v>
      </c>
      <c r="E14378" s="2">
        <v>246</v>
      </c>
      <c r="F14378" t="s">
        <v>10769</v>
      </c>
      <c r="G14378" t="s">
        <v>1852</v>
      </c>
      <c r="H14378" t="s">
        <v>1848</v>
      </c>
      <c r="I14378" t="s">
        <v>21546</v>
      </c>
      <c r="J14378" t="s">
        <v>1407</v>
      </c>
      <c r="K14378" t="s">
        <v>26126</v>
      </c>
      <c r="L14378" s="7">
        <f t="shared" si="448"/>
        <v>44602</v>
      </c>
      <c r="M14378">
        <f t="shared" si="449"/>
        <v>2022</v>
      </c>
    </row>
    <row r="14379" spans="1:13" x14ac:dyDescent="0.25">
      <c r="A14379" s="1">
        <v>12</v>
      </c>
      <c r="B14379" t="s">
        <v>1145</v>
      </c>
      <c r="C14379" t="s">
        <v>1145</v>
      </c>
      <c r="D14379" t="s">
        <v>1368</v>
      </c>
      <c r="E14379" s="2">
        <v>201</v>
      </c>
      <c r="F14379" t="s">
        <v>10770</v>
      </c>
      <c r="G14379" t="s">
        <v>1787</v>
      </c>
      <c r="H14379" t="s">
        <v>1829</v>
      </c>
      <c r="I14379" t="s">
        <v>21547</v>
      </c>
      <c r="J14379" t="s">
        <v>1635</v>
      </c>
      <c r="K14379" t="s">
        <v>26473</v>
      </c>
      <c r="L14379" s="7">
        <f t="shared" si="448"/>
        <v>44602</v>
      </c>
      <c r="M14379">
        <f t="shared" si="449"/>
        <v>2022</v>
      </c>
    </row>
    <row r="14380" spans="1:13" x14ac:dyDescent="0.25">
      <c r="A14380" s="1">
        <v>0</v>
      </c>
      <c r="B14380" t="s">
        <v>1146</v>
      </c>
      <c r="C14380" t="s">
        <v>1146</v>
      </c>
      <c r="D14380" t="s">
        <v>1356</v>
      </c>
      <c r="E14380" s="2">
        <v>331</v>
      </c>
      <c r="F14380" t="s">
        <v>10771</v>
      </c>
      <c r="G14380" t="s">
        <v>1644</v>
      </c>
      <c r="H14380" t="s">
        <v>1662</v>
      </c>
      <c r="I14380" t="s">
        <v>18466</v>
      </c>
      <c r="J14380" t="s">
        <v>1636</v>
      </c>
      <c r="K14380" t="s">
        <v>25829</v>
      </c>
      <c r="L14380" s="7">
        <f t="shared" si="448"/>
        <v>44603</v>
      </c>
      <c r="M14380">
        <f t="shared" si="449"/>
        <v>2022</v>
      </c>
    </row>
    <row r="14381" spans="1:13" x14ac:dyDescent="0.25">
      <c r="A14381" s="1">
        <v>1</v>
      </c>
      <c r="B14381" t="s">
        <v>1146</v>
      </c>
      <c r="C14381" t="s">
        <v>1146</v>
      </c>
      <c r="D14381" t="s">
        <v>1357</v>
      </c>
      <c r="E14381" s="2">
        <v>270</v>
      </c>
      <c r="F14381" t="s">
        <v>10772</v>
      </c>
      <c r="G14381" t="s">
        <v>1788</v>
      </c>
      <c r="H14381" t="s">
        <v>1756</v>
      </c>
      <c r="I14381" t="s">
        <v>21548</v>
      </c>
      <c r="J14381" t="s">
        <v>1597</v>
      </c>
      <c r="K14381" t="s">
        <v>25207</v>
      </c>
      <c r="L14381" s="7">
        <f t="shared" si="448"/>
        <v>44603</v>
      </c>
      <c r="M14381">
        <f t="shared" si="449"/>
        <v>2022</v>
      </c>
    </row>
    <row r="14382" spans="1:13" x14ac:dyDescent="0.25">
      <c r="A14382" s="1">
        <v>2</v>
      </c>
      <c r="B14382" t="s">
        <v>1146</v>
      </c>
      <c r="C14382" t="s">
        <v>1146</v>
      </c>
      <c r="D14382" t="s">
        <v>1358</v>
      </c>
      <c r="E14382" s="2">
        <v>342</v>
      </c>
      <c r="F14382" t="s">
        <v>10773</v>
      </c>
      <c r="G14382" t="s">
        <v>1761</v>
      </c>
      <c r="H14382" t="s">
        <v>1670</v>
      </c>
      <c r="I14382" t="s">
        <v>21549</v>
      </c>
      <c r="J14382" t="s">
        <v>1665</v>
      </c>
      <c r="K14382" t="s">
        <v>26131</v>
      </c>
      <c r="L14382" s="7">
        <f t="shared" si="448"/>
        <v>44603</v>
      </c>
      <c r="M14382">
        <f t="shared" si="449"/>
        <v>2022</v>
      </c>
    </row>
    <row r="14383" spans="1:13" x14ac:dyDescent="0.25">
      <c r="A14383" s="1">
        <v>3</v>
      </c>
      <c r="B14383" t="s">
        <v>1146</v>
      </c>
      <c r="C14383" t="s">
        <v>1146</v>
      </c>
      <c r="D14383" t="s">
        <v>1359</v>
      </c>
      <c r="E14383" s="2">
        <v>175</v>
      </c>
      <c r="F14383" t="s">
        <v>10774</v>
      </c>
      <c r="G14383" t="s">
        <v>1793</v>
      </c>
      <c r="H14383" t="s">
        <v>1753</v>
      </c>
      <c r="I14383" t="s">
        <v>17590</v>
      </c>
      <c r="J14383" t="s">
        <v>1500</v>
      </c>
      <c r="K14383" t="s">
        <v>25932</v>
      </c>
      <c r="L14383" s="7">
        <f t="shared" si="448"/>
        <v>44603</v>
      </c>
      <c r="M14383">
        <f t="shared" si="449"/>
        <v>2022</v>
      </c>
    </row>
    <row r="14384" spans="1:13" x14ac:dyDescent="0.25">
      <c r="A14384" s="1">
        <v>4</v>
      </c>
      <c r="B14384" t="s">
        <v>1146</v>
      </c>
      <c r="C14384" t="s">
        <v>1146</v>
      </c>
      <c r="D14384" t="s">
        <v>1360</v>
      </c>
      <c r="E14384" s="2">
        <v>273</v>
      </c>
      <c r="F14384" t="s">
        <v>10775</v>
      </c>
      <c r="G14384" t="s">
        <v>1794</v>
      </c>
      <c r="H14384" t="s">
        <v>1799</v>
      </c>
      <c r="I14384" t="s">
        <v>21550</v>
      </c>
      <c r="J14384" t="s">
        <v>1698</v>
      </c>
      <c r="K14384" t="s">
        <v>25085</v>
      </c>
      <c r="L14384" s="7">
        <f t="shared" ref="L14384:L14447" si="450">DATEVALUE(B14384)</f>
        <v>44603</v>
      </c>
      <c r="M14384">
        <f t="shared" ref="M14384:M14447" si="451">YEAR(L14384)</f>
        <v>2022</v>
      </c>
    </row>
    <row r="14385" spans="1:13" x14ac:dyDescent="0.25">
      <c r="A14385" s="1">
        <v>5</v>
      </c>
      <c r="B14385" t="s">
        <v>1146</v>
      </c>
      <c r="C14385" t="s">
        <v>1146</v>
      </c>
      <c r="D14385" t="s">
        <v>1361</v>
      </c>
      <c r="E14385" s="2">
        <v>167</v>
      </c>
      <c r="F14385" t="s">
        <v>10776</v>
      </c>
      <c r="G14385" t="s">
        <v>1853</v>
      </c>
      <c r="H14385" t="s">
        <v>1846</v>
      </c>
      <c r="I14385" t="s">
        <v>21551</v>
      </c>
      <c r="J14385" t="s">
        <v>1538</v>
      </c>
      <c r="K14385" t="s">
        <v>26496</v>
      </c>
      <c r="L14385" s="7">
        <f t="shared" si="450"/>
        <v>44603</v>
      </c>
      <c r="M14385">
        <f t="shared" si="451"/>
        <v>2022</v>
      </c>
    </row>
    <row r="14386" spans="1:13" x14ac:dyDescent="0.25">
      <c r="A14386" s="1">
        <v>6</v>
      </c>
      <c r="B14386" t="s">
        <v>1146</v>
      </c>
      <c r="C14386" t="s">
        <v>1146</v>
      </c>
      <c r="D14386" t="s">
        <v>1362</v>
      </c>
      <c r="E14386" s="2">
        <v>275</v>
      </c>
      <c r="F14386" t="s">
        <v>10777</v>
      </c>
      <c r="G14386" t="s">
        <v>1742</v>
      </c>
      <c r="H14386" t="s">
        <v>1733</v>
      </c>
      <c r="I14386" t="s">
        <v>21552</v>
      </c>
      <c r="J14386" t="s">
        <v>1477</v>
      </c>
      <c r="K14386" t="s">
        <v>26003</v>
      </c>
      <c r="L14386" s="7">
        <f t="shared" si="450"/>
        <v>44603</v>
      </c>
      <c r="M14386">
        <f t="shared" si="451"/>
        <v>2022</v>
      </c>
    </row>
    <row r="14387" spans="1:13" x14ac:dyDescent="0.25">
      <c r="A14387" s="1">
        <v>7</v>
      </c>
      <c r="B14387" t="s">
        <v>1146</v>
      </c>
      <c r="C14387" t="s">
        <v>1146</v>
      </c>
      <c r="D14387" t="s">
        <v>1363</v>
      </c>
      <c r="E14387" s="2">
        <v>321</v>
      </c>
      <c r="F14387" t="s">
        <v>10778</v>
      </c>
      <c r="G14387" t="s">
        <v>1695</v>
      </c>
      <c r="H14387" t="s">
        <v>1652</v>
      </c>
      <c r="I14387" t="s">
        <v>21553</v>
      </c>
      <c r="J14387" t="s">
        <v>1738</v>
      </c>
      <c r="K14387" t="s">
        <v>26497</v>
      </c>
      <c r="L14387" s="7">
        <f t="shared" si="450"/>
        <v>44603</v>
      </c>
      <c r="M14387">
        <f t="shared" si="451"/>
        <v>2022</v>
      </c>
    </row>
    <row r="14388" spans="1:13" x14ac:dyDescent="0.25">
      <c r="A14388" s="1">
        <v>8</v>
      </c>
      <c r="B14388" t="s">
        <v>1146</v>
      </c>
      <c r="C14388" t="s">
        <v>1146</v>
      </c>
      <c r="D14388" t="s">
        <v>1364</v>
      </c>
      <c r="E14388" s="2">
        <v>153</v>
      </c>
      <c r="F14388" t="s">
        <v>10779</v>
      </c>
      <c r="G14388" t="s">
        <v>1798</v>
      </c>
      <c r="H14388" t="s">
        <v>1832</v>
      </c>
      <c r="I14388" t="s">
        <v>21554</v>
      </c>
      <c r="J14388" t="s">
        <v>1578</v>
      </c>
      <c r="K14388" t="s">
        <v>26498</v>
      </c>
      <c r="L14388" s="7">
        <f t="shared" si="450"/>
        <v>44603</v>
      </c>
      <c r="M14388">
        <f t="shared" si="451"/>
        <v>2022</v>
      </c>
    </row>
    <row r="14389" spans="1:13" x14ac:dyDescent="0.25">
      <c r="A14389" s="1">
        <v>9</v>
      </c>
      <c r="B14389" t="s">
        <v>1146</v>
      </c>
      <c r="C14389" t="s">
        <v>1146</v>
      </c>
      <c r="D14389" t="s">
        <v>1365</v>
      </c>
      <c r="E14389" s="2">
        <v>0</v>
      </c>
      <c r="F14389" t="s">
        <v>1868</v>
      </c>
      <c r="G14389" t="s">
        <v>1369</v>
      </c>
      <c r="H14389" t="s">
        <v>1369</v>
      </c>
      <c r="I14389" t="s">
        <v>1868</v>
      </c>
      <c r="J14389" t="s">
        <v>23743</v>
      </c>
      <c r="K14389" t="s">
        <v>23832</v>
      </c>
      <c r="L14389" s="7">
        <f t="shared" si="450"/>
        <v>44603</v>
      </c>
      <c r="M14389">
        <f t="shared" si="451"/>
        <v>2022</v>
      </c>
    </row>
    <row r="14390" spans="1:13" x14ac:dyDescent="0.25">
      <c r="A14390" s="1">
        <v>10</v>
      </c>
      <c r="B14390" t="s">
        <v>1146</v>
      </c>
      <c r="C14390" t="s">
        <v>1146</v>
      </c>
      <c r="D14390" t="s">
        <v>1366</v>
      </c>
      <c r="E14390" s="2">
        <v>0</v>
      </c>
      <c r="F14390" t="s">
        <v>10780</v>
      </c>
      <c r="G14390" t="s">
        <v>1526</v>
      </c>
      <c r="H14390" t="s">
        <v>1693</v>
      </c>
      <c r="I14390" t="s">
        <v>21555</v>
      </c>
      <c r="J14390" t="s">
        <v>1459</v>
      </c>
      <c r="K14390" t="s">
        <v>23832</v>
      </c>
      <c r="L14390" s="7">
        <f t="shared" si="450"/>
        <v>44603</v>
      </c>
      <c r="M14390">
        <f t="shared" si="451"/>
        <v>2022</v>
      </c>
    </row>
    <row r="14391" spans="1:13" x14ac:dyDescent="0.25">
      <c r="A14391" s="1">
        <v>11</v>
      </c>
      <c r="B14391" t="s">
        <v>1146</v>
      </c>
      <c r="C14391" t="s">
        <v>1146</v>
      </c>
      <c r="D14391" t="s">
        <v>1367</v>
      </c>
      <c r="E14391" s="2">
        <v>243</v>
      </c>
      <c r="F14391" t="s">
        <v>10781</v>
      </c>
      <c r="G14391" t="s">
        <v>1800</v>
      </c>
      <c r="H14391" t="s">
        <v>1695</v>
      </c>
      <c r="I14391" t="s">
        <v>17736</v>
      </c>
      <c r="J14391" t="s">
        <v>1607</v>
      </c>
      <c r="K14391" t="s">
        <v>26040</v>
      </c>
      <c r="L14391" s="7">
        <f t="shared" si="450"/>
        <v>44603</v>
      </c>
      <c r="M14391">
        <f t="shared" si="451"/>
        <v>2022</v>
      </c>
    </row>
    <row r="14392" spans="1:13" x14ac:dyDescent="0.25">
      <c r="A14392" s="1">
        <v>12</v>
      </c>
      <c r="B14392" t="s">
        <v>1146</v>
      </c>
      <c r="C14392" t="s">
        <v>1146</v>
      </c>
      <c r="D14392" t="s">
        <v>1368</v>
      </c>
      <c r="E14392" s="2">
        <v>195</v>
      </c>
      <c r="F14392" t="s">
        <v>10782</v>
      </c>
      <c r="G14392" t="s">
        <v>1843</v>
      </c>
      <c r="H14392" t="s">
        <v>1851</v>
      </c>
      <c r="I14392" t="s">
        <v>21556</v>
      </c>
      <c r="J14392" t="s">
        <v>1518</v>
      </c>
      <c r="K14392" t="s">
        <v>26267</v>
      </c>
      <c r="L14392" s="7">
        <f t="shared" si="450"/>
        <v>44603</v>
      </c>
      <c r="M14392">
        <f t="shared" si="451"/>
        <v>2022</v>
      </c>
    </row>
    <row r="14393" spans="1:13" x14ac:dyDescent="0.25">
      <c r="A14393" s="1">
        <v>0</v>
      </c>
      <c r="B14393" t="s">
        <v>1147</v>
      </c>
      <c r="C14393" t="s">
        <v>1147</v>
      </c>
      <c r="D14393" t="s">
        <v>1356</v>
      </c>
      <c r="E14393" s="2">
        <v>238</v>
      </c>
      <c r="F14393" t="s">
        <v>10783</v>
      </c>
      <c r="G14393" t="s">
        <v>1797</v>
      </c>
      <c r="H14393" t="s">
        <v>1722</v>
      </c>
      <c r="I14393" t="s">
        <v>21557</v>
      </c>
      <c r="J14393" t="s">
        <v>1649</v>
      </c>
      <c r="K14393" t="s">
        <v>26196</v>
      </c>
      <c r="L14393" s="7">
        <f t="shared" si="450"/>
        <v>44604</v>
      </c>
      <c r="M14393">
        <f t="shared" si="451"/>
        <v>2022</v>
      </c>
    </row>
    <row r="14394" spans="1:13" x14ac:dyDescent="0.25">
      <c r="A14394" s="1">
        <v>1</v>
      </c>
      <c r="B14394" t="s">
        <v>1147</v>
      </c>
      <c r="C14394" t="s">
        <v>1147</v>
      </c>
      <c r="D14394" t="s">
        <v>1357</v>
      </c>
      <c r="E14394" s="2">
        <v>253</v>
      </c>
      <c r="F14394" t="s">
        <v>10784</v>
      </c>
      <c r="G14394" t="s">
        <v>1671</v>
      </c>
      <c r="H14394" t="s">
        <v>1655</v>
      </c>
      <c r="I14394" t="s">
        <v>21558</v>
      </c>
      <c r="J14394" t="s">
        <v>1690</v>
      </c>
      <c r="K14394" t="s">
        <v>26004</v>
      </c>
      <c r="L14394" s="7">
        <f t="shared" si="450"/>
        <v>44604</v>
      </c>
      <c r="M14394">
        <f t="shared" si="451"/>
        <v>2022</v>
      </c>
    </row>
    <row r="14395" spans="1:13" x14ac:dyDescent="0.25">
      <c r="A14395" s="1">
        <v>2</v>
      </c>
      <c r="B14395" t="s">
        <v>1147</v>
      </c>
      <c r="C14395" t="s">
        <v>1147</v>
      </c>
      <c r="D14395" t="s">
        <v>1358</v>
      </c>
      <c r="E14395" s="2">
        <v>341</v>
      </c>
      <c r="F14395" t="s">
        <v>10785</v>
      </c>
      <c r="G14395" t="s">
        <v>1733</v>
      </c>
      <c r="H14395" t="s">
        <v>1603</v>
      </c>
      <c r="I14395" t="s">
        <v>21559</v>
      </c>
      <c r="J14395" t="s">
        <v>1555</v>
      </c>
      <c r="K14395" t="s">
        <v>26499</v>
      </c>
      <c r="L14395" s="7">
        <f t="shared" si="450"/>
        <v>44604</v>
      </c>
      <c r="M14395">
        <f t="shared" si="451"/>
        <v>2022</v>
      </c>
    </row>
    <row r="14396" spans="1:13" x14ac:dyDescent="0.25">
      <c r="A14396" s="1">
        <v>3</v>
      </c>
      <c r="B14396" t="s">
        <v>1147</v>
      </c>
      <c r="C14396" t="s">
        <v>1147</v>
      </c>
      <c r="D14396" t="s">
        <v>1359</v>
      </c>
      <c r="E14396" s="2">
        <v>148</v>
      </c>
      <c r="F14396" t="s">
        <v>6314</v>
      </c>
      <c r="G14396" t="s">
        <v>13164</v>
      </c>
      <c r="H14396" t="s">
        <v>1843</v>
      </c>
      <c r="I14396" t="s">
        <v>21560</v>
      </c>
      <c r="J14396" t="s">
        <v>1670</v>
      </c>
      <c r="K14396" t="s">
        <v>25418</v>
      </c>
      <c r="L14396" s="7">
        <f t="shared" si="450"/>
        <v>44604</v>
      </c>
      <c r="M14396">
        <f t="shared" si="451"/>
        <v>2022</v>
      </c>
    </row>
    <row r="14397" spans="1:13" x14ac:dyDescent="0.25">
      <c r="A14397" s="1">
        <v>4</v>
      </c>
      <c r="B14397" t="s">
        <v>1147</v>
      </c>
      <c r="C14397" t="s">
        <v>1147</v>
      </c>
      <c r="D14397" t="s">
        <v>1360</v>
      </c>
      <c r="E14397" s="2">
        <v>302</v>
      </c>
      <c r="F14397" t="s">
        <v>10786</v>
      </c>
      <c r="G14397" t="s">
        <v>1707</v>
      </c>
      <c r="H14397" t="s">
        <v>1585</v>
      </c>
      <c r="I14397" t="s">
        <v>21561</v>
      </c>
      <c r="J14397" t="s">
        <v>1433</v>
      </c>
      <c r="K14397" t="s">
        <v>25667</v>
      </c>
      <c r="L14397" s="7">
        <f t="shared" si="450"/>
        <v>44604</v>
      </c>
      <c r="M14397">
        <f t="shared" si="451"/>
        <v>2022</v>
      </c>
    </row>
    <row r="14398" spans="1:13" x14ac:dyDescent="0.25">
      <c r="A14398" s="1">
        <v>5</v>
      </c>
      <c r="B14398" t="s">
        <v>1147</v>
      </c>
      <c r="C14398" t="s">
        <v>1147</v>
      </c>
      <c r="D14398" t="s">
        <v>1361</v>
      </c>
      <c r="E14398" s="2">
        <v>180</v>
      </c>
      <c r="F14398" t="s">
        <v>10787</v>
      </c>
      <c r="G14398" t="s">
        <v>1851</v>
      </c>
      <c r="H14398" t="s">
        <v>1722</v>
      </c>
      <c r="I14398" t="s">
        <v>21562</v>
      </c>
      <c r="J14398" t="s">
        <v>1636</v>
      </c>
      <c r="K14398" t="s">
        <v>26009</v>
      </c>
      <c r="L14398" s="7">
        <f t="shared" si="450"/>
        <v>44604</v>
      </c>
      <c r="M14398">
        <f t="shared" si="451"/>
        <v>2022</v>
      </c>
    </row>
    <row r="14399" spans="1:13" x14ac:dyDescent="0.25">
      <c r="A14399" s="1">
        <v>6</v>
      </c>
      <c r="B14399" t="s">
        <v>1147</v>
      </c>
      <c r="C14399" t="s">
        <v>1147</v>
      </c>
      <c r="D14399" t="s">
        <v>1362</v>
      </c>
      <c r="E14399" s="2">
        <v>281</v>
      </c>
      <c r="F14399" t="s">
        <v>10788</v>
      </c>
      <c r="G14399" t="s">
        <v>1729</v>
      </c>
      <c r="H14399" t="s">
        <v>1789</v>
      </c>
      <c r="I14399" t="s">
        <v>21563</v>
      </c>
      <c r="J14399" t="s">
        <v>23775</v>
      </c>
      <c r="K14399" t="s">
        <v>25958</v>
      </c>
      <c r="L14399" s="7">
        <f t="shared" si="450"/>
        <v>44604</v>
      </c>
      <c r="M14399">
        <f t="shared" si="451"/>
        <v>2022</v>
      </c>
    </row>
    <row r="14400" spans="1:13" x14ac:dyDescent="0.25">
      <c r="A14400" s="1">
        <v>7</v>
      </c>
      <c r="B14400" t="s">
        <v>1147</v>
      </c>
      <c r="C14400" t="s">
        <v>1147</v>
      </c>
      <c r="D14400" t="s">
        <v>1363</v>
      </c>
      <c r="E14400" s="2">
        <v>229</v>
      </c>
      <c r="F14400" t="s">
        <v>10789</v>
      </c>
      <c r="G14400" t="s">
        <v>1851</v>
      </c>
      <c r="H14400" t="s">
        <v>1695</v>
      </c>
      <c r="I14400" t="s">
        <v>21564</v>
      </c>
      <c r="J14400" t="s">
        <v>1653</v>
      </c>
      <c r="K14400" t="s">
        <v>25630</v>
      </c>
      <c r="L14400" s="7">
        <f t="shared" si="450"/>
        <v>44604</v>
      </c>
      <c r="M14400">
        <f t="shared" si="451"/>
        <v>2022</v>
      </c>
    </row>
    <row r="14401" spans="1:13" x14ac:dyDescent="0.25">
      <c r="A14401" s="1">
        <v>8</v>
      </c>
      <c r="B14401" t="s">
        <v>1147</v>
      </c>
      <c r="C14401" t="s">
        <v>1147</v>
      </c>
      <c r="D14401" t="s">
        <v>1364</v>
      </c>
      <c r="E14401" s="2">
        <v>246</v>
      </c>
      <c r="F14401" t="s">
        <v>10790</v>
      </c>
      <c r="G14401" t="s">
        <v>1794</v>
      </c>
      <c r="H14401" t="s">
        <v>1776</v>
      </c>
      <c r="I14401" t="s">
        <v>14887</v>
      </c>
      <c r="J14401" t="s">
        <v>1649</v>
      </c>
      <c r="K14401" t="s">
        <v>26500</v>
      </c>
      <c r="L14401" s="7">
        <f t="shared" si="450"/>
        <v>44604</v>
      </c>
      <c r="M14401">
        <f t="shared" si="451"/>
        <v>2022</v>
      </c>
    </row>
    <row r="14402" spans="1:13" x14ac:dyDescent="0.25">
      <c r="A14402" s="1">
        <v>9</v>
      </c>
      <c r="B14402" t="s">
        <v>1147</v>
      </c>
      <c r="C14402" t="s">
        <v>1147</v>
      </c>
      <c r="D14402" t="s">
        <v>1365</v>
      </c>
      <c r="E14402" s="2">
        <v>0</v>
      </c>
      <c r="F14402" t="s">
        <v>1868</v>
      </c>
      <c r="G14402" t="s">
        <v>1369</v>
      </c>
      <c r="H14402" t="s">
        <v>1369</v>
      </c>
      <c r="I14402" t="s">
        <v>1868</v>
      </c>
      <c r="J14402" t="s">
        <v>23743</v>
      </c>
      <c r="K14402" t="s">
        <v>23832</v>
      </c>
      <c r="L14402" s="7">
        <f t="shared" si="450"/>
        <v>44604</v>
      </c>
      <c r="M14402">
        <f t="shared" si="451"/>
        <v>2022</v>
      </c>
    </row>
    <row r="14403" spans="1:13" x14ac:dyDescent="0.25">
      <c r="A14403" s="1">
        <v>10</v>
      </c>
      <c r="B14403" t="s">
        <v>1147</v>
      </c>
      <c r="C14403" t="s">
        <v>1147</v>
      </c>
      <c r="D14403" t="s">
        <v>1366</v>
      </c>
      <c r="E14403" s="2">
        <v>0</v>
      </c>
      <c r="F14403" t="s">
        <v>10791</v>
      </c>
      <c r="G14403" t="s">
        <v>1495</v>
      </c>
      <c r="H14403" t="s">
        <v>1548</v>
      </c>
      <c r="I14403" t="s">
        <v>21565</v>
      </c>
      <c r="J14403" t="s">
        <v>1389</v>
      </c>
      <c r="K14403" t="s">
        <v>23832</v>
      </c>
      <c r="L14403" s="7">
        <f t="shared" si="450"/>
        <v>44604</v>
      </c>
      <c r="M14403">
        <f t="shared" si="451"/>
        <v>2022</v>
      </c>
    </row>
    <row r="14404" spans="1:13" x14ac:dyDescent="0.25">
      <c r="A14404" s="1">
        <v>11</v>
      </c>
      <c r="B14404" t="s">
        <v>1147</v>
      </c>
      <c r="C14404" t="s">
        <v>1147</v>
      </c>
      <c r="D14404" t="s">
        <v>1367</v>
      </c>
      <c r="E14404" s="2">
        <v>300</v>
      </c>
      <c r="F14404" t="s">
        <v>10792</v>
      </c>
      <c r="G14404" t="s">
        <v>1785</v>
      </c>
      <c r="H14404" t="s">
        <v>1780</v>
      </c>
      <c r="I14404" t="s">
        <v>21566</v>
      </c>
      <c r="J14404" t="s">
        <v>1665</v>
      </c>
      <c r="K14404" t="s">
        <v>25166</v>
      </c>
      <c r="L14404" s="7">
        <f t="shared" si="450"/>
        <v>44604</v>
      </c>
      <c r="M14404">
        <f t="shared" si="451"/>
        <v>2022</v>
      </c>
    </row>
    <row r="14405" spans="1:13" x14ac:dyDescent="0.25">
      <c r="A14405" s="1">
        <v>12</v>
      </c>
      <c r="B14405" t="s">
        <v>1147</v>
      </c>
      <c r="C14405" t="s">
        <v>1147</v>
      </c>
      <c r="D14405" t="s">
        <v>1368</v>
      </c>
      <c r="E14405" s="2">
        <v>221</v>
      </c>
      <c r="F14405" t="s">
        <v>10793</v>
      </c>
      <c r="G14405" t="s">
        <v>1790</v>
      </c>
      <c r="H14405" t="s">
        <v>1851</v>
      </c>
      <c r="I14405" t="s">
        <v>21567</v>
      </c>
      <c r="J14405" t="s">
        <v>1607</v>
      </c>
      <c r="K14405" t="s">
        <v>24226</v>
      </c>
      <c r="L14405" s="7">
        <f t="shared" si="450"/>
        <v>44604</v>
      </c>
      <c r="M14405">
        <f t="shared" si="451"/>
        <v>2022</v>
      </c>
    </row>
    <row r="14406" spans="1:13" x14ac:dyDescent="0.25">
      <c r="A14406" s="1">
        <v>0</v>
      </c>
      <c r="B14406" t="s">
        <v>1148</v>
      </c>
      <c r="C14406" t="s">
        <v>1148</v>
      </c>
      <c r="D14406" t="s">
        <v>1356</v>
      </c>
      <c r="E14406" s="2">
        <v>312</v>
      </c>
      <c r="F14406" t="s">
        <v>10794</v>
      </c>
      <c r="G14406" t="s">
        <v>1785</v>
      </c>
      <c r="H14406" t="s">
        <v>1733</v>
      </c>
      <c r="I14406" t="s">
        <v>21568</v>
      </c>
      <c r="J14406" t="s">
        <v>1655</v>
      </c>
      <c r="K14406" t="s">
        <v>25337</v>
      </c>
      <c r="L14406" s="7">
        <f t="shared" si="450"/>
        <v>44605</v>
      </c>
      <c r="M14406">
        <f t="shared" si="451"/>
        <v>2022</v>
      </c>
    </row>
    <row r="14407" spans="1:13" x14ac:dyDescent="0.25">
      <c r="A14407" s="1">
        <v>1</v>
      </c>
      <c r="B14407" t="s">
        <v>1148</v>
      </c>
      <c r="C14407" t="s">
        <v>1148</v>
      </c>
      <c r="D14407" t="s">
        <v>1357</v>
      </c>
      <c r="E14407" s="2">
        <v>198</v>
      </c>
      <c r="F14407" t="s">
        <v>10795</v>
      </c>
      <c r="G14407" t="s">
        <v>1852</v>
      </c>
      <c r="H14407" t="s">
        <v>1706</v>
      </c>
      <c r="I14407" t="s">
        <v>14144</v>
      </c>
      <c r="J14407" t="s">
        <v>1649</v>
      </c>
      <c r="K14407" t="s">
        <v>26484</v>
      </c>
      <c r="L14407" s="7">
        <f t="shared" si="450"/>
        <v>44605</v>
      </c>
      <c r="M14407">
        <f t="shared" si="451"/>
        <v>2022</v>
      </c>
    </row>
    <row r="14408" spans="1:13" x14ac:dyDescent="0.25">
      <c r="A14408" s="1">
        <v>2</v>
      </c>
      <c r="B14408" t="s">
        <v>1148</v>
      </c>
      <c r="C14408" t="s">
        <v>1148</v>
      </c>
      <c r="D14408" t="s">
        <v>1358</v>
      </c>
      <c r="E14408" s="2">
        <v>302</v>
      </c>
      <c r="F14408" t="s">
        <v>10796</v>
      </c>
      <c r="G14408" t="s">
        <v>1781</v>
      </c>
      <c r="H14408" t="s">
        <v>1648</v>
      </c>
      <c r="I14408" t="s">
        <v>14359</v>
      </c>
      <c r="J14408" t="s">
        <v>1717</v>
      </c>
      <c r="K14408" t="s">
        <v>26501</v>
      </c>
      <c r="L14408" s="7">
        <f t="shared" si="450"/>
        <v>44605</v>
      </c>
      <c r="M14408">
        <f t="shared" si="451"/>
        <v>2022</v>
      </c>
    </row>
    <row r="14409" spans="1:13" x14ac:dyDescent="0.25">
      <c r="A14409" s="1">
        <v>3</v>
      </c>
      <c r="B14409" t="s">
        <v>1148</v>
      </c>
      <c r="C14409" t="s">
        <v>1148</v>
      </c>
      <c r="D14409" t="s">
        <v>1359</v>
      </c>
      <c r="E14409" s="2">
        <v>161</v>
      </c>
      <c r="F14409" t="s">
        <v>10797</v>
      </c>
      <c r="G14409" t="s">
        <v>1830</v>
      </c>
      <c r="H14409" t="s">
        <v>1794</v>
      </c>
      <c r="I14409" t="s">
        <v>21569</v>
      </c>
      <c r="J14409" t="s">
        <v>1603</v>
      </c>
      <c r="K14409" t="s">
        <v>26050</v>
      </c>
      <c r="L14409" s="7">
        <f t="shared" si="450"/>
        <v>44605</v>
      </c>
      <c r="M14409">
        <f t="shared" si="451"/>
        <v>2022</v>
      </c>
    </row>
    <row r="14410" spans="1:13" x14ac:dyDescent="0.25">
      <c r="A14410" s="1">
        <v>4</v>
      </c>
      <c r="B14410" t="s">
        <v>1148</v>
      </c>
      <c r="C14410" t="s">
        <v>1148</v>
      </c>
      <c r="D14410" t="s">
        <v>1360</v>
      </c>
      <c r="E14410" s="2">
        <v>306</v>
      </c>
      <c r="F14410" t="s">
        <v>10798</v>
      </c>
      <c r="G14410" t="s">
        <v>1716</v>
      </c>
      <c r="H14410" t="s">
        <v>1725</v>
      </c>
      <c r="I14410" t="s">
        <v>21570</v>
      </c>
      <c r="J14410" t="s">
        <v>1568</v>
      </c>
      <c r="K14410" t="s">
        <v>26502</v>
      </c>
      <c r="L14410" s="7">
        <f t="shared" si="450"/>
        <v>44605</v>
      </c>
      <c r="M14410">
        <f t="shared" si="451"/>
        <v>2022</v>
      </c>
    </row>
    <row r="14411" spans="1:13" x14ac:dyDescent="0.25">
      <c r="A14411" s="1">
        <v>5</v>
      </c>
      <c r="B14411" t="s">
        <v>1148</v>
      </c>
      <c r="C14411" t="s">
        <v>1148</v>
      </c>
      <c r="D14411" t="s">
        <v>1361</v>
      </c>
      <c r="E14411" s="2">
        <v>166</v>
      </c>
      <c r="F14411" t="s">
        <v>10799</v>
      </c>
      <c r="G14411" t="s">
        <v>1798</v>
      </c>
      <c r="H14411" t="s">
        <v>1696</v>
      </c>
      <c r="I14411" t="s">
        <v>21571</v>
      </c>
      <c r="J14411" t="s">
        <v>1446</v>
      </c>
      <c r="K14411" t="s">
        <v>25729</v>
      </c>
      <c r="L14411" s="7">
        <f t="shared" si="450"/>
        <v>44605</v>
      </c>
      <c r="M14411">
        <f t="shared" si="451"/>
        <v>2022</v>
      </c>
    </row>
    <row r="14412" spans="1:13" x14ac:dyDescent="0.25">
      <c r="A14412" s="1">
        <v>6</v>
      </c>
      <c r="B14412" t="s">
        <v>1148</v>
      </c>
      <c r="C14412" t="s">
        <v>1148</v>
      </c>
      <c r="D14412" t="s">
        <v>1362</v>
      </c>
      <c r="E14412" s="2">
        <v>361</v>
      </c>
      <c r="F14412" t="s">
        <v>10800</v>
      </c>
      <c r="G14412" t="s">
        <v>1695</v>
      </c>
      <c r="H14412" t="s">
        <v>1695</v>
      </c>
      <c r="I14412" t="s">
        <v>18619</v>
      </c>
      <c r="J14412" t="s">
        <v>1648</v>
      </c>
      <c r="K14412" t="s">
        <v>25167</v>
      </c>
      <c r="L14412" s="7">
        <f t="shared" si="450"/>
        <v>44605</v>
      </c>
      <c r="M14412">
        <f t="shared" si="451"/>
        <v>2022</v>
      </c>
    </row>
    <row r="14413" spans="1:13" x14ac:dyDescent="0.25">
      <c r="A14413" s="1">
        <v>7</v>
      </c>
      <c r="B14413" t="s">
        <v>1148</v>
      </c>
      <c r="C14413" t="s">
        <v>1148</v>
      </c>
      <c r="D14413" t="s">
        <v>1363</v>
      </c>
      <c r="E14413" s="2">
        <v>135</v>
      </c>
      <c r="F14413" t="s">
        <v>10801</v>
      </c>
      <c r="G14413" t="s">
        <v>1790</v>
      </c>
      <c r="H14413" t="s">
        <v>1792</v>
      </c>
      <c r="I14413" t="s">
        <v>21572</v>
      </c>
      <c r="J14413" t="s">
        <v>1664</v>
      </c>
      <c r="K14413" t="s">
        <v>25681</v>
      </c>
      <c r="L14413" s="7">
        <f t="shared" si="450"/>
        <v>44605</v>
      </c>
      <c r="M14413">
        <f t="shared" si="451"/>
        <v>2022</v>
      </c>
    </row>
    <row r="14414" spans="1:13" x14ac:dyDescent="0.25">
      <c r="A14414" s="1">
        <v>8</v>
      </c>
      <c r="B14414" t="s">
        <v>1148</v>
      </c>
      <c r="C14414" t="s">
        <v>1148</v>
      </c>
      <c r="D14414" t="s">
        <v>1364</v>
      </c>
      <c r="E14414" s="2">
        <v>214</v>
      </c>
      <c r="F14414" t="s">
        <v>10802</v>
      </c>
      <c r="G14414" t="s">
        <v>1836</v>
      </c>
      <c r="H14414" t="s">
        <v>1801</v>
      </c>
      <c r="I14414" t="s">
        <v>21573</v>
      </c>
      <c r="J14414" t="s">
        <v>1686</v>
      </c>
      <c r="K14414" t="s">
        <v>24056</v>
      </c>
      <c r="L14414" s="7">
        <f t="shared" si="450"/>
        <v>44605</v>
      </c>
      <c r="M14414">
        <f t="shared" si="451"/>
        <v>2022</v>
      </c>
    </row>
    <row r="14415" spans="1:13" x14ac:dyDescent="0.25">
      <c r="A14415" s="1">
        <v>9</v>
      </c>
      <c r="B14415" t="s">
        <v>1148</v>
      </c>
      <c r="C14415" t="s">
        <v>1148</v>
      </c>
      <c r="D14415" t="s">
        <v>1365</v>
      </c>
      <c r="E14415" s="2">
        <v>0</v>
      </c>
      <c r="F14415" t="s">
        <v>1868</v>
      </c>
      <c r="G14415" t="s">
        <v>1369</v>
      </c>
      <c r="H14415" t="s">
        <v>1369</v>
      </c>
      <c r="I14415" t="s">
        <v>1868</v>
      </c>
      <c r="J14415" t="s">
        <v>23743</v>
      </c>
      <c r="K14415" t="s">
        <v>23832</v>
      </c>
      <c r="L14415" s="7">
        <f t="shared" si="450"/>
        <v>44605</v>
      </c>
      <c r="M14415">
        <f t="shared" si="451"/>
        <v>2022</v>
      </c>
    </row>
    <row r="14416" spans="1:13" x14ac:dyDescent="0.25">
      <c r="A14416" s="1">
        <v>10</v>
      </c>
      <c r="B14416" t="s">
        <v>1148</v>
      </c>
      <c r="C14416" t="s">
        <v>1148</v>
      </c>
      <c r="D14416" t="s">
        <v>1366</v>
      </c>
      <c r="E14416" s="2">
        <v>0</v>
      </c>
      <c r="F14416" t="s">
        <v>10803</v>
      </c>
      <c r="G14416" t="s">
        <v>1572</v>
      </c>
      <c r="H14416" t="s">
        <v>1803</v>
      </c>
      <c r="I14416" t="s">
        <v>21574</v>
      </c>
      <c r="J14416" t="s">
        <v>1408</v>
      </c>
      <c r="K14416" t="s">
        <v>23832</v>
      </c>
      <c r="L14416" s="7">
        <f t="shared" si="450"/>
        <v>44605</v>
      </c>
      <c r="M14416">
        <f t="shared" si="451"/>
        <v>2022</v>
      </c>
    </row>
    <row r="14417" spans="1:13" x14ac:dyDescent="0.25">
      <c r="A14417" s="1">
        <v>11</v>
      </c>
      <c r="B14417" t="s">
        <v>1148</v>
      </c>
      <c r="C14417" t="s">
        <v>1148</v>
      </c>
      <c r="D14417" t="s">
        <v>1367</v>
      </c>
      <c r="E14417" s="2">
        <v>249</v>
      </c>
      <c r="F14417" t="s">
        <v>10804</v>
      </c>
      <c r="G14417" t="s">
        <v>1782</v>
      </c>
      <c r="H14417" t="s">
        <v>1853</v>
      </c>
      <c r="I14417" t="s">
        <v>3124</v>
      </c>
      <c r="J14417" t="s">
        <v>1593</v>
      </c>
      <c r="K14417" t="s">
        <v>25650</v>
      </c>
      <c r="L14417" s="7">
        <f t="shared" si="450"/>
        <v>44605</v>
      </c>
      <c r="M14417">
        <f t="shared" si="451"/>
        <v>2022</v>
      </c>
    </row>
    <row r="14418" spans="1:13" x14ac:dyDescent="0.25">
      <c r="A14418" s="1">
        <v>12</v>
      </c>
      <c r="B14418" t="s">
        <v>1148</v>
      </c>
      <c r="C14418" t="s">
        <v>1148</v>
      </c>
      <c r="D14418" t="s">
        <v>1368</v>
      </c>
      <c r="E14418" s="2">
        <v>232</v>
      </c>
      <c r="F14418" t="s">
        <v>10805</v>
      </c>
      <c r="G14418" t="s">
        <v>13164</v>
      </c>
      <c r="H14418" t="s">
        <v>1827</v>
      </c>
      <c r="I14418" t="s">
        <v>21575</v>
      </c>
      <c r="J14418" t="s">
        <v>1411</v>
      </c>
      <c r="K14418" t="s">
        <v>24874</v>
      </c>
      <c r="L14418" s="7">
        <f t="shared" si="450"/>
        <v>44605</v>
      </c>
      <c r="M14418">
        <f t="shared" si="451"/>
        <v>2022</v>
      </c>
    </row>
    <row r="14419" spans="1:13" x14ac:dyDescent="0.25">
      <c r="A14419" s="1">
        <v>0</v>
      </c>
      <c r="B14419" t="s">
        <v>1149</v>
      </c>
      <c r="C14419" t="s">
        <v>1149</v>
      </c>
      <c r="D14419" t="s">
        <v>1356</v>
      </c>
      <c r="E14419" s="2">
        <v>364</v>
      </c>
      <c r="F14419" t="s">
        <v>10806</v>
      </c>
      <c r="G14419" t="s">
        <v>1799</v>
      </c>
      <c r="H14419" t="s">
        <v>1776</v>
      </c>
      <c r="I14419" t="s">
        <v>21576</v>
      </c>
      <c r="J14419" t="s">
        <v>1477</v>
      </c>
      <c r="K14419" t="s">
        <v>25148</v>
      </c>
      <c r="L14419" s="7">
        <f t="shared" si="450"/>
        <v>44606</v>
      </c>
      <c r="M14419">
        <f t="shared" si="451"/>
        <v>2022</v>
      </c>
    </row>
    <row r="14420" spans="1:13" x14ac:dyDescent="0.25">
      <c r="A14420" s="1">
        <v>1</v>
      </c>
      <c r="B14420" t="s">
        <v>1149</v>
      </c>
      <c r="C14420" t="s">
        <v>1149</v>
      </c>
      <c r="D14420" t="s">
        <v>1357</v>
      </c>
      <c r="E14420" s="2">
        <v>277</v>
      </c>
      <c r="F14420" t="s">
        <v>10807</v>
      </c>
      <c r="G14420" t="s">
        <v>1671</v>
      </c>
      <c r="H14420" t="s">
        <v>1700</v>
      </c>
      <c r="I14420" t="s">
        <v>21577</v>
      </c>
      <c r="J14420" t="s">
        <v>1407</v>
      </c>
      <c r="K14420" t="s">
        <v>25600</v>
      </c>
      <c r="L14420" s="7">
        <f t="shared" si="450"/>
        <v>44606</v>
      </c>
      <c r="M14420">
        <f t="shared" si="451"/>
        <v>2022</v>
      </c>
    </row>
    <row r="14421" spans="1:13" x14ac:dyDescent="0.25">
      <c r="A14421" s="1">
        <v>2</v>
      </c>
      <c r="B14421" t="s">
        <v>1149</v>
      </c>
      <c r="C14421" t="s">
        <v>1149</v>
      </c>
      <c r="D14421" t="s">
        <v>1358</v>
      </c>
      <c r="E14421" s="2">
        <v>284</v>
      </c>
      <c r="F14421" t="s">
        <v>10808</v>
      </c>
      <c r="G14421" t="s">
        <v>1791</v>
      </c>
      <c r="H14421" t="s">
        <v>1648</v>
      </c>
      <c r="I14421" t="s">
        <v>21578</v>
      </c>
      <c r="J14421" t="s">
        <v>1697</v>
      </c>
      <c r="K14421" t="s">
        <v>26503</v>
      </c>
      <c r="L14421" s="7">
        <f t="shared" si="450"/>
        <v>44606</v>
      </c>
      <c r="M14421">
        <f t="shared" si="451"/>
        <v>2022</v>
      </c>
    </row>
    <row r="14422" spans="1:13" x14ac:dyDescent="0.25">
      <c r="A14422" s="1">
        <v>3</v>
      </c>
      <c r="B14422" t="s">
        <v>1149</v>
      </c>
      <c r="C14422" t="s">
        <v>1149</v>
      </c>
      <c r="D14422" t="s">
        <v>1359</v>
      </c>
      <c r="E14422" s="2">
        <v>186</v>
      </c>
      <c r="F14422" t="s">
        <v>10809</v>
      </c>
      <c r="G14422" t="s">
        <v>1788</v>
      </c>
      <c r="H14422" t="s">
        <v>1728</v>
      </c>
      <c r="I14422" t="s">
        <v>16216</v>
      </c>
      <c r="J14422" t="s">
        <v>1645</v>
      </c>
      <c r="K14422" t="s">
        <v>26504</v>
      </c>
      <c r="L14422" s="7">
        <f t="shared" si="450"/>
        <v>44606</v>
      </c>
      <c r="M14422">
        <f t="shared" si="451"/>
        <v>2022</v>
      </c>
    </row>
    <row r="14423" spans="1:13" x14ac:dyDescent="0.25">
      <c r="A14423" s="1">
        <v>4</v>
      </c>
      <c r="B14423" t="s">
        <v>1149</v>
      </c>
      <c r="C14423" t="s">
        <v>1149</v>
      </c>
      <c r="D14423" t="s">
        <v>1360</v>
      </c>
      <c r="E14423" s="2">
        <v>225</v>
      </c>
      <c r="F14423" t="s">
        <v>10810</v>
      </c>
      <c r="G14423" t="s">
        <v>1832</v>
      </c>
      <c r="H14423" t="s">
        <v>1831</v>
      </c>
      <c r="I14423" t="s">
        <v>16258</v>
      </c>
      <c r="J14423" t="s">
        <v>1578</v>
      </c>
      <c r="K14423" t="s">
        <v>24853</v>
      </c>
      <c r="L14423" s="7">
        <f t="shared" si="450"/>
        <v>44606</v>
      </c>
      <c r="M14423">
        <f t="shared" si="451"/>
        <v>2022</v>
      </c>
    </row>
    <row r="14424" spans="1:13" x14ac:dyDescent="0.25">
      <c r="A14424" s="1">
        <v>5</v>
      </c>
      <c r="B14424" t="s">
        <v>1149</v>
      </c>
      <c r="C14424" t="s">
        <v>1149</v>
      </c>
      <c r="D14424" t="s">
        <v>1361</v>
      </c>
      <c r="E14424" s="2">
        <v>161</v>
      </c>
      <c r="F14424" t="s">
        <v>10811</v>
      </c>
      <c r="G14424" t="s">
        <v>1830</v>
      </c>
      <c r="H14424" t="s">
        <v>1853</v>
      </c>
      <c r="I14424" t="s">
        <v>15285</v>
      </c>
      <c r="J14424" t="s">
        <v>1458</v>
      </c>
      <c r="K14424" t="s">
        <v>26050</v>
      </c>
      <c r="L14424" s="7">
        <f t="shared" si="450"/>
        <v>44606</v>
      </c>
      <c r="M14424">
        <f t="shared" si="451"/>
        <v>2022</v>
      </c>
    </row>
    <row r="14425" spans="1:13" x14ac:dyDescent="0.25">
      <c r="A14425" s="1">
        <v>6</v>
      </c>
      <c r="B14425" t="s">
        <v>1149</v>
      </c>
      <c r="C14425" t="s">
        <v>1149</v>
      </c>
      <c r="D14425" t="s">
        <v>1362</v>
      </c>
      <c r="E14425" s="2">
        <v>234</v>
      </c>
      <c r="F14425" t="s">
        <v>10812</v>
      </c>
      <c r="G14425" t="s">
        <v>1713</v>
      </c>
      <c r="H14425" t="s">
        <v>1729</v>
      </c>
      <c r="I14425" t="s">
        <v>21579</v>
      </c>
      <c r="J14425" t="s">
        <v>23744</v>
      </c>
      <c r="K14425" t="s">
        <v>26505</v>
      </c>
      <c r="L14425" s="7">
        <f t="shared" si="450"/>
        <v>44606</v>
      </c>
      <c r="M14425">
        <f t="shared" si="451"/>
        <v>2022</v>
      </c>
    </row>
    <row r="14426" spans="1:13" x14ac:dyDescent="0.25">
      <c r="A14426" s="1">
        <v>7</v>
      </c>
      <c r="B14426" t="s">
        <v>1149</v>
      </c>
      <c r="C14426" t="s">
        <v>1149</v>
      </c>
      <c r="D14426" t="s">
        <v>1363</v>
      </c>
      <c r="E14426" s="2">
        <v>286</v>
      </c>
      <c r="F14426" t="s">
        <v>10813</v>
      </c>
      <c r="G14426" t="s">
        <v>1667</v>
      </c>
      <c r="H14426" t="s">
        <v>1714</v>
      </c>
      <c r="I14426" t="s">
        <v>21580</v>
      </c>
      <c r="J14426" t="s">
        <v>1645</v>
      </c>
      <c r="K14426" t="s">
        <v>25431</v>
      </c>
      <c r="L14426" s="7">
        <f t="shared" si="450"/>
        <v>44606</v>
      </c>
      <c r="M14426">
        <f t="shared" si="451"/>
        <v>2022</v>
      </c>
    </row>
    <row r="14427" spans="1:13" x14ac:dyDescent="0.25">
      <c r="A14427" s="1">
        <v>8</v>
      </c>
      <c r="B14427" t="s">
        <v>1149</v>
      </c>
      <c r="C14427" t="s">
        <v>1149</v>
      </c>
      <c r="D14427" t="s">
        <v>1364</v>
      </c>
      <c r="E14427" s="2">
        <v>152</v>
      </c>
      <c r="F14427" t="s">
        <v>10814</v>
      </c>
      <c r="G14427" t="s">
        <v>1836</v>
      </c>
      <c r="H14427" t="s">
        <v>1837</v>
      </c>
      <c r="I14427" t="s">
        <v>13605</v>
      </c>
      <c r="J14427" t="s">
        <v>1523</v>
      </c>
      <c r="K14427" t="s">
        <v>24768</v>
      </c>
      <c r="L14427" s="7">
        <f t="shared" si="450"/>
        <v>44606</v>
      </c>
      <c r="M14427">
        <f t="shared" si="451"/>
        <v>2022</v>
      </c>
    </row>
    <row r="14428" spans="1:13" x14ac:dyDescent="0.25">
      <c r="A14428" s="1">
        <v>9</v>
      </c>
      <c r="B14428" t="s">
        <v>1149</v>
      </c>
      <c r="C14428" t="s">
        <v>1149</v>
      </c>
      <c r="D14428" t="s">
        <v>1365</v>
      </c>
      <c r="E14428" s="2">
        <v>0</v>
      </c>
      <c r="F14428" t="s">
        <v>1868</v>
      </c>
      <c r="G14428" t="s">
        <v>1369</v>
      </c>
      <c r="H14428" t="s">
        <v>1369</v>
      </c>
      <c r="I14428" t="s">
        <v>1868</v>
      </c>
      <c r="J14428" t="s">
        <v>23743</v>
      </c>
      <c r="K14428" t="s">
        <v>23832</v>
      </c>
      <c r="L14428" s="7">
        <f t="shared" si="450"/>
        <v>44606</v>
      </c>
      <c r="M14428">
        <f t="shared" si="451"/>
        <v>2022</v>
      </c>
    </row>
    <row r="14429" spans="1:13" x14ac:dyDescent="0.25">
      <c r="A14429" s="1">
        <v>10</v>
      </c>
      <c r="B14429" t="s">
        <v>1149</v>
      </c>
      <c r="C14429" t="s">
        <v>1149</v>
      </c>
      <c r="D14429" t="s">
        <v>1366</v>
      </c>
      <c r="E14429" s="2">
        <v>0</v>
      </c>
      <c r="F14429" t="s">
        <v>10815</v>
      </c>
      <c r="G14429" t="s">
        <v>1581</v>
      </c>
      <c r="H14429" t="s">
        <v>1548</v>
      </c>
      <c r="I14429" t="s">
        <v>20089</v>
      </c>
      <c r="J14429" t="s">
        <v>1440</v>
      </c>
      <c r="K14429" t="s">
        <v>23832</v>
      </c>
      <c r="L14429" s="7">
        <f t="shared" si="450"/>
        <v>44606</v>
      </c>
      <c r="M14429">
        <f t="shared" si="451"/>
        <v>2022</v>
      </c>
    </row>
    <row r="14430" spans="1:13" x14ac:dyDescent="0.25">
      <c r="A14430" s="1">
        <v>11</v>
      </c>
      <c r="B14430" t="s">
        <v>1149</v>
      </c>
      <c r="C14430" t="s">
        <v>1149</v>
      </c>
      <c r="D14430" t="s">
        <v>1367</v>
      </c>
      <c r="E14430" s="2">
        <v>241</v>
      </c>
      <c r="F14430" t="s">
        <v>5050</v>
      </c>
      <c r="G14430" t="s">
        <v>1800</v>
      </c>
      <c r="H14430" t="s">
        <v>1800</v>
      </c>
      <c r="I14430" t="s">
        <v>21581</v>
      </c>
      <c r="J14430" t="s">
        <v>1648</v>
      </c>
      <c r="K14430" t="s">
        <v>25877</v>
      </c>
      <c r="L14430" s="7">
        <f t="shared" si="450"/>
        <v>44606</v>
      </c>
      <c r="M14430">
        <f t="shared" si="451"/>
        <v>2022</v>
      </c>
    </row>
    <row r="14431" spans="1:13" x14ac:dyDescent="0.25">
      <c r="A14431" s="1">
        <v>12</v>
      </c>
      <c r="B14431" t="s">
        <v>1149</v>
      </c>
      <c r="C14431" t="s">
        <v>1149</v>
      </c>
      <c r="D14431" t="s">
        <v>1368</v>
      </c>
      <c r="E14431" s="2">
        <v>159</v>
      </c>
      <c r="F14431" t="s">
        <v>2548</v>
      </c>
      <c r="G14431" t="s">
        <v>1854</v>
      </c>
      <c r="H14431" t="s">
        <v>1832</v>
      </c>
      <c r="I14431" t="s">
        <v>21582</v>
      </c>
      <c r="J14431" t="s">
        <v>1491</v>
      </c>
      <c r="K14431" t="s">
        <v>26141</v>
      </c>
      <c r="L14431" s="7">
        <f t="shared" si="450"/>
        <v>44606</v>
      </c>
      <c r="M14431">
        <f t="shared" si="451"/>
        <v>2022</v>
      </c>
    </row>
    <row r="14432" spans="1:13" x14ac:dyDescent="0.25">
      <c r="A14432" s="1">
        <v>0</v>
      </c>
      <c r="B14432" t="s">
        <v>1150</v>
      </c>
      <c r="C14432" t="s">
        <v>1150</v>
      </c>
      <c r="D14432" t="s">
        <v>1356</v>
      </c>
      <c r="E14432" s="2">
        <v>296</v>
      </c>
      <c r="F14432" t="s">
        <v>10816</v>
      </c>
      <c r="G14432" t="s">
        <v>1753</v>
      </c>
      <c r="H14432" t="s">
        <v>1716</v>
      </c>
      <c r="I14432" t="s">
        <v>21583</v>
      </c>
      <c r="J14432" t="s">
        <v>1645</v>
      </c>
      <c r="K14432" t="s">
        <v>26012</v>
      </c>
      <c r="L14432" s="7">
        <f t="shared" si="450"/>
        <v>44607</v>
      </c>
      <c r="M14432">
        <f t="shared" si="451"/>
        <v>2022</v>
      </c>
    </row>
    <row r="14433" spans="1:13" x14ac:dyDescent="0.25">
      <c r="A14433" s="1">
        <v>1</v>
      </c>
      <c r="B14433" t="s">
        <v>1150</v>
      </c>
      <c r="C14433" t="s">
        <v>1150</v>
      </c>
      <c r="D14433" t="s">
        <v>1357</v>
      </c>
      <c r="E14433" s="2">
        <v>253</v>
      </c>
      <c r="F14433" t="s">
        <v>10817</v>
      </c>
      <c r="G14433" t="s">
        <v>1788</v>
      </c>
      <c r="H14433" t="s">
        <v>1644</v>
      </c>
      <c r="I14433" t="s">
        <v>21584</v>
      </c>
      <c r="J14433" t="s">
        <v>1411</v>
      </c>
      <c r="K14433" t="s">
        <v>25506</v>
      </c>
      <c r="L14433" s="7">
        <f t="shared" si="450"/>
        <v>44607</v>
      </c>
      <c r="M14433">
        <f t="shared" si="451"/>
        <v>2022</v>
      </c>
    </row>
    <row r="14434" spans="1:13" x14ac:dyDescent="0.25">
      <c r="A14434" s="1">
        <v>2</v>
      </c>
      <c r="B14434" t="s">
        <v>1150</v>
      </c>
      <c r="C14434" t="s">
        <v>1150</v>
      </c>
      <c r="D14434" t="s">
        <v>1358</v>
      </c>
      <c r="E14434" s="2">
        <v>274</v>
      </c>
      <c r="F14434" t="s">
        <v>10818</v>
      </c>
      <c r="G14434" t="s">
        <v>1595</v>
      </c>
      <c r="H14434" t="s">
        <v>1644</v>
      </c>
      <c r="I14434" t="s">
        <v>21585</v>
      </c>
      <c r="J14434" t="s">
        <v>1662</v>
      </c>
      <c r="K14434" t="s">
        <v>26058</v>
      </c>
      <c r="L14434" s="7">
        <f t="shared" si="450"/>
        <v>44607</v>
      </c>
      <c r="M14434">
        <f t="shared" si="451"/>
        <v>2022</v>
      </c>
    </row>
    <row r="14435" spans="1:13" x14ac:dyDescent="0.25">
      <c r="A14435" s="1">
        <v>3</v>
      </c>
      <c r="B14435" t="s">
        <v>1150</v>
      </c>
      <c r="C14435" t="s">
        <v>1150</v>
      </c>
      <c r="D14435" t="s">
        <v>1359</v>
      </c>
      <c r="E14435" s="2">
        <v>153</v>
      </c>
      <c r="F14435" t="s">
        <v>10819</v>
      </c>
      <c r="G14435" t="s">
        <v>1830</v>
      </c>
      <c r="H14435" t="s">
        <v>1853</v>
      </c>
      <c r="I14435" t="s">
        <v>19094</v>
      </c>
      <c r="J14435" t="s">
        <v>1458</v>
      </c>
      <c r="K14435" t="s">
        <v>25318</v>
      </c>
      <c r="L14435" s="7">
        <f t="shared" si="450"/>
        <v>44607</v>
      </c>
      <c r="M14435">
        <f t="shared" si="451"/>
        <v>2022</v>
      </c>
    </row>
    <row r="14436" spans="1:13" x14ac:dyDescent="0.25">
      <c r="A14436" s="1">
        <v>4</v>
      </c>
      <c r="B14436" t="s">
        <v>1150</v>
      </c>
      <c r="C14436" t="s">
        <v>1150</v>
      </c>
      <c r="D14436" t="s">
        <v>1360</v>
      </c>
      <c r="E14436" s="2">
        <v>210</v>
      </c>
      <c r="F14436" t="s">
        <v>10820</v>
      </c>
      <c r="G14436" t="s">
        <v>1858</v>
      </c>
      <c r="H14436" t="s">
        <v>1855</v>
      </c>
      <c r="I14436" t="s">
        <v>13916</v>
      </c>
      <c r="J14436" t="s">
        <v>1668</v>
      </c>
      <c r="K14436" t="s">
        <v>23838</v>
      </c>
      <c r="L14436" s="7">
        <f t="shared" si="450"/>
        <v>44607</v>
      </c>
      <c r="M14436">
        <f t="shared" si="451"/>
        <v>2022</v>
      </c>
    </row>
    <row r="14437" spans="1:13" x14ac:dyDescent="0.25">
      <c r="A14437" s="1">
        <v>5</v>
      </c>
      <c r="B14437" t="s">
        <v>1150</v>
      </c>
      <c r="C14437" t="s">
        <v>1150</v>
      </c>
      <c r="D14437" t="s">
        <v>1361</v>
      </c>
      <c r="E14437" s="2">
        <v>151</v>
      </c>
      <c r="F14437" t="s">
        <v>10821</v>
      </c>
      <c r="G14437" t="s">
        <v>1843</v>
      </c>
      <c r="H14437" t="s">
        <v>1832</v>
      </c>
      <c r="I14437" t="s">
        <v>21586</v>
      </c>
      <c r="J14437" t="s">
        <v>1698</v>
      </c>
      <c r="K14437" t="s">
        <v>26127</v>
      </c>
      <c r="L14437" s="7">
        <f t="shared" si="450"/>
        <v>44607</v>
      </c>
      <c r="M14437">
        <f t="shared" si="451"/>
        <v>2022</v>
      </c>
    </row>
    <row r="14438" spans="1:13" x14ac:dyDescent="0.25">
      <c r="A14438" s="1">
        <v>6</v>
      </c>
      <c r="B14438" t="s">
        <v>1150</v>
      </c>
      <c r="C14438" t="s">
        <v>1150</v>
      </c>
      <c r="D14438" t="s">
        <v>1362</v>
      </c>
      <c r="E14438" s="2">
        <v>204</v>
      </c>
      <c r="F14438" t="s">
        <v>10822</v>
      </c>
      <c r="G14438" t="s">
        <v>1800</v>
      </c>
      <c r="H14438" t="s">
        <v>1706</v>
      </c>
      <c r="I14438" t="s">
        <v>15625</v>
      </c>
      <c r="J14438" t="s">
        <v>1670</v>
      </c>
      <c r="K14438" t="s">
        <v>25554</v>
      </c>
      <c r="L14438" s="7">
        <f t="shared" si="450"/>
        <v>44607</v>
      </c>
      <c r="M14438">
        <f t="shared" si="451"/>
        <v>2022</v>
      </c>
    </row>
    <row r="14439" spans="1:13" x14ac:dyDescent="0.25">
      <c r="A14439" s="1">
        <v>7</v>
      </c>
      <c r="B14439" t="s">
        <v>1150</v>
      </c>
      <c r="C14439" t="s">
        <v>1150</v>
      </c>
      <c r="D14439" t="s">
        <v>1363</v>
      </c>
      <c r="E14439" s="2">
        <v>324</v>
      </c>
      <c r="F14439" t="s">
        <v>10823</v>
      </c>
      <c r="G14439" t="s">
        <v>1689</v>
      </c>
      <c r="H14439" t="s">
        <v>1716</v>
      </c>
      <c r="I14439" t="s">
        <v>21587</v>
      </c>
      <c r="J14439" t="s">
        <v>1669</v>
      </c>
      <c r="K14439" t="s">
        <v>24887</v>
      </c>
      <c r="L14439" s="7">
        <f t="shared" si="450"/>
        <v>44607</v>
      </c>
      <c r="M14439">
        <f t="shared" si="451"/>
        <v>2022</v>
      </c>
    </row>
    <row r="14440" spans="1:13" x14ac:dyDescent="0.25">
      <c r="A14440" s="1">
        <v>8</v>
      </c>
      <c r="B14440" t="s">
        <v>1150</v>
      </c>
      <c r="C14440" t="s">
        <v>1150</v>
      </c>
      <c r="D14440" t="s">
        <v>1364</v>
      </c>
      <c r="E14440" s="2">
        <v>171</v>
      </c>
      <c r="F14440" t="s">
        <v>10824</v>
      </c>
      <c r="G14440" t="s">
        <v>1837</v>
      </c>
      <c r="H14440" t="s">
        <v>1798</v>
      </c>
      <c r="I14440" t="s">
        <v>21588</v>
      </c>
      <c r="J14440" t="s">
        <v>1572</v>
      </c>
      <c r="K14440" t="s">
        <v>24464</v>
      </c>
      <c r="L14440" s="7">
        <f t="shared" si="450"/>
        <v>44607</v>
      </c>
      <c r="M14440">
        <f t="shared" si="451"/>
        <v>2022</v>
      </c>
    </row>
    <row r="14441" spans="1:13" x14ac:dyDescent="0.25">
      <c r="A14441" s="1">
        <v>9</v>
      </c>
      <c r="B14441" t="s">
        <v>1150</v>
      </c>
      <c r="C14441" t="s">
        <v>1150</v>
      </c>
      <c r="D14441" t="s">
        <v>1365</v>
      </c>
      <c r="E14441" s="2">
        <v>0</v>
      </c>
      <c r="F14441" t="s">
        <v>1868</v>
      </c>
      <c r="G14441" t="s">
        <v>1369</v>
      </c>
      <c r="H14441" t="s">
        <v>1369</v>
      </c>
      <c r="I14441" t="s">
        <v>1868</v>
      </c>
      <c r="J14441" t="s">
        <v>23743</v>
      </c>
      <c r="K14441" t="s">
        <v>23832</v>
      </c>
      <c r="L14441" s="7">
        <f t="shared" si="450"/>
        <v>44607</v>
      </c>
      <c r="M14441">
        <f t="shared" si="451"/>
        <v>2022</v>
      </c>
    </row>
    <row r="14442" spans="1:13" x14ac:dyDescent="0.25">
      <c r="A14442" s="1">
        <v>10</v>
      </c>
      <c r="B14442" t="s">
        <v>1150</v>
      </c>
      <c r="C14442" t="s">
        <v>1150</v>
      </c>
      <c r="D14442" t="s">
        <v>1366</v>
      </c>
      <c r="E14442" s="2">
        <v>0</v>
      </c>
      <c r="F14442" t="s">
        <v>10825</v>
      </c>
      <c r="G14442" t="s">
        <v>1410</v>
      </c>
      <c r="H14442" t="s">
        <v>1866</v>
      </c>
      <c r="I14442" t="s">
        <v>21589</v>
      </c>
      <c r="J14442" t="s">
        <v>1474</v>
      </c>
      <c r="K14442" t="s">
        <v>23832</v>
      </c>
      <c r="L14442" s="7">
        <f t="shared" si="450"/>
        <v>44607</v>
      </c>
      <c r="M14442">
        <f t="shared" si="451"/>
        <v>2022</v>
      </c>
    </row>
    <row r="14443" spans="1:13" x14ac:dyDescent="0.25">
      <c r="A14443" s="1">
        <v>11</v>
      </c>
      <c r="B14443" t="s">
        <v>1150</v>
      </c>
      <c r="C14443" t="s">
        <v>1150</v>
      </c>
      <c r="D14443" t="s">
        <v>1367</v>
      </c>
      <c r="E14443" s="2">
        <v>209</v>
      </c>
      <c r="F14443" t="s">
        <v>10826</v>
      </c>
      <c r="G14443" t="s">
        <v>1852</v>
      </c>
      <c r="H14443" t="s">
        <v>1792</v>
      </c>
      <c r="I14443" t="s">
        <v>21590</v>
      </c>
      <c r="J14443" t="s">
        <v>1597</v>
      </c>
      <c r="K14443" t="s">
        <v>25761</v>
      </c>
      <c r="L14443" s="7">
        <f t="shared" si="450"/>
        <v>44607</v>
      </c>
      <c r="M14443">
        <f t="shared" si="451"/>
        <v>2022</v>
      </c>
    </row>
    <row r="14444" spans="1:13" x14ac:dyDescent="0.25">
      <c r="A14444" s="1">
        <v>12</v>
      </c>
      <c r="B14444" t="s">
        <v>1150</v>
      </c>
      <c r="C14444" t="s">
        <v>1150</v>
      </c>
      <c r="D14444" t="s">
        <v>1368</v>
      </c>
      <c r="E14444" s="2">
        <v>137</v>
      </c>
      <c r="F14444" t="s">
        <v>10827</v>
      </c>
      <c r="G14444" t="s">
        <v>1854</v>
      </c>
      <c r="H14444" t="s">
        <v>1855</v>
      </c>
      <c r="I14444" t="s">
        <v>21591</v>
      </c>
      <c r="J14444" t="s">
        <v>1565</v>
      </c>
      <c r="K14444" t="s">
        <v>26506</v>
      </c>
      <c r="L14444" s="7">
        <f t="shared" si="450"/>
        <v>44607</v>
      </c>
      <c r="M14444">
        <f t="shared" si="451"/>
        <v>2022</v>
      </c>
    </row>
    <row r="14445" spans="1:13" x14ac:dyDescent="0.25">
      <c r="A14445" s="1">
        <v>0</v>
      </c>
      <c r="B14445" t="s">
        <v>1151</v>
      </c>
      <c r="C14445" t="s">
        <v>1151</v>
      </c>
      <c r="D14445" t="s">
        <v>1356</v>
      </c>
      <c r="E14445" s="2">
        <v>314</v>
      </c>
      <c r="F14445" t="s">
        <v>10828</v>
      </c>
      <c r="G14445" t="s">
        <v>1853</v>
      </c>
      <c r="H14445" t="s">
        <v>1793</v>
      </c>
      <c r="I14445" t="s">
        <v>21592</v>
      </c>
      <c r="J14445" t="s">
        <v>1697</v>
      </c>
      <c r="K14445" t="s">
        <v>26027</v>
      </c>
      <c r="L14445" s="7">
        <f t="shared" si="450"/>
        <v>44608</v>
      </c>
      <c r="M14445">
        <f t="shared" si="451"/>
        <v>2022</v>
      </c>
    </row>
    <row r="14446" spans="1:13" x14ac:dyDescent="0.25">
      <c r="A14446" s="1">
        <v>1</v>
      </c>
      <c r="B14446" t="s">
        <v>1151</v>
      </c>
      <c r="C14446" t="s">
        <v>1151</v>
      </c>
      <c r="D14446" t="s">
        <v>1357</v>
      </c>
      <c r="E14446" s="2">
        <v>254</v>
      </c>
      <c r="F14446" t="s">
        <v>10829</v>
      </c>
      <c r="G14446" t="s">
        <v>1797</v>
      </c>
      <c r="H14446" t="s">
        <v>1667</v>
      </c>
      <c r="I14446" t="s">
        <v>21593</v>
      </c>
      <c r="J14446" t="s">
        <v>1719</v>
      </c>
      <c r="K14446" t="s">
        <v>26425</v>
      </c>
      <c r="L14446" s="7">
        <f t="shared" si="450"/>
        <v>44608</v>
      </c>
      <c r="M14446">
        <f t="shared" si="451"/>
        <v>2022</v>
      </c>
    </row>
    <row r="14447" spans="1:13" x14ac:dyDescent="0.25">
      <c r="A14447" s="1">
        <v>2</v>
      </c>
      <c r="B14447" t="s">
        <v>1151</v>
      </c>
      <c r="C14447" t="s">
        <v>1151</v>
      </c>
      <c r="D14447" t="s">
        <v>1358</v>
      </c>
      <c r="E14447" s="2">
        <v>245</v>
      </c>
      <c r="F14447" t="s">
        <v>10830</v>
      </c>
      <c r="G14447" t="s">
        <v>1722</v>
      </c>
      <c r="H14447" t="s">
        <v>1648</v>
      </c>
      <c r="I14447" t="s">
        <v>21594</v>
      </c>
      <c r="J14447" t="s">
        <v>1607</v>
      </c>
      <c r="K14447" t="s">
        <v>26507</v>
      </c>
      <c r="L14447" s="7">
        <f t="shared" si="450"/>
        <v>44608</v>
      </c>
      <c r="M14447">
        <f t="shared" si="451"/>
        <v>2022</v>
      </c>
    </row>
    <row r="14448" spans="1:13" x14ac:dyDescent="0.25">
      <c r="A14448" s="1">
        <v>3</v>
      </c>
      <c r="B14448" t="s">
        <v>1151</v>
      </c>
      <c r="C14448" t="s">
        <v>1151</v>
      </c>
      <c r="D14448" t="s">
        <v>1359</v>
      </c>
      <c r="E14448" s="2">
        <v>132</v>
      </c>
      <c r="F14448" t="s">
        <v>10831</v>
      </c>
      <c r="G14448" t="s">
        <v>1790</v>
      </c>
      <c r="H14448" t="s">
        <v>1794</v>
      </c>
      <c r="I14448" t="s">
        <v>21595</v>
      </c>
      <c r="J14448" t="s">
        <v>1683</v>
      </c>
      <c r="K14448" t="s">
        <v>26508</v>
      </c>
      <c r="L14448" s="7">
        <f t="shared" ref="L14448:L14511" si="452">DATEVALUE(B14448)</f>
        <v>44608</v>
      </c>
      <c r="M14448">
        <f t="shared" ref="M14448:M14511" si="453">YEAR(L14448)</f>
        <v>2022</v>
      </c>
    </row>
    <row r="14449" spans="1:13" x14ac:dyDescent="0.25">
      <c r="A14449" s="1">
        <v>4</v>
      </c>
      <c r="B14449" t="s">
        <v>1151</v>
      </c>
      <c r="C14449" t="s">
        <v>1151</v>
      </c>
      <c r="D14449" t="s">
        <v>1360</v>
      </c>
      <c r="E14449" s="2">
        <v>253</v>
      </c>
      <c r="F14449" t="s">
        <v>10832</v>
      </c>
      <c r="G14449" t="s">
        <v>1831</v>
      </c>
      <c r="H14449" t="s">
        <v>1776</v>
      </c>
      <c r="I14449" t="s">
        <v>21596</v>
      </c>
      <c r="J14449" t="s">
        <v>1665</v>
      </c>
      <c r="K14449" t="s">
        <v>25476</v>
      </c>
      <c r="L14449" s="7">
        <f t="shared" si="452"/>
        <v>44608</v>
      </c>
      <c r="M14449">
        <f t="shared" si="453"/>
        <v>2022</v>
      </c>
    </row>
    <row r="14450" spans="1:13" x14ac:dyDescent="0.25">
      <c r="A14450" s="1">
        <v>5</v>
      </c>
      <c r="B14450" t="s">
        <v>1151</v>
      </c>
      <c r="C14450" t="s">
        <v>1151</v>
      </c>
      <c r="D14450" t="s">
        <v>1361</v>
      </c>
      <c r="E14450" s="2">
        <v>146</v>
      </c>
      <c r="F14450" t="s">
        <v>10833</v>
      </c>
      <c r="G14450" t="s">
        <v>1851</v>
      </c>
      <c r="H14450" t="s">
        <v>1797</v>
      </c>
      <c r="I14450" t="s">
        <v>21597</v>
      </c>
      <c r="J14450" t="s">
        <v>23748</v>
      </c>
      <c r="K14450" t="s">
        <v>26509</v>
      </c>
      <c r="L14450" s="7">
        <f t="shared" si="452"/>
        <v>44608</v>
      </c>
      <c r="M14450">
        <f t="shared" si="453"/>
        <v>2022</v>
      </c>
    </row>
    <row r="14451" spans="1:13" x14ac:dyDescent="0.25">
      <c r="A14451" s="1">
        <v>6</v>
      </c>
      <c r="B14451" t="s">
        <v>1151</v>
      </c>
      <c r="C14451" t="s">
        <v>1151</v>
      </c>
      <c r="D14451" t="s">
        <v>1362</v>
      </c>
      <c r="E14451" s="2">
        <v>189</v>
      </c>
      <c r="F14451" t="s">
        <v>10834</v>
      </c>
      <c r="G14451" t="s">
        <v>1797</v>
      </c>
      <c r="H14451" t="s">
        <v>1800</v>
      </c>
      <c r="I14451" t="s">
        <v>21598</v>
      </c>
      <c r="J14451" t="s">
        <v>1698</v>
      </c>
      <c r="K14451" t="s">
        <v>25368</v>
      </c>
      <c r="L14451" s="7">
        <f t="shared" si="452"/>
        <v>44608</v>
      </c>
      <c r="M14451">
        <f t="shared" si="453"/>
        <v>2022</v>
      </c>
    </row>
    <row r="14452" spans="1:13" x14ac:dyDescent="0.25">
      <c r="A14452" s="1">
        <v>7</v>
      </c>
      <c r="B14452" t="s">
        <v>1151</v>
      </c>
      <c r="C14452" t="s">
        <v>1151</v>
      </c>
      <c r="D14452" t="s">
        <v>1363</v>
      </c>
      <c r="E14452" s="2">
        <v>331</v>
      </c>
      <c r="F14452" t="s">
        <v>10835</v>
      </c>
      <c r="G14452" t="s">
        <v>1696</v>
      </c>
      <c r="H14452" t="s">
        <v>1781</v>
      </c>
      <c r="I14452" t="s">
        <v>21599</v>
      </c>
      <c r="J14452" t="s">
        <v>1464</v>
      </c>
      <c r="K14452" t="s">
        <v>26510</v>
      </c>
      <c r="L14452" s="7">
        <f t="shared" si="452"/>
        <v>44608</v>
      </c>
      <c r="M14452">
        <f t="shared" si="453"/>
        <v>2022</v>
      </c>
    </row>
    <row r="14453" spans="1:13" x14ac:dyDescent="0.25">
      <c r="A14453" s="1">
        <v>8</v>
      </c>
      <c r="B14453" t="s">
        <v>1151</v>
      </c>
      <c r="C14453" t="s">
        <v>1151</v>
      </c>
      <c r="D14453" t="s">
        <v>1364</v>
      </c>
      <c r="E14453" s="2">
        <v>143</v>
      </c>
      <c r="F14453" t="s">
        <v>10836</v>
      </c>
      <c r="G14453" t="s">
        <v>1867</v>
      </c>
      <c r="H14453" t="s">
        <v>1790</v>
      </c>
      <c r="I14453" t="s">
        <v>21600</v>
      </c>
      <c r="J14453" t="s">
        <v>1523</v>
      </c>
      <c r="K14453" t="s">
        <v>25441</v>
      </c>
      <c r="L14453" s="7">
        <f t="shared" si="452"/>
        <v>44608</v>
      </c>
      <c r="M14453">
        <f t="shared" si="453"/>
        <v>2022</v>
      </c>
    </row>
    <row r="14454" spans="1:13" x14ac:dyDescent="0.25">
      <c r="A14454" s="1">
        <v>9</v>
      </c>
      <c r="B14454" t="s">
        <v>1151</v>
      </c>
      <c r="C14454" t="s">
        <v>1151</v>
      </c>
      <c r="D14454" t="s">
        <v>1365</v>
      </c>
      <c r="E14454" s="2">
        <v>0</v>
      </c>
      <c r="F14454" t="s">
        <v>1868</v>
      </c>
      <c r="G14454" t="s">
        <v>1369</v>
      </c>
      <c r="H14454" t="s">
        <v>1369</v>
      </c>
      <c r="I14454" t="s">
        <v>1868</v>
      </c>
      <c r="J14454" t="s">
        <v>23743</v>
      </c>
      <c r="K14454" t="s">
        <v>23832</v>
      </c>
      <c r="L14454" s="7">
        <f t="shared" si="452"/>
        <v>44608</v>
      </c>
      <c r="M14454">
        <f t="shared" si="453"/>
        <v>2022</v>
      </c>
    </row>
    <row r="14455" spans="1:13" x14ac:dyDescent="0.25">
      <c r="A14455" s="1">
        <v>10</v>
      </c>
      <c r="B14455" t="s">
        <v>1151</v>
      </c>
      <c r="C14455" t="s">
        <v>1151</v>
      </c>
      <c r="D14455" t="s">
        <v>1366</v>
      </c>
      <c r="E14455" s="2">
        <v>0</v>
      </c>
      <c r="F14455" t="s">
        <v>10837</v>
      </c>
      <c r="G14455" t="s">
        <v>1675</v>
      </c>
      <c r="H14455" t="s">
        <v>1734</v>
      </c>
      <c r="I14455" t="s">
        <v>21601</v>
      </c>
      <c r="J14455" t="s">
        <v>1605</v>
      </c>
      <c r="K14455" t="s">
        <v>23832</v>
      </c>
      <c r="L14455" s="7">
        <f t="shared" si="452"/>
        <v>44608</v>
      </c>
      <c r="M14455">
        <f t="shared" si="453"/>
        <v>2022</v>
      </c>
    </row>
    <row r="14456" spans="1:13" x14ac:dyDescent="0.25">
      <c r="A14456" s="1">
        <v>11</v>
      </c>
      <c r="B14456" t="s">
        <v>1151</v>
      </c>
      <c r="C14456" t="s">
        <v>1151</v>
      </c>
      <c r="D14456" t="s">
        <v>1367</v>
      </c>
      <c r="E14456" s="2">
        <v>246</v>
      </c>
      <c r="F14456" t="s">
        <v>10838</v>
      </c>
      <c r="G14456" t="s">
        <v>1853</v>
      </c>
      <c r="H14456" t="s">
        <v>1800</v>
      </c>
      <c r="I14456" t="s">
        <v>21602</v>
      </c>
      <c r="J14456" t="s">
        <v>1655</v>
      </c>
      <c r="K14456" t="s">
        <v>25868</v>
      </c>
      <c r="L14456" s="7">
        <f t="shared" si="452"/>
        <v>44608</v>
      </c>
      <c r="M14456">
        <f t="shared" si="453"/>
        <v>2022</v>
      </c>
    </row>
    <row r="14457" spans="1:13" x14ac:dyDescent="0.25">
      <c r="A14457" s="1">
        <v>12</v>
      </c>
      <c r="B14457" t="s">
        <v>1151</v>
      </c>
      <c r="C14457" t="s">
        <v>1151</v>
      </c>
      <c r="D14457" t="s">
        <v>1368</v>
      </c>
      <c r="E14457" s="2">
        <v>152</v>
      </c>
      <c r="F14457" t="s">
        <v>4028</v>
      </c>
      <c r="G14457" t="s">
        <v>1854</v>
      </c>
      <c r="H14457" t="s">
        <v>1837</v>
      </c>
      <c r="I14457" t="s">
        <v>21603</v>
      </c>
      <c r="J14457" t="s">
        <v>1717</v>
      </c>
      <c r="K14457" t="s">
        <v>26493</v>
      </c>
      <c r="L14457" s="7">
        <f t="shared" si="452"/>
        <v>44608</v>
      </c>
      <c r="M14457">
        <f t="shared" si="453"/>
        <v>2022</v>
      </c>
    </row>
    <row r="14458" spans="1:13" x14ac:dyDescent="0.25">
      <c r="A14458" s="1">
        <v>0</v>
      </c>
      <c r="B14458" t="s">
        <v>1152</v>
      </c>
      <c r="C14458" t="s">
        <v>1152</v>
      </c>
      <c r="D14458" t="s">
        <v>1356</v>
      </c>
      <c r="E14458" s="2">
        <v>312</v>
      </c>
      <c r="F14458" t="s">
        <v>10839</v>
      </c>
      <c r="G14458" t="s">
        <v>1671</v>
      </c>
      <c r="H14458" t="s">
        <v>1850</v>
      </c>
      <c r="I14458" t="s">
        <v>21604</v>
      </c>
      <c r="J14458" t="s">
        <v>1697</v>
      </c>
      <c r="K14458" t="s">
        <v>25428</v>
      </c>
      <c r="L14458" s="7">
        <f t="shared" si="452"/>
        <v>44609</v>
      </c>
      <c r="M14458">
        <f t="shared" si="453"/>
        <v>2022</v>
      </c>
    </row>
    <row r="14459" spans="1:13" x14ac:dyDescent="0.25">
      <c r="A14459" s="1">
        <v>1</v>
      </c>
      <c r="B14459" t="s">
        <v>1152</v>
      </c>
      <c r="C14459" t="s">
        <v>1152</v>
      </c>
      <c r="D14459" t="s">
        <v>1357</v>
      </c>
      <c r="E14459" s="2">
        <v>251</v>
      </c>
      <c r="F14459" t="s">
        <v>10840</v>
      </c>
      <c r="G14459" t="s">
        <v>1793</v>
      </c>
      <c r="H14459" t="s">
        <v>1718</v>
      </c>
      <c r="I14459" t="s">
        <v>21605</v>
      </c>
      <c r="J14459" t="s">
        <v>1649</v>
      </c>
      <c r="K14459" t="s">
        <v>26205</v>
      </c>
      <c r="L14459" s="7">
        <f t="shared" si="452"/>
        <v>44609</v>
      </c>
      <c r="M14459">
        <f t="shared" si="453"/>
        <v>2022</v>
      </c>
    </row>
    <row r="14460" spans="1:13" x14ac:dyDescent="0.25">
      <c r="A14460" s="1">
        <v>2</v>
      </c>
      <c r="B14460" t="s">
        <v>1152</v>
      </c>
      <c r="C14460" t="s">
        <v>1152</v>
      </c>
      <c r="D14460" t="s">
        <v>1358</v>
      </c>
      <c r="E14460" s="2">
        <v>250</v>
      </c>
      <c r="F14460" t="s">
        <v>10841</v>
      </c>
      <c r="G14460" t="s">
        <v>1756</v>
      </c>
      <c r="H14460" t="s">
        <v>1644</v>
      </c>
      <c r="I14460" t="s">
        <v>21606</v>
      </c>
      <c r="J14460" t="s">
        <v>1780</v>
      </c>
      <c r="K14460" t="s">
        <v>26022</v>
      </c>
      <c r="L14460" s="7">
        <f t="shared" si="452"/>
        <v>44609</v>
      </c>
      <c r="M14460">
        <f t="shared" si="453"/>
        <v>2022</v>
      </c>
    </row>
    <row r="14461" spans="1:13" x14ac:dyDescent="0.25">
      <c r="A14461" s="1">
        <v>3</v>
      </c>
      <c r="B14461" t="s">
        <v>1152</v>
      </c>
      <c r="C14461" t="s">
        <v>1152</v>
      </c>
      <c r="D14461" t="s">
        <v>1359</v>
      </c>
      <c r="E14461" s="2">
        <v>146</v>
      </c>
      <c r="F14461" t="s">
        <v>10842</v>
      </c>
      <c r="G14461" t="s">
        <v>1792</v>
      </c>
      <c r="H14461" t="s">
        <v>1671</v>
      </c>
      <c r="I14461" t="s">
        <v>21607</v>
      </c>
      <c r="J14461" t="s">
        <v>1698</v>
      </c>
      <c r="K14461" t="s">
        <v>26511</v>
      </c>
      <c r="L14461" s="7">
        <f t="shared" si="452"/>
        <v>44609</v>
      </c>
      <c r="M14461">
        <f t="shared" si="453"/>
        <v>2022</v>
      </c>
    </row>
    <row r="14462" spans="1:13" x14ac:dyDescent="0.25">
      <c r="A14462" s="1">
        <v>4</v>
      </c>
      <c r="B14462" t="s">
        <v>1152</v>
      </c>
      <c r="C14462" t="s">
        <v>1152</v>
      </c>
      <c r="D14462" t="s">
        <v>1360</v>
      </c>
      <c r="E14462" s="2">
        <v>201</v>
      </c>
      <c r="F14462" t="s">
        <v>10843</v>
      </c>
      <c r="G14462" t="s">
        <v>1843</v>
      </c>
      <c r="H14462" t="s">
        <v>1787</v>
      </c>
      <c r="I14462" t="s">
        <v>21608</v>
      </c>
      <c r="J14462" t="s">
        <v>1568</v>
      </c>
      <c r="K14462" t="s">
        <v>24943</v>
      </c>
      <c r="L14462" s="7">
        <f t="shared" si="452"/>
        <v>44609</v>
      </c>
      <c r="M14462">
        <f t="shared" si="453"/>
        <v>2022</v>
      </c>
    </row>
    <row r="14463" spans="1:13" x14ac:dyDescent="0.25">
      <c r="A14463" s="1">
        <v>5</v>
      </c>
      <c r="B14463" t="s">
        <v>1152</v>
      </c>
      <c r="C14463" t="s">
        <v>1152</v>
      </c>
      <c r="D14463" t="s">
        <v>1361</v>
      </c>
      <c r="E14463" s="2">
        <v>109</v>
      </c>
      <c r="F14463" t="s">
        <v>10844</v>
      </c>
      <c r="G14463" t="s">
        <v>1843</v>
      </c>
      <c r="H14463" t="s">
        <v>1696</v>
      </c>
      <c r="I14463" t="s">
        <v>21609</v>
      </c>
      <c r="J14463" t="s">
        <v>1425</v>
      </c>
      <c r="K14463" t="s">
        <v>26512</v>
      </c>
      <c r="L14463" s="7">
        <f t="shared" si="452"/>
        <v>44609</v>
      </c>
      <c r="M14463">
        <f t="shared" si="453"/>
        <v>2022</v>
      </c>
    </row>
    <row r="14464" spans="1:13" x14ac:dyDescent="0.25">
      <c r="A14464" s="1">
        <v>6</v>
      </c>
      <c r="B14464" t="s">
        <v>1152</v>
      </c>
      <c r="C14464" t="s">
        <v>1152</v>
      </c>
      <c r="D14464" t="s">
        <v>1362</v>
      </c>
      <c r="E14464" s="2">
        <v>195</v>
      </c>
      <c r="F14464" t="s">
        <v>10845</v>
      </c>
      <c r="G14464" t="s">
        <v>1696</v>
      </c>
      <c r="H14464" t="s">
        <v>1706</v>
      </c>
      <c r="I14464" t="s">
        <v>21568</v>
      </c>
      <c r="J14464" t="s">
        <v>1559</v>
      </c>
      <c r="K14464" t="s">
        <v>26513</v>
      </c>
      <c r="L14464" s="7">
        <f t="shared" si="452"/>
        <v>44609</v>
      </c>
      <c r="M14464">
        <f t="shared" si="453"/>
        <v>2022</v>
      </c>
    </row>
    <row r="14465" spans="1:13" x14ac:dyDescent="0.25">
      <c r="A14465" s="1">
        <v>7</v>
      </c>
      <c r="B14465" t="s">
        <v>1152</v>
      </c>
      <c r="C14465" t="s">
        <v>1152</v>
      </c>
      <c r="D14465" t="s">
        <v>1363</v>
      </c>
      <c r="E14465" s="2">
        <v>260</v>
      </c>
      <c r="F14465" t="s">
        <v>10846</v>
      </c>
      <c r="G14465" t="s">
        <v>1706</v>
      </c>
      <c r="H14465" t="s">
        <v>1667</v>
      </c>
      <c r="I14465" t="s">
        <v>21610</v>
      </c>
      <c r="J14465" t="s">
        <v>1518</v>
      </c>
      <c r="K14465" t="s">
        <v>25858</v>
      </c>
      <c r="L14465" s="7">
        <f t="shared" si="452"/>
        <v>44609</v>
      </c>
      <c r="M14465">
        <f t="shared" si="453"/>
        <v>2022</v>
      </c>
    </row>
    <row r="14466" spans="1:13" x14ac:dyDescent="0.25">
      <c r="A14466" s="1">
        <v>8</v>
      </c>
      <c r="B14466" t="s">
        <v>1152</v>
      </c>
      <c r="C14466" t="s">
        <v>1152</v>
      </c>
      <c r="D14466" t="s">
        <v>1364</v>
      </c>
      <c r="E14466" s="2">
        <v>131</v>
      </c>
      <c r="F14466" t="s">
        <v>5674</v>
      </c>
      <c r="G14466" t="s">
        <v>1834</v>
      </c>
      <c r="H14466" t="s">
        <v>1854</v>
      </c>
      <c r="I14466" t="s">
        <v>21611</v>
      </c>
      <c r="J14466" t="s">
        <v>1495</v>
      </c>
      <c r="K14466" t="s">
        <v>25118</v>
      </c>
      <c r="L14466" s="7">
        <f t="shared" si="452"/>
        <v>44609</v>
      </c>
      <c r="M14466">
        <f t="shared" si="453"/>
        <v>2022</v>
      </c>
    </row>
    <row r="14467" spans="1:13" x14ac:dyDescent="0.25">
      <c r="A14467" s="1">
        <v>9</v>
      </c>
      <c r="B14467" t="s">
        <v>1152</v>
      </c>
      <c r="C14467" t="s">
        <v>1152</v>
      </c>
      <c r="D14467" t="s">
        <v>1365</v>
      </c>
      <c r="E14467" s="2">
        <v>0</v>
      </c>
      <c r="F14467" t="s">
        <v>1868</v>
      </c>
      <c r="G14467" t="s">
        <v>1369</v>
      </c>
      <c r="H14467" t="s">
        <v>1369</v>
      </c>
      <c r="I14467" t="s">
        <v>1868</v>
      </c>
      <c r="J14467" t="s">
        <v>23743</v>
      </c>
      <c r="K14467" t="s">
        <v>23832</v>
      </c>
      <c r="L14467" s="7">
        <f t="shared" si="452"/>
        <v>44609</v>
      </c>
      <c r="M14467">
        <f t="shared" si="453"/>
        <v>2022</v>
      </c>
    </row>
    <row r="14468" spans="1:13" x14ac:dyDescent="0.25">
      <c r="A14468" s="1">
        <v>10</v>
      </c>
      <c r="B14468" t="s">
        <v>1152</v>
      </c>
      <c r="C14468" t="s">
        <v>1152</v>
      </c>
      <c r="D14468" t="s">
        <v>1366</v>
      </c>
      <c r="E14468" s="2">
        <v>0</v>
      </c>
      <c r="F14468" t="s">
        <v>10847</v>
      </c>
      <c r="G14468" t="s">
        <v>1563</v>
      </c>
      <c r="H14468" t="s">
        <v>1588</v>
      </c>
      <c r="I14468" t="s">
        <v>21612</v>
      </c>
      <c r="J14468" t="s">
        <v>1490</v>
      </c>
      <c r="K14468" t="s">
        <v>23832</v>
      </c>
      <c r="L14468" s="7">
        <f t="shared" si="452"/>
        <v>44609</v>
      </c>
      <c r="M14468">
        <f t="shared" si="453"/>
        <v>2022</v>
      </c>
    </row>
    <row r="14469" spans="1:13" x14ac:dyDescent="0.25">
      <c r="A14469" s="1">
        <v>11</v>
      </c>
      <c r="B14469" t="s">
        <v>1152</v>
      </c>
      <c r="C14469" t="s">
        <v>1152</v>
      </c>
      <c r="D14469" t="s">
        <v>1367</v>
      </c>
      <c r="E14469" s="2">
        <v>241</v>
      </c>
      <c r="F14469" t="s">
        <v>10848</v>
      </c>
      <c r="G14469" t="s">
        <v>1829</v>
      </c>
      <c r="H14469" t="s">
        <v>1701</v>
      </c>
      <c r="I14469" t="s">
        <v>21613</v>
      </c>
      <c r="J14469" t="s">
        <v>1649</v>
      </c>
      <c r="K14469" t="s">
        <v>26426</v>
      </c>
      <c r="L14469" s="7">
        <f t="shared" si="452"/>
        <v>44609</v>
      </c>
      <c r="M14469">
        <f t="shared" si="453"/>
        <v>2022</v>
      </c>
    </row>
    <row r="14470" spans="1:13" x14ac:dyDescent="0.25">
      <c r="A14470" s="1">
        <v>12</v>
      </c>
      <c r="B14470" t="s">
        <v>1152</v>
      </c>
      <c r="C14470" t="s">
        <v>1152</v>
      </c>
      <c r="D14470" t="s">
        <v>1368</v>
      </c>
      <c r="E14470" s="2">
        <v>147</v>
      </c>
      <c r="F14470" t="s">
        <v>10849</v>
      </c>
      <c r="G14470" t="s">
        <v>13163</v>
      </c>
      <c r="H14470" t="s">
        <v>13164</v>
      </c>
      <c r="I14470" t="s">
        <v>21614</v>
      </c>
      <c r="J14470" t="s">
        <v>23777</v>
      </c>
      <c r="K14470" t="s">
        <v>25591</v>
      </c>
      <c r="L14470" s="7">
        <f t="shared" si="452"/>
        <v>44609</v>
      </c>
      <c r="M14470">
        <f t="shared" si="453"/>
        <v>2022</v>
      </c>
    </row>
    <row r="14471" spans="1:13" x14ac:dyDescent="0.25">
      <c r="A14471" s="1">
        <v>0</v>
      </c>
      <c r="B14471" t="s">
        <v>1153</v>
      </c>
      <c r="C14471" t="s">
        <v>1153</v>
      </c>
      <c r="D14471" t="s">
        <v>1356</v>
      </c>
      <c r="E14471" s="2">
        <v>331</v>
      </c>
      <c r="F14471" t="s">
        <v>10850</v>
      </c>
      <c r="G14471" t="s">
        <v>1789</v>
      </c>
      <c r="H14471" t="s">
        <v>1721</v>
      </c>
      <c r="I14471" t="s">
        <v>21615</v>
      </c>
      <c r="J14471" t="s">
        <v>1547</v>
      </c>
      <c r="K14471" t="s">
        <v>26263</v>
      </c>
      <c r="L14471" s="7">
        <f t="shared" si="452"/>
        <v>44610</v>
      </c>
      <c r="M14471">
        <f t="shared" si="453"/>
        <v>2022</v>
      </c>
    </row>
    <row r="14472" spans="1:13" x14ac:dyDescent="0.25">
      <c r="A14472" s="1">
        <v>1</v>
      </c>
      <c r="B14472" t="s">
        <v>1153</v>
      </c>
      <c r="C14472" t="s">
        <v>1153</v>
      </c>
      <c r="D14472" t="s">
        <v>1357</v>
      </c>
      <c r="E14472" s="2">
        <v>237</v>
      </c>
      <c r="F14472" t="s">
        <v>10851</v>
      </c>
      <c r="G14472" t="s">
        <v>1800</v>
      </c>
      <c r="H14472" t="s">
        <v>1593</v>
      </c>
      <c r="I14472" t="s">
        <v>21616</v>
      </c>
      <c r="J14472" t="s">
        <v>1463</v>
      </c>
      <c r="K14472" t="s">
        <v>26514</v>
      </c>
      <c r="L14472" s="7">
        <f t="shared" si="452"/>
        <v>44610</v>
      </c>
      <c r="M14472">
        <f t="shared" si="453"/>
        <v>2022</v>
      </c>
    </row>
    <row r="14473" spans="1:13" x14ac:dyDescent="0.25">
      <c r="A14473" s="1">
        <v>2</v>
      </c>
      <c r="B14473" t="s">
        <v>1153</v>
      </c>
      <c r="C14473" t="s">
        <v>1153</v>
      </c>
      <c r="D14473" t="s">
        <v>1358</v>
      </c>
      <c r="E14473" s="2">
        <v>277</v>
      </c>
      <c r="F14473" t="s">
        <v>10852</v>
      </c>
      <c r="G14473" t="s">
        <v>1761</v>
      </c>
      <c r="H14473" t="s">
        <v>1791</v>
      </c>
      <c r="I14473" t="s">
        <v>21617</v>
      </c>
      <c r="J14473" t="s">
        <v>1645</v>
      </c>
      <c r="K14473" t="s">
        <v>26515</v>
      </c>
      <c r="L14473" s="7">
        <f t="shared" si="452"/>
        <v>44610</v>
      </c>
      <c r="M14473">
        <f t="shared" si="453"/>
        <v>2022</v>
      </c>
    </row>
    <row r="14474" spans="1:13" x14ac:dyDescent="0.25">
      <c r="A14474" s="1">
        <v>3</v>
      </c>
      <c r="B14474" t="s">
        <v>1153</v>
      </c>
      <c r="C14474" t="s">
        <v>1153</v>
      </c>
      <c r="D14474" t="s">
        <v>1359</v>
      </c>
      <c r="E14474" s="2">
        <v>193</v>
      </c>
      <c r="F14474" t="s">
        <v>10853</v>
      </c>
      <c r="G14474" t="s">
        <v>1797</v>
      </c>
      <c r="H14474" t="s">
        <v>1792</v>
      </c>
      <c r="I14474" t="s">
        <v>21618</v>
      </c>
      <c r="J14474" t="s">
        <v>1603</v>
      </c>
      <c r="K14474" t="s">
        <v>26516</v>
      </c>
      <c r="L14474" s="7">
        <f t="shared" si="452"/>
        <v>44610</v>
      </c>
      <c r="M14474">
        <f t="shared" si="453"/>
        <v>2022</v>
      </c>
    </row>
    <row r="14475" spans="1:13" x14ac:dyDescent="0.25">
      <c r="A14475" s="1">
        <v>4</v>
      </c>
      <c r="B14475" t="s">
        <v>1153</v>
      </c>
      <c r="C14475" t="s">
        <v>1153</v>
      </c>
      <c r="D14475" t="s">
        <v>1360</v>
      </c>
      <c r="E14475" s="2">
        <v>210</v>
      </c>
      <c r="F14475" t="s">
        <v>10854</v>
      </c>
      <c r="G14475" t="s">
        <v>1843</v>
      </c>
      <c r="H14475" t="s">
        <v>1851</v>
      </c>
      <c r="I14475" t="s">
        <v>21619</v>
      </c>
      <c r="J14475" t="s">
        <v>1518</v>
      </c>
      <c r="K14475" t="s">
        <v>25408</v>
      </c>
      <c r="L14475" s="7">
        <f t="shared" si="452"/>
        <v>44610</v>
      </c>
      <c r="M14475">
        <f t="shared" si="453"/>
        <v>2022</v>
      </c>
    </row>
    <row r="14476" spans="1:13" x14ac:dyDescent="0.25">
      <c r="A14476" s="1">
        <v>5</v>
      </c>
      <c r="B14476" t="s">
        <v>1153</v>
      </c>
      <c r="C14476" t="s">
        <v>1153</v>
      </c>
      <c r="D14476" t="s">
        <v>1361</v>
      </c>
      <c r="E14476" s="2">
        <v>122</v>
      </c>
      <c r="F14476" t="s">
        <v>10855</v>
      </c>
      <c r="G14476" t="s">
        <v>1852</v>
      </c>
      <c r="H14476" t="s">
        <v>1696</v>
      </c>
      <c r="I14476" t="s">
        <v>21620</v>
      </c>
      <c r="J14476" t="s">
        <v>1635</v>
      </c>
      <c r="K14476" t="s">
        <v>25655</v>
      </c>
      <c r="L14476" s="7">
        <f t="shared" si="452"/>
        <v>44610</v>
      </c>
      <c r="M14476">
        <f t="shared" si="453"/>
        <v>2022</v>
      </c>
    </row>
    <row r="14477" spans="1:13" x14ac:dyDescent="0.25">
      <c r="A14477" s="1">
        <v>6</v>
      </c>
      <c r="B14477" t="s">
        <v>1153</v>
      </c>
      <c r="C14477" t="s">
        <v>1153</v>
      </c>
      <c r="D14477" t="s">
        <v>1362</v>
      </c>
      <c r="E14477" s="2">
        <v>233</v>
      </c>
      <c r="F14477" t="s">
        <v>10856</v>
      </c>
      <c r="G14477" t="s">
        <v>1827</v>
      </c>
      <c r="H14477" t="s">
        <v>1800</v>
      </c>
      <c r="I14477" t="s">
        <v>21621</v>
      </c>
      <c r="J14477" t="s">
        <v>1683</v>
      </c>
      <c r="K14477" t="s">
        <v>26356</v>
      </c>
      <c r="L14477" s="7">
        <f t="shared" si="452"/>
        <v>44610</v>
      </c>
      <c r="M14477">
        <f t="shared" si="453"/>
        <v>2022</v>
      </c>
    </row>
    <row r="14478" spans="1:13" x14ac:dyDescent="0.25">
      <c r="A14478" s="1">
        <v>7</v>
      </c>
      <c r="B14478" t="s">
        <v>1153</v>
      </c>
      <c r="C14478" t="s">
        <v>1153</v>
      </c>
      <c r="D14478" t="s">
        <v>1363</v>
      </c>
      <c r="E14478" s="2">
        <v>334</v>
      </c>
      <c r="F14478" t="s">
        <v>10857</v>
      </c>
      <c r="G14478" t="s">
        <v>1722</v>
      </c>
      <c r="H14478" t="s">
        <v>1791</v>
      </c>
      <c r="I14478" t="s">
        <v>21622</v>
      </c>
      <c r="J14478" t="s">
        <v>1659</v>
      </c>
      <c r="K14478" t="s">
        <v>25530</v>
      </c>
      <c r="L14478" s="7">
        <f t="shared" si="452"/>
        <v>44610</v>
      </c>
      <c r="M14478">
        <f t="shared" si="453"/>
        <v>2022</v>
      </c>
    </row>
    <row r="14479" spans="1:13" x14ac:dyDescent="0.25">
      <c r="A14479" s="1">
        <v>8</v>
      </c>
      <c r="B14479" t="s">
        <v>1153</v>
      </c>
      <c r="C14479" t="s">
        <v>1153</v>
      </c>
      <c r="D14479" t="s">
        <v>1364</v>
      </c>
      <c r="E14479" s="2">
        <v>107</v>
      </c>
      <c r="F14479" t="s">
        <v>9892</v>
      </c>
      <c r="G14479" t="s">
        <v>1845</v>
      </c>
      <c r="H14479" t="s">
        <v>1867</v>
      </c>
      <c r="I14479" t="s">
        <v>21623</v>
      </c>
      <c r="J14479" t="s">
        <v>1578</v>
      </c>
      <c r="K14479" t="s">
        <v>26471</v>
      </c>
      <c r="L14479" s="7">
        <f t="shared" si="452"/>
        <v>44610</v>
      </c>
      <c r="M14479">
        <f t="shared" si="453"/>
        <v>2022</v>
      </c>
    </row>
    <row r="14480" spans="1:13" x14ac:dyDescent="0.25">
      <c r="A14480" s="1">
        <v>9</v>
      </c>
      <c r="B14480" t="s">
        <v>1153</v>
      </c>
      <c r="C14480" t="s">
        <v>1153</v>
      </c>
      <c r="D14480" t="s">
        <v>1365</v>
      </c>
      <c r="E14480" s="2">
        <v>0</v>
      </c>
      <c r="F14480" t="s">
        <v>1868</v>
      </c>
      <c r="G14480" t="s">
        <v>1369</v>
      </c>
      <c r="H14480" t="s">
        <v>1369</v>
      </c>
      <c r="I14480" t="s">
        <v>1868</v>
      </c>
      <c r="J14480" t="s">
        <v>23743</v>
      </c>
      <c r="K14480" t="s">
        <v>23832</v>
      </c>
      <c r="L14480" s="7">
        <f t="shared" si="452"/>
        <v>44610</v>
      </c>
      <c r="M14480">
        <f t="shared" si="453"/>
        <v>2022</v>
      </c>
    </row>
    <row r="14481" spans="1:13" x14ac:dyDescent="0.25">
      <c r="A14481" s="1">
        <v>10</v>
      </c>
      <c r="B14481" t="s">
        <v>1153</v>
      </c>
      <c r="C14481" t="s">
        <v>1153</v>
      </c>
      <c r="D14481" t="s">
        <v>1366</v>
      </c>
      <c r="E14481" s="2">
        <v>0</v>
      </c>
      <c r="F14481" t="s">
        <v>10858</v>
      </c>
      <c r="G14481" t="s">
        <v>1425</v>
      </c>
      <c r="H14481" t="s">
        <v>1480</v>
      </c>
      <c r="I14481" t="s">
        <v>21624</v>
      </c>
      <c r="J14481" t="s">
        <v>1395</v>
      </c>
      <c r="K14481" t="s">
        <v>23832</v>
      </c>
      <c r="L14481" s="7">
        <f t="shared" si="452"/>
        <v>44610</v>
      </c>
      <c r="M14481">
        <f t="shared" si="453"/>
        <v>2022</v>
      </c>
    </row>
    <row r="14482" spans="1:13" x14ac:dyDescent="0.25">
      <c r="A14482" s="1">
        <v>11</v>
      </c>
      <c r="B14482" t="s">
        <v>1153</v>
      </c>
      <c r="C14482" t="s">
        <v>1153</v>
      </c>
      <c r="D14482" t="s">
        <v>1367</v>
      </c>
      <c r="E14482" s="2">
        <v>246</v>
      </c>
      <c r="F14482" t="s">
        <v>10859</v>
      </c>
      <c r="G14482" t="s">
        <v>1776</v>
      </c>
      <c r="H14482" t="s">
        <v>1707</v>
      </c>
      <c r="I14482" t="s">
        <v>18389</v>
      </c>
      <c r="J14482" t="s">
        <v>1662</v>
      </c>
      <c r="K14482" t="s">
        <v>25172</v>
      </c>
      <c r="L14482" s="7">
        <f t="shared" si="452"/>
        <v>44610</v>
      </c>
      <c r="M14482">
        <f t="shared" si="453"/>
        <v>2022</v>
      </c>
    </row>
    <row r="14483" spans="1:13" x14ac:dyDescent="0.25">
      <c r="A14483" s="1">
        <v>12</v>
      </c>
      <c r="B14483" t="s">
        <v>1153</v>
      </c>
      <c r="C14483" t="s">
        <v>1153</v>
      </c>
      <c r="D14483" t="s">
        <v>1368</v>
      </c>
      <c r="E14483" s="2">
        <v>166</v>
      </c>
      <c r="F14483" t="s">
        <v>10860</v>
      </c>
      <c r="G14483" t="s">
        <v>1843</v>
      </c>
      <c r="H14483" t="s">
        <v>1827</v>
      </c>
      <c r="I14483" t="s">
        <v>21625</v>
      </c>
      <c r="J14483" t="s">
        <v>1659</v>
      </c>
      <c r="K14483" t="s">
        <v>26517</v>
      </c>
      <c r="L14483" s="7">
        <f t="shared" si="452"/>
        <v>44610</v>
      </c>
      <c r="M14483">
        <f t="shared" si="453"/>
        <v>2022</v>
      </c>
    </row>
    <row r="14484" spans="1:13" x14ac:dyDescent="0.25">
      <c r="A14484" s="1">
        <v>0</v>
      </c>
      <c r="B14484" t="s">
        <v>1154</v>
      </c>
      <c r="C14484" t="s">
        <v>1154</v>
      </c>
      <c r="D14484" t="s">
        <v>1356</v>
      </c>
      <c r="E14484" s="2">
        <v>326</v>
      </c>
      <c r="F14484" t="s">
        <v>10861</v>
      </c>
      <c r="G14484" t="s">
        <v>1753</v>
      </c>
      <c r="H14484" t="s">
        <v>1725</v>
      </c>
      <c r="I14484" t="s">
        <v>21626</v>
      </c>
      <c r="J14484" t="s">
        <v>1607</v>
      </c>
      <c r="K14484" t="s">
        <v>25787</v>
      </c>
      <c r="L14484" s="7">
        <f t="shared" si="452"/>
        <v>44611</v>
      </c>
      <c r="M14484">
        <f t="shared" si="453"/>
        <v>2022</v>
      </c>
    </row>
    <row r="14485" spans="1:13" x14ac:dyDescent="0.25">
      <c r="A14485" s="1">
        <v>1</v>
      </c>
      <c r="B14485" t="s">
        <v>1154</v>
      </c>
      <c r="C14485" t="s">
        <v>1154</v>
      </c>
      <c r="D14485" t="s">
        <v>1357</v>
      </c>
      <c r="E14485" s="2">
        <v>244</v>
      </c>
      <c r="F14485" t="s">
        <v>10862</v>
      </c>
      <c r="G14485" t="s">
        <v>1853</v>
      </c>
      <c r="H14485" t="s">
        <v>1748</v>
      </c>
      <c r="I14485" t="s">
        <v>21627</v>
      </c>
      <c r="J14485" t="s">
        <v>1463</v>
      </c>
      <c r="K14485" t="s">
        <v>25724</v>
      </c>
      <c r="L14485" s="7">
        <f t="shared" si="452"/>
        <v>44611</v>
      </c>
      <c r="M14485">
        <f t="shared" si="453"/>
        <v>2022</v>
      </c>
    </row>
    <row r="14486" spans="1:13" x14ac:dyDescent="0.25">
      <c r="A14486" s="1">
        <v>2</v>
      </c>
      <c r="B14486" t="s">
        <v>1154</v>
      </c>
      <c r="C14486" t="s">
        <v>1154</v>
      </c>
      <c r="D14486" t="s">
        <v>1358</v>
      </c>
      <c r="E14486" s="2">
        <v>292</v>
      </c>
      <c r="F14486" t="s">
        <v>10863</v>
      </c>
      <c r="G14486" t="s">
        <v>1781</v>
      </c>
      <c r="H14486" t="s">
        <v>1791</v>
      </c>
      <c r="I14486" t="s">
        <v>21628</v>
      </c>
      <c r="J14486" t="s">
        <v>1780</v>
      </c>
      <c r="K14486" t="s">
        <v>26518</v>
      </c>
      <c r="L14486" s="7">
        <f t="shared" si="452"/>
        <v>44611</v>
      </c>
      <c r="M14486">
        <f t="shared" si="453"/>
        <v>2022</v>
      </c>
    </row>
    <row r="14487" spans="1:13" x14ac:dyDescent="0.25">
      <c r="A14487" s="1">
        <v>3</v>
      </c>
      <c r="B14487" t="s">
        <v>1154</v>
      </c>
      <c r="C14487" t="s">
        <v>1154</v>
      </c>
      <c r="D14487" t="s">
        <v>1359</v>
      </c>
      <c r="E14487" s="2">
        <v>207</v>
      </c>
      <c r="F14487" t="s">
        <v>10864</v>
      </c>
      <c r="G14487" t="s">
        <v>1792</v>
      </c>
      <c r="H14487" t="s">
        <v>1742</v>
      </c>
      <c r="I14487" t="s">
        <v>18097</v>
      </c>
      <c r="J14487" t="s">
        <v>1652</v>
      </c>
      <c r="K14487" t="s">
        <v>26519</v>
      </c>
      <c r="L14487" s="7">
        <f t="shared" si="452"/>
        <v>44611</v>
      </c>
      <c r="M14487">
        <f t="shared" si="453"/>
        <v>2022</v>
      </c>
    </row>
    <row r="14488" spans="1:13" x14ac:dyDescent="0.25">
      <c r="A14488" s="1">
        <v>4</v>
      </c>
      <c r="B14488" t="s">
        <v>1154</v>
      </c>
      <c r="C14488" t="s">
        <v>1154</v>
      </c>
      <c r="D14488" t="s">
        <v>1360</v>
      </c>
      <c r="E14488" s="2">
        <v>251</v>
      </c>
      <c r="F14488" t="s">
        <v>10865</v>
      </c>
      <c r="G14488" t="s">
        <v>1742</v>
      </c>
      <c r="H14488" t="s">
        <v>1846</v>
      </c>
      <c r="I14488" t="s">
        <v>21629</v>
      </c>
      <c r="J14488" t="s">
        <v>1568</v>
      </c>
      <c r="K14488" t="s">
        <v>26520</v>
      </c>
      <c r="L14488" s="7">
        <f t="shared" si="452"/>
        <v>44611</v>
      </c>
      <c r="M14488">
        <f t="shared" si="453"/>
        <v>2022</v>
      </c>
    </row>
    <row r="14489" spans="1:13" x14ac:dyDescent="0.25">
      <c r="A14489" s="1">
        <v>5</v>
      </c>
      <c r="B14489" t="s">
        <v>1154</v>
      </c>
      <c r="C14489" t="s">
        <v>1154</v>
      </c>
      <c r="D14489" t="s">
        <v>1361</v>
      </c>
      <c r="E14489" s="2">
        <v>166</v>
      </c>
      <c r="F14489" t="s">
        <v>10866</v>
      </c>
      <c r="G14489" t="s">
        <v>1787</v>
      </c>
      <c r="H14489" t="s">
        <v>1853</v>
      </c>
      <c r="I14489" t="s">
        <v>21630</v>
      </c>
      <c r="J14489" t="s">
        <v>1645</v>
      </c>
      <c r="K14489" t="s">
        <v>25964</v>
      </c>
      <c r="L14489" s="7">
        <f t="shared" si="452"/>
        <v>44611</v>
      </c>
      <c r="M14489">
        <f t="shared" si="453"/>
        <v>2022</v>
      </c>
    </row>
    <row r="14490" spans="1:13" x14ac:dyDescent="0.25">
      <c r="A14490" s="1">
        <v>6</v>
      </c>
      <c r="B14490" t="s">
        <v>1154</v>
      </c>
      <c r="C14490" t="s">
        <v>1154</v>
      </c>
      <c r="D14490" t="s">
        <v>1362</v>
      </c>
      <c r="E14490" s="2">
        <v>262</v>
      </c>
      <c r="F14490" t="s">
        <v>10867</v>
      </c>
      <c r="G14490" t="s">
        <v>1785</v>
      </c>
      <c r="H14490" t="s">
        <v>1714</v>
      </c>
      <c r="I14490" t="s">
        <v>21631</v>
      </c>
      <c r="J14490" t="s">
        <v>1571</v>
      </c>
      <c r="K14490" t="s">
        <v>26521</v>
      </c>
      <c r="L14490" s="7">
        <f t="shared" si="452"/>
        <v>44611</v>
      </c>
      <c r="M14490">
        <f t="shared" si="453"/>
        <v>2022</v>
      </c>
    </row>
    <row r="14491" spans="1:13" x14ac:dyDescent="0.25">
      <c r="A14491" s="1">
        <v>7</v>
      </c>
      <c r="B14491" t="s">
        <v>1154</v>
      </c>
      <c r="C14491" t="s">
        <v>1154</v>
      </c>
      <c r="D14491" t="s">
        <v>1363</v>
      </c>
      <c r="E14491" s="2">
        <v>257</v>
      </c>
      <c r="F14491" t="s">
        <v>10868</v>
      </c>
      <c r="G14491" t="s">
        <v>1671</v>
      </c>
      <c r="H14491" t="s">
        <v>1662</v>
      </c>
      <c r="I14491" t="s">
        <v>21632</v>
      </c>
      <c r="J14491" t="s">
        <v>1491</v>
      </c>
      <c r="K14491" t="s">
        <v>26225</v>
      </c>
      <c r="L14491" s="7">
        <f t="shared" si="452"/>
        <v>44611</v>
      </c>
      <c r="M14491">
        <f t="shared" si="453"/>
        <v>2022</v>
      </c>
    </row>
    <row r="14492" spans="1:13" x14ac:dyDescent="0.25">
      <c r="A14492" s="1">
        <v>8</v>
      </c>
      <c r="B14492" t="s">
        <v>1154</v>
      </c>
      <c r="C14492" t="s">
        <v>1154</v>
      </c>
      <c r="D14492" t="s">
        <v>1364</v>
      </c>
      <c r="E14492" s="2">
        <v>230</v>
      </c>
      <c r="F14492" t="s">
        <v>10869</v>
      </c>
      <c r="G14492" t="s">
        <v>1828</v>
      </c>
      <c r="H14492" t="s">
        <v>1852</v>
      </c>
      <c r="I14492" t="s">
        <v>21633</v>
      </c>
      <c r="J14492" t="s">
        <v>1500</v>
      </c>
      <c r="K14492" t="s">
        <v>25032</v>
      </c>
      <c r="L14492" s="7">
        <f t="shared" si="452"/>
        <v>44611</v>
      </c>
      <c r="M14492">
        <f t="shared" si="453"/>
        <v>2022</v>
      </c>
    </row>
    <row r="14493" spans="1:13" x14ac:dyDescent="0.25">
      <c r="A14493" s="1">
        <v>9</v>
      </c>
      <c r="B14493" t="s">
        <v>1154</v>
      </c>
      <c r="C14493" t="s">
        <v>1154</v>
      </c>
      <c r="D14493" t="s">
        <v>1365</v>
      </c>
      <c r="E14493" s="2">
        <v>0</v>
      </c>
      <c r="F14493" t="s">
        <v>1868</v>
      </c>
      <c r="G14493" t="s">
        <v>1369</v>
      </c>
      <c r="H14493" t="s">
        <v>1369</v>
      </c>
      <c r="I14493" t="s">
        <v>1868</v>
      </c>
      <c r="J14493" t="s">
        <v>23743</v>
      </c>
      <c r="K14493" t="s">
        <v>23832</v>
      </c>
      <c r="L14493" s="7">
        <f t="shared" si="452"/>
        <v>44611</v>
      </c>
      <c r="M14493">
        <f t="shared" si="453"/>
        <v>2022</v>
      </c>
    </row>
    <row r="14494" spans="1:13" x14ac:dyDescent="0.25">
      <c r="A14494" s="1">
        <v>10</v>
      </c>
      <c r="B14494" t="s">
        <v>1154</v>
      </c>
      <c r="C14494" t="s">
        <v>1154</v>
      </c>
      <c r="D14494" t="s">
        <v>1366</v>
      </c>
      <c r="E14494" s="2">
        <v>0</v>
      </c>
      <c r="F14494" t="s">
        <v>10870</v>
      </c>
      <c r="G14494" t="s">
        <v>1405</v>
      </c>
      <c r="H14494" t="s">
        <v>1809</v>
      </c>
      <c r="I14494" t="s">
        <v>21634</v>
      </c>
      <c r="J14494" t="s">
        <v>1482</v>
      </c>
      <c r="K14494" t="s">
        <v>23832</v>
      </c>
      <c r="L14494" s="7">
        <f t="shared" si="452"/>
        <v>44611</v>
      </c>
      <c r="M14494">
        <f t="shared" si="453"/>
        <v>2022</v>
      </c>
    </row>
    <row r="14495" spans="1:13" x14ac:dyDescent="0.25">
      <c r="A14495" s="1">
        <v>11</v>
      </c>
      <c r="B14495" t="s">
        <v>1154</v>
      </c>
      <c r="C14495" t="s">
        <v>1154</v>
      </c>
      <c r="D14495" t="s">
        <v>1367</v>
      </c>
      <c r="E14495" s="2">
        <v>240</v>
      </c>
      <c r="F14495" t="s">
        <v>10871</v>
      </c>
      <c r="G14495" t="s">
        <v>1848</v>
      </c>
      <c r="H14495" t="s">
        <v>1695</v>
      </c>
      <c r="I14495" t="s">
        <v>21635</v>
      </c>
      <c r="J14495" t="s">
        <v>1458</v>
      </c>
      <c r="K14495" t="s">
        <v>25511</v>
      </c>
      <c r="L14495" s="7">
        <f t="shared" si="452"/>
        <v>44611</v>
      </c>
      <c r="M14495">
        <f t="shared" si="453"/>
        <v>2022</v>
      </c>
    </row>
    <row r="14496" spans="1:13" x14ac:dyDescent="0.25">
      <c r="A14496" s="1">
        <v>12</v>
      </c>
      <c r="B14496" t="s">
        <v>1154</v>
      </c>
      <c r="C14496" t="s">
        <v>1154</v>
      </c>
      <c r="D14496" t="s">
        <v>1368</v>
      </c>
      <c r="E14496" s="2">
        <v>243</v>
      </c>
      <c r="F14496" t="s">
        <v>10872</v>
      </c>
      <c r="G14496" t="s">
        <v>1788</v>
      </c>
      <c r="H14496" t="s">
        <v>1722</v>
      </c>
      <c r="I14496" t="s">
        <v>21636</v>
      </c>
      <c r="J14496" t="s">
        <v>1458</v>
      </c>
      <c r="K14496" t="s">
        <v>25397</v>
      </c>
      <c r="L14496" s="7">
        <f t="shared" si="452"/>
        <v>44611</v>
      </c>
      <c r="M14496">
        <f t="shared" si="453"/>
        <v>2022</v>
      </c>
    </row>
    <row r="14497" spans="1:13" x14ac:dyDescent="0.25">
      <c r="A14497" s="1">
        <v>0</v>
      </c>
      <c r="B14497" t="s">
        <v>1155</v>
      </c>
      <c r="C14497" t="s">
        <v>1155</v>
      </c>
      <c r="D14497" t="s">
        <v>1356</v>
      </c>
      <c r="E14497" s="2">
        <v>248</v>
      </c>
      <c r="F14497" t="s">
        <v>10873</v>
      </c>
      <c r="G14497" t="s">
        <v>1756</v>
      </c>
      <c r="H14497" t="s">
        <v>1748</v>
      </c>
      <c r="I14497" t="s">
        <v>21637</v>
      </c>
      <c r="J14497" t="s">
        <v>1407</v>
      </c>
      <c r="K14497" t="s">
        <v>26522</v>
      </c>
      <c r="L14497" s="7">
        <f t="shared" si="452"/>
        <v>44612</v>
      </c>
      <c r="M14497">
        <f t="shared" si="453"/>
        <v>2022</v>
      </c>
    </row>
    <row r="14498" spans="1:13" x14ac:dyDescent="0.25">
      <c r="A14498" s="1">
        <v>1</v>
      </c>
      <c r="B14498" t="s">
        <v>1155</v>
      </c>
      <c r="C14498" t="s">
        <v>1155</v>
      </c>
      <c r="D14498" t="s">
        <v>1357</v>
      </c>
      <c r="E14498" s="2">
        <v>199</v>
      </c>
      <c r="F14498" t="s">
        <v>10874</v>
      </c>
      <c r="G14498" t="s">
        <v>1787</v>
      </c>
      <c r="H14498" t="s">
        <v>1742</v>
      </c>
      <c r="I14498" t="s">
        <v>21638</v>
      </c>
      <c r="J14498" t="s">
        <v>1738</v>
      </c>
      <c r="K14498" t="s">
        <v>25740</v>
      </c>
      <c r="L14498" s="7">
        <f t="shared" si="452"/>
        <v>44612</v>
      </c>
      <c r="M14498">
        <f t="shared" si="453"/>
        <v>2022</v>
      </c>
    </row>
    <row r="14499" spans="1:13" x14ac:dyDescent="0.25">
      <c r="A14499" s="1">
        <v>2</v>
      </c>
      <c r="B14499" t="s">
        <v>1155</v>
      </c>
      <c r="C14499" t="s">
        <v>1155</v>
      </c>
      <c r="D14499" t="s">
        <v>1358</v>
      </c>
      <c r="E14499" s="2">
        <v>264</v>
      </c>
      <c r="F14499" t="s">
        <v>10875</v>
      </c>
      <c r="G14499" t="s">
        <v>1695</v>
      </c>
      <c r="H14499" t="s">
        <v>1667</v>
      </c>
      <c r="I14499" t="s">
        <v>21639</v>
      </c>
      <c r="J14499" t="s">
        <v>1593</v>
      </c>
      <c r="K14499" t="s">
        <v>26165</v>
      </c>
      <c r="L14499" s="7">
        <f t="shared" si="452"/>
        <v>44612</v>
      </c>
      <c r="M14499">
        <f t="shared" si="453"/>
        <v>2022</v>
      </c>
    </row>
    <row r="14500" spans="1:13" x14ac:dyDescent="0.25">
      <c r="A14500" s="1">
        <v>3</v>
      </c>
      <c r="B14500" t="s">
        <v>1155</v>
      </c>
      <c r="C14500" t="s">
        <v>1155</v>
      </c>
      <c r="D14500" t="s">
        <v>1359</v>
      </c>
      <c r="E14500" s="2">
        <v>215</v>
      </c>
      <c r="F14500" t="s">
        <v>10876</v>
      </c>
      <c r="G14500" t="s">
        <v>1797</v>
      </c>
      <c r="H14500" t="s">
        <v>1792</v>
      </c>
      <c r="I14500" t="s">
        <v>21640</v>
      </c>
      <c r="J14500" t="s">
        <v>1603</v>
      </c>
      <c r="K14500" t="s">
        <v>26523</v>
      </c>
      <c r="L14500" s="7">
        <f t="shared" si="452"/>
        <v>44612</v>
      </c>
      <c r="M14500">
        <f t="shared" si="453"/>
        <v>2022</v>
      </c>
    </row>
    <row r="14501" spans="1:13" x14ac:dyDescent="0.25">
      <c r="A14501" s="1">
        <v>4</v>
      </c>
      <c r="B14501" t="s">
        <v>1155</v>
      </c>
      <c r="C14501" t="s">
        <v>1155</v>
      </c>
      <c r="D14501" t="s">
        <v>1360</v>
      </c>
      <c r="E14501" s="2">
        <v>323</v>
      </c>
      <c r="F14501" t="s">
        <v>10877</v>
      </c>
      <c r="G14501" t="s">
        <v>1801</v>
      </c>
      <c r="H14501" t="s">
        <v>1789</v>
      </c>
      <c r="I14501" t="s">
        <v>21641</v>
      </c>
      <c r="J14501" t="s">
        <v>1686</v>
      </c>
      <c r="K14501" t="s">
        <v>24444</v>
      </c>
      <c r="L14501" s="7">
        <f t="shared" si="452"/>
        <v>44612</v>
      </c>
      <c r="M14501">
        <f t="shared" si="453"/>
        <v>2022</v>
      </c>
    </row>
    <row r="14502" spans="1:13" x14ac:dyDescent="0.25">
      <c r="A14502" s="1">
        <v>5</v>
      </c>
      <c r="B14502" t="s">
        <v>1155</v>
      </c>
      <c r="C14502" t="s">
        <v>1155</v>
      </c>
      <c r="D14502" t="s">
        <v>1361</v>
      </c>
      <c r="E14502" s="2">
        <v>187</v>
      </c>
      <c r="F14502" t="s">
        <v>10878</v>
      </c>
      <c r="G14502" t="s">
        <v>13164</v>
      </c>
      <c r="H14502" t="s">
        <v>1671</v>
      </c>
      <c r="I14502" t="s">
        <v>21642</v>
      </c>
      <c r="J14502" t="s">
        <v>1751</v>
      </c>
      <c r="K14502" t="s">
        <v>25187</v>
      </c>
      <c r="L14502" s="7">
        <f t="shared" si="452"/>
        <v>44612</v>
      </c>
      <c r="M14502">
        <f t="shared" si="453"/>
        <v>2022</v>
      </c>
    </row>
    <row r="14503" spans="1:13" x14ac:dyDescent="0.25">
      <c r="A14503" s="1">
        <v>6</v>
      </c>
      <c r="B14503" t="s">
        <v>1155</v>
      </c>
      <c r="C14503" t="s">
        <v>1155</v>
      </c>
      <c r="D14503" t="s">
        <v>1362</v>
      </c>
      <c r="E14503" s="2">
        <v>307</v>
      </c>
      <c r="F14503" t="s">
        <v>10879</v>
      </c>
      <c r="G14503" t="s">
        <v>1742</v>
      </c>
      <c r="H14503" t="s">
        <v>1663</v>
      </c>
      <c r="I14503" t="s">
        <v>21643</v>
      </c>
      <c r="J14503" t="s">
        <v>1500</v>
      </c>
      <c r="K14503" t="s">
        <v>26524</v>
      </c>
      <c r="L14503" s="7">
        <f t="shared" si="452"/>
        <v>44612</v>
      </c>
      <c r="M14503">
        <f t="shared" si="453"/>
        <v>2022</v>
      </c>
    </row>
    <row r="14504" spans="1:13" x14ac:dyDescent="0.25">
      <c r="A14504" s="1">
        <v>7</v>
      </c>
      <c r="B14504" t="s">
        <v>1155</v>
      </c>
      <c r="C14504" t="s">
        <v>1155</v>
      </c>
      <c r="D14504" t="s">
        <v>1363</v>
      </c>
      <c r="E14504" s="2">
        <v>193</v>
      </c>
      <c r="F14504" t="s">
        <v>10880</v>
      </c>
      <c r="G14504" t="s">
        <v>1832</v>
      </c>
      <c r="H14504" t="s">
        <v>1853</v>
      </c>
      <c r="I14504" t="s">
        <v>21644</v>
      </c>
      <c r="J14504" t="s">
        <v>1500</v>
      </c>
      <c r="K14504" t="s">
        <v>25951</v>
      </c>
      <c r="L14504" s="7">
        <f t="shared" si="452"/>
        <v>44612</v>
      </c>
      <c r="M14504">
        <f t="shared" si="453"/>
        <v>2022</v>
      </c>
    </row>
    <row r="14505" spans="1:13" x14ac:dyDescent="0.25">
      <c r="A14505" s="1">
        <v>8</v>
      </c>
      <c r="B14505" t="s">
        <v>1155</v>
      </c>
      <c r="C14505" t="s">
        <v>1155</v>
      </c>
      <c r="D14505" t="s">
        <v>1364</v>
      </c>
      <c r="E14505" s="2">
        <v>199</v>
      </c>
      <c r="F14505" t="s">
        <v>10881</v>
      </c>
      <c r="G14505" t="s">
        <v>1867</v>
      </c>
      <c r="H14505" t="s">
        <v>13164</v>
      </c>
      <c r="I14505" t="s">
        <v>21645</v>
      </c>
      <c r="J14505" t="s">
        <v>1652</v>
      </c>
      <c r="K14505" t="s">
        <v>26046</v>
      </c>
      <c r="L14505" s="7">
        <f t="shared" si="452"/>
        <v>44612</v>
      </c>
      <c r="M14505">
        <f t="shared" si="453"/>
        <v>2022</v>
      </c>
    </row>
    <row r="14506" spans="1:13" x14ac:dyDescent="0.25">
      <c r="A14506" s="1">
        <v>9</v>
      </c>
      <c r="B14506" t="s">
        <v>1155</v>
      </c>
      <c r="C14506" t="s">
        <v>1155</v>
      </c>
      <c r="D14506" t="s">
        <v>1365</v>
      </c>
      <c r="E14506" s="2">
        <v>0</v>
      </c>
      <c r="F14506" t="s">
        <v>1868</v>
      </c>
      <c r="G14506" t="s">
        <v>1369</v>
      </c>
      <c r="H14506" t="s">
        <v>1369</v>
      </c>
      <c r="I14506" t="s">
        <v>1868</v>
      </c>
      <c r="J14506" t="s">
        <v>23743</v>
      </c>
      <c r="K14506" t="s">
        <v>23832</v>
      </c>
      <c r="L14506" s="7">
        <f t="shared" si="452"/>
        <v>44612</v>
      </c>
      <c r="M14506">
        <f t="shared" si="453"/>
        <v>2022</v>
      </c>
    </row>
    <row r="14507" spans="1:13" x14ac:dyDescent="0.25">
      <c r="A14507" s="1">
        <v>10</v>
      </c>
      <c r="B14507" t="s">
        <v>1155</v>
      </c>
      <c r="C14507" t="s">
        <v>1155</v>
      </c>
      <c r="D14507" t="s">
        <v>1366</v>
      </c>
      <c r="E14507" s="2">
        <v>0</v>
      </c>
      <c r="F14507" t="s">
        <v>10882</v>
      </c>
      <c r="G14507" t="s">
        <v>1419</v>
      </c>
      <c r="H14507" t="s">
        <v>1678</v>
      </c>
      <c r="I14507" t="s">
        <v>21646</v>
      </c>
      <c r="J14507" t="s">
        <v>1605</v>
      </c>
      <c r="K14507" t="s">
        <v>23832</v>
      </c>
      <c r="L14507" s="7">
        <f t="shared" si="452"/>
        <v>44612</v>
      </c>
      <c r="M14507">
        <f t="shared" si="453"/>
        <v>2022</v>
      </c>
    </row>
    <row r="14508" spans="1:13" x14ac:dyDescent="0.25">
      <c r="A14508" s="1">
        <v>11</v>
      </c>
      <c r="B14508" t="s">
        <v>1155</v>
      </c>
      <c r="C14508" t="s">
        <v>1155</v>
      </c>
      <c r="D14508" t="s">
        <v>1367</v>
      </c>
      <c r="E14508" s="2">
        <v>215</v>
      </c>
      <c r="F14508" t="s">
        <v>10883</v>
      </c>
      <c r="G14508" t="s">
        <v>1848</v>
      </c>
      <c r="H14508" t="s">
        <v>1756</v>
      </c>
      <c r="I14508" t="s">
        <v>21647</v>
      </c>
      <c r="J14508" t="s">
        <v>1669</v>
      </c>
      <c r="K14508" t="s">
        <v>26388</v>
      </c>
      <c r="L14508" s="7">
        <f t="shared" si="452"/>
        <v>44612</v>
      </c>
      <c r="M14508">
        <f t="shared" si="453"/>
        <v>2022</v>
      </c>
    </row>
    <row r="14509" spans="1:13" x14ac:dyDescent="0.25">
      <c r="A14509" s="1">
        <v>12</v>
      </c>
      <c r="B14509" t="s">
        <v>1155</v>
      </c>
      <c r="C14509" t="s">
        <v>1155</v>
      </c>
      <c r="D14509" t="s">
        <v>1368</v>
      </c>
      <c r="E14509" s="2">
        <v>228</v>
      </c>
      <c r="F14509" t="s">
        <v>10884</v>
      </c>
      <c r="G14509" t="s">
        <v>1832</v>
      </c>
      <c r="H14509" t="s">
        <v>1696</v>
      </c>
      <c r="I14509" t="s">
        <v>21648</v>
      </c>
      <c r="J14509" t="s">
        <v>1607</v>
      </c>
      <c r="K14509" t="s">
        <v>26224</v>
      </c>
      <c r="L14509" s="7">
        <f t="shared" si="452"/>
        <v>44612</v>
      </c>
      <c r="M14509">
        <f t="shared" si="453"/>
        <v>2022</v>
      </c>
    </row>
    <row r="14510" spans="1:13" x14ac:dyDescent="0.25">
      <c r="A14510" s="1">
        <v>0</v>
      </c>
      <c r="B14510" t="s">
        <v>1156</v>
      </c>
      <c r="C14510" t="s">
        <v>1156</v>
      </c>
      <c r="D14510" t="s">
        <v>1356</v>
      </c>
      <c r="E14510" s="2">
        <v>277</v>
      </c>
      <c r="F14510" t="s">
        <v>10885</v>
      </c>
      <c r="G14510" t="s">
        <v>1786</v>
      </c>
      <c r="H14510" t="s">
        <v>1667</v>
      </c>
      <c r="I14510" t="s">
        <v>21649</v>
      </c>
      <c r="J14510" t="s">
        <v>1405</v>
      </c>
      <c r="K14510" t="s">
        <v>26132</v>
      </c>
      <c r="L14510" s="7">
        <f t="shared" si="452"/>
        <v>44613</v>
      </c>
      <c r="M14510">
        <f t="shared" si="453"/>
        <v>2022</v>
      </c>
    </row>
    <row r="14511" spans="1:13" x14ac:dyDescent="0.25">
      <c r="A14511" s="1">
        <v>1</v>
      </c>
      <c r="B14511" t="s">
        <v>1156</v>
      </c>
      <c r="C14511" t="s">
        <v>1156</v>
      </c>
      <c r="D14511" t="s">
        <v>1357</v>
      </c>
      <c r="E14511" s="2">
        <v>257</v>
      </c>
      <c r="F14511" t="s">
        <v>10886</v>
      </c>
      <c r="G14511" t="s">
        <v>1786</v>
      </c>
      <c r="H14511" t="s">
        <v>1789</v>
      </c>
      <c r="I14511" t="s">
        <v>21650</v>
      </c>
      <c r="J14511" t="s">
        <v>1477</v>
      </c>
      <c r="K14511" t="s">
        <v>25400</v>
      </c>
      <c r="L14511" s="7">
        <f t="shared" si="452"/>
        <v>44613</v>
      </c>
      <c r="M14511">
        <f t="shared" si="453"/>
        <v>2022</v>
      </c>
    </row>
    <row r="14512" spans="1:13" x14ac:dyDescent="0.25">
      <c r="A14512" s="1">
        <v>2</v>
      </c>
      <c r="B14512" t="s">
        <v>1156</v>
      </c>
      <c r="C14512" t="s">
        <v>1156</v>
      </c>
      <c r="D14512" t="s">
        <v>1358</v>
      </c>
      <c r="E14512" s="2">
        <v>259</v>
      </c>
      <c r="F14512" t="s">
        <v>10887</v>
      </c>
      <c r="G14512" t="s">
        <v>1776</v>
      </c>
      <c r="H14512" t="s">
        <v>1789</v>
      </c>
      <c r="I14512" t="s">
        <v>21651</v>
      </c>
      <c r="J14512" t="s">
        <v>1697</v>
      </c>
      <c r="K14512" t="s">
        <v>25445</v>
      </c>
      <c r="L14512" s="7">
        <f t="shared" ref="L14512:L14575" si="454">DATEVALUE(B14512)</f>
        <v>44613</v>
      </c>
      <c r="M14512">
        <f t="shared" ref="M14512:M14575" si="455">YEAR(L14512)</f>
        <v>2022</v>
      </c>
    </row>
    <row r="14513" spans="1:13" x14ac:dyDescent="0.25">
      <c r="A14513" s="1">
        <v>3</v>
      </c>
      <c r="B14513" t="s">
        <v>1156</v>
      </c>
      <c r="C14513" t="s">
        <v>1156</v>
      </c>
      <c r="D14513" t="s">
        <v>1359</v>
      </c>
      <c r="E14513" s="2">
        <v>142</v>
      </c>
      <c r="F14513" t="s">
        <v>1875</v>
      </c>
      <c r="G14513" t="s">
        <v>1828</v>
      </c>
      <c r="H14513" t="s">
        <v>1787</v>
      </c>
      <c r="I14513" t="s">
        <v>21652</v>
      </c>
      <c r="J14513" t="s">
        <v>1523</v>
      </c>
      <c r="K14513" t="s">
        <v>25763</v>
      </c>
      <c r="L14513" s="7">
        <f t="shared" si="454"/>
        <v>44613</v>
      </c>
      <c r="M14513">
        <f t="shared" si="455"/>
        <v>2022</v>
      </c>
    </row>
    <row r="14514" spans="1:13" x14ac:dyDescent="0.25">
      <c r="A14514" s="1">
        <v>4</v>
      </c>
      <c r="B14514" t="s">
        <v>1156</v>
      </c>
      <c r="C14514" t="s">
        <v>1156</v>
      </c>
      <c r="D14514" t="s">
        <v>1360</v>
      </c>
      <c r="E14514" s="2">
        <v>162</v>
      </c>
      <c r="F14514" t="s">
        <v>10373</v>
      </c>
      <c r="G14514" t="s">
        <v>1847</v>
      </c>
      <c r="H14514" t="s">
        <v>1828</v>
      </c>
      <c r="I14514" t="s">
        <v>21653</v>
      </c>
      <c r="J14514" t="s">
        <v>1655</v>
      </c>
      <c r="K14514" t="s">
        <v>26525</v>
      </c>
      <c r="L14514" s="7">
        <f t="shared" si="454"/>
        <v>44613</v>
      </c>
      <c r="M14514">
        <f t="shared" si="455"/>
        <v>2022</v>
      </c>
    </row>
    <row r="14515" spans="1:13" x14ac:dyDescent="0.25">
      <c r="A14515" s="1">
        <v>5</v>
      </c>
      <c r="B14515" t="s">
        <v>1156</v>
      </c>
      <c r="C14515" t="s">
        <v>1156</v>
      </c>
      <c r="D14515" t="s">
        <v>1361</v>
      </c>
      <c r="E14515" s="2">
        <v>159</v>
      </c>
      <c r="F14515" t="s">
        <v>10888</v>
      </c>
      <c r="G14515" t="s">
        <v>1828</v>
      </c>
      <c r="H14515" t="s">
        <v>13165</v>
      </c>
      <c r="I14515" t="s">
        <v>21654</v>
      </c>
      <c r="J14515" t="s">
        <v>1547</v>
      </c>
      <c r="K14515" t="s">
        <v>25507</v>
      </c>
      <c r="L14515" s="7">
        <f t="shared" si="454"/>
        <v>44613</v>
      </c>
      <c r="M14515">
        <f t="shared" si="455"/>
        <v>2022</v>
      </c>
    </row>
    <row r="14516" spans="1:13" x14ac:dyDescent="0.25">
      <c r="A14516" s="1">
        <v>6</v>
      </c>
      <c r="B14516" t="s">
        <v>1156</v>
      </c>
      <c r="C14516" t="s">
        <v>1156</v>
      </c>
      <c r="D14516" t="s">
        <v>1362</v>
      </c>
      <c r="E14516" s="2">
        <v>198</v>
      </c>
      <c r="F14516" t="s">
        <v>10889</v>
      </c>
      <c r="G14516" t="s">
        <v>1787</v>
      </c>
      <c r="H14516" t="s">
        <v>1801</v>
      </c>
      <c r="I14516" t="s">
        <v>21655</v>
      </c>
      <c r="J14516" t="s">
        <v>23758</v>
      </c>
      <c r="K14516" t="s">
        <v>25373</v>
      </c>
      <c r="L14516" s="7">
        <f t="shared" si="454"/>
        <v>44613</v>
      </c>
      <c r="M14516">
        <f t="shared" si="455"/>
        <v>2022</v>
      </c>
    </row>
    <row r="14517" spans="1:13" x14ac:dyDescent="0.25">
      <c r="A14517" s="1">
        <v>7</v>
      </c>
      <c r="B14517" t="s">
        <v>1156</v>
      </c>
      <c r="C14517" t="s">
        <v>1156</v>
      </c>
      <c r="D14517" t="s">
        <v>1363</v>
      </c>
      <c r="E14517" s="2">
        <v>342</v>
      </c>
      <c r="F14517" t="s">
        <v>10890</v>
      </c>
      <c r="G14517" t="s">
        <v>1707</v>
      </c>
      <c r="H14517" t="s">
        <v>1695</v>
      </c>
      <c r="I14517" t="s">
        <v>21656</v>
      </c>
      <c r="J14517" t="s">
        <v>1585</v>
      </c>
      <c r="K14517" t="s">
        <v>25446</v>
      </c>
      <c r="L14517" s="7">
        <f t="shared" si="454"/>
        <v>44613</v>
      </c>
      <c r="M14517">
        <f t="shared" si="455"/>
        <v>2022</v>
      </c>
    </row>
    <row r="14518" spans="1:13" x14ac:dyDescent="0.25">
      <c r="A14518" s="1">
        <v>8</v>
      </c>
      <c r="B14518" t="s">
        <v>1156</v>
      </c>
      <c r="C14518" t="s">
        <v>1156</v>
      </c>
      <c r="D14518" t="s">
        <v>1364</v>
      </c>
      <c r="E14518" s="2">
        <v>136</v>
      </c>
      <c r="F14518" t="s">
        <v>10891</v>
      </c>
      <c r="G14518" t="s">
        <v>1833</v>
      </c>
      <c r="H14518" t="s">
        <v>1857</v>
      </c>
      <c r="I14518" t="s">
        <v>21657</v>
      </c>
      <c r="J14518" t="s">
        <v>1665</v>
      </c>
      <c r="K14518" t="s">
        <v>24074</v>
      </c>
      <c r="L14518" s="7">
        <f t="shared" si="454"/>
        <v>44613</v>
      </c>
      <c r="M14518">
        <f t="shared" si="455"/>
        <v>2022</v>
      </c>
    </row>
    <row r="14519" spans="1:13" x14ac:dyDescent="0.25">
      <c r="A14519" s="1">
        <v>9</v>
      </c>
      <c r="B14519" t="s">
        <v>1156</v>
      </c>
      <c r="C14519" t="s">
        <v>1156</v>
      </c>
      <c r="D14519" t="s">
        <v>1365</v>
      </c>
      <c r="E14519" s="2">
        <v>0</v>
      </c>
      <c r="F14519" t="s">
        <v>1868</v>
      </c>
      <c r="G14519" t="s">
        <v>1369</v>
      </c>
      <c r="H14519" t="s">
        <v>1369</v>
      </c>
      <c r="I14519" t="s">
        <v>1868</v>
      </c>
      <c r="J14519" t="s">
        <v>23743</v>
      </c>
      <c r="K14519" t="s">
        <v>23832</v>
      </c>
      <c r="L14519" s="7">
        <f t="shared" si="454"/>
        <v>44613</v>
      </c>
      <c r="M14519">
        <f t="shared" si="455"/>
        <v>2022</v>
      </c>
    </row>
    <row r="14520" spans="1:13" x14ac:dyDescent="0.25">
      <c r="A14520" s="1">
        <v>10</v>
      </c>
      <c r="B14520" t="s">
        <v>1156</v>
      </c>
      <c r="C14520" t="s">
        <v>1156</v>
      </c>
      <c r="D14520" t="s">
        <v>1366</v>
      </c>
      <c r="E14520" s="2">
        <v>0</v>
      </c>
      <c r="F14520" t="s">
        <v>10892</v>
      </c>
      <c r="G14520" t="s">
        <v>1565</v>
      </c>
      <c r="H14520" t="s">
        <v>1376</v>
      </c>
      <c r="I14520" t="s">
        <v>21658</v>
      </c>
      <c r="J14520" t="s">
        <v>1383</v>
      </c>
      <c r="K14520" t="s">
        <v>23832</v>
      </c>
      <c r="L14520" s="7">
        <f t="shared" si="454"/>
        <v>44613</v>
      </c>
      <c r="M14520">
        <f t="shared" si="455"/>
        <v>2022</v>
      </c>
    </row>
    <row r="14521" spans="1:13" x14ac:dyDescent="0.25">
      <c r="A14521" s="1">
        <v>11</v>
      </c>
      <c r="B14521" t="s">
        <v>1156</v>
      </c>
      <c r="C14521" t="s">
        <v>1156</v>
      </c>
      <c r="D14521" t="s">
        <v>1367</v>
      </c>
      <c r="E14521" s="2">
        <v>214</v>
      </c>
      <c r="F14521" t="s">
        <v>10893</v>
      </c>
      <c r="G14521" t="s">
        <v>1856</v>
      </c>
      <c r="H14521" t="s">
        <v>13165</v>
      </c>
      <c r="I14521" t="s">
        <v>21659</v>
      </c>
      <c r="J14521" t="s">
        <v>1563</v>
      </c>
      <c r="K14521" t="s">
        <v>24930</v>
      </c>
      <c r="L14521" s="7">
        <f t="shared" si="454"/>
        <v>44613</v>
      </c>
      <c r="M14521">
        <f t="shared" si="455"/>
        <v>2022</v>
      </c>
    </row>
    <row r="14522" spans="1:13" x14ac:dyDescent="0.25">
      <c r="A14522" s="1">
        <v>12</v>
      </c>
      <c r="B14522" t="s">
        <v>1156</v>
      </c>
      <c r="C14522" t="s">
        <v>1156</v>
      </c>
      <c r="D14522" t="s">
        <v>1368</v>
      </c>
      <c r="E14522" s="2">
        <v>146</v>
      </c>
      <c r="F14522" t="s">
        <v>10894</v>
      </c>
      <c r="G14522" t="s">
        <v>1856</v>
      </c>
      <c r="H14522" t="s">
        <v>1867</v>
      </c>
      <c r="I14522" t="s">
        <v>21660</v>
      </c>
      <c r="J14522" t="s">
        <v>1780</v>
      </c>
      <c r="K14522" t="s">
        <v>25497</v>
      </c>
      <c r="L14522" s="7">
        <f t="shared" si="454"/>
        <v>44613</v>
      </c>
      <c r="M14522">
        <f t="shared" si="455"/>
        <v>2022</v>
      </c>
    </row>
    <row r="14523" spans="1:13" x14ac:dyDescent="0.25">
      <c r="A14523" s="1">
        <v>0</v>
      </c>
      <c r="B14523" t="s">
        <v>1157</v>
      </c>
      <c r="C14523" t="s">
        <v>1157</v>
      </c>
      <c r="D14523" t="s">
        <v>1356</v>
      </c>
      <c r="E14523" s="2">
        <v>374</v>
      </c>
      <c r="F14523" t="s">
        <v>10895</v>
      </c>
      <c r="G14523" t="s">
        <v>1800</v>
      </c>
      <c r="H14523" t="s">
        <v>1716</v>
      </c>
      <c r="I14523" t="s">
        <v>21661</v>
      </c>
      <c r="J14523" t="s">
        <v>1635</v>
      </c>
      <c r="K14523" t="s">
        <v>25039</v>
      </c>
      <c r="L14523" s="7">
        <f t="shared" si="454"/>
        <v>44614</v>
      </c>
      <c r="M14523">
        <f t="shared" si="455"/>
        <v>2022</v>
      </c>
    </row>
    <row r="14524" spans="1:13" x14ac:dyDescent="0.25">
      <c r="A14524" s="1">
        <v>1</v>
      </c>
      <c r="B14524" t="s">
        <v>1157</v>
      </c>
      <c r="C14524" t="s">
        <v>1157</v>
      </c>
      <c r="D14524" t="s">
        <v>1357</v>
      </c>
      <c r="E14524" s="2">
        <v>223</v>
      </c>
      <c r="F14524" t="s">
        <v>10896</v>
      </c>
      <c r="G14524" t="s">
        <v>1832</v>
      </c>
      <c r="H14524" t="s">
        <v>1794</v>
      </c>
      <c r="I14524" t="s">
        <v>21662</v>
      </c>
      <c r="J14524" t="s">
        <v>1668</v>
      </c>
      <c r="K14524" t="s">
        <v>25929</v>
      </c>
      <c r="L14524" s="7">
        <f t="shared" si="454"/>
        <v>44614</v>
      </c>
      <c r="M14524">
        <f t="shared" si="455"/>
        <v>2022</v>
      </c>
    </row>
    <row r="14525" spans="1:13" x14ac:dyDescent="0.25">
      <c r="A14525" s="1">
        <v>2</v>
      </c>
      <c r="B14525" t="s">
        <v>1157</v>
      </c>
      <c r="C14525" t="s">
        <v>1157</v>
      </c>
      <c r="D14525" t="s">
        <v>1358</v>
      </c>
      <c r="E14525" s="2">
        <v>262</v>
      </c>
      <c r="F14525" t="s">
        <v>10897</v>
      </c>
      <c r="G14525" t="s">
        <v>1671</v>
      </c>
      <c r="H14525" t="s">
        <v>1671</v>
      </c>
      <c r="I14525" t="s">
        <v>21663</v>
      </c>
      <c r="J14525" t="s">
        <v>1648</v>
      </c>
      <c r="K14525" t="s">
        <v>25342</v>
      </c>
      <c r="L14525" s="7">
        <f t="shared" si="454"/>
        <v>44614</v>
      </c>
      <c r="M14525">
        <f t="shared" si="455"/>
        <v>2022</v>
      </c>
    </row>
    <row r="14526" spans="1:13" x14ac:dyDescent="0.25">
      <c r="A14526" s="1">
        <v>3</v>
      </c>
      <c r="B14526" t="s">
        <v>1157</v>
      </c>
      <c r="C14526" t="s">
        <v>1157</v>
      </c>
      <c r="D14526" t="s">
        <v>1359</v>
      </c>
      <c r="E14526" s="2">
        <v>183</v>
      </c>
      <c r="F14526" t="s">
        <v>10898</v>
      </c>
      <c r="G14526" t="s">
        <v>13165</v>
      </c>
      <c r="H14526" t="s">
        <v>1799</v>
      </c>
      <c r="I14526" t="s">
        <v>21664</v>
      </c>
      <c r="J14526" t="s">
        <v>1603</v>
      </c>
      <c r="K14526" t="s">
        <v>25752</v>
      </c>
      <c r="L14526" s="7">
        <f t="shared" si="454"/>
        <v>44614</v>
      </c>
      <c r="M14526">
        <f t="shared" si="455"/>
        <v>2022</v>
      </c>
    </row>
    <row r="14527" spans="1:13" x14ac:dyDescent="0.25">
      <c r="A14527" s="1">
        <v>4</v>
      </c>
      <c r="B14527" t="s">
        <v>1157</v>
      </c>
      <c r="C14527" t="s">
        <v>1157</v>
      </c>
      <c r="D14527" t="s">
        <v>1360</v>
      </c>
      <c r="E14527" s="2">
        <v>144</v>
      </c>
      <c r="F14527" t="s">
        <v>10899</v>
      </c>
      <c r="G14527" t="s">
        <v>1798</v>
      </c>
      <c r="H14527" t="s">
        <v>1790</v>
      </c>
      <c r="I14527" t="s">
        <v>21665</v>
      </c>
      <c r="J14527" t="s">
        <v>1598</v>
      </c>
      <c r="K14527" t="s">
        <v>26526</v>
      </c>
      <c r="L14527" s="7">
        <f t="shared" si="454"/>
        <v>44614</v>
      </c>
      <c r="M14527">
        <f t="shared" si="455"/>
        <v>2022</v>
      </c>
    </row>
    <row r="14528" spans="1:13" x14ac:dyDescent="0.25">
      <c r="A14528" s="1">
        <v>5</v>
      </c>
      <c r="B14528" t="s">
        <v>1157</v>
      </c>
      <c r="C14528" t="s">
        <v>1157</v>
      </c>
      <c r="D14528" t="s">
        <v>1361</v>
      </c>
      <c r="E14528" s="2">
        <v>119</v>
      </c>
      <c r="F14528" t="s">
        <v>10900</v>
      </c>
      <c r="G14528" t="s">
        <v>1837</v>
      </c>
      <c r="H14528" t="s">
        <v>1706</v>
      </c>
      <c r="I14528" t="s">
        <v>21666</v>
      </c>
      <c r="J14528" t="s">
        <v>1467</v>
      </c>
      <c r="K14528" t="s">
        <v>25725</v>
      </c>
      <c r="L14528" s="7">
        <f t="shared" si="454"/>
        <v>44614</v>
      </c>
      <c r="M14528">
        <f t="shared" si="455"/>
        <v>2022</v>
      </c>
    </row>
    <row r="14529" spans="1:13" x14ac:dyDescent="0.25">
      <c r="A14529" s="1">
        <v>6</v>
      </c>
      <c r="B14529" t="s">
        <v>1157</v>
      </c>
      <c r="C14529" t="s">
        <v>1157</v>
      </c>
      <c r="D14529" t="s">
        <v>1362</v>
      </c>
      <c r="E14529" s="2">
        <v>203</v>
      </c>
      <c r="F14529" t="s">
        <v>10901</v>
      </c>
      <c r="G14529" t="s">
        <v>1848</v>
      </c>
      <c r="H14529" t="s">
        <v>1753</v>
      </c>
      <c r="I14529" t="s">
        <v>21667</v>
      </c>
      <c r="J14529" t="s">
        <v>1589</v>
      </c>
      <c r="K14529" t="s">
        <v>25319</v>
      </c>
      <c r="L14529" s="7">
        <f t="shared" si="454"/>
        <v>44614</v>
      </c>
      <c r="M14529">
        <f t="shared" si="455"/>
        <v>2022</v>
      </c>
    </row>
    <row r="14530" spans="1:13" x14ac:dyDescent="0.25">
      <c r="A14530" s="1">
        <v>7</v>
      </c>
      <c r="B14530" t="s">
        <v>1157</v>
      </c>
      <c r="C14530" t="s">
        <v>1157</v>
      </c>
      <c r="D14530" t="s">
        <v>1363</v>
      </c>
      <c r="E14530" s="2">
        <v>336</v>
      </c>
      <c r="F14530" t="s">
        <v>10902</v>
      </c>
      <c r="G14530" t="s">
        <v>1707</v>
      </c>
      <c r="H14530" t="s">
        <v>1695</v>
      </c>
      <c r="I14530" t="s">
        <v>16705</v>
      </c>
      <c r="J14530" t="s">
        <v>1585</v>
      </c>
      <c r="K14530" t="s">
        <v>26177</v>
      </c>
      <c r="L14530" s="7">
        <f t="shared" si="454"/>
        <v>44614</v>
      </c>
      <c r="M14530">
        <f t="shared" si="455"/>
        <v>2022</v>
      </c>
    </row>
    <row r="14531" spans="1:13" x14ac:dyDescent="0.25">
      <c r="A14531" s="1">
        <v>8</v>
      </c>
      <c r="B14531" t="s">
        <v>1157</v>
      </c>
      <c r="C14531" t="s">
        <v>1157</v>
      </c>
      <c r="D14531" t="s">
        <v>1364</v>
      </c>
      <c r="E14531" s="2">
        <v>126</v>
      </c>
      <c r="F14531" t="s">
        <v>6344</v>
      </c>
      <c r="G14531" t="s">
        <v>1859</v>
      </c>
      <c r="H14531" t="s">
        <v>1867</v>
      </c>
      <c r="I14531" t="s">
        <v>21668</v>
      </c>
      <c r="J14531" t="s">
        <v>1468</v>
      </c>
      <c r="K14531" t="s">
        <v>24225</v>
      </c>
      <c r="L14531" s="7">
        <f t="shared" si="454"/>
        <v>44614</v>
      </c>
      <c r="M14531">
        <f t="shared" si="455"/>
        <v>2022</v>
      </c>
    </row>
    <row r="14532" spans="1:13" x14ac:dyDescent="0.25">
      <c r="A14532" s="1">
        <v>9</v>
      </c>
      <c r="B14532" t="s">
        <v>1157</v>
      </c>
      <c r="C14532" t="s">
        <v>1157</v>
      </c>
      <c r="D14532" t="s">
        <v>1365</v>
      </c>
      <c r="E14532" s="2">
        <v>0</v>
      </c>
      <c r="F14532" t="s">
        <v>1868</v>
      </c>
      <c r="G14532" t="s">
        <v>1369</v>
      </c>
      <c r="H14532" t="s">
        <v>1369</v>
      </c>
      <c r="I14532" t="s">
        <v>1868</v>
      </c>
      <c r="J14532" t="s">
        <v>23743</v>
      </c>
      <c r="K14532" t="s">
        <v>23832</v>
      </c>
      <c r="L14532" s="7">
        <f t="shared" si="454"/>
        <v>44614</v>
      </c>
      <c r="M14532">
        <f t="shared" si="455"/>
        <v>2022</v>
      </c>
    </row>
    <row r="14533" spans="1:13" x14ac:dyDescent="0.25">
      <c r="A14533" s="1">
        <v>10</v>
      </c>
      <c r="B14533" t="s">
        <v>1157</v>
      </c>
      <c r="C14533" t="s">
        <v>1157</v>
      </c>
      <c r="D14533" t="s">
        <v>1366</v>
      </c>
      <c r="E14533" s="2">
        <v>0</v>
      </c>
      <c r="F14533" t="s">
        <v>10903</v>
      </c>
      <c r="G14533" t="s">
        <v>1567</v>
      </c>
      <c r="H14533" t="s">
        <v>1488</v>
      </c>
      <c r="I14533" t="s">
        <v>21669</v>
      </c>
      <c r="J14533" t="s">
        <v>1390</v>
      </c>
      <c r="K14533" t="s">
        <v>23832</v>
      </c>
      <c r="L14533" s="7">
        <f t="shared" si="454"/>
        <v>44614</v>
      </c>
      <c r="M14533">
        <f t="shared" si="455"/>
        <v>2022</v>
      </c>
    </row>
    <row r="14534" spans="1:13" x14ac:dyDescent="0.25">
      <c r="A14534" s="1">
        <v>11</v>
      </c>
      <c r="B14534" t="s">
        <v>1157</v>
      </c>
      <c r="C14534" t="s">
        <v>1157</v>
      </c>
      <c r="D14534" t="s">
        <v>1367</v>
      </c>
      <c r="E14534" s="2">
        <v>200</v>
      </c>
      <c r="F14534" t="s">
        <v>10904</v>
      </c>
      <c r="G14534" t="s">
        <v>1851</v>
      </c>
      <c r="H14534" t="s">
        <v>1728</v>
      </c>
      <c r="I14534" t="s">
        <v>21670</v>
      </c>
      <c r="J14534" t="s">
        <v>1589</v>
      </c>
      <c r="K14534" t="s">
        <v>25166</v>
      </c>
      <c r="L14534" s="7">
        <f t="shared" si="454"/>
        <v>44614</v>
      </c>
      <c r="M14534">
        <f t="shared" si="455"/>
        <v>2022</v>
      </c>
    </row>
    <row r="14535" spans="1:13" x14ac:dyDescent="0.25">
      <c r="A14535" s="1">
        <v>12</v>
      </c>
      <c r="B14535" t="s">
        <v>1157</v>
      </c>
      <c r="C14535" t="s">
        <v>1157</v>
      </c>
      <c r="D14535" t="s">
        <v>1368</v>
      </c>
      <c r="E14535" s="2">
        <v>156</v>
      </c>
      <c r="F14535" t="s">
        <v>10905</v>
      </c>
      <c r="G14535" t="s">
        <v>1774</v>
      </c>
      <c r="H14535" t="s">
        <v>1857</v>
      </c>
      <c r="I14535" t="s">
        <v>16514</v>
      </c>
      <c r="J14535" t="s">
        <v>1668</v>
      </c>
      <c r="K14535" t="s">
        <v>24575</v>
      </c>
      <c r="L14535" s="7">
        <f t="shared" si="454"/>
        <v>44614</v>
      </c>
      <c r="M14535">
        <f t="shared" si="455"/>
        <v>2022</v>
      </c>
    </row>
    <row r="14536" spans="1:13" x14ac:dyDescent="0.25">
      <c r="A14536" s="1">
        <v>0</v>
      </c>
      <c r="B14536" t="s">
        <v>1158</v>
      </c>
      <c r="C14536" t="s">
        <v>1158</v>
      </c>
      <c r="D14536" t="s">
        <v>1356</v>
      </c>
      <c r="E14536" s="2">
        <v>347</v>
      </c>
      <c r="F14536" t="s">
        <v>10906</v>
      </c>
      <c r="G14536" t="s">
        <v>1756</v>
      </c>
      <c r="H14536" t="s">
        <v>1732</v>
      </c>
      <c r="I14536" t="s">
        <v>21671</v>
      </c>
      <c r="J14536" t="s">
        <v>1645</v>
      </c>
      <c r="K14536" t="s">
        <v>25770</v>
      </c>
      <c r="L14536" s="7">
        <f t="shared" si="454"/>
        <v>44615</v>
      </c>
      <c r="M14536">
        <f t="shared" si="455"/>
        <v>2022</v>
      </c>
    </row>
    <row r="14537" spans="1:13" x14ac:dyDescent="0.25">
      <c r="A14537" s="1">
        <v>1</v>
      </c>
      <c r="B14537" t="s">
        <v>1158</v>
      </c>
      <c r="C14537" t="s">
        <v>1158</v>
      </c>
      <c r="D14537" t="s">
        <v>1357</v>
      </c>
      <c r="E14537" s="2">
        <v>294</v>
      </c>
      <c r="F14537" t="s">
        <v>2847</v>
      </c>
      <c r="G14537" t="s">
        <v>1851</v>
      </c>
      <c r="H14537" t="s">
        <v>1753</v>
      </c>
      <c r="I14537" t="s">
        <v>21672</v>
      </c>
      <c r="J14537" t="s">
        <v>1659</v>
      </c>
      <c r="K14537" t="s">
        <v>25394</v>
      </c>
      <c r="L14537" s="7">
        <f t="shared" si="454"/>
        <v>44615</v>
      </c>
      <c r="M14537">
        <f t="shared" si="455"/>
        <v>2022</v>
      </c>
    </row>
    <row r="14538" spans="1:13" x14ac:dyDescent="0.25">
      <c r="A14538" s="1">
        <v>2</v>
      </c>
      <c r="B14538" t="s">
        <v>1158</v>
      </c>
      <c r="C14538" t="s">
        <v>1158</v>
      </c>
      <c r="D14538" t="s">
        <v>1358</v>
      </c>
      <c r="E14538" s="2">
        <v>258</v>
      </c>
      <c r="F14538" t="s">
        <v>10907</v>
      </c>
      <c r="G14538" t="s">
        <v>1831</v>
      </c>
      <c r="H14538" t="s">
        <v>1782</v>
      </c>
      <c r="I14538" t="s">
        <v>21181</v>
      </c>
      <c r="J14538" t="s">
        <v>23771</v>
      </c>
      <c r="K14538" t="s">
        <v>25158</v>
      </c>
      <c r="L14538" s="7">
        <f t="shared" si="454"/>
        <v>44615</v>
      </c>
      <c r="M14538">
        <f t="shared" si="455"/>
        <v>2022</v>
      </c>
    </row>
    <row r="14539" spans="1:13" x14ac:dyDescent="0.25">
      <c r="A14539" s="1">
        <v>3</v>
      </c>
      <c r="B14539" t="s">
        <v>1158</v>
      </c>
      <c r="C14539" t="s">
        <v>1158</v>
      </c>
      <c r="D14539" t="s">
        <v>1359</v>
      </c>
      <c r="E14539" s="2">
        <v>212</v>
      </c>
      <c r="F14539" t="s">
        <v>10908</v>
      </c>
      <c r="G14539" t="s">
        <v>1786</v>
      </c>
      <c r="H14539" t="s">
        <v>1644</v>
      </c>
      <c r="I14539" t="s">
        <v>21673</v>
      </c>
      <c r="J14539" t="s">
        <v>1390</v>
      </c>
      <c r="K14539" t="s">
        <v>25774</v>
      </c>
      <c r="L14539" s="7">
        <f t="shared" si="454"/>
        <v>44615</v>
      </c>
      <c r="M14539">
        <f t="shared" si="455"/>
        <v>2022</v>
      </c>
    </row>
    <row r="14540" spans="1:13" x14ac:dyDescent="0.25">
      <c r="A14540" s="1">
        <v>4</v>
      </c>
      <c r="B14540" t="s">
        <v>1158</v>
      </c>
      <c r="C14540" t="s">
        <v>1158</v>
      </c>
      <c r="D14540" t="s">
        <v>1360</v>
      </c>
      <c r="E14540" s="2">
        <v>161</v>
      </c>
      <c r="F14540" t="s">
        <v>3795</v>
      </c>
      <c r="G14540" t="s">
        <v>1828</v>
      </c>
      <c r="H14540" t="s">
        <v>13163</v>
      </c>
      <c r="I14540" t="s">
        <v>21674</v>
      </c>
      <c r="J14540" t="s">
        <v>1652</v>
      </c>
      <c r="K14540" t="s">
        <v>26019</v>
      </c>
      <c r="L14540" s="7">
        <f t="shared" si="454"/>
        <v>44615</v>
      </c>
      <c r="M14540">
        <f t="shared" si="455"/>
        <v>2022</v>
      </c>
    </row>
    <row r="14541" spans="1:13" x14ac:dyDescent="0.25">
      <c r="A14541" s="1">
        <v>5</v>
      </c>
      <c r="B14541" t="s">
        <v>1158</v>
      </c>
      <c r="C14541" t="s">
        <v>1158</v>
      </c>
      <c r="D14541" t="s">
        <v>1361</v>
      </c>
      <c r="E14541" s="2">
        <v>119</v>
      </c>
      <c r="F14541" t="s">
        <v>10909</v>
      </c>
      <c r="G14541" t="s">
        <v>13164</v>
      </c>
      <c r="H14541" t="s">
        <v>1855</v>
      </c>
      <c r="I14541" t="s">
        <v>21675</v>
      </c>
      <c r="J14541" t="s">
        <v>23744</v>
      </c>
      <c r="K14541" t="s">
        <v>26527</v>
      </c>
      <c r="L14541" s="7">
        <f t="shared" si="454"/>
        <v>44615</v>
      </c>
      <c r="M14541">
        <f t="shared" si="455"/>
        <v>2022</v>
      </c>
    </row>
    <row r="14542" spans="1:13" x14ac:dyDescent="0.25">
      <c r="A14542" s="1">
        <v>6</v>
      </c>
      <c r="B14542" t="s">
        <v>1158</v>
      </c>
      <c r="C14542" t="s">
        <v>1158</v>
      </c>
      <c r="D14542" t="s">
        <v>1362</v>
      </c>
      <c r="E14542" s="2">
        <v>159</v>
      </c>
      <c r="F14542" t="s">
        <v>10910</v>
      </c>
      <c r="G14542" t="s">
        <v>1836</v>
      </c>
      <c r="H14542" t="s">
        <v>1847</v>
      </c>
      <c r="I14542" t="s">
        <v>21676</v>
      </c>
      <c r="J14542" t="s">
        <v>1607</v>
      </c>
      <c r="K14542" t="s">
        <v>24817</v>
      </c>
      <c r="L14542" s="7">
        <f t="shared" si="454"/>
        <v>44615</v>
      </c>
      <c r="M14542">
        <f t="shared" si="455"/>
        <v>2022</v>
      </c>
    </row>
    <row r="14543" spans="1:13" x14ac:dyDescent="0.25">
      <c r="A14543" s="1">
        <v>7</v>
      </c>
      <c r="B14543" t="s">
        <v>1158</v>
      </c>
      <c r="C14543" t="s">
        <v>1158</v>
      </c>
      <c r="D14543" t="s">
        <v>1363</v>
      </c>
      <c r="E14543" s="2">
        <v>272</v>
      </c>
      <c r="F14543" t="s">
        <v>10911</v>
      </c>
      <c r="G14543" t="s">
        <v>1782</v>
      </c>
      <c r="H14543" t="s">
        <v>1722</v>
      </c>
      <c r="I14543" t="s">
        <v>21677</v>
      </c>
      <c r="J14543" t="s">
        <v>1664</v>
      </c>
      <c r="K14543" t="s">
        <v>25747</v>
      </c>
      <c r="L14543" s="7">
        <f t="shared" si="454"/>
        <v>44615</v>
      </c>
      <c r="M14543">
        <f t="shared" si="455"/>
        <v>2022</v>
      </c>
    </row>
    <row r="14544" spans="1:13" x14ac:dyDescent="0.25">
      <c r="A14544" s="1">
        <v>8</v>
      </c>
      <c r="B14544" t="s">
        <v>1158</v>
      </c>
      <c r="C14544" t="s">
        <v>1158</v>
      </c>
      <c r="D14544" t="s">
        <v>1364</v>
      </c>
      <c r="E14544" s="2">
        <v>162</v>
      </c>
      <c r="F14544" t="s">
        <v>5668</v>
      </c>
      <c r="G14544" t="s">
        <v>1807</v>
      </c>
      <c r="H14544" t="s">
        <v>1847</v>
      </c>
      <c r="I14544" t="s">
        <v>21678</v>
      </c>
      <c r="J14544" t="s">
        <v>1675</v>
      </c>
      <c r="K14544" t="s">
        <v>23857</v>
      </c>
      <c r="L14544" s="7">
        <f t="shared" si="454"/>
        <v>44615</v>
      </c>
      <c r="M14544">
        <f t="shared" si="455"/>
        <v>2022</v>
      </c>
    </row>
    <row r="14545" spans="1:13" x14ac:dyDescent="0.25">
      <c r="A14545" s="1">
        <v>9</v>
      </c>
      <c r="B14545" t="s">
        <v>1158</v>
      </c>
      <c r="C14545" t="s">
        <v>1158</v>
      </c>
      <c r="D14545" t="s">
        <v>1365</v>
      </c>
      <c r="E14545" s="2">
        <v>0</v>
      </c>
      <c r="F14545" t="s">
        <v>1868</v>
      </c>
      <c r="G14545" t="s">
        <v>1369</v>
      </c>
      <c r="H14545" t="s">
        <v>1369</v>
      </c>
      <c r="I14545" t="s">
        <v>1868</v>
      </c>
      <c r="J14545" t="s">
        <v>23743</v>
      </c>
      <c r="K14545" t="s">
        <v>23832</v>
      </c>
      <c r="L14545" s="7">
        <f t="shared" si="454"/>
        <v>44615</v>
      </c>
      <c r="M14545">
        <f t="shared" si="455"/>
        <v>2022</v>
      </c>
    </row>
    <row r="14546" spans="1:13" x14ac:dyDescent="0.25">
      <c r="A14546" s="1">
        <v>10</v>
      </c>
      <c r="B14546" t="s">
        <v>1158</v>
      </c>
      <c r="C14546" t="s">
        <v>1158</v>
      </c>
      <c r="D14546" t="s">
        <v>1366</v>
      </c>
      <c r="E14546" s="2">
        <v>0</v>
      </c>
      <c r="F14546" t="s">
        <v>10912</v>
      </c>
      <c r="G14546" t="s">
        <v>1717</v>
      </c>
      <c r="H14546" t="s">
        <v>1439</v>
      </c>
      <c r="I14546" t="s">
        <v>21679</v>
      </c>
      <c r="J14546" t="s">
        <v>1535</v>
      </c>
      <c r="K14546" t="s">
        <v>23832</v>
      </c>
      <c r="L14546" s="7">
        <f t="shared" si="454"/>
        <v>44615</v>
      </c>
      <c r="M14546">
        <f t="shared" si="455"/>
        <v>2022</v>
      </c>
    </row>
    <row r="14547" spans="1:13" x14ac:dyDescent="0.25">
      <c r="A14547" s="1">
        <v>11</v>
      </c>
      <c r="B14547" t="s">
        <v>1158</v>
      </c>
      <c r="C14547" t="s">
        <v>1158</v>
      </c>
      <c r="D14547" t="s">
        <v>1367</v>
      </c>
      <c r="E14547" s="2">
        <v>230</v>
      </c>
      <c r="F14547" t="s">
        <v>10913</v>
      </c>
      <c r="G14547" t="s">
        <v>1829</v>
      </c>
      <c r="H14547" t="s">
        <v>1695</v>
      </c>
      <c r="I14547" t="s">
        <v>20645</v>
      </c>
      <c r="J14547" t="s">
        <v>1571</v>
      </c>
      <c r="K14547" t="s">
        <v>26528</v>
      </c>
      <c r="L14547" s="7">
        <f t="shared" si="454"/>
        <v>44615</v>
      </c>
      <c r="M14547">
        <f t="shared" si="455"/>
        <v>2022</v>
      </c>
    </row>
    <row r="14548" spans="1:13" x14ac:dyDescent="0.25">
      <c r="A14548" s="1">
        <v>12</v>
      </c>
      <c r="B14548" t="s">
        <v>1158</v>
      </c>
      <c r="C14548" t="s">
        <v>1158</v>
      </c>
      <c r="D14548" t="s">
        <v>1368</v>
      </c>
      <c r="E14548" s="2">
        <v>143</v>
      </c>
      <c r="F14548" t="s">
        <v>10914</v>
      </c>
      <c r="G14548" t="s">
        <v>1834</v>
      </c>
      <c r="H14548" t="s">
        <v>1856</v>
      </c>
      <c r="I14548" t="s">
        <v>21680</v>
      </c>
      <c r="J14548" t="s">
        <v>1555</v>
      </c>
      <c r="K14548" t="s">
        <v>24896</v>
      </c>
      <c r="L14548" s="7">
        <f t="shared" si="454"/>
        <v>44615</v>
      </c>
      <c r="M14548">
        <f t="shared" si="455"/>
        <v>2022</v>
      </c>
    </row>
    <row r="14549" spans="1:13" x14ac:dyDescent="0.25">
      <c r="A14549" s="1">
        <v>0</v>
      </c>
      <c r="B14549" t="s">
        <v>1159</v>
      </c>
      <c r="C14549" t="s">
        <v>1159</v>
      </c>
      <c r="D14549" t="s">
        <v>1356</v>
      </c>
      <c r="E14549" s="2">
        <v>303</v>
      </c>
      <c r="F14549" t="s">
        <v>10915</v>
      </c>
      <c r="G14549" t="s">
        <v>1671</v>
      </c>
      <c r="H14549" t="s">
        <v>1756</v>
      </c>
      <c r="I14549" t="s">
        <v>21681</v>
      </c>
      <c r="J14549" t="s">
        <v>1593</v>
      </c>
      <c r="K14549" t="s">
        <v>24298</v>
      </c>
      <c r="L14549" s="7">
        <f t="shared" si="454"/>
        <v>44616</v>
      </c>
      <c r="M14549">
        <f t="shared" si="455"/>
        <v>2022</v>
      </c>
    </row>
    <row r="14550" spans="1:13" x14ac:dyDescent="0.25">
      <c r="A14550" s="1">
        <v>1</v>
      </c>
      <c r="B14550" t="s">
        <v>1159</v>
      </c>
      <c r="C14550" t="s">
        <v>1159</v>
      </c>
      <c r="D14550" t="s">
        <v>1357</v>
      </c>
      <c r="E14550" s="2">
        <v>245</v>
      </c>
      <c r="F14550" t="s">
        <v>10916</v>
      </c>
      <c r="G14550" t="s">
        <v>1799</v>
      </c>
      <c r="H14550" t="s">
        <v>1722</v>
      </c>
      <c r="I14550" t="s">
        <v>21682</v>
      </c>
      <c r="J14550" t="s">
        <v>1411</v>
      </c>
      <c r="K14550" t="s">
        <v>26529</v>
      </c>
      <c r="L14550" s="7">
        <f t="shared" si="454"/>
        <v>44616</v>
      </c>
      <c r="M14550">
        <f t="shared" si="455"/>
        <v>2022</v>
      </c>
    </row>
    <row r="14551" spans="1:13" x14ac:dyDescent="0.25">
      <c r="A14551" s="1">
        <v>2</v>
      </c>
      <c r="B14551" t="s">
        <v>1159</v>
      </c>
      <c r="C14551" t="s">
        <v>1159</v>
      </c>
      <c r="D14551" t="s">
        <v>1358</v>
      </c>
      <c r="E14551" s="2">
        <v>293</v>
      </c>
      <c r="F14551" t="s">
        <v>10917</v>
      </c>
      <c r="G14551" t="s">
        <v>1800</v>
      </c>
      <c r="H14551" t="s">
        <v>1789</v>
      </c>
      <c r="I14551" t="s">
        <v>21683</v>
      </c>
      <c r="J14551" t="s">
        <v>1565</v>
      </c>
      <c r="K14551" t="s">
        <v>24304</v>
      </c>
      <c r="L14551" s="7">
        <f t="shared" si="454"/>
        <v>44616</v>
      </c>
      <c r="M14551">
        <f t="shared" si="455"/>
        <v>2022</v>
      </c>
    </row>
    <row r="14552" spans="1:13" x14ac:dyDescent="0.25">
      <c r="A14552" s="1">
        <v>3</v>
      </c>
      <c r="B14552" t="s">
        <v>1159</v>
      </c>
      <c r="C14552" t="s">
        <v>1159</v>
      </c>
      <c r="D14552" t="s">
        <v>1359</v>
      </c>
      <c r="E14552" s="2">
        <v>222</v>
      </c>
      <c r="F14552" t="s">
        <v>10918</v>
      </c>
      <c r="G14552" t="s">
        <v>1832</v>
      </c>
      <c r="H14552" t="s">
        <v>1713</v>
      </c>
      <c r="I14552" t="s">
        <v>21684</v>
      </c>
      <c r="J14552" t="s">
        <v>1442</v>
      </c>
      <c r="K14552" t="s">
        <v>25650</v>
      </c>
      <c r="L14552" s="7">
        <f t="shared" si="454"/>
        <v>44616</v>
      </c>
      <c r="M14552">
        <f t="shared" si="455"/>
        <v>2022</v>
      </c>
    </row>
    <row r="14553" spans="1:13" x14ac:dyDescent="0.25">
      <c r="A14553" s="1">
        <v>4</v>
      </c>
      <c r="B14553" t="s">
        <v>1159</v>
      </c>
      <c r="C14553" t="s">
        <v>1159</v>
      </c>
      <c r="D14553" t="s">
        <v>1360</v>
      </c>
      <c r="E14553" s="2">
        <v>146</v>
      </c>
      <c r="F14553" t="s">
        <v>10919</v>
      </c>
      <c r="G14553" t="s">
        <v>1828</v>
      </c>
      <c r="H14553" t="s">
        <v>1831</v>
      </c>
      <c r="I14553" t="s">
        <v>21685</v>
      </c>
      <c r="J14553" t="s">
        <v>1607</v>
      </c>
      <c r="K14553" t="s">
        <v>26234</v>
      </c>
      <c r="L14553" s="7">
        <f t="shared" si="454"/>
        <v>44616</v>
      </c>
      <c r="M14553">
        <f t="shared" si="455"/>
        <v>2022</v>
      </c>
    </row>
    <row r="14554" spans="1:13" x14ac:dyDescent="0.25">
      <c r="A14554" s="1">
        <v>5</v>
      </c>
      <c r="B14554" t="s">
        <v>1159</v>
      </c>
      <c r="C14554" t="s">
        <v>1159</v>
      </c>
      <c r="D14554" t="s">
        <v>1361</v>
      </c>
      <c r="E14554" s="2">
        <v>118</v>
      </c>
      <c r="F14554" t="s">
        <v>10920</v>
      </c>
      <c r="G14554" t="s">
        <v>1798</v>
      </c>
      <c r="H14554" t="s">
        <v>1742</v>
      </c>
      <c r="I14554" t="s">
        <v>19621</v>
      </c>
      <c r="J14554" t="s">
        <v>1554</v>
      </c>
      <c r="K14554" t="s">
        <v>25361</v>
      </c>
      <c r="L14554" s="7">
        <f t="shared" si="454"/>
        <v>44616</v>
      </c>
      <c r="M14554">
        <f t="shared" si="455"/>
        <v>2022</v>
      </c>
    </row>
    <row r="14555" spans="1:13" x14ac:dyDescent="0.25">
      <c r="A14555" s="1">
        <v>6</v>
      </c>
      <c r="B14555" t="s">
        <v>1159</v>
      </c>
      <c r="C14555" t="s">
        <v>1159</v>
      </c>
      <c r="D14555" t="s">
        <v>1362</v>
      </c>
      <c r="E14555" s="2">
        <v>215</v>
      </c>
      <c r="F14555" t="s">
        <v>10921</v>
      </c>
      <c r="G14555" t="s">
        <v>1853</v>
      </c>
      <c r="H14555" t="s">
        <v>1722</v>
      </c>
      <c r="I14555" t="s">
        <v>21686</v>
      </c>
      <c r="J14555" t="s">
        <v>1390</v>
      </c>
      <c r="K14555" t="s">
        <v>25126</v>
      </c>
      <c r="L14555" s="7">
        <f t="shared" si="454"/>
        <v>44616</v>
      </c>
      <c r="M14555">
        <f t="shared" si="455"/>
        <v>2022</v>
      </c>
    </row>
    <row r="14556" spans="1:13" x14ac:dyDescent="0.25">
      <c r="A14556" s="1">
        <v>7</v>
      </c>
      <c r="B14556" t="s">
        <v>1159</v>
      </c>
      <c r="C14556" t="s">
        <v>1159</v>
      </c>
      <c r="D14556" t="s">
        <v>1363</v>
      </c>
      <c r="E14556" s="2">
        <v>275</v>
      </c>
      <c r="F14556" t="s">
        <v>10922</v>
      </c>
      <c r="G14556" t="s">
        <v>1792</v>
      </c>
      <c r="H14556" t="s">
        <v>1753</v>
      </c>
      <c r="I14556" t="s">
        <v>21687</v>
      </c>
      <c r="J14556" t="s">
        <v>1683</v>
      </c>
      <c r="K14556" t="s">
        <v>25868</v>
      </c>
      <c r="L14556" s="7">
        <f t="shared" si="454"/>
        <v>44616</v>
      </c>
      <c r="M14556">
        <f t="shared" si="455"/>
        <v>2022</v>
      </c>
    </row>
    <row r="14557" spans="1:13" x14ac:dyDescent="0.25">
      <c r="A14557" s="1">
        <v>8</v>
      </c>
      <c r="B14557" t="s">
        <v>1159</v>
      </c>
      <c r="C14557" t="s">
        <v>1159</v>
      </c>
      <c r="D14557" t="s">
        <v>1364</v>
      </c>
      <c r="E14557" s="2">
        <v>144</v>
      </c>
      <c r="F14557" t="s">
        <v>7880</v>
      </c>
      <c r="G14557" t="s">
        <v>1858</v>
      </c>
      <c r="H14557" t="s">
        <v>13165</v>
      </c>
      <c r="I14557" t="s">
        <v>21688</v>
      </c>
      <c r="J14557" t="s">
        <v>1542</v>
      </c>
      <c r="K14557" t="s">
        <v>25428</v>
      </c>
      <c r="L14557" s="7">
        <f t="shared" si="454"/>
        <v>44616</v>
      </c>
      <c r="M14557">
        <f t="shared" si="455"/>
        <v>2022</v>
      </c>
    </row>
    <row r="14558" spans="1:13" x14ac:dyDescent="0.25">
      <c r="A14558" s="1">
        <v>9</v>
      </c>
      <c r="B14558" t="s">
        <v>1159</v>
      </c>
      <c r="C14558" t="s">
        <v>1159</v>
      </c>
      <c r="D14558" t="s">
        <v>1365</v>
      </c>
      <c r="E14558" s="2">
        <v>0</v>
      </c>
      <c r="F14558" t="s">
        <v>1868</v>
      </c>
      <c r="G14558" t="s">
        <v>1369</v>
      </c>
      <c r="H14558" t="s">
        <v>1369</v>
      </c>
      <c r="I14558" t="s">
        <v>1868</v>
      </c>
      <c r="J14558" t="s">
        <v>23743</v>
      </c>
      <c r="K14558" t="s">
        <v>23832</v>
      </c>
      <c r="L14558" s="7">
        <f t="shared" si="454"/>
        <v>44616</v>
      </c>
      <c r="M14558">
        <f t="shared" si="455"/>
        <v>2022</v>
      </c>
    </row>
    <row r="14559" spans="1:13" x14ac:dyDescent="0.25">
      <c r="A14559" s="1">
        <v>10</v>
      </c>
      <c r="B14559" t="s">
        <v>1159</v>
      </c>
      <c r="C14559" t="s">
        <v>1159</v>
      </c>
      <c r="D14559" t="s">
        <v>1366</v>
      </c>
      <c r="E14559" s="2">
        <v>0</v>
      </c>
      <c r="F14559" t="s">
        <v>10923</v>
      </c>
      <c r="G14559" t="s">
        <v>1663</v>
      </c>
      <c r="H14559" t="s">
        <v>1515</v>
      </c>
      <c r="I14559" t="s">
        <v>21689</v>
      </c>
      <c r="J14559" t="s">
        <v>1385</v>
      </c>
      <c r="K14559" t="s">
        <v>23832</v>
      </c>
      <c r="L14559" s="7">
        <f t="shared" si="454"/>
        <v>44616</v>
      </c>
      <c r="M14559">
        <f t="shared" si="455"/>
        <v>2022</v>
      </c>
    </row>
    <row r="14560" spans="1:13" x14ac:dyDescent="0.25">
      <c r="A14560" s="1">
        <v>11</v>
      </c>
      <c r="B14560" t="s">
        <v>1159</v>
      </c>
      <c r="C14560" t="s">
        <v>1159</v>
      </c>
      <c r="D14560" t="s">
        <v>1367</v>
      </c>
      <c r="E14560" s="2">
        <v>207</v>
      </c>
      <c r="F14560" t="s">
        <v>10924</v>
      </c>
      <c r="G14560" t="s">
        <v>1786</v>
      </c>
      <c r="H14560" t="s">
        <v>1718</v>
      </c>
      <c r="I14560" t="s">
        <v>21690</v>
      </c>
      <c r="J14560" t="s">
        <v>1581</v>
      </c>
      <c r="K14560" t="s">
        <v>26415</v>
      </c>
      <c r="L14560" s="7">
        <f t="shared" si="454"/>
        <v>44616</v>
      </c>
      <c r="M14560">
        <f t="shared" si="455"/>
        <v>2022</v>
      </c>
    </row>
    <row r="14561" spans="1:13" x14ac:dyDescent="0.25">
      <c r="A14561" s="1">
        <v>12</v>
      </c>
      <c r="B14561" t="s">
        <v>1159</v>
      </c>
      <c r="C14561" t="s">
        <v>1159</v>
      </c>
      <c r="D14561" t="s">
        <v>1368</v>
      </c>
      <c r="E14561" s="2">
        <v>190</v>
      </c>
      <c r="F14561" t="s">
        <v>10925</v>
      </c>
      <c r="G14561" t="s">
        <v>1786</v>
      </c>
      <c r="H14561" t="s">
        <v>1671</v>
      </c>
      <c r="I14561" t="s">
        <v>21691</v>
      </c>
      <c r="J14561" t="s">
        <v>1585</v>
      </c>
      <c r="K14561" t="s">
        <v>25450</v>
      </c>
      <c r="L14561" s="7">
        <f t="shared" si="454"/>
        <v>44616</v>
      </c>
      <c r="M14561">
        <f t="shared" si="455"/>
        <v>2022</v>
      </c>
    </row>
    <row r="14562" spans="1:13" x14ac:dyDescent="0.25">
      <c r="A14562" s="1">
        <v>0</v>
      </c>
      <c r="B14562" t="s">
        <v>1160</v>
      </c>
      <c r="C14562" t="s">
        <v>1160</v>
      </c>
      <c r="D14562" t="s">
        <v>1356</v>
      </c>
      <c r="E14562" s="2">
        <v>307</v>
      </c>
      <c r="F14562" t="s">
        <v>10926</v>
      </c>
      <c r="G14562" t="s">
        <v>1794</v>
      </c>
      <c r="H14562" t="s">
        <v>1706</v>
      </c>
      <c r="I14562" t="s">
        <v>21692</v>
      </c>
      <c r="J14562" t="s">
        <v>1390</v>
      </c>
      <c r="K14562" t="s">
        <v>25090</v>
      </c>
      <c r="L14562" s="7">
        <f t="shared" si="454"/>
        <v>44617</v>
      </c>
      <c r="M14562">
        <f t="shared" si="455"/>
        <v>2022</v>
      </c>
    </row>
    <row r="14563" spans="1:13" x14ac:dyDescent="0.25">
      <c r="A14563" s="1">
        <v>1</v>
      </c>
      <c r="B14563" t="s">
        <v>1160</v>
      </c>
      <c r="C14563" t="s">
        <v>1160</v>
      </c>
      <c r="D14563" t="s">
        <v>1357</v>
      </c>
      <c r="E14563" s="2">
        <v>294</v>
      </c>
      <c r="F14563" t="s">
        <v>10927</v>
      </c>
      <c r="G14563" t="s">
        <v>1832</v>
      </c>
      <c r="H14563" t="s">
        <v>1695</v>
      </c>
      <c r="I14563" t="s">
        <v>21693</v>
      </c>
      <c r="J14563" t="s">
        <v>1453</v>
      </c>
      <c r="K14563" t="s">
        <v>25081</v>
      </c>
      <c r="L14563" s="7">
        <f t="shared" si="454"/>
        <v>44617</v>
      </c>
      <c r="M14563">
        <f t="shared" si="455"/>
        <v>2022</v>
      </c>
    </row>
    <row r="14564" spans="1:13" x14ac:dyDescent="0.25">
      <c r="A14564" s="1">
        <v>2</v>
      </c>
      <c r="B14564" t="s">
        <v>1160</v>
      </c>
      <c r="C14564" t="s">
        <v>1160</v>
      </c>
      <c r="D14564" t="s">
        <v>1358</v>
      </c>
      <c r="E14564" s="2">
        <v>260</v>
      </c>
      <c r="F14564" t="s">
        <v>10928</v>
      </c>
      <c r="G14564" t="s">
        <v>1827</v>
      </c>
      <c r="H14564" t="s">
        <v>1829</v>
      </c>
      <c r="I14564" t="s">
        <v>21694</v>
      </c>
      <c r="J14564" t="s">
        <v>1523</v>
      </c>
      <c r="K14564" t="s">
        <v>25954</v>
      </c>
      <c r="L14564" s="7">
        <f t="shared" si="454"/>
        <v>44617</v>
      </c>
      <c r="M14564">
        <f t="shared" si="455"/>
        <v>2022</v>
      </c>
    </row>
    <row r="14565" spans="1:13" x14ac:dyDescent="0.25">
      <c r="A14565" s="1">
        <v>3</v>
      </c>
      <c r="B14565" t="s">
        <v>1160</v>
      </c>
      <c r="C14565" t="s">
        <v>1160</v>
      </c>
      <c r="D14565" t="s">
        <v>1359</v>
      </c>
      <c r="E14565" s="2">
        <v>233</v>
      </c>
      <c r="F14565" t="s">
        <v>10929</v>
      </c>
      <c r="G14565" t="s">
        <v>1792</v>
      </c>
      <c r="H14565" t="s">
        <v>1850</v>
      </c>
      <c r="I14565" t="s">
        <v>21695</v>
      </c>
      <c r="J14565" t="s">
        <v>1565</v>
      </c>
      <c r="K14565" t="s">
        <v>26316</v>
      </c>
      <c r="L14565" s="7">
        <f t="shared" si="454"/>
        <v>44617</v>
      </c>
      <c r="M14565">
        <f t="shared" si="455"/>
        <v>2022</v>
      </c>
    </row>
    <row r="14566" spans="1:13" x14ac:dyDescent="0.25">
      <c r="A14566" s="1">
        <v>4</v>
      </c>
      <c r="B14566" t="s">
        <v>1160</v>
      </c>
      <c r="C14566" t="s">
        <v>1160</v>
      </c>
      <c r="D14566" t="s">
        <v>1360</v>
      </c>
      <c r="E14566" s="2">
        <v>196</v>
      </c>
      <c r="F14566" t="s">
        <v>10930</v>
      </c>
      <c r="G14566" t="s">
        <v>13163</v>
      </c>
      <c r="H14566" t="s">
        <v>1787</v>
      </c>
      <c r="I14566" t="s">
        <v>21378</v>
      </c>
      <c r="J14566" t="s">
        <v>1645</v>
      </c>
      <c r="K14566" t="s">
        <v>26529</v>
      </c>
      <c r="L14566" s="7">
        <f t="shared" si="454"/>
        <v>44617</v>
      </c>
      <c r="M14566">
        <f t="shared" si="455"/>
        <v>2022</v>
      </c>
    </row>
    <row r="14567" spans="1:13" x14ac:dyDescent="0.25">
      <c r="A14567" s="1">
        <v>5</v>
      </c>
      <c r="B14567" t="s">
        <v>1160</v>
      </c>
      <c r="C14567" t="s">
        <v>1160</v>
      </c>
      <c r="D14567" t="s">
        <v>1361</v>
      </c>
      <c r="E14567" s="2">
        <v>144</v>
      </c>
      <c r="F14567" t="s">
        <v>10931</v>
      </c>
      <c r="G14567" t="s">
        <v>1851</v>
      </c>
      <c r="H14567" t="s">
        <v>1689</v>
      </c>
      <c r="I14567" t="s">
        <v>21696</v>
      </c>
      <c r="J14567" t="s">
        <v>1572</v>
      </c>
      <c r="K14567" t="s">
        <v>25754</v>
      </c>
      <c r="L14567" s="7">
        <f t="shared" si="454"/>
        <v>44617</v>
      </c>
      <c r="M14567">
        <f t="shared" si="455"/>
        <v>2022</v>
      </c>
    </row>
    <row r="14568" spans="1:13" x14ac:dyDescent="0.25">
      <c r="A14568" s="1">
        <v>6</v>
      </c>
      <c r="B14568" t="s">
        <v>1160</v>
      </c>
      <c r="C14568" t="s">
        <v>1160</v>
      </c>
      <c r="D14568" t="s">
        <v>1362</v>
      </c>
      <c r="E14568" s="2">
        <v>222</v>
      </c>
      <c r="F14568" t="s">
        <v>10932</v>
      </c>
      <c r="G14568" t="s">
        <v>1829</v>
      </c>
      <c r="H14568" t="s">
        <v>1718</v>
      </c>
      <c r="I14568" t="s">
        <v>20505</v>
      </c>
      <c r="J14568" t="s">
        <v>1647</v>
      </c>
      <c r="K14568" t="s">
        <v>26422</v>
      </c>
      <c r="L14568" s="7">
        <f t="shared" si="454"/>
        <v>44617</v>
      </c>
      <c r="M14568">
        <f t="shared" si="455"/>
        <v>2022</v>
      </c>
    </row>
    <row r="14569" spans="1:13" x14ac:dyDescent="0.25">
      <c r="A14569" s="1">
        <v>7</v>
      </c>
      <c r="B14569" t="s">
        <v>1160</v>
      </c>
      <c r="C14569" t="s">
        <v>1160</v>
      </c>
      <c r="D14569" t="s">
        <v>1363</v>
      </c>
      <c r="E14569" s="2">
        <v>335</v>
      </c>
      <c r="F14569" t="s">
        <v>10933</v>
      </c>
      <c r="G14569" t="s">
        <v>1713</v>
      </c>
      <c r="H14569" t="s">
        <v>1655</v>
      </c>
      <c r="I14569" t="s">
        <v>21697</v>
      </c>
      <c r="J14569" t="s">
        <v>1649</v>
      </c>
      <c r="K14569" t="s">
        <v>26242</v>
      </c>
      <c r="L14569" s="7">
        <f t="shared" si="454"/>
        <v>44617</v>
      </c>
      <c r="M14569">
        <f t="shared" si="455"/>
        <v>2022</v>
      </c>
    </row>
    <row r="14570" spans="1:13" x14ac:dyDescent="0.25">
      <c r="A14570" s="1">
        <v>8</v>
      </c>
      <c r="B14570" t="s">
        <v>1160</v>
      </c>
      <c r="C14570" t="s">
        <v>1160</v>
      </c>
      <c r="D14570" t="s">
        <v>1364</v>
      </c>
      <c r="E14570" s="2">
        <v>179</v>
      </c>
      <c r="F14570" t="s">
        <v>10934</v>
      </c>
      <c r="G14570" t="s">
        <v>1798</v>
      </c>
      <c r="H14570" t="s">
        <v>1793</v>
      </c>
      <c r="I14570" t="s">
        <v>21698</v>
      </c>
      <c r="J14570" t="s">
        <v>1567</v>
      </c>
      <c r="K14570" t="s">
        <v>26461</v>
      </c>
      <c r="L14570" s="7">
        <f t="shared" si="454"/>
        <v>44617</v>
      </c>
      <c r="M14570">
        <f t="shared" si="455"/>
        <v>2022</v>
      </c>
    </row>
    <row r="14571" spans="1:13" x14ac:dyDescent="0.25">
      <c r="A14571" s="1">
        <v>9</v>
      </c>
      <c r="B14571" t="s">
        <v>1160</v>
      </c>
      <c r="C14571" t="s">
        <v>1160</v>
      </c>
      <c r="D14571" t="s">
        <v>1365</v>
      </c>
      <c r="E14571" s="2">
        <v>0</v>
      </c>
      <c r="F14571" t="s">
        <v>1868</v>
      </c>
      <c r="G14571" t="s">
        <v>1369</v>
      </c>
      <c r="H14571" t="s">
        <v>1369</v>
      </c>
      <c r="I14571" t="s">
        <v>1868</v>
      </c>
      <c r="J14571" t="s">
        <v>23743</v>
      </c>
      <c r="K14571" t="s">
        <v>23832</v>
      </c>
      <c r="L14571" s="7">
        <f t="shared" si="454"/>
        <v>44617</v>
      </c>
      <c r="M14571">
        <f t="shared" si="455"/>
        <v>2022</v>
      </c>
    </row>
    <row r="14572" spans="1:13" x14ac:dyDescent="0.25">
      <c r="A14572" s="1">
        <v>10</v>
      </c>
      <c r="B14572" t="s">
        <v>1160</v>
      </c>
      <c r="C14572" t="s">
        <v>1160</v>
      </c>
      <c r="D14572" t="s">
        <v>1366</v>
      </c>
      <c r="E14572" s="2">
        <v>0</v>
      </c>
      <c r="F14572" t="s">
        <v>10935</v>
      </c>
      <c r="G14572" t="s">
        <v>1846</v>
      </c>
      <c r="H14572" t="s">
        <v>1399</v>
      </c>
      <c r="I14572" t="s">
        <v>21699</v>
      </c>
      <c r="J14572" t="s">
        <v>1654</v>
      </c>
      <c r="K14572" t="s">
        <v>23832</v>
      </c>
      <c r="L14572" s="7">
        <f t="shared" si="454"/>
        <v>44617</v>
      </c>
      <c r="M14572">
        <f t="shared" si="455"/>
        <v>2022</v>
      </c>
    </row>
    <row r="14573" spans="1:13" x14ac:dyDescent="0.25">
      <c r="A14573" s="1">
        <v>11</v>
      </c>
      <c r="B14573" t="s">
        <v>1160</v>
      </c>
      <c r="C14573" t="s">
        <v>1160</v>
      </c>
      <c r="D14573" t="s">
        <v>1367</v>
      </c>
      <c r="E14573" s="2">
        <v>225</v>
      </c>
      <c r="F14573" t="s">
        <v>10936</v>
      </c>
      <c r="G14573" t="s">
        <v>1799</v>
      </c>
      <c r="H14573" t="s">
        <v>1689</v>
      </c>
      <c r="I14573" t="s">
        <v>21700</v>
      </c>
      <c r="J14573" t="s">
        <v>1547</v>
      </c>
      <c r="K14573" t="s">
        <v>24838</v>
      </c>
      <c r="L14573" s="7">
        <f t="shared" si="454"/>
        <v>44617</v>
      </c>
      <c r="M14573">
        <f t="shared" si="455"/>
        <v>2022</v>
      </c>
    </row>
    <row r="14574" spans="1:13" x14ac:dyDescent="0.25">
      <c r="A14574" s="1">
        <v>12</v>
      </c>
      <c r="B14574" t="s">
        <v>1160</v>
      </c>
      <c r="C14574" t="s">
        <v>1160</v>
      </c>
      <c r="D14574" t="s">
        <v>1368</v>
      </c>
      <c r="E14574" s="2">
        <v>212</v>
      </c>
      <c r="F14574" t="s">
        <v>10937</v>
      </c>
      <c r="G14574" t="s">
        <v>1830</v>
      </c>
      <c r="H14574" t="s">
        <v>1853</v>
      </c>
      <c r="I14574" t="s">
        <v>21701</v>
      </c>
      <c r="J14574" t="s">
        <v>1458</v>
      </c>
      <c r="K14574" t="s">
        <v>25215</v>
      </c>
      <c r="L14574" s="7">
        <f t="shared" si="454"/>
        <v>44617</v>
      </c>
      <c r="M14574">
        <f t="shared" si="455"/>
        <v>2022</v>
      </c>
    </row>
    <row r="14575" spans="1:13" x14ac:dyDescent="0.25">
      <c r="A14575" s="1">
        <v>0</v>
      </c>
      <c r="B14575" t="s">
        <v>1161</v>
      </c>
      <c r="C14575" t="s">
        <v>1161</v>
      </c>
      <c r="D14575" t="s">
        <v>1356</v>
      </c>
      <c r="E14575" s="2">
        <v>270</v>
      </c>
      <c r="F14575" t="s">
        <v>10938</v>
      </c>
      <c r="G14575" t="s">
        <v>1800</v>
      </c>
      <c r="H14575" t="s">
        <v>1785</v>
      </c>
      <c r="I14575" t="s">
        <v>21702</v>
      </c>
      <c r="J14575" t="s">
        <v>1390</v>
      </c>
      <c r="K14575" t="s">
        <v>25419</v>
      </c>
      <c r="L14575" s="7">
        <f t="shared" si="454"/>
        <v>44618</v>
      </c>
      <c r="M14575">
        <f t="shared" si="455"/>
        <v>2022</v>
      </c>
    </row>
    <row r="14576" spans="1:13" x14ac:dyDescent="0.25">
      <c r="A14576" s="1">
        <v>1</v>
      </c>
      <c r="B14576" t="s">
        <v>1161</v>
      </c>
      <c r="C14576" t="s">
        <v>1161</v>
      </c>
      <c r="D14576" t="s">
        <v>1357</v>
      </c>
      <c r="E14576" s="2">
        <v>285</v>
      </c>
      <c r="F14576" t="s">
        <v>10939</v>
      </c>
      <c r="G14576" t="s">
        <v>1800</v>
      </c>
      <c r="H14576" t="s">
        <v>1643</v>
      </c>
      <c r="I14576" t="s">
        <v>21703</v>
      </c>
      <c r="J14576" t="s">
        <v>1433</v>
      </c>
      <c r="K14576" t="s">
        <v>25226</v>
      </c>
      <c r="L14576" s="7">
        <f t="shared" ref="L14576:L14639" si="456">DATEVALUE(B14576)</f>
        <v>44618</v>
      </c>
      <c r="M14576">
        <f t="shared" ref="M14576:M14639" si="457">YEAR(L14576)</f>
        <v>2022</v>
      </c>
    </row>
    <row r="14577" spans="1:13" x14ac:dyDescent="0.25">
      <c r="A14577" s="1">
        <v>2</v>
      </c>
      <c r="B14577" t="s">
        <v>1161</v>
      </c>
      <c r="C14577" t="s">
        <v>1161</v>
      </c>
      <c r="D14577" t="s">
        <v>1358</v>
      </c>
      <c r="E14577" s="2">
        <v>338</v>
      </c>
      <c r="F14577" t="s">
        <v>10940</v>
      </c>
      <c r="G14577" t="s">
        <v>1761</v>
      </c>
      <c r="H14577" t="s">
        <v>1701</v>
      </c>
      <c r="I14577" t="s">
        <v>21704</v>
      </c>
      <c r="J14577" t="s">
        <v>1655</v>
      </c>
      <c r="K14577" t="s">
        <v>26304</v>
      </c>
      <c r="L14577" s="7">
        <f t="shared" si="456"/>
        <v>44618</v>
      </c>
      <c r="M14577">
        <f t="shared" si="457"/>
        <v>2022</v>
      </c>
    </row>
    <row r="14578" spans="1:13" x14ac:dyDescent="0.25">
      <c r="A14578" s="1">
        <v>3</v>
      </c>
      <c r="B14578" t="s">
        <v>1161</v>
      </c>
      <c r="C14578" t="s">
        <v>1161</v>
      </c>
      <c r="D14578" t="s">
        <v>1359</v>
      </c>
      <c r="E14578" s="2">
        <v>270</v>
      </c>
      <c r="F14578" t="s">
        <v>10941</v>
      </c>
      <c r="G14578" t="s">
        <v>1671</v>
      </c>
      <c r="H14578" t="s">
        <v>1756</v>
      </c>
      <c r="I14578" t="s">
        <v>21705</v>
      </c>
      <c r="J14578" t="s">
        <v>1593</v>
      </c>
      <c r="K14578" t="s">
        <v>25711</v>
      </c>
      <c r="L14578" s="7">
        <f t="shared" si="456"/>
        <v>44618</v>
      </c>
      <c r="M14578">
        <f t="shared" si="457"/>
        <v>2022</v>
      </c>
    </row>
    <row r="14579" spans="1:13" x14ac:dyDescent="0.25">
      <c r="A14579" s="1">
        <v>4</v>
      </c>
      <c r="B14579" t="s">
        <v>1161</v>
      </c>
      <c r="C14579" t="s">
        <v>1161</v>
      </c>
      <c r="D14579" t="s">
        <v>1360</v>
      </c>
      <c r="E14579" s="2">
        <v>290</v>
      </c>
      <c r="F14579" t="s">
        <v>10942</v>
      </c>
      <c r="G14579" t="s">
        <v>1848</v>
      </c>
      <c r="H14579" t="s">
        <v>1701</v>
      </c>
      <c r="I14579" t="s">
        <v>21706</v>
      </c>
      <c r="J14579" t="s">
        <v>1464</v>
      </c>
      <c r="K14579" t="s">
        <v>25255</v>
      </c>
      <c r="L14579" s="7">
        <f t="shared" si="456"/>
        <v>44618</v>
      </c>
      <c r="M14579">
        <f t="shared" si="457"/>
        <v>2022</v>
      </c>
    </row>
    <row r="14580" spans="1:13" x14ac:dyDescent="0.25">
      <c r="A14580" s="1">
        <v>5</v>
      </c>
      <c r="B14580" t="s">
        <v>1161</v>
      </c>
      <c r="C14580" t="s">
        <v>1161</v>
      </c>
      <c r="D14580" t="s">
        <v>1361</v>
      </c>
      <c r="E14580" s="2">
        <v>170</v>
      </c>
      <c r="F14580" t="s">
        <v>10943</v>
      </c>
      <c r="G14580" t="s">
        <v>1830</v>
      </c>
      <c r="H14580" t="s">
        <v>1787</v>
      </c>
      <c r="I14580" t="s">
        <v>18747</v>
      </c>
      <c r="J14580" t="s">
        <v>1652</v>
      </c>
      <c r="K14580" t="s">
        <v>25961</v>
      </c>
      <c r="L14580" s="7">
        <f t="shared" si="456"/>
        <v>44618</v>
      </c>
      <c r="M14580">
        <f t="shared" si="457"/>
        <v>2022</v>
      </c>
    </row>
    <row r="14581" spans="1:13" x14ac:dyDescent="0.25">
      <c r="A14581" s="1">
        <v>6</v>
      </c>
      <c r="B14581" t="s">
        <v>1161</v>
      </c>
      <c r="C14581" t="s">
        <v>1161</v>
      </c>
      <c r="D14581" t="s">
        <v>1362</v>
      </c>
      <c r="E14581" s="2">
        <v>333</v>
      </c>
      <c r="F14581" t="s">
        <v>10944</v>
      </c>
      <c r="G14581" t="s">
        <v>1785</v>
      </c>
      <c r="H14581" t="s">
        <v>1733</v>
      </c>
      <c r="I14581" t="s">
        <v>21707</v>
      </c>
      <c r="J14581" t="s">
        <v>1655</v>
      </c>
      <c r="K14581" t="s">
        <v>25489</v>
      </c>
      <c r="L14581" s="7">
        <f t="shared" si="456"/>
        <v>44618</v>
      </c>
      <c r="M14581">
        <f t="shared" si="457"/>
        <v>2022</v>
      </c>
    </row>
    <row r="14582" spans="1:13" x14ac:dyDescent="0.25">
      <c r="A14582" s="1">
        <v>7</v>
      </c>
      <c r="B14582" t="s">
        <v>1161</v>
      </c>
      <c r="C14582" t="s">
        <v>1161</v>
      </c>
      <c r="D14582" t="s">
        <v>1363</v>
      </c>
      <c r="E14582" s="2">
        <v>272</v>
      </c>
      <c r="F14582" t="s">
        <v>10945</v>
      </c>
      <c r="G14582" t="s">
        <v>1696</v>
      </c>
      <c r="H14582" t="s">
        <v>1756</v>
      </c>
      <c r="I14582" t="s">
        <v>15261</v>
      </c>
      <c r="J14582" t="s">
        <v>1500</v>
      </c>
      <c r="K14582" t="s">
        <v>26115</v>
      </c>
      <c r="L14582" s="7">
        <f t="shared" si="456"/>
        <v>44618</v>
      </c>
      <c r="M14582">
        <f t="shared" si="457"/>
        <v>2022</v>
      </c>
    </row>
    <row r="14583" spans="1:13" x14ac:dyDescent="0.25">
      <c r="A14583" s="1">
        <v>8</v>
      </c>
      <c r="B14583" t="s">
        <v>1161</v>
      </c>
      <c r="C14583" t="s">
        <v>1161</v>
      </c>
      <c r="D14583" t="s">
        <v>1364</v>
      </c>
      <c r="E14583" s="2">
        <v>242</v>
      </c>
      <c r="F14583" t="s">
        <v>10946</v>
      </c>
      <c r="G14583" t="s">
        <v>1852</v>
      </c>
      <c r="H14583" t="s">
        <v>1799</v>
      </c>
      <c r="I14583" t="s">
        <v>21708</v>
      </c>
      <c r="J14583" t="s">
        <v>1683</v>
      </c>
      <c r="K14583" t="s">
        <v>24267</v>
      </c>
      <c r="L14583" s="7">
        <f t="shared" si="456"/>
        <v>44618</v>
      </c>
      <c r="M14583">
        <f t="shared" si="457"/>
        <v>2022</v>
      </c>
    </row>
    <row r="14584" spans="1:13" x14ac:dyDescent="0.25">
      <c r="A14584" s="1">
        <v>9</v>
      </c>
      <c r="B14584" t="s">
        <v>1161</v>
      </c>
      <c r="C14584" t="s">
        <v>1161</v>
      </c>
      <c r="D14584" t="s">
        <v>1365</v>
      </c>
      <c r="E14584" s="2">
        <v>0</v>
      </c>
      <c r="F14584" t="s">
        <v>1868</v>
      </c>
      <c r="G14584" t="s">
        <v>1369</v>
      </c>
      <c r="H14584" t="s">
        <v>1369</v>
      </c>
      <c r="I14584" t="s">
        <v>1868</v>
      </c>
      <c r="J14584" t="s">
        <v>23743</v>
      </c>
      <c r="K14584" t="s">
        <v>23832</v>
      </c>
      <c r="L14584" s="7">
        <f t="shared" si="456"/>
        <v>44618</v>
      </c>
      <c r="M14584">
        <f t="shared" si="457"/>
        <v>2022</v>
      </c>
    </row>
    <row r="14585" spans="1:13" x14ac:dyDescent="0.25">
      <c r="A14585" s="1">
        <v>10</v>
      </c>
      <c r="B14585" t="s">
        <v>1161</v>
      </c>
      <c r="C14585" t="s">
        <v>1161</v>
      </c>
      <c r="D14585" t="s">
        <v>1366</v>
      </c>
      <c r="E14585" s="2">
        <v>0</v>
      </c>
      <c r="F14585" t="s">
        <v>10947</v>
      </c>
      <c r="G14585" t="s">
        <v>1695</v>
      </c>
      <c r="H14585" t="s">
        <v>1384</v>
      </c>
      <c r="I14585" t="s">
        <v>21709</v>
      </c>
      <c r="J14585" t="s">
        <v>1674</v>
      </c>
      <c r="K14585" t="s">
        <v>23832</v>
      </c>
      <c r="L14585" s="7">
        <f t="shared" si="456"/>
        <v>44618</v>
      </c>
      <c r="M14585">
        <f t="shared" si="457"/>
        <v>2022</v>
      </c>
    </row>
    <row r="14586" spans="1:13" x14ac:dyDescent="0.25">
      <c r="A14586" s="1">
        <v>11</v>
      </c>
      <c r="B14586" t="s">
        <v>1161</v>
      </c>
      <c r="C14586" t="s">
        <v>1161</v>
      </c>
      <c r="D14586" t="s">
        <v>1367</v>
      </c>
      <c r="E14586" s="2">
        <v>280</v>
      </c>
      <c r="F14586" t="s">
        <v>10948</v>
      </c>
      <c r="G14586" t="s">
        <v>1742</v>
      </c>
      <c r="H14586" t="s">
        <v>1846</v>
      </c>
      <c r="I14586" t="s">
        <v>14569</v>
      </c>
      <c r="J14586" t="s">
        <v>1568</v>
      </c>
      <c r="K14586" t="s">
        <v>25604</v>
      </c>
      <c r="L14586" s="7">
        <f t="shared" si="456"/>
        <v>44618</v>
      </c>
      <c r="M14586">
        <f t="shared" si="457"/>
        <v>2022</v>
      </c>
    </row>
    <row r="14587" spans="1:13" x14ac:dyDescent="0.25">
      <c r="A14587" s="1">
        <v>12</v>
      </c>
      <c r="B14587" t="s">
        <v>1161</v>
      </c>
      <c r="C14587" t="s">
        <v>1161</v>
      </c>
      <c r="D14587" t="s">
        <v>1368</v>
      </c>
      <c r="E14587" s="2">
        <v>305</v>
      </c>
      <c r="F14587" t="s">
        <v>10949</v>
      </c>
      <c r="G14587" t="s">
        <v>1707</v>
      </c>
      <c r="H14587" t="s">
        <v>1700</v>
      </c>
      <c r="I14587" t="s">
        <v>21710</v>
      </c>
      <c r="J14587" t="s">
        <v>1635</v>
      </c>
      <c r="K14587" t="s">
        <v>25430</v>
      </c>
      <c r="L14587" s="7">
        <f t="shared" si="456"/>
        <v>44618</v>
      </c>
      <c r="M14587">
        <f t="shared" si="457"/>
        <v>2022</v>
      </c>
    </row>
    <row r="14588" spans="1:13" x14ac:dyDescent="0.25">
      <c r="A14588" s="1">
        <v>0</v>
      </c>
      <c r="B14588" t="s">
        <v>1162</v>
      </c>
      <c r="C14588" t="s">
        <v>1162</v>
      </c>
      <c r="D14588" t="s">
        <v>1356</v>
      </c>
      <c r="E14588" s="2">
        <v>268</v>
      </c>
      <c r="F14588" t="s">
        <v>10950</v>
      </c>
      <c r="G14588" t="s">
        <v>1706</v>
      </c>
      <c r="H14588" t="s">
        <v>1695</v>
      </c>
      <c r="I14588" t="s">
        <v>21711</v>
      </c>
      <c r="J14588" t="s">
        <v>1495</v>
      </c>
      <c r="K14588" t="s">
        <v>26272</v>
      </c>
      <c r="L14588" s="7">
        <f t="shared" si="456"/>
        <v>44619</v>
      </c>
      <c r="M14588">
        <f t="shared" si="457"/>
        <v>2022</v>
      </c>
    </row>
    <row r="14589" spans="1:13" x14ac:dyDescent="0.25">
      <c r="A14589" s="1">
        <v>1</v>
      </c>
      <c r="B14589" t="s">
        <v>1162</v>
      </c>
      <c r="C14589" t="s">
        <v>1162</v>
      </c>
      <c r="D14589" t="s">
        <v>1357</v>
      </c>
      <c r="E14589" s="2">
        <v>180</v>
      </c>
      <c r="F14589" t="s">
        <v>10951</v>
      </c>
      <c r="G14589" t="s">
        <v>1800</v>
      </c>
      <c r="H14589" t="s">
        <v>1776</v>
      </c>
      <c r="I14589" t="s">
        <v>21712</v>
      </c>
      <c r="J14589" t="s">
        <v>1698</v>
      </c>
      <c r="K14589" t="s">
        <v>26530</v>
      </c>
      <c r="L14589" s="7">
        <f t="shared" si="456"/>
        <v>44619</v>
      </c>
      <c r="M14589">
        <f t="shared" si="457"/>
        <v>2022</v>
      </c>
    </row>
    <row r="14590" spans="1:13" x14ac:dyDescent="0.25">
      <c r="A14590" s="1">
        <v>2</v>
      </c>
      <c r="B14590" t="s">
        <v>1162</v>
      </c>
      <c r="C14590" t="s">
        <v>1162</v>
      </c>
      <c r="D14590" t="s">
        <v>1358</v>
      </c>
      <c r="E14590" s="2">
        <v>362</v>
      </c>
      <c r="F14590" t="s">
        <v>10952</v>
      </c>
      <c r="G14590" t="s">
        <v>1695</v>
      </c>
      <c r="H14590" t="s">
        <v>1729</v>
      </c>
      <c r="I14590" t="s">
        <v>21713</v>
      </c>
      <c r="J14590" t="s">
        <v>23748</v>
      </c>
      <c r="K14590" t="s">
        <v>26524</v>
      </c>
      <c r="L14590" s="7">
        <f t="shared" si="456"/>
        <v>44619</v>
      </c>
      <c r="M14590">
        <f t="shared" si="457"/>
        <v>2022</v>
      </c>
    </row>
    <row r="14591" spans="1:13" x14ac:dyDescent="0.25">
      <c r="A14591" s="1">
        <v>3</v>
      </c>
      <c r="B14591" t="s">
        <v>1162</v>
      </c>
      <c r="C14591" t="s">
        <v>1162</v>
      </c>
      <c r="D14591" t="s">
        <v>1359</v>
      </c>
      <c r="E14591" s="2">
        <v>211</v>
      </c>
      <c r="F14591" t="s">
        <v>10953</v>
      </c>
      <c r="G14591" t="s">
        <v>1788</v>
      </c>
      <c r="H14591" t="s">
        <v>1829</v>
      </c>
      <c r="I14591" t="s">
        <v>13253</v>
      </c>
      <c r="J14591" t="s">
        <v>1578</v>
      </c>
      <c r="K14591" t="s">
        <v>25541</v>
      </c>
      <c r="L14591" s="7">
        <f t="shared" si="456"/>
        <v>44619</v>
      </c>
      <c r="M14591">
        <f t="shared" si="457"/>
        <v>2022</v>
      </c>
    </row>
    <row r="14592" spans="1:13" x14ac:dyDescent="0.25">
      <c r="A14592" s="1">
        <v>4</v>
      </c>
      <c r="B14592" t="s">
        <v>1162</v>
      </c>
      <c r="C14592" t="s">
        <v>1162</v>
      </c>
      <c r="D14592" t="s">
        <v>1360</v>
      </c>
      <c r="E14592" s="2">
        <v>258</v>
      </c>
      <c r="F14592" t="s">
        <v>10954</v>
      </c>
      <c r="G14592" t="s">
        <v>1696</v>
      </c>
      <c r="H14592" t="s">
        <v>1800</v>
      </c>
      <c r="I14592" t="s">
        <v>21714</v>
      </c>
      <c r="J14592" t="s">
        <v>23744</v>
      </c>
      <c r="K14592" t="s">
        <v>26006</v>
      </c>
      <c r="L14592" s="7">
        <f t="shared" si="456"/>
        <v>44619</v>
      </c>
      <c r="M14592">
        <f t="shared" si="457"/>
        <v>2022</v>
      </c>
    </row>
    <row r="14593" spans="1:13" x14ac:dyDescent="0.25">
      <c r="A14593" s="1">
        <v>5</v>
      </c>
      <c r="B14593" t="s">
        <v>1162</v>
      </c>
      <c r="C14593" t="s">
        <v>1162</v>
      </c>
      <c r="D14593" t="s">
        <v>1361</v>
      </c>
      <c r="E14593" s="2">
        <v>142</v>
      </c>
      <c r="F14593" t="s">
        <v>10955</v>
      </c>
      <c r="G14593" t="s">
        <v>1798</v>
      </c>
      <c r="H14593" t="s">
        <v>1790</v>
      </c>
      <c r="I14593" t="s">
        <v>21715</v>
      </c>
      <c r="J14593" t="s">
        <v>1598</v>
      </c>
      <c r="K14593" t="s">
        <v>25271</v>
      </c>
      <c r="L14593" s="7">
        <f t="shared" si="456"/>
        <v>44619</v>
      </c>
      <c r="M14593">
        <f t="shared" si="457"/>
        <v>2022</v>
      </c>
    </row>
    <row r="14594" spans="1:13" x14ac:dyDescent="0.25">
      <c r="A14594" s="1">
        <v>6</v>
      </c>
      <c r="B14594" t="s">
        <v>1162</v>
      </c>
      <c r="C14594" t="s">
        <v>1162</v>
      </c>
      <c r="D14594" t="s">
        <v>1362</v>
      </c>
      <c r="E14594" s="2">
        <v>257</v>
      </c>
      <c r="F14594" t="s">
        <v>3483</v>
      </c>
      <c r="G14594" t="s">
        <v>1800</v>
      </c>
      <c r="H14594" t="s">
        <v>1831</v>
      </c>
      <c r="I14594" t="s">
        <v>14855</v>
      </c>
      <c r="J14594" t="s">
        <v>23760</v>
      </c>
      <c r="K14594" t="s">
        <v>26187</v>
      </c>
      <c r="L14594" s="7">
        <f t="shared" si="456"/>
        <v>44619</v>
      </c>
      <c r="M14594">
        <f t="shared" si="457"/>
        <v>2022</v>
      </c>
    </row>
    <row r="14595" spans="1:13" x14ac:dyDescent="0.25">
      <c r="A14595" s="1">
        <v>7</v>
      </c>
      <c r="B14595" t="s">
        <v>1162</v>
      </c>
      <c r="C14595" t="s">
        <v>1162</v>
      </c>
      <c r="D14595" t="s">
        <v>1363</v>
      </c>
      <c r="E14595" s="2">
        <v>240</v>
      </c>
      <c r="F14595" t="s">
        <v>10956</v>
      </c>
      <c r="G14595" t="s">
        <v>1845</v>
      </c>
      <c r="H14595" t="s">
        <v>1852</v>
      </c>
      <c r="I14595" t="s">
        <v>21716</v>
      </c>
      <c r="J14595" t="s">
        <v>1451</v>
      </c>
      <c r="K14595" t="s">
        <v>23995</v>
      </c>
      <c r="L14595" s="7">
        <f t="shared" si="456"/>
        <v>44619</v>
      </c>
      <c r="M14595">
        <f t="shared" si="457"/>
        <v>2022</v>
      </c>
    </row>
    <row r="14596" spans="1:13" x14ac:dyDescent="0.25">
      <c r="A14596" s="1">
        <v>8</v>
      </c>
      <c r="B14596" t="s">
        <v>1162</v>
      </c>
      <c r="C14596" t="s">
        <v>1162</v>
      </c>
      <c r="D14596" t="s">
        <v>1364</v>
      </c>
      <c r="E14596" s="2">
        <v>199</v>
      </c>
      <c r="F14596" t="s">
        <v>10957</v>
      </c>
      <c r="G14596" t="s">
        <v>1835</v>
      </c>
      <c r="H14596" t="s">
        <v>1830</v>
      </c>
      <c r="I14596" t="s">
        <v>21717</v>
      </c>
      <c r="J14596" t="s">
        <v>1538</v>
      </c>
      <c r="K14596" t="s">
        <v>24548</v>
      </c>
      <c r="L14596" s="7">
        <f t="shared" si="456"/>
        <v>44619</v>
      </c>
      <c r="M14596">
        <f t="shared" si="457"/>
        <v>2022</v>
      </c>
    </row>
    <row r="14597" spans="1:13" x14ac:dyDescent="0.25">
      <c r="A14597" s="1">
        <v>9</v>
      </c>
      <c r="B14597" t="s">
        <v>1162</v>
      </c>
      <c r="C14597" t="s">
        <v>1162</v>
      </c>
      <c r="D14597" t="s">
        <v>1365</v>
      </c>
      <c r="E14597" s="2">
        <v>0</v>
      </c>
      <c r="F14597" t="s">
        <v>1868</v>
      </c>
      <c r="G14597" t="s">
        <v>1369</v>
      </c>
      <c r="H14597" t="s">
        <v>1369</v>
      </c>
      <c r="I14597" t="s">
        <v>1868</v>
      </c>
      <c r="J14597" t="s">
        <v>23743</v>
      </c>
      <c r="K14597" t="s">
        <v>23832</v>
      </c>
      <c r="L14597" s="7">
        <f t="shared" si="456"/>
        <v>44619</v>
      </c>
      <c r="M14597">
        <f t="shared" si="457"/>
        <v>2022</v>
      </c>
    </row>
    <row r="14598" spans="1:13" x14ac:dyDescent="0.25">
      <c r="A14598" s="1">
        <v>10</v>
      </c>
      <c r="B14598" t="s">
        <v>1162</v>
      </c>
      <c r="C14598" t="s">
        <v>1162</v>
      </c>
      <c r="D14598" t="s">
        <v>1366</v>
      </c>
      <c r="E14598" s="2">
        <v>0</v>
      </c>
      <c r="F14598" t="s">
        <v>10958</v>
      </c>
      <c r="G14598" t="s">
        <v>1607</v>
      </c>
      <c r="H14598" t="s">
        <v>1469</v>
      </c>
      <c r="I14598" t="s">
        <v>21718</v>
      </c>
      <c r="J14598" t="s">
        <v>1570</v>
      </c>
      <c r="K14598" t="s">
        <v>23832</v>
      </c>
      <c r="L14598" s="7">
        <f t="shared" si="456"/>
        <v>44619</v>
      </c>
      <c r="M14598">
        <f t="shared" si="457"/>
        <v>2022</v>
      </c>
    </row>
    <row r="14599" spans="1:13" x14ac:dyDescent="0.25">
      <c r="A14599" s="1">
        <v>11</v>
      </c>
      <c r="B14599" t="s">
        <v>1162</v>
      </c>
      <c r="C14599" t="s">
        <v>1162</v>
      </c>
      <c r="D14599" t="s">
        <v>1367</v>
      </c>
      <c r="E14599" s="2">
        <v>226</v>
      </c>
      <c r="F14599" t="s">
        <v>10959</v>
      </c>
      <c r="G14599" t="s">
        <v>1790</v>
      </c>
      <c r="H14599" t="s">
        <v>1595</v>
      </c>
      <c r="I14599" t="s">
        <v>21719</v>
      </c>
      <c r="J14599" t="s">
        <v>1751</v>
      </c>
      <c r="K14599" t="s">
        <v>25837</v>
      </c>
      <c r="L14599" s="7">
        <f t="shared" si="456"/>
        <v>44619</v>
      </c>
      <c r="M14599">
        <f t="shared" si="457"/>
        <v>2022</v>
      </c>
    </row>
    <row r="14600" spans="1:13" x14ac:dyDescent="0.25">
      <c r="A14600" s="1">
        <v>12</v>
      </c>
      <c r="B14600" t="s">
        <v>1162</v>
      </c>
      <c r="C14600" t="s">
        <v>1162</v>
      </c>
      <c r="D14600" t="s">
        <v>1368</v>
      </c>
      <c r="E14600" s="2">
        <v>225</v>
      </c>
      <c r="F14600" t="s">
        <v>10960</v>
      </c>
      <c r="G14600" t="s">
        <v>1851</v>
      </c>
      <c r="H14600" t="s">
        <v>1787</v>
      </c>
      <c r="I14600" t="s">
        <v>21720</v>
      </c>
      <c r="J14600" t="s">
        <v>23758</v>
      </c>
      <c r="K14600" t="s">
        <v>26531</v>
      </c>
      <c r="L14600" s="7">
        <f t="shared" si="456"/>
        <v>44619</v>
      </c>
      <c r="M14600">
        <f t="shared" si="457"/>
        <v>2022</v>
      </c>
    </row>
    <row r="14601" spans="1:13" x14ac:dyDescent="0.25">
      <c r="A14601" s="1">
        <v>0</v>
      </c>
      <c r="B14601" t="s">
        <v>1163</v>
      </c>
      <c r="C14601" t="s">
        <v>1163</v>
      </c>
      <c r="D14601" t="s">
        <v>1356</v>
      </c>
      <c r="E14601" s="2">
        <v>296</v>
      </c>
      <c r="F14601" t="s">
        <v>10961</v>
      </c>
      <c r="G14601" t="s">
        <v>1790</v>
      </c>
      <c r="H14601" t="s">
        <v>1787</v>
      </c>
      <c r="I14601" t="s">
        <v>21721</v>
      </c>
      <c r="J14601" t="s">
        <v>1669</v>
      </c>
      <c r="K14601" t="s">
        <v>24044</v>
      </c>
      <c r="L14601" s="7">
        <f t="shared" si="456"/>
        <v>44620</v>
      </c>
      <c r="M14601">
        <f t="shared" si="457"/>
        <v>2022</v>
      </c>
    </row>
    <row r="14602" spans="1:13" x14ac:dyDescent="0.25">
      <c r="A14602" s="1">
        <v>1</v>
      </c>
      <c r="B14602" t="s">
        <v>1163</v>
      </c>
      <c r="C14602" t="s">
        <v>1163</v>
      </c>
      <c r="D14602" t="s">
        <v>1357</v>
      </c>
      <c r="E14602" s="2">
        <v>271</v>
      </c>
      <c r="F14602" t="s">
        <v>10962</v>
      </c>
      <c r="G14602" t="s">
        <v>1706</v>
      </c>
      <c r="H14602" t="s">
        <v>1789</v>
      </c>
      <c r="I14602" t="s">
        <v>21722</v>
      </c>
      <c r="J14602" t="s">
        <v>1645</v>
      </c>
      <c r="K14602" t="s">
        <v>26321</v>
      </c>
      <c r="L14602" s="7">
        <f t="shared" si="456"/>
        <v>44620</v>
      </c>
      <c r="M14602">
        <f t="shared" si="457"/>
        <v>2022</v>
      </c>
    </row>
    <row r="14603" spans="1:13" x14ac:dyDescent="0.25">
      <c r="A14603" s="1">
        <v>2</v>
      </c>
      <c r="B14603" t="s">
        <v>1163</v>
      </c>
      <c r="C14603" t="s">
        <v>1163</v>
      </c>
      <c r="D14603" t="s">
        <v>1358</v>
      </c>
      <c r="E14603" s="2">
        <v>298</v>
      </c>
      <c r="F14603" t="s">
        <v>10963</v>
      </c>
      <c r="G14603" t="s">
        <v>1732</v>
      </c>
      <c r="H14603" t="s">
        <v>1846</v>
      </c>
      <c r="I14603" t="s">
        <v>14773</v>
      </c>
      <c r="J14603" t="s">
        <v>1780</v>
      </c>
      <c r="K14603" t="s">
        <v>25198</v>
      </c>
      <c r="L14603" s="7">
        <f t="shared" si="456"/>
        <v>44620</v>
      </c>
      <c r="M14603">
        <f t="shared" si="457"/>
        <v>2022</v>
      </c>
    </row>
    <row r="14604" spans="1:13" x14ac:dyDescent="0.25">
      <c r="A14604" s="1">
        <v>3</v>
      </c>
      <c r="B14604" t="s">
        <v>1163</v>
      </c>
      <c r="C14604" t="s">
        <v>1163</v>
      </c>
      <c r="D14604" t="s">
        <v>1359</v>
      </c>
      <c r="E14604" s="2">
        <v>212</v>
      </c>
      <c r="F14604" t="s">
        <v>10964</v>
      </c>
      <c r="G14604" t="s">
        <v>1799</v>
      </c>
      <c r="H14604" t="s">
        <v>1671</v>
      </c>
      <c r="I14604" t="s">
        <v>17432</v>
      </c>
      <c r="J14604" t="s">
        <v>1495</v>
      </c>
      <c r="K14604" t="s">
        <v>25184</v>
      </c>
      <c r="L14604" s="7">
        <f t="shared" si="456"/>
        <v>44620</v>
      </c>
      <c r="M14604">
        <f t="shared" si="457"/>
        <v>2022</v>
      </c>
    </row>
    <row r="14605" spans="1:13" x14ac:dyDescent="0.25">
      <c r="A14605" s="1">
        <v>4</v>
      </c>
      <c r="B14605" t="s">
        <v>1163</v>
      </c>
      <c r="C14605" t="s">
        <v>1163</v>
      </c>
      <c r="D14605" t="s">
        <v>1360</v>
      </c>
      <c r="E14605" s="2">
        <v>202</v>
      </c>
      <c r="F14605" t="s">
        <v>10965</v>
      </c>
      <c r="G14605" t="s">
        <v>13164</v>
      </c>
      <c r="H14605" t="s">
        <v>13163</v>
      </c>
      <c r="I14605" t="s">
        <v>21723</v>
      </c>
      <c r="J14605" t="s">
        <v>1572</v>
      </c>
      <c r="K14605" t="s">
        <v>25804</v>
      </c>
      <c r="L14605" s="7">
        <f t="shared" si="456"/>
        <v>44620</v>
      </c>
      <c r="M14605">
        <f t="shared" si="457"/>
        <v>2022</v>
      </c>
    </row>
    <row r="14606" spans="1:13" x14ac:dyDescent="0.25">
      <c r="A14606" s="1">
        <v>5</v>
      </c>
      <c r="B14606" t="s">
        <v>1163</v>
      </c>
      <c r="C14606" t="s">
        <v>1163</v>
      </c>
      <c r="D14606" t="s">
        <v>1361</v>
      </c>
      <c r="E14606" s="2">
        <v>125</v>
      </c>
      <c r="F14606" t="s">
        <v>10966</v>
      </c>
      <c r="G14606" t="s">
        <v>1855</v>
      </c>
      <c r="H14606" t="s">
        <v>1847</v>
      </c>
      <c r="I14606" t="s">
        <v>17795</v>
      </c>
      <c r="J14606" t="s">
        <v>23744</v>
      </c>
      <c r="K14606" t="s">
        <v>25698</v>
      </c>
      <c r="L14606" s="7">
        <f t="shared" si="456"/>
        <v>44620</v>
      </c>
      <c r="M14606">
        <f t="shared" si="457"/>
        <v>2022</v>
      </c>
    </row>
    <row r="14607" spans="1:13" x14ac:dyDescent="0.25">
      <c r="A14607" s="1">
        <v>6</v>
      </c>
      <c r="B14607" t="s">
        <v>1163</v>
      </c>
      <c r="C14607" t="s">
        <v>1163</v>
      </c>
      <c r="D14607" t="s">
        <v>1362</v>
      </c>
      <c r="E14607" s="2">
        <v>205</v>
      </c>
      <c r="F14607" t="s">
        <v>10967</v>
      </c>
      <c r="G14607" t="s">
        <v>1856</v>
      </c>
      <c r="H14607" t="s">
        <v>1859</v>
      </c>
      <c r="I14607" t="s">
        <v>21724</v>
      </c>
      <c r="J14607" t="s">
        <v>23770</v>
      </c>
      <c r="K14607" t="s">
        <v>25105</v>
      </c>
      <c r="L14607" s="7">
        <f t="shared" si="456"/>
        <v>44620</v>
      </c>
      <c r="M14607">
        <f t="shared" si="457"/>
        <v>2022</v>
      </c>
    </row>
    <row r="14608" spans="1:13" x14ac:dyDescent="0.25">
      <c r="A14608" s="1">
        <v>7</v>
      </c>
      <c r="B14608" t="s">
        <v>1163</v>
      </c>
      <c r="C14608" t="s">
        <v>1163</v>
      </c>
      <c r="D14608" t="s">
        <v>1363</v>
      </c>
      <c r="E14608" s="2">
        <v>423</v>
      </c>
      <c r="F14608" t="s">
        <v>10968</v>
      </c>
      <c r="G14608" t="s">
        <v>1850</v>
      </c>
      <c r="H14608" t="s">
        <v>1781</v>
      </c>
      <c r="I14608" t="s">
        <v>21725</v>
      </c>
      <c r="J14608" t="s">
        <v>1571</v>
      </c>
      <c r="K14608" t="s">
        <v>25050</v>
      </c>
      <c r="L14608" s="7">
        <f t="shared" si="456"/>
        <v>44620</v>
      </c>
      <c r="M14608">
        <f t="shared" si="457"/>
        <v>2022</v>
      </c>
    </row>
    <row r="14609" spans="1:13" x14ac:dyDescent="0.25">
      <c r="A14609" s="1">
        <v>8</v>
      </c>
      <c r="B14609" t="s">
        <v>1163</v>
      </c>
      <c r="C14609" t="s">
        <v>1163</v>
      </c>
      <c r="D14609" t="s">
        <v>1364</v>
      </c>
      <c r="E14609" s="2">
        <v>162</v>
      </c>
      <c r="F14609" t="s">
        <v>10969</v>
      </c>
      <c r="G14609" t="s">
        <v>1856</v>
      </c>
      <c r="H14609" t="s">
        <v>1790</v>
      </c>
      <c r="I14609" t="s">
        <v>21726</v>
      </c>
      <c r="J14609" t="s">
        <v>1636</v>
      </c>
      <c r="K14609" t="s">
        <v>24635</v>
      </c>
      <c r="L14609" s="7">
        <f t="shared" si="456"/>
        <v>44620</v>
      </c>
      <c r="M14609">
        <f t="shared" si="457"/>
        <v>2022</v>
      </c>
    </row>
    <row r="14610" spans="1:13" x14ac:dyDescent="0.25">
      <c r="A14610" s="1">
        <v>9</v>
      </c>
      <c r="B14610" t="s">
        <v>1163</v>
      </c>
      <c r="C14610" t="s">
        <v>1163</v>
      </c>
      <c r="D14610" t="s">
        <v>1365</v>
      </c>
      <c r="E14610" s="2">
        <v>0</v>
      </c>
      <c r="F14610" t="s">
        <v>1868</v>
      </c>
      <c r="G14610" t="s">
        <v>1369</v>
      </c>
      <c r="H14610" t="s">
        <v>1369</v>
      </c>
      <c r="I14610" t="s">
        <v>1868</v>
      </c>
      <c r="J14610" t="s">
        <v>23743</v>
      </c>
      <c r="K14610" t="s">
        <v>23832</v>
      </c>
      <c r="L14610" s="7">
        <f t="shared" si="456"/>
        <v>44620</v>
      </c>
      <c r="M14610">
        <f t="shared" si="457"/>
        <v>2022</v>
      </c>
    </row>
    <row r="14611" spans="1:13" x14ac:dyDescent="0.25">
      <c r="A14611" s="1">
        <v>10</v>
      </c>
      <c r="B14611" t="s">
        <v>1163</v>
      </c>
      <c r="C14611" t="s">
        <v>1163</v>
      </c>
      <c r="D14611" t="s">
        <v>1366</v>
      </c>
      <c r="E14611" s="2">
        <v>0</v>
      </c>
      <c r="F14611" t="s">
        <v>10970</v>
      </c>
      <c r="G14611" t="s">
        <v>1493</v>
      </c>
      <c r="H14611" t="s">
        <v>1557</v>
      </c>
      <c r="I14611" t="s">
        <v>21727</v>
      </c>
      <c r="J14611" t="s">
        <v>1419</v>
      </c>
      <c r="K14611" t="s">
        <v>23832</v>
      </c>
      <c r="L14611" s="7">
        <f t="shared" si="456"/>
        <v>44620</v>
      </c>
      <c r="M14611">
        <f t="shared" si="457"/>
        <v>2022</v>
      </c>
    </row>
    <row r="14612" spans="1:13" x14ac:dyDescent="0.25">
      <c r="A14612" s="1">
        <v>11</v>
      </c>
      <c r="B14612" t="s">
        <v>1163</v>
      </c>
      <c r="C14612" t="s">
        <v>1163</v>
      </c>
      <c r="D14612" t="s">
        <v>1367</v>
      </c>
      <c r="E14612" s="2">
        <v>231</v>
      </c>
      <c r="F14612" t="s">
        <v>10971</v>
      </c>
      <c r="G14612" t="s">
        <v>1801</v>
      </c>
      <c r="H14612" t="s">
        <v>1831</v>
      </c>
      <c r="I14612" t="s">
        <v>13234</v>
      </c>
      <c r="J14612" t="s">
        <v>1565</v>
      </c>
      <c r="K14612" t="s">
        <v>24841</v>
      </c>
      <c r="L14612" s="7">
        <f t="shared" si="456"/>
        <v>44620</v>
      </c>
      <c r="M14612">
        <f t="shared" si="457"/>
        <v>2022</v>
      </c>
    </row>
    <row r="14613" spans="1:13" x14ac:dyDescent="0.25">
      <c r="A14613" s="1">
        <v>12</v>
      </c>
      <c r="B14613" t="s">
        <v>1163</v>
      </c>
      <c r="C14613" t="s">
        <v>1163</v>
      </c>
      <c r="D14613" t="s">
        <v>1368</v>
      </c>
      <c r="E14613" s="2">
        <v>165</v>
      </c>
      <c r="F14613" t="s">
        <v>10972</v>
      </c>
      <c r="G14613" t="s">
        <v>1847</v>
      </c>
      <c r="H14613" t="s">
        <v>1837</v>
      </c>
      <c r="I14613" t="s">
        <v>21728</v>
      </c>
      <c r="J14613" t="s">
        <v>23748</v>
      </c>
      <c r="K14613" t="s">
        <v>25493</v>
      </c>
      <c r="L14613" s="7">
        <f t="shared" si="456"/>
        <v>44620</v>
      </c>
      <c r="M14613">
        <f t="shared" si="457"/>
        <v>2022</v>
      </c>
    </row>
    <row r="14614" spans="1:13" x14ac:dyDescent="0.25">
      <c r="A14614" s="1">
        <v>0</v>
      </c>
      <c r="B14614" t="s">
        <v>1164</v>
      </c>
      <c r="C14614" t="s">
        <v>1164</v>
      </c>
      <c r="D14614" t="s">
        <v>1356</v>
      </c>
      <c r="E14614" s="2">
        <v>207</v>
      </c>
      <c r="F14614" t="s">
        <v>10973</v>
      </c>
      <c r="G14614" t="s">
        <v>1859</v>
      </c>
      <c r="H14614" t="s">
        <v>1837</v>
      </c>
      <c r="I14614" t="s">
        <v>21729</v>
      </c>
      <c r="J14614" t="s">
        <v>1464</v>
      </c>
      <c r="K14614" t="s">
        <v>24222</v>
      </c>
      <c r="L14614" s="7">
        <f t="shared" si="456"/>
        <v>44621</v>
      </c>
      <c r="M14614">
        <f t="shared" si="457"/>
        <v>2022</v>
      </c>
    </row>
    <row r="14615" spans="1:13" x14ac:dyDescent="0.25">
      <c r="A14615" s="1">
        <v>1</v>
      </c>
      <c r="B14615" t="s">
        <v>1164</v>
      </c>
      <c r="C14615" t="s">
        <v>1164</v>
      </c>
      <c r="D14615" t="s">
        <v>1357</v>
      </c>
      <c r="E14615" s="2">
        <v>270</v>
      </c>
      <c r="F14615" t="s">
        <v>10974</v>
      </c>
      <c r="G14615" t="s">
        <v>1867</v>
      </c>
      <c r="H14615" t="s">
        <v>13163</v>
      </c>
      <c r="I14615" t="s">
        <v>21730</v>
      </c>
      <c r="J14615" t="s">
        <v>1542</v>
      </c>
      <c r="K14615" t="s">
        <v>24876</v>
      </c>
      <c r="L14615" s="7">
        <f t="shared" si="456"/>
        <v>44621</v>
      </c>
      <c r="M14615">
        <f t="shared" si="457"/>
        <v>2022</v>
      </c>
    </row>
    <row r="14616" spans="1:13" x14ac:dyDescent="0.25">
      <c r="A14616" s="1">
        <v>2</v>
      </c>
      <c r="B14616" t="s">
        <v>1164</v>
      </c>
      <c r="C14616" t="s">
        <v>1164</v>
      </c>
      <c r="D14616" t="s">
        <v>1358</v>
      </c>
      <c r="E14616" s="2">
        <v>274</v>
      </c>
      <c r="F14616" t="s">
        <v>10975</v>
      </c>
      <c r="G14616" t="s">
        <v>1799</v>
      </c>
      <c r="H14616" t="s">
        <v>1696</v>
      </c>
      <c r="I14616" t="s">
        <v>21731</v>
      </c>
      <c r="J14616" t="s">
        <v>1603</v>
      </c>
      <c r="K14616" t="s">
        <v>26185</v>
      </c>
      <c r="L14616" s="7">
        <f t="shared" si="456"/>
        <v>44621</v>
      </c>
      <c r="M14616">
        <f t="shared" si="457"/>
        <v>2022</v>
      </c>
    </row>
    <row r="14617" spans="1:13" x14ac:dyDescent="0.25">
      <c r="A14617" s="1">
        <v>3</v>
      </c>
      <c r="B14617" t="s">
        <v>1164</v>
      </c>
      <c r="C14617" t="s">
        <v>1164</v>
      </c>
      <c r="D14617" t="s">
        <v>1359</v>
      </c>
      <c r="E14617" s="2">
        <v>256</v>
      </c>
      <c r="F14617" t="s">
        <v>10976</v>
      </c>
      <c r="G14617" t="s">
        <v>1800</v>
      </c>
      <c r="H14617" t="s">
        <v>1696</v>
      </c>
      <c r="I14617" t="s">
        <v>21732</v>
      </c>
      <c r="J14617" t="s">
        <v>1780</v>
      </c>
      <c r="K14617" t="s">
        <v>25167</v>
      </c>
      <c r="L14617" s="7">
        <f t="shared" si="456"/>
        <v>44621</v>
      </c>
      <c r="M14617">
        <f t="shared" si="457"/>
        <v>2022</v>
      </c>
    </row>
    <row r="14618" spans="1:13" x14ac:dyDescent="0.25">
      <c r="A14618" s="1">
        <v>4</v>
      </c>
      <c r="B14618" t="s">
        <v>1164</v>
      </c>
      <c r="C14618" t="s">
        <v>1164</v>
      </c>
      <c r="D14618" t="s">
        <v>1360</v>
      </c>
      <c r="E14618" s="2">
        <v>187</v>
      </c>
      <c r="F14618" t="s">
        <v>10977</v>
      </c>
      <c r="G14618" t="s">
        <v>1835</v>
      </c>
      <c r="H14618" t="s">
        <v>1832</v>
      </c>
      <c r="I14618" t="s">
        <v>21733</v>
      </c>
      <c r="J14618" t="s">
        <v>1715</v>
      </c>
      <c r="K14618" t="s">
        <v>25047</v>
      </c>
      <c r="L14618" s="7">
        <f t="shared" si="456"/>
        <v>44621</v>
      </c>
      <c r="M14618">
        <f t="shared" si="457"/>
        <v>2022</v>
      </c>
    </row>
    <row r="14619" spans="1:13" x14ac:dyDescent="0.25">
      <c r="A14619" s="1">
        <v>5</v>
      </c>
      <c r="B14619" t="s">
        <v>1164</v>
      </c>
      <c r="C14619" t="s">
        <v>1164</v>
      </c>
      <c r="D14619" t="s">
        <v>1361</v>
      </c>
      <c r="E14619" s="2">
        <v>139</v>
      </c>
      <c r="F14619" t="s">
        <v>10978</v>
      </c>
      <c r="G14619" t="s">
        <v>1801</v>
      </c>
      <c r="H14619" t="s">
        <v>1801</v>
      </c>
      <c r="I14619" t="s">
        <v>21734</v>
      </c>
      <c r="J14619" t="s">
        <v>1648</v>
      </c>
      <c r="K14619" t="s">
        <v>26071</v>
      </c>
      <c r="L14619" s="7">
        <f t="shared" si="456"/>
        <v>44621</v>
      </c>
      <c r="M14619">
        <f t="shared" si="457"/>
        <v>2022</v>
      </c>
    </row>
    <row r="14620" spans="1:13" x14ac:dyDescent="0.25">
      <c r="A14620" s="1">
        <v>6</v>
      </c>
      <c r="B14620" t="s">
        <v>1164</v>
      </c>
      <c r="C14620" t="s">
        <v>1164</v>
      </c>
      <c r="D14620" t="s">
        <v>1362</v>
      </c>
      <c r="E14620" s="2">
        <v>200</v>
      </c>
      <c r="F14620" t="s">
        <v>10979</v>
      </c>
      <c r="G14620" t="s">
        <v>1867</v>
      </c>
      <c r="H14620" t="s">
        <v>1832</v>
      </c>
      <c r="I14620" t="s">
        <v>21735</v>
      </c>
      <c r="J14620" t="s">
        <v>1550</v>
      </c>
      <c r="K14620" t="s">
        <v>23914</v>
      </c>
      <c r="L14620" s="7">
        <f t="shared" si="456"/>
        <v>44621</v>
      </c>
      <c r="M14620">
        <f t="shared" si="457"/>
        <v>2022</v>
      </c>
    </row>
    <row r="14621" spans="1:13" x14ac:dyDescent="0.25">
      <c r="A14621" s="1">
        <v>7</v>
      </c>
      <c r="B14621" t="s">
        <v>1164</v>
      </c>
      <c r="C14621" t="s">
        <v>1164</v>
      </c>
      <c r="D14621" t="s">
        <v>1363</v>
      </c>
      <c r="E14621" s="2">
        <v>392</v>
      </c>
      <c r="F14621" t="s">
        <v>10980</v>
      </c>
      <c r="G14621" t="s">
        <v>1788</v>
      </c>
      <c r="H14621" t="s">
        <v>1722</v>
      </c>
      <c r="I14621" t="s">
        <v>21736</v>
      </c>
      <c r="J14621" t="s">
        <v>1458</v>
      </c>
      <c r="K14621" t="s">
        <v>26492</v>
      </c>
      <c r="L14621" s="7">
        <f t="shared" si="456"/>
        <v>44621</v>
      </c>
      <c r="M14621">
        <f t="shared" si="457"/>
        <v>2022</v>
      </c>
    </row>
    <row r="14622" spans="1:13" x14ac:dyDescent="0.25">
      <c r="A14622" s="1">
        <v>8</v>
      </c>
      <c r="B14622" t="s">
        <v>1164</v>
      </c>
      <c r="C14622" t="s">
        <v>1164</v>
      </c>
      <c r="D14622" t="s">
        <v>1364</v>
      </c>
      <c r="E14622" s="2">
        <v>124</v>
      </c>
      <c r="F14622" t="s">
        <v>9279</v>
      </c>
      <c r="G14622" t="s">
        <v>1834</v>
      </c>
      <c r="H14622" t="s">
        <v>1858</v>
      </c>
      <c r="I14622" t="s">
        <v>19962</v>
      </c>
      <c r="J14622" t="s">
        <v>1438</v>
      </c>
      <c r="K14622" t="s">
        <v>25257</v>
      </c>
      <c r="L14622" s="7">
        <f t="shared" si="456"/>
        <v>44621</v>
      </c>
      <c r="M14622">
        <f t="shared" si="457"/>
        <v>2022</v>
      </c>
    </row>
    <row r="14623" spans="1:13" x14ac:dyDescent="0.25">
      <c r="A14623" s="1">
        <v>9</v>
      </c>
      <c r="B14623" t="s">
        <v>1164</v>
      </c>
      <c r="C14623" t="s">
        <v>1164</v>
      </c>
      <c r="D14623" t="s">
        <v>1365</v>
      </c>
      <c r="E14623" s="2">
        <v>0</v>
      </c>
      <c r="F14623" t="s">
        <v>1868</v>
      </c>
      <c r="G14623" t="s">
        <v>1369</v>
      </c>
      <c r="H14623" t="s">
        <v>1369</v>
      </c>
      <c r="I14623" t="s">
        <v>1868</v>
      </c>
      <c r="J14623" t="s">
        <v>23743</v>
      </c>
      <c r="K14623" t="s">
        <v>23832</v>
      </c>
      <c r="L14623" s="7">
        <f t="shared" si="456"/>
        <v>44621</v>
      </c>
      <c r="M14623">
        <f t="shared" si="457"/>
        <v>2022</v>
      </c>
    </row>
    <row r="14624" spans="1:13" x14ac:dyDescent="0.25">
      <c r="A14624" s="1">
        <v>10</v>
      </c>
      <c r="B14624" t="s">
        <v>1164</v>
      </c>
      <c r="C14624" t="s">
        <v>1164</v>
      </c>
      <c r="D14624" t="s">
        <v>1366</v>
      </c>
      <c r="E14624" s="2">
        <v>0</v>
      </c>
      <c r="F14624" t="s">
        <v>10981</v>
      </c>
      <c r="G14624" t="s">
        <v>1665</v>
      </c>
      <c r="H14624" t="s">
        <v>1435</v>
      </c>
      <c r="I14624" t="s">
        <v>21737</v>
      </c>
      <c r="J14624" t="s">
        <v>1466</v>
      </c>
      <c r="K14624" t="s">
        <v>23832</v>
      </c>
      <c r="L14624" s="7">
        <f t="shared" si="456"/>
        <v>44621</v>
      </c>
      <c r="M14624">
        <f t="shared" si="457"/>
        <v>2022</v>
      </c>
    </row>
    <row r="14625" spans="1:13" x14ac:dyDescent="0.25">
      <c r="A14625" s="1">
        <v>11</v>
      </c>
      <c r="B14625" t="s">
        <v>1164</v>
      </c>
      <c r="C14625" t="s">
        <v>1164</v>
      </c>
      <c r="D14625" t="s">
        <v>1367</v>
      </c>
      <c r="E14625" s="2">
        <v>227</v>
      </c>
      <c r="F14625" t="s">
        <v>10982</v>
      </c>
      <c r="G14625" t="s">
        <v>1851</v>
      </c>
      <c r="H14625" t="s">
        <v>1827</v>
      </c>
      <c r="I14625" t="s">
        <v>21738</v>
      </c>
      <c r="J14625" t="s">
        <v>23762</v>
      </c>
      <c r="K14625" t="s">
        <v>26532</v>
      </c>
      <c r="L14625" s="7">
        <f t="shared" si="456"/>
        <v>44621</v>
      </c>
      <c r="M14625">
        <f t="shared" si="457"/>
        <v>2022</v>
      </c>
    </row>
    <row r="14626" spans="1:13" x14ac:dyDescent="0.25">
      <c r="A14626" s="1">
        <v>12</v>
      </c>
      <c r="B14626" t="s">
        <v>1164</v>
      </c>
      <c r="C14626" t="s">
        <v>1164</v>
      </c>
      <c r="D14626" t="s">
        <v>1368</v>
      </c>
      <c r="E14626" s="2">
        <v>172</v>
      </c>
      <c r="F14626" t="s">
        <v>10983</v>
      </c>
      <c r="G14626" t="s">
        <v>1835</v>
      </c>
      <c r="H14626" t="s">
        <v>13164</v>
      </c>
      <c r="I14626" t="s">
        <v>21739</v>
      </c>
      <c r="J14626" t="s">
        <v>1542</v>
      </c>
      <c r="K14626" t="s">
        <v>26457</v>
      </c>
      <c r="L14626" s="7">
        <f t="shared" si="456"/>
        <v>44621</v>
      </c>
      <c r="M14626">
        <f t="shared" si="457"/>
        <v>2022</v>
      </c>
    </row>
    <row r="14627" spans="1:13" x14ac:dyDescent="0.25">
      <c r="A14627" s="1">
        <v>0</v>
      </c>
      <c r="B14627" t="s">
        <v>1165</v>
      </c>
      <c r="C14627" t="s">
        <v>1165</v>
      </c>
      <c r="D14627" t="s">
        <v>1356</v>
      </c>
      <c r="E14627" s="2">
        <v>180</v>
      </c>
      <c r="F14627" t="s">
        <v>10984</v>
      </c>
      <c r="G14627" t="s">
        <v>1847</v>
      </c>
      <c r="H14627" t="s">
        <v>1856</v>
      </c>
      <c r="I14627" t="s">
        <v>21740</v>
      </c>
      <c r="J14627" t="s">
        <v>23758</v>
      </c>
      <c r="K14627" t="s">
        <v>25028</v>
      </c>
      <c r="L14627" s="7">
        <f t="shared" si="456"/>
        <v>44622</v>
      </c>
      <c r="M14627">
        <f t="shared" si="457"/>
        <v>2022</v>
      </c>
    </row>
    <row r="14628" spans="1:13" x14ac:dyDescent="0.25">
      <c r="A14628" s="1">
        <v>1</v>
      </c>
      <c r="B14628" t="s">
        <v>1165</v>
      </c>
      <c r="C14628" t="s">
        <v>1165</v>
      </c>
      <c r="D14628" t="s">
        <v>1357</v>
      </c>
      <c r="E14628" s="2">
        <v>232</v>
      </c>
      <c r="F14628" t="s">
        <v>10985</v>
      </c>
      <c r="G14628" t="s">
        <v>1855</v>
      </c>
      <c r="H14628" t="s">
        <v>13163</v>
      </c>
      <c r="I14628" t="s">
        <v>21741</v>
      </c>
      <c r="J14628" t="s">
        <v>1568</v>
      </c>
      <c r="K14628" t="s">
        <v>24410</v>
      </c>
      <c r="L14628" s="7">
        <f t="shared" si="456"/>
        <v>44622</v>
      </c>
      <c r="M14628">
        <f t="shared" si="457"/>
        <v>2022</v>
      </c>
    </row>
    <row r="14629" spans="1:13" x14ac:dyDescent="0.25">
      <c r="A14629" s="1">
        <v>2</v>
      </c>
      <c r="B14629" t="s">
        <v>1165</v>
      </c>
      <c r="C14629" t="s">
        <v>1165</v>
      </c>
      <c r="D14629" t="s">
        <v>1358</v>
      </c>
      <c r="E14629" s="2">
        <v>256</v>
      </c>
      <c r="F14629" t="s">
        <v>10986</v>
      </c>
      <c r="G14629" t="s">
        <v>1799</v>
      </c>
      <c r="H14629" t="s">
        <v>1853</v>
      </c>
      <c r="I14629" t="s">
        <v>21742</v>
      </c>
      <c r="J14629" t="s">
        <v>1643</v>
      </c>
      <c r="K14629" t="s">
        <v>25560</v>
      </c>
      <c r="L14629" s="7">
        <f t="shared" si="456"/>
        <v>44622</v>
      </c>
      <c r="M14629">
        <f t="shared" si="457"/>
        <v>2022</v>
      </c>
    </row>
    <row r="14630" spans="1:13" x14ac:dyDescent="0.25">
      <c r="A14630" s="1">
        <v>3</v>
      </c>
      <c r="B14630" t="s">
        <v>1165</v>
      </c>
      <c r="C14630" t="s">
        <v>1165</v>
      </c>
      <c r="D14630" t="s">
        <v>1359</v>
      </c>
      <c r="E14630" s="2">
        <v>224</v>
      </c>
      <c r="F14630" t="s">
        <v>10987</v>
      </c>
      <c r="G14630" t="s">
        <v>1831</v>
      </c>
      <c r="H14630" t="s">
        <v>1831</v>
      </c>
      <c r="I14630" t="s">
        <v>21743</v>
      </c>
      <c r="J14630" t="s">
        <v>1648</v>
      </c>
      <c r="K14630" t="s">
        <v>24848</v>
      </c>
      <c r="L14630" s="7">
        <f t="shared" si="456"/>
        <v>44622</v>
      </c>
      <c r="M14630">
        <f t="shared" si="457"/>
        <v>2022</v>
      </c>
    </row>
    <row r="14631" spans="1:13" x14ac:dyDescent="0.25">
      <c r="A14631" s="1">
        <v>4</v>
      </c>
      <c r="B14631" t="s">
        <v>1165</v>
      </c>
      <c r="C14631" t="s">
        <v>1165</v>
      </c>
      <c r="D14631" t="s">
        <v>1360</v>
      </c>
      <c r="E14631" s="2">
        <v>212</v>
      </c>
      <c r="F14631" t="s">
        <v>9236</v>
      </c>
      <c r="G14631" t="s">
        <v>1830</v>
      </c>
      <c r="H14631" t="s">
        <v>1801</v>
      </c>
      <c r="I14631" t="s">
        <v>21744</v>
      </c>
      <c r="J14631" t="s">
        <v>1662</v>
      </c>
      <c r="K14631" t="s">
        <v>25215</v>
      </c>
      <c r="L14631" s="7">
        <f t="shared" si="456"/>
        <v>44622</v>
      </c>
      <c r="M14631">
        <f t="shared" si="457"/>
        <v>2022</v>
      </c>
    </row>
    <row r="14632" spans="1:13" x14ac:dyDescent="0.25">
      <c r="A14632" s="1">
        <v>5</v>
      </c>
      <c r="B14632" t="s">
        <v>1165</v>
      </c>
      <c r="C14632" t="s">
        <v>1165</v>
      </c>
      <c r="D14632" t="s">
        <v>1361</v>
      </c>
      <c r="E14632" s="2">
        <v>119</v>
      </c>
      <c r="F14632" t="s">
        <v>10988</v>
      </c>
      <c r="G14632" t="s">
        <v>1828</v>
      </c>
      <c r="H14632" t="s">
        <v>1848</v>
      </c>
      <c r="I14632" t="s">
        <v>21745</v>
      </c>
      <c r="J14632" t="s">
        <v>1447</v>
      </c>
      <c r="K14632" t="s">
        <v>25328</v>
      </c>
      <c r="L14632" s="7">
        <f t="shared" si="456"/>
        <v>44622</v>
      </c>
      <c r="M14632">
        <f t="shared" si="457"/>
        <v>2022</v>
      </c>
    </row>
    <row r="14633" spans="1:13" x14ac:dyDescent="0.25">
      <c r="A14633" s="1">
        <v>6</v>
      </c>
      <c r="B14633" t="s">
        <v>1165</v>
      </c>
      <c r="C14633" t="s">
        <v>1165</v>
      </c>
      <c r="D14633" t="s">
        <v>1362</v>
      </c>
      <c r="E14633" s="2">
        <v>206</v>
      </c>
      <c r="F14633" t="s">
        <v>10989</v>
      </c>
      <c r="G14633" t="s">
        <v>1827</v>
      </c>
      <c r="H14633" t="s">
        <v>1827</v>
      </c>
      <c r="I14633" t="s">
        <v>21746</v>
      </c>
      <c r="J14633" t="s">
        <v>1648</v>
      </c>
      <c r="K14633" t="s">
        <v>25857</v>
      </c>
      <c r="L14633" s="7">
        <f t="shared" si="456"/>
        <v>44622</v>
      </c>
      <c r="M14633">
        <f t="shared" si="457"/>
        <v>2022</v>
      </c>
    </row>
    <row r="14634" spans="1:13" x14ac:dyDescent="0.25">
      <c r="A14634" s="1">
        <v>7</v>
      </c>
      <c r="B14634" t="s">
        <v>1165</v>
      </c>
      <c r="C14634" t="s">
        <v>1165</v>
      </c>
      <c r="D14634" t="s">
        <v>1363</v>
      </c>
      <c r="E14634" s="2">
        <v>361</v>
      </c>
      <c r="F14634" t="s">
        <v>10990</v>
      </c>
      <c r="G14634" t="s">
        <v>1799</v>
      </c>
      <c r="H14634" t="s">
        <v>1786</v>
      </c>
      <c r="I14634" t="s">
        <v>13218</v>
      </c>
      <c r="J14634" t="s">
        <v>1697</v>
      </c>
      <c r="K14634" t="s">
        <v>24845</v>
      </c>
      <c r="L14634" s="7">
        <f t="shared" si="456"/>
        <v>44622</v>
      </c>
      <c r="M14634">
        <f t="shared" si="457"/>
        <v>2022</v>
      </c>
    </row>
    <row r="14635" spans="1:13" x14ac:dyDescent="0.25">
      <c r="A14635" s="1">
        <v>8</v>
      </c>
      <c r="B14635" t="s">
        <v>1165</v>
      </c>
      <c r="C14635" t="s">
        <v>1165</v>
      </c>
      <c r="D14635" t="s">
        <v>1364</v>
      </c>
      <c r="E14635" s="2">
        <v>152</v>
      </c>
      <c r="F14635" t="s">
        <v>10991</v>
      </c>
      <c r="G14635" t="s">
        <v>1845</v>
      </c>
      <c r="H14635" t="s">
        <v>1856</v>
      </c>
      <c r="I14635" t="s">
        <v>21747</v>
      </c>
      <c r="J14635" t="s">
        <v>1645</v>
      </c>
      <c r="K14635" t="s">
        <v>24432</v>
      </c>
      <c r="L14635" s="7">
        <f t="shared" si="456"/>
        <v>44622</v>
      </c>
      <c r="M14635">
        <f t="shared" si="457"/>
        <v>2022</v>
      </c>
    </row>
    <row r="14636" spans="1:13" x14ac:dyDescent="0.25">
      <c r="A14636" s="1">
        <v>9</v>
      </c>
      <c r="B14636" t="s">
        <v>1165</v>
      </c>
      <c r="C14636" t="s">
        <v>1165</v>
      </c>
      <c r="D14636" t="s">
        <v>1365</v>
      </c>
      <c r="E14636" s="2">
        <v>0</v>
      </c>
      <c r="F14636" t="s">
        <v>1868</v>
      </c>
      <c r="G14636" t="s">
        <v>1369</v>
      </c>
      <c r="H14636" t="s">
        <v>1369</v>
      </c>
      <c r="I14636" t="s">
        <v>1868</v>
      </c>
      <c r="J14636" t="s">
        <v>23743</v>
      </c>
      <c r="K14636" t="s">
        <v>23832</v>
      </c>
      <c r="L14636" s="7">
        <f t="shared" si="456"/>
        <v>44622</v>
      </c>
      <c r="M14636">
        <f t="shared" si="457"/>
        <v>2022</v>
      </c>
    </row>
    <row r="14637" spans="1:13" x14ac:dyDescent="0.25">
      <c r="A14637" s="1">
        <v>10</v>
      </c>
      <c r="B14637" t="s">
        <v>1165</v>
      </c>
      <c r="C14637" t="s">
        <v>1165</v>
      </c>
      <c r="D14637" t="s">
        <v>1366</v>
      </c>
      <c r="E14637" s="2">
        <v>0</v>
      </c>
      <c r="F14637" t="s">
        <v>10992</v>
      </c>
      <c r="G14637" t="s">
        <v>1655</v>
      </c>
      <c r="H14637" t="s">
        <v>1566</v>
      </c>
      <c r="I14637" t="s">
        <v>21748</v>
      </c>
      <c r="J14637" t="s">
        <v>1450</v>
      </c>
      <c r="K14637" t="s">
        <v>23832</v>
      </c>
      <c r="L14637" s="7">
        <f t="shared" si="456"/>
        <v>44622</v>
      </c>
      <c r="M14637">
        <f t="shared" si="457"/>
        <v>2022</v>
      </c>
    </row>
    <row r="14638" spans="1:13" x14ac:dyDescent="0.25">
      <c r="A14638" s="1">
        <v>11</v>
      </c>
      <c r="B14638" t="s">
        <v>1165</v>
      </c>
      <c r="C14638" t="s">
        <v>1165</v>
      </c>
      <c r="D14638" t="s">
        <v>1367</v>
      </c>
      <c r="E14638" s="2">
        <v>197</v>
      </c>
      <c r="F14638" t="s">
        <v>10993</v>
      </c>
      <c r="G14638" t="s">
        <v>1830</v>
      </c>
      <c r="H14638" t="s">
        <v>13163</v>
      </c>
      <c r="I14638" t="s">
        <v>21749</v>
      </c>
      <c r="J14638" t="s">
        <v>1559</v>
      </c>
      <c r="K14638" t="s">
        <v>26425</v>
      </c>
      <c r="L14638" s="7">
        <f t="shared" si="456"/>
        <v>44622</v>
      </c>
      <c r="M14638">
        <f t="shared" si="457"/>
        <v>2022</v>
      </c>
    </row>
    <row r="14639" spans="1:13" x14ac:dyDescent="0.25">
      <c r="A14639" s="1">
        <v>12</v>
      </c>
      <c r="B14639" t="s">
        <v>1165</v>
      </c>
      <c r="C14639" t="s">
        <v>1165</v>
      </c>
      <c r="D14639" t="s">
        <v>1368</v>
      </c>
      <c r="E14639" s="2">
        <v>166</v>
      </c>
      <c r="F14639" t="s">
        <v>10994</v>
      </c>
      <c r="G14639" t="s">
        <v>1854</v>
      </c>
      <c r="H14639" t="s">
        <v>1844</v>
      </c>
      <c r="I14639" t="s">
        <v>21750</v>
      </c>
      <c r="J14639" t="s">
        <v>23774</v>
      </c>
      <c r="K14639" t="s">
        <v>23932</v>
      </c>
      <c r="L14639" s="7">
        <f t="shared" si="456"/>
        <v>44622</v>
      </c>
      <c r="M14639">
        <f t="shared" si="457"/>
        <v>2022</v>
      </c>
    </row>
    <row r="14640" spans="1:13" x14ac:dyDescent="0.25">
      <c r="A14640" s="1">
        <v>0</v>
      </c>
      <c r="B14640" t="s">
        <v>1166</v>
      </c>
      <c r="C14640" t="s">
        <v>1166</v>
      </c>
      <c r="D14640" t="s">
        <v>1356</v>
      </c>
      <c r="E14640" s="2">
        <v>197</v>
      </c>
      <c r="F14640" t="s">
        <v>10995</v>
      </c>
      <c r="G14640" t="s">
        <v>1843</v>
      </c>
      <c r="H14640" t="s">
        <v>1853</v>
      </c>
      <c r="I14640" t="s">
        <v>21751</v>
      </c>
      <c r="J14640" t="s">
        <v>1411</v>
      </c>
      <c r="K14640" t="s">
        <v>26134</v>
      </c>
      <c r="L14640" s="7">
        <f t="shared" ref="L14640:L14703" si="458">DATEVALUE(B14640)</f>
        <v>44623</v>
      </c>
      <c r="M14640">
        <f t="shared" ref="M14640:M14703" si="459">YEAR(L14640)</f>
        <v>2022</v>
      </c>
    </row>
    <row r="14641" spans="1:13" x14ac:dyDescent="0.25">
      <c r="A14641" s="1">
        <v>1</v>
      </c>
      <c r="B14641" t="s">
        <v>1166</v>
      </c>
      <c r="C14641" t="s">
        <v>1166</v>
      </c>
      <c r="D14641" t="s">
        <v>1357</v>
      </c>
      <c r="E14641" s="2">
        <v>240</v>
      </c>
      <c r="F14641" t="s">
        <v>10996</v>
      </c>
      <c r="G14641" t="s">
        <v>1852</v>
      </c>
      <c r="H14641" t="s">
        <v>1792</v>
      </c>
      <c r="I14641" t="s">
        <v>21752</v>
      </c>
      <c r="J14641" t="s">
        <v>1597</v>
      </c>
      <c r="K14641" t="s">
        <v>25203</v>
      </c>
      <c r="L14641" s="7">
        <f t="shared" si="458"/>
        <v>44623</v>
      </c>
      <c r="M14641">
        <f t="shared" si="459"/>
        <v>2022</v>
      </c>
    </row>
    <row r="14642" spans="1:13" x14ac:dyDescent="0.25">
      <c r="A14642" s="1">
        <v>2</v>
      </c>
      <c r="B14642" t="s">
        <v>1166</v>
      </c>
      <c r="C14642" t="s">
        <v>1166</v>
      </c>
      <c r="D14642" t="s">
        <v>1358</v>
      </c>
      <c r="E14642" s="2">
        <v>241</v>
      </c>
      <c r="F14642" t="s">
        <v>10997</v>
      </c>
      <c r="G14642" t="s">
        <v>1830</v>
      </c>
      <c r="H14642" t="s">
        <v>1830</v>
      </c>
      <c r="I14642" t="s">
        <v>21753</v>
      </c>
      <c r="J14642" t="s">
        <v>1648</v>
      </c>
      <c r="K14642" t="s">
        <v>23837</v>
      </c>
      <c r="L14642" s="7">
        <f t="shared" si="458"/>
        <v>44623</v>
      </c>
      <c r="M14642">
        <f t="shared" si="459"/>
        <v>2022</v>
      </c>
    </row>
    <row r="14643" spans="1:13" x14ac:dyDescent="0.25">
      <c r="A14643" s="1">
        <v>3</v>
      </c>
      <c r="B14643" t="s">
        <v>1166</v>
      </c>
      <c r="C14643" t="s">
        <v>1166</v>
      </c>
      <c r="D14643" t="s">
        <v>1359</v>
      </c>
      <c r="E14643" s="2">
        <v>234</v>
      </c>
      <c r="F14643" t="s">
        <v>10998</v>
      </c>
      <c r="G14643" t="s">
        <v>1782</v>
      </c>
      <c r="H14643" t="s">
        <v>1854</v>
      </c>
      <c r="I14643" t="s">
        <v>21754</v>
      </c>
      <c r="J14643" t="s">
        <v>23765</v>
      </c>
      <c r="K14643" t="s">
        <v>26533</v>
      </c>
      <c r="L14643" s="7">
        <f t="shared" si="458"/>
        <v>44623</v>
      </c>
      <c r="M14643">
        <f t="shared" si="459"/>
        <v>2022</v>
      </c>
    </row>
    <row r="14644" spans="1:13" x14ac:dyDescent="0.25">
      <c r="A14644" s="1">
        <v>4</v>
      </c>
      <c r="B14644" t="s">
        <v>1166</v>
      </c>
      <c r="C14644" t="s">
        <v>1166</v>
      </c>
      <c r="D14644" t="s">
        <v>1360</v>
      </c>
      <c r="E14644" s="2">
        <v>198</v>
      </c>
      <c r="F14644" t="s">
        <v>10999</v>
      </c>
      <c r="G14644" t="s">
        <v>1849</v>
      </c>
      <c r="H14644" t="s">
        <v>13164</v>
      </c>
      <c r="I14644" t="s">
        <v>21755</v>
      </c>
      <c r="J14644" t="s">
        <v>1523</v>
      </c>
      <c r="K14644" t="s">
        <v>26271</v>
      </c>
      <c r="L14644" s="7">
        <f t="shared" si="458"/>
        <v>44623</v>
      </c>
      <c r="M14644">
        <f t="shared" si="459"/>
        <v>2022</v>
      </c>
    </row>
    <row r="14645" spans="1:13" x14ac:dyDescent="0.25">
      <c r="A14645" s="1">
        <v>5</v>
      </c>
      <c r="B14645" t="s">
        <v>1166</v>
      </c>
      <c r="C14645" t="s">
        <v>1166</v>
      </c>
      <c r="D14645" t="s">
        <v>1361</v>
      </c>
      <c r="E14645" s="2">
        <v>129</v>
      </c>
      <c r="F14645" t="s">
        <v>11000</v>
      </c>
      <c r="G14645" t="s">
        <v>1798</v>
      </c>
      <c r="H14645" t="s">
        <v>1797</v>
      </c>
      <c r="I14645" t="s">
        <v>21756</v>
      </c>
      <c r="J14645" t="s">
        <v>1407</v>
      </c>
      <c r="K14645" t="s">
        <v>25270</v>
      </c>
      <c r="L14645" s="7">
        <f t="shared" si="458"/>
        <v>44623</v>
      </c>
      <c r="M14645">
        <f t="shared" si="459"/>
        <v>2022</v>
      </c>
    </row>
    <row r="14646" spans="1:13" x14ac:dyDescent="0.25">
      <c r="A14646" s="1">
        <v>6</v>
      </c>
      <c r="B14646" t="s">
        <v>1166</v>
      </c>
      <c r="C14646" t="s">
        <v>1166</v>
      </c>
      <c r="D14646" t="s">
        <v>1362</v>
      </c>
      <c r="E14646" s="2">
        <v>231</v>
      </c>
      <c r="F14646" t="s">
        <v>11001</v>
      </c>
      <c r="G14646" t="s">
        <v>1851</v>
      </c>
      <c r="H14646" t="s">
        <v>1797</v>
      </c>
      <c r="I14646" t="s">
        <v>21757</v>
      </c>
      <c r="J14646" t="s">
        <v>23748</v>
      </c>
      <c r="K14646" t="s">
        <v>26321</v>
      </c>
      <c r="L14646" s="7">
        <f t="shared" si="458"/>
        <v>44623</v>
      </c>
      <c r="M14646">
        <f t="shared" si="459"/>
        <v>2022</v>
      </c>
    </row>
    <row r="14647" spans="1:13" x14ac:dyDescent="0.25">
      <c r="A14647" s="1">
        <v>7</v>
      </c>
      <c r="B14647" t="s">
        <v>1166</v>
      </c>
      <c r="C14647" t="s">
        <v>1166</v>
      </c>
      <c r="D14647" t="s">
        <v>1363</v>
      </c>
      <c r="E14647" s="2">
        <v>362</v>
      </c>
      <c r="F14647" t="s">
        <v>11002</v>
      </c>
      <c r="G14647" t="s">
        <v>1776</v>
      </c>
      <c r="H14647" t="s">
        <v>1776</v>
      </c>
      <c r="I14647" t="s">
        <v>21758</v>
      </c>
      <c r="J14647" t="s">
        <v>1648</v>
      </c>
      <c r="K14647" t="s">
        <v>25169</v>
      </c>
      <c r="L14647" s="7">
        <f t="shared" si="458"/>
        <v>44623</v>
      </c>
      <c r="M14647">
        <f t="shared" si="459"/>
        <v>2022</v>
      </c>
    </row>
    <row r="14648" spans="1:13" x14ac:dyDescent="0.25">
      <c r="A14648" s="1">
        <v>8</v>
      </c>
      <c r="B14648" t="s">
        <v>1166</v>
      </c>
      <c r="C14648" t="s">
        <v>1166</v>
      </c>
      <c r="D14648" t="s">
        <v>1364</v>
      </c>
      <c r="E14648" s="2">
        <v>131</v>
      </c>
      <c r="F14648" t="s">
        <v>11003</v>
      </c>
      <c r="G14648" t="s">
        <v>1774</v>
      </c>
      <c r="H14648" t="s">
        <v>1807</v>
      </c>
      <c r="I14648" t="s">
        <v>13427</v>
      </c>
      <c r="J14648" t="s">
        <v>1585</v>
      </c>
      <c r="K14648" t="s">
        <v>25030</v>
      </c>
      <c r="L14648" s="7">
        <f t="shared" si="458"/>
        <v>44623</v>
      </c>
      <c r="M14648">
        <f t="shared" si="459"/>
        <v>2022</v>
      </c>
    </row>
    <row r="14649" spans="1:13" x14ac:dyDescent="0.25">
      <c r="A14649" s="1">
        <v>9</v>
      </c>
      <c r="B14649" t="s">
        <v>1166</v>
      </c>
      <c r="C14649" t="s">
        <v>1166</v>
      </c>
      <c r="D14649" t="s">
        <v>1365</v>
      </c>
      <c r="E14649" s="2">
        <v>0</v>
      </c>
      <c r="F14649" t="s">
        <v>1868</v>
      </c>
      <c r="G14649" t="s">
        <v>1369</v>
      </c>
      <c r="H14649" t="s">
        <v>1369</v>
      </c>
      <c r="I14649" t="s">
        <v>1868</v>
      </c>
      <c r="J14649" t="s">
        <v>23743</v>
      </c>
      <c r="K14649" t="s">
        <v>23832</v>
      </c>
      <c r="L14649" s="7">
        <f t="shared" si="458"/>
        <v>44623</v>
      </c>
      <c r="M14649">
        <f t="shared" si="459"/>
        <v>2022</v>
      </c>
    </row>
    <row r="14650" spans="1:13" x14ac:dyDescent="0.25">
      <c r="A14650" s="1">
        <v>10</v>
      </c>
      <c r="B14650" t="s">
        <v>1166</v>
      </c>
      <c r="C14650" t="s">
        <v>1166</v>
      </c>
      <c r="D14650" t="s">
        <v>1366</v>
      </c>
      <c r="E14650" s="2">
        <v>0</v>
      </c>
      <c r="F14650" t="s">
        <v>11004</v>
      </c>
      <c r="G14650" t="s">
        <v>1656</v>
      </c>
      <c r="H14650" t="s">
        <v>1493</v>
      </c>
      <c r="I14650" t="s">
        <v>21759</v>
      </c>
      <c r="J14650" t="s">
        <v>1581</v>
      </c>
      <c r="K14650" t="s">
        <v>23832</v>
      </c>
      <c r="L14650" s="7">
        <f t="shared" si="458"/>
        <v>44623</v>
      </c>
      <c r="M14650">
        <f t="shared" si="459"/>
        <v>2022</v>
      </c>
    </row>
    <row r="14651" spans="1:13" x14ac:dyDescent="0.25">
      <c r="A14651" s="1">
        <v>11</v>
      </c>
      <c r="B14651" t="s">
        <v>1166</v>
      </c>
      <c r="C14651" t="s">
        <v>1166</v>
      </c>
      <c r="D14651" t="s">
        <v>1367</v>
      </c>
      <c r="E14651" s="2">
        <v>240</v>
      </c>
      <c r="F14651" t="s">
        <v>11005</v>
      </c>
      <c r="G14651" t="s">
        <v>1800</v>
      </c>
      <c r="H14651" t="s">
        <v>1793</v>
      </c>
      <c r="I14651" t="s">
        <v>16806</v>
      </c>
      <c r="J14651" t="s">
        <v>23751</v>
      </c>
      <c r="K14651" t="s">
        <v>25559</v>
      </c>
      <c r="L14651" s="7">
        <f t="shared" si="458"/>
        <v>44623</v>
      </c>
      <c r="M14651">
        <f t="shared" si="459"/>
        <v>2022</v>
      </c>
    </row>
    <row r="14652" spans="1:13" x14ac:dyDescent="0.25">
      <c r="A14652" s="1">
        <v>12</v>
      </c>
      <c r="B14652" t="s">
        <v>1166</v>
      </c>
      <c r="C14652" t="s">
        <v>1166</v>
      </c>
      <c r="D14652" t="s">
        <v>1368</v>
      </c>
      <c r="E14652" s="2">
        <v>171</v>
      </c>
      <c r="F14652" t="s">
        <v>11006</v>
      </c>
      <c r="G14652" t="s">
        <v>1835</v>
      </c>
      <c r="H14652" t="s">
        <v>1837</v>
      </c>
      <c r="I14652" t="s">
        <v>21760</v>
      </c>
      <c r="J14652" t="s">
        <v>1547</v>
      </c>
      <c r="K14652" t="s">
        <v>23892</v>
      </c>
      <c r="L14652" s="7">
        <f t="shared" si="458"/>
        <v>44623</v>
      </c>
      <c r="M14652">
        <f t="shared" si="459"/>
        <v>2022</v>
      </c>
    </row>
    <row r="14653" spans="1:13" x14ac:dyDescent="0.25">
      <c r="A14653" s="1">
        <v>0</v>
      </c>
      <c r="B14653" t="s">
        <v>1167</v>
      </c>
      <c r="C14653" t="s">
        <v>1167</v>
      </c>
      <c r="D14653" t="s">
        <v>1356</v>
      </c>
      <c r="E14653" s="2">
        <v>265</v>
      </c>
      <c r="F14653" t="s">
        <v>11007</v>
      </c>
      <c r="G14653" t="s">
        <v>1855</v>
      </c>
      <c r="H14653" t="s">
        <v>1794</v>
      </c>
      <c r="I14653" t="s">
        <v>21761</v>
      </c>
      <c r="J14653" t="s">
        <v>1635</v>
      </c>
      <c r="K14653" t="s">
        <v>24466</v>
      </c>
      <c r="L14653" s="7">
        <f t="shared" si="458"/>
        <v>44624</v>
      </c>
      <c r="M14653">
        <f t="shared" si="459"/>
        <v>2022</v>
      </c>
    </row>
    <row r="14654" spans="1:13" x14ac:dyDescent="0.25">
      <c r="A14654" s="1">
        <v>1</v>
      </c>
      <c r="B14654" t="s">
        <v>1167</v>
      </c>
      <c r="C14654" t="s">
        <v>1167</v>
      </c>
      <c r="D14654" t="s">
        <v>1357</v>
      </c>
      <c r="E14654" s="2">
        <v>224</v>
      </c>
      <c r="F14654" t="s">
        <v>11008</v>
      </c>
      <c r="G14654" t="s">
        <v>1801</v>
      </c>
      <c r="H14654" t="s">
        <v>1696</v>
      </c>
      <c r="I14654" t="s">
        <v>19848</v>
      </c>
      <c r="J14654" t="s">
        <v>1738</v>
      </c>
      <c r="K14654" t="s">
        <v>26534</v>
      </c>
      <c r="L14654" s="7">
        <f t="shared" si="458"/>
        <v>44624</v>
      </c>
      <c r="M14654">
        <f t="shared" si="459"/>
        <v>2022</v>
      </c>
    </row>
    <row r="14655" spans="1:13" x14ac:dyDescent="0.25">
      <c r="A14655" s="1">
        <v>2</v>
      </c>
      <c r="B14655" t="s">
        <v>1167</v>
      </c>
      <c r="C14655" t="s">
        <v>1167</v>
      </c>
      <c r="D14655" t="s">
        <v>1358</v>
      </c>
      <c r="E14655" s="2">
        <v>284</v>
      </c>
      <c r="F14655" t="s">
        <v>11009</v>
      </c>
      <c r="G14655" t="s">
        <v>1671</v>
      </c>
      <c r="H14655" t="s">
        <v>1793</v>
      </c>
      <c r="I14655" t="s">
        <v>21762</v>
      </c>
      <c r="J14655" t="s">
        <v>23763</v>
      </c>
      <c r="K14655" t="s">
        <v>25636</v>
      </c>
      <c r="L14655" s="7">
        <f t="shared" si="458"/>
        <v>44624</v>
      </c>
      <c r="M14655">
        <f t="shared" si="459"/>
        <v>2022</v>
      </c>
    </row>
    <row r="14656" spans="1:13" x14ac:dyDescent="0.25">
      <c r="A14656" s="1">
        <v>3</v>
      </c>
      <c r="B14656" t="s">
        <v>1167</v>
      </c>
      <c r="C14656" t="s">
        <v>1167</v>
      </c>
      <c r="D14656" t="s">
        <v>1359</v>
      </c>
      <c r="E14656" s="2">
        <v>189</v>
      </c>
      <c r="F14656" t="s">
        <v>11010</v>
      </c>
      <c r="G14656" t="s">
        <v>1851</v>
      </c>
      <c r="H14656" t="s">
        <v>1792</v>
      </c>
      <c r="I14656" t="s">
        <v>21763</v>
      </c>
      <c r="J14656" t="s">
        <v>1655</v>
      </c>
      <c r="K14656" t="s">
        <v>25910</v>
      </c>
      <c r="L14656" s="7">
        <f t="shared" si="458"/>
        <v>44624</v>
      </c>
      <c r="M14656">
        <f t="shared" si="459"/>
        <v>2022</v>
      </c>
    </row>
    <row r="14657" spans="1:13" x14ac:dyDescent="0.25">
      <c r="A14657" s="1">
        <v>4</v>
      </c>
      <c r="B14657" t="s">
        <v>1167</v>
      </c>
      <c r="C14657" t="s">
        <v>1167</v>
      </c>
      <c r="D14657" t="s">
        <v>1360</v>
      </c>
      <c r="E14657" s="2">
        <v>193</v>
      </c>
      <c r="F14657" t="s">
        <v>11011</v>
      </c>
      <c r="G14657" t="s">
        <v>1845</v>
      </c>
      <c r="H14657" t="s">
        <v>1782</v>
      </c>
      <c r="I14657" t="s">
        <v>19554</v>
      </c>
      <c r="J14657" t="s">
        <v>1526</v>
      </c>
      <c r="K14657" t="s">
        <v>25051</v>
      </c>
      <c r="L14657" s="7">
        <f t="shared" si="458"/>
        <v>44624</v>
      </c>
      <c r="M14657">
        <f t="shared" si="459"/>
        <v>2022</v>
      </c>
    </row>
    <row r="14658" spans="1:13" x14ac:dyDescent="0.25">
      <c r="A14658" s="1">
        <v>5</v>
      </c>
      <c r="B14658" t="s">
        <v>1167</v>
      </c>
      <c r="C14658" t="s">
        <v>1167</v>
      </c>
      <c r="D14658" t="s">
        <v>1361</v>
      </c>
      <c r="E14658" s="2">
        <v>117</v>
      </c>
      <c r="F14658" t="s">
        <v>11012</v>
      </c>
      <c r="G14658" t="s">
        <v>1847</v>
      </c>
      <c r="H14658" t="s">
        <v>1856</v>
      </c>
      <c r="I14658" t="s">
        <v>21764</v>
      </c>
      <c r="J14658" t="s">
        <v>23758</v>
      </c>
      <c r="K14658" t="s">
        <v>25862</v>
      </c>
      <c r="L14658" s="7">
        <f t="shared" si="458"/>
        <v>44624</v>
      </c>
      <c r="M14658">
        <f t="shared" si="459"/>
        <v>2022</v>
      </c>
    </row>
    <row r="14659" spans="1:13" x14ac:dyDescent="0.25">
      <c r="A14659" s="1">
        <v>6</v>
      </c>
      <c r="B14659" t="s">
        <v>1167</v>
      </c>
      <c r="C14659" t="s">
        <v>1167</v>
      </c>
      <c r="D14659" t="s">
        <v>1362</v>
      </c>
      <c r="E14659" s="2">
        <v>222</v>
      </c>
      <c r="F14659" t="s">
        <v>11013</v>
      </c>
      <c r="G14659" t="s">
        <v>1799</v>
      </c>
      <c r="H14659" t="s">
        <v>1782</v>
      </c>
      <c r="I14659" t="s">
        <v>20167</v>
      </c>
      <c r="J14659" t="s">
        <v>23752</v>
      </c>
      <c r="K14659" t="s">
        <v>26354</v>
      </c>
      <c r="L14659" s="7">
        <f t="shared" si="458"/>
        <v>44624</v>
      </c>
      <c r="M14659">
        <f t="shared" si="459"/>
        <v>2022</v>
      </c>
    </row>
    <row r="14660" spans="1:13" x14ac:dyDescent="0.25">
      <c r="A14660" s="1">
        <v>7</v>
      </c>
      <c r="B14660" t="s">
        <v>1167</v>
      </c>
      <c r="C14660" t="s">
        <v>1167</v>
      </c>
      <c r="D14660" t="s">
        <v>1363</v>
      </c>
      <c r="E14660" s="2">
        <v>401</v>
      </c>
      <c r="F14660" t="s">
        <v>11014</v>
      </c>
      <c r="G14660" t="s">
        <v>1800</v>
      </c>
      <c r="H14660" t="s">
        <v>1595</v>
      </c>
      <c r="I14660" t="s">
        <v>21765</v>
      </c>
      <c r="J14660" t="s">
        <v>1495</v>
      </c>
      <c r="K14660" t="s">
        <v>24294</v>
      </c>
      <c r="L14660" s="7">
        <f t="shared" si="458"/>
        <v>44624</v>
      </c>
      <c r="M14660">
        <f t="shared" si="459"/>
        <v>2022</v>
      </c>
    </row>
    <row r="14661" spans="1:13" x14ac:dyDescent="0.25">
      <c r="A14661" s="1">
        <v>8</v>
      </c>
      <c r="B14661" t="s">
        <v>1167</v>
      </c>
      <c r="C14661" t="s">
        <v>1167</v>
      </c>
      <c r="D14661" t="s">
        <v>1364</v>
      </c>
      <c r="E14661" s="2">
        <v>148</v>
      </c>
      <c r="F14661" t="s">
        <v>11015</v>
      </c>
      <c r="G14661" t="s">
        <v>1856</v>
      </c>
      <c r="H14661" t="s">
        <v>13164</v>
      </c>
      <c r="I14661" t="s">
        <v>17101</v>
      </c>
      <c r="J14661" t="s">
        <v>1669</v>
      </c>
      <c r="K14661" t="s">
        <v>25712</v>
      </c>
      <c r="L14661" s="7">
        <f t="shared" si="458"/>
        <v>44624</v>
      </c>
      <c r="M14661">
        <f t="shared" si="459"/>
        <v>2022</v>
      </c>
    </row>
    <row r="14662" spans="1:13" x14ac:dyDescent="0.25">
      <c r="A14662" s="1">
        <v>9</v>
      </c>
      <c r="B14662" t="s">
        <v>1167</v>
      </c>
      <c r="C14662" t="s">
        <v>1167</v>
      </c>
      <c r="D14662" t="s">
        <v>1365</v>
      </c>
      <c r="E14662" s="2">
        <v>0</v>
      </c>
      <c r="F14662" t="s">
        <v>1868</v>
      </c>
      <c r="G14662" t="s">
        <v>1369</v>
      </c>
      <c r="H14662" t="s">
        <v>1369</v>
      </c>
      <c r="I14662" t="s">
        <v>1868</v>
      </c>
      <c r="J14662" t="s">
        <v>23743</v>
      </c>
      <c r="K14662" t="s">
        <v>23832</v>
      </c>
      <c r="L14662" s="7">
        <f t="shared" si="458"/>
        <v>44624</v>
      </c>
      <c r="M14662">
        <f t="shared" si="459"/>
        <v>2022</v>
      </c>
    </row>
    <row r="14663" spans="1:13" x14ac:dyDescent="0.25">
      <c r="A14663" s="1">
        <v>10</v>
      </c>
      <c r="B14663" t="s">
        <v>1167</v>
      </c>
      <c r="C14663" t="s">
        <v>1167</v>
      </c>
      <c r="D14663" t="s">
        <v>1366</v>
      </c>
      <c r="E14663" s="2">
        <v>0</v>
      </c>
      <c r="F14663" t="s">
        <v>11016</v>
      </c>
      <c r="G14663" t="s">
        <v>1595</v>
      </c>
      <c r="H14663" t="s">
        <v>1762</v>
      </c>
      <c r="I14663" t="s">
        <v>21766</v>
      </c>
      <c r="J14663" t="s">
        <v>1486</v>
      </c>
      <c r="K14663" t="s">
        <v>23832</v>
      </c>
      <c r="L14663" s="7">
        <f t="shared" si="458"/>
        <v>44624</v>
      </c>
      <c r="M14663">
        <f t="shared" si="459"/>
        <v>2022</v>
      </c>
    </row>
    <row r="14664" spans="1:13" x14ac:dyDescent="0.25">
      <c r="A14664" s="1">
        <v>11</v>
      </c>
      <c r="B14664" t="s">
        <v>1167</v>
      </c>
      <c r="C14664" t="s">
        <v>1167</v>
      </c>
      <c r="D14664" t="s">
        <v>1367</v>
      </c>
      <c r="E14664" s="2">
        <v>231</v>
      </c>
      <c r="F14664" t="s">
        <v>11017</v>
      </c>
      <c r="G14664" t="s">
        <v>1848</v>
      </c>
      <c r="H14664" t="s">
        <v>1732</v>
      </c>
      <c r="I14664" t="s">
        <v>21767</v>
      </c>
      <c r="J14664" t="s">
        <v>1636</v>
      </c>
      <c r="K14664" t="s">
        <v>25572</v>
      </c>
      <c r="L14664" s="7">
        <f t="shared" si="458"/>
        <v>44624</v>
      </c>
      <c r="M14664">
        <f t="shared" si="459"/>
        <v>2022</v>
      </c>
    </row>
    <row r="14665" spans="1:13" x14ac:dyDescent="0.25">
      <c r="A14665" s="1">
        <v>12</v>
      </c>
      <c r="B14665" t="s">
        <v>1167</v>
      </c>
      <c r="C14665" t="s">
        <v>1167</v>
      </c>
      <c r="D14665" t="s">
        <v>1368</v>
      </c>
      <c r="E14665" s="2">
        <v>189</v>
      </c>
      <c r="F14665" t="s">
        <v>11018</v>
      </c>
      <c r="G14665" t="s">
        <v>1854</v>
      </c>
      <c r="H14665" t="s">
        <v>1867</v>
      </c>
      <c r="I14665" t="s">
        <v>13643</v>
      </c>
      <c r="J14665" t="s">
        <v>1697</v>
      </c>
      <c r="K14665" t="s">
        <v>26368</v>
      </c>
      <c r="L14665" s="7">
        <f t="shared" si="458"/>
        <v>44624</v>
      </c>
      <c r="M14665">
        <f t="shared" si="459"/>
        <v>2022</v>
      </c>
    </row>
    <row r="14666" spans="1:13" x14ac:dyDescent="0.25">
      <c r="A14666" s="1">
        <v>0</v>
      </c>
      <c r="B14666" t="s">
        <v>1168</v>
      </c>
      <c r="C14666" t="s">
        <v>1168</v>
      </c>
      <c r="D14666" t="s">
        <v>1356</v>
      </c>
      <c r="E14666" s="2">
        <v>274</v>
      </c>
      <c r="F14666" t="s">
        <v>11019</v>
      </c>
      <c r="G14666" t="s">
        <v>1843</v>
      </c>
      <c r="H14666" t="s">
        <v>1832</v>
      </c>
      <c r="I14666" t="s">
        <v>21768</v>
      </c>
      <c r="J14666" t="s">
        <v>1698</v>
      </c>
      <c r="K14666" t="s">
        <v>25098</v>
      </c>
      <c r="L14666" s="7">
        <f t="shared" si="458"/>
        <v>44625</v>
      </c>
      <c r="M14666">
        <f t="shared" si="459"/>
        <v>2022</v>
      </c>
    </row>
    <row r="14667" spans="1:13" x14ac:dyDescent="0.25">
      <c r="A14667" s="1">
        <v>1</v>
      </c>
      <c r="B14667" t="s">
        <v>1168</v>
      </c>
      <c r="C14667" t="s">
        <v>1168</v>
      </c>
      <c r="D14667" t="s">
        <v>1357</v>
      </c>
      <c r="E14667" s="2">
        <v>234</v>
      </c>
      <c r="F14667" t="s">
        <v>11020</v>
      </c>
      <c r="G14667" t="s">
        <v>1788</v>
      </c>
      <c r="H14667" t="s">
        <v>1756</v>
      </c>
      <c r="I14667" t="s">
        <v>21769</v>
      </c>
      <c r="J14667" t="s">
        <v>1597</v>
      </c>
      <c r="K14667" t="s">
        <v>26400</v>
      </c>
      <c r="L14667" s="7">
        <f t="shared" si="458"/>
        <v>44625</v>
      </c>
      <c r="M14667">
        <f t="shared" si="459"/>
        <v>2022</v>
      </c>
    </row>
    <row r="14668" spans="1:13" x14ac:dyDescent="0.25">
      <c r="A14668" s="1">
        <v>2</v>
      </c>
      <c r="B14668" t="s">
        <v>1168</v>
      </c>
      <c r="C14668" t="s">
        <v>1168</v>
      </c>
      <c r="D14668" t="s">
        <v>1358</v>
      </c>
      <c r="E14668" s="2">
        <v>346</v>
      </c>
      <c r="F14668" t="s">
        <v>11021</v>
      </c>
      <c r="G14668" t="s">
        <v>1785</v>
      </c>
      <c r="H14668" t="s">
        <v>1732</v>
      </c>
      <c r="I14668" t="s">
        <v>21770</v>
      </c>
      <c r="J14668" t="s">
        <v>1780</v>
      </c>
      <c r="K14668" t="s">
        <v>25738</v>
      </c>
      <c r="L14668" s="7">
        <f t="shared" si="458"/>
        <v>44625</v>
      </c>
      <c r="M14668">
        <f t="shared" si="459"/>
        <v>2022</v>
      </c>
    </row>
    <row r="14669" spans="1:13" x14ac:dyDescent="0.25">
      <c r="A14669" s="1">
        <v>3</v>
      </c>
      <c r="B14669" t="s">
        <v>1168</v>
      </c>
      <c r="C14669" t="s">
        <v>1168</v>
      </c>
      <c r="D14669" t="s">
        <v>1359</v>
      </c>
      <c r="E14669" s="2">
        <v>292</v>
      </c>
      <c r="F14669" t="s">
        <v>11022</v>
      </c>
      <c r="G14669" t="s">
        <v>1728</v>
      </c>
      <c r="H14669" t="s">
        <v>1564</v>
      </c>
      <c r="I14669" t="s">
        <v>21771</v>
      </c>
      <c r="J14669" t="s">
        <v>1567</v>
      </c>
      <c r="K14669" t="s">
        <v>25816</v>
      </c>
      <c r="L14669" s="7">
        <f t="shared" si="458"/>
        <v>44625</v>
      </c>
      <c r="M14669">
        <f t="shared" si="459"/>
        <v>2022</v>
      </c>
    </row>
    <row r="14670" spans="1:13" x14ac:dyDescent="0.25">
      <c r="A14670" s="1">
        <v>4</v>
      </c>
      <c r="B14670" t="s">
        <v>1168</v>
      </c>
      <c r="C14670" t="s">
        <v>1168</v>
      </c>
      <c r="D14670" t="s">
        <v>1360</v>
      </c>
      <c r="E14670" s="2">
        <v>375</v>
      </c>
      <c r="F14670" t="s">
        <v>11023</v>
      </c>
      <c r="G14670" t="s">
        <v>1671</v>
      </c>
      <c r="H14670" t="s">
        <v>1733</v>
      </c>
      <c r="I14670" t="s">
        <v>21772</v>
      </c>
      <c r="J14670" t="s">
        <v>1523</v>
      </c>
      <c r="K14670" t="s">
        <v>24312</v>
      </c>
      <c r="L14670" s="7">
        <f t="shared" si="458"/>
        <v>44625</v>
      </c>
      <c r="M14670">
        <f t="shared" si="459"/>
        <v>2022</v>
      </c>
    </row>
    <row r="14671" spans="1:13" x14ac:dyDescent="0.25">
      <c r="A14671" s="1">
        <v>5</v>
      </c>
      <c r="B14671" t="s">
        <v>1168</v>
      </c>
      <c r="C14671" t="s">
        <v>1168</v>
      </c>
      <c r="D14671" t="s">
        <v>1361</v>
      </c>
      <c r="E14671" s="2">
        <v>233</v>
      </c>
      <c r="F14671" t="s">
        <v>11024</v>
      </c>
      <c r="G14671" t="s">
        <v>1793</v>
      </c>
      <c r="H14671" t="s">
        <v>1689</v>
      </c>
      <c r="I14671" t="s">
        <v>16080</v>
      </c>
      <c r="J14671" t="s">
        <v>1589</v>
      </c>
      <c r="K14671" t="s">
        <v>26339</v>
      </c>
      <c r="L14671" s="7">
        <f t="shared" si="458"/>
        <v>44625</v>
      </c>
      <c r="M14671">
        <f t="shared" si="459"/>
        <v>2022</v>
      </c>
    </row>
    <row r="14672" spans="1:13" x14ac:dyDescent="0.25">
      <c r="A14672" s="1">
        <v>6</v>
      </c>
      <c r="B14672" t="s">
        <v>1168</v>
      </c>
      <c r="C14672" t="s">
        <v>1168</v>
      </c>
      <c r="D14672" t="s">
        <v>1362</v>
      </c>
      <c r="E14672" s="2">
        <v>384</v>
      </c>
      <c r="F14672" t="s">
        <v>8917</v>
      </c>
      <c r="G14672" t="s">
        <v>1785</v>
      </c>
      <c r="H14672" t="s">
        <v>1764</v>
      </c>
      <c r="I14672" t="s">
        <v>21773</v>
      </c>
      <c r="J14672" t="s">
        <v>1670</v>
      </c>
      <c r="K14672" t="s">
        <v>25478</v>
      </c>
      <c r="L14672" s="7">
        <f t="shared" si="458"/>
        <v>44625</v>
      </c>
      <c r="M14672">
        <f t="shared" si="459"/>
        <v>2022</v>
      </c>
    </row>
    <row r="14673" spans="1:13" x14ac:dyDescent="0.25">
      <c r="A14673" s="1">
        <v>7</v>
      </c>
      <c r="B14673" t="s">
        <v>1168</v>
      </c>
      <c r="C14673" t="s">
        <v>1168</v>
      </c>
      <c r="D14673" t="s">
        <v>1363</v>
      </c>
      <c r="E14673" s="2">
        <v>355</v>
      </c>
      <c r="F14673" t="s">
        <v>11025</v>
      </c>
      <c r="G14673" t="s">
        <v>1696</v>
      </c>
      <c r="H14673" t="s">
        <v>1700</v>
      </c>
      <c r="I14673" t="s">
        <v>21774</v>
      </c>
      <c r="J14673" t="s">
        <v>1567</v>
      </c>
      <c r="K14673" t="s">
        <v>25804</v>
      </c>
      <c r="L14673" s="7">
        <f t="shared" si="458"/>
        <v>44625</v>
      </c>
      <c r="M14673">
        <f t="shared" si="459"/>
        <v>2022</v>
      </c>
    </row>
    <row r="14674" spans="1:13" x14ac:dyDescent="0.25">
      <c r="A14674" s="1">
        <v>8</v>
      </c>
      <c r="B14674" t="s">
        <v>1168</v>
      </c>
      <c r="C14674" t="s">
        <v>1168</v>
      </c>
      <c r="D14674" t="s">
        <v>1364</v>
      </c>
      <c r="E14674" s="2">
        <v>220</v>
      </c>
      <c r="F14674" t="s">
        <v>11026</v>
      </c>
      <c r="G14674" t="s">
        <v>1801</v>
      </c>
      <c r="H14674" t="s">
        <v>1851</v>
      </c>
      <c r="I14674" t="s">
        <v>21775</v>
      </c>
      <c r="J14674" t="s">
        <v>1665</v>
      </c>
      <c r="K14674" t="s">
        <v>25197</v>
      </c>
      <c r="L14674" s="7">
        <f t="shared" si="458"/>
        <v>44625</v>
      </c>
      <c r="M14674">
        <f t="shared" si="459"/>
        <v>2022</v>
      </c>
    </row>
    <row r="14675" spans="1:13" x14ac:dyDescent="0.25">
      <c r="A14675" s="1">
        <v>9</v>
      </c>
      <c r="B14675" t="s">
        <v>1168</v>
      </c>
      <c r="C14675" t="s">
        <v>1168</v>
      </c>
      <c r="D14675" t="s">
        <v>1365</v>
      </c>
      <c r="E14675" s="2">
        <v>0</v>
      </c>
      <c r="F14675" t="s">
        <v>1868</v>
      </c>
      <c r="G14675" t="s">
        <v>1369</v>
      </c>
      <c r="H14675" t="s">
        <v>1369</v>
      </c>
      <c r="I14675" t="s">
        <v>1868</v>
      </c>
      <c r="J14675" t="s">
        <v>23743</v>
      </c>
      <c r="K14675" t="s">
        <v>23832</v>
      </c>
      <c r="L14675" s="7">
        <f t="shared" si="458"/>
        <v>44625</v>
      </c>
      <c r="M14675">
        <f t="shared" si="459"/>
        <v>2022</v>
      </c>
    </row>
    <row r="14676" spans="1:13" x14ac:dyDescent="0.25">
      <c r="A14676" s="1">
        <v>10</v>
      </c>
      <c r="B14676" t="s">
        <v>1168</v>
      </c>
      <c r="C14676" t="s">
        <v>1168</v>
      </c>
      <c r="D14676" t="s">
        <v>1366</v>
      </c>
      <c r="E14676" s="2">
        <v>0</v>
      </c>
      <c r="F14676" t="s">
        <v>11027</v>
      </c>
      <c r="G14676" t="s">
        <v>1789</v>
      </c>
      <c r="H14676" t="s">
        <v>1719</v>
      </c>
      <c r="I14676" t="s">
        <v>21776</v>
      </c>
      <c r="J14676" t="s">
        <v>1674</v>
      </c>
      <c r="K14676" t="s">
        <v>23832</v>
      </c>
      <c r="L14676" s="7">
        <f t="shared" si="458"/>
        <v>44625</v>
      </c>
      <c r="M14676">
        <f t="shared" si="459"/>
        <v>2022</v>
      </c>
    </row>
    <row r="14677" spans="1:13" x14ac:dyDescent="0.25">
      <c r="A14677" s="1">
        <v>11</v>
      </c>
      <c r="B14677" t="s">
        <v>1168</v>
      </c>
      <c r="C14677" t="s">
        <v>1168</v>
      </c>
      <c r="D14677" t="s">
        <v>1367</v>
      </c>
      <c r="E14677" s="2">
        <v>291</v>
      </c>
      <c r="F14677" t="s">
        <v>11028</v>
      </c>
      <c r="G14677" t="s">
        <v>1789</v>
      </c>
      <c r="H14677" t="s">
        <v>1667</v>
      </c>
      <c r="I14677" t="s">
        <v>21777</v>
      </c>
      <c r="J14677" t="s">
        <v>1477</v>
      </c>
      <c r="K14677" t="s">
        <v>25379</v>
      </c>
      <c r="L14677" s="7">
        <f t="shared" si="458"/>
        <v>44625</v>
      </c>
      <c r="M14677">
        <f t="shared" si="459"/>
        <v>2022</v>
      </c>
    </row>
    <row r="14678" spans="1:13" x14ac:dyDescent="0.25">
      <c r="A14678" s="1">
        <v>12</v>
      </c>
      <c r="B14678" t="s">
        <v>1168</v>
      </c>
      <c r="C14678" t="s">
        <v>1168</v>
      </c>
      <c r="D14678" t="s">
        <v>1368</v>
      </c>
      <c r="E14678" s="2">
        <v>253</v>
      </c>
      <c r="F14678" t="s">
        <v>11029</v>
      </c>
      <c r="G14678" t="s">
        <v>1848</v>
      </c>
      <c r="H14678" t="s">
        <v>1789</v>
      </c>
      <c r="I14678" t="s">
        <v>21778</v>
      </c>
      <c r="J14678" t="s">
        <v>1578</v>
      </c>
      <c r="K14678" t="s">
        <v>25529</v>
      </c>
      <c r="L14678" s="7">
        <f t="shared" si="458"/>
        <v>44625</v>
      </c>
      <c r="M14678">
        <f t="shared" si="459"/>
        <v>2022</v>
      </c>
    </row>
    <row r="14679" spans="1:13" x14ac:dyDescent="0.25">
      <c r="A14679" s="1">
        <v>0</v>
      </c>
      <c r="B14679" t="s">
        <v>1169</v>
      </c>
      <c r="C14679" t="s">
        <v>1169</v>
      </c>
      <c r="D14679" t="s">
        <v>1356</v>
      </c>
      <c r="E14679" s="2">
        <v>267</v>
      </c>
      <c r="F14679" t="s">
        <v>11030</v>
      </c>
      <c r="G14679" t="s">
        <v>1837</v>
      </c>
      <c r="H14679" t="s">
        <v>1852</v>
      </c>
      <c r="I14679" t="s">
        <v>14982</v>
      </c>
      <c r="J14679" t="s">
        <v>1649</v>
      </c>
      <c r="K14679" t="s">
        <v>24281</v>
      </c>
      <c r="L14679" s="7">
        <f t="shared" si="458"/>
        <v>44626</v>
      </c>
      <c r="M14679">
        <f t="shared" si="459"/>
        <v>2022</v>
      </c>
    </row>
    <row r="14680" spans="1:13" x14ac:dyDescent="0.25">
      <c r="A14680" s="1">
        <v>1</v>
      </c>
      <c r="B14680" t="s">
        <v>1169</v>
      </c>
      <c r="C14680" t="s">
        <v>1169</v>
      </c>
      <c r="D14680" t="s">
        <v>1357</v>
      </c>
      <c r="E14680" s="2">
        <v>183</v>
      </c>
      <c r="F14680" t="s">
        <v>11031</v>
      </c>
      <c r="G14680" t="s">
        <v>1837</v>
      </c>
      <c r="H14680" t="s">
        <v>1793</v>
      </c>
      <c r="I14680" t="s">
        <v>21779</v>
      </c>
      <c r="J14680" t="s">
        <v>1546</v>
      </c>
      <c r="K14680" t="s">
        <v>25415</v>
      </c>
      <c r="L14680" s="7">
        <f t="shared" si="458"/>
        <v>44626</v>
      </c>
      <c r="M14680">
        <f t="shared" si="459"/>
        <v>2022</v>
      </c>
    </row>
    <row r="14681" spans="1:13" x14ac:dyDescent="0.25">
      <c r="A14681" s="1">
        <v>2</v>
      </c>
      <c r="B14681" t="s">
        <v>1169</v>
      </c>
      <c r="C14681" t="s">
        <v>1169</v>
      </c>
      <c r="D14681" t="s">
        <v>1358</v>
      </c>
      <c r="E14681" s="2">
        <v>313</v>
      </c>
      <c r="F14681" t="s">
        <v>11032</v>
      </c>
      <c r="G14681" t="s">
        <v>1761</v>
      </c>
      <c r="H14681" t="s">
        <v>1721</v>
      </c>
      <c r="I14681" t="s">
        <v>21780</v>
      </c>
      <c r="J14681" t="s">
        <v>1598</v>
      </c>
      <c r="K14681" t="s">
        <v>26221</v>
      </c>
      <c r="L14681" s="7">
        <f t="shared" si="458"/>
        <v>44626</v>
      </c>
      <c r="M14681">
        <f t="shared" si="459"/>
        <v>2022</v>
      </c>
    </row>
    <row r="14682" spans="1:13" x14ac:dyDescent="0.25">
      <c r="A14682" s="1">
        <v>3</v>
      </c>
      <c r="B14682" t="s">
        <v>1169</v>
      </c>
      <c r="C14682" t="s">
        <v>1169</v>
      </c>
      <c r="D14682" t="s">
        <v>1359</v>
      </c>
      <c r="E14682" s="2">
        <v>289</v>
      </c>
      <c r="F14682" t="s">
        <v>11033</v>
      </c>
      <c r="G14682" t="s">
        <v>1792</v>
      </c>
      <c r="H14682" t="s">
        <v>1742</v>
      </c>
      <c r="I14682" t="s">
        <v>21781</v>
      </c>
      <c r="J14682" t="s">
        <v>1652</v>
      </c>
      <c r="K14682" t="s">
        <v>25442</v>
      </c>
      <c r="L14682" s="7">
        <f t="shared" si="458"/>
        <v>44626</v>
      </c>
      <c r="M14682">
        <f t="shared" si="459"/>
        <v>2022</v>
      </c>
    </row>
    <row r="14683" spans="1:13" x14ac:dyDescent="0.25">
      <c r="A14683" s="1">
        <v>4</v>
      </c>
      <c r="B14683" t="s">
        <v>1169</v>
      </c>
      <c r="C14683" t="s">
        <v>1169</v>
      </c>
      <c r="D14683" t="s">
        <v>1360</v>
      </c>
      <c r="E14683" s="2">
        <v>235</v>
      </c>
      <c r="F14683" t="s">
        <v>11034</v>
      </c>
      <c r="G14683" t="s">
        <v>13165</v>
      </c>
      <c r="H14683" t="s">
        <v>1792</v>
      </c>
      <c r="I14683" t="s">
        <v>21782</v>
      </c>
      <c r="J14683" t="s">
        <v>1665</v>
      </c>
      <c r="K14683" t="s">
        <v>25276</v>
      </c>
      <c r="L14683" s="7">
        <f t="shared" si="458"/>
        <v>44626</v>
      </c>
      <c r="M14683">
        <f t="shared" si="459"/>
        <v>2022</v>
      </c>
    </row>
    <row r="14684" spans="1:13" x14ac:dyDescent="0.25">
      <c r="A14684" s="1">
        <v>5</v>
      </c>
      <c r="B14684" t="s">
        <v>1169</v>
      </c>
      <c r="C14684" t="s">
        <v>1169</v>
      </c>
      <c r="D14684" t="s">
        <v>1361</v>
      </c>
      <c r="E14684" s="2">
        <v>172</v>
      </c>
      <c r="F14684" t="s">
        <v>11035</v>
      </c>
      <c r="G14684" t="s">
        <v>1790</v>
      </c>
      <c r="H14684" t="s">
        <v>1847</v>
      </c>
      <c r="I14684" t="s">
        <v>21783</v>
      </c>
      <c r="J14684" t="s">
        <v>23746</v>
      </c>
      <c r="K14684" t="s">
        <v>25543</v>
      </c>
      <c r="L14684" s="7">
        <f t="shared" si="458"/>
        <v>44626</v>
      </c>
      <c r="M14684">
        <f t="shared" si="459"/>
        <v>2022</v>
      </c>
    </row>
    <row r="14685" spans="1:13" x14ac:dyDescent="0.25">
      <c r="A14685" s="1">
        <v>6</v>
      </c>
      <c r="B14685" t="s">
        <v>1169</v>
      </c>
      <c r="C14685" t="s">
        <v>1169</v>
      </c>
      <c r="D14685" t="s">
        <v>1362</v>
      </c>
      <c r="E14685" s="2">
        <v>356</v>
      </c>
      <c r="F14685" t="s">
        <v>11036</v>
      </c>
      <c r="G14685" t="s">
        <v>1776</v>
      </c>
      <c r="H14685" t="s">
        <v>1707</v>
      </c>
      <c r="I14685" t="s">
        <v>21784</v>
      </c>
      <c r="J14685" t="s">
        <v>1662</v>
      </c>
      <c r="K14685" t="s">
        <v>26224</v>
      </c>
      <c r="L14685" s="7">
        <f t="shared" si="458"/>
        <v>44626</v>
      </c>
      <c r="M14685">
        <f t="shared" si="459"/>
        <v>2022</v>
      </c>
    </row>
    <row r="14686" spans="1:13" x14ac:dyDescent="0.25">
      <c r="A14686" s="1">
        <v>7</v>
      </c>
      <c r="B14686" t="s">
        <v>1169</v>
      </c>
      <c r="C14686" t="s">
        <v>1169</v>
      </c>
      <c r="D14686" t="s">
        <v>1363</v>
      </c>
      <c r="E14686" s="2">
        <v>229</v>
      </c>
      <c r="F14686" t="s">
        <v>11037</v>
      </c>
      <c r="G14686" t="s">
        <v>1836</v>
      </c>
      <c r="H14686" t="s">
        <v>1858</v>
      </c>
      <c r="I14686" t="s">
        <v>21785</v>
      </c>
      <c r="J14686" t="s">
        <v>1597</v>
      </c>
      <c r="K14686" t="s">
        <v>24783</v>
      </c>
      <c r="L14686" s="7">
        <f t="shared" si="458"/>
        <v>44626</v>
      </c>
      <c r="M14686">
        <f t="shared" si="459"/>
        <v>2022</v>
      </c>
    </row>
    <row r="14687" spans="1:13" x14ac:dyDescent="0.25">
      <c r="A14687" s="1">
        <v>8</v>
      </c>
      <c r="B14687" t="s">
        <v>1169</v>
      </c>
      <c r="C14687" t="s">
        <v>1169</v>
      </c>
      <c r="D14687" t="s">
        <v>1364</v>
      </c>
      <c r="E14687" s="2">
        <v>206</v>
      </c>
      <c r="F14687" t="s">
        <v>11038</v>
      </c>
      <c r="G14687" t="s">
        <v>1857</v>
      </c>
      <c r="H14687" t="s">
        <v>1835</v>
      </c>
      <c r="I14687" t="s">
        <v>14874</v>
      </c>
      <c r="J14687" t="s">
        <v>1518</v>
      </c>
      <c r="K14687" t="s">
        <v>24897</v>
      </c>
      <c r="L14687" s="7">
        <f t="shared" si="458"/>
        <v>44626</v>
      </c>
      <c r="M14687">
        <f t="shared" si="459"/>
        <v>2022</v>
      </c>
    </row>
    <row r="14688" spans="1:13" x14ac:dyDescent="0.25">
      <c r="A14688" s="1">
        <v>9</v>
      </c>
      <c r="B14688" t="s">
        <v>1169</v>
      </c>
      <c r="C14688" t="s">
        <v>1169</v>
      </c>
      <c r="D14688" t="s">
        <v>1365</v>
      </c>
      <c r="E14688" s="2">
        <v>0</v>
      </c>
      <c r="F14688" t="s">
        <v>1868</v>
      </c>
      <c r="G14688" t="s">
        <v>1369</v>
      </c>
      <c r="H14688" t="s">
        <v>1369</v>
      </c>
      <c r="I14688" t="s">
        <v>1868</v>
      </c>
      <c r="J14688" t="s">
        <v>23743</v>
      </c>
      <c r="K14688" t="s">
        <v>23832</v>
      </c>
      <c r="L14688" s="7">
        <f t="shared" si="458"/>
        <v>44626</v>
      </c>
      <c r="M14688">
        <f t="shared" si="459"/>
        <v>2022</v>
      </c>
    </row>
    <row r="14689" spans="1:13" x14ac:dyDescent="0.25">
      <c r="A14689" s="1">
        <v>10</v>
      </c>
      <c r="B14689" t="s">
        <v>1169</v>
      </c>
      <c r="C14689" t="s">
        <v>1169</v>
      </c>
      <c r="D14689" t="s">
        <v>1366</v>
      </c>
      <c r="E14689" s="2">
        <v>0</v>
      </c>
      <c r="F14689" t="s">
        <v>11039</v>
      </c>
      <c r="G14689" t="s">
        <v>1725</v>
      </c>
      <c r="H14689" t="s">
        <v>1409</v>
      </c>
      <c r="I14689" t="s">
        <v>21786</v>
      </c>
      <c r="J14689" t="s">
        <v>1422</v>
      </c>
      <c r="K14689" t="s">
        <v>23832</v>
      </c>
      <c r="L14689" s="7">
        <f t="shared" si="458"/>
        <v>44626</v>
      </c>
      <c r="M14689">
        <f t="shared" si="459"/>
        <v>2022</v>
      </c>
    </row>
    <row r="14690" spans="1:13" x14ac:dyDescent="0.25">
      <c r="A14690" s="1">
        <v>11</v>
      </c>
      <c r="B14690" t="s">
        <v>1169</v>
      </c>
      <c r="C14690" t="s">
        <v>1169</v>
      </c>
      <c r="D14690" t="s">
        <v>1367</v>
      </c>
      <c r="E14690" s="2">
        <v>245</v>
      </c>
      <c r="F14690" t="s">
        <v>11040</v>
      </c>
      <c r="G14690" t="s">
        <v>1794</v>
      </c>
      <c r="H14690" t="s">
        <v>1792</v>
      </c>
      <c r="I14690" t="s">
        <v>17865</v>
      </c>
      <c r="J14690" t="s">
        <v>1495</v>
      </c>
      <c r="K14690" t="s">
        <v>25739</v>
      </c>
      <c r="L14690" s="7">
        <f t="shared" si="458"/>
        <v>44626</v>
      </c>
      <c r="M14690">
        <f t="shared" si="459"/>
        <v>2022</v>
      </c>
    </row>
    <row r="14691" spans="1:13" x14ac:dyDescent="0.25">
      <c r="A14691" s="1">
        <v>12</v>
      </c>
      <c r="B14691" t="s">
        <v>1169</v>
      </c>
      <c r="C14691" t="s">
        <v>1169</v>
      </c>
      <c r="D14691" t="s">
        <v>1368</v>
      </c>
      <c r="E14691" s="2">
        <v>337</v>
      </c>
      <c r="F14691" t="s">
        <v>11041</v>
      </c>
      <c r="G14691" t="s">
        <v>1851</v>
      </c>
      <c r="H14691" t="s">
        <v>1829</v>
      </c>
      <c r="I14691" t="s">
        <v>21787</v>
      </c>
      <c r="J14691" t="s">
        <v>1683</v>
      </c>
      <c r="K14691" t="s">
        <v>25013</v>
      </c>
      <c r="L14691" s="7">
        <f t="shared" si="458"/>
        <v>44626</v>
      </c>
      <c r="M14691">
        <f t="shared" si="459"/>
        <v>2022</v>
      </c>
    </row>
    <row r="14692" spans="1:13" x14ac:dyDescent="0.25">
      <c r="A14692" s="1">
        <v>0</v>
      </c>
      <c r="B14692" t="s">
        <v>1170</v>
      </c>
      <c r="C14692" t="s">
        <v>1170</v>
      </c>
      <c r="D14692" t="s">
        <v>1356</v>
      </c>
      <c r="E14692" s="2">
        <v>185</v>
      </c>
      <c r="F14692" t="s">
        <v>11042</v>
      </c>
      <c r="G14692" t="s">
        <v>1859</v>
      </c>
      <c r="H14692" t="s">
        <v>1855</v>
      </c>
      <c r="I14692" t="s">
        <v>21788</v>
      </c>
      <c r="J14692" t="s">
        <v>1375</v>
      </c>
      <c r="K14692" t="s">
        <v>24091</v>
      </c>
      <c r="L14692" s="7">
        <f t="shared" si="458"/>
        <v>44627</v>
      </c>
      <c r="M14692">
        <f t="shared" si="459"/>
        <v>2022</v>
      </c>
    </row>
    <row r="14693" spans="1:13" x14ac:dyDescent="0.25">
      <c r="A14693" s="1">
        <v>1</v>
      </c>
      <c r="B14693" t="s">
        <v>1170</v>
      </c>
      <c r="C14693" t="s">
        <v>1170</v>
      </c>
      <c r="D14693" t="s">
        <v>1357</v>
      </c>
      <c r="E14693" s="2">
        <v>225</v>
      </c>
      <c r="F14693" t="s">
        <v>11043</v>
      </c>
      <c r="G14693" t="s">
        <v>1847</v>
      </c>
      <c r="H14693" t="s">
        <v>1790</v>
      </c>
      <c r="I14693" t="s">
        <v>21789</v>
      </c>
      <c r="J14693" t="s">
        <v>1683</v>
      </c>
      <c r="K14693" t="s">
        <v>25021</v>
      </c>
      <c r="L14693" s="7">
        <f t="shared" si="458"/>
        <v>44627</v>
      </c>
      <c r="M14693">
        <f t="shared" si="459"/>
        <v>2022</v>
      </c>
    </row>
    <row r="14694" spans="1:13" x14ac:dyDescent="0.25">
      <c r="A14694" s="1">
        <v>2</v>
      </c>
      <c r="B14694" t="s">
        <v>1170</v>
      </c>
      <c r="C14694" t="s">
        <v>1170</v>
      </c>
      <c r="D14694" t="s">
        <v>1358</v>
      </c>
      <c r="E14694" s="2">
        <v>288</v>
      </c>
      <c r="F14694" t="s">
        <v>11044</v>
      </c>
      <c r="G14694" t="s">
        <v>1794</v>
      </c>
      <c r="H14694" t="s">
        <v>1831</v>
      </c>
      <c r="I14694" t="s">
        <v>21790</v>
      </c>
      <c r="J14694" t="s">
        <v>1670</v>
      </c>
      <c r="K14694" t="s">
        <v>25715</v>
      </c>
      <c r="L14694" s="7">
        <f t="shared" si="458"/>
        <v>44627</v>
      </c>
      <c r="M14694">
        <f t="shared" si="459"/>
        <v>2022</v>
      </c>
    </row>
    <row r="14695" spans="1:13" x14ac:dyDescent="0.25">
      <c r="A14695" s="1">
        <v>3</v>
      </c>
      <c r="B14695" t="s">
        <v>1170</v>
      </c>
      <c r="C14695" t="s">
        <v>1170</v>
      </c>
      <c r="D14695" t="s">
        <v>1359</v>
      </c>
      <c r="E14695" s="2">
        <v>265</v>
      </c>
      <c r="F14695" t="s">
        <v>11045</v>
      </c>
      <c r="G14695" t="s">
        <v>1787</v>
      </c>
      <c r="H14695" t="s">
        <v>1793</v>
      </c>
      <c r="I14695" t="s">
        <v>19099</v>
      </c>
      <c r="J14695" t="s">
        <v>1669</v>
      </c>
      <c r="K14695" t="s">
        <v>24947</v>
      </c>
      <c r="L14695" s="7">
        <f t="shared" si="458"/>
        <v>44627</v>
      </c>
      <c r="M14695">
        <f t="shared" si="459"/>
        <v>2022</v>
      </c>
    </row>
    <row r="14696" spans="1:13" x14ac:dyDescent="0.25">
      <c r="A14696" s="1">
        <v>4</v>
      </c>
      <c r="B14696" t="s">
        <v>1170</v>
      </c>
      <c r="C14696" t="s">
        <v>1170</v>
      </c>
      <c r="D14696" t="s">
        <v>1360</v>
      </c>
      <c r="E14696" s="2">
        <v>162</v>
      </c>
      <c r="F14696" t="s">
        <v>4566</v>
      </c>
      <c r="G14696" t="s">
        <v>1854</v>
      </c>
      <c r="H14696" t="s">
        <v>1845</v>
      </c>
      <c r="I14696" t="s">
        <v>21791</v>
      </c>
      <c r="J14696" t="s">
        <v>23752</v>
      </c>
      <c r="K14696" t="s">
        <v>26535</v>
      </c>
      <c r="L14696" s="7">
        <f t="shared" si="458"/>
        <v>44627</v>
      </c>
      <c r="M14696">
        <f t="shared" si="459"/>
        <v>2022</v>
      </c>
    </row>
    <row r="14697" spans="1:13" x14ac:dyDescent="0.25">
      <c r="A14697" s="1">
        <v>5</v>
      </c>
      <c r="B14697" t="s">
        <v>1170</v>
      </c>
      <c r="C14697" t="s">
        <v>1170</v>
      </c>
      <c r="D14697" t="s">
        <v>1361</v>
      </c>
      <c r="E14697" s="2">
        <v>103</v>
      </c>
      <c r="F14697" t="s">
        <v>11046</v>
      </c>
      <c r="G14697" t="s">
        <v>1828</v>
      </c>
      <c r="H14697" t="s">
        <v>1827</v>
      </c>
      <c r="I14697" t="s">
        <v>19932</v>
      </c>
      <c r="J14697" t="s">
        <v>1635</v>
      </c>
      <c r="K14697" t="s">
        <v>26536</v>
      </c>
      <c r="L14697" s="7">
        <f t="shared" si="458"/>
        <v>44627</v>
      </c>
      <c r="M14697">
        <f t="shared" si="459"/>
        <v>2022</v>
      </c>
    </row>
    <row r="14698" spans="1:13" x14ac:dyDescent="0.25">
      <c r="A14698" s="1">
        <v>6</v>
      </c>
      <c r="B14698" t="s">
        <v>1170</v>
      </c>
      <c r="C14698" t="s">
        <v>1170</v>
      </c>
      <c r="D14698" t="s">
        <v>1362</v>
      </c>
      <c r="E14698" s="2">
        <v>221</v>
      </c>
      <c r="F14698" t="s">
        <v>11047</v>
      </c>
      <c r="G14698" t="s">
        <v>1852</v>
      </c>
      <c r="H14698" t="s">
        <v>1828</v>
      </c>
      <c r="I14698" t="s">
        <v>21792</v>
      </c>
      <c r="J14698" t="s">
        <v>23774</v>
      </c>
      <c r="K14698" t="s">
        <v>25978</v>
      </c>
      <c r="L14698" s="7">
        <f t="shared" si="458"/>
        <v>44627</v>
      </c>
      <c r="M14698">
        <f t="shared" si="459"/>
        <v>2022</v>
      </c>
    </row>
    <row r="14699" spans="1:13" x14ac:dyDescent="0.25">
      <c r="A14699" s="1">
        <v>7</v>
      </c>
      <c r="B14699" t="s">
        <v>1170</v>
      </c>
      <c r="C14699" t="s">
        <v>1170</v>
      </c>
      <c r="D14699" t="s">
        <v>1363</v>
      </c>
      <c r="E14699" s="2">
        <v>416</v>
      </c>
      <c r="F14699" t="s">
        <v>11048</v>
      </c>
      <c r="G14699" t="s">
        <v>1827</v>
      </c>
      <c r="H14699" t="s">
        <v>1800</v>
      </c>
      <c r="I14699" t="s">
        <v>21793</v>
      </c>
      <c r="J14699" t="s">
        <v>1683</v>
      </c>
      <c r="K14699" t="s">
        <v>24779</v>
      </c>
      <c r="L14699" s="7">
        <f t="shared" si="458"/>
        <v>44627</v>
      </c>
      <c r="M14699">
        <f t="shared" si="459"/>
        <v>2022</v>
      </c>
    </row>
    <row r="14700" spans="1:13" x14ac:dyDescent="0.25">
      <c r="A14700" s="1">
        <v>8</v>
      </c>
      <c r="B14700" t="s">
        <v>1170</v>
      </c>
      <c r="C14700" t="s">
        <v>1170</v>
      </c>
      <c r="D14700" t="s">
        <v>1364</v>
      </c>
      <c r="E14700" s="2">
        <v>111</v>
      </c>
      <c r="F14700" t="s">
        <v>11049</v>
      </c>
      <c r="G14700" t="s">
        <v>1834</v>
      </c>
      <c r="H14700" t="s">
        <v>1836</v>
      </c>
      <c r="I14700" t="s">
        <v>21794</v>
      </c>
      <c r="J14700" t="s">
        <v>1655</v>
      </c>
      <c r="K14700" t="s">
        <v>26359</v>
      </c>
      <c r="L14700" s="7">
        <f t="shared" si="458"/>
        <v>44627</v>
      </c>
      <c r="M14700">
        <f t="shared" si="459"/>
        <v>2022</v>
      </c>
    </row>
    <row r="14701" spans="1:13" x14ac:dyDescent="0.25">
      <c r="A14701" s="1">
        <v>9</v>
      </c>
      <c r="B14701" t="s">
        <v>1170</v>
      </c>
      <c r="C14701" t="s">
        <v>1170</v>
      </c>
      <c r="D14701" t="s">
        <v>1365</v>
      </c>
      <c r="E14701" s="2">
        <v>0</v>
      </c>
      <c r="F14701" t="s">
        <v>1868</v>
      </c>
      <c r="G14701" t="s">
        <v>1369</v>
      </c>
      <c r="H14701" t="s">
        <v>1369</v>
      </c>
      <c r="I14701" t="s">
        <v>1868</v>
      </c>
      <c r="J14701" t="s">
        <v>23743</v>
      </c>
      <c r="K14701" t="s">
        <v>23832</v>
      </c>
      <c r="L14701" s="7">
        <f t="shared" si="458"/>
        <v>44627</v>
      </c>
      <c r="M14701">
        <f t="shared" si="459"/>
        <v>2022</v>
      </c>
    </row>
    <row r="14702" spans="1:13" x14ac:dyDescent="0.25">
      <c r="A14702" s="1">
        <v>10</v>
      </c>
      <c r="B14702" t="s">
        <v>1170</v>
      </c>
      <c r="C14702" t="s">
        <v>1170</v>
      </c>
      <c r="D14702" t="s">
        <v>1366</v>
      </c>
      <c r="E14702" s="2">
        <v>0</v>
      </c>
      <c r="F14702" t="s">
        <v>11050</v>
      </c>
      <c r="G14702" t="s">
        <v>1721</v>
      </c>
      <c r="H14702" t="s">
        <v>1429</v>
      </c>
      <c r="I14702" t="s">
        <v>21795</v>
      </c>
      <c r="J14702" t="s">
        <v>1409</v>
      </c>
      <c r="K14702" t="s">
        <v>23832</v>
      </c>
      <c r="L14702" s="7">
        <f t="shared" si="458"/>
        <v>44627</v>
      </c>
      <c r="M14702">
        <f t="shared" si="459"/>
        <v>2022</v>
      </c>
    </row>
    <row r="14703" spans="1:13" x14ac:dyDescent="0.25">
      <c r="A14703" s="1">
        <v>11</v>
      </c>
      <c r="B14703" t="s">
        <v>1170</v>
      </c>
      <c r="C14703" t="s">
        <v>1170</v>
      </c>
      <c r="D14703" t="s">
        <v>1367</v>
      </c>
      <c r="E14703" s="2">
        <v>222</v>
      </c>
      <c r="F14703" t="s">
        <v>11051</v>
      </c>
      <c r="G14703" t="s">
        <v>13165</v>
      </c>
      <c r="H14703" t="s">
        <v>1792</v>
      </c>
      <c r="I14703" t="s">
        <v>21796</v>
      </c>
      <c r="J14703" t="s">
        <v>1665</v>
      </c>
      <c r="K14703" t="s">
        <v>24831</v>
      </c>
      <c r="L14703" s="7">
        <f t="shared" si="458"/>
        <v>44627</v>
      </c>
      <c r="M14703">
        <f t="shared" si="459"/>
        <v>2022</v>
      </c>
    </row>
    <row r="14704" spans="1:13" x14ac:dyDescent="0.25">
      <c r="A14704" s="1">
        <v>12</v>
      </c>
      <c r="B14704" t="s">
        <v>1170</v>
      </c>
      <c r="C14704" t="s">
        <v>1170</v>
      </c>
      <c r="D14704" t="s">
        <v>1368</v>
      </c>
      <c r="E14704" s="2">
        <v>170</v>
      </c>
      <c r="F14704" t="s">
        <v>11052</v>
      </c>
      <c r="G14704" t="s">
        <v>1858</v>
      </c>
      <c r="H14704" t="s">
        <v>1847</v>
      </c>
      <c r="I14704" t="s">
        <v>21797</v>
      </c>
      <c r="J14704" t="s">
        <v>1662</v>
      </c>
      <c r="K14704" t="s">
        <v>25187</v>
      </c>
      <c r="L14704" s="7">
        <f t="shared" ref="L14704:L14767" si="460">DATEVALUE(B14704)</f>
        <v>44627</v>
      </c>
      <c r="M14704">
        <f t="shared" ref="M14704:M14767" si="461">YEAR(L14704)</f>
        <v>2022</v>
      </c>
    </row>
    <row r="14705" spans="1:13" x14ac:dyDescent="0.25">
      <c r="A14705" s="1">
        <v>0</v>
      </c>
      <c r="B14705" t="s">
        <v>1171</v>
      </c>
      <c r="C14705" t="s">
        <v>1171</v>
      </c>
      <c r="D14705" t="s">
        <v>1356</v>
      </c>
      <c r="E14705" s="2">
        <v>192</v>
      </c>
      <c r="F14705" t="s">
        <v>11053</v>
      </c>
      <c r="G14705" t="s">
        <v>1825</v>
      </c>
      <c r="H14705" t="s">
        <v>1844</v>
      </c>
      <c r="I14705" t="s">
        <v>21798</v>
      </c>
      <c r="J14705" t="s">
        <v>1500</v>
      </c>
      <c r="K14705" t="s">
        <v>23885</v>
      </c>
      <c r="L14705" s="7">
        <f t="shared" si="460"/>
        <v>44628</v>
      </c>
      <c r="M14705">
        <f t="shared" si="461"/>
        <v>2022</v>
      </c>
    </row>
    <row r="14706" spans="1:13" x14ac:dyDescent="0.25">
      <c r="A14706" s="1">
        <v>1</v>
      </c>
      <c r="B14706" t="s">
        <v>1171</v>
      </c>
      <c r="C14706" t="s">
        <v>1171</v>
      </c>
      <c r="D14706" t="s">
        <v>1357</v>
      </c>
      <c r="E14706" s="2">
        <v>225</v>
      </c>
      <c r="F14706" t="s">
        <v>11054</v>
      </c>
      <c r="G14706" t="s">
        <v>1852</v>
      </c>
      <c r="H14706" t="s">
        <v>1644</v>
      </c>
      <c r="I14706" t="s">
        <v>21799</v>
      </c>
      <c r="J14706" t="s">
        <v>1457</v>
      </c>
      <c r="K14706" t="s">
        <v>24697</v>
      </c>
      <c r="L14706" s="7">
        <f t="shared" si="460"/>
        <v>44628</v>
      </c>
      <c r="M14706">
        <f t="shared" si="461"/>
        <v>2022</v>
      </c>
    </row>
    <row r="14707" spans="1:13" x14ac:dyDescent="0.25">
      <c r="A14707" s="1">
        <v>2</v>
      </c>
      <c r="B14707" t="s">
        <v>1171</v>
      </c>
      <c r="C14707" t="s">
        <v>1171</v>
      </c>
      <c r="D14707" t="s">
        <v>1358</v>
      </c>
      <c r="E14707" s="2">
        <v>261</v>
      </c>
      <c r="F14707" t="s">
        <v>11055</v>
      </c>
      <c r="G14707" t="s">
        <v>1801</v>
      </c>
      <c r="H14707" t="s">
        <v>13165</v>
      </c>
      <c r="I14707" t="s">
        <v>21800</v>
      </c>
      <c r="J14707" t="s">
        <v>1655</v>
      </c>
      <c r="K14707" t="s">
        <v>24621</v>
      </c>
      <c r="L14707" s="7">
        <f t="shared" si="460"/>
        <v>44628</v>
      </c>
      <c r="M14707">
        <f t="shared" si="461"/>
        <v>2022</v>
      </c>
    </row>
    <row r="14708" spans="1:13" x14ac:dyDescent="0.25">
      <c r="A14708" s="1">
        <v>3</v>
      </c>
      <c r="B14708" t="s">
        <v>1171</v>
      </c>
      <c r="C14708" t="s">
        <v>1171</v>
      </c>
      <c r="D14708" t="s">
        <v>1359</v>
      </c>
      <c r="E14708" s="2">
        <v>225</v>
      </c>
      <c r="F14708" t="s">
        <v>11056</v>
      </c>
      <c r="G14708" t="s">
        <v>1832</v>
      </c>
      <c r="H14708" t="s">
        <v>1832</v>
      </c>
      <c r="I14708" t="s">
        <v>21801</v>
      </c>
      <c r="J14708" t="s">
        <v>1648</v>
      </c>
      <c r="K14708" t="s">
        <v>24853</v>
      </c>
      <c r="L14708" s="7">
        <f t="shared" si="460"/>
        <v>44628</v>
      </c>
      <c r="M14708">
        <f t="shared" si="461"/>
        <v>2022</v>
      </c>
    </row>
    <row r="14709" spans="1:13" x14ac:dyDescent="0.25">
      <c r="A14709" s="1">
        <v>4</v>
      </c>
      <c r="B14709" t="s">
        <v>1171</v>
      </c>
      <c r="C14709" t="s">
        <v>1171</v>
      </c>
      <c r="D14709" t="s">
        <v>1360</v>
      </c>
      <c r="E14709" s="2">
        <v>164</v>
      </c>
      <c r="F14709" t="s">
        <v>11057</v>
      </c>
      <c r="G14709" t="s">
        <v>13164</v>
      </c>
      <c r="H14709" t="s">
        <v>1828</v>
      </c>
      <c r="I14709" t="s">
        <v>21513</v>
      </c>
      <c r="J14709" t="s">
        <v>1662</v>
      </c>
      <c r="K14709" t="s">
        <v>25835</v>
      </c>
      <c r="L14709" s="7">
        <f t="shared" si="460"/>
        <v>44628</v>
      </c>
      <c r="M14709">
        <f t="shared" si="461"/>
        <v>2022</v>
      </c>
    </row>
    <row r="14710" spans="1:13" x14ac:dyDescent="0.25">
      <c r="A14710" s="1">
        <v>5</v>
      </c>
      <c r="B14710" t="s">
        <v>1171</v>
      </c>
      <c r="C14710" t="s">
        <v>1171</v>
      </c>
      <c r="D14710" t="s">
        <v>1361</v>
      </c>
      <c r="E14710" s="2">
        <v>136</v>
      </c>
      <c r="F14710" t="s">
        <v>11058</v>
      </c>
      <c r="G14710" t="s">
        <v>1790</v>
      </c>
      <c r="H14710" t="s">
        <v>1794</v>
      </c>
      <c r="I14710" t="s">
        <v>21802</v>
      </c>
      <c r="J14710" t="s">
        <v>1683</v>
      </c>
      <c r="K14710" t="s">
        <v>25591</v>
      </c>
      <c r="L14710" s="7">
        <f t="shared" si="460"/>
        <v>44628</v>
      </c>
      <c r="M14710">
        <f t="shared" si="461"/>
        <v>2022</v>
      </c>
    </row>
    <row r="14711" spans="1:13" x14ac:dyDescent="0.25">
      <c r="A14711" s="1">
        <v>6</v>
      </c>
      <c r="B14711" t="s">
        <v>1171</v>
      </c>
      <c r="C14711" t="s">
        <v>1171</v>
      </c>
      <c r="D14711" t="s">
        <v>1362</v>
      </c>
      <c r="E14711" s="2">
        <v>223</v>
      </c>
      <c r="F14711" t="s">
        <v>11059</v>
      </c>
      <c r="G14711" t="s">
        <v>1782</v>
      </c>
      <c r="H14711" t="s">
        <v>1827</v>
      </c>
      <c r="I14711" t="s">
        <v>21803</v>
      </c>
      <c r="J14711" t="s">
        <v>1643</v>
      </c>
      <c r="K14711" t="s">
        <v>25905</v>
      </c>
      <c r="L14711" s="7">
        <f t="shared" si="460"/>
        <v>44628</v>
      </c>
      <c r="M14711">
        <f t="shared" si="461"/>
        <v>2022</v>
      </c>
    </row>
    <row r="14712" spans="1:13" x14ac:dyDescent="0.25">
      <c r="A14712" s="1">
        <v>7</v>
      </c>
      <c r="B14712" t="s">
        <v>1171</v>
      </c>
      <c r="C14712" t="s">
        <v>1171</v>
      </c>
      <c r="D14712" t="s">
        <v>1363</v>
      </c>
      <c r="E14712" s="2">
        <v>484</v>
      </c>
      <c r="F14712" t="s">
        <v>11060</v>
      </c>
      <c r="G14712" t="s">
        <v>1831</v>
      </c>
      <c r="H14712" t="s">
        <v>1753</v>
      </c>
      <c r="I14712" t="s">
        <v>21804</v>
      </c>
      <c r="J14712" t="s">
        <v>1411</v>
      </c>
      <c r="K14712" t="s">
        <v>24426</v>
      </c>
      <c r="L14712" s="7">
        <f t="shared" si="460"/>
        <v>44628</v>
      </c>
      <c r="M14712">
        <f t="shared" si="461"/>
        <v>2022</v>
      </c>
    </row>
    <row r="14713" spans="1:13" x14ac:dyDescent="0.25">
      <c r="A14713" s="1">
        <v>8</v>
      </c>
      <c r="B14713" t="s">
        <v>1171</v>
      </c>
      <c r="C14713" t="s">
        <v>1171</v>
      </c>
      <c r="D14713" t="s">
        <v>1364</v>
      </c>
      <c r="E14713" s="2">
        <v>95</v>
      </c>
      <c r="F14713" t="s">
        <v>11061</v>
      </c>
      <c r="G14713" t="s">
        <v>1774</v>
      </c>
      <c r="H14713" t="s">
        <v>1856</v>
      </c>
      <c r="I14713" t="s">
        <v>21805</v>
      </c>
      <c r="J14713" t="s">
        <v>1719</v>
      </c>
      <c r="K14713" t="s">
        <v>24432</v>
      </c>
      <c r="L14713" s="7">
        <f t="shared" si="460"/>
        <v>44628</v>
      </c>
      <c r="M14713">
        <f t="shared" si="461"/>
        <v>2022</v>
      </c>
    </row>
    <row r="14714" spans="1:13" x14ac:dyDescent="0.25">
      <c r="A14714" s="1">
        <v>9</v>
      </c>
      <c r="B14714" t="s">
        <v>1171</v>
      </c>
      <c r="C14714" t="s">
        <v>1171</v>
      </c>
      <c r="D14714" t="s">
        <v>1365</v>
      </c>
      <c r="E14714" s="2">
        <v>0</v>
      </c>
      <c r="F14714" t="s">
        <v>1868</v>
      </c>
      <c r="G14714" t="s">
        <v>1369</v>
      </c>
      <c r="H14714" t="s">
        <v>1369</v>
      </c>
      <c r="I14714" t="s">
        <v>1868</v>
      </c>
      <c r="J14714" t="s">
        <v>23743</v>
      </c>
      <c r="K14714" t="s">
        <v>23832</v>
      </c>
      <c r="L14714" s="7">
        <f t="shared" si="460"/>
        <v>44628</v>
      </c>
      <c r="M14714">
        <f t="shared" si="461"/>
        <v>2022</v>
      </c>
    </row>
    <row r="14715" spans="1:13" x14ac:dyDescent="0.25">
      <c r="A14715" s="1">
        <v>10</v>
      </c>
      <c r="B14715" t="s">
        <v>1171</v>
      </c>
      <c r="C14715" t="s">
        <v>1171</v>
      </c>
      <c r="D14715" t="s">
        <v>1366</v>
      </c>
      <c r="E14715" s="2">
        <v>0</v>
      </c>
      <c r="F14715" t="s">
        <v>11062</v>
      </c>
      <c r="G14715" t="s">
        <v>1761</v>
      </c>
      <c r="H14715" t="s">
        <v>1418</v>
      </c>
      <c r="I14715" t="s">
        <v>21806</v>
      </c>
      <c r="J14715" t="s">
        <v>1466</v>
      </c>
      <c r="K14715" t="s">
        <v>23832</v>
      </c>
      <c r="L14715" s="7">
        <f t="shared" si="460"/>
        <v>44628</v>
      </c>
      <c r="M14715">
        <f t="shared" si="461"/>
        <v>2022</v>
      </c>
    </row>
    <row r="14716" spans="1:13" x14ac:dyDescent="0.25">
      <c r="A14716" s="1">
        <v>11</v>
      </c>
      <c r="B14716" t="s">
        <v>1171</v>
      </c>
      <c r="C14716" t="s">
        <v>1171</v>
      </c>
      <c r="D14716" t="s">
        <v>1367</v>
      </c>
      <c r="E14716" s="2">
        <v>196</v>
      </c>
      <c r="F14716" t="s">
        <v>11063</v>
      </c>
      <c r="G14716" t="s">
        <v>13163</v>
      </c>
      <c r="H14716" t="s">
        <v>1827</v>
      </c>
      <c r="I14716" t="s">
        <v>21807</v>
      </c>
      <c r="J14716" t="s">
        <v>1652</v>
      </c>
      <c r="K14716" t="s">
        <v>26529</v>
      </c>
      <c r="L14716" s="7">
        <f t="shared" si="460"/>
        <v>44628</v>
      </c>
      <c r="M14716">
        <f t="shared" si="461"/>
        <v>2022</v>
      </c>
    </row>
    <row r="14717" spans="1:13" x14ac:dyDescent="0.25">
      <c r="A14717" s="1">
        <v>12</v>
      </c>
      <c r="B14717" t="s">
        <v>1171</v>
      </c>
      <c r="C14717" t="s">
        <v>1171</v>
      </c>
      <c r="D14717" t="s">
        <v>1368</v>
      </c>
      <c r="E14717" s="2">
        <v>203</v>
      </c>
      <c r="F14717" t="s">
        <v>11064</v>
      </c>
      <c r="G14717" t="s">
        <v>1855</v>
      </c>
      <c r="H14717" t="s">
        <v>13163</v>
      </c>
      <c r="I14717" t="s">
        <v>21808</v>
      </c>
      <c r="J14717" t="s">
        <v>1568</v>
      </c>
      <c r="K14717" t="s">
        <v>26341</v>
      </c>
      <c r="L14717" s="7">
        <f t="shared" si="460"/>
        <v>44628</v>
      </c>
      <c r="M14717">
        <f t="shared" si="461"/>
        <v>2022</v>
      </c>
    </row>
    <row r="14718" spans="1:13" x14ac:dyDescent="0.25">
      <c r="A14718" s="1">
        <v>0</v>
      </c>
      <c r="B14718" t="s">
        <v>1172</v>
      </c>
      <c r="C14718" t="s">
        <v>1172</v>
      </c>
      <c r="D14718" t="s">
        <v>1356</v>
      </c>
      <c r="E14718" s="2">
        <v>204</v>
      </c>
      <c r="F14718" t="s">
        <v>11065</v>
      </c>
      <c r="G14718" t="s">
        <v>1859</v>
      </c>
      <c r="H14718" t="s">
        <v>1867</v>
      </c>
      <c r="I14718" t="s">
        <v>21809</v>
      </c>
      <c r="J14718" t="s">
        <v>1468</v>
      </c>
      <c r="K14718" t="s">
        <v>25074</v>
      </c>
      <c r="L14718" s="7">
        <f t="shared" si="460"/>
        <v>44629</v>
      </c>
      <c r="M14718">
        <f t="shared" si="461"/>
        <v>2022</v>
      </c>
    </row>
    <row r="14719" spans="1:13" x14ac:dyDescent="0.25">
      <c r="A14719" s="1">
        <v>1</v>
      </c>
      <c r="B14719" t="s">
        <v>1172</v>
      </c>
      <c r="C14719" t="s">
        <v>1172</v>
      </c>
      <c r="D14719" t="s">
        <v>1357</v>
      </c>
      <c r="E14719" s="2">
        <v>180</v>
      </c>
      <c r="F14719" t="s">
        <v>11066</v>
      </c>
      <c r="G14719" t="s">
        <v>1847</v>
      </c>
      <c r="H14719" t="s">
        <v>1849</v>
      </c>
      <c r="I14719" t="s">
        <v>21810</v>
      </c>
      <c r="J14719" t="s">
        <v>23774</v>
      </c>
      <c r="K14719" t="s">
        <v>25028</v>
      </c>
      <c r="L14719" s="7">
        <f t="shared" si="460"/>
        <v>44629</v>
      </c>
      <c r="M14719">
        <f t="shared" si="461"/>
        <v>2022</v>
      </c>
    </row>
    <row r="14720" spans="1:13" x14ac:dyDescent="0.25">
      <c r="A14720" s="1">
        <v>2</v>
      </c>
      <c r="B14720" t="s">
        <v>1172</v>
      </c>
      <c r="C14720" t="s">
        <v>1172</v>
      </c>
      <c r="D14720" t="s">
        <v>1358</v>
      </c>
      <c r="E14720" s="2">
        <v>275</v>
      </c>
      <c r="F14720" t="s">
        <v>11067</v>
      </c>
      <c r="G14720" t="s">
        <v>13165</v>
      </c>
      <c r="H14720" t="s">
        <v>1788</v>
      </c>
      <c r="I14720" t="s">
        <v>21811</v>
      </c>
      <c r="J14720" t="s">
        <v>1565</v>
      </c>
      <c r="K14720" t="s">
        <v>25114</v>
      </c>
      <c r="L14720" s="7">
        <f t="shared" si="460"/>
        <v>44629</v>
      </c>
      <c r="M14720">
        <f t="shared" si="461"/>
        <v>2022</v>
      </c>
    </row>
    <row r="14721" spans="1:13" x14ac:dyDescent="0.25">
      <c r="A14721" s="1">
        <v>3</v>
      </c>
      <c r="B14721" t="s">
        <v>1172</v>
      </c>
      <c r="C14721" t="s">
        <v>1172</v>
      </c>
      <c r="D14721" t="s">
        <v>1359</v>
      </c>
      <c r="E14721" s="2">
        <v>208</v>
      </c>
      <c r="F14721" t="s">
        <v>11068</v>
      </c>
      <c r="G14721" t="s">
        <v>1830</v>
      </c>
      <c r="H14721" t="s">
        <v>1782</v>
      </c>
      <c r="I14721" t="s">
        <v>18798</v>
      </c>
      <c r="J14721" t="s">
        <v>1572</v>
      </c>
      <c r="K14721" t="s">
        <v>26134</v>
      </c>
      <c r="L14721" s="7">
        <f t="shared" si="460"/>
        <v>44629</v>
      </c>
      <c r="M14721">
        <f t="shared" si="461"/>
        <v>2022</v>
      </c>
    </row>
    <row r="14722" spans="1:13" x14ac:dyDescent="0.25">
      <c r="A14722" s="1">
        <v>4</v>
      </c>
      <c r="B14722" t="s">
        <v>1172</v>
      </c>
      <c r="C14722" t="s">
        <v>1172</v>
      </c>
      <c r="D14722" t="s">
        <v>1360</v>
      </c>
      <c r="E14722" s="2">
        <v>212</v>
      </c>
      <c r="F14722" t="s">
        <v>11069</v>
      </c>
      <c r="G14722" t="s">
        <v>1852</v>
      </c>
      <c r="H14722" t="s">
        <v>1858</v>
      </c>
      <c r="I14722" t="s">
        <v>21812</v>
      </c>
      <c r="J14722" t="s">
        <v>23754</v>
      </c>
      <c r="K14722" t="s">
        <v>24894</v>
      </c>
      <c r="L14722" s="7">
        <f t="shared" si="460"/>
        <v>44629</v>
      </c>
      <c r="M14722">
        <f t="shared" si="461"/>
        <v>2022</v>
      </c>
    </row>
    <row r="14723" spans="1:13" x14ac:dyDescent="0.25">
      <c r="A14723" s="1">
        <v>5</v>
      </c>
      <c r="B14723" t="s">
        <v>1172</v>
      </c>
      <c r="C14723" t="s">
        <v>1172</v>
      </c>
      <c r="D14723" t="s">
        <v>1361</v>
      </c>
      <c r="E14723" s="2">
        <v>122</v>
      </c>
      <c r="F14723" t="s">
        <v>8773</v>
      </c>
      <c r="G14723" t="s">
        <v>1798</v>
      </c>
      <c r="H14723" t="s">
        <v>1848</v>
      </c>
      <c r="I14723" t="s">
        <v>21813</v>
      </c>
      <c r="J14723" t="s">
        <v>1690</v>
      </c>
      <c r="K14723" t="s">
        <v>25467</v>
      </c>
      <c r="L14723" s="7">
        <f t="shared" si="460"/>
        <v>44629</v>
      </c>
      <c r="M14723">
        <f t="shared" si="461"/>
        <v>2022</v>
      </c>
    </row>
    <row r="14724" spans="1:13" x14ac:dyDescent="0.25">
      <c r="A14724" s="1">
        <v>6</v>
      </c>
      <c r="B14724" t="s">
        <v>1172</v>
      </c>
      <c r="C14724" t="s">
        <v>1172</v>
      </c>
      <c r="D14724" t="s">
        <v>1362</v>
      </c>
      <c r="E14724" s="2">
        <v>189</v>
      </c>
      <c r="F14724" t="s">
        <v>11070</v>
      </c>
      <c r="G14724" t="s">
        <v>13164</v>
      </c>
      <c r="H14724" t="s">
        <v>1794</v>
      </c>
      <c r="I14724" t="s">
        <v>21814</v>
      </c>
      <c r="J14724" t="s">
        <v>1665</v>
      </c>
      <c r="K14724" t="s">
        <v>25025</v>
      </c>
      <c r="L14724" s="7">
        <f t="shared" si="460"/>
        <v>44629</v>
      </c>
      <c r="M14724">
        <f t="shared" si="461"/>
        <v>2022</v>
      </c>
    </row>
    <row r="14725" spans="1:13" x14ac:dyDescent="0.25">
      <c r="A14725" s="1">
        <v>7</v>
      </c>
      <c r="B14725" t="s">
        <v>1172</v>
      </c>
      <c r="C14725" t="s">
        <v>1172</v>
      </c>
      <c r="D14725" t="s">
        <v>1363</v>
      </c>
      <c r="E14725" s="2">
        <v>473</v>
      </c>
      <c r="F14725" t="s">
        <v>11071</v>
      </c>
      <c r="G14725" t="s">
        <v>1829</v>
      </c>
      <c r="H14725" t="s">
        <v>1829</v>
      </c>
      <c r="I14725" t="s">
        <v>21815</v>
      </c>
      <c r="J14725" t="s">
        <v>1648</v>
      </c>
      <c r="K14725" t="s">
        <v>24937</v>
      </c>
      <c r="L14725" s="7">
        <f t="shared" si="460"/>
        <v>44629</v>
      </c>
      <c r="M14725">
        <f t="shared" si="461"/>
        <v>2022</v>
      </c>
    </row>
    <row r="14726" spans="1:13" x14ac:dyDescent="0.25">
      <c r="A14726" s="1">
        <v>8</v>
      </c>
      <c r="B14726" t="s">
        <v>1172</v>
      </c>
      <c r="C14726" t="s">
        <v>1172</v>
      </c>
      <c r="D14726" t="s">
        <v>1364</v>
      </c>
      <c r="E14726" s="2">
        <v>112</v>
      </c>
      <c r="F14726" t="s">
        <v>11072</v>
      </c>
      <c r="G14726" t="s">
        <v>1834</v>
      </c>
      <c r="H14726" t="s">
        <v>1837</v>
      </c>
      <c r="I14726" t="s">
        <v>21816</v>
      </c>
      <c r="J14726" t="s">
        <v>1649</v>
      </c>
      <c r="K14726" t="s">
        <v>25348</v>
      </c>
      <c r="L14726" s="7">
        <f t="shared" si="460"/>
        <v>44629</v>
      </c>
      <c r="M14726">
        <f t="shared" si="461"/>
        <v>2022</v>
      </c>
    </row>
    <row r="14727" spans="1:13" x14ac:dyDescent="0.25">
      <c r="A14727" s="1">
        <v>9</v>
      </c>
      <c r="B14727" t="s">
        <v>1172</v>
      </c>
      <c r="C14727" t="s">
        <v>1172</v>
      </c>
      <c r="D14727" t="s">
        <v>1365</v>
      </c>
      <c r="E14727" s="2">
        <v>0</v>
      </c>
      <c r="F14727" t="s">
        <v>1868</v>
      </c>
      <c r="G14727" t="s">
        <v>1369</v>
      </c>
      <c r="H14727" t="s">
        <v>1369</v>
      </c>
      <c r="I14727" t="s">
        <v>1868</v>
      </c>
      <c r="J14727" t="s">
        <v>23743</v>
      </c>
      <c r="K14727" t="s">
        <v>23832</v>
      </c>
      <c r="L14727" s="7">
        <f t="shared" si="460"/>
        <v>44629</v>
      </c>
      <c r="M14727">
        <f t="shared" si="461"/>
        <v>2022</v>
      </c>
    </row>
    <row r="14728" spans="1:13" x14ac:dyDescent="0.25">
      <c r="A14728" s="1">
        <v>10</v>
      </c>
      <c r="B14728" t="s">
        <v>1172</v>
      </c>
      <c r="C14728" t="s">
        <v>1172</v>
      </c>
      <c r="D14728" t="s">
        <v>1366</v>
      </c>
      <c r="E14728" s="2">
        <v>0</v>
      </c>
      <c r="F14728" t="s">
        <v>11073</v>
      </c>
      <c r="G14728" t="s">
        <v>1732</v>
      </c>
      <c r="H14728" t="s">
        <v>1540</v>
      </c>
      <c r="I14728" t="s">
        <v>21817</v>
      </c>
      <c r="J14728" t="s">
        <v>1490</v>
      </c>
      <c r="K14728" t="s">
        <v>23832</v>
      </c>
      <c r="L14728" s="7">
        <f t="shared" si="460"/>
        <v>44629</v>
      </c>
      <c r="M14728">
        <f t="shared" si="461"/>
        <v>2022</v>
      </c>
    </row>
    <row r="14729" spans="1:13" x14ac:dyDescent="0.25">
      <c r="A14729" s="1">
        <v>11</v>
      </c>
      <c r="B14729" t="s">
        <v>1172</v>
      </c>
      <c r="C14729" t="s">
        <v>1172</v>
      </c>
      <c r="D14729" t="s">
        <v>1367</v>
      </c>
      <c r="E14729" s="2">
        <v>241</v>
      </c>
      <c r="F14729" t="s">
        <v>11074</v>
      </c>
      <c r="G14729" t="s">
        <v>1799</v>
      </c>
      <c r="H14729" t="s">
        <v>1721</v>
      </c>
      <c r="I14729" t="s">
        <v>21818</v>
      </c>
      <c r="J14729" t="s">
        <v>1447</v>
      </c>
      <c r="K14729" t="s">
        <v>25770</v>
      </c>
      <c r="L14729" s="7">
        <f t="shared" si="460"/>
        <v>44629</v>
      </c>
      <c r="M14729">
        <f t="shared" si="461"/>
        <v>2022</v>
      </c>
    </row>
    <row r="14730" spans="1:13" x14ac:dyDescent="0.25">
      <c r="A14730" s="1">
        <v>12</v>
      </c>
      <c r="B14730" t="s">
        <v>1172</v>
      </c>
      <c r="C14730" t="s">
        <v>1172</v>
      </c>
      <c r="D14730" t="s">
        <v>1368</v>
      </c>
      <c r="E14730" s="2">
        <v>190</v>
      </c>
      <c r="F14730" t="s">
        <v>8385</v>
      </c>
      <c r="G14730" t="s">
        <v>1858</v>
      </c>
      <c r="H14730" t="s">
        <v>1843</v>
      </c>
      <c r="I14730" t="s">
        <v>15230</v>
      </c>
      <c r="J14730" t="s">
        <v>1585</v>
      </c>
      <c r="K14730" t="s">
        <v>24432</v>
      </c>
      <c r="L14730" s="7">
        <f t="shared" si="460"/>
        <v>44629</v>
      </c>
      <c r="M14730">
        <f t="shared" si="461"/>
        <v>2022</v>
      </c>
    </row>
    <row r="14731" spans="1:13" x14ac:dyDescent="0.25">
      <c r="A14731" s="1">
        <v>0</v>
      </c>
      <c r="B14731" t="s">
        <v>1173</v>
      </c>
      <c r="C14731" t="s">
        <v>1173</v>
      </c>
      <c r="D14731" t="s">
        <v>1356</v>
      </c>
      <c r="E14731" s="2">
        <v>217</v>
      </c>
      <c r="F14731" t="s">
        <v>11075</v>
      </c>
      <c r="G14731" t="s">
        <v>13164</v>
      </c>
      <c r="H14731" t="s">
        <v>1853</v>
      </c>
      <c r="I14731" t="s">
        <v>13912</v>
      </c>
      <c r="J14731" t="s">
        <v>1590</v>
      </c>
      <c r="K14731" t="s">
        <v>26489</v>
      </c>
      <c r="L14731" s="7">
        <f t="shared" si="460"/>
        <v>44630</v>
      </c>
      <c r="M14731">
        <f t="shared" si="461"/>
        <v>2022</v>
      </c>
    </row>
    <row r="14732" spans="1:13" x14ac:dyDescent="0.25">
      <c r="A14732" s="1">
        <v>1</v>
      </c>
      <c r="B14732" t="s">
        <v>1173</v>
      </c>
      <c r="C14732" t="s">
        <v>1173</v>
      </c>
      <c r="D14732" t="s">
        <v>1357</v>
      </c>
      <c r="E14732" s="2">
        <v>225</v>
      </c>
      <c r="F14732" t="s">
        <v>11076</v>
      </c>
      <c r="G14732" t="s">
        <v>1837</v>
      </c>
      <c r="H14732" t="s">
        <v>1855</v>
      </c>
      <c r="I14732" t="s">
        <v>21819</v>
      </c>
      <c r="J14732" t="s">
        <v>1655</v>
      </c>
      <c r="K14732" t="s">
        <v>25170</v>
      </c>
      <c r="L14732" s="7">
        <f t="shared" si="460"/>
        <v>44630</v>
      </c>
      <c r="M14732">
        <f t="shared" si="461"/>
        <v>2022</v>
      </c>
    </row>
    <row r="14733" spans="1:13" x14ac:dyDescent="0.25">
      <c r="A14733" s="1">
        <v>2</v>
      </c>
      <c r="B14733" t="s">
        <v>1173</v>
      </c>
      <c r="C14733" t="s">
        <v>1173</v>
      </c>
      <c r="D14733" t="s">
        <v>1358</v>
      </c>
      <c r="E14733" s="2">
        <v>278</v>
      </c>
      <c r="F14733" t="s">
        <v>11077</v>
      </c>
      <c r="G14733" t="s">
        <v>1799</v>
      </c>
      <c r="H14733" t="s">
        <v>1696</v>
      </c>
      <c r="I14733" t="s">
        <v>21820</v>
      </c>
      <c r="J14733" t="s">
        <v>1603</v>
      </c>
      <c r="K14733" t="s">
        <v>25349</v>
      </c>
      <c r="L14733" s="7">
        <f t="shared" si="460"/>
        <v>44630</v>
      </c>
      <c r="M14733">
        <f t="shared" si="461"/>
        <v>2022</v>
      </c>
    </row>
    <row r="14734" spans="1:13" x14ac:dyDescent="0.25">
      <c r="A14734" s="1">
        <v>3</v>
      </c>
      <c r="B14734" t="s">
        <v>1173</v>
      </c>
      <c r="C14734" t="s">
        <v>1173</v>
      </c>
      <c r="D14734" t="s">
        <v>1359</v>
      </c>
      <c r="E14734" s="2">
        <v>213</v>
      </c>
      <c r="F14734" t="s">
        <v>11078</v>
      </c>
      <c r="G14734" t="s">
        <v>1852</v>
      </c>
      <c r="H14734" t="s">
        <v>1831</v>
      </c>
      <c r="I14734" t="s">
        <v>21821</v>
      </c>
      <c r="J14734" t="s">
        <v>1698</v>
      </c>
      <c r="K14734" t="s">
        <v>25442</v>
      </c>
      <c r="L14734" s="7">
        <f t="shared" si="460"/>
        <v>44630</v>
      </c>
      <c r="M14734">
        <f t="shared" si="461"/>
        <v>2022</v>
      </c>
    </row>
    <row r="14735" spans="1:13" x14ac:dyDescent="0.25">
      <c r="A14735" s="1">
        <v>4</v>
      </c>
      <c r="B14735" t="s">
        <v>1173</v>
      </c>
      <c r="C14735" t="s">
        <v>1173</v>
      </c>
      <c r="D14735" t="s">
        <v>1360</v>
      </c>
      <c r="E14735" s="2">
        <v>149</v>
      </c>
      <c r="F14735" t="s">
        <v>11079</v>
      </c>
      <c r="G14735" t="s">
        <v>1828</v>
      </c>
      <c r="H14735" t="s">
        <v>1836</v>
      </c>
      <c r="I14735" t="s">
        <v>21822</v>
      </c>
      <c r="J14735" t="s">
        <v>23776</v>
      </c>
      <c r="K14735" t="s">
        <v>25857</v>
      </c>
      <c r="L14735" s="7">
        <f t="shared" si="460"/>
        <v>44630</v>
      </c>
      <c r="M14735">
        <f t="shared" si="461"/>
        <v>2022</v>
      </c>
    </row>
    <row r="14736" spans="1:13" x14ac:dyDescent="0.25">
      <c r="A14736" s="1">
        <v>5</v>
      </c>
      <c r="B14736" t="s">
        <v>1173</v>
      </c>
      <c r="C14736" t="s">
        <v>1173</v>
      </c>
      <c r="D14736" t="s">
        <v>1361</v>
      </c>
      <c r="E14736" s="2">
        <v>130</v>
      </c>
      <c r="F14736" t="s">
        <v>11080</v>
      </c>
      <c r="G14736" t="s">
        <v>1855</v>
      </c>
      <c r="H14736" t="s">
        <v>1830</v>
      </c>
      <c r="I14736" t="s">
        <v>21823</v>
      </c>
      <c r="J14736" t="s">
        <v>1683</v>
      </c>
      <c r="K14736" t="s">
        <v>25782</v>
      </c>
      <c r="L14736" s="7">
        <f t="shared" si="460"/>
        <v>44630</v>
      </c>
      <c r="M14736">
        <f t="shared" si="461"/>
        <v>2022</v>
      </c>
    </row>
    <row r="14737" spans="1:13" x14ac:dyDescent="0.25">
      <c r="A14737" s="1">
        <v>6</v>
      </c>
      <c r="B14737" t="s">
        <v>1173</v>
      </c>
      <c r="C14737" t="s">
        <v>1173</v>
      </c>
      <c r="D14737" t="s">
        <v>1362</v>
      </c>
      <c r="E14737" s="2">
        <v>256</v>
      </c>
      <c r="F14737" t="s">
        <v>11081</v>
      </c>
      <c r="G14737" t="s">
        <v>1851</v>
      </c>
      <c r="H14737" t="s">
        <v>1827</v>
      </c>
      <c r="I14737" t="s">
        <v>21824</v>
      </c>
      <c r="J14737" t="s">
        <v>23762</v>
      </c>
      <c r="K14737" t="s">
        <v>25478</v>
      </c>
      <c r="L14737" s="7">
        <f t="shared" si="460"/>
        <v>44630</v>
      </c>
      <c r="M14737">
        <f t="shared" si="461"/>
        <v>2022</v>
      </c>
    </row>
    <row r="14738" spans="1:13" x14ac:dyDescent="0.25">
      <c r="A14738" s="1">
        <v>7</v>
      </c>
      <c r="B14738" t="s">
        <v>1173</v>
      </c>
      <c r="C14738" t="s">
        <v>1173</v>
      </c>
      <c r="D14738" t="s">
        <v>1363</v>
      </c>
      <c r="E14738" s="2">
        <v>351</v>
      </c>
      <c r="F14738" t="s">
        <v>11082</v>
      </c>
      <c r="G14738" t="s">
        <v>1801</v>
      </c>
      <c r="H14738" t="s">
        <v>1848</v>
      </c>
      <c r="I14738" t="s">
        <v>21825</v>
      </c>
      <c r="J14738" t="s">
        <v>1419</v>
      </c>
      <c r="K14738" t="s">
        <v>23857</v>
      </c>
      <c r="L14738" s="7">
        <f t="shared" si="460"/>
        <v>44630</v>
      </c>
      <c r="M14738">
        <f t="shared" si="461"/>
        <v>2022</v>
      </c>
    </row>
    <row r="14739" spans="1:13" x14ac:dyDescent="0.25">
      <c r="A14739" s="1">
        <v>8</v>
      </c>
      <c r="B14739" t="s">
        <v>1173</v>
      </c>
      <c r="C14739" t="s">
        <v>1173</v>
      </c>
      <c r="D14739" t="s">
        <v>1364</v>
      </c>
      <c r="E14739" s="2">
        <v>136</v>
      </c>
      <c r="F14739" t="s">
        <v>11083</v>
      </c>
      <c r="G14739" t="s">
        <v>1844</v>
      </c>
      <c r="H14739" t="s">
        <v>13164</v>
      </c>
      <c r="I14739" t="s">
        <v>21826</v>
      </c>
      <c r="J14739" t="s">
        <v>1567</v>
      </c>
      <c r="K14739" t="s">
        <v>24661</v>
      </c>
      <c r="L14739" s="7">
        <f t="shared" si="460"/>
        <v>44630</v>
      </c>
      <c r="M14739">
        <f t="shared" si="461"/>
        <v>2022</v>
      </c>
    </row>
    <row r="14740" spans="1:13" x14ac:dyDescent="0.25">
      <c r="A14740" s="1">
        <v>9</v>
      </c>
      <c r="B14740" t="s">
        <v>1173</v>
      </c>
      <c r="C14740" t="s">
        <v>1173</v>
      </c>
      <c r="D14740" t="s">
        <v>1365</v>
      </c>
      <c r="E14740" s="2">
        <v>0</v>
      </c>
      <c r="F14740" t="s">
        <v>1868</v>
      </c>
      <c r="G14740" t="s">
        <v>1369</v>
      </c>
      <c r="H14740" t="s">
        <v>1369</v>
      </c>
      <c r="I14740" t="s">
        <v>1868</v>
      </c>
      <c r="J14740" t="s">
        <v>23743</v>
      </c>
      <c r="K14740" t="s">
        <v>23832</v>
      </c>
      <c r="L14740" s="7">
        <f t="shared" si="460"/>
        <v>44630</v>
      </c>
      <c r="M14740">
        <f t="shared" si="461"/>
        <v>2022</v>
      </c>
    </row>
    <row r="14741" spans="1:13" x14ac:dyDescent="0.25">
      <c r="A14741" s="1">
        <v>10</v>
      </c>
      <c r="B14741" t="s">
        <v>1173</v>
      </c>
      <c r="C14741" t="s">
        <v>1173</v>
      </c>
      <c r="D14741" t="s">
        <v>1366</v>
      </c>
      <c r="E14741" s="2">
        <v>0</v>
      </c>
      <c r="F14741" t="s">
        <v>11084</v>
      </c>
      <c r="G14741" t="s">
        <v>1742</v>
      </c>
      <c r="H14741" t="s">
        <v>1751</v>
      </c>
      <c r="I14741" t="s">
        <v>21827</v>
      </c>
      <c r="J14741" t="s">
        <v>1473</v>
      </c>
      <c r="K14741" t="s">
        <v>23832</v>
      </c>
      <c r="L14741" s="7">
        <f t="shared" si="460"/>
        <v>44630</v>
      </c>
      <c r="M14741">
        <f t="shared" si="461"/>
        <v>2022</v>
      </c>
    </row>
    <row r="14742" spans="1:13" x14ac:dyDescent="0.25">
      <c r="A14742" s="1">
        <v>11</v>
      </c>
      <c r="B14742" t="s">
        <v>1173</v>
      </c>
      <c r="C14742" t="s">
        <v>1173</v>
      </c>
      <c r="D14742" t="s">
        <v>1367</v>
      </c>
      <c r="E14742" s="2">
        <v>229</v>
      </c>
      <c r="F14742" t="s">
        <v>11085</v>
      </c>
      <c r="G14742" t="s">
        <v>1832</v>
      </c>
      <c r="H14742" t="s">
        <v>1827</v>
      </c>
      <c r="I14742" t="s">
        <v>21828</v>
      </c>
      <c r="J14742" t="s">
        <v>1589</v>
      </c>
      <c r="K14742" t="s">
        <v>26110</v>
      </c>
      <c r="L14742" s="7">
        <f t="shared" si="460"/>
        <v>44630</v>
      </c>
      <c r="M14742">
        <f t="shared" si="461"/>
        <v>2022</v>
      </c>
    </row>
    <row r="14743" spans="1:13" x14ac:dyDescent="0.25">
      <c r="A14743" s="1">
        <v>12</v>
      </c>
      <c r="B14743" t="s">
        <v>1173</v>
      </c>
      <c r="C14743" t="s">
        <v>1173</v>
      </c>
      <c r="D14743" t="s">
        <v>1368</v>
      </c>
      <c r="E14743" s="2">
        <v>159</v>
      </c>
      <c r="F14743" t="s">
        <v>11086</v>
      </c>
      <c r="G14743" t="s">
        <v>1836</v>
      </c>
      <c r="H14743" t="s">
        <v>1854</v>
      </c>
      <c r="I14743" t="s">
        <v>21829</v>
      </c>
      <c r="J14743" t="s">
        <v>1652</v>
      </c>
      <c r="K14743" t="s">
        <v>24817</v>
      </c>
      <c r="L14743" s="7">
        <f t="shared" si="460"/>
        <v>44630</v>
      </c>
      <c r="M14743">
        <f t="shared" si="461"/>
        <v>2022</v>
      </c>
    </row>
    <row r="14744" spans="1:13" x14ac:dyDescent="0.25">
      <c r="A14744" s="1">
        <v>0</v>
      </c>
      <c r="B14744" t="s">
        <v>1174</v>
      </c>
      <c r="C14744" t="s">
        <v>1174</v>
      </c>
      <c r="D14744" t="s">
        <v>1356</v>
      </c>
      <c r="E14744" s="2">
        <v>208</v>
      </c>
      <c r="F14744" t="s">
        <v>11087</v>
      </c>
      <c r="G14744" t="s">
        <v>1825</v>
      </c>
      <c r="H14744" t="s">
        <v>1856</v>
      </c>
      <c r="I14744" t="s">
        <v>21830</v>
      </c>
      <c r="J14744" t="s">
        <v>1563</v>
      </c>
      <c r="K14744" t="s">
        <v>25093</v>
      </c>
      <c r="L14744" s="7">
        <f t="shared" si="460"/>
        <v>44631</v>
      </c>
      <c r="M14744">
        <f t="shared" si="461"/>
        <v>2022</v>
      </c>
    </row>
    <row r="14745" spans="1:13" x14ac:dyDescent="0.25">
      <c r="A14745" s="1">
        <v>1</v>
      </c>
      <c r="B14745" t="s">
        <v>1174</v>
      </c>
      <c r="C14745" t="s">
        <v>1174</v>
      </c>
      <c r="D14745" t="s">
        <v>1357</v>
      </c>
      <c r="E14745" s="2">
        <v>218</v>
      </c>
      <c r="F14745" t="s">
        <v>11088</v>
      </c>
      <c r="G14745" t="s">
        <v>1858</v>
      </c>
      <c r="H14745" t="s">
        <v>1794</v>
      </c>
      <c r="I14745" t="s">
        <v>21831</v>
      </c>
      <c r="J14745" t="s">
        <v>1468</v>
      </c>
      <c r="K14745" t="s">
        <v>26368</v>
      </c>
      <c r="L14745" s="7">
        <f t="shared" si="460"/>
        <v>44631</v>
      </c>
      <c r="M14745">
        <f t="shared" si="461"/>
        <v>2022</v>
      </c>
    </row>
    <row r="14746" spans="1:13" x14ac:dyDescent="0.25">
      <c r="A14746" s="1">
        <v>2</v>
      </c>
      <c r="B14746" t="s">
        <v>1174</v>
      </c>
      <c r="C14746" t="s">
        <v>1174</v>
      </c>
      <c r="D14746" t="s">
        <v>1358</v>
      </c>
      <c r="E14746" s="2">
        <v>305</v>
      </c>
      <c r="F14746" t="s">
        <v>11089</v>
      </c>
      <c r="G14746" t="s">
        <v>1786</v>
      </c>
      <c r="H14746" t="s">
        <v>1707</v>
      </c>
      <c r="I14746" t="s">
        <v>21832</v>
      </c>
      <c r="J14746" t="s">
        <v>1669</v>
      </c>
      <c r="K14746" t="s">
        <v>25935</v>
      </c>
      <c r="L14746" s="7">
        <f t="shared" si="460"/>
        <v>44631</v>
      </c>
      <c r="M14746">
        <f t="shared" si="461"/>
        <v>2022</v>
      </c>
    </row>
    <row r="14747" spans="1:13" x14ac:dyDescent="0.25">
      <c r="A14747" s="1">
        <v>3</v>
      </c>
      <c r="B14747" t="s">
        <v>1174</v>
      </c>
      <c r="C14747" t="s">
        <v>1174</v>
      </c>
      <c r="D14747" t="s">
        <v>1359</v>
      </c>
      <c r="E14747" s="2">
        <v>198</v>
      </c>
      <c r="F14747" t="s">
        <v>11090</v>
      </c>
      <c r="G14747" t="s">
        <v>1832</v>
      </c>
      <c r="H14747" t="s">
        <v>1853</v>
      </c>
      <c r="I14747" t="s">
        <v>21833</v>
      </c>
      <c r="J14747" t="s">
        <v>1500</v>
      </c>
      <c r="K14747" t="s">
        <v>25311</v>
      </c>
      <c r="L14747" s="7">
        <f t="shared" si="460"/>
        <v>44631</v>
      </c>
      <c r="M14747">
        <f t="shared" si="461"/>
        <v>2022</v>
      </c>
    </row>
    <row r="14748" spans="1:13" x14ac:dyDescent="0.25">
      <c r="A14748" s="1">
        <v>4</v>
      </c>
      <c r="B14748" t="s">
        <v>1174</v>
      </c>
      <c r="C14748" t="s">
        <v>1174</v>
      </c>
      <c r="D14748" t="s">
        <v>1360</v>
      </c>
      <c r="E14748" s="2">
        <v>203</v>
      </c>
      <c r="F14748" t="s">
        <v>11091</v>
      </c>
      <c r="G14748" t="s">
        <v>1790</v>
      </c>
      <c r="H14748" t="s">
        <v>1832</v>
      </c>
      <c r="I14748" t="s">
        <v>21834</v>
      </c>
      <c r="J14748" t="s">
        <v>1593</v>
      </c>
      <c r="K14748" t="s">
        <v>26537</v>
      </c>
      <c r="L14748" s="7">
        <f t="shared" si="460"/>
        <v>44631</v>
      </c>
      <c r="M14748">
        <f t="shared" si="461"/>
        <v>2022</v>
      </c>
    </row>
    <row r="14749" spans="1:13" x14ac:dyDescent="0.25">
      <c r="A14749" s="1">
        <v>5</v>
      </c>
      <c r="B14749" t="s">
        <v>1174</v>
      </c>
      <c r="C14749" t="s">
        <v>1174</v>
      </c>
      <c r="D14749" t="s">
        <v>1361</v>
      </c>
      <c r="E14749" s="2">
        <v>133</v>
      </c>
      <c r="F14749" t="s">
        <v>11092</v>
      </c>
      <c r="G14749" t="s">
        <v>1798</v>
      </c>
      <c r="H14749" t="s">
        <v>1787</v>
      </c>
      <c r="I14749" t="s">
        <v>21835</v>
      </c>
      <c r="J14749" t="s">
        <v>1647</v>
      </c>
      <c r="K14749" t="s">
        <v>25565</v>
      </c>
      <c r="L14749" s="7">
        <f t="shared" si="460"/>
        <v>44631</v>
      </c>
      <c r="M14749">
        <f t="shared" si="461"/>
        <v>2022</v>
      </c>
    </row>
    <row r="14750" spans="1:13" x14ac:dyDescent="0.25">
      <c r="A14750" s="1">
        <v>6</v>
      </c>
      <c r="B14750" t="s">
        <v>1174</v>
      </c>
      <c r="C14750" t="s">
        <v>1174</v>
      </c>
      <c r="D14750" t="s">
        <v>1362</v>
      </c>
      <c r="E14750" s="2">
        <v>328</v>
      </c>
      <c r="F14750" t="s">
        <v>11093</v>
      </c>
      <c r="G14750" t="s">
        <v>1799</v>
      </c>
      <c r="H14750" t="s">
        <v>1671</v>
      </c>
      <c r="I14750" t="s">
        <v>21836</v>
      </c>
      <c r="J14750" t="s">
        <v>1495</v>
      </c>
      <c r="K14750" t="s">
        <v>25140</v>
      </c>
      <c r="L14750" s="7">
        <f t="shared" si="460"/>
        <v>44631</v>
      </c>
      <c r="M14750">
        <f t="shared" si="461"/>
        <v>2022</v>
      </c>
    </row>
    <row r="14751" spans="1:13" x14ac:dyDescent="0.25">
      <c r="A14751" s="1">
        <v>7</v>
      </c>
      <c r="B14751" t="s">
        <v>1174</v>
      </c>
      <c r="C14751" t="s">
        <v>1174</v>
      </c>
      <c r="D14751" t="s">
        <v>1363</v>
      </c>
      <c r="E14751" s="2">
        <v>390</v>
      </c>
      <c r="F14751" t="s">
        <v>11094</v>
      </c>
      <c r="G14751" t="s">
        <v>1793</v>
      </c>
      <c r="H14751" t="s">
        <v>1716</v>
      </c>
      <c r="I14751" t="s">
        <v>21837</v>
      </c>
      <c r="J14751" t="s">
        <v>1407</v>
      </c>
      <c r="K14751" t="s">
        <v>25211</v>
      </c>
      <c r="L14751" s="7">
        <f t="shared" si="460"/>
        <v>44631</v>
      </c>
      <c r="M14751">
        <f t="shared" si="461"/>
        <v>2022</v>
      </c>
    </row>
    <row r="14752" spans="1:13" x14ac:dyDescent="0.25">
      <c r="A14752" s="1">
        <v>8</v>
      </c>
      <c r="B14752" t="s">
        <v>1174</v>
      </c>
      <c r="C14752" t="s">
        <v>1174</v>
      </c>
      <c r="D14752" t="s">
        <v>1364</v>
      </c>
      <c r="E14752" s="2">
        <v>101</v>
      </c>
      <c r="F14752" t="s">
        <v>11095</v>
      </c>
      <c r="G14752" t="s">
        <v>1837</v>
      </c>
      <c r="H14752" t="s">
        <v>1722</v>
      </c>
      <c r="I14752" t="s">
        <v>21838</v>
      </c>
      <c r="J14752" t="s">
        <v>1634</v>
      </c>
      <c r="K14752" t="s">
        <v>26538</v>
      </c>
      <c r="L14752" s="7">
        <f t="shared" si="460"/>
        <v>44631</v>
      </c>
      <c r="M14752">
        <f t="shared" si="461"/>
        <v>2022</v>
      </c>
    </row>
    <row r="14753" spans="1:13" x14ac:dyDescent="0.25">
      <c r="A14753" s="1">
        <v>9</v>
      </c>
      <c r="B14753" t="s">
        <v>1174</v>
      </c>
      <c r="C14753" t="s">
        <v>1174</v>
      </c>
      <c r="D14753" t="s">
        <v>1365</v>
      </c>
      <c r="E14753" s="2">
        <v>0</v>
      </c>
      <c r="F14753" t="s">
        <v>1868</v>
      </c>
      <c r="G14753" t="s">
        <v>1369</v>
      </c>
      <c r="H14753" t="s">
        <v>1369</v>
      </c>
      <c r="I14753" t="s">
        <v>1868</v>
      </c>
      <c r="J14753" t="s">
        <v>23743</v>
      </c>
      <c r="K14753" t="s">
        <v>23832</v>
      </c>
      <c r="L14753" s="7">
        <f t="shared" si="460"/>
        <v>44631</v>
      </c>
      <c r="M14753">
        <f t="shared" si="461"/>
        <v>2022</v>
      </c>
    </row>
    <row r="14754" spans="1:13" x14ac:dyDescent="0.25">
      <c r="A14754" s="1">
        <v>10</v>
      </c>
      <c r="B14754" t="s">
        <v>1174</v>
      </c>
      <c r="C14754" t="s">
        <v>1174</v>
      </c>
      <c r="D14754" t="s">
        <v>1366</v>
      </c>
      <c r="E14754" s="2">
        <v>0</v>
      </c>
      <c r="F14754" t="s">
        <v>11096</v>
      </c>
      <c r="G14754" t="s">
        <v>13165</v>
      </c>
      <c r="H14754" t="s">
        <v>1662</v>
      </c>
      <c r="I14754" t="s">
        <v>21839</v>
      </c>
      <c r="J14754" t="s">
        <v>1493</v>
      </c>
      <c r="K14754" t="s">
        <v>23832</v>
      </c>
      <c r="L14754" s="7">
        <f t="shared" si="460"/>
        <v>44631</v>
      </c>
      <c r="M14754">
        <f t="shared" si="461"/>
        <v>2022</v>
      </c>
    </row>
    <row r="14755" spans="1:13" x14ac:dyDescent="0.25">
      <c r="A14755" s="1">
        <v>11</v>
      </c>
      <c r="B14755" t="s">
        <v>1174</v>
      </c>
      <c r="C14755" t="s">
        <v>1174</v>
      </c>
      <c r="D14755" t="s">
        <v>1367</v>
      </c>
      <c r="E14755" s="2">
        <v>252</v>
      </c>
      <c r="F14755" t="s">
        <v>11097</v>
      </c>
      <c r="G14755" t="s">
        <v>1827</v>
      </c>
      <c r="H14755" t="s">
        <v>13165</v>
      </c>
      <c r="I14755" t="s">
        <v>21840</v>
      </c>
      <c r="J14755" t="s">
        <v>23766</v>
      </c>
      <c r="K14755" t="s">
        <v>25955</v>
      </c>
      <c r="L14755" s="7">
        <f t="shared" si="460"/>
        <v>44631</v>
      </c>
      <c r="M14755">
        <f t="shared" si="461"/>
        <v>2022</v>
      </c>
    </row>
    <row r="14756" spans="1:13" x14ac:dyDescent="0.25">
      <c r="A14756" s="1">
        <v>12</v>
      </c>
      <c r="B14756" t="s">
        <v>1174</v>
      </c>
      <c r="C14756" t="s">
        <v>1174</v>
      </c>
      <c r="D14756" t="s">
        <v>1368</v>
      </c>
      <c r="E14756" s="2">
        <v>183</v>
      </c>
      <c r="F14756" t="s">
        <v>10524</v>
      </c>
      <c r="G14756" t="s">
        <v>13164</v>
      </c>
      <c r="H14756" t="s">
        <v>1827</v>
      </c>
      <c r="I14756" t="s">
        <v>21335</v>
      </c>
      <c r="J14756" t="s">
        <v>1411</v>
      </c>
      <c r="K14756" t="s">
        <v>25549</v>
      </c>
      <c r="L14756" s="7">
        <f t="shared" si="460"/>
        <v>44631</v>
      </c>
      <c r="M14756">
        <f t="shared" si="461"/>
        <v>2022</v>
      </c>
    </row>
    <row r="14757" spans="1:13" x14ac:dyDescent="0.25">
      <c r="A14757" s="1">
        <v>0</v>
      </c>
      <c r="B14757" t="s">
        <v>1175</v>
      </c>
      <c r="C14757" t="s">
        <v>1175</v>
      </c>
      <c r="D14757" t="s">
        <v>1356</v>
      </c>
      <c r="E14757" s="2">
        <v>243</v>
      </c>
      <c r="F14757" t="s">
        <v>11098</v>
      </c>
      <c r="G14757" t="s">
        <v>1855</v>
      </c>
      <c r="H14757" t="s">
        <v>13164</v>
      </c>
      <c r="I14757" t="s">
        <v>21841</v>
      </c>
      <c r="J14757" t="s">
        <v>1662</v>
      </c>
      <c r="K14757" t="s">
        <v>25105</v>
      </c>
      <c r="L14757" s="7">
        <f t="shared" si="460"/>
        <v>44632</v>
      </c>
      <c r="M14757">
        <f t="shared" si="461"/>
        <v>2022</v>
      </c>
    </row>
    <row r="14758" spans="1:13" x14ac:dyDescent="0.25">
      <c r="A14758" s="1">
        <v>1</v>
      </c>
      <c r="B14758" t="s">
        <v>1175</v>
      </c>
      <c r="C14758" t="s">
        <v>1175</v>
      </c>
      <c r="D14758" t="s">
        <v>1357</v>
      </c>
      <c r="E14758" s="2">
        <v>289</v>
      </c>
      <c r="F14758" t="s">
        <v>11099</v>
      </c>
      <c r="G14758" t="s">
        <v>1831</v>
      </c>
      <c r="H14758" t="s">
        <v>1753</v>
      </c>
      <c r="I14758" t="s">
        <v>21842</v>
      </c>
      <c r="J14758" t="s">
        <v>1411</v>
      </c>
      <c r="K14758" t="s">
        <v>25952</v>
      </c>
      <c r="L14758" s="7">
        <f t="shared" si="460"/>
        <v>44632</v>
      </c>
      <c r="M14758">
        <f t="shared" si="461"/>
        <v>2022</v>
      </c>
    </row>
    <row r="14759" spans="1:13" x14ac:dyDescent="0.25">
      <c r="A14759" s="1">
        <v>2</v>
      </c>
      <c r="B14759" t="s">
        <v>1175</v>
      </c>
      <c r="C14759" t="s">
        <v>1175</v>
      </c>
      <c r="D14759" t="s">
        <v>1358</v>
      </c>
      <c r="E14759" s="2">
        <v>411</v>
      </c>
      <c r="F14759" t="s">
        <v>11100</v>
      </c>
      <c r="G14759" t="s">
        <v>1846</v>
      </c>
      <c r="H14759" t="s">
        <v>1663</v>
      </c>
      <c r="I14759" t="s">
        <v>21843</v>
      </c>
      <c r="J14759" t="s">
        <v>23830</v>
      </c>
      <c r="K14759" t="s">
        <v>25282</v>
      </c>
      <c r="L14759" s="7">
        <f t="shared" si="460"/>
        <v>44632</v>
      </c>
      <c r="M14759">
        <f t="shared" si="461"/>
        <v>2022</v>
      </c>
    </row>
    <row r="14760" spans="1:13" x14ac:dyDescent="0.25">
      <c r="A14760" s="1">
        <v>3</v>
      </c>
      <c r="B14760" t="s">
        <v>1175</v>
      </c>
      <c r="C14760" t="s">
        <v>1175</v>
      </c>
      <c r="D14760" t="s">
        <v>1359</v>
      </c>
      <c r="E14760" s="2">
        <v>294</v>
      </c>
      <c r="F14760" t="s">
        <v>11101</v>
      </c>
      <c r="G14760" t="s">
        <v>1792</v>
      </c>
      <c r="H14760" t="s">
        <v>1753</v>
      </c>
      <c r="I14760" t="s">
        <v>21844</v>
      </c>
      <c r="J14760" t="s">
        <v>1683</v>
      </c>
      <c r="K14760" t="s">
        <v>24936</v>
      </c>
      <c r="L14760" s="7">
        <f t="shared" si="460"/>
        <v>44632</v>
      </c>
      <c r="M14760">
        <f t="shared" si="461"/>
        <v>2022</v>
      </c>
    </row>
    <row r="14761" spans="1:13" x14ac:dyDescent="0.25">
      <c r="A14761" s="1">
        <v>4</v>
      </c>
      <c r="B14761" t="s">
        <v>1175</v>
      </c>
      <c r="C14761" t="s">
        <v>1175</v>
      </c>
      <c r="D14761" t="s">
        <v>1360</v>
      </c>
      <c r="E14761" s="2">
        <v>318</v>
      </c>
      <c r="F14761" t="s">
        <v>11102</v>
      </c>
      <c r="G14761" t="s">
        <v>1789</v>
      </c>
      <c r="H14761" t="s">
        <v>1700</v>
      </c>
      <c r="I14761" t="s">
        <v>21845</v>
      </c>
      <c r="J14761" t="s">
        <v>1523</v>
      </c>
      <c r="K14761" t="s">
        <v>25142</v>
      </c>
      <c r="L14761" s="7">
        <f t="shared" si="460"/>
        <v>44632</v>
      </c>
      <c r="M14761">
        <f t="shared" si="461"/>
        <v>2022</v>
      </c>
    </row>
    <row r="14762" spans="1:13" x14ac:dyDescent="0.25">
      <c r="A14762" s="1">
        <v>5</v>
      </c>
      <c r="B14762" t="s">
        <v>1175</v>
      </c>
      <c r="C14762" t="s">
        <v>1175</v>
      </c>
      <c r="D14762" t="s">
        <v>1361</v>
      </c>
      <c r="E14762" s="2">
        <v>184</v>
      </c>
      <c r="F14762" t="s">
        <v>11103</v>
      </c>
      <c r="G14762" t="s">
        <v>1788</v>
      </c>
      <c r="H14762" t="s">
        <v>1853</v>
      </c>
      <c r="I14762" t="s">
        <v>21846</v>
      </c>
      <c r="J14762" t="s">
        <v>23771</v>
      </c>
      <c r="K14762" t="s">
        <v>26022</v>
      </c>
      <c r="L14762" s="7">
        <f t="shared" si="460"/>
        <v>44632</v>
      </c>
      <c r="M14762">
        <f t="shared" si="461"/>
        <v>2022</v>
      </c>
    </row>
    <row r="14763" spans="1:13" x14ac:dyDescent="0.25">
      <c r="A14763" s="1">
        <v>6</v>
      </c>
      <c r="B14763" t="s">
        <v>1175</v>
      </c>
      <c r="C14763" t="s">
        <v>1175</v>
      </c>
      <c r="D14763" t="s">
        <v>1362</v>
      </c>
      <c r="E14763" s="2">
        <v>455</v>
      </c>
      <c r="F14763" t="s">
        <v>11104</v>
      </c>
      <c r="G14763" t="s">
        <v>1716</v>
      </c>
      <c r="H14763" t="s">
        <v>1773</v>
      </c>
      <c r="I14763" t="s">
        <v>21847</v>
      </c>
      <c r="J14763" t="s">
        <v>1683</v>
      </c>
      <c r="K14763" t="s">
        <v>25354</v>
      </c>
      <c r="L14763" s="7">
        <f t="shared" si="460"/>
        <v>44632</v>
      </c>
      <c r="M14763">
        <f t="shared" si="461"/>
        <v>2022</v>
      </c>
    </row>
    <row r="14764" spans="1:13" x14ac:dyDescent="0.25">
      <c r="A14764" s="1">
        <v>7</v>
      </c>
      <c r="B14764" t="s">
        <v>1175</v>
      </c>
      <c r="C14764" t="s">
        <v>1175</v>
      </c>
      <c r="D14764" t="s">
        <v>1363</v>
      </c>
      <c r="E14764" s="2">
        <v>357</v>
      </c>
      <c r="F14764" t="s">
        <v>11105</v>
      </c>
      <c r="G14764" t="s">
        <v>1671</v>
      </c>
      <c r="H14764" t="s">
        <v>1668</v>
      </c>
      <c r="I14764" t="s">
        <v>21848</v>
      </c>
      <c r="J14764" t="s">
        <v>1538</v>
      </c>
      <c r="K14764" t="s">
        <v>26539</v>
      </c>
      <c r="L14764" s="7">
        <f t="shared" si="460"/>
        <v>44632</v>
      </c>
      <c r="M14764">
        <f t="shared" si="461"/>
        <v>2022</v>
      </c>
    </row>
    <row r="14765" spans="1:13" x14ac:dyDescent="0.25">
      <c r="A14765" s="1">
        <v>8</v>
      </c>
      <c r="B14765" t="s">
        <v>1175</v>
      </c>
      <c r="C14765" t="s">
        <v>1175</v>
      </c>
      <c r="D14765" t="s">
        <v>1364</v>
      </c>
      <c r="E14765" s="2">
        <v>292</v>
      </c>
      <c r="F14765" t="s">
        <v>11106</v>
      </c>
      <c r="G14765" t="s">
        <v>1847</v>
      </c>
      <c r="H14765" t="s">
        <v>1794</v>
      </c>
      <c r="I14765" t="s">
        <v>21849</v>
      </c>
      <c r="J14765" t="s">
        <v>1411</v>
      </c>
      <c r="K14765" t="s">
        <v>23975</v>
      </c>
      <c r="L14765" s="7">
        <f t="shared" si="460"/>
        <v>44632</v>
      </c>
      <c r="M14765">
        <f t="shared" si="461"/>
        <v>2022</v>
      </c>
    </row>
    <row r="14766" spans="1:13" x14ac:dyDescent="0.25">
      <c r="A14766" s="1">
        <v>9</v>
      </c>
      <c r="B14766" t="s">
        <v>1175</v>
      </c>
      <c r="C14766" t="s">
        <v>1175</v>
      </c>
      <c r="D14766" t="s">
        <v>1365</v>
      </c>
      <c r="E14766" s="2">
        <v>0</v>
      </c>
      <c r="F14766" t="s">
        <v>1868</v>
      </c>
      <c r="G14766" t="s">
        <v>1369</v>
      </c>
      <c r="H14766" t="s">
        <v>1369</v>
      </c>
      <c r="I14766" t="s">
        <v>1868</v>
      </c>
      <c r="J14766" t="s">
        <v>23743</v>
      </c>
      <c r="K14766" t="s">
        <v>23832</v>
      </c>
      <c r="L14766" s="7">
        <f t="shared" si="460"/>
        <v>44632</v>
      </c>
      <c r="M14766">
        <f t="shared" si="461"/>
        <v>2022</v>
      </c>
    </row>
    <row r="14767" spans="1:13" x14ac:dyDescent="0.25">
      <c r="A14767" s="1">
        <v>10</v>
      </c>
      <c r="B14767" t="s">
        <v>1175</v>
      </c>
      <c r="C14767" t="s">
        <v>1175</v>
      </c>
      <c r="D14767" t="s">
        <v>1366</v>
      </c>
      <c r="E14767" s="2">
        <v>0</v>
      </c>
      <c r="F14767" t="s">
        <v>11107</v>
      </c>
      <c r="G14767" t="s">
        <v>1644</v>
      </c>
      <c r="H14767" t="s">
        <v>1476</v>
      </c>
      <c r="I14767" t="s">
        <v>21850</v>
      </c>
      <c r="J14767" t="s">
        <v>1634</v>
      </c>
      <c r="K14767" t="s">
        <v>23832</v>
      </c>
      <c r="L14767" s="7">
        <f t="shared" si="460"/>
        <v>44632</v>
      </c>
      <c r="M14767">
        <f t="shared" si="461"/>
        <v>2022</v>
      </c>
    </row>
    <row r="14768" spans="1:13" x14ac:dyDescent="0.25">
      <c r="A14768" s="1">
        <v>11</v>
      </c>
      <c r="B14768" t="s">
        <v>1175</v>
      </c>
      <c r="C14768" t="s">
        <v>1175</v>
      </c>
      <c r="D14768" t="s">
        <v>1367</v>
      </c>
      <c r="E14768" s="2">
        <v>316</v>
      </c>
      <c r="F14768" t="s">
        <v>11108</v>
      </c>
      <c r="G14768" t="s">
        <v>1742</v>
      </c>
      <c r="H14768" t="s">
        <v>1701</v>
      </c>
      <c r="I14768" t="s">
        <v>21851</v>
      </c>
      <c r="J14768" t="s">
        <v>1458</v>
      </c>
      <c r="K14768" t="s">
        <v>26145</v>
      </c>
      <c r="L14768" s="7">
        <f t="shared" ref="L14768:L14831" si="462">DATEVALUE(B14768)</f>
        <v>44632</v>
      </c>
      <c r="M14768">
        <f t="shared" ref="M14768:M14831" si="463">YEAR(L14768)</f>
        <v>2022</v>
      </c>
    </row>
    <row r="14769" spans="1:13" x14ac:dyDescent="0.25">
      <c r="A14769" s="1">
        <v>12</v>
      </c>
      <c r="B14769" t="s">
        <v>1175</v>
      </c>
      <c r="C14769" t="s">
        <v>1175</v>
      </c>
      <c r="D14769" t="s">
        <v>1368</v>
      </c>
      <c r="E14769" s="2">
        <v>259</v>
      </c>
      <c r="F14769" t="s">
        <v>11109</v>
      </c>
      <c r="G14769" t="s">
        <v>1831</v>
      </c>
      <c r="H14769" t="s">
        <v>1792</v>
      </c>
      <c r="I14769" t="s">
        <v>21852</v>
      </c>
      <c r="J14769" t="s">
        <v>1683</v>
      </c>
      <c r="K14769" t="s">
        <v>24878</v>
      </c>
      <c r="L14769" s="7">
        <f t="shared" si="462"/>
        <v>44632</v>
      </c>
      <c r="M14769">
        <f t="shared" si="463"/>
        <v>2022</v>
      </c>
    </row>
    <row r="14770" spans="1:13" x14ac:dyDescent="0.25">
      <c r="A14770" s="1">
        <v>0</v>
      </c>
      <c r="B14770" t="s">
        <v>1176</v>
      </c>
      <c r="C14770" t="s">
        <v>1176</v>
      </c>
      <c r="D14770" t="s">
        <v>1356</v>
      </c>
      <c r="E14770" s="2">
        <v>143</v>
      </c>
      <c r="F14770" t="s">
        <v>11110</v>
      </c>
      <c r="G14770" t="s">
        <v>1842</v>
      </c>
      <c r="H14770" t="s">
        <v>1842</v>
      </c>
      <c r="I14770" t="s">
        <v>21853</v>
      </c>
      <c r="J14770" t="s">
        <v>1648</v>
      </c>
      <c r="K14770" t="s">
        <v>24018</v>
      </c>
      <c r="L14770" s="7">
        <f t="shared" si="462"/>
        <v>44633</v>
      </c>
      <c r="M14770">
        <f t="shared" si="463"/>
        <v>2022</v>
      </c>
    </row>
    <row r="14771" spans="1:13" x14ac:dyDescent="0.25">
      <c r="A14771" s="1">
        <v>1</v>
      </c>
      <c r="B14771" t="s">
        <v>1176</v>
      </c>
      <c r="C14771" t="s">
        <v>1176</v>
      </c>
      <c r="D14771" t="s">
        <v>1357</v>
      </c>
      <c r="E14771" s="2">
        <v>143</v>
      </c>
      <c r="F14771" t="s">
        <v>11111</v>
      </c>
      <c r="G14771" t="s">
        <v>1844</v>
      </c>
      <c r="H14771" t="s">
        <v>1854</v>
      </c>
      <c r="I14771" t="s">
        <v>21854</v>
      </c>
      <c r="J14771" t="s">
        <v>1500</v>
      </c>
      <c r="K14771" t="s">
        <v>24855</v>
      </c>
      <c r="L14771" s="7">
        <f t="shared" si="462"/>
        <v>44633</v>
      </c>
      <c r="M14771">
        <f t="shared" si="463"/>
        <v>2022</v>
      </c>
    </row>
    <row r="14772" spans="1:13" x14ac:dyDescent="0.25">
      <c r="A14772" s="1">
        <v>2</v>
      </c>
      <c r="B14772" t="s">
        <v>1176</v>
      </c>
      <c r="C14772" t="s">
        <v>1176</v>
      </c>
      <c r="D14772" t="s">
        <v>1358</v>
      </c>
      <c r="E14772" s="2">
        <v>345</v>
      </c>
      <c r="F14772" t="s">
        <v>11112</v>
      </c>
      <c r="G14772" t="s">
        <v>1776</v>
      </c>
      <c r="H14772" t="s">
        <v>1756</v>
      </c>
      <c r="I14772" t="s">
        <v>21855</v>
      </c>
      <c r="J14772" t="s">
        <v>1645</v>
      </c>
      <c r="K14772" t="s">
        <v>26111</v>
      </c>
      <c r="L14772" s="7">
        <f t="shared" si="462"/>
        <v>44633</v>
      </c>
      <c r="M14772">
        <f t="shared" si="463"/>
        <v>2022</v>
      </c>
    </row>
    <row r="14773" spans="1:13" x14ac:dyDescent="0.25">
      <c r="A14773" s="1">
        <v>3</v>
      </c>
      <c r="B14773" t="s">
        <v>1176</v>
      </c>
      <c r="C14773" t="s">
        <v>1176</v>
      </c>
      <c r="D14773" t="s">
        <v>1359</v>
      </c>
      <c r="E14773" s="2">
        <v>224</v>
      </c>
      <c r="F14773" t="s">
        <v>11113</v>
      </c>
      <c r="G14773" t="s">
        <v>1855</v>
      </c>
      <c r="H14773" t="s">
        <v>1832</v>
      </c>
      <c r="I14773" t="s">
        <v>21856</v>
      </c>
      <c r="J14773" t="s">
        <v>1477</v>
      </c>
      <c r="K14773" t="s">
        <v>23838</v>
      </c>
      <c r="L14773" s="7">
        <f t="shared" si="462"/>
        <v>44633</v>
      </c>
      <c r="M14773">
        <f t="shared" si="463"/>
        <v>2022</v>
      </c>
    </row>
    <row r="14774" spans="1:13" x14ac:dyDescent="0.25">
      <c r="A14774" s="1">
        <v>4</v>
      </c>
      <c r="B14774" t="s">
        <v>1176</v>
      </c>
      <c r="C14774" t="s">
        <v>1176</v>
      </c>
      <c r="D14774" t="s">
        <v>1360</v>
      </c>
      <c r="E14774" s="2">
        <v>258</v>
      </c>
      <c r="F14774" t="s">
        <v>11114</v>
      </c>
      <c r="G14774" t="s">
        <v>1852</v>
      </c>
      <c r="H14774" t="s">
        <v>1789</v>
      </c>
      <c r="I14774" t="s">
        <v>21748</v>
      </c>
      <c r="J14774" t="s">
        <v>1637</v>
      </c>
      <c r="K14774" t="s">
        <v>25853</v>
      </c>
      <c r="L14774" s="7">
        <f t="shared" si="462"/>
        <v>44633</v>
      </c>
      <c r="M14774">
        <f t="shared" si="463"/>
        <v>2022</v>
      </c>
    </row>
    <row r="14775" spans="1:13" x14ac:dyDescent="0.25">
      <c r="A14775" s="1">
        <v>5</v>
      </c>
      <c r="B14775" t="s">
        <v>1176</v>
      </c>
      <c r="C14775" t="s">
        <v>1176</v>
      </c>
      <c r="D14775" t="s">
        <v>1361</v>
      </c>
      <c r="E14775" s="2">
        <v>147</v>
      </c>
      <c r="F14775" t="s">
        <v>11115</v>
      </c>
      <c r="G14775" t="s">
        <v>1843</v>
      </c>
      <c r="H14775" t="s">
        <v>1848</v>
      </c>
      <c r="I14775" t="s">
        <v>21857</v>
      </c>
      <c r="J14775" t="s">
        <v>1637</v>
      </c>
      <c r="K14775" t="s">
        <v>25436</v>
      </c>
      <c r="L14775" s="7">
        <f t="shared" si="462"/>
        <v>44633</v>
      </c>
      <c r="M14775">
        <f t="shared" si="463"/>
        <v>2022</v>
      </c>
    </row>
    <row r="14776" spans="1:13" x14ac:dyDescent="0.25">
      <c r="A14776" s="1">
        <v>6</v>
      </c>
      <c r="B14776" t="s">
        <v>1176</v>
      </c>
      <c r="C14776" t="s">
        <v>1176</v>
      </c>
      <c r="D14776" t="s">
        <v>1362</v>
      </c>
      <c r="E14776" s="2">
        <v>394</v>
      </c>
      <c r="F14776" t="s">
        <v>11116</v>
      </c>
      <c r="G14776" t="s">
        <v>1776</v>
      </c>
      <c r="H14776" t="s">
        <v>1728</v>
      </c>
      <c r="I14776" t="s">
        <v>21858</v>
      </c>
      <c r="J14776" t="s">
        <v>23748</v>
      </c>
      <c r="K14776" t="s">
        <v>26027</v>
      </c>
      <c r="L14776" s="7">
        <f t="shared" si="462"/>
        <v>44633</v>
      </c>
      <c r="M14776">
        <f t="shared" si="463"/>
        <v>2022</v>
      </c>
    </row>
    <row r="14777" spans="1:13" x14ac:dyDescent="0.25">
      <c r="A14777" s="1">
        <v>7</v>
      </c>
      <c r="B14777" t="s">
        <v>1176</v>
      </c>
      <c r="C14777" t="s">
        <v>1176</v>
      </c>
      <c r="D14777" t="s">
        <v>1363</v>
      </c>
      <c r="E14777" s="2">
        <v>219</v>
      </c>
      <c r="F14777" t="s">
        <v>11117</v>
      </c>
      <c r="G14777" t="s">
        <v>1849</v>
      </c>
      <c r="H14777" t="s">
        <v>1800</v>
      </c>
      <c r="I14777" t="s">
        <v>21859</v>
      </c>
      <c r="J14777" t="s">
        <v>1494</v>
      </c>
      <c r="K14777" t="s">
        <v>24085</v>
      </c>
      <c r="L14777" s="7">
        <f t="shared" si="462"/>
        <v>44633</v>
      </c>
      <c r="M14777">
        <f t="shared" si="463"/>
        <v>2022</v>
      </c>
    </row>
    <row r="14778" spans="1:13" x14ac:dyDescent="0.25">
      <c r="A14778" s="1">
        <v>8</v>
      </c>
      <c r="B14778" t="s">
        <v>1176</v>
      </c>
      <c r="C14778" t="s">
        <v>1176</v>
      </c>
      <c r="D14778" t="s">
        <v>1364</v>
      </c>
      <c r="E14778" s="2">
        <v>181</v>
      </c>
      <c r="F14778" t="s">
        <v>3241</v>
      </c>
      <c r="G14778" t="s">
        <v>1855</v>
      </c>
      <c r="H14778" t="s">
        <v>1790</v>
      </c>
      <c r="I14778" t="s">
        <v>21860</v>
      </c>
      <c r="J14778" t="s">
        <v>1603</v>
      </c>
      <c r="K14778" t="s">
        <v>25169</v>
      </c>
      <c r="L14778" s="7">
        <f t="shared" si="462"/>
        <v>44633</v>
      </c>
      <c r="M14778">
        <f t="shared" si="463"/>
        <v>2022</v>
      </c>
    </row>
    <row r="14779" spans="1:13" x14ac:dyDescent="0.25">
      <c r="A14779" s="1">
        <v>9</v>
      </c>
      <c r="B14779" t="s">
        <v>1176</v>
      </c>
      <c r="C14779" t="s">
        <v>1176</v>
      </c>
      <c r="D14779" t="s">
        <v>1365</v>
      </c>
      <c r="E14779" s="2">
        <v>0</v>
      </c>
      <c r="F14779" t="s">
        <v>1868</v>
      </c>
      <c r="G14779" t="s">
        <v>1369</v>
      </c>
      <c r="H14779" t="s">
        <v>1369</v>
      </c>
      <c r="I14779" t="s">
        <v>1868</v>
      </c>
      <c r="J14779" t="s">
        <v>23743</v>
      </c>
      <c r="K14779" t="s">
        <v>23832</v>
      </c>
      <c r="L14779" s="7">
        <f t="shared" si="462"/>
        <v>44633</v>
      </c>
      <c r="M14779">
        <f t="shared" si="463"/>
        <v>2022</v>
      </c>
    </row>
    <row r="14780" spans="1:13" x14ac:dyDescent="0.25">
      <c r="A14780" s="1">
        <v>10</v>
      </c>
      <c r="B14780" t="s">
        <v>1176</v>
      </c>
      <c r="C14780" t="s">
        <v>1176</v>
      </c>
      <c r="D14780" t="s">
        <v>1366</v>
      </c>
      <c r="E14780" s="2">
        <v>0</v>
      </c>
      <c r="F14780" t="s">
        <v>11118</v>
      </c>
      <c r="G14780" t="s">
        <v>1707</v>
      </c>
      <c r="H14780" t="s">
        <v>1637</v>
      </c>
      <c r="I14780" t="s">
        <v>21861</v>
      </c>
      <c r="J14780" t="s">
        <v>1450</v>
      </c>
      <c r="K14780" t="s">
        <v>23832</v>
      </c>
      <c r="L14780" s="7">
        <f t="shared" si="462"/>
        <v>44633</v>
      </c>
      <c r="M14780">
        <f t="shared" si="463"/>
        <v>2022</v>
      </c>
    </row>
    <row r="14781" spans="1:13" x14ac:dyDescent="0.25">
      <c r="A14781" s="1">
        <v>11</v>
      </c>
      <c r="B14781" t="s">
        <v>1176</v>
      </c>
      <c r="C14781" t="s">
        <v>1176</v>
      </c>
      <c r="D14781" t="s">
        <v>1367</v>
      </c>
      <c r="E14781" s="2">
        <v>286</v>
      </c>
      <c r="F14781" t="s">
        <v>11119</v>
      </c>
      <c r="G14781" t="s">
        <v>1722</v>
      </c>
      <c r="H14781" t="s">
        <v>1721</v>
      </c>
      <c r="I14781" t="s">
        <v>21862</v>
      </c>
      <c r="J14781" t="s">
        <v>1565</v>
      </c>
      <c r="K14781" t="s">
        <v>26540</v>
      </c>
      <c r="L14781" s="7">
        <f t="shared" si="462"/>
        <v>44633</v>
      </c>
      <c r="M14781">
        <f t="shared" si="463"/>
        <v>2022</v>
      </c>
    </row>
    <row r="14782" spans="1:13" x14ac:dyDescent="0.25">
      <c r="A14782" s="1">
        <v>12</v>
      </c>
      <c r="B14782" t="s">
        <v>1176</v>
      </c>
      <c r="C14782" t="s">
        <v>1176</v>
      </c>
      <c r="D14782" t="s">
        <v>1368</v>
      </c>
      <c r="E14782" s="2">
        <v>257</v>
      </c>
      <c r="F14782" t="s">
        <v>11120</v>
      </c>
      <c r="G14782" t="s">
        <v>1854</v>
      </c>
      <c r="H14782" t="s">
        <v>1837</v>
      </c>
      <c r="I14782" t="s">
        <v>21863</v>
      </c>
      <c r="J14782" t="s">
        <v>1717</v>
      </c>
      <c r="K14782" t="s">
        <v>24113</v>
      </c>
      <c r="L14782" s="7">
        <f t="shared" si="462"/>
        <v>44633</v>
      </c>
      <c r="M14782">
        <f t="shared" si="463"/>
        <v>2022</v>
      </c>
    </row>
    <row r="14783" spans="1:13" x14ac:dyDescent="0.25">
      <c r="A14783" s="1">
        <v>0</v>
      </c>
      <c r="B14783" t="s">
        <v>1177</v>
      </c>
      <c r="C14783" t="s">
        <v>1177</v>
      </c>
      <c r="D14783" t="s">
        <v>1356</v>
      </c>
      <c r="E14783" s="2">
        <v>154</v>
      </c>
      <c r="F14783" t="s">
        <v>11121</v>
      </c>
      <c r="G14783" t="s">
        <v>1844</v>
      </c>
      <c r="H14783" t="s">
        <v>1867</v>
      </c>
      <c r="I14783" t="s">
        <v>21864</v>
      </c>
      <c r="J14783" t="s">
        <v>1665</v>
      </c>
      <c r="K14783" t="s">
        <v>24968</v>
      </c>
      <c r="L14783" s="7">
        <f t="shared" si="462"/>
        <v>44634</v>
      </c>
      <c r="M14783">
        <f t="shared" si="463"/>
        <v>2022</v>
      </c>
    </row>
    <row r="14784" spans="1:13" x14ac:dyDescent="0.25">
      <c r="A14784" s="1">
        <v>1</v>
      </c>
      <c r="B14784" t="s">
        <v>1177</v>
      </c>
      <c r="C14784" t="s">
        <v>1177</v>
      </c>
      <c r="D14784" t="s">
        <v>1357</v>
      </c>
      <c r="E14784" s="2">
        <v>222</v>
      </c>
      <c r="F14784" t="s">
        <v>11122</v>
      </c>
      <c r="G14784" t="s">
        <v>1837</v>
      </c>
      <c r="H14784" t="s">
        <v>1830</v>
      </c>
      <c r="I14784" t="s">
        <v>21865</v>
      </c>
      <c r="J14784" t="s">
        <v>1659</v>
      </c>
      <c r="K14784" t="s">
        <v>24534</v>
      </c>
      <c r="L14784" s="7">
        <f t="shared" si="462"/>
        <v>44634</v>
      </c>
      <c r="M14784">
        <f t="shared" si="463"/>
        <v>2022</v>
      </c>
    </row>
    <row r="14785" spans="1:13" x14ac:dyDescent="0.25">
      <c r="A14785" s="1">
        <v>2</v>
      </c>
      <c r="B14785" t="s">
        <v>1177</v>
      </c>
      <c r="C14785" t="s">
        <v>1177</v>
      </c>
      <c r="D14785" t="s">
        <v>1358</v>
      </c>
      <c r="E14785" s="2">
        <v>202</v>
      </c>
      <c r="F14785" t="s">
        <v>11123</v>
      </c>
      <c r="G14785" t="s">
        <v>1858</v>
      </c>
      <c r="H14785" t="s">
        <v>1867</v>
      </c>
      <c r="I14785" t="s">
        <v>21866</v>
      </c>
      <c r="J14785" t="s">
        <v>23775</v>
      </c>
      <c r="K14785" t="s">
        <v>24268</v>
      </c>
      <c r="L14785" s="7">
        <f t="shared" si="462"/>
        <v>44634</v>
      </c>
      <c r="M14785">
        <f t="shared" si="463"/>
        <v>2022</v>
      </c>
    </row>
    <row r="14786" spans="1:13" x14ac:dyDescent="0.25">
      <c r="A14786" s="1">
        <v>3</v>
      </c>
      <c r="B14786" t="s">
        <v>1177</v>
      </c>
      <c r="C14786" t="s">
        <v>1177</v>
      </c>
      <c r="D14786" t="s">
        <v>1359</v>
      </c>
      <c r="E14786" s="2">
        <v>167</v>
      </c>
      <c r="F14786" t="s">
        <v>11124</v>
      </c>
      <c r="G14786" t="s">
        <v>13164</v>
      </c>
      <c r="H14786" t="s">
        <v>1843</v>
      </c>
      <c r="I14786" t="s">
        <v>21867</v>
      </c>
      <c r="J14786" t="s">
        <v>1670</v>
      </c>
      <c r="K14786" t="s">
        <v>25471</v>
      </c>
      <c r="L14786" s="7">
        <f t="shared" si="462"/>
        <v>44634</v>
      </c>
      <c r="M14786">
        <f t="shared" si="463"/>
        <v>2022</v>
      </c>
    </row>
    <row r="14787" spans="1:13" x14ac:dyDescent="0.25">
      <c r="A14787" s="1">
        <v>4</v>
      </c>
      <c r="B14787" t="s">
        <v>1177</v>
      </c>
      <c r="C14787" t="s">
        <v>1177</v>
      </c>
      <c r="D14787" t="s">
        <v>1360</v>
      </c>
      <c r="E14787" s="2">
        <v>160</v>
      </c>
      <c r="F14787" t="s">
        <v>11125</v>
      </c>
      <c r="G14787" t="s">
        <v>1849</v>
      </c>
      <c r="H14787" t="s">
        <v>1858</v>
      </c>
      <c r="I14787" t="s">
        <v>21868</v>
      </c>
      <c r="J14787" t="s">
        <v>1585</v>
      </c>
      <c r="K14787" t="s">
        <v>25034</v>
      </c>
      <c r="L14787" s="7">
        <f t="shared" si="462"/>
        <v>44634</v>
      </c>
      <c r="M14787">
        <f t="shared" si="463"/>
        <v>2022</v>
      </c>
    </row>
    <row r="14788" spans="1:13" x14ac:dyDescent="0.25">
      <c r="A14788" s="1">
        <v>5</v>
      </c>
      <c r="B14788" t="s">
        <v>1177</v>
      </c>
      <c r="C14788" t="s">
        <v>1177</v>
      </c>
      <c r="D14788" t="s">
        <v>1361</v>
      </c>
      <c r="E14788" s="2">
        <v>105</v>
      </c>
      <c r="F14788" t="s">
        <v>11126</v>
      </c>
      <c r="G14788" t="s">
        <v>1837</v>
      </c>
      <c r="H14788" t="s">
        <v>1867</v>
      </c>
      <c r="I14788" t="s">
        <v>20316</v>
      </c>
      <c r="J14788" t="s">
        <v>23744</v>
      </c>
      <c r="K14788" t="s">
        <v>26541</v>
      </c>
      <c r="L14788" s="7">
        <f t="shared" si="462"/>
        <v>44634</v>
      </c>
      <c r="M14788">
        <f t="shared" si="463"/>
        <v>2022</v>
      </c>
    </row>
    <row r="14789" spans="1:13" x14ac:dyDescent="0.25">
      <c r="A14789" s="1">
        <v>6</v>
      </c>
      <c r="B14789" t="s">
        <v>1177</v>
      </c>
      <c r="C14789" t="s">
        <v>1177</v>
      </c>
      <c r="D14789" t="s">
        <v>1362</v>
      </c>
      <c r="E14789" s="2">
        <v>190</v>
      </c>
      <c r="F14789" t="s">
        <v>11127</v>
      </c>
      <c r="G14789" t="s">
        <v>1798</v>
      </c>
      <c r="H14789" t="s">
        <v>1843</v>
      </c>
      <c r="I14789" t="s">
        <v>21869</v>
      </c>
      <c r="J14789" t="s">
        <v>1662</v>
      </c>
      <c r="K14789" t="s">
        <v>25534</v>
      </c>
      <c r="L14789" s="7">
        <f t="shared" si="462"/>
        <v>44634</v>
      </c>
      <c r="M14789">
        <f t="shared" si="463"/>
        <v>2022</v>
      </c>
    </row>
    <row r="14790" spans="1:13" x14ac:dyDescent="0.25">
      <c r="A14790" s="1">
        <v>7</v>
      </c>
      <c r="B14790" t="s">
        <v>1177</v>
      </c>
      <c r="C14790" t="s">
        <v>1177</v>
      </c>
      <c r="D14790" t="s">
        <v>1363</v>
      </c>
      <c r="E14790" s="2">
        <v>343</v>
      </c>
      <c r="F14790" t="s">
        <v>11128</v>
      </c>
      <c r="G14790" t="s">
        <v>1827</v>
      </c>
      <c r="H14790" t="s">
        <v>1786</v>
      </c>
      <c r="I14790" t="s">
        <v>21870</v>
      </c>
      <c r="J14790" t="s">
        <v>1589</v>
      </c>
      <c r="K14790" t="s">
        <v>25338</v>
      </c>
      <c r="L14790" s="7">
        <f t="shared" si="462"/>
        <v>44634</v>
      </c>
      <c r="M14790">
        <f t="shared" si="463"/>
        <v>2022</v>
      </c>
    </row>
    <row r="14791" spans="1:13" x14ac:dyDescent="0.25">
      <c r="A14791" s="1">
        <v>8</v>
      </c>
      <c r="B14791" t="s">
        <v>1177</v>
      </c>
      <c r="C14791" t="s">
        <v>1177</v>
      </c>
      <c r="D14791" t="s">
        <v>1364</v>
      </c>
      <c r="E14791" s="2">
        <v>103</v>
      </c>
      <c r="F14791" t="s">
        <v>11129</v>
      </c>
      <c r="G14791" t="s">
        <v>1795</v>
      </c>
      <c r="H14791" t="s">
        <v>1807</v>
      </c>
      <c r="I14791" t="s">
        <v>21871</v>
      </c>
      <c r="J14791" t="s">
        <v>1654</v>
      </c>
      <c r="K14791" t="s">
        <v>24671</v>
      </c>
      <c r="L14791" s="7">
        <f t="shared" si="462"/>
        <v>44634</v>
      </c>
      <c r="M14791">
        <f t="shared" si="463"/>
        <v>2022</v>
      </c>
    </row>
    <row r="14792" spans="1:13" x14ac:dyDescent="0.25">
      <c r="A14792" s="1">
        <v>9</v>
      </c>
      <c r="B14792" t="s">
        <v>1177</v>
      </c>
      <c r="C14792" t="s">
        <v>1177</v>
      </c>
      <c r="D14792" t="s">
        <v>1365</v>
      </c>
      <c r="E14792" s="2">
        <v>0</v>
      </c>
      <c r="F14792" t="s">
        <v>1868</v>
      </c>
      <c r="G14792" t="s">
        <v>1369</v>
      </c>
      <c r="H14792" t="s">
        <v>1369</v>
      </c>
      <c r="I14792" t="s">
        <v>1868</v>
      </c>
      <c r="J14792" t="s">
        <v>23743</v>
      </c>
      <c r="K14792" t="s">
        <v>23832</v>
      </c>
      <c r="L14792" s="7">
        <f t="shared" si="462"/>
        <v>44634</v>
      </c>
      <c r="M14792">
        <f t="shared" si="463"/>
        <v>2022</v>
      </c>
    </row>
    <row r="14793" spans="1:13" x14ac:dyDescent="0.25">
      <c r="A14793" s="1">
        <v>10</v>
      </c>
      <c r="B14793" t="s">
        <v>1177</v>
      </c>
      <c r="C14793" t="s">
        <v>1177</v>
      </c>
      <c r="D14793" t="s">
        <v>1366</v>
      </c>
      <c r="E14793" s="2">
        <v>0</v>
      </c>
      <c r="F14793" t="s">
        <v>11130</v>
      </c>
      <c r="G14793" t="s">
        <v>1761</v>
      </c>
      <c r="H14793" t="s">
        <v>1659</v>
      </c>
      <c r="I14793" t="s">
        <v>21872</v>
      </c>
      <c r="J14793" t="s">
        <v>1646</v>
      </c>
      <c r="K14793" t="s">
        <v>23832</v>
      </c>
      <c r="L14793" s="7">
        <f t="shared" si="462"/>
        <v>44634</v>
      </c>
      <c r="M14793">
        <f t="shared" si="463"/>
        <v>2022</v>
      </c>
    </row>
    <row r="14794" spans="1:13" x14ac:dyDescent="0.25">
      <c r="A14794" s="1">
        <v>11</v>
      </c>
      <c r="B14794" t="s">
        <v>1177</v>
      </c>
      <c r="C14794" t="s">
        <v>1177</v>
      </c>
      <c r="D14794" t="s">
        <v>1367</v>
      </c>
      <c r="E14794" s="2">
        <v>216</v>
      </c>
      <c r="F14794" t="s">
        <v>11131</v>
      </c>
      <c r="G14794" t="s">
        <v>1794</v>
      </c>
      <c r="H14794" t="s">
        <v>1671</v>
      </c>
      <c r="I14794" t="s">
        <v>21873</v>
      </c>
      <c r="J14794" t="s">
        <v>1581</v>
      </c>
      <c r="K14794" t="s">
        <v>26278</v>
      </c>
      <c r="L14794" s="7">
        <f t="shared" si="462"/>
        <v>44634</v>
      </c>
      <c r="M14794">
        <f t="shared" si="463"/>
        <v>2022</v>
      </c>
    </row>
    <row r="14795" spans="1:13" x14ac:dyDescent="0.25">
      <c r="A14795" s="1">
        <v>12</v>
      </c>
      <c r="B14795" t="s">
        <v>1177</v>
      </c>
      <c r="C14795" t="s">
        <v>1177</v>
      </c>
      <c r="D14795" t="s">
        <v>1368</v>
      </c>
      <c r="E14795" s="2">
        <v>94</v>
      </c>
      <c r="F14795" t="s">
        <v>11132</v>
      </c>
      <c r="G14795" t="s">
        <v>1840</v>
      </c>
      <c r="H14795" t="s">
        <v>1784</v>
      </c>
      <c r="I14795" t="s">
        <v>21874</v>
      </c>
      <c r="J14795" t="s">
        <v>1571</v>
      </c>
      <c r="K14795" t="s">
        <v>23846</v>
      </c>
      <c r="L14795" s="7">
        <f t="shared" si="462"/>
        <v>44634</v>
      </c>
      <c r="M14795">
        <f t="shared" si="463"/>
        <v>2022</v>
      </c>
    </row>
    <row r="14796" spans="1:13" x14ac:dyDescent="0.25">
      <c r="A14796" s="1">
        <v>0</v>
      </c>
      <c r="B14796" t="s">
        <v>1178</v>
      </c>
      <c r="C14796" t="s">
        <v>1178</v>
      </c>
      <c r="D14796" t="s">
        <v>1356</v>
      </c>
      <c r="E14796" s="2">
        <v>123</v>
      </c>
      <c r="F14796" t="s">
        <v>11133</v>
      </c>
      <c r="G14796" t="s">
        <v>1784</v>
      </c>
      <c r="H14796" t="s">
        <v>1825</v>
      </c>
      <c r="I14796" t="s">
        <v>13248</v>
      </c>
      <c r="J14796" t="s">
        <v>1572</v>
      </c>
      <c r="K14796" t="s">
        <v>24928</v>
      </c>
      <c r="L14796" s="7">
        <f t="shared" si="462"/>
        <v>44635</v>
      </c>
      <c r="M14796">
        <f t="shared" si="463"/>
        <v>2022</v>
      </c>
    </row>
    <row r="14797" spans="1:13" x14ac:dyDescent="0.25">
      <c r="A14797" s="1">
        <v>1</v>
      </c>
      <c r="B14797" t="s">
        <v>1178</v>
      </c>
      <c r="C14797" t="s">
        <v>1178</v>
      </c>
      <c r="D14797" t="s">
        <v>1357</v>
      </c>
      <c r="E14797" s="2">
        <v>159</v>
      </c>
      <c r="F14797" t="s">
        <v>11134</v>
      </c>
      <c r="G14797" t="s">
        <v>1837</v>
      </c>
      <c r="H14797" t="s">
        <v>1801</v>
      </c>
      <c r="I14797" t="s">
        <v>21875</v>
      </c>
      <c r="J14797" t="s">
        <v>1458</v>
      </c>
      <c r="K14797" t="s">
        <v>25712</v>
      </c>
      <c r="L14797" s="7">
        <f t="shared" si="462"/>
        <v>44635</v>
      </c>
      <c r="M14797">
        <f t="shared" si="463"/>
        <v>2022</v>
      </c>
    </row>
    <row r="14798" spans="1:13" x14ac:dyDescent="0.25">
      <c r="A14798" s="1">
        <v>2</v>
      </c>
      <c r="B14798" t="s">
        <v>1178</v>
      </c>
      <c r="C14798" t="s">
        <v>1178</v>
      </c>
      <c r="D14798" t="s">
        <v>1358</v>
      </c>
      <c r="E14798" s="2">
        <v>256</v>
      </c>
      <c r="F14798" t="s">
        <v>11135</v>
      </c>
      <c r="G14798" t="s">
        <v>1787</v>
      </c>
      <c r="H14798" t="s">
        <v>1797</v>
      </c>
      <c r="I14798" t="s">
        <v>19455</v>
      </c>
      <c r="J14798" t="s">
        <v>1670</v>
      </c>
      <c r="K14798" t="s">
        <v>25707</v>
      </c>
      <c r="L14798" s="7">
        <f t="shared" si="462"/>
        <v>44635</v>
      </c>
      <c r="M14798">
        <f t="shared" si="463"/>
        <v>2022</v>
      </c>
    </row>
    <row r="14799" spans="1:13" x14ac:dyDescent="0.25">
      <c r="A14799" s="1">
        <v>3</v>
      </c>
      <c r="B14799" t="s">
        <v>1178</v>
      </c>
      <c r="C14799" t="s">
        <v>1178</v>
      </c>
      <c r="D14799" t="s">
        <v>1359</v>
      </c>
      <c r="E14799" s="2">
        <v>142</v>
      </c>
      <c r="F14799" t="s">
        <v>11136</v>
      </c>
      <c r="G14799" t="s">
        <v>1828</v>
      </c>
      <c r="H14799" t="s">
        <v>1827</v>
      </c>
      <c r="I14799" t="s">
        <v>21876</v>
      </c>
      <c r="J14799" t="s">
        <v>1635</v>
      </c>
      <c r="K14799" t="s">
        <v>25763</v>
      </c>
      <c r="L14799" s="7">
        <f t="shared" si="462"/>
        <v>44635</v>
      </c>
      <c r="M14799">
        <f t="shared" si="463"/>
        <v>2022</v>
      </c>
    </row>
    <row r="14800" spans="1:13" x14ac:dyDescent="0.25">
      <c r="A14800" s="1">
        <v>4</v>
      </c>
      <c r="B14800" t="s">
        <v>1178</v>
      </c>
      <c r="C14800" t="s">
        <v>1178</v>
      </c>
      <c r="D14800" t="s">
        <v>1360</v>
      </c>
      <c r="E14800" s="2">
        <v>162</v>
      </c>
      <c r="F14800" t="s">
        <v>11137</v>
      </c>
      <c r="G14800" t="s">
        <v>1844</v>
      </c>
      <c r="H14800" t="s">
        <v>1796</v>
      </c>
      <c r="I14800" t="s">
        <v>21877</v>
      </c>
      <c r="J14800" t="s">
        <v>23825</v>
      </c>
      <c r="K14800" t="s">
        <v>24681</v>
      </c>
      <c r="L14800" s="7">
        <f t="shared" si="462"/>
        <v>44635</v>
      </c>
      <c r="M14800">
        <f t="shared" si="463"/>
        <v>2022</v>
      </c>
    </row>
    <row r="14801" spans="1:13" x14ac:dyDescent="0.25">
      <c r="A14801" s="1">
        <v>5</v>
      </c>
      <c r="B14801" t="s">
        <v>1178</v>
      </c>
      <c r="C14801" t="s">
        <v>1178</v>
      </c>
      <c r="D14801" t="s">
        <v>1361</v>
      </c>
      <c r="E14801" s="2">
        <v>85</v>
      </c>
      <c r="F14801" t="s">
        <v>11138</v>
      </c>
      <c r="G14801" t="s">
        <v>1854</v>
      </c>
      <c r="H14801" t="s">
        <v>1858</v>
      </c>
      <c r="I14801" t="s">
        <v>21878</v>
      </c>
      <c r="J14801" t="s">
        <v>1589</v>
      </c>
      <c r="K14801" t="s">
        <v>26542</v>
      </c>
      <c r="L14801" s="7">
        <f t="shared" si="462"/>
        <v>44635</v>
      </c>
      <c r="M14801">
        <f t="shared" si="463"/>
        <v>2022</v>
      </c>
    </row>
    <row r="14802" spans="1:13" x14ac:dyDescent="0.25">
      <c r="A14802" s="1">
        <v>6</v>
      </c>
      <c r="B14802" t="s">
        <v>1178</v>
      </c>
      <c r="C14802" t="s">
        <v>1178</v>
      </c>
      <c r="D14802" t="s">
        <v>1362</v>
      </c>
      <c r="E14802" s="2">
        <v>227</v>
      </c>
      <c r="F14802" t="s">
        <v>11139</v>
      </c>
      <c r="G14802" t="s">
        <v>1832</v>
      </c>
      <c r="H14802" t="s">
        <v>1799</v>
      </c>
      <c r="I14802" t="s">
        <v>21879</v>
      </c>
      <c r="J14802" t="s">
        <v>1669</v>
      </c>
      <c r="K14802" t="s">
        <v>25092</v>
      </c>
      <c r="L14802" s="7">
        <f t="shared" si="462"/>
        <v>44635</v>
      </c>
      <c r="M14802">
        <f t="shared" si="463"/>
        <v>2022</v>
      </c>
    </row>
    <row r="14803" spans="1:13" x14ac:dyDescent="0.25">
      <c r="A14803" s="1">
        <v>7</v>
      </c>
      <c r="B14803" t="s">
        <v>1178</v>
      </c>
      <c r="C14803" t="s">
        <v>1178</v>
      </c>
      <c r="D14803" t="s">
        <v>1363</v>
      </c>
      <c r="E14803" s="2">
        <v>290</v>
      </c>
      <c r="F14803" t="s">
        <v>11140</v>
      </c>
      <c r="G14803" t="s">
        <v>1832</v>
      </c>
      <c r="H14803" t="s">
        <v>1851</v>
      </c>
      <c r="I14803" t="s">
        <v>21880</v>
      </c>
      <c r="J14803" t="s">
        <v>1571</v>
      </c>
      <c r="K14803" t="s">
        <v>25331</v>
      </c>
      <c r="L14803" s="7">
        <f t="shared" si="462"/>
        <v>44635</v>
      </c>
      <c r="M14803">
        <f t="shared" si="463"/>
        <v>2022</v>
      </c>
    </row>
    <row r="14804" spans="1:13" x14ac:dyDescent="0.25">
      <c r="A14804" s="1">
        <v>8</v>
      </c>
      <c r="B14804" t="s">
        <v>1178</v>
      </c>
      <c r="C14804" t="s">
        <v>1178</v>
      </c>
      <c r="D14804" t="s">
        <v>1364</v>
      </c>
      <c r="E14804" s="2">
        <v>93</v>
      </c>
      <c r="F14804" t="s">
        <v>11141</v>
      </c>
      <c r="G14804" t="s">
        <v>1842</v>
      </c>
      <c r="H14804" t="s">
        <v>1867</v>
      </c>
      <c r="I14804" t="s">
        <v>21881</v>
      </c>
      <c r="J14804" t="s">
        <v>1373</v>
      </c>
      <c r="K14804" t="s">
        <v>25287</v>
      </c>
      <c r="L14804" s="7">
        <f t="shared" si="462"/>
        <v>44635</v>
      </c>
      <c r="M14804">
        <f t="shared" si="463"/>
        <v>2022</v>
      </c>
    </row>
    <row r="14805" spans="1:13" x14ac:dyDescent="0.25">
      <c r="A14805" s="1">
        <v>9</v>
      </c>
      <c r="B14805" t="s">
        <v>1178</v>
      </c>
      <c r="C14805" t="s">
        <v>1178</v>
      </c>
      <c r="D14805" t="s">
        <v>1365</v>
      </c>
      <c r="E14805" s="2">
        <v>0</v>
      </c>
      <c r="F14805" t="s">
        <v>1868</v>
      </c>
      <c r="G14805" t="s">
        <v>1369</v>
      </c>
      <c r="H14805" t="s">
        <v>1369</v>
      </c>
      <c r="I14805" t="s">
        <v>1868</v>
      </c>
      <c r="J14805" t="s">
        <v>23743</v>
      </c>
      <c r="K14805" t="s">
        <v>23832</v>
      </c>
      <c r="L14805" s="7">
        <f t="shared" si="462"/>
        <v>44635</v>
      </c>
      <c r="M14805">
        <f t="shared" si="463"/>
        <v>2022</v>
      </c>
    </row>
    <row r="14806" spans="1:13" x14ac:dyDescent="0.25">
      <c r="A14806" s="1">
        <v>10</v>
      </c>
      <c r="B14806" t="s">
        <v>1178</v>
      </c>
      <c r="C14806" t="s">
        <v>1178</v>
      </c>
      <c r="D14806" t="s">
        <v>1366</v>
      </c>
      <c r="E14806" s="2">
        <v>0</v>
      </c>
      <c r="F14806" t="s">
        <v>11142</v>
      </c>
      <c r="G14806" t="s">
        <v>1646</v>
      </c>
      <c r="H14806" t="s">
        <v>1723</v>
      </c>
      <c r="I14806" t="s">
        <v>21882</v>
      </c>
      <c r="J14806" t="s">
        <v>1500</v>
      </c>
      <c r="K14806" t="s">
        <v>23832</v>
      </c>
      <c r="L14806" s="7">
        <f t="shared" si="462"/>
        <v>44635</v>
      </c>
      <c r="M14806">
        <f t="shared" si="463"/>
        <v>2022</v>
      </c>
    </row>
    <row r="14807" spans="1:13" x14ac:dyDescent="0.25">
      <c r="A14807" s="1">
        <v>11</v>
      </c>
      <c r="B14807" t="s">
        <v>1178</v>
      </c>
      <c r="C14807" t="s">
        <v>1178</v>
      </c>
      <c r="D14807" t="s">
        <v>1367</v>
      </c>
      <c r="E14807" s="2">
        <v>213</v>
      </c>
      <c r="F14807" t="s">
        <v>11143</v>
      </c>
      <c r="G14807" t="s">
        <v>1852</v>
      </c>
      <c r="H14807" t="s">
        <v>1696</v>
      </c>
      <c r="I14807" t="s">
        <v>21883</v>
      </c>
      <c r="J14807" t="s">
        <v>1635</v>
      </c>
      <c r="K14807" t="s">
        <v>25442</v>
      </c>
      <c r="L14807" s="7">
        <f t="shared" si="462"/>
        <v>44635</v>
      </c>
      <c r="M14807">
        <f t="shared" si="463"/>
        <v>2022</v>
      </c>
    </row>
    <row r="14808" spans="1:13" x14ac:dyDescent="0.25">
      <c r="A14808" s="1">
        <v>12</v>
      </c>
      <c r="B14808" t="s">
        <v>1178</v>
      </c>
      <c r="C14808" t="s">
        <v>1178</v>
      </c>
      <c r="D14808" t="s">
        <v>1368</v>
      </c>
      <c r="E14808" s="2">
        <v>118</v>
      </c>
      <c r="F14808" t="s">
        <v>11144</v>
      </c>
      <c r="G14808" t="s">
        <v>1845</v>
      </c>
      <c r="H14808" t="s">
        <v>1856</v>
      </c>
      <c r="I14808" t="s">
        <v>21884</v>
      </c>
      <c r="J14808" t="s">
        <v>1645</v>
      </c>
      <c r="K14808" t="s">
        <v>25255</v>
      </c>
      <c r="L14808" s="7">
        <f t="shared" si="462"/>
        <v>44635</v>
      </c>
      <c r="M14808">
        <f t="shared" si="463"/>
        <v>2022</v>
      </c>
    </row>
    <row r="14809" spans="1:13" x14ac:dyDescent="0.25">
      <c r="A14809" s="1">
        <v>0</v>
      </c>
      <c r="B14809" t="s">
        <v>1179</v>
      </c>
      <c r="C14809" t="s">
        <v>1179</v>
      </c>
      <c r="D14809" t="s">
        <v>1356</v>
      </c>
      <c r="E14809" s="2">
        <v>161</v>
      </c>
      <c r="F14809" t="s">
        <v>11145</v>
      </c>
      <c r="G14809" t="s">
        <v>1859</v>
      </c>
      <c r="H14809" t="s">
        <v>1836</v>
      </c>
      <c r="I14809" t="s">
        <v>21885</v>
      </c>
      <c r="J14809" t="s">
        <v>1603</v>
      </c>
      <c r="K14809" t="s">
        <v>24325</v>
      </c>
      <c r="L14809" s="7">
        <f t="shared" si="462"/>
        <v>44636</v>
      </c>
      <c r="M14809">
        <f t="shared" si="463"/>
        <v>2022</v>
      </c>
    </row>
    <row r="14810" spans="1:13" x14ac:dyDescent="0.25">
      <c r="A14810" s="1">
        <v>1</v>
      </c>
      <c r="B14810" t="s">
        <v>1179</v>
      </c>
      <c r="C14810" t="s">
        <v>1179</v>
      </c>
      <c r="D14810" t="s">
        <v>1357</v>
      </c>
      <c r="E14810" s="2">
        <v>154</v>
      </c>
      <c r="F14810" t="s">
        <v>11146</v>
      </c>
      <c r="G14810" t="s">
        <v>1858</v>
      </c>
      <c r="H14810" t="s">
        <v>13164</v>
      </c>
      <c r="I14810" t="s">
        <v>21886</v>
      </c>
      <c r="J14810" t="s">
        <v>1655</v>
      </c>
      <c r="K14810" t="s">
        <v>25403</v>
      </c>
      <c r="L14810" s="7">
        <f t="shared" si="462"/>
        <v>44636</v>
      </c>
      <c r="M14810">
        <f t="shared" si="463"/>
        <v>2022</v>
      </c>
    </row>
    <row r="14811" spans="1:13" x14ac:dyDescent="0.25">
      <c r="A14811" s="1">
        <v>2</v>
      </c>
      <c r="B14811" t="s">
        <v>1179</v>
      </c>
      <c r="C14811" t="s">
        <v>1179</v>
      </c>
      <c r="D14811" t="s">
        <v>1358</v>
      </c>
      <c r="E14811" s="2">
        <v>281</v>
      </c>
      <c r="F14811" t="s">
        <v>11147</v>
      </c>
      <c r="G14811" t="s">
        <v>1788</v>
      </c>
      <c r="H14811" t="s">
        <v>1829</v>
      </c>
      <c r="I14811" t="s">
        <v>21887</v>
      </c>
      <c r="J14811" t="s">
        <v>1578</v>
      </c>
      <c r="K14811" t="s">
        <v>26220</v>
      </c>
      <c r="L14811" s="7">
        <f t="shared" si="462"/>
        <v>44636</v>
      </c>
      <c r="M14811">
        <f t="shared" si="463"/>
        <v>2022</v>
      </c>
    </row>
    <row r="14812" spans="1:13" x14ac:dyDescent="0.25">
      <c r="A14812" s="1">
        <v>3</v>
      </c>
      <c r="B14812" t="s">
        <v>1179</v>
      </c>
      <c r="C14812" t="s">
        <v>1179</v>
      </c>
      <c r="D14812" t="s">
        <v>1359</v>
      </c>
      <c r="E14812" s="2">
        <v>120</v>
      </c>
      <c r="F14812" t="s">
        <v>11148</v>
      </c>
      <c r="G14812" t="s">
        <v>1844</v>
      </c>
      <c r="H14812" t="s">
        <v>1849</v>
      </c>
      <c r="I14812" t="s">
        <v>21888</v>
      </c>
      <c r="J14812" t="s">
        <v>1683</v>
      </c>
      <c r="K14812" t="s">
        <v>25203</v>
      </c>
      <c r="L14812" s="7">
        <f t="shared" si="462"/>
        <v>44636</v>
      </c>
      <c r="M14812">
        <f t="shared" si="463"/>
        <v>2022</v>
      </c>
    </row>
    <row r="14813" spans="1:13" x14ac:dyDescent="0.25">
      <c r="A14813" s="1">
        <v>4</v>
      </c>
      <c r="B14813" t="s">
        <v>1179</v>
      </c>
      <c r="C14813" t="s">
        <v>1179</v>
      </c>
      <c r="D14813" t="s">
        <v>1360</v>
      </c>
      <c r="E14813" s="2">
        <v>148</v>
      </c>
      <c r="F14813" t="s">
        <v>11149</v>
      </c>
      <c r="G14813" t="s">
        <v>1837</v>
      </c>
      <c r="H14813" t="s">
        <v>1828</v>
      </c>
      <c r="I14813" t="s">
        <v>21889</v>
      </c>
      <c r="J14813" t="s">
        <v>1578</v>
      </c>
      <c r="K14813" t="s">
        <v>25736</v>
      </c>
      <c r="L14813" s="7">
        <f t="shared" si="462"/>
        <v>44636</v>
      </c>
      <c r="M14813">
        <f t="shared" si="463"/>
        <v>2022</v>
      </c>
    </row>
    <row r="14814" spans="1:13" x14ac:dyDescent="0.25">
      <c r="A14814" s="1">
        <v>5</v>
      </c>
      <c r="B14814" t="s">
        <v>1179</v>
      </c>
      <c r="C14814" t="s">
        <v>1179</v>
      </c>
      <c r="D14814" t="s">
        <v>1361</v>
      </c>
      <c r="E14814" s="2">
        <v>102</v>
      </c>
      <c r="F14814" t="s">
        <v>11150</v>
      </c>
      <c r="G14814" t="s">
        <v>1843</v>
      </c>
      <c r="H14814" t="s">
        <v>1801</v>
      </c>
      <c r="I14814" t="s">
        <v>21890</v>
      </c>
      <c r="J14814" t="s">
        <v>1697</v>
      </c>
      <c r="K14814" t="s">
        <v>26543</v>
      </c>
      <c r="L14814" s="7">
        <f t="shared" si="462"/>
        <v>44636</v>
      </c>
      <c r="M14814">
        <f t="shared" si="463"/>
        <v>2022</v>
      </c>
    </row>
    <row r="14815" spans="1:13" x14ac:dyDescent="0.25">
      <c r="A14815" s="1">
        <v>6</v>
      </c>
      <c r="B14815" t="s">
        <v>1179</v>
      </c>
      <c r="C14815" t="s">
        <v>1179</v>
      </c>
      <c r="D14815" t="s">
        <v>1362</v>
      </c>
      <c r="E14815" s="2">
        <v>198</v>
      </c>
      <c r="F14815" t="s">
        <v>11151</v>
      </c>
      <c r="G14815" t="s">
        <v>1831</v>
      </c>
      <c r="H14815" t="s">
        <v>1851</v>
      </c>
      <c r="I14815" t="s">
        <v>21891</v>
      </c>
      <c r="J14815" t="s">
        <v>1697</v>
      </c>
      <c r="K14815" t="s">
        <v>25298</v>
      </c>
      <c r="L14815" s="7">
        <f t="shared" si="462"/>
        <v>44636</v>
      </c>
      <c r="M14815">
        <f t="shared" si="463"/>
        <v>2022</v>
      </c>
    </row>
    <row r="14816" spans="1:13" x14ac:dyDescent="0.25">
      <c r="A14816" s="1">
        <v>7</v>
      </c>
      <c r="B14816" t="s">
        <v>1179</v>
      </c>
      <c r="C14816" t="s">
        <v>1179</v>
      </c>
      <c r="D14816" t="s">
        <v>1363</v>
      </c>
      <c r="E14816" s="2">
        <v>229</v>
      </c>
      <c r="F14816" t="s">
        <v>11152</v>
      </c>
      <c r="G14816" t="s">
        <v>1790</v>
      </c>
      <c r="H14816" t="s">
        <v>1789</v>
      </c>
      <c r="I14816" t="s">
        <v>21892</v>
      </c>
      <c r="J14816" t="s">
        <v>1516</v>
      </c>
      <c r="K14816" t="s">
        <v>25162</v>
      </c>
      <c r="L14816" s="7">
        <f t="shared" si="462"/>
        <v>44636</v>
      </c>
      <c r="M14816">
        <f t="shared" si="463"/>
        <v>2022</v>
      </c>
    </row>
    <row r="14817" spans="1:13" x14ac:dyDescent="0.25">
      <c r="A14817" s="1">
        <v>8</v>
      </c>
      <c r="B14817" t="s">
        <v>1179</v>
      </c>
      <c r="C14817" t="s">
        <v>1179</v>
      </c>
      <c r="D14817" t="s">
        <v>1364</v>
      </c>
      <c r="E14817" s="2">
        <v>100</v>
      </c>
      <c r="F14817" t="s">
        <v>11153</v>
      </c>
      <c r="G14817" t="s">
        <v>1774</v>
      </c>
      <c r="H14817" t="s">
        <v>1859</v>
      </c>
      <c r="I14817" t="s">
        <v>19802</v>
      </c>
      <c r="J14817" t="s">
        <v>1571</v>
      </c>
      <c r="K14817" t="s">
        <v>24705</v>
      </c>
      <c r="L14817" s="7">
        <f t="shared" si="462"/>
        <v>44636</v>
      </c>
      <c r="M14817">
        <f t="shared" si="463"/>
        <v>2022</v>
      </c>
    </row>
    <row r="14818" spans="1:13" x14ac:dyDescent="0.25">
      <c r="A14818" s="1">
        <v>9</v>
      </c>
      <c r="B14818" t="s">
        <v>1179</v>
      </c>
      <c r="C14818" t="s">
        <v>1179</v>
      </c>
      <c r="D14818" t="s">
        <v>1365</v>
      </c>
      <c r="E14818" s="2">
        <v>0</v>
      </c>
      <c r="F14818" t="s">
        <v>1868</v>
      </c>
      <c r="G14818" t="s">
        <v>1369</v>
      </c>
      <c r="H14818" t="s">
        <v>1369</v>
      </c>
      <c r="I14818" t="s">
        <v>1868</v>
      </c>
      <c r="J14818" t="s">
        <v>23743</v>
      </c>
      <c r="K14818" t="s">
        <v>23832</v>
      </c>
      <c r="L14818" s="7">
        <f t="shared" si="462"/>
        <v>44636</v>
      </c>
      <c r="M14818">
        <f t="shared" si="463"/>
        <v>2022</v>
      </c>
    </row>
    <row r="14819" spans="1:13" x14ac:dyDescent="0.25">
      <c r="A14819" s="1">
        <v>10</v>
      </c>
      <c r="B14819" t="s">
        <v>1179</v>
      </c>
      <c r="C14819" t="s">
        <v>1179</v>
      </c>
      <c r="D14819" t="s">
        <v>1366</v>
      </c>
      <c r="E14819" s="2">
        <v>0</v>
      </c>
      <c r="F14819" t="s">
        <v>11154</v>
      </c>
      <c r="G14819" t="s">
        <v>1707</v>
      </c>
      <c r="H14819" t="s">
        <v>1405</v>
      </c>
      <c r="I14819" t="s">
        <v>21893</v>
      </c>
      <c r="J14819" t="s">
        <v>1440</v>
      </c>
      <c r="K14819" t="s">
        <v>23832</v>
      </c>
      <c r="L14819" s="7">
        <f t="shared" si="462"/>
        <v>44636</v>
      </c>
      <c r="M14819">
        <f t="shared" si="463"/>
        <v>2022</v>
      </c>
    </row>
    <row r="14820" spans="1:13" x14ac:dyDescent="0.25">
      <c r="A14820" s="1">
        <v>11</v>
      </c>
      <c r="B14820" t="s">
        <v>1179</v>
      </c>
      <c r="C14820" t="s">
        <v>1179</v>
      </c>
      <c r="D14820" t="s">
        <v>1367</v>
      </c>
      <c r="E14820" s="2">
        <v>236</v>
      </c>
      <c r="F14820" t="s">
        <v>11155</v>
      </c>
      <c r="G14820" t="s">
        <v>1831</v>
      </c>
      <c r="H14820" t="s">
        <v>1797</v>
      </c>
      <c r="I14820" t="s">
        <v>21894</v>
      </c>
      <c r="J14820" t="s">
        <v>1643</v>
      </c>
      <c r="K14820" t="s">
        <v>25255</v>
      </c>
      <c r="L14820" s="7">
        <f t="shared" si="462"/>
        <v>44636</v>
      </c>
      <c r="M14820">
        <f t="shared" si="463"/>
        <v>2022</v>
      </c>
    </row>
    <row r="14821" spans="1:13" x14ac:dyDescent="0.25">
      <c r="A14821" s="1">
        <v>12</v>
      </c>
      <c r="B14821" t="s">
        <v>1179</v>
      </c>
      <c r="C14821" t="s">
        <v>1179</v>
      </c>
      <c r="D14821" t="s">
        <v>1368</v>
      </c>
      <c r="E14821" s="2">
        <v>125</v>
      </c>
      <c r="F14821" t="s">
        <v>11156</v>
      </c>
      <c r="G14821" t="s">
        <v>1856</v>
      </c>
      <c r="H14821" t="s">
        <v>13164</v>
      </c>
      <c r="I14821" t="s">
        <v>21895</v>
      </c>
      <c r="J14821" t="s">
        <v>1669</v>
      </c>
      <c r="K14821" t="s">
        <v>26216</v>
      </c>
      <c r="L14821" s="7">
        <f t="shared" si="462"/>
        <v>44636</v>
      </c>
      <c r="M14821">
        <f t="shared" si="463"/>
        <v>2022</v>
      </c>
    </row>
    <row r="14822" spans="1:13" x14ac:dyDescent="0.25">
      <c r="A14822" s="1">
        <v>0</v>
      </c>
      <c r="B14822" t="s">
        <v>1180</v>
      </c>
      <c r="C14822" t="s">
        <v>1180</v>
      </c>
      <c r="D14822" t="s">
        <v>1356</v>
      </c>
      <c r="E14822" s="2">
        <v>213</v>
      </c>
      <c r="F14822" t="s">
        <v>11157</v>
      </c>
      <c r="G14822" t="s">
        <v>1854</v>
      </c>
      <c r="H14822" t="s">
        <v>1828</v>
      </c>
      <c r="I14822" t="s">
        <v>21896</v>
      </c>
      <c r="J14822" t="s">
        <v>1659</v>
      </c>
      <c r="K14822" t="s">
        <v>24950</v>
      </c>
      <c r="L14822" s="7">
        <f t="shared" si="462"/>
        <v>44637</v>
      </c>
      <c r="M14822">
        <f t="shared" si="463"/>
        <v>2022</v>
      </c>
    </row>
    <row r="14823" spans="1:13" x14ac:dyDescent="0.25">
      <c r="A14823" s="1">
        <v>1</v>
      </c>
      <c r="B14823" t="s">
        <v>1180</v>
      </c>
      <c r="C14823" t="s">
        <v>1180</v>
      </c>
      <c r="D14823" t="s">
        <v>1357</v>
      </c>
      <c r="E14823" s="2">
        <v>222</v>
      </c>
      <c r="F14823" t="s">
        <v>11158</v>
      </c>
      <c r="G14823" t="s">
        <v>1798</v>
      </c>
      <c r="H14823" t="s">
        <v>1831</v>
      </c>
      <c r="I14823" t="s">
        <v>21897</v>
      </c>
      <c r="J14823" t="s">
        <v>1636</v>
      </c>
      <c r="K14823" t="s">
        <v>23837</v>
      </c>
      <c r="L14823" s="7">
        <f t="shared" si="462"/>
        <v>44637</v>
      </c>
      <c r="M14823">
        <f t="shared" si="463"/>
        <v>2022</v>
      </c>
    </row>
    <row r="14824" spans="1:13" x14ac:dyDescent="0.25">
      <c r="A14824" s="1">
        <v>2</v>
      </c>
      <c r="B14824" t="s">
        <v>1180</v>
      </c>
      <c r="C14824" t="s">
        <v>1180</v>
      </c>
      <c r="D14824" t="s">
        <v>1358</v>
      </c>
      <c r="E14824" s="2">
        <v>267</v>
      </c>
      <c r="F14824" t="s">
        <v>11159</v>
      </c>
      <c r="G14824" t="s">
        <v>1788</v>
      </c>
      <c r="H14824" t="s">
        <v>1689</v>
      </c>
      <c r="I14824" t="s">
        <v>21898</v>
      </c>
      <c r="J14824" t="s">
        <v>1683</v>
      </c>
      <c r="K14824" t="s">
        <v>25618</v>
      </c>
      <c r="L14824" s="7">
        <f t="shared" si="462"/>
        <v>44637</v>
      </c>
      <c r="M14824">
        <f t="shared" si="463"/>
        <v>2022</v>
      </c>
    </row>
    <row r="14825" spans="1:13" x14ac:dyDescent="0.25">
      <c r="A14825" s="1">
        <v>3</v>
      </c>
      <c r="B14825" t="s">
        <v>1180</v>
      </c>
      <c r="C14825" t="s">
        <v>1180</v>
      </c>
      <c r="D14825" t="s">
        <v>1359</v>
      </c>
      <c r="E14825" s="2">
        <v>141</v>
      </c>
      <c r="F14825" t="s">
        <v>11160</v>
      </c>
      <c r="G14825" t="s">
        <v>1837</v>
      </c>
      <c r="H14825" t="s">
        <v>1830</v>
      </c>
      <c r="I14825" t="s">
        <v>21899</v>
      </c>
      <c r="J14825" t="s">
        <v>1659</v>
      </c>
      <c r="K14825" t="s">
        <v>26544</v>
      </c>
      <c r="L14825" s="7">
        <f t="shared" si="462"/>
        <v>44637</v>
      </c>
      <c r="M14825">
        <f t="shared" si="463"/>
        <v>2022</v>
      </c>
    </row>
    <row r="14826" spans="1:13" x14ac:dyDescent="0.25">
      <c r="A14826" s="1">
        <v>4</v>
      </c>
      <c r="B14826" t="s">
        <v>1180</v>
      </c>
      <c r="C14826" t="s">
        <v>1180</v>
      </c>
      <c r="D14826" t="s">
        <v>1360</v>
      </c>
      <c r="E14826" s="2">
        <v>180</v>
      </c>
      <c r="F14826" t="s">
        <v>11161</v>
      </c>
      <c r="G14826" t="s">
        <v>1847</v>
      </c>
      <c r="H14826" t="s">
        <v>1786</v>
      </c>
      <c r="I14826" t="s">
        <v>21900</v>
      </c>
      <c r="J14826" t="s">
        <v>1447</v>
      </c>
      <c r="K14826" t="s">
        <v>25028</v>
      </c>
      <c r="L14826" s="7">
        <f t="shared" si="462"/>
        <v>44637</v>
      </c>
      <c r="M14826">
        <f t="shared" si="463"/>
        <v>2022</v>
      </c>
    </row>
    <row r="14827" spans="1:13" x14ac:dyDescent="0.25">
      <c r="A14827" s="1">
        <v>5</v>
      </c>
      <c r="B14827" t="s">
        <v>1180</v>
      </c>
      <c r="C14827" t="s">
        <v>1180</v>
      </c>
      <c r="D14827" t="s">
        <v>1361</v>
      </c>
      <c r="E14827" s="2">
        <v>133</v>
      </c>
      <c r="F14827" t="s">
        <v>11162</v>
      </c>
      <c r="G14827" t="s">
        <v>13164</v>
      </c>
      <c r="H14827" t="s">
        <v>1843</v>
      </c>
      <c r="I14827" t="s">
        <v>21901</v>
      </c>
      <c r="J14827" t="s">
        <v>1670</v>
      </c>
      <c r="K14827" t="s">
        <v>25342</v>
      </c>
      <c r="L14827" s="7">
        <f t="shared" si="462"/>
        <v>44637</v>
      </c>
      <c r="M14827">
        <f t="shared" si="463"/>
        <v>2022</v>
      </c>
    </row>
    <row r="14828" spans="1:13" x14ac:dyDescent="0.25">
      <c r="A14828" s="1">
        <v>6</v>
      </c>
      <c r="B14828" t="s">
        <v>1180</v>
      </c>
      <c r="C14828" t="s">
        <v>1180</v>
      </c>
      <c r="D14828" t="s">
        <v>1362</v>
      </c>
      <c r="E14828" s="2">
        <v>198</v>
      </c>
      <c r="F14828" t="s">
        <v>5638</v>
      </c>
      <c r="G14828" t="s">
        <v>1835</v>
      </c>
      <c r="H14828" t="s">
        <v>1867</v>
      </c>
      <c r="I14828" t="s">
        <v>21902</v>
      </c>
      <c r="J14828" t="s">
        <v>1669</v>
      </c>
      <c r="K14828" t="s">
        <v>24633</v>
      </c>
      <c r="L14828" s="7">
        <f t="shared" si="462"/>
        <v>44637</v>
      </c>
      <c r="M14828">
        <f t="shared" si="463"/>
        <v>2022</v>
      </c>
    </row>
    <row r="14829" spans="1:13" x14ac:dyDescent="0.25">
      <c r="A14829" s="1">
        <v>7</v>
      </c>
      <c r="B14829" t="s">
        <v>1180</v>
      </c>
      <c r="C14829" t="s">
        <v>1180</v>
      </c>
      <c r="D14829" t="s">
        <v>1363</v>
      </c>
      <c r="E14829" s="2">
        <v>231</v>
      </c>
      <c r="F14829" t="s">
        <v>11163</v>
      </c>
      <c r="G14829" t="s">
        <v>1788</v>
      </c>
      <c r="H14829" t="s">
        <v>1850</v>
      </c>
      <c r="I14829" t="s">
        <v>21903</v>
      </c>
      <c r="J14829" t="s">
        <v>1523</v>
      </c>
      <c r="K14829" t="s">
        <v>25874</v>
      </c>
      <c r="L14829" s="7">
        <f t="shared" si="462"/>
        <v>44637</v>
      </c>
      <c r="M14829">
        <f t="shared" si="463"/>
        <v>2022</v>
      </c>
    </row>
    <row r="14830" spans="1:13" x14ac:dyDescent="0.25">
      <c r="A14830" s="1">
        <v>8</v>
      </c>
      <c r="B14830" t="s">
        <v>1180</v>
      </c>
      <c r="C14830" t="s">
        <v>1180</v>
      </c>
      <c r="D14830" t="s">
        <v>1364</v>
      </c>
      <c r="E14830" s="2">
        <v>121</v>
      </c>
      <c r="F14830" t="s">
        <v>4531</v>
      </c>
      <c r="G14830" t="s">
        <v>1836</v>
      </c>
      <c r="H14830" t="s">
        <v>1855</v>
      </c>
      <c r="I14830" t="s">
        <v>21904</v>
      </c>
      <c r="J14830" t="s">
        <v>1649</v>
      </c>
      <c r="K14830" t="s">
        <v>24261</v>
      </c>
      <c r="L14830" s="7">
        <f t="shared" si="462"/>
        <v>44637</v>
      </c>
      <c r="M14830">
        <f t="shared" si="463"/>
        <v>2022</v>
      </c>
    </row>
    <row r="14831" spans="1:13" x14ac:dyDescent="0.25">
      <c r="A14831" s="1">
        <v>9</v>
      </c>
      <c r="B14831" t="s">
        <v>1180</v>
      </c>
      <c r="C14831" t="s">
        <v>1180</v>
      </c>
      <c r="D14831" t="s">
        <v>1365</v>
      </c>
      <c r="E14831" s="2">
        <v>0</v>
      </c>
      <c r="F14831" t="s">
        <v>1868</v>
      </c>
      <c r="G14831" t="s">
        <v>1369</v>
      </c>
      <c r="H14831" t="s">
        <v>1369</v>
      </c>
      <c r="I14831" t="s">
        <v>1868</v>
      </c>
      <c r="J14831" t="s">
        <v>23743</v>
      </c>
      <c r="K14831" t="s">
        <v>23832</v>
      </c>
      <c r="L14831" s="7">
        <f t="shared" si="462"/>
        <v>44637</v>
      </c>
      <c r="M14831">
        <f t="shared" si="463"/>
        <v>2022</v>
      </c>
    </row>
    <row r="14832" spans="1:13" x14ac:dyDescent="0.25">
      <c r="A14832" s="1">
        <v>10</v>
      </c>
      <c r="B14832" t="s">
        <v>1180</v>
      </c>
      <c r="C14832" t="s">
        <v>1180</v>
      </c>
      <c r="D14832" t="s">
        <v>1366</v>
      </c>
      <c r="E14832" s="2">
        <v>0</v>
      </c>
      <c r="F14832" t="s">
        <v>11164</v>
      </c>
      <c r="G14832" t="s">
        <v>1728</v>
      </c>
      <c r="H14832" t="s">
        <v>1686</v>
      </c>
      <c r="I14832" t="s">
        <v>21905</v>
      </c>
      <c r="J14832" t="s">
        <v>1372</v>
      </c>
      <c r="K14832" t="s">
        <v>23832</v>
      </c>
      <c r="L14832" s="7">
        <f t="shared" ref="L14832:L14895" si="464">DATEVALUE(B14832)</f>
        <v>44637</v>
      </c>
      <c r="M14832">
        <f t="shared" ref="M14832:M14895" si="465">YEAR(L14832)</f>
        <v>2022</v>
      </c>
    </row>
    <row r="14833" spans="1:13" x14ac:dyDescent="0.25">
      <c r="A14833" s="1">
        <v>11</v>
      </c>
      <c r="B14833" t="s">
        <v>1180</v>
      </c>
      <c r="C14833" t="s">
        <v>1180</v>
      </c>
      <c r="D14833" t="s">
        <v>1367</v>
      </c>
      <c r="E14833" s="2">
        <v>282</v>
      </c>
      <c r="F14833" t="s">
        <v>11165</v>
      </c>
      <c r="G14833" t="s">
        <v>1794</v>
      </c>
      <c r="H14833" t="s">
        <v>1853</v>
      </c>
      <c r="I14833" t="s">
        <v>21906</v>
      </c>
      <c r="J14833" t="s">
        <v>1603</v>
      </c>
      <c r="K14833" t="s">
        <v>25925</v>
      </c>
      <c r="L14833" s="7">
        <f t="shared" si="464"/>
        <v>44637</v>
      </c>
      <c r="M14833">
        <f t="shared" si="465"/>
        <v>2022</v>
      </c>
    </row>
    <row r="14834" spans="1:13" x14ac:dyDescent="0.25">
      <c r="A14834" s="1">
        <v>12</v>
      </c>
      <c r="B14834" t="s">
        <v>1180</v>
      </c>
      <c r="C14834" t="s">
        <v>1180</v>
      </c>
      <c r="D14834" t="s">
        <v>1368</v>
      </c>
      <c r="E14834" s="2">
        <v>166</v>
      </c>
      <c r="F14834" t="s">
        <v>11166</v>
      </c>
      <c r="G14834" t="s">
        <v>1856</v>
      </c>
      <c r="H14834" t="s">
        <v>1798</v>
      </c>
      <c r="I14834" t="s">
        <v>21907</v>
      </c>
      <c r="J14834" t="s">
        <v>1495</v>
      </c>
      <c r="K14834" t="s">
        <v>25918</v>
      </c>
      <c r="L14834" s="7">
        <f t="shared" si="464"/>
        <v>44637</v>
      </c>
      <c r="M14834">
        <f t="shared" si="465"/>
        <v>2022</v>
      </c>
    </row>
    <row r="14835" spans="1:13" x14ac:dyDescent="0.25">
      <c r="A14835" s="1">
        <v>0</v>
      </c>
      <c r="B14835" t="s">
        <v>1181</v>
      </c>
      <c r="C14835" t="s">
        <v>1181</v>
      </c>
      <c r="D14835" t="s">
        <v>1356</v>
      </c>
      <c r="E14835" s="2">
        <v>230</v>
      </c>
      <c r="F14835" t="s">
        <v>11167</v>
      </c>
      <c r="G14835" t="s">
        <v>1856</v>
      </c>
      <c r="H14835" t="s">
        <v>1847</v>
      </c>
      <c r="I14835" t="s">
        <v>13485</v>
      </c>
      <c r="J14835" t="s">
        <v>1589</v>
      </c>
      <c r="K14835" t="s">
        <v>23917</v>
      </c>
      <c r="L14835" s="7">
        <f t="shared" si="464"/>
        <v>44638</v>
      </c>
      <c r="M14835">
        <f t="shared" si="465"/>
        <v>2022</v>
      </c>
    </row>
    <row r="14836" spans="1:13" x14ac:dyDescent="0.25">
      <c r="A14836" s="1">
        <v>1</v>
      </c>
      <c r="B14836" t="s">
        <v>1181</v>
      </c>
      <c r="C14836" t="s">
        <v>1181</v>
      </c>
      <c r="D14836" t="s">
        <v>1357</v>
      </c>
      <c r="E14836" s="2">
        <v>302</v>
      </c>
      <c r="F14836" t="s">
        <v>11168</v>
      </c>
      <c r="G14836" t="s">
        <v>1782</v>
      </c>
      <c r="H14836" t="s">
        <v>1848</v>
      </c>
      <c r="I14836" t="s">
        <v>21908</v>
      </c>
      <c r="J14836" t="s">
        <v>1477</v>
      </c>
      <c r="K14836" t="s">
        <v>25131</v>
      </c>
      <c r="L14836" s="7">
        <f t="shared" si="464"/>
        <v>44638</v>
      </c>
      <c r="M14836">
        <f t="shared" si="465"/>
        <v>2022</v>
      </c>
    </row>
    <row r="14837" spans="1:13" x14ac:dyDescent="0.25">
      <c r="A14837" s="1">
        <v>2</v>
      </c>
      <c r="B14837" t="s">
        <v>1181</v>
      </c>
      <c r="C14837" t="s">
        <v>1181</v>
      </c>
      <c r="D14837" t="s">
        <v>1358</v>
      </c>
      <c r="E14837" s="2">
        <v>292</v>
      </c>
      <c r="F14837" t="s">
        <v>11169</v>
      </c>
      <c r="G14837" t="s">
        <v>1829</v>
      </c>
      <c r="H14837" t="s">
        <v>1850</v>
      </c>
      <c r="I14837" t="s">
        <v>21909</v>
      </c>
      <c r="J14837" t="s">
        <v>1645</v>
      </c>
      <c r="K14837" t="s">
        <v>25233</v>
      </c>
      <c r="L14837" s="7">
        <f t="shared" si="464"/>
        <v>44638</v>
      </c>
      <c r="M14837">
        <f t="shared" si="465"/>
        <v>2022</v>
      </c>
    </row>
    <row r="14838" spans="1:13" x14ac:dyDescent="0.25">
      <c r="A14838" s="1">
        <v>3</v>
      </c>
      <c r="B14838" t="s">
        <v>1181</v>
      </c>
      <c r="C14838" t="s">
        <v>1181</v>
      </c>
      <c r="D14838" t="s">
        <v>1359</v>
      </c>
      <c r="E14838" s="2">
        <v>182</v>
      </c>
      <c r="F14838" t="s">
        <v>11170</v>
      </c>
      <c r="G14838" t="s">
        <v>1794</v>
      </c>
      <c r="H14838" t="s">
        <v>1794</v>
      </c>
      <c r="I14838" t="s">
        <v>21910</v>
      </c>
      <c r="J14838" t="s">
        <v>1648</v>
      </c>
      <c r="K14838" t="s">
        <v>25141</v>
      </c>
      <c r="L14838" s="7">
        <f t="shared" si="464"/>
        <v>44638</v>
      </c>
      <c r="M14838">
        <f t="shared" si="465"/>
        <v>2022</v>
      </c>
    </row>
    <row r="14839" spans="1:13" x14ac:dyDescent="0.25">
      <c r="A14839" s="1">
        <v>4</v>
      </c>
      <c r="B14839" t="s">
        <v>1181</v>
      </c>
      <c r="C14839" t="s">
        <v>1181</v>
      </c>
      <c r="D14839" t="s">
        <v>1360</v>
      </c>
      <c r="E14839" s="2">
        <v>161</v>
      </c>
      <c r="F14839" t="s">
        <v>11171</v>
      </c>
      <c r="G14839" t="s">
        <v>1849</v>
      </c>
      <c r="H14839" t="s">
        <v>1831</v>
      </c>
      <c r="I14839" t="s">
        <v>21911</v>
      </c>
      <c r="J14839" t="s">
        <v>1526</v>
      </c>
      <c r="K14839" t="s">
        <v>25315</v>
      </c>
      <c r="L14839" s="7">
        <f t="shared" si="464"/>
        <v>44638</v>
      </c>
      <c r="M14839">
        <f t="shared" si="465"/>
        <v>2022</v>
      </c>
    </row>
    <row r="14840" spans="1:13" x14ac:dyDescent="0.25">
      <c r="A14840" s="1">
        <v>5</v>
      </c>
      <c r="B14840" t="s">
        <v>1181</v>
      </c>
      <c r="C14840" t="s">
        <v>1181</v>
      </c>
      <c r="D14840" t="s">
        <v>1361</v>
      </c>
      <c r="E14840" s="2">
        <v>175</v>
      </c>
      <c r="F14840" t="s">
        <v>11172</v>
      </c>
      <c r="G14840" t="s">
        <v>1827</v>
      </c>
      <c r="H14840" t="s">
        <v>1707</v>
      </c>
      <c r="I14840" t="s">
        <v>21912</v>
      </c>
      <c r="J14840" t="s">
        <v>1407</v>
      </c>
      <c r="K14840" t="s">
        <v>25547</v>
      </c>
      <c r="L14840" s="7">
        <f t="shared" si="464"/>
        <v>44638</v>
      </c>
      <c r="M14840">
        <f t="shared" si="465"/>
        <v>2022</v>
      </c>
    </row>
    <row r="14841" spans="1:13" x14ac:dyDescent="0.25">
      <c r="A14841" s="1">
        <v>6</v>
      </c>
      <c r="B14841" t="s">
        <v>1181</v>
      </c>
      <c r="C14841" t="s">
        <v>1181</v>
      </c>
      <c r="D14841" t="s">
        <v>1362</v>
      </c>
      <c r="E14841" s="2">
        <v>305</v>
      </c>
      <c r="F14841" t="s">
        <v>11173</v>
      </c>
      <c r="G14841" t="s">
        <v>1827</v>
      </c>
      <c r="H14841" t="s">
        <v>1799</v>
      </c>
      <c r="I14841" t="s">
        <v>21913</v>
      </c>
      <c r="J14841" t="s">
        <v>1598</v>
      </c>
      <c r="K14841" t="s">
        <v>24884</v>
      </c>
      <c r="L14841" s="7">
        <f t="shared" si="464"/>
        <v>44638</v>
      </c>
      <c r="M14841">
        <f t="shared" si="465"/>
        <v>2022</v>
      </c>
    </row>
    <row r="14842" spans="1:13" x14ac:dyDescent="0.25">
      <c r="A14842" s="1">
        <v>7</v>
      </c>
      <c r="B14842" t="s">
        <v>1181</v>
      </c>
      <c r="C14842" t="s">
        <v>1181</v>
      </c>
      <c r="D14842" t="s">
        <v>1363</v>
      </c>
      <c r="E14842" s="2">
        <v>246</v>
      </c>
      <c r="F14842" t="s">
        <v>11174</v>
      </c>
      <c r="G14842" t="s">
        <v>1782</v>
      </c>
      <c r="H14842" t="s">
        <v>1706</v>
      </c>
      <c r="I14842" t="s">
        <v>21914</v>
      </c>
      <c r="J14842" t="s">
        <v>1665</v>
      </c>
      <c r="K14842" t="s">
        <v>25426</v>
      </c>
      <c r="L14842" s="7">
        <f t="shared" si="464"/>
        <v>44638</v>
      </c>
      <c r="M14842">
        <f t="shared" si="465"/>
        <v>2022</v>
      </c>
    </row>
    <row r="14843" spans="1:13" x14ac:dyDescent="0.25">
      <c r="A14843" s="1">
        <v>8</v>
      </c>
      <c r="B14843" t="s">
        <v>1181</v>
      </c>
      <c r="C14843" t="s">
        <v>1181</v>
      </c>
      <c r="D14843" t="s">
        <v>1364</v>
      </c>
      <c r="E14843" s="2">
        <v>114</v>
      </c>
      <c r="F14843" t="s">
        <v>4884</v>
      </c>
      <c r="G14843" t="s">
        <v>1842</v>
      </c>
      <c r="H14843" t="s">
        <v>1844</v>
      </c>
      <c r="I14843" t="s">
        <v>21915</v>
      </c>
      <c r="J14843" t="s">
        <v>1656</v>
      </c>
      <c r="K14843" t="s">
        <v>23878</v>
      </c>
      <c r="L14843" s="7">
        <f t="shared" si="464"/>
        <v>44638</v>
      </c>
      <c r="M14843">
        <f t="shared" si="465"/>
        <v>2022</v>
      </c>
    </row>
    <row r="14844" spans="1:13" x14ac:dyDescent="0.25">
      <c r="A14844" s="1">
        <v>9</v>
      </c>
      <c r="B14844" t="s">
        <v>1181</v>
      </c>
      <c r="C14844" t="s">
        <v>1181</v>
      </c>
      <c r="D14844" t="s">
        <v>1365</v>
      </c>
      <c r="E14844" s="2">
        <v>0</v>
      </c>
      <c r="F14844" t="s">
        <v>1868</v>
      </c>
      <c r="G14844" t="s">
        <v>1369</v>
      </c>
      <c r="H14844" t="s">
        <v>1369</v>
      </c>
      <c r="I14844" t="s">
        <v>1868</v>
      </c>
      <c r="J14844" t="s">
        <v>23743</v>
      </c>
      <c r="K14844" t="s">
        <v>23832</v>
      </c>
      <c r="L14844" s="7">
        <f t="shared" si="464"/>
        <v>44638</v>
      </c>
      <c r="M14844">
        <f t="shared" si="465"/>
        <v>2022</v>
      </c>
    </row>
    <row r="14845" spans="1:13" x14ac:dyDescent="0.25">
      <c r="A14845" s="1">
        <v>10</v>
      </c>
      <c r="B14845" t="s">
        <v>1181</v>
      </c>
      <c r="C14845" t="s">
        <v>1181</v>
      </c>
      <c r="D14845" t="s">
        <v>1366</v>
      </c>
      <c r="E14845" s="2">
        <v>0</v>
      </c>
      <c r="F14845" t="s">
        <v>11175</v>
      </c>
      <c r="G14845" t="s">
        <v>1782</v>
      </c>
      <c r="H14845" t="s">
        <v>1698</v>
      </c>
      <c r="I14845" t="s">
        <v>21916</v>
      </c>
      <c r="J14845" t="s">
        <v>1450</v>
      </c>
      <c r="K14845" t="s">
        <v>23832</v>
      </c>
      <c r="L14845" s="7">
        <f t="shared" si="464"/>
        <v>44638</v>
      </c>
      <c r="M14845">
        <f t="shared" si="465"/>
        <v>2022</v>
      </c>
    </row>
    <row r="14846" spans="1:13" x14ac:dyDescent="0.25">
      <c r="A14846" s="1">
        <v>11</v>
      </c>
      <c r="B14846" t="s">
        <v>1181</v>
      </c>
      <c r="C14846" t="s">
        <v>1181</v>
      </c>
      <c r="D14846" t="s">
        <v>1367</v>
      </c>
      <c r="E14846" s="2">
        <v>284</v>
      </c>
      <c r="F14846" t="s">
        <v>11176</v>
      </c>
      <c r="G14846" t="s">
        <v>1716</v>
      </c>
      <c r="H14846" t="s">
        <v>1732</v>
      </c>
      <c r="I14846" t="s">
        <v>4671</v>
      </c>
      <c r="J14846" t="s">
        <v>1559</v>
      </c>
      <c r="K14846" t="s">
        <v>25964</v>
      </c>
      <c r="L14846" s="7">
        <f t="shared" si="464"/>
        <v>44638</v>
      </c>
      <c r="M14846">
        <f t="shared" si="465"/>
        <v>2022</v>
      </c>
    </row>
    <row r="14847" spans="1:13" x14ac:dyDescent="0.25">
      <c r="A14847" s="1">
        <v>12</v>
      </c>
      <c r="B14847" t="s">
        <v>1181</v>
      </c>
      <c r="C14847" t="s">
        <v>1181</v>
      </c>
      <c r="D14847" t="s">
        <v>1368</v>
      </c>
      <c r="E14847" s="2">
        <v>174</v>
      </c>
      <c r="F14847" t="s">
        <v>9656</v>
      </c>
      <c r="G14847" t="s">
        <v>13164</v>
      </c>
      <c r="H14847" t="s">
        <v>1787</v>
      </c>
      <c r="I14847" t="s">
        <v>21917</v>
      </c>
      <c r="J14847" t="s">
        <v>1597</v>
      </c>
      <c r="K14847" t="s">
        <v>25476</v>
      </c>
      <c r="L14847" s="7">
        <f t="shared" si="464"/>
        <v>44638</v>
      </c>
      <c r="M14847">
        <f t="shared" si="465"/>
        <v>2022</v>
      </c>
    </row>
    <row r="14848" spans="1:13" x14ac:dyDescent="0.25">
      <c r="A14848" s="1">
        <v>0</v>
      </c>
      <c r="B14848" t="s">
        <v>1182</v>
      </c>
      <c r="C14848" t="s">
        <v>1182</v>
      </c>
      <c r="D14848" t="s">
        <v>1356</v>
      </c>
      <c r="E14848" s="2">
        <v>320</v>
      </c>
      <c r="F14848" t="s">
        <v>11177</v>
      </c>
      <c r="G14848" t="s">
        <v>1787</v>
      </c>
      <c r="H14848" t="s">
        <v>1786</v>
      </c>
      <c r="I14848" t="s">
        <v>14022</v>
      </c>
      <c r="J14848" t="s">
        <v>1585</v>
      </c>
      <c r="K14848" t="s">
        <v>24306</v>
      </c>
      <c r="L14848" s="7">
        <f t="shared" si="464"/>
        <v>44639</v>
      </c>
      <c r="M14848">
        <f t="shared" si="465"/>
        <v>2022</v>
      </c>
    </row>
    <row r="14849" spans="1:13" x14ac:dyDescent="0.25">
      <c r="A14849" s="1">
        <v>1</v>
      </c>
      <c r="B14849" t="s">
        <v>1182</v>
      </c>
      <c r="C14849" t="s">
        <v>1182</v>
      </c>
      <c r="D14849" t="s">
        <v>1357</v>
      </c>
      <c r="E14849" s="2">
        <v>258</v>
      </c>
      <c r="F14849" t="s">
        <v>11178</v>
      </c>
      <c r="G14849" t="s">
        <v>1831</v>
      </c>
      <c r="H14849" t="s">
        <v>1689</v>
      </c>
      <c r="I14849" t="s">
        <v>21918</v>
      </c>
      <c r="J14849" t="s">
        <v>1659</v>
      </c>
      <c r="K14849" t="s">
        <v>25158</v>
      </c>
      <c r="L14849" s="7">
        <f t="shared" si="464"/>
        <v>44639</v>
      </c>
      <c r="M14849">
        <f t="shared" si="465"/>
        <v>2022</v>
      </c>
    </row>
    <row r="14850" spans="1:13" x14ac:dyDescent="0.25">
      <c r="A14850" s="1">
        <v>2</v>
      </c>
      <c r="B14850" t="s">
        <v>1182</v>
      </c>
      <c r="C14850" t="s">
        <v>1182</v>
      </c>
      <c r="D14850" t="s">
        <v>1358</v>
      </c>
      <c r="E14850" s="2">
        <v>483</v>
      </c>
      <c r="F14850" t="s">
        <v>11179</v>
      </c>
      <c r="G14850" t="s">
        <v>1667</v>
      </c>
      <c r="H14850" t="s">
        <v>1663</v>
      </c>
      <c r="I14850" t="s">
        <v>21919</v>
      </c>
      <c r="J14850" t="s">
        <v>23748</v>
      </c>
      <c r="K14850" t="s">
        <v>24853</v>
      </c>
      <c r="L14850" s="7">
        <f t="shared" si="464"/>
        <v>44639</v>
      </c>
      <c r="M14850">
        <f t="shared" si="465"/>
        <v>2022</v>
      </c>
    </row>
    <row r="14851" spans="1:13" x14ac:dyDescent="0.25">
      <c r="A14851" s="1">
        <v>3</v>
      </c>
      <c r="B14851" t="s">
        <v>1182</v>
      </c>
      <c r="C14851" t="s">
        <v>1182</v>
      </c>
      <c r="D14851" t="s">
        <v>1359</v>
      </c>
      <c r="E14851" s="2">
        <v>267</v>
      </c>
      <c r="F14851" t="s">
        <v>11180</v>
      </c>
      <c r="G14851" t="s">
        <v>1797</v>
      </c>
      <c r="H14851" t="s">
        <v>1696</v>
      </c>
      <c r="I14851" t="s">
        <v>21920</v>
      </c>
      <c r="J14851" t="s">
        <v>1652</v>
      </c>
      <c r="K14851" t="s">
        <v>24269</v>
      </c>
      <c r="L14851" s="7">
        <f t="shared" si="464"/>
        <v>44639</v>
      </c>
      <c r="M14851">
        <f t="shared" si="465"/>
        <v>2022</v>
      </c>
    </row>
    <row r="14852" spans="1:13" x14ac:dyDescent="0.25">
      <c r="A14852" s="1">
        <v>4</v>
      </c>
      <c r="B14852" t="s">
        <v>1182</v>
      </c>
      <c r="C14852" t="s">
        <v>1182</v>
      </c>
      <c r="D14852" t="s">
        <v>1360</v>
      </c>
      <c r="E14852" s="2">
        <v>266</v>
      </c>
      <c r="F14852" t="s">
        <v>11181</v>
      </c>
      <c r="G14852" t="s">
        <v>1829</v>
      </c>
      <c r="H14852" t="s">
        <v>1701</v>
      </c>
      <c r="I14852" t="s">
        <v>21921</v>
      </c>
      <c r="J14852" t="s">
        <v>1649</v>
      </c>
      <c r="K14852" t="s">
        <v>25949</v>
      </c>
      <c r="L14852" s="7">
        <f t="shared" si="464"/>
        <v>44639</v>
      </c>
      <c r="M14852">
        <f t="shared" si="465"/>
        <v>2022</v>
      </c>
    </row>
    <row r="14853" spans="1:13" x14ac:dyDescent="0.25">
      <c r="A14853" s="1">
        <v>5</v>
      </c>
      <c r="B14853" t="s">
        <v>1182</v>
      </c>
      <c r="C14853" t="s">
        <v>1182</v>
      </c>
      <c r="D14853" t="s">
        <v>1361</v>
      </c>
      <c r="E14853" s="2">
        <v>183</v>
      </c>
      <c r="F14853" t="s">
        <v>11182</v>
      </c>
      <c r="G14853" t="s">
        <v>1782</v>
      </c>
      <c r="H14853" t="s">
        <v>1742</v>
      </c>
      <c r="I14853" t="s">
        <v>21922</v>
      </c>
      <c r="J14853" t="s">
        <v>1550</v>
      </c>
      <c r="K14853" t="s">
        <v>25444</v>
      </c>
      <c r="L14853" s="7">
        <f t="shared" si="464"/>
        <v>44639</v>
      </c>
      <c r="M14853">
        <f t="shared" si="465"/>
        <v>2022</v>
      </c>
    </row>
    <row r="14854" spans="1:13" x14ac:dyDescent="0.25">
      <c r="A14854" s="1">
        <v>6</v>
      </c>
      <c r="B14854" t="s">
        <v>1182</v>
      </c>
      <c r="C14854" t="s">
        <v>1182</v>
      </c>
      <c r="D14854" t="s">
        <v>1362</v>
      </c>
      <c r="E14854" s="2">
        <v>497</v>
      </c>
      <c r="F14854" t="s">
        <v>11183</v>
      </c>
      <c r="G14854" t="s">
        <v>1671</v>
      </c>
      <c r="H14854" t="s">
        <v>1850</v>
      </c>
      <c r="I14854" t="s">
        <v>21923</v>
      </c>
      <c r="J14854" t="s">
        <v>1697</v>
      </c>
      <c r="K14854" t="s">
        <v>24009</v>
      </c>
      <c r="L14854" s="7">
        <f t="shared" si="464"/>
        <v>44639</v>
      </c>
      <c r="M14854">
        <f t="shared" si="465"/>
        <v>2022</v>
      </c>
    </row>
    <row r="14855" spans="1:13" x14ac:dyDescent="0.25">
      <c r="A14855" s="1">
        <v>7</v>
      </c>
      <c r="B14855" t="s">
        <v>1182</v>
      </c>
      <c r="C14855" t="s">
        <v>1182</v>
      </c>
      <c r="D14855" t="s">
        <v>1363</v>
      </c>
      <c r="E14855" s="2">
        <v>218</v>
      </c>
      <c r="F14855" t="s">
        <v>11184</v>
      </c>
      <c r="G14855" t="s">
        <v>1799</v>
      </c>
      <c r="H14855" t="s">
        <v>1729</v>
      </c>
      <c r="I14855" t="s">
        <v>21924</v>
      </c>
      <c r="J14855" t="s">
        <v>1581</v>
      </c>
      <c r="K14855" t="s">
        <v>25874</v>
      </c>
      <c r="L14855" s="7">
        <f t="shared" si="464"/>
        <v>44639</v>
      </c>
      <c r="M14855">
        <f t="shared" si="465"/>
        <v>2022</v>
      </c>
    </row>
    <row r="14856" spans="1:13" x14ac:dyDescent="0.25">
      <c r="A14856" s="1">
        <v>8</v>
      </c>
      <c r="B14856" t="s">
        <v>1182</v>
      </c>
      <c r="C14856" t="s">
        <v>1182</v>
      </c>
      <c r="D14856" t="s">
        <v>1364</v>
      </c>
      <c r="E14856" s="2">
        <v>260</v>
      </c>
      <c r="F14856" t="s">
        <v>11185</v>
      </c>
      <c r="G14856" t="s">
        <v>1843</v>
      </c>
      <c r="H14856" t="s">
        <v>13163</v>
      </c>
      <c r="I14856" t="s">
        <v>21925</v>
      </c>
      <c r="J14856" t="s">
        <v>1593</v>
      </c>
      <c r="K14856" t="s">
        <v>24845</v>
      </c>
      <c r="L14856" s="7">
        <f t="shared" si="464"/>
        <v>44639</v>
      </c>
      <c r="M14856">
        <f t="shared" si="465"/>
        <v>2022</v>
      </c>
    </row>
    <row r="14857" spans="1:13" x14ac:dyDescent="0.25">
      <c r="A14857" s="1">
        <v>9</v>
      </c>
      <c r="B14857" t="s">
        <v>1182</v>
      </c>
      <c r="C14857" t="s">
        <v>1182</v>
      </c>
      <c r="D14857" t="s">
        <v>1365</v>
      </c>
      <c r="E14857" s="2">
        <v>0</v>
      </c>
      <c r="F14857" t="s">
        <v>1868</v>
      </c>
      <c r="G14857" t="s">
        <v>1369</v>
      </c>
      <c r="H14857" t="s">
        <v>1369</v>
      </c>
      <c r="I14857" t="s">
        <v>1868</v>
      </c>
      <c r="J14857" t="s">
        <v>23743</v>
      </c>
      <c r="K14857" t="s">
        <v>23832</v>
      </c>
      <c r="L14857" s="7">
        <f t="shared" si="464"/>
        <v>44639</v>
      </c>
      <c r="M14857">
        <f t="shared" si="465"/>
        <v>2022</v>
      </c>
    </row>
    <row r="14858" spans="1:13" x14ac:dyDescent="0.25">
      <c r="A14858" s="1">
        <v>10</v>
      </c>
      <c r="B14858" t="s">
        <v>1182</v>
      </c>
      <c r="C14858" t="s">
        <v>1182</v>
      </c>
      <c r="D14858" t="s">
        <v>1366</v>
      </c>
      <c r="E14858" s="2">
        <v>0</v>
      </c>
      <c r="F14858" t="s">
        <v>11186</v>
      </c>
      <c r="G14858" t="s">
        <v>1852</v>
      </c>
      <c r="H14858" t="s">
        <v>1714</v>
      </c>
      <c r="I14858" t="s">
        <v>21926</v>
      </c>
      <c r="J14858" t="s">
        <v>1410</v>
      </c>
      <c r="K14858" t="s">
        <v>23832</v>
      </c>
      <c r="L14858" s="7">
        <f t="shared" si="464"/>
        <v>44639</v>
      </c>
      <c r="M14858">
        <f t="shared" si="465"/>
        <v>2022</v>
      </c>
    </row>
    <row r="14859" spans="1:13" x14ac:dyDescent="0.25">
      <c r="A14859" s="1">
        <v>11</v>
      </c>
      <c r="B14859" t="s">
        <v>1182</v>
      </c>
      <c r="C14859" t="s">
        <v>1182</v>
      </c>
      <c r="D14859" t="s">
        <v>1367</v>
      </c>
      <c r="E14859" s="2">
        <v>336</v>
      </c>
      <c r="F14859" t="s">
        <v>11187</v>
      </c>
      <c r="G14859" t="s">
        <v>1701</v>
      </c>
      <c r="H14859" t="s">
        <v>1643</v>
      </c>
      <c r="I14859" t="s">
        <v>21927</v>
      </c>
      <c r="J14859" t="s">
        <v>1645</v>
      </c>
      <c r="K14859" t="s">
        <v>26369</v>
      </c>
      <c r="L14859" s="7">
        <f t="shared" si="464"/>
        <v>44639</v>
      </c>
      <c r="M14859">
        <f t="shared" si="465"/>
        <v>2022</v>
      </c>
    </row>
    <row r="14860" spans="1:13" x14ac:dyDescent="0.25">
      <c r="A14860" s="1">
        <v>12</v>
      </c>
      <c r="B14860" t="s">
        <v>1182</v>
      </c>
      <c r="C14860" t="s">
        <v>1182</v>
      </c>
      <c r="D14860" t="s">
        <v>1368</v>
      </c>
      <c r="E14860" s="2">
        <v>221</v>
      </c>
      <c r="F14860" t="s">
        <v>11188</v>
      </c>
      <c r="G14860" t="s">
        <v>1830</v>
      </c>
      <c r="H14860" t="s">
        <v>1827</v>
      </c>
      <c r="I14860" t="s">
        <v>21928</v>
      </c>
      <c r="J14860" t="s">
        <v>1500</v>
      </c>
      <c r="K14860" t="s">
        <v>25358</v>
      </c>
      <c r="L14860" s="7">
        <f t="shared" si="464"/>
        <v>44639</v>
      </c>
      <c r="M14860">
        <f t="shared" si="465"/>
        <v>2022</v>
      </c>
    </row>
    <row r="14861" spans="1:13" x14ac:dyDescent="0.25">
      <c r="A14861" s="1">
        <v>0</v>
      </c>
      <c r="B14861" t="s">
        <v>1183</v>
      </c>
      <c r="C14861" t="s">
        <v>1183</v>
      </c>
      <c r="D14861" t="s">
        <v>1356</v>
      </c>
      <c r="E14861" s="2">
        <v>247</v>
      </c>
      <c r="F14861" t="s">
        <v>11189</v>
      </c>
      <c r="G14861" t="s">
        <v>1828</v>
      </c>
      <c r="H14861" t="s">
        <v>1801</v>
      </c>
      <c r="I14861" t="s">
        <v>21929</v>
      </c>
      <c r="J14861" t="s">
        <v>1589</v>
      </c>
      <c r="K14861" t="s">
        <v>25121</v>
      </c>
      <c r="L14861" s="7">
        <f t="shared" si="464"/>
        <v>44640</v>
      </c>
      <c r="M14861">
        <f t="shared" si="465"/>
        <v>2022</v>
      </c>
    </row>
    <row r="14862" spans="1:13" x14ac:dyDescent="0.25">
      <c r="A14862" s="1">
        <v>1</v>
      </c>
      <c r="B14862" t="s">
        <v>1183</v>
      </c>
      <c r="C14862" t="s">
        <v>1183</v>
      </c>
      <c r="D14862" t="s">
        <v>1357</v>
      </c>
      <c r="E14862" s="2">
        <v>29</v>
      </c>
      <c r="F14862" t="s">
        <v>1868</v>
      </c>
      <c r="G14862" t="s">
        <v>1369</v>
      </c>
      <c r="H14862" t="s">
        <v>1369</v>
      </c>
      <c r="I14862" t="s">
        <v>1868</v>
      </c>
      <c r="J14862" t="s">
        <v>23743</v>
      </c>
      <c r="K14862" t="s">
        <v>23832</v>
      </c>
      <c r="L14862" s="7">
        <f t="shared" si="464"/>
        <v>44640</v>
      </c>
      <c r="M14862">
        <f t="shared" si="465"/>
        <v>2022</v>
      </c>
    </row>
    <row r="14863" spans="1:13" x14ac:dyDescent="0.25">
      <c r="A14863" s="1">
        <v>2</v>
      </c>
      <c r="B14863" t="s">
        <v>1183</v>
      </c>
      <c r="C14863" t="s">
        <v>1183</v>
      </c>
      <c r="D14863" t="s">
        <v>1358</v>
      </c>
      <c r="E14863" s="2">
        <v>432</v>
      </c>
      <c r="F14863" t="s">
        <v>11190</v>
      </c>
      <c r="G14863" t="s">
        <v>1644</v>
      </c>
      <c r="H14863" t="s">
        <v>1595</v>
      </c>
      <c r="I14863" t="s">
        <v>21930</v>
      </c>
      <c r="J14863" t="s">
        <v>23744</v>
      </c>
      <c r="K14863" t="s">
        <v>24267</v>
      </c>
      <c r="L14863" s="7">
        <f t="shared" si="464"/>
        <v>44640</v>
      </c>
      <c r="M14863">
        <f t="shared" si="465"/>
        <v>2022</v>
      </c>
    </row>
    <row r="14864" spans="1:13" x14ac:dyDescent="0.25">
      <c r="A14864" s="1">
        <v>3</v>
      </c>
      <c r="B14864" t="s">
        <v>1183</v>
      </c>
      <c r="C14864" t="s">
        <v>1183</v>
      </c>
      <c r="D14864" t="s">
        <v>1359</v>
      </c>
      <c r="E14864" s="2">
        <v>225</v>
      </c>
      <c r="F14864" t="s">
        <v>11191</v>
      </c>
      <c r="G14864" t="s">
        <v>13165</v>
      </c>
      <c r="H14864" t="s">
        <v>1787</v>
      </c>
      <c r="I14864" t="s">
        <v>21931</v>
      </c>
      <c r="J14864" t="s">
        <v>1559</v>
      </c>
      <c r="K14864" t="s">
        <v>24304</v>
      </c>
      <c r="L14864" s="7">
        <f t="shared" si="464"/>
        <v>44640</v>
      </c>
      <c r="M14864">
        <f t="shared" si="465"/>
        <v>2022</v>
      </c>
    </row>
    <row r="14865" spans="1:13" x14ac:dyDescent="0.25">
      <c r="A14865" s="1">
        <v>4</v>
      </c>
      <c r="B14865" t="s">
        <v>1183</v>
      </c>
      <c r="C14865" t="s">
        <v>1183</v>
      </c>
      <c r="D14865" t="s">
        <v>1360</v>
      </c>
      <c r="E14865" s="2">
        <v>244</v>
      </c>
      <c r="F14865" t="s">
        <v>11192</v>
      </c>
      <c r="G14865" t="s">
        <v>1831</v>
      </c>
      <c r="H14865" t="s">
        <v>1800</v>
      </c>
      <c r="I14865" t="s">
        <v>21932</v>
      </c>
      <c r="J14865" t="s">
        <v>1578</v>
      </c>
      <c r="K14865" t="s">
        <v>25223</v>
      </c>
      <c r="L14865" s="7">
        <f t="shared" si="464"/>
        <v>44640</v>
      </c>
      <c r="M14865">
        <f t="shared" si="465"/>
        <v>2022</v>
      </c>
    </row>
    <row r="14866" spans="1:13" x14ac:dyDescent="0.25">
      <c r="A14866" s="1">
        <v>5</v>
      </c>
      <c r="B14866" t="s">
        <v>1183</v>
      </c>
      <c r="C14866" t="s">
        <v>1183</v>
      </c>
      <c r="D14866" t="s">
        <v>1361</v>
      </c>
      <c r="E14866" s="2">
        <v>178</v>
      </c>
      <c r="F14866" t="s">
        <v>11193</v>
      </c>
      <c r="G14866" t="s">
        <v>1856</v>
      </c>
      <c r="H14866" t="s">
        <v>1832</v>
      </c>
      <c r="I14866" t="s">
        <v>21933</v>
      </c>
      <c r="J14866" t="s">
        <v>1653</v>
      </c>
      <c r="K14866" t="s">
        <v>25927</v>
      </c>
      <c r="L14866" s="7">
        <f t="shared" si="464"/>
        <v>44640</v>
      </c>
      <c r="M14866">
        <f t="shared" si="465"/>
        <v>2022</v>
      </c>
    </row>
    <row r="14867" spans="1:13" x14ac:dyDescent="0.25">
      <c r="A14867" s="1">
        <v>6</v>
      </c>
      <c r="B14867" t="s">
        <v>1183</v>
      </c>
      <c r="C14867" t="s">
        <v>1183</v>
      </c>
      <c r="D14867" t="s">
        <v>1362</v>
      </c>
      <c r="E14867" s="2">
        <v>434</v>
      </c>
      <c r="F14867" t="s">
        <v>11194</v>
      </c>
      <c r="G14867" t="s">
        <v>1689</v>
      </c>
      <c r="H14867" t="s">
        <v>1663</v>
      </c>
      <c r="I14867" t="s">
        <v>21934</v>
      </c>
      <c r="J14867" t="s">
        <v>1523</v>
      </c>
      <c r="K14867" t="s">
        <v>25261</v>
      </c>
      <c r="L14867" s="7">
        <f t="shared" si="464"/>
        <v>44640</v>
      </c>
      <c r="M14867">
        <f t="shared" si="465"/>
        <v>2022</v>
      </c>
    </row>
    <row r="14868" spans="1:13" x14ac:dyDescent="0.25">
      <c r="A14868" s="1">
        <v>7</v>
      </c>
      <c r="B14868" t="s">
        <v>1183</v>
      </c>
      <c r="C14868" t="s">
        <v>1183</v>
      </c>
      <c r="D14868" t="s">
        <v>1363</v>
      </c>
      <c r="E14868" s="2">
        <v>104</v>
      </c>
      <c r="F14868" t="s">
        <v>11195</v>
      </c>
      <c r="G14868" t="s">
        <v>1844</v>
      </c>
      <c r="H14868" t="s">
        <v>1847</v>
      </c>
      <c r="I14868" t="s">
        <v>21935</v>
      </c>
      <c r="J14868" t="s">
        <v>1581</v>
      </c>
      <c r="K14868" t="s">
        <v>25614</v>
      </c>
      <c r="L14868" s="7">
        <f t="shared" si="464"/>
        <v>44640</v>
      </c>
      <c r="M14868">
        <f t="shared" si="465"/>
        <v>2022</v>
      </c>
    </row>
    <row r="14869" spans="1:13" x14ac:dyDescent="0.25">
      <c r="A14869" s="1">
        <v>8</v>
      </c>
      <c r="B14869" t="s">
        <v>1183</v>
      </c>
      <c r="C14869" t="s">
        <v>1183</v>
      </c>
      <c r="D14869" t="s">
        <v>1364</v>
      </c>
      <c r="E14869" s="2">
        <v>187</v>
      </c>
      <c r="F14869" t="s">
        <v>11196</v>
      </c>
      <c r="G14869" t="s">
        <v>1836</v>
      </c>
      <c r="H14869" t="s">
        <v>1801</v>
      </c>
      <c r="I14869" t="s">
        <v>21936</v>
      </c>
      <c r="J14869" t="s">
        <v>1686</v>
      </c>
      <c r="K14869" t="s">
        <v>24015</v>
      </c>
      <c r="L14869" s="7">
        <f t="shared" si="464"/>
        <v>44640</v>
      </c>
      <c r="M14869">
        <f t="shared" si="465"/>
        <v>2022</v>
      </c>
    </row>
    <row r="14870" spans="1:13" x14ac:dyDescent="0.25">
      <c r="A14870" s="1">
        <v>9</v>
      </c>
      <c r="B14870" t="s">
        <v>1183</v>
      </c>
      <c r="C14870" t="s">
        <v>1183</v>
      </c>
      <c r="D14870" t="s">
        <v>1365</v>
      </c>
      <c r="E14870" s="2">
        <v>0</v>
      </c>
      <c r="F14870" t="s">
        <v>1868</v>
      </c>
      <c r="G14870" t="s">
        <v>1369</v>
      </c>
      <c r="H14870" t="s">
        <v>1369</v>
      </c>
      <c r="I14870" t="s">
        <v>1868</v>
      </c>
      <c r="J14870" t="s">
        <v>23743</v>
      </c>
      <c r="K14870" t="s">
        <v>23832</v>
      </c>
      <c r="L14870" s="7">
        <f t="shared" si="464"/>
        <v>44640</v>
      </c>
      <c r="M14870">
        <f t="shared" si="465"/>
        <v>2022</v>
      </c>
    </row>
    <row r="14871" spans="1:13" x14ac:dyDescent="0.25">
      <c r="A14871" s="1">
        <v>10</v>
      </c>
      <c r="B14871" t="s">
        <v>1183</v>
      </c>
      <c r="C14871" t="s">
        <v>1183</v>
      </c>
      <c r="D14871" t="s">
        <v>1366</v>
      </c>
      <c r="E14871" s="2">
        <v>0</v>
      </c>
      <c r="F14871" t="s">
        <v>11197</v>
      </c>
      <c r="G14871" t="s">
        <v>1848</v>
      </c>
      <c r="H14871" t="s">
        <v>1419</v>
      </c>
      <c r="I14871" t="s">
        <v>21937</v>
      </c>
      <c r="J14871" t="s">
        <v>1452</v>
      </c>
      <c r="K14871" t="s">
        <v>23832</v>
      </c>
      <c r="L14871" s="7">
        <f t="shared" si="464"/>
        <v>44640</v>
      </c>
      <c r="M14871">
        <f t="shared" si="465"/>
        <v>2022</v>
      </c>
    </row>
    <row r="14872" spans="1:13" x14ac:dyDescent="0.25">
      <c r="A14872" s="1">
        <v>11</v>
      </c>
      <c r="B14872" t="s">
        <v>1183</v>
      </c>
      <c r="C14872" t="s">
        <v>1183</v>
      </c>
      <c r="D14872" t="s">
        <v>1367</v>
      </c>
      <c r="E14872" s="2">
        <v>280</v>
      </c>
      <c r="F14872" t="s">
        <v>11198</v>
      </c>
      <c r="G14872" t="s">
        <v>1827</v>
      </c>
      <c r="H14872" t="s">
        <v>1753</v>
      </c>
      <c r="I14872" t="s">
        <v>14353</v>
      </c>
      <c r="J14872" t="s">
        <v>1649</v>
      </c>
      <c r="K14872" t="s">
        <v>25137</v>
      </c>
      <c r="L14872" s="7">
        <f t="shared" si="464"/>
        <v>44640</v>
      </c>
      <c r="M14872">
        <f t="shared" si="465"/>
        <v>2022</v>
      </c>
    </row>
    <row r="14873" spans="1:13" x14ac:dyDescent="0.25">
      <c r="A14873" s="1">
        <v>12</v>
      </c>
      <c r="B14873" t="s">
        <v>1183</v>
      </c>
      <c r="C14873" t="s">
        <v>1183</v>
      </c>
      <c r="D14873" t="s">
        <v>1368</v>
      </c>
      <c r="E14873" s="2">
        <v>260</v>
      </c>
      <c r="F14873" t="s">
        <v>11199</v>
      </c>
      <c r="G14873" t="s">
        <v>1801</v>
      </c>
      <c r="H14873" t="s">
        <v>1853</v>
      </c>
      <c r="I14873" t="s">
        <v>15870</v>
      </c>
      <c r="J14873" t="s">
        <v>1659</v>
      </c>
      <c r="K14873" t="s">
        <v>24705</v>
      </c>
      <c r="L14873" s="7">
        <f t="shared" si="464"/>
        <v>44640</v>
      </c>
      <c r="M14873">
        <f t="shared" si="465"/>
        <v>2022</v>
      </c>
    </row>
    <row r="14874" spans="1:13" x14ac:dyDescent="0.25">
      <c r="A14874" s="1">
        <v>0</v>
      </c>
      <c r="B14874" t="s">
        <v>1184</v>
      </c>
      <c r="C14874" t="s">
        <v>1184</v>
      </c>
      <c r="D14874" t="s">
        <v>1356</v>
      </c>
      <c r="E14874" s="2">
        <v>143</v>
      </c>
      <c r="F14874" t="s">
        <v>9613</v>
      </c>
      <c r="G14874" t="s">
        <v>1835</v>
      </c>
      <c r="H14874" t="s">
        <v>1835</v>
      </c>
      <c r="I14874" t="s">
        <v>21938</v>
      </c>
      <c r="J14874" t="s">
        <v>1648</v>
      </c>
      <c r="K14874" t="s">
        <v>25401</v>
      </c>
      <c r="L14874" s="7">
        <f t="shared" si="464"/>
        <v>44641</v>
      </c>
      <c r="M14874">
        <f t="shared" si="465"/>
        <v>2022</v>
      </c>
    </row>
    <row r="14875" spans="1:13" x14ac:dyDescent="0.25">
      <c r="A14875" s="1">
        <v>1</v>
      </c>
      <c r="B14875" t="s">
        <v>1184</v>
      </c>
      <c r="C14875" t="s">
        <v>1184</v>
      </c>
      <c r="D14875" t="s">
        <v>1357</v>
      </c>
      <c r="E14875" s="2">
        <v>177</v>
      </c>
      <c r="F14875" t="s">
        <v>1868</v>
      </c>
      <c r="G14875" t="s">
        <v>1369</v>
      </c>
      <c r="H14875" t="s">
        <v>1369</v>
      </c>
      <c r="I14875" t="s">
        <v>1868</v>
      </c>
      <c r="J14875" t="s">
        <v>23743</v>
      </c>
      <c r="K14875" t="s">
        <v>23832</v>
      </c>
      <c r="L14875" s="7">
        <f t="shared" si="464"/>
        <v>44641</v>
      </c>
      <c r="M14875">
        <f t="shared" si="465"/>
        <v>2022</v>
      </c>
    </row>
    <row r="14876" spans="1:13" x14ac:dyDescent="0.25">
      <c r="A14876" s="1">
        <v>2</v>
      </c>
      <c r="B14876" t="s">
        <v>1184</v>
      </c>
      <c r="C14876" t="s">
        <v>1184</v>
      </c>
      <c r="D14876" t="s">
        <v>1358</v>
      </c>
      <c r="E14876" s="2">
        <v>256</v>
      </c>
      <c r="F14876" t="s">
        <v>11200</v>
      </c>
      <c r="G14876" t="s">
        <v>1832</v>
      </c>
      <c r="H14876" t="s">
        <v>13165</v>
      </c>
      <c r="I14876" t="s">
        <v>20620</v>
      </c>
      <c r="J14876" t="s">
        <v>1559</v>
      </c>
      <c r="K14876" t="s">
        <v>26100</v>
      </c>
      <c r="L14876" s="7">
        <f t="shared" si="464"/>
        <v>44641</v>
      </c>
      <c r="M14876">
        <f t="shared" si="465"/>
        <v>2022</v>
      </c>
    </row>
    <row r="14877" spans="1:13" x14ac:dyDescent="0.25">
      <c r="A14877" s="1">
        <v>3</v>
      </c>
      <c r="B14877" t="s">
        <v>1184</v>
      </c>
      <c r="C14877" t="s">
        <v>1184</v>
      </c>
      <c r="D14877" t="s">
        <v>1359</v>
      </c>
      <c r="E14877" s="2">
        <v>227</v>
      </c>
      <c r="F14877" t="s">
        <v>11201</v>
      </c>
      <c r="G14877" t="s">
        <v>1830</v>
      </c>
      <c r="H14877" t="s">
        <v>13164</v>
      </c>
      <c r="I14877" t="s">
        <v>14491</v>
      </c>
      <c r="J14877" t="s">
        <v>23758</v>
      </c>
      <c r="K14877" t="s">
        <v>24226</v>
      </c>
      <c r="L14877" s="7">
        <f t="shared" si="464"/>
        <v>44641</v>
      </c>
      <c r="M14877">
        <f t="shared" si="465"/>
        <v>2022</v>
      </c>
    </row>
    <row r="14878" spans="1:13" x14ac:dyDescent="0.25">
      <c r="A14878" s="1">
        <v>4</v>
      </c>
      <c r="B14878" t="s">
        <v>1184</v>
      </c>
      <c r="C14878" t="s">
        <v>1184</v>
      </c>
      <c r="D14878" t="s">
        <v>1360</v>
      </c>
      <c r="E14878" s="2">
        <v>129</v>
      </c>
      <c r="F14878" t="s">
        <v>11202</v>
      </c>
      <c r="G14878" t="s">
        <v>1837</v>
      </c>
      <c r="H14878" t="s">
        <v>1830</v>
      </c>
      <c r="I14878" t="s">
        <v>16353</v>
      </c>
      <c r="J14878" t="s">
        <v>1659</v>
      </c>
      <c r="K14878" t="s">
        <v>26006</v>
      </c>
      <c r="L14878" s="7">
        <f t="shared" si="464"/>
        <v>44641</v>
      </c>
      <c r="M14878">
        <f t="shared" si="465"/>
        <v>2022</v>
      </c>
    </row>
    <row r="14879" spans="1:13" x14ac:dyDescent="0.25">
      <c r="A14879" s="1">
        <v>5</v>
      </c>
      <c r="B14879" t="s">
        <v>1184</v>
      </c>
      <c r="C14879" t="s">
        <v>1184</v>
      </c>
      <c r="D14879" t="s">
        <v>1361</v>
      </c>
      <c r="E14879" s="2">
        <v>122</v>
      </c>
      <c r="F14879" t="s">
        <v>11203</v>
      </c>
      <c r="G14879" t="s">
        <v>1852</v>
      </c>
      <c r="H14879" t="s">
        <v>1830</v>
      </c>
      <c r="I14879" t="s">
        <v>21939</v>
      </c>
      <c r="J14879" t="s">
        <v>23762</v>
      </c>
      <c r="K14879" t="s">
        <v>25655</v>
      </c>
      <c r="L14879" s="7">
        <f t="shared" si="464"/>
        <v>44641</v>
      </c>
      <c r="M14879">
        <f t="shared" si="465"/>
        <v>2022</v>
      </c>
    </row>
    <row r="14880" spans="1:13" x14ac:dyDescent="0.25">
      <c r="A14880" s="1">
        <v>6</v>
      </c>
      <c r="B14880" t="s">
        <v>1184</v>
      </c>
      <c r="C14880" t="s">
        <v>1184</v>
      </c>
      <c r="D14880" t="s">
        <v>1362</v>
      </c>
      <c r="E14880" s="2">
        <v>213</v>
      </c>
      <c r="F14880" t="s">
        <v>11204</v>
      </c>
      <c r="G14880" t="s">
        <v>1843</v>
      </c>
      <c r="H14880" t="s">
        <v>1852</v>
      </c>
      <c r="I14880" t="s">
        <v>21940</v>
      </c>
      <c r="J14880" t="s">
        <v>1578</v>
      </c>
      <c r="K14880" t="s">
        <v>25221</v>
      </c>
      <c r="L14880" s="7">
        <f t="shared" si="464"/>
        <v>44641</v>
      </c>
      <c r="M14880">
        <f t="shared" si="465"/>
        <v>2022</v>
      </c>
    </row>
    <row r="14881" spans="1:13" x14ac:dyDescent="0.25">
      <c r="A14881" s="1">
        <v>7</v>
      </c>
      <c r="B14881" t="s">
        <v>1184</v>
      </c>
      <c r="C14881" t="s">
        <v>1184</v>
      </c>
      <c r="D14881" t="s">
        <v>1363</v>
      </c>
      <c r="E14881" s="2">
        <v>196</v>
      </c>
      <c r="F14881" t="s">
        <v>11205</v>
      </c>
      <c r="G14881" t="s">
        <v>1831</v>
      </c>
      <c r="H14881" t="s">
        <v>1848</v>
      </c>
      <c r="I14881" t="s">
        <v>21941</v>
      </c>
      <c r="J14881" t="s">
        <v>1565</v>
      </c>
      <c r="K14881" t="s">
        <v>25436</v>
      </c>
      <c r="L14881" s="7">
        <f t="shared" si="464"/>
        <v>44641</v>
      </c>
      <c r="M14881">
        <f t="shared" si="465"/>
        <v>2022</v>
      </c>
    </row>
    <row r="14882" spans="1:13" x14ac:dyDescent="0.25">
      <c r="A14882" s="1">
        <v>8</v>
      </c>
      <c r="B14882" t="s">
        <v>1184</v>
      </c>
      <c r="C14882" t="s">
        <v>1184</v>
      </c>
      <c r="D14882" t="s">
        <v>1364</v>
      </c>
      <c r="E14882" s="2">
        <v>114</v>
      </c>
      <c r="F14882" t="s">
        <v>6120</v>
      </c>
      <c r="G14882" t="s">
        <v>1826</v>
      </c>
      <c r="H14882" t="s">
        <v>1833</v>
      </c>
      <c r="I14882" t="s">
        <v>21942</v>
      </c>
      <c r="J14882" t="s">
        <v>1665</v>
      </c>
      <c r="K14882" t="s">
        <v>24082</v>
      </c>
      <c r="L14882" s="7">
        <f t="shared" si="464"/>
        <v>44641</v>
      </c>
      <c r="M14882">
        <f t="shared" si="465"/>
        <v>2022</v>
      </c>
    </row>
    <row r="14883" spans="1:13" x14ac:dyDescent="0.25">
      <c r="A14883" s="1">
        <v>9</v>
      </c>
      <c r="B14883" t="s">
        <v>1184</v>
      </c>
      <c r="C14883" t="s">
        <v>1184</v>
      </c>
      <c r="D14883" t="s">
        <v>1365</v>
      </c>
      <c r="E14883" s="2">
        <v>0</v>
      </c>
      <c r="F14883" t="s">
        <v>1868</v>
      </c>
      <c r="G14883" t="s">
        <v>1369</v>
      </c>
      <c r="H14883" t="s">
        <v>1369</v>
      </c>
      <c r="I14883" t="s">
        <v>1868</v>
      </c>
      <c r="J14883" t="s">
        <v>23743</v>
      </c>
      <c r="K14883" t="s">
        <v>23832</v>
      </c>
      <c r="L14883" s="7">
        <f t="shared" si="464"/>
        <v>44641</v>
      </c>
      <c r="M14883">
        <f t="shared" si="465"/>
        <v>2022</v>
      </c>
    </row>
    <row r="14884" spans="1:13" x14ac:dyDescent="0.25">
      <c r="A14884" s="1">
        <v>10</v>
      </c>
      <c r="B14884" t="s">
        <v>1184</v>
      </c>
      <c r="C14884" t="s">
        <v>1184</v>
      </c>
      <c r="D14884" t="s">
        <v>1366</v>
      </c>
      <c r="E14884" s="2">
        <v>0</v>
      </c>
      <c r="F14884" t="s">
        <v>11206</v>
      </c>
      <c r="G14884" t="s">
        <v>1559</v>
      </c>
      <c r="H14884" t="s">
        <v>1433</v>
      </c>
      <c r="I14884" t="s">
        <v>17289</v>
      </c>
      <c r="J14884" t="s">
        <v>1512</v>
      </c>
      <c r="K14884" t="s">
        <v>23832</v>
      </c>
      <c r="L14884" s="7">
        <f t="shared" si="464"/>
        <v>44641</v>
      </c>
      <c r="M14884">
        <f t="shared" si="465"/>
        <v>2022</v>
      </c>
    </row>
    <row r="14885" spans="1:13" x14ac:dyDescent="0.25">
      <c r="A14885" s="1">
        <v>11</v>
      </c>
      <c r="B14885" t="s">
        <v>1184</v>
      </c>
      <c r="C14885" t="s">
        <v>1184</v>
      </c>
      <c r="D14885" t="s">
        <v>1367</v>
      </c>
      <c r="E14885" s="2">
        <v>243</v>
      </c>
      <c r="F14885" t="s">
        <v>11207</v>
      </c>
      <c r="G14885" t="s">
        <v>1799</v>
      </c>
      <c r="H14885" t="s">
        <v>1799</v>
      </c>
      <c r="I14885" t="s">
        <v>21943</v>
      </c>
      <c r="J14885" t="s">
        <v>1648</v>
      </c>
      <c r="K14885" t="s">
        <v>26545</v>
      </c>
      <c r="L14885" s="7">
        <f t="shared" si="464"/>
        <v>44641</v>
      </c>
      <c r="M14885">
        <f t="shared" si="465"/>
        <v>2022</v>
      </c>
    </row>
    <row r="14886" spans="1:13" x14ac:dyDescent="0.25">
      <c r="A14886" s="1">
        <v>12</v>
      </c>
      <c r="B14886" t="s">
        <v>1184</v>
      </c>
      <c r="C14886" t="s">
        <v>1184</v>
      </c>
      <c r="D14886" t="s">
        <v>1368</v>
      </c>
      <c r="E14886" s="2">
        <v>154</v>
      </c>
      <c r="F14886" t="s">
        <v>11208</v>
      </c>
      <c r="G14886" t="s">
        <v>1840</v>
      </c>
      <c r="H14886" t="s">
        <v>1842</v>
      </c>
      <c r="I14886" t="s">
        <v>21944</v>
      </c>
      <c r="J14886" t="s">
        <v>1652</v>
      </c>
      <c r="K14886" t="s">
        <v>24076</v>
      </c>
      <c r="L14886" s="7">
        <f t="shared" si="464"/>
        <v>44641</v>
      </c>
      <c r="M14886">
        <f t="shared" si="465"/>
        <v>2022</v>
      </c>
    </row>
    <row r="14887" spans="1:13" x14ac:dyDescent="0.25">
      <c r="A14887" s="1">
        <v>0</v>
      </c>
      <c r="B14887" t="s">
        <v>1185</v>
      </c>
      <c r="C14887" t="s">
        <v>1185</v>
      </c>
      <c r="D14887" t="s">
        <v>1356</v>
      </c>
      <c r="E14887" s="2">
        <v>146</v>
      </c>
      <c r="F14887" t="s">
        <v>11209</v>
      </c>
      <c r="G14887" t="s">
        <v>1796</v>
      </c>
      <c r="H14887" t="s">
        <v>1842</v>
      </c>
      <c r="I14887" t="s">
        <v>21945</v>
      </c>
      <c r="J14887" t="s">
        <v>1495</v>
      </c>
      <c r="K14887" t="s">
        <v>23920</v>
      </c>
      <c r="L14887" s="7">
        <f t="shared" si="464"/>
        <v>44642</v>
      </c>
      <c r="M14887">
        <f t="shared" si="465"/>
        <v>2022</v>
      </c>
    </row>
    <row r="14888" spans="1:13" x14ac:dyDescent="0.25">
      <c r="A14888" s="1">
        <v>1</v>
      </c>
      <c r="B14888" t="s">
        <v>1185</v>
      </c>
      <c r="C14888" t="s">
        <v>1185</v>
      </c>
      <c r="D14888" t="s">
        <v>1357</v>
      </c>
      <c r="E14888" s="2">
        <v>32</v>
      </c>
      <c r="F14888" t="s">
        <v>1868</v>
      </c>
      <c r="G14888" t="s">
        <v>1369</v>
      </c>
      <c r="H14888" t="s">
        <v>1369</v>
      </c>
      <c r="I14888" t="s">
        <v>1868</v>
      </c>
      <c r="J14888" t="s">
        <v>23743</v>
      </c>
      <c r="K14888" t="s">
        <v>23832</v>
      </c>
      <c r="L14888" s="7">
        <f t="shared" si="464"/>
        <v>44642</v>
      </c>
      <c r="M14888">
        <f t="shared" si="465"/>
        <v>2022</v>
      </c>
    </row>
    <row r="14889" spans="1:13" x14ac:dyDescent="0.25">
      <c r="A14889" s="1">
        <v>2</v>
      </c>
      <c r="B14889" t="s">
        <v>1185</v>
      </c>
      <c r="C14889" t="s">
        <v>1185</v>
      </c>
      <c r="D14889" t="s">
        <v>1358</v>
      </c>
      <c r="E14889" s="2">
        <v>196</v>
      </c>
      <c r="F14889" t="s">
        <v>8678</v>
      </c>
      <c r="G14889" t="s">
        <v>1832</v>
      </c>
      <c r="H14889" t="s">
        <v>1830</v>
      </c>
      <c r="I14889" t="s">
        <v>21946</v>
      </c>
      <c r="J14889" t="s">
        <v>23775</v>
      </c>
      <c r="K14889" t="s">
        <v>24900</v>
      </c>
      <c r="L14889" s="7">
        <f t="shared" si="464"/>
        <v>44642</v>
      </c>
      <c r="M14889">
        <f t="shared" si="465"/>
        <v>2022</v>
      </c>
    </row>
    <row r="14890" spans="1:13" x14ac:dyDescent="0.25">
      <c r="A14890" s="1">
        <v>3</v>
      </c>
      <c r="B14890" t="s">
        <v>1185</v>
      </c>
      <c r="C14890" t="s">
        <v>1185</v>
      </c>
      <c r="D14890" t="s">
        <v>1359</v>
      </c>
      <c r="E14890" s="2">
        <v>174</v>
      </c>
      <c r="F14890" t="s">
        <v>11210</v>
      </c>
      <c r="G14890" t="s">
        <v>1830</v>
      </c>
      <c r="H14890" t="s">
        <v>1827</v>
      </c>
      <c r="I14890" t="s">
        <v>21947</v>
      </c>
      <c r="J14890" t="s">
        <v>1500</v>
      </c>
      <c r="K14890" t="s">
        <v>25903</v>
      </c>
      <c r="L14890" s="7">
        <f t="shared" si="464"/>
        <v>44642</v>
      </c>
      <c r="M14890">
        <f t="shared" si="465"/>
        <v>2022</v>
      </c>
    </row>
    <row r="14891" spans="1:13" x14ac:dyDescent="0.25">
      <c r="A14891" s="1">
        <v>4</v>
      </c>
      <c r="B14891" t="s">
        <v>1185</v>
      </c>
      <c r="C14891" t="s">
        <v>1185</v>
      </c>
      <c r="D14891" t="s">
        <v>1360</v>
      </c>
      <c r="E14891" s="2">
        <v>161</v>
      </c>
      <c r="F14891" t="s">
        <v>11211</v>
      </c>
      <c r="G14891" t="s">
        <v>1837</v>
      </c>
      <c r="H14891" t="s">
        <v>1847</v>
      </c>
      <c r="I14891" t="s">
        <v>21948</v>
      </c>
      <c r="J14891" t="s">
        <v>1668</v>
      </c>
      <c r="K14891" t="s">
        <v>24852</v>
      </c>
      <c r="L14891" s="7">
        <f t="shared" si="464"/>
        <v>44642</v>
      </c>
      <c r="M14891">
        <f t="shared" si="465"/>
        <v>2022</v>
      </c>
    </row>
    <row r="14892" spans="1:13" x14ac:dyDescent="0.25">
      <c r="A14892" s="1">
        <v>5</v>
      </c>
      <c r="B14892" t="s">
        <v>1185</v>
      </c>
      <c r="C14892" t="s">
        <v>1185</v>
      </c>
      <c r="D14892" t="s">
        <v>1361</v>
      </c>
      <c r="E14892" s="2">
        <v>105</v>
      </c>
      <c r="F14892" t="s">
        <v>11212</v>
      </c>
      <c r="G14892" t="s">
        <v>1854</v>
      </c>
      <c r="H14892" t="s">
        <v>1790</v>
      </c>
      <c r="I14892" t="s">
        <v>19564</v>
      </c>
      <c r="J14892" t="s">
        <v>1411</v>
      </c>
      <c r="K14892" t="s">
        <v>26546</v>
      </c>
      <c r="L14892" s="7">
        <f t="shared" si="464"/>
        <v>44642</v>
      </c>
      <c r="M14892">
        <f t="shared" si="465"/>
        <v>2022</v>
      </c>
    </row>
    <row r="14893" spans="1:13" x14ac:dyDescent="0.25">
      <c r="A14893" s="1">
        <v>6</v>
      </c>
      <c r="B14893" t="s">
        <v>1185</v>
      </c>
      <c r="C14893" t="s">
        <v>1185</v>
      </c>
      <c r="D14893" t="s">
        <v>1362</v>
      </c>
      <c r="E14893" s="2">
        <v>265</v>
      </c>
      <c r="F14893" t="s">
        <v>11213</v>
      </c>
      <c r="G14893" t="s">
        <v>1696</v>
      </c>
      <c r="H14893" t="s">
        <v>1776</v>
      </c>
      <c r="I14893" t="s">
        <v>21949</v>
      </c>
      <c r="J14893" t="s">
        <v>1655</v>
      </c>
      <c r="K14893" t="s">
        <v>25540</v>
      </c>
      <c r="L14893" s="7">
        <f t="shared" si="464"/>
        <v>44642</v>
      </c>
      <c r="M14893">
        <f t="shared" si="465"/>
        <v>2022</v>
      </c>
    </row>
    <row r="14894" spans="1:13" x14ac:dyDescent="0.25">
      <c r="A14894" s="1">
        <v>7</v>
      </c>
      <c r="B14894" t="s">
        <v>1185</v>
      </c>
      <c r="C14894" t="s">
        <v>1185</v>
      </c>
      <c r="D14894" t="s">
        <v>1363</v>
      </c>
      <c r="E14894" s="2">
        <v>191</v>
      </c>
      <c r="F14894" t="s">
        <v>11214</v>
      </c>
      <c r="G14894" t="s">
        <v>1794</v>
      </c>
      <c r="H14894" t="s">
        <v>1801</v>
      </c>
      <c r="I14894" t="s">
        <v>21950</v>
      </c>
      <c r="J14894" t="s">
        <v>23772</v>
      </c>
      <c r="K14894" t="s">
        <v>26248</v>
      </c>
      <c r="L14894" s="7">
        <f t="shared" si="464"/>
        <v>44642</v>
      </c>
      <c r="M14894">
        <f t="shared" si="465"/>
        <v>2022</v>
      </c>
    </row>
    <row r="14895" spans="1:13" x14ac:dyDescent="0.25">
      <c r="A14895" s="1">
        <v>8</v>
      </c>
      <c r="B14895" t="s">
        <v>1185</v>
      </c>
      <c r="C14895" t="s">
        <v>1185</v>
      </c>
      <c r="D14895" t="s">
        <v>1364</v>
      </c>
      <c r="E14895" s="2">
        <v>109</v>
      </c>
      <c r="F14895" t="s">
        <v>7005</v>
      </c>
      <c r="G14895" t="s">
        <v>1807</v>
      </c>
      <c r="H14895" t="s">
        <v>1774</v>
      </c>
      <c r="I14895" t="s">
        <v>21951</v>
      </c>
      <c r="J14895" t="s">
        <v>23777</v>
      </c>
      <c r="K14895" t="s">
        <v>24815</v>
      </c>
      <c r="L14895" s="7">
        <f t="shared" si="464"/>
        <v>44642</v>
      </c>
      <c r="M14895">
        <f t="shared" si="465"/>
        <v>2022</v>
      </c>
    </row>
    <row r="14896" spans="1:13" x14ac:dyDescent="0.25">
      <c r="A14896" s="1">
        <v>9</v>
      </c>
      <c r="B14896" t="s">
        <v>1185</v>
      </c>
      <c r="C14896" t="s">
        <v>1185</v>
      </c>
      <c r="D14896" t="s">
        <v>1365</v>
      </c>
      <c r="E14896" s="2">
        <v>0</v>
      </c>
      <c r="F14896" t="s">
        <v>1868</v>
      </c>
      <c r="G14896" t="s">
        <v>1369</v>
      </c>
      <c r="H14896" t="s">
        <v>1369</v>
      </c>
      <c r="I14896" t="s">
        <v>1868</v>
      </c>
      <c r="J14896" t="s">
        <v>23743</v>
      </c>
      <c r="K14896" t="s">
        <v>23832</v>
      </c>
      <c r="L14896" s="7">
        <f t="shared" ref="L14896:L14959" si="466">DATEVALUE(B14896)</f>
        <v>44642</v>
      </c>
      <c r="M14896">
        <f t="shared" ref="M14896:M14959" si="467">YEAR(L14896)</f>
        <v>2022</v>
      </c>
    </row>
    <row r="14897" spans="1:13" x14ac:dyDescent="0.25">
      <c r="A14897" s="1">
        <v>10</v>
      </c>
      <c r="B14897" t="s">
        <v>1185</v>
      </c>
      <c r="C14897" t="s">
        <v>1185</v>
      </c>
      <c r="D14897" t="s">
        <v>1366</v>
      </c>
      <c r="E14897" s="2">
        <v>0</v>
      </c>
      <c r="F14897" t="s">
        <v>11215</v>
      </c>
      <c r="G14897" t="s">
        <v>1706</v>
      </c>
      <c r="H14897" t="s">
        <v>1446</v>
      </c>
      <c r="I14897" t="s">
        <v>21952</v>
      </c>
      <c r="J14897" t="s">
        <v>1553</v>
      </c>
      <c r="K14897" t="s">
        <v>23832</v>
      </c>
      <c r="L14897" s="7">
        <f t="shared" si="466"/>
        <v>44642</v>
      </c>
      <c r="M14897">
        <f t="shared" si="467"/>
        <v>2022</v>
      </c>
    </row>
    <row r="14898" spans="1:13" x14ac:dyDescent="0.25">
      <c r="A14898" s="1">
        <v>11</v>
      </c>
      <c r="B14898" t="s">
        <v>1185</v>
      </c>
      <c r="C14898" t="s">
        <v>1185</v>
      </c>
      <c r="D14898" t="s">
        <v>1367</v>
      </c>
      <c r="E14898" s="2">
        <v>222</v>
      </c>
      <c r="F14898" t="s">
        <v>11216</v>
      </c>
      <c r="G14898" t="s">
        <v>1843</v>
      </c>
      <c r="H14898" t="s">
        <v>1830</v>
      </c>
      <c r="I14898" t="s">
        <v>13328</v>
      </c>
      <c r="J14898" t="s">
        <v>1598</v>
      </c>
      <c r="K14898" t="s">
        <v>24959</v>
      </c>
      <c r="L14898" s="7">
        <f t="shared" si="466"/>
        <v>44642</v>
      </c>
      <c r="M14898">
        <f t="shared" si="467"/>
        <v>2022</v>
      </c>
    </row>
    <row r="14899" spans="1:13" x14ac:dyDescent="0.25">
      <c r="A14899" s="1">
        <v>12</v>
      </c>
      <c r="B14899" t="s">
        <v>1185</v>
      </c>
      <c r="C14899" t="s">
        <v>1185</v>
      </c>
      <c r="D14899" t="s">
        <v>1368</v>
      </c>
      <c r="E14899" s="2">
        <v>160</v>
      </c>
      <c r="F14899" t="s">
        <v>11217</v>
      </c>
      <c r="G14899" t="s">
        <v>1836</v>
      </c>
      <c r="H14899" t="s">
        <v>1856</v>
      </c>
      <c r="I14899" t="s">
        <v>21953</v>
      </c>
      <c r="J14899" t="s">
        <v>1565</v>
      </c>
      <c r="K14899" t="s">
        <v>24898</v>
      </c>
      <c r="L14899" s="7">
        <f t="shared" si="466"/>
        <v>44642</v>
      </c>
      <c r="M14899">
        <f t="shared" si="467"/>
        <v>2022</v>
      </c>
    </row>
    <row r="14900" spans="1:13" x14ac:dyDescent="0.25">
      <c r="A14900" s="1">
        <v>0</v>
      </c>
      <c r="B14900" t="s">
        <v>1186</v>
      </c>
      <c r="C14900" t="s">
        <v>1186</v>
      </c>
      <c r="D14900" t="s">
        <v>1356</v>
      </c>
      <c r="E14900" s="2">
        <v>198</v>
      </c>
      <c r="F14900" t="s">
        <v>11218</v>
      </c>
      <c r="G14900" t="s">
        <v>1857</v>
      </c>
      <c r="H14900" t="s">
        <v>1844</v>
      </c>
      <c r="I14900" t="s">
        <v>21954</v>
      </c>
      <c r="J14900" t="s">
        <v>1659</v>
      </c>
      <c r="K14900" t="s">
        <v>23985</v>
      </c>
      <c r="L14900" s="7">
        <f t="shared" si="466"/>
        <v>44643</v>
      </c>
      <c r="M14900">
        <f t="shared" si="467"/>
        <v>2022</v>
      </c>
    </row>
    <row r="14901" spans="1:13" x14ac:dyDescent="0.25">
      <c r="A14901" s="1">
        <v>1</v>
      </c>
      <c r="B14901" t="s">
        <v>1186</v>
      </c>
      <c r="C14901" t="s">
        <v>1186</v>
      </c>
      <c r="D14901" t="s">
        <v>1357</v>
      </c>
      <c r="E14901" s="2">
        <v>0</v>
      </c>
      <c r="F14901" t="s">
        <v>1868</v>
      </c>
      <c r="G14901" t="s">
        <v>1369</v>
      </c>
      <c r="H14901" t="s">
        <v>1369</v>
      </c>
      <c r="I14901" t="s">
        <v>1868</v>
      </c>
      <c r="J14901" t="s">
        <v>23743</v>
      </c>
      <c r="K14901" t="s">
        <v>23832</v>
      </c>
      <c r="L14901" s="7">
        <f t="shared" si="466"/>
        <v>44643</v>
      </c>
      <c r="M14901">
        <f t="shared" si="467"/>
        <v>2022</v>
      </c>
    </row>
    <row r="14902" spans="1:13" x14ac:dyDescent="0.25">
      <c r="A14902" s="1">
        <v>2</v>
      </c>
      <c r="B14902" t="s">
        <v>1186</v>
      </c>
      <c r="C14902" t="s">
        <v>1186</v>
      </c>
      <c r="D14902" t="s">
        <v>1358</v>
      </c>
      <c r="E14902" s="2">
        <v>258</v>
      </c>
      <c r="F14902" t="s">
        <v>11219</v>
      </c>
      <c r="G14902" t="s">
        <v>1689</v>
      </c>
      <c r="H14902" t="s">
        <v>1706</v>
      </c>
      <c r="I14902" t="s">
        <v>21955</v>
      </c>
      <c r="J14902" t="s">
        <v>23744</v>
      </c>
      <c r="K14902" t="s">
        <v>26547</v>
      </c>
      <c r="L14902" s="7">
        <f t="shared" si="466"/>
        <v>44643</v>
      </c>
      <c r="M14902">
        <f t="shared" si="467"/>
        <v>2022</v>
      </c>
    </row>
    <row r="14903" spans="1:13" x14ac:dyDescent="0.25">
      <c r="A14903" s="1">
        <v>3</v>
      </c>
      <c r="B14903" t="s">
        <v>1186</v>
      </c>
      <c r="C14903" t="s">
        <v>1186</v>
      </c>
      <c r="D14903" t="s">
        <v>1359</v>
      </c>
      <c r="E14903" s="2">
        <v>201</v>
      </c>
      <c r="F14903" t="s">
        <v>11220</v>
      </c>
      <c r="G14903" t="s">
        <v>1828</v>
      </c>
      <c r="H14903" t="s">
        <v>1843</v>
      </c>
      <c r="I14903" t="s">
        <v>21956</v>
      </c>
      <c r="J14903" t="s">
        <v>1598</v>
      </c>
      <c r="K14903" t="s">
        <v>25354</v>
      </c>
      <c r="L14903" s="7">
        <f t="shared" si="466"/>
        <v>44643</v>
      </c>
      <c r="M14903">
        <f t="shared" si="467"/>
        <v>2022</v>
      </c>
    </row>
    <row r="14904" spans="1:13" x14ac:dyDescent="0.25">
      <c r="A14904" s="1">
        <v>4</v>
      </c>
      <c r="B14904" t="s">
        <v>1186</v>
      </c>
      <c r="C14904" t="s">
        <v>1186</v>
      </c>
      <c r="D14904" t="s">
        <v>1360</v>
      </c>
      <c r="E14904" s="2">
        <v>173</v>
      </c>
      <c r="F14904" t="s">
        <v>11221</v>
      </c>
      <c r="G14904" t="s">
        <v>1790</v>
      </c>
      <c r="H14904" t="s">
        <v>1787</v>
      </c>
      <c r="I14904" t="s">
        <v>21957</v>
      </c>
      <c r="J14904" t="s">
        <v>1669</v>
      </c>
      <c r="K14904" t="s">
        <v>26288</v>
      </c>
      <c r="L14904" s="7">
        <f t="shared" si="466"/>
        <v>44643</v>
      </c>
      <c r="M14904">
        <f t="shared" si="467"/>
        <v>2022</v>
      </c>
    </row>
    <row r="14905" spans="1:13" x14ac:dyDescent="0.25">
      <c r="A14905" s="1">
        <v>5</v>
      </c>
      <c r="B14905" t="s">
        <v>1186</v>
      </c>
      <c r="C14905" t="s">
        <v>1186</v>
      </c>
      <c r="D14905" t="s">
        <v>1361</v>
      </c>
      <c r="E14905" s="2">
        <v>145</v>
      </c>
      <c r="F14905" t="s">
        <v>11222</v>
      </c>
      <c r="G14905" t="s">
        <v>1787</v>
      </c>
      <c r="H14905" t="s">
        <v>13165</v>
      </c>
      <c r="I14905" t="s">
        <v>21958</v>
      </c>
      <c r="J14905" t="s">
        <v>23771</v>
      </c>
      <c r="K14905" t="s">
        <v>25512</v>
      </c>
      <c r="L14905" s="7">
        <f t="shared" si="466"/>
        <v>44643</v>
      </c>
      <c r="M14905">
        <f t="shared" si="467"/>
        <v>2022</v>
      </c>
    </row>
    <row r="14906" spans="1:13" x14ac:dyDescent="0.25">
      <c r="A14906" s="1">
        <v>6</v>
      </c>
      <c r="B14906" t="s">
        <v>1186</v>
      </c>
      <c r="C14906" t="s">
        <v>1186</v>
      </c>
      <c r="D14906" t="s">
        <v>1362</v>
      </c>
      <c r="E14906" s="2">
        <v>299</v>
      </c>
      <c r="F14906" t="s">
        <v>11223</v>
      </c>
      <c r="G14906" t="s">
        <v>1786</v>
      </c>
      <c r="H14906" t="s">
        <v>1706</v>
      </c>
      <c r="I14906" t="s">
        <v>21959</v>
      </c>
      <c r="J14906" t="s">
        <v>1645</v>
      </c>
      <c r="K14906" t="s">
        <v>25092</v>
      </c>
      <c r="L14906" s="7">
        <f t="shared" si="466"/>
        <v>44643</v>
      </c>
      <c r="M14906">
        <f t="shared" si="467"/>
        <v>2022</v>
      </c>
    </row>
    <row r="14907" spans="1:13" x14ac:dyDescent="0.25">
      <c r="A14907" s="1">
        <v>7</v>
      </c>
      <c r="B14907" t="s">
        <v>1186</v>
      </c>
      <c r="C14907" t="s">
        <v>1186</v>
      </c>
      <c r="D14907" t="s">
        <v>1363</v>
      </c>
      <c r="E14907" s="2">
        <v>230</v>
      </c>
      <c r="F14907" t="s">
        <v>11224</v>
      </c>
      <c r="G14907" t="s">
        <v>1800</v>
      </c>
      <c r="H14907" t="s">
        <v>1800</v>
      </c>
      <c r="I14907" t="s">
        <v>21960</v>
      </c>
      <c r="J14907" t="s">
        <v>1648</v>
      </c>
      <c r="K14907" t="s">
        <v>26440</v>
      </c>
      <c r="L14907" s="7">
        <f t="shared" si="466"/>
        <v>44643</v>
      </c>
      <c r="M14907">
        <f t="shared" si="467"/>
        <v>2022</v>
      </c>
    </row>
    <row r="14908" spans="1:13" x14ac:dyDescent="0.25">
      <c r="A14908" s="1">
        <v>8</v>
      </c>
      <c r="B14908" t="s">
        <v>1186</v>
      </c>
      <c r="C14908" t="s">
        <v>1186</v>
      </c>
      <c r="D14908" t="s">
        <v>1364</v>
      </c>
      <c r="E14908" s="2">
        <v>114</v>
      </c>
      <c r="F14908" t="s">
        <v>11225</v>
      </c>
      <c r="G14908" t="s">
        <v>1774</v>
      </c>
      <c r="H14908" t="s">
        <v>1834</v>
      </c>
      <c r="I14908" t="s">
        <v>13678</v>
      </c>
      <c r="J14908" t="s">
        <v>1665</v>
      </c>
      <c r="K14908" t="s">
        <v>24641</v>
      </c>
      <c r="L14908" s="7">
        <f t="shared" si="466"/>
        <v>44643</v>
      </c>
      <c r="M14908">
        <f t="shared" si="467"/>
        <v>2022</v>
      </c>
    </row>
    <row r="14909" spans="1:13" x14ac:dyDescent="0.25">
      <c r="A14909" s="1">
        <v>9</v>
      </c>
      <c r="B14909" t="s">
        <v>1186</v>
      </c>
      <c r="C14909" t="s">
        <v>1186</v>
      </c>
      <c r="D14909" t="s">
        <v>1365</v>
      </c>
      <c r="E14909" s="2">
        <v>0</v>
      </c>
      <c r="F14909" t="s">
        <v>1868</v>
      </c>
      <c r="G14909" t="s">
        <v>1369</v>
      </c>
      <c r="H14909" t="s">
        <v>1369</v>
      </c>
      <c r="I14909" t="s">
        <v>1868</v>
      </c>
      <c r="J14909" t="s">
        <v>23743</v>
      </c>
      <c r="K14909" t="s">
        <v>23832</v>
      </c>
      <c r="L14909" s="7">
        <f t="shared" si="466"/>
        <v>44643</v>
      </c>
      <c r="M14909">
        <f t="shared" si="467"/>
        <v>2022</v>
      </c>
    </row>
    <row r="14910" spans="1:13" x14ac:dyDescent="0.25">
      <c r="A14910" s="1">
        <v>10</v>
      </c>
      <c r="B14910" t="s">
        <v>1186</v>
      </c>
      <c r="C14910" t="s">
        <v>1186</v>
      </c>
      <c r="D14910" t="s">
        <v>1366</v>
      </c>
      <c r="E14910" s="2">
        <v>0</v>
      </c>
      <c r="F14910" t="s">
        <v>11226</v>
      </c>
      <c r="G14910" t="s">
        <v>1698</v>
      </c>
      <c r="H14910" t="s">
        <v>1483</v>
      </c>
      <c r="I14910" t="s">
        <v>21961</v>
      </c>
      <c r="J14910" t="s">
        <v>1442</v>
      </c>
      <c r="K14910" t="s">
        <v>23832</v>
      </c>
      <c r="L14910" s="7">
        <f t="shared" si="466"/>
        <v>44643</v>
      </c>
      <c r="M14910">
        <f t="shared" si="467"/>
        <v>2022</v>
      </c>
    </row>
    <row r="14911" spans="1:13" x14ac:dyDescent="0.25">
      <c r="A14911" s="1">
        <v>11</v>
      </c>
      <c r="B14911" t="s">
        <v>1186</v>
      </c>
      <c r="C14911" t="s">
        <v>1186</v>
      </c>
      <c r="D14911" t="s">
        <v>1367</v>
      </c>
      <c r="E14911" s="2">
        <v>231</v>
      </c>
      <c r="F14911" t="s">
        <v>11227</v>
      </c>
      <c r="G14911" t="s">
        <v>1790</v>
      </c>
      <c r="H14911" t="s">
        <v>1831</v>
      </c>
      <c r="I14911" t="s">
        <v>21962</v>
      </c>
      <c r="J14911" t="s">
        <v>1495</v>
      </c>
      <c r="K14911" t="s">
        <v>26100</v>
      </c>
      <c r="L14911" s="7">
        <f t="shared" si="466"/>
        <v>44643</v>
      </c>
      <c r="M14911">
        <f t="shared" si="467"/>
        <v>2022</v>
      </c>
    </row>
    <row r="14912" spans="1:13" x14ac:dyDescent="0.25">
      <c r="A14912" s="1">
        <v>12</v>
      </c>
      <c r="B14912" t="s">
        <v>1186</v>
      </c>
      <c r="C14912" t="s">
        <v>1186</v>
      </c>
      <c r="D14912" t="s">
        <v>1368</v>
      </c>
      <c r="E14912" s="2">
        <v>169</v>
      </c>
      <c r="F14912" t="s">
        <v>11228</v>
      </c>
      <c r="G14912" t="s">
        <v>1843</v>
      </c>
      <c r="H14912" t="s">
        <v>1852</v>
      </c>
      <c r="I14912" t="s">
        <v>20082</v>
      </c>
      <c r="J14912" t="s">
        <v>1578</v>
      </c>
      <c r="K14912" t="s">
        <v>25513</v>
      </c>
      <c r="L14912" s="7">
        <f t="shared" si="466"/>
        <v>44643</v>
      </c>
      <c r="M14912">
        <f t="shared" si="467"/>
        <v>2022</v>
      </c>
    </row>
    <row r="14913" spans="1:13" x14ac:dyDescent="0.25">
      <c r="A14913" s="1">
        <v>0</v>
      </c>
      <c r="B14913" t="s">
        <v>1187</v>
      </c>
      <c r="C14913" t="s">
        <v>1187</v>
      </c>
      <c r="D14913" t="s">
        <v>1356</v>
      </c>
      <c r="E14913" s="2">
        <v>176</v>
      </c>
      <c r="F14913" t="s">
        <v>11229</v>
      </c>
      <c r="G14913" t="s">
        <v>1859</v>
      </c>
      <c r="H14913" t="s">
        <v>1825</v>
      </c>
      <c r="I14913" t="s">
        <v>21963</v>
      </c>
      <c r="J14913" t="s">
        <v>23772</v>
      </c>
      <c r="K14913" t="s">
        <v>24371</v>
      </c>
      <c r="L14913" s="7">
        <f t="shared" si="466"/>
        <v>44644</v>
      </c>
      <c r="M14913">
        <f t="shared" si="467"/>
        <v>2022</v>
      </c>
    </row>
    <row r="14914" spans="1:13" x14ac:dyDescent="0.25">
      <c r="A14914" s="1">
        <v>1</v>
      </c>
      <c r="B14914" t="s">
        <v>1187</v>
      </c>
      <c r="C14914" t="s">
        <v>1187</v>
      </c>
      <c r="D14914" t="s">
        <v>1357</v>
      </c>
      <c r="E14914" s="2">
        <v>59</v>
      </c>
      <c r="F14914" t="s">
        <v>1868</v>
      </c>
      <c r="G14914" t="s">
        <v>1369</v>
      </c>
      <c r="H14914" t="s">
        <v>1369</v>
      </c>
      <c r="I14914" t="s">
        <v>1868</v>
      </c>
      <c r="J14914" t="s">
        <v>23743</v>
      </c>
      <c r="K14914" t="s">
        <v>23832</v>
      </c>
      <c r="L14914" s="7">
        <f t="shared" si="466"/>
        <v>44644</v>
      </c>
      <c r="M14914">
        <f t="shared" si="467"/>
        <v>2022</v>
      </c>
    </row>
    <row r="14915" spans="1:13" x14ac:dyDescent="0.25">
      <c r="A14915" s="1">
        <v>2</v>
      </c>
      <c r="B14915" t="s">
        <v>1187</v>
      </c>
      <c r="C14915" t="s">
        <v>1187</v>
      </c>
      <c r="D14915" t="s">
        <v>1358</v>
      </c>
      <c r="E14915" s="2">
        <v>262</v>
      </c>
      <c r="F14915" t="s">
        <v>11230</v>
      </c>
      <c r="G14915" t="s">
        <v>1786</v>
      </c>
      <c r="H14915" t="s">
        <v>1689</v>
      </c>
      <c r="I14915" t="s">
        <v>16438</v>
      </c>
      <c r="J14915" t="s">
        <v>1578</v>
      </c>
      <c r="K14915" t="s">
        <v>24285</v>
      </c>
      <c r="L14915" s="7">
        <f t="shared" si="466"/>
        <v>44644</v>
      </c>
      <c r="M14915">
        <f t="shared" si="467"/>
        <v>2022</v>
      </c>
    </row>
    <row r="14916" spans="1:13" x14ac:dyDescent="0.25">
      <c r="A14916" s="1">
        <v>3</v>
      </c>
      <c r="B14916" t="s">
        <v>1187</v>
      </c>
      <c r="C14916" t="s">
        <v>1187</v>
      </c>
      <c r="D14916" t="s">
        <v>1359</v>
      </c>
      <c r="E14916" s="2">
        <v>175</v>
      </c>
      <c r="F14916" t="s">
        <v>11231</v>
      </c>
      <c r="G14916" t="s">
        <v>1847</v>
      </c>
      <c r="H14916" t="s">
        <v>1798</v>
      </c>
      <c r="I14916" t="s">
        <v>21964</v>
      </c>
      <c r="J14916" t="s">
        <v>1645</v>
      </c>
      <c r="K14916" t="s">
        <v>26548</v>
      </c>
      <c r="L14916" s="7">
        <f t="shared" si="466"/>
        <v>44644</v>
      </c>
      <c r="M14916">
        <f t="shared" si="467"/>
        <v>2022</v>
      </c>
    </row>
    <row r="14917" spans="1:13" x14ac:dyDescent="0.25">
      <c r="A14917" s="1">
        <v>4</v>
      </c>
      <c r="B14917" t="s">
        <v>1187</v>
      </c>
      <c r="C14917" t="s">
        <v>1187</v>
      </c>
      <c r="D14917" t="s">
        <v>1360</v>
      </c>
      <c r="E14917" s="2">
        <v>188</v>
      </c>
      <c r="F14917" t="s">
        <v>11232</v>
      </c>
      <c r="G14917" t="s">
        <v>13164</v>
      </c>
      <c r="H14917" t="s">
        <v>1790</v>
      </c>
      <c r="I14917" t="s">
        <v>21965</v>
      </c>
      <c r="J14917" t="s">
        <v>1717</v>
      </c>
      <c r="K14917" t="s">
        <v>26549</v>
      </c>
      <c r="L14917" s="7">
        <f t="shared" si="466"/>
        <v>44644</v>
      </c>
      <c r="M14917">
        <f t="shared" si="467"/>
        <v>2022</v>
      </c>
    </row>
    <row r="14918" spans="1:13" x14ac:dyDescent="0.25">
      <c r="A14918" s="1">
        <v>5</v>
      </c>
      <c r="B14918" t="s">
        <v>1187</v>
      </c>
      <c r="C14918" t="s">
        <v>1187</v>
      </c>
      <c r="D14918" t="s">
        <v>1361</v>
      </c>
      <c r="E14918" s="2">
        <v>109</v>
      </c>
      <c r="F14918" t="s">
        <v>11233</v>
      </c>
      <c r="G14918" t="s">
        <v>13164</v>
      </c>
      <c r="H14918" t="s">
        <v>1856</v>
      </c>
      <c r="I14918" t="s">
        <v>15805</v>
      </c>
      <c r="J14918" t="s">
        <v>23768</v>
      </c>
      <c r="K14918" t="s">
        <v>25843</v>
      </c>
      <c r="L14918" s="7">
        <f t="shared" si="466"/>
        <v>44644</v>
      </c>
      <c r="M14918">
        <f t="shared" si="467"/>
        <v>2022</v>
      </c>
    </row>
    <row r="14919" spans="1:13" x14ac:dyDescent="0.25">
      <c r="A14919" s="1">
        <v>6</v>
      </c>
      <c r="B14919" t="s">
        <v>1187</v>
      </c>
      <c r="C14919" t="s">
        <v>1187</v>
      </c>
      <c r="D14919" t="s">
        <v>1362</v>
      </c>
      <c r="E14919" s="2">
        <v>278</v>
      </c>
      <c r="F14919" t="s">
        <v>11234</v>
      </c>
      <c r="G14919" t="s">
        <v>1853</v>
      </c>
      <c r="H14919" t="s">
        <v>1792</v>
      </c>
      <c r="I14919" t="s">
        <v>21966</v>
      </c>
      <c r="J14919" t="s">
        <v>1717</v>
      </c>
      <c r="K14919" t="s">
        <v>24269</v>
      </c>
      <c r="L14919" s="7">
        <f t="shared" si="466"/>
        <v>44644</v>
      </c>
      <c r="M14919">
        <f t="shared" si="467"/>
        <v>2022</v>
      </c>
    </row>
    <row r="14920" spans="1:13" x14ac:dyDescent="0.25">
      <c r="A14920" s="1">
        <v>7</v>
      </c>
      <c r="B14920" t="s">
        <v>1187</v>
      </c>
      <c r="C14920" t="s">
        <v>1187</v>
      </c>
      <c r="D14920" t="s">
        <v>1363</v>
      </c>
      <c r="E14920" s="2">
        <v>208</v>
      </c>
      <c r="F14920" t="s">
        <v>11235</v>
      </c>
      <c r="G14920" t="s">
        <v>1853</v>
      </c>
      <c r="H14920" t="s">
        <v>1707</v>
      </c>
      <c r="I14920" t="s">
        <v>21967</v>
      </c>
      <c r="J14920" t="s">
        <v>1647</v>
      </c>
      <c r="K14920" t="s">
        <v>25642</v>
      </c>
      <c r="L14920" s="7">
        <f t="shared" si="466"/>
        <v>44644</v>
      </c>
      <c r="M14920">
        <f t="shared" si="467"/>
        <v>2022</v>
      </c>
    </row>
    <row r="14921" spans="1:13" x14ac:dyDescent="0.25">
      <c r="A14921" s="1">
        <v>8</v>
      </c>
      <c r="B14921" t="s">
        <v>1187</v>
      </c>
      <c r="C14921" t="s">
        <v>1187</v>
      </c>
      <c r="D14921" t="s">
        <v>1364</v>
      </c>
      <c r="E14921" s="2">
        <v>130</v>
      </c>
      <c r="F14921" t="s">
        <v>11236</v>
      </c>
      <c r="G14921" t="s">
        <v>1825</v>
      </c>
      <c r="H14921" t="s">
        <v>1859</v>
      </c>
      <c r="I14921" t="s">
        <v>21968</v>
      </c>
      <c r="J14921" t="s">
        <v>1717</v>
      </c>
      <c r="K14921" t="s">
        <v>24009</v>
      </c>
      <c r="L14921" s="7">
        <f t="shared" si="466"/>
        <v>44644</v>
      </c>
      <c r="M14921">
        <f t="shared" si="467"/>
        <v>2022</v>
      </c>
    </row>
    <row r="14922" spans="1:13" x14ac:dyDescent="0.25">
      <c r="A14922" s="1">
        <v>9</v>
      </c>
      <c r="B14922" t="s">
        <v>1187</v>
      </c>
      <c r="C14922" t="s">
        <v>1187</v>
      </c>
      <c r="D14922" t="s">
        <v>1365</v>
      </c>
      <c r="E14922" s="2">
        <v>0</v>
      </c>
      <c r="F14922" t="s">
        <v>1868</v>
      </c>
      <c r="G14922" t="s">
        <v>1369</v>
      </c>
      <c r="H14922" t="s">
        <v>1369</v>
      </c>
      <c r="I14922" t="s">
        <v>1868</v>
      </c>
      <c r="J14922" t="s">
        <v>23743</v>
      </c>
      <c r="K14922" t="s">
        <v>23832</v>
      </c>
      <c r="L14922" s="7">
        <f t="shared" si="466"/>
        <v>44644</v>
      </c>
      <c r="M14922">
        <f t="shared" si="467"/>
        <v>2022</v>
      </c>
    </row>
    <row r="14923" spans="1:13" x14ac:dyDescent="0.25">
      <c r="A14923" s="1">
        <v>10</v>
      </c>
      <c r="B14923" t="s">
        <v>1187</v>
      </c>
      <c r="C14923" t="s">
        <v>1187</v>
      </c>
      <c r="D14923" t="s">
        <v>1366</v>
      </c>
      <c r="E14923" s="2">
        <v>0</v>
      </c>
      <c r="F14923" t="s">
        <v>11237</v>
      </c>
      <c r="G14923" t="s">
        <v>1595</v>
      </c>
      <c r="H14923" t="s">
        <v>1435</v>
      </c>
      <c r="I14923" t="s">
        <v>21969</v>
      </c>
      <c r="J14923" t="s">
        <v>1818</v>
      </c>
      <c r="K14923" t="s">
        <v>23832</v>
      </c>
      <c r="L14923" s="7">
        <f t="shared" si="466"/>
        <v>44644</v>
      </c>
      <c r="M14923">
        <f t="shared" si="467"/>
        <v>2022</v>
      </c>
    </row>
    <row r="14924" spans="1:13" x14ac:dyDescent="0.25">
      <c r="A14924" s="1">
        <v>11</v>
      </c>
      <c r="B14924" t="s">
        <v>1187</v>
      </c>
      <c r="C14924" t="s">
        <v>1187</v>
      </c>
      <c r="D14924" t="s">
        <v>1367</v>
      </c>
      <c r="E14924" s="2">
        <v>231</v>
      </c>
      <c r="F14924" t="s">
        <v>11238</v>
      </c>
      <c r="G14924" t="s">
        <v>1851</v>
      </c>
      <c r="H14924" t="s">
        <v>1722</v>
      </c>
      <c r="I14924" t="s">
        <v>21970</v>
      </c>
      <c r="J14924" t="s">
        <v>1636</v>
      </c>
      <c r="K14924" t="s">
        <v>26321</v>
      </c>
      <c r="L14924" s="7">
        <f t="shared" si="466"/>
        <v>44644</v>
      </c>
      <c r="M14924">
        <f t="shared" si="467"/>
        <v>2022</v>
      </c>
    </row>
    <row r="14925" spans="1:13" x14ac:dyDescent="0.25">
      <c r="A14925" s="1">
        <v>12</v>
      </c>
      <c r="B14925" t="s">
        <v>1187</v>
      </c>
      <c r="C14925" t="s">
        <v>1187</v>
      </c>
      <c r="D14925" t="s">
        <v>1368</v>
      </c>
      <c r="E14925" s="2">
        <v>166</v>
      </c>
      <c r="F14925" t="s">
        <v>11239</v>
      </c>
      <c r="G14925" t="s">
        <v>1856</v>
      </c>
      <c r="H14925" t="s">
        <v>1855</v>
      </c>
      <c r="I14925" t="s">
        <v>15394</v>
      </c>
      <c r="J14925" t="s">
        <v>1683</v>
      </c>
      <c r="K14925" t="s">
        <v>25918</v>
      </c>
      <c r="L14925" s="7">
        <f t="shared" si="466"/>
        <v>44644</v>
      </c>
      <c r="M14925">
        <f t="shared" si="467"/>
        <v>2022</v>
      </c>
    </row>
    <row r="14926" spans="1:13" x14ac:dyDescent="0.25">
      <c r="A14926" s="1">
        <v>0</v>
      </c>
      <c r="B14926" t="s">
        <v>1188</v>
      </c>
      <c r="C14926" t="s">
        <v>1188</v>
      </c>
      <c r="D14926" t="s">
        <v>1356</v>
      </c>
      <c r="E14926" s="2">
        <v>169</v>
      </c>
      <c r="F14926" t="s">
        <v>11240</v>
      </c>
      <c r="G14926" t="s">
        <v>1833</v>
      </c>
      <c r="H14926" t="s">
        <v>1784</v>
      </c>
      <c r="I14926" t="s">
        <v>21971</v>
      </c>
      <c r="J14926" t="s">
        <v>1578</v>
      </c>
      <c r="K14926" t="s">
        <v>23910</v>
      </c>
      <c r="L14926" s="7">
        <f t="shared" si="466"/>
        <v>44645</v>
      </c>
      <c r="M14926">
        <f t="shared" si="467"/>
        <v>2022</v>
      </c>
    </row>
    <row r="14927" spans="1:13" x14ac:dyDescent="0.25">
      <c r="A14927" s="1">
        <v>1</v>
      </c>
      <c r="B14927" t="s">
        <v>1188</v>
      </c>
      <c r="C14927" t="s">
        <v>1188</v>
      </c>
      <c r="D14927" t="s">
        <v>1357</v>
      </c>
      <c r="E14927" s="2">
        <v>0</v>
      </c>
      <c r="F14927" t="s">
        <v>1868</v>
      </c>
      <c r="G14927" t="s">
        <v>1369</v>
      </c>
      <c r="H14927" t="s">
        <v>1369</v>
      </c>
      <c r="I14927" t="s">
        <v>1868</v>
      </c>
      <c r="J14927" t="s">
        <v>23743</v>
      </c>
      <c r="K14927" t="s">
        <v>23832</v>
      </c>
      <c r="L14927" s="7">
        <f t="shared" si="466"/>
        <v>44645</v>
      </c>
      <c r="M14927">
        <f t="shared" si="467"/>
        <v>2022</v>
      </c>
    </row>
    <row r="14928" spans="1:13" x14ac:dyDescent="0.25">
      <c r="A14928" s="1">
        <v>2</v>
      </c>
      <c r="B14928" t="s">
        <v>1188</v>
      </c>
      <c r="C14928" t="s">
        <v>1188</v>
      </c>
      <c r="D14928" t="s">
        <v>1358</v>
      </c>
      <c r="E14928" s="2">
        <v>309</v>
      </c>
      <c r="F14928" t="s">
        <v>11241</v>
      </c>
      <c r="G14928" t="s">
        <v>1595</v>
      </c>
      <c r="H14928" t="s">
        <v>1595</v>
      </c>
      <c r="I14928" t="s">
        <v>17554</v>
      </c>
      <c r="J14928" t="s">
        <v>1648</v>
      </c>
      <c r="K14928" t="s">
        <v>25552</v>
      </c>
      <c r="L14928" s="7">
        <f t="shared" si="466"/>
        <v>44645</v>
      </c>
      <c r="M14928">
        <f t="shared" si="467"/>
        <v>2022</v>
      </c>
    </row>
    <row r="14929" spans="1:13" x14ac:dyDescent="0.25">
      <c r="A14929" s="1">
        <v>3</v>
      </c>
      <c r="B14929" t="s">
        <v>1188</v>
      </c>
      <c r="C14929" t="s">
        <v>1188</v>
      </c>
      <c r="D14929" t="s">
        <v>1359</v>
      </c>
      <c r="E14929" s="2">
        <v>205</v>
      </c>
      <c r="F14929" t="s">
        <v>11242</v>
      </c>
      <c r="G14929" t="s">
        <v>1782</v>
      </c>
      <c r="H14929" t="s">
        <v>1827</v>
      </c>
      <c r="I14929" t="s">
        <v>21972</v>
      </c>
      <c r="J14929" t="s">
        <v>1643</v>
      </c>
      <c r="K14929" t="s">
        <v>26130</v>
      </c>
      <c r="L14929" s="7">
        <f t="shared" si="466"/>
        <v>44645</v>
      </c>
      <c r="M14929">
        <f t="shared" si="467"/>
        <v>2022</v>
      </c>
    </row>
    <row r="14930" spans="1:13" x14ac:dyDescent="0.25">
      <c r="A14930" s="1">
        <v>4</v>
      </c>
      <c r="B14930" t="s">
        <v>1188</v>
      </c>
      <c r="C14930" t="s">
        <v>1188</v>
      </c>
      <c r="D14930" t="s">
        <v>1360</v>
      </c>
      <c r="E14930" s="2">
        <v>233</v>
      </c>
      <c r="F14930" t="s">
        <v>11243</v>
      </c>
      <c r="G14930" t="s">
        <v>1830</v>
      </c>
      <c r="H14930" t="s">
        <v>1786</v>
      </c>
      <c r="I14930" t="s">
        <v>21973</v>
      </c>
      <c r="J14930" t="s">
        <v>1411</v>
      </c>
      <c r="K14930" t="s">
        <v>26550</v>
      </c>
      <c r="L14930" s="7">
        <f t="shared" si="466"/>
        <v>44645</v>
      </c>
      <c r="M14930">
        <f t="shared" si="467"/>
        <v>2022</v>
      </c>
    </row>
    <row r="14931" spans="1:13" x14ac:dyDescent="0.25">
      <c r="A14931" s="1">
        <v>5</v>
      </c>
      <c r="B14931" t="s">
        <v>1188</v>
      </c>
      <c r="C14931" t="s">
        <v>1188</v>
      </c>
      <c r="D14931" t="s">
        <v>1361</v>
      </c>
      <c r="E14931" s="2">
        <v>153</v>
      </c>
      <c r="F14931" t="s">
        <v>6372</v>
      </c>
      <c r="G14931" t="s">
        <v>13163</v>
      </c>
      <c r="H14931" t="s">
        <v>1843</v>
      </c>
      <c r="I14931" t="s">
        <v>21974</v>
      </c>
      <c r="J14931" t="s">
        <v>23762</v>
      </c>
      <c r="K14931" t="s">
        <v>25381</v>
      </c>
      <c r="L14931" s="7">
        <f t="shared" si="466"/>
        <v>44645</v>
      </c>
      <c r="M14931">
        <f t="shared" si="467"/>
        <v>2022</v>
      </c>
    </row>
    <row r="14932" spans="1:13" x14ac:dyDescent="0.25">
      <c r="A14932" s="1">
        <v>6</v>
      </c>
      <c r="B14932" t="s">
        <v>1188</v>
      </c>
      <c r="C14932" t="s">
        <v>1188</v>
      </c>
      <c r="D14932" t="s">
        <v>1362</v>
      </c>
      <c r="E14932" s="2">
        <v>378</v>
      </c>
      <c r="F14932" t="s">
        <v>11244</v>
      </c>
      <c r="G14932" t="s">
        <v>1785</v>
      </c>
      <c r="H14932" t="s">
        <v>1695</v>
      </c>
      <c r="I14932" t="s">
        <v>21975</v>
      </c>
      <c r="J14932" t="s">
        <v>1748</v>
      </c>
      <c r="K14932" t="s">
        <v>25905</v>
      </c>
      <c r="L14932" s="7">
        <f t="shared" si="466"/>
        <v>44645</v>
      </c>
      <c r="M14932">
        <f t="shared" si="467"/>
        <v>2022</v>
      </c>
    </row>
    <row r="14933" spans="1:13" x14ac:dyDescent="0.25">
      <c r="A14933" s="1">
        <v>7</v>
      </c>
      <c r="B14933" t="s">
        <v>1188</v>
      </c>
      <c r="C14933" t="s">
        <v>1188</v>
      </c>
      <c r="D14933" t="s">
        <v>1363</v>
      </c>
      <c r="E14933" s="2">
        <v>214</v>
      </c>
      <c r="F14933" t="s">
        <v>11245</v>
      </c>
      <c r="G14933" t="s">
        <v>1853</v>
      </c>
      <c r="H14933" t="s">
        <v>1776</v>
      </c>
      <c r="I14933" t="s">
        <v>21976</v>
      </c>
      <c r="J14933" t="s">
        <v>1568</v>
      </c>
      <c r="K14933" t="s">
        <v>26551</v>
      </c>
      <c r="L14933" s="7">
        <f t="shared" si="466"/>
        <v>44645</v>
      </c>
      <c r="M14933">
        <f t="shared" si="467"/>
        <v>2022</v>
      </c>
    </row>
    <row r="14934" spans="1:13" x14ac:dyDescent="0.25">
      <c r="A14934" s="1">
        <v>8</v>
      </c>
      <c r="B14934" t="s">
        <v>1188</v>
      </c>
      <c r="C14934" t="s">
        <v>1188</v>
      </c>
      <c r="D14934" t="s">
        <v>1364</v>
      </c>
      <c r="E14934" s="2">
        <v>94</v>
      </c>
      <c r="F14934" t="s">
        <v>11246</v>
      </c>
      <c r="G14934" t="s">
        <v>1774</v>
      </c>
      <c r="H14934" t="s">
        <v>1859</v>
      </c>
      <c r="I14934" t="s">
        <v>18725</v>
      </c>
      <c r="J14934" t="s">
        <v>1571</v>
      </c>
      <c r="K14934" t="s">
        <v>25374</v>
      </c>
      <c r="L14934" s="7">
        <f t="shared" si="466"/>
        <v>44645</v>
      </c>
      <c r="M14934">
        <f t="shared" si="467"/>
        <v>2022</v>
      </c>
    </row>
    <row r="14935" spans="1:13" x14ac:dyDescent="0.25">
      <c r="A14935" s="1">
        <v>9</v>
      </c>
      <c r="B14935" t="s">
        <v>1188</v>
      </c>
      <c r="C14935" t="s">
        <v>1188</v>
      </c>
      <c r="D14935" t="s">
        <v>1365</v>
      </c>
      <c r="E14935" s="2">
        <v>0</v>
      </c>
      <c r="F14935" t="s">
        <v>1868</v>
      </c>
      <c r="G14935" t="s">
        <v>1369</v>
      </c>
      <c r="H14935" t="s">
        <v>1369</v>
      </c>
      <c r="I14935" t="s">
        <v>1868</v>
      </c>
      <c r="J14935" t="s">
        <v>23743</v>
      </c>
      <c r="K14935" t="s">
        <v>23832</v>
      </c>
      <c r="L14935" s="7">
        <f t="shared" si="466"/>
        <v>44645</v>
      </c>
      <c r="M14935">
        <f t="shared" si="467"/>
        <v>2022</v>
      </c>
    </row>
    <row r="14936" spans="1:13" x14ac:dyDescent="0.25">
      <c r="A14936" s="1">
        <v>10</v>
      </c>
      <c r="B14936" t="s">
        <v>1188</v>
      </c>
      <c r="C14936" t="s">
        <v>1188</v>
      </c>
      <c r="D14936" t="s">
        <v>1366</v>
      </c>
      <c r="E14936" s="2">
        <v>0</v>
      </c>
      <c r="F14936" t="s">
        <v>11247</v>
      </c>
      <c r="G14936" t="s">
        <v>1713</v>
      </c>
      <c r="H14936" t="s">
        <v>1453</v>
      </c>
      <c r="I14936" t="s">
        <v>21977</v>
      </c>
      <c r="J14936" t="s">
        <v>1520</v>
      </c>
      <c r="K14936" t="s">
        <v>23832</v>
      </c>
      <c r="L14936" s="7">
        <f t="shared" si="466"/>
        <v>44645</v>
      </c>
      <c r="M14936">
        <f t="shared" si="467"/>
        <v>2022</v>
      </c>
    </row>
    <row r="14937" spans="1:13" x14ac:dyDescent="0.25">
      <c r="A14937" s="1">
        <v>11</v>
      </c>
      <c r="B14937" t="s">
        <v>1188</v>
      </c>
      <c r="C14937" t="s">
        <v>1188</v>
      </c>
      <c r="D14937" t="s">
        <v>1367</v>
      </c>
      <c r="E14937" s="2">
        <v>300</v>
      </c>
      <c r="F14937" t="s">
        <v>11248</v>
      </c>
      <c r="G14937" t="s">
        <v>1800</v>
      </c>
      <c r="H14937" t="s">
        <v>1756</v>
      </c>
      <c r="I14937" t="s">
        <v>14889</v>
      </c>
      <c r="J14937" t="s">
        <v>1647</v>
      </c>
      <c r="K14937" t="s">
        <v>24697</v>
      </c>
      <c r="L14937" s="7">
        <f t="shared" si="466"/>
        <v>44645</v>
      </c>
      <c r="M14937">
        <f t="shared" si="467"/>
        <v>2022</v>
      </c>
    </row>
    <row r="14938" spans="1:13" x14ac:dyDescent="0.25">
      <c r="A14938" s="1">
        <v>12</v>
      </c>
      <c r="B14938" t="s">
        <v>1188</v>
      </c>
      <c r="C14938" t="s">
        <v>1188</v>
      </c>
      <c r="D14938" t="s">
        <v>1368</v>
      </c>
      <c r="E14938" s="2">
        <v>162</v>
      </c>
      <c r="F14938" t="s">
        <v>11249</v>
      </c>
      <c r="G14938" t="s">
        <v>1854</v>
      </c>
      <c r="H14938" t="s">
        <v>1843</v>
      </c>
      <c r="I14938" t="s">
        <v>21978</v>
      </c>
      <c r="J14938" t="s">
        <v>1635</v>
      </c>
      <c r="K14938" t="s">
        <v>26535</v>
      </c>
      <c r="L14938" s="7">
        <f t="shared" si="466"/>
        <v>44645</v>
      </c>
      <c r="M14938">
        <f t="shared" si="467"/>
        <v>2022</v>
      </c>
    </row>
    <row r="14939" spans="1:13" x14ac:dyDescent="0.25">
      <c r="A14939" s="1">
        <v>0</v>
      </c>
      <c r="B14939" t="s">
        <v>1189</v>
      </c>
      <c r="C14939" t="s">
        <v>1189</v>
      </c>
      <c r="D14939" t="s">
        <v>1356</v>
      </c>
      <c r="E14939" s="2">
        <v>241</v>
      </c>
      <c r="F14939" t="s">
        <v>11250</v>
      </c>
      <c r="G14939" t="s">
        <v>1858</v>
      </c>
      <c r="H14939" t="s">
        <v>1843</v>
      </c>
      <c r="I14939" t="s">
        <v>21979</v>
      </c>
      <c r="J14939" t="s">
        <v>1585</v>
      </c>
      <c r="K14939" t="s">
        <v>24509</v>
      </c>
      <c r="L14939" s="7">
        <f t="shared" si="466"/>
        <v>44646</v>
      </c>
      <c r="M14939">
        <f t="shared" si="467"/>
        <v>2022</v>
      </c>
    </row>
    <row r="14940" spans="1:13" x14ac:dyDescent="0.25">
      <c r="A14940" s="1">
        <v>1</v>
      </c>
      <c r="B14940" t="s">
        <v>1189</v>
      </c>
      <c r="C14940" t="s">
        <v>1189</v>
      </c>
      <c r="D14940" t="s">
        <v>1357</v>
      </c>
      <c r="E14940" s="2">
        <v>0</v>
      </c>
      <c r="F14940" t="s">
        <v>1868</v>
      </c>
      <c r="G14940" t="s">
        <v>1369</v>
      </c>
      <c r="H14940" t="s">
        <v>1369</v>
      </c>
      <c r="I14940" t="s">
        <v>1868</v>
      </c>
      <c r="J14940" t="s">
        <v>23743</v>
      </c>
      <c r="K14940" t="s">
        <v>23832</v>
      </c>
      <c r="L14940" s="7">
        <f t="shared" si="466"/>
        <v>44646</v>
      </c>
      <c r="M14940">
        <f t="shared" si="467"/>
        <v>2022</v>
      </c>
    </row>
    <row r="14941" spans="1:13" x14ac:dyDescent="0.25">
      <c r="A14941" s="1">
        <v>2</v>
      </c>
      <c r="B14941" t="s">
        <v>1189</v>
      </c>
      <c r="C14941" t="s">
        <v>1189</v>
      </c>
      <c r="D14941" t="s">
        <v>1358</v>
      </c>
      <c r="E14941" s="2">
        <v>503</v>
      </c>
      <c r="F14941" t="s">
        <v>11251</v>
      </c>
      <c r="G14941" t="s">
        <v>1716</v>
      </c>
      <c r="H14941" t="s">
        <v>1667</v>
      </c>
      <c r="I14941" t="s">
        <v>21980</v>
      </c>
      <c r="J14941" t="s">
        <v>1698</v>
      </c>
      <c r="K14941" t="s">
        <v>25191</v>
      </c>
      <c r="L14941" s="7">
        <f t="shared" si="466"/>
        <v>44646</v>
      </c>
      <c r="M14941">
        <f t="shared" si="467"/>
        <v>2022</v>
      </c>
    </row>
    <row r="14942" spans="1:13" x14ac:dyDescent="0.25">
      <c r="A14942" s="1">
        <v>3</v>
      </c>
      <c r="B14942" t="s">
        <v>1189</v>
      </c>
      <c r="C14942" t="s">
        <v>1189</v>
      </c>
      <c r="D14942" t="s">
        <v>1359</v>
      </c>
      <c r="E14942" s="2">
        <v>323</v>
      </c>
      <c r="F14942" t="s">
        <v>11252</v>
      </c>
      <c r="G14942" t="s">
        <v>1792</v>
      </c>
      <c r="H14942" t="s">
        <v>1848</v>
      </c>
      <c r="I14942" t="s">
        <v>21981</v>
      </c>
      <c r="J14942" t="s">
        <v>1780</v>
      </c>
      <c r="K14942" t="s">
        <v>25187</v>
      </c>
      <c r="L14942" s="7">
        <f t="shared" si="466"/>
        <v>44646</v>
      </c>
      <c r="M14942">
        <f t="shared" si="467"/>
        <v>2022</v>
      </c>
    </row>
    <row r="14943" spans="1:13" x14ac:dyDescent="0.25">
      <c r="A14943" s="1">
        <v>4</v>
      </c>
      <c r="B14943" t="s">
        <v>1189</v>
      </c>
      <c r="C14943" t="s">
        <v>1189</v>
      </c>
      <c r="D14943" t="s">
        <v>1360</v>
      </c>
      <c r="E14943" s="2">
        <v>325</v>
      </c>
      <c r="F14943" t="s">
        <v>11253</v>
      </c>
      <c r="G14943" t="s">
        <v>1851</v>
      </c>
      <c r="H14943" t="s">
        <v>1773</v>
      </c>
      <c r="I14943" t="s">
        <v>21982</v>
      </c>
      <c r="J14943" t="s">
        <v>1686</v>
      </c>
      <c r="K14943" t="s">
        <v>24995</v>
      </c>
      <c r="L14943" s="7">
        <f t="shared" si="466"/>
        <v>44646</v>
      </c>
      <c r="M14943">
        <f t="shared" si="467"/>
        <v>2022</v>
      </c>
    </row>
    <row r="14944" spans="1:13" x14ac:dyDescent="0.25">
      <c r="A14944" s="1">
        <v>5</v>
      </c>
      <c r="B14944" t="s">
        <v>1189</v>
      </c>
      <c r="C14944" t="s">
        <v>1189</v>
      </c>
      <c r="D14944" t="s">
        <v>1361</v>
      </c>
      <c r="E14944" s="2">
        <v>232</v>
      </c>
      <c r="F14944" t="s">
        <v>11254</v>
      </c>
      <c r="G14944" t="s">
        <v>1782</v>
      </c>
      <c r="H14944" t="s">
        <v>1671</v>
      </c>
      <c r="I14944" t="s">
        <v>21983</v>
      </c>
      <c r="J14944" t="s">
        <v>1607</v>
      </c>
      <c r="K14944" t="s">
        <v>25236</v>
      </c>
      <c r="L14944" s="7">
        <f t="shared" si="466"/>
        <v>44646</v>
      </c>
      <c r="M14944">
        <f t="shared" si="467"/>
        <v>2022</v>
      </c>
    </row>
    <row r="14945" spans="1:13" x14ac:dyDescent="0.25">
      <c r="A14945" s="1">
        <v>6</v>
      </c>
      <c r="B14945" t="s">
        <v>1189</v>
      </c>
      <c r="C14945" t="s">
        <v>1189</v>
      </c>
      <c r="D14945" t="s">
        <v>1362</v>
      </c>
      <c r="E14945" s="2">
        <v>494</v>
      </c>
      <c r="F14945" t="s">
        <v>11255</v>
      </c>
      <c r="G14945" t="s">
        <v>1716</v>
      </c>
      <c r="H14945" t="s">
        <v>1748</v>
      </c>
      <c r="I14945" t="s">
        <v>21984</v>
      </c>
      <c r="J14945" t="s">
        <v>1659</v>
      </c>
      <c r="K14945" t="s">
        <v>25189</v>
      </c>
      <c r="L14945" s="7">
        <f t="shared" si="466"/>
        <v>44646</v>
      </c>
      <c r="M14945">
        <f t="shared" si="467"/>
        <v>2022</v>
      </c>
    </row>
    <row r="14946" spans="1:13" x14ac:dyDescent="0.25">
      <c r="A14946" s="1">
        <v>7</v>
      </c>
      <c r="B14946" t="s">
        <v>1189</v>
      </c>
      <c r="C14946" t="s">
        <v>1189</v>
      </c>
      <c r="D14946" t="s">
        <v>1363</v>
      </c>
      <c r="E14946" s="2">
        <v>184</v>
      </c>
      <c r="F14946" t="s">
        <v>11256</v>
      </c>
      <c r="G14946" t="s">
        <v>1801</v>
      </c>
      <c r="H14946" t="s">
        <v>1799</v>
      </c>
      <c r="I14946" t="s">
        <v>21985</v>
      </c>
      <c r="J14946" t="s">
        <v>1477</v>
      </c>
      <c r="K14946" t="s">
        <v>26145</v>
      </c>
      <c r="L14946" s="7">
        <f t="shared" si="466"/>
        <v>44646</v>
      </c>
      <c r="M14946">
        <f t="shared" si="467"/>
        <v>2022</v>
      </c>
    </row>
    <row r="14947" spans="1:13" x14ac:dyDescent="0.25">
      <c r="A14947" s="1">
        <v>8</v>
      </c>
      <c r="B14947" t="s">
        <v>1189</v>
      </c>
      <c r="C14947" t="s">
        <v>1189</v>
      </c>
      <c r="D14947" t="s">
        <v>1364</v>
      </c>
      <c r="E14947" s="2">
        <v>296</v>
      </c>
      <c r="F14947" t="s">
        <v>11257</v>
      </c>
      <c r="G14947" t="s">
        <v>1832</v>
      </c>
      <c r="H14947" t="s">
        <v>1776</v>
      </c>
      <c r="I14947" t="s">
        <v>17691</v>
      </c>
      <c r="J14947" t="s">
        <v>1677</v>
      </c>
      <c r="K14947" t="s">
        <v>24845</v>
      </c>
      <c r="L14947" s="7">
        <f t="shared" si="466"/>
        <v>44646</v>
      </c>
      <c r="M14947">
        <f t="shared" si="467"/>
        <v>2022</v>
      </c>
    </row>
    <row r="14948" spans="1:13" x14ac:dyDescent="0.25">
      <c r="A14948" s="1">
        <v>9</v>
      </c>
      <c r="B14948" t="s">
        <v>1189</v>
      </c>
      <c r="C14948" t="s">
        <v>1189</v>
      </c>
      <c r="D14948" t="s">
        <v>1365</v>
      </c>
      <c r="E14948" s="2">
        <v>0</v>
      </c>
      <c r="F14948" t="s">
        <v>1868</v>
      </c>
      <c r="G14948" t="s">
        <v>1369</v>
      </c>
      <c r="H14948" t="s">
        <v>1369</v>
      </c>
      <c r="I14948" t="s">
        <v>1868</v>
      </c>
      <c r="J14948" t="s">
        <v>23743</v>
      </c>
      <c r="K14948" t="s">
        <v>23832</v>
      </c>
      <c r="L14948" s="7">
        <f t="shared" si="466"/>
        <v>44646</v>
      </c>
      <c r="M14948">
        <f t="shared" si="467"/>
        <v>2022</v>
      </c>
    </row>
    <row r="14949" spans="1:13" x14ac:dyDescent="0.25">
      <c r="A14949" s="1">
        <v>10</v>
      </c>
      <c r="B14949" t="s">
        <v>1189</v>
      </c>
      <c r="C14949" t="s">
        <v>1189</v>
      </c>
      <c r="D14949" t="s">
        <v>1366</v>
      </c>
      <c r="E14949" s="2">
        <v>0</v>
      </c>
      <c r="F14949" t="s">
        <v>11258</v>
      </c>
      <c r="G14949" t="s">
        <v>1797</v>
      </c>
      <c r="H14949" t="s">
        <v>1581</v>
      </c>
      <c r="I14949" t="s">
        <v>21986</v>
      </c>
      <c r="J14949" t="s">
        <v>1459</v>
      </c>
      <c r="K14949" t="s">
        <v>23832</v>
      </c>
      <c r="L14949" s="7">
        <f t="shared" si="466"/>
        <v>44646</v>
      </c>
      <c r="M14949">
        <f t="shared" si="467"/>
        <v>2022</v>
      </c>
    </row>
    <row r="14950" spans="1:13" x14ac:dyDescent="0.25">
      <c r="A14950" s="1">
        <v>11</v>
      </c>
      <c r="B14950" t="s">
        <v>1189</v>
      </c>
      <c r="C14950" t="s">
        <v>1189</v>
      </c>
      <c r="D14950" t="s">
        <v>1367</v>
      </c>
      <c r="E14950" s="2">
        <v>359</v>
      </c>
      <c r="F14950" t="s">
        <v>11259</v>
      </c>
      <c r="G14950" t="s">
        <v>1753</v>
      </c>
      <c r="H14950" t="s">
        <v>1781</v>
      </c>
      <c r="I14950" t="s">
        <v>21987</v>
      </c>
      <c r="J14950" t="s">
        <v>1659</v>
      </c>
      <c r="K14950" t="s">
        <v>25202</v>
      </c>
      <c r="L14950" s="7">
        <f t="shared" si="466"/>
        <v>44646</v>
      </c>
      <c r="M14950">
        <f t="shared" si="467"/>
        <v>2022</v>
      </c>
    </row>
    <row r="14951" spans="1:13" x14ac:dyDescent="0.25">
      <c r="A14951" s="1">
        <v>12</v>
      </c>
      <c r="B14951" t="s">
        <v>1189</v>
      </c>
      <c r="C14951" t="s">
        <v>1189</v>
      </c>
      <c r="D14951" t="s">
        <v>1368</v>
      </c>
      <c r="E14951" s="2">
        <v>287</v>
      </c>
      <c r="F14951" t="s">
        <v>9084</v>
      </c>
      <c r="G14951" t="s">
        <v>1832</v>
      </c>
      <c r="H14951" t="s">
        <v>1832</v>
      </c>
      <c r="I14951" t="s">
        <v>21988</v>
      </c>
      <c r="J14951" t="s">
        <v>1648</v>
      </c>
      <c r="K14951" t="s">
        <v>23838</v>
      </c>
      <c r="L14951" s="7">
        <f t="shared" si="466"/>
        <v>44646</v>
      </c>
      <c r="M14951">
        <f t="shared" si="467"/>
        <v>2022</v>
      </c>
    </row>
    <row r="14952" spans="1:13" x14ac:dyDescent="0.25">
      <c r="A14952" s="1">
        <v>0</v>
      </c>
      <c r="B14952" t="s">
        <v>1190</v>
      </c>
      <c r="C14952" t="s">
        <v>1190</v>
      </c>
      <c r="D14952" t="s">
        <v>1356</v>
      </c>
      <c r="E14952" s="2">
        <v>223</v>
      </c>
      <c r="F14952" t="s">
        <v>11260</v>
      </c>
      <c r="G14952" t="s">
        <v>1774</v>
      </c>
      <c r="H14952" t="s">
        <v>1859</v>
      </c>
      <c r="I14952" t="s">
        <v>21989</v>
      </c>
      <c r="J14952" t="s">
        <v>1571</v>
      </c>
      <c r="K14952" t="s">
        <v>24038</v>
      </c>
      <c r="L14952" s="7">
        <f t="shared" si="466"/>
        <v>44647</v>
      </c>
      <c r="M14952">
        <f t="shared" si="467"/>
        <v>2022</v>
      </c>
    </row>
    <row r="14953" spans="1:13" x14ac:dyDescent="0.25">
      <c r="A14953" s="1">
        <v>1</v>
      </c>
      <c r="B14953" t="s">
        <v>1190</v>
      </c>
      <c r="C14953" t="s">
        <v>1190</v>
      </c>
      <c r="D14953" t="s">
        <v>1357</v>
      </c>
      <c r="E14953" s="2">
        <v>0</v>
      </c>
      <c r="F14953" t="s">
        <v>1868</v>
      </c>
      <c r="G14953" t="s">
        <v>1369</v>
      </c>
      <c r="H14953" t="s">
        <v>1369</v>
      </c>
      <c r="I14953" t="s">
        <v>1868</v>
      </c>
      <c r="J14953" t="s">
        <v>23743</v>
      </c>
      <c r="K14953" t="s">
        <v>23832</v>
      </c>
      <c r="L14953" s="7">
        <f t="shared" si="466"/>
        <v>44647</v>
      </c>
      <c r="M14953">
        <f t="shared" si="467"/>
        <v>2022</v>
      </c>
    </row>
    <row r="14954" spans="1:13" x14ac:dyDescent="0.25">
      <c r="A14954" s="1">
        <v>2</v>
      </c>
      <c r="B14954" t="s">
        <v>1190</v>
      </c>
      <c r="C14954" t="s">
        <v>1190</v>
      </c>
      <c r="D14954" t="s">
        <v>1358</v>
      </c>
      <c r="E14954" s="2">
        <v>407</v>
      </c>
      <c r="F14954" t="s">
        <v>11261</v>
      </c>
      <c r="G14954" t="s">
        <v>1829</v>
      </c>
      <c r="H14954" t="s">
        <v>1786</v>
      </c>
      <c r="I14954" t="s">
        <v>21990</v>
      </c>
      <c r="J14954" t="s">
        <v>23758</v>
      </c>
      <c r="K14954" t="s">
        <v>25131</v>
      </c>
      <c r="L14954" s="7">
        <f t="shared" si="466"/>
        <v>44647</v>
      </c>
      <c r="M14954">
        <f t="shared" si="467"/>
        <v>2022</v>
      </c>
    </row>
    <row r="14955" spans="1:13" x14ac:dyDescent="0.25">
      <c r="A14955" s="1">
        <v>3</v>
      </c>
      <c r="B14955" t="s">
        <v>1190</v>
      </c>
      <c r="C14955" t="s">
        <v>1190</v>
      </c>
      <c r="D14955" t="s">
        <v>1359</v>
      </c>
      <c r="E14955" s="2">
        <v>291</v>
      </c>
      <c r="F14955" t="s">
        <v>11262</v>
      </c>
      <c r="G14955" t="s">
        <v>1798</v>
      </c>
      <c r="H14955" t="s">
        <v>1787</v>
      </c>
      <c r="I14955" t="s">
        <v>21991</v>
      </c>
      <c r="J14955" t="s">
        <v>1647</v>
      </c>
      <c r="K14955" t="s">
        <v>24960</v>
      </c>
      <c r="L14955" s="7">
        <f t="shared" si="466"/>
        <v>44647</v>
      </c>
      <c r="M14955">
        <f t="shared" si="467"/>
        <v>2022</v>
      </c>
    </row>
    <row r="14956" spans="1:13" x14ac:dyDescent="0.25">
      <c r="A14956" s="1">
        <v>4</v>
      </c>
      <c r="B14956" t="s">
        <v>1190</v>
      </c>
      <c r="C14956" t="s">
        <v>1190</v>
      </c>
      <c r="D14956" t="s">
        <v>1360</v>
      </c>
      <c r="E14956" s="2">
        <v>298</v>
      </c>
      <c r="F14956" t="s">
        <v>11263</v>
      </c>
      <c r="G14956" t="s">
        <v>1832</v>
      </c>
      <c r="H14956" t="s">
        <v>1728</v>
      </c>
      <c r="I14956" t="s">
        <v>21992</v>
      </c>
      <c r="J14956" t="s">
        <v>1550</v>
      </c>
      <c r="K14956" t="s">
        <v>26368</v>
      </c>
      <c r="L14956" s="7">
        <f t="shared" si="466"/>
        <v>44647</v>
      </c>
      <c r="M14956">
        <f t="shared" si="467"/>
        <v>2022</v>
      </c>
    </row>
    <row r="14957" spans="1:13" x14ac:dyDescent="0.25">
      <c r="A14957" s="1">
        <v>5</v>
      </c>
      <c r="B14957" t="s">
        <v>1190</v>
      </c>
      <c r="C14957" t="s">
        <v>1190</v>
      </c>
      <c r="D14957" t="s">
        <v>1361</v>
      </c>
      <c r="E14957" s="2">
        <v>188</v>
      </c>
      <c r="F14957" t="s">
        <v>11264</v>
      </c>
      <c r="G14957" t="s">
        <v>1853</v>
      </c>
      <c r="H14957" t="s">
        <v>1800</v>
      </c>
      <c r="I14957" t="s">
        <v>21993</v>
      </c>
      <c r="J14957" t="s">
        <v>1655</v>
      </c>
      <c r="K14957" t="s">
        <v>25270</v>
      </c>
      <c r="L14957" s="7">
        <f t="shared" si="466"/>
        <v>44647</v>
      </c>
      <c r="M14957">
        <f t="shared" si="467"/>
        <v>2022</v>
      </c>
    </row>
    <row r="14958" spans="1:13" x14ac:dyDescent="0.25">
      <c r="A14958" s="1">
        <v>6</v>
      </c>
      <c r="B14958" t="s">
        <v>1190</v>
      </c>
      <c r="C14958" t="s">
        <v>1190</v>
      </c>
      <c r="D14958" t="s">
        <v>1362</v>
      </c>
      <c r="E14958" s="2">
        <v>397</v>
      </c>
      <c r="F14958" t="s">
        <v>11265</v>
      </c>
      <c r="G14958" t="s">
        <v>1846</v>
      </c>
      <c r="H14958" t="s">
        <v>1695</v>
      </c>
      <c r="I14958" t="s">
        <v>21994</v>
      </c>
      <c r="J14958" t="s">
        <v>23748</v>
      </c>
      <c r="K14958" t="s">
        <v>25244</v>
      </c>
      <c r="L14958" s="7">
        <f t="shared" si="466"/>
        <v>44647</v>
      </c>
      <c r="M14958">
        <f t="shared" si="467"/>
        <v>2022</v>
      </c>
    </row>
    <row r="14959" spans="1:13" x14ac:dyDescent="0.25">
      <c r="A14959" s="1">
        <v>7</v>
      </c>
      <c r="B14959" t="s">
        <v>1190</v>
      </c>
      <c r="C14959" t="s">
        <v>1190</v>
      </c>
      <c r="D14959" t="s">
        <v>1363</v>
      </c>
      <c r="E14959" s="2">
        <v>79</v>
      </c>
      <c r="F14959" t="s">
        <v>11266</v>
      </c>
      <c r="G14959" t="s">
        <v>1842</v>
      </c>
      <c r="H14959" t="s">
        <v>1834</v>
      </c>
      <c r="I14959" t="s">
        <v>21995</v>
      </c>
      <c r="J14959" t="s">
        <v>1664</v>
      </c>
      <c r="K14959" t="s">
        <v>25734</v>
      </c>
      <c r="L14959" s="7">
        <f t="shared" si="466"/>
        <v>44647</v>
      </c>
      <c r="M14959">
        <f t="shared" si="467"/>
        <v>2022</v>
      </c>
    </row>
    <row r="14960" spans="1:13" x14ac:dyDescent="0.25">
      <c r="A14960" s="1">
        <v>8</v>
      </c>
      <c r="B14960" t="s">
        <v>1190</v>
      </c>
      <c r="C14960" t="s">
        <v>1190</v>
      </c>
      <c r="D14960" t="s">
        <v>1364</v>
      </c>
      <c r="E14960" s="2">
        <v>196</v>
      </c>
      <c r="F14960" t="s">
        <v>11267</v>
      </c>
      <c r="G14960" t="s">
        <v>1867</v>
      </c>
      <c r="H14960" t="s">
        <v>1830</v>
      </c>
      <c r="I14960" t="s">
        <v>21996</v>
      </c>
      <c r="J14960" t="s">
        <v>1597</v>
      </c>
      <c r="K14960" t="s">
        <v>23838</v>
      </c>
      <c r="L14960" s="7">
        <f t="shared" ref="L14960:L15023" si="468">DATEVALUE(B14960)</f>
        <v>44647</v>
      </c>
      <c r="M14960">
        <f t="shared" ref="M14960:M15023" si="469">YEAR(L14960)</f>
        <v>2022</v>
      </c>
    </row>
    <row r="14961" spans="1:13" x14ac:dyDescent="0.25">
      <c r="A14961" s="1">
        <v>9</v>
      </c>
      <c r="B14961" t="s">
        <v>1190</v>
      </c>
      <c r="C14961" t="s">
        <v>1190</v>
      </c>
      <c r="D14961" t="s">
        <v>1365</v>
      </c>
      <c r="E14961" s="2">
        <v>0</v>
      </c>
      <c r="F14961" t="s">
        <v>1868</v>
      </c>
      <c r="G14961" t="s">
        <v>1369</v>
      </c>
      <c r="H14961" t="s">
        <v>1369</v>
      </c>
      <c r="I14961" t="s">
        <v>1868</v>
      </c>
      <c r="J14961" t="s">
        <v>23743</v>
      </c>
      <c r="K14961" t="s">
        <v>23832</v>
      </c>
      <c r="L14961" s="7">
        <f t="shared" si="468"/>
        <v>44647</v>
      </c>
      <c r="M14961">
        <f t="shared" si="469"/>
        <v>2022</v>
      </c>
    </row>
    <row r="14962" spans="1:13" x14ac:dyDescent="0.25">
      <c r="A14962" s="1">
        <v>10</v>
      </c>
      <c r="B14962" t="s">
        <v>1190</v>
      </c>
      <c r="C14962" t="s">
        <v>1190</v>
      </c>
      <c r="D14962" t="s">
        <v>1366</v>
      </c>
      <c r="E14962" s="2">
        <v>0</v>
      </c>
      <c r="F14962" t="s">
        <v>11268</v>
      </c>
      <c r="G14962" t="s">
        <v>1729</v>
      </c>
      <c r="H14962" t="s">
        <v>1475</v>
      </c>
      <c r="I14962" t="s">
        <v>21997</v>
      </c>
      <c r="J14962" t="s">
        <v>1570</v>
      </c>
      <c r="K14962" t="s">
        <v>23832</v>
      </c>
      <c r="L14962" s="7">
        <f t="shared" si="468"/>
        <v>44647</v>
      </c>
      <c r="M14962">
        <f t="shared" si="469"/>
        <v>2022</v>
      </c>
    </row>
    <row r="14963" spans="1:13" x14ac:dyDescent="0.25">
      <c r="A14963" s="1">
        <v>11</v>
      </c>
      <c r="B14963" t="s">
        <v>1190</v>
      </c>
      <c r="C14963" t="s">
        <v>1190</v>
      </c>
      <c r="D14963" t="s">
        <v>1367</v>
      </c>
      <c r="E14963" s="2">
        <v>337</v>
      </c>
      <c r="F14963" t="s">
        <v>11269</v>
      </c>
      <c r="G14963" t="s">
        <v>1689</v>
      </c>
      <c r="H14963" t="s">
        <v>1707</v>
      </c>
      <c r="I14963" t="s">
        <v>17420</v>
      </c>
      <c r="J14963" t="s">
        <v>1559</v>
      </c>
      <c r="K14963" t="s">
        <v>25730</v>
      </c>
      <c r="L14963" s="7">
        <f t="shared" si="468"/>
        <v>44647</v>
      </c>
      <c r="M14963">
        <f t="shared" si="469"/>
        <v>2022</v>
      </c>
    </row>
    <row r="14964" spans="1:13" x14ac:dyDescent="0.25">
      <c r="A14964" s="1">
        <v>12</v>
      </c>
      <c r="B14964" t="s">
        <v>1190</v>
      </c>
      <c r="C14964" t="s">
        <v>1190</v>
      </c>
      <c r="D14964" t="s">
        <v>1368</v>
      </c>
      <c r="E14964" s="2">
        <v>261</v>
      </c>
      <c r="F14964" t="s">
        <v>8549</v>
      </c>
      <c r="G14964" t="s">
        <v>13165</v>
      </c>
      <c r="H14964" t="s">
        <v>1851</v>
      </c>
      <c r="I14964" t="s">
        <v>21998</v>
      </c>
      <c r="J14964" t="s">
        <v>1572</v>
      </c>
      <c r="K14964" t="s">
        <v>26000</v>
      </c>
      <c r="L14964" s="7">
        <f t="shared" si="468"/>
        <v>44647</v>
      </c>
      <c r="M14964">
        <f t="shared" si="469"/>
        <v>2022</v>
      </c>
    </row>
    <row r="14965" spans="1:13" x14ac:dyDescent="0.25">
      <c r="A14965" s="1">
        <v>0</v>
      </c>
      <c r="B14965" t="s">
        <v>1191</v>
      </c>
      <c r="C14965" t="s">
        <v>1191</v>
      </c>
      <c r="D14965" t="s">
        <v>1356</v>
      </c>
      <c r="E14965" s="2">
        <v>158</v>
      </c>
      <c r="F14965" t="s">
        <v>11270</v>
      </c>
      <c r="G14965" t="s">
        <v>1796</v>
      </c>
      <c r="H14965" t="s">
        <v>1774</v>
      </c>
      <c r="I14965" t="s">
        <v>21999</v>
      </c>
      <c r="J14965" t="s">
        <v>1438</v>
      </c>
      <c r="K14965" t="s">
        <v>24607</v>
      </c>
      <c r="L14965" s="7">
        <f t="shared" si="468"/>
        <v>44648</v>
      </c>
      <c r="M14965">
        <f t="shared" si="469"/>
        <v>2022</v>
      </c>
    </row>
    <row r="14966" spans="1:13" x14ac:dyDescent="0.25">
      <c r="A14966" s="1">
        <v>1</v>
      </c>
      <c r="B14966" t="s">
        <v>1191</v>
      </c>
      <c r="C14966" t="s">
        <v>1191</v>
      </c>
      <c r="D14966" t="s">
        <v>1357</v>
      </c>
      <c r="E14966" s="2">
        <v>0</v>
      </c>
      <c r="F14966" t="s">
        <v>1868</v>
      </c>
      <c r="G14966" t="s">
        <v>1369</v>
      </c>
      <c r="H14966" t="s">
        <v>1369</v>
      </c>
      <c r="I14966" t="s">
        <v>1868</v>
      </c>
      <c r="J14966" t="s">
        <v>23743</v>
      </c>
      <c r="K14966" t="s">
        <v>23832</v>
      </c>
      <c r="L14966" s="7">
        <f t="shared" si="468"/>
        <v>44648</v>
      </c>
      <c r="M14966">
        <f t="shared" si="469"/>
        <v>2022</v>
      </c>
    </row>
    <row r="14967" spans="1:13" x14ac:dyDescent="0.25">
      <c r="A14967" s="1">
        <v>2</v>
      </c>
      <c r="B14967" t="s">
        <v>1191</v>
      </c>
      <c r="C14967" t="s">
        <v>1191</v>
      </c>
      <c r="D14967" t="s">
        <v>1358</v>
      </c>
      <c r="E14967" s="2">
        <v>242</v>
      </c>
      <c r="F14967" t="s">
        <v>11271</v>
      </c>
      <c r="G14967" t="s">
        <v>1830</v>
      </c>
      <c r="H14967" t="s">
        <v>13163</v>
      </c>
      <c r="I14967" t="s">
        <v>22000</v>
      </c>
      <c r="J14967" t="s">
        <v>1559</v>
      </c>
      <c r="K14967" t="s">
        <v>25314</v>
      </c>
      <c r="L14967" s="7">
        <f t="shared" si="468"/>
        <v>44648</v>
      </c>
      <c r="M14967">
        <f t="shared" si="469"/>
        <v>2022</v>
      </c>
    </row>
    <row r="14968" spans="1:13" x14ac:dyDescent="0.25">
      <c r="A14968" s="1">
        <v>3</v>
      </c>
      <c r="B14968" t="s">
        <v>1191</v>
      </c>
      <c r="C14968" t="s">
        <v>1191</v>
      </c>
      <c r="D14968" t="s">
        <v>1359</v>
      </c>
      <c r="E14968" s="2">
        <v>170</v>
      </c>
      <c r="F14968" t="s">
        <v>3008</v>
      </c>
      <c r="G14968" t="s">
        <v>1830</v>
      </c>
      <c r="H14968" t="s">
        <v>1847</v>
      </c>
      <c r="I14968" t="s">
        <v>22001</v>
      </c>
      <c r="J14968" t="s">
        <v>23768</v>
      </c>
      <c r="K14968" t="s">
        <v>25961</v>
      </c>
      <c r="L14968" s="7">
        <f t="shared" si="468"/>
        <v>44648</v>
      </c>
      <c r="M14968">
        <f t="shared" si="469"/>
        <v>2022</v>
      </c>
    </row>
    <row r="14969" spans="1:13" x14ac:dyDescent="0.25">
      <c r="A14969" s="1">
        <v>4</v>
      </c>
      <c r="B14969" t="s">
        <v>1191</v>
      </c>
      <c r="C14969" t="s">
        <v>1191</v>
      </c>
      <c r="D14969" t="s">
        <v>1360</v>
      </c>
      <c r="E14969" s="2">
        <v>151</v>
      </c>
      <c r="F14969" t="s">
        <v>11272</v>
      </c>
      <c r="G14969" t="s">
        <v>1859</v>
      </c>
      <c r="H14969" t="s">
        <v>1867</v>
      </c>
      <c r="I14969" t="s">
        <v>22002</v>
      </c>
      <c r="J14969" t="s">
        <v>1468</v>
      </c>
      <c r="K14969" t="s">
        <v>24599</v>
      </c>
      <c r="L14969" s="7">
        <f t="shared" si="468"/>
        <v>44648</v>
      </c>
      <c r="M14969">
        <f t="shared" si="469"/>
        <v>2022</v>
      </c>
    </row>
    <row r="14970" spans="1:13" x14ac:dyDescent="0.25">
      <c r="A14970" s="1">
        <v>5</v>
      </c>
      <c r="B14970" t="s">
        <v>1191</v>
      </c>
      <c r="C14970" t="s">
        <v>1191</v>
      </c>
      <c r="D14970" t="s">
        <v>1361</v>
      </c>
      <c r="E14970" s="2">
        <v>113</v>
      </c>
      <c r="F14970" t="s">
        <v>11273</v>
      </c>
      <c r="G14970" t="s">
        <v>1847</v>
      </c>
      <c r="H14970" t="s">
        <v>1794</v>
      </c>
      <c r="I14970" t="s">
        <v>22003</v>
      </c>
      <c r="J14970" t="s">
        <v>1411</v>
      </c>
      <c r="K14970" t="s">
        <v>25669</v>
      </c>
      <c r="L14970" s="7">
        <f t="shared" si="468"/>
        <v>44648</v>
      </c>
      <c r="M14970">
        <f t="shared" si="469"/>
        <v>2022</v>
      </c>
    </row>
    <row r="14971" spans="1:13" x14ac:dyDescent="0.25">
      <c r="A14971" s="1">
        <v>6</v>
      </c>
      <c r="B14971" t="s">
        <v>1191</v>
      </c>
      <c r="C14971" t="s">
        <v>1191</v>
      </c>
      <c r="D14971" t="s">
        <v>1362</v>
      </c>
      <c r="E14971" s="2">
        <v>229</v>
      </c>
      <c r="F14971" t="s">
        <v>11274</v>
      </c>
      <c r="G14971" t="s">
        <v>1832</v>
      </c>
      <c r="H14971" t="s">
        <v>1797</v>
      </c>
      <c r="I14971" t="s">
        <v>22004</v>
      </c>
      <c r="J14971" t="s">
        <v>1585</v>
      </c>
      <c r="K14971" t="s">
        <v>26110</v>
      </c>
      <c r="L14971" s="7">
        <f t="shared" si="468"/>
        <v>44648</v>
      </c>
      <c r="M14971">
        <f t="shared" si="469"/>
        <v>2022</v>
      </c>
    </row>
    <row r="14972" spans="1:13" x14ac:dyDescent="0.25">
      <c r="A14972" s="1">
        <v>7</v>
      </c>
      <c r="B14972" t="s">
        <v>1191</v>
      </c>
      <c r="C14972" t="s">
        <v>1191</v>
      </c>
      <c r="D14972" t="s">
        <v>1363</v>
      </c>
      <c r="E14972" s="2">
        <v>207</v>
      </c>
      <c r="F14972" t="s">
        <v>11275</v>
      </c>
      <c r="G14972" t="s">
        <v>1852</v>
      </c>
      <c r="H14972" t="s">
        <v>1853</v>
      </c>
      <c r="I14972" t="s">
        <v>22005</v>
      </c>
      <c r="J14972" t="s">
        <v>1572</v>
      </c>
      <c r="K14972" t="s">
        <v>26236</v>
      </c>
      <c r="L14972" s="7">
        <f t="shared" si="468"/>
        <v>44648</v>
      </c>
      <c r="M14972">
        <f t="shared" si="469"/>
        <v>2022</v>
      </c>
    </row>
    <row r="14973" spans="1:13" x14ac:dyDescent="0.25">
      <c r="A14973" s="1">
        <v>8</v>
      </c>
      <c r="B14973" t="s">
        <v>1191</v>
      </c>
      <c r="C14973" t="s">
        <v>1191</v>
      </c>
      <c r="D14973" t="s">
        <v>1364</v>
      </c>
      <c r="E14973" s="2">
        <v>96</v>
      </c>
      <c r="F14973" t="s">
        <v>11276</v>
      </c>
      <c r="G14973" t="s">
        <v>1774</v>
      </c>
      <c r="H14973" t="s">
        <v>1807</v>
      </c>
      <c r="I14973" t="s">
        <v>3796</v>
      </c>
      <c r="J14973" t="s">
        <v>1585</v>
      </c>
      <c r="K14973" t="s">
        <v>25034</v>
      </c>
      <c r="L14973" s="7">
        <f t="shared" si="468"/>
        <v>44648</v>
      </c>
      <c r="M14973">
        <f t="shared" si="469"/>
        <v>2022</v>
      </c>
    </row>
    <row r="14974" spans="1:13" x14ac:dyDescent="0.25">
      <c r="A14974" s="1">
        <v>9</v>
      </c>
      <c r="B14974" t="s">
        <v>1191</v>
      </c>
      <c r="C14974" t="s">
        <v>1191</v>
      </c>
      <c r="D14974" t="s">
        <v>1365</v>
      </c>
      <c r="E14974" s="2">
        <v>0</v>
      </c>
      <c r="F14974" t="s">
        <v>1868</v>
      </c>
      <c r="G14974" t="s">
        <v>1369</v>
      </c>
      <c r="H14974" t="s">
        <v>1369</v>
      </c>
      <c r="I14974" t="s">
        <v>1868</v>
      </c>
      <c r="J14974" t="s">
        <v>23743</v>
      </c>
      <c r="K14974" t="s">
        <v>23832</v>
      </c>
      <c r="L14974" s="7">
        <f t="shared" si="468"/>
        <v>44648</v>
      </c>
      <c r="M14974">
        <f t="shared" si="469"/>
        <v>2022</v>
      </c>
    </row>
    <row r="14975" spans="1:13" x14ac:dyDescent="0.25">
      <c r="A14975" s="1">
        <v>10</v>
      </c>
      <c r="B14975" t="s">
        <v>1191</v>
      </c>
      <c r="C14975" t="s">
        <v>1191</v>
      </c>
      <c r="D14975" t="s">
        <v>1366</v>
      </c>
      <c r="E14975" s="2">
        <v>0</v>
      </c>
      <c r="F14975" t="s">
        <v>11277</v>
      </c>
      <c r="G14975" t="s">
        <v>1667</v>
      </c>
      <c r="H14975" t="s">
        <v>1437</v>
      </c>
      <c r="I14975" t="s">
        <v>22006</v>
      </c>
      <c r="J14975" t="s">
        <v>1654</v>
      </c>
      <c r="K14975" t="s">
        <v>23832</v>
      </c>
      <c r="L14975" s="7">
        <f t="shared" si="468"/>
        <v>44648</v>
      </c>
      <c r="M14975">
        <f t="shared" si="469"/>
        <v>2022</v>
      </c>
    </row>
    <row r="14976" spans="1:13" x14ac:dyDescent="0.25">
      <c r="A14976" s="1">
        <v>11</v>
      </c>
      <c r="B14976" t="s">
        <v>1191</v>
      </c>
      <c r="C14976" t="s">
        <v>1191</v>
      </c>
      <c r="D14976" t="s">
        <v>1367</v>
      </c>
      <c r="E14976" s="2">
        <v>215</v>
      </c>
      <c r="F14976" t="s">
        <v>11278</v>
      </c>
      <c r="G14976" t="s">
        <v>1837</v>
      </c>
      <c r="H14976" t="s">
        <v>1830</v>
      </c>
      <c r="I14976" t="s">
        <v>22007</v>
      </c>
      <c r="J14976" t="s">
        <v>1659</v>
      </c>
      <c r="K14976" t="s">
        <v>25061</v>
      </c>
      <c r="L14976" s="7">
        <f t="shared" si="468"/>
        <v>44648</v>
      </c>
      <c r="M14976">
        <f t="shared" si="469"/>
        <v>2022</v>
      </c>
    </row>
    <row r="14977" spans="1:13" x14ac:dyDescent="0.25">
      <c r="A14977" s="1">
        <v>12</v>
      </c>
      <c r="B14977" t="s">
        <v>1191</v>
      </c>
      <c r="C14977" t="s">
        <v>1191</v>
      </c>
      <c r="D14977" t="s">
        <v>1368</v>
      </c>
      <c r="E14977" s="2">
        <v>137</v>
      </c>
      <c r="F14977" t="s">
        <v>11279</v>
      </c>
      <c r="G14977" t="s">
        <v>1825</v>
      </c>
      <c r="H14977" t="s">
        <v>1842</v>
      </c>
      <c r="I14977" t="s">
        <v>22008</v>
      </c>
      <c r="J14977" t="s">
        <v>23783</v>
      </c>
      <c r="K14977" t="s">
        <v>24919</v>
      </c>
      <c r="L14977" s="7">
        <f t="shared" si="468"/>
        <v>44648</v>
      </c>
      <c r="M14977">
        <f t="shared" si="469"/>
        <v>2022</v>
      </c>
    </row>
    <row r="14978" spans="1:13" x14ac:dyDescent="0.25">
      <c r="A14978" s="1">
        <v>0</v>
      </c>
      <c r="B14978" t="s">
        <v>1192</v>
      </c>
      <c r="C14978" t="s">
        <v>1192</v>
      </c>
      <c r="D14978" t="s">
        <v>1356</v>
      </c>
      <c r="E14978" s="2">
        <v>172</v>
      </c>
      <c r="F14978" t="s">
        <v>11280</v>
      </c>
      <c r="G14978" t="s">
        <v>1796</v>
      </c>
      <c r="H14978" t="s">
        <v>1774</v>
      </c>
      <c r="I14978" t="s">
        <v>22009</v>
      </c>
      <c r="J14978" t="s">
        <v>1438</v>
      </c>
      <c r="K14978" t="s">
        <v>23991</v>
      </c>
      <c r="L14978" s="7">
        <f t="shared" si="468"/>
        <v>44649</v>
      </c>
      <c r="M14978">
        <f t="shared" si="469"/>
        <v>2022</v>
      </c>
    </row>
    <row r="14979" spans="1:13" x14ac:dyDescent="0.25">
      <c r="A14979" s="1">
        <v>1</v>
      </c>
      <c r="B14979" t="s">
        <v>1192</v>
      </c>
      <c r="C14979" t="s">
        <v>1192</v>
      </c>
      <c r="D14979" t="s">
        <v>1357</v>
      </c>
      <c r="E14979" s="2">
        <v>4</v>
      </c>
      <c r="F14979" t="s">
        <v>1868</v>
      </c>
      <c r="G14979" t="s">
        <v>1369</v>
      </c>
      <c r="H14979" t="s">
        <v>1369</v>
      </c>
      <c r="I14979" t="s">
        <v>1868</v>
      </c>
      <c r="J14979" t="s">
        <v>23743</v>
      </c>
      <c r="K14979" t="s">
        <v>23832</v>
      </c>
      <c r="L14979" s="7">
        <f t="shared" si="468"/>
        <v>44649</v>
      </c>
      <c r="M14979">
        <f t="shared" si="469"/>
        <v>2022</v>
      </c>
    </row>
    <row r="14980" spans="1:13" x14ac:dyDescent="0.25">
      <c r="A14980" s="1">
        <v>2</v>
      </c>
      <c r="B14980" t="s">
        <v>1192</v>
      </c>
      <c r="C14980" t="s">
        <v>1192</v>
      </c>
      <c r="D14980" t="s">
        <v>1358</v>
      </c>
      <c r="E14980" s="2">
        <v>224</v>
      </c>
      <c r="F14980" t="s">
        <v>11281</v>
      </c>
      <c r="G14980" t="s">
        <v>13163</v>
      </c>
      <c r="H14980" t="s">
        <v>1830</v>
      </c>
      <c r="I14980" t="s">
        <v>15043</v>
      </c>
      <c r="J14980" t="s">
        <v>23755</v>
      </c>
      <c r="K14980" t="s">
        <v>25348</v>
      </c>
      <c r="L14980" s="7">
        <f t="shared" si="468"/>
        <v>44649</v>
      </c>
      <c r="M14980">
        <f t="shared" si="469"/>
        <v>2022</v>
      </c>
    </row>
    <row r="14981" spans="1:13" x14ac:dyDescent="0.25">
      <c r="A14981" s="1">
        <v>3</v>
      </c>
      <c r="B14981" t="s">
        <v>1192</v>
      </c>
      <c r="C14981" t="s">
        <v>1192</v>
      </c>
      <c r="D14981" t="s">
        <v>1359</v>
      </c>
      <c r="E14981" s="2">
        <v>174</v>
      </c>
      <c r="F14981" t="s">
        <v>11282</v>
      </c>
      <c r="G14981" t="s">
        <v>1798</v>
      </c>
      <c r="H14981" t="s">
        <v>1832</v>
      </c>
      <c r="I14981" t="s">
        <v>22010</v>
      </c>
      <c r="J14981" t="s">
        <v>1578</v>
      </c>
      <c r="K14981" t="s">
        <v>25839</v>
      </c>
      <c r="L14981" s="7">
        <f t="shared" si="468"/>
        <v>44649</v>
      </c>
      <c r="M14981">
        <f t="shared" si="469"/>
        <v>2022</v>
      </c>
    </row>
    <row r="14982" spans="1:13" x14ac:dyDescent="0.25">
      <c r="A14982" s="1">
        <v>4</v>
      </c>
      <c r="B14982" t="s">
        <v>1192</v>
      </c>
      <c r="C14982" t="s">
        <v>1192</v>
      </c>
      <c r="D14982" t="s">
        <v>1360</v>
      </c>
      <c r="E14982" s="2">
        <v>116</v>
      </c>
      <c r="F14982" t="s">
        <v>11283</v>
      </c>
      <c r="G14982" t="s">
        <v>1844</v>
      </c>
      <c r="H14982" t="s">
        <v>1844</v>
      </c>
      <c r="I14982" t="s">
        <v>13711</v>
      </c>
      <c r="J14982" t="s">
        <v>1648</v>
      </c>
      <c r="K14982" t="s">
        <v>24558</v>
      </c>
      <c r="L14982" s="7">
        <f t="shared" si="468"/>
        <v>44649</v>
      </c>
      <c r="M14982">
        <f t="shared" si="469"/>
        <v>2022</v>
      </c>
    </row>
    <row r="14983" spans="1:13" x14ac:dyDescent="0.25">
      <c r="A14983" s="1">
        <v>5</v>
      </c>
      <c r="B14983" t="s">
        <v>1192</v>
      </c>
      <c r="C14983" t="s">
        <v>1192</v>
      </c>
      <c r="D14983" t="s">
        <v>1361</v>
      </c>
      <c r="E14983" s="2">
        <v>86</v>
      </c>
      <c r="F14983" t="s">
        <v>11284</v>
      </c>
      <c r="G14983" t="s">
        <v>1867</v>
      </c>
      <c r="H14983" t="s">
        <v>1847</v>
      </c>
      <c r="I14983" t="s">
        <v>4496</v>
      </c>
      <c r="J14983" t="s">
        <v>1593</v>
      </c>
      <c r="K14983" t="s">
        <v>26552</v>
      </c>
      <c r="L14983" s="7">
        <f t="shared" si="468"/>
        <v>44649</v>
      </c>
      <c r="M14983">
        <f t="shared" si="469"/>
        <v>2022</v>
      </c>
    </row>
    <row r="14984" spans="1:13" x14ac:dyDescent="0.25">
      <c r="A14984" s="1">
        <v>6</v>
      </c>
      <c r="B14984" t="s">
        <v>1192</v>
      </c>
      <c r="C14984" t="s">
        <v>1192</v>
      </c>
      <c r="D14984" t="s">
        <v>1362</v>
      </c>
      <c r="E14984" s="2">
        <v>215</v>
      </c>
      <c r="F14984" t="s">
        <v>11285</v>
      </c>
      <c r="G14984" t="s">
        <v>1782</v>
      </c>
      <c r="H14984" t="s">
        <v>1790</v>
      </c>
      <c r="I14984" t="s">
        <v>22011</v>
      </c>
      <c r="J14984" t="s">
        <v>23761</v>
      </c>
      <c r="K14984" t="s">
        <v>26254</v>
      </c>
      <c r="L14984" s="7">
        <f t="shared" si="468"/>
        <v>44649</v>
      </c>
      <c r="M14984">
        <f t="shared" si="469"/>
        <v>2022</v>
      </c>
    </row>
    <row r="14985" spans="1:13" x14ac:dyDescent="0.25">
      <c r="A14985" s="1">
        <v>7</v>
      </c>
      <c r="B14985" t="s">
        <v>1192</v>
      </c>
      <c r="C14985" t="s">
        <v>1192</v>
      </c>
      <c r="D14985" t="s">
        <v>1363</v>
      </c>
      <c r="E14985" s="2">
        <v>203</v>
      </c>
      <c r="F14985" t="s">
        <v>11286</v>
      </c>
      <c r="G14985" t="s">
        <v>13165</v>
      </c>
      <c r="H14985" t="s">
        <v>1644</v>
      </c>
      <c r="I14985" t="s">
        <v>22012</v>
      </c>
      <c r="J14985" t="s">
        <v>1447</v>
      </c>
      <c r="K14985" t="s">
        <v>25375</v>
      </c>
      <c r="L14985" s="7">
        <f t="shared" si="468"/>
        <v>44649</v>
      </c>
      <c r="M14985">
        <f t="shared" si="469"/>
        <v>2022</v>
      </c>
    </row>
    <row r="14986" spans="1:13" x14ac:dyDescent="0.25">
      <c r="A14986" s="1">
        <v>8</v>
      </c>
      <c r="B14986" t="s">
        <v>1192</v>
      </c>
      <c r="C14986" t="s">
        <v>1192</v>
      </c>
      <c r="D14986" t="s">
        <v>1364</v>
      </c>
      <c r="E14986" s="2">
        <v>93</v>
      </c>
      <c r="F14986" t="s">
        <v>11287</v>
      </c>
      <c r="G14986" t="s">
        <v>1838</v>
      </c>
      <c r="H14986" t="s">
        <v>1796</v>
      </c>
      <c r="I14986" t="s">
        <v>19548</v>
      </c>
      <c r="J14986" t="s">
        <v>1576</v>
      </c>
      <c r="K14986" t="s">
        <v>24035</v>
      </c>
      <c r="L14986" s="7">
        <f t="shared" si="468"/>
        <v>44649</v>
      </c>
      <c r="M14986">
        <f t="shared" si="469"/>
        <v>2022</v>
      </c>
    </row>
    <row r="14987" spans="1:13" x14ac:dyDescent="0.25">
      <c r="A14987" s="1">
        <v>9</v>
      </c>
      <c r="B14987" t="s">
        <v>1192</v>
      </c>
      <c r="C14987" t="s">
        <v>1192</v>
      </c>
      <c r="D14987" t="s">
        <v>1365</v>
      </c>
      <c r="E14987" s="2">
        <v>0</v>
      </c>
      <c r="F14987" t="s">
        <v>1868</v>
      </c>
      <c r="G14987" t="s">
        <v>1369</v>
      </c>
      <c r="H14987" t="s">
        <v>1369</v>
      </c>
      <c r="I14987" t="s">
        <v>1868</v>
      </c>
      <c r="J14987" t="s">
        <v>23743</v>
      </c>
      <c r="K14987" t="s">
        <v>23832</v>
      </c>
      <c r="L14987" s="7">
        <f t="shared" si="468"/>
        <v>44649</v>
      </c>
      <c r="M14987">
        <f t="shared" si="469"/>
        <v>2022</v>
      </c>
    </row>
    <row r="14988" spans="1:13" x14ac:dyDescent="0.25">
      <c r="A14988" s="1">
        <v>10</v>
      </c>
      <c r="B14988" t="s">
        <v>1192</v>
      </c>
      <c r="C14988" t="s">
        <v>1192</v>
      </c>
      <c r="D14988" t="s">
        <v>1366</v>
      </c>
      <c r="E14988" s="2">
        <v>0</v>
      </c>
      <c r="F14988" t="s">
        <v>11288</v>
      </c>
      <c r="G14988" t="s">
        <v>1591</v>
      </c>
      <c r="H14988" t="s">
        <v>1452</v>
      </c>
      <c r="I14988" t="s">
        <v>22013</v>
      </c>
      <c r="J14988" t="s">
        <v>1674</v>
      </c>
      <c r="K14988" t="s">
        <v>23832</v>
      </c>
      <c r="L14988" s="7">
        <f t="shared" si="468"/>
        <v>44649</v>
      </c>
      <c r="M14988">
        <f t="shared" si="469"/>
        <v>2022</v>
      </c>
    </row>
    <row r="14989" spans="1:13" x14ac:dyDescent="0.25">
      <c r="A14989" s="1">
        <v>11</v>
      </c>
      <c r="B14989" t="s">
        <v>1192</v>
      </c>
      <c r="C14989" t="s">
        <v>1192</v>
      </c>
      <c r="D14989" t="s">
        <v>1367</v>
      </c>
      <c r="E14989" s="2">
        <v>139</v>
      </c>
      <c r="F14989" t="s">
        <v>11289</v>
      </c>
      <c r="G14989" t="s">
        <v>1855</v>
      </c>
      <c r="H14989" t="s">
        <v>1843</v>
      </c>
      <c r="I14989" t="s">
        <v>22014</v>
      </c>
      <c r="J14989" t="s">
        <v>1645</v>
      </c>
      <c r="K14989" t="s">
        <v>25713</v>
      </c>
      <c r="L14989" s="7">
        <f t="shared" si="468"/>
        <v>44649</v>
      </c>
      <c r="M14989">
        <f t="shared" si="469"/>
        <v>2022</v>
      </c>
    </row>
    <row r="14990" spans="1:13" x14ac:dyDescent="0.25">
      <c r="A14990" s="1">
        <v>12</v>
      </c>
      <c r="B14990" t="s">
        <v>1192</v>
      </c>
      <c r="C14990" t="s">
        <v>1192</v>
      </c>
      <c r="D14990" t="s">
        <v>1368</v>
      </c>
      <c r="E14990" s="2">
        <v>118</v>
      </c>
      <c r="F14990" t="s">
        <v>11290</v>
      </c>
      <c r="G14990" t="s">
        <v>1833</v>
      </c>
      <c r="H14990" t="s">
        <v>1842</v>
      </c>
      <c r="I14990" t="s">
        <v>22015</v>
      </c>
      <c r="J14990" t="s">
        <v>1697</v>
      </c>
      <c r="K14990" t="s">
        <v>25058</v>
      </c>
      <c r="L14990" s="7">
        <f t="shared" si="468"/>
        <v>44649</v>
      </c>
      <c r="M14990">
        <f t="shared" si="469"/>
        <v>2022</v>
      </c>
    </row>
    <row r="14991" spans="1:13" x14ac:dyDescent="0.25">
      <c r="A14991" s="1">
        <v>0</v>
      </c>
      <c r="B14991" t="s">
        <v>1193</v>
      </c>
      <c r="C14991" t="s">
        <v>1193</v>
      </c>
      <c r="D14991" t="s">
        <v>1356</v>
      </c>
      <c r="E14991" s="2">
        <v>151</v>
      </c>
      <c r="F14991" t="s">
        <v>11291</v>
      </c>
      <c r="G14991" t="s">
        <v>1857</v>
      </c>
      <c r="H14991" t="s">
        <v>1774</v>
      </c>
      <c r="I14991" t="s">
        <v>22016</v>
      </c>
      <c r="J14991" t="s">
        <v>23748</v>
      </c>
      <c r="K14991" t="s">
        <v>24642</v>
      </c>
      <c r="L14991" s="7">
        <f t="shared" si="468"/>
        <v>44650</v>
      </c>
      <c r="M14991">
        <f t="shared" si="469"/>
        <v>2022</v>
      </c>
    </row>
    <row r="14992" spans="1:13" x14ac:dyDescent="0.25">
      <c r="A14992" s="1">
        <v>1</v>
      </c>
      <c r="B14992" t="s">
        <v>1193</v>
      </c>
      <c r="C14992" t="s">
        <v>1193</v>
      </c>
      <c r="D14992" t="s">
        <v>1357</v>
      </c>
      <c r="E14992" s="2">
        <v>174</v>
      </c>
      <c r="F14992" t="s">
        <v>1868</v>
      </c>
      <c r="G14992" t="s">
        <v>1369</v>
      </c>
      <c r="H14992" t="s">
        <v>1369</v>
      </c>
      <c r="I14992" t="s">
        <v>1868</v>
      </c>
      <c r="J14992" t="s">
        <v>23743</v>
      </c>
      <c r="K14992" t="s">
        <v>23832</v>
      </c>
      <c r="L14992" s="7">
        <f t="shared" si="468"/>
        <v>44650</v>
      </c>
      <c r="M14992">
        <f t="shared" si="469"/>
        <v>2022</v>
      </c>
    </row>
    <row r="14993" spans="1:13" x14ac:dyDescent="0.25">
      <c r="A14993" s="1">
        <v>2</v>
      </c>
      <c r="B14993" t="s">
        <v>1193</v>
      </c>
      <c r="C14993" t="s">
        <v>1193</v>
      </c>
      <c r="D14993" t="s">
        <v>1358</v>
      </c>
      <c r="E14993" s="2">
        <v>281</v>
      </c>
      <c r="F14993" t="s">
        <v>11292</v>
      </c>
      <c r="G14993" t="s">
        <v>1797</v>
      </c>
      <c r="H14993" t="s">
        <v>1799</v>
      </c>
      <c r="I14993" t="s">
        <v>22017</v>
      </c>
      <c r="J14993" t="s">
        <v>1643</v>
      </c>
      <c r="K14993" t="s">
        <v>25329</v>
      </c>
      <c r="L14993" s="7">
        <f t="shared" si="468"/>
        <v>44650</v>
      </c>
      <c r="M14993">
        <f t="shared" si="469"/>
        <v>2022</v>
      </c>
    </row>
    <row r="14994" spans="1:13" x14ac:dyDescent="0.25">
      <c r="A14994" s="1">
        <v>3</v>
      </c>
      <c r="B14994" t="s">
        <v>1193</v>
      </c>
      <c r="C14994" t="s">
        <v>1193</v>
      </c>
      <c r="D14994" t="s">
        <v>1359</v>
      </c>
      <c r="E14994" s="2">
        <v>159</v>
      </c>
      <c r="F14994" t="s">
        <v>11293</v>
      </c>
      <c r="G14994" t="s">
        <v>1837</v>
      </c>
      <c r="H14994" t="s">
        <v>1855</v>
      </c>
      <c r="I14994" t="s">
        <v>17240</v>
      </c>
      <c r="J14994" t="s">
        <v>1655</v>
      </c>
      <c r="K14994" t="s">
        <v>25712</v>
      </c>
      <c r="L14994" s="7">
        <f t="shared" si="468"/>
        <v>44650</v>
      </c>
      <c r="M14994">
        <f t="shared" si="469"/>
        <v>2022</v>
      </c>
    </row>
    <row r="14995" spans="1:13" x14ac:dyDescent="0.25">
      <c r="A14995" s="1">
        <v>4</v>
      </c>
      <c r="B14995" t="s">
        <v>1193</v>
      </c>
      <c r="C14995" t="s">
        <v>1193</v>
      </c>
      <c r="D14995" t="s">
        <v>1360</v>
      </c>
      <c r="E14995" s="2">
        <v>146</v>
      </c>
      <c r="F14995" t="s">
        <v>11294</v>
      </c>
      <c r="G14995" t="s">
        <v>1867</v>
      </c>
      <c r="H14995" t="s">
        <v>13163</v>
      </c>
      <c r="I14995" t="s">
        <v>22018</v>
      </c>
      <c r="J14995" t="s">
        <v>1542</v>
      </c>
      <c r="K14995" t="s">
        <v>25324</v>
      </c>
      <c r="L14995" s="7">
        <f t="shared" si="468"/>
        <v>44650</v>
      </c>
      <c r="M14995">
        <f t="shared" si="469"/>
        <v>2022</v>
      </c>
    </row>
    <row r="14996" spans="1:13" x14ac:dyDescent="0.25">
      <c r="A14996" s="1">
        <v>5</v>
      </c>
      <c r="B14996" t="s">
        <v>1193</v>
      </c>
      <c r="C14996" t="s">
        <v>1193</v>
      </c>
      <c r="D14996" t="s">
        <v>1361</v>
      </c>
      <c r="E14996" s="2">
        <v>138</v>
      </c>
      <c r="F14996" t="s">
        <v>11295</v>
      </c>
      <c r="G14996" t="s">
        <v>1830</v>
      </c>
      <c r="H14996" t="s">
        <v>13164</v>
      </c>
      <c r="I14996" t="s">
        <v>22019</v>
      </c>
      <c r="J14996" t="s">
        <v>23758</v>
      </c>
      <c r="K14996" t="s">
        <v>26519</v>
      </c>
      <c r="L14996" s="7">
        <f t="shared" si="468"/>
        <v>44650</v>
      </c>
      <c r="M14996">
        <f t="shared" si="469"/>
        <v>2022</v>
      </c>
    </row>
    <row r="14997" spans="1:13" x14ac:dyDescent="0.25">
      <c r="A14997" s="1">
        <v>6</v>
      </c>
      <c r="B14997" t="s">
        <v>1193</v>
      </c>
      <c r="C14997" t="s">
        <v>1193</v>
      </c>
      <c r="D14997" t="s">
        <v>1362</v>
      </c>
      <c r="E14997" s="2">
        <v>251</v>
      </c>
      <c r="F14997" t="s">
        <v>11296</v>
      </c>
      <c r="G14997" t="s">
        <v>1787</v>
      </c>
      <c r="H14997" t="s">
        <v>1851</v>
      </c>
      <c r="I14997" t="s">
        <v>22020</v>
      </c>
      <c r="J14997" t="s">
        <v>1603</v>
      </c>
      <c r="K14997" t="s">
        <v>26190</v>
      </c>
      <c r="L14997" s="7">
        <f t="shared" si="468"/>
        <v>44650</v>
      </c>
      <c r="M14997">
        <f t="shared" si="469"/>
        <v>2022</v>
      </c>
    </row>
    <row r="14998" spans="1:13" x14ac:dyDescent="0.25">
      <c r="A14998" s="1">
        <v>7</v>
      </c>
      <c r="B14998" t="s">
        <v>1193</v>
      </c>
      <c r="C14998" t="s">
        <v>1193</v>
      </c>
      <c r="D14998" t="s">
        <v>1363</v>
      </c>
      <c r="E14998" s="2">
        <v>185</v>
      </c>
      <c r="F14998" t="s">
        <v>11297</v>
      </c>
      <c r="G14998" t="s">
        <v>13163</v>
      </c>
      <c r="H14998" t="s">
        <v>1831</v>
      </c>
      <c r="I14998" t="s">
        <v>22021</v>
      </c>
      <c r="J14998" t="s">
        <v>1585</v>
      </c>
      <c r="K14998" t="s">
        <v>25026</v>
      </c>
      <c r="L14998" s="7">
        <f t="shared" si="468"/>
        <v>44650</v>
      </c>
      <c r="M14998">
        <f t="shared" si="469"/>
        <v>2022</v>
      </c>
    </row>
    <row r="14999" spans="1:13" x14ac:dyDescent="0.25">
      <c r="A14999" s="1">
        <v>8</v>
      </c>
      <c r="B14999" t="s">
        <v>1193</v>
      </c>
      <c r="C14999" t="s">
        <v>1193</v>
      </c>
      <c r="D14999" t="s">
        <v>1364</v>
      </c>
      <c r="E14999" s="2">
        <v>114</v>
      </c>
      <c r="F14999" t="s">
        <v>11298</v>
      </c>
      <c r="G14999" t="s">
        <v>1842</v>
      </c>
      <c r="H14999" t="s">
        <v>1833</v>
      </c>
      <c r="I14999" t="s">
        <v>18201</v>
      </c>
      <c r="J14999" t="s">
        <v>23752</v>
      </c>
      <c r="K14999" t="s">
        <v>23878</v>
      </c>
      <c r="L14999" s="7">
        <f t="shared" si="468"/>
        <v>44650</v>
      </c>
      <c r="M14999">
        <f t="shared" si="469"/>
        <v>2022</v>
      </c>
    </row>
    <row r="15000" spans="1:13" x14ac:dyDescent="0.25">
      <c r="A15000" s="1">
        <v>9</v>
      </c>
      <c r="B15000" t="s">
        <v>1193</v>
      </c>
      <c r="C15000" t="s">
        <v>1193</v>
      </c>
      <c r="D15000" t="s">
        <v>1365</v>
      </c>
      <c r="E15000" s="2">
        <v>0</v>
      </c>
      <c r="F15000" t="s">
        <v>1868</v>
      </c>
      <c r="G15000" t="s">
        <v>1369</v>
      </c>
      <c r="H15000" t="s">
        <v>1369</v>
      </c>
      <c r="I15000" t="s">
        <v>1868</v>
      </c>
      <c r="J15000" t="s">
        <v>23743</v>
      </c>
      <c r="K15000" t="s">
        <v>23832</v>
      </c>
      <c r="L15000" s="7">
        <f t="shared" si="468"/>
        <v>44650</v>
      </c>
      <c r="M15000">
        <f t="shared" si="469"/>
        <v>2022</v>
      </c>
    </row>
    <row r="15001" spans="1:13" x14ac:dyDescent="0.25">
      <c r="A15001" s="1">
        <v>10</v>
      </c>
      <c r="B15001" t="s">
        <v>1193</v>
      </c>
      <c r="C15001" t="s">
        <v>1193</v>
      </c>
      <c r="D15001" t="s">
        <v>1366</v>
      </c>
      <c r="E15001" s="2">
        <v>0</v>
      </c>
      <c r="F15001" t="s">
        <v>11299</v>
      </c>
      <c r="G15001" t="s">
        <v>1688</v>
      </c>
      <c r="H15001" t="s">
        <v>1634</v>
      </c>
      <c r="I15001" t="s">
        <v>22022</v>
      </c>
      <c r="J15001" t="s">
        <v>1594</v>
      </c>
      <c r="K15001" t="s">
        <v>23832</v>
      </c>
      <c r="L15001" s="7">
        <f t="shared" si="468"/>
        <v>44650</v>
      </c>
      <c r="M15001">
        <f t="shared" si="469"/>
        <v>2022</v>
      </c>
    </row>
    <row r="15002" spans="1:13" x14ac:dyDescent="0.25">
      <c r="A15002" s="1">
        <v>11</v>
      </c>
      <c r="B15002" t="s">
        <v>1193</v>
      </c>
      <c r="C15002" t="s">
        <v>1193</v>
      </c>
      <c r="D15002" t="s">
        <v>1367</v>
      </c>
      <c r="E15002" s="2">
        <v>243</v>
      </c>
      <c r="F15002" t="s">
        <v>11300</v>
      </c>
      <c r="G15002" t="s">
        <v>1827</v>
      </c>
      <c r="H15002" t="s">
        <v>1644</v>
      </c>
      <c r="I15002" t="s">
        <v>22023</v>
      </c>
      <c r="J15002" t="s">
        <v>1646</v>
      </c>
      <c r="K15002" t="s">
        <v>26070</v>
      </c>
      <c r="L15002" s="7">
        <f t="shared" si="468"/>
        <v>44650</v>
      </c>
      <c r="M15002">
        <f t="shared" si="469"/>
        <v>2022</v>
      </c>
    </row>
    <row r="15003" spans="1:13" x14ac:dyDescent="0.25">
      <c r="A15003" s="1">
        <v>12</v>
      </c>
      <c r="B15003" t="s">
        <v>1193</v>
      </c>
      <c r="C15003" t="s">
        <v>1193</v>
      </c>
      <c r="D15003" t="s">
        <v>1368</v>
      </c>
      <c r="E15003" s="2">
        <v>147</v>
      </c>
      <c r="F15003" t="s">
        <v>11301</v>
      </c>
      <c r="G15003" t="s">
        <v>1845</v>
      </c>
      <c r="H15003" t="s">
        <v>1843</v>
      </c>
      <c r="I15003" t="s">
        <v>22024</v>
      </c>
      <c r="J15003" t="s">
        <v>1438</v>
      </c>
      <c r="K15003" t="s">
        <v>24173</v>
      </c>
      <c r="L15003" s="7">
        <f t="shared" si="468"/>
        <v>44650</v>
      </c>
      <c r="M15003">
        <f t="shared" si="469"/>
        <v>2022</v>
      </c>
    </row>
    <row r="15004" spans="1:13" x14ac:dyDescent="0.25">
      <c r="A15004" s="1">
        <v>0</v>
      </c>
      <c r="B15004" t="s">
        <v>1194</v>
      </c>
      <c r="C15004" t="s">
        <v>1194</v>
      </c>
      <c r="D15004" t="s">
        <v>1356</v>
      </c>
      <c r="E15004" s="2">
        <v>169</v>
      </c>
      <c r="F15004" t="s">
        <v>11302</v>
      </c>
      <c r="G15004" t="s">
        <v>1807</v>
      </c>
      <c r="H15004" t="s">
        <v>1845</v>
      </c>
      <c r="I15004" t="s">
        <v>22025</v>
      </c>
      <c r="J15004" t="s">
        <v>1665</v>
      </c>
      <c r="K15004" t="s">
        <v>24293</v>
      </c>
      <c r="L15004" s="7">
        <f t="shared" si="468"/>
        <v>44651</v>
      </c>
      <c r="M15004">
        <f t="shared" si="469"/>
        <v>2022</v>
      </c>
    </row>
    <row r="15005" spans="1:13" x14ac:dyDescent="0.25">
      <c r="A15005" s="1">
        <v>1</v>
      </c>
      <c r="B15005" t="s">
        <v>1194</v>
      </c>
      <c r="C15005" t="s">
        <v>1194</v>
      </c>
      <c r="D15005" t="s">
        <v>1357</v>
      </c>
      <c r="E15005" s="2">
        <v>111</v>
      </c>
      <c r="F15005" t="s">
        <v>1868</v>
      </c>
      <c r="G15005" t="s">
        <v>1369</v>
      </c>
      <c r="H15005" t="s">
        <v>1369</v>
      </c>
      <c r="I15005" t="s">
        <v>1868</v>
      </c>
      <c r="J15005" t="s">
        <v>23743</v>
      </c>
      <c r="K15005" t="s">
        <v>23832</v>
      </c>
      <c r="L15005" s="7">
        <f t="shared" si="468"/>
        <v>44651</v>
      </c>
      <c r="M15005">
        <f t="shared" si="469"/>
        <v>2022</v>
      </c>
    </row>
    <row r="15006" spans="1:13" x14ac:dyDescent="0.25">
      <c r="A15006" s="1">
        <v>2</v>
      </c>
      <c r="B15006" t="s">
        <v>1194</v>
      </c>
      <c r="C15006" t="s">
        <v>1194</v>
      </c>
      <c r="D15006" t="s">
        <v>1358</v>
      </c>
      <c r="E15006" s="2">
        <v>312</v>
      </c>
      <c r="F15006" t="s">
        <v>11303</v>
      </c>
      <c r="G15006" t="s">
        <v>1786</v>
      </c>
      <c r="H15006" t="s">
        <v>1728</v>
      </c>
      <c r="I15006" t="s">
        <v>14977</v>
      </c>
      <c r="J15006" t="s">
        <v>1593</v>
      </c>
      <c r="K15006" t="s">
        <v>25367</v>
      </c>
      <c r="L15006" s="7">
        <f t="shared" si="468"/>
        <v>44651</v>
      </c>
      <c r="M15006">
        <f t="shared" si="469"/>
        <v>2022</v>
      </c>
    </row>
    <row r="15007" spans="1:13" x14ac:dyDescent="0.25">
      <c r="A15007" s="1">
        <v>3</v>
      </c>
      <c r="B15007" t="s">
        <v>1194</v>
      </c>
      <c r="C15007" t="s">
        <v>1194</v>
      </c>
      <c r="D15007" t="s">
        <v>1359</v>
      </c>
      <c r="E15007" s="2">
        <v>152</v>
      </c>
      <c r="F15007" t="s">
        <v>11304</v>
      </c>
      <c r="G15007" t="s">
        <v>1867</v>
      </c>
      <c r="H15007" t="s">
        <v>1847</v>
      </c>
      <c r="I15007" t="s">
        <v>22026</v>
      </c>
      <c r="J15007" t="s">
        <v>1593</v>
      </c>
      <c r="K15007" t="s">
        <v>25534</v>
      </c>
      <c r="L15007" s="7">
        <f t="shared" si="468"/>
        <v>44651</v>
      </c>
      <c r="M15007">
        <f t="shared" si="469"/>
        <v>2022</v>
      </c>
    </row>
    <row r="15008" spans="1:13" x14ac:dyDescent="0.25">
      <c r="A15008" s="1">
        <v>4</v>
      </c>
      <c r="B15008" t="s">
        <v>1194</v>
      </c>
      <c r="C15008" t="s">
        <v>1194</v>
      </c>
      <c r="D15008" t="s">
        <v>1360</v>
      </c>
      <c r="E15008" s="2">
        <v>164</v>
      </c>
      <c r="F15008" t="s">
        <v>11305</v>
      </c>
      <c r="G15008" t="s">
        <v>1867</v>
      </c>
      <c r="H15008" t="s">
        <v>1707</v>
      </c>
      <c r="I15008" t="s">
        <v>22027</v>
      </c>
      <c r="J15008" t="s">
        <v>1410</v>
      </c>
      <c r="K15008" t="s">
        <v>26126</v>
      </c>
      <c r="L15008" s="7">
        <f t="shared" si="468"/>
        <v>44651</v>
      </c>
      <c r="M15008">
        <f t="shared" si="469"/>
        <v>2022</v>
      </c>
    </row>
    <row r="15009" spans="1:13" x14ac:dyDescent="0.25">
      <c r="A15009" s="1">
        <v>5</v>
      </c>
      <c r="B15009" t="s">
        <v>1194</v>
      </c>
      <c r="C15009" t="s">
        <v>1194</v>
      </c>
      <c r="D15009" t="s">
        <v>1361</v>
      </c>
      <c r="E15009" s="2">
        <v>114</v>
      </c>
      <c r="F15009" t="s">
        <v>11306</v>
      </c>
      <c r="G15009" t="s">
        <v>1858</v>
      </c>
      <c r="H15009" t="s">
        <v>1794</v>
      </c>
      <c r="I15009" t="s">
        <v>22028</v>
      </c>
      <c r="J15009" t="s">
        <v>1468</v>
      </c>
      <c r="K15009" t="s">
        <v>25565</v>
      </c>
      <c r="L15009" s="7">
        <f t="shared" si="468"/>
        <v>44651</v>
      </c>
      <c r="M15009">
        <f t="shared" si="469"/>
        <v>2022</v>
      </c>
    </row>
    <row r="15010" spans="1:13" x14ac:dyDescent="0.25">
      <c r="A15010" s="1">
        <v>6</v>
      </c>
      <c r="B15010" t="s">
        <v>1194</v>
      </c>
      <c r="C15010" t="s">
        <v>1194</v>
      </c>
      <c r="D15010" t="s">
        <v>1362</v>
      </c>
      <c r="E15010" s="2">
        <v>271</v>
      </c>
      <c r="F15010" t="s">
        <v>11307</v>
      </c>
      <c r="G15010" t="s">
        <v>1794</v>
      </c>
      <c r="H15010" t="s">
        <v>1787</v>
      </c>
      <c r="I15010" t="s">
        <v>16564</v>
      </c>
      <c r="J15010" t="s">
        <v>1643</v>
      </c>
      <c r="K15010" t="s">
        <v>26027</v>
      </c>
      <c r="L15010" s="7">
        <f t="shared" si="468"/>
        <v>44651</v>
      </c>
      <c r="M15010">
        <f t="shared" si="469"/>
        <v>2022</v>
      </c>
    </row>
    <row r="15011" spans="1:13" x14ac:dyDescent="0.25">
      <c r="A15011" s="1">
        <v>7</v>
      </c>
      <c r="B15011" t="s">
        <v>1194</v>
      </c>
      <c r="C15011" t="s">
        <v>1194</v>
      </c>
      <c r="D15011" t="s">
        <v>1363</v>
      </c>
      <c r="E15011" s="2">
        <v>195</v>
      </c>
      <c r="F15011" t="s">
        <v>11308</v>
      </c>
      <c r="G15011" t="s">
        <v>13163</v>
      </c>
      <c r="H15011" t="s">
        <v>1696</v>
      </c>
      <c r="I15011" t="s">
        <v>22029</v>
      </c>
      <c r="J15011" t="s">
        <v>1649</v>
      </c>
      <c r="K15011" t="s">
        <v>25253</v>
      </c>
      <c r="L15011" s="7">
        <f t="shared" si="468"/>
        <v>44651</v>
      </c>
      <c r="M15011">
        <f t="shared" si="469"/>
        <v>2022</v>
      </c>
    </row>
    <row r="15012" spans="1:13" x14ac:dyDescent="0.25">
      <c r="A15012" s="1">
        <v>8</v>
      </c>
      <c r="B15012" t="s">
        <v>1194</v>
      </c>
      <c r="C15012" t="s">
        <v>1194</v>
      </c>
      <c r="D15012" t="s">
        <v>1364</v>
      </c>
      <c r="E15012" s="2">
        <v>102</v>
      </c>
      <c r="F15012" t="s">
        <v>11309</v>
      </c>
      <c r="G15012" t="s">
        <v>1774</v>
      </c>
      <c r="H15012" t="s">
        <v>1784</v>
      </c>
      <c r="I15012" t="s">
        <v>22030</v>
      </c>
      <c r="J15012" t="s">
        <v>23775</v>
      </c>
      <c r="K15012" t="s">
        <v>25155</v>
      </c>
      <c r="L15012" s="7">
        <f t="shared" si="468"/>
        <v>44651</v>
      </c>
      <c r="M15012">
        <f t="shared" si="469"/>
        <v>2022</v>
      </c>
    </row>
    <row r="15013" spans="1:13" x14ac:dyDescent="0.25">
      <c r="A15013" s="1">
        <v>9</v>
      </c>
      <c r="B15013" t="s">
        <v>1194</v>
      </c>
      <c r="C15013" t="s">
        <v>1194</v>
      </c>
      <c r="D15013" t="s">
        <v>1365</v>
      </c>
      <c r="E15013" s="2">
        <v>0</v>
      </c>
      <c r="F15013" t="s">
        <v>1868</v>
      </c>
      <c r="G15013" t="s">
        <v>1369</v>
      </c>
      <c r="H15013" t="s">
        <v>1369</v>
      </c>
      <c r="I15013" t="s">
        <v>1868</v>
      </c>
      <c r="J15013" t="s">
        <v>23743</v>
      </c>
      <c r="K15013" t="s">
        <v>23832</v>
      </c>
      <c r="L15013" s="7">
        <f t="shared" si="468"/>
        <v>44651</v>
      </c>
      <c r="M15013">
        <f t="shared" si="469"/>
        <v>2022</v>
      </c>
    </row>
    <row r="15014" spans="1:13" x14ac:dyDescent="0.25">
      <c r="A15014" s="1">
        <v>10</v>
      </c>
      <c r="B15014" t="s">
        <v>1194</v>
      </c>
      <c r="C15014" t="s">
        <v>1194</v>
      </c>
      <c r="D15014" t="s">
        <v>1366</v>
      </c>
      <c r="E15014" s="2">
        <v>0</v>
      </c>
      <c r="F15014" t="s">
        <v>11310</v>
      </c>
      <c r="G15014" t="s">
        <v>1655</v>
      </c>
      <c r="H15014" t="s">
        <v>1551</v>
      </c>
      <c r="I15014" t="s">
        <v>22031</v>
      </c>
      <c r="J15014" t="s">
        <v>1414</v>
      </c>
      <c r="K15014" t="s">
        <v>23832</v>
      </c>
      <c r="L15014" s="7">
        <f t="shared" si="468"/>
        <v>44651</v>
      </c>
      <c r="M15014">
        <f t="shared" si="469"/>
        <v>2022</v>
      </c>
    </row>
    <row r="15015" spans="1:13" x14ac:dyDescent="0.25">
      <c r="A15015" s="1">
        <v>11</v>
      </c>
      <c r="B15015" t="s">
        <v>1194</v>
      </c>
      <c r="C15015" t="s">
        <v>1194</v>
      </c>
      <c r="D15015" t="s">
        <v>1367</v>
      </c>
      <c r="E15015" s="2">
        <v>264</v>
      </c>
      <c r="F15015" t="s">
        <v>11311</v>
      </c>
      <c r="G15015" t="s">
        <v>1853</v>
      </c>
      <c r="H15015" t="s">
        <v>1851</v>
      </c>
      <c r="I15015" t="s">
        <v>22032</v>
      </c>
      <c r="J15015" t="s">
        <v>1643</v>
      </c>
      <c r="K15015" t="s">
        <v>26062</v>
      </c>
      <c r="L15015" s="7">
        <f t="shared" si="468"/>
        <v>44651</v>
      </c>
      <c r="M15015">
        <f t="shared" si="469"/>
        <v>2022</v>
      </c>
    </row>
    <row r="15016" spans="1:13" x14ac:dyDescent="0.25">
      <c r="A15016" s="1">
        <v>12</v>
      </c>
      <c r="B15016" t="s">
        <v>1194</v>
      </c>
      <c r="C15016" t="s">
        <v>1194</v>
      </c>
      <c r="D15016" t="s">
        <v>1368</v>
      </c>
      <c r="E15016" s="2">
        <v>115</v>
      </c>
      <c r="F15016" t="s">
        <v>11312</v>
      </c>
      <c r="G15016" t="s">
        <v>1858</v>
      </c>
      <c r="H15016" t="s">
        <v>1856</v>
      </c>
      <c r="I15016" t="s">
        <v>22033</v>
      </c>
      <c r="J15016" t="s">
        <v>23762</v>
      </c>
      <c r="K15016" t="s">
        <v>26415</v>
      </c>
      <c r="L15016" s="7">
        <f t="shared" si="468"/>
        <v>44651</v>
      </c>
      <c r="M15016">
        <f t="shared" si="469"/>
        <v>2022</v>
      </c>
    </row>
    <row r="15017" spans="1:13" x14ac:dyDescent="0.25">
      <c r="A15017" s="1">
        <v>0</v>
      </c>
      <c r="B15017" t="s">
        <v>1195</v>
      </c>
      <c r="C15017" t="s">
        <v>1195</v>
      </c>
      <c r="D15017" t="s">
        <v>1356</v>
      </c>
      <c r="E15017" s="2">
        <v>186</v>
      </c>
      <c r="F15017" t="s">
        <v>11313</v>
      </c>
      <c r="G15017" t="s">
        <v>1774</v>
      </c>
      <c r="H15017" t="s">
        <v>1857</v>
      </c>
      <c r="I15017" t="s">
        <v>22034</v>
      </c>
      <c r="J15017" t="s">
        <v>1668</v>
      </c>
      <c r="K15017" t="s">
        <v>24031</v>
      </c>
      <c r="L15017" s="7">
        <f t="shared" si="468"/>
        <v>44652</v>
      </c>
      <c r="M15017">
        <f t="shared" si="469"/>
        <v>2022</v>
      </c>
    </row>
    <row r="15018" spans="1:13" x14ac:dyDescent="0.25">
      <c r="A15018" s="1">
        <v>1</v>
      </c>
      <c r="B15018" t="s">
        <v>1195</v>
      </c>
      <c r="C15018" t="s">
        <v>1195</v>
      </c>
      <c r="D15018" t="s">
        <v>1357</v>
      </c>
      <c r="E15018" s="2">
        <v>149</v>
      </c>
      <c r="F15018" t="s">
        <v>1868</v>
      </c>
      <c r="G15018" t="s">
        <v>1369</v>
      </c>
      <c r="H15018" t="s">
        <v>1369</v>
      </c>
      <c r="I15018" t="s">
        <v>1868</v>
      </c>
      <c r="J15018" t="s">
        <v>23743</v>
      </c>
      <c r="K15018" t="s">
        <v>23832</v>
      </c>
      <c r="L15018" s="7">
        <f t="shared" si="468"/>
        <v>44652</v>
      </c>
      <c r="M15018">
        <f t="shared" si="469"/>
        <v>2022</v>
      </c>
    </row>
    <row r="15019" spans="1:13" x14ac:dyDescent="0.25">
      <c r="A15019" s="1">
        <v>2</v>
      </c>
      <c r="B15019" t="s">
        <v>1195</v>
      </c>
      <c r="C15019" t="s">
        <v>1195</v>
      </c>
      <c r="D15019" t="s">
        <v>1358</v>
      </c>
      <c r="E15019" s="2">
        <v>346</v>
      </c>
      <c r="F15019" t="s">
        <v>11314</v>
      </c>
      <c r="G15019" t="s">
        <v>1829</v>
      </c>
      <c r="H15019" t="s">
        <v>1829</v>
      </c>
      <c r="I15019" t="s">
        <v>22035</v>
      </c>
      <c r="J15019" t="s">
        <v>1648</v>
      </c>
      <c r="K15019" t="s">
        <v>25215</v>
      </c>
      <c r="L15019" s="7">
        <f t="shared" si="468"/>
        <v>44652</v>
      </c>
      <c r="M15019">
        <f t="shared" si="469"/>
        <v>2022</v>
      </c>
    </row>
    <row r="15020" spans="1:13" x14ac:dyDescent="0.25">
      <c r="A15020" s="1">
        <v>3</v>
      </c>
      <c r="B15020" t="s">
        <v>1195</v>
      </c>
      <c r="C15020" t="s">
        <v>1195</v>
      </c>
      <c r="D15020" t="s">
        <v>1359</v>
      </c>
      <c r="E15020" s="2">
        <v>224</v>
      </c>
      <c r="F15020" t="s">
        <v>11315</v>
      </c>
      <c r="G15020" t="s">
        <v>13163</v>
      </c>
      <c r="H15020" t="s">
        <v>1856</v>
      </c>
      <c r="I15020" t="s">
        <v>22036</v>
      </c>
      <c r="J15020" t="s">
        <v>23750</v>
      </c>
      <c r="K15020" t="s">
        <v>25348</v>
      </c>
      <c r="L15020" s="7">
        <f t="shared" si="468"/>
        <v>44652</v>
      </c>
      <c r="M15020">
        <f t="shared" si="469"/>
        <v>2022</v>
      </c>
    </row>
    <row r="15021" spans="1:13" x14ac:dyDescent="0.25">
      <c r="A15021" s="1">
        <v>4</v>
      </c>
      <c r="B15021" t="s">
        <v>1195</v>
      </c>
      <c r="C15021" t="s">
        <v>1195</v>
      </c>
      <c r="D15021" t="s">
        <v>1360</v>
      </c>
      <c r="E15021" s="2">
        <v>212</v>
      </c>
      <c r="F15021" t="s">
        <v>11316</v>
      </c>
      <c r="G15021" t="s">
        <v>1830</v>
      </c>
      <c r="H15021" t="s">
        <v>1829</v>
      </c>
      <c r="I15021" t="s">
        <v>22037</v>
      </c>
      <c r="J15021" t="s">
        <v>1405</v>
      </c>
      <c r="K15021" t="s">
        <v>25215</v>
      </c>
      <c r="L15021" s="7">
        <f t="shared" si="468"/>
        <v>44652</v>
      </c>
      <c r="M15021">
        <f t="shared" si="469"/>
        <v>2022</v>
      </c>
    </row>
    <row r="15022" spans="1:13" x14ac:dyDescent="0.25">
      <c r="A15022" s="1">
        <v>5</v>
      </c>
      <c r="B15022" t="s">
        <v>1195</v>
      </c>
      <c r="C15022" t="s">
        <v>1195</v>
      </c>
      <c r="D15022" t="s">
        <v>1361</v>
      </c>
      <c r="E15022" s="2">
        <v>142</v>
      </c>
      <c r="F15022" t="s">
        <v>11317</v>
      </c>
      <c r="G15022" t="s">
        <v>1832</v>
      </c>
      <c r="H15022" t="s">
        <v>1799</v>
      </c>
      <c r="I15022" t="s">
        <v>22038</v>
      </c>
      <c r="J15022" t="s">
        <v>1669</v>
      </c>
      <c r="K15022" t="s">
        <v>25473</v>
      </c>
      <c r="L15022" s="7">
        <f t="shared" si="468"/>
        <v>44652</v>
      </c>
      <c r="M15022">
        <f t="shared" si="469"/>
        <v>2022</v>
      </c>
    </row>
    <row r="15023" spans="1:13" x14ac:dyDescent="0.25">
      <c r="A15023" s="1">
        <v>6</v>
      </c>
      <c r="B15023" t="s">
        <v>1195</v>
      </c>
      <c r="C15023" t="s">
        <v>1195</v>
      </c>
      <c r="D15023" t="s">
        <v>1362</v>
      </c>
      <c r="E15023" s="2">
        <v>365</v>
      </c>
      <c r="F15023" t="s">
        <v>11318</v>
      </c>
      <c r="G15023" t="s">
        <v>1728</v>
      </c>
      <c r="H15023" t="s">
        <v>1713</v>
      </c>
      <c r="I15023" t="s">
        <v>22039</v>
      </c>
      <c r="J15023" t="s">
        <v>1571</v>
      </c>
      <c r="K15023" t="s">
        <v>25305</v>
      </c>
      <c r="L15023" s="7">
        <f t="shared" si="468"/>
        <v>44652</v>
      </c>
      <c r="M15023">
        <f t="shared" si="469"/>
        <v>2022</v>
      </c>
    </row>
    <row r="15024" spans="1:13" x14ac:dyDescent="0.25">
      <c r="A15024" s="1">
        <v>7</v>
      </c>
      <c r="B15024" t="s">
        <v>1195</v>
      </c>
      <c r="C15024" t="s">
        <v>1195</v>
      </c>
      <c r="D15024" t="s">
        <v>1363</v>
      </c>
      <c r="E15024" s="2">
        <v>140</v>
      </c>
      <c r="F15024" t="s">
        <v>11319</v>
      </c>
      <c r="G15024" t="s">
        <v>1856</v>
      </c>
      <c r="H15024" t="s">
        <v>13163</v>
      </c>
      <c r="I15024" t="s">
        <v>14890</v>
      </c>
      <c r="J15024" t="s">
        <v>1581</v>
      </c>
      <c r="K15024" t="s">
        <v>26425</v>
      </c>
      <c r="L15024" s="7">
        <f t="shared" ref="L15024:L15087" si="470">DATEVALUE(B15024)</f>
        <v>44652</v>
      </c>
      <c r="M15024">
        <f t="shared" ref="M15024:M15087" si="471">YEAR(L15024)</f>
        <v>2022</v>
      </c>
    </row>
    <row r="15025" spans="1:13" x14ac:dyDescent="0.25">
      <c r="A15025" s="1">
        <v>8</v>
      </c>
      <c r="B15025" t="s">
        <v>1195</v>
      </c>
      <c r="C15025" t="s">
        <v>1195</v>
      </c>
      <c r="D15025" t="s">
        <v>1364</v>
      </c>
      <c r="E15025" s="2">
        <v>143</v>
      </c>
      <c r="F15025" t="s">
        <v>11320</v>
      </c>
      <c r="G15025" t="s">
        <v>1854</v>
      </c>
      <c r="H15025" t="s">
        <v>1854</v>
      </c>
      <c r="I15025" t="s">
        <v>22040</v>
      </c>
      <c r="J15025" t="s">
        <v>1648</v>
      </c>
      <c r="K15025" t="s">
        <v>24261</v>
      </c>
      <c r="L15025" s="7">
        <f t="shared" si="470"/>
        <v>44652</v>
      </c>
      <c r="M15025">
        <f t="shared" si="471"/>
        <v>2022</v>
      </c>
    </row>
    <row r="15026" spans="1:13" x14ac:dyDescent="0.25">
      <c r="A15026" s="1">
        <v>9</v>
      </c>
      <c r="B15026" t="s">
        <v>1195</v>
      </c>
      <c r="C15026" t="s">
        <v>1195</v>
      </c>
      <c r="D15026" t="s">
        <v>1365</v>
      </c>
      <c r="E15026" s="2">
        <v>0</v>
      </c>
      <c r="F15026" t="s">
        <v>1868</v>
      </c>
      <c r="G15026" t="s">
        <v>1369</v>
      </c>
      <c r="H15026" t="s">
        <v>1369</v>
      </c>
      <c r="I15026" t="s">
        <v>1868</v>
      </c>
      <c r="J15026" t="s">
        <v>23743</v>
      </c>
      <c r="K15026" t="s">
        <v>23832</v>
      </c>
      <c r="L15026" s="7">
        <f t="shared" si="470"/>
        <v>44652</v>
      </c>
      <c r="M15026">
        <f t="shared" si="471"/>
        <v>2022</v>
      </c>
    </row>
    <row r="15027" spans="1:13" x14ac:dyDescent="0.25">
      <c r="A15027" s="1">
        <v>10</v>
      </c>
      <c r="B15027" t="s">
        <v>1195</v>
      </c>
      <c r="C15027" t="s">
        <v>1195</v>
      </c>
      <c r="D15027" t="s">
        <v>1366</v>
      </c>
      <c r="E15027" s="2">
        <v>0</v>
      </c>
      <c r="F15027" t="s">
        <v>11321</v>
      </c>
      <c r="G15027" t="s">
        <v>1781</v>
      </c>
      <c r="H15027" t="s">
        <v>1602</v>
      </c>
      <c r="I15027" t="s">
        <v>22041</v>
      </c>
      <c r="J15027" t="s">
        <v>1452</v>
      </c>
      <c r="K15027" t="s">
        <v>23832</v>
      </c>
      <c r="L15027" s="7">
        <f t="shared" si="470"/>
        <v>44652</v>
      </c>
      <c r="M15027">
        <f t="shared" si="471"/>
        <v>2022</v>
      </c>
    </row>
    <row r="15028" spans="1:13" x14ac:dyDescent="0.25">
      <c r="A15028" s="1">
        <v>11</v>
      </c>
      <c r="B15028" t="s">
        <v>1195</v>
      </c>
      <c r="C15028" t="s">
        <v>1195</v>
      </c>
      <c r="D15028" t="s">
        <v>1367</v>
      </c>
      <c r="E15028" s="2">
        <v>285</v>
      </c>
      <c r="F15028" t="s">
        <v>11322</v>
      </c>
      <c r="G15028" t="s">
        <v>1797</v>
      </c>
      <c r="H15028" t="s">
        <v>1671</v>
      </c>
      <c r="I15028" t="s">
        <v>22042</v>
      </c>
      <c r="J15028" t="s">
        <v>1665</v>
      </c>
      <c r="K15028" t="s">
        <v>25358</v>
      </c>
      <c r="L15028" s="7">
        <f t="shared" si="470"/>
        <v>44652</v>
      </c>
      <c r="M15028">
        <f t="shared" si="471"/>
        <v>2022</v>
      </c>
    </row>
    <row r="15029" spans="1:13" x14ac:dyDescent="0.25">
      <c r="A15029" s="1">
        <v>12</v>
      </c>
      <c r="B15029" t="s">
        <v>1195</v>
      </c>
      <c r="C15029" t="s">
        <v>1195</v>
      </c>
      <c r="D15029" t="s">
        <v>1368</v>
      </c>
      <c r="E15029" s="2">
        <v>178</v>
      </c>
      <c r="F15029" t="s">
        <v>11323</v>
      </c>
      <c r="G15029" t="s">
        <v>1774</v>
      </c>
      <c r="H15029" t="s">
        <v>1836</v>
      </c>
      <c r="I15029" t="s">
        <v>22043</v>
      </c>
      <c r="J15029" t="s">
        <v>1468</v>
      </c>
      <c r="K15029" t="s">
        <v>24310</v>
      </c>
      <c r="L15029" s="7">
        <f t="shared" si="470"/>
        <v>44652</v>
      </c>
      <c r="M15029">
        <f t="shared" si="471"/>
        <v>2022</v>
      </c>
    </row>
    <row r="15030" spans="1:13" x14ac:dyDescent="0.25">
      <c r="A15030" s="1">
        <v>0</v>
      </c>
      <c r="B15030" t="s">
        <v>1196</v>
      </c>
      <c r="C15030" t="s">
        <v>1196</v>
      </c>
      <c r="D15030" t="s">
        <v>1356</v>
      </c>
      <c r="E15030" s="2">
        <v>214</v>
      </c>
      <c r="F15030" t="s">
        <v>11324</v>
      </c>
      <c r="G15030" t="s">
        <v>1867</v>
      </c>
      <c r="H15030" t="s">
        <v>1801</v>
      </c>
      <c r="I15030" t="s">
        <v>22044</v>
      </c>
      <c r="J15030" t="s">
        <v>1390</v>
      </c>
      <c r="K15030" t="s">
        <v>24009</v>
      </c>
      <c r="L15030" s="7">
        <f t="shared" si="470"/>
        <v>44653</v>
      </c>
      <c r="M15030">
        <f t="shared" si="471"/>
        <v>2022</v>
      </c>
    </row>
    <row r="15031" spans="1:13" x14ac:dyDescent="0.25">
      <c r="A15031" s="1">
        <v>1</v>
      </c>
      <c r="B15031" t="s">
        <v>1196</v>
      </c>
      <c r="C15031" t="s">
        <v>1196</v>
      </c>
      <c r="D15031" t="s">
        <v>1357</v>
      </c>
      <c r="E15031" s="2">
        <v>195</v>
      </c>
      <c r="F15031" t="s">
        <v>11325</v>
      </c>
      <c r="G15031" t="s">
        <v>1858</v>
      </c>
      <c r="H15031" t="s">
        <v>1794</v>
      </c>
      <c r="I15031" t="s">
        <v>22045</v>
      </c>
      <c r="J15031" t="s">
        <v>1468</v>
      </c>
      <c r="K15031" t="s">
        <v>24623</v>
      </c>
      <c r="L15031" s="7">
        <f t="shared" si="470"/>
        <v>44653</v>
      </c>
      <c r="M15031">
        <f t="shared" si="471"/>
        <v>2022</v>
      </c>
    </row>
    <row r="15032" spans="1:13" x14ac:dyDescent="0.25">
      <c r="A15032" s="1">
        <v>2</v>
      </c>
      <c r="B15032" t="s">
        <v>1196</v>
      </c>
      <c r="C15032" t="s">
        <v>1196</v>
      </c>
      <c r="D15032" t="s">
        <v>1358</v>
      </c>
      <c r="E15032" s="2">
        <v>488</v>
      </c>
      <c r="F15032" t="s">
        <v>11326</v>
      </c>
      <c r="G15032" t="s">
        <v>1598</v>
      </c>
      <c r="H15032" t="s">
        <v>1597</v>
      </c>
      <c r="I15032" t="s">
        <v>22046</v>
      </c>
      <c r="J15032" t="s">
        <v>1477</v>
      </c>
      <c r="K15032" t="s">
        <v>26553</v>
      </c>
      <c r="L15032" s="7">
        <f t="shared" si="470"/>
        <v>44653</v>
      </c>
      <c r="M15032">
        <f t="shared" si="471"/>
        <v>2022</v>
      </c>
    </row>
    <row r="15033" spans="1:13" x14ac:dyDescent="0.25">
      <c r="A15033" s="1">
        <v>3</v>
      </c>
      <c r="B15033" t="s">
        <v>1196</v>
      </c>
      <c r="C15033" t="s">
        <v>1196</v>
      </c>
      <c r="D15033" t="s">
        <v>1359</v>
      </c>
      <c r="E15033" s="2">
        <v>362</v>
      </c>
      <c r="F15033" t="s">
        <v>11327</v>
      </c>
      <c r="G15033" t="s">
        <v>1799</v>
      </c>
      <c r="H15033" t="s">
        <v>1728</v>
      </c>
      <c r="I15033" t="s">
        <v>22047</v>
      </c>
      <c r="J15033" t="s">
        <v>1585</v>
      </c>
      <c r="K15033" t="s">
        <v>24497</v>
      </c>
      <c r="L15033" s="7">
        <f t="shared" si="470"/>
        <v>44653</v>
      </c>
      <c r="M15033">
        <f t="shared" si="471"/>
        <v>2022</v>
      </c>
    </row>
    <row r="15034" spans="1:13" x14ac:dyDescent="0.25">
      <c r="A15034" s="1">
        <v>4</v>
      </c>
      <c r="B15034" t="s">
        <v>1196</v>
      </c>
      <c r="C15034" t="s">
        <v>1196</v>
      </c>
      <c r="D15034" t="s">
        <v>1360</v>
      </c>
      <c r="E15034" s="2">
        <v>362</v>
      </c>
      <c r="F15034" t="s">
        <v>11328</v>
      </c>
      <c r="G15034" t="s">
        <v>1663</v>
      </c>
      <c r="H15034" t="s">
        <v>1648</v>
      </c>
      <c r="I15034" t="s">
        <v>22048</v>
      </c>
      <c r="J15034" t="s">
        <v>1585</v>
      </c>
      <c r="K15034" t="s">
        <v>25558</v>
      </c>
      <c r="L15034" s="7">
        <f t="shared" si="470"/>
        <v>44653</v>
      </c>
      <c r="M15034">
        <f t="shared" si="471"/>
        <v>2022</v>
      </c>
    </row>
    <row r="15035" spans="1:13" x14ac:dyDescent="0.25">
      <c r="A15035" s="1">
        <v>5</v>
      </c>
      <c r="B15035" t="s">
        <v>1196</v>
      </c>
      <c r="C15035" t="s">
        <v>1196</v>
      </c>
      <c r="D15035" t="s">
        <v>1361</v>
      </c>
      <c r="E15035" s="2">
        <v>233</v>
      </c>
      <c r="F15035" t="s">
        <v>11329</v>
      </c>
      <c r="G15035" t="s">
        <v>1800</v>
      </c>
      <c r="H15035" t="s">
        <v>1800</v>
      </c>
      <c r="I15035" t="s">
        <v>15795</v>
      </c>
      <c r="J15035" t="s">
        <v>1648</v>
      </c>
      <c r="K15035" t="s">
        <v>25437</v>
      </c>
      <c r="L15035" s="7">
        <f t="shared" si="470"/>
        <v>44653</v>
      </c>
      <c r="M15035">
        <f t="shared" si="471"/>
        <v>2022</v>
      </c>
    </row>
    <row r="15036" spans="1:13" x14ac:dyDescent="0.25">
      <c r="A15036" s="1">
        <v>6</v>
      </c>
      <c r="B15036" t="s">
        <v>1196</v>
      </c>
      <c r="C15036" t="s">
        <v>1196</v>
      </c>
      <c r="D15036" t="s">
        <v>1362</v>
      </c>
      <c r="E15036" s="2">
        <v>615</v>
      </c>
      <c r="F15036" t="s">
        <v>11330</v>
      </c>
      <c r="G15036" t="s">
        <v>1564</v>
      </c>
      <c r="H15036" t="s">
        <v>1589</v>
      </c>
      <c r="I15036" t="s">
        <v>22049</v>
      </c>
      <c r="J15036" t="s">
        <v>1669</v>
      </c>
      <c r="K15036" t="s">
        <v>25715</v>
      </c>
      <c r="L15036" s="7">
        <f t="shared" si="470"/>
        <v>44653</v>
      </c>
      <c r="M15036">
        <f t="shared" si="471"/>
        <v>2022</v>
      </c>
    </row>
    <row r="15037" spans="1:13" x14ac:dyDescent="0.25">
      <c r="A15037" s="1">
        <v>7</v>
      </c>
      <c r="B15037" t="s">
        <v>1196</v>
      </c>
      <c r="C15037" t="s">
        <v>1196</v>
      </c>
      <c r="D15037" t="s">
        <v>1363</v>
      </c>
      <c r="E15037" s="2">
        <v>166</v>
      </c>
      <c r="F15037" t="s">
        <v>11331</v>
      </c>
      <c r="G15037" t="s">
        <v>1830</v>
      </c>
      <c r="H15037" t="s">
        <v>1829</v>
      </c>
      <c r="I15037" t="s">
        <v>22050</v>
      </c>
      <c r="J15037" t="s">
        <v>1405</v>
      </c>
      <c r="K15037" t="s">
        <v>25636</v>
      </c>
      <c r="L15037" s="7">
        <f t="shared" si="470"/>
        <v>44653</v>
      </c>
      <c r="M15037">
        <f t="shared" si="471"/>
        <v>2022</v>
      </c>
    </row>
    <row r="15038" spans="1:13" x14ac:dyDescent="0.25">
      <c r="A15038" s="1">
        <v>8</v>
      </c>
      <c r="B15038" t="s">
        <v>1196</v>
      </c>
      <c r="C15038" t="s">
        <v>1196</v>
      </c>
      <c r="D15038" t="s">
        <v>1364</v>
      </c>
      <c r="E15038" s="2">
        <v>290</v>
      </c>
      <c r="F15038" t="s">
        <v>11332</v>
      </c>
      <c r="G15038" t="s">
        <v>1843</v>
      </c>
      <c r="H15038" t="s">
        <v>1832</v>
      </c>
      <c r="I15038" t="s">
        <v>15918</v>
      </c>
      <c r="J15038" t="s">
        <v>1698</v>
      </c>
      <c r="K15038" t="s">
        <v>24919</v>
      </c>
      <c r="L15038" s="7">
        <f t="shared" si="470"/>
        <v>44653</v>
      </c>
      <c r="M15038">
        <f t="shared" si="471"/>
        <v>2022</v>
      </c>
    </row>
    <row r="15039" spans="1:13" x14ac:dyDescent="0.25">
      <c r="A15039" s="1">
        <v>9</v>
      </c>
      <c r="B15039" t="s">
        <v>1196</v>
      </c>
      <c r="C15039" t="s">
        <v>1196</v>
      </c>
      <c r="D15039" t="s">
        <v>1365</v>
      </c>
      <c r="E15039" s="2">
        <v>0</v>
      </c>
      <c r="F15039" t="s">
        <v>1868</v>
      </c>
      <c r="G15039" t="s">
        <v>1369</v>
      </c>
      <c r="H15039" t="s">
        <v>1369</v>
      </c>
      <c r="I15039" t="s">
        <v>1868</v>
      </c>
      <c r="J15039" t="s">
        <v>23743</v>
      </c>
      <c r="K15039" t="s">
        <v>23832</v>
      </c>
      <c r="L15039" s="7">
        <f t="shared" si="470"/>
        <v>44653</v>
      </c>
      <c r="M15039">
        <f t="shared" si="471"/>
        <v>2022</v>
      </c>
    </row>
    <row r="15040" spans="1:13" x14ac:dyDescent="0.25">
      <c r="A15040" s="1">
        <v>10</v>
      </c>
      <c r="B15040" t="s">
        <v>1196</v>
      </c>
      <c r="C15040" t="s">
        <v>1196</v>
      </c>
      <c r="D15040" t="s">
        <v>1366</v>
      </c>
      <c r="E15040" s="2">
        <v>0</v>
      </c>
      <c r="F15040" t="s">
        <v>11333</v>
      </c>
      <c r="G15040" t="s">
        <v>1707</v>
      </c>
      <c r="H15040" t="s">
        <v>1442</v>
      </c>
      <c r="I15040" t="s">
        <v>22051</v>
      </c>
      <c r="J15040" t="s">
        <v>1489</v>
      </c>
      <c r="K15040" t="s">
        <v>23832</v>
      </c>
      <c r="L15040" s="7">
        <f t="shared" si="470"/>
        <v>44653</v>
      </c>
      <c r="M15040">
        <f t="shared" si="471"/>
        <v>2022</v>
      </c>
    </row>
    <row r="15041" spans="1:13" x14ac:dyDescent="0.25">
      <c r="A15041" s="1">
        <v>11</v>
      </c>
      <c r="B15041" t="s">
        <v>1196</v>
      </c>
      <c r="C15041" t="s">
        <v>1196</v>
      </c>
      <c r="D15041" t="s">
        <v>1367</v>
      </c>
      <c r="E15041" s="2">
        <v>384</v>
      </c>
      <c r="F15041" t="s">
        <v>11334</v>
      </c>
      <c r="G15041" t="s">
        <v>1663</v>
      </c>
      <c r="H15041" t="s">
        <v>1645</v>
      </c>
      <c r="I15041" t="s">
        <v>22052</v>
      </c>
      <c r="J15041" t="s">
        <v>1597</v>
      </c>
      <c r="K15041" t="s">
        <v>25496</v>
      </c>
      <c r="L15041" s="7">
        <f t="shared" si="470"/>
        <v>44653</v>
      </c>
      <c r="M15041">
        <f t="shared" si="471"/>
        <v>2022</v>
      </c>
    </row>
    <row r="15042" spans="1:13" x14ac:dyDescent="0.25">
      <c r="A15042" s="1">
        <v>12</v>
      </c>
      <c r="B15042" t="s">
        <v>1196</v>
      </c>
      <c r="C15042" t="s">
        <v>1196</v>
      </c>
      <c r="D15042" t="s">
        <v>1368</v>
      </c>
      <c r="E15042" s="2">
        <v>265</v>
      </c>
      <c r="F15042" t="s">
        <v>11335</v>
      </c>
      <c r="G15042" t="s">
        <v>1867</v>
      </c>
      <c r="H15042" t="s">
        <v>1852</v>
      </c>
      <c r="I15042" t="s">
        <v>22053</v>
      </c>
      <c r="J15042" t="s">
        <v>1438</v>
      </c>
      <c r="K15042" t="s">
        <v>24350</v>
      </c>
      <c r="L15042" s="7">
        <f t="shared" si="470"/>
        <v>44653</v>
      </c>
      <c r="M15042">
        <f t="shared" si="471"/>
        <v>2022</v>
      </c>
    </row>
    <row r="15043" spans="1:13" x14ac:dyDescent="0.25">
      <c r="A15043" s="1">
        <v>0</v>
      </c>
      <c r="B15043" t="s">
        <v>1197</v>
      </c>
      <c r="C15043" t="s">
        <v>1197</v>
      </c>
      <c r="D15043" t="s">
        <v>1356</v>
      </c>
      <c r="E15043" s="2">
        <v>232</v>
      </c>
      <c r="F15043" t="s">
        <v>11336</v>
      </c>
      <c r="G15043" t="s">
        <v>1856</v>
      </c>
      <c r="H15043" t="s">
        <v>1801</v>
      </c>
      <c r="I15043" t="s">
        <v>22054</v>
      </c>
      <c r="J15043" t="s">
        <v>1518</v>
      </c>
      <c r="K15043" t="s">
        <v>24496</v>
      </c>
      <c r="L15043" s="7">
        <f t="shared" si="470"/>
        <v>44654</v>
      </c>
      <c r="M15043">
        <f t="shared" si="471"/>
        <v>2022</v>
      </c>
    </row>
    <row r="15044" spans="1:13" x14ac:dyDescent="0.25">
      <c r="A15044" s="1">
        <v>1</v>
      </c>
      <c r="B15044" t="s">
        <v>1197</v>
      </c>
      <c r="C15044" t="s">
        <v>1197</v>
      </c>
      <c r="D15044" t="s">
        <v>1357</v>
      </c>
      <c r="E15044" s="2">
        <v>165</v>
      </c>
      <c r="F15044" t="s">
        <v>1868</v>
      </c>
      <c r="G15044" t="s">
        <v>1369</v>
      </c>
      <c r="H15044" t="s">
        <v>1369</v>
      </c>
      <c r="I15044" t="s">
        <v>1868</v>
      </c>
      <c r="J15044" t="s">
        <v>23743</v>
      </c>
      <c r="K15044" t="s">
        <v>23832</v>
      </c>
      <c r="L15044" s="7">
        <f t="shared" si="470"/>
        <v>44654</v>
      </c>
      <c r="M15044">
        <f t="shared" si="471"/>
        <v>2022</v>
      </c>
    </row>
    <row r="15045" spans="1:13" x14ac:dyDescent="0.25">
      <c r="A15045" s="1">
        <v>2</v>
      </c>
      <c r="B15045" t="s">
        <v>1197</v>
      </c>
      <c r="C15045" t="s">
        <v>1197</v>
      </c>
      <c r="D15045" t="s">
        <v>1358</v>
      </c>
      <c r="E15045" s="2">
        <v>476</v>
      </c>
      <c r="F15045" t="s">
        <v>11337</v>
      </c>
      <c r="G15045" t="s">
        <v>1748</v>
      </c>
      <c r="H15045" t="s">
        <v>1655</v>
      </c>
      <c r="I15045" t="s">
        <v>22055</v>
      </c>
      <c r="J15045" t="s">
        <v>1670</v>
      </c>
      <c r="K15045" t="s">
        <v>26479</v>
      </c>
      <c r="L15045" s="7">
        <f t="shared" si="470"/>
        <v>44654</v>
      </c>
      <c r="M15045">
        <f t="shared" si="471"/>
        <v>2022</v>
      </c>
    </row>
    <row r="15046" spans="1:13" x14ac:dyDescent="0.25">
      <c r="A15046" s="1">
        <v>3</v>
      </c>
      <c r="B15046" t="s">
        <v>1197</v>
      </c>
      <c r="C15046" t="s">
        <v>1197</v>
      </c>
      <c r="D15046" t="s">
        <v>1359</v>
      </c>
      <c r="E15046" s="2">
        <v>296</v>
      </c>
      <c r="F15046" t="s">
        <v>11338</v>
      </c>
      <c r="G15046" t="s">
        <v>1787</v>
      </c>
      <c r="H15046" t="s">
        <v>1853</v>
      </c>
      <c r="I15046" t="s">
        <v>22056</v>
      </c>
      <c r="J15046" t="s">
        <v>1645</v>
      </c>
      <c r="K15046" t="s">
        <v>24554</v>
      </c>
      <c r="L15046" s="7">
        <f t="shared" si="470"/>
        <v>44654</v>
      </c>
      <c r="M15046">
        <f t="shared" si="471"/>
        <v>2022</v>
      </c>
    </row>
    <row r="15047" spans="1:13" x14ac:dyDescent="0.25">
      <c r="A15047" s="1">
        <v>4</v>
      </c>
      <c r="B15047" t="s">
        <v>1197</v>
      </c>
      <c r="C15047" t="s">
        <v>1197</v>
      </c>
      <c r="D15047" t="s">
        <v>1360</v>
      </c>
      <c r="E15047" s="2">
        <v>338</v>
      </c>
      <c r="F15047" t="s">
        <v>11339</v>
      </c>
      <c r="G15047" t="s">
        <v>1848</v>
      </c>
      <c r="H15047" t="s">
        <v>1764</v>
      </c>
      <c r="I15047" t="s">
        <v>22057</v>
      </c>
      <c r="J15047" t="s">
        <v>1518</v>
      </c>
      <c r="K15047" t="s">
        <v>25025</v>
      </c>
      <c r="L15047" s="7">
        <f t="shared" si="470"/>
        <v>44654</v>
      </c>
      <c r="M15047">
        <f t="shared" si="471"/>
        <v>2022</v>
      </c>
    </row>
    <row r="15048" spans="1:13" x14ac:dyDescent="0.25">
      <c r="A15048" s="1">
        <v>5</v>
      </c>
      <c r="B15048" t="s">
        <v>1197</v>
      </c>
      <c r="C15048" t="s">
        <v>1197</v>
      </c>
      <c r="D15048" t="s">
        <v>1361</v>
      </c>
      <c r="E15048" s="2">
        <v>246</v>
      </c>
      <c r="F15048" t="s">
        <v>11340</v>
      </c>
      <c r="G15048" t="s">
        <v>1728</v>
      </c>
      <c r="H15048" t="s">
        <v>1644</v>
      </c>
      <c r="I15048" t="s">
        <v>22058</v>
      </c>
      <c r="J15048" t="s">
        <v>1568</v>
      </c>
      <c r="K15048" t="s">
        <v>25639</v>
      </c>
      <c r="L15048" s="7">
        <f t="shared" si="470"/>
        <v>44654</v>
      </c>
      <c r="M15048">
        <f t="shared" si="471"/>
        <v>2022</v>
      </c>
    </row>
    <row r="15049" spans="1:13" x14ac:dyDescent="0.25">
      <c r="A15049" s="1">
        <v>6</v>
      </c>
      <c r="B15049" t="s">
        <v>1197</v>
      </c>
      <c r="C15049" t="s">
        <v>1197</v>
      </c>
      <c r="D15049" t="s">
        <v>1362</v>
      </c>
      <c r="E15049" s="2">
        <v>462</v>
      </c>
      <c r="F15049" t="s">
        <v>11341</v>
      </c>
      <c r="G15049" t="s">
        <v>1789</v>
      </c>
      <c r="H15049" t="s">
        <v>1595</v>
      </c>
      <c r="I15049" t="s">
        <v>22059</v>
      </c>
      <c r="J15049" t="s">
        <v>1598</v>
      </c>
      <c r="K15049" t="s">
        <v>24621</v>
      </c>
      <c r="L15049" s="7">
        <f t="shared" si="470"/>
        <v>44654</v>
      </c>
      <c r="M15049">
        <f t="shared" si="471"/>
        <v>2022</v>
      </c>
    </row>
    <row r="15050" spans="1:13" x14ac:dyDescent="0.25">
      <c r="A15050" s="1">
        <v>7</v>
      </c>
      <c r="B15050" t="s">
        <v>1197</v>
      </c>
      <c r="C15050" t="s">
        <v>1197</v>
      </c>
      <c r="D15050" t="s">
        <v>1363</v>
      </c>
      <c r="E15050" s="2">
        <v>88</v>
      </c>
      <c r="F15050" t="s">
        <v>11342</v>
      </c>
      <c r="G15050" t="s">
        <v>1836</v>
      </c>
      <c r="H15050" t="s">
        <v>1855</v>
      </c>
      <c r="I15050" t="s">
        <v>22060</v>
      </c>
      <c r="J15050" t="s">
        <v>1649</v>
      </c>
      <c r="K15050" t="s">
        <v>25337</v>
      </c>
      <c r="L15050" s="7">
        <f t="shared" si="470"/>
        <v>44654</v>
      </c>
      <c r="M15050">
        <f t="shared" si="471"/>
        <v>2022</v>
      </c>
    </row>
    <row r="15051" spans="1:13" x14ac:dyDescent="0.25">
      <c r="A15051" s="1">
        <v>8</v>
      </c>
      <c r="B15051" t="s">
        <v>1197</v>
      </c>
      <c r="C15051" t="s">
        <v>1197</v>
      </c>
      <c r="D15051" t="s">
        <v>1364</v>
      </c>
      <c r="E15051" s="2">
        <v>251</v>
      </c>
      <c r="F15051" t="s">
        <v>11343</v>
      </c>
      <c r="G15051" t="s">
        <v>1845</v>
      </c>
      <c r="H15051" t="s">
        <v>1790</v>
      </c>
      <c r="I15051" t="s">
        <v>22061</v>
      </c>
      <c r="J15051" t="s">
        <v>1664</v>
      </c>
      <c r="K15051" t="s">
        <v>24441</v>
      </c>
      <c r="L15051" s="7">
        <f t="shared" si="470"/>
        <v>44654</v>
      </c>
      <c r="M15051">
        <f t="shared" si="471"/>
        <v>2022</v>
      </c>
    </row>
    <row r="15052" spans="1:13" x14ac:dyDescent="0.25">
      <c r="A15052" s="1">
        <v>9</v>
      </c>
      <c r="B15052" t="s">
        <v>1197</v>
      </c>
      <c r="C15052" t="s">
        <v>1197</v>
      </c>
      <c r="D15052" t="s">
        <v>1365</v>
      </c>
      <c r="E15052" s="2">
        <v>0</v>
      </c>
      <c r="F15052" t="s">
        <v>1868</v>
      </c>
      <c r="G15052" t="s">
        <v>1369</v>
      </c>
      <c r="H15052" t="s">
        <v>1369</v>
      </c>
      <c r="I15052" t="s">
        <v>1868</v>
      </c>
      <c r="J15052" t="s">
        <v>23743</v>
      </c>
      <c r="K15052" t="s">
        <v>23832</v>
      </c>
      <c r="L15052" s="7">
        <f t="shared" si="470"/>
        <v>44654</v>
      </c>
      <c r="M15052">
        <f t="shared" si="471"/>
        <v>2022</v>
      </c>
    </row>
    <row r="15053" spans="1:13" x14ac:dyDescent="0.25">
      <c r="A15053" s="1">
        <v>10</v>
      </c>
      <c r="B15053" t="s">
        <v>1197</v>
      </c>
      <c r="C15053" t="s">
        <v>1197</v>
      </c>
      <c r="D15053" t="s">
        <v>1366</v>
      </c>
      <c r="E15053" s="2">
        <v>0</v>
      </c>
      <c r="F15053" t="s">
        <v>11344</v>
      </c>
      <c r="G15053" t="s">
        <v>1700</v>
      </c>
      <c r="H15053" t="s">
        <v>1629</v>
      </c>
      <c r="I15053" t="s">
        <v>22062</v>
      </c>
      <c r="J15053" t="s">
        <v>1520</v>
      </c>
      <c r="K15053" t="s">
        <v>23832</v>
      </c>
      <c r="L15053" s="7">
        <f t="shared" si="470"/>
        <v>44654</v>
      </c>
      <c r="M15053">
        <f t="shared" si="471"/>
        <v>2022</v>
      </c>
    </row>
    <row r="15054" spans="1:13" x14ac:dyDescent="0.25">
      <c r="A15054" s="1">
        <v>11</v>
      </c>
      <c r="B15054" t="s">
        <v>1197</v>
      </c>
      <c r="C15054" t="s">
        <v>1197</v>
      </c>
      <c r="D15054" t="s">
        <v>1367</v>
      </c>
      <c r="E15054" s="2">
        <v>349</v>
      </c>
      <c r="F15054" t="s">
        <v>11345</v>
      </c>
      <c r="G15054" t="s">
        <v>1846</v>
      </c>
      <c r="H15054" t="s">
        <v>1761</v>
      </c>
      <c r="I15054" t="s">
        <v>21120</v>
      </c>
      <c r="J15054" t="s">
        <v>23751</v>
      </c>
      <c r="K15054" t="s">
        <v>25711</v>
      </c>
      <c r="L15054" s="7">
        <f t="shared" si="470"/>
        <v>44654</v>
      </c>
      <c r="M15054">
        <f t="shared" si="471"/>
        <v>2022</v>
      </c>
    </row>
    <row r="15055" spans="1:13" x14ac:dyDescent="0.25">
      <c r="A15055" s="1">
        <v>12</v>
      </c>
      <c r="B15055" t="s">
        <v>1197</v>
      </c>
      <c r="C15055" t="s">
        <v>1197</v>
      </c>
      <c r="D15055" t="s">
        <v>1368</v>
      </c>
      <c r="E15055" s="2">
        <v>294</v>
      </c>
      <c r="F15055" t="s">
        <v>11346</v>
      </c>
      <c r="G15055" t="s">
        <v>1837</v>
      </c>
      <c r="H15055" t="s">
        <v>13163</v>
      </c>
      <c r="I15055" t="s">
        <v>22063</v>
      </c>
      <c r="J15055" t="s">
        <v>1635</v>
      </c>
      <c r="K15055" t="s">
        <v>24483</v>
      </c>
      <c r="L15055" s="7">
        <f t="shared" si="470"/>
        <v>44654</v>
      </c>
      <c r="M15055">
        <f t="shared" si="471"/>
        <v>2022</v>
      </c>
    </row>
    <row r="15056" spans="1:13" x14ac:dyDescent="0.25">
      <c r="A15056" s="1">
        <v>0</v>
      </c>
      <c r="B15056" t="s">
        <v>1198</v>
      </c>
      <c r="C15056" t="s">
        <v>1198</v>
      </c>
      <c r="D15056" t="s">
        <v>1356</v>
      </c>
      <c r="E15056" s="2">
        <v>128</v>
      </c>
      <c r="F15056" t="s">
        <v>5471</v>
      </c>
      <c r="G15056" t="s">
        <v>1842</v>
      </c>
      <c r="H15056" t="s">
        <v>1784</v>
      </c>
      <c r="I15056" t="s">
        <v>22064</v>
      </c>
      <c r="J15056" t="s">
        <v>1697</v>
      </c>
      <c r="K15056" t="s">
        <v>24231</v>
      </c>
      <c r="L15056" s="7">
        <f t="shared" si="470"/>
        <v>44655</v>
      </c>
      <c r="M15056">
        <f t="shared" si="471"/>
        <v>2022</v>
      </c>
    </row>
    <row r="15057" spans="1:13" x14ac:dyDescent="0.25">
      <c r="A15057" s="1">
        <v>1</v>
      </c>
      <c r="B15057" t="s">
        <v>1198</v>
      </c>
      <c r="C15057" t="s">
        <v>1198</v>
      </c>
      <c r="D15057" t="s">
        <v>1357</v>
      </c>
      <c r="E15057" s="2">
        <v>180</v>
      </c>
      <c r="F15057" t="s">
        <v>11347</v>
      </c>
      <c r="G15057" t="s">
        <v>1798</v>
      </c>
      <c r="H15057" t="s">
        <v>1855</v>
      </c>
      <c r="I15057" t="s">
        <v>22065</v>
      </c>
      <c r="J15057" t="s">
        <v>23766</v>
      </c>
      <c r="K15057" t="s">
        <v>24887</v>
      </c>
      <c r="L15057" s="7">
        <f t="shared" si="470"/>
        <v>44655</v>
      </c>
      <c r="M15057">
        <f t="shared" si="471"/>
        <v>2022</v>
      </c>
    </row>
    <row r="15058" spans="1:13" x14ac:dyDescent="0.25">
      <c r="A15058" s="1">
        <v>2</v>
      </c>
      <c r="B15058" t="s">
        <v>1198</v>
      </c>
      <c r="C15058" t="s">
        <v>1198</v>
      </c>
      <c r="D15058" t="s">
        <v>1358</v>
      </c>
      <c r="E15058" s="2">
        <v>296</v>
      </c>
      <c r="F15058" t="s">
        <v>2775</v>
      </c>
      <c r="G15058" t="s">
        <v>1851</v>
      </c>
      <c r="H15058" t="s">
        <v>1788</v>
      </c>
      <c r="I15058" t="s">
        <v>16332</v>
      </c>
      <c r="J15058" t="s">
        <v>1643</v>
      </c>
      <c r="K15058" t="s">
        <v>25146</v>
      </c>
      <c r="L15058" s="7">
        <f t="shared" si="470"/>
        <v>44655</v>
      </c>
      <c r="M15058">
        <f t="shared" si="471"/>
        <v>2022</v>
      </c>
    </row>
    <row r="15059" spans="1:13" x14ac:dyDescent="0.25">
      <c r="A15059" s="1">
        <v>3</v>
      </c>
      <c r="B15059" t="s">
        <v>1198</v>
      </c>
      <c r="C15059" t="s">
        <v>1198</v>
      </c>
      <c r="D15059" t="s">
        <v>1359</v>
      </c>
      <c r="E15059" s="2">
        <v>181</v>
      </c>
      <c r="F15059" t="s">
        <v>11348</v>
      </c>
      <c r="G15059" t="s">
        <v>1828</v>
      </c>
      <c r="H15059" t="s">
        <v>13164</v>
      </c>
      <c r="I15059" t="s">
        <v>22066</v>
      </c>
      <c r="J15059" t="s">
        <v>23744</v>
      </c>
      <c r="K15059" t="s">
        <v>24512</v>
      </c>
      <c r="L15059" s="7">
        <f t="shared" si="470"/>
        <v>44655</v>
      </c>
      <c r="M15059">
        <f t="shared" si="471"/>
        <v>2022</v>
      </c>
    </row>
    <row r="15060" spans="1:13" x14ac:dyDescent="0.25">
      <c r="A15060" s="1">
        <v>4</v>
      </c>
      <c r="B15060" t="s">
        <v>1198</v>
      </c>
      <c r="C15060" t="s">
        <v>1198</v>
      </c>
      <c r="D15060" t="s">
        <v>1360</v>
      </c>
      <c r="E15060" s="2">
        <v>149</v>
      </c>
      <c r="F15060" t="s">
        <v>11349</v>
      </c>
      <c r="G15060" t="s">
        <v>1837</v>
      </c>
      <c r="H15060" t="s">
        <v>1801</v>
      </c>
      <c r="I15060" t="s">
        <v>22067</v>
      </c>
      <c r="J15060" t="s">
        <v>1458</v>
      </c>
      <c r="K15060" t="s">
        <v>25487</v>
      </c>
      <c r="L15060" s="7">
        <f t="shared" si="470"/>
        <v>44655</v>
      </c>
      <c r="M15060">
        <f t="shared" si="471"/>
        <v>2022</v>
      </c>
    </row>
    <row r="15061" spans="1:13" x14ac:dyDescent="0.25">
      <c r="A15061" s="1">
        <v>5</v>
      </c>
      <c r="B15061" t="s">
        <v>1198</v>
      </c>
      <c r="C15061" t="s">
        <v>1198</v>
      </c>
      <c r="D15061" t="s">
        <v>1361</v>
      </c>
      <c r="E15061" s="2">
        <v>109</v>
      </c>
      <c r="F15061" t="s">
        <v>11350</v>
      </c>
      <c r="G15061" t="s">
        <v>1867</v>
      </c>
      <c r="H15061" t="s">
        <v>1858</v>
      </c>
      <c r="I15061" t="s">
        <v>22068</v>
      </c>
      <c r="J15061" t="s">
        <v>1668</v>
      </c>
      <c r="K15061" t="s">
        <v>26004</v>
      </c>
      <c r="L15061" s="7">
        <f t="shared" si="470"/>
        <v>44655</v>
      </c>
      <c r="M15061">
        <f t="shared" si="471"/>
        <v>2022</v>
      </c>
    </row>
    <row r="15062" spans="1:13" x14ac:dyDescent="0.25">
      <c r="A15062" s="1">
        <v>6</v>
      </c>
      <c r="B15062" t="s">
        <v>1198</v>
      </c>
      <c r="C15062" t="s">
        <v>1198</v>
      </c>
      <c r="D15062" t="s">
        <v>1362</v>
      </c>
      <c r="E15062" s="2">
        <v>282</v>
      </c>
      <c r="F15062" t="s">
        <v>11351</v>
      </c>
      <c r="G15062" t="s">
        <v>1797</v>
      </c>
      <c r="H15062" t="s">
        <v>1852</v>
      </c>
      <c r="I15062" t="s">
        <v>22069</v>
      </c>
      <c r="J15062" t="s">
        <v>23760</v>
      </c>
      <c r="K15062" t="s">
        <v>24819</v>
      </c>
      <c r="L15062" s="7">
        <f t="shared" si="470"/>
        <v>44655</v>
      </c>
      <c r="M15062">
        <f t="shared" si="471"/>
        <v>2022</v>
      </c>
    </row>
    <row r="15063" spans="1:13" x14ac:dyDescent="0.25">
      <c r="A15063" s="1">
        <v>7</v>
      </c>
      <c r="B15063" t="s">
        <v>1198</v>
      </c>
      <c r="C15063" t="s">
        <v>1198</v>
      </c>
      <c r="D15063" t="s">
        <v>1363</v>
      </c>
      <c r="E15063" s="2">
        <v>127</v>
      </c>
      <c r="F15063" t="s">
        <v>11352</v>
      </c>
      <c r="G15063" t="s">
        <v>1854</v>
      </c>
      <c r="H15063" t="s">
        <v>1855</v>
      </c>
      <c r="I15063" t="s">
        <v>22070</v>
      </c>
      <c r="J15063" t="s">
        <v>1565</v>
      </c>
      <c r="K15063" t="s">
        <v>26229</v>
      </c>
      <c r="L15063" s="7">
        <f t="shared" si="470"/>
        <v>44655</v>
      </c>
      <c r="M15063">
        <f t="shared" si="471"/>
        <v>2022</v>
      </c>
    </row>
    <row r="15064" spans="1:13" x14ac:dyDescent="0.25">
      <c r="A15064" s="1">
        <v>8</v>
      </c>
      <c r="B15064" t="s">
        <v>1198</v>
      </c>
      <c r="C15064" t="s">
        <v>1198</v>
      </c>
      <c r="D15064" t="s">
        <v>1364</v>
      </c>
      <c r="E15064" s="2">
        <v>97</v>
      </c>
      <c r="F15064" t="s">
        <v>2057</v>
      </c>
      <c r="G15064" t="s">
        <v>1833</v>
      </c>
      <c r="H15064" t="s">
        <v>1784</v>
      </c>
      <c r="I15064" t="s">
        <v>22071</v>
      </c>
      <c r="J15064" t="s">
        <v>1578</v>
      </c>
      <c r="K15064" t="s">
        <v>24060</v>
      </c>
      <c r="L15064" s="7">
        <f t="shared" si="470"/>
        <v>44655</v>
      </c>
      <c r="M15064">
        <f t="shared" si="471"/>
        <v>2022</v>
      </c>
    </row>
    <row r="15065" spans="1:13" x14ac:dyDescent="0.25">
      <c r="A15065" s="1">
        <v>9</v>
      </c>
      <c r="B15065" t="s">
        <v>1198</v>
      </c>
      <c r="C15065" t="s">
        <v>1198</v>
      </c>
      <c r="D15065" t="s">
        <v>1365</v>
      </c>
      <c r="E15065" s="2">
        <v>0</v>
      </c>
      <c r="F15065" t="s">
        <v>1868</v>
      </c>
      <c r="G15065" t="s">
        <v>1369</v>
      </c>
      <c r="H15065" t="s">
        <v>1369</v>
      </c>
      <c r="I15065" t="s">
        <v>1868</v>
      </c>
      <c r="J15065" t="s">
        <v>23743</v>
      </c>
      <c r="K15065" t="s">
        <v>23832</v>
      </c>
      <c r="L15065" s="7">
        <f t="shared" si="470"/>
        <v>44655</v>
      </c>
      <c r="M15065">
        <f t="shared" si="471"/>
        <v>2022</v>
      </c>
    </row>
    <row r="15066" spans="1:13" x14ac:dyDescent="0.25">
      <c r="A15066" s="1">
        <v>10</v>
      </c>
      <c r="B15066" t="s">
        <v>1198</v>
      </c>
      <c r="C15066" t="s">
        <v>1198</v>
      </c>
      <c r="D15066" t="s">
        <v>1366</v>
      </c>
      <c r="E15066" s="2">
        <v>0</v>
      </c>
      <c r="F15066" t="s">
        <v>11353</v>
      </c>
      <c r="G15066" t="s">
        <v>1598</v>
      </c>
      <c r="H15066" t="s">
        <v>1490</v>
      </c>
      <c r="I15066" t="s">
        <v>22072</v>
      </c>
      <c r="J15066" t="s">
        <v>1450</v>
      </c>
      <c r="K15066" t="s">
        <v>23832</v>
      </c>
      <c r="L15066" s="7">
        <f t="shared" si="470"/>
        <v>44655</v>
      </c>
      <c r="M15066">
        <f t="shared" si="471"/>
        <v>2022</v>
      </c>
    </row>
    <row r="15067" spans="1:13" x14ac:dyDescent="0.25">
      <c r="A15067" s="1">
        <v>11</v>
      </c>
      <c r="B15067" t="s">
        <v>1198</v>
      </c>
      <c r="C15067" t="s">
        <v>1198</v>
      </c>
      <c r="D15067" t="s">
        <v>1367</v>
      </c>
      <c r="E15067" s="2">
        <v>273</v>
      </c>
      <c r="F15067" t="s">
        <v>11354</v>
      </c>
      <c r="G15067" t="s">
        <v>1782</v>
      </c>
      <c r="H15067" t="s">
        <v>1829</v>
      </c>
      <c r="I15067" t="s">
        <v>22073</v>
      </c>
      <c r="J15067" t="s">
        <v>1555</v>
      </c>
      <c r="K15067" t="s">
        <v>26387</v>
      </c>
      <c r="L15067" s="7">
        <f t="shared" si="470"/>
        <v>44655</v>
      </c>
      <c r="M15067">
        <f t="shared" si="471"/>
        <v>2022</v>
      </c>
    </row>
    <row r="15068" spans="1:13" x14ac:dyDescent="0.25">
      <c r="A15068" s="1">
        <v>12</v>
      </c>
      <c r="B15068" t="s">
        <v>1198</v>
      </c>
      <c r="C15068" t="s">
        <v>1198</v>
      </c>
      <c r="D15068" t="s">
        <v>1368</v>
      </c>
      <c r="E15068" s="2">
        <v>144</v>
      </c>
      <c r="F15068" t="s">
        <v>11355</v>
      </c>
      <c r="G15068" t="s">
        <v>1859</v>
      </c>
      <c r="H15068" t="s">
        <v>1836</v>
      </c>
      <c r="I15068" t="s">
        <v>16509</v>
      </c>
      <c r="J15068" t="s">
        <v>1603</v>
      </c>
      <c r="K15068" t="s">
        <v>24917</v>
      </c>
      <c r="L15068" s="7">
        <f t="shared" si="470"/>
        <v>44655</v>
      </c>
      <c r="M15068">
        <f t="shared" si="471"/>
        <v>2022</v>
      </c>
    </row>
    <row r="15069" spans="1:13" x14ac:dyDescent="0.25">
      <c r="A15069" s="1">
        <v>0</v>
      </c>
      <c r="B15069" t="s">
        <v>1199</v>
      </c>
      <c r="C15069" t="s">
        <v>1199</v>
      </c>
      <c r="D15069" t="s">
        <v>1356</v>
      </c>
      <c r="E15069" s="2">
        <v>129</v>
      </c>
      <c r="F15069" t="s">
        <v>11356</v>
      </c>
      <c r="G15069" t="s">
        <v>1796</v>
      </c>
      <c r="H15069" t="s">
        <v>1840</v>
      </c>
      <c r="I15069" t="s">
        <v>22074</v>
      </c>
      <c r="J15069" t="s">
        <v>1655</v>
      </c>
      <c r="K15069" t="s">
        <v>24434</v>
      </c>
      <c r="L15069" s="7">
        <f t="shared" si="470"/>
        <v>44656</v>
      </c>
      <c r="M15069">
        <f t="shared" si="471"/>
        <v>2022</v>
      </c>
    </row>
    <row r="15070" spans="1:13" x14ac:dyDescent="0.25">
      <c r="A15070" s="1">
        <v>1</v>
      </c>
      <c r="B15070" t="s">
        <v>1199</v>
      </c>
      <c r="C15070" t="s">
        <v>1199</v>
      </c>
      <c r="D15070" t="s">
        <v>1357</v>
      </c>
      <c r="E15070" s="2">
        <v>168</v>
      </c>
      <c r="F15070" t="s">
        <v>11357</v>
      </c>
      <c r="G15070" t="s">
        <v>13163</v>
      </c>
      <c r="H15070" t="s">
        <v>1776</v>
      </c>
      <c r="I15070" t="s">
        <v>22075</v>
      </c>
      <c r="J15070" t="s">
        <v>1646</v>
      </c>
      <c r="K15070" t="s">
        <v>25335</v>
      </c>
      <c r="L15070" s="7">
        <f t="shared" si="470"/>
        <v>44656</v>
      </c>
      <c r="M15070">
        <f t="shared" si="471"/>
        <v>2022</v>
      </c>
    </row>
    <row r="15071" spans="1:13" x14ac:dyDescent="0.25">
      <c r="A15071" s="1">
        <v>2</v>
      </c>
      <c r="B15071" t="s">
        <v>1199</v>
      </c>
      <c r="C15071" t="s">
        <v>1199</v>
      </c>
      <c r="D15071" t="s">
        <v>1358</v>
      </c>
      <c r="E15071" s="2">
        <v>219</v>
      </c>
      <c r="F15071" t="s">
        <v>11358</v>
      </c>
      <c r="G15071" t="s">
        <v>1790</v>
      </c>
      <c r="H15071" t="s">
        <v>1853</v>
      </c>
      <c r="I15071" t="s">
        <v>22076</v>
      </c>
      <c r="J15071" t="s">
        <v>1635</v>
      </c>
      <c r="K15071" t="s">
        <v>26554</v>
      </c>
      <c r="L15071" s="7">
        <f t="shared" si="470"/>
        <v>44656</v>
      </c>
      <c r="M15071">
        <f t="shared" si="471"/>
        <v>2022</v>
      </c>
    </row>
    <row r="15072" spans="1:13" x14ac:dyDescent="0.25">
      <c r="A15072" s="1">
        <v>3</v>
      </c>
      <c r="B15072" t="s">
        <v>1199</v>
      </c>
      <c r="C15072" t="s">
        <v>1199</v>
      </c>
      <c r="D15072" t="s">
        <v>1359</v>
      </c>
      <c r="E15072" s="2">
        <v>197</v>
      </c>
      <c r="F15072" t="s">
        <v>11359</v>
      </c>
      <c r="G15072" t="s">
        <v>1828</v>
      </c>
      <c r="H15072" t="s">
        <v>13163</v>
      </c>
      <c r="I15072" t="s">
        <v>22077</v>
      </c>
      <c r="J15072" t="s">
        <v>1652</v>
      </c>
      <c r="K15072" t="s">
        <v>25147</v>
      </c>
      <c r="L15072" s="7">
        <f t="shared" si="470"/>
        <v>44656</v>
      </c>
      <c r="M15072">
        <f t="shared" si="471"/>
        <v>2022</v>
      </c>
    </row>
    <row r="15073" spans="1:13" x14ac:dyDescent="0.25">
      <c r="A15073" s="1">
        <v>4</v>
      </c>
      <c r="B15073" t="s">
        <v>1199</v>
      </c>
      <c r="C15073" t="s">
        <v>1199</v>
      </c>
      <c r="D15073" t="s">
        <v>1360</v>
      </c>
      <c r="E15073" s="2">
        <v>135</v>
      </c>
      <c r="F15073" t="s">
        <v>11360</v>
      </c>
      <c r="G15073" t="s">
        <v>1836</v>
      </c>
      <c r="H15073" t="s">
        <v>1844</v>
      </c>
      <c r="I15073" t="s">
        <v>22078</v>
      </c>
      <c r="J15073" t="s">
        <v>23755</v>
      </c>
      <c r="K15073" t="s">
        <v>25031</v>
      </c>
      <c r="L15073" s="7">
        <f t="shared" si="470"/>
        <v>44656</v>
      </c>
      <c r="M15073">
        <f t="shared" si="471"/>
        <v>2022</v>
      </c>
    </row>
    <row r="15074" spans="1:13" x14ac:dyDescent="0.25">
      <c r="A15074" s="1">
        <v>5</v>
      </c>
      <c r="B15074" t="s">
        <v>1199</v>
      </c>
      <c r="C15074" t="s">
        <v>1199</v>
      </c>
      <c r="D15074" t="s">
        <v>1361</v>
      </c>
      <c r="E15074" s="2">
        <v>102</v>
      </c>
      <c r="F15074" t="s">
        <v>11361</v>
      </c>
      <c r="G15074" t="s">
        <v>1828</v>
      </c>
      <c r="H15074" t="s">
        <v>1837</v>
      </c>
      <c r="I15074" t="s">
        <v>22079</v>
      </c>
      <c r="J15074" t="s">
        <v>23763</v>
      </c>
      <c r="K15074" t="s">
        <v>25608</v>
      </c>
      <c r="L15074" s="7">
        <f t="shared" si="470"/>
        <v>44656</v>
      </c>
      <c r="M15074">
        <f t="shared" si="471"/>
        <v>2022</v>
      </c>
    </row>
    <row r="15075" spans="1:13" x14ac:dyDescent="0.25">
      <c r="A15075" s="1">
        <v>6</v>
      </c>
      <c r="B15075" t="s">
        <v>1199</v>
      </c>
      <c r="C15075" t="s">
        <v>1199</v>
      </c>
      <c r="D15075" t="s">
        <v>1362</v>
      </c>
      <c r="E15075" s="2">
        <v>266</v>
      </c>
      <c r="F15075" t="s">
        <v>11362</v>
      </c>
      <c r="G15075" t="s">
        <v>13164</v>
      </c>
      <c r="H15075" t="s">
        <v>13165</v>
      </c>
      <c r="I15075" t="s">
        <v>22080</v>
      </c>
      <c r="J15075" t="s">
        <v>1495</v>
      </c>
      <c r="K15075" t="s">
        <v>24919</v>
      </c>
      <c r="L15075" s="7">
        <f t="shared" si="470"/>
        <v>44656</v>
      </c>
      <c r="M15075">
        <f t="shared" si="471"/>
        <v>2022</v>
      </c>
    </row>
    <row r="15076" spans="1:13" x14ac:dyDescent="0.25">
      <c r="A15076" s="1">
        <v>7</v>
      </c>
      <c r="B15076" t="s">
        <v>1199</v>
      </c>
      <c r="C15076" t="s">
        <v>1199</v>
      </c>
      <c r="D15076" t="s">
        <v>1363</v>
      </c>
      <c r="E15076" s="2">
        <v>222</v>
      </c>
      <c r="F15076" t="s">
        <v>11363</v>
      </c>
      <c r="G15076" t="s">
        <v>1831</v>
      </c>
      <c r="H15076" t="s">
        <v>1706</v>
      </c>
      <c r="I15076" t="s">
        <v>22081</v>
      </c>
      <c r="J15076" t="s">
        <v>1571</v>
      </c>
      <c r="K15076" t="s">
        <v>25026</v>
      </c>
      <c r="L15076" s="7">
        <f t="shared" si="470"/>
        <v>44656</v>
      </c>
      <c r="M15076">
        <f t="shared" si="471"/>
        <v>2022</v>
      </c>
    </row>
    <row r="15077" spans="1:13" x14ac:dyDescent="0.25">
      <c r="A15077" s="1">
        <v>8</v>
      </c>
      <c r="B15077" t="s">
        <v>1199</v>
      </c>
      <c r="C15077" t="s">
        <v>1199</v>
      </c>
      <c r="D15077" t="s">
        <v>1364</v>
      </c>
      <c r="E15077" s="2">
        <v>93</v>
      </c>
      <c r="F15077" t="s">
        <v>3253</v>
      </c>
      <c r="G15077" t="s">
        <v>1796</v>
      </c>
      <c r="H15077" t="s">
        <v>1842</v>
      </c>
      <c r="I15077" t="s">
        <v>13920</v>
      </c>
      <c r="J15077" t="s">
        <v>1495</v>
      </c>
      <c r="K15077" t="s">
        <v>24814</v>
      </c>
      <c r="L15077" s="7">
        <f t="shared" si="470"/>
        <v>44656</v>
      </c>
      <c r="M15077">
        <f t="shared" si="471"/>
        <v>2022</v>
      </c>
    </row>
    <row r="15078" spans="1:13" x14ac:dyDescent="0.25">
      <c r="A15078" s="1">
        <v>9</v>
      </c>
      <c r="B15078" t="s">
        <v>1199</v>
      </c>
      <c r="C15078" t="s">
        <v>1199</v>
      </c>
      <c r="D15078" t="s">
        <v>1365</v>
      </c>
      <c r="E15078" s="2">
        <v>0</v>
      </c>
      <c r="F15078" t="s">
        <v>1868</v>
      </c>
      <c r="G15078" t="s">
        <v>1369</v>
      </c>
      <c r="H15078" t="s">
        <v>1369</v>
      </c>
      <c r="I15078" t="s">
        <v>1868</v>
      </c>
      <c r="J15078" t="s">
        <v>23743</v>
      </c>
      <c r="K15078" t="s">
        <v>23832</v>
      </c>
      <c r="L15078" s="7">
        <f t="shared" si="470"/>
        <v>44656</v>
      </c>
      <c r="M15078">
        <f t="shared" si="471"/>
        <v>2022</v>
      </c>
    </row>
    <row r="15079" spans="1:13" x14ac:dyDescent="0.25">
      <c r="A15079" s="1">
        <v>10</v>
      </c>
      <c r="B15079" t="s">
        <v>1199</v>
      </c>
      <c r="C15079" t="s">
        <v>1199</v>
      </c>
      <c r="D15079" t="s">
        <v>1366</v>
      </c>
      <c r="E15079" s="2">
        <v>0</v>
      </c>
      <c r="F15079" t="s">
        <v>11364</v>
      </c>
      <c r="G15079" t="s">
        <v>1593</v>
      </c>
      <c r="H15079" t="s">
        <v>1375</v>
      </c>
      <c r="I15079" t="s">
        <v>22082</v>
      </c>
      <c r="J15079" t="s">
        <v>1419</v>
      </c>
      <c r="K15079" t="s">
        <v>23832</v>
      </c>
      <c r="L15079" s="7">
        <f t="shared" si="470"/>
        <v>44656</v>
      </c>
      <c r="M15079">
        <f t="shared" si="471"/>
        <v>2022</v>
      </c>
    </row>
    <row r="15080" spans="1:13" x14ac:dyDescent="0.25">
      <c r="A15080" s="1">
        <v>11</v>
      </c>
      <c r="B15080" t="s">
        <v>1199</v>
      </c>
      <c r="C15080" t="s">
        <v>1199</v>
      </c>
      <c r="D15080" t="s">
        <v>1367</v>
      </c>
      <c r="E15080" s="2">
        <v>226</v>
      </c>
      <c r="F15080" t="s">
        <v>11365</v>
      </c>
      <c r="G15080" t="s">
        <v>1837</v>
      </c>
      <c r="H15080" t="s">
        <v>1830</v>
      </c>
      <c r="I15080" t="s">
        <v>22083</v>
      </c>
      <c r="J15080" t="s">
        <v>1659</v>
      </c>
      <c r="K15080" t="s">
        <v>24832</v>
      </c>
      <c r="L15080" s="7">
        <f t="shared" si="470"/>
        <v>44656</v>
      </c>
      <c r="M15080">
        <f t="shared" si="471"/>
        <v>2022</v>
      </c>
    </row>
    <row r="15081" spans="1:13" x14ac:dyDescent="0.25">
      <c r="A15081" s="1">
        <v>12</v>
      </c>
      <c r="B15081" t="s">
        <v>1199</v>
      </c>
      <c r="C15081" t="s">
        <v>1199</v>
      </c>
      <c r="D15081" t="s">
        <v>1368</v>
      </c>
      <c r="E15081" s="2">
        <v>128</v>
      </c>
      <c r="F15081" t="s">
        <v>11366</v>
      </c>
      <c r="G15081" t="s">
        <v>1840</v>
      </c>
      <c r="H15081" t="s">
        <v>1774</v>
      </c>
      <c r="I15081" t="s">
        <v>14065</v>
      </c>
      <c r="J15081" t="s">
        <v>1597</v>
      </c>
      <c r="K15081" t="s">
        <v>24318</v>
      </c>
      <c r="L15081" s="7">
        <f t="shared" si="470"/>
        <v>44656</v>
      </c>
      <c r="M15081">
        <f t="shared" si="471"/>
        <v>2022</v>
      </c>
    </row>
    <row r="15082" spans="1:13" x14ac:dyDescent="0.25">
      <c r="A15082" s="1">
        <v>0</v>
      </c>
      <c r="B15082" t="s">
        <v>1200</v>
      </c>
      <c r="C15082" t="s">
        <v>1200</v>
      </c>
      <c r="D15082" t="s">
        <v>1356</v>
      </c>
      <c r="E15082" s="2">
        <v>132</v>
      </c>
      <c r="F15082" t="s">
        <v>11367</v>
      </c>
      <c r="G15082" t="s">
        <v>1796</v>
      </c>
      <c r="H15082" t="s">
        <v>1841</v>
      </c>
      <c r="I15082" t="s">
        <v>22084</v>
      </c>
      <c r="J15082" t="s">
        <v>23779</v>
      </c>
      <c r="K15082" t="s">
        <v>24383</v>
      </c>
      <c r="L15082" s="7">
        <f t="shared" si="470"/>
        <v>44657</v>
      </c>
      <c r="M15082">
        <f t="shared" si="471"/>
        <v>2022</v>
      </c>
    </row>
    <row r="15083" spans="1:13" x14ac:dyDescent="0.25">
      <c r="A15083" s="1">
        <v>1</v>
      </c>
      <c r="B15083" t="s">
        <v>1200</v>
      </c>
      <c r="C15083" t="s">
        <v>1200</v>
      </c>
      <c r="D15083" t="s">
        <v>1357</v>
      </c>
      <c r="E15083" s="2">
        <v>160</v>
      </c>
      <c r="F15083" t="s">
        <v>11368</v>
      </c>
      <c r="G15083" t="s">
        <v>1854</v>
      </c>
      <c r="H15083" t="s">
        <v>1843</v>
      </c>
      <c r="I15083" t="s">
        <v>22085</v>
      </c>
      <c r="J15083" t="s">
        <v>1635</v>
      </c>
      <c r="K15083" t="s">
        <v>26273</v>
      </c>
      <c r="L15083" s="7">
        <f t="shared" si="470"/>
        <v>44657</v>
      </c>
      <c r="M15083">
        <f t="shared" si="471"/>
        <v>2022</v>
      </c>
    </row>
    <row r="15084" spans="1:13" x14ac:dyDescent="0.25">
      <c r="A15084" s="1">
        <v>2</v>
      </c>
      <c r="B15084" t="s">
        <v>1200</v>
      </c>
      <c r="C15084" t="s">
        <v>1200</v>
      </c>
      <c r="D15084" t="s">
        <v>1358</v>
      </c>
      <c r="E15084" s="2">
        <v>269</v>
      </c>
      <c r="F15084" t="s">
        <v>11369</v>
      </c>
      <c r="G15084" t="s">
        <v>1827</v>
      </c>
      <c r="H15084" t="s">
        <v>1728</v>
      </c>
      <c r="I15084" t="s">
        <v>22086</v>
      </c>
      <c r="J15084" t="s">
        <v>1477</v>
      </c>
      <c r="K15084" t="s">
        <v>26113</v>
      </c>
      <c r="L15084" s="7">
        <f t="shared" si="470"/>
        <v>44657</v>
      </c>
      <c r="M15084">
        <f t="shared" si="471"/>
        <v>2022</v>
      </c>
    </row>
    <row r="15085" spans="1:13" x14ac:dyDescent="0.25">
      <c r="A15085" s="1">
        <v>3</v>
      </c>
      <c r="B15085" t="s">
        <v>1200</v>
      </c>
      <c r="C15085" t="s">
        <v>1200</v>
      </c>
      <c r="D15085" t="s">
        <v>1359</v>
      </c>
      <c r="E15085" s="2">
        <v>182</v>
      </c>
      <c r="F15085" t="s">
        <v>11370</v>
      </c>
      <c r="G15085" t="s">
        <v>1798</v>
      </c>
      <c r="H15085" t="s">
        <v>1867</v>
      </c>
      <c r="I15085" t="s">
        <v>22087</v>
      </c>
      <c r="J15085" t="s">
        <v>23761</v>
      </c>
      <c r="K15085" t="s">
        <v>25231</v>
      </c>
      <c r="L15085" s="7">
        <f t="shared" si="470"/>
        <v>44657</v>
      </c>
      <c r="M15085">
        <f t="shared" si="471"/>
        <v>2022</v>
      </c>
    </row>
    <row r="15086" spans="1:13" x14ac:dyDescent="0.25">
      <c r="A15086" s="1">
        <v>4</v>
      </c>
      <c r="B15086" t="s">
        <v>1200</v>
      </c>
      <c r="C15086" t="s">
        <v>1200</v>
      </c>
      <c r="D15086" t="s">
        <v>1360</v>
      </c>
      <c r="E15086" s="2">
        <v>158</v>
      </c>
      <c r="F15086" t="s">
        <v>11371</v>
      </c>
      <c r="G15086" t="s">
        <v>1849</v>
      </c>
      <c r="H15086" t="s">
        <v>1782</v>
      </c>
      <c r="I15086" t="s">
        <v>22088</v>
      </c>
      <c r="J15086" t="s">
        <v>1476</v>
      </c>
      <c r="K15086" t="s">
        <v>25232</v>
      </c>
      <c r="L15086" s="7">
        <f t="shared" si="470"/>
        <v>44657</v>
      </c>
      <c r="M15086">
        <f t="shared" si="471"/>
        <v>2022</v>
      </c>
    </row>
    <row r="15087" spans="1:13" x14ac:dyDescent="0.25">
      <c r="A15087" s="1">
        <v>5</v>
      </c>
      <c r="B15087" t="s">
        <v>1200</v>
      </c>
      <c r="C15087" t="s">
        <v>1200</v>
      </c>
      <c r="D15087" t="s">
        <v>1361</v>
      </c>
      <c r="E15087" s="2">
        <v>112</v>
      </c>
      <c r="F15087" t="s">
        <v>11372</v>
      </c>
      <c r="G15087" t="s">
        <v>13164</v>
      </c>
      <c r="H15087" t="s">
        <v>1858</v>
      </c>
      <c r="I15087" t="s">
        <v>14250</v>
      </c>
      <c r="J15087" t="s">
        <v>23766</v>
      </c>
      <c r="K15087" t="s">
        <v>26300</v>
      </c>
      <c r="L15087" s="7">
        <f t="shared" si="470"/>
        <v>44657</v>
      </c>
      <c r="M15087">
        <f t="shared" si="471"/>
        <v>2022</v>
      </c>
    </row>
    <row r="15088" spans="1:13" x14ac:dyDescent="0.25">
      <c r="A15088" s="1">
        <v>6</v>
      </c>
      <c r="B15088" t="s">
        <v>1200</v>
      </c>
      <c r="C15088" t="s">
        <v>1200</v>
      </c>
      <c r="D15088" t="s">
        <v>1362</v>
      </c>
      <c r="E15088" s="2">
        <v>233</v>
      </c>
      <c r="F15088" t="s">
        <v>11373</v>
      </c>
      <c r="G15088" t="s">
        <v>1847</v>
      </c>
      <c r="H15088" t="s">
        <v>1835</v>
      </c>
      <c r="I15088" t="s">
        <v>22089</v>
      </c>
      <c r="J15088" t="s">
        <v>23767</v>
      </c>
      <c r="K15088" t="s">
        <v>24273</v>
      </c>
      <c r="L15088" s="7">
        <f t="shared" ref="L15088:L15151" si="472">DATEVALUE(B15088)</f>
        <v>44657</v>
      </c>
      <c r="M15088">
        <f t="shared" ref="M15088:M15151" si="473">YEAR(L15088)</f>
        <v>2022</v>
      </c>
    </row>
    <row r="15089" spans="1:13" x14ac:dyDescent="0.25">
      <c r="A15089" s="1">
        <v>7</v>
      </c>
      <c r="B15089" t="s">
        <v>1200</v>
      </c>
      <c r="C15089" t="s">
        <v>1200</v>
      </c>
      <c r="D15089" t="s">
        <v>1363</v>
      </c>
      <c r="E15089" s="2">
        <v>111</v>
      </c>
      <c r="F15089" t="s">
        <v>11374</v>
      </c>
      <c r="G15089" t="s">
        <v>1836</v>
      </c>
      <c r="H15089" t="s">
        <v>13163</v>
      </c>
      <c r="I15089" t="s">
        <v>22090</v>
      </c>
      <c r="J15089" t="s">
        <v>1433</v>
      </c>
      <c r="K15089" t="s">
        <v>25249</v>
      </c>
      <c r="L15089" s="7">
        <f t="shared" si="472"/>
        <v>44657</v>
      </c>
      <c r="M15089">
        <f t="shared" si="473"/>
        <v>2022</v>
      </c>
    </row>
    <row r="15090" spans="1:13" x14ac:dyDescent="0.25">
      <c r="A15090" s="1">
        <v>8</v>
      </c>
      <c r="B15090" t="s">
        <v>1200</v>
      </c>
      <c r="C15090" t="s">
        <v>1200</v>
      </c>
      <c r="D15090" t="s">
        <v>1364</v>
      </c>
      <c r="E15090" s="2">
        <v>64</v>
      </c>
      <c r="F15090" t="s">
        <v>5260</v>
      </c>
      <c r="G15090" t="s">
        <v>1842</v>
      </c>
      <c r="H15090" t="s">
        <v>1833</v>
      </c>
      <c r="I15090" t="s">
        <v>22091</v>
      </c>
      <c r="J15090" t="s">
        <v>23752</v>
      </c>
      <c r="K15090" t="s">
        <v>25478</v>
      </c>
      <c r="L15090" s="7">
        <f t="shared" si="472"/>
        <v>44657</v>
      </c>
      <c r="M15090">
        <f t="shared" si="473"/>
        <v>2022</v>
      </c>
    </row>
    <row r="15091" spans="1:13" x14ac:dyDescent="0.25">
      <c r="A15091" s="1">
        <v>9</v>
      </c>
      <c r="B15091" t="s">
        <v>1200</v>
      </c>
      <c r="C15091" t="s">
        <v>1200</v>
      </c>
      <c r="D15091" t="s">
        <v>1365</v>
      </c>
      <c r="E15091" s="2">
        <v>0</v>
      </c>
      <c r="F15091" t="s">
        <v>1868</v>
      </c>
      <c r="G15091" t="s">
        <v>1369</v>
      </c>
      <c r="H15091" t="s">
        <v>1369</v>
      </c>
      <c r="I15091" t="s">
        <v>1868</v>
      </c>
      <c r="J15091" t="s">
        <v>23743</v>
      </c>
      <c r="K15091" t="s">
        <v>23832</v>
      </c>
      <c r="L15091" s="7">
        <f t="shared" si="472"/>
        <v>44657</v>
      </c>
      <c r="M15091">
        <f t="shared" si="473"/>
        <v>2022</v>
      </c>
    </row>
    <row r="15092" spans="1:13" x14ac:dyDescent="0.25">
      <c r="A15092" s="1">
        <v>10</v>
      </c>
      <c r="B15092" t="s">
        <v>1200</v>
      </c>
      <c r="C15092" t="s">
        <v>1200</v>
      </c>
      <c r="D15092" t="s">
        <v>1366</v>
      </c>
      <c r="E15092" s="2">
        <v>0</v>
      </c>
      <c r="F15092" t="s">
        <v>11375</v>
      </c>
      <c r="G15092" t="s">
        <v>1652</v>
      </c>
      <c r="H15092" t="s">
        <v>1461</v>
      </c>
      <c r="I15092" t="s">
        <v>22092</v>
      </c>
      <c r="J15092" t="s">
        <v>1389</v>
      </c>
      <c r="K15092" t="s">
        <v>23832</v>
      </c>
      <c r="L15092" s="7">
        <f t="shared" si="472"/>
        <v>44657</v>
      </c>
      <c r="M15092">
        <f t="shared" si="473"/>
        <v>2022</v>
      </c>
    </row>
    <row r="15093" spans="1:13" x14ac:dyDescent="0.25">
      <c r="A15093" s="1">
        <v>11</v>
      </c>
      <c r="B15093" t="s">
        <v>1200</v>
      </c>
      <c r="C15093" t="s">
        <v>1200</v>
      </c>
      <c r="D15093" t="s">
        <v>1367</v>
      </c>
      <c r="E15093" s="2">
        <v>226</v>
      </c>
      <c r="F15093" t="s">
        <v>11376</v>
      </c>
      <c r="G15093" t="s">
        <v>1831</v>
      </c>
      <c r="H15093" t="s">
        <v>1671</v>
      </c>
      <c r="I15093" t="s">
        <v>22093</v>
      </c>
      <c r="J15093" t="s">
        <v>1555</v>
      </c>
      <c r="K15093" t="s">
        <v>25951</v>
      </c>
      <c r="L15093" s="7">
        <f t="shared" si="472"/>
        <v>44657</v>
      </c>
      <c r="M15093">
        <f t="shared" si="473"/>
        <v>2022</v>
      </c>
    </row>
    <row r="15094" spans="1:13" x14ac:dyDescent="0.25">
      <c r="A15094" s="1">
        <v>12</v>
      </c>
      <c r="B15094" t="s">
        <v>1200</v>
      </c>
      <c r="C15094" t="s">
        <v>1200</v>
      </c>
      <c r="D15094" t="s">
        <v>1368</v>
      </c>
      <c r="E15094" s="2">
        <v>151</v>
      </c>
      <c r="F15094" t="s">
        <v>11377</v>
      </c>
      <c r="G15094" t="s">
        <v>1856</v>
      </c>
      <c r="H15094" t="s">
        <v>1836</v>
      </c>
      <c r="I15094" t="s">
        <v>22094</v>
      </c>
      <c r="J15094" t="s">
        <v>23774</v>
      </c>
      <c r="K15094" t="s">
        <v>24539</v>
      </c>
      <c r="L15094" s="7">
        <f t="shared" si="472"/>
        <v>44657</v>
      </c>
      <c r="M15094">
        <f t="shared" si="473"/>
        <v>2022</v>
      </c>
    </row>
    <row r="15095" spans="1:13" x14ac:dyDescent="0.25">
      <c r="A15095" s="1">
        <v>0</v>
      </c>
      <c r="B15095" t="s">
        <v>1201</v>
      </c>
      <c r="C15095" t="s">
        <v>1201</v>
      </c>
      <c r="D15095" t="s">
        <v>1356</v>
      </c>
      <c r="E15095" s="2">
        <v>121</v>
      </c>
      <c r="F15095" t="s">
        <v>11378</v>
      </c>
      <c r="G15095" t="s">
        <v>1859</v>
      </c>
      <c r="H15095" t="s">
        <v>1845</v>
      </c>
      <c r="I15095" t="s">
        <v>22095</v>
      </c>
      <c r="J15095" t="s">
        <v>1547</v>
      </c>
      <c r="K15095" t="s">
        <v>25314</v>
      </c>
      <c r="L15095" s="7">
        <f t="shared" si="472"/>
        <v>44658</v>
      </c>
      <c r="M15095">
        <f t="shared" si="473"/>
        <v>2022</v>
      </c>
    </row>
    <row r="15096" spans="1:13" x14ac:dyDescent="0.25">
      <c r="A15096" s="1">
        <v>1</v>
      </c>
      <c r="B15096" t="s">
        <v>1201</v>
      </c>
      <c r="C15096" t="s">
        <v>1201</v>
      </c>
      <c r="D15096" t="s">
        <v>1357</v>
      </c>
      <c r="E15096" s="2">
        <v>178</v>
      </c>
      <c r="F15096" t="s">
        <v>11379</v>
      </c>
      <c r="G15096" t="s">
        <v>1831</v>
      </c>
      <c r="H15096" t="s">
        <v>1728</v>
      </c>
      <c r="I15096" t="s">
        <v>22096</v>
      </c>
      <c r="J15096" t="s">
        <v>1568</v>
      </c>
      <c r="K15096" t="s">
        <v>25173</v>
      </c>
      <c r="L15096" s="7">
        <f t="shared" si="472"/>
        <v>44658</v>
      </c>
      <c r="M15096">
        <f t="shared" si="473"/>
        <v>2022</v>
      </c>
    </row>
    <row r="15097" spans="1:13" x14ac:dyDescent="0.25">
      <c r="A15097" s="1">
        <v>2</v>
      </c>
      <c r="B15097" t="s">
        <v>1201</v>
      </c>
      <c r="C15097" t="s">
        <v>1201</v>
      </c>
      <c r="D15097" t="s">
        <v>1358</v>
      </c>
      <c r="E15097" s="2">
        <v>336</v>
      </c>
      <c r="F15097" t="s">
        <v>11380</v>
      </c>
      <c r="G15097" t="s">
        <v>1728</v>
      </c>
      <c r="H15097" t="s">
        <v>1848</v>
      </c>
      <c r="I15097" t="s">
        <v>22097</v>
      </c>
      <c r="J15097" t="s">
        <v>23751</v>
      </c>
      <c r="K15097" t="s">
        <v>25348</v>
      </c>
      <c r="L15097" s="7">
        <f t="shared" si="472"/>
        <v>44658</v>
      </c>
      <c r="M15097">
        <f t="shared" si="473"/>
        <v>2022</v>
      </c>
    </row>
    <row r="15098" spans="1:13" x14ac:dyDescent="0.25">
      <c r="A15098" s="1">
        <v>3</v>
      </c>
      <c r="B15098" t="s">
        <v>1201</v>
      </c>
      <c r="C15098" t="s">
        <v>1201</v>
      </c>
      <c r="D15098" t="s">
        <v>1359</v>
      </c>
      <c r="E15098" s="2">
        <v>148</v>
      </c>
      <c r="F15098" t="s">
        <v>11381</v>
      </c>
      <c r="G15098" t="s">
        <v>1794</v>
      </c>
      <c r="H15098" t="s">
        <v>1827</v>
      </c>
      <c r="I15098" t="s">
        <v>22098</v>
      </c>
      <c r="J15098" t="s">
        <v>1668</v>
      </c>
      <c r="K15098" t="s">
        <v>25281</v>
      </c>
      <c r="L15098" s="7">
        <f t="shared" si="472"/>
        <v>44658</v>
      </c>
      <c r="M15098">
        <f t="shared" si="473"/>
        <v>2022</v>
      </c>
    </row>
    <row r="15099" spans="1:13" x14ac:dyDescent="0.25">
      <c r="A15099" s="1">
        <v>4</v>
      </c>
      <c r="B15099" t="s">
        <v>1201</v>
      </c>
      <c r="C15099" t="s">
        <v>1201</v>
      </c>
      <c r="D15099" t="s">
        <v>1360</v>
      </c>
      <c r="E15099" s="2">
        <v>186</v>
      </c>
      <c r="F15099" t="s">
        <v>11382</v>
      </c>
      <c r="G15099" t="s">
        <v>1856</v>
      </c>
      <c r="H15099" t="s">
        <v>1790</v>
      </c>
      <c r="I15099" t="s">
        <v>22099</v>
      </c>
      <c r="J15099" t="s">
        <v>1636</v>
      </c>
      <c r="K15099" t="s">
        <v>25261</v>
      </c>
      <c r="L15099" s="7">
        <f t="shared" si="472"/>
        <v>44658</v>
      </c>
      <c r="M15099">
        <f t="shared" si="473"/>
        <v>2022</v>
      </c>
    </row>
    <row r="15100" spans="1:13" x14ac:dyDescent="0.25">
      <c r="A15100" s="1">
        <v>5</v>
      </c>
      <c r="B15100" t="s">
        <v>1201</v>
      </c>
      <c r="C15100" t="s">
        <v>1201</v>
      </c>
      <c r="D15100" t="s">
        <v>1361</v>
      </c>
      <c r="E15100" s="2">
        <v>144</v>
      </c>
      <c r="F15100" t="s">
        <v>11383</v>
      </c>
      <c r="G15100" t="s">
        <v>13163</v>
      </c>
      <c r="H15100" t="s">
        <v>1786</v>
      </c>
      <c r="I15100" t="s">
        <v>20539</v>
      </c>
      <c r="J15100" t="s">
        <v>1555</v>
      </c>
      <c r="K15100" t="s">
        <v>25352</v>
      </c>
      <c r="L15100" s="7">
        <f t="shared" si="472"/>
        <v>44658</v>
      </c>
      <c r="M15100">
        <f t="shared" si="473"/>
        <v>2022</v>
      </c>
    </row>
    <row r="15101" spans="1:13" x14ac:dyDescent="0.25">
      <c r="A15101" s="1">
        <v>6</v>
      </c>
      <c r="B15101" t="s">
        <v>1201</v>
      </c>
      <c r="C15101" t="s">
        <v>1201</v>
      </c>
      <c r="D15101" t="s">
        <v>1362</v>
      </c>
      <c r="E15101" s="2">
        <v>274</v>
      </c>
      <c r="F15101" t="s">
        <v>11384</v>
      </c>
      <c r="G15101" t="s">
        <v>1799</v>
      </c>
      <c r="H15101" t="s">
        <v>1797</v>
      </c>
      <c r="I15101" t="s">
        <v>22100</v>
      </c>
      <c r="J15101" t="s">
        <v>23751</v>
      </c>
      <c r="K15101" t="s">
        <v>26185</v>
      </c>
      <c r="L15101" s="7">
        <f t="shared" si="472"/>
        <v>44658</v>
      </c>
      <c r="M15101">
        <f t="shared" si="473"/>
        <v>2022</v>
      </c>
    </row>
    <row r="15102" spans="1:13" x14ac:dyDescent="0.25">
      <c r="A15102" s="1">
        <v>7</v>
      </c>
      <c r="B15102" t="s">
        <v>1201</v>
      </c>
      <c r="C15102" t="s">
        <v>1201</v>
      </c>
      <c r="D15102" t="s">
        <v>1363</v>
      </c>
      <c r="E15102" s="2">
        <v>169</v>
      </c>
      <c r="F15102" t="s">
        <v>11385</v>
      </c>
      <c r="G15102" t="s">
        <v>1790</v>
      </c>
      <c r="H15102" t="s">
        <v>13163</v>
      </c>
      <c r="I15102" t="s">
        <v>22101</v>
      </c>
      <c r="J15102" t="s">
        <v>1697</v>
      </c>
      <c r="K15102" t="s">
        <v>25540</v>
      </c>
      <c r="L15102" s="7">
        <f t="shared" si="472"/>
        <v>44658</v>
      </c>
      <c r="M15102">
        <f t="shared" si="473"/>
        <v>2022</v>
      </c>
    </row>
    <row r="15103" spans="1:13" x14ac:dyDescent="0.25">
      <c r="A15103" s="1">
        <v>8</v>
      </c>
      <c r="B15103" t="s">
        <v>1201</v>
      </c>
      <c r="C15103" t="s">
        <v>1201</v>
      </c>
      <c r="D15103" t="s">
        <v>1364</v>
      </c>
      <c r="E15103" s="2">
        <v>105</v>
      </c>
      <c r="F15103" t="s">
        <v>11386</v>
      </c>
      <c r="G15103" t="s">
        <v>1784</v>
      </c>
      <c r="H15103" t="s">
        <v>1845</v>
      </c>
      <c r="I15103" t="s">
        <v>22102</v>
      </c>
      <c r="J15103" t="s">
        <v>1657</v>
      </c>
      <c r="K15103" t="s">
        <v>24278</v>
      </c>
      <c r="L15103" s="7">
        <f t="shared" si="472"/>
        <v>44658</v>
      </c>
      <c r="M15103">
        <f t="shared" si="473"/>
        <v>2022</v>
      </c>
    </row>
    <row r="15104" spans="1:13" x14ac:dyDescent="0.25">
      <c r="A15104" s="1">
        <v>9</v>
      </c>
      <c r="B15104" t="s">
        <v>1201</v>
      </c>
      <c r="C15104" t="s">
        <v>1201</v>
      </c>
      <c r="D15104" t="s">
        <v>1365</v>
      </c>
      <c r="E15104" s="2">
        <v>0</v>
      </c>
      <c r="F15104" t="s">
        <v>1868</v>
      </c>
      <c r="G15104" t="s">
        <v>1369</v>
      </c>
      <c r="H15104" t="s">
        <v>1369</v>
      </c>
      <c r="I15104" t="s">
        <v>1868</v>
      </c>
      <c r="J15104" t="s">
        <v>23743</v>
      </c>
      <c r="K15104" t="s">
        <v>23832</v>
      </c>
      <c r="L15104" s="7">
        <f t="shared" si="472"/>
        <v>44658</v>
      </c>
      <c r="M15104">
        <f t="shared" si="473"/>
        <v>2022</v>
      </c>
    </row>
    <row r="15105" spans="1:13" x14ac:dyDescent="0.25">
      <c r="A15105" s="1">
        <v>10</v>
      </c>
      <c r="B15105" t="s">
        <v>1201</v>
      </c>
      <c r="C15105" t="s">
        <v>1201</v>
      </c>
      <c r="D15105" t="s">
        <v>1366</v>
      </c>
      <c r="E15105" s="2">
        <v>0</v>
      </c>
      <c r="F15105" t="s">
        <v>11387</v>
      </c>
      <c r="G15105" t="s">
        <v>1848</v>
      </c>
      <c r="H15105" t="s">
        <v>1491</v>
      </c>
      <c r="I15105" t="s">
        <v>22103</v>
      </c>
      <c r="J15105" t="s">
        <v>1466</v>
      </c>
      <c r="K15105" t="s">
        <v>23832</v>
      </c>
      <c r="L15105" s="7">
        <f t="shared" si="472"/>
        <v>44658</v>
      </c>
      <c r="M15105">
        <f t="shared" si="473"/>
        <v>2022</v>
      </c>
    </row>
    <row r="15106" spans="1:13" x14ac:dyDescent="0.25">
      <c r="A15106" s="1">
        <v>11</v>
      </c>
      <c r="B15106" t="s">
        <v>1201</v>
      </c>
      <c r="C15106" t="s">
        <v>1201</v>
      </c>
      <c r="D15106" t="s">
        <v>1367</v>
      </c>
      <c r="E15106" s="2">
        <v>231</v>
      </c>
      <c r="F15106" t="s">
        <v>11388</v>
      </c>
      <c r="G15106" t="s">
        <v>1832</v>
      </c>
      <c r="H15106" t="s">
        <v>1756</v>
      </c>
      <c r="I15106" t="s">
        <v>22104</v>
      </c>
      <c r="J15106" t="s">
        <v>1762</v>
      </c>
      <c r="K15106" t="s">
        <v>25988</v>
      </c>
      <c r="L15106" s="7">
        <f t="shared" si="472"/>
        <v>44658</v>
      </c>
      <c r="M15106">
        <f t="shared" si="473"/>
        <v>2022</v>
      </c>
    </row>
    <row r="15107" spans="1:13" x14ac:dyDescent="0.25">
      <c r="A15107" s="1">
        <v>12</v>
      </c>
      <c r="B15107" t="s">
        <v>1201</v>
      </c>
      <c r="C15107" t="s">
        <v>1201</v>
      </c>
      <c r="D15107" t="s">
        <v>1368</v>
      </c>
      <c r="E15107" s="2">
        <v>101</v>
      </c>
      <c r="F15107" t="s">
        <v>5474</v>
      </c>
      <c r="G15107" t="s">
        <v>1857</v>
      </c>
      <c r="H15107" t="s">
        <v>1859</v>
      </c>
      <c r="I15107" t="s">
        <v>22105</v>
      </c>
      <c r="J15107" t="s">
        <v>1683</v>
      </c>
      <c r="K15107" t="s">
        <v>25410</v>
      </c>
      <c r="L15107" s="7">
        <f t="shared" si="472"/>
        <v>44658</v>
      </c>
      <c r="M15107">
        <f t="shared" si="473"/>
        <v>2022</v>
      </c>
    </row>
    <row r="15108" spans="1:13" x14ac:dyDescent="0.25">
      <c r="A15108" s="1">
        <v>0</v>
      </c>
      <c r="B15108" t="s">
        <v>1202</v>
      </c>
      <c r="C15108" t="s">
        <v>1202</v>
      </c>
      <c r="D15108" t="s">
        <v>1356</v>
      </c>
      <c r="E15108" s="2">
        <v>138</v>
      </c>
      <c r="F15108" t="s">
        <v>9410</v>
      </c>
      <c r="G15108" t="s">
        <v>1774</v>
      </c>
      <c r="H15108" t="s">
        <v>1859</v>
      </c>
      <c r="I15108" t="s">
        <v>22106</v>
      </c>
      <c r="J15108" t="s">
        <v>1571</v>
      </c>
      <c r="K15108" t="s">
        <v>23881</v>
      </c>
      <c r="L15108" s="7">
        <f t="shared" si="472"/>
        <v>44659</v>
      </c>
      <c r="M15108">
        <f t="shared" si="473"/>
        <v>2022</v>
      </c>
    </row>
    <row r="15109" spans="1:13" x14ac:dyDescent="0.25">
      <c r="A15109" s="1">
        <v>1</v>
      </c>
      <c r="B15109" t="s">
        <v>1202</v>
      </c>
      <c r="C15109" t="s">
        <v>1202</v>
      </c>
      <c r="D15109" t="s">
        <v>1357</v>
      </c>
      <c r="E15109" s="2">
        <v>235</v>
      </c>
      <c r="F15109" t="s">
        <v>11389</v>
      </c>
      <c r="G15109" t="s">
        <v>13163</v>
      </c>
      <c r="H15109" t="s">
        <v>1853</v>
      </c>
      <c r="I15109" t="s">
        <v>22107</v>
      </c>
      <c r="J15109" t="s">
        <v>1571</v>
      </c>
      <c r="K15109" t="s">
        <v>25153</v>
      </c>
      <c r="L15109" s="7">
        <f t="shared" si="472"/>
        <v>44659</v>
      </c>
      <c r="M15109">
        <f t="shared" si="473"/>
        <v>2022</v>
      </c>
    </row>
    <row r="15110" spans="1:13" x14ac:dyDescent="0.25">
      <c r="A15110" s="1">
        <v>2</v>
      </c>
      <c r="B15110" t="s">
        <v>1202</v>
      </c>
      <c r="C15110" t="s">
        <v>1202</v>
      </c>
      <c r="D15110" t="s">
        <v>1358</v>
      </c>
      <c r="E15110" s="2">
        <v>308</v>
      </c>
      <c r="F15110" t="s">
        <v>11390</v>
      </c>
      <c r="G15110" t="s">
        <v>1689</v>
      </c>
      <c r="H15110" t="s">
        <v>1829</v>
      </c>
      <c r="I15110" t="s">
        <v>22108</v>
      </c>
      <c r="J15110" t="s">
        <v>23751</v>
      </c>
      <c r="K15110" t="s">
        <v>25388</v>
      </c>
      <c r="L15110" s="7">
        <f t="shared" si="472"/>
        <v>44659</v>
      </c>
      <c r="M15110">
        <f t="shared" si="473"/>
        <v>2022</v>
      </c>
    </row>
    <row r="15111" spans="1:13" x14ac:dyDescent="0.25">
      <c r="A15111" s="1">
        <v>3</v>
      </c>
      <c r="B15111" t="s">
        <v>1202</v>
      </c>
      <c r="C15111" t="s">
        <v>1202</v>
      </c>
      <c r="D15111" t="s">
        <v>1359</v>
      </c>
      <c r="E15111" s="2">
        <v>191</v>
      </c>
      <c r="F15111" t="s">
        <v>11391</v>
      </c>
      <c r="G15111" t="s">
        <v>1787</v>
      </c>
      <c r="H15111" t="s">
        <v>13165</v>
      </c>
      <c r="I15111" t="s">
        <v>22109</v>
      </c>
      <c r="J15111" t="s">
        <v>23771</v>
      </c>
      <c r="K15111" t="s">
        <v>26156</v>
      </c>
      <c r="L15111" s="7">
        <f t="shared" si="472"/>
        <v>44659</v>
      </c>
      <c r="M15111">
        <f t="shared" si="473"/>
        <v>2022</v>
      </c>
    </row>
    <row r="15112" spans="1:13" x14ac:dyDescent="0.25">
      <c r="A15112" s="1">
        <v>4</v>
      </c>
      <c r="B15112" t="s">
        <v>1202</v>
      </c>
      <c r="C15112" t="s">
        <v>1202</v>
      </c>
      <c r="D15112" t="s">
        <v>1360</v>
      </c>
      <c r="E15112" s="2">
        <v>191</v>
      </c>
      <c r="F15112" t="s">
        <v>11392</v>
      </c>
      <c r="G15112" t="s">
        <v>13163</v>
      </c>
      <c r="H15112" t="s">
        <v>1831</v>
      </c>
      <c r="I15112" t="s">
        <v>21381</v>
      </c>
      <c r="J15112" t="s">
        <v>1585</v>
      </c>
      <c r="K15112" t="s">
        <v>26386</v>
      </c>
      <c r="L15112" s="7">
        <f t="shared" si="472"/>
        <v>44659</v>
      </c>
      <c r="M15112">
        <f t="shared" si="473"/>
        <v>2022</v>
      </c>
    </row>
    <row r="15113" spans="1:13" x14ac:dyDescent="0.25">
      <c r="A15113" s="1">
        <v>5</v>
      </c>
      <c r="B15113" t="s">
        <v>1202</v>
      </c>
      <c r="C15113" t="s">
        <v>1202</v>
      </c>
      <c r="D15113" t="s">
        <v>1361</v>
      </c>
      <c r="E15113" s="2">
        <v>149</v>
      </c>
      <c r="F15113" t="s">
        <v>11393</v>
      </c>
      <c r="G15113" t="s">
        <v>1830</v>
      </c>
      <c r="H15113" t="s">
        <v>1797</v>
      </c>
      <c r="I15113" t="s">
        <v>22110</v>
      </c>
      <c r="J15113" t="s">
        <v>1647</v>
      </c>
      <c r="K15113" t="s">
        <v>25850</v>
      </c>
      <c r="L15113" s="7">
        <f t="shared" si="472"/>
        <v>44659</v>
      </c>
      <c r="M15113">
        <f t="shared" si="473"/>
        <v>2022</v>
      </c>
    </row>
    <row r="15114" spans="1:13" x14ac:dyDescent="0.25">
      <c r="A15114" s="1">
        <v>6</v>
      </c>
      <c r="B15114" t="s">
        <v>1202</v>
      </c>
      <c r="C15114" t="s">
        <v>1202</v>
      </c>
      <c r="D15114" t="s">
        <v>1362</v>
      </c>
      <c r="E15114" s="2">
        <v>346</v>
      </c>
      <c r="F15114" t="s">
        <v>11394</v>
      </c>
      <c r="G15114" t="s">
        <v>1787</v>
      </c>
      <c r="H15114" t="s">
        <v>1843</v>
      </c>
      <c r="I15114" t="s">
        <v>22111</v>
      </c>
      <c r="J15114" t="s">
        <v>23761</v>
      </c>
      <c r="K15114" t="s">
        <v>25278</v>
      </c>
      <c r="L15114" s="7">
        <f t="shared" si="472"/>
        <v>44659</v>
      </c>
      <c r="M15114">
        <f t="shared" si="473"/>
        <v>2022</v>
      </c>
    </row>
    <row r="15115" spans="1:13" x14ac:dyDescent="0.25">
      <c r="A15115" s="1">
        <v>7</v>
      </c>
      <c r="B15115" t="s">
        <v>1202</v>
      </c>
      <c r="C15115" t="s">
        <v>1202</v>
      </c>
      <c r="D15115" t="s">
        <v>1363</v>
      </c>
      <c r="E15115" s="2">
        <v>103</v>
      </c>
      <c r="F15115" t="s">
        <v>11395</v>
      </c>
      <c r="G15115" t="s">
        <v>1858</v>
      </c>
      <c r="H15115" t="s">
        <v>1828</v>
      </c>
      <c r="I15115" t="s">
        <v>22112</v>
      </c>
      <c r="J15115" t="s">
        <v>1645</v>
      </c>
      <c r="K15115" t="s">
        <v>25817</v>
      </c>
      <c r="L15115" s="7">
        <f t="shared" si="472"/>
        <v>44659</v>
      </c>
      <c r="M15115">
        <f t="shared" si="473"/>
        <v>2022</v>
      </c>
    </row>
    <row r="15116" spans="1:13" x14ac:dyDescent="0.25">
      <c r="A15116" s="1">
        <v>8</v>
      </c>
      <c r="B15116" t="s">
        <v>1202</v>
      </c>
      <c r="C15116" t="s">
        <v>1202</v>
      </c>
      <c r="D15116" t="s">
        <v>1364</v>
      </c>
      <c r="E15116" s="2">
        <v>132</v>
      </c>
      <c r="F15116" t="s">
        <v>11396</v>
      </c>
      <c r="G15116" t="s">
        <v>1857</v>
      </c>
      <c r="H15116" t="s">
        <v>1855</v>
      </c>
      <c r="I15116" t="s">
        <v>22113</v>
      </c>
      <c r="J15116" t="s">
        <v>1576</v>
      </c>
      <c r="K15116" t="s">
        <v>24595</v>
      </c>
      <c r="L15116" s="7">
        <f t="shared" si="472"/>
        <v>44659</v>
      </c>
      <c r="M15116">
        <f t="shared" si="473"/>
        <v>2022</v>
      </c>
    </row>
    <row r="15117" spans="1:13" x14ac:dyDescent="0.25">
      <c r="A15117" s="1">
        <v>9</v>
      </c>
      <c r="B15117" t="s">
        <v>1202</v>
      </c>
      <c r="C15117" t="s">
        <v>1202</v>
      </c>
      <c r="D15117" t="s">
        <v>1365</v>
      </c>
      <c r="E15117" s="2">
        <v>0</v>
      </c>
      <c r="F15117" t="s">
        <v>1868</v>
      </c>
      <c r="G15117" t="s">
        <v>1369</v>
      </c>
      <c r="H15117" t="s">
        <v>1369</v>
      </c>
      <c r="I15117" t="s">
        <v>1868</v>
      </c>
      <c r="J15117" t="s">
        <v>23743</v>
      </c>
      <c r="K15117" t="s">
        <v>23832</v>
      </c>
      <c r="L15117" s="7">
        <f t="shared" si="472"/>
        <v>44659</v>
      </c>
      <c r="M15117">
        <f t="shared" si="473"/>
        <v>2022</v>
      </c>
    </row>
    <row r="15118" spans="1:13" x14ac:dyDescent="0.25">
      <c r="A15118" s="1">
        <v>10</v>
      </c>
      <c r="B15118" t="s">
        <v>1202</v>
      </c>
      <c r="C15118" t="s">
        <v>1202</v>
      </c>
      <c r="D15118" t="s">
        <v>1366</v>
      </c>
      <c r="E15118" s="2">
        <v>0</v>
      </c>
      <c r="F15118" t="s">
        <v>11397</v>
      </c>
      <c r="G15118" t="s">
        <v>1793</v>
      </c>
      <c r="H15118" t="s">
        <v>1659</v>
      </c>
      <c r="I15118" t="s">
        <v>22114</v>
      </c>
      <c r="J15118" t="s">
        <v>1692</v>
      </c>
      <c r="K15118" t="s">
        <v>23832</v>
      </c>
      <c r="L15118" s="7">
        <f t="shared" si="472"/>
        <v>44659</v>
      </c>
      <c r="M15118">
        <f t="shared" si="473"/>
        <v>2022</v>
      </c>
    </row>
    <row r="15119" spans="1:13" x14ac:dyDescent="0.25">
      <c r="A15119" s="1">
        <v>11</v>
      </c>
      <c r="B15119" t="s">
        <v>1202</v>
      </c>
      <c r="C15119" t="s">
        <v>1202</v>
      </c>
      <c r="D15119" t="s">
        <v>1367</v>
      </c>
      <c r="E15119" s="2">
        <v>308</v>
      </c>
      <c r="F15119" t="s">
        <v>11398</v>
      </c>
      <c r="G15119" t="s">
        <v>1794</v>
      </c>
      <c r="H15119" t="s">
        <v>1786</v>
      </c>
      <c r="I15119" t="s">
        <v>22115</v>
      </c>
      <c r="J15119" t="s">
        <v>1565</v>
      </c>
      <c r="K15119" t="s">
        <v>23838</v>
      </c>
      <c r="L15119" s="7">
        <f t="shared" si="472"/>
        <v>44659</v>
      </c>
      <c r="M15119">
        <f t="shared" si="473"/>
        <v>2022</v>
      </c>
    </row>
    <row r="15120" spans="1:13" x14ac:dyDescent="0.25">
      <c r="A15120" s="1">
        <v>12</v>
      </c>
      <c r="B15120" t="s">
        <v>1202</v>
      </c>
      <c r="C15120" t="s">
        <v>1202</v>
      </c>
      <c r="D15120" t="s">
        <v>1368</v>
      </c>
      <c r="E15120" s="2">
        <v>168</v>
      </c>
      <c r="F15120" t="s">
        <v>11399</v>
      </c>
      <c r="G15120" t="s">
        <v>1849</v>
      </c>
      <c r="H15120" t="s">
        <v>1849</v>
      </c>
      <c r="I15120" t="s">
        <v>22116</v>
      </c>
      <c r="J15120" t="s">
        <v>1648</v>
      </c>
      <c r="K15120" t="s">
        <v>25423</v>
      </c>
      <c r="L15120" s="7">
        <f t="shared" si="472"/>
        <v>44659</v>
      </c>
      <c r="M15120">
        <f t="shared" si="473"/>
        <v>2022</v>
      </c>
    </row>
    <row r="15121" spans="1:13" x14ac:dyDescent="0.25">
      <c r="A15121" s="1">
        <v>0</v>
      </c>
      <c r="B15121" t="s">
        <v>1203</v>
      </c>
      <c r="C15121" t="s">
        <v>1203</v>
      </c>
      <c r="D15121" t="s">
        <v>1356</v>
      </c>
      <c r="E15121" s="2">
        <v>213</v>
      </c>
      <c r="F15121" t="s">
        <v>11400</v>
      </c>
      <c r="G15121" t="s">
        <v>1834</v>
      </c>
      <c r="H15121" t="s">
        <v>1836</v>
      </c>
      <c r="I15121" t="s">
        <v>22117</v>
      </c>
      <c r="J15121" t="s">
        <v>1655</v>
      </c>
      <c r="K15121" t="s">
        <v>23834</v>
      </c>
      <c r="L15121" s="7">
        <f t="shared" si="472"/>
        <v>44660</v>
      </c>
      <c r="M15121">
        <f t="shared" si="473"/>
        <v>2022</v>
      </c>
    </row>
    <row r="15122" spans="1:13" x14ac:dyDescent="0.25">
      <c r="A15122" s="1">
        <v>1</v>
      </c>
      <c r="B15122" t="s">
        <v>1203</v>
      </c>
      <c r="C15122" t="s">
        <v>1203</v>
      </c>
      <c r="D15122" t="s">
        <v>1357</v>
      </c>
      <c r="E15122" s="2">
        <v>231</v>
      </c>
      <c r="F15122" t="s">
        <v>11401</v>
      </c>
      <c r="G15122" t="s">
        <v>1867</v>
      </c>
      <c r="H15122" t="s">
        <v>1797</v>
      </c>
      <c r="I15122" t="s">
        <v>22118</v>
      </c>
      <c r="J15122" t="s">
        <v>1451</v>
      </c>
      <c r="K15122" t="s">
        <v>24595</v>
      </c>
      <c r="L15122" s="7">
        <f t="shared" si="472"/>
        <v>44660</v>
      </c>
      <c r="M15122">
        <f t="shared" si="473"/>
        <v>2022</v>
      </c>
    </row>
    <row r="15123" spans="1:13" x14ac:dyDescent="0.25">
      <c r="A15123" s="1">
        <v>2</v>
      </c>
      <c r="B15123" t="s">
        <v>1203</v>
      </c>
      <c r="C15123" t="s">
        <v>1203</v>
      </c>
      <c r="D15123" t="s">
        <v>1358</v>
      </c>
      <c r="E15123" s="2">
        <v>448</v>
      </c>
      <c r="F15123" t="s">
        <v>11402</v>
      </c>
      <c r="G15123" t="s">
        <v>1764</v>
      </c>
      <c r="H15123" t="s">
        <v>1748</v>
      </c>
      <c r="I15123" t="s">
        <v>22119</v>
      </c>
      <c r="J15123" t="s">
        <v>1683</v>
      </c>
      <c r="K15123" t="s">
        <v>25476</v>
      </c>
      <c r="L15123" s="7">
        <f t="shared" si="472"/>
        <v>44660</v>
      </c>
      <c r="M15123">
        <f t="shared" si="473"/>
        <v>2022</v>
      </c>
    </row>
    <row r="15124" spans="1:13" x14ac:dyDescent="0.25">
      <c r="A15124" s="1">
        <v>3</v>
      </c>
      <c r="B15124" t="s">
        <v>1203</v>
      </c>
      <c r="C15124" t="s">
        <v>1203</v>
      </c>
      <c r="D15124" t="s">
        <v>1359</v>
      </c>
      <c r="E15124" s="2">
        <v>357</v>
      </c>
      <c r="F15124" t="s">
        <v>11403</v>
      </c>
      <c r="G15124" t="s">
        <v>1793</v>
      </c>
      <c r="H15124" t="s">
        <v>1789</v>
      </c>
      <c r="I15124" t="s">
        <v>22120</v>
      </c>
      <c r="J15124" t="s">
        <v>1568</v>
      </c>
      <c r="K15124" t="s">
        <v>24884</v>
      </c>
      <c r="L15124" s="7">
        <f t="shared" si="472"/>
        <v>44660</v>
      </c>
      <c r="M15124">
        <f t="shared" si="473"/>
        <v>2022</v>
      </c>
    </row>
    <row r="15125" spans="1:13" x14ac:dyDescent="0.25">
      <c r="A15125" s="1">
        <v>4</v>
      </c>
      <c r="B15125" t="s">
        <v>1203</v>
      </c>
      <c r="C15125" t="s">
        <v>1203</v>
      </c>
      <c r="D15125" t="s">
        <v>1360</v>
      </c>
      <c r="E15125" s="2">
        <v>302</v>
      </c>
      <c r="F15125" t="s">
        <v>11404</v>
      </c>
      <c r="G15125" t="s">
        <v>1707</v>
      </c>
      <c r="H15125" t="s">
        <v>1756</v>
      </c>
      <c r="I15125" t="s">
        <v>22121</v>
      </c>
      <c r="J15125" t="s">
        <v>1670</v>
      </c>
      <c r="K15125" t="s">
        <v>25667</v>
      </c>
      <c r="L15125" s="7">
        <f t="shared" si="472"/>
        <v>44660</v>
      </c>
      <c r="M15125">
        <f t="shared" si="473"/>
        <v>2022</v>
      </c>
    </row>
    <row r="15126" spans="1:13" x14ac:dyDescent="0.25">
      <c r="A15126" s="1">
        <v>5</v>
      </c>
      <c r="B15126" t="s">
        <v>1203</v>
      </c>
      <c r="C15126" t="s">
        <v>1203</v>
      </c>
      <c r="D15126" t="s">
        <v>1361</v>
      </c>
      <c r="E15126" s="2">
        <v>237</v>
      </c>
      <c r="F15126" t="s">
        <v>11405</v>
      </c>
      <c r="G15126" t="s">
        <v>1848</v>
      </c>
      <c r="H15126" t="s">
        <v>1729</v>
      </c>
      <c r="I15126" t="s">
        <v>22122</v>
      </c>
      <c r="J15126" t="s">
        <v>1568</v>
      </c>
      <c r="K15126" t="s">
        <v>25645</v>
      </c>
      <c r="L15126" s="7">
        <f t="shared" si="472"/>
        <v>44660</v>
      </c>
      <c r="M15126">
        <f t="shared" si="473"/>
        <v>2022</v>
      </c>
    </row>
    <row r="15127" spans="1:13" x14ac:dyDescent="0.25">
      <c r="A15127" s="1">
        <v>6</v>
      </c>
      <c r="B15127" t="s">
        <v>1203</v>
      </c>
      <c r="C15127" t="s">
        <v>1203</v>
      </c>
      <c r="D15127" t="s">
        <v>1362</v>
      </c>
      <c r="E15127" s="2">
        <v>497</v>
      </c>
      <c r="F15127" t="s">
        <v>11406</v>
      </c>
      <c r="G15127" t="s">
        <v>1667</v>
      </c>
      <c r="H15127" t="s">
        <v>1764</v>
      </c>
      <c r="I15127" t="s">
        <v>22123</v>
      </c>
      <c r="J15127" t="s">
        <v>23744</v>
      </c>
      <c r="K15127" t="s">
        <v>26548</v>
      </c>
      <c r="L15127" s="7">
        <f t="shared" si="472"/>
        <v>44660</v>
      </c>
      <c r="M15127">
        <f t="shared" si="473"/>
        <v>2022</v>
      </c>
    </row>
    <row r="15128" spans="1:13" x14ac:dyDescent="0.25">
      <c r="A15128" s="1">
        <v>7</v>
      </c>
      <c r="B15128" t="s">
        <v>1203</v>
      </c>
      <c r="C15128" t="s">
        <v>1203</v>
      </c>
      <c r="D15128" t="s">
        <v>1363</v>
      </c>
      <c r="E15128" s="2">
        <v>229</v>
      </c>
      <c r="F15128" t="s">
        <v>11407</v>
      </c>
      <c r="G15128" t="s">
        <v>1830</v>
      </c>
      <c r="H15128" t="s">
        <v>1786</v>
      </c>
      <c r="I15128" t="s">
        <v>22124</v>
      </c>
      <c r="J15128" t="s">
        <v>1411</v>
      </c>
      <c r="K15128" t="s">
        <v>24593</v>
      </c>
      <c r="L15128" s="7">
        <f t="shared" si="472"/>
        <v>44660</v>
      </c>
      <c r="M15128">
        <f t="shared" si="473"/>
        <v>2022</v>
      </c>
    </row>
    <row r="15129" spans="1:13" x14ac:dyDescent="0.25">
      <c r="A15129" s="1">
        <v>8</v>
      </c>
      <c r="B15129" t="s">
        <v>1203</v>
      </c>
      <c r="C15129" t="s">
        <v>1203</v>
      </c>
      <c r="D15129" t="s">
        <v>1364</v>
      </c>
      <c r="E15129" s="2">
        <v>262</v>
      </c>
      <c r="F15129" t="s">
        <v>11408</v>
      </c>
      <c r="G15129" t="s">
        <v>1835</v>
      </c>
      <c r="H15129" t="s">
        <v>1843</v>
      </c>
      <c r="I15129" t="s">
        <v>22125</v>
      </c>
      <c r="J15129" t="s">
        <v>1567</v>
      </c>
      <c r="K15129" t="s">
        <v>24109</v>
      </c>
      <c r="L15129" s="7">
        <f t="shared" si="472"/>
        <v>44660</v>
      </c>
      <c r="M15129">
        <f t="shared" si="473"/>
        <v>2022</v>
      </c>
    </row>
    <row r="15130" spans="1:13" x14ac:dyDescent="0.25">
      <c r="A15130" s="1">
        <v>9</v>
      </c>
      <c r="B15130" t="s">
        <v>1203</v>
      </c>
      <c r="C15130" t="s">
        <v>1203</v>
      </c>
      <c r="D15130" t="s">
        <v>1365</v>
      </c>
      <c r="E15130" s="2">
        <v>0</v>
      </c>
      <c r="F15130" t="s">
        <v>1868</v>
      </c>
      <c r="G15130" t="s">
        <v>1369</v>
      </c>
      <c r="H15130" t="s">
        <v>1369</v>
      </c>
      <c r="I15130" t="s">
        <v>1868</v>
      </c>
      <c r="J15130" t="s">
        <v>23743</v>
      </c>
      <c r="K15130" t="s">
        <v>23832</v>
      </c>
      <c r="L15130" s="7">
        <f t="shared" si="472"/>
        <v>44660</v>
      </c>
      <c r="M15130">
        <f t="shared" si="473"/>
        <v>2022</v>
      </c>
    </row>
    <row r="15131" spans="1:13" x14ac:dyDescent="0.25">
      <c r="A15131" s="1">
        <v>10</v>
      </c>
      <c r="B15131" t="s">
        <v>1203</v>
      </c>
      <c r="C15131" t="s">
        <v>1203</v>
      </c>
      <c r="D15131" t="s">
        <v>1366</v>
      </c>
      <c r="E15131" s="2">
        <v>0</v>
      </c>
      <c r="F15131" t="s">
        <v>11409</v>
      </c>
      <c r="G15131" t="s">
        <v>1848</v>
      </c>
      <c r="H15131" t="s">
        <v>1446</v>
      </c>
      <c r="I15131" t="s">
        <v>22126</v>
      </c>
      <c r="J15131" t="s">
        <v>1389</v>
      </c>
      <c r="K15131" t="s">
        <v>23832</v>
      </c>
      <c r="L15131" s="7">
        <f t="shared" si="472"/>
        <v>44660</v>
      </c>
      <c r="M15131">
        <f t="shared" si="473"/>
        <v>2022</v>
      </c>
    </row>
    <row r="15132" spans="1:13" x14ac:dyDescent="0.25">
      <c r="A15132" s="1">
        <v>11</v>
      </c>
      <c r="B15132" t="s">
        <v>1203</v>
      </c>
      <c r="C15132" t="s">
        <v>1203</v>
      </c>
      <c r="D15132" t="s">
        <v>1367</v>
      </c>
      <c r="E15132" s="2">
        <v>323</v>
      </c>
      <c r="F15132" t="s">
        <v>11410</v>
      </c>
      <c r="G15132" t="s">
        <v>1718</v>
      </c>
      <c r="H15132" t="s">
        <v>1700</v>
      </c>
      <c r="I15132" t="s">
        <v>22127</v>
      </c>
      <c r="J15132" t="s">
        <v>1698</v>
      </c>
      <c r="K15132" t="s">
        <v>26555</v>
      </c>
      <c r="L15132" s="7">
        <f t="shared" si="472"/>
        <v>44660</v>
      </c>
      <c r="M15132">
        <f t="shared" si="473"/>
        <v>2022</v>
      </c>
    </row>
    <row r="15133" spans="1:13" x14ac:dyDescent="0.25">
      <c r="A15133" s="1">
        <v>12</v>
      </c>
      <c r="B15133" t="s">
        <v>1203</v>
      </c>
      <c r="C15133" t="s">
        <v>1203</v>
      </c>
      <c r="D15133" t="s">
        <v>1368</v>
      </c>
      <c r="E15133" s="2">
        <v>266</v>
      </c>
      <c r="F15133" t="s">
        <v>11411</v>
      </c>
      <c r="G15133" t="s">
        <v>13165</v>
      </c>
      <c r="H15133" t="s">
        <v>1848</v>
      </c>
      <c r="I15133" t="s">
        <v>22128</v>
      </c>
      <c r="J15133" t="s">
        <v>1636</v>
      </c>
      <c r="K15133" t="s">
        <v>25041</v>
      </c>
      <c r="L15133" s="7">
        <f t="shared" si="472"/>
        <v>44660</v>
      </c>
      <c r="M15133">
        <f t="shared" si="473"/>
        <v>2022</v>
      </c>
    </row>
    <row r="15134" spans="1:13" x14ac:dyDescent="0.25">
      <c r="A15134" s="1">
        <v>0</v>
      </c>
      <c r="B15134" t="s">
        <v>1204</v>
      </c>
      <c r="C15134" t="s">
        <v>1204</v>
      </c>
      <c r="D15134" t="s">
        <v>1356</v>
      </c>
      <c r="E15134" s="2">
        <v>159</v>
      </c>
      <c r="F15134" t="s">
        <v>11412</v>
      </c>
      <c r="G15134" t="s">
        <v>1796</v>
      </c>
      <c r="H15134" t="s">
        <v>1796</v>
      </c>
      <c r="I15134" t="s">
        <v>22129</v>
      </c>
      <c r="J15134" t="s">
        <v>1648</v>
      </c>
      <c r="K15134" t="s">
        <v>23840</v>
      </c>
      <c r="L15134" s="7">
        <f t="shared" si="472"/>
        <v>44661</v>
      </c>
      <c r="M15134">
        <f t="shared" si="473"/>
        <v>2022</v>
      </c>
    </row>
    <row r="15135" spans="1:13" x14ac:dyDescent="0.25">
      <c r="A15135" s="1">
        <v>1</v>
      </c>
      <c r="B15135" t="s">
        <v>1204</v>
      </c>
      <c r="C15135" t="s">
        <v>1204</v>
      </c>
      <c r="D15135" t="s">
        <v>1357</v>
      </c>
      <c r="E15135" s="2">
        <v>174</v>
      </c>
      <c r="F15135" t="s">
        <v>11413</v>
      </c>
      <c r="G15135" t="s">
        <v>1854</v>
      </c>
      <c r="H15135" t="s">
        <v>1828</v>
      </c>
      <c r="I15135" t="s">
        <v>19341</v>
      </c>
      <c r="J15135" t="s">
        <v>1659</v>
      </c>
      <c r="K15135" t="s">
        <v>24621</v>
      </c>
      <c r="L15135" s="7">
        <f t="shared" si="472"/>
        <v>44661</v>
      </c>
      <c r="M15135">
        <f t="shared" si="473"/>
        <v>2022</v>
      </c>
    </row>
    <row r="15136" spans="1:13" x14ac:dyDescent="0.25">
      <c r="A15136" s="1">
        <v>2</v>
      </c>
      <c r="B15136" t="s">
        <v>1204</v>
      </c>
      <c r="C15136" t="s">
        <v>1204</v>
      </c>
      <c r="D15136" t="s">
        <v>1358</v>
      </c>
      <c r="E15136" s="2">
        <v>491</v>
      </c>
      <c r="F15136" t="s">
        <v>11414</v>
      </c>
      <c r="G15136" t="s">
        <v>1707</v>
      </c>
      <c r="H15136" t="s">
        <v>1789</v>
      </c>
      <c r="I15136" t="s">
        <v>22130</v>
      </c>
      <c r="J15136" t="s">
        <v>1559</v>
      </c>
      <c r="K15136" t="s">
        <v>25123</v>
      </c>
      <c r="L15136" s="7">
        <f t="shared" si="472"/>
        <v>44661</v>
      </c>
      <c r="M15136">
        <f t="shared" si="473"/>
        <v>2022</v>
      </c>
    </row>
    <row r="15137" spans="1:13" x14ac:dyDescent="0.25">
      <c r="A15137" s="1">
        <v>3</v>
      </c>
      <c r="B15137" t="s">
        <v>1204</v>
      </c>
      <c r="C15137" t="s">
        <v>1204</v>
      </c>
      <c r="D15137" t="s">
        <v>1359</v>
      </c>
      <c r="E15137" s="2">
        <v>295</v>
      </c>
      <c r="F15137" t="s">
        <v>11415</v>
      </c>
      <c r="G15137" t="s">
        <v>1851</v>
      </c>
      <c r="H15137" t="s">
        <v>1671</v>
      </c>
      <c r="I15137" t="s">
        <v>22131</v>
      </c>
      <c r="J15137" t="s">
        <v>1568</v>
      </c>
      <c r="K15137" t="s">
        <v>26556</v>
      </c>
      <c r="L15137" s="7">
        <f t="shared" si="472"/>
        <v>44661</v>
      </c>
      <c r="M15137">
        <f t="shared" si="473"/>
        <v>2022</v>
      </c>
    </row>
    <row r="15138" spans="1:13" x14ac:dyDescent="0.25">
      <c r="A15138" s="1">
        <v>4</v>
      </c>
      <c r="B15138" t="s">
        <v>1204</v>
      </c>
      <c r="C15138" t="s">
        <v>1204</v>
      </c>
      <c r="D15138" t="s">
        <v>1360</v>
      </c>
      <c r="E15138" s="2">
        <v>337</v>
      </c>
      <c r="F15138" t="s">
        <v>11416</v>
      </c>
      <c r="G15138" t="s">
        <v>1831</v>
      </c>
      <c r="H15138" t="s">
        <v>1776</v>
      </c>
      <c r="I15138" t="s">
        <v>22132</v>
      </c>
      <c r="J15138" t="s">
        <v>1665</v>
      </c>
      <c r="K15138" t="s">
        <v>25793</v>
      </c>
      <c r="L15138" s="7">
        <f t="shared" si="472"/>
        <v>44661</v>
      </c>
      <c r="M15138">
        <f t="shared" si="473"/>
        <v>2022</v>
      </c>
    </row>
    <row r="15139" spans="1:13" x14ac:dyDescent="0.25">
      <c r="A15139" s="1">
        <v>5</v>
      </c>
      <c r="B15139" t="s">
        <v>1204</v>
      </c>
      <c r="C15139" t="s">
        <v>1204</v>
      </c>
      <c r="D15139" t="s">
        <v>1361</v>
      </c>
      <c r="E15139" s="2">
        <v>242</v>
      </c>
      <c r="F15139" t="s">
        <v>11417</v>
      </c>
      <c r="G15139" t="s">
        <v>1851</v>
      </c>
      <c r="H15139" t="s">
        <v>1793</v>
      </c>
      <c r="I15139" t="s">
        <v>22133</v>
      </c>
      <c r="J15139" t="s">
        <v>1598</v>
      </c>
      <c r="K15139" t="s">
        <v>25483</v>
      </c>
      <c r="L15139" s="7">
        <f t="shared" si="472"/>
        <v>44661</v>
      </c>
      <c r="M15139">
        <f t="shared" si="473"/>
        <v>2022</v>
      </c>
    </row>
    <row r="15140" spans="1:13" x14ac:dyDescent="0.25">
      <c r="A15140" s="1">
        <v>6</v>
      </c>
      <c r="B15140" t="s">
        <v>1204</v>
      </c>
      <c r="C15140" t="s">
        <v>1204</v>
      </c>
      <c r="D15140" t="s">
        <v>1362</v>
      </c>
      <c r="E15140" s="2">
        <v>459</v>
      </c>
      <c r="F15140" t="s">
        <v>11418</v>
      </c>
      <c r="G15140" t="s">
        <v>1781</v>
      </c>
      <c r="H15140" t="s">
        <v>1718</v>
      </c>
      <c r="I15140" t="s">
        <v>22134</v>
      </c>
      <c r="J15140" t="s">
        <v>23762</v>
      </c>
      <c r="K15140" t="s">
        <v>24936</v>
      </c>
      <c r="L15140" s="7">
        <f t="shared" si="472"/>
        <v>44661</v>
      </c>
      <c r="M15140">
        <f t="shared" si="473"/>
        <v>2022</v>
      </c>
    </row>
    <row r="15141" spans="1:13" x14ac:dyDescent="0.25">
      <c r="A15141" s="1">
        <v>7</v>
      </c>
      <c r="B15141" t="s">
        <v>1204</v>
      </c>
      <c r="C15141" t="s">
        <v>1204</v>
      </c>
      <c r="D15141" t="s">
        <v>1363</v>
      </c>
      <c r="E15141" s="2">
        <v>136</v>
      </c>
      <c r="F15141" t="s">
        <v>11419</v>
      </c>
      <c r="G15141" t="s">
        <v>1835</v>
      </c>
      <c r="H15141" t="s">
        <v>1837</v>
      </c>
      <c r="I15141" t="s">
        <v>22135</v>
      </c>
      <c r="J15141" t="s">
        <v>1547</v>
      </c>
      <c r="K15141" t="s">
        <v>25747</v>
      </c>
      <c r="L15141" s="7">
        <f t="shared" si="472"/>
        <v>44661</v>
      </c>
      <c r="M15141">
        <f t="shared" si="473"/>
        <v>2022</v>
      </c>
    </row>
    <row r="15142" spans="1:13" x14ac:dyDescent="0.25">
      <c r="A15142" s="1">
        <v>8</v>
      </c>
      <c r="B15142" t="s">
        <v>1204</v>
      </c>
      <c r="C15142" t="s">
        <v>1204</v>
      </c>
      <c r="D15142" t="s">
        <v>1364</v>
      </c>
      <c r="E15142" s="2">
        <v>291</v>
      </c>
      <c r="F15142" t="s">
        <v>11420</v>
      </c>
      <c r="G15142" t="s">
        <v>1844</v>
      </c>
      <c r="H15142" t="s">
        <v>1856</v>
      </c>
      <c r="I15142" t="s">
        <v>22136</v>
      </c>
      <c r="J15142" t="s">
        <v>1647</v>
      </c>
      <c r="K15142" t="s">
        <v>24045</v>
      </c>
      <c r="L15142" s="7">
        <f t="shared" si="472"/>
        <v>44661</v>
      </c>
      <c r="M15142">
        <f t="shared" si="473"/>
        <v>2022</v>
      </c>
    </row>
    <row r="15143" spans="1:13" x14ac:dyDescent="0.25">
      <c r="A15143" s="1">
        <v>9</v>
      </c>
      <c r="B15143" t="s">
        <v>1204</v>
      </c>
      <c r="C15143" t="s">
        <v>1204</v>
      </c>
      <c r="D15143" t="s">
        <v>1365</v>
      </c>
      <c r="E15143" s="2">
        <v>0</v>
      </c>
      <c r="F15143" t="s">
        <v>1868</v>
      </c>
      <c r="G15143" t="s">
        <v>1369</v>
      </c>
      <c r="H15143" t="s">
        <v>1369</v>
      </c>
      <c r="I15143" t="s">
        <v>1868</v>
      </c>
      <c r="J15143" t="s">
        <v>23743</v>
      </c>
      <c r="K15143" t="s">
        <v>23832</v>
      </c>
      <c r="L15143" s="7">
        <f t="shared" si="472"/>
        <v>44661</v>
      </c>
      <c r="M15143">
        <f t="shared" si="473"/>
        <v>2022</v>
      </c>
    </row>
    <row r="15144" spans="1:13" x14ac:dyDescent="0.25">
      <c r="A15144" s="1">
        <v>10</v>
      </c>
      <c r="B15144" t="s">
        <v>1204</v>
      </c>
      <c r="C15144" t="s">
        <v>1204</v>
      </c>
      <c r="D15144" t="s">
        <v>1366</v>
      </c>
      <c r="E15144" s="2">
        <v>0</v>
      </c>
      <c r="F15144" t="s">
        <v>11421</v>
      </c>
      <c r="G15144" t="s">
        <v>1644</v>
      </c>
      <c r="H15144" t="s">
        <v>1384</v>
      </c>
      <c r="I15144" t="s">
        <v>22137</v>
      </c>
      <c r="J15144" t="s">
        <v>1514</v>
      </c>
      <c r="K15144" t="s">
        <v>23832</v>
      </c>
      <c r="L15144" s="7">
        <f t="shared" si="472"/>
        <v>44661</v>
      </c>
      <c r="M15144">
        <f t="shared" si="473"/>
        <v>2022</v>
      </c>
    </row>
    <row r="15145" spans="1:13" x14ac:dyDescent="0.25">
      <c r="A15145" s="1">
        <v>11</v>
      </c>
      <c r="B15145" t="s">
        <v>1204</v>
      </c>
      <c r="C15145" t="s">
        <v>1204</v>
      </c>
      <c r="D15145" t="s">
        <v>1367</v>
      </c>
      <c r="E15145" s="2">
        <v>315</v>
      </c>
      <c r="F15145" t="s">
        <v>11422</v>
      </c>
      <c r="G15145" t="s">
        <v>1696</v>
      </c>
      <c r="H15145" t="s">
        <v>1595</v>
      </c>
      <c r="I15145" t="s">
        <v>22138</v>
      </c>
      <c r="J15145" t="s">
        <v>1547</v>
      </c>
      <c r="K15145" t="s">
        <v>26243</v>
      </c>
      <c r="L15145" s="7">
        <f t="shared" si="472"/>
        <v>44661</v>
      </c>
      <c r="M15145">
        <f t="shared" si="473"/>
        <v>2022</v>
      </c>
    </row>
    <row r="15146" spans="1:13" x14ac:dyDescent="0.25">
      <c r="A15146" s="1">
        <v>12</v>
      </c>
      <c r="B15146" t="s">
        <v>1204</v>
      </c>
      <c r="C15146" t="s">
        <v>1204</v>
      </c>
      <c r="D15146" t="s">
        <v>1368</v>
      </c>
      <c r="E15146" s="2">
        <v>276</v>
      </c>
      <c r="F15146" t="s">
        <v>11423</v>
      </c>
      <c r="G15146" t="s">
        <v>1843</v>
      </c>
      <c r="H15146" t="s">
        <v>1858</v>
      </c>
      <c r="I15146" t="s">
        <v>22139</v>
      </c>
      <c r="J15146" t="s">
        <v>23777</v>
      </c>
      <c r="K15146" t="s">
        <v>24843</v>
      </c>
      <c r="L15146" s="7">
        <f t="shared" si="472"/>
        <v>44661</v>
      </c>
      <c r="M15146">
        <f t="shared" si="473"/>
        <v>2022</v>
      </c>
    </row>
    <row r="15147" spans="1:13" x14ac:dyDescent="0.25">
      <c r="A15147" s="1">
        <v>0</v>
      </c>
      <c r="B15147" t="s">
        <v>1205</v>
      </c>
      <c r="C15147" t="s">
        <v>1205</v>
      </c>
      <c r="D15147" t="s">
        <v>1356</v>
      </c>
      <c r="E15147" s="2">
        <v>125</v>
      </c>
      <c r="F15147" t="s">
        <v>11424</v>
      </c>
      <c r="G15147" t="s">
        <v>1807</v>
      </c>
      <c r="H15147" t="s">
        <v>1858</v>
      </c>
      <c r="I15147" t="s">
        <v>22140</v>
      </c>
      <c r="J15147" t="s">
        <v>1676</v>
      </c>
      <c r="K15147" t="s">
        <v>25440</v>
      </c>
      <c r="L15147" s="7">
        <f t="shared" si="472"/>
        <v>44662</v>
      </c>
      <c r="M15147">
        <f t="shared" si="473"/>
        <v>2022</v>
      </c>
    </row>
    <row r="15148" spans="1:13" x14ac:dyDescent="0.25">
      <c r="A15148" s="1">
        <v>1</v>
      </c>
      <c r="B15148" t="s">
        <v>1205</v>
      </c>
      <c r="C15148" t="s">
        <v>1205</v>
      </c>
      <c r="D15148" t="s">
        <v>1357</v>
      </c>
      <c r="E15148" s="2">
        <v>141</v>
      </c>
      <c r="F15148" t="s">
        <v>11425</v>
      </c>
      <c r="G15148" t="s">
        <v>1854</v>
      </c>
      <c r="H15148" t="s">
        <v>1867</v>
      </c>
      <c r="I15148" t="s">
        <v>22141</v>
      </c>
      <c r="J15148" t="s">
        <v>1697</v>
      </c>
      <c r="K15148" t="s">
        <v>26491</v>
      </c>
      <c r="L15148" s="7">
        <f t="shared" si="472"/>
        <v>44662</v>
      </c>
      <c r="M15148">
        <f t="shared" si="473"/>
        <v>2022</v>
      </c>
    </row>
    <row r="15149" spans="1:13" x14ac:dyDescent="0.25">
      <c r="A15149" s="1">
        <v>2</v>
      </c>
      <c r="B15149" t="s">
        <v>1205</v>
      </c>
      <c r="C15149" t="s">
        <v>1205</v>
      </c>
      <c r="D15149" t="s">
        <v>1358</v>
      </c>
      <c r="E15149" s="2">
        <v>273</v>
      </c>
      <c r="F15149" t="s">
        <v>11426</v>
      </c>
      <c r="G15149" t="s">
        <v>1787</v>
      </c>
      <c r="H15149" t="s">
        <v>1799</v>
      </c>
      <c r="I15149" t="s">
        <v>22142</v>
      </c>
      <c r="J15149" t="s">
        <v>1593</v>
      </c>
      <c r="K15149" t="s">
        <v>26000</v>
      </c>
      <c r="L15149" s="7">
        <f t="shared" si="472"/>
        <v>44662</v>
      </c>
      <c r="M15149">
        <f t="shared" si="473"/>
        <v>2022</v>
      </c>
    </row>
    <row r="15150" spans="1:13" x14ac:dyDescent="0.25">
      <c r="A15150" s="1">
        <v>3</v>
      </c>
      <c r="B15150" t="s">
        <v>1205</v>
      </c>
      <c r="C15150" t="s">
        <v>1205</v>
      </c>
      <c r="D15150" t="s">
        <v>1359</v>
      </c>
      <c r="E15150" s="2">
        <v>218</v>
      </c>
      <c r="F15150" t="s">
        <v>11427</v>
      </c>
      <c r="G15150" t="s">
        <v>1867</v>
      </c>
      <c r="H15150" t="s">
        <v>1798</v>
      </c>
      <c r="I15150" t="s">
        <v>22143</v>
      </c>
      <c r="J15150" t="s">
        <v>1568</v>
      </c>
      <c r="K15150" t="s">
        <v>24731</v>
      </c>
      <c r="L15150" s="7">
        <f t="shared" si="472"/>
        <v>44662</v>
      </c>
      <c r="M15150">
        <f t="shared" si="473"/>
        <v>2022</v>
      </c>
    </row>
    <row r="15151" spans="1:13" x14ac:dyDescent="0.25">
      <c r="A15151" s="1">
        <v>4</v>
      </c>
      <c r="B15151" t="s">
        <v>1205</v>
      </c>
      <c r="C15151" t="s">
        <v>1205</v>
      </c>
      <c r="D15151" t="s">
        <v>1360</v>
      </c>
      <c r="E15151" s="2">
        <v>193</v>
      </c>
      <c r="F15151" t="s">
        <v>11428</v>
      </c>
      <c r="G15151" t="s">
        <v>13163</v>
      </c>
      <c r="H15151" t="s">
        <v>1728</v>
      </c>
      <c r="I15151" t="s">
        <v>22144</v>
      </c>
      <c r="J15151" t="s">
        <v>1438</v>
      </c>
      <c r="K15151" t="s">
        <v>25868</v>
      </c>
      <c r="L15151" s="7">
        <f t="shared" si="472"/>
        <v>44662</v>
      </c>
      <c r="M15151">
        <f t="shared" si="473"/>
        <v>2022</v>
      </c>
    </row>
    <row r="15152" spans="1:13" x14ac:dyDescent="0.25">
      <c r="A15152" s="1">
        <v>5</v>
      </c>
      <c r="B15152" t="s">
        <v>1205</v>
      </c>
      <c r="C15152" t="s">
        <v>1205</v>
      </c>
      <c r="D15152" t="s">
        <v>1361</v>
      </c>
      <c r="E15152" s="2">
        <v>158</v>
      </c>
      <c r="F15152" t="s">
        <v>11429</v>
      </c>
      <c r="G15152" t="s">
        <v>1847</v>
      </c>
      <c r="H15152" t="s">
        <v>1829</v>
      </c>
      <c r="I15152" t="s">
        <v>22145</v>
      </c>
      <c r="J15152" t="s">
        <v>1576</v>
      </c>
      <c r="K15152" t="s">
        <v>26207</v>
      </c>
      <c r="L15152" s="7">
        <f t="shared" ref="L15152:L15215" si="474">DATEVALUE(B15152)</f>
        <v>44662</v>
      </c>
      <c r="M15152">
        <f t="shared" ref="M15152:M15215" si="475">YEAR(L15152)</f>
        <v>2022</v>
      </c>
    </row>
    <row r="15153" spans="1:13" x14ac:dyDescent="0.25">
      <c r="A15153" s="1">
        <v>6</v>
      </c>
      <c r="B15153" t="s">
        <v>1205</v>
      </c>
      <c r="C15153" t="s">
        <v>1205</v>
      </c>
      <c r="D15153" t="s">
        <v>1362</v>
      </c>
      <c r="E15153" s="2">
        <v>294</v>
      </c>
      <c r="F15153" t="s">
        <v>11430</v>
      </c>
      <c r="G15153" t="s">
        <v>1794</v>
      </c>
      <c r="H15153" t="s">
        <v>1797</v>
      </c>
      <c r="I15153" t="s">
        <v>22146</v>
      </c>
      <c r="J15153" t="s">
        <v>1593</v>
      </c>
      <c r="K15153" t="s">
        <v>25039</v>
      </c>
      <c r="L15153" s="7">
        <f t="shared" si="474"/>
        <v>44662</v>
      </c>
      <c r="M15153">
        <f t="shared" si="475"/>
        <v>2022</v>
      </c>
    </row>
    <row r="15154" spans="1:13" x14ac:dyDescent="0.25">
      <c r="A15154" s="1">
        <v>7</v>
      </c>
      <c r="B15154" t="s">
        <v>1205</v>
      </c>
      <c r="C15154" t="s">
        <v>1205</v>
      </c>
      <c r="D15154" t="s">
        <v>1363</v>
      </c>
      <c r="E15154" s="2">
        <v>157</v>
      </c>
      <c r="F15154" t="s">
        <v>11431</v>
      </c>
      <c r="G15154" t="s">
        <v>1836</v>
      </c>
      <c r="H15154" t="s">
        <v>1855</v>
      </c>
      <c r="I15154" t="s">
        <v>22147</v>
      </c>
      <c r="J15154" t="s">
        <v>1649</v>
      </c>
      <c r="K15154" t="s">
        <v>25205</v>
      </c>
      <c r="L15154" s="7">
        <f t="shared" si="474"/>
        <v>44662</v>
      </c>
      <c r="M15154">
        <f t="shared" si="475"/>
        <v>2022</v>
      </c>
    </row>
    <row r="15155" spans="1:13" x14ac:dyDescent="0.25">
      <c r="A15155" s="1">
        <v>8</v>
      </c>
      <c r="B15155" t="s">
        <v>1205</v>
      </c>
      <c r="C15155" t="s">
        <v>1205</v>
      </c>
      <c r="D15155" t="s">
        <v>1364</v>
      </c>
      <c r="E15155" s="2">
        <v>123</v>
      </c>
      <c r="F15155" t="s">
        <v>11432</v>
      </c>
      <c r="G15155" t="s">
        <v>1841</v>
      </c>
      <c r="H15155" t="s">
        <v>1841</v>
      </c>
      <c r="I15155" t="s">
        <v>22148</v>
      </c>
      <c r="J15155" t="s">
        <v>1648</v>
      </c>
      <c r="K15155" t="s">
        <v>24680</v>
      </c>
      <c r="L15155" s="7">
        <f t="shared" si="474"/>
        <v>44662</v>
      </c>
      <c r="M15155">
        <f t="shared" si="475"/>
        <v>2022</v>
      </c>
    </row>
    <row r="15156" spans="1:13" x14ac:dyDescent="0.25">
      <c r="A15156" s="1">
        <v>9</v>
      </c>
      <c r="B15156" t="s">
        <v>1205</v>
      </c>
      <c r="C15156" t="s">
        <v>1205</v>
      </c>
      <c r="D15156" t="s">
        <v>1365</v>
      </c>
      <c r="E15156" s="2">
        <v>0</v>
      </c>
      <c r="F15156" t="s">
        <v>1868</v>
      </c>
      <c r="G15156" t="s">
        <v>1369</v>
      </c>
      <c r="H15156" t="s">
        <v>1369</v>
      </c>
      <c r="I15156" t="s">
        <v>1868</v>
      </c>
      <c r="J15156" t="s">
        <v>23743</v>
      </c>
      <c r="K15156" t="s">
        <v>23832</v>
      </c>
      <c r="L15156" s="7">
        <f t="shared" si="474"/>
        <v>44662</v>
      </c>
      <c r="M15156">
        <f t="shared" si="475"/>
        <v>2022</v>
      </c>
    </row>
    <row r="15157" spans="1:13" x14ac:dyDescent="0.25">
      <c r="A15157" s="1">
        <v>10</v>
      </c>
      <c r="B15157" t="s">
        <v>1205</v>
      </c>
      <c r="C15157" t="s">
        <v>1205</v>
      </c>
      <c r="D15157" t="s">
        <v>1366</v>
      </c>
      <c r="E15157" s="2">
        <v>0</v>
      </c>
      <c r="F15157" t="s">
        <v>11433</v>
      </c>
      <c r="G15157" t="s">
        <v>1733</v>
      </c>
      <c r="H15157" t="s">
        <v>1510</v>
      </c>
      <c r="I15157" t="s">
        <v>22149</v>
      </c>
      <c r="J15157" t="s">
        <v>1379</v>
      </c>
      <c r="K15157" t="s">
        <v>23832</v>
      </c>
      <c r="L15157" s="7">
        <f t="shared" si="474"/>
        <v>44662</v>
      </c>
      <c r="M15157">
        <f t="shared" si="475"/>
        <v>2022</v>
      </c>
    </row>
    <row r="15158" spans="1:13" x14ac:dyDescent="0.25">
      <c r="A15158" s="1">
        <v>11</v>
      </c>
      <c r="B15158" t="s">
        <v>1205</v>
      </c>
      <c r="C15158" t="s">
        <v>1205</v>
      </c>
      <c r="D15158" t="s">
        <v>1367</v>
      </c>
      <c r="E15158" s="2">
        <v>270</v>
      </c>
      <c r="F15158" t="s">
        <v>11434</v>
      </c>
      <c r="G15158" t="s">
        <v>1800</v>
      </c>
      <c r="H15158" t="s">
        <v>1733</v>
      </c>
      <c r="I15158" t="s">
        <v>22150</v>
      </c>
      <c r="J15158" t="s">
        <v>1664</v>
      </c>
      <c r="K15158" t="s">
        <v>25419</v>
      </c>
      <c r="L15158" s="7">
        <f t="shared" si="474"/>
        <v>44662</v>
      </c>
      <c r="M15158">
        <f t="shared" si="475"/>
        <v>2022</v>
      </c>
    </row>
    <row r="15159" spans="1:13" x14ac:dyDescent="0.25">
      <c r="A15159" s="1">
        <v>12</v>
      </c>
      <c r="B15159" t="s">
        <v>1205</v>
      </c>
      <c r="C15159" t="s">
        <v>1205</v>
      </c>
      <c r="D15159" t="s">
        <v>1368</v>
      </c>
      <c r="E15159" s="2">
        <v>121</v>
      </c>
      <c r="F15159" t="s">
        <v>11435</v>
      </c>
      <c r="G15159" t="s">
        <v>1859</v>
      </c>
      <c r="H15159" t="s">
        <v>1835</v>
      </c>
      <c r="I15159" t="s">
        <v>22151</v>
      </c>
      <c r="J15159" t="s">
        <v>1572</v>
      </c>
      <c r="K15159" t="s">
        <v>25314</v>
      </c>
      <c r="L15159" s="7">
        <f t="shared" si="474"/>
        <v>44662</v>
      </c>
      <c r="M15159">
        <f t="shared" si="475"/>
        <v>2022</v>
      </c>
    </row>
    <row r="15160" spans="1:13" x14ac:dyDescent="0.25">
      <c r="A15160" s="1">
        <v>0</v>
      </c>
      <c r="B15160" t="s">
        <v>1206</v>
      </c>
      <c r="C15160" t="s">
        <v>1206</v>
      </c>
      <c r="D15160" t="s">
        <v>1356</v>
      </c>
      <c r="E15160" s="2">
        <v>109</v>
      </c>
      <c r="F15160" t="s">
        <v>11436</v>
      </c>
      <c r="G15160" t="s">
        <v>1840</v>
      </c>
      <c r="H15160" t="s">
        <v>1857</v>
      </c>
      <c r="I15160" t="s">
        <v>22152</v>
      </c>
      <c r="J15160" t="s">
        <v>1649</v>
      </c>
      <c r="K15160" t="s">
        <v>24578</v>
      </c>
      <c r="L15160" s="7">
        <f t="shared" si="474"/>
        <v>44663</v>
      </c>
      <c r="M15160">
        <f t="shared" si="475"/>
        <v>2022</v>
      </c>
    </row>
    <row r="15161" spans="1:13" x14ac:dyDescent="0.25">
      <c r="A15161" s="1">
        <v>1</v>
      </c>
      <c r="B15161" t="s">
        <v>1206</v>
      </c>
      <c r="C15161" t="s">
        <v>1206</v>
      </c>
      <c r="D15161" t="s">
        <v>1357</v>
      </c>
      <c r="E15161" s="2">
        <v>160</v>
      </c>
      <c r="F15161" t="s">
        <v>11437</v>
      </c>
      <c r="G15161" t="s">
        <v>1849</v>
      </c>
      <c r="H15161" t="s">
        <v>1834</v>
      </c>
      <c r="I15161" t="s">
        <v>22153</v>
      </c>
      <c r="J15161" t="s">
        <v>23761</v>
      </c>
      <c r="K15161" t="s">
        <v>25034</v>
      </c>
      <c r="L15161" s="7">
        <f t="shared" si="474"/>
        <v>44663</v>
      </c>
      <c r="M15161">
        <f t="shared" si="475"/>
        <v>2022</v>
      </c>
    </row>
    <row r="15162" spans="1:13" x14ac:dyDescent="0.25">
      <c r="A15162" s="1">
        <v>2</v>
      </c>
      <c r="B15162" t="s">
        <v>1206</v>
      </c>
      <c r="C15162" t="s">
        <v>1206</v>
      </c>
      <c r="D15162" t="s">
        <v>1358</v>
      </c>
      <c r="E15162" s="2">
        <v>251</v>
      </c>
      <c r="F15162" t="s">
        <v>11438</v>
      </c>
      <c r="G15162" t="s">
        <v>1843</v>
      </c>
      <c r="H15162" t="s">
        <v>1830</v>
      </c>
      <c r="I15162" t="s">
        <v>15648</v>
      </c>
      <c r="J15162" t="s">
        <v>1598</v>
      </c>
      <c r="K15162" t="s">
        <v>25122</v>
      </c>
      <c r="L15162" s="7">
        <f t="shared" si="474"/>
        <v>44663</v>
      </c>
      <c r="M15162">
        <f t="shared" si="475"/>
        <v>2022</v>
      </c>
    </row>
    <row r="15163" spans="1:13" x14ac:dyDescent="0.25">
      <c r="A15163" s="1">
        <v>3</v>
      </c>
      <c r="B15163" t="s">
        <v>1206</v>
      </c>
      <c r="C15163" t="s">
        <v>1206</v>
      </c>
      <c r="D15163" t="s">
        <v>1359</v>
      </c>
      <c r="E15163" s="2">
        <v>184</v>
      </c>
      <c r="F15163" t="s">
        <v>11439</v>
      </c>
      <c r="G15163" t="s">
        <v>13164</v>
      </c>
      <c r="H15163" t="s">
        <v>1794</v>
      </c>
      <c r="I15163" t="s">
        <v>22154</v>
      </c>
      <c r="J15163" t="s">
        <v>1665</v>
      </c>
      <c r="K15163" t="s">
        <v>26190</v>
      </c>
      <c r="L15163" s="7">
        <f t="shared" si="474"/>
        <v>44663</v>
      </c>
      <c r="M15163">
        <f t="shared" si="475"/>
        <v>2022</v>
      </c>
    </row>
    <row r="15164" spans="1:13" x14ac:dyDescent="0.25">
      <c r="A15164" s="1">
        <v>4</v>
      </c>
      <c r="B15164" t="s">
        <v>1206</v>
      </c>
      <c r="C15164" t="s">
        <v>1206</v>
      </c>
      <c r="D15164" t="s">
        <v>1360</v>
      </c>
      <c r="E15164" s="2">
        <v>154</v>
      </c>
      <c r="F15164" t="s">
        <v>11440</v>
      </c>
      <c r="G15164" t="s">
        <v>1867</v>
      </c>
      <c r="H15164" t="s">
        <v>1801</v>
      </c>
      <c r="I15164" t="s">
        <v>22155</v>
      </c>
      <c r="J15164" t="s">
        <v>1390</v>
      </c>
      <c r="K15164" t="s">
        <v>24261</v>
      </c>
      <c r="L15164" s="7">
        <f t="shared" si="474"/>
        <v>44663</v>
      </c>
      <c r="M15164">
        <f t="shared" si="475"/>
        <v>2022</v>
      </c>
    </row>
    <row r="15165" spans="1:13" x14ac:dyDescent="0.25">
      <c r="A15165" s="1">
        <v>5</v>
      </c>
      <c r="B15165" t="s">
        <v>1206</v>
      </c>
      <c r="C15165" t="s">
        <v>1206</v>
      </c>
      <c r="D15165" t="s">
        <v>1361</v>
      </c>
      <c r="E15165" s="2">
        <v>162</v>
      </c>
      <c r="F15165" t="s">
        <v>11441</v>
      </c>
      <c r="G15165" t="s">
        <v>1832</v>
      </c>
      <c r="H15165" t="s">
        <v>1851</v>
      </c>
      <c r="I15165" t="s">
        <v>22156</v>
      </c>
      <c r="J15165" t="s">
        <v>1571</v>
      </c>
      <c r="K15165" t="s">
        <v>26095</v>
      </c>
      <c r="L15165" s="7">
        <f t="shared" si="474"/>
        <v>44663</v>
      </c>
      <c r="M15165">
        <f t="shared" si="475"/>
        <v>2022</v>
      </c>
    </row>
    <row r="15166" spans="1:13" x14ac:dyDescent="0.25">
      <c r="A15166" s="1">
        <v>6</v>
      </c>
      <c r="B15166" t="s">
        <v>1206</v>
      </c>
      <c r="C15166" t="s">
        <v>1206</v>
      </c>
      <c r="D15166" t="s">
        <v>1362</v>
      </c>
      <c r="E15166" s="2">
        <v>291</v>
      </c>
      <c r="F15166" t="s">
        <v>11442</v>
      </c>
      <c r="G15166" t="s">
        <v>1831</v>
      </c>
      <c r="H15166" t="s">
        <v>13164</v>
      </c>
      <c r="I15166" t="s">
        <v>22157</v>
      </c>
      <c r="J15166" t="s">
        <v>23802</v>
      </c>
      <c r="K15166" t="s">
        <v>26557</v>
      </c>
      <c r="L15166" s="7">
        <f t="shared" si="474"/>
        <v>44663</v>
      </c>
      <c r="M15166">
        <f t="shared" si="475"/>
        <v>2022</v>
      </c>
    </row>
    <row r="15167" spans="1:13" x14ac:dyDescent="0.25">
      <c r="A15167" s="1">
        <v>7</v>
      </c>
      <c r="B15167" t="s">
        <v>1206</v>
      </c>
      <c r="C15167" t="s">
        <v>1206</v>
      </c>
      <c r="D15167" t="s">
        <v>1363</v>
      </c>
      <c r="E15167" s="2">
        <v>169</v>
      </c>
      <c r="F15167" t="s">
        <v>11443</v>
      </c>
      <c r="G15167" t="s">
        <v>1837</v>
      </c>
      <c r="H15167" t="s">
        <v>1830</v>
      </c>
      <c r="I15167" t="s">
        <v>22158</v>
      </c>
      <c r="J15167" t="s">
        <v>1659</v>
      </c>
      <c r="K15167" t="s">
        <v>24542</v>
      </c>
      <c r="L15167" s="7">
        <f t="shared" si="474"/>
        <v>44663</v>
      </c>
      <c r="M15167">
        <f t="shared" si="475"/>
        <v>2022</v>
      </c>
    </row>
    <row r="15168" spans="1:13" x14ac:dyDescent="0.25">
      <c r="A15168" s="1">
        <v>8</v>
      </c>
      <c r="B15168" t="s">
        <v>1206</v>
      </c>
      <c r="C15168" t="s">
        <v>1206</v>
      </c>
      <c r="D15168" t="s">
        <v>1364</v>
      </c>
      <c r="E15168" s="2">
        <v>106</v>
      </c>
      <c r="F15168" t="s">
        <v>11444</v>
      </c>
      <c r="G15168" t="s">
        <v>1834</v>
      </c>
      <c r="H15168" t="s">
        <v>1849</v>
      </c>
      <c r="I15168" t="s">
        <v>22159</v>
      </c>
      <c r="J15168" t="s">
        <v>1568</v>
      </c>
      <c r="K15168" t="s">
        <v>24993</v>
      </c>
      <c r="L15168" s="7">
        <f t="shared" si="474"/>
        <v>44663</v>
      </c>
      <c r="M15168">
        <f t="shared" si="475"/>
        <v>2022</v>
      </c>
    </row>
    <row r="15169" spans="1:13" x14ac:dyDescent="0.25">
      <c r="A15169" s="1">
        <v>9</v>
      </c>
      <c r="B15169" t="s">
        <v>1206</v>
      </c>
      <c r="C15169" t="s">
        <v>1206</v>
      </c>
      <c r="D15169" t="s">
        <v>1365</v>
      </c>
      <c r="E15169" s="2">
        <v>0</v>
      </c>
      <c r="F15169" t="s">
        <v>1868</v>
      </c>
      <c r="G15169" t="s">
        <v>1369</v>
      </c>
      <c r="H15169" t="s">
        <v>1369</v>
      </c>
      <c r="I15169" t="s">
        <v>1868</v>
      </c>
      <c r="J15169" t="s">
        <v>23743</v>
      </c>
      <c r="K15169" t="s">
        <v>23832</v>
      </c>
      <c r="L15169" s="7">
        <f t="shared" si="474"/>
        <v>44663</v>
      </c>
      <c r="M15169">
        <f t="shared" si="475"/>
        <v>2022</v>
      </c>
    </row>
    <row r="15170" spans="1:13" x14ac:dyDescent="0.25">
      <c r="A15170" s="1">
        <v>10</v>
      </c>
      <c r="B15170" t="s">
        <v>1206</v>
      </c>
      <c r="C15170" t="s">
        <v>1206</v>
      </c>
      <c r="D15170" t="s">
        <v>1366</v>
      </c>
      <c r="E15170" s="2">
        <v>0</v>
      </c>
      <c r="F15170" t="s">
        <v>11445</v>
      </c>
      <c r="G15170" t="s">
        <v>1689</v>
      </c>
      <c r="H15170" t="s">
        <v>1523</v>
      </c>
      <c r="I15170" t="s">
        <v>22160</v>
      </c>
      <c r="J15170" t="s">
        <v>1467</v>
      </c>
      <c r="K15170" t="s">
        <v>23832</v>
      </c>
      <c r="L15170" s="7">
        <f t="shared" si="474"/>
        <v>44663</v>
      </c>
      <c r="M15170">
        <f t="shared" si="475"/>
        <v>2022</v>
      </c>
    </row>
    <row r="15171" spans="1:13" x14ac:dyDescent="0.25">
      <c r="A15171" s="1">
        <v>11</v>
      </c>
      <c r="B15171" t="s">
        <v>1206</v>
      </c>
      <c r="C15171" t="s">
        <v>1206</v>
      </c>
      <c r="D15171" t="s">
        <v>1367</v>
      </c>
      <c r="E15171" s="2">
        <v>264</v>
      </c>
      <c r="F15171" t="s">
        <v>11446</v>
      </c>
      <c r="G15171" t="s">
        <v>1852</v>
      </c>
      <c r="H15171" t="s">
        <v>1696</v>
      </c>
      <c r="I15171" t="s">
        <v>22161</v>
      </c>
      <c r="J15171" t="s">
        <v>1635</v>
      </c>
      <c r="K15171" t="s">
        <v>24440</v>
      </c>
      <c r="L15171" s="7">
        <f t="shared" si="474"/>
        <v>44663</v>
      </c>
      <c r="M15171">
        <f t="shared" si="475"/>
        <v>2022</v>
      </c>
    </row>
    <row r="15172" spans="1:13" x14ac:dyDescent="0.25">
      <c r="A15172" s="1">
        <v>12</v>
      </c>
      <c r="B15172" t="s">
        <v>1206</v>
      </c>
      <c r="C15172" t="s">
        <v>1206</v>
      </c>
      <c r="D15172" t="s">
        <v>1368</v>
      </c>
      <c r="E15172" s="2">
        <v>119</v>
      </c>
      <c r="F15172" t="s">
        <v>11447</v>
      </c>
      <c r="G15172" t="s">
        <v>1784</v>
      </c>
      <c r="H15172" t="s">
        <v>1857</v>
      </c>
      <c r="I15172" t="s">
        <v>22162</v>
      </c>
      <c r="J15172" t="s">
        <v>1698</v>
      </c>
      <c r="K15172" t="s">
        <v>24015</v>
      </c>
      <c r="L15172" s="7">
        <f t="shared" si="474"/>
        <v>44663</v>
      </c>
      <c r="M15172">
        <f t="shared" si="475"/>
        <v>2022</v>
      </c>
    </row>
    <row r="15173" spans="1:13" x14ac:dyDescent="0.25">
      <c r="A15173" s="1">
        <v>0</v>
      </c>
      <c r="B15173" t="s">
        <v>1207</v>
      </c>
      <c r="C15173" t="s">
        <v>1207</v>
      </c>
      <c r="D15173" t="s">
        <v>1356</v>
      </c>
      <c r="E15173" s="2">
        <v>227</v>
      </c>
      <c r="F15173" t="s">
        <v>11448</v>
      </c>
      <c r="G15173" t="s">
        <v>1839</v>
      </c>
      <c r="H15173" t="s">
        <v>1796</v>
      </c>
      <c r="I15173" t="s">
        <v>18953</v>
      </c>
      <c r="J15173" t="s">
        <v>1568</v>
      </c>
      <c r="K15173" t="s">
        <v>24667</v>
      </c>
      <c r="L15173" s="7">
        <f t="shared" si="474"/>
        <v>44664</v>
      </c>
      <c r="M15173">
        <f t="shared" si="475"/>
        <v>2022</v>
      </c>
    </row>
    <row r="15174" spans="1:13" x14ac:dyDescent="0.25">
      <c r="A15174" s="1">
        <v>1</v>
      </c>
      <c r="B15174" t="s">
        <v>1207</v>
      </c>
      <c r="C15174" t="s">
        <v>1207</v>
      </c>
      <c r="D15174" t="s">
        <v>1357</v>
      </c>
      <c r="E15174" s="2">
        <v>157</v>
      </c>
      <c r="F15174" t="s">
        <v>11449</v>
      </c>
      <c r="G15174" t="s">
        <v>1849</v>
      </c>
      <c r="H15174" t="s">
        <v>1854</v>
      </c>
      <c r="I15174" t="s">
        <v>13848</v>
      </c>
      <c r="J15174" t="s">
        <v>1780</v>
      </c>
      <c r="K15174" t="s">
        <v>25950</v>
      </c>
      <c r="L15174" s="7">
        <f t="shared" si="474"/>
        <v>44664</v>
      </c>
      <c r="M15174">
        <f t="shared" si="475"/>
        <v>2022</v>
      </c>
    </row>
    <row r="15175" spans="1:13" x14ac:dyDescent="0.25">
      <c r="A15175" s="1">
        <v>2</v>
      </c>
      <c r="B15175" t="s">
        <v>1207</v>
      </c>
      <c r="C15175" t="s">
        <v>1207</v>
      </c>
      <c r="D15175" t="s">
        <v>1358</v>
      </c>
      <c r="E15175" s="2">
        <v>245</v>
      </c>
      <c r="F15175" t="s">
        <v>11450</v>
      </c>
      <c r="G15175" t="s">
        <v>13163</v>
      </c>
      <c r="H15175" t="s">
        <v>1853</v>
      </c>
      <c r="I15175" t="s">
        <v>22163</v>
      </c>
      <c r="J15175" t="s">
        <v>1571</v>
      </c>
      <c r="K15175" t="s">
        <v>24173</v>
      </c>
      <c r="L15175" s="7">
        <f t="shared" si="474"/>
        <v>44664</v>
      </c>
      <c r="M15175">
        <f t="shared" si="475"/>
        <v>2022</v>
      </c>
    </row>
    <row r="15176" spans="1:13" x14ac:dyDescent="0.25">
      <c r="A15176" s="1">
        <v>3</v>
      </c>
      <c r="B15176" t="s">
        <v>1207</v>
      </c>
      <c r="C15176" t="s">
        <v>1207</v>
      </c>
      <c r="D15176" t="s">
        <v>1359</v>
      </c>
      <c r="E15176" s="2">
        <v>188</v>
      </c>
      <c r="F15176" t="s">
        <v>11451</v>
      </c>
      <c r="G15176" t="s">
        <v>1855</v>
      </c>
      <c r="H15176" t="s">
        <v>1794</v>
      </c>
      <c r="I15176" t="s">
        <v>22164</v>
      </c>
      <c r="J15176" t="s">
        <v>1635</v>
      </c>
      <c r="K15176" t="s">
        <v>25153</v>
      </c>
      <c r="L15176" s="7">
        <f t="shared" si="474"/>
        <v>44664</v>
      </c>
      <c r="M15176">
        <f t="shared" si="475"/>
        <v>2022</v>
      </c>
    </row>
    <row r="15177" spans="1:13" x14ac:dyDescent="0.25">
      <c r="A15177" s="1">
        <v>4</v>
      </c>
      <c r="B15177" t="s">
        <v>1207</v>
      </c>
      <c r="C15177" t="s">
        <v>1207</v>
      </c>
      <c r="D15177" t="s">
        <v>1360</v>
      </c>
      <c r="E15177" s="2">
        <v>171</v>
      </c>
      <c r="F15177" t="s">
        <v>11452</v>
      </c>
      <c r="G15177" t="s">
        <v>1801</v>
      </c>
      <c r="H15177" t="s">
        <v>1696</v>
      </c>
      <c r="I15177" t="s">
        <v>22165</v>
      </c>
      <c r="J15177" t="s">
        <v>1738</v>
      </c>
      <c r="K15177" t="s">
        <v>25861</v>
      </c>
      <c r="L15177" s="7">
        <f t="shared" si="474"/>
        <v>44664</v>
      </c>
      <c r="M15177">
        <f t="shared" si="475"/>
        <v>2022</v>
      </c>
    </row>
    <row r="15178" spans="1:13" x14ac:dyDescent="0.25">
      <c r="A15178" s="1">
        <v>5</v>
      </c>
      <c r="B15178" t="s">
        <v>1207</v>
      </c>
      <c r="C15178" t="s">
        <v>1207</v>
      </c>
      <c r="D15178" t="s">
        <v>1361</v>
      </c>
      <c r="E15178" s="2">
        <v>173</v>
      </c>
      <c r="F15178" t="s">
        <v>11453</v>
      </c>
      <c r="G15178" t="s">
        <v>1800</v>
      </c>
      <c r="H15178" t="s">
        <v>1776</v>
      </c>
      <c r="I15178" t="s">
        <v>17278</v>
      </c>
      <c r="J15178" t="s">
        <v>1698</v>
      </c>
      <c r="K15178" t="s">
        <v>25741</v>
      </c>
      <c r="L15178" s="7">
        <f t="shared" si="474"/>
        <v>44664</v>
      </c>
      <c r="M15178">
        <f t="shared" si="475"/>
        <v>2022</v>
      </c>
    </row>
    <row r="15179" spans="1:13" x14ac:dyDescent="0.25">
      <c r="A15179" s="1">
        <v>6</v>
      </c>
      <c r="B15179" t="s">
        <v>1207</v>
      </c>
      <c r="C15179" t="s">
        <v>1207</v>
      </c>
      <c r="D15179" t="s">
        <v>1362</v>
      </c>
      <c r="E15179" s="2">
        <v>311</v>
      </c>
      <c r="F15179" t="s">
        <v>11454</v>
      </c>
      <c r="G15179" t="s">
        <v>1789</v>
      </c>
      <c r="H15179" t="s">
        <v>1729</v>
      </c>
      <c r="I15179" t="s">
        <v>22166</v>
      </c>
      <c r="J15179" t="s">
        <v>1668</v>
      </c>
      <c r="K15179" t="s">
        <v>26558</v>
      </c>
      <c r="L15179" s="7">
        <f t="shared" si="474"/>
        <v>44664</v>
      </c>
      <c r="M15179">
        <f t="shared" si="475"/>
        <v>2022</v>
      </c>
    </row>
    <row r="15180" spans="1:13" x14ac:dyDescent="0.25">
      <c r="A15180" s="1">
        <v>7</v>
      </c>
      <c r="B15180" t="s">
        <v>1207</v>
      </c>
      <c r="C15180" t="s">
        <v>1207</v>
      </c>
      <c r="D15180" t="s">
        <v>1363</v>
      </c>
      <c r="E15180" s="2">
        <v>164</v>
      </c>
      <c r="F15180" t="s">
        <v>11455</v>
      </c>
      <c r="G15180" t="s">
        <v>1827</v>
      </c>
      <c r="H15180" t="s">
        <v>1706</v>
      </c>
      <c r="I15180" t="s">
        <v>22167</v>
      </c>
      <c r="J15180" t="s">
        <v>1495</v>
      </c>
      <c r="K15180" t="s">
        <v>25492</v>
      </c>
      <c r="L15180" s="7">
        <f t="shared" si="474"/>
        <v>44664</v>
      </c>
      <c r="M15180">
        <f t="shared" si="475"/>
        <v>2022</v>
      </c>
    </row>
    <row r="15181" spans="1:13" x14ac:dyDescent="0.25">
      <c r="A15181" s="1">
        <v>8</v>
      </c>
      <c r="B15181" t="s">
        <v>1207</v>
      </c>
      <c r="C15181" t="s">
        <v>1207</v>
      </c>
      <c r="D15181" t="s">
        <v>1364</v>
      </c>
      <c r="E15181" s="2">
        <v>102</v>
      </c>
      <c r="F15181" t="s">
        <v>11456</v>
      </c>
      <c r="G15181" t="s">
        <v>1784</v>
      </c>
      <c r="H15181" t="s">
        <v>1844</v>
      </c>
      <c r="I15181" t="s">
        <v>22168</v>
      </c>
      <c r="J15181" t="s">
        <v>1438</v>
      </c>
      <c r="K15181" t="s">
        <v>26299</v>
      </c>
      <c r="L15181" s="7">
        <f t="shared" si="474"/>
        <v>44664</v>
      </c>
      <c r="M15181">
        <f t="shared" si="475"/>
        <v>2022</v>
      </c>
    </row>
    <row r="15182" spans="1:13" x14ac:dyDescent="0.25">
      <c r="A15182" s="1">
        <v>9</v>
      </c>
      <c r="B15182" t="s">
        <v>1207</v>
      </c>
      <c r="C15182" t="s">
        <v>1207</v>
      </c>
      <c r="D15182" t="s">
        <v>1365</v>
      </c>
      <c r="E15182" s="2">
        <v>0</v>
      </c>
      <c r="F15182" t="s">
        <v>1868</v>
      </c>
      <c r="G15182" t="s">
        <v>1369</v>
      </c>
      <c r="H15182" t="s">
        <v>1369</v>
      </c>
      <c r="I15182" t="s">
        <v>1868</v>
      </c>
      <c r="J15182" t="s">
        <v>23743</v>
      </c>
      <c r="K15182" t="s">
        <v>23832</v>
      </c>
      <c r="L15182" s="7">
        <f t="shared" si="474"/>
        <v>44664</v>
      </c>
      <c r="M15182">
        <f t="shared" si="475"/>
        <v>2022</v>
      </c>
    </row>
    <row r="15183" spans="1:13" x14ac:dyDescent="0.25">
      <c r="A15183" s="1">
        <v>10</v>
      </c>
      <c r="B15183" t="s">
        <v>1207</v>
      </c>
      <c r="C15183" t="s">
        <v>1207</v>
      </c>
      <c r="D15183" t="s">
        <v>1366</v>
      </c>
      <c r="E15183" s="2">
        <v>0</v>
      </c>
      <c r="F15183" t="s">
        <v>11457</v>
      </c>
      <c r="G15183" t="s">
        <v>1729</v>
      </c>
      <c r="H15183" t="s">
        <v>1463</v>
      </c>
      <c r="I15183" t="s">
        <v>22169</v>
      </c>
      <c r="J15183" t="s">
        <v>1466</v>
      </c>
      <c r="K15183" t="s">
        <v>23832</v>
      </c>
      <c r="L15183" s="7">
        <f t="shared" si="474"/>
        <v>44664</v>
      </c>
      <c r="M15183">
        <f t="shared" si="475"/>
        <v>2022</v>
      </c>
    </row>
    <row r="15184" spans="1:13" x14ac:dyDescent="0.25">
      <c r="A15184" s="1">
        <v>11</v>
      </c>
      <c r="B15184" t="s">
        <v>1207</v>
      </c>
      <c r="C15184" t="s">
        <v>1207</v>
      </c>
      <c r="D15184" t="s">
        <v>1367</v>
      </c>
      <c r="E15184" s="2">
        <v>254</v>
      </c>
      <c r="F15184" t="s">
        <v>11458</v>
      </c>
      <c r="G15184" t="s">
        <v>1851</v>
      </c>
      <c r="H15184" t="s">
        <v>1776</v>
      </c>
      <c r="I15184" t="s">
        <v>22170</v>
      </c>
      <c r="J15184" t="s">
        <v>1565</v>
      </c>
      <c r="K15184" t="s">
        <v>26229</v>
      </c>
      <c r="L15184" s="7">
        <f t="shared" si="474"/>
        <v>44664</v>
      </c>
      <c r="M15184">
        <f t="shared" si="475"/>
        <v>2022</v>
      </c>
    </row>
    <row r="15185" spans="1:13" x14ac:dyDescent="0.25">
      <c r="A15185" s="1">
        <v>12</v>
      </c>
      <c r="B15185" t="s">
        <v>1207</v>
      </c>
      <c r="C15185" t="s">
        <v>1207</v>
      </c>
      <c r="D15185" t="s">
        <v>1368</v>
      </c>
      <c r="E15185" s="2">
        <v>146</v>
      </c>
      <c r="F15185" t="s">
        <v>11459</v>
      </c>
      <c r="G15185" t="s">
        <v>1836</v>
      </c>
      <c r="H15185" t="s">
        <v>1843</v>
      </c>
      <c r="I15185" t="s">
        <v>22171</v>
      </c>
      <c r="J15185" t="s">
        <v>1637</v>
      </c>
      <c r="K15185" t="s">
        <v>24240</v>
      </c>
      <c r="L15185" s="7">
        <f t="shared" si="474"/>
        <v>44664</v>
      </c>
      <c r="M15185">
        <f t="shared" si="475"/>
        <v>2022</v>
      </c>
    </row>
    <row r="15186" spans="1:13" x14ac:dyDescent="0.25">
      <c r="A15186" s="1">
        <v>0</v>
      </c>
      <c r="B15186" t="s">
        <v>1208</v>
      </c>
      <c r="C15186" t="s">
        <v>1208</v>
      </c>
      <c r="D15186" t="s">
        <v>1356</v>
      </c>
      <c r="E15186" s="2">
        <v>190</v>
      </c>
      <c r="F15186" t="s">
        <v>11460</v>
      </c>
      <c r="G15186" t="s">
        <v>1844</v>
      </c>
      <c r="H15186" t="s">
        <v>1835</v>
      </c>
      <c r="I15186" t="s">
        <v>22172</v>
      </c>
      <c r="J15186" t="s">
        <v>1655</v>
      </c>
      <c r="K15186" t="s">
        <v>24892</v>
      </c>
      <c r="L15186" s="7">
        <f t="shared" si="474"/>
        <v>44665</v>
      </c>
      <c r="M15186">
        <f t="shared" si="475"/>
        <v>2022</v>
      </c>
    </row>
    <row r="15187" spans="1:13" x14ac:dyDescent="0.25">
      <c r="A15187" s="1">
        <v>1</v>
      </c>
      <c r="B15187" t="s">
        <v>1208</v>
      </c>
      <c r="C15187" t="s">
        <v>1208</v>
      </c>
      <c r="D15187" t="s">
        <v>1357</v>
      </c>
      <c r="E15187" s="2">
        <v>248</v>
      </c>
      <c r="F15187" t="s">
        <v>11461</v>
      </c>
      <c r="G15187" t="s">
        <v>13165</v>
      </c>
      <c r="H15187" t="s">
        <v>1782</v>
      </c>
      <c r="I15187" t="s">
        <v>22173</v>
      </c>
      <c r="J15187" t="s">
        <v>1668</v>
      </c>
      <c r="K15187" t="s">
        <v>25009</v>
      </c>
      <c r="L15187" s="7">
        <f t="shared" si="474"/>
        <v>44665</v>
      </c>
      <c r="M15187">
        <f t="shared" si="475"/>
        <v>2022</v>
      </c>
    </row>
    <row r="15188" spans="1:13" x14ac:dyDescent="0.25">
      <c r="A15188" s="1">
        <v>2</v>
      </c>
      <c r="B15188" t="s">
        <v>1208</v>
      </c>
      <c r="C15188" t="s">
        <v>1208</v>
      </c>
      <c r="D15188" t="s">
        <v>1358</v>
      </c>
      <c r="E15188" s="2">
        <v>479</v>
      </c>
      <c r="F15188" t="s">
        <v>11462</v>
      </c>
      <c r="G15188" t="s">
        <v>1718</v>
      </c>
      <c r="H15188" t="s">
        <v>1589</v>
      </c>
      <c r="I15188" t="s">
        <v>14028</v>
      </c>
      <c r="J15188" t="s">
        <v>1518</v>
      </c>
      <c r="K15188" t="s">
        <v>26559</v>
      </c>
      <c r="L15188" s="7">
        <f t="shared" si="474"/>
        <v>44665</v>
      </c>
      <c r="M15188">
        <f t="shared" si="475"/>
        <v>2022</v>
      </c>
    </row>
    <row r="15189" spans="1:13" x14ac:dyDescent="0.25">
      <c r="A15189" s="1">
        <v>3</v>
      </c>
      <c r="B15189" t="s">
        <v>1208</v>
      </c>
      <c r="C15189" t="s">
        <v>1208</v>
      </c>
      <c r="D15189" t="s">
        <v>1359</v>
      </c>
      <c r="E15189" s="2">
        <v>258</v>
      </c>
      <c r="F15189" t="s">
        <v>11463</v>
      </c>
      <c r="G15189" t="s">
        <v>1831</v>
      </c>
      <c r="H15189" t="s">
        <v>1848</v>
      </c>
      <c r="I15189" t="s">
        <v>22174</v>
      </c>
      <c r="J15189" t="s">
        <v>1565</v>
      </c>
      <c r="K15189" t="s">
        <v>25158</v>
      </c>
      <c r="L15189" s="7">
        <f t="shared" si="474"/>
        <v>44665</v>
      </c>
      <c r="M15189">
        <f t="shared" si="475"/>
        <v>2022</v>
      </c>
    </row>
    <row r="15190" spans="1:13" x14ac:dyDescent="0.25">
      <c r="A15190" s="1">
        <v>4</v>
      </c>
      <c r="B15190" t="s">
        <v>1208</v>
      </c>
      <c r="C15190" t="s">
        <v>1208</v>
      </c>
      <c r="D15190" t="s">
        <v>1360</v>
      </c>
      <c r="E15190" s="2">
        <v>186</v>
      </c>
      <c r="F15190" t="s">
        <v>11464</v>
      </c>
      <c r="G15190" t="s">
        <v>1837</v>
      </c>
      <c r="H15190" t="s">
        <v>1830</v>
      </c>
      <c r="I15190" t="s">
        <v>22175</v>
      </c>
      <c r="J15190" t="s">
        <v>1659</v>
      </c>
      <c r="K15190" t="s">
        <v>25189</v>
      </c>
      <c r="L15190" s="7">
        <f t="shared" si="474"/>
        <v>44665</v>
      </c>
      <c r="M15190">
        <f t="shared" si="475"/>
        <v>2022</v>
      </c>
    </row>
    <row r="15191" spans="1:13" x14ac:dyDescent="0.25">
      <c r="A15191" s="1">
        <v>5</v>
      </c>
      <c r="B15191" t="s">
        <v>1208</v>
      </c>
      <c r="C15191" t="s">
        <v>1208</v>
      </c>
      <c r="D15191" t="s">
        <v>1361</v>
      </c>
      <c r="E15191" s="2">
        <v>165</v>
      </c>
      <c r="F15191" t="s">
        <v>11465</v>
      </c>
      <c r="G15191" t="s">
        <v>13163</v>
      </c>
      <c r="H15191" t="s">
        <v>1716</v>
      </c>
      <c r="I15191" t="s">
        <v>22176</v>
      </c>
      <c r="J15191" t="s">
        <v>1453</v>
      </c>
      <c r="K15191" t="s">
        <v>25298</v>
      </c>
      <c r="L15191" s="7">
        <f t="shared" si="474"/>
        <v>44665</v>
      </c>
      <c r="M15191">
        <f t="shared" si="475"/>
        <v>2022</v>
      </c>
    </row>
    <row r="15192" spans="1:13" x14ac:dyDescent="0.25">
      <c r="A15192" s="1">
        <v>6</v>
      </c>
      <c r="B15192" t="s">
        <v>1208</v>
      </c>
      <c r="C15192" t="s">
        <v>1208</v>
      </c>
      <c r="D15192" t="s">
        <v>1362</v>
      </c>
      <c r="E15192" s="2">
        <v>421</v>
      </c>
      <c r="F15192" t="s">
        <v>11466</v>
      </c>
      <c r="G15192" t="s">
        <v>1789</v>
      </c>
      <c r="H15192" t="s">
        <v>1742</v>
      </c>
      <c r="I15192" t="s">
        <v>22177</v>
      </c>
      <c r="J15192" t="s">
        <v>23744</v>
      </c>
      <c r="K15192" t="s">
        <v>25076</v>
      </c>
      <c r="L15192" s="7">
        <f t="shared" si="474"/>
        <v>44665</v>
      </c>
      <c r="M15192">
        <f t="shared" si="475"/>
        <v>2022</v>
      </c>
    </row>
    <row r="15193" spans="1:13" x14ac:dyDescent="0.25">
      <c r="A15193" s="1">
        <v>7</v>
      </c>
      <c r="B15193" t="s">
        <v>1208</v>
      </c>
      <c r="C15193" t="s">
        <v>1208</v>
      </c>
      <c r="D15193" t="s">
        <v>1363</v>
      </c>
      <c r="E15193" s="2">
        <v>193</v>
      </c>
      <c r="F15193" t="s">
        <v>11467</v>
      </c>
      <c r="G15193" t="s">
        <v>1793</v>
      </c>
      <c r="H15193" t="s">
        <v>1764</v>
      </c>
      <c r="I15193" t="s">
        <v>22178</v>
      </c>
      <c r="J15193" t="s">
        <v>1590</v>
      </c>
      <c r="K15193" t="s">
        <v>25515</v>
      </c>
      <c r="L15193" s="7">
        <f t="shared" si="474"/>
        <v>44665</v>
      </c>
      <c r="M15193">
        <f t="shared" si="475"/>
        <v>2022</v>
      </c>
    </row>
    <row r="15194" spans="1:13" x14ac:dyDescent="0.25">
      <c r="A15194" s="1">
        <v>8</v>
      </c>
      <c r="B15194" t="s">
        <v>1208</v>
      </c>
      <c r="C15194" t="s">
        <v>1208</v>
      </c>
      <c r="D15194" t="s">
        <v>1364</v>
      </c>
      <c r="E15194" s="2">
        <v>165</v>
      </c>
      <c r="F15194" t="s">
        <v>11468</v>
      </c>
      <c r="G15194" t="s">
        <v>1859</v>
      </c>
      <c r="H15194" t="s">
        <v>1847</v>
      </c>
      <c r="I15194" t="s">
        <v>22179</v>
      </c>
      <c r="J15194" t="s">
        <v>1405</v>
      </c>
      <c r="K15194" t="s">
        <v>24097</v>
      </c>
      <c r="L15194" s="7">
        <f t="shared" si="474"/>
        <v>44665</v>
      </c>
      <c r="M15194">
        <f t="shared" si="475"/>
        <v>2022</v>
      </c>
    </row>
    <row r="15195" spans="1:13" x14ac:dyDescent="0.25">
      <c r="A15195" s="1">
        <v>9</v>
      </c>
      <c r="B15195" t="s">
        <v>1208</v>
      </c>
      <c r="C15195" t="s">
        <v>1208</v>
      </c>
      <c r="D15195" t="s">
        <v>1365</v>
      </c>
      <c r="E15195" s="2">
        <v>0</v>
      </c>
      <c r="F15195" t="s">
        <v>1868</v>
      </c>
      <c r="G15195" t="s">
        <v>1369</v>
      </c>
      <c r="H15195" t="s">
        <v>1369</v>
      </c>
      <c r="I15195" t="s">
        <v>1868</v>
      </c>
      <c r="J15195" t="s">
        <v>23743</v>
      </c>
      <c r="K15195" t="s">
        <v>23832</v>
      </c>
      <c r="L15195" s="7">
        <f t="shared" si="474"/>
        <v>44665</v>
      </c>
      <c r="M15195">
        <f t="shared" si="475"/>
        <v>2022</v>
      </c>
    </row>
    <row r="15196" spans="1:13" x14ac:dyDescent="0.25">
      <c r="A15196" s="1">
        <v>10</v>
      </c>
      <c r="B15196" t="s">
        <v>1208</v>
      </c>
      <c r="C15196" t="s">
        <v>1208</v>
      </c>
      <c r="D15196" t="s">
        <v>1366</v>
      </c>
      <c r="E15196" s="2">
        <v>0</v>
      </c>
      <c r="F15196" t="s">
        <v>11469</v>
      </c>
      <c r="G15196" t="s">
        <v>1793</v>
      </c>
      <c r="H15196" t="s">
        <v>1636</v>
      </c>
      <c r="I15196" t="s">
        <v>22180</v>
      </c>
      <c r="J15196" t="s">
        <v>1471</v>
      </c>
      <c r="K15196" t="s">
        <v>23832</v>
      </c>
      <c r="L15196" s="7">
        <f t="shared" si="474"/>
        <v>44665</v>
      </c>
      <c r="M15196">
        <f t="shared" si="475"/>
        <v>2022</v>
      </c>
    </row>
    <row r="15197" spans="1:13" x14ac:dyDescent="0.25">
      <c r="A15197" s="1">
        <v>11</v>
      </c>
      <c r="B15197" t="s">
        <v>1208</v>
      </c>
      <c r="C15197" t="s">
        <v>1208</v>
      </c>
      <c r="D15197" t="s">
        <v>1367</v>
      </c>
      <c r="E15197" s="2">
        <v>301</v>
      </c>
      <c r="F15197" t="s">
        <v>11470</v>
      </c>
      <c r="G15197" t="s">
        <v>1800</v>
      </c>
      <c r="H15197" t="s">
        <v>1732</v>
      </c>
      <c r="I15197" t="s">
        <v>22181</v>
      </c>
      <c r="J15197" t="s">
        <v>1649</v>
      </c>
      <c r="K15197" t="s">
        <v>25158</v>
      </c>
      <c r="L15197" s="7">
        <f t="shared" si="474"/>
        <v>44665</v>
      </c>
      <c r="M15197">
        <f t="shared" si="475"/>
        <v>2022</v>
      </c>
    </row>
    <row r="15198" spans="1:13" x14ac:dyDescent="0.25">
      <c r="A15198" s="1">
        <v>12</v>
      </c>
      <c r="B15198" t="s">
        <v>1208</v>
      </c>
      <c r="C15198" t="s">
        <v>1208</v>
      </c>
      <c r="D15198" t="s">
        <v>1368</v>
      </c>
      <c r="E15198" s="2">
        <v>184</v>
      </c>
      <c r="F15198" t="s">
        <v>11471</v>
      </c>
      <c r="G15198" t="s">
        <v>1836</v>
      </c>
      <c r="H15198" t="s">
        <v>1835</v>
      </c>
      <c r="I15198" t="s">
        <v>22182</v>
      </c>
      <c r="J15198" t="s">
        <v>1559</v>
      </c>
      <c r="K15198" t="s">
        <v>24317</v>
      </c>
      <c r="L15198" s="7">
        <f t="shared" si="474"/>
        <v>44665</v>
      </c>
      <c r="M15198">
        <f t="shared" si="475"/>
        <v>2022</v>
      </c>
    </row>
    <row r="15199" spans="1:13" x14ac:dyDescent="0.25">
      <c r="A15199" s="1">
        <v>0</v>
      </c>
      <c r="B15199" t="s">
        <v>1209</v>
      </c>
      <c r="C15199" t="s">
        <v>1209</v>
      </c>
      <c r="D15199" t="s">
        <v>1356</v>
      </c>
      <c r="E15199" s="2">
        <v>377</v>
      </c>
      <c r="F15199" t="s">
        <v>11472</v>
      </c>
      <c r="G15199" t="s">
        <v>1753</v>
      </c>
      <c r="H15199" t="s">
        <v>1711</v>
      </c>
      <c r="I15199" t="s">
        <v>22183</v>
      </c>
      <c r="J15199" t="s">
        <v>1542</v>
      </c>
      <c r="K15199" t="s">
        <v>24850</v>
      </c>
      <c r="L15199" s="7">
        <f t="shared" si="474"/>
        <v>44666</v>
      </c>
      <c r="M15199">
        <f t="shared" si="475"/>
        <v>2022</v>
      </c>
    </row>
    <row r="15200" spans="1:13" x14ac:dyDescent="0.25">
      <c r="A15200" s="1">
        <v>1</v>
      </c>
      <c r="B15200" t="s">
        <v>1209</v>
      </c>
      <c r="C15200" t="s">
        <v>1209</v>
      </c>
      <c r="D15200" t="s">
        <v>1357</v>
      </c>
      <c r="E15200" s="2">
        <v>278</v>
      </c>
      <c r="F15200" t="s">
        <v>11473</v>
      </c>
      <c r="G15200" t="s">
        <v>13163</v>
      </c>
      <c r="H15200" t="s">
        <v>1789</v>
      </c>
      <c r="I15200" t="s">
        <v>22184</v>
      </c>
      <c r="J15200" t="s">
        <v>1512</v>
      </c>
      <c r="K15200" t="s">
        <v>24443</v>
      </c>
      <c r="L15200" s="7">
        <f t="shared" si="474"/>
        <v>44666</v>
      </c>
      <c r="M15200">
        <f t="shared" si="475"/>
        <v>2022</v>
      </c>
    </row>
    <row r="15201" spans="1:13" x14ac:dyDescent="0.25">
      <c r="A15201" s="1">
        <v>2</v>
      </c>
      <c r="B15201" t="s">
        <v>1209</v>
      </c>
      <c r="C15201" t="s">
        <v>1209</v>
      </c>
      <c r="D15201" t="s">
        <v>1358</v>
      </c>
      <c r="E15201" s="2">
        <v>0</v>
      </c>
      <c r="F15201" t="s">
        <v>1868</v>
      </c>
      <c r="G15201" t="s">
        <v>1369</v>
      </c>
      <c r="H15201" t="s">
        <v>1369</v>
      </c>
      <c r="I15201" t="s">
        <v>1868</v>
      </c>
      <c r="J15201" t="s">
        <v>23743</v>
      </c>
      <c r="K15201" t="s">
        <v>23832</v>
      </c>
      <c r="L15201" s="7">
        <f t="shared" si="474"/>
        <v>44666</v>
      </c>
      <c r="M15201">
        <f t="shared" si="475"/>
        <v>2022</v>
      </c>
    </row>
    <row r="15202" spans="1:13" x14ac:dyDescent="0.25">
      <c r="A15202" s="1">
        <v>3</v>
      </c>
      <c r="B15202" t="s">
        <v>1209</v>
      </c>
      <c r="C15202" t="s">
        <v>1209</v>
      </c>
      <c r="D15202" t="s">
        <v>1359</v>
      </c>
      <c r="E15202" s="2">
        <v>0</v>
      </c>
      <c r="F15202" t="s">
        <v>1868</v>
      </c>
      <c r="G15202" t="s">
        <v>1369</v>
      </c>
      <c r="H15202" t="s">
        <v>1369</v>
      </c>
      <c r="I15202" t="s">
        <v>1868</v>
      </c>
      <c r="J15202" t="s">
        <v>23743</v>
      </c>
      <c r="K15202" t="s">
        <v>23832</v>
      </c>
      <c r="L15202" s="7">
        <f t="shared" si="474"/>
        <v>44666</v>
      </c>
      <c r="M15202">
        <f t="shared" si="475"/>
        <v>2022</v>
      </c>
    </row>
    <row r="15203" spans="1:13" x14ac:dyDescent="0.25">
      <c r="A15203" s="1">
        <v>4</v>
      </c>
      <c r="B15203" t="s">
        <v>1209</v>
      </c>
      <c r="C15203" t="s">
        <v>1209</v>
      </c>
      <c r="D15203" t="s">
        <v>1360</v>
      </c>
      <c r="E15203" s="2">
        <v>258</v>
      </c>
      <c r="F15203" t="s">
        <v>11474</v>
      </c>
      <c r="G15203" t="s">
        <v>1858</v>
      </c>
      <c r="H15203" t="s">
        <v>1832</v>
      </c>
      <c r="I15203" t="s">
        <v>22185</v>
      </c>
      <c r="J15203" t="s">
        <v>1636</v>
      </c>
      <c r="K15203" t="s">
        <v>24221</v>
      </c>
      <c r="L15203" s="7">
        <f t="shared" si="474"/>
        <v>44666</v>
      </c>
      <c r="M15203">
        <f t="shared" si="475"/>
        <v>2022</v>
      </c>
    </row>
    <row r="15204" spans="1:13" x14ac:dyDescent="0.25">
      <c r="A15204" s="1">
        <v>5</v>
      </c>
      <c r="B15204" t="s">
        <v>1209</v>
      </c>
      <c r="C15204" t="s">
        <v>1209</v>
      </c>
      <c r="D15204" t="s">
        <v>1361</v>
      </c>
      <c r="E15204" s="2">
        <v>0</v>
      </c>
      <c r="F15204" t="s">
        <v>1868</v>
      </c>
      <c r="G15204" t="s">
        <v>1369</v>
      </c>
      <c r="H15204" t="s">
        <v>1369</v>
      </c>
      <c r="I15204" t="s">
        <v>1868</v>
      </c>
      <c r="J15204" t="s">
        <v>23743</v>
      </c>
      <c r="K15204" t="s">
        <v>23832</v>
      </c>
      <c r="L15204" s="7">
        <f t="shared" si="474"/>
        <v>44666</v>
      </c>
      <c r="M15204">
        <f t="shared" si="475"/>
        <v>2022</v>
      </c>
    </row>
    <row r="15205" spans="1:13" x14ac:dyDescent="0.25">
      <c r="A15205" s="1">
        <v>6</v>
      </c>
      <c r="B15205" t="s">
        <v>1209</v>
      </c>
      <c r="C15205" t="s">
        <v>1209</v>
      </c>
      <c r="D15205" t="s">
        <v>1362</v>
      </c>
      <c r="E15205" s="2">
        <v>0</v>
      </c>
      <c r="F15205" t="s">
        <v>1868</v>
      </c>
      <c r="G15205" t="s">
        <v>1369</v>
      </c>
      <c r="H15205" t="s">
        <v>1369</v>
      </c>
      <c r="I15205" t="s">
        <v>1868</v>
      </c>
      <c r="J15205" t="s">
        <v>23743</v>
      </c>
      <c r="K15205" t="s">
        <v>23832</v>
      </c>
      <c r="L15205" s="7">
        <f t="shared" si="474"/>
        <v>44666</v>
      </c>
      <c r="M15205">
        <f t="shared" si="475"/>
        <v>2022</v>
      </c>
    </row>
    <row r="15206" spans="1:13" x14ac:dyDescent="0.25">
      <c r="A15206" s="1">
        <v>7</v>
      </c>
      <c r="B15206" t="s">
        <v>1209</v>
      </c>
      <c r="C15206" t="s">
        <v>1209</v>
      </c>
      <c r="D15206" t="s">
        <v>1363</v>
      </c>
      <c r="E15206" s="2">
        <v>95</v>
      </c>
      <c r="F15206" t="s">
        <v>11475</v>
      </c>
      <c r="G15206" t="s">
        <v>1834</v>
      </c>
      <c r="H15206" t="s">
        <v>1856</v>
      </c>
      <c r="I15206" t="s">
        <v>22186</v>
      </c>
      <c r="J15206" t="s">
        <v>1555</v>
      </c>
      <c r="K15206" t="s">
        <v>25251</v>
      </c>
      <c r="L15206" s="7">
        <f t="shared" si="474"/>
        <v>44666</v>
      </c>
      <c r="M15206">
        <f t="shared" si="475"/>
        <v>2022</v>
      </c>
    </row>
    <row r="15207" spans="1:13" x14ac:dyDescent="0.25">
      <c r="A15207" s="1">
        <v>8</v>
      </c>
      <c r="B15207" t="s">
        <v>1209</v>
      </c>
      <c r="C15207" t="s">
        <v>1209</v>
      </c>
      <c r="D15207" t="s">
        <v>1364</v>
      </c>
      <c r="E15207" s="2">
        <v>257</v>
      </c>
      <c r="F15207" t="s">
        <v>11476</v>
      </c>
      <c r="G15207" t="s">
        <v>1836</v>
      </c>
      <c r="H15207" t="s">
        <v>1828</v>
      </c>
      <c r="I15207" t="s">
        <v>22187</v>
      </c>
      <c r="J15207" t="s">
        <v>1590</v>
      </c>
      <c r="K15207" t="s">
        <v>23946</v>
      </c>
      <c r="L15207" s="7">
        <f t="shared" si="474"/>
        <v>44666</v>
      </c>
      <c r="M15207">
        <f t="shared" si="475"/>
        <v>2022</v>
      </c>
    </row>
    <row r="15208" spans="1:13" x14ac:dyDescent="0.25">
      <c r="A15208" s="1">
        <v>9</v>
      </c>
      <c r="B15208" t="s">
        <v>1209</v>
      </c>
      <c r="C15208" t="s">
        <v>1209</v>
      </c>
      <c r="D15208" t="s">
        <v>1365</v>
      </c>
      <c r="E15208" s="2">
        <v>0</v>
      </c>
      <c r="F15208" t="s">
        <v>1868</v>
      </c>
      <c r="G15208" t="s">
        <v>1369</v>
      </c>
      <c r="H15208" t="s">
        <v>1369</v>
      </c>
      <c r="I15208" t="s">
        <v>1868</v>
      </c>
      <c r="J15208" t="s">
        <v>23743</v>
      </c>
      <c r="K15208" t="s">
        <v>23832</v>
      </c>
      <c r="L15208" s="7">
        <f t="shared" si="474"/>
        <v>44666</v>
      </c>
      <c r="M15208">
        <f t="shared" si="475"/>
        <v>2022</v>
      </c>
    </row>
    <row r="15209" spans="1:13" x14ac:dyDescent="0.25">
      <c r="A15209" s="1">
        <v>10</v>
      </c>
      <c r="B15209" t="s">
        <v>1209</v>
      </c>
      <c r="C15209" t="s">
        <v>1209</v>
      </c>
      <c r="D15209" t="s">
        <v>1366</v>
      </c>
      <c r="E15209" s="2">
        <v>0</v>
      </c>
      <c r="F15209" t="s">
        <v>11477</v>
      </c>
      <c r="G15209" t="s">
        <v>1800</v>
      </c>
      <c r="H15209" t="s">
        <v>1590</v>
      </c>
      <c r="I15209" t="s">
        <v>22188</v>
      </c>
      <c r="J15209" t="s">
        <v>1521</v>
      </c>
      <c r="K15209" t="s">
        <v>23832</v>
      </c>
      <c r="L15209" s="7">
        <f t="shared" si="474"/>
        <v>44666</v>
      </c>
      <c r="M15209">
        <f t="shared" si="475"/>
        <v>2022</v>
      </c>
    </row>
    <row r="15210" spans="1:13" x14ac:dyDescent="0.25">
      <c r="A15210" s="1">
        <v>11</v>
      </c>
      <c r="B15210" t="s">
        <v>1209</v>
      </c>
      <c r="C15210" t="s">
        <v>1209</v>
      </c>
      <c r="D15210" t="s">
        <v>1367</v>
      </c>
      <c r="E15210" s="2">
        <v>0</v>
      </c>
      <c r="F15210" t="s">
        <v>1868</v>
      </c>
      <c r="G15210" t="s">
        <v>1369</v>
      </c>
      <c r="H15210" t="s">
        <v>1369</v>
      </c>
      <c r="I15210" t="s">
        <v>1868</v>
      </c>
      <c r="J15210" t="s">
        <v>23743</v>
      </c>
      <c r="K15210" t="s">
        <v>23832</v>
      </c>
      <c r="L15210" s="7">
        <f t="shared" si="474"/>
        <v>44666</v>
      </c>
      <c r="M15210">
        <f t="shared" si="475"/>
        <v>2022</v>
      </c>
    </row>
    <row r="15211" spans="1:13" x14ac:dyDescent="0.25">
      <c r="A15211" s="1">
        <v>12</v>
      </c>
      <c r="B15211" t="s">
        <v>1209</v>
      </c>
      <c r="C15211" t="s">
        <v>1209</v>
      </c>
      <c r="D15211" t="s">
        <v>1368</v>
      </c>
      <c r="E15211" s="2">
        <v>0</v>
      </c>
      <c r="F15211" t="s">
        <v>1868</v>
      </c>
      <c r="G15211" t="s">
        <v>1369</v>
      </c>
      <c r="H15211" t="s">
        <v>1369</v>
      </c>
      <c r="I15211" t="s">
        <v>1868</v>
      </c>
      <c r="J15211" t="s">
        <v>23743</v>
      </c>
      <c r="K15211" t="s">
        <v>23832</v>
      </c>
      <c r="L15211" s="7">
        <f t="shared" si="474"/>
        <v>44666</v>
      </c>
      <c r="M15211">
        <f t="shared" si="475"/>
        <v>2022</v>
      </c>
    </row>
    <row r="15212" spans="1:13" x14ac:dyDescent="0.25">
      <c r="A15212" s="1">
        <v>0</v>
      </c>
      <c r="B15212" t="s">
        <v>1210</v>
      </c>
      <c r="C15212" t="s">
        <v>1210</v>
      </c>
      <c r="D15212" t="s">
        <v>1356</v>
      </c>
      <c r="E15212" s="2">
        <v>434</v>
      </c>
      <c r="F15212" t="s">
        <v>11478</v>
      </c>
      <c r="G15212" t="s">
        <v>1595</v>
      </c>
      <c r="H15212" t="s">
        <v>1648</v>
      </c>
      <c r="I15212" t="s">
        <v>22189</v>
      </c>
      <c r="J15212" t="s">
        <v>1636</v>
      </c>
      <c r="K15212" t="s">
        <v>25821</v>
      </c>
      <c r="L15212" s="7">
        <f t="shared" si="474"/>
        <v>44667</v>
      </c>
      <c r="M15212">
        <f t="shared" si="475"/>
        <v>2022</v>
      </c>
    </row>
    <row r="15213" spans="1:13" x14ac:dyDescent="0.25">
      <c r="A15213" s="1">
        <v>1</v>
      </c>
      <c r="B15213" t="s">
        <v>1210</v>
      </c>
      <c r="C15213" t="s">
        <v>1210</v>
      </c>
      <c r="D15213" t="s">
        <v>1357</v>
      </c>
      <c r="E15213" s="2">
        <v>298</v>
      </c>
      <c r="F15213" t="s">
        <v>11479</v>
      </c>
      <c r="G15213" t="s">
        <v>1790</v>
      </c>
      <c r="H15213" t="s">
        <v>1782</v>
      </c>
      <c r="I15213" t="s">
        <v>22190</v>
      </c>
      <c r="J15213" t="s">
        <v>1500</v>
      </c>
      <c r="K15213" t="s">
        <v>24893</v>
      </c>
      <c r="L15213" s="7">
        <f t="shared" si="474"/>
        <v>44667</v>
      </c>
      <c r="M15213">
        <f t="shared" si="475"/>
        <v>2022</v>
      </c>
    </row>
    <row r="15214" spans="1:13" x14ac:dyDescent="0.25">
      <c r="A15214" s="1">
        <v>2</v>
      </c>
      <c r="B15214" t="s">
        <v>1210</v>
      </c>
      <c r="C15214" t="s">
        <v>1210</v>
      </c>
      <c r="D15214" t="s">
        <v>1358</v>
      </c>
      <c r="E15214" s="2">
        <v>888</v>
      </c>
      <c r="F15214" t="s">
        <v>11480</v>
      </c>
      <c r="G15214" t="s">
        <v>1670</v>
      </c>
      <c r="H15214" t="s">
        <v>1652</v>
      </c>
      <c r="I15214" t="s">
        <v>22191</v>
      </c>
      <c r="J15214" t="s">
        <v>1697</v>
      </c>
      <c r="K15214" t="s">
        <v>23898</v>
      </c>
      <c r="L15214" s="7">
        <f t="shared" si="474"/>
        <v>44667</v>
      </c>
      <c r="M15214">
        <f t="shared" si="475"/>
        <v>2022</v>
      </c>
    </row>
    <row r="15215" spans="1:13" x14ac:dyDescent="0.25">
      <c r="A15215" s="1">
        <v>3</v>
      </c>
      <c r="B15215" t="s">
        <v>1210</v>
      </c>
      <c r="C15215" t="s">
        <v>1210</v>
      </c>
      <c r="D15215" t="s">
        <v>1359</v>
      </c>
      <c r="E15215" s="2">
        <v>388</v>
      </c>
      <c r="F15215" t="s">
        <v>11481</v>
      </c>
      <c r="G15215" t="s">
        <v>1797</v>
      </c>
      <c r="H15215" t="s">
        <v>1832</v>
      </c>
      <c r="I15215" t="s">
        <v>22192</v>
      </c>
      <c r="J15215" t="s">
        <v>23746</v>
      </c>
      <c r="K15215" t="s">
        <v>26271</v>
      </c>
      <c r="L15215" s="7">
        <f t="shared" si="474"/>
        <v>44667</v>
      </c>
      <c r="M15215">
        <f t="shared" si="475"/>
        <v>2022</v>
      </c>
    </row>
    <row r="15216" spans="1:13" x14ac:dyDescent="0.25">
      <c r="A15216" s="1">
        <v>4</v>
      </c>
      <c r="B15216" t="s">
        <v>1210</v>
      </c>
      <c r="C15216" t="s">
        <v>1210</v>
      </c>
      <c r="D15216" t="s">
        <v>1360</v>
      </c>
      <c r="E15216" s="2">
        <v>298</v>
      </c>
      <c r="F15216" t="s">
        <v>11482</v>
      </c>
      <c r="G15216" t="s">
        <v>1782</v>
      </c>
      <c r="H15216" t="s">
        <v>1829</v>
      </c>
      <c r="I15216" t="s">
        <v>22193</v>
      </c>
      <c r="J15216" t="s">
        <v>1555</v>
      </c>
      <c r="K15216" t="s">
        <v>24661</v>
      </c>
      <c r="L15216" s="7">
        <f t="shared" ref="L15216:L15279" si="476">DATEVALUE(B15216)</f>
        <v>44667</v>
      </c>
      <c r="M15216">
        <f t="shared" ref="M15216:M15279" si="477">YEAR(L15216)</f>
        <v>2022</v>
      </c>
    </row>
    <row r="15217" spans="1:13" x14ac:dyDescent="0.25">
      <c r="A15217" s="1">
        <v>5</v>
      </c>
      <c r="B15217" t="s">
        <v>1210</v>
      </c>
      <c r="C15217" t="s">
        <v>1210</v>
      </c>
      <c r="D15217" t="s">
        <v>1361</v>
      </c>
      <c r="E15217" s="2">
        <v>227</v>
      </c>
      <c r="F15217" t="s">
        <v>11483</v>
      </c>
      <c r="G15217" t="s">
        <v>1782</v>
      </c>
      <c r="H15217" t="s">
        <v>13165</v>
      </c>
      <c r="I15217" t="s">
        <v>18419</v>
      </c>
      <c r="J15217" t="s">
        <v>23775</v>
      </c>
      <c r="K15217" t="s">
        <v>25637</v>
      </c>
      <c r="L15217" s="7">
        <f t="shared" si="476"/>
        <v>44667</v>
      </c>
      <c r="M15217">
        <f t="shared" si="477"/>
        <v>2022</v>
      </c>
    </row>
    <row r="15218" spans="1:13" x14ac:dyDescent="0.25">
      <c r="A15218" s="1">
        <v>6</v>
      </c>
      <c r="B15218" t="s">
        <v>1210</v>
      </c>
      <c r="C15218" t="s">
        <v>1210</v>
      </c>
      <c r="D15218" t="s">
        <v>1362</v>
      </c>
      <c r="E15218" s="2">
        <v>765</v>
      </c>
      <c r="F15218" t="s">
        <v>11484</v>
      </c>
      <c r="G15218" t="s">
        <v>1748</v>
      </c>
      <c r="H15218" t="s">
        <v>1603</v>
      </c>
      <c r="I15218" t="s">
        <v>22194</v>
      </c>
      <c r="J15218" t="s">
        <v>1589</v>
      </c>
      <c r="K15218" t="s">
        <v>26128</v>
      </c>
      <c r="L15218" s="7">
        <f t="shared" si="476"/>
        <v>44667</v>
      </c>
      <c r="M15218">
        <f t="shared" si="477"/>
        <v>2022</v>
      </c>
    </row>
    <row r="15219" spans="1:13" x14ac:dyDescent="0.25">
      <c r="A15219" s="1">
        <v>7</v>
      </c>
      <c r="B15219" t="s">
        <v>1210</v>
      </c>
      <c r="C15219" t="s">
        <v>1210</v>
      </c>
      <c r="D15219" t="s">
        <v>1363</v>
      </c>
      <c r="E15219" s="2">
        <v>100</v>
      </c>
      <c r="F15219" t="s">
        <v>11485</v>
      </c>
      <c r="G15219" t="s">
        <v>1854</v>
      </c>
      <c r="H15219" t="s">
        <v>1831</v>
      </c>
      <c r="I15219" t="s">
        <v>22195</v>
      </c>
      <c r="J15219" t="s">
        <v>1442</v>
      </c>
      <c r="K15219" t="s">
        <v>25166</v>
      </c>
      <c r="L15219" s="7">
        <f t="shared" si="476"/>
        <v>44667</v>
      </c>
      <c r="M15219">
        <f t="shared" si="477"/>
        <v>2022</v>
      </c>
    </row>
    <row r="15220" spans="1:13" x14ac:dyDescent="0.25">
      <c r="A15220" s="1">
        <v>8</v>
      </c>
      <c r="B15220" t="s">
        <v>1210</v>
      </c>
      <c r="C15220" t="s">
        <v>1210</v>
      </c>
      <c r="D15220" t="s">
        <v>1364</v>
      </c>
      <c r="E15220" s="2">
        <v>465</v>
      </c>
      <c r="F15220" t="s">
        <v>11486</v>
      </c>
      <c r="G15220" t="s">
        <v>1787</v>
      </c>
      <c r="H15220" t="s">
        <v>1671</v>
      </c>
      <c r="I15220" t="s">
        <v>22196</v>
      </c>
      <c r="J15220" t="s">
        <v>1518</v>
      </c>
      <c r="K15220" t="s">
        <v>24351</v>
      </c>
      <c r="L15220" s="7">
        <f t="shared" si="476"/>
        <v>44667</v>
      </c>
      <c r="M15220">
        <f t="shared" si="477"/>
        <v>2022</v>
      </c>
    </row>
    <row r="15221" spans="1:13" x14ac:dyDescent="0.25">
      <c r="A15221" s="1">
        <v>9</v>
      </c>
      <c r="B15221" t="s">
        <v>1210</v>
      </c>
      <c r="C15221" t="s">
        <v>1210</v>
      </c>
      <c r="D15221" t="s">
        <v>1365</v>
      </c>
      <c r="E15221" s="2">
        <v>0</v>
      </c>
      <c r="F15221" t="s">
        <v>1868</v>
      </c>
      <c r="G15221" t="s">
        <v>1369</v>
      </c>
      <c r="H15221" t="s">
        <v>1369</v>
      </c>
      <c r="I15221" t="s">
        <v>1868</v>
      </c>
      <c r="J15221" t="s">
        <v>23743</v>
      </c>
      <c r="K15221" t="s">
        <v>23832</v>
      </c>
      <c r="L15221" s="7">
        <f t="shared" si="476"/>
        <v>44667</v>
      </c>
      <c r="M15221">
        <f t="shared" si="477"/>
        <v>2022</v>
      </c>
    </row>
    <row r="15222" spans="1:13" x14ac:dyDescent="0.25">
      <c r="A15222" s="1">
        <v>10</v>
      </c>
      <c r="B15222" t="s">
        <v>1210</v>
      </c>
      <c r="C15222" t="s">
        <v>1210</v>
      </c>
      <c r="D15222" t="s">
        <v>1366</v>
      </c>
      <c r="E15222" s="2">
        <v>0</v>
      </c>
      <c r="F15222" t="s">
        <v>11487</v>
      </c>
      <c r="G15222" t="s">
        <v>1728</v>
      </c>
      <c r="H15222" t="s">
        <v>1690</v>
      </c>
      <c r="I15222" t="s">
        <v>22197</v>
      </c>
      <c r="J15222" t="s">
        <v>1383</v>
      </c>
      <c r="K15222" t="s">
        <v>23832</v>
      </c>
      <c r="L15222" s="7">
        <f t="shared" si="476"/>
        <v>44667</v>
      </c>
      <c r="M15222">
        <f t="shared" si="477"/>
        <v>2022</v>
      </c>
    </row>
    <row r="15223" spans="1:13" x14ac:dyDescent="0.25">
      <c r="A15223" s="1">
        <v>11</v>
      </c>
      <c r="B15223" t="s">
        <v>1210</v>
      </c>
      <c r="C15223" t="s">
        <v>1210</v>
      </c>
      <c r="D15223" t="s">
        <v>1367</v>
      </c>
      <c r="E15223" s="2">
        <v>422</v>
      </c>
      <c r="F15223" t="s">
        <v>11488</v>
      </c>
      <c r="G15223" t="s">
        <v>1695</v>
      </c>
      <c r="H15223" t="s">
        <v>1791</v>
      </c>
      <c r="I15223" t="s">
        <v>22198</v>
      </c>
      <c r="J15223" t="s">
        <v>1652</v>
      </c>
      <c r="K15223" t="s">
        <v>24102</v>
      </c>
      <c r="L15223" s="7">
        <f t="shared" si="476"/>
        <v>44667</v>
      </c>
      <c r="M15223">
        <f t="shared" si="477"/>
        <v>2022</v>
      </c>
    </row>
    <row r="15224" spans="1:13" x14ac:dyDescent="0.25">
      <c r="A15224" s="1">
        <v>12</v>
      </c>
      <c r="B15224" t="s">
        <v>1210</v>
      </c>
      <c r="C15224" t="s">
        <v>1210</v>
      </c>
      <c r="D15224" t="s">
        <v>1368</v>
      </c>
      <c r="E15224" s="2">
        <v>223</v>
      </c>
      <c r="F15224" t="s">
        <v>11489</v>
      </c>
      <c r="G15224" t="s">
        <v>1798</v>
      </c>
      <c r="H15224" t="s">
        <v>1830</v>
      </c>
      <c r="I15224" t="s">
        <v>22199</v>
      </c>
      <c r="J15224" t="s">
        <v>1670</v>
      </c>
      <c r="K15224" t="s">
        <v>25314</v>
      </c>
      <c r="L15224" s="7">
        <f t="shared" si="476"/>
        <v>44667</v>
      </c>
      <c r="M15224">
        <f t="shared" si="477"/>
        <v>2022</v>
      </c>
    </row>
    <row r="15225" spans="1:13" x14ac:dyDescent="0.25">
      <c r="A15225" s="1">
        <v>0</v>
      </c>
      <c r="B15225" t="s">
        <v>1211</v>
      </c>
      <c r="C15225" t="s">
        <v>1211</v>
      </c>
      <c r="D15225" t="s">
        <v>1356</v>
      </c>
      <c r="E15225" s="2">
        <v>294</v>
      </c>
      <c r="F15225" t="s">
        <v>11490</v>
      </c>
      <c r="G15225" t="s">
        <v>13164</v>
      </c>
      <c r="H15225" t="s">
        <v>1827</v>
      </c>
      <c r="I15225" t="s">
        <v>22200</v>
      </c>
      <c r="J15225" t="s">
        <v>1411</v>
      </c>
      <c r="K15225" t="s">
        <v>23858</v>
      </c>
      <c r="L15225" s="7">
        <f t="shared" si="476"/>
        <v>44668</v>
      </c>
      <c r="M15225">
        <f t="shared" si="477"/>
        <v>2022</v>
      </c>
    </row>
    <row r="15226" spans="1:13" x14ac:dyDescent="0.25">
      <c r="A15226" s="1">
        <v>1</v>
      </c>
      <c r="B15226" t="s">
        <v>1211</v>
      </c>
      <c r="C15226" t="s">
        <v>1211</v>
      </c>
      <c r="D15226" t="s">
        <v>1357</v>
      </c>
      <c r="E15226" s="2">
        <v>163</v>
      </c>
      <c r="F15226" t="s">
        <v>11491</v>
      </c>
      <c r="G15226" t="s">
        <v>1843</v>
      </c>
      <c r="H15226" t="s">
        <v>1801</v>
      </c>
      <c r="I15226" t="s">
        <v>4901</v>
      </c>
      <c r="J15226" t="s">
        <v>1697</v>
      </c>
      <c r="K15226" t="s">
        <v>26238</v>
      </c>
      <c r="L15226" s="7">
        <f t="shared" si="476"/>
        <v>44668</v>
      </c>
      <c r="M15226">
        <f t="shared" si="477"/>
        <v>2022</v>
      </c>
    </row>
    <row r="15227" spans="1:13" x14ac:dyDescent="0.25">
      <c r="A15227" s="1">
        <v>2</v>
      </c>
      <c r="B15227" t="s">
        <v>1211</v>
      </c>
      <c r="C15227" t="s">
        <v>1211</v>
      </c>
      <c r="D15227" t="s">
        <v>1358</v>
      </c>
      <c r="E15227" s="2">
        <v>719</v>
      </c>
      <c r="F15227" t="s">
        <v>11492</v>
      </c>
      <c r="G15227" t="s">
        <v>1595</v>
      </c>
      <c r="H15227" t="s">
        <v>1756</v>
      </c>
      <c r="I15227" t="s">
        <v>22201</v>
      </c>
      <c r="J15227" t="s">
        <v>23830</v>
      </c>
      <c r="K15227" t="s">
        <v>24895</v>
      </c>
      <c r="L15227" s="7">
        <f t="shared" si="476"/>
        <v>44668</v>
      </c>
      <c r="M15227">
        <f t="shared" si="477"/>
        <v>2022</v>
      </c>
    </row>
    <row r="15228" spans="1:13" x14ac:dyDescent="0.25">
      <c r="A15228" s="1">
        <v>3</v>
      </c>
      <c r="B15228" t="s">
        <v>1211</v>
      </c>
      <c r="C15228" t="s">
        <v>1211</v>
      </c>
      <c r="D15228" t="s">
        <v>1359</v>
      </c>
      <c r="E15228" s="2">
        <v>311</v>
      </c>
      <c r="F15228" t="s">
        <v>11493</v>
      </c>
      <c r="G15228" t="s">
        <v>1855</v>
      </c>
      <c r="H15228" t="s">
        <v>1790</v>
      </c>
      <c r="I15228" t="s">
        <v>22202</v>
      </c>
      <c r="J15228" t="s">
        <v>1603</v>
      </c>
      <c r="K15228" t="s">
        <v>24364</v>
      </c>
      <c r="L15228" s="7">
        <f t="shared" si="476"/>
        <v>44668</v>
      </c>
      <c r="M15228">
        <f t="shared" si="477"/>
        <v>2022</v>
      </c>
    </row>
    <row r="15229" spans="1:13" x14ac:dyDescent="0.25">
      <c r="A15229" s="1">
        <v>4</v>
      </c>
      <c r="B15229" t="s">
        <v>1211</v>
      </c>
      <c r="C15229" t="s">
        <v>1211</v>
      </c>
      <c r="D15229" t="s">
        <v>1360</v>
      </c>
      <c r="E15229" s="2">
        <v>249</v>
      </c>
      <c r="F15229" t="s">
        <v>11494</v>
      </c>
      <c r="G15229" t="s">
        <v>1801</v>
      </c>
      <c r="H15229" t="s">
        <v>1852</v>
      </c>
      <c r="I15229" t="s">
        <v>22203</v>
      </c>
      <c r="J15229" t="s">
        <v>1697</v>
      </c>
      <c r="K15229" t="s">
        <v>23932</v>
      </c>
      <c r="L15229" s="7">
        <f t="shared" si="476"/>
        <v>44668</v>
      </c>
      <c r="M15229">
        <f t="shared" si="477"/>
        <v>2022</v>
      </c>
    </row>
    <row r="15230" spans="1:13" x14ac:dyDescent="0.25">
      <c r="A15230" s="1">
        <v>5</v>
      </c>
      <c r="B15230" t="s">
        <v>1211</v>
      </c>
      <c r="C15230" t="s">
        <v>1211</v>
      </c>
      <c r="D15230" t="s">
        <v>1361</v>
      </c>
      <c r="E15230" s="2">
        <v>261</v>
      </c>
      <c r="F15230" t="s">
        <v>11495</v>
      </c>
      <c r="G15230" t="s">
        <v>13165</v>
      </c>
      <c r="H15230" t="s">
        <v>1850</v>
      </c>
      <c r="I15230" t="s">
        <v>22204</v>
      </c>
      <c r="J15230" t="s">
        <v>1405</v>
      </c>
      <c r="K15230" t="s">
        <v>26000</v>
      </c>
      <c r="L15230" s="7">
        <f t="shared" si="476"/>
        <v>44668</v>
      </c>
      <c r="M15230">
        <f t="shared" si="477"/>
        <v>2022</v>
      </c>
    </row>
    <row r="15231" spans="1:13" x14ac:dyDescent="0.25">
      <c r="A15231" s="1">
        <v>6</v>
      </c>
      <c r="B15231" t="s">
        <v>1211</v>
      </c>
      <c r="C15231" t="s">
        <v>1211</v>
      </c>
      <c r="D15231" t="s">
        <v>1362</v>
      </c>
      <c r="E15231" s="2">
        <v>564</v>
      </c>
      <c r="F15231" t="s">
        <v>11496</v>
      </c>
      <c r="G15231" t="s">
        <v>1785</v>
      </c>
      <c r="H15231" t="s">
        <v>1700</v>
      </c>
      <c r="I15231" t="s">
        <v>22205</v>
      </c>
      <c r="J15231" t="s">
        <v>1578</v>
      </c>
      <c r="K15231" t="s">
        <v>24543</v>
      </c>
      <c r="L15231" s="7">
        <f t="shared" si="476"/>
        <v>44668</v>
      </c>
      <c r="M15231">
        <f t="shared" si="477"/>
        <v>2022</v>
      </c>
    </row>
    <row r="15232" spans="1:13" x14ac:dyDescent="0.25">
      <c r="A15232" s="1">
        <v>7</v>
      </c>
      <c r="B15232" t="s">
        <v>1211</v>
      </c>
      <c r="C15232" t="s">
        <v>1211</v>
      </c>
      <c r="D15232" t="s">
        <v>1363</v>
      </c>
      <c r="E15232" s="2">
        <v>82</v>
      </c>
      <c r="F15232" t="s">
        <v>11497</v>
      </c>
      <c r="G15232" t="s">
        <v>1807</v>
      </c>
      <c r="H15232" t="s">
        <v>1845</v>
      </c>
      <c r="I15232" t="s">
        <v>22206</v>
      </c>
      <c r="J15232" t="s">
        <v>1665</v>
      </c>
      <c r="K15232" t="s">
        <v>25201</v>
      </c>
      <c r="L15232" s="7">
        <f t="shared" si="476"/>
        <v>44668</v>
      </c>
      <c r="M15232">
        <f t="shared" si="477"/>
        <v>2022</v>
      </c>
    </row>
    <row r="15233" spans="1:13" x14ac:dyDescent="0.25">
      <c r="A15233" s="1">
        <v>8</v>
      </c>
      <c r="B15233" t="s">
        <v>1211</v>
      </c>
      <c r="C15233" t="s">
        <v>1211</v>
      </c>
      <c r="D15233" t="s">
        <v>1364</v>
      </c>
      <c r="E15233" s="2">
        <v>285</v>
      </c>
      <c r="F15233" t="s">
        <v>11498</v>
      </c>
      <c r="G15233" t="s">
        <v>1825</v>
      </c>
      <c r="H15233" t="s">
        <v>1859</v>
      </c>
      <c r="I15233" t="s">
        <v>22207</v>
      </c>
      <c r="J15233" t="s">
        <v>1717</v>
      </c>
      <c r="K15233" t="s">
        <v>23993</v>
      </c>
      <c r="L15233" s="7">
        <f t="shared" si="476"/>
        <v>44668</v>
      </c>
      <c r="M15233">
        <f t="shared" si="477"/>
        <v>2022</v>
      </c>
    </row>
    <row r="15234" spans="1:13" x14ac:dyDescent="0.25">
      <c r="A15234" s="1">
        <v>9</v>
      </c>
      <c r="B15234" t="s">
        <v>1211</v>
      </c>
      <c r="C15234" t="s">
        <v>1211</v>
      </c>
      <c r="D15234" t="s">
        <v>1365</v>
      </c>
      <c r="E15234" s="2">
        <v>0</v>
      </c>
      <c r="F15234" t="s">
        <v>1868</v>
      </c>
      <c r="G15234" t="s">
        <v>1369</v>
      </c>
      <c r="H15234" t="s">
        <v>1369</v>
      </c>
      <c r="I15234" t="s">
        <v>1868</v>
      </c>
      <c r="J15234" t="s">
        <v>23743</v>
      </c>
      <c r="K15234" t="s">
        <v>23832</v>
      </c>
      <c r="L15234" s="7">
        <f t="shared" si="476"/>
        <v>44668</v>
      </c>
      <c r="M15234">
        <f t="shared" si="477"/>
        <v>2022</v>
      </c>
    </row>
    <row r="15235" spans="1:13" x14ac:dyDescent="0.25">
      <c r="A15235" s="1">
        <v>10</v>
      </c>
      <c r="B15235" t="s">
        <v>1211</v>
      </c>
      <c r="C15235" t="s">
        <v>1211</v>
      </c>
      <c r="D15235" t="s">
        <v>1366</v>
      </c>
      <c r="E15235" s="2">
        <v>0</v>
      </c>
      <c r="F15235" t="s">
        <v>11499</v>
      </c>
      <c r="G15235" t="s">
        <v>1850</v>
      </c>
      <c r="H15235" t="s">
        <v>1499</v>
      </c>
      <c r="I15235" t="s">
        <v>22208</v>
      </c>
      <c r="J15235" t="s">
        <v>1482</v>
      </c>
      <c r="K15235" t="s">
        <v>23832</v>
      </c>
      <c r="L15235" s="7">
        <f t="shared" si="476"/>
        <v>44668</v>
      </c>
      <c r="M15235">
        <f t="shared" si="477"/>
        <v>2022</v>
      </c>
    </row>
    <row r="15236" spans="1:13" x14ac:dyDescent="0.25">
      <c r="A15236" s="1">
        <v>11</v>
      </c>
      <c r="B15236" t="s">
        <v>1211</v>
      </c>
      <c r="C15236" t="s">
        <v>1211</v>
      </c>
      <c r="D15236" t="s">
        <v>1367</v>
      </c>
      <c r="E15236" s="2">
        <v>305</v>
      </c>
      <c r="F15236" t="s">
        <v>11500</v>
      </c>
      <c r="G15236" t="s">
        <v>1728</v>
      </c>
      <c r="H15236" t="s">
        <v>1829</v>
      </c>
      <c r="I15236" t="s">
        <v>22209</v>
      </c>
      <c r="J15236" t="s">
        <v>1662</v>
      </c>
      <c r="K15236" t="s">
        <v>25223</v>
      </c>
      <c r="L15236" s="7">
        <f t="shared" si="476"/>
        <v>44668</v>
      </c>
      <c r="M15236">
        <f t="shared" si="477"/>
        <v>2022</v>
      </c>
    </row>
    <row r="15237" spans="1:13" x14ac:dyDescent="0.25">
      <c r="A15237" s="1">
        <v>12</v>
      </c>
      <c r="B15237" t="s">
        <v>1211</v>
      </c>
      <c r="C15237" t="s">
        <v>1211</v>
      </c>
      <c r="D15237" t="s">
        <v>1368</v>
      </c>
      <c r="E15237" s="2">
        <v>190</v>
      </c>
      <c r="F15237" t="s">
        <v>11501</v>
      </c>
      <c r="G15237" t="s">
        <v>1845</v>
      </c>
      <c r="H15237" t="s">
        <v>1849</v>
      </c>
      <c r="I15237" t="s">
        <v>22210</v>
      </c>
      <c r="J15237" t="s">
        <v>1780</v>
      </c>
      <c r="K15237" t="s">
        <v>26271</v>
      </c>
      <c r="L15237" s="7">
        <f t="shared" si="476"/>
        <v>44668</v>
      </c>
      <c r="M15237">
        <f t="shared" si="477"/>
        <v>2022</v>
      </c>
    </row>
    <row r="15238" spans="1:13" x14ac:dyDescent="0.25">
      <c r="A15238" s="1">
        <v>0</v>
      </c>
      <c r="B15238" t="s">
        <v>1212</v>
      </c>
      <c r="C15238" t="s">
        <v>1212</v>
      </c>
      <c r="D15238" t="s">
        <v>1356</v>
      </c>
      <c r="E15238" s="2">
        <v>217</v>
      </c>
      <c r="F15238" t="s">
        <v>11502</v>
      </c>
      <c r="G15238" t="s">
        <v>1844</v>
      </c>
      <c r="H15238" t="s">
        <v>1858</v>
      </c>
      <c r="I15238" t="s">
        <v>22211</v>
      </c>
      <c r="J15238" t="s">
        <v>1542</v>
      </c>
      <c r="K15238" t="s">
        <v>24351</v>
      </c>
      <c r="L15238" s="7">
        <f t="shared" si="476"/>
        <v>44669</v>
      </c>
      <c r="M15238">
        <f t="shared" si="477"/>
        <v>2022</v>
      </c>
    </row>
    <row r="15239" spans="1:13" x14ac:dyDescent="0.25">
      <c r="A15239" s="1">
        <v>1</v>
      </c>
      <c r="B15239" t="s">
        <v>1212</v>
      </c>
      <c r="C15239" t="s">
        <v>1212</v>
      </c>
      <c r="D15239" t="s">
        <v>1357</v>
      </c>
      <c r="E15239" s="2">
        <v>234</v>
      </c>
      <c r="F15239" t="s">
        <v>11503</v>
      </c>
      <c r="G15239" t="s">
        <v>1856</v>
      </c>
      <c r="H15239" t="s">
        <v>1837</v>
      </c>
      <c r="I15239" t="s">
        <v>22212</v>
      </c>
      <c r="J15239" t="s">
        <v>1668</v>
      </c>
      <c r="K15239" t="s">
        <v>23873</v>
      </c>
      <c r="L15239" s="7">
        <f t="shared" si="476"/>
        <v>44669</v>
      </c>
      <c r="M15239">
        <f t="shared" si="477"/>
        <v>2022</v>
      </c>
    </row>
    <row r="15240" spans="1:13" x14ac:dyDescent="0.25">
      <c r="A15240" s="1">
        <v>2</v>
      </c>
      <c r="B15240" t="s">
        <v>1212</v>
      </c>
      <c r="C15240" t="s">
        <v>1212</v>
      </c>
      <c r="D15240" t="s">
        <v>1358</v>
      </c>
      <c r="E15240" s="2">
        <v>338</v>
      </c>
      <c r="F15240" t="s">
        <v>11504</v>
      </c>
      <c r="G15240" t="s">
        <v>1830</v>
      </c>
      <c r="H15240" t="s">
        <v>1847</v>
      </c>
      <c r="I15240" t="s">
        <v>14430</v>
      </c>
      <c r="J15240" t="s">
        <v>23768</v>
      </c>
      <c r="K15240" t="s">
        <v>25043</v>
      </c>
      <c r="L15240" s="7">
        <f t="shared" si="476"/>
        <v>44669</v>
      </c>
      <c r="M15240">
        <f t="shared" si="477"/>
        <v>2022</v>
      </c>
    </row>
    <row r="15241" spans="1:13" x14ac:dyDescent="0.25">
      <c r="A15241" s="1">
        <v>3</v>
      </c>
      <c r="B15241" t="s">
        <v>1212</v>
      </c>
      <c r="C15241" t="s">
        <v>1212</v>
      </c>
      <c r="D15241" t="s">
        <v>1359</v>
      </c>
      <c r="E15241" s="2">
        <v>236</v>
      </c>
      <c r="F15241" t="s">
        <v>11505</v>
      </c>
      <c r="G15241" t="s">
        <v>1835</v>
      </c>
      <c r="H15241" t="s">
        <v>1845</v>
      </c>
      <c r="I15241" t="s">
        <v>22213</v>
      </c>
      <c r="J15241" t="s">
        <v>1780</v>
      </c>
      <c r="K15241" t="s">
        <v>26560</v>
      </c>
      <c r="L15241" s="7">
        <f t="shared" si="476"/>
        <v>44669</v>
      </c>
      <c r="M15241">
        <f t="shared" si="477"/>
        <v>2022</v>
      </c>
    </row>
    <row r="15242" spans="1:13" x14ac:dyDescent="0.25">
      <c r="A15242" s="1">
        <v>4</v>
      </c>
      <c r="B15242" t="s">
        <v>1212</v>
      </c>
      <c r="C15242" t="s">
        <v>1212</v>
      </c>
      <c r="D15242" t="s">
        <v>1360</v>
      </c>
      <c r="E15242" s="2">
        <v>137</v>
      </c>
      <c r="F15242" t="s">
        <v>11506</v>
      </c>
      <c r="G15242" t="s">
        <v>1774</v>
      </c>
      <c r="H15242" t="s">
        <v>1836</v>
      </c>
      <c r="I15242" t="s">
        <v>22214</v>
      </c>
      <c r="J15242" t="s">
        <v>1468</v>
      </c>
      <c r="K15242" t="s">
        <v>23839</v>
      </c>
      <c r="L15242" s="7">
        <f t="shared" si="476"/>
        <v>44669</v>
      </c>
      <c r="M15242">
        <f t="shared" si="477"/>
        <v>2022</v>
      </c>
    </row>
    <row r="15243" spans="1:13" x14ac:dyDescent="0.25">
      <c r="A15243" s="1">
        <v>5</v>
      </c>
      <c r="B15243" t="s">
        <v>1212</v>
      </c>
      <c r="C15243" t="s">
        <v>1212</v>
      </c>
      <c r="D15243" t="s">
        <v>1361</v>
      </c>
      <c r="E15243" s="2">
        <v>167</v>
      </c>
      <c r="F15243" t="s">
        <v>11507</v>
      </c>
      <c r="G15243" t="s">
        <v>1854</v>
      </c>
      <c r="H15243" t="s">
        <v>1855</v>
      </c>
      <c r="I15243" t="s">
        <v>22215</v>
      </c>
      <c r="J15243" t="s">
        <v>1565</v>
      </c>
      <c r="K15243" t="s">
        <v>26286</v>
      </c>
      <c r="L15243" s="7">
        <f t="shared" si="476"/>
        <v>44669</v>
      </c>
      <c r="M15243">
        <f t="shared" si="477"/>
        <v>2022</v>
      </c>
    </row>
    <row r="15244" spans="1:13" x14ac:dyDescent="0.25">
      <c r="A15244" s="1">
        <v>6</v>
      </c>
      <c r="B15244" t="s">
        <v>1212</v>
      </c>
      <c r="C15244" t="s">
        <v>1212</v>
      </c>
      <c r="D15244" t="s">
        <v>1362</v>
      </c>
      <c r="E15244" s="2">
        <v>303</v>
      </c>
      <c r="F15244" t="s">
        <v>11508</v>
      </c>
      <c r="G15244" t="s">
        <v>1797</v>
      </c>
      <c r="H15244" t="s">
        <v>1707</v>
      </c>
      <c r="I15244" t="s">
        <v>22216</v>
      </c>
      <c r="J15244" t="s">
        <v>1555</v>
      </c>
      <c r="K15244" t="s">
        <v>25041</v>
      </c>
      <c r="L15244" s="7">
        <f t="shared" si="476"/>
        <v>44669</v>
      </c>
      <c r="M15244">
        <f t="shared" si="477"/>
        <v>2022</v>
      </c>
    </row>
    <row r="15245" spans="1:13" x14ac:dyDescent="0.25">
      <c r="A15245" s="1">
        <v>7</v>
      </c>
      <c r="B15245" t="s">
        <v>1212</v>
      </c>
      <c r="C15245" t="s">
        <v>1212</v>
      </c>
      <c r="D15245" t="s">
        <v>1363</v>
      </c>
      <c r="E15245" s="2">
        <v>199</v>
      </c>
      <c r="F15245" t="s">
        <v>11509</v>
      </c>
      <c r="G15245" t="s">
        <v>1790</v>
      </c>
      <c r="H15245" t="s">
        <v>13165</v>
      </c>
      <c r="I15245" t="s">
        <v>22217</v>
      </c>
      <c r="J15245" t="s">
        <v>1603</v>
      </c>
      <c r="K15245" t="s">
        <v>25710</v>
      </c>
      <c r="L15245" s="7">
        <f t="shared" si="476"/>
        <v>44669</v>
      </c>
      <c r="M15245">
        <f t="shared" si="477"/>
        <v>2022</v>
      </c>
    </row>
    <row r="15246" spans="1:13" x14ac:dyDescent="0.25">
      <c r="A15246" s="1">
        <v>8</v>
      </c>
      <c r="B15246" t="s">
        <v>1212</v>
      </c>
      <c r="C15246" t="s">
        <v>1212</v>
      </c>
      <c r="D15246" t="s">
        <v>1364</v>
      </c>
      <c r="E15246" s="2">
        <v>122</v>
      </c>
      <c r="F15246" t="s">
        <v>11510</v>
      </c>
      <c r="G15246" t="s">
        <v>1833</v>
      </c>
      <c r="H15246" t="s">
        <v>1857</v>
      </c>
      <c r="I15246" t="s">
        <v>15657</v>
      </c>
      <c r="J15246" t="s">
        <v>1665</v>
      </c>
      <c r="K15246" t="s">
        <v>24541</v>
      </c>
      <c r="L15246" s="7">
        <f t="shared" si="476"/>
        <v>44669</v>
      </c>
      <c r="M15246">
        <f t="shared" si="477"/>
        <v>2022</v>
      </c>
    </row>
    <row r="15247" spans="1:13" x14ac:dyDescent="0.25">
      <c r="A15247" s="1">
        <v>9</v>
      </c>
      <c r="B15247" t="s">
        <v>1212</v>
      </c>
      <c r="C15247" t="s">
        <v>1212</v>
      </c>
      <c r="D15247" t="s">
        <v>1365</v>
      </c>
      <c r="E15247" s="2">
        <v>0</v>
      </c>
      <c r="F15247" t="s">
        <v>1868</v>
      </c>
      <c r="G15247" t="s">
        <v>1369</v>
      </c>
      <c r="H15247" t="s">
        <v>1369</v>
      </c>
      <c r="I15247" t="s">
        <v>1868</v>
      </c>
      <c r="J15247" t="s">
        <v>23743</v>
      </c>
      <c r="K15247" t="s">
        <v>23832</v>
      </c>
      <c r="L15247" s="7">
        <f t="shared" si="476"/>
        <v>44669</v>
      </c>
      <c r="M15247">
        <f t="shared" si="477"/>
        <v>2022</v>
      </c>
    </row>
    <row r="15248" spans="1:13" x14ac:dyDescent="0.25">
      <c r="A15248" s="1">
        <v>10</v>
      </c>
      <c r="B15248" t="s">
        <v>1212</v>
      </c>
      <c r="C15248" t="s">
        <v>1212</v>
      </c>
      <c r="D15248" t="s">
        <v>1366</v>
      </c>
      <c r="E15248" s="2">
        <v>0</v>
      </c>
      <c r="F15248" t="s">
        <v>1868</v>
      </c>
      <c r="G15248" t="s">
        <v>1369</v>
      </c>
      <c r="H15248" t="s">
        <v>1369</v>
      </c>
      <c r="I15248" t="s">
        <v>1868</v>
      </c>
      <c r="J15248" t="s">
        <v>23743</v>
      </c>
      <c r="K15248" t="s">
        <v>23832</v>
      </c>
      <c r="L15248" s="7">
        <f t="shared" si="476"/>
        <v>44669</v>
      </c>
      <c r="M15248">
        <f t="shared" si="477"/>
        <v>2022</v>
      </c>
    </row>
    <row r="15249" spans="1:13" x14ac:dyDescent="0.25">
      <c r="A15249" s="1">
        <v>11</v>
      </c>
      <c r="B15249" t="s">
        <v>1212</v>
      </c>
      <c r="C15249" t="s">
        <v>1212</v>
      </c>
      <c r="D15249" t="s">
        <v>1367</v>
      </c>
      <c r="E15249" s="2">
        <v>257</v>
      </c>
      <c r="F15249" t="s">
        <v>11511</v>
      </c>
      <c r="G15249" t="s">
        <v>1827</v>
      </c>
      <c r="H15249" t="s">
        <v>1797</v>
      </c>
      <c r="I15249" t="s">
        <v>22218</v>
      </c>
      <c r="J15249" t="s">
        <v>1780</v>
      </c>
      <c r="K15249" t="s">
        <v>24596</v>
      </c>
      <c r="L15249" s="7">
        <f t="shared" si="476"/>
        <v>44669</v>
      </c>
      <c r="M15249">
        <f t="shared" si="477"/>
        <v>2022</v>
      </c>
    </row>
    <row r="15250" spans="1:13" x14ac:dyDescent="0.25">
      <c r="A15250" s="1">
        <v>12</v>
      </c>
      <c r="B15250" t="s">
        <v>1212</v>
      </c>
      <c r="C15250" t="s">
        <v>1212</v>
      </c>
      <c r="D15250" t="s">
        <v>1368</v>
      </c>
      <c r="E15250" s="2">
        <v>138</v>
      </c>
      <c r="F15250" t="s">
        <v>11512</v>
      </c>
      <c r="G15250" t="s">
        <v>1859</v>
      </c>
      <c r="H15250" t="s">
        <v>1867</v>
      </c>
      <c r="I15250" t="s">
        <v>22219</v>
      </c>
      <c r="J15250" t="s">
        <v>1468</v>
      </c>
      <c r="K15250" t="s">
        <v>25121</v>
      </c>
      <c r="L15250" s="7">
        <f t="shared" si="476"/>
        <v>44669</v>
      </c>
      <c r="M15250">
        <f t="shared" si="477"/>
        <v>2022</v>
      </c>
    </row>
    <row r="15251" spans="1:13" x14ac:dyDescent="0.25">
      <c r="A15251" s="1">
        <v>0</v>
      </c>
      <c r="B15251" t="s">
        <v>1213</v>
      </c>
      <c r="C15251" t="s">
        <v>1213</v>
      </c>
      <c r="D15251" t="s">
        <v>1356</v>
      </c>
      <c r="E15251" s="2">
        <v>124</v>
      </c>
      <c r="F15251" t="s">
        <v>11513</v>
      </c>
      <c r="G15251" t="s">
        <v>1838</v>
      </c>
      <c r="H15251" t="s">
        <v>1681</v>
      </c>
      <c r="I15251" t="s">
        <v>22220</v>
      </c>
      <c r="J15251" t="s">
        <v>23831</v>
      </c>
      <c r="K15251" t="s">
        <v>24721</v>
      </c>
      <c r="L15251" s="7">
        <f t="shared" si="476"/>
        <v>44670</v>
      </c>
      <c r="M15251">
        <f t="shared" si="477"/>
        <v>2022</v>
      </c>
    </row>
    <row r="15252" spans="1:13" x14ac:dyDescent="0.25">
      <c r="A15252" s="1">
        <v>1</v>
      </c>
      <c r="B15252" t="s">
        <v>1213</v>
      </c>
      <c r="C15252" t="s">
        <v>1213</v>
      </c>
      <c r="D15252" t="s">
        <v>1357</v>
      </c>
      <c r="E15252" s="2">
        <v>136</v>
      </c>
      <c r="F15252" t="s">
        <v>1868</v>
      </c>
      <c r="G15252" t="s">
        <v>1369</v>
      </c>
      <c r="H15252" t="s">
        <v>1369</v>
      </c>
      <c r="I15252" t="s">
        <v>1868</v>
      </c>
      <c r="J15252" t="s">
        <v>23743</v>
      </c>
      <c r="K15252" t="s">
        <v>23832</v>
      </c>
      <c r="L15252" s="7">
        <f t="shared" si="476"/>
        <v>44670</v>
      </c>
      <c r="M15252">
        <f t="shared" si="477"/>
        <v>2022</v>
      </c>
    </row>
    <row r="15253" spans="1:13" x14ac:dyDescent="0.25">
      <c r="A15253" s="1">
        <v>2</v>
      </c>
      <c r="B15253" t="s">
        <v>1213</v>
      </c>
      <c r="C15253" t="s">
        <v>1213</v>
      </c>
      <c r="D15253" t="s">
        <v>1358</v>
      </c>
      <c r="E15253" s="2">
        <v>431</v>
      </c>
      <c r="F15253" t="s">
        <v>11514</v>
      </c>
      <c r="G15253" t="s">
        <v>1793</v>
      </c>
      <c r="H15253" t="s">
        <v>1696</v>
      </c>
      <c r="I15253" t="s">
        <v>22221</v>
      </c>
      <c r="J15253" t="s">
        <v>1559</v>
      </c>
      <c r="K15253" t="s">
        <v>24568</v>
      </c>
      <c r="L15253" s="7">
        <f t="shared" si="476"/>
        <v>44670</v>
      </c>
      <c r="M15253">
        <f t="shared" si="477"/>
        <v>2022</v>
      </c>
    </row>
    <row r="15254" spans="1:13" x14ac:dyDescent="0.25">
      <c r="A15254" s="1">
        <v>3</v>
      </c>
      <c r="B15254" t="s">
        <v>1213</v>
      </c>
      <c r="C15254" t="s">
        <v>1213</v>
      </c>
      <c r="D15254" t="s">
        <v>1359</v>
      </c>
      <c r="E15254" s="2">
        <v>278</v>
      </c>
      <c r="F15254" t="s">
        <v>1868</v>
      </c>
      <c r="G15254" t="s">
        <v>1369</v>
      </c>
      <c r="H15254" t="s">
        <v>1369</v>
      </c>
      <c r="I15254" t="s">
        <v>1868</v>
      </c>
      <c r="J15254" t="s">
        <v>23743</v>
      </c>
      <c r="K15254" t="s">
        <v>23832</v>
      </c>
      <c r="L15254" s="7">
        <f t="shared" si="476"/>
        <v>44670</v>
      </c>
      <c r="M15254">
        <f t="shared" si="477"/>
        <v>2022</v>
      </c>
    </row>
    <row r="15255" spans="1:13" x14ac:dyDescent="0.25">
      <c r="A15255" s="1">
        <v>4</v>
      </c>
      <c r="B15255" t="s">
        <v>1213</v>
      </c>
      <c r="C15255" t="s">
        <v>1213</v>
      </c>
      <c r="D15255" t="s">
        <v>1360</v>
      </c>
      <c r="E15255" s="2">
        <v>165</v>
      </c>
      <c r="F15255" t="s">
        <v>1868</v>
      </c>
      <c r="G15255" t="s">
        <v>1369</v>
      </c>
      <c r="H15255" t="s">
        <v>1369</v>
      </c>
      <c r="I15255" t="s">
        <v>1868</v>
      </c>
      <c r="J15255" t="s">
        <v>23743</v>
      </c>
      <c r="K15255" t="s">
        <v>23832</v>
      </c>
      <c r="L15255" s="7">
        <f t="shared" si="476"/>
        <v>44670</v>
      </c>
      <c r="M15255">
        <f t="shared" si="477"/>
        <v>2022</v>
      </c>
    </row>
    <row r="15256" spans="1:13" x14ac:dyDescent="0.25">
      <c r="A15256" s="1">
        <v>5</v>
      </c>
      <c r="B15256" t="s">
        <v>1213</v>
      </c>
      <c r="C15256" t="s">
        <v>1213</v>
      </c>
      <c r="D15256" t="s">
        <v>1361</v>
      </c>
      <c r="E15256" s="2">
        <v>184</v>
      </c>
      <c r="F15256" t="s">
        <v>1868</v>
      </c>
      <c r="G15256" t="s">
        <v>1369</v>
      </c>
      <c r="H15256" t="s">
        <v>1369</v>
      </c>
      <c r="I15256" t="s">
        <v>1868</v>
      </c>
      <c r="J15256" t="s">
        <v>23743</v>
      </c>
      <c r="K15256" t="s">
        <v>23832</v>
      </c>
      <c r="L15256" s="7">
        <f t="shared" si="476"/>
        <v>44670</v>
      </c>
      <c r="M15256">
        <f t="shared" si="477"/>
        <v>2022</v>
      </c>
    </row>
    <row r="15257" spans="1:13" x14ac:dyDescent="0.25">
      <c r="A15257" s="1">
        <v>6</v>
      </c>
      <c r="B15257" t="s">
        <v>1213</v>
      </c>
      <c r="C15257" t="s">
        <v>1213</v>
      </c>
      <c r="D15257" t="s">
        <v>1362</v>
      </c>
      <c r="E15257" s="2">
        <v>317</v>
      </c>
      <c r="F15257" t="s">
        <v>11515</v>
      </c>
      <c r="G15257" t="s">
        <v>1788</v>
      </c>
      <c r="H15257" t="s">
        <v>1788</v>
      </c>
      <c r="I15257" t="s">
        <v>22222</v>
      </c>
      <c r="J15257" t="s">
        <v>1648</v>
      </c>
      <c r="K15257" t="s">
        <v>26561</v>
      </c>
      <c r="L15257" s="7">
        <f t="shared" si="476"/>
        <v>44670</v>
      </c>
      <c r="M15257">
        <f t="shared" si="477"/>
        <v>2022</v>
      </c>
    </row>
    <row r="15258" spans="1:13" x14ac:dyDescent="0.25">
      <c r="A15258" s="1">
        <v>7</v>
      </c>
      <c r="B15258" t="s">
        <v>1213</v>
      </c>
      <c r="C15258" t="s">
        <v>1213</v>
      </c>
      <c r="D15258" t="s">
        <v>1363</v>
      </c>
      <c r="E15258" s="2">
        <v>183</v>
      </c>
      <c r="F15258" t="s">
        <v>1868</v>
      </c>
      <c r="G15258" t="s">
        <v>1369</v>
      </c>
      <c r="H15258" t="s">
        <v>1369</v>
      </c>
      <c r="I15258" t="s">
        <v>1868</v>
      </c>
      <c r="J15258" t="s">
        <v>23743</v>
      </c>
      <c r="K15258" t="s">
        <v>23832</v>
      </c>
      <c r="L15258" s="7">
        <f t="shared" si="476"/>
        <v>44670</v>
      </c>
      <c r="M15258">
        <f t="shared" si="477"/>
        <v>2022</v>
      </c>
    </row>
    <row r="15259" spans="1:13" x14ac:dyDescent="0.25">
      <c r="A15259" s="1">
        <v>8</v>
      </c>
      <c r="B15259" t="s">
        <v>1213</v>
      </c>
      <c r="C15259" t="s">
        <v>1213</v>
      </c>
      <c r="D15259" t="s">
        <v>1364</v>
      </c>
      <c r="E15259" s="2">
        <v>141</v>
      </c>
      <c r="F15259" t="s">
        <v>11516</v>
      </c>
      <c r="G15259" t="s">
        <v>1784</v>
      </c>
      <c r="H15259" t="s">
        <v>1834</v>
      </c>
      <c r="I15259" t="s">
        <v>22223</v>
      </c>
      <c r="J15259" t="s">
        <v>1542</v>
      </c>
      <c r="K15259" t="s">
        <v>24994</v>
      </c>
      <c r="L15259" s="7">
        <f t="shared" si="476"/>
        <v>44670</v>
      </c>
      <c r="M15259">
        <f t="shared" si="477"/>
        <v>2022</v>
      </c>
    </row>
    <row r="15260" spans="1:13" x14ac:dyDescent="0.25">
      <c r="A15260" s="1">
        <v>9</v>
      </c>
      <c r="B15260" t="s">
        <v>1213</v>
      </c>
      <c r="C15260" t="s">
        <v>1213</v>
      </c>
      <c r="D15260" t="s">
        <v>1365</v>
      </c>
      <c r="E15260" s="2">
        <v>0</v>
      </c>
      <c r="F15260" t="s">
        <v>1868</v>
      </c>
      <c r="G15260" t="s">
        <v>1369</v>
      </c>
      <c r="H15260" t="s">
        <v>1369</v>
      </c>
      <c r="I15260" t="s">
        <v>1868</v>
      </c>
      <c r="J15260" t="s">
        <v>23743</v>
      </c>
      <c r="K15260" t="s">
        <v>23832</v>
      </c>
      <c r="L15260" s="7">
        <f t="shared" si="476"/>
        <v>44670</v>
      </c>
      <c r="M15260">
        <f t="shared" si="477"/>
        <v>2022</v>
      </c>
    </row>
    <row r="15261" spans="1:13" x14ac:dyDescent="0.25">
      <c r="A15261" s="1">
        <v>10</v>
      </c>
      <c r="B15261" t="s">
        <v>1213</v>
      </c>
      <c r="C15261" t="s">
        <v>1213</v>
      </c>
      <c r="D15261" t="s">
        <v>1366</v>
      </c>
      <c r="E15261" s="2">
        <v>0</v>
      </c>
      <c r="F15261" t="s">
        <v>11517</v>
      </c>
      <c r="G15261" t="s">
        <v>1655</v>
      </c>
      <c r="H15261" t="s">
        <v>1395</v>
      </c>
      <c r="I15261" t="s">
        <v>22224</v>
      </c>
      <c r="J15261" t="s">
        <v>1404</v>
      </c>
      <c r="K15261" t="s">
        <v>23832</v>
      </c>
      <c r="L15261" s="7">
        <f t="shared" si="476"/>
        <v>44670</v>
      </c>
      <c r="M15261">
        <f t="shared" si="477"/>
        <v>2022</v>
      </c>
    </row>
    <row r="15262" spans="1:13" x14ac:dyDescent="0.25">
      <c r="A15262" s="1">
        <v>11</v>
      </c>
      <c r="B15262" t="s">
        <v>1213</v>
      </c>
      <c r="C15262" t="s">
        <v>1213</v>
      </c>
      <c r="D15262" t="s">
        <v>1367</v>
      </c>
      <c r="E15262" s="2">
        <v>281</v>
      </c>
      <c r="F15262" t="s">
        <v>1868</v>
      </c>
      <c r="G15262" t="s">
        <v>1369</v>
      </c>
      <c r="H15262" t="s">
        <v>1369</v>
      </c>
      <c r="I15262" t="s">
        <v>1868</v>
      </c>
      <c r="J15262" t="s">
        <v>23743</v>
      </c>
      <c r="K15262" t="s">
        <v>23832</v>
      </c>
      <c r="L15262" s="7">
        <f t="shared" si="476"/>
        <v>44670</v>
      </c>
      <c r="M15262">
        <f t="shared" si="477"/>
        <v>2022</v>
      </c>
    </row>
    <row r="15263" spans="1:13" x14ac:dyDescent="0.25">
      <c r="A15263" s="1">
        <v>12</v>
      </c>
      <c r="B15263" t="s">
        <v>1213</v>
      </c>
      <c r="C15263" t="s">
        <v>1213</v>
      </c>
      <c r="D15263" t="s">
        <v>1368</v>
      </c>
      <c r="E15263" s="2">
        <v>133</v>
      </c>
      <c r="F15263" t="s">
        <v>11518</v>
      </c>
      <c r="G15263" t="s">
        <v>1849</v>
      </c>
      <c r="H15263" t="s">
        <v>1807</v>
      </c>
      <c r="I15263" t="s">
        <v>22225</v>
      </c>
      <c r="J15263" t="s">
        <v>23820</v>
      </c>
      <c r="K15263" t="s">
        <v>26480</v>
      </c>
      <c r="L15263" s="7">
        <f t="shared" si="476"/>
        <v>44670</v>
      </c>
      <c r="M15263">
        <f t="shared" si="477"/>
        <v>2022</v>
      </c>
    </row>
    <row r="15264" spans="1:13" x14ac:dyDescent="0.25">
      <c r="A15264" s="1">
        <v>0</v>
      </c>
      <c r="B15264" t="s">
        <v>1214</v>
      </c>
      <c r="C15264" t="s">
        <v>1214</v>
      </c>
      <c r="D15264" t="s">
        <v>1356</v>
      </c>
      <c r="E15264" s="2">
        <v>101</v>
      </c>
      <c r="F15264" t="s">
        <v>1868</v>
      </c>
      <c r="G15264" t="s">
        <v>1369</v>
      </c>
      <c r="H15264" t="s">
        <v>1369</v>
      </c>
      <c r="I15264" t="s">
        <v>1868</v>
      </c>
      <c r="J15264" t="s">
        <v>23743</v>
      </c>
      <c r="K15264" t="s">
        <v>23832</v>
      </c>
      <c r="L15264" s="7">
        <f t="shared" si="476"/>
        <v>44671</v>
      </c>
      <c r="M15264">
        <f t="shared" si="477"/>
        <v>2022</v>
      </c>
    </row>
    <row r="15265" spans="1:13" x14ac:dyDescent="0.25">
      <c r="A15265" s="1">
        <v>1</v>
      </c>
      <c r="B15265" t="s">
        <v>1214</v>
      </c>
      <c r="C15265" t="s">
        <v>1214</v>
      </c>
      <c r="D15265" t="s">
        <v>1357</v>
      </c>
      <c r="E15265" s="2">
        <v>131</v>
      </c>
      <c r="F15265" t="s">
        <v>1868</v>
      </c>
      <c r="G15265" t="s">
        <v>1369</v>
      </c>
      <c r="H15265" t="s">
        <v>1369</v>
      </c>
      <c r="I15265" t="s">
        <v>1868</v>
      </c>
      <c r="J15265" t="s">
        <v>23743</v>
      </c>
      <c r="K15265" t="s">
        <v>23832</v>
      </c>
      <c r="L15265" s="7">
        <f t="shared" si="476"/>
        <v>44671</v>
      </c>
      <c r="M15265">
        <f t="shared" si="477"/>
        <v>2022</v>
      </c>
    </row>
    <row r="15266" spans="1:13" x14ac:dyDescent="0.25">
      <c r="A15266" s="1">
        <v>2</v>
      </c>
      <c r="B15266" t="s">
        <v>1214</v>
      </c>
      <c r="C15266" t="s">
        <v>1214</v>
      </c>
      <c r="D15266" t="s">
        <v>1358</v>
      </c>
      <c r="E15266" s="2">
        <v>381</v>
      </c>
      <c r="F15266" t="s">
        <v>1868</v>
      </c>
      <c r="G15266" t="s">
        <v>1369</v>
      </c>
      <c r="H15266" t="s">
        <v>1369</v>
      </c>
      <c r="I15266" t="s">
        <v>1868</v>
      </c>
      <c r="J15266" t="s">
        <v>23743</v>
      </c>
      <c r="K15266" t="s">
        <v>23832</v>
      </c>
      <c r="L15266" s="7">
        <f t="shared" si="476"/>
        <v>44671</v>
      </c>
      <c r="M15266">
        <f t="shared" si="477"/>
        <v>2022</v>
      </c>
    </row>
    <row r="15267" spans="1:13" x14ac:dyDescent="0.25">
      <c r="A15267" s="1">
        <v>3</v>
      </c>
      <c r="B15267" t="s">
        <v>1214</v>
      </c>
      <c r="C15267" t="s">
        <v>1214</v>
      </c>
      <c r="D15267" t="s">
        <v>1359</v>
      </c>
      <c r="E15267" s="2">
        <v>263</v>
      </c>
      <c r="F15267" t="s">
        <v>1868</v>
      </c>
      <c r="G15267" t="s">
        <v>1369</v>
      </c>
      <c r="H15267" t="s">
        <v>1369</v>
      </c>
      <c r="I15267" t="s">
        <v>1868</v>
      </c>
      <c r="J15267" t="s">
        <v>23743</v>
      </c>
      <c r="K15267" t="s">
        <v>23832</v>
      </c>
      <c r="L15267" s="7">
        <f t="shared" si="476"/>
        <v>44671</v>
      </c>
      <c r="M15267">
        <f t="shared" si="477"/>
        <v>2022</v>
      </c>
    </row>
    <row r="15268" spans="1:13" x14ac:dyDescent="0.25">
      <c r="A15268" s="1">
        <v>4</v>
      </c>
      <c r="B15268" t="s">
        <v>1214</v>
      </c>
      <c r="C15268" t="s">
        <v>1214</v>
      </c>
      <c r="D15268" t="s">
        <v>1360</v>
      </c>
      <c r="E15268" s="2">
        <v>137</v>
      </c>
      <c r="F15268" t="s">
        <v>1868</v>
      </c>
      <c r="G15268" t="s">
        <v>1369</v>
      </c>
      <c r="H15268" t="s">
        <v>1369</v>
      </c>
      <c r="I15268" t="s">
        <v>1868</v>
      </c>
      <c r="J15268" t="s">
        <v>23743</v>
      </c>
      <c r="K15268" t="s">
        <v>23832</v>
      </c>
      <c r="L15268" s="7">
        <f t="shared" si="476"/>
        <v>44671</v>
      </c>
      <c r="M15268">
        <f t="shared" si="477"/>
        <v>2022</v>
      </c>
    </row>
    <row r="15269" spans="1:13" x14ac:dyDescent="0.25">
      <c r="A15269" s="1">
        <v>5</v>
      </c>
      <c r="B15269" t="s">
        <v>1214</v>
      </c>
      <c r="C15269" t="s">
        <v>1214</v>
      </c>
      <c r="D15269" t="s">
        <v>1361</v>
      </c>
      <c r="E15269" s="2">
        <v>186</v>
      </c>
      <c r="F15269" t="s">
        <v>1868</v>
      </c>
      <c r="G15269" t="s">
        <v>1369</v>
      </c>
      <c r="H15269" t="s">
        <v>1369</v>
      </c>
      <c r="I15269" t="s">
        <v>1868</v>
      </c>
      <c r="J15269" t="s">
        <v>23743</v>
      </c>
      <c r="K15269" t="s">
        <v>23832</v>
      </c>
      <c r="L15269" s="7">
        <f t="shared" si="476"/>
        <v>44671</v>
      </c>
      <c r="M15269">
        <f t="shared" si="477"/>
        <v>2022</v>
      </c>
    </row>
    <row r="15270" spans="1:13" x14ac:dyDescent="0.25">
      <c r="A15270" s="1">
        <v>6</v>
      </c>
      <c r="B15270" t="s">
        <v>1214</v>
      </c>
      <c r="C15270" t="s">
        <v>1214</v>
      </c>
      <c r="D15270" t="s">
        <v>1362</v>
      </c>
      <c r="E15270" s="2">
        <v>327</v>
      </c>
      <c r="F15270" t="s">
        <v>1868</v>
      </c>
      <c r="G15270" t="s">
        <v>1369</v>
      </c>
      <c r="H15270" t="s">
        <v>1369</v>
      </c>
      <c r="I15270" t="s">
        <v>1868</v>
      </c>
      <c r="J15270" t="s">
        <v>23743</v>
      </c>
      <c r="K15270" t="s">
        <v>23832</v>
      </c>
      <c r="L15270" s="7">
        <f t="shared" si="476"/>
        <v>44671</v>
      </c>
      <c r="M15270">
        <f t="shared" si="477"/>
        <v>2022</v>
      </c>
    </row>
    <row r="15271" spans="1:13" x14ac:dyDescent="0.25">
      <c r="A15271" s="1">
        <v>7</v>
      </c>
      <c r="B15271" t="s">
        <v>1214</v>
      </c>
      <c r="C15271" t="s">
        <v>1214</v>
      </c>
      <c r="D15271" t="s">
        <v>1363</v>
      </c>
      <c r="E15271" s="2">
        <v>185</v>
      </c>
      <c r="F15271" t="s">
        <v>1868</v>
      </c>
      <c r="G15271" t="s">
        <v>1369</v>
      </c>
      <c r="H15271" t="s">
        <v>1369</v>
      </c>
      <c r="I15271" t="s">
        <v>1868</v>
      </c>
      <c r="J15271" t="s">
        <v>23743</v>
      </c>
      <c r="K15271" t="s">
        <v>23832</v>
      </c>
      <c r="L15271" s="7">
        <f t="shared" si="476"/>
        <v>44671</v>
      </c>
      <c r="M15271">
        <f t="shared" si="477"/>
        <v>2022</v>
      </c>
    </row>
    <row r="15272" spans="1:13" x14ac:dyDescent="0.25">
      <c r="A15272" s="1">
        <v>8</v>
      </c>
      <c r="B15272" t="s">
        <v>1214</v>
      </c>
      <c r="C15272" t="s">
        <v>1214</v>
      </c>
      <c r="D15272" t="s">
        <v>1364</v>
      </c>
      <c r="E15272" s="2">
        <v>136</v>
      </c>
      <c r="F15272" t="s">
        <v>11519</v>
      </c>
      <c r="G15272" t="s">
        <v>1826</v>
      </c>
      <c r="H15272" t="s">
        <v>1807</v>
      </c>
      <c r="I15272" t="s">
        <v>22226</v>
      </c>
      <c r="J15272" t="s">
        <v>1576</v>
      </c>
      <c r="K15272" t="s">
        <v>24096</v>
      </c>
      <c r="L15272" s="7">
        <f t="shared" si="476"/>
        <v>44671</v>
      </c>
      <c r="M15272">
        <f t="shared" si="477"/>
        <v>2022</v>
      </c>
    </row>
    <row r="15273" spans="1:13" x14ac:dyDescent="0.25">
      <c r="A15273" s="1">
        <v>9</v>
      </c>
      <c r="B15273" t="s">
        <v>1214</v>
      </c>
      <c r="C15273" t="s">
        <v>1214</v>
      </c>
      <c r="D15273" t="s">
        <v>1365</v>
      </c>
      <c r="E15273" s="2">
        <v>0</v>
      </c>
      <c r="F15273" t="s">
        <v>1868</v>
      </c>
      <c r="G15273" t="s">
        <v>1369</v>
      </c>
      <c r="H15273" t="s">
        <v>1369</v>
      </c>
      <c r="I15273" t="s">
        <v>1868</v>
      </c>
      <c r="J15273" t="s">
        <v>23743</v>
      </c>
      <c r="K15273" t="s">
        <v>23832</v>
      </c>
      <c r="L15273" s="7">
        <f t="shared" si="476"/>
        <v>44671</v>
      </c>
      <c r="M15273">
        <f t="shared" si="477"/>
        <v>2022</v>
      </c>
    </row>
    <row r="15274" spans="1:13" x14ac:dyDescent="0.25">
      <c r="A15274" s="1">
        <v>10</v>
      </c>
      <c r="B15274" t="s">
        <v>1214</v>
      </c>
      <c r="C15274" t="s">
        <v>1214</v>
      </c>
      <c r="D15274" t="s">
        <v>1366</v>
      </c>
      <c r="E15274" s="2">
        <v>0</v>
      </c>
      <c r="F15274" t="s">
        <v>11520</v>
      </c>
      <c r="G15274" t="s">
        <v>1701</v>
      </c>
      <c r="H15274" t="s">
        <v>1619</v>
      </c>
      <c r="I15274" t="s">
        <v>22227</v>
      </c>
      <c r="J15274" t="s">
        <v>1666</v>
      </c>
      <c r="K15274" t="s">
        <v>23832</v>
      </c>
      <c r="L15274" s="7">
        <f t="shared" si="476"/>
        <v>44671</v>
      </c>
      <c r="M15274">
        <f t="shared" si="477"/>
        <v>2022</v>
      </c>
    </row>
    <row r="15275" spans="1:13" x14ac:dyDescent="0.25">
      <c r="A15275" s="1">
        <v>11</v>
      </c>
      <c r="B15275" t="s">
        <v>1214</v>
      </c>
      <c r="C15275" t="s">
        <v>1214</v>
      </c>
      <c r="D15275" t="s">
        <v>1367</v>
      </c>
      <c r="E15275" s="2">
        <v>300</v>
      </c>
      <c r="F15275" t="s">
        <v>1868</v>
      </c>
      <c r="G15275" t="s">
        <v>1369</v>
      </c>
      <c r="H15275" t="s">
        <v>1369</v>
      </c>
      <c r="I15275" t="s">
        <v>1868</v>
      </c>
      <c r="J15275" t="s">
        <v>23743</v>
      </c>
      <c r="K15275" t="s">
        <v>23832</v>
      </c>
      <c r="L15275" s="7">
        <f t="shared" si="476"/>
        <v>44671</v>
      </c>
      <c r="M15275">
        <f t="shared" si="477"/>
        <v>2022</v>
      </c>
    </row>
    <row r="15276" spans="1:13" x14ac:dyDescent="0.25">
      <c r="A15276" s="1">
        <v>12</v>
      </c>
      <c r="B15276" t="s">
        <v>1214</v>
      </c>
      <c r="C15276" t="s">
        <v>1214</v>
      </c>
      <c r="D15276" t="s">
        <v>1368</v>
      </c>
      <c r="E15276" s="2">
        <v>168</v>
      </c>
      <c r="F15276" t="s">
        <v>11521</v>
      </c>
      <c r="G15276" t="s">
        <v>1840</v>
      </c>
      <c r="H15276" t="s">
        <v>1842</v>
      </c>
      <c r="I15276" t="s">
        <v>15136</v>
      </c>
      <c r="J15276" t="s">
        <v>1652</v>
      </c>
      <c r="K15276" t="s">
        <v>24341</v>
      </c>
      <c r="L15276" s="7">
        <f t="shared" si="476"/>
        <v>44671</v>
      </c>
      <c r="M15276">
        <f t="shared" si="477"/>
        <v>2022</v>
      </c>
    </row>
    <row r="15277" spans="1:13" x14ac:dyDescent="0.25">
      <c r="A15277" s="1">
        <v>0</v>
      </c>
      <c r="B15277" t="s">
        <v>1215</v>
      </c>
      <c r="C15277" t="s">
        <v>1215</v>
      </c>
      <c r="D15277" t="s">
        <v>1356</v>
      </c>
      <c r="E15277" s="2">
        <v>139</v>
      </c>
      <c r="F15277" t="s">
        <v>11522</v>
      </c>
      <c r="G15277" t="s">
        <v>1840</v>
      </c>
      <c r="H15277" t="s">
        <v>1825</v>
      </c>
      <c r="I15277" t="s">
        <v>22228</v>
      </c>
      <c r="J15277" t="s">
        <v>1590</v>
      </c>
      <c r="K15277" t="s">
        <v>24356</v>
      </c>
      <c r="L15277" s="7">
        <f t="shared" si="476"/>
        <v>44672</v>
      </c>
      <c r="M15277">
        <f t="shared" si="477"/>
        <v>2022</v>
      </c>
    </row>
    <row r="15278" spans="1:13" x14ac:dyDescent="0.25">
      <c r="A15278" s="1">
        <v>1</v>
      </c>
      <c r="B15278" t="s">
        <v>1215</v>
      </c>
      <c r="C15278" t="s">
        <v>1215</v>
      </c>
      <c r="D15278" t="s">
        <v>1357</v>
      </c>
      <c r="E15278" s="2">
        <v>179</v>
      </c>
      <c r="F15278" t="s">
        <v>11523</v>
      </c>
      <c r="G15278" t="s">
        <v>1828</v>
      </c>
      <c r="H15278" t="s">
        <v>1832</v>
      </c>
      <c r="I15278" t="s">
        <v>22229</v>
      </c>
      <c r="J15278" t="s">
        <v>1572</v>
      </c>
      <c r="K15278" t="s">
        <v>26094</v>
      </c>
      <c r="L15278" s="7">
        <f t="shared" si="476"/>
        <v>44672</v>
      </c>
      <c r="M15278">
        <f t="shared" si="477"/>
        <v>2022</v>
      </c>
    </row>
    <row r="15279" spans="1:13" x14ac:dyDescent="0.25">
      <c r="A15279" s="1">
        <v>2</v>
      </c>
      <c r="B15279" t="s">
        <v>1215</v>
      </c>
      <c r="C15279" t="s">
        <v>1215</v>
      </c>
      <c r="D15279" t="s">
        <v>1358</v>
      </c>
      <c r="E15279" s="2">
        <v>496</v>
      </c>
      <c r="F15279" t="s">
        <v>11524</v>
      </c>
      <c r="G15279" t="s">
        <v>1832</v>
      </c>
      <c r="H15279" t="s">
        <v>1706</v>
      </c>
      <c r="I15279" t="s">
        <v>22230</v>
      </c>
      <c r="J15279" t="s">
        <v>1738</v>
      </c>
      <c r="K15279" t="s">
        <v>24205</v>
      </c>
      <c r="L15279" s="7">
        <f t="shared" si="476"/>
        <v>44672</v>
      </c>
      <c r="M15279">
        <f t="shared" si="477"/>
        <v>2022</v>
      </c>
    </row>
    <row r="15280" spans="1:13" x14ac:dyDescent="0.25">
      <c r="A15280" s="1">
        <v>3</v>
      </c>
      <c r="B15280" t="s">
        <v>1215</v>
      </c>
      <c r="C15280" t="s">
        <v>1215</v>
      </c>
      <c r="D15280" t="s">
        <v>1359</v>
      </c>
      <c r="E15280" s="2">
        <v>360</v>
      </c>
      <c r="F15280" t="s">
        <v>11525</v>
      </c>
      <c r="G15280" t="s">
        <v>1798</v>
      </c>
      <c r="H15280" t="s">
        <v>1832</v>
      </c>
      <c r="I15280" t="s">
        <v>22231</v>
      </c>
      <c r="J15280" t="s">
        <v>1578</v>
      </c>
      <c r="K15280" t="s">
        <v>24414</v>
      </c>
      <c r="L15280" s="7">
        <f t="shared" ref="L15280:L15343" si="478">DATEVALUE(B15280)</f>
        <v>44672</v>
      </c>
      <c r="M15280">
        <f t="shared" ref="M15280:M15343" si="479">YEAR(L15280)</f>
        <v>2022</v>
      </c>
    </row>
    <row r="15281" spans="1:13" x14ac:dyDescent="0.25">
      <c r="A15281" s="1">
        <v>4</v>
      </c>
      <c r="B15281" t="s">
        <v>1215</v>
      </c>
      <c r="C15281" t="s">
        <v>1215</v>
      </c>
      <c r="D15281" t="s">
        <v>1360</v>
      </c>
      <c r="E15281" s="2">
        <v>164</v>
      </c>
      <c r="F15281" t="s">
        <v>1868</v>
      </c>
      <c r="G15281" t="s">
        <v>1369</v>
      </c>
      <c r="H15281" t="s">
        <v>1369</v>
      </c>
      <c r="I15281" t="s">
        <v>1868</v>
      </c>
      <c r="J15281" t="s">
        <v>23743</v>
      </c>
      <c r="K15281" t="s">
        <v>23832</v>
      </c>
      <c r="L15281" s="7">
        <f t="shared" si="478"/>
        <v>44672</v>
      </c>
      <c r="M15281">
        <f t="shared" si="479"/>
        <v>2022</v>
      </c>
    </row>
    <row r="15282" spans="1:13" x14ac:dyDescent="0.25">
      <c r="A15282" s="1">
        <v>5</v>
      </c>
      <c r="B15282" t="s">
        <v>1215</v>
      </c>
      <c r="C15282" t="s">
        <v>1215</v>
      </c>
      <c r="D15282" t="s">
        <v>1361</v>
      </c>
      <c r="E15282" s="2">
        <v>201</v>
      </c>
      <c r="F15282" t="s">
        <v>1868</v>
      </c>
      <c r="G15282" t="s">
        <v>1369</v>
      </c>
      <c r="H15282" t="s">
        <v>1369</v>
      </c>
      <c r="I15282" t="s">
        <v>1868</v>
      </c>
      <c r="J15282" t="s">
        <v>23743</v>
      </c>
      <c r="K15282" t="s">
        <v>23832</v>
      </c>
      <c r="L15282" s="7">
        <f t="shared" si="478"/>
        <v>44672</v>
      </c>
      <c r="M15282">
        <f t="shared" si="479"/>
        <v>2022</v>
      </c>
    </row>
    <row r="15283" spans="1:13" x14ac:dyDescent="0.25">
      <c r="A15283" s="1">
        <v>6</v>
      </c>
      <c r="B15283" t="s">
        <v>1215</v>
      </c>
      <c r="C15283" t="s">
        <v>1215</v>
      </c>
      <c r="D15283" t="s">
        <v>1362</v>
      </c>
      <c r="E15283" s="2">
        <v>338</v>
      </c>
      <c r="F15283" t="s">
        <v>11526</v>
      </c>
      <c r="G15283" t="s">
        <v>1696</v>
      </c>
      <c r="H15283" t="s">
        <v>1706</v>
      </c>
      <c r="I15283" t="s">
        <v>22232</v>
      </c>
      <c r="J15283" t="s">
        <v>1559</v>
      </c>
      <c r="K15283" t="s">
        <v>24542</v>
      </c>
      <c r="L15283" s="7">
        <f t="shared" si="478"/>
        <v>44672</v>
      </c>
      <c r="M15283">
        <f t="shared" si="479"/>
        <v>2022</v>
      </c>
    </row>
    <row r="15284" spans="1:13" x14ac:dyDescent="0.25">
      <c r="A15284" s="1">
        <v>7</v>
      </c>
      <c r="B15284" t="s">
        <v>1215</v>
      </c>
      <c r="C15284" t="s">
        <v>1215</v>
      </c>
      <c r="D15284" t="s">
        <v>1363</v>
      </c>
      <c r="E15284" s="2">
        <v>205</v>
      </c>
      <c r="F15284" t="s">
        <v>1868</v>
      </c>
      <c r="G15284" t="s">
        <v>1369</v>
      </c>
      <c r="H15284" t="s">
        <v>1369</v>
      </c>
      <c r="I15284" t="s">
        <v>1868</v>
      </c>
      <c r="J15284" t="s">
        <v>23743</v>
      </c>
      <c r="K15284" t="s">
        <v>23832</v>
      </c>
      <c r="L15284" s="7">
        <f t="shared" si="478"/>
        <v>44672</v>
      </c>
      <c r="M15284">
        <f t="shared" si="479"/>
        <v>2022</v>
      </c>
    </row>
    <row r="15285" spans="1:13" x14ac:dyDescent="0.25">
      <c r="A15285" s="1">
        <v>8</v>
      </c>
      <c r="B15285" t="s">
        <v>1215</v>
      </c>
      <c r="C15285" t="s">
        <v>1215</v>
      </c>
      <c r="D15285" t="s">
        <v>1364</v>
      </c>
      <c r="E15285" s="2">
        <v>144</v>
      </c>
      <c r="F15285" t="s">
        <v>11527</v>
      </c>
      <c r="G15285" t="s">
        <v>1774</v>
      </c>
      <c r="H15285" t="s">
        <v>1784</v>
      </c>
      <c r="I15285" t="s">
        <v>18053</v>
      </c>
      <c r="J15285" t="s">
        <v>23775</v>
      </c>
      <c r="K15285" t="s">
        <v>24785</v>
      </c>
      <c r="L15285" s="7">
        <f t="shared" si="478"/>
        <v>44672</v>
      </c>
      <c r="M15285">
        <f t="shared" si="479"/>
        <v>2022</v>
      </c>
    </row>
    <row r="15286" spans="1:13" x14ac:dyDescent="0.25">
      <c r="A15286" s="1">
        <v>9</v>
      </c>
      <c r="B15286" t="s">
        <v>1215</v>
      </c>
      <c r="C15286" t="s">
        <v>1215</v>
      </c>
      <c r="D15286" t="s">
        <v>1365</v>
      </c>
      <c r="E15286" s="2">
        <v>0</v>
      </c>
      <c r="F15286" t="s">
        <v>1868</v>
      </c>
      <c r="G15286" t="s">
        <v>1369</v>
      </c>
      <c r="H15286" t="s">
        <v>1369</v>
      </c>
      <c r="I15286" t="s">
        <v>1868</v>
      </c>
      <c r="J15286" t="s">
        <v>23743</v>
      </c>
      <c r="K15286" t="s">
        <v>23832</v>
      </c>
      <c r="L15286" s="7">
        <f t="shared" si="478"/>
        <v>44672</v>
      </c>
      <c r="M15286">
        <f t="shared" si="479"/>
        <v>2022</v>
      </c>
    </row>
    <row r="15287" spans="1:13" x14ac:dyDescent="0.25">
      <c r="A15287" s="1">
        <v>10</v>
      </c>
      <c r="B15287" t="s">
        <v>1215</v>
      </c>
      <c r="C15287" t="s">
        <v>1215</v>
      </c>
      <c r="D15287" t="s">
        <v>1366</v>
      </c>
      <c r="E15287" s="2">
        <v>0</v>
      </c>
      <c r="F15287" t="s">
        <v>11528</v>
      </c>
      <c r="G15287" t="s">
        <v>1648</v>
      </c>
      <c r="H15287" t="s">
        <v>1430</v>
      </c>
      <c r="I15287" t="s">
        <v>22233</v>
      </c>
      <c r="J15287" t="s">
        <v>1430</v>
      </c>
      <c r="K15287" t="s">
        <v>23832</v>
      </c>
      <c r="L15287" s="7">
        <f t="shared" si="478"/>
        <v>44672</v>
      </c>
      <c r="M15287">
        <f t="shared" si="479"/>
        <v>2022</v>
      </c>
    </row>
    <row r="15288" spans="1:13" x14ac:dyDescent="0.25">
      <c r="A15288" s="1">
        <v>11</v>
      </c>
      <c r="B15288" t="s">
        <v>1215</v>
      </c>
      <c r="C15288" t="s">
        <v>1215</v>
      </c>
      <c r="D15288" t="s">
        <v>1367</v>
      </c>
      <c r="E15288" s="2">
        <v>284</v>
      </c>
      <c r="F15288" t="s">
        <v>11529</v>
      </c>
      <c r="G15288" t="s">
        <v>1793</v>
      </c>
      <c r="H15288" t="s">
        <v>1848</v>
      </c>
      <c r="I15288" t="s">
        <v>22234</v>
      </c>
      <c r="J15288" t="s">
        <v>1668</v>
      </c>
      <c r="K15288" t="s">
        <v>24831</v>
      </c>
      <c r="L15288" s="7">
        <f t="shared" si="478"/>
        <v>44672</v>
      </c>
      <c r="M15288">
        <f t="shared" si="479"/>
        <v>2022</v>
      </c>
    </row>
    <row r="15289" spans="1:13" x14ac:dyDescent="0.25">
      <c r="A15289" s="1">
        <v>12</v>
      </c>
      <c r="B15289" t="s">
        <v>1215</v>
      </c>
      <c r="C15289" t="s">
        <v>1215</v>
      </c>
      <c r="D15289" t="s">
        <v>1368</v>
      </c>
      <c r="E15289" s="2">
        <v>141</v>
      </c>
      <c r="F15289" t="s">
        <v>11530</v>
      </c>
      <c r="G15289" t="s">
        <v>1784</v>
      </c>
      <c r="H15289" t="s">
        <v>1784</v>
      </c>
      <c r="I15289" t="s">
        <v>22235</v>
      </c>
      <c r="J15289" t="s">
        <v>1648</v>
      </c>
      <c r="K15289" t="s">
        <v>24994</v>
      </c>
      <c r="L15289" s="7">
        <f t="shared" si="478"/>
        <v>44672</v>
      </c>
      <c r="M15289">
        <f t="shared" si="479"/>
        <v>2022</v>
      </c>
    </row>
    <row r="15290" spans="1:13" x14ac:dyDescent="0.25">
      <c r="A15290" s="1">
        <v>0</v>
      </c>
      <c r="B15290" t="s">
        <v>1216</v>
      </c>
      <c r="C15290" t="s">
        <v>1216</v>
      </c>
      <c r="D15290" t="s">
        <v>1356</v>
      </c>
      <c r="E15290" s="2">
        <v>213</v>
      </c>
      <c r="F15290" t="s">
        <v>11531</v>
      </c>
      <c r="G15290" t="s">
        <v>1784</v>
      </c>
      <c r="H15290" t="s">
        <v>1836</v>
      </c>
      <c r="I15290" t="s">
        <v>22236</v>
      </c>
      <c r="J15290" t="s">
        <v>1567</v>
      </c>
      <c r="K15290" t="s">
        <v>24526</v>
      </c>
      <c r="L15290" s="7">
        <f t="shared" si="478"/>
        <v>44673</v>
      </c>
      <c r="M15290">
        <f t="shared" si="479"/>
        <v>2022</v>
      </c>
    </row>
    <row r="15291" spans="1:13" x14ac:dyDescent="0.25">
      <c r="A15291" s="1">
        <v>1</v>
      </c>
      <c r="B15291" t="s">
        <v>1216</v>
      </c>
      <c r="C15291" t="s">
        <v>1216</v>
      </c>
      <c r="D15291" t="s">
        <v>1357</v>
      </c>
      <c r="E15291" s="2">
        <v>193</v>
      </c>
      <c r="F15291" t="s">
        <v>11532</v>
      </c>
      <c r="G15291" t="s">
        <v>1845</v>
      </c>
      <c r="H15291" t="s">
        <v>1798</v>
      </c>
      <c r="I15291" t="s">
        <v>22237</v>
      </c>
      <c r="J15291" t="s">
        <v>1550</v>
      </c>
      <c r="K15291" t="s">
        <v>25051</v>
      </c>
      <c r="L15291" s="7">
        <f t="shared" si="478"/>
        <v>44673</v>
      </c>
      <c r="M15291">
        <f t="shared" si="479"/>
        <v>2022</v>
      </c>
    </row>
    <row r="15292" spans="1:13" x14ac:dyDescent="0.25">
      <c r="A15292" s="1">
        <v>2</v>
      </c>
      <c r="B15292" t="s">
        <v>1216</v>
      </c>
      <c r="C15292" t="s">
        <v>1216</v>
      </c>
      <c r="D15292" t="s">
        <v>1358</v>
      </c>
      <c r="E15292" s="2">
        <v>766</v>
      </c>
      <c r="F15292" t="s">
        <v>11533</v>
      </c>
      <c r="G15292" t="s">
        <v>1721</v>
      </c>
      <c r="H15292" t="s">
        <v>1756</v>
      </c>
      <c r="I15292" t="s">
        <v>22238</v>
      </c>
      <c r="J15292" t="s">
        <v>23777</v>
      </c>
      <c r="K15292" t="s">
        <v>23890</v>
      </c>
      <c r="L15292" s="7">
        <f t="shared" si="478"/>
        <v>44673</v>
      </c>
      <c r="M15292">
        <f t="shared" si="479"/>
        <v>2022</v>
      </c>
    </row>
    <row r="15293" spans="1:13" x14ac:dyDescent="0.25">
      <c r="A15293" s="1">
        <v>3</v>
      </c>
      <c r="B15293" t="s">
        <v>1216</v>
      </c>
      <c r="C15293" t="s">
        <v>1216</v>
      </c>
      <c r="D15293" t="s">
        <v>1359</v>
      </c>
      <c r="E15293" s="2">
        <v>384</v>
      </c>
      <c r="F15293" t="s">
        <v>11534</v>
      </c>
      <c r="G15293" t="s">
        <v>1798</v>
      </c>
      <c r="H15293" t="s">
        <v>1852</v>
      </c>
      <c r="I15293" t="s">
        <v>22239</v>
      </c>
      <c r="J15293" t="s">
        <v>1585</v>
      </c>
      <c r="K15293" t="s">
        <v>24834</v>
      </c>
      <c r="L15293" s="7">
        <f t="shared" si="478"/>
        <v>44673</v>
      </c>
      <c r="M15293">
        <f t="shared" si="479"/>
        <v>2022</v>
      </c>
    </row>
    <row r="15294" spans="1:13" x14ac:dyDescent="0.25">
      <c r="A15294" s="1">
        <v>4</v>
      </c>
      <c r="B15294" t="s">
        <v>1216</v>
      </c>
      <c r="C15294" t="s">
        <v>1216</v>
      </c>
      <c r="D15294" t="s">
        <v>1360</v>
      </c>
      <c r="E15294" s="2">
        <v>235</v>
      </c>
      <c r="F15294" t="s">
        <v>11535</v>
      </c>
      <c r="G15294" t="s">
        <v>1788</v>
      </c>
      <c r="H15294" t="s">
        <v>1706</v>
      </c>
      <c r="I15294" t="s">
        <v>22240</v>
      </c>
      <c r="J15294" t="s">
        <v>1589</v>
      </c>
      <c r="K15294" t="s">
        <v>26340</v>
      </c>
      <c r="L15294" s="7">
        <f t="shared" si="478"/>
        <v>44673</v>
      </c>
      <c r="M15294">
        <f t="shared" si="479"/>
        <v>2022</v>
      </c>
    </row>
    <row r="15295" spans="1:13" x14ac:dyDescent="0.25">
      <c r="A15295" s="1">
        <v>5</v>
      </c>
      <c r="B15295" t="s">
        <v>1216</v>
      </c>
      <c r="C15295" t="s">
        <v>1216</v>
      </c>
      <c r="D15295" t="s">
        <v>1361</v>
      </c>
      <c r="E15295" s="2">
        <v>235</v>
      </c>
      <c r="F15295" t="s">
        <v>11536</v>
      </c>
      <c r="G15295" t="s">
        <v>1696</v>
      </c>
      <c r="H15295" t="s">
        <v>1706</v>
      </c>
      <c r="I15295" t="s">
        <v>16936</v>
      </c>
      <c r="J15295" t="s">
        <v>1559</v>
      </c>
      <c r="K15295" t="s">
        <v>25654</v>
      </c>
      <c r="L15295" s="7">
        <f t="shared" si="478"/>
        <v>44673</v>
      </c>
      <c r="M15295">
        <f t="shared" si="479"/>
        <v>2022</v>
      </c>
    </row>
    <row r="15296" spans="1:13" x14ac:dyDescent="0.25">
      <c r="A15296" s="1">
        <v>6</v>
      </c>
      <c r="B15296" t="s">
        <v>1216</v>
      </c>
      <c r="C15296" t="s">
        <v>1216</v>
      </c>
      <c r="D15296" t="s">
        <v>1362</v>
      </c>
      <c r="E15296" s="2">
        <v>492</v>
      </c>
      <c r="F15296" t="s">
        <v>11537</v>
      </c>
      <c r="G15296" t="s">
        <v>1761</v>
      </c>
      <c r="H15296" t="s">
        <v>1668</v>
      </c>
      <c r="I15296" t="s">
        <v>22241</v>
      </c>
      <c r="J15296" t="s">
        <v>1495</v>
      </c>
      <c r="K15296" t="s">
        <v>24635</v>
      </c>
      <c r="L15296" s="7">
        <f t="shared" si="478"/>
        <v>44673</v>
      </c>
      <c r="M15296">
        <f t="shared" si="479"/>
        <v>2022</v>
      </c>
    </row>
    <row r="15297" spans="1:13" x14ac:dyDescent="0.25">
      <c r="A15297" s="1">
        <v>7</v>
      </c>
      <c r="B15297" t="s">
        <v>1216</v>
      </c>
      <c r="C15297" t="s">
        <v>1216</v>
      </c>
      <c r="D15297" t="s">
        <v>1363</v>
      </c>
      <c r="E15297" s="2">
        <v>194</v>
      </c>
      <c r="F15297" t="s">
        <v>11538</v>
      </c>
      <c r="G15297" t="s">
        <v>1790</v>
      </c>
      <c r="H15297" t="s">
        <v>1793</v>
      </c>
      <c r="I15297" t="s">
        <v>22242</v>
      </c>
      <c r="J15297" t="s">
        <v>1738</v>
      </c>
      <c r="K15297" t="s">
        <v>26562</v>
      </c>
      <c r="L15297" s="7">
        <f t="shared" si="478"/>
        <v>44673</v>
      </c>
      <c r="M15297">
        <f t="shared" si="479"/>
        <v>2022</v>
      </c>
    </row>
    <row r="15298" spans="1:13" x14ac:dyDescent="0.25">
      <c r="A15298" s="1">
        <v>8</v>
      </c>
      <c r="B15298" t="s">
        <v>1216</v>
      </c>
      <c r="C15298" t="s">
        <v>1216</v>
      </c>
      <c r="D15298" t="s">
        <v>1364</v>
      </c>
      <c r="E15298" s="2">
        <v>201</v>
      </c>
      <c r="F15298" t="s">
        <v>11539</v>
      </c>
      <c r="G15298" t="s">
        <v>1834</v>
      </c>
      <c r="H15298" t="s">
        <v>1834</v>
      </c>
      <c r="I15298" t="s">
        <v>20496</v>
      </c>
      <c r="J15298" t="s">
        <v>1648</v>
      </c>
      <c r="K15298" t="s">
        <v>24608</v>
      </c>
      <c r="L15298" s="7">
        <f t="shared" si="478"/>
        <v>44673</v>
      </c>
      <c r="M15298">
        <f t="shared" si="479"/>
        <v>2022</v>
      </c>
    </row>
    <row r="15299" spans="1:13" x14ac:dyDescent="0.25">
      <c r="A15299" s="1">
        <v>9</v>
      </c>
      <c r="B15299" t="s">
        <v>1216</v>
      </c>
      <c r="C15299" t="s">
        <v>1216</v>
      </c>
      <c r="D15299" t="s">
        <v>1365</v>
      </c>
      <c r="E15299" s="2">
        <v>0</v>
      </c>
      <c r="F15299" t="s">
        <v>1868</v>
      </c>
      <c r="G15299" t="s">
        <v>1369</v>
      </c>
      <c r="H15299" t="s">
        <v>1369</v>
      </c>
      <c r="I15299" t="s">
        <v>1868</v>
      </c>
      <c r="J15299" t="s">
        <v>23743</v>
      </c>
      <c r="K15299" t="s">
        <v>23832</v>
      </c>
      <c r="L15299" s="7">
        <f t="shared" si="478"/>
        <v>44673</v>
      </c>
      <c r="M15299">
        <f t="shared" si="479"/>
        <v>2022</v>
      </c>
    </row>
    <row r="15300" spans="1:13" x14ac:dyDescent="0.25">
      <c r="A15300" s="1">
        <v>10</v>
      </c>
      <c r="B15300" t="s">
        <v>1216</v>
      </c>
      <c r="C15300" t="s">
        <v>1216</v>
      </c>
      <c r="D15300" t="s">
        <v>1366</v>
      </c>
      <c r="E15300" s="2">
        <v>0</v>
      </c>
      <c r="F15300" t="s">
        <v>11540</v>
      </c>
      <c r="G15300" t="s">
        <v>1761</v>
      </c>
      <c r="H15300" t="s">
        <v>1594</v>
      </c>
      <c r="I15300" t="s">
        <v>22243</v>
      </c>
      <c r="J15300" t="s">
        <v>1470</v>
      </c>
      <c r="K15300" t="s">
        <v>23832</v>
      </c>
      <c r="L15300" s="7">
        <f t="shared" si="478"/>
        <v>44673</v>
      </c>
      <c r="M15300">
        <f t="shared" si="479"/>
        <v>2022</v>
      </c>
    </row>
    <row r="15301" spans="1:13" x14ac:dyDescent="0.25">
      <c r="A15301" s="1">
        <v>11</v>
      </c>
      <c r="B15301" t="s">
        <v>1216</v>
      </c>
      <c r="C15301" t="s">
        <v>1216</v>
      </c>
      <c r="D15301" t="s">
        <v>1367</v>
      </c>
      <c r="E15301" s="2">
        <v>370</v>
      </c>
      <c r="F15301" t="s">
        <v>11541</v>
      </c>
      <c r="G15301" t="s">
        <v>1785</v>
      </c>
      <c r="H15301" t="s">
        <v>1721</v>
      </c>
      <c r="I15301" t="s">
        <v>22244</v>
      </c>
      <c r="J15301" t="s">
        <v>1717</v>
      </c>
      <c r="K15301" t="s">
        <v>25729</v>
      </c>
      <c r="L15301" s="7">
        <f t="shared" si="478"/>
        <v>44673</v>
      </c>
      <c r="M15301">
        <f t="shared" si="479"/>
        <v>2022</v>
      </c>
    </row>
    <row r="15302" spans="1:13" x14ac:dyDescent="0.25">
      <c r="A15302" s="1">
        <v>12</v>
      </c>
      <c r="B15302" t="s">
        <v>1216</v>
      </c>
      <c r="C15302" t="s">
        <v>1216</v>
      </c>
      <c r="D15302" t="s">
        <v>1368</v>
      </c>
      <c r="E15302" s="2">
        <v>155</v>
      </c>
      <c r="F15302" t="s">
        <v>11542</v>
      </c>
      <c r="G15302" t="s">
        <v>1859</v>
      </c>
      <c r="H15302" t="s">
        <v>1844</v>
      </c>
      <c r="I15302" t="s">
        <v>22245</v>
      </c>
      <c r="J15302" t="s">
        <v>1593</v>
      </c>
      <c r="K15302" t="s">
        <v>24090</v>
      </c>
      <c r="L15302" s="7">
        <f t="shared" si="478"/>
        <v>44673</v>
      </c>
      <c r="M15302">
        <f t="shared" si="479"/>
        <v>2022</v>
      </c>
    </row>
    <row r="15303" spans="1:13" x14ac:dyDescent="0.25">
      <c r="A15303" s="1">
        <v>0</v>
      </c>
      <c r="B15303" t="s">
        <v>1217</v>
      </c>
      <c r="C15303" t="s">
        <v>1217</v>
      </c>
      <c r="D15303" t="s">
        <v>1356</v>
      </c>
      <c r="E15303" s="2">
        <v>237</v>
      </c>
      <c r="F15303" t="s">
        <v>6517</v>
      </c>
      <c r="G15303" t="s">
        <v>1859</v>
      </c>
      <c r="H15303" t="s">
        <v>1859</v>
      </c>
      <c r="I15303" t="s">
        <v>22246</v>
      </c>
      <c r="J15303" t="s">
        <v>1648</v>
      </c>
      <c r="K15303" t="s">
        <v>24234</v>
      </c>
      <c r="L15303" s="7">
        <f t="shared" si="478"/>
        <v>44674</v>
      </c>
      <c r="M15303">
        <f t="shared" si="479"/>
        <v>2022</v>
      </c>
    </row>
    <row r="15304" spans="1:13" x14ac:dyDescent="0.25">
      <c r="A15304" s="1">
        <v>1</v>
      </c>
      <c r="B15304" t="s">
        <v>1217</v>
      </c>
      <c r="C15304" t="s">
        <v>1217</v>
      </c>
      <c r="D15304" t="s">
        <v>1357</v>
      </c>
      <c r="E15304" s="2">
        <v>145</v>
      </c>
      <c r="F15304" t="s">
        <v>11543</v>
      </c>
      <c r="G15304" t="s">
        <v>1825</v>
      </c>
      <c r="H15304" t="s">
        <v>1825</v>
      </c>
      <c r="I15304" t="s">
        <v>22247</v>
      </c>
      <c r="J15304" t="s">
        <v>1648</v>
      </c>
      <c r="K15304" t="s">
        <v>24620</v>
      </c>
      <c r="L15304" s="7">
        <f t="shared" si="478"/>
        <v>44674</v>
      </c>
      <c r="M15304">
        <f t="shared" si="479"/>
        <v>2022</v>
      </c>
    </row>
    <row r="15305" spans="1:13" x14ac:dyDescent="0.25">
      <c r="A15305" s="1">
        <v>2</v>
      </c>
      <c r="B15305" t="s">
        <v>1217</v>
      </c>
      <c r="C15305" t="s">
        <v>1217</v>
      </c>
      <c r="D15305" t="s">
        <v>1358</v>
      </c>
      <c r="E15305" s="2">
        <v>1090</v>
      </c>
      <c r="F15305" t="s">
        <v>11544</v>
      </c>
      <c r="G15305" t="s">
        <v>1850</v>
      </c>
      <c r="H15305" t="s">
        <v>1850</v>
      </c>
      <c r="I15305" t="s">
        <v>22248</v>
      </c>
      <c r="J15305" t="s">
        <v>1648</v>
      </c>
      <c r="K15305" t="s">
        <v>24101</v>
      </c>
      <c r="L15305" s="7">
        <f t="shared" si="478"/>
        <v>44674</v>
      </c>
      <c r="M15305">
        <f t="shared" si="479"/>
        <v>2022</v>
      </c>
    </row>
    <row r="15306" spans="1:13" x14ac:dyDescent="0.25">
      <c r="A15306" s="1">
        <v>3</v>
      </c>
      <c r="B15306" t="s">
        <v>1217</v>
      </c>
      <c r="C15306" t="s">
        <v>1217</v>
      </c>
      <c r="D15306" t="s">
        <v>1359</v>
      </c>
      <c r="E15306" s="2">
        <v>504</v>
      </c>
      <c r="F15306" t="s">
        <v>11545</v>
      </c>
      <c r="G15306" t="s">
        <v>1830</v>
      </c>
      <c r="H15306" t="s">
        <v>1843</v>
      </c>
      <c r="I15306" t="s">
        <v>22249</v>
      </c>
      <c r="J15306" t="s">
        <v>23755</v>
      </c>
      <c r="K15306" t="s">
        <v>24514</v>
      </c>
      <c r="L15306" s="7">
        <f t="shared" si="478"/>
        <v>44674</v>
      </c>
      <c r="M15306">
        <f t="shared" si="479"/>
        <v>2022</v>
      </c>
    </row>
    <row r="15307" spans="1:13" x14ac:dyDescent="0.25">
      <c r="A15307" s="1">
        <v>4</v>
      </c>
      <c r="B15307" t="s">
        <v>1217</v>
      </c>
      <c r="C15307" t="s">
        <v>1217</v>
      </c>
      <c r="D15307" t="s">
        <v>1360</v>
      </c>
      <c r="E15307" s="2">
        <v>397</v>
      </c>
      <c r="F15307" t="s">
        <v>11546</v>
      </c>
      <c r="G15307" t="s">
        <v>1852</v>
      </c>
      <c r="H15307" t="s">
        <v>1852</v>
      </c>
      <c r="I15307" t="s">
        <v>22250</v>
      </c>
      <c r="J15307" t="s">
        <v>1648</v>
      </c>
      <c r="K15307" t="s">
        <v>24253</v>
      </c>
      <c r="L15307" s="7">
        <f t="shared" si="478"/>
        <v>44674</v>
      </c>
      <c r="M15307">
        <f t="shared" si="479"/>
        <v>2022</v>
      </c>
    </row>
    <row r="15308" spans="1:13" x14ac:dyDescent="0.25">
      <c r="A15308" s="1">
        <v>5</v>
      </c>
      <c r="B15308" t="s">
        <v>1217</v>
      </c>
      <c r="C15308" t="s">
        <v>1217</v>
      </c>
      <c r="D15308" t="s">
        <v>1361</v>
      </c>
      <c r="E15308" s="2">
        <v>461</v>
      </c>
      <c r="F15308" t="s">
        <v>11547</v>
      </c>
      <c r="G15308" t="s">
        <v>1790</v>
      </c>
      <c r="H15308" t="s">
        <v>1798</v>
      </c>
      <c r="I15308" t="s">
        <v>22251</v>
      </c>
      <c r="J15308" t="s">
        <v>23755</v>
      </c>
      <c r="K15308" t="s">
        <v>23964</v>
      </c>
      <c r="L15308" s="7">
        <f t="shared" si="478"/>
        <v>44674</v>
      </c>
      <c r="M15308">
        <f t="shared" si="479"/>
        <v>2022</v>
      </c>
    </row>
    <row r="15309" spans="1:13" x14ac:dyDescent="0.25">
      <c r="A15309" s="1">
        <v>6</v>
      </c>
      <c r="B15309" t="s">
        <v>1217</v>
      </c>
      <c r="C15309" t="s">
        <v>1217</v>
      </c>
      <c r="D15309" t="s">
        <v>1362</v>
      </c>
      <c r="E15309" s="2">
        <v>913</v>
      </c>
      <c r="F15309" t="s">
        <v>11548</v>
      </c>
      <c r="G15309" t="s">
        <v>1595</v>
      </c>
      <c r="H15309" t="s">
        <v>1729</v>
      </c>
      <c r="I15309" t="s">
        <v>22252</v>
      </c>
      <c r="J15309" t="s">
        <v>1748</v>
      </c>
      <c r="K15309" t="s">
        <v>23979</v>
      </c>
      <c r="L15309" s="7">
        <f t="shared" si="478"/>
        <v>44674</v>
      </c>
      <c r="M15309">
        <f t="shared" si="479"/>
        <v>2022</v>
      </c>
    </row>
    <row r="15310" spans="1:13" x14ac:dyDescent="0.25">
      <c r="A15310" s="1">
        <v>7</v>
      </c>
      <c r="B15310" t="s">
        <v>1217</v>
      </c>
      <c r="C15310" t="s">
        <v>1217</v>
      </c>
      <c r="D15310" t="s">
        <v>1363</v>
      </c>
      <c r="E15310" s="2">
        <v>198</v>
      </c>
      <c r="F15310" t="s">
        <v>11549</v>
      </c>
      <c r="G15310" t="s">
        <v>1828</v>
      </c>
      <c r="H15310" t="s">
        <v>1798</v>
      </c>
      <c r="I15310" t="s">
        <v>22253</v>
      </c>
      <c r="J15310" t="s">
        <v>1662</v>
      </c>
      <c r="K15310" t="s">
        <v>25110</v>
      </c>
      <c r="L15310" s="7">
        <f t="shared" si="478"/>
        <v>44674</v>
      </c>
      <c r="M15310">
        <f t="shared" si="479"/>
        <v>2022</v>
      </c>
    </row>
    <row r="15311" spans="1:13" x14ac:dyDescent="0.25">
      <c r="A15311" s="1">
        <v>8</v>
      </c>
      <c r="B15311" t="s">
        <v>1217</v>
      </c>
      <c r="C15311" t="s">
        <v>1217</v>
      </c>
      <c r="D15311" t="s">
        <v>1364</v>
      </c>
      <c r="E15311" s="2">
        <v>510</v>
      </c>
      <c r="F15311" t="s">
        <v>8818</v>
      </c>
      <c r="G15311" t="s">
        <v>1837</v>
      </c>
      <c r="H15311" t="s">
        <v>1835</v>
      </c>
      <c r="I15311" t="s">
        <v>22254</v>
      </c>
      <c r="J15311" t="s">
        <v>23757</v>
      </c>
      <c r="K15311" t="s">
        <v>24128</v>
      </c>
      <c r="L15311" s="7">
        <f t="shared" si="478"/>
        <v>44674</v>
      </c>
      <c r="M15311">
        <f t="shared" si="479"/>
        <v>2022</v>
      </c>
    </row>
    <row r="15312" spans="1:13" x14ac:dyDescent="0.25">
      <c r="A15312" s="1">
        <v>9</v>
      </c>
      <c r="B15312" t="s">
        <v>1217</v>
      </c>
      <c r="C15312" t="s">
        <v>1217</v>
      </c>
      <c r="D15312" t="s">
        <v>1365</v>
      </c>
      <c r="E15312" s="2">
        <v>0</v>
      </c>
      <c r="F15312" t="s">
        <v>1868</v>
      </c>
      <c r="G15312" t="s">
        <v>1369</v>
      </c>
      <c r="H15312" t="s">
        <v>1369</v>
      </c>
      <c r="I15312" t="s">
        <v>1868</v>
      </c>
      <c r="J15312" t="s">
        <v>23743</v>
      </c>
      <c r="K15312" t="s">
        <v>23832</v>
      </c>
      <c r="L15312" s="7">
        <f t="shared" si="478"/>
        <v>44674</v>
      </c>
      <c r="M15312">
        <f t="shared" si="479"/>
        <v>2022</v>
      </c>
    </row>
    <row r="15313" spans="1:13" x14ac:dyDescent="0.25">
      <c r="A15313" s="1">
        <v>10</v>
      </c>
      <c r="B15313" t="s">
        <v>1217</v>
      </c>
      <c r="C15313" t="s">
        <v>1217</v>
      </c>
      <c r="D15313" t="s">
        <v>1366</v>
      </c>
      <c r="E15313" s="2">
        <v>0</v>
      </c>
      <c r="F15313" t="s">
        <v>11550</v>
      </c>
      <c r="G15313" t="s">
        <v>1848</v>
      </c>
      <c r="H15313" t="s">
        <v>1438</v>
      </c>
      <c r="I15313" t="s">
        <v>22255</v>
      </c>
      <c r="J15313" t="s">
        <v>1520</v>
      </c>
      <c r="K15313" t="s">
        <v>23832</v>
      </c>
      <c r="L15313" s="7">
        <f t="shared" si="478"/>
        <v>44674</v>
      </c>
      <c r="M15313">
        <f t="shared" si="479"/>
        <v>2022</v>
      </c>
    </row>
    <row r="15314" spans="1:13" x14ac:dyDescent="0.25">
      <c r="A15314" s="1">
        <v>11</v>
      </c>
      <c r="B15314" t="s">
        <v>1217</v>
      </c>
      <c r="C15314" t="s">
        <v>1217</v>
      </c>
      <c r="D15314" t="s">
        <v>1367</v>
      </c>
      <c r="E15314" s="2">
        <v>530</v>
      </c>
      <c r="F15314" t="s">
        <v>11551</v>
      </c>
      <c r="G15314" t="s">
        <v>1852</v>
      </c>
      <c r="H15314" t="s">
        <v>13163</v>
      </c>
      <c r="I15314" t="s">
        <v>22256</v>
      </c>
      <c r="J15314" t="s">
        <v>23755</v>
      </c>
      <c r="K15314" t="s">
        <v>24879</v>
      </c>
      <c r="L15314" s="7">
        <f t="shared" si="478"/>
        <v>44674</v>
      </c>
      <c r="M15314">
        <f t="shared" si="479"/>
        <v>2022</v>
      </c>
    </row>
    <row r="15315" spans="1:13" x14ac:dyDescent="0.25">
      <c r="A15315" s="1">
        <v>12</v>
      </c>
      <c r="B15315" t="s">
        <v>1217</v>
      </c>
      <c r="C15315" t="s">
        <v>1217</v>
      </c>
      <c r="D15315" t="s">
        <v>1368</v>
      </c>
      <c r="E15315" s="2">
        <v>283</v>
      </c>
      <c r="F15315" t="s">
        <v>11552</v>
      </c>
      <c r="G15315" t="s">
        <v>1836</v>
      </c>
      <c r="H15315" t="s">
        <v>1836</v>
      </c>
      <c r="I15315" t="s">
        <v>22257</v>
      </c>
      <c r="J15315" t="s">
        <v>1648</v>
      </c>
      <c r="K15315" t="s">
        <v>24897</v>
      </c>
      <c r="L15315" s="7">
        <f t="shared" si="478"/>
        <v>44674</v>
      </c>
      <c r="M15315">
        <f t="shared" si="479"/>
        <v>2022</v>
      </c>
    </row>
    <row r="15316" spans="1:13" x14ac:dyDescent="0.25">
      <c r="A15316" s="1">
        <v>0</v>
      </c>
      <c r="B15316" t="s">
        <v>1218</v>
      </c>
      <c r="C15316" t="s">
        <v>1218</v>
      </c>
      <c r="D15316" t="s">
        <v>1356</v>
      </c>
      <c r="E15316" s="2">
        <v>144</v>
      </c>
      <c r="F15316" t="s">
        <v>11553</v>
      </c>
      <c r="G15316" t="s">
        <v>1825</v>
      </c>
      <c r="H15316" t="s">
        <v>1834</v>
      </c>
      <c r="I15316" t="s">
        <v>22258</v>
      </c>
      <c r="J15316" t="s">
        <v>1652</v>
      </c>
      <c r="K15316" t="s">
        <v>24883</v>
      </c>
      <c r="L15316" s="7">
        <f t="shared" si="478"/>
        <v>44675</v>
      </c>
      <c r="M15316">
        <f t="shared" si="479"/>
        <v>2022</v>
      </c>
    </row>
    <row r="15317" spans="1:13" x14ac:dyDescent="0.25">
      <c r="A15317" s="1">
        <v>1</v>
      </c>
      <c r="B15317" t="s">
        <v>1218</v>
      </c>
      <c r="C15317" t="s">
        <v>1218</v>
      </c>
      <c r="D15317" t="s">
        <v>1357</v>
      </c>
      <c r="E15317" s="2">
        <v>88</v>
      </c>
      <c r="F15317" t="s">
        <v>11554</v>
      </c>
      <c r="G15317" t="s">
        <v>1840</v>
      </c>
      <c r="H15317" t="s">
        <v>1825</v>
      </c>
      <c r="I15317" t="s">
        <v>22259</v>
      </c>
      <c r="J15317" t="s">
        <v>1590</v>
      </c>
      <c r="K15317" t="s">
        <v>24044</v>
      </c>
      <c r="L15317" s="7">
        <f t="shared" si="478"/>
        <v>44675</v>
      </c>
      <c r="M15317">
        <f t="shared" si="479"/>
        <v>2022</v>
      </c>
    </row>
    <row r="15318" spans="1:13" x14ac:dyDescent="0.25">
      <c r="A15318" s="1">
        <v>2</v>
      </c>
      <c r="B15318" t="s">
        <v>1218</v>
      </c>
      <c r="C15318" t="s">
        <v>1218</v>
      </c>
      <c r="D15318" t="s">
        <v>1358</v>
      </c>
      <c r="E15318" s="2">
        <v>1006</v>
      </c>
      <c r="F15318" t="s">
        <v>11555</v>
      </c>
      <c r="G15318" t="s">
        <v>1598</v>
      </c>
      <c r="H15318" t="s">
        <v>1572</v>
      </c>
      <c r="I15318" t="s">
        <v>22260</v>
      </c>
      <c r="J15318" t="s">
        <v>1698</v>
      </c>
      <c r="K15318" t="s">
        <v>24058</v>
      </c>
      <c r="L15318" s="7">
        <f t="shared" si="478"/>
        <v>44675</v>
      </c>
      <c r="M15318">
        <f t="shared" si="479"/>
        <v>2022</v>
      </c>
    </row>
    <row r="15319" spans="1:13" x14ac:dyDescent="0.25">
      <c r="A15319" s="1">
        <v>3</v>
      </c>
      <c r="B15319" t="s">
        <v>1218</v>
      </c>
      <c r="C15319" t="s">
        <v>1218</v>
      </c>
      <c r="D15319" t="s">
        <v>1359</v>
      </c>
      <c r="E15319" s="2">
        <v>500</v>
      </c>
      <c r="F15319" t="s">
        <v>11556</v>
      </c>
      <c r="G15319" t="s">
        <v>1786</v>
      </c>
      <c r="H15319" t="s">
        <v>1797</v>
      </c>
      <c r="I15319" t="s">
        <v>22261</v>
      </c>
      <c r="J15319" t="s">
        <v>23766</v>
      </c>
      <c r="K15319" t="s">
        <v>24371</v>
      </c>
      <c r="L15319" s="7">
        <f t="shared" si="478"/>
        <v>44675</v>
      </c>
      <c r="M15319">
        <f t="shared" si="479"/>
        <v>2022</v>
      </c>
    </row>
    <row r="15320" spans="1:13" x14ac:dyDescent="0.25">
      <c r="A15320" s="1">
        <v>4</v>
      </c>
      <c r="B15320" t="s">
        <v>1218</v>
      </c>
      <c r="C15320" t="s">
        <v>1218</v>
      </c>
      <c r="D15320" t="s">
        <v>1360</v>
      </c>
      <c r="E15320" s="2">
        <v>351</v>
      </c>
      <c r="F15320" t="s">
        <v>11557</v>
      </c>
      <c r="G15320" t="s">
        <v>1706</v>
      </c>
      <c r="H15320" t="s">
        <v>1697</v>
      </c>
      <c r="I15320" t="s">
        <v>22262</v>
      </c>
      <c r="J15320" t="s">
        <v>1686</v>
      </c>
      <c r="K15320" t="s">
        <v>24819</v>
      </c>
      <c r="L15320" s="7">
        <f t="shared" si="478"/>
        <v>44675</v>
      </c>
      <c r="M15320">
        <f t="shared" si="479"/>
        <v>2022</v>
      </c>
    </row>
    <row r="15321" spans="1:13" x14ac:dyDescent="0.25">
      <c r="A15321" s="1">
        <v>5</v>
      </c>
      <c r="B15321" t="s">
        <v>1218</v>
      </c>
      <c r="C15321" t="s">
        <v>1218</v>
      </c>
      <c r="D15321" t="s">
        <v>1361</v>
      </c>
      <c r="E15321" s="2">
        <v>327</v>
      </c>
      <c r="F15321" t="s">
        <v>11558</v>
      </c>
      <c r="G15321" t="s">
        <v>1786</v>
      </c>
      <c r="H15321" t="s">
        <v>1722</v>
      </c>
      <c r="I15321" t="s">
        <v>22263</v>
      </c>
      <c r="J15321" t="s">
        <v>1659</v>
      </c>
      <c r="K15321" t="s">
        <v>24815</v>
      </c>
      <c r="L15321" s="7">
        <f t="shared" si="478"/>
        <v>44675</v>
      </c>
      <c r="M15321">
        <f t="shared" si="479"/>
        <v>2022</v>
      </c>
    </row>
    <row r="15322" spans="1:13" x14ac:dyDescent="0.25">
      <c r="A15322" s="1">
        <v>6</v>
      </c>
      <c r="B15322" t="s">
        <v>1218</v>
      </c>
      <c r="C15322" t="s">
        <v>1218</v>
      </c>
      <c r="D15322" t="s">
        <v>1362</v>
      </c>
      <c r="E15322" s="2">
        <v>832</v>
      </c>
      <c r="F15322" t="s">
        <v>11559</v>
      </c>
      <c r="G15322" t="s">
        <v>1648</v>
      </c>
      <c r="H15322" t="s">
        <v>1547</v>
      </c>
      <c r="I15322" t="s">
        <v>22264</v>
      </c>
      <c r="J15322" t="s">
        <v>1547</v>
      </c>
      <c r="K15322" t="s">
        <v>24808</v>
      </c>
      <c r="L15322" s="7">
        <f t="shared" si="478"/>
        <v>44675</v>
      </c>
      <c r="M15322">
        <f t="shared" si="479"/>
        <v>2022</v>
      </c>
    </row>
    <row r="15323" spans="1:13" x14ac:dyDescent="0.25">
      <c r="A15323" s="1">
        <v>7</v>
      </c>
      <c r="B15323" t="s">
        <v>1218</v>
      </c>
      <c r="C15323" t="s">
        <v>1218</v>
      </c>
      <c r="D15323" t="s">
        <v>1363</v>
      </c>
      <c r="E15323" s="2">
        <v>0</v>
      </c>
      <c r="F15323" t="s">
        <v>1868</v>
      </c>
      <c r="G15323" t="s">
        <v>1369</v>
      </c>
      <c r="H15323" t="s">
        <v>1369</v>
      </c>
      <c r="I15323" t="s">
        <v>1868</v>
      </c>
      <c r="J15323" t="s">
        <v>23743</v>
      </c>
      <c r="K15323" t="s">
        <v>23832</v>
      </c>
      <c r="L15323" s="7">
        <f t="shared" si="478"/>
        <v>44675</v>
      </c>
      <c r="M15323">
        <f t="shared" si="479"/>
        <v>2022</v>
      </c>
    </row>
    <row r="15324" spans="1:13" x14ac:dyDescent="0.25">
      <c r="A15324" s="1">
        <v>8</v>
      </c>
      <c r="B15324" t="s">
        <v>1218</v>
      </c>
      <c r="C15324" t="s">
        <v>1218</v>
      </c>
      <c r="D15324" t="s">
        <v>1364</v>
      </c>
      <c r="E15324" s="2">
        <v>369</v>
      </c>
      <c r="F15324" t="s">
        <v>11560</v>
      </c>
      <c r="G15324" t="s">
        <v>1847</v>
      </c>
      <c r="H15324" t="s">
        <v>1843</v>
      </c>
      <c r="I15324" t="s">
        <v>22265</v>
      </c>
      <c r="J15324" t="s">
        <v>1603</v>
      </c>
      <c r="K15324" t="s">
        <v>24408</v>
      </c>
      <c r="L15324" s="7">
        <f t="shared" si="478"/>
        <v>44675</v>
      </c>
      <c r="M15324">
        <f t="shared" si="479"/>
        <v>2022</v>
      </c>
    </row>
    <row r="15325" spans="1:13" x14ac:dyDescent="0.25">
      <c r="A15325" s="1">
        <v>9</v>
      </c>
      <c r="B15325" t="s">
        <v>1218</v>
      </c>
      <c r="C15325" t="s">
        <v>1218</v>
      </c>
      <c r="D15325" t="s">
        <v>1365</v>
      </c>
      <c r="E15325" s="2">
        <v>0</v>
      </c>
      <c r="F15325" t="s">
        <v>1868</v>
      </c>
      <c r="G15325" t="s">
        <v>1369</v>
      </c>
      <c r="H15325" t="s">
        <v>1369</v>
      </c>
      <c r="I15325" t="s">
        <v>1868</v>
      </c>
      <c r="J15325" t="s">
        <v>23743</v>
      </c>
      <c r="K15325" t="s">
        <v>23832</v>
      </c>
      <c r="L15325" s="7">
        <f t="shared" si="478"/>
        <v>44675</v>
      </c>
      <c r="M15325">
        <f t="shared" si="479"/>
        <v>2022</v>
      </c>
    </row>
    <row r="15326" spans="1:13" x14ac:dyDescent="0.25">
      <c r="A15326" s="1">
        <v>10</v>
      </c>
      <c r="B15326" t="s">
        <v>1218</v>
      </c>
      <c r="C15326" t="s">
        <v>1218</v>
      </c>
      <c r="D15326" t="s">
        <v>1366</v>
      </c>
      <c r="E15326" s="2">
        <v>0</v>
      </c>
      <c r="F15326" t="s">
        <v>11561</v>
      </c>
      <c r="G15326" t="s">
        <v>1716</v>
      </c>
      <c r="H15326" t="s">
        <v>1723</v>
      </c>
      <c r="I15326" t="s">
        <v>22266</v>
      </c>
      <c r="J15326" t="s">
        <v>1594</v>
      </c>
      <c r="K15326" t="s">
        <v>23832</v>
      </c>
      <c r="L15326" s="7">
        <f t="shared" si="478"/>
        <v>44675</v>
      </c>
      <c r="M15326">
        <f t="shared" si="479"/>
        <v>2022</v>
      </c>
    </row>
    <row r="15327" spans="1:13" x14ac:dyDescent="0.25">
      <c r="A15327" s="1">
        <v>11</v>
      </c>
      <c r="B15327" t="s">
        <v>1218</v>
      </c>
      <c r="C15327" t="s">
        <v>1218</v>
      </c>
      <c r="D15327" t="s">
        <v>1367</v>
      </c>
      <c r="E15327" s="2">
        <v>348</v>
      </c>
      <c r="F15327" t="s">
        <v>11562</v>
      </c>
      <c r="G15327" t="s">
        <v>1707</v>
      </c>
      <c r="H15327" t="s">
        <v>1756</v>
      </c>
      <c r="I15327" t="s">
        <v>22267</v>
      </c>
      <c r="J15327" t="s">
        <v>1670</v>
      </c>
      <c r="K15327" t="s">
        <v>25476</v>
      </c>
      <c r="L15327" s="7">
        <f t="shared" si="478"/>
        <v>44675</v>
      </c>
      <c r="M15327">
        <f t="shared" si="479"/>
        <v>2022</v>
      </c>
    </row>
    <row r="15328" spans="1:13" x14ac:dyDescent="0.25">
      <c r="A15328" s="1">
        <v>12</v>
      </c>
      <c r="B15328" t="s">
        <v>1218</v>
      </c>
      <c r="C15328" t="s">
        <v>1218</v>
      </c>
      <c r="D15328" t="s">
        <v>1368</v>
      </c>
      <c r="E15328" s="2">
        <v>297</v>
      </c>
      <c r="F15328" t="s">
        <v>11563</v>
      </c>
      <c r="G15328" t="s">
        <v>1798</v>
      </c>
      <c r="H15328" t="s">
        <v>13165</v>
      </c>
      <c r="I15328" t="s">
        <v>14761</v>
      </c>
      <c r="J15328" t="s">
        <v>1565</v>
      </c>
      <c r="K15328" t="s">
        <v>26563</v>
      </c>
      <c r="L15328" s="7">
        <f t="shared" si="478"/>
        <v>44675</v>
      </c>
      <c r="M15328">
        <f t="shared" si="479"/>
        <v>2022</v>
      </c>
    </row>
    <row r="15329" spans="1:13" x14ac:dyDescent="0.25">
      <c r="A15329" s="1">
        <v>0</v>
      </c>
      <c r="B15329" t="s">
        <v>1219</v>
      </c>
      <c r="C15329" t="s">
        <v>1219</v>
      </c>
      <c r="D15329" t="s">
        <v>1356</v>
      </c>
      <c r="E15329" s="2">
        <v>164</v>
      </c>
      <c r="F15329" t="s">
        <v>11553</v>
      </c>
      <c r="G15329" t="s">
        <v>1857</v>
      </c>
      <c r="H15329" t="s">
        <v>1845</v>
      </c>
      <c r="I15329" t="s">
        <v>22268</v>
      </c>
      <c r="J15329" t="s">
        <v>1438</v>
      </c>
      <c r="K15329" t="s">
        <v>24228</v>
      </c>
      <c r="L15329" s="7">
        <f t="shared" si="478"/>
        <v>44676</v>
      </c>
      <c r="M15329">
        <f t="shared" si="479"/>
        <v>2022</v>
      </c>
    </row>
    <row r="15330" spans="1:13" x14ac:dyDescent="0.25">
      <c r="A15330" s="1">
        <v>1</v>
      </c>
      <c r="B15330" t="s">
        <v>1219</v>
      </c>
      <c r="C15330" t="s">
        <v>1219</v>
      </c>
      <c r="D15330" t="s">
        <v>1357</v>
      </c>
      <c r="E15330" s="2">
        <v>133</v>
      </c>
      <c r="F15330" t="s">
        <v>11564</v>
      </c>
      <c r="G15330" t="s">
        <v>1867</v>
      </c>
      <c r="H15330" t="s">
        <v>1799</v>
      </c>
      <c r="I15330" t="s">
        <v>22269</v>
      </c>
      <c r="J15330" t="s">
        <v>1457</v>
      </c>
      <c r="K15330" t="s">
        <v>25251</v>
      </c>
      <c r="L15330" s="7">
        <f t="shared" si="478"/>
        <v>44676</v>
      </c>
      <c r="M15330">
        <f t="shared" si="479"/>
        <v>2022</v>
      </c>
    </row>
    <row r="15331" spans="1:13" x14ac:dyDescent="0.25">
      <c r="A15331" s="1">
        <v>2</v>
      </c>
      <c r="B15331" t="s">
        <v>1219</v>
      </c>
      <c r="C15331" t="s">
        <v>1219</v>
      </c>
      <c r="D15331" t="s">
        <v>1358</v>
      </c>
      <c r="E15331" s="2">
        <v>490</v>
      </c>
      <c r="F15331" t="s">
        <v>11565</v>
      </c>
      <c r="G15331" t="s">
        <v>1793</v>
      </c>
      <c r="H15331" t="s">
        <v>1829</v>
      </c>
      <c r="I15331" t="s">
        <v>22270</v>
      </c>
      <c r="J15331" t="s">
        <v>1645</v>
      </c>
      <c r="K15331" t="s">
        <v>23858</v>
      </c>
      <c r="L15331" s="7">
        <f t="shared" si="478"/>
        <v>44676</v>
      </c>
      <c r="M15331">
        <f t="shared" si="479"/>
        <v>2022</v>
      </c>
    </row>
    <row r="15332" spans="1:13" x14ac:dyDescent="0.25">
      <c r="A15332" s="1">
        <v>3</v>
      </c>
      <c r="B15332" t="s">
        <v>1219</v>
      </c>
      <c r="C15332" t="s">
        <v>1219</v>
      </c>
      <c r="D15332" t="s">
        <v>1359</v>
      </c>
      <c r="E15332" s="2">
        <v>267</v>
      </c>
      <c r="F15332" t="s">
        <v>11566</v>
      </c>
      <c r="G15332" t="s">
        <v>1827</v>
      </c>
      <c r="H15332" t="s">
        <v>1776</v>
      </c>
      <c r="I15332" t="s">
        <v>22271</v>
      </c>
      <c r="J15332" t="s">
        <v>1597</v>
      </c>
      <c r="K15332" t="s">
        <v>25404</v>
      </c>
      <c r="L15332" s="7">
        <f t="shared" si="478"/>
        <v>44676</v>
      </c>
      <c r="M15332">
        <f t="shared" si="479"/>
        <v>2022</v>
      </c>
    </row>
    <row r="15333" spans="1:13" x14ac:dyDescent="0.25">
      <c r="A15333" s="1">
        <v>4</v>
      </c>
      <c r="B15333" t="s">
        <v>1219</v>
      </c>
      <c r="C15333" t="s">
        <v>1219</v>
      </c>
      <c r="D15333" t="s">
        <v>1360</v>
      </c>
      <c r="E15333" s="2">
        <v>180</v>
      </c>
      <c r="F15333" t="s">
        <v>11567</v>
      </c>
      <c r="G15333" t="s">
        <v>1848</v>
      </c>
      <c r="H15333" t="s">
        <v>1669</v>
      </c>
      <c r="I15333" t="s">
        <v>22272</v>
      </c>
      <c r="J15333" t="s">
        <v>1530</v>
      </c>
      <c r="K15333" t="s">
        <v>26564</v>
      </c>
      <c r="L15333" s="7">
        <f t="shared" si="478"/>
        <v>44676</v>
      </c>
      <c r="M15333">
        <f t="shared" si="479"/>
        <v>2022</v>
      </c>
    </row>
    <row r="15334" spans="1:13" x14ac:dyDescent="0.25">
      <c r="A15334" s="1">
        <v>5</v>
      </c>
      <c r="B15334" t="s">
        <v>1219</v>
      </c>
      <c r="C15334" t="s">
        <v>1219</v>
      </c>
      <c r="D15334" t="s">
        <v>1361</v>
      </c>
      <c r="E15334" s="2">
        <v>206</v>
      </c>
      <c r="F15334" t="s">
        <v>11568</v>
      </c>
      <c r="G15334" t="s">
        <v>1689</v>
      </c>
      <c r="H15334" t="s">
        <v>1591</v>
      </c>
      <c r="I15334" t="s">
        <v>22273</v>
      </c>
      <c r="J15334" t="s">
        <v>1677</v>
      </c>
      <c r="K15334" t="s">
        <v>26565</v>
      </c>
      <c r="L15334" s="7">
        <f t="shared" si="478"/>
        <v>44676</v>
      </c>
      <c r="M15334">
        <f t="shared" si="479"/>
        <v>2022</v>
      </c>
    </row>
    <row r="15335" spans="1:13" x14ac:dyDescent="0.25">
      <c r="A15335" s="1">
        <v>6</v>
      </c>
      <c r="B15335" t="s">
        <v>1219</v>
      </c>
      <c r="C15335" t="s">
        <v>1219</v>
      </c>
      <c r="D15335" t="s">
        <v>1362</v>
      </c>
      <c r="E15335" s="2">
        <v>305</v>
      </c>
      <c r="F15335" t="s">
        <v>11569</v>
      </c>
      <c r="G15335" t="s">
        <v>1707</v>
      </c>
      <c r="H15335" t="s">
        <v>1761</v>
      </c>
      <c r="I15335" t="s">
        <v>22274</v>
      </c>
      <c r="J15335" t="s">
        <v>1500</v>
      </c>
      <c r="K15335" t="s">
        <v>25430</v>
      </c>
      <c r="L15335" s="7">
        <f t="shared" si="478"/>
        <v>44676</v>
      </c>
      <c r="M15335">
        <f t="shared" si="479"/>
        <v>2022</v>
      </c>
    </row>
    <row r="15336" spans="1:13" x14ac:dyDescent="0.25">
      <c r="A15336" s="1">
        <v>7</v>
      </c>
      <c r="B15336" t="s">
        <v>1219</v>
      </c>
      <c r="C15336" t="s">
        <v>1219</v>
      </c>
      <c r="D15336" t="s">
        <v>1363</v>
      </c>
      <c r="E15336" s="2">
        <v>260</v>
      </c>
      <c r="F15336" t="s">
        <v>11570</v>
      </c>
      <c r="G15336" t="s">
        <v>13165</v>
      </c>
      <c r="H15336" t="s">
        <v>1788</v>
      </c>
      <c r="I15336" t="s">
        <v>22275</v>
      </c>
      <c r="J15336" t="s">
        <v>1565</v>
      </c>
      <c r="K15336" t="s">
        <v>24576</v>
      </c>
      <c r="L15336" s="7">
        <f t="shared" si="478"/>
        <v>44676</v>
      </c>
      <c r="M15336">
        <f t="shared" si="479"/>
        <v>2022</v>
      </c>
    </row>
    <row r="15337" spans="1:13" x14ac:dyDescent="0.25">
      <c r="A15337" s="1">
        <v>8</v>
      </c>
      <c r="B15337" t="s">
        <v>1219</v>
      </c>
      <c r="C15337" t="s">
        <v>1219</v>
      </c>
      <c r="D15337" t="s">
        <v>1364</v>
      </c>
      <c r="E15337" s="2">
        <v>109</v>
      </c>
      <c r="F15337" t="s">
        <v>11571</v>
      </c>
      <c r="G15337" t="s">
        <v>1834</v>
      </c>
      <c r="H15337" t="s">
        <v>1790</v>
      </c>
      <c r="I15337" t="s">
        <v>22276</v>
      </c>
      <c r="J15337" t="s">
        <v>1442</v>
      </c>
      <c r="K15337" t="s">
        <v>24269</v>
      </c>
      <c r="L15337" s="7">
        <f t="shared" si="478"/>
        <v>44676</v>
      </c>
      <c r="M15337">
        <f t="shared" si="479"/>
        <v>2022</v>
      </c>
    </row>
    <row r="15338" spans="1:13" x14ac:dyDescent="0.25">
      <c r="A15338" s="1">
        <v>9</v>
      </c>
      <c r="B15338" t="s">
        <v>1219</v>
      </c>
      <c r="C15338" t="s">
        <v>1219</v>
      </c>
      <c r="D15338" t="s">
        <v>1365</v>
      </c>
      <c r="E15338" s="2">
        <v>0</v>
      </c>
      <c r="F15338" t="s">
        <v>1868</v>
      </c>
      <c r="G15338" t="s">
        <v>1369</v>
      </c>
      <c r="H15338" t="s">
        <v>1369</v>
      </c>
      <c r="I15338" t="s">
        <v>1868</v>
      </c>
      <c r="J15338" t="s">
        <v>23743</v>
      </c>
      <c r="K15338" t="s">
        <v>23832</v>
      </c>
      <c r="L15338" s="7">
        <f t="shared" si="478"/>
        <v>44676</v>
      </c>
      <c r="M15338">
        <f t="shared" si="479"/>
        <v>2022</v>
      </c>
    </row>
    <row r="15339" spans="1:13" x14ac:dyDescent="0.25">
      <c r="A15339" s="1">
        <v>10</v>
      </c>
      <c r="B15339" t="s">
        <v>1219</v>
      </c>
      <c r="C15339" t="s">
        <v>1219</v>
      </c>
      <c r="D15339" t="s">
        <v>1366</v>
      </c>
      <c r="E15339" s="2">
        <v>0</v>
      </c>
      <c r="F15339" t="s">
        <v>11572</v>
      </c>
      <c r="G15339" t="s">
        <v>1683</v>
      </c>
      <c r="H15339" t="s">
        <v>1505</v>
      </c>
      <c r="I15339" t="s">
        <v>22277</v>
      </c>
      <c r="J15339" t="s">
        <v>1466</v>
      </c>
      <c r="K15339" t="s">
        <v>23832</v>
      </c>
      <c r="L15339" s="7">
        <f t="shared" si="478"/>
        <v>44676</v>
      </c>
      <c r="M15339">
        <f t="shared" si="479"/>
        <v>2022</v>
      </c>
    </row>
    <row r="15340" spans="1:13" x14ac:dyDescent="0.25">
      <c r="A15340" s="1">
        <v>11</v>
      </c>
      <c r="B15340" t="s">
        <v>1219</v>
      </c>
      <c r="C15340" t="s">
        <v>1219</v>
      </c>
      <c r="D15340" t="s">
        <v>1367</v>
      </c>
      <c r="E15340" s="2">
        <v>291</v>
      </c>
      <c r="F15340" t="s">
        <v>11573</v>
      </c>
      <c r="G15340" t="s">
        <v>1644</v>
      </c>
      <c r="H15340" t="s">
        <v>1725</v>
      </c>
      <c r="I15340" t="s">
        <v>22278</v>
      </c>
      <c r="J15340" t="s">
        <v>1477</v>
      </c>
      <c r="K15340" t="s">
        <v>26348</v>
      </c>
      <c r="L15340" s="7">
        <f t="shared" si="478"/>
        <v>44676</v>
      </c>
      <c r="M15340">
        <f t="shared" si="479"/>
        <v>2022</v>
      </c>
    </row>
    <row r="15341" spans="1:13" x14ac:dyDescent="0.25">
      <c r="A15341" s="1">
        <v>12</v>
      </c>
      <c r="B15341" t="s">
        <v>1219</v>
      </c>
      <c r="C15341" t="s">
        <v>1219</v>
      </c>
      <c r="D15341" t="s">
        <v>1368</v>
      </c>
      <c r="E15341" s="2">
        <v>125</v>
      </c>
      <c r="F15341" t="s">
        <v>11574</v>
      </c>
      <c r="G15341" t="s">
        <v>1834</v>
      </c>
      <c r="H15341" t="s">
        <v>1782</v>
      </c>
      <c r="I15341" t="s">
        <v>22279</v>
      </c>
      <c r="J15341" t="s">
        <v>1404</v>
      </c>
      <c r="K15341" t="s">
        <v>24995</v>
      </c>
      <c r="L15341" s="7">
        <f t="shared" si="478"/>
        <v>44676</v>
      </c>
      <c r="M15341">
        <f t="shared" si="479"/>
        <v>2022</v>
      </c>
    </row>
    <row r="15342" spans="1:13" x14ac:dyDescent="0.25">
      <c r="A15342" s="1">
        <v>0</v>
      </c>
      <c r="B15342" t="s">
        <v>1220</v>
      </c>
      <c r="C15342" t="s">
        <v>1220</v>
      </c>
      <c r="D15342" t="s">
        <v>1356</v>
      </c>
      <c r="E15342" s="2">
        <v>94</v>
      </c>
      <c r="F15342" t="s">
        <v>11575</v>
      </c>
      <c r="G15342" t="s">
        <v>1826</v>
      </c>
      <c r="H15342" t="s">
        <v>1774</v>
      </c>
      <c r="I15342" t="s">
        <v>22280</v>
      </c>
      <c r="J15342" t="s">
        <v>1676</v>
      </c>
      <c r="K15342" t="s">
        <v>23899</v>
      </c>
      <c r="L15342" s="7">
        <f t="shared" si="478"/>
        <v>44677</v>
      </c>
      <c r="M15342">
        <f t="shared" si="479"/>
        <v>2022</v>
      </c>
    </row>
    <row r="15343" spans="1:13" x14ac:dyDescent="0.25">
      <c r="A15343" s="1">
        <v>1</v>
      </c>
      <c r="B15343" t="s">
        <v>1220</v>
      </c>
      <c r="C15343" t="s">
        <v>1220</v>
      </c>
      <c r="D15343" t="s">
        <v>1357</v>
      </c>
      <c r="E15343" s="2">
        <v>148</v>
      </c>
      <c r="F15343" t="s">
        <v>11576</v>
      </c>
      <c r="G15343" t="s">
        <v>1857</v>
      </c>
      <c r="H15343" t="s">
        <v>1858</v>
      </c>
      <c r="I15343" t="s">
        <v>22281</v>
      </c>
      <c r="J15343" t="s">
        <v>1577</v>
      </c>
      <c r="K15343" t="s">
        <v>24906</v>
      </c>
      <c r="L15343" s="7">
        <f t="shared" si="478"/>
        <v>44677</v>
      </c>
      <c r="M15343">
        <f t="shared" si="479"/>
        <v>2022</v>
      </c>
    </row>
    <row r="15344" spans="1:13" x14ac:dyDescent="0.25">
      <c r="A15344" s="1">
        <v>2</v>
      </c>
      <c r="B15344" t="s">
        <v>1220</v>
      </c>
      <c r="C15344" t="s">
        <v>1220</v>
      </c>
      <c r="D15344" t="s">
        <v>1358</v>
      </c>
      <c r="E15344" s="2">
        <v>504</v>
      </c>
      <c r="F15344" t="s">
        <v>11577</v>
      </c>
      <c r="G15344" t="s">
        <v>1832</v>
      </c>
      <c r="H15344" t="s">
        <v>1851</v>
      </c>
      <c r="I15344" t="s">
        <v>22282</v>
      </c>
      <c r="J15344" t="s">
        <v>1571</v>
      </c>
      <c r="K15344" t="s">
        <v>24524</v>
      </c>
      <c r="L15344" s="7">
        <f t="shared" ref="L15344:L15407" si="480">DATEVALUE(B15344)</f>
        <v>44677</v>
      </c>
      <c r="M15344">
        <f t="shared" ref="M15344:M15407" si="481">YEAR(L15344)</f>
        <v>2022</v>
      </c>
    </row>
    <row r="15345" spans="1:13" x14ac:dyDescent="0.25">
      <c r="A15345" s="1">
        <v>3</v>
      </c>
      <c r="B15345" t="s">
        <v>1220</v>
      </c>
      <c r="C15345" t="s">
        <v>1220</v>
      </c>
      <c r="D15345" t="s">
        <v>1359</v>
      </c>
      <c r="E15345" s="2">
        <v>340</v>
      </c>
      <c r="F15345" t="s">
        <v>11578</v>
      </c>
      <c r="G15345" t="s">
        <v>1858</v>
      </c>
      <c r="H15345" t="s">
        <v>1847</v>
      </c>
      <c r="I15345" t="s">
        <v>22283</v>
      </c>
      <c r="J15345" t="s">
        <v>1662</v>
      </c>
      <c r="K15345" t="s">
        <v>24074</v>
      </c>
      <c r="L15345" s="7">
        <f t="shared" si="480"/>
        <v>44677</v>
      </c>
      <c r="M15345">
        <f t="shared" si="481"/>
        <v>2022</v>
      </c>
    </row>
    <row r="15346" spans="1:13" x14ac:dyDescent="0.25">
      <c r="A15346" s="1">
        <v>4</v>
      </c>
      <c r="B15346" t="s">
        <v>1220</v>
      </c>
      <c r="C15346" t="s">
        <v>1220</v>
      </c>
      <c r="D15346" t="s">
        <v>1360</v>
      </c>
      <c r="E15346" s="2">
        <v>163</v>
      </c>
      <c r="F15346" t="s">
        <v>11579</v>
      </c>
      <c r="G15346" t="s">
        <v>1849</v>
      </c>
      <c r="H15346" t="s">
        <v>1854</v>
      </c>
      <c r="I15346" t="s">
        <v>22284</v>
      </c>
      <c r="J15346" t="s">
        <v>1780</v>
      </c>
      <c r="K15346" t="s">
        <v>24481</v>
      </c>
      <c r="L15346" s="7">
        <f t="shared" si="480"/>
        <v>44677</v>
      </c>
      <c r="M15346">
        <f t="shared" si="481"/>
        <v>2022</v>
      </c>
    </row>
    <row r="15347" spans="1:13" x14ac:dyDescent="0.25">
      <c r="A15347" s="1">
        <v>5</v>
      </c>
      <c r="B15347" t="s">
        <v>1220</v>
      </c>
      <c r="C15347" t="s">
        <v>1220</v>
      </c>
      <c r="D15347" t="s">
        <v>1361</v>
      </c>
      <c r="E15347" s="2">
        <v>163</v>
      </c>
      <c r="F15347" t="s">
        <v>11580</v>
      </c>
      <c r="G15347" t="s">
        <v>1854</v>
      </c>
      <c r="H15347" t="s">
        <v>1830</v>
      </c>
      <c r="I15347" t="s">
        <v>22285</v>
      </c>
      <c r="J15347" t="s">
        <v>1550</v>
      </c>
      <c r="K15347" t="s">
        <v>25225</v>
      </c>
      <c r="L15347" s="7">
        <f t="shared" si="480"/>
        <v>44677</v>
      </c>
      <c r="M15347">
        <f t="shared" si="481"/>
        <v>2022</v>
      </c>
    </row>
    <row r="15348" spans="1:13" x14ac:dyDescent="0.25">
      <c r="A15348" s="1">
        <v>6</v>
      </c>
      <c r="B15348" t="s">
        <v>1220</v>
      </c>
      <c r="C15348" t="s">
        <v>1220</v>
      </c>
      <c r="D15348" t="s">
        <v>1362</v>
      </c>
      <c r="E15348" s="2">
        <v>336</v>
      </c>
      <c r="F15348" t="s">
        <v>11581</v>
      </c>
      <c r="G15348" t="s">
        <v>1671</v>
      </c>
      <c r="H15348" t="s">
        <v>1706</v>
      </c>
      <c r="I15348" t="s">
        <v>22286</v>
      </c>
      <c r="J15348" t="s">
        <v>23748</v>
      </c>
      <c r="K15348" t="s">
        <v>25145</v>
      </c>
      <c r="L15348" s="7">
        <f t="shared" si="480"/>
        <v>44677</v>
      </c>
      <c r="M15348">
        <f t="shared" si="481"/>
        <v>2022</v>
      </c>
    </row>
    <row r="15349" spans="1:13" x14ac:dyDescent="0.25">
      <c r="A15349" s="1">
        <v>7</v>
      </c>
      <c r="B15349" t="s">
        <v>1220</v>
      </c>
      <c r="C15349" t="s">
        <v>1220</v>
      </c>
      <c r="D15349" t="s">
        <v>1363</v>
      </c>
      <c r="E15349" s="2">
        <v>194</v>
      </c>
      <c r="F15349" t="s">
        <v>11582</v>
      </c>
      <c r="G15349" t="s">
        <v>1852</v>
      </c>
      <c r="H15349" t="s">
        <v>1800</v>
      </c>
      <c r="I15349" t="s">
        <v>22287</v>
      </c>
      <c r="J15349" t="s">
        <v>1665</v>
      </c>
      <c r="K15349" t="s">
        <v>24839</v>
      </c>
      <c r="L15349" s="7">
        <f t="shared" si="480"/>
        <v>44677</v>
      </c>
      <c r="M15349">
        <f t="shared" si="481"/>
        <v>2022</v>
      </c>
    </row>
    <row r="15350" spans="1:13" x14ac:dyDescent="0.25">
      <c r="A15350" s="1">
        <v>8</v>
      </c>
      <c r="B15350" t="s">
        <v>1220</v>
      </c>
      <c r="C15350" t="s">
        <v>1220</v>
      </c>
      <c r="D15350" t="s">
        <v>1364</v>
      </c>
      <c r="E15350" s="2">
        <v>0</v>
      </c>
      <c r="F15350" t="s">
        <v>1868</v>
      </c>
      <c r="G15350" t="s">
        <v>1369</v>
      </c>
      <c r="H15350" t="s">
        <v>1369</v>
      </c>
      <c r="I15350" t="s">
        <v>1868</v>
      </c>
      <c r="J15350" t="s">
        <v>23743</v>
      </c>
      <c r="K15350" t="s">
        <v>23832</v>
      </c>
      <c r="L15350" s="7">
        <f t="shared" si="480"/>
        <v>44677</v>
      </c>
      <c r="M15350">
        <f t="shared" si="481"/>
        <v>2022</v>
      </c>
    </row>
    <row r="15351" spans="1:13" x14ac:dyDescent="0.25">
      <c r="A15351" s="1">
        <v>9</v>
      </c>
      <c r="B15351" t="s">
        <v>1220</v>
      </c>
      <c r="C15351" t="s">
        <v>1220</v>
      </c>
      <c r="D15351" t="s">
        <v>1365</v>
      </c>
      <c r="E15351" s="2">
        <v>0</v>
      </c>
      <c r="F15351" t="s">
        <v>1868</v>
      </c>
      <c r="G15351" t="s">
        <v>1369</v>
      </c>
      <c r="H15351" t="s">
        <v>1369</v>
      </c>
      <c r="I15351" t="s">
        <v>1868</v>
      </c>
      <c r="J15351" t="s">
        <v>23743</v>
      </c>
      <c r="K15351" t="s">
        <v>23832</v>
      </c>
      <c r="L15351" s="7">
        <f t="shared" si="480"/>
        <v>44677</v>
      </c>
      <c r="M15351">
        <f t="shared" si="481"/>
        <v>2022</v>
      </c>
    </row>
    <row r="15352" spans="1:13" x14ac:dyDescent="0.25">
      <c r="A15352" s="1">
        <v>10</v>
      </c>
      <c r="B15352" t="s">
        <v>1220</v>
      </c>
      <c r="C15352" t="s">
        <v>1220</v>
      </c>
      <c r="D15352" t="s">
        <v>1366</v>
      </c>
      <c r="E15352" s="2">
        <v>0</v>
      </c>
      <c r="F15352" t="s">
        <v>11583</v>
      </c>
      <c r="G15352" t="s">
        <v>1655</v>
      </c>
      <c r="H15352" t="s">
        <v>1428</v>
      </c>
      <c r="I15352" t="s">
        <v>22288</v>
      </c>
      <c r="J15352" t="s">
        <v>1654</v>
      </c>
      <c r="K15352" t="s">
        <v>23832</v>
      </c>
      <c r="L15352" s="7">
        <f t="shared" si="480"/>
        <v>44677</v>
      </c>
      <c r="M15352">
        <f t="shared" si="481"/>
        <v>2022</v>
      </c>
    </row>
    <row r="15353" spans="1:13" x14ac:dyDescent="0.25">
      <c r="A15353" s="1">
        <v>11</v>
      </c>
      <c r="B15353" t="s">
        <v>1220</v>
      </c>
      <c r="C15353" t="s">
        <v>1220</v>
      </c>
      <c r="D15353" t="s">
        <v>1367</v>
      </c>
      <c r="E15353" s="2">
        <v>257</v>
      </c>
      <c r="F15353" t="s">
        <v>11584</v>
      </c>
      <c r="G15353" t="s">
        <v>13164</v>
      </c>
      <c r="H15353" t="s">
        <v>1837</v>
      </c>
      <c r="I15353" t="s">
        <v>22289</v>
      </c>
      <c r="J15353" t="s">
        <v>23759</v>
      </c>
      <c r="K15353" t="s">
        <v>24731</v>
      </c>
      <c r="L15353" s="7">
        <f t="shared" si="480"/>
        <v>44677</v>
      </c>
      <c r="M15353">
        <f t="shared" si="481"/>
        <v>2022</v>
      </c>
    </row>
    <row r="15354" spans="1:13" x14ac:dyDescent="0.25">
      <c r="A15354" s="1">
        <v>12</v>
      </c>
      <c r="B15354" t="s">
        <v>1220</v>
      </c>
      <c r="C15354" t="s">
        <v>1220</v>
      </c>
      <c r="D15354" t="s">
        <v>1368</v>
      </c>
      <c r="E15354" s="2">
        <v>117</v>
      </c>
      <c r="F15354" t="s">
        <v>11585</v>
      </c>
      <c r="G15354" t="s">
        <v>1849</v>
      </c>
      <c r="H15354" t="s">
        <v>1825</v>
      </c>
      <c r="I15354" t="s">
        <v>22290</v>
      </c>
      <c r="J15354" t="s">
        <v>23750</v>
      </c>
      <c r="K15354" t="s">
        <v>25577</v>
      </c>
      <c r="L15354" s="7">
        <f t="shared" si="480"/>
        <v>44677</v>
      </c>
      <c r="M15354">
        <f t="shared" si="481"/>
        <v>2022</v>
      </c>
    </row>
    <row r="15355" spans="1:13" x14ac:dyDescent="0.25">
      <c r="A15355" s="1">
        <v>0</v>
      </c>
      <c r="B15355" t="s">
        <v>1221</v>
      </c>
      <c r="C15355" t="s">
        <v>1221</v>
      </c>
      <c r="D15355" t="s">
        <v>1356</v>
      </c>
      <c r="E15355" s="2">
        <v>169</v>
      </c>
      <c r="F15355" t="s">
        <v>11586</v>
      </c>
      <c r="G15355" t="s">
        <v>1795</v>
      </c>
      <c r="H15355" t="s">
        <v>1839</v>
      </c>
      <c r="I15355" t="s">
        <v>20128</v>
      </c>
      <c r="J15355" t="s">
        <v>1698</v>
      </c>
      <c r="K15355" t="s">
        <v>24034</v>
      </c>
      <c r="L15355" s="7">
        <f t="shared" si="480"/>
        <v>44678</v>
      </c>
      <c r="M15355">
        <f t="shared" si="481"/>
        <v>2022</v>
      </c>
    </row>
    <row r="15356" spans="1:13" x14ac:dyDescent="0.25">
      <c r="A15356" s="1">
        <v>1</v>
      </c>
      <c r="B15356" t="s">
        <v>1221</v>
      </c>
      <c r="C15356" t="s">
        <v>1221</v>
      </c>
      <c r="D15356" t="s">
        <v>1357</v>
      </c>
      <c r="E15356" s="2">
        <v>118</v>
      </c>
      <c r="F15356" t="s">
        <v>11587</v>
      </c>
      <c r="G15356" t="s">
        <v>1796</v>
      </c>
      <c r="H15356" t="s">
        <v>1840</v>
      </c>
      <c r="I15356" t="s">
        <v>22291</v>
      </c>
      <c r="J15356" t="s">
        <v>1655</v>
      </c>
      <c r="K15356" t="s">
        <v>24453</v>
      </c>
      <c r="L15356" s="7">
        <f t="shared" si="480"/>
        <v>44678</v>
      </c>
      <c r="M15356">
        <f t="shared" si="481"/>
        <v>2022</v>
      </c>
    </row>
    <row r="15357" spans="1:13" x14ac:dyDescent="0.25">
      <c r="A15357" s="1">
        <v>2</v>
      </c>
      <c r="B15357" t="s">
        <v>1221</v>
      </c>
      <c r="C15357" t="s">
        <v>1221</v>
      </c>
      <c r="D15357" t="s">
        <v>1358</v>
      </c>
      <c r="E15357" s="2">
        <v>563</v>
      </c>
      <c r="F15357" t="s">
        <v>11588</v>
      </c>
      <c r="G15357" t="s">
        <v>1854</v>
      </c>
      <c r="H15357" t="s">
        <v>1844</v>
      </c>
      <c r="I15357" t="s">
        <v>17129</v>
      </c>
      <c r="J15357" t="s">
        <v>23774</v>
      </c>
      <c r="K15357" t="s">
        <v>24144</v>
      </c>
      <c r="L15357" s="7">
        <f t="shared" si="480"/>
        <v>44678</v>
      </c>
      <c r="M15357">
        <f t="shared" si="481"/>
        <v>2022</v>
      </c>
    </row>
    <row r="15358" spans="1:13" x14ac:dyDescent="0.25">
      <c r="A15358" s="1">
        <v>3</v>
      </c>
      <c r="B15358" t="s">
        <v>1221</v>
      </c>
      <c r="C15358" t="s">
        <v>1221</v>
      </c>
      <c r="D15358" t="s">
        <v>1359</v>
      </c>
      <c r="E15358" s="2">
        <v>332</v>
      </c>
      <c r="F15358" t="s">
        <v>11589</v>
      </c>
      <c r="G15358" t="s">
        <v>1774</v>
      </c>
      <c r="H15358" t="s">
        <v>1857</v>
      </c>
      <c r="I15358" t="s">
        <v>22292</v>
      </c>
      <c r="J15358" t="s">
        <v>1668</v>
      </c>
      <c r="K15358" t="s">
        <v>26566</v>
      </c>
      <c r="L15358" s="7">
        <f t="shared" si="480"/>
        <v>44678</v>
      </c>
      <c r="M15358">
        <f t="shared" si="481"/>
        <v>2022</v>
      </c>
    </row>
    <row r="15359" spans="1:13" x14ac:dyDescent="0.25">
      <c r="A15359" s="1">
        <v>4</v>
      </c>
      <c r="B15359" t="s">
        <v>1221</v>
      </c>
      <c r="C15359" t="s">
        <v>1221</v>
      </c>
      <c r="D15359" t="s">
        <v>1360</v>
      </c>
      <c r="E15359" s="2">
        <v>215</v>
      </c>
      <c r="F15359" t="s">
        <v>11590</v>
      </c>
      <c r="G15359" t="s">
        <v>1849</v>
      </c>
      <c r="H15359" t="s">
        <v>1854</v>
      </c>
      <c r="I15359" t="s">
        <v>22293</v>
      </c>
      <c r="J15359" t="s">
        <v>1780</v>
      </c>
      <c r="K15359" t="s">
        <v>24221</v>
      </c>
      <c r="L15359" s="7">
        <f t="shared" si="480"/>
        <v>44678</v>
      </c>
      <c r="M15359">
        <f t="shared" si="481"/>
        <v>2022</v>
      </c>
    </row>
    <row r="15360" spans="1:13" x14ac:dyDescent="0.25">
      <c r="A15360" s="1">
        <v>5</v>
      </c>
      <c r="B15360" t="s">
        <v>1221</v>
      </c>
      <c r="C15360" t="s">
        <v>1221</v>
      </c>
      <c r="D15360" t="s">
        <v>1361</v>
      </c>
      <c r="E15360" s="2">
        <v>225</v>
      </c>
      <c r="F15360" t="s">
        <v>11591</v>
      </c>
      <c r="G15360" t="s">
        <v>1834</v>
      </c>
      <c r="H15360" t="s">
        <v>1836</v>
      </c>
      <c r="I15360" t="s">
        <v>22294</v>
      </c>
      <c r="J15360" t="s">
        <v>1655</v>
      </c>
      <c r="K15360" t="s">
        <v>24634</v>
      </c>
      <c r="L15360" s="7">
        <f t="shared" si="480"/>
        <v>44678</v>
      </c>
      <c r="M15360">
        <f t="shared" si="481"/>
        <v>2022</v>
      </c>
    </row>
    <row r="15361" spans="1:13" x14ac:dyDescent="0.25">
      <c r="A15361" s="1">
        <v>6</v>
      </c>
      <c r="B15361" t="s">
        <v>1221</v>
      </c>
      <c r="C15361" t="s">
        <v>1221</v>
      </c>
      <c r="D15361" t="s">
        <v>1362</v>
      </c>
      <c r="E15361" s="2">
        <v>423</v>
      </c>
      <c r="F15361" t="s">
        <v>11592</v>
      </c>
      <c r="G15361" t="s">
        <v>1858</v>
      </c>
      <c r="H15361" t="s">
        <v>1867</v>
      </c>
      <c r="I15361" t="s">
        <v>22295</v>
      </c>
      <c r="J15361" t="s">
        <v>23775</v>
      </c>
      <c r="K15361" t="s">
        <v>24990</v>
      </c>
      <c r="L15361" s="7">
        <f t="shared" si="480"/>
        <v>44678</v>
      </c>
      <c r="M15361">
        <f t="shared" si="481"/>
        <v>2022</v>
      </c>
    </row>
    <row r="15362" spans="1:13" x14ac:dyDescent="0.25">
      <c r="A15362" s="1">
        <v>7</v>
      </c>
      <c r="B15362" t="s">
        <v>1221</v>
      </c>
      <c r="C15362" t="s">
        <v>1221</v>
      </c>
      <c r="D15362" t="s">
        <v>1363</v>
      </c>
      <c r="E15362" s="2">
        <v>222</v>
      </c>
      <c r="F15362" t="s">
        <v>11593</v>
      </c>
      <c r="G15362" t="s">
        <v>1843</v>
      </c>
      <c r="H15362" t="s">
        <v>1831</v>
      </c>
      <c r="I15362" t="s">
        <v>22296</v>
      </c>
      <c r="J15362" t="s">
        <v>1665</v>
      </c>
      <c r="K15362" t="s">
        <v>24959</v>
      </c>
      <c r="L15362" s="7">
        <f t="shared" si="480"/>
        <v>44678</v>
      </c>
      <c r="M15362">
        <f t="shared" si="481"/>
        <v>2022</v>
      </c>
    </row>
    <row r="15363" spans="1:13" x14ac:dyDescent="0.25">
      <c r="A15363" s="1">
        <v>8</v>
      </c>
      <c r="B15363" t="s">
        <v>1221</v>
      </c>
      <c r="C15363" t="s">
        <v>1221</v>
      </c>
      <c r="D15363" t="s">
        <v>1364</v>
      </c>
      <c r="E15363" s="2">
        <v>185</v>
      </c>
      <c r="F15363" t="s">
        <v>4697</v>
      </c>
      <c r="G15363" t="s">
        <v>1833</v>
      </c>
      <c r="H15363" t="s">
        <v>1826</v>
      </c>
      <c r="I15363" t="s">
        <v>22297</v>
      </c>
      <c r="J15363" t="s">
        <v>23782</v>
      </c>
      <c r="K15363" t="s">
        <v>24049</v>
      </c>
      <c r="L15363" s="7">
        <f t="shared" si="480"/>
        <v>44678</v>
      </c>
      <c r="M15363">
        <f t="shared" si="481"/>
        <v>2022</v>
      </c>
    </row>
    <row r="15364" spans="1:13" x14ac:dyDescent="0.25">
      <c r="A15364" s="1">
        <v>9</v>
      </c>
      <c r="B15364" t="s">
        <v>1221</v>
      </c>
      <c r="C15364" t="s">
        <v>1221</v>
      </c>
      <c r="D15364" t="s">
        <v>1365</v>
      </c>
      <c r="E15364" s="2">
        <v>0</v>
      </c>
      <c r="F15364" t="s">
        <v>1868</v>
      </c>
      <c r="G15364" t="s">
        <v>1369</v>
      </c>
      <c r="H15364" t="s">
        <v>1369</v>
      </c>
      <c r="I15364" t="s">
        <v>1868</v>
      </c>
      <c r="J15364" t="s">
        <v>23743</v>
      </c>
      <c r="K15364" t="s">
        <v>23832</v>
      </c>
      <c r="L15364" s="7">
        <f t="shared" si="480"/>
        <v>44678</v>
      </c>
      <c r="M15364">
        <f t="shared" si="481"/>
        <v>2022</v>
      </c>
    </row>
    <row r="15365" spans="1:13" x14ac:dyDescent="0.25">
      <c r="A15365" s="1">
        <v>10</v>
      </c>
      <c r="B15365" t="s">
        <v>1221</v>
      </c>
      <c r="C15365" t="s">
        <v>1221</v>
      </c>
      <c r="D15365" t="s">
        <v>1366</v>
      </c>
      <c r="E15365" s="2">
        <v>0</v>
      </c>
      <c r="F15365" t="s">
        <v>11594</v>
      </c>
      <c r="G15365" t="s">
        <v>1773</v>
      </c>
      <c r="H15365" t="s">
        <v>1418</v>
      </c>
      <c r="I15365" t="s">
        <v>22298</v>
      </c>
      <c r="J15365" t="s">
        <v>1541</v>
      </c>
      <c r="K15365" t="s">
        <v>23832</v>
      </c>
      <c r="L15365" s="7">
        <f t="shared" si="480"/>
        <v>44678</v>
      </c>
      <c r="M15365">
        <f t="shared" si="481"/>
        <v>2022</v>
      </c>
    </row>
    <row r="15366" spans="1:13" x14ac:dyDescent="0.25">
      <c r="A15366" s="1">
        <v>11</v>
      </c>
      <c r="B15366" t="s">
        <v>1221</v>
      </c>
      <c r="C15366" t="s">
        <v>1221</v>
      </c>
      <c r="D15366" t="s">
        <v>1367</v>
      </c>
      <c r="E15366" s="2">
        <v>320</v>
      </c>
      <c r="F15366" t="s">
        <v>11595</v>
      </c>
      <c r="G15366" t="s">
        <v>1790</v>
      </c>
      <c r="H15366" t="s">
        <v>1801</v>
      </c>
      <c r="I15366" t="s">
        <v>22299</v>
      </c>
      <c r="J15366" t="s">
        <v>1559</v>
      </c>
      <c r="K15366" t="s">
        <v>24548</v>
      </c>
      <c r="L15366" s="7">
        <f t="shared" si="480"/>
        <v>44678</v>
      </c>
      <c r="M15366">
        <f t="shared" si="481"/>
        <v>2022</v>
      </c>
    </row>
    <row r="15367" spans="1:13" x14ac:dyDescent="0.25">
      <c r="A15367" s="1">
        <v>12</v>
      </c>
      <c r="B15367" t="s">
        <v>1221</v>
      </c>
      <c r="C15367" t="s">
        <v>1221</v>
      </c>
      <c r="D15367" t="s">
        <v>1368</v>
      </c>
      <c r="E15367" s="2">
        <v>152</v>
      </c>
      <c r="F15367" t="s">
        <v>1868</v>
      </c>
      <c r="G15367" t="s">
        <v>1369</v>
      </c>
      <c r="H15367" t="s">
        <v>1369</v>
      </c>
      <c r="I15367" t="s">
        <v>1868</v>
      </c>
      <c r="J15367" t="s">
        <v>23743</v>
      </c>
      <c r="K15367" t="s">
        <v>23832</v>
      </c>
      <c r="L15367" s="7">
        <f t="shared" si="480"/>
        <v>44678</v>
      </c>
      <c r="M15367">
        <f t="shared" si="481"/>
        <v>2022</v>
      </c>
    </row>
    <row r="15368" spans="1:13" x14ac:dyDescent="0.25">
      <c r="A15368" s="1">
        <v>0</v>
      </c>
      <c r="B15368" t="s">
        <v>1222</v>
      </c>
      <c r="C15368" t="s">
        <v>1222</v>
      </c>
      <c r="D15368" t="s">
        <v>1356</v>
      </c>
      <c r="E15368" s="2">
        <v>171</v>
      </c>
      <c r="F15368" t="s">
        <v>11596</v>
      </c>
      <c r="G15368" t="s">
        <v>1840</v>
      </c>
      <c r="H15368" t="s">
        <v>1784</v>
      </c>
      <c r="I15368" t="s">
        <v>22300</v>
      </c>
      <c r="J15368" t="s">
        <v>1571</v>
      </c>
      <c r="K15368" t="s">
        <v>23996</v>
      </c>
      <c r="L15368" s="7">
        <f t="shared" si="480"/>
        <v>44679</v>
      </c>
      <c r="M15368">
        <f t="shared" si="481"/>
        <v>2022</v>
      </c>
    </row>
    <row r="15369" spans="1:13" x14ac:dyDescent="0.25">
      <c r="A15369" s="1">
        <v>1</v>
      </c>
      <c r="B15369" t="s">
        <v>1222</v>
      </c>
      <c r="C15369" t="s">
        <v>1222</v>
      </c>
      <c r="D15369" t="s">
        <v>1357</v>
      </c>
      <c r="E15369" s="2">
        <v>166</v>
      </c>
      <c r="F15369" t="s">
        <v>11597</v>
      </c>
      <c r="G15369" t="s">
        <v>1832</v>
      </c>
      <c r="H15369" t="s">
        <v>1671</v>
      </c>
      <c r="I15369" t="s">
        <v>22301</v>
      </c>
      <c r="J15369" t="s">
        <v>1563</v>
      </c>
      <c r="K15369" t="s">
        <v>26567</v>
      </c>
      <c r="L15369" s="7">
        <f t="shared" si="480"/>
        <v>44679</v>
      </c>
      <c r="M15369">
        <f t="shared" si="481"/>
        <v>2022</v>
      </c>
    </row>
    <row r="15370" spans="1:13" x14ac:dyDescent="0.25">
      <c r="A15370" s="1">
        <v>2</v>
      </c>
      <c r="B15370" t="s">
        <v>1222</v>
      </c>
      <c r="C15370" t="s">
        <v>1222</v>
      </c>
      <c r="D15370" t="s">
        <v>1358</v>
      </c>
      <c r="E15370" s="2">
        <v>539</v>
      </c>
      <c r="F15370" t="s">
        <v>11598</v>
      </c>
      <c r="G15370" t="s">
        <v>13163</v>
      </c>
      <c r="H15370" t="s">
        <v>1852</v>
      </c>
      <c r="I15370" t="s">
        <v>22302</v>
      </c>
      <c r="J15370" t="s">
        <v>1559</v>
      </c>
      <c r="K15370" t="s">
        <v>24204</v>
      </c>
      <c r="L15370" s="7">
        <f t="shared" si="480"/>
        <v>44679</v>
      </c>
      <c r="M15370">
        <f t="shared" si="481"/>
        <v>2022</v>
      </c>
    </row>
    <row r="15371" spans="1:13" x14ac:dyDescent="0.25">
      <c r="A15371" s="1">
        <v>3</v>
      </c>
      <c r="B15371" t="s">
        <v>1222</v>
      </c>
      <c r="C15371" t="s">
        <v>1222</v>
      </c>
      <c r="D15371" t="s">
        <v>1359</v>
      </c>
      <c r="E15371" s="2">
        <v>323</v>
      </c>
      <c r="F15371" t="s">
        <v>11599</v>
      </c>
      <c r="G15371" t="s">
        <v>1786</v>
      </c>
      <c r="H15371" t="s">
        <v>1829</v>
      </c>
      <c r="I15371" t="s">
        <v>22303</v>
      </c>
      <c r="J15371" t="s">
        <v>1589</v>
      </c>
      <c r="K15371" t="s">
        <v>26561</v>
      </c>
      <c r="L15371" s="7">
        <f t="shared" si="480"/>
        <v>44679</v>
      </c>
      <c r="M15371">
        <f t="shared" si="481"/>
        <v>2022</v>
      </c>
    </row>
    <row r="15372" spans="1:13" x14ac:dyDescent="0.25">
      <c r="A15372" s="1">
        <v>4</v>
      </c>
      <c r="B15372" t="s">
        <v>1222</v>
      </c>
      <c r="C15372" t="s">
        <v>1222</v>
      </c>
      <c r="D15372" t="s">
        <v>1360</v>
      </c>
      <c r="E15372" s="2">
        <v>230</v>
      </c>
      <c r="F15372" t="s">
        <v>11600</v>
      </c>
      <c r="G15372" t="s">
        <v>1828</v>
      </c>
      <c r="H15372" t="s">
        <v>1799</v>
      </c>
      <c r="I15372" t="s">
        <v>22304</v>
      </c>
      <c r="J15372" t="s">
        <v>1468</v>
      </c>
      <c r="K15372" t="s">
        <v>25032</v>
      </c>
      <c r="L15372" s="7">
        <f t="shared" si="480"/>
        <v>44679</v>
      </c>
      <c r="M15372">
        <f t="shared" si="481"/>
        <v>2022</v>
      </c>
    </row>
    <row r="15373" spans="1:13" x14ac:dyDescent="0.25">
      <c r="A15373" s="1">
        <v>5</v>
      </c>
      <c r="B15373" t="s">
        <v>1222</v>
      </c>
      <c r="C15373" t="s">
        <v>1222</v>
      </c>
      <c r="D15373" t="s">
        <v>1361</v>
      </c>
      <c r="E15373" s="2">
        <v>203</v>
      </c>
      <c r="F15373" t="s">
        <v>11601</v>
      </c>
      <c r="G15373" t="s">
        <v>1852</v>
      </c>
      <c r="H15373" t="s">
        <v>1853</v>
      </c>
      <c r="I15373" t="s">
        <v>22305</v>
      </c>
      <c r="J15373" t="s">
        <v>1572</v>
      </c>
      <c r="K15373" t="s">
        <v>25333</v>
      </c>
      <c r="L15373" s="7">
        <f t="shared" si="480"/>
        <v>44679</v>
      </c>
      <c r="M15373">
        <f t="shared" si="481"/>
        <v>2022</v>
      </c>
    </row>
    <row r="15374" spans="1:13" x14ac:dyDescent="0.25">
      <c r="A15374" s="1">
        <v>6</v>
      </c>
      <c r="B15374" t="s">
        <v>1222</v>
      </c>
      <c r="C15374" t="s">
        <v>1222</v>
      </c>
      <c r="D15374" t="s">
        <v>1362</v>
      </c>
      <c r="E15374" s="2">
        <v>441</v>
      </c>
      <c r="F15374" t="s">
        <v>11602</v>
      </c>
      <c r="G15374" t="s">
        <v>1831</v>
      </c>
      <c r="H15374" t="s">
        <v>1832</v>
      </c>
      <c r="I15374" t="s">
        <v>22306</v>
      </c>
      <c r="J15374" t="s">
        <v>23763</v>
      </c>
      <c r="K15374" t="s">
        <v>24022</v>
      </c>
      <c r="L15374" s="7">
        <f t="shared" si="480"/>
        <v>44679</v>
      </c>
      <c r="M15374">
        <f t="shared" si="481"/>
        <v>2022</v>
      </c>
    </row>
    <row r="15375" spans="1:13" x14ac:dyDescent="0.25">
      <c r="A15375" s="1">
        <v>7</v>
      </c>
      <c r="B15375" t="s">
        <v>1222</v>
      </c>
      <c r="C15375" t="s">
        <v>1222</v>
      </c>
      <c r="D15375" t="s">
        <v>1363</v>
      </c>
      <c r="E15375" s="2">
        <v>271</v>
      </c>
      <c r="F15375" t="s">
        <v>11603</v>
      </c>
      <c r="G15375" t="s">
        <v>1786</v>
      </c>
      <c r="H15375" t="s">
        <v>1732</v>
      </c>
      <c r="I15375" t="s">
        <v>22307</v>
      </c>
      <c r="J15375" t="s">
        <v>1438</v>
      </c>
      <c r="K15375" t="s">
        <v>26201</v>
      </c>
      <c r="L15375" s="7">
        <f t="shared" si="480"/>
        <v>44679</v>
      </c>
      <c r="M15375">
        <f t="shared" si="481"/>
        <v>2022</v>
      </c>
    </row>
    <row r="15376" spans="1:13" x14ac:dyDescent="0.25">
      <c r="A15376" s="1">
        <v>8</v>
      </c>
      <c r="B15376" t="s">
        <v>1222</v>
      </c>
      <c r="C15376" t="s">
        <v>1222</v>
      </c>
      <c r="D15376" t="s">
        <v>1364</v>
      </c>
      <c r="E15376" s="2">
        <v>189</v>
      </c>
      <c r="F15376" t="s">
        <v>11604</v>
      </c>
      <c r="G15376" t="s">
        <v>1845</v>
      </c>
      <c r="H15376" t="s">
        <v>1849</v>
      </c>
      <c r="I15376" t="s">
        <v>22308</v>
      </c>
      <c r="J15376" t="s">
        <v>1780</v>
      </c>
      <c r="K15376" t="s">
        <v>24271</v>
      </c>
      <c r="L15376" s="7">
        <f t="shared" si="480"/>
        <v>44679</v>
      </c>
      <c r="M15376">
        <f t="shared" si="481"/>
        <v>2022</v>
      </c>
    </row>
    <row r="15377" spans="1:13" x14ac:dyDescent="0.25">
      <c r="A15377" s="1">
        <v>9</v>
      </c>
      <c r="B15377" t="s">
        <v>1222</v>
      </c>
      <c r="C15377" t="s">
        <v>1222</v>
      </c>
      <c r="D15377" t="s">
        <v>1365</v>
      </c>
      <c r="E15377" s="2">
        <v>0</v>
      </c>
      <c r="F15377" t="s">
        <v>1868</v>
      </c>
      <c r="G15377" t="s">
        <v>1369</v>
      </c>
      <c r="H15377" t="s">
        <v>1369</v>
      </c>
      <c r="I15377" t="s">
        <v>1868</v>
      </c>
      <c r="J15377" t="s">
        <v>23743</v>
      </c>
      <c r="K15377" t="s">
        <v>23832</v>
      </c>
      <c r="L15377" s="7">
        <f t="shared" si="480"/>
        <v>44679</v>
      </c>
      <c r="M15377">
        <f t="shared" si="481"/>
        <v>2022</v>
      </c>
    </row>
    <row r="15378" spans="1:13" x14ac:dyDescent="0.25">
      <c r="A15378" s="1">
        <v>10</v>
      </c>
      <c r="B15378" t="s">
        <v>1222</v>
      </c>
      <c r="C15378" t="s">
        <v>1222</v>
      </c>
      <c r="D15378" t="s">
        <v>1366</v>
      </c>
      <c r="E15378" s="2">
        <v>0</v>
      </c>
      <c r="F15378" t="s">
        <v>11605</v>
      </c>
      <c r="G15378" t="s">
        <v>1419</v>
      </c>
      <c r="H15378" t="s">
        <v>1465</v>
      </c>
      <c r="I15378" t="s">
        <v>22309</v>
      </c>
      <c r="J15378" t="s">
        <v>1615</v>
      </c>
      <c r="K15378" t="s">
        <v>23832</v>
      </c>
      <c r="L15378" s="7">
        <f t="shared" si="480"/>
        <v>44679</v>
      </c>
      <c r="M15378">
        <f t="shared" si="481"/>
        <v>2022</v>
      </c>
    </row>
    <row r="15379" spans="1:13" x14ac:dyDescent="0.25">
      <c r="A15379" s="1">
        <v>11</v>
      </c>
      <c r="B15379" t="s">
        <v>1222</v>
      </c>
      <c r="C15379" t="s">
        <v>1222</v>
      </c>
      <c r="D15379" t="s">
        <v>1367</v>
      </c>
      <c r="E15379" s="2">
        <v>364</v>
      </c>
      <c r="F15379" t="s">
        <v>11606</v>
      </c>
      <c r="G15379" t="s">
        <v>1729</v>
      </c>
      <c r="H15379" t="s">
        <v>1846</v>
      </c>
      <c r="I15379" t="s">
        <v>22310</v>
      </c>
      <c r="J15379" t="s">
        <v>1698</v>
      </c>
      <c r="K15379" t="s">
        <v>25356</v>
      </c>
      <c r="L15379" s="7">
        <f t="shared" si="480"/>
        <v>44679</v>
      </c>
      <c r="M15379">
        <f t="shared" si="481"/>
        <v>2022</v>
      </c>
    </row>
    <row r="15380" spans="1:13" x14ac:dyDescent="0.25">
      <c r="A15380" s="1">
        <v>12</v>
      </c>
      <c r="B15380" t="s">
        <v>1222</v>
      </c>
      <c r="C15380" t="s">
        <v>1222</v>
      </c>
      <c r="D15380" t="s">
        <v>1368</v>
      </c>
      <c r="E15380" s="2">
        <v>146</v>
      </c>
      <c r="F15380" t="s">
        <v>11607</v>
      </c>
      <c r="G15380" t="s">
        <v>1784</v>
      </c>
      <c r="H15380" t="s">
        <v>1844</v>
      </c>
      <c r="I15380" t="s">
        <v>22311</v>
      </c>
      <c r="J15380" t="s">
        <v>1438</v>
      </c>
      <c r="K15380" t="s">
        <v>24245</v>
      </c>
      <c r="L15380" s="7">
        <f t="shared" si="480"/>
        <v>44679</v>
      </c>
      <c r="M15380">
        <f t="shared" si="481"/>
        <v>2022</v>
      </c>
    </row>
    <row r="15381" spans="1:13" x14ac:dyDescent="0.25">
      <c r="A15381" s="1">
        <v>0</v>
      </c>
      <c r="B15381" t="s">
        <v>1223</v>
      </c>
      <c r="C15381" t="s">
        <v>1223</v>
      </c>
      <c r="D15381" t="s">
        <v>1356</v>
      </c>
      <c r="E15381" s="2">
        <v>283</v>
      </c>
      <c r="F15381" t="s">
        <v>11608</v>
      </c>
      <c r="G15381" t="s">
        <v>1854</v>
      </c>
      <c r="H15381" t="s">
        <v>1832</v>
      </c>
      <c r="I15381" t="s">
        <v>22312</v>
      </c>
      <c r="J15381" t="s">
        <v>1491</v>
      </c>
      <c r="K15381" t="s">
        <v>24179</v>
      </c>
      <c r="L15381" s="7">
        <f t="shared" si="480"/>
        <v>44680</v>
      </c>
      <c r="M15381">
        <f t="shared" si="481"/>
        <v>2022</v>
      </c>
    </row>
    <row r="15382" spans="1:13" x14ac:dyDescent="0.25">
      <c r="A15382" s="1">
        <v>1</v>
      </c>
      <c r="B15382" t="s">
        <v>1223</v>
      </c>
      <c r="C15382" t="s">
        <v>1223</v>
      </c>
      <c r="D15382" t="s">
        <v>1357</v>
      </c>
      <c r="E15382" s="2">
        <v>200</v>
      </c>
      <c r="F15382" t="s">
        <v>11609</v>
      </c>
      <c r="G15382" t="s">
        <v>1854</v>
      </c>
      <c r="H15382" t="s">
        <v>1790</v>
      </c>
      <c r="I15382" t="s">
        <v>22313</v>
      </c>
      <c r="J15382" t="s">
        <v>1411</v>
      </c>
      <c r="K15382" t="s">
        <v>24974</v>
      </c>
      <c r="L15382" s="7">
        <f t="shared" si="480"/>
        <v>44680</v>
      </c>
      <c r="M15382">
        <f t="shared" si="481"/>
        <v>2022</v>
      </c>
    </row>
    <row r="15383" spans="1:13" x14ac:dyDescent="0.25">
      <c r="A15383" s="1">
        <v>2</v>
      </c>
      <c r="B15383" t="s">
        <v>1223</v>
      </c>
      <c r="C15383" t="s">
        <v>1223</v>
      </c>
      <c r="D15383" t="s">
        <v>1358</v>
      </c>
      <c r="E15383" s="2">
        <v>559</v>
      </c>
      <c r="F15383" t="s">
        <v>11610</v>
      </c>
      <c r="G15383" t="s">
        <v>1729</v>
      </c>
      <c r="H15383" t="s">
        <v>1716</v>
      </c>
      <c r="I15383" t="s">
        <v>22314</v>
      </c>
      <c r="J15383" t="s">
        <v>1780</v>
      </c>
      <c r="K15383" t="s">
        <v>24104</v>
      </c>
      <c r="L15383" s="7">
        <f t="shared" si="480"/>
        <v>44680</v>
      </c>
      <c r="M15383">
        <f t="shared" si="481"/>
        <v>2022</v>
      </c>
    </row>
    <row r="15384" spans="1:13" x14ac:dyDescent="0.25">
      <c r="A15384" s="1">
        <v>3</v>
      </c>
      <c r="B15384" t="s">
        <v>1223</v>
      </c>
      <c r="C15384" t="s">
        <v>1223</v>
      </c>
      <c r="D15384" t="s">
        <v>1359</v>
      </c>
      <c r="E15384" s="2">
        <v>409</v>
      </c>
      <c r="F15384" t="s">
        <v>11611</v>
      </c>
      <c r="G15384" t="s">
        <v>1850</v>
      </c>
      <c r="H15384" t="s">
        <v>1733</v>
      </c>
      <c r="I15384" t="s">
        <v>22315</v>
      </c>
      <c r="J15384" t="s">
        <v>1565</v>
      </c>
      <c r="K15384" t="s">
        <v>26493</v>
      </c>
      <c r="L15384" s="7">
        <f t="shared" si="480"/>
        <v>44680</v>
      </c>
      <c r="M15384">
        <f t="shared" si="481"/>
        <v>2022</v>
      </c>
    </row>
    <row r="15385" spans="1:13" x14ac:dyDescent="0.25">
      <c r="A15385" s="1">
        <v>4</v>
      </c>
      <c r="B15385" t="s">
        <v>1223</v>
      </c>
      <c r="C15385" t="s">
        <v>1223</v>
      </c>
      <c r="D15385" t="s">
        <v>1360</v>
      </c>
      <c r="E15385" s="2">
        <v>236</v>
      </c>
      <c r="F15385" t="s">
        <v>11612</v>
      </c>
      <c r="G15385" t="s">
        <v>1707</v>
      </c>
      <c r="H15385" t="s">
        <v>1648</v>
      </c>
      <c r="I15385" t="s">
        <v>22316</v>
      </c>
      <c r="J15385" t="s">
        <v>1653</v>
      </c>
      <c r="K15385" t="s">
        <v>25648</v>
      </c>
      <c r="L15385" s="7">
        <f t="shared" si="480"/>
        <v>44680</v>
      </c>
      <c r="M15385">
        <f t="shared" si="481"/>
        <v>2022</v>
      </c>
    </row>
    <row r="15386" spans="1:13" x14ac:dyDescent="0.25">
      <c r="A15386" s="1">
        <v>5</v>
      </c>
      <c r="B15386" t="s">
        <v>1223</v>
      </c>
      <c r="C15386" t="s">
        <v>1223</v>
      </c>
      <c r="D15386" t="s">
        <v>1361</v>
      </c>
      <c r="E15386" s="2">
        <v>238</v>
      </c>
      <c r="F15386" t="s">
        <v>11613</v>
      </c>
      <c r="G15386" t="s">
        <v>1853</v>
      </c>
      <c r="H15386" t="s">
        <v>1671</v>
      </c>
      <c r="I15386" t="s">
        <v>22317</v>
      </c>
      <c r="J15386" t="s">
        <v>1571</v>
      </c>
      <c r="K15386" t="s">
        <v>24848</v>
      </c>
      <c r="L15386" s="7">
        <f t="shared" si="480"/>
        <v>44680</v>
      </c>
      <c r="M15386">
        <f t="shared" si="481"/>
        <v>2022</v>
      </c>
    </row>
    <row r="15387" spans="1:13" x14ac:dyDescent="0.25">
      <c r="A15387" s="1">
        <v>6</v>
      </c>
      <c r="B15387" t="s">
        <v>1223</v>
      </c>
      <c r="C15387" t="s">
        <v>1223</v>
      </c>
      <c r="D15387" t="s">
        <v>1362</v>
      </c>
      <c r="E15387" s="2">
        <v>586</v>
      </c>
      <c r="F15387" t="s">
        <v>11614</v>
      </c>
      <c r="G15387" t="s">
        <v>1664</v>
      </c>
      <c r="H15387" t="s">
        <v>1558</v>
      </c>
      <c r="I15387" t="s">
        <v>22318</v>
      </c>
      <c r="J15387" t="s">
        <v>1523</v>
      </c>
      <c r="K15387" t="s">
        <v>26486</v>
      </c>
      <c r="L15387" s="7">
        <f t="shared" si="480"/>
        <v>44680</v>
      </c>
      <c r="M15387">
        <f t="shared" si="481"/>
        <v>2022</v>
      </c>
    </row>
    <row r="15388" spans="1:13" x14ac:dyDescent="0.25">
      <c r="A15388" s="1">
        <v>7</v>
      </c>
      <c r="B15388" t="s">
        <v>1223</v>
      </c>
      <c r="C15388" t="s">
        <v>1223</v>
      </c>
      <c r="D15388" t="s">
        <v>1363</v>
      </c>
      <c r="E15388" s="2">
        <v>261</v>
      </c>
      <c r="F15388" t="s">
        <v>11615</v>
      </c>
      <c r="G15388" t="s">
        <v>1742</v>
      </c>
      <c r="H15388" t="s">
        <v>1688</v>
      </c>
      <c r="I15388" t="s">
        <v>22319</v>
      </c>
      <c r="J15388" t="s">
        <v>1411</v>
      </c>
      <c r="K15388" t="s">
        <v>26568</v>
      </c>
      <c r="L15388" s="7">
        <f t="shared" si="480"/>
        <v>44680</v>
      </c>
      <c r="M15388">
        <f t="shared" si="481"/>
        <v>2022</v>
      </c>
    </row>
    <row r="15389" spans="1:13" x14ac:dyDescent="0.25">
      <c r="A15389" s="1">
        <v>8</v>
      </c>
      <c r="B15389" t="s">
        <v>1223</v>
      </c>
      <c r="C15389" t="s">
        <v>1223</v>
      </c>
      <c r="D15389" t="s">
        <v>1364</v>
      </c>
      <c r="E15389" s="2">
        <v>219</v>
      </c>
      <c r="F15389" t="s">
        <v>11616</v>
      </c>
      <c r="G15389" t="s">
        <v>1843</v>
      </c>
      <c r="H15389" t="s">
        <v>1831</v>
      </c>
      <c r="I15389" t="s">
        <v>22320</v>
      </c>
      <c r="J15389" t="s">
        <v>1665</v>
      </c>
      <c r="K15389" t="s">
        <v>25305</v>
      </c>
      <c r="L15389" s="7">
        <f t="shared" si="480"/>
        <v>44680</v>
      </c>
      <c r="M15389">
        <f t="shared" si="481"/>
        <v>2022</v>
      </c>
    </row>
    <row r="15390" spans="1:13" x14ac:dyDescent="0.25">
      <c r="A15390" s="1">
        <v>9</v>
      </c>
      <c r="B15390" t="s">
        <v>1223</v>
      </c>
      <c r="C15390" t="s">
        <v>1223</v>
      </c>
      <c r="D15390" t="s">
        <v>1365</v>
      </c>
      <c r="E15390" s="2">
        <v>0</v>
      </c>
      <c r="F15390" t="s">
        <v>1868</v>
      </c>
      <c r="G15390" t="s">
        <v>1369</v>
      </c>
      <c r="H15390" t="s">
        <v>1369</v>
      </c>
      <c r="I15390" t="s">
        <v>1868</v>
      </c>
      <c r="J15390" t="s">
        <v>23743</v>
      </c>
      <c r="K15390" t="s">
        <v>23832</v>
      </c>
      <c r="L15390" s="7">
        <f t="shared" si="480"/>
        <v>44680</v>
      </c>
      <c r="M15390">
        <f t="shared" si="481"/>
        <v>2022</v>
      </c>
    </row>
    <row r="15391" spans="1:13" x14ac:dyDescent="0.25">
      <c r="A15391" s="1">
        <v>10</v>
      </c>
      <c r="B15391" t="s">
        <v>1223</v>
      </c>
      <c r="C15391" t="s">
        <v>1223</v>
      </c>
      <c r="D15391" t="s">
        <v>1366</v>
      </c>
      <c r="E15391" s="2">
        <v>0</v>
      </c>
      <c r="F15391" t="s">
        <v>11617</v>
      </c>
      <c r="G15391" t="s">
        <v>1717</v>
      </c>
      <c r="H15391" t="s">
        <v>1421</v>
      </c>
      <c r="I15391" t="s">
        <v>22321</v>
      </c>
      <c r="J15391" t="s">
        <v>1471</v>
      </c>
      <c r="K15391" t="s">
        <v>23832</v>
      </c>
      <c r="L15391" s="7">
        <f t="shared" si="480"/>
        <v>44680</v>
      </c>
      <c r="M15391">
        <f t="shared" si="481"/>
        <v>2022</v>
      </c>
    </row>
    <row r="15392" spans="1:13" x14ac:dyDescent="0.25">
      <c r="A15392" s="1">
        <v>11</v>
      </c>
      <c r="B15392" t="s">
        <v>1223</v>
      </c>
      <c r="C15392" t="s">
        <v>1223</v>
      </c>
      <c r="D15392" t="s">
        <v>1367</v>
      </c>
      <c r="E15392" s="2">
        <v>394</v>
      </c>
      <c r="F15392" t="s">
        <v>11618</v>
      </c>
      <c r="G15392" t="s">
        <v>1667</v>
      </c>
      <c r="H15392" t="s">
        <v>1591</v>
      </c>
      <c r="I15392" t="s">
        <v>22322</v>
      </c>
      <c r="J15392" t="s">
        <v>1593</v>
      </c>
      <c r="K15392" t="s">
        <v>26344</v>
      </c>
      <c r="L15392" s="7">
        <f t="shared" si="480"/>
        <v>44680</v>
      </c>
      <c r="M15392">
        <f t="shared" si="481"/>
        <v>2022</v>
      </c>
    </row>
    <row r="15393" spans="1:13" x14ac:dyDescent="0.25">
      <c r="A15393" s="1">
        <v>12</v>
      </c>
      <c r="B15393" t="s">
        <v>1223</v>
      </c>
      <c r="C15393" t="s">
        <v>1223</v>
      </c>
      <c r="D15393" t="s">
        <v>1368</v>
      </c>
      <c r="E15393" s="2">
        <v>168</v>
      </c>
      <c r="F15393" t="s">
        <v>11619</v>
      </c>
      <c r="G15393" t="s">
        <v>1855</v>
      </c>
      <c r="H15393" t="s">
        <v>1782</v>
      </c>
      <c r="I15393" t="s">
        <v>22323</v>
      </c>
      <c r="J15393" t="s">
        <v>1518</v>
      </c>
      <c r="K15393" t="s">
        <v>25274</v>
      </c>
      <c r="L15393" s="7">
        <f t="shared" si="480"/>
        <v>44680</v>
      </c>
      <c r="M15393">
        <f t="shared" si="481"/>
        <v>2022</v>
      </c>
    </row>
    <row r="15394" spans="1:13" x14ac:dyDescent="0.25">
      <c r="A15394" s="1">
        <v>0</v>
      </c>
      <c r="B15394" t="s">
        <v>1224</v>
      </c>
      <c r="C15394" t="s">
        <v>1224</v>
      </c>
      <c r="D15394" t="s">
        <v>1356</v>
      </c>
      <c r="E15394" s="2">
        <v>229</v>
      </c>
      <c r="F15394" t="s">
        <v>11620</v>
      </c>
      <c r="G15394" t="s">
        <v>1858</v>
      </c>
      <c r="H15394" t="s">
        <v>13165</v>
      </c>
      <c r="I15394" t="s">
        <v>22324</v>
      </c>
      <c r="J15394" t="s">
        <v>1542</v>
      </c>
      <c r="K15394" t="s">
        <v>24963</v>
      </c>
      <c r="L15394" s="7">
        <f t="shared" si="480"/>
        <v>44681</v>
      </c>
      <c r="M15394">
        <f t="shared" si="481"/>
        <v>2022</v>
      </c>
    </row>
    <row r="15395" spans="1:13" x14ac:dyDescent="0.25">
      <c r="A15395" s="1">
        <v>1</v>
      </c>
      <c r="B15395" t="s">
        <v>1224</v>
      </c>
      <c r="C15395" t="s">
        <v>1224</v>
      </c>
      <c r="D15395" t="s">
        <v>1357</v>
      </c>
      <c r="E15395" s="2">
        <v>402</v>
      </c>
      <c r="F15395" t="s">
        <v>11621</v>
      </c>
      <c r="G15395" t="s">
        <v>1792</v>
      </c>
      <c r="H15395" t="s">
        <v>1695</v>
      </c>
      <c r="I15395" t="s">
        <v>22325</v>
      </c>
      <c r="J15395" t="s">
        <v>1390</v>
      </c>
      <c r="K15395" t="s">
        <v>25399</v>
      </c>
      <c r="L15395" s="7">
        <f t="shared" si="480"/>
        <v>44681</v>
      </c>
      <c r="M15395">
        <f t="shared" si="481"/>
        <v>2022</v>
      </c>
    </row>
    <row r="15396" spans="1:13" x14ac:dyDescent="0.25">
      <c r="A15396" s="1">
        <v>2</v>
      </c>
      <c r="B15396" t="s">
        <v>1224</v>
      </c>
      <c r="C15396" t="s">
        <v>1224</v>
      </c>
      <c r="D15396" t="s">
        <v>1358</v>
      </c>
      <c r="E15396" s="2">
        <v>875</v>
      </c>
      <c r="F15396" t="s">
        <v>11622</v>
      </c>
      <c r="G15396" t="s">
        <v>1717</v>
      </c>
      <c r="H15396" t="s">
        <v>1665</v>
      </c>
      <c r="I15396" t="s">
        <v>22326</v>
      </c>
      <c r="J15396" t="s">
        <v>1683</v>
      </c>
      <c r="K15396" t="s">
        <v>24257</v>
      </c>
      <c r="L15396" s="7">
        <f t="shared" si="480"/>
        <v>44681</v>
      </c>
      <c r="M15396">
        <f t="shared" si="481"/>
        <v>2022</v>
      </c>
    </row>
    <row r="15397" spans="1:13" x14ac:dyDescent="0.25">
      <c r="A15397" s="1">
        <v>3</v>
      </c>
      <c r="B15397" t="s">
        <v>1224</v>
      </c>
      <c r="C15397" t="s">
        <v>1224</v>
      </c>
      <c r="D15397" t="s">
        <v>1359</v>
      </c>
      <c r="E15397" s="2">
        <v>606</v>
      </c>
      <c r="F15397" t="s">
        <v>11623</v>
      </c>
      <c r="G15397" t="s">
        <v>1853</v>
      </c>
      <c r="H15397" t="s">
        <v>1792</v>
      </c>
      <c r="I15397" t="s">
        <v>22327</v>
      </c>
      <c r="J15397" t="s">
        <v>1717</v>
      </c>
      <c r="K15397" t="s">
        <v>24475</v>
      </c>
      <c r="L15397" s="7">
        <f t="shared" si="480"/>
        <v>44681</v>
      </c>
      <c r="M15397">
        <f t="shared" si="481"/>
        <v>2022</v>
      </c>
    </row>
    <row r="15398" spans="1:13" x14ac:dyDescent="0.25">
      <c r="A15398" s="1">
        <v>4</v>
      </c>
      <c r="B15398" t="s">
        <v>1224</v>
      </c>
      <c r="C15398" t="s">
        <v>1224</v>
      </c>
      <c r="D15398" t="s">
        <v>1360</v>
      </c>
      <c r="E15398" s="2">
        <v>538</v>
      </c>
      <c r="F15398" t="s">
        <v>11624</v>
      </c>
      <c r="G15398" t="s">
        <v>1713</v>
      </c>
      <c r="H15398" t="s">
        <v>1683</v>
      </c>
      <c r="I15398" t="s">
        <v>22328</v>
      </c>
      <c r="J15398" t="s">
        <v>1567</v>
      </c>
      <c r="K15398" t="s">
        <v>23969</v>
      </c>
      <c r="L15398" s="7">
        <f t="shared" si="480"/>
        <v>44681</v>
      </c>
      <c r="M15398">
        <f t="shared" si="481"/>
        <v>2022</v>
      </c>
    </row>
    <row r="15399" spans="1:13" x14ac:dyDescent="0.25">
      <c r="A15399" s="1">
        <v>5</v>
      </c>
      <c r="B15399" t="s">
        <v>1224</v>
      </c>
      <c r="C15399" t="s">
        <v>1224</v>
      </c>
      <c r="D15399" t="s">
        <v>1361</v>
      </c>
      <c r="E15399" s="2">
        <v>487</v>
      </c>
      <c r="F15399" t="s">
        <v>11625</v>
      </c>
      <c r="G15399" t="s">
        <v>1773</v>
      </c>
      <c r="H15399" t="s">
        <v>1568</v>
      </c>
      <c r="I15399" t="s">
        <v>22329</v>
      </c>
      <c r="J15399" t="s">
        <v>1597</v>
      </c>
      <c r="K15399" t="s">
        <v>25100</v>
      </c>
      <c r="L15399" s="7">
        <f t="shared" si="480"/>
        <v>44681</v>
      </c>
      <c r="M15399">
        <f t="shared" si="481"/>
        <v>2022</v>
      </c>
    </row>
    <row r="15400" spans="1:13" x14ac:dyDescent="0.25">
      <c r="A15400" s="1">
        <v>6</v>
      </c>
      <c r="B15400" t="s">
        <v>1224</v>
      </c>
      <c r="C15400" t="s">
        <v>1224</v>
      </c>
      <c r="D15400" t="s">
        <v>1362</v>
      </c>
      <c r="E15400" s="2">
        <v>1178</v>
      </c>
      <c r="F15400" t="s">
        <v>11626</v>
      </c>
      <c r="G15400" t="s">
        <v>1458</v>
      </c>
      <c r="H15400" t="s">
        <v>1546</v>
      </c>
      <c r="I15400" t="s">
        <v>22330</v>
      </c>
      <c r="J15400" t="s">
        <v>1411</v>
      </c>
      <c r="K15400" t="s">
        <v>24928</v>
      </c>
      <c r="L15400" s="7">
        <f t="shared" si="480"/>
        <v>44681</v>
      </c>
      <c r="M15400">
        <f t="shared" si="481"/>
        <v>2022</v>
      </c>
    </row>
    <row r="15401" spans="1:13" x14ac:dyDescent="0.25">
      <c r="A15401" s="1">
        <v>7</v>
      </c>
      <c r="B15401" t="s">
        <v>1224</v>
      </c>
      <c r="C15401" t="s">
        <v>1224</v>
      </c>
      <c r="D15401" t="s">
        <v>1363</v>
      </c>
      <c r="E15401" s="2">
        <v>241</v>
      </c>
      <c r="F15401" t="s">
        <v>11627</v>
      </c>
      <c r="G15401" t="s">
        <v>1793</v>
      </c>
      <c r="H15401" t="s">
        <v>1713</v>
      </c>
      <c r="I15401" t="s">
        <v>22331</v>
      </c>
      <c r="J15401" t="s">
        <v>1635</v>
      </c>
      <c r="K15401" t="s">
        <v>25857</v>
      </c>
      <c r="L15401" s="7">
        <f t="shared" si="480"/>
        <v>44681</v>
      </c>
      <c r="M15401">
        <f t="shared" si="481"/>
        <v>2022</v>
      </c>
    </row>
    <row r="15402" spans="1:13" x14ac:dyDescent="0.25">
      <c r="A15402" s="1">
        <v>8</v>
      </c>
      <c r="B15402" t="s">
        <v>1224</v>
      </c>
      <c r="C15402" t="s">
        <v>1224</v>
      </c>
      <c r="D15402" t="s">
        <v>1364</v>
      </c>
      <c r="E15402" s="2">
        <v>676</v>
      </c>
      <c r="F15402" t="s">
        <v>11628</v>
      </c>
      <c r="G15402" t="s">
        <v>1858</v>
      </c>
      <c r="H15402" t="s">
        <v>13163</v>
      </c>
      <c r="I15402" t="s">
        <v>22332</v>
      </c>
      <c r="J15402" t="s">
        <v>1665</v>
      </c>
      <c r="K15402" t="s">
        <v>23877</v>
      </c>
      <c r="L15402" s="7">
        <f t="shared" si="480"/>
        <v>44681</v>
      </c>
      <c r="M15402">
        <f t="shared" si="481"/>
        <v>2022</v>
      </c>
    </row>
    <row r="15403" spans="1:13" x14ac:dyDescent="0.25">
      <c r="A15403" s="1">
        <v>9</v>
      </c>
      <c r="B15403" t="s">
        <v>1224</v>
      </c>
      <c r="C15403" t="s">
        <v>1224</v>
      </c>
      <c r="D15403" t="s">
        <v>1365</v>
      </c>
      <c r="E15403" s="2">
        <v>0</v>
      </c>
      <c r="F15403" t="s">
        <v>1868</v>
      </c>
      <c r="G15403" t="s">
        <v>1369</v>
      </c>
      <c r="H15403" t="s">
        <v>1369</v>
      </c>
      <c r="I15403" t="s">
        <v>1868</v>
      </c>
      <c r="J15403" t="s">
        <v>23743</v>
      </c>
      <c r="K15403" t="s">
        <v>23832</v>
      </c>
      <c r="L15403" s="7">
        <f t="shared" si="480"/>
        <v>44681</v>
      </c>
      <c r="M15403">
        <f t="shared" si="481"/>
        <v>2022</v>
      </c>
    </row>
    <row r="15404" spans="1:13" x14ac:dyDescent="0.25">
      <c r="A15404" s="1">
        <v>10</v>
      </c>
      <c r="B15404" t="s">
        <v>1224</v>
      </c>
      <c r="C15404" t="s">
        <v>1224</v>
      </c>
      <c r="D15404" t="s">
        <v>1366</v>
      </c>
      <c r="E15404" s="2">
        <v>0</v>
      </c>
      <c r="F15404" t="s">
        <v>11629</v>
      </c>
      <c r="G15404" t="s">
        <v>1791</v>
      </c>
      <c r="H15404" t="s">
        <v>1532</v>
      </c>
      <c r="I15404" t="s">
        <v>22333</v>
      </c>
      <c r="J15404" t="s">
        <v>1395</v>
      </c>
      <c r="K15404" t="s">
        <v>23832</v>
      </c>
      <c r="L15404" s="7">
        <f t="shared" si="480"/>
        <v>44681</v>
      </c>
      <c r="M15404">
        <f t="shared" si="481"/>
        <v>2022</v>
      </c>
    </row>
    <row r="15405" spans="1:13" x14ac:dyDescent="0.25">
      <c r="A15405" s="1">
        <v>11</v>
      </c>
      <c r="B15405" t="s">
        <v>1224</v>
      </c>
      <c r="C15405" t="s">
        <v>1224</v>
      </c>
      <c r="D15405" t="s">
        <v>1367</v>
      </c>
      <c r="E15405" s="2">
        <v>540</v>
      </c>
      <c r="F15405" t="s">
        <v>11630</v>
      </c>
      <c r="G15405" t="s">
        <v>1725</v>
      </c>
      <c r="H15405" t="s">
        <v>1565</v>
      </c>
      <c r="I15405" t="s">
        <v>22334</v>
      </c>
      <c r="J15405" t="s">
        <v>1477</v>
      </c>
      <c r="K15405" t="s">
        <v>24890</v>
      </c>
      <c r="L15405" s="7">
        <f t="shared" si="480"/>
        <v>44681</v>
      </c>
      <c r="M15405">
        <f t="shared" si="481"/>
        <v>2022</v>
      </c>
    </row>
    <row r="15406" spans="1:13" x14ac:dyDescent="0.25">
      <c r="A15406" s="1">
        <v>12</v>
      </c>
      <c r="B15406" t="s">
        <v>1224</v>
      </c>
      <c r="C15406" t="s">
        <v>1224</v>
      </c>
      <c r="D15406" t="s">
        <v>1368</v>
      </c>
      <c r="E15406" s="2">
        <v>277</v>
      </c>
      <c r="F15406" t="s">
        <v>11631</v>
      </c>
      <c r="G15406" t="s">
        <v>1790</v>
      </c>
      <c r="H15406" t="s">
        <v>1797</v>
      </c>
      <c r="I15406" t="s">
        <v>22335</v>
      </c>
      <c r="J15406" t="s">
        <v>1523</v>
      </c>
      <c r="K15406" t="s">
        <v>25332</v>
      </c>
      <c r="L15406" s="7">
        <f t="shared" si="480"/>
        <v>44681</v>
      </c>
      <c r="M15406">
        <f t="shared" si="481"/>
        <v>2022</v>
      </c>
    </row>
    <row r="15407" spans="1:13" x14ac:dyDescent="0.25">
      <c r="A15407" s="1">
        <v>0</v>
      </c>
      <c r="B15407" t="s">
        <v>1225</v>
      </c>
      <c r="C15407" t="s">
        <v>1225</v>
      </c>
      <c r="D15407" t="s">
        <v>1356</v>
      </c>
      <c r="E15407" s="2">
        <v>0</v>
      </c>
      <c r="F15407" t="s">
        <v>1868</v>
      </c>
      <c r="G15407" t="s">
        <v>1369</v>
      </c>
      <c r="H15407" t="s">
        <v>1369</v>
      </c>
      <c r="I15407" t="s">
        <v>1868</v>
      </c>
      <c r="J15407" t="s">
        <v>23743</v>
      </c>
      <c r="K15407" t="s">
        <v>23832</v>
      </c>
      <c r="L15407" s="7">
        <f t="shared" si="480"/>
        <v>44682</v>
      </c>
      <c r="M15407">
        <f t="shared" si="481"/>
        <v>2022</v>
      </c>
    </row>
    <row r="15408" spans="1:13" x14ac:dyDescent="0.25">
      <c r="A15408" s="1">
        <v>1</v>
      </c>
      <c r="B15408" t="s">
        <v>1225</v>
      </c>
      <c r="C15408" t="s">
        <v>1225</v>
      </c>
      <c r="D15408" t="s">
        <v>1357</v>
      </c>
      <c r="E15408" s="2">
        <v>0</v>
      </c>
      <c r="F15408" t="s">
        <v>1868</v>
      </c>
      <c r="G15408" t="s">
        <v>1369</v>
      </c>
      <c r="H15408" t="s">
        <v>1369</v>
      </c>
      <c r="I15408" t="s">
        <v>1868</v>
      </c>
      <c r="J15408" t="s">
        <v>23743</v>
      </c>
      <c r="K15408" t="s">
        <v>23832</v>
      </c>
      <c r="L15408" s="7">
        <f t="shared" ref="L15408:L15471" si="482">DATEVALUE(B15408)</f>
        <v>44682</v>
      </c>
      <c r="M15408">
        <f t="shared" ref="M15408:M15471" si="483">YEAR(L15408)</f>
        <v>2022</v>
      </c>
    </row>
    <row r="15409" spans="1:13" x14ac:dyDescent="0.25">
      <c r="A15409" s="1">
        <v>2</v>
      </c>
      <c r="B15409" t="s">
        <v>1225</v>
      </c>
      <c r="C15409" t="s">
        <v>1225</v>
      </c>
      <c r="D15409" t="s">
        <v>1358</v>
      </c>
      <c r="E15409" s="2">
        <v>0</v>
      </c>
      <c r="F15409" t="s">
        <v>1868</v>
      </c>
      <c r="G15409" t="s">
        <v>1369</v>
      </c>
      <c r="H15409" t="s">
        <v>1369</v>
      </c>
      <c r="I15409" t="s">
        <v>1868</v>
      </c>
      <c r="J15409" t="s">
        <v>23743</v>
      </c>
      <c r="K15409" t="s">
        <v>23832</v>
      </c>
      <c r="L15409" s="7">
        <f t="shared" si="482"/>
        <v>44682</v>
      </c>
      <c r="M15409">
        <f t="shared" si="483"/>
        <v>2022</v>
      </c>
    </row>
    <row r="15410" spans="1:13" x14ac:dyDescent="0.25">
      <c r="A15410" s="1">
        <v>3</v>
      </c>
      <c r="B15410" t="s">
        <v>1225</v>
      </c>
      <c r="C15410" t="s">
        <v>1225</v>
      </c>
      <c r="D15410" t="s">
        <v>1359</v>
      </c>
      <c r="E15410" s="2">
        <v>0</v>
      </c>
      <c r="F15410" t="s">
        <v>1868</v>
      </c>
      <c r="G15410" t="s">
        <v>1369</v>
      </c>
      <c r="H15410" t="s">
        <v>1369</v>
      </c>
      <c r="I15410" t="s">
        <v>1868</v>
      </c>
      <c r="J15410" t="s">
        <v>23743</v>
      </c>
      <c r="K15410" t="s">
        <v>23832</v>
      </c>
      <c r="L15410" s="7">
        <f t="shared" si="482"/>
        <v>44682</v>
      </c>
      <c r="M15410">
        <f t="shared" si="483"/>
        <v>2022</v>
      </c>
    </row>
    <row r="15411" spans="1:13" x14ac:dyDescent="0.25">
      <c r="A15411" s="1">
        <v>4</v>
      </c>
      <c r="B15411" t="s">
        <v>1225</v>
      </c>
      <c r="C15411" t="s">
        <v>1225</v>
      </c>
      <c r="D15411" t="s">
        <v>1360</v>
      </c>
      <c r="E15411" s="2">
        <v>0</v>
      </c>
      <c r="F15411" t="s">
        <v>1868</v>
      </c>
      <c r="G15411" t="s">
        <v>1369</v>
      </c>
      <c r="H15411" t="s">
        <v>1369</v>
      </c>
      <c r="I15411" t="s">
        <v>1868</v>
      </c>
      <c r="J15411" t="s">
        <v>23743</v>
      </c>
      <c r="K15411" t="s">
        <v>23832</v>
      </c>
      <c r="L15411" s="7">
        <f t="shared" si="482"/>
        <v>44682</v>
      </c>
      <c r="M15411">
        <f t="shared" si="483"/>
        <v>2022</v>
      </c>
    </row>
    <row r="15412" spans="1:13" x14ac:dyDescent="0.25">
      <c r="A15412" s="1">
        <v>5</v>
      </c>
      <c r="B15412" t="s">
        <v>1225</v>
      </c>
      <c r="C15412" t="s">
        <v>1225</v>
      </c>
      <c r="D15412" t="s">
        <v>1361</v>
      </c>
      <c r="E15412" s="2">
        <v>0</v>
      </c>
      <c r="F15412" t="s">
        <v>1868</v>
      </c>
      <c r="G15412" t="s">
        <v>1369</v>
      </c>
      <c r="H15412" t="s">
        <v>1369</v>
      </c>
      <c r="I15412" t="s">
        <v>1868</v>
      </c>
      <c r="J15412" t="s">
        <v>23743</v>
      </c>
      <c r="K15412" t="s">
        <v>23832</v>
      </c>
      <c r="L15412" s="7">
        <f t="shared" si="482"/>
        <v>44682</v>
      </c>
      <c r="M15412">
        <f t="shared" si="483"/>
        <v>2022</v>
      </c>
    </row>
    <row r="15413" spans="1:13" x14ac:dyDescent="0.25">
      <c r="A15413" s="1">
        <v>6</v>
      </c>
      <c r="B15413" t="s">
        <v>1225</v>
      </c>
      <c r="C15413" t="s">
        <v>1225</v>
      </c>
      <c r="D15413" t="s">
        <v>1362</v>
      </c>
      <c r="E15413" s="2">
        <v>0</v>
      </c>
      <c r="F15413" t="s">
        <v>1868</v>
      </c>
      <c r="G15413" t="s">
        <v>1369</v>
      </c>
      <c r="H15413" t="s">
        <v>1369</v>
      </c>
      <c r="I15413" t="s">
        <v>1868</v>
      </c>
      <c r="J15413" t="s">
        <v>23743</v>
      </c>
      <c r="K15413" t="s">
        <v>23832</v>
      </c>
      <c r="L15413" s="7">
        <f t="shared" si="482"/>
        <v>44682</v>
      </c>
      <c r="M15413">
        <f t="shared" si="483"/>
        <v>2022</v>
      </c>
    </row>
    <row r="15414" spans="1:13" x14ac:dyDescent="0.25">
      <c r="A15414" s="1">
        <v>7</v>
      </c>
      <c r="B15414" t="s">
        <v>1225</v>
      </c>
      <c r="C15414" t="s">
        <v>1225</v>
      </c>
      <c r="D15414" t="s">
        <v>1363</v>
      </c>
      <c r="E15414" s="2">
        <v>0</v>
      </c>
      <c r="F15414" t="s">
        <v>1868</v>
      </c>
      <c r="G15414" t="s">
        <v>1369</v>
      </c>
      <c r="H15414" t="s">
        <v>1369</v>
      </c>
      <c r="I15414" t="s">
        <v>1868</v>
      </c>
      <c r="J15414" t="s">
        <v>23743</v>
      </c>
      <c r="K15414" t="s">
        <v>23832</v>
      </c>
      <c r="L15414" s="7">
        <f t="shared" si="482"/>
        <v>44682</v>
      </c>
      <c r="M15414">
        <f t="shared" si="483"/>
        <v>2022</v>
      </c>
    </row>
    <row r="15415" spans="1:13" x14ac:dyDescent="0.25">
      <c r="A15415" s="1">
        <v>8</v>
      </c>
      <c r="B15415" t="s">
        <v>1225</v>
      </c>
      <c r="C15415" t="s">
        <v>1225</v>
      </c>
      <c r="D15415" t="s">
        <v>1364</v>
      </c>
      <c r="E15415" s="2">
        <v>0</v>
      </c>
      <c r="F15415" t="s">
        <v>1868</v>
      </c>
      <c r="G15415" t="s">
        <v>1369</v>
      </c>
      <c r="H15415" t="s">
        <v>1369</v>
      </c>
      <c r="I15415" t="s">
        <v>1868</v>
      </c>
      <c r="J15415" t="s">
        <v>23743</v>
      </c>
      <c r="K15415" t="s">
        <v>23832</v>
      </c>
      <c r="L15415" s="7">
        <f t="shared" si="482"/>
        <v>44682</v>
      </c>
      <c r="M15415">
        <f t="shared" si="483"/>
        <v>2022</v>
      </c>
    </row>
    <row r="15416" spans="1:13" x14ac:dyDescent="0.25">
      <c r="A15416" s="1">
        <v>9</v>
      </c>
      <c r="B15416" t="s">
        <v>1225</v>
      </c>
      <c r="C15416" t="s">
        <v>1225</v>
      </c>
      <c r="D15416" t="s">
        <v>1365</v>
      </c>
      <c r="E15416" s="2">
        <v>0</v>
      </c>
      <c r="F15416" t="s">
        <v>1868</v>
      </c>
      <c r="G15416" t="s">
        <v>1369</v>
      </c>
      <c r="H15416" t="s">
        <v>1369</v>
      </c>
      <c r="I15416" t="s">
        <v>1868</v>
      </c>
      <c r="J15416" t="s">
        <v>23743</v>
      </c>
      <c r="K15416" t="s">
        <v>23832</v>
      </c>
      <c r="L15416" s="7">
        <f t="shared" si="482"/>
        <v>44682</v>
      </c>
      <c r="M15416">
        <f t="shared" si="483"/>
        <v>2022</v>
      </c>
    </row>
    <row r="15417" spans="1:13" x14ac:dyDescent="0.25">
      <c r="A15417" s="1">
        <v>10</v>
      </c>
      <c r="B15417" t="s">
        <v>1225</v>
      </c>
      <c r="C15417" t="s">
        <v>1225</v>
      </c>
      <c r="D15417" t="s">
        <v>1366</v>
      </c>
      <c r="E15417" s="2">
        <v>0</v>
      </c>
      <c r="F15417" t="s">
        <v>11632</v>
      </c>
      <c r="G15417" t="s">
        <v>1688</v>
      </c>
      <c r="H15417" t="s">
        <v>1520</v>
      </c>
      <c r="I15417" t="s">
        <v>22336</v>
      </c>
      <c r="J15417" t="s">
        <v>1409</v>
      </c>
      <c r="K15417" t="s">
        <v>23832</v>
      </c>
      <c r="L15417" s="7">
        <f t="shared" si="482"/>
        <v>44682</v>
      </c>
      <c r="M15417">
        <f t="shared" si="483"/>
        <v>2022</v>
      </c>
    </row>
    <row r="15418" spans="1:13" x14ac:dyDescent="0.25">
      <c r="A15418" s="1">
        <v>11</v>
      </c>
      <c r="B15418" t="s">
        <v>1225</v>
      </c>
      <c r="C15418" t="s">
        <v>1225</v>
      </c>
      <c r="D15418" t="s">
        <v>1367</v>
      </c>
      <c r="E15418" s="2">
        <v>0</v>
      </c>
      <c r="F15418" t="s">
        <v>1868</v>
      </c>
      <c r="G15418" t="s">
        <v>1369</v>
      </c>
      <c r="H15418" t="s">
        <v>1369</v>
      </c>
      <c r="I15418" t="s">
        <v>1868</v>
      </c>
      <c r="J15418" t="s">
        <v>23743</v>
      </c>
      <c r="K15418" t="s">
        <v>23832</v>
      </c>
      <c r="L15418" s="7">
        <f t="shared" si="482"/>
        <v>44682</v>
      </c>
      <c r="M15418">
        <f t="shared" si="483"/>
        <v>2022</v>
      </c>
    </row>
    <row r="15419" spans="1:13" x14ac:dyDescent="0.25">
      <c r="A15419" s="1">
        <v>12</v>
      </c>
      <c r="B15419" t="s">
        <v>1225</v>
      </c>
      <c r="C15419" t="s">
        <v>1225</v>
      </c>
      <c r="D15419" t="s">
        <v>1368</v>
      </c>
      <c r="E15419" s="2">
        <v>0</v>
      </c>
      <c r="F15419" t="s">
        <v>1868</v>
      </c>
      <c r="G15419" t="s">
        <v>1369</v>
      </c>
      <c r="H15419" t="s">
        <v>1369</v>
      </c>
      <c r="I15419" t="s">
        <v>1868</v>
      </c>
      <c r="J15419" t="s">
        <v>23743</v>
      </c>
      <c r="K15419" t="s">
        <v>23832</v>
      </c>
      <c r="L15419" s="7">
        <f t="shared" si="482"/>
        <v>44682</v>
      </c>
      <c r="M15419">
        <f t="shared" si="483"/>
        <v>2022</v>
      </c>
    </row>
    <row r="15420" spans="1:13" x14ac:dyDescent="0.25">
      <c r="A15420" s="1">
        <v>0</v>
      </c>
      <c r="B15420" t="s">
        <v>1226</v>
      </c>
      <c r="C15420" t="s">
        <v>1226</v>
      </c>
      <c r="D15420" t="s">
        <v>1356</v>
      </c>
      <c r="E15420" s="2">
        <v>150</v>
      </c>
      <c r="F15420" t="s">
        <v>11633</v>
      </c>
      <c r="G15420" t="s">
        <v>1774</v>
      </c>
      <c r="H15420" t="s">
        <v>1825</v>
      </c>
      <c r="I15420" t="s">
        <v>22337</v>
      </c>
      <c r="J15420" t="s">
        <v>1645</v>
      </c>
      <c r="K15420" t="s">
        <v>23995</v>
      </c>
      <c r="L15420" s="7">
        <f t="shared" si="482"/>
        <v>44683</v>
      </c>
      <c r="M15420">
        <f t="shared" si="483"/>
        <v>2022</v>
      </c>
    </row>
    <row r="15421" spans="1:13" x14ac:dyDescent="0.25">
      <c r="A15421" s="1">
        <v>1</v>
      </c>
      <c r="B15421" t="s">
        <v>1226</v>
      </c>
      <c r="C15421" t="s">
        <v>1226</v>
      </c>
      <c r="D15421" t="s">
        <v>1357</v>
      </c>
      <c r="E15421" s="2">
        <v>137</v>
      </c>
      <c r="F15421" t="s">
        <v>11634</v>
      </c>
      <c r="G15421" t="s">
        <v>1807</v>
      </c>
      <c r="H15421" t="s">
        <v>1807</v>
      </c>
      <c r="I15421" t="s">
        <v>22338</v>
      </c>
      <c r="J15421" t="s">
        <v>1648</v>
      </c>
      <c r="K15421" t="s">
        <v>25098</v>
      </c>
      <c r="L15421" s="7">
        <f t="shared" si="482"/>
        <v>44683</v>
      </c>
      <c r="M15421">
        <f t="shared" si="483"/>
        <v>2022</v>
      </c>
    </row>
    <row r="15422" spans="1:13" x14ac:dyDescent="0.25">
      <c r="A15422" s="1">
        <v>2</v>
      </c>
      <c r="B15422" t="s">
        <v>1226</v>
      </c>
      <c r="C15422" t="s">
        <v>1226</v>
      </c>
      <c r="D15422" t="s">
        <v>1358</v>
      </c>
      <c r="E15422" s="2">
        <v>400</v>
      </c>
      <c r="F15422" t="s">
        <v>11635</v>
      </c>
      <c r="G15422" t="s">
        <v>1753</v>
      </c>
      <c r="H15422" t="s">
        <v>1713</v>
      </c>
      <c r="I15422" t="s">
        <v>22339</v>
      </c>
      <c r="J15422" t="s">
        <v>1717</v>
      </c>
      <c r="K15422" t="s">
        <v>25643</v>
      </c>
      <c r="L15422" s="7">
        <f t="shared" si="482"/>
        <v>44683</v>
      </c>
      <c r="M15422">
        <f t="shared" si="483"/>
        <v>2022</v>
      </c>
    </row>
    <row r="15423" spans="1:13" x14ac:dyDescent="0.25">
      <c r="A15423" s="1">
        <v>3</v>
      </c>
      <c r="B15423" t="s">
        <v>1226</v>
      </c>
      <c r="C15423" t="s">
        <v>1226</v>
      </c>
      <c r="D15423" t="s">
        <v>1359</v>
      </c>
      <c r="E15423" s="2">
        <v>329</v>
      </c>
      <c r="F15423" t="s">
        <v>11636</v>
      </c>
      <c r="G15423" t="s">
        <v>13163</v>
      </c>
      <c r="H15423" t="s">
        <v>1797</v>
      </c>
      <c r="I15423" t="s">
        <v>22340</v>
      </c>
      <c r="J15423" t="s">
        <v>1565</v>
      </c>
      <c r="K15423" t="s">
        <v>25411</v>
      </c>
      <c r="L15423" s="7">
        <f t="shared" si="482"/>
        <v>44683</v>
      </c>
      <c r="M15423">
        <f t="shared" si="483"/>
        <v>2022</v>
      </c>
    </row>
    <row r="15424" spans="1:13" x14ac:dyDescent="0.25">
      <c r="A15424" s="1">
        <v>4</v>
      </c>
      <c r="B15424" t="s">
        <v>1226</v>
      </c>
      <c r="C15424" t="s">
        <v>1226</v>
      </c>
      <c r="D15424" t="s">
        <v>1360</v>
      </c>
      <c r="E15424" s="2">
        <v>187</v>
      </c>
      <c r="F15424" t="s">
        <v>11637</v>
      </c>
      <c r="G15424" t="s">
        <v>1858</v>
      </c>
      <c r="H15424" t="s">
        <v>1855</v>
      </c>
      <c r="I15424" t="s">
        <v>22341</v>
      </c>
      <c r="J15424" t="s">
        <v>1668</v>
      </c>
      <c r="K15424" t="s">
        <v>25295</v>
      </c>
      <c r="L15424" s="7">
        <f t="shared" si="482"/>
        <v>44683</v>
      </c>
      <c r="M15424">
        <f t="shared" si="483"/>
        <v>2022</v>
      </c>
    </row>
    <row r="15425" spans="1:13" x14ac:dyDescent="0.25">
      <c r="A15425" s="1">
        <v>5</v>
      </c>
      <c r="B15425" t="s">
        <v>1226</v>
      </c>
      <c r="C15425" t="s">
        <v>1226</v>
      </c>
      <c r="D15425" t="s">
        <v>1361</v>
      </c>
      <c r="E15425" s="2">
        <v>214</v>
      </c>
      <c r="F15425" t="s">
        <v>11638</v>
      </c>
      <c r="G15425" t="s">
        <v>1782</v>
      </c>
      <c r="H15425" t="s">
        <v>1696</v>
      </c>
      <c r="I15425" t="s">
        <v>22342</v>
      </c>
      <c r="J15425" t="s">
        <v>1547</v>
      </c>
      <c r="K15425" t="s">
        <v>25523</v>
      </c>
      <c r="L15425" s="7">
        <f t="shared" si="482"/>
        <v>44683</v>
      </c>
      <c r="M15425">
        <f t="shared" si="483"/>
        <v>2022</v>
      </c>
    </row>
    <row r="15426" spans="1:13" x14ac:dyDescent="0.25">
      <c r="A15426" s="1">
        <v>6</v>
      </c>
      <c r="B15426" t="s">
        <v>1226</v>
      </c>
      <c r="C15426" t="s">
        <v>1226</v>
      </c>
      <c r="D15426" t="s">
        <v>1362</v>
      </c>
      <c r="E15426" s="2">
        <v>407</v>
      </c>
      <c r="F15426" t="s">
        <v>11639</v>
      </c>
      <c r="G15426" t="s">
        <v>1696</v>
      </c>
      <c r="H15426" t="s">
        <v>1689</v>
      </c>
      <c r="I15426" t="s">
        <v>22343</v>
      </c>
      <c r="J15426" t="s">
        <v>1670</v>
      </c>
      <c r="K15426" t="s">
        <v>26569</v>
      </c>
      <c r="L15426" s="7">
        <f t="shared" si="482"/>
        <v>44683</v>
      </c>
      <c r="M15426">
        <f t="shared" si="483"/>
        <v>2022</v>
      </c>
    </row>
    <row r="15427" spans="1:13" x14ac:dyDescent="0.25">
      <c r="A15427" s="1">
        <v>7</v>
      </c>
      <c r="B15427" t="s">
        <v>1226</v>
      </c>
      <c r="C15427" t="s">
        <v>1226</v>
      </c>
      <c r="D15427" t="s">
        <v>1363</v>
      </c>
      <c r="E15427" s="2">
        <v>187</v>
      </c>
      <c r="F15427" t="s">
        <v>11640</v>
      </c>
      <c r="G15427" t="s">
        <v>13164</v>
      </c>
      <c r="H15427" t="s">
        <v>1852</v>
      </c>
      <c r="I15427" t="s">
        <v>22344</v>
      </c>
      <c r="J15427" t="s">
        <v>1571</v>
      </c>
      <c r="K15427" t="s">
        <v>25187</v>
      </c>
      <c r="L15427" s="7">
        <f t="shared" si="482"/>
        <v>44683</v>
      </c>
      <c r="M15427">
        <f t="shared" si="483"/>
        <v>2022</v>
      </c>
    </row>
    <row r="15428" spans="1:13" x14ac:dyDescent="0.25">
      <c r="A15428" s="1">
        <v>8</v>
      </c>
      <c r="B15428" t="s">
        <v>1226</v>
      </c>
      <c r="C15428" t="s">
        <v>1226</v>
      </c>
      <c r="D15428" t="s">
        <v>1364</v>
      </c>
      <c r="E15428" s="2">
        <v>199</v>
      </c>
      <c r="F15428" t="s">
        <v>11641</v>
      </c>
      <c r="G15428" t="s">
        <v>1784</v>
      </c>
      <c r="H15428" t="s">
        <v>1835</v>
      </c>
      <c r="I15428" t="s">
        <v>22345</v>
      </c>
      <c r="J15428" t="s">
        <v>1637</v>
      </c>
      <c r="K15428" t="s">
        <v>24674</v>
      </c>
      <c r="L15428" s="7">
        <f t="shared" si="482"/>
        <v>44683</v>
      </c>
      <c r="M15428">
        <f t="shared" si="483"/>
        <v>2022</v>
      </c>
    </row>
    <row r="15429" spans="1:13" x14ac:dyDescent="0.25">
      <c r="A15429" s="1">
        <v>9</v>
      </c>
      <c r="B15429" t="s">
        <v>1226</v>
      </c>
      <c r="C15429" t="s">
        <v>1226</v>
      </c>
      <c r="D15429" t="s">
        <v>1365</v>
      </c>
      <c r="E15429" s="2">
        <v>0</v>
      </c>
      <c r="F15429" t="s">
        <v>1868</v>
      </c>
      <c r="G15429" t="s">
        <v>1369</v>
      </c>
      <c r="H15429" t="s">
        <v>1369</v>
      </c>
      <c r="I15429" t="s">
        <v>1868</v>
      </c>
      <c r="J15429" t="s">
        <v>23743</v>
      </c>
      <c r="K15429" t="s">
        <v>23832</v>
      </c>
      <c r="L15429" s="7">
        <f t="shared" si="482"/>
        <v>44683</v>
      </c>
      <c r="M15429">
        <f t="shared" si="483"/>
        <v>2022</v>
      </c>
    </row>
    <row r="15430" spans="1:13" x14ac:dyDescent="0.25">
      <c r="A15430" s="1">
        <v>10</v>
      </c>
      <c r="B15430" t="s">
        <v>1226</v>
      </c>
      <c r="C15430" t="s">
        <v>1226</v>
      </c>
      <c r="D15430" t="s">
        <v>1366</v>
      </c>
      <c r="E15430" s="2">
        <v>0</v>
      </c>
      <c r="F15430" t="s">
        <v>11642</v>
      </c>
      <c r="G15430" t="s">
        <v>1656</v>
      </c>
      <c r="H15430" t="s">
        <v>1529</v>
      </c>
      <c r="I15430" t="s">
        <v>22346</v>
      </c>
      <c r="J15430" t="s">
        <v>1738</v>
      </c>
      <c r="K15430" t="s">
        <v>23832</v>
      </c>
      <c r="L15430" s="7">
        <f t="shared" si="482"/>
        <v>44683</v>
      </c>
      <c r="M15430">
        <f t="shared" si="483"/>
        <v>2022</v>
      </c>
    </row>
    <row r="15431" spans="1:13" x14ac:dyDescent="0.25">
      <c r="A15431" s="1">
        <v>11</v>
      </c>
      <c r="B15431" t="s">
        <v>1226</v>
      </c>
      <c r="C15431" t="s">
        <v>1226</v>
      </c>
      <c r="D15431" t="s">
        <v>1367</v>
      </c>
      <c r="E15431" s="2">
        <v>343</v>
      </c>
      <c r="F15431" t="s">
        <v>11643</v>
      </c>
      <c r="G15431" t="s">
        <v>1742</v>
      </c>
      <c r="H15431" t="s">
        <v>1732</v>
      </c>
      <c r="I15431" t="s">
        <v>22347</v>
      </c>
      <c r="J15431" t="s">
        <v>1572</v>
      </c>
      <c r="K15431" t="s">
        <v>25560</v>
      </c>
      <c r="L15431" s="7">
        <f t="shared" si="482"/>
        <v>44683</v>
      </c>
      <c r="M15431">
        <f t="shared" si="483"/>
        <v>2022</v>
      </c>
    </row>
    <row r="15432" spans="1:13" x14ac:dyDescent="0.25">
      <c r="A15432" s="1">
        <v>12</v>
      </c>
      <c r="B15432" t="s">
        <v>1226</v>
      </c>
      <c r="C15432" t="s">
        <v>1226</v>
      </c>
      <c r="D15432" t="s">
        <v>1368</v>
      </c>
      <c r="E15432" s="2">
        <v>163</v>
      </c>
      <c r="F15432" t="s">
        <v>11644</v>
      </c>
      <c r="G15432" t="s">
        <v>1807</v>
      </c>
      <c r="H15432" t="s">
        <v>1825</v>
      </c>
      <c r="I15432" t="s">
        <v>16778</v>
      </c>
      <c r="J15432" t="s">
        <v>23748</v>
      </c>
      <c r="K15432" t="s">
        <v>24870</v>
      </c>
      <c r="L15432" s="7">
        <f t="shared" si="482"/>
        <v>44683</v>
      </c>
      <c r="M15432">
        <f t="shared" si="483"/>
        <v>2022</v>
      </c>
    </row>
    <row r="15433" spans="1:13" x14ac:dyDescent="0.25">
      <c r="A15433" s="1">
        <v>0</v>
      </c>
      <c r="B15433" t="s">
        <v>1227</v>
      </c>
      <c r="C15433" t="s">
        <v>1227</v>
      </c>
      <c r="D15433" t="s">
        <v>1356</v>
      </c>
      <c r="E15433" s="2">
        <v>93</v>
      </c>
      <c r="F15433" t="s">
        <v>11645</v>
      </c>
      <c r="G15433" t="s">
        <v>1839</v>
      </c>
      <c r="H15433" t="s">
        <v>1784</v>
      </c>
      <c r="I15433" t="s">
        <v>22348</v>
      </c>
      <c r="J15433" t="s">
        <v>1451</v>
      </c>
      <c r="K15433" t="s">
        <v>24259</v>
      </c>
      <c r="L15433" s="7">
        <f t="shared" si="482"/>
        <v>44684</v>
      </c>
      <c r="M15433">
        <f t="shared" si="483"/>
        <v>2022</v>
      </c>
    </row>
    <row r="15434" spans="1:13" x14ac:dyDescent="0.25">
      <c r="A15434" s="1">
        <v>1</v>
      </c>
      <c r="B15434" t="s">
        <v>1227</v>
      </c>
      <c r="C15434" t="s">
        <v>1227</v>
      </c>
      <c r="D15434" t="s">
        <v>1357</v>
      </c>
      <c r="E15434" s="2">
        <v>151</v>
      </c>
      <c r="F15434" t="s">
        <v>9582</v>
      </c>
      <c r="G15434" t="s">
        <v>1867</v>
      </c>
      <c r="H15434" t="s">
        <v>1837</v>
      </c>
      <c r="I15434" t="s">
        <v>3124</v>
      </c>
      <c r="J15434" t="s">
        <v>1780</v>
      </c>
      <c r="K15434" t="s">
        <v>25080</v>
      </c>
      <c r="L15434" s="7">
        <f t="shared" si="482"/>
        <v>44684</v>
      </c>
      <c r="M15434">
        <f t="shared" si="483"/>
        <v>2022</v>
      </c>
    </row>
    <row r="15435" spans="1:13" x14ac:dyDescent="0.25">
      <c r="A15435" s="1">
        <v>2</v>
      </c>
      <c r="B15435" t="s">
        <v>1227</v>
      </c>
      <c r="C15435" t="s">
        <v>1227</v>
      </c>
      <c r="D15435" t="s">
        <v>1358</v>
      </c>
      <c r="E15435" s="2">
        <v>440</v>
      </c>
      <c r="F15435" t="s">
        <v>11646</v>
      </c>
      <c r="G15435" t="s">
        <v>1698</v>
      </c>
      <c r="H15435" t="s">
        <v>1683</v>
      </c>
      <c r="I15435" t="s">
        <v>22349</v>
      </c>
      <c r="J15435" t="s">
        <v>1780</v>
      </c>
      <c r="K15435" t="s">
        <v>26324</v>
      </c>
      <c r="L15435" s="7">
        <f t="shared" si="482"/>
        <v>44684</v>
      </c>
      <c r="M15435">
        <f t="shared" si="483"/>
        <v>2022</v>
      </c>
    </row>
    <row r="15436" spans="1:13" x14ac:dyDescent="0.25">
      <c r="A15436" s="1">
        <v>3</v>
      </c>
      <c r="B15436" t="s">
        <v>1227</v>
      </c>
      <c r="C15436" t="s">
        <v>1227</v>
      </c>
      <c r="D15436" t="s">
        <v>1359</v>
      </c>
      <c r="E15436" s="2">
        <v>255</v>
      </c>
      <c r="F15436" t="s">
        <v>11647</v>
      </c>
      <c r="G15436" t="s">
        <v>1847</v>
      </c>
      <c r="H15436" t="s">
        <v>1843</v>
      </c>
      <c r="I15436" t="s">
        <v>19198</v>
      </c>
      <c r="J15436" t="s">
        <v>1603</v>
      </c>
      <c r="K15436" t="s">
        <v>25411</v>
      </c>
      <c r="L15436" s="7">
        <f t="shared" si="482"/>
        <v>44684</v>
      </c>
      <c r="M15436">
        <f t="shared" si="483"/>
        <v>2022</v>
      </c>
    </row>
    <row r="15437" spans="1:13" x14ac:dyDescent="0.25">
      <c r="A15437" s="1">
        <v>4</v>
      </c>
      <c r="B15437" t="s">
        <v>1227</v>
      </c>
      <c r="C15437" t="s">
        <v>1227</v>
      </c>
      <c r="D15437" t="s">
        <v>1360</v>
      </c>
      <c r="E15437" s="2">
        <v>158</v>
      </c>
      <c r="F15437" t="s">
        <v>11648</v>
      </c>
      <c r="G15437" t="s">
        <v>1837</v>
      </c>
      <c r="H15437" t="s">
        <v>13165</v>
      </c>
      <c r="I15437" t="s">
        <v>22350</v>
      </c>
      <c r="J15437" t="s">
        <v>1581</v>
      </c>
      <c r="K15437" t="s">
        <v>24269</v>
      </c>
      <c r="L15437" s="7">
        <f t="shared" si="482"/>
        <v>44684</v>
      </c>
      <c r="M15437">
        <f t="shared" si="483"/>
        <v>2022</v>
      </c>
    </row>
    <row r="15438" spans="1:13" x14ac:dyDescent="0.25">
      <c r="A15438" s="1">
        <v>5</v>
      </c>
      <c r="B15438" t="s">
        <v>1227</v>
      </c>
      <c r="C15438" t="s">
        <v>1227</v>
      </c>
      <c r="D15438" t="s">
        <v>1361</v>
      </c>
      <c r="E15438" s="2">
        <v>190</v>
      </c>
      <c r="F15438" t="s">
        <v>11649</v>
      </c>
      <c r="G15438" t="s">
        <v>1798</v>
      </c>
      <c r="H15438" t="s">
        <v>1837</v>
      </c>
      <c r="I15438" t="s">
        <v>21744</v>
      </c>
      <c r="J15438" t="s">
        <v>23777</v>
      </c>
      <c r="K15438" t="s">
        <v>25534</v>
      </c>
      <c r="L15438" s="7">
        <f t="shared" si="482"/>
        <v>44684</v>
      </c>
      <c r="M15438">
        <f t="shared" si="483"/>
        <v>2022</v>
      </c>
    </row>
    <row r="15439" spans="1:13" x14ac:dyDescent="0.25">
      <c r="A15439" s="1">
        <v>6</v>
      </c>
      <c r="B15439" t="s">
        <v>1227</v>
      </c>
      <c r="C15439" t="s">
        <v>1227</v>
      </c>
      <c r="D15439" t="s">
        <v>1362</v>
      </c>
      <c r="E15439" s="2">
        <v>376</v>
      </c>
      <c r="F15439" t="s">
        <v>11650</v>
      </c>
      <c r="G15439" t="s">
        <v>1799</v>
      </c>
      <c r="H15439" t="s">
        <v>1792</v>
      </c>
      <c r="I15439" t="s">
        <v>22351</v>
      </c>
      <c r="J15439" t="s">
        <v>1698</v>
      </c>
      <c r="K15439" t="s">
        <v>24273</v>
      </c>
      <c r="L15439" s="7">
        <f t="shared" si="482"/>
        <v>44684</v>
      </c>
      <c r="M15439">
        <f t="shared" si="483"/>
        <v>2022</v>
      </c>
    </row>
    <row r="15440" spans="1:13" x14ac:dyDescent="0.25">
      <c r="A15440" s="1">
        <v>7</v>
      </c>
      <c r="B15440" t="s">
        <v>1227</v>
      </c>
      <c r="C15440" t="s">
        <v>1227</v>
      </c>
      <c r="D15440" t="s">
        <v>1363</v>
      </c>
      <c r="E15440" s="2">
        <v>157</v>
      </c>
      <c r="F15440" t="s">
        <v>11651</v>
      </c>
      <c r="G15440" t="s">
        <v>1854</v>
      </c>
      <c r="H15440" t="s">
        <v>1798</v>
      </c>
      <c r="I15440" t="s">
        <v>18656</v>
      </c>
      <c r="J15440" t="s">
        <v>1555</v>
      </c>
      <c r="K15440" t="s">
        <v>25597</v>
      </c>
      <c r="L15440" s="7">
        <f t="shared" si="482"/>
        <v>44684</v>
      </c>
      <c r="M15440">
        <f t="shared" si="483"/>
        <v>2022</v>
      </c>
    </row>
    <row r="15441" spans="1:13" x14ac:dyDescent="0.25">
      <c r="A15441" s="1">
        <v>8</v>
      </c>
      <c r="B15441" t="s">
        <v>1227</v>
      </c>
      <c r="C15441" t="s">
        <v>1227</v>
      </c>
      <c r="D15441" t="s">
        <v>1364</v>
      </c>
      <c r="E15441" s="2">
        <v>228</v>
      </c>
      <c r="F15441" t="s">
        <v>11652</v>
      </c>
      <c r="G15441" t="s">
        <v>1859</v>
      </c>
      <c r="H15441" t="s">
        <v>1844</v>
      </c>
      <c r="I15441" t="s">
        <v>22352</v>
      </c>
      <c r="J15441" t="s">
        <v>1593</v>
      </c>
      <c r="K15441" t="s">
        <v>24202</v>
      </c>
      <c r="L15441" s="7">
        <f t="shared" si="482"/>
        <v>44684</v>
      </c>
      <c r="M15441">
        <f t="shared" si="483"/>
        <v>2022</v>
      </c>
    </row>
    <row r="15442" spans="1:13" x14ac:dyDescent="0.25">
      <c r="A15442" s="1">
        <v>9</v>
      </c>
      <c r="B15442" t="s">
        <v>1227</v>
      </c>
      <c r="C15442" t="s">
        <v>1227</v>
      </c>
      <c r="D15442" t="s">
        <v>1365</v>
      </c>
      <c r="E15442" s="2">
        <v>0</v>
      </c>
      <c r="F15442" t="s">
        <v>1868</v>
      </c>
      <c r="G15442" t="s">
        <v>1369</v>
      </c>
      <c r="H15442" t="s">
        <v>1369</v>
      </c>
      <c r="I15442" t="s">
        <v>1868</v>
      </c>
      <c r="J15442" t="s">
        <v>23743</v>
      </c>
      <c r="K15442" t="s">
        <v>23832</v>
      </c>
      <c r="L15442" s="7">
        <f t="shared" si="482"/>
        <v>44684</v>
      </c>
      <c r="M15442">
        <f t="shared" si="483"/>
        <v>2022</v>
      </c>
    </row>
    <row r="15443" spans="1:13" x14ac:dyDescent="0.25">
      <c r="A15443" s="1">
        <v>10</v>
      </c>
      <c r="B15443" t="s">
        <v>1227</v>
      </c>
      <c r="C15443" t="s">
        <v>1227</v>
      </c>
      <c r="D15443" t="s">
        <v>1366</v>
      </c>
      <c r="E15443" s="2">
        <v>0</v>
      </c>
      <c r="F15443" t="s">
        <v>11653</v>
      </c>
      <c r="G15443" t="s">
        <v>1748</v>
      </c>
      <c r="H15443" t="s">
        <v>1440</v>
      </c>
      <c r="I15443" t="s">
        <v>22353</v>
      </c>
      <c r="J15443" t="s">
        <v>1634</v>
      </c>
      <c r="K15443" t="s">
        <v>23832</v>
      </c>
      <c r="L15443" s="7">
        <f t="shared" si="482"/>
        <v>44684</v>
      </c>
      <c r="M15443">
        <f t="shared" si="483"/>
        <v>2022</v>
      </c>
    </row>
    <row r="15444" spans="1:13" x14ac:dyDescent="0.25">
      <c r="A15444" s="1">
        <v>11</v>
      </c>
      <c r="B15444" t="s">
        <v>1227</v>
      </c>
      <c r="C15444" t="s">
        <v>1227</v>
      </c>
      <c r="D15444" t="s">
        <v>1367</v>
      </c>
      <c r="E15444" s="2">
        <v>337</v>
      </c>
      <c r="F15444" t="s">
        <v>11654</v>
      </c>
      <c r="G15444" t="s">
        <v>1689</v>
      </c>
      <c r="H15444" t="s">
        <v>1644</v>
      </c>
      <c r="I15444" t="s">
        <v>22354</v>
      </c>
      <c r="J15444" t="s">
        <v>1683</v>
      </c>
      <c r="K15444" t="s">
        <v>25730</v>
      </c>
      <c r="L15444" s="7">
        <f t="shared" si="482"/>
        <v>44684</v>
      </c>
      <c r="M15444">
        <f t="shared" si="483"/>
        <v>2022</v>
      </c>
    </row>
    <row r="15445" spans="1:13" x14ac:dyDescent="0.25">
      <c r="A15445" s="1">
        <v>12</v>
      </c>
      <c r="B15445" t="s">
        <v>1227</v>
      </c>
      <c r="C15445" t="s">
        <v>1227</v>
      </c>
      <c r="D15445" t="s">
        <v>1368</v>
      </c>
      <c r="E15445" s="2">
        <v>130</v>
      </c>
      <c r="F15445" t="s">
        <v>11655</v>
      </c>
      <c r="G15445" t="s">
        <v>1825</v>
      </c>
      <c r="H15445" t="s">
        <v>1825</v>
      </c>
      <c r="I15445" t="s">
        <v>22355</v>
      </c>
      <c r="J15445" t="s">
        <v>1648</v>
      </c>
      <c r="K15445" t="s">
        <v>24009</v>
      </c>
      <c r="L15445" s="7">
        <f t="shared" si="482"/>
        <v>44684</v>
      </c>
      <c r="M15445">
        <f t="shared" si="483"/>
        <v>2022</v>
      </c>
    </row>
    <row r="15446" spans="1:13" x14ac:dyDescent="0.25">
      <c r="A15446" s="1">
        <v>0</v>
      </c>
      <c r="B15446" t="s">
        <v>1228</v>
      </c>
      <c r="C15446" t="s">
        <v>1228</v>
      </c>
      <c r="D15446" t="s">
        <v>1356</v>
      </c>
      <c r="E15446" s="2">
        <v>86</v>
      </c>
      <c r="F15446" t="s">
        <v>11656</v>
      </c>
      <c r="G15446" t="s">
        <v>1795</v>
      </c>
      <c r="H15446" t="s">
        <v>1833</v>
      </c>
      <c r="I15446" t="s">
        <v>22356</v>
      </c>
      <c r="J15446" t="s">
        <v>1657</v>
      </c>
      <c r="K15446" t="s">
        <v>24953</v>
      </c>
      <c r="L15446" s="7">
        <f t="shared" si="482"/>
        <v>44685</v>
      </c>
      <c r="M15446">
        <f t="shared" si="483"/>
        <v>2022</v>
      </c>
    </row>
    <row r="15447" spans="1:13" x14ac:dyDescent="0.25">
      <c r="A15447" s="1">
        <v>1</v>
      </c>
      <c r="B15447" t="s">
        <v>1228</v>
      </c>
      <c r="C15447" t="s">
        <v>1228</v>
      </c>
      <c r="D15447" t="s">
        <v>1357</v>
      </c>
      <c r="E15447" s="2">
        <v>146</v>
      </c>
      <c r="F15447" t="s">
        <v>11657</v>
      </c>
      <c r="G15447" t="s">
        <v>1854</v>
      </c>
      <c r="H15447" t="s">
        <v>1797</v>
      </c>
      <c r="I15447" t="s">
        <v>22357</v>
      </c>
      <c r="J15447" t="s">
        <v>1577</v>
      </c>
      <c r="K15447" t="s">
        <v>26494</v>
      </c>
      <c r="L15447" s="7">
        <f t="shared" si="482"/>
        <v>44685</v>
      </c>
      <c r="M15447">
        <f t="shared" si="483"/>
        <v>2022</v>
      </c>
    </row>
    <row r="15448" spans="1:13" x14ac:dyDescent="0.25">
      <c r="A15448" s="1">
        <v>2</v>
      </c>
      <c r="B15448" t="s">
        <v>1228</v>
      </c>
      <c r="C15448" t="s">
        <v>1228</v>
      </c>
      <c r="D15448" t="s">
        <v>1358</v>
      </c>
      <c r="E15448" s="2">
        <v>444</v>
      </c>
      <c r="F15448" t="s">
        <v>11658</v>
      </c>
      <c r="G15448" t="s">
        <v>1800</v>
      </c>
      <c r="H15448" t="s">
        <v>1793</v>
      </c>
      <c r="I15448" t="s">
        <v>22358</v>
      </c>
      <c r="J15448" t="s">
        <v>23751</v>
      </c>
      <c r="K15448" t="s">
        <v>24495</v>
      </c>
      <c r="L15448" s="7">
        <f t="shared" si="482"/>
        <v>44685</v>
      </c>
      <c r="M15448">
        <f t="shared" si="483"/>
        <v>2022</v>
      </c>
    </row>
    <row r="15449" spans="1:13" x14ac:dyDescent="0.25">
      <c r="A15449" s="1">
        <v>3</v>
      </c>
      <c r="B15449" t="s">
        <v>1228</v>
      </c>
      <c r="C15449" t="s">
        <v>1228</v>
      </c>
      <c r="D15449" t="s">
        <v>1359</v>
      </c>
      <c r="E15449" s="2">
        <v>270</v>
      </c>
      <c r="F15449" t="s">
        <v>11659</v>
      </c>
      <c r="G15449" t="s">
        <v>13165</v>
      </c>
      <c r="H15449" t="s">
        <v>1794</v>
      </c>
      <c r="I15449" t="s">
        <v>22359</v>
      </c>
      <c r="J15449" t="s">
        <v>1643</v>
      </c>
      <c r="K15449" t="s">
        <v>24885</v>
      </c>
      <c r="L15449" s="7">
        <f t="shared" si="482"/>
        <v>44685</v>
      </c>
      <c r="M15449">
        <f t="shared" si="483"/>
        <v>2022</v>
      </c>
    </row>
    <row r="15450" spans="1:13" x14ac:dyDescent="0.25">
      <c r="A15450" s="1">
        <v>4</v>
      </c>
      <c r="B15450" t="s">
        <v>1228</v>
      </c>
      <c r="C15450" t="s">
        <v>1228</v>
      </c>
      <c r="D15450" t="s">
        <v>1360</v>
      </c>
      <c r="E15450" s="2">
        <v>177</v>
      </c>
      <c r="F15450" t="s">
        <v>11660</v>
      </c>
      <c r="G15450" t="s">
        <v>1854</v>
      </c>
      <c r="H15450" t="s">
        <v>1835</v>
      </c>
      <c r="I15450" t="s">
        <v>22360</v>
      </c>
      <c r="J15450" t="s">
        <v>23759</v>
      </c>
      <c r="K15450" t="s">
        <v>24855</v>
      </c>
      <c r="L15450" s="7">
        <f t="shared" si="482"/>
        <v>44685</v>
      </c>
      <c r="M15450">
        <f t="shared" si="483"/>
        <v>2022</v>
      </c>
    </row>
    <row r="15451" spans="1:13" x14ac:dyDescent="0.25">
      <c r="A15451" s="1">
        <v>5</v>
      </c>
      <c r="B15451" t="s">
        <v>1228</v>
      </c>
      <c r="C15451" t="s">
        <v>1228</v>
      </c>
      <c r="D15451" t="s">
        <v>1361</v>
      </c>
      <c r="E15451" s="2">
        <v>202</v>
      </c>
      <c r="F15451" t="s">
        <v>11661</v>
      </c>
      <c r="G15451" t="s">
        <v>1843</v>
      </c>
      <c r="H15451" t="s">
        <v>1830</v>
      </c>
      <c r="I15451" t="s">
        <v>22361</v>
      </c>
      <c r="J15451" t="s">
        <v>1598</v>
      </c>
      <c r="K15451" t="s">
        <v>25078</v>
      </c>
      <c r="L15451" s="7">
        <f t="shared" si="482"/>
        <v>44685</v>
      </c>
      <c r="M15451">
        <f t="shared" si="483"/>
        <v>2022</v>
      </c>
    </row>
    <row r="15452" spans="1:13" x14ac:dyDescent="0.25">
      <c r="A15452" s="1">
        <v>6</v>
      </c>
      <c r="B15452" t="s">
        <v>1228</v>
      </c>
      <c r="C15452" t="s">
        <v>1228</v>
      </c>
      <c r="D15452" t="s">
        <v>1362</v>
      </c>
      <c r="E15452" s="2">
        <v>399</v>
      </c>
      <c r="F15452" t="s">
        <v>11662</v>
      </c>
      <c r="G15452" t="s">
        <v>1800</v>
      </c>
      <c r="H15452" t="s">
        <v>1789</v>
      </c>
      <c r="I15452" t="s">
        <v>22362</v>
      </c>
      <c r="J15452" t="s">
        <v>1565</v>
      </c>
      <c r="K15452" t="s">
        <v>25362</v>
      </c>
      <c r="L15452" s="7">
        <f t="shared" si="482"/>
        <v>44685</v>
      </c>
      <c r="M15452">
        <f t="shared" si="483"/>
        <v>2022</v>
      </c>
    </row>
    <row r="15453" spans="1:13" x14ac:dyDescent="0.25">
      <c r="A15453" s="1">
        <v>7</v>
      </c>
      <c r="B15453" t="s">
        <v>1228</v>
      </c>
      <c r="C15453" t="s">
        <v>1228</v>
      </c>
      <c r="D15453" t="s">
        <v>1363</v>
      </c>
      <c r="E15453" s="2">
        <v>138</v>
      </c>
      <c r="F15453" t="s">
        <v>11663</v>
      </c>
      <c r="G15453" t="s">
        <v>1855</v>
      </c>
      <c r="H15453" t="s">
        <v>1852</v>
      </c>
      <c r="I15453" t="s">
        <v>22363</v>
      </c>
      <c r="J15453" t="s">
        <v>1659</v>
      </c>
      <c r="K15453" t="s">
        <v>26053</v>
      </c>
      <c r="L15453" s="7">
        <f t="shared" si="482"/>
        <v>44685</v>
      </c>
      <c r="M15453">
        <f t="shared" si="483"/>
        <v>2022</v>
      </c>
    </row>
    <row r="15454" spans="1:13" x14ac:dyDescent="0.25">
      <c r="A15454" s="1">
        <v>8</v>
      </c>
      <c r="B15454" t="s">
        <v>1228</v>
      </c>
      <c r="C15454" t="s">
        <v>1228</v>
      </c>
      <c r="D15454" t="s">
        <v>1364</v>
      </c>
      <c r="E15454" s="2">
        <v>249</v>
      </c>
      <c r="F15454" t="s">
        <v>11664</v>
      </c>
      <c r="G15454" t="s">
        <v>1784</v>
      </c>
      <c r="H15454" t="s">
        <v>1842</v>
      </c>
      <c r="I15454" t="s">
        <v>22364</v>
      </c>
      <c r="J15454" t="s">
        <v>23775</v>
      </c>
      <c r="K15454" t="s">
        <v>24770</v>
      </c>
      <c r="L15454" s="7">
        <f t="shared" si="482"/>
        <v>44685</v>
      </c>
      <c r="M15454">
        <f t="shared" si="483"/>
        <v>2022</v>
      </c>
    </row>
    <row r="15455" spans="1:13" x14ac:dyDescent="0.25">
      <c r="A15455" s="1">
        <v>9</v>
      </c>
      <c r="B15455" t="s">
        <v>1228</v>
      </c>
      <c r="C15455" t="s">
        <v>1228</v>
      </c>
      <c r="D15455" t="s">
        <v>1365</v>
      </c>
      <c r="E15455" s="2">
        <v>0</v>
      </c>
      <c r="F15455" t="s">
        <v>1868</v>
      </c>
      <c r="G15455" t="s">
        <v>1369</v>
      </c>
      <c r="H15455" t="s">
        <v>1369</v>
      </c>
      <c r="I15455" t="s">
        <v>1868</v>
      </c>
      <c r="J15455" t="s">
        <v>23743</v>
      </c>
      <c r="K15455" t="s">
        <v>23832</v>
      </c>
      <c r="L15455" s="7">
        <f t="shared" si="482"/>
        <v>44685</v>
      </c>
      <c r="M15455">
        <f t="shared" si="483"/>
        <v>2022</v>
      </c>
    </row>
    <row r="15456" spans="1:13" x14ac:dyDescent="0.25">
      <c r="A15456" s="1">
        <v>10</v>
      </c>
      <c r="B15456" t="s">
        <v>1228</v>
      </c>
      <c r="C15456" t="s">
        <v>1228</v>
      </c>
      <c r="D15456" t="s">
        <v>1366</v>
      </c>
      <c r="E15456" s="2">
        <v>0</v>
      </c>
      <c r="F15456" t="s">
        <v>11665</v>
      </c>
      <c r="G15456" t="s">
        <v>1785</v>
      </c>
      <c r="H15456" t="s">
        <v>1384</v>
      </c>
      <c r="I15456" t="s">
        <v>22365</v>
      </c>
      <c r="J15456" t="s">
        <v>1474</v>
      </c>
      <c r="K15456" t="s">
        <v>23832</v>
      </c>
      <c r="L15456" s="7">
        <f t="shared" si="482"/>
        <v>44685</v>
      </c>
      <c r="M15456">
        <f t="shared" si="483"/>
        <v>2022</v>
      </c>
    </row>
    <row r="15457" spans="1:13" x14ac:dyDescent="0.25">
      <c r="A15457" s="1">
        <v>11</v>
      </c>
      <c r="B15457" t="s">
        <v>1228</v>
      </c>
      <c r="C15457" t="s">
        <v>1228</v>
      </c>
      <c r="D15457" t="s">
        <v>1367</v>
      </c>
      <c r="E15457" s="2">
        <v>316</v>
      </c>
      <c r="F15457" t="s">
        <v>11666</v>
      </c>
      <c r="G15457" t="s">
        <v>1788</v>
      </c>
      <c r="H15457" t="s">
        <v>1789</v>
      </c>
      <c r="I15457" t="s">
        <v>22366</v>
      </c>
      <c r="J15457" t="s">
        <v>1495</v>
      </c>
      <c r="K15457" t="s">
        <v>25525</v>
      </c>
      <c r="L15457" s="7">
        <f t="shared" si="482"/>
        <v>44685</v>
      </c>
      <c r="M15457">
        <f t="shared" si="483"/>
        <v>2022</v>
      </c>
    </row>
    <row r="15458" spans="1:13" x14ac:dyDescent="0.25">
      <c r="A15458" s="1">
        <v>12</v>
      </c>
      <c r="B15458" t="s">
        <v>1228</v>
      </c>
      <c r="C15458" t="s">
        <v>1228</v>
      </c>
      <c r="D15458" t="s">
        <v>1368</v>
      </c>
      <c r="E15458" s="2">
        <v>112</v>
      </c>
      <c r="F15458" t="s">
        <v>11667</v>
      </c>
      <c r="G15458" t="s">
        <v>1807</v>
      </c>
      <c r="H15458" t="s">
        <v>1857</v>
      </c>
      <c r="I15458" t="s">
        <v>22367</v>
      </c>
      <c r="J15458" t="s">
        <v>23772</v>
      </c>
      <c r="K15458" t="s">
        <v>24908</v>
      </c>
      <c r="L15458" s="7">
        <f t="shared" si="482"/>
        <v>44685</v>
      </c>
      <c r="M15458">
        <f t="shared" si="483"/>
        <v>2022</v>
      </c>
    </row>
    <row r="15459" spans="1:13" x14ac:dyDescent="0.25">
      <c r="A15459" s="1">
        <v>0</v>
      </c>
      <c r="B15459" t="s">
        <v>1229</v>
      </c>
      <c r="C15459" t="s">
        <v>1229</v>
      </c>
      <c r="D15459" t="s">
        <v>1356</v>
      </c>
      <c r="E15459" s="2">
        <v>166</v>
      </c>
      <c r="F15459" t="s">
        <v>11668</v>
      </c>
      <c r="G15459" t="s">
        <v>1826</v>
      </c>
      <c r="H15459" t="s">
        <v>1839</v>
      </c>
      <c r="I15459" t="s">
        <v>15871</v>
      </c>
      <c r="J15459" t="s">
        <v>23772</v>
      </c>
      <c r="K15459" t="s">
        <v>24784</v>
      </c>
      <c r="L15459" s="7">
        <f t="shared" si="482"/>
        <v>44686</v>
      </c>
      <c r="M15459">
        <f t="shared" si="483"/>
        <v>2022</v>
      </c>
    </row>
    <row r="15460" spans="1:13" x14ac:dyDescent="0.25">
      <c r="A15460" s="1">
        <v>1</v>
      </c>
      <c r="B15460" t="s">
        <v>1229</v>
      </c>
      <c r="C15460" t="s">
        <v>1229</v>
      </c>
      <c r="D15460" t="s">
        <v>1357</v>
      </c>
      <c r="E15460" s="2">
        <v>165</v>
      </c>
      <c r="F15460" t="s">
        <v>11669</v>
      </c>
      <c r="G15460" t="s">
        <v>1845</v>
      </c>
      <c r="H15460" t="s">
        <v>1801</v>
      </c>
      <c r="I15460" t="s">
        <v>22368</v>
      </c>
      <c r="J15460" t="s">
        <v>1405</v>
      </c>
      <c r="K15460" t="s">
        <v>26372</v>
      </c>
      <c r="L15460" s="7">
        <f t="shared" si="482"/>
        <v>44686</v>
      </c>
      <c r="M15460">
        <f t="shared" si="483"/>
        <v>2022</v>
      </c>
    </row>
    <row r="15461" spans="1:13" x14ac:dyDescent="0.25">
      <c r="A15461" s="1">
        <v>2</v>
      </c>
      <c r="B15461" t="s">
        <v>1229</v>
      </c>
      <c r="C15461" t="s">
        <v>1229</v>
      </c>
      <c r="D15461" t="s">
        <v>1358</v>
      </c>
      <c r="E15461" s="2">
        <v>589</v>
      </c>
      <c r="F15461" t="s">
        <v>11670</v>
      </c>
      <c r="G15461" t="s">
        <v>1732</v>
      </c>
      <c r="H15461" t="s">
        <v>1663</v>
      </c>
      <c r="I15461" t="s">
        <v>22369</v>
      </c>
      <c r="J15461" t="s">
        <v>1643</v>
      </c>
      <c r="K15461" t="s">
        <v>24898</v>
      </c>
      <c r="L15461" s="7">
        <f t="shared" si="482"/>
        <v>44686</v>
      </c>
      <c r="M15461">
        <f t="shared" si="483"/>
        <v>2022</v>
      </c>
    </row>
    <row r="15462" spans="1:13" x14ac:dyDescent="0.25">
      <c r="A15462" s="1">
        <v>3</v>
      </c>
      <c r="B15462" t="s">
        <v>1229</v>
      </c>
      <c r="C15462" t="s">
        <v>1229</v>
      </c>
      <c r="D15462" t="s">
        <v>1359</v>
      </c>
      <c r="E15462" s="2">
        <v>322</v>
      </c>
      <c r="F15462" t="s">
        <v>11671</v>
      </c>
      <c r="G15462" t="s">
        <v>1801</v>
      </c>
      <c r="H15462" t="s">
        <v>1790</v>
      </c>
      <c r="I15462" t="s">
        <v>22370</v>
      </c>
      <c r="J15462" t="s">
        <v>23755</v>
      </c>
      <c r="K15462" t="s">
        <v>24757</v>
      </c>
      <c r="L15462" s="7">
        <f t="shared" si="482"/>
        <v>44686</v>
      </c>
      <c r="M15462">
        <f t="shared" si="483"/>
        <v>2022</v>
      </c>
    </row>
    <row r="15463" spans="1:13" x14ac:dyDescent="0.25">
      <c r="A15463" s="1">
        <v>4</v>
      </c>
      <c r="B15463" t="s">
        <v>1229</v>
      </c>
      <c r="C15463" t="s">
        <v>1229</v>
      </c>
      <c r="D15463" t="s">
        <v>1360</v>
      </c>
      <c r="E15463" s="2">
        <v>189</v>
      </c>
      <c r="F15463" t="s">
        <v>11672</v>
      </c>
      <c r="G15463" t="s">
        <v>1790</v>
      </c>
      <c r="H15463" t="s">
        <v>1801</v>
      </c>
      <c r="I15463" t="s">
        <v>22371</v>
      </c>
      <c r="J15463" t="s">
        <v>1559</v>
      </c>
      <c r="K15463" t="s">
        <v>25441</v>
      </c>
      <c r="L15463" s="7">
        <f t="shared" si="482"/>
        <v>44686</v>
      </c>
      <c r="M15463">
        <f t="shared" si="483"/>
        <v>2022</v>
      </c>
    </row>
    <row r="15464" spans="1:13" x14ac:dyDescent="0.25">
      <c r="A15464" s="1">
        <v>5</v>
      </c>
      <c r="B15464" t="s">
        <v>1229</v>
      </c>
      <c r="C15464" t="s">
        <v>1229</v>
      </c>
      <c r="D15464" t="s">
        <v>1361</v>
      </c>
      <c r="E15464" s="2">
        <v>187</v>
      </c>
      <c r="F15464" t="s">
        <v>11673</v>
      </c>
      <c r="G15464" t="s">
        <v>1852</v>
      </c>
      <c r="H15464" t="s">
        <v>1830</v>
      </c>
      <c r="I15464" t="s">
        <v>22372</v>
      </c>
      <c r="J15464" t="s">
        <v>23762</v>
      </c>
      <c r="K15464" t="s">
        <v>26367</v>
      </c>
      <c r="L15464" s="7">
        <f t="shared" si="482"/>
        <v>44686</v>
      </c>
      <c r="M15464">
        <f t="shared" si="483"/>
        <v>2022</v>
      </c>
    </row>
    <row r="15465" spans="1:13" x14ac:dyDescent="0.25">
      <c r="A15465" s="1">
        <v>6</v>
      </c>
      <c r="B15465" t="s">
        <v>1229</v>
      </c>
      <c r="C15465" t="s">
        <v>1229</v>
      </c>
      <c r="D15465" t="s">
        <v>1362</v>
      </c>
      <c r="E15465" s="2">
        <v>488</v>
      </c>
      <c r="F15465" t="s">
        <v>11674</v>
      </c>
      <c r="G15465" t="s">
        <v>1671</v>
      </c>
      <c r="H15465" t="s">
        <v>1689</v>
      </c>
      <c r="I15465" t="s">
        <v>13877</v>
      </c>
      <c r="J15465" t="s">
        <v>23744</v>
      </c>
      <c r="K15465" t="s">
        <v>24448</v>
      </c>
      <c r="L15465" s="7">
        <f t="shared" si="482"/>
        <v>44686</v>
      </c>
      <c r="M15465">
        <f t="shared" si="483"/>
        <v>2022</v>
      </c>
    </row>
    <row r="15466" spans="1:13" x14ac:dyDescent="0.25">
      <c r="A15466" s="1">
        <v>7</v>
      </c>
      <c r="B15466" t="s">
        <v>1229</v>
      </c>
      <c r="C15466" t="s">
        <v>1229</v>
      </c>
      <c r="D15466" t="s">
        <v>1363</v>
      </c>
      <c r="E15466" s="2">
        <v>166</v>
      </c>
      <c r="F15466" t="s">
        <v>11675</v>
      </c>
      <c r="G15466" t="s">
        <v>1801</v>
      </c>
      <c r="H15466" t="s">
        <v>1792</v>
      </c>
      <c r="I15466" t="s">
        <v>22373</v>
      </c>
      <c r="J15466" t="s">
        <v>1550</v>
      </c>
      <c r="K15466" t="s">
        <v>26035</v>
      </c>
      <c r="L15466" s="7">
        <f t="shared" si="482"/>
        <v>44686</v>
      </c>
      <c r="M15466">
        <f t="shared" si="483"/>
        <v>2022</v>
      </c>
    </row>
    <row r="15467" spans="1:13" x14ac:dyDescent="0.25">
      <c r="A15467" s="1">
        <v>8</v>
      </c>
      <c r="B15467" t="s">
        <v>1229</v>
      </c>
      <c r="C15467" t="s">
        <v>1229</v>
      </c>
      <c r="D15467" t="s">
        <v>1364</v>
      </c>
      <c r="E15467" s="2">
        <v>271</v>
      </c>
      <c r="F15467" t="s">
        <v>11676</v>
      </c>
      <c r="G15467" t="s">
        <v>1859</v>
      </c>
      <c r="H15467" t="s">
        <v>1849</v>
      </c>
      <c r="I15467" t="s">
        <v>22374</v>
      </c>
      <c r="J15467" t="s">
        <v>1523</v>
      </c>
      <c r="K15467" t="s">
        <v>23900</v>
      </c>
      <c r="L15467" s="7">
        <f t="shared" si="482"/>
        <v>44686</v>
      </c>
      <c r="M15467">
        <f t="shared" si="483"/>
        <v>2022</v>
      </c>
    </row>
    <row r="15468" spans="1:13" x14ac:dyDescent="0.25">
      <c r="A15468" s="1">
        <v>9</v>
      </c>
      <c r="B15468" t="s">
        <v>1229</v>
      </c>
      <c r="C15468" t="s">
        <v>1229</v>
      </c>
      <c r="D15468" t="s">
        <v>1365</v>
      </c>
      <c r="E15468" s="2">
        <v>0</v>
      </c>
      <c r="F15468" t="s">
        <v>1868</v>
      </c>
      <c r="G15468" t="s">
        <v>1369</v>
      </c>
      <c r="H15468" t="s">
        <v>1369</v>
      </c>
      <c r="I15468" t="s">
        <v>1868</v>
      </c>
      <c r="J15468" t="s">
        <v>23743</v>
      </c>
      <c r="K15468" t="s">
        <v>23832</v>
      </c>
      <c r="L15468" s="7">
        <f t="shared" si="482"/>
        <v>44686</v>
      </c>
      <c r="M15468">
        <f t="shared" si="483"/>
        <v>2022</v>
      </c>
    </row>
    <row r="15469" spans="1:13" x14ac:dyDescent="0.25">
      <c r="A15469" s="1">
        <v>10</v>
      </c>
      <c r="B15469" t="s">
        <v>1229</v>
      </c>
      <c r="C15469" t="s">
        <v>1229</v>
      </c>
      <c r="D15469" t="s">
        <v>1366</v>
      </c>
      <c r="E15469" s="2">
        <v>0</v>
      </c>
      <c r="F15469" t="s">
        <v>11677</v>
      </c>
      <c r="G15469" t="s">
        <v>1721</v>
      </c>
      <c r="H15469" t="s">
        <v>1437</v>
      </c>
      <c r="I15469" t="s">
        <v>22375</v>
      </c>
      <c r="J15469" t="s">
        <v>1414</v>
      </c>
      <c r="K15469" t="s">
        <v>23832</v>
      </c>
      <c r="L15469" s="7">
        <f t="shared" si="482"/>
        <v>44686</v>
      </c>
      <c r="M15469">
        <f t="shared" si="483"/>
        <v>2022</v>
      </c>
    </row>
    <row r="15470" spans="1:13" x14ac:dyDescent="0.25">
      <c r="A15470" s="1">
        <v>11</v>
      </c>
      <c r="B15470" t="s">
        <v>1229</v>
      </c>
      <c r="C15470" t="s">
        <v>1229</v>
      </c>
      <c r="D15470" t="s">
        <v>1367</v>
      </c>
      <c r="E15470" s="2">
        <v>373</v>
      </c>
      <c r="F15470" t="s">
        <v>11678</v>
      </c>
      <c r="G15470" t="s">
        <v>1707</v>
      </c>
      <c r="H15470" t="s">
        <v>1595</v>
      </c>
      <c r="I15470" t="s">
        <v>22376</v>
      </c>
      <c r="J15470" t="s">
        <v>1593</v>
      </c>
      <c r="K15470" t="s">
        <v>25394</v>
      </c>
      <c r="L15470" s="7">
        <f t="shared" si="482"/>
        <v>44686</v>
      </c>
      <c r="M15470">
        <f t="shared" si="483"/>
        <v>2022</v>
      </c>
    </row>
    <row r="15471" spans="1:13" x14ac:dyDescent="0.25">
      <c r="A15471" s="1">
        <v>12</v>
      </c>
      <c r="B15471" t="s">
        <v>1229</v>
      </c>
      <c r="C15471" t="s">
        <v>1229</v>
      </c>
      <c r="D15471" t="s">
        <v>1368</v>
      </c>
      <c r="E15471" s="2">
        <v>159</v>
      </c>
      <c r="F15471" t="s">
        <v>11679</v>
      </c>
      <c r="G15471" t="s">
        <v>1836</v>
      </c>
      <c r="H15471" t="s">
        <v>1849</v>
      </c>
      <c r="I15471" t="s">
        <v>22377</v>
      </c>
      <c r="J15471" t="s">
        <v>1698</v>
      </c>
      <c r="K15471" t="s">
        <v>24817</v>
      </c>
      <c r="L15471" s="7">
        <f t="shared" si="482"/>
        <v>44686</v>
      </c>
      <c r="M15471">
        <f t="shared" si="483"/>
        <v>2022</v>
      </c>
    </row>
    <row r="15472" spans="1:13" x14ac:dyDescent="0.25">
      <c r="A15472" s="1">
        <v>0</v>
      </c>
      <c r="B15472" t="s">
        <v>1230</v>
      </c>
      <c r="C15472" t="s">
        <v>1230</v>
      </c>
      <c r="D15472" t="s">
        <v>1356</v>
      </c>
      <c r="E15472" s="2">
        <v>155</v>
      </c>
      <c r="F15472" t="s">
        <v>11680</v>
      </c>
      <c r="G15472" t="s">
        <v>1796</v>
      </c>
      <c r="H15472" t="s">
        <v>1807</v>
      </c>
      <c r="I15472" t="s">
        <v>22378</v>
      </c>
      <c r="J15472" t="s">
        <v>1719</v>
      </c>
      <c r="K15472" t="s">
        <v>24530</v>
      </c>
      <c r="L15472" s="7">
        <f t="shared" ref="L15472:L15535" si="484">DATEVALUE(B15472)</f>
        <v>44687</v>
      </c>
      <c r="M15472">
        <f t="shared" ref="M15472:M15535" si="485">YEAR(L15472)</f>
        <v>2022</v>
      </c>
    </row>
    <row r="15473" spans="1:13" x14ac:dyDescent="0.25">
      <c r="A15473" s="1">
        <v>1</v>
      </c>
      <c r="B15473" t="s">
        <v>1230</v>
      </c>
      <c r="C15473" t="s">
        <v>1230</v>
      </c>
      <c r="D15473" t="s">
        <v>1357</v>
      </c>
      <c r="E15473" s="2">
        <v>194</v>
      </c>
      <c r="F15473" t="s">
        <v>11681</v>
      </c>
      <c r="G15473" t="s">
        <v>1836</v>
      </c>
      <c r="H15473" t="s">
        <v>1845</v>
      </c>
      <c r="I15473" t="s">
        <v>22379</v>
      </c>
      <c r="J15473" t="s">
        <v>1670</v>
      </c>
      <c r="K15473" t="s">
        <v>24813</v>
      </c>
      <c r="L15473" s="7">
        <f t="shared" si="484"/>
        <v>44687</v>
      </c>
      <c r="M15473">
        <f t="shared" si="485"/>
        <v>2022</v>
      </c>
    </row>
    <row r="15474" spans="1:13" x14ac:dyDescent="0.25">
      <c r="A15474" s="1">
        <v>2</v>
      </c>
      <c r="B15474" t="s">
        <v>1230</v>
      </c>
      <c r="C15474" t="s">
        <v>1230</v>
      </c>
      <c r="D15474" t="s">
        <v>1358</v>
      </c>
      <c r="E15474" s="2">
        <v>600</v>
      </c>
      <c r="F15474" t="s">
        <v>11682</v>
      </c>
      <c r="G15474" t="s">
        <v>1785</v>
      </c>
      <c r="H15474" t="s">
        <v>1595</v>
      </c>
      <c r="I15474" t="s">
        <v>22380</v>
      </c>
      <c r="J15474" t="s">
        <v>23748</v>
      </c>
      <c r="K15474" t="s">
        <v>24974</v>
      </c>
      <c r="L15474" s="7">
        <f t="shared" si="484"/>
        <v>44687</v>
      </c>
      <c r="M15474">
        <f t="shared" si="485"/>
        <v>2022</v>
      </c>
    </row>
    <row r="15475" spans="1:13" x14ac:dyDescent="0.25">
      <c r="A15475" s="1">
        <v>3</v>
      </c>
      <c r="B15475" t="s">
        <v>1230</v>
      </c>
      <c r="C15475" t="s">
        <v>1230</v>
      </c>
      <c r="D15475" t="s">
        <v>1359</v>
      </c>
      <c r="E15475" s="2">
        <v>367</v>
      </c>
      <c r="F15475" t="s">
        <v>11683</v>
      </c>
      <c r="G15475" t="s">
        <v>1788</v>
      </c>
      <c r="H15475" t="s">
        <v>1853</v>
      </c>
      <c r="I15475" t="s">
        <v>22381</v>
      </c>
      <c r="J15475" t="s">
        <v>23771</v>
      </c>
      <c r="K15475" t="s">
        <v>24732</v>
      </c>
      <c r="L15475" s="7">
        <f t="shared" si="484"/>
        <v>44687</v>
      </c>
      <c r="M15475">
        <f t="shared" si="485"/>
        <v>2022</v>
      </c>
    </row>
    <row r="15476" spans="1:13" x14ac:dyDescent="0.25">
      <c r="A15476" s="1">
        <v>4</v>
      </c>
      <c r="B15476" t="s">
        <v>1230</v>
      </c>
      <c r="C15476" t="s">
        <v>1230</v>
      </c>
      <c r="D15476" t="s">
        <v>1360</v>
      </c>
      <c r="E15476" s="2">
        <v>246</v>
      </c>
      <c r="F15476" t="s">
        <v>11684</v>
      </c>
      <c r="G15476" t="s">
        <v>1831</v>
      </c>
      <c r="H15476" t="s">
        <v>1800</v>
      </c>
      <c r="I15476" t="s">
        <v>22382</v>
      </c>
      <c r="J15476" t="s">
        <v>1578</v>
      </c>
      <c r="K15476" t="s">
        <v>25644</v>
      </c>
      <c r="L15476" s="7">
        <f t="shared" si="484"/>
        <v>44687</v>
      </c>
      <c r="M15476">
        <f t="shared" si="485"/>
        <v>2022</v>
      </c>
    </row>
    <row r="15477" spans="1:13" x14ac:dyDescent="0.25">
      <c r="A15477" s="1">
        <v>5</v>
      </c>
      <c r="B15477" t="s">
        <v>1230</v>
      </c>
      <c r="C15477" t="s">
        <v>1230</v>
      </c>
      <c r="D15477" t="s">
        <v>1361</v>
      </c>
      <c r="E15477" s="2">
        <v>342</v>
      </c>
      <c r="F15477" t="s">
        <v>11685</v>
      </c>
      <c r="G15477" t="s">
        <v>1848</v>
      </c>
      <c r="H15477" t="s">
        <v>1644</v>
      </c>
      <c r="I15477" t="s">
        <v>22383</v>
      </c>
      <c r="J15477" t="s">
        <v>1571</v>
      </c>
      <c r="K15477" t="s">
        <v>26257</v>
      </c>
      <c r="L15477" s="7">
        <f t="shared" si="484"/>
        <v>44687</v>
      </c>
      <c r="M15477">
        <f t="shared" si="485"/>
        <v>2022</v>
      </c>
    </row>
    <row r="15478" spans="1:13" x14ac:dyDescent="0.25">
      <c r="A15478" s="1">
        <v>6</v>
      </c>
      <c r="B15478" t="s">
        <v>1230</v>
      </c>
      <c r="C15478" t="s">
        <v>1230</v>
      </c>
      <c r="D15478" t="s">
        <v>1362</v>
      </c>
      <c r="E15478" s="2">
        <v>620</v>
      </c>
      <c r="F15478" t="s">
        <v>11686</v>
      </c>
      <c r="G15478" t="s">
        <v>1648</v>
      </c>
      <c r="H15478" t="s">
        <v>1714</v>
      </c>
      <c r="I15478" t="s">
        <v>22384</v>
      </c>
      <c r="J15478" t="s">
        <v>23830</v>
      </c>
      <c r="K15478" t="s">
        <v>25257</v>
      </c>
      <c r="L15478" s="7">
        <f t="shared" si="484"/>
        <v>44687</v>
      </c>
      <c r="M15478">
        <f t="shared" si="485"/>
        <v>2022</v>
      </c>
    </row>
    <row r="15479" spans="1:13" x14ac:dyDescent="0.25">
      <c r="A15479" s="1">
        <v>7</v>
      </c>
      <c r="B15479" t="s">
        <v>1230</v>
      </c>
      <c r="C15479" t="s">
        <v>1230</v>
      </c>
      <c r="D15479" t="s">
        <v>1363</v>
      </c>
      <c r="E15479" s="2">
        <v>201</v>
      </c>
      <c r="F15479" t="s">
        <v>11687</v>
      </c>
      <c r="G15479" t="s">
        <v>1800</v>
      </c>
      <c r="H15479" t="s">
        <v>1785</v>
      </c>
      <c r="I15479" t="s">
        <v>22385</v>
      </c>
      <c r="J15479" t="s">
        <v>1390</v>
      </c>
      <c r="K15479" t="s">
        <v>25208</v>
      </c>
      <c r="L15479" s="7">
        <f t="shared" si="484"/>
        <v>44687</v>
      </c>
      <c r="M15479">
        <f t="shared" si="485"/>
        <v>2022</v>
      </c>
    </row>
    <row r="15480" spans="1:13" x14ac:dyDescent="0.25">
      <c r="A15480" s="1">
        <v>8</v>
      </c>
      <c r="B15480" t="s">
        <v>1230</v>
      </c>
      <c r="C15480" t="s">
        <v>1230</v>
      </c>
      <c r="D15480" t="s">
        <v>1364</v>
      </c>
      <c r="E15480" s="2">
        <v>347</v>
      </c>
      <c r="F15480" t="s">
        <v>11688</v>
      </c>
      <c r="G15480" t="s">
        <v>1854</v>
      </c>
      <c r="H15480" t="s">
        <v>1858</v>
      </c>
      <c r="I15480" t="s">
        <v>22386</v>
      </c>
      <c r="J15480" t="s">
        <v>1589</v>
      </c>
      <c r="K15480" t="s">
        <v>24395</v>
      </c>
      <c r="L15480" s="7">
        <f t="shared" si="484"/>
        <v>44687</v>
      </c>
      <c r="M15480">
        <f t="shared" si="485"/>
        <v>2022</v>
      </c>
    </row>
    <row r="15481" spans="1:13" x14ac:dyDescent="0.25">
      <c r="A15481" s="1">
        <v>9</v>
      </c>
      <c r="B15481" t="s">
        <v>1230</v>
      </c>
      <c r="C15481" t="s">
        <v>1230</v>
      </c>
      <c r="D15481" t="s">
        <v>1365</v>
      </c>
      <c r="E15481" s="2">
        <v>0</v>
      </c>
      <c r="F15481" t="s">
        <v>1868</v>
      </c>
      <c r="G15481" t="s">
        <v>1369</v>
      </c>
      <c r="H15481" t="s">
        <v>1369</v>
      </c>
      <c r="I15481" t="s">
        <v>1868</v>
      </c>
      <c r="J15481" t="s">
        <v>23743</v>
      </c>
      <c r="K15481" t="s">
        <v>23832</v>
      </c>
      <c r="L15481" s="7">
        <f t="shared" si="484"/>
        <v>44687</v>
      </c>
      <c r="M15481">
        <f t="shared" si="485"/>
        <v>2022</v>
      </c>
    </row>
    <row r="15482" spans="1:13" x14ac:dyDescent="0.25">
      <c r="A15482" s="1">
        <v>10</v>
      </c>
      <c r="B15482" t="s">
        <v>1230</v>
      </c>
      <c r="C15482" t="s">
        <v>1230</v>
      </c>
      <c r="D15482" t="s">
        <v>1366</v>
      </c>
      <c r="E15482" s="2">
        <v>0</v>
      </c>
      <c r="F15482" t="s">
        <v>11689</v>
      </c>
      <c r="G15482" t="s">
        <v>1706</v>
      </c>
      <c r="H15482" t="s">
        <v>1447</v>
      </c>
      <c r="I15482" t="s">
        <v>22387</v>
      </c>
      <c r="J15482" t="s">
        <v>1424</v>
      </c>
      <c r="K15482" t="s">
        <v>23832</v>
      </c>
      <c r="L15482" s="7">
        <f t="shared" si="484"/>
        <v>44687</v>
      </c>
      <c r="M15482">
        <f t="shared" si="485"/>
        <v>2022</v>
      </c>
    </row>
    <row r="15483" spans="1:13" x14ac:dyDescent="0.25">
      <c r="A15483" s="1">
        <v>11</v>
      </c>
      <c r="B15483" t="s">
        <v>1230</v>
      </c>
      <c r="C15483" t="s">
        <v>1230</v>
      </c>
      <c r="D15483" t="s">
        <v>1367</v>
      </c>
      <c r="E15483" s="2">
        <v>483</v>
      </c>
      <c r="F15483" t="s">
        <v>11690</v>
      </c>
      <c r="G15483" t="s">
        <v>1756</v>
      </c>
      <c r="H15483" t="s">
        <v>1716</v>
      </c>
      <c r="I15483" t="s">
        <v>22234</v>
      </c>
      <c r="J15483" t="s">
        <v>1668</v>
      </c>
      <c r="K15483" t="s">
        <v>24256</v>
      </c>
      <c r="L15483" s="7">
        <f t="shared" si="484"/>
        <v>44687</v>
      </c>
      <c r="M15483">
        <f t="shared" si="485"/>
        <v>2022</v>
      </c>
    </row>
    <row r="15484" spans="1:13" x14ac:dyDescent="0.25">
      <c r="A15484" s="1">
        <v>12</v>
      </c>
      <c r="B15484" t="s">
        <v>1230</v>
      </c>
      <c r="C15484" t="s">
        <v>1230</v>
      </c>
      <c r="D15484" t="s">
        <v>1368</v>
      </c>
      <c r="E15484" s="2">
        <v>168</v>
      </c>
      <c r="F15484" t="s">
        <v>11691</v>
      </c>
      <c r="G15484" t="s">
        <v>1836</v>
      </c>
      <c r="H15484" t="s">
        <v>1836</v>
      </c>
      <c r="I15484" t="s">
        <v>22388</v>
      </c>
      <c r="J15484" t="s">
        <v>1648</v>
      </c>
      <c r="K15484" t="s">
        <v>24963</v>
      </c>
      <c r="L15484" s="7">
        <f t="shared" si="484"/>
        <v>44687</v>
      </c>
      <c r="M15484">
        <f t="shared" si="485"/>
        <v>2022</v>
      </c>
    </row>
    <row r="15485" spans="1:13" x14ac:dyDescent="0.25">
      <c r="A15485" s="1">
        <v>0</v>
      </c>
      <c r="B15485" t="s">
        <v>1231</v>
      </c>
      <c r="C15485" t="s">
        <v>1231</v>
      </c>
      <c r="D15485" t="s">
        <v>1356</v>
      </c>
      <c r="E15485" s="2">
        <v>218</v>
      </c>
      <c r="F15485" t="s">
        <v>11692</v>
      </c>
      <c r="G15485" t="s">
        <v>1825</v>
      </c>
      <c r="H15485" t="s">
        <v>1854</v>
      </c>
      <c r="I15485" t="s">
        <v>22389</v>
      </c>
      <c r="J15485" t="s">
        <v>1464</v>
      </c>
      <c r="K15485" t="s">
        <v>23835</v>
      </c>
      <c r="L15485" s="7">
        <f t="shared" si="484"/>
        <v>44688</v>
      </c>
      <c r="M15485">
        <f t="shared" si="485"/>
        <v>2022</v>
      </c>
    </row>
    <row r="15486" spans="1:13" x14ac:dyDescent="0.25">
      <c r="A15486" s="1">
        <v>1</v>
      </c>
      <c r="B15486" t="s">
        <v>1231</v>
      </c>
      <c r="C15486" t="s">
        <v>1231</v>
      </c>
      <c r="D15486" t="s">
        <v>1357</v>
      </c>
      <c r="E15486" s="2">
        <v>351</v>
      </c>
      <c r="F15486" t="s">
        <v>11693</v>
      </c>
      <c r="G15486" t="s">
        <v>1801</v>
      </c>
      <c r="H15486" t="s">
        <v>1799</v>
      </c>
      <c r="I15486" t="s">
        <v>22390</v>
      </c>
      <c r="J15486" t="s">
        <v>1477</v>
      </c>
      <c r="K15486" t="s">
        <v>23857</v>
      </c>
      <c r="L15486" s="7">
        <f t="shared" si="484"/>
        <v>44688</v>
      </c>
      <c r="M15486">
        <f t="shared" si="485"/>
        <v>2022</v>
      </c>
    </row>
    <row r="15487" spans="1:13" x14ac:dyDescent="0.25">
      <c r="A15487" s="1">
        <v>2</v>
      </c>
      <c r="B15487" t="s">
        <v>1231</v>
      </c>
      <c r="C15487" t="s">
        <v>1231</v>
      </c>
      <c r="D15487" t="s">
        <v>1358</v>
      </c>
      <c r="E15487" s="2">
        <v>843</v>
      </c>
      <c r="F15487" t="s">
        <v>11694</v>
      </c>
      <c r="G15487" t="s">
        <v>1559</v>
      </c>
      <c r="H15487" t="s">
        <v>1643</v>
      </c>
      <c r="I15487" t="s">
        <v>22391</v>
      </c>
      <c r="J15487" t="s">
        <v>23744</v>
      </c>
      <c r="K15487" t="s">
        <v>24230</v>
      </c>
      <c r="L15487" s="7">
        <f t="shared" si="484"/>
        <v>44688</v>
      </c>
      <c r="M15487">
        <f t="shared" si="485"/>
        <v>2022</v>
      </c>
    </row>
    <row r="15488" spans="1:13" x14ac:dyDescent="0.25">
      <c r="A15488" s="1">
        <v>3</v>
      </c>
      <c r="B15488" t="s">
        <v>1231</v>
      </c>
      <c r="C15488" t="s">
        <v>1231</v>
      </c>
      <c r="D15488" t="s">
        <v>1359</v>
      </c>
      <c r="E15488" s="2">
        <v>528</v>
      </c>
      <c r="F15488" t="s">
        <v>11695</v>
      </c>
      <c r="G15488" t="s">
        <v>1786</v>
      </c>
      <c r="H15488" t="s">
        <v>1851</v>
      </c>
      <c r="I15488" t="s">
        <v>22392</v>
      </c>
      <c r="J15488" t="s">
        <v>23771</v>
      </c>
      <c r="K15488" t="s">
        <v>24646</v>
      </c>
      <c r="L15488" s="7">
        <f t="shared" si="484"/>
        <v>44688</v>
      </c>
      <c r="M15488">
        <f t="shared" si="485"/>
        <v>2022</v>
      </c>
    </row>
    <row r="15489" spans="1:13" x14ac:dyDescent="0.25">
      <c r="A15489" s="1">
        <v>4</v>
      </c>
      <c r="B15489" t="s">
        <v>1231</v>
      </c>
      <c r="C15489" t="s">
        <v>1231</v>
      </c>
      <c r="D15489" t="s">
        <v>1360</v>
      </c>
      <c r="E15489" s="2">
        <v>463</v>
      </c>
      <c r="F15489" t="s">
        <v>11696</v>
      </c>
      <c r="G15489" t="s">
        <v>1732</v>
      </c>
      <c r="H15489" t="s">
        <v>1780</v>
      </c>
      <c r="I15489" t="s">
        <v>22393</v>
      </c>
      <c r="J15489" t="s">
        <v>1477</v>
      </c>
      <c r="K15489" t="s">
        <v>25854</v>
      </c>
      <c r="L15489" s="7">
        <f t="shared" si="484"/>
        <v>44688</v>
      </c>
      <c r="M15489">
        <f t="shared" si="485"/>
        <v>2022</v>
      </c>
    </row>
    <row r="15490" spans="1:13" x14ac:dyDescent="0.25">
      <c r="A15490" s="1">
        <v>5</v>
      </c>
      <c r="B15490" t="s">
        <v>1231</v>
      </c>
      <c r="C15490" t="s">
        <v>1231</v>
      </c>
      <c r="D15490" t="s">
        <v>1361</v>
      </c>
      <c r="E15490" s="2">
        <v>517</v>
      </c>
      <c r="F15490" t="s">
        <v>11697</v>
      </c>
      <c r="G15490" t="s">
        <v>1732</v>
      </c>
      <c r="H15490" t="s">
        <v>1559</v>
      </c>
      <c r="I15490" t="s">
        <v>22394</v>
      </c>
      <c r="J15490" t="s">
        <v>1495</v>
      </c>
      <c r="K15490" t="s">
        <v>25382</v>
      </c>
      <c r="L15490" s="7">
        <f t="shared" si="484"/>
        <v>44688</v>
      </c>
      <c r="M15490">
        <f t="shared" si="485"/>
        <v>2022</v>
      </c>
    </row>
    <row r="15491" spans="1:13" x14ac:dyDescent="0.25">
      <c r="A15491" s="1">
        <v>6</v>
      </c>
      <c r="B15491" t="s">
        <v>1231</v>
      </c>
      <c r="C15491" t="s">
        <v>1231</v>
      </c>
      <c r="D15491" t="s">
        <v>1362</v>
      </c>
      <c r="E15491" s="2">
        <v>1014</v>
      </c>
      <c r="F15491" t="s">
        <v>11698</v>
      </c>
      <c r="G15491" t="s">
        <v>1565</v>
      </c>
      <c r="H15491" t="s">
        <v>1411</v>
      </c>
      <c r="I15491" t="s">
        <v>22395</v>
      </c>
      <c r="J15491" t="s">
        <v>1589</v>
      </c>
      <c r="K15491" t="s">
        <v>23866</v>
      </c>
      <c r="L15491" s="7">
        <f t="shared" si="484"/>
        <v>44688</v>
      </c>
      <c r="M15491">
        <f t="shared" si="485"/>
        <v>2022</v>
      </c>
    </row>
    <row r="15492" spans="1:13" x14ac:dyDescent="0.25">
      <c r="A15492" s="1">
        <v>7</v>
      </c>
      <c r="B15492" t="s">
        <v>1231</v>
      </c>
      <c r="C15492" t="s">
        <v>1231</v>
      </c>
      <c r="D15492" t="s">
        <v>1363</v>
      </c>
      <c r="E15492" s="2">
        <v>212</v>
      </c>
      <c r="F15492" t="s">
        <v>11699</v>
      </c>
      <c r="G15492" t="s">
        <v>1851</v>
      </c>
      <c r="H15492" t="s">
        <v>1644</v>
      </c>
      <c r="I15492" t="s">
        <v>22396</v>
      </c>
      <c r="J15492" t="s">
        <v>1518</v>
      </c>
      <c r="K15492" t="s">
        <v>25345</v>
      </c>
      <c r="L15492" s="7">
        <f t="shared" si="484"/>
        <v>44688</v>
      </c>
      <c r="M15492">
        <f t="shared" si="485"/>
        <v>2022</v>
      </c>
    </row>
    <row r="15493" spans="1:13" x14ac:dyDescent="0.25">
      <c r="A15493" s="1">
        <v>8</v>
      </c>
      <c r="B15493" t="s">
        <v>1231</v>
      </c>
      <c r="C15493" t="s">
        <v>1231</v>
      </c>
      <c r="D15493" t="s">
        <v>1364</v>
      </c>
      <c r="E15493" s="2">
        <v>846</v>
      </c>
      <c r="F15493" t="s">
        <v>11700</v>
      </c>
      <c r="G15493" t="s">
        <v>1790</v>
      </c>
      <c r="H15493" t="s">
        <v>1831</v>
      </c>
      <c r="I15493" t="s">
        <v>22397</v>
      </c>
      <c r="J15493" t="s">
        <v>1495</v>
      </c>
      <c r="K15493" t="s">
        <v>24673</v>
      </c>
      <c r="L15493" s="7">
        <f t="shared" si="484"/>
        <v>44688</v>
      </c>
      <c r="M15493">
        <f t="shared" si="485"/>
        <v>2022</v>
      </c>
    </row>
    <row r="15494" spans="1:13" x14ac:dyDescent="0.25">
      <c r="A15494" s="1">
        <v>9</v>
      </c>
      <c r="B15494" t="s">
        <v>1231</v>
      </c>
      <c r="C15494" t="s">
        <v>1231</v>
      </c>
      <c r="D15494" t="s">
        <v>1365</v>
      </c>
      <c r="E15494" s="2">
        <v>0</v>
      </c>
      <c r="F15494" t="s">
        <v>1868</v>
      </c>
      <c r="G15494" t="s">
        <v>1369</v>
      </c>
      <c r="H15494" t="s">
        <v>1369</v>
      </c>
      <c r="I15494" t="s">
        <v>1868</v>
      </c>
      <c r="J15494" t="s">
        <v>23743</v>
      </c>
      <c r="K15494" t="s">
        <v>23832</v>
      </c>
      <c r="L15494" s="7">
        <f t="shared" si="484"/>
        <v>44688</v>
      </c>
      <c r="M15494">
        <f t="shared" si="485"/>
        <v>2022</v>
      </c>
    </row>
    <row r="15495" spans="1:13" x14ac:dyDescent="0.25">
      <c r="A15495" s="1">
        <v>10</v>
      </c>
      <c r="B15495" t="s">
        <v>1231</v>
      </c>
      <c r="C15495" t="s">
        <v>1231</v>
      </c>
      <c r="D15495" t="s">
        <v>1366</v>
      </c>
      <c r="E15495" s="2">
        <v>0</v>
      </c>
      <c r="F15495" t="s">
        <v>11701</v>
      </c>
      <c r="G15495" t="s">
        <v>1786</v>
      </c>
      <c r="H15495" t="s">
        <v>1407</v>
      </c>
      <c r="I15495" t="s">
        <v>22398</v>
      </c>
      <c r="J15495" t="s">
        <v>1381</v>
      </c>
      <c r="K15495" t="s">
        <v>23832</v>
      </c>
      <c r="L15495" s="7">
        <f t="shared" si="484"/>
        <v>44688</v>
      </c>
      <c r="M15495">
        <f t="shared" si="485"/>
        <v>2022</v>
      </c>
    </row>
    <row r="15496" spans="1:13" x14ac:dyDescent="0.25">
      <c r="A15496" s="1">
        <v>11</v>
      </c>
      <c r="B15496" t="s">
        <v>1231</v>
      </c>
      <c r="C15496" t="s">
        <v>1231</v>
      </c>
      <c r="D15496" t="s">
        <v>1367</v>
      </c>
      <c r="E15496" s="2">
        <v>551</v>
      </c>
      <c r="F15496" t="s">
        <v>11702</v>
      </c>
      <c r="G15496" t="s">
        <v>1725</v>
      </c>
      <c r="H15496" t="s">
        <v>1647</v>
      </c>
      <c r="I15496" t="s">
        <v>22399</v>
      </c>
      <c r="J15496" t="s">
        <v>1458</v>
      </c>
      <c r="K15496" t="s">
        <v>25386</v>
      </c>
      <c r="L15496" s="7">
        <f t="shared" si="484"/>
        <v>44688</v>
      </c>
      <c r="M15496">
        <f t="shared" si="485"/>
        <v>2022</v>
      </c>
    </row>
    <row r="15497" spans="1:13" x14ac:dyDescent="0.25">
      <c r="A15497" s="1">
        <v>12</v>
      </c>
      <c r="B15497" t="s">
        <v>1231</v>
      </c>
      <c r="C15497" t="s">
        <v>1231</v>
      </c>
      <c r="D15497" t="s">
        <v>1368</v>
      </c>
      <c r="E15497" s="2">
        <v>329</v>
      </c>
      <c r="F15497" t="s">
        <v>11703</v>
      </c>
      <c r="G15497" t="s">
        <v>1827</v>
      </c>
      <c r="H15497" t="s">
        <v>1671</v>
      </c>
      <c r="I15497" t="s">
        <v>22400</v>
      </c>
      <c r="J15497" t="s">
        <v>1635</v>
      </c>
      <c r="K15497" t="s">
        <v>23838</v>
      </c>
      <c r="L15497" s="7">
        <f t="shared" si="484"/>
        <v>44688</v>
      </c>
      <c r="M15497">
        <f t="shared" si="485"/>
        <v>2022</v>
      </c>
    </row>
    <row r="15498" spans="1:13" x14ac:dyDescent="0.25">
      <c r="A15498" s="1">
        <v>0</v>
      </c>
      <c r="B15498" t="s">
        <v>1232</v>
      </c>
      <c r="C15498" t="s">
        <v>1232</v>
      </c>
      <c r="D15498" t="s">
        <v>1356</v>
      </c>
      <c r="E15498" s="2">
        <v>96</v>
      </c>
      <c r="F15498" t="s">
        <v>11704</v>
      </c>
      <c r="G15498" t="s">
        <v>1826</v>
      </c>
      <c r="H15498" t="s">
        <v>1826</v>
      </c>
      <c r="I15498" t="s">
        <v>22401</v>
      </c>
      <c r="J15498" t="s">
        <v>1648</v>
      </c>
      <c r="K15498" t="s">
        <v>24290</v>
      </c>
      <c r="L15498" s="7">
        <f t="shared" si="484"/>
        <v>44689</v>
      </c>
      <c r="M15498">
        <f t="shared" si="485"/>
        <v>2022</v>
      </c>
    </row>
    <row r="15499" spans="1:13" x14ac:dyDescent="0.25">
      <c r="A15499" s="1">
        <v>1</v>
      </c>
      <c r="B15499" t="s">
        <v>1232</v>
      </c>
      <c r="C15499" t="s">
        <v>1232</v>
      </c>
      <c r="D15499" t="s">
        <v>1357</v>
      </c>
      <c r="E15499" s="2">
        <v>201</v>
      </c>
      <c r="F15499" t="s">
        <v>11705</v>
      </c>
      <c r="G15499" t="s">
        <v>1858</v>
      </c>
      <c r="H15499" t="s">
        <v>1801</v>
      </c>
      <c r="I15499" t="s">
        <v>21977</v>
      </c>
      <c r="J15499" t="s">
        <v>1495</v>
      </c>
      <c r="K15499" t="s">
        <v>25222</v>
      </c>
      <c r="L15499" s="7">
        <f t="shared" si="484"/>
        <v>44689</v>
      </c>
      <c r="M15499">
        <f t="shared" si="485"/>
        <v>2022</v>
      </c>
    </row>
    <row r="15500" spans="1:13" x14ac:dyDescent="0.25">
      <c r="A15500" s="1">
        <v>2</v>
      </c>
      <c r="B15500" t="s">
        <v>1232</v>
      </c>
      <c r="C15500" t="s">
        <v>1232</v>
      </c>
      <c r="D15500" t="s">
        <v>1358</v>
      </c>
      <c r="E15500" s="2">
        <v>509</v>
      </c>
      <c r="F15500" t="s">
        <v>11706</v>
      </c>
      <c r="G15500" t="s">
        <v>1831</v>
      </c>
      <c r="H15500" t="s">
        <v>1832</v>
      </c>
      <c r="I15500" t="s">
        <v>22402</v>
      </c>
      <c r="J15500" t="s">
        <v>23763</v>
      </c>
      <c r="K15500" t="s">
        <v>24571</v>
      </c>
      <c r="L15500" s="7">
        <f t="shared" si="484"/>
        <v>44689</v>
      </c>
      <c r="M15500">
        <f t="shared" si="485"/>
        <v>2022</v>
      </c>
    </row>
    <row r="15501" spans="1:13" x14ac:dyDescent="0.25">
      <c r="A15501" s="1">
        <v>3</v>
      </c>
      <c r="B15501" t="s">
        <v>1232</v>
      </c>
      <c r="C15501" t="s">
        <v>1232</v>
      </c>
      <c r="D15501" t="s">
        <v>1359</v>
      </c>
      <c r="E15501" s="2">
        <v>311</v>
      </c>
      <c r="F15501" t="s">
        <v>2713</v>
      </c>
      <c r="G15501" t="s">
        <v>1835</v>
      </c>
      <c r="H15501" t="s">
        <v>1849</v>
      </c>
      <c r="I15501" t="s">
        <v>22403</v>
      </c>
      <c r="J15501" t="s">
        <v>1670</v>
      </c>
      <c r="K15501" t="s">
        <v>24387</v>
      </c>
      <c r="L15501" s="7">
        <f t="shared" si="484"/>
        <v>44689</v>
      </c>
      <c r="M15501">
        <f t="shared" si="485"/>
        <v>2022</v>
      </c>
    </row>
    <row r="15502" spans="1:13" x14ac:dyDescent="0.25">
      <c r="A15502" s="1">
        <v>4</v>
      </c>
      <c r="B15502" t="s">
        <v>1232</v>
      </c>
      <c r="C15502" t="s">
        <v>1232</v>
      </c>
      <c r="D15502" t="s">
        <v>1360</v>
      </c>
      <c r="E15502" s="2">
        <v>357</v>
      </c>
      <c r="F15502" t="s">
        <v>11707</v>
      </c>
      <c r="G15502" t="s">
        <v>1797</v>
      </c>
      <c r="H15502" t="s">
        <v>1851</v>
      </c>
      <c r="I15502" t="s">
        <v>22404</v>
      </c>
      <c r="J15502" t="s">
        <v>1598</v>
      </c>
      <c r="K15502" t="s">
        <v>26299</v>
      </c>
      <c r="L15502" s="7">
        <f t="shared" si="484"/>
        <v>44689</v>
      </c>
      <c r="M15502">
        <f t="shared" si="485"/>
        <v>2022</v>
      </c>
    </row>
    <row r="15503" spans="1:13" x14ac:dyDescent="0.25">
      <c r="A15503" s="1">
        <v>5</v>
      </c>
      <c r="B15503" t="s">
        <v>1232</v>
      </c>
      <c r="C15503" t="s">
        <v>1232</v>
      </c>
      <c r="D15503" t="s">
        <v>1361</v>
      </c>
      <c r="E15503" s="2">
        <v>279</v>
      </c>
      <c r="F15503" t="s">
        <v>11708</v>
      </c>
      <c r="G15503" t="s">
        <v>1794</v>
      </c>
      <c r="H15503" t="s">
        <v>1786</v>
      </c>
      <c r="I15503" t="s">
        <v>22405</v>
      </c>
      <c r="J15503" t="s">
        <v>1565</v>
      </c>
      <c r="K15503" t="s">
        <v>23837</v>
      </c>
      <c r="L15503" s="7">
        <f t="shared" si="484"/>
        <v>44689</v>
      </c>
      <c r="M15503">
        <f t="shared" si="485"/>
        <v>2022</v>
      </c>
    </row>
    <row r="15504" spans="1:13" x14ac:dyDescent="0.25">
      <c r="A15504" s="1">
        <v>6</v>
      </c>
      <c r="B15504" t="s">
        <v>1232</v>
      </c>
      <c r="C15504" t="s">
        <v>1232</v>
      </c>
      <c r="D15504" t="s">
        <v>1362</v>
      </c>
      <c r="E15504" s="2">
        <v>632</v>
      </c>
      <c r="F15504" t="s">
        <v>11709</v>
      </c>
      <c r="G15504" t="s">
        <v>1695</v>
      </c>
      <c r="H15504" t="s">
        <v>1732</v>
      </c>
      <c r="I15504" t="s">
        <v>22406</v>
      </c>
      <c r="J15504" t="s">
        <v>1662</v>
      </c>
      <c r="K15504" t="s">
        <v>24044</v>
      </c>
      <c r="L15504" s="7">
        <f t="shared" si="484"/>
        <v>44689</v>
      </c>
      <c r="M15504">
        <f t="shared" si="485"/>
        <v>2022</v>
      </c>
    </row>
    <row r="15505" spans="1:13" x14ac:dyDescent="0.25">
      <c r="A15505" s="1">
        <v>7</v>
      </c>
      <c r="B15505" t="s">
        <v>1232</v>
      </c>
      <c r="C15505" t="s">
        <v>1232</v>
      </c>
      <c r="D15505" t="s">
        <v>1363</v>
      </c>
      <c r="E15505" s="2">
        <v>92</v>
      </c>
      <c r="F15505" t="s">
        <v>11710</v>
      </c>
      <c r="G15505" t="s">
        <v>1844</v>
      </c>
      <c r="H15505" t="s">
        <v>1706</v>
      </c>
      <c r="I15505" t="s">
        <v>22407</v>
      </c>
      <c r="J15505" t="s">
        <v>1574</v>
      </c>
      <c r="K15505" t="s">
        <v>25866</v>
      </c>
      <c r="L15505" s="7">
        <f t="shared" si="484"/>
        <v>44689</v>
      </c>
      <c r="M15505">
        <f t="shared" si="485"/>
        <v>2022</v>
      </c>
    </row>
    <row r="15506" spans="1:13" x14ac:dyDescent="0.25">
      <c r="A15506" s="1">
        <v>8</v>
      </c>
      <c r="B15506" t="s">
        <v>1232</v>
      </c>
      <c r="C15506" t="s">
        <v>1232</v>
      </c>
      <c r="D15506" t="s">
        <v>1364</v>
      </c>
      <c r="E15506" s="2">
        <v>406</v>
      </c>
      <c r="F15506" t="s">
        <v>11711</v>
      </c>
      <c r="G15506" t="s">
        <v>1807</v>
      </c>
      <c r="H15506" t="s">
        <v>1834</v>
      </c>
      <c r="I15506" t="s">
        <v>13901</v>
      </c>
      <c r="J15506" t="s">
        <v>1593</v>
      </c>
      <c r="K15506" t="s">
        <v>23927</v>
      </c>
      <c r="L15506" s="7">
        <f t="shared" si="484"/>
        <v>44689</v>
      </c>
      <c r="M15506">
        <f t="shared" si="485"/>
        <v>2022</v>
      </c>
    </row>
    <row r="15507" spans="1:13" x14ac:dyDescent="0.25">
      <c r="A15507" s="1">
        <v>9</v>
      </c>
      <c r="B15507" t="s">
        <v>1232</v>
      </c>
      <c r="C15507" t="s">
        <v>1232</v>
      </c>
      <c r="D15507" t="s">
        <v>1365</v>
      </c>
      <c r="E15507" s="2">
        <v>0</v>
      </c>
      <c r="F15507" t="s">
        <v>1868</v>
      </c>
      <c r="G15507" t="s">
        <v>1369</v>
      </c>
      <c r="H15507" t="s">
        <v>1369</v>
      </c>
      <c r="I15507" t="s">
        <v>1868</v>
      </c>
      <c r="J15507" t="s">
        <v>23743</v>
      </c>
      <c r="K15507" t="s">
        <v>23832</v>
      </c>
      <c r="L15507" s="7">
        <f t="shared" si="484"/>
        <v>44689</v>
      </c>
      <c r="M15507">
        <f t="shared" si="485"/>
        <v>2022</v>
      </c>
    </row>
    <row r="15508" spans="1:13" x14ac:dyDescent="0.25">
      <c r="A15508" s="1">
        <v>10</v>
      </c>
      <c r="B15508" t="s">
        <v>1232</v>
      </c>
      <c r="C15508" t="s">
        <v>1232</v>
      </c>
      <c r="D15508" t="s">
        <v>1366</v>
      </c>
      <c r="E15508" s="2">
        <v>0</v>
      </c>
      <c r="F15508" t="s">
        <v>11712</v>
      </c>
      <c r="G15508" t="s">
        <v>1791</v>
      </c>
      <c r="H15508" t="s">
        <v>1458</v>
      </c>
      <c r="I15508" t="s">
        <v>22408</v>
      </c>
      <c r="J15508" t="s">
        <v>1518</v>
      </c>
      <c r="K15508" t="s">
        <v>23832</v>
      </c>
      <c r="L15508" s="7">
        <f t="shared" si="484"/>
        <v>44689</v>
      </c>
      <c r="M15508">
        <f t="shared" si="485"/>
        <v>2022</v>
      </c>
    </row>
    <row r="15509" spans="1:13" x14ac:dyDescent="0.25">
      <c r="A15509" s="1">
        <v>11</v>
      </c>
      <c r="B15509" t="s">
        <v>1232</v>
      </c>
      <c r="C15509" t="s">
        <v>1232</v>
      </c>
      <c r="D15509" t="s">
        <v>1367</v>
      </c>
      <c r="E15509" s="2">
        <v>292</v>
      </c>
      <c r="F15509" t="s">
        <v>11713</v>
      </c>
      <c r="G15509" t="s">
        <v>13164</v>
      </c>
      <c r="H15509" t="s">
        <v>13163</v>
      </c>
      <c r="I15509" t="s">
        <v>22409</v>
      </c>
      <c r="J15509" t="s">
        <v>1572</v>
      </c>
      <c r="K15509" t="s">
        <v>24779</v>
      </c>
      <c r="L15509" s="7">
        <f t="shared" si="484"/>
        <v>44689</v>
      </c>
      <c r="M15509">
        <f t="shared" si="485"/>
        <v>2022</v>
      </c>
    </row>
    <row r="15510" spans="1:13" x14ac:dyDescent="0.25">
      <c r="A15510" s="1">
        <v>12</v>
      </c>
      <c r="B15510" t="s">
        <v>1232</v>
      </c>
      <c r="C15510" t="s">
        <v>1232</v>
      </c>
      <c r="D15510" t="s">
        <v>1368</v>
      </c>
      <c r="E15510" s="2">
        <v>180</v>
      </c>
      <c r="F15510" t="s">
        <v>11714</v>
      </c>
      <c r="G15510" t="s">
        <v>1843</v>
      </c>
      <c r="H15510" t="s">
        <v>1858</v>
      </c>
      <c r="I15510" t="s">
        <v>22410</v>
      </c>
      <c r="J15510" t="s">
        <v>23777</v>
      </c>
      <c r="K15510" t="s">
        <v>24857</v>
      </c>
      <c r="L15510" s="7">
        <f t="shared" si="484"/>
        <v>44689</v>
      </c>
      <c r="M15510">
        <f t="shared" si="485"/>
        <v>2022</v>
      </c>
    </row>
    <row r="15511" spans="1:13" x14ac:dyDescent="0.25">
      <c r="A15511" s="1">
        <v>0</v>
      </c>
      <c r="B15511" t="s">
        <v>1233</v>
      </c>
      <c r="C15511" t="s">
        <v>1233</v>
      </c>
      <c r="D15511" t="s">
        <v>1356</v>
      </c>
      <c r="E15511" s="2">
        <v>145</v>
      </c>
      <c r="F15511" t="s">
        <v>11715</v>
      </c>
      <c r="G15511" t="s">
        <v>1842</v>
      </c>
      <c r="H15511" t="s">
        <v>1784</v>
      </c>
      <c r="I15511" t="s">
        <v>22411</v>
      </c>
      <c r="J15511" t="s">
        <v>1697</v>
      </c>
      <c r="K15511" t="s">
        <v>24392</v>
      </c>
      <c r="L15511" s="7">
        <f t="shared" si="484"/>
        <v>44690</v>
      </c>
      <c r="M15511">
        <f t="shared" si="485"/>
        <v>2022</v>
      </c>
    </row>
    <row r="15512" spans="1:13" x14ac:dyDescent="0.25">
      <c r="A15512" s="1">
        <v>1</v>
      </c>
      <c r="B15512" t="s">
        <v>1233</v>
      </c>
      <c r="C15512" t="s">
        <v>1233</v>
      </c>
      <c r="D15512" t="s">
        <v>1357</v>
      </c>
      <c r="E15512" s="2">
        <v>171</v>
      </c>
      <c r="F15512" t="s">
        <v>11716</v>
      </c>
      <c r="G15512" t="s">
        <v>1807</v>
      </c>
      <c r="H15512" t="s">
        <v>1859</v>
      </c>
      <c r="I15512" t="s">
        <v>22412</v>
      </c>
      <c r="J15512" t="s">
        <v>1598</v>
      </c>
      <c r="K15512" t="s">
        <v>24609</v>
      </c>
      <c r="L15512" s="7">
        <f t="shared" si="484"/>
        <v>44690</v>
      </c>
      <c r="M15512">
        <f t="shared" si="485"/>
        <v>2022</v>
      </c>
    </row>
    <row r="15513" spans="1:13" x14ac:dyDescent="0.25">
      <c r="A15513" s="1">
        <v>2</v>
      </c>
      <c r="B15513" t="s">
        <v>1233</v>
      </c>
      <c r="C15513" t="s">
        <v>1233</v>
      </c>
      <c r="D15513" t="s">
        <v>1358</v>
      </c>
      <c r="E15513" s="2">
        <v>420</v>
      </c>
      <c r="F15513" t="s">
        <v>11717</v>
      </c>
      <c r="G15513" t="s">
        <v>1728</v>
      </c>
      <c r="H15513" t="s">
        <v>1782</v>
      </c>
      <c r="I15513" t="s">
        <v>22413</v>
      </c>
      <c r="J15513" t="s">
        <v>23797</v>
      </c>
      <c r="K15513" t="s">
        <v>23838</v>
      </c>
      <c r="L15513" s="7">
        <f t="shared" si="484"/>
        <v>44690</v>
      </c>
      <c r="M15513">
        <f t="shared" si="485"/>
        <v>2022</v>
      </c>
    </row>
    <row r="15514" spans="1:13" x14ac:dyDescent="0.25">
      <c r="A15514" s="1">
        <v>3</v>
      </c>
      <c r="B15514" t="s">
        <v>1233</v>
      </c>
      <c r="C15514" t="s">
        <v>1233</v>
      </c>
      <c r="D15514" t="s">
        <v>1359</v>
      </c>
      <c r="E15514" s="2">
        <v>306</v>
      </c>
      <c r="F15514" t="s">
        <v>11718</v>
      </c>
      <c r="G15514" t="s">
        <v>1855</v>
      </c>
      <c r="H15514" t="s">
        <v>1855</v>
      </c>
      <c r="I15514" t="s">
        <v>22414</v>
      </c>
      <c r="J15514" t="s">
        <v>1648</v>
      </c>
      <c r="K15514" t="s">
        <v>23841</v>
      </c>
      <c r="L15514" s="7">
        <f t="shared" si="484"/>
        <v>44690</v>
      </c>
      <c r="M15514">
        <f t="shared" si="485"/>
        <v>2022</v>
      </c>
    </row>
    <row r="15515" spans="1:13" x14ac:dyDescent="0.25">
      <c r="A15515" s="1">
        <v>4</v>
      </c>
      <c r="B15515" t="s">
        <v>1233</v>
      </c>
      <c r="C15515" t="s">
        <v>1233</v>
      </c>
      <c r="D15515" t="s">
        <v>1360</v>
      </c>
      <c r="E15515" s="2">
        <v>172</v>
      </c>
      <c r="F15515" t="s">
        <v>11719</v>
      </c>
      <c r="G15515" t="s">
        <v>1843</v>
      </c>
      <c r="H15515" t="s">
        <v>1843</v>
      </c>
      <c r="I15515" t="s">
        <v>18694</v>
      </c>
      <c r="J15515" t="s">
        <v>1648</v>
      </c>
      <c r="K15515" t="s">
        <v>25429</v>
      </c>
      <c r="L15515" s="7">
        <f t="shared" si="484"/>
        <v>44690</v>
      </c>
      <c r="M15515">
        <f t="shared" si="485"/>
        <v>2022</v>
      </c>
    </row>
    <row r="15516" spans="1:13" x14ac:dyDescent="0.25">
      <c r="A15516" s="1">
        <v>5</v>
      </c>
      <c r="B15516" t="s">
        <v>1233</v>
      </c>
      <c r="C15516" t="s">
        <v>1233</v>
      </c>
      <c r="D15516" t="s">
        <v>1361</v>
      </c>
      <c r="E15516" s="2">
        <v>166</v>
      </c>
      <c r="F15516" t="s">
        <v>11720</v>
      </c>
      <c r="G15516" t="s">
        <v>1845</v>
      </c>
      <c r="H15516" t="s">
        <v>1867</v>
      </c>
      <c r="I15516" t="s">
        <v>22415</v>
      </c>
      <c r="J15516" t="s">
        <v>1578</v>
      </c>
      <c r="K15516" t="s">
        <v>26570</v>
      </c>
      <c r="L15516" s="7">
        <f t="shared" si="484"/>
        <v>44690</v>
      </c>
      <c r="M15516">
        <f t="shared" si="485"/>
        <v>2022</v>
      </c>
    </row>
    <row r="15517" spans="1:13" x14ac:dyDescent="0.25">
      <c r="A15517" s="1">
        <v>6</v>
      </c>
      <c r="B15517" t="s">
        <v>1233</v>
      </c>
      <c r="C15517" t="s">
        <v>1233</v>
      </c>
      <c r="D15517" t="s">
        <v>1362</v>
      </c>
      <c r="E15517" s="2">
        <v>401</v>
      </c>
      <c r="F15517" t="s">
        <v>2234</v>
      </c>
      <c r="G15517" t="s">
        <v>1742</v>
      </c>
      <c r="H15517" t="s">
        <v>1671</v>
      </c>
      <c r="I15517" t="s">
        <v>22416</v>
      </c>
      <c r="J15517" t="s">
        <v>23744</v>
      </c>
      <c r="K15517" t="s">
        <v>26571</v>
      </c>
      <c r="L15517" s="7">
        <f t="shared" si="484"/>
        <v>44690</v>
      </c>
      <c r="M15517">
        <f t="shared" si="485"/>
        <v>2022</v>
      </c>
    </row>
    <row r="15518" spans="1:13" x14ac:dyDescent="0.25">
      <c r="A15518" s="1">
        <v>7</v>
      </c>
      <c r="B15518" t="s">
        <v>1233</v>
      </c>
      <c r="C15518" t="s">
        <v>1233</v>
      </c>
      <c r="D15518" t="s">
        <v>1363</v>
      </c>
      <c r="E15518" s="2">
        <v>183</v>
      </c>
      <c r="F15518" t="s">
        <v>11721</v>
      </c>
      <c r="G15518" t="s">
        <v>13164</v>
      </c>
      <c r="H15518" t="s">
        <v>13164</v>
      </c>
      <c r="I15518" t="s">
        <v>22417</v>
      </c>
      <c r="J15518" t="s">
        <v>1648</v>
      </c>
      <c r="K15518" t="s">
        <v>25549</v>
      </c>
      <c r="L15518" s="7">
        <f t="shared" si="484"/>
        <v>44690</v>
      </c>
      <c r="M15518">
        <f t="shared" si="485"/>
        <v>2022</v>
      </c>
    </row>
    <row r="15519" spans="1:13" x14ac:dyDescent="0.25">
      <c r="A15519" s="1">
        <v>8</v>
      </c>
      <c r="B15519" t="s">
        <v>1233</v>
      </c>
      <c r="C15519" t="s">
        <v>1233</v>
      </c>
      <c r="D15519" t="s">
        <v>1364</v>
      </c>
      <c r="E15519" s="2">
        <v>200</v>
      </c>
      <c r="F15519" t="s">
        <v>11722</v>
      </c>
      <c r="G15519" t="s">
        <v>1834</v>
      </c>
      <c r="H15519" t="s">
        <v>1774</v>
      </c>
      <c r="I15519" t="s">
        <v>14310</v>
      </c>
      <c r="J15519" t="s">
        <v>23782</v>
      </c>
      <c r="K15519" t="s">
        <v>23995</v>
      </c>
      <c r="L15519" s="7">
        <f t="shared" si="484"/>
        <v>44690</v>
      </c>
      <c r="M15519">
        <f t="shared" si="485"/>
        <v>2022</v>
      </c>
    </row>
    <row r="15520" spans="1:13" x14ac:dyDescent="0.25">
      <c r="A15520" s="1">
        <v>9</v>
      </c>
      <c r="B15520" t="s">
        <v>1233</v>
      </c>
      <c r="C15520" t="s">
        <v>1233</v>
      </c>
      <c r="D15520" t="s">
        <v>1365</v>
      </c>
      <c r="E15520" s="2">
        <v>53</v>
      </c>
      <c r="F15520" t="s">
        <v>1868</v>
      </c>
      <c r="G15520" t="s">
        <v>1369</v>
      </c>
      <c r="H15520" t="s">
        <v>1369</v>
      </c>
      <c r="I15520" t="s">
        <v>1868</v>
      </c>
      <c r="J15520" t="s">
        <v>23743</v>
      </c>
      <c r="K15520" t="s">
        <v>23832</v>
      </c>
      <c r="L15520" s="7">
        <f t="shared" si="484"/>
        <v>44690</v>
      </c>
      <c r="M15520">
        <f t="shared" si="485"/>
        <v>2022</v>
      </c>
    </row>
    <row r="15521" spans="1:13" x14ac:dyDescent="0.25">
      <c r="A15521" s="1">
        <v>10</v>
      </c>
      <c r="B15521" t="s">
        <v>1233</v>
      </c>
      <c r="C15521" t="s">
        <v>1233</v>
      </c>
      <c r="D15521" t="s">
        <v>1366</v>
      </c>
      <c r="E15521" s="2">
        <v>0</v>
      </c>
      <c r="F15521" t="s">
        <v>11723</v>
      </c>
      <c r="G15521" t="s">
        <v>1761</v>
      </c>
      <c r="H15521" t="s">
        <v>1516</v>
      </c>
      <c r="I15521" t="s">
        <v>22418</v>
      </c>
      <c r="J15521" t="s">
        <v>1449</v>
      </c>
      <c r="K15521" t="s">
        <v>23832</v>
      </c>
      <c r="L15521" s="7">
        <f t="shared" si="484"/>
        <v>44690</v>
      </c>
      <c r="M15521">
        <f t="shared" si="485"/>
        <v>2022</v>
      </c>
    </row>
    <row r="15522" spans="1:13" x14ac:dyDescent="0.25">
      <c r="A15522" s="1">
        <v>11</v>
      </c>
      <c r="B15522" t="s">
        <v>1233</v>
      </c>
      <c r="C15522" t="s">
        <v>1233</v>
      </c>
      <c r="D15522" t="s">
        <v>1367</v>
      </c>
      <c r="E15522" s="2">
        <v>305</v>
      </c>
      <c r="F15522" t="s">
        <v>11724</v>
      </c>
      <c r="G15522" t="s">
        <v>1671</v>
      </c>
      <c r="H15522" t="s">
        <v>1716</v>
      </c>
      <c r="I15522" t="s">
        <v>22419</v>
      </c>
      <c r="J15522" t="s">
        <v>1652</v>
      </c>
      <c r="K15522" t="s">
        <v>25385</v>
      </c>
      <c r="L15522" s="7">
        <f t="shared" si="484"/>
        <v>44690</v>
      </c>
      <c r="M15522">
        <f t="shared" si="485"/>
        <v>2022</v>
      </c>
    </row>
    <row r="15523" spans="1:13" x14ac:dyDescent="0.25">
      <c r="A15523" s="1">
        <v>12</v>
      </c>
      <c r="B15523" t="s">
        <v>1233</v>
      </c>
      <c r="C15523" t="s">
        <v>1233</v>
      </c>
      <c r="D15523" t="s">
        <v>1368</v>
      </c>
      <c r="E15523" s="2">
        <v>123</v>
      </c>
      <c r="F15523" t="s">
        <v>11725</v>
      </c>
      <c r="G15523" t="s">
        <v>1784</v>
      </c>
      <c r="H15523" t="s">
        <v>1844</v>
      </c>
      <c r="I15523" t="s">
        <v>22420</v>
      </c>
      <c r="J15523" t="s">
        <v>1438</v>
      </c>
      <c r="K15523" t="s">
        <v>24928</v>
      </c>
      <c r="L15523" s="7">
        <f t="shared" si="484"/>
        <v>44690</v>
      </c>
      <c r="M15523">
        <f t="shared" si="485"/>
        <v>2022</v>
      </c>
    </row>
    <row r="15524" spans="1:13" x14ac:dyDescent="0.25">
      <c r="A15524" s="1">
        <v>0</v>
      </c>
      <c r="B15524" t="s">
        <v>1234</v>
      </c>
      <c r="C15524" t="s">
        <v>1234</v>
      </c>
      <c r="D15524" t="s">
        <v>1356</v>
      </c>
      <c r="E15524" s="2">
        <v>139</v>
      </c>
      <c r="F15524" t="s">
        <v>11726</v>
      </c>
      <c r="G15524" t="s">
        <v>1826</v>
      </c>
      <c r="H15524" t="s">
        <v>1774</v>
      </c>
      <c r="I15524" t="s">
        <v>22421</v>
      </c>
      <c r="J15524" t="s">
        <v>1676</v>
      </c>
      <c r="K15524" t="s">
        <v>24365</v>
      </c>
      <c r="L15524" s="7">
        <f t="shared" si="484"/>
        <v>44691</v>
      </c>
      <c r="M15524">
        <f t="shared" si="485"/>
        <v>2022</v>
      </c>
    </row>
    <row r="15525" spans="1:13" x14ac:dyDescent="0.25">
      <c r="A15525" s="1">
        <v>1</v>
      </c>
      <c r="B15525" t="s">
        <v>1234</v>
      </c>
      <c r="C15525" t="s">
        <v>1234</v>
      </c>
      <c r="D15525" t="s">
        <v>1357</v>
      </c>
      <c r="E15525" s="2">
        <v>131</v>
      </c>
      <c r="F15525" t="s">
        <v>9428</v>
      </c>
      <c r="G15525" t="s">
        <v>1833</v>
      </c>
      <c r="H15525" t="s">
        <v>1840</v>
      </c>
      <c r="I15525" t="s">
        <v>22422</v>
      </c>
      <c r="J15525" t="s">
        <v>23752</v>
      </c>
      <c r="K15525" t="s">
        <v>24478</v>
      </c>
      <c r="L15525" s="7">
        <f t="shared" si="484"/>
        <v>44691</v>
      </c>
      <c r="M15525">
        <f t="shared" si="485"/>
        <v>2022</v>
      </c>
    </row>
    <row r="15526" spans="1:13" x14ac:dyDescent="0.25">
      <c r="A15526" s="1">
        <v>2</v>
      </c>
      <c r="B15526" t="s">
        <v>1234</v>
      </c>
      <c r="C15526" t="s">
        <v>1234</v>
      </c>
      <c r="D15526" t="s">
        <v>1358</v>
      </c>
      <c r="E15526" s="2">
        <v>340</v>
      </c>
      <c r="F15526" t="s">
        <v>11727</v>
      </c>
      <c r="G15526" t="s">
        <v>1843</v>
      </c>
      <c r="H15526" t="s">
        <v>13165</v>
      </c>
      <c r="I15526" t="s">
        <v>22423</v>
      </c>
      <c r="J15526" t="s">
        <v>1683</v>
      </c>
      <c r="K15526" t="s">
        <v>24987</v>
      </c>
      <c r="L15526" s="7">
        <f t="shared" si="484"/>
        <v>44691</v>
      </c>
      <c r="M15526">
        <f t="shared" si="485"/>
        <v>2022</v>
      </c>
    </row>
    <row r="15527" spans="1:13" x14ac:dyDescent="0.25">
      <c r="A15527" s="1">
        <v>3</v>
      </c>
      <c r="B15527" t="s">
        <v>1234</v>
      </c>
      <c r="C15527" t="s">
        <v>1234</v>
      </c>
      <c r="D15527" t="s">
        <v>1359</v>
      </c>
      <c r="E15527" s="2">
        <v>246</v>
      </c>
      <c r="F15527" t="s">
        <v>11728</v>
      </c>
      <c r="G15527" t="s">
        <v>1845</v>
      </c>
      <c r="H15527" t="s">
        <v>1867</v>
      </c>
      <c r="I15527" t="s">
        <v>22424</v>
      </c>
      <c r="J15527" t="s">
        <v>1578</v>
      </c>
      <c r="K15527" t="s">
        <v>24228</v>
      </c>
      <c r="L15527" s="7">
        <f t="shared" si="484"/>
        <v>44691</v>
      </c>
      <c r="M15527">
        <f t="shared" si="485"/>
        <v>2022</v>
      </c>
    </row>
    <row r="15528" spans="1:13" x14ac:dyDescent="0.25">
      <c r="A15528" s="1">
        <v>4</v>
      </c>
      <c r="B15528" t="s">
        <v>1234</v>
      </c>
      <c r="C15528" t="s">
        <v>1234</v>
      </c>
      <c r="D15528" t="s">
        <v>1360</v>
      </c>
      <c r="E15528" s="2">
        <v>177</v>
      </c>
      <c r="F15528" t="s">
        <v>11729</v>
      </c>
      <c r="G15528" t="s">
        <v>13164</v>
      </c>
      <c r="H15528" t="s">
        <v>13163</v>
      </c>
      <c r="I15528" t="s">
        <v>22425</v>
      </c>
      <c r="J15528" t="s">
        <v>1572</v>
      </c>
      <c r="K15528" t="s">
        <v>25469</v>
      </c>
      <c r="L15528" s="7">
        <f t="shared" si="484"/>
        <v>44691</v>
      </c>
      <c r="M15528">
        <f t="shared" si="485"/>
        <v>2022</v>
      </c>
    </row>
    <row r="15529" spans="1:13" x14ac:dyDescent="0.25">
      <c r="A15529" s="1">
        <v>5</v>
      </c>
      <c r="B15529" t="s">
        <v>1234</v>
      </c>
      <c r="C15529" t="s">
        <v>1234</v>
      </c>
      <c r="D15529" t="s">
        <v>1361</v>
      </c>
      <c r="E15529" s="2">
        <v>154</v>
      </c>
      <c r="F15529" t="s">
        <v>11730</v>
      </c>
      <c r="G15529" t="s">
        <v>1801</v>
      </c>
      <c r="H15529" t="s">
        <v>1828</v>
      </c>
      <c r="I15529" t="s">
        <v>22426</v>
      </c>
      <c r="J15529" t="s">
        <v>23758</v>
      </c>
      <c r="K15529" t="s">
        <v>26277</v>
      </c>
      <c r="L15529" s="7">
        <f t="shared" si="484"/>
        <v>44691</v>
      </c>
      <c r="M15529">
        <f t="shared" si="485"/>
        <v>2022</v>
      </c>
    </row>
    <row r="15530" spans="1:13" x14ac:dyDescent="0.25">
      <c r="A15530" s="1">
        <v>6</v>
      </c>
      <c r="B15530" t="s">
        <v>1234</v>
      </c>
      <c r="C15530" t="s">
        <v>1234</v>
      </c>
      <c r="D15530" t="s">
        <v>1362</v>
      </c>
      <c r="E15530" s="2">
        <v>353</v>
      </c>
      <c r="F15530" t="s">
        <v>11731</v>
      </c>
      <c r="G15530" t="s">
        <v>1671</v>
      </c>
      <c r="H15530" t="s">
        <v>1851</v>
      </c>
      <c r="I15530" t="s">
        <v>22427</v>
      </c>
      <c r="J15530" t="s">
        <v>23761</v>
      </c>
      <c r="K15530" t="s">
        <v>26243</v>
      </c>
      <c r="L15530" s="7">
        <f t="shared" si="484"/>
        <v>44691</v>
      </c>
      <c r="M15530">
        <f t="shared" si="485"/>
        <v>2022</v>
      </c>
    </row>
    <row r="15531" spans="1:13" x14ac:dyDescent="0.25">
      <c r="A15531" s="1">
        <v>7</v>
      </c>
      <c r="B15531" t="s">
        <v>1234</v>
      </c>
      <c r="C15531" t="s">
        <v>1234</v>
      </c>
      <c r="D15531" t="s">
        <v>1363</v>
      </c>
      <c r="E15531" s="2">
        <v>127</v>
      </c>
      <c r="F15531" t="s">
        <v>11732</v>
      </c>
      <c r="G15531" t="s">
        <v>13165</v>
      </c>
      <c r="H15531" t="s">
        <v>1853</v>
      </c>
      <c r="I15531" t="s">
        <v>22428</v>
      </c>
      <c r="J15531" t="s">
        <v>1683</v>
      </c>
      <c r="K15531" t="s">
        <v>26076</v>
      </c>
      <c r="L15531" s="7">
        <f t="shared" si="484"/>
        <v>44691</v>
      </c>
      <c r="M15531">
        <f t="shared" si="485"/>
        <v>2022</v>
      </c>
    </row>
    <row r="15532" spans="1:13" x14ac:dyDescent="0.25">
      <c r="A15532" s="1">
        <v>8</v>
      </c>
      <c r="B15532" t="s">
        <v>1234</v>
      </c>
      <c r="C15532" t="s">
        <v>1234</v>
      </c>
      <c r="D15532" t="s">
        <v>1364</v>
      </c>
      <c r="E15532" s="2">
        <v>171</v>
      </c>
      <c r="F15532" t="s">
        <v>1871</v>
      </c>
      <c r="G15532" t="s">
        <v>1839</v>
      </c>
      <c r="H15532" t="s">
        <v>1839</v>
      </c>
      <c r="I15532" t="s">
        <v>22429</v>
      </c>
      <c r="J15532" t="s">
        <v>1648</v>
      </c>
      <c r="K15532" t="s">
        <v>26572</v>
      </c>
      <c r="L15532" s="7">
        <f t="shared" si="484"/>
        <v>44691</v>
      </c>
      <c r="M15532">
        <f t="shared" si="485"/>
        <v>2022</v>
      </c>
    </row>
    <row r="15533" spans="1:13" x14ac:dyDescent="0.25">
      <c r="A15533" s="1">
        <v>9</v>
      </c>
      <c r="B15533" t="s">
        <v>1234</v>
      </c>
      <c r="C15533" t="s">
        <v>1234</v>
      </c>
      <c r="D15533" t="s">
        <v>1365</v>
      </c>
      <c r="E15533" s="2">
        <v>86</v>
      </c>
      <c r="F15533" t="s">
        <v>1868</v>
      </c>
      <c r="G15533" t="s">
        <v>1369</v>
      </c>
      <c r="H15533" t="s">
        <v>1369</v>
      </c>
      <c r="I15533" t="s">
        <v>1868</v>
      </c>
      <c r="J15533" t="s">
        <v>23743</v>
      </c>
      <c r="K15533" t="s">
        <v>23832</v>
      </c>
      <c r="L15533" s="7">
        <f t="shared" si="484"/>
        <v>44691</v>
      </c>
      <c r="M15533">
        <f t="shared" si="485"/>
        <v>2022</v>
      </c>
    </row>
    <row r="15534" spans="1:13" x14ac:dyDescent="0.25">
      <c r="A15534" s="1">
        <v>10</v>
      </c>
      <c r="B15534" t="s">
        <v>1234</v>
      </c>
      <c r="C15534" t="s">
        <v>1234</v>
      </c>
      <c r="D15534" t="s">
        <v>1366</v>
      </c>
      <c r="E15534" s="2">
        <v>0</v>
      </c>
      <c r="F15534" t="s">
        <v>11733</v>
      </c>
      <c r="G15534" t="s">
        <v>1636</v>
      </c>
      <c r="H15534" t="s">
        <v>1657</v>
      </c>
      <c r="I15534" t="s">
        <v>22430</v>
      </c>
      <c r="J15534" t="s">
        <v>1568</v>
      </c>
      <c r="K15534" t="s">
        <v>23832</v>
      </c>
      <c r="L15534" s="7">
        <f t="shared" si="484"/>
        <v>44691</v>
      </c>
      <c r="M15534">
        <f t="shared" si="485"/>
        <v>2022</v>
      </c>
    </row>
    <row r="15535" spans="1:13" x14ac:dyDescent="0.25">
      <c r="A15535" s="1">
        <v>11</v>
      </c>
      <c r="B15535" t="s">
        <v>1234</v>
      </c>
      <c r="C15535" t="s">
        <v>1234</v>
      </c>
      <c r="D15535" t="s">
        <v>1367</v>
      </c>
      <c r="E15535" s="2">
        <v>277</v>
      </c>
      <c r="F15535" t="s">
        <v>11734</v>
      </c>
      <c r="G15535" t="s">
        <v>1830</v>
      </c>
      <c r="H15535" t="s">
        <v>1786</v>
      </c>
      <c r="I15535" t="s">
        <v>22431</v>
      </c>
      <c r="J15535" t="s">
        <v>1411</v>
      </c>
      <c r="K15535" t="s">
        <v>25010</v>
      </c>
      <c r="L15535" s="7">
        <f t="shared" si="484"/>
        <v>44691</v>
      </c>
      <c r="M15535">
        <f t="shared" si="485"/>
        <v>2022</v>
      </c>
    </row>
    <row r="15536" spans="1:13" x14ac:dyDescent="0.25">
      <c r="A15536" s="1">
        <v>12</v>
      </c>
      <c r="B15536" t="s">
        <v>1234</v>
      </c>
      <c r="C15536" t="s">
        <v>1234</v>
      </c>
      <c r="D15536" t="s">
        <v>1368</v>
      </c>
      <c r="E15536" s="2">
        <v>104</v>
      </c>
      <c r="F15536" t="s">
        <v>11735</v>
      </c>
      <c r="G15536" t="s">
        <v>1835</v>
      </c>
      <c r="H15536" t="s">
        <v>1836</v>
      </c>
      <c r="I15536" t="s">
        <v>22432</v>
      </c>
      <c r="J15536" t="s">
        <v>23771</v>
      </c>
      <c r="K15536" t="s">
        <v>25992</v>
      </c>
      <c r="L15536" s="7">
        <f t="shared" ref="L15536:L15599" si="486">DATEVALUE(B15536)</f>
        <v>44691</v>
      </c>
      <c r="M15536">
        <f t="shared" ref="M15536:M15599" si="487">YEAR(L15536)</f>
        <v>2022</v>
      </c>
    </row>
    <row r="15537" spans="1:13" x14ac:dyDescent="0.25">
      <c r="A15537" s="1">
        <v>0</v>
      </c>
      <c r="B15537" t="s">
        <v>1235</v>
      </c>
      <c r="C15537" t="s">
        <v>1235</v>
      </c>
      <c r="D15537" t="s">
        <v>1356</v>
      </c>
      <c r="E15537" s="2">
        <v>110</v>
      </c>
      <c r="F15537" t="s">
        <v>11736</v>
      </c>
      <c r="G15537" t="s">
        <v>1839</v>
      </c>
      <c r="H15537" t="s">
        <v>1826</v>
      </c>
      <c r="I15537" t="s">
        <v>22433</v>
      </c>
      <c r="J15537" t="s">
        <v>1645</v>
      </c>
      <c r="K15537" t="s">
        <v>24765</v>
      </c>
      <c r="L15537" s="7">
        <f t="shared" si="486"/>
        <v>44692</v>
      </c>
      <c r="M15537">
        <f t="shared" si="487"/>
        <v>2022</v>
      </c>
    </row>
    <row r="15538" spans="1:13" x14ac:dyDescent="0.25">
      <c r="A15538" s="1">
        <v>1</v>
      </c>
      <c r="B15538" t="s">
        <v>1235</v>
      </c>
      <c r="C15538" t="s">
        <v>1235</v>
      </c>
      <c r="D15538" t="s">
        <v>1357</v>
      </c>
      <c r="E15538" s="2">
        <v>124</v>
      </c>
      <c r="F15538" t="s">
        <v>7508</v>
      </c>
      <c r="G15538" t="s">
        <v>1836</v>
      </c>
      <c r="H15538" t="s">
        <v>1835</v>
      </c>
      <c r="I15538" t="s">
        <v>22434</v>
      </c>
      <c r="J15538" t="s">
        <v>1559</v>
      </c>
      <c r="K15538" t="s">
        <v>25217</v>
      </c>
      <c r="L15538" s="7">
        <f t="shared" si="486"/>
        <v>44692</v>
      </c>
      <c r="M15538">
        <f t="shared" si="487"/>
        <v>2022</v>
      </c>
    </row>
    <row r="15539" spans="1:13" x14ac:dyDescent="0.25">
      <c r="A15539" s="1">
        <v>2</v>
      </c>
      <c r="B15539" t="s">
        <v>1235</v>
      </c>
      <c r="C15539" t="s">
        <v>1235</v>
      </c>
      <c r="D15539" t="s">
        <v>1358</v>
      </c>
      <c r="E15539" s="2">
        <v>342</v>
      </c>
      <c r="F15539" t="s">
        <v>11737</v>
      </c>
      <c r="G15539" t="s">
        <v>1837</v>
      </c>
      <c r="H15539" t="s">
        <v>1858</v>
      </c>
      <c r="I15539" t="s">
        <v>22435</v>
      </c>
      <c r="J15539" t="s">
        <v>1662</v>
      </c>
      <c r="K15539" t="s">
        <v>24910</v>
      </c>
      <c r="L15539" s="7">
        <f t="shared" si="486"/>
        <v>44692</v>
      </c>
      <c r="M15539">
        <f t="shared" si="487"/>
        <v>2022</v>
      </c>
    </row>
    <row r="15540" spans="1:13" x14ac:dyDescent="0.25">
      <c r="A15540" s="1">
        <v>3</v>
      </c>
      <c r="B15540" t="s">
        <v>1235</v>
      </c>
      <c r="C15540" t="s">
        <v>1235</v>
      </c>
      <c r="D15540" t="s">
        <v>1359</v>
      </c>
      <c r="E15540" s="2">
        <v>282</v>
      </c>
      <c r="F15540" t="s">
        <v>11738</v>
      </c>
      <c r="G15540" t="s">
        <v>1837</v>
      </c>
      <c r="H15540" t="s">
        <v>1867</v>
      </c>
      <c r="I15540" t="s">
        <v>22436</v>
      </c>
      <c r="J15540" t="s">
        <v>23744</v>
      </c>
      <c r="K15540" t="s">
        <v>24056</v>
      </c>
      <c r="L15540" s="7">
        <f t="shared" si="486"/>
        <v>44692</v>
      </c>
      <c r="M15540">
        <f t="shared" si="487"/>
        <v>2022</v>
      </c>
    </row>
    <row r="15541" spans="1:13" x14ac:dyDescent="0.25">
      <c r="A15541" s="1">
        <v>4</v>
      </c>
      <c r="B15541" t="s">
        <v>1235</v>
      </c>
      <c r="C15541" t="s">
        <v>1235</v>
      </c>
      <c r="D15541" t="s">
        <v>1360</v>
      </c>
      <c r="E15541" s="2">
        <v>192</v>
      </c>
      <c r="F15541" t="s">
        <v>11739</v>
      </c>
      <c r="G15541" t="s">
        <v>1847</v>
      </c>
      <c r="H15541" t="s">
        <v>1852</v>
      </c>
      <c r="I15541" t="s">
        <v>22437</v>
      </c>
      <c r="J15541" t="s">
        <v>1555</v>
      </c>
      <c r="K15541" t="s">
        <v>24647</v>
      </c>
      <c r="L15541" s="7">
        <f t="shared" si="486"/>
        <v>44692</v>
      </c>
      <c r="M15541">
        <f t="shared" si="487"/>
        <v>2022</v>
      </c>
    </row>
    <row r="15542" spans="1:13" x14ac:dyDescent="0.25">
      <c r="A15542" s="1">
        <v>5</v>
      </c>
      <c r="B15542" t="s">
        <v>1235</v>
      </c>
      <c r="C15542" t="s">
        <v>1235</v>
      </c>
      <c r="D15542" t="s">
        <v>1361</v>
      </c>
      <c r="E15542" s="2">
        <v>168</v>
      </c>
      <c r="F15542" t="s">
        <v>11740</v>
      </c>
      <c r="G15542" t="s">
        <v>1844</v>
      </c>
      <c r="H15542" t="s">
        <v>1784</v>
      </c>
      <c r="I15542" t="s">
        <v>22438</v>
      </c>
      <c r="J15542" t="s">
        <v>23769</v>
      </c>
      <c r="K15542" t="s">
        <v>24044</v>
      </c>
      <c r="L15542" s="7">
        <f t="shared" si="486"/>
        <v>44692</v>
      </c>
      <c r="M15542">
        <f t="shared" si="487"/>
        <v>2022</v>
      </c>
    </row>
    <row r="15543" spans="1:13" x14ac:dyDescent="0.25">
      <c r="A15543" s="1">
        <v>6</v>
      </c>
      <c r="B15543" t="s">
        <v>1235</v>
      </c>
      <c r="C15543" t="s">
        <v>1235</v>
      </c>
      <c r="D15543" t="s">
        <v>1362</v>
      </c>
      <c r="E15543" s="2">
        <v>332</v>
      </c>
      <c r="F15543" t="s">
        <v>11741</v>
      </c>
      <c r="G15543" t="s">
        <v>1696</v>
      </c>
      <c r="H15543" t="s">
        <v>1797</v>
      </c>
      <c r="I15543" t="s">
        <v>18986</v>
      </c>
      <c r="J15543" t="s">
        <v>23746</v>
      </c>
      <c r="K15543" t="s">
        <v>26113</v>
      </c>
      <c r="L15543" s="7">
        <f t="shared" si="486"/>
        <v>44692</v>
      </c>
      <c r="M15543">
        <f t="shared" si="487"/>
        <v>2022</v>
      </c>
    </row>
    <row r="15544" spans="1:13" x14ac:dyDescent="0.25">
      <c r="A15544" s="1">
        <v>7</v>
      </c>
      <c r="B15544" t="s">
        <v>1235</v>
      </c>
      <c r="C15544" t="s">
        <v>1235</v>
      </c>
      <c r="D15544" t="s">
        <v>1363</v>
      </c>
      <c r="E15544" s="2">
        <v>160</v>
      </c>
      <c r="F15544" t="s">
        <v>11742</v>
      </c>
      <c r="G15544" t="s">
        <v>1845</v>
      </c>
      <c r="H15544" t="s">
        <v>1837</v>
      </c>
      <c r="I15544" t="s">
        <v>22439</v>
      </c>
      <c r="J15544" t="s">
        <v>1572</v>
      </c>
      <c r="K15544" t="s">
        <v>24705</v>
      </c>
      <c r="L15544" s="7">
        <f t="shared" si="486"/>
        <v>44692</v>
      </c>
      <c r="M15544">
        <f t="shared" si="487"/>
        <v>2022</v>
      </c>
    </row>
    <row r="15545" spans="1:13" x14ac:dyDescent="0.25">
      <c r="A15545" s="1">
        <v>8</v>
      </c>
      <c r="B15545" t="s">
        <v>1235</v>
      </c>
      <c r="C15545" t="s">
        <v>1235</v>
      </c>
      <c r="D15545" t="s">
        <v>1364</v>
      </c>
      <c r="E15545" s="2">
        <v>238</v>
      </c>
      <c r="F15545" t="s">
        <v>11743</v>
      </c>
      <c r="G15545" t="s">
        <v>1849</v>
      </c>
      <c r="H15545" t="s">
        <v>1828</v>
      </c>
      <c r="I15545" t="s">
        <v>22440</v>
      </c>
      <c r="J15545" t="s">
        <v>1597</v>
      </c>
      <c r="K15545" t="s">
        <v>24100</v>
      </c>
      <c r="L15545" s="7">
        <f t="shared" si="486"/>
        <v>44692</v>
      </c>
      <c r="M15545">
        <f t="shared" si="487"/>
        <v>2022</v>
      </c>
    </row>
    <row r="15546" spans="1:13" x14ac:dyDescent="0.25">
      <c r="A15546" s="1">
        <v>9</v>
      </c>
      <c r="B15546" t="s">
        <v>1235</v>
      </c>
      <c r="C15546" t="s">
        <v>1235</v>
      </c>
      <c r="D15546" t="s">
        <v>1365</v>
      </c>
      <c r="E15546" s="2">
        <v>77</v>
      </c>
      <c r="F15546" t="s">
        <v>1868</v>
      </c>
      <c r="G15546" t="s">
        <v>1369</v>
      </c>
      <c r="H15546" t="s">
        <v>1369</v>
      </c>
      <c r="I15546" t="s">
        <v>1868</v>
      </c>
      <c r="J15546" t="s">
        <v>23743</v>
      </c>
      <c r="K15546" t="s">
        <v>23832</v>
      </c>
      <c r="L15546" s="7">
        <f t="shared" si="486"/>
        <v>44692</v>
      </c>
      <c r="M15546">
        <f t="shared" si="487"/>
        <v>2022</v>
      </c>
    </row>
    <row r="15547" spans="1:13" x14ac:dyDescent="0.25">
      <c r="A15547" s="1">
        <v>10</v>
      </c>
      <c r="B15547" t="s">
        <v>1235</v>
      </c>
      <c r="C15547" t="s">
        <v>1235</v>
      </c>
      <c r="D15547" t="s">
        <v>1366</v>
      </c>
      <c r="E15547" s="2">
        <v>0</v>
      </c>
      <c r="F15547" t="s">
        <v>11744</v>
      </c>
      <c r="G15547" t="s">
        <v>1791</v>
      </c>
      <c r="H15547" t="s">
        <v>1467</v>
      </c>
      <c r="I15547" t="s">
        <v>22441</v>
      </c>
      <c r="J15547" t="s">
        <v>1437</v>
      </c>
      <c r="K15547" t="s">
        <v>23832</v>
      </c>
      <c r="L15547" s="7">
        <f t="shared" si="486"/>
        <v>44692</v>
      </c>
      <c r="M15547">
        <f t="shared" si="487"/>
        <v>2022</v>
      </c>
    </row>
    <row r="15548" spans="1:13" x14ac:dyDescent="0.25">
      <c r="A15548" s="1">
        <v>11</v>
      </c>
      <c r="B15548" t="s">
        <v>1235</v>
      </c>
      <c r="C15548" t="s">
        <v>1235</v>
      </c>
      <c r="D15548" t="s">
        <v>1367</v>
      </c>
      <c r="E15548" s="2">
        <v>305</v>
      </c>
      <c r="F15548" t="s">
        <v>11745</v>
      </c>
      <c r="G15548" t="s">
        <v>1800</v>
      </c>
      <c r="H15548" t="s">
        <v>1689</v>
      </c>
      <c r="I15548" t="s">
        <v>22442</v>
      </c>
      <c r="J15548" t="s">
        <v>1645</v>
      </c>
      <c r="K15548" t="s">
        <v>26477</v>
      </c>
      <c r="L15548" s="7">
        <f t="shared" si="486"/>
        <v>44692</v>
      </c>
      <c r="M15548">
        <f t="shared" si="487"/>
        <v>2022</v>
      </c>
    </row>
    <row r="15549" spans="1:13" x14ac:dyDescent="0.25">
      <c r="A15549" s="1">
        <v>12</v>
      </c>
      <c r="B15549" t="s">
        <v>1235</v>
      </c>
      <c r="C15549" t="s">
        <v>1235</v>
      </c>
      <c r="D15549" t="s">
        <v>1368</v>
      </c>
      <c r="E15549" s="2">
        <v>149</v>
      </c>
      <c r="F15549" t="s">
        <v>11746</v>
      </c>
      <c r="G15549" t="s">
        <v>1845</v>
      </c>
      <c r="H15549" t="s">
        <v>1856</v>
      </c>
      <c r="I15549" t="s">
        <v>13780</v>
      </c>
      <c r="J15549" t="s">
        <v>1645</v>
      </c>
      <c r="K15549" t="s">
        <v>25062</v>
      </c>
      <c r="L15549" s="7">
        <f t="shared" si="486"/>
        <v>44692</v>
      </c>
      <c r="M15549">
        <f t="shared" si="487"/>
        <v>2022</v>
      </c>
    </row>
    <row r="15550" spans="1:13" x14ac:dyDescent="0.25">
      <c r="A15550" s="1">
        <v>0</v>
      </c>
      <c r="B15550" t="s">
        <v>1236</v>
      </c>
      <c r="C15550" t="s">
        <v>1236</v>
      </c>
      <c r="D15550" t="s">
        <v>1356</v>
      </c>
      <c r="E15550" s="2">
        <v>81</v>
      </c>
      <c r="F15550" t="s">
        <v>4704</v>
      </c>
      <c r="G15550" t="s">
        <v>1796</v>
      </c>
      <c r="H15550" t="s">
        <v>1826</v>
      </c>
      <c r="I15550" t="s">
        <v>14512</v>
      </c>
      <c r="J15550" t="s">
        <v>23762</v>
      </c>
      <c r="K15550" t="s">
        <v>24985</v>
      </c>
      <c r="L15550" s="7">
        <f t="shared" si="486"/>
        <v>44693</v>
      </c>
      <c r="M15550">
        <f t="shared" si="487"/>
        <v>2022</v>
      </c>
    </row>
    <row r="15551" spans="1:13" x14ac:dyDescent="0.25">
      <c r="A15551" s="1">
        <v>1</v>
      </c>
      <c r="B15551" t="s">
        <v>1236</v>
      </c>
      <c r="C15551" t="s">
        <v>1236</v>
      </c>
      <c r="D15551" t="s">
        <v>1357</v>
      </c>
      <c r="E15551" s="2">
        <v>176</v>
      </c>
      <c r="F15551" t="s">
        <v>11747</v>
      </c>
      <c r="G15551" t="s">
        <v>1858</v>
      </c>
      <c r="H15551" t="s">
        <v>1843</v>
      </c>
      <c r="I15551" t="s">
        <v>22443</v>
      </c>
      <c r="J15551" t="s">
        <v>1585</v>
      </c>
      <c r="K15551" t="s">
        <v>25735</v>
      </c>
      <c r="L15551" s="7">
        <f t="shared" si="486"/>
        <v>44693</v>
      </c>
      <c r="M15551">
        <f t="shared" si="487"/>
        <v>2022</v>
      </c>
    </row>
    <row r="15552" spans="1:13" x14ac:dyDescent="0.25">
      <c r="A15552" s="1">
        <v>2</v>
      </c>
      <c r="B15552" t="s">
        <v>1236</v>
      </c>
      <c r="C15552" t="s">
        <v>1236</v>
      </c>
      <c r="D15552" t="s">
        <v>1358</v>
      </c>
      <c r="E15552" s="2">
        <v>448</v>
      </c>
      <c r="F15552" t="s">
        <v>11748</v>
      </c>
      <c r="G15552" t="s">
        <v>1827</v>
      </c>
      <c r="H15552" t="s">
        <v>1801</v>
      </c>
      <c r="I15552" t="s">
        <v>22444</v>
      </c>
      <c r="J15552" t="s">
        <v>23777</v>
      </c>
      <c r="K15552" t="s">
        <v>24411</v>
      </c>
      <c r="L15552" s="7">
        <f t="shared" si="486"/>
        <v>44693</v>
      </c>
      <c r="M15552">
        <f t="shared" si="487"/>
        <v>2022</v>
      </c>
    </row>
    <row r="15553" spans="1:13" x14ac:dyDescent="0.25">
      <c r="A15553" s="1">
        <v>3</v>
      </c>
      <c r="B15553" t="s">
        <v>1236</v>
      </c>
      <c r="C15553" t="s">
        <v>1236</v>
      </c>
      <c r="D15553" t="s">
        <v>1359</v>
      </c>
      <c r="E15553" s="2">
        <v>262</v>
      </c>
      <c r="F15553" t="s">
        <v>11749</v>
      </c>
      <c r="G15553" t="s">
        <v>1855</v>
      </c>
      <c r="H15553" t="s">
        <v>1830</v>
      </c>
      <c r="I15553" t="s">
        <v>22445</v>
      </c>
      <c r="J15553" t="s">
        <v>1683</v>
      </c>
      <c r="K15553" t="s">
        <v>24950</v>
      </c>
      <c r="L15553" s="7">
        <f t="shared" si="486"/>
        <v>44693</v>
      </c>
      <c r="M15553">
        <f t="shared" si="487"/>
        <v>2022</v>
      </c>
    </row>
    <row r="15554" spans="1:13" x14ac:dyDescent="0.25">
      <c r="A15554" s="1">
        <v>4</v>
      </c>
      <c r="B15554" t="s">
        <v>1236</v>
      </c>
      <c r="C15554" t="s">
        <v>1236</v>
      </c>
      <c r="D15554" t="s">
        <v>1360</v>
      </c>
      <c r="E15554" s="2">
        <v>165</v>
      </c>
      <c r="F15554" t="s">
        <v>11750</v>
      </c>
      <c r="G15554" t="s">
        <v>1837</v>
      </c>
      <c r="H15554" t="s">
        <v>1855</v>
      </c>
      <c r="I15554" t="s">
        <v>22446</v>
      </c>
      <c r="J15554" t="s">
        <v>1655</v>
      </c>
      <c r="K15554" t="s">
        <v>25707</v>
      </c>
      <c r="L15554" s="7">
        <f t="shared" si="486"/>
        <v>44693</v>
      </c>
      <c r="M15554">
        <f t="shared" si="487"/>
        <v>2022</v>
      </c>
    </row>
    <row r="15555" spans="1:13" x14ac:dyDescent="0.25">
      <c r="A15555" s="1">
        <v>5</v>
      </c>
      <c r="B15555" t="s">
        <v>1236</v>
      </c>
      <c r="C15555" t="s">
        <v>1236</v>
      </c>
      <c r="D15555" t="s">
        <v>1361</v>
      </c>
      <c r="E15555" s="2">
        <v>168</v>
      </c>
      <c r="F15555" t="s">
        <v>11751</v>
      </c>
      <c r="G15555" t="s">
        <v>1794</v>
      </c>
      <c r="H15555" t="s">
        <v>1843</v>
      </c>
      <c r="I15555" t="s">
        <v>20111</v>
      </c>
      <c r="J15555" t="s">
        <v>23768</v>
      </c>
      <c r="K15555" t="s">
        <v>26301</v>
      </c>
      <c r="L15555" s="7">
        <f t="shared" si="486"/>
        <v>44693</v>
      </c>
      <c r="M15555">
        <f t="shared" si="487"/>
        <v>2022</v>
      </c>
    </row>
    <row r="15556" spans="1:13" x14ac:dyDescent="0.25">
      <c r="A15556" s="1">
        <v>6</v>
      </c>
      <c r="B15556" t="s">
        <v>1236</v>
      </c>
      <c r="C15556" t="s">
        <v>1236</v>
      </c>
      <c r="D15556" t="s">
        <v>1362</v>
      </c>
      <c r="E15556" s="2">
        <v>345</v>
      </c>
      <c r="F15556" t="s">
        <v>11752</v>
      </c>
      <c r="G15556" t="s">
        <v>1753</v>
      </c>
      <c r="H15556" t="s">
        <v>1732</v>
      </c>
      <c r="I15556" t="s">
        <v>22447</v>
      </c>
      <c r="J15556" t="s">
        <v>1683</v>
      </c>
      <c r="K15556" t="s">
        <v>26573</v>
      </c>
      <c r="L15556" s="7">
        <f t="shared" si="486"/>
        <v>44693</v>
      </c>
      <c r="M15556">
        <f t="shared" si="487"/>
        <v>2022</v>
      </c>
    </row>
    <row r="15557" spans="1:13" x14ac:dyDescent="0.25">
      <c r="A15557" s="1">
        <v>7</v>
      </c>
      <c r="B15557" t="s">
        <v>1236</v>
      </c>
      <c r="C15557" t="s">
        <v>1236</v>
      </c>
      <c r="D15557" t="s">
        <v>1363</v>
      </c>
      <c r="E15557" s="2">
        <v>131</v>
      </c>
      <c r="F15557" t="s">
        <v>11753</v>
      </c>
      <c r="G15557" t="s">
        <v>1845</v>
      </c>
      <c r="H15557" t="s">
        <v>1858</v>
      </c>
      <c r="I15557" t="s">
        <v>22448</v>
      </c>
      <c r="J15557" t="s">
        <v>1568</v>
      </c>
      <c r="K15557" t="s">
        <v>24442</v>
      </c>
      <c r="L15557" s="7">
        <f t="shared" si="486"/>
        <v>44693</v>
      </c>
      <c r="M15557">
        <f t="shared" si="487"/>
        <v>2022</v>
      </c>
    </row>
    <row r="15558" spans="1:13" x14ac:dyDescent="0.25">
      <c r="A15558" s="1">
        <v>8</v>
      </c>
      <c r="B15558" t="s">
        <v>1236</v>
      </c>
      <c r="C15558" t="s">
        <v>1236</v>
      </c>
      <c r="D15558" t="s">
        <v>1364</v>
      </c>
      <c r="E15558" s="2">
        <v>143</v>
      </c>
      <c r="F15558" t="s">
        <v>11754</v>
      </c>
      <c r="G15558" t="s">
        <v>1849</v>
      </c>
      <c r="H15558" t="s">
        <v>1828</v>
      </c>
      <c r="I15558" t="s">
        <v>22449</v>
      </c>
      <c r="J15558" t="s">
        <v>1597</v>
      </c>
      <c r="K15558" t="s">
        <v>26129</v>
      </c>
      <c r="L15558" s="7">
        <f t="shared" si="486"/>
        <v>44693</v>
      </c>
      <c r="M15558">
        <f t="shared" si="487"/>
        <v>2022</v>
      </c>
    </row>
    <row r="15559" spans="1:13" x14ac:dyDescent="0.25">
      <c r="A15559" s="1">
        <v>9</v>
      </c>
      <c r="B15559" t="s">
        <v>1236</v>
      </c>
      <c r="C15559" t="s">
        <v>1236</v>
      </c>
      <c r="D15559" t="s">
        <v>1365</v>
      </c>
      <c r="E15559" s="2">
        <v>109</v>
      </c>
      <c r="F15559" t="s">
        <v>1868</v>
      </c>
      <c r="G15559" t="s">
        <v>1369</v>
      </c>
      <c r="H15559" t="s">
        <v>1369</v>
      </c>
      <c r="I15559" t="s">
        <v>1868</v>
      </c>
      <c r="J15559" t="s">
        <v>23743</v>
      </c>
      <c r="K15559" t="s">
        <v>23832</v>
      </c>
      <c r="L15559" s="7">
        <f t="shared" si="486"/>
        <v>44693</v>
      </c>
      <c r="M15559">
        <f t="shared" si="487"/>
        <v>2022</v>
      </c>
    </row>
    <row r="15560" spans="1:13" x14ac:dyDescent="0.25">
      <c r="A15560" s="1">
        <v>10</v>
      </c>
      <c r="B15560" t="s">
        <v>1236</v>
      </c>
      <c r="C15560" t="s">
        <v>1236</v>
      </c>
      <c r="D15560" t="s">
        <v>1366</v>
      </c>
      <c r="E15560" s="2">
        <v>0</v>
      </c>
      <c r="F15560" t="s">
        <v>11755</v>
      </c>
      <c r="G15560" t="s">
        <v>1568</v>
      </c>
      <c r="H15560" t="s">
        <v>1547</v>
      </c>
      <c r="I15560" t="s">
        <v>22450</v>
      </c>
      <c r="J15560" t="s">
        <v>1748</v>
      </c>
      <c r="K15560" t="s">
        <v>23832</v>
      </c>
      <c r="L15560" s="7">
        <f t="shared" si="486"/>
        <v>44693</v>
      </c>
      <c r="M15560">
        <f t="shared" si="487"/>
        <v>2022</v>
      </c>
    </row>
    <row r="15561" spans="1:13" x14ac:dyDescent="0.25">
      <c r="A15561" s="1">
        <v>11</v>
      </c>
      <c r="B15561" t="s">
        <v>1236</v>
      </c>
      <c r="C15561" t="s">
        <v>1236</v>
      </c>
      <c r="D15561" t="s">
        <v>1367</v>
      </c>
      <c r="E15561" s="2">
        <v>280</v>
      </c>
      <c r="F15561" t="s">
        <v>11756</v>
      </c>
      <c r="G15561" t="s">
        <v>1782</v>
      </c>
      <c r="H15561" t="s">
        <v>1831</v>
      </c>
      <c r="I15561" t="s">
        <v>22451</v>
      </c>
      <c r="J15561" t="s">
        <v>1780</v>
      </c>
      <c r="K15561" t="s">
        <v>26574</v>
      </c>
      <c r="L15561" s="7">
        <f t="shared" si="486"/>
        <v>44693</v>
      </c>
      <c r="M15561">
        <f t="shared" si="487"/>
        <v>2022</v>
      </c>
    </row>
    <row r="15562" spans="1:13" x14ac:dyDescent="0.25">
      <c r="A15562" s="1">
        <v>12</v>
      </c>
      <c r="B15562" t="s">
        <v>1236</v>
      </c>
      <c r="C15562" t="s">
        <v>1236</v>
      </c>
      <c r="D15562" t="s">
        <v>1368</v>
      </c>
      <c r="E15562" s="2">
        <v>143</v>
      </c>
      <c r="F15562" t="s">
        <v>11757</v>
      </c>
      <c r="G15562" t="s">
        <v>1774</v>
      </c>
      <c r="H15562" t="s">
        <v>1784</v>
      </c>
      <c r="I15562" t="s">
        <v>22452</v>
      </c>
      <c r="J15562" t="s">
        <v>23775</v>
      </c>
      <c r="K15562" t="s">
        <v>24411</v>
      </c>
      <c r="L15562" s="7">
        <f t="shared" si="486"/>
        <v>44693</v>
      </c>
      <c r="M15562">
        <f t="shared" si="487"/>
        <v>2022</v>
      </c>
    </row>
    <row r="15563" spans="1:13" x14ac:dyDescent="0.25">
      <c r="A15563" s="1">
        <v>0</v>
      </c>
      <c r="B15563" t="s">
        <v>1237</v>
      </c>
      <c r="C15563" t="s">
        <v>1237</v>
      </c>
      <c r="D15563" t="s">
        <v>1356</v>
      </c>
      <c r="E15563" s="2">
        <v>177</v>
      </c>
      <c r="F15563" t="s">
        <v>11758</v>
      </c>
      <c r="G15563" t="s">
        <v>1807</v>
      </c>
      <c r="H15563" t="s">
        <v>1867</v>
      </c>
      <c r="I15563" t="s">
        <v>22453</v>
      </c>
      <c r="J15563" t="s">
        <v>1677</v>
      </c>
      <c r="K15563" t="s">
        <v>25058</v>
      </c>
      <c r="L15563" s="7">
        <f t="shared" si="486"/>
        <v>44694</v>
      </c>
      <c r="M15563">
        <f t="shared" si="487"/>
        <v>2022</v>
      </c>
    </row>
    <row r="15564" spans="1:13" x14ac:dyDescent="0.25">
      <c r="A15564" s="1">
        <v>1</v>
      </c>
      <c r="B15564" t="s">
        <v>1237</v>
      </c>
      <c r="C15564" t="s">
        <v>1237</v>
      </c>
      <c r="D15564" t="s">
        <v>1357</v>
      </c>
      <c r="E15564" s="2">
        <v>209</v>
      </c>
      <c r="F15564" t="s">
        <v>11759</v>
      </c>
      <c r="G15564" t="s">
        <v>1830</v>
      </c>
      <c r="H15564" t="s">
        <v>1787</v>
      </c>
      <c r="I15564" t="s">
        <v>22454</v>
      </c>
      <c r="J15564" t="s">
        <v>1652</v>
      </c>
      <c r="K15564" t="s">
        <v>24261</v>
      </c>
      <c r="L15564" s="7">
        <f t="shared" si="486"/>
        <v>44694</v>
      </c>
      <c r="M15564">
        <f t="shared" si="487"/>
        <v>2022</v>
      </c>
    </row>
    <row r="15565" spans="1:13" x14ac:dyDescent="0.25">
      <c r="A15565" s="1">
        <v>2</v>
      </c>
      <c r="B15565" t="s">
        <v>1237</v>
      </c>
      <c r="C15565" t="s">
        <v>1237</v>
      </c>
      <c r="D15565" t="s">
        <v>1358</v>
      </c>
      <c r="E15565" s="2">
        <v>412</v>
      </c>
      <c r="F15565" t="s">
        <v>11760</v>
      </c>
      <c r="G15565" t="s">
        <v>1728</v>
      </c>
      <c r="H15565" t="s">
        <v>1753</v>
      </c>
      <c r="I15565" t="s">
        <v>22455</v>
      </c>
      <c r="J15565" t="s">
        <v>1645</v>
      </c>
      <c r="K15565" t="s">
        <v>24986</v>
      </c>
      <c r="L15565" s="7">
        <f t="shared" si="486"/>
        <v>44694</v>
      </c>
      <c r="M15565">
        <f t="shared" si="487"/>
        <v>2022</v>
      </c>
    </row>
    <row r="15566" spans="1:13" x14ac:dyDescent="0.25">
      <c r="A15566" s="1">
        <v>3</v>
      </c>
      <c r="B15566" t="s">
        <v>1237</v>
      </c>
      <c r="C15566" t="s">
        <v>1237</v>
      </c>
      <c r="D15566" t="s">
        <v>1359</v>
      </c>
      <c r="E15566" s="2">
        <v>367</v>
      </c>
      <c r="F15566" t="s">
        <v>11761</v>
      </c>
      <c r="G15566" t="s">
        <v>1852</v>
      </c>
      <c r="H15566" t="s">
        <v>1830</v>
      </c>
      <c r="I15566" t="s">
        <v>22456</v>
      </c>
      <c r="J15566" t="s">
        <v>23762</v>
      </c>
      <c r="K15566" t="s">
        <v>24311</v>
      </c>
      <c r="L15566" s="7">
        <f t="shared" si="486"/>
        <v>44694</v>
      </c>
      <c r="M15566">
        <f t="shared" si="487"/>
        <v>2022</v>
      </c>
    </row>
    <row r="15567" spans="1:13" x14ac:dyDescent="0.25">
      <c r="A15567" s="1">
        <v>4</v>
      </c>
      <c r="B15567" t="s">
        <v>1237</v>
      </c>
      <c r="C15567" t="s">
        <v>1237</v>
      </c>
      <c r="D15567" t="s">
        <v>1360</v>
      </c>
      <c r="E15567" s="2">
        <v>210</v>
      </c>
      <c r="F15567" t="s">
        <v>11762</v>
      </c>
      <c r="G15567" t="s">
        <v>1832</v>
      </c>
      <c r="H15567" t="s">
        <v>1829</v>
      </c>
      <c r="I15567" t="s">
        <v>22457</v>
      </c>
      <c r="J15567" t="s">
        <v>1419</v>
      </c>
      <c r="K15567" t="s">
        <v>26575</v>
      </c>
      <c r="L15567" s="7">
        <f t="shared" si="486"/>
        <v>44694</v>
      </c>
      <c r="M15567">
        <f t="shared" si="487"/>
        <v>2022</v>
      </c>
    </row>
    <row r="15568" spans="1:13" x14ac:dyDescent="0.25">
      <c r="A15568" s="1">
        <v>5</v>
      </c>
      <c r="B15568" t="s">
        <v>1237</v>
      </c>
      <c r="C15568" t="s">
        <v>1237</v>
      </c>
      <c r="D15568" t="s">
        <v>1361</v>
      </c>
      <c r="E15568" s="2">
        <v>225</v>
      </c>
      <c r="F15568" t="s">
        <v>11763</v>
      </c>
      <c r="G15568" t="s">
        <v>1853</v>
      </c>
      <c r="H15568" t="s">
        <v>1801</v>
      </c>
      <c r="I15568" t="s">
        <v>22458</v>
      </c>
      <c r="J15568" t="s">
        <v>23783</v>
      </c>
      <c r="K15568" t="s">
        <v>25533</v>
      </c>
      <c r="L15568" s="7">
        <f t="shared" si="486"/>
        <v>44694</v>
      </c>
      <c r="M15568">
        <f t="shared" si="487"/>
        <v>2022</v>
      </c>
    </row>
    <row r="15569" spans="1:13" x14ac:dyDescent="0.25">
      <c r="A15569" s="1">
        <v>6</v>
      </c>
      <c r="B15569" t="s">
        <v>1237</v>
      </c>
      <c r="C15569" t="s">
        <v>1237</v>
      </c>
      <c r="D15569" t="s">
        <v>1362</v>
      </c>
      <c r="E15569" s="2">
        <v>508</v>
      </c>
      <c r="F15569" t="s">
        <v>11764</v>
      </c>
      <c r="G15569" t="s">
        <v>1789</v>
      </c>
      <c r="H15569" t="s">
        <v>1785</v>
      </c>
      <c r="I15569" t="s">
        <v>22459</v>
      </c>
      <c r="J15569" t="s">
        <v>1645</v>
      </c>
      <c r="K15569" t="s">
        <v>25460</v>
      </c>
      <c r="L15569" s="7">
        <f t="shared" si="486"/>
        <v>44694</v>
      </c>
      <c r="M15569">
        <f t="shared" si="487"/>
        <v>2022</v>
      </c>
    </row>
    <row r="15570" spans="1:13" x14ac:dyDescent="0.25">
      <c r="A15570" s="1">
        <v>7</v>
      </c>
      <c r="B15570" t="s">
        <v>1237</v>
      </c>
      <c r="C15570" t="s">
        <v>1237</v>
      </c>
      <c r="D15570" t="s">
        <v>1363</v>
      </c>
      <c r="E15570" s="2">
        <v>211</v>
      </c>
      <c r="F15570" t="s">
        <v>11765</v>
      </c>
      <c r="G15570" t="s">
        <v>1801</v>
      </c>
      <c r="H15570" t="s">
        <v>1794</v>
      </c>
      <c r="I15570" t="s">
        <v>22460</v>
      </c>
      <c r="J15570" t="s">
        <v>1645</v>
      </c>
      <c r="K15570" t="s">
        <v>26576</v>
      </c>
      <c r="L15570" s="7">
        <f t="shared" si="486"/>
        <v>44694</v>
      </c>
      <c r="M15570">
        <f t="shared" si="487"/>
        <v>2022</v>
      </c>
    </row>
    <row r="15571" spans="1:13" x14ac:dyDescent="0.25">
      <c r="A15571" s="1">
        <v>8</v>
      </c>
      <c r="B15571" t="s">
        <v>1237</v>
      </c>
      <c r="C15571" t="s">
        <v>1237</v>
      </c>
      <c r="D15571" t="s">
        <v>1364</v>
      </c>
      <c r="E15571" s="2">
        <v>216</v>
      </c>
      <c r="F15571" t="s">
        <v>11766</v>
      </c>
      <c r="G15571" t="s">
        <v>1867</v>
      </c>
      <c r="H15571" t="s">
        <v>1790</v>
      </c>
      <c r="I15571" t="s">
        <v>15604</v>
      </c>
      <c r="J15571" t="s">
        <v>1523</v>
      </c>
      <c r="K15571" t="s">
        <v>24681</v>
      </c>
      <c r="L15571" s="7">
        <f t="shared" si="486"/>
        <v>44694</v>
      </c>
      <c r="M15571">
        <f t="shared" si="487"/>
        <v>2022</v>
      </c>
    </row>
    <row r="15572" spans="1:13" x14ac:dyDescent="0.25">
      <c r="A15572" s="1">
        <v>9</v>
      </c>
      <c r="B15572" t="s">
        <v>1237</v>
      </c>
      <c r="C15572" t="s">
        <v>1237</v>
      </c>
      <c r="D15572" t="s">
        <v>1365</v>
      </c>
      <c r="E15572" s="2">
        <v>176</v>
      </c>
      <c r="F15572" t="s">
        <v>11767</v>
      </c>
      <c r="G15572" t="s">
        <v>13164</v>
      </c>
      <c r="H15572" t="s">
        <v>1797</v>
      </c>
      <c r="I15572" t="s">
        <v>22461</v>
      </c>
      <c r="J15572" t="s">
        <v>1581</v>
      </c>
      <c r="K15572" t="s">
        <v>25327</v>
      </c>
      <c r="L15572" s="7">
        <f t="shared" si="486"/>
        <v>44694</v>
      </c>
      <c r="M15572">
        <f t="shared" si="487"/>
        <v>2022</v>
      </c>
    </row>
    <row r="15573" spans="1:13" x14ac:dyDescent="0.25">
      <c r="A15573" s="1">
        <v>10</v>
      </c>
      <c r="B15573" t="s">
        <v>1237</v>
      </c>
      <c r="C15573" t="s">
        <v>1237</v>
      </c>
      <c r="D15573" t="s">
        <v>1366</v>
      </c>
      <c r="E15573" s="2">
        <v>0</v>
      </c>
      <c r="F15573" t="s">
        <v>11768</v>
      </c>
      <c r="G15573" t="s">
        <v>1793</v>
      </c>
      <c r="H15573" t="s">
        <v>1547</v>
      </c>
      <c r="I15573" t="s">
        <v>22462</v>
      </c>
      <c r="J15573" t="s">
        <v>1484</v>
      </c>
      <c r="K15573" t="s">
        <v>23832</v>
      </c>
      <c r="L15573" s="7">
        <f t="shared" si="486"/>
        <v>44694</v>
      </c>
      <c r="M15573">
        <f t="shared" si="487"/>
        <v>2022</v>
      </c>
    </row>
    <row r="15574" spans="1:13" x14ac:dyDescent="0.25">
      <c r="A15574" s="1">
        <v>11</v>
      </c>
      <c r="B15574" t="s">
        <v>1237</v>
      </c>
      <c r="C15574" t="s">
        <v>1237</v>
      </c>
      <c r="D15574" t="s">
        <v>1367</v>
      </c>
      <c r="E15574" s="2">
        <v>350</v>
      </c>
      <c r="F15574" t="s">
        <v>11769</v>
      </c>
      <c r="G15574" t="s">
        <v>1848</v>
      </c>
      <c r="H15574" t="s">
        <v>1848</v>
      </c>
      <c r="I15574" t="s">
        <v>22463</v>
      </c>
      <c r="J15574" t="s">
        <v>1648</v>
      </c>
      <c r="K15574" t="s">
        <v>26133</v>
      </c>
      <c r="L15574" s="7">
        <f t="shared" si="486"/>
        <v>44694</v>
      </c>
      <c r="M15574">
        <f t="shared" si="487"/>
        <v>2022</v>
      </c>
    </row>
    <row r="15575" spans="1:13" x14ac:dyDescent="0.25">
      <c r="A15575" s="1">
        <v>12</v>
      </c>
      <c r="B15575" t="s">
        <v>1237</v>
      </c>
      <c r="C15575" t="s">
        <v>1237</v>
      </c>
      <c r="D15575" t="s">
        <v>1368</v>
      </c>
      <c r="E15575" s="2">
        <v>154</v>
      </c>
      <c r="F15575" t="s">
        <v>11770</v>
      </c>
      <c r="G15575" t="s">
        <v>1842</v>
      </c>
      <c r="H15575" t="s">
        <v>1834</v>
      </c>
      <c r="I15575" t="s">
        <v>22464</v>
      </c>
      <c r="J15575" t="s">
        <v>1664</v>
      </c>
      <c r="K15575" t="s">
        <v>23912</v>
      </c>
      <c r="L15575" s="7">
        <f t="shared" si="486"/>
        <v>44694</v>
      </c>
      <c r="M15575">
        <f t="shared" si="487"/>
        <v>2022</v>
      </c>
    </row>
    <row r="15576" spans="1:13" x14ac:dyDescent="0.25">
      <c r="A15576" s="1">
        <v>0</v>
      </c>
      <c r="B15576" t="s">
        <v>1238</v>
      </c>
      <c r="C15576" t="s">
        <v>1238</v>
      </c>
      <c r="D15576" t="s">
        <v>1356</v>
      </c>
      <c r="E15576" s="2">
        <v>271</v>
      </c>
      <c r="F15576" t="s">
        <v>11771</v>
      </c>
      <c r="G15576" t="s">
        <v>1832</v>
      </c>
      <c r="H15576" t="s">
        <v>1801</v>
      </c>
      <c r="I15576" t="s">
        <v>22465</v>
      </c>
      <c r="J15576" t="s">
        <v>23755</v>
      </c>
      <c r="K15576" t="s">
        <v>26164</v>
      </c>
      <c r="L15576" s="7">
        <f t="shared" si="486"/>
        <v>44695</v>
      </c>
      <c r="M15576">
        <f t="shared" si="487"/>
        <v>2022</v>
      </c>
    </row>
    <row r="15577" spans="1:13" x14ac:dyDescent="0.25">
      <c r="A15577" s="1">
        <v>1</v>
      </c>
      <c r="B15577" t="s">
        <v>1238</v>
      </c>
      <c r="C15577" t="s">
        <v>1238</v>
      </c>
      <c r="D15577" t="s">
        <v>1357</v>
      </c>
      <c r="E15577" s="2">
        <v>317</v>
      </c>
      <c r="F15577" t="s">
        <v>11772</v>
      </c>
      <c r="G15577" t="s">
        <v>1851</v>
      </c>
      <c r="H15577" t="s">
        <v>1689</v>
      </c>
      <c r="I15577" t="s">
        <v>22466</v>
      </c>
      <c r="J15577" t="s">
        <v>1572</v>
      </c>
      <c r="K15577" t="s">
        <v>25104</v>
      </c>
      <c r="L15577" s="7">
        <f t="shared" si="486"/>
        <v>44695</v>
      </c>
      <c r="M15577">
        <f t="shared" si="487"/>
        <v>2022</v>
      </c>
    </row>
    <row r="15578" spans="1:13" x14ac:dyDescent="0.25">
      <c r="A15578" s="1">
        <v>2</v>
      </c>
      <c r="B15578" t="s">
        <v>1238</v>
      </c>
      <c r="C15578" t="s">
        <v>1238</v>
      </c>
      <c r="D15578" t="s">
        <v>1358</v>
      </c>
      <c r="E15578" s="2">
        <v>717</v>
      </c>
      <c r="F15578" t="s">
        <v>11773</v>
      </c>
      <c r="G15578" t="s">
        <v>1695</v>
      </c>
      <c r="H15578" t="s">
        <v>1733</v>
      </c>
      <c r="I15578" t="s">
        <v>22158</v>
      </c>
      <c r="J15578" t="s">
        <v>1670</v>
      </c>
      <c r="K15578" t="s">
        <v>23893</v>
      </c>
      <c r="L15578" s="7">
        <f t="shared" si="486"/>
        <v>44695</v>
      </c>
      <c r="M15578">
        <f t="shared" si="487"/>
        <v>2022</v>
      </c>
    </row>
    <row r="15579" spans="1:13" x14ac:dyDescent="0.25">
      <c r="A15579" s="1">
        <v>3</v>
      </c>
      <c r="B15579" t="s">
        <v>1238</v>
      </c>
      <c r="C15579" t="s">
        <v>1238</v>
      </c>
      <c r="D15579" t="s">
        <v>1359</v>
      </c>
      <c r="E15579" s="2">
        <v>498</v>
      </c>
      <c r="F15579" t="s">
        <v>11774</v>
      </c>
      <c r="G15579" t="s">
        <v>1852</v>
      </c>
      <c r="H15579" t="s">
        <v>1852</v>
      </c>
      <c r="I15579" t="s">
        <v>22467</v>
      </c>
      <c r="J15579" t="s">
        <v>1648</v>
      </c>
      <c r="K15579" t="s">
        <v>24310</v>
      </c>
      <c r="L15579" s="7">
        <f t="shared" si="486"/>
        <v>44695</v>
      </c>
      <c r="M15579">
        <f t="shared" si="487"/>
        <v>2022</v>
      </c>
    </row>
    <row r="15580" spans="1:13" x14ac:dyDescent="0.25">
      <c r="A15580" s="1">
        <v>4</v>
      </c>
      <c r="B15580" t="s">
        <v>1238</v>
      </c>
      <c r="C15580" t="s">
        <v>1238</v>
      </c>
      <c r="D15580" t="s">
        <v>1360</v>
      </c>
      <c r="E15580" s="2">
        <v>341</v>
      </c>
      <c r="F15580" t="s">
        <v>11775</v>
      </c>
      <c r="G15580" t="s">
        <v>1742</v>
      </c>
      <c r="H15580" t="s">
        <v>1733</v>
      </c>
      <c r="I15580" t="s">
        <v>22468</v>
      </c>
      <c r="J15580" t="s">
        <v>1477</v>
      </c>
      <c r="K15580" t="s">
        <v>25226</v>
      </c>
      <c r="L15580" s="7">
        <f t="shared" si="486"/>
        <v>44695</v>
      </c>
      <c r="M15580">
        <f t="shared" si="487"/>
        <v>2022</v>
      </c>
    </row>
    <row r="15581" spans="1:13" x14ac:dyDescent="0.25">
      <c r="A15581" s="1">
        <v>5</v>
      </c>
      <c r="B15581" t="s">
        <v>1238</v>
      </c>
      <c r="C15581" t="s">
        <v>1238</v>
      </c>
      <c r="D15581" t="s">
        <v>1361</v>
      </c>
      <c r="E15581" s="2">
        <v>381</v>
      </c>
      <c r="F15581" t="s">
        <v>11776</v>
      </c>
      <c r="G15581" t="s">
        <v>1753</v>
      </c>
      <c r="H15581" t="s">
        <v>1644</v>
      </c>
      <c r="I15581" t="s">
        <v>22469</v>
      </c>
      <c r="J15581" t="s">
        <v>1655</v>
      </c>
      <c r="K15581" t="s">
        <v>26218</v>
      </c>
      <c r="L15581" s="7">
        <f t="shared" si="486"/>
        <v>44695</v>
      </c>
      <c r="M15581">
        <f t="shared" si="487"/>
        <v>2022</v>
      </c>
    </row>
    <row r="15582" spans="1:13" x14ac:dyDescent="0.25">
      <c r="A15582" s="1">
        <v>6</v>
      </c>
      <c r="B15582" t="s">
        <v>1238</v>
      </c>
      <c r="C15582" t="s">
        <v>1238</v>
      </c>
      <c r="D15582" t="s">
        <v>1362</v>
      </c>
      <c r="E15582" s="2">
        <v>904</v>
      </c>
      <c r="F15582" t="s">
        <v>11777</v>
      </c>
      <c r="G15582" t="s">
        <v>1591</v>
      </c>
      <c r="H15582" t="s">
        <v>1733</v>
      </c>
      <c r="I15582" t="s">
        <v>22470</v>
      </c>
      <c r="J15582" t="s">
        <v>23759</v>
      </c>
      <c r="K15582" t="s">
        <v>24504</v>
      </c>
      <c r="L15582" s="7">
        <f t="shared" si="486"/>
        <v>44695</v>
      </c>
      <c r="M15582">
        <f t="shared" si="487"/>
        <v>2022</v>
      </c>
    </row>
    <row r="15583" spans="1:13" x14ac:dyDescent="0.25">
      <c r="A15583" s="1">
        <v>7</v>
      </c>
      <c r="B15583" t="s">
        <v>1238</v>
      </c>
      <c r="C15583" t="s">
        <v>1238</v>
      </c>
      <c r="D15583" t="s">
        <v>1363</v>
      </c>
      <c r="E15583" s="2">
        <v>190</v>
      </c>
      <c r="F15583" t="s">
        <v>11778</v>
      </c>
      <c r="G15583" t="s">
        <v>1856</v>
      </c>
      <c r="H15583" t="s">
        <v>1858</v>
      </c>
      <c r="I15583" t="s">
        <v>22471</v>
      </c>
      <c r="J15583" t="s">
        <v>1593</v>
      </c>
      <c r="K15583" t="s">
        <v>24637</v>
      </c>
      <c r="L15583" s="7">
        <f t="shared" si="486"/>
        <v>44695</v>
      </c>
      <c r="M15583">
        <f t="shared" si="487"/>
        <v>2022</v>
      </c>
    </row>
    <row r="15584" spans="1:13" x14ac:dyDescent="0.25">
      <c r="A15584" s="1">
        <v>8</v>
      </c>
      <c r="B15584" t="s">
        <v>1238</v>
      </c>
      <c r="C15584" t="s">
        <v>1238</v>
      </c>
      <c r="D15584" t="s">
        <v>1364</v>
      </c>
      <c r="E15584" s="2">
        <v>621</v>
      </c>
      <c r="F15584" t="s">
        <v>11779</v>
      </c>
      <c r="G15584" t="s">
        <v>1832</v>
      </c>
      <c r="H15584" t="s">
        <v>1707</v>
      </c>
      <c r="I15584" t="s">
        <v>22472</v>
      </c>
      <c r="J15584" t="s">
        <v>1425</v>
      </c>
      <c r="K15584" t="s">
        <v>24190</v>
      </c>
      <c r="L15584" s="7">
        <f t="shared" si="486"/>
        <v>44695</v>
      </c>
      <c r="M15584">
        <f t="shared" si="487"/>
        <v>2022</v>
      </c>
    </row>
    <row r="15585" spans="1:13" x14ac:dyDescent="0.25">
      <c r="A15585" s="1">
        <v>9</v>
      </c>
      <c r="B15585" t="s">
        <v>1238</v>
      </c>
      <c r="C15585" t="s">
        <v>1238</v>
      </c>
      <c r="D15585" t="s">
        <v>1365</v>
      </c>
      <c r="E15585" s="2">
        <v>391</v>
      </c>
      <c r="F15585" t="s">
        <v>11780</v>
      </c>
      <c r="G15585" t="s">
        <v>1797</v>
      </c>
      <c r="H15585" t="s">
        <v>1753</v>
      </c>
      <c r="I15585" t="s">
        <v>22473</v>
      </c>
      <c r="J15585" t="s">
        <v>1390</v>
      </c>
      <c r="K15585" t="s">
        <v>24522</v>
      </c>
      <c r="L15585" s="7">
        <f t="shared" si="486"/>
        <v>44695</v>
      </c>
      <c r="M15585">
        <f t="shared" si="487"/>
        <v>2022</v>
      </c>
    </row>
    <row r="15586" spans="1:13" x14ac:dyDescent="0.25">
      <c r="A15586" s="1">
        <v>10</v>
      </c>
      <c r="B15586" t="s">
        <v>1238</v>
      </c>
      <c r="C15586" t="s">
        <v>1238</v>
      </c>
      <c r="D15586" t="s">
        <v>1366</v>
      </c>
      <c r="E15586" s="2">
        <v>0</v>
      </c>
      <c r="F15586" t="s">
        <v>11781</v>
      </c>
      <c r="G15586" t="s">
        <v>1707</v>
      </c>
      <c r="H15586" t="s">
        <v>1590</v>
      </c>
      <c r="I15586" t="s">
        <v>22474</v>
      </c>
      <c r="J15586" t="s">
        <v>1532</v>
      </c>
      <c r="K15586" t="s">
        <v>23832</v>
      </c>
      <c r="L15586" s="7">
        <f t="shared" si="486"/>
        <v>44695</v>
      </c>
      <c r="M15586">
        <f t="shared" si="487"/>
        <v>2022</v>
      </c>
    </row>
    <row r="15587" spans="1:13" x14ac:dyDescent="0.25">
      <c r="A15587" s="1">
        <v>11</v>
      </c>
      <c r="B15587" t="s">
        <v>1238</v>
      </c>
      <c r="C15587" t="s">
        <v>1238</v>
      </c>
      <c r="D15587" t="s">
        <v>1367</v>
      </c>
      <c r="E15587" s="2">
        <v>506</v>
      </c>
      <c r="F15587" t="s">
        <v>11782</v>
      </c>
      <c r="G15587" t="s">
        <v>1695</v>
      </c>
      <c r="H15587" t="s">
        <v>1781</v>
      </c>
      <c r="I15587" t="s">
        <v>22475</v>
      </c>
      <c r="J15587" t="s">
        <v>1645</v>
      </c>
      <c r="K15587" t="s">
        <v>25037</v>
      </c>
      <c r="L15587" s="7">
        <f t="shared" si="486"/>
        <v>44695</v>
      </c>
      <c r="M15587">
        <f t="shared" si="487"/>
        <v>2022</v>
      </c>
    </row>
    <row r="15588" spans="1:13" x14ac:dyDescent="0.25">
      <c r="A15588" s="1">
        <v>12</v>
      </c>
      <c r="B15588" t="s">
        <v>1238</v>
      </c>
      <c r="C15588" t="s">
        <v>1238</v>
      </c>
      <c r="D15588" t="s">
        <v>1368</v>
      </c>
      <c r="E15588" s="2">
        <v>227</v>
      </c>
      <c r="F15588" t="s">
        <v>11783</v>
      </c>
      <c r="G15588" t="s">
        <v>1847</v>
      </c>
      <c r="H15588" t="s">
        <v>1847</v>
      </c>
      <c r="I15588" t="s">
        <v>22476</v>
      </c>
      <c r="J15588" t="s">
        <v>1648</v>
      </c>
      <c r="K15588" t="s">
        <v>25847</v>
      </c>
      <c r="L15588" s="7">
        <f t="shared" si="486"/>
        <v>44695</v>
      </c>
      <c r="M15588">
        <f t="shared" si="487"/>
        <v>2022</v>
      </c>
    </row>
    <row r="15589" spans="1:13" x14ac:dyDescent="0.25">
      <c r="A15589" s="1">
        <v>0</v>
      </c>
      <c r="B15589" t="s">
        <v>1239</v>
      </c>
      <c r="C15589" t="s">
        <v>1239</v>
      </c>
      <c r="D15589" t="s">
        <v>1356</v>
      </c>
      <c r="E15589" s="2">
        <v>177</v>
      </c>
      <c r="F15589" t="s">
        <v>7335</v>
      </c>
      <c r="G15589" t="s">
        <v>1834</v>
      </c>
      <c r="H15589" t="s">
        <v>1837</v>
      </c>
      <c r="I15589" t="s">
        <v>22477</v>
      </c>
      <c r="J15589" t="s">
        <v>1649</v>
      </c>
      <c r="K15589" t="s">
        <v>24779</v>
      </c>
      <c r="L15589" s="7">
        <f t="shared" si="486"/>
        <v>44696</v>
      </c>
      <c r="M15589">
        <f t="shared" si="487"/>
        <v>2022</v>
      </c>
    </row>
    <row r="15590" spans="1:13" x14ac:dyDescent="0.25">
      <c r="A15590" s="1">
        <v>1</v>
      </c>
      <c r="B15590" t="s">
        <v>1239</v>
      </c>
      <c r="C15590" t="s">
        <v>1239</v>
      </c>
      <c r="D15590" t="s">
        <v>1357</v>
      </c>
      <c r="E15590" s="2">
        <v>171</v>
      </c>
      <c r="F15590" t="s">
        <v>11784</v>
      </c>
      <c r="G15590" t="s">
        <v>1836</v>
      </c>
      <c r="H15590" t="s">
        <v>13164</v>
      </c>
      <c r="I15590" t="s">
        <v>22478</v>
      </c>
      <c r="J15590" t="s">
        <v>1438</v>
      </c>
      <c r="K15590" t="s">
        <v>24401</v>
      </c>
      <c r="L15590" s="7">
        <f t="shared" si="486"/>
        <v>44696</v>
      </c>
      <c r="M15590">
        <f t="shared" si="487"/>
        <v>2022</v>
      </c>
    </row>
    <row r="15591" spans="1:13" x14ac:dyDescent="0.25">
      <c r="A15591" s="1">
        <v>2</v>
      </c>
      <c r="B15591" t="s">
        <v>1239</v>
      </c>
      <c r="C15591" t="s">
        <v>1239</v>
      </c>
      <c r="D15591" t="s">
        <v>1358</v>
      </c>
      <c r="E15591" s="2">
        <v>692</v>
      </c>
      <c r="F15591" t="s">
        <v>11785</v>
      </c>
      <c r="G15591" t="s">
        <v>1753</v>
      </c>
      <c r="H15591" t="s">
        <v>1722</v>
      </c>
      <c r="I15591" t="s">
        <v>22479</v>
      </c>
      <c r="J15591" t="s">
        <v>1780</v>
      </c>
      <c r="K15591" t="s">
        <v>24028</v>
      </c>
      <c r="L15591" s="7">
        <f t="shared" si="486"/>
        <v>44696</v>
      </c>
      <c r="M15591">
        <f t="shared" si="487"/>
        <v>2022</v>
      </c>
    </row>
    <row r="15592" spans="1:13" x14ac:dyDescent="0.25">
      <c r="A15592" s="1">
        <v>3</v>
      </c>
      <c r="B15592" t="s">
        <v>1239</v>
      </c>
      <c r="C15592" t="s">
        <v>1239</v>
      </c>
      <c r="D15592" t="s">
        <v>1359</v>
      </c>
      <c r="E15592" s="2">
        <v>369</v>
      </c>
      <c r="F15592" t="s">
        <v>11786</v>
      </c>
      <c r="G15592" t="s">
        <v>13165</v>
      </c>
      <c r="H15592" t="s">
        <v>1831</v>
      </c>
      <c r="I15592" t="s">
        <v>22480</v>
      </c>
      <c r="J15592" t="s">
        <v>1717</v>
      </c>
      <c r="K15592" t="s">
        <v>24924</v>
      </c>
      <c r="L15592" s="7">
        <f t="shared" si="486"/>
        <v>44696</v>
      </c>
      <c r="M15592">
        <f t="shared" si="487"/>
        <v>2022</v>
      </c>
    </row>
    <row r="15593" spans="1:13" x14ac:dyDescent="0.25">
      <c r="A15593" s="1">
        <v>4</v>
      </c>
      <c r="B15593" t="s">
        <v>1239</v>
      </c>
      <c r="C15593" t="s">
        <v>1239</v>
      </c>
      <c r="D15593" t="s">
        <v>1360</v>
      </c>
      <c r="E15593" s="2">
        <v>330</v>
      </c>
      <c r="F15593" t="s">
        <v>11787</v>
      </c>
      <c r="G15593" t="s">
        <v>1753</v>
      </c>
      <c r="H15593" t="s">
        <v>1564</v>
      </c>
      <c r="I15593" t="s">
        <v>22481</v>
      </c>
      <c r="J15593" t="s">
        <v>1635</v>
      </c>
      <c r="K15593" t="s">
        <v>24285</v>
      </c>
      <c r="L15593" s="7">
        <f t="shared" si="486"/>
        <v>44696</v>
      </c>
      <c r="M15593">
        <f t="shared" si="487"/>
        <v>2022</v>
      </c>
    </row>
    <row r="15594" spans="1:13" x14ac:dyDescent="0.25">
      <c r="A15594" s="1">
        <v>5</v>
      </c>
      <c r="B15594" t="s">
        <v>1239</v>
      </c>
      <c r="C15594" t="s">
        <v>1239</v>
      </c>
      <c r="D15594" t="s">
        <v>1361</v>
      </c>
      <c r="E15594" s="2">
        <v>318</v>
      </c>
      <c r="F15594" t="s">
        <v>11788</v>
      </c>
      <c r="G15594" t="s">
        <v>1787</v>
      </c>
      <c r="H15594" t="s">
        <v>1797</v>
      </c>
      <c r="I15594" t="s">
        <v>22482</v>
      </c>
      <c r="J15594" t="s">
        <v>1670</v>
      </c>
      <c r="K15594" t="s">
        <v>24254</v>
      </c>
      <c r="L15594" s="7">
        <f t="shared" si="486"/>
        <v>44696</v>
      </c>
      <c r="M15594">
        <f t="shared" si="487"/>
        <v>2022</v>
      </c>
    </row>
    <row r="15595" spans="1:13" x14ac:dyDescent="0.25">
      <c r="A15595" s="1">
        <v>6</v>
      </c>
      <c r="B15595" t="s">
        <v>1239</v>
      </c>
      <c r="C15595" t="s">
        <v>1239</v>
      </c>
      <c r="D15595" t="s">
        <v>1362</v>
      </c>
      <c r="E15595" s="2">
        <v>741</v>
      </c>
      <c r="F15595" t="s">
        <v>11789</v>
      </c>
      <c r="G15595" t="s">
        <v>1718</v>
      </c>
      <c r="H15595" t="s">
        <v>1700</v>
      </c>
      <c r="I15595" t="s">
        <v>22483</v>
      </c>
      <c r="J15595" t="s">
        <v>1698</v>
      </c>
      <c r="K15595" t="s">
        <v>24371</v>
      </c>
      <c r="L15595" s="7">
        <f t="shared" si="486"/>
        <v>44696</v>
      </c>
      <c r="M15595">
        <f t="shared" si="487"/>
        <v>2022</v>
      </c>
    </row>
    <row r="15596" spans="1:13" x14ac:dyDescent="0.25">
      <c r="A15596" s="1">
        <v>7</v>
      </c>
      <c r="B15596" t="s">
        <v>1239</v>
      </c>
      <c r="C15596" t="s">
        <v>1239</v>
      </c>
      <c r="D15596" t="s">
        <v>1363</v>
      </c>
      <c r="E15596" s="2">
        <v>82</v>
      </c>
      <c r="F15596" t="s">
        <v>11790</v>
      </c>
      <c r="G15596" t="s">
        <v>1833</v>
      </c>
      <c r="H15596" t="s">
        <v>1844</v>
      </c>
      <c r="I15596" t="s">
        <v>22484</v>
      </c>
      <c r="J15596" t="s">
        <v>1451</v>
      </c>
      <c r="K15596" t="s">
        <v>24349</v>
      </c>
      <c r="L15596" s="7">
        <f t="shared" si="486"/>
        <v>44696</v>
      </c>
      <c r="M15596">
        <f t="shared" si="487"/>
        <v>2022</v>
      </c>
    </row>
    <row r="15597" spans="1:13" x14ac:dyDescent="0.25">
      <c r="A15597" s="1">
        <v>8</v>
      </c>
      <c r="B15597" t="s">
        <v>1239</v>
      </c>
      <c r="C15597" t="s">
        <v>1239</v>
      </c>
      <c r="D15597" t="s">
        <v>1364</v>
      </c>
      <c r="E15597" s="2">
        <v>513</v>
      </c>
      <c r="F15597" t="s">
        <v>3513</v>
      </c>
      <c r="G15597" t="s">
        <v>1825</v>
      </c>
      <c r="H15597" t="s">
        <v>1835</v>
      </c>
      <c r="I15597" t="s">
        <v>22485</v>
      </c>
      <c r="J15597" t="s">
        <v>1555</v>
      </c>
      <c r="K15597" t="s">
        <v>24332</v>
      </c>
      <c r="L15597" s="7">
        <f t="shared" si="486"/>
        <v>44696</v>
      </c>
      <c r="M15597">
        <f t="shared" si="487"/>
        <v>2022</v>
      </c>
    </row>
    <row r="15598" spans="1:13" x14ac:dyDescent="0.25">
      <c r="A15598" s="1">
        <v>9</v>
      </c>
      <c r="B15598" t="s">
        <v>1239</v>
      </c>
      <c r="C15598" t="s">
        <v>1239</v>
      </c>
      <c r="D15598" t="s">
        <v>1365</v>
      </c>
      <c r="E15598" s="2">
        <v>93</v>
      </c>
      <c r="F15598" t="s">
        <v>11791</v>
      </c>
      <c r="G15598" t="s">
        <v>1841</v>
      </c>
      <c r="H15598" t="s">
        <v>1842</v>
      </c>
      <c r="I15598" t="s">
        <v>22486</v>
      </c>
      <c r="J15598" t="s">
        <v>1666</v>
      </c>
      <c r="K15598" t="s">
        <v>24530</v>
      </c>
      <c r="L15598" s="7">
        <f t="shared" si="486"/>
        <v>44696</v>
      </c>
      <c r="M15598">
        <f t="shared" si="487"/>
        <v>2022</v>
      </c>
    </row>
    <row r="15599" spans="1:13" x14ac:dyDescent="0.25">
      <c r="A15599" s="1">
        <v>10</v>
      </c>
      <c r="B15599" t="s">
        <v>1239</v>
      </c>
      <c r="C15599" t="s">
        <v>1239</v>
      </c>
      <c r="D15599" t="s">
        <v>1366</v>
      </c>
      <c r="E15599" s="2">
        <v>0</v>
      </c>
      <c r="F15599" t="s">
        <v>11792</v>
      </c>
      <c r="G15599" t="s">
        <v>1789</v>
      </c>
      <c r="H15599" t="s">
        <v>1715</v>
      </c>
      <c r="I15599" t="s">
        <v>22487</v>
      </c>
      <c r="J15599" t="s">
        <v>1594</v>
      </c>
      <c r="K15599" t="s">
        <v>23832</v>
      </c>
      <c r="L15599" s="7">
        <f t="shared" si="486"/>
        <v>44696</v>
      </c>
      <c r="M15599">
        <f t="shared" si="487"/>
        <v>2022</v>
      </c>
    </row>
    <row r="15600" spans="1:13" x14ac:dyDescent="0.25">
      <c r="A15600" s="1">
        <v>11</v>
      </c>
      <c r="B15600" t="s">
        <v>1239</v>
      </c>
      <c r="C15600" t="s">
        <v>1239</v>
      </c>
      <c r="D15600" t="s">
        <v>1367</v>
      </c>
      <c r="E15600" s="2">
        <v>405</v>
      </c>
      <c r="F15600" t="s">
        <v>11793</v>
      </c>
      <c r="G15600" t="s">
        <v>1788</v>
      </c>
      <c r="H15600" t="s">
        <v>1789</v>
      </c>
      <c r="I15600" t="s">
        <v>22488</v>
      </c>
      <c r="J15600" t="s">
        <v>1495</v>
      </c>
      <c r="K15600" t="s">
        <v>26577</v>
      </c>
      <c r="L15600" s="7">
        <f t="shared" ref="L15600:L15663" si="488">DATEVALUE(B15600)</f>
        <v>44696</v>
      </c>
      <c r="M15600">
        <f t="shared" ref="M15600:M15663" si="489">YEAR(L15600)</f>
        <v>2022</v>
      </c>
    </row>
    <row r="15601" spans="1:13" x14ac:dyDescent="0.25">
      <c r="A15601" s="1">
        <v>12</v>
      </c>
      <c r="B15601" t="s">
        <v>1239</v>
      </c>
      <c r="C15601" t="s">
        <v>1239</v>
      </c>
      <c r="D15601" t="s">
        <v>1368</v>
      </c>
      <c r="E15601" s="2">
        <v>224</v>
      </c>
      <c r="F15601" t="s">
        <v>11794</v>
      </c>
      <c r="G15601" t="s">
        <v>1854</v>
      </c>
      <c r="H15601" t="s">
        <v>1856</v>
      </c>
      <c r="I15601" t="s">
        <v>22489</v>
      </c>
      <c r="J15601" t="s">
        <v>1780</v>
      </c>
      <c r="K15601" t="s">
        <v>23883</v>
      </c>
      <c r="L15601" s="7">
        <f t="shared" si="488"/>
        <v>44696</v>
      </c>
      <c r="M15601">
        <f t="shared" si="489"/>
        <v>2022</v>
      </c>
    </row>
    <row r="15602" spans="1:13" x14ac:dyDescent="0.25">
      <c r="A15602" s="1">
        <v>0</v>
      </c>
      <c r="B15602" t="s">
        <v>1240</v>
      </c>
      <c r="C15602" t="s">
        <v>1240</v>
      </c>
      <c r="D15602" t="s">
        <v>1356</v>
      </c>
      <c r="E15602" s="2">
        <v>211</v>
      </c>
      <c r="F15602" t="s">
        <v>11795</v>
      </c>
      <c r="G15602" t="s">
        <v>1796</v>
      </c>
      <c r="H15602" t="s">
        <v>1840</v>
      </c>
      <c r="I15602" t="s">
        <v>22490</v>
      </c>
      <c r="J15602" t="s">
        <v>1655</v>
      </c>
      <c r="K15602" t="s">
        <v>23860</v>
      </c>
      <c r="L15602" s="7">
        <f t="shared" si="488"/>
        <v>44697</v>
      </c>
      <c r="M15602">
        <f t="shared" si="489"/>
        <v>2022</v>
      </c>
    </row>
    <row r="15603" spans="1:13" x14ac:dyDescent="0.25">
      <c r="A15603" s="1">
        <v>1</v>
      </c>
      <c r="B15603" t="s">
        <v>1240</v>
      </c>
      <c r="C15603" t="s">
        <v>1240</v>
      </c>
      <c r="D15603" t="s">
        <v>1357</v>
      </c>
      <c r="E15603" s="2">
        <v>125</v>
      </c>
      <c r="F15603" t="s">
        <v>11796</v>
      </c>
      <c r="G15603" t="s">
        <v>1837</v>
      </c>
      <c r="H15603" t="s">
        <v>1843</v>
      </c>
      <c r="I15603" t="s">
        <v>22491</v>
      </c>
      <c r="J15603" t="s">
        <v>1500</v>
      </c>
      <c r="K15603" t="s">
        <v>26578</v>
      </c>
      <c r="L15603" s="7">
        <f t="shared" si="488"/>
        <v>44697</v>
      </c>
      <c r="M15603">
        <f t="shared" si="489"/>
        <v>2022</v>
      </c>
    </row>
    <row r="15604" spans="1:13" x14ac:dyDescent="0.25">
      <c r="A15604" s="1">
        <v>2</v>
      </c>
      <c r="B15604" t="s">
        <v>1240</v>
      </c>
      <c r="C15604" t="s">
        <v>1240</v>
      </c>
      <c r="D15604" t="s">
        <v>1358</v>
      </c>
      <c r="E15604" s="2">
        <v>245</v>
      </c>
      <c r="F15604" t="s">
        <v>9291</v>
      </c>
      <c r="G15604" t="s">
        <v>1867</v>
      </c>
      <c r="H15604" t="s">
        <v>1825</v>
      </c>
      <c r="I15604" t="s">
        <v>22492</v>
      </c>
      <c r="J15604" t="s">
        <v>23818</v>
      </c>
      <c r="K15604" t="s">
        <v>23875</v>
      </c>
      <c r="L15604" s="7">
        <f t="shared" si="488"/>
        <v>44697</v>
      </c>
      <c r="M15604">
        <f t="shared" si="489"/>
        <v>2022</v>
      </c>
    </row>
    <row r="15605" spans="1:13" x14ac:dyDescent="0.25">
      <c r="A15605" s="1">
        <v>3</v>
      </c>
      <c r="B15605" t="s">
        <v>1240</v>
      </c>
      <c r="C15605" t="s">
        <v>1240</v>
      </c>
      <c r="D15605" t="s">
        <v>1359</v>
      </c>
      <c r="E15605" s="2">
        <v>239</v>
      </c>
      <c r="F15605" t="s">
        <v>11797</v>
      </c>
      <c r="G15605" t="s">
        <v>1835</v>
      </c>
      <c r="H15605" t="s">
        <v>1859</v>
      </c>
      <c r="I15605" t="s">
        <v>22493</v>
      </c>
      <c r="J15605" t="s">
        <v>23777</v>
      </c>
      <c r="K15605" t="s">
        <v>24575</v>
      </c>
      <c r="L15605" s="7">
        <f t="shared" si="488"/>
        <v>44697</v>
      </c>
      <c r="M15605">
        <f t="shared" si="489"/>
        <v>2022</v>
      </c>
    </row>
    <row r="15606" spans="1:13" x14ac:dyDescent="0.25">
      <c r="A15606" s="1">
        <v>4</v>
      </c>
      <c r="B15606" t="s">
        <v>1240</v>
      </c>
      <c r="C15606" t="s">
        <v>1240</v>
      </c>
      <c r="D15606" t="s">
        <v>1360</v>
      </c>
      <c r="E15606" s="2">
        <v>145</v>
      </c>
      <c r="F15606" t="s">
        <v>11798</v>
      </c>
      <c r="G15606" t="s">
        <v>1828</v>
      </c>
      <c r="H15606" t="s">
        <v>1858</v>
      </c>
      <c r="I15606" t="s">
        <v>15216</v>
      </c>
      <c r="J15606" t="s">
        <v>23759</v>
      </c>
      <c r="K15606" t="s">
        <v>25632</v>
      </c>
      <c r="L15606" s="7">
        <f t="shared" si="488"/>
        <v>44697</v>
      </c>
      <c r="M15606">
        <f t="shared" si="489"/>
        <v>2022</v>
      </c>
    </row>
    <row r="15607" spans="1:13" x14ac:dyDescent="0.25">
      <c r="A15607" s="1">
        <v>5</v>
      </c>
      <c r="B15607" t="s">
        <v>1240</v>
      </c>
      <c r="C15607" t="s">
        <v>1240</v>
      </c>
      <c r="D15607" t="s">
        <v>1361</v>
      </c>
      <c r="E15607" s="2">
        <v>138</v>
      </c>
      <c r="F15607" t="s">
        <v>11799</v>
      </c>
      <c r="G15607" t="s">
        <v>1847</v>
      </c>
      <c r="H15607" t="s">
        <v>1858</v>
      </c>
      <c r="I15607" t="s">
        <v>22494</v>
      </c>
      <c r="J15607" t="s">
        <v>23744</v>
      </c>
      <c r="K15607" t="s">
        <v>26367</v>
      </c>
      <c r="L15607" s="7">
        <f t="shared" si="488"/>
        <v>44697</v>
      </c>
      <c r="M15607">
        <f t="shared" si="489"/>
        <v>2022</v>
      </c>
    </row>
    <row r="15608" spans="1:13" x14ac:dyDescent="0.25">
      <c r="A15608" s="1">
        <v>6</v>
      </c>
      <c r="B15608" t="s">
        <v>1240</v>
      </c>
      <c r="C15608" t="s">
        <v>1240</v>
      </c>
      <c r="D15608" t="s">
        <v>1362</v>
      </c>
      <c r="E15608" s="2">
        <v>358</v>
      </c>
      <c r="F15608" t="s">
        <v>11800</v>
      </c>
      <c r="G15608" t="s">
        <v>1788</v>
      </c>
      <c r="H15608" t="s">
        <v>1843</v>
      </c>
      <c r="I15608" t="s">
        <v>17551</v>
      </c>
      <c r="J15608" t="s">
        <v>23750</v>
      </c>
      <c r="K15608" t="s">
        <v>24252</v>
      </c>
      <c r="L15608" s="7">
        <f t="shared" si="488"/>
        <v>44697</v>
      </c>
      <c r="M15608">
        <f t="shared" si="489"/>
        <v>2022</v>
      </c>
    </row>
    <row r="15609" spans="1:13" x14ac:dyDescent="0.25">
      <c r="A15609" s="1">
        <v>7</v>
      </c>
      <c r="B15609" t="s">
        <v>1240</v>
      </c>
      <c r="C15609" t="s">
        <v>1240</v>
      </c>
      <c r="D15609" t="s">
        <v>1363</v>
      </c>
      <c r="E15609" s="2">
        <v>160</v>
      </c>
      <c r="F15609" t="s">
        <v>11801</v>
      </c>
      <c r="G15609" t="s">
        <v>1856</v>
      </c>
      <c r="H15609" t="s">
        <v>1830</v>
      </c>
      <c r="I15609" t="s">
        <v>19110</v>
      </c>
      <c r="J15609" t="s">
        <v>1607</v>
      </c>
      <c r="K15609" t="s">
        <v>24841</v>
      </c>
      <c r="L15609" s="7">
        <f t="shared" si="488"/>
        <v>44697</v>
      </c>
      <c r="M15609">
        <f t="shared" si="489"/>
        <v>2022</v>
      </c>
    </row>
    <row r="15610" spans="1:13" x14ac:dyDescent="0.25">
      <c r="A15610" s="1">
        <v>8</v>
      </c>
      <c r="B15610" t="s">
        <v>1240</v>
      </c>
      <c r="C15610" t="s">
        <v>1240</v>
      </c>
      <c r="D15610" t="s">
        <v>1364</v>
      </c>
      <c r="E15610" s="2">
        <v>136</v>
      </c>
      <c r="F15610" t="s">
        <v>4108</v>
      </c>
      <c r="G15610" t="s">
        <v>1774</v>
      </c>
      <c r="H15610" t="s">
        <v>1859</v>
      </c>
      <c r="I15610" t="s">
        <v>22495</v>
      </c>
      <c r="J15610" t="s">
        <v>1571</v>
      </c>
      <c r="K15610" t="s">
        <v>24062</v>
      </c>
      <c r="L15610" s="7">
        <f t="shared" si="488"/>
        <v>44697</v>
      </c>
      <c r="M15610">
        <f t="shared" si="489"/>
        <v>2022</v>
      </c>
    </row>
    <row r="15611" spans="1:13" x14ac:dyDescent="0.25">
      <c r="A15611" s="1">
        <v>9</v>
      </c>
      <c r="B15611" t="s">
        <v>1240</v>
      </c>
      <c r="C15611" t="s">
        <v>1240</v>
      </c>
      <c r="D15611" t="s">
        <v>1365</v>
      </c>
      <c r="E15611" s="2">
        <v>159</v>
      </c>
      <c r="F15611" t="s">
        <v>11802</v>
      </c>
      <c r="G15611" t="s">
        <v>1842</v>
      </c>
      <c r="H15611" t="s">
        <v>1807</v>
      </c>
      <c r="I15611" t="s">
        <v>22496</v>
      </c>
      <c r="J15611" t="s">
        <v>1635</v>
      </c>
      <c r="K15611" t="s">
        <v>24227</v>
      </c>
      <c r="L15611" s="7">
        <f t="shared" si="488"/>
        <v>44697</v>
      </c>
      <c r="M15611">
        <f t="shared" si="489"/>
        <v>2022</v>
      </c>
    </row>
    <row r="15612" spans="1:13" x14ac:dyDescent="0.25">
      <c r="A15612" s="1">
        <v>10</v>
      </c>
      <c r="B15612" t="s">
        <v>1240</v>
      </c>
      <c r="C15612" t="s">
        <v>1240</v>
      </c>
      <c r="D15612" t="s">
        <v>1366</v>
      </c>
      <c r="E15612" s="2">
        <v>0</v>
      </c>
      <c r="F15612" t="s">
        <v>11803</v>
      </c>
      <c r="G15612" t="s">
        <v>1846</v>
      </c>
      <c r="H15612" t="s">
        <v>1516</v>
      </c>
      <c r="I15612" t="s">
        <v>22497</v>
      </c>
      <c r="J15612" t="s">
        <v>1487</v>
      </c>
      <c r="K15612" t="s">
        <v>23832</v>
      </c>
      <c r="L15612" s="7">
        <f t="shared" si="488"/>
        <v>44697</v>
      </c>
      <c r="M15612">
        <f t="shared" si="489"/>
        <v>2022</v>
      </c>
    </row>
    <row r="15613" spans="1:13" x14ac:dyDescent="0.25">
      <c r="A15613" s="1">
        <v>11</v>
      </c>
      <c r="B15613" t="s">
        <v>1240</v>
      </c>
      <c r="C15613" t="s">
        <v>1240</v>
      </c>
      <c r="D15613" t="s">
        <v>1367</v>
      </c>
      <c r="E15613" s="2">
        <v>265</v>
      </c>
      <c r="F15613" t="s">
        <v>11804</v>
      </c>
      <c r="G15613" t="s">
        <v>1832</v>
      </c>
      <c r="H15613" t="s">
        <v>1852</v>
      </c>
      <c r="I15613" t="s">
        <v>22498</v>
      </c>
      <c r="J15613" t="s">
        <v>1643</v>
      </c>
      <c r="K15613" t="s">
        <v>25917</v>
      </c>
      <c r="L15613" s="7">
        <f t="shared" si="488"/>
        <v>44697</v>
      </c>
      <c r="M15613">
        <f t="shared" si="489"/>
        <v>2022</v>
      </c>
    </row>
    <row r="15614" spans="1:13" x14ac:dyDescent="0.25">
      <c r="A15614" s="1">
        <v>12</v>
      </c>
      <c r="B15614" t="s">
        <v>1240</v>
      </c>
      <c r="C15614" t="s">
        <v>1240</v>
      </c>
      <c r="D15614" t="s">
        <v>1368</v>
      </c>
      <c r="E15614" s="2">
        <v>119</v>
      </c>
      <c r="F15614" t="s">
        <v>11805</v>
      </c>
      <c r="G15614" t="s">
        <v>1842</v>
      </c>
      <c r="H15614" t="s">
        <v>1807</v>
      </c>
      <c r="I15614" t="s">
        <v>22499</v>
      </c>
      <c r="J15614" t="s">
        <v>1635</v>
      </c>
      <c r="K15614" t="s">
        <v>24043</v>
      </c>
      <c r="L15614" s="7">
        <f t="shared" si="488"/>
        <v>44697</v>
      </c>
      <c r="M15614">
        <f t="shared" si="489"/>
        <v>2022</v>
      </c>
    </row>
    <row r="15615" spans="1:13" x14ac:dyDescent="0.25">
      <c r="A15615" s="1">
        <v>0</v>
      </c>
      <c r="B15615" t="s">
        <v>1241</v>
      </c>
      <c r="C15615" t="s">
        <v>1241</v>
      </c>
      <c r="D15615" t="s">
        <v>1356</v>
      </c>
      <c r="E15615" s="2">
        <v>118</v>
      </c>
      <c r="F15615" t="s">
        <v>11806</v>
      </c>
      <c r="G15615" t="s">
        <v>1796</v>
      </c>
      <c r="H15615" t="s">
        <v>1795</v>
      </c>
      <c r="I15615" t="s">
        <v>22500</v>
      </c>
      <c r="J15615" t="s">
        <v>23770</v>
      </c>
      <c r="K15615" t="s">
        <v>24453</v>
      </c>
      <c r="L15615" s="7">
        <f t="shared" si="488"/>
        <v>44698</v>
      </c>
      <c r="M15615">
        <f t="shared" si="489"/>
        <v>2022</v>
      </c>
    </row>
    <row r="15616" spans="1:13" x14ac:dyDescent="0.25">
      <c r="A15616" s="1">
        <v>1</v>
      </c>
      <c r="B15616" t="s">
        <v>1241</v>
      </c>
      <c r="C15616" t="s">
        <v>1241</v>
      </c>
      <c r="D15616" t="s">
        <v>1357</v>
      </c>
      <c r="E15616" s="2">
        <v>127</v>
      </c>
      <c r="F15616" t="s">
        <v>5251</v>
      </c>
      <c r="G15616" t="s">
        <v>1807</v>
      </c>
      <c r="H15616" t="s">
        <v>1849</v>
      </c>
      <c r="I15616" t="s">
        <v>22501</v>
      </c>
      <c r="J15616" t="s">
        <v>1390</v>
      </c>
      <c r="K15616" t="s">
        <v>24399</v>
      </c>
      <c r="L15616" s="7">
        <f t="shared" si="488"/>
        <v>44698</v>
      </c>
      <c r="M15616">
        <f t="shared" si="489"/>
        <v>2022</v>
      </c>
    </row>
    <row r="15617" spans="1:13" x14ac:dyDescent="0.25">
      <c r="A15617" s="1">
        <v>2</v>
      </c>
      <c r="B15617" t="s">
        <v>1241</v>
      </c>
      <c r="C15617" t="s">
        <v>1241</v>
      </c>
      <c r="D15617" t="s">
        <v>1358</v>
      </c>
      <c r="E15617" s="2">
        <v>367</v>
      </c>
      <c r="F15617" t="s">
        <v>11807</v>
      </c>
      <c r="G15617" t="s">
        <v>1799</v>
      </c>
      <c r="H15617" t="s">
        <v>1799</v>
      </c>
      <c r="I15617" t="s">
        <v>22502</v>
      </c>
      <c r="J15617" t="s">
        <v>1648</v>
      </c>
      <c r="K15617" t="s">
        <v>24451</v>
      </c>
      <c r="L15617" s="7">
        <f t="shared" si="488"/>
        <v>44698</v>
      </c>
      <c r="M15617">
        <f t="shared" si="489"/>
        <v>2022</v>
      </c>
    </row>
    <row r="15618" spans="1:13" x14ac:dyDescent="0.25">
      <c r="A15618" s="1">
        <v>3</v>
      </c>
      <c r="B15618" t="s">
        <v>1241</v>
      </c>
      <c r="C15618" t="s">
        <v>1241</v>
      </c>
      <c r="D15618" t="s">
        <v>1359</v>
      </c>
      <c r="E15618" s="2">
        <v>198</v>
      </c>
      <c r="F15618" t="s">
        <v>11808</v>
      </c>
      <c r="G15618" t="s">
        <v>1836</v>
      </c>
      <c r="H15618" t="s">
        <v>1849</v>
      </c>
      <c r="I15618" t="s">
        <v>22503</v>
      </c>
      <c r="J15618" t="s">
        <v>1698</v>
      </c>
      <c r="K15618" t="s">
        <v>23857</v>
      </c>
      <c r="L15618" s="7">
        <f t="shared" si="488"/>
        <v>44698</v>
      </c>
      <c r="M15618">
        <f t="shared" si="489"/>
        <v>2022</v>
      </c>
    </row>
    <row r="15619" spans="1:13" x14ac:dyDescent="0.25">
      <c r="A15619" s="1">
        <v>4</v>
      </c>
      <c r="B15619" t="s">
        <v>1241</v>
      </c>
      <c r="C15619" t="s">
        <v>1241</v>
      </c>
      <c r="D15619" t="s">
        <v>1360</v>
      </c>
      <c r="E15619" s="2">
        <v>140</v>
      </c>
      <c r="F15619" t="s">
        <v>11809</v>
      </c>
      <c r="G15619" t="s">
        <v>1847</v>
      </c>
      <c r="H15619" t="s">
        <v>1836</v>
      </c>
      <c r="I15619" t="s">
        <v>22504</v>
      </c>
      <c r="J15619" t="s">
        <v>23754</v>
      </c>
      <c r="K15619" t="s">
        <v>26579</v>
      </c>
      <c r="L15619" s="7">
        <f t="shared" si="488"/>
        <v>44698</v>
      </c>
      <c r="M15619">
        <f t="shared" si="489"/>
        <v>2022</v>
      </c>
    </row>
    <row r="15620" spans="1:13" x14ac:dyDescent="0.25">
      <c r="A15620" s="1">
        <v>5</v>
      </c>
      <c r="B15620" t="s">
        <v>1241</v>
      </c>
      <c r="C15620" t="s">
        <v>1241</v>
      </c>
      <c r="D15620" t="s">
        <v>1361</v>
      </c>
      <c r="E15620" s="2">
        <v>142</v>
      </c>
      <c r="F15620" t="s">
        <v>11810</v>
      </c>
      <c r="G15620" t="s">
        <v>1858</v>
      </c>
      <c r="H15620" t="s">
        <v>1844</v>
      </c>
      <c r="I15620" t="s">
        <v>22505</v>
      </c>
      <c r="J15620" t="s">
        <v>23770</v>
      </c>
      <c r="K15620" t="s">
        <v>25230</v>
      </c>
      <c r="L15620" s="7">
        <f t="shared" si="488"/>
        <v>44698</v>
      </c>
      <c r="M15620">
        <f t="shared" si="489"/>
        <v>2022</v>
      </c>
    </row>
    <row r="15621" spans="1:13" x14ac:dyDescent="0.25">
      <c r="A15621" s="1">
        <v>6</v>
      </c>
      <c r="B15621" t="s">
        <v>1241</v>
      </c>
      <c r="C15621" t="s">
        <v>1241</v>
      </c>
      <c r="D15621" t="s">
        <v>1362</v>
      </c>
      <c r="E15621" s="2">
        <v>325</v>
      </c>
      <c r="F15621" t="s">
        <v>11811</v>
      </c>
      <c r="G15621" t="s">
        <v>1799</v>
      </c>
      <c r="H15621" t="s">
        <v>1782</v>
      </c>
      <c r="I15621" t="s">
        <v>22506</v>
      </c>
      <c r="J15621" t="s">
        <v>23752</v>
      </c>
      <c r="K15621" t="s">
        <v>24623</v>
      </c>
      <c r="L15621" s="7">
        <f t="shared" si="488"/>
        <v>44698</v>
      </c>
      <c r="M15621">
        <f t="shared" si="489"/>
        <v>2022</v>
      </c>
    </row>
    <row r="15622" spans="1:13" x14ac:dyDescent="0.25">
      <c r="A15622" s="1">
        <v>7</v>
      </c>
      <c r="B15622" t="s">
        <v>1241</v>
      </c>
      <c r="C15622" t="s">
        <v>1241</v>
      </c>
      <c r="D15622" t="s">
        <v>1363</v>
      </c>
      <c r="E15622" s="2">
        <v>184</v>
      </c>
      <c r="F15622" t="s">
        <v>11812</v>
      </c>
      <c r="G15622" t="s">
        <v>13163</v>
      </c>
      <c r="H15622" t="s">
        <v>1786</v>
      </c>
      <c r="I15622" t="s">
        <v>22507</v>
      </c>
      <c r="J15622" t="s">
        <v>1555</v>
      </c>
      <c r="K15622" t="s">
        <v>25344</v>
      </c>
      <c r="L15622" s="7">
        <f t="shared" si="488"/>
        <v>44698</v>
      </c>
      <c r="M15622">
        <f t="shared" si="489"/>
        <v>2022</v>
      </c>
    </row>
    <row r="15623" spans="1:13" x14ac:dyDescent="0.25">
      <c r="A15623" s="1">
        <v>8</v>
      </c>
      <c r="B15623" t="s">
        <v>1241</v>
      </c>
      <c r="C15623" t="s">
        <v>1241</v>
      </c>
      <c r="D15623" t="s">
        <v>1364</v>
      </c>
      <c r="E15623" s="2">
        <v>155</v>
      </c>
      <c r="F15623" t="s">
        <v>11813</v>
      </c>
      <c r="G15623" t="s">
        <v>1840</v>
      </c>
      <c r="H15623" t="s">
        <v>1842</v>
      </c>
      <c r="I15623" t="s">
        <v>22508</v>
      </c>
      <c r="J15623" t="s">
        <v>1652</v>
      </c>
      <c r="K15623" t="s">
        <v>23910</v>
      </c>
      <c r="L15623" s="7">
        <f t="shared" si="488"/>
        <v>44698</v>
      </c>
      <c r="M15623">
        <f t="shared" si="489"/>
        <v>2022</v>
      </c>
    </row>
    <row r="15624" spans="1:13" x14ac:dyDescent="0.25">
      <c r="A15624" s="1">
        <v>9</v>
      </c>
      <c r="B15624" t="s">
        <v>1241</v>
      </c>
      <c r="C15624" t="s">
        <v>1241</v>
      </c>
      <c r="D15624" t="s">
        <v>1365</v>
      </c>
      <c r="E15624" s="2">
        <v>103</v>
      </c>
      <c r="F15624" t="s">
        <v>11814</v>
      </c>
      <c r="G15624" t="s">
        <v>1807</v>
      </c>
      <c r="H15624" t="s">
        <v>1835</v>
      </c>
      <c r="I15624" t="s">
        <v>22509</v>
      </c>
      <c r="J15624" t="s">
        <v>1477</v>
      </c>
      <c r="K15624" t="s">
        <v>26129</v>
      </c>
      <c r="L15624" s="7">
        <f t="shared" si="488"/>
        <v>44698</v>
      </c>
      <c r="M15624">
        <f t="shared" si="489"/>
        <v>2022</v>
      </c>
    </row>
    <row r="15625" spans="1:13" x14ac:dyDescent="0.25">
      <c r="A15625" s="1">
        <v>10</v>
      </c>
      <c r="B15625" t="s">
        <v>1241</v>
      </c>
      <c r="C15625" t="s">
        <v>1241</v>
      </c>
      <c r="D15625" t="s">
        <v>1366</v>
      </c>
      <c r="E15625" s="2">
        <v>0</v>
      </c>
      <c r="F15625" t="s">
        <v>11815</v>
      </c>
      <c r="G15625" t="s">
        <v>1683</v>
      </c>
      <c r="H15625" t="s">
        <v>1411</v>
      </c>
      <c r="I15625" t="s">
        <v>22510</v>
      </c>
      <c r="J15625" t="s">
        <v>1683</v>
      </c>
      <c r="K15625" t="s">
        <v>23832</v>
      </c>
      <c r="L15625" s="7">
        <f t="shared" si="488"/>
        <v>44698</v>
      </c>
      <c r="M15625">
        <f t="shared" si="489"/>
        <v>2022</v>
      </c>
    </row>
    <row r="15626" spans="1:13" x14ac:dyDescent="0.25">
      <c r="A15626" s="1">
        <v>11</v>
      </c>
      <c r="B15626" t="s">
        <v>1241</v>
      </c>
      <c r="C15626" t="s">
        <v>1241</v>
      </c>
      <c r="D15626" t="s">
        <v>1367</v>
      </c>
      <c r="E15626" s="2">
        <v>257</v>
      </c>
      <c r="F15626" t="s">
        <v>11816</v>
      </c>
      <c r="G15626" t="s">
        <v>1801</v>
      </c>
      <c r="H15626" t="s">
        <v>13163</v>
      </c>
      <c r="I15626" t="s">
        <v>22511</v>
      </c>
      <c r="J15626" t="s">
        <v>1662</v>
      </c>
      <c r="K15626" t="s">
        <v>25398</v>
      </c>
      <c r="L15626" s="7">
        <f t="shared" si="488"/>
        <v>44698</v>
      </c>
      <c r="M15626">
        <f t="shared" si="489"/>
        <v>2022</v>
      </c>
    </row>
    <row r="15627" spans="1:13" x14ac:dyDescent="0.25">
      <c r="A15627" s="1">
        <v>12</v>
      </c>
      <c r="B15627" t="s">
        <v>1241</v>
      </c>
      <c r="C15627" t="s">
        <v>1241</v>
      </c>
      <c r="D15627" t="s">
        <v>1368</v>
      </c>
      <c r="E15627" s="2">
        <v>136</v>
      </c>
      <c r="F15627" t="s">
        <v>11817</v>
      </c>
      <c r="G15627" t="s">
        <v>1796</v>
      </c>
      <c r="H15627" t="s">
        <v>1796</v>
      </c>
      <c r="I15627" t="s">
        <v>20540</v>
      </c>
      <c r="J15627" t="s">
        <v>1648</v>
      </c>
      <c r="K15627" t="s">
        <v>24138</v>
      </c>
      <c r="L15627" s="7">
        <f t="shared" si="488"/>
        <v>44698</v>
      </c>
      <c r="M15627">
        <f t="shared" si="489"/>
        <v>2022</v>
      </c>
    </row>
    <row r="15628" spans="1:13" x14ac:dyDescent="0.25">
      <c r="A15628" s="1">
        <v>0</v>
      </c>
      <c r="B15628" t="s">
        <v>1242</v>
      </c>
      <c r="C15628" t="s">
        <v>1242</v>
      </c>
      <c r="D15628" t="s">
        <v>1356</v>
      </c>
      <c r="E15628" s="2">
        <v>107</v>
      </c>
      <c r="F15628" t="s">
        <v>11818</v>
      </c>
      <c r="G15628" t="s">
        <v>1841</v>
      </c>
      <c r="H15628" t="s">
        <v>1839</v>
      </c>
      <c r="I15628" t="s">
        <v>22512</v>
      </c>
      <c r="J15628" t="s">
        <v>1665</v>
      </c>
      <c r="K15628" t="s">
        <v>24010</v>
      </c>
      <c r="L15628" s="7">
        <f t="shared" si="488"/>
        <v>44699</v>
      </c>
      <c r="M15628">
        <f t="shared" si="489"/>
        <v>2022</v>
      </c>
    </row>
    <row r="15629" spans="1:13" x14ac:dyDescent="0.25">
      <c r="A15629" s="1">
        <v>1</v>
      </c>
      <c r="B15629" t="s">
        <v>1242</v>
      </c>
      <c r="C15629" t="s">
        <v>1242</v>
      </c>
      <c r="D15629" t="s">
        <v>1357</v>
      </c>
      <c r="E15629" s="2">
        <v>115</v>
      </c>
      <c r="F15629" t="s">
        <v>11819</v>
      </c>
      <c r="G15629" t="s">
        <v>1834</v>
      </c>
      <c r="H15629" t="s">
        <v>1845</v>
      </c>
      <c r="I15629" t="s">
        <v>22513</v>
      </c>
      <c r="J15629" t="s">
        <v>1585</v>
      </c>
      <c r="K15629" t="s">
        <v>24270</v>
      </c>
      <c r="L15629" s="7">
        <f t="shared" si="488"/>
        <v>44699</v>
      </c>
      <c r="M15629">
        <f t="shared" si="489"/>
        <v>2022</v>
      </c>
    </row>
    <row r="15630" spans="1:13" x14ac:dyDescent="0.25">
      <c r="A15630" s="1">
        <v>2</v>
      </c>
      <c r="B15630" t="s">
        <v>1242</v>
      </c>
      <c r="C15630" t="s">
        <v>1242</v>
      </c>
      <c r="D15630" t="s">
        <v>1358</v>
      </c>
      <c r="E15630" s="2">
        <v>354</v>
      </c>
      <c r="F15630" t="s">
        <v>11820</v>
      </c>
      <c r="G15630" t="s">
        <v>1792</v>
      </c>
      <c r="H15630" t="s">
        <v>1786</v>
      </c>
      <c r="I15630" t="s">
        <v>22514</v>
      </c>
      <c r="J15630" t="s">
        <v>23755</v>
      </c>
      <c r="K15630" t="s">
        <v>24998</v>
      </c>
      <c r="L15630" s="7">
        <f t="shared" si="488"/>
        <v>44699</v>
      </c>
      <c r="M15630">
        <f t="shared" si="489"/>
        <v>2022</v>
      </c>
    </row>
    <row r="15631" spans="1:13" x14ac:dyDescent="0.25">
      <c r="A15631" s="1">
        <v>3</v>
      </c>
      <c r="B15631" t="s">
        <v>1242</v>
      </c>
      <c r="C15631" t="s">
        <v>1242</v>
      </c>
      <c r="D15631" t="s">
        <v>1359</v>
      </c>
      <c r="E15631" s="2">
        <v>254</v>
      </c>
      <c r="F15631" t="s">
        <v>11821</v>
      </c>
      <c r="G15631" t="s">
        <v>1798</v>
      </c>
      <c r="H15631" t="s">
        <v>1794</v>
      </c>
      <c r="I15631" t="s">
        <v>22515</v>
      </c>
      <c r="J15631" t="s">
        <v>1547</v>
      </c>
      <c r="K15631" t="s">
        <v>25021</v>
      </c>
      <c r="L15631" s="7">
        <f t="shared" si="488"/>
        <v>44699</v>
      </c>
      <c r="M15631">
        <f t="shared" si="489"/>
        <v>2022</v>
      </c>
    </row>
    <row r="15632" spans="1:13" x14ac:dyDescent="0.25">
      <c r="A15632" s="1">
        <v>4</v>
      </c>
      <c r="B15632" t="s">
        <v>1242</v>
      </c>
      <c r="C15632" t="s">
        <v>1242</v>
      </c>
      <c r="D15632" t="s">
        <v>1360</v>
      </c>
      <c r="E15632" s="2">
        <v>152</v>
      </c>
      <c r="F15632" t="s">
        <v>11822</v>
      </c>
      <c r="G15632" t="s">
        <v>1854</v>
      </c>
      <c r="H15632" t="s">
        <v>1856</v>
      </c>
      <c r="I15632" t="s">
        <v>22516</v>
      </c>
      <c r="J15632" t="s">
        <v>1780</v>
      </c>
      <c r="K15632" t="s">
        <v>26493</v>
      </c>
      <c r="L15632" s="7">
        <f t="shared" si="488"/>
        <v>44699</v>
      </c>
      <c r="M15632">
        <f t="shared" si="489"/>
        <v>2022</v>
      </c>
    </row>
    <row r="15633" spans="1:13" x14ac:dyDescent="0.25">
      <c r="A15633" s="1">
        <v>5</v>
      </c>
      <c r="B15633" t="s">
        <v>1242</v>
      </c>
      <c r="C15633" t="s">
        <v>1242</v>
      </c>
      <c r="D15633" t="s">
        <v>1361</v>
      </c>
      <c r="E15633" s="2">
        <v>131</v>
      </c>
      <c r="F15633" t="s">
        <v>11823</v>
      </c>
      <c r="G15633" t="s">
        <v>1849</v>
      </c>
      <c r="H15633" t="s">
        <v>1836</v>
      </c>
      <c r="I15633" t="s">
        <v>22517</v>
      </c>
      <c r="J15633" t="s">
        <v>23759</v>
      </c>
      <c r="K15633" t="s">
        <v>25971</v>
      </c>
      <c r="L15633" s="7">
        <f t="shared" si="488"/>
        <v>44699</v>
      </c>
      <c r="M15633">
        <f t="shared" si="489"/>
        <v>2022</v>
      </c>
    </row>
    <row r="15634" spans="1:13" x14ac:dyDescent="0.25">
      <c r="A15634" s="1">
        <v>6</v>
      </c>
      <c r="B15634" t="s">
        <v>1242</v>
      </c>
      <c r="C15634" t="s">
        <v>1242</v>
      </c>
      <c r="D15634" t="s">
        <v>1362</v>
      </c>
      <c r="E15634" s="2">
        <v>364</v>
      </c>
      <c r="F15634" t="s">
        <v>11824</v>
      </c>
      <c r="G15634" t="s">
        <v>1696</v>
      </c>
      <c r="H15634" t="s">
        <v>1848</v>
      </c>
      <c r="I15634" t="s">
        <v>22518</v>
      </c>
      <c r="J15634" t="s">
        <v>1643</v>
      </c>
      <c r="K15634" t="s">
        <v>24885</v>
      </c>
      <c r="L15634" s="7">
        <f t="shared" si="488"/>
        <v>44699</v>
      </c>
      <c r="M15634">
        <f t="shared" si="489"/>
        <v>2022</v>
      </c>
    </row>
    <row r="15635" spans="1:13" x14ac:dyDescent="0.25">
      <c r="A15635" s="1">
        <v>7</v>
      </c>
      <c r="B15635" t="s">
        <v>1242</v>
      </c>
      <c r="C15635" t="s">
        <v>1242</v>
      </c>
      <c r="D15635" t="s">
        <v>1363</v>
      </c>
      <c r="E15635" s="2">
        <v>171</v>
      </c>
      <c r="F15635" t="s">
        <v>11825</v>
      </c>
      <c r="G15635" t="s">
        <v>1798</v>
      </c>
      <c r="H15635" t="s">
        <v>1831</v>
      </c>
      <c r="I15635" t="s">
        <v>22519</v>
      </c>
      <c r="J15635" t="s">
        <v>1636</v>
      </c>
      <c r="K15635" t="s">
        <v>26229</v>
      </c>
      <c r="L15635" s="7">
        <f t="shared" si="488"/>
        <v>44699</v>
      </c>
      <c r="M15635">
        <f t="shared" si="489"/>
        <v>2022</v>
      </c>
    </row>
    <row r="15636" spans="1:13" x14ac:dyDescent="0.25">
      <c r="A15636" s="1">
        <v>8</v>
      </c>
      <c r="B15636" t="s">
        <v>1242</v>
      </c>
      <c r="C15636" t="s">
        <v>1242</v>
      </c>
      <c r="D15636" t="s">
        <v>1364</v>
      </c>
      <c r="E15636" s="2">
        <v>157</v>
      </c>
      <c r="F15636" t="s">
        <v>11826</v>
      </c>
      <c r="G15636" t="s">
        <v>1784</v>
      </c>
      <c r="H15636" t="s">
        <v>1774</v>
      </c>
      <c r="I15636" t="s">
        <v>22520</v>
      </c>
      <c r="J15636" t="s">
        <v>1668</v>
      </c>
      <c r="K15636" t="s">
        <v>24277</v>
      </c>
      <c r="L15636" s="7">
        <f t="shared" si="488"/>
        <v>44699</v>
      </c>
      <c r="M15636">
        <f t="shared" si="489"/>
        <v>2022</v>
      </c>
    </row>
    <row r="15637" spans="1:13" x14ac:dyDescent="0.25">
      <c r="A15637" s="1">
        <v>9</v>
      </c>
      <c r="B15637" t="s">
        <v>1242</v>
      </c>
      <c r="C15637" t="s">
        <v>1242</v>
      </c>
      <c r="D15637" t="s">
        <v>1365</v>
      </c>
      <c r="E15637" s="2">
        <v>127</v>
      </c>
      <c r="F15637" t="s">
        <v>11827</v>
      </c>
      <c r="G15637" t="s">
        <v>1833</v>
      </c>
      <c r="H15637" t="s">
        <v>1844</v>
      </c>
      <c r="I15637" t="s">
        <v>22521</v>
      </c>
      <c r="J15637" t="s">
        <v>1451</v>
      </c>
      <c r="K15637" t="s">
        <v>24033</v>
      </c>
      <c r="L15637" s="7">
        <f t="shared" si="488"/>
        <v>44699</v>
      </c>
      <c r="M15637">
        <f t="shared" si="489"/>
        <v>2022</v>
      </c>
    </row>
    <row r="15638" spans="1:13" x14ac:dyDescent="0.25">
      <c r="A15638" s="1">
        <v>10</v>
      </c>
      <c r="B15638" t="s">
        <v>1242</v>
      </c>
      <c r="C15638" t="s">
        <v>1242</v>
      </c>
      <c r="D15638" t="s">
        <v>1366</v>
      </c>
      <c r="E15638" s="2">
        <v>0</v>
      </c>
      <c r="F15638" t="s">
        <v>11828</v>
      </c>
      <c r="G15638" t="s">
        <v>1756</v>
      </c>
      <c r="H15638" t="s">
        <v>1626</v>
      </c>
      <c r="I15638" t="s">
        <v>22522</v>
      </c>
      <c r="J15638" t="s">
        <v>1421</v>
      </c>
      <c r="K15638" t="s">
        <v>23832</v>
      </c>
      <c r="L15638" s="7">
        <f t="shared" si="488"/>
        <v>44699</v>
      </c>
      <c r="M15638">
        <f t="shared" si="489"/>
        <v>2022</v>
      </c>
    </row>
    <row r="15639" spans="1:13" x14ac:dyDescent="0.25">
      <c r="A15639" s="1">
        <v>11</v>
      </c>
      <c r="B15639" t="s">
        <v>1242</v>
      </c>
      <c r="C15639" t="s">
        <v>1242</v>
      </c>
      <c r="D15639" t="s">
        <v>1367</v>
      </c>
      <c r="E15639" s="2">
        <v>257</v>
      </c>
      <c r="F15639" t="s">
        <v>11829</v>
      </c>
      <c r="G15639" t="s">
        <v>1788</v>
      </c>
      <c r="H15639" t="s">
        <v>1793</v>
      </c>
      <c r="I15639" t="s">
        <v>22523</v>
      </c>
      <c r="J15639" t="s">
        <v>1780</v>
      </c>
      <c r="K15639" t="s">
        <v>25477</v>
      </c>
      <c r="L15639" s="7">
        <f t="shared" si="488"/>
        <v>44699</v>
      </c>
      <c r="M15639">
        <f t="shared" si="489"/>
        <v>2022</v>
      </c>
    </row>
    <row r="15640" spans="1:13" x14ac:dyDescent="0.25">
      <c r="A15640" s="1">
        <v>12</v>
      </c>
      <c r="B15640" t="s">
        <v>1242</v>
      </c>
      <c r="C15640" t="s">
        <v>1242</v>
      </c>
      <c r="D15640" t="s">
        <v>1368</v>
      </c>
      <c r="E15640" s="2">
        <v>148</v>
      </c>
      <c r="F15640" t="s">
        <v>11830</v>
      </c>
      <c r="G15640" t="s">
        <v>1840</v>
      </c>
      <c r="H15640" t="s">
        <v>1840</v>
      </c>
      <c r="I15640" t="s">
        <v>22524</v>
      </c>
      <c r="J15640" t="s">
        <v>1648</v>
      </c>
      <c r="K15640" t="s">
        <v>23937</v>
      </c>
      <c r="L15640" s="7">
        <f t="shared" si="488"/>
        <v>44699</v>
      </c>
      <c r="M15640">
        <f t="shared" si="489"/>
        <v>2022</v>
      </c>
    </row>
    <row r="15641" spans="1:13" x14ac:dyDescent="0.25">
      <c r="A15641" s="1">
        <v>0</v>
      </c>
      <c r="B15641" t="s">
        <v>1243</v>
      </c>
      <c r="C15641" t="s">
        <v>1243</v>
      </c>
      <c r="D15641" t="s">
        <v>1356</v>
      </c>
      <c r="E15641" s="2">
        <v>101</v>
      </c>
      <c r="F15641" t="s">
        <v>11831</v>
      </c>
      <c r="G15641" t="s">
        <v>1826</v>
      </c>
      <c r="H15641" t="s">
        <v>1857</v>
      </c>
      <c r="I15641" t="s">
        <v>22525</v>
      </c>
      <c r="J15641" t="s">
        <v>1715</v>
      </c>
      <c r="K15641" t="s">
        <v>24636</v>
      </c>
      <c r="L15641" s="7">
        <f t="shared" si="488"/>
        <v>44700</v>
      </c>
      <c r="M15641">
        <f t="shared" si="489"/>
        <v>2022</v>
      </c>
    </row>
    <row r="15642" spans="1:13" x14ac:dyDescent="0.25">
      <c r="A15642" s="1">
        <v>1</v>
      </c>
      <c r="B15642" t="s">
        <v>1243</v>
      </c>
      <c r="C15642" t="s">
        <v>1243</v>
      </c>
      <c r="D15642" t="s">
        <v>1357</v>
      </c>
      <c r="E15642" s="2">
        <v>138</v>
      </c>
      <c r="F15642" t="s">
        <v>11832</v>
      </c>
      <c r="G15642" t="s">
        <v>1844</v>
      </c>
      <c r="H15642" t="s">
        <v>1834</v>
      </c>
      <c r="I15642" t="s">
        <v>22526</v>
      </c>
      <c r="J15642" t="s">
        <v>23755</v>
      </c>
      <c r="K15642" t="s">
        <v>26580</v>
      </c>
      <c r="L15642" s="7">
        <f t="shared" si="488"/>
        <v>44700</v>
      </c>
      <c r="M15642">
        <f t="shared" si="489"/>
        <v>2022</v>
      </c>
    </row>
    <row r="15643" spans="1:13" x14ac:dyDescent="0.25">
      <c r="A15643" s="1">
        <v>2</v>
      </c>
      <c r="B15643" t="s">
        <v>1243</v>
      </c>
      <c r="C15643" t="s">
        <v>1243</v>
      </c>
      <c r="D15643" t="s">
        <v>1358</v>
      </c>
      <c r="E15643" s="2">
        <v>409</v>
      </c>
      <c r="F15643" t="s">
        <v>11833</v>
      </c>
      <c r="G15643" t="s">
        <v>1782</v>
      </c>
      <c r="H15643" t="s">
        <v>1832</v>
      </c>
      <c r="I15643" t="s">
        <v>22527</v>
      </c>
      <c r="J15643" t="s">
        <v>23772</v>
      </c>
      <c r="K15643" t="s">
        <v>24688</v>
      </c>
      <c r="L15643" s="7">
        <f t="shared" si="488"/>
        <v>44700</v>
      </c>
      <c r="M15643">
        <f t="shared" si="489"/>
        <v>2022</v>
      </c>
    </row>
    <row r="15644" spans="1:13" x14ac:dyDescent="0.25">
      <c r="A15644" s="1">
        <v>3</v>
      </c>
      <c r="B15644" t="s">
        <v>1243</v>
      </c>
      <c r="C15644" t="s">
        <v>1243</v>
      </c>
      <c r="D15644" t="s">
        <v>1359</v>
      </c>
      <c r="E15644" s="2">
        <v>253</v>
      </c>
      <c r="F15644" t="s">
        <v>11834</v>
      </c>
      <c r="G15644" t="s">
        <v>1849</v>
      </c>
      <c r="H15644" t="s">
        <v>1856</v>
      </c>
      <c r="I15644" t="s">
        <v>19528</v>
      </c>
      <c r="J15644" t="s">
        <v>1697</v>
      </c>
      <c r="K15644" t="s">
        <v>24573</v>
      </c>
      <c r="L15644" s="7">
        <f t="shared" si="488"/>
        <v>44700</v>
      </c>
      <c r="M15644">
        <f t="shared" si="489"/>
        <v>2022</v>
      </c>
    </row>
    <row r="15645" spans="1:13" x14ac:dyDescent="0.25">
      <c r="A15645" s="1">
        <v>4</v>
      </c>
      <c r="B15645" t="s">
        <v>1243</v>
      </c>
      <c r="C15645" t="s">
        <v>1243</v>
      </c>
      <c r="D15645" t="s">
        <v>1360</v>
      </c>
      <c r="E15645" s="2">
        <v>172</v>
      </c>
      <c r="F15645" t="s">
        <v>11835</v>
      </c>
      <c r="G15645" t="s">
        <v>1837</v>
      </c>
      <c r="H15645" t="s">
        <v>1787</v>
      </c>
      <c r="I15645" t="s">
        <v>22528</v>
      </c>
      <c r="J15645" t="s">
        <v>1590</v>
      </c>
      <c r="K15645" t="s">
        <v>26133</v>
      </c>
      <c r="L15645" s="7">
        <f t="shared" si="488"/>
        <v>44700</v>
      </c>
      <c r="M15645">
        <f t="shared" si="489"/>
        <v>2022</v>
      </c>
    </row>
    <row r="15646" spans="1:13" x14ac:dyDescent="0.25">
      <c r="A15646" s="1">
        <v>5</v>
      </c>
      <c r="B15646" t="s">
        <v>1243</v>
      </c>
      <c r="C15646" t="s">
        <v>1243</v>
      </c>
      <c r="D15646" t="s">
        <v>1361</v>
      </c>
      <c r="E15646" s="2">
        <v>156</v>
      </c>
      <c r="F15646" t="s">
        <v>11836</v>
      </c>
      <c r="G15646" t="s">
        <v>1837</v>
      </c>
      <c r="H15646" t="s">
        <v>1837</v>
      </c>
      <c r="I15646" t="s">
        <v>22529</v>
      </c>
      <c r="J15646" t="s">
        <v>1648</v>
      </c>
      <c r="K15646" t="s">
        <v>25710</v>
      </c>
      <c r="L15646" s="7">
        <f t="shared" si="488"/>
        <v>44700</v>
      </c>
      <c r="M15646">
        <f t="shared" si="489"/>
        <v>2022</v>
      </c>
    </row>
    <row r="15647" spans="1:13" x14ac:dyDescent="0.25">
      <c r="A15647" s="1">
        <v>6</v>
      </c>
      <c r="B15647" t="s">
        <v>1243</v>
      </c>
      <c r="C15647" t="s">
        <v>1243</v>
      </c>
      <c r="D15647" t="s">
        <v>1362</v>
      </c>
      <c r="E15647" s="2">
        <v>343</v>
      </c>
      <c r="F15647" t="s">
        <v>11837</v>
      </c>
      <c r="G15647" t="s">
        <v>1851</v>
      </c>
      <c r="H15647" t="s">
        <v>1786</v>
      </c>
      <c r="I15647" t="s">
        <v>22530</v>
      </c>
      <c r="J15647" t="s">
        <v>1780</v>
      </c>
      <c r="K15647" t="s">
        <v>26581</v>
      </c>
      <c r="L15647" s="7">
        <f t="shared" si="488"/>
        <v>44700</v>
      </c>
      <c r="M15647">
        <f t="shared" si="489"/>
        <v>2022</v>
      </c>
    </row>
    <row r="15648" spans="1:13" x14ac:dyDescent="0.25">
      <c r="A15648" s="1">
        <v>7</v>
      </c>
      <c r="B15648" t="s">
        <v>1243</v>
      </c>
      <c r="C15648" t="s">
        <v>1243</v>
      </c>
      <c r="D15648" t="s">
        <v>1363</v>
      </c>
      <c r="E15648" s="2">
        <v>208</v>
      </c>
      <c r="F15648" t="s">
        <v>11838</v>
      </c>
      <c r="G15648" t="s">
        <v>1787</v>
      </c>
      <c r="H15648" t="s">
        <v>1797</v>
      </c>
      <c r="I15648" t="s">
        <v>22531</v>
      </c>
      <c r="J15648" t="s">
        <v>1670</v>
      </c>
      <c r="K15648" t="s">
        <v>26168</v>
      </c>
      <c r="L15648" s="7">
        <f t="shared" si="488"/>
        <v>44700</v>
      </c>
      <c r="M15648">
        <f t="shared" si="489"/>
        <v>2022</v>
      </c>
    </row>
    <row r="15649" spans="1:13" x14ac:dyDescent="0.25">
      <c r="A15649" s="1">
        <v>8</v>
      </c>
      <c r="B15649" t="s">
        <v>1243</v>
      </c>
      <c r="C15649" t="s">
        <v>1243</v>
      </c>
      <c r="D15649" t="s">
        <v>1364</v>
      </c>
      <c r="E15649" s="2">
        <v>205</v>
      </c>
      <c r="F15649" t="s">
        <v>11839</v>
      </c>
      <c r="G15649" t="s">
        <v>1833</v>
      </c>
      <c r="H15649" t="s">
        <v>1834</v>
      </c>
      <c r="I15649" t="s">
        <v>22527</v>
      </c>
      <c r="J15649" t="s">
        <v>1676</v>
      </c>
      <c r="K15649" t="s">
        <v>24796</v>
      </c>
      <c r="L15649" s="7">
        <f t="shared" si="488"/>
        <v>44700</v>
      </c>
      <c r="M15649">
        <f t="shared" si="489"/>
        <v>2022</v>
      </c>
    </row>
    <row r="15650" spans="1:13" x14ac:dyDescent="0.25">
      <c r="A15650" s="1">
        <v>9</v>
      </c>
      <c r="B15650" t="s">
        <v>1243</v>
      </c>
      <c r="C15650" t="s">
        <v>1243</v>
      </c>
      <c r="D15650" t="s">
        <v>1365</v>
      </c>
      <c r="E15650" s="2">
        <v>134</v>
      </c>
      <c r="F15650" t="s">
        <v>11840</v>
      </c>
      <c r="G15650" t="s">
        <v>1833</v>
      </c>
      <c r="H15650" t="s">
        <v>1774</v>
      </c>
      <c r="I15650" t="s">
        <v>22532</v>
      </c>
      <c r="J15650" t="s">
        <v>1568</v>
      </c>
      <c r="K15650" t="s">
        <v>23957</v>
      </c>
      <c r="L15650" s="7">
        <f t="shared" si="488"/>
        <v>44700</v>
      </c>
      <c r="M15650">
        <f t="shared" si="489"/>
        <v>2022</v>
      </c>
    </row>
    <row r="15651" spans="1:13" x14ac:dyDescent="0.25">
      <c r="A15651" s="1">
        <v>10</v>
      </c>
      <c r="B15651" t="s">
        <v>1243</v>
      </c>
      <c r="C15651" t="s">
        <v>1243</v>
      </c>
      <c r="D15651" t="s">
        <v>1366</v>
      </c>
      <c r="E15651" s="2">
        <v>0</v>
      </c>
      <c r="F15651" t="s">
        <v>11841</v>
      </c>
      <c r="G15651" t="s">
        <v>1716</v>
      </c>
      <c r="H15651" t="s">
        <v>1397</v>
      </c>
      <c r="I15651" t="s">
        <v>17424</v>
      </c>
      <c r="J15651" t="s">
        <v>1579</v>
      </c>
      <c r="K15651" t="s">
        <v>23832</v>
      </c>
      <c r="L15651" s="7">
        <f t="shared" si="488"/>
        <v>44700</v>
      </c>
      <c r="M15651">
        <f t="shared" si="489"/>
        <v>2022</v>
      </c>
    </row>
    <row r="15652" spans="1:13" x14ac:dyDescent="0.25">
      <c r="A15652" s="1">
        <v>11</v>
      </c>
      <c r="B15652" t="s">
        <v>1243</v>
      </c>
      <c r="C15652" t="s">
        <v>1243</v>
      </c>
      <c r="D15652" t="s">
        <v>1367</v>
      </c>
      <c r="E15652" s="2">
        <v>260</v>
      </c>
      <c r="F15652" t="s">
        <v>11842</v>
      </c>
      <c r="G15652" t="s">
        <v>1801</v>
      </c>
      <c r="H15652" t="s">
        <v>1855</v>
      </c>
      <c r="I15652" t="s">
        <v>22533</v>
      </c>
      <c r="J15652" t="s">
        <v>23768</v>
      </c>
      <c r="K15652" t="s">
        <v>24705</v>
      </c>
      <c r="L15652" s="7">
        <f t="shared" si="488"/>
        <v>44700</v>
      </c>
      <c r="M15652">
        <f t="shared" si="489"/>
        <v>2022</v>
      </c>
    </row>
    <row r="15653" spans="1:13" x14ac:dyDescent="0.25">
      <c r="A15653" s="1">
        <v>12</v>
      </c>
      <c r="B15653" t="s">
        <v>1243</v>
      </c>
      <c r="C15653" t="s">
        <v>1243</v>
      </c>
      <c r="D15653" t="s">
        <v>1368</v>
      </c>
      <c r="E15653" s="2">
        <v>135</v>
      </c>
      <c r="F15653" t="s">
        <v>11843</v>
      </c>
      <c r="G15653" t="s">
        <v>1825</v>
      </c>
      <c r="H15653" t="s">
        <v>1834</v>
      </c>
      <c r="I15653" t="s">
        <v>22534</v>
      </c>
      <c r="J15653" t="s">
        <v>1652</v>
      </c>
      <c r="K15653" t="s">
        <v>24686</v>
      </c>
      <c r="L15653" s="7">
        <f t="shared" si="488"/>
        <v>44700</v>
      </c>
      <c r="M15653">
        <f t="shared" si="489"/>
        <v>2022</v>
      </c>
    </row>
    <row r="15654" spans="1:13" x14ac:dyDescent="0.25">
      <c r="A15654" s="1">
        <v>0</v>
      </c>
      <c r="B15654" t="s">
        <v>1244</v>
      </c>
      <c r="C15654" t="s">
        <v>1244</v>
      </c>
      <c r="D15654" t="s">
        <v>1356</v>
      </c>
      <c r="E15654" s="2">
        <v>128</v>
      </c>
      <c r="F15654" t="s">
        <v>11844</v>
      </c>
      <c r="G15654" t="s">
        <v>1784</v>
      </c>
      <c r="H15654" t="s">
        <v>1859</v>
      </c>
      <c r="I15654" t="s">
        <v>22535</v>
      </c>
      <c r="J15654" t="s">
        <v>1597</v>
      </c>
      <c r="K15654" t="s">
        <v>23850</v>
      </c>
      <c r="L15654" s="7">
        <f t="shared" si="488"/>
        <v>44701</v>
      </c>
      <c r="M15654">
        <f t="shared" si="489"/>
        <v>2022</v>
      </c>
    </row>
    <row r="15655" spans="1:13" x14ac:dyDescent="0.25">
      <c r="A15655" s="1">
        <v>1</v>
      </c>
      <c r="B15655" t="s">
        <v>1244</v>
      </c>
      <c r="C15655" t="s">
        <v>1244</v>
      </c>
      <c r="D15655" t="s">
        <v>1357</v>
      </c>
      <c r="E15655" s="2">
        <v>154</v>
      </c>
      <c r="F15655" t="s">
        <v>11845</v>
      </c>
      <c r="G15655" t="s">
        <v>1856</v>
      </c>
      <c r="H15655" t="s">
        <v>1867</v>
      </c>
      <c r="I15655" t="s">
        <v>22536</v>
      </c>
      <c r="J15655" t="s">
        <v>1780</v>
      </c>
      <c r="K15655" t="s">
        <v>25216</v>
      </c>
      <c r="L15655" s="7">
        <f t="shared" si="488"/>
        <v>44701</v>
      </c>
      <c r="M15655">
        <f t="shared" si="489"/>
        <v>2022</v>
      </c>
    </row>
    <row r="15656" spans="1:13" x14ac:dyDescent="0.25">
      <c r="A15656" s="1">
        <v>2</v>
      </c>
      <c r="B15656" t="s">
        <v>1244</v>
      </c>
      <c r="C15656" t="s">
        <v>1244</v>
      </c>
      <c r="D15656" t="s">
        <v>1358</v>
      </c>
      <c r="E15656" s="2">
        <v>435</v>
      </c>
      <c r="F15656" t="s">
        <v>11846</v>
      </c>
      <c r="G15656" t="s">
        <v>1728</v>
      </c>
      <c r="H15656" t="s">
        <v>1792</v>
      </c>
      <c r="I15656" t="s">
        <v>22537</v>
      </c>
      <c r="J15656" t="s">
        <v>23755</v>
      </c>
      <c r="K15656" t="s">
        <v>24410</v>
      </c>
      <c r="L15656" s="7">
        <f t="shared" si="488"/>
        <v>44701</v>
      </c>
      <c r="M15656">
        <f t="shared" si="489"/>
        <v>2022</v>
      </c>
    </row>
    <row r="15657" spans="1:13" x14ac:dyDescent="0.25">
      <c r="A15657" s="1">
        <v>3</v>
      </c>
      <c r="B15657" t="s">
        <v>1244</v>
      </c>
      <c r="C15657" t="s">
        <v>1244</v>
      </c>
      <c r="D15657" t="s">
        <v>1359</v>
      </c>
      <c r="E15657" s="2">
        <v>377</v>
      </c>
      <c r="F15657" t="s">
        <v>11847</v>
      </c>
      <c r="G15657" t="s">
        <v>1801</v>
      </c>
      <c r="H15657" t="s">
        <v>1794</v>
      </c>
      <c r="I15657" t="s">
        <v>22538</v>
      </c>
      <c r="J15657" t="s">
        <v>1645</v>
      </c>
      <c r="K15657" t="s">
        <v>24326</v>
      </c>
      <c r="L15657" s="7">
        <f t="shared" si="488"/>
        <v>44701</v>
      </c>
      <c r="M15657">
        <f t="shared" si="489"/>
        <v>2022</v>
      </c>
    </row>
    <row r="15658" spans="1:13" x14ac:dyDescent="0.25">
      <c r="A15658" s="1">
        <v>4</v>
      </c>
      <c r="B15658" t="s">
        <v>1244</v>
      </c>
      <c r="C15658" t="s">
        <v>1244</v>
      </c>
      <c r="D15658" t="s">
        <v>1360</v>
      </c>
      <c r="E15658" s="2">
        <v>190</v>
      </c>
      <c r="F15658" t="s">
        <v>11848</v>
      </c>
      <c r="G15658" t="s">
        <v>1843</v>
      </c>
      <c r="H15658" t="s">
        <v>1855</v>
      </c>
      <c r="I15658" t="s">
        <v>19574</v>
      </c>
      <c r="J15658" t="s">
        <v>23772</v>
      </c>
      <c r="K15658" t="s">
        <v>26314</v>
      </c>
      <c r="L15658" s="7">
        <f t="shared" si="488"/>
        <v>44701</v>
      </c>
      <c r="M15658">
        <f t="shared" si="489"/>
        <v>2022</v>
      </c>
    </row>
    <row r="15659" spans="1:13" x14ac:dyDescent="0.25">
      <c r="A15659" s="1">
        <v>5</v>
      </c>
      <c r="B15659" t="s">
        <v>1244</v>
      </c>
      <c r="C15659" t="s">
        <v>1244</v>
      </c>
      <c r="D15659" t="s">
        <v>1361</v>
      </c>
      <c r="E15659" s="2">
        <v>253</v>
      </c>
      <c r="F15659" t="s">
        <v>11849</v>
      </c>
      <c r="G15659" t="s">
        <v>1696</v>
      </c>
      <c r="H15659" t="s">
        <v>1671</v>
      </c>
      <c r="I15659" t="s">
        <v>22539</v>
      </c>
      <c r="J15659" t="s">
        <v>1717</v>
      </c>
      <c r="K15659" t="s">
        <v>25413</v>
      </c>
      <c r="L15659" s="7">
        <f t="shared" si="488"/>
        <v>44701</v>
      </c>
      <c r="M15659">
        <f t="shared" si="489"/>
        <v>2022</v>
      </c>
    </row>
    <row r="15660" spans="1:13" x14ac:dyDescent="0.25">
      <c r="A15660" s="1">
        <v>6</v>
      </c>
      <c r="B15660" t="s">
        <v>1244</v>
      </c>
      <c r="C15660" t="s">
        <v>1244</v>
      </c>
      <c r="D15660" t="s">
        <v>1362</v>
      </c>
      <c r="E15660" s="2">
        <v>586</v>
      </c>
      <c r="F15660" t="s">
        <v>11850</v>
      </c>
      <c r="G15660" t="s">
        <v>1764</v>
      </c>
      <c r="H15660" t="s">
        <v>1781</v>
      </c>
      <c r="I15660" t="s">
        <v>15082</v>
      </c>
      <c r="J15660" t="s">
        <v>1559</v>
      </c>
      <c r="K15660" t="s">
        <v>25082</v>
      </c>
      <c r="L15660" s="7">
        <f t="shared" si="488"/>
        <v>44701</v>
      </c>
      <c r="M15660">
        <f t="shared" si="489"/>
        <v>2022</v>
      </c>
    </row>
    <row r="15661" spans="1:13" x14ac:dyDescent="0.25">
      <c r="A15661" s="1">
        <v>7</v>
      </c>
      <c r="B15661" t="s">
        <v>1244</v>
      </c>
      <c r="C15661" t="s">
        <v>1244</v>
      </c>
      <c r="D15661" t="s">
        <v>1363</v>
      </c>
      <c r="E15661" s="2">
        <v>201</v>
      </c>
      <c r="F15661" t="s">
        <v>11851</v>
      </c>
      <c r="G15661" t="s">
        <v>1830</v>
      </c>
      <c r="H15661" t="s">
        <v>1794</v>
      </c>
      <c r="I15661" t="s">
        <v>22540</v>
      </c>
      <c r="J15661" t="s">
        <v>1603</v>
      </c>
      <c r="K15661" t="s">
        <v>24864</v>
      </c>
      <c r="L15661" s="7">
        <f t="shared" si="488"/>
        <v>44701</v>
      </c>
      <c r="M15661">
        <f t="shared" si="489"/>
        <v>2022</v>
      </c>
    </row>
    <row r="15662" spans="1:13" x14ac:dyDescent="0.25">
      <c r="A15662" s="1">
        <v>8</v>
      </c>
      <c r="B15662" t="s">
        <v>1244</v>
      </c>
      <c r="C15662" t="s">
        <v>1244</v>
      </c>
      <c r="D15662" t="s">
        <v>1364</v>
      </c>
      <c r="E15662" s="2">
        <v>239</v>
      </c>
      <c r="F15662" t="s">
        <v>11852</v>
      </c>
      <c r="G15662" t="s">
        <v>1834</v>
      </c>
      <c r="H15662" t="s">
        <v>1856</v>
      </c>
      <c r="I15662" t="s">
        <v>22541</v>
      </c>
      <c r="J15662" t="s">
        <v>1555</v>
      </c>
      <c r="K15662" t="s">
        <v>23836</v>
      </c>
      <c r="L15662" s="7">
        <f t="shared" si="488"/>
        <v>44701</v>
      </c>
      <c r="M15662">
        <f t="shared" si="489"/>
        <v>2022</v>
      </c>
    </row>
    <row r="15663" spans="1:13" x14ac:dyDescent="0.25">
      <c r="A15663" s="1">
        <v>9</v>
      </c>
      <c r="B15663" t="s">
        <v>1244</v>
      </c>
      <c r="C15663" t="s">
        <v>1244</v>
      </c>
      <c r="D15663" t="s">
        <v>1365</v>
      </c>
      <c r="E15663" s="2">
        <v>101</v>
      </c>
      <c r="F15663" t="s">
        <v>6429</v>
      </c>
      <c r="G15663" t="s">
        <v>1857</v>
      </c>
      <c r="H15663" t="s">
        <v>1847</v>
      </c>
      <c r="I15663" t="s">
        <v>22542</v>
      </c>
      <c r="J15663" t="s">
        <v>1475</v>
      </c>
      <c r="K15663" t="s">
        <v>25410</v>
      </c>
      <c r="L15663" s="7">
        <f t="shared" si="488"/>
        <v>44701</v>
      </c>
      <c r="M15663">
        <f t="shared" si="489"/>
        <v>2022</v>
      </c>
    </row>
    <row r="15664" spans="1:13" x14ac:dyDescent="0.25">
      <c r="A15664" s="1">
        <v>10</v>
      </c>
      <c r="B15664" t="s">
        <v>1244</v>
      </c>
      <c r="C15664" t="s">
        <v>1244</v>
      </c>
      <c r="D15664" t="s">
        <v>1366</v>
      </c>
      <c r="E15664" s="2">
        <v>0</v>
      </c>
      <c r="F15664" t="s">
        <v>11853</v>
      </c>
      <c r="G15664" t="s">
        <v>1793</v>
      </c>
      <c r="H15664" t="s">
        <v>1664</v>
      </c>
      <c r="I15664" t="s">
        <v>22543</v>
      </c>
      <c r="J15664" t="s">
        <v>1489</v>
      </c>
      <c r="K15664" t="s">
        <v>23832</v>
      </c>
      <c r="L15664" s="7">
        <f t="shared" ref="L15664:L15727" si="490">DATEVALUE(B15664)</f>
        <v>44701</v>
      </c>
      <c r="M15664">
        <f t="shared" ref="M15664:M15727" si="491">YEAR(L15664)</f>
        <v>2022</v>
      </c>
    </row>
    <row r="15665" spans="1:13" x14ac:dyDescent="0.25">
      <c r="A15665" s="1">
        <v>11</v>
      </c>
      <c r="B15665" t="s">
        <v>1244</v>
      </c>
      <c r="C15665" t="s">
        <v>1244</v>
      </c>
      <c r="D15665" t="s">
        <v>1367</v>
      </c>
      <c r="E15665" s="2">
        <v>336</v>
      </c>
      <c r="F15665" t="s">
        <v>11854</v>
      </c>
      <c r="G15665" t="s">
        <v>1827</v>
      </c>
      <c r="H15665" t="s">
        <v>1792</v>
      </c>
      <c r="I15665" t="s">
        <v>21498</v>
      </c>
      <c r="J15665" t="s">
        <v>1572</v>
      </c>
      <c r="K15665" t="s">
        <v>24896</v>
      </c>
      <c r="L15665" s="7">
        <f t="shared" si="490"/>
        <v>44701</v>
      </c>
      <c r="M15665">
        <f t="shared" si="491"/>
        <v>2022</v>
      </c>
    </row>
    <row r="15666" spans="1:13" x14ac:dyDescent="0.25">
      <c r="A15666" s="1">
        <v>12</v>
      </c>
      <c r="B15666" t="s">
        <v>1244</v>
      </c>
      <c r="C15666" t="s">
        <v>1244</v>
      </c>
      <c r="D15666" t="s">
        <v>1368</v>
      </c>
      <c r="E15666" s="2">
        <v>157</v>
      </c>
      <c r="F15666" t="s">
        <v>1890</v>
      </c>
      <c r="G15666" t="s">
        <v>1825</v>
      </c>
      <c r="H15666" t="s">
        <v>1856</v>
      </c>
      <c r="I15666" t="s">
        <v>14140</v>
      </c>
      <c r="J15666" t="s">
        <v>1563</v>
      </c>
      <c r="K15666" t="s">
        <v>24566</v>
      </c>
      <c r="L15666" s="7">
        <f t="shared" si="490"/>
        <v>44701</v>
      </c>
      <c r="M15666">
        <f t="shared" si="491"/>
        <v>2022</v>
      </c>
    </row>
    <row r="15667" spans="1:13" x14ac:dyDescent="0.25">
      <c r="A15667" s="1">
        <v>0</v>
      </c>
      <c r="B15667" t="s">
        <v>1245</v>
      </c>
      <c r="C15667" t="s">
        <v>1245</v>
      </c>
      <c r="D15667" t="s">
        <v>1356</v>
      </c>
      <c r="E15667" s="2">
        <v>281</v>
      </c>
      <c r="F15667" t="s">
        <v>11855</v>
      </c>
      <c r="G15667" t="s">
        <v>1836</v>
      </c>
      <c r="H15667" t="s">
        <v>1828</v>
      </c>
      <c r="I15667" t="s">
        <v>22544</v>
      </c>
      <c r="J15667" t="s">
        <v>1590</v>
      </c>
      <c r="K15667" t="s">
        <v>23872</v>
      </c>
      <c r="L15667" s="7">
        <f t="shared" si="490"/>
        <v>44702</v>
      </c>
      <c r="M15667">
        <f t="shared" si="491"/>
        <v>2022</v>
      </c>
    </row>
    <row r="15668" spans="1:13" x14ac:dyDescent="0.25">
      <c r="A15668" s="1">
        <v>1</v>
      </c>
      <c r="B15668" t="s">
        <v>1245</v>
      </c>
      <c r="C15668" t="s">
        <v>1245</v>
      </c>
      <c r="D15668" t="s">
        <v>1357</v>
      </c>
      <c r="E15668" s="2">
        <v>206</v>
      </c>
      <c r="F15668" t="s">
        <v>11856</v>
      </c>
      <c r="G15668" t="s">
        <v>1855</v>
      </c>
      <c r="H15668" t="s">
        <v>1794</v>
      </c>
      <c r="I15668" t="s">
        <v>22545</v>
      </c>
      <c r="J15668" t="s">
        <v>1635</v>
      </c>
      <c r="K15668" t="s">
        <v>25315</v>
      </c>
      <c r="L15668" s="7">
        <f t="shared" si="490"/>
        <v>44702</v>
      </c>
      <c r="M15668">
        <f t="shared" si="491"/>
        <v>2022</v>
      </c>
    </row>
    <row r="15669" spans="1:13" x14ac:dyDescent="0.25">
      <c r="A15669" s="1">
        <v>2</v>
      </c>
      <c r="B15669" t="s">
        <v>1245</v>
      </c>
      <c r="C15669" t="s">
        <v>1245</v>
      </c>
      <c r="D15669" t="s">
        <v>1358</v>
      </c>
      <c r="E15669" s="2">
        <v>715</v>
      </c>
      <c r="F15669" t="s">
        <v>11857</v>
      </c>
      <c r="G15669" t="s">
        <v>1713</v>
      </c>
      <c r="H15669" t="s">
        <v>1695</v>
      </c>
      <c r="I15669" t="s">
        <v>22546</v>
      </c>
      <c r="J15669" t="s">
        <v>1780</v>
      </c>
      <c r="K15669" t="s">
        <v>24472</v>
      </c>
      <c r="L15669" s="7">
        <f t="shared" si="490"/>
        <v>44702</v>
      </c>
      <c r="M15669">
        <f t="shared" si="491"/>
        <v>2022</v>
      </c>
    </row>
    <row r="15670" spans="1:13" x14ac:dyDescent="0.25">
      <c r="A15670" s="1">
        <v>3</v>
      </c>
      <c r="B15670" t="s">
        <v>1245</v>
      </c>
      <c r="C15670" t="s">
        <v>1245</v>
      </c>
      <c r="D15670" t="s">
        <v>1359</v>
      </c>
      <c r="E15670" s="2">
        <v>426</v>
      </c>
      <c r="F15670" t="s">
        <v>11858</v>
      </c>
      <c r="G15670" t="s">
        <v>1798</v>
      </c>
      <c r="H15670" t="s">
        <v>1858</v>
      </c>
      <c r="I15670" t="s">
        <v>22547</v>
      </c>
      <c r="J15670" t="s">
        <v>23760</v>
      </c>
      <c r="K15670" t="s">
        <v>24185</v>
      </c>
      <c r="L15670" s="7">
        <f t="shared" si="490"/>
        <v>44702</v>
      </c>
      <c r="M15670">
        <f t="shared" si="491"/>
        <v>2022</v>
      </c>
    </row>
    <row r="15671" spans="1:13" x14ac:dyDescent="0.25">
      <c r="A15671" s="1">
        <v>4</v>
      </c>
      <c r="B15671" t="s">
        <v>1245</v>
      </c>
      <c r="C15671" t="s">
        <v>1245</v>
      </c>
      <c r="D15671" t="s">
        <v>1360</v>
      </c>
      <c r="E15671" s="2">
        <v>345</v>
      </c>
      <c r="F15671" t="s">
        <v>11859</v>
      </c>
      <c r="G15671" t="s">
        <v>1644</v>
      </c>
      <c r="H15671" t="s">
        <v>1791</v>
      </c>
      <c r="I15671" t="s">
        <v>22548</v>
      </c>
      <c r="J15671" t="s">
        <v>1500</v>
      </c>
      <c r="K15671" t="s">
        <v>25344</v>
      </c>
      <c r="L15671" s="7">
        <f t="shared" si="490"/>
        <v>44702</v>
      </c>
      <c r="M15671">
        <f t="shared" si="491"/>
        <v>2022</v>
      </c>
    </row>
    <row r="15672" spans="1:13" x14ac:dyDescent="0.25">
      <c r="A15672" s="1">
        <v>5</v>
      </c>
      <c r="B15672" t="s">
        <v>1245</v>
      </c>
      <c r="C15672" t="s">
        <v>1245</v>
      </c>
      <c r="D15672" t="s">
        <v>1361</v>
      </c>
      <c r="E15672" s="2">
        <v>384</v>
      </c>
      <c r="F15672" t="s">
        <v>11860</v>
      </c>
      <c r="G15672" t="s">
        <v>1644</v>
      </c>
      <c r="H15672" t="s">
        <v>1733</v>
      </c>
      <c r="I15672" t="s">
        <v>22549</v>
      </c>
      <c r="J15672" t="s">
        <v>1589</v>
      </c>
      <c r="K15672" t="s">
        <v>25560</v>
      </c>
      <c r="L15672" s="7">
        <f t="shared" si="490"/>
        <v>44702</v>
      </c>
      <c r="M15672">
        <f t="shared" si="491"/>
        <v>2022</v>
      </c>
    </row>
    <row r="15673" spans="1:13" x14ac:dyDescent="0.25">
      <c r="A15673" s="1">
        <v>6</v>
      </c>
      <c r="B15673" t="s">
        <v>1245</v>
      </c>
      <c r="C15673" t="s">
        <v>1245</v>
      </c>
      <c r="D15673" t="s">
        <v>1362</v>
      </c>
      <c r="E15673" s="2">
        <v>881</v>
      </c>
      <c r="F15673" t="s">
        <v>11861</v>
      </c>
      <c r="G15673" t="s">
        <v>1714</v>
      </c>
      <c r="H15673" t="s">
        <v>1598</v>
      </c>
      <c r="I15673" t="s">
        <v>22550</v>
      </c>
      <c r="J15673" t="s">
        <v>1668</v>
      </c>
      <c r="K15673" t="s">
        <v>25043</v>
      </c>
      <c r="L15673" s="7">
        <f t="shared" si="490"/>
        <v>44702</v>
      </c>
      <c r="M15673">
        <f t="shared" si="491"/>
        <v>2022</v>
      </c>
    </row>
    <row r="15674" spans="1:13" x14ac:dyDescent="0.25">
      <c r="A15674" s="1">
        <v>7</v>
      </c>
      <c r="B15674" t="s">
        <v>1245</v>
      </c>
      <c r="C15674" t="s">
        <v>1245</v>
      </c>
      <c r="D15674" t="s">
        <v>1363</v>
      </c>
      <c r="E15674" s="2">
        <v>168</v>
      </c>
      <c r="F15674" t="s">
        <v>11862</v>
      </c>
      <c r="G15674" t="s">
        <v>1852</v>
      </c>
      <c r="H15674" t="s">
        <v>1851</v>
      </c>
      <c r="I15674" t="s">
        <v>22551</v>
      </c>
      <c r="J15674" t="s">
        <v>1500</v>
      </c>
      <c r="K15674" t="s">
        <v>25337</v>
      </c>
      <c r="L15674" s="7">
        <f t="shared" si="490"/>
        <v>44702</v>
      </c>
      <c r="M15674">
        <f t="shared" si="491"/>
        <v>2022</v>
      </c>
    </row>
    <row r="15675" spans="1:13" x14ac:dyDescent="0.25">
      <c r="A15675" s="1">
        <v>8</v>
      </c>
      <c r="B15675" t="s">
        <v>1245</v>
      </c>
      <c r="C15675" t="s">
        <v>1245</v>
      </c>
      <c r="D15675" t="s">
        <v>1364</v>
      </c>
      <c r="E15675" s="2">
        <v>682</v>
      </c>
      <c r="F15675" t="s">
        <v>11863</v>
      </c>
      <c r="G15675" t="s">
        <v>1832</v>
      </c>
      <c r="H15675" t="s">
        <v>1792</v>
      </c>
      <c r="I15675" t="s">
        <v>22552</v>
      </c>
      <c r="J15675" t="s">
        <v>1390</v>
      </c>
      <c r="K15675" t="s">
        <v>23851</v>
      </c>
      <c r="L15675" s="7">
        <f t="shared" si="490"/>
        <v>44702</v>
      </c>
      <c r="M15675">
        <f t="shared" si="491"/>
        <v>2022</v>
      </c>
    </row>
    <row r="15676" spans="1:13" x14ac:dyDescent="0.25">
      <c r="A15676" s="1">
        <v>9</v>
      </c>
      <c r="B15676" t="s">
        <v>1245</v>
      </c>
      <c r="C15676" t="s">
        <v>1245</v>
      </c>
      <c r="D15676" t="s">
        <v>1365</v>
      </c>
      <c r="E15676" s="2">
        <v>97</v>
      </c>
      <c r="F15676" t="s">
        <v>11864</v>
      </c>
      <c r="G15676" t="s">
        <v>1842</v>
      </c>
      <c r="H15676" t="s">
        <v>1825</v>
      </c>
      <c r="I15676" t="s">
        <v>22553</v>
      </c>
      <c r="J15676" t="s">
        <v>1659</v>
      </c>
      <c r="K15676" t="s">
        <v>24300</v>
      </c>
      <c r="L15676" s="7">
        <f t="shared" si="490"/>
        <v>44702</v>
      </c>
      <c r="M15676">
        <f t="shared" si="491"/>
        <v>2022</v>
      </c>
    </row>
    <row r="15677" spans="1:13" x14ac:dyDescent="0.25">
      <c r="A15677" s="1">
        <v>10</v>
      </c>
      <c r="B15677" t="s">
        <v>1245</v>
      </c>
      <c r="C15677" t="s">
        <v>1245</v>
      </c>
      <c r="D15677" t="s">
        <v>1366</v>
      </c>
      <c r="E15677" s="2">
        <v>0</v>
      </c>
      <c r="F15677" t="s">
        <v>11865</v>
      </c>
      <c r="G15677" t="s">
        <v>1695</v>
      </c>
      <c r="H15677" t="s">
        <v>1382</v>
      </c>
      <c r="I15677" t="s">
        <v>22554</v>
      </c>
      <c r="J15677" t="s">
        <v>1490</v>
      </c>
      <c r="K15677" t="s">
        <v>23832</v>
      </c>
      <c r="L15677" s="7">
        <f t="shared" si="490"/>
        <v>44702</v>
      </c>
      <c r="M15677">
        <f t="shared" si="491"/>
        <v>2022</v>
      </c>
    </row>
    <row r="15678" spans="1:13" x14ac:dyDescent="0.25">
      <c r="A15678" s="1">
        <v>11</v>
      </c>
      <c r="B15678" t="s">
        <v>1245</v>
      </c>
      <c r="C15678" t="s">
        <v>1245</v>
      </c>
      <c r="D15678" t="s">
        <v>1367</v>
      </c>
      <c r="E15678" s="2">
        <v>513</v>
      </c>
      <c r="F15678" t="s">
        <v>11866</v>
      </c>
      <c r="G15678" t="s">
        <v>1595</v>
      </c>
      <c r="H15678" t="s">
        <v>1663</v>
      </c>
      <c r="I15678" t="s">
        <v>22555</v>
      </c>
      <c r="J15678" t="s">
        <v>1698</v>
      </c>
      <c r="K15678" t="s">
        <v>26024</v>
      </c>
      <c r="L15678" s="7">
        <f t="shared" si="490"/>
        <v>44702</v>
      </c>
      <c r="M15678">
        <f t="shared" si="491"/>
        <v>2022</v>
      </c>
    </row>
    <row r="15679" spans="1:13" x14ac:dyDescent="0.25">
      <c r="A15679" s="1">
        <v>12</v>
      </c>
      <c r="B15679" t="s">
        <v>1245</v>
      </c>
      <c r="C15679" t="s">
        <v>1245</v>
      </c>
      <c r="D15679" t="s">
        <v>1368</v>
      </c>
      <c r="E15679" s="2">
        <v>273</v>
      </c>
      <c r="F15679" t="s">
        <v>11867</v>
      </c>
      <c r="G15679" t="s">
        <v>1854</v>
      </c>
      <c r="H15679" t="s">
        <v>1855</v>
      </c>
      <c r="I15679" t="s">
        <v>22556</v>
      </c>
      <c r="J15679" t="s">
        <v>1565</v>
      </c>
      <c r="K15679" t="s">
        <v>23994</v>
      </c>
      <c r="L15679" s="7">
        <f t="shared" si="490"/>
        <v>44702</v>
      </c>
      <c r="M15679">
        <f t="shared" si="491"/>
        <v>2022</v>
      </c>
    </row>
    <row r="15680" spans="1:13" x14ac:dyDescent="0.25">
      <c r="A15680" s="1">
        <v>0</v>
      </c>
      <c r="B15680" t="s">
        <v>1246</v>
      </c>
      <c r="C15680" t="s">
        <v>1246</v>
      </c>
      <c r="D15680" t="s">
        <v>1356</v>
      </c>
      <c r="E15680" s="2">
        <v>179</v>
      </c>
      <c r="F15680" t="s">
        <v>11868</v>
      </c>
      <c r="G15680" t="s">
        <v>1859</v>
      </c>
      <c r="H15680" t="s">
        <v>1859</v>
      </c>
      <c r="I15680" t="s">
        <v>22557</v>
      </c>
      <c r="J15680" t="s">
        <v>1648</v>
      </c>
      <c r="K15680" t="s">
        <v>24360</v>
      </c>
      <c r="L15680" s="7">
        <f t="shared" si="490"/>
        <v>44703</v>
      </c>
      <c r="M15680">
        <f t="shared" si="491"/>
        <v>2022</v>
      </c>
    </row>
    <row r="15681" spans="1:13" x14ac:dyDescent="0.25">
      <c r="A15681" s="1">
        <v>1</v>
      </c>
      <c r="B15681" t="s">
        <v>1246</v>
      </c>
      <c r="C15681" t="s">
        <v>1246</v>
      </c>
      <c r="D15681" t="s">
        <v>1357</v>
      </c>
      <c r="E15681" s="2">
        <v>134</v>
      </c>
      <c r="F15681" t="s">
        <v>11869</v>
      </c>
      <c r="G15681" t="s">
        <v>1825</v>
      </c>
      <c r="H15681" t="s">
        <v>1854</v>
      </c>
      <c r="I15681" t="s">
        <v>22558</v>
      </c>
      <c r="J15681" t="s">
        <v>1464</v>
      </c>
      <c r="K15681" t="s">
        <v>25129</v>
      </c>
      <c r="L15681" s="7">
        <f t="shared" si="490"/>
        <v>44703</v>
      </c>
      <c r="M15681">
        <f t="shared" si="491"/>
        <v>2022</v>
      </c>
    </row>
    <row r="15682" spans="1:13" x14ac:dyDescent="0.25">
      <c r="A15682" s="1">
        <v>2</v>
      </c>
      <c r="B15682" t="s">
        <v>1246</v>
      </c>
      <c r="C15682" t="s">
        <v>1246</v>
      </c>
      <c r="D15682" t="s">
        <v>1358</v>
      </c>
      <c r="E15682" s="2">
        <v>505</v>
      </c>
      <c r="F15682" t="s">
        <v>11870</v>
      </c>
      <c r="G15682" t="s">
        <v>1800</v>
      </c>
      <c r="H15682" t="s">
        <v>1793</v>
      </c>
      <c r="I15682" t="s">
        <v>22559</v>
      </c>
      <c r="J15682" t="s">
        <v>23751</v>
      </c>
      <c r="K15682" t="s">
        <v>25045</v>
      </c>
      <c r="L15682" s="7">
        <f t="shared" si="490"/>
        <v>44703</v>
      </c>
      <c r="M15682">
        <f t="shared" si="491"/>
        <v>2022</v>
      </c>
    </row>
    <row r="15683" spans="1:13" x14ac:dyDescent="0.25">
      <c r="A15683" s="1">
        <v>3</v>
      </c>
      <c r="B15683" t="s">
        <v>1246</v>
      </c>
      <c r="C15683" t="s">
        <v>1246</v>
      </c>
      <c r="D15683" t="s">
        <v>1359</v>
      </c>
      <c r="E15683" s="2">
        <v>402</v>
      </c>
      <c r="F15683" t="s">
        <v>11871</v>
      </c>
      <c r="G15683" t="s">
        <v>1856</v>
      </c>
      <c r="H15683" t="s">
        <v>1854</v>
      </c>
      <c r="I15683" t="s">
        <v>22560</v>
      </c>
      <c r="J15683" t="s">
        <v>23771</v>
      </c>
      <c r="K15683" t="s">
        <v>24538</v>
      </c>
      <c r="L15683" s="7">
        <f t="shared" si="490"/>
        <v>44703</v>
      </c>
      <c r="M15683">
        <f t="shared" si="491"/>
        <v>2022</v>
      </c>
    </row>
    <row r="15684" spans="1:13" x14ac:dyDescent="0.25">
      <c r="A15684" s="1">
        <v>4</v>
      </c>
      <c r="B15684" t="s">
        <v>1246</v>
      </c>
      <c r="C15684" t="s">
        <v>1246</v>
      </c>
      <c r="D15684" t="s">
        <v>1360</v>
      </c>
      <c r="E15684" s="2">
        <v>310</v>
      </c>
      <c r="F15684" t="s">
        <v>11872</v>
      </c>
      <c r="G15684" t="s">
        <v>1792</v>
      </c>
      <c r="H15684" t="s">
        <v>1785</v>
      </c>
      <c r="I15684" t="s">
        <v>22561</v>
      </c>
      <c r="J15684" t="s">
        <v>1636</v>
      </c>
      <c r="K15684" t="s">
        <v>25929</v>
      </c>
      <c r="L15684" s="7">
        <f t="shared" si="490"/>
        <v>44703</v>
      </c>
      <c r="M15684">
        <f t="shared" si="491"/>
        <v>2022</v>
      </c>
    </row>
    <row r="15685" spans="1:13" x14ac:dyDescent="0.25">
      <c r="A15685" s="1">
        <v>5</v>
      </c>
      <c r="B15685" t="s">
        <v>1246</v>
      </c>
      <c r="C15685" t="s">
        <v>1246</v>
      </c>
      <c r="D15685" t="s">
        <v>1361</v>
      </c>
      <c r="E15685" s="2">
        <v>257</v>
      </c>
      <c r="F15685" t="s">
        <v>11873</v>
      </c>
      <c r="G15685" t="s">
        <v>1828</v>
      </c>
      <c r="H15685" t="s">
        <v>1843</v>
      </c>
      <c r="I15685" t="s">
        <v>22562</v>
      </c>
      <c r="J15685" t="s">
        <v>1598</v>
      </c>
      <c r="K15685" t="s">
        <v>24494</v>
      </c>
      <c r="L15685" s="7">
        <f t="shared" si="490"/>
        <v>44703</v>
      </c>
      <c r="M15685">
        <f t="shared" si="491"/>
        <v>2022</v>
      </c>
    </row>
    <row r="15686" spans="1:13" x14ac:dyDescent="0.25">
      <c r="A15686" s="1">
        <v>6</v>
      </c>
      <c r="B15686" t="s">
        <v>1246</v>
      </c>
      <c r="C15686" t="s">
        <v>1246</v>
      </c>
      <c r="D15686" t="s">
        <v>1362</v>
      </c>
      <c r="E15686" s="2">
        <v>704</v>
      </c>
      <c r="F15686" t="s">
        <v>11874</v>
      </c>
      <c r="G15686" t="s">
        <v>1829</v>
      </c>
      <c r="H15686" t="s">
        <v>1716</v>
      </c>
      <c r="I15686" t="s">
        <v>22563</v>
      </c>
      <c r="J15686" t="s">
        <v>1500</v>
      </c>
      <c r="K15686" t="s">
        <v>24117</v>
      </c>
      <c r="L15686" s="7">
        <f t="shared" si="490"/>
        <v>44703</v>
      </c>
      <c r="M15686">
        <f t="shared" si="491"/>
        <v>2022</v>
      </c>
    </row>
    <row r="15687" spans="1:13" x14ac:dyDescent="0.25">
      <c r="A15687" s="1">
        <v>7</v>
      </c>
      <c r="B15687" t="s">
        <v>1246</v>
      </c>
      <c r="C15687" t="s">
        <v>1246</v>
      </c>
      <c r="D15687" t="s">
        <v>1363</v>
      </c>
      <c r="E15687" s="2">
        <v>87</v>
      </c>
      <c r="F15687" t="s">
        <v>11875</v>
      </c>
      <c r="G15687" t="s">
        <v>1844</v>
      </c>
      <c r="H15687" t="s">
        <v>1834</v>
      </c>
      <c r="I15687" t="s">
        <v>22564</v>
      </c>
      <c r="J15687" t="s">
        <v>23755</v>
      </c>
      <c r="K15687" t="s">
        <v>25464</v>
      </c>
      <c r="L15687" s="7">
        <f t="shared" si="490"/>
        <v>44703</v>
      </c>
      <c r="M15687">
        <f t="shared" si="491"/>
        <v>2022</v>
      </c>
    </row>
    <row r="15688" spans="1:13" x14ac:dyDescent="0.25">
      <c r="A15688" s="1">
        <v>8</v>
      </c>
      <c r="B15688" t="s">
        <v>1246</v>
      </c>
      <c r="C15688" t="s">
        <v>1246</v>
      </c>
      <c r="D15688" t="s">
        <v>1364</v>
      </c>
      <c r="E15688" s="2">
        <v>547</v>
      </c>
      <c r="F15688" t="s">
        <v>10002</v>
      </c>
      <c r="G15688" t="s">
        <v>1854</v>
      </c>
      <c r="H15688" t="s">
        <v>1790</v>
      </c>
      <c r="I15688" t="s">
        <v>22565</v>
      </c>
      <c r="J15688" t="s">
        <v>1411</v>
      </c>
      <c r="K15688" t="s">
        <v>24602</v>
      </c>
      <c r="L15688" s="7">
        <f t="shared" si="490"/>
        <v>44703</v>
      </c>
      <c r="M15688">
        <f t="shared" si="491"/>
        <v>2022</v>
      </c>
    </row>
    <row r="15689" spans="1:13" x14ac:dyDescent="0.25">
      <c r="A15689" s="1">
        <v>9</v>
      </c>
      <c r="B15689" t="s">
        <v>1246</v>
      </c>
      <c r="C15689" t="s">
        <v>1246</v>
      </c>
      <c r="D15689" t="s">
        <v>1365</v>
      </c>
      <c r="E15689" s="2">
        <v>73</v>
      </c>
      <c r="F15689" t="s">
        <v>11876</v>
      </c>
      <c r="G15689" t="s">
        <v>1774</v>
      </c>
      <c r="H15689" t="s">
        <v>1856</v>
      </c>
      <c r="I15689" t="s">
        <v>14055</v>
      </c>
      <c r="J15689" t="s">
        <v>1719</v>
      </c>
      <c r="K15689" t="s">
        <v>25816</v>
      </c>
      <c r="L15689" s="7">
        <f t="shared" si="490"/>
        <v>44703</v>
      </c>
      <c r="M15689">
        <f t="shared" si="491"/>
        <v>2022</v>
      </c>
    </row>
    <row r="15690" spans="1:13" x14ac:dyDescent="0.25">
      <c r="A15690" s="1">
        <v>10</v>
      </c>
      <c r="B15690" t="s">
        <v>1246</v>
      </c>
      <c r="C15690" t="s">
        <v>1246</v>
      </c>
      <c r="D15690" t="s">
        <v>1366</v>
      </c>
      <c r="E15690" s="2">
        <v>0</v>
      </c>
      <c r="F15690" t="s">
        <v>11877</v>
      </c>
      <c r="G15690" t="s">
        <v>1591</v>
      </c>
      <c r="H15690" t="s">
        <v>1386</v>
      </c>
      <c r="I15690" t="s">
        <v>22566</v>
      </c>
      <c r="J15690" t="s">
        <v>1498</v>
      </c>
      <c r="K15690" t="s">
        <v>23832</v>
      </c>
      <c r="L15690" s="7">
        <f t="shared" si="490"/>
        <v>44703</v>
      </c>
      <c r="M15690">
        <f t="shared" si="491"/>
        <v>2022</v>
      </c>
    </row>
    <row r="15691" spans="1:13" x14ac:dyDescent="0.25">
      <c r="A15691" s="1">
        <v>11</v>
      </c>
      <c r="B15691" t="s">
        <v>1246</v>
      </c>
      <c r="C15691" t="s">
        <v>1246</v>
      </c>
      <c r="D15691" t="s">
        <v>1367</v>
      </c>
      <c r="E15691" s="2">
        <v>377</v>
      </c>
      <c r="F15691" t="s">
        <v>11878</v>
      </c>
      <c r="G15691" t="s">
        <v>1829</v>
      </c>
      <c r="H15691" t="s">
        <v>1764</v>
      </c>
      <c r="I15691" t="s">
        <v>22567</v>
      </c>
      <c r="J15691" t="s">
        <v>1636</v>
      </c>
      <c r="K15691" t="s">
        <v>26233</v>
      </c>
      <c r="L15691" s="7">
        <f t="shared" si="490"/>
        <v>44703</v>
      </c>
      <c r="M15691">
        <f t="shared" si="491"/>
        <v>2022</v>
      </c>
    </row>
    <row r="15692" spans="1:13" x14ac:dyDescent="0.25">
      <c r="A15692" s="1">
        <v>12</v>
      </c>
      <c r="B15692" t="s">
        <v>1246</v>
      </c>
      <c r="C15692" t="s">
        <v>1246</v>
      </c>
      <c r="D15692" t="s">
        <v>1368</v>
      </c>
      <c r="E15692" s="2">
        <v>282</v>
      </c>
      <c r="F15692" t="s">
        <v>11879</v>
      </c>
      <c r="G15692" t="s">
        <v>1843</v>
      </c>
      <c r="H15692" t="s">
        <v>1852</v>
      </c>
      <c r="I15692" t="s">
        <v>22568</v>
      </c>
      <c r="J15692" t="s">
        <v>1578</v>
      </c>
      <c r="K15692" t="s">
        <v>26582</v>
      </c>
      <c r="L15692" s="7">
        <f t="shared" si="490"/>
        <v>44703</v>
      </c>
      <c r="M15692">
        <f t="shared" si="491"/>
        <v>2022</v>
      </c>
    </row>
    <row r="15693" spans="1:13" x14ac:dyDescent="0.25">
      <c r="A15693" s="1">
        <v>0</v>
      </c>
      <c r="B15693" t="s">
        <v>1247</v>
      </c>
      <c r="C15693" t="s">
        <v>1247</v>
      </c>
      <c r="D15693" t="s">
        <v>1356</v>
      </c>
      <c r="E15693" s="2">
        <v>136</v>
      </c>
      <c r="F15693" t="s">
        <v>11880</v>
      </c>
      <c r="G15693" t="s">
        <v>1840</v>
      </c>
      <c r="H15693" t="s">
        <v>1796</v>
      </c>
      <c r="I15693" t="s">
        <v>22569</v>
      </c>
      <c r="J15693" t="s">
        <v>23766</v>
      </c>
      <c r="K15693" t="s">
        <v>24251</v>
      </c>
      <c r="L15693" s="7">
        <f t="shared" si="490"/>
        <v>44704</v>
      </c>
      <c r="M15693">
        <f t="shared" si="491"/>
        <v>2022</v>
      </c>
    </row>
    <row r="15694" spans="1:13" x14ac:dyDescent="0.25">
      <c r="A15694" s="1">
        <v>1</v>
      </c>
      <c r="B15694" t="s">
        <v>1247</v>
      </c>
      <c r="C15694" t="s">
        <v>1247</v>
      </c>
      <c r="D15694" t="s">
        <v>1357</v>
      </c>
      <c r="E15694" s="2">
        <v>147</v>
      </c>
      <c r="F15694" t="s">
        <v>11881</v>
      </c>
      <c r="G15694" t="s">
        <v>1856</v>
      </c>
      <c r="H15694" t="s">
        <v>1845</v>
      </c>
      <c r="I15694" t="s">
        <v>21771</v>
      </c>
      <c r="J15694" t="s">
        <v>23772</v>
      </c>
      <c r="K15694" t="s">
        <v>24891</v>
      </c>
      <c r="L15694" s="7">
        <f t="shared" si="490"/>
        <v>44704</v>
      </c>
      <c r="M15694">
        <f t="shared" si="491"/>
        <v>2022</v>
      </c>
    </row>
    <row r="15695" spans="1:13" x14ac:dyDescent="0.25">
      <c r="A15695" s="1">
        <v>2</v>
      </c>
      <c r="B15695" t="s">
        <v>1247</v>
      </c>
      <c r="C15695" t="s">
        <v>1247</v>
      </c>
      <c r="D15695" t="s">
        <v>1358</v>
      </c>
      <c r="E15695" s="2">
        <v>338</v>
      </c>
      <c r="F15695" t="s">
        <v>11882</v>
      </c>
      <c r="G15695" t="s">
        <v>13163</v>
      </c>
      <c r="H15695" t="s">
        <v>1837</v>
      </c>
      <c r="I15695" t="s">
        <v>22570</v>
      </c>
      <c r="J15695" t="s">
        <v>23749</v>
      </c>
      <c r="K15695" t="s">
        <v>24242</v>
      </c>
      <c r="L15695" s="7">
        <f t="shared" si="490"/>
        <v>44704</v>
      </c>
      <c r="M15695">
        <f t="shared" si="491"/>
        <v>2022</v>
      </c>
    </row>
    <row r="15696" spans="1:13" x14ac:dyDescent="0.25">
      <c r="A15696" s="1">
        <v>3</v>
      </c>
      <c r="B15696" t="s">
        <v>1247</v>
      </c>
      <c r="C15696" t="s">
        <v>1247</v>
      </c>
      <c r="D15696" t="s">
        <v>1359</v>
      </c>
      <c r="E15696" s="2">
        <v>297</v>
      </c>
      <c r="F15696" t="s">
        <v>8627</v>
      </c>
      <c r="G15696" t="s">
        <v>1855</v>
      </c>
      <c r="H15696" t="s">
        <v>13164</v>
      </c>
      <c r="I15696" t="s">
        <v>22571</v>
      </c>
      <c r="J15696" t="s">
        <v>1662</v>
      </c>
      <c r="K15696" t="s">
        <v>24379</v>
      </c>
      <c r="L15696" s="7">
        <f t="shared" si="490"/>
        <v>44704</v>
      </c>
      <c r="M15696">
        <f t="shared" si="491"/>
        <v>2022</v>
      </c>
    </row>
    <row r="15697" spans="1:13" x14ac:dyDescent="0.25">
      <c r="A15697" s="1">
        <v>4</v>
      </c>
      <c r="B15697" t="s">
        <v>1247</v>
      </c>
      <c r="C15697" t="s">
        <v>1247</v>
      </c>
      <c r="D15697" t="s">
        <v>1360</v>
      </c>
      <c r="E15697" s="2">
        <v>129</v>
      </c>
      <c r="F15697" t="s">
        <v>11883</v>
      </c>
      <c r="G15697" t="s">
        <v>1859</v>
      </c>
      <c r="H15697" t="s">
        <v>1859</v>
      </c>
      <c r="I15697" t="s">
        <v>22572</v>
      </c>
      <c r="J15697" t="s">
        <v>1648</v>
      </c>
      <c r="K15697" t="s">
        <v>24529</v>
      </c>
      <c r="L15697" s="7">
        <f t="shared" si="490"/>
        <v>44704</v>
      </c>
      <c r="M15697">
        <f t="shared" si="491"/>
        <v>2022</v>
      </c>
    </row>
    <row r="15698" spans="1:13" x14ac:dyDescent="0.25">
      <c r="A15698" s="1">
        <v>5</v>
      </c>
      <c r="B15698" t="s">
        <v>1247</v>
      </c>
      <c r="C15698" t="s">
        <v>1247</v>
      </c>
      <c r="D15698" t="s">
        <v>1361</v>
      </c>
      <c r="E15698" s="2">
        <v>175</v>
      </c>
      <c r="F15698" t="s">
        <v>11884</v>
      </c>
      <c r="G15698" t="s">
        <v>13164</v>
      </c>
      <c r="H15698" t="s">
        <v>1854</v>
      </c>
      <c r="I15698" t="s">
        <v>22573</v>
      </c>
      <c r="J15698" t="s">
        <v>23757</v>
      </c>
      <c r="K15698" t="s">
        <v>26220</v>
      </c>
      <c r="L15698" s="7">
        <f t="shared" si="490"/>
        <v>44704</v>
      </c>
      <c r="M15698">
        <f t="shared" si="491"/>
        <v>2022</v>
      </c>
    </row>
    <row r="15699" spans="1:13" x14ac:dyDescent="0.25">
      <c r="A15699" s="1">
        <v>6</v>
      </c>
      <c r="B15699" t="s">
        <v>1247</v>
      </c>
      <c r="C15699" t="s">
        <v>1247</v>
      </c>
      <c r="D15699" t="s">
        <v>1362</v>
      </c>
      <c r="E15699" s="2">
        <v>328</v>
      </c>
      <c r="F15699" t="s">
        <v>11885</v>
      </c>
      <c r="G15699" t="s">
        <v>1830</v>
      </c>
      <c r="H15699" t="s">
        <v>1801</v>
      </c>
      <c r="I15699" t="s">
        <v>22574</v>
      </c>
      <c r="J15699" t="s">
        <v>1662</v>
      </c>
      <c r="K15699" t="s">
        <v>24066</v>
      </c>
      <c r="L15699" s="7">
        <f t="shared" si="490"/>
        <v>44704</v>
      </c>
      <c r="M15699">
        <f t="shared" si="491"/>
        <v>2022</v>
      </c>
    </row>
    <row r="15700" spans="1:13" x14ac:dyDescent="0.25">
      <c r="A15700" s="1">
        <v>7</v>
      </c>
      <c r="B15700" t="s">
        <v>1247</v>
      </c>
      <c r="C15700" t="s">
        <v>1247</v>
      </c>
      <c r="D15700" t="s">
        <v>1363</v>
      </c>
      <c r="E15700" s="2">
        <v>199</v>
      </c>
      <c r="F15700" t="s">
        <v>11886</v>
      </c>
      <c r="G15700" t="s">
        <v>1793</v>
      </c>
      <c r="H15700" t="s">
        <v>1696</v>
      </c>
      <c r="I15700" t="s">
        <v>22575</v>
      </c>
      <c r="J15700" t="s">
        <v>1559</v>
      </c>
      <c r="K15700" t="s">
        <v>26170</v>
      </c>
      <c r="L15700" s="7">
        <f t="shared" si="490"/>
        <v>44704</v>
      </c>
      <c r="M15700">
        <f t="shared" si="491"/>
        <v>2022</v>
      </c>
    </row>
    <row r="15701" spans="1:13" x14ac:dyDescent="0.25">
      <c r="A15701" s="1">
        <v>8</v>
      </c>
      <c r="B15701" t="s">
        <v>1247</v>
      </c>
      <c r="C15701" t="s">
        <v>1247</v>
      </c>
      <c r="D15701" t="s">
        <v>1364</v>
      </c>
      <c r="E15701" s="2">
        <v>227</v>
      </c>
      <c r="F15701" t="s">
        <v>11887</v>
      </c>
      <c r="G15701" t="s">
        <v>1826</v>
      </c>
      <c r="H15701" t="s">
        <v>1784</v>
      </c>
      <c r="I15701" t="s">
        <v>13920</v>
      </c>
      <c r="J15701" t="s">
        <v>1677</v>
      </c>
      <c r="K15701" t="s">
        <v>24820</v>
      </c>
      <c r="L15701" s="7">
        <f t="shared" si="490"/>
        <v>44704</v>
      </c>
      <c r="M15701">
        <f t="shared" si="491"/>
        <v>2022</v>
      </c>
    </row>
    <row r="15702" spans="1:13" x14ac:dyDescent="0.25">
      <c r="A15702" s="1">
        <v>9</v>
      </c>
      <c r="B15702" t="s">
        <v>1247</v>
      </c>
      <c r="C15702" t="s">
        <v>1247</v>
      </c>
      <c r="D15702" t="s">
        <v>1365</v>
      </c>
      <c r="E15702" s="2">
        <v>95</v>
      </c>
      <c r="F15702" t="s">
        <v>11888</v>
      </c>
      <c r="G15702" t="s">
        <v>1859</v>
      </c>
      <c r="H15702" t="s">
        <v>1859</v>
      </c>
      <c r="I15702" t="s">
        <v>22576</v>
      </c>
      <c r="J15702" t="s">
        <v>1648</v>
      </c>
      <c r="K15702" t="s">
        <v>24857</v>
      </c>
      <c r="L15702" s="7">
        <f t="shared" si="490"/>
        <v>44704</v>
      </c>
      <c r="M15702">
        <f t="shared" si="491"/>
        <v>2022</v>
      </c>
    </row>
    <row r="15703" spans="1:13" x14ac:dyDescent="0.25">
      <c r="A15703" s="1">
        <v>10</v>
      </c>
      <c r="B15703" t="s">
        <v>1247</v>
      </c>
      <c r="C15703" t="s">
        <v>1247</v>
      </c>
      <c r="D15703" t="s">
        <v>1366</v>
      </c>
      <c r="E15703" s="2">
        <v>0</v>
      </c>
      <c r="F15703" t="s">
        <v>11889</v>
      </c>
      <c r="G15703" t="s">
        <v>1732</v>
      </c>
      <c r="H15703" t="s">
        <v>1431</v>
      </c>
      <c r="I15703" t="s">
        <v>22577</v>
      </c>
      <c r="J15703" t="s">
        <v>1629</v>
      </c>
      <c r="K15703" t="s">
        <v>23832</v>
      </c>
      <c r="L15703" s="7">
        <f t="shared" si="490"/>
        <v>44704</v>
      </c>
      <c r="M15703">
        <f t="shared" si="491"/>
        <v>2022</v>
      </c>
    </row>
    <row r="15704" spans="1:13" x14ac:dyDescent="0.25">
      <c r="A15704" s="1">
        <v>11</v>
      </c>
      <c r="B15704" t="s">
        <v>1247</v>
      </c>
      <c r="C15704" t="s">
        <v>1247</v>
      </c>
      <c r="D15704" t="s">
        <v>1367</v>
      </c>
      <c r="E15704" s="2">
        <v>270</v>
      </c>
      <c r="F15704" t="s">
        <v>2195</v>
      </c>
      <c r="G15704" t="s">
        <v>1787</v>
      </c>
      <c r="H15704" t="s">
        <v>1799</v>
      </c>
      <c r="I15704" t="s">
        <v>22578</v>
      </c>
      <c r="J15704" t="s">
        <v>1593</v>
      </c>
      <c r="K15704" t="s">
        <v>24635</v>
      </c>
      <c r="L15704" s="7">
        <f t="shared" si="490"/>
        <v>44704</v>
      </c>
      <c r="M15704">
        <f t="shared" si="491"/>
        <v>2022</v>
      </c>
    </row>
    <row r="15705" spans="1:13" x14ac:dyDescent="0.25">
      <c r="A15705" s="1">
        <v>12</v>
      </c>
      <c r="B15705" t="s">
        <v>1247</v>
      </c>
      <c r="C15705" t="s">
        <v>1247</v>
      </c>
      <c r="D15705" t="s">
        <v>1368</v>
      </c>
      <c r="E15705" s="2">
        <v>87</v>
      </c>
      <c r="F15705" t="s">
        <v>11890</v>
      </c>
      <c r="G15705" t="s">
        <v>1839</v>
      </c>
      <c r="H15705" t="s">
        <v>1796</v>
      </c>
      <c r="I15705" t="s">
        <v>22579</v>
      </c>
      <c r="J15705" t="s">
        <v>1568</v>
      </c>
      <c r="K15705" t="s">
        <v>23874</v>
      </c>
      <c r="L15705" s="7">
        <f t="shared" si="490"/>
        <v>44704</v>
      </c>
      <c r="M15705">
        <f t="shared" si="491"/>
        <v>2022</v>
      </c>
    </row>
    <row r="15706" spans="1:13" x14ac:dyDescent="0.25">
      <c r="A15706" s="1">
        <v>0</v>
      </c>
      <c r="B15706" t="s">
        <v>1248</v>
      </c>
      <c r="C15706" t="s">
        <v>1248</v>
      </c>
      <c r="D15706" t="s">
        <v>1356</v>
      </c>
      <c r="E15706" s="2">
        <v>105</v>
      </c>
      <c r="F15706" t="s">
        <v>11891</v>
      </c>
      <c r="G15706" t="s">
        <v>1833</v>
      </c>
      <c r="H15706" t="s">
        <v>1857</v>
      </c>
      <c r="I15706" t="s">
        <v>22580</v>
      </c>
      <c r="J15706" t="s">
        <v>1665</v>
      </c>
      <c r="K15706" t="s">
        <v>23875</v>
      </c>
      <c r="L15706" s="7">
        <f t="shared" si="490"/>
        <v>44705</v>
      </c>
      <c r="M15706">
        <f t="shared" si="491"/>
        <v>2022</v>
      </c>
    </row>
    <row r="15707" spans="1:13" x14ac:dyDescent="0.25">
      <c r="A15707" s="1">
        <v>1</v>
      </c>
      <c r="B15707" t="s">
        <v>1248</v>
      </c>
      <c r="C15707" t="s">
        <v>1248</v>
      </c>
      <c r="D15707" t="s">
        <v>1357</v>
      </c>
      <c r="E15707" s="2">
        <v>164</v>
      </c>
      <c r="F15707" t="s">
        <v>11892</v>
      </c>
      <c r="G15707" t="s">
        <v>1857</v>
      </c>
      <c r="H15707" t="s">
        <v>1858</v>
      </c>
      <c r="I15707" t="s">
        <v>22581</v>
      </c>
      <c r="J15707" t="s">
        <v>1577</v>
      </c>
      <c r="K15707" t="s">
        <v>24228</v>
      </c>
      <c r="L15707" s="7">
        <f t="shared" si="490"/>
        <v>44705</v>
      </c>
      <c r="M15707">
        <f t="shared" si="491"/>
        <v>2022</v>
      </c>
    </row>
    <row r="15708" spans="1:13" x14ac:dyDescent="0.25">
      <c r="A15708" s="1">
        <v>2</v>
      </c>
      <c r="B15708" t="s">
        <v>1248</v>
      </c>
      <c r="C15708" t="s">
        <v>1248</v>
      </c>
      <c r="D15708" t="s">
        <v>1358</v>
      </c>
      <c r="E15708" s="2">
        <v>333</v>
      </c>
      <c r="F15708" t="s">
        <v>11893</v>
      </c>
      <c r="G15708" t="s">
        <v>1858</v>
      </c>
      <c r="H15708" t="s">
        <v>1847</v>
      </c>
      <c r="I15708" t="s">
        <v>22582</v>
      </c>
      <c r="J15708" t="s">
        <v>1662</v>
      </c>
      <c r="K15708" t="s">
        <v>25304</v>
      </c>
      <c r="L15708" s="7">
        <f t="shared" si="490"/>
        <v>44705</v>
      </c>
      <c r="M15708">
        <f t="shared" si="491"/>
        <v>2022</v>
      </c>
    </row>
    <row r="15709" spans="1:13" x14ac:dyDescent="0.25">
      <c r="A15709" s="1">
        <v>3</v>
      </c>
      <c r="B15709" t="s">
        <v>1248</v>
      </c>
      <c r="C15709" t="s">
        <v>1248</v>
      </c>
      <c r="D15709" t="s">
        <v>1359</v>
      </c>
      <c r="E15709" s="2">
        <v>270</v>
      </c>
      <c r="F15709" t="s">
        <v>11894</v>
      </c>
      <c r="G15709" t="s">
        <v>1867</v>
      </c>
      <c r="H15709" t="s">
        <v>1858</v>
      </c>
      <c r="I15709" t="s">
        <v>22583</v>
      </c>
      <c r="J15709" t="s">
        <v>1668</v>
      </c>
      <c r="K15709" t="s">
        <v>24876</v>
      </c>
      <c r="L15709" s="7">
        <f t="shared" si="490"/>
        <v>44705</v>
      </c>
      <c r="M15709">
        <f t="shared" si="491"/>
        <v>2022</v>
      </c>
    </row>
    <row r="15710" spans="1:13" x14ac:dyDescent="0.25">
      <c r="A15710" s="1">
        <v>4</v>
      </c>
      <c r="B15710" t="s">
        <v>1248</v>
      </c>
      <c r="C15710" t="s">
        <v>1248</v>
      </c>
      <c r="D15710" t="s">
        <v>1360</v>
      </c>
      <c r="E15710" s="2">
        <v>176</v>
      </c>
      <c r="F15710" t="s">
        <v>11895</v>
      </c>
      <c r="G15710" t="s">
        <v>1847</v>
      </c>
      <c r="H15710" t="s">
        <v>1797</v>
      </c>
      <c r="I15710" t="s">
        <v>22584</v>
      </c>
      <c r="J15710" t="s">
        <v>1491</v>
      </c>
      <c r="K15710" t="s">
        <v>24828</v>
      </c>
      <c r="L15710" s="7">
        <f t="shared" si="490"/>
        <v>44705</v>
      </c>
      <c r="M15710">
        <f t="shared" si="491"/>
        <v>2022</v>
      </c>
    </row>
    <row r="15711" spans="1:13" x14ac:dyDescent="0.25">
      <c r="A15711" s="1">
        <v>5</v>
      </c>
      <c r="B15711" t="s">
        <v>1248</v>
      </c>
      <c r="C15711" t="s">
        <v>1248</v>
      </c>
      <c r="D15711" t="s">
        <v>1361</v>
      </c>
      <c r="E15711" s="2">
        <v>175</v>
      </c>
      <c r="F15711" t="s">
        <v>11896</v>
      </c>
      <c r="G15711" t="s">
        <v>1847</v>
      </c>
      <c r="H15711" t="s">
        <v>1790</v>
      </c>
      <c r="I15711" t="s">
        <v>13865</v>
      </c>
      <c r="J15711" t="s">
        <v>1683</v>
      </c>
      <c r="K15711" t="s">
        <v>26548</v>
      </c>
      <c r="L15711" s="7">
        <f t="shared" si="490"/>
        <v>44705</v>
      </c>
      <c r="M15711">
        <f t="shared" si="491"/>
        <v>2022</v>
      </c>
    </row>
    <row r="15712" spans="1:13" x14ac:dyDescent="0.25">
      <c r="A15712" s="1">
        <v>6</v>
      </c>
      <c r="B15712" t="s">
        <v>1248</v>
      </c>
      <c r="C15712" t="s">
        <v>1248</v>
      </c>
      <c r="D15712" t="s">
        <v>1362</v>
      </c>
      <c r="E15712" s="2">
        <v>346</v>
      </c>
      <c r="F15712" t="s">
        <v>11897</v>
      </c>
      <c r="G15712" t="s">
        <v>1829</v>
      </c>
      <c r="H15712" t="s">
        <v>1776</v>
      </c>
      <c r="I15712" t="s">
        <v>19535</v>
      </c>
      <c r="J15712" t="s">
        <v>1662</v>
      </c>
      <c r="K15712" t="s">
        <v>25215</v>
      </c>
      <c r="L15712" s="7">
        <f t="shared" si="490"/>
        <v>44705</v>
      </c>
      <c r="M15712">
        <f t="shared" si="491"/>
        <v>2022</v>
      </c>
    </row>
    <row r="15713" spans="1:13" x14ac:dyDescent="0.25">
      <c r="A15713" s="1">
        <v>7</v>
      </c>
      <c r="B15713" t="s">
        <v>1248</v>
      </c>
      <c r="C15713" t="s">
        <v>1248</v>
      </c>
      <c r="D15713" t="s">
        <v>1363</v>
      </c>
      <c r="E15713" s="2">
        <v>167</v>
      </c>
      <c r="F15713" t="s">
        <v>11898</v>
      </c>
      <c r="G15713" t="s">
        <v>1867</v>
      </c>
      <c r="H15713" t="s">
        <v>1837</v>
      </c>
      <c r="I15713" t="s">
        <v>22585</v>
      </c>
      <c r="J15713" t="s">
        <v>1780</v>
      </c>
      <c r="K15713" t="s">
        <v>25525</v>
      </c>
      <c r="L15713" s="7">
        <f t="shared" si="490"/>
        <v>44705</v>
      </c>
      <c r="M15713">
        <f t="shared" si="491"/>
        <v>2022</v>
      </c>
    </row>
    <row r="15714" spans="1:13" x14ac:dyDescent="0.25">
      <c r="A15714" s="1">
        <v>8</v>
      </c>
      <c r="B15714" t="s">
        <v>1248</v>
      </c>
      <c r="C15714" t="s">
        <v>1248</v>
      </c>
      <c r="D15714" t="s">
        <v>1364</v>
      </c>
      <c r="E15714" s="2">
        <v>157</v>
      </c>
      <c r="F15714" t="s">
        <v>2913</v>
      </c>
      <c r="G15714" t="s">
        <v>1796</v>
      </c>
      <c r="H15714" t="s">
        <v>1836</v>
      </c>
      <c r="I15714" t="s">
        <v>22586</v>
      </c>
      <c r="J15714" t="s">
        <v>1418</v>
      </c>
      <c r="K15714" t="s">
        <v>24001</v>
      </c>
      <c r="L15714" s="7">
        <f t="shared" si="490"/>
        <v>44705</v>
      </c>
      <c r="M15714">
        <f t="shared" si="491"/>
        <v>2022</v>
      </c>
    </row>
    <row r="15715" spans="1:13" x14ac:dyDescent="0.25">
      <c r="A15715" s="1">
        <v>9</v>
      </c>
      <c r="B15715" t="s">
        <v>1248</v>
      </c>
      <c r="C15715" t="s">
        <v>1248</v>
      </c>
      <c r="D15715" t="s">
        <v>1365</v>
      </c>
      <c r="E15715" s="2">
        <v>93</v>
      </c>
      <c r="F15715" t="s">
        <v>11899</v>
      </c>
      <c r="G15715" t="s">
        <v>1842</v>
      </c>
      <c r="H15715" t="s">
        <v>1833</v>
      </c>
      <c r="I15715" t="s">
        <v>22587</v>
      </c>
      <c r="J15715" t="s">
        <v>23752</v>
      </c>
      <c r="K15715" t="s">
        <v>25287</v>
      </c>
      <c r="L15715" s="7">
        <f t="shared" si="490"/>
        <v>44705</v>
      </c>
      <c r="M15715">
        <f t="shared" si="491"/>
        <v>2022</v>
      </c>
    </row>
    <row r="15716" spans="1:13" x14ac:dyDescent="0.25">
      <c r="A15716" s="1">
        <v>10</v>
      </c>
      <c r="B15716" t="s">
        <v>1248</v>
      </c>
      <c r="C15716" t="s">
        <v>1248</v>
      </c>
      <c r="D15716" t="s">
        <v>1366</v>
      </c>
      <c r="E15716" s="2">
        <v>0</v>
      </c>
      <c r="F15716" t="s">
        <v>11900</v>
      </c>
      <c r="G15716" t="s">
        <v>1662</v>
      </c>
      <c r="H15716" t="s">
        <v>1601</v>
      </c>
      <c r="I15716" t="s">
        <v>22588</v>
      </c>
      <c r="J15716" t="s">
        <v>1538</v>
      </c>
      <c r="K15716" t="s">
        <v>23832</v>
      </c>
      <c r="L15716" s="7">
        <f t="shared" si="490"/>
        <v>44705</v>
      </c>
      <c r="M15716">
        <f t="shared" si="491"/>
        <v>2022</v>
      </c>
    </row>
    <row r="15717" spans="1:13" x14ac:dyDescent="0.25">
      <c r="A15717" s="1">
        <v>11</v>
      </c>
      <c r="B15717" t="s">
        <v>1248</v>
      </c>
      <c r="C15717" t="s">
        <v>1248</v>
      </c>
      <c r="D15717" t="s">
        <v>1367</v>
      </c>
      <c r="E15717" s="2">
        <v>261</v>
      </c>
      <c r="F15717" t="s">
        <v>11901</v>
      </c>
      <c r="G15717" t="s">
        <v>1794</v>
      </c>
      <c r="H15717" t="s">
        <v>1831</v>
      </c>
      <c r="I15717" t="s">
        <v>13712</v>
      </c>
      <c r="J15717" t="s">
        <v>1670</v>
      </c>
      <c r="K15717" t="s">
        <v>26133</v>
      </c>
      <c r="L15717" s="7">
        <f t="shared" si="490"/>
        <v>44705</v>
      </c>
      <c r="M15717">
        <f t="shared" si="491"/>
        <v>2022</v>
      </c>
    </row>
    <row r="15718" spans="1:13" x14ac:dyDescent="0.25">
      <c r="A15718" s="1">
        <v>12</v>
      </c>
      <c r="B15718" t="s">
        <v>1248</v>
      </c>
      <c r="C15718" t="s">
        <v>1248</v>
      </c>
      <c r="D15718" t="s">
        <v>1368</v>
      </c>
      <c r="E15718" s="2">
        <v>122</v>
      </c>
      <c r="F15718" t="s">
        <v>11902</v>
      </c>
      <c r="G15718" t="s">
        <v>1834</v>
      </c>
      <c r="H15718" t="s">
        <v>1847</v>
      </c>
      <c r="I15718" t="s">
        <v>22589</v>
      </c>
      <c r="J15718" t="s">
        <v>1590</v>
      </c>
      <c r="K15718" t="s">
        <v>25076</v>
      </c>
      <c r="L15718" s="7">
        <f t="shared" si="490"/>
        <v>44705</v>
      </c>
      <c r="M15718">
        <f t="shared" si="491"/>
        <v>2022</v>
      </c>
    </row>
    <row r="15719" spans="1:13" x14ac:dyDescent="0.25">
      <c r="A15719" s="1">
        <v>0</v>
      </c>
      <c r="B15719" t="s">
        <v>1249</v>
      </c>
      <c r="C15719" t="s">
        <v>1249</v>
      </c>
      <c r="D15719" t="s">
        <v>1356</v>
      </c>
      <c r="E15719" s="2">
        <v>121</v>
      </c>
      <c r="F15719" t="s">
        <v>11903</v>
      </c>
      <c r="G15719" t="s">
        <v>1857</v>
      </c>
      <c r="H15719" t="s">
        <v>1859</v>
      </c>
      <c r="I15719" t="s">
        <v>22590</v>
      </c>
      <c r="J15719" t="s">
        <v>1683</v>
      </c>
      <c r="K15719" t="s">
        <v>24402</v>
      </c>
      <c r="L15719" s="7">
        <f t="shared" si="490"/>
        <v>44706</v>
      </c>
      <c r="M15719">
        <f t="shared" si="491"/>
        <v>2022</v>
      </c>
    </row>
    <row r="15720" spans="1:13" x14ac:dyDescent="0.25">
      <c r="A15720" s="1">
        <v>1</v>
      </c>
      <c r="B15720" t="s">
        <v>1249</v>
      </c>
      <c r="C15720" t="s">
        <v>1249</v>
      </c>
      <c r="D15720" t="s">
        <v>1357</v>
      </c>
      <c r="E15720" s="2">
        <v>164</v>
      </c>
      <c r="F15720" t="s">
        <v>11904</v>
      </c>
      <c r="G15720" t="s">
        <v>1859</v>
      </c>
      <c r="H15720" t="s">
        <v>1844</v>
      </c>
      <c r="I15720" t="s">
        <v>22591</v>
      </c>
      <c r="J15720" t="s">
        <v>1593</v>
      </c>
      <c r="K15720" t="s">
        <v>24066</v>
      </c>
      <c r="L15720" s="7">
        <f t="shared" si="490"/>
        <v>44706</v>
      </c>
      <c r="M15720">
        <f t="shared" si="491"/>
        <v>2022</v>
      </c>
    </row>
    <row r="15721" spans="1:13" x14ac:dyDescent="0.25">
      <c r="A15721" s="1">
        <v>2</v>
      </c>
      <c r="B15721" t="s">
        <v>1249</v>
      </c>
      <c r="C15721" t="s">
        <v>1249</v>
      </c>
      <c r="D15721" t="s">
        <v>1358</v>
      </c>
      <c r="E15721" s="2">
        <v>349</v>
      </c>
      <c r="F15721" t="s">
        <v>11905</v>
      </c>
      <c r="G15721" t="s">
        <v>1794</v>
      </c>
      <c r="H15721" t="s">
        <v>13165</v>
      </c>
      <c r="I15721" t="s">
        <v>22592</v>
      </c>
      <c r="J15721" t="s">
        <v>23751</v>
      </c>
      <c r="K15721" t="s">
        <v>24495</v>
      </c>
      <c r="L15721" s="7">
        <f t="shared" si="490"/>
        <v>44706</v>
      </c>
      <c r="M15721">
        <f t="shared" si="491"/>
        <v>2022</v>
      </c>
    </row>
    <row r="15722" spans="1:13" x14ac:dyDescent="0.25">
      <c r="A15722" s="1">
        <v>3</v>
      </c>
      <c r="B15722" t="s">
        <v>1249</v>
      </c>
      <c r="C15722" t="s">
        <v>1249</v>
      </c>
      <c r="D15722" t="s">
        <v>1359</v>
      </c>
      <c r="E15722" s="2">
        <v>211</v>
      </c>
      <c r="F15722" t="s">
        <v>11906</v>
      </c>
      <c r="G15722" t="s">
        <v>1835</v>
      </c>
      <c r="H15722" t="s">
        <v>1835</v>
      </c>
      <c r="I15722" t="s">
        <v>22593</v>
      </c>
      <c r="J15722" t="s">
        <v>1648</v>
      </c>
      <c r="K15722" t="s">
        <v>24962</v>
      </c>
      <c r="L15722" s="7">
        <f t="shared" si="490"/>
        <v>44706</v>
      </c>
      <c r="M15722">
        <f t="shared" si="491"/>
        <v>2022</v>
      </c>
    </row>
    <row r="15723" spans="1:13" x14ac:dyDescent="0.25">
      <c r="A15723" s="1">
        <v>4</v>
      </c>
      <c r="B15723" t="s">
        <v>1249</v>
      </c>
      <c r="C15723" t="s">
        <v>1249</v>
      </c>
      <c r="D15723" t="s">
        <v>1360</v>
      </c>
      <c r="E15723" s="2">
        <v>174</v>
      </c>
      <c r="F15723" t="s">
        <v>11907</v>
      </c>
      <c r="G15723" t="s">
        <v>1867</v>
      </c>
      <c r="H15723" t="s">
        <v>1847</v>
      </c>
      <c r="I15723" t="s">
        <v>22594</v>
      </c>
      <c r="J15723" t="s">
        <v>1593</v>
      </c>
      <c r="K15723" t="s">
        <v>25224</v>
      </c>
      <c r="L15723" s="7">
        <f t="shared" si="490"/>
        <v>44706</v>
      </c>
      <c r="M15723">
        <f t="shared" si="491"/>
        <v>2022</v>
      </c>
    </row>
    <row r="15724" spans="1:13" x14ac:dyDescent="0.25">
      <c r="A15724" s="1">
        <v>5</v>
      </c>
      <c r="B15724" t="s">
        <v>1249</v>
      </c>
      <c r="C15724" t="s">
        <v>1249</v>
      </c>
      <c r="D15724" t="s">
        <v>1361</v>
      </c>
      <c r="E15724" s="2">
        <v>165</v>
      </c>
      <c r="F15724" t="s">
        <v>11908</v>
      </c>
      <c r="G15724" t="s">
        <v>1801</v>
      </c>
      <c r="H15724" t="s">
        <v>1799</v>
      </c>
      <c r="I15724" t="s">
        <v>22595</v>
      </c>
      <c r="J15724" t="s">
        <v>1477</v>
      </c>
      <c r="K15724" t="s">
        <v>25491</v>
      </c>
      <c r="L15724" s="7">
        <f t="shared" si="490"/>
        <v>44706</v>
      </c>
      <c r="M15724">
        <f t="shared" si="491"/>
        <v>2022</v>
      </c>
    </row>
    <row r="15725" spans="1:13" x14ac:dyDescent="0.25">
      <c r="A15725" s="1">
        <v>6</v>
      </c>
      <c r="B15725" t="s">
        <v>1249</v>
      </c>
      <c r="C15725" t="s">
        <v>1249</v>
      </c>
      <c r="D15725" t="s">
        <v>1362</v>
      </c>
      <c r="E15725" s="2">
        <v>311</v>
      </c>
      <c r="F15725" t="s">
        <v>11909</v>
      </c>
      <c r="G15725" t="s">
        <v>1848</v>
      </c>
      <c r="H15725" t="s">
        <v>1753</v>
      </c>
      <c r="I15725" t="s">
        <v>22596</v>
      </c>
      <c r="J15725" t="s">
        <v>1589</v>
      </c>
      <c r="K15725" t="s">
        <v>25476</v>
      </c>
      <c r="L15725" s="7">
        <f t="shared" si="490"/>
        <v>44706</v>
      </c>
      <c r="M15725">
        <f t="shared" si="491"/>
        <v>2022</v>
      </c>
    </row>
    <row r="15726" spans="1:13" x14ac:dyDescent="0.25">
      <c r="A15726" s="1">
        <v>7</v>
      </c>
      <c r="B15726" t="s">
        <v>1249</v>
      </c>
      <c r="C15726" t="s">
        <v>1249</v>
      </c>
      <c r="D15726" t="s">
        <v>1363</v>
      </c>
      <c r="E15726" s="2">
        <v>212</v>
      </c>
      <c r="F15726" t="s">
        <v>11910</v>
      </c>
      <c r="G15726" t="s">
        <v>13163</v>
      </c>
      <c r="H15726" t="s">
        <v>1851</v>
      </c>
      <c r="I15726" t="s">
        <v>22597</v>
      </c>
      <c r="J15726" t="s">
        <v>1495</v>
      </c>
      <c r="K15726" t="s">
        <v>24993</v>
      </c>
      <c r="L15726" s="7">
        <f t="shared" si="490"/>
        <v>44706</v>
      </c>
      <c r="M15726">
        <f t="shared" si="491"/>
        <v>2022</v>
      </c>
    </row>
    <row r="15727" spans="1:13" x14ac:dyDescent="0.25">
      <c r="A15727" s="1">
        <v>8</v>
      </c>
      <c r="B15727" t="s">
        <v>1249</v>
      </c>
      <c r="C15727" t="s">
        <v>1249</v>
      </c>
      <c r="D15727" t="s">
        <v>1364</v>
      </c>
      <c r="E15727" s="2">
        <v>186</v>
      </c>
      <c r="F15727" t="s">
        <v>11911</v>
      </c>
      <c r="G15727" t="s">
        <v>1784</v>
      </c>
      <c r="H15727" t="s">
        <v>1859</v>
      </c>
      <c r="I15727" t="s">
        <v>22598</v>
      </c>
      <c r="J15727" t="s">
        <v>1597</v>
      </c>
      <c r="K15727" t="s">
        <v>23895</v>
      </c>
      <c r="L15727" s="7">
        <f t="shared" si="490"/>
        <v>44706</v>
      </c>
      <c r="M15727">
        <f t="shared" si="491"/>
        <v>2022</v>
      </c>
    </row>
    <row r="15728" spans="1:13" x14ac:dyDescent="0.25">
      <c r="A15728" s="1">
        <v>9</v>
      </c>
      <c r="B15728" t="s">
        <v>1249</v>
      </c>
      <c r="C15728" t="s">
        <v>1249</v>
      </c>
      <c r="D15728" t="s">
        <v>1365</v>
      </c>
      <c r="E15728" s="2">
        <v>104</v>
      </c>
      <c r="F15728" t="s">
        <v>11912</v>
      </c>
      <c r="G15728" t="s">
        <v>1859</v>
      </c>
      <c r="H15728" t="s">
        <v>1847</v>
      </c>
      <c r="I15728" t="s">
        <v>22599</v>
      </c>
      <c r="J15728" t="s">
        <v>1405</v>
      </c>
      <c r="K15728" t="s">
        <v>26134</v>
      </c>
      <c r="L15728" s="7">
        <f t="shared" ref="L15728:L15791" si="492">DATEVALUE(B15728)</f>
        <v>44706</v>
      </c>
      <c r="M15728">
        <f t="shared" ref="M15728:M15791" si="493">YEAR(L15728)</f>
        <v>2022</v>
      </c>
    </row>
    <row r="15729" spans="1:13" x14ac:dyDescent="0.25">
      <c r="A15729" s="1">
        <v>10</v>
      </c>
      <c r="B15729" t="s">
        <v>1249</v>
      </c>
      <c r="C15729" t="s">
        <v>1249</v>
      </c>
      <c r="D15729" t="s">
        <v>1366</v>
      </c>
      <c r="E15729" s="2">
        <v>0</v>
      </c>
      <c r="F15729" t="s">
        <v>11913</v>
      </c>
      <c r="G15729" t="s">
        <v>1742</v>
      </c>
      <c r="H15729" t="s">
        <v>1411</v>
      </c>
      <c r="I15729" t="s">
        <v>22600</v>
      </c>
      <c r="J15729" t="s">
        <v>1549</v>
      </c>
      <c r="K15729" t="s">
        <v>23832</v>
      </c>
      <c r="L15729" s="7">
        <f t="shared" si="492"/>
        <v>44706</v>
      </c>
      <c r="M15729">
        <f t="shared" si="493"/>
        <v>2022</v>
      </c>
    </row>
    <row r="15730" spans="1:13" x14ac:dyDescent="0.25">
      <c r="A15730" s="1">
        <v>11</v>
      </c>
      <c r="B15730" t="s">
        <v>1249</v>
      </c>
      <c r="C15730" t="s">
        <v>1249</v>
      </c>
      <c r="D15730" t="s">
        <v>1367</v>
      </c>
      <c r="E15730" s="2">
        <v>259</v>
      </c>
      <c r="F15730" t="s">
        <v>11914</v>
      </c>
      <c r="G15730" t="s">
        <v>1856</v>
      </c>
      <c r="H15730" t="s">
        <v>1830</v>
      </c>
      <c r="I15730" t="s">
        <v>22601</v>
      </c>
      <c r="J15730" t="s">
        <v>1607</v>
      </c>
      <c r="K15730" t="s">
        <v>24785</v>
      </c>
      <c r="L15730" s="7">
        <f t="shared" si="492"/>
        <v>44706</v>
      </c>
      <c r="M15730">
        <f t="shared" si="493"/>
        <v>2022</v>
      </c>
    </row>
    <row r="15731" spans="1:13" x14ac:dyDescent="0.25">
      <c r="A15731" s="1">
        <v>12</v>
      </c>
      <c r="B15731" t="s">
        <v>1249</v>
      </c>
      <c r="C15731" t="s">
        <v>1249</v>
      </c>
      <c r="D15731" t="s">
        <v>1368</v>
      </c>
      <c r="E15731" s="2">
        <v>150</v>
      </c>
      <c r="F15731" t="s">
        <v>11915</v>
      </c>
      <c r="G15731" t="s">
        <v>1836</v>
      </c>
      <c r="H15731" t="s">
        <v>1798</v>
      </c>
      <c r="I15731" t="s">
        <v>19029</v>
      </c>
      <c r="J15731" t="s">
        <v>1563</v>
      </c>
      <c r="K15731" t="s">
        <v>24438</v>
      </c>
      <c r="L15731" s="7">
        <f t="shared" si="492"/>
        <v>44706</v>
      </c>
      <c r="M15731">
        <f t="shared" si="493"/>
        <v>2022</v>
      </c>
    </row>
    <row r="15732" spans="1:13" x14ac:dyDescent="0.25">
      <c r="A15732" s="1">
        <v>0</v>
      </c>
      <c r="B15732" t="s">
        <v>1250</v>
      </c>
      <c r="C15732" t="s">
        <v>1250</v>
      </c>
      <c r="D15732" t="s">
        <v>1356</v>
      </c>
      <c r="E15732" s="2">
        <v>153</v>
      </c>
      <c r="F15732" t="s">
        <v>11916</v>
      </c>
      <c r="G15732" t="s">
        <v>1842</v>
      </c>
      <c r="H15732" t="s">
        <v>1857</v>
      </c>
      <c r="I15732" t="s">
        <v>22602</v>
      </c>
      <c r="J15732" t="s">
        <v>1565</v>
      </c>
      <c r="K15732" t="s">
        <v>24703</v>
      </c>
      <c r="L15732" s="7">
        <f t="shared" si="492"/>
        <v>44707</v>
      </c>
      <c r="M15732">
        <f t="shared" si="493"/>
        <v>2022</v>
      </c>
    </row>
    <row r="15733" spans="1:13" x14ac:dyDescent="0.25">
      <c r="A15733" s="1">
        <v>1</v>
      </c>
      <c r="B15733" t="s">
        <v>1250</v>
      </c>
      <c r="C15733" t="s">
        <v>1250</v>
      </c>
      <c r="D15733" t="s">
        <v>1357</v>
      </c>
      <c r="E15733" s="2">
        <v>151</v>
      </c>
      <c r="F15733" t="s">
        <v>11917</v>
      </c>
      <c r="G15733" t="s">
        <v>1836</v>
      </c>
      <c r="H15733" t="s">
        <v>1856</v>
      </c>
      <c r="I15733" t="s">
        <v>22603</v>
      </c>
      <c r="J15733" t="s">
        <v>1565</v>
      </c>
      <c r="K15733" t="s">
        <v>26258</v>
      </c>
      <c r="L15733" s="7">
        <f t="shared" si="492"/>
        <v>44707</v>
      </c>
      <c r="M15733">
        <f t="shared" si="493"/>
        <v>2022</v>
      </c>
    </row>
    <row r="15734" spans="1:13" x14ac:dyDescent="0.25">
      <c r="A15734" s="1">
        <v>2</v>
      </c>
      <c r="B15734" t="s">
        <v>1250</v>
      </c>
      <c r="C15734" t="s">
        <v>1250</v>
      </c>
      <c r="D15734" t="s">
        <v>1358</v>
      </c>
      <c r="E15734" s="2">
        <v>359</v>
      </c>
      <c r="F15734" t="s">
        <v>11918</v>
      </c>
      <c r="G15734" t="s">
        <v>1801</v>
      </c>
      <c r="H15734" t="s">
        <v>1794</v>
      </c>
      <c r="I15734" t="s">
        <v>21095</v>
      </c>
      <c r="J15734" t="s">
        <v>1645</v>
      </c>
      <c r="K15734" t="s">
        <v>24281</v>
      </c>
      <c r="L15734" s="7">
        <f t="shared" si="492"/>
        <v>44707</v>
      </c>
      <c r="M15734">
        <f t="shared" si="493"/>
        <v>2022</v>
      </c>
    </row>
    <row r="15735" spans="1:13" x14ac:dyDescent="0.25">
      <c r="A15735" s="1">
        <v>3</v>
      </c>
      <c r="B15735" t="s">
        <v>1250</v>
      </c>
      <c r="C15735" t="s">
        <v>1250</v>
      </c>
      <c r="D15735" t="s">
        <v>1359</v>
      </c>
      <c r="E15735" s="2">
        <v>320</v>
      </c>
      <c r="F15735" t="s">
        <v>11919</v>
      </c>
      <c r="G15735" t="s">
        <v>1828</v>
      </c>
      <c r="H15735" t="s">
        <v>1855</v>
      </c>
      <c r="I15735" t="s">
        <v>22604</v>
      </c>
      <c r="J15735" t="s">
        <v>23748</v>
      </c>
      <c r="K15735" t="s">
        <v>24472</v>
      </c>
      <c r="L15735" s="7">
        <f t="shared" si="492"/>
        <v>44707</v>
      </c>
      <c r="M15735">
        <f t="shared" si="493"/>
        <v>2022</v>
      </c>
    </row>
    <row r="15736" spans="1:13" x14ac:dyDescent="0.25">
      <c r="A15736" s="1">
        <v>4</v>
      </c>
      <c r="B15736" t="s">
        <v>1250</v>
      </c>
      <c r="C15736" t="s">
        <v>1250</v>
      </c>
      <c r="D15736" t="s">
        <v>1360</v>
      </c>
      <c r="E15736" s="2">
        <v>152</v>
      </c>
      <c r="F15736" t="s">
        <v>11920</v>
      </c>
      <c r="G15736" t="s">
        <v>1834</v>
      </c>
      <c r="H15736" t="s">
        <v>1847</v>
      </c>
      <c r="I15736" t="s">
        <v>22605</v>
      </c>
      <c r="J15736" t="s">
        <v>1590</v>
      </c>
      <c r="K15736" t="s">
        <v>24641</v>
      </c>
      <c r="L15736" s="7">
        <f t="shared" si="492"/>
        <v>44707</v>
      </c>
      <c r="M15736">
        <f t="shared" si="493"/>
        <v>2022</v>
      </c>
    </row>
    <row r="15737" spans="1:13" x14ac:dyDescent="0.25">
      <c r="A15737" s="1">
        <v>5</v>
      </c>
      <c r="B15737" t="s">
        <v>1250</v>
      </c>
      <c r="C15737" t="s">
        <v>1250</v>
      </c>
      <c r="D15737" t="s">
        <v>1361</v>
      </c>
      <c r="E15737" s="2">
        <v>161</v>
      </c>
      <c r="F15737" t="s">
        <v>11921</v>
      </c>
      <c r="G15737" t="s">
        <v>1828</v>
      </c>
      <c r="H15737" t="s">
        <v>1794</v>
      </c>
      <c r="I15737" t="s">
        <v>22606</v>
      </c>
      <c r="J15737" t="s">
        <v>1647</v>
      </c>
      <c r="K15737" t="s">
        <v>26019</v>
      </c>
      <c r="L15737" s="7">
        <f t="shared" si="492"/>
        <v>44707</v>
      </c>
      <c r="M15737">
        <f t="shared" si="493"/>
        <v>2022</v>
      </c>
    </row>
    <row r="15738" spans="1:13" x14ac:dyDescent="0.25">
      <c r="A15738" s="1">
        <v>6</v>
      </c>
      <c r="B15738" t="s">
        <v>1250</v>
      </c>
      <c r="C15738" t="s">
        <v>1250</v>
      </c>
      <c r="D15738" t="s">
        <v>1362</v>
      </c>
      <c r="E15738" s="2">
        <v>317</v>
      </c>
      <c r="F15738" t="s">
        <v>11922</v>
      </c>
      <c r="G15738" t="s">
        <v>1742</v>
      </c>
      <c r="H15738" t="s">
        <v>1742</v>
      </c>
      <c r="I15738" t="s">
        <v>18570</v>
      </c>
      <c r="J15738" t="s">
        <v>1648</v>
      </c>
      <c r="K15738" t="s">
        <v>25815</v>
      </c>
      <c r="L15738" s="7">
        <f t="shared" si="492"/>
        <v>44707</v>
      </c>
      <c r="M15738">
        <f t="shared" si="493"/>
        <v>2022</v>
      </c>
    </row>
    <row r="15739" spans="1:13" x14ac:dyDescent="0.25">
      <c r="A15739" s="1">
        <v>7</v>
      </c>
      <c r="B15739" t="s">
        <v>1250</v>
      </c>
      <c r="C15739" t="s">
        <v>1250</v>
      </c>
      <c r="D15739" t="s">
        <v>1363</v>
      </c>
      <c r="E15739" s="2">
        <v>188</v>
      </c>
      <c r="F15739" t="s">
        <v>11923</v>
      </c>
      <c r="G15739" t="s">
        <v>1801</v>
      </c>
      <c r="H15739" t="s">
        <v>1853</v>
      </c>
      <c r="I15739" t="s">
        <v>22607</v>
      </c>
      <c r="J15739" t="s">
        <v>1659</v>
      </c>
      <c r="K15739" t="s">
        <v>25419</v>
      </c>
      <c r="L15739" s="7">
        <f t="shared" si="492"/>
        <v>44707</v>
      </c>
      <c r="M15739">
        <f t="shared" si="493"/>
        <v>2022</v>
      </c>
    </row>
    <row r="15740" spans="1:13" x14ac:dyDescent="0.25">
      <c r="A15740" s="1">
        <v>8</v>
      </c>
      <c r="B15740" t="s">
        <v>1250</v>
      </c>
      <c r="C15740" t="s">
        <v>1250</v>
      </c>
      <c r="D15740" t="s">
        <v>1364</v>
      </c>
      <c r="E15740" s="2">
        <v>146</v>
      </c>
      <c r="F15740" t="s">
        <v>2499</v>
      </c>
      <c r="G15740" t="s">
        <v>1857</v>
      </c>
      <c r="H15740" t="s">
        <v>1867</v>
      </c>
      <c r="I15740" t="s">
        <v>22608</v>
      </c>
      <c r="J15740" t="s">
        <v>1451</v>
      </c>
      <c r="K15740" t="s">
        <v>25046</v>
      </c>
      <c r="L15740" s="7">
        <f t="shared" si="492"/>
        <v>44707</v>
      </c>
      <c r="M15740">
        <f t="shared" si="493"/>
        <v>2022</v>
      </c>
    </row>
    <row r="15741" spans="1:13" x14ac:dyDescent="0.25">
      <c r="A15741" s="1">
        <v>9</v>
      </c>
      <c r="B15741" t="s">
        <v>1250</v>
      </c>
      <c r="C15741" t="s">
        <v>1250</v>
      </c>
      <c r="D15741" t="s">
        <v>1365</v>
      </c>
      <c r="E15741" s="2">
        <v>100</v>
      </c>
      <c r="F15741" t="s">
        <v>11924</v>
      </c>
      <c r="G15741" t="s">
        <v>1834</v>
      </c>
      <c r="H15741" t="s">
        <v>1836</v>
      </c>
      <c r="I15741" t="s">
        <v>22609</v>
      </c>
      <c r="J15741" t="s">
        <v>1655</v>
      </c>
      <c r="K15741" t="s">
        <v>24857</v>
      </c>
      <c r="L15741" s="7">
        <f t="shared" si="492"/>
        <v>44707</v>
      </c>
      <c r="M15741">
        <f t="shared" si="493"/>
        <v>2022</v>
      </c>
    </row>
    <row r="15742" spans="1:13" x14ac:dyDescent="0.25">
      <c r="A15742" s="1">
        <v>10</v>
      </c>
      <c r="B15742" t="s">
        <v>1250</v>
      </c>
      <c r="C15742" t="s">
        <v>1250</v>
      </c>
      <c r="D15742" t="s">
        <v>1366</v>
      </c>
      <c r="E15742" s="2">
        <v>0</v>
      </c>
      <c r="F15742" t="s">
        <v>11925</v>
      </c>
      <c r="G15742" t="s">
        <v>1850</v>
      </c>
      <c r="H15742" t="s">
        <v>1526</v>
      </c>
      <c r="I15742" t="s">
        <v>18674</v>
      </c>
      <c r="J15742" t="s">
        <v>1605</v>
      </c>
      <c r="K15742" t="s">
        <v>23832</v>
      </c>
      <c r="L15742" s="7">
        <f t="shared" si="492"/>
        <v>44707</v>
      </c>
      <c r="M15742">
        <f t="shared" si="493"/>
        <v>2022</v>
      </c>
    </row>
    <row r="15743" spans="1:13" x14ac:dyDescent="0.25">
      <c r="A15743" s="1">
        <v>11</v>
      </c>
      <c r="B15743" t="s">
        <v>1250</v>
      </c>
      <c r="C15743" t="s">
        <v>1250</v>
      </c>
      <c r="D15743" t="s">
        <v>1367</v>
      </c>
      <c r="E15743" s="2">
        <v>309</v>
      </c>
      <c r="F15743" t="s">
        <v>11926</v>
      </c>
      <c r="G15743" t="s">
        <v>1793</v>
      </c>
      <c r="H15743" t="s">
        <v>1792</v>
      </c>
      <c r="I15743" t="s">
        <v>22610</v>
      </c>
      <c r="J15743" t="s">
        <v>1780</v>
      </c>
      <c r="K15743" t="s">
        <v>25953</v>
      </c>
      <c r="L15743" s="7">
        <f t="shared" si="492"/>
        <v>44707</v>
      </c>
      <c r="M15743">
        <f t="shared" si="493"/>
        <v>2022</v>
      </c>
    </row>
    <row r="15744" spans="1:13" x14ac:dyDescent="0.25">
      <c r="A15744" s="1">
        <v>12</v>
      </c>
      <c r="B15744" t="s">
        <v>1250</v>
      </c>
      <c r="C15744" t="s">
        <v>1250</v>
      </c>
      <c r="D15744" t="s">
        <v>1368</v>
      </c>
      <c r="E15744" s="2">
        <v>122</v>
      </c>
      <c r="F15744" t="s">
        <v>11927</v>
      </c>
      <c r="G15744" t="s">
        <v>1807</v>
      </c>
      <c r="H15744" t="s">
        <v>1798</v>
      </c>
      <c r="I15744" t="s">
        <v>22611</v>
      </c>
      <c r="J15744" t="s">
        <v>1475</v>
      </c>
      <c r="K15744" t="s">
        <v>25416</v>
      </c>
      <c r="L15744" s="7">
        <f t="shared" si="492"/>
        <v>44707</v>
      </c>
      <c r="M15744">
        <f t="shared" si="493"/>
        <v>2022</v>
      </c>
    </row>
    <row r="15745" spans="1:13" x14ac:dyDescent="0.25">
      <c r="A15745" s="1">
        <v>0</v>
      </c>
      <c r="B15745" t="s">
        <v>1251</v>
      </c>
      <c r="C15745" t="s">
        <v>1251</v>
      </c>
      <c r="D15745" t="s">
        <v>1356</v>
      </c>
      <c r="E15745" s="2">
        <v>182</v>
      </c>
      <c r="F15745" t="s">
        <v>11928</v>
      </c>
      <c r="G15745" t="s">
        <v>1849</v>
      </c>
      <c r="H15745" t="s">
        <v>1852</v>
      </c>
      <c r="I15745" t="s">
        <v>22612</v>
      </c>
      <c r="J15745" t="s">
        <v>1375</v>
      </c>
      <c r="K15745" t="s">
        <v>25148</v>
      </c>
      <c r="L15745" s="7">
        <f t="shared" si="492"/>
        <v>44708</v>
      </c>
      <c r="M15745">
        <f t="shared" si="493"/>
        <v>2022</v>
      </c>
    </row>
    <row r="15746" spans="1:13" x14ac:dyDescent="0.25">
      <c r="A15746" s="1">
        <v>1</v>
      </c>
      <c r="B15746" t="s">
        <v>1251</v>
      </c>
      <c r="C15746" t="s">
        <v>1251</v>
      </c>
      <c r="D15746" t="s">
        <v>1357</v>
      </c>
      <c r="E15746" s="2">
        <v>215</v>
      </c>
      <c r="F15746" t="s">
        <v>11929</v>
      </c>
      <c r="G15746" t="s">
        <v>1849</v>
      </c>
      <c r="H15746" t="s">
        <v>1856</v>
      </c>
      <c r="I15746" t="s">
        <v>22613</v>
      </c>
      <c r="J15746" t="s">
        <v>1697</v>
      </c>
      <c r="K15746" t="s">
        <v>24221</v>
      </c>
      <c r="L15746" s="7">
        <f t="shared" si="492"/>
        <v>44708</v>
      </c>
      <c r="M15746">
        <f t="shared" si="493"/>
        <v>2022</v>
      </c>
    </row>
    <row r="15747" spans="1:13" x14ac:dyDescent="0.25">
      <c r="A15747" s="1">
        <v>2</v>
      </c>
      <c r="B15747" t="s">
        <v>1251</v>
      </c>
      <c r="C15747" t="s">
        <v>1251</v>
      </c>
      <c r="D15747" t="s">
        <v>1358</v>
      </c>
      <c r="E15747" s="2">
        <v>483</v>
      </c>
      <c r="F15747" t="s">
        <v>11930</v>
      </c>
      <c r="G15747" t="s">
        <v>1851</v>
      </c>
      <c r="H15747" t="s">
        <v>1786</v>
      </c>
      <c r="I15747" t="s">
        <v>22614</v>
      </c>
      <c r="J15747" t="s">
        <v>1780</v>
      </c>
      <c r="K15747" t="s">
        <v>24379</v>
      </c>
      <c r="L15747" s="7">
        <f t="shared" si="492"/>
        <v>44708</v>
      </c>
      <c r="M15747">
        <f t="shared" si="493"/>
        <v>2022</v>
      </c>
    </row>
    <row r="15748" spans="1:13" x14ac:dyDescent="0.25">
      <c r="A15748" s="1">
        <v>3</v>
      </c>
      <c r="B15748" t="s">
        <v>1251</v>
      </c>
      <c r="C15748" t="s">
        <v>1251</v>
      </c>
      <c r="D15748" t="s">
        <v>1359</v>
      </c>
      <c r="E15748" s="2">
        <v>372</v>
      </c>
      <c r="F15748" t="s">
        <v>11931</v>
      </c>
      <c r="G15748" t="s">
        <v>1831</v>
      </c>
      <c r="H15748" t="s">
        <v>1792</v>
      </c>
      <c r="I15748" t="s">
        <v>22615</v>
      </c>
      <c r="J15748" t="s">
        <v>1683</v>
      </c>
      <c r="K15748" t="s">
        <v>24236</v>
      </c>
      <c r="L15748" s="7">
        <f t="shared" si="492"/>
        <v>44708</v>
      </c>
      <c r="M15748">
        <f t="shared" si="493"/>
        <v>2022</v>
      </c>
    </row>
    <row r="15749" spans="1:13" x14ac:dyDescent="0.25">
      <c r="A15749" s="1">
        <v>4</v>
      </c>
      <c r="B15749" t="s">
        <v>1251</v>
      </c>
      <c r="C15749" t="s">
        <v>1251</v>
      </c>
      <c r="D15749" t="s">
        <v>1360</v>
      </c>
      <c r="E15749" s="2">
        <v>186</v>
      </c>
      <c r="F15749" t="s">
        <v>11932</v>
      </c>
      <c r="G15749" t="s">
        <v>1832</v>
      </c>
      <c r="H15749" t="s">
        <v>1851</v>
      </c>
      <c r="I15749" t="s">
        <v>22616</v>
      </c>
      <c r="J15749" t="s">
        <v>1571</v>
      </c>
      <c r="K15749" t="s">
        <v>25956</v>
      </c>
      <c r="L15749" s="7">
        <f t="shared" si="492"/>
        <v>44708</v>
      </c>
      <c r="M15749">
        <f t="shared" si="493"/>
        <v>2022</v>
      </c>
    </row>
    <row r="15750" spans="1:13" x14ac:dyDescent="0.25">
      <c r="A15750" s="1">
        <v>5</v>
      </c>
      <c r="B15750" t="s">
        <v>1251</v>
      </c>
      <c r="C15750" t="s">
        <v>1251</v>
      </c>
      <c r="D15750" t="s">
        <v>1361</v>
      </c>
      <c r="E15750" s="2">
        <v>249</v>
      </c>
      <c r="F15750" t="s">
        <v>11933</v>
      </c>
      <c r="G15750" t="s">
        <v>1832</v>
      </c>
      <c r="H15750" t="s">
        <v>1799</v>
      </c>
      <c r="I15750" t="s">
        <v>22617</v>
      </c>
      <c r="J15750" t="s">
        <v>1669</v>
      </c>
      <c r="K15750" t="s">
        <v>26384</v>
      </c>
      <c r="L15750" s="7">
        <f t="shared" si="492"/>
        <v>44708</v>
      </c>
      <c r="M15750">
        <f t="shared" si="493"/>
        <v>2022</v>
      </c>
    </row>
    <row r="15751" spans="1:13" x14ac:dyDescent="0.25">
      <c r="A15751" s="1">
        <v>6</v>
      </c>
      <c r="B15751" t="s">
        <v>1251</v>
      </c>
      <c r="C15751" t="s">
        <v>1251</v>
      </c>
      <c r="D15751" t="s">
        <v>1362</v>
      </c>
      <c r="E15751" s="2">
        <v>524</v>
      </c>
      <c r="F15751" t="s">
        <v>11934</v>
      </c>
      <c r="G15751" t="s">
        <v>1721</v>
      </c>
      <c r="H15751" t="s">
        <v>1559</v>
      </c>
      <c r="I15751" t="s">
        <v>22618</v>
      </c>
      <c r="J15751" t="s">
        <v>1572</v>
      </c>
      <c r="K15751" t="s">
        <v>26230</v>
      </c>
      <c r="L15751" s="7">
        <f t="shared" si="492"/>
        <v>44708</v>
      </c>
      <c r="M15751">
        <f t="shared" si="493"/>
        <v>2022</v>
      </c>
    </row>
    <row r="15752" spans="1:13" x14ac:dyDescent="0.25">
      <c r="A15752" s="1">
        <v>7</v>
      </c>
      <c r="B15752" t="s">
        <v>1251</v>
      </c>
      <c r="C15752" t="s">
        <v>1251</v>
      </c>
      <c r="D15752" t="s">
        <v>1363</v>
      </c>
      <c r="E15752" s="2">
        <v>221</v>
      </c>
      <c r="F15752" t="s">
        <v>11935</v>
      </c>
      <c r="G15752" t="s">
        <v>1799</v>
      </c>
      <c r="H15752" t="s">
        <v>1696</v>
      </c>
      <c r="I15752" t="s">
        <v>22619</v>
      </c>
      <c r="J15752" t="s">
        <v>1603</v>
      </c>
      <c r="K15752" t="s">
        <v>25818</v>
      </c>
      <c r="L15752" s="7">
        <f t="shared" si="492"/>
        <v>44708</v>
      </c>
      <c r="M15752">
        <f t="shared" si="493"/>
        <v>2022</v>
      </c>
    </row>
    <row r="15753" spans="1:13" x14ac:dyDescent="0.25">
      <c r="A15753" s="1">
        <v>8</v>
      </c>
      <c r="B15753" t="s">
        <v>1251</v>
      </c>
      <c r="C15753" t="s">
        <v>1251</v>
      </c>
      <c r="D15753" t="s">
        <v>1364</v>
      </c>
      <c r="E15753" s="2">
        <v>246</v>
      </c>
      <c r="F15753" t="s">
        <v>9588</v>
      </c>
      <c r="G15753" t="s">
        <v>1835</v>
      </c>
      <c r="H15753" t="s">
        <v>1782</v>
      </c>
      <c r="I15753" t="s">
        <v>22620</v>
      </c>
      <c r="J15753" t="s">
        <v>1576</v>
      </c>
      <c r="K15753" t="s">
        <v>24429</v>
      </c>
      <c r="L15753" s="7">
        <f t="shared" si="492"/>
        <v>44708</v>
      </c>
      <c r="M15753">
        <f t="shared" si="493"/>
        <v>2022</v>
      </c>
    </row>
    <row r="15754" spans="1:13" x14ac:dyDescent="0.25">
      <c r="A15754" s="1">
        <v>9</v>
      </c>
      <c r="B15754" t="s">
        <v>1251</v>
      </c>
      <c r="C15754" t="s">
        <v>1251</v>
      </c>
      <c r="D15754" t="s">
        <v>1365</v>
      </c>
      <c r="E15754" s="2">
        <v>124</v>
      </c>
      <c r="F15754" t="s">
        <v>11936</v>
      </c>
      <c r="G15754" t="s">
        <v>1833</v>
      </c>
      <c r="H15754" t="s">
        <v>1842</v>
      </c>
      <c r="I15754" t="s">
        <v>22621</v>
      </c>
      <c r="J15754" t="s">
        <v>1697</v>
      </c>
      <c r="K15754" t="s">
        <v>24351</v>
      </c>
      <c r="L15754" s="7">
        <f t="shared" si="492"/>
        <v>44708</v>
      </c>
      <c r="M15754">
        <f t="shared" si="493"/>
        <v>2022</v>
      </c>
    </row>
    <row r="15755" spans="1:13" x14ac:dyDescent="0.25">
      <c r="A15755" s="1">
        <v>10</v>
      </c>
      <c r="B15755" t="s">
        <v>1251</v>
      </c>
      <c r="C15755" t="s">
        <v>1251</v>
      </c>
      <c r="D15755" t="s">
        <v>1366</v>
      </c>
      <c r="E15755" s="2">
        <v>0</v>
      </c>
      <c r="F15755" t="s">
        <v>11937</v>
      </c>
      <c r="G15755" t="s">
        <v>1718</v>
      </c>
      <c r="H15755" t="s">
        <v>1626</v>
      </c>
      <c r="I15755" t="s">
        <v>22622</v>
      </c>
      <c r="J15755" t="s">
        <v>1472</v>
      </c>
      <c r="K15755" t="s">
        <v>23832</v>
      </c>
      <c r="L15755" s="7">
        <f t="shared" si="492"/>
        <v>44708</v>
      </c>
      <c r="M15755">
        <f t="shared" si="493"/>
        <v>2022</v>
      </c>
    </row>
    <row r="15756" spans="1:13" x14ac:dyDescent="0.25">
      <c r="A15756" s="1">
        <v>11</v>
      </c>
      <c r="B15756" t="s">
        <v>1251</v>
      </c>
      <c r="C15756" t="s">
        <v>1251</v>
      </c>
      <c r="D15756" t="s">
        <v>1367</v>
      </c>
      <c r="E15756" s="2">
        <v>323</v>
      </c>
      <c r="F15756" t="s">
        <v>11938</v>
      </c>
      <c r="G15756" t="s">
        <v>1671</v>
      </c>
      <c r="H15756" t="s">
        <v>1716</v>
      </c>
      <c r="I15756" t="s">
        <v>22623</v>
      </c>
      <c r="J15756" t="s">
        <v>1652</v>
      </c>
      <c r="K15756" t="s">
        <v>25835</v>
      </c>
      <c r="L15756" s="7">
        <f t="shared" si="492"/>
        <v>44708</v>
      </c>
      <c r="M15756">
        <f t="shared" si="493"/>
        <v>2022</v>
      </c>
    </row>
    <row r="15757" spans="1:13" x14ac:dyDescent="0.25">
      <c r="A15757" s="1">
        <v>12</v>
      </c>
      <c r="B15757" t="s">
        <v>1251</v>
      </c>
      <c r="C15757" t="s">
        <v>1251</v>
      </c>
      <c r="D15757" t="s">
        <v>1368</v>
      </c>
      <c r="E15757" s="2">
        <v>145</v>
      </c>
      <c r="F15757" t="s">
        <v>11939</v>
      </c>
      <c r="G15757" t="s">
        <v>1826</v>
      </c>
      <c r="H15757" t="s">
        <v>1841</v>
      </c>
      <c r="I15757" t="s">
        <v>22624</v>
      </c>
      <c r="J15757" t="s">
        <v>23769</v>
      </c>
      <c r="K15757" t="s">
        <v>24170</v>
      </c>
      <c r="L15757" s="7">
        <f t="shared" si="492"/>
        <v>44708</v>
      </c>
      <c r="M15757">
        <f t="shared" si="493"/>
        <v>2022</v>
      </c>
    </row>
    <row r="15758" spans="1:13" x14ac:dyDescent="0.25">
      <c r="A15758" s="1">
        <v>0</v>
      </c>
      <c r="B15758" t="s">
        <v>1252</v>
      </c>
      <c r="C15758" t="s">
        <v>1252</v>
      </c>
      <c r="D15758" t="s">
        <v>1356</v>
      </c>
      <c r="E15758" s="2">
        <v>234</v>
      </c>
      <c r="F15758" t="s">
        <v>11940</v>
      </c>
      <c r="G15758" t="s">
        <v>1835</v>
      </c>
      <c r="H15758" t="s">
        <v>13164</v>
      </c>
      <c r="I15758" t="s">
        <v>22625</v>
      </c>
      <c r="J15758" t="s">
        <v>1542</v>
      </c>
      <c r="K15758" t="s">
        <v>24028</v>
      </c>
      <c r="L15758" s="7">
        <f t="shared" si="492"/>
        <v>44709</v>
      </c>
      <c r="M15758">
        <f t="shared" si="493"/>
        <v>2022</v>
      </c>
    </row>
    <row r="15759" spans="1:13" x14ac:dyDescent="0.25">
      <c r="A15759" s="1">
        <v>1</v>
      </c>
      <c r="B15759" t="s">
        <v>1252</v>
      </c>
      <c r="C15759" t="s">
        <v>1252</v>
      </c>
      <c r="D15759" t="s">
        <v>1357</v>
      </c>
      <c r="E15759" s="2">
        <v>409</v>
      </c>
      <c r="F15759" t="s">
        <v>11941</v>
      </c>
      <c r="G15759" t="s">
        <v>1794</v>
      </c>
      <c r="H15759" t="s">
        <v>1829</v>
      </c>
      <c r="I15759" t="s">
        <v>22626</v>
      </c>
      <c r="J15759" t="s">
        <v>1607</v>
      </c>
      <c r="K15759" t="s">
        <v>25096</v>
      </c>
      <c r="L15759" s="7">
        <f t="shared" si="492"/>
        <v>44709</v>
      </c>
      <c r="M15759">
        <f t="shared" si="493"/>
        <v>2022</v>
      </c>
    </row>
    <row r="15760" spans="1:13" x14ac:dyDescent="0.25">
      <c r="A15760" s="1">
        <v>2</v>
      </c>
      <c r="B15760" t="s">
        <v>1252</v>
      </c>
      <c r="C15760" t="s">
        <v>1252</v>
      </c>
      <c r="D15760" t="s">
        <v>1358</v>
      </c>
      <c r="E15760" s="2">
        <v>682</v>
      </c>
      <c r="F15760" t="s">
        <v>11942</v>
      </c>
      <c r="G15760" t="s">
        <v>1711</v>
      </c>
      <c r="H15760" t="s">
        <v>1711</v>
      </c>
      <c r="I15760" t="s">
        <v>22627</v>
      </c>
      <c r="J15760" t="s">
        <v>1648</v>
      </c>
      <c r="K15760" t="s">
        <v>24874</v>
      </c>
      <c r="L15760" s="7">
        <f t="shared" si="492"/>
        <v>44709</v>
      </c>
      <c r="M15760">
        <f t="shared" si="493"/>
        <v>2022</v>
      </c>
    </row>
    <row r="15761" spans="1:13" x14ac:dyDescent="0.25">
      <c r="A15761" s="1">
        <v>3</v>
      </c>
      <c r="B15761" t="s">
        <v>1252</v>
      </c>
      <c r="C15761" t="s">
        <v>1252</v>
      </c>
      <c r="D15761" t="s">
        <v>1359</v>
      </c>
      <c r="E15761" s="2">
        <v>465</v>
      </c>
      <c r="F15761" t="s">
        <v>1868</v>
      </c>
      <c r="G15761" t="s">
        <v>1369</v>
      </c>
      <c r="H15761" t="s">
        <v>1369</v>
      </c>
      <c r="I15761" t="s">
        <v>1868</v>
      </c>
      <c r="J15761" t="s">
        <v>23743</v>
      </c>
      <c r="K15761" t="s">
        <v>23832</v>
      </c>
      <c r="L15761" s="7">
        <f t="shared" si="492"/>
        <v>44709</v>
      </c>
      <c r="M15761">
        <f t="shared" si="493"/>
        <v>2022</v>
      </c>
    </row>
    <row r="15762" spans="1:13" x14ac:dyDescent="0.25">
      <c r="A15762" s="1">
        <v>4</v>
      </c>
      <c r="B15762" t="s">
        <v>1252</v>
      </c>
      <c r="C15762" t="s">
        <v>1252</v>
      </c>
      <c r="D15762" t="s">
        <v>1360</v>
      </c>
      <c r="E15762" s="2">
        <v>345</v>
      </c>
      <c r="F15762" t="s">
        <v>11943</v>
      </c>
      <c r="G15762" t="s">
        <v>1848</v>
      </c>
      <c r="H15762" t="s">
        <v>1756</v>
      </c>
      <c r="I15762" t="s">
        <v>22628</v>
      </c>
      <c r="J15762" t="s">
        <v>1669</v>
      </c>
      <c r="K15762" t="s">
        <v>26323</v>
      </c>
      <c r="L15762" s="7">
        <f t="shared" si="492"/>
        <v>44709</v>
      </c>
      <c r="M15762">
        <f t="shared" si="493"/>
        <v>2022</v>
      </c>
    </row>
    <row r="15763" spans="1:13" x14ac:dyDescent="0.25">
      <c r="A15763" s="1">
        <v>5</v>
      </c>
      <c r="B15763" t="s">
        <v>1252</v>
      </c>
      <c r="C15763" t="s">
        <v>1252</v>
      </c>
      <c r="D15763" t="s">
        <v>1361</v>
      </c>
      <c r="E15763" s="2">
        <v>377</v>
      </c>
      <c r="F15763" t="s">
        <v>11944</v>
      </c>
      <c r="G15763" t="s">
        <v>1696</v>
      </c>
      <c r="H15763" t="s">
        <v>1713</v>
      </c>
      <c r="I15763" t="s">
        <v>22629</v>
      </c>
      <c r="J15763" t="s">
        <v>1659</v>
      </c>
      <c r="K15763" t="s">
        <v>24623</v>
      </c>
      <c r="L15763" s="7">
        <f t="shared" si="492"/>
        <v>44709</v>
      </c>
      <c r="M15763">
        <f t="shared" si="493"/>
        <v>2022</v>
      </c>
    </row>
    <row r="15764" spans="1:13" x14ac:dyDescent="0.25">
      <c r="A15764" s="1">
        <v>6</v>
      </c>
      <c r="B15764" t="s">
        <v>1252</v>
      </c>
      <c r="C15764" t="s">
        <v>1252</v>
      </c>
      <c r="D15764" t="s">
        <v>1362</v>
      </c>
      <c r="E15764" s="2">
        <v>892</v>
      </c>
      <c r="F15764" t="s">
        <v>11945</v>
      </c>
      <c r="G15764" t="s">
        <v>1780</v>
      </c>
      <c r="H15764" t="s">
        <v>1565</v>
      </c>
      <c r="I15764" t="s">
        <v>22630</v>
      </c>
      <c r="J15764" t="s">
        <v>1652</v>
      </c>
      <c r="K15764" t="s">
        <v>24067</v>
      </c>
      <c r="L15764" s="7">
        <f t="shared" si="492"/>
        <v>44709</v>
      </c>
      <c r="M15764">
        <f t="shared" si="493"/>
        <v>2022</v>
      </c>
    </row>
    <row r="15765" spans="1:13" x14ac:dyDescent="0.25">
      <c r="A15765" s="1">
        <v>7</v>
      </c>
      <c r="B15765" t="s">
        <v>1252</v>
      </c>
      <c r="C15765" t="s">
        <v>1252</v>
      </c>
      <c r="D15765" t="s">
        <v>1363</v>
      </c>
      <c r="E15765" s="2">
        <v>212</v>
      </c>
      <c r="F15765" t="s">
        <v>11946</v>
      </c>
      <c r="G15765" t="s">
        <v>1790</v>
      </c>
      <c r="H15765" t="s">
        <v>1799</v>
      </c>
      <c r="I15765" t="s">
        <v>22631</v>
      </c>
      <c r="J15765" t="s">
        <v>1555</v>
      </c>
      <c r="K15765" t="s">
        <v>25846</v>
      </c>
      <c r="L15765" s="7">
        <f t="shared" si="492"/>
        <v>44709</v>
      </c>
      <c r="M15765">
        <f t="shared" si="493"/>
        <v>2022</v>
      </c>
    </row>
    <row r="15766" spans="1:13" x14ac:dyDescent="0.25">
      <c r="A15766" s="1">
        <v>8</v>
      </c>
      <c r="B15766" t="s">
        <v>1252</v>
      </c>
      <c r="C15766" t="s">
        <v>1252</v>
      </c>
      <c r="D15766" t="s">
        <v>1364</v>
      </c>
      <c r="E15766" s="2">
        <v>548</v>
      </c>
      <c r="F15766" t="s">
        <v>11947</v>
      </c>
      <c r="G15766" t="s">
        <v>1867</v>
      </c>
      <c r="H15766" t="s">
        <v>1828</v>
      </c>
      <c r="I15766" t="s">
        <v>13873</v>
      </c>
      <c r="J15766" t="s">
        <v>1572</v>
      </c>
      <c r="K15766" t="s">
        <v>23974</v>
      </c>
      <c r="L15766" s="7">
        <f t="shared" si="492"/>
        <v>44709</v>
      </c>
      <c r="M15766">
        <f t="shared" si="493"/>
        <v>2022</v>
      </c>
    </row>
    <row r="15767" spans="1:13" x14ac:dyDescent="0.25">
      <c r="A15767" s="1">
        <v>9</v>
      </c>
      <c r="B15767" t="s">
        <v>1252</v>
      </c>
      <c r="C15767" t="s">
        <v>1252</v>
      </c>
      <c r="D15767" t="s">
        <v>1365</v>
      </c>
      <c r="E15767" s="2">
        <v>108</v>
      </c>
      <c r="F15767" t="s">
        <v>11948</v>
      </c>
      <c r="G15767" t="s">
        <v>1836</v>
      </c>
      <c r="H15767" t="s">
        <v>1847</v>
      </c>
      <c r="I15767" t="s">
        <v>22632</v>
      </c>
      <c r="J15767" t="s">
        <v>1607</v>
      </c>
      <c r="K15767" t="s">
        <v>26278</v>
      </c>
      <c r="L15767" s="7">
        <f t="shared" si="492"/>
        <v>44709</v>
      </c>
      <c r="M15767">
        <f t="shared" si="493"/>
        <v>2022</v>
      </c>
    </row>
    <row r="15768" spans="1:13" x14ac:dyDescent="0.25">
      <c r="A15768" s="1">
        <v>10</v>
      </c>
      <c r="B15768" t="s">
        <v>1252</v>
      </c>
      <c r="C15768" t="s">
        <v>1252</v>
      </c>
      <c r="D15768" t="s">
        <v>1366</v>
      </c>
      <c r="E15768" s="2">
        <v>0</v>
      </c>
      <c r="F15768" t="s">
        <v>11949</v>
      </c>
      <c r="G15768" t="s">
        <v>1782</v>
      </c>
      <c r="H15768" t="s">
        <v>1559</v>
      </c>
      <c r="I15768" t="s">
        <v>22633</v>
      </c>
      <c r="J15768" t="s">
        <v>1602</v>
      </c>
      <c r="K15768" t="s">
        <v>23832</v>
      </c>
      <c r="L15768" s="7">
        <f t="shared" si="492"/>
        <v>44709</v>
      </c>
      <c r="M15768">
        <f t="shared" si="493"/>
        <v>2022</v>
      </c>
    </row>
    <row r="15769" spans="1:13" x14ac:dyDescent="0.25">
      <c r="A15769" s="1">
        <v>11</v>
      </c>
      <c r="B15769" t="s">
        <v>1252</v>
      </c>
      <c r="C15769" t="s">
        <v>1252</v>
      </c>
      <c r="D15769" t="s">
        <v>1367</v>
      </c>
      <c r="E15769" s="2">
        <v>397</v>
      </c>
      <c r="F15769" t="s">
        <v>11950</v>
      </c>
      <c r="G15769" t="s">
        <v>1753</v>
      </c>
      <c r="H15769" t="s">
        <v>1722</v>
      </c>
      <c r="I15769" t="s">
        <v>22634</v>
      </c>
      <c r="J15769" t="s">
        <v>1780</v>
      </c>
      <c r="K15769" t="s">
        <v>25125</v>
      </c>
      <c r="L15769" s="7">
        <f t="shared" si="492"/>
        <v>44709</v>
      </c>
      <c r="M15769">
        <f t="shared" si="493"/>
        <v>2022</v>
      </c>
    </row>
    <row r="15770" spans="1:13" x14ac:dyDescent="0.25">
      <c r="A15770" s="1">
        <v>12</v>
      </c>
      <c r="B15770" t="s">
        <v>1252</v>
      </c>
      <c r="C15770" t="s">
        <v>1252</v>
      </c>
      <c r="D15770" t="s">
        <v>1368</v>
      </c>
      <c r="E15770" s="2">
        <v>254</v>
      </c>
      <c r="F15770" t="s">
        <v>11212</v>
      </c>
      <c r="G15770" t="s">
        <v>1856</v>
      </c>
      <c r="H15770" t="s">
        <v>1794</v>
      </c>
      <c r="I15770" t="s">
        <v>22635</v>
      </c>
      <c r="J15770" t="s">
        <v>1405</v>
      </c>
      <c r="K15770" t="s">
        <v>24472</v>
      </c>
      <c r="L15770" s="7">
        <f t="shared" si="492"/>
        <v>44709</v>
      </c>
      <c r="M15770">
        <f t="shared" si="493"/>
        <v>2022</v>
      </c>
    </row>
    <row r="15771" spans="1:13" x14ac:dyDescent="0.25">
      <c r="A15771" s="1">
        <v>0</v>
      </c>
      <c r="B15771" t="s">
        <v>1253</v>
      </c>
      <c r="C15771" t="s">
        <v>1253</v>
      </c>
      <c r="D15771" t="s">
        <v>1356</v>
      </c>
      <c r="E15771" s="2">
        <v>182</v>
      </c>
      <c r="F15771" t="s">
        <v>5547</v>
      </c>
      <c r="G15771" t="s">
        <v>1825</v>
      </c>
      <c r="H15771" t="s">
        <v>1844</v>
      </c>
      <c r="I15771" t="s">
        <v>22636</v>
      </c>
      <c r="J15771" t="s">
        <v>1500</v>
      </c>
      <c r="K15771" t="s">
        <v>23876</v>
      </c>
      <c r="L15771" s="7">
        <f t="shared" si="492"/>
        <v>44710</v>
      </c>
      <c r="M15771">
        <f t="shared" si="493"/>
        <v>2022</v>
      </c>
    </row>
    <row r="15772" spans="1:13" x14ac:dyDescent="0.25">
      <c r="A15772" s="1">
        <v>1</v>
      </c>
      <c r="B15772" t="s">
        <v>1253</v>
      </c>
      <c r="C15772" t="s">
        <v>1253</v>
      </c>
      <c r="D15772" t="s">
        <v>1357</v>
      </c>
      <c r="E15772" s="2">
        <v>211</v>
      </c>
      <c r="F15772" t="s">
        <v>11951</v>
      </c>
      <c r="G15772" t="s">
        <v>1845</v>
      </c>
      <c r="H15772" t="s">
        <v>1849</v>
      </c>
      <c r="I15772" t="s">
        <v>14444</v>
      </c>
      <c r="J15772" t="s">
        <v>1780</v>
      </c>
      <c r="K15772" t="s">
        <v>24829</v>
      </c>
      <c r="L15772" s="7">
        <f t="shared" si="492"/>
        <v>44710</v>
      </c>
      <c r="M15772">
        <f t="shared" si="493"/>
        <v>2022</v>
      </c>
    </row>
    <row r="15773" spans="1:13" x14ac:dyDescent="0.25">
      <c r="A15773" s="1">
        <v>2</v>
      </c>
      <c r="B15773" t="s">
        <v>1253</v>
      </c>
      <c r="C15773" t="s">
        <v>1253</v>
      </c>
      <c r="D15773" t="s">
        <v>1358</v>
      </c>
      <c r="E15773" s="2">
        <v>683</v>
      </c>
      <c r="F15773" t="s">
        <v>11952</v>
      </c>
      <c r="G15773" t="s">
        <v>1595</v>
      </c>
      <c r="H15773" t="s">
        <v>1748</v>
      </c>
      <c r="I15773" t="s">
        <v>22637</v>
      </c>
      <c r="J15773" t="s">
        <v>1635</v>
      </c>
      <c r="K15773" t="s">
        <v>24094</v>
      </c>
      <c r="L15773" s="7">
        <f t="shared" si="492"/>
        <v>44710</v>
      </c>
      <c r="M15773">
        <f t="shared" si="493"/>
        <v>2022</v>
      </c>
    </row>
    <row r="15774" spans="1:13" x14ac:dyDescent="0.25">
      <c r="A15774" s="1">
        <v>3</v>
      </c>
      <c r="B15774" t="s">
        <v>1253</v>
      </c>
      <c r="C15774" t="s">
        <v>1253</v>
      </c>
      <c r="D15774" t="s">
        <v>1359</v>
      </c>
      <c r="E15774" s="2">
        <v>492</v>
      </c>
      <c r="F15774" t="s">
        <v>1868</v>
      </c>
      <c r="G15774" t="s">
        <v>1369</v>
      </c>
      <c r="H15774" t="s">
        <v>1369</v>
      </c>
      <c r="I15774" t="s">
        <v>1868</v>
      </c>
      <c r="J15774" t="s">
        <v>23743</v>
      </c>
      <c r="K15774" t="s">
        <v>23832</v>
      </c>
      <c r="L15774" s="7">
        <f t="shared" si="492"/>
        <v>44710</v>
      </c>
      <c r="M15774">
        <f t="shared" si="493"/>
        <v>2022</v>
      </c>
    </row>
    <row r="15775" spans="1:13" x14ac:dyDescent="0.25">
      <c r="A15775" s="1">
        <v>4</v>
      </c>
      <c r="B15775" t="s">
        <v>1253</v>
      </c>
      <c r="C15775" t="s">
        <v>1253</v>
      </c>
      <c r="D15775" t="s">
        <v>1360</v>
      </c>
      <c r="E15775" s="2">
        <v>334</v>
      </c>
      <c r="F15775" t="s">
        <v>11953</v>
      </c>
      <c r="G15775" t="s">
        <v>1793</v>
      </c>
      <c r="H15775" t="s">
        <v>1663</v>
      </c>
      <c r="I15775" t="s">
        <v>22638</v>
      </c>
      <c r="J15775" t="s">
        <v>1419</v>
      </c>
      <c r="K15775" t="s">
        <v>26384</v>
      </c>
      <c r="L15775" s="7">
        <f t="shared" si="492"/>
        <v>44710</v>
      </c>
      <c r="M15775">
        <f t="shared" si="493"/>
        <v>2022</v>
      </c>
    </row>
    <row r="15776" spans="1:13" x14ac:dyDescent="0.25">
      <c r="A15776" s="1">
        <v>5</v>
      </c>
      <c r="B15776" t="s">
        <v>1253</v>
      </c>
      <c r="C15776" t="s">
        <v>1253</v>
      </c>
      <c r="D15776" t="s">
        <v>1361</v>
      </c>
      <c r="E15776" s="2">
        <v>352</v>
      </c>
      <c r="F15776" t="s">
        <v>11954</v>
      </c>
      <c r="G15776" t="s">
        <v>13165</v>
      </c>
      <c r="H15776" t="s">
        <v>1800</v>
      </c>
      <c r="I15776" t="s">
        <v>22639</v>
      </c>
      <c r="J15776" t="s">
        <v>1495</v>
      </c>
      <c r="K15776" t="s">
        <v>24068</v>
      </c>
      <c r="L15776" s="7">
        <f t="shared" si="492"/>
        <v>44710</v>
      </c>
      <c r="M15776">
        <f t="shared" si="493"/>
        <v>2022</v>
      </c>
    </row>
    <row r="15777" spans="1:13" x14ac:dyDescent="0.25">
      <c r="A15777" s="1">
        <v>6</v>
      </c>
      <c r="B15777" t="s">
        <v>1253</v>
      </c>
      <c r="C15777" t="s">
        <v>1253</v>
      </c>
      <c r="D15777" t="s">
        <v>1362</v>
      </c>
      <c r="E15777" s="2">
        <v>889</v>
      </c>
      <c r="F15777" t="s">
        <v>11955</v>
      </c>
      <c r="G15777" t="s">
        <v>1785</v>
      </c>
      <c r="H15777" t="s">
        <v>1721</v>
      </c>
      <c r="I15777" t="s">
        <v>22640</v>
      </c>
      <c r="J15777" t="s">
        <v>1717</v>
      </c>
      <c r="K15777" t="s">
        <v>24266</v>
      </c>
      <c r="L15777" s="7">
        <f t="shared" si="492"/>
        <v>44710</v>
      </c>
      <c r="M15777">
        <f t="shared" si="493"/>
        <v>2022</v>
      </c>
    </row>
    <row r="15778" spans="1:13" x14ac:dyDescent="0.25">
      <c r="A15778" s="1">
        <v>7</v>
      </c>
      <c r="B15778" t="s">
        <v>1253</v>
      </c>
      <c r="C15778" t="s">
        <v>1253</v>
      </c>
      <c r="D15778" t="s">
        <v>1363</v>
      </c>
      <c r="E15778" s="2">
        <v>88</v>
      </c>
      <c r="F15778" t="s">
        <v>11956</v>
      </c>
      <c r="G15778" t="s">
        <v>1840</v>
      </c>
      <c r="H15778" t="s">
        <v>1857</v>
      </c>
      <c r="I15778" t="s">
        <v>22641</v>
      </c>
      <c r="J15778" t="s">
        <v>1649</v>
      </c>
      <c r="K15778" t="s">
        <v>24044</v>
      </c>
      <c r="L15778" s="7">
        <f t="shared" si="492"/>
        <v>44710</v>
      </c>
      <c r="M15778">
        <f t="shared" si="493"/>
        <v>2022</v>
      </c>
    </row>
    <row r="15779" spans="1:13" x14ac:dyDescent="0.25">
      <c r="A15779" s="1">
        <v>8</v>
      </c>
      <c r="B15779" t="s">
        <v>1253</v>
      </c>
      <c r="C15779" t="s">
        <v>1253</v>
      </c>
      <c r="D15779" t="s">
        <v>1364</v>
      </c>
      <c r="E15779" s="2">
        <v>542</v>
      </c>
      <c r="F15779" t="s">
        <v>11957</v>
      </c>
      <c r="G15779" t="s">
        <v>1836</v>
      </c>
      <c r="H15779" t="s">
        <v>1854</v>
      </c>
      <c r="I15779" t="s">
        <v>22642</v>
      </c>
      <c r="J15779" t="s">
        <v>1652</v>
      </c>
      <c r="K15779" t="s">
        <v>24743</v>
      </c>
      <c r="L15779" s="7">
        <f t="shared" si="492"/>
        <v>44710</v>
      </c>
      <c r="M15779">
        <f t="shared" si="493"/>
        <v>2022</v>
      </c>
    </row>
    <row r="15780" spans="1:13" x14ac:dyDescent="0.25">
      <c r="A15780" s="1">
        <v>9</v>
      </c>
      <c r="B15780" t="s">
        <v>1253</v>
      </c>
      <c r="C15780" t="s">
        <v>1253</v>
      </c>
      <c r="D15780" t="s">
        <v>1365</v>
      </c>
      <c r="E15780" s="2">
        <v>94</v>
      </c>
      <c r="F15780" t="s">
        <v>11958</v>
      </c>
      <c r="G15780" t="s">
        <v>1774</v>
      </c>
      <c r="H15780" t="s">
        <v>1855</v>
      </c>
      <c r="I15780" t="s">
        <v>22643</v>
      </c>
      <c r="J15780" t="s">
        <v>1540</v>
      </c>
      <c r="K15780" t="s">
        <v>25374</v>
      </c>
      <c r="L15780" s="7">
        <f t="shared" si="492"/>
        <v>44710</v>
      </c>
      <c r="M15780">
        <f t="shared" si="493"/>
        <v>2022</v>
      </c>
    </row>
    <row r="15781" spans="1:13" x14ac:dyDescent="0.25">
      <c r="A15781" s="1">
        <v>10</v>
      </c>
      <c r="B15781" t="s">
        <v>1253</v>
      </c>
      <c r="C15781" t="s">
        <v>1253</v>
      </c>
      <c r="D15781" t="s">
        <v>1366</v>
      </c>
      <c r="E15781" s="2">
        <v>0</v>
      </c>
      <c r="F15781" t="s">
        <v>11959</v>
      </c>
      <c r="G15781" t="s">
        <v>1722</v>
      </c>
      <c r="H15781" t="s">
        <v>1546</v>
      </c>
      <c r="I15781" t="s">
        <v>22644</v>
      </c>
      <c r="J15781" t="s">
        <v>1466</v>
      </c>
      <c r="K15781" t="s">
        <v>23832</v>
      </c>
      <c r="L15781" s="7">
        <f t="shared" si="492"/>
        <v>44710</v>
      </c>
      <c r="M15781">
        <f t="shared" si="493"/>
        <v>2022</v>
      </c>
    </row>
    <row r="15782" spans="1:13" x14ac:dyDescent="0.25">
      <c r="A15782" s="1">
        <v>11</v>
      </c>
      <c r="B15782" t="s">
        <v>1253</v>
      </c>
      <c r="C15782" t="s">
        <v>1253</v>
      </c>
      <c r="D15782" t="s">
        <v>1367</v>
      </c>
      <c r="E15782" s="2">
        <v>307</v>
      </c>
      <c r="F15782" t="s">
        <v>11960</v>
      </c>
      <c r="G15782" t="s">
        <v>1788</v>
      </c>
      <c r="H15782" t="s">
        <v>1722</v>
      </c>
      <c r="I15782" t="s">
        <v>22645</v>
      </c>
      <c r="J15782" t="s">
        <v>1458</v>
      </c>
      <c r="K15782" t="s">
        <v>25147</v>
      </c>
      <c r="L15782" s="7">
        <f t="shared" si="492"/>
        <v>44710</v>
      </c>
      <c r="M15782">
        <f t="shared" si="493"/>
        <v>2022</v>
      </c>
    </row>
    <row r="15783" spans="1:13" x14ac:dyDescent="0.25">
      <c r="A15783" s="1">
        <v>12</v>
      </c>
      <c r="B15783" t="s">
        <v>1253</v>
      </c>
      <c r="C15783" t="s">
        <v>1253</v>
      </c>
      <c r="D15783" t="s">
        <v>1368</v>
      </c>
      <c r="E15783" s="2">
        <v>256</v>
      </c>
      <c r="F15783" t="s">
        <v>11961</v>
      </c>
      <c r="G15783" t="s">
        <v>1856</v>
      </c>
      <c r="H15783" t="s">
        <v>1790</v>
      </c>
      <c r="I15783" t="s">
        <v>22646</v>
      </c>
      <c r="J15783" t="s">
        <v>1636</v>
      </c>
      <c r="K15783" t="s">
        <v>25012</v>
      </c>
      <c r="L15783" s="7">
        <f t="shared" si="492"/>
        <v>44710</v>
      </c>
      <c r="M15783">
        <f t="shared" si="493"/>
        <v>2022</v>
      </c>
    </row>
    <row r="15784" spans="1:13" x14ac:dyDescent="0.25">
      <c r="A15784" s="1">
        <v>0</v>
      </c>
      <c r="B15784" t="s">
        <v>1254</v>
      </c>
      <c r="C15784" t="s">
        <v>1254</v>
      </c>
      <c r="D15784" t="s">
        <v>1356</v>
      </c>
      <c r="E15784" s="2">
        <v>123</v>
      </c>
      <c r="F15784" t="s">
        <v>11962</v>
      </c>
      <c r="G15784" t="s">
        <v>1774</v>
      </c>
      <c r="H15784" t="s">
        <v>1859</v>
      </c>
      <c r="I15784" t="s">
        <v>22647</v>
      </c>
      <c r="J15784" t="s">
        <v>1571</v>
      </c>
      <c r="K15784" t="s">
        <v>24388</v>
      </c>
      <c r="L15784" s="7">
        <f t="shared" si="492"/>
        <v>44711</v>
      </c>
      <c r="M15784">
        <f t="shared" si="493"/>
        <v>2022</v>
      </c>
    </row>
    <row r="15785" spans="1:13" x14ac:dyDescent="0.25">
      <c r="A15785" s="1">
        <v>1</v>
      </c>
      <c r="B15785" t="s">
        <v>1254</v>
      </c>
      <c r="C15785" t="s">
        <v>1254</v>
      </c>
      <c r="D15785" t="s">
        <v>1357</v>
      </c>
      <c r="E15785" s="2">
        <v>214</v>
      </c>
      <c r="F15785" t="s">
        <v>8152</v>
      </c>
      <c r="G15785" t="s">
        <v>1835</v>
      </c>
      <c r="H15785" t="s">
        <v>1849</v>
      </c>
      <c r="I15785" t="s">
        <v>22648</v>
      </c>
      <c r="J15785" t="s">
        <v>1670</v>
      </c>
      <c r="K15785" t="s">
        <v>24814</v>
      </c>
      <c r="L15785" s="7">
        <f t="shared" si="492"/>
        <v>44711</v>
      </c>
      <c r="M15785">
        <f t="shared" si="493"/>
        <v>2022</v>
      </c>
    </row>
    <row r="15786" spans="1:13" x14ac:dyDescent="0.25">
      <c r="A15786" s="1">
        <v>2</v>
      </c>
      <c r="B15786" t="s">
        <v>1254</v>
      </c>
      <c r="C15786" t="s">
        <v>1254</v>
      </c>
      <c r="D15786" t="s">
        <v>1358</v>
      </c>
      <c r="E15786" s="2">
        <v>419</v>
      </c>
      <c r="F15786" t="s">
        <v>11963</v>
      </c>
      <c r="G15786" t="s">
        <v>1843</v>
      </c>
      <c r="H15786" t="s">
        <v>1830</v>
      </c>
      <c r="I15786" t="s">
        <v>22649</v>
      </c>
      <c r="J15786" t="s">
        <v>1598</v>
      </c>
      <c r="K15786" t="s">
        <v>24318</v>
      </c>
      <c r="L15786" s="7">
        <f t="shared" si="492"/>
        <v>44711</v>
      </c>
      <c r="M15786">
        <f t="shared" si="493"/>
        <v>2022</v>
      </c>
    </row>
    <row r="15787" spans="1:13" x14ac:dyDescent="0.25">
      <c r="A15787" s="1">
        <v>3</v>
      </c>
      <c r="B15787" t="s">
        <v>1254</v>
      </c>
      <c r="C15787" t="s">
        <v>1254</v>
      </c>
      <c r="D15787" t="s">
        <v>1359</v>
      </c>
      <c r="E15787" s="2">
        <v>286</v>
      </c>
      <c r="F15787" t="s">
        <v>11964</v>
      </c>
      <c r="G15787" t="s">
        <v>1845</v>
      </c>
      <c r="H15787" t="s">
        <v>1854</v>
      </c>
      <c r="I15787" t="s">
        <v>19739</v>
      </c>
      <c r="J15787" t="s">
        <v>1697</v>
      </c>
      <c r="K15787" t="s">
        <v>24078</v>
      </c>
      <c r="L15787" s="7">
        <f t="shared" si="492"/>
        <v>44711</v>
      </c>
      <c r="M15787">
        <f t="shared" si="493"/>
        <v>2022</v>
      </c>
    </row>
    <row r="15788" spans="1:13" x14ac:dyDescent="0.25">
      <c r="A15788" s="1">
        <v>4</v>
      </c>
      <c r="B15788" t="s">
        <v>1254</v>
      </c>
      <c r="C15788" t="s">
        <v>1254</v>
      </c>
      <c r="D15788" t="s">
        <v>1360</v>
      </c>
      <c r="E15788" s="2">
        <v>224</v>
      </c>
      <c r="F15788" t="s">
        <v>11965</v>
      </c>
      <c r="G15788" t="s">
        <v>1855</v>
      </c>
      <c r="H15788" t="s">
        <v>1843</v>
      </c>
      <c r="I15788" t="s">
        <v>22650</v>
      </c>
      <c r="J15788" t="s">
        <v>1645</v>
      </c>
      <c r="K15788" t="s">
        <v>23838</v>
      </c>
      <c r="L15788" s="7">
        <f t="shared" si="492"/>
        <v>44711</v>
      </c>
      <c r="M15788">
        <f t="shared" si="493"/>
        <v>2022</v>
      </c>
    </row>
    <row r="15789" spans="1:13" x14ac:dyDescent="0.25">
      <c r="A15789" s="1">
        <v>5</v>
      </c>
      <c r="B15789" t="s">
        <v>1254</v>
      </c>
      <c r="C15789" t="s">
        <v>1254</v>
      </c>
      <c r="D15789" t="s">
        <v>1361</v>
      </c>
      <c r="E15789" s="2">
        <v>213</v>
      </c>
      <c r="F15789" t="s">
        <v>11966</v>
      </c>
      <c r="G15789" t="s">
        <v>1852</v>
      </c>
      <c r="H15789" t="s">
        <v>13165</v>
      </c>
      <c r="I15789" t="s">
        <v>22651</v>
      </c>
      <c r="J15789" t="s">
        <v>1643</v>
      </c>
      <c r="K15789" t="s">
        <v>25442</v>
      </c>
      <c r="L15789" s="7">
        <f t="shared" si="492"/>
        <v>44711</v>
      </c>
      <c r="M15789">
        <f t="shared" si="493"/>
        <v>2022</v>
      </c>
    </row>
    <row r="15790" spans="1:13" x14ac:dyDescent="0.25">
      <c r="A15790" s="1">
        <v>6</v>
      </c>
      <c r="B15790" t="s">
        <v>1254</v>
      </c>
      <c r="C15790" t="s">
        <v>1254</v>
      </c>
      <c r="D15790" t="s">
        <v>1362</v>
      </c>
      <c r="E15790" s="2">
        <v>478</v>
      </c>
      <c r="F15790" t="s">
        <v>11967</v>
      </c>
      <c r="G15790" t="s">
        <v>1793</v>
      </c>
      <c r="H15790" t="s">
        <v>1706</v>
      </c>
      <c r="I15790" t="s">
        <v>22652</v>
      </c>
      <c r="J15790" t="s">
        <v>1593</v>
      </c>
      <c r="K15790" t="s">
        <v>26383</v>
      </c>
      <c r="L15790" s="7">
        <f t="shared" si="492"/>
        <v>44711</v>
      </c>
      <c r="M15790">
        <f t="shared" si="493"/>
        <v>2022</v>
      </c>
    </row>
    <row r="15791" spans="1:13" x14ac:dyDescent="0.25">
      <c r="A15791" s="1">
        <v>7</v>
      </c>
      <c r="B15791" t="s">
        <v>1254</v>
      </c>
      <c r="C15791" t="s">
        <v>1254</v>
      </c>
      <c r="D15791" t="s">
        <v>1363</v>
      </c>
      <c r="E15791" s="2">
        <v>175</v>
      </c>
      <c r="F15791" t="s">
        <v>11968</v>
      </c>
      <c r="G15791" t="s">
        <v>1790</v>
      </c>
      <c r="H15791" t="s">
        <v>13163</v>
      </c>
      <c r="I15791" t="s">
        <v>22653</v>
      </c>
      <c r="J15791" t="s">
        <v>1697</v>
      </c>
      <c r="K15791" t="s">
        <v>25815</v>
      </c>
      <c r="L15791" s="7">
        <f t="shared" si="492"/>
        <v>44711</v>
      </c>
      <c r="M15791">
        <f t="shared" si="493"/>
        <v>2022</v>
      </c>
    </row>
    <row r="15792" spans="1:13" x14ac:dyDescent="0.25">
      <c r="A15792" s="1">
        <v>8</v>
      </c>
      <c r="B15792" t="s">
        <v>1254</v>
      </c>
      <c r="C15792" t="s">
        <v>1254</v>
      </c>
      <c r="D15792" t="s">
        <v>1364</v>
      </c>
      <c r="E15792" s="2">
        <v>155</v>
      </c>
      <c r="F15792" t="s">
        <v>11969</v>
      </c>
      <c r="G15792" t="s">
        <v>1839</v>
      </c>
      <c r="H15792" t="s">
        <v>1796</v>
      </c>
      <c r="I15792" t="s">
        <v>22654</v>
      </c>
      <c r="J15792" t="s">
        <v>1568</v>
      </c>
      <c r="K15792" t="s">
        <v>24107</v>
      </c>
      <c r="L15792" s="7">
        <f t="shared" ref="L15792:L15855" si="494">DATEVALUE(B15792)</f>
        <v>44711</v>
      </c>
      <c r="M15792">
        <f t="shared" ref="M15792:M15855" si="495">YEAR(L15792)</f>
        <v>2022</v>
      </c>
    </row>
    <row r="15793" spans="1:13" x14ac:dyDescent="0.25">
      <c r="A15793" s="1">
        <v>9</v>
      </c>
      <c r="B15793" t="s">
        <v>1254</v>
      </c>
      <c r="C15793" t="s">
        <v>1254</v>
      </c>
      <c r="D15793" t="s">
        <v>1365</v>
      </c>
      <c r="E15793" s="2">
        <v>95</v>
      </c>
      <c r="F15793" t="s">
        <v>11970</v>
      </c>
      <c r="G15793" t="s">
        <v>1857</v>
      </c>
      <c r="H15793" t="s">
        <v>1807</v>
      </c>
      <c r="I15793" t="s">
        <v>22655</v>
      </c>
      <c r="J15793" t="s">
        <v>1645</v>
      </c>
      <c r="K15793" t="s">
        <v>25135</v>
      </c>
      <c r="L15793" s="7">
        <f t="shared" si="494"/>
        <v>44711</v>
      </c>
      <c r="M15793">
        <f t="shared" si="495"/>
        <v>2022</v>
      </c>
    </row>
    <row r="15794" spans="1:13" x14ac:dyDescent="0.25">
      <c r="A15794" s="1">
        <v>10</v>
      </c>
      <c r="B15794" t="s">
        <v>1254</v>
      </c>
      <c r="C15794" t="s">
        <v>1254</v>
      </c>
      <c r="D15794" t="s">
        <v>1366</v>
      </c>
      <c r="E15794" s="2">
        <v>0</v>
      </c>
      <c r="F15794" t="s">
        <v>11971</v>
      </c>
      <c r="G15794" t="s">
        <v>1525</v>
      </c>
      <c r="H15794" t="s">
        <v>1631</v>
      </c>
      <c r="I15794" t="s">
        <v>22656</v>
      </c>
      <c r="J15794" t="s">
        <v>1395</v>
      </c>
      <c r="K15794" t="s">
        <v>23832</v>
      </c>
      <c r="L15794" s="7">
        <f t="shared" si="494"/>
        <v>44711</v>
      </c>
      <c r="M15794">
        <f t="shared" si="495"/>
        <v>2022</v>
      </c>
    </row>
    <row r="15795" spans="1:13" x14ac:dyDescent="0.25">
      <c r="A15795" s="1">
        <v>11</v>
      </c>
      <c r="B15795" t="s">
        <v>1254</v>
      </c>
      <c r="C15795" t="s">
        <v>1254</v>
      </c>
      <c r="D15795" t="s">
        <v>1367</v>
      </c>
      <c r="E15795" s="2">
        <v>320</v>
      </c>
      <c r="F15795" t="s">
        <v>11972</v>
      </c>
      <c r="G15795" t="s">
        <v>1831</v>
      </c>
      <c r="H15795" t="s">
        <v>1797</v>
      </c>
      <c r="I15795" t="s">
        <v>22657</v>
      </c>
      <c r="J15795" t="s">
        <v>1643</v>
      </c>
      <c r="K15795" t="s">
        <v>24705</v>
      </c>
      <c r="L15795" s="7">
        <f t="shared" si="494"/>
        <v>44711</v>
      </c>
      <c r="M15795">
        <f t="shared" si="495"/>
        <v>2022</v>
      </c>
    </row>
    <row r="15796" spans="1:13" x14ac:dyDescent="0.25">
      <c r="A15796" s="1">
        <v>12</v>
      </c>
      <c r="B15796" t="s">
        <v>1254</v>
      </c>
      <c r="C15796" t="s">
        <v>1254</v>
      </c>
      <c r="D15796" t="s">
        <v>1368</v>
      </c>
      <c r="E15796" s="2">
        <v>100</v>
      </c>
      <c r="F15796" t="s">
        <v>3831</v>
      </c>
      <c r="G15796" t="s">
        <v>1839</v>
      </c>
      <c r="H15796" t="s">
        <v>1839</v>
      </c>
      <c r="I15796" t="s">
        <v>13428</v>
      </c>
      <c r="J15796" t="s">
        <v>1648</v>
      </c>
      <c r="K15796" t="s">
        <v>23979</v>
      </c>
      <c r="L15796" s="7">
        <f t="shared" si="494"/>
        <v>44711</v>
      </c>
      <c r="M15796">
        <f t="shared" si="495"/>
        <v>2022</v>
      </c>
    </row>
    <row r="15797" spans="1:13" x14ac:dyDescent="0.25">
      <c r="A15797" s="1">
        <v>0</v>
      </c>
      <c r="B15797" t="s">
        <v>1255</v>
      </c>
      <c r="C15797" t="s">
        <v>1255</v>
      </c>
      <c r="D15797" t="s">
        <v>1356</v>
      </c>
      <c r="E15797" s="2">
        <v>251</v>
      </c>
      <c r="F15797" t="s">
        <v>11973</v>
      </c>
      <c r="G15797" t="s">
        <v>1842</v>
      </c>
      <c r="H15797" t="s">
        <v>1859</v>
      </c>
      <c r="I15797" t="s">
        <v>17439</v>
      </c>
      <c r="J15797" t="s">
        <v>1550</v>
      </c>
      <c r="K15797" t="s">
        <v>24771</v>
      </c>
      <c r="L15797" s="7">
        <f t="shared" si="494"/>
        <v>44712</v>
      </c>
      <c r="M15797">
        <f t="shared" si="495"/>
        <v>2022</v>
      </c>
    </row>
    <row r="15798" spans="1:13" x14ac:dyDescent="0.25">
      <c r="A15798" s="1">
        <v>1</v>
      </c>
      <c r="B15798" t="s">
        <v>1255</v>
      </c>
      <c r="C15798" t="s">
        <v>1255</v>
      </c>
      <c r="D15798" t="s">
        <v>1357</v>
      </c>
      <c r="E15798" s="2">
        <v>208</v>
      </c>
      <c r="F15798" t="s">
        <v>11974</v>
      </c>
      <c r="G15798" t="s">
        <v>1834</v>
      </c>
      <c r="H15798" t="s">
        <v>1845</v>
      </c>
      <c r="I15798" t="s">
        <v>22658</v>
      </c>
      <c r="J15798" t="s">
        <v>1585</v>
      </c>
      <c r="K15798" t="s">
        <v>24575</v>
      </c>
      <c r="L15798" s="7">
        <f t="shared" si="494"/>
        <v>44712</v>
      </c>
      <c r="M15798">
        <f t="shared" si="495"/>
        <v>2022</v>
      </c>
    </row>
    <row r="15799" spans="1:13" x14ac:dyDescent="0.25">
      <c r="A15799" s="1">
        <v>2</v>
      </c>
      <c r="B15799" t="s">
        <v>1255</v>
      </c>
      <c r="C15799" t="s">
        <v>1255</v>
      </c>
      <c r="D15799" t="s">
        <v>1358</v>
      </c>
      <c r="E15799" s="2">
        <v>478</v>
      </c>
      <c r="F15799" t="s">
        <v>11975</v>
      </c>
      <c r="G15799" t="s">
        <v>1798</v>
      </c>
      <c r="H15799" t="s">
        <v>1798</v>
      </c>
      <c r="I15799" t="s">
        <v>22659</v>
      </c>
      <c r="J15799" t="s">
        <v>1648</v>
      </c>
      <c r="K15799" t="s">
        <v>24695</v>
      </c>
      <c r="L15799" s="7">
        <f t="shared" si="494"/>
        <v>44712</v>
      </c>
      <c r="M15799">
        <f t="shared" si="495"/>
        <v>2022</v>
      </c>
    </row>
    <row r="15800" spans="1:13" x14ac:dyDescent="0.25">
      <c r="A15800" s="1">
        <v>3</v>
      </c>
      <c r="B15800" t="s">
        <v>1255</v>
      </c>
      <c r="C15800" t="s">
        <v>1255</v>
      </c>
      <c r="D15800" t="s">
        <v>1359</v>
      </c>
      <c r="E15800" s="2">
        <v>392</v>
      </c>
      <c r="F15800" t="s">
        <v>11976</v>
      </c>
      <c r="G15800" t="s">
        <v>1867</v>
      </c>
      <c r="H15800" t="s">
        <v>1828</v>
      </c>
      <c r="I15800" t="s">
        <v>22660</v>
      </c>
      <c r="J15800" t="s">
        <v>1572</v>
      </c>
      <c r="K15800" t="s">
        <v>24076</v>
      </c>
      <c r="L15800" s="7">
        <f t="shared" si="494"/>
        <v>44712</v>
      </c>
      <c r="M15800">
        <f t="shared" si="495"/>
        <v>2022</v>
      </c>
    </row>
    <row r="15801" spans="1:13" x14ac:dyDescent="0.25">
      <c r="A15801" s="1">
        <v>4</v>
      </c>
      <c r="B15801" t="s">
        <v>1255</v>
      </c>
      <c r="C15801" t="s">
        <v>1255</v>
      </c>
      <c r="D15801" t="s">
        <v>1360</v>
      </c>
      <c r="E15801" s="2">
        <v>343</v>
      </c>
      <c r="F15801" t="s">
        <v>11977</v>
      </c>
      <c r="G15801" t="s">
        <v>1852</v>
      </c>
      <c r="H15801" t="s">
        <v>1722</v>
      </c>
      <c r="I15801" t="s">
        <v>19310</v>
      </c>
      <c r="J15801" t="s">
        <v>1690</v>
      </c>
      <c r="K15801" t="s">
        <v>24860</v>
      </c>
      <c r="L15801" s="7">
        <f t="shared" si="494"/>
        <v>44712</v>
      </c>
      <c r="M15801">
        <f t="shared" si="495"/>
        <v>2022</v>
      </c>
    </row>
    <row r="15802" spans="1:13" x14ac:dyDescent="0.25">
      <c r="A15802" s="1">
        <v>5</v>
      </c>
      <c r="B15802" t="s">
        <v>1255</v>
      </c>
      <c r="C15802" t="s">
        <v>1255</v>
      </c>
      <c r="D15802" t="s">
        <v>1361</v>
      </c>
      <c r="E15802" s="2">
        <v>297</v>
      </c>
      <c r="F15802" t="s">
        <v>11978</v>
      </c>
      <c r="G15802" t="s">
        <v>1853</v>
      </c>
      <c r="H15802" t="s">
        <v>1756</v>
      </c>
      <c r="I15802" t="s">
        <v>22661</v>
      </c>
      <c r="J15802" t="s">
        <v>1607</v>
      </c>
      <c r="K15802" t="s">
        <v>25110</v>
      </c>
      <c r="L15802" s="7">
        <f t="shared" si="494"/>
        <v>44712</v>
      </c>
      <c r="M15802">
        <f t="shared" si="495"/>
        <v>2022</v>
      </c>
    </row>
    <row r="15803" spans="1:13" x14ac:dyDescent="0.25">
      <c r="A15803" s="1">
        <v>6</v>
      </c>
      <c r="B15803" t="s">
        <v>1255</v>
      </c>
      <c r="C15803" t="s">
        <v>1255</v>
      </c>
      <c r="D15803" t="s">
        <v>1362</v>
      </c>
      <c r="E15803" s="2">
        <v>523</v>
      </c>
      <c r="F15803" t="s">
        <v>11979</v>
      </c>
      <c r="G15803" t="s">
        <v>1716</v>
      </c>
      <c r="H15803" t="s">
        <v>1655</v>
      </c>
      <c r="I15803" t="s">
        <v>22662</v>
      </c>
      <c r="J15803" t="s">
        <v>1542</v>
      </c>
      <c r="K15803" t="s">
        <v>25136</v>
      </c>
      <c r="L15803" s="7">
        <f t="shared" si="494"/>
        <v>44712</v>
      </c>
      <c r="M15803">
        <f t="shared" si="495"/>
        <v>2022</v>
      </c>
    </row>
    <row r="15804" spans="1:13" x14ac:dyDescent="0.25">
      <c r="A15804" s="1">
        <v>7</v>
      </c>
      <c r="B15804" t="s">
        <v>1255</v>
      </c>
      <c r="C15804" t="s">
        <v>1255</v>
      </c>
      <c r="D15804" t="s">
        <v>1363</v>
      </c>
      <c r="E15804" s="2">
        <v>282</v>
      </c>
      <c r="F15804" t="s">
        <v>11980</v>
      </c>
      <c r="G15804" t="s">
        <v>1830</v>
      </c>
      <c r="H15804" t="s">
        <v>1788</v>
      </c>
      <c r="I15804" t="s">
        <v>22662</v>
      </c>
      <c r="J15804" t="s">
        <v>1390</v>
      </c>
      <c r="K15804" t="s">
        <v>24188</v>
      </c>
      <c r="L15804" s="7">
        <f t="shared" si="494"/>
        <v>44712</v>
      </c>
      <c r="M15804">
        <f t="shared" si="495"/>
        <v>2022</v>
      </c>
    </row>
    <row r="15805" spans="1:13" x14ac:dyDescent="0.25">
      <c r="A15805" s="1">
        <v>8</v>
      </c>
      <c r="B15805" t="s">
        <v>1255</v>
      </c>
      <c r="C15805" t="s">
        <v>1255</v>
      </c>
      <c r="D15805" t="s">
        <v>1364</v>
      </c>
      <c r="E15805" s="2">
        <v>238</v>
      </c>
      <c r="F15805" t="s">
        <v>11981</v>
      </c>
      <c r="G15805" t="s">
        <v>1807</v>
      </c>
      <c r="H15805" t="s">
        <v>1854</v>
      </c>
      <c r="I15805" t="s">
        <v>22663</v>
      </c>
      <c r="J15805" t="s">
        <v>1518</v>
      </c>
      <c r="K15805" t="s">
        <v>24698</v>
      </c>
      <c r="L15805" s="7">
        <f t="shared" si="494"/>
        <v>44712</v>
      </c>
      <c r="M15805">
        <f t="shared" si="495"/>
        <v>2022</v>
      </c>
    </row>
    <row r="15806" spans="1:13" x14ac:dyDescent="0.25">
      <c r="A15806" s="1">
        <v>9</v>
      </c>
      <c r="B15806" t="s">
        <v>1255</v>
      </c>
      <c r="C15806" t="s">
        <v>1255</v>
      </c>
      <c r="D15806" t="s">
        <v>1365</v>
      </c>
      <c r="E15806" s="2">
        <v>115</v>
      </c>
      <c r="F15806" t="s">
        <v>11982</v>
      </c>
      <c r="G15806" t="s">
        <v>1807</v>
      </c>
      <c r="H15806" t="s">
        <v>1807</v>
      </c>
      <c r="I15806" t="s">
        <v>17354</v>
      </c>
      <c r="J15806" t="s">
        <v>1648</v>
      </c>
      <c r="K15806" t="s">
        <v>24888</v>
      </c>
      <c r="L15806" s="7">
        <f t="shared" si="494"/>
        <v>44712</v>
      </c>
      <c r="M15806">
        <f t="shared" si="495"/>
        <v>2022</v>
      </c>
    </row>
    <row r="15807" spans="1:13" x14ac:dyDescent="0.25">
      <c r="A15807" s="1">
        <v>10</v>
      </c>
      <c r="B15807" t="s">
        <v>1255</v>
      </c>
      <c r="C15807" t="s">
        <v>1255</v>
      </c>
      <c r="D15807" t="s">
        <v>1366</v>
      </c>
      <c r="E15807" s="2">
        <v>0</v>
      </c>
      <c r="F15807" t="s">
        <v>11983</v>
      </c>
      <c r="G15807" t="s">
        <v>1535</v>
      </c>
      <c r="H15807" t="s">
        <v>1680</v>
      </c>
      <c r="I15807" t="s">
        <v>22664</v>
      </c>
      <c r="J15807" t="s">
        <v>1546</v>
      </c>
      <c r="K15807" t="s">
        <v>23832</v>
      </c>
      <c r="L15807" s="7">
        <f t="shared" si="494"/>
        <v>44712</v>
      </c>
      <c r="M15807">
        <f t="shared" si="495"/>
        <v>2022</v>
      </c>
    </row>
    <row r="15808" spans="1:13" x14ac:dyDescent="0.25">
      <c r="A15808" s="1">
        <v>11</v>
      </c>
      <c r="B15808" t="s">
        <v>1255</v>
      </c>
      <c r="C15808" t="s">
        <v>1255</v>
      </c>
      <c r="D15808" t="s">
        <v>1367</v>
      </c>
      <c r="E15808" s="2">
        <v>492</v>
      </c>
      <c r="F15808" t="s">
        <v>11984</v>
      </c>
      <c r="G15808" t="s">
        <v>1706</v>
      </c>
      <c r="H15808" t="s">
        <v>1707</v>
      </c>
      <c r="I15808" t="s">
        <v>22665</v>
      </c>
      <c r="J15808" t="s">
        <v>1697</v>
      </c>
      <c r="K15808" t="s">
        <v>24561</v>
      </c>
      <c r="L15808" s="7">
        <f t="shared" si="494"/>
        <v>44712</v>
      </c>
      <c r="M15808">
        <f t="shared" si="495"/>
        <v>2022</v>
      </c>
    </row>
    <row r="15809" spans="1:13" x14ac:dyDescent="0.25">
      <c r="A15809" s="1">
        <v>12</v>
      </c>
      <c r="B15809" t="s">
        <v>1255</v>
      </c>
      <c r="C15809" t="s">
        <v>1255</v>
      </c>
      <c r="D15809" t="s">
        <v>1368</v>
      </c>
      <c r="E15809" s="2">
        <v>129</v>
      </c>
      <c r="F15809" t="s">
        <v>11985</v>
      </c>
      <c r="G15809" t="s">
        <v>1839</v>
      </c>
      <c r="H15809" t="s">
        <v>1795</v>
      </c>
      <c r="I15809" t="s">
        <v>22666</v>
      </c>
      <c r="J15809" t="s">
        <v>23759</v>
      </c>
      <c r="K15809" t="s">
        <v>24370</v>
      </c>
      <c r="L15809" s="7">
        <f t="shared" si="494"/>
        <v>44712</v>
      </c>
      <c r="M15809">
        <f t="shared" si="495"/>
        <v>2022</v>
      </c>
    </row>
    <row r="15810" spans="1:13" x14ac:dyDescent="0.25">
      <c r="A15810" s="1">
        <v>0</v>
      </c>
      <c r="B15810" t="s">
        <v>1256</v>
      </c>
      <c r="C15810" t="s">
        <v>1256</v>
      </c>
      <c r="D15810" t="s">
        <v>1356</v>
      </c>
      <c r="E15810" s="2">
        <v>145</v>
      </c>
      <c r="F15810" t="s">
        <v>11986</v>
      </c>
      <c r="G15810" t="s">
        <v>1784</v>
      </c>
      <c r="H15810" t="s">
        <v>1807</v>
      </c>
      <c r="I15810" t="s">
        <v>22667</v>
      </c>
      <c r="J15810" t="s">
        <v>1647</v>
      </c>
      <c r="K15810" t="s">
        <v>24792</v>
      </c>
      <c r="L15810" s="7">
        <f t="shared" si="494"/>
        <v>44713</v>
      </c>
      <c r="M15810">
        <f t="shared" si="495"/>
        <v>2022</v>
      </c>
    </row>
    <row r="15811" spans="1:13" x14ac:dyDescent="0.25">
      <c r="A15811" s="1">
        <v>1</v>
      </c>
      <c r="B15811" t="s">
        <v>1256</v>
      </c>
      <c r="C15811" t="s">
        <v>1256</v>
      </c>
      <c r="D15811" t="s">
        <v>1357</v>
      </c>
      <c r="E15811" s="2">
        <v>256</v>
      </c>
      <c r="F15811" t="s">
        <v>11987</v>
      </c>
      <c r="G15811" t="s">
        <v>1854</v>
      </c>
      <c r="H15811" t="s">
        <v>1832</v>
      </c>
      <c r="I15811" t="s">
        <v>22668</v>
      </c>
      <c r="J15811" t="s">
        <v>1491</v>
      </c>
      <c r="K15811" t="s">
        <v>24231</v>
      </c>
      <c r="L15811" s="7">
        <f t="shared" si="494"/>
        <v>44713</v>
      </c>
      <c r="M15811">
        <f t="shared" si="495"/>
        <v>2022</v>
      </c>
    </row>
    <row r="15812" spans="1:13" x14ac:dyDescent="0.25">
      <c r="A15812" s="1">
        <v>2</v>
      </c>
      <c r="B15812" t="s">
        <v>1256</v>
      </c>
      <c r="C15812" t="s">
        <v>1256</v>
      </c>
      <c r="D15812" t="s">
        <v>1358</v>
      </c>
      <c r="E15812" s="2">
        <v>457</v>
      </c>
      <c r="F15812" t="s">
        <v>11988</v>
      </c>
      <c r="G15812" t="s">
        <v>1793</v>
      </c>
      <c r="H15812" t="s">
        <v>1742</v>
      </c>
      <c r="I15812" t="s">
        <v>22669</v>
      </c>
      <c r="J15812" t="s">
        <v>1669</v>
      </c>
      <c r="K15812" t="s">
        <v>25004</v>
      </c>
      <c r="L15812" s="7">
        <f t="shared" si="494"/>
        <v>44713</v>
      </c>
      <c r="M15812">
        <f t="shared" si="495"/>
        <v>2022</v>
      </c>
    </row>
    <row r="15813" spans="1:13" x14ac:dyDescent="0.25">
      <c r="A15813" s="1">
        <v>3</v>
      </c>
      <c r="B15813" t="s">
        <v>1256</v>
      </c>
      <c r="C15813" t="s">
        <v>1256</v>
      </c>
      <c r="D15813" t="s">
        <v>1359</v>
      </c>
      <c r="E15813" s="2">
        <v>399</v>
      </c>
      <c r="F15813" t="s">
        <v>11989</v>
      </c>
      <c r="G15813" t="s">
        <v>1794</v>
      </c>
      <c r="H15813" t="s">
        <v>1799</v>
      </c>
      <c r="I15813" t="s">
        <v>22670</v>
      </c>
      <c r="J15813" t="s">
        <v>1698</v>
      </c>
      <c r="K15813" t="s">
        <v>24062</v>
      </c>
      <c r="L15813" s="7">
        <f t="shared" si="494"/>
        <v>44713</v>
      </c>
      <c r="M15813">
        <f t="shared" si="495"/>
        <v>2022</v>
      </c>
    </row>
    <row r="15814" spans="1:13" x14ac:dyDescent="0.25">
      <c r="A15814" s="1">
        <v>4</v>
      </c>
      <c r="B15814" t="s">
        <v>1256</v>
      </c>
      <c r="C15814" t="s">
        <v>1256</v>
      </c>
      <c r="D15814" t="s">
        <v>1360</v>
      </c>
      <c r="E15814" s="2">
        <v>258</v>
      </c>
      <c r="F15814" t="s">
        <v>11990</v>
      </c>
      <c r="G15814" t="s">
        <v>1831</v>
      </c>
      <c r="H15814" t="s">
        <v>1799</v>
      </c>
      <c r="I15814" t="s">
        <v>20569</v>
      </c>
      <c r="J15814" t="s">
        <v>1780</v>
      </c>
      <c r="K15814" t="s">
        <v>25158</v>
      </c>
      <c r="L15814" s="7">
        <f t="shared" si="494"/>
        <v>44713</v>
      </c>
      <c r="M15814">
        <f t="shared" si="495"/>
        <v>2022</v>
      </c>
    </row>
    <row r="15815" spans="1:13" x14ac:dyDescent="0.25">
      <c r="A15815" s="1">
        <v>5</v>
      </c>
      <c r="B15815" t="s">
        <v>1256</v>
      </c>
      <c r="C15815" t="s">
        <v>1256</v>
      </c>
      <c r="D15815" t="s">
        <v>1361</v>
      </c>
      <c r="E15815" s="2">
        <v>302</v>
      </c>
      <c r="F15815" t="s">
        <v>11991</v>
      </c>
      <c r="G15815" t="s">
        <v>1788</v>
      </c>
      <c r="H15815" t="s">
        <v>1671</v>
      </c>
      <c r="I15815" t="s">
        <v>22671</v>
      </c>
      <c r="J15815" t="s">
        <v>1565</v>
      </c>
      <c r="K15815" t="s">
        <v>26549</v>
      </c>
      <c r="L15815" s="7">
        <f t="shared" si="494"/>
        <v>44713</v>
      </c>
      <c r="M15815">
        <f t="shared" si="495"/>
        <v>2022</v>
      </c>
    </row>
    <row r="15816" spans="1:13" x14ac:dyDescent="0.25">
      <c r="A15816" s="1">
        <v>6</v>
      </c>
      <c r="B15816" t="s">
        <v>1256</v>
      </c>
      <c r="C15816" t="s">
        <v>1256</v>
      </c>
      <c r="D15816" t="s">
        <v>1362</v>
      </c>
      <c r="E15816" s="2">
        <v>493</v>
      </c>
      <c r="F15816" t="s">
        <v>11992</v>
      </c>
      <c r="G15816" t="s">
        <v>1782</v>
      </c>
      <c r="H15816" t="s">
        <v>1689</v>
      </c>
      <c r="I15816" t="s">
        <v>22672</v>
      </c>
      <c r="J15816" t="s">
        <v>1636</v>
      </c>
      <c r="K15816" t="s">
        <v>23939</v>
      </c>
      <c r="L15816" s="7">
        <f t="shared" si="494"/>
        <v>44713</v>
      </c>
      <c r="M15816">
        <f t="shared" si="495"/>
        <v>2022</v>
      </c>
    </row>
    <row r="15817" spans="1:13" x14ac:dyDescent="0.25">
      <c r="A15817" s="1">
        <v>7</v>
      </c>
      <c r="B15817" t="s">
        <v>1256</v>
      </c>
      <c r="C15817" t="s">
        <v>1256</v>
      </c>
      <c r="D15817" t="s">
        <v>1363</v>
      </c>
      <c r="E15817" s="2">
        <v>214</v>
      </c>
      <c r="F15817" t="s">
        <v>11993</v>
      </c>
      <c r="G15817" t="s">
        <v>1852</v>
      </c>
      <c r="H15817" t="s">
        <v>1787</v>
      </c>
      <c r="I15817" t="s">
        <v>14356</v>
      </c>
      <c r="J15817" t="s">
        <v>1668</v>
      </c>
      <c r="K15817" t="s">
        <v>25207</v>
      </c>
      <c r="L15817" s="7">
        <f t="shared" si="494"/>
        <v>44713</v>
      </c>
      <c r="M15817">
        <f t="shared" si="495"/>
        <v>2022</v>
      </c>
    </row>
    <row r="15818" spans="1:13" x14ac:dyDescent="0.25">
      <c r="A15818" s="1">
        <v>8</v>
      </c>
      <c r="B15818" t="s">
        <v>1256</v>
      </c>
      <c r="C15818" t="s">
        <v>1256</v>
      </c>
      <c r="D15818" t="s">
        <v>1364</v>
      </c>
      <c r="E15818" s="2">
        <v>272</v>
      </c>
      <c r="F15818" t="s">
        <v>2985</v>
      </c>
      <c r="G15818" t="s">
        <v>1859</v>
      </c>
      <c r="H15818" t="s">
        <v>1835</v>
      </c>
      <c r="I15818" t="s">
        <v>22673</v>
      </c>
      <c r="J15818" t="s">
        <v>1572</v>
      </c>
      <c r="K15818" t="s">
        <v>24574</v>
      </c>
      <c r="L15818" s="7">
        <f t="shared" si="494"/>
        <v>44713</v>
      </c>
      <c r="M15818">
        <f t="shared" si="495"/>
        <v>2022</v>
      </c>
    </row>
    <row r="15819" spans="1:13" x14ac:dyDescent="0.25">
      <c r="A15819" s="1">
        <v>9</v>
      </c>
      <c r="B15819" t="s">
        <v>1256</v>
      </c>
      <c r="C15819" t="s">
        <v>1256</v>
      </c>
      <c r="D15819" t="s">
        <v>1365</v>
      </c>
      <c r="E15819" s="2">
        <v>110</v>
      </c>
      <c r="F15819" t="s">
        <v>11994</v>
      </c>
      <c r="G15819" t="s">
        <v>1835</v>
      </c>
      <c r="H15819" t="s">
        <v>1836</v>
      </c>
      <c r="I15819" t="s">
        <v>22674</v>
      </c>
      <c r="J15819" t="s">
        <v>23771</v>
      </c>
      <c r="K15819" t="s">
        <v>25299</v>
      </c>
      <c r="L15819" s="7">
        <f t="shared" si="494"/>
        <v>44713</v>
      </c>
      <c r="M15819">
        <f t="shared" si="495"/>
        <v>2022</v>
      </c>
    </row>
    <row r="15820" spans="1:13" x14ac:dyDescent="0.25">
      <c r="A15820" s="1">
        <v>10</v>
      </c>
      <c r="B15820" t="s">
        <v>1256</v>
      </c>
      <c r="C15820" t="s">
        <v>1256</v>
      </c>
      <c r="D15820" t="s">
        <v>1366</v>
      </c>
      <c r="E15820" s="2">
        <v>0</v>
      </c>
      <c r="F15820" t="s">
        <v>11995</v>
      </c>
      <c r="G15820" t="s">
        <v>1487</v>
      </c>
      <c r="H15820" t="s">
        <v>1539</v>
      </c>
      <c r="I15820" t="s">
        <v>22675</v>
      </c>
      <c r="J15820" t="s">
        <v>1654</v>
      </c>
      <c r="K15820" t="s">
        <v>23832</v>
      </c>
      <c r="L15820" s="7">
        <f t="shared" si="494"/>
        <v>44713</v>
      </c>
      <c r="M15820">
        <f t="shared" si="495"/>
        <v>2022</v>
      </c>
    </row>
    <row r="15821" spans="1:13" x14ac:dyDescent="0.25">
      <c r="A15821" s="1">
        <v>11</v>
      </c>
      <c r="B15821" t="s">
        <v>1256</v>
      </c>
      <c r="C15821" t="s">
        <v>1256</v>
      </c>
      <c r="D15821" t="s">
        <v>1367</v>
      </c>
      <c r="E15821" s="2">
        <v>360</v>
      </c>
      <c r="F15821" t="s">
        <v>11996</v>
      </c>
      <c r="G15821" t="s">
        <v>1689</v>
      </c>
      <c r="H15821" t="s">
        <v>1728</v>
      </c>
      <c r="I15821" t="s">
        <v>22676</v>
      </c>
      <c r="J15821" t="s">
        <v>23755</v>
      </c>
      <c r="K15821" t="s">
        <v>25203</v>
      </c>
      <c r="L15821" s="7">
        <f t="shared" si="494"/>
        <v>44713</v>
      </c>
      <c r="M15821">
        <f t="shared" si="495"/>
        <v>2022</v>
      </c>
    </row>
    <row r="15822" spans="1:13" x14ac:dyDescent="0.25">
      <c r="A15822" s="1">
        <v>12</v>
      </c>
      <c r="B15822" t="s">
        <v>1256</v>
      </c>
      <c r="C15822" t="s">
        <v>1256</v>
      </c>
      <c r="D15822" t="s">
        <v>1368</v>
      </c>
      <c r="E15822" s="2">
        <v>119</v>
      </c>
      <c r="F15822" t="s">
        <v>11997</v>
      </c>
      <c r="G15822" t="s">
        <v>1807</v>
      </c>
      <c r="H15822" t="s">
        <v>1784</v>
      </c>
      <c r="I15822" t="s">
        <v>22677</v>
      </c>
      <c r="J15822" t="s">
        <v>23756</v>
      </c>
      <c r="K15822" t="s">
        <v>26164</v>
      </c>
      <c r="L15822" s="7">
        <f t="shared" si="494"/>
        <v>44713</v>
      </c>
      <c r="M15822">
        <f t="shared" si="495"/>
        <v>2022</v>
      </c>
    </row>
    <row r="15823" spans="1:13" x14ac:dyDescent="0.25">
      <c r="A15823" s="1">
        <v>0</v>
      </c>
      <c r="B15823" t="s">
        <v>1257</v>
      </c>
      <c r="C15823" t="s">
        <v>1257</v>
      </c>
      <c r="D15823" t="s">
        <v>1356</v>
      </c>
      <c r="E15823" s="2">
        <v>118</v>
      </c>
      <c r="F15823" t="s">
        <v>11998</v>
      </c>
      <c r="G15823" t="s">
        <v>1784</v>
      </c>
      <c r="H15823" t="s">
        <v>1844</v>
      </c>
      <c r="I15823" t="s">
        <v>22678</v>
      </c>
      <c r="J15823" t="s">
        <v>1438</v>
      </c>
      <c r="K15823" t="s">
        <v>24459</v>
      </c>
      <c r="L15823" s="7">
        <f t="shared" si="494"/>
        <v>44714</v>
      </c>
      <c r="M15823">
        <f t="shared" si="495"/>
        <v>2022</v>
      </c>
    </row>
    <row r="15824" spans="1:13" x14ac:dyDescent="0.25">
      <c r="A15824" s="1">
        <v>1</v>
      </c>
      <c r="B15824" t="s">
        <v>1257</v>
      </c>
      <c r="C15824" t="s">
        <v>1257</v>
      </c>
      <c r="D15824" t="s">
        <v>1357</v>
      </c>
      <c r="E15824" s="2">
        <v>209</v>
      </c>
      <c r="F15824" t="s">
        <v>11999</v>
      </c>
      <c r="G15824" t="s">
        <v>1837</v>
      </c>
      <c r="H15824" t="s">
        <v>13163</v>
      </c>
      <c r="I15824" t="s">
        <v>22679</v>
      </c>
      <c r="J15824" t="s">
        <v>1635</v>
      </c>
      <c r="K15824" t="s">
        <v>24627</v>
      </c>
      <c r="L15824" s="7">
        <f t="shared" si="494"/>
        <v>44714</v>
      </c>
      <c r="M15824">
        <f t="shared" si="495"/>
        <v>2022</v>
      </c>
    </row>
    <row r="15825" spans="1:13" x14ac:dyDescent="0.25">
      <c r="A15825" s="1">
        <v>2</v>
      </c>
      <c r="B15825" t="s">
        <v>1257</v>
      </c>
      <c r="C15825" t="s">
        <v>1257</v>
      </c>
      <c r="D15825" t="s">
        <v>1358</v>
      </c>
      <c r="E15825" s="2">
        <v>359</v>
      </c>
      <c r="F15825" t="s">
        <v>12000</v>
      </c>
      <c r="G15825" t="s">
        <v>1847</v>
      </c>
      <c r="H15825" t="s">
        <v>1830</v>
      </c>
      <c r="I15825" t="s">
        <v>22680</v>
      </c>
      <c r="J15825" t="s">
        <v>1565</v>
      </c>
      <c r="K15825" t="s">
        <v>24909</v>
      </c>
      <c r="L15825" s="7">
        <f t="shared" si="494"/>
        <v>44714</v>
      </c>
      <c r="M15825">
        <f t="shared" si="495"/>
        <v>2022</v>
      </c>
    </row>
    <row r="15826" spans="1:13" x14ac:dyDescent="0.25">
      <c r="A15826" s="1">
        <v>3</v>
      </c>
      <c r="B15826" t="s">
        <v>1257</v>
      </c>
      <c r="C15826" t="s">
        <v>1257</v>
      </c>
      <c r="D15826" t="s">
        <v>1359</v>
      </c>
      <c r="E15826" s="2">
        <v>304</v>
      </c>
      <c r="F15826" t="s">
        <v>12001</v>
      </c>
      <c r="G15826" t="s">
        <v>13163</v>
      </c>
      <c r="H15826" t="s">
        <v>1799</v>
      </c>
      <c r="I15826" t="s">
        <v>22681</v>
      </c>
      <c r="J15826" t="s">
        <v>1568</v>
      </c>
      <c r="K15826" t="s">
        <v>24641</v>
      </c>
      <c r="L15826" s="7">
        <f t="shared" si="494"/>
        <v>44714</v>
      </c>
      <c r="M15826">
        <f t="shared" si="495"/>
        <v>2022</v>
      </c>
    </row>
    <row r="15827" spans="1:13" x14ac:dyDescent="0.25">
      <c r="A15827" s="1">
        <v>4</v>
      </c>
      <c r="B15827" t="s">
        <v>1257</v>
      </c>
      <c r="C15827" t="s">
        <v>1257</v>
      </c>
      <c r="D15827" t="s">
        <v>1360</v>
      </c>
      <c r="E15827" s="2">
        <v>252</v>
      </c>
      <c r="F15827" t="s">
        <v>12002</v>
      </c>
      <c r="G15827" t="s">
        <v>1843</v>
      </c>
      <c r="H15827" t="s">
        <v>1782</v>
      </c>
      <c r="I15827" t="s">
        <v>22682</v>
      </c>
      <c r="J15827" t="s">
        <v>1477</v>
      </c>
      <c r="K15827" t="s">
        <v>23838</v>
      </c>
      <c r="L15827" s="7">
        <f t="shared" si="494"/>
        <v>44714</v>
      </c>
      <c r="M15827">
        <f t="shared" si="495"/>
        <v>2022</v>
      </c>
    </row>
    <row r="15828" spans="1:13" x14ac:dyDescent="0.25">
      <c r="A15828" s="1">
        <v>5</v>
      </c>
      <c r="B15828" t="s">
        <v>1257</v>
      </c>
      <c r="C15828" t="s">
        <v>1257</v>
      </c>
      <c r="D15828" t="s">
        <v>1361</v>
      </c>
      <c r="E15828" s="2">
        <v>303</v>
      </c>
      <c r="F15828" t="s">
        <v>12003</v>
      </c>
      <c r="G15828" t="s">
        <v>1800</v>
      </c>
      <c r="H15828" t="s">
        <v>1696</v>
      </c>
      <c r="I15828" t="s">
        <v>22683</v>
      </c>
      <c r="J15828" t="s">
        <v>1780</v>
      </c>
      <c r="K15828" t="s">
        <v>26576</v>
      </c>
      <c r="L15828" s="7">
        <f t="shared" si="494"/>
        <v>44714</v>
      </c>
      <c r="M15828">
        <f t="shared" si="495"/>
        <v>2022</v>
      </c>
    </row>
    <row r="15829" spans="1:13" x14ac:dyDescent="0.25">
      <c r="A15829" s="1">
        <v>6</v>
      </c>
      <c r="B15829" t="s">
        <v>1257</v>
      </c>
      <c r="C15829" t="s">
        <v>1257</v>
      </c>
      <c r="D15829" t="s">
        <v>1362</v>
      </c>
      <c r="E15829" s="2">
        <v>571</v>
      </c>
      <c r="F15829" t="s">
        <v>12004</v>
      </c>
      <c r="G15829" t="s">
        <v>1663</v>
      </c>
      <c r="H15829" t="s">
        <v>1663</v>
      </c>
      <c r="I15829" t="s">
        <v>22684</v>
      </c>
      <c r="J15829" t="s">
        <v>1648</v>
      </c>
      <c r="K15829" t="s">
        <v>24265</v>
      </c>
      <c r="L15829" s="7">
        <f t="shared" si="494"/>
        <v>44714</v>
      </c>
      <c r="M15829">
        <f t="shared" si="495"/>
        <v>2022</v>
      </c>
    </row>
    <row r="15830" spans="1:13" x14ac:dyDescent="0.25">
      <c r="A15830" s="1">
        <v>7</v>
      </c>
      <c r="B15830" t="s">
        <v>1257</v>
      </c>
      <c r="C15830" t="s">
        <v>1257</v>
      </c>
      <c r="D15830" t="s">
        <v>1363</v>
      </c>
      <c r="E15830" s="2">
        <v>220</v>
      </c>
      <c r="F15830" t="s">
        <v>12005</v>
      </c>
      <c r="G15830" t="s">
        <v>1782</v>
      </c>
      <c r="H15830" t="s">
        <v>1707</v>
      </c>
      <c r="I15830" t="s">
        <v>22685</v>
      </c>
      <c r="J15830" t="s">
        <v>1542</v>
      </c>
      <c r="K15830" t="s">
        <v>25299</v>
      </c>
      <c r="L15830" s="7">
        <f t="shared" si="494"/>
        <v>44714</v>
      </c>
      <c r="M15830">
        <f t="shared" si="495"/>
        <v>2022</v>
      </c>
    </row>
    <row r="15831" spans="1:13" x14ac:dyDescent="0.25">
      <c r="A15831" s="1">
        <v>8</v>
      </c>
      <c r="B15831" t="s">
        <v>1257</v>
      </c>
      <c r="C15831" t="s">
        <v>1257</v>
      </c>
      <c r="D15831" t="s">
        <v>1364</v>
      </c>
      <c r="E15831" s="2">
        <v>261</v>
      </c>
      <c r="F15831" t="s">
        <v>12006</v>
      </c>
      <c r="G15831" t="s">
        <v>1854</v>
      </c>
      <c r="H15831" t="s">
        <v>1849</v>
      </c>
      <c r="I15831" t="s">
        <v>22686</v>
      </c>
      <c r="J15831" t="s">
        <v>23771</v>
      </c>
      <c r="K15831" t="s">
        <v>24970</v>
      </c>
      <c r="L15831" s="7">
        <f t="shared" si="494"/>
        <v>44714</v>
      </c>
      <c r="M15831">
        <f t="shared" si="495"/>
        <v>2022</v>
      </c>
    </row>
    <row r="15832" spans="1:13" x14ac:dyDescent="0.25">
      <c r="A15832" s="1">
        <v>9</v>
      </c>
      <c r="B15832" t="s">
        <v>1257</v>
      </c>
      <c r="C15832" t="s">
        <v>1257</v>
      </c>
      <c r="D15832" t="s">
        <v>1365</v>
      </c>
      <c r="E15832" s="2">
        <v>95</v>
      </c>
      <c r="F15832" t="s">
        <v>12007</v>
      </c>
      <c r="G15832" t="s">
        <v>1844</v>
      </c>
      <c r="H15832" t="s">
        <v>1845</v>
      </c>
      <c r="I15832" t="s">
        <v>22687</v>
      </c>
      <c r="J15832" t="s">
        <v>1698</v>
      </c>
      <c r="K15832" t="s">
        <v>25973</v>
      </c>
      <c r="L15832" s="7">
        <f t="shared" si="494"/>
        <v>44714</v>
      </c>
      <c r="M15832">
        <f t="shared" si="495"/>
        <v>2022</v>
      </c>
    </row>
    <row r="15833" spans="1:13" x14ac:dyDescent="0.25">
      <c r="A15833" s="1">
        <v>10</v>
      </c>
      <c r="B15833" t="s">
        <v>1257</v>
      </c>
      <c r="C15833" t="s">
        <v>1257</v>
      </c>
      <c r="D15833" t="s">
        <v>1366</v>
      </c>
      <c r="E15833" s="2">
        <v>0</v>
      </c>
      <c r="F15833" t="s">
        <v>12008</v>
      </c>
      <c r="G15833" t="s">
        <v>1700</v>
      </c>
      <c r="H15833" t="s">
        <v>1466</v>
      </c>
      <c r="I15833" t="s">
        <v>22688</v>
      </c>
      <c r="J15833" t="s">
        <v>1372</v>
      </c>
      <c r="K15833" t="s">
        <v>23832</v>
      </c>
      <c r="L15833" s="7">
        <f t="shared" si="494"/>
        <v>44714</v>
      </c>
      <c r="M15833">
        <f t="shared" si="495"/>
        <v>2022</v>
      </c>
    </row>
    <row r="15834" spans="1:13" x14ac:dyDescent="0.25">
      <c r="A15834" s="1">
        <v>11</v>
      </c>
      <c r="B15834" t="s">
        <v>1257</v>
      </c>
      <c r="C15834" t="s">
        <v>1257</v>
      </c>
      <c r="D15834" t="s">
        <v>1367</v>
      </c>
      <c r="E15834" s="2">
        <v>352</v>
      </c>
      <c r="F15834" t="s">
        <v>12009</v>
      </c>
      <c r="G15834" t="s">
        <v>1644</v>
      </c>
      <c r="H15834" t="s">
        <v>1700</v>
      </c>
      <c r="I15834" t="s">
        <v>22689</v>
      </c>
      <c r="J15834" t="s">
        <v>1572</v>
      </c>
      <c r="K15834" t="s">
        <v>25385</v>
      </c>
      <c r="L15834" s="7">
        <f t="shared" si="494"/>
        <v>44714</v>
      </c>
      <c r="M15834">
        <f t="shared" si="495"/>
        <v>2022</v>
      </c>
    </row>
    <row r="15835" spans="1:13" x14ac:dyDescent="0.25">
      <c r="A15835" s="1">
        <v>12</v>
      </c>
      <c r="B15835" t="s">
        <v>1257</v>
      </c>
      <c r="C15835" t="s">
        <v>1257</v>
      </c>
      <c r="D15835" t="s">
        <v>1368</v>
      </c>
      <c r="E15835" s="2">
        <v>129</v>
      </c>
      <c r="F15835" t="s">
        <v>12010</v>
      </c>
      <c r="G15835" t="s">
        <v>1784</v>
      </c>
      <c r="H15835" t="s">
        <v>1836</v>
      </c>
      <c r="I15835" t="s">
        <v>22690</v>
      </c>
      <c r="J15835" t="s">
        <v>1567</v>
      </c>
      <c r="K15835" t="s">
        <v>24517</v>
      </c>
      <c r="L15835" s="7">
        <f t="shared" si="494"/>
        <v>44714</v>
      </c>
      <c r="M15835">
        <f t="shared" si="495"/>
        <v>2022</v>
      </c>
    </row>
    <row r="15836" spans="1:13" x14ac:dyDescent="0.25">
      <c r="A15836" s="1">
        <v>0</v>
      </c>
      <c r="B15836" t="s">
        <v>1258</v>
      </c>
      <c r="C15836" t="s">
        <v>1258</v>
      </c>
      <c r="D15836" t="s">
        <v>1356</v>
      </c>
      <c r="E15836" s="2">
        <v>147</v>
      </c>
      <c r="F15836" t="s">
        <v>12011</v>
      </c>
      <c r="G15836" t="s">
        <v>1849</v>
      </c>
      <c r="H15836" t="s">
        <v>1845</v>
      </c>
      <c r="I15836" t="s">
        <v>14448</v>
      </c>
      <c r="J15836" t="s">
        <v>23771</v>
      </c>
      <c r="K15836" t="s">
        <v>25268</v>
      </c>
      <c r="L15836" s="7">
        <f t="shared" si="494"/>
        <v>44715</v>
      </c>
      <c r="M15836">
        <f t="shared" si="495"/>
        <v>2022</v>
      </c>
    </row>
    <row r="15837" spans="1:13" x14ac:dyDescent="0.25">
      <c r="A15837" s="1">
        <v>1</v>
      </c>
      <c r="B15837" t="s">
        <v>1258</v>
      </c>
      <c r="C15837" t="s">
        <v>1258</v>
      </c>
      <c r="D15837" t="s">
        <v>1357</v>
      </c>
      <c r="E15837" s="2">
        <v>222</v>
      </c>
      <c r="F15837" t="s">
        <v>12012</v>
      </c>
      <c r="G15837" t="s">
        <v>1837</v>
      </c>
      <c r="H15837" t="s">
        <v>1856</v>
      </c>
      <c r="I15837" t="s">
        <v>22691</v>
      </c>
      <c r="J15837" t="s">
        <v>23775</v>
      </c>
      <c r="K15837" t="s">
        <v>24534</v>
      </c>
      <c r="L15837" s="7">
        <f t="shared" si="494"/>
        <v>44715</v>
      </c>
      <c r="M15837">
        <f t="shared" si="495"/>
        <v>2022</v>
      </c>
    </row>
    <row r="15838" spans="1:13" x14ac:dyDescent="0.25">
      <c r="A15838" s="1">
        <v>2</v>
      </c>
      <c r="B15838" t="s">
        <v>1258</v>
      </c>
      <c r="C15838" t="s">
        <v>1258</v>
      </c>
      <c r="D15838" t="s">
        <v>1358</v>
      </c>
      <c r="E15838" s="2">
        <v>488</v>
      </c>
      <c r="F15838" t="s">
        <v>12013</v>
      </c>
      <c r="G15838" t="s">
        <v>1695</v>
      </c>
      <c r="H15838" t="s">
        <v>1667</v>
      </c>
      <c r="I15838" t="s">
        <v>22692</v>
      </c>
      <c r="J15838" t="s">
        <v>1593</v>
      </c>
      <c r="K15838" t="s">
        <v>25111</v>
      </c>
      <c r="L15838" s="7">
        <f t="shared" si="494"/>
        <v>44715</v>
      </c>
      <c r="M15838">
        <f t="shared" si="495"/>
        <v>2022</v>
      </c>
    </row>
    <row r="15839" spans="1:13" x14ac:dyDescent="0.25">
      <c r="A15839" s="1">
        <v>3</v>
      </c>
      <c r="B15839" t="s">
        <v>1258</v>
      </c>
      <c r="C15839" t="s">
        <v>1258</v>
      </c>
      <c r="D15839" t="s">
        <v>1359</v>
      </c>
      <c r="E15839" s="2">
        <v>330</v>
      </c>
      <c r="F15839" t="s">
        <v>12014</v>
      </c>
      <c r="G15839" t="s">
        <v>13163</v>
      </c>
      <c r="H15839" t="s">
        <v>1832</v>
      </c>
      <c r="I15839" t="s">
        <v>22693</v>
      </c>
      <c r="J15839" t="s">
        <v>1643</v>
      </c>
      <c r="K15839" t="s">
        <v>24595</v>
      </c>
      <c r="L15839" s="7">
        <f t="shared" si="494"/>
        <v>44715</v>
      </c>
      <c r="M15839">
        <f t="shared" si="495"/>
        <v>2022</v>
      </c>
    </row>
    <row r="15840" spans="1:13" x14ac:dyDescent="0.25">
      <c r="A15840" s="1">
        <v>4</v>
      </c>
      <c r="B15840" t="s">
        <v>1258</v>
      </c>
      <c r="C15840" t="s">
        <v>1258</v>
      </c>
      <c r="D15840" t="s">
        <v>1360</v>
      </c>
      <c r="E15840" s="2">
        <v>283</v>
      </c>
      <c r="F15840" t="s">
        <v>12015</v>
      </c>
      <c r="G15840" t="s">
        <v>1851</v>
      </c>
      <c r="H15840" t="s">
        <v>1742</v>
      </c>
      <c r="I15840" t="s">
        <v>22694</v>
      </c>
      <c r="J15840" t="s">
        <v>1647</v>
      </c>
      <c r="K15840" t="s">
        <v>24891</v>
      </c>
      <c r="L15840" s="7">
        <f t="shared" si="494"/>
        <v>44715</v>
      </c>
      <c r="M15840">
        <f t="shared" si="495"/>
        <v>2022</v>
      </c>
    </row>
    <row r="15841" spans="1:13" x14ac:dyDescent="0.25">
      <c r="A15841" s="1">
        <v>5</v>
      </c>
      <c r="B15841" t="s">
        <v>1258</v>
      </c>
      <c r="C15841" t="s">
        <v>1258</v>
      </c>
      <c r="D15841" t="s">
        <v>1361</v>
      </c>
      <c r="E15841" s="2">
        <v>304</v>
      </c>
      <c r="F15841" t="s">
        <v>12016</v>
      </c>
      <c r="G15841" t="s">
        <v>1832</v>
      </c>
      <c r="H15841" t="s">
        <v>13165</v>
      </c>
      <c r="I15841" t="s">
        <v>22695</v>
      </c>
      <c r="J15841" t="s">
        <v>1559</v>
      </c>
      <c r="K15841" t="s">
        <v>25061</v>
      </c>
      <c r="L15841" s="7">
        <f t="shared" si="494"/>
        <v>44715</v>
      </c>
      <c r="M15841">
        <f t="shared" si="495"/>
        <v>2022</v>
      </c>
    </row>
    <row r="15842" spans="1:13" x14ac:dyDescent="0.25">
      <c r="A15842" s="1">
        <v>6</v>
      </c>
      <c r="B15842" t="s">
        <v>1258</v>
      </c>
      <c r="C15842" t="s">
        <v>1258</v>
      </c>
      <c r="D15842" t="s">
        <v>1362</v>
      </c>
      <c r="E15842" s="2">
        <v>746</v>
      </c>
      <c r="F15842" t="s">
        <v>12017</v>
      </c>
      <c r="G15842" t="s">
        <v>1791</v>
      </c>
      <c r="H15842" t="s">
        <v>1578</v>
      </c>
      <c r="I15842" t="s">
        <v>22696</v>
      </c>
      <c r="J15842" t="s">
        <v>1547</v>
      </c>
      <c r="K15842" t="s">
        <v>24535</v>
      </c>
      <c r="L15842" s="7">
        <f t="shared" si="494"/>
        <v>44715</v>
      </c>
      <c r="M15842">
        <f t="shared" si="495"/>
        <v>2022</v>
      </c>
    </row>
    <row r="15843" spans="1:13" x14ac:dyDescent="0.25">
      <c r="A15843" s="1">
        <v>7</v>
      </c>
      <c r="B15843" t="s">
        <v>1258</v>
      </c>
      <c r="C15843" t="s">
        <v>1258</v>
      </c>
      <c r="D15843" t="s">
        <v>1363</v>
      </c>
      <c r="E15843" s="2">
        <v>234</v>
      </c>
      <c r="F15843" t="s">
        <v>12018</v>
      </c>
      <c r="G15843" t="s">
        <v>1801</v>
      </c>
      <c r="H15843" t="s">
        <v>1696</v>
      </c>
      <c r="I15843" t="s">
        <v>22697</v>
      </c>
      <c r="J15843" t="s">
        <v>1738</v>
      </c>
      <c r="K15843" t="s">
        <v>24635</v>
      </c>
      <c r="L15843" s="7">
        <f t="shared" si="494"/>
        <v>44715</v>
      </c>
      <c r="M15843">
        <f t="shared" si="495"/>
        <v>2022</v>
      </c>
    </row>
    <row r="15844" spans="1:13" x14ac:dyDescent="0.25">
      <c r="A15844" s="1">
        <v>8</v>
      </c>
      <c r="B15844" t="s">
        <v>1258</v>
      </c>
      <c r="C15844" t="s">
        <v>1258</v>
      </c>
      <c r="D15844" t="s">
        <v>1364</v>
      </c>
      <c r="E15844" s="2">
        <v>245</v>
      </c>
      <c r="F15844" t="s">
        <v>12019</v>
      </c>
      <c r="G15844" t="s">
        <v>1834</v>
      </c>
      <c r="H15844" t="s">
        <v>1867</v>
      </c>
      <c r="I15844" t="s">
        <v>19490</v>
      </c>
      <c r="J15844" t="s">
        <v>1407</v>
      </c>
      <c r="K15844" t="s">
        <v>24154</v>
      </c>
      <c r="L15844" s="7">
        <f t="shared" si="494"/>
        <v>44715</v>
      </c>
      <c r="M15844">
        <f t="shared" si="495"/>
        <v>2022</v>
      </c>
    </row>
    <row r="15845" spans="1:13" x14ac:dyDescent="0.25">
      <c r="A15845" s="1">
        <v>9</v>
      </c>
      <c r="B15845" t="s">
        <v>1258</v>
      </c>
      <c r="C15845" t="s">
        <v>1258</v>
      </c>
      <c r="D15845" t="s">
        <v>1365</v>
      </c>
      <c r="E15845" s="2">
        <v>87</v>
      </c>
      <c r="F15845" t="s">
        <v>12020</v>
      </c>
      <c r="G15845" t="s">
        <v>1842</v>
      </c>
      <c r="H15845" t="s">
        <v>1833</v>
      </c>
      <c r="I15845" t="s">
        <v>15486</v>
      </c>
      <c r="J15845" t="s">
        <v>23752</v>
      </c>
      <c r="K15845" t="s">
        <v>24621</v>
      </c>
      <c r="L15845" s="7">
        <f t="shared" si="494"/>
        <v>44715</v>
      </c>
      <c r="M15845">
        <f t="shared" si="495"/>
        <v>2022</v>
      </c>
    </row>
    <row r="15846" spans="1:13" x14ac:dyDescent="0.25">
      <c r="A15846" s="1">
        <v>10</v>
      </c>
      <c r="B15846" t="s">
        <v>1258</v>
      </c>
      <c r="C15846" t="s">
        <v>1258</v>
      </c>
      <c r="D15846" t="s">
        <v>1366</v>
      </c>
      <c r="E15846" s="2">
        <v>0</v>
      </c>
      <c r="F15846" t="s">
        <v>12021</v>
      </c>
      <c r="G15846" t="s">
        <v>1761</v>
      </c>
      <c r="H15846" t="s">
        <v>1397</v>
      </c>
      <c r="I15846" t="s">
        <v>22698</v>
      </c>
      <c r="J15846" t="s">
        <v>1541</v>
      </c>
      <c r="K15846" t="s">
        <v>23832</v>
      </c>
      <c r="L15846" s="7">
        <f t="shared" si="494"/>
        <v>44715</v>
      </c>
      <c r="M15846">
        <f t="shared" si="495"/>
        <v>2022</v>
      </c>
    </row>
    <row r="15847" spans="1:13" x14ac:dyDescent="0.25">
      <c r="A15847" s="1">
        <v>11</v>
      </c>
      <c r="B15847" t="s">
        <v>1258</v>
      </c>
      <c r="C15847" t="s">
        <v>1258</v>
      </c>
      <c r="D15847" t="s">
        <v>1367</v>
      </c>
      <c r="E15847" s="2">
        <v>435</v>
      </c>
      <c r="F15847" t="s">
        <v>12022</v>
      </c>
      <c r="G15847" t="s">
        <v>1733</v>
      </c>
      <c r="H15847" t="s">
        <v>1725</v>
      </c>
      <c r="I15847" t="s">
        <v>22699</v>
      </c>
      <c r="J15847" t="s">
        <v>1717</v>
      </c>
      <c r="K15847" t="s">
        <v>26583</v>
      </c>
      <c r="L15847" s="7">
        <f t="shared" si="494"/>
        <v>44715</v>
      </c>
      <c r="M15847">
        <f t="shared" si="495"/>
        <v>2022</v>
      </c>
    </row>
    <row r="15848" spans="1:13" x14ac:dyDescent="0.25">
      <c r="A15848" s="1">
        <v>12</v>
      </c>
      <c r="B15848" t="s">
        <v>1258</v>
      </c>
      <c r="C15848" t="s">
        <v>1258</v>
      </c>
      <c r="D15848" t="s">
        <v>1368</v>
      </c>
      <c r="E15848" s="2">
        <v>141</v>
      </c>
      <c r="F15848" t="s">
        <v>12023</v>
      </c>
      <c r="G15848" t="s">
        <v>1856</v>
      </c>
      <c r="H15848" t="s">
        <v>1858</v>
      </c>
      <c r="I15848" t="s">
        <v>22700</v>
      </c>
      <c r="J15848" t="s">
        <v>1593</v>
      </c>
      <c r="K15848" t="s">
        <v>25313</v>
      </c>
      <c r="L15848" s="7">
        <f t="shared" si="494"/>
        <v>44715</v>
      </c>
      <c r="M15848">
        <f t="shared" si="495"/>
        <v>2022</v>
      </c>
    </row>
    <row r="15849" spans="1:13" x14ac:dyDescent="0.25">
      <c r="A15849" s="1">
        <v>0</v>
      </c>
      <c r="B15849" t="s">
        <v>1259</v>
      </c>
      <c r="C15849" t="s">
        <v>1259</v>
      </c>
      <c r="D15849" t="s">
        <v>1356</v>
      </c>
      <c r="E15849" s="2">
        <v>152</v>
      </c>
      <c r="F15849" t="s">
        <v>12024</v>
      </c>
      <c r="G15849" t="s">
        <v>1784</v>
      </c>
      <c r="H15849" t="s">
        <v>1836</v>
      </c>
      <c r="I15849" t="s">
        <v>22701</v>
      </c>
      <c r="J15849" t="s">
        <v>1567</v>
      </c>
      <c r="K15849" t="s">
        <v>24419</v>
      </c>
      <c r="L15849" s="7">
        <f t="shared" si="494"/>
        <v>44716</v>
      </c>
      <c r="M15849">
        <f t="shared" si="495"/>
        <v>2022</v>
      </c>
    </row>
    <row r="15850" spans="1:13" x14ac:dyDescent="0.25">
      <c r="A15850" s="1">
        <v>1</v>
      </c>
      <c r="B15850" t="s">
        <v>1259</v>
      </c>
      <c r="C15850" t="s">
        <v>1259</v>
      </c>
      <c r="D15850" t="s">
        <v>1357</v>
      </c>
      <c r="E15850" s="2">
        <v>317</v>
      </c>
      <c r="F15850" t="s">
        <v>12025</v>
      </c>
      <c r="G15850" t="s">
        <v>1832</v>
      </c>
      <c r="H15850" t="s">
        <v>13165</v>
      </c>
      <c r="I15850" t="s">
        <v>22702</v>
      </c>
      <c r="J15850" t="s">
        <v>1559</v>
      </c>
      <c r="K15850" t="s">
        <v>23903</v>
      </c>
      <c r="L15850" s="7">
        <f t="shared" si="494"/>
        <v>44716</v>
      </c>
      <c r="M15850">
        <f t="shared" si="495"/>
        <v>2022</v>
      </c>
    </row>
    <row r="15851" spans="1:13" x14ac:dyDescent="0.25">
      <c r="A15851" s="1">
        <v>2</v>
      </c>
      <c r="B15851" t="s">
        <v>1259</v>
      </c>
      <c r="C15851" t="s">
        <v>1259</v>
      </c>
      <c r="D15851" t="s">
        <v>1358</v>
      </c>
      <c r="E15851" s="2">
        <v>676</v>
      </c>
      <c r="F15851" t="s">
        <v>12026</v>
      </c>
      <c r="G15851" t="s">
        <v>1667</v>
      </c>
      <c r="H15851" t="s">
        <v>1591</v>
      </c>
      <c r="I15851" t="s">
        <v>22703</v>
      </c>
      <c r="J15851" t="s">
        <v>1593</v>
      </c>
      <c r="K15851" t="s">
        <v>25115</v>
      </c>
      <c r="L15851" s="7">
        <f t="shared" si="494"/>
        <v>44716</v>
      </c>
      <c r="M15851">
        <f t="shared" si="495"/>
        <v>2022</v>
      </c>
    </row>
    <row r="15852" spans="1:13" x14ac:dyDescent="0.25">
      <c r="A15852" s="1">
        <v>3</v>
      </c>
      <c r="B15852" t="s">
        <v>1259</v>
      </c>
      <c r="C15852" t="s">
        <v>1259</v>
      </c>
      <c r="D15852" t="s">
        <v>1359</v>
      </c>
      <c r="E15852" s="2">
        <v>611</v>
      </c>
      <c r="F15852" t="s">
        <v>12027</v>
      </c>
      <c r="G15852" t="s">
        <v>1793</v>
      </c>
      <c r="H15852" t="s">
        <v>1792</v>
      </c>
      <c r="I15852" t="s">
        <v>22704</v>
      </c>
      <c r="J15852" t="s">
        <v>1780</v>
      </c>
      <c r="K15852" t="s">
        <v>24105</v>
      </c>
      <c r="L15852" s="7">
        <f t="shared" si="494"/>
        <v>44716</v>
      </c>
      <c r="M15852">
        <f t="shared" si="495"/>
        <v>2022</v>
      </c>
    </row>
    <row r="15853" spans="1:13" x14ac:dyDescent="0.25">
      <c r="A15853" s="1">
        <v>4</v>
      </c>
      <c r="B15853" t="s">
        <v>1259</v>
      </c>
      <c r="C15853" t="s">
        <v>1259</v>
      </c>
      <c r="D15853" t="s">
        <v>1360</v>
      </c>
      <c r="E15853" s="2">
        <v>433</v>
      </c>
      <c r="F15853" t="s">
        <v>12028</v>
      </c>
      <c r="G15853" t="s">
        <v>1780</v>
      </c>
      <c r="H15853" t="s">
        <v>1568</v>
      </c>
      <c r="I15853" t="s">
        <v>22705</v>
      </c>
      <c r="J15853" t="s">
        <v>1585</v>
      </c>
      <c r="K15853" t="s">
        <v>26252</v>
      </c>
      <c r="L15853" s="7">
        <f t="shared" si="494"/>
        <v>44716</v>
      </c>
      <c r="M15853">
        <f t="shared" si="495"/>
        <v>2022</v>
      </c>
    </row>
    <row r="15854" spans="1:13" x14ac:dyDescent="0.25">
      <c r="A15854" s="1">
        <v>5</v>
      </c>
      <c r="B15854" t="s">
        <v>1259</v>
      </c>
      <c r="C15854" t="s">
        <v>1259</v>
      </c>
      <c r="D15854" t="s">
        <v>1361</v>
      </c>
      <c r="E15854" s="2">
        <v>591</v>
      </c>
      <c r="F15854" t="s">
        <v>12029</v>
      </c>
      <c r="G15854" t="s">
        <v>1663</v>
      </c>
      <c r="H15854" t="s">
        <v>1559</v>
      </c>
      <c r="I15854" t="s">
        <v>22706</v>
      </c>
      <c r="J15854" t="s">
        <v>1571</v>
      </c>
      <c r="K15854" t="s">
        <v>25362</v>
      </c>
      <c r="L15854" s="7">
        <f t="shared" si="494"/>
        <v>44716</v>
      </c>
      <c r="M15854">
        <f t="shared" si="495"/>
        <v>2022</v>
      </c>
    </row>
    <row r="15855" spans="1:13" x14ac:dyDescent="0.25">
      <c r="A15855" s="1">
        <v>6</v>
      </c>
      <c r="B15855" t="s">
        <v>1259</v>
      </c>
      <c r="C15855" t="s">
        <v>1259</v>
      </c>
      <c r="D15855" t="s">
        <v>1362</v>
      </c>
      <c r="E15855" s="2">
        <v>1424</v>
      </c>
      <c r="F15855" t="s">
        <v>12030</v>
      </c>
      <c r="G15855" t="s">
        <v>1597</v>
      </c>
      <c r="H15855" t="s">
        <v>1390</v>
      </c>
      <c r="I15855" t="s">
        <v>22707</v>
      </c>
      <c r="J15855" t="s">
        <v>1643</v>
      </c>
      <c r="K15855" t="s">
        <v>24132</v>
      </c>
      <c r="L15855" s="7">
        <f t="shared" si="494"/>
        <v>44716</v>
      </c>
      <c r="M15855">
        <f t="shared" si="495"/>
        <v>2022</v>
      </c>
    </row>
    <row r="15856" spans="1:13" x14ac:dyDescent="0.25">
      <c r="A15856" s="1">
        <v>7</v>
      </c>
      <c r="B15856" t="s">
        <v>1259</v>
      </c>
      <c r="C15856" t="s">
        <v>1259</v>
      </c>
      <c r="D15856" t="s">
        <v>1363</v>
      </c>
      <c r="E15856" s="2">
        <v>232</v>
      </c>
      <c r="F15856" t="s">
        <v>12031</v>
      </c>
      <c r="G15856" t="s">
        <v>1853</v>
      </c>
      <c r="H15856" t="s">
        <v>1756</v>
      </c>
      <c r="I15856" t="s">
        <v>22708</v>
      </c>
      <c r="J15856" t="s">
        <v>1607</v>
      </c>
      <c r="K15856" t="s">
        <v>25796</v>
      </c>
      <c r="L15856" s="7">
        <f t="shared" ref="L15856:L15919" si="496">DATEVALUE(B15856)</f>
        <v>44716</v>
      </c>
      <c r="M15856">
        <f t="shared" ref="M15856:M15919" si="497">YEAR(L15856)</f>
        <v>2022</v>
      </c>
    </row>
    <row r="15857" spans="1:13" x14ac:dyDescent="0.25">
      <c r="A15857" s="1">
        <v>8</v>
      </c>
      <c r="B15857" t="s">
        <v>1259</v>
      </c>
      <c r="C15857" t="s">
        <v>1259</v>
      </c>
      <c r="D15857" t="s">
        <v>1364</v>
      </c>
      <c r="E15857" s="2">
        <v>942</v>
      </c>
      <c r="F15857" t="s">
        <v>12032</v>
      </c>
      <c r="G15857" t="s">
        <v>13163</v>
      </c>
      <c r="H15857" t="s">
        <v>1829</v>
      </c>
      <c r="I15857" t="s">
        <v>22709</v>
      </c>
      <c r="J15857" t="s">
        <v>1590</v>
      </c>
      <c r="K15857" t="s">
        <v>26584</v>
      </c>
      <c r="L15857" s="7">
        <f t="shared" si="496"/>
        <v>44716</v>
      </c>
      <c r="M15857">
        <f t="shared" si="497"/>
        <v>2022</v>
      </c>
    </row>
    <row r="15858" spans="1:13" x14ac:dyDescent="0.25">
      <c r="A15858" s="1">
        <v>9</v>
      </c>
      <c r="B15858" t="s">
        <v>1259</v>
      </c>
      <c r="C15858" t="s">
        <v>1259</v>
      </c>
      <c r="D15858" t="s">
        <v>1365</v>
      </c>
      <c r="E15858" s="2">
        <v>119</v>
      </c>
      <c r="F15858" t="s">
        <v>12033</v>
      </c>
      <c r="G15858" t="s">
        <v>1834</v>
      </c>
      <c r="H15858" t="s">
        <v>1847</v>
      </c>
      <c r="I15858" t="s">
        <v>22710</v>
      </c>
      <c r="J15858" t="s">
        <v>1590</v>
      </c>
      <c r="K15858" t="s">
        <v>25412</v>
      </c>
      <c r="L15858" s="7">
        <f t="shared" si="496"/>
        <v>44716</v>
      </c>
      <c r="M15858">
        <f t="shared" si="497"/>
        <v>2022</v>
      </c>
    </row>
    <row r="15859" spans="1:13" x14ac:dyDescent="0.25">
      <c r="A15859" s="1">
        <v>10</v>
      </c>
      <c r="B15859" t="s">
        <v>1259</v>
      </c>
      <c r="C15859" t="s">
        <v>1259</v>
      </c>
      <c r="D15859" t="s">
        <v>1366</v>
      </c>
      <c r="E15859" s="2">
        <v>0</v>
      </c>
      <c r="F15859" t="s">
        <v>12034</v>
      </c>
      <c r="G15859" t="s">
        <v>1595</v>
      </c>
      <c r="H15859" t="s">
        <v>1762</v>
      </c>
      <c r="I15859" t="s">
        <v>22711</v>
      </c>
      <c r="J15859" t="s">
        <v>1486</v>
      </c>
      <c r="K15859" t="s">
        <v>23832</v>
      </c>
      <c r="L15859" s="7">
        <f t="shared" si="496"/>
        <v>44716</v>
      </c>
      <c r="M15859">
        <f t="shared" si="497"/>
        <v>2022</v>
      </c>
    </row>
    <row r="15860" spans="1:13" x14ac:dyDescent="0.25">
      <c r="A15860" s="1">
        <v>11</v>
      </c>
      <c r="B15860" t="s">
        <v>1259</v>
      </c>
      <c r="C15860" t="s">
        <v>1259</v>
      </c>
      <c r="D15860" t="s">
        <v>1367</v>
      </c>
      <c r="E15860" s="2">
        <v>631</v>
      </c>
      <c r="F15860" t="s">
        <v>12035</v>
      </c>
      <c r="G15860" t="s">
        <v>1559</v>
      </c>
      <c r="H15860" t="s">
        <v>1555</v>
      </c>
      <c r="I15860" t="s">
        <v>22712</v>
      </c>
      <c r="J15860" t="s">
        <v>1647</v>
      </c>
      <c r="K15860" t="s">
        <v>26585</v>
      </c>
      <c r="L15860" s="7">
        <f t="shared" si="496"/>
        <v>44716</v>
      </c>
      <c r="M15860">
        <f t="shared" si="497"/>
        <v>2022</v>
      </c>
    </row>
    <row r="15861" spans="1:13" x14ac:dyDescent="0.25">
      <c r="A15861" s="1">
        <v>12</v>
      </c>
      <c r="B15861" t="s">
        <v>1259</v>
      </c>
      <c r="C15861" t="s">
        <v>1259</v>
      </c>
      <c r="D15861" t="s">
        <v>1368</v>
      </c>
      <c r="E15861" s="2">
        <v>268</v>
      </c>
      <c r="F15861" t="s">
        <v>9638</v>
      </c>
      <c r="G15861" t="s">
        <v>1837</v>
      </c>
      <c r="H15861" t="s">
        <v>1828</v>
      </c>
      <c r="I15861" t="s">
        <v>22713</v>
      </c>
      <c r="J15861" t="s">
        <v>1578</v>
      </c>
      <c r="K15861" t="s">
        <v>25113</v>
      </c>
      <c r="L15861" s="7">
        <f t="shared" si="496"/>
        <v>44716</v>
      </c>
      <c r="M15861">
        <f t="shared" si="497"/>
        <v>2022</v>
      </c>
    </row>
    <row r="15862" spans="1:13" x14ac:dyDescent="0.25">
      <c r="A15862" s="1">
        <v>0</v>
      </c>
      <c r="B15862" t="s">
        <v>1260</v>
      </c>
      <c r="C15862" t="s">
        <v>1260</v>
      </c>
      <c r="D15862" t="s">
        <v>1356</v>
      </c>
      <c r="E15862" s="2">
        <v>144</v>
      </c>
      <c r="F15862" t="s">
        <v>12036</v>
      </c>
      <c r="G15862" t="s">
        <v>1774</v>
      </c>
      <c r="H15862" t="s">
        <v>1834</v>
      </c>
      <c r="I15862" t="s">
        <v>22714</v>
      </c>
      <c r="J15862" t="s">
        <v>1665</v>
      </c>
      <c r="K15862" t="s">
        <v>24785</v>
      </c>
      <c r="L15862" s="7">
        <f t="shared" si="496"/>
        <v>44717</v>
      </c>
      <c r="M15862">
        <f t="shared" si="497"/>
        <v>2022</v>
      </c>
    </row>
    <row r="15863" spans="1:13" x14ac:dyDescent="0.25">
      <c r="A15863" s="1">
        <v>1</v>
      </c>
      <c r="B15863" t="s">
        <v>1260</v>
      </c>
      <c r="C15863" t="s">
        <v>1260</v>
      </c>
      <c r="D15863" t="s">
        <v>1357</v>
      </c>
      <c r="E15863" s="2">
        <v>175</v>
      </c>
      <c r="F15863" t="s">
        <v>12037</v>
      </c>
      <c r="G15863" t="s">
        <v>1867</v>
      </c>
      <c r="H15863" t="s">
        <v>13164</v>
      </c>
      <c r="I15863" t="s">
        <v>22715</v>
      </c>
      <c r="J15863" t="s">
        <v>1652</v>
      </c>
      <c r="K15863" t="s">
        <v>24995</v>
      </c>
      <c r="L15863" s="7">
        <f t="shared" si="496"/>
        <v>44717</v>
      </c>
      <c r="M15863">
        <f t="shared" si="497"/>
        <v>2022</v>
      </c>
    </row>
    <row r="15864" spans="1:13" x14ac:dyDescent="0.25">
      <c r="A15864" s="1">
        <v>2</v>
      </c>
      <c r="B15864" t="s">
        <v>1260</v>
      </c>
      <c r="C15864" t="s">
        <v>1260</v>
      </c>
      <c r="D15864" t="s">
        <v>1358</v>
      </c>
      <c r="E15864" s="2">
        <v>553</v>
      </c>
      <c r="F15864" t="s">
        <v>12038</v>
      </c>
      <c r="G15864" t="s">
        <v>1718</v>
      </c>
      <c r="H15864" t="s">
        <v>1701</v>
      </c>
      <c r="I15864" t="s">
        <v>22716</v>
      </c>
      <c r="J15864" t="s">
        <v>1645</v>
      </c>
      <c r="K15864" t="s">
        <v>24768</v>
      </c>
      <c r="L15864" s="7">
        <f t="shared" si="496"/>
        <v>44717</v>
      </c>
      <c r="M15864">
        <f t="shared" si="497"/>
        <v>2022</v>
      </c>
    </row>
    <row r="15865" spans="1:13" x14ac:dyDescent="0.25">
      <c r="A15865" s="1">
        <v>3</v>
      </c>
      <c r="B15865" t="s">
        <v>1260</v>
      </c>
      <c r="C15865" t="s">
        <v>1260</v>
      </c>
      <c r="D15865" t="s">
        <v>1359</v>
      </c>
      <c r="E15865" s="2">
        <v>448</v>
      </c>
      <c r="F15865" t="s">
        <v>12039</v>
      </c>
      <c r="G15865" t="s">
        <v>1852</v>
      </c>
      <c r="H15865" t="s">
        <v>1851</v>
      </c>
      <c r="I15865" t="s">
        <v>22717</v>
      </c>
      <c r="J15865" t="s">
        <v>1500</v>
      </c>
      <c r="K15865" t="s">
        <v>24290</v>
      </c>
      <c r="L15865" s="7">
        <f t="shared" si="496"/>
        <v>44717</v>
      </c>
      <c r="M15865">
        <f t="shared" si="497"/>
        <v>2022</v>
      </c>
    </row>
    <row r="15866" spans="1:13" x14ac:dyDescent="0.25">
      <c r="A15866" s="1">
        <v>4</v>
      </c>
      <c r="B15866" t="s">
        <v>1260</v>
      </c>
      <c r="C15866" t="s">
        <v>1260</v>
      </c>
      <c r="D15866" t="s">
        <v>1360</v>
      </c>
      <c r="E15866" s="2">
        <v>370</v>
      </c>
      <c r="F15866" t="s">
        <v>12040</v>
      </c>
      <c r="G15866" t="s">
        <v>1792</v>
      </c>
      <c r="H15866" t="s">
        <v>1781</v>
      </c>
      <c r="I15866" t="s">
        <v>22718</v>
      </c>
      <c r="J15866" t="s">
        <v>1677</v>
      </c>
      <c r="K15866" t="s">
        <v>24884</v>
      </c>
      <c r="L15866" s="7">
        <f t="shared" si="496"/>
        <v>44717</v>
      </c>
      <c r="M15866">
        <f t="shared" si="497"/>
        <v>2022</v>
      </c>
    </row>
    <row r="15867" spans="1:13" x14ac:dyDescent="0.25">
      <c r="A15867" s="1">
        <v>5</v>
      </c>
      <c r="B15867" t="s">
        <v>1260</v>
      </c>
      <c r="C15867" t="s">
        <v>1260</v>
      </c>
      <c r="D15867" t="s">
        <v>1361</v>
      </c>
      <c r="E15867" s="2">
        <v>385</v>
      </c>
      <c r="F15867" t="s">
        <v>12041</v>
      </c>
      <c r="G15867" t="s">
        <v>1831</v>
      </c>
      <c r="H15867" t="s">
        <v>13165</v>
      </c>
      <c r="I15867" t="s">
        <v>19668</v>
      </c>
      <c r="J15867" t="s">
        <v>23762</v>
      </c>
      <c r="K15867" t="s">
        <v>24535</v>
      </c>
      <c r="L15867" s="7">
        <f t="shared" si="496"/>
        <v>44717</v>
      </c>
      <c r="M15867">
        <f t="shared" si="497"/>
        <v>2022</v>
      </c>
    </row>
    <row r="15868" spans="1:13" x14ac:dyDescent="0.25">
      <c r="A15868" s="1">
        <v>6</v>
      </c>
      <c r="B15868" t="s">
        <v>1260</v>
      </c>
      <c r="C15868" t="s">
        <v>1260</v>
      </c>
      <c r="D15868" t="s">
        <v>1362</v>
      </c>
      <c r="E15868" s="2">
        <v>1074</v>
      </c>
      <c r="F15868" t="s">
        <v>12042</v>
      </c>
      <c r="G15868" t="s">
        <v>1732</v>
      </c>
      <c r="H15868" t="s">
        <v>1662</v>
      </c>
      <c r="I15868" t="s">
        <v>22719</v>
      </c>
      <c r="J15868" t="s">
        <v>1571</v>
      </c>
      <c r="K15868" t="s">
        <v>24514</v>
      </c>
      <c r="L15868" s="7">
        <f t="shared" si="496"/>
        <v>44717</v>
      </c>
      <c r="M15868">
        <f t="shared" si="497"/>
        <v>2022</v>
      </c>
    </row>
    <row r="15869" spans="1:13" x14ac:dyDescent="0.25">
      <c r="A15869" s="1">
        <v>7</v>
      </c>
      <c r="B15869" t="s">
        <v>1260</v>
      </c>
      <c r="C15869" t="s">
        <v>1260</v>
      </c>
      <c r="D15869" t="s">
        <v>1363</v>
      </c>
      <c r="E15869" s="2">
        <v>75</v>
      </c>
      <c r="F15869" t="s">
        <v>12043</v>
      </c>
      <c r="G15869" t="s">
        <v>1796</v>
      </c>
      <c r="H15869" t="s">
        <v>1825</v>
      </c>
      <c r="I15869" t="s">
        <v>22720</v>
      </c>
      <c r="J15869" t="s">
        <v>1601</v>
      </c>
      <c r="K15869" t="s">
        <v>24278</v>
      </c>
      <c r="L15869" s="7">
        <f t="shared" si="496"/>
        <v>44717</v>
      </c>
      <c r="M15869">
        <f t="shared" si="497"/>
        <v>2022</v>
      </c>
    </row>
    <row r="15870" spans="1:13" x14ac:dyDescent="0.25">
      <c r="A15870" s="1">
        <v>8</v>
      </c>
      <c r="B15870" t="s">
        <v>1260</v>
      </c>
      <c r="C15870" t="s">
        <v>1260</v>
      </c>
      <c r="D15870" t="s">
        <v>1364</v>
      </c>
      <c r="E15870" s="2">
        <v>713</v>
      </c>
      <c r="F15870" t="s">
        <v>12044</v>
      </c>
      <c r="G15870" t="s">
        <v>1849</v>
      </c>
      <c r="H15870" t="s">
        <v>1828</v>
      </c>
      <c r="I15870" t="s">
        <v>22721</v>
      </c>
      <c r="J15870" t="s">
        <v>1597</v>
      </c>
      <c r="K15870" t="s">
        <v>24713</v>
      </c>
      <c r="L15870" s="7">
        <f t="shared" si="496"/>
        <v>44717</v>
      </c>
      <c r="M15870">
        <f t="shared" si="497"/>
        <v>2022</v>
      </c>
    </row>
    <row r="15871" spans="1:13" x14ac:dyDescent="0.25">
      <c r="A15871" s="1">
        <v>9</v>
      </c>
      <c r="B15871" t="s">
        <v>1260</v>
      </c>
      <c r="C15871" t="s">
        <v>1260</v>
      </c>
      <c r="D15871" t="s">
        <v>1365</v>
      </c>
      <c r="E15871" s="2">
        <v>73</v>
      </c>
      <c r="F15871" t="s">
        <v>12045</v>
      </c>
      <c r="G15871" t="s">
        <v>1774</v>
      </c>
      <c r="H15871" t="s">
        <v>1784</v>
      </c>
      <c r="I15871" t="s">
        <v>22722</v>
      </c>
      <c r="J15871" t="s">
        <v>23775</v>
      </c>
      <c r="K15871" t="s">
        <v>25816</v>
      </c>
      <c r="L15871" s="7">
        <f t="shared" si="496"/>
        <v>44717</v>
      </c>
      <c r="M15871">
        <f t="shared" si="497"/>
        <v>2022</v>
      </c>
    </row>
    <row r="15872" spans="1:13" x14ac:dyDescent="0.25">
      <c r="A15872" s="1">
        <v>10</v>
      </c>
      <c r="B15872" t="s">
        <v>1260</v>
      </c>
      <c r="C15872" t="s">
        <v>1260</v>
      </c>
      <c r="D15872" t="s">
        <v>1366</v>
      </c>
      <c r="E15872" s="2">
        <v>0</v>
      </c>
      <c r="F15872" t="s">
        <v>12046</v>
      </c>
      <c r="G15872" t="s">
        <v>1711</v>
      </c>
      <c r="H15872" t="s">
        <v>1584</v>
      </c>
      <c r="I15872" t="s">
        <v>22723</v>
      </c>
      <c r="J15872" t="s">
        <v>1472</v>
      </c>
      <c r="K15872" t="s">
        <v>23832</v>
      </c>
      <c r="L15872" s="7">
        <f t="shared" si="496"/>
        <v>44717</v>
      </c>
      <c r="M15872">
        <f t="shared" si="497"/>
        <v>2022</v>
      </c>
    </row>
    <row r="15873" spans="1:13" x14ac:dyDescent="0.25">
      <c r="A15873" s="1">
        <v>11</v>
      </c>
      <c r="B15873" t="s">
        <v>1260</v>
      </c>
      <c r="C15873" t="s">
        <v>1260</v>
      </c>
      <c r="D15873" t="s">
        <v>1367</v>
      </c>
      <c r="E15873" s="2">
        <v>502</v>
      </c>
      <c r="F15873" t="s">
        <v>12047</v>
      </c>
      <c r="G15873" t="s">
        <v>1800</v>
      </c>
      <c r="H15873" t="s">
        <v>1644</v>
      </c>
      <c r="I15873" t="s">
        <v>22724</v>
      </c>
      <c r="J15873" t="s">
        <v>1458</v>
      </c>
      <c r="K15873" t="s">
        <v>24865</v>
      </c>
      <c r="L15873" s="7">
        <f t="shared" si="496"/>
        <v>44717</v>
      </c>
      <c r="M15873">
        <f t="shared" si="497"/>
        <v>2022</v>
      </c>
    </row>
    <row r="15874" spans="1:13" x14ac:dyDescent="0.25">
      <c r="A15874" s="1">
        <v>12</v>
      </c>
      <c r="B15874" t="s">
        <v>1260</v>
      </c>
      <c r="C15874" t="s">
        <v>1260</v>
      </c>
      <c r="D15874" t="s">
        <v>1368</v>
      </c>
      <c r="E15874" s="2">
        <v>294</v>
      </c>
      <c r="F15874" t="s">
        <v>12048</v>
      </c>
      <c r="G15874" t="s">
        <v>1844</v>
      </c>
      <c r="H15874" t="s">
        <v>1834</v>
      </c>
      <c r="I15874" t="s">
        <v>22725</v>
      </c>
      <c r="J15874" t="s">
        <v>23755</v>
      </c>
      <c r="K15874" t="s">
        <v>24076</v>
      </c>
      <c r="L15874" s="7">
        <f t="shared" si="496"/>
        <v>44717</v>
      </c>
      <c r="M15874">
        <f t="shared" si="497"/>
        <v>2022</v>
      </c>
    </row>
    <row r="15875" spans="1:13" x14ac:dyDescent="0.25">
      <c r="A15875" s="1">
        <v>0</v>
      </c>
      <c r="B15875" t="s">
        <v>1261</v>
      </c>
      <c r="C15875" t="s">
        <v>1261</v>
      </c>
      <c r="D15875" t="s">
        <v>1356</v>
      </c>
      <c r="E15875" s="2">
        <v>154</v>
      </c>
      <c r="F15875" t="s">
        <v>12049</v>
      </c>
      <c r="G15875" t="s">
        <v>1774</v>
      </c>
      <c r="H15875" t="s">
        <v>1784</v>
      </c>
      <c r="I15875" t="s">
        <v>22726</v>
      </c>
      <c r="J15875" t="s">
        <v>23775</v>
      </c>
      <c r="K15875" t="s">
        <v>24540</v>
      </c>
      <c r="L15875" s="7">
        <f t="shared" si="496"/>
        <v>44718</v>
      </c>
      <c r="M15875">
        <f t="shared" si="497"/>
        <v>2022</v>
      </c>
    </row>
    <row r="15876" spans="1:13" x14ac:dyDescent="0.25">
      <c r="A15876" s="1">
        <v>1</v>
      </c>
      <c r="B15876" t="s">
        <v>1261</v>
      </c>
      <c r="C15876" t="s">
        <v>1261</v>
      </c>
      <c r="D15876" t="s">
        <v>1357</v>
      </c>
      <c r="E15876" s="2">
        <v>95</v>
      </c>
      <c r="F15876" t="s">
        <v>12050</v>
      </c>
      <c r="G15876" t="s">
        <v>1842</v>
      </c>
      <c r="H15876" t="s">
        <v>1784</v>
      </c>
      <c r="I15876" t="s">
        <v>22727</v>
      </c>
      <c r="J15876" t="s">
        <v>1697</v>
      </c>
      <c r="K15876" t="s">
        <v>24513</v>
      </c>
      <c r="L15876" s="7">
        <f t="shared" si="496"/>
        <v>44718</v>
      </c>
      <c r="M15876">
        <f t="shared" si="497"/>
        <v>2022</v>
      </c>
    </row>
    <row r="15877" spans="1:13" x14ac:dyDescent="0.25">
      <c r="A15877" s="1">
        <v>2</v>
      </c>
      <c r="B15877" t="s">
        <v>1261</v>
      </c>
      <c r="C15877" t="s">
        <v>1261</v>
      </c>
      <c r="D15877" t="s">
        <v>1358</v>
      </c>
      <c r="E15877" s="2">
        <v>353</v>
      </c>
      <c r="F15877" t="s">
        <v>12051</v>
      </c>
      <c r="G15877" t="s">
        <v>1799</v>
      </c>
      <c r="H15877" t="s">
        <v>13165</v>
      </c>
      <c r="I15877" t="s">
        <v>22728</v>
      </c>
      <c r="J15877" t="s">
        <v>23760</v>
      </c>
      <c r="K15877" t="s">
        <v>24679</v>
      </c>
      <c r="L15877" s="7">
        <f t="shared" si="496"/>
        <v>44718</v>
      </c>
      <c r="M15877">
        <f t="shared" si="497"/>
        <v>2022</v>
      </c>
    </row>
    <row r="15878" spans="1:13" x14ac:dyDescent="0.25">
      <c r="A15878" s="1">
        <v>3</v>
      </c>
      <c r="B15878" t="s">
        <v>1261</v>
      </c>
      <c r="C15878" t="s">
        <v>1261</v>
      </c>
      <c r="D15878" t="s">
        <v>1359</v>
      </c>
      <c r="E15878" s="2">
        <v>275</v>
      </c>
      <c r="F15878" t="s">
        <v>12052</v>
      </c>
      <c r="G15878" t="s">
        <v>1859</v>
      </c>
      <c r="H15878" t="s">
        <v>1867</v>
      </c>
      <c r="I15878" t="s">
        <v>22129</v>
      </c>
      <c r="J15878" t="s">
        <v>1468</v>
      </c>
      <c r="K15878" t="s">
        <v>24075</v>
      </c>
      <c r="L15878" s="7">
        <f t="shared" si="496"/>
        <v>44718</v>
      </c>
      <c r="M15878">
        <f t="shared" si="497"/>
        <v>2022</v>
      </c>
    </row>
    <row r="15879" spans="1:13" x14ac:dyDescent="0.25">
      <c r="A15879" s="1">
        <v>4</v>
      </c>
      <c r="B15879" t="s">
        <v>1261</v>
      </c>
      <c r="C15879" t="s">
        <v>1261</v>
      </c>
      <c r="D15879" t="s">
        <v>1360</v>
      </c>
      <c r="E15879" s="2">
        <v>197</v>
      </c>
      <c r="F15879" t="s">
        <v>12053</v>
      </c>
      <c r="G15879" t="s">
        <v>1847</v>
      </c>
      <c r="H15879" t="s">
        <v>13163</v>
      </c>
      <c r="I15879" t="s">
        <v>22729</v>
      </c>
      <c r="J15879" t="s">
        <v>1647</v>
      </c>
      <c r="K15879" t="s">
        <v>24825</v>
      </c>
      <c r="L15879" s="7">
        <f t="shared" si="496"/>
        <v>44718</v>
      </c>
      <c r="M15879">
        <f t="shared" si="497"/>
        <v>2022</v>
      </c>
    </row>
    <row r="15880" spans="1:13" x14ac:dyDescent="0.25">
      <c r="A15880" s="1">
        <v>5</v>
      </c>
      <c r="B15880" t="s">
        <v>1261</v>
      </c>
      <c r="C15880" t="s">
        <v>1261</v>
      </c>
      <c r="D15880" t="s">
        <v>1361</v>
      </c>
      <c r="E15880" s="2">
        <v>197</v>
      </c>
      <c r="F15880" t="s">
        <v>12054</v>
      </c>
      <c r="G15880" t="s">
        <v>1831</v>
      </c>
      <c r="H15880" t="s">
        <v>1790</v>
      </c>
      <c r="I15880" t="s">
        <v>22730</v>
      </c>
      <c r="J15880" t="s">
        <v>23797</v>
      </c>
      <c r="K15880" t="s">
        <v>25725</v>
      </c>
      <c r="L15880" s="7">
        <f t="shared" si="496"/>
        <v>44718</v>
      </c>
      <c r="M15880">
        <f t="shared" si="497"/>
        <v>2022</v>
      </c>
    </row>
    <row r="15881" spans="1:13" x14ac:dyDescent="0.25">
      <c r="A15881" s="1">
        <v>6</v>
      </c>
      <c r="B15881" t="s">
        <v>1261</v>
      </c>
      <c r="C15881" t="s">
        <v>1261</v>
      </c>
      <c r="D15881" t="s">
        <v>1362</v>
      </c>
      <c r="E15881" s="2">
        <v>360</v>
      </c>
      <c r="F15881" t="s">
        <v>12055</v>
      </c>
      <c r="G15881" t="s">
        <v>1797</v>
      </c>
      <c r="H15881" t="s">
        <v>1827</v>
      </c>
      <c r="I15881" t="s">
        <v>22731</v>
      </c>
      <c r="J15881" t="s">
        <v>23771</v>
      </c>
      <c r="K15881" t="s">
        <v>25828</v>
      </c>
      <c r="L15881" s="7">
        <f t="shared" si="496"/>
        <v>44718</v>
      </c>
      <c r="M15881">
        <f t="shared" si="497"/>
        <v>2022</v>
      </c>
    </row>
    <row r="15882" spans="1:13" x14ac:dyDescent="0.25">
      <c r="A15882" s="1">
        <v>7</v>
      </c>
      <c r="B15882" t="s">
        <v>1261</v>
      </c>
      <c r="C15882" t="s">
        <v>1261</v>
      </c>
      <c r="D15882" t="s">
        <v>1363</v>
      </c>
      <c r="E15882" s="2">
        <v>146</v>
      </c>
      <c r="F15882" t="s">
        <v>12056</v>
      </c>
      <c r="G15882" t="s">
        <v>1849</v>
      </c>
      <c r="H15882" t="s">
        <v>1849</v>
      </c>
      <c r="I15882" t="s">
        <v>20225</v>
      </c>
      <c r="J15882" t="s">
        <v>1648</v>
      </c>
      <c r="K15882" t="s">
        <v>25942</v>
      </c>
      <c r="L15882" s="7">
        <f t="shared" si="496"/>
        <v>44718</v>
      </c>
      <c r="M15882">
        <f t="shared" si="497"/>
        <v>2022</v>
      </c>
    </row>
    <row r="15883" spans="1:13" x14ac:dyDescent="0.25">
      <c r="A15883" s="1">
        <v>8</v>
      </c>
      <c r="B15883" t="s">
        <v>1261</v>
      </c>
      <c r="C15883" t="s">
        <v>1261</v>
      </c>
      <c r="D15883" t="s">
        <v>1364</v>
      </c>
      <c r="E15883" s="2">
        <v>154</v>
      </c>
      <c r="F15883" t="s">
        <v>12057</v>
      </c>
      <c r="G15883" t="s">
        <v>1839</v>
      </c>
      <c r="H15883" t="s">
        <v>1840</v>
      </c>
      <c r="I15883" t="s">
        <v>22732</v>
      </c>
      <c r="J15883" t="s">
        <v>1635</v>
      </c>
      <c r="K15883" t="s">
        <v>24014</v>
      </c>
      <c r="L15883" s="7">
        <f t="shared" si="496"/>
        <v>44718</v>
      </c>
      <c r="M15883">
        <f t="shared" si="497"/>
        <v>2022</v>
      </c>
    </row>
    <row r="15884" spans="1:13" x14ac:dyDescent="0.25">
      <c r="A15884" s="1">
        <v>9</v>
      </c>
      <c r="B15884" t="s">
        <v>1261</v>
      </c>
      <c r="C15884" t="s">
        <v>1261</v>
      </c>
      <c r="D15884" t="s">
        <v>1365</v>
      </c>
      <c r="E15884" s="2">
        <v>65</v>
      </c>
      <c r="F15884" t="s">
        <v>12058</v>
      </c>
      <c r="G15884" t="s">
        <v>1795</v>
      </c>
      <c r="H15884" t="s">
        <v>1795</v>
      </c>
      <c r="I15884" t="s">
        <v>22733</v>
      </c>
      <c r="J15884" t="s">
        <v>1648</v>
      </c>
      <c r="K15884" t="s">
        <v>24379</v>
      </c>
      <c r="L15884" s="7">
        <f t="shared" si="496"/>
        <v>44718</v>
      </c>
      <c r="M15884">
        <f t="shared" si="497"/>
        <v>2022</v>
      </c>
    </row>
    <row r="15885" spans="1:13" x14ac:dyDescent="0.25">
      <c r="A15885" s="1">
        <v>10</v>
      </c>
      <c r="B15885" t="s">
        <v>1261</v>
      </c>
      <c r="C15885" t="s">
        <v>1261</v>
      </c>
      <c r="D15885" t="s">
        <v>1366</v>
      </c>
      <c r="E15885" s="2">
        <v>0</v>
      </c>
      <c r="F15885" t="s">
        <v>12059</v>
      </c>
      <c r="G15885" t="s">
        <v>1780</v>
      </c>
      <c r="H15885" t="s">
        <v>1462</v>
      </c>
      <c r="I15885" t="s">
        <v>22734</v>
      </c>
      <c r="J15885" t="s">
        <v>1379</v>
      </c>
      <c r="K15885" t="s">
        <v>23832</v>
      </c>
      <c r="L15885" s="7">
        <f t="shared" si="496"/>
        <v>44718</v>
      </c>
      <c r="M15885">
        <f t="shared" si="497"/>
        <v>2022</v>
      </c>
    </row>
    <row r="15886" spans="1:13" x14ac:dyDescent="0.25">
      <c r="A15886" s="1">
        <v>11</v>
      </c>
      <c r="B15886" t="s">
        <v>1261</v>
      </c>
      <c r="C15886" t="s">
        <v>1261</v>
      </c>
      <c r="D15886" t="s">
        <v>1367</v>
      </c>
      <c r="E15886" s="2">
        <v>283</v>
      </c>
      <c r="F15886" t="s">
        <v>12060</v>
      </c>
      <c r="G15886" t="s">
        <v>1827</v>
      </c>
      <c r="H15886" t="s">
        <v>1851</v>
      </c>
      <c r="I15886" t="s">
        <v>22735</v>
      </c>
      <c r="J15886" t="s">
        <v>1593</v>
      </c>
      <c r="K15886" t="s">
        <v>25952</v>
      </c>
      <c r="L15886" s="7">
        <f t="shared" si="496"/>
        <v>44718</v>
      </c>
      <c r="M15886">
        <f t="shared" si="497"/>
        <v>2022</v>
      </c>
    </row>
    <row r="15887" spans="1:13" x14ac:dyDescent="0.25">
      <c r="A15887" s="1">
        <v>12</v>
      </c>
      <c r="B15887" t="s">
        <v>1261</v>
      </c>
      <c r="C15887" t="s">
        <v>1261</v>
      </c>
      <c r="D15887" t="s">
        <v>1368</v>
      </c>
      <c r="E15887" s="2">
        <v>145</v>
      </c>
      <c r="F15887" t="s">
        <v>12061</v>
      </c>
      <c r="G15887" t="s">
        <v>1796</v>
      </c>
      <c r="H15887" t="s">
        <v>1784</v>
      </c>
      <c r="I15887" t="s">
        <v>22736</v>
      </c>
      <c r="J15887" t="s">
        <v>1407</v>
      </c>
      <c r="K15887" t="s">
        <v>23933</v>
      </c>
      <c r="L15887" s="7">
        <f t="shared" si="496"/>
        <v>44718</v>
      </c>
      <c r="M15887">
        <f t="shared" si="497"/>
        <v>2022</v>
      </c>
    </row>
    <row r="15888" spans="1:13" x14ac:dyDescent="0.25">
      <c r="A15888" s="1">
        <v>0</v>
      </c>
      <c r="B15888" t="s">
        <v>1262</v>
      </c>
      <c r="C15888" t="s">
        <v>1262</v>
      </c>
      <c r="D15888" t="s">
        <v>1356</v>
      </c>
      <c r="E15888" s="2">
        <v>130</v>
      </c>
      <c r="F15888" t="s">
        <v>12062</v>
      </c>
      <c r="G15888" t="s">
        <v>1840</v>
      </c>
      <c r="H15888" t="s">
        <v>1807</v>
      </c>
      <c r="I15888" t="s">
        <v>22737</v>
      </c>
      <c r="J15888" t="s">
        <v>1637</v>
      </c>
      <c r="K15888" t="s">
        <v>24546</v>
      </c>
      <c r="L15888" s="7">
        <f t="shared" si="496"/>
        <v>44719</v>
      </c>
      <c r="M15888">
        <f t="shared" si="497"/>
        <v>2022</v>
      </c>
    </row>
    <row r="15889" spans="1:13" x14ac:dyDescent="0.25">
      <c r="A15889" s="1">
        <v>1</v>
      </c>
      <c r="B15889" t="s">
        <v>1262</v>
      </c>
      <c r="C15889" t="s">
        <v>1262</v>
      </c>
      <c r="D15889" t="s">
        <v>1357</v>
      </c>
      <c r="E15889" s="2">
        <v>149</v>
      </c>
      <c r="F15889" t="s">
        <v>12063</v>
      </c>
      <c r="G15889" t="s">
        <v>1835</v>
      </c>
      <c r="H15889" t="s">
        <v>1835</v>
      </c>
      <c r="I15889" t="s">
        <v>22738</v>
      </c>
      <c r="J15889" t="s">
        <v>1648</v>
      </c>
      <c r="K15889" t="s">
        <v>24661</v>
      </c>
      <c r="L15889" s="7">
        <f t="shared" si="496"/>
        <v>44719</v>
      </c>
      <c r="M15889">
        <f t="shared" si="497"/>
        <v>2022</v>
      </c>
    </row>
    <row r="15890" spans="1:13" x14ac:dyDescent="0.25">
      <c r="A15890" s="1">
        <v>2</v>
      </c>
      <c r="B15890" t="s">
        <v>1262</v>
      </c>
      <c r="C15890" t="s">
        <v>1262</v>
      </c>
      <c r="D15890" t="s">
        <v>1358</v>
      </c>
      <c r="E15890" s="2">
        <v>341</v>
      </c>
      <c r="F15890" t="s">
        <v>12064</v>
      </c>
      <c r="G15890" t="s">
        <v>1832</v>
      </c>
      <c r="H15890" t="s">
        <v>13163</v>
      </c>
      <c r="I15890" t="s">
        <v>22739</v>
      </c>
      <c r="J15890" t="s">
        <v>23751</v>
      </c>
      <c r="K15890" t="s">
        <v>24808</v>
      </c>
      <c r="L15890" s="7">
        <f t="shared" si="496"/>
        <v>44719</v>
      </c>
      <c r="M15890">
        <f t="shared" si="497"/>
        <v>2022</v>
      </c>
    </row>
    <row r="15891" spans="1:13" x14ac:dyDescent="0.25">
      <c r="A15891" s="1">
        <v>3</v>
      </c>
      <c r="B15891" t="s">
        <v>1262</v>
      </c>
      <c r="C15891" t="s">
        <v>1262</v>
      </c>
      <c r="D15891" t="s">
        <v>1359</v>
      </c>
      <c r="E15891" s="2">
        <v>218</v>
      </c>
      <c r="F15891" t="s">
        <v>12065</v>
      </c>
      <c r="G15891" t="s">
        <v>1790</v>
      </c>
      <c r="H15891" t="s">
        <v>1845</v>
      </c>
      <c r="I15891" t="s">
        <v>22740</v>
      </c>
      <c r="J15891" t="s">
        <v>23776</v>
      </c>
      <c r="K15891" t="s">
        <v>26136</v>
      </c>
      <c r="L15891" s="7">
        <f t="shared" si="496"/>
        <v>44719</v>
      </c>
      <c r="M15891">
        <f t="shared" si="497"/>
        <v>2022</v>
      </c>
    </row>
    <row r="15892" spans="1:13" x14ac:dyDescent="0.25">
      <c r="A15892" s="1">
        <v>4</v>
      </c>
      <c r="B15892" t="s">
        <v>1262</v>
      </c>
      <c r="C15892" t="s">
        <v>1262</v>
      </c>
      <c r="D15892" t="s">
        <v>1360</v>
      </c>
      <c r="E15892" s="2">
        <v>186</v>
      </c>
      <c r="F15892" t="s">
        <v>12066</v>
      </c>
      <c r="G15892" t="s">
        <v>1847</v>
      </c>
      <c r="H15892" t="s">
        <v>1798</v>
      </c>
      <c r="I15892" t="s">
        <v>22741</v>
      </c>
      <c r="J15892" t="s">
        <v>1645</v>
      </c>
      <c r="K15892" t="s">
        <v>24635</v>
      </c>
      <c r="L15892" s="7">
        <f t="shared" si="496"/>
        <v>44719</v>
      </c>
      <c r="M15892">
        <f t="shared" si="497"/>
        <v>2022</v>
      </c>
    </row>
    <row r="15893" spans="1:13" x14ac:dyDescent="0.25">
      <c r="A15893" s="1">
        <v>5</v>
      </c>
      <c r="B15893" t="s">
        <v>1262</v>
      </c>
      <c r="C15893" t="s">
        <v>1262</v>
      </c>
      <c r="D15893" t="s">
        <v>1361</v>
      </c>
      <c r="E15893" s="2">
        <v>223</v>
      </c>
      <c r="F15893" t="s">
        <v>12067</v>
      </c>
      <c r="G15893" t="s">
        <v>1852</v>
      </c>
      <c r="H15893" t="s">
        <v>1644</v>
      </c>
      <c r="I15893" t="s">
        <v>22742</v>
      </c>
      <c r="J15893" t="s">
        <v>1457</v>
      </c>
      <c r="K15893" t="s">
        <v>25424</v>
      </c>
      <c r="L15893" s="7">
        <f t="shared" si="496"/>
        <v>44719</v>
      </c>
      <c r="M15893">
        <f t="shared" si="497"/>
        <v>2022</v>
      </c>
    </row>
    <row r="15894" spans="1:13" x14ac:dyDescent="0.25">
      <c r="A15894" s="1">
        <v>6</v>
      </c>
      <c r="B15894" t="s">
        <v>1262</v>
      </c>
      <c r="C15894" t="s">
        <v>1262</v>
      </c>
      <c r="D15894" t="s">
        <v>1362</v>
      </c>
      <c r="E15894" s="2">
        <v>376</v>
      </c>
      <c r="F15894" t="s">
        <v>12068</v>
      </c>
      <c r="G15894" t="s">
        <v>1848</v>
      </c>
      <c r="H15894" t="s">
        <v>1728</v>
      </c>
      <c r="I15894" t="s">
        <v>22743</v>
      </c>
      <c r="J15894" t="s">
        <v>1643</v>
      </c>
      <c r="K15894" t="s">
        <v>24436</v>
      </c>
      <c r="L15894" s="7">
        <f t="shared" si="496"/>
        <v>44719</v>
      </c>
      <c r="M15894">
        <f t="shared" si="497"/>
        <v>2022</v>
      </c>
    </row>
    <row r="15895" spans="1:13" x14ac:dyDescent="0.25">
      <c r="A15895" s="1">
        <v>7</v>
      </c>
      <c r="B15895" t="s">
        <v>1262</v>
      </c>
      <c r="C15895" t="s">
        <v>1262</v>
      </c>
      <c r="D15895" t="s">
        <v>1363</v>
      </c>
      <c r="E15895" s="2">
        <v>139</v>
      </c>
      <c r="F15895" t="s">
        <v>12069</v>
      </c>
      <c r="G15895" t="s">
        <v>1854</v>
      </c>
      <c r="H15895" t="s">
        <v>1867</v>
      </c>
      <c r="I15895" t="s">
        <v>22744</v>
      </c>
      <c r="J15895" t="s">
        <v>1697</v>
      </c>
      <c r="K15895" t="s">
        <v>24967</v>
      </c>
      <c r="L15895" s="7">
        <f t="shared" si="496"/>
        <v>44719</v>
      </c>
      <c r="M15895">
        <f t="shared" si="497"/>
        <v>2022</v>
      </c>
    </row>
    <row r="15896" spans="1:13" x14ac:dyDescent="0.25">
      <c r="A15896" s="1">
        <v>8</v>
      </c>
      <c r="B15896" t="s">
        <v>1262</v>
      </c>
      <c r="C15896" t="s">
        <v>1262</v>
      </c>
      <c r="D15896" t="s">
        <v>1364</v>
      </c>
      <c r="E15896" s="2">
        <v>189</v>
      </c>
      <c r="F15896" t="s">
        <v>12070</v>
      </c>
      <c r="G15896" t="s">
        <v>1842</v>
      </c>
      <c r="H15896" t="s">
        <v>1807</v>
      </c>
      <c r="I15896" t="s">
        <v>18932</v>
      </c>
      <c r="J15896" t="s">
        <v>1635</v>
      </c>
      <c r="K15896" t="s">
        <v>24716</v>
      </c>
      <c r="L15896" s="7">
        <f t="shared" si="496"/>
        <v>44719</v>
      </c>
      <c r="M15896">
        <f t="shared" si="497"/>
        <v>2022</v>
      </c>
    </row>
    <row r="15897" spans="1:13" x14ac:dyDescent="0.25">
      <c r="A15897" s="1">
        <v>9</v>
      </c>
      <c r="B15897" t="s">
        <v>1262</v>
      </c>
      <c r="C15897" t="s">
        <v>1262</v>
      </c>
      <c r="D15897" t="s">
        <v>1365</v>
      </c>
      <c r="E15897" s="2">
        <v>100</v>
      </c>
      <c r="F15897" t="s">
        <v>12071</v>
      </c>
      <c r="G15897" t="s">
        <v>1784</v>
      </c>
      <c r="H15897" t="s">
        <v>1774</v>
      </c>
      <c r="I15897" t="s">
        <v>22745</v>
      </c>
      <c r="J15897" t="s">
        <v>1668</v>
      </c>
      <c r="K15897" t="s">
        <v>23914</v>
      </c>
      <c r="L15897" s="7">
        <f t="shared" si="496"/>
        <v>44719</v>
      </c>
      <c r="M15897">
        <f t="shared" si="497"/>
        <v>2022</v>
      </c>
    </row>
    <row r="15898" spans="1:13" x14ac:dyDescent="0.25">
      <c r="A15898" s="1">
        <v>10</v>
      </c>
      <c r="B15898" t="s">
        <v>1262</v>
      </c>
      <c r="C15898" t="s">
        <v>1262</v>
      </c>
      <c r="D15898" t="s">
        <v>1366</v>
      </c>
      <c r="E15898" s="2">
        <v>0</v>
      </c>
      <c r="F15898" t="s">
        <v>12072</v>
      </c>
      <c r="G15898" t="s">
        <v>1764</v>
      </c>
      <c r="H15898" t="s">
        <v>1499</v>
      </c>
      <c r="I15898" t="s">
        <v>22746</v>
      </c>
      <c r="J15898" t="s">
        <v>1493</v>
      </c>
      <c r="K15898" t="s">
        <v>23832</v>
      </c>
      <c r="L15898" s="7">
        <f t="shared" si="496"/>
        <v>44719</v>
      </c>
      <c r="M15898">
        <f t="shared" si="497"/>
        <v>2022</v>
      </c>
    </row>
    <row r="15899" spans="1:13" x14ac:dyDescent="0.25">
      <c r="A15899" s="1">
        <v>11</v>
      </c>
      <c r="B15899" t="s">
        <v>1262</v>
      </c>
      <c r="C15899" t="s">
        <v>1262</v>
      </c>
      <c r="D15899" t="s">
        <v>1367</v>
      </c>
      <c r="E15899" s="2">
        <v>278</v>
      </c>
      <c r="F15899" t="s">
        <v>12073</v>
      </c>
      <c r="G15899" t="s">
        <v>1696</v>
      </c>
      <c r="H15899" t="s">
        <v>1792</v>
      </c>
      <c r="I15899" t="s">
        <v>22747</v>
      </c>
      <c r="J15899" t="s">
        <v>23751</v>
      </c>
      <c r="K15899" t="s">
        <v>25787</v>
      </c>
      <c r="L15899" s="7">
        <f t="shared" si="496"/>
        <v>44719</v>
      </c>
      <c r="M15899">
        <f t="shared" si="497"/>
        <v>2022</v>
      </c>
    </row>
    <row r="15900" spans="1:13" x14ac:dyDescent="0.25">
      <c r="A15900" s="1">
        <v>12</v>
      </c>
      <c r="B15900" t="s">
        <v>1262</v>
      </c>
      <c r="C15900" t="s">
        <v>1262</v>
      </c>
      <c r="D15900" t="s">
        <v>1368</v>
      </c>
      <c r="E15900" s="2">
        <v>124</v>
      </c>
      <c r="F15900" t="s">
        <v>12074</v>
      </c>
      <c r="G15900" t="s">
        <v>1833</v>
      </c>
      <c r="H15900" t="s">
        <v>1840</v>
      </c>
      <c r="I15900" t="s">
        <v>22748</v>
      </c>
      <c r="J15900" t="s">
        <v>23752</v>
      </c>
      <c r="K15900" t="s">
        <v>24351</v>
      </c>
      <c r="L15900" s="7">
        <f t="shared" si="496"/>
        <v>44719</v>
      </c>
      <c r="M15900">
        <f t="shared" si="497"/>
        <v>2022</v>
      </c>
    </row>
    <row r="15901" spans="1:13" x14ac:dyDescent="0.25">
      <c r="A15901" s="1">
        <v>0</v>
      </c>
      <c r="B15901" t="s">
        <v>1263</v>
      </c>
      <c r="C15901" t="s">
        <v>1263</v>
      </c>
      <c r="D15901" t="s">
        <v>1356</v>
      </c>
      <c r="E15901" s="2">
        <v>102</v>
      </c>
      <c r="F15901" t="s">
        <v>6411</v>
      </c>
      <c r="G15901" t="s">
        <v>1859</v>
      </c>
      <c r="H15901" t="s">
        <v>1774</v>
      </c>
      <c r="I15901" t="s">
        <v>22749</v>
      </c>
      <c r="J15901" t="s">
        <v>23757</v>
      </c>
      <c r="K15901" t="s">
        <v>25088</v>
      </c>
      <c r="L15901" s="7">
        <f t="shared" si="496"/>
        <v>44720</v>
      </c>
      <c r="M15901">
        <f t="shared" si="497"/>
        <v>2022</v>
      </c>
    </row>
    <row r="15902" spans="1:13" x14ac:dyDescent="0.25">
      <c r="A15902" s="1">
        <v>1</v>
      </c>
      <c r="B15902" t="s">
        <v>1263</v>
      </c>
      <c r="C15902" t="s">
        <v>1263</v>
      </c>
      <c r="D15902" t="s">
        <v>1357</v>
      </c>
      <c r="E15902" s="2">
        <v>135</v>
      </c>
      <c r="F15902" t="s">
        <v>12075</v>
      </c>
      <c r="G15902" t="s">
        <v>1845</v>
      </c>
      <c r="H15902" t="s">
        <v>1837</v>
      </c>
      <c r="I15902" t="s">
        <v>22750</v>
      </c>
      <c r="J15902" t="s">
        <v>1572</v>
      </c>
      <c r="K15902" t="s">
        <v>24890</v>
      </c>
      <c r="L15902" s="7">
        <f t="shared" si="496"/>
        <v>44720</v>
      </c>
      <c r="M15902">
        <f t="shared" si="497"/>
        <v>2022</v>
      </c>
    </row>
    <row r="15903" spans="1:13" x14ac:dyDescent="0.25">
      <c r="A15903" s="1">
        <v>2</v>
      </c>
      <c r="B15903" t="s">
        <v>1263</v>
      </c>
      <c r="C15903" t="s">
        <v>1263</v>
      </c>
      <c r="D15903" t="s">
        <v>1358</v>
      </c>
      <c r="E15903" s="2">
        <v>366</v>
      </c>
      <c r="F15903" t="s">
        <v>12076</v>
      </c>
      <c r="G15903" t="s">
        <v>1793</v>
      </c>
      <c r="H15903" t="s">
        <v>1797</v>
      </c>
      <c r="I15903" t="s">
        <v>22751</v>
      </c>
      <c r="J15903" t="s">
        <v>23772</v>
      </c>
      <c r="K15903" t="s">
        <v>24386</v>
      </c>
      <c r="L15903" s="7">
        <f t="shared" si="496"/>
        <v>44720</v>
      </c>
      <c r="M15903">
        <f t="shared" si="497"/>
        <v>2022</v>
      </c>
    </row>
    <row r="15904" spans="1:13" x14ac:dyDescent="0.25">
      <c r="A15904" s="1">
        <v>3</v>
      </c>
      <c r="B15904" t="s">
        <v>1263</v>
      </c>
      <c r="C15904" t="s">
        <v>1263</v>
      </c>
      <c r="D15904" t="s">
        <v>1359</v>
      </c>
      <c r="E15904" s="2">
        <v>207</v>
      </c>
      <c r="F15904" t="s">
        <v>12077</v>
      </c>
      <c r="G15904" t="s">
        <v>1845</v>
      </c>
      <c r="H15904" t="s">
        <v>1837</v>
      </c>
      <c r="I15904" t="s">
        <v>22752</v>
      </c>
      <c r="J15904" t="s">
        <v>1572</v>
      </c>
      <c r="K15904" t="s">
        <v>24066</v>
      </c>
      <c r="L15904" s="7">
        <f t="shared" si="496"/>
        <v>44720</v>
      </c>
      <c r="M15904">
        <f t="shared" si="497"/>
        <v>2022</v>
      </c>
    </row>
    <row r="15905" spans="1:13" x14ac:dyDescent="0.25">
      <c r="A15905" s="1">
        <v>4</v>
      </c>
      <c r="B15905" t="s">
        <v>1263</v>
      </c>
      <c r="C15905" t="s">
        <v>1263</v>
      </c>
      <c r="D15905" t="s">
        <v>1360</v>
      </c>
      <c r="E15905" s="2">
        <v>210</v>
      </c>
      <c r="F15905" t="s">
        <v>12078</v>
      </c>
      <c r="G15905" t="s">
        <v>1828</v>
      </c>
      <c r="H15905" t="s">
        <v>13165</v>
      </c>
      <c r="I15905" t="s">
        <v>22753</v>
      </c>
      <c r="J15905" t="s">
        <v>1547</v>
      </c>
      <c r="K15905" t="s">
        <v>25111</v>
      </c>
      <c r="L15905" s="7">
        <f t="shared" si="496"/>
        <v>44720</v>
      </c>
      <c r="M15905">
        <f t="shared" si="497"/>
        <v>2022</v>
      </c>
    </row>
    <row r="15906" spans="1:13" x14ac:dyDescent="0.25">
      <c r="A15906" s="1">
        <v>5</v>
      </c>
      <c r="B15906" t="s">
        <v>1263</v>
      </c>
      <c r="C15906" t="s">
        <v>1263</v>
      </c>
      <c r="D15906" t="s">
        <v>1361</v>
      </c>
      <c r="E15906" s="2">
        <v>188</v>
      </c>
      <c r="F15906" t="s">
        <v>12079</v>
      </c>
      <c r="G15906" t="s">
        <v>1867</v>
      </c>
      <c r="H15906" t="s">
        <v>1830</v>
      </c>
      <c r="I15906" t="s">
        <v>22754</v>
      </c>
      <c r="J15906" t="s">
        <v>1597</v>
      </c>
      <c r="K15906" t="s">
        <v>25293</v>
      </c>
      <c r="L15906" s="7">
        <f t="shared" si="496"/>
        <v>44720</v>
      </c>
      <c r="M15906">
        <f t="shared" si="497"/>
        <v>2022</v>
      </c>
    </row>
    <row r="15907" spans="1:13" x14ac:dyDescent="0.25">
      <c r="A15907" s="1">
        <v>6</v>
      </c>
      <c r="B15907" t="s">
        <v>1263</v>
      </c>
      <c r="C15907" t="s">
        <v>1263</v>
      </c>
      <c r="D15907" t="s">
        <v>1362</v>
      </c>
      <c r="E15907" s="2">
        <v>392</v>
      </c>
      <c r="F15907" t="s">
        <v>12080</v>
      </c>
      <c r="G15907" t="s">
        <v>1788</v>
      </c>
      <c r="H15907" t="s">
        <v>1788</v>
      </c>
      <c r="I15907" t="s">
        <v>22755</v>
      </c>
      <c r="J15907" t="s">
        <v>1648</v>
      </c>
      <c r="K15907" t="s">
        <v>26492</v>
      </c>
      <c r="L15907" s="7">
        <f t="shared" si="496"/>
        <v>44720</v>
      </c>
      <c r="M15907">
        <f t="shared" si="497"/>
        <v>2022</v>
      </c>
    </row>
    <row r="15908" spans="1:13" x14ac:dyDescent="0.25">
      <c r="A15908" s="1">
        <v>7</v>
      </c>
      <c r="B15908" t="s">
        <v>1263</v>
      </c>
      <c r="C15908" t="s">
        <v>1263</v>
      </c>
      <c r="D15908" t="s">
        <v>1363</v>
      </c>
      <c r="E15908" s="2">
        <v>147</v>
      </c>
      <c r="F15908" t="s">
        <v>12081</v>
      </c>
      <c r="G15908" t="s">
        <v>1837</v>
      </c>
      <c r="H15908" t="s">
        <v>1856</v>
      </c>
      <c r="I15908" t="s">
        <v>22756</v>
      </c>
      <c r="J15908" t="s">
        <v>23775</v>
      </c>
      <c r="K15908" t="s">
        <v>26150</v>
      </c>
      <c r="L15908" s="7">
        <f t="shared" si="496"/>
        <v>44720</v>
      </c>
      <c r="M15908">
        <f t="shared" si="497"/>
        <v>2022</v>
      </c>
    </row>
    <row r="15909" spans="1:13" x14ac:dyDescent="0.25">
      <c r="A15909" s="1">
        <v>8</v>
      </c>
      <c r="B15909" t="s">
        <v>1263</v>
      </c>
      <c r="C15909" t="s">
        <v>1263</v>
      </c>
      <c r="D15909" t="s">
        <v>1364</v>
      </c>
      <c r="E15909" s="2">
        <v>165</v>
      </c>
      <c r="F15909" t="s">
        <v>12082</v>
      </c>
      <c r="G15909" t="s">
        <v>1784</v>
      </c>
      <c r="H15909" t="s">
        <v>1825</v>
      </c>
      <c r="I15909" t="s">
        <v>14634</v>
      </c>
      <c r="J15909" t="s">
        <v>1572</v>
      </c>
      <c r="K15909" t="s">
        <v>24910</v>
      </c>
      <c r="L15909" s="7">
        <f t="shared" si="496"/>
        <v>44720</v>
      </c>
      <c r="M15909">
        <f t="shared" si="497"/>
        <v>2022</v>
      </c>
    </row>
    <row r="15910" spans="1:13" x14ac:dyDescent="0.25">
      <c r="A15910" s="1">
        <v>9</v>
      </c>
      <c r="B15910" t="s">
        <v>1263</v>
      </c>
      <c r="C15910" t="s">
        <v>1263</v>
      </c>
      <c r="D15910" t="s">
        <v>1365</v>
      </c>
      <c r="E15910" s="2">
        <v>53</v>
      </c>
      <c r="F15910" t="s">
        <v>12083</v>
      </c>
      <c r="G15910" t="s">
        <v>1823</v>
      </c>
      <c r="H15910" t="s">
        <v>1796</v>
      </c>
      <c r="I15910" t="s">
        <v>22757</v>
      </c>
      <c r="J15910" t="s">
        <v>1615</v>
      </c>
      <c r="K15910" t="s">
        <v>24330</v>
      </c>
      <c r="L15910" s="7">
        <f t="shared" si="496"/>
        <v>44720</v>
      </c>
      <c r="M15910">
        <f t="shared" si="497"/>
        <v>2022</v>
      </c>
    </row>
    <row r="15911" spans="1:13" x14ac:dyDescent="0.25">
      <c r="A15911" s="1">
        <v>10</v>
      </c>
      <c r="B15911" t="s">
        <v>1263</v>
      </c>
      <c r="C15911" t="s">
        <v>1263</v>
      </c>
      <c r="D15911" t="s">
        <v>1366</v>
      </c>
      <c r="E15911" s="2">
        <v>0</v>
      </c>
      <c r="F15911" t="s">
        <v>12084</v>
      </c>
      <c r="G15911" t="s">
        <v>1846</v>
      </c>
      <c r="H15911" t="s">
        <v>1723</v>
      </c>
      <c r="I15911" t="s">
        <v>22758</v>
      </c>
      <c r="J15911" t="s">
        <v>1510</v>
      </c>
      <c r="K15911" t="s">
        <v>23832</v>
      </c>
      <c r="L15911" s="7">
        <f t="shared" si="496"/>
        <v>44720</v>
      </c>
      <c r="M15911">
        <f t="shared" si="497"/>
        <v>2022</v>
      </c>
    </row>
    <row r="15912" spans="1:13" x14ac:dyDescent="0.25">
      <c r="A15912" s="1">
        <v>11</v>
      </c>
      <c r="B15912" t="s">
        <v>1263</v>
      </c>
      <c r="C15912" t="s">
        <v>1263</v>
      </c>
      <c r="D15912" t="s">
        <v>1367</v>
      </c>
      <c r="E15912" s="2">
        <v>279</v>
      </c>
      <c r="F15912" t="s">
        <v>12085</v>
      </c>
      <c r="G15912" t="s">
        <v>1853</v>
      </c>
      <c r="H15912" t="s">
        <v>1713</v>
      </c>
      <c r="I15912" t="s">
        <v>22759</v>
      </c>
      <c r="J15912" t="s">
        <v>1738</v>
      </c>
      <c r="K15912" t="s">
        <v>25825</v>
      </c>
      <c r="L15912" s="7">
        <f t="shared" si="496"/>
        <v>44720</v>
      </c>
      <c r="M15912">
        <f t="shared" si="497"/>
        <v>2022</v>
      </c>
    </row>
    <row r="15913" spans="1:13" x14ac:dyDescent="0.25">
      <c r="A15913" s="1">
        <v>12</v>
      </c>
      <c r="B15913" t="s">
        <v>1263</v>
      </c>
      <c r="C15913" t="s">
        <v>1263</v>
      </c>
      <c r="D15913" t="s">
        <v>1368</v>
      </c>
      <c r="E15913" s="2">
        <v>115</v>
      </c>
      <c r="F15913" t="s">
        <v>12086</v>
      </c>
      <c r="G15913" t="s">
        <v>1833</v>
      </c>
      <c r="H15913" t="s">
        <v>1835</v>
      </c>
      <c r="I15913" t="s">
        <v>22760</v>
      </c>
      <c r="J15913" t="s">
        <v>1526</v>
      </c>
      <c r="K15913" t="s">
        <v>25112</v>
      </c>
      <c r="L15913" s="7">
        <f t="shared" si="496"/>
        <v>44720</v>
      </c>
      <c r="M15913">
        <f t="shared" si="497"/>
        <v>2022</v>
      </c>
    </row>
    <row r="15914" spans="1:13" x14ac:dyDescent="0.25">
      <c r="A15914" s="1">
        <v>0</v>
      </c>
      <c r="B15914" t="s">
        <v>1264</v>
      </c>
      <c r="C15914" t="s">
        <v>1264</v>
      </c>
      <c r="D15914" t="s">
        <v>1356</v>
      </c>
      <c r="E15914" s="2">
        <v>139</v>
      </c>
      <c r="F15914" t="s">
        <v>12087</v>
      </c>
      <c r="G15914" t="s">
        <v>1833</v>
      </c>
      <c r="H15914" t="s">
        <v>1836</v>
      </c>
      <c r="I15914" t="s">
        <v>22761</v>
      </c>
      <c r="J15914" t="s">
        <v>1691</v>
      </c>
      <c r="K15914" t="s">
        <v>24282</v>
      </c>
      <c r="L15914" s="7">
        <f t="shared" si="496"/>
        <v>44721</v>
      </c>
      <c r="M15914">
        <f t="shared" si="497"/>
        <v>2022</v>
      </c>
    </row>
    <row r="15915" spans="1:13" x14ac:dyDescent="0.25">
      <c r="A15915" s="1">
        <v>1</v>
      </c>
      <c r="B15915" t="s">
        <v>1264</v>
      </c>
      <c r="C15915" t="s">
        <v>1264</v>
      </c>
      <c r="D15915" t="s">
        <v>1357</v>
      </c>
      <c r="E15915" s="2">
        <v>187</v>
      </c>
      <c r="F15915" t="s">
        <v>12088</v>
      </c>
      <c r="G15915" t="s">
        <v>1830</v>
      </c>
      <c r="H15915" t="s">
        <v>1790</v>
      </c>
      <c r="I15915" t="s">
        <v>22762</v>
      </c>
      <c r="J15915" t="s">
        <v>23744</v>
      </c>
      <c r="K15915" t="s">
        <v>25731</v>
      </c>
      <c r="L15915" s="7">
        <f t="shared" si="496"/>
        <v>44721</v>
      </c>
      <c r="M15915">
        <f t="shared" si="497"/>
        <v>2022</v>
      </c>
    </row>
    <row r="15916" spans="1:13" x14ac:dyDescent="0.25">
      <c r="A15916" s="1">
        <v>2</v>
      </c>
      <c r="B15916" t="s">
        <v>1264</v>
      </c>
      <c r="C15916" t="s">
        <v>1264</v>
      </c>
      <c r="D15916" t="s">
        <v>1358</v>
      </c>
      <c r="E15916" s="2">
        <v>295</v>
      </c>
      <c r="F15916" t="s">
        <v>12089</v>
      </c>
      <c r="G15916" t="s">
        <v>13163</v>
      </c>
      <c r="H15916" t="s">
        <v>1830</v>
      </c>
      <c r="I15916" t="s">
        <v>22763</v>
      </c>
      <c r="J15916" t="s">
        <v>23755</v>
      </c>
      <c r="K15916" t="s">
        <v>25393</v>
      </c>
      <c r="L15916" s="7">
        <f t="shared" si="496"/>
        <v>44721</v>
      </c>
      <c r="M15916">
        <f t="shared" si="497"/>
        <v>2022</v>
      </c>
    </row>
    <row r="15917" spans="1:13" x14ac:dyDescent="0.25">
      <c r="A15917" s="1">
        <v>3</v>
      </c>
      <c r="B15917" t="s">
        <v>1264</v>
      </c>
      <c r="C15917" t="s">
        <v>1264</v>
      </c>
      <c r="D15917" t="s">
        <v>1359</v>
      </c>
      <c r="E15917" s="2">
        <v>226</v>
      </c>
      <c r="F15917" t="s">
        <v>12090</v>
      </c>
      <c r="G15917" t="s">
        <v>1844</v>
      </c>
      <c r="H15917" t="s">
        <v>1856</v>
      </c>
      <c r="I15917" t="s">
        <v>22764</v>
      </c>
      <c r="J15917" t="s">
        <v>1647</v>
      </c>
      <c r="K15917" t="s">
        <v>24485</v>
      </c>
      <c r="L15917" s="7">
        <f t="shared" si="496"/>
        <v>44721</v>
      </c>
      <c r="M15917">
        <f t="shared" si="497"/>
        <v>2022</v>
      </c>
    </row>
    <row r="15918" spans="1:13" x14ac:dyDescent="0.25">
      <c r="A15918" s="1">
        <v>4</v>
      </c>
      <c r="B15918" t="s">
        <v>1264</v>
      </c>
      <c r="C15918" t="s">
        <v>1264</v>
      </c>
      <c r="D15918" t="s">
        <v>1360</v>
      </c>
      <c r="E15918" s="2">
        <v>183</v>
      </c>
      <c r="F15918" t="s">
        <v>12091</v>
      </c>
      <c r="G15918" t="s">
        <v>1843</v>
      </c>
      <c r="H15918" t="s">
        <v>1827</v>
      </c>
      <c r="I15918" t="s">
        <v>22765</v>
      </c>
      <c r="J15918" t="s">
        <v>1659</v>
      </c>
      <c r="K15918" t="s">
        <v>25223</v>
      </c>
      <c r="L15918" s="7">
        <f t="shared" si="496"/>
        <v>44721</v>
      </c>
      <c r="M15918">
        <f t="shared" si="497"/>
        <v>2022</v>
      </c>
    </row>
    <row r="15919" spans="1:13" x14ac:dyDescent="0.25">
      <c r="A15919" s="1">
        <v>5</v>
      </c>
      <c r="B15919" t="s">
        <v>1264</v>
      </c>
      <c r="C15919" t="s">
        <v>1264</v>
      </c>
      <c r="D15919" t="s">
        <v>1361</v>
      </c>
      <c r="E15919" s="2">
        <v>242</v>
      </c>
      <c r="F15919" t="s">
        <v>12092</v>
      </c>
      <c r="G15919" t="s">
        <v>1798</v>
      </c>
      <c r="H15919" t="s">
        <v>1831</v>
      </c>
      <c r="I15919" t="s">
        <v>22766</v>
      </c>
      <c r="J15919" t="s">
        <v>1636</v>
      </c>
      <c r="K15919" t="s">
        <v>26570</v>
      </c>
      <c r="L15919" s="7">
        <f t="shared" si="496"/>
        <v>44721</v>
      </c>
      <c r="M15919">
        <f t="shared" si="497"/>
        <v>2022</v>
      </c>
    </row>
    <row r="15920" spans="1:13" x14ac:dyDescent="0.25">
      <c r="A15920" s="1">
        <v>6</v>
      </c>
      <c r="B15920" t="s">
        <v>1264</v>
      </c>
      <c r="C15920" t="s">
        <v>1264</v>
      </c>
      <c r="D15920" t="s">
        <v>1362</v>
      </c>
      <c r="E15920" s="2">
        <v>373</v>
      </c>
      <c r="F15920" t="s">
        <v>12093</v>
      </c>
      <c r="G15920" t="s">
        <v>1706</v>
      </c>
      <c r="H15920" t="s">
        <v>1728</v>
      </c>
      <c r="I15920" t="s">
        <v>22767</v>
      </c>
      <c r="J15920" t="s">
        <v>23751</v>
      </c>
      <c r="K15920" t="s">
        <v>26141</v>
      </c>
      <c r="L15920" s="7">
        <f t="shared" ref="L15920:L15983" si="498">DATEVALUE(B15920)</f>
        <v>44721</v>
      </c>
      <c r="M15920">
        <f t="shared" ref="M15920:M15983" si="499">YEAR(L15920)</f>
        <v>2022</v>
      </c>
    </row>
    <row r="15921" spans="1:13" x14ac:dyDescent="0.25">
      <c r="A15921" s="1">
        <v>7</v>
      </c>
      <c r="B15921" t="s">
        <v>1264</v>
      </c>
      <c r="C15921" t="s">
        <v>1264</v>
      </c>
      <c r="D15921" t="s">
        <v>1363</v>
      </c>
      <c r="E15921" s="2">
        <v>158</v>
      </c>
      <c r="F15921" t="s">
        <v>12094</v>
      </c>
      <c r="G15921" t="s">
        <v>1843</v>
      </c>
      <c r="H15921" t="s">
        <v>1794</v>
      </c>
      <c r="I15921" t="s">
        <v>22768</v>
      </c>
      <c r="J15921" t="s">
        <v>1669</v>
      </c>
      <c r="K15921" t="s">
        <v>25099</v>
      </c>
      <c r="L15921" s="7">
        <f t="shared" si="498"/>
        <v>44721</v>
      </c>
      <c r="M15921">
        <f t="shared" si="499"/>
        <v>2022</v>
      </c>
    </row>
    <row r="15922" spans="1:13" x14ac:dyDescent="0.25">
      <c r="A15922" s="1">
        <v>8</v>
      </c>
      <c r="B15922" t="s">
        <v>1264</v>
      </c>
      <c r="C15922" t="s">
        <v>1264</v>
      </c>
      <c r="D15922" t="s">
        <v>1364</v>
      </c>
      <c r="E15922" s="2">
        <v>182</v>
      </c>
      <c r="F15922" t="s">
        <v>12095</v>
      </c>
      <c r="G15922" t="s">
        <v>1825</v>
      </c>
      <c r="H15922" t="s">
        <v>1855</v>
      </c>
      <c r="I15922" t="s">
        <v>22769</v>
      </c>
      <c r="J15922" t="s">
        <v>1577</v>
      </c>
      <c r="K15922" t="s">
        <v>23876</v>
      </c>
      <c r="L15922" s="7">
        <f t="shared" si="498"/>
        <v>44721</v>
      </c>
      <c r="M15922">
        <f t="shared" si="499"/>
        <v>2022</v>
      </c>
    </row>
    <row r="15923" spans="1:13" x14ac:dyDescent="0.25">
      <c r="A15923" s="1">
        <v>9</v>
      </c>
      <c r="B15923" t="s">
        <v>1264</v>
      </c>
      <c r="C15923" t="s">
        <v>1264</v>
      </c>
      <c r="D15923" t="s">
        <v>1365</v>
      </c>
      <c r="E15923" s="2">
        <v>71</v>
      </c>
      <c r="F15923" t="s">
        <v>12096</v>
      </c>
      <c r="G15923" t="s">
        <v>1833</v>
      </c>
      <c r="H15923" t="s">
        <v>1844</v>
      </c>
      <c r="I15923" t="s">
        <v>22770</v>
      </c>
      <c r="J15923" t="s">
        <v>1451</v>
      </c>
      <c r="K15923" t="s">
        <v>25221</v>
      </c>
      <c r="L15923" s="7">
        <f t="shared" si="498"/>
        <v>44721</v>
      </c>
      <c r="M15923">
        <f t="shared" si="499"/>
        <v>2022</v>
      </c>
    </row>
    <row r="15924" spans="1:13" x14ac:dyDescent="0.25">
      <c r="A15924" s="1">
        <v>10</v>
      </c>
      <c r="B15924" t="s">
        <v>1264</v>
      </c>
      <c r="C15924" t="s">
        <v>1264</v>
      </c>
      <c r="D15924" t="s">
        <v>1366</v>
      </c>
      <c r="E15924" s="2">
        <v>0</v>
      </c>
      <c r="F15924" t="s">
        <v>12097</v>
      </c>
      <c r="G15924" t="s">
        <v>1689</v>
      </c>
      <c r="H15924" t="s">
        <v>1438</v>
      </c>
      <c r="I15924" t="s">
        <v>22771</v>
      </c>
      <c r="J15924" t="s">
        <v>1692</v>
      </c>
      <c r="K15924" t="s">
        <v>23832</v>
      </c>
      <c r="L15924" s="7">
        <f t="shared" si="498"/>
        <v>44721</v>
      </c>
      <c r="M15924">
        <f t="shared" si="499"/>
        <v>2022</v>
      </c>
    </row>
    <row r="15925" spans="1:13" x14ac:dyDescent="0.25">
      <c r="A15925" s="1">
        <v>11</v>
      </c>
      <c r="B15925" t="s">
        <v>1264</v>
      </c>
      <c r="C15925" t="s">
        <v>1264</v>
      </c>
      <c r="D15925" t="s">
        <v>1367</v>
      </c>
      <c r="E15925" s="2">
        <v>292</v>
      </c>
      <c r="F15925" t="s">
        <v>12098</v>
      </c>
      <c r="G15925" t="s">
        <v>1788</v>
      </c>
      <c r="H15925" t="s">
        <v>1792</v>
      </c>
      <c r="I15925" t="s">
        <v>22772</v>
      </c>
      <c r="J15925" t="s">
        <v>1697</v>
      </c>
      <c r="K15925" t="s">
        <v>26089</v>
      </c>
      <c r="L15925" s="7">
        <f t="shared" si="498"/>
        <v>44721</v>
      </c>
      <c r="M15925">
        <f t="shared" si="499"/>
        <v>2022</v>
      </c>
    </row>
    <row r="15926" spans="1:13" x14ac:dyDescent="0.25">
      <c r="A15926" s="1">
        <v>12</v>
      </c>
      <c r="B15926" t="s">
        <v>1264</v>
      </c>
      <c r="C15926" t="s">
        <v>1264</v>
      </c>
      <c r="D15926" t="s">
        <v>1368</v>
      </c>
      <c r="E15926" s="2">
        <v>110</v>
      </c>
      <c r="F15926" t="s">
        <v>12099</v>
      </c>
      <c r="G15926" t="s">
        <v>1857</v>
      </c>
      <c r="H15926" t="s">
        <v>1857</v>
      </c>
      <c r="I15926" t="s">
        <v>13778</v>
      </c>
      <c r="J15926" t="s">
        <v>1648</v>
      </c>
      <c r="K15926" t="s">
        <v>26372</v>
      </c>
      <c r="L15926" s="7">
        <f t="shared" si="498"/>
        <v>44721</v>
      </c>
      <c r="M15926">
        <f t="shared" si="499"/>
        <v>2022</v>
      </c>
    </row>
    <row r="15927" spans="1:13" x14ac:dyDescent="0.25">
      <c r="A15927" s="1">
        <v>0</v>
      </c>
      <c r="B15927" t="s">
        <v>1265</v>
      </c>
      <c r="C15927" t="s">
        <v>1265</v>
      </c>
      <c r="D15927" t="s">
        <v>1356</v>
      </c>
      <c r="E15927" s="2">
        <v>176</v>
      </c>
      <c r="F15927" t="s">
        <v>12100</v>
      </c>
      <c r="G15927" t="s">
        <v>1826</v>
      </c>
      <c r="H15927" t="s">
        <v>1826</v>
      </c>
      <c r="I15927" t="s">
        <v>22773</v>
      </c>
      <c r="J15927" t="s">
        <v>1648</v>
      </c>
      <c r="K15927" t="s">
        <v>23974</v>
      </c>
      <c r="L15927" s="7">
        <f t="shared" si="498"/>
        <v>44722</v>
      </c>
      <c r="M15927">
        <f t="shared" si="499"/>
        <v>2022</v>
      </c>
    </row>
    <row r="15928" spans="1:13" x14ac:dyDescent="0.25">
      <c r="A15928" s="1">
        <v>1</v>
      </c>
      <c r="B15928" t="s">
        <v>1265</v>
      </c>
      <c r="C15928" t="s">
        <v>1265</v>
      </c>
      <c r="D15928" t="s">
        <v>1357</v>
      </c>
      <c r="E15928" s="2">
        <v>187</v>
      </c>
      <c r="F15928" t="s">
        <v>12101</v>
      </c>
      <c r="G15928" t="s">
        <v>1855</v>
      </c>
      <c r="H15928" t="s">
        <v>1847</v>
      </c>
      <c r="I15928" t="s">
        <v>22774</v>
      </c>
      <c r="J15928" t="s">
        <v>23744</v>
      </c>
      <c r="K15928" t="s">
        <v>26493</v>
      </c>
      <c r="L15928" s="7">
        <f t="shared" si="498"/>
        <v>44722</v>
      </c>
      <c r="M15928">
        <f t="shared" si="499"/>
        <v>2022</v>
      </c>
    </row>
    <row r="15929" spans="1:13" x14ac:dyDescent="0.25">
      <c r="A15929" s="1">
        <v>2</v>
      </c>
      <c r="B15929" t="s">
        <v>1265</v>
      </c>
      <c r="C15929" t="s">
        <v>1265</v>
      </c>
      <c r="D15929" t="s">
        <v>1358</v>
      </c>
      <c r="E15929" s="2">
        <v>328</v>
      </c>
      <c r="F15929" t="s">
        <v>12102</v>
      </c>
      <c r="G15929" t="s">
        <v>1797</v>
      </c>
      <c r="H15929" t="s">
        <v>1728</v>
      </c>
      <c r="I15929" t="s">
        <v>22775</v>
      </c>
      <c r="J15929" t="s">
        <v>1669</v>
      </c>
      <c r="K15929" t="s">
        <v>24621</v>
      </c>
      <c r="L15929" s="7">
        <f t="shared" si="498"/>
        <v>44722</v>
      </c>
      <c r="M15929">
        <f t="shared" si="499"/>
        <v>2022</v>
      </c>
    </row>
    <row r="15930" spans="1:13" x14ac:dyDescent="0.25">
      <c r="A15930" s="1">
        <v>3</v>
      </c>
      <c r="B15930" t="s">
        <v>1265</v>
      </c>
      <c r="C15930" t="s">
        <v>1265</v>
      </c>
      <c r="D15930" t="s">
        <v>1359</v>
      </c>
      <c r="E15930" s="2">
        <v>277</v>
      </c>
      <c r="F15930" t="s">
        <v>12103</v>
      </c>
      <c r="G15930" t="s">
        <v>1790</v>
      </c>
      <c r="H15930" t="s">
        <v>13163</v>
      </c>
      <c r="I15930" t="s">
        <v>22776</v>
      </c>
      <c r="J15930" t="s">
        <v>1697</v>
      </c>
      <c r="K15930" t="s">
        <v>25332</v>
      </c>
      <c r="L15930" s="7">
        <f t="shared" si="498"/>
        <v>44722</v>
      </c>
      <c r="M15930">
        <f t="shared" si="499"/>
        <v>2022</v>
      </c>
    </row>
    <row r="15931" spans="1:13" x14ac:dyDescent="0.25">
      <c r="A15931" s="1">
        <v>4</v>
      </c>
      <c r="B15931" t="s">
        <v>1265</v>
      </c>
      <c r="C15931" t="s">
        <v>1265</v>
      </c>
      <c r="D15931" t="s">
        <v>1360</v>
      </c>
      <c r="E15931" s="2">
        <v>240</v>
      </c>
      <c r="F15931" t="s">
        <v>12104</v>
      </c>
      <c r="G15931" t="s">
        <v>1794</v>
      </c>
      <c r="H15931" t="s">
        <v>1793</v>
      </c>
      <c r="I15931" t="s">
        <v>22777</v>
      </c>
      <c r="J15931" t="s">
        <v>1568</v>
      </c>
      <c r="K15931" t="s">
        <v>26175</v>
      </c>
      <c r="L15931" s="7">
        <f t="shared" si="498"/>
        <v>44722</v>
      </c>
      <c r="M15931">
        <f t="shared" si="499"/>
        <v>2022</v>
      </c>
    </row>
    <row r="15932" spans="1:13" x14ac:dyDescent="0.25">
      <c r="A15932" s="1">
        <v>5</v>
      </c>
      <c r="B15932" t="s">
        <v>1265</v>
      </c>
      <c r="C15932" t="s">
        <v>1265</v>
      </c>
      <c r="D15932" t="s">
        <v>1361</v>
      </c>
      <c r="E15932" s="2">
        <v>237</v>
      </c>
      <c r="F15932" t="s">
        <v>12105</v>
      </c>
      <c r="G15932" t="s">
        <v>1852</v>
      </c>
      <c r="H15932" t="s">
        <v>1782</v>
      </c>
      <c r="I15932" t="s">
        <v>22778</v>
      </c>
      <c r="J15932" t="s">
        <v>1655</v>
      </c>
      <c r="K15932" t="s">
        <v>25095</v>
      </c>
      <c r="L15932" s="7">
        <f t="shared" si="498"/>
        <v>44722</v>
      </c>
      <c r="M15932">
        <f t="shared" si="499"/>
        <v>2022</v>
      </c>
    </row>
    <row r="15933" spans="1:13" x14ac:dyDescent="0.25">
      <c r="A15933" s="1">
        <v>6</v>
      </c>
      <c r="B15933" t="s">
        <v>1265</v>
      </c>
      <c r="C15933" t="s">
        <v>1265</v>
      </c>
      <c r="D15933" t="s">
        <v>1362</v>
      </c>
      <c r="E15933" s="2">
        <v>571</v>
      </c>
      <c r="F15933" t="s">
        <v>12106</v>
      </c>
      <c r="G15933" t="s">
        <v>1595</v>
      </c>
      <c r="H15933" t="s">
        <v>1695</v>
      </c>
      <c r="I15933" t="s">
        <v>22779</v>
      </c>
      <c r="J15933" t="s">
        <v>1697</v>
      </c>
      <c r="K15933" t="s">
        <v>24619</v>
      </c>
      <c r="L15933" s="7">
        <f t="shared" si="498"/>
        <v>44722</v>
      </c>
      <c r="M15933">
        <f t="shared" si="499"/>
        <v>2022</v>
      </c>
    </row>
    <row r="15934" spans="1:13" x14ac:dyDescent="0.25">
      <c r="A15934" s="1">
        <v>7</v>
      </c>
      <c r="B15934" t="s">
        <v>1265</v>
      </c>
      <c r="C15934" t="s">
        <v>1265</v>
      </c>
      <c r="D15934" t="s">
        <v>1363</v>
      </c>
      <c r="E15934" s="2">
        <v>194</v>
      </c>
      <c r="F15934" t="s">
        <v>12107</v>
      </c>
      <c r="G15934" t="s">
        <v>1831</v>
      </c>
      <c r="H15934" t="s">
        <v>1848</v>
      </c>
      <c r="I15934" t="s">
        <v>22780</v>
      </c>
      <c r="J15934" t="s">
        <v>1565</v>
      </c>
      <c r="K15934" t="s">
        <v>26465</v>
      </c>
      <c r="L15934" s="7">
        <f t="shared" si="498"/>
        <v>44722</v>
      </c>
      <c r="M15934">
        <f t="shared" si="499"/>
        <v>2022</v>
      </c>
    </row>
    <row r="15935" spans="1:13" x14ac:dyDescent="0.25">
      <c r="A15935" s="1">
        <v>8</v>
      </c>
      <c r="B15935" t="s">
        <v>1265</v>
      </c>
      <c r="C15935" t="s">
        <v>1265</v>
      </c>
      <c r="D15935" t="s">
        <v>1364</v>
      </c>
      <c r="E15935" s="2">
        <v>238</v>
      </c>
      <c r="F15935" t="s">
        <v>12108</v>
      </c>
      <c r="G15935" t="s">
        <v>1834</v>
      </c>
      <c r="H15935" t="s">
        <v>1847</v>
      </c>
      <c r="I15935" t="s">
        <v>22781</v>
      </c>
      <c r="J15935" t="s">
        <v>1590</v>
      </c>
      <c r="K15935" t="s">
        <v>24408</v>
      </c>
      <c r="L15935" s="7">
        <f t="shared" si="498"/>
        <v>44722</v>
      </c>
      <c r="M15935">
        <f t="shared" si="499"/>
        <v>2022</v>
      </c>
    </row>
    <row r="15936" spans="1:13" x14ac:dyDescent="0.25">
      <c r="A15936" s="1">
        <v>9</v>
      </c>
      <c r="B15936" t="s">
        <v>1265</v>
      </c>
      <c r="C15936" t="s">
        <v>1265</v>
      </c>
      <c r="D15936" t="s">
        <v>1365</v>
      </c>
      <c r="E15936" s="2">
        <v>101</v>
      </c>
      <c r="F15936" t="s">
        <v>12109</v>
      </c>
      <c r="G15936" t="s">
        <v>1774</v>
      </c>
      <c r="H15936" t="s">
        <v>1825</v>
      </c>
      <c r="I15936" t="s">
        <v>22782</v>
      </c>
      <c r="J15936" t="s">
        <v>1645</v>
      </c>
      <c r="K15936" t="s">
        <v>24268</v>
      </c>
      <c r="L15936" s="7">
        <f t="shared" si="498"/>
        <v>44722</v>
      </c>
      <c r="M15936">
        <f t="shared" si="499"/>
        <v>2022</v>
      </c>
    </row>
    <row r="15937" spans="1:13" x14ac:dyDescent="0.25">
      <c r="A15937" s="1">
        <v>10</v>
      </c>
      <c r="B15937" t="s">
        <v>1265</v>
      </c>
      <c r="C15937" t="s">
        <v>1265</v>
      </c>
      <c r="D15937" t="s">
        <v>1366</v>
      </c>
      <c r="E15937" s="2">
        <v>0</v>
      </c>
      <c r="F15937" t="s">
        <v>12110</v>
      </c>
      <c r="G15937" t="s">
        <v>1732</v>
      </c>
      <c r="H15937" t="s">
        <v>1397</v>
      </c>
      <c r="I15937" t="s">
        <v>22783</v>
      </c>
      <c r="J15937" t="s">
        <v>1529</v>
      </c>
      <c r="K15937" t="s">
        <v>23832</v>
      </c>
      <c r="L15937" s="7">
        <f t="shared" si="498"/>
        <v>44722</v>
      </c>
      <c r="M15937">
        <f t="shared" si="499"/>
        <v>2022</v>
      </c>
    </row>
    <row r="15938" spans="1:13" x14ac:dyDescent="0.25">
      <c r="A15938" s="1">
        <v>11</v>
      </c>
      <c r="B15938" t="s">
        <v>1265</v>
      </c>
      <c r="C15938" t="s">
        <v>1265</v>
      </c>
      <c r="D15938" t="s">
        <v>1367</v>
      </c>
      <c r="E15938" s="2">
        <v>334</v>
      </c>
      <c r="F15938" t="s">
        <v>12111</v>
      </c>
      <c r="G15938" t="s">
        <v>1696</v>
      </c>
      <c r="H15938" t="s">
        <v>1695</v>
      </c>
      <c r="I15938" t="s">
        <v>22784</v>
      </c>
      <c r="J15938" t="s">
        <v>1597</v>
      </c>
      <c r="K15938" t="s">
        <v>25468</v>
      </c>
      <c r="L15938" s="7">
        <f t="shared" si="498"/>
        <v>44722</v>
      </c>
      <c r="M15938">
        <f t="shared" si="499"/>
        <v>2022</v>
      </c>
    </row>
    <row r="15939" spans="1:13" x14ac:dyDescent="0.25">
      <c r="A15939" s="1">
        <v>12</v>
      </c>
      <c r="B15939" t="s">
        <v>1265</v>
      </c>
      <c r="C15939" t="s">
        <v>1265</v>
      </c>
      <c r="D15939" t="s">
        <v>1368</v>
      </c>
      <c r="E15939" s="2">
        <v>157</v>
      </c>
      <c r="F15939" t="s">
        <v>12112</v>
      </c>
      <c r="G15939" t="s">
        <v>1844</v>
      </c>
      <c r="H15939" t="s">
        <v>1844</v>
      </c>
      <c r="I15939" t="s">
        <v>22785</v>
      </c>
      <c r="J15939" t="s">
        <v>1648</v>
      </c>
      <c r="K15939" t="s">
        <v>24527</v>
      </c>
      <c r="L15939" s="7">
        <f t="shared" si="498"/>
        <v>44722</v>
      </c>
      <c r="M15939">
        <f t="shared" si="499"/>
        <v>2022</v>
      </c>
    </row>
    <row r="15940" spans="1:13" x14ac:dyDescent="0.25">
      <c r="A15940" s="1">
        <v>0</v>
      </c>
      <c r="B15940" t="s">
        <v>1266</v>
      </c>
      <c r="C15940" t="s">
        <v>1266</v>
      </c>
      <c r="D15940" t="s">
        <v>1356</v>
      </c>
      <c r="E15940" s="2">
        <v>259</v>
      </c>
      <c r="F15940" t="s">
        <v>12113</v>
      </c>
      <c r="G15940" t="s">
        <v>1774</v>
      </c>
      <c r="H15940" t="s">
        <v>1834</v>
      </c>
      <c r="I15940" t="s">
        <v>22786</v>
      </c>
      <c r="J15940" t="s">
        <v>1665</v>
      </c>
      <c r="K15940" t="s">
        <v>24428</v>
      </c>
      <c r="L15940" s="7">
        <f t="shared" si="498"/>
        <v>44723</v>
      </c>
      <c r="M15940">
        <f t="shared" si="499"/>
        <v>2022</v>
      </c>
    </row>
    <row r="15941" spans="1:13" x14ac:dyDescent="0.25">
      <c r="A15941" s="1">
        <v>1</v>
      </c>
      <c r="B15941" t="s">
        <v>1266</v>
      </c>
      <c r="C15941" t="s">
        <v>1266</v>
      </c>
      <c r="D15941" t="s">
        <v>1357</v>
      </c>
      <c r="E15941" s="2">
        <v>308</v>
      </c>
      <c r="F15941" t="s">
        <v>12114</v>
      </c>
      <c r="G15941" t="s">
        <v>1788</v>
      </c>
      <c r="H15941" t="s">
        <v>1789</v>
      </c>
      <c r="I15941" t="s">
        <v>22787</v>
      </c>
      <c r="J15941" t="s">
        <v>1495</v>
      </c>
      <c r="K15941" t="s">
        <v>24971</v>
      </c>
      <c r="L15941" s="7">
        <f t="shared" si="498"/>
        <v>44723</v>
      </c>
      <c r="M15941">
        <f t="shared" si="499"/>
        <v>2022</v>
      </c>
    </row>
    <row r="15942" spans="1:13" x14ac:dyDescent="0.25">
      <c r="A15942" s="1">
        <v>2</v>
      </c>
      <c r="B15942" t="s">
        <v>1266</v>
      </c>
      <c r="C15942" t="s">
        <v>1266</v>
      </c>
      <c r="D15942" t="s">
        <v>1358</v>
      </c>
      <c r="E15942" s="2">
        <v>694</v>
      </c>
      <c r="F15942" t="s">
        <v>12115</v>
      </c>
      <c r="G15942" t="s">
        <v>1701</v>
      </c>
      <c r="H15942" t="s">
        <v>1711</v>
      </c>
      <c r="I15942" t="s">
        <v>22788</v>
      </c>
      <c r="J15942" t="s">
        <v>1697</v>
      </c>
      <c r="K15942" t="s">
        <v>24639</v>
      </c>
      <c r="L15942" s="7">
        <f t="shared" si="498"/>
        <v>44723</v>
      </c>
      <c r="M15942">
        <f t="shared" si="499"/>
        <v>2022</v>
      </c>
    </row>
    <row r="15943" spans="1:13" x14ac:dyDescent="0.25">
      <c r="A15943" s="1">
        <v>3</v>
      </c>
      <c r="B15943" t="s">
        <v>1266</v>
      </c>
      <c r="C15943" t="s">
        <v>1266</v>
      </c>
      <c r="D15943" t="s">
        <v>1359</v>
      </c>
      <c r="E15943" s="2">
        <v>429</v>
      </c>
      <c r="F15943" t="s">
        <v>12116</v>
      </c>
      <c r="G15943" t="s">
        <v>1847</v>
      </c>
      <c r="H15943" t="s">
        <v>1832</v>
      </c>
      <c r="I15943" t="s">
        <v>18991</v>
      </c>
      <c r="J15943" t="s">
        <v>1523</v>
      </c>
      <c r="K15943" t="s">
        <v>24187</v>
      </c>
      <c r="L15943" s="7">
        <f t="shared" si="498"/>
        <v>44723</v>
      </c>
      <c r="M15943">
        <f t="shared" si="499"/>
        <v>2022</v>
      </c>
    </row>
    <row r="15944" spans="1:13" x14ac:dyDescent="0.25">
      <c r="A15944" s="1">
        <v>4</v>
      </c>
      <c r="B15944" t="s">
        <v>1266</v>
      </c>
      <c r="C15944" t="s">
        <v>1266</v>
      </c>
      <c r="D15944" t="s">
        <v>1360</v>
      </c>
      <c r="E15944" s="2">
        <v>461</v>
      </c>
      <c r="F15944" t="s">
        <v>12117</v>
      </c>
      <c r="G15944" t="s">
        <v>1800</v>
      </c>
      <c r="H15944" t="s">
        <v>1742</v>
      </c>
      <c r="I15944" t="s">
        <v>22789</v>
      </c>
      <c r="J15944" t="s">
        <v>1585</v>
      </c>
      <c r="K15944" t="s">
        <v>24309</v>
      </c>
      <c r="L15944" s="7">
        <f t="shared" si="498"/>
        <v>44723</v>
      </c>
      <c r="M15944">
        <f t="shared" si="499"/>
        <v>2022</v>
      </c>
    </row>
    <row r="15945" spans="1:13" x14ac:dyDescent="0.25">
      <c r="A15945" s="1">
        <v>5</v>
      </c>
      <c r="B15945" t="s">
        <v>1266</v>
      </c>
      <c r="C15945" t="s">
        <v>1266</v>
      </c>
      <c r="D15945" t="s">
        <v>1361</v>
      </c>
      <c r="E15945" s="2">
        <v>395</v>
      </c>
      <c r="F15945" t="s">
        <v>12118</v>
      </c>
      <c r="G15945" t="s">
        <v>1756</v>
      </c>
      <c r="H15945" t="s">
        <v>1713</v>
      </c>
      <c r="I15945" t="s">
        <v>14991</v>
      </c>
      <c r="J15945" t="s">
        <v>1598</v>
      </c>
      <c r="K15945" t="s">
        <v>26537</v>
      </c>
      <c r="L15945" s="7">
        <f t="shared" si="498"/>
        <v>44723</v>
      </c>
      <c r="M15945">
        <f t="shared" si="499"/>
        <v>2022</v>
      </c>
    </row>
    <row r="15946" spans="1:13" x14ac:dyDescent="0.25">
      <c r="A15946" s="1">
        <v>6</v>
      </c>
      <c r="B15946" t="s">
        <v>1266</v>
      </c>
      <c r="C15946" t="s">
        <v>1266</v>
      </c>
      <c r="D15946" t="s">
        <v>1362</v>
      </c>
      <c r="E15946" s="2">
        <v>931</v>
      </c>
      <c r="F15946" t="s">
        <v>12119</v>
      </c>
      <c r="G15946" t="s">
        <v>1670</v>
      </c>
      <c r="H15946" t="s">
        <v>1555</v>
      </c>
      <c r="I15946" t="s">
        <v>14867</v>
      </c>
      <c r="J15946" t="s">
        <v>1500</v>
      </c>
      <c r="K15946" t="s">
        <v>24638</v>
      </c>
      <c r="L15946" s="7">
        <f t="shared" si="498"/>
        <v>44723</v>
      </c>
      <c r="M15946">
        <f t="shared" si="499"/>
        <v>2022</v>
      </c>
    </row>
    <row r="15947" spans="1:13" x14ac:dyDescent="0.25">
      <c r="A15947" s="1">
        <v>7</v>
      </c>
      <c r="B15947" t="s">
        <v>1266</v>
      </c>
      <c r="C15947" t="s">
        <v>1266</v>
      </c>
      <c r="D15947" t="s">
        <v>1363</v>
      </c>
      <c r="E15947" s="2">
        <v>177</v>
      </c>
      <c r="F15947" t="s">
        <v>12120</v>
      </c>
      <c r="G15947" t="s">
        <v>1828</v>
      </c>
      <c r="H15947" t="s">
        <v>1782</v>
      </c>
      <c r="I15947" t="s">
        <v>22790</v>
      </c>
      <c r="J15947" t="s">
        <v>1555</v>
      </c>
      <c r="K15947" t="s">
        <v>25086</v>
      </c>
      <c r="L15947" s="7">
        <f t="shared" si="498"/>
        <v>44723</v>
      </c>
      <c r="M15947">
        <f t="shared" si="499"/>
        <v>2022</v>
      </c>
    </row>
    <row r="15948" spans="1:13" x14ac:dyDescent="0.25">
      <c r="A15948" s="1">
        <v>8</v>
      </c>
      <c r="B15948" t="s">
        <v>1266</v>
      </c>
      <c r="C15948" t="s">
        <v>1266</v>
      </c>
      <c r="D15948" t="s">
        <v>1364</v>
      </c>
      <c r="E15948" s="2">
        <v>541</v>
      </c>
      <c r="F15948" t="s">
        <v>12121</v>
      </c>
      <c r="G15948" t="s">
        <v>1856</v>
      </c>
      <c r="H15948" t="s">
        <v>1843</v>
      </c>
      <c r="I15948" t="s">
        <v>22791</v>
      </c>
      <c r="J15948" t="s">
        <v>1665</v>
      </c>
      <c r="K15948" t="s">
        <v>26586</v>
      </c>
      <c r="L15948" s="7">
        <f t="shared" si="498"/>
        <v>44723</v>
      </c>
      <c r="M15948">
        <f t="shared" si="499"/>
        <v>2022</v>
      </c>
    </row>
    <row r="15949" spans="1:13" x14ac:dyDescent="0.25">
      <c r="A15949" s="1">
        <v>9</v>
      </c>
      <c r="B15949" t="s">
        <v>1266</v>
      </c>
      <c r="C15949" t="s">
        <v>1266</v>
      </c>
      <c r="D15949" t="s">
        <v>1365</v>
      </c>
      <c r="E15949" s="2">
        <v>87</v>
      </c>
      <c r="F15949" t="s">
        <v>12122</v>
      </c>
      <c r="G15949" t="s">
        <v>1807</v>
      </c>
      <c r="H15949" t="s">
        <v>1834</v>
      </c>
      <c r="I15949" t="s">
        <v>22792</v>
      </c>
      <c r="J15949" t="s">
        <v>1593</v>
      </c>
      <c r="K15949" t="s">
        <v>25333</v>
      </c>
      <c r="L15949" s="7">
        <f t="shared" si="498"/>
        <v>44723</v>
      </c>
      <c r="M15949">
        <f t="shared" si="499"/>
        <v>2022</v>
      </c>
    </row>
    <row r="15950" spans="1:13" x14ac:dyDescent="0.25">
      <c r="A15950" s="1">
        <v>10</v>
      </c>
      <c r="B15950" t="s">
        <v>1266</v>
      </c>
      <c r="C15950" t="s">
        <v>1266</v>
      </c>
      <c r="D15950" t="s">
        <v>1366</v>
      </c>
      <c r="E15950" s="2">
        <v>0</v>
      </c>
      <c r="F15950" t="s">
        <v>12123</v>
      </c>
      <c r="G15950" t="s">
        <v>1721</v>
      </c>
      <c r="H15950" t="s">
        <v>1556</v>
      </c>
      <c r="I15950" t="s">
        <v>22793</v>
      </c>
      <c r="J15950" t="s">
        <v>1754</v>
      </c>
      <c r="K15950" t="s">
        <v>23832</v>
      </c>
      <c r="L15950" s="7">
        <f t="shared" si="498"/>
        <v>44723</v>
      </c>
      <c r="M15950">
        <f t="shared" si="499"/>
        <v>2022</v>
      </c>
    </row>
    <row r="15951" spans="1:13" x14ac:dyDescent="0.25">
      <c r="A15951" s="1">
        <v>11</v>
      </c>
      <c r="B15951" t="s">
        <v>1266</v>
      </c>
      <c r="C15951" t="s">
        <v>1266</v>
      </c>
      <c r="D15951" t="s">
        <v>1367</v>
      </c>
      <c r="E15951" s="2">
        <v>487</v>
      </c>
      <c r="F15951" t="s">
        <v>12124</v>
      </c>
      <c r="G15951" t="s">
        <v>1773</v>
      </c>
      <c r="H15951" t="s">
        <v>1645</v>
      </c>
      <c r="I15951" t="s">
        <v>18380</v>
      </c>
      <c r="J15951" t="s">
        <v>1565</v>
      </c>
      <c r="K15951" t="s">
        <v>25100</v>
      </c>
      <c r="L15951" s="7">
        <f t="shared" si="498"/>
        <v>44723</v>
      </c>
      <c r="M15951">
        <f t="shared" si="499"/>
        <v>2022</v>
      </c>
    </row>
    <row r="15952" spans="1:13" x14ac:dyDescent="0.25">
      <c r="A15952" s="1">
        <v>12</v>
      </c>
      <c r="B15952" t="s">
        <v>1266</v>
      </c>
      <c r="C15952" t="s">
        <v>1266</v>
      </c>
      <c r="D15952" t="s">
        <v>1368</v>
      </c>
      <c r="E15952" s="2">
        <v>310</v>
      </c>
      <c r="F15952" t="s">
        <v>12125</v>
      </c>
      <c r="G15952" t="s">
        <v>1858</v>
      </c>
      <c r="H15952" t="s">
        <v>1830</v>
      </c>
      <c r="I15952" t="s">
        <v>22794</v>
      </c>
      <c r="J15952" t="s">
        <v>1571</v>
      </c>
      <c r="K15952" t="s">
        <v>24351</v>
      </c>
      <c r="L15952" s="7">
        <f t="shared" si="498"/>
        <v>44723</v>
      </c>
      <c r="M15952">
        <f t="shared" si="499"/>
        <v>2022</v>
      </c>
    </row>
    <row r="15953" spans="1:13" x14ac:dyDescent="0.25">
      <c r="A15953" s="1">
        <v>0</v>
      </c>
      <c r="B15953" t="s">
        <v>1267</v>
      </c>
      <c r="C15953" t="s">
        <v>1267</v>
      </c>
      <c r="D15953" t="s">
        <v>1356</v>
      </c>
      <c r="E15953" s="2">
        <v>175</v>
      </c>
      <c r="F15953" t="s">
        <v>12126</v>
      </c>
      <c r="G15953" t="s">
        <v>1833</v>
      </c>
      <c r="H15953" t="s">
        <v>1774</v>
      </c>
      <c r="I15953" t="s">
        <v>22795</v>
      </c>
      <c r="J15953" t="s">
        <v>1568</v>
      </c>
      <c r="K15953" t="s">
        <v>24811</v>
      </c>
      <c r="L15953" s="7">
        <f t="shared" si="498"/>
        <v>44724</v>
      </c>
      <c r="M15953">
        <f t="shared" si="499"/>
        <v>2022</v>
      </c>
    </row>
    <row r="15954" spans="1:13" x14ac:dyDescent="0.25">
      <c r="A15954" s="1">
        <v>1</v>
      </c>
      <c r="B15954" t="s">
        <v>1267</v>
      </c>
      <c r="C15954" t="s">
        <v>1267</v>
      </c>
      <c r="D15954" t="s">
        <v>1357</v>
      </c>
      <c r="E15954" s="2">
        <v>157</v>
      </c>
      <c r="F15954" t="s">
        <v>12127</v>
      </c>
      <c r="G15954" t="s">
        <v>1835</v>
      </c>
      <c r="H15954" t="s">
        <v>1835</v>
      </c>
      <c r="I15954" t="s">
        <v>22796</v>
      </c>
      <c r="J15954" t="s">
        <v>1648</v>
      </c>
      <c r="K15954" t="s">
        <v>25083</v>
      </c>
      <c r="L15954" s="7">
        <f t="shared" si="498"/>
        <v>44724</v>
      </c>
      <c r="M15954">
        <f t="shared" si="499"/>
        <v>2022</v>
      </c>
    </row>
    <row r="15955" spans="1:13" x14ac:dyDescent="0.25">
      <c r="A15955" s="1">
        <v>2</v>
      </c>
      <c r="B15955" t="s">
        <v>1267</v>
      </c>
      <c r="C15955" t="s">
        <v>1267</v>
      </c>
      <c r="D15955" t="s">
        <v>1358</v>
      </c>
      <c r="E15955" s="2">
        <v>492</v>
      </c>
      <c r="F15955" t="s">
        <v>12128</v>
      </c>
      <c r="G15955" t="s">
        <v>1831</v>
      </c>
      <c r="H15955" t="s">
        <v>1792</v>
      </c>
      <c r="I15955" t="s">
        <v>22797</v>
      </c>
      <c r="J15955" t="s">
        <v>1683</v>
      </c>
      <c r="K15955" t="s">
        <v>24228</v>
      </c>
      <c r="L15955" s="7">
        <f t="shared" si="498"/>
        <v>44724</v>
      </c>
      <c r="M15955">
        <f t="shared" si="499"/>
        <v>2022</v>
      </c>
    </row>
    <row r="15956" spans="1:13" x14ac:dyDescent="0.25">
      <c r="A15956" s="1">
        <v>3</v>
      </c>
      <c r="B15956" t="s">
        <v>1267</v>
      </c>
      <c r="C15956" t="s">
        <v>1267</v>
      </c>
      <c r="D15956" t="s">
        <v>1359</v>
      </c>
      <c r="E15956" s="2">
        <v>389</v>
      </c>
      <c r="F15956" t="s">
        <v>12129</v>
      </c>
      <c r="G15956" t="s">
        <v>1852</v>
      </c>
      <c r="H15956" t="s">
        <v>1831</v>
      </c>
      <c r="I15956" t="s">
        <v>22798</v>
      </c>
      <c r="J15956" t="s">
        <v>1698</v>
      </c>
      <c r="K15956" t="s">
        <v>24371</v>
      </c>
      <c r="L15956" s="7">
        <f t="shared" si="498"/>
        <v>44724</v>
      </c>
      <c r="M15956">
        <f t="shared" si="499"/>
        <v>2022</v>
      </c>
    </row>
    <row r="15957" spans="1:13" x14ac:dyDescent="0.25">
      <c r="A15957" s="1">
        <v>4</v>
      </c>
      <c r="B15957" t="s">
        <v>1267</v>
      </c>
      <c r="C15957" t="s">
        <v>1267</v>
      </c>
      <c r="D15957" t="s">
        <v>1360</v>
      </c>
      <c r="E15957" s="2">
        <v>418</v>
      </c>
      <c r="F15957" t="s">
        <v>12130</v>
      </c>
      <c r="G15957" t="s">
        <v>1830</v>
      </c>
      <c r="H15957" t="s">
        <v>13165</v>
      </c>
      <c r="I15957" t="s">
        <v>22799</v>
      </c>
      <c r="J15957" t="s">
        <v>1645</v>
      </c>
      <c r="K15957" t="s">
        <v>24018</v>
      </c>
      <c r="L15957" s="7">
        <f t="shared" si="498"/>
        <v>44724</v>
      </c>
      <c r="M15957">
        <f t="shared" si="499"/>
        <v>2022</v>
      </c>
    </row>
    <row r="15958" spans="1:13" x14ac:dyDescent="0.25">
      <c r="A15958" s="1">
        <v>5</v>
      </c>
      <c r="B15958" t="s">
        <v>1267</v>
      </c>
      <c r="C15958" t="s">
        <v>1267</v>
      </c>
      <c r="D15958" t="s">
        <v>1361</v>
      </c>
      <c r="E15958" s="2">
        <v>329</v>
      </c>
      <c r="F15958" t="s">
        <v>12131</v>
      </c>
      <c r="G15958" t="s">
        <v>1696</v>
      </c>
      <c r="H15958" t="s">
        <v>1663</v>
      </c>
      <c r="I15958" t="s">
        <v>22800</v>
      </c>
      <c r="J15958" t="s">
        <v>1542</v>
      </c>
      <c r="K15958" t="s">
        <v>26556</v>
      </c>
      <c r="L15958" s="7">
        <f t="shared" si="498"/>
        <v>44724</v>
      </c>
      <c r="M15958">
        <f t="shared" si="499"/>
        <v>2022</v>
      </c>
    </row>
    <row r="15959" spans="1:13" x14ac:dyDescent="0.25">
      <c r="A15959" s="1">
        <v>6</v>
      </c>
      <c r="B15959" t="s">
        <v>1267</v>
      </c>
      <c r="C15959" t="s">
        <v>1267</v>
      </c>
      <c r="D15959" t="s">
        <v>1362</v>
      </c>
      <c r="E15959" s="2">
        <v>780</v>
      </c>
      <c r="F15959" t="s">
        <v>12132</v>
      </c>
      <c r="G15959" t="s">
        <v>1667</v>
      </c>
      <c r="H15959" t="s">
        <v>1791</v>
      </c>
      <c r="I15959" t="s">
        <v>22801</v>
      </c>
      <c r="J15959" t="s">
        <v>1598</v>
      </c>
      <c r="K15959" t="s">
        <v>24237</v>
      </c>
      <c r="L15959" s="7">
        <f t="shared" si="498"/>
        <v>44724</v>
      </c>
      <c r="M15959">
        <f t="shared" si="499"/>
        <v>2022</v>
      </c>
    </row>
    <row r="15960" spans="1:13" x14ac:dyDescent="0.25">
      <c r="A15960" s="1">
        <v>7</v>
      </c>
      <c r="B15960" t="s">
        <v>1267</v>
      </c>
      <c r="C15960" t="s">
        <v>1267</v>
      </c>
      <c r="D15960" t="s">
        <v>1363</v>
      </c>
      <c r="E15960" s="2">
        <v>60</v>
      </c>
      <c r="F15960" t="s">
        <v>2995</v>
      </c>
      <c r="G15960" t="s">
        <v>1840</v>
      </c>
      <c r="H15960" t="s">
        <v>1774</v>
      </c>
      <c r="I15960" t="s">
        <v>22802</v>
      </c>
      <c r="J15960" t="s">
        <v>1597</v>
      </c>
      <c r="K15960" t="s">
        <v>26175</v>
      </c>
      <c r="L15960" s="7">
        <f t="shared" si="498"/>
        <v>44724</v>
      </c>
      <c r="M15960">
        <f t="shared" si="499"/>
        <v>2022</v>
      </c>
    </row>
    <row r="15961" spans="1:13" x14ac:dyDescent="0.25">
      <c r="A15961" s="1">
        <v>8</v>
      </c>
      <c r="B15961" t="s">
        <v>1267</v>
      </c>
      <c r="C15961" t="s">
        <v>1267</v>
      </c>
      <c r="D15961" t="s">
        <v>1364</v>
      </c>
      <c r="E15961" s="2">
        <v>590</v>
      </c>
      <c r="F15961" t="s">
        <v>12133</v>
      </c>
      <c r="G15961" t="s">
        <v>1784</v>
      </c>
      <c r="H15961" t="s">
        <v>1807</v>
      </c>
      <c r="I15961" t="s">
        <v>22803</v>
      </c>
      <c r="J15961" t="s">
        <v>1647</v>
      </c>
      <c r="K15961" t="s">
        <v>24790</v>
      </c>
      <c r="L15961" s="7">
        <f t="shared" si="498"/>
        <v>44724</v>
      </c>
      <c r="M15961">
        <f t="shared" si="499"/>
        <v>2022</v>
      </c>
    </row>
    <row r="15962" spans="1:13" x14ac:dyDescent="0.25">
      <c r="A15962" s="1">
        <v>9</v>
      </c>
      <c r="B15962" t="s">
        <v>1267</v>
      </c>
      <c r="C15962" t="s">
        <v>1267</v>
      </c>
      <c r="D15962" t="s">
        <v>1365</v>
      </c>
      <c r="E15962" s="2">
        <v>58</v>
      </c>
      <c r="F15962" t="s">
        <v>12134</v>
      </c>
      <c r="G15962" t="s">
        <v>1784</v>
      </c>
      <c r="H15962" t="s">
        <v>1834</v>
      </c>
      <c r="I15962" t="s">
        <v>22804</v>
      </c>
      <c r="J15962" t="s">
        <v>1542</v>
      </c>
      <c r="K15962" t="s">
        <v>25464</v>
      </c>
      <c r="L15962" s="7">
        <f t="shared" si="498"/>
        <v>44724</v>
      </c>
      <c r="M15962">
        <f t="shared" si="499"/>
        <v>2022</v>
      </c>
    </row>
    <row r="15963" spans="1:13" x14ac:dyDescent="0.25">
      <c r="A15963" s="1">
        <v>10</v>
      </c>
      <c r="B15963" t="s">
        <v>1267</v>
      </c>
      <c r="C15963" t="s">
        <v>1267</v>
      </c>
      <c r="D15963" t="s">
        <v>1366</v>
      </c>
      <c r="E15963" s="2">
        <v>0</v>
      </c>
      <c r="F15963" t="s">
        <v>12135</v>
      </c>
      <c r="G15963" t="s">
        <v>1695</v>
      </c>
      <c r="H15963" t="s">
        <v>1554</v>
      </c>
      <c r="I15963" t="s">
        <v>22805</v>
      </c>
      <c r="J15963" t="s">
        <v>1529</v>
      </c>
      <c r="K15963" t="s">
        <v>23832</v>
      </c>
      <c r="L15963" s="7">
        <f t="shared" si="498"/>
        <v>44724</v>
      </c>
      <c r="M15963">
        <f t="shared" si="499"/>
        <v>2022</v>
      </c>
    </row>
    <row r="15964" spans="1:13" x14ac:dyDescent="0.25">
      <c r="A15964" s="1">
        <v>11</v>
      </c>
      <c r="B15964" t="s">
        <v>1267</v>
      </c>
      <c r="C15964" t="s">
        <v>1267</v>
      </c>
      <c r="D15964" t="s">
        <v>1367</v>
      </c>
      <c r="E15964" s="2">
        <v>379</v>
      </c>
      <c r="F15964" t="s">
        <v>12136</v>
      </c>
      <c r="G15964" t="s">
        <v>1800</v>
      </c>
      <c r="H15964" t="s">
        <v>1716</v>
      </c>
      <c r="I15964" t="s">
        <v>22806</v>
      </c>
      <c r="J15964" t="s">
        <v>1635</v>
      </c>
      <c r="K15964" t="s">
        <v>25032</v>
      </c>
      <c r="L15964" s="7">
        <f t="shared" si="498"/>
        <v>44724</v>
      </c>
      <c r="M15964">
        <f t="shared" si="499"/>
        <v>2022</v>
      </c>
    </row>
    <row r="15965" spans="1:13" x14ac:dyDescent="0.25">
      <c r="A15965" s="1">
        <v>12</v>
      </c>
      <c r="B15965" t="s">
        <v>1267</v>
      </c>
      <c r="C15965" t="s">
        <v>1267</v>
      </c>
      <c r="D15965" t="s">
        <v>1368</v>
      </c>
      <c r="E15965" s="2">
        <v>298</v>
      </c>
      <c r="F15965" t="s">
        <v>12137</v>
      </c>
      <c r="G15965" t="s">
        <v>1844</v>
      </c>
      <c r="H15965" t="s">
        <v>13165</v>
      </c>
      <c r="I15965" t="s">
        <v>22807</v>
      </c>
      <c r="J15965" t="s">
        <v>1445</v>
      </c>
      <c r="K15965" t="s">
        <v>23981</v>
      </c>
      <c r="L15965" s="7">
        <f t="shared" si="498"/>
        <v>44724</v>
      </c>
      <c r="M15965">
        <f t="shared" si="499"/>
        <v>2022</v>
      </c>
    </row>
    <row r="15966" spans="1:13" x14ac:dyDescent="0.25">
      <c r="A15966" s="1">
        <v>0</v>
      </c>
      <c r="B15966" t="s">
        <v>1268</v>
      </c>
      <c r="C15966" t="s">
        <v>1268</v>
      </c>
      <c r="D15966" t="s">
        <v>1356</v>
      </c>
      <c r="E15966" s="2">
        <v>104</v>
      </c>
      <c r="F15966" t="s">
        <v>12138</v>
      </c>
      <c r="G15966" t="s">
        <v>1826</v>
      </c>
      <c r="H15966" t="s">
        <v>1825</v>
      </c>
      <c r="I15966" t="s">
        <v>22808</v>
      </c>
      <c r="J15966" t="s">
        <v>1638</v>
      </c>
      <c r="K15966" t="s">
        <v>24492</v>
      </c>
      <c r="L15966" s="7">
        <f t="shared" si="498"/>
        <v>44725</v>
      </c>
      <c r="M15966">
        <f t="shared" si="499"/>
        <v>2022</v>
      </c>
    </row>
    <row r="15967" spans="1:13" x14ac:dyDescent="0.25">
      <c r="A15967" s="1">
        <v>1</v>
      </c>
      <c r="B15967" t="s">
        <v>1268</v>
      </c>
      <c r="C15967" t="s">
        <v>1268</v>
      </c>
      <c r="D15967" t="s">
        <v>1357</v>
      </c>
      <c r="E15967" s="2">
        <v>128</v>
      </c>
      <c r="F15967" t="s">
        <v>12139</v>
      </c>
      <c r="G15967" t="s">
        <v>1835</v>
      </c>
      <c r="H15967" t="s">
        <v>1836</v>
      </c>
      <c r="I15967" t="s">
        <v>22809</v>
      </c>
      <c r="J15967" t="s">
        <v>23771</v>
      </c>
      <c r="K15967" t="s">
        <v>25653</v>
      </c>
      <c r="L15967" s="7">
        <f t="shared" si="498"/>
        <v>44725</v>
      </c>
      <c r="M15967">
        <f t="shared" si="499"/>
        <v>2022</v>
      </c>
    </row>
    <row r="15968" spans="1:13" x14ac:dyDescent="0.25">
      <c r="A15968" s="1">
        <v>2</v>
      </c>
      <c r="B15968" t="s">
        <v>1268</v>
      </c>
      <c r="C15968" t="s">
        <v>1268</v>
      </c>
      <c r="D15968" t="s">
        <v>1358</v>
      </c>
      <c r="E15968" s="2">
        <v>247</v>
      </c>
      <c r="F15968" t="s">
        <v>12140</v>
      </c>
      <c r="G15968" t="s">
        <v>1856</v>
      </c>
      <c r="H15968" t="s">
        <v>1847</v>
      </c>
      <c r="I15968" t="s">
        <v>22810</v>
      </c>
      <c r="J15968" t="s">
        <v>1589</v>
      </c>
      <c r="K15968" t="s">
        <v>24537</v>
      </c>
      <c r="L15968" s="7">
        <f t="shared" si="498"/>
        <v>44725</v>
      </c>
      <c r="M15968">
        <f t="shared" si="499"/>
        <v>2022</v>
      </c>
    </row>
    <row r="15969" spans="1:13" x14ac:dyDescent="0.25">
      <c r="A15969" s="1">
        <v>3</v>
      </c>
      <c r="B15969" t="s">
        <v>1268</v>
      </c>
      <c r="C15969" t="s">
        <v>1268</v>
      </c>
      <c r="D15969" t="s">
        <v>1359</v>
      </c>
      <c r="E15969" s="2">
        <v>227</v>
      </c>
      <c r="F15969" t="s">
        <v>12141</v>
      </c>
      <c r="G15969" t="s">
        <v>1854</v>
      </c>
      <c r="H15969" t="s">
        <v>1847</v>
      </c>
      <c r="I15969" t="s">
        <v>22811</v>
      </c>
      <c r="J15969" t="s">
        <v>1683</v>
      </c>
      <c r="K15969" t="s">
        <v>25030</v>
      </c>
      <c r="L15969" s="7">
        <f t="shared" si="498"/>
        <v>44725</v>
      </c>
      <c r="M15969">
        <f t="shared" si="499"/>
        <v>2022</v>
      </c>
    </row>
    <row r="15970" spans="1:13" x14ac:dyDescent="0.25">
      <c r="A15970" s="1">
        <v>4</v>
      </c>
      <c r="B15970" t="s">
        <v>1268</v>
      </c>
      <c r="C15970" t="s">
        <v>1268</v>
      </c>
      <c r="D15970" t="s">
        <v>1360</v>
      </c>
      <c r="E15970" s="2">
        <v>194</v>
      </c>
      <c r="F15970" t="s">
        <v>12142</v>
      </c>
      <c r="G15970" t="s">
        <v>1845</v>
      </c>
      <c r="H15970" t="s">
        <v>1858</v>
      </c>
      <c r="I15970" t="s">
        <v>22812</v>
      </c>
      <c r="J15970" t="s">
        <v>1568</v>
      </c>
      <c r="K15970" t="s">
        <v>24060</v>
      </c>
      <c r="L15970" s="7">
        <f t="shared" si="498"/>
        <v>44725</v>
      </c>
      <c r="M15970">
        <f t="shared" si="499"/>
        <v>2022</v>
      </c>
    </row>
    <row r="15971" spans="1:13" x14ac:dyDescent="0.25">
      <c r="A15971" s="1">
        <v>5</v>
      </c>
      <c r="B15971" t="s">
        <v>1268</v>
      </c>
      <c r="C15971" t="s">
        <v>1268</v>
      </c>
      <c r="D15971" t="s">
        <v>1361</v>
      </c>
      <c r="E15971" s="2">
        <v>222</v>
      </c>
      <c r="F15971" t="s">
        <v>12143</v>
      </c>
      <c r="G15971" t="s">
        <v>13165</v>
      </c>
      <c r="H15971" t="s">
        <v>1847</v>
      </c>
      <c r="I15971" t="s">
        <v>22813</v>
      </c>
      <c r="J15971" t="s">
        <v>23820</v>
      </c>
      <c r="K15971" t="s">
        <v>24831</v>
      </c>
      <c r="L15971" s="7">
        <f t="shared" si="498"/>
        <v>44725</v>
      </c>
      <c r="M15971">
        <f t="shared" si="499"/>
        <v>2022</v>
      </c>
    </row>
    <row r="15972" spans="1:13" x14ac:dyDescent="0.25">
      <c r="A15972" s="1">
        <v>6</v>
      </c>
      <c r="B15972" t="s">
        <v>1268</v>
      </c>
      <c r="C15972" t="s">
        <v>1268</v>
      </c>
      <c r="D15972" t="s">
        <v>1362</v>
      </c>
      <c r="E15972" s="2">
        <v>310</v>
      </c>
      <c r="F15972" t="s">
        <v>12144</v>
      </c>
      <c r="G15972" t="s">
        <v>1827</v>
      </c>
      <c r="H15972" t="s">
        <v>1797</v>
      </c>
      <c r="I15972" t="s">
        <v>18686</v>
      </c>
      <c r="J15972" t="s">
        <v>1780</v>
      </c>
      <c r="K15972" t="s">
        <v>26581</v>
      </c>
      <c r="L15972" s="7">
        <f t="shared" si="498"/>
        <v>44725</v>
      </c>
      <c r="M15972">
        <f t="shared" si="499"/>
        <v>2022</v>
      </c>
    </row>
    <row r="15973" spans="1:13" x14ac:dyDescent="0.25">
      <c r="A15973" s="1">
        <v>7</v>
      </c>
      <c r="B15973" t="s">
        <v>1268</v>
      </c>
      <c r="C15973" t="s">
        <v>1268</v>
      </c>
      <c r="D15973" t="s">
        <v>1363</v>
      </c>
      <c r="E15973" s="2">
        <v>154</v>
      </c>
      <c r="F15973" t="s">
        <v>12145</v>
      </c>
      <c r="G15973" t="s">
        <v>1856</v>
      </c>
      <c r="H15973" t="s">
        <v>1837</v>
      </c>
      <c r="I15973" t="s">
        <v>22814</v>
      </c>
      <c r="J15973" t="s">
        <v>1668</v>
      </c>
      <c r="K15973" t="s">
        <v>25216</v>
      </c>
      <c r="L15973" s="7">
        <f t="shared" si="498"/>
        <v>44725</v>
      </c>
      <c r="M15973">
        <f t="shared" si="499"/>
        <v>2022</v>
      </c>
    </row>
    <row r="15974" spans="1:13" x14ac:dyDescent="0.25">
      <c r="A15974" s="1">
        <v>8</v>
      </c>
      <c r="B15974" t="s">
        <v>1268</v>
      </c>
      <c r="C15974" t="s">
        <v>1268</v>
      </c>
      <c r="D15974" t="s">
        <v>1364</v>
      </c>
      <c r="E15974" s="2">
        <v>178</v>
      </c>
      <c r="F15974" t="s">
        <v>12146</v>
      </c>
      <c r="G15974" t="s">
        <v>1840</v>
      </c>
      <c r="H15974" t="s">
        <v>1826</v>
      </c>
      <c r="I15974" t="s">
        <v>22815</v>
      </c>
      <c r="J15974" t="s">
        <v>23768</v>
      </c>
      <c r="K15974" t="s">
        <v>24348</v>
      </c>
      <c r="L15974" s="7">
        <f t="shared" si="498"/>
        <v>44725</v>
      </c>
      <c r="M15974">
        <f t="shared" si="499"/>
        <v>2022</v>
      </c>
    </row>
    <row r="15975" spans="1:13" x14ac:dyDescent="0.25">
      <c r="A15975" s="1">
        <v>9</v>
      </c>
      <c r="B15975" t="s">
        <v>1268</v>
      </c>
      <c r="C15975" t="s">
        <v>1268</v>
      </c>
      <c r="D15975" t="s">
        <v>1365</v>
      </c>
      <c r="E15975" s="2">
        <v>74</v>
      </c>
      <c r="F15975" t="s">
        <v>6650</v>
      </c>
      <c r="G15975" t="s">
        <v>1826</v>
      </c>
      <c r="H15975" t="s">
        <v>1825</v>
      </c>
      <c r="I15975" t="s">
        <v>22816</v>
      </c>
      <c r="J15975" t="s">
        <v>1638</v>
      </c>
      <c r="K15975" t="s">
        <v>25411</v>
      </c>
      <c r="L15975" s="7">
        <f t="shared" si="498"/>
        <v>44725</v>
      </c>
      <c r="M15975">
        <f t="shared" si="499"/>
        <v>2022</v>
      </c>
    </row>
    <row r="15976" spans="1:13" x14ac:dyDescent="0.25">
      <c r="A15976" s="1">
        <v>10</v>
      </c>
      <c r="B15976" t="s">
        <v>1268</v>
      </c>
      <c r="C15976" t="s">
        <v>1268</v>
      </c>
      <c r="D15976" t="s">
        <v>1366</v>
      </c>
      <c r="E15976" s="2">
        <v>0</v>
      </c>
      <c r="F15976" t="s">
        <v>12147</v>
      </c>
      <c r="G15976" t="s">
        <v>1457</v>
      </c>
      <c r="H15976" t="s">
        <v>1666</v>
      </c>
      <c r="I15976" t="s">
        <v>22817</v>
      </c>
      <c r="J15976" t="s">
        <v>1572</v>
      </c>
      <c r="K15976" t="s">
        <v>23832</v>
      </c>
      <c r="L15976" s="7">
        <f t="shared" si="498"/>
        <v>44725</v>
      </c>
      <c r="M15976">
        <f t="shared" si="499"/>
        <v>2022</v>
      </c>
    </row>
    <row r="15977" spans="1:13" x14ac:dyDescent="0.25">
      <c r="A15977" s="1">
        <v>11</v>
      </c>
      <c r="B15977" t="s">
        <v>1268</v>
      </c>
      <c r="C15977" t="s">
        <v>1268</v>
      </c>
      <c r="D15977" t="s">
        <v>1367</v>
      </c>
      <c r="E15977" s="2">
        <v>305</v>
      </c>
      <c r="F15977" t="s">
        <v>12148</v>
      </c>
      <c r="G15977" t="s">
        <v>1827</v>
      </c>
      <c r="H15977" t="s">
        <v>1794</v>
      </c>
      <c r="I15977" t="s">
        <v>20379</v>
      </c>
      <c r="J15977" t="s">
        <v>23748</v>
      </c>
      <c r="K15977" t="s">
        <v>24884</v>
      </c>
      <c r="L15977" s="7">
        <f t="shared" si="498"/>
        <v>44725</v>
      </c>
      <c r="M15977">
        <f t="shared" si="499"/>
        <v>2022</v>
      </c>
    </row>
    <row r="15978" spans="1:13" x14ac:dyDescent="0.25">
      <c r="A15978" s="1">
        <v>12</v>
      </c>
      <c r="B15978" t="s">
        <v>1268</v>
      </c>
      <c r="C15978" t="s">
        <v>1268</v>
      </c>
      <c r="D15978" t="s">
        <v>1368</v>
      </c>
      <c r="E15978" s="2">
        <v>112</v>
      </c>
      <c r="F15978" t="s">
        <v>12149</v>
      </c>
      <c r="G15978" t="s">
        <v>1839</v>
      </c>
      <c r="H15978" t="s">
        <v>1796</v>
      </c>
      <c r="I15978" t="s">
        <v>22818</v>
      </c>
      <c r="J15978" t="s">
        <v>1568</v>
      </c>
      <c r="K15978" t="s">
        <v>24076</v>
      </c>
      <c r="L15978" s="7">
        <f t="shared" si="498"/>
        <v>44725</v>
      </c>
      <c r="M15978">
        <f t="shared" si="499"/>
        <v>2022</v>
      </c>
    </row>
    <row r="15979" spans="1:13" x14ac:dyDescent="0.25">
      <c r="A15979" s="1">
        <v>0</v>
      </c>
      <c r="B15979" t="s">
        <v>1269</v>
      </c>
      <c r="C15979" t="s">
        <v>1269</v>
      </c>
      <c r="D15979" t="s">
        <v>1356</v>
      </c>
      <c r="E15979" s="2">
        <v>112</v>
      </c>
      <c r="F15979" t="s">
        <v>12150</v>
      </c>
      <c r="G15979" t="s">
        <v>1823</v>
      </c>
      <c r="H15979" t="s">
        <v>1838</v>
      </c>
      <c r="I15979" t="s">
        <v>22819</v>
      </c>
      <c r="J15979" t="s">
        <v>1568</v>
      </c>
      <c r="K15979" t="s">
        <v>24390</v>
      </c>
      <c r="L15979" s="7">
        <f t="shared" si="498"/>
        <v>44726</v>
      </c>
      <c r="M15979">
        <f t="shared" si="499"/>
        <v>2022</v>
      </c>
    </row>
    <row r="15980" spans="1:13" x14ac:dyDescent="0.25">
      <c r="A15980" s="1">
        <v>1</v>
      </c>
      <c r="B15980" t="s">
        <v>1269</v>
      </c>
      <c r="C15980" t="s">
        <v>1269</v>
      </c>
      <c r="D15980" t="s">
        <v>1357</v>
      </c>
      <c r="E15980" s="2">
        <v>131</v>
      </c>
      <c r="F15980" t="s">
        <v>12151</v>
      </c>
      <c r="G15980" t="s">
        <v>1835</v>
      </c>
      <c r="H15980" t="s">
        <v>13163</v>
      </c>
      <c r="I15980" t="s">
        <v>22820</v>
      </c>
      <c r="J15980" t="s">
        <v>1447</v>
      </c>
      <c r="K15980" t="s">
        <v>25864</v>
      </c>
      <c r="L15980" s="7">
        <f t="shared" si="498"/>
        <v>44726</v>
      </c>
      <c r="M15980">
        <f t="shared" si="499"/>
        <v>2022</v>
      </c>
    </row>
    <row r="15981" spans="1:13" x14ac:dyDescent="0.25">
      <c r="A15981" s="1">
        <v>2</v>
      </c>
      <c r="B15981" t="s">
        <v>1269</v>
      </c>
      <c r="C15981" t="s">
        <v>1269</v>
      </c>
      <c r="D15981" t="s">
        <v>1358</v>
      </c>
      <c r="E15981" s="2">
        <v>309</v>
      </c>
      <c r="F15981" t="s">
        <v>12152</v>
      </c>
      <c r="G15981" t="s">
        <v>1848</v>
      </c>
      <c r="H15981" t="s">
        <v>1671</v>
      </c>
      <c r="I15981" t="s">
        <v>22821</v>
      </c>
      <c r="J15981" t="s">
        <v>1655</v>
      </c>
      <c r="K15981" t="s">
        <v>26587</v>
      </c>
      <c r="L15981" s="7">
        <f t="shared" si="498"/>
        <v>44726</v>
      </c>
      <c r="M15981">
        <f t="shared" si="499"/>
        <v>2022</v>
      </c>
    </row>
    <row r="15982" spans="1:13" x14ac:dyDescent="0.25">
      <c r="A15982" s="1">
        <v>3</v>
      </c>
      <c r="B15982" t="s">
        <v>1269</v>
      </c>
      <c r="C15982" t="s">
        <v>1269</v>
      </c>
      <c r="D15982" t="s">
        <v>1359</v>
      </c>
      <c r="E15982" s="2">
        <v>248</v>
      </c>
      <c r="F15982" t="s">
        <v>12153</v>
      </c>
      <c r="G15982" t="s">
        <v>1856</v>
      </c>
      <c r="H15982" t="s">
        <v>1801</v>
      </c>
      <c r="I15982" t="s">
        <v>22822</v>
      </c>
      <c r="J15982" t="s">
        <v>1518</v>
      </c>
      <c r="K15982" t="s">
        <v>23925</v>
      </c>
      <c r="L15982" s="7">
        <f t="shared" si="498"/>
        <v>44726</v>
      </c>
      <c r="M15982">
        <f t="shared" si="499"/>
        <v>2022</v>
      </c>
    </row>
    <row r="15983" spans="1:13" x14ac:dyDescent="0.25">
      <c r="A15983" s="1">
        <v>4</v>
      </c>
      <c r="B15983" t="s">
        <v>1269</v>
      </c>
      <c r="C15983" t="s">
        <v>1269</v>
      </c>
      <c r="D15983" t="s">
        <v>1360</v>
      </c>
      <c r="E15983" s="2">
        <v>207</v>
      </c>
      <c r="F15983" t="s">
        <v>12154</v>
      </c>
      <c r="G15983" t="s">
        <v>1801</v>
      </c>
      <c r="H15983" t="s">
        <v>1827</v>
      </c>
      <c r="I15983" t="s">
        <v>22823</v>
      </c>
      <c r="J15983" t="s">
        <v>1572</v>
      </c>
      <c r="K15983" t="s">
        <v>25238</v>
      </c>
      <c r="L15983" s="7">
        <f t="shared" si="498"/>
        <v>44726</v>
      </c>
      <c r="M15983">
        <f t="shared" si="499"/>
        <v>2022</v>
      </c>
    </row>
    <row r="15984" spans="1:13" x14ac:dyDescent="0.25">
      <c r="A15984" s="1">
        <v>5</v>
      </c>
      <c r="B15984" t="s">
        <v>1269</v>
      </c>
      <c r="C15984" t="s">
        <v>1269</v>
      </c>
      <c r="D15984" t="s">
        <v>1361</v>
      </c>
      <c r="E15984" s="2">
        <v>241</v>
      </c>
      <c r="F15984" t="s">
        <v>12155</v>
      </c>
      <c r="G15984" t="s">
        <v>1797</v>
      </c>
      <c r="H15984" t="s">
        <v>1792</v>
      </c>
      <c r="I15984" t="s">
        <v>22824</v>
      </c>
      <c r="J15984" t="s">
        <v>1603</v>
      </c>
      <c r="K15984" t="s">
        <v>25356</v>
      </c>
      <c r="L15984" s="7">
        <f t="shared" ref="L15984:L16047" si="500">DATEVALUE(B15984)</f>
        <v>44726</v>
      </c>
      <c r="M15984">
        <f t="shared" ref="M15984:M16047" si="501">YEAR(L15984)</f>
        <v>2022</v>
      </c>
    </row>
    <row r="15985" spans="1:13" x14ac:dyDescent="0.25">
      <c r="A15985" s="1">
        <v>6</v>
      </c>
      <c r="B15985" t="s">
        <v>1269</v>
      </c>
      <c r="C15985" t="s">
        <v>1269</v>
      </c>
      <c r="D15985" t="s">
        <v>1362</v>
      </c>
      <c r="E15985" s="2">
        <v>556</v>
      </c>
      <c r="F15985" t="s">
        <v>12156</v>
      </c>
      <c r="G15985" t="s">
        <v>1695</v>
      </c>
      <c r="H15985" t="s">
        <v>1695</v>
      </c>
      <c r="I15985" t="s">
        <v>22825</v>
      </c>
      <c r="J15985" t="s">
        <v>1648</v>
      </c>
      <c r="K15985" t="s">
        <v>24637</v>
      </c>
      <c r="L15985" s="7">
        <f t="shared" si="500"/>
        <v>44726</v>
      </c>
      <c r="M15985">
        <f t="shared" si="501"/>
        <v>2022</v>
      </c>
    </row>
    <row r="15986" spans="1:13" x14ac:dyDescent="0.25">
      <c r="A15986" s="1">
        <v>7</v>
      </c>
      <c r="B15986" t="s">
        <v>1269</v>
      </c>
      <c r="C15986" t="s">
        <v>1269</v>
      </c>
      <c r="D15986" t="s">
        <v>1363</v>
      </c>
      <c r="E15986" s="2">
        <v>159</v>
      </c>
      <c r="F15986" t="s">
        <v>12157</v>
      </c>
      <c r="G15986" t="s">
        <v>1836</v>
      </c>
      <c r="H15986" t="s">
        <v>1849</v>
      </c>
      <c r="I15986" t="s">
        <v>22826</v>
      </c>
      <c r="J15986" t="s">
        <v>1698</v>
      </c>
      <c r="K15986" t="s">
        <v>24817</v>
      </c>
      <c r="L15986" s="7">
        <f t="shared" si="500"/>
        <v>44726</v>
      </c>
      <c r="M15986">
        <f t="shared" si="501"/>
        <v>2022</v>
      </c>
    </row>
    <row r="15987" spans="1:13" x14ac:dyDescent="0.25">
      <c r="A15987" s="1">
        <v>8</v>
      </c>
      <c r="B15987" t="s">
        <v>1269</v>
      </c>
      <c r="C15987" t="s">
        <v>1269</v>
      </c>
      <c r="D15987" t="s">
        <v>1364</v>
      </c>
      <c r="E15987" s="2">
        <v>241</v>
      </c>
      <c r="F15987" t="s">
        <v>12158</v>
      </c>
      <c r="G15987" t="s">
        <v>1849</v>
      </c>
      <c r="H15987" t="s">
        <v>1856</v>
      </c>
      <c r="I15987" t="s">
        <v>22827</v>
      </c>
      <c r="J15987" t="s">
        <v>1697</v>
      </c>
      <c r="K15987" t="s">
        <v>24876</v>
      </c>
      <c r="L15987" s="7">
        <f t="shared" si="500"/>
        <v>44726</v>
      </c>
      <c r="M15987">
        <f t="shared" si="501"/>
        <v>2022</v>
      </c>
    </row>
    <row r="15988" spans="1:13" x14ac:dyDescent="0.25">
      <c r="A15988" s="1">
        <v>9</v>
      </c>
      <c r="B15988" t="s">
        <v>1269</v>
      </c>
      <c r="C15988" t="s">
        <v>1269</v>
      </c>
      <c r="D15988" t="s">
        <v>1365</v>
      </c>
      <c r="E15988" s="2">
        <v>86</v>
      </c>
      <c r="F15988" t="s">
        <v>12159</v>
      </c>
      <c r="G15988" t="s">
        <v>1833</v>
      </c>
      <c r="H15988" t="s">
        <v>1839</v>
      </c>
      <c r="I15988" t="s">
        <v>22828</v>
      </c>
      <c r="J15988" t="s">
        <v>23769</v>
      </c>
      <c r="K15988" t="s">
        <v>25081</v>
      </c>
      <c r="L15988" s="7">
        <f t="shared" si="500"/>
        <v>44726</v>
      </c>
      <c r="M15988">
        <f t="shared" si="501"/>
        <v>2022</v>
      </c>
    </row>
    <row r="15989" spans="1:13" x14ac:dyDescent="0.25">
      <c r="A15989" s="1">
        <v>10</v>
      </c>
      <c r="B15989" t="s">
        <v>1269</v>
      </c>
      <c r="C15989" t="s">
        <v>1269</v>
      </c>
      <c r="D15989" t="s">
        <v>1366</v>
      </c>
      <c r="E15989" s="2">
        <v>0</v>
      </c>
      <c r="F15989" t="s">
        <v>12160</v>
      </c>
      <c r="G15989" t="s">
        <v>1585</v>
      </c>
      <c r="H15989" t="s">
        <v>1426</v>
      </c>
      <c r="I15989" t="s">
        <v>22829</v>
      </c>
      <c r="J15989" t="s">
        <v>1498</v>
      </c>
      <c r="K15989" t="s">
        <v>23832</v>
      </c>
      <c r="L15989" s="7">
        <f t="shared" si="500"/>
        <v>44726</v>
      </c>
      <c r="M15989">
        <f t="shared" si="501"/>
        <v>2022</v>
      </c>
    </row>
    <row r="15990" spans="1:13" x14ac:dyDescent="0.25">
      <c r="A15990" s="1">
        <v>11</v>
      </c>
      <c r="B15990" t="s">
        <v>1269</v>
      </c>
      <c r="C15990" t="s">
        <v>1269</v>
      </c>
      <c r="D15990" t="s">
        <v>1367</v>
      </c>
      <c r="E15990" s="2">
        <v>334</v>
      </c>
      <c r="F15990" t="s">
        <v>12161</v>
      </c>
      <c r="G15990" t="s">
        <v>1742</v>
      </c>
      <c r="H15990" t="s">
        <v>1785</v>
      </c>
      <c r="I15990" t="s">
        <v>22830</v>
      </c>
      <c r="J15990" t="s">
        <v>1603</v>
      </c>
      <c r="K15990" t="s">
        <v>26381</v>
      </c>
      <c r="L15990" s="7">
        <f t="shared" si="500"/>
        <v>44726</v>
      </c>
      <c r="M15990">
        <f t="shared" si="501"/>
        <v>2022</v>
      </c>
    </row>
    <row r="15991" spans="1:13" x14ac:dyDescent="0.25">
      <c r="A15991" s="1">
        <v>12</v>
      </c>
      <c r="B15991" t="s">
        <v>1269</v>
      </c>
      <c r="C15991" t="s">
        <v>1269</v>
      </c>
      <c r="D15991" t="s">
        <v>1368</v>
      </c>
      <c r="E15991" s="2">
        <v>152</v>
      </c>
      <c r="F15991" t="s">
        <v>12162</v>
      </c>
      <c r="G15991" t="s">
        <v>1836</v>
      </c>
      <c r="H15991" t="s">
        <v>1837</v>
      </c>
      <c r="I15991" t="s">
        <v>22831</v>
      </c>
      <c r="J15991" t="s">
        <v>1523</v>
      </c>
      <c r="K15991" t="s">
        <v>24768</v>
      </c>
      <c r="L15991" s="7">
        <f t="shared" si="500"/>
        <v>44726</v>
      </c>
      <c r="M15991">
        <f t="shared" si="501"/>
        <v>2022</v>
      </c>
    </row>
    <row r="15992" spans="1:13" x14ac:dyDescent="0.25">
      <c r="A15992" s="1">
        <v>0</v>
      </c>
      <c r="B15992" t="s">
        <v>1270</v>
      </c>
      <c r="C15992" t="s">
        <v>1270</v>
      </c>
      <c r="D15992" t="s">
        <v>1356</v>
      </c>
      <c r="E15992" s="2">
        <v>124</v>
      </c>
      <c r="F15992" t="s">
        <v>12163</v>
      </c>
      <c r="G15992" t="s">
        <v>1784</v>
      </c>
      <c r="H15992" t="s">
        <v>1842</v>
      </c>
      <c r="I15992" t="s">
        <v>22832</v>
      </c>
      <c r="J15992" t="s">
        <v>23775</v>
      </c>
      <c r="K15992" t="s">
        <v>24302</v>
      </c>
      <c r="L15992" s="7">
        <f t="shared" si="500"/>
        <v>44727</v>
      </c>
      <c r="M15992">
        <f t="shared" si="501"/>
        <v>2022</v>
      </c>
    </row>
    <row r="15993" spans="1:13" x14ac:dyDescent="0.25">
      <c r="A15993" s="1">
        <v>1</v>
      </c>
      <c r="B15993" t="s">
        <v>1270</v>
      </c>
      <c r="C15993" t="s">
        <v>1270</v>
      </c>
      <c r="D15993" t="s">
        <v>1357</v>
      </c>
      <c r="E15993" s="2">
        <v>129</v>
      </c>
      <c r="F15993" t="s">
        <v>12164</v>
      </c>
      <c r="G15993" t="s">
        <v>1835</v>
      </c>
      <c r="H15993" t="s">
        <v>1867</v>
      </c>
      <c r="I15993" t="s">
        <v>22833</v>
      </c>
      <c r="J15993" t="s">
        <v>1669</v>
      </c>
      <c r="K15993" t="s">
        <v>24653</v>
      </c>
      <c r="L15993" s="7">
        <f t="shared" si="500"/>
        <v>44727</v>
      </c>
      <c r="M15993">
        <f t="shared" si="501"/>
        <v>2022</v>
      </c>
    </row>
    <row r="15994" spans="1:13" x14ac:dyDescent="0.25">
      <c r="A15994" s="1">
        <v>2</v>
      </c>
      <c r="B15994" t="s">
        <v>1270</v>
      </c>
      <c r="C15994" t="s">
        <v>1270</v>
      </c>
      <c r="D15994" t="s">
        <v>1358</v>
      </c>
      <c r="E15994" s="2">
        <v>356</v>
      </c>
      <c r="F15994" t="s">
        <v>12165</v>
      </c>
      <c r="G15994" t="s">
        <v>1728</v>
      </c>
      <c r="H15994" t="s">
        <v>1722</v>
      </c>
      <c r="I15994" t="s">
        <v>22834</v>
      </c>
      <c r="J15994" t="s">
        <v>1652</v>
      </c>
      <c r="K15994" t="s">
        <v>26387</v>
      </c>
      <c r="L15994" s="7">
        <f t="shared" si="500"/>
        <v>44727</v>
      </c>
      <c r="M15994">
        <f t="shared" si="501"/>
        <v>2022</v>
      </c>
    </row>
    <row r="15995" spans="1:13" x14ac:dyDescent="0.25">
      <c r="A15995" s="1">
        <v>3</v>
      </c>
      <c r="B15995" t="s">
        <v>1270</v>
      </c>
      <c r="C15995" t="s">
        <v>1270</v>
      </c>
      <c r="D15995" t="s">
        <v>1359</v>
      </c>
      <c r="E15995" s="2">
        <v>302</v>
      </c>
      <c r="F15995" t="s">
        <v>12166</v>
      </c>
      <c r="G15995" t="s">
        <v>1794</v>
      </c>
      <c r="H15995" t="s">
        <v>1787</v>
      </c>
      <c r="I15995" t="s">
        <v>22835</v>
      </c>
      <c r="J15995" t="s">
        <v>1643</v>
      </c>
      <c r="K15995" t="s">
        <v>26258</v>
      </c>
      <c r="L15995" s="7">
        <f t="shared" si="500"/>
        <v>44727</v>
      </c>
      <c r="M15995">
        <f t="shared" si="501"/>
        <v>2022</v>
      </c>
    </row>
    <row r="15996" spans="1:13" x14ac:dyDescent="0.25">
      <c r="A15996" s="1">
        <v>4</v>
      </c>
      <c r="B15996" t="s">
        <v>1270</v>
      </c>
      <c r="C15996" t="s">
        <v>1270</v>
      </c>
      <c r="D15996" t="s">
        <v>1360</v>
      </c>
      <c r="E15996" s="2">
        <v>177</v>
      </c>
      <c r="F15996" t="s">
        <v>12167</v>
      </c>
      <c r="G15996" t="s">
        <v>1849</v>
      </c>
      <c r="H15996" t="s">
        <v>13164</v>
      </c>
      <c r="I15996" t="s">
        <v>22836</v>
      </c>
      <c r="J15996" t="s">
        <v>1523</v>
      </c>
      <c r="K15996" t="s">
        <v>24263</v>
      </c>
      <c r="L15996" s="7">
        <f t="shared" si="500"/>
        <v>44727</v>
      </c>
      <c r="M15996">
        <f t="shared" si="501"/>
        <v>2022</v>
      </c>
    </row>
    <row r="15997" spans="1:13" x14ac:dyDescent="0.25">
      <c r="A15997" s="1">
        <v>5</v>
      </c>
      <c r="B15997" t="s">
        <v>1270</v>
      </c>
      <c r="C15997" t="s">
        <v>1270</v>
      </c>
      <c r="D15997" t="s">
        <v>1361</v>
      </c>
      <c r="E15997" s="2">
        <v>234</v>
      </c>
      <c r="F15997" t="s">
        <v>12168</v>
      </c>
      <c r="G15997" t="s">
        <v>1851</v>
      </c>
      <c r="H15997" t="s">
        <v>1706</v>
      </c>
      <c r="I15997" t="s">
        <v>22837</v>
      </c>
      <c r="J15997" t="s">
        <v>1578</v>
      </c>
      <c r="K15997" t="s">
        <v>24838</v>
      </c>
      <c r="L15997" s="7">
        <f t="shared" si="500"/>
        <v>44727</v>
      </c>
      <c r="M15997">
        <f t="shared" si="501"/>
        <v>2022</v>
      </c>
    </row>
    <row r="15998" spans="1:13" x14ac:dyDescent="0.25">
      <c r="A15998" s="1">
        <v>6</v>
      </c>
      <c r="B15998" t="s">
        <v>1270</v>
      </c>
      <c r="C15998" t="s">
        <v>1270</v>
      </c>
      <c r="D15998" t="s">
        <v>1362</v>
      </c>
      <c r="E15998" s="2">
        <v>509</v>
      </c>
      <c r="F15998" t="s">
        <v>12169</v>
      </c>
      <c r="G15998" t="s">
        <v>1700</v>
      </c>
      <c r="H15998" t="s">
        <v>1667</v>
      </c>
      <c r="I15998" t="s">
        <v>22838</v>
      </c>
      <c r="J15998" t="s">
        <v>23744</v>
      </c>
      <c r="K15998" t="s">
        <v>24539</v>
      </c>
      <c r="L15998" s="7">
        <f t="shared" si="500"/>
        <v>44727</v>
      </c>
      <c r="M15998">
        <f t="shared" si="501"/>
        <v>2022</v>
      </c>
    </row>
    <row r="15999" spans="1:13" x14ac:dyDescent="0.25">
      <c r="A15999" s="1">
        <v>7</v>
      </c>
      <c r="B15999" t="s">
        <v>1270</v>
      </c>
      <c r="C15999" t="s">
        <v>1270</v>
      </c>
      <c r="D15999" t="s">
        <v>1363</v>
      </c>
      <c r="E15999" s="2">
        <v>9</v>
      </c>
      <c r="F15999" t="s">
        <v>1868</v>
      </c>
      <c r="G15999" t="s">
        <v>1369</v>
      </c>
      <c r="H15999" t="s">
        <v>1369</v>
      </c>
      <c r="I15999" t="s">
        <v>1868</v>
      </c>
      <c r="J15999" t="s">
        <v>23743</v>
      </c>
      <c r="K15999" t="s">
        <v>23832</v>
      </c>
      <c r="L15999" s="7">
        <f t="shared" si="500"/>
        <v>44727</v>
      </c>
      <c r="M15999">
        <f t="shared" si="501"/>
        <v>2022</v>
      </c>
    </row>
    <row r="16000" spans="1:13" x14ac:dyDescent="0.25">
      <c r="A16000" s="1">
        <v>8</v>
      </c>
      <c r="B16000" t="s">
        <v>1270</v>
      </c>
      <c r="C16000" t="s">
        <v>1270</v>
      </c>
      <c r="D16000" t="s">
        <v>1364</v>
      </c>
      <c r="E16000" s="2">
        <v>211</v>
      </c>
      <c r="F16000" t="s">
        <v>12170</v>
      </c>
      <c r="G16000" t="s">
        <v>1835</v>
      </c>
      <c r="H16000" t="s">
        <v>1847</v>
      </c>
      <c r="I16000" t="s">
        <v>22839</v>
      </c>
      <c r="J16000" t="s">
        <v>1555</v>
      </c>
      <c r="K16000" t="s">
        <v>24962</v>
      </c>
      <c r="L16000" s="7">
        <f t="shared" si="500"/>
        <v>44727</v>
      </c>
      <c r="M16000">
        <f t="shared" si="501"/>
        <v>2022</v>
      </c>
    </row>
    <row r="16001" spans="1:13" x14ac:dyDescent="0.25">
      <c r="A16001" s="1">
        <v>9</v>
      </c>
      <c r="B16001" t="s">
        <v>1270</v>
      </c>
      <c r="C16001" t="s">
        <v>1270</v>
      </c>
      <c r="D16001" t="s">
        <v>1365</v>
      </c>
      <c r="E16001" s="2">
        <v>95</v>
      </c>
      <c r="F16001" t="s">
        <v>12171</v>
      </c>
      <c r="G16001" t="s">
        <v>1840</v>
      </c>
      <c r="H16001" t="s">
        <v>1833</v>
      </c>
      <c r="I16001" t="s">
        <v>22840</v>
      </c>
      <c r="J16001" t="s">
        <v>1670</v>
      </c>
      <c r="K16001" t="s">
        <v>24083</v>
      </c>
      <c r="L16001" s="7">
        <f t="shared" si="500"/>
        <v>44727</v>
      </c>
      <c r="M16001">
        <f t="shared" si="501"/>
        <v>2022</v>
      </c>
    </row>
    <row r="16002" spans="1:13" x14ac:dyDescent="0.25">
      <c r="A16002" s="1">
        <v>10</v>
      </c>
      <c r="B16002" t="s">
        <v>1270</v>
      </c>
      <c r="C16002" t="s">
        <v>1270</v>
      </c>
      <c r="D16002" t="s">
        <v>1366</v>
      </c>
      <c r="E16002" s="2">
        <v>0</v>
      </c>
      <c r="F16002" t="s">
        <v>12172</v>
      </c>
      <c r="G16002" t="s">
        <v>1667</v>
      </c>
      <c r="H16002" t="s">
        <v>1392</v>
      </c>
      <c r="I16002" t="s">
        <v>19970</v>
      </c>
      <c r="J16002" t="s">
        <v>1404</v>
      </c>
      <c r="K16002" t="s">
        <v>23832</v>
      </c>
      <c r="L16002" s="7">
        <f t="shared" si="500"/>
        <v>44727</v>
      </c>
      <c r="M16002">
        <f t="shared" si="501"/>
        <v>2022</v>
      </c>
    </row>
    <row r="16003" spans="1:13" x14ac:dyDescent="0.25">
      <c r="A16003" s="1">
        <v>11</v>
      </c>
      <c r="B16003" t="s">
        <v>1270</v>
      </c>
      <c r="C16003" t="s">
        <v>1270</v>
      </c>
      <c r="D16003" t="s">
        <v>1367</v>
      </c>
      <c r="E16003" s="2">
        <v>337</v>
      </c>
      <c r="F16003" t="s">
        <v>12173</v>
      </c>
      <c r="G16003" t="s">
        <v>1753</v>
      </c>
      <c r="H16003" t="s">
        <v>1716</v>
      </c>
      <c r="I16003" t="s">
        <v>22841</v>
      </c>
      <c r="J16003" t="s">
        <v>1645</v>
      </c>
      <c r="K16003" t="s">
        <v>25805</v>
      </c>
      <c r="L16003" s="7">
        <f t="shared" si="500"/>
        <v>44727</v>
      </c>
      <c r="M16003">
        <f t="shared" si="501"/>
        <v>2022</v>
      </c>
    </row>
    <row r="16004" spans="1:13" x14ac:dyDescent="0.25">
      <c r="A16004" s="1">
        <v>12</v>
      </c>
      <c r="B16004" t="s">
        <v>1270</v>
      </c>
      <c r="C16004" t="s">
        <v>1270</v>
      </c>
      <c r="D16004" t="s">
        <v>1368</v>
      </c>
      <c r="E16004" s="2">
        <v>128</v>
      </c>
      <c r="F16004" t="s">
        <v>12174</v>
      </c>
      <c r="G16004" t="s">
        <v>1844</v>
      </c>
      <c r="H16004" t="s">
        <v>1836</v>
      </c>
      <c r="I16004" t="s">
        <v>22842</v>
      </c>
      <c r="J16004" t="s">
        <v>1559</v>
      </c>
      <c r="K16004" t="s">
        <v>25120</v>
      </c>
      <c r="L16004" s="7">
        <f t="shared" si="500"/>
        <v>44727</v>
      </c>
      <c r="M16004">
        <f t="shared" si="501"/>
        <v>2022</v>
      </c>
    </row>
    <row r="16005" spans="1:13" x14ac:dyDescent="0.25">
      <c r="A16005" s="1">
        <v>0</v>
      </c>
      <c r="B16005" t="s">
        <v>1271</v>
      </c>
      <c r="C16005" t="s">
        <v>1271</v>
      </c>
      <c r="D16005" t="s">
        <v>1356</v>
      </c>
      <c r="E16005" s="2">
        <v>90</v>
      </c>
      <c r="F16005" t="s">
        <v>12175</v>
      </c>
      <c r="G16005" t="s">
        <v>1841</v>
      </c>
      <c r="H16005" t="s">
        <v>1795</v>
      </c>
      <c r="I16005" t="s">
        <v>22843</v>
      </c>
      <c r="J16005" t="s">
        <v>1578</v>
      </c>
      <c r="K16005" t="s">
        <v>23887</v>
      </c>
      <c r="L16005" s="7">
        <f t="shared" si="500"/>
        <v>44728</v>
      </c>
      <c r="M16005">
        <f t="shared" si="501"/>
        <v>2022</v>
      </c>
    </row>
    <row r="16006" spans="1:13" x14ac:dyDescent="0.25">
      <c r="A16006" s="1">
        <v>1</v>
      </c>
      <c r="B16006" t="s">
        <v>1271</v>
      </c>
      <c r="C16006" t="s">
        <v>1271</v>
      </c>
      <c r="D16006" t="s">
        <v>1357</v>
      </c>
      <c r="E16006" s="2">
        <v>178</v>
      </c>
      <c r="F16006" t="s">
        <v>12176</v>
      </c>
      <c r="G16006" t="s">
        <v>1835</v>
      </c>
      <c r="H16006" t="s">
        <v>13164</v>
      </c>
      <c r="I16006" t="s">
        <v>22844</v>
      </c>
      <c r="J16006" t="s">
        <v>1542</v>
      </c>
      <c r="K16006" t="s">
        <v>25800</v>
      </c>
      <c r="L16006" s="7">
        <f t="shared" si="500"/>
        <v>44728</v>
      </c>
      <c r="M16006">
        <f t="shared" si="501"/>
        <v>2022</v>
      </c>
    </row>
    <row r="16007" spans="1:13" x14ac:dyDescent="0.25">
      <c r="A16007" s="1">
        <v>2</v>
      </c>
      <c r="B16007" t="s">
        <v>1271</v>
      </c>
      <c r="C16007" t="s">
        <v>1271</v>
      </c>
      <c r="D16007" t="s">
        <v>1358</v>
      </c>
      <c r="E16007" s="2">
        <v>425</v>
      </c>
      <c r="F16007" t="s">
        <v>12177</v>
      </c>
      <c r="G16007" t="s">
        <v>1713</v>
      </c>
      <c r="H16007" t="s">
        <v>1718</v>
      </c>
      <c r="I16007" t="s">
        <v>22845</v>
      </c>
      <c r="J16007" t="s">
        <v>1559</v>
      </c>
      <c r="K16007" t="s">
        <v>24539</v>
      </c>
      <c r="L16007" s="7">
        <f t="shared" si="500"/>
        <v>44728</v>
      </c>
      <c r="M16007">
        <f t="shared" si="501"/>
        <v>2022</v>
      </c>
    </row>
    <row r="16008" spans="1:13" x14ac:dyDescent="0.25">
      <c r="A16008" s="1">
        <v>3</v>
      </c>
      <c r="B16008" t="s">
        <v>1271</v>
      </c>
      <c r="C16008" t="s">
        <v>1271</v>
      </c>
      <c r="D16008" t="s">
        <v>1359</v>
      </c>
      <c r="E16008" s="2">
        <v>357</v>
      </c>
      <c r="F16008" t="s">
        <v>12178</v>
      </c>
      <c r="G16008" t="s">
        <v>1853</v>
      </c>
      <c r="H16008" t="s">
        <v>1728</v>
      </c>
      <c r="I16008" t="s">
        <v>22846</v>
      </c>
      <c r="J16008" t="s">
        <v>1652</v>
      </c>
      <c r="K16008" t="s">
        <v>23838</v>
      </c>
      <c r="L16008" s="7">
        <f t="shared" si="500"/>
        <v>44728</v>
      </c>
      <c r="M16008">
        <f t="shared" si="501"/>
        <v>2022</v>
      </c>
    </row>
    <row r="16009" spans="1:13" x14ac:dyDescent="0.25">
      <c r="A16009" s="1">
        <v>4</v>
      </c>
      <c r="B16009" t="s">
        <v>1271</v>
      </c>
      <c r="C16009" t="s">
        <v>1271</v>
      </c>
      <c r="D16009" t="s">
        <v>1360</v>
      </c>
      <c r="E16009" s="2">
        <v>279</v>
      </c>
      <c r="F16009" t="s">
        <v>12179</v>
      </c>
      <c r="G16009" t="s">
        <v>1707</v>
      </c>
      <c r="H16009" t="s">
        <v>1764</v>
      </c>
      <c r="I16009" t="s">
        <v>22847</v>
      </c>
      <c r="J16009" t="s">
        <v>1647</v>
      </c>
      <c r="K16009" t="s">
        <v>25742</v>
      </c>
      <c r="L16009" s="7">
        <f t="shared" si="500"/>
        <v>44728</v>
      </c>
      <c r="M16009">
        <f t="shared" si="501"/>
        <v>2022</v>
      </c>
    </row>
    <row r="16010" spans="1:13" x14ac:dyDescent="0.25">
      <c r="A16010" s="1">
        <v>5</v>
      </c>
      <c r="B16010" t="s">
        <v>1271</v>
      </c>
      <c r="C16010" t="s">
        <v>1271</v>
      </c>
      <c r="D16010" t="s">
        <v>1361</v>
      </c>
      <c r="E16010" s="2">
        <v>264</v>
      </c>
      <c r="F16010" t="s">
        <v>12180</v>
      </c>
      <c r="G16010" t="s">
        <v>1851</v>
      </c>
      <c r="H16010" t="s">
        <v>1713</v>
      </c>
      <c r="I16010" t="s">
        <v>22848</v>
      </c>
      <c r="J16010" t="s">
        <v>1550</v>
      </c>
      <c r="K16010" t="s">
        <v>25127</v>
      </c>
      <c r="L16010" s="7">
        <f t="shared" si="500"/>
        <v>44728</v>
      </c>
      <c r="M16010">
        <f t="shared" si="501"/>
        <v>2022</v>
      </c>
    </row>
    <row r="16011" spans="1:13" x14ac:dyDescent="0.25">
      <c r="A16011" s="1">
        <v>6</v>
      </c>
      <c r="B16011" t="s">
        <v>1271</v>
      </c>
      <c r="C16011" t="s">
        <v>1271</v>
      </c>
      <c r="D16011" t="s">
        <v>1362</v>
      </c>
      <c r="E16011" s="2">
        <v>592</v>
      </c>
      <c r="F16011" t="s">
        <v>12181</v>
      </c>
      <c r="G16011" t="s">
        <v>1593</v>
      </c>
      <c r="H16011" t="s">
        <v>1636</v>
      </c>
      <c r="I16011" t="s">
        <v>22849</v>
      </c>
      <c r="J16011" t="s">
        <v>1565</v>
      </c>
      <c r="K16011" t="s">
        <v>25327</v>
      </c>
      <c r="L16011" s="7">
        <f t="shared" si="500"/>
        <v>44728</v>
      </c>
      <c r="M16011">
        <f t="shared" si="501"/>
        <v>2022</v>
      </c>
    </row>
    <row r="16012" spans="1:13" x14ac:dyDescent="0.25">
      <c r="A16012" s="1">
        <v>7</v>
      </c>
      <c r="B16012" t="s">
        <v>1271</v>
      </c>
      <c r="C16012" t="s">
        <v>1271</v>
      </c>
      <c r="D16012" t="s">
        <v>1363</v>
      </c>
      <c r="E16012" s="2">
        <v>168</v>
      </c>
      <c r="F16012" t="s">
        <v>12182</v>
      </c>
      <c r="G16012" t="s">
        <v>13163</v>
      </c>
      <c r="H16012" t="s">
        <v>1801</v>
      </c>
      <c r="I16012" t="s">
        <v>22850</v>
      </c>
      <c r="J16012" t="s">
        <v>23751</v>
      </c>
      <c r="K16012" t="s">
        <v>25335</v>
      </c>
      <c r="L16012" s="7">
        <f t="shared" si="500"/>
        <v>44728</v>
      </c>
      <c r="M16012">
        <f t="shared" si="501"/>
        <v>2022</v>
      </c>
    </row>
    <row r="16013" spans="1:13" x14ac:dyDescent="0.25">
      <c r="A16013" s="1">
        <v>8</v>
      </c>
      <c r="B16013" t="s">
        <v>1271</v>
      </c>
      <c r="C16013" t="s">
        <v>1271</v>
      </c>
      <c r="D16013" t="s">
        <v>1364</v>
      </c>
      <c r="E16013" s="2">
        <v>231</v>
      </c>
      <c r="F16013" t="s">
        <v>12183</v>
      </c>
      <c r="G16013" t="s">
        <v>1826</v>
      </c>
      <c r="H16013" t="s">
        <v>1842</v>
      </c>
      <c r="I16013" t="s">
        <v>22851</v>
      </c>
      <c r="J16013" t="s">
        <v>1518</v>
      </c>
      <c r="K16013" t="s">
        <v>24745</v>
      </c>
      <c r="L16013" s="7">
        <f t="shared" si="500"/>
        <v>44728</v>
      </c>
      <c r="M16013">
        <f t="shared" si="501"/>
        <v>2022</v>
      </c>
    </row>
    <row r="16014" spans="1:13" x14ac:dyDescent="0.25">
      <c r="A16014" s="1">
        <v>9</v>
      </c>
      <c r="B16014" t="s">
        <v>1271</v>
      </c>
      <c r="C16014" t="s">
        <v>1271</v>
      </c>
      <c r="D16014" t="s">
        <v>1365</v>
      </c>
      <c r="E16014" s="2">
        <v>94</v>
      </c>
      <c r="F16014" t="s">
        <v>12184</v>
      </c>
      <c r="G16014" t="s">
        <v>1842</v>
      </c>
      <c r="H16014" t="s">
        <v>1784</v>
      </c>
      <c r="I16014" t="s">
        <v>22852</v>
      </c>
      <c r="J16014" t="s">
        <v>1697</v>
      </c>
      <c r="K16014" t="s">
        <v>24543</v>
      </c>
      <c r="L16014" s="7">
        <f t="shared" si="500"/>
        <v>44728</v>
      </c>
      <c r="M16014">
        <f t="shared" si="501"/>
        <v>2022</v>
      </c>
    </row>
    <row r="16015" spans="1:13" x14ac:dyDescent="0.25">
      <c r="A16015" s="1">
        <v>10</v>
      </c>
      <c r="B16015" t="s">
        <v>1271</v>
      </c>
      <c r="C16015" t="s">
        <v>1271</v>
      </c>
      <c r="D16015" t="s">
        <v>1366</v>
      </c>
      <c r="E16015" s="2">
        <v>0</v>
      </c>
      <c r="F16015" t="s">
        <v>12185</v>
      </c>
      <c r="G16015" t="s">
        <v>1595</v>
      </c>
      <c r="H16015" t="s">
        <v>1526</v>
      </c>
      <c r="I16015" t="s">
        <v>22853</v>
      </c>
      <c r="J16015" t="s">
        <v>1490</v>
      </c>
      <c r="K16015" t="s">
        <v>23832</v>
      </c>
      <c r="L16015" s="7">
        <f t="shared" si="500"/>
        <v>44728</v>
      </c>
      <c r="M16015">
        <f t="shared" si="501"/>
        <v>2022</v>
      </c>
    </row>
    <row r="16016" spans="1:13" x14ac:dyDescent="0.25">
      <c r="A16016" s="1">
        <v>11</v>
      </c>
      <c r="B16016" t="s">
        <v>1271</v>
      </c>
      <c r="C16016" t="s">
        <v>1271</v>
      </c>
      <c r="D16016" t="s">
        <v>1367</v>
      </c>
      <c r="E16016" s="2">
        <v>366</v>
      </c>
      <c r="F16016" t="s">
        <v>12186</v>
      </c>
      <c r="G16016" t="s">
        <v>1733</v>
      </c>
      <c r="H16016" t="s">
        <v>1711</v>
      </c>
      <c r="I16016" t="s">
        <v>22042</v>
      </c>
      <c r="J16016" t="s">
        <v>1645</v>
      </c>
      <c r="K16016" t="s">
        <v>25752</v>
      </c>
      <c r="L16016" s="7">
        <f t="shared" si="500"/>
        <v>44728</v>
      </c>
      <c r="M16016">
        <f t="shared" si="501"/>
        <v>2022</v>
      </c>
    </row>
    <row r="16017" spans="1:13" x14ac:dyDescent="0.25">
      <c r="A16017" s="1">
        <v>12</v>
      </c>
      <c r="B16017" t="s">
        <v>1271</v>
      </c>
      <c r="C16017" t="s">
        <v>1271</v>
      </c>
      <c r="D16017" t="s">
        <v>1368</v>
      </c>
      <c r="E16017" s="2">
        <v>132</v>
      </c>
      <c r="F16017" t="s">
        <v>12187</v>
      </c>
      <c r="G16017" t="s">
        <v>1784</v>
      </c>
      <c r="H16017" t="s">
        <v>1784</v>
      </c>
      <c r="I16017" t="s">
        <v>22854</v>
      </c>
      <c r="J16017" t="s">
        <v>1648</v>
      </c>
      <c r="K16017" t="s">
        <v>24360</v>
      </c>
      <c r="L16017" s="7">
        <f t="shared" si="500"/>
        <v>44728</v>
      </c>
      <c r="M16017">
        <f t="shared" si="501"/>
        <v>2022</v>
      </c>
    </row>
    <row r="16018" spans="1:13" x14ac:dyDescent="0.25">
      <c r="A16018" s="1">
        <v>0</v>
      </c>
      <c r="B16018" t="s">
        <v>1272</v>
      </c>
      <c r="C16018" t="s">
        <v>1272</v>
      </c>
      <c r="D16018" t="s">
        <v>1356</v>
      </c>
      <c r="E16018" s="2">
        <v>188</v>
      </c>
      <c r="F16018" t="s">
        <v>12188</v>
      </c>
      <c r="G16018" t="s">
        <v>1835</v>
      </c>
      <c r="H16018" t="s">
        <v>1837</v>
      </c>
      <c r="I16018" t="s">
        <v>22855</v>
      </c>
      <c r="J16018" t="s">
        <v>1547</v>
      </c>
      <c r="K16018" t="s">
        <v>24766</v>
      </c>
      <c r="L16018" s="7">
        <f t="shared" si="500"/>
        <v>44729</v>
      </c>
      <c r="M16018">
        <f t="shared" si="501"/>
        <v>2022</v>
      </c>
    </row>
    <row r="16019" spans="1:13" x14ac:dyDescent="0.25">
      <c r="A16019" s="1">
        <v>1</v>
      </c>
      <c r="B16019" t="s">
        <v>1272</v>
      </c>
      <c r="C16019" t="s">
        <v>1272</v>
      </c>
      <c r="D16019" t="s">
        <v>1357</v>
      </c>
      <c r="E16019" s="2">
        <v>211</v>
      </c>
      <c r="F16019" t="s">
        <v>12189</v>
      </c>
      <c r="G16019" t="s">
        <v>1858</v>
      </c>
      <c r="H16019" t="s">
        <v>1855</v>
      </c>
      <c r="I16019" t="s">
        <v>22856</v>
      </c>
      <c r="J16019" t="s">
        <v>1668</v>
      </c>
      <c r="K16019" t="s">
        <v>24874</v>
      </c>
      <c r="L16019" s="7">
        <f t="shared" si="500"/>
        <v>44729</v>
      </c>
      <c r="M16019">
        <f t="shared" si="501"/>
        <v>2022</v>
      </c>
    </row>
    <row r="16020" spans="1:13" x14ac:dyDescent="0.25">
      <c r="A16020" s="1">
        <v>2</v>
      </c>
      <c r="B16020" t="s">
        <v>1272</v>
      </c>
      <c r="C16020" t="s">
        <v>1272</v>
      </c>
      <c r="D16020" t="s">
        <v>1358</v>
      </c>
      <c r="E16020" s="2">
        <v>567</v>
      </c>
      <c r="F16020" t="s">
        <v>12190</v>
      </c>
      <c r="G16020" t="s">
        <v>1564</v>
      </c>
      <c r="H16020" t="s">
        <v>1643</v>
      </c>
      <c r="I16020" t="s">
        <v>22857</v>
      </c>
      <c r="J16020" t="s">
        <v>1670</v>
      </c>
      <c r="K16020" t="s">
        <v>25717</v>
      </c>
      <c r="L16020" s="7">
        <f t="shared" si="500"/>
        <v>44729</v>
      </c>
      <c r="M16020">
        <f t="shared" si="501"/>
        <v>2022</v>
      </c>
    </row>
    <row r="16021" spans="1:13" x14ac:dyDescent="0.25">
      <c r="A16021" s="1">
        <v>3</v>
      </c>
      <c r="B16021" t="s">
        <v>1272</v>
      </c>
      <c r="C16021" t="s">
        <v>1272</v>
      </c>
      <c r="D16021" t="s">
        <v>1359</v>
      </c>
      <c r="E16021" s="2">
        <v>399</v>
      </c>
      <c r="F16021" t="s">
        <v>12191</v>
      </c>
      <c r="G16021" t="s">
        <v>1827</v>
      </c>
      <c r="H16021" t="s">
        <v>1786</v>
      </c>
      <c r="I16021" t="s">
        <v>22858</v>
      </c>
      <c r="J16021" t="s">
        <v>1589</v>
      </c>
      <c r="K16021" t="s">
        <v>26563</v>
      </c>
      <c r="L16021" s="7">
        <f t="shared" si="500"/>
        <v>44729</v>
      </c>
      <c r="M16021">
        <f t="shared" si="501"/>
        <v>2022</v>
      </c>
    </row>
    <row r="16022" spans="1:13" x14ac:dyDescent="0.25">
      <c r="A16022" s="1">
        <v>4</v>
      </c>
      <c r="B16022" t="s">
        <v>1272</v>
      </c>
      <c r="C16022" t="s">
        <v>1272</v>
      </c>
      <c r="D16022" t="s">
        <v>1360</v>
      </c>
      <c r="E16022" s="2">
        <v>311</v>
      </c>
      <c r="F16022" t="s">
        <v>12192</v>
      </c>
      <c r="G16022" t="s">
        <v>1689</v>
      </c>
      <c r="H16022" t="s">
        <v>1785</v>
      </c>
      <c r="I16022" t="s">
        <v>22859</v>
      </c>
      <c r="J16022" t="s">
        <v>1500</v>
      </c>
      <c r="K16022" t="s">
        <v>25637</v>
      </c>
      <c r="L16022" s="7">
        <f t="shared" si="500"/>
        <v>44729</v>
      </c>
      <c r="M16022">
        <f t="shared" si="501"/>
        <v>2022</v>
      </c>
    </row>
    <row r="16023" spans="1:13" x14ac:dyDescent="0.25">
      <c r="A16023" s="1">
        <v>5</v>
      </c>
      <c r="B16023" t="s">
        <v>1272</v>
      </c>
      <c r="C16023" t="s">
        <v>1272</v>
      </c>
      <c r="D16023" t="s">
        <v>1361</v>
      </c>
      <c r="E16023" s="2">
        <v>363</v>
      </c>
      <c r="F16023" t="s">
        <v>12193</v>
      </c>
      <c r="G16023" t="s">
        <v>1671</v>
      </c>
      <c r="H16023" t="s">
        <v>1564</v>
      </c>
      <c r="I16023" t="s">
        <v>22860</v>
      </c>
      <c r="J16023" t="s">
        <v>1649</v>
      </c>
      <c r="K16023" t="s">
        <v>24943</v>
      </c>
      <c r="L16023" s="7">
        <f t="shared" si="500"/>
        <v>44729</v>
      </c>
      <c r="M16023">
        <f t="shared" si="501"/>
        <v>2022</v>
      </c>
    </row>
    <row r="16024" spans="1:13" x14ac:dyDescent="0.25">
      <c r="A16024" s="1">
        <v>6</v>
      </c>
      <c r="B16024" t="s">
        <v>1272</v>
      </c>
      <c r="C16024" t="s">
        <v>1272</v>
      </c>
      <c r="D16024" t="s">
        <v>1362</v>
      </c>
      <c r="E16024" s="2">
        <v>884</v>
      </c>
      <c r="F16024" t="s">
        <v>12194</v>
      </c>
      <c r="G16024" t="s">
        <v>1495</v>
      </c>
      <c r="H16024" t="s">
        <v>1635</v>
      </c>
      <c r="I16024" t="s">
        <v>22861</v>
      </c>
      <c r="J16024" t="s">
        <v>1598</v>
      </c>
      <c r="K16024" t="s">
        <v>25155</v>
      </c>
      <c r="L16024" s="7">
        <f t="shared" si="500"/>
        <v>44729</v>
      </c>
      <c r="M16024">
        <f t="shared" si="501"/>
        <v>2022</v>
      </c>
    </row>
    <row r="16025" spans="1:13" x14ac:dyDescent="0.25">
      <c r="A16025" s="1">
        <v>7</v>
      </c>
      <c r="B16025" t="s">
        <v>1272</v>
      </c>
      <c r="C16025" t="s">
        <v>1272</v>
      </c>
      <c r="D16025" t="s">
        <v>1363</v>
      </c>
      <c r="E16025" s="2">
        <v>221</v>
      </c>
      <c r="F16025" t="s">
        <v>12195</v>
      </c>
      <c r="G16025" t="s">
        <v>1848</v>
      </c>
      <c r="H16025" t="s">
        <v>1644</v>
      </c>
      <c r="I16025" t="s">
        <v>22862</v>
      </c>
      <c r="J16025" t="s">
        <v>1571</v>
      </c>
      <c r="K16025" t="s">
        <v>26588</v>
      </c>
      <c r="L16025" s="7">
        <f t="shared" si="500"/>
        <v>44729</v>
      </c>
      <c r="M16025">
        <f t="shared" si="501"/>
        <v>2022</v>
      </c>
    </row>
    <row r="16026" spans="1:13" x14ac:dyDescent="0.25">
      <c r="A16026" s="1">
        <v>8</v>
      </c>
      <c r="B16026" t="s">
        <v>1272</v>
      </c>
      <c r="C16026" t="s">
        <v>1272</v>
      </c>
      <c r="D16026" t="s">
        <v>1364</v>
      </c>
      <c r="E16026" s="2">
        <v>331</v>
      </c>
      <c r="F16026" t="s">
        <v>12196</v>
      </c>
      <c r="G16026" t="s">
        <v>1867</v>
      </c>
      <c r="H16026" t="s">
        <v>1845</v>
      </c>
      <c r="I16026" t="s">
        <v>22863</v>
      </c>
      <c r="J16026" t="s">
        <v>23760</v>
      </c>
      <c r="K16026" t="s">
        <v>24546</v>
      </c>
      <c r="L16026" s="7">
        <f t="shared" si="500"/>
        <v>44729</v>
      </c>
      <c r="M16026">
        <f t="shared" si="501"/>
        <v>2022</v>
      </c>
    </row>
    <row r="16027" spans="1:13" x14ac:dyDescent="0.25">
      <c r="A16027" s="1">
        <v>9</v>
      </c>
      <c r="B16027" t="s">
        <v>1272</v>
      </c>
      <c r="C16027" t="s">
        <v>1272</v>
      </c>
      <c r="D16027" t="s">
        <v>1365</v>
      </c>
      <c r="E16027" s="2">
        <v>106</v>
      </c>
      <c r="F16027" t="s">
        <v>12197</v>
      </c>
      <c r="G16027" t="s">
        <v>1807</v>
      </c>
      <c r="H16027" t="s">
        <v>1844</v>
      </c>
      <c r="I16027" t="s">
        <v>22864</v>
      </c>
      <c r="J16027" t="s">
        <v>1578</v>
      </c>
      <c r="K16027" t="s">
        <v>24947</v>
      </c>
      <c r="L16027" s="7">
        <f t="shared" si="500"/>
        <v>44729</v>
      </c>
      <c r="M16027">
        <f t="shared" si="501"/>
        <v>2022</v>
      </c>
    </row>
    <row r="16028" spans="1:13" x14ac:dyDescent="0.25">
      <c r="A16028" s="1">
        <v>10</v>
      </c>
      <c r="B16028" t="s">
        <v>1272</v>
      </c>
      <c r="C16028" t="s">
        <v>1272</v>
      </c>
      <c r="D16028" t="s">
        <v>1366</v>
      </c>
      <c r="E16028" s="2">
        <v>0</v>
      </c>
      <c r="F16028" t="s">
        <v>12198</v>
      </c>
      <c r="G16028" t="s">
        <v>1789</v>
      </c>
      <c r="H16028" t="s">
        <v>1442</v>
      </c>
      <c r="I16028" t="s">
        <v>22865</v>
      </c>
      <c r="J16028" t="s">
        <v>1466</v>
      </c>
      <c r="K16028" t="s">
        <v>23832</v>
      </c>
      <c r="L16028" s="7">
        <f t="shared" si="500"/>
        <v>44729</v>
      </c>
      <c r="M16028">
        <f t="shared" si="501"/>
        <v>2022</v>
      </c>
    </row>
    <row r="16029" spans="1:13" x14ac:dyDescent="0.25">
      <c r="A16029" s="1">
        <v>11</v>
      </c>
      <c r="B16029" t="s">
        <v>1272</v>
      </c>
      <c r="C16029" t="s">
        <v>1272</v>
      </c>
      <c r="D16029" t="s">
        <v>1367</v>
      </c>
      <c r="E16029" s="2">
        <v>472</v>
      </c>
      <c r="F16029" t="s">
        <v>12199</v>
      </c>
      <c r="G16029" t="s">
        <v>1785</v>
      </c>
      <c r="H16029" t="s">
        <v>1781</v>
      </c>
      <c r="I16029" t="s">
        <v>22866</v>
      </c>
      <c r="J16029" t="s">
        <v>1698</v>
      </c>
      <c r="K16029" t="s">
        <v>24956</v>
      </c>
      <c r="L16029" s="7">
        <f t="shared" si="500"/>
        <v>44729</v>
      </c>
      <c r="M16029">
        <f t="shared" si="501"/>
        <v>2022</v>
      </c>
    </row>
    <row r="16030" spans="1:13" x14ac:dyDescent="0.25">
      <c r="A16030" s="1">
        <v>12</v>
      </c>
      <c r="B16030" t="s">
        <v>1272</v>
      </c>
      <c r="C16030" t="s">
        <v>1272</v>
      </c>
      <c r="D16030" t="s">
        <v>1368</v>
      </c>
      <c r="E16030" s="2">
        <v>172</v>
      </c>
      <c r="F16030" t="s">
        <v>12200</v>
      </c>
      <c r="G16030" t="s">
        <v>1834</v>
      </c>
      <c r="H16030" t="s">
        <v>1844</v>
      </c>
      <c r="I16030" t="s">
        <v>22867</v>
      </c>
      <c r="J16030" t="s">
        <v>1559</v>
      </c>
      <c r="K16030" t="s">
        <v>24221</v>
      </c>
      <c r="L16030" s="7">
        <f t="shared" si="500"/>
        <v>44729</v>
      </c>
      <c r="M16030">
        <f t="shared" si="501"/>
        <v>2022</v>
      </c>
    </row>
    <row r="16031" spans="1:13" x14ac:dyDescent="0.25">
      <c r="A16031" s="1">
        <v>0</v>
      </c>
      <c r="B16031" t="s">
        <v>1273</v>
      </c>
      <c r="C16031" t="s">
        <v>1273</v>
      </c>
      <c r="D16031" t="s">
        <v>1356</v>
      </c>
      <c r="E16031" s="2">
        <v>368</v>
      </c>
      <c r="F16031" t="s">
        <v>12201</v>
      </c>
      <c r="G16031" t="s">
        <v>1801</v>
      </c>
      <c r="H16031" t="s">
        <v>1799</v>
      </c>
      <c r="I16031" t="s">
        <v>22868</v>
      </c>
      <c r="J16031" t="s">
        <v>1477</v>
      </c>
      <c r="K16031" t="s">
        <v>24642</v>
      </c>
      <c r="L16031" s="7">
        <f t="shared" si="500"/>
        <v>44730</v>
      </c>
      <c r="M16031">
        <f t="shared" si="501"/>
        <v>2022</v>
      </c>
    </row>
    <row r="16032" spans="1:13" x14ac:dyDescent="0.25">
      <c r="A16032" s="1">
        <v>1</v>
      </c>
      <c r="B16032" t="s">
        <v>1273</v>
      </c>
      <c r="C16032" t="s">
        <v>1273</v>
      </c>
      <c r="D16032" t="s">
        <v>1357</v>
      </c>
      <c r="E16032" s="2">
        <v>332</v>
      </c>
      <c r="F16032" t="s">
        <v>12202</v>
      </c>
      <c r="G16032" t="s">
        <v>1829</v>
      </c>
      <c r="H16032" t="s">
        <v>1846</v>
      </c>
      <c r="I16032" t="s">
        <v>22869</v>
      </c>
      <c r="J16032" t="s">
        <v>1555</v>
      </c>
      <c r="K16032" t="s">
        <v>24697</v>
      </c>
      <c r="L16032" s="7">
        <f t="shared" si="500"/>
        <v>44730</v>
      </c>
      <c r="M16032">
        <f t="shared" si="501"/>
        <v>2022</v>
      </c>
    </row>
    <row r="16033" spans="1:13" x14ac:dyDescent="0.25">
      <c r="A16033" s="1">
        <v>2</v>
      </c>
      <c r="B16033" t="s">
        <v>1273</v>
      </c>
      <c r="C16033" t="s">
        <v>1273</v>
      </c>
      <c r="D16033" t="s">
        <v>1358</v>
      </c>
      <c r="E16033" s="2">
        <v>731</v>
      </c>
      <c r="F16033" t="s">
        <v>12203</v>
      </c>
      <c r="G16033" t="s">
        <v>1598</v>
      </c>
      <c r="H16033" t="s">
        <v>1652</v>
      </c>
      <c r="I16033" t="s">
        <v>22870</v>
      </c>
      <c r="J16033" t="s">
        <v>1593</v>
      </c>
      <c r="K16033" t="s">
        <v>24882</v>
      </c>
      <c r="L16033" s="7">
        <f t="shared" si="500"/>
        <v>44730</v>
      </c>
      <c r="M16033">
        <f t="shared" si="501"/>
        <v>2022</v>
      </c>
    </row>
    <row r="16034" spans="1:13" x14ac:dyDescent="0.25">
      <c r="A16034" s="1">
        <v>3</v>
      </c>
      <c r="B16034" t="s">
        <v>1273</v>
      </c>
      <c r="C16034" t="s">
        <v>1273</v>
      </c>
      <c r="D16034" t="s">
        <v>1359</v>
      </c>
      <c r="E16034" s="2">
        <v>532</v>
      </c>
      <c r="F16034" t="s">
        <v>12204</v>
      </c>
      <c r="G16034" t="s">
        <v>1728</v>
      </c>
      <c r="H16034" t="s">
        <v>1718</v>
      </c>
      <c r="I16034" t="s">
        <v>22871</v>
      </c>
      <c r="J16034" t="s">
        <v>1665</v>
      </c>
      <c r="K16034" t="s">
        <v>24237</v>
      </c>
      <c r="L16034" s="7">
        <f t="shared" si="500"/>
        <v>44730</v>
      </c>
      <c r="M16034">
        <f t="shared" si="501"/>
        <v>2022</v>
      </c>
    </row>
    <row r="16035" spans="1:13" x14ac:dyDescent="0.25">
      <c r="A16035" s="1">
        <v>4</v>
      </c>
      <c r="B16035" t="s">
        <v>1273</v>
      </c>
      <c r="C16035" t="s">
        <v>1273</v>
      </c>
      <c r="D16035" t="s">
        <v>1360</v>
      </c>
      <c r="E16035" s="2">
        <v>542</v>
      </c>
      <c r="F16035" t="s">
        <v>12205</v>
      </c>
      <c r="G16035" t="s">
        <v>1564</v>
      </c>
      <c r="H16035" t="s">
        <v>1645</v>
      </c>
      <c r="I16035" t="s">
        <v>22872</v>
      </c>
      <c r="J16035" t="s">
        <v>1585</v>
      </c>
      <c r="K16035" t="s">
        <v>25009</v>
      </c>
      <c r="L16035" s="7">
        <f t="shared" si="500"/>
        <v>44730</v>
      </c>
      <c r="M16035">
        <f t="shared" si="501"/>
        <v>2022</v>
      </c>
    </row>
    <row r="16036" spans="1:13" x14ac:dyDescent="0.25">
      <c r="A16036" s="1">
        <v>5</v>
      </c>
      <c r="B16036" t="s">
        <v>1273</v>
      </c>
      <c r="C16036" t="s">
        <v>1273</v>
      </c>
      <c r="D16036" t="s">
        <v>1361</v>
      </c>
      <c r="E16036" s="2">
        <v>565</v>
      </c>
      <c r="F16036" t="s">
        <v>12206</v>
      </c>
      <c r="G16036" t="s">
        <v>1764</v>
      </c>
      <c r="H16036" t="s">
        <v>1714</v>
      </c>
      <c r="I16036" t="s">
        <v>22873</v>
      </c>
      <c r="J16036" t="s">
        <v>1603</v>
      </c>
      <c r="K16036" t="s">
        <v>23913</v>
      </c>
      <c r="L16036" s="7">
        <f t="shared" si="500"/>
        <v>44730</v>
      </c>
      <c r="M16036">
        <f t="shared" si="501"/>
        <v>2022</v>
      </c>
    </row>
    <row r="16037" spans="1:13" x14ac:dyDescent="0.25">
      <c r="A16037" s="1">
        <v>6</v>
      </c>
      <c r="B16037" t="s">
        <v>1273</v>
      </c>
      <c r="C16037" t="s">
        <v>1273</v>
      </c>
      <c r="D16037" t="s">
        <v>1362</v>
      </c>
      <c r="E16037" s="2">
        <v>1312</v>
      </c>
      <c r="F16037" t="s">
        <v>12207</v>
      </c>
      <c r="G16037" t="s">
        <v>1568</v>
      </c>
      <c r="H16037" t="s">
        <v>1390</v>
      </c>
      <c r="I16037" t="s">
        <v>22874</v>
      </c>
      <c r="J16037" t="s">
        <v>1593</v>
      </c>
      <c r="K16037" t="s">
        <v>25064</v>
      </c>
      <c r="L16037" s="7">
        <f t="shared" si="500"/>
        <v>44730</v>
      </c>
      <c r="M16037">
        <f t="shared" si="501"/>
        <v>2022</v>
      </c>
    </row>
    <row r="16038" spans="1:13" x14ac:dyDescent="0.25">
      <c r="A16038" s="1">
        <v>7</v>
      </c>
      <c r="B16038" t="s">
        <v>1273</v>
      </c>
      <c r="C16038" t="s">
        <v>1273</v>
      </c>
      <c r="D16038" t="s">
        <v>1363</v>
      </c>
      <c r="E16038" s="2">
        <v>231</v>
      </c>
      <c r="F16038" t="s">
        <v>12208</v>
      </c>
      <c r="G16038" t="s">
        <v>1595</v>
      </c>
      <c r="H16038" t="s">
        <v>1761</v>
      </c>
      <c r="I16038" t="s">
        <v>22875</v>
      </c>
      <c r="J16038" t="s">
        <v>1717</v>
      </c>
      <c r="K16038" t="s">
        <v>26589</v>
      </c>
      <c r="L16038" s="7">
        <f t="shared" si="500"/>
        <v>44730</v>
      </c>
      <c r="M16038">
        <f t="shared" si="501"/>
        <v>2022</v>
      </c>
    </row>
    <row r="16039" spans="1:13" x14ac:dyDescent="0.25">
      <c r="A16039" s="1">
        <v>8</v>
      </c>
      <c r="B16039" t="s">
        <v>1273</v>
      </c>
      <c r="C16039" t="s">
        <v>1273</v>
      </c>
      <c r="D16039" t="s">
        <v>1364</v>
      </c>
      <c r="E16039" s="2">
        <v>721</v>
      </c>
      <c r="F16039" t="s">
        <v>12209</v>
      </c>
      <c r="G16039" t="s">
        <v>13163</v>
      </c>
      <c r="H16039" t="s">
        <v>1793</v>
      </c>
      <c r="I16039" t="s">
        <v>22876</v>
      </c>
      <c r="J16039" t="s">
        <v>1635</v>
      </c>
      <c r="K16039" t="s">
        <v>24114</v>
      </c>
      <c r="L16039" s="7">
        <f t="shared" si="500"/>
        <v>44730</v>
      </c>
      <c r="M16039">
        <f t="shared" si="501"/>
        <v>2022</v>
      </c>
    </row>
    <row r="16040" spans="1:13" x14ac:dyDescent="0.25">
      <c r="A16040" s="1">
        <v>9</v>
      </c>
      <c r="B16040" t="s">
        <v>1273</v>
      </c>
      <c r="C16040" t="s">
        <v>1273</v>
      </c>
      <c r="D16040" t="s">
        <v>1365</v>
      </c>
      <c r="E16040" s="2">
        <v>136</v>
      </c>
      <c r="F16040" t="s">
        <v>9823</v>
      </c>
      <c r="G16040" t="s">
        <v>13164</v>
      </c>
      <c r="H16040" t="s">
        <v>13163</v>
      </c>
      <c r="I16040" t="s">
        <v>22877</v>
      </c>
      <c r="J16040" t="s">
        <v>1572</v>
      </c>
      <c r="K16040" t="s">
        <v>26304</v>
      </c>
      <c r="L16040" s="7">
        <f t="shared" si="500"/>
        <v>44730</v>
      </c>
      <c r="M16040">
        <f t="shared" si="501"/>
        <v>2022</v>
      </c>
    </row>
    <row r="16041" spans="1:13" x14ac:dyDescent="0.25">
      <c r="A16041" s="1">
        <v>10</v>
      </c>
      <c r="B16041" t="s">
        <v>1273</v>
      </c>
      <c r="C16041" t="s">
        <v>1273</v>
      </c>
      <c r="D16041" t="s">
        <v>1366</v>
      </c>
      <c r="E16041" s="2">
        <v>0</v>
      </c>
      <c r="F16041" t="s">
        <v>12210</v>
      </c>
      <c r="G16041" t="s">
        <v>1786</v>
      </c>
      <c r="H16041" t="s">
        <v>1523</v>
      </c>
      <c r="I16041" t="s">
        <v>22878</v>
      </c>
      <c r="J16041" t="s">
        <v>1448</v>
      </c>
      <c r="K16041" t="s">
        <v>23832</v>
      </c>
      <c r="L16041" s="7">
        <f t="shared" si="500"/>
        <v>44730</v>
      </c>
      <c r="M16041">
        <f t="shared" si="501"/>
        <v>2022</v>
      </c>
    </row>
    <row r="16042" spans="1:13" x14ac:dyDescent="0.25">
      <c r="A16042" s="1">
        <v>11</v>
      </c>
      <c r="B16042" t="s">
        <v>1273</v>
      </c>
      <c r="C16042" t="s">
        <v>1273</v>
      </c>
      <c r="D16042" t="s">
        <v>1367</v>
      </c>
      <c r="E16042" s="2">
        <v>573</v>
      </c>
      <c r="F16042" t="s">
        <v>12211</v>
      </c>
      <c r="G16042" t="s">
        <v>1711</v>
      </c>
      <c r="H16042" t="s">
        <v>1585</v>
      </c>
      <c r="I16042" t="s">
        <v>22879</v>
      </c>
      <c r="J16042" t="s">
        <v>1500</v>
      </c>
      <c r="K16042" t="s">
        <v>24826</v>
      </c>
      <c r="L16042" s="7">
        <f t="shared" si="500"/>
        <v>44730</v>
      </c>
      <c r="M16042">
        <f t="shared" si="501"/>
        <v>2022</v>
      </c>
    </row>
    <row r="16043" spans="1:13" x14ac:dyDescent="0.25">
      <c r="A16043" s="1">
        <v>12</v>
      </c>
      <c r="B16043" t="s">
        <v>1273</v>
      </c>
      <c r="C16043" t="s">
        <v>1273</v>
      </c>
      <c r="D16043" t="s">
        <v>1368</v>
      </c>
      <c r="E16043" s="2">
        <v>342</v>
      </c>
      <c r="F16043" t="s">
        <v>12212</v>
      </c>
      <c r="G16043" t="s">
        <v>1852</v>
      </c>
      <c r="H16043" t="s">
        <v>1831</v>
      </c>
      <c r="I16043" t="s">
        <v>22880</v>
      </c>
      <c r="J16043" t="s">
        <v>1698</v>
      </c>
      <c r="K16043" t="s">
        <v>24315</v>
      </c>
      <c r="L16043" s="7">
        <f t="shared" si="500"/>
        <v>44730</v>
      </c>
      <c r="M16043">
        <f t="shared" si="501"/>
        <v>2022</v>
      </c>
    </row>
    <row r="16044" spans="1:13" x14ac:dyDescent="0.25">
      <c r="A16044" s="1">
        <v>0</v>
      </c>
      <c r="B16044" t="s">
        <v>1274</v>
      </c>
      <c r="C16044" t="s">
        <v>1274</v>
      </c>
      <c r="D16044" t="s">
        <v>1356</v>
      </c>
      <c r="E16044" s="2">
        <v>248</v>
      </c>
      <c r="F16044" t="s">
        <v>12213</v>
      </c>
      <c r="G16044" t="s">
        <v>1790</v>
      </c>
      <c r="H16044" t="s">
        <v>1782</v>
      </c>
      <c r="I16044" t="s">
        <v>22881</v>
      </c>
      <c r="J16044" t="s">
        <v>1500</v>
      </c>
      <c r="K16044" t="s">
        <v>24572</v>
      </c>
      <c r="L16044" s="7">
        <f t="shared" si="500"/>
        <v>44731</v>
      </c>
      <c r="M16044">
        <f t="shared" si="501"/>
        <v>2022</v>
      </c>
    </row>
    <row r="16045" spans="1:13" x14ac:dyDescent="0.25">
      <c r="A16045" s="1">
        <v>1</v>
      </c>
      <c r="B16045" t="s">
        <v>1274</v>
      </c>
      <c r="C16045" t="s">
        <v>1274</v>
      </c>
      <c r="D16045" t="s">
        <v>1357</v>
      </c>
      <c r="E16045" s="2">
        <v>195</v>
      </c>
      <c r="F16045" t="s">
        <v>12214</v>
      </c>
      <c r="G16045" t="s">
        <v>1855</v>
      </c>
      <c r="H16045" t="s">
        <v>1858</v>
      </c>
      <c r="I16045" t="s">
        <v>22882</v>
      </c>
      <c r="J16045" t="s">
        <v>23748</v>
      </c>
      <c r="K16045" t="s">
        <v>25120</v>
      </c>
      <c r="L16045" s="7">
        <f t="shared" si="500"/>
        <v>44731</v>
      </c>
      <c r="M16045">
        <f t="shared" si="501"/>
        <v>2022</v>
      </c>
    </row>
    <row r="16046" spans="1:13" x14ac:dyDescent="0.25">
      <c r="A16046" s="1">
        <v>2</v>
      </c>
      <c r="B16046" t="s">
        <v>1274</v>
      </c>
      <c r="C16046" t="s">
        <v>1274</v>
      </c>
      <c r="D16046" t="s">
        <v>1358</v>
      </c>
      <c r="E16046" s="2">
        <v>406</v>
      </c>
      <c r="F16046" t="s">
        <v>12215</v>
      </c>
      <c r="G16046" t="s">
        <v>1793</v>
      </c>
      <c r="H16046" t="s">
        <v>1706</v>
      </c>
      <c r="I16046" t="s">
        <v>22883</v>
      </c>
      <c r="J16046" t="s">
        <v>1593</v>
      </c>
      <c r="K16046" t="s">
        <v>25826</v>
      </c>
      <c r="L16046" s="7">
        <f t="shared" si="500"/>
        <v>44731</v>
      </c>
      <c r="M16046">
        <f t="shared" si="501"/>
        <v>2022</v>
      </c>
    </row>
    <row r="16047" spans="1:13" x14ac:dyDescent="0.25">
      <c r="A16047" s="1">
        <v>3</v>
      </c>
      <c r="B16047" t="s">
        <v>1274</v>
      </c>
      <c r="C16047" t="s">
        <v>1274</v>
      </c>
      <c r="D16047" t="s">
        <v>1359</v>
      </c>
      <c r="E16047" s="2">
        <v>316</v>
      </c>
      <c r="F16047" t="s">
        <v>12216</v>
      </c>
      <c r="G16047" t="s">
        <v>1847</v>
      </c>
      <c r="H16047" t="s">
        <v>1858</v>
      </c>
      <c r="I16047" t="s">
        <v>22884</v>
      </c>
      <c r="J16047" t="s">
        <v>23744</v>
      </c>
      <c r="K16047" t="s">
        <v>24836</v>
      </c>
      <c r="L16047" s="7">
        <f t="shared" si="500"/>
        <v>44731</v>
      </c>
      <c r="M16047">
        <f t="shared" si="501"/>
        <v>2022</v>
      </c>
    </row>
    <row r="16048" spans="1:13" x14ac:dyDescent="0.25">
      <c r="A16048" s="1">
        <v>4</v>
      </c>
      <c r="B16048" t="s">
        <v>1274</v>
      </c>
      <c r="C16048" t="s">
        <v>1274</v>
      </c>
      <c r="D16048" t="s">
        <v>1360</v>
      </c>
      <c r="E16048" s="2">
        <v>424</v>
      </c>
      <c r="F16048" t="s">
        <v>12217</v>
      </c>
      <c r="G16048" t="s">
        <v>1793</v>
      </c>
      <c r="H16048" t="s">
        <v>1848</v>
      </c>
      <c r="I16048" t="s">
        <v>22885</v>
      </c>
      <c r="J16048" t="s">
        <v>1668</v>
      </c>
      <c r="K16048" t="s">
        <v>24639</v>
      </c>
      <c r="L16048" s="7">
        <f t="shared" ref="L16048:L16111" si="502">DATEVALUE(B16048)</f>
        <v>44731</v>
      </c>
      <c r="M16048">
        <f t="shared" ref="M16048:M16111" si="503">YEAR(L16048)</f>
        <v>2022</v>
      </c>
    </row>
    <row r="16049" spans="1:13" x14ac:dyDescent="0.25">
      <c r="A16049" s="1">
        <v>5</v>
      </c>
      <c r="B16049" t="s">
        <v>1274</v>
      </c>
      <c r="C16049" t="s">
        <v>1274</v>
      </c>
      <c r="D16049" t="s">
        <v>1361</v>
      </c>
      <c r="E16049" s="2">
        <v>320</v>
      </c>
      <c r="F16049" t="s">
        <v>12218</v>
      </c>
      <c r="G16049" t="s">
        <v>1831</v>
      </c>
      <c r="H16049" t="s">
        <v>1851</v>
      </c>
      <c r="I16049" t="s">
        <v>22886</v>
      </c>
      <c r="J16049" t="s">
        <v>1697</v>
      </c>
      <c r="K16049" t="s">
        <v>24705</v>
      </c>
      <c r="L16049" s="7">
        <f t="shared" si="502"/>
        <v>44731</v>
      </c>
      <c r="M16049">
        <f t="shared" si="503"/>
        <v>2022</v>
      </c>
    </row>
    <row r="16050" spans="1:13" x14ac:dyDescent="0.25">
      <c r="A16050" s="1">
        <v>6</v>
      </c>
      <c r="B16050" t="s">
        <v>1274</v>
      </c>
      <c r="C16050" t="s">
        <v>1274</v>
      </c>
      <c r="D16050" t="s">
        <v>1362</v>
      </c>
      <c r="E16050" s="2">
        <v>703</v>
      </c>
      <c r="F16050" t="s">
        <v>12219</v>
      </c>
      <c r="G16050" t="s">
        <v>1671</v>
      </c>
      <c r="H16050" t="s">
        <v>1706</v>
      </c>
      <c r="I16050" t="s">
        <v>22887</v>
      </c>
      <c r="J16050" t="s">
        <v>23748</v>
      </c>
      <c r="K16050" t="s">
        <v>24778</v>
      </c>
      <c r="L16050" s="7">
        <f t="shared" si="502"/>
        <v>44731</v>
      </c>
      <c r="M16050">
        <f t="shared" si="503"/>
        <v>2022</v>
      </c>
    </row>
    <row r="16051" spans="1:13" x14ac:dyDescent="0.25">
      <c r="A16051" s="1">
        <v>7</v>
      </c>
      <c r="B16051" t="s">
        <v>1274</v>
      </c>
      <c r="C16051" t="s">
        <v>1274</v>
      </c>
      <c r="D16051" t="s">
        <v>1363</v>
      </c>
      <c r="E16051" s="2">
        <v>96</v>
      </c>
      <c r="F16051" t="s">
        <v>12220</v>
      </c>
      <c r="G16051" t="s">
        <v>1830</v>
      </c>
      <c r="H16051" t="s">
        <v>1832</v>
      </c>
      <c r="I16051" t="s">
        <v>22888</v>
      </c>
      <c r="J16051" t="s">
        <v>1697</v>
      </c>
      <c r="K16051" t="s">
        <v>26590</v>
      </c>
      <c r="L16051" s="7">
        <f t="shared" si="502"/>
        <v>44731</v>
      </c>
      <c r="M16051">
        <f t="shared" si="503"/>
        <v>2022</v>
      </c>
    </row>
    <row r="16052" spans="1:13" x14ac:dyDescent="0.25">
      <c r="A16052" s="1">
        <v>8</v>
      </c>
      <c r="B16052" t="s">
        <v>1274</v>
      </c>
      <c r="C16052" t="s">
        <v>1274</v>
      </c>
      <c r="D16052" t="s">
        <v>1364</v>
      </c>
      <c r="E16052" s="2">
        <v>420</v>
      </c>
      <c r="F16052" t="s">
        <v>12221</v>
      </c>
      <c r="G16052" t="s">
        <v>1845</v>
      </c>
      <c r="H16052" t="s">
        <v>1847</v>
      </c>
      <c r="I16052" t="s">
        <v>20529</v>
      </c>
      <c r="J16052" t="s">
        <v>1647</v>
      </c>
      <c r="K16052" t="s">
        <v>24126</v>
      </c>
      <c r="L16052" s="7">
        <f t="shared" si="502"/>
        <v>44731</v>
      </c>
      <c r="M16052">
        <f t="shared" si="503"/>
        <v>2022</v>
      </c>
    </row>
    <row r="16053" spans="1:13" x14ac:dyDescent="0.25">
      <c r="A16053" s="1">
        <v>9</v>
      </c>
      <c r="B16053" t="s">
        <v>1274</v>
      </c>
      <c r="C16053" t="s">
        <v>1274</v>
      </c>
      <c r="D16053" t="s">
        <v>1365</v>
      </c>
      <c r="E16053" s="2">
        <v>55</v>
      </c>
      <c r="F16053" t="s">
        <v>12222</v>
      </c>
      <c r="G16053" t="s">
        <v>1833</v>
      </c>
      <c r="H16053" t="s">
        <v>1833</v>
      </c>
      <c r="I16053" t="s">
        <v>22889</v>
      </c>
      <c r="J16053" t="s">
        <v>1648</v>
      </c>
      <c r="K16053" t="s">
        <v>26524</v>
      </c>
      <c r="L16053" s="7">
        <f t="shared" si="502"/>
        <v>44731</v>
      </c>
      <c r="M16053">
        <f t="shared" si="503"/>
        <v>2022</v>
      </c>
    </row>
    <row r="16054" spans="1:13" x14ac:dyDescent="0.25">
      <c r="A16054" s="1">
        <v>10</v>
      </c>
      <c r="B16054" t="s">
        <v>1274</v>
      </c>
      <c r="C16054" t="s">
        <v>1274</v>
      </c>
      <c r="D16054" t="s">
        <v>1366</v>
      </c>
      <c r="E16054" s="2">
        <v>0</v>
      </c>
      <c r="F16054" t="s">
        <v>12223</v>
      </c>
      <c r="G16054" t="s">
        <v>1756</v>
      </c>
      <c r="H16054" t="s">
        <v>1619</v>
      </c>
      <c r="I16054" t="s">
        <v>22890</v>
      </c>
      <c r="J16054" t="s">
        <v>1444</v>
      </c>
      <c r="K16054" t="s">
        <v>23832</v>
      </c>
      <c r="L16054" s="7">
        <f t="shared" si="502"/>
        <v>44731</v>
      </c>
      <c r="M16054">
        <f t="shared" si="503"/>
        <v>2022</v>
      </c>
    </row>
    <row r="16055" spans="1:13" x14ac:dyDescent="0.25">
      <c r="A16055" s="1">
        <v>11</v>
      </c>
      <c r="B16055" t="s">
        <v>1274</v>
      </c>
      <c r="C16055" t="s">
        <v>1274</v>
      </c>
      <c r="D16055" t="s">
        <v>1367</v>
      </c>
      <c r="E16055" s="2">
        <v>369</v>
      </c>
      <c r="F16055" t="s">
        <v>12224</v>
      </c>
      <c r="G16055" t="s">
        <v>1827</v>
      </c>
      <c r="H16055" t="s">
        <v>1792</v>
      </c>
      <c r="I16055" t="s">
        <v>22891</v>
      </c>
      <c r="J16055" t="s">
        <v>1572</v>
      </c>
      <c r="K16055" t="s">
        <v>24507</v>
      </c>
      <c r="L16055" s="7">
        <f t="shared" si="502"/>
        <v>44731</v>
      </c>
      <c r="M16055">
        <f t="shared" si="503"/>
        <v>2022</v>
      </c>
    </row>
    <row r="16056" spans="1:13" x14ac:dyDescent="0.25">
      <c r="A16056" s="1">
        <v>12</v>
      </c>
      <c r="B16056" t="s">
        <v>1274</v>
      </c>
      <c r="C16056" t="s">
        <v>1274</v>
      </c>
      <c r="D16056" t="s">
        <v>1368</v>
      </c>
      <c r="E16056" s="2">
        <v>249</v>
      </c>
      <c r="F16056" t="s">
        <v>12225</v>
      </c>
      <c r="G16056" t="s">
        <v>1807</v>
      </c>
      <c r="H16056" t="s">
        <v>1867</v>
      </c>
      <c r="I16056" t="s">
        <v>22892</v>
      </c>
      <c r="J16056" t="s">
        <v>1677</v>
      </c>
      <c r="K16056" t="s">
        <v>24187</v>
      </c>
      <c r="L16056" s="7">
        <f t="shared" si="502"/>
        <v>44731</v>
      </c>
      <c r="M16056">
        <f t="shared" si="503"/>
        <v>2022</v>
      </c>
    </row>
    <row r="16057" spans="1:13" x14ac:dyDescent="0.25">
      <c r="A16057" s="1">
        <v>0</v>
      </c>
      <c r="B16057" t="s">
        <v>1275</v>
      </c>
      <c r="C16057" t="s">
        <v>1275</v>
      </c>
      <c r="D16057" t="s">
        <v>1356</v>
      </c>
      <c r="E16057" s="2">
        <v>229</v>
      </c>
      <c r="F16057" t="s">
        <v>12226</v>
      </c>
      <c r="G16057" t="s">
        <v>1807</v>
      </c>
      <c r="H16057" t="s">
        <v>1855</v>
      </c>
      <c r="I16057" t="s">
        <v>22893</v>
      </c>
      <c r="J16057" t="s">
        <v>1715</v>
      </c>
      <c r="K16057" t="s">
        <v>24462</v>
      </c>
      <c r="L16057" s="7">
        <f t="shared" si="502"/>
        <v>44732</v>
      </c>
      <c r="M16057">
        <f t="shared" si="503"/>
        <v>2022</v>
      </c>
    </row>
    <row r="16058" spans="1:13" x14ac:dyDescent="0.25">
      <c r="A16058" s="1">
        <v>1</v>
      </c>
      <c r="B16058" t="s">
        <v>1275</v>
      </c>
      <c r="C16058" t="s">
        <v>1275</v>
      </c>
      <c r="D16058" t="s">
        <v>1357</v>
      </c>
      <c r="E16058" s="2">
        <v>240</v>
      </c>
      <c r="F16058" t="s">
        <v>12227</v>
      </c>
      <c r="G16058" t="s">
        <v>1830</v>
      </c>
      <c r="H16058" t="s">
        <v>13164</v>
      </c>
      <c r="I16058" t="s">
        <v>18250</v>
      </c>
      <c r="J16058" t="s">
        <v>23758</v>
      </c>
      <c r="K16058" t="s">
        <v>24547</v>
      </c>
      <c r="L16058" s="7">
        <f t="shared" si="502"/>
        <v>44732</v>
      </c>
      <c r="M16058">
        <f t="shared" si="503"/>
        <v>2022</v>
      </c>
    </row>
    <row r="16059" spans="1:13" x14ac:dyDescent="0.25">
      <c r="A16059" s="1">
        <v>2</v>
      </c>
      <c r="B16059" t="s">
        <v>1275</v>
      </c>
      <c r="C16059" t="s">
        <v>1275</v>
      </c>
      <c r="D16059" t="s">
        <v>1358</v>
      </c>
      <c r="E16059" s="2">
        <v>485</v>
      </c>
      <c r="F16059" t="s">
        <v>12228</v>
      </c>
      <c r="G16059" t="s">
        <v>1800</v>
      </c>
      <c r="H16059" t="s">
        <v>1792</v>
      </c>
      <c r="I16059" t="s">
        <v>17687</v>
      </c>
      <c r="J16059" t="s">
        <v>1643</v>
      </c>
      <c r="K16059" t="s">
        <v>24296</v>
      </c>
      <c r="L16059" s="7">
        <f t="shared" si="502"/>
        <v>44732</v>
      </c>
      <c r="M16059">
        <f t="shared" si="503"/>
        <v>2022</v>
      </c>
    </row>
    <row r="16060" spans="1:13" x14ac:dyDescent="0.25">
      <c r="A16060" s="1">
        <v>3</v>
      </c>
      <c r="B16060" t="s">
        <v>1275</v>
      </c>
      <c r="C16060" t="s">
        <v>1275</v>
      </c>
      <c r="D16060" t="s">
        <v>1359</v>
      </c>
      <c r="E16060" s="2">
        <v>418</v>
      </c>
      <c r="F16060" t="s">
        <v>12229</v>
      </c>
      <c r="G16060" t="s">
        <v>1847</v>
      </c>
      <c r="H16060" t="s">
        <v>1854</v>
      </c>
      <c r="I16060" t="s">
        <v>22894</v>
      </c>
      <c r="J16060" t="s">
        <v>23746</v>
      </c>
      <c r="K16060" t="s">
        <v>24204</v>
      </c>
      <c r="L16060" s="7">
        <f t="shared" si="502"/>
        <v>44732</v>
      </c>
      <c r="M16060">
        <f t="shared" si="503"/>
        <v>2022</v>
      </c>
    </row>
    <row r="16061" spans="1:13" x14ac:dyDescent="0.25">
      <c r="A16061" s="1">
        <v>4</v>
      </c>
      <c r="B16061" t="s">
        <v>1275</v>
      </c>
      <c r="C16061" t="s">
        <v>1275</v>
      </c>
      <c r="D16061" t="s">
        <v>1360</v>
      </c>
      <c r="E16061" s="2">
        <v>280</v>
      </c>
      <c r="F16061" t="s">
        <v>12230</v>
      </c>
      <c r="G16061" t="s">
        <v>1799</v>
      </c>
      <c r="H16061" t="s">
        <v>1788</v>
      </c>
      <c r="I16061" t="s">
        <v>22895</v>
      </c>
      <c r="J16061" t="s">
        <v>1598</v>
      </c>
      <c r="K16061" t="s">
        <v>25348</v>
      </c>
      <c r="L16061" s="7">
        <f t="shared" si="502"/>
        <v>44732</v>
      </c>
      <c r="M16061">
        <f t="shared" si="503"/>
        <v>2022</v>
      </c>
    </row>
    <row r="16062" spans="1:13" x14ac:dyDescent="0.25">
      <c r="A16062" s="1">
        <v>5</v>
      </c>
      <c r="B16062" t="s">
        <v>1275</v>
      </c>
      <c r="C16062" t="s">
        <v>1275</v>
      </c>
      <c r="D16062" t="s">
        <v>1361</v>
      </c>
      <c r="E16062" s="2">
        <v>289</v>
      </c>
      <c r="F16062" t="s">
        <v>12231</v>
      </c>
      <c r="G16062" t="s">
        <v>1788</v>
      </c>
      <c r="H16062" t="s">
        <v>1786</v>
      </c>
      <c r="I16062" t="s">
        <v>22896</v>
      </c>
      <c r="J16062" t="s">
        <v>1643</v>
      </c>
      <c r="K16062" t="s">
        <v>26591</v>
      </c>
      <c r="L16062" s="7">
        <f t="shared" si="502"/>
        <v>44732</v>
      </c>
      <c r="M16062">
        <f t="shared" si="503"/>
        <v>2022</v>
      </c>
    </row>
    <row r="16063" spans="1:13" x14ac:dyDescent="0.25">
      <c r="A16063" s="1">
        <v>6</v>
      </c>
      <c r="B16063" t="s">
        <v>1275</v>
      </c>
      <c r="C16063" t="s">
        <v>1275</v>
      </c>
      <c r="D16063" t="s">
        <v>1362</v>
      </c>
      <c r="E16063" s="2">
        <v>701</v>
      </c>
      <c r="F16063" t="s">
        <v>12232</v>
      </c>
      <c r="G16063" t="s">
        <v>1688</v>
      </c>
      <c r="H16063" t="s">
        <v>1729</v>
      </c>
      <c r="I16063" t="s">
        <v>17363</v>
      </c>
      <c r="J16063" t="s">
        <v>23756</v>
      </c>
      <c r="K16063" t="s">
        <v>25826</v>
      </c>
      <c r="L16063" s="7">
        <f t="shared" si="502"/>
        <v>44732</v>
      </c>
      <c r="M16063">
        <f t="shared" si="503"/>
        <v>2022</v>
      </c>
    </row>
    <row r="16064" spans="1:13" x14ac:dyDescent="0.25">
      <c r="A16064" s="1">
        <v>7</v>
      </c>
      <c r="B16064" t="s">
        <v>1275</v>
      </c>
      <c r="C16064" t="s">
        <v>1275</v>
      </c>
      <c r="D16064" t="s">
        <v>1363</v>
      </c>
      <c r="E16064" s="2">
        <v>252</v>
      </c>
      <c r="F16064" t="s">
        <v>12233</v>
      </c>
      <c r="G16064" t="s">
        <v>1798</v>
      </c>
      <c r="H16064" t="s">
        <v>1828</v>
      </c>
      <c r="I16064" t="s">
        <v>22897</v>
      </c>
      <c r="J16064" t="s">
        <v>23744</v>
      </c>
      <c r="K16064" t="s">
        <v>23865</v>
      </c>
      <c r="L16064" s="7">
        <f t="shared" si="502"/>
        <v>44732</v>
      </c>
      <c r="M16064">
        <f t="shared" si="503"/>
        <v>2022</v>
      </c>
    </row>
    <row r="16065" spans="1:13" x14ac:dyDescent="0.25">
      <c r="A16065" s="1">
        <v>8</v>
      </c>
      <c r="B16065" t="s">
        <v>1275</v>
      </c>
      <c r="C16065" t="s">
        <v>1275</v>
      </c>
      <c r="D16065" t="s">
        <v>1364</v>
      </c>
      <c r="E16065" s="2">
        <v>384</v>
      </c>
      <c r="F16065" t="s">
        <v>7511</v>
      </c>
      <c r="G16065" t="s">
        <v>1834</v>
      </c>
      <c r="H16065" t="s">
        <v>1855</v>
      </c>
      <c r="I16065" t="s">
        <v>22199</v>
      </c>
      <c r="J16065" t="s">
        <v>1646</v>
      </c>
      <c r="K16065" t="s">
        <v>24131</v>
      </c>
      <c r="L16065" s="7">
        <f t="shared" si="502"/>
        <v>44732</v>
      </c>
      <c r="M16065">
        <f t="shared" si="503"/>
        <v>2022</v>
      </c>
    </row>
    <row r="16066" spans="1:13" x14ac:dyDescent="0.25">
      <c r="A16066" s="1">
        <v>9</v>
      </c>
      <c r="B16066" t="s">
        <v>1275</v>
      </c>
      <c r="C16066" t="s">
        <v>1275</v>
      </c>
      <c r="D16066" t="s">
        <v>1365</v>
      </c>
      <c r="E16066" s="2">
        <v>120</v>
      </c>
      <c r="F16066" t="s">
        <v>12234</v>
      </c>
      <c r="G16066" t="s">
        <v>1807</v>
      </c>
      <c r="H16066" t="s">
        <v>1807</v>
      </c>
      <c r="I16066" t="s">
        <v>17517</v>
      </c>
      <c r="J16066" t="s">
        <v>1648</v>
      </c>
      <c r="K16066" t="s">
        <v>24705</v>
      </c>
      <c r="L16066" s="7">
        <f t="shared" si="502"/>
        <v>44732</v>
      </c>
      <c r="M16066">
        <f t="shared" si="503"/>
        <v>2022</v>
      </c>
    </row>
    <row r="16067" spans="1:13" x14ac:dyDescent="0.25">
      <c r="A16067" s="1">
        <v>10</v>
      </c>
      <c r="B16067" t="s">
        <v>1275</v>
      </c>
      <c r="C16067" t="s">
        <v>1275</v>
      </c>
      <c r="D16067" t="s">
        <v>1366</v>
      </c>
      <c r="E16067" s="2">
        <v>0</v>
      </c>
      <c r="F16067" t="s">
        <v>12235</v>
      </c>
      <c r="G16067" t="s">
        <v>1644</v>
      </c>
      <c r="H16067" t="s">
        <v>1656</v>
      </c>
      <c r="I16067" t="s">
        <v>22898</v>
      </c>
      <c r="J16067" t="s">
        <v>1399</v>
      </c>
      <c r="K16067" t="s">
        <v>23832</v>
      </c>
      <c r="L16067" s="7">
        <f t="shared" si="502"/>
        <v>44732</v>
      </c>
      <c r="M16067">
        <f t="shared" si="503"/>
        <v>2022</v>
      </c>
    </row>
    <row r="16068" spans="1:13" x14ac:dyDescent="0.25">
      <c r="A16068" s="1">
        <v>11</v>
      </c>
      <c r="B16068" t="s">
        <v>1275</v>
      </c>
      <c r="C16068" t="s">
        <v>1275</v>
      </c>
      <c r="D16068" t="s">
        <v>1367</v>
      </c>
      <c r="E16068" s="2">
        <v>440</v>
      </c>
      <c r="F16068" t="s">
        <v>12236</v>
      </c>
      <c r="G16068" t="s">
        <v>1785</v>
      </c>
      <c r="H16068" t="s">
        <v>1667</v>
      </c>
      <c r="I16068" t="s">
        <v>22378</v>
      </c>
      <c r="J16068" t="s">
        <v>1645</v>
      </c>
      <c r="K16068" t="s">
        <v>25197</v>
      </c>
      <c r="L16068" s="7">
        <f t="shared" si="502"/>
        <v>44732</v>
      </c>
      <c r="M16068">
        <f t="shared" si="503"/>
        <v>2022</v>
      </c>
    </row>
    <row r="16069" spans="1:13" x14ac:dyDescent="0.25">
      <c r="A16069" s="1">
        <v>12</v>
      </c>
      <c r="B16069" t="s">
        <v>1275</v>
      </c>
      <c r="C16069" t="s">
        <v>1275</v>
      </c>
      <c r="D16069" t="s">
        <v>1368</v>
      </c>
      <c r="E16069" s="2">
        <v>185</v>
      </c>
      <c r="F16069" t="s">
        <v>12237</v>
      </c>
      <c r="G16069" t="s">
        <v>1833</v>
      </c>
      <c r="H16069" t="s">
        <v>1784</v>
      </c>
      <c r="I16069" t="s">
        <v>22899</v>
      </c>
      <c r="J16069" t="s">
        <v>1578</v>
      </c>
      <c r="K16069" t="s">
        <v>24049</v>
      </c>
      <c r="L16069" s="7">
        <f t="shared" si="502"/>
        <v>44732</v>
      </c>
      <c r="M16069">
        <f t="shared" si="503"/>
        <v>2022</v>
      </c>
    </row>
    <row r="16070" spans="1:13" x14ac:dyDescent="0.25">
      <c r="A16070" s="1">
        <v>0</v>
      </c>
      <c r="B16070" t="s">
        <v>1276</v>
      </c>
      <c r="C16070" t="s">
        <v>1276</v>
      </c>
      <c r="D16070" t="s">
        <v>1356</v>
      </c>
      <c r="E16070" s="2">
        <v>290</v>
      </c>
      <c r="F16070" t="s">
        <v>12238</v>
      </c>
      <c r="G16070" t="s">
        <v>1845</v>
      </c>
      <c r="H16070" t="s">
        <v>1837</v>
      </c>
      <c r="I16070" t="s">
        <v>22900</v>
      </c>
      <c r="J16070" t="s">
        <v>1572</v>
      </c>
      <c r="K16070" t="s">
        <v>23948</v>
      </c>
      <c r="L16070" s="7">
        <f t="shared" si="502"/>
        <v>44733</v>
      </c>
      <c r="M16070">
        <f t="shared" si="503"/>
        <v>2022</v>
      </c>
    </row>
    <row r="16071" spans="1:13" x14ac:dyDescent="0.25">
      <c r="A16071" s="1">
        <v>1</v>
      </c>
      <c r="B16071" t="s">
        <v>1276</v>
      </c>
      <c r="C16071" t="s">
        <v>1276</v>
      </c>
      <c r="D16071" t="s">
        <v>1357</v>
      </c>
      <c r="E16071" s="2">
        <v>168</v>
      </c>
      <c r="F16071" t="s">
        <v>12239</v>
      </c>
      <c r="G16071" t="s">
        <v>1807</v>
      </c>
      <c r="H16071" t="s">
        <v>1774</v>
      </c>
      <c r="I16071" t="s">
        <v>13901</v>
      </c>
      <c r="J16071" t="s">
        <v>23777</v>
      </c>
      <c r="K16071" t="s">
        <v>24224</v>
      </c>
      <c r="L16071" s="7">
        <f t="shared" si="502"/>
        <v>44733</v>
      </c>
      <c r="M16071">
        <f t="shared" si="503"/>
        <v>2022</v>
      </c>
    </row>
    <row r="16072" spans="1:13" x14ac:dyDescent="0.25">
      <c r="A16072" s="1">
        <v>2</v>
      </c>
      <c r="B16072" t="s">
        <v>1276</v>
      </c>
      <c r="C16072" t="s">
        <v>1276</v>
      </c>
      <c r="D16072" t="s">
        <v>1358</v>
      </c>
      <c r="E16072" s="2">
        <v>566</v>
      </c>
      <c r="F16072" t="s">
        <v>12240</v>
      </c>
      <c r="G16072" t="s">
        <v>1851</v>
      </c>
      <c r="H16072" t="s">
        <v>1793</v>
      </c>
      <c r="I16072" t="s">
        <v>22901</v>
      </c>
      <c r="J16072" t="s">
        <v>1598</v>
      </c>
      <c r="K16072" t="s">
        <v>24179</v>
      </c>
      <c r="L16072" s="7">
        <f t="shared" si="502"/>
        <v>44733</v>
      </c>
      <c r="M16072">
        <f t="shared" si="503"/>
        <v>2022</v>
      </c>
    </row>
    <row r="16073" spans="1:13" x14ac:dyDescent="0.25">
      <c r="A16073" s="1">
        <v>3</v>
      </c>
      <c r="B16073" t="s">
        <v>1276</v>
      </c>
      <c r="C16073" t="s">
        <v>1276</v>
      </c>
      <c r="D16073" t="s">
        <v>1359</v>
      </c>
      <c r="E16073" s="2">
        <v>341</v>
      </c>
      <c r="F16073" t="s">
        <v>12241</v>
      </c>
      <c r="G16073" t="s">
        <v>1827</v>
      </c>
      <c r="H16073" t="s">
        <v>1787</v>
      </c>
      <c r="I16073" t="s">
        <v>22902</v>
      </c>
      <c r="J16073" t="s">
        <v>23771</v>
      </c>
      <c r="K16073" t="s">
        <v>25021</v>
      </c>
      <c r="L16073" s="7">
        <f t="shared" si="502"/>
        <v>44733</v>
      </c>
      <c r="M16073">
        <f t="shared" si="503"/>
        <v>2022</v>
      </c>
    </row>
    <row r="16074" spans="1:13" x14ac:dyDescent="0.25">
      <c r="A16074" s="1">
        <v>4</v>
      </c>
      <c r="B16074" t="s">
        <v>1276</v>
      </c>
      <c r="C16074" t="s">
        <v>1276</v>
      </c>
      <c r="D16074" t="s">
        <v>1360</v>
      </c>
      <c r="E16074" s="2">
        <v>430</v>
      </c>
      <c r="F16074" t="s">
        <v>12242</v>
      </c>
      <c r="G16074" t="s">
        <v>1789</v>
      </c>
      <c r="H16074" t="s">
        <v>1761</v>
      </c>
      <c r="I16074" t="s">
        <v>22903</v>
      </c>
      <c r="J16074" t="s">
        <v>1683</v>
      </c>
      <c r="K16074" t="s">
        <v>26535</v>
      </c>
      <c r="L16074" s="7">
        <f t="shared" si="502"/>
        <v>44733</v>
      </c>
      <c r="M16074">
        <f t="shared" si="503"/>
        <v>2022</v>
      </c>
    </row>
    <row r="16075" spans="1:13" x14ac:dyDescent="0.25">
      <c r="A16075" s="1">
        <v>5</v>
      </c>
      <c r="B16075" t="s">
        <v>1276</v>
      </c>
      <c r="C16075" t="s">
        <v>1276</v>
      </c>
      <c r="D16075" t="s">
        <v>1361</v>
      </c>
      <c r="E16075" s="2">
        <v>386</v>
      </c>
      <c r="F16075" t="s">
        <v>12243</v>
      </c>
      <c r="G16075" t="s">
        <v>1776</v>
      </c>
      <c r="H16075" t="s">
        <v>1722</v>
      </c>
      <c r="I16075" t="s">
        <v>22904</v>
      </c>
      <c r="J16075" t="s">
        <v>1593</v>
      </c>
      <c r="K16075" t="s">
        <v>25717</v>
      </c>
      <c r="L16075" s="7">
        <f t="shared" si="502"/>
        <v>44733</v>
      </c>
      <c r="M16075">
        <f t="shared" si="503"/>
        <v>2022</v>
      </c>
    </row>
    <row r="16076" spans="1:13" x14ac:dyDescent="0.25">
      <c r="A16076" s="1">
        <v>6</v>
      </c>
      <c r="B16076" t="s">
        <v>1276</v>
      </c>
      <c r="C16076" t="s">
        <v>1276</v>
      </c>
      <c r="D16076" t="s">
        <v>1362</v>
      </c>
      <c r="E16076" s="2">
        <v>925</v>
      </c>
      <c r="F16076" t="s">
        <v>12244</v>
      </c>
      <c r="G16076" t="s">
        <v>1670</v>
      </c>
      <c r="H16076" t="s">
        <v>1697</v>
      </c>
      <c r="I16076" t="s">
        <v>22905</v>
      </c>
      <c r="J16076" t="s">
        <v>23830</v>
      </c>
      <c r="K16076" t="s">
        <v>26563</v>
      </c>
      <c r="L16076" s="7">
        <f t="shared" si="502"/>
        <v>44733</v>
      </c>
      <c r="M16076">
        <f t="shared" si="503"/>
        <v>2022</v>
      </c>
    </row>
    <row r="16077" spans="1:13" x14ac:dyDescent="0.25">
      <c r="A16077" s="1">
        <v>7</v>
      </c>
      <c r="B16077" t="s">
        <v>1276</v>
      </c>
      <c r="C16077" t="s">
        <v>1276</v>
      </c>
      <c r="D16077" t="s">
        <v>1363</v>
      </c>
      <c r="E16077" s="2">
        <v>103</v>
      </c>
      <c r="F16077" t="s">
        <v>12245</v>
      </c>
      <c r="G16077" t="s">
        <v>1825</v>
      </c>
      <c r="H16077" t="s">
        <v>1807</v>
      </c>
      <c r="I16077" t="s">
        <v>22906</v>
      </c>
      <c r="J16077" t="s">
        <v>1598</v>
      </c>
      <c r="K16077" t="s">
        <v>25182</v>
      </c>
      <c r="L16077" s="7">
        <f t="shared" si="502"/>
        <v>44733</v>
      </c>
      <c r="M16077">
        <f t="shared" si="503"/>
        <v>2022</v>
      </c>
    </row>
    <row r="16078" spans="1:13" x14ac:dyDescent="0.25">
      <c r="A16078" s="1">
        <v>8</v>
      </c>
      <c r="B16078" t="s">
        <v>1276</v>
      </c>
      <c r="C16078" t="s">
        <v>1276</v>
      </c>
      <c r="D16078" t="s">
        <v>1364</v>
      </c>
      <c r="E16078" s="2">
        <v>551</v>
      </c>
      <c r="F16078" t="s">
        <v>1868</v>
      </c>
      <c r="G16078" t="s">
        <v>1369</v>
      </c>
      <c r="H16078" t="s">
        <v>1369</v>
      </c>
      <c r="I16078" t="s">
        <v>1868</v>
      </c>
      <c r="J16078" t="s">
        <v>23743</v>
      </c>
      <c r="K16078" t="s">
        <v>23832</v>
      </c>
      <c r="L16078" s="7">
        <f t="shared" si="502"/>
        <v>44733</v>
      </c>
      <c r="M16078">
        <f t="shared" si="503"/>
        <v>2022</v>
      </c>
    </row>
    <row r="16079" spans="1:13" x14ac:dyDescent="0.25">
      <c r="A16079" s="1">
        <v>9</v>
      </c>
      <c r="B16079" t="s">
        <v>1276</v>
      </c>
      <c r="C16079" t="s">
        <v>1276</v>
      </c>
      <c r="D16079" t="s">
        <v>1365</v>
      </c>
      <c r="E16079" s="2">
        <v>49</v>
      </c>
      <c r="F16079" t="s">
        <v>12246</v>
      </c>
      <c r="G16079" t="s">
        <v>1841</v>
      </c>
      <c r="H16079" t="s">
        <v>1795</v>
      </c>
      <c r="I16079" t="s">
        <v>22907</v>
      </c>
      <c r="J16079" t="s">
        <v>1578</v>
      </c>
      <c r="K16079" t="s">
        <v>24860</v>
      </c>
      <c r="L16079" s="7">
        <f t="shared" si="502"/>
        <v>44733</v>
      </c>
      <c r="M16079">
        <f t="shared" si="503"/>
        <v>2022</v>
      </c>
    </row>
    <row r="16080" spans="1:13" x14ac:dyDescent="0.25">
      <c r="A16080" s="1">
        <v>10</v>
      </c>
      <c r="B16080" t="s">
        <v>1276</v>
      </c>
      <c r="C16080" t="s">
        <v>1276</v>
      </c>
      <c r="D16080" t="s">
        <v>1366</v>
      </c>
      <c r="E16080" s="2">
        <v>0</v>
      </c>
      <c r="F16080" t="s">
        <v>12247</v>
      </c>
      <c r="G16080" t="s">
        <v>1797</v>
      </c>
      <c r="H16080" t="s">
        <v>1411</v>
      </c>
      <c r="I16080" t="s">
        <v>22908</v>
      </c>
      <c r="J16080" t="s">
        <v>1574</v>
      </c>
      <c r="K16080" t="s">
        <v>23832</v>
      </c>
      <c r="L16080" s="7">
        <f t="shared" si="502"/>
        <v>44733</v>
      </c>
      <c r="M16080">
        <f t="shared" si="503"/>
        <v>2022</v>
      </c>
    </row>
    <row r="16081" spans="1:13" x14ac:dyDescent="0.25">
      <c r="A16081" s="1">
        <v>11</v>
      </c>
      <c r="B16081" t="s">
        <v>1276</v>
      </c>
      <c r="C16081" t="s">
        <v>1276</v>
      </c>
      <c r="D16081" t="s">
        <v>1367</v>
      </c>
      <c r="E16081" s="2">
        <v>486</v>
      </c>
      <c r="F16081" t="s">
        <v>12248</v>
      </c>
      <c r="G16081" t="s">
        <v>1785</v>
      </c>
      <c r="H16081" t="s">
        <v>1733</v>
      </c>
      <c r="I16081" t="s">
        <v>22909</v>
      </c>
      <c r="J16081" t="s">
        <v>1655</v>
      </c>
      <c r="K16081" t="s">
        <v>26535</v>
      </c>
      <c r="L16081" s="7">
        <f t="shared" si="502"/>
        <v>44733</v>
      </c>
      <c r="M16081">
        <f t="shared" si="503"/>
        <v>2022</v>
      </c>
    </row>
    <row r="16082" spans="1:13" x14ac:dyDescent="0.25">
      <c r="A16082" s="1">
        <v>12</v>
      </c>
      <c r="B16082" t="s">
        <v>1276</v>
      </c>
      <c r="C16082" t="s">
        <v>1276</v>
      </c>
      <c r="D16082" t="s">
        <v>1368</v>
      </c>
      <c r="E16082" s="2">
        <v>219</v>
      </c>
      <c r="F16082" t="s">
        <v>12249</v>
      </c>
      <c r="G16082" t="s">
        <v>1784</v>
      </c>
      <c r="H16082" t="s">
        <v>1859</v>
      </c>
      <c r="I16082" t="s">
        <v>14704</v>
      </c>
      <c r="J16082" t="s">
        <v>1597</v>
      </c>
      <c r="K16082" t="s">
        <v>24041</v>
      </c>
      <c r="L16082" s="7">
        <f t="shared" si="502"/>
        <v>44733</v>
      </c>
      <c r="M16082">
        <f t="shared" si="503"/>
        <v>2022</v>
      </c>
    </row>
    <row r="16083" spans="1:13" x14ac:dyDescent="0.25">
      <c r="A16083" s="1">
        <v>0</v>
      </c>
      <c r="B16083" t="s">
        <v>1277</v>
      </c>
      <c r="C16083" t="s">
        <v>1277</v>
      </c>
      <c r="D16083" t="s">
        <v>1356</v>
      </c>
      <c r="E16083" s="2">
        <v>150</v>
      </c>
      <c r="F16083" t="s">
        <v>3538</v>
      </c>
      <c r="G16083" t="s">
        <v>1796</v>
      </c>
      <c r="H16083" t="s">
        <v>1840</v>
      </c>
      <c r="I16083" t="s">
        <v>22910</v>
      </c>
      <c r="J16083" t="s">
        <v>1655</v>
      </c>
      <c r="K16083" t="s">
        <v>23887</v>
      </c>
      <c r="L16083" s="7">
        <f t="shared" si="502"/>
        <v>44734</v>
      </c>
      <c r="M16083">
        <f t="shared" si="503"/>
        <v>2022</v>
      </c>
    </row>
    <row r="16084" spans="1:13" x14ac:dyDescent="0.25">
      <c r="A16084" s="1">
        <v>1</v>
      </c>
      <c r="B16084" t="s">
        <v>1277</v>
      </c>
      <c r="C16084" t="s">
        <v>1277</v>
      </c>
      <c r="D16084" t="s">
        <v>1357</v>
      </c>
      <c r="E16084" s="2">
        <v>134</v>
      </c>
      <c r="F16084" t="s">
        <v>12250</v>
      </c>
      <c r="G16084" t="s">
        <v>1834</v>
      </c>
      <c r="H16084" t="s">
        <v>1856</v>
      </c>
      <c r="I16084" t="s">
        <v>22911</v>
      </c>
      <c r="J16084" t="s">
        <v>1555</v>
      </c>
      <c r="K16084" t="s">
        <v>25222</v>
      </c>
      <c r="L16084" s="7">
        <f t="shared" si="502"/>
        <v>44734</v>
      </c>
      <c r="M16084">
        <f t="shared" si="503"/>
        <v>2022</v>
      </c>
    </row>
    <row r="16085" spans="1:13" x14ac:dyDescent="0.25">
      <c r="A16085" s="1">
        <v>2</v>
      </c>
      <c r="B16085" t="s">
        <v>1277</v>
      </c>
      <c r="C16085" t="s">
        <v>1277</v>
      </c>
      <c r="D16085" t="s">
        <v>1358</v>
      </c>
      <c r="E16085" s="2">
        <v>282</v>
      </c>
      <c r="F16085" t="s">
        <v>12251</v>
      </c>
      <c r="G16085" t="s">
        <v>1787</v>
      </c>
      <c r="H16085" t="s">
        <v>1790</v>
      </c>
      <c r="I16085" t="s">
        <v>22912</v>
      </c>
      <c r="J16085" t="s">
        <v>23768</v>
      </c>
      <c r="K16085" t="s">
        <v>25374</v>
      </c>
      <c r="L16085" s="7">
        <f t="shared" si="502"/>
        <v>44734</v>
      </c>
      <c r="M16085">
        <f t="shared" si="503"/>
        <v>2022</v>
      </c>
    </row>
    <row r="16086" spans="1:13" x14ac:dyDescent="0.25">
      <c r="A16086" s="1">
        <v>3</v>
      </c>
      <c r="B16086" t="s">
        <v>1277</v>
      </c>
      <c r="C16086" t="s">
        <v>1277</v>
      </c>
      <c r="D16086" t="s">
        <v>1359</v>
      </c>
      <c r="E16086" s="2">
        <v>239</v>
      </c>
      <c r="F16086" t="s">
        <v>12252</v>
      </c>
      <c r="G16086" t="s">
        <v>1798</v>
      </c>
      <c r="H16086" t="s">
        <v>1790</v>
      </c>
      <c r="I16086" t="s">
        <v>22913</v>
      </c>
      <c r="J16086" t="s">
        <v>1598</v>
      </c>
      <c r="K16086" t="s">
        <v>25107</v>
      </c>
      <c r="L16086" s="7">
        <f t="shared" si="502"/>
        <v>44734</v>
      </c>
      <c r="M16086">
        <f t="shared" si="503"/>
        <v>2022</v>
      </c>
    </row>
    <row r="16087" spans="1:13" x14ac:dyDescent="0.25">
      <c r="A16087" s="1">
        <v>4</v>
      </c>
      <c r="B16087" t="s">
        <v>1277</v>
      </c>
      <c r="C16087" t="s">
        <v>1277</v>
      </c>
      <c r="D16087" t="s">
        <v>1360</v>
      </c>
      <c r="E16087" s="2">
        <v>208</v>
      </c>
      <c r="F16087" t="s">
        <v>12253</v>
      </c>
      <c r="G16087" t="s">
        <v>1801</v>
      </c>
      <c r="H16087" t="s">
        <v>1837</v>
      </c>
      <c r="I16087" t="s">
        <v>22914</v>
      </c>
      <c r="J16087" t="s">
        <v>23767</v>
      </c>
      <c r="K16087" t="s">
        <v>25327</v>
      </c>
      <c r="L16087" s="7">
        <f t="shared" si="502"/>
        <v>44734</v>
      </c>
      <c r="M16087">
        <f t="shared" si="503"/>
        <v>2022</v>
      </c>
    </row>
    <row r="16088" spans="1:13" x14ac:dyDescent="0.25">
      <c r="A16088" s="1">
        <v>5</v>
      </c>
      <c r="B16088" t="s">
        <v>1277</v>
      </c>
      <c r="C16088" t="s">
        <v>1277</v>
      </c>
      <c r="D16088" t="s">
        <v>1361</v>
      </c>
      <c r="E16088" s="2">
        <v>183</v>
      </c>
      <c r="F16088" t="s">
        <v>12254</v>
      </c>
      <c r="G16088" t="s">
        <v>1853</v>
      </c>
      <c r="H16088" t="s">
        <v>1832</v>
      </c>
      <c r="I16088" t="s">
        <v>14307</v>
      </c>
      <c r="J16088" t="s">
        <v>23761</v>
      </c>
      <c r="K16088" t="s">
        <v>25631</v>
      </c>
      <c r="L16088" s="7">
        <f t="shared" si="502"/>
        <v>44734</v>
      </c>
      <c r="M16088">
        <f t="shared" si="503"/>
        <v>2022</v>
      </c>
    </row>
    <row r="16089" spans="1:13" x14ac:dyDescent="0.25">
      <c r="A16089" s="1">
        <v>6</v>
      </c>
      <c r="B16089" t="s">
        <v>1277</v>
      </c>
      <c r="C16089" t="s">
        <v>1277</v>
      </c>
      <c r="D16089" t="s">
        <v>1362</v>
      </c>
      <c r="E16089" s="2">
        <v>441</v>
      </c>
      <c r="F16089" t="s">
        <v>12255</v>
      </c>
      <c r="G16089" t="s">
        <v>1785</v>
      </c>
      <c r="H16089" t="s">
        <v>1728</v>
      </c>
      <c r="I16089" t="s">
        <v>22915</v>
      </c>
      <c r="J16089" t="s">
        <v>23797</v>
      </c>
      <c r="K16089" t="s">
        <v>25394</v>
      </c>
      <c r="L16089" s="7">
        <f t="shared" si="502"/>
        <v>44734</v>
      </c>
      <c r="M16089">
        <f t="shared" si="503"/>
        <v>2022</v>
      </c>
    </row>
    <row r="16090" spans="1:13" x14ac:dyDescent="0.25">
      <c r="A16090" s="1">
        <v>7</v>
      </c>
      <c r="B16090" t="s">
        <v>1277</v>
      </c>
      <c r="C16090" t="s">
        <v>1277</v>
      </c>
      <c r="D16090" t="s">
        <v>1363</v>
      </c>
      <c r="E16090" s="2">
        <v>179</v>
      </c>
      <c r="F16090" t="s">
        <v>12256</v>
      </c>
      <c r="G16090" t="s">
        <v>1847</v>
      </c>
      <c r="H16090" t="s">
        <v>1801</v>
      </c>
      <c r="I16090" t="s">
        <v>22916</v>
      </c>
      <c r="J16090" t="s">
        <v>1547</v>
      </c>
      <c r="K16090" t="s">
        <v>24487</v>
      </c>
      <c r="L16090" s="7">
        <f t="shared" si="502"/>
        <v>44734</v>
      </c>
      <c r="M16090">
        <f t="shared" si="503"/>
        <v>2022</v>
      </c>
    </row>
    <row r="16091" spans="1:13" x14ac:dyDescent="0.25">
      <c r="A16091" s="1">
        <v>8</v>
      </c>
      <c r="B16091" t="s">
        <v>1277</v>
      </c>
      <c r="C16091" t="s">
        <v>1277</v>
      </c>
      <c r="D16091" t="s">
        <v>1364</v>
      </c>
      <c r="E16091" s="2">
        <v>170</v>
      </c>
      <c r="F16091" t="s">
        <v>12257</v>
      </c>
      <c r="G16091" t="s">
        <v>1833</v>
      </c>
      <c r="H16091" t="s">
        <v>1835</v>
      </c>
      <c r="I16091" t="s">
        <v>22917</v>
      </c>
      <c r="J16091" t="s">
        <v>1526</v>
      </c>
      <c r="K16091" t="s">
        <v>24039</v>
      </c>
      <c r="L16091" s="7">
        <f t="shared" si="502"/>
        <v>44734</v>
      </c>
      <c r="M16091">
        <f t="shared" si="503"/>
        <v>2022</v>
      </c>
    </row>
    <row r="16092" spans="1:13" x14ac:dyDescent="0.25">
      <c r="A16092" s="1">
        <v>9</v>
      </c>
      <c r="B16092" t="s">
        <v>1277</v>
      </c>
      <c r="C16092" t="s">
        <v>1277</v>
      </c>
      <c r="D16092" t="s">
        <v>1365</v>
      </c>
      <c r="E16092" s="2">
        <v>98</v>
      </c>
      <c r="F16092" t="s">
        <v>12258</v>
      </c>
      <c r="G16092" t="s">
        <v>1842</v>
      </c>
      <c r="H16092" t="s">
        <v>1795</v>
      </c>
      <c r="I16092" t="s">
        <v>22918</v>
      </c>
      <c r="J16092" t="s">
        <v>23810</v>
      </c>
      <c r="K16092" t="s">
        <v>24275</v>
      </c>
      <c r="L16092" s="7">
        <f t="shared" si="502"/>
        <v>44734</v>
      </c>
      <c r="M16092">
        <f t="shared" si="503"/>
        <v>2022</v>
      </c>
    </row>
    <row r="16093" spans="1:13" x14ac:dyDescent="0.25">
      <c r="A16093" s="1">
        <v>10</v>
      </c>
      <c r="B16093" t="s">
        <v>1277</v>
      </c>
      <c r="C16093" t="s">
        <v>1277</v>
      </c>
      <c r="D16093" t="s">
        <v>1366</v>
      </c>
      <c r="E16093" s="2">
        <v>0</v>
      </c>
      <c r="F16093" t="s">
        <v>12259</v>
      </c>
      <c r="G16093" t="s">
        <v>1785</v>
      </c>
      <c r="H16093" t="s">
        <v>1399</v>
      </c>
      <c r="I16093" t="s">
        <v>22919</v>
      </c>
      <c r="J16093" t="s">
        <v>1521</v>
      </c>
      <c r="K16093" t="s">
        <v>23832</v>
      </c>
      <c r="L16093" s="7">
        <f t="shared" si="502"/>
        <v>44734</v>
      </c>
      <c r="M16093">
        <f t="shared" si="503"/>
        <v>2022</v>
      </c>
    </row>
    <row r="16094" spans="1:13" x14ac:dyDescent="0.25">
      <c r="A16094" s="1">
        <v>11</v>
      </c>
      <c r="B16094" t="s">
        <v>1277</v>
      </c>
      <c r="C16094" t="s">
        <v>1277</v>
      </c>
      <c r="D16094" t="s">
        <v>1367</v>
      </c>
      <c r="E16094" s="2">
        <v>273</v>
      </c>
      <c r="F16094" t="s">
        <v>12260</v>
      </c>
      <c r="G16094" t="s">
        <v>1800</v>
      </c>
      <c r="H16094" t="s">
        <v>1853</v>
      </c>
      <c r="I16094" t="s">
        <v>22920</v>
      </c>
      <c r="J16094" t="s">
        <v>23766</v>
      </c>
      <c r="K16094" t="s">
        <v>25253</v>
      </c>
      <c r="L16094" s="7">
        <f t="shared" si="502"/>
        <v>44734</v>
      </c>
      <c r="M16094">
        <f t="shared" si="503"/>
        <v>2022</v>
      </c>
    </row>
    <row r="16095" spans="1:13" x14ac:dyDescent="0.25">
      <c r="A16095" s="1">
        <v>12</v>
      </c>
      <c r="B16095" t="s">
        <v>1277</v>
      </c>
      <c r="C16095" t="s">
        <v>1277</v>
      </c>
      <c r="D16095" t="s">
        <v>1368</v>
      </c>
      <c r="E16095" s="2">
        <v>89</v>
      </c>
      <c r="F16095" t="s">
        <v>12261</v>
      </c>
      <c r="G16095" t="s">
        <v>1839</v>
      </c>
      <c r="H16095" t="s">
        <v>1795</v>
      </c>
      <c r="I16095" t="s">
        <v>22921</v>
      </c>
      <c r="J16095" t="s">
        <v>23759</v>
      </c>
      <c r="K16095" t="s">
        <v>23919</v>
      </c>
      <c r="L16095" s="7">
        <f t="shared" si="502"/>
        <v>44734</v>
      </c>
      <c r="M16095">
        <f t="shared" si="503"/>
        <v>2022</v>
      </c>
    </row>
    <row r="16096" spans="1:13" x14ac:dyDescent="0.25">
      <c r="A16096" s="1">
        <v>0</v>
      </c>
      <c r="B16096" t="s">
        <v>1278</v>
      </c>
      <c r="C16096" t="s">
        <v>1278</v>
      </c>
      <c r="D16096" t="s">
        <v>1356</v>
      </c>
      <c r="E16096" s="2">
        <v>171</v>
      </c>
      <c r="F16096" t="s">
        <v>1868</v>
      </c>
      <c r="G16096" t="s">
        <v>1369</v>
      </c>
      <c r="H16096" t="s">
        <v>1369</v>
      </c>
      <c r="I16096" t="s">
        <v>1868</v>
      </c>
      <c r="J16096" t="s">
        <v>23743</v>
      </c>
      <c r="K16096" t="s">
        <v>23832</v>
      </c>
      <c r="L16096" s="7">
        <f t="shared" si="502"/>
        <v>44735</v>
      </c>
      <c r="M16096">
        <f t="shared" si="503"/>
        <v>2022</v>
      </c>
    </row>
    <row r="16097" spans="1:13" x14ac:dyDescent="0.25">
      <c r="A16097" s="1">
        <v>1</v>
      </c>
      <c r="B16097" t="s">
        <v>1278</v>
      </c>
      <c r="C16097" t="s">
        <v>1278</v>
      </c>
      <c r="D16097" t="s">
        <v>1357</v>
      </c>
      <c r="E16097" s="2">
        <v>217</v>
      </c>
      <c r="F16097" t="s">
        <v>1868</v>
      </c>
      <c r="G16097" t="s">
        <v>1369</v>
      </c>
      <c r="H16097" t="s">
        <v>1369</v>
      </c>
      <c r="I16097" t="s">
        <v>1868</v>
      </c>
      <c r="J16097" t="s">
        <v>23743</v>
      </c>
      <c r="K16097" t="s">
        <v>23832</v>
      </c>
      <c r="L16097" s="7">
        <f t="shared" si="502"/>
        <v>44735</v>
      </c>
      <c r="M16097">
        <f t="shared" si="503"/>
        <v>2022</v>
      </c>
    </row>
    <row r="16098" spans="1:13" x14ac:dyDescent="0.25">
      <c r="A16098" s="1">
        <v>2</v>
      </c>
      <c r="B16098" t="s">
        <v>1278</v>
      </c>
      <c r="C16098" t="s">
        <v>1278</v>
      </c>
      <c r="D16098" t="s">
        <v>1358</v>
      </c>
      <c r="E16098" s="2">
        <v>351</v>
      </c>
      <c r="F16098" t="s">
        <v>1868</v>
      </c>
      <c r="G16098" t="s">
        <v>1369</v>
      </c>
      <c r="H16098" t="s">
        <v>1369</v>
      </c>
      <c r="I16098" t="s">
        <v>1868</v>
      </c>
      <c r="J16098" t="s">
        <v>23743</v>
      </c>
      <c r="K16098" t="s">
        <v>23832</v>
      </c>
      <c r="L16098" s="7">
        <f t="shared" si="502"/>
        <v>44735</v>
      </c>
      <c r="M16098">
        <f t="shared" si="503"/>
        <v>2022</v>
      </c>
    </row>
    <row r="16099" spans="1:13" x14ac:dyDescent="0.25">
      <c r="A16099" s="1">
        <v>3</v>
      </c>
      <c r="B16099" t="s">
        <v>1278</v>
      </c>
      <c r="C16099" t="s">
        <v>1278</v>
      </c>
      <c r="D16099" t="s">
        <v>1359</v>
      </c>
      <c r="E16099" s="2">
        <v>227</v>
      </c>
      <c r="F16099" t="s">
        <v>1868</v>
      </c>
      <c r="G16099" t="s">
        <v>1369</v>
      </c>
      <c r="H16099" t="s">
        <v>1369</v>
      </c>
      <c r="I16099" t="s">
        <v>1868</v>
      </c>
      <c r="J16099" t="s">
        <v>23743</v>
      </c>
      <c r="K16099" t="s">
        <v>23832</v>
      </c>
      <c r="L16099" s="7">
        <f t="shared" si="502"/>
        <v>44735</v>
      </c>
      <c r="M16099">
        <f t="shared" si="503"/>
        <v>2022</v>
      </c>
    </row>
    <row r="16100" spans="1:13" x14ac:dyDescent="0.25">
      <c r="A16100" s="1">
        <v>4</v>
      </c>
      <c r="B16100" t="s">
        <v>1278</v>
      </c>
      <c r="C16100" t="s">
        <v>1278</v>
      </c>
      <c r="D16100" t="s">
        <v>1360</v>
      </c>
      <c r="E16100" s="2">
        <v>255</v>
      </c>
      <c r="F16100" t="s">
        <v>1868</v>
      </c>
      <c r="G16100" t="s">
        <v>1369</v>
      </c>
      <c r="H16100" t="s">
        <v>1369</v>
      </c>
      <c r="I16100" t="s">
        <v>1868</v>
      </c>
      <c r="J16100" t="s">
        <v>23743</v>
      </c>
      <c r="K16100" t="s">
        <v>23832</v>
      </c>
      <c r="L16100" s="7">
        <f t="shared" si="502"/>
        <v>44735</v>
      </c>
      <c r="M16100">
        <f t="shared" si="503"/>
        <v>2022</v>
      </c>
    </row>
    <row r="16101" spans="1:13" x14ac:dyDescent="0.25">
      <c r="A16101" s="1">
        <v>5</v>
      </c>
      <c r="B16101" t="s">
        <v>1278</v>
      </c>
      <c r="C16101" t="s">
        <v>1278</v>
      </c>
      <c r="D16101" t="s">
        <v>1361</v>
      </c>
      <c r="E16101" s="2">
        <v>253</v>
      </c>
      <c r="F16101" t="s">
        <v>1868</v>
      </c>
      <c r="G16101" t="s">
        <v>1369</v>
      </c>
      <c r="H16101" t="s">
        <v>1369</v>
      </c>
      <c r="I16101" t="s">
        <v>1868</v>
      </c>
      <c r="J16101" t="s">
        <v>23743</v>
      </c>
      <c r="K16101" t="s">
        <v>23832</v>
      </c>
      <c r="L16101" s="7">
        <f t="shared" si="502"/>
        <v>44735</v>
      </c>
      <c r="M16101">
        <f t="shared" si="503"/>
        <v>2022</v>
      </c>
    </row>
    <row r="16102" spans="1:13" x14ac:dyDescent="0.25">
      <c r="A16102" s="1">
        <v>6</v>
      </c>
      <c r="B16102" t="s">
        <v>1278</v>
      </c>
      <c r="C16102" t="s">
        <v>1278</v>
      </c>
      <c r="D16102" t="s">
        <v>1362</v>
      </c>
      <c r="E16102" s="2">
        <v>449</v>
      </c>
      <c r="F16102" t="s">
        <v>1868</v>
      </c>
      <c r="G16102" t="s">
        <v>1369</v>
      </c>
      <c r="H16102" t="s">
        <v>1369</v>
      </c>
      <c r="I16102" t="s">
        <v>1868</v>
      </c>
      <c r="J16102" t="s">
        <v>23743</v>
      </c>
      <c r="K16102" t="s">
        <v>23832</v>
      </c>
      <c r="L16102" s="7">
        <f t="shared" si="502"/>
        <v>44735</v>
      </c>
      <c r="M16102">
        <f t="shared" si="503"/>
        <v>2022</v>
      </c>
    </row>
    <row r="16103" spans="1:13" x14ac:dyDescent="0.25">
      <c r="A16103" s="1">
        <v>7</v>
      </c>
      <c r="B16103" t="s">
        <v>1278</v>
      </c>
      <c r="C16103" t="s">
        <v>1278</v>
      </c>
      <c r="D16103" t="s">
        <v>1363</v>
      </c>
      <c r="E16103" s="2">
        <v>183</v>
      </c>
      <c r="F16103" t="s">
        <v>1868</v>
      </c>
      <c r="G16103" t="s">
        <v>1369</v>
      </c>
      <c r="H16103" t="s">
        <v>1369</v>
      </c>
      <c r="I16103" t="s">
        <v>1868</v>
      </c>
      <c r="J16103" t="s">
        <v>23743</v>
      </c>
      <c r="K16103" t="s">
        <v>23832</v>
      </c>
      <c r="L16103" s="7">
        <f t="shared" si="502"/>
        <v>44735</v>
      </c>
      <c r="M16103">
        <f t="shared" si="503"/>
        <v>2022</v>
      </c>
    </row>
    <row r="16104" spans="1:13" x14ac:dyDescent="0.25">
      <c r="A16104" s="1">
        <v>8</v>
      </c>
      <c r="B16104" t="s">
        <v>1278</v>
      </c>
      <c r="C16104" t="s">
        <v>1278</v>
      </c>
      <c r="D16104" t="s">
        <v>1364</v>
      </c>
      <c r="E16104" s="2">
        <v>187</v>
      </c>
      <c r="F16104" t="s">
        <v>1868</v>
      </c>
      <c r="G16104" t="s">
        <v>1369</v>
      </c>
      <c r="H16104" t="s">
        <v>1369</v>
      </c>
      <c r="I16104" t="s">
        <v>1868</v>
      </c>
      <c r="J16104" t="s">
        <v>23743</v>
      </c>
      <c r="K16104" t="s">
        <v>23832</v>
      </c>
      <c r="L16104" s="7">
        <f t="shared" si="502"/>
        <v>44735</v>
      </c>
      <c r="M16104">
        <f t="shared" si="503"/>
        <v>2022</v>
      </c>
    </row>
    <row r="16105" spans="1:13" x14ac:dyDescent="0.25">
      <c r="A16105" s="1">
        <v>9</v>
      </c>
      <c r="B16105" t="s">
        <v>1278</v>
      </c>
      <c r="C16105" t="s">
        <v>1278</v>
      </c>
      <c r="D16105" t="s">
        <v>1365</v>
      </c>
      <c r="E16105" s="2">
        <v>73</v>
      </c>
      <c r="F16105" t="s">
        <v>1868</v>
      </c>
      <c r="G16105" t="s">
        <v>1369</v>
      </c>
      <c r="H16105" t="s">
        <v>1369</v>
      </c>
      <c r="I16105" t="s">
        <v>1868</v>
      </c>
      <c r="J16105" t="s">
        <v>23743</v>
      </c>
      <c r="K16105" t="s">
        <v>23832</v>
      </c>
      <c r="L16105" s="7">
        <f t="shared" si="502"/>
        <v>44735</v>
      </c>
      <c r="M16105">
        <f t="shared" si="503"/>
        <v>2022</v>
      </c>
    </row>
    <row r="16106" spans="1:13" x14ac:dyDescent="0.25">
      <c r="A16106" s="1">
        <v>10</v>
      </c>
      <c r="B16106" t="s">
        <v>1278</v>
      </c>
      <c r="C16106" t="s">
        <v>1278</v>
      </c>
      <c r="D16106" t="s">
        <v>1366</v>
      </c>
      <c r="E16106" s="2">
        <v>0</v>
      </c>
      <c r="F16106" t="s">
        <v>12262</v>
      </c>
      <c r="G16106" t="s">
        <v>1738</v>
      </c>
      <c r="H16106" t="s">
        <v>1447</v>
      </c>
      <c r="I16106" t="s">
        <v>22922</v>
      </c>
      <c r="J16106" t="s">
        <v>1578</v>
      </c>
      <c r="K16106" t="s">
        <v>23832</v>
      </c>
      <c r="L16106" s="7">
        <f t="shared" si="502"/>
        <v>44735</v>
      </c>
      <c r="M16106">
        <f t="shared" si="503"/>
        <v>2022</v>
      </c>
    </row>
    <row r="16107" spans="1:13" x14ac:dyDescent="0.25">
      <c r="A16107" s="1">
        <v>11</v>
      </c>
      <c r="B16107" t="s">
        <v>1278</v>
      </c>
      <c r="C16107" t="s">
        <v>1278</v>
      </c>
      <c r="D16107" t="s">
        <v>1367</v>
      </c>
      <c r="E16107" s="2">
        <v>312</v>
      </c>
      <c r="F16107" t="s">
        <v>1868</v>
      </c>
      <c r="G16107" t="s">
        <v>1369</v>
      </c>
      <c r="H16107" t="s">
        <v>1369</v>
      </c>
      <c r="I16107" t="s">
        <v>1868</v>
      </c>
      <c r="J16107" t="s">
        <v>23743</v>
      </c>
      <c r="K16107" t="s">
        <v>23832</v>
      </c>
      <c r="L16107" s="7">
        <f t="shared" si="502"/>
        <v>44735</v>
      </c>
      <c r="M16107">
        <f t="shared" si="503"/>
        <v>2022</v>
      </c>
    </row>
    <row r="16108" spans="1:13" x14ac:dyDescent="0.25">
      <c r="A16108" s="1">
        <v>12</v>
      </c>
      <c r="B16108" t="s">
        <v>1278</v>
      </c>
      <c r="C16108" t="s">
        <v>1278</v>
      </c>
      <c r="D16108" t="s">
        <v>1368</v>
      </c>
      <c r="E16108" s="2">
        <v>107</v>
      </c>
      <c r="F16108" t="s">
        <v>1868</v>
      </c>
      <c r="G16108" t="s">
        <v>1369</v>
      </c>
      <c r="H16108" t="s">
        <v>1369</v>
      </c>
      <c r="I16108" t="s">
        <v>1868</v>
      </c>
      <c r="J16108" t="s">
        <v>23743</v>
      </c>
      <c r="K16108" t="s">
        <v>23832</v>
      </c>
      <c r="L16108" s="7">
        <f t="shared" si="502"/>
        <v>44735</v>
      </c>
      <c r="M16108">
        <f t="shared" si="503"/>
        <v>2022</v>
      </c>
    </row>
    <row r="16109" spans="1:13" x14ac:dyDescent="0.25">
      <c r="A16109" s="1">
        <v>0</v>
      </c>
      <c r="B16109" t="s">
        <v>1279</v>
      </c>
      <c r="C16109" t="s">
        <v>1279</v>
      </c>
      <c r="D16109" t="s">
        <v>1356</v>
      </c>
      <c r="E16109" s="2">
        <v>232</v>
      </c>
      <c r="F16109" t="s">
        <v>12263</v>
      </c>
      <c r="G16109" t="s">
        <v>1844</v>
      </c>
      <c r="H16109" t="s">
        <v>1867</v>
      </c>
      <c r="I16109" t="s">
        <v>22923</v>
      </c>
      <c r="J16109" t="s">
        <v>1665</v>
      </c>
      <c r="K16109" t="s">
        <v>23992</v>
      </c>
      <c r="L16109" s="7">
        <f t="shared" si="502"/>
        <v>44736</v>
      </c>
      <c r="M16109">
        <f t="shared" si="503"/>
        <v>2022</v>
      </c>
    </row>
    <row r="16110" spans="1:13" x14ac:dyDescent="0.25">
      <c r="A16110" s="1">
        <v>1</v>
      </c>
      <c r="B16110" t="s">
        <v>1279</v>
      </c>
      <c r="C16110" t="s">
        <v>1279</v>
      </c>
      <c r="D16110" t="s">
        <v>1357</v>
      </c>
      <c r="E16110" s="2">
        <v>206</v>
      </c>
      <c r="F16110" t="s">
        <v>12264</v>
      </c>
      <c r="G16110" t="s">
        <v>1790</v>
      </c>
      <c r="H16110" t="s">
        <v>1798</v>
      </c>
      <c r="I16110" t="s">
        <v>22924</v>
      </c>
      <c r="J16110" t="s">
        <v>23755</v>
      </c>
      <c r="K16110" t="s">
        <v>25739</v>
      </c>
      <c r="L16110" s="7">
        <f t="shared" si="502"/>
        <v>44736</v>
      </c>
      <c r="M16110">
        <f t="shared" si="503"/>
        <v>2022</v>
      </c>
    </row>
    <row r="16111" spans="1:13" x14ac:dyDescent="0.25">
      <c r="A16111" s="1">
        <v>2</v>
      </c>
      <c r="B16111" t="s">
        <v>1279</v>
      </c>
      <c r="C16111" t="s">
        <v>1279</v>
      </c>
      <c r="D16111" t="s">
        <v>1358</v>
      </c>
      <c r="E16111" s="2">
        <v>363</v>
      </c>
      <c r="F16111" t="s">
        <v>12265</v>
      </c>
      <c r="G16111" t="s">
        <v>1728</v>
      </c>
      <c r="H16111" t="s">
        <v>1793</v>
      </c>
      <c r="I16111" t="s">
        <v>22925</v>
      </c>
      <c r="J16111" t="s">
        <v>23752</v>
      </c>
      <c r="K16111" t="s">
        <v>24956</v>
      </c>
      <c r="L16111" s="7">
        <f t="shared" si="502"/>
        <v>44736</v>
      </c>
      <c r="M16111">
        <f t="shared" si="503"/>
        <v>2022</v>
      </c>
    </row>
    <row r="16112" spans="1:13" x14ac:dyDescent="0.25">
      <c r="A16112" s="1">
        <v>3</v>
      </c>
      <c r="B16112" t="s">
        <v>1279</v>
      </c>
      <c r="C16112" t="s">
        <v>1279</v>
      </c>
      <c r="D16112" t="s">
        <v>1359</v>
      </c>
      <c r="E16112" s="2">
        <v>325</v>
      </c>
      <c r="F16112" t="s">
        <v>12266</v>
      </c>
      <c r="G16112" t="s">
        <v>13165</v>
      </c>
      <c r="H16112" t="s">
        <v>1787</v>
      </c>
      <c r="I16112" t="s">
        <v>22926</v>
      </c>
      <c r="J16112" t="s">
        <v>1559</v>
      </c>
      <c r="K16112" t="s">
        <v>24494</v>
      </c>
      <c r="L16112" s="7">
        <f t="shared" ref="L16112:L16175" si="504">DATEVALUE(B16112)</f>
        <v>44736</v>
      </c>
      <c r="M16112">
        <f t="shared" ref="M16112:M16175" si="505">YEAR(L16112)</f>
        <v>2022</v>
      </c>
    </row>
    <row r="16113" spans="1:13" x14ac:dyDescent="0.25">
      <c r="A16113" s="1">
        <v>4</v>
      </c>
      <c r="B16113" t="s">
        <v>1279</v>
      </c>
      <c r="C16113" t="s">
        <v>1279</v>
      </c>
      <c r="D16113" t="s">
        <v>1360</v>
      </c>
      <c r="E16113" s="2">
        <v>283</v>
      </c>
      <c r="F16113" t="s">
        <v>12267</v>
      </c>
      <c r="G16113" t="s">
        <v>13165</v>
      </c>
      <c r="H16113" t="s">
        <v>1797</v>
      </c>
      <c r="I16113" t="s">
        <v>22927</v>
      </c>
      <c r="J16113" t="s">
        <v>1698</v>
      </c>
      <c r="K16113" t="s">
        <v>25461</v>
      </c>
      <c r="L16113" s="7">
        <f t="shared" si="504"/>
        <v>44736</v>
      </c>
      <c r="M16113">
        <f t="shared" si="505"/>
        <v>2022</v>
      </c>
    </row>
    <row r="16114" spans="1:13" x14ac:dyDescent="0.25">
      <c r="A16114" s="1">
        <v>5</v>
      </c>
      <c r="B16114" t="s">
        <v>1279</v>
      </c>
      <c r="C16114" t="s">
        <v>1279</v>
      </c>
      <c r="D16114" t="s">
        <v>1361</v>
      </c>
      <c r="E16114" s="2">
        <v>275</v>
      </c>
      <c r="F16114" t="s">
        <v>12268</v>
      </c>
      <c r="G16114" t="s">
        <v>1853</v>
      </c>
      <c r="H16114" t="s">
        <v>1689</v>
      </c>
      <c r="I16114" t="s">
        <v>22928</v>
      </c>
      <c r="J16114" t="s">
        <v>1500</v>
      </c>
      <c r="K16114" t="s">
        <v>26111</v>
      </c>
      <c r="L16114" s="7">
        <f t="shared" si="504"/>
        <v>44736</v>
      </c>
      <c r="M16114">
        <f t="shared" si="505"/>
        <v>2022</v>
      </c>
    </row>
    <row r="16115" spans="1:13" x14ac:dyDescent="0.25">
      <c r="A16115" s="1">
        <v>6</v>
      </c>
      <c r="B16115" t="s">
        <v>1279</v>
      </c>
      <c r="C16115" t="s">
        <v>1279</v>
      </c>
      <c r="D16115" t="s">
        <v>1362</v>
      </c>
      <c r="E16115" s="2">
        <v>559</v>
      </c>
      <c r="F16115" t="s">
        <v>12269</v>
      </c>
      <c r="G16115" t="s">
        <v>1761</v>
      </c>
      <c r="H16115" t="s">
        <v>1701</v>
      </c>
      <c r="I16115" t="s">
        <v>14278</v>
      </c>
      <c r="J16115" t="s">
        <v>1655</v>
      </c>
      <c r="K16115" t="s">
        <v>24438</v>
      </c>
      <c r="L16115" s="7">
        <f t="shared" si="504"/>
        <v>44736</v>
      </c>
      <c r="M16115">
        <f t="shared" si="505"/>
        <v>2022</v>
      </c>
    </row>
    <row r="16116" spans="1:13" x14ac:dyDescent="0.25">
      <c r="A16116" s="1">
        <v>7</v>
      </c>
      <c r="B16116" t="s">
        <v>1279</v>
      </c>
      <c r="C16116" t="s">
        <v>1279</v>
      </c>
      <c r="D16116" t="s">
        <v>1363</v>
      </c>
      <c r="E16116" s="2">
        <v>202</v>
      </c>
      <c r="F16116" t="s">
        <v>12270</v>
      </c>
      <c r="G16116" t="s">
        <v>1858</v>
      </c>
      <c r="H16116" t="s">
        <v>1794</v>
      </c>
      <c r="I16116" t="s">
        <v>22929</v>
      </c>
      <c r="J16116" t="s">
        <v>1468</v>
      </c>
      <c r="K16116" t="s">
        <v>24268</v>
      </c>
      <c r="L16116" s="7">
        <f t="shared" si="504"/>
        <v>44736</v>
      </c>
      <c r="M16116">
        <f t="shared" si="505"/>
        <v>2022</v>
      </c>
    </row>
    <row r="16117" spans="1:13" x14ac:dyDescent="0.25">
      <c r="A16117" s="1">
        <v>8</v>
      </c>
      <c r="B16117" t="s">
        <v>1279</v>
      </c>
      <c r="C16117" t="s">
        <v>1279</v>
      </c>
      <c r="D16117" t="s">
        <v>1364</v>
      </c>
      <c r="E16117" s="2">
        <v>271</v>
      </c>
      <c r="F16117" t="s">
        <v>12271</v>
      </c>
      <c r="G16117" t="s">
        <v>1844</v>
      </c>
      <c r="H16117" t="s">
        <v>1855</v>
      </c>
      <c r="I16117" t="s">
        <v>22930</v>
      </c>
      <c r="J16117" t="s">
        <v>1653</v>
      </c>
      <c r="K16117" t="s">
        <v>24434</v>
      </c>
      <c r="L16117" s="7">
        <f t="shared" si="504"/>
        <v>44736</v>
      </c>
      <c r="M16117">
        <f t="shared" si="505"/>
        <v>2022</v>
      </c>
    </row>
    <row r="16118" spans="1:13" x14ac:dyDescent="0.25">
      <c r="A16118" s="1">
        <v>9</v>
      </c>
      <c r="B16118" t="s">
        <v>1279</v>
      </c>
      <c r="C16118" t="s">
        <v>1279</v>
      </c>
      <c r="D16118" t="s">
        <v>1365</v>
      </c>
      <c r="E16118" s="2">
        <v>115</v>
      </c>
      <c r="F16118" t="s">
        <v>12272</v>
      </c>
      <c r="G16118" t="s">
        <v>1856</v>
      </c>
      <c r="H16118" t="s">
        <v>1854</v>
      </c>
      <c r="I16118" t="s">
        <v>22931</v>
      </c>
      <c r="J16118" t="s">
        <v>23771</v>
      </c>
      <c r="K16118" t="s">
        <v>25420</v>
      </c>
      <c r="L16118" s="7">
        <f t="shared" si="504"/>
        <v>44736</v>
      </c>
      <c r="M16118">
        <f t="shared" si="505"/>
        <v>2022</v>
      </c>
    </row>
    <row r="16119" spans="1:13" x14ac:dyDescent="0.25">
      <c r="A16119" s="1">
        <v>10</v>
      </c>
      <c r="B16119" t="s">
        <v>1279</v>
      </c>
      <c r="C16119" t="s">
        <v>1279</v>
      </c>
      <c r="D16119" t="s">
        <v>1366</v>
      </c>
      <c r="E16119" s="2">
        <v>0</v>
      </c>
      <c r="F16119" t="s">
        <v>12273</v>
      </c>
      <c r="G16119" t="s">
        <v>1829</v>
      </c>
      <c r="H16119" t="s">
        <v>1447</v>
      </c>
      <c r="I16119" t="s">
        <v>22932</v>
      </c>
      <c r="J16119" t="s">
        <v>1389</v>
      </c>
      <c r="K16119" t="s">
        <v>23832</v>
      </c>
      <c r="L16119" s="7">
        <f t="shared" si="504"/>
        <v>44736</v>
      </c>
      <c r="M16119">
        <f t="shared" si="505"/>
        <v>2022</v>
      </c>
    </row>
    <row r="16120" spans="1:13" x14ac:dyDescent="0.25">
      <c r="A16120" s="1">
        <v>11</v>
      </c>
      <c r="B16120" t="s">
        <v>1279</v>
      </c>
      <c r="C16120" t="s">
        <v>1279</v>
      </c>
      <c r="D16120" t="s">
        <v>1367</v>
      </c>
      <c r="E16120" s="2">
        <v>418</v>
      </c>
      <c r="F16120" t="s">
        <v>12274</v>
      </c>
      <c r="G16120" t="s">
        <v>1846</v>
      </c>
      <c r="H16120" t="s">
        <v>1780</v>
      </c>
      <c r="I16120" t="s">
        <v>22933</v>
      </c>
      <c r="J16120" t="s">
        <v>1500</v>
      </c>
      <c r="K16120" t="s">
        <v>25761</v>
      </c>
      <c r="L16120" s="7">
        <f t="shared" si="504"/>
        <v>44736</v>
      </c>
      <c r="M16120">
        <f t="shared" si="505"/>
        <v>2022</v>
      </c>
    </row>
    <row r="16121" spans="1:13" x14ac:dyDescent="0.25">
      <c r="A16121" s="1">
        <v>12</v>
      </c>
      <c r="B16121" t="s">
        <v>1279</v>
      </c>
      <c r="C16121" t="s">
        <v>1279</v>
      </c>
      <c r="D16121" t="s">
        <v>1368</v>
      </c>
      <c r="E16121" s="2">
        <v>90</v>
      </c>
      <c r="F16121" t="s">
        <v>12275</v>
      </c>
      <c r="G16121" t="s">
        <v>1784</v>
      </c>
      <c r="H16121" t="s">
        <v>1857</v>
      </c>
      <c r="I16121" t="s">
        <v>22934</v>
      </c>
      <c r="J16121" t="s">
        <v>1698</v>
      </c>
      <c r="K16121" t="s">
        <v>24952</v>
      </c>
      <c r="L16121" s="7">
        <f t="shared" si="504"/>
        <v>44736</v>
      </c>
      <c r="M16121">
        <f t="shared" si="505"/>
        <v>2022</v>
      </c>
    </row>
    <row r="16122" spans="1:13" x14ac:dyDescent="0.25">
      <c r="A16122" s="1">
        <v>0</v>
      </c>
      <c r="B16122" t="s">
        <v>1280</v>
      </c>
      <c r="C16122" t="s">
        <v>1280</v>
      </c>
      <c r="D16122" t="s">
        <v>1356</v>
      </c>
      <c r="E16122" s="2">
        <v>450</v>
      </c>
      <c r="F16122" t="s">
        <v>12276</v>
      </c>
      <c r="G16122" t="s">
        <v>1828</v>
      </c>
      <c r="H16122" t="s">
        <v>1853</v>
      </c>
      <c r="I16122" t="s">
        <v>22935</v>
      </c>
      <c r="J16122" t="s">
        <v>1438</v>
      </c>
      <c r="K16122" t="s">
        <v>24698</v>
      </c>
      <c r="L16122" s="7">
        <f t="shared" si="504"/>
        <v>44737</v>
      </c>
      <c r="M16122">
        <f t="shared" si="505"/>
        <v>2022</v>
      </c>
    </row>
    <row r="16123" spans="1:13" x14ac:dyDescent="0.25">
      <c r="A16123" s="1">
        <v>1</v>
      </c>
      <c r="B16123" t="s">
        <v>1280</v>
      </c>
      <c r="C16123" t="s">
        <v>1280</v>
      </c>
      <c r="D16123" t="s">
        <v>1357</v>
      </c>
      <c r="E16123" s="2">
        <v>335</v>
      </c>
      <c r="F16123" t="s">
        <v>12277</v>
      </c>
      <c r="G16123" t="s">
        <v>13163</v>
      </c>
      <c r="H16123" t="s">
        <v>1848</v>
      </c>
      <c r="I16123" t="s">
        <v>22936</v>
      </c>
      <c r="J16123" t="s">
        <v>1581</v>
      </c>
      <c r="K16123" t="s">
        <v>24287</v>
      </c>
      <c r="L16123" s="7">
        <f t="shared" si="504"/>
        <v>44737</v>
      </c>
      <c r="M16123">
        <f t="shared" si="505"/>
        <v>2022</v>
      </c>
    </row>
    <row r="16124" spans="1:13" x14ac:dyDescent="0.25">
      <c r="A16124" s="1">
        <v>2</v>
      </c>
      <c r="B16124" t="s">
        <v>1280</v>
      </c>
      <c r="C16124" t="s">
        <v>1280</v>
      </c>
      <c r="D16124" t="s">
        <v>1358</v>
      </c>
      <c r="E16124" s="2">
        <v>528</v>
      </c>
      <c r="F16124" t="s">
        <v>12278</v>
      </c>
      <c r="G16124" t="s">
        <v>1722</v>
      </c>
      <c r="H16124" t="s">
        <v>1701</v>
      </c>
      <c r="I16124" t="s">
        <v>22937</v>
      </c>
      <c r="J16124" t="s">
        <v>1571</v>
      </c>
      <c r="K16124" t="s">
        <v>23892</v>
      </c>
      <c r="L16124" s="7">
        <f t="shared" si="504"/>
        <v>44737</v>
      </c>
      <c r="M16124">
        <f t="shared" si="505"/>
        <v>2022</v>
      </c>
    </row>
    <row r="16125" spans="1:13" x14ac:dyDescent="0.25">
      <c r="A16125" s="1">
        <v>3</v>
      </c>
      <c r="B16125" t="s">
        <v>1280</v>
      </c>
      <c r="C16125" t="s">
        <v>1280</v>
      </c>
      <c r="D16125" t="s">
        <v>1359</v>
      </c>
      <c r="E16125" s="2">
        <v>392</v>
      </c>
      <c r="F16125" t="s">
        <v>12279</v>
      </c>
      <c r="G16125" t="s">
        <v>13165</v>
      </c>
      <c r="H16125" t="s">
        <v>1782</v>
      </c>
      <c r="I16125" t="s">
        <v>14916</v>
      </c>
      <c r="J16125" t="s">
        <v>1668</v>
      </c>
      <c r="K16125" t="s">
        <v>26592</v>
      </c>
      <c r="L16125" s="7">
        <f t="shared" si="504"/>
        <v>44737</v>
      </c>
      <c r="M16125">
        <f t="shared" si="505"/>
        <v>2022</v>
      </c>
    </row>
    <row r="16126" spans="1:13" x14ac:dyDescent="0.25">
      <c r="A16126" s="1">
        <v>4</v>
      </c>
      <c r="B16126" t="s">
        <v>1280</v>
      </c>
      <c r="C16126" t="s">
        <v>1280</v>
      </c>
      <c r="D16126" t="s">
        <v>1360</v>
      </c>
      <c r="E16126" s="2">
        <v>450</v>
      </c>
      <c r="F16126" t="s">
        <v>12280</v>
      </c>
      <c r="G16126" t="s">
        <v>1792</v>
      </c>
      <c r="H16126" t="s">
        <v>1591</v>
      </c>
      <c r="I16126" t="s">
        <v>22938</v>
      </c>
      <c r="J16126" t="s">
        <v>1675</v>
      </c>
      <c r="K16126" t="s">
        <v>26593</v>
      </c>
      <c r="L16126" s="7">
        <f t="shared" si="504"/>
        <v>44737</v>
      </c>
      <c r="M16126">
        <f t="shared" si="505"/>
        <v>2022</v>
      </c>
    </row>
    <row r="16127" spans="1:13" x14ac:dyDescent="0.25">
      <c r="A16127" s="1">
        <v>5</v>
      </c>
      <c r="B16127" t="s">
        <v>1280</v>
      </c>
      <c r="C16127" t="s">
        <v>1280</v>
      </c>
      <c r="D16127" t="s">
        <v>1361</v>
      </c>
      <c r="E16127" s="2">
        <v>395</v>
      </c>
      <c r="F16127" t="s">
        <v>12281</v>
      </c>
      <c r="G16127" t="s">
        <v>1793</v>
      </c>
      <c r="H16127" t="s">
        <v>1853</v>
      </c>
      <c r="I16127" t="s">
        <v>22939</v>
      </c>
      <c r="J16127" t="s">
        <v>23775</v>
      </c>
      <c r="K16127" t="s">
        <v>25691</v>
      </c>
      <c r="L16127" s="7">
        <f t="shared" si="504"/>
        <v>44737</v>
      </c>
      <c r="M16127">
        <f t="shared" si="505"/>
        <v>2022</v>
      </c>
    </row>
    <row r="16128" spans="1:13" x14ac:dyDescent="0.25">
      <c r="A16128" s="1">
        <v>6</v>
      </c>
      <c r="B16128" t="s">
        <v>1280</v>
      </c>
      <c r="C16128" t="s">
        <v>1280</v>
      </c>
      <c r="D16128" t="s">
        <v>1362</v>
      </c>
      <c r="E16128" s="2">
        <v>957</v>
      </c>
      <c r="F16128" t="s">
        <v>12282</v>
      </c>
      <c r="G16128" t="s">
        <v>1591</v>
      </c>
      <c r="H16128" t="s">
        <v>1780</v>
      </c>
      <c r="I16128" t="s">
        <v>22940</v>
      </c>
      <c r="J16128" t="s">
        <v>1598</v>
      </c>
      <c r="K16128" t="s">
        <v>24077</v>
      </c>
      <c r="L16128" s="7">
        <f t="shared" si="504"/>
        <v>44737</v>
      </c>
      <c r="M16128">
        <f t="shared" si="505"/>
        <v>2022</v>
      </c>
    </row>
    <row r="16129" spans="1:13" x14ac:dyDescent="0.25">
      <c r="A16129" s="1">
        <v>7</v>
      </c>
      <c r="B16129" t="s">
        <v>1280</v>
      </c>
      <c r="C16129" t="s">
        <v>1280</v>
      </c>
      <c r="D16129" t="s">
        <v>1363</v>
      </c>
      <c r="E16129" s="2">
        <v>233</v>
      </c>
      <c r="F16129" t="s">
        <v>12283</v>
      </c>
      <c r="G16129" t="s">
        <v>13164</v>
      </c>
      <c r="H16129" t="s">
        <v>1832</v>
      </c>
      <c r="I16129" t="s">
        <v>22941</v>
      </c>
      <c r="J16129" t="s">
        <v>1500</v>
      </c>
      <c r="K16129" t="s">
        <v>24679</v>
      </c>
      <c r="L16129" s="7">
        <f t="shared" si="504"/>
        <v>44737</v>
      </c>
      <c r="M16129">
        <f t="shared" si="505"/>
        <v>2022</v>
      </c>
    </row>
    <row r="16130" spans="1:13" x14ac:dyDescent="0.25">
      <c r="A16130" s="1">
        <v>8</v>
      </c>
      <c r="B16130" t="s">
        <v>1280</v>
      </c>
      <c r="C16130" t="s">
        <v>1280</v>
      </c>
      <c r="D16130" t="s">
        <v>1364</v>
      </c>
      <c r="E16130" s="2">
        <v>662</v>
      </c>
      <c r="F16130" t="s">
        <v>12284</v>
      </c>
      <c r="G16130" t="s">
        <v>1858</v>
      </c>
      <c r="H16130" t="s">
        <v>1828</v>
      </c>
      <c r="I16130" t="s">
        <v>22942</v>
      </c>
      <c r="J16130" t="s">
        <v>1645</v>
      </c>
      <c r="K16130" t="s">
        <v>26594</v>
      </c>
      <c r="L16130" s="7">
        <f t="shared" si="504"/>
        <v>44737</v>
      </c>
      <c r="M16130">
        <f t="shared" si="505"/>
        <v>2022</v>
      </c>
    </row>
    <row r="16131" spans="1:13" x14ac:dyDescent="0.25">
      <c r="A16131" s="1">
        <v>9</v>
      </c>
      <c r="B16131" t="s">
        <v>1280</v>
      </c>
      <c r="C16131" t="s">
        <v>1280</v>
      </c>
      <c r="D16131" t="s">
        <v>1365</v>
      </c>
      <c r="E16131" s="2">
        <v>90</v>
      </c>
      <c r="F16131" t="s">
        <v>12285</v>
      </c>
      <c r="G16131" t="s">
        <v>1825</v>
      </c>
      <c r="H16131" t="s">
        <v>1825</v>
      </c>
      <c r="I16131" t="s">
        <v>22943</v>
      </c>
      <c r="J16131" t="s">
        <v>1648</v>
      </c>
      <c r="K16131" t="s">
        <v>25100</v>
      </c>
      <c r="L16131" s="7">
        <f t="shared" si="504"/>
        <v>44737</v>
      </c>
      <c r="M16131">
        <f t="shared" si="505"/>
        <v>2022</v>
      </c>
    </row>
    <row r="16132" spans="1:13" x14ac:dyDescent="0.25">
      <c r="A16132" s="1">
        <v>10</v>
      </c>
      <c r="B16132" t="s">
        <v>1280</v>
      </c>
      <c r="C16132" t="s">
        <v>1280</v>
      </c>
      <c r="D16132" t="s">
        <v>1366</v>
      </c>
      <c r="E16132" s="2">
        <v>0</v>
      </c>
      <c r="F16132" t="s">
        <v>12286</v>
      </c>
      <c r="G16132" t="s">
        <v>1696</v>
      </c>
      <c r="H16132" t="s">
        <v>1581</v>
      </c>
      <c r="I16132" t="s">
        <v>22944</v>
      </c>
      <c r="J16132" t="s">
        <v>1579</v>
      </c>
      <c r="K16132" t="s">
        <v>23832</v>
      </c>
      <c r="L16132" s="7">
        <f t="shared" si="504"/>
        <v>44737</v>
      </c>
      <c r="M16132">
        <f t="shared" si="505"/>
        <v>2022</v>
      </c>
    </row>
    <row r="16133" spans="1:13" x14ac:dyDescent="0.25">
      <c r="A16133" s="1">
        <v>11</v>
      </c>
      <c r="B16133" t="s">
        <v>1280</v>
      </c>
      <c r="C16133" t="s">
        <v>1280</v>
      </c>
      <c r="D16133" t="s">
        <v>1367</v>
      </c>
      <c r="E16133" s="2">
        <v>440</v>
      </c>
      <c r="F16133" t="s">
        <v>12287</v>
      </c>
      <c r="G16133" t="s">
        <v>1667</v>
      </c>
      <c r="H16133" t="s">
        <v>1598</v>
      </c>
      <c r="I16133" t="s">
        <v>22945</v>
      </c>
      <c r="J16133" t="s">
        <v>1585</v>
      </c>
      <c r="K16133" t="s">
        <v>24857</v>
      </c>
      <c r="L16133" s="7">
        <f t="shared" si="504"/>
        <v>44737</v>
      </c>
      <c r="M16133">
        <f t="shared" si="505"/>
        <v>2022</v>
      </c>
    </row>
    <row r="16134" spans="1:13" x14ac:dyDescent="0.25">
      <c r="A16134" s="1">
        <v>12</v>
      </c>
      <c r="B16134" t="s">
        <v>1280</v>
      </c>
      <c r="C16134" t="s">
        <v>1280</v>
      </c>
      <c r="D16134" t="s">
        <v>1368</v>
      </c>
      <c r="E16134" s="2">
        <v>229</v>
      </c>
      <c r="F16134" t="s">
        <v>12288</v>
      </c>
      <c r="G16134" t="s">
        <v>1834</v>
      </c>
      <c r="H16134" t="s">
        <v>1847</v>
      </c>
      <c r="I16134" t="s">
        <v>22946</v>
      </c>
      <c r="J16134" t="s">
        <v>1590</v>
      </c>
      <c r="K16134" t="s">
        <v>25073</v>
      </c>
      <c r="L16134" s="7">
        <f t="shared" si="504"/>
        <v>44737</v>
      </c>
      <c r="M16134">
        <f t="shared" si="505"/>
        <v>2022</v>
      </c>
    </row>
    <row r="16135" spans="1:13" x14ac:dyDescent="0.25">
      <c r="A16135" s="1">
        <v>0</v>
      </c>
      <c r="B16135" t="s">
        <v>1281</v>
      </c>
      <c r="C16135" t="s">
        <v>1281</v>
      </c>
      <c r="D16135" t="s">
        <v>1356</v>
      </c>
      <c r="E16135" s="2">
        <v>461</v>
      </c>
      <c r="F16135" t="s">
        <v>12289</v>
      </c>
      <c r="G16135" t="s">
        <v>1832</v>
      </c>
      <c r="H16135" t="s">
        <v>1794</v>
      </c>
      <c r="I16135" t="s">
        <v>22947</v>
      </c>
      <c r="J16135" t="s">
        <v>1668</v>
      </c>
      <c r="K16135" t="s">
        <v>24634</v>
      </c>
      <c r="L16135" s="7">
        <f t="shared" si="504"/>
        <v>44738</v>
      </c>
      <c r="M16135">
        <f t="shared" si="505"/>
        <v>2022</v>
      </c>
    </row>
    <row r="16136" spans="1:13" x14ac:dyDescent="0.25">
      <c r="A16136" s="1">
        <v>1</v>
      </c>
      <c r="B16136" t="s">
        <v>1281</v>
      </c>
      <c r="C16136" t="s">
        <v>1281</v>
      </c>
      <c r="D16136" t="s">
        <v>1357</v>
      </c>
      <c r="E16136" s="2">
        <v>187</v>
      </c>
      <c r="F16136" t="s">
        <v>12290</v>
      </c>
      <c r="G16136" t="s">
        <v>1845</v>
      </c>
      <c r="H16136" t="s">
        <v>1856</v>
      </c>
      <c r="I16136" t="s">
        <v>22948</v>
      </c>
      <c r="J16136" t="s">
        <v>1645</v>
      </c>
      <c r="K16136" t="s">
        <v>24832</v>
      </c>
      <c r="L16136" s="7">
        <f t="shared" si="504"/>
        <v>44738</v>
      </c>
      <c r="M16136">
        <f t="shared" si="505"/>
        <v>2022</v>
      </c>
    </row>
    <row r="16137" spans="1:13" x14ac:dyDescent="0.25">
      <c r="A16137" s="1">
        <v>2</v>
      </c>
      <c r="B16137" t="s">
        <v>1281</v>
      </c>
      <c r="C16137" t="s">
        <v>1281</v>
      </c>
      <c r="D16137" t="s">
        <v>1358</v>
      </c>
      <c r="E16137" s="2">
        <v>564</v>
      </c>
      <c r="F16137" t="s">
        <v>12291</v>
      </c>
      <c r="G16137" t="s">
        <v>1756</v>
      </c>
      <c r="H16137" t="s">
        <v>1707</v>
      </c>
      <c r="I16137" t="s">
        <v>22949</v>
      </c>
      <c r="J16137" t="s">
        <v>23752</v>
      </c>
      <c r="K16137" t="s">
        <v>26582</v>
      </c>
      <c r="L16137" s="7">
        <f t="shared" si="504"/>
        <v>44738</v>
      </c>
      <c r="M16137">
        <f t="shared" si="505"/>
        <v>2022</v>
      </c>
    </row>
    <row r="16138" spans="1:13" x14ac:dyDescent="0.25">
      <c r="A16138" s="1">
        <v>3</v>
      </c>
      <c r="B16138" t="s">
        <v>1281</v>
      </c>
      <c r="C16138" t="s">
        <v>1281</v>
      </c>
      <c r="D16138" t="s">
        <v>1359</v>
      </c>
      <c r="E16138" s="2">
        <v>339</v>
      </c>
      <c r="F16138" t="s">
        <v>12292</v>
      </c>
      <c r="G16138" t="s">
        <v>1855</v>
      </c>
      <c r="H16138" t="s">
        <v>1855</v>
      </c>
      <c r="I16138" t="s">
        <v>3459</v>
      </c>
      <c r="J16138" t="s">
        <v>1648</v>
      </c>
      <c r="K16138" t="s">
        <v>24505</v>
      </c>
      <c r="L16138" s="7">
        <f t="shared" si="504"/>
        <v>44738</v>
      </c>
      <c r="M16138">
        <f t="shared" si="505"/>
        <v>2022</v>
      </c>
    </row>
    <row r="16139" spans="1:13" x14ac:dyDescent="0.25">
      <c r="A16139" s="1">
        <v>4</v>
      </c>
      <c r="B16139" t="s">
        <v>1281</v>
      </c>
      <c r="C16139" t="s">
        <v>1281</v>
      </c>
      <c r="D16139" t="s">
        <v>1360</v>
      </c>
      <c r="E16139" s="2">
        <v>421</v>
      </c>
      <c r="F16139" t="s">
        <v>12293</v>
      </c>
      <c r="G16139" t="s">
        <v>1595</v>
      </c>
      <c r="H16139" t="s">
        <v>1780</v>
      </c>
      <c r="I16139" t="s">
        <v>22950</v>
      </c>
      <c r="J16139" t="s">
        <v>1411</v>
      </c>
      <c r="K16139" t="s">
        <v>25009</v>
      </c>
      <c r="L16139" s="7">
        <f t="shared" si="504"/>
        <v>44738</v>
      </c>
      <c r="M16139">
        <f t="shared" si="505"/>
        <v>2022</v>
      </c>
    </row>
    <row r="16140" spans="1:13" x14ac:dyDescent="0.25">
      <c r="A16140" s="1">
        <v>5</v>
      </c>
      <c r="B16140" t="s">
        <v>1281</v>
      </c>
      <c r="C16140" t="s">
        <v>1281</v>
      </c>
      <c r="D16140" t="s">
        <v>1361</v>
      </c>
      <c r="E16140" s="2">
        <v>357</v>
      </c>
      <c r="F16140" t="s">
        <v>12294</v>
      </c>
      <c r="G16140" t="s">
        <v>1800</v>
      </c>
      <c r="H16140" t="s">
        <v>1689</v>
      </c>
      <c r="I16140" t="s">
        <v>18863</v>
      </c>
      <c r="J16140" t="s">
        <v>1645</v>
      </c>
      <c r="K16140" t="s">
        <v>24436</v>
      </c>
      <c r="L16140" s="7">
        <f t="shared" si="504"/>
        <v>44738</v>
      </c>
      <c r="M16140">
        <f t="shared" si="505"/>
        <v>2022</v>
      </c>
    </row>
    <row r="16141" spans="1:13" x14ac:dyDescent="0.25">
      <c r="A16141" s="1">
        <v>6</v>
      </c>
      <c r="B16141" t="s">
        <v>1281</v>
      </c>
      <c r="C16141" t="s">
        <v>1281</v>
      </c>
      <c r="D16141" t="s">
        <v>1362</v>
      </c>
      <c r="E16141" s="2">
        <v>1026</v>
      </c>
      <c r="F16141" t="s">
        <v>12295</v>
      </c>
      <c r="G16141" t="s">
        <v>1662</v>
      </c>
      <c r="H16141" t="s">
        <v>1733</v>
      </c>
      <c r="I16141" t="s">
        <v>22951</v>
      </c>
      <c r="J16141" t="s">
        <v>23777</v>
      </c>
      <c r="K16141" t="s">
        <v>24288</v>
      </c>
      <c r="L16141" s="7">
        <f t="shared" si="504"/>
        <v>44738</v>
      </c>
      <c r="M16141">
        <f t="shared" si="505"/>
        <v>2022</v>
      </c>
    </row>
    <row r="16142" spans="1:13" x14ac:dyDescent="0.25">
      <c r="A16142" s="1">
        <v>7</v>
      </c>
      <c r="B16142" t="s">
        <v>1281</v>
      </c>
      <c r="C16142" t="s">
        <v>1281</v>
      </c>
      <c r="D16142" t="s">
        <v>1363</v>
      </c>
      <c r="E16142" s="2">
        <v>71</v>
      </c>
      <c r="F16142" t="s">
        <v>12296</v>
      </c>
      <c r="G16142" t="s">
        <v>1834</v>
      </c>
      <c r="H16142" t="s">
        <v>1847</v>
      </c>
      <c r="I16142" t="s">
        <v>22952</v>
      </c>
      <c r="J16142" t="s">
        <v>1590</v>
      </c>
      <c r="K16142" t="s">
        <v>26157</v>
      </c>
      <c r="L16142" s="7">
        <f t="shared" si="504"/>
        <v>44738</v>
      </c>
      <c r="M16142">
        <f t="shared" si="505"/>
        <v>2022</v>
      </c>
    </row>
    <row r="16143" spans="1:13" x14ac:dyDescent="0.25">
      <c r="A16143" s="1">
        <v>8</v>
      </c>
      <c r="B16143" t="s">
        <v>1281</v>
      </c>
      <c r="C16143" t="s">
        <v>1281</v>
      </c>
      <c r="D16143" t="s">
        <v>1364</v>
      </c>
      <c r="E16143" s="2">
        <v>647</v>
      </c>
      <c r="F16143" t="s">
        <v>12297</v>
      </c>
      <c r="G16143" t="s">
        <v>1859</v>
      </c>
      <c r="H16143" t="s">
        <v>1858</v>
      </c>
      <c r="I16143" t="s">
        <v>22953</v>
      </c>
      <c r="J16143" t="s">
        <v>1491</v>
      </c>
      <c r="K16143" t="s">
        <v>24397</v>
      </c>
      <c r="L16143" s="7">
        <f t="shared" si="504"/>
        <v>44738</v>
      </c>
      <c r="M16143">
        <f t="shared" si="505"/>
        <v>2022</v>
      </c>
    </row>
    <row r="16144" spans="1:13" x14ac:dyDescent="0.25">
      <c r="A16144" s="1">
        <v>9</v>
      </c>
      <c r="B16144" t="s">
        <v>1281</v>
      </c>
      <c r="C16144" t="s">
        <v>1281</v>
      </c>
      <c r="D16144" t="s">
        <v>1365</v>
      </c>
      <c r="E16144" s="2">
        <v>67</v>
      </c>
      <c r="F16144" t="s">
        <v>3255</v>
      </c>
      <c r="G16144" t="s">
        <v>1841</v>
      </c>
      <c r="H16144" t="s">
        <v>1796</v>
      </c>
      <c r="I16144" t="s">
        <v>22954</v>
      </c>
      <c r="J16144" t="s">
        <v>1676</v>
      </c>
      <c r="K16144" t="s">
        <v>23957</v>
      </c>
      <c r="L16144" s="7">
        <f t="shared" si="504"/>
        <v>44738</v>
      </c>
      <c r="M16144">
        <f t="shared" si="505"/>
        <v>2022</v>
      </c>
    </row>
    <row r="16145" spans="1:13" x14ac:dyDescent="0.25">
      <c r="A16145" s="1">
        <v>10</v>
      </c>
      <c r="B16145" t="s">
        <v>1281</v>
      </c>
      <c r="C16145" t="s">
        <v>1281</v>
      </c>
      <c r="D16145" t="s">
        <v>1366</v>
      </c>
      <c r="E16145" s="2">
        <v>0</v>
      </c>
      <c r="F16145" t="s">
        <v>12298</v>
      </c>
      <c r="G16145" t="s">
        <v>1707</v>
      </c>
      <c r="H16145" t="s">
        <v>1657</v>
      </c>
      <c r="I16145" t="s">
        <v>22955</v>
      </c>
      <c r="J16145" t="s">
        <v>1381</v>
      </c>
      <c r="K16145" t="s">
        <v>23832</v>
      </c>
      <c r="L16145" s="7">
        <f t="shared" si="504"/>
        <v>44738</v>
      </c>
      <c r="M16145">
        <f t="shared" si="505"/>
        <v>2022</v>
      </c>
    </row>
    <row r="16146" spans="1:13" x14ac:dyDescent="0.25">
      <c r="A16146" s="1">
        <v>11</v>
      </c>
      <c r="B16146" t="s">
        <v>1281</v>
      </c>
      <c r="C16146" t="s">
        <v>1281</v>
      </c>
      <c r="D16146" t="s">
        <v>1367</v>
      </c>
      <c r="E16146" s="2">
        <v>419</v>
      </c>
      <c r="F16146" t="s">
        <v>12299</v>
      </c>
      <c r="G16146" t="s">
        <v>1595</v>
      </c>
      <c r="H16146" t="s">
        <v>1781</v>
      </c>
      <c r="I16146" t="s">
        <v>22956</v>
      </c>
      <c r="J16146" t="s">
        <v>1669</v>
      </c>
      <c r="K16146" t="s">
        <v>25386</v>
      </c>
      <c r="L16146" s="7">
        <f t="shared" si="504"/>
        <v>44738</v>
      </c>
      <c r="M16146">
        <f t="shared" si="505"/>
        <v>2022</v>
      </c>
    </row>
    <row r="16147" spans="1:13" x14ac:dyDescent="0.25">
      <c r="A16147" s="1">
        <v>12</v>
      </c>
      <c r="B16147" t="s">
        <v>1281</v>
      </c>
      <c r="C16147" t="s">
        <v>1281</v>
      </c>
      <c r="D16147" t="s">
        <v>1368</v>
      </c>
      <c r="E16147" s="2">
        <v>232</v>
      </c>
      <c r="F16147" t="s">
        <v>12300</v>
      </c>
      <c r="G16147" t="s">
        <v>1845</v>
      </c>
      <c r="H16147" t="s">
        <v>13164</v>
      </c>
      <c r="I16147" t="s">
        <v>22957</v>
      </c>
      <c r="J16147" t="s">
        <v>1635</v>
      </c>
      <c r="K16147" t="s">
        <v>24326</v>
      </c>
      <c r="L16147" s="7">
        <f t="shared" si="504"/>
        <v>44738</v>
      </c>
      <c r="M16147">
        <f t="shared" si="505"/>
        <v>2022</v>
      </c>
    </row>
    <row r="16148" spans="1:13" x14ac:dyDescent="0.25">
      <c r="A16148" s="1">
        <v>0</v>
      </c>
      <c r="B16148" t="s">
        <v>1282</v>
      </c>
      <c r="C16148" t="s">
        <v>1282</v>
      </c>
      <c r="D16148" t="s">
        <v>1356</v>
      </c>
      <c r="E16148" s="2">
        <v>238</v>
      </c>
      <c r="F16148" t="s">
        <v>12301</v>
      </c>
      <c r="G16148" t="s">
        <v>13164</v>
      </c>
      <c r="H16148" t="s">
        <v>1798</v>
      </c>
      <c r="I16148" t="s">
        <v>22958</v>
      </c>
      <c r="J16148" t="s">
        <v>1598</v>
      </c>
      <c r="K16148" t="s">
        <v>24921</v>
      </c>
      <c r="L16148" s="7">
        <f t="shared" si="504"/>
        <v>44739</v>
      </c>
      <c r="M16148">
        <f t="shared" si="505"/>
        <v>2022</v>
      </c>
    </row>
    <row r="16149" spans="1:13" x14ac:dyDescent="0.25">
      <c r="A16149" s="1">
        <v>1</v>
      </c>
      <c r="B16149" t="s">
        <v>1282</v>
      </c>
      <c r="C16149" t="s">
        <v>1282</v>
      </c>
      <c r="D16149" t="s">
        <v>1357</v>
      </c>
      <c r="E16149" s="2">
        <v>127</v>
      </c>
      <c r="F16149" t="s">
        <v>12302</v>
      </c>
      <c r="G16149" t="s">
        <v>1825</v>
      </c>
      <c r="H16149" t="s">
        <v>1835</v>
      </c>
      <c r="I16149" t="s">
        <v>22959</v>
      </c>
      <c r="J16149" t="s">
        <v>1555</v>
      </c>
      <c r="K16149" t="s">
        <v>24460</v>
      </c>
      <c r="L16149" s="7">
        <f t="shared" si="504"/>
        <v>44739</v>
      </c>
      <c r="M16149">
        <f t="shared" si="505"/>
        <v>2022</v>
      </c>
    </row>
    <row r="16150" spans="1:13" x14ac:dyDescent="0.25">
      <c r="A16150" s="1">
        <v>2</v>
      </c>
      <c r="B16150" t="s">
        <v>1282</v>
      </c>
      <c r="C16150" t="s">
        <v>1282</v>
      </c>
      <c r="D16150" t="s">
        <v>1358</v>
      </c>
      <c r="E16150" s="2">
        <v>552</v>
      </c>
      <c r="F16150" t="s">
        <v>12303</v>
      </c>
      <c r="G16150" t="s">
        <v>1776</v>
      </c>
      <c r="H16150" t="s">
        <v>1853</v>
      </c>
      <c r="I16150" t="s">
        <v>18426</v>
      </c>
      <c r="J16150" t="s">
        <v>23761</v>
      </c>
      <c r="K16150" t="s">
        <v>24066</v>
      </c>
      <c r="L16150" s="7">
        <f t="shared" si="504"/>
        <v>44739</v>
      </c>
      <c r="M16150">
        <f t="shared" si="505"/>
        <v>2022</v>
      </c>
    </row>
    <row r="16151" spans="1:13" x14ac:dyDescent="0.25">
      <c r="A16151" s="1">
        <v>3</v>
      </c>
      <c r="B16151" t="s">
        <v>1282</v>
      </c>
      <c r="C16151" t="s">
        <v>1282</v>
      </c>
      <c r="D16151" t="s">
        <v>1359</v>
      </c>
      <c r="E16151" s="2">
        <v>341</v>
      </c>
      <c r="F16151" t="s">
        <v>12304</v>
      </c>
      <c r="G16151" t="s">
        <v>1858</v>
      </c>
      <c r="H16151" t="s">
        <v>1867</v>
      </c>
      <c r="I16151" t="s">
        <v>20239</v>
      </c>
      <c r="J16151" t="s">
        <v>23775</v>
      </c>
      <c r="K16151" t="s">
        <v>24243</v>
      </c>
      <c r="L16151" s="7">
        <f t="shared" si="504"/>
        <v>44739</v>
      </c>
      <c r="M16151">
        <f t="shared" si="505"/>
        <v>2022</v>
      </c>
    </row>
    <row r="16152" spans="1:13" x14ac:dyDescent="0.25">
      <c r="A16152" s="1">
        <v>4</v>
      </c>
      <c r="B16152" t="s">
        <v>1282</v>
      </c>
      <c r="C16152" t="s">
        <v>1282</v>
      </c>
      <c r="D16152" t="s">
        <v>1360</v>
      </c>
      <c r="E16152" s="2">
        <v>401</v>
      </c>
      <c r="F16152" t="s">
        <v>12305</v>
      </c>
      <c r="G16152" t="s">
        <v>1829</v>
      </c>
      <c r="H16152" t="s">
        <v>1791</v>
      </c>
      <c r="I16152" t="s">
        <v>22960</v>
      </c>
      <c r="J16152" t="s">
        <v>1438</v>
      </c>
      <c r="K16152" t="s">
        <v>25662</v>
      </c>
      <c r="L16152" s="7">
        <f t="shared" si="504"/>
        <v>44739</v>
      </c>
      <c r="M16152">
        <f t="shared" si="505"/>
        <v>2022</v>
      </c>
    </row>
    <row r="16153" spans="1:13" x14ac:dyDescent="0.25">
      <c r="A16153" s="1">
        <v>5</v>
      </c>
      <c r="B16153" t="s">
        <v>1282</v>
      </c>
      <c r="C16153" t="s">
        <v>1282</v>
      </c>
      <c r="D16153" t="s">
        <v>1361</v>
      </c>
      <c r="E16153" s="2">
        <v>387</v>
      </c>
      <c r="F16153" t="s">
        <v>12306</v>
      </c>
      <c r="G16153" t="s">
        <v>1853</v>
      </c>
      <c r="H16153" t="s">
        <v>1706</v>
      </c>
      <c r="I16153" t="s">
        <v>22961</v>
      </c>
      <c r="J16153" t="s">
        <v>1585</v>
      </c>
      <c r="K16153" t="s">
        <v>24303</v>
      </c>
      <c r="L16153" s="7">
        <f t="shared" si="504"/>
        <v>44739</v>
      </c>
      <c r="M16153">
        <f t="shared" si="505"/>
        <v>2022</v>
      </c>
    </row>
    <row r="16154" spans="1:13" x14ac:dyDescent="0.25">
      <c r="A16154" s="1">
        <v>6</v>
      </c>
      <c r="B16154" t="s">
        <v>1282</v>
      </c>
      <c r="C16154" t="s">
        <v>1282</v>
      </c>
      <c r="D16154" t="s">
        <v>1362</v>
      </c>
      <c r="E16154" s="2">
        <v>794</v>
      </c>
      <c r="F16154" t="s">
        <v>12307</v>
      </c>
      <c r="G16154" t="s">
        <v>1848</v>
      </c>
      <c r="H16154" t="s">
        <v>1756</v>
      </c>
      <c r="I16154" t="s">
        <v>22962</v>
      </c>
      <c r="J16154" t="s">
        <v>1669</v>
      </c>
      <c r="K16154" t="s">
        <v>23937</v>
      </c>
      <c r="L16154" s="7">
        <f t="shared" si="504"/>
        <v>44739</v>
      </c>
      <c r="M16154">
        <f t="shared" si="505"/>
        <v>2022</v>
      </c>
    </row>
    <row r="16155" spans="1:13" x14ac:dyDescent="0.25">
      <c r="A16155" s="1">
        <v>7</v>
      </c>
      <c r="B16155" t="s">
        <v>1282</v>
      </c>
      <c r="C16155" t="s">
        <v>1282</v>
      </c>
      <c r="D16155" t="s">
        <v>1363</v>
      </c>
      <c r="E16155" s="2">
        <v>102</v>
      </c>
      <c r="F16155" t="s">
        <v>12308</v>
      </c>
      <c r="G16155" t="s">
        <v>1842</v>
      </c>
      <c r="H16155" t="s">
        <v>1774</v>
      </c>
      <c r="I16155" t="s">
        <v>19923</v>
      </c>
      <c r="J16155" t="s">
        <v>1589</v>
      </c>
      <c r="K16155" t="s">
        <v>24830</v>
      </c>
      <c r="L16155" s="7">
        <f t="shared" si="504"/>
        <v>44739</v>
      </c>
      <c r="M16155">
        <f t="shared" si="505"/>
        <v>2022</v>
      </c>
    </row>
    <row r="16156" spans="1:13" x14ac:dyDescent="0.25">
      <c r="A16156" s="1">
        <v>8</v>
      </c>
      <c r="B16156" t="s">
        <v>1282</v>
      </c>
      <c r="C16156" t="s">
        <v>1282</v>
      </c>
      <c r="D16156" t="s">
        <v>1364</v>
      </c>
      <c r="E16156" s="2">
        <v>570</v>
      </c>
      <c r="F16156" t="s">
        <v>12309</v>
      </c>
      <c r="G16156" t="s">
        <v>1856</v>
      </c>
      <c r="H16156" t="s">
        <v>13163</v>
      </c>
      <c r="I16156" t="s">
        <v>22963</v>
      </c>
      <c r="J16156" t="s">
        <v>1581</v>
      </c>
      <c r="K16156" t="s">
        <v>23860</v>
      </c>
      <c r="L16156" s="7">
        <f t="shared" si="504"/>
        <v>44739</v>
      </c>
      <c r="M16156">
        <f t="shared" si="505"/>
        <v>2022</v>
      </c>
    </row>
    <row r="16157" spans="1:13" x14ac:dyDescent="0.25">
      <c r="A16157" s="1">
        <v>9</v>
      </c>
      <c r="B16157" t="s">
        <v>1282</v>
      </c>
      <c r="C16157" t="s">
        <v>1282</v>
      </c>
      <c r="D16157" t="s">
        <v>1365</v>
      </c>
      <c r="E16157" s="2">
        <v>45</v>
      </c>
      <c r="F16157" t="s">
        <v>12310</v>
      </c>
      <c r="G16157" t="s">
        <v>1824</v>
      </c>
      <c r="H16157" t="s">
        <v>1823</v>
      </c>
      <c r="I16157" t="s">
        <v>22964</v>
      </c>
      <c r="J16157" t="s">
        <v>1665</v>
      </c>
      <c r="K16157" t="s">
        <v>23887</v>
      </c>
      <c r="L16157" s="7">
        <f t="shared" si="504"/>
        <v>44739</v>
      </c>
      <c r="M16157">
        <f t="shared" si="505"/>
        <v>2022</v>
      </c>
    </row>
    <row r="16158" spans="1:13" x14ac:dyDescent="0.25">
      <c r="A16158" s="1">
        <v>10</v>
      </c>
      <c r="B16158" t="s">
        <v>1282</v>
      </c>
      <c r="C16158" t="s">
        <v>1282</v>
      </c>
      <c r="D16158" t="s">
        <v>1366</v>
      </c>
      <c r="E16158" s="2">
        <v>0</v>
      </c>
      <c r="F16158" t="s">
        <v>12311</v>
      </c>
      <c r="G16158" t="s">
        <v>1688</v>
      </c>
      <c r="H16158" t="s">
        <v>1520</v>
      </c>
      <c r="I16158" t="s">
        <v>14932</v>
      </c>
      <c r="J16158" t="s">
        <v>1409</v>
      </c>
      <c r="K16158" t="s">
        <v>23832</v>
      </c>
      <c r="L16158" s="7">
        <f t="shared" si="504"/>
        <v>44739</v>
      </c>
      <c r="M16158">
        <f t="shared" si="505"/>
        <v>2022</v>
      </c>
    </row>
    <row r="16159" spans="1:13" x14ac:dyDescent="0.25">
      <c r="A16159" s="1">
        <v>11</v>
      </c>
      <c r="B16159" t="s">
        <v>1282</v>
      </c>
      <c r="C16159" t="s">
        <v>1282</v>
      </c>
      <c r="D16159" t="s">
        <v>1367</v>
      </c>
      <c r="E16159" s="2">
        <v>410</v>
      </c>
      <c r="F16159" t="s">
        <v>12312</v>
      </c>
      <c r="G16159" t="s">
        <v>1852</v>
      </c>
      <c r="H16159" t="s">
        <v>13165</v>
      </c>
      <c r="I16159" t="s">
        <v>22965</v>
      </c>
      <c r="J16159" t="s">
        <v>1643</v>
      </c>
      <c r="K16159" t="s">
        <v>24077</v>
      </c>
      <c r="L16159" s="7">
        <f t="shared" si="504"/>
        <v>44739</v>
      </c>
      <c r="M16159">
        <f t="shared" si="505"/>
        <v>2022</v>
      </c>
    </row>
    <row r="16160" spans="1:13" x14ac:dyDescent="0.25">
      <c r="A16160" s="1">
        <v>12</v>
      </c>
      <c r="B16160" t="s">
        <v>1282</v>
      </c>
      <c r="C16160" t="s">
        <v>1282</v>
      </c>
      <c r="D16160" t="s">
        <v>1368</v>
      </c>
      <c r="E16160" s="2">
        <v>198</v>
      </c>
      <c r="F16160" t="s">
        <v>12313</v>
      </c>
      <c r="G16160" t="s">
        <v>1859</v>
      </c>
      <c r="H16160" t="s">
        <v>1845</v>
      </c>
      <c r="I16160" t="s">
        <v>22966</v>
      </c>
      <c r="J16160" t="s">
        <v>1547</v>
      </c>
      <c r="K16160" t="s">
        <v>24652</v>
      </c>
      <c r="L16160" s="7">
        <f t="shared" si="504"/>
        <v>44739</v>
      </c>
      <c r="M16160">
        <f t="shared" si="505"/>
        <v>2022</v>
      </c>
    </row>
    <row r="16161" spans="1:13" x14ac:dyDescent="0.25">
      <c r="A16161" s="1">
        <v>0</v>
      </c>
      <c r="B16161" t="s">
        <v>1283</v>
      </c>
      <c r="C16161" t="s">
        <v>1283</v>
      </c>
      <c r="D16161" t="s">
        <v>1356</v>
      </c>
      <c r="E16161" s="2">
        <v>153</v>
      </c>
      <c r="F16161" t="s">
        <v>12314</v>
      </c>
      <c r="G16161" t="s">
        <v>1807</v>
      </c>
      <c r="H16161" t="s">
        <v>1774</v>
      </c>
      <c r="I16161" t="s">
        <v>22967</v>
      </c>
      <c r="J16161" t="s">
        <v>23777</v>
      </c>
      <c r="K16161" t="s">
        <v>24015</v>
      </c>
      <c r="L16161" s="7">
        <f t="shared" si="504"/>
        <v>44740</v>
      </c>
      <c r="M16161">
        <f t="shared" si="505"/>
        <v>2022</v>
      </c>
    </row>
    <row r="16162" spans="1:13" x14ac:dyDescent="0.25">
      <c r="A16162" s="1">
        <v>1</v>
      </c>
      <c r="B16162" t="s">
        <v>1283</v>
      </c>
      <c r="C16162" t="s">
        <v>1283</v>
      </c>
      <c r="D16162" t="s">
        <v>1357</v>
      </c>
      <c r="E16162" s="2">
        <v>105</v>
      </c>
      <c r="F16162" t="s">
        <v>12315</v>
      </c>
      <c r="G16162" t="s">
        <v>1845</v>
      </c>
      <c r="H16162" t="s">
        <v>1834</v>
      </c>
      <c r="I16162" t="s">
        <v>18196</v>
      </c>
      <c r="J16162" t="s">
        <v>23777</v>
      </c>
      <c r="K16162" t="s">
        <v>25179</v>
      </c>
      <c r="L16162" s="7">
        <f t="shared" si="504"/>
        <v>44740</v>
      </c>
      <c r="M16162">
        <f t="shared" si="505"/>
        <v>2022</v>
      </c>
    </row>
    <row r="16163" spans="1:13" x14ac:dyDescent="0.25">
      <c r="A16163" s="1">
        <v>2</v>
      </c>
      <c r="B16163" t="s">
        <v>1283</v>
      </c>
      <c r="C16163" t="s">
        <v>1283</v>
      </c>
      <c r="D16163" t="s">
        <v>1358</v>
      </c>
      <c r="E16163" s="2">
        <v>272</v>
      </c>
      <c r="F16163" t="s">
        <v>12316</v>
      </c>
      <c r="G16163" t="s">
        <v>1790</v>
      </c>
      <c r="H16163" t="s">
        <v>1832</v>
      </c>
      <c r="I16163" t="s">
        <v>22968</v>
      </c>
      <c r="J16163" t="s">
        <v>1593</v>
      </c>
      <c r="K16163" t="s">
        <v>24241</v>
      </c>
      <c r="L16163" s="7">
        <f t="shared" si="504"/>
        <v>44740</v>
      </c>
      <c r="M16163">
        <f t="shared" si="505"/>
        <v>2022</v>
      </c>
    </row>
    <row r="16164" spans="1:13" x14ac:dyDescent="0.25">
      <c r="A16164" s="1">
        <v>3</v>
      </c>
      <c r="B16164" t="s">
        <v>1283</v>
      </c>
      <c r="C16164" t="s">
        <v>1283</v>
      </c>
      <c r="D16164" t="s">
        <v>1359</v>
      </c>
      <c r="E16164" s="2">
        <v>238</v>
      </c>
      <c r="F16164" t="s">
        <v>6261</v>
      </c>
      <c r="G16164" t="s">
        <v>1842</v>
      </c>
      <c r="H16164" t="s">
        <v>1833</v>
      </c>
      <c r="I16164" t="s">
        <v>22969</v>
      </c>
      <c r="J16164" t="s">
        <v>23752</v>
      </c>
      <c r="K16164" t="s">
        <v>24764</v>
      </c>
      <c r="L16164" s="7">
        <f t="shared" si="504"/>
        <v>44740</v>
      </c>
      <c r="M16164">
        <f t="shared" si="505"/>
        <v>2022</v>
      </c>
    </row>
    <row r="16165" spans="1:13" x14ac:dyDescent="0.25">
      <c r="A16165" s="1">
        <v>4</v>
      </c>
      <c r="B16165" t="s">
        <v>1283</v>
      </c>
      <c r="C16165" t="s">
        <v>1283</v>
      </c>
      <c r="D16165" t="s">
        <v>1360</v>
      </c>
      <c r="E16165" s="2">
        <v>176</v>
      </c>
      <c r="F16165" t="s">
        <v>12317</v>
      </c>
      <c r="G16165" t="s">
        <v>1837</v>
      </c>
      <c r="H16165" t="s">
        <v>13165</v>
      </c>
      <c r="I16165" t="s">
        <v>22970</v>
      </c>
      <c r="J16165" t="s">
        <v>1581</v>
      </c>
      <c r="K16165" t="s">
        <v>26000</v>
      </c>
      <c r="L16165" s="7">
        <f t="shared" si="504"/>
        <v>44740</v>
      </c>
      <c r="M16165">
        <f t="shared" si="505"/>
        <v>2022</v>
      </c>
    </row>
    <row r="16166" spans="1:13" x14ac:dyDescent="0.25">
      <c r="A16166" s="1">
        <v>5</v>
      </c>
      <c r="B16166" t="s">
        <v>1283</v>
      </c>
      <c r="C16166" t="s">
        <v>1283</v>
      </c>
      <c r="D16166" t="s">
        <v>1361</v>
      </c>
      <c r="E16166" s="2">
        <v>166</v>
      </c>
      <c r="F16166" t="s">
        <v>12318</v>
      </c>
      <c r="G16166" t="s">
        <v>13164</v>
      </c>
      <c r="H16166" t="s">
        <v>1830</v>
      </c>
      <c r="I16166" t="s">
        <v>22971</v>
      </c>
      <c r="J16166" t="s">
        <v>1589</v>
      </c>
      <c r="K16166" t="s">
        <v>26291</v>
      </c>
      <c r="L16166" s="7">
        <f t="shared" si="504"/>
        <v>44740</v>
      </c>
      <c r="M16166">
        <f t="shared" si="505"/>
        <v>2022</v>
      </c>
    </row>
    <row r="16167" spans="1:13" x14ac:dyDescent="0.25">
      <c r="A16167" s="1">
        <v>6</v>
      </c>
      <c r="B16167" t="s">
        <v>1283</v>
      </c>
      <c r="C16167" t="s">
        <v>1283</v>
      </c>
      <c r="D16167" t="s">
        <v>1362</v>
      </c>
      <c r="E16167" s="2">
        <v>387</v>
      </c>
      <c r="F16167" t="s">
        <v>12319</v>
      </c>
      <c r="G16167" t="s">
        <v>1801</v>
      </c>
      <c r="H16167" t="s">
        <v>1855</v>
      </c>
      <c r="I16167" t="s">
        <v>22972</v>
      </c>
      <c r="J16167" t="s">
        <v>23768</v>
      </c>
      <c r="K16167" t="s">
        <v>24488</v>
      </c>
      <c r="L16167" s="7">
        <f t="shared" si="504"/>
        <v>44740</v>
      </c>
      <c r="M16167">
        <f t="shared" si="505"/>
        <v>2022</v>
      </c>
    </row>
    <row r="16168" spans="1:13" x14ac:dyDescent="0.25">
      <c r="A16168" s="1">
        <v>7</v>
      </c>
      <c r="B16168" t="s">
        <v>1283</v>
      </c>
      <c r="C16168" t="s">
        <v>1283</v>
      </c>
      <c r="D16168" t="s">
        <v>1363</v>
      </c>
      <c r="E16168" s="2">
        <v>160</v>
      </c>
      <c r="F16168" t="s">
        <v>12320</v>
      </c>
      <c r="G16168" t="s">
        <v>1845</v>
      </c>
      <c r="H16168" t="s">
        <v>1856</v>
      </c>
      <c r="I16168" t="s">
        <v>19378</v>
      </c>
      <c r="J16168" t="s">
        <v>1645</v>
      </c>
      <c r="K16168" t="s">
        <v>24705</v>
      </c>
      <c r="L16168" s="7">
        <f t="shared" si="504"/>
        <v>44740</v>
      </c>
      <c r="M16168">
        <f t="shared" si="505"/>
        <v>2022</v>
      </c>
    </row>
    <row r="16169" spans="1:13" x14ac:dyDescent="0.25">
      <c r="A16169" s="1">
        <v>8</v>
      </c>
      <c r="B16169" t="s">
        <v>1283</v>
      </c>
      <c r="C16169" t="s">
        <v>1283</v>
      </c>
      <c r="D16169" t="s">
        <v>1364</v>
      </c>
      <c r="E16169" s="2">
        <v>153</v>
      </c>
      <c r="F16169" t="s">
        <v>12321</v>
      </c>
      <c r="G16169" t="s">
        <v>1796</v>
      </c>
      <c r="H16169" t="s">
        <v>1784</v>
      </c>
      <c r="I16169" t="s">
        <v>22973</v>
      </c>
      <c r="J16169" t="s">
        <v>1407</v>
      </c>
      <c r="K16169" t="s">
        <v>24023</v>
      </c>
      <c r="L16169" s="7">
        <f t="shared" si="504"/>
        <v>44740</v>
      </c>
      <c r="M16169">
        <f t="shared" si="505"/>
        <v>2022</v>
      </c>
    </row>
    <row r="16170" spans="1:13" x14ac:dyDescent="0.25">
      <c r="A16170" s="1">
        <v>9</v>
      </c>
      <c r="B16170" t="s">
        <v>1283</v>
      </c>
      <c r="C16170" t="s">
        <v>1283</v>
      </c>
      <c r="D16170" t="s">
        <v>1365</v>
      </c>
      <c r="E16170" s="2">
        <v>77</v>
      </c>
      <c r="F16170" t="s">
        <v>12322</v>
      </c>
      <c r="G16170" t="s">
        <v>1826</v>
      </c>
      <c r="H16170" t="s">
        <v>1784</v>
      </c>
      <c r="I16170" t="s">
        <v>22974</v>
      </c>
      <c r="J16170" t="s">
        <v>1677</v>
      </c>
      <c r="K16170" t="s">
        <v>24073</v>
      </c>
      <c r="L16170" s="7">
        <f t="shared" si="504"/>
        <v>44740</v>
      </c>
      <c r="M16170">
        <f t="shared" si="505"/>
        <v>2022</v>
      </c>
    </row>
    <row r="16171" spans="1:13" x14ac:dyDescent="0.25">
      <c r="A16171" s="1">
        <v>10</v>
      </c>
      <c r="B16171" t="s">
        <v>1283</v>
      </c>
      <c r="C16171" t="s">
        <v>1283</v>
      </c>
      <c r="D16171" t="s">
        <v>1366</v>
      </c>
      <c r="E16171" s="2">
        <v>0</v>
      </c>
      <c r="F16171" t="s">
        <v>12323</v>
      </c>
      <c r="G16171" t="s">
        <v>1773</v>
      </c>
      <c r="H16171" t="s">
        <v>1645</v>
      </c>
      <c r="I16171" t="s">
        <v>22975</v>
      </c>
      <c r="J16171" t="s">
        <v>1565</v>
      </c>
      <c r="K16171" t="s">
        <v>23832</v>
      </c>
      <c r="L16171" s="7">
        <f t="shared" si="504"/>
        <v>44740</v>
      </c>
      <c r="M16171">
        <f t="shared" si="505"/>
        <v>2022</v>
      </c>
    </row>
    <row r="16172" spans="1:13" x14ac:dyDescent="0.25">
      <c r="A16172" s="1">
        <v>11</v>
      </c>
      <c r="B16172" t="s">
        <v>1283</v>
      </c>
      <c r="C16172" t="s">
        <v>1283</v>
      </c>
      <c r="D16172" t="s">
        <v>1367</v>
      </c>
      <c r="E16172" s="2">
        <v>260</v>
      </c>
      <c r="F16172" t="s">
        <v>12324</v>
      </c>
      <c r="G16172" t="s">
        <v>1801</v>
      </c>
      <c r="H16172" t="s">
        <v>1794</v>
      </c>
      <c r="I16172" t="s">
        <v>22976</v>
      </c>
      <c r="J16172" t="s">
        <v>1645</v>
      </c>
      <c r="K16172" t="s">
        <v>24705</v>
      </c>
      <c r="L16172" s="7">
        <f t="shared" si="504"/>
        <v>44740</v>
      </c>
      <c r="M16172">
        <f t="shared" si="505"/>
        <v>2022</v>
      </c>
    </row>
    <row r="16173" spans="1:13" x14ac:dyDescent="0.25">
      <c r="A16173" s="1">
        <v>12</v>
      </c>
      <c r="B16173" t="s">
        <v>1283</v>
      </c>
      <c r="C16173" t="s">
        <v>1283</v>
      </c>
      <c r="D16173" t="s">
        <v>1368</v>
      </c>
      <c r="E16173" s="2">
        <v>98</v>
      </c>
      <c r="F16173" t="s">
        <v>12325</v>
      </c>
      <c r="G16173" t="s">
        <v>1826</v>
      </c>
      <c r="H16173" t="s">
        <v>1826</v>
      </c>
      <c r="I16173" t="s">
        <v>22977</v>
      </c>
      <c r="J16173" t="s">
        <v>1648</v>
      </c>
      <c r="K16173" t="s">
        <v>24222</v>
      </c>
      <c r="L16173" s="7">
        <f t="shared" si="504"/>
        <v>44740</v>
      </c>
      <c r="M16173">
        <f t="shared" si="505"/>
        <v>2022</v>
      </c>
    </row>
    <row r="16174" spans="1:13" x14ac:dyDescent="0.25">
      <c r="A16174" s="1">
        <v>0</v>
      </c>
      <c r="B16174" t="s">
        <v>1284</v>
      </c>
      <c r="C16174" t="s">
        <v>1284</v>
      </c>
      <c r="D16174" t="s">
        <v>1356</v>
      </c>
      <c r="E16174" s="2">
        <v>113</v>
      </c>
      <c r="F16174" t="s">
        <v>12326</v>
      </c>
      <c r="G16174" t="s">
        <v>1857</v>
      </c>
      <c r="H16174" t="s">
        <v>1807</v>
      </c>
      <c r="I16174" t="s">
        <v>22978</v>
      </c>
      <c r="J16174" t="s">
        <v>1645</v>
      </c>
      <c r="K16174" t="s">
        <v>24679</v>
      </c>
      <c r="L16174" s="7">
        <f t="shared" si="504"/>
        <v>44741</v>
      </c>
      <c r="M16174">
        <f t="shared" si="505"/>
        <v>2022</v>
      </c>
    </row>
    <row r="16175" spans="1:13" x14ac:dyDescent="0.25">
      <c r="A16175" s="1">
        <v>1</v>
      </c>
      <c r="B16175" t="s">
        <v>1284</v>
      </c>
      <c r="C16175" t="s">
        <v>1284</v>
      </c>
      <c r="D16175" t="s">
        <v>1357</v>
      </c>
      <c r="E16175" s="2">
        <v>147</v>
      </c>
      <c r="F16175" t="s">
        <v>12327</v>
      </c>
      <c r="G16175" t="s">
        <v>1774</v>
      </c>
      <c r="H16175" t="s">
        <v>1834</v>
      </c>
      <c r="I16175" t="s">
        <v>22979</v>
      </c>
      <c r="J16175" t="s">
        <v>1665</v>
      </c>
      <c r="K16175" t="s">
        <v>24148</v>
      </c>
      <c r="L16175" s="7">
        <f t="shared" si="504"/>
        <v>44741</v>
      </c>
      <c r="M16175">
        <f t="shared" si="505"/>
        <v>2022</v>
      </c>
    </row>
    <row r="16176" spans="1:13" x14ac:dyDescent="0.25">
      <c r="A16176" s="1">
        <v>2</v>
      </c>
      <c r="B16176" t="s">
        <v>1284</v>
      </c>
      <c r="C16176" t="s">
        <v>1284</v>
      </c>
      <c r="D16176" t="s">
        <v>1358</v>
      </c>
      <c r="E16176" s="2">
        <v>255</v>
      </c>
      <c r="F16176" t="s">
        <v>12328</v>
      </c>
      <c r="G16176" t="s">
        <v>1830</v>
      </c>
      <c r="H16176" t="s">
        <v>1832</v>
      </c>
      <c r="I16176" t="s">
        <v>22980</v>
      </c>
      <c r="J16176" t="s">
        <v>1697</v>
      </c>
      <c r="K16176" t="s">
        <v>26595</v>
      </c>
      <c r="L16176" s="7">
        <f t="shared" ref="L16176:L16239" si="506">DATEVALUE(B16176)</f>
        <v>44741</v>
      </c>
      <c r="M16176">
        <f t="shared" ref="M16176:M16239" si="507">YEAR(L16176)</f>
        <v>2022</v>
      </c>
    </row>
    <row r="16177" spans="1:13" x14ac:dyDescent="0.25">
      <c r="A16177" s="1">
        <v>3</v>
      </c>
      <c r="B16177" t="s">
        <v>1284</v>
      </c>
      <c r="C16177" t="s">
        <v>1284</v>
      </c>
      <c r="D16177" t="s">
        <v>1359</v>
      </c>
      <c r="E16177" s="2">
        <v>234</v>
      </c>
      <c r="F16177" t="s">
        <v>12329</v>
      </c>
      <c r="G16177" t="s">
        <v>1798</v>
      </c>
      <c r="H16177" t="s">
        <v>1790</v>
      </c>
      <c r="I16177" t="s">
        <v>22981</v>
      </c>
      <c r="J16177" t="s">
        <v>1598</v>
      </c>
      <c r="K16177" t="s">
        <v>24996</v>
      </c>
      <c r="L16177" s="7">
        <f t="shared" si="506"/>
        <v>44741</v>
      </c>
      <c r="M16177">
        <f t="shared" si="507"/>
        <v>2022</v>
      </c>
    </row>
    <row r="16178" spans="1:13" x14ac:dyDescent="0.25">
      <c r="A16178" s="1">
        <v>4</v>
      </c>
      <c r="B16178" t="s">
        <v>1284</v>
      </c>
      <c r="C16178" t="s">
        <v>1284</v>
      </c>
      <c r="D16178" t="s">
        <v>1360</v>
      </c>
      <c r="E16178" s="2">
        <v>206</v>
      </c>
      <c r="F16178" t="s">
        <v>12330</v>
      </c>
      <c r="G16178" t="s">
        <v>1867</v>
      </c>
      <c r="H16178" t="s">
        <v>1837</v>
      </c>
      <c r="I16178" t="s">
        <v>22982</v>
      </c>
      <c r="J16178" t="s">
        <v>1780</v>
      </c>
      <c r="K16178" t="s">
        <v>26596</v>
      </c>
      <c r="L16178" s="7">
        <f t="shared" si="506"/>
        <v>44741</v>
      </c>
      <c r="M16178">
        <f t="shared" si="507"/>
        <v>2022</v>
      </c>
    </row>
    <row r="16179" spans="1:13" x14ac:dyDescent="0.25">
      <c r="A16179" s="1">
        <v>5</v>
      </c>
      <c r="B16179" t="s">
        <v>1284</v>
      </c>
      <c r="C16179" t="s">
        <v>1284</v>
      </c>
      <c r="D16179" t="s">
        <v>1361</v>
      </c>
      <c r="E16179" s="2">
        <v>201</v>
      </c>
      <c r="F16179" t="s">
        <v>12331</v>
      </c>
      <c r="G16179" t="s">
        <v>1851</v>
      </c>
      <c r="H16179" t="s">
        <v>1831</v>
      </c>
      <c r="I16179" t="s">
        <v>22983</v>
      </c>
      <c r="J16179" t="s">
        <v>23752</v>
      </c>
      <c r="K16179" t="s">
        <v>25585</v>
      </c>
      <c r="L16179" s="7">
        <f t="shared" si="506"/>
        <v>44741</v>
      </c>
      <c r="M16179">
        <f t="shared" si="507"/>
        <v>2022</v>
      </c>
    </row>
    <row r="16180" spans="1:13" x14ac:dyDescent="0.25">
      <c r="A16180" s="1">
        <v>6</v>
      </c>
      <c r="B16180" t="s">
        <v>1284</v>
      </c>
      <c r="C16180" t="s">
        <v>1284</v>
      </c>
      <c r="D16180" t="s">
        <v>1362</v>
      </c>
      <c r="E16180" s="2">
        <v>429</v>
      </c>
      <c r="F16180" t="s">
        <v>12332</v>
      </c>
      <c r="G16180" t="s">
        <v>1800</v>
      </c>
      <c r="H16180" t="s">
        <v>1644</v>
      </c>
      <c r="I16180" t="s">
        <v>22984</v>
      </c>
      <c r="J16180" t="s">
        <v>1458</v>
      </c>
      <c r="K16180" t="s">
        <v>26597</v>
      </c>
      <c r="L16180" s="7">
        <f t="shared" si="506"/>
        <v>44741</v>
      </c>
      <c r="M16180">
        <f t="shared" si="507"/>
        <v>2022</v>
      </c>
    </row>
    <row r="16181" spans="1:13" x14ac:dyDescent="0.25">
      <c r="A16181" s="1">
        <v>7</v>
      </c>
      <c r="B16181" t="s">
        <v>1284</v>
      </c>
      <c r="C16181" t="s">
        <v>1284</v>
      </c>
      <c r="D16181" t="s">
        <v>1363</v>
      </c>
      <c r="E16181" s="2">
        <v>138</v>
      </c>
      <c r="F16181" t="s">
        <v>12333</v>
      </c>
      <c r="G16181" t="s">
        <v>1836</v>
      </c>
      <c r="H16181" t="s">
        <v>1854</v>
      </c>
      <c r="I16181" t="s">
        <v>16444</v>
      </c>
      <c r="J16181" t="s">
        <v>1652</v>
      </c>
      <c r="K16181" t="s">
        <v>24856</v>
      </c>
      <c r="L16181" s="7">
        <f t="shared" si="506"/>
        <v>44741</v>
      </c>
      <c r="M16181">
        <f t="shared" si="507"/>
        <v>2022</v>
      </c>
    </row>
    <row r="16182" spans="1:13" x14ac:dyDescent="0.25">
      <c r="A16182" s="1">
        <v>8</v>
      </c>
      <c r="B16182" t="s">
        <v>1284</v>
      </c>
      <c r="C16182" t="s">
        <v>1284</v>
      </c>
      <c r="D16182" t="s">
        <v>1364</v>
      </c>
      <c r="E16182" s="2">
        <v>162</v>
      </c>
      <c r="F16182" t="s">
        <v>12334</v>
      </c>
      <c r="G16182" t="s">
        <v>1857</v>
      </c>
      <c r="H16182" t="s">
        <v>1835</v>
      </c>
      <c r="I16182" t="s">
        <v>22985</v>
      </c>
      <c r="J16182" t="s">
        <v>1518</v>
      </c>
      <c r="K16182" t="s">
        <v>24573</v>
      </c>
      <c r="L16182" s="7">
        <f t="shared" si="506"/>
        <v>44741</v>
      </c>
      <c r="M16182">
        <f t="shared" si="507"/>
        <v>2022</v>
      </c>
    </row>
    <row r="16183" spans="1:13" x14ac:dyDescent="0.25">
      <c r="A16183" s="1">
        <v>9</v>
      </c>
      <c r="B16183" t="s">
        <v>1284</v>
      </c>
      <c r="C16183" t="s">
        <v>1284</v>
      </c>
      <c r="D16183" t="s">
        <v>1365</v>
      </c>
      <c r="E16183" s="2">
        <v>92</v>
      </c>
      <c r="F16183" t="s">
        <v>12335</v>
      </c>
      <c r="G16183" t="s">
        <v>1825</v>
      </c>
      <c r="H16183" t="s">
        <v>1840</v>
      </c>
      <c r="I16183" t="s">
        <v>22986</v>
      </c>
      <c r="J16183" t="s">
        <v>23776</v>
      </c>
      <c r="K16183" t="s">
        <v>26576</v>
      </c>
      <c r="L16183" s="7">
        <f t="shared" si="506"/>
        <v>44741</v>
      </c>
      <c r="M16183">
        <f t="shared" si="507"/>
        <v>2022</v>
      </c>
    </row>
    <row r="16184" spans="1:13" x14ac:dyDescent="0.25">
      <c r="A16184" s="1">
        <v>10</v>
      </c>
      <c r="B16184" t="s">
        <v>1284</v>
      </c>
      <c r="C16184" t="s">
        <v>1284</v>
      </c>
      <c r="D16184" t="s">
        <v>1366</v>
      </c>
      <c r="E16184" s="2">
        <v>0</v>
      </c>
      <c r="F16184" t="s">
        <v>12336</v>
      </c>
      <c r="G16184" t="s">
        <v>1663</v>
      </c>
      <c r="H16184" t="s">
        <v>1556</v>
      </c>
      <c r="I16184" t="s">
        <v>22987</v>
      </c>
      <c r="J16184" t="s">
        <v>1474</v>
      </c>
      <c r="K16184" t="s">
        <v>23832</v>
      </c>
      <c r="L16184" s="7">
        <f t="shared" si="506"/>
        <v>44741</v>
      </c>
      <c r="M16184">
        <f t="shared" si="507"/>
        <v>2022</v>
      </c>
    </row>
    <row r="16185" spans="1:13" x14ac:dyDescent="0.25">
      <c r="A16185" s="1">
        <v>11</v>
      </c>
      <c r="B16185" t="s">
        <v>1284</v>
      </c>
      <c r="C16185" t="s">
        <v>1284</v>
      </c>
      <c r="D16185" t="s">
        <v>1367</v>
      </c>
      <c r="E16185" s="2">
        <v>338</v>
      </c>
      <c r="F16185" t="s">
        <v>12337</v>
      </c>
      <c r="G16185" t="s">
        <v>1696</v>
      </c>
      <c r="H16185" t="s">
        <v>1689</v>
      </c>
      <c r="I16185" t="s">
        <v>22988</v>
      </c>
      <c r="J16185" t="s">
        <v>1670</v>
      </c>
      <c r="K16185" t="s">
        <v>24542</v>
      </c>
      <c r="L16185" s="7">
        <f t="shared" si="506"/>
        <v>44741</v>
      </c>
      <c r="M16185">
        <f t="shared" si="507"/>
        <v>2022</v>
      </c>
    </row>
    <row r="16186" spans="1:13" x14ac:dyDescent="0.25">
      <c r="A16186" s="1">
        <v>12</v>
      </c>
      <c r="B16186" t="s">
        <v>1284</v>
      </c>
      <c r="C16186" t="s">
        <v>1284</v>
      </c>
      <c r="D16186" t="s">
        <v>1368</v>
      </c>
      <c r="E16186" s="2">
        <v>93</v>
      </c>
      <c r="F16186" t="s">
        <v>12338</v>
      </c>
      <c r="G16186" t="s">
        <v>1807</v>
      </c>
      <c r="H16186" t="s">
        <v>1784</v>
      </c>
      <c r="I16186" t="s">
        <v>15778</v>
      </c>
      <c r="J16186" t="s">
        <v>23756</v>
      </c>
      <c r="K16186" t="s">
        <v>25145</v>
      </c>
      <c r="L16186" s="7">
        <f t="shared" si="506"/>
        <v>44741</v>
      </c>
      <c r="M16186">
        <f t="shared" si="507"/>
        <v>2022</v>
      </c>
    </row>
    <row r="16187" spans="1:13" x14ac:dyDescent="0.25">
      <c r="A16187" s="1">
        <v>0</v>
      </c>
      <c r="B16187" t="s">
        <v>1285</v>
      </c>
      <c r="C16187" t="s">
        <v>1285</v>
      </c>
      <c r="D16187" t="s">
        <v>1356</v>
      </c>
      <c r="E16187" s="2">
        <v>119</v>
      </c>
      <c r="F16187" t="s">
        <v>12339</v>
      </c>
      <c r="G16187" t="s">
        <v>1833</v>
      </c>
      <c r="H16187" t="s">
        <v>1854</v>
      </c>
      <c r="I16187" t="s">
        <v>22989</v>
      </c>
      <c r="J16187" t="s">
        <v>1666</v>
      </c>
      <c r="K16187" t="s">
        <v>24488</v>
      </c>
      <c r="L16187" s="7">
        <f t="shared" si="506"/>
        <v>44742</v>
      </c>
      <c r="M16187">
        <f t="shared" si="507"/>
        <v>2022</v>
      </c>
    </row>
    <row r="16188" spans="1:13" x14ac:dyDescent="0.25">
      <c r="A16188" s="1">
        <v>1</v>
      </c>
      <c r="B16188" t="s">
        <v>1285</v>
      </c>
      <c r="C16188" t="s">
        <v>1285</v>
      </c>
      <c r="D16188" t="s">
        <v>1357</v>
      </c>
      <c r="E16188" s="2">
        <v>122</v>
      </c>
      <c r="F16188" t="s">
        <v>12340</v>
      </c>
      <c r="G16188" t="s">
        <v>1784</v>
      </c>
      <c r="H16188" t="s">
        <v>1859</v>
      </c>
      <c r="I16188" t="s">
        <v>22990</v>
      </c>
      <c r="J16188" t="s">
        <v>1597</v>
      </c>
      <c r="K16188" t="s">
        <v>24965</v>
      </c>
      <c r="L16188" s="7">
        <f t="shared" si="506"/>
        <v>44742</v>
      </c>
      <c r="M16188">
        <f t="shared" si="507"/>
        <v>2022</v>
      </c>
    </row>
    <row r="16189" spans="1:13" x14ac:dyDescent="0.25">
      <c r="A16189" s="1">
        <v>2</v>
      </c>
      <c r="B16189" t="s">
        <v>1285</v>
      </c>
      <c r="C16189" t="s">
        <v>1285</v>
      </c>
      <c r="D16189" t="s">
        <v>1358</v>
      </c>
      <c r="E16189" s="2">
        <v>346</v>
      </c>
      <c r="F16189" t="s">
        <v>12341</v>
      </c>
      <c r="G16189" t="s">
        <v>1799</v>
      </c>
      <c r="H16189" t="s">
        <v>1800</v>
      </c>
      <c r="I16189" t="s">
        <v>22991</v>
      </c>
      <c r="J16189" t="s">
        <v>1717</v>
      </c>
      <c r="K16189" t="s">
        <v>25089</v>
      </c>
      <c r="L16189" s="7">
        <f t="shared" si="506"/>
        <v>44742</v>
      </c>
      <c r="M16189">
        <f t="shared" si="507"/>
        <v>2022</v>
      </c>
    </row>
    <row r="16190" spans="1:13" x14ac:dyDescent="0.25">
      <c r="A16190" s="1">
        <v>3</v>
      </c>
      <c r="B16190" t="s">
        <v>1285</v>
      </c>
      <c r="C16190" t="s">
        <v>1285</v>
      </c>
      <c r="D16190" t="s">
        <v>1359</v>
      </c>
      <c r="E16190" s="2">
        <v>262</v>
      </c>
      <c r="F16190" t="s">
        <v>12342</v>
      </c>
      <c r="G16190" t="s">
        <v>1858</v>
      </c>
      <c r="H16190" t="s">
        <v>1782</v>
      </c>
      <c r="I16190" t="s">
        <v>22992</v>
      </c>
      <c r="J16190" t="s">
        <v>1464</v>
      </c>
      <c r="K16190" t="s">
        <v>25030</v>
      </c>
      <c r="L16190" s="7">
        <f t="shared" si="506"/>
        <v>44742</v>
      </c>
      <c r="M16190">
        <f t="shared" si="507"/>
        <v>2022</v>
      </c>
    </row>
    <row r="16191" spans="1:13" x14ac:dyDescent="0.25">
      <c r="A16191" s="1">
        <v>4</v>
      </c>
      <c r="B16191" t="s">
        <v>1285</v>
      </c>
      <c r="C16191" t="s">
        <v>1285</v>
      </c>
      <c r="D16191" t="s">
        <v>1360</v>
      </c>
      <c r="E16191" s="2">
        <v>278</v>
      </c>
      <c r="F16191" t="s">
        <v>12343</v>
      </c>
      <c r="G16191" t="s">
        <v>1853</v>
      </c>
      <c r="H16191" t="s">
        <v>1728</v>
      </c>
      <c r="I16191" t="s">
        <v>21609</v>
      </c>
      <c r="J16191" t="s">
        <v>1652</v>
      </c>
      <c r="K16191" t="s">
        <v>24269</v>
      </c>
      <c r="L16191" s="7">
        <f t="shared" si="506"/>
        <v>44742</v>
      </c>
      <c r="M16191">
        <f t="shared" si="507"/>
        <v>2022</v>
      </c>
    </row>
    <row r="16192" spans="1:13" x14ac:dyDescent="0.25">
      <c r="A16192" s="1">
        <v>5</v>
      </c>
      <c r="B16192" t="s">
        <v>1285</v>
      </c>
      <c r="C16192" t="s">
        <v>1285</v>
      </c>
      <c r="D16192" t="s">
        <v>1361</v>
      </c>
      <c r="E16192" s="2">
        <v>230</v>
      </c>
      <c r="F16192" t="s">
        <v>12344</v>
      </c>
      <c r="G16192" t="s">
        <v>1847</v>
      </c>
      <c r="H16192" t="s">
        <v>1787</v>
      </c>
      <c r="I16192" t="s">
        <v>22993</v>
      </c>
      <c r="J16192" t="s">
        <v>1649</v>
      </c>
      <c r="K16192" t="s">
        <v>24188</v>
      </c>
      <c r="L16192" s="7">
        <f t="shared" si="506"/>
        <v>44742</v>
      </c>
      <c r="M16192">
        <f t="shared" si="507"/>
        <v>2022</v>
      </c>
    </row>
    <row r="16193" spans="1:13" x14ac:dyDescent="0.25">
      <c r="A16193" s="1">
        <v>6</v>
      </c>
      <c r="B16193" t="s">
        <v>1285</v>
      </c>
      <c r="C16193" t="s">
        <v>1285</v>
      </c>
      <c r="D16193" t="s">
        <v>1362</v>
      </c>
      <c r="E16193" s="2">
        <v>431</v>
      </c>
      <c r="F16193" t="s">
        <v>12345</v>
      </c>
      <c r="G16193" t="s">
        <v>1786</v>
      </c>
      <c r="H16193" t="s">
        <v>1799</v>
      </c>
      <c r="I16193" t="s">
        <v>22994</v>
      </c>
      <c r="J16193" t="s">
        <v>23775</v>
      </c>
      <c r="K16193" t="s">
        <v>24522</v>
      </c>
      <c r="L16193" s="7">
        <f t="shared" si="506"/>
        <v>44742</v>
      </c>
      <c r="M16193">
        <f t="shared" si="507"/>
        <v>2022</v>
      </c>
    </row>
    <row r="16194" spans="1:13" x14ac:dyDescent="0.25">
      <c r="A16194" s="1">
        <v>7</v>
      </c>
      <c r="B16194" t="s">
        <v>1285</v>
      </c>
      <c r="C16194" t="s">
        <v>1285</v>
      </c>
      <c r="D16194" t="s">
        <v>1363</v>
      </c>
      <c r="E16194" s="2">
        <v>145</v>
      </c>
      <c r="F16194" t="s">
        <v>12346</v>
      </c>
      <c r="G16194" t="s">
        <v>1801</v>
      </c>
      <c r="H16194" t="s">
        <v>1786</v>
      </c>
      <c r="I16194" t="s">
        <v>22995</v>
      </c>
      <c r="J16194" t="s">
        <v>1635</v>
      </c>
      <c r="K16194" t="s">
        <v>26598</v>
      </c>
      <c r="L16194" s="7">
        <f t="shared" si="506"/>
        <v>44742</v>
      </c>
      <c r="M16194">
        <f t="shared" si="507"/>
        <v>2022</v>
      </c>
    </row>
    <row r="16195" spans="1:13" x14ac:dyDescent="0.25">
      <c r="A16195" s="1">
        <v>8</v>
      </c>
      <c r="B16195" t="s">
        <v>1285</v>
      </c>
      <c r="C16195" t="s">
        <v>1285</v>
      </c>
      <c r="D16195" t="s">
        <v>1364</v>
      </c>
      <c r="E16195" s="2">
        <v>207</v>
      </c>
      <c r="F16195" t="s">
        <v>12347</v>
      </c>
      <c r="G16195" t="s">
        <v>1833</v>
      </c>
      <c r="H16195" t="s">
        <v>1842</v>
      </c>
      <c r="I16195" t="s">
        <v>15186</v>
      </c>
      <c r="J16195" t="s">
        <v>1697</v>
      </c>
      <c r="K16195" t="s">
        <v>24772</v>
      </c>
      <c r="L16195" s="7">
        <f t="shared" si="506"/>
        <v>44742</v>
      </c>
      <c r="M16195">
        <f t="shared" si="507"/>
        <v>2022</v>
      </c>
    </row>
    <row r="16196" spans="1:13" x14ac:dyDescent="0.25">
      <c r="A16196" s="1">
        <v>9</v>
      </c>
      <c r="B16196" t="s">
        <v>1285</v>
      </c>
      <c r="C16196" t="s">
        <v>1285</v>
      </c>
      <c r="D16196" t="s">
        <v>1365</v>
      </c>
      <c r="E16196" s="2">
        <v>69</v>
      </c>
      <c r="F16196" t="s">
        <v>12348</v>
      </c>
      <c r="G16196" t="s">
        <v>1839</v>
      </c>
      <c r="H16196" t="s">
        <v>1795</v>
      </c>
      <c r="I16196" t="s">
        <v>22513</v>
      </c>
      <c r="J16196" t="s">
        <v>23759</v>
      </c>
      <c r="K16196" t="s">
        <v>24066</v>
      </c>
      <c r="L16196" s="7">
        <f t="shared" si="506"/>
        <v>44742</v>
      </c>
      <c r="M16196">
        <f t="shared" si="507"/>
        <v>2022</v>
      </c>
    </row>
    <row r="16197" spans="1:13" x14ac:dyDescent="0.25">
      <c r="A16197" s="1">
        <v>10</v>
      </c>
      <c r="B16197" t="s">
        <v>1285</v>
      </c>
      <c r="C16197" t="s">
        <v>1285</v>
      </c>
      <c r="D16197" t="s">
        <v>1366</v>
      </c>
      <c r="E16197" s="2">
        <v>0</v>
      </c>
      <c r="F16197" t="s">
        <v>12349</v>
      </c>
      <c r="G16197" t="s">
        <v>1729</v>
      </c>
      <c r="H16197" t="s">
        <v>1677</v>
      </c>
      <c r="I16197" t="s">
        <v>22996</v>
      </c>
      <c r="J16197" t="s">
        <v>1483</v>
      </c>
      <c r="K16197" t="s">
        <v>23832</v>
      </c>
      <c r="L16197" s="7">
        <f t="shared" si="506"/>
        <v>44742</v>
      </c>
      <c r="M16197">
        <f t="shared" si="507"/>
        <v>2022</v>
      </c>
    </row>
    <row r="16198" spans="1:13" x14ac:dyDescent="0.25">
      <c r="A16198" s="1">
        <v>11</v>
      </c>
      <c r="B16198" t="s">
        <v>1285</v>
      </c>
      <c r="C16198" t="s">
        <v>1285</v>
      </c>
      <c r="D16198" t="s">
        <v>1367</v>
      </c>
      <c r="E16198" s="2">
        <v>326</v>
      </c>
      <c r="F16198" t="s">
        <v>12350</v>
      </c>
      <c r="G16198" t="s">
        <v>1831</v>
      </c>
      <c r="H16198" t="s">
        <v>1851</v>
      </c>
      <c r="I16198" t="s">
        <v>22997</v>
      </c>
      <c r="J16198" t="s">
        <v>1697</v>
      </c>
      <c r="K16198" t="s">
        <v>25136</v>
      </c>
      <c r="L16198" s="7">
        <f t="shared" si="506"/>
        <v>44742</v>
      </c>
      <c r="M16198">
        <f t="shared" si="507"/>
        <v>2022</v>
      </c>
    </row>
    <row r="16199" spans="1:13" x14ac:dyDescent="0.25">
      <c r="A16199" s="1">
        <v>12</v>
      </c>
      <c r="B16199" t="s">
        <v>1285</v>
      </c>
      <c r="C16199" t="s">
        <v>1285</v>
      </c>
      <c r="D16199" t="s">
        <v>1368</v>
      </c>
      <c r="E16199" s="2">
        <v>118</v>
      </c>
      <c r="F16199" t="s">
        <v>12351</v>
      </c>
      <c r="G16199" t="s">
        <v>1784</v>
      </c>
      <c r="H16199" t="s">
        <v>1825</v>
      </c>
      <c r="I16199" t="s">
        <v>22998</v>
      </c>
      <c r="J16199" t="s">
        <v>1572</v>
      </c>
      <c r="K16199" t="s">
        <v>24459</v>
      </c>
      <c r="L16199" s="7">
        <f t="shared" si="506"/>
        <v>44742</v>
      </c>
      <c r="M16199">
        <f t="shared" si="507"/>
        <v>2022</v>
      </c>
    </row>
    <row r="16200" spans="1:13" x14ac:dyDescent="0.25">
      <c r="A16200" s="1">
        <v>0</v>
      </c>
      <c r="B16200" t="s">
        <v>1286</v>
      </c>
      <c r="C16200" t="s">
        <v>1286</v>
      </c>
      <c r="D16200" t="s">
        <v>1356</v>
      </c>
      <c r="E16200" s="2">
        <v>111</v>
      </c>
      <c r="F16200" t="s">
        <v>12352</v>
      </c>
      <c r="G16200" t="s">
        <v>1839</v>
      </c>
      <c r="H16200" t="s">
        <v>1796</v>
      </c>
      <c r="I16200" t="s">
        <v>22999</v>
      </c>
      <c r="J16200" t="s">
        <v>1568</v>
      </c>
      <c r="K16200" t="s">
        <v>23958</v>
      </c>
      <c r="L16200" s="7">
        <f t="shared" si="506"/>
        <v>44743</v>
      </c>
      <c r="M16200">
        <f t="shared" si="507"/>
        <v>2022</v>
      </c>
    </row>
    <row r="16201" spans="1:13" x14ac:dyDescent="0.25">
      <c r="A16201" s="1">
        <v>1</v>
      </c>
      <c r="B16201" t="s">
        <v>1286</v>
      </c>
      <c r="C16201" t="s">
        <v>1286</v>
      </c>
      <c r="D16201" t="s">
        <v>1357</v>
      </c>
      <c r="E16201" s="2">
        <v>261</v>
      </c>
      <c r="F16201" t="s">
        <v>12353</v>
      </c>
      <c r="G16201" t="s">
        <v>1801</v>
      </c>
      <c r="H16201" t="s">
        <v>1776</v>
      </c>
      <c r="I16201" t="s">
        <v>23000</v>
      </c>
      <c r="J16201" t="s">
        <v>1637</v>
      </c>
      <c r="K16201" t="s">
        <v>24621</v>
      </c>
      <c r="L16201" s="7">
        <f t="shared" si="506"/>
        <v>44743</v>
      </c>
      <c r="M16201">
        <f t="shared" si="507"/>
        <v>2022</v>
      </c>
    </row>
    <row r="16202" spans="1:13" x14ac:dyDescent="0.25">
      <c r="A16202" s="1">
        <v>2</v>
      </c>
      <c r="B16202" t="s">
        <v>1286</v>
      </c>
      <c r="C16202" t="s">
        <v>1286</v>
      </c>
      <c r="D16202" t="s">
        <v>1358</v>
      </c>
      <c r="E16202" s="2">
        <v>404</v>
      </c>
      <c r="F16202" t="s">
        <v>12354</v>
      </c>
      <c r="G16202" t="s">
        <v>1696</v>
      </c>
      <c r="H16202" t="s">
        <v>1792</v>
      </c>
      <c r="I16202" t="s">
        <v>23001</v>
      </c>
      <c r="J16202" t="s">
        <v>23751</v>
      </c>
      <c r="K16202" t="s">
        <v>24670</v>
      </c>
      <c r="L16202" s="7">
        <f t="shared" si="506"/>
        <v>44743</v>
      </c>
      <c r="M16202">
        <f t="shared" si="507"/>
        <v>2022</v>
      </c>
    </row>
    <row r="16203" spans="1:13" x14ac:dyDescent="0.25">
      <c r="A16203" s="1">
        <v>3</v>
      </c>
      <c r="B16203" t="s">
        <v>1286</v>
      </c>
      <c r="C16203" t="s">
        <v>1286</v>
      </c>
      <c r="D16203" t="s">
        <v>1359</v>
      </c>
      <c r="E16203" s="2">
        <v>333</v>
      </c>
      <c r="F16203" t="s">
        <v>12355</v>
      </c>
      <c r="G16203" t="s">
        <v>1856</v>
      </c>
      <c r="H16203" t="s">
        <v>1843</v>
      </c>
      <c r="I16203" t="s">
        <v>23002</v>
      </c>
      <c r="J16203" t="s">
        <v>1665</v>
      </c>
      <c r="K16203" t="s">
        <v>24147</v>
      </c>
      <c r="L16203" s="7">
        <f t="shared" si="506"/>
        <v>44743</v>
      </c>
      <c r="M16203">
        <f t="shared" si="507"/>
        <v>2022</v>
      </c>
    </row>
    <row r="16204" spans="1:13" x14ac:dyDescent="0.25">
      <c r="A16204" s="1">
        <v>4</v>
      </c>
      <c r="B16204" t="s">
        <v>1286</v>
      </c>
      <c r="C16204" t="s">
        <v>1286</v>
      </c>
      <c r="D16204" t="s">
        <v>1360</v>
      </c>
      <c r="E16204" s="2">
        <v>358</v>
      </c>
      <c r="F16204" t="s">
        <v>12356</v>
      </c>
      <c r="G16204" t="s">
        <v>1797</v>
      </c>
      <c r="H16204" t="s">
        <v>1713</v>
      </c>
      <c r="I16204" t="s">
        <v>23003</v>
      </c>
      <c r="J16204" t="s">
        <v>1590</v>
      </c>
      <c r="K16204" t="s">
        <v>26599</v>
      </c>
      <c r="L16204" s="7">
        <f t="shared" si="506"/>
        <v>44743</v>
      </c>
      <c r="M16204">
        <f t="shared" si="507"/>
        <v>2022</v>
      </c>
    </row>
    <row r="16205" spans="1:13" x14ac:dyDescent="0.25">
      <c r="A16205" s="1">
        <v>5</v>
      </c>
      <c r="B16205" t="s">
        <v>1286</v>
      </c>
      <c r="C16205" t="s">
        <v>1286</v>
      </c>
      <c r="D16205" t="s">
        <v>1361</v>
      </c>
      <c r="E16205" s="2">
        <v>330</v>
      </c>
      <c r="F16205" t="s">
        <v>12357</v>
      </c>
      <c r="G16205" t="s">
        <v>1794</v>
      </c>
      <c r="H16205" t="s">
        <v>1800</v>
      </c>
      <c r="I16205" t="s">
        <v>23004</v>
      </c>
      <c r="J16205" t="s">
        <v>1571</v>
      </c>
      <c r="K16205" t="s">
        <v>24278</v>
      </c>
      <c r="L16205" s="7">
        <f t="shared" si="506"/>
        <v>44743</v>
      </c>
      <c r="M16205">
        <f t="shared" si="507"/>
        <v>2022</v>
      </c>
    </row>
    <row r="16206" spans="1:13" x14ac:dyDescent="0.25">
      <c r="A16206" s="1">
        <v>6</v>
      </c>
      <c r="B16206" t="s">
        <v>1286</v>
      </c>
      <c r="C16206" t="s">
        <v>1286</v>
      </c>
      <c r="D16206" t="s">
        <v>1362</v>
      </c>
      <c r="E16206" s="2">
        <v>664</v>
      </c>
      <c r="F16206" t="s">
        <v>12358</v>
      </c>
      <c r="G16206" t="s">
        <v>1648</v>
      </c>
      <c r="H16206" t="s">
        <v>1711</v>
      </c>
      <c r="I16206" t="s">
        <v>23005</v>
      </c>
      <c r="J16206" t="s">
        <v>23744</v>
      </c>
      <c r="K16206" t="s">
        <v>25056</v>
      </c>
      <c r="L16206" s="7">
        <f t="shared" si="506"/>
        <v>44743</v>
      </c>
      <c r="M16206">
        <f t="shared" si="507"/>
        <v>2022</v>
      </c>
    </row>
    <row r="16207" spans="1:13" x14ac:dyDescent="0.25">
      <c r="A16207" s="1">
        <v>7</v>
      </c>
      <c r="B16207" t="s">
        <v>1286</v>
      </c>
      <c r="C16207" t="s">
        <v>1286</v>
      </c>
      <c r="D16207" t="s">
        <v>1363</v>
      </c>
      <c r="E16207" s="2">
        <v>177</v>
      </c>
      <c r="F16207" t="s">
        <v>12359</v>
      </c>
      <c r="G16207" t="s">
        <v>1787</v>
      </c>
      <c r="H16207" t="s">
        <v>1792</v>
      </c>
      <c r="I16207" t="s">
        <v>23006</v>
      </c>
      <c r="J16207" t="s">
        <v>1571</v>
      </c>
      <c r="K16207" t="s">
        <v>25389</v>
      </c>
      <c r="L16207" s="7">
        <f t="shared" si="506"/>
        <v>44743</v>
      </c>
      <c r="M16207">
        <f t="shared" si="507"/>
        <v>2022</v>
      </c>
    </row>
    <row r="16208" spans="1:13" x14ac:dyDescent="0.25">
      <c r="A16208" s="1">
        <v>8</v>
      </c>
      <c r="B16208" t="s">
        <v>1286</v>
      </c>
      <c r="C16208" t="s">
        <v>1286</v>
      </c>
      <c r="D16208" t="s">
        <v>1364</v>
      </c>
      <c r="E16208" s="2">
        <v>250</v>
      </c>
      <c r="F16208" t="s">
        <v>12360</v>
      </c>
      <c r="G16208" t="s">
        <v>1784</v>
      </c>
      <c r="H16208" t="s">
        <v>1859</v>
      </c>
      <c r="I16208" t="s">
        <v>23007</v>
      </c>
      <c r="J16208" t="s">
        <v>1597</v>
      </c>
      <c r="K16208" t="s">
        <v>24040</v>
      </c>
      <c r="L16208" s="7">
        <f t="shared" si="506"/>
        <v>44743</v>
      </c>
      <c r="M16208">
        <f t="shared" si="507"/>
        <v>2022</v>
      </c>
    </row>
    <row r="16209" spans="1:13" x14ac:dyDescent="0.25">
      <c r="A16209" s="1">
        <v>9</v>
      </c>
      <c r="B16209" t="s">
        <v>1286</v>
      </c>
      <c r="C16209" t="s">
        <v>1286</v>
      </c>
      <c r="D16209" t="s">
        <v>1365</v>
      </c>
      <c r="E16209" s="2">
        <v>91</v>
      </c>
      <c r="F16209" t="s">
        <v>12361</v>
      </c>
      <c r="G16209" t="s">
        <v>1795</v>
      </c>
      <c r="H16209" t="s">
        <v>1795</v>
      </c>
      <c r="I16209" t="s">
        <v>14887</v>
      </c>
      <c r="J16209" t="s">
        <v>1648</v>
      </c>
      <c r="K16209" t="s">
        <v>23896</v>
      </c>
      <c r="L16209" s="7">
        <f t="shared" si="506"/>
        <v>44743</v>
      </c>
      <c r="M16209">
        <f t="shared" si="507"/>
        <v>2022</v>
      </c>
    </row>
    <row r="16210" spans="1:13" x14ac:dyDescent="0.25">
      <c r="A16210" s="1">
        <v>10</v>
      </c>
      <c r="B16210" t="s">
        <v>1286</v>
      </c>
      <c r="C16210" t="s">
        <v>1286</v>
      </c>
      <c r="D16210" t="s">
        <v>1366</v>
      </c>
      <c r="E16210" s="2">
        <v>0</v>
      </c>
      <c r="F16210" t="s">
        <v>12362</v>
      </c>
      <c r="G16210" t="s">
        <v>1671</v>
      </c>
      <c r="H16210" t="s">
        <v>1656</v>
      </c>
      <c r="I16210" t="s">
        <v>23008</v>
      </c>
      <c r="J16210" t="s">
        <v>1471</v>
      </c>
      <c r="K16210" t="s">
        <v>23832</v>
      </c>
      <c r="L16210" s="7">
        <f t="shared" si="506"/>
        <v>44743</v>
      </c>
      <c r="M16210">
        <f t="shared" si="507"/>
        <v>2022</v>
      </c>
    </row>
    <row r="16211" spans="1:13" x14ac:dyDescent="0.25">
      <c r="A16211" s="1">
        <v>11</v>
      </c>
      <c r="B16211" t="s">
        <v>1286</v>
      </c>
      <c r="C16211" t="s">
        <v>1286</v>
      </c>
      <c r="D16211" t="s">
        <v>1367</v>
      </c>
      <c r="E16211" s="2">
        <v>436</v>
      </c>
      <c r="F16211" t="s">
        <v>12363</v>
      </c>
      <c r="G16211" t="s">
        <v>1644</v>
      </c>
      <c r="H16211" t="s">
        <v>1663</v>
      </c>
      <c r="I16211" t="s">
        <v>23009</v>
      </c>
      <c r="J16211" t="s">
        <v>1593</v>
      </c>
      <c r="K16211" t="s">
        <v>24980</v>
      </c>
      <c r="L16211" s="7">
        <f t="shared" si="506"/>
        <v>44743</v>
      </c>
      <c r="M16211">
        <f t="shared" si="507"/>
        <v>2022</v>
      </c>
    </row>
    <row r="16212" spans="1:13" x14ac:dyDescent="0.25">
      <c r="A16212" s="1">
        <v>12</v>
      </c>
      <c r="B16212" t="s">
        <v>1286</v>
      </c>
      <c r="C16212" t="s">
        <v>1286</v>
      </c>
      <c r="D16212" t="s">
        <v>1368</v>
      </c>
      <c r="E16212" s="2">
        <v>137</v>
      </c>
      <c r="F16212" t="s">
        <v>12364</v>
      </c>
      <c r="G16212" t="s">
        <v>1842</v>
      </c>
      <c r="H16212" t="s">
        <v>1842</v>
      </c>
      <c r="I16212" t="s">
        <v>23010</v>
      </c>
      <c r="J16212" t="s">
        <v>1648</v>
      </c>
      <c r="K16212" t="s">
        <v>24232</v>
      </c>
      <c r="L16212" s="7">
        <f t="shared" si="506"/>
        <v>44743</v>
      </c>
      <c r="M16212">
        <f t="shared" si="507"/>
        <v>2022</v>
      </c>
    </row>
    <row r="16213" spans="1:13" x14ac:dyDescent="0.25">
      <c r="A16213" s="1">
        <v>0</v>
      </c>
      <c r="B16213" t="s">
        <v>1287</v>
      </c>
      <c r="C16213" t="s">
        <v>1287</v>
      </c>
      <c r="D16213" t="s">
        <v>1356</v>
      </c>
      <c r="E16213" s="2">
        <v>209</v>
      </c>
      <c r="F16213" t="s">
        <v>12365</v>
      </c>
      <c r="G16213" t="s">
        <v>1836</v>
      </c>
      <c r="H16213" t="s">
        <v>1847</v>
      </c>
      <c r="I16213" t="s">
        <v>23011</v>
      </c>
      <c r="J16213" t="s">
        <v>1607</v>
      </c>
      <c r="K16213" t="s">
        <v>24609</v>
      </c>
      <c r="L16213" s="7">
        <f t="shared" si="506"/>
        <v>44744</v>
      </c>
      <c r="M16213">
        <f t="shared" si="507"/>
        <v>2022</v>
      </c>
    </row>
    <row r="16214" spans="1:13" x14ac:dyDescent="0.25">
      <c r="A16214" s="1">
        <v>1</v>
      </c>
      <c r="B16214" t="s">
        <v>1287</v>
      </c>
      <c r="C16214" t="s">
        <v>1287</v>
      </c>
      <c r="D16214" t="s">
        <v>1357</v>
      </c>
      <c r="E16214" s="2">
        <v>162</v>
      </c>
      <c r="F16214" t="s">
        <v>12366</v>
      </c>
      <c r="G16214" t="s">
        <v>1856</v>
      </c>
      <c r="H16214" t="s">
        <v>1852</v>
      </c>
      <c r="I16214" t="s">
        <v>23012</v>
      </c>
      <c r="J16214" t="s">
        <v>1677</v>
      </c>
      <c r="K16214" t="s">
        <v>24635</v>
      </c>
      <c r="L16214" s="7">
        <f t="shared" si="506"/>
        <v>44744</v>
      </c>
      <c r="M16214">
        <f t="shared" si="507"/>
        <v>2022</v>
      </c>
    </row>
    <row r="16215" spans="1:13" x14ac:dyDescent="0.25">
      <c r="A16215" s="1">
        <v>2</v>
      </c>
      <c r="B16215" t="s">
        <v>1287</v>
      </c>
      <c r="C16215" t="s">
        <v>1287</v>
      </c>
      <c r="D16215" t="s">
        <v>1358</v>
      </c>
      <c r="E16215" s="2">
        <v>649</v>
      </c>
      <c r="F16215" t="s">
        <v>12367</v>
      </c>
      <c r="G16215" t="s">
        <v>1756</v>
      </c>
      <c r="H16215" t="s">
        <v>1761</v>
      </c>
      <c r="I16215" t="s">
        <v>23013</v>
      </c>
      <c r="J16215" t="s">
        <v>1698</v>
      </c>
      <c r="K16215" t="s">
        <v>25045</v>
      </c>
      <c r="L16215" s="7">
        <f t="shared" si="506"/>
        <v>44744</v>
      </c>
      <c r="M16215">
        <f t="shared" si="507"/>
        <v>2022</v>
      </c>
    </row>
    <row r="16216" spans="1:13" x14ac:dyDescent="0.25">
      <c r="A16216" s="1">
        <v>3</v>
      </c>
      <c r="B16216" t="s">
        <v>1287</v>
      </c>
      <c r="C16216" t="s">
        <v>1287</v>
      </c>
      <c r="D16216" t="s">
        <v>1359</v>
      </c>
      <c r="E16216" s="2">
        <v>429</v>
      </c>
      <c r="F16216" t="s">
        <v>12368</v>
      </c>
      <c r="G16216" t="s">
        <v>1847</v>
      </c>
      <c r="H16216" t="s">
        <v>1828</v>
      </c>
      <c r="I16216" t="s">
        <v>19616</v>
      </c>
      <c r="J16216" t="s">
        <v>1655</v>
      </c>
      <c r="K16216" t="s">
        <v>24187</v>
      </c>
      <c r="L16216" s="7">
        <f t="shared" si="506"/>
        <v>44744</v>
      </c>
      <c r="M16216">
        <f t="shared" si="507"/>
        <v>2022</v>
      </c>
    </row>
    <row r="16217" spans="1:13" x14ac:dyDescent="0.25">
      <c r="A16217" s="1">
        <v>4</v>
      </c>
      <c r="B16217" t="s">
        <v>1287</v>
      </c>
      <c r="C16217" t="s">
        <v>1287</v>
      </c>
      <c r="D16217" t="s">
        <v>1360</v>
      </c>
      <c r="E16217" s="2">
        <v>515</v>
      </c>
      <c r="F16217" t="s">
        <v>12369</v>
      </c>
      <c r="G16217" t="s">
        <v>1667</v>
      </c>
      <c r="H16217" t="s">
        <v>1597</v>
      </c>
      <c r="I16217" t="s">
        <v>23014</v>
      </c>
      <c r="J16217" t="s">
        <v>1590</v>
      </c>
      <c r="K16217" t="s">
        <v>25422</v>
      </c>
      <c r="L16217" s="7">
        <f t="shared" si="506"/>
        <v>44744</v>
      </c>
      <c r="M16217">
        <f t="shared" si="507"/>
        <v>2022</v>
      </c>
    </row>
    <row r="16218" spans="1:13" x14ac:dyDescent="0.25">
      <c r="A16218" s="1">
        <v>5</v>
      </c>
      <c r="B16218" t="s">
        <v>1287</v>
      </c>
      <c r="C16218" t="s">
        <v>1287</v>
      </c>
      <c r="D16218" t="s">
        <v>1361</v>
      </c>
      <c r="E16218" s="2">
        <v>469</v>
      </c>
      <c r="F16218" t="s">
        <v>12370</v>
      </c>
      <c r="G16218" t="s">
        <v>1707</v>
      </c>
      <c r="H16218" t="s">
        <v>1721</v>
      </c>
      <c r="I16218" t="s">
        <v>23015</v>
      </c>
      <c r="J16218" t="s">
        <v>1523</v>
      </c>
      <c r="K16218" t="s">
        <v>26046</v>
      </c>
      <c r="L16218" s="7">
        <f t="shared" si="506"/>
        <v>44744</v>
      </c>
      <c r="M16218">
        <f t="shared" si="507"/>
        <v>2022</v>
      </c>
    </row>
    <row r="16219" spans="1:13" x14ac:dyDescent="0.25">
      <c r="A16219" s="1">
        <v>6</v>
      </c>
      <c r="B16219" t="s">
        <v>1287</v>
      </c>
      <c r="C16219" t="s">
        <v>1287</v>
      </c>
      <c r="D16219" t="s">
        <v>1362</v>
      </c>
      <c r="E16219" s="2">
        <v>1022</v>
      </c>
      <c r="F16219" t="s">
        <v>12371</v>
      </c>
      <c r="G16219" t="s">
        <v>1647</v>
      </c>
      <c r="H16219" t="s">
        <v>1419</v>
      </c>
      <c r="I16219" t="s">
        <v>23016</v>
      </c>
      <c r="J16219" t="s">
        <v>1578</v>
      </c>
      <c r="K16219" t="s">
        <v>24930</v>
      </c>
      <c r="L16219" s="7">
        <f t="shared" si="506"/>
        <v>44744</v>
      </c>
      <c r="M16219">
        <f t="shared" si="507"/>
        <v>2022</v>
      </c>
    </row>
    <row r="16220" spans="1:13" x14ac:dyDescent="0.25">
      <c r="A16220" s="1">
        <v>7</v>
      </c>
      <c r="B16220" t="s">
        <v>1287</v>
      </c>
      <c r="C16220" t="s">
        <v>1287</v>
      </c>
      <c r="D16220" t="s">
        <v>1363</v>
      </c>
      <c r="E16220" s="2">
        <v>135</v>
      </c>
      <c r="F16220" t="s">
        <v>12372</v>
      </c>
      <c r="G16220" t="s">
        <v>1845</v>
      </c>
      <c r="H16220" t="s">
        <v>1849</v>
      </c>
      <c r="I16220" t="s">
        <v>23017</v>
      </c>
      <c r="J16220" t="s">
        <v>1780</v>
      </c>
      <c r="K16220" t="s">
        <v>24890</v>
      </c>
      <c r="L16220" s="7">
        <f t="shared" si="506"/>
        <v>44744</v>
      </c>
      <c r="M16220">
        <f t="shared" si="507"/>
        <v>2022</v>
      </c>
    </row>
    <row r="16221" spans="1:13" x14ac:dyDescent="0.25">
      <c r="A16221" s="1">
        <v>8</v>
      </c>
      <c r="B16221" t="s">
        <v>1287</v>
      </c>
      <c r="C16221" t="s">
        <v>1287</v>
      </c>
      <c r="D16221" t="s">
        <v>1364</v>
      </c>
      <c r="E16221" s="2">
        <v>846</v>
      </c>
      <c r="F16221" t="s">
        <v>12373</v>
      </c>
      <c r="G16221" t="s">
        <v>13165</v>
      </c>
      <c r="H16221" t="s">
        <v>1799</v>
      </c>
      <c r="I16221" t="s">
        <v>23018</v>
      </c>
      <c r="J16221" t="s">
        <v>1603</v>
      </c>
      <c r="K16221" t="s">
        <v>23880</v>
      </c>
      <c r="L16221" s="7">
        <f t="shared" si="506"/>
        <v>44744</v>
      </c>
      <c r="M16221">
        <f t="shared" si="507"/>
        <v>2022</v>
      </c>
    </row>
    <row r="16222" spans="1:13" x14ac:dyDescent="0.25">
      <c r="A16222" s="1">
        <v>9</v>
      </c>
      <c r="B16222" t="s">
        <v>1287</v>
      </c>
      <c r="C16222" t="s">
        <v>1287</v>
      </c>
      <c r="D16222" t="s">
        <v>1365</v>
      </c>
      <c r="E16222" s="2">
        <v>98</v>
      </c>
      <c r="F16222" t="s">
        <v>12374</v>
      </c>
      <c r="G16222" t="s">
        <v>1825</v>
      </c>
      <c r="H16222" t="s">
        <v>1844</v>
      </c>
      <c r="I16222" t="s">
        <v>6581</v>
      </c>
      <c r="J16222" t="s">
        <v>1500</v>
      </c>
      <c r="K16222" t="s">
        <v>24685</v>
      </c>
      <c r="L16222" s="7">
        <f t="shared" si="506"/>
        <v>44744</v>
      </c>
      <c r="M16222">
        <f t="shared" si="507"/>
        <v>2022</v>
      </c>
    </row>
    <row r="16223" spans="1:13" x14ac:dyDescent="0.25">
      <c r="A16223" s="1">
        <v>10</v>
      </c>
      <c r="B16223" t="s">
        <v>1287</v>
      </c>
      <c r="C16223" t="s">
        <v>1287</v>
      </c>
      <c r="D16223" t="s">
        <v>1366</v>
      </c>
      <c r="E16223" s="2">
        <v>0</v>
      </c>
      <c r="F16223" t="s">
        <v>12375</v>
      </c>
      <c r="G16223" t="s">
        <v>13163</v>
      </c>
      <c r="H16223" t="s">
        <v>1748</v>
      </c>
      <c r="I16223" t="s">
        <v>23019</v>
      </c>
      <c r="J16223" t="s">
        <v>1395</v>
      </c>
      <c r="K16223" t="s">
        <v>23832</v>
      </c>
      <c r="L16223" s="7">
        <f t="shared" si="506"/>
        <v>44744</v>
      </c>
      <c r="M16223">
        <f t="shared" si="507"/>
        <v>2022</v>
      </c>
    </row>
    <row r="16224" spans="1:13" x14ac:dyDescent="0.25">
      <c r="A16224" s="1">
        <v>11</v>
      </c>
      <c r="B16224" t="s">
        <v>1287</v>
      </c>
      <c r="C16224" t="s">
        <v>1287</v>
      </c>
      <c r="D16224" t="s">
        <v>1367</v>
      </c>
      <c r="E16224" s="2">
        <v>592</v>
      </c>
      <c r="F16224" t="s">
        <v>12376</v>
      </c>
      <c r="G16224" t="s">
        <v>1700</v>
      </c>
      <c r="H16224" t="s">
        <v>1559</v>
      </c>
      <c r="I16224" t="s">
        <v>23020</v>
      </c>
      <c r="J16224" t="s">
        <v>1589</v>
      </c>
      <c r="K16224" t="s">
        <v>24322</v>
      </c>
      <c r="L16224" s="7">
        <f t="shared" si="506"/>
        <v>44744</v>
      </c>
      <c r="M16224">
        <f t="shared" si="507"/>
        <v>2022</v>
      </c>
    </row>
    <row r="16225" spans="1:13" x14ac:dyDescent="0.25">
      <c r="A16225" s="1">
        <v>12</v>
      </c>
      <c r="B16225" t="s">
        <v>1287</v>
      </c>
      <c r="C16225" t="s">
        <v>1287</v>
      </c>
      <c r="D16225" t="s">
        <v>1368</v>
      </c>
      <c r="E16225" s="2">
        <v>212</v>
      </c>
      <c r="F16225" t="s">
        <v>12377</v>
      </c>
      <c r="G16225" t="s">
        <v>1845</v>
      </c>
      <c r="H16225" t="s">
        <v>1801</v>
      </c>
      <c r="I16225" t="s">
        <v>23021</v>
      </c>
      <c r="J16225" t="s">
        <v>1405</v>
      </c>
      <c r="K16225" t="s">
        <v>24880</v>
      </c>
      <c r="L16225" s="7">
        <f t="shared" si="506"/>
        <v>44744</v>
      </c>
      <c r="M16225">
        <f t="shared" si="507"/>
        <v>2022</v>
      </c>
    </row>
    <row r="16226" spans="1:13" x14ac:dyDescent="0.25">
      <c r="A16226" s="1">
        <v>0</v>
      </c>
      <c r="B16226" t="s">
        <v>1288</v>
      </c>
      <c r="C16226" t="s">
        <v>1288</v>
      </c>
      <c r="D16226" t="s">
        <v>1356</v>
      </c>
      <c r="E16226" s="2">
        <v>121</v>
      </c>
      <c r="F16226" t="s">
        <v>12378</v>
      </c>
      <c r="G16226" t="s">
        <v>1833</v>
      </c>
      <c r="H16226" t="s">
        <v>1859</v>
      </c>
      <c r="I16226" t="s">
        <v>23022</v>
      </c>
      <c r="J16226" t="s">
        <v>1491</v>
      </c>
      <c r="K16226" t="s">
        <v>24426</v>
      </c>
      <c r="L16226" s="7">
        <f t="shared" si="506"/>
        <v>44745</v>
      </c>
      <c r="M16226">
        <f t="shared" si="507"/>
        <v>2022</v>
      </c>
    </row>
    <row r="16227" spans="1:13" x14ac:dyDescent="0.25">
      <c r="A16227" s="1">
        <v>1</v>
      </c>
      <c r="B16227" t="s">
        <v>1288</v>
      </c>
      <c r="C16227" t="s">
        <v>1288</v>
      </c>
      <c r="D16227" t="s">
        <v>1357</v>
      </c>
      <c r="E16227" s="2">
        <v>68</v>
      </c>
      <c r="F16227" t="s">
        <v>12379</v>
      </c>
      <c r="G16227" t="s">
        <v>1807</v>
      </c>
      <c r="H16227" t="s">
        <v>1847</v>
      </c>
      <c r="I16227" t="s">
        <v>23023</v>
      </c>
      <c r="J16227" t="s">
        <v>1675</v>
      </c>
      <c r="K16227" t="s">
        <v>25834</v>
      </c>
      <c r="L16227" s="7">
        <f t="shared" si="506"/>
        <v>44745</v>
      </c>
      <c r="M16227">
        <f t="shared" si="507"/>
        <v>2022</v>
      </c>
    </row>
    <row r="16228" spans="1:13" x14ac:dyDescent="0.25">
      <c r="A16228" s="1">
        <v>2</v>
      </c>
      <c r="B16228" t="s">
        <v>1288</v>
      </c>
      <c r="C16228" t="s">
        <v>1288</v>
      </c>
      <c r="D16228" t="s">
        <v>1358</v>
      </c>
      <c r="E16228" s="2">
        <v>592</v>
      </c>
      <c r="F16228" t="s">
        <v>12380</v>
      </c>
      <c r="G16228" t="s">
        <v>1761</v>
      </c>
      <c r="H16228" t="s">
        <v>1791</v>
      </c>
      <c r="I16228" t="s">
        <v>23024</v>
      </c>
      <c r="J16228" t="s">
        <v>1645</v>
      </c>
      <c r="K16228" t="s">
        <v>24845</v>
      </c>
      <c r="L16228" s="7">
        <f t="shared" si="506"/>
        <v>44745</v>
      </c>
      <c r="M16228">
        <f t="shared" si="507"/>
        <v>2022</v>
      </c>
    </row>
    <row r="16229" spans="1:13" x14ac:dyDescent="0.25">
      <c r="A16229" s="1">
        <v>3</v>
      </c>
      <c r="B16229" t="s">
        <v>1288</v>
      </c>
      <c r="C16229" t="s">
        <v>1288</v>
      </c>
      <c r="D16229" t="s">
        <v>1359</v>
      </c>
      <c r="E16229" s="2">
        <v>338</v>
      </c>
      <c r="F16229" t="s">
        <v>12381</v>
      </c>
      <c r="G16229" t="s">
        <v>1867</v>
      </c>
      <c r="H16229" t="s">
        <v>1836</v>
      </c>
      <c r="I16229" t="s">
        <v>23025</v>
      </c>
      <c r="J16229" t="s">
        <v>23757</v>
      </c>
      <c r="K16229" t="s">
        <v>23948</v>
      </c>
      <c r="L16229" s="7">
        <f t="shared" si="506"/>
        <v>44745</v>
      </c>
      <c r="M16229">
        <f t="shared" si="507"/>
        <v>2022</v>
      </c>
    </row>
    <row r="16230" spans="1:13" x14ac:dyDescent="0.25">
      <c r="A16230" s="1">
        <v>4</v>
      </c>
      <c r="B16230" t="s">
        <v>1288</v>
      </c>
      <c r="C16230" t="s">
        <v>1288</v>
      </c>
      <c r="D16230" t="s">
        <v>1360</v>
      </c>
      <c r="E16230" s="2">
        <v>422</v>
      </c>
      <c r="F16230" t="s">
        <v>12382</v>
      </c>
      <c r="G16230" t="s">
        <v>1789</v>
      </c>
      <c r="H16230" t="s">
        <v>1706</v>
      </c>
      <c r="I16230" t="s">
        <v>23026</v>
      </c>
      <c r="J16230" t="s">
        <v>23759</v>
      </c>
      <c r="K16230" t="s">
        <v>26141</v>
      </c>
      <c r="L16230" s="7">
        <f t="shared" si="506"/>
        <v>44745</v>
      </c>
      <c r="M16230">
        <f t="shared" si="507"/>
        <v>2022</v>
      </c>
    </row>
    <row r="16231" spans="1:13" x14ac:dyDescent="0.25">
      <c r="A16231" s="1">
        <v>5</v>
      </c>
      <c r="B16231" t="s">
        <v>1288</v>
      </c>
      <c r="C16231" t="s">
        <v>1288</v>
      </c>
      <c r="D16231" t="s">
        <v>1361</v>
      </c>
      <c r="E16231" s="2">
        <v>447</v>
      </c>
      <c r="F16231" t="s">
        <v>12383</v>
      </c>
      <c r="G16231" t="s">
        <v>1706</v>
      </c>
      <c r="H16231" t="s">
        <v>1695</v>
      </c>
      <c r="I16231" t="s">
        <v>23027</v>
      </c>
      <c r="J16231" t="s">
        <v>1495</v>
      </c>
      <c r="K16231" t="s">
        <v>26490</v>
      </c>
      <c r="L16231" s="7">
        <f t="shared" si="506"/>
        <v>44745</v>
      </c>
      <c r="M16231">
        <f t="shared" si="507"/>
        <v>2022</v>
      </c>
    </row>
    <row r="16232" spans="1:13" x14ac:dyDescent="0.25">
      <c r="A16232" s="1">
        <v>6</v>
      </c>
      <c r="B16232" t="s">
        <v>1288</v>
      </c>
      <c r="C16232" t="s">
        <v>1288</v>
      </c>
      <c r="D16232" t="s">
        <v>1362</v>
      </c>
      <c r="E16232" s="2">
        <v>872</v>
      </c>
      <c r="F16232" t="s">
        <v>12384</v>
      </c>
      <c r="G16232" t="s">
        <v>1591</v>
      </c>
      <c r="H16232" t="s">
        <v>1780</v>
      </c>
      <c r="I16232" t="s">
        <v>23028</v>
      </c>
      <c r="J16232" t="s">
        <v>1598</v>
      </c>
      <c r="K16232" t="s">
        <v>25043</v>
      </c>
      <c r="L16232" s="7">
        <f t="shared" si="506"/>
        <v>44745</v>
      </c>
      <c r="M16232">
        <f t="shared" si="507"/>
        <v>2022</v>
      </c>
    </row>
    <row r="16233" spans="1:13" x14ac:dyDescent="0.25">
      <c r="A16233" s="1">
        <v>7</v>
      </c>
      <c r="B16233" t="s">
        <v>1288</v>
      </c>
      <c r="C16233" t="s">
        <v>1288</v>
      </c>
      <c r="D16233" t="s">
        <v>1363</v>
      </c>
      <c r="E16233" s="2">
        <v>70</v>
      </c>
      <c r="F16233" t="s">
        <v>12385</v>
      </c>
      <c r="G16233" t="s">
        <v>1795</v>
      </c>
      <c r="H16233" t="s">
        <v>1774</v>
      </c>
      <c r="I16233" t="s">
        <v>23029</v>
      </c>
      <c r="J16233" t="s">
        <v>1705</v>
      </c>
      <c r="K16233" t="s">
        <v>23995</v>
      </c>
      <c r="L16233" s="7">
        <f t="shared" si="506"/>
        <v>44745</v>
      </c>
      <c r="M16233">
        <f t="shared" si="507"/>
        <v>2022</v>
      </c>
    </row>
    <row r="16234" spans="1:13" x14ac:dyDescent="0.25">
      <c r="A16234" s="1">
        <v>8</v>
      </c>
      <c r="B16234" t="s">
        <v>1288</v>
      </c>
      <c r="C16234" t="s">
        <v>1288</v>
      </c>
      <c r="D16234" t="s">
        <v>1364</v>
      </c>
      <c r="E16234" s="2">
        <v>724</v>
      </c>
      <c r="F16234" t="s">
        <v>5353</v>
      </c>
      <c r="G16234" t="s">
        <v>1837</v>
      </c>
      <c r="H16234" t="s">
        <v>1827</v>
      </c>
      <c r="I16234" t="s">
        <v>23030</v>
      </c>
      <c r="J16234" t="s">
        <v>1656</v>
      </c>
      <c r="K16234" t="s">
        <v>24048</v>
      </c>
      <c r="L16234" s="7">
        <f t="shared" si="506"/>
        <v>44745</v>
      </c>
      <c r="M16234">
        <f t="shared" si="507"/>
        <v>2022</v>
      </c>
    </row>
    <row r="16235" spans="1:13" x14ac:dyDescent="0.25">
      <c r="A16235" s="1">
        <v>9</v>
      </c>
      <c r="B16235" t="s">
        <v>1288</v>
      </c>
      <c r="C16235" t="s">
        <v>1288</v>
      </c>
      <c r="D16235" t="s">
        <v>1365</v>
      </c>
      <c r="E16235" s="2">
        <v>47</v>
      </c>
      <c r="F16235" t="s">
        <v>12386</v>
      </c>
      <c r="G16235" t="s">
        <v>1795</v>
      </c>
      <c r="H16235" t="s">
        <v>1826</v>
      </c>
      <c r="I16235" t="s">
        <v>23031</v>
      </c>
      <c r="J16235" t="s">
        <v>1647</v>
      </c>
      <c r="K16235" t="s">
        <v>25293</v>
      </c>
      <c r="L16235" s="7">
        <f t="shared" si="506"/>
        <v>44745</v>
      </c>
      <c r="M16235">
        <f t="shared" si="507"/>
        <v>2022</v>
      </c>
    </row>
    <row r="16236" spans="1:13" x14ac:dyDescent="0.25">
      <c r="A16236" s="1">
        <v>10</v>
      </c>
      <c r="B16236" t="s">
        <v>1288</v>
      </c>
      <c r="C16236" t="s">
        <v>1288</v>
      </c>
      <c r="D16236" t="s">
        <v>1366</v>
      </c>
      <c r="E16236" s="2">
        <v>0</v>
      </c>
      <c r="F16236" t="s">
        <v>12387</v>
      </c>
      <c r="G16236" t="s">
        <v>1667</v>
      </c>
      <c r="H16236" t="s">
        <v>1374</v>
      </c>
      <c r="I16236" t="s">
        <v>23032</v>
      </c>
      <c r="J16236" t="s">
        <v>1754</v>
      </c>
      <c r="K16236" t="s">
        <v>23832</v>
      </c>
      <c r="L16236" s="7">
        <f t="shared" si="506"/>
        <v>44745</v>
      </c>
      <c r="M16236">
        <f t="shared" si="507"/>
        <v>2022</v>
      </c>
    </row>
    <row r="16237" spans="1:13" x14ac:dyDescent="0.25">
      <c r="A16237" s="1">
        <v>11</v>
      </c>
      <c r="B16237" t="s">
        <v>1288</v>
      </c>
      <c r="C16237" t="s">
        <v>1288</v>
      </c>
      <c r="D16237" t="s">
        <v>1367</v>
      </c>
      <c r="E16237" s="2">
        <v>423</v>
      </c>
      <c r="F16237" t="s">
        <v>12388</v>
      </c>
      <c r="G16237" t="s">
        <v>1689</v>
      </c>
      <c r="H16237" t="s">
        <v>1781</v>
      </c>
      <c r="I16237" t="s">
        <v>23033</v>
      </c>
      <c r="J16237" t="s">
        <v>1607</v>
      </c>
      <c r="K16237" t="s">
        <v>25293</v>
      </c>
      <c r="L16237" s="7">
        <f t="shared" si="506"/>
        <v>44745</v>
      </c>
      <c r="M16237">
        <f t="shared" si="507"/>
        <v>2022</v>
      </c>
    </row>
    <row r="16238" spans="1:13" x14ac:dyDescent="0.25">
      <c r="A16238" s="1">
        <v>12</v>
      </c>
      <c r="B16238" t="s">
        <v>1288</v>
      </c>
      <c r="C16238" t="s">
        <v>1288</v>
      </c>
      <c r="D16238" t="s">
        <v>1368</v>
      </c>
      <c r="E16238" s="2">
        <v>237</v>
      </c>
      <c r="F16238" t="s">
        <v>12389</v>
      </c>
      <c r="G16238" t="s">
        <v>1854</v>
      </c>
      <c r="H16238" t="s">
        <v>1867</v>
      </c>
      <c r="I16238" t="s">
        <v>23034</v>
      </c>
      <c r="J16238" t="s">
        <v>1697</v>
      </c>
      <c r="K16238" t="s">
        <v>26592</v>
      </c>
      <c r="L16238" s="7">
        <f t="shared" si="506"/>
        <v>44745</v>
      </c>
      <c r="M16238">
        <f t="shared" si="507"/>
        <v>2022</v>
      </c>
    </row>
    <row r="16239" spans="1:13" x14ac:dyDescent="0.25">
      <c r="A16239" s="1">
        <v>0</v>
      </c>
      <c r="B16239" t="s">
        <v>1289</v>
      </c>
      <c r="C16239" t="s">
        <v>1289</v>
      </c>
      <c r="D16239" t="s">
        <v>1356</v>
      </c>
      <c r="E16239" s="2">
        <v>208</v>
      </c>
      <c r="F16239" t="s">
        <v>12390</v>
      </c>
      <c r="G16239" t="s">
        <v>1796</v>
      </c>
      <c r="H16239" t="s">
        <v>1842</v>
      </c>
      <c r="I16239" t="s">
        <v>23035</v>
      </c>
      <c r="J16239" t="s">
        <v>1495</v>
      </c>
      <c r="K16239" t="s">
        <v>23845</v>
      </c>
      <c r="L16239" s="7">
        <f t="shared" si="506"/>
        <v>44746</v>
      </c>
      <c r="M16239">
        <f t="shared" si="507"/>
        <v>2022</v>
      </c>
    </row>
    <row r="16240" spans="1:13" x14ac:dyDescent="0.25">
      <c r="A16240" s="1">
        <v>1</v>
      </c>
      <c r="B16240" t="s">
        <v>1289</v>
      </c>
      <c r="C16240" t="s">
        <v>1289</v>
      </c>
      <c r="D16240" t="s">
        <v>1357</v>
      </c>
      <c r="E16240" s="2">
        <v>170</v>
      </c>
      <c r="F16240" t="s">
        <v>12391</v>
      </c>
      <c r="G16240" t="s">
        <v>1837</v>
      </c>
      <c r="H16240" t="s">
        <v>1801</v>
      </c>
      <c r="I16240" t="s">
        <v>23036</v>
      </c>
      <c r="J16240" t="s">
        <v>1458</v>
      </c>
      <c r="K16240" t="s">
        <v>25638</v>
      </c>
      <c r="L16240" s="7">
        <f t="shared" ref="L16240:L16303" si="508">DATEVALUE(B16240)</f>
        <v>44746</v>
      </c>
      <c r="M16240">
        <f t="shared" ref="M16240:M16303" si="509">YEAR(L16240)</f>
        <v>2022</v>
      </c>
    </row>
    <row r="16241" spans="1:13" x14ac:dyDescent="0.25">
      <c r="A16241" s="1">
        <v>2</v>
      </c>
      <c r="B16241" t="s">
        <v>1289</v>
      </c>
      <c r="C16241" t="s">
        <v>1289</v>
      </c>
      <c r="D16241" t="s">
        <v>1358</v>
      </c>
      <c r="E16241" s="2">
        <v>363</v>
      </c>
      <c r="F16241" t="s">
        <v>12392</v>
      </c>
      <c r="G16241" t="s">
        <v>1782</v>
      </c>
      <c r="H16241" t="s">
        <v>1827</v>
      </c>
      <c r="I16241" t="s">
        <v>21022</v>
      </c>
      <c r="J16241" t="s">
        <v>1643</v>
      </c>
      <c r="K16241" t="s">
        <v>26593</v>
      </c>
      <c r="L16241" s="7">
        <f t="shared" si="508"/>
        <v>44746</v>
      </c>
      <c r="M16241">
        <f t="shared" si="509"/>
        <v>2022</v>
      </c>
    </row>
    <row r="16242" spans="1:13" x14ac:dyDescent="0.25">
      <c r="A16242" s="1">
        <v>3</v>
      </c>
      <c r="B16242" t="s">
        <v>1289</v>
      </c>
      <c r="C16242" t="s">
        <v>1289</v>
      </c>
      <c r="D16242" t="s">
        <v>1359</v>
      </c>
      <c r="E16242" s="2">
        <v>258</v>
      </c>
      <c r="F16242" t="s">
        <v>12393</v>
      </c>
      <c r="G16242" t="s">
        <v>1847</v>
      </c>
      <c r="H16242" t="s">
        <v>1854</v>
      </c>
      <c r="I16242" t="s">
        <v>23037</v>
      </c>
      <c r="J16242" t="s">
        <v>23746</v>
      </c>
      <c r="K16242" t="s">
        <v>24808</v>
      </c>
      <c r="L16242" s="7">
        <f t="shared" si="508"/>
        <v>44746</v>
      </c>
      <c r="M16242">
        <f t="shared" si="509"/>
        <v>2022</v>
      </c>
    </row>
    <row r="16243" spans="1:13" x14ac:dyDescent="0.25">
      <c r="A16243" s="1">
        <v>4</v>
      </c>
      <c r="B16243" t="s">
        <v>1289</v>
      </c>
      <c r="C16243" t="s">
        <v>1289</v>
      </c>
      <c r="D16243" t="s">
        <v>1360</v>
      </c>
      <c r="E16243" s="2">
        <v>325</v>
      </c>
      <c r="F16243" t="s">
        <v>12394</v>
      </c>
      <c r="G16243" t="s">
        <v>1832</v>
      </c>
      <c r="H16243" t="s">
        <v>1853</v>
      </c>
      <c r="I16243" t="s">
        <v>23038</v>
      </c>
      <c r="J16243" t="s">
        <v>1500</v>
      </c>
      <c r="K16243" t="s">
        <v>24930</v>
      </c>
      <c r="L16243" s="7">
        <f t="shared" si="508"/>
        <v>44746</v>
      </c>
      <c r="M16243">
        <f t="shared" si="509"/>
        <v>2022</v>
      </c>
    </row>
    <row r="16244" spans="1:13" x14ac:dyDescent="0.25">
      <c r="A16244" s="1">
        <v>5</v>
      </c>
      <c r="B16244" t="s">
        <v>1289</v>
      </c>
      <c r="C16244" t="s">
        <v>1289</v>
      </c>
      <c r="D16244" t="s">
        <v>1361</v>
      </c>
      <c r="E16244" s="2">
        <v>295</v>
      </c>
      <c r="F16244" t="s">
        <v>12395</v>
      </c>
      <c r="G16244" t="s">
        <v>1782</v>
      </c>
      <c r="H16244" t="s">
        <v>1794</v>
      </c>
      <c r="I16244" t="s">
        <v>23039</v>
      </c>
      <c r="J16244" t="s">
        <v>23771</v>
      </c>
      <c r="K16244" t="s">
        <v>25189</v>
      </c>
      <c r="L16244" s="7">
        <f t="shared" si="508"/>
        <v>44746</v>
      </c>
      <c r="M16244">
        <f t="shared" si="509"/>
        <v>2022</v>
      </c>
    </row>
    <row r="16245" spans="1:13" x14ac:dyDescent="0.25">
      <c r="A16245" s="1">
        <v>6</v>
      </c>
      <c r="B16245" t="s">
        <v>1289</v>
      </c>
      <c r="C16245" t="s">
        <v>1289</v>
      </c>
      <c r="D16245" t="s">
        <v>1362</v>
      </c>
      <c r="E16245" s="2">
        <v>477</v>
      </c>
      <c r="F16245" t="s">
        <v>12396</v>
      </c>
      <c r="G16245" t="s">
        <v>1786</v>
      </c>
      <c r="H16245" t="s">
        <v>1793</v>
      </c>
      <c r="I16245" t="s">
        <v>23040</v>
      </c>
      <c r="J16245" t="s">
        <v>1643</v>
      </c>
      <c r="K16245" t="s">
        <v>24880</v>
      </c>
      <c r="L16245" s="7">
        <f t="shared" si="508"/>
        <v>44746</v>
      </c>
      <c r="M16245">
        <f t="shared" si="509"/>
        <v>2022</v>
      </c>
    </row>
    <row r="16246" spans="1:13" x14ac:dyDescent="0.25">
      <c r="A16246" s="1">
        <v>7</v>
      </c>
      <c r="B16246" t="s">
        <v>1289</v>
      </c>
      <c r="C16246" t="s">
        <v>1289</v>
      </c>
      <c r="D16246" t="s">
        <v>1363</v>
      </c>
      <c r="E16246" s="2">
        <v>146</v>
      </c>
      <c r="F16246" t="s">
        <v>12397</v>
      </c>
      <c r="G16246" t="s">
        <v>1856</v>
      </c>
      <c r="H16246" t="s">
        <v>1794</v>
      </c>
      <c r="I16246" t="s">
        <v>23041</v>
      </c>
      <c r="J16246" t="s">
        <v>1405</v>
      </c>
      <c r="K16246" t="s">
        <v>25497</v>
      </c>
      <c r="L16246" s="7">
        <f t="shared" si="508"/>
        <v>44746</v>
      </c>
      <c r="M16246">
        <f t="shared" si="509"/>
        <v>2022</v>
      </c>
    </row>
    <row r="16247" spans="1:13" x14ac:dyDescent="0.25">
      <c r="A16247" s="1">
        <v>8</v>
      </c>
      <c r="B16247" t="s">
        <v>1289</v>
      </c>
      <c r="C16247" t="s">
        <v>1289</v>
      </c>
      <c r="D16247" t="s">
        <v>1364</v>
      </c>
      <c r="E16247" s="2">
        <v>244</v>
      </c>
      <c r="F16247" t="s">
        <v>12398</v>
      </c>
      <c r="G16247" t="s">
        <v>1842</v>
      </c>
      <c r="H16247" t="s">
        <v>1835</v>
      </c>
      <c r="I16247" t="s">
        <v>22602</v>
      </c>
      <c r="J16247" t="s">
        <v>1686</v>
      </c>
      <c r="K16247" t="s">
        <v>24733</v>
      </c>
      <c r="L16247" s="7">
        <f t="shared" si="508"/>
        <v>44746</v>
      </c>
      <c r="M16247">
        <f t="shared" si="509"/>
        <v>2022</v>
      </c>
    </row>
    <row r="16248" spans="1:13" x14ac:dyDescent="0.25">
      <c r="A16248" s="1">
        <v>9</v>
      </c>
      <c r="B16248" t="s">
        <v>1289</v>
      </c>
      <c r="C16248" t="s">
        <v>1289</v>
      </c>
      <c r="D16248" t="s">
        <v>1365</v>
      </c>
      <c r="E16248" s="2">
        <v>74</v>
      </c>
      <c r="F16248" t="s">
        <v>12399</v>
      </c>
      <c r="G16248" t="s">
        <v>1826</v>
      </c>
      <c r="H16248" t="s">
        <v>1833</v>
      </c>
      <c r="I16248" t="s">
        <v>23042</v>
      </c>
      <c r="J16248" t="s">
        <v>1665</v>
      </c>
      <c r="K16248" t="s">
        <v>25411</v>
      </c>
      <c r="L16248" s="7">
        <f t="shared" si="508"/>
        <v>44746</v>
      </c>
      <c r="M16248">
        <f t="shared" si="509"/>
        <v>2022</v>
      </c>
    </row>
    <row r="16249" spans="1:13" x14ac:dyDescent="0.25">
      <c r="A16249" s="1">
        <v>10</v>
      </c>
      <c r="B16249" t="s">
        <v>1289</v>
      </c>
      <c r="C16249" t="s">
        <v>1289</v>
      </c>
      <c r="D16249" t="s">
        <v>1366</v>
      </c>
      <c r="E16249" s="2">
        <v>0</v>
      </c>
      <c r="F16249" t="s">
        <v>12400</v>
      </c>
      <c r="G16249" t="s">
        <v>1785</v>
      </c>
      <c r="H16249" t="s">
        <v>1374</v>
      </c>
      <c r="I16249" t="s">
        <v>23043</v>
      </c>
      <c r="J16249" t="s">
        <v>1424</v>
      </c>
      <c r="K16249" t="s">
        <v>23832</v>
      </c>
      <c r="L16249" s="7">
        <f t="shared" si="508"/>
        <v>44746</v>
      </c>
      <c r="M16249">
        <f t="shared" si="509"/>
        <v>2022</v>
      </c>
    </row>
    <row r="16250" spans="1:13" x14ac:dyDescent="0.25">
      <c r="A16250" s="1">
        <v>11</v>
      </c>
      <c r="B16250" t="s">
        <v>1289</v>
      </c>
      <c r="C16250" t="s">
        <v>1289</v>
      </c>
      <c r="D16250" t="s">
        <v>1367</v>
      </c>
      <c r="E16250" s="2">
        <v>393</v>
      </c>
      <c r="F16250" t="s">
        <v>12401</v>
      </c>
      <c r="G16250" t="s">
        <v>1713</v>
      </c>
      <c r="H16250" t="s">
        <v>1564</v>
      </c>
      <c r="I16250" t="s">
        <v>23044</v>
      </c>
      <c r="J16250" t="s">
        <v>1500</v>
      </c>
      <c r="K16250" t="s">
        <v>26070</v>
      </c>
      <c r="L16250" s="7">
        <f t="shared" si="508"/>
        <v>44746</v>
      </c>
      <c r="M16250">
        <f t="shared" si="509"/>
        <v>2022</v>
      </c>
    </row>
    <row r="16251" spans="1:13" x14ac:dyDescent="0.25">
      <c r="A16251" s="1">
        <v>12</v>
      </c>
      <c r="B16251" t="s">
        <v>1289</v>
      </c>
      <c r="C16251" t="s">
        <v>1289</v>
      </c>
      <c r="D16251" t="s">
        <v>1368</v>
      </c>
      <c r="E16251" s="2">
        <v>132</v>
      </c>
      <c r="F16251" t="s">
        <v>12402</v>
      </c>
      <c r="G16251" t="s">
        <v>1836</v>
      </c>
      <c r="H16251" t="s">
        <v>1844</v>
      </c>
      <c r="I16251" t="s">
        <v>23045</v>
      </c>
      <c r="J16251" t="s">
        <v>23755</v>
      </c>
      <c r="K16251" t="s">
        <v>24635</v>
      </c>
      <c r="L16251" s="7">
        <f t="shared" si="508"/>
        <v>44746</v>
      </c>
      <c r="M16251">
        <f t="shared" si="509"/>
        <v>2022</v>
      </c>
    </row>
    <row r="16252" spans="1:13" x14ac:dyDescent="0.25">
      <c r="A16252" s="1">
        <v>0</v>
      </c>
      <c r="B16252" t="s">
        <v>1290</v>
      </c>
      <c r="C16252" t="s">
        <v>1290</v>
      </c>
      <c r="D16252" t="s">
        <v>1356</v>
      </c>
      <c r="E16252" s="2">
        <v>150</v>
      </c>
      <c r="F16252" t="s">
        <v>12403</v>
      </c>
      <c r="G16252" t="s">
        <v>1784</v>
      </c>
      <c r="H16252" t="s">
        <v>1857</v>
      </c>
      <c r="I16252" t="s">
        <v>23046</v>
      </c>
      <c r="J16252" t="s">
        <v>1698</v>
      </c>
      <c r="K16252" t="s">
        <v>23939</v>
      </c>
      <c r="L16252" s="7">
        <f t="shared" si="508"/>
        <v>44747</v>
      </c>
      <c r="M16252">
        <f t="shared" si="509"/>
        <v>2022</v>
      </c>
    </row>
    <row r="16253" spans="1:13" x14ac:dyDescent="0.25">
      <c r="A16253" s="1">
        <v>1</v>
      </c>
      <c r="B16253" t="s">
        <v>1290</v>
      </c>
      <c r="C16253" t="s">
        <v>1290</v>
      </c>
      <c r="D16253" t="s">
        <v>1357</v>
      </c>
      <c r="E16253" s="2">
        <v>158</v>
      </c>
      <c r="F16253" t="s">
        <v>12404</v>
      </c>
      <c r="G16253" t="s">
        <v>1844</v>
      </c>
      <c r="H16253" t="s">
        <v>1854</v>
      </c>
      <c r="I16253" t="s">
        <v>23047</v>
      </c>
      <c r="J16253" t="s">
        <v>1500</v>
      </c>
      <c r="K16253" t="s">
        <v>25067</v>
      </c>
      <c r="L16253" s="7">
        <f t="shared" si="508"/>
        <v>44747</v>
      </c>
      <c r="M16253">
        <f t="shared" si="509"/>
        <v>2022</v>
      </c>
    </row>
    <row r="16254" spans="1:13" x14ac:dyDescent="0.25">
      <c r="A16254" s="1">
        <v>2</v>
      </c>
      <c r="B16254" t="s">
        <v>1290</v>
      </c>
      <c r="C16254" t="s">
        <v>1290</v>
      </c>
      <c r="D16254" t="s">
        <v>1358</v>
      </c>
      <c r="E16254" s="2">
        <v>361</v>
      </c>
      <c r="F16254" t="s">
        <v>12405</v>
      </c>
      <c r="G16254" t="s">
        <v>1798</v>
      </c>
      <c r="H16254" t="s">
        <v>13163</v>
      </c>
      <c r="I16254" t="s">
        <v>23048</v>
      </c>
      <c r="J16254" t="s">
        <v>1698</v>
      </c>
      <c r="K16254" t="s">
        <v>24676</v>
      </c>
      <c r="L16254" s="7">
        <f t="shared" si="508"/>
        <v>44747</v>
      </c>
      <c r="M16254">
        <f t="shared" si="509"/>
        <v>2022</v>
      </c>
    </row>
    <row r="16255" spans="1:13" x14ac:dyDescent="0.25">
      <c r="A16255" s="1">
        <v>3</v>
      </c>
      <c r="B16255" t="s">
        <v>1290</v>
      </c>
      <c r="C16255" t="s">
        <v>1290</v>
      </c>
      <c r="D16255" t="s">
        <v>1359</v>
      </c>
      <c r="E16255" s="2">
        <v>271</v>
      </c>
      <c r="F16255" t="s">
        <v>12406</v>
      </c>
      <c r="G16255" t="s">
        <v>1858</v>
      </c>
      <c r="H16255" t="s">
        <v>1867</v>
      </c>
      <c r="I16255" t="s">
        <v>23049</v>
      </c>
      <c r="J16255" t="s">
        <v>23775</v>
      </c>
      <c r="K16255" t="s">
        <v>24345</v>
      </c>
      <c r="L16255" s="7">
        <f t="shared" si="508"/>
        <v>44747</v>
      </c>
      <c r="M16255">
        <f t="shared" si="509"/>
        <v>2022</v>
      </c>
    </row>
    <row r="16256" spans="1:13" x14ac:dyDescent="0.25">
      <c r="A16256" s="1">
        <v>4</v>
      </c>
      <c r="B16256" t="s">
        <v>1290</v>
      </c>
      <c r="C16256" t="s">
        <v>1290</v>
      </c>
      <c r="D16256" t="s">
        <v>1360</v>
      </c>
      <c r="E16256" s="2">
        <v>282</v>
      </c>
      <c r="F16256" t="s">
        <v>12407</v>
      </c>
      <c r="G16256" t="s">
        <v>13165</v>
      </c>
      <c r="H16256" t="s">
        <v>1851</v>
      </c>
      <c r="I16256" t="s">
        <v>23050</v>
      </c>
      <c r="J16256" t="s">
        <v>1572</v>
      </c>
      <c r="K16256" t="s">
        <v>25526</v>
      </c>
      <c r="L16256" s="7">
        <f t="shared" si="508"/>
        <v>44747</v>
      </c>
      <c r="M16256">
        <f t="shared" si="509"/>
        <v>2022</v>
      </c>
    </row>
    <row r="16257" spans="1:13" x14ac:dyDescent="0.25">
      <c r="A16257" s="1">
        <v>5</v>
      </c>
      <c r="B16257" t="s">
        <v>1290</v>
      </c>
      <c r="C16257" t="s">
        <v>1290</v>
      </c>
      <c r="D16257" t="s">
        <v>1361</v>
      </c>
      <c r="E16257" s="2">
        <v>257</v>
      </c>
      <c r="F16257" t="s">
        <v>12408</v>
      </c>
      <c r="G16257" t="s">
        <v>1828</v>
      </c>
      <c r="H16257" t="s">
        <v>1843</v>
      </c>
      <c r="I16257" t="s">
        <v>23051</v>
      </c>
      <c r="J16257" t="s">
        <v>1598</v>
      </c>
      <c r="K16257" t="s">
        <v>24494</v>
      </c>
      <c r="L16257" s="7">
        <f t="shared" si="508"/>
        <v>44747</v>
      </c>
      <c r="M16257">
        <f t="shared" si="509"/>
        <v>2022</v>
      </c>
    </row>
    <row r="16258" spans="1:13" x14ac:dyDescent="0.25">
      <c r="A16258" s="1">
        <v>6</v>
      </c>
      <c r="B16258" t="s">
        <v>1290</v>
      </c>
      <c r="C16258" t="s">
        <v>1290</v>
      </c>
      <c r="D16258" t="s">
        <v>1362</v>
      </c>
      <c r="E16258" s="2">
        <v>567</v>
      </c>
      <c r="F16258" t="s">
        <v>12409</v>
      </c>
      <c r="G16258" t="s">
        <v>1706</v>
      </c>
      <c r="H16258" t="s">
        <v>1848</v>
      </c>
      <c r="I16258" t="s">
        <v>23052</v>
      </c>
      <c r="J16258" t="s">
        <v>23744</v>
      </c>
      <c r="K16258" t="s">
        <v>25096</v>
      </c>
      <c r="L16258" s="7">
        <f t="shared" si="508"/>
        <v>44747</v>
      </c>
      <c r="M16258">
        <f t="shared" si="509"/>
        <v>2022</v>
      </c>
    </row>
    <row r="16259" spans="1:13" x14ac:dyDescent="0.25">
      <c r="A16259" s="1">
        <v>7</v>
      </c>
      <c r="B16259" t="s">
        <v>1290</v>
      </c>
      <c r="C16259" t="s">
        <v>1290</v>
      </c>
      <c r="D16259" t="s">
        <v>1363</v>
      </c>
      <c r="E16259" s="2">
        <v>124</v>
      </c>
      <c r="F16259" t="s">
        <v>12410</v>
      </c>
      <c r="G16259" t="s">
        <v>1854</v>
      </c>
      <c r="H16259" t="s">
        <v>1798</v>
      </c>
      <c r="I16259" t="s">
        <v>23053</v>
      </c>
      <c r="J16259" t="s">
        <v>1555</v>
      </c>
      <c r="K16259" t="s">
        <v>26193</v>
      </c>
      <c r="L16259" s="7">
        <f t="shared" si="508"/>
        <v>44747</v>
      </c>
      <c r="M16259">
        <f t="shared" si="509"/>
        <v>2022</v>
      </c>
    </row>
    <row r="16260" spans="1:13" x14ac:dyDescent="0.25">
      <c r="A16260" s="1">
        <v>8</v>
      </c>
      <c r="B16260" t="s">
        <v>1290</v>
      </c>
      <c r="C16260" t="s">
        <v>1290</v>
      </c>
      <c r="D16260" t="s">
        <v>1364</v>
      </c>
      <c r="E16260" s="2">
        <v>278</v>
      </c>
      <c r="F16260" t="s">
        <v>3649</v>
      </c>
      <c r="G16260" t="s">
        <v>1842</v>
      </c>
      <c r="H16260" t="s">
        <v>1859</v>
      </c>
      <c r="I16260" t="s">
        <v>23054</v>
      </c>
      <c r="J16260" t="s">
        <v>1550</v>
      </c>
      <c r="K16260" t="s">
        <v>26572</v>
      </c>
      <c r="L16260" s="7">
        <f t="shared" si="508"/>
        <v>44747</v>
      </c>
      <c r="M16260">
        <f t="shared" si="509"/>
        <v>2022</v>
      </c>
    </row>
    <row r="16261" spans="1:13" x14ac:dyDescent="0.25">
      <c r="A16261" s="1">
        <v>9</v>
      </c>
      <c r="B16261" t="s">
        <v>1290</v>
      </c>
      <c r="C16261" t="s">
        <v>1290</v>
      </c>
      <c r="D16261" t="s">
        <v>1365</v>
      </c>
      <c r="E16261" s="2">
        <v>67</v>
      </c>
      <c r="F16261" t="s">
        <v>12411</v>
      </c>
      <c r="G16261" t="s">
        <v>1839</v>
      </c>
      <c r="H16261" t="s">
        <v>1796</v>
      </c>
      <c r="I16261" t="s">
        <v>23055</v>
      </c>
      <c r="J16261" t="s">
        <v>1568</v>
      </c>
      <c r="K16261" t="s">
        <v>24287</v>
      </c>
      <c r="L16261" s="7">
        <f t="shared" si="508"/>
        <v>44747</v>
      </c>
      <c r="M16261">
        <f t="shared" si="509"/>
        <v>2022</v>
      </c>
    </row>
    <row r="16262" spans="1:13" x14ac:dyDescent="0.25">
      <c r="A16262" s="1">
        <v>10</v>
      </c>
      <c r="B16262" t="s">
        <v>1290</v>
      </c>
      <c r="C16262" t="s">
        <v>1290</v>
      </c>
      <c r="D16262" t="s">
        <v>1366</v>
      </c>
      <c r="E16262" s="2">
        <v>0</v>
      </c>
      <c r="F16262" t="s">
        <v>12412</v>
      </c>
      <c r="G16262" t="s">
        <v>1716</v>
      </c>
      <c r="H16262" t="s">
        <v>1516</v>
      </c>
      <c r="I16262" t="s">
        <v>23056</v>
      </c>
      <c r="J16262" t="s">
        <v>1529</v>
      </c>
      <c r="K16262" t="s">
        <v>23832</v>
      </c>
      <c r="L16262" s="7">
        <f t="shared" si="508"/>
        <v>44747</v>
      </c>
      <c r="M16262">
        <f t="shared" si="509"/>
        <v>2022</v>
      </c>
    </row>
    <row r="16263" spans="1:13" x14ac:dyDescent="0.25">
      <c r="A16263" s="1">
        <v>11</v>
      </c>
      <c r="B16263" t="s">
        <v>1290</v>
      </c>
      <c r="C16263" t="s">
        <v>1290</v>
      </c>
      <c r="D16263" t="s">
        <v>1367</v>
      </c>
      <c r="E16263" s="2">
        <v>349</v>
      </c>
      <c r="F16263" t="s">
        <v>12413</v>
      </c>
      <c r="G16263" t="s">
        <v>1706</v>
      </c>
      <c r="H16263" t="s">
        <v>1722</v>
      </c>
      <c r="I16263" t="s">
        <v>23057</v>
      </c>
      <c r="J16263" t="s">
        <v>1603</v>
      </c>
      <c r="K16263" t="s">
        <v>26129</v>
      </c>
      <c r="L16263" s="7">
        <f t="shared" si="508"/>
        <v>44747</v>
      </c>
      <c r="M16263">
        <f t="shared" si="509"/>
        <v>2022</v>
      </c>
    </row>
    <row r="16264" spans="1:13" x14ac:dyDescent="0.25">
      <c r="A16264" s="1">
        <v>12</v>
      </c>
      <c r="B16264" t="s">
        <v>1290</v>
      </c>
      <c r="C16264" t="s">
        <v>1290</v>
      </c>
      <c r="D16264" t="s">
        <v>1368</v>
      </c>
      <c r="E16264" s="2">
        <v>127</v>
      </c>
      <c r="F16264" t="s">
        <v>12414</v>
      </c>
      <c r="G16264" t="s">
        <v>1796</v>
      </c>
      <c r="H16264" t="s">
        <v>1784</v>
      </c>
      <c r="I16264" t="s">
        <v>23058</v>
      </c>
      <c r="J16264" t="s">
        <v>1407</v>
      </c>
      <c r="K16264" t="s">
        <v>23879</v>
      </c>
      <c r="L16264" s="7">
        <f t="shared" si="508"/>
        <v>44747</v>
      </c>
      <c r="M16264">
        <f t="shared" si="509"/>
        <v>2022</v>
      </c>
    </row>
    <row r="16265" spans="1:13" x14ac:dyDescent="0.25">
      <c r="A16265" s="1">
        <v>0</v>
      </c>
      <c r="B16265" t="s">
        <v>1291</v>
      </c>
      <c r="C16265" t="s">
        <v>1291</v>
      </c>
      <c r="D16265" t="s">
        <v>1356</v>
      </c>
      <c r="E16265" s="2">
        <v>173</v>
      </c>
      <c r="F16265" t="s">
        <v>12415</v>
      </c>
      <c r="G16265" t="s">
        <v>1833</v>
      </c>
      <c r="H16265" t="s">
        <v>1840</v>
      </c>
      <c r="I16265" t="s">
        <v>22029</v>
      </c>
      <c r="J16265" t="s">
        <v>23752</v>
      </c>
      <c r="K16265" t="s">
        <v>24493</v>
      </c>
      <c r="L16265" s="7">
        <f t="shared" si="508"/>
        <v>44748</v>
      </c>
      <c r="M16265">
        <f t="shared" si="509"/>
        <v>2022</v>
      </c>
    </row>
    <row r="16266" spans="1:13" x14ac:dyDescent="0.25">
      <c r="A16266" s="1">
        <v>1</v>
      </c>
      <c r="B16266" t="s">
        <v>1291</v>
      </c>
      <c r="C16266" t="s">
        <v>1291</v>
      </c>
      <c r="D16266" t="s">
        <v>1357</v>
      </c>
      <c r="E16266" s="2">
        <v>137</v>
      </c>
      <c r="F16266" t="s">
        <v>12416</v>
      </c>
      <c r="G16266" t="s">
        <v>1844</v>
      </c>
      <c r="H16266" t="s">
        <v>1845</v>
      </c>
      <c r="I16266" t="s">
        <v>23059</v>
      </c>
      <c r="J16266" t="s">
        <v>1698</v>
      </c>
      <c r="K16266" t="s">
        <v>24774</v>
      </c>
      <c r="L16266" s="7">
        <f t="shared" si="508"/>
        <v>44748</v>
      </c>
      <c r="M16266">
        <f t="shared" si="509"/>
        <v>2022</v>
      </c>
    </row>
    <row r="16267" spans="1:13" x14ac:dyDescent="0.25">
      <c r="A16267" s="1">
        <v>2</v>
      </c>
      <c r="B16267" t="s">
        <v>1291</v>
      </c>
      <c r="C16267" t="s">
        <v>1291</v>
      </c>
      <c r="D16267" t="s">
        <v>1358</v>
      </c>
      <c r="E16267" s="2">
        <v>346</v>
      </c>
      <c r="F16267" t="s">
        <v>12417</v>
      </c>
      <c r="G16267" t="s">
        <v>1832</v>
      </c>
      <c r="H16267" t="s">
        <v>13164</v>
      </c>
      <c r="I16267" t="s">
        <v>23060</v>
      </c>
      <c r="J16267" t="s">
        <v>23761</v>
      </c>
      <c r="K16267" t="s">
        <v>24098</v>
      </c>
      <c r="L16267" s="7">
        <f t="shared" si="508"/>
        <v>44748</v>
      </c>
      <c r="M16267">
        <f t="shared" si="509"/>
        <v>2022</v>
      </c>
    </row>
    <row r="16268" spans="1:13" x14ac:dyDescent="0.25">
      <c r="A16268" s="1">
        <v>3</v>
      </c>
      <c r="B16268" t="s">
        <v>1291</v>
      </c>
      <c r="C16268" t="s">
        <v>1291</v>
      </c>
      <c r="D16268" t="s">
        <v>1359</v>
      </c>
      <c r="E16268" s="2">
        <v>269</v>
      </c>
      <c r="F16268" t="s">
        <v>12418</v>
      </c>
      <c r="G16268" t="s">
        <v>1849</v>
      </c>
      <c r="H16268" t="s">
        <v>1856</v>
      </c>
      <c r="I16268" t="s">
        <v>13929</v>
      </c>
      <c r="J16268" t="s">
        <v>1697</v>
      </c>
      <c r="K16268" t="s">
        <v>24485</v>
      </c>
      <c r="L16268" s="7">
        <f t="shared" si="508"/>
        <v>44748</v>
      </c>
      <c r="M16268">
        <f t="shared" si="509"/>
        <v>2022</v>
      </c>
    </row>
    <row r="16269" spans="1:13" x14ac:dyDescent="0.25">
      <c r="A16269" s="1">
        <v>4</v>
      </c>
      <c r="B16269" t="s">
        <v>1291</v>
      </c>
      <c r="C16269" t="s">
        <v>1291</v>
      </c>
      <c r="D16269" t="s">
        <v>1360</v>
      </c>
      <c r="E16269" s="2">
        <v>346</v>
      </c>
      <c r="F16269" t="s">
        <v>12419</v>
      </c>
      <c r="G16269" t="s">
        <v>1793</v>
      </c>
      <c r="H16269" t="s">
        <v>1722</v>
      </c>
      <c r="I16269" t="s">
        <v>23061</v>
      </c>
      <c r="J16269" t="s">
        <v>1647</v>
      </c>
      <c r="K16269" t="s">
        <v>24255</v>
      </c>
      <c r="L16269" s="7">
        <f t="shared" si="508"/>
        <v>44748</v>
      </c>
      <c r="M16269">
        <f t="shared" si="509"/>
        <v>2022</v>
      </c>
    </row>
    <row r="16270" spans="1:13" x14ac:dyDescent="0.25">
      <c r="A16270" s="1">
        <v>5</v>
      </c>
      <c r="B16270" t="s">
        <v>1291</v>
      </c>
      <c r="C16270" t="s">
        <v>1291</v>
      </c>
      <c r="D16270" t="s">
        <v>1361</v>
      </c>
      <c r="E16270" s="2">
        <v>322</v>
      </c>
      <c r="F16270" t="s">
        <v>12420</v>
      </c>
      <c r="G16270" t="s">
        <v>1786</v>
      </c>
      <c r="H16270" t="s">
        <v>1786</v>
      </c>
      <c r="I16270" t="s">
        <v>23062</v>
      </c>
      <c r="J16270" t="s">
        <v>1648</v>
      </c>
      <c r="K16270" t="s">
        <v>25525</v>
      </c>
      <c r="L16270" s="7">
        <f t="shared" si="508"/>
        <v>44748</v>
      </c>
      <c r="M16270">
        <f t="shared" si="509"/>
        <v>2022</v>
      </c>
    </row>
    <row r="16271" spans="1:13" x14ac:dyDescent="0.25">
      <c r="A16271" s="1">
        <v>6</v>
      </c>
      <c r="B16271" t="s">
        <v>1291</v>
      </c>
      <c r="C16271" t="s">
        <v>1291</v>
      </c>
      <c r="D16271" t="s">
        <v>1362</v>
      </c>
      <c r="E16271" s="2">
        <v>513</v>
      </c>
      <c r="F16271" t="s">
        <v>12421</v>
      </c>
      <c r="G16271" t="s">
        <v>1753</v>
      </c>
      <c r="H16271" t="s">
        <v>1591</v>
      </c>
      <c r="I16271" t="s">
        <v>23063</v>
      </c>
      <c r="J16271" t="s">
        <v>1518</v>
      </c>
      <c r="K16271" t="s">
        <v>24292</v>
      </c>
      <c r="L16271" s="7">
        <f t="shared" si="508"/>
        <v>44748</v>
      </c>
      <c r="M16271">
        <f t="shared" si="509"/>
        <v>2022</v>
      </c>
    </row>
    <row r="16272" spans="1:13" x14ac:dyDescent="0.25">
      <c r="A16272" s="1">
        <v>7</v>
      </c>
      <c r="B16272" t="s">
        <v>1291</v>
      </c>
      <c r="C16272" t="s">
        <v>1291</v>
      </c>
      <c r="D16272" t="s">
        <v>1363</v>
      </c>
      <c r="E16272" s="2">
        <v>170</v>
      </c>
      <c r="F16272" t="s">
        <v>12422</v>
      </c>
      <c r="G16272" t="s">
        <v>1843</v>
      </c>
      <c r="H16272" t="s">
        <v>13164</v>
      </c>
      <c r="I16272" t="s">
        <v>23064</v>
      </c>
      <c r="J16272" t="s">
        <v>23752</v>
      </c>
      <c r="K16272" t="s">
        <v>25375</v>
      </c>
      <c r="L16272" s="7">
        <f t="shared" si="508"/>
        <v>44748</v>
      </c>
      <c r="M16272">
        <f t="shared" si="509"/>
        <v>2022</v>
      </c>
    </row>
    <row r="16273" spans="1:13" x14ac:dyDescent="0.25">
      <c r="A16273" s="1">
        <v>8</v>
      </c>
      <c r="B16273" t="s">
        <v>1291</v>
      </c>
      <c r="C16273" t="s">
        <v>1291</v>
      </c>
      <c r="D16273" t="s">
        <v>1364</v>
      </c>
      <c r="E16273" s="2">
        <v>306</v>
      </c>
      <c r="F16273" t="s">
        <v>12423</v>
      </c>
      <c r="G16273" t="s">
        <v>1842</v>
      </c>
      <c r="H16273" t="s">
        <v>1859</v>
      </c>
      <c r="I16273" t="s">
        <v>23065</v>
      </c>
      <c r="J16273" t="s">
        <v>1550</v>
      </c>
      <c r="K16273" t="s">
        <v>26584</v>
      </c>
      <c r="L16273" s="7">
        <f t="shared" si="508"/>
        <v>44748</v>
      </c>
      <c r="M16273">
        <f t="shared" si="509"/>
        <v>2022</v>
      </c>
    </row>
    <row r="16274" spans="1:13" x14ac:dyDescent="0.25">
      <c r="A16274" s="1">
        <v>9</v>
      </c>
      <c r="B16274" t="s">
        <v>1291</v>
      </c>
      <c r="C16274" t="s">
        <v>1291</v>
      </c>
      <c r="D16274" t="s">
        <v>1365</v>
      </c>
      <c r="E16274" s="2">
        <v>71</v>
      </c>
      <c r="F16274" t="s">
        <v>12424</v>
      </c>
      <c r="G16274" t="s">
        <v>1840</v>
      </c>
      <c r="H16274" t="s">
        <v>1842</v>
      </c>
      <c r="I16274" t="s">
        <v>17993</v>
      </c>
      <c r="J16274" t="s">
        <v>1652</v>
      </c>
      <c r="K16274" t="s">
        <v>24824</v>
      </c>
      <c r="L16274" s="7">
        <f t="shared" si="508"/>
        <v>44748</v>
      </c>
      <c r="M16274">
        <f t="shared" si="509"/>
        <v>2022</v>
      </c>
    </row>
    <row r="16275" spans="1:13" x14ac:dyDescent="0.25">
      <c r="A16275" s="1">
        <v>10</v>
      </c>
      <c r="B16275" t="s">
        <v>1291</v>
      </c>
      <c r="C16275" t="s">
        <v>1291</v>
      </c>
      <c r="D16275" t="s">
        <v>1366</v>
      </c>
      <c r="E16275" s="2">
        <v>0</v>
      </c>
      <c r="F16275" t="s">
        <v>12425</v>
      </c>
      <c r="G16275" t="s">
        <v>1667</v>
      </c>
      <c r="H16275" t="s">
        <v>1554</v>
      </c>
      <c r="I16275" t="s">
        <v>23066</v>
      </c>
      <c r="J16275" t="s">
        <v>1666</v>
      </c>
      <c r="K16275" t="s">
        <v>23832</v>
      </c>
      <c r="L16275" s="7">
        <f t="shared" si="508"/>
        <v>44748</v>
      </c>
      <c r="M16275">
        <f t="shared" si="509"/>
        <v>2022</v>
      </c>
    </row>
    <row r="16276" spans="1:13" x14ac:dyDescent="0.25">
      <c r="A16276" s="1">
        <v>11</v>
      </c>
      <c r="B16276" t="s">
        <v>1291</v>
      </c>
      <c r="C16276" t="s">
        <v>1291</v>
      </c>
      <c r="D16276" t="s">
        <v>1367</v>
      </c>
      <c r="E16276" s="2">
        <v>386</v>
      </c>
      <c r="F16276" t="s">
        <v>12426</v>
      </c>
      <c r="G16276" t="s">
        <v>1671</v>
      </c>
      <c r="H16276" t="s">
        <v>1713</v>
      </c>
      <c r="I16276" t="s">
        <v>23067</v>
      </c>
      <c r="J16276" t="s">
        <v>1578</v>
      </c>
      <c r="K16276" t="s">
        <v>25135</v>
      </c>
      <c r="L16276" s="7">
        <f t="shared" si="508"/>
        <v>44748</v>
      </c>
      <c r="M16276">
        <f t="shared" si="509"/>
        <v>2022</v>
      </c>
    </row>
    <row r="16277" spans="1:13" x14ac:dyDescent="0.25">
      <c r="A16277" s="1">
        <v>12</v>
      </c>
      <c r="B16277" t="s">
        <v>1291</v>
      </c>
      <c r="C16277" t="s">
        <v>1291</v>
      </c>
      <c r="D16277" t="s">
        <v>1368</v>
      </c>
      <c r="E16277" s="2">
        <v>157</v>
      </c>
      <c r="F16277" t="s">
        <v>12427</v>
      </c>
      <c r="G16277" t="s">
        <v>1840</v>
      </c>
      <c r="H16277" t="s">
        <v>1842</v>
      </c>
      <c r="I16277" t="s">
        <v>23068</v>
      </c>
      <c r="J16277" t="s">
        <v>1652</v>
      </c>
      <c r="K16277" t="s">
        <v>23900</v>
      </c>
      <c r="L16277" s="7">
        <f t="shared" si="508"/>
        <v>44748</v>
      </c>
      <c r="M16277">
        <f t="shared" si="509"/>
        <v>2022</v>
      </c>
    </row>
    <row r="16278" spans="1:13" x14ac:dyDescent="0.25">
      <c r="A16278" s="1">
        <v>0</v>
      </c>
      <c r="B16278" t="s">
        <v>1292</v>
      </c>
      <c r="C16278" t="s">
        <v>1292</v>
      </c>
      <c r="D16278" t="s">
        <v>1356</v>
      </c>
      <c r="E16278" s="2">
        <v>178</v>
      </c>
      <c r="F16278" t="s">
        <v>12428</v>
      </c>
      <c r="G16278" t="s">
        <v>1844</v>
      </c>
      <c r="H16278" t="s">
        <v>1834</v>
      </c>
      <c r="I16278" t="s">
        <v>23069</v>
      </c>
      <c r="J16278" t="s">
        <v>23755</v>
      </c>
      <c r="K16278" t="s">
        <v>24325</v>
      </c>
      <c r="L16278" s="7">
        <f t="shared" si="508"/>
        <v>44749</v>
      </c>
      <c r="M16278">
        <f t="shared" si="509"/>
        <v>2022</v>
      </c>
    </row>
    <row r="16279" spans="1:13" x14ac:dyDescent="0.25">
      <c r="A16279" s="1">
        <v>1</v>
      </c>
      <c r="B16279" t="s">
        <v>1292</v>
      </c>
      <c r="C16279" t="s">
        <v>1292</v>
      </c>
      <c r="D16279" t="s">
        <v>1357</v>
      </c>
      <c r="E16279" s="2">
        <v>171</v>
      </c>
      <c r="F16279" t="s">
        <v>12429</v>
      </c>
      <c r="G16279" t="s">
        <v>13164</v>
      </c>
      <c r="H16279" t="s">
        <v>1798</v>
      </c>
      <c r="I16279" t="s">
        <v>20340</v>
      </c>
      <c r="J16279" t="s">
        <v>1598</v>
      </c>
      <c r="K16279" t="s">
        <v>25446</v>
      </c>
      <c r="L16279" s="7">
        <f t="shared" si="508"/>
        <v>44749</v>
      </c>
      <c r="M16279">
        <f t="shared" si="509"/>
        <v>2022</v>
      </c>
    </row>
    <row r="16280" spans="1:13" x14ac:dyDescent="0.25">
      <c r="A16280" s="1">
        <v>2</v>
      </c>
      <c r="B16280" t="s">
        <v>1292</v>
      </c>
      <c r="C16280" t="s">
        <v>1292</v>
      </c>
      <c r="D16280" t="s">
        <v>1358</v>
      </c>
      <c r="E16280" s="2">
        <v>378</v>
      </c>
      <c r="F16280" t="s">
        <v>12430</v>
      </c>
      <c r="G16280" t="s">
        <v>1787</v>
      </c>
      <c r="H16280" t="s">
        <v>13163</v>
      </c>
      <c r="I16280" t="s">
        <v>23070</v>
      </c>
      <c r="J16280" t="s">
        <v>23772</v>
      </c>
      <c r="K16280" t="s">
        <v>23867</v>
      </c>
      <c r="L16280" s="7">
        <f t="shared" si="508"/>
        <v>44749</v>
      </c>
      <c r="M16280">
        <f t="shared" si="509"/>
        <v>2022</v>
      </c>
    </row>
    <row r="16281" spans="1:13" x14ac:dyDescent="0.25">
      <c r="A16281" s="1">
        <v>3</v>
      </c>
      <c r="B16281" t="s">
        <v>1292</v>
      </c>
      <c r="C16281" t="s">
        <v>1292</v>
      </c>
      <c r="D16281" t="s">
        <v>1359</v>
      </c>
      <c r="E16281" s="2">
        <v>295</v>
      </c>
      <c r="F16281" t="s">
        <v>12431</v>
      </c>
      <c r="G16281" t="s">
        <v>1854</v>
      </c>
      <c r="H16281" t="s">
        <v>1845</v>
      </c>
      <c r="I16281" t="s">
        <v>23071</v>
      </c>
      <c r="J16281" t="s">
        <v>23752</v>
      </c>
      <c r="K16281" t="s">
        <v>24117</v>
      </c>
      <c r="L16281" s="7">
        <f t="shared" si="508"/>
        <v>44749</v>
      </c>
      <c r="M16281">
        <f t="shared" si="509"/>
        <v>2022</v>
      </c>
    </row>
    <row r="16282" spans="1:13" x14ac:dyDescent="0.25">
      <c r="A16282" s="1">
        <v>4</v>
      </c>
      <c r="B16282" t="s">
        <v>1292</v>
      </c>
      <c r="C16282" t="s">
        <v>1292</v>
      </c>
      <c r="D16282" t="s">
        <v>1360</v>
      </c>
      <c r="E16282" s="2">
        <v>320</v>
      </c>
      <c r="F16282" t="s">
        <v>10357</v>
      </c>
      <c r="G16282" t="s">
        <v>1786</v>
      </c>
      <c r="H16282" t="s">
        <v>1689</v>
      </c>
      <c r="I16282" t="s">
        <v>23072</v>
      </c>
      <c r="J16282" t="s">
        <v>1578</v>
      </c>
      <c r="K16282" t="s">
        <v>24841</v>
      </c>
      <c r="L16282" s="7">
        <f t="shared" si="508"/>
        <v>44749</v>
      </c>
      <c r="M16282">
        <f t="shared" si="509"/>
        <v>2022</v>
      </c>
    </row>
    <row r="16283" spans="1:13" x14ac:dyDescent="0.25">
      <c r="A16283" s="1">
        <v>5</v>
      </c>
      <c r="B16283" t="s">
        <v>1292</v>
      </c>
      <c r="C16283" t="s">
        <v>1292</v>
      </c>
      <c r="D16283" t="s">
        <v>1361</v>
      </c>
      <c r="E16283" s="2">
        <v>299</v>
      </c>
      <c r="F16283" t="s">
        <v>12432</v>
      </c>
      <c r="G16283" t="s">
        <v>1794</v>
      </c>
      <c r="H16283" t="s">
        <v>1793</v>
      </c>
      <c r="I16283" t="s">
        <v>23073</v>
      </c>
      <c r="J16283" t="s">
        <v>1568</v>
      </c>
      <c r="K16283" t="s">
        <v>25136</v>
      </c>
      <c r="L16283" s="7">
        <f t="shared" si="508"/>
        <v>44749</v>
      </c>
      <c r="M16283">
        <f t="shared" si="509"/>
        <v>2022</v>
      </c>
    </row>
    <row r="16284" spans="1:13" x14ac:dyDescent="0.25">
      <c r="A16284" s="1">
        <v>6</v>
      </c>
      <c r="B16284" t="s">
        <v>1292</v>
      </c>
      <c r="C16284" t="s">
        <v>1292</v>
      </c>
      <c r="D16284" t="s">
        <v>1362</v>
      </c>
      <c r="E16284" s="2">
        <v>477</v>
      </c>
      <c r="F16284" t="s">
        <v>12433</v>
      </c>
      <c r="G16284" t="s">
        <v>1716</v>
      </c>
      <c r="H16284" t="s">
        <v>1688</v>
      </c>
      <c r="I16284" t="s">
        <v>23074</v>
      </c>
      <c r="J16284" t="s">
        <v>1565</v>
      </c>
      <c r="K16284" t="s">
        <v>26474</v>
      </c>
      <c r="L16284" s="7">
        <f t="shared" si="508"/>
        <v>44749</v>
      </c>
      <c r="M16284">
        <f t="shared" si="509"/>
        <v>2022</v>
      </c>
    </row>
    <row r="16285" spans="1:13" x14ac:dyDescent="0.25">
      <c r="A16285" s="1">
        <v>7</v>
      </c>
      <c r="B16285" t="s">
        <v>1292</v>
      </c>
      <c r="C16285" t="s">
        <v>1292</v>
      </c>
      <c r="D16285" t="s">
        <v>1363</v>
      </c>
      <c r="E16285" s="2">
        <v>177</v>
      </c>
      <c r="F16285" t="s">
        <v>12434</v>
      </c>
      <c r="G16285" t="s">
        <v>1828</v>
      </c>
      <c r="H16285" t="s">
        <v>1843</v>
      </c>
      <c r="I16285" t="s">
        <v>23075</v>
      </c>
      <c r="J16285" t="s">
        <v>1598</v>
      </c>
      <c r="K16285" t="s">
        <v>25086</v>
      </c>
      <c r="L16285" s="7">
        <f t="shared" si="508"/>
        <v>44749</v>
      </c>
      <c r="M16285">
        <f t="shared" si="509"/>
        <v>2022</v>
      </c>
    </row>
    <row r="16286" spans="1:13" x14ac:dyDescent="0.25">
      <c r="A16286" s="1">
        <v>8</v>
      </c>
      <c r="B16286" t="s">
        <v>1292</v>
      </c>
      <c r="C16286" t="s">
        <v>1292</v>
      </c>
      <c r="D16286" t="s">
        <v>1364</v>
      </c>
      <c r="E16286" s="2">
        <v>280</v>
      </c>
      <c r="F16286" t="s">
        <v>12435</v>
      </c>
      <c r="G16286" t="s">
        <v>1842</v>
      </c>
      <c r="H16286" t="s">
        <v>1842</v>
      </c>
      <c r="I16286" t="s">
        <v>13731</v>
      </c>
      <c r="J16286" t="s">
        <v>1648</v>
      </c>
      <c r="K16286" t="s">
        <v>23968</v>
      </c>
      <c r="L16286" s="7">
        <f t="shared" si="508"/>
        <v>44749</v>
      </c>
      <c r="M16286">
        <f t="shared" si="509"/>
        <v>2022</v>
      </c>
    </row>
    <row r="16287" spans="1:13" x14ac:dyDescent="0.25">
      <c r="A16287" s="1">
        <v>9</v>
      </c>
      <c r="B16287" t="s">
        <v>1292</v>
      </c>
      <c r="C16287" t="s">
        <v>1292</v>
      </c>
      <c r="D16287" t="s">
        <v>1365</v>
      </c>
      <c r="E16287" s="2">
        <v>76</v>
      </c>
      <c r="F16287" t="s">
        <v>3684</v>
      </c>
      <c r="G16287" t="s">
        <v>1842</v>
      </c>
      <c r="H16287" t="s">
        <v>1796</v>
      </c>
      <c r="I16287" t="s">
        <v>23076</v>
      </c>
      <c r="J16287" t="s">
        <v>23797</v>
      </c>
      <c r="K16287" t="s">
        <v>26493</v>
      </c>
      <c r="L16287" s="7">
        <f t="shared" si="508"/>
        <v>44749</v>
      </c>
      <c r="M16287">
        <f t="shared" si="509"/>
        <v>2022</v>
      </c>
    </row>
    <row r="16288" spans="1:13" x14ac:dyDescent="0.25">
      <c r="A16288" s="1">
        <v>10</v>
      </c>
      <c r="B16288" t="s">
        <v>1292</v>
      </c>
      <c r="C16288" t="s">
        <v>1292</v>
      </c>
      <c r="D16288" t="s">
        <v>1366</v>
      </c>
      <c r="E16288" s="2">
        <v>0</v>
      </c>
      <c r="F16288" t="s">
        <v>12436</v>
      </c>
      <c r="G16288" t="s">
        <v>1829</v>
      </c>
      <c r="H16288" t="s">
        <v>1655</v>
      </c>
      <c r="I16288" t="s">
        <v>23077</v>
      </c>
      <c r="J16288" t="s">
        <v>1686</v>
      </c>
      <c r="K16288" t="s">
        <v>23832</v>
      </c>
      <c r="L16288" s="7">
        <f t="shared" si="508"/>
        <v>44749</v>
      </c>
      <c r="M16288">
        <f t="shared" si="509"/>
        <v>2022</v>
      </c>
    </row>
    <row r="16289" spans="1:13" x14ac:dyDescent="0.25">
      <c r="A16289" s="1">
        <v>11</v>
      </c>
      <c r="B16289" t="s">
        <v>1292</v>
      </c>
      <c r="C16289" t="s">
        <v>1292</v>
      </c>
      <c r="D16289" t="s">
        <v>1367</v>
      </c>
      <c r="E16289" s="2">
        <v>401</v>
      </c>
      <c r="F16289" t="s">
        <v>12437</v>
      </c>
      <c r="G16289" t="s">
        <v>1800</v>
      </c>
      <c r="H16289" t="s">
        <v>1728</v>
      </c>
      <c r="I16289" t="s">
        <v>23078</v>
      </c>
      <c r="J16289" t="s">
        <v>1668</v>
      </c>
      <c r="K16289" t="s">
        <v>24294</v>
      </c>
      <c r="L16289" s="7">
        <f t="shared" si="508"/>
        <v>44749</v>
      </c>
      <c r="M16289">
        <f t="shared" si="509"/>
        <v>2022</v>
      </c>
    </row>
    <row r="16290" spans="1:13" x14ac:dyDescent="0.25">
      <c r="A16290" s="1">
        <v>12</v>
      </c>
      <c r="B16290" t="s">
        <v>1292</v>
      </c>
      <c r="C16290" t="s">
        <v>1292</v>
      </c>
      <c r="D16290" t="s">
        <v>1368</v>
      </c>
      <c r="E16290" s="2">
        <v>158</v>
      </c>
      <c r="F16290" t="s">
        <v>12438</v>
      </c>
      <c r="G16290" t="s">
        <v>1774</v>
      </c>
      <c r="H16290" t="s">
        <v>1774</v>
      </c>
      <c r="I16290" t="s">
        <v>23079</v>
      </c>
      <c r="J16290" t="s">
        <v>1648</v>
      </c>
      <c r="K16290" t="s">
        <v>24232</v>
      </c>
      <c r="L16290" s="7">
        <f t="shared" si="508"/>
        <v>44749</v>
      </c>
      <c r="M16290">
        <f t="shared" si="509"/>
        <v>2022</v>
      </c>
    </row>
    <row r="16291" spans="1:13" x14ac:dyDescent="0.25">
      <c r="A16291" s="1">
        <v>0</v>
      </c>
      <c r="B16291" t="s">
        <v>1293</v>
      </c>
      <c r="C16291" t="s">
        <v>1293</v>
      </c>
      <c r="D16291" t="s">
        <v>1356</v>
      </c>
      <c r="E16291" s="2">
        <v>218</v>
      </c>
      <c r="F16291" t="s">
        <v>12439</v>
      </c>
      <c r="G16291" t="s">
        <v>1833</v>
      </c>
      <c r="H16291" t="s">
        <v>1836</v>
      </c>
      <c r="I16291" t="s">
        <v>23080</v>
      </c>
      <c r="J16291" t="s">
        <v>1691</v>
      </c>
      <c r="K16291" t="s">
        <v>23886</v>
      </c>
      <c r="L16291" s="7">
        <f t="shared" si="508"/>
        <v>44750</v>
      </c>
      <c r="M16291">
        <f t="shared" si="509"/>
        <v>2022</v>
      </c>
    </row>
    <row r="16292" spans="1:13" x14ac:dyDescent="0.25">
      <c r="A16292" s="1">
        <v>1</v>
      </c>
      <c r="B16292" t="s">
        <v>1293</v>
      </c>
      <c r="C16292" t="s">
        <v>1293</v>
      </c>
      <c r="D16292" t="s">
        <v>1357</v>
      </c>
      <c r="E16292" s="2">
        <v>214</v>
      </c>
      <c r="F16292" t="s">
        <v>12440</v>
      </c>
      <c r="G16292" t="s">
        <v>13164</v>
      </c>
      <c r="H16292" t="s">
        <v>1827</v>
      </c>
      <c r="I16292" t="s">
        <v>23081</v>
      </c>
      <c r="J16292" t="s">
        <v>1411</v>
      </c>
      <c r="K16292" t="s">
        <v>25040</v>
      </c>
      <c r="L16292" s="7">
        <f t="shared" si="508"/>
        <v>44750</v>
      </c>
      <c r="M16292">
        <f t="shared" si="509"/>
        <v>2022</v>
      </c>
    </row>
    <row r="16293" spans="1:13" x14ac:dyDescent="0.25">
      <c r="A16293" s="1">
        <v>2</v>
      </c>
      <c r="B16293" t="s">
        <v>1293</v>
      </c>
      <c r="C16293" t="s">
        <v>1293</v>
      </c>
      <c r="D16293" t="s">
        <v>1358</v>
      </c>
      <c r="E16293" s="2">
        <v>476</v>
      </c>
      <c r="F16293" t="s">
        <v>12441</v>
      </c>
      <c r="G16293" t="s">
        <v>1827</v>
      </c>
      <c r="H16293" t="s">
        <v>1788</v>
      </c>
      <c r="I16293" t="s">
        <v>23082</v>
      </c>
      <c r="J16293" t="s">
        <v>1645</v>
      </c>
      <c r="K16293" t="s">
        <v>24660</v>
      </c>
      <c r="L16293" s="7">
        <f t="shared" si="508"/>
        <v>44750</v>
      </c>
      <c r="M16293">
        <f t="shared" si="509"/>
        <v>2022</v>
      </c>
    </row>
    <row r="16294" spans="1:13" x14ac:dyDescent="0.25">
      <c r="A16294" s="1">
        <v>3</v>
      </c>
      <c r="B16294" t="s">
        <v>1293</v>
      </c>
      <c r="C16294" t="s">
        <v>1293</v>
      </c>
      <c r="D16294" t="s">
        <v>1359</v>
      </c>
      <c r="E16294" s="2">
        <v>301</v>
      </c>
      <c r="F16294" t="s">
        <v>12442</v>
      </c>
      <c r="G16294" t="s">
        <v>1856</v>
      </c>
      <c r="H16294" t="s">
        <v>1852</v>
      </c>
      <c r="I16294" t="s">
        <v>23083</v>
      </c>
      <c r="J16294" t="s">
        <v>1677</v>
      </c>
      <c r="K16294" t="s">
        <v>24392</v>
      </c>
      <c r="L16294" s="7">
        <f t="shared" si="508"/>
        <v>44750</v>
      </c>
      <c r="M16294">
        <f t="shared" si="509"/>
        <v>2022</v>
      </c>
    </row>
    <row r="16295" spans="1:13" x14ac:dyDescent="0.25">
      <c r="A16295" s="1">
        <v>4</v>
      </c>
      <c r="B16295" t="s">
        <v>1293</v>
      </c>
      <c r="C16295" t="s">
        <v>1293</v>
      </c>
      <c r="D16295" t="s">
        <v>1360</v>
      </c>
      <c r="E16295" s="2">
        <v>334</v>
      </c>
      <c r="F16295" t="s">
        <v>12443</v>
      </c>
      <c r="G16295" t="s">
        <v>1800</v>
      </c>
      <c r="H16295" t="s">
        <v>1732</v>
      </c>
      <c r="I16295" t="s">
        <v>23084</v>
      </c>
      <c r="J16295" t="s">
        <v>1649</v>
      </c>
      <c r="K16295" t="s">
        <v>25525</v>
      </c>
      <c r="L16295" s="7">
        <f t="shared" si="508"/>
        <v>44750</v>
      </c>
      <c r="M16295">
        <f t="shared" si="509"/>
        <v>2022</v>
      </c>
    </row>
    <row r="16296" spans="1:13" x14ac:dyDescent="0.25">
      <c r="A16296" s="1">
        <v>5</v>
      </c>
      <c r="B16296" t="s">
        <v>1293</v>
      </c>
      <c r="C16296" t="s">
        <v>1293</v>
      </c>
      <c r="D16296" t="s">
        <v>1361</v>
      </c>
      <c r="E16296" s="2">
        <v>306</v>
      </c>
      <c r="F16296" t="s">
        <v>12444</v>
      </c>
      <c r="G16296" t="s">
        <v>1851</v>
      </c>
      <c r="H16296" t="s">
        <v>1851</v>
      </c>
      <c r="I16296" t="s">
        <v>23085</v>
      </c>
      <c r="J16296" t="s">
        <v>1648</v>
      </c>
      <c r="K16296" t="s">
        <v>26143</v>
      </c>
      <c r="L16296" s="7">
        <f t="shared" si="508"/>
        <v>44750</v>
      </c>
      <c r="M16296">
        <f t="shared" si="509"/>
        <v>2022</v>
      </c>
    </row>
    <row r="16297" spans="1:13" x14ac:dyDescent="0.25">
      <c r="A16297" s="1">
        <v>6</v>
      </c>
      <c r="B16297" t="s">
        <v>1293</v>
      </c>
      <c r="C16297" t="s">
        <v>1293</v>
      </c>
      <c r="D16297" t="s">
        <v>1362</v>
      </c>
      <c r="E16297" s="2">
        <v>564</v>
      </c>
      <c r="F16297" t="s">
        <v>12445</v>
      </c>
      <c r="G16297" t="s">
        <v>1789</v>
      </c>
      <c r="H16297" t="s">
        <v>1713</v>
      </c>
      <c r="I16297" t="s">
        <v>23086</v>
      </c>
      <c r="J16297" t="s">
        <v>1655</v>
      </c>
      <c r="K16297" t="s">
        <v>24766</v>
      </c>
      <c r="L16297" s="7">
        <f t="shared" si="508"/>
        <v>44750</v>
      </c>
      <c r="M16297">
        <f t="shared" si="509"/>
        <v>2022</v>
      </c>
    </row>
    <row r="16298" spans="1:13" x14ac:dyDescent="0.25">
      <c r="A16298" s="1">
        <v>7</v>
      </c>
      <c r="B16298" t="s">
        <v>1293</v>
      </c>
      <c r="C16298" t="s">
        <v>1293</v>
      </c>
      <c r="D16298" t="s">
        <v>1363</v>
      </c>
      <c r="E16298" s="2">
        <v>153</v>
      </c>
      <c r="F16298" t="s">
        <v>12446</v>
      </c>
      <c r="G16298" t="s">
        <v>1867</v>
      </c>
      <c r="H16298" t="s">
        <v>1852</v>
      </c>
      <c r="I16298" t="s">
        <v>23087</v>
      </c>
      <c r="J16298" t="s">
        <v>1438</v>
      </c>
      <c r="K16298" t="s">
        <v>25276</v>
      </c>
      <c r="L16298" s="7">
        <f t="shared" si="508"/>
        <v>44750</v>
      </c>
      <c r="M16298">
        <f t="shared" si="509"/>
        <v>2022</v>
      </c>
    </row>
    <row r="16299" spans="1:13" x14ac:dyDescent="0.25">
      <c r="A16299" s="1">
        <v>8</v>
      </c>
      <c r="B16299" t="s">
        <v>1293</v>
      </c>
      <c r="C16299" t="s">
        <v>1293</v>
      </c>
      <c r="D16299" t="s">
        <v>1364</v>
      </c>
      <c r="E16299" s="2">
        <v>368</v>
      </c>
      <c r="F16299" t="s">
        <v>12447</v>
      </c>
      <c r="G16299" t="s">
        <v>1849</v>
      </c>
      <c r="H16299" t="s">
        <v>1855</v>
      </c>
      <c r="I16299" t="s">
        <v>23088</v>
      </c>
      <c r="J16299" t="s">
        <v>1477</v>
      </c>
      <c r="K16299" t="s">
        <v>23862</v>
      </c>
      <c r="L16299" s="7">
        <f t="shared" si="508"/>
        <v>44750</v>
      </c>
      <c r="M16299">
        <f t="shared" si="509"/>
        <v>2022</v>
      </c>
    </row>
    <row r="16300" spans="1:13" x14ac:dyDescent="0.25">
      <c r="A16300" s="1">
        <v>9</v>
      </c>
      <c r="B16300" t="s">
        <v>1293</v>
      </c>
      <c r="C16300" t="s">
        <v>1293</v>
      </c>
      <c r="D16300" t="s">
        <v>1365</v>
      </c>
      <c r="E16300" s="2">
        <v>93</v>
      </c>
      <c r="F16300" t="s">
        <v>9846</v>
      </c>
      <c r="G16300" t="s">
        <v>1826</v>
      </c>
      <c r="H16300" t="s">
        <v>1826</v>
      </c>
      <c r="I16300" t="s">
        <v>23089</v>
      </c>
      <c r="J16300" t="s">
        <v>1648</v>
      </c>
      <c r="K16300" t="s">
        <v>24351</v>
      </c>
      <c r="L16300" s="7">
        <f t="shared" si="508"/>
        <v>44750</v>
      </c>
      <c r="M16300">
        <f t="shared" si="509"/>
        <v>2022</v>
      </c>
    </row>
    <row r="16301" spans="1:13" x14ac:dyDescent="0.25">
      <c r="A16301" s="1">
        <v>10</v>
      </c>
      <c r="B16301" t="s">
        <v>1293</v>
      </c>
      <c r="C16301" t="s">
        <v>1293</v>
      </c>
      <c r="D16301" t="s">
        <v>1366</v>
      </c>
      <c r="E16301" s="2">
        <v>0</v>
      </c>
      <c r="F16301" t="s">
        <v>12448</v>
      </c>
      <c r="G16301" t="s">
        <v>1793</v>
      </c>
      <c r="H16301" t="s">
        <v>1565</v>
      </c>
      <c r="I16301" t="s">
        <v>23090</v>
      </c>
      <c r="J16301" t="s">
        <v>1494</v>
      </c>
      <c r="K16301" t="s">
        <v>23832</v>
      </c>
      <c r="L16301" s="7">
        <f t="shared" si="508"/>
        <v>44750</v>
      </c>
      <c r="M16301">
        <f t="shared" si="509"/>
        <v>2022</v>
      </c>
    </row>
    <row r="16302" spans="1:13" x14ac:dyDescent="0.25">
      <c r="A16302" s="1">
        <v>11</v>
      </c>
      <c r="B16302" t="s">
        <v>1293</v>
      </c>
      <c r="C16302" t="s">
        <v>1293</v>
      </c>
      <c r="D16302" t="s">
        <v>1367</v>
      </c>
      <c r="E16302" s="2">
        <v>465</v>
      </c>
      <c r="F16302" t="s">
        <v>12449</v>
      </c>
      <c r="G16302" t="s">
        <v>1729</v>
      </c>
      <c r="H16302" t="s">
        <v>1700</v>
      </c>
      <c r="I16302" t="s">
        <v>23091</v>
      </c>
      <c r="J16302" t="s">
        <v>1565</v>
      </c>
      <c r="K16302" t="s">
        <v>24440</v>
      </c>
      <c r="L16302" s="7">
        <f t="shared" si="508"/>
        <v>44750</v>
      </c>
      <c r="M16302">
        <f t="shared" si="509"/>
        <v>2022</v>
      </c>
    </row>
    <row r="16303" spans="1:13" x14ac:dyDescent="0.25">
      <c r="A16303" s="1">
        <v>12</v>
      </c>
      <c r="B16303" t="s">
        <v>1293</v>
      </c>
      <c r="C16303" t="s">
        <v>1293</v>
      </c>
      <c r="D16303" t="s">
        <v>1368</v>
      </c>
      <c r="E16303" s="2">
        <v>132</v>
      </c>
      <c r="F16303" t="s">
        <v>6159</v>
      </c>
      <c r="G16303" t="s">
        <v>1857</v>
      </c>
      <c r="H16303" t="s">
        <v>1834</v>
      </c>
      <c r="I16303" t="s">
        <v>23092</v>
      </c>
      <c r="J16303" t="s">
        <v>1568</v>
      </c>
      <c r="K16303" t="s">
        <v>24595</v>
      </c>
      <c r="L16303" s="7">
        <f t="shared" si="508"/>
        <v>44750</v>
      </c>
      <c r="M16303">
        <f t="shared" si="509"/>
        <v>2022</v>
      </c>
    </row>
    <row r="16304" spans="1:13" x14ac:dyDescent="0.25">
      <c r="A16304" s="1">
        <v>0</v>
      </c>
      <c r="B16304" t="s">
        <v>1294</v>
      </c>
      <c r="C16304" t="s">
        <v>1294</v>
      </c>
      <c r="D16304" t="s">
        <v>1356</v>
      </c>
      <c r="E16304" s="2">
        <v>223</v>
      </c>
      <c r="F16304" t="s">
        <v>12450</v>
      </c>
      <c r="G16304" t="s">
        <v>1858</v>
      </c>
      <c r="H16304" t="s">
        <v>1843</v>
      </c>
      <c r="I16304" t="s">
        <v>23093</v>
      </c>
      <c r="J16304" t="s">
        <v>1585</v>
      </c>
      <c r="K16304" t="s">
        <v>23892</v>
      </c>
      <c r="L16304" s="7">
        <f t="shared" ref="L16304:L16367" si="510">DATEVALUE(B16304)</f>
        <v>44751</v>
      </c>
      <c r="M16304">
        <f t="shared" ref="M16304:M16367" si="511">YEAR(L16304)</f>
        <v>2022</v>
      </c>
    </row>
    <row r="16305" spans="1:13" x14ac:dyDescent="0.25">
      <c r="A16305" s="1">
        <v>1</v>
      </c>
      <c r="B16305" t="s">
        <v>1294</v>
      </c>
      <c r="C16305" t="s">
        <v>1294</v>
      </c>
      <c r="D16305" t="s">
        <v>1357</v>
      </c>
      <c r="E16305" s="2">
        <v>229</v>
      </c>
      <c r="F16305" t="s">
        <v>12451</v>
      </c>
      <c r="G16305" t="s">
        <v>1867</v>
      </c>
      <c r="H16305" t="s">
        <v>1790</v>
      </c>
      <c r="I16305" t="s">
        <v>23094</v>
      </c>
      <c r="J16305" t="s">
        <v>1523</v>
      </c>
      <c r="K16305" t="s">
        <v>24766</v>
      </c>
      <c r="L16305" s="7">
        <f t="shared" si="510"/>
        <v>44751</v>
      </c>
      <c r="M16305">
        <f t="shared" si="511"/>
        <v>2022</v>
      </c>
    </row>
    <row r="16306" spans="1:13" x14ac:dyDescent="0.25">
      <c r="A16306" s="1">
        <v>2</v>
      </c>
      <c r="B16306" t="s">
        <v>1294</v>
      </c>
      <c r="C16306" t="s">
        <v>1294</v>
      </c>
      <c r="D16306" t="s">
        <v>1358</v>
      </c>
      <c r="E16306" s="2">
        <v>652</v>
      </c>
      <c r="F16306" t="s">
        <v>12452</v>
      </c>
      <c r="G16306" t="s">
        <v>1793</v>
      </c>
      <c r="H16306" t="s">
        <v>1722</v>
      </c>
      <c r="I16306" t="s">
        <v>23095</v>
      </c>
      <c r="J16306" t="s">
        <v>1647</v>
      </c>
      <c r="K16306" t="s">
        <v>23912</v>
      </c>
      <c r="L16306" s="7">
        <f t="shared" si="510"/>
        <v>44751</v>
      </c>
      <c r="M16306">
        <f t="shared" si="511"/>
        <v>2022</v>
      </c>
    </row>
    <row r="16307" spans="1:13" x14ac:dyDescent="0.25">
      <c r="A16307" s="1">
        <v>3</v>
      </c>
      <c r="B16307" t="s">
        <v>1294</v>
      </c>
      <c r="C16307" t="s">
        <v>1294</v>
      </c>
      <c r="D16307" t="s">
        <v>1359</v>
      </c>
      <c r="E16307" s="2">
        <v>430</v>
      </c>
      <c r="F16307" t="s">
        <v>12453</v>
      </c>
      <c r="G16307" t="s">
        <v>1858</v>
      </c>
      <c r="H16307" t="s">
        <v>1867</v>
      </c>
      <c r="I16307" t="s">
        <v>23096</v>
      </c>
      <c r="J16307" t="s">
        <v>23775</v>
      </c>
      <c r="K16307" t="s">
        <v>24468</v>
      </c>
      <c r="L16307" s="7">
        <f t="shared" si="510"/>
        <v>44751</v>
      </c>
      <c r="M16307">
        <f t="shared" si="511"/>
        <v>2022</v>
      </c>
    </row>
    <row r="16308" spans="1:13" x14ac:dyDescent="0.25">
      <c r="A16308" s="1">
        <v>4</v>
      </c>
      <c r="B16308" t="s">
        <v>1294</v>
      </c>
      <c r="C16308" t="s">
        <v>1294</v>
      </c>
      <c r="D16308" t="s">
        <v>1360</v>
      </c>
      <c r="E16308" s="2">
        <v>526</v>
      </c>
      <c r="F16308" t="s">
        <v>12454</v>
      </c>
      <c r="G16308" t="s">
        <v>1695</v>
      </c>
      <c r="H16308" t="s">
        <v>1717</v>
      </c>
      <c r="I16308" t="s">
        <v>23097</v>
      </c>
      <c r="J16308" t="s">
        <v>1411</v>
      </c>
      <c r="K16308" t="s">
        <v>24821</v>
      </c>
      <c r="L16308" s="7">
        <f t="shared" si="510"/>
        <v>44751</v>
      </c>
      <c r="M16308">
        <f t="shared" si="511"/>
        <v>2022</v>
      </c>
    </row>
    <row r="16309" spans="1:13" x14ac:dyDescent="0.25">
      <c r="A16309" s="1">
        <v>5</v>
      </c>
      <c r="B16309" t="s">
        <v>1294</v>
      </c>
      <c r="C16309" t="s">
        <v>1294</v>
      </c>
      <c r="D16309" t="s">
        <v>1361</v>
      </c>
      <c r="E16309" s="2">
        <v>486</v>
      </c>
      <c r="F16309" t="s">
        <v>12455</v>
      </c>
      <c r="G16309" t="s">
        <v>1799</v>
      </c>
      <c r="H16309" t="s">
        <v>1667</v>
      </c>
      <c r="I16309" t="s">
        <v>23098</v>
      </c>
      <c r="J16309" t="s">
        <v>1762</v>
      </c>
      <c r="K16309" t="s">
        <v>24364</v>
      </c>
      <c r="L16309" s="7">
        <f t="shared" si="510"/>
        <v>44751</v>
      </c>
      <c r="M16309">
        <f t="shared" si="511"/>
        <v>2022</v>
      </c>
    </row>
    <row r="16310" spans="1:13" x14ac:dyDescent="0.25">
      <c r="A16310" s="1">
        <v>6</v>
      </c>
      <c r="B16310" t="s">
        <v>1294</v>
      </c>
      <c r="C16310" t="s">
        <v>1294</v>
      </c>
      <c r="D16310" t="s">
        <v>1362</v>
      </c>
      <c r="E16310" s="2">
        <v>905</v>
      </c>
      <c r="F16310" t="s">
        <v>12456</v>
      </c>
      <c r="G16310" t="s">
        <v>1781</v>
      </c>
      <c r="H16310" t="s">
        <v>1698</v>
      </c>
      <c r="I16310" t="s">
        <v>23099</v>
      </c>
      <c r="J16310" t="s">
        <v>1477</v>
      </c>
      <c r="K16310" t="s">
        <v>24028</v>
      </c>
      <c r="L16310" s="7">
        <f t="shared" si="510"/>
        <v>44751</v>
      </c>
      <c r="M16310">
        <f t="shared" si="511"/>
        <v>2022</v>
      </c>
    </row>
    <row r="16311" spans="1:13" x14ac:dyDescent="0.25">
      <c r="A16311" s="1">
        <v>7</v>
      </c>
      <c r="B16311" t="s">
        <v>1294</v>
      </c>
      <c r="C16311" t="s">
        <v>1294</v>
      </c>
      <c r="D16311" t="s">
        <v>1363</v>
      </c>
      <c r="E16311" s="2">
        <v>152</v>
      </c>
      <c r="F16311" t="s">
        <v>12457</v>
      </c>
      <c r="G16311" t="s">
        <v>1847</v>
      </c>
      <c r="H16311" t="s">
        <v>1790</v>
      </c>
      <c r="I16311" t="s">
        <v>23100</v>
      </c>
      <c r="J16311" t="s">
        <v>1683</v>
      </c>
      <c r="K16311" t="s">
        <v>25459</v>
      </c>
      <c r="L16311" s="7">
        <f t="shared" si="510"/>
        <v>44751</v>
      </c>
      <c r="M16311">
        <f t="shared" si="511"/>
        <v>2022</v>
      </c>
    </row>
    <row r="16312" spans="1:13" x14ac:dyDescent="0.25">
      <c r="A16312" s="1">
        <v>8</v>
      </c>
      <c r="B16312" t="s">
        <v>1294</v>
      </c>
      <c r="C16312" t="s">
        <v>1294</v>
      </c>
      <c r="D16312" t="s">
        <v>1364</v>
      </c>
      <c r="E16312" s="2">
        <v>516</v>
      </c>
      <c r="F16312" t="s">
        <v>12458</v>
      </c>
      <c r="G16312" t="s">
        <v>1836</v>
      </c>
      <c r="H16312" t="s">
        <v>1867</v>
      </c>
      <c r="I16312" t="s">
        <v>23101</v>
      </c>
      <c r="J16312" t="s">
        <v>1571</v>
      </c>
      <c r="K16312" t="s">
        <v>24181</v>
      </c>
      <c r="L16312" s="7">
        <f t="shared" si="510"/>
        <v>44751</v>
      </c>
      <c r="M16312">
        <f t="shared" si="511"/>
        <v>2022</v>
      </c>
    </row>
    <row r="16313" spans="1:13" x14ac:dyDescent="0.25">
      <c r="A16313" s="1">
        <v>9</v>
      </c>
      <c r="B16313" t="s">
        <v>1294</v>
      </c>
      <c r="C16313" t="s">
        <v>1294</v>
      </c>
      <c r="D16313" t="s">
        <v>1365</v>
      </c>
      <c r="E16313" s="2">
        <v>60</v>
      </c>
      <c r="F16313" t="s">
        <v>1990</v>
      </c>
      <c r="G16313" t="s">
        <v>1825</v>
      </c>
      <c r="H16313" t="s">
        <v>1842</v>
      </c>
      <c r="I16313" t="s">
        <v>23102</v>
      </c>
      <c r="J16313" t="s">
        <v>23783</v>
      </c>
      <c r="K16313" t="s">
        <v>26600</v>
      </c>
      <c r="L16313" s="7">
        <f t="shared" si="510"/>
        <v>44751</v>
      </c>
      <c r="M16313">
        <f t="shared" si="511"/>
        <v>2022</v>
      </c>
    </row>
    <row r="16314" spans="1:13" x14ac:dyDescent="0.25">
      <c r="A16314" s="1">
        <v>10</v>
      </c>
      <c r="B16314" t="s">
        <v>1294</v>
      </c>
      <c r="C16314" t="s">
        <v>1294</v>
      </c>
      <c r="D16314" t="s">
        <v>1366</v>
      </c>
      <c r="E16314" s="2">
        <v>0</v>
      </c>
      <c r="F16314" t="s">
        <v>12459</v>
      </c>
      <c r="G16314" t="s">
        <v>1728</v>
      </c>
      <c r="H16314" t="s">
        <v>1491</v>
      </c>
      <c r="I16314" t="s">
        <v>23103</v>
      </c>
      <c r="J16314" t="s">
        <v>1490</v>
      </c>
      <c r="K16314" t="s">
        <v>23832</v>
      </c>
      <c r="L16314" s="7">
        <f t="shared" si="510"/>
        <v>44751</v>
      </c>
      <c r="M16314">
        <f t="shared" si="511"/>
        <v>2022</v>
      </c>
    </row>
    <row r="16315" spans="1:13" x14ac:dyDescent="0.25">
      <c r="A16315" s="1">
        <v>11</v>
      </c>
      <c r="B16315" t="s">
        <v>1294</v>
      </c>
      <c r="C16315" t="s">
        <v>1294</v>
      </c>
      <c r="D16315" t="s">
        <v>1367</v>
      </c>
      <c r="E16315" s="2">
        <v>673</v>
      </c>
      <c r="F16315" t="s">
        <v>12460</v>
      </c>
      <c r="G16315" t="s">
        <v>1791</v>
      </c>
      <c r="H16315" t="s">
        <v>1780</v>
      </c>
      <c r="I16315" t="s">
        <v>23104</v>
      </c>
      <c r="J16315" t="s">
        <v>1717</v>
      </c>
      <c r="K16315" t="s">
        <v>24423</v>
      </c>
      <c r="L16315" s="7">
        <f t="shared" si="510"/>
        <v>44751</v>
      </c>
      <c r="M16315">
        <f t="shared" si="511"/>
        <v>2022</v>
      </c>
    </row>
    <row r="16316" spans="1:13" x14ac:dyDescent="0.25">
      <c r="A16316" s="1">
        <v>12</v>
      </c>
      <c r="B16316" t="s">
        <v>1294</v>
      </c>
      <c r="C16316" t="s">
        <v>1294</v>
      </c>
      <c r="D16316" t="s">
        <v>1368</v>
      </c>
      <c r="E16316" s="2">
        <v>266</v>
      </c>
      <c r="F16316" t="s">
        <v>12461</v>
      </c>
      <c r="G16316" t="s">
        <v>1845</v>
      </c>
      <c r="H16316" t="s">
        <v>13164</v>
      </c>
      <c r="I16316" t="s">
        <v>23105</v>
      </c>
      <c r="J16316" t="s">
        <v>1635</v>
      </c>
      <c r="K16316" t="s">
        <v>23922</v>
      </c>
      <c r="L16316" s="7">
        <f t="shared" si="510"/>
        <v>44751</v>
      </c>
      <c r="M16316">
        <f t="shared" si="511"/>
        <v>2022</v>
      </c>
    </row>
    <row r="16317" spans="1:13" x14ac:dyDescent="0.25">
      <c r="A16317" s="1">
        <v>0</v>
      </c>
      <c r="B16317" t="s">
        <v>1295</v>
      </c>
      <c r="C16317" t="s">
        <v>1295</v>
      </c>
      <c r="D16317" t="s">
        <v>1356</v>
      </c>
      <c r="E16317" s="2">
        <v>362</v>
      </c>
      <c r="F16317" t="s">
        <v>12462</v>
      </c>
      <c r="G16317" t="s">
        <v>1830</v>
      </c>
      <c r="H16317" t="s">
        <v>1782</v>
      </c>
      <c r="I16317" t="s">
        <v>23106</v>
      </c>
      <c r="J16317" t="s">
        <v>1572</v>
      </c>
      <c r="K16317" t="s">
        <v>24100</v>
      </c>
      <c r="L16317" s="7">
        <f t="shared" si="510"/>
        <v>44752</v>
      </c>
      <c r="M16317">
        <f t="shared" si="511"/>
        <v>2022</v>
      </c>
    </row>
    <row r="16318" spans="1:13" x14ac:dyDescent="0.25">
      <c r="A16318" s="1">
        <v>1</v>
      </c>
      <c r="B16318" t="s">
        <v>1295</v>
      </c>
      <c r="C16318" t="s">
        <v>1295</v>
      </c>
      <c r="D16318" t="s">
        <v>1357</v>
      </c>
      <c r="E16318" s="2">
        <v>227</v>
      </c>
      <c r="F16318" t="s">
        <v>12463</v>
      </c>
      <c r="G16318" t="s">
        <v>1858</v>
      </c>
      <c r="H16318" t="s">
        <v>1831</v>
      </c>
      <c r="I16318" t="s">
        <v>23107</v>
      </c>
      <c r="J16318" t="s">
        <v>1646</v>
      </c>
      <c r="K16318" t="s">
        <v>24402</v>
      </c>
      <c r="L16318" s="7">
        <f t="shared" si="510"/>
        <v>44752</v>
      </c>
      <c r="M16318">
        <f t="shared" si="511"/>
        <v>2022</v>
      </c>
    </row>
    <row r="16319" spans="1:13" x14ac:dyDescent="0.25">
      <c r="A16319" s="1">
        <v>2</v>
      </c>
      <c r="B16319" t="s">
        <v>1295</v>
      </c>
      <c r="C16319" t="s">
        <v>1295</v>
      </c>
      <c r="D16319" t="s">
        <v>1358</v>
      </c>
      <c r="E16319" s="2">
        <v>615</v>
      </c>
      <c r="F16319" t="s">
        <v>12464</v>
      </c>
      <c r="G16319" t="s">
        <v>1793</v>
      </c>
      <c r="H16319" t="s">
        <v>1753</v>
      </c>
      <c r="I16319" t="s">
        <v>23108</v>
      </c>
      <c r="J16319" t="s">
        <v>1500</v>
      </c>
      <c r="K16319" t="s">
        <v>25052</v>
      </c>
      <c r="L16319" s="7">
        <f t="shared" si="510"/>
        <v>44752</v>
      </c>
      <c r="M16319">
        <f t="shared" si="511"/>
        <v>2022</v>
      </c>
    </row>
    <row r="16320" spans="1:13" x14ac:dyDescent="0.25">
      <c r="A16320" s="1">
        <v>3</v>
      </c>
      <c r="B16320" t="s">
        <v>1295</v>
      </c>
      <c r="C16320" t="s">
        <v>1295</v>
      </c>
      <c r="D16320" t="s">
        <v>1359</v>
      </c>
      <c r="E16320" s="2">
        <v>356</v>
      </c>
      <c r="F16320" t="s">
        <v>2939</v>
      </c>
      <c r="G16320" t="s">
        <v>1844</v>
      </c>
      <c r="H16320" t="s">
        <v>1847</v>
      </c>
      <c r="I16320" t="s">
        <v>23109</v>
      </c>
      <c r="J16320" t="s">
        <v>1581</v>
      </c>
      <c r="K16320" t="s">
        <v>24061</v>
      </c>
      <c r="L16320" s="7">
        <f t="shared" si="510"/>
        <v>44752</v>
      </c>
      <c r="M16320">
        <f t="shared" si="511"/>
        <v>2022</v>
      </c>
    </row>
    <row r="16321" spans="1:13" x14ac:dyDescent="0.25">
      <c r="A16321" s="1">
        <v>4</v>
      </c>
      <c r="B16321" t="s">
        <v>1295</v>
      </c>
      <c r="C16321" t="s">
        <v>1295</v>
      </c>
      <c r="D16321" t="s">
        <v>1360</v>
      </c>
      <c r="E16321" s="2">
        <v>517</v>
      </c>
      <c r="F16321" t="s">
        <v>12465</v>
      </c>
      <c r="G16321" t="s">
        <v>1707</v>
      </c>
      <c r="H16321" t="s">
        <v>1781</v>
      </c>
      <c r="I16321" t="s">
        <v>23110</v>
      </c>
      <c r="J16321" t="s">
        <v>1555</v>
      </c>
      <c r="K16321" t="s">
        <v>26582</v>
      </c>
      <c r="L16321" s="7">
        <f t="shared" si="510"/>
        <v>44752</v>
      </c>
      <c r="M16321">
        <f t="shared" si="511"/>
        <v>2022</v>
      </c>
    </row>
    <row r="16322" spans="1:13" x14ac:dyDescent="0.25">
      <c r="A16322" s="1">
        <v>5</v>
      </c>
      <c r="B16322" t="s">
        <v>1295</v>
      </c>
      <c r="C16322" t="s">
        <v>1295</v>
      </c>
      <c r="D16322" t="s">
        <v>1361</v>
      </c>
      <c r="E16322" s="2">
        <v>510</v>
      </c>
      <c r="F16322" t="s">
        <v>12466</v>
      </c>
      <c r="G16322" t="s">
        <v>1689</v>
      </c>
      <c r="H16322" t="s">
        <v>1706</v>
      </c>
      <c r="I16322" t="s">
        <v>17436</v>
      </c>
      <c r="J16322" t="s">
        <v>23744</v>
      </c>
      <c r="K16322" t="s">
        <v>24985</v>
      </c>
      <c r="L16322" s="7">
        <f t="shared" si="510"/>
        <v>44752</v>
      </c>
      <c r="M16322">
        <f t="shared" si="511"/>
        <v>2022</v>
      </c>
    </row>
    <row r="16323" spans="1:13" x14ac:dyDescent="0.25">
      <c r="A16323" s="1">
        <v>6</v>
      </c>
      <c r="B16323" t="s">
        <v>1295</v>
      </c>
      <c r="C16323" t="s">
        <v>1295</v>
      </c>
      <c r="D16323" t="s">
        <v>1362</v>
      </c>
      <c r="E16323" s="2">
        <v>976</v>
      </c>
      <c r="F16323" t="s">
        <v>12467</v>
      </c>
      <c r="G16323" t="s">
        <v>1781</v>
      </c>
      <c r="H16323" t="s">
        <v>1780</v>
      </c>
      <c r="I16323" t="s">
        <v>23111</v>
      </c>
      <c r="J16323" t="s">
        <v>1578</v>
      </c>
      <c r="K16323" t="s">
        <v>24120</v>
      </c>
      <c r="L16323" s="7">
        <f t="shared" si="510"/>
        <v>44752</v>
      </c>
      <c r="M16323">
        <f t="shared" si="511"/>
        <v>2022</v>
      </c>
    </row>
    <row r="16324" spans="1:13" x14ac:dyDescent="0.25">
      <c r="A16324" s="1">
        <v>7</v>
      </c>
      <c r="B16324" t="s">
        <v>1295</v>
      </c>
      <c r="C16324" t="s">
        <v>1295</v>
      </c>
      <c r="D16324" t="s">
        <v>1363</v>
      </c>
      <c r="E16324" s="2">
        <v>86</v>
      </c>
      <c r="F16324" t="s">
        <v>12468</v>
      </c>
      <c r="G16324" t="s">
        <v>1825</v>
      </c>
      <c r="H16324" t="s">
        <v>1859</v>
      </c>
      <c r="I16324" t="s">
        <v>23112</v>
      </c>
      <c r="J16324" t="s">
        <v>1717</v>
      </c>
      <c r="K16324" t="s">
        <v>26583</v>
      </c>
      <c r="L16324" s="7">
        <f t="shared" si="510"/>
        <v>44752</v>
      </c>
      <c r="M16324">
        <f t="shared" si="511"/>
        <v>2022</v>
      </c>
    </row>
    <row r="16325" spans="1:13" x14ac:dyDescent="0.25">
      <c r="A16325" s="1">
        <v>8</v>
      </c>
      <c r="B16325" t="s">
        <v>1295</v>
      </c>
      <c r="C16325" t="s">
        <v>1295</v>
      </c>
      <c r="D16325" t="s">
        <v>1364</v>
      </c>
      <c r="E16325" s="2">
        <v>0</v>
      </c>
      <c r="F16325" t="s">
        <v>1868</v>
      </c>
      <c r="G16325" t="s">
        <v>1369</v>
      </c>
      <c r="H16325" t="s">
        <v>1369</v>
      </c>
      <c r="I16325" t="s">
        <v>1868</v>
      </c>
      <c r="J16325" t="s">
        <v>23743</v>
      </c>
      <c r="K16325" t="s">
        <v>23832</v>
      </c>
      <c r="L16325" s="7">
        <f t="shared" si="510"/>
        <v>44752</v>
      </c>
      <c r="M16325">
        <f t="shared" si="511"/>
        <v>2022</v>
      </c>
    </row>
    <row r="16326" spans="1:13" x14ac:dyDescent="0.25">
      <c r="A16326" s="1">
        <v>9</v>
      </c>
      <c r="B16326" t="s">
        <v>1295</v>
      </c>
      <c r="C16326" t="s">
        <v>1295</v>
      </c>
      <c r="D16326" t="s">
        <v>1365</v>
      </c>
      <c r="E16326" s="2">
        <v>42</v>
      </c>
      <c r="F16326" t="s">
        <v>12469</v>
      </c>
      <c r="G16326" t="s">
        <v>1795</v>
      </c>
      <c r="H16326" t="s">
        <v>1842</v>
      </c>
      <c r="I16326" t="s">
        <v>23113</v>
      </c>
      <c r="J16326" t="s">
        <v>1516</v>
      </c>
      <c r="K16326" t="s">
        <v>24635</v>
      </c>
      <c r="L16326" s="7">
        <f t="shared" si="510"/>
        <v>44752</v>
      </c>
      <c r="M16326">
        <f t="shared" si="511"/>
        <v>2022</v>
      </c>
    </row>
    <row r="16327" spans="1:13" x14ac:dyDescent="0.25">
      <c r="A16327" s="1">
        <v>10</v>
      </c>
      <c r="B16327" t="s">
        <v>1295</v>
      </c>
      <c r="C16327" t="s">
        <v>1295</v>
      </c>
      <c r="D16327" t="s">
        <v>1366</v>
      </c>
      <c r="E16327" s="2">
        <v>0</v>
      </c>
      <c r="F16327" t="s">
        <v>12470</v>
      </c>
      <c r="G16327" t="s">
        <v>1764</v>
      </c>
      <c r="H16327" t="s">
        <v>1540</v>
      </c>
      <c r="I16327" t="s">
        <v>23114</v>
      </c>
      <c r="J16327" t="s">
        <v>1472</v>
      </c>
      <c r="K16327" t="s">
        <v>23832</v>
      </c>
      <c r="L16327" s="7">
        <f t="shared" si="510"/>
        <v>44752</v>
      </c>
      <c r="M16327">
        <f t="shared" si="511"/>
        <v>2022</v>
      </c>
    </row>
    <row r="16328" spans="1:13" x14ac:dyDescent="0.25">
      <c r="A16328" s="1">
        <v>11</v>
      </c>
      <c r="B16328" t="s">
        <v>1295</v>
      </c>
      <c r="C16328" t="s">
        <v>1295</v>
      </c>
      <c r="D16328" t="s">
        <v>1367</v>
      </c>
      <c r="E16328" s="2">
        <v>603</v>
      </c>
      <c r="F16328" t="s">
        <v>12471</v>
      </c>
      <c r="G16328" t="s">
        <v>1671</v>
      </c>
      <c r="H16328" t="s">
        <v>1764</v>
      </c>
      <c r="I16328" t="s">
        <v>23115</v>
      </c>
      <c r="J16328" t="s">
        <v>1659</v>
      </c>
      <c r="K16328" t="s">
        <v>24080</v>
      </c>
      <c r="L16328" s="7">
        <f t="shared" si="510"/>
        <v>44752</v>
      </c>
      <c r="M16328">
        <f t="shared" si="511"/>
        <v>2022</v>
      </c>
    </row>
    <row r="16329" spans="1:13" x14ac:dyDescent="0.25">
      <c r="A16329" s="1">
        <v>12</v>
      </c>
      <c r="B16329" t="s">
        <v>1295</v>
      </c>
      <c r="C16329" t="s">
        <v>1295</v>
      </c>
      <c r="D16329" t="s">
        <v>1368</v>
      </c>
      <c r="E16329" s="2">
        <v>247</v>
      </c>
      <c r="F16329" t="s">
        <v>12472</v>
      </c>
      <c r="G16329" t="s">
        <v>1774</v>
      </c>
      <c r="H16329" t="s">
        <v>1807</v>
      </c>
      <c r="I16329" t="s">
        <v>23116</v>
      </c>
      <c r="J16329" t="s">
        <v>1585</v>
      </c>
      <c r="K16329" t="s">
        <v>24174</v>
      </c>
      <c r="L16329" s="7">
        <f t="shared" si="510"/>
        <v>44752</v>
      </c>
      <c r="M16329">
        <f t="shared" si="511"/>
        <v>2022</v>
      </c>
    </row>
    <row r="16330" spans="1:13" x14ac:dyDescent="0.25">
      <c r="A16330" s="1">
        <v>0</v>
      </c>
      <c r="B16330" t="s">
        <v>1296</v>
      </c>
      <c r="C16330" t="s">
        <v>1296</v>
      </c>
      <c r="D16330" t="s">
        <v>1356</v>
      </c>
      <c r="E16330" s="2">
        <v>295</v>
      </c>
      <c r="F16330" t="s">
        <v>12473</v>
      </c>
      <c r="G16330" t="s">
        <v>1844</v>
      </c>
      <c r="H16330" t="s">
        <v>1798</v>
      </c>
      <c r="I16330" t="s">
        <v>23117</v>
      </c>
      <c r="J16330" t="s">
        <v>1676</v>
      </c>
      <c r="K16330" t="s">
        <v>24747</v>
      </c>
      <c r="L16330" s="7">
        <f t="shared" si="510"/>
        <v>44753</v>
      </c>
      <c r="M16330">
        <f t="shared" si="511"/>
        <v>2022</v>
      </c>
    </row>
    <row r="16331" spans="1:13" x14ac:dyDescent="0.25">
      <c r="A16331" s="1">
        <v>1</v>
      </c>
      <c r="B16331" t="s">
        <v>1296</v>
      </c>
      <c r="C16331" t="s">
        <v>1296</v>
      </c>
      <c r="D16331" t="s">
        <v>1357</v>
      </c>
      <c r="E16331" s="2">
        <v>184</v>
      </c>
      <c r="F16331" t="s">
        <v>12474</v>
      </c>
      <c r="G16331" t="s">
        <v>1784</v>
      </c>
      <c r="H16331" t="s">
        <v>1836</v>
      </c>
      <c r="I16331" t="s">
        <v>23118</v>
      </c>
      <c r="J16331" t="s">
        <v>1567</v>
      </c>
      <c r="K16331" t="s">
        <v>24693</v>
      </c>
      <c r="L16331" s="7">
        <f t="shared" si="510"/>
        <v>44753</v>
      </c>
      <c r="M16331">
        <f t="shared" si="511"/>
        <v>2022</v>
      </c>
    </row>
    <row r="16332" spans="1:13" x14ac:dyDescent="0.25">
      <c r="A16332" s="1">
        <v>2</v>
      </c>
      <c r="B16332" t="s">
        <v>1296</v>
      </c>
      <c r="C16332" t="s">
        <v>1296</v>
      </c>
      <c r="D16332" t="s">
        <v>1358</v>
      </c>
      <c r="E16332" s="2">
        <v>436</v>
      </c>
      <c r="F16332" t="s">
        <v>12475</v>
      </c>
      <c r="G16332" t="s">
        <v>1788</v>
      </c>
      <c r="H16332" t="s">
        <v>1794</v>
      </c>
      <c r="I16332" t="s">
        <v>20556</v>
      </c>
      <c r="J16332" t="s">
        <v>23777</v>
      </c>
      <c r="K16332" t="s">
        <v>25411</v>
      </c>
      <c r="L16332" s="7">
        <f t="shared" si="510"/>
        <v>44753</v>
      </c>
      <c r="M16332">
        <f t="shared" si="511"/>
        <v>2022</v>
      </c>
    </row>
    <row r="16333" spans="1:13" x14ac:dyDescent="0.25">
      <c r="A16333" s="1">
        <v>3</v>
      </c>
      <c r="B16333" t="s">
        <v>1296</v>
      </c>
      <c r="C16333" t="s">
        <v>1296</v>
      </c>
      <c r="D16333" t="s">
        <v>1359</v>
      </c>
      <c r="E16333" s="2">
        <v>268</v>
      </c>
      <c r="F16333" t="s">
        <v>12476</v>
      </c>
      <c r="G16333" t="s">
        <v>1849</v>
      </c>
      <c r="H16333" t="s">
        <v>1843</v>
      </c>
      <c r="I16333" t="s">
        <v>19126</v>
      </c>
      <c r="J16333" t="s">
        <v>1518</v>
      </c>
      <c r="K16333" t="s">
        <v>23939</v>
      </c>
      <c r="L16333" s="7">
        <f t="shared" si="510"/>
        <v>44753</v>
      </c>
      <c r="M16333">
        <f t="shared" si="511"/>
        <v>2022</v>
      </c>
    </row>
    <row r="16334" spans="1:13" x14ac:dyDescent="0.25">
      <c r="A16334" s="1">
        <v>4</v>
      </c>
      <c r="B16334" t="s">
        <v>1296</v>
      </c>
      <c r="C16334" t="s">
        <v>1296</v>
      </c>
      <c r="D16334" t="s">
        <v>1360</v>
      </c>
      <c r="E16334" s="2">
        <v>309</v>
      </c>
      <c r="F16334" t="s">
        <v>12477</v>
      </c>
      <c r="G16334" t="s">
        <v>1832</v>
      </c>
      <c r="H16334" t="s">
        <v>1848</v>
      </c>
      <c r="I16334" t="s">
        <v>23119</v>
      </c>
      <c r="J16334" t="s">
        <v>1518</v>
      </c>
      <c r="K16334" t="s">
        <v>24275</v>
      </c>
      <c r="L16334" s="7">
        <f t="shared" si="510"/>
        <v>44753</v>
      </c>
      <c r="M16334">
        <f t="shared" si="511"/>
        <v>2022</v>
      </c>
    </row>
    <row r="16335" spans="1:13" x14ac:dyDescent="0.25">
      <c r="A16335" s="1">
        <v>5</v>
      </c>
      <c r="B16335" t="s">
        <v>1296</v>
      </c>
      <c r="C16335" t="s">
        <v>1296</v>
      </c>
      <c r="D16335" t="s">
        <v>1361</v>
      </c>
      <c r="E16335" s="2">
        <v>401</v>
      </c>
      <c r="F16335" t="s">
        <v>12478</v>
      </c>
      <c r="G16335" t="s">
        <v>1851</v>
      </c>
      <c r="H16335" t="s">
        <v>1776</v>
      </c>
      <c r="I16335" t="s">
        <v>23120</v>
      </c>
      <c r="J16335" t="s">
        <v>1565</v>
      </c>
      <c r="K16335" t="s">
        <v>24639</v>
      </c>
      <c r="L16335" s="7">
        <f t="shared" si="510"/>
        <v>44753</v>
      </c>
      <c r="M16335">
        <f t="shared" si="511"/>
        <v>2022</v>
      </c>
    </row>
    <row r="16336" spans="1:13" x14ac:dyDescent="0.25">
      <c r="A16336" s="1">
        <v>6</v>
      </c>
      <c r="B16336" t="s">
        <v>1296</v>
      </c>
      <c r="C16336" t="s">
        <v>1296</v>
      </c>
      <c r="D16336" t="s">
        <v>1362</v>
      </c>
      <c r="E16336" s="2">
        <v>559</v>
      </c>
      <c r="F16336" t="s">
        <v>12479</v>
      </c>
      <c r="G16336" t="s">
        <v>1689</v>
      </c>
      <c r="H16336" t="s">
        <v>1695</v>
      </c>
      <c r="I16336" t="s">
        <v>23121</v>
      </c>
      <c r="J16336" t="s">
        <v>1568</v>
      </c>
      <c r="K16336" t="s">
        <v>24933</v>
      </c>
      <c r="L16336" s="7">
        <f t="shared" si="510"/>
        <v>44753</v>
      </c>
      <c r="M16336">
        <f t="shared" si="511"/>
        <v>2022</v>
      </c>
    </row>
    <row r="16337" spans="1:13" x14ac:dyDescent="0.25">
      <c r="A16337" s="1">
        <v>7</v>
      </c>
      <c r="B16337" t="s">
        <v>1296</v>
      </c>
      <c r="C16337" t="s">
        <v>1296</v>
      </c>
      <c r="D16337" t="s">
        <v>1363</v>
      </c>
      <c r="E16337" s="2">
        <v>205</v>
      </c>
      <c r="F16337" t="s">
        <v>12480</v>
      </c>
      <c r="G16337" t="s">
        <v>1843</v>
      </c>
      <c r="H16337" t="s">
        <v>1853</v>
      </c>
      <c r="I16337" t="s">
        <v>23122</v>
      </c>
      <c r="J16337" t="s">
        <v>1411</v>
      </c>
      <c r="K16337" t="s">
        <v>25864</v>
      </c>
      <c r="L16337" s="7">
        <f t="shared" si="510"/>
        <v>44753</v>
      </c>
      <c r="M16337">
        <f t="shared" si="511"/>
        <v>2022</v>
      </c>
    </row>
    <row r="16338" spans="1:13" x14ac:dyDescent="0.25">
      <c r="A16338" s="1">
        <v>8</v>
      </c>
      <c r="B16338" t="s">
        <v>1296</v>
      </c>
      <c r="C16338" t="s">
        <v>1296</v>
      </c>
      <c r="D16338" t="s">
        <v>1364</v>
      </c>
      <c r="E16338" s="2">
        <v>411</v>
      </c>
      <c r="F16338" t="s">
        <v>12481</v>
      </c>
      <c r="G16338" t="s">
        <v>1842</v>
      </c>
      <c r="H16338" t="s">
        <v>1807</v>
      </c>
      <c r="I16338" t="s">
        <v>4426</v>
      </c>
      <c r="J16338" t="s">
        <v>1635</v>
      </c>
      <c r="K16338" t="s">
        <v>24722</v>
      </c>
      <c r="L16338" s="7">
        <f t="shared" si="510"/>
        <v>44753</v>
      </c>
      <c r="M16338">
        <f t="shared" si="511"/>
        <v>2022</v>
      </c>
    </row>
    <row r="16339" spans="1:13" x14ac:dyDescent="0.25">
      <c r="A16339" s="1">
        <v>9</v>
      </c>
      <c r="B16339" t="s">
        <v>1296</v>
      </c>
      <c r="C16339" t="s">
        <v>1296</v>
      </c>
      <c r="D16339" t="s">
        <v>1365</v>
      </c>
      <c r="E16339" s="2">
        <v>92</v>
      </c>
      <c r="F16339" t="s">
        <v>12482</v>
      </c>
      <c r="G16339" t="s">
        <v>1774</v>
      </c>
      <c r="H16339" t="s">
        <v>1836</v>
      </c>
      <c r="I16339" t="s">
        <v>23123</v>
      </c>
      <c r="J16339" t="s">
        <v>1468</v>
      </c>
      <c r="K16339" t="s">
        <v>25031</v>
      </c>
      <c r="L16339" s="7">
        <f t="shared" si="510"/>
        <v>44753</v>
      </c>
      <c r="M16339">
        <f t="shared" si="511"/>
        <v>2022</v>
      </c>
    </row>
    <row r="16340" spans="1:13" x14ac:dyDescent="0.25">
      <c r="A16340" s="1">
        <v>10</v>
      </c>
      <c r="B16340" t="s">
        <v>1296</v>
      </c>
      <c r="C16340" t="s">
        <v>1296</v>
      </c>
      <c r="D16340" t="s">
        <v>1366</v>
      </c>
      <c r="E16340" s="2">
        <v>0</v>
      </c>
      <c r="F16340" t="s">
        <v>12483</v>
      </c>
      <c r="G16340" t="s">
        <v>1732</v>
      </c>
      <c r="H16340" t="s">
        <v>1442</v>
      </c>
      <c r="I16340" t="s">
        <v>23124</v>
      </c>
      <c r="J16340" t="s">
        <v>1602</v>
      </c>
      <c r="K16340" t="s">
        <v>23832</v>
      </c>
      <c r="L16340" s="7">
        <f t="shared" si="510"/>
        <v>44753</v>
      </c>
      <c r="M16340">
        <f t="shared" si="511"/>
        <v>2022</v>
      </c>
    </row>
    <row r="16341" spans="1:13" x14ac:dyDescent="0.25">
      <c r="A16341" s="1">
        <v>11</v>
      </c>
      <c r="B16341" t="s">
        <v>1296</v>
      </c>
      <c r="C16341" t="s">
        <v>1296</v>
      </c>
      <c r="D16341" t="s">
        <v>1367</v>
      </c>
      <c r="E16341" s="2">
        <v>484</v>
      </c>
      <c r="F16341" t="s">
        <v>12484</v>
      </c>
      <c r="G16341" t="s">
        <v>1776</v>
      </c>
      <c r="H16341" t="s">
        <v>1716</v>
      </c>
      <c r="I16341" t="s">
        <v>23125</v>
      </c>
      <c r="J16341" t="s">
        <v>1585</v>
      </c>
      <c r="K16341" t="s">
        <v>24402</v>
      </c>
      <c r="L16341" s="7">
        <f t="shared" si="510"/>
        <v>44753</v>
      </c>
      <c r="M16341">
        <f t="shared" si="511"/>
        <v>2022</v>
      </c>
    </row>
    <row r="16342" spans="1:13" x14ac:dyDescent="0.25">
      <c r="A16342" s="1">
        <v>12</v>
      </c>
      <c r="B16342" t="s">
        <v>1296</v>
      </c>
      <c r="C16342" t="s">
        <v>1296</v>
      </c>
      <c r="D16342" t="s">
        <v>1368</v>
      </c>
      <c r="E16342" s="2">
        <v>153</v>
      </c>
      <c r="F16342" t="s">
        <v>12485</v>
      </c>
      <c r="G16342" t="s">
        <v>1842</v>
      </c>
      <c r="H16342" t="s">
        <v>1774</v>
      </c>
      <c r="I16342" t="s">
        <v>14901</v>
      </c>
      <c r="J16342" t="s">
        <v>1589</v>
      </c>
      <c r="K16342" t="s">
        <v>24703</v>
      </c>
      <c r="L16342" s="7">
        <f t="shared" si="510"/>
        <v>44753</v>
      </c>
      <c r="M16342">
        <f t="shared" si="511"/>
        <v>2022</v>
      </c>
    </row>
    <row r="16343" spans="1:13" x14ac:dyDescent="0.25">
      <c r="A16343" s="1">
        <v>0</v>
      </c>
      <c r="B16343" t="s">
        <v>1297</v>
      </c>
      <c r="C16343" t="s">
        <v>1297</v>
      </c>
      <c r="D16343" t="s">
        <v>1356</v>
      </c>
      <c r="E16343" s="2">
        <v>298</v>
      </c>
      <c r="F16343" t="s">
        <v>12486</v>
      </c>
      <c r="G16343" t="s">
        <v>1854</v>
      </c>
      <c r="H16343" t="s">
        <v>1855</v>
      </c>
      <c r="I16343" t="s">
        <v>23126</v>
      </c>
      <c r="J16343" t="s">
        <v>1565</v>
      </c>
      <c r="K16343" t="s">
        <v>25066</v>
      </c>
      <c r="L16343" s="7">
        <f t="shared" si="510"/>
        <v>44754</v>
      </c>
      <c r="M16343">
        <f t="shared" si="511"/>
        <v>2022</v>
      </c>
    </row>
    <row r="16344" spans="1:13" x14ac:dyDescent="0.25">
      <c r="A16344" s="1">
        <v>1</v>
      </c>
      <c r="B16344" t="s">
        <v>1297</v>
      </c>
      <c r="C16344" t="s">
        <v>1297</v>
      </c>
      <c r="D16344" t="s">
        <v>1357</v>
      </c>
      <c r="E16344" s="2">
        <v>169</v>
      </c>
      <c r="F16344" t="s">
        <v>12487</v>
      </c>
      <c r="G16344" t="s">
        <v>1807</v>
      </c>
      <c r="H16344" t="s">
        <v>1784</v>
      </c>
      <c r="I16344" t="s">
        <v>23127</v>
      </c>
      <c r="J16344" t="s">
        <v>23756</v>
      </c>
      <c r="K16344" t="s">
        <v>24293</v>
      </c>
      <c r="L16344" s="7">
        <f t="shared" si="510"/>
        <v>44754</v>
      </c>
      <c r="M16344">
        <f t="shared" si="511"/>
        <v>2022</v>
      </c>
    </row>
    <row r="16345" spans="1:13" x14ac:dyDescent="0.25">
      <c r="A16345" s="1">
        <v>2</v>
      </c>
      <c r="B16345" t="s">
        <v>1297</v>
      </c>
      <c r="C16345" t="s">
        <v>1297</v>
      </c>
      <c r="D16345" t="s">
        <v>1358</v>
      </c>
      <c r="E16345" s="2">
        <v>419</v>
      </c>
      <c r="F16345" t="s">
        <v>12488</v>
      </c>
      <c r="G16345" t="s">
        <v>1855</v>
      </c>
      <c r="H16345" t="s">
        <v>13164</v>
      </c>
      <c r="I16345" t="s">
        <v>23128</v>
      </c>
      <c r="J16345" t="s">
        <v>1662</v>
      </c>
      <c r="K16345" t="s">
        <v>24037</v>
      </c>
      <c r="L16345" s="7">
        <f t="shared" si="510"/>
        <v>44754</v>
      </c>
      <c r="M16345">
        <f t="shared" si="511"/>
        <v>2022</v>
      </c>
    </row>
    <row r="16346" spans="1:13" x14ac:dyDescent="0.25">
      <c r="A16346" s="1">
        <v>3</v>
      </c>
      <c r="B16346" t="s">
        <v>1297</v>
      </c>
      <c r="C16346" t="s">
        <v>1297</v>
      </c>
      <c r="D16346" t="s">
        <v>1359</v>
      </c>
      <c r="E16346" s="2">
        <v>344</v>
      </c>
      <c r="F16346" t="s">
        <v>12489</v>
      </c>
      <c r="G16346" t="s">
        <v>1849</v>
      </c>
      <c r="H16346" t="s">
        <v>1867</v>
      </c>
      <c r="I16346" t="s">
        <v>23129</v>
      </c>
      <c r="J16346" t="s">
        <v>1717</v>
      </c>
      <c r="K16346" t="s">
        <v>24765</v>
      </c>
      <c r="L16346" s="7">
        <f t="shared" si="510"/>
        <v>44754</v>
      </c>
      <c r="M16346">
        <f t="shared" si="511"/>
        <v>2022</v>
      </c>
    </row>
    <row r="16347" spans="1:13" x14ac:dyDescent="0.25">
      <c r="A16347" s="1">
        <v>4</v>
      </c>
      <c r="B16347" t="s">
        <v>1297</v>
      </c>
      <c r="C16347" t="s">
        <v>1297</v>
      </c>
      <c r="D16347" t="s">
        <v>1360</v>
      </c>
      <c r="E16347" s="2">
        <v>370</v>
      </c>
      <c r="F16347" t="s">
        <v>12490</v>
      </c>
      <c r="G16347" t="s">
        <v>1830</v>
      </c>
      <c r="H16347" t="s">
        <v>1788</v>
      </c>
      <c r="I16347" t="s">
        <v>23130</v>
      </c>
      <c r="J16347" t="s">
        <v>1390</v>
      </c>
      <c r="K16347" t="s">
        <v>24091</v>
      </c>
      <c r="L16347" s="7">
        <f t="shared" si="510"/>
        <v>44754</v>
      </c>
      <c r="M16347">
        <f t="shared" si="511"/>
        <v>2022</v>
      </c>
    </row>
    <row r="16348" spans="1:13" x14ac:dyDescent="0.25">
      <c r="A16348" s="1">
        <v>5</v>
      </c>
      <c r="B16348" t="s">
        <v>1297</v>
      </c>
      <c r="C16348" t="s">
        <v>1297</v>
      </c>
      <c r="D16348" t="s">
        <v>1361</v>
      </c>
      <c r="E16348" s="2">
        <v>268</v>
      </c>
      <c r="F16348" t="s">
        <v>12491</v>
      </c>
      <c r="G16348" t="s">
        <v>1828</v>
      </c>
      <c r="H16348" t="s">
        <v>1852</v>
      </c>
      <c r="I16348" t="s">
        <v>14569</v>
      </c>
      <c r="J16348" t="s">
        <v>1500</v>
      </c>
      <c r="K16348" t="s">
        <v>25129</v>
      </c>
      <c r="L16348" s="7">
        <f t="shared" si="510"/>
        <v>44754</v>
      </c>
      <c r="M16348">
        <f t="shared" si="511"/>
        <v>2022</v>
      </c>
    </row>
    <row r="16349" spans="1:13" x14ac:dyDescent="0.25">
      <c r="A16349" s="1">
        <v>6</v>
      </c>
      <c r="B16349" t="s">
        <v>1297</v>
      </c>
      <c r="C16349" t="s">
        <v>1297</v>
      </c>
      <c r="D16349" t="s">
        <v>1362</v>
      </c>
      <c r="E16349" s="2">
        <v>444</v>
      </c>
      <c r="F16349" t="s">
        <v>12492</v>
      </c>
      <c r="G16349" t="s">
        <v>1696</v>
      </c>
      <c r="H16349" t="s">
        <v>1853</v>
      </c>
      <c r="I16349" t="s">
        <v>23131</v>
      </c>
      <c r="J16349" t="s">
        <v>23759</v>
      </c>
      <c r="K16349" t="s">
        <v>24534</v>
      </c>
      <c r="L16349" s="7">
        <f t="shared" si="510"/>
        <v>44754</v>
      </c>
      <c r="M16349">
        <f t="shared" si="511"/>
        <v>2022</v>
      </c>
    </row>
    <row r="16350" spans="1:13" x14ac:dyDescent="0.25">
      <c r="A16350" s="1">
        <v>7</v>
      </c>
      <c r="B16350" t="s">
        <v>1297</v>
      </c>
      <c r="C16350" t="s">
        <v>1297</v>
      </c>
      <c r="D16350" t="s">
        <v>1363</v>
      </c>
      <c r="E16350" s="2">
        <v>201</v>
      </c>
      <c r="F16350" t="s">
        <v>12493</v>
      </c>
      <c r="G16350" t="s">
        <v>1847</v>
      </c>
      <c r="H16350" t="s">
        <v>1831</v>
      </c>
      <c r="I16350" t="s">
        <v>23132</v>
      </c>
      <c r="J16350" t="s">
        <v>1590</v>
      </c>
      <c r="K16350" t="s">
        <v>25040</v>
      </c>
      <c r="L16350" s="7">
        <f t="shared" si="510"/>
        <v>44754</v>
      </c>
      <c r="M16350">
        <f t="shared" si="511"/>
        <v>2022</v>
      </c>
    </row>
    <row r="16351" spans="1:13" x14ac:dyDescent="0.25">
      <c r="A16351" s="1">
        <v>8</v>
      </c>
      <c r="B16351" t="s">
        <v>1297</v>
      </c>
      <c r="C16351" t="s">
        <v>1297</v>
      </c>
      <c r="D16351" t="s">
        <v>1364</v>
      </c>
      <c r="E16351" s="2">
        <v>367</v>
      </c>
      <c r="F16351" t="s">
        <v>12494</v>
      </c>
      <c r="G16351" t="s">
        <v>1807</v>
      </c>
      <c r="H16351" t="s">
        <v>1854</v>
      </c>
      <c r="I16351" t="s">
        <v>23133</v>
      </c>
      <c r="J16351" t="s">
        <v>1518</v>
      </c>
      <c r="K16351" t="s">
        <v>26601</v>
      </c>
      <c r="L16351" s="7">
        <f t="shared" si="510"/>
        <v>44754</v>
      </c>
      <c r="M16351">
        <f t="shared" si="511"/>
        <v>2022</v>
      </c>
    </row>
    <row r="16352" spans="1:13" x14ac:dyDescent="0.25">
      <c r="A16352" s="1">
        <v>9</v>
      </c>
      <c r="B16352" t="s">
        <v>1297</v>
      </c>
      <c r="C16352" t="s">
        <v>1297</v>
      </c>
      <c r="D16352" t="s">
        <v>1365</v>
      </c>
      <c r="E16352" s="2">
        <v>60</v>
      </c>
      <c r="F16352" t="s">
        <v>12495</v>
      </c>
      <c r="G16352" t="s">
        <v>1841</v>
      </c>
      <c r="H16352" t="s">
        <v>1796</v>
      </c>
      <c r="I16352" t="s">
        <v>23134</v>
      </c>
      <c r="J16352" t="s">
        <v>1676</v>
      </c>
      <c r="K16352" t="s">
        <v>23995</v>
      </c>
      <c r="L16352" s="7">
        <f t="shared" si="510"/>
        <v>44754</v>
      </c>
      <c r="M16352">
        <f t="shared" si="511"/>
        <v>2022</v>
      </c>
    </row>
    <row r="16353" spans="1:13" x14ac:dyDescent="0.25">
      <c r="A16353" s="1">
        <v>10</v>
      </c>
      <c r="B16353" t="s">
        <v>1297</v>
      </c>
      <c r="C16353" t="s">
        <v>1297</v>
      </c>
      <c r="D16353" t="s">
        <v>1366</v>
      </c>
      <c r="E16353" s="2">
        <v>0</v>
      </c>
      <c r="F16353" t="s">
        <v>12496</v>
      </c>
      <c r="G16353" t="s">
        <v>1701</v>
      </c>
      <c r="H16353" t="s">
        <v>1738</v>
      </c>
      <c r="I16353" t="s">
        <v>23135</v>
      </c>
      <c r="J16353" t="s">
        <v>1446</v>
      </c>
      <c r="K16353" t="s">
        <v>23832</v>
      </c>
      <c r="L16353" s="7">
        <f t="shared" si="510"/>
        <v>44754</v>
      </c>
      <c r="M16353">
        <f t="shared" si="511"/>
        <v>2022</v>
      </c>
    </row>
    <row r="16354" spans="1:13" x14ac:dyDescent="0.25">
      <c r="A16354" s="1">
        <v>11</v>
      </c>
      <c r="B16354" t="s">
        <v>1297</v>
      </c>
      <c r="C16354" t="s">
        <v>1297</v>
      </c>
      <c r="D16354" t="s">
        <v>1367</v>
      </c>
      <c r="E16354" s="2">
        <v>503</v>
      </c>
      <c r="F16354" t="s">
        <v>12497</v>
      </c>
      <c r="G16354" t="s">
        <v>1707</v>
      </c>
      <c r="H16354" t="s">
        <v>1773</v>
      </c>
      <c r="I16354" t="s">
        <v>23136</v>
      </c>
      <c r="J16354" t="s">
        <v>1390</v>
      </c>
      <c r="K16354" t="s">
        <v>25451</v>
      </c>
      <c r="L16354" s="7">
        <f t="shared" si="510"/>
        <v>44754</v>
      </c>
      <c r="M16354">
        <f t="shared" si="511"/>
        <v>2022</v>
      </c>
    </row>
    <row r="16355" spans="1:13" x14ac:dyDescent="0.25">
      <c r="A16355" s="1">
        <v>12</v>
      </c>
      <c r="B16355" t="s">
        <v>1297</v>
      </c>
      <c r="C16355" t="s">
        <v>1297</v>
      </c>
      <c r="D16355" t="s">
        <v>1368</v>
      </c>
      <c r="E16355" s="2">
        <v>152</v>
      </c>
      <c r="F16355" t="s">
        <v>12498</v>
      </c>
      <c r="G16355" t="s">
        <v>1833</v>
      </c>
      <c r="H16355" t="s">
        <v>1784</v>
      </c>
      <c r="I16355" t="s">
        <v>23137</v>
      </c>
      <c r="J16355" t="s">
        <v>1578</v>
      </c>
      <c r="K16355" t="s">
        <v>24082</v>
      </c>
      <c r="L16355" s="7">
        <f t="shared" si="510"/>
        <v>44754</v>
      </c>
      <c r="M16355">
        <f t="shared" si="511"/>
        <v>2022</v>
      </c>
    </row>
    <row r="16356" spans="1:13" x14ac:dyDescent="0.25">
      <c r="A16356" s="1">
        <v>0</v>
      </c>
      <c r="B16356" t="s">
        <v>1298</v>
      </c>
      <c r="C16356" t="s">
        <v>1298</v>
      </c>
      <c r="D16356" t="s">
        <v>1356</v>
      </c>
      <c r="E16356" s="2">
        <v>318</v>
      </c>
      <c r="F16356" t="s">
        <v>12499</v>
      </c>
      <c r="G16356" t="s">
        <v>1807</v>
      </c>
      <c r="H16356" t="s">
        <v>1836</v>
      </c>
      <c r="I16356" t="s">
        <v>23138</v>
      </c>
      <c r="J16356" t="s">
        <v>1669</v>
      </c>
      <c r="K16356" t="s">
        <v>23982</v>
      </c>
      <c r="L16356" s="7">
        <f t="shared" si="510"/>
        <v>44755</v>
      </c>
      <c r="M16356">
        <f t="shared" si="511"/>
        <v>2022</v>
      </c>
    </row>
    <row r="16357" spans="1:13" x14ac:dyDescent="0.25">
      <c r="A16357" s="1">
        <v>1</v>
      </c>
      <c r="B16357" t="s">
        <v>1298</v>
      </c>
      <c r="C16357" t="s">
        <v>1298</v>
      </c>
      <c r="D16357" t="s">
        <v>1357</v>
      </c>
      <c r="E16357" s="2">
        <v>286</v>
      </c>
      <c r="F16357" t="s">
        <v>12500</v>
      </c>
      <c r="G16357" t="s">
        <v>1828</v>
      </c>
      <c r="H16357" t="s">
        <v>1798</v>
      </c>
      <c r="I16357" t="s">
        <v>23139</v>
      </c>
      <c r="J16357" t="s">
        <v>1662</v>
      </c>
      <c r="K16357" t="s">
        <v>24847</v>
      </c>
      <c r="L16357" s="7">
        <f t="shared" si="510"/>
        <v>44755</v>
      </c>
      <c r="M16357">
        <f t="shared" si="511"/>
        <v>2022</v>
      </c>
    </row>
    <row r="16358" spans="1:13" x14ac:dyDescent="0.25">
      <c r="A16358" s="1">
        <v>2</v>
      </c>
      <c r="B16358" t="s">
        <v>1298</v>
      </c>
      <c r="C16358" t="s">
        <v>1298</v>
      </c>
      <c r="D16358" t="s">
        <v>1358</v>
      </c>
      <c r="E16358" s="2">
        <v>433</v>
      </c>
      <c r="F16358" t="s">
        <v>12501</v>
      </c>
      <c r="G16358" t="s">
        <v>1798</v>
      </c>
      <c r="H16358" t="s">
        <v>1827</v>
      </c>
      <c r="I16358" t="s">
        <v>19084</v>
      </c>
      <c r="J16358" t="s">
        <v>1458</v>
      </c>
      <c r="K16358" t="s">
        <v>23985</v>
      </c>
      <c r="L16358" s="7">
        <f t="shared" si="510"/>
        <v>44755</v>
      </c>
      <c r="M16358">
        <f t="shared" si="511"/>
        <v>2022</v>
      </c>
    </row>
    <row r="16359" spans="1:13" x14ac:dyDescent="0.25">
      <c r="A16359" s="1">
        <v>3</v>
      </c>
      <c r="B16359" t="s">
        <v>1298</v>
      </c>
      <c r="C16359" t="s">
        <v>1298</v>
      </c>
      <c r="D16359" t="s">
        <v>1359</v>
      </c>
      <c r="E16359" s="2">
        <v>327</v>
      </c>
      <c r="F16359" t="s">
        <v>12502</v>
      </c>
      <c r="G16359" t="s">
        <v>1843</v>
      </c>
      <c r="H16359" t="s">
        <v>1847</v>
      </c>
      <c r="I16359" t="s">
        <v>23140</v>
      </c>
      <c r="J16359" t="s">
        <v>23760</v>
      </c>
      <c r="K16359" t="s">
        <v>23909</v>
      </c>
      <c r="L16359" s="7">
        <f t="shared" si="510"/>
        <v>44755</v>
      </c>
      <c r="M16359">
        <f t="shared" si="511"/>
        <v>2022</v>
      </c>
    </row>
    <row r="16360" spans="1:13" x14ac:dyDescent="0.25">
      <c r="A16360" s="1">
        <v>4</v>
      </c>
      <c r="B16360" t="s">
        <v>1298</v>
      </c>
      <c r="C16360" t="s">
        <v>1298</v>
      </c>
      <c r="D16360" t="s">
        <v>1360</v>
      </c>
      <c r="E16360" s="2">
        <v>368</v>
      </c>
      <c r="F16360" t="s">
        <v>12503</v>
      </c>
      <c r="G16360" t="s">
        <v>1798</v>
      </c>
      <c r="H16360" t="s">
        <v>1696</v>
      </c>
      <c r="I16360" t="s">
        <v>23141</v>
      </c>
      <c r="J16360" t="s">
        <v>1446</v>
      </c>
      <c r="K16360" t="s">
        <v>23901</v>
      </c>
      <c r="L16360" s="7">
        <f t="shared" si="510"/>
        <v>44755</v>
      </c>
      <c r="M16360">
        <f t="shared" si="511"/>
        <v>2022</v>
      </c>
    </row>
    <row r="16361" spans="1:13" x14ac:dyDescent="0.25">
      <c r="A16361" s="1">
        <v>5</v>
      </c>
      <c r="B16361" t="s">
        <v>1298</v>
      </c>
      <c r="C16361" t="s">
        <v>1298</v>
      </c>
      <c r="D16361" t="s">
        <v>1361</v>
      </c>
      <c r="E16361" s="2">
        <v>291</v>
      </c>
      <c r="F16361" t="s">
        <v>12504</v>
      </c>
      <c r="G16361" t="s">
        <v>1830</v>
      </c>
      <c r="H16361" t="s">
        <v>1794</v>
      </c>
      <c r="I16361" t="s">
        <v>23142</v>
      </c>
      <c r="J16361" t="s">
        <v>1603</v>
      </c>
      <c r="K16361" t="s">
        <v>24534</v>
      </c>
      <c r="L16361" s="7">
        <f t="shared" si="510"/>
        <v>44755</v>
      </c>
      <c r="M16361">
        <f t="shared" si="511"/>
        <v>2022</v>
      </c>
    </row>
    <row r="16362" spans="1:13" x14ac:dyDescent="0.25">
      <c r="A16362" s="1">
        <v>6</v>
      </c>
      <c r="B16362" t="s">
        <v>1298</v>
      </c>
      <c r="C16362" t="s">
        <v>1298</v>
      </c>
      <c r="D16362" t="s">
        <v>1362</v>
      </c>
      <c r="E16362" s="2">
        <v>563</v>
      </c>
      <c r="F16362" t="s">
        <v>12505</v>
      </c>
      <c r="G16362" t="s">
        <v>1729</v>
      </c>
      <c r="H16362" t="s">
        <v>1718</v>
      </c>
      <c r="I16362" t="s">
        <v>23143</v>
      </c>
      <c r="J16362" t="s">
        <v>1697</v>
      </c>
      <c r="K16362" t="s">
        <v>25098</v>
      </c>
      <c r="L16362" s="7">
        <f t="shared" si="510"/>
        <v>44755</v>
      </c>
      <c r="M16362">
        <f t="shared" si="511"/>
        <v>2022</v>
      </c>
    </row>
    <row r="16363" spans="1:13" x14ac:dyDescent="0.25">
      <c r="A16363" s="1">
        <v>7</v>
      </c>
      <c r="B16363" t="s">
        <v>1298</v>
      </c>
      <c r="C16363" t="s">
        <v>1298</v>
      </c>
      <c r="D16363" t="s">
        <v>1363</v>
      </c>
      <c r="E16363" s="2">
        <v>194</v>
      </c>
      <c r="F16363" t="s">
        <v>12506</v>
      </c>
      <c r="G16363" t="s">
        <v>1836</v>
      </c>
      <c r="H16363" t="s">
        <v>1847</v>
      </c>
      <c r="I16363" t="s">
        <v>23144</v>
      </c>
      <c r="J16363" t="s">
        <v>1607</v>
      </c>
      <c r="K16363" t="s">
        <v>24813</v>
      </c>
      <c r="L16363" s="7">
        <f t="shared" si="510"/>
        <v>44755</v>
      </c>
      <c r="M16363">
        <f t="shared" si="511"/>
        <v>2022</v>
      </c>
    </row>
    <row r="16364" spans="1:13" x14ac:dyDescent="0.25">
      <c r="A16364" s="1">
        <v>8</v>
      </c>
      <c r="B16364" t="s">
        <v>1298</v>
      </c>
      <c r="C16364" t="s">
        <v>1298</v>
      </c>
      <c r="D16364" t="s">
        <v>1364</v>
      </c>
      <c r="E16364" s="2">
        <v>421</v>
      </c>
      <c r="F16364" t="s">
        <v>12507</v>
      </c>
      <c r="G16364" t="s">
        <v>1774</v>
      </c>
      <c r="H16364" t="s">
        <v>1807</v>
      </c>
      <c r="I16364" t="s">
        <v>23145</v>
      </c>
      <c r="J16364" t="s">
        <v>1585</v>
      </c>
      <c r="K16364" t="s">
        <v>24122</v>
      </c>
      <c r="L16364" s="7">
        <f t="shared" si="510"/>
        <v>44755</v>
      </c>
      <c r="M16364">
        <f t="shared" si="511"/>
        <v>2022</v>
      </c>
    </row>
    <row r="16365" spans="1:13" x14ac:dyDescent="0.25">
      <c r="A16365" s="1">
        <v>9</v>
      </c>
      <c r="B16365" t="s">
        <v>1298</v>
      </c>
      <c r="C16365" t="s">
        <v>1298</v>
      </c>
      <c r="D16365" t="s">
        <v>1365</v>
      </c>
      <c r="E16365" s="2">
        <v>76</v>
      </c>
      <c r="F16365" t="s">
        <v>12508</v>
      </c>
      <c r="G16365" t="s">
        <v>1784</v>
      </c>
      <c r="H16365" t="s">
        <v>1834</v>
      </c>
      <c r="I16365" t="s">
        <v>23146</v>
      </c>
      <c r="J16365" t="s">
        <v>1542</v>
      </c>
      <c r="K16365" t="s">
        <v>25534</v>
      </c>
      <c r="L16365" s="7">
        <f t="shared" si="510"/>
        <v>44755</v>
      </c>
      <c r="M16365">
        <f t="shared" si="511"/>
        <v>2022</v>
      </c>
    </row>
    <row r="16366" spans="1:13" x14ac:dyDescent="0.25">
      <c r="A16366" s="1">
        <v>10</v>
      </c>
      <c r="B16366" t="s">
        <v>1298</v>
      </c>
      <c r="C16366" t="s">
        <v>1298</v>
      </c>
      <c r="D16366" t="s">
        <v>1366</v>
      </c>
      <c r="E16366" s="2">
        <v>0</v>
      </c>
      <c r="F16366" t="s">
        <v>12509</v>
      </c>
      <c r="G16366" t="s">
        <v>1729</v>
      </c>
      <c r="H16366" t="s">
        <v>1476</v>
      </c>
      <c r="I16366" t="s">
        <v>23147</v>
      </c>
      <c r="J16366" t="s">
        <v>1471</v>
      </c>
      <c r="K16366" t="s">
        <v>23832</v>
      </c>
      <c r="L16366" s="7">
        <f t="shared" si="510"/>
        <v>44755</v>
      </c>
      <c r="M16366">
        <f t="shared" si="511"/>
        <v>2022</v>
      </c>
    </row>
    <row r="16367" spans="1:13" x14ac:dyDescent="0.25">
      <c r="A16367" s="1">
        <v>11</v>
      </c>
      <c r="B16367" t="s">
        <v>1298</v>
      </c>
      <c r="C16367" t="s">
        <v>1298</v>
      </c>
      <c r="D16367" t="s">
        <v>1367</v>
      </c>
      <c r="E16367" s="2">
        <v>482</v>
      </c>
      <c r="F16367" t="s">
        <v>12510</v>
      </c>
      <c r="G16367" t="s">
        <v>1671</v>
      </c>
      <c r="H16367" t="s">
        <v>1753</v>
      </c>
      <c r="I16367" t="s">
        <v>23148</v>
      </c>
      <c r="J16367" t="s">
        <v>1559</v>
      </c>
      <c r="K16367" t="s">
        <v>25061</v>
      </c>
      <c r="L16367" s="7">
        <f t="shared" si="510"/>
        <v>44755</v>
      </c>
      <c r="M16367">
        <f t="shared" si="511"/>
        <v>2022</v>
      </c>
    </row>
    <row r="16368" spans="1:13" x14ac:dyDescent="0.25">
      <c r="A16368" s="1">
        <v>12</v>
      </c>
      <c r="B16368" t="s">
        <v>1298</v>
      </c>
      <c r="C16368" t="s">
        <v>1298</v>
      </c>
      <c r="D16368" t="s">
        <v>1368</v>
      </c>
      <c r="E16368" s="2">
        <v>147</v>
      </c>
      <c r="F16368" t="s">
        <v>12511</v>
      </c>
      <c r="G16368" t="s">
        <v>1842</v>
      </c>
      <c r="H16368" t="s">
        <v>1842</v>
      </c>
      <c r="I16368" t="s">
        <v>23149</v>
      </c>
      <c r="J16368" t="s">
        <v>1648</v>
      </c>
      <c r="K16368" t="s">
        <v>24005</v>
      </c>
      <c r="L16368" s="7">
        <f t="shared" ref="L16368:L16431" si="512">DATEVALUE(B16368)</f>
        <v>44755</v>
      </c>
      <c r="M16368">
        <f t="shared" ref="M16368:M16431" si="513">YEAR(L16368)</f>
        <v>2022</v>
      </c>
    </row>
    <row r="16369" spans="1:13" x14ac:dyDescent="0.25">
      <c r="A16369" s="1">
        <v>0</v>
      </c>
      <c r="B16369" t="s">
        <v>1299</v>
      </c>
      <c r="C16369" t="s">
        <v>1299</v>
      </c>
      <c r="D16369" t="s">
        <v>1356</v>
      </c>
      <c r="E16369" s="2">
        <v>403</v>
      </c>
      <c r="F16369" t="s">
        <v>12512</v>
      </c>
      <c r="G16369" t="s">
        <v>1847</v>
      </c>
      <c r="H16369" t="s">
        <v>13163</v>
      </c>
      <c r="I16369" t="s">
        <v>23150</v>
      </c>
      <c r="J16369" t="s">
        <v>1647</v>
      </c>
      <c r="K16369" t="s">
        <v>23896</v>
      </c>
      <c r="L16369" s="7">
        <f t="shared" si="512"/>
        <v>44756</v>
      </c>
      <c r="M16369">
        <f t="shared" si="513"/>
        <v>2022</v>
      </c>
    </row>
    <row r="16370" spans="1:13" x14ac:dyDescent="0.25">
      <c r="A16370" s="1">
        <v>1</v>
      </c>
      <c r="B16370" t="s">
        <v>1299</v>
      </c>
      <c r="C16370" t="s">
        <v>1299</v>
      </c>
      <c r="D16370" t="s">
        <v>1357</v>
      </c>
      <c r="E16370" s="2">
        <v>223</v>
      </c>
      <c r="F16370" t="s">
        <v>11855</v>
      </c>
      <c r="G16370" t="s">
        <v>1849</v>
      </c>
      <c r="H16370" t="s">
        <v>1790</v>
      </c>
      <c r="I16370" t="s">
        <v>23151</v>
      </c>
      <c r="J16370" t="s">
        <v>1581</v>
      </c>
      <c r="K16370" t="s">
        <v>24152</v>
      </c>
      <c r="L16370" s="7">
        <f t="shared" si="512"/>
        <v>44756</v>
      </c>
      <c r="M16370">
        <f t="shared" si="513"/>
        <v>2022</v>
      </c>
    </row>
    <row r="16371" spans="1:13" x14ac:dyDescent="0.25">
      <c r="A16371" s="1">
        <v>2</v>
      </c>
      <c r="B16371" t="s">
        <v>1299</v>
      </c>
      <c r="C16371" t="s">
        <v>1299</v>
      </c>
      <c r="D16371" t="s">
        <v>1358</v>
      </c>
      <c r="E16371" s="2">
        <v>556</v>
      </c>
      <c r="F16371" t="s">
        <v>12513</v>
      </c>
      <c r="G16371" t="s">
        <v>1792</v>
      </c>
      <c r="H16371" t="s">
        <v>1831</v>
      </c>
      <c r="I16371" t="s">
        <v>23152</v>
      </c>
      <c r="J16371" t="s">
        <v>23746</v>
      </c>
      <c r="K16371" t="s">
        <v>24355</v>
      </c>
      <c r="L16371" s="7">
        <f t="shared" si="512"/>
        <v>44756</v>
      </c>
      <c r="M16371">
        <f t="shared" si="513"/>
        <v>2022</v>
      </c>
    </row>
    <row r="16372" spans="1:13" x14ac:dyDescent="0.25">
      <c r="A16372" s="1">
        <v>3</v>
      </c>
      <c r="B16372" t="s">
        <v>1299</v>
      </c>
      <c r="C16372" t="s">
        <v>1299</v>
      </c>
      <c r="D16372" t="s">
        <v>1359</v>
      </c>
      <c r="E16372" s="2">
        <v>317</v>
      </c>
      <c r="F16372" t="s">
        <v>12514</v>
      </c>
      <c r="G16372" t="s">
        <v>1836</v>
      </c>
      <c r="H16372" t="s">
        <v>1849</v>
      </c>
      <c r="I16372" t="s">
        <v>23153</v>
      </c>
      <c r="J16372" t="s">
        <v>1698</v>
      </c>
      <c r="K16372" t="s">
        <v>24493</v>
      </c>
      <c r="L16372" s="7">
        <f t="shared" si="512"/>
        <v>44756</v>
      </c>
      <c r="M16372">
        <f t="shared" si="513"/>
        <v>2022</v>
      </c>
    </row>
    <row r="16373" spans="1:13" x14ac:dyDescent="0.25">
      <c r="A16373" s="1">
        <v>4</v>
      </c>
      <c r="B16373" t="s">
        <v>1299</v>
      </c>
      <c r="C16373" t="s">
        <v>1299</v>
      </c>
      <c r="D16373" t="s">
        <v>1360</v>
      </c>
      <c r="E16373" s="2">
        <v>398</v>
      </c>
      <c r="F16373" t="s">
        <v>11550</v>
      </c>
      <c r="G16373" t="s">
        <v>1799</v>
      </c>
      <c r="H16373" t="s">
        <v>1756</v>
      </c>
      <c r="I16373" t="s">
        <v>23154</v>
      </c>
      <c r="J16373" t="s">
        <v>1518</v>
      </c>
      <c r="K16373" t="s">
        <v>24579</v>
      </c>
      <c r="L16373" s="7">
        <f t="shared" si="512"/>
        <v>44756</v>
      </c>
      <c r="M16373">
        <f t="shared" si="513"/>
        <v>2022</v>
      </c>
    </row>
    <row r="16374" spans="1:13" x14ac:dyDescent="0.25">
      <c r="A16374" s="1">
        <v>5</v>
      </c>
      <c r="B16374" t="s">
        <v>1299</v>
      </c>
      <c r="C16374" t="s">
        <v>1299</v>
      </c>
      <c r="D16374" t="s">
        <v>1361</v>
      </c>
      <c r="E16374" s="2">
        <v>287</v>
      </c>
      <c r="F16374" t="s">
        <v>12515</v>
      </c>
      <c r="G16374" t="s">
        <v>1843</v>
      </c>
      <c r="H16374" t="s">
        <v>1829</v>
      </c>
      <c r="I16374" t="s">
        <v>23155</v>
      </c>
      <c r="J16374" t="s">
        <v>1675</v>
      </c>
      <c r="K16374" t="s">
        <v>23908</v>
      </c>
      <c r="L16374" s="7">
        <f t="shared" si="512"/>
        <v>44756</v>
      </c>
      <c r="M16374">
        <f t="shared" si="513"/>
        <v>2022</v>
      </c>
    </row>
    <row r="16375" spans="1:13" x14ac:dyDescent="0.25">
      <c r="A16375" s="1">
        <v>6</v>
      </c>
      <c r="B16375" t="s">
        <v>1299</v>
      </c>
      <c r="C16375" t="s">
        <v>1299</v>
      </c>
      <c r="D16375" t="s">
        <v>1362</v>
      </c>
      <c r="E16375" s="2">
        <v>623</v>
      </c>
      <c r="F16375" t="s">
        <v>12516</v>
      </c>
      <c r="G16375" t="s">
        <v>1667</v>
      </c>
      <c r="H16375" t="s">
        <v>1733</v>
      </c>
      <c r="I16375" t="s">
        <v>23156</v>
      </c>
      <c r="J16375" t="s">
        <v>23751</v>
      </c>
      <c r="K16375" t="s">
        <v>23969</v>
      </c>
      <c r="L16375" s="7">
        <f t="shared" si="512"/>
        <v>44756</v>
      </c>
      <c r="M16375">
        <f t="shared" si="513"/>
        <v>2022</v>
      </c>
    </row>
    <row r="16376" spans="1:13" x14ac:dyDescent="0.25">
      <c r="A16376" s="1">
        <v>7</v>
      </c>
      <c r="B16376" t="s">
        <v>1299</v>
      </c>
      <c r="C16376" t="s">
        <v>1299</v>
      </c>
      <c r="D16376" t="s">
        <v>1363</v>
      </c>
      <c r="E16376" s="2">
        <v>133</v>
      </c>
      <c r="F16376" t="s">
        <v>12517</v>
      </c>
      <c r="G16376" t="s">
        <v>1859</v>
      </c>
      <c r="H16376" t="s">
        <v>1867</v>
      </c>
      <c r="I16376" t="s">
        <v>23157</v>
      </c>
      <c r="J16376" t="s">
        <v>1468</v>
      </c>
      <c r="K16376" t="s">
        <v>23838</v>
      </c>
      <c r="L16376" s="7">
        <f t="shared" si="512"/>
        <v>44756</v>
      </c>
      <c r="M16376">
        <f t="shared" si="513"/>
        <v>2022</v>
      </c>
    </row>
    <row r="16377" spans="1:13" x14ac:dyDescent="0.25">
      <c r="A16377" s="1">
        <v>8</v>
      </c>
      <c r="B16377" t="s">
        <v>1299</v>
      </c>
      <c r="C16377" t="s">
        <v>1299</v>
      </c>
      <c r="D16377" t="s">
        <v>1364</v>
      </c>
      <c r="E16377" s="2">
        <v>353</v>
      </c>
      <c r="F16377" t="s">
        <v>12518</v>
      </c>
      <c r="G16377" t="s">
        <v>1837</v>
      </c>
      <c r="H16377" t="s">
        <v>1849</v>
      </c>
      <c r="I16377" t="s">
        <v>23158</v>
      </c>
      <c r="J16377" t="s">
        <v>23760</v>
      </c>
      <c r="K16377" t="s">
        <v>24185</v>
      </c>
      <c r="L16377" s="7">
        <f t="shared" si="512"/>
        <v>44756</v>
      </c>
      <c r="M16377">
        <f t="shared" si="513"/>
        <v>2022</v>
      </c>
    </row>
    <row r="16378" spans="1:13" x14ac:dyDescent="0.25">
      <c r="A16378" s="1">
        <v>9</v>
      </c>
      <c r="B16378" t="s">
        <v>1299</v>
      </c>
      <c r="C16378" t="s">
        <v>1299</v>
      </c>
      <c r="D16378" t="s">
        <v>1365</v>
      </c>
      <c r="E16378" s="2">
        <v>92</v>
      </c>
      <c r="F16378" t="s">
        <v>12519</v>
      </c>
      <c r="G16378" t="s">
        <v>1842</v>
      </c>
      <c r="H16378" t="s">
        <v>1840</v>
      </c>
      <c r="I16378" t="s">
        <v>23159</v>
      </c>
      <c r="J16378" t="s">
        <v>23763</v>
      </c>
      <c r="K16378" t="s">
        <v>23969</v>
      </c>
      <c r="L16378" s="7">
        <f t="shared" si="512"/>
        <v>44756</v>
      </c>
      <c r="M16378">
        <f t="shared" si="513"/>
        <v>2022</v>
      </c>
    </row>
    <row r="16379" spans="1:13" x14ac:dyDescent="0.25">
      <c r="A16379" s="1">
        <v>10</v>
      </c>
      <c r="B16379" t="s">
        <v>1299</v>
      </c>
      <c r="C16379" t="s">
        <v>1299</v>
      </c>
      <c r="D16379" t="s">
        <v>1366</v>
      </c>
      <c r="E16379" s="2">
        <v>0</v>
      </c>
      <c r="F16379" t="s">
        <v>12520</v>
      </c>
      <c r="G16379" t="s">
        <v>1721</v>
      </c>
      <c r="H16379" t="s">
        <v>1719</v>
      </c>
      <c r="I16379" t="s">
        <v>23160</v>
      </c>
      <c r="J16379" t="s">
        <v>1530</v>
      </c>
      <c r="K16379" t="s">
        <v>23832</v>
      </c>
      <c r="L16379" s="7">
        <f t="shared" si="512"/>
        <v>44756</v>
      </c>
      <c r="M16379">
        <f t="shared" si="513"/>
        <v>2022</v>
      </c>
    </row>
    <row r="16380" spans="1:13" x14ac:dyDescent="0.25">
      <c r="A16380" s="1">
        <v>11</v>
      </c>
      <c r="B16380" t="s">
        <v>1299</v>
      </c>
      <c r="C16380" t="s">
        <v>1299</v>
      </c>
      <c r="D16380" t="s">
        <v>1367</v>
      </c>
      <c r="E16380" s="2">
        <v>531</v>
      </c>
      <c r="F16380" t="s">
        <v>12521</v>
      </c>
      <c r="G16380" t="s">
        <v>1792</v>
      </c>
      <c r="H16380" t="s">
        <v>1742</v>
      </c>
      <c r="I16380" t="s">
        <v>23161</v>
      </c>
      <c r="J16380" t="s">
        <v>1652</v>
      </c>
      <c r="K16380" t="s">
        <v>23955</v>
      </c>
      <c r="L16380" s="7">
        <f t="shared" si="512"/>
        <v>44756</v>
      </c>
      <c r="M16380">
        <f t="shared" si="513"/>
        <v>2022</v>
      </c>
    </row>
    <row r="16381" spans="1:13" x14ac:dyDescent="0.25">
      <c r="A16381" s="1">
        <v>12</v>
      </c>
      <c r="B16381" t="s">
        <v>1299</v>
      </c>
      <c r="C16381" t="s">
        <v>1299</v>
      </c>
      <c r="D16381" t="s">
        <v>1368</v>
      </c>
      <c r="E16381" s="2">
        <v>150</v>
      </c>
      <c r="F16381" t="s">
        <v>12522</v>
      </c>
      <c r="G16381" t="s">
        <v>1857</v>
      </c>
      <c r="H16381" t="s">
        <v>1856</v>
      </c>
      <c r="I16381" t="s">
        <v>22985</v>
      </c>
      <c r="J16381" t="s">
        <v>1690</v>
      </c>
      <c r="K16381" t="s">
        <v>24794</v>
      </c>
      <c r="L16381" s="7">
        <f t="shared" si="512"/>
        <v>44756</v>
      </c>
      <c r="M16381">
        <f t="shared" si="513"/>
        <v>2022</v>
      </c>
    </row>
    <row r="16382" spans="1:13" x14ac:dyDescent="0.25">
      <c r="A16382" s="1">
        <v>0</v>
      </c>
      <c r="B16382" t="s">
        <v>1300</v>
      </c>
      <c r="C16382" t="s">
        <v>1300</v>
      </c>
      <c r="D16382" t="s">
        <v>1356</v>
      </c>
      <c r="E16382" s="2">
        <v>528</v>
      </c>
      <c r="F16382" t="s">
        <v>12523</v>
      </c>
      <c r="G16382" t="s">
        <v>13164</v>
      </c>
      <c r="H16382" t="s">
        <v>1782</v>
      </c>
      <c r="I16382" t="s">
        <v>23162</v>
      </c>
      <c r="J16382" t="s">
        <v>1390</v>
      </c>
      <c r="K16382" t="s">
        <v>23904</v>
      </c>
      <c r="L16382" s="7">
        <f t="shared" si="512"/>
        <v>44757</v>
      </c>
      <c r="M16382">
        <f t="shared" si="513"/>
        <v>2022</v>
      </c>
    </row>
    <row r="16383" spans="1:13" x14ac:dyDescent="0.25">
      <c r="A16383" s="1">
        <v>1</v>
      </c>
      <c r="B16383" t="s">
        <v>1300</v>
      </c>
      <c r="C16383" t="s">
        <v>1300</v>
      </c>
      <c r="D16383" t="s">
        <v>1357</v>
      </c>
      <c r="E16383" s="2">
        <v>281</v>
      </c>
      <c r="F16383" t="s">
        <v>12524</v>
      </c>
      <c r="G16383" t="s">
        <v>1856</v>
      </c>
      <c r="H16383" t="s">
        <v>1788</v>
      </c>
      <c r="I16383" t="s">
        <v>23163</v>
      </c>
      <c r="J16383" t="s">
        <v>1397</v>
      </c>
      <c r="K16383" t="s">
        <v>24783</v>
      </c>
      <c r="L16383" s="7">
        <f t="shared" si="512"/>
        <v>44757</v>
      </c>
      <c r="M16383">
        <f t="shared" si="513"/>
        <v>2022</v>
      </c>
    </row>
    <row r="16384" spans="1:13" x14ac:dyDescent="0.25">
      <c r="A16384" s="1">
        <v>2</v>
      </c>
      <c r="B16384" t="s">
        <v>1300</v>
      </c>
      <c r="C16384" t="s">
        <v>1300</v>
      </c>
      <c r="D16384" t="s">
        <v>1358</v>
      </c>
      <c r="E16384" s="2">
        <v>546</v>
      </c>
      <c r="F16384" t="s">
        <v>12525</v>
      </c>
      <c r="G16384" t="s">
        <v>1793</v>
      </c>
      <c r="H16384" t="s">
        <v>1831</v>
      </c>
      <c r="I16384" t="s">
        <v>23164</v>
      </c>
      <c r="J16384" t="s">
        <v>23758</v>
      </c>
      <c r="K16384" t="s">
        <v>24369</v>
      </c>
      <c r="L16384" s="7">
        <f t="shared" si="512"/>
        <v>44757</v>
      </c>
      <c r="M16384">
        <f t="shared" si="513"/>
        <v>2022</v>
      </c>
    </row>
    <row r="16385" spans="1:13" x14ac:dyDescent="0.25">
      <c r="A16385" s="1">
        <v>3</v>
      </c>
      <c r="B16385" t="s">
        <v>1300</v>
      </c>
      <c r="C16385" t="s">
        <v>1300</v>
      </c>
      <c r="D16385" t="s">
        <v>1359</v>
      </c>
      <c r="E16385" s="2">
        <v>352</v>
      </c>
      <c r="F16385" t="s">
        <v>12526</v>
      </c>
      <c r="G16385" t="s">
        <v>13163</v>
      </c>
      <c r="H16385" t="s">
        <v>1790</v>
      </c>
      <c r="I16385" t="s">
        <v>23165</v>
      </c>
      <c r="J16385" t="s">
        <v>23775</v>
      </c>
      <c r="K16385" t="s">
        <v>23890</v>
      </c>
      <c r="L16385" s="7">
        <f t="shared" si="512"/>
        <v>44757</v>
      </c>
      <c r="M16385">
        <f t="shared" si="513"/>
        <v>2022</v>
      </c>
    </row>
    <row r="16386" spans="1:13" x14ac:dyDescent="0.25">
      <c r="A16386" s="1">
        <v>4</v>
      </c>
      <c r="B16386" t="s">
        <v>1300</v>
      </c>
      <c r="C16386" t="s">
        <v>1300</v>
      </c>
      <c r="D16386" t="s">
        <v>1360</v>
      </c>
      <c r="E16386" s="2">
        <v>412</v>
      </c>
      <c r="F16386" t="s">
        <v>12527</v>
      </c>
      <c r="G16386" t="s">
        <v>1800</v>
      </c>
      <c r="H16386" t="s">
        <v>1850</v>
      </c>
      <c r="I16386" t="s">
        <v>23166</v>
      </c>
      <c r="J16386" t="s">
        <v>1568</v>
      </c>
      <c r="K16386" t="s">
        <v>26596</v>
      </c>
      <c r="L16386" s="7">
        <f t="shared" si="512"/>
        <v>44757</v>
      </c>
      <c r="M16386">
        <f t="shared" si="513"/>
        <v>2022</v>
      </c>
    </row>
    <row r="16387" spans="1:13" x14ac:dyDescent="0.25">
      <c r="A16387" s="1">
        <v>5</v>
      </c>
      <c r="B16387" t="s">
        <v>1300</v>
      </c>
      <c r="C16387" t="s">
        <v>1300</v>
      </c>
      <c r="D16387" t="s">
        <v>1361</v>
      </c>
      <c r="E16387" s="2">
        <v>430</v>
      </c>
      <c r="F16387" t="s">
        <v>12528</v>
      </c>
      <c r="G16387" t="s">
        <v>1786</v>
      </c>
      <c r="H16387" t="s">
        <v>1827</v>
      </c>
      <c r="I16387" t="s">
        <v>18292</v>
      </c>
      <c r="J16387" t="s">
        <v>23758</v>
      </c>
      <c r="K16387" t="s">
        <v>24579</v>
      </c>
      <c r="L16387" s="7">
        <f t="shared" si="512"/>
        <v>44757</v>
      </c>
      <c r="M16387">
        <f t="shared" si="513"/>
        <v>2022</v>
      </c>
    </row>
    <row r="16388" spans="1:13" x14ac:dyDescent="0.25">
      <c r="A16388" s="1">
        <v>6</v>
      </c>
      <c r="B16388" t="s">
        <v>1300</v>
      </c>
      <c r="C16388" t="s">
        <v>1300</v>
      </c>
      <c r="D16388" t="s">
        <v>1362</v>
      </c>
      <c r="E16388" s="2">
        <v>621</v>
      </c>
      <c r="F16388" t="s">
        <v>12529</v>
      </c>
      <c r="G16388" t="s">
        <v>1700</v>
      </c>
      <c r="H16388" t="s">
        <v>1688</v>
      </c>
      <c r="I16388" t="s">
        <v>23167</v>
      </c>
      <c r="J16388" t="s">
        <v>1780</v>
      </c>
      <c r="K16388" t="s">
        <v>25083</v>
      </c>
      <c r="L16388" s="7">
        <f t="shared" si="512"/>
        <v>44757</v>
      </c>
      <c r="M16388">
        <f t="shared" si="513"/>
        <v>2022</v>
      </c>
    </row>
    <row r="16389" spans="1:13" x14ac:dyDescent="0.25">
      <c r="A16389" s="1">
        <v>7</v>
      </c>
      <c r="B16389" t="s">
        <v>1300</v>
      </c>
      <c r="C16389" t="s">
        <v>1300</v>
      </c>
      <c r="D16389" t="s">
        <v>1363</v>
      </c>
      <c r="E16389" s="2">
        <v>204</v>
      </c>
      <c r="F16389" t="s">
        <v>12530</v>
      </c>
      <c r="G16389" t="s">
        <v>13165</v>
      </c>
      <c r="H16389" t="s">
        <v>1788</v>
      </c>
      <c r="I16389" t="s">
        <v>23168</v>
      </c>
      <c r="J16389" t="s">
        <v>1565</v>
      </c>
      <c r="K16389" t="s">
        <v>25729</v>
      </c>
      <c r="L16389" s="7">
        <f t="shared" si="512"/>
        <v>44757</v>
      </c>
      <c r="M16389">
        <f t="shared" si="513"/>
        <v>2022</v>
      </c>
    </row>
    <row r="16390" spans="1:13" x14ac:dyDescent="0.25">
      <c r="A16390" s="1">
        <v>8</v>
      </c>
      <c r="B16390" t="s">
        <v>1300</v>
      </c>
      <c r="C16390" t="s">
        <v>1300</v>
      </c>
      <c r="D16390" t="s">
        <v>1364</v>
      </c>
      <c r="E16390" s="2">
        <v>429</v>
      </c>
      <c r="F16390" t="s">
        <v>12531</v>
      </c>
      <c r="G16390" t="s">
        <v>1784</v>
      </c>
      <c r="H16390" t="s">
        <v>1844</v>
      </c>
      <c r="I16390" t="s">
        <v>23169</v>
      </c>
      <c r="J16390" t="s">
        <v>1438</v>
      </c>
      <c r="K16390" t="s">
        <v>26602</v>
      </c>
      <c r="L16390" s="7">
        <f t="shared" si="512"/>
        <v>44757</v>
      </c>
      <c r="M16390">
        <f t="shared" si="513"/>
        <v>2022</v>
      </c>
    </row>
    <row r="16391" spans="1:13" x14ac:dyDescent="0.25">
      <c r="A16391" s="1">
        <v>9</v>
      </c>
      <c r="B16391" t="s">
        <v>1300</v>
      </c>
      <c r="C16391" t="s">
        <v>1300</v>
      </c>
      <c r="D16391" t="s">
        <v>1365</v>
      </c>
      <c r="E16391" s="2">
        <v>78</v>
      </c>
      <c r="F16391" t="s">
        <v>12532</v>
      </c>
      <c r="G16391" t="s">
        <v>1784</v>
      </c>
      <c r="H16391" t="s">
        <v>1774</v>
      </c>
      <c r="I16391" t="s">
        <v>23170</v>
      </c>
      <c r="J16391" t="s">
        <v>1668</v>
      </c>
      <c r="K16391" t="s">
        <v>25831</v>
      </c>
      <c r="L16391" s="7">
        <f t="shared" si="512"/>
        <v>44757</v>
      </c>
      <c r="M16391">
        <f t="shared" si="513"/>
        <v>2022</v>
      </c>
    </row>
    <row r="16392" spans="1:13" x14ac:dyDescent="0.25">
      <c r="A16392" s="1">
        <v>10</v>
      </c>
      <c r="B16392" t="s">
        <v>1300</v>
      </c>
      <c r="C16392" t="s">
        <v>1300</v>
      </c>
      <c r="D16392" t="s">
        <v>1366</v>
      </c>
      <c r="E16392" s="2">
        <v>0</v>
      </c>
      <c r="F16392" t="s">
        <v>12533</v>
      </c>
      <c r="G16392" t="s">
        <v>1799</v>
      </c>
      <c r="H16392" t="s">
        <v>1572</v>
      </c>
      <c r="I16392" t="s">
        <v>23171</v>
      </c>
      <c r="J16392" t="s">
        <v>1529</v>
      </c>
      <c r="K16392" t="s">
        <v>23832</v>
      </c>
      <c r="L16392" s="7">
        <f t="shared" si="512"/>
        <v>44757</v>
      </c>
      <c r="M16392">
        <f t="shared" si="513"/>
        <v>2022</v>
      </c>
    </row>
    <row r="16393" spans="1:13" x14ac:dyDescent="0.25">
      <c r="A16393" s="1">
        <v>11</v>
      </c>
      <c r="B16393" t="s">
        <v>1300</v>
      </c>
      <c r="C16393" t="s">
        <v>1300</v>
      </c>
      <c r="D16393" t="s">
        <v>1367</v>
      </c>
      <c r="E16393" s="2">
        <v>585</v>
      </c>
      <c r="F16393" t="s">
        <v>12534</v>
      </c>
      <c r="G16393" t="s">
        <v>1716</v>
      </c>
      <c r="H16393" t="s">
        <v>1781</v>
      </c>
      <c r="I16393" t="s">
        <v>23172</v>
      </c>
      <c r="J16393" t="s">
        <v>1603</v>
      </c>
      <c r="K16393" t="s">
        <v>24641</v>
      </c>
      <c r="L16393" s="7">
        <f t="shared" si="512"/>
        <v>44757</v>
      </c>
      <c r="M16393">
        <f t="shared" si="513"/>
        <v>2022</v>
      </c>
    </row>
    <row r="16394" spans="1:13" x14ac:dyDescent="0.25">
      <c r="A16394" s="1">
        <v>12</v>
      </c>
      <c r="B16394" t="s">
        <v>1300</v>
      </c>
      <c r="C16394" t="s">
        <v>1300</v>
      </c>
      <c r="D16394" t="s">
        <v>1368</v>
      </c>
      <c r="E16394" s="2">
        <v>173</v>
      </c>
      <c r="F16394" t="s">
        <v>12535</v>
      </c>
      <c r="G16394" t="s">
        <v>1844</v>
      </c>
      <c r="H16394" t="s">
        <v>1836</v>
      </c>
      <c r="I16394" t="s">
        <v>22343</v>
      </c>
      <c r="J16394" t="s">
        <v>1559</v>
      </c>
      <c r="K16394" t="s">
        <v>25097</v>
      </c>
      <c r="L16394" s="7">
        <f t="shared" si="512"/>
        <v>44757</v>
      </c>
      <c r="M16394">
        <f t="shared" si="513"/>
        <v>2022</v>
      </c>
    </row>
    <row r="16395" spans="1:13" x14ac:dyDescent="0.25">
      <c r="A16395" s="1">
        <v>0</v>
      </c>
      <c r="B16395" t="s">
        <v>1301</v>
      </c>
      <c r="C16395" t="s">
        <v>1301</v>
      </c>
      <c r="D16395" t="s">
        <v>1356</v>
      </c>
      <c r="E16395" s="2">
        <v>454</v>
      </c>
      <c r="F16395" t="s">
        <v>12536</v>
      </c>
      <c r="G16395" t="s">
        <v>1800</v>
      </c>
      <c r="H16395" t="s">
        <v>1707</v>
      </c>
      <c r="I16395" t="s">
        <v>23173</v>
      </c>
      <c r="J16395" t="s">
        <v>1652</v>
      </c>
      <c r="K16395" t="s">
        <v>24914</v>
      </c>
      <c r="L16395" s="7">
        <f t="shared" si="512"/>
        <v>44758</v>
      </c>
      <c r="M16395">
        <f t="shared" si="513"/>
        <v>2022</v>
      </c>
    </row>
    <row r="16396" spans="1:13" x14ac:dyDescent="0.25">
      <c r="A16396" s="1">
        <v>1</v>
      </c>
      <c r="B16396" t="s">
        <v>1301</v>
      </c>
      <c r="C16396" t="s">
        <v>1301</v>
      </c>
      <c r="D16396" t="s">
        <v>1357</v>
      </c>
      <c r="E16396" s="2">
        <v>282</v>
      </c>
      <c r="F16396" t="s">
        <v>12537</v>
      </c>
      <c r="G16396" t="s">
        <v>1787</v>
      </c>
      <c r="H16396" t="s">
        <v>1851</v>
      </c>
      <c r="I16396" t="s">
        <v>23174</v>
      </c>
      <c r="J16396" t="s">
        <v>1603</v>
      </c>
      <c r="K16396" t="s">
        <v>25374</v>
      </c>
      <c r="L16396" s="7">
        <f t="shared" si="512"/>
        <v>44758</v>
      </c>
      <c r="M16396">
        <f t="shared" si="513"/>
        <v>2022</v>
      </c>
    </row>
    <row r="16397" spans="1:13" x14ac:dyDescent="0.25">
      <c r="A16397" s="1">
        <v>2</v>
      </c>
      <c r="B16397" t="s">
        <v>1301</v>
      </c>
      <c r="C16397" t="s">
        <v>1301</v>
      </c>
      <c r="D16397" t="s">
        <v>1358</v>
      </c>
      <c r="E16397" s="2">
        <v>711</v>
      </c>
      <c r="F16397" t="s">
        <v>12538</v>
      </c>
      <c r="G16397" t="s">
        <v>1729</v>
      </c>
      <c r="H16397" t="s">
        <v>1729</v>
      </c>
      <c r="I16397" t="s">
        <v>23175</v>
      </c>
      <c r="J16397" t="s">
        <v>1648</v>
      </c>
      <c r="K16397" t="s">
        <v>24335</v>
      </c>
      <c r="L16397" s="7">
        <f t="shared" si="512"/>
        <v>44758</v>
      </c>
      <c r="M16397">
        <f t="shared" si="513"/>
        <v>2022</v>
      </c>
    </row>
    <row r="16398" spans="1:13" x14ac:dyDescent="0.25">
      <c r="A16398" s="1">
        <v>3</v>
      </c>
      <c r="B16398" t="s">
        <v>1301</v>
      </c>
      <c r="C16398" t="s">
        <v>1301</v>
      </c>
      <c r="D16398" t="s">
        <v>1359</v>
      </c>
      <c r="E16398" s="2">
        <v>458</v>
      </c>
      <c r="F16398" t="s">
        <v>12539</v>
      </c>
      <c r="G16398" t="s">
        <v>1830</v>
      </c>
      <c r="H16398" t="s">
        <v>1800</v>
      </c>
      <c r="I16398" t="s">
        <v>23176</v>
      </c>
      <c r="J16398" t="s">
        <v>1468</v>
      </c>
      <c r="K16398" t="s">
        <v>24816</v>
      </c>
      <c r="L16398" s="7">
        <f t="shared" si="512"/>
        <v>44758</v>
      </c>
      <c r="M16398">
        <f t="shared" si="513"/>
        <v>2022</v>
      </c>
    </row>
    <row r="16399" spans="1:13" x14ac:dyDescent="0.25">
      <c r="A16399" s="1">
        <v>4</v>
      </c>
      <c r="B16399" t="s">
        <v>1301</v>
      </c>
      <c r="C16399" t="s">
        <v>1301</v>
      </c>
      <c r="D16399" t="s">
        <v>1360</v>
      </c>
      <c r="E16399" s="2">
        <v>564</v>
      </c>
      <c r="F16399" t="s">
        <v>12540</v>
      </c>
      <c r="G16399" t="s">
        <v>1671</v>
      </c>
      <c r="H16399" t="s">
        <v>1669</v>
      </c>
      <c r="I16399" t="s">
        <v>23177</v>
      </c>
      <c r="J16399" t="s">
        <v>1577</v>
      </c>
      <c r="K16399" t="s">
        <v>24097</v>
      </c>
      <c r="L16399" s="7">
        <f t="shared" si="512"/>
        <v>44758</v>
      </c>
      <c r="M16399">
        <f t="shared" si="513"/>
        <v>2022</v>
      </c>
    </row>
    <row r="16400" spans="1:13" x14ac:dyDescent="0.25">
      <c r="A16400" s="1">
        <v>5</v>
      </c>
      <c r="B16400" t="s">
        <v>1301</v>
      </c>
      <c r="C16400" t="s">
        <v>1301</v>
      </c>
      <c r="D16400" t="s">
        <v>1361</v>
      </c>
      <c r="E16400" s="2">
        <v>409</v>
      </c>
      <c r="F16400" t="s">
        <v>12541</v>
      </c>
      <c r="G16400" t="s">
        <v>1800</v>
      </c>
      <c r="H16400" t="s">
        <v>1695</v>
      </c>
      <c r="I16400" t="s">
        <v>19831</v>
      </c>
      <c r="J16400" t="s">
        <v>1607</v>
      </c>
      <c r="K16400" t="s">
        <v>26599</v>
      </c>
      <c r="L16400" s="7">
        <f t="shared" si="512"/>
        <v>44758</v>
      </c>
      <c r="M16400">
        <f t="shared" si="513"/>
        <v>2022</v>
      </c>
    </row>
    <row r="16401" spans="1:13" x14ac:dyDescent="0.25">
      <c r="A16401" s="1">
        <v>6</v>
      </c>
      <c r="B16401" t="s">
        <v>1301</v>
      </c>
      <c r="C16401" t="s">
        <v>1301</v>
      </c>
      <c r="D16401" t="s">
        <v>1362</v>
      </c>
      <c r="E16401" s="2">
        <v>1000</v>
      </c>
      <c r="F16401" t="s">
        <v>12542</v>
      </c>
      <c r="G16401" t="s">
        <v>1565</v>
      </c>
      <c r="H16401" t="s">
        <v>1635</v>
      </c>
      <c r="I16401" t="s">
        <v>23178</v>
      </c>
      <c r="J16401" t="s">
        <v>1717</v>
      </c>
      <c r="K16401" t="s">
        <v>25047</v>
      </c>
      <c r="L16401" s="7">
        <f t="shared" si="512"/>
        <v>44758</v>
      </c>
      <c r="M16401">
        <f t="shared" si="513"/>
        <v>2022</v>
      </c>
    </row>
    <row r="16402" spans="1:13" x14ac:dyDescent="0.25">
      <c r="A16402" s="1">
        <v>7</v>
      </c>
      <c r="B16402" t="s">
        <v>1301</v>
      </c>
      <c r="C16402" t="s">
        <v>1301</v>
      </c>
      <c r="D16402" t="s">
        <v>1363</v>
      </c>
      <c r="E16402" s="2">
        <v>156</v>
      </c>
      <c r="F16402" t="s">
        <v>12543</v>
      </c>
      <c r="G16402" t="s">
        <v>1854</v>
      </c>
      <c r="H16402" t="s">
        <v>1852</v>
      </c>
      <c r="I16402" t="s">
        <v>23179</v>
      </c>
      <c r="J16402" t="s">
        <v>1656</v>
      </c>
      <c r="K16402" t="s">
        <v>24635</v>
      </c>
      <c r="L16402" s="7">
        <f t="shared" si="512"/>
        <v>44758</v>
      </c>
      <c r="M16402">
        <f t="shared" si="513"/>
        <v>2022</v>
      </c>
    </row>
    <row r="16403" spans="1:13" x14ac:dyDescent="0.25">
      <c r="A16403" s="1">
        <v>8</v>
      </c>
      <c r="B16403" t="s">
        <v>1301</v>
      </c>
      <c r="C16403" t="s">
        <v>1301</v>
      </c>
      <c r="D16403" t="s">
        <v>1364</v>
      </c>
      <c r="E16403" s="2">
        <v>917</v>
      </c>
      <c r="F16403" t="s">
        <v>12544</v>
      </c>
      <c r="G16403" t="s">
        <v>1856</v>
      </c>
      <c r="H16403" t="s">
        <v>1843</v>
      </c>
      <c r="I16403" t="s">
        <v>23180</v>
      </c>
      <c r="J16403" t="s">
        <v>1665</v>
      </c>
      <c r="K16403" t="s">
        <v>24397</v>
      </c>
      <c r="L16403" s="7">
        <f t="shared" si="512"/>
        <v>44758</v>
      </c>
      <c r="M16403">
        <f t="shared" si="513"/>
        <v>2022</v>
      </c>
    </row>
    <row r="16404" spans="1:13" x14ac:dyDescent="0.25">
      <c r="A16404" s="1">
        <v>9</v>
      </c>
      <c r="B16404" t="s">
        <v>1301</v>
      </c>
      <c r="C16404" t="s">
        <v>1301</v>
      </c>
      <c r="D16404" t="s">
        <v>1365</v>
      </c>
      <c r="E16404" s="2">
        <v>86</v>
      </c>
      <c r="F16404" t="s">
        <v>12545</v>
      </c>
      <c r="G16404" t="s">
        <v>1842</v>
      </c>
      <c r="H16404" t="s">
        <v>1835</v>
      </c>
      <c r="I16404" t="s">
        <v>23181</v>
      </c>
      <c r="J16404" t="s">
        <v>1686</v>
      </c>
      <c r="K16404" t="s">
        <v>25926</v>
      </c>
      <c r="L16404" s="7">
        <f t="shared" si="512"/>
        <v>44758</v>
      </c>
      <c r="M16404">
        <f t="shared" si="513"/>
        <v>2022</v>
      </c>
    </row>
    <row r="16405" spans="1:13" x14ac:dyDescent="0.25">
      <c r="A16405" s="1">
        <v>10</v>
      </c>
      <c r="B16405" t="s">
        <v>1301</v>
      </c>
      <c r="C16405" t="s">
        <v>1301</v>
      </c>
      <c r="D16405" t="s">
        <v>1366</v>
      </c>
      <c r="E16405" s="2">
        <v>0</v>
      </c>
      <c r="F16405" t="s">
        <v>12546</v>
      </c>
      <c r="G16405" t="s">
        <v>1855</v>
      </c>
      <c r="H16405" t="s">
        <v>1663</v>
      </c>
      <c r="I16405" t="s">
        <v>23182</v>
      </c>
      <c r="J16405" t="s">
        <v>1381</v>
      </c>
      <c r="K16405" t="s">
        <v>23832</v>
      </c>
      <c r="L16405" s="7">
        <f t="shared" si="512"/>
        <v>44758</v>
      </c>
      <c r="M16405">
        <f t="shared" si="513"/>
        <v>2022</v>
      </c>
    </row>
    <row r="16406" spans="1:13" x14ac:dyDescent="0.25">
      <c r="A16406" s="1">
        <v>11</v>
      </c>
      <c r="B16406" t="s">
        <v>1301</v>
      </c>
      <c r="C16406" t="s">
        <v>1301</v>
      </c>
      <c r="D16406" t="s">
        <v>1367</v>
      </c>
      <c r="E16406" s="2">
        <v>561</v>
      </c>
      <c r="F16406" t="s">
        <v>12547</v>
      </c>
      <c r="G16406" t="s">
        <v>1729</v>
      </c>
      <c r="H16406" t="s">
        <v>1713</v>
      </c>
      <c r="I16406" t="s">
        <v>23183</v>
      </c>
      <c r="J16406" t="s">
        <v>1662</v>
      </c>
      <c r="K16406" t="s">
        <v>24917</v>
      </c>
      <c r="L16406" s="7">
        <f t="shared" si="512"/>
        <v>44758</v>
      </c>
      <c r="M16406">
        <f t="shared" si="513"/>
        <v>2022</v>
      </c>
    </row>
    <row r="16407" spans="1:13" x14ac:dyDescent="0.25">
      <c r="A16407" s="1">
        <v>12</v>
      </c>
      <c r="B16407" t="s">
        <v>1301</v>
      </c>
      <c r="C16407" t="s">
        <v>1301</v>
      </c>
      <c r="D16407" t="s">
        <v>1368</v>
      </c>
      <c r="E16407" s="2">
        <v>273</v>
      </c>
      <c r="F16407" t="s">
        <v>12548</v>
      </c>
      <c r="G16407" t="s">
        <v>1867</v>
      </c>
      <c r="H16407" t="s">
        <v>1837</v>
      </c>
      <c r="I16407" t="s">
        <v>23184</v>
      </c>
      <c r="J16407" t="s">
        <v>1780</v>
      </c>
      <c r="K16407" t="s">
        <v>24739</v>
      </c>
      <c r="L16407" s="7">
        <f t="shared" si="512"/>
        <v>44758</v>
      </c>
      <c r="M16407">
        <f t="shared" si="513"/>
        <v>2022</v>
      </c>
    </row>
    <row r="16408" spans="1:13" x14ac:dyDescent="0.25">
      <c r="A16408" s="1">
        <v>0</v>
      </c>
      <c r="B16408" t="s">
        <v>1302</v>
      </c>
      <c r="C16408" t="s">
        <v>1302</v>
      </c>
      <c r="D16408" t="s">
        <v>1356</v>
      </c>
      <c r="E16408" s="2">
        <v>387</v>
      </c>
      <c r="F16408" t="s">
        <v>12549</v>
      </c>
      <c r="G16408" t="s">
        <v>1831</v>
      </c>
      <c r="H16408" t="s">
        <v>1718</v>
      </c>
      <c r="I16408" t="s">
        <v>23185</v>
      </c>
      <c r="J16408" t="s">
        <v>1676</v>
      </c>
      <c r="K16408" t="s">
        <v>24561</v>
      </c>
      <c r="L16408" s="7">
        <f t="shared" si="512"/>
        <v>44759</v>
      </c>
      <c r="M16408">
        <f t="shared" si="513"/>
        <v>2022</v>
      </c>
    </row>
    <row r="16409" spans="1:13" x14ac:dyDescent="0.25">
      <c r="A16409" s="1">
        <v>1</v>
      </c>
      <c r="B16409" t="s">
        <v>1302</v>
      </c>
      <c r="C16409" t="s">
        <v>1302</v>
      </c>
      <c r="D16409" t="s">
        <v>1357</v>
      </c>
      <c r="E16409" s="2">
        <v>229</v>
      </c>
      <c r="F16409" t="s">
        <v>12550</v>
      </c>
      <c r="G16409" t="s">
        <v>1867</v>
      </c>
      <c r="H16409" t="s">
        <v>13165</v>
      </c>
      <c r="I16409" t="s">
        <v>23038</v>
      </c>
      <c r="J16409" t="s">
        <v>1664</v>
      </c>
      <c r="K16409" t="s">
        <v>24766</v>
      </c>
      <c r="L16409" s="7">
        <f t="shared" si="512"/>
        <v>44759</v>
      </c>
      <c r="M16409">
        <f t="shared" si="513"/>
        <v>2022</v>
      </c>
    </row>
    <row r="16410" spans="1:13" x14ac:dyDescent="0.25">
      <c r="A16410" s="1">
        <v>2</v>
      </c>
      <c r="B16410" t="s">
        <v>1302</v>
      </c>
      <c r="C16410" t="s">
        <v>1302</v>
      </c>
      <c r="D16410" t="s">
        <v>1358</v>
      </c>
      <c r="E16410" s="2">
        <v>634</v>
      </c>
      <c r="F16410" t="s">
        <v>12551</v>
      </c>
      <c r="G16410" t="s">
        <v>1851</v>
      </c>
      <c r="H16410" t="s">
        <v>1792</v>
      </c>
      <c r="I16410" t="s">
        <v>21995</v>
      </c>
      <c r="J16410" t="s">
        <v>1655</v>
      </c>
      <c r="K16410" t="s">
        <v>23938</v>
      </c>
      <c r="L16410" s="7">
        <f t="shared" si="512"/>
        <v>44759</v>
      </c>
      <c r="M16410">
        <f t="shared" si="513"/>
        <v>2022</v>
      </c>
    </row>
    <row r="16411" spans="1:13" x14ac:dyDescent="0.25">
      <c r="A16411" s="1">
        <v>3</v>
      </c>
      <c r="B16411" t="s">
        <v>1302</v>
      </c>
      <c r="C16411" t="s">
        <v>1302</v>
      </c>
      <c r="D16411" t="s">
        <v>1359</v>
      </c>
      <c r="E16411" s="2">
        <v>414</v>
      </c>
      <c r="F16411" t="s">
        <v>12552</v>
      </c>
      <c r="G16411" t="s">
        <v>13164</v>
      </c>
      <c r="H16411" t="s">
        <v>1801</v>
      </c>
      <c r="I16411" t="s">
        <v>23186</v>
      </c>
      <c r="J16411" t="s">
        <v>1652</v>
      </c>
      <c r="K16411" t="s">
        <v>24258</v>
      </c>
      <c r="L16411" s="7">
        <f t="shared" si="512"/>
        <v>44759</v>
      </c>
      <c r="M16411">
        <f t="shared" si="513"/>
        <v>2022</v>
      </c>
    </row>
    <row r="16412" spans="1:13" x14ac:dyDescent="0.25">
      <c r="A16412" s="1">
        <v>4</v>
      </c>
      <c r="B16412" t="s">
        <v>1302</v>
      </c>
      <c r="C16412" t="s">
        <v>1302</v>
      </c>
      <c r="D16412" t="s">
        <v>1360</v>
      </c>
      <c r="E16412" s="2">
        <v>402</v>
      </c>
      <c r="F16412" t="s">
        <v>12553</v>
      </c>
      <c r="G16412" t="s">
        <v>1595</v>
      </c>
      <c r="H16412" t="s">
        <v>1655</v>
      </c>
      <c r="I16412" t="s">
        <v>23187</v>
      </c>
      <c r="J16412" t="s">
        <v>1419</v>
      </c>
      <c r="K16412" t="s">
        <v>26155</v>
      </c>
      <c r="L16412" s="7">
        <f t="shared" si="512"/>
        <v>44759</v>
      </c>
      <c r="M16412">
        <f t="shared" si="513"/>
        <v>2022</v>
      </c>
    </row>
    <row r="16413" spans="1:13" x14ac:dyDescent="0.25">
      <c r="A16413" s="1">
        <v>5</v>
      </c>
      <c r="B16413" t="s">
        <v>1302</v>
      </c>
      <c r="C16413" t="s">
        <v>1302</v>
      </c>
      <c r="D16413" t="s">
        <v>1361</v>
      </c>
      <c r="E16413" s="2">
        <v>435</v>
      </c>
      <c r="F16413" t="s">
        <v>12554</v>
      </c>
      <c r="G16413" t="s">
        <v>1728</v>
      </c>
      <c r="H16413" t="s">
        <v>1732</v>
      </c>
      <c r="I16413" t="s">
        <v>23188</v>
      </c>
      <c r="J16413" t="s">
        <v>1555</v>
      </c>
      <c r="K16413" t="s">
        <v>24410</v>
      </c>
      <c r="L16413" s="7">
        <f t="shared" si="512"/>
        <v>44759</v>
      </c>
      <c r="M16413">
        <f t="shared" si="513"/>
        <v>2022</v>
      </c>
    </row>
    <row r="16414" spans="1:13" x14ac:dyDescent="0.25">
      <c r="A16414" s="1">
        <v>6</v>
      </c>
      <c r="B16414" t="s">
        <v>1302</v>
      </c>
      <c r="C16414" t="s">
        <v>1302</v>
      </c>
      <c r="D16414" t="s">
        <v>1362</v>
      </c>
      <c r="E16414" s="2">
        <v>904</v>
      </c>
      <c r="F16414" t="s">
        <v>12555</v>
      </c>
      <c r="G16414" t="s">
        <v>1717</v>
      </c>
      <c r="H16414" t="s">
        <v>1572</v>
      </c>
      <c r="I16414" t="s">
        <v>23189</v>
      </c>
      <c r="J16414" t="s">
        <v>1697</v>
      </c>
      <c r="K16414" t="s">
        <v>24752</v>
      </c>
      <c r="L16414" s="7">
        <f t="shared" si="512"/>
        <v>44759</v>
      </c>
      <c r="M16414">
        <f t="shared" si="513"/>
        <v>2022</v>
      </c>
    </row>
    <row r="16415" spans="1:13" x14ac:dyDescent="0.25">
      <c r="A16415" s="1">
        <v>7</v>
      </c>
      <c r="B16415" t="s">
        <v>1302</v>
      </c>
      <c r="C16415" t="s">
        <v>1302</v>
      </c>
      <c r="D16415" t="s">
        <v>1363</v>
      </c>
      <c r="E16415" s="2">
        <v>55</v>
      </c>
      <c r="F16415" t="s">
        <v>12556</v>
      </c>
      <c r="G16415" t="s">
        <v>1824</v>
      </c>
      <c r="H16415" t="s">
        <v>1824</v>
      </c>
      <c r="I16415" t="s">
        <v>22425</v>
      </c>
      <c r="J16415" t="s">
        <v>1648</v>
      </c>
      <c r="K16415" t="s">
        <v>23856</v>
      </c>
      <c r="L16415" s="7">
        <f t="shared" si="512"/>
        <v>44759</v>
      </c>
      <c r="M16415">
        <f t="shared" si="513"/>
        <v>2022</v>
      </c>
    </row>
    <row r="16416" spans="1:13" x14ac:dyDescent="0.25">
      <c r="A16416" s="1">
        <v>8</v>
      </c>
      <c r="B16416" t="s">
        <v>1302</v>
      </c>
      <c r="C16416" t="s">
        <v>1302</v>
      </c>
      <c r="D16416" t="s">
        <v>1364</v>
      </c>
      <c r="E16416" s="2">
        <v>765</v>
      </c>
      <c r="F16416" t="s">
        <v>12557</v>
      </c>
      <c r="G16416" t="s">
        <v>1849</v>
      </c>
      <c r="H16416" t="s">
        <v>1836</v>
      </c>
      <c r="I16416" t="s">
        <v>23190</v>
      </c>
      <c r="J16416" t="s">
        <v>23759</v>
      </c>
      <c r="K16416" t="s">
        <v>26603</v>
      </c>
      <c r="L16416" s="7">
        <f t="shared" si="512"/>
        <v>44759</v>
      </c>
      <c r="M16416">
        <f t="shared" si="513"/>
        <v>2022</v>
      </c>
    </row>
    <row r="16417" spans="1:13" x14ac:dyDescent="0.25">
      <c r="A16417" s="1">
        <v>9</v>
      </c>
      <c r="B16417" t="s">
        <v>1302</v>
      </c>
      <c r="C16417" t="s">
        <v>1302</v>
      </c>
      <c r="D16417" t="s">
        <v>1365</v>
      </c>
      <c r="E16417" s="2">
        <v>35</v>
      </c>
      <c r="F16417" t="s">
        <v>12558</v>
      </c>
      <c r="G16417" t="s">
        <v>1823</v>
      </c>
      <c r="H16417" t="s">
        <v>1824</v>
      </c>
      <c r="I16417" t="s">
        <v>23191</v>
      </c>
      <c r="J16417" t="s">
        <v>23782</v>
      </c>
      <c r="K16417" t="s">
        <v>23875</v>
      </c>
      <c r="L16417" s="7">
        <f t="shared" si="512"/>
        <v>44759</v>
      </c>
      <c r="M16417">
        <f t="shared" si="513"/>
        <v>2022</v>
      </c>
    </row>
    <row r="16418" spans="1:13" x14ac:dyDescent="0.25">
      <c r="A16418" s="1">
        <v>10</v>
      </c>
      <c r="B16418" t="s">
        <v>1302</v>
      </c>
      <c r="C16418" t="s">
        <v>1302</v>
      </c>
      <c r="D16418" t="s">
        <v>1366</v>
      </c>
      <c r="E16418" s="2">
        <v>0</v>
      </c>
      <c r="F16418" t="s">
        <v>12559</v>
      </c>
      <c r="G16418" t="s">
        <v>1671</v>
      </c>
      <c r="H16418" t="s">
        <v>1677</v>
      </c>
      <c r="I16418" t="s">
        <v>23192</v>
      </c>
      <c r="J16418" t="s">
        <v>1493</v>
      </c>
      <c r="K16418" t="s">
        <v>23832</v>
      </c>
      <c r="L16418" s="7">
        <f t="shared" si="512"/>
        <v>44759</v>
      </c>
      <c r="M16418">
        <f t="shared" si="513"/>
        <v>2022</v>
      </c>
    </row>
    <row r="16419" spans="1:13" x14ac:dyDescent="0.25">
      <c r="A16419" s="1">
        <v>11</v>
      </c>
      <c r="B16419" t="s">
        <v>1302</v>
      </c>
      <c r="C16419" t="s">
        <v>1302</v>
      </c>
      <c r="D16419" t="s">
        <v>1367</v>
      </c>
      <c r="E16419" s="2">
        <v>652</v>
      </c>
      <c r="F16419" t="s">
        <v>12560</v>
      </c>
      <c r="G16419" t="s">
        <v>1595</v>
      </c>
      <c r="H16419" t="s">
        <v>1700</v>
      </c>
      <c r="I16419" t="s">
        <v>23193</v>
      </c>
      <c r="J16419" t="s">
        <v>1568</v>
      </c>
      <c r="K16419" t="s">
        <v>26604</v>
      </c>
      <c r="L16419" s="7">
        <f t="shared" si="512"/>
        <v>44759</v>
      </c>
      <c r="M16419">
        <f t="shared" si="513"/>
        <v>2022</v>
      </c>
    </row>
    <row r="16420" spans="1:13" x14ac:dyDescent="0.25">
      <c r="A16420" s="1">
        <v>12</v>
      </c>
      <c r="B16420" t="s">
        <v>1302</v>
      </c>
      <c r="C16420" t="s">
        <v>1302</v>
      </c>
      <c r="D16420" t="s">
        <v>1368</v>
      </c>
      <c r="E16420" s="2">
        <v>222</v>
      </c>
      <c r="F16420" t="s">
        <v>12561</v>
      </c>
      <c r="G16420" t="s">
        <v>1847</v>
      </c>
      <c r="H16420" t="s">
        <v>1858</v>
      </c>
      <c r="I16420" t="s">
        <v>17039</v>
      </c>
      <c r="J16420" t="s">
        <v>23744</v>
      </c>
      <c r="K16420" t="s">
        <v>24863</v>
      </c>
      <c r="L16420" s="7">
        <f t="shared" si="512"/>
        <v>44759</v>
      </c>
      <c r="M16420">
        <f t="shared" si="513"/>
        <v>2022</v>
      </c>
    </row>
    <row r="16421" spans="1:13" x14ac:dyDescent="0.25">
      <c r="A16421" s="1">
        <v>0</v>
      </c>
      <c r="B16421" t="s">
        <v>1303</v>
      </c>
      <c r="C16421" t="s">
        <v>1303</v>
      </c>
      <c r="D16421" t="s">
        <v>1356</v>
      </c>
      <c r="E16421" s="2">
        <v>495</v>
      </c>
      <c r="F16421" t="s">
        <v>12562</v>
      </c>
      <c r="G16421" t="s">
        <v>1837</v>
      </c>
      <c r="H16421" t="s">
        <v>1790</v>
      </c>
      <c r="I16421" t="s">
        <v>17533</v>
      </c>
      <c r="J16421" t="s">
        <v>1477</v>
      </c>
      <c r="K16421" t="s">
        <v>24139</v>
      </c>
      <c r="L16421" s="7">
        <f t="shared" si="512"/>
        <v>44760</v>
      </c>
      <c r="M16421">
        <f t="shared" si="513"/>
        <v>2022</v>
      </c>
    </row>
    <row r="16422" spans="1:13" x14ac:dyDescent="0.25">
      <c r="A16422" s="1">
        <v>1</v>
      </c>
      <c r="B16422" t="s">
        <v>1303</v>
      </c>
      <c r="C16422" t="s">
        <v>1303</v>
      </c>
      <c r="D16422" t="s">
        <v>1357</v>
      </c>
      <c r="E16422" s="2">
        <v>213</v>
      </c>
      <c r="F16422" t="s">
        <v>12563</v>
      </c>
      <c r="G16422" t="s">
        <v>1835</v>
      </c>
      <c r="H16422" t="s">
        <v>1847</v>
      </c>
      <c r="I16422" t="s">
        <v>23194</v>
      </c>
      <c r="J16422" t="s">
        <v>1555</v>
      </c>
      <c r="K16422" t="s">
        <v>24371</v>
      </c>
      <c r="L16422" s="7">
        <f t="shared" si="512"/>
        <v>44760</v>
      </c>
      <c r="M16422">
        <f t="shared" si="513"/>
        <v>2022</v>
      </c>
    </row>
    <row r="16423" spans="1:13" x14ac:dyDescent="0.25">
      <c r="A16423" s="1">
        <v>2</v>
      </c>
      <c r="B16423" t="s">
        <v>1303</v>
      </c>
      <c r="C16423" t="s">
        <v>1303</v>
      </c>
      <c r="D16423" t="s">
        <v>1358</v>
      </c>
      <c r="E16423" s="2">
        <v>438</v>
      </c>
      <c r="F16423" t="s">
        <v>12564</v>
      </c>
      <c r="G16423" t="s">
        <v>1782</v>
      </c>
      <c r="H16423" t="s">
        <v>1787</v>
      </c>
      <c r="I16423" t="s">
        <v>23195</v>
      </c>
      <c r="J16423" t="s">
        <v>23751</v>
      </c>
      <c r="K16423" t="s">
        <v>24100</v>
      </c>
      <c r="L16423" s="7">
        <f t="shared" si="512"/>
        <v>44760</v>
      </c>
      <c r="M16423">
        <f t="shared" si="513"/>
        <v>2022</v>
      </c>
    </row>
    <row r="16424" spans="1:13" x14ac:dyDescent="0.25">
      <c r="A16424" s="1">
        <v>3</v>
      </c>
      <c r="B16424" t="s">
        <v>1303</v>
      </c>
      <c r="C16424" t="s">
        <v>1303</v>
      </c>
      <c r="D16424" t="s">
        <v>1359</v>
      </c>
      <c r="E16424" s="2">
        <v>321</v>
      </c>
      <c r="F16424" t="s">
        <v>12565</v>
      </c>
      <c r="G16424" t="s">
        <v>13163</v>
      </c>
      <c r="H16424" t="s">
        <v>1782</v>
      </c>
      <c r="I16424" t="s">
        <v>23196</v>
      </c>
      <c r="J16424" t="s">
        <v>1589</v>
      </c>
      <c r="K16424" t="s">
        <v>24230</v>
      </c>
      <c r="L16424" s="7">
        <f t="shared" si="512"/>
        <v>44760</v>
      </c>
      <c r="M16424">
        <f t="shared" si="513"/>
        <v>2022</v>
      </c>
    </row>
    <row r="16425" spans="1:13" x14ac:dyDescent="0.25">
      <c r="A16425" s="1">
        <v>4</v>
      </c>
      <c r="B16425" t="s">
        <v>1303</v>
      </c>
      <c r="C16425" t="s">
        <v>1303</v>
      </c>
      <c r="D16425" t="s">
        <v>1360</v>
      </c>
      <c r="E16425" s="2">
        <v>351</v>
      </c>
      <c r="F16425" t="s">
        <v>12566</v>
      </c>
      <c r="G16425" t="s">
        <v>1827</v>
      </c>
      <c r="H16425" t="s">
        <v>1793</v>
      </c>
      <c r="I16425" t="s">
        <v>23197</v>
      </c>
      <c r="J16425" t="s">
        <v>1578</v>
      </c>
      <c r="K16425" t="s">
        <v>24460</v>
      </c>
      <c r="L16425" s="7">
        <f t="shared" si="512"/>
        <v>44760</v>
      </c>
      <c r="M16425">
        <f t="shared" si="513"/>
        <v>2022</v>
      </c>
    </row>
    <row r="16426" spans="1:13" x14ac:dyDescent="0.25">
      <c r="A16426" s="1">
        <v>5</v>
      </c>
      <c r="B16426" t="s">
        <v>1303</v>
      </c>
      <c r="C16426" t="s">
        <v>1303</v>
      </c>
      <c r="D16426" t="s">
        <v>1361</v>
      </c>
      <c r="E16426" s="2">
        <v>249</v>
      </c>
      <c r="F16426" t="s">
        <v>12567</v>
      </c>
      <c r="G16426" t="s">
        <v>1798</v>
      </c>
      <c r="H16426" t="s">
        <v>1782</v>
      </c>
      <c r="I16426" t="s">
        <v>23198</v>
      </c>
      <c r="J16426" t="s">
        <v>1659</v>
      </c>
      <c r="K16426" t="s">
        <v>24306</v>
      </c>
      <c r="L16426" s="7">
        <f t="shared" si="512"/>
        <v>44760</v>
      </c>
      <c r="M16426">
        <f t="shared" si="513"/>
        <v>2022</v>
      </c>
    </row>
    <row r="16427" spans="1:13" x14ac:dyDescent="0.25">
      <c r="A16427" s="1">
        <v>6</v>
      </c>
      <c r="B16427" t="s">
        <v>1303</v>
      </c>
      <c r="C16427" t="s">
        <v>1303</v>
      </c>
      <c r="D16427" t="s">
        <v>1362</v>
      </c>
      <c r="E16427" s="2">
        <v>483</v>
      </c>
      <c r="F16427" t="s">
        <v>12568</v>
      </c>
      <c r="G16427" t="s">
        <v>1707</v>
      </c>
      <c r="H16427" t="s">
        <v>1696</v>
      </c>
      <c r="I16427" t="s">
        <v>23199</v>
      </c>
      <c r="J16427" t="s">
        <v>23759</v>
      </c>
      <c r="K16427" t="s">
        <v>25847</v>
      </c>
      <c r="L16427" s="7">
        <f t="shared" si="512"/>
        <v>44760</v>
      </c>
      <c r="M16427">
        <f t="shared" si="513"/>
        <v>2022</v>
      </c>
    </row>
    <row r="16428" spans="1:13" x14ac:dyDescent="0.25">
      <c r="A16428" s="1">
        <v>7</v>
      </c>
      <c r="B16428" t="s">
        <v>1303</v>
      </c>
      <c r="C16428" t="s">
        <v>1303</v>
      </c>
      <c r="D16428" t="s">
        <v>1363</v>
      </c>
      <c r="E16428" s="2">
        <v>170</v>
      </c>
      <c r="F16428" t="s">
        <v>12569</v>
      </c>
      <c r="G16428" t="s">
        <v>1855</v>
      </c>
      <c r="H16428" t="s">
        <v>13163</v>
      </c>
      <c r="I16428" t="s">
        <v>23200</v>
      </c>
      <c r="J16428" t="s">
        <v>1568</v>
      </c>
      <c r="K16428" t="s">
        <v>25130</v>
      </c>
      <c r="L16428" s="7">
        <f t="shared" si="512"/>
        <v>44760</v>
      </c>
      <c r="M16428">
        <f t="shared" si="513"/>
        <v>2022</v>
      </c>
    </row>
    <row r="16429" spans="1:13" x14ac:dyDescent="0.25">
      <c r="A16429" s="1">
        <v>8</v>
      </c>
      <c r="B16429" t="s">
        <v>1303</v>
      </c>
      <c r="C16429" t="s">
        <v>1303</v>
      </c>
      <c r="D16429" t="s">
        <v>1364</v>
      </c>
      <c r="E16429" s="2">
        <v>306</v>
      </c>
      <c r="F16429" t="s">
        <v>12570</v>
      </c>
      <c r="G16429" t="s">
        <v>1838</v>
      </c>
      <c r="H16429" t="s">
        <v>1795</v>
      </c>
      <c r="I16429" t="s">
        <v>23201</v>
      </c>
      <c r="J16429" t="s">
        <v>1407</v>
      </c>
      <c r="K16429" t="s">
        <v>26605</v>
      </c>
      <c r="L16429" s="7">
        <f t="shared" si="512"/>
        <v>44760</v>
      </c>
      <c r="M16429">
        <f t="shared" si="513"/>
        <v>2022</v>
      </c>
    </row>
    <row r="16430" spans="1:13" x14ac:dyDescent="0.25">
      <c r="A16430" s="1">
        <v>9</v>
      </c>
      <c r="B16430" t="s">
        <v>1303</v>
      </c>
      <c r="C16430" t="s">
        <v>1303</v>
      </c>
      <c r="D16430" t="s">
        <v>1365</v>
      </c>
      <c r="E16430" s="2">
        <v>109</v>
      </c>
      <c r="F16430" t="s">
        <v>5187</v>
      </c>
      <c r="G16430" t="s">
        <v>1833</v>
      </c>
      <c r="H16430" t="s">
        <v>1796</v>
      </c>
      <c r="I16430" t="s">
        <v>23202</v>
      </c>
      <c r="J16430" t="s">
        <v>23777</v>
      </c>
      <c r="K16430" t="s">
        <v>23909</v>
      </c>
      <c r="L16430" s="7">
        <f t="shared" si="512"/>
        <v>44760</v>
      </c>
      <c r="M16430">
        <f t="shared" si="513"/>
        <v>2022</v>
      </c>
    </row>
    <row r="16431" spans="1:13" x14ac:dyDescent="0.25">
      <c r="A16431" s="1">
        <v>10</v>
      </c>
      <c r="B16431" t="s">
        <v>1303</v>
      </c>
      <c r="C16431" t="s">
        <v>1303</v>
      </c>
      <c r="D16431" t="s">
        <v>1366</v>
      </c>
      <c r="E16431" s="2">
        <v>0</v>
      </c>
      <c r="F16431" t="s">
        <v>12571</v>
      </c>
      <c r="G16431" t="s">
        <v>1603</v>
      </c>
      <c r="H16431" t="s">
        <v>1445</v>
      </c>
      <c r="I16431" t="s">
        <v>23203</v>
      </c>
      <c r="J16431" t="s">
        <v>1686</v>
      </c>
      <c r="K16431" t="s">
        <v>23832</v>
      </c>
      <c r="L16431" s="7">
        <f t="shared" si="512"/>
        <v>44760</v>
      </c>
      <c r="M16431">
        <f t="shared" si="513"/>
        <v>2022</v>
      </c>
    </row>
    <row r="16432" spans="1:13" x14ac:dyDescent="0.25">
      <c r="A16432" s="1">
        <v>11</v>
      </c>
      <c r="B16432" t="s">
        <v>1303</v>
      </c>
      <c r="C16432" t="s">
        <v>1303</v>
      </c>
      <c r="D16432" t="s">
        <v>1367</v>
      </c>
      <c r="E16432" s="2">
        <v>448</v>
      </c>
      <c r="F16432" t="s">
        <v>12572</v>
      </c>
      <c r="G16432" t="s">
        <v>1788</v>
      </c>
      <c r="H16432" t="s">
        <v>1776</v>
      </c>
      <c r="I16432" t="s">
        <v>19012</v>
      </c>
      <c r="J16432" t="s">
        <v>1572</v>
      </c>
      <c r="K16432" t="s">
        <v>24242</v>
      </c>
      <c r="L16432" s="7">
        <f t="shared" ref="L16432:L16495" si="514">DATEVALUE(B16432)</f>
        <v>44760</v>
      </c>
      <c r="M16432">
        <f t="shared" ref="M16432:M16495" si="515">YEAR(L16432)</f>
        <v>2022</v>
      </c>
    </row>
    <row r="16433" spans="1:13" x14ac:dyDescent="0.25">
      <c r="A16433" s="1">
        <v>12</v>
      </c>
      <c r="B16433" t="s">
        <v>1303</v>
      </c>
      <c r="C16433" t="s">
        <v>1303</v>
      </c>
      <c r="D16433" t="s">
        <v>1368</v>
      </c>
      <c r="E16433" s="2">
        <v>161</v>
      </c>
      <c r="F16433" t="s">
        <v>12573</v>
      </c>
      <c r="G16433" t="s">
        <v>1833</v>
      </c>
      <c r="H16433" t="s">
        <v>1825</v>
      </c>
      <c r="I16433" t="s">
        <v>23204</v>
      </c>
      <c r="J16433" t="s">
        <v>1411</v>
      </c>
      <c r="K16433" t="s">
        <v>23942</v>
      </c>
      <c r="L16433" s="7">
        <f t="shared" si="514"/>
        <v>44760</v>
      </c>
      <c r="M16433">
        <f t="shared" si="515"/>
        <v>2022</v>
      </c>
    </row>
    <row r="16434" spans="1:13" x14ac:dyDescent="0.25">
      <c r="A16434" s="1">
        <v>0</v>
      </c>
      <c r="B16434" t="s">
        <v>1304</v>
      </c>
      <c r="C16434" t="s">
        <v>1304</v>
      </c>
      <c r="D16434" t="s">
        <v>1356</v>
      </c>
      <c r="E16434" s="2">
        <v>378</v>
      </c>
      <c r="F16434" t="s">
        <v>12574</v>
      </c>
      <c r="G16434" t="s">
        <v>13163</v>
      </c>
      <c r="H16434" t="s">
        <v>1782</v>
      </c>
      <c r="I16434" t="s">
        <v>23205</v>
      </c>
      <c r="J16434" t="s">
        <v>1589</v>
      </c>
      <c r="K16434" t="s">
        <v>24253</v>
      </c>
      <c r="L16434" s="7">
        <f t="shared" si="514"/>
        <v>44761</v>
      </c>
      <c r="M16434">
        <f t="shared" si="515"/>
        <v>2022</v>
      </c>
    </row>
    <row r="16435" spans="1:13" x14ac:dyDescent="0.25">
      <c r="A16435" s="1">
        <v>1</v>
      </c>
      <c r="B16435" t="s">
        <v>1304</v>
      </c>
      <c r="C16435" t="s">
        <v>1304</v>
      </c>
      <c r="D16435" t="s">
        <v>1357</v>
      </c>
      <c r="E16435" s="2">
        <v>304</v>
      </c>
      <c r="F16435" t="s">
        <v>12575</v>
      </c>
      <c r="G16435" t="s">
        <v>1843</v>
      </c>
      <c r="H16435" t="s">
        <v>1801</v>
      </c>
      <c r="I16435" t="s">
        <v>23206</v>
      </c>
      <c r="J16435" t="s">
        <v>1697</v>
      </c>
      <c r="K16435" t="s">
        <v>24499</v>
      </c>
      <c r="L16435" s="7">
        <f t="shared" si="514"/>
        <v>44761</v>
      </c>
      <c r="M16435">
        <f t="shared" si="515"/>
        <v>2022</v>
      </c>
    </row>
    <row r="16436" spans="1:13" x14ac:dyDescent="0.25">
      <c r="A16436" s="1">
        <v>2</v>
      </c>
      <c r="B16436" t="s">
        <v>1304</v>
      </c>
      <c r="C16436" t="s">
        <v>1304</v>
      </c>
      <c r="D16436" t="s">
        <v>1358</v>
      </c>
      <c r="E16436" s="2">
        <v>448</v>
      </c>
      <c r="F16436" t="s">
        <v>12576</v>
      </c>
      <c r="G16436" t="s">
        <v>1853</v>
      </c>
      <c r="H16436" t="s">
        <v>1799</v>
      </c>
      <c r="I16436" t="s">
        <v>23207</v>
      </c>
      <c r="J16436" t="s">
        <v>23751</v>
      </c>
      <c r="K16436" t="s">
        <v>24928</v>
      </c>
      <c r="L16436" s="7">
        <f t="shared" si="514"/>
        <v>44761</v>
      </c>
      <c r="M16436">
        <f t="shared" si="515"/>
        <v>2022</v>
      </c>
    </row>
    <row r="16437" spans="1:13" x14ac:dyDescent="0.25">
      <c r="A16437" s="1">
        <v>3</v>
      </c>
      <c r="B16437" t="s">
        <v>1304</v>
      </c>
      <c r="C16437" t="s">
        <v>1304</v>
      </c>
      <c r="D16437" t="s">
        <v>1359</v>
      </c>
      <c r="E16437" s="2">
        <v>288</v>
      </c>
      <c r="F16437" t="s">
        <v>12577</v>
      </c>
      <c r="G16437" t="s">
        <v>1794</v>
      </c>
      <c r="H16437" t="s">
        <v>1787</v>
      </c>
      <c r="I16437" t="s">
        <v>23208</v>
      </c>
      <c r="J16437" t="s">
        <v>1643</v>
      </c>
      <c r="K16437" t="s">
        <v>25715</v>
      </c>
      <c r="L16437" s="7">
        <f t="shared" si="514"/>
        <v>44761</v>
      </c>
      <c r="M16437">
        <f t="shared" si="515"/>
        <v>2022</v>
      </c>
    </row>
    <row r="16438" spans="1:13" x14ac:dyDescent="0.25">
      <c r="A16438" s="1">
        <v>4</v>
      </c>
      <c r="B16438" t="s">
        <v>1304</v>
      </c>
      <c r="C16438" t="s">
        <v>1304</v>
      </c>
      <c r="D16438" t="s">
        <v>1360</v>
      </c>
      <c r="E16438" s="2">
        <v>299</v>
      </c>
      <c r="F16438" t="s">
        <v>12578</v>
      </c>
      <c r="G16438" t="s">
        <v>1847</v>
      </c>
      <c r="H16438" t="s">
        <v>1828</v>
      </c>
      <c r="I16438" t="s">
        <v>23209</v>
      </c>
      <c r="J16438" t="s">
        <v>1655</v>
      </c>
      <c r="K16438" t="s">
        <v>24876</v>
      </c>
      <c r="L16438" s="7">
        <f t="shared" si="514"/>
        <v>44761</v>
      </c>
      <c r="M16438">
        <f t="shared" si="515"/>
        <v>2022</v>
      </c>
    </row>
    <row r="16439" spans="1:13" x14ac:dyDescent="0.25">
      <c r="A16439" s="1">
        <v>5</v>
      </c>
      <c r="B16439" t="s">
        <v>1304</v>
      </c>
      <c r="C16439" t="s">
        <v>1304</v>
      </c>
      <c r="D16439" t="s">
        <v>1361</v>
      </c>
      <c r="E16439" s="2">
        <v>215</v>
      </c>
      <c r="F16439" t="s">
        <v>12579</v>
      </c>
      <c r="G16439" t="s">
        <v>1844</v>
      </c>
      <c r="H16439" t="s">
        <v>1845</v>
      </c>
      <c r="I16439" t="s">
        <v>23210</v>
      </c>
      <c r="J16439" t="s">
        <v>1698</v>
      </c>
      <c r="K16439" t="s">
        <v>24093</v>
      </c>
      <c r="L16439" s="7">
        <f t="shared" si="514"/>
        <v>44761</v>
      </c>
      <c r="M16439">
        <f t="shared" si="515"/>
        <v>2022</v>
      </c>
    </row>
    <row r="16440" spans="1:13" x14ac:dyDescent="0.25">
      <c r="A16440" s="1">
        <v>6</v>
      </c>
      <c r="B16440" t="s">
        <v>1304</v>
      </c>
      <c r="C16440" t="s">
        <v>1304</v>
      </c>
      <c r="D16440" t="s">
        <v>1362</v>
      </c>
      <c r="E16440" s="2">
        <v>445</v>
      </c>
      <c r="F16440" t="s">
        <v>12580</v>
      </c>
      <c r="G16440" t="s">
        <v>1853</v>
      </c>
      <c r="H16440" t="s">
        <v>1716</v>
      </c>
      <c r="I16440" t="s">
        <v>23211</v>
      </c>
      <c r="J16440" t="s">
        <v>1419</v>
      </c>
      <c r="K16440" t="s">
        <v>24938</v>
      </c>
      <c r="L16440" s="7">
        <f t="shared" si="514"/>
        <v>44761</v>
      </c>
      <c r="M16440">
        <f t="shared" si="515"/>
        <v>2022</v>
      </c>
    </row>
    <row r="16441" spans="1:13" x14ac:dyDescent="0.25">
      <c r="A16441" s="1">
        <v>7</v>
      </c>
      <c r="B16441" t="s">
        <v>1304</v>
      </c>
      <c r="C16441" t="s">
        <v>1304</v>
      </c>
      <c r="D16441" t="s">
        <v>1363</v>
      </c>
      <c r="E16441" s="2">
        <v>123</v>
      </c>
      <c r="F16441" t="s">
        <v>7654</v>
      </c>
      <c r="G16441" t="s">
        <v>1859</v>
      </c>
      <c r="H16441" t="s">
        <v>1849</v>
      </c>
      <c r="I16441" t="s">
        <v>23212</v>
      </c>
      <c r="J16441" t="s">
        <v>1523</v>
      </c>
      <c r="K16441" t="s">
        <v>25322</v>
      </c>
      <c r="L16441" s="7">
        <f t="shared" si="514"/>
        <v>44761</v>
      </c>
      <c r="M16441">
        <f t="shared" si="515"/>
        <v>2022</v>
      </c>
    </row>
    <row r="16442" spans="1:13" x14ac:dyDescent="0.25">
      <c r="A16442" s="1">
        <v>8</v>
      </c>
      <c r="B16442" t="s">
        <v>1304</v>
      </c>
      <c r="C16442" t="s">
        <v>1304</v>
      </c>
      <c r="D16442" t="s">
        <v>1364</v>
      </c>
      <c r="E16442" s="2">
        <v>333</v>
      </c>
      <c r="F16442" t="s">
        <v>12237</v>
      </c>
      <c r="G16442" t="s">
        <v>1784</v>
      </c>
      <c r="H16442" t="s">
        <v>1844</v>
      </c>
      <c r="I16442" t="s">
        <v>23213</v>
      </c>
      <c r="J16442" t="s">
        <v>1438</v>
      </c>
      <c r="K16442" t="s">
        <v>26606</v>
      </c>
      <c r="L16442" s="7">
        <f t="shared" si="514"/>
        <v>44761</v>
      </c>
      <c r="M16442">
        <f t="shared" si="515"/>
        <v>2022</v>
      </c>
    </row>
    <row r="16443" spans="1:13" x14ac:dyDescent="0.25">
      <c r="A16443" s="1">
        <v>9</v>
      </c>
      <c r="B16443" t="s">
        <v>1304</v>
      </c>
      <c r="C16443" t="s">
        <v>1304</v>
      </c>
      <c r="D16443" t="s">
        <v>1365</v>
      </c>
      <c r="E16443" s="2">
        <v>100</v>
      </c>
      <c r="F16443" t="s">
        <v>10199</v>
      </c>
      <c r="G16443" t="s">
        <v>1841</v>
      </c>
      <c r="H16443" t="s">
        <v>1825</v>
      </c>
      <c r="I16443" t="s">
        <v>23214</v>
      </c>
      <c r="J16443" t="s">
        <v>1428</v>
      </c>
      <c r="K16443" t="s">
        <v>24694</v>
      </c>
      <c r="L16443" s="7">
        <f t="shared" si="514"/>
        <v>44761</v>
      </c>
      <c r="M16443">
        <f t="shared" si="515"/>
        <v>2022</v>
      </c>
    </row>
    <row r="16444" spans="1:13" x14ac:dyDescent="0.25">
      <c r="A16444" s="1">
        <v>10</v>
      </c>
      <c r="B16444" t="s">
        <v>1304</v>
      </c>
      <c r="C16444" t="s">
        <v>1304</v>
      </c>
      <c r="D16444" t="s">
        <v>1366</v>
      </c>
      <c r="E16444" s="2">
        <v>0</v>
      </c>
      <c r="F16444" t="s">
        <v>12581</v>
      </c>
      <c r="G16444" t="s">
        <v>1689</v>
      </c>
      <c r="H16444" t="s">
        <v>1546</v>
      </c>
      <c r="I16444" t="s">
        <v>23215</v>
      </c>
      <c r="J16444" t="s">
        <v>1459</v>
      </c>
      <c r="K16444" t="s">
        <v>23832</v>
      </c>
      <c r="L16444" s="7">
        <f t="shared" si="514"/>
        <v>44761</v>
      </c>
      <c r="M16444">
        <f t="shared" si="515"/>
        <v>2022</v>
      </c>
    </row>
    <row r="16445" spans="1:13" x14ac:dyDescent="0.25">
      <c r="A16445" s="1">
        <v>11</v>
      </c>
      <c r="B16445" t="s">
        <v>1304</v>
      </c>
      <c r="C16445" t="s">
        <v>1304</v>
      </c>
      <c r="D16445" t="s">
        <v>1367</v>
      </c>
      <c r="E16445" s="2">
        <v>418</v>
      </c>
      <c r="F16445" t="s">
        <v>12582</v>
      </c>
      <c r="G16445" t="s">
        <v>1786</v>
      </c>
      <c r="H16445" t="s">
        <v>1848</v>
      </c>
      <c r="I16445" t="s">
        <v>23216</v>
      </c>
      <c r="J16445" t="s">
        <v>1670</v>
      </c>
      <c r="K16445" t="s">
        <v>25800</v>
      </c>
      <c r="L16445" s="7">
        <f t="shared" si="514"/>
        <v>44761</v>
      </c>
      <c r="M16445">
        <f t="shared" si="515"/>
        <v>2022</v>
      </c>
    </row>
    <row r="16446" spans="1:13" x14ac:dyDescent="0.25">
      <c r="A16446" s="1">
        <v>12</v>
      </c>
      <c r="B16446" t="s">
        <v>1304</v>
      </c>
      <c r="C16446" t="s">
        <v>1304</v>
      </c>
      <c r="D16446" t="s">
        <v>1368</v>
      </c>
      <c r="E16446" s="2">
        <v>159</v>
      </c>
      <c r="F16446" t="s">
        <v>12583</v>
      </c>
      <c r="G16446" t="s">
        <v>1833</v>
      </c>
      <c r="H16446" t="s">
        <v>1858</v>
      </c>
      <c r="I16446" t="s">
        <v>23217</v>
      </c>
      <c r="J16446" t="s">
        <v>1615</v>
      </c>
      <c r="K16446" t="s">
        <v>24330</v>
      </c>
      <c r="L16446" s="7">
        <f t="shared" si="514"/>
        <v>44761</v>
      </c>
      <c r="M16446">
        <f t="shared" si="515"/>
        <v>2022</v>
      </c>
    </row>
    <row r="16447" spans="1:13" x14ac:dyDescent="0.25">
      <c r="A16447" s="1">
        <v>0</v>
      </c>
      <c r="B16447" t="s">
        <v>1305</v>
      </c>
      <c r="C16447" t="s">
        <v>1305</v>
      </c>
      <c r="D16447" t="s">
        <v>1356</v>
      </c>
      <c r="E16447" s="2">
        <v>301</v>
      </c>
      <c r="F16447" t="s">
        <v>12584</v>
      </c>
      <c r="G16447" t="s">
        <v>1835</v>
      </c>
      <c r="H16447" t="s">
        <v>1856</v>
      </c>
      <c r="I16447" t="s">
        <v>23218</v>
      </c>
      <c r="J16447" t="s">
        <v>1578</v>
      </c>
      <c r="K16447" t="s">
        <v>24037</v>
      </c>
      <c r="L16447" s="7">
        <f t="shared" si="514"/>
        <v>44762</v>
      </c>
      <c r="M16447">
        <f t="shared" si="515"/>
        <v>2022</v>
      </c>
    </row>
    <row r="16448" spans="1:13" x14ac:dyDescent="0.25">
      <c r="A16448" s="1">
        <v>1</v>
      </c>
      <c r="B16448" t="s">
        <v>1305</v>
      </c>
      <c r="C16448" t="s">
        <v>1305</v>
      </c>
      <c r="D16448" t="s">
        <v>1357</v>
      </c>
      <c r="E16448" s="2">
        <v>287</v>
      </c>
      <c r="F16448" t="s">
        <v>12585</v>
      </c>
      <c r="G16448" t="s">
        <v>1856</v>
      </c>
      <c r="H16448" t="s">
        <v>13165</v>
      </c>
      <c r="I16448" t="s">
        <v>23219</v>
      </c>
      <c r="J16448" t="s">
        <v>1563</v>
      </c>
      <c r="K16448" t="s">
        <v>23959</v>
      </c>
      <c r="L16448" s="7">
        <f t="shared" si="514"/>
        <v>44762</v>
      </c>
      <c r="M16448">
        <f t="shared" si="515"/>
        <v>2022</v>
      </c>
    </row>
    <row r="16449" spans="1:13" x14ac:dyDescent="0.25">
      <c r="A16449" s="1">
        <v>2</v>
      </c>
      <c r="B16449" t="s">
        <v>1305</v>
      </c>
      <c r="C16449" t="s">
        <v>1305</v>
      </c>
      <c r="D16449" t="s">
        <v>1358</v>
      </c>
      <c r="E16449" s="2">
        <v>478</v>
      </c>
      <c r="F16449" t="s">
        <v>12586</v>
      </c>
      <c r="G16449" t="s">
        <v>1792</v>
      </c>
      <c r="H16449" t="s">
        <v>1742</v>
      </c>
      <c r="I16449" t="s">
        <v>23220</v>
      </c>
      <c r="J16449" t="s">
        <v>1652</v>
      </c>
      <c r="K16449" t="s">
        <v>25220</v>
      </c>
      <c r="L16449" s="7">
        <f t="shared" si="514"/>
        <v>44762</v>
      </c>
      <c r="M16449">
        <f t="shared" si="515"/>
        <v>2022</v>
      </c>
    </row>
    <row r="16450" spans="1:13" x14ac:dyDescent="0.25">
      <c r="A16450" s="1">
        <v>3</v>
      </c>
      <c r="B16450" t="s">
        <v>1305</v>
      </c>
      <c r="C16450" t="s">
        <v>1305</v>
      </c>
      <c r="D16450" t="s">
        <v>1359</v>
      </c>
      <c r="E16450" s="2">
        <v>270</v>
      </c>
      <c r="F16450" t="s">
        <v>12587</v>
      </c>
      <c r="G16450" t="s">
        <v>1854</v>
      </c>
      <c r="H16450" t="s">
        <v>1845</v>
      </c>
      <c r="I16450" t="s">
        <v>23221</v>
      </c>
      <c r="J16450" t="s">
        <v>23752</v>
      </c>
      <c r="K16450" t="s">
        <v>23934</v>
      </c>
      <c r="L16450" s="7">
        <f t="shared" si="514"/>
        <v>44762</v>
      </c>
      <c r="M16450">
        <f t="shared" si="515"/>
        <v>2022</v>
      </c>
    </row>
    <row r="16451" spans="1:13" x14ac:dyDescent="0.25">
      <c r="A16451" s="1">
        <v>4</v>
      </c>
      <c r="B16451" t="s">
        <v>1305</v>
      </c>
      <c r="C16451" t="s">
        <v>1305</v>
      </c>
      <c r="D16451" t="s">
        <v>1360</v>
      </c>
      <c r="E16451" s="2">
        <v>304</v>
      </c>
      <c r="F16451" t="s">
        <v>12588</v>
      </c>
      <c r="G16451" t="s">
        <v>13163</v>
      </c>
      <c r="H16451" t="s">
        <v>1728</v>
      </c>
      <c r="I16451" t="s">
        <v>23222</v>
      </c>
      <c r="J16451" t="s">
        <v>1438</v>
      </c>
      <c r="K16451" t="s">
        <v>24641</v>
      </c>
      <c r="L16451" s="7">
        <f t="shared" si="514"/>
        <v>44762</v>
      </c>
      <c r="M16451">
        <f t="shared" si="515"/>
        <v>2022</v>
      </c>
    </row>
    <row r="16452" spans="1:13" x14ac:dyDescent="0.25">
      <c r="A16452" s="1">
        <v>5</v>
      </c>
      <c r="B16452" t="s">
        <v>1305</v>
      </c>
      <c r="C16452" t="s">
        <v>1305</v>
      </c>
      <c r="D16452" t="s">
        <v>1361</v>
      </c>
      <c r="E16452" s="2">
        <v>231</v>
      </c>
      <c r="F16452" t="s">
        <v>12589</v>
      </c>
      <c r="G16452" t="s">
        <v>13164</v>
      </c>
      <c r="H16452" t="s">
        <v>1845</v>
      </c>
      <c r="I16452" t="s">
        <v>23223</v>
      </c>
      <c r="J16452" t="s">
        <v>23749</v>
      </c>
      <c r="K16452" t="s">
        <v>23838</v>
      </c>
      <c r="L16452" s="7">
        <f t="shared" si="514"/>
        <v>44762</v>
      </c>
      <c r="M16452">
        <f t="shared" si="515"/>
        <v>2022</v>
      </c>
    </row>
    <row r="16453" spans="1:13" x14ac:dyDescent="0.25">
      <c r="A16453" s="1">
        <v>6</v>
      </c>
      <c r="B16453" t="s">
        <v>1305</v>
      </c>
      <c r="C16453" t="s">
        <v>1305</v>
      </c>
      <c r="D16453" t="s">
        <v>1362</v>
      </c>
      <c r="E16453" s="2">
        <v>362</v>
      </c>
      <c r="F16453" t="s">
        <v>12590</v>
      </c>
      <c r="G16453" t="s">
        <v>1851</v>
      </c>
      <c r="H16453" t="s">
        <v>1848</v>
      </c>
      <c r="I16453" t="s">
        <v>23224</v>
      </c>
      <c r="J16453" t="s">
        <v>1645</v>
      </c>
      <c r="K16453" t="s">
        <v>24670</v>
      </c>
      <c r="L16453" s="7">
        <f t="shared" si="514"/>
        <v>44762</v>
      </c>
      <c r="M16453">
        <f t="shared" si="515"/>
        <v>2022</v>
      </c>
    </row>
    <row r="16454" spans="1:13" x14ac:dyDescent="0.25">
      <c r="A16454" s="1">
        <v>7</v>
      </c>
      <c r="B16454" t="s">
        <v>1305</v>
      </c>
      <c r="C16454" t="s">
        <v>1305</v>
      </c>
      <c r="D16454" t="s">
        <v>1363</v>
      </c>
      <c r="E16454" s="2">
        <v>187</v>
      </c>
      <c r="F16454" t="s">
        <v>12591</v>
      </c>
      <c r="G16454" t="s">
        <v>1798</v>
      </c>
      <c r="H16454" t="s">
        <v>1801</v>
      </c>
      <c r="I16454" t="s">
        <v>23225</v>
      </c>
      <c r="J16454" t="s">
        <v>1593</v>
      </c>
      <c r="K16454" t="s">
        <v>24102</v>
      </c>
      <c r="L16454" s="7">
        <f t="shared" si="514"/>
        <v>44762</v>
      </c>
      <c r="M16454">
        <f t="shared" si="515"/>
        <v>2022</v>
      </c>
    </row>
    <row r="16455" spans="1:13" x14ac:dyDescent="0.25">
      <c r="A16455" s="1">
        <v>8</v>
      </c>
      <c r="B16455" t="s">
        <v>1305</v>
      </c>
      <c r="C16455" t="s">
        <v>1305</v>
      </c>
      <c r="D16455" t="s">
        <v>1364</v>
      </c>
      <c r="E16455" s="2">
        <v>288</v>
      </c>
      <c r="F16455" t="s">
        <v>12592</v>
      </c>
      <c r="G16455" t="s">
        <v>1833</v>
      </c>
      <c r="H16455" t="s">
        <v>1857</v>
      </c>
      <c r="I16455" t="s">
        <v>23226</v>
      </c>
      <c r="J16455" t="s">
        <v>1665</v>
      </c>
      <c r="K16455" t="s">
        <v>24689</v>
      </c>
      <c r="L16455" s="7">
        <f t="shared" si="514"/>
        <v>44762</v>
      </c>
      <c r="M16455">
        <f t="shared" si="515"/>
        <v>2022</v>
      </c>
    </row>
    <row r="16456" spans="1:13" x14ac:dyDescent="0.25">
      <c r="A16456" s="1">
        <v>9</v>
      </c>
      <c r="B16456" t="s">
        <v>1305</v>
      </c>
      <c r="C16456" t="s">
        <v>1305</v>
      </c>
      <c r="D16456" t="s">
        <v>1365</v>
      </c>
      <c r="E16456" s="2">
        <v>74</v>
      </c>
      <c r="F16456" t="s">
        <v>3839</v>
      </c>
      <c r="G16456" t="s">
        <v>1796</v>
      </c>
      <c r="H16456" t="s">
        <v>1839</v>
      </c>
      <c r="I16456" t="s">
        <v>23227</v>
      </c>
      <c r="J16456" t="s">
        <v>23761</v>
      </c>
      <c r="K16456" t="s">
        <v>23923</v>
      </c>
      <c r="L16456" s="7">
        <f t="shared" si="514"/>
        <v>44762</v>
      </c>
      <c r="M16456">
        <f t="shared" si="515"/>
        <v>2022</v>
      </c>
    </row>
    <row r="16457" spans="1:13" x14ac:dyDescent="0.25">
      <c r="A16457" s="1">
        <v>10</v>
      </c>
      <c r="B16457" t="s">
        <v>1305</v>
      </c>
      <c r="C16457" t="s">
        <v>1305</v>
      </c>
      <c r="D16457" t="s">
        <v>1366</v>
      </c>
      <c r="E16457" s="2">
        <v>0</v>
      </c>
      <c r="F16457" t="s">
        <v>12593</v>
      </c>
      <c r="G16457" t="s">
        <v>1782</v>
      </c>
      <c r="H16457" t="s">
        <v>1495</v>
      </c>
      <c r="I16457" t="s">
        <v>23228</v>
      </c>
      <c r="J16457" t="s">
        <v>1428</v>
      </c>
      <c r="K16457" t="s">
        <v>23832</v>
      </c>
      <c r="L16457" s="7">
        <f t="shared" si="514"/>
        <v>44762</v>
      </c>
      <c r="M16457">
        <f t="shared" si="515"/>
        <v>2022</v>
      </c>
    </row>
    <row r="16458" spans="1:13" x14ac:dyDescent="0.25">
      <c r="A16458" s="1">
        <v>11</v>
      </c>
      <c r="B16458" t="s">
        <v>1305</v>
      </c>
      <c r="C16458" t="s">
        <v>1305</v>
      </c>
      <c r="D16458" t="s">
        <v>1367</v>
      </c>
      <c r="E16458" s="2">
        <v>474</v>
      </c>
      <c r="F16458" t="s">
        <v>12594</v>
      </c>
      <c r="G16458" t="s">
        <v>1827</v>
      </c>
      <c r="H16458" t="s">
        <v>1706</v>
      </c>
      <c r="I16458" t="s">
        <v>23229</v>
      </c>
      <c r="J16458" t="s">
        <v>1495</v>
      </c>
      <c r="K16458" t="s">
        <v>24426</v>
      </c>
      <c r="L16458" s="7">
        <f t="shared" si="514"/>
        <v>44762</v>
      </c>
      <c r="M16458">
        <f t="shared" si="515"/>
        <v>2022</v>
      </c>
    </row>
    <row r="16459" spans="1:13" x14ac:dyDescent="0.25">
      <c r="A16459" s="1">
        <v>12</v>
      </c>
      <c r="B16459" t="s">
        <v>1305</v>
      </c>
      <c r="C16459" t="s">
        <v>1305</v>
      </c>
      <c r="D16459" t="s">
        <v>1368</v>
      </c>
      <c r="E16459" s="2">
        <v>154</v>
      </c>
      <c r="F16459" t="s">
        <v>12595</v>
      </c>
      <c r="G16459" t="s">
        <v>1826</v>
      </c>
      <c r="H16459" t="s">
        <v>1784</v>
      </c>
      <c r="I16459" t="s">
        <v>23230</v>
      </c>
      <c r="J16459" t="s">
        <v>1677</v>
      </c>
      <c r="K16459" t="s">
        <v>24781</v>
      </c>
      <c r="L16459" s="7">
        <f t="shared" si="514"/>
        <v>44762</v>
      </c>
      <c r="M16459">
        <f t="shared" si="515"/>
        <v>2022</v>
      </c>
    </row>
    <row r="16460" spans="1:13" x14ac:dyDescent="0.25">
      <c r="A16460" s="1">
        <v>0</v>
      </c>
      <c r="B16460" t="s">
        <v>1306</v>
      </c>
      <c r="C16460" t="s">
        <v>1306</v>
      </c>
      <c r="D16460" t="s">
        <v>1356</v>
      </c>
      <c r="E16460" s="2">
        <v>360</v>
      </c>
      <c r="F16460" t="s">
        <v>12596</v>
      </c>
      <c r="G16460" t="s">
        <v>1855</v>
      </c>
      <c r="H16460" t="s">
        <v>13163</v>
      </c>
      <c r="I16460" t="s">
        <v>23231</v>
      </c>
      <c r="J16460" t="s">
        <v>1568</v>
      </c>
      <c r="K16460" t="s">
        <v>24634</v>
      </c>
      <c r="L16460" s="7">
        <f t="shared" si="514"/>
        <v>44763</v>
      </c>
      <c r="M16460">
        <f t="shared" si="515"/>
        <v>2022</v>
      </c>
    </row>
    <row r="16461" spans="1:13" x14ac:dyDescent="0.25">
      <c r="A16461" s="1">
        <v>1</v>
      </c>
      <c r="B16461" t="s">
        <v>1306</v>
      </c>
      <c r="C16461" t="s">
        <v>1306</v>
      </c>
      <c r="D16461" t="s">
        <v>1357</v>
      </c>
      <c r="E16461" s="2">
        <v>236</v>
      </c>
      <c r="F16461" t="s">
        <v>12597</v>
      </c>
      <c r="G16461" t="s">
        <v>1837</v>
      </c>
      <c r="H16461" t="s">
        <v>13165</v>
      </c>
      <c r="I16461" t="s">
        <v>23232</v>
      </c>
      <c r="J16461" t="s">
        <v>1581</v>
      </c>
      <c r="K16461" t="s">
        <v>26607</v>
      </c>
      <c r="L16461" s="7">
        <f t="shared" si="514"/>
        <v>44763</v>
      </c>
      <c r="M16461">
        <f t="shared" si="515"/>
        <v>2022</v>
      </c>
    </row>
    <row r="16462" spans="1:13" x14ac:dyDescent="0.25">
      <c r="A16462" s="1">
        <v>2</v>
      </c>
      <c r="B16462" t="s">
        <v>1306</v>
      </c>
      <c r="C16462" t="s">
        <v>1306</v>
      </c>
      <c r="D16462" t="s">
        <v>1358</v>
      </c>
      <c r="E16462" s="2">
        <v>406</v>
      </c>
      <c r="F16462" t="s">
        <v>12598</v>
      </c>
      <c r="G16462" t="s">
        <v>1689</v>
      </c>
      <c r="H16462" t="s">
        <v>1756</v>
      </c>
      <c r="I16462" t="s">
        <v>23233</v>
      </c>
      <c r="J16462" t="s">
        <v>1698</v>
      </c>
      <c r="K16462" t="s">
        <v>24873</v>
      </c>
      <c r="L16462" s="7">
        <f t="shared" si="514"/>
        <v>44763</v>
      </c>
      <c r="M16462">
        <f t="shared" si="515"/>
        <v>2022</v>
      </c>
    </row>
    <row r="16463" spans="1:13" x14ac:dyDescent="0.25">
      <c r="A16463" s="1">
        <v>3</v>
      </c>
      <c r="B16463" t="s">
        <v>1306</v>
      </c>
      <c r="C16463" t="s">
        <v>1306</v>
      </c>
      <c r="D16463" t="s">
        <v>1359</v>
      </c>
      <c r="E16463" s="2">
        <v>312</v>
      </c>
      <c r="F16463" t="s">
        <v>12599</v>
      </c>
      <c r="G16463" t="s">
        <v>1855</v>
      </c>
      <c r="H16463" t="s">
        <v>1855</v>
      </c>
      <c r="I16463" t="s">
        <v>23234</v>
      </c>
      <c r="J16463" t="s">
        <v>1648</v>
      </c>
      <c r="K16463" t="s">
        <v>24739</v>
      </c>
      <c r="L16463" s="7">
        <f t="shared" si="514"/>
        <v>44763</v>
      </c>
      <c r="M16463">
        <f t="shared" si="515"/>
        <v>2022</v>
      </c>
    </row>
    <row r="16464" spans="1:13" x14ac:dyDescent="0.25">
      <c r="A16464" s="1">
        <v>4</v>
      </c>
      <c r="B16464" t="s">
        <v>1306</v>
      </c>
      <c r="C16464" t="s">
        <v>1306</v>
      </c>
      <c r="D16464" t="s">
        <v>1360</v>
      </c>
      <c r="E16464" s="2">
        <v>368</v>
      </c>
      <c r="F16464" t="s">
        <v>12600</v>
      </c>
      <c r="G16464" t="s">
        <v>1782</v>
      </c>
      <c r="H16464" t="s">
        <v>1850</v>
      </c>
      <c r="I16464" t="s">
        <v>23235</v>
      </c>
      <c r="J16464" t="s">
        <v>1653</v>
      </c>
      <c r="K16464" t="s">
        <v>24044</v>
      </c>
      <c r="L16464" s="7">
        <f t="shared" si="514"/>
        <v>44763</v>
      </c>
      <c r="M16464">
        <f t="shared" si="515"/>
        <v>2022</v>
      </c>
    </row>
    <row r="16465" spans="1:13" x14ac:dyDescent="0.25">
      <c r="A16465" s="1">
        <v>5</v>
      </c>
      <c r="B16465" t="s">
        <v>1306</v>
      </c>
      <c r="C16465" t="s">
        <v>1306</v>
      </c>
      <c r="D16465" t="s">
        <v>1361</v>
      </c>
      <c r="E16465" s="2">
        <v>169</v>
      </c>
      <c r="F16465" t="s">
        <v>12601</v>
      </c>
      <c r="G16465" t="s">
        <v>1849</v>
      </c>
      <c r="H16465" t="s">
        <v>1837</v>
      </c>
      <c r="I16465" t="s">
        <v>23236</v>
      </c>
      <c r="J16465" t="s">
        <v>1603</v>
      </c>
      <c r="K16465" t="s">
        <v>24889</v>
      </c>
      <c r="L16465" s="7">
        <f t="shared" si="514"/>
        <v>44763</v>
      </c>
      <c r="M16465">
        <f t="shared" si="515"/>
        <v>2022</v>
      </c>
    </row>
    <row r="16466" spans="1:13" x14ac:dyDescent="0.25">
      <c r="A16466" s="1">
        <v>6</v>
      </c>
      <c r="B16466" t="s">
        <v>1306</v>
      </c>
      <c r="C16466" t="s">
        <v>1306</v>
      </c>
      <c r="D16466" t="s">
        <v>1362</v>
      </c>
      <c r="E16466" s="2">
        <v>381</v>
      </c>
      <c r="F16466" t="s">
        <v>12602</v>
      </c>
      <c r="G16466" t="s">
        <v>13165</v>
      </c>
      <c r="H16466" t="s">
        <v>1851</v>
      </c>
      <c r="I16466" t="s">
        <v>23237</v>
      </c>
      <c r="J16466" t="s">
        <v>1572</v>
      </c>
      <c r="K16466" t="s">
        <v>24302</v>
      </c>
      <c r="L16466" s="7">
        <f t="shared" si="514"/>
        <v>44763</v>
      </c>
      <c r="M16466">
        <f t="shared" si="515"/>
        <v>2022</v>
      </c>
    </row>
    <row r="16467" spans="1:13" x14ac:dyDescent="0.25">
      <c r="A16467" s="1">
        <v>7</v>
      </c>
      <c r="B16467" t="s">
        <v>1306</v>
      </c>
      <c r="C16467" t="s">
        <v>1306</v>
      </c>
      <c r="D16467" t="s">
        <v>1363</v>
      </c>
      <c r="E16467" s="2">
        <v>180</v>
      </c>
      <c r="F16467" t="s">
        <v>12603</v>
      </c>
      <c r="G16467" t="s">
        <v>1845</v>
      </c>
      <c r="H16467" t="s">
        <v>1858</v>
      </c>
      <c r="I16467" t="s">
        <v>23238</v>
      </c>
      <c r="J16467" t="s">
        <v>1568</v>
      </c>
      <c r="K16467" t="s">
        <v>24278</v>
      </c>
      <c r="L16467" s="7">
        <f t="shared" si="514"/>
        <v>44763</v>
      </c>
      <c r="M16467">
        <f t="shared" si="515"/>
        <v>2022</v>
      </c>
    </row>
    <row r="16468" spans="1:13" x14ac:dyDescent="0.25">
      <c r="A16468" s="1">
        <v>8</v>
      </c>
      <c r="B16468" t="s">
        <v>1306</v>
      </c>
      <c r="C16468" t="s">
        <v>1306</v>
      </c>
      <c r="D16468" t="s">
        <v>1364</v>
      </c>
      <c r="E16468" s="2">
        <v>245</v>
      </c>
      <c r="F16468" t="s">
        <v>12604</v>
      </c>
      <c r="G16468" t="s">
        <v>1833</v>
      </c>
      <c r="H16468" t="s">
        <v>1857</v>
      </c>
      <c r="I16468" t="s">
        <v>4496</v>
      </c>
      <c r="J16468" t="s">
        <v>1665</v>
      </c>
      <c r="K16468" t="s">
        <v>26601</v>
      </c>
      <c r="L16468" s="7">
        <f t="shared" si="514"/>
        <v>44763</v>
      </c>
      <c r="M16468">
        <f t="shared" si="515"/>
        <v>2022</v>
      </c>
    </row>
    <row r="16469" spans="1:13" x14ac:dyDescent="0.25">
      <c r="A16469" s="1">
        <v>9</v>
      </c>
      <c r="B16469" t="s">
        <v>1306</v>
      </c>
      <c r="C16469" t="s">
        <v>1306</v>
      </c>
      <c r="D16469" t="s">
        <v>1365</v>
      </c>
      <c r="E16469" s="2">
        <v>67</v>
      </c>
      <c r="F16469" t="s">
        <v>12605</v>
      </c>
      <c r="G16469" t="s">
        <v>1795</v>
      </c>
      <c r="H16469" t="s">
        <v>1826</v>
      </c>
      <c r="I16469" t="s">
        <v>14005</v>
      </c>
      <c r="J16469" t="s">
        <v>1647</v>
      </c>
      <c r="K16469" t="s">
        <v>24966</v>
      </c>
      <c r="L16469" s="7">
        <f t="shared" si="514"/>
        <v>44763</v>
      </c>
      <c r="M16469">
        <f t="shared" si="515"/>
        <v>2022</v>
      </c>
    </row>
    <row r="16470" spans="1:13" x14ac:dyDescent="0.25">
      <c r="A16470" s="1">
        <v>10</v>
      </c>
      <c r="B16470" t="s">
        <v>1306</v>
      </c>
      <c r="C16470" t="s">
        <v>1306</v>
      </c>
      <c r="D16470" t="s">
        <v>1366</v>
      </c>
      <c r="E16470" s="2">
        <v>0</v>
      </c>
      <c r="F16470" t="s">
        <v>12606</v>
      </c>
      <c r="G16470" t="s">
        <v>1689</v>
      </c>
      <c r="H16470" t="s">
        <v>1656</v>
      </c>
      <c r="I16470" t="s">
        <v>23239</v>
      </c>
      <c r="J16470" t="s">
        <v>1654</v>
      </c>
      <c r="K16470" t="s">
        <v>23832</v>
      </c>
      <c r="L16470" s="7">
        <f t="shared" si="514"/>
        <v>44763</v>
      </c>
      <c r="M16470">
        <f t="shared" si="515"/>
        <v>2022</v>
      </c>
    </row>
    <row r="16471" spans="1:13" x14ac:dyDescent="0.25">
      <c r="A16471" s="1">
        <v>11</v>
      </c>
      <c r="B16471" t="s">
        <v>1306</v>
      </c>
      <c r="C16471" t="s">
        <v>1306</v>
      </c>
      <c r="D16471" t="s">
        <v>1367</v>
      </c>
      <c r="E16471" s="2">
        <v>413</v>
      </c>
      <c r="F16471" t="s">
        <v>12607</v>
      </c>
      <c r="G16471" t="s">
        <v>1644</v>
      </c>
      <c r="H16471" t="s">
        <v>1721</v>
      </c>
      <c r="I16471" t="s">
        <v>23240</v>
      </c>
      <c r="J16471" t="s">
        <v>1603</v>
      </c>
      <c r="K16471" t="s">
        <v>26155</v>
      </c>
      <c r="L16471" s="7">
        <f t="shared" si="514"/>
        <v>44763</v>
      </c>
      <c r="M16471">
        <f t="shared" si="515"/>
        <v>2022</v>
      </c>
    </row>
    <row r="16472" spans="1:13" x14ac:dyDescent="0.25">
      <c r="A16472" s="1">
        <v>12</v>
      </c>
      <c r="B16472" t="s">
        <v>1306</v>
      </c>
      <c r="C16472" t="s">
        <v>1306</v>
      </c>
      <c r="D16472" t="s">
        <v>1368</v>
      </c>
      <c r="E16472" s="2">
        <v>138</v>
      </c>
      <c r="F16472" t="s">
        <v>12608</v>
      </c>
      <c r="G16472" t="s">
        <v>1842</v>
      </c>
      <c r="H16472" t="s">
        <v>1857</v>
      </c>
      <c r="I16472" t="s">
        <v>13266</v>
      </c>
      <c r="J16472" t="s">
        <v>1565</v>
      </c>
      <c r="K16472" t="s">
        <v>24545</v>
      </c>
      <c r="L16472" s="7">
        <f t="shared" si="514"/>
        <v>44763</v>
      </c>
      <c r="M16472">
        <f t="shared" si="515"/>
        <v>2022</v>
      </c>
    </row>
    <row r="16473" spans="1:13" x14ac:dyDescent="0.25">
      <c r="A16473" s="1">
        <v>0</v>
      </c>
      <c r="B16473" t="s">
        <v>1307</v>
      </c>
      <c r="C16473" t="s">
        <v>1307</v>
      </c>
      <c r="D16473" t="s">
        <v>1356</v>
      </c>
      <c r="E16473" s="2">
        <v>443</v>
      </c>
      <c r="F16473" t="s">
        <v>12609</v>
      </c>
      <c r="G16473" t="s">
        <v>1801</v>
      </c>
      <c r="H16473" t="s">
        <v>1797</v>
      </c>
      <c r="I16473" t="s">
        <v>23241</v>
      </c>
      <c r="J16473" t="s">
        <v>1547</v>
      </c>
      <c r="K16473" t="s">
        <v>24243</v>
      </c>
      <c r="L16473" s="7">
        <f t="shared" si="514"/>
        <v>44764</v>
      </c>
      <c r="M16473">
        <f t="shared" si="515"/>
        <v>2022</v>
      </c>
    </row>
    <row r="16474" spans="1:13" x14ac:dyDescent="0.25">
      <c r="A16474" s="1">
        <v>1</v>
      </c>
      <c r="B16474" t="s">
        <v>1307</v>
      </c>
      <c r="C16474" t="s">
        <v>1307</v>
      </c>
      <c r="D16474" t="s">
        <v>1357</v>
      </c>
      <c r="E16474" s="2">
        <v>169</v>
      </c>
      <c r="F16474" t="s">
        <v>12610</v>
      </c>
      <c r="G16474" t="s">
        <v>1849</v>
      </c>
      <c r="H16474" t="s">
        <v>1798</v>
      </c>
      <c r="I16474" t="s">
        <v>23242</v>
      </c>
      <c r="J16474" t="s">
        <v>1407</v>
      </c>
      <c r="K16474" t="s">
        <v>24889</v>
      </c>
      <c r="L16474" s="7">
        <f t="shared" si="514"/>
        <v>44764</v>
      </c>
      <c r="M16474">
        <f t="shared" si="515"/>
        <v>2022</v>
      </c>
    </row>
    <row r="16475" spans="1:13" x14ac:dyDescent="0.25">
      <c r="A16475" s="1">
        <v>2</v>
      </c>
      <c r="B16475" t="s">
        <v>1307</v>
      </c>
      <c r="C16475" t="s">
        <v>1307</v>
      </c>
      <c r="D16475" t="s">
        <v>1358</v>
      </c>
      <c r="E16475" s="2">
        <v>461</v>
      </c>
      <c r="F16475" t="s">
        <v>12611</v>
      </c>
      <c r="G16475" t="s">
        <v>1848</v>
      </c>
      <c r="H16475" t="s">
        <v>1706</v>
      </c>
      <c r="I16475" t="s">
        <v>23243</v>
      </c>
      <c r="J16475" t="s">
        <v>1662</v>
      </c>
      <c r="K16475" t="s">
        <v>24257</v>
      </c>
      <c r="L16475" s="7">
        <f t="shared" si="514"/>
        <v>44764</v>
      </c>
      <c r="M16475">
        <f t="shared" si="515"/>
        <v>2022</v>
      </c>
    </row>
    <row r="16476" spans="1:13" x14ac:dyDescent="0.25">
      <c r="A16476" s="1">
        <v>3</v>
      </c>
      <c r="B16476" t="s">
        <v>1307</v>
      </c>
      <c r="C16476" t="s">
        <v>1307</v>
      </c>
      <c r="D16476" t="s">
        <v>1359</v>
      </c>
      <c r="E16476" s="2">
        <v>354</v>
      </c>
      <c r="F16476" t="s">
        <v>12612</v>
      </c>
      <c r="G16476" t="s">
        <v>13163</v>
      </c>
      <c r="H16476" t="s">
        <v>1788</v>
      </c>
      <c r="I16476" t="s">
        <v>23244</v>
      </c>
      <c r="J16476" t="s">
        <v>1665</v>
      </c>
      <c r="K16476" t="s">
        <v>24779</v>
      </c>
      <c r="L16476" s="7">
        <f t="shared" si="514"/>
        <v>44764</v>
      </c>
      <c r="M16476">
        <f t="shared" si="515"/>
        <v>2022</v>
      </c>
    </row>
    <row r="16477" spans="1:13" x14ac:dyDescent="0.25">
      <c r="A16477" s="1">
        <v>4</v>
      </c>
      <c r="B16477" t="s">
        <v>1307</v>
      </c>
      <c r="C16477" t="s">
        <v>1307</v>
      </c>
      <c r="D16477" t="s">
        <v>1360</v>
      </c>
      <c r="E16477" s="2">
        <v>383</v>
      </c>
      <c r="F16477" t="s">
        <v>12613</v>
      </c>
      <c r="G16477" t="s">
        <v>1847</v>
      </c>
      <c r="H16477" t="s">
        <v>1787</v>
      </c>
      <c r="I16477" t="s">
        <v>23245</v>
      </c>
      <c r="J16477" t="s">
        <v>1649</v>
      </c>
      <c r="K16477" t="s">
        <v>24251</v>
      </c>
      <c r="L16477" s="7">
        <f t="shared" si="514"/>
        <v>44764</v>
      </c>
      <c r="M16477">
        <f t="shared" si="515"/>
        <v>2022</v>
      </c>
    </row>
    <row r="16478" spans="1:13" x14ac:dyDescent="0.25">
      <c r="A16478" s="1">
        <v>5</v>
      </c>
      <c r="B16478" t="s">
        <v>1307</v>
      </c>
      <c r="C16478" t="s">
        <v>1307</v>
      </c>
      <c r="D16478" t="s">
        <v>1361</v>
      </c>
      <c r="E16478" s="2">
        <v>238</v>
      </c>
      <c r="F16478" t="s">
        <v>12614</v>
      </c>
      <c r="G16478" t="s">
        <v>1837</v>
      </c>
      <c r="H16478" t="s">
        <v>1847</v>
      </c>
      <c r="I16478" t="s">
        <v>23246</v>
      </c>
      <c r="J16478" t="s">
        <v>1668</v>
      </c>
      <c r="K16478" t="s">
        <v>24500</v>
      </c>
      <c r="L16478" s="7">
        <f t="shared" si="514"/>
        <v>44764</v>
      </c>
      <c r="M16478">
        <f t="shared" si="515"/>
        <v>2022</v>
      </c>
    </row>
    <row r="16479" spans="1:13" x14ac:dyDescent="0.25">
      <c r="A16479" s="1">
        <v>6</v>
      </c>
      <c r="B16479" t="s">
        <v>1307</v>
      </c>
      <c r="C16479" t="s">
        <v>1307</v>
      </c>
      <c r="D16479" t="s">
        <v>1362</v>
      </c>
      <c r="E16479" s="2">
        <v>451</v>
      </c>
      <c r="F16479" t="s">
        <v>12615</v>
      </c>
      <c r="G16479" t="s">
        <v>1756</v>
      </c>
      <c r="H16479" t="s">
        <v>1733</v>
      </c>
      <c r="I16479" t="s">
        <v>23247</v>
      </c>
      <c r="J16479" t="s">
        <v>1683</v>
      </c>
      <c r="K16479" t="s">
        <v>25374</v>
      </c>
      <c r="L16479" s="7">
        <f t="shared" si="514"/>
        <v>44764</v>
      </c>
      <c r="M16479">
        <f t="shared" si="515"/>
        <v>2022</v>
      </c>
    </row>
    <row r="16480" spans="1:13" x14ac:dyDescent="0.25">
      <c r="A16480" s="1">
        <v>7</v>
      </c>
      <c r="B16480" t="s">
        <v>1307</v>
      </c>
      <c r="C16480" t="s">
        <v>1307</v>
      </c>
      <c r="D16480" t="s">
        <v>1363</v>
      </c>
      <c r="E16480" s="2">
        <v>189</v>
      </c>
      <c r="F16480" t="s">
        <v>12616</v>
      </c>
      <c r="G16480" t="s">
        <v>1849</v>
      </c>
      <c r="H16480" t="s">
        <v>1835</v>
      </c>
      <c r="I16480" t="s">
        <v>17155</v>
      </c>
      <c r="J16480" t="s">
        <v>23752</v>
      </c>
      <c r="K16480" t="s">
        <v>24494</v>
      </c>
      <c r="L16480" s="7">
        <f t="shared" si="514"/>
        <v>44764</v>
      </c>
      <c r="M16480">
        <f t="shared" si="515"/>
        <v>2022</v>
      </c>
    </row>
    <row r="16481" spans="1:13" x14ac:dyDescent="0.25">
      <c r="A16481" s="1">
        <v>8</v>
      </c>
      <c r="B16481" t="s">
        <v>1307</v>
      </c>
      <c r="C16481" t="s">
        <v>1307</v>
      </c>
      <c r="D16481" t="s">
        <v>1364</v>
      </c>
      <c r="E16481" s="2">
        <v>270</v>
      </c>
      <c r="F16481" t="s">
        <v>12617</v>
      </c>
      <c r="G16481" t="s">
        <v>1840</v>
      </c>
      <c r="H16481" t="s">
        <v>1784</v>
      </c>
      <c r="I16481" t="s">
        <v>23248</v>
      </c>
      <c r="J16481" t="s">
        <v>1571</v>
      </c>
      <c r="K16481" t="s">
        <v>24196</v>
      </c>
      <c r="L16481" s="7">
        <f t="shared" si="514"/>
        <v>44764</v>
      </c>
      <c r="M16481">
        <f t="shared" si="515"/>
        <v>2022</v>
      </c>
    </row>
    <row r="16482" spans="1:13" x14ac:dyDescent="0.25">
      <c r="A16482" s="1">
        <v>9</v>
      </c>
      <c r="B16482" t="s">
        <v>1307</v>
      </c>
      <c r="C16482" t="s">
        <v>1307</v>
      </c>
      <c r="D16482" t="s">
        <v>1365</v>
      </c>
      <c r="E16482" s="2">
        <v>79</v>
      </c>
      <c r="F16482" t="s">
        <v>2303</v>
      </c>
      <c r="G16482" t="s">
        <v>1840</v>
      </c>
      <c r="H16482" t="s">
        <v>1842</v>
      </c>
      <c r="I16482" t="s">
        <v>23249</v>
      </c>
      <c r="J16482" t="s">
        <v>1652</v>
      </c>
      <c r="K16482" t="s">
        <v>25691</v>
      </c>
      <c r="L16482" s="7">
        <f t="shared" si="514"/>
        <v>44764</v>
      </c>
      <c r="M16482">
        <f t="shared" si="515"/>
        <v>2022</v>
      </c>
    </row>
    <row r="16483" spans="1:13" x14ac:dyDescent="0.25">
      <c r="A16483" s="1">
        <v>10</v>
      </c>
      <c r="B16483" t="s">
        <v>1307</v>
      </c>
      <c r="C16483" t="s">
        <v>1307</v>
      </c>
      <c r="D16483" t="s">
        <v>1366</v>
      </c>
      <c r="E16483" s="2">
        <v>0</v>
      </c>
      <c r="F16483" t="s">
        <v>12618</v>
      </c>
      <c r="G16483" t="s">
        <v>1853</v>
      </c>
      <c r="H16483" t="s">
        <v>1555</v>
      </c>
      <c r="I16483" t="s">
        <v>23250</v>
      </c>
      <c r="J16483" t="s">
        <v>1386</v>
      </c>
      <c r="K16483" t="s">
        <v>23832</v>
      </c>
      <c r="L16483" s="7">
        <f t="shared" si="514"/>
        <v>44764</v>
      </c>
      <c r="M16483">
        <f t="shared" si="515"/>
        <v>2022</v>
      </c>
    </row>
    <row r="16484" spans="1:13" x14ac:dyDescent="0.25">
      <c r="A16484" s="1">
        <v>11</v>
      </c>
      <c r="B16484" t="s">
        <v>1307</v>
      </c>
      <c r="C16484" t="s">
        <v>1307</v>
      </c>
      <c r="D16484" t="s">
        <v>1367</v>
      </c>
      <c r="E16484" s="2">
        <v>458</v>
      </c>
      <c r="F16484" t="s">
        <v>12619</v>
      </c>
      <c r="G16484" t="s">
        <v>1707</v>
      </c>
      <c r="H16484" t="s">
        <v>1764</v>
      </c>
      <c r="I16484" t="s">
        <v>23251</v>
      </c>
      <c r="J16484" t="s">
        <v>1647</v>
      </c>
      <c r="K16484" t="s">
        <v>25124</v>
      </c>
      <c r="L16484" s="7">
        <f t="shared" si="514"/>
        <v>44764</v>
      </c>
      <c r="M16484">
        <f t="shared" si="515"/>
        <v>2022</v>
      </c>
    </row>
    <row r="16485" spans="1:13" x14ac:dyDescent="0.25">
      <c r="A16485" s="1">
        <v>12</v>
      </c>
      <c r="B16485" t="s">
        <v>1307</v>
      </c>
      <c r="C16485" t="s">
        <v>1307</v>
      </c>
      <c r="D16485" t="s">
        <v>1368</v>
      </c>
      <c r="E16485" s="2">
        <v>188</v>
      </c>
      <c r="F16485" t="s">
        <v>12620</v>
      </c>
      <c r="G16485" t="s">
        <v>1807</v>
      </c>
      <c r="H16485" t="s">
        <v>1825</v>
      </c>
      <c r="I16485" t="s">
        <v>23252</v>
      </c>
      <c r="J16485" t="s">
        <v>23748</v>
      </c>
      <c r="K16485" t="s">
        <v>23899</v>
      </c>
      <c r="L16485" s="7">
        <f t="shared" si="514"/>
        <v>44764</v>
      </c>
      <c r="M16485">
        <f t="shared" si="515"/>
        <v>2022</v>
      </c>
    </row>
    <row r="16486" spans="1:13" x14ac:dyDescent="0.25">
      <c r="A16486" s="1">
        <v>0</v>
      </c>
      <c r="B16486" t="s">
        <v>1308</v>
      </c>
      <c r="C16486" t="s">
        <v>1308</v>
      </c>
      <c r="D16486" t="s">
        <v>1356</v>
      </c>
      <c r="E16486" s="2">
        <v>355</v>
      </c>
      <c r="F16486" t="s">
        <v>12621</v>
      </c>
      <c r="G16486" t="s">
        <v>1828</v>
      </c>
      <c r="H16486" t="s">
        <v>1851</v>
      </c>
      <c r="I16486" t="s">
        <v>23253</v>
      </c>
      <c r="J16486" t="s">
        <v>1464</v>
      </c>
      <c r="K16486" t="s">
        <v>24473</v>
      </c>
      <c r="L16486" s="7">
        <f t="shared" si="514"/>
        <v>44765</v>
      </c>
      <c r="M16486">
        <f t="shared" si="515"/>
        <v>2022</v>
      </c>
    </row>
    <row r="16487" spans="1:13" x14ac:dyDescent="0.25">
      <c r="A16487" s="1">
        <v>1</v>
      </c>
      <c r="B16487" t="s">
        <v>1308</v>
      </c>
      <c r="C16487" t="s">
        <v>1308</v>
      </c>
      <c r="D16487" t="s">
        <v>1357</v>
      </c>
      <c r="E16487" s="2">
        <v>353</v>
      </c>
      <c r="F16487" t="s">
        <v>12622</v>
      </c>
      <c r="G16487" t="s">
        <v>1832</v>
      </c>
      <c r="H16487" t="s">
        <v>1792</v>
      </c>
      <c r="I16487" t="s">
        <v>23254</v>
      </c>
      <c r="J16487" t="s">
        <v>1390</v>
      </c>
      <c r="K16487" t="s">
        <v>23883</v>
      </c>
      <c r="L16487" s="7">
        <f t="shared" si="514"/>
        <v>44765</v>
      </c>
      <c r="M16487">
        <f t="shared" si="515"/>
        <v>2022</v>
      </c>
    </row>
    <row r="16488" spans="1:13" x14ac:dyDescent="0.25">
      <c r="A16488" s="1">
        <v>2</v>
      </c>
      <c r="B16488" t="s">
        <v>1308</v>
      </c>
      <c r="C16488" t="s">
        <v>1308</v>
      </c>
      <c r="D16488" t="s">
        <v>1358</v>
      </c>
      <c r="E16488" s="2">
        <v>624</v>
      </c>
      <c r="F16488" t="s">
        <v>12623</v>
      </c>
      <c r="G16488" t="s">
        <v>1742</v>
      </c>
      <c r="H16488" t="s">
        <v>1644</v>
      </c>
      <c r="I16488" t="s">
        <v>23255</v>
      </c>
      <c r="J16488" t="s">
        <v>1717</v>
      </c>
      <c r="K16488" t="s">
        <v>25070</v>
      </c>
      <c r="L16488" s="7">
        <f t="shared" si="514"/>
        <v>44765</v>
      </c>
      <c r="M16488">
        <f t="shared" si="515"/>
        <v>2022</v>
      </c>
    </row>
    <row r="16489" spans="1:13" x14ac:dyDescent="0.25">
      <c r="A16489" s="1">
        <v>3</v>
      </c>
      <c r="B16489" t="s">
        <v>1308</v>
      </c>
      <c r="C16489" t="s">
        <v>1308</v>
      </c>
      <c r="D16489" t="s">
        <v>1359</v>
      </c>
      <c r="E16489" s="2">
        <v>391</v>
      </c>
      <c r="F16489" t="s">
        <v>12624</v>
      </c>
      <c r="G16489" t="s">
        <v>1832</v>
      </c>
      <c r="H16489" t="s">
        <v>1848</v>
      </c>
      <c r="I16489" t="s">
        <v>23256</v>
      </c>
      <c r="J16489" t="s">
        <v>1518</v>
      </c>
      <c r="K16489" t="s">
        <v>24411</v>
      </c>
      <c r="L16489" s="7">
        <f t="shared" si="514"/>
        <v>44765</v>
      </c>
      <c r="M16489">
        <f t="shared" si="515"/>
        <v>2022</v>
      </c>
    </row>
    <row r="16490" spans="1:13" x14ac:dyDescent="0.25">
      <c r="A16490" s="1">
        <v>4</v>
      </c>
      <c r="B16490" t="s">
        <v>1308</v>
      </c>
      <c r="C16490" t="s">
        <v>1308</v>
      </c>
      <c r="D16490" t="s">
        <v>1360</v>
      </c>
      <c r="E16490" s="2">
        <v>414</v>
      </c>
      <c r="F16490" t="s">
        <v>12625</v>
      </c>
      <c r="G16490" t="s">
        <v>1850</v>
      </c>
      <c r="H16490" t="s">
        <v>1648</v>
      </c>
      <c r="I16490" t="s">
        <v>23257</v>
      </c>
      <c r="J16490" t="s">
        <v>1542</v>
      </c>
      <c r="K16490" t="s">
        <v>25747</v>
      </c>
      <c r="L16490" s="7">
        <f t="shared" si="514"/>
        <v>44765</v>
      </c>
      <c r="M16490">
        <f t="shared" si="515"/>
        <v>2022</v>
      </c>
    </row>
    <row r="16491" spans="1:13" x14ac:dyDescent="0.25">
      <c r="A16491" s="1">
        <v>5</v>
      </c>
      <c r="B16491" t="s">
        <v>1308</v>
      </c>
      <c r="C16491" t="s">
        <v>1308</v>
      </c>
      <c r="D16491" t="s">
        <v>1361</v>
      </c>
      <c r="E16491" s="2">
        <v>245</v>
      </c>
      <c r="F16491" t="s">
        <v>12626</v>
      </c>
      <c r="G16491" t="s">
        <v>1830</v>
      </c>
      <c r="H16491" t="s">
        <v>1782</v>
      </c>
      <c r="I16491" t="s">
        <v>23258</v>
      </c>
      <c r="J16491" t="s">
        <v>1572</v>
      </c>
      <c r="K16491" t="s">
        <v>25663</v>
      </c>
      <c r="L16491" s="7">
        <f t="shared" si="514"/>
        <v>44765</v>
      </c>
      <c r="M16491">
        <f t="shared" si="515"/>
        <v>2022</v>
      </c>
    </row>
    <row r="16492" spans="1:13" x14ac:dyDescent="0.25">
      <c r="A16492" s="1">
        <v>6</v>
      </c>
      <c r="B16492" t="s">
        <v>1308</v>
      </c>
      <c r="C16492" t="s">
        <v>1308</v>
      </c>
      <c r="D16492" t="s">
        <v>1362</v>
      </c>
      <c r="E16492" s="2">
        <v>622</v>
      </c>
      <c r="F16492" t="s">
        <v>12627</v>
      </c>
      <c r="G16492" t="s">
        <v>1846</v>
      </c>
      <c r="H16492" t="s">
        <v>1764</v>
      </c>
      <c r="I16492" t="s">
        <v>21894</v>
      </c>
      <c r="J16492" t="s">
        <v>1748</v>
      </c>
      <c r="K16492" t="s">
        <v>24320</v>
      </c>
      <c r="L16492" s="7">
        <f t="shared" si="514"/>
        <v>44765</v>
      </c>
      <c r="M16492">
        <f t="shared" si="515"/>
        <v>2022</v>
      </c>
    </row>
    <row r="16493" spans="1:13" x14ac:dyDescent="0.25">
      <c r="A16493" s="1">
        <v>7</v>
      </c>
      <c r="B16493" t="s">
        <v>1308</v>
      </c>
      <c r="C16493" t="s">
        <v>1308</v>
      </c>
      <c r="D16493" t="s">
        <v>1363</v>
      </c>
      <c r="E16493" s="2">
        <v>171</v>
      </c>
      <c r="F16493" t="s">
        <v>12628</v>
      </c>
      <c r="G16493" t="s">
        <v>1847</v>
      </c>
      <c r="H16493" t="s">
        <v>1828</v>
      </c>
      <c r="I16493" t="s">
        <v>23259</v>
      </c>
      <c r="J16493" t="s">
        <v>1655</v>
      </c>
      <c r="K16493" t="s">
        <v>26087</v>
      </c>
      <c r="L16493" s="7">
        <f t="shared" si="514"/>
        <v>44765</v>
      </c>
      <c r="M16493">
        <f t="shared" si="515"/>
        <v>2022</v>
      </c>
    </row>
    <row r="16494" spans="1:13" x14ac:dyDescent="0.25">
      <c r="A16494" s="1">
        <v>8</v>
      </c>
      <c r="B16494" t="s">
        <v>1308</v>
      </c>
      <c r="C16494" t="s">
        <v>1308</v>
      </c>
      <c r="D16494" t="s">
        <v>1364</v>
      </c>
      <c r="E16494" s="2">
        <v>569</v>
      </c>
      <c r="F16494" t="s">
        <v>6463</v>
      </c>
      <c r="G16494" t="s">
        <v>1847</v>
      </c>
      <c r="H16494" t="s">
        <v>1832</v>
      </c>
      <c r="I16494" t="s">
        <v>23260</v>
      </c>
      <c r="J16494" t="s">
        <v>1523</v>
      </c>
      <c r="K16494" t="s">
        <v>23856</v>
      </c>
      <c r="L16494" s="7">
        <f t="shared" si="514"/>
        <v>44765</v>
      </c>
      <c r="M16494">
        <f t="shared" si="515"/>
        <v>2022</v>
      </c>
    </row>
    <row r="16495" spans="1:13" x14ac:dyDescent="0.25">
      <c r="A16495" s="1">
        <v>9</v>
      </c>
      <c r="B16495" t="s">
        <v>1308</v>
      </c>
      <c r="C16495" t="s">
        <v>1308</v>
      </c>
      <c r="D16495" t="s">
        <v>1365</v>
      </c>
      <c r="E16495" s="2">
        <v>163</v>
      </c>
      <c r="F16495" t="s">
        <v>1868</v>
      </c>
      <c r="G16495" t="s">
        <v>1369</v>
      </c>
      <c r="H16495" t="s">
        <v>1369</v>
      </c>
      <c r="I16495" t="s">
        <v>1868</v>
      </c>
      <c r="J16495" t="s">
        <v>23743</v>
      </c>
      <c r="K16495" t="s">
        <v>23832</v>
      </c>
      <c r="L16495" s="7">
        <f t="shared" si="514"/>
        <v>44765</v>
      </c>
      <c r="M16495">
        <f t="shared" si="515"/>
        <v>2022</v>
      </c>
    </row>
    <row r="16496" spans="1:13" x14ac:dyDescent="0.25">
      <c r="A16496" s="1">
        <v>10</v>
      </c>
      <c r="B16496" t="s">
        <v>1308</v>
      </c>
      <c r="C16496" t="s">
        <v>1308</v>
      </c>
      <c r="D16496" t="s">
        <v>1366</v>
      </c>
      <c r="E16496" s="2">
        <v>0</v>
      </c>
      <c r="F16496" t="s">
        <v>12629</v>
      </c>
      <c r="G16496" t="s">
        <v>1792</v>
      </c>
      <c r="H16496" t="s">
        <v>1468</v>
      </c>
      <c r="I16496" t="s">
        <v>23261</v>
      </c>
      <c r="J16496" t="s">
        <v>1594</v>
      </c>
      <c r="K16496" t="s">
        <v>23832</v>
      </c>
      <c r="L16496" s="7">
        <f t="shared" ref="L16496:L16559" si="516">DATEVALUE(B16496)</f>
        <v>44765</v>
      </c>
      <c r="M16496">
        <f t="shared" ref="M16496:M16559" si="517">YEAR(L16496)</f>
        <v>2022</v>
      </c>
    </row>
    <row r="16497" spans="1:13" x14ac:dyDescent="0.25">
      <c r="A16497" s="1">
        <v>11</v>
      </c>
      <c r="B16497" t="s">
        <v>1308</v>
      </c>
      <c r="C16497" t="s">
        <v>1308</v>
      </c>
      <c r="D16497" t="s">
        <v>1367</v>
      </c>
      <c r="E16497" s="2">
        <v>537</v>
      </c>
      <c r="F16497" t="s">
        <v>12630</v>
      </c>
      <c r="G16497" t="s">
        <v>1850</v>
      </c>
      <c r="H16497" t="s">
        <v>1591</v>
      </c>
      <c r="I16497" t="s">
        <v>23262</v>
      </c>
      <c r="J16497" t="s">
        <v>1407</v>
      </c>
      <c r="K16497" t="s">
        <v>24843</v>
      </c>
      <c r="L16497" s="7">
        <f t="shared" si="516"/>
        <v>44765</v>
      </c>
      <c r="M16497">
        <f t="shared" si="517"/>
        <v>2022</v>
      </c>
    </row>
    <row r="16498" spans="1:13" x14ac:dyDescent="0.25">
      <c r="A16498" s="1">
        <v>12</v>
      </c>
      <c r="B16498" t="s">
        <v>1308</v>
      </c>
      <c r="C16498" t="s">
        <v>1308</v>
      </c>
      <c r="D16498" t="s">
        <v>1368</v>
      </c>
      <c r="E16498" s="2">
        <v>218</v>
      </c>
      <c r="F16498" t="s">
        <v>12631</v>
      </c>
      <c r="G16498" t="s">
        <v>1836</v>
      </c>
      <c r="H16498" t="s">
        <v>1854</v>
      </c>
      <c r="I16498" t="s">
        <v>22831</v>
      </c>
      <c r="J16498" t="s">
        <v>1652</v>
      </c>
      <c r="K16498" t="s">
        <v>24578</v>
      </c>
      <c r="L16498" s="7">
        <f t="shared" si="516"/>
        <v>44765</v>
      </c>
      <c r="M16498">
        <f t="shared" si="517"/>
        <v>2022</v>
      </c>
    </row>
    <row r="16499" spans="1:13" x14ac:dyDescent="0.25">
      <c r="A16499" s="1">
        <v>0</v>
      </c>
      <c r="B16499" t="s">
        <v>1309</v>
      </c>
      <c r="C16499" t="s">
        <v>1309</v>
      </c>
      <c r="D16499" t="s">
        <v>1356</v>
      </c>
      <c r="E16499" s="2">
        <v>257</v>
      </c>
      <c r="F16499" t="s">
        <v>3432</v>
      </c>
      <c r="G16499" t="s">
        <v>1844</v>
      </c>
      <c r="H16499" t="s">
        <v>1835</v>
      </c>
      <c r="I16499" t="s">
        <v>23263</v>
      </c>
      <c r="J16499" t="s">
        <v>1655</v>
      </c>
      <c r="K16499" t="s">
        <v>25093</v>
      </c>
      <c r="L16499" s="7">
        <f t="shared" si="516"/>
        <v>44766</v>
      </c>
      <c r="M16499">
        <f t="shared" si="517"/>
        <v>2022</v>
      </c>
    </row>
    <row r="16500" spans="1:13" x14ac:dyDescent="0.25">
      <c r="A16500" s="1">
        <v>1</v>
      </c>
      <c r="B16500" t="s">
        <v>1309</v>
      </c>
      <c r="C16500" t="s">
        <v>1309</v>
      </c>
      <c r="D16500" t="s">
        <v>1357</v>
      </c>
      <c r="E16500" s="2">
        <v>170</v>
      </c>
      <c r="F16500" t="s">
        <v>12632</v>
      </c>
      <c r="G16500" t="s">
        <v>1834</v>
      </c>
      <c r="H16500" t="s">
        <v>1855</v>
      </c>
      <c r="I16500" t="s">
        <v>23264</v>
      </c>
      <c r="J16500" t="s">
        <v>1646</v>
      </c>
      <c r="K16500" t="s">
        <v>24015</v>
      </c>
      <c r="L16500" s="7">
        <f t="shared" si="516"/>
        <v>44766</v>
      </c>
      <c r="M16500">
        <f t="shared" si="517"/>
        <v>2022</v>
      </c>
    </row>
    <row r="16501" spans="1:13" x14ac:dyDescent="0.25">
      <c r="A16501" s="1">
        <v>2</v>
      </c>
      <c r="B16501" t="s">
        <v>1309</v>
      </c>
      <c r="C16501" t="s">
        <v>1309</v>
      </c>
      <c r="D16501" t="s">
        <v>1358</v>
      </c>
      <c r="E16501" s="2">
        <v>485</v>
      </c>
      <c r="F16501" t="s">
        <v>12633</v>
      </c>
      <c r="G16501" t="s">
        <v>1848</v>
      </c>
      <c r="H16501" t="s">
        <v>1671</v>
      </c>
      <c r="I16501" t="s">
        <v>23265</v>
      </c>
      <c r="J16501" t="s">
        <v>1655</v>
      </c>
      <c r="K16501" t="s">
        <v>25411</v>
      </c>
      <c r="L16501" s="7">
        <f t="shared" si="516"/>
        <v>44766</v>
      </c>
      <c r="M16501">
        <f t="shared" si="517"/>
        <v>2022</v>
      </c>
    </row>
    <row r="16502" spans="1:13" x14ac:dyDescent="0.25">
      <c r="A16502" s="1">
        <v>3</v>
      </c>
      <c r="B16502" t="s">
        <v>1309</v>
      </c>
      <c r="C16502" t="s">
        <v>1309</v>
      </c>
      <c r="D16502" t="s">
        <v>1359</v>
      </c>
      <c r="E16502" s="2">
        <v>259</v>
      </c>
      <c r="F16502" t="s">
        <v>12634</v>
      </c>
      <c r="G16502" t="s">
        <v>1867</v>
      </c>
      <c r="H16502" t="s">
        <v>1801</v>
      </c>
      <c r="I16502" t="s">
        <v>23266</v>
      </c>
      <c r="J16502" t="s">
        <v>1390</v>
      </c>
      <c r="K16502" t="s">
        <v>24906</v>
      </c>
      <c r="L16502" s="7">
        <f t="shared" si="516"/>
        <v>44766</v>
      </c>
      <c r="M16502">
        <f t="shared" si="517"/>
        <v>2022</v>
      </c>
    </row>
    <row r="16503" spans="1:13" x14ac:dyDescent="0.25">
      <c r="A16503" s="1">
        <v>4</v>
      </c>
      <c r="B16503" t="s">
        <v>1309</v>
      </c>
      <c r="C16503" t="s">
        <v>1309</v>
      </c>
      <c r="D16503" t="s">
        <v>1360</v>
      </c>
      <c r="E16503" s="2">
        <v>324</v>
      </c>
      <c r="F16503" t="s">
        <v>12635</v>
      </c>
      <c r="G16503" t="s">
        <v>13165</v>
      </c>
      <c r="H16503" t="s">
        <v>1831</v>
      </c>
      <c r="I16503" t="s">
        <v>23267</v>
      </c>
      <c r="J16503" t="s">
        <v>1717</v>
      </c>
      <c r="K16503" t="s">
        <v>24275</v>
      </c>
      <c r="L16503" s="7">
        <f t="shared" si="516"/>
        <v>44766</v>
      </c>
      <c r="M16503">
        <f t="shared" si="517"/>
        <v>2022</v>
      </c>
    </row>
    <row r="16504" spans="1:13" x14ac:dyDescent="0.25">
      <c r="A16504" s="1">
        <v>5</v>
      </c>
      <c r="B16504" t="s">
        <v>1309</v>
      </c>
      <c r="C16504" t="s">
        <v>1309</v>
      </c>
      <c r="D16504" t="s">
        <v>1361</v>
      </c>
      <c r="E16504" s="2">
        <v>295</v>
      </c>
      <c r="F16504" t="s">
        <v>12636</v>
      </c>
      <c r="G16504" t="s">
        <v>13163</v>
      </c>
      <c r="H16504" t="s">
        <v>1798</v>
      </c>
      <c r="I16504" t="s">
        <v>23268</v>
      </c>
      <c r="J16504" t="s">
        <v>23759</v>
      </c>
      <c r="K16504" t="s">
        <v>25393</v>
      </c>
      <c r="L16504" s="7">
        <f t="shared" si="516"/>
        <v>44766</v>
      </c>
      <c r="M16504">
        <f t="shared" si="517"/>
        <v>2022</v>
      </c>
    </row>
    <row r="16505" spans="1:13" x14ac:dyDescent="0.25">
      <c r="A16505" s="1">
        <v>6</v>
      </c>
      <c r="B16505" t="s">
        <v>1309</v>
      </c>
      <c r="C16505" t="s">
        <v>1309</v>
      </c>
      <c r="D16505" t="s">
        <v>1362</v>
      </c>
      <c r="E16505" s="2">
        <v>535</v>
      </c>
      <c r="F16505" t="s">
        <v>12637</v>
      </c>
      <c r="G16505" t="s">
        <v>1728</v>
      </c>
      <c r="H16505" t="s">
        <v>1756</v>
      </c>
      <c r="I16505" t="s">
        <v>23269</v>
      </c>
      <c r="J16505" t="s">
        <v>1585</v>
      </c>
      <c r="K16505" t="s">
        <v>24152</v>
      </c>
      <c r="L16505" s="7">
        <f t="shared" si="516"/>
        <v>44766</v>
      </c>
      <c r="M16505">
        <f t="shared" si="517"/>
        <v>2022</v>
      </c>
    </row>
    <row r="16506" spans="1:13" x14ac:dyDescent="0.25">
      <c r="A16506" s="1">
        <v>7</v>
      </c>
      <c r="B16506" t="s">
        <v>1309</v>
      </c>
      <c r="C16506" t="s">
        <v>1309</v>
      </c>
      <c r="D16506" t="s">
        <v>1363</v>
      </c>
      <c r="E16506" s="2">
        <v>45</v>
      </c>
      <c r="F16506" t="s">
        <v>12638</v>
      </c>
      <c r="G16506" t="s">
        <v>1795</v>
      </c>
      <c r="H16506" t="s">
        <v>1796</v>
      </c>
      <c r="I16506" t="s">
        <v>23270</v>
      </c>
      <c r="J16506" t="s">
        <v>1542</v>
      </c>
      <c r="K16506" t="s">
        <v>24952</v>
      </c>
      <c r="L16506" s="7">
        <f t="shared" si="516"/>
        <v>44766</v>
      </c>
      <c r="M16506">
        <f t="shared" si="517"/>
        <v>2022</v>
      </c>
    </row>
    <row r="16507" spans="1:13" x14ac:dyDescent="0.25">
      <c r="A16507" s="1">
        <v>8</v>
      </c>
      <c r="B16507" t="s">
        <v>1309</v>
      </c>
      <c r="C16507" t="s">
        <v>1309</v>
      </c>
      <c r="D16507" t="s">
        <v>1364</v>
      </c>
      <c r="E16507" s="2">
        <v>548</v>
      </c>
      <c r="F16507" t="s">
        <v>12639</v>
      </c>
      <c r="G16507" t="s">
        <v>1836</v>
      </c>
      <c r="H16507" t="s">
        <v>1867</v>
      </c>
      <c r="I16507" t="s">
        <v>23271</v>
      </c>
      <c r="J16507" t="s">
        <v>1571</v>
      </c>
      <c r="K16507" t="s">
        <v>24048</v>
      </c>
      <c r="L16507" s="7">
        <f t="shared" si="516"/>
        <v>44766</v>
      </c>
      <c r="M16507">
        <f t="shared" si="517"/>
        <v>2022</v>
      </c>
    </row>
    <row r="16508" spans="1:13" x14ac:dyDescent="0.25">
      <c r="A16508" s="1">
        <v>9</v>
      </c>
      <c r="B16508" t="s">
        <v>1309</v>
      </c>
      <c r="C16508" t="s">
        <v>1309</v>
      </c>
      <c r="D16508" t="s">
        <v>1365</v>
      </c>
      <c r="E16508" s="2">
        <v>9</v>
      </c>
      <c r="F16508" t="s">
        <v>1868</v>
      </c>
      <c r="G16508" t="s">
        <v>1369</v>
      </c>
      <c r="H16508" t="s">
        <v>1369</v>
      </c>
      <c r="I16508" t="s">
        <v>1868</v>
      </c>
      <c r="J16508" t="s">
        <v>23743</v>
      </c>
      <c r="K16508" t="s">
        <v>23832</v>
      </c>
      <c r="L16508" s="7">
        <f t="shared" si="516"/>
        <v>44766</v>
      </c>
      <c r="M16508">
        <f t="shared" si="517"/>
        <v>2022</v>
      </c>
    </row>
    <row r="16509" spans="1:13" x14ac:dyDescent="0.25">
      <c r="A16509" s="1">
        <v>10</v>
      </c>
      <c r="B16509" t="s">
        <v>1309</v>
      </c>
      <c r="C16509" t="s">
        <v>1309</v>
      </c>
      <c r="D16509" t="s">
        <v>1366</v>
      </c>
      <c r="E16509" s="2">
        <v>0</v>
      </c>
      <c r="F16509" t="s">
        <v>12640</v>
      </c>
      <c r="G16509" t="s">
        <v>1794</v>
      </c>
      <c r="H16509" t="s">
        <v>1589</v>
      </c>
      <c r="I16509" t="s">
        <v>23272</v>
      </c>
      <c r="J16509" t="s">
        <v>1674</v>
      </c>
      <c r="K16509" t="s">
        <v>23832</v>
      </c>
      <c r="L16509" s="7">
        <f t="shared" si="516"/>
        <v>44766</v>
      </c>
      <c r="M16509">
        <f t="shared" si="517"/>
        <v>2022</v>
      </c>
    </row>
    <row r="16510" spans="1:13" x14ac:dyDescent="0.25">
      <c r="A16510" s="1">
        <v>11</v>
      </c>
      <c r="B16510" t="s">
        <v>1309</v>
      </c>
      <c r="C16510" t="s">
        <v>1309</v>
      </c>
      <c r="D16510" t="s">
        <v>1367</v>
      </c>
      <c r="E16510" s="2">
        <v>365</v>
      </c>
      <c r="F16510" t="s">
        <v>12641</v>
      </c>
      <c r="G16510" t="s">
        <v>1801</v>
      </c>
      <c r="H16510" t="s">
        <v>1848</v>
      </c>
      <c r="I16510" t="s">
        <v>23273</v>
      </c>
      <c r="J16510" t="s">
        <v>1419</v>
      </c>
      <c r="K16510" t="s">
        <v>23847</v>
      </c>
      <c r="L16510" s="7">
        <f t="shared" si="516"/>
        <v>44766</v>
      </c>
      <c r="M16510">
        <f t="shared" si="517"/>
        <v>2022</v>
      </c>
    </row>
    <row r="16511" spans="1:13" x14ac:dyDescent="0.25">
      <c r="A16511" s="1">
        <v>12</v>
      </c>
      <c r="B16511" t="s">
        <v>1309</v>
      </c>
      <c r="C16511" t="s">
        <v>1309</v>
      </c>
      <c r="D16511" t="s">
        <v>1368</v>
      </c>
      <c r="E16511" s="2">
        <v>210</v>
      </c>
      <c r="F16511" t="s">
        <v>5632</v>
      </c>
      <c r="G16511" t="s">
        <v>1854</v>
      </c>
      <c r="H16511" t="s">
        <v>1847</v>
      </c>
      <c r="I16511" t="s">
        <v>23274</v>
      </c>
      <c r="J16511" t="s">
        <v>1683</v>
      </c>
      <c r="K16511" t="s">
        <v>24244</v>
      </c>
      <c r="L16511" s="7">
        <f t="shared" si="516"/>
        <v>44766</v>
      </c>
      <c r="M16511">
        <f t="shared" si="517"/>
        <v>2022</v>
      </c>
    </row>
    <row r="16512" spans="1:13" x14ac:dyDescent="0.25">
      <c r="A16512" s="1">
        <v>0</v>
      </c>
      <c r="B16512" t="s">
        <v>1310</v>
      </c>
      <c r="C16512" t="s">
        <v>1310</v>
      </c>
      <c r="D16512" t="s">
        <v>1356</v>
      </c>
      <c r="E16512" s="2">
        <v>181</v>
      </c>
      <c r="F16512" t="s">
        <v>12642</v>
      </c>
      <c r="G16512" t="s">
        <v>1857</v>
      </c>
      <c r="H16512" t="s">
        <v>1835</v>
      </c>
      <c r="I16512" t="s">
        <v>23275</v>
      </c>
      <c r="J16512" t="s">
        <v>1518</v>
      </c>
      <c r="K16512" t="s">
        <v>24005</v>
      </c>
      <c r="L16512" s="7">
        <f t="shared" si="516"/>
        <v>44767</v>
      </c>
      <c r="M16512">
        <f t="shared" si="517"/>
        <v>2022</v>
      </c>
    </row>
    <row r="16513" spans="1:13" x14ac:dyDescent="0.25">
      <c r="A16513" s="1">
        <v>1</v>
      </c>
      <c r="B16513" t="s">
        <v>1310</v>
      </c>
      <c r="C16513" t="s">
        <v>1310</v>
      </c>
      <c r="D16513" t="s">
        <v>1357</v>
      </c>
      <c r="E16513" s="2">
        <v>25</v>
      </c>
      <c r="F16513" t="s">
        <v>2373</v>
      </c>
      <c r="G16513" t="s">
        <v>1681</v>
      </c>
      <c r="H16513" t="s">
        <v>1681</v>
      </c>
      <c r="I16513" t="s">
        <v>2373</v>
      </c>
      <c r="J16513" t="s">
        <v>1648</v>
      </c>
      <c r="K16513" t="s">
        <v>24376</v>
      </c>
      <c r="L16513" s="7">
        <f t="shared" si="516"/>
        <v>44767</v>
      </c>
      <c r="M16513">
        <f t="shared" si="517"/>
        <v>2022</v>
      </c>
    </row>
    <row r="16514" spans="1:13" x14ac:dyDescent="0.25">
      <c r="A16514" s="1">
        <v>2</v>
      </c>
      <c r="B16514" t="s">
        <v>1310</v>
      </c>
      <c r="C16514" t="s">
        <v>1310</v>
      </c>
      <c r="D16514" t="s">
        <v>1358</v>
      </c>
      <c r="E16514" s="2">
        <v>273</v>
      </c>
      <c r="F16514" t="s">
        <v>12643</v>
      </c>
      <c r="G16514" t="s">
        <v>1843</v>
      </c>
      <c r="H16514" t="s">
        <v>13165</v>
      </c>
      <c r="I16514" t="s">
        <v>23276</v>
      </c>
      <c r="J16514" t="s">
        <v>1683</v>
      </c>
      <c r="K16514" t="s">
        <v>24917</v>
      </c>
      <c r="L16514" s="7">
        <f t="shared" si="516"/>
        <v>44767</v>
      </c>
      <c r="M16514">
        <f t="shared" si="517"/>
        <v>2022</v>
      </c>
    </row>
    <row r="16515" spans="1:13" x14ac:dyDescent="0.25">
      <c r="A16515" s="1">
        <v>3</v>
      </c>
      <c r="B16515" t="s">
        <v>1310</v>
      </c>
      <c r="C16515" t="s">
        <v>1310</v>
      </c>
      <c r="D16515" t="s">
        <v>1359</v>
      </c>
      <c r="E16515" s="2">
        <v>252</v>
      </c>
      <c r="F16515" t="s">
        <v>12644</v>
      </c>
      <c r="G16515" t="s">
        <v>1845</v>
      </c>
      <c r="H16515" t="s">
        <v>1844</v>
      </c>
      <c r="I16515" t="s">
        <v>20817</v>
      </c>
      <c r="J16515" t="s">
        <v>23759</v>
      </c>
      <c r="K16515" t="s">
        <v>23994</v>
      </c>
      <c r="L16515" s="7">
        <f t="shared" si="516"/>
        <v>44767</v>
      </c>
      <c r="M16515">
        <f t="shared" si="517"/>
        <v>2022</v>
      </c>
    </row>
    <row r="16516" spans="1:13" x14ac:dyDescent="0.25">
      <c r="A16516" s="1">
        <v>4</v>
      </c>
      <c r="B16516" t="s">
        <v>1310</v>
      </c>
      <c r="C16516" t="s">
        <v>1310</v>
      </c>
      <c r="D16516" t="s">
        <v>1360</v>
      </c>
      <c r="E16516" s="2">
        <v>238</v>
      </c>
      <c r="F16516" t="s">
        <v>12645</v>
      </c>
      <c r="G16516" t="s">
        <v>1856</v>
      </c>
      <c r="H16516" t="s">
        <v>1849</v>
      </c>
      <c r="I16516" t="s">
        <v>23277</v>
      </c>
      <c r="J16516" t="s">
        <v>23775</v>
      </c>
      <c r="K16516" t="s">
        <v>24813</v>
      </c>
      <c r="L16516" s="7">
        <f t="shared" si="516"/>
        <v>44767</v>
      </c>
      <c r="M16516">
        <f t="shared" si="517"/>
        <v>2022</v>
      </c>
    </row>
    <row r="16517" spans="1:13" x14ac:dyDescent="0.25">
      <c r="A16517" s="1">
        <v>5</v>
      </c>
      <c r="B16517" t="s">
        <v>1310</v>
      </c>
      <c r="C16517" t="s">
        <v>1310</v>
      </c>
      <c r="D16517" t="s">
        <v>1361</v>
      </c>
      <c r="E16517" s="2">
        <v>182</v>
      </c>
      <c r="F16517" t="s">
        <v>12646</v>
      </c>
      <c r="G16517" t="s">
        <v>1855</v>
      </c>
      <c r="H16517" t="s">
        <v>1830</v>
      </c>
      <c r="I16517" t="s">
        <v>23278</v>
      </c>
      <c r="J16517" t="s">
        <v>1683</v>
      </c>
      <c r="K16517" t="s">
        <v>25707</v>
      </c>
      <c r="L16517" s="7">
        <f t="shared" si="516"/>
        <v>44767</v>
      </c>
      <c r="M16517">
        <f t="shared" si="517"/>
        <v>2022</v>
      </c>
    </row>
    <row r="16518" spans="1:13" x14ac:dyDescent="0.25">
      <c r="A16518" s="1">
        <v>6</v>
      </c>
      <c r="B16518" t="s">
        <v>1310</v>
      </c>
      <c r="C16518" t="s">
        <v>1310</v>
      </c>
      <c r="D16518" t="s">
        <v>1362</v>
      </c>
      <c r="E16518" s="2">
        <v>310</v>
      </c>
      <c r="F16518" t="s">
        <v>12647</v>
      </c>
      <c r="G16518" t="s">
        <v>1800</v>
      </c>
      <c r="H16518" t="s">
        <v>1797</v>
      </c>
      <c r="I16518" t="s">
        <v>23279</v>
      </c>
      <c r="J16518" t="s">
        <v>23759</v>
      </c>
      <c r="K16518" t="s">
        <v>25092</v>
      </c>
      <c r="L16518" s="7">
        <f t="shared" si="516"/>
        <v>44767</v>
      </c>
      <c r="M16518">
        <f t="shared" si="517"/>
        <v>2022</v>
      </c>
    </row>
    <row r="16519" spans="1:13" x14ac:dyDescent="0.25">
      <c r="A16519" s="1">
        <v>7</v>
      </c>
      <c r="B16519" t="s">
        <v>1310</v>
      </c>
      <c r="C16519" t="s">
        <v>1310</v>
      </c>
      <c r="D16519" t="s">
        <v>1363</v>
      </c>
      <c r="E16519" s="2">
        <v>196</v>
      </c>
      <c r="F16519" t="s">
        <v>12648</v>
      </c>
      <c r="G16519" t="s">
        <v>1867</v>
      </c>
      <c r="H16519" t="s">
        <v>1825</v>
      </c>
      <c r="I16519" t="s">
        <v>23280</v>
      </c>
      <c r="J16519" t="s">
        <v>23818</v>
      </c>
      <c r="K16519" t="s">
        <v>23838</v>
      </c>
      <c r="L16519" s="7">
        <f t="shared" si="516"/>
        <v>44767</v>
      </c>
      <c r="M16519">
        <f t="shared" si="517"/>
        <v>2022</v>
      </c>
    </row>
    <row r="16520" spans="1:13" x14ac:dyDescent="0.25">
      <c r="A16520" s="1">
        <v>8</v>
      </c>
      <c r="B16520" t="s">
        <v>1310</v>
      </c>
      <c r="C16520" t="s">
        <v>1310</v>
      </c>
      <c r="D16520" t="s">
        <v>1364</v>
      </c>
      <c r="E16520" s="2">
        <v>184</v>
      </c>
      <c r="F16520" t="s">
        <v>12649</v>
      </c>
      <c r="G16520" t="s">
        <v>1796</v>
      </c>
      <c r="H16520" t="s">
        <v>1795</v>
      </c>
      <c r="I16520" t="s">
        <v>23281</v>
      </c>
      <c r="J16520" t="s">
        <v>23770</v>
      </c>
      <c r="K16520" t="s">
        <v>24480</v>
      </c>
      <c r="L16520" s="7">
        <f t="shared" si="516"/>
        <v>44767</v>
      </c>
      <c r="M16520">
        <f t="shared" si="517"/>
        <v>2022</v>
      </c>
    </row>
    <row r="16521" spans="1:13" x14ac:dyDescent="0.25">
      <c r="A16521" s="1">
        <v>9</v>
      </c>
      <c r="B16521" t="s">
        <v>1310</v>
      </c>
      <c r="C16521" t="s">
        <v>1310</v>
      </c>
      <c r="D16521" t="s">
        <v>1365</v>
      </c>
      <c r="E16521" s="2">
        <v>82</v>
      </c>
      <c r="F16521" t="s">
        <v>1868</v>
      </c>
      <c r="G16521" t="s">
        <v>1369</v>
      </c>
      <c r="H16521" t="s">
        <v>1369</v>
      </c>
      <c r="I16521" t="s">
        <v>1868</v>
      </c>
      <c r="J16521" t="s">
        <v>23743</v>
      </c>
      <c r="K16521" t="s">
        <v>23832</v>
      </c>
      <c r="L16521" s="7">
        <f t="shared" si="516"/>
        <v>44767</v>
      </c>
      <c r="M16521">
        <f t="shared" si="517"/>
        <v>2022</v>
      </c>
    </row>
    <row r="16522" spans="1:13" x14ac:dyDescent="0.25">
      <c r="A16522" s="1">
        <v>10</v>
      </c>
      <c r="B16522" t="s">
        <v>1310</v>
      </c>
      <c r="C16522" t="s">
        <v>1310</v>
      </c>
      <c r="D16522" t="s">
        <v>1366</v>
      </c>
      <c r="E16522" s="2">
        <v>0</v>
      </c>
      <c r="F16522" t="s">
        <v>12650</v>
      </c>
      <c r="G16522" t="s">
        <v>1713</v>
      </c>
      <c r="H16522" t="s">
        <v>1442</v>
      </c>
      <c r="I16522" t="s">
        <v>23282</v>
      </c>
      <c r="J16522" t="s">
        <v>1584</v>
      </c>
      <c r="K16522" t="s">
        <v>23832</v>
      </c>
      <c r="L16522" s="7">
        <f t="shared" si="516"/>
        <v>44767</v>
      </c>
      <c r="M16522">
        <f t="shared" si="517"/>
        <v>2022</v>
      </c>
    </row>
    <row r="16523" spans="1:13" x14ac:dyDescent="0.25">
      <c r="A16523" s="1">
        <v>11</v>
      </c>
      <c r="B16523" t="s">
        <v>1310</v>
      </c>
      <c r="C16523" t="s">
        <v>1310</v>
      </c>
      <c r="D16523" t="s">
        <v>1367</v>
      </c>
      <c r="E16523" s="2">
        <v>373</v>
      </c>
      <c r="F16523" t="s">
        <v>12651</v>
      </c>
      <c r="G16523" t="s">
        <v>1790</v>
      </c>
      <c r="H16523" t="s">
        <v>1843</v>
      </c>
      <c r="I16523" t="s">
        <v>23283</v>
      </c>
      <c r="J16523" t="s">
        <v>23744</v>
      </c>
      <c r="K16523" t="s">
        <v>24426</v>
      </c>
      <c r="L16523" s="7">
        <f t="shared" si="516"/>
        <v>44767</v>
      </c>
      <c r="M16523">
        <f t="shared" si="517"/>
        <v>2022</v>
      </c>
    </row>
    <row r="16524" spans="1:13" x14ac:dyDescent="0.25">
      <c r="A16524" s="1">
        <v>12</v>
      </c>
      <c r="B16524" t="s">
        <v>1310</v>
      </c>
      <c r="C16524" t="s">
        <v>1310</v>
      </c>
      <c r="D16524" t="s">
        <v>1368</v>
      </c>
      <c r="E16524" s="2">
        <v>122</v>
      </c>
      <c r="F16524" t="s">
        <v>12652</v>
      </c>
      <c r="G16524" t="s">
        <v>1839</v>
      </c>
      <c r="H16524" t="s">
        <v>1840</v>
      </c>
      <c r="I16524" t="s">
        <v>23284</v>
      </c>
      <c r="J16524" t="s">
        <v>1635</v>
      </c>
      <c r="K16524" t="s">
        <v>24106</v>
      </c>
      <c r="L16524" s="7">
        <f t="shared" si="516"/>
        <v>44767</v>
      </c>
      <c r="M16524">
        <f t="shared" si="517"/>
        <v>2022</v>
      </c>
    </row>
    <row r="16525" spans="1:13" x14ac:dyDescent="0.25">
      <c r="A16525" s="1">
        <v>0</v>
      </c>
      <c r="B16525" t="s">
        <v>1311</v>
      </c>
      <c r="C16525" t="s">
        <v>1311</v>
      </c>
      <c r="D16525" t="s">
        <v>1356</v>
      </c>
      <c r="E16525" s="2">
        <v>216</v>
      </c>
      <c r="F16525" t="s">
        <v>12653</v>
      </c>
      <c r="G16525" t="s">
        <v>1845</v>
      </c>
      <c r="H16525" t="s">
        <v>1790</v>
      </c>
      <c r="I16525" t="s">
        <v>23285</v>
      </c>
      <c r="J16525" t="s">
        <v>1664</v>
      </c>
      <c r="K16525" t="s">
        <v>23857</v>
      </c>
      <c r="L16525" s="7">
        <f t="shared" si="516"/>
        <v>44768</v>
      </c>
      <c r="M16525">
        <f t="shared" si="517"/>
        <v>2022</v>
      </c>
    </row>
    <row r="16526" spans="1:13" x14ac:dyDescent="0.25">
      <c r="A16526" s="1">
        <v>1</v>
      </c>
      <c r="B16526" t="s">
        <v>1311</v>
      </c>
      <c r="C16526" t="s">
        <v>1311</v>
      </c>
      <c r="D16526" t="s">
        <v>1357</v>
      </c>
      <c r="E16526" s="2">
        <v>129</v>
      </c>
      <c r="F16526" t="s">
        <v>12654</v>
      </c>
      <c r="G16526" t="s">
        <v>1835</v>
      </c>
      <c r="H16526" t="s">
        <v>1837</v>
      </c>
      <c r="I16526" t="s">
        <v>23286</v>
      </c>
      <c r="J16526" t="s">
        <v>1547</v>
      </c>
      <c r="K16526" t="s">
        <v>24653</v>
      </c>
      <c r="L16526" s="7">
        <f t="shared" si="516"/>
        <v>44768</v>
      </c>
      <c r="M16526">
        <f t="shared" si="517"/>
        <v>2022</v>
      </c>
    </row>
    <row r="16527" spans="1:13" x14ac:dyDescent="0.25">
      <c r="A16527" s="1">
        <v>2</v>
      </c>
      <c r="B16527" t="s">
        <v>1311</v>
      </c>
      <c r="C16527" t="s">
        <v>1311</v>
      </c>
      <c r="D16527" t="s">
        <v>1358</v>
      </c>
      <c r="E16527" s="2">
        <v>339</v>
      </c>
      <c r="F16527" t="s">
        <v>12655</v>
      </c>
      <c r="G16527" t="s">
        <v>1847</v>
      </c>
      <c r="H16527" t="s">
        <v>13164</v>
      </c>
      <c r="I16527" t="s">
        <v>23287</v>
      </c>
      <c r="J16527" t="s">
        <v>1598</v>
      </c>
      <c r="K16527" t="s">
        <v>24103</v>
      </c>
      <c r="L16527" s="7">
        <f t="shared" si="516"/>
        <v>44768</v>
      </c>
      <c r="M16527">
        <f t="shared" si="517"/>
        <v>2022</v>
      </c>
    </row>
    <row r="16528" spans="1:13" x14ac:dyDescent="0.25">
      <c r="A16528" s="1">
        <v>3</v>
      </c>
      <c r="B16528" t="s">
        <v>1311</v>
      </c>
      <c r="C16528" t="s">
        <v>1311</v>
      </c>
      <c r="D16528" t="s">
        <v>1359</v>
      </c>
      <c r="E16528" s="2">
        <v>252</v>
      </c>
      <c r="F16528" t="s">
        <v>12656</v>
      </c>
      <c r="G16528" t="s">
        <v>1836</v>
      </c>
      <c r="H16528" t="s">
        <v>1807</v>
      </c>
      <c r="I16528" t="s">
        <v>14373</v>
      </c>
      <c r="J16528" t="s">
        <v>23768</v>
      </c>
      <c r="K16528" t="s">
        <v>25073</v>
      </c>
      <c r="L16528" s="7">
        <f t="shared" si="516"/>
        <v>44768</v>
      </c>
      <c r="M16528">
        <f t="shared" si="517"/>
        <v>2022</v>
      </c>
    </row>
    <row r="16529" spans="1:13" x14ac:dyDescent="0.25">
      <c r="A16529" s="1">
        <v>4</v>
      </c>
      <c r="B16529" t="s">
        <v>1311</v>
      </c>
      <c r="C16529" t="s">
        <v>1311</v>
      </c>
      <c r="D16529" t="s">
        <v>1360</v>
      </c>
      <c r="E16529" s="2">
        <v>189</v>
      </c>
      <c r="F16529" t="s">
        <v>12657</v>
      </c>
      <c r="G16529" t="s">
        <v>1842</v>
      </c>
      <c r="H16529" t="s">
        <v>1842</v>
      </c>
      <c r="I16529" t="s">
        <v>23288</v>
      </c>
      <c r="J16529" t="s">
        <v>1648</v>
      </c>
      <c r="K16529" t="s">
        <v>24716</v>
      </c>
      <c r="L16529" s="7">
        <f t="shared" si="516"/>
        <v>44768</v>
      </c>
      <c r="M16529">
        <f t="shared" si="517"/>
        <v>2022</v>
      </c>
    </row>
    <row r="16530" spans="1:13" x14ac:dyDescent="0.25">
      <c r="A16530" s="1">
        <v>5</v>
      </c>
      <c r="B16530" t="s">
        <v>1311</v>
      </c>
      <c r="C16530" t="s">
        <v>1311</v>
      </c>
      <c r="D16530" t="s">
        <v>1361</v>
      </c>
      <c r="E16530" s="2">
        <v>173</v>
      </c>
      <c r="F16530" t="s">
        <v>12658</v>
      </c>
      <c r="G16530" t="s">
        <v>1856</v>
      </c>
      <c r="H16530" t="s">
        <v>1801</v>
      </c>
      <c r="I16530" t="s">
        <v>23289</v>
      </c>
      <c r="J16530" t="s">
        <v>1518</v>
      </c>
      <c r="K16530" t="s">
        <v>25037</v>
      </c>
      <c r="L16530" s="7">
        <f t="shared" si="516"/>
        <v>44768</v>
      </c>
      <c r="M16530">
        <f t="shared" si="517"/>
        <v>2022</v>
      </c>
    </row>
    <row r="16531" spans="1:13" x14ac:dyDescent="0.25">
      <c r="A16531" s="1">
        <v>6</v>
      </c>
      <c r="B16531" t="s">
        <v>1311</v>
      </c>
      <c r="C16531" t="s">
        <v>1311</v>
      </c>
      <c r="D16531" t="s">
        <v>1362</v>
      </c>
      <c r="E16531" s="2">
        <v>325</v>
      </c>
      <c r="F16531" t="s">
        <v>12659</v>
      </c>
      <c r="G16531" t="s">
        <v>1855</v>
      </c>
      <c r="H16531" t="s">
        <v>1843</v>
      </c>
      <c r="I16531" t="s">
        <v>19757</v>
      </c>
      <c r="J16531" t="s">
        <v>1645</v>
      </c>
      <c r="K16531" t="s">
        <v>24907</v>
      </c>
      <c r="L16531" s="7">
        <f t="shared" si="516"/>
        <v>44768</v>
      </c>
      <c r="M16531">
        <f t="shared" si="517"/>
        <v>2022</v>
      </c>
    </row>
    <row r="16532" spans="1:13" x14ac:dyDescent="0.25">
      <c r="A16532" s="1">
        <v>7</v>
      </c>
      <c r="B16532" t="s">
        <v>1311</v>
      </c>
      <c r="C16532" t="s">
        <v>1311</v>
      </c>
      <c r="D16532" t="s">
        <v>1363</v>
      </c>
      <c r="E16532" s="2">
        <v>143</v>
      </c>
      <c r="F16532" t="s">
        <v>12660</v>
      </c>
      <c r="G16532" t="s">
        <v>1849</v>
      </c>
      <c r="H16532" t="s">
        <v>1836</v>
      </c>
      <c r="I16532" t="s">
        <v>23290</v>
      </c>
      <c r="J16532" t="s">
        <v>23759</v>
      </c>
      <c r="K16532" t="s">
        <v>26129</v>
      </c>
      <c r="L16532" s="7">
        <f t="shared" si="516"/>
        <v>44768</v>
      </c>
      <c r="M16532">
        <f t="shared" si="517"/>
        <v>2022</v>
      </c>
    </row>
    <row r="16533" spans="1:13" x14ac:dyDescent="0.25">
      <c r="A16533" s="1">
        <v>8</v>
      </c>
      <c r="B16533" t="s">
        <v>1311</v>
      </c>
      <c r="C16533" t="s">
        <v>1311</v>
      </c>
      <c r="D16533" t="s">
        <v>1364</v>
      </c>
      <c r="E16533" s="2">
        <v>166</v>
      </c>
      <c r="F16533" t="s">
        <v>12661</v>
      </c>
      <c r="G16533" t="s">
        <v>1795</v>
      </c>
      <c r="H16533" t="s">
        <v>1826</v>
      </c>
      <c r="I16533" t="s">
        <v>23291</v>
      </c>
      <c r="J16533" t="s">
        <v>1647</v>
      </c>
      <c r="K16533" t="s">
        <v>24920</v>
      </c>
      <c r="L16533" s="7">
        <f t="shared" si="516"/>
        <v>44768</v>
      </c>
      <c r="M16533">
        <f t="shared" si="517"/>
        <v>2022</v>
      </c>
    </row>
    <row r="16534" spans="1:13" x14ac:dyDescent="0.25">
      <c r="A16534" s="1">
        <v>9</v>
      </c>
      <c r="B16534" t="s">
        <v>1311</v>
      </c>
      <c r="C16534" t="s">
        <v>1311</v>
      </c>
      <c r="D16534" t="s">
        <v>1365</v>
      </c>
      <c r="E16534" s="2">
        <v>49</v>
      </c>
      <c r="F16534" t="s">
        <v>1868</v>
      </c>
      <c r="G16534" t="s">
        <v>1369</v>
      </c>
      <c r="H16534" t="s">
        <v>1369</v>
      </c>
      <c r="I16534" t="s">
        <v>1868</v>
      </c>
      <c r="J16534" t="s">
        <v>23743</v>
      </c>
      <c r="K16534" t="s">
        <v>23832</v>
      </c>
      <c r="L16534" s="7">
        <f t="shared" si="516"/>
        <v>44768</v>
      </c>
      <c r="M16534">
        <f t="shared" si="517"/>
        <v>2022</v>
      </c>
    </row>
    <row r="16535" spans="1:13" x14ac:dyDescent="0.25">
      <c r="A16535" s="1">
        <v>10</v>
      </c>
      <c r="B16535" t="s">
        <v>1311</v>
      </c>
      <c r="C16535" t="s">
        <v>1311</v>
      </c>
      <c r="D16535" t="s">
        <v>1366</v>
      </c>
      <c r="E16535" s="2">
        <v>0</v>
      </c>
      <c r="F16535" t="s">
        <v>12662</v>
      </c>
      <c r="G16535" t="s">
        <v>1578</v>
      </c>
      <c r="H16535" t="s">
        <v>1526</v>
      </c>
      <c r="I16535" t="s">
        <v>23292</v>
      </c>
      <c r="J16535" t="s">
        <v>1637</v>
      </c>
      <c r="K16535" t="s">
        <v>23832</v>
      </c>
      <c r="L16535" s="7">
        <f t="shared" si="516"/>
        <v>44768</v>
      </c>
      <c r="M16535">
        <f t="shared" si="517"/>
        <v>2022</v>
      </c>
    </row>
    <row r="16536" spans="1:13" x14ac:dyDescent="0.25">
      <c r="A16536" s="1">
        <v>11</v>
      </c>
      <c r="B16536" t="s">
        <v>1311</v>
      </c>
      <c r="C16536" t="s">
        <v>1311</v>
      </c>
      <c r="D16536" t="s">
        <v>1367</v>
      </c>
      <c r="E16536" s="2">
        <v>312</v>
      </c>
      <c r="F16536" t="s">
        <v>12663</v>
      </c>
      <c r="G16536" t="s">
        <v>1830</v>
      </c>
      <c r="H16536" t="s">
        <v>1852</v>
      </c>
      <c r="I16536" t="s">
        <v>23293</v>
      </c>
      <c r="J16536" t="s">
        <v>1593</v>
      </c>
      <c r="K16536" t="s">
        <v>24500</v>
      </c>
      <c r="L16536" s="7">
        <f t="shared" si="516"/>
        <v>44768</v>
      </c>
      <c r="M16536">
        <f t="shared" si="517"/>
        <v>2022</v>
      </c>
    </row>
    <row r="16537" spans="1:13" x14ac:dyDescent="0.25">
      <c r="A16537" s="1">
        <v>12</v>
      </c>
      <c r="B16537" t="s">
        <v>1311</v>
      </c>
      <c r="C16537" t="s">
        <v>1311</v>
      </c>
      <c r="D16537" t="s">
        <v>1368</v>
      </c>
      <c r="E16537" s="2">
        <v>136</v>
      </c>
      <c r="F16537" t="s">
        <v>12664</v>
      </c>
      <c r="G16537" t="s">
        <v>1774</v>
      </c>
      <c r="H16537" t="s">
        <v>1854</v>
      </c>
      <c r="I16537" t="s">
        <v>23294</v>
      </c>
      <c r="J16537" t="s">
        <v>1512</v>
      </c>
      <c r="K16537" t="s">
        <v>24062</v>
      </c>
      <c r="L16537" s="7">
        <f t="shared" si="516"/>
        <v>44768</v>
      </c>
      <c r="M16537">
        <f t="shared" si="517"/>
        <v>2022</v>
      </c>
    </row>
    <row r="16538" spans="1:13" x14ac:dyDescent="0.25">
      <c r="A16538" s="1">
        <v>0</v>
      </c>
      <c r="B16538" t="s">
        <v>1312</v>
      </c>
      <c r="C16538" t="s">
        <v>1312</v>
      </c>
      <c r="D16538" t="s">
        <v>1356</v>
      </c>
      <c r="E16538" s="2">
        <v>193</v>
      </c>
      <c r="F16538" t="s">
        <v>12665</v>
      </c>
      <c r="G16538" t="s">
        <v>1842</v>
      </c>
      <c r="H16538" t="s">
        <v>1825</v>
      </c>
      <c r="I16538" t="s">
        <v>17644</v>
      </c>
      <c r="J16538" t="s">
        <v>1659</v>
      </c>
      <c r="K16538" t="s">
        <v>24846</v>
      </c>
      <c r="L16538" s="7">
        <f t="shared" si="516"/>
        <v>44769</v>
      </c>
      <c r="M16538">
        <f t="shared" si="517"/>
        <v>2022</v>
      </c>
    </row>
    <row r="16539" spans="1:13" x14ac:dyDescent="0.25">
      <c r="A16539" s="1">
        <v>1</v>
      </c>
      <c r="B16539" t="s">
        <v>1312</v>
      </c>
      <c r="C16539" t="s">
        <v>1312</v>
      </c>
      <c r="D16539" t="s">
        <v>1357</v>
      </c>
      <c r="E16539" s="2">
        <v>238</v>
      </c>
      <c r="F16539" t="s">
        <v>12666</v>
      </c>
      <c r="G16539" t="s">
        <v>1828</v>
      </c>
      <c r="H16539" t="s">
        <v>1855</v>
      </c>
      <c r="I16539" t="s">
        <v>23295</v>
      </c>
      <c r="J16539" t="s">
        <v>23748</v>
      </c>
      <c r="K16539" t="s">
        <v>23838</v>
      </c>
      <c r="L16539" s="7">
        <f t="shared" si="516"/>
        <v>44769</v>
      </c>
      <c r="M16539">
        <f t="shared" si="517"/>
        <v>2022</v>
      </c>
    </row>
    <row r="16540" spans="1:13" x14ac:dyDescent="0.25">
      <c r="A16540" s="1">
        <v>2</v>
      </c>
      <c r="B16540" t="s">
        <v>1312</v>
      </c>
      <c r="C16540" t="s">
        <v>1312</v>
      </c>
      <c r="D16540" t="s">
        <v>1358</v>
      </c>
      <c r="E16540" s="2">
        <v>267</v>
      </c>
      <c r="F16540" t="s">
        <v>4935</v>
      </c>
      <c r="G16540" t="s">
        <v>1855</v>
      </c>
      <c r="H16540" t="s">
        <v>1855</v>
      </c>
      <c r="I16540" t="s">
        <v>15293</v>
      </c>
      <c r="J16540" t="s">
        <v>1648</v>
      </c>
      <c r="K16540" t="s">
        <v>26608</v>
      </c>
      <c r="L16540" s="7">
        <f t="shared" si="516"/>
        <v>44769</v>
      </c>
      <c r="M16540">
        <f t="shared" si="517"/>
        <v>2022</v>
      </c>
    </row>
    <row r="16541" spans="1:13" x14ac:dyDescent="0.25">
      <c r="A16541" s="1">
        <v>3</v>
      </c>
      <c r="B16541" t="s">
        <v>1312</v>
      </c>
      <c r="C16541" t="s">
        <v>1312</v>
      </c>
      <c r="D16541" t="s">
        <v>1359</v>
      </c>
      <c r="E16541" s="2">
        <v>263</v>
      </c>
      <c r="F16541" t="s">
        <v>2096</v>
      </c>
      <c r="G16541" t="s">
        <v>1847</v>
      </c>
      <c r="H16541" t="s">
        <v>1858</v>
      </c>
      <c r="I16541" t="s">
        <v>23296</v>
      </c>
      <c r="J16541" t="s">
        <v>23744</v>
      </c>
      <c r="K16541" t="s">
        <v>24316</v>
      </c>
      <c r="L16541" s="7">
        <f t="shared" si="516"/>
        <v>44769</v>
      </c>
      <c r="M16541">
        <f t="shared" si="517"/>
        <v>2022</v>
      </c>
    </row>
    <row r="16542" spans="1:13" x14ac:dyDescent="0.25">
      <c r="A16542" s="1">
        <v>4</v>
      </c>
      <c r="B16542" t="s">
        <v>1312</v>
      </c>
      <c r="C16542" t="s">
        <v>1312</v>
      </c>
      <c r="D16542" t="s">
        <v>1360</v>
      </c>
      <c r="E16542" s="2">
        <v>262</v>
      </c>
      <c r="F16542" t="s">
        <v>1868</v>
      </c>
      <c r="G16542" t="s">
        <v>1369</v>
      </c>
      <c r="H16542" t="s">
        <v>1369</v>
      </c>
      <c r="I16542" t="s">
        <v>1868</v>
      </c>
      <c r="J16542" t="s">
        <v>23743</v>
      </c>
      <c r="K16542" t="s">
        <v>23832</v>
      </c>
      <c r="L16542" s="7">
        <f t="shared" si="516"/>
        <v>44769</v>
      </c>
      <c r="M16542">
        <f t="shared" si="517"/>
        <v>2022</v>
      </c>
    </row>
    <row r="16543" spans="1:13" x14ac:dyDescent="0.25">
      <c r="A16543" s="1">
        <v>5</v>
      </c>
      <c r="B16543" t="s">
        <v>1312</v>
      </c>
      <c r="C16543" t="s">
        <v>1312</v>
      </c>
      <c r="D16543" t="s">
        <v>1361</v>
      </c>
      <c r="E16543" s="2">
        <v>205</v>
      </c>
      <c r="F16543" t="s">
        <v>12667</v>
      </c>
      <c r="G16543" t="s">
        <v>1855</v>
      </c>
      <c r="H16543" t="s">
        <v>1855</v>
      </c>
      <c r="I16543" t="s">
        <v>23297</v>
      </c>
      <c r="J16543" t="s">
        <v>1648</v>
      </c>
      <c r="K16543" t="s">
        <v>25037</v>
      </c>
      <c r="L16543" s="7">
        <f t="shared" si="516"/>
        <v>44769</v>
      </c>
      <c r="M16543">
        <f t="shared" si="517"/>
        <v>2022</v>
      </c>
    </row>
    <row r="16544" spans="1:13" x14ac:dyDescent="0.25">
      <c r="A16544" s="1">
        <v>6</v>
      </c>
      <c r="B16544" t="s">
        <v>1312</v>
      </c>
      <c r="C16544" t="s">
        <v>1312</v>
      </c>
      <c r="D16544" t="s">
        <v>1362</v>
      </c>
      <c r="E16544" s="2">
        <v>375</v>
      </c>
      <c r="F16544" t="s">
        <v>12668</v>
      </c>
      <c r="G16544" t="s">
        <v>1793</v>
      </c>
      <c r="H16544" t="s">
        <v>1829</v>
      </c>
      <c r="I16544" t="s">
        <v>23298</v>
      </c>
      <c r="J16544" t="s">
        <v>1645</v>
      </c>
      <c r="K16544" t="s">
        <v>24438</v>
      </c>
      <c r="L16544" s="7">
        <f t="shared" si="516"/>
        <v>44769</v>
      </c>
      <c r="M16544">
        <f t="shared" si="517"/>
        <v>2022</v>
      </c>
    </row>
    <row r="16545" spans="1:13" x14ac:dyDescent="0.25">
      <c r="A16545" s="1">
        <v>7</v>
      </c>
      <c r="B16545" t="s">
        <v>1312</v>
      </c>
      <c r="C16545" t="s">
        <v>1312</v>
      </c>
      <c r="D16545" t="s">
        <v>1363</v>
      </c>
      <c r="E16545" s="2">
        <v>177</v>
      </c>
      <c r="F16545" t="s">
        <v>12669</v>
      </c>
      <c r="G16545" t="s">
        <v>1828</v>
      </c>
      <c r="H16545" t="s">
        <v>1798</v>
      </c>
      <c r="I16545" t="s">
        <v>23299</v>
      </c>
      <c r="J16545" t="s">
        <v>1662</v>
      </c>
      <c r="K16545" t="s">
        <v>25086</v>
      </c>
      <c r="L16545" s="7">
        <f t="shared" si="516"/>
        <v>44769</v>
      </c>
      <c r="M16545">
        <f t="shared" si="517"/>
        <v>2022</v>
      </c>
    </row>
    <row r="16546" spans="1:13" x14ac:dyDescent="0.25">
      <c r="A16546" s="1">
        <v>8</v>
      </c>
      <c r="B16546" t="s">
        <v>1312</v>
      </c>
      <c r="C16546" t="s">
        <v>1312</v>
      </c>
      <c r="D16546" t="s">
        <v>1364</v>
      </c>
      <c r="E16546" s="2">
        <v>209</v>
      </c>
      <c r="F16546" t="s">
        <v>12670</v>
      </c>
      <c r="G16546" t="s">
        <v>1857</v>
      </c>
      <c r="H16546" t="s">
        <v>1774</v>
      </c>
      <c r="I16546" t="s">
        <v>21120</v>
      </c>
      <c r="J16546" t="s">
        <v>23748</v>
      </c>
      <c r="K16546" t="s">
        <v>24163</v>
      </c>
      <c r="L16546" s="7">
        <f t="shared" si="516"/>
        <v>44769</v>
      </c>
      <c r="M16546">
        <f t="shared" si="517"/>
        <v>2022</v>
      </c>
    </row>
    <row r="16547" spans="1:13" x14ac:dyDescent="0.25">
      <c r="A16547" s="1">
        <v>9</v>
      </c>
      <c r="B16547" t="s">
        <v>1312</v>
      </c>
      <c r="C16547" t="s">
        <v>1312</v>
      </c>
      <c r="D16547" t="s">
        <v>1365</v>
      </c>
      <c r="E16547" s="2">
        <v>44</v>
      </c>
      <c r="F16547" t="s">
        <v>1868</v>
      </c>
      <c r="G16547" t="s">
        <v>1369</v>
      </c>
      <c r="H16547" t="s">
        <v>1369</v>
      </c>
      <c r="I16547" t="s">
        <v>1868</v>
      </c>
      <c r="J16547" t="s">
        <v>23743</v>
      </c>
      <c r="K16547" t="s">
        <v>23832</v>
      </c>
      <c r="L16547" s="7">
        <f t="shared" si="516"/>
        <v>44769</v>
      </c>
      <c r="M16547">
        <f t="shared" si="517"/>
        <v>2022</v>
      </c>
    </row>
    <row r="16548" spans="1:13" x14ac:dyDescent="0.25">
      <c r="A16548" s="1">
        <v>10</v>
      </c>
      <c r="B16548" t="s">
        <v>1312</v>
      </c>
      <c r="C16548" t="s">
        <v>1312</v>
      </c>
      <c r="D16548" t="s">
        <v>1366</v>
      </c>
      <c r="E16548" s="2">
        <v>0</v>
      </c>
      <c r="F16548" t="s">
        <v>12671</v>
      </c>
      <c r="G16548" t="s">
        <v>1722</v>
      </c>
      <c r="H16548" t="s">
        <v>1715</v>
      </c>
      <c r="I16548" t="s">
        <v>23300</v>
      </c>
      <c r="J16548" t="s">
        <v>1472</v>
      </c>
      <c r="K16548" t="s">
        <v>23832</v>
      </c>
      <c r="L16548" s="7">
        <f t="shared" si="516"/>
        <v>44769</v>
      </c>
      <c r="M16548">
        <f t="shared" si="517"/>
        <v>2022</v>
      </c>
    </row>
    <row r="16549" spans="1:13" x14ac:dyDescent="0.25">
      <c r="A16549" s="1">
        <v>11</v>
      </c>
      <c r="B16549" t="s">
        <v>1312</v>
      </c>
      <c r="C16549" t="s">
        <v>1312</v>
      </c>
      <c r="D16549" t="s">
        <v>1367</v>
      </c>
      <c r="E16549" s="2">
        <v>357</v>
      </c>
      <c r="F16549" t="s">
        <v>12672</v>
      </c>
      <c r="G16549" t="s">
        <v>1800</v>
      </c>
      <c r="H16549" t="s">
        <v>1785</v>
      </c>
      <c r="I16549" t="s">
        <v>23301</v>
      </c>
      <c r="J16549" t="s">
        <v>1390</v>
      </c>
      <c r="K16549" t="s">
        <v>24436</v>
      </c>
      <c r="L16549" s="7">
        <f t="shared" si="516"/>
        <v>44769</v>
      </c>
      <c r="M16549">
        <f t="shared" si="517"/>
        <v>2022</v>
      </c>
    </row>
    <row r="16550" spans="1:13" x14ac:dyDescent="0.25">
      <c r="A16550" s="1">
        <v>12</v>
      </c>
      <c r="B16550" t="s">
        <v>1312</v>
      </c>
      <c r="C16550" t="s">
        <v>1312</v>
      </c>
      <c r="D16550" t="s">
        <v>1368</v>
      </c>
      <c r="E16550" s="2">
        <v>126</v>
      </c>
      <c r="F16550" t="s">
        <v>12673</v>
      </c>
      <c r="G16550" t="s">
        <v>1795</v>
      </c>
      <c r="H16550" t="s">
        <v>1841</v>
      </c>
      <c r="I16550" t="s">
        <v>23302</v>
      </c>
      <c r="J16550" t="s">
        <v>23760</v>
      </c>
      <c r="K16550" t="s">
        <v>23888</v>
      </c>
      <c r="L16550" s="7">
        <f t="shared" si="516"/>
        <v>44769</v>
      </c>
      <c r="M16550">
        <f t="shared" si="517"/>
        <v>2022</v>
      </c>
    </row>
    <row r="16551" spans="1:13" x14ac:dyDescent="0.25">
      <c r="A16551" s="1">
        <v>0</v>
      </c>
      <c r="B16551" t="s">
        <v>1313</v>
      </c>
      <c r="C16551" t="s">
        <v>1313</v>
      </c>
      <c r="D16551" t="s">
        <v>1356</v>
      </c>
      <c r="E16551" s="2">
        <v>204</v>
      </c>
      <c r="F16551" t="s">
        <v>12674</v>
      </c>
      <c r="G16551" t="s">
        <v>1844</v>
      </c>
      <c r="H16551" t="s">
        <v>1854</v>
      </c>
      <c r="I16551" t="s">
        <v>23303</v>
      </c>
      <c r="J16551" t="s">
        <v>1500</v>
      </c>
      <c r="K16551" t="s">
        <v>24364</v>
      </c>
      <c r="L16551" s="7">
        <f t="shared" si="516"/>
        <v>44770</v>
      </c>
      <c r="M16551">
        <f t="shared" si="517"/>
        <v>2022</v>
      </c>
    </row>
    <row r="16552" spans="1:13" x14ac:dyDescent="0.25">
      <c r="A16552" s="1">
        <v>1</v>
      </c>
      <c r="B16552" t="s">
        <v>1313</v>
      </c>
      <c r="C16552" t="s">
        <v>1313</v>
      </c>
      <c r="D16552" t="s">
        <v>1357</v>
      </c>
      <c r="E16552" s="2">
        <v>233</v>
      </c>
      <c r="F16552" t="s">
        <v>12675</v>
      </c>
      <c r="G16552" t="s">
        <v>1867</v>
      </c>
      <c r="H16552" t="s">
        <v>1856</v>
      </c>
      <c r="I16552" t="s">
        <v>23304</v>
      </c>
      <c r="J16552" t="s">
        <v>23771</v>
      </c>
      <c r="K16552" t="s">
        <v>24808</v>
      </c>
      <c r="L16552" s="7">
        <f t="shared" si="516"/>
        <v>44770</v>
      </c>
      <c r="M16552">
        <f t="shared" si="517"/>
        <v>2022</v>
      </c>
    </row>
    <row r="16553" spans="1:13" x14ac:dyDescent="0.25">
      <c r="A16553" s="1">
        <v>2</v>
      </c>
      <c r="B16553" t="s">
        <v>1313</v>
      </c>
      <c r="C16553" t="s">
        <v>1313</v>
      </c>
      <c r="D16553" t="s">
        <v>1358</v>
      </c>
      <c r="E16553" s="2">
        <v>296</v>
      </c>
      <c r="F16553" t="s">
        <v>12676</v>
      </c>
      <c r="G16553" t="s">
        <v>1847</v>
      </c>
      <c r="H16553" t="s">
        <v>1828</v>
      </c>
      <c r="I16553" t="s">
        <v>23305</v>
      </c>
      <c r="J16553" t="s">
        <v>1655</v>
      </c>
      <c r="K16553" t="s">
        <v>24329</v>
      </c>
      <c r="L16553" s="7">
        <f t="shared" si="516"/>
        <v>44770</v>
      </c>
      <c r="M16553">
        <f t="shared" si="517"/>
        <v>2022</v>
      </c>
    </row>
    <row r="16554" spans="1:13" x14ac:dyDescent="0.25">
      <c r="A16554" s="1">
        <v>3</v>
      </c>
      <c r="B16554" t="s">
        <v>1313</v>
      </c>
      <c r="C16554" t="s">
        <v>1313</v>
      </c>
      <c r="D16554" t="s">
        <v>1359</v>
      </c>
      <c r="E16554" s="2">
        <v>205</v>
      </c>
      <c r="F16554" t="s">
        <v>12677</v>
      </c>
      <c r="G16554" t="s">
        <v>1844</v>
      </c>
      <c r="H16554" t="s">
        <v>1837</v>
      </c>
      <c r="I16554" t="s">
        <v>23306</v>
      </c>
      <c r="J16554" t="s">
        <v>1635</v>
      </c>
      <c r="K16554" t="s">
        <v>24077</v>
      </c>
      <c r="L16554" s="7">
        <f t="shared" si="516"/>
        <v>44770</v>
      </c>
      <c r="M16554">
        <f t="shared" si="517"/>
        <v>2022</v>
      </c>
    </row>
    <row r="16555" spans="1:13" x14ac:dyDescent="0.25">
      <c r="A16555" s="1">
        <v>4</v>
      </c>
      <c r="B16555" t="s">
        <v>1313</v>
      </c>
      <c r="C16555" t="s">
        <v>1313</v>
      </c>
      <c r="D16555" t="s">
        <v>1360</v>
      </c>
      <c r="E16555" s="2">
        <v>298</v>
      </c>
      <c r="F16555" t="s">
        <v>12678</v>
      </c>
      <c r="G16555" t="s">
        <v>1794</v>
      </c>
      <c r="H16555" t="s">
        <v>1827</v>
      </c>
      <c r="I16555" t="s">
        <v>23307</v>
      </c>
      <c r="J16555" t="s">
        <v>1668</v>
      </c>
      <c r="K16555" t="s">
        <v>26609</v>
      </c>
      <c r="L16555" s="7">
        <f t="shared" si="516"/>
        <v>44770</v>
      </c>
      <c r="M16555">
        <f t="shared" si="517"/>
        <v>2022</v>
      </c>
    </row>
    <row r="16556" spans="1:13" x14ac:dyDescent="0.25">
      <c r="A16556" s="1">
        <v>5</v>
      </c>
      <c r="B16556" t="s">
        <v>1313</v>
      </c>
      <c r="C16556" t="s">
        <v>1313</v>
      </c>
      <c r="D16556" t="s">
        <v>1361</v>
      </c>
      <c r="E16556" s="2">
        <v>195</v>
      </c>
      <c r="F16556" t="s">
        <v>12679</v>
      </c>
      <c r="G16556" t="s">
        <v>1837</v>
      </c>
      <c r="H16556" t="s">
        <v>1798</v>
      </c>
      <c r="I16556" t="s">
        <v>23308</v>
      </c>
      <c r="J16556" t="s">
        <v>1572</v>
      </c>
      <c r="K16556" t="s">
        <v>24229</v>
      </c>
      <c r="L16556" s="7">
        <f t="shared" si="516"/>
        <v>44770</v>
      </c>
      <c r="M16556">
        <f t="shared" si="517"/>
        <v>2022</v>
      </c>
    </row>
    <row r="16557" spans="1:13" x14ac:dyDescent="0.25">
      <c r="A16557" s="1">
        <v>6</v>
      </c>
      <c r="B16557" t="s">
        <v>1313</v>
      </c>
      <c r="C16557" t="s">
        <v>1313</v>
      </c>
      <c r="D16557" t="s">
        <v>1362</v>
      </c>
      <c r="E16557" s="2">
        <v>378</v>
      </c>
      <c r="F16557" t="s">
        <v>12680</v>
      </c>
      <c r="G16557" t="s">
        <v>1728</v>
      </c>
      <c r="H16557" t="s">
        <v>1761</v>
      </c>
      <c r="I16557" t="s">
        <v>23309</v>
      </c>
      <c r="J16557" t="s">
        <v>1636</v>
      </c>
      <c r="K16557" t="s">
        <v>25443</v>
      </c>
      <c r="L16557" s="7">
        <f t="shared" si="516"/>
        <v>44770</v>
      </c>
      <c r="M16557">
        <f t="shared" si="517"/>
        <v>2022</v>
      </c>
    </row>
    <row r="16558" spans="1:13" x14ac:dyDescent="0.25">
      <c r="A16558" s="1">
        <v>7</v>
      </c>
      <c r="B16558" t="s">
        <v>1313</v>
      </c>
      <c r="C16558" t="s">
        <v>1313</v>
      </c>
      <c r="D16558" t="s">
        <v>1363</v>
      </c>
      <c r="E16558" s="2">
        <v>153</v>
      </c>
      <c r="F16558" t="s">
        <v>12681</v>
      </c>
      <c r="G16558" t="s">
        <v>1849</v>
      </c>
      <c r="H16558" t="s">
        <v>1798</v>
      </c>
      <c r="I16558" t="s">
        <v>23310</v>
      </c>
      <c r="J16558" t="s">
        <v>1407</v>
      </c>
      <c r="K16558" t="s">
        <v>25804</v>
      </c>
      <c r="L16558" s="7">
        <f t="shared" si="516"/>
        <v>44770</v>
      </c>
      <c r="M16558">
        <f t="shared" si="517"/>
        <v>2022</v>
      </c>
    </row>
    <row r="16559" spans="1:13" x14ac:dyDescent="0.25">
      <c r="A16559" s="1">
        <v>8</v>
      </c>
      <c r="B16559" t="s">
        <v>1313</v>
      </c>
      <c r="C16559" t="s">
        <v>1313</v>
      </c>
      <c r="D16559" t="s">
        <v>1364</v>
      </c>
      <c r="E16559" s="2">
        <v>193</v>
      </c>
      <c r="F16559" t="s">
        <v>5900</v>
      </c>
      <c r="G16559" t="s">
        <v>1833</v>
      </c>
      <c r="H16559" t="s">
        <v>1784</v>
      </c>
      <c r="I16559" t="s">
        <v>23311</v>
      </c>
      <c r="J16559" t="s">
        <v>1578</v>
      </c>
      <c r="K16559" t="s">
        <v>23889</v>
      </c>
      <c r="L16559" s="7">
        <f t="shared" si="516"/>
        <v>44770</v>
      </c>
      <c r="M16559">
        <f t="shared" si="517"/>
        <v>2022</v>
      </c>
    </row>
    <row r="16560" spans="1:13" x14ac:dyDescent="0.25">
      <c r="A16560" s="1">
        <v>9</v>
      </c>
      <c r="B16560" t="s">
        <v>1313</v>
      </c>
      <c r="C16560" t="s">
        <v>1313</v>
      </c>
      <c r="D16560" t="s">
        <v>1365</v>
      </c>
      <c r="E16560" s="2">
        <v>157</v>
      </c>
      <c r="F16560" t="s">
        <v>4606</v>
      </c>
      <c r="G16560" t="s">
        <v>1795</v>
      </c>
      <c r="H16560" t="s">
        <v>1839</v>
      </c>
      <c r="I16560" t="s">
        <v>23312</v>
      </c>
      <c r="J16560" t="s">
        <v>1698</v>
      </c>
      <c r="K16560" t="s">
        <v>24769</v>
      </c>
      <c r="L16560" s="7">
        <f t="shared" ref="L16560:L16623" si="518">DATEVALUE(B16560)</f>
        <v>44770</v>
      </c>
      <c r="M16560">
        <f t="shared" ref="M16560:M16623" si="519">YEAR(L16560)</f>
        <v>2022</v>
      </c>
    </row>
    <row r="16561" spans="1:13" x14ac:dyDescent="0.25">
      <c r="A16561" s="1">
        <v>10</v>
      </c>
      <c r="B16561" t="s">
        <v>1313</v>
      </c>
      <c r="C16561" t="s">
        <v>1313</v>
      </c>
      <c r="D16561" t="s">
        <v>1366</v>
      </c>
      <c r="E16561" s="2">
        <v>0</v>
      </c>
      <c r="F16561" t="s">
        <v>12682</v>
      </c>
      <c r="G16561" t="s">
        <v>1793</v>
      </c>
      <c r="H16561" t="s">
        <v>1477</v>
      </c>
      <c r="I16561" t="s">
        <v>23313</v>
      </c>
      <c r="J16561" t="s">
        <v>1387</v>
      </c>
      <c r="K16561" t="s">
        <v>23832</v>
      </c>
      <c r="L16561" s="7">
        <f t="shared" si="518"/>
        <v>44770</v>
      </c>
      <c r="M16561">
        <f t="shared" si="519"/>
        <v>2022</v>
      </c>
    </row>
    <row r="16562" spans="1:13" x14ac:dyDescent="0.25">
      <c r="A16562" s="1">
        <v>11</v>
      </c>
      <c r="B16562" t="s">
        <v>1313</v>
      </c>
      <c r="C16562" t="s">
        <v>1313</v>
      </c>
      <c r="D16562" t="s">
        <v>1367</v>
      </c>
      <c r="E16562" s="2">
        <v>376</v>
      </c>
      <c r="F16562" t="s">
        <v>12683</v>
      </c>
      <c r="G16562" t="s">
        <v>1729</v>
      </c>
      <c r="H16562" t="s">
        <v>1644</v>
      </c>
      <c r="I16562" t="s">
        <v>23314</v>
      </c>
      <c r="J16562" t="s">
        <v>1748</v>
      </c>
      <c r="K16562" t="s">
        <v>25229</v>
      </c>
      <c r="L16562" s="7">
        <f t="shared" si="518"/>
        <v>44770</v>
      </c>
      <c r="M16562">
        <f t="shared" si="519"/>
        <v>2022</v>
      </c>
    </row>
    <row r="16563" spans="1:13" x14ac:dyDescent="0.25">
      <c r="A16563" s="1">
        <v>12</v>
      </c>
      <c r="B16563" t="s">
        <v>1313</v>
      </c>
      <c r="C16563" t="s">
        <v>1313</v>
      </c>
      <c r="D16563" t="s">
        <v>1368</v>
      </c>
      <c r="E16563" s="2">
        <v>119</v>
      </c>
      <c r="F16563" t="s">
        <v>12684</v>
      </c>
      <c r="G16563" t="s">
        <v>1826</v>
      </c>
      <c r="H16563" t="s">
        <v>1842</v>
      </c>
      <c r="I16563" t="s">
        <v>23315</v>
      </c>
      <c r="J16563" t="s">
        <v>1518</v>
      </c>
      <c r="K16563" t="s">
        <v>24698</v>
      </c>
      <c r="L16563" s="7">
        <f t="shared" si="518"/>
        <v>44770</v>
      </c>
      <c r="M16563">
        <f t="shared" si="519"/>
        <v>2022</v>
      </c>
    </row>
    <row r="16564" spans="1:13" x14ac:dyDescent="0.25">
      <c r="A16564" s="1">
        <v>0</v>
      </c>
      <c r="B16564" t="s">
        <v>1314</v>
      </c>
      <c r="C16564" t="s">
        <v>1314</v>
      </c>
      <c r="D16564" t="s">
        <v>1356</v>
      </c>
      <c r="E16564" s="2">
        <v>273</v>
      </c>
      <c r="F16564" t="s">
        <v>12685</v>
      </c>
      <c r="G16564" t="s">
        <v>1845</v>
      </c>
      <c r="H16564" t="s">
        <v>1843</v>
      </c>
      <c r="I16564" t="s">
        <v>23316</v>
      </c>
      <c r="J16564" t="s">
        <v>1438</v>
      </c>
      <c r="K16564" t="s">
        <v>24979</v>
      </c>
      <c r="L16564" s="7">
        <f t="shared" si="518"/>
        <v>44771</v>
      </c>
      <c r="M16564">
        <f t="shared" si="519"/>
        <v>2022</v>
      </c>
    </row>
    <row r="16565" spans="1:13" x14ac:dyDescent="0.25">
      <c r="A16565" s="1">
        <v>1</v>
      </c>
      <c r="B16565" t="s">
        <v>1314</v>
      </c>
      <c r="C16565" t="s">
        <v>1314</v>
      </c>
      <c r="D16565" t="s">
        <v>1357</v>
      </c>
      <c r="E16565" s="2">
        <v>203</v>
      </c>
      <c r="F16565" t="s">
        <v>12686</v>
      </c>
      <c r="G16565" t="s">
        <v>1836</v>
      </c>
      <c r="H16565" t="s">
        <v>1854</v>
      </c>
      <c r="I16565" t="s">
        <v>23317</v>
      </c>
      <c r="J16565" t="s">
        <v>1652</v>
      </c>
      <c r="K16565" t="s">
        <v>24504</v>
      </c>
      <c r="L16565" s="7">
        <f t="shared" si="518"/>
        <v>44771</v>
      </c>
      <c r="M16565">
        <f t="shared" si="519"/>
        <v>2022</v>
      </c>
    </row>
    <row r="16566" spans="1:13" x14ac:dyDescent="0.25">
      <c r="A16566" s="1">
        <v>2</v>
      </c>
      <c r="B16566" t="s">
        <v>1314</v>
      </c>
      <c r="C16566" t="s">
        <v>1314</v>
      </c>
      <c r="D16566" t="s">
        <v>1358</v>
      </c>
      <c r="E16566" s="2">
        <v>307</v>
      </c>
      <c r="F16566" t="s">
        <v>12687</v>
      </c>
      <c r="G16566" t="s">
        <v>1851</v>
      </c>
      <c r="H16566" t="s">
        <v>1786</v>
      </c>
      <c r="I16566" t="s">
        <v>23318</v>
      </c>
      <c r="J16566" t="s">
        <v>1780</v>
      </c>
      <c r="K16566" t="s">
        <v>25143</v>
      </c>
      <c r="L16566" s="7">
        <f t="shared" si="518"/>
        <v>44771</v>
      </c>
      <c r="M16566">
        <f t="shared" si="519"/>
        <v>2022</v>
      </c>
    </row>
    <row r="16567" spans="1:13" x14ac:dyDescent="0.25">
      <c r="A16567" s="1">
        <v>3</v>
      </c>
      <c r="B16567" t="s">
        <v>1314</v>
      </c>
      <c r="C16567" t="s">
        <v>1314</v>
      </c>
      <c r="D16567" t="s">
        <v>1359</v>
      </c>
      <c r="E16567" s="2">
        <v>224</v>
      </c>
      <c r="F16567" t="s">
        <v>5669</v>
      </c>
      <c r="G16567" t="s">
        <v>1855</v>
      </c>
      <c r="H16567" t="s">
        <v>1867</v>
      </c>
      <c r="I16567" t="s">
        <v>20706</v>
      </c>
      <c r="J16567" t="s">
        <v>23759</v>
      </c>
      <c r="K16567" t="s">
        <v>23838</v>
      </c>
      <c r="L16567" s="7">
        <f t="shared" si="518"/>
        <v>44771</v>
      </c>
      <c r="M16567">
        <f t="shared" si="519"/>
        <v>2022</v>
      </c>
    </row>
    <row r="16568" spans="1:13" x14ac:dyDescent="0.25">
      <c r="A16568" s="1">
        <v>4</v>
      </c>
      <c r="B16568" t="s">
        <v>1314</v>
      </c>
      <c r="C16568" t="s">
        <v>1314</v>
      </c>
      <c r="D16568" t="s">
        <v>1360</v>
      </c>
      <c r="E16568" s="2">
        <v>274</v>
      </c>
      <c r="F16568" t="s">
        <v>12688</v>
      </c>
      <c r="G16568" t="s">
        <v>1843</v>
      </c>
      <c r="H16568" t="s">
        <v>13165</v>
      </c>
      <c r="I16568" t="s">
        <v>23319</v>
      </c>
      <c r="J16568" t="s">
        <v>1683</v>
      </c>
      <c r="K16568" t="s">
        <v>25098</v>
      </c>
      <c r="L16568" s="7">
        <f t="shared" si="518"/>
        <v>44771</v>
      </c>
      <c r="M16568">
        <f t="shared" si="519"/>
        <v>2022</v>
      </c>
    </row>
    <row r="16569" spans="1:13" x14ac:dyDescent="0.25">
      <c r="A16569" s="1">
        <v>5</v>
      </c>
      <c r="B16569" t="s">
        <v>1314</v>
      </c>
      <c r="C16569" t="s">
        <v>1314</v>
      </c>
      <c r="D16569" t="s">
        <v>1361</v>
      </c>
      <c r="E16569" s="2">
        <v>203</v>
      </c>
      <c r="F16569" t="s">
        <v>12689</v>
      </c>
      <c r="G16569" t="s">
        <v>1832</v>
      </c>
      <c r="H16569" t="s">
        <v>1797</v>
      </c>
      <c r="I16569" t="s">
        <v>23320</v>
      </c>
      <c r="J16569" t="s">
        <v>1585</v>
      </c>
      <c r="K16569" t="s">
        <v>25183</v>
      </c>
      <c r="L16569" s="7">
        <f t="shared" si="518"/>
        <v>44771</v>
      </c>
      <c r="M16569">
        <f t="shared" si="519"/>
        <v>2022</v>
      </c>
    </row>
    <row r="16570" spans="1:13" x14ac:dyDescent="0.25">
      <c r="A16570" s="1">
        <v>6</v>
      </c>
      <c r="B16570" t="s">
        <v>1314</v>
      </c>
      <c r="C16570" t="s">
        <v>1314</v>
      </c>
      <c r="D16570" t="s">
        <v>1362</v>
      </c>
      <c r="E16570" s="2">
        <v>393</v>
      </c>
      <c r="F16570" t="s">
        <v>12690</v>
      </c>
      <c r="G16570" t="s">
        <v>1728</v>
      </c>
      <c r="H16570" t="s">
        <v>1728</v>
      </c>
      <c r="I16570" t="s">
        <v>23321</v>
      </c>
      <c r="J16570" t="s">
        <v>1648</v>
      </c>
      <c r="K16570" t="s">
        <v>25118</v>
      </c>
      <c r="L16570" s="7">
        <f t="shared" si="518"/>
        <v>44771</v>
      </c>
      <c r="M16570">
        <f t="shared" si="519"/>
        <v>2022</v>
      </c>
    </row>
    <row r="16571" spans="1:13" x14ac:dyDescent="0.25">
      <c r="A16571" s="1">
        <v>7</v>
      </c>
      <c r="B16571" t="s">
        <v>1314</v>
      </c>
      <c r="C16571" t="s">
        <v>1314</v>
      </c>
      <c r="D16571" t="s">
        <v>1363</v>
      </c>
      <c r="E16571" s="2">
        <v>208</v>
      </c>
      <c r="F16571" t="s">
        <v>12691</v>
      </c>
      <c r="G16571" t="s">
        <v>1854</v>
      </c>
      <c r="H16571" t="s">
        <v>1854</v>
      </c>
      <c r="I16571" t="s">
        <v>23322</v>
      </c>
      <c r="J16571" t="s">
        <v>1648</v>
      </c>
      <c r="K16571" t="s">
        <v>24044</v>
      </c>
      <c r="L16571" s="7">
        <f t="shared" si="518"/>
        <v>44771</v>
      </c>
      <c r="M16571">
        <f t="shared" si="519"/>
        <v>2022</v>
      </c>
    </row>
    <row r="16572" spans="1:13" x14ac:dyDescent="0.25">
      <c r="A16572" s="1">
        <v>8</v>
      </c>
      <c r="B16572" t="s">
        <v>1314</v>
      </c>
      <c r="C16572" t="s">
        <v>1314</v>
      </c>
      <c r="D16572" t="s">
        <v>1364</v>
      </c>
      <c r="E16572" s="2">
        <v>221</v>
      </c>
      <c r="F16572" t="s">
        <v>12692</v>
      </c>
      <c r="G16572" t="s">
        <v>1774</v>
      </c>
      <c r="H16572" t="s">
        <v>1844</v>
      </c>
      <c r="I16572" t="s">
        <v>23323</v>
      </c>
      <c r="J16572" t="s">
        <v>1407</v>
      </c>
      <c r="K16572" t="s">
        <v>23862</v>
      </c>
      <c r="L16572" s="7">
        <f t="shared" si="518"/>
        <v>44771</v>
      </c>
      <c r="M16572">
        <f t="shared" si="519"/>
        <v>2022</v>
      </c>
    </row>
    <row r="16573" spans="1:13" x14ac:dyDescent="0.25">
      <c r="A16573" s="1">
        <v>9</v>
      </c>
      <c r="B16573" t="s">
        <v>1314</v>
      </c>
      <c r="C16573" t="s">
        <v>1314</v>
      </c>
      <c r="D16573" t="s">
        <v>1365</v>
      </c>
      <c r="E16573" s="2">
        <v>90</v>
      </c>
      <c r="F16573" t="s">
        <v>12693</v>
      </c>
      <c r="G16573" t="s">
        <v>1796</v>
      </c>
      <c r="H16573" t="s">
        <v>1796</v>
      </c>
      <c r="I16573" t="s">
        <v>13992</v>
      </c>
      <c r="J16573" t="s">
        <v>1648</v>
      </c>
      <c r="K16573" t="s">
        <v>23857</v>
      </c>
      <c r="L16573" s="7">
        <f t="shared" si="518"/>
        <v>44771</v>
      </c>
      <c r="M16573">
        <f t="shared" si="519"/>
        <v>2022</v>
      </c>
    </row>
    <row r="16574" spans="1:13" x14ac:dyDescent="0.25">
      <c r="A16574" s="1">
        <v>10</v>
      </c>
      <c r="B16574" t="s">
        <v>1314</v>
      </c>
      <c r="C16574" t="s">
        <v>1314</v>
      </c>
      <c r="D16574" t="s">
        <v>1366</v>
      </c>
      <c r="E16574" s="2">
        <v>0</v>
      </c>
      <c r="F16574" t="s">
        <v>12694</v>
      </c>
      <c r="G16574" t="s">
        <v>1799</v>
      </c>
      <c r="H16574" t="s">
        <v>1568</v>
      </c>
      <c r="I16574" t="s">
        <v>23324</v>
      </c>
      <c r="J16574" t="s">
        <v>1615</v>
      </c>
      <c r="K16574" t="s">
        <v>23832</v>
      </c>
      <c r="L16574" s="7">
        <f t="shared" si="518"/>
        <v>44771</v>
      </c>
      <c r="M16574">
        <f t="shared" si="519"/>
        <v>2022</v>
      </c>
    </row>
    <row r="16575" spans="1:13" x14ac:dyDescent="0.25">
      <c r="A16575" s="1">
        <v>11</v>
      </c>
      <c r="B16575" t="s">
        <v>1314</v>
      </c>
      <c r="C16575" t="s">
        <v>1314</v>
      </c>
      <c r="D16575" t="s">
        <v>1367</v>
      </c>
      <c r="E16575" s="2">
        <v>333</v>
      </c>
      <c r="F16575" t="s">
        <v>12695</v>
      </c>
      <c r="G16575" t="s">
        <v>1793</v>
      </c>
      <c r="H16575" t="s">
        <v>1776</v>
      </c>
      <c r="I16575" t="s">
        <v>23325</v>
      </c>
      <c r="J16575" t="s">
        <v>1603</v>
      </c>
      <c r="K16575" t="s">
        <v>26610</v>
      </c>
      <c r="L16575" s="7">
        <f t="shared" si="518"/>
        <v>44771</v>
      </c>
      <c r="M16575">
        <f t="shared" si="519"/>
        <v>2022</v>
      </c>
    </row>
    <row r="16576" spans="1:13" x14ac:dyDescent="0.25">
      <c r="A16576" s="1">
        <v>12</v>
      </c>
      <c r="B16576" t="s">
        <v>1314</v>
      </c>
      <c r="C16576" t="s">
        <v>1314</v>
      </c>
      <c r="D16576" t="s">
        <v>1368</v>
      </c>
      <c r="E16576" s="2">
        <v>114</v>
      </c>
      <c r="F16576" t="s">
        <v>12696</v>
      </c>
      <c r="G16576" t="s">
        <v>1840</v>
      </c>
      <c r="H16576" t="s">
        <v>1840</v>
      </c>
      <c r="I16576" t="s">
        <v>23326</v>
      </c>
      <c r="J16576" t="s">
        <v>1648</v>
      </c>
      <c r="K16576" t="s">
        <v>24129</v>
      </c>
      <c r="L16576" s="7">
        <f t="shared" si="518"/>
        <v>44771</v>
      </c>
      <c r="M16576">
        <f t="shared" si="519"/>
        <v>2022</v>
      </c>
    </row>
    <row r="16577" spans="1:13" x14ac:dyDescent="0.25">
      <c r="A16577" s="1">
        <v>0</v>
      </c>
      <c r="B16577" t="s">
        <v>1315</v>
      </c>
      <c r="C16577" t="s">
        <v>1315</v>
      </c>
      <c r="D16577" t="s">
        <v>1356</v>
      </c>
      <c r="E16577" s="2">
        <v>353</v>
      </c>
      <c r="F16577" t="s">
        <v>12697</v>
      </c>
      <c r="G16577" t="s">
        <v>1867</v>
      </c>
      <c r="H16577" t="s">
        <v>1798</v>
      </c>
      <c r="I16577" t="s">
        <v>23327</v>
      </c>
      <c r="J16577" t="s">
        <v>1568</v>
      </c>
      <c r="K16577" t="s">
        <v>26611</v>
      </c>
      <c r="L16577" s="7">
        <f t="shared" si="518"/>
        <v>44772</v>
      </c>
      <c r="M16577">
        <f t="shared" si="519"/>
        <v>2022</v>
      </c>
    </row>
    <row r="16578" spans="1:13" x14ac:dyDescent="0.25">
      <c r="A16578" s="1">
        <v>1</v>
      </c>
      <c r="B16578" t="s">
        <v>1315</v>
      </c>
      <c r="C16578" t="s">
        <v>1315</v>
      </c>
      <c r="D16578" t="s">
        <v>1357</v>
      </c>
      <c r="E16578" s="2">
        <v>291</v>
      </c>
      <c r="F16578" t="s">
        <v>12698</v>
      </c>
      <c r="G16578" t="s">
        <v>1855</v>
      </c>
      <c r="H16578" t="s">
        <v>1790</v>
      </c>
      <c r="I16578" t="s">
        <v>23328</v>
      </c>
      <c r="J16578" t="s">
        <v>1603</v>
      </c>
      <c r="K16578" t="s">
        <v>24944</v>
      </c>
      <c r="L16578" s="7">
        <f t="shared" si="518"/>
        <v>44772</v>
      </c>
      <c r="M16578">
        <f t="shared" si="519"/>
        <v>2022</v>
      </c>
    </row>
    <row r="16579" spans="1:13" x14ac:dyDescent="0.25">
      <c r="A16579" s="1">
        <v>2</v>
      </c>
      <c r="B16579" t="s">
        <v>1315</v>
      </c>
      <c r="C16579" t="s">
        <v>1315</v>
      </c>
      <c r="D16579" t="s">
        <v>1358</v>
      </c>
      <c r="E16579" s="2">
        <v>531</v>
      </c>
      <c r="F16579" t="s">
        <v>12699</v>
      </c>
      <c r="G16579" t="s">
        <v>1851</v>
      </c>
      <c r="H16579" t="s">
        <v>1786</v>
      </c>
      <c r="I16579" t="s">
        <v>23329</v>
      </c>
      <c r="J16579" t="s">
        <v>1780</v>
      </c>
      <c r="K16579" t="s">
        <v>23977</v>
      </c>
      <c r="L16579" s="7">
        <f t="shared" si="518"/>
        <v>44772</v>
      </c>
      <c r="M16579">
        <f t="shared" si="519"/>
        <v>2022</v>
      </c>
    </row>
    <row r="16580" spans="1:13" x14ac:dyDescent="0.25">
      <c r="A16580" s="1">
        <v>3</v>
      </c>
      <c r="B16580" t="s">
        <v>1315</v>
      </c>
      <c r="C16580" t="s">
        <v>1315</v>
      </c>
      <c r="D16580" t="s">
        <v>1359</v>
      </c>
      <c r="E16580" s="2">
        <v>409</v>
      </c>
      <c r="F16580" t="s">
        <v>12700</v>
      </c>
      <c r="G16580" t="s">
        <v>1794</v>
      </c>
      <c r="H16580" t="s">
        <v>13165</v>
      </c>
      <c r="I16580" t="s">
        <v>23330</v>
      </c>
      <c r="J16580" t="s">
        <v>23751</v>
      </c>
      <c r="K16580" t="s">
        <v>25096</v>
      </c>
      <c r="L16580" s="7">
        <f t="shared" si="518"/>
        <v>44772</v>
      </c>
      <c r="M16580">
        <f t="shared" si="519"/>
        <v>2022</v>
      </c>
    </row>
    <row r="16581" spans="1:13" x14ac:dyDescent="0.25">
      <c r="A16581" s="1">
        <v>4</v>
      </c>
      <c r="B16581" t="s">
        <v>1315</v>
      </c>
      <c r="C16581" t="s">
        <v>1315</v>
      </c>
      <c r="D16581" t="s">
        <v>1360</v>
      </c>
      <c r="E16581" s="2">
        <v>389</v>
      </c>
      <c r="F16581" t="s">
        <v>12701</v>
      </c>
      <c r="G16581" t="s">
        <v>1696</v>
      </c>
      <c r="H16581" t="s">
        <v>1756</v>
      </c>
      <c r="I16581" t="s">
        <v>23331</v>
      </c>
      <c r="J16581" t="s">
        <v>1500</v>
      </c>
      <c r="K16581" t="s">
        <v>24256</v>
      </c>
      <c r="L16581" s="7">
        <f t="shared" si="518"/>
        <v>44772</v>
      </c>
      <c r="M16581">
        <f t="shared" si="519"/>
        <v>2022</v>
      </c>
    </row>
    <row r="16582" spans="1:13" x14ac:dyDescent="0.25">
      <c r="A16582" s="1">
        <v>5</v>
      </c>
      <c r="B16582" t="s">
        <v>1315</v>
      </c>
      <c r="C16582" t="s">
        <v>1315</v>
      </c>
      <c r="D16582" t="s">
        <v>1361</v>
      </c>
      <c r="E16582" s="2">
        <v>353</v>
      </c>
      <c r="F16582" t="s">
        <v>12702</v>
      </c>
      <c r="G16582" t="s">
        <v>1801</v>
      </c>
      <c r="H16582" t="s">
        <v>1788</v>
      </c>
      <c r="I16582" t="s">
        <v>23332</v>
      </c>
      <c r="J16582" t="s">
        <v>1597</v>
      </c>
      <c r="K16582" t="s">
        <v>24892</v>
      </c>
      <c r="L16582" s="7">
        <f t="shared" si="518"/>
        <v>44772</v>
      </c>
      <c r="M16582">
        <f t="shared" si="519"/>
        <v>2022</v>
      </c>
    </row>
    <row r="16583" spans="1:13" x14ac:dyDescent="0.25">
      <c r="A16583" s="1">
        <v>6</v>
      </c>
      <c r="B16583" t="s">
        <v>1315</v>
      </c>
      <c r="C16583" t="s">
        <v>1315</v>
      </c>
      <c r="D16583" t="s">
        <v>1362</v>
      </c>
      <c r="E16583" s="2">
        <v>655</v>
      </c>
      <c r="F16583" t="s">
        <v>12703</v>
      </c>
      <c r="G16583" t="s">
        <v>1756</v>
      </c>
      <c r="H16583" t="s">
        <v>1695</v>
      </c>
      <c r="I16583" t="s">
        <v>23333</v>
      </c>
      <c r="J16583" t="s">
        <v>1655</v>
      </c>
      <c r="K16583" t="s">
        <v>24549</v>
      </c>
      <c r="L16583" s="7">
        <f t="shared" si="518"/>
        <v>44772</v>
      </c>
      <c r="M16583">
        <f t="shared" si="519"/>
        <v>2022</v>
      </c>
    </row>
    <row r="16584" spans="1:13" x14ac:dyDescent="0.25">
      <c r="A16584" s="1">
        <v>7</v>
      </c>
      <c r="B16584" t="s">
        <v>1315</v>
      </c>
      <c r="C16584" t="s">
        <v>1315</v>
      </c>
      <c r="D16584" t="s">
        <v>1363</v>
      </c>
      <c r="E16584" s="2">
        <v>157</v>
      </c>
      <c r="F16584" t="s">
        <v>12704</v>
      </c>
      <c r="G16584" t="s">
        <v>13163</v>
      </c>
      <c r="H16584" t="s">
        <v>1851</v>
      </c>
      <c r="I16584" t="s">
        <v>23334</v>
      </c>
      <c r="J16584" t="s">
        <v>1495</v>
      </c>
      <c r="K16584" t="s">
        <v>25583</v>
      </c>
      <c r="L16584" s="7">
        <f t="shared" si="518"/>
        <v>44772</v>
      </c>
      <c r="M16584">
        <f t="shared" si="519"/>
        <v>2022</v>
      </c>
    </row>
    <row r="16585" spans="1:13" x14ac:dyDescent="0.25">
      <c r="A16585" s="1">
        <v>8</v>
      </c>
      <c r="B16585" t="s">
        <v>1315</v>
      </c>
      <c r="C16585" t="s">
        <v>1315</v>
      </c>
      <c r="D16585" t="s">
        <v>1364</v>
      </c>
      <c r="E16585" s="2">
        <v>655</v>
      </c>
      <c r="F16585" t="s">
        <v>12705</v>
      </c>
      <c r="G16585" t="s">
        <v>1836</v>
      </c>
      <c r="H16585" t="s">
        <v>1858</v>
      </c>
      <c r="I16585" t="s">
        <v>23335</v>
      </c>
      <c r="J16585" t="s">
        <v>1597</v>
      </c>
      <c r="K16585" t="s">
        <v>24714</v>
      </c>
      <c r="L16585" s="7">
        <f t="shared" si="518"/>
        <v>44772</v>
      </c>
      <c r="M16585">
        <f t="shared" si="519"/>
        <v>2022</v>
      </c>
    </row>
    <row r="16586" spans="1:13" x14ac:dyDescent="0.25">
      <c r="A16586" s="1">
        <v>9</v>
      </c>
      <c r="B16586" t="s">
        <v>1315</v>
      </c>
      <c r="C16586" t="s">
        <v>1315</v>
      </c>
      <c r="D16586" t="s">
        <v>1365</v>
      </c>
      <c r="E16586" s="2">
        <v>79</v>
      </c>
      <c r="F16586" t="s">
        <v>12706</v>
      </c>
      <c r="G16586" t="s">
        <v>1833</v>
      </c>
      <c r="H16586" t="s">
        <v>1833</v>
      </c>
      <c r="I16586" t="s">
        <v>3459</v>
      </c>
      <c r="J16586" t="s">
        <v>1648</v>
      </c>
      <c r="K16586" t="s">
        <v>25461</v>
      </c>
      <c r="L16586" s="7">
        <f t="shared" si="518"/>
        <v>44772</v>
      </c>
      <c r="M16586">
        <f t="shared" si="519"/>
        <v>2022</v>
      </c>
    </row>
    <row r="16587" spans="1:13" x14ac:dyDescent="0.25">
      <c r="A16587" s="1">
        <v>10</v>
      </c>
      <c r="B16587" t="s">
        <v>1315</v>
      </c>
      <c r="C16587" t="s">
        <v>1315</v>
      </c>
      <c r="D16587" t="s">
        <v>1366</v>
      </c>
      <c r="E16587" s="2">
        <v>0</v>
      </c>
      <c r="F16587" t="s">
        <v>12707</v>
      </c>
      <c r="G16587" t="s">
        <v>1851</v>
      </c>
      <c r="H16587" t="s">
        <v>1652</v>
      </c>
      <c r="I16587" t="s">
        <v>23336</v>
      </c>
      <c r="J16587" t="s">
        <v>1449</v>
      </c>
      <c r="K16587" t="s">
        <v>23832</v>
      </c>
      <c r="L16587" s="7">
        <f t="shared" si="518"/>
        <v>44772</v>
      </c>
      <c r="M16587">
        <f t="shared" si="519"/>
        <v>2022</v>
      </c>
    </row>
    <row r="16588" spans="1:13" x14ac:dyDescent="0.25">
      <c r="A16588" s="1">
        <v>11</v>
      </c>
      <c r="B16588" t="s">
        <v>1315</v>
      </c>
      <c r="C16588" t="s">
        <v>1315</v>
      </c>
      <c r="D16588" t="s">
        <v>1367</v>
      </c>
      <c r="E16588" s="2">
        <v>620</v>
      </c>
      <c r="F16588" t="s">
        <v>12708</v>
      </c>
      <c r="G16588" t="s">
        <v>1791</v>
      </c>
      <c r="H16588" t="s">
        <v>1683</v>
      </c>
      <c r="I16588" t="s">
        <v>23337</v>
      </c>
      <c r="J16588" t="s">
        <v>1477</v>
      </c>
      <c r="K16588" t="s">
        <v>24705</v>
      </c>
      <c r="L16588" s="7">
        <f t="shared" si="518"/>
        <v>44772</v>
      </c>
      <c r="M16588">
        <f t="shared" si="519"/>
        <v>2022</v>
      </c>
    </row>
    <row r="16589" spans="1:13" x14ac:dyDescent="0.25">
      <c r="A16589" s="1">
        <v>12</v>
      </c>
      <c r="B16589" t="s">
        <v>1315</v>
      </c>
      <c r="C16589" t="s">
        <v>1315</v>
      </c>
      <c r="D16589" t="s">
        <v>1368</v>
      </c>
      <c r="E16589" s="2">
        <v>261</v>
      </c>
      <c r="F16589" t="s">
        <v>12709</v>
      </c>
      <c r="G16589" t="s">
        <v>1854</v>
      </c>
      <c r="H16589" t="s">
        <v>1867</v>
      </c>
      <c r="I16589" t="s">
        <v>23338</v>
      </c>
      <c r="J16589" t="s">
        <v>1697</v>
      </c>
      <c r="K16589" t="s">
        <v>24970</v>
      </c>
      <c r="L16589" s="7">
        <f t="shared" si="518"/>
        <v>44772</v>
      </c>
      <c r="M16589">
        <f t="shared" si="519"/>
        <v>2022</v>
      </c>
    </row>
    <row r="16590" spans="1:13" x14ac:dyDescent="0.25">
      <c r="A16590" s="1">
        <v>0</v>
      </c>
      <c r="B16590" t="s">
        <v>1316</v>
      </c>
      <c r="C16590" t="s">
        <v>1316</v>
      </c>
      <c r="D16590" t="s">
        <v>1356</v>
      </c>
      <c r="E16590" s="2">
        <v>169</v>
      </c>
      <c r="F16590" t="s">
        <v>12710</v>
      </c>
      <c r="G16590" t="s">
        <v>1842</v>
      </c>
      <c r="H16590" t="s">
        <v>1840</v>
      </c>
      <c r="I16590" t="s">
        <v>23339</v>
      </c>
      <c r="J16590" t="s">
        <v>23763</v>
      </c>
      <c r="K16590" t="s">
        <v>23896</v>
      </c>
      <c r="L16590" s="7">
        <f t="shared" si="518"/>
        <v>44773</v>
      </c>
      <c r="M16590">
        <f t="shared" si="519"/>
        <v>2022</v>
      </c>
    </row>
    <row r="16591" spans="1:13" x14ac:dyDescent="0.25">
      <c r="A16591" s="1">
        <v>1</v>
      </c>
      <c r="B16591" t="s">
        <v>1316</v>
      </c>
      <c r="C16591" t="s">
        <v>1316</v>
      </c>
      <c r="D16591" t="s">
        <v>1357</v>
      </c>
      <c r="E16591" s="2">
        <v>116</v>
      </c>
      <c r="F16591" t="s">
        <v>12711</v>
      </c>
      <c r="G16591" t="s">
        <v>1842</v>
      </c>
      <c r="H16591" t="s">
        <v>1784</v>
      </c>
      <c r="I16591" t="s">
        <v>23340</v>
      </c>
      <c r="J16591" t="s">
        <v>1697</v>
      </c>
      <c r="K16591" t="s">
        <v>24152</v>
      </c>
      <c r="L16591" s="7">
        <f t="shared" si="518"/>
        <v>44773</v>
      </c>
      <c r="M16591">
        <f t="shared" si="519"/>
        <v>2022</v>
      </c>
    </row>
    <row r="16592" spans="1:13" x14ac:dyDescent="0.25">
      <c r="A16592" s="1">
        <v>2</v>
      </c>
      <c r="B16592" t="s">
        <v>1316</v>
      </c>
      <c r="C16592" t="s">
        <v>1316</v>
      </c>
      <c r="D16592" t="s">
        <v>1358</v>
      </c>
      <c r="E16592" s="2">
        <v>429</v>
      </c>
      <c r="F16592" t="s">
        <v>12712</v>
      </c>
      <c r="G16592" t="s">
        <v>1794</v>
      </c>
      <c r="H16592" t="s">
        <v>1832</v>
      </c>
      <c r="I16592" t="s">
        <v>16152</v>
      </c>
      <c r="J16592" t="s">
        <v>23775</v>
      </c>
      <c r="K16592" t="s">
        <v>24739</v>
      </c>
      <c r="L16592" s="7">
        <f t="shared" si="518"/>
        <v>44773</v>
      </c>
      <c r="M16592">
        <f t="shared" si="519"/>
        <v>2022</v>
      </c>
    </row>
    <row r="16593" spans="1:13" x14ac:dyDescent="0.25">
      <c r="A16593" s="1">
        <v>3</v>
      </c>
      <c r="B16593" t="s">
        <v>1316</v>
      </c>
      <c r="C16593" t="s">
        <v>1316</v>
      </c>
      <c r="D16593" t="s">
        <v>1359</v>
      </c>
      <c r="E16593" s="2">
        <v>265</v>
      </c>
      <c r="F16593" t="s">
        <v>12713</v>
      </c>
      <c r="G16593" t="s">
        <v>1798</v>
      </c>
      <c r="H16593" t="s">
        <v>1843</v>
      </c>
      <c r="I16593" t="s">
        <v>23341</v>
      </c>
      <c r="J16593" t="s">
        <v>1662</v>
      </c>
      <c r="K16593" t="s">
        <v>23971</v>
      </c>
      <c r="L16593" s="7">
        <f t="shared" si="518"/>
        <v>44773</v>
      </c>
      <c r="M16593">
        <f t="shared" si="519"/>
        <v>2022</v>
      </c>
    </row>
    <row r="16594" spans="1:13" x14ac:dyDescent="0.25">
      <c r="A16594" s="1">
        <v>4</v>
      </c>
      <c r="B16594" t="s">
        <v>1316</v>
      </c>
      <c r="C16594" t="s">
        <v>1316</v>
      </c>
      <c r="D16594" t="s">
        <v>1360</v>
      </c>
      <c r="E16594" s="2">
        <v>335</v>
      </c>
      <c r="F16594" t="s">
        <v>12714</v>
      </c>
      <c r="G16594" t="s">
        <v>1801</v>
      </c>
      <c r="H16594" t="s">
        <v>1831</v>
      </c>
      <c r="I16594" t="s">
        <v>23342</v>
      </c>
      <c r="J16594" t="s">
        <v>1565</v>
      </c>
      <c r="K16594" t="s">
        <v>24496</v>
      </c>
      <c r="L16594" s="7">
        <f t="shared" si="518"/>
        <v>44773</v>
      </c>
      <c r="M16594">
        <f t="shared" si="519"/>
        <v>2022</v>
      </c>
    </row>
    <row r="16595" spans="1:13" x14ac:dyDescent="0.25">
      <c r="A16595" s="1">
        <v>5</v>
      </c>
      <c r="B16595" t="s">
        <v>1316</v>
      </c>
      <c r="C16595" t="s">
        <v>1316</v>
      </c>
      <c r="D16595" t="s">
        <v>1361</v>
      </c>
      <c r="E16595" s="2">
        <v>241</v>
      </c>
      <c r="F16595" t="s">
        <v>12715</v>
      </c>
      <c r="G16595" t="s">
        <v>1801</v>
      </c>
      <c r="H16595" t="s">
        <v>1790</v>
      </c>
      <c r="I16595" t="s">
        <v>23343</v>
      </c>
      <c r="J16595" t="s">
        <v>23755</v>
      </c>
      <c r="K16595" t="s">
        <v>25188</v>
      </c>
      <c r="L16595" s="7">
        <f t="shared" si="518"/>
        <v>44773</v>
      </c>
      <c r="M16595">
        <f t="shared" si="519"/>
        <v>2022</v>
      </c>
    </row>
    <row r="16596" spans="1:13" x14ac:dyDescent="0.25">
      <c r="A16596" s="1">
        <v>6</v>
      </c>
      <c r="B16596" t="s">
        <v>1316</v>
      </c>
      <c r="C16596" t="s">
        <v>1316</v>
      </c>
      <c r="D16596" t="s">
        <v>1362</v>
      </c>
      <c r="E16596" s="2">
        <v>522</v>
      </c>
      <c r="F16596" t="s">
        <v>12716</v>
      </c>
      <c r="G16596" t="s">
        <v>1722</v>
      </c>
      <c r="H16596" t="s">
        <v>1742</v>
      </c>
      <c r="I16596" t="s">
        <v>23344</v>
      </c>
      <c r="J16596" t="s">
        <v>23748</v>
      </c>
      <c r="K16596" t="s">
        <v>24241</v>
      </c>
      <c r="L16596" s="7">
        <f t="shared" si="518"/>
        <v>44773</v>
      </c>
      <c r="M16596">
        <f t="shared" si="519"/>
        <v>2022</v>
      </c>
    </row>
    <row r="16597" spans="1:13" x14ac:dyDescent="0.25">
      <c r="A16597" s="1">
        <v>7</v>
      </c>
      <c r="B16597" t="s">
        <v>1316</v>
      </c>
      <c r="C16597" t="s">
        <v>1316</v>
      </c>
      <c r="D16597" t="s">
        <v>1363</v>
      </c>
      <c r="E16597" s="2">
        <v>54</v>
      </c>
      <c r="F16597" t="s">
        <v>12717</v>
      </c>
      <c r="G16597" t="s">
        <v>1838</v>
      </c>
      <c r="H16597" t="s">
        <v>1838</v>
      </c>
      <c r="I16597" t="s">
        <v>15163</v>
      </c>
      <c r="J16597" t="s">
        <v>1648</v>
      </c>
      <c r="K16597" t="s">
        <v>24582</v>
      </c>
      <c r="L16597" s="7">
        <f t="shared" si="518"/>
        <v>44773</v>
      </c>
      <c r="M16597">
        <f t="shared" si="519"/>
        <v>2022</v>
      </c>
    </row>
    <row r="16598" spans="1:13" x14ac:dyDescent="0.25">
      <c r="A16598" s="1">
        <v>8</v>
      </c>
      <c r="B16598" t="s">
        <v>1316</v>
      </c>
      <c r="C16598" t="s">
        <v>1316</v>
      </c>
      <c r="D16598" t="s">
        <v>1364</v>
      </c>
      <c r="E16598" s="2">
        <v>377</v>
      </c>
      <c r="F16598" t="s">
        <v>12718</v>
      </c>
      <c r="G16598" t="s">
        <v>1807</v>
      </c>
      <c r="H16598" t="s">
        <v>1867</v>
      </c>
      <c r="I16598" t="s">
        <v>23345</v>
      </c>
      <c r="J16598" t="s">
        <v>1677</v>
      </c>
      <c r="K16598" t="s">
        <v>26612</v>
      </c>
      <c r="L16598" s="7">
        <f t="shared" si="518"/>
        <v>44773</v>
      </c>
      <c r="M16598">
        <f t="shared" si="519"/>
        <v>2022</v>
      </c>
    </row>
    <row r="16599" spans="1:13" x14ac:dyDescent="0.25">
      <c r="A16599" s="1">
        <v>9</v>
      </c>
      <c r="B16599" t="s">
        <v>1316</v>
      </c>
      <c r="C16599" t="s">
        <v>1316</v>
      </c>
      <c r="D16599" t="s">
        <v>1365</v>
      </c>
      <c r="E16599" s="2">
        <v>58</v>
      </c>
      <c r="F16599" t="s">
        <v>12719</v>
      </c>
      <c r="G16599" t="s">
        <v>1823</v>
      </c>
      <c r="H16599" t="s">
        <v>1838</v>
      </c>
      <c r="I16599" t="s">
        <v>23346</v>
      </c>
      <c r="J16599" t="s">
        <v>1568</v>
      </c>
      <c r="K16599" t="s">
        <v>23933</v>
      </c>
      <c r="L16599" s="7">
        <f t="shared" si="518"/>
        <v>44773</v>
      </c>
      <c r="M16599">
        <f t="shared" si="519"/>
        <v>2022</v>
      </c>
    </row>
    <row r="16600" spans="1:13" x14ac:dyDescent="0.25">
      <c r="A16600" s="1">
        <v>10</v>
      </c>
      <c r="B16600" t="s">
        <v>1316</v>
      </c>
      <c r="C16600" t="s">
        <v>1316</v>
      </c>
      <c r="D16600" t="s">
        <v>1366</v>
      </c>
      <c r="E16600" s="2">
        <v>0</v>
      </c>
      <c r="F16600" t="s">
        <v>12720</v>
      </c>
      <c r="G16600" t="s">
        <v>1789</v>
      </c>
      <c r="H16600" t="s">
        <v>1517</v>
      </c>
      <c r="I16600" t="s">
        <v>23347</v>
      </c>
      <c r="J16600" t="s">
        <v>1570</v>
      </c>
      <c r="K16600" t="s">
        <v>23832</v>
      </c>
      <c r="L16600" s="7">
        <f t="shared" si="518"/>
        <v>44773</v>
      </c>
      <c r="M16600">
        <f t="shared" si="519"/>
        <v>2022</v>
      </c>
    </row>
    <row r="16601" spans="1:13" x14ac:dyDescent="0.25">
      <c r="A16601" s="1">
        <v>11</v>
      </c>
      <c r="B16601" t="s">
        <v>1316</v>
      </c>
      <c r="C16601" t="s">
        <v>1316</v>
      </c>
      <c r="D16601" t="s">
        <v>1367</v>
      </c>
      <c r="E16601" s="2">
        <v>374</v>
      </c>
      <c r="F16601" t="s">
        <v>8048</v>
      </c>
      <c r="G16601" t="s">
        <v>1831</v>
      </c>
      <c r="H16601" t="s">
        <v>1671</v>
      </c>
      <c r="I16601" t="s">
        <v>23348</v>
      </c>
      <c r="J16601" t="s">
        <v>1555</v>
      </c>
      <c r="K16601" t="s">
        <v>24832</v>
      </c>
      <c r="L16601" s="7">
        <f t="shared" si="518"/>
        <v>44773</v>
      </c>
      <c r="M16601">
        <f t="shared" si="519"/>
        <v>2022</v>
      </c>
    </row>
    <row r="16602" spans="1:13" x14ac:dyDescent="0.25">
      <c r="A16602" s="1">
        <v>12</v>
      </c>
      <c r="B16602" t="s">
        <v>1316</v>
      </c>
      <c r="C16602" t="s">
        <v>1316</v>
      </c>
      <c r="D16602" t="s">
        <v>1368</v>
      </c>
      <c r="E16602" s="2">
        <v>197</v>
      </c>
      <c r="F16602" t="s">
        <v>12721</v>
      </c>
      <c r="G16602" t="s">
        <v>1825</v>
      </c>
      <c r="H16602" t="s">
        <v>1849</v>
      </c>
      <c r="I16602" t="s">
        <v>21062</v>
      </c>
      <c r="J16602" t="s">
        <v>1468</v>
      </c>
      <c r="K16602" t="s">
        <v>24282</v>
      </c>
      <c r="L16602" s="7">
        <f t="shared" si="518"/>
        <v>44773</v>
      </c>
      <c r="M16602">
        <f t="shared" si="519"/>
        <v>2022</v>
      </c>
    </row>
    <row r="16603" spans="1:13" x14ac:dyDescent="0.25">
      <c r="A16603" s="1">
        <v>0</v>
      </c>
      <c r="B16603" t="s">
        <v>1317</v>
      </c>
      <c r="C16603" t="s">
        <v>1317</v>
      </c>
      <c r="D16603" t="s">
        <v>1356</v>
      </c>
      <c r="E16603" s="2">
        <v>127</v>
      </c>
      <c r="F16603" t="s">
        <v>12722</v>
      </c>
      <c r="G16603" t="s">
        <v>1838</v>
      </c>
      <c r="H16603" t="s">
        <v>1823</v>
      </c>
      <c r="I16603" t="s">
        <v>23349</v>
      </c>
      <c r="J16603" t="s">
        <v>23761</v>
      </c>
      <c r="K16603" t="s">
        <v>24394</v>
      </c>
      <c r="L16603" s="7">
        <f t="shared" si="518"/>
        <v>44774</v>
      </c>
      <c r="M16603">
        <f t="shared" si="519"/>
        <v>2022</v>
      </c>
    </row>
    <row r="16604" spans="1:13" x14ac:dyDescent="0.25">
      <c r="A16604" s="1">
        <v>1</v>
      </c>
      <c r="B16604" t="s">
        <v>1317</v>
      </c>
      <c r="C16604" t="s">
        <v>1317</v>
      </c>
      <c r="D16604" t="s">
        <v>1357</v>
      </c>
      <c r="E16604" s="2">
        <v>132</v>
      </c>
      <c r="F16604" t="s">
        <v>12723</v>
      </c>
      <c r="G16604" t="s">
        <v>1784</v>
      </c>
      <c r="H16604" t="s">
        <v>1784</v>
      </c>
      <c r="I16604" t="s">
        <v>23350</v>
      </c>
      <c r="J16604" t="s">
        <v>1648</v>
      </c>
      <c r="K16604" t="s">
        <v>24360</v>
      </c>
      <c r="L16604" s="7">
        <f t="shared" si="518"/>
        <v>44774</v>
      </c>
      <c r="M16604">
        <f t="shared" si="519"/>
        <v>2022</v>
      </c>
    </row>
    <row r="16605" spans="1:13" x14ac:dyDescent="0.25">
      <c r="A16605" s="1">
        <v>2</v>
      </c>
      <c r="B16605" t="s">
        <v>1317</v>
      </c>
      <c r="C16605" t="s">
        <v>1317</v>
      </c>
      <c r="D16605" t="s">
        <v>1358</v>
      </c>
      <c r="E16605" s="2">
        <v>224</v>
      </c>
      <c r="F16605" t="s">
        <v>12724</v>
      </c>
      <c r="G16605" t="s">
        <v>1867</v>
      </c>
      <c r="H16605" t="s">
        <v>1859</v>
      </c>
      <c r="I16605" t="s">
        <v>14171</v>
      </c>
      <c r="J16605" t="s">
        <v>23750</v>
      </c>
      <c r="K16605" t="s">
        <v>24044</v>
      </c>
      <c r="L16605" s="7">
        <f t="shared" si="518"/>
        <v>44774</v>
      </c>
      <c r="M16605">
        <f t="shared" si="519"/>
        <v>2022</v>
      </c>
    </row>
    <row r="16606" spans="1:13" x14ac:dyDescent="0.25">
      <c r="A16606" s="1">
        <v>3</v>
      </c>
      <c r="B16606" t="s">
        <v>1317</v>
      </c>
      <c r="C16606" t="s">
        <v>1317</v>
      </c>
      <c r="D16606" t="s">
        <v>1359</v>
      </c>
      <c r="E16606" s="2">
        <v>186</v>
      </c>
      <c r="F16606" t="s">
        <v>12725</v>
      </c>
      <c r="G16606" t="s">
        <v>1842</v>
      </c>
      <c r="H16606" t="s">
        <v>1842</v>
      </c>
      <c r="I16606" t="s">
        <v>23351</v>
      </c>
      <c r="J16606" t="s">
        <v>1648</v>
      </c>
      <c r="K16606" t="s">
        <v>24574</v>
      </c>
      <c r="L16606" s="7">
        <f t="shared" si="518"/>
        <v>44774</v>
      </c>
      <c r="M16606">
        <f t="shared" si="519"/>
        <v>2022</v>
      </c>
    </row>
    <row r="16607" spans="1:13" x14ac:dyDescent="0.25">
      <c r="A16607" s="1">
        <v>4</v>
      </c>
      <c r="B16607" t="s">
        <v>1317</v>
      </c>
      <c r="C16607" t="s">
        <v>1317</v>
      </c>
      <c r="D16607" t="s">
        <v>1360</v>
      </c>
      <c r="E16607" s="2">
        <v>215</v>
      </c>
      <c r="F16607" t="s">
        <v>12726</v>
      </c>
      <c r="G16607" t="s">
        <v>1847</v>
      </c>
      <c r="H16607" t="s">
        <v>1794</v>
      </c>
      <c r="I16607" t="s">
        <v>23352</v>
      </c>
      <c r="J16607" t="s">
        <v>1411</v>
      </c>
      <c r="K16607" t="s">
        <v>24262</v>
      </c>
      <c r="L16607" s="7">
        <f t="shared" si="518"/>
        <v>44774</v>
      </c>
      <c r="M16607">
        <f t="shared" si="519"/>
        <v>2022</v>
      </c>
    </row>
    <row r="16608" spans="1:13" x14ac:dyDescent="0.25">
      <c r="A16608" s="1">
        <v>5</v>
      </c>
      <c r="B16608" t="s">
        <v>1317</v>
      </c>
      <c r="C16608" t="s">
        <v>1317</v>
      </c>
      <c r="D16608" t="s">
        <v>1361</v>
      </c>
      <c r="E16608" s="2">
        <v>176</v>
      </c>
      <c r="F16608" t="s">
        <v>12727</v>
      </c>
      <c r="G16608" t="s">
        <v>13164</v>
      </c>
      <c r="H16608" t="s">
        <v>1845</v>
      </c>
      <c r="I16608" t="s">
        <v>23353</v>
      </c>
      <c r="J16608" t="s">
        <v>23749</v>
      </c>
      <c r="K16608" t="s">
        <v>25327</v>
      </c>
      <c r="L16608" s="7">
        <f t="shared" si="518"/>
        <v>44774</v>
      </c>
      <c r="M16608">
        <f t="shared" si="519"/>
        <v>2022</v>
      </c>
    </row>
    <row r="16609" spans="1:13" x14ac:dyDescent="0.25">
      <c r="A16609" s="1">
        <v>6</v>
      </c>
      <c r="B16609" t="s">
        <v>1317</v>
      </c>
      <c r="C16609" t="s">
        <v>1317</v>
      </c>
      <c r="D16609" t="s">
        <v>1362</v>
      </c>
      <c r="E16609" s="2">
        <v>287</v>
      </c>
      <c r="F16609" t="s">
        <v>12728</v>
      </c>
      <c r="G16609" t="s">
        <v>1782</v>
      </c>
      <c r="H16609" t="s">
        <v>1800</v>
      </c>
      <c r="I16609" t="s">
        <v>23354</v>
      </c>
      <c r="J16609" t="s">
        <v>1669</v>
      </c>
      <c r="K16609" t="s">
        <v>25848</v>
      </c>
      <c r="L16609" s="7">
        <f t="shared" si="518"/>
        <v>44774</v>
      </c>
      <c r="M16609">
        <f t="shared" si="519"/>
        <v>2022</v>
      </c>
    </row>
    <row r="16610" spans="1:13" x14ac:dyDescent="0.25">
      <c r="A16610" s="1">
        <v>7</v>
      </c>
      <c r="B16610" t="s">
        <v>1317</v>
      </c>
      <c r="C16610" t="s">
        <v>1317</v>
      </c>
      <c r="D16610" t="s">
        <v>1363</v>
      </c>
      <c r="E16610" s="2">
        <v>140</v>
      </c>
      <c r="F16610" t="s">
        <v>12729</v>
      </c>
      <c r="G16610" t="s">
        <v>1843</v>
      </c>
      <c r="H16610" t="s">
        <v>1831</v>
      </c>
      <c r="I16610" t="s">
        <v>23355</v>
      </c>
      <c r="J16610" t="s">
        <v>1665</v>
      </c>
      <c r="K16610" t="s">
        <v>24875</v>
      </c>
      <c r="L16610" s="7">
        <f t="shared" si="518"/>
        <v>44774</v>
      </c>
      <c r="M16610">
        <f t="shared" si="519"/>
        <v>2022</v>
      </c>
    </row>
    <row r="16611" spans="1:13" x14ac:dyDescent="0.25">
      <c r="A16611" s="1">
        <v>8</v>
      </c>
      <c r="B16611" t="s">
        <v>1317</v>
      </c>
      <c r="C16611" t="s">
        <v>1317</v>
      </c>
      <c r="D16611" t="s">
        <v>1364</v>
      </c>
      <c r="E16611" s="2">
        <v>155</v>
      </c>
      <c r="F16611" t="s">
        <v>12730</v>
      </c>
      <c r="G16611" t="s">
        <v>1841</v>
      </c>
      <c r="H16611" t="s">
        <v>1795</v>
      </c>
      <c r="I16611" t="s">
        <v>23356</v>
      </c>
      <c r="J16611" t="s">
        <v>1578</v>
      </c>
      <c r="K16611" t="s">
        <v>24782</v>
      </c>
      <c r="L16611" s="7">
        <f t="shared" si="518"/>
        <v>44774</v>
      </c>
      <c r="M16611">
        <f t="shared" si="519"/>
        <v>2022</v>
      </c>
    </row>
    <row r="16612" spans="1:13" x14ac:dyDescent="0.25">
      <c r="A16612" s="1">
        <v>9</v>
      </c>
      <c r="B16612" t="s">
        <v>1317</v>
      </c>
      <c r="C16612" t="s">
        <v>1317</v>
      </c>
      <c r="D16612" t="s">
        <v>1365</v>
      </c>
      <c r="E16612" s="2">
        <v>70</v>
      </c>
      <c r="F16612" t="s">
        <v>2718</v>
      </c>
      <c r="G16612" t="s">
        <v>1839</v>
      </c>
      <c r="H16612" t="s">
        <v>1839</v>
      </c>
      <c r="I16612" t="s">
        <v>13210</v>
      </c>
      <c r="J16612" t="s">
        <v>1648</v>
      </c>
      <c r="K16612" t="s">
        <v>23875</v>
      </c>
      <c r="L16612" s="7">
        <f t="shared" si="518"/>
        <v>44774</v>
      </c>
      <c r="M16612">
        <f t="shared" si="519"/>
        <v>2022</v>
      </c>
    </row>
    <row r="16613" spans="1:13" x14ac:dyDescent="0.25">
      <c r="A16613" s="1">
        <v>10</v>
      </c>
      <c r="B16613" t="s">
        <v>1317</v>
      </c>
      <c r="C16613" t="s">
        <v>1317</v>
      </c>
      <c r="D16613" t="s">
        <v>1366</v>
      </c>
      <c r="E16613" s="2">
        <v>0</v>
      </c>
      <c r="F16613" t="s">
        <v>12731</v>
      </c>
      <c r="G16613" t="s">
        <v>1668</v>
      </c>
      <c r="H16613" t="s">
        <v>1554</v>
      </c>
      <c r="I16613" t="s">
        <v>23357</v>
      </c>
      <c r="J16613" t="s">
        <v>1457</v>
      </c>
      <c r="K16613" t="s">
        <v>23832</v>
      </c>
      <c r="L16613" s="7">
        <f t="shared" si="518"/>
        <v>44774</v>
      </c>
      <c r="M16613">
        <f t="shared" si="519"/>
        <v>2022</v>
      </c>
    </row>
    <row r="16614" spans="1:13" x14ac:dyDescent="0.25">
      <c r="A16614" s="1">
        <v>11</v>
      </c>
      <c r="B16614" t="s">
        <v>1317</v>
      </c>
      <c r="C16614" t="s">
        <v>1317</v>
      </c>
      <c r="D16614" t="s">
        <v>1367</v>
      </c>
      <c r="E16614" s="2">
        <v>334</v>
      </c>
      <c r="F16614" t="s">
        <v>12732</v>
      </c>
      <c r="G16614" t="s">
        <v>1800</v>
      </c>
      <c r="H16614" t="s">
        <v>1671</v>
      </c>
      <c r="I16614" t="s">
        <v>23358</v>
      </c>
      <c r="J16614" t="s">
        <v>1603</v>
      </c>
      <c r="K16614" t="s">
        <v>25525</v>
      </c>
      <c r="L16614" s="7">
        <f t="shared" si="518"/>
        <v>44774</v>
      </c>
      <c r="M16614">
        <f t="shared" si="519"/>
        <v>2022</v>
      </c>
    </row>
    <row r="16615" spans="1:13" x14ac:dyDescent="0.25">
      <c r="A16615" s="1">
        <v>12</v>
      </c>
      <c r="B16615" t="s">
        <v>1317</v>
      </c>
      <c r="C16615" t="s">
        <v>1317</v>
      </c>
      <c r="D16615" t="s">
        <v>1368</v>
      </c>
      <c r="E16615" s="2">
        <v>113</v>
      </c>
      <c r="F16615" t="s">
        <v>12733</v>
      </c>
      <c r="G16615" t="s">
        <v>1833</v>
      </c>
      <c r="H16615" t="s">
        <v>1784</v>
      </c>
      <c r="I16615" t="s">
        <v>23359</v>
      </c>
      <c r="J16615" t="s">
        <v>1578</v>
      </c>
      <c r="K16615" t="s">
        <v>23975</v>
      </c>
      <c r="L16615" s="7">
        <f t="shared" si="518"/>
        <v>44774</v>
      </c>
      <c r="M16615">
        <f t="shared" si="519"/>
        <v>2022</v>
      </c>
    </row>
    <row r="16616" spans="1:13" x14ac:dyDescent="0.25">
      <c r="A16616" s="1">
        <v>0</v>
      </c>
      <c r="B16616" t="s">
        <v>1318</v>
      </c>
      <c r="C16616" t="s">
        <v>1318</v>
      </c>
      <c r="D16616" t="s">
        <v>1356</v>
      </c>
      <c r="E16616" s="2">
        <v>108</v>
      </c>
      <c r="F16616" t="s">
        <v>12734</v>
      </c>
      <c r="G16616" t="s">
        <v>1826</v>
      </c>
      <c r="H16616" t="s">
        <v>1842</v>
      </c>
      <c r="I16616" t="s">
        <v>23360</v>
      </c>
      <c r="J16616" t="s">
        <v>1518</v>
      </c>
      <c r="K16616" t="s">
        <v>24202</v>
      </c>
      <c r="L16616" s="7">
        <f t="shared" si="518"/>
        <v>44775</v>
      </c>
      <c r="M16616">
        <f t="shared" si="519"/>
        <v>2022</v>
      </c>
    </row>
    <row r="16617" spans="1:13" x14ac:dyDescent="0.25">
      <c r="A16617" s="1">
        <v>1</v>
      </c>
      <c r="B16617" t="s">
        <v>1318</v>
      </c>
      <c r="C16617" t="s">
        <v>1318</v>
      </c>
      <c r="D16617" t="s">
        <v>1357</v>
      </c>
      <c r="E16617" s="2">
        <v>119</v>
      </c>
      <c r="F16617" t="s">
        <v>12735</v>
      </c>
      <c r="G16617" t="s">
        <v>1849</v>
      </c>
      <c r="H16617" t="s">
        <v>1836</v>
      </c>
      <c r="I16617" t="s">
        <v>23361</v>
      </c>
      <c r="J16617" t="s">
        <v>23759</v>
      </c>
      <c r="K16617" t="s">
        <v>25400</v>
      </c>
      <c r="L16617" s="7">
        <f t="shared" si="518"/>
        <v>44775</v>
      </c>
      <c r="M16617">
        <f t="shared" si="519"/>
        <v>2022</v>
      </c>
    </row>
    <row r="16618" spans="1:13" x14ac:dyDescent="0.25">
      <c r="A16618" s="1">
        <v>2</v>
      </c>
      <c r="B16618" t="s">
        <v>1318</v>
      </c>
      <c r="C16618" t="s">
        <v>1318</v>
      </c>
      <c r="D16618" t="s">
        <v>1358</v>
      </c>
      <c r="E16618" s="2">
        <v>240</v>
      </c>
      <c r="F16618" t="s">
        <v>12736</v>
      </c>
      <c r="G16618" t="s">
        <v>1790</v>
      </c>
      <c r="H16618" t="s">
        <v>1858</v>
      </c>
      <c r="I16618" t="s">
        <v>23362</v>
      </c>
      <c r="J16618" t="s">
        <v>23774</v>
      </c>
      <c r="K16618" t="s">
        <v>25040</v>
      </c>
      <c r="L16618" s="7">
        <f t="shared" si="518"/>
        <v>44775</v>
      </c>
      <c r="M16618">
        <f t="shared" si="519"/>
        <v>2022</v>
      </c>
    </row>
    <row r="16619" spans="1:13" x14ac:dyDescent="0.25">
      <c r="A16619" s="1">
        <v>3</v>
      </c>
      <c r="B16619" t="s">
        <v>1318</v>
      </c>
      <c r="C16619" t="s">
        <v>1318</v>
      </c>
      <c r="D16619" t="s">
        <v>1359</v>
      </c>
      <c r="E16619" s="2">
        <v>228</v>
      </c>
      <c r="F16619" t="s">
        <v>12737</v>
      </c>
      <c r="G16619" t="s">
        <v>1834</v>
      </c>
      <c r="H16619" t="s">
        <v>1845</v>
      </c>
      <c r="I16619" t="s">
        <v>23363</v>
      </c>
      <c r="J16619" t="s">
        <v>1585</v>
      </c>
      <c r="K16619" t="s">
        <v>24266</v>
      </c>
      <c r="L16619" s="7">
        <f t="shared" si="518"/>
        <v>44775</v>
      </c>
      <c r="M16619">
        <f t="shared" si="519"/>
        <v>2022</v>
      </c>
    </row>
    <row r="16620" spans="1:13" x14ac:dyDescent="0.25">
      <c r="A16620" s="1">
        <v>4</v>
      </c>
      <c r="B16620" t="s">
        <v>1318</v>
      </c>
      <c r="C16620" t="s">
        <v>1318</v>
      </c>
      <c r="D16620" t="s">
        <v>1360</v>
      </c>
      <c r="E16620" s="2">
        <v>212</v>
      </c>
      <c r="F16620" t="s">
        <v>11851</v>
      </c>
      <c r="G16620" t="s">
        <v>1867</v>
      </c>
      <c r="H16620" t="s">
        <v>1828</v>
      </c>
      <c r="I16620" t="s">
        <v>23364</v>
      </c>
      <c r="J16620" t="s">
        <v>1572</v>
      </c>
      <c r="K16620" t="s">
        <v>23971</v>
      </c>
      <c r="L16620" s="7">
        <f t="shared" si="518"/>
        <v>44775</v>
      </c>
      <c r="M16620">
        <f t="shared" si="519"/>
        <v>2022</v>
      </c>
    </row>
    <row r="16621" spans="1:13" x14ac:dyDescent="0.25">
      <c r="A16621" s="1">
        <v>5</v>
      </c>
      <c r="B16621" t="s">
        <v>1318</v>
      </c>
      <c r="C16621" t="s">
        <v>1318</v>
      </c>
      <c r="D16621" t="s">
        <v>1361</v>
      </c>
      <c r="E16621" s="2">
        <v>182</v>
      </c>
      <c r="F16621" t="s">
        <v>12738</v>
      </c>
      <c r="G16621" t="s">
        <v>1830</v>
      </c>
      <c r="H16621" t="s">
        <v>1801</v>
      </c>
      <c r="I16621" t="s">
        <v>23365</v>
      </c>
      <c r="J16621" t="s">
        <v>1662</v>
      </c>
      <c r="K16621" t="s">
        <v>25902</v>
      </c>
      <c r="L16621" s="7">
        <f t="shared" si="518"/>
        <v>44775</v>
      </c>
      <c r="M16621">
        <f t="shared" si="519"/>
        <v>2022</v>
      </c>
    </row>
    <row r="16622" spans="1:13" x14ac:dyDescent="0.25">
      <c r="A16622" s="1">
        <v>6</v>
      </c>
      <c r="B16622" t="s">
        <v>1318</v>
      </c>
      <c r="C16622" t="s">
        <v>1318</v>
      </c>
      <c r="D16622" t="s">
        <v>1362</v>
      </c>
      <c r="E16622" s="2">
        <v>301</v>
      </c>
      <c r="F16622" t="s">
        <v>12739</v>
      </c>
      <c r="G16622" t="s">
        <v>1800</v>
      </c>
      <c r="H16622" t="s">
        <v>13165</v>
      </c>
      <c r="I16622" t="s">
        <v>23366</v>
      </c>
      <c r="J16622" t="s">
        <v>23797</v>
      </c>
      <c r="K16622" t="s">
        <v>25158</v>
      </c>
      <c r="L16622" s="7">
        <f t="shared" si="518"/>
        <v>44775</v>
      </c>
      <c r="M16622">
        <f t="shared" si="519"/>
        <v>2022</v>
      </c>
    </row>
    <row r="16623" spans="1:13" x14ac:dyDescent="0.25">
      <c r="A16623" s="1">
        <v>7</v>
      </c>
      <c r="B16623" t="s">
        <v>1318</v>
      </c>
      <c r="C16623" t="s">
        <v>1318</v>
      </c>
      <c r="D16623" t="s">
        <v>1363</v>
      </c>
      <c r="E16623" s="2">
        <v>76</v>
      </c>
      <c r="F16623" t="s">
        <v>4416</v>
      </c>
      <c r="G16623" t="s">
        <v>1796</v>
      </c>
      <c r="H16623" t="s">
        <v>1826</v>
      </c>
      <c r="I16623" t="s">
        <v>23367</v>
      </c>
      <c r="J16623" t="s">
        <v>23762</v>
      </c>
      <c r="K16623" t="s">
        <v>24641</v>
      </c>
      <c r="L16623" s="7">
        <f t="shared" si="518"/>
        <v>44775</v>
      </c>
      <c r="M16623">
        <f t="shared" si="519"/>
        <v>2022</v>
      </c>
    </row>
    <row r="16624" spans="1:13" x14ac:dyDescent="0.25">
      <c r="A16624" s="1">
        <v>8</v>
      </c>
      <c r="B16624" t="s">
        <v>1318</v>
      </c>
      <c r="C16624" t="s">
        <v>1318</v>
      </c>
      <c r="D16624" t="s">
        <v>1364</v>
      </c>
      <c r="E16624" s="2">
        <v>198</v>
      </c>
      <c r="F16624" t="s">
        <v>12740</v>
      </c>
      <c r="G16624" t="s">
        <v>1841</v>
      </c>
      <c r="H16624" t="s">
        <v>1841</v>
      </c>
      <c r="I16624" t="s">
        <v>23368</v>
      </c>
      <c r="J16624" t="s">
        <v>1648</v>
      </c>
      <c r="K16624" t="s">
        <v>23953</v>
      </c>
      <c r="L16624" s="7">
        <f t="shared" ref="L16624:L16687" si="520">DATEVALUE(B16624)</f>
        <v>44775</v>
      </c>
      <c r="M16624">
        <f t="shared" ref="M16624:M16687" si="521">YEAR(L16624)</f>
        <v>2022</v>
      </c>
    </row>
    <row r="16625" spans="1:13" x14ac:dyDescent="0.25">
      <c r="A16625" s="1">
        <v>9</v>
      </c>
      <c r="B16625" t="s">
        <v>1318</v>
      </c>
      <c r="C16625" t="s">
        <v>1318</v>
      </c>
      <c r="D16625" t="s">
        <v>1365</v>
      </c>
      <c r="E16625" s="2">
        <v>101</v>
      </c>
      <c r="F16625" t="s">
        <v>6426</v>
      </c>
      <c r="G16625" t="s">
        <v>1795</v>
      </c>
      <c r="H16625" t="s">
        <v>1795</v>
      </c>
      <c r="I16625" t="s">
        <v>23369</v>
      </c>
      <c r="J16625" t="s">
        <v>1648</v>
      </c>
      <c r="K16625" t="s">
        <v>24807</v>
      </c>
      <c r="L16625" s="7">
        <f t="shared" si="520"/>
        <v>44775</v>
      </c>
      <c r="M16625">
        <f t="shared" si="521"/>
        <v>2022</v>
      </c>
    </row>
    <row r="16626" spans="1:13" x14ac:dyDescent="0.25">
      <c r="A16626" s="1">
        <v>10</v>
      </c>
      <c r="B16626" t="s">
        <v>1318</v>
      </c>
      <c r="C16626" t="s">
        <v>1318</v>
      </c>
      <c r="D16626" t="s">
        <v>1366</v>
      </c>
      <c r="E16626" s="2">
        <v>0</v>
      </c>
      <c r="F16626" t="s">
        <v>12741</v>
      </c>
      <c r="G16626" t="s">
        <v>1648</v>
      </c>
      <c r="H16626" t="s">
        <v>1460</v>
      </c>
      <c r="I16626" t="s">
        <v>23370</v>
      </c>
      <c r="J16626" t="s">
        <v>1460</v>
      </c>
      <c r="K16626" t="s">
        <v>23832</v>
      </c>
      <c r="L16626" s="7">
        <f t="shared" si="520"/>
        <v>44775</v>
      </c>
      <c r="M16626">
        <f t="shared" si="521"/>
        <v>2022</v>
      </c>
    </row>
    <row r="16627" spans="1:13" x14ac:dyDescent="0.25">
      <c r="A16627" s="1">
        <v>11</v>
      </c>
      <c r="B16627" t="s">
        <v>1318</v>
      </c>
      <c r="C16627" t="s">
        <v>1318</v>
      </c>
      <c r="D16627" t="s">
        <v>1367</v>
      </c>
      <c r="E16627" s="2">
        <v>288</v>
      </c>
      <c r="F16627" t="s">
        <v>12742</v>
      </c>
      <c r="G16627" t="s">
        <v>13164</v>
      </c>
      <c r="H16627" t="s">
        <v>1798</v>
      </c>
      <c r="I16627" t="s">
        <v>23371</v>
      </c>
      <c r="J16627" t="s">
        <v>1598</v>
      </c>
      <c r="K16627" t="s">
        <v>24938</v>
      </c>
      <c r="L16627" s="7">
        <f t="shared" si="520"/>
        <v>44775</v>
      </c>
      <c r="M16627">
        <f t="shared" si="521"/>
        <v>2022</v>
      </c>
    </row>
    <row r="16628" spans="1:13" x14ac:dyDescent="0.25">
      <c r="A16628" s="1">
        <v>12</v>
      </c>
      <c r="B16628" t="s">
        <v>1318</v>
      </c>
      <c r="C16628" t="s">
        <v>1318</v>
      </c>
      <c r="D16628" t="s">
        <v>1368</v>
      </c>
      <c r="E16628" s="2">
        <v>99</v>
      </c>
      <c r="F16628" t="s">
        <v>12743</v>
      </c>
      <c r="G16628" t="s">
        <v>1833</v>
      </c>
      <c r="H16628" t="s">
        <v>1841</v>
      </c>
      <c r="I16628" t="s">
        <v>17107</v>
      </c>
      <c r="J16628" t="s">
        <v>23745</v>
      </c>
      <c r="K16628" t="s">
        <v>24595</v>
      </c>
      <c r="L16628" s="7">
        <f t="shared" si="520"/>
        <v>44775</v>
      </c>
      <c r="M16628">
        <f t="shared" si="521"/>
        <v>2022</v>
      </c>
    </row>
    <row r="16629" spans="1:13" x14ac:dyDescent="0.25">
      <c r="A16629" s="1">
        <v>0</v>
      </c>
      <c r="B16629" t="s">
        <v>1319</v>
      </c>
      <c r="C16629" t="s">
        <v>1319</v>
      </c>
      <c r="D16629" t="s">
        <v>1356</v>
      </c>
      <c r="E16629" s="2">
        <v>94</v>
      </c>
      <c r="F16629" t="s">
        <v>12744</v>
      </c>
      <c r="G16629" t="s">
        <v>1840</v>
      </c>
      <c r="H16629" t="s">
        <v>1826</v>
      </c>
      <c r="I16629" t="s">
        <v>23372</v>
      </c>
      <c r="J16629" t="s">
        <v>23768</v>
      </c>
      <c r="K16629" t="s">
        <v>23846</v>
      </c>
      <c r="L16629" s="7">
        <f t="shared" si="520"/>
        <v>44776</v>
      </c>
      <c r="M16629">
        <f t="shared" si="521"/>
        <v>2022</v>
      </c>
    </row>
    <row r="16630" spans="1:13" x14ac:dyDescent="0.25">
      <c r="A16630" s="1">
        <v>1</v>
      </c>
      <c r="B16630" t="s">
        <v>1319</v>
      </c>
      <c r="C16630" t="s">
        <v>1319</v>
      </c>
      <c r="D16630" t="s">
        <v>1357</v>
      </c>
      <c r="E16630" s="2">
        <v>112</v>
      </c>
      <c r="F16630" t="s">
        <v>12745</v>
      </c>
      <c r="G16630" t="s">
        <v>1834</v>
      </c>
      <c r="H16630" t="s">
        <v>1835</v>
      </c>
      <c r="I16630" t="s">
        <v>23373</v>
      </c>
      <c r="J16630" t="s">
        <v>1589</v>
      </c>
      <c r="K16630" t="s">
        <v>25348</v>
      </c>
      <c r="L16630" s="7">
        <f t="shared" si="520"/>
        <v>44776</v>
      </c>
      <c r="M16630">
        <f t="shared" si="521"/>
        <v>2022</v>
      </c>
    </row>
    <row r="16631" spans="1:13" x14ac:dyDescent="0.25">
      <c r="A16631" s="1">
        <v>2</v>
      </c>
      <c r="B16631" t="s">
        <v>1319</v>
      </c>
      <c r="C16631" t="s">
        <v>1319</v>
      </c>
      <c r="D16631" t="s">
        <v>1358</v>
      </c>
      <c r="E16631" s="2">
        <v>264</v>
      </c>
      <c r="F16631" t="s">
        <v>12746</v>
      </c>
      <c r="G16631" t="s">
        <v>1828</v>
      </c>
      <c r="H16631" t="s">
        <v>1836</v>
      </c>
      <c r="I16631" t="s">
        <v>23374</v>
      </c>
      <c r="J16631" t="s">
        <v>23776</v>
      </c>
      <c r="K16631" t="s">
        <v>26613</v>
      </c>
      <c r="L16631" s="7">
        <f t="shared" si="520"/>
        <v>44776</v>
      </c>
      <c r="M16631">
        <f t="shared" si="521"/>
        <v>2022</v>
      </c>
    </row>
    <row r="16632" spans="1:13" x14ac:dyDescent="0.25">
      <c r="A16632" s="1">
        <v>3</v>
      </c>
      <c r="B16632" t="s">
        <v>1319</v>
      </c>
      <c r="C16632" t="s">
        <v>1319</v>
      </c>
      <c r="D16632" t="s">
        <v>1359</v>
      </c>
      <c r="E16632" s="2">
        <v>211</v>
      </c>
      <c r="F16632" t="s">
        <v>12747</v>
      </c>
      <c r="G16632" t="s">
        <v>1856</v>
      </c>
      <c r="H16632" t="s">
        <v>1855</v>
      </c>
      <c r="I16632" t="s">
        <v>23375</v>
      </c>
      <c r="J16632" t="s">
        <v>1683</v>
      </c>
      <c r="K16632" t="s">
        <v>24257</v>
      </c>
      <c r="L16632" s="7">
        <f t="shared" si="520"/>
        <v>44776</v>
      </c>
      <c r="M16632">
        <f t="shared" si="521"/>
        <v>2022</v>
      </c>
    </row>
    <row r="16633" spans="1:13" x14ac:dyDescent="0.25">
      <c r="A16633" s="1">
        <v>4</v>
      </c>
      <c r="B16633" t="s">
        <v>1319</v>
      </c>
      <c r="C16633" t="s">
        <v>1319</v>
      </c>
      <c r="D16633" t="s">
        <v>1360</v>
      </c>
      <c r="E16633" s="2">
        <v>183</v>
      </c>
      <c r="F16633" t="s">
        <v>12748</v>
      </c>
      <c r="G16633" t="s">
        <v>1859</v>
      </c>
      <c r="H16633" t="s">
        <v>1858</v>
      </c>
      <c r="I16633" t="s">
        <v>23376</v>
      </c>
      <c r="J16633" t="s">
        <v>1491</v>
      </c>
      <c r="K16633" t="s">
        <v>24344</v>
      </c>
      <c r="L16633" s="7">
        <f t="shared" si="520"/>
        <v>44776</v>
      </c>
      <c r="M16633">
        <f t="shared" si="521"/>
        <v>2022</v>
      </c>
    </row>
    <row r="16634" spans="1:13" x14ac:dyDescent="0.25">
      <c r="A16634" s="1">
        <v>5</v>
      </c>
      <c r="B16634" t="s">
        <v>1319</v>
      </c>
      <c r="C16634" t="s">
        <v>1319</v>
      </c>
      <c r="D16634" t="s">
        <v>1361</v>
      </c>
      <c r="E16634" s="2">
        <v>174</v>
      </c>
      <c r="F16634" t="s">
        <v>12749</v>
      </c>
      <c r="G16634" t="s">
        <v>1858</v>
      </c>
      <c r="H16634" t="s">
        <v>1798</v>
      </c>
      <c r="I16634" t="s">
        <v>23377</v>
      </c>
      <c r="J16634" t="s">
        <v>1578</v>
      </c>
      <c r="K16634" t="s">
        <v>24948</v>
      </c>
      <c r="L16634" s="7">
        <f t="shared" si="520"/>
        <v>44776</v>
      </c>
      <c r="M16634">
        <f t="shared" si="521"/>
        <v>2022</v>
      </c>
    </row>
    <row r="16635" spans="1:13" x14ac:dyDescent="0.25">
      <c r="A16635" s="1">
        <v>6</v>
      </c>
      <c r="B16635" t="s">
        <v>1319</v>
      </c>
      <c r="C16635" t="s">
        <v>1319</v>
      </c>
      <c r="D16635" t="s">
        <v>1362</v>
      </c>
      <c r="E16635" s="2">
        <v>270</v>
      </c>
      <c r="F16635" t="s">
        <v>12750</v>
      </c>
      <c r="G16635" t="s">
        <v>1831</v>
      </c>
      <c r="H16635" t="s">
        <v>1797</v>
      </c>
      <c r="I16635" t="s">
        <v>23378</v>
      </c>
      <c r="J16635" t="s">
        <v>1643</v>
      </c>
      <c r="K16635" t="s">
        <v>24890</v>
      </c>
      <c r="L16635" s="7">
        <f t="shared" si="520"/>
        <v>44776</v>
      </c>
      <c r="M16635">
        <f t="shared" si="521"/>
        <v>2022</v>
      </c>
    </row>
    <row r="16636" spans="1:13" x14ac:dyDescent="0.25">
      <c r="A16636" s="1">
        <v>7</v>
      </c>
      <c r="B16636" t="s">
        <v>1319</v>
      </c>
      <c r="C16636" t="s">
        <v>1319</v>
      </c>
      <c r="D16636" t="s">
        <v>1363</v>
      </c>
      <c r="E16636" s="2">
        <v>72</v>
      </c>
      <c r="F16636" t="s">
        <v>12751</v>
      </c>
      <c r="G16636" t="s">
        <v>1774</v>
      </c>
      <c r="H16636" t="s">
        <v>1845</v>
      </c>
      <c r="I16636" t="s">
        <v>23379</v>
      </c>
      <c r="J16636" t="s">
        <v>1646</v>
      </c>
      <c r="K16636" t="s">
        <v>25428</v>
      </c>
      <c r="L16636" s="7">
        <f t="shared" si="520"/>
        <v>44776</v>
      </c>
      <c r="M16636">
        <f t="shared" si="521"/>
        <v>2022</v>
      </c>
    </row>
    <row r="16637" spans="1:13" x14ac:dyDescent="0.25">
      <c r="A16637" s="1">
        <v>8</v>
      </c>
      <c r="B16637" t="s">
        <v>1319</v>
      </c>
      <c r="C16637" t="s">
        <v>1319</v>
      </c>
      <c r="D16637" t="s">
        <v>1364</v>
      </c>
      <c r="E16637" s="2">
        <v>183</v>
      </c>
      <c r="F16637" t="s">
        <v>12752</v>
      </c>
      <c r="G16637" t="s">
        <v>1840</v>
      </c>
      <c r="H16637" t="s">
        <v>1784</v>
      </c>
      <c r="I16637" t="s">
        <v>23380</v>
      </c>
      <c r="J16637" t="s">
        <v>1571</v>
      </c>
      <c r="K16637" t="s">
        <v>23851</v>
      </c>
      <c r="L16637" s="7">
        <f t="shared" si="520"/>
        <v>44776</v>
      </c>
      <c r="M16637">
        <f t="shared" si="521"/>
        <v>2022</v>
      </c>
    </row>
    <row r="16638" spans="1:13" x14ac:dyDescent="0.25">
      <c r="A16638" s="1">
        <v>9</v>
      </c>
      <c r="B16638" t="s">
        <v>1319</v>
      </c>
      <c r="C16638" t="s">
        <v>1319</v>
      </c>
      <c r="D16638" t="s">
        <v>1365</v>
      </c>
      <c r="E16638" s="2">
        <v>91</v>
      </c>
      <c r="F16638" t="s">
        <v>12753</v>
      </c>
      <c r="G16638" t="s">
        <v>1839</v>
      </c>
      <c r="H16638" t="s">
        <v>1796</v>
      </c>
      <c r="I16638" t="s">
        <v>23381</v>
      </c>
      <c r="J16638" t="s">
        <v>1568</v>
      </c>
      <c r="K16638" t="s">
        <v>24979</v>
      </c>
      <c r="L16638" s="7">
        <f t="shared" si="520"/>
        <v>44776</v>
      </c>
      <c r="M16638">
        <f t="shared" si="521"/>
        <v>2022</v>
      </c>
    </row>
    <row r="16639" spans="1:13" x14ac:dyDescent="0.25">
      <c r="A16639" s="1">
        <v>10</v>
      </c>
      <c r="B16639" t="s">
        <v>1319</v>
      </c>
      <c r="C16639" t="s">
        <v>1319</v>
      </c>
      <c r="D16639" t="s">
        <v>1366</v>
      </c>
      <c r="E16639" s="2">
        <v>0</v>
      </c>
      <c r="F16639" t="s">
        <v>12754</v>
      </c>
      <c r="G16639" t="s">
        <v>1718</v>
      </c>
      <c r="H16639" t="s">
        <v>1637</v>
      </c>
      <c r="I16639" t="s">
        <v>22010</v>
      </c>
      <c r="J16639" t="s">
        <v>1445</v>
      </c>
      <c r="K16639" t="s">
        <v>23832</v>
      </c>
      <c r="L16639" s="7">
        <f t="shared" si="520"/>
        <v>44776</v>
      </c>
      <c r="M16639">
        <f t="shared" si="521"/>
        <v>2022</v>
      </c>
    </row>
    <row r="16640" spans="1:13" x14ac:dyDescent="0.25">
      <c r="A16640" s="1">
        <v>11</v>
      </c>
      <c r="B16640" t="s">
        <v>1319</v>
      </c>
      <c r="C16640" t="s">
        <v>1319</v>
      </c>
      <c r="D16640" t="s">
        <v>1367</v>
      </c>
      <c r="E16640" s="2">
        <v>312</v>
      </c>
      <c r="F16640" t="s">
        <v>12755</v>
      </c>
      <c r="G16640" t="s">
        <v>1799</v>
      </c>
      <c r="H16640" t="s">
        <v>1753</v>
      </c>
      <c r="I16640" t="s">
        <v>23382</v>
      </c>
      <c r="J16640" t="s">
        <v>1597</v>
      </c>
      <c r="K16640" t="s">
        <v>25848</v>
      </c>
      <c r="L16640" s="7">
        <f t="shared" si="520"/>
        <v>44776</v>
      </c>
      <c r="M16640">
        <f t="shared" si="521"/>
        <v>2022</v>
      </c>
    </row>
    <row r="16641" spans="1:13" x14ac:dyDescent="0.25">
      <c r="A16641" s="1">
        <v>12</v>
      </c>
      <c r="B16641" t="s">
        <v>1319</v>
      </c>
      <c r="C16641" t="s">
        <v>1319</v>
      </c>
      <c r="D16641" t="s">
        <v>1368</v>
      </c>
      <c r="E16641" s="2">
        <v>98</v>
      </c>
      <c r="F16641" t="s">
        <v>12756</v>
      </c>
      <c r="G16641" t="s">
        <v>1823</v>
      </c>
      <c r="H16641" t="s">
        <v>1838</v>
      </c>
      <c r="I16641" t="s">
        <v>23383</v>
      </c>
      <c r="J16641" t="s">
        <v>1568</v>
      </c>
      <c r="K16641" t="s">
        <v>23961</v>
      </c>
      <c r="L16641" s="7">
        <f t="shared" si="520"/>
        <v>44776</v>
      </c>
      <c r="M16641">
        <f t="shared" si="521"/>
        <v>2022</v>
      </c>
    </row>
    <row r="16642" spans="1:13" x14ac:dyDescent="0.25">
      <c r="A16642" s="1">
        <v>0</v>
      </c>
      <c r="B16642" t="s">
        <v>1320</v>
      </c>
      <c r="C16642" t="s">
        <v>1320</v>
      </c>
      <c r="D16642" t="s">
        <v>1356</v>
      </c>
      <c r="E16642" s="2">
        <v>113</v>
      </c>
      <c r="F16642" t="s">
        <v>12757</v>
      </c>
      <c r="G16642" t="s">
        <v>1774</v>
      </c>
      <c r="H16642" t="s">
        <v>1857</v>
      </c>
      <c r="I16642" t="s">
        <v>23384</v>
      </c>
      <c r="J16642" t="s">
        <v>1668</v>
      </c>
      <c r="K16642" t="s">
        <v>24275</v>
      </c>
      <c r="L16642" s="7">
        <f t="shared" si="520"/>
        <v>44777</v>
      </c>
      <c r="M16642">
        <f t="shared" si="521"/>
        <v>2022</v>
      </c>
    </row>
    <row r="16643" spans="1:13" x14ac:dyDescent="0.25">
      <c r="A16643" s="1">
        <v>1</v>
      </c>
      <c r="B16643" t="s">
        <v>1320</v>
      </c>
      <c r="C16643" t="s">
        <v>1320</v>
      </c>
      <c r="D16643" t="s">
        <v>1357</v>
      </c>
      <c r="E16643" s="2">
        <v>123</v>
      </c>
      <c r="F16643" t="s">
        <v>3532</v>
      </c>
      <c r="G16643" t="s">
        <v>1859</v>
      </c>
      <c r="H16643" t="s">
        <v>1836</v>
      </c>
      <c r="I16643" t="s">
        <v>23385</v>
      </c>
      <c r="J16643" t="s">
        <v>1603</v>
      </c>
      <c r="K16643" t="s">
        <v>25322</v>
      </c>
      <c r="L16643" s="7">
        <f t="shared" si="520"/>
        <v>44777</v>
      </c>
      <c r="M16643">
        <f t="shared" si="521"/>
        <v>2022</v>
      </c>
    </row>
    <row r="16644" spans="1:13" x14ac:dyDescent="0.25">
      <c r="A16644" s="1">
        <v>2</v>
      </c>
      <c r="B16644" t="s">
        <v>1320</v>
      </c>
      <c r="C16644" t="s">
        <v>1320</v>
      </c>
      <c r="D16644" t="s">
        <v>1358</v>
      </c>
      <c r="E16644" s="2">
        <v>269</v>
      </c>
      <c r="F16644" t="s">
        <v>12758</v>
      </c>
      <c r="G16644" t="s">
        <v>1787</v>
      </c>
      <c r="H16644" t="s">
        <v>13165</v>
      </c>
      <c r="I16644" t="s">
        <v>18513</v>
      </c>
      <c r="J16644" t="s">
        <v>23771</v>
      </c>
      <c r="K16644" t="s">
        <v>26146</v>
      </c>
      <c r="L16644" s="7">
        <f t="shared" si="520"/>
        <v>44777</v>
      </c>
      <c r="M16644">
        <f t="shared" si="521"/>
        <v>2022</v>
      </c>
    </row>
    <row r="16645" spans="1:13" x14ac:dyDescent="0.25">
      <c r="A16645" s="1">
        <v>3</v>
      </c>
      <c r="B16645" t="s">
        <v>1320</v>
      </c>
      <c r="C16645" t="s">
        <v>1320</v>
      </c>
      <c r="D16645" t="s">
        <v>1359</v>
      </c>
      <c r="E16645" s="2">
        <v>210</v>
      </c>
      <c r="F16645" t="s">
        <v>12759</v>
      </c>
      <c r="G16645" t="s">
        <v>1858</v>
      </c>
      <c r="H16645" t="s">
        <v>1828</v>
      </c>
      <c r="I16645" t="s">
        <v>23386</v>
      </c>
      <c r="J16645" t="s">
        <v>1645</v>
      </c>
      <c r="K16645" t="s">
        <v>23838</v>
      </c>
      <c r="L16645" s="7">
        <f t="shared" si="520"/>
        <v>44777</v>
      </c>
      <c r="M16645">
        <f t="shared" si="521"/>
        <v>2022</v>
      </c>
    </row>
    <row r="16646" spans="1:13" x14ac:dyDescent="0.25">
      <c r="A16646" s="1">
        <v>4</v>
      </c>
      <c r="B16646" t="s">
        <v>1320</v>
      </c>
      <c r="C16646" t="s">
        <v>1320</v>
      </c>
      <c r="D16646" t="s">
        <v>1360</v>
      </c>
      <c r="E16646" s="2">
        <v>208</v>
      </c>
      <c r="F16646" t="s">
        <v>12760</v>
      </c>
      <c r="G16646" t="s">
        <v>1849</v>
      </c>
      <c r="H16646" t="s">
        <v>1799</v>
      </c>
      <c r="I16646" t="s">
        <v>23387</v>
      </c>
      <c r="J16646" t="s">
        <v>1576</v>
      </c>
      <c r="K16646" t="s">
        <v>24808</v>
      </c>
      <c r="L16646" s="7">
        <f t="shared" si="520"/>
        <v>44777</v>
      </c>
      <c r="M16646">
        <f t="shared" si="521"/>
        <v>2022</v>
      </c>
    </row>
    <row r="16647" spans="1:13" x14ac:dyDescent="0.25">
      <c r="A16647" s="1">
        <v>5</v>
      </c>
      <c r="B16647" t="s">
        <v>1320</v>
      </c>
      <c r="C16647" t="s">
        <v>1320</v>
      </c>
      <c r="D16647" t="s">
        <v>1361</v>
      </c>
      <c r="E16647" s="2">
        <v>181</v>
      </c>
      <c r="F16647" t="s">
        <v>12761</v>
      </c>
      <c r="G16647" t="s">
        <v>1855</v>
      </c>
      <c r="H16647" t="s">
        <v>1847</v>
      </c>
      <c r="I16647" t="s">
        <v>23388</v>
      </c>
      <c r="J16647" t="s">
        <v>23744</v>
      </c>
      <c r="K16647" t="s">
        <v>25169</v>
      </c>
      <c r="L16647" s="7">
        <f t="shared" si="520"/>
        <v>44777</v>
      </c>
      <c r="M16647">
        <f t="shared" si="521"/>
        <v>2022</v>
      </c>
    </row>
    <row r="16648" spans="1:13" x14ac:dyDescent="0.25">
      <c r="A16648" s="1">
        <v>6</v>
      </c>
      <c r="B16648" t="s">
        <v>1320</v>
      </c>
      <c r="C16648" t="s">
        <v>1320</v>
      </c>
      <c r="D16648" t="s">
        <v>1362</v>
      </c>
      <c r="E16648" s="2">
        <v>258</v>
      </c>
      <c r="F16648" t="s">
        <v>12762</v>
      </c>
      <c r="G16648" t="s">
        <v>1782</v>
      </c>
      <c r="H16648" t="s">
        <v>1799</v>
      </c>
      <c r="I16648" t="s">
        <v>23389</v>
      </c>
      <c r="J16648" t="s">
        <v>1670</v>
      </c>
      <c r="K16648" t="s">
        <v>24653</v>
      </c>
      <c r="L16648" s="7">
        <f t="shared" si="520"/>
        <v>44777</v>
      </c>
      <c r="M16648">
        <f t="shared" si="521"/>
        <v>2022</v>
      </c>
    </row>
    <row r="16649" spans="1:13" x14ac:dyDescent="0.25">
      <c r="A16649" s="1">
        <v>7</v>
      </c>
      <c r="B16649" t="s">
        <v>1320</v>
      </c>
      <c r="C16649" t="s">
        <v>1320</v>
      </c>
      <c r="D16649" t="s">
        <v>1363</v>
      </c>
      <c r="E16649" s="2">
        <v>129</v>
      </c>
      <c r="F16649" t="s">
        <v>12763</v>
      </c>
      <c r="G16649" t="s">
        <v>1774</v>
      </c>
      <c r="H16649" t="s">
        <v>1859</v>
      </c>
      <c r="I16649" t="s">
        <v>21657</v>
      </c>
      <c r="J16649" t="s">
        <v>1571</v>
      </c>
      <c r="K16649" t="s">
        <v>24221</v>
      </c>
      <c r="L16649" s="7">
        <f t="shared" si="520"/>
        <v>44777</v>
      </c>
      <c r="M16649">
        <f t="shared" si="521"/>
        <v>2022</v>
      </c>
    </row>
    <row r="16650" spans="1:13" x14ac:dyDescent="0.25">
      <c r="A16650" s="1">
        <v>8</v>
      </c>
      <c r="B16650" t="s">
        <v>1320</v>
      </c>
      <c r="C16650" t="s">
        <v>1320</v>
      </c>
      <c r="D16650" t="s">
        <v>1364</v>
      </c>
      <c r="E16650" s="2">
        <v>205</v>
      </c>
      <c r="F16650" t="s">
        <v>12764</v>
      </c>
      <c r="G16650" t="s">
        <v>1839</v>
      </c>
      <c r="H16650" t="s">
        <v>1796</v>
      </c>
      <c r="I16650" t="s">
        <v>23390</v>
      </c>
      <c r="J16650" t="s">
        <v>1568</v>
      </c>
      <c r="K16650" t="s">
        <v>24745</v>
      </c>
      <c r="L16650" s="7">
        <f t="shared" si="520"/>
        <v>44777</v>
      </c>
      <c r="M16650">
        <f t="shared" si="521"/>
        <v>2022</v>
      </c>
    </row>
    <row r="16651" spans="1:13" x14ac:dyDescent="0.25">
      <c r="A16651" s="1">
        <v>9</v>
      </c>
      <c r="B16651" t="s">
        <v>1320</v>
      </c>
      <c r="C16651" t="s">
        <v>1320</v>
      </c>
      <c r="D16651" t="s">
        <v>1365</v>
      </c>
      <c r="E16651" s="2">
        <v>63</v>
      </c>
      <c r="F16651" t="s">
        <v>12765</v>
      </c>
      <c r="G16651" t="s">
        <v>1841</v>
      </c>
      <c r="H16651" t="s">
        <v>1839</v>
      </c>
      <c r="I16651" t="s">
        <v>23391</v>
      </c>
      <c r="J16651" t="s">
        <v>1665</v>
      </c>
      <c r="K16651" t="s">
        <v>23994</v>
      </c>
      <c r="L16651" s="7">
        <f t="shared" si="520"/>
        <v>44777</v>
      </c>
      <c r="M16651">
        <f t="shared" si="521"/>
        <v>2022</v>
      </c>
    </row>
    <row r="16652" spans="1:13" x14ac:dyDescent="0.25">
      <c r="A16652" s="1">
        <v>10</v>
      </c>
      <c r="B16652" t="s">
        <v>1320</v>
      </c>
      <c r="C16652" t="s">
        <v>1320</v>
      </c>
      <c r="D16652" t="s">
        <v>1366</v>
      </c>
      <c r="E16652" s="2">
        <v>0</v>
      </c>
      <c r="F16652" t="s">
        <v>12766</v>
      </c>
      <c r="G16652" t="s">
        <v>1716</v>
      </c>
      <c r="H16652" t="s">
        <v>1463</v>
      </c>
      <c r="I16652" t="s">
        <v>23392</v>
      </c>
      <c r="J16652" t="s">
        <v>1654</v>
      </c>
      <c r="K16652" t="s">
        <v>23832</v>
      </c>
      <c r="L16652" s="7">
        <f t="shared" si="520"/>
        <v>44777</v>
      </c>
      <c r="M16652">
        <f t="shared" si="521"/>
        <v>2022</v>
      </c>
    </row>
    <row r="16653" spans="1:13" x14ac:dyDescent="0.25">
      <c r="A16653" s="1">
        <v>11</v>
      </c>
      <c r="B16653" t="s">
        <v>1320</v>
      </c>
      <c r="C16653" t="s">
        <v>1320</v>
      </c>
      <c r="D16653" t="s">
        <v>1367</v>
      </c>
      <c r="E16653" s="2">
        <v>360</v>
      </c>
      <c r="F16653" t="s">
        <v>12767</v>
      </c>
      <c r="G16653" t="s">
        <v>1787</v>
      </c>
      <c r="H16653" t="s">
        <v>1851</v>
      </c>
      <c r="I16653" t="s">
        <v>23393</v>
      </c>
      <c r="J16653" t="s">
        <v>1603</v>
      </c>
      <c r="K16653" t="s">
        <v>24044</v>
      </c>
      <c r="L16653" s="7">
        <f t="shared" si="520"/>
        <v>44777</v>
      </c>
      <c r="M16653">
        <f t="shared" si="521"/>
        <v>2022</v>
      </c>
    </row>
    <row r="16654" spans="1:13" x14ac:dyDescent="0.25">
      <c r="A16654" s="1">
        <v>12</v>
      </c>
      <c r="B16654" t="s">
        <v>1320</v>
      </c>
      <c r="C16654" t="s">
        <v>1320</v>
      </c>
      <c r="D16654" t="s">
        <v>1368</v>
      </c>
      <c r="E16654" s="2">
        <v>142</v>
      </c>
      <c r="F16654" t="s">
        <v>12768</v>
      </c>
      <c r="G16654" t="s">
        <v>1836</v>
      </c>
      <c r="H16654" t="s">
        <v>1835</v>
      </c>
      <c r="I16654" t="s">
        <v>23394</v>
      </c>
      <c r="J16654" t="s">
        <v>1559</v>
      </c>
      <c r="K16654" t="s">
        <v>24824</v>
      </c>
      <c r="L16654" s="7">
        <f t="shared" si="520"/>
        <v>44777</v>
      </c>
      <c r="M16654">
        <f t="shared" si="521"/>
        <v>2022</v>
      </c>
    </row>
    <row r="16655" spans="1:13" x14ac:dyDescent="0.25">
      <c r="A16655" s="1">
        <v>0</v>
      </c>
      <c r="B16655" t="s">
        <v>1321</v>
      </c>
      <c r="C16655" t="s">
        <v>1321</v>
      </c>
      <c r="D16655" t="s">
        <v>1356</v>
      </c>
      <c r="E16655" s="2">
        <v>160</v>
      </c>
      <c r="F16655" t="s">
        <v>12769</v>
      </c>
      <c r="G16655" t="s">
        <v>1826</v>
      </c>
      <c r="H16655" t="s">
        <v>1833</v>
      </c>
      <c r="I16655" t="s">
        <v>23395</v>
      </c>
      <c r="J16655" t="s">
        <v>1665</v>
      </c>
      <c r="K16655" t="s">
        <v>24029</v>
      </c>
      <c r="L16655" s="7">
        <f t="shared" si="520"/>
        <v>44778</v>
      </c>
      <c r="M16655">
        <f t="shared" si="521"/>
        <v>2022</v>
      </c>
    </row>
    <row r="16656" spans="1:13" x14ac:dyDescent="0.25">
      <c r="A16656" s="1">
        <v>1</v>
      </c>
      <c r="B16656" t="s">
        <v>1321</v>
      </c>
      <c r="C16656" t="s">
        <v>1321</v>
      </c>
      <c r="D16656" t="s">
        <v>1357</v>
      </c>
      <c r="E16656" s="2">
        <v>178</v>
      </c>
      <c r="F16656" t="s">
        <v>12770</v>
      </c>
      <c r="G16656" t="s">
        <v>1847</v>
      </c>
      <c r="H16656" t="s">
        <v>1867</v>
      </c>
      <c r="I16656" t="s">
        <v>23396</v>
      </c>
      <c r="J16656" t="s">
        <v>23762</v>
      </c>
      <c r="K16656" t="s">
        <v>25386</v>
      </c>
      <c r="L16656" s="7">
        <f t="shared" si="520"/>
        <v>44778</v>
      </c>
      <c r="M16656">
        <f t="shared" si="521"/>
        <v>2022</v>
      </c>
    </row>
    <row r="16657" spans="1:13" x14ac:dyDescent="0.25">
      <c r="A16657" s="1">
        <v>2</v>
      </c>
      <c r="B16657" t="s">
        <v>1321</v>
      </c>
      <c r="C16657" t="s">
        <v>1321</v>
      </c>
      <c r="D16657" t="s">
        <v>1358</v>
      </c>
      <c r="E16657" s="2">
        <v>384</v>
      </c>
      <c r="F16657" t="s">
        <v>12771</v>
      </c>
      <c r="G16657" t="s">
        <v>1853</v>
      </c>
      <c r="H16657" t="s">
        <v>1851</v>
      </c>
      <c r="I16657" t="s">
        <v>23397</v>
      </c>
      <c r="J16657" t="s">
        <v>1643</v>
      </c>
      <c r="K16657" t="s">
        <v>23970</v>
      </c>
      <c r="L16657" s="7">
        <f t="shared" si="520"/>
        <v>44778</v>
      </c>
      <c r="M16657">
        <f t="shared" si="521"/>
        <v>2022</v>
      </c>
    </row>
    <row r="16658" spans="1:13" x14ac:dyDescent="0.25">
      <c r="A16658" s="1">
        <v>3</v>
      </c>
      <c r="B16658" t="s">
        <v>1321</v>
      </c>
      <c r="C16658" t="s">
        <v>1321</v>
      </c>
      <c r="D16658" t="s">
        <v>1359</v>
      </c>
      <c r="E16658" s="2">
        <v>270</v>
      </c>
      <c r="F16658" t="s">
        <v>12772</v>
      </c>
      <c r="G16658" t="s">
        <v>13164</v>
      </c>
      <c r="H16658" t="s">
        <v>1852</v>
      </c>
      <c r="I16658" t="s">
        <v>21796</v>
      </c>
      <c r="J16658" t="s">
        <v>1571</v>
      </c>
      <c r="K16658" t="s">
        <v>24068</v>
      </c>
      <c r="L16658" s="7">
        <f t="shared" si="520"/>
        <v>44778</v>
      </c>
      <c r="M16658">
        <f t="shared" si="521"/>
        <v>2022</v>
      </c>
    </row>
    <row r="16659" spans="1:13" x14ac:dyDescent="0.25">
      <c r="A16659" s="1">
        <v>4</v>
      </c>
      <c r="B16659" t="s">
        <v>1321</v>
      </c>
      <c r="C16659" t="s">
        <v>1321</v>
      </c>
      <c r="D16659" t="s">
        <v>1360</v>
      </c>
      <c r="E16659" s="2">
        <v>201</v>
      </c>
      <c r="F16659" t="s">
        <v>12773</v>
      </c>
      <c r="G16659" t="s">
        <v>1867</v>
      </c>
      <c r="H16659" t="s">
        <v>1843</v>
      </c>
      <c r="I16659" t="s">
        <v>23398</v>
      </c>
      <c r="J16659" t="s">
        <v>1647</v>
      </c>
      <c r="K16659" t="s">
        <v>25049</v>
      </c>
      <c r="L16659" s="7">
        <f t="shared" si="520"/>
        <v>44778</v>
      </c>
      <c r="M16659">
        <f t="shared" si="521"/>
        <v>2022</v>
      </c>
    </row>
    <row r="16660" spans="1:13" x14ac:dyDescent="0.25">
      <c r="A16660" s="1">
        <v>5</v>
      </c>
      <c r="B16660" t="s">
        <v>1321</v>
      </c>
      <c r="C16660" t="s">
        <v>1321</v>
      </c>
      <c r="D16660" t="s">
        <v>1361</v>
      </c>
      <c r="E16660" s="2">
        <v>229</v>
      </c>
      <c r="F16660" t="s">
        <v>12774</v>
      </c>
      <c r="G16660" t="s">
        <v>1787</v>
      </c>
      <c r="H16660" t="s">
        <v>1689</v>
      </c>
      <c r="I16660" t="s">
        <v>23399</v>
      </c>
      <c r="J16660" t="s">
        <v>1407</v>
      </c>
      <c r="K16660" t="s">
        <v>25226</v>
      </c>
      <c r="L16660" s="7">
        <f t="shared" si="520"/>
        <v>44778</v>
      </c>
      <c r="M16660">
        <f t="shared" si="521"/>
        <v>2022</v>
      </c>
    </row>
    <row r="16661" spans="1:13" x14ac:dyDescent="0.25">
      <c r="A16661" s="1">
        <v>6</v>
      </c>
      <c r="B16661" t="s">
        <v>1321</v>
      </c>
      <c r="C16661" t="s">
        <v>1321</v>
      </c>
      <c r="D16661" t="s">
        <v>1362</v>
      </c>
      <c r="E16661" s="2">
        <v>369</v>
      </c>
      <c r="F16661" t="s">
        <v>12775</v>
      </c>
      <c r="G16661" t="s">
        <v>1851</v>
      </c>
      <c r="H16661" t="s">
        <v>1742</v>
      </c>
      <c r="I16661" t="s">
        <v>23400</v>
      </c>
      <c r="J16661" t="s">
        <v>1647</v>
      </c>
      <c r="K16661" t="s">
        <v>24991</v>
      </c>
      <c r="L16661" s="7">
        <f t="shared" si="520"/>
        <v>44778</v>
      </c>
      <c r="M16661">
        <f t="shared" si="521"/>
        <v>2022</v>
      </c>
    </row>
    <row r="16662" spans="1:13" x14ac:dyDescent="0.25">
      <c r="A16662" s="1">
        <v>7</v>
      </c>
      <c r="B16662" t="s">
        <v>1321</v>
      </c>
      <c r="C16662" t="s">
        <v>1321</v>
      </c>
      <c r="D16662" t="s">
        <v>1363</v>
      </c>
      <c r="E16662" s="2">
        <v>161</v>
      </c>
      <c r="F16662" t="s">
        <v>12776</v>
      </c>
      <c r="G16662" t="s">
        <v>1867</v>
      </c>
      <c r="H16662" t="s">
        <v>1843</v>
      </c>
      <c r="I16662" t="s">
        <v>23401</v>
      </c>
      <c r="J16662" t="s">
        <v>1647</v>
      </c>
      <c r="K16662" t="s">
        <v>24270</v>
      </c>
      <c r="L16662" s="7">
        <f t="shared" si="520"/>
        <v>44778</v>
      </c>
      <c r="M16662">
        <f t="shared" si="521"/>
        <v>2022</v>
      </c>
    </row>
    <row r="16663" spans="1:13" x14ac:dyDescent="0.25">
      <c r="A16663" s="1">
        <v>8</v>
      </c>
      <c r="B16663" t="s">
        <v>1321</v>
      </c>
      <c r="C16663" t="s">
        <v>1321</v>
      </c>
      <c r="D16663" t="s">
        <v>1364</v>
      </c>
      <c r="E16663" s="2">
        <v>218</v>
      </c>
      <c r="F16663" t="s">
        <v>12390</v>
      </c>
      <c r="G16663" t="s">
        <v>1825</v>
      </c>
      <c r="H16663" t="s">
        <v>1854</v>
      </c>
      <c r="I16663" t="s">
        <v>23402</v>
      </c>
      <c r="J16663" t="s">
        <v>1464</v>
      </c>
      <c r="K16663" t="s">
        <v>23835</v>
      </c>
      <c r="L16663" s="7">
        <f t="shared" si="520"/>
        <v>44778</v>
      </c>
      <c r="M16663">
        <f t="shared" si="521"/>
        <v>2022</v>
      </c>
    </row>
    <row r="16664" spans="1:13" x14ac:dyDescent="0.25">
      <c r="A16664" s="1">
        <v>9</v>
      </c>
      <c r="B16664" t="s">
        <v>1321</v>
      </c>
      <c r="C16664" t="s">
        <v>1321</v>
      </c>
      <c r="D16664" t="s">
        <v>1365</v>
      </c>
      <c r="E16664" s="2">
        <v>78</v>
      </c>
      <c r="F16664" t="s">
        <v>12777</v>
      </c>
      <c r="G16664" t="s">
        <v>1842</v>
      </c>
      <c r="H16664" t="s">
        <v>1796</v>
      </c>
      <c r="I16664" t="s">
        <v>23403</v>
      </c>
      <c r="J16664" t="s">
        <v>23797</v>
      </c>
      <c r="K16664" t="s">
        <v>24635</v>
      </c>
      <c r="L16664" s="7">
        <f t="shared" si="520"/>
        <v>44778</v>
      </c>
      <c r="M16664">
        <f t="shared" si="521"/>
        <v>2022</v>
      </c>
    </row>
    <row r="16665" spans="1:13" x14ac:dyDescent="0.25">
      <c r="A16665" s="1">
        <v>10</v>
      </c>
      <c r="B16665" t="s">
        <v>1321</v>
      </c>
      <c r="C16665" t="s">
        <v>1321</v>
      </c>
      <c r="D16665" t="s">
        <v>1366</v>
      </c>
      <c r="E16665" s="2">
        <v>0</v>
      </c>
      <c r="F16665" t="s">
        <v>12778</v>
      </c>
      <c r="G16665" t="s">
        <v>1707</v>
      </c>
      <c r="H16665" t="s">
        <v>1558</v>
      </c>
      <c r="I16665" t="s">
        <v>23404</v>
      </c>
      <c r="J16665" t="s">
        <v>1436</v>
      </c>
      <c r="K16665" t="s">
        <v>23832</v>
      </c>
      <c r="L16665" s="7">
        <f t="shared" si="520"/>
        <v>44778</v>
      </c>
      <c r="M16665">
        <f t="shared" si="521"/>
        <v>2022</v>
      </c>
    </row>
    <row r="16666" spans="1:13" x14ac:dyDescent="0.25">
      <c r="A16666" s="1">
        <v>11</v>
      </c>
      <c r="B16666" t="s">
        <v>1321</v>
      </c>
      <c r="C16666" t="s">
        <v>1321</v>
      </c>
      <c r="D16666" t="s">
        <v>1367</v>
      </c>
      <c r="E16666" s="2">
        <v>396</v>
      </c>
      <c r="F16666" t="s">
        <v>12779</v>
      </c>
      <c r="G16666" t="s">
        <v>1829</v>
      </c>
      <c r="H16666" t="s">
        <v>1850</v>
      </c>
      <c r="I16666" t="s">
        <v>23405</v>
      </c>
      <c r="J16666" t="s">
        <v>1645</v>
      </c>
      <c r="K16666" t="s">
        <v>23932</v>
      </c>
      <c r="L16666" s="7">
        <f t="shared" si="520"/>
        <v>44778</v>
      </c>
      <c r="M16666">
        <f t="shared" si="521"/>
        <v>2022</v>
      </c>
    </row>
    <row r="16667" spans="1:13" x14ac:dyDescent="0.25">
      <c r="A16667" s="1">
        <v>12</v>
      </c>
      <c r="B16667" t="s">
        <v>1321</v>
      </c>
      <c r="C16667" t="s">
        <v>1321</v>
      </c>
      <c r="D16667" t="s">
        <v>1368</v>
      </c>
      <c r="E16667" s="2">
        <v>126</v>
      </c>
      <c r="F16667" t="s">
        <v>12780</v>
      </c>
      <c r="G16667" t="s">
        <v>1826</v>
      </c>
      <c r="H16667" t="s">
        <v>1857</v>
      </c>
      <c r="I16667" t="s">
        <v>22897</v>
      </c>
      <c r="J16667" t="s">
        <v>1715</v>
      </c>
      <c r="K16667" t="s">
        <v>24076</v>
      </c>
      <c r="L16667" s="7">
        <f t="shared" si="520"/>
        <v>44778</v>
      </c>
      <c r="M16667">
        <f t="shared" si="521"/>
        <v>2022</v>
      </c>
    </row>
    <row r="16668" spans="1:13" x14ac:dyDescent="0.25">
      <c r="A16668" s="1">
        <v>0</v>
      </c>
      <c r="B16668" t="s">
        <v>1322</v>
      </c>
      <c r="C16668" t="s">
        <v>1322</v>
      </c>
      <c r="D16668" t="s">
        <v>1356</v>
      </c>
      <c r="E16668" s="2">
        <v>305</v>
      </c>
      <c r="F16668" t="s">
        <v>12781</v>
      </c>
      <c r="G16668" t="s">
        <v>1825</v>
      </c>
      <c r="H16668" t="s">
        <v>1844</v>
      </c>
      <c r="I16668" t="s">
        <v>23406</v>
      </c>
      <c r="J16668" t="s">
        <v>1500</v>
      </c>
      <c r="K16668" t="s">
        <v>24899</v>
      </c>
      <c r="L16668" s="7">
        <f t="shared" si="520"/>
        <v>44779</v>
      </c>
      <c r="M16668">
        <f t="shared" si="521"/>
        <v>2022</v>
      </c>
    </row>
    <row r="16669" spans="1:13" x14ac:dyDescent="0.25">
      <c r="A16669" s="1">
        <v>1</v>
      </c>
      <c r="B16669" t="s">
        <v>1322</v>
      </c>
      <c r="C16669" t="s">
        <v>1322</v>
      </c>
      <c r="D16669" t="s">
        <v>1357</v>
      </c>
      <c r="E16669" s="2">
        <v>243</v>
      </c>
      <c r="F16669" t="s">
        <v>12782</v>
      </c>
      <c r="G16669" t="s">
        <v>1828</v>
      </c>
      <c r="H16669" t="s">
        <v>1801</v>
      </c>
      <c r="I16669" t="s">
        <v>23407</v>
      </c>
      <c r="J16669" t="s">
        <v>1589</v>
      </c>
      <c r="K16669" t="s">
        <v>24896</v>
      </c>
      <c r="L16669" s="7">
        <f t="shared" si="520"/>
        <v>44779</v>
      </c>
      <c r="M16669">
        <f t="shared" si="521"/>
        <v>2022</v>
      </c>
    </row>
    <row r="16670" spans="1:13" x14ac:dyDescent="0.25">
      <c r="A16670" s="1">
        <v>2</v>
      </c>
      <c r="B16670" t="s">
        <v>1322</v>
      </c>
      <c r="C16670" t="s">
        <v>1322</v>
      </c>
      <c r="D16670" t="s">
        <v>1358</v>
      </c>
      <c r="E16670" s="2">
        <v>586</v>
      </c>
      <c r="F16670" t="s">
        <v>12783</v>
      </c>
      <c r="G16670" t="s">
        <v>1595</v>
      </c>
      <c r="H16670" t="s">
        <v>1718</v>
      </c>
      <c r="I16670" t="s">
        <v>23408</v>
      </c>
      <c r="J16670" t="s">
        <v>1655</v>
      </c>
      <c r="K16670" t="s">
        <v>24230</v>
      </c>
      <c r="L16670" s="7">
        <f t="shared" si="520"/>
        <v>44779</v>
      </c>
      <c r="M16670">
        <f t="shared" si="521"/>
        <v>2022</v>
      </c>
    </row>
    <row r="16671" spans="1:13" x14ac:dyDescent="0.25">
      <c r="A16671" s="1">
        <v>3</v>
      </c>
      <c r="B16671" t="s">
        <v>1322</v>
      </c>
      <c r="C16671" t="s">
        <v>1322</v>
      </c>
      <c r="D16671" t="s">
        <v>1359</v>
      </c>
      <c r="E16671" s="2">
        <v>355</v>
      </c>
      <c r="F16671" t="s">
        <v>12784</v>
      </c>
      <c r="G16671" t="s">
        <v>1782</v>
      </c>
      <c r="H16671" t="s">
        <v>1792</v>
      </c>
      <c r="I16671" t="s">
        <v>23409</v>
      </c>
      <c r="J16671" t="s">
        <v>1500</v>
      </c>
      <c r="K16671" t="s">
        <v>24681</v>
      </c>
      <c r="L16671" s="7">
        <f t="shared" si="520"/>
        <v>44779</v>
      </c>
      <c r="M16671">
        <f t="shared" si="521"/>
        <v>2022</v>
      </c>
    </row>
    <row r="16672" spans="1:13" x14ac:dyDescent="0.25">
      <c r="A16672" s="1">
        <v>4</v>
      </c>
      <c r="B16672" t="s">
        <v>1322</v>
      </c>
      <c r="C16672" t="s">
        <v>1322</v>
      </c>
      <c r="D16672" t="s">
        <v>1360</v>
      </c>
      <c r="E16672" s="2">
        <v>449</v>
      </c>
      <c r="F16672" t="s">
        <v>12785</v>
      </c>
      <c r="G16672" t="s">
        <v>1851</v>
      </c>
      <c r="H16672" t="s">
        <v>1848</v>
      </c>
      <c r="I16672" t="s">
        <v>23410</v>
      </c>
      <c r="J16672" t="s">
        <v>1645</v>
      </c>
      <c r="K16672" t="s">
        <v>24083</v>
      </c>
      <c r="L16672" s="7">
        <f t="shared" si="520"/>
        <v>44779</v>
      </c>
      <c r="M16672">
        <f t="shared" si="521"/>
        <v>2022</v>
      </c>
    </row>
    <row r="16673" spans="1:13" x14ac:dyDescent="0.25">
      <c r="A16673" s="1">
        <v>5</v>
      </c>
      <c r="B16673" t="s">
        <v>1322</v>
      </c>
      <c r="C16673" t="s">
        <v>1322</v>
      </c>
      <c r="D16673" t="s">
        <v>1361</v>
      </c>
      <c r="E16673" s="2">
        <v>469</v>
      </c>
      <c r="F16673" t="s">
        <v>12786</v>
      </c>
      <c r="G16673" t="s">
        <v>1753</v>
      </c>
      <c r="H16673" t="s">
        <v>1848</v>
      </c>
      <c r="I16673" t="s">
        <v>23411</v>
      </c>
      <c r="J16673" t="s">
        <v>23758</v>
      </c>
      <c r="K16673" t="s">
        <v>24882</v>
      </c>
      <c r="L16673" s="7">
        <f t="shared" si="520"/>
        <v>44779</v>
      </c>
      <c r="M16673">
        <f t="shared" si="521"/>
        <v>2022</v>
      </c>
    </row>
    <row r="16674" spans="1:13" x14ac:dyDescent="0.25">
      <c r="A16674" s="1">
        <v>6</v>
      </c>
      <c r="B16674" t="s">
        <v>1322</v>
      </c>
      <c r="C16674" t="s">
        <v>1322</v>
      </c>
      <c r="D16674" t="s">
        <v>1362</v>
      </c>
      <c r="E16674" s="2">
        <v>809</v>
      </c>
      <c r="F16674" t="s">
        <v>12787</v>
      </c>
      <c r="G16674" t="s">
        <v>1648</v>
      </c>
      <c r="H16674" t="s">
        <v>1598</v>
      </c>
      <c r="I16674" t="s">
        <v>23412</v>
      </c>
      <c r="J16674" t="s">
        <v>1598</v>
      </c>
      <c r="K16674" t="s">
        <v>24272</v>
      </c>
      <c r="L16674" s="7">
        <f t="shared" si="520"/>
        <v>44779</v>
      </c>
      <c r="M16674">
        <f t="shared" si="521"/>
        <v>2022</v>
      </c>
    </row>
    <row r="16675" spans="1:13" x14ac:dyDescent="0.25">
      <c r="A16675" s="1">
        <v>7</v>
      </c>
      <c r="B16675" t="s">
        <v>1322</v>
      </c>
      <c r="C16675" t="s">
        <v>1322</v>
      </c>
      <c r="D16675" t="s">
        <v>1363</v>
      </c>
      <c r="E16675" s="2">
        <v>181</v>
      </c>
      <c r="F16675" t="s">
        <v>12788</v>
      </c>
      <c r="G16675" t="s">
        <v>1858</v>
      </c>
      <c r="H16675" t="s">
        <v>1828</v>
      </c>
      <c r="I16675" t="s">
        <v>23413</v>
      </c>
      <c r="J16675" t="s">
        <v>1645</v>
      </c>
      <c r="K16675" t="s">
        <v>24918</v>
      </c>
      <c r="L16675" s="7">
        <f t="shared" si="520"/>
        <v>44779</v>
      </c>
      <c r="M16675">
        <f t="shared" si="521"/>
        <v>2022</v>
      </c>
    </row>
    <row r="16676" spans="1:13" x14ac:dyDescent="0.25">
      <c r="A16676" s="1">
        <v>8</v>
      </c>
      <c r="B16676" t="s">
        <v>1322</v>
      </c>
      <c r="C16676" t="s">
        <v>1322</v>
      </c>
      <c r="D16676" t="s">
        <v>1364</v>
      </c>
      <c r="E16676" s="2">
        <v>615</v>
      </c>
      <c r="F16676" t="s">
        <v>12789</v>
      </c>
      <c r="G16676" t="s">
        <v>13164</v>
      </c>
      <c r="H16676" t="s">
        <v>1793</v>
      </c>
      <c r="I16676" t="s">
        <v>23414</v>
      </c>
      <c r="J16676" t="s">
        <v>1676</v>
      </c>
      <c r="K16676" t="s">
        <v>24142</v>
      </c>
      <c r="L16676" s="7">
        <f t="shared" si="520"/>
        <v>44779</v>
      </c>
      <c r="M16676">
        <f t="shared" si="521"/>
        <v>2022</v>
      </c>
    </row>
    <row r="16677" spans="1:13" x14ac:dyDescent="0.25">
      <c r="A16677" s="1">
        <v>9</v>
      </c>
      <c r="B16677" t="s">
        <v>1322</v>
      </c>
      <c r="C16677" t="s">
        <v>1322</v>
      </c>
      <c r="D16677" t="s">
        <v>1365</v>
      </c>
      <c r="E16677" s="2">
        <v>60</v>
      </c>
      <c r="F16677" t="s">
        <v>12790</v>
      </c>
      <c r="G16677" t="s">
        <v>1840</v>
      </c>
      <c r="H16677" t="s">
        <v>1774</v>
      </c>
      <c r="I16677" t="s">
        <v>23415</v>
      </c>
      <c r="J16677" t="s">
        <v>1597</v>
      </c>
      <c r="K16677" t="s">
        <v>26175</v>
      </c>
      <c r="L16677" s="7">
        <f t="shared" si="520"/>
        <v>44779</v>
      </c>
      <c r="M16677">
        <f t="shared" si="521"/>
        <v>2022</v>
      </c>
    </row>
    <row r="16678" spans="1:13" x14ac:dyDescent="0.25">
      <c r="A16678" s="1">
        <v>10</v>
      </c>
      <c r="B16678" t="s">
        <v>1322</v>
      </c>
      <c r="C16678" t="s">
        <v>1322</v>
      </c>
      <c r="D16678" t="s">
        <v>1366</v>
      </c>
      <c r="E16678" s="2">
        <v>0</v>
      </c>
      <c r="F16678" t="s">
        <v>12791</v>
      </c>
      <c r="G16678" t="s">
        <v>1793</v>
      </c>
      <c r="H16678" t="s">
        <v>1405</v>
      </c>
      <c r="I16678" t="s">
        <v>23416</v>
      </c>
      <c r="J16678" t="s">
        <v>1513</v>
      </c>
      <c r="K16678" t="s">
        <v>23832</v>
      </c>
      <c r="L16678" s="7">
        <f t="shared" si="520"/>
        <v>44779</v>
      </c>
      <c r="M16678">
        <f t="shared" si="521"/>
        <v>2022</v>
      </c>
    </row>
    <row r="16679" spans="1:13" x14ac:dyDescent="0.25">
      <c r="A16679" s="1">
        <v>11</v>
      </c>
      <c r="B16679" t="s">
        <v>1322</v>
      </c>
      <c r="C16679" t="s">
        <v>1322</v>
      </c>
      <c r="D16679" t="s">
        <v>1367</v>
      </c>
      <c r="E16679" s="2">
        <v>583</v>
      </c>
      <c r="F16679" t="s">
        <v>12792</v>
      </c>
      <c r="G16679" t="s">
        <v>1742</v>
      </c>
      <c r="H16679" t="s">
        <v>1718</v>
      </c>
      <c r="I16679" t="s">
        <v>23417</v>
      </c>
      <c r="J16679" t="s">
        <v>1683</v>
      </c>
      <c r="K16679" t="s">
        <v>24382</v>
      </c>
      <c r="L16679" s="7">
        <f t="shared" si="520"/>
        <v>44779</v>
      </c>
      <c r="M16679">
        <f t="shared" si="521"/>
        <v>2022</v>
      </c>
    </row>
    <row r="16680" spans="1:13" x14ac:dyDescent="0.25">
      <c r="A16680" s="1">
        <v>12</v>
      </c>
      <c r="B16680" t="s">
        <v>1322</v>
      </c>
      <c r="C16680" t="s">
        <v>1322</v>
      </c>
      <c r="D16680" t="s">
        <v>1368</v>
      </c>
      <c r="E16680" s="2">
        <v>235</v>
      </c>
      <c r="F16680" t="s">
        <v>12793</v>
      </c>
      <c r="G16680" t="s">
        <v>1833</v>
      </c>
      <c r="H16680" t="s">
        <v>1774</v>
      </c>
      <c r="I16680" t="s">
        <v>23418</v>
      </c>
      <c r="J16680" t="s">
        <v>1568</v>
      </c>
      <c r="K16680" t="s">
        <v>23974</v>
      </c>
      <c r="L16680" s="7">
        <f t="shared" si="520"/>
        <v>44779</v>
      </c>
      <c r="M16680">
        <f t="shared" si="521"/>
        <v>2022</v>
      </c>
    </row>
    <row r="16681" spans="1:13" x14ac:dyDescent="0.25">
      <c r="A16681" s="1">
        <v>0</v>
      </c>
      <c r="B16681" t="s">
        <v>1323</v>
      </c>
      <c r="C16681" t="s">
        <v>1323</v>
      </c>
      <c r="D16681" t="s">
        <v>1356</v>
      </c>
      <c r="E16681" s="2">
        <v>209</v>
      </c>
      <c r="F16681" t="s">
        <v>9291</v>
      </c>
      <c r="G16681" t="s">
        <v>1857</v>
      </c>
      <c r="H16681" t="s">
        <v>1859</v>
      </c>
      <c r="I16681" t="s">
        <v>3449</v>
      </c>
      <c r="J16681" t="s">
        <v>1683</v>
      </c>
      <c r="K16681" t="s">
        <v>24163</v>
      </c>
      <c r="L16681" s="7">
        <f t="shared" si="520"/>
        <v>44780</v>
      </c>
      <c r="M16681">
        <f t="shared" si="521"/>
        <v>2022</v>
      </c>
    </row>
    <row r="16682" spans="1:13" x14ac:dyDescent="0.25">
      <c r="A16682" s="1">
        <v>1</v>
      </c>
      <c r="B16682" t="s">
        <v>1323</v>
      </c>
      <c r="C16682" t="s">
        <v>1323</v>
      </c>
      <c r="D16682" t="s">
        <v>1357</v>
      </c>
      <c r="E16682" s="2">
        <v>166</v>
      </c>
      <c r="F16682" t="s">
        <v>12794</v>
      </c>
      <c r="G16682" t="s">
        <v>1849</v>
      </c>
      <c r="H16682" t="s">
        <v>1798</v>
      </c>
      <c r="I16682" t="s">
        <v>23419</v>
      </c>
      <c r="J16682" t="s">
        <v>1407</v>
      </c>
      <c r="K16682" t="s">
        <v>25056</v>
      </c>
      <c r="L16682" s="7">
        <f t="shared" si="520"/>
        <v>44780</v>
      </c>
      <c r="M16682">
        <f t="shared" si="521"/>
        <v>2022</v>
      </c>
    </row>
    <row r="16683" spans="1:13" x14ac:dyDescent="0.25">
      <c r="A16683" s="1">
        <v>2</v>
      </c>
      <c r="B16683" t="s">
        <v>1323</v>
      </c>
      <c r="C16683" t="s">
        <v>1323</v>
      </c>
      <c r="D16683" t="s">
        <v>1358</v>
      </c>
      <c r="E16683" s="2">
        <v>456</v>
      </c>
      <c r="F16683" t="s">
        <v>12795</v>
      </c>
      <c r="G16683" t="s">
        <v>1728</v>
      </c>
      <c r="H16683" t="s">
        <v>1706</v>
      </c>
      <c r="I16683" t="s">
        <v>23420</v>
      </c>
      <c r="J16683" t="s">
        <v>1643</v>
      </c>
      <c r="K16683" t="s">
        <v>24641</v>
      </c>
      <c r="L16683" s="7">
        <f t="shared" si="520"/>
        <v>44780</v>
      </c>
      <c r="M16683">
        <f t="shared" si="521"/>
        <v>2022</v>
      </c>
    </row>
    <row r="16684" spans="1:13" x14ac:dyDescent="0.25">
      <c r="A16684" s="1">
        <v>3</v>
      </c>
      <c r="B16684" t="s">
        <v>1323</v>
      </c>
      <c r="C16684" t="s">
        <v>1323</v>
      </c>
      <c r="D16684" t="s">
        <v>1359</v>
      </c>
      <c r="E16684" s="2">
        <v>256</v>
      </c>
      <c r="F16684" t="s">
        <v>12796</v>
      </c>
      <c r="G16684" t="s">
        <v>1859</v>
      </c>
      <c r="H16684" t="s">
        <v>1836</v>
      </c>
      <c r="I16684" t="s">
        <v>23421</v>
      </c>
      <c r="J16684" t="s">
        <v>1603</v>
      </c>
      <c r="K16684" t="s">
        <v>24204</v>
      </c>
      <c r="L16684" s="7">
        <f t="shared" si="520"/>
        <v>44780</v>
      </c>
      <c r="M16684">
        <f t="shared" si="521"/>
        <v>2022</v>
      </c>
    </row>
    <row r="16685" spans="1:13" x14ac:dyDescent="0.25">
      <c r="A16685" s="1">
        <v>4</v>
      </c>
      <c r="B16685" t="s">
        <v>1323</v>
      </c>
      <c r="C16685" t="s">
        <v>1323</v>
      </c>
      <c r="D16685" t="s">
        <v>1360</v>
      </c>
      <c r="E16685" s="2">
        <v>435</v>
      </c>
      <c r="F16685" t="s">
        <v>12797</v>
      </c>
      <c r="G16685" t="s">
        <v>1793</v>
      </c>
      <c r="H16685" t="s">
        <v>1725</v>
      </c>
      <c r="I16685" t="s">
        <v>23422</v>
      </c>
      <c r="J16685" t="s">
        <v>1451</v>
      </c>
      <c r="K16685" t="s">
        <v>25376</v>
      </c>
      <c r="L16685" s="7">
        <f t="shared" si="520"/>
        <v>44780</v>
      </c>
      <c r="M16685">
        <f t="shared" si="521"/>
        <v>2022</v>
      </c>
    </row>
    <row r="16686" spans="1:13" x14ac:dyDescent="0.25">
      <c r="A16686" s="1">
        <v>5</v>
      </c>
      <c r="B16686" t="s">
        <v>1323</v>
      </c>
      <c r="C16686" t="s">
        <v>1323</v>
      </c>
      <c r="D16686" t="s">
        <v>1361</v>
      </c>
      <c r="E16686" s="2">
        <v>295</v>
      </c>
      <c r="F16686" t="s">
        <v>12798</v>
      </c>
      <c r="G16686" t="s">
        <v>1797</v>
      </c>
      <c r="H16686" t="s">
        <v>1801</v>
      </c>
      <c r="I16686" t="s">
        <v>13711</v>
      </c>
      <c r="J16686" t="s">
        <v>23761</v>
      </c>
      <c r="K16686" t="s">
        <v>25952</v>
      </c>
      <c r="L16686" s="7">
        <f t="shared" si="520"/>
        <v>44780</v>
      </c>
      <c r="M16686">
        <f t="shared" si="521"/>
        <v>2022</v>
      </c>
    </row>
    <row r="16687" spans="1:13" x14ac:dyDescent="0.25">
      <c r="A16687" s="1">
        <v>6</v>
      </c>
      <c r="B16687" t="s">
        <v>1323</v>
      </c>
      <c r="C16687" t="s">
        <v>1323</v>
      </c>
      <c r="D16687" t="s">
        <v>1362</v>
      </c>
      <c r="E16687" s="2">
        <v>623</v>
      </c>
      <c r="F16687" t="s">
        <v>12799</v>
      </c>
      <c r="G16687" t="s">
        <v>1595</v>
      </c>
      <c r="H16687" t="s">
        <v>1700</v>
      </c>
      <c r="I16687" t="s">
        <v>20141</v>
      </c>
      <c r="J16687" t="s">
        <v>1568</v>
      </c>
      <c r="K16687" t="s">
        <v>24620</v>
      </c>
      <c r="L16687" s="7">
        <f t="shared" si="520"/>
        <v>44780</v>
      </c>
      <c r="M16687">
        <f t="shared" si="521"/>
        <v>2022</v>
      </c>
    </row>
    <row r="16688" spans="1:13" x14ac:dyDescent="0.25">
      <c r="A16688" s="1">
        <v>7</v>
      </c>
      <c r="B16688" t="s">
        <v>1323</v>
      </c>
      <c r="C16688" t="s">
        <v>1323</v>
      </c>
      <c r="D16688" t="s">
        <v>1363</v>
      </c>
      <c r="E16688" s="2">
        <v>70</v>
      </c>
      <c r="F16688" t="s">
        <v>12800</v>
      </c>
      <c r="G16688" t="s">
        <v>1825</v>
      </c>
      <c r="H16688" t="s">
        <v>1836</v>
      </c>
      <c r="I16688" t="s">
        <v>23423</v>
      </c>
      <c r="J16688" t="s">
        <v>1647</v>
      </c>
      <c r="K16688" t="s">
        <v>26135</v>
      </c>
      <c r="L16688" s="7">
        <f t="shared" ref="L16688:L16751" si="522">DATEVALUE(B16688)</f>
        <v>44780</v>
      </c>
      <c r="M16688">
        <f t="shared" ref="M16688:M16751" si="523">YEAR(L16688)</f>
        <v>2022</v>
      </c>
    </row>
    <row r="16689" spans="1:13" x14ac:dyDescent="0.25">
      <c r="A16689" s="1">
        <v>8</v>
      </c>
      <c r="B16689" t="s">
        <v>1323</v>
      </c>
      <c r="C16689" t="s">
        <v>1323</v>
      </c>
      <c r="D16689" t="s">
        <v>1364</v>
      </c>
      <c r="E16689" s="2">
        <v>479</v>
      </c>
      <c r="F16689" t="s">
        <v>5568</v>
      </c>
      <c r="G16689" t="s">
        <v>1835</v>
      </c>
      <c r="H16689" t="s">
        <v>1835</v>
      </c>
      <c r="I16689" t="s">
        <v>23424</v>
      </c>
      <c r="J16689" t="s">
        <v>1648</v>
      </c>
      <c r="K16689" t="s">
        <v>23871</v>
      </c>
      <c r="L16689" s="7">
        <f t="shared" si="522"/>
        <v>44780</v>
      </c>
      <c r="M16689">
        <f t="shared" si="523"/>
        <v>2022</v>
      </c>
    </row>
    <row r="16690" spans="1:13" x14ac:dyDescent="0.25">
      <c r="A16690" s="1">
        <v>9</v>
      </c>
      <c r="B16690" t="s">
        <v>1323</v>
      </c>
      <c r="C16690" t="s">
        <v>1323</v>
      </c>
      <c r="D16690" t="s">
        <v>1365</v>
      </c>
      <c r="E16690" s="2">
        <v>23</v>
      </c>
      <c r="F16690" t="s">
        <v>12801</v>
      </c>
      <c r="G16690" t="s">
        <v>1824</v>
      </c>
      <c r="H16690" t="s">
        <v>1823</v>
      </c>
      <c r="I16690" t="s">
        <v>23425</v>
      </c>
      <c r="J16690" t="s">
        <v>1665</v>
      </c>
      <c r="K16690" t="s">
        <v>24843</v>
      </c>
      <c r="L16690" s="7">
        <f t="shared" si="522"/>
        <v>44780</v>
      </c>
      <c r="M16690">
        <f t="shared" si="523"/>
        <v>2022</v>
      </c>
    </row>
    <row r="16691" spans="1:13" x14ac:dyDescent="0.25">
      <c r="A16691" s="1">
        <v>10</v>
      </c>
      <c r="B16691" t="s">
        <v>1323</v>
      </c>
      <c r="C16691" t="s">
        <v>1323</v>
      </c>
      <c r="D16691" t="s">
        <v>1366</v>
      </c>
      <c r="E16691" s="2">
        <v>0</v>
      </c>
      <c r="F16691" t="s">
        <v>12802</v>
      </c>
      <c r="G16691" t="s">
        <v>1742</v>
      </c>
      <c r="H16691" t="s">
        <v>1453</v>
      </c>
      <c r="I16691" t="s">
        <v>23426</v>
      </c>
      <c r="J16691" t="s">
        <v>1535</v>
      </c>
      <c r="K16691" t="s">
        <v>23832</v>
      </c>
      <c r="L16691" s="7">
        <f t="shared" si="522"/>
        <v>44780</v>
      </c>
      <c r="M16691">
        <f t="shared" si="523"/>
        <v>2022</v>
      </c>
    </row>
    <row r="16692" spans="1:13" x14ac:dyDescent="0.25">
      <c r="A16692" s="1">
        <v>11</v>
      </c>
      <c r="B16692" t="s">
        <v>1323</v>
      </c>
      <c r="C16692" t="s">
        <v>1323</v>
      </c>
      <c r="D16692" t="s">
        <v>1367</v>
      </c>
      <c r="E16692" s="2">
        <v>382</v>
      </c>
      <c r="F16692" t="s">
        <v>12803</v>
      </c>
      <c r="G16692" t="s">
        <v>1789</v>
      </c>
      <c r="H16692" t="s">
        <v>1732</v>
      </c>
      <c r="I16692" t="s">
        <v>23427</v>
      </c>
      <c r="J16692" t="s">
        <v>1578</v>
      </c>
      <c r="K16692" t="s">
        <v>25092</v>
      </c>
      <c r="L16692" s="7">
        <f t="shared" si="522"/>
        <v>44780</v>
      </c>
      <c r="M16692">
        <f t="shared" si="523"/>
        <v>2022</v>
      </c>
    </row>
    <row r="16693" spans="1:13" x14ac:dyDescent="0.25">
      <c r="A16693" s="1">
        <v>12</v>
      </c>
      <c r="B16693" t="s">
        <v>1323</v>
      </c>
      <c r="C16693" t="s">
        <v>1323</v>
      </c>
      <c r="D16693" t="s">
        <v>1368</v>
      </c>
      <c r="E16693" s="2">
        <v>171</v>
      </c>
      <c r="F16693" t="s">
        <v>12804</v>
      </c>
      <c r="G16693" t="s">
        <v>1833</v>
      </c>
      <c r="H16693" t="s">
        <v>1836</v>
      </c>
      <c r="I16693" t="s">
        <v>23368</v>
      </c>
      <c r="J16693" t="s">
        <v>1691</v>
      </c>
      <c r="K16693" t="s">
        <v>23897</v>
      </c>
      <c r="L16693" s="7">
        <f t="shared" si="522"/>
        <v>44780</v>
      </c>
      <c r="M16693">
        <f t="shared" si="523"/>
        <v>2022</v>
      </c>
    </row>
    <row r="16694" spans="1:13" x14ac:dyDescent="0.25">
      <c r="A16694" s="1">
        <v>0</v>
      </c>
      <c r="B16694" t="s">
        <v>1324</v>
      </c>
      <c r="C16694" t="s">
        <v>1324</v>
      </c>
      <c r="D16694" t="s">
        <v>1356</v>
      </c>
      <c r="E16694" s="2">
        <v>121</v>
      </c>
      <c r="F16694" t="s">
        <v>12805</v>
      </c>
      <c r="G16694" t="s">
        <v>1784</v>
      </c>
      <c r="H16694" t="s">
        <v>1834</v>
      </c>
      <c r="I16694" t="s">
        <v>23428</v>
      </c>
      <c r="J16694" t="s">
        <v>1542</v>
      </c>
      <c r="K16694" t="s">
        <v>24218</v>
      </c>
      <c r="L16694" s="7">
        <f t="shared" si="522"/>
        <v>44781</v>
      </c>
      <c r="M16694">
        <f t="shared" si="523"/>
        <v>2022</v>
      </c>
    </row>
    <row r="16695" spans="1:13" x14ac:dyDescent="0.25">
      <c r="A16695" s="1">
        <v>1</v>
      </c>
      <c r="B16695" t="s">
        <v>1324</v>
      </c>
      <c r="C16695" t="s">
        <v>1324</v>
      </c>
      <c r="D16695" t="s">
        <v>1357</v>
      </c>
      <c r="E16695" s="2">
        <v>136</v>
      </c>
      <c r="F16695" t="s">
        <v>12806</v>
      </c>
      <c r="G16695" t="s">
        <v>1826</v>
      </c>
      <c r="H16695" t="s">
        <v>1833</v>
      </c>
      <c r="I16695" t="s">
        <v>23429</v>
      </c>
      <c r="J16695" t="s">
        <v>1665</v>
      </c>
      <c r="K16695" t="s">
        <v>24096</v>
      </c>
      <c r="L16695" s="7">
        <f t="shared" si="522"/>
        <v>44781</v>
      </c>
      <c r="M16695">
        <f t="shared" si="523"/>
        <v>2022</v>
      </c>
    </row>
    <row r="16696" spans="1:13" x14ac:dyDescent="0.25">
      <c r="A16696" s="1">
        <v>2</v>
      </c>
      <c r="B16696" t="s">
        <v>1324</v>
      </c>
      <c r="C16696" t="s">
        <v>1324</v>
      </c>
      <c r="D16696" t="s">
        <v>1358</v>
      </c>
      <c r="E16696" s="2">
        <v>241</v>
      </c>
      <c r="F16696" t="s">
        <v>12807</v>
      </c>
      <c r="G16696" t="s">
        <v>1843</v>
      </c>
      <c r="H16696" t="s">
        <v>1855</v>
      </c>
      <c r="I16696" t="s">
        <v>23430</v>
      </c>
      <c r="J16696" t="s">
        <v>23772</v>
      </c>
      <c r="K16696" t="s">
        <v>24621</v>
      </c>
      <c r="L16696" s="7">
        <f t="shared" si="522"/>
        <v>44781</v>
      </c>
      <c r="M16696">
        <f t="shared" si="523"/>
        <v>2022</v>
      </c>
    </row>
    <row r="16697" spans="1:13" x14ac:dyDescent="0.25">
      <c r="A16697" s="1">
        <v>3</v>
      </c>
      <c r="B16697" t="s">
        <v>1324</v>
      </c>
      <c r="C16697" t="s">
        <v>1324</v>
      </c>
      <c r="D16697" t="s">
        <v>1359</v>
      </c>
      <c r="E16697" s="2">
        <v>179</v>
      </c>
      <c r="F16697" t="s">
        <v>12808</v>
      </c>
      <c r="G16697" t="s">
        <v>1825</v>
      </c>
      <c r="H16697" t="s">
        <v>1857</v>
      </c>
      <c r="I16697" t="s">
        <v>23431</v>
      </c>
      <c r="J16697" t="s">
        <v>23748</v>
      </c>
      <c r="K16697" t="s">
        <v>24629</v>
      </c>
      <c r="L16697" s="7">
        <f t="shared" si="522"/>
        <v>44781</v>
      </c>
      <c r="M16697">
        <f t="shared" si="523"/>
        <v>2022</v>
      </c>
    </row>
    <row r="16698" spans="1:13" x14ac:dyDescent="0.25">
      <c r="A16698" s="1">
        <v>4</v>
      </c>
      <c r="B16698" t="s">
        <v>1324</v>
      </c>
      <c r="C16698" t="s">
        <v>1324</v>
      </c>
      <c r="D16698" t="s">
        <v>1360</v>
      </c>
      <c r="E16698" s="2">
        <v>231</v>
      </c>
      <c r="F16698" t="s">
        <v>12809</v>
      </c>
      <c r="G16698" t="s">
        <v>1867</v>
      </c>
      <c r="H16698" t="s">
        <v>1856</v>
      </c>
      <c r="I16698" t="s">
        <v>23432</v>
      </c>
      <c r="J16698" t="s">
        <v>23771</v>
      </c>
      <c r="K16698" t="s">
        <v>24595</v>
      </c>
      <c r="L16698" s="7">
        <f t="shared" si="522"/>
        <v>44781</v>
      </c>
      <c r="M16698">
        <f t="shared" si="523"/>
        <v>2022</v>
      </c>
    </row>
    <row r="16699" spans="1:13" x14ac:dyDescent="0.25">
      <c r="A16699" s="1">
        <v>5</v>
      </c>
      <c r="B16699" t="s">
        <v>1324</v>
      </c>
      <c r="C16699" t="s">
        <v>1324</v>
      </c>
      <c r="D16699" t="s">
        <v>1361</v>
      </c>
      <c r="E16699" s="2">
        <v>185</v>
      </c>
      <c r="F16699" t="s">
        <v>12810</v>
      </c>
      <c r="G16699" t="s">
        <v>1845</v>
      </c>
      <c r="H16699" t="s">
        <v>1854</v>
      </c>
      <c r="I16699" t="s">
        <v>21791</v>
      </c>
      <c r="J16699" t="s">
        <v>1697</v>
      </c>
      <c r="K16699" t="s">
        <v>24639</v>
      </c>
      <c r="L16699" s="7">
        <f t="shared" si="522"/>
        <v>44781</v>
      </c>
      <c r="M16699">
        <f t="shared" si="523"/>
        <v>2022</v>
      </c>
    </row>
    <row r="16700" spans="1:13" x14ac:dyDescent="0.25">
      <c r="A16700" s="1">
        <v>6</v>
      </c>
      <c r="B16700" t="s">
        <v>1324</v>
      </c>
      <c r="C16700" t="s">
        <v>1324</v>
      </c>
      <c r="D16700" t="s">
        <v>1362</v>
      </c>
      <c r="E16700" s="2">
        <v>250</v>
      </c>
      <c r="F16700" t="s">
        <v>12811</v>
      </c>
      <c r="G16700" t="s">
        <v>1832</v>
      </c>
      <c r="H16700" t="s">
        <v>1798</v>
      </c>
      <c r="I16700" t="s">
        <v>23433</v>
      </c>
      <c r="J16700" t="s">
        <v>23763</v>
      </c>
      <c r="K16700" t="s">
        <v>25104</v>
      </c>
      <c r="L16700" s="7">
        <f t="shared" si="522"/>
        <v>44781</v>
      </c>
      <c r="M16700">
        <f t="shared" si="523"/>
        <v>2022</v>
      </c>
    </row>
    <row r="16701" spans="1:13" x14ac:dyDescent="0.25">
      <c r="A16701" s="1">
        <v>7</v>
      </c>
      <c r="B16701" t="s">
        <v>1324</v>
      </c>
      <c r="C16701" t="s">
        <v>1324</v>
      </c>
      <c r="D16701" t="s">
        <v>1363</v>
      </c>
      <c r="E16701" s="2">
        <v>125</v>
      </c>
      <c r="F16701" t="s">
        <v>12812</v>
      </c>
      <c r="G16701" t="s">
        <v>1834</v>
      </c>
      <c r="H16701" t="s">
        <v>1854</v>
      </c>
      <c r="I16701" t="s">
        <v>23434</v>
      </c>
      <c r="J16701" t="s">
        <v>1495</v>
      </c>
      <c r="K16701" t="s">
        <v>24995</v>
      </c>
      <c r="L16701" s="7">
        <f t="shared" si="522"/>
        <v>44781</v>
      </c>
      <c r="M16701">
        <f t="shared" si="523"/>
        <v>2022</v>
      </c>
    </row>
    <row r="16702" spans="1:13" x14ac:dyDescent="0.25">
      <c r="A16702" s="1">
        <v>8</v>
      </c>
      <c r="B16702" t="s">
        <v>1324</v>
      </c>
      <c r="C16702" t="s">
        <v>1324</v>
      </c>
      <c r="D16702" t="s">
        <v>1364</v>
      </c>
      <c r="E16702" s="2">
        <v>132</v>
      </c>
      <c r="F16702" t="s">
        <v>12813</v>
      </c>
      <c r="G16702" t="s">
        <v>1841</v>
      </c>
      <c r="H16702" t="s">
        <v>1784</v>
      </c>
      <c r="I16702" t="s">
        <v>23435</v>
      </c>
      <c r="J16702" t="s">
        <v>1387</v>
      </c>
      <c r="K16702" t="s">
        <v>24393</v>
      </c>
      <c r="L16702" s="7">
        <f t="shared" si="522"/>
        <v>44781</v>
      </c>
      <c r="M16702">
        <f t="shared" si="523"/>
        <v>2022</v>
      </c>
    </row>
    <row r="16703" spans="1:13" x14ac:dyDescent="0.25">
      <c r="A16703" s="1">
        <v>9</v>
      </c>
      <c r="B16703" t="s">
        <v>1324</v>
      </c>
      <c r="C16703" t="s">
        <v>1324</v>
      </c>
      <c r="D16703" t="s">
        <v>1365</v>
      </c>
      <c r="E16703" s="2">
        <v>73</v>
      </c>
      <c r="F16703" t="s">
        <v>12814</v>
      </c>
      <c r="G16703" t="s">
        <v>1839</v>
      </c>
      <c r="H16703" t="s">
        <v>1841</v>
      </c>
      <c r="I16703" t="s">
        <v>23436</v>
      </c>
      <c r="J16703" t="s">
        <v>23782</v>
      </c>
      <c r="K16703" t="s">
        <v>25046</v>
      </c>
      <c r="L16703" s="7">
        <f t="shared" si="522"/>
        <v>44781</v>
      </c>
      <c r="M16703">
        <f t="shared" si="523"/>
        <v>2022</v>
      </c>
    </row>
    <row r="16704" spans="1:13" x14ac:dyDescent="0.25">
      <c r="A16704" s="1">
        <v>10</v>
      </c>
      <c r="B16704" t="s">
        <v>1324</v>
      </c>
      <c r="C16704" t="s">
        <v>1324</v>
      </c>
      <c r="D16704" t="s">
        <v>1366</v>
      </c>
      <c r="E16704" s="2">
        <v>0</v>
      </c>
      <c r="F16704" t="s">
        <v>12815</v>
      </c>
      <c r="G16704" t="s">
        <v>1697</v>
      </c>
      <c r="H16704" t="s">
        <v>1417</v>
      </c>
      <c r="I16704" t="s">
        <v>23437</v>
      </c>
      <c r="J16704" t="s">
        <v>1382</v>
      </c>
      <c r="K16704" t="s">
        <v>23832</v>
      </c>
      <c r="L16704" s="7">
        <f t="shared" si="522"/>
        <v>44781</v>
      </c>
      <c r="M16704">
        <f t="shared" si="523"/>
        <v>2022</v>
      </c>
    </row>
    <row r="16705" spans="1:13" x14ac:dyDescent="0.25">
      <c r="A16705" s="1">
        <v>11</v>
      </c>
      <c r="B16705" t="s">
        <v>1324</v>
      </c>
      <c r="C16705" t="s">
        <v>1324</v>
      </c>
      <c r="D16705" t="s">
        <v>1367</v>
      </c>
      <c r="E16705" s="2">
        <v>283</v>
      </c>
      <c r="F16705" t="s">
        <v>12816</v>
      </c>
      <c r="G16705" t="s">
        <v>1794</v>
      </c>
      <c r="H16705" t="s">
        <v>1851</v>
      </c>
      <c r="I16705" t="s">
        <v>23438</v>
      </c>
      <c r="J16705" t="s">
        <v>1652</v>
      </c>
      <c r="K16705" t="s">
        <v>26434</v>
      </c>
      <c r="L16705" s="7">
        <f t="shared" si="522"/>
        <v>44781</v>
      </c>
      <c r="M16705">
        <f t="shared" si="523"/>
        <v>2022</v>
      </c>
    </row>
    <row r="16706" spans="1:13" x14ac:dyDescent="0.25">
      <c r="A16706" s="1">
        <v>12</v>
      </c>
      <c r="B16706" t="s">
        <v>1324</v>
      </c>
      <c r="C16706" t="s">
        <v>1324</v>
      </c>
      <c r="D16706" t="s">
        <v>1368</v>
      </c>
      <c r="E16706" s="2">
        <v>107</v>
      </c>
      <c r="F16706" t="s">
        <v>12817</v>
      </c>
      <c r="G16706" t="s">
        <v>1774</v>
      </c>
      <c r="H16706" t="s">
        <v>1825</v>
      </c>
      <c r="I16706" t="s">
        <v>14804</v>
      </c>
      <c r="J16706" t="s">
        <v>1645</v>
      </c>
      <c r="K16706" t="s">
        <v>26614</v>
      </c>
      <c r="L16706" s="7">
        <f t="shared" si="522"/>
        <v>44781</v>
      </c>
      <c r="M16706">
        <f t="shared" si="523"/>
        <v>2022</v>
      </c>
    </row>
    <row r="16707" spans="1:13" x14ac:dyDescent="0.25">
      <c r="A16707" s="1">
        <v>0</v>
      </c>
      <c r="B16707" t="s">
        <v>1325</v>
      </c>
      <c r="C16707" t="s">
        <v>1325</v>
      </c>
      <c r="D16707" t="s">
        <v>1356</v>
      </c>
      <c r="E16707" s="2">
        <v>120</v>
      </c>
      <c r="F16707" t="s">
        <v>12818</v>
      </c>
      <c r="G16707" t="s">
        <v>1784</v>
      </c>
      <c r="H16707" t="s">
        <v>1840</v>
      </c>
      <c r="I16707" t="s">
        <v>23439</v>
      </c>
      <c r="J16707" t="s">
        <v>23757</v>
      </c>
      <c r="K16707" t="s">
        <v>24645</v>
      </c>
      <c r="L16707" s="7">
        <f t="shared" si="522"/>
        <v>44782</v>
      </c>
      <c r="M16707">
        <f t="shared" si="523"/>
        <v>2022</v>
      </c>
    </row>
    <row r="16708" spans="1:13" x14ac:dyDescent="0.25">
      <c r="A16708" s="1">
        <v>1</v>
      </c>
      <c r="B16708" t="s">
        <v>1325</v>
      </c>
      <c r="C16708" t="s">
        <v>1325</v>
      </c>
      <c r="D16708" t="s">
        <v>1357</v>
      </c>
      <c r="E16708" s="2">
        <v>141</v>
      </c>
      <c r="F16708" t="s">
        <v>12819</v>
      </c>
      <c r="G16708" t="s">
        <v>1836</v>
      </c>
      <c r="H16708" t="s">
        <v>1856</v>
      </c>
      <c r="I16708" t="s">
        <v>23440</v>
      </c>
      <c r="J16708" t="s">
        <v>1565</v>
      </c>
      <c r="K16708" t="s">
        <v>25925</v>
      </c>
      <c r="L16708" s="7">
        <f t="shared" si="522"/>
        <v>44782</v>
      </c>
      <c r="M16708">
        <f t="shared" si="523"/>
        <v>2022</v>
      </c>
    </row>
    <row r="16709" spans="1:13" x14ac:dyDescent="0.25">
      <c r="A16709" s="1">
        <v>2</v>
      </c>
      <c r="B16709" t="s">
        <v>1325</v>
      </c>
      <c r="C16709" t="s">
        <v>1325</v>
      </c>
      <c r="D16709" t="s">
        <v>1358</v>
      </c>
      <c r="E16709" s="2">
        <v>265</v>
      </c>
      <c r="F16709" t="s">
        <v>12820</v>
      </c>
      <c r="G16709" t="s">
        <v>1830</v>
      </c>
      <c r="H16709" t="s">
        <v>1852</v>
      </c>
      <c r="I16709" t="s">
        <v>23441</v>
      </c>
      <c r="J16709" t="s">
        <v>1593</v>
      </c>
      <c r="K16709" t="s">
        <v>25122</v>
      </c>
      <c r="L16709" s="7">
        <f t="shared" si="522"/>
        <v>44782</v>
      </c>
      <c r="M16709">
        <f t="shared" si="523"/>
        <v>2022</v>
      </c>
    </row>
    <row r="16710" spans="1:13" x14ac:dyDescent="0.25">
      <c r="A16710" s="1">
        <v>3</v>
      </c>
      <c r="B16710" t="s">
        <v>1325</v>
      </c>
      <c r="C16710" t="s">
        <v>1325</v>
      </c>
      <c r="D16710" t="s">
        <v>1359</v>
      </c>
      <c r="E16710" s="2">
        <v>182</v>
      </c>
      <c r="F16710" t="s">
        <v>12821</v>
      </c>
      <c r="G16710" t="s">
        <v>1845</v>
      </c>
      <c r="H16710" t="s">
        <v>1834</v>
      </c>
      <c r="I16710" t="s">
        <v>23442</v>
      </c>
      <c r="J16710" t="s">
        <v>23777</v>
      </c>
      <c r="K16710" t="s">
        <v>24917</v>
      </c>
      <c r="L16710" s="7">
        <f t="shared" si="522"/>
        <v>44782</v>
      </c>
      <c r="M16710">
        <f t="shared" si="523"/>
        <v>2022</v>
      </c>
    </row>
    <row r="16711" spans="1:13" x14ac:dyDescent="0.25">
      <c r="A16711" s="1">
        <v>4</v>
      </c>
      <c r="B16711" t="s">
        <v>1325</v>
      </c>
      <c r="C16711" t="s">
        <v>1325</v>
      </c>
      <c r="D16711" t="s">
        <v>1360</v>
      </c>
      <c r="E16711" s="2">
        <v>203</v>
      </c>
      <c r="F16711" t="s">
        <v>12822</v>
      </c>
      <c r="G16711" t="s">
        <v>1834</v>
      </c>
      <c r="H16711" t="s">
        <v>1859</v>
      </c>
      <c r="I16711" t="s">
        <v>23443</v>
      </c>
      <c r="J16711" t="s">
        <v>23755</v>
      </c>
      <c r="K16711" t="s">
        <v>24907</v>
      </c>
      <c r="L16711" s="7">
        <f t="shared" si="522"/>
        <v>44782</v>
      </c>
      <c r="M16711">
        <f t="shared" si="523"/>
        <v>2022</v>
      </c>
    </row>
    <row r="16712" spans="1:13" x14ac:dyDescent="0.25">
      <c r="A16712" s="1">
        <v>5</v>
      </c>
      <c r="B16712" t="s">
        <v>1325</v>
      </c>
      <c r="C16712" t="s">
        <v>1325</v>
      </c>
      <c r="D16712" t="s">
        <v>1361</v>
      </c>
      <c r="E16712" s="2">
        <v>200</v>
      </c>
      <c r="F16712" t="s">
        <v>12823</v>
      </c>
      <c r="G16712" t="s">
        <v>1867</v>
      </c>
      <c r="H16712" t="s">
        <v>1836</v>
      </c>
      <c r="I16712" t="s">
        <v>23444</v>
      </c>
      <c r="J16712" t="s">
        <v>23757</v>
      </c>
      <c r="K16712" t="s">
        <v>23914</v>
      </c>
      <c r="L16712" s="7">
        <f t="shared" si="522"/>
        <v>44782</v>
      </c>
      <c r="M16712">
        <f t="shared" si="523"/>
        <v>2022</v>
      </c>
    </row>
    <row r="16713" spans="1:13" x14ac:dyDescent="0.25">
      <c r="A16713" s="1">
        <v>6</v>
      </c>
      <c r="B16713" t="s">
        <v>1325</v>
      </c>
      <c r="C16713" t="s">
        <v>1325</v>
      </c>
      <c r="D16713" t="s">
        <v>1362</v>
      </c>
      <c r="E16713" s="2">
        <v>256</v>
      </c>
      <c r="F16713" t="s">
        <v>12824</v>
      </c>
      <c r="G16713" t="s">
        <v>1787</v>
      </c>
      <c r="H16713" t="s">
        <v>1782</v>
      </c>
      <c r="I16713" t="s">
        <v>23445</v>
      </c>
      <c r="J16713" t="s">
        <v>1643</v>
      </c>
      <c r="K16713" t="s">
        <v>25707</v>
      </c>
      <c r="L16713" s="7">
        <f t="shared" si="522"/>
        <v>44782</v>
      </c>
      <c r="M16713">
        <f t="shared" si="523"/>
        <v>2022</v>
      </c>
    </row>
    <row r="16714" spans="1:13" x14ac:dyDescent="0.25">
      <c r="A16714" s="1">
        <v>7</v>
      </c>
      <c r="B16714" t="s">
        <v>1325</v>
      </c>
      <c r="C16714" t="s">
        <v>1325</v>
      </c>
      <c r="D16714" t="s">
        <v>1363</v>
      </c>
      <c r="E16714" s="2">
        <v>87</v>
      </c>
      <c r="F16714" t="s">
        <v>12793</v>
      </c>
      <c r="G16714" t="s">
        <v>1833</v>
      </c>
      <c r="H16714" t="s">
        <v>1774</v>
      </c>
      <c r="I16714" t="s">
        <v>23418</v>
      </c>
      <c r="J16714" t="s">
        <v>1568</v>
      </c>
      <c r="K16714" t="s">
        <v>24410</v>
      </c>
      <c r="L16714" s="7">
        <f t="shared" si="522"/>
        <v>44782</v>
      </c>
      <c r="M16714">
        <f t="shared" si="523"/>
        <v>2022</v>
      </c>
    </row>
    <row r="16715" spans="1:13" x14ac:dyDescent="0.25">
      <c r="A16715" s="1">
        <v>8</v>
      </c>
      <c r="B16715" t="s">
        <v>1325</v>
      </c>
      <c r="C16715" t="s">
        <v>1325</v>
      </c>
      <c r="D16715" t="s">
        <v>1364</v>
      </c>
      <c r="E16715" s="2">
        <v>137</v>
      </c>
      <c r="F16715" t="s">
        <v>6550</v>
      </c>
      <c r="G16715" t="s">
        <v>1824</v>
      </c>
      <c r="H16715" t="s">
        <v>1824</v>
      </c>
      <c r="I16715" t="s">
        <v>17435</v>
      </c>
      <c r="J16715" t="s">
        <v>1648</v>
      </c>
      <c r="K16715" t="s">
        <v>26615</v>
      </c>
      <c r="L16715" s="7">
        <f t="shared" si="522"/>
        <v>44782</v>
      </c>
      <c r="M16715">
        <f t="shared" si="523"/>
        <v>2022</v>
      </c>
    </row>
    <row r="16716" spans="1:13" x14ac:dyDescent="0.25">
      <c r="A16716" s="1">
        <v>9</v>
      </c>
      <c r="B16716" t="s">
        <v>1325</v>
      </c>
      <c r="C16716" t="s">
        <v>1325</v>
      </c>
      <c r="D16716" t="s">
        <v>1365</v>
      </c>
      <c r="E16716" s="2">
        <v>68</v>
      </c>
      <c r="F16716" t="s">
        <v>12825</v>
      </c>
      <c r="G16716" t="s">
        <v>1840</v>
      </c>
      <c r="H16716" t="s">
        <v>1842</v>
      </c>
      <c r="I16716" t="s">
        <v>17538</v>
      </c>
      <c r="J16716" t="s">
        <v>1652</v>
      </c>
      <c r="K16716" t="s">
        <v>25188</v>
      </c>
      <c r="L16716" s="7">
        <f t="shared" si="522"/>
        <v>44782</v>
      </c>
      <c r="M16716">
        <f t="shared" si="523"/>
        <v>2022</v>
      </c>
    </row>
    <row r="16717" spans="1:13" x14ac:dyDescent="0.25">
      <c r="A16717" s="1">
        <v>10</v>
      </c>
      <c r="B16717" t="s">
        <v>1325</v>
      </c>
      <c r="C16717" t="s">
        <v>1325</v>
      </c>
      <c r="D16717" t="s">
        <v>1366</v>
      </c>
      <c r="E16717" s="2">
        <v>0</v>
      </c>
      <c r="F16717" t="s">
        <v>1868</v>
      </c>
      <c r="G16717" t="s">
        <v>1369</v>
      </c>
      <c r="H16717" t="s">
        <v>1369</v>
      </c>
      <c r="I16717" t="s">
        <v>1868</v>
      </c>
      <c r="J16717" t="s">
        <v>23743</v>
      </c>
      <c r="K16717" t="s">
        <v>23832</v>
      </c>
      <c r="L16717" s="7">
        <f t="shared" si="522"/>
        <v>44782</v>
      </c>
      <c r="M16717">
        <f t="shared" si="523"/>
        <v>2022</v>
      </c>
    </row>
    <row r="16718" spans="1:13" x14ac:dyDescent="0.25">
      <c r="A16718" s="1">
        <v>11</v>
      </c>
      <c r="B16718" t="s">
        <v>1325</v>
      </c>
      <c r="C16718" t="s">
        <v>1325</v>
      </c>
      <c r="D16718" t="s">
        <v>1367</v>
      </c>
      <c r="E16718" s="2">
        <v>296</v>
      </c>
      <c r="F16718" t="s">
        <v>8083</v>
      </c>
      <c r="G16718" t="s">
        <v>1794</v>
      </c>
      <c r="H16718" t="s">
        <v>1851</v>
      </c>
      <c r="I16718" t="s">
        <v>23446</v>
      </c>
      <c r="J16718" t="s">
        <v>1652</v>
      </c>
      <c r="K16718" t="s">
        <v>24286</v>
      </c>
      <c r="L16718" s="7">
        <f t="shared" si="522"/>
        <v>44782</v>
      </c>
      <c r="M16718">
        <f t="shared" si="523"/>
        <v>2022</v>
      </c>
    </row>
    <row r="16719" spans="1:13" x14ac:dyDescent="0.25">
      <c r="A16719" s="1">
        <v>12</v>
      </c>
      <c r="B16719" t="s">
        <v>1325</v>
      </c>
      <c r="C16719" t="s">
        <v>1325</v>
      </c>
      <c r="D16719" t="s">
        <v>1368</v>
      </c>
      <c r="E16719" s="2">
        <v>94</v>
      </c>
      <c r="F16719" t="s">
        <v>12826</v>
      </c>
      <c r="G16719" t="s">
        <v>1833</v>
      </c>
      <c r="H16719" t="s">
        <v>1840</v>
      </c>
      <c r="I16719" t="s">
        <v>23447</v>
      </c>
      <c r="J16719" t="s">
        <v>23752</v>
      </c>
      <c r="K16719" t="s">
        <v>26582</v>
      </c>
      <c r="L16719" s="7">
        <f t="shared" si="522"/>
        <v>44782</v>
      </c>
      <c r="M16719">
        <f t="shared" si="523"/>
        <v>2022</v>
      </c>
    </row>
    <row r="16720" spans="1:13" x14ac:dyDescent="0.25">
      <c r="A16720" s="1">
        <v>0</v>
      </c>
      <c r="B16720" t="s">
        <v>1326</v>
      </c>
      <c r="C16720" t="s">
        <v>1326</v>
      </c>
      <c r="D16720" t="s">
        <v>1356</v>
      </c>
      <c r="E16720" s="2">
        <v>119</v>
      </c>
      <c r="F16720" t="s">
        <v>12827</v>
      </c>
      <c r="G16720" t="s">
        <v>1807</v>
      </c>
      <c r="H16720" t="s">
        <v>1807</v>
      </c>
      <c r="I16720" t="s">
        <v>23448</v>
      </c>
      <c r="J16720" t="s">
        <v>1648</v>
      </c>
      <c r="K16720" t="s">
        <v>26164</v>
      </c>
      <c r="L16720" s="7">
        <f t="shared" si="522"/>
        <v>44783</v>
      </c>
      <c r="M16720">
        <f t="shared" si="523"/>
        <v>2022</v>
      </c>
    </row>
    <row r="16721" spans="1:13" x14ac:dyDescent="0.25">
      <c r="A16721" s="1">
        <v>1</v>
      </c>
      <c r="B16721" t="s">
        <v>1326</v>
      </c>
      <c r="C16721" t="s">
        <v>1326</v>
      </c>
      <c r="D16721" t="s">
        <v>1357</v>
      </c>
      <c r="E16721" s="2">
        <v>127</v>
      </c>
      <c r="F16721" t="s">
        <v>9819</v>
      </c>
      <c r="G16721" t="s">
        <v>1774</v>
      </c>
      <c r="H16721" t="s">
        <v>1842</v>
      </c>
      <c r="I16721" t="s">
        <v>20704</v>
      </c>
      <c r="J16721" t="s">
        <v>23758</v>
      </c>
      <c r="K16721" t="s">
        <v>24883</v>
      </c>
      <c r="L16721" s="7">
        <f t="shared" si="522"/>
        <v>44783</v>
      </c>
      <c r="M16721">
        <f t="shared" si="523"/>
        <v>2022</v>
      </c>
    </row>
    <row r="16722" spans="1:13" x14ac:dyDescent="0.25">
      <c r="A16722" s="1">
        <v>2</v>
      </c>
      <c r="B16722" t="s">
        <v>1326</v>
      </c>
      <c r="C16722" t="s">
        <v>1326</v>
      </c>
      <c r="D16722" t="s">
        <v>1358</v>
      </c>
      <c r="E16722" s="2">
        <v>234</v>
      </c>
      <c r="F16722" t="s">
        <v>12828</v>
      </c>
      <c r="G16722" t="s">
        <v>13165</v>
      </c>
      <c r="H16722" t="s">
        <v>13163</v>
      </c>
      <c r="I16722" t="s">
        <v>23449</v>
      </c>
      <c r="J16722" t="s">
        <v>23775</v>
      </c>
      <c r="K16722" t="s">
        <v>25103</v>
      </c>
      <c r="L16722" s="7">
        <f t="shared" si="522"/>
        <v>44783</v>
      </c>
      <c r="M16722">
        <f t="shared" si="523"/>
        <v>2022</v>
      </c>
    </row>
    <row r="16723" spans="1:13" x14ac:dyDescent="0.25">
      <c r="A16723" s="1">
        <v>3</v>
      </c>
      <c r="B16723" t="s">
        <v>1326</v>
      </c>
      <c r="C16723" t="s">
        <v>1326</v>
      </c>
      <c r="D16723" t="s">
        <v>1359</v>
      </c>
      <c r="E16723" s="2">
        <v>206</v>
      </c>
      <c r="F16723" t="s">
        <v>12829</v>
      </c>
      <c r="G16723" t="s">
        <v>1844</v>
      </c>
      <c r="H16723" t="s">
        <v>1798</v>
      </c>
      <c r="I16723" t="s">
        <v>23450</v>
      </c>
      <c r="J16723" t="s">
        <v>1676</v>
      </c>
      <c r="K16723" t="s">
        <v>24683</v>
      </c>
      <c r="L16723" s="7">
        <f t="shared" si="522"/>
        <v>44783</v>
      </c>
      <c r="M16723">
        <f t="shared" si="523"/>
        <v>2022</v>
      </c>
    </row>
    <row r="16724" spans="1:13" x14ac:dyDescent="0.25">
      <c r="A16724" s="1">
        <v>4</v>
      </c>
      <c r="B16724" t="s">
        <v>1326</v>
      </c>
      <c r="C16724" t="s">
        <v>1326</v>
      </c>
      <c r="D16724" t="s">
        <v>1360</v>
      </c>
      <c r="E16724" s="2">
        <v>189</v>
      </c>
      <c r="F16724" t="s">
        <v>12830</v>
      </c>
      <c r="G16724" t="s">
        <v>1834</v>
      </c>
      <c r="H16724" t="s">
        <v>1845</v>
      </c>
      <c r="I16724" t="s">
        <v>23451</v>
      </c>
      <c r="J16724" t="s">
        <v>1585</v>
      </c>
      <c r="K16724" t="s">
        <v>24253</v>
      </c>
      <c r="L16724" s="7">
        <f t="shared" si="522"/>
        <v>44783</v>
      </c>
      <c r="M16724">
        <f t="shared" si="523"/>
        <v>2022</v>
      </c>
    </row>
    <row r="16725" spans="1:13" x14ac:dyDescent="0.25">
      <c r="A16725" s="1">
        <v>5</v>
      </c>
      <c r="B16725" t="s">
        <v>1326</v>
      </c>
      <c r="C16725" t="s">
        <v>1326</v>
      </c>
      <c r="D16725" t="s">
        <v>1361</v>
      </c>
      <c r="E16725" s="2">
        <v>192</v>
      </c>
      <c r="F16725" t="s">
        <v>12831</v>
      </c>
      <c r="G16725" t="s">
        <v>1867</v>
      </c>
      <c r="H16725" t="s">
        <v>1855</v>
      </c>
      <c r="I16725" t="s">
        <v>23452</v>
      </c>
      <c r="J16725" t="s">
        <v>1698</v>
      </c>
      <c r="K16725" t="s">
        <v>25023</v>
      </c>
      <c r="L16725" s="7">
        <f t="shared" si="522"/>
        <v>44783</v>
      </c>
      <c r="M16725">
        <f t="shared" si="523"/>
        <v>2022</v>
      </c>
    </row>
    <row r="16726" spans="1:13" x14ac:dyDescent="0.25">
      <c r="A16726" s="1">
        <v>6</v>
      </c>
      <c r="B16726" t="s">
        <v>1326</v>
      </c>
      <c r="C16726" t="s">
        <v>1326</v>
      </c>
      <c r="D16726" t="s">
        <v>1362</v>
      </c>
      <c r="E16726" s="2">
        <v>282</v>
      </c>
      <c r="F16726" t="s">
        <v>12832</v>
      </c>
      <c r="G16726" t="s">
        <v>1827</v>
      </c>
      <c r="H16726" t="s">
        <v>1793</v>
      </c>
      <c r="I16726" t="s">
        <v>23453</v>
      </c>
      <c r="J16726" t="s">
        <v>1578</v>
      </c>
      <c r="K16726" t="s">
        <v>24635</v>
      </c>
      <c r="L16726" s="7">
        <f t="shared" si="522"/>
        <v>44783</v>
      </c>
      <c r="M16726">
        <f t="shared" si="523"/>
        <v>2022</v>
      </c>
    </row>
    <row r="16727" spans="1:13" x14ac:dyDescent="0.25">
      <c r="A16727" s="1">
        <v>7</v>
      </c>
      <c r="B16727" t="s">
        <v>1326</v>
      </c>
      <c r="C16727" t="s">
        <v>1326</v>
      </c>
      <c r="D16727" t="s">
        <v>1363</v>
      </c>
      <c r="E16727" s="2">
        <v>158</v>
      </c>
      <c r="F16727" t="s">
        <v>12833</v>
      </c>
      <c r="G16727" t="s">
        <v>13164</v>
      </c>
      <c r="H16727" t="s">
        <v>1787</v>
      </c>
      <c r="I16727" t="s">
        <v>23454</v>
      </c>
      <c r="J16727" t="s">
        <v>1597</v>
      </c>
      <c r="K16727" t="s">
        <v>25700</v>
      </c>
      <c r="L16727" s="7">
        <f t="shared" si="522"/>
        <v>44783</v>
      </c>
      <c r="M16727">
        <f t="shared" si="523"/>
        <v>2022</v>
      </c>
    </row>
    <row r="16728" spans="1:13" x14ac:dyDescent="0.25">
      <c r="A16728" s="1">
        <v>8</v>
      </c>
      <c r="B16728" t="s">
        <v>1326</v>
      </c>
      <c r="C16728" t="s">
        <v>1326</v>
      </c>
      <c r="D16728" t="s">
        <v>1364</v>
      </c>
      <c r="E16728" s="2">
        <v>177</v>
      </c>
      <c r="F16728" t="s">
        <v>12834</v>
      </c>
      <c r="G16728" t="s">
        <v>1842</v>
      </c>
      <c r="H16728" t="s">
        <v>1847</v>
      </c>
      <c r="I16728" t="s">
        <v>23455</v>
      </c>
      <c r="J16728" t="s">
        <v>1692</v>
      </c>
      <c r="K16728" t="s">
        <v>24025</v>
      </c>
      <c r="L16728" s="7">
        <f t="shared" si="522"/>
        <v>44783</v>
      </c>
      <c r="M16728">
        <f t="shared" si="523"/>
        <v>2022</v>
      </c>
    </row>
    <row r="16729" spans="1:13" x14ac:dyDescent="0.25">
      <c r="A16729" s="1">
        <v>9</v>
      </c>
      <c r="B16729" t="s">
        <v>1326</v>
      </c>
      <c r="C16729" t="s">
        <v>1326</v>
      </c>
      <c r="D16729" t="s">
        <v>1365</v>
      </c>
      <c r="E16729" s="2">
        <v>82</v>
      </c>
      <c r="F16729" t="s">
        <v>12835</v>
      </c>
      <c r="G16729" t="s">
        <v>1796</v>
      </c>
      <c r="H16729" t="s">
        <v>1774</v>
      </c>
      <c r="I16729" t="s">
        <v>23456</v>
      </c>
      <c r="J16729" t="s">
        <v>1438</v>
      </c>
      <c r="K16729" t="s">
        <v>24388</v>
      </c>
      <c r="L16729" s="7">
        <f t="shared" si="522"/>
        <v>44783</v>
      </c>
      <c r="M16729">
        <f t="shared" si="523"/>
        <v>2022</v>
      </c>
    </row>
    <row r="16730" spans="1:13" x14ac:dyDescent="0.25">
      <c r="A16730" s="1">
        <v>10</v>
      </c>
      <c r="B16730" t="s">
        <v>1326</v>
      </c>
      <c r="C16730" t="s">
        <v>1326</v>
      </c>
      <c r="D16730" t="s">
        <v>1366</v>
      </c>
      <c r="E16730" s="2">
        <v>0</v>
      </c>
      <c r="F16730" t="s">
        <v>12836</v>
      </c>
      <c r="G16730" t="s">
        <v>1707</v>
      </c>
      <c r="H16730" t="s">
        <v>1453</v>
      </c>
      <c r="I16730" t="s">
        <v>23457</v>
      </c>
      <c r="J16730" t="s">
        <v>1485</v>
      </c>
      <c r="K16730" t="s">
        <v>23832</v>
      </c>
      <c r="L16730" s="7">
        <f t="shared" si="522"/>
        <v>44783</v>
      </c>
      <c r="M16730">
        <f t="shared" si="523"/>
        <v>2022</v>
      </c>
    </row>
    <row r="16731" spans="1:13" x14ac:dyDescent="0.25">
      <c r="A16731" s="1">
        <v>11</v>
      </c>
      <c r="B16731" t="s">
        <v>1326</v>
      </c>
      <c r="C16731" t="s">
        <v>1326</v>
      </c>
      <c r="D16731" t="s">
        <v>1367</v>
      </c>
      <c r="E16731" s="2">
        <v>338</v>
      </c>
      <c r="F16731" t="s">
        <v>12837</v>
      </c>
      <c r="G16731" t="s">
        <v>1801</v>
      </c>
      <c r="H16731" t="s">
        <v>1830</v>
      </c>
      <c r="I16731" t="s">
        <v>23458</v>
      </c>
      <c r="J16731" t="s">
        <v>23744</v>
      </c>
      <c r="K16731" t="s">
        <v>23873</v>
      </c>
      <c r="L16731" s="7">
        <f t="shared" si="522"/>
        <v>44783</v>
      </c>
      <c r="M16731">
        <f t="shared" si="523"/>
        <v>2022</v>
      </c>
    </row>
    <row r="16732" spans="1:13" x14ac:dyDescent="0.25">
      <c r="A16732" s="1">
        <v>12</v>
      </c>
      <c r="B16732" t="s">
        <v>1326</v>
      </c>
      <c r="C16732" t="s">
        <v>1326</v>
      </c>
      <c r="D16732" t="s">
        <v>1368</v>
      </c>
      <c r="E16732" s="2">
        <v>98</v>
      </c>
      <c r="F16732" t="s">
        <v>12838</v>
      </c>
      <c r="G16732" t="s">
        <v>1840</v>
      </c>
      <c r="H16732" t="s">
        <v>1849</v>
      </c>
      <c r="I16732" t="s">
        <v>23459</v>
      </c>
      <c r="J16732" t="s">
        <v>1449</v>
      </c>
      <c r="K16732" t="s">
        <v>23858</v>
      </c>
      <c r="L16732" s="7">
        <f t="shared" si="522"/>
        <v>44783</v>
      </c>
      <c r="M16732">
        <f t="shared" si="523"/>
        <v>2022</v>
      </c>
    </row>
    <row r="16733" spans="1:13" x14ac:dyDescent="0.25">
      <c r="A16733" s="1">
        <v>0</v>
      </c>
      <c r="B16733" t="s">
        <v>1327</v>
      </c>
      <c r="C16733" t="s">
        <v>1327</v>
      </c>
      <c r="D16733" t="s">
        <v>1356</v>
      </c>
      <c r="E16733" s="2">
        <v>133</v>
      </c>
      <c r="F16733" t="s">
        <v>7239</v>
      </c>
      <c r="G16733" t="s">
        <v>1833</v>
      </c>
      <c r="H16733" t="s">
        <v>1839</v>
      </c>
      <c r="I16733" t="s">
        <v>23460</v>
      </c>
      <c r="J16733" t="s">
        <v>23769</v>
      </c>
      <c r="K16733" t="s">
        <v>23922</v>
      </c>
      <c r="L16733" s="7">
        <f t="shared" si="522"/>
        <v>44784</v>
      </c>
      <c r="M16733">
        <f t="shared" si="523"/>
        <v>2022</v>
      </c>
    </row>
    <row r="16734" spans="1:13" x14ac:dyDescent="0.25">
      <c r="A16734" s="1">
        <v>1</v>
      </c>
      <c r="B16734" t="s">
        <v>1327</v>
      </c>
      <c r="C16734" t="s">
        <v>1327</v>
      </c>
      <c r="D16734" t="s">
        <v>1357</v>
      </c>
      <c r="E16734" s="2">
        <v>149</v>
      </c>
      <c r="F16734" t="s">
        <v>12839</v>
      </c>
      <c r="G16734" t="s">
        <v>1845</v>
      </c>
      <c r="H16734" t="s">
        <v>1828</v>
      </c>
      <c r="I16734" t="s">
        <v>23461</v>
      </c>
      <c r="J16734" t="s">
        <v>1411</v>
      </c>
      <c r="K16734" t="s">
        <v>25062</v>
      </c>
      <c r="L16734" s="7">
        <f t="shared" si="522"/>
        <v>44784</v>
      </c>
      <c r="M16734">
        <f t="shared" si="523"/>
        <v>2022</v>
      </c>
    </row>
    <row r="16735" spans="1:13" x14ac:dyDescent="0.25">
      <c r="A16735" s="1">
        <v>2</v>
      </c>
      <c r="B16735" t="s">
        <v>1327</v>
      </c>
      <c r="C16735" t="s">
        <v>1327</v>
      </c>
      <c r="D16735" t="s">
        <v>1358</v>
      </c>
      <c r="E16735" s="2">
        <v>243</v>
      </c>
      <c r="F16735" t="s">
        <v>12840</v>
      </c>
      <c r="G16735" t="s">
        <v>13165</v>
      </c>
      <c r="H16735" t="s">
        <v>1798</v>
      </c>
      <c r="I16735" t="s">
        <v>23462</v>
      </c>
      <c r="J16735" t="s">
        <v>23774</v>
      </c>
      <c r="K16735" t="s">
        <v>25935</v>
      </c>
      <c r="L16735" s="7">
        <f t="shared" si="522"/>
        <v>44784</v>
      </c>
      <c r="M16735">
        <f t="shared" si="523"/>
        <v>2022</v>
      </c>
    </row>
    <row r="16736" spans="1:13" x14ac:dyDescent="0.25">
      <c r="A16736" s="1">
        <v>3</v>
      </c>
      <c r="B16736" t="s">
        <v>1327</v>
      </c>
      <c r="C16736" t="s">
        <v>1327</v>
      </c>
      <c r="D16736" t="s">
        <v>1359</v>
      </c>
      <c r="E16736" s="2">
        <v>212</v>
      </c>
      <c r="F16736" t="s">
        <v>12841</v>
      </c>
      <c r="G16736" t="s">
        <v>1835</v>
      </c>
      <c r="H16736" t="s">
        <v>1849</v>
      </c>
      <c r="I16736" t="s">
        <v>23463</v>
      </c>
      <c r="J16736" t="s">
        <v>1670</v>
      </c>
      <c r="K16736" t="s">
        <v>24517</v>
      </c>
      <c r="L16736" s="7">
        <f t="shared" si="522"/>
        <v>44784</v>
      </c>
      <c r="M16736">
        <f t="shared" si="523"/>
        <v>2022</v>
      </c>
    </row>
    <row r="16737" spans="1:13" x14ac:dyDescent="0.25">
      <c r="A16737" s="1">
        <v>4</v>
      </c>
      <c r="B16737" t="s">
        <v>1327</v>
      </c>
      <c r="C16737" t="s">
        <v>1327</v>
      </c>
      <c r="D16737" t="s">
        <v>1360</v>
      </c>
      <c r="E16737" s="2">
        <v>252</v>
      </c>
      <c r="F16737" t="s">
        <v>12842</v>
      </c>
      <c r="G16737" t="s">
        <v>1849</v>
      </c>
      <c r="H16737" t="s">
        <v>1790</v>
      </c>
      <c r="I16737" t="s">
        <v>23464</v>
      </c>
      <c r="J16737" t="s">
        <v>1581</v>
      </c>
      <c r="K16737" t="s">
        <v>24426</v>
      </c>
      <c r="L16737" s="7">
        <f t="shared" si="522"/>
        <v>44784</v>
      </c>
      <c r="M16737">
        <f t="shared" si="523"/>
        <v>2022</v>
      </c>
    </row>
    <row r="16738" spans="1:13" x14ac:dyDescent="0.25">
      <c r="A16738" s="1">
        <v>5</v>
      </c>
      <c r="B16738" t="s">
        <v>1327</v>
      </c>
      <c r="C16738" t="s">
        <v>1327</v>
      </c>
      <c r="D16738" t="s">
        <v>1361</v>
      </c>
      <c r="E16738" s="2">
        <v>185</v>
      </c>
      <c r="F16738" t="s">
        <v>12843</v>
      </c>
      <c r="G16738" t="s">
        <v>1837</v>
      </c>
      <c r="H16738" t="s">
        <v>1794</v>
      </c>
      <c r="I16738" t="s">
        <v>23465</v>
      </c>
      <c r="J16738" t="s">
        <v>1653</v>
      </c>
      <c r="K16738" t="s">
        <v>26333</v>
      </c>
      <c r="L16738" s="7">
        <f t="shared" si="522"/>
        <v>44784</v>
      </c>
      <c r="M16738">
        <f t="shared" si="523"/>
        <v>2022</v>
      </c>
    </row>
    <row r="16739" spans="1:13" x14ac:dyDescent="0.25">
      <c r="A16739" s="1">
        <v>6</v>
      </c>
      <c r="B16739" t="s">
        <v>1327</v>
      </c>
      <c r="C16739" t="s">
        <v>1327</v>
      </c>
      <c r="D16739" t="s">
        <v>1362</v>
      </c>
      <c r="E16739" s="2">
        <v>259</v>
      </c>
      <c r="F16739" t="s">
        <v>12844</v>
      </c>
      <c r="G16739" t="s">
        <v>1830</v>
      </c>
      <c r="H16739" t="s">
        <v>1847</v>
      </c>
      <c r="I16739" t="s">
        <v>23466</v>
      </c>
      <c r="J16739" t="s">
        <v>23768</v>
      </c>
      <c r="K16739" t="s">
        <v>24438</v>
      </c>
      <c r="L16739" s="7">
        <f t="shared" si="522"/>
        <v>44784</v>
      </c>
      <c r="M16739">
        <f t="shared" si="523"/>
        <v>2022</v>
      </c>
    </row>
    <row r="16740" spans="1:13" x14ac:dyDescent="0.25">
      <c r="A16740" s="1">
        <v>7</v>
      </c>
      <c r="B16740" t="s">
        <v>1327</v>
      </c>
      <c r="C16740" t="s">
        <v>1327</v>
      </c>
      <c r="D16740" t="s">
        <v>1363</v>
      </c>
      <c r="E16740" s="2">
        <v>114</v>
      </c>
      <c r="F16740" t="s">
        <v>12845</v>
      </c>
      <c r="G16740" t="s">
        <v>1849</v>
      </c>
      <c r="H16740" t="s">
        <v>13163</v>
      </c>
      <c r="I16740" t="s">
        <v>23467</v>
      </c>
      <c r="J16740" t="s">
        <v>1646</v>
      </c>
      <c r="K16740" t="s">
        <v>26045</v>
      </c>
      <c r="L16740" s="7">
        <f t="shared" si="522"/>
        <v>44784</v>
      </c>
      <c r="M16740">
        <f t="shared" si="523"/>
        <v>2022</v>
      </c>
    </row>
    <row r="16741" spans="1:13" x14ac:dyDescent="0.25">
      <c r="A16741" s="1">
        <v>8</v>
      </c>
      <c r="B16741" t="s">
        <v>1327</v>
      </c>
      <c r="C16741" t="s">
        <v>1327</v>
      </c>
      <c r="D16741" t="s">
        <v>1364</v>
      </c>
      <c r="E16741" s="2">
        <v>169</v>
      </c>
      <c r="F16741" t="s">
        <v>12846</v>
      </c>
      <c r="G16741" t="s">
        <v>1807</v>
      </c>
      <c r="H16741" t="s">
        <v>1859</v>
      </c>
      <c r="I16741" t="s">
        <v>23468</v>
      </c>
      <c r="J16741" t="s">
        <v>1598</v>
      </c>
      <c r="K16741" t="s">
        <v>24293</v>
      </c>
      <c r="L16741" s="7">
        <f t="shared" si="522"/>
        <v>44784</v>
      </c>
      <c r="M16741">
        <f t="shared" si="523"/>
        <v>2022</v>
      </c>
    </row>
    <row r="16742" spans="1:13" x14ac:dyDescent="0.25">
      <c r="A16742" s="1">
        <v>9</v>
      </c>
      <c r="B16742" t="s">
        <v>1327</v>
      </c>
      <c r="C16742" t="s">
        <v>1327</v>
      </c>
      <c r="D16742" t="s">
        <v>1365</v>
      </c>
      <c r="E16742" s="2">
        <v>65</v>
      </c>
      <c r="F16742" t="s">
        <v>12847</v>
      </c>
      <c r="G16742" t="s">
        <v>1796</v>
      </c>
      <c r="H16742" t="s">
        <v>1774</v>
      </c>
      <c r="I16742" t="s">
        <v>23469</v>
      </c>
      <c r="J16742" t="s">
        <v>1438</v>
      </c>
      <c r="K16742" t="s">
        <v>24623</v>
      </c>
      <c r="L16742" s="7">
        <f t="shared" si="522"/>
        <v>44784</v>
      </c>
      <c r="M16742">
        <f t="shared" si="523"/>
        <v>2022</v>
      </c>
    </row>
    <row r="16743" spans="1:13" x14ac:dyDescent="0.25">
      <c r="A16743" s="1">
        <v>10</v>
      </c>
      <c r="B16743" t="s">
        <v>1327</v>
      </c>
      <c r="C16743" t="s">
        <v>1327</v>
      </c>
      <c r="D16743" t="s">
        <v>1366</v>
      </c>
      <c r="E16743" s="2">
        <v>0</v>
      </c>
      <c r="F16743" t="s">
        <v>12848</v>
      </c>
      <c r="G16743" t="s">
        <v>1742</v>
      </c>
      <c r="H16743" t="s">
        <v>1638</v>
      </c>
      <c r="I16743" t="s">
        <v>23470</v>
      </c>
      <c r="J16743" t="s">
        <v>1383</v>
      </c>
      <c r="K16743" t="s">
        <v>23832</v>
      </c>
      <c r="L16743" s="7">
        <f t="shared" si="522"/>
        <v>44784</v>
      </c>
      <c r="M16743">
        <f t="shared" si="523"/>
        <v>2022</v>
      </c>
    </row>
    <row r="16744" spans="1:13" x14ac:dyDescent="0.25">
      <c r="A16744" s="1">
        <v>11</v>
      </c>
      <c r="B16744" t="s">
        <v>1327</v>
      </c>
      <c r="C16744" t="s">
        <v>1327</v>
      </c>
      <c r="D16744" t="s">
        <v>1367</v>
      </c>
      <c r="E16744" s="2">
        <v>265</v>
      </c>
      <c r="F16744" t="s">
        <v>12849</v>
      </c>
      <c r="G16744" t="s">
        <v>1827</v>
      </c>
      <c r="H16744" t="s">
        <v>1761</v>
      </c>
      <c r="I16744" t="s">
        <v>23471</v>
      </c>
      <c r="J16744" t="s">
        <v>1447</v>
      </c>
      <c r="K16744" t="s">
        <v>25217</v>
      </c>
      <c r="L16744" s="7">
        <f t="shared" si="522"/>
        <v>44784</v>
      </c>
      <c r="M16744">
        <f t="shared" si="523"/>
        <v>2022</v>
      </c>
    </row>
    <row r="16745" spans="1:13" x14ac:dyDescent="0.25">
      <c r="A16745" s="1">
        <v>12</v>
      </c>
      <c r="B16745" t="s">
        <v>1327</v>
      </c>
      <c r="C16745" t="s">
        <v>1327</v>
      </c>
      <c r="D16745" t="s">
        <v>1368</v>
      </c>
      <c r="E16745" s="2">
        <v>120</v>
      </c>
      <c r="F16745" t="s">
        <v>12850</v>
      </c>
      <c r="G16745" t="s">
        <v>1840</v>
      </c>
      <c r="H16745" t="s">
        <v>1774</v>
      </c>
      <c r="I16745" t="s">
        <v>20236</v>
      </c>
      <c r="J16745" t="s">
        <v>1597</v>
      </c>
      <c r="K16745" t="s">
        <v>24238</v>
      </c>
      <c r="L16745" s="7">
        <f t="shared" si="522"/>
        <v>44784</v>
      </c>
      <c r="M16745">
        <f t="shared" si="523"/>
        <v>2022</v>
      </c>
    </row>
    <row r="16746" spans="1:13" x14ac:dyDescent="0.25">
      <c r="A16746" s="1">
        <v>0</v>
      </c>
      <c r="B16746" t="s">
        <v>1328</v>
      </c>
      <c r="C16746" t="s">
        <v>1328</v>
      </c>
      <c r="D16746" t="s">
        <v>1356</v>
      </c>
      <c r="E16746" s="2">
        <v>137</v>
      </c>
      <c r="F16746" t="s">
        <v>12851</v>
      </c>
      <c r="G16746" t="s">
        <v>1840</v>
      </c>
      <c r="H16746" t="s">
        <v>1835</v>
      </c>
      <c r="I16746" t="s">
        <v>23472</v>
      </c>
      <c r="J16746" t="s">
        <v>1624</v>
      </c>
      <c r="K16746" t="s">
        <v>23964</v>
      </c>
      <c r="L16746" s="7">
        <f t="shared" si="522"/>
        <v>44785</v>
      </c>
      <c r="M16746">
        <f t="shared" si="523"/>
        <v>2022</v>
      </c>
    </row>
    <row r="16747" spans="1:13" x14ac:dyDescent="0.25">
      <c r="A16747" s="1">
        <v>1</v>
      </c>
      <c r="B16747" t="s">
        <v>1328</v>
      </c>
      <c r="C16747" t="s">
        <v>1328</v>
      </c>
      <c r="D16747" t="s">
        <v>1357</v>
      </c>
      <c r="E16747" s="2">
        <v>226</v>
      </c>
      <c r="F16747" t="s">
        <v>12852</v>
      </c>
      <c r="G16747" t="s">
        <v>1855</v>
      </c>
      <c r="H16747" t="s">
        <v>1843</v>
      </c>
      <c r="I16747" t="s">
        <v>23473</v>
      </c>
      <c r="J16747" t="s">
        <v>1645</v>
      </c>
      <c r="K16747" t="s">
        <v>24679</v>
      </c>
      <c r="L16747" s="7">
        <f t="shared" si="522"/>
        <v>44785</v>
      </c>
      <c r="M16747">
        <f t="shared" si="523"/>
        <v>2022</v>
      </c>
    </row>
    <row r="16748" spans="1:13" x14ac:dyDescent="0.25">
      <c r="A16748" s="1">
        <v>2</v>
      </c>
      <c r="B16748" t="s">
        <v>1328</v>
      </c>
      <c r="C16748" t="s">
        <v>1328</v>
      </c>
      <c r="D16748" t="s">
        <v>1358</v>
      </c>
      <c r="E16748" s="2">
        <v>366</v>
      </c>
      <c r="F16748" t="s">
        <v>12853</v>
      </c>
      <c r="G16748" t="s">
        <v>1776</v>
      </c>
      <c r="H16748" t="s">
        <v>1689</v>
      </c>
      <c r="I16748" t="s">
        <v>23474</v>
      </c>
      <c r="J16748" t="s">
        <v>23751</v>
      </c>
      <c r="K16748" t="s">
        <v>25854</v>
      </c>
      <c r="L16748" s="7">
        <f t="shared" si="522"/>
        <v>44785</v>
      </c>
      <c r="M16748">
        <f t="shared" si="523"/>
        <v>2022</v>
      </c>
    </row>
    <row r="16749" spans="1:13" x14ac:dyDescent="0.25">
      <c r="A16749" s="1">
        <v>3</v>
      </c>
      <c r="B16749" t="s">
        <v>1328</v>
      </c>
      <c r="C16749" t="s">
        <v>1328</v>
      </c>
      <c r="D16749" t="s">
        <v>1359</v>
      </c>
      <c r="E16749" s="2">
        <v>255</v>
      </c>
      <c r="F16749" t="s">
        <v>12854</v>
      </c>
      <c r="G16749" t="s">
        <v>1856</v>
      </c>
      <c r="H16749" t="s">
        <v>1858</v>
      </c>
      <c r="I16749" t="s">
        <v>23475</v>
      </c>
      <c r="J16749" t="s">
        <v>1593</v>
      </c>
      <c r="K16749" t="s">
        <v>24987</v>
      </c>
      <c r="L16749" s="7">
        <f t="shared" si="522"/>
        <v>44785</v>
      </c>
      <c r="M16749">
        <f t="shared" si="523"/>
        <v>2022</v>
      </c>
    </row>
    <row r="16750" spans="1:13" x14ac:dyDescent="0.25">
      <c r="A16750" s="1">
        <v>4</v>
      </c>
      <c r="B16750" t="s">
        <v>1328</v>
      </c>
      <c r="C16750" t="s">
        <v>1328</v>
      </c>
      <c r="D16750" t="s">
        <v>1360</v>
      </c>
      <c r="E16750" s="2">
        <v>270</v>
      </c>
      <c r="F16750" t="s">
        <v>12855</v>
      </c>
      <c r="G16750" t="s">
        <v>13164</v>
      </c>
      <c r="H16750" t="s">
        <v>1792</v>
      </c>
      <c r="I16750" t="s">
        <v>23476</v>
      </c>
      <c r="J16750" t="s">
        <v>1512</v>
      </c>
      <c r="K16750" t="s">
        <v>24068</v>
      </c>
      <c r="L16750" s="7">
        <f t="shared" si="522"/>
        <v>44785</v>
      </c>
      <c r="M16750">
        <f t="shared" si="523"/>
        <v>2022</v>
      </c>
    </row>
    <row r="16751" spans="1:13" x14ac:dyDescent="0.25">
      <c r="A16751" s="1">
        <v>5</v>
      </c>
      <c r="B16751" t="s">
        <v>1328</v>
      </c>
      <c r="C16751" t="s">
        <v>1328</v>
      </c>
      <c r="D16751" t="s">
        <v>1361</v>
      </c>
      <c r="E16751" s="2">
        <v>190</v>
      </c>
      <c r="F16751" t="s">
        <v>12856</v>
      </c>
      <c r="G16751" t="s">
        <v>1830</v>
      </c>
      <c r="H16751" t="s">
        <v>1797</v>
      </c>
      <c r="I16751" t="s">
        <v>23477</v>
      </c>
      <c r="J16751" t="s">
        <v>1647</v>
      </c>
      <c r="K16751" t="s">
        <v>24857</v>
      </c>
      <c r="L16751" s="7">
        <f t="shared" si="522"/>
        <v>44785</v>
      </c>
      <c r="M16751">
        <f t="shared" si="523"/>
        <v>2022</v>
      </c>
    </row>
    <row r="16752" spans="1:13" x14ac:dyDescent="0.25">
      <c r="A16752" s="1">
        <v>6</v>
      </c>
      <c r="B16752" t="s">
        <v>1328</v>
      </c>
      <c r="C16752" t="s">
        <v>1328</v>
      </c>
      <c r="D16752" t="s">
        <v>1362</v>
      </c>
      <c r="E16752" s="2">
        <v>308</v>
      </c>
      <c r="F16752" t="s">
        <v>12857</v>
      </c>
      <c r="G16752" t="s">
        <v>1786</v>
      </c>
      <c r="H16752" t="s">
        <v>1800</v>
      </c>
      <c r="I16752" t="s">
        <v>15983</v>
      </c>
      <c r="J16752" t="s">
        <v>1780</v>
      </c>
      <c r="K16752" t="s">
        <v>25216</v>
      </c>
      <c r="L16752" s="7">
        <f t="shared" ref="L16752:L16815" si="524">DATEVALUE(B16752)</f>
        <v>44785</v>
      </c>
      <c r="M16752">
        <f t="shared" ref="M16752:M16815" si="525">YEAR(L16752)</f>
        <v>2022</v>
      </c>
    </row>
    <row r="16753" spans="1:13" x14ac:dyDescent="0.25">
      <c r="A16753" s="1">
        <v>7</v>
      </c>
      <c r="B16753" t="s">
        <v>1328</v>
      </c>
      <c r="C16753" t="s">
        <v>1328</v>
      </c>
      <c r="D16753" t="s">
        <v>1363</v>
      </c>
      <c r="E16753" s="2">
        <v>123</v>
      </c>
      <c r="F16753" t="s">
        <v>12858</v>
      </c>
      <c r="G16753" t="s">
        <v>1856</v>
      </c>
      <c r="H16753" t="s">
        <v>1855</v>
      </c>
      <c r="I16753" t="s">
        <v>23478</v>
      </c>
      <c r="J16753" t="s">
        <v>1683</v>
      </c>
      <c r="K16753" t="s">
        <v>25201</v>
      </c>
      <c r="L16753" s="7">
        <f t="shared" si="524"/>
        <v>44785</v>
      </c>
      <c r="M16753">
        <f t="shared" si="525"/>
        <v>2022</v>
      </c>
    </row>
    <row r="16754" spans="1:13" x14ac:dyDescent="0.25">
      <c r="A16754" s="1">
        <v>8</v>
      </c>
      <c r="B16754" t="s">
        <v>1328</v>
      </c>
      <c r="C16754" t="s">
        <v>1328</v>
      </c>
      <c r="D16754" t="s">
        <v>1364</v>
      </c>
      <c r="E16754" s="2">
        <v>158</v>
      </c>
      <c r="F16754" t="s">
        <v>12859</v>
      </c>
      <c r="G16754" t="s">
        <v>1842</v>
      </c>
      <c r="H16754" t="s">
        <v>1842</v>
      </c>
      <c r="I16754" t="s">
        <v>23479</v>
      </c>
      <c r="J16754" t="s">
        <v>1648</v>
      </c>
      <c r="K16754" t="s">
        <v>24589</v>
      </c>
      <c r="L16754" s="7">
        <f t="shared" si="524"/>
        <v>44785</v>
      </c>
      <c r="M16754">
        <f t="shared" si="525"/>
        <v>2022</v>
      </c>
    </row>
    <row r="16755" spans="1:13" x14ac:dyDescent="0.25">
      <c r="A16755" s="1">
        <v>9</v>
      </c>
      <c r="B16755" t="s">
        <v>1328</v>
      </c>
      <c r="C16755" t="s">
        <v>1328</v>
      </c>
      <c r="D16755" t="s">
        <v>1365</v>
      </c>
      <c r="E16755" s="2">
        <v>62</v>
      </c>
      <c r="F16755" t="s">
        <v>3307</v>
      </c>
      <c r="G16755" t="s">
        <v>1795</v>
      </c>
      <c r="H16755" t="s">
        <v>1795</v>
      </c>
      <c r="I16755" t="s">
        <v>23480</v>
      </c>
      <c r="J16755" t="s">
        <v>1648</v>
      </c>
      <c r="K16755" t="s">
        <v>24302</v>
      </c>
      <c r="L16755" s="7">
        <f t="shared" si="524"/>
        <v>44785</v>
      </c>
      <c r="M16755">
        <f t="shared" si="525"/>
        <v>2022</v>
      </c>
    </row>
    <row r="16756" spans="1:13" x14ac:dyDescent="0.25">
      <c r="A16756" s="1">
        <v>10</v>
      </c>
      <c r="B16756" t="s">
        <v>1328</v>
      </c>
      <c r="C16756" t="s">
        <v>1328</v>
      </c>
      <c r="D16756" t="s">
        <v>1366</v>
      </c>
      <c r="E16756" s="2">
        <v>0</v>
      </c>
      <c r="F16756" t="s">
        <v>12860</v>
      </c>
      <c r="G16756" t="s">
        <v>1595</v>
      </c>
      <c r="H16756" t="s">
        <v>1715</v>
      </c>
      <c r="I16756" t="s">
        <v>23481</v>
      </c>
      <c r="J16756" t="s">
        <v>1448</v>
      </c>
      <c r="K16756" t="s">
        <v>23832</v>
      </c>
      <c r="L16756" s="7">
        <f t="shared" si="524"/>
        <v>44785</v>
      </c>
      <c r="M16756">
        <f t="shared" si="525"/>
        <v>2022</v>
      </c>
    </row>
    <row r="16757" spans="1:13" x14ac:dyDescent="0.25">
      <c r="A16757" s="1">
        <v>11</v>
      </c>
      <c r="B16757" t="s">
        <v>1328</v>
      </c>
      <c r="C16757" t="s">
        <v>1328</v>
      </c>
      <c r="D16757" t="s">
        <v>1367</v>
      </c>
      <c r="E16757" s="2">
        <v>339</v>
      </c>
      <c r="F16757" t="s">
        <v>12861</v>
      </c>
      <c r="G16757" t="s">
        <v>1696</v>
      </c>
      <c r="H16757" t="s">
        <v>1722</v>
      </c>
      <c r="I16757" t="s">
        <v>23482</v>
      </c>
      <c r="J16757" t="s">
        <v>1669</v>
      </c>
      <c r="K16757" t="s">
        <v>26493</v>
      </c>
      <c r="L16757" s="7">
        <f t="shared" si="524"/>
        <v>44785</v>
      </c>
      <c r="M16757">
        <f t="shared" si="525"/>
        <v>2022</v>
      </c>
    </row>
    <row r="16758" spans="1:13" x14ac:dyDescent="0.25">
      <c r="A16758" s="1">
        <v>12</v>
      </c>
      <c r="B16758" t="s">
        <v>1328</v>
      </c>
      <c r="C16758" t="s">
        <v>1328</v>
      </c>
      <c r="D16758" t="s">
        <v>1368</v>
      </c>
      <c r="E16758" s="2">
        <v>111</v>
      </c>
      <c r="F16758" t="s">
        <v>12862</v>
      </c>
      <c r="G16758" t="s">
        <v>1834</v>
      </c>
      <c r="H16758" t="s">
        <v>1856</v>
      </c>
      <c r="I16758" t="s">
        <v>21257</v>
      </c>
      <c r="J16758" t="s">
        <v>1555</v>
      </c>
      <c r="K16758" t="s">
        <v>26359</v>
      </c>
      <c r="L16758" s="7">
        <f t="shared" si="524"/>
        <v>44785</v>
      </c>
      <c r="M16758">
        <f t="shared" si="525"/>
        <v>2022</v>
      </c>
    </row>
    <row r="16759" spans="1:13" x14ac:dyDescent="0.25">
      <c r="A16759" s="1">
        <v>0</v>
      </c>
      <c r="B16759" t="s">
        <v>1329</v>
      </c>
      <c r="C16759" t="s">
        <v>1329</v>
      </c>
      <c r="D16759" t="s">
        <v>1356</v>
      </c>
      <c r="E16759" s="2">
        <v>251</v>
      </c>
      <c r="F16759" t="s">
        <v>12863</v>
      </c>
      <c r="G16759" t="s">
        <v>1836</v>
      </c>
      <c r="H16759" t="s">
        <v>1849</v>
      </c>
      <c r="I16759" t="s">
        <v>23483</v>
      </c>
      <c r="J16759" t="s">
        <v>1698</v>
      </c>
      <c r="K16759" t="s">
        <v>24406</v>
      </c>
      <c r="L16759" s="7">
        <f t="shared" si="524"/>
        <v>44786</v>
      </c>
      <c r="M16759">
        <f t="shared" si="525"/>
        <v>2022</v>
      </c>
    </row>
    <row r="16760" spans="1:13" x14ac:dyDescent="0.25">
      <c r="A16760" s="1">
        <v>1</v>
      </c>
      <c r="B16760" t="s">
        <v>1329</v>
      </c>
      <c r="C16760" t="s">
        <v>1329</v>
      </c>
      <c r="D16760" t="s">
        <v>1357</v>
      </c>
      <c r="E16760" s="2">
        <v>312</v>
      </c>
      <c r="F16760" t="s">
        <v>12864</v>
      </c>
      <c r="G16760" t="s">
        <v>13165</v>
      </c>
      <c r="H16760" t="s">
        <v>1722</v>
      </c>
      <c r="I16760" t="s">
        <v>23484</v>
      </c>
      <c r="J16760" t="s">
        <v>1538</v>
      </c>
      <c r="K16760" t="s">
        <v>25021</v>
      </c>
      <c r="L16760" s="7">
        <f t="shared" si="524"/>
        <v>44786</v>
      </c>
      <c r="M16760">
        <f t="shared" si="525"/>
        <v>2022</v>
      </c>
    </row>
    <row r="16761" spans="1:13" x14ac:dyDescent="0.25">
      <c r="A16761" s="1">
        <v>2</v>
      </c>
      <c r="B16761" t="s">
        <v>1329</v>
      </c>
      <c r="C16761" t="s">
        <v>1329</v>
      </c>
      <c r="D16761" t="s">
        <v>1358</v>
      </c>
      <c r="E16761" s="2">
        <v>490</v>
      </c>
      <c r="F16761" t="s">
        <v>12865</v>
      </c>
      <c r="G16761" t="s">
        <v>1850</v>
      </c>
      <c r="H16761" t="s">
        <v>1733</v>
      </c>
      <c r="I16761" t="s">
        <v>16796</v>
      </c>
      <c r="J16761" t="s">
        <v>1565</v>
      </c>
      <c r="K16761" t="s">
        <v>23838</v>
      </c>
      <c r="L16761" s="7">
        <f t="shared" si="524"/>
        <v>44786</v>
      </c>
      <c r="M16761">
        <f t="shared" si="525"/>
        <v>2022</v>
      </c>
    </row>
    <row r="16762" spans="1:13" x14ac:dyDescent="0.25">
      <c r="A16762" s="1">
        <v>3</v>
      </c>
      <c r="B16762" t="s">
        <v>1329</v>
      </c>
      <c r="C16762" t="s">
        <v>1329</v>
      </c>
      <c r="D16762" t="s">
        <v>1359</v>
      </c>
      <c r="E16762" s="2">
        <v>358</v>
      </c>
      <c r="F16762" t="s">
        <v>12866</v>
      </c>
      <c r="G16762" t="s">
        <v>13163</v>
      </c>
      <c r="H16762" t="s">
        <v>1832</v>
      </c>
      <c r="I16762" t="s">
        <v>23485</v>
      </c>
      <c r="J16762" t="s">
        <v>1643</v>
      </c>
      <c r="K16762" t="s">
        <v>24008</v>
      </c>
      <c r="L16762" s="7">
        <f t="shared" si="524"/>
        <v>44786</v>
      </c>
      <c r="M16762">
        <f t="shared" si="525"/>
        <v>2022</v>
      </c>
    </row>
    <row r="16763" spans="1:13" x14ac:dyDescent="0.25">
      <c r="A16763" s="1">
        <v>4</v>
      </c>
      <c r="B16763" t="s">
        <v>1329</v>
      </c>
      <c r="C16763" t="s">
        <v>1329</v>
      </c>
      <c r="D16763" t="s">
        <v>1360</v>
      </c>
      <c r="E16763" s="2">
        <v>275</v>
      </c>
      <c r="F16763" t="s">
        <v>12867</v>
      </c>
      <c r="G16763" t="s">
        <v>1828</v>
      </c>
      <c r="H16763" t="s">
        <v>1798</v>
      </c>
      <c r="I16763" t="s">
        <v>23486</v>
      </c>
      <c r="J16763" t="s">
        <v>1662</v>
      </c>
      <c r="K16763" t="s">
        <v>24272</v>
      </c>
      <c r="L16763" s="7">
        <f t="shared" si="524"/>
        <v>44786</v>
      </c>
      <c r="M16763">
        <f t="shared" si="525"/>
        <v>2022</v>
      </c>
    </row>
    <row r="16764" spans="1:13" x14ac:dyDescent="0.25">
      <c r="A16764" s="1">
        <v>5</v>
      </c>
      <c r="B16764" t="s">
        <v>1329</v>
      </c>
      <c r="C16764" t="s">
        <v>1329</v>
      </c>
      <c r="D16764" t="s">
        <v>1361</v>
      </c>
      <c r="E16764" s="2">
        <v>217</v>
      </c>
      <c r="F16764" t="s">
        <v>12868</v>
      </c>
      <c r="G16764" t="s">
        <v>1830</v>
      </c>
      <c r="H16764" t="s">
        <v>1801</v>
      </c>
      <c r="I16764" t="s">
        <v>23487</v>
      </c>
      <c r="J16764" t="s">
        <v>1662</v>
      </c>
      <c r="K16764" t="s">
        <v>25044</v>
      </c>
      <c r="L16764" s="7">
        <f t="shared" si="524"/>
        <v>44786</v>
      </c>
      <c r="M16764">
        <f t="shared" si="525"/>
        <v>2022</v>
      </c>
    </row>
    <row r="16765" spans="1:13" x14ac:dyDescent="0.25">
      <c r="A16765" s="1">
        <v>6</v>
      </c>
      <c r="B16765" t="s">
        <v>1329</v>
      </c>
      <c r="C16765" t="s">
        <v>1329</v>
      </c>
      <c r="D16765" t="s">
        <v>1362</v>
      </c>
      <c r="E16765" s="2">
        <v>407</v>
      </c>
      <c r="F16765" t="s">
        <v>12869</v>
      </c>
      <c r="G16765" t="s">
        <v>1788</v>
      </c>
      <c r="H16765" t="s">
        <v>1851</v>
      </c>
      <c r="I16765" t="s">
        <v>23488</v>
      </c>
      <c r="J16765" t="s">
        <v>23751</v>
      </c>
      <c r="K16765" t="s">
        <v>25115</v>
      </c>
      <c r="L16765" s="7">
        <f t="shared" si="524"/>
        <v>44786</v>
      </c>
      <c r="M16765">
        <f t="shared" si="525"/>
        <v>2022</v>
      </c>
    </row>
    <row r="16766" spans="1:13" x14ac:dyDescent="0.25">
      <c r="A16766" s="1">
        <v>7</v>
      </c>
      <c r="B16766" t="s">
        <v>1329</v>
      </c>
      <c r="C16766" t="s">
        <v>1329</v>
      </c>
      <c r="D16766" t="s">
        <v>1363</v>
      </c>
      <c r="E16766" s="2">
        <v>122</v>
      </c>
      <c r="F16766" t="s">
        <v>12870</v>
      </c>
      <c r="G16766" t="s">
        <v>1843</v>
      </c>
      <c r="H16766" t="s">
        <v>1858</v>
      </c>
      <c r="I16766" t="s">
        <v>23489</v>
      </c>
      <c r="J16766" t="s">
        <v>23777</v>
      </c>
      <c r="K16766" t="s">
        <v>26616</v>
      </c>
      <c r="L16766" s="7">
        <f t="shared" si="524"/>
        <v>44786</v>
      </c>
      <c r="M16766">
        <f t="shared" si="525"/>
        <v>2022</v>
      </c>
    </row>
    <row r="16767" spans="1:13" x14ac:dyDescent="0.25">
      <c r="A16767" s="1">
        <v>8</v>
      </c>
      <c r="B16767" t="s">
        <v>1329</v>
      </c>
      <c r="C16767" t="s">
        <v>1329</v>
      </c>
      <c r="D16767" t="s">
        <v>1364</v>
      </c>
      <c r="E16767" s="2">
        <v>500</v>
      </c>
      <c r="F16767" t="s">
        <v>12871</v>
      </c>
      <c r="G16767" t="s">
        <v>1840</v>
      </c>
      <c r="H16767" t="s">
        <v>1784</v>
      </c>
      <c r="I16767" t="s">
        <v>23490</v>
      </c>
      <c r="J16767" t="s">
        <v>1571</v>
      </c>
      <c r="K16767" t="s">
        <v>24973</v>
      </c>
      <c r="L16767" s="7">
        <f t="shared" si="524"/>
        <v>44786</v>
      </c>
      <c r="M16767">
        <f t="shared" si="525"/>
        <v>2022</v>
      </c>
    </row>
    <row r="16768" spans="1:13" x14ac:dyDescent="0.25">
      <c r="A16768" s="1">
        <v>9</v>
      </c>
      <c r="B16768" t="s">
        <v>1329</v>
      </c>
      <c r="C16768" t="s">
        <v>1329</v>
      </c>
      <c r="D16768" t="s">
        <v>1365</v>
      </c>
      <c r="E16768" s="2">
        <v>74</v>
      </c>
      <c r="F16768" t="s">
        <v>12872</v>
      </c>
      <c r="G16768" t="s">
        <v>1796</v>
      </c>
      <c r="H16768" t="s">
        <v>1842</v>
      </c>
      <c r="I16768" t="s">
        <v>23491</v>
      </c>
      <c r="J16768" t="s">
        <v>1495</v>
      </c>
      <c r="K16768" t="s">
        <v>23923</v>
      </c>
      <c r="L16768" s="7">
        <f t="shared" si="524"/>
        <v>44786</v>
      </c>
      <c r="M16768">
        <f t="shared" si="525"/>
        <v>2022</v>
      </c>
    </row>
    <row r="16769" spans="1:13" x14ac:dyDescent="0.25">
      <c r="A16769" s="1">
        <v>10</v>
      </c>
      <c r="B16769" t="s">
        <v>1329</v>
      </c>
      <c r="C16769" t="s">
        <v>1329</v>
      </c>
      <c r="D16769" t="s">
        <v>1366</v>
      </c>
      <c r="E16769" s="2">
        <v>0</v>
      </c>
      <c r="F16769" t="s">
        <v>12873</v>
      </c>
      <c r="G16769" t="s">
        <v>1792</v>
      </c>
      <c r="H16769" t="s">
        <v>1646</v>
      </c>
      <c r="I16769" t="s">
        <v>23492</v>
      </c>
      <c r="J16769" t="s">
        <v>1389</v>
      </c>
      <c r="K16769" t="s">
        <v>23832</v>
      </c>
      <c r="L16769" s="7">
        <f t="shared" si="524"/>
        <v>44786</v>
      </c>
      <c r="M16769">
        <f t="shared" si="525"/>
        <v>2022</v>
      </c>
    </row>
    <row r="16770" spans="1:13" x14ac:dyDescent="0.25">
      <c r="A16770" s="1">
        <v>11</v>
      </c>
      <c r="B16770" t="s">
        <v>1329</v>
      </c>
      <c r="C16770" t="s">
        <v>1329</v>
      </c>
      <c r="D16770" t="s">
        <v>1367</v>
      </c>
      <c r="E16770" s="2">
        <v>429</v>
      </c>
      <c r="F16770" t="s">
        <v>12874</v>
      </c>
      <c r="G16770" t="s">
        <v>1729</v>
      </c>
      <c r="H16770" t="s">
        <v>1700</v>
      </c>
      <c r="I16770" t="s">
        <v>23493</v>
      </c>
      <c r="J16770" t="s">
        <v>1565</v>
      </c>
      <c r="K16770" t="s">
        <v>26257</v>
      </c>
      <c r="L16770" s="7">
        <f t="shared" si="524"/>
        <v>44786</v>
      </c>
      <c r="M16770">
        <f t="shared" si="525"/>
        <v>2022</v>
      </c>
    </row>
    <row r="16771" spans="1:13" x14ac:dyDescent="0.25">
      <c r="A16771" s="1">
        <v>12</v>
      </c>
      <c r="B16771" t="s">
        <v>1329</v>
      </c>
      <c r="C16771" t="s">
        <v>1329</v>
      </c>
      <c r="D16771" t="s">
        <v>1368</v>
      </c>
      <c r="E16771" s="2">
        <v>205</v>
      </c>
      <c r="F16771" t="s">
        <v>12875</v>
      </c>
      <c r="G16771" t="s">
        <v>1859</v>
      </c>
      <c r="H16771" t="s">
        <v>1849</v>
      </c>
      <c r="I16771" t="s">
        <v>23494</v>
      </c>
      <c r="J16771" t="s">
        <v>1523</v>
      </c>
      <c r="K16771" t="s">
        <v>26617</v>
      </c>
      <c r="L16771" s="7">
        <f t="shared" si="524"/>
        <v>44786</v>
      </c>
      <c r="M16771">
        <f t="shared" si="525"/>
        <v>2022</v>
      </c>
    </row>
    <row r="16772" spans="1:13" x14ac:dyDescent="0.25">
      <c r="A16772" s="1">
        <v>0</v>
      </c>
      <c r="B16772" t="s">
        <v>1330</v>
      </c>
      <c r="C16772" t="s">
        <v>1330</v>
      </c>
      <c r="D16772" t="s">
        <v>1356</v>
      </c>
      <c r="E16772" s="2">
        <v>325</v>
      </c>
      <c r="F16772" t="s">
        <v>11676</v>
      </c>
      <c r="G16772" t="s">
        <v>1834</v>
      </c>
      <c r="H16772" t="s">
        <v>1836</v>
      </c>
      <c r="I16772" t="s">
        <v>23495</v>
      </c>
      <c r="J16772" t="s">
        <v>1655</v>
      </c>
      <c r="K16772" t="s">
        <v>23943</v>
      </c>
      <c r="L16772" s="7">
        <f t="shared" si="524"/>
        <v>44787</v>
      </c>
      <c r="M16772">
        <f t="shared" si="525"/>
        <v>2022</v>
      </c>
    </row>
    <row r="16773" spans="1:13" x14ac:dyDescent="0.25">
      <c r="A16773" s="1">
        <v>1</v>
      </c>
      <c r="B16773" t="s">
        <v>1330</v>
      </c>
      <c r="C16773" t="s">
        <v>1330</v>
      </c>
      <c r="D16773" t="s">
        <v>1357</v>
      </c>
      <c r="E16773" s="2">
        <v>169</v>
      </c>
      <c r="F16773" t="s">
        <v>1886</v>
      </c>
      <c r="G16773" t="s">
        <v>1849</v>
      </c>
      <c r="H16773" t="s">
        <v>1858</v>
      </c>
      <c r="I16773" t="s">
        <v>23496</v>
      </c>
      <c r="J16773" t="s">
        <v>1585</v>
      </c>
      <c r="K16773" t="s">
        <v>24889</v>
      </c>
      <c r="L16773" s="7">
        <f t="shared" si="524"/>
        <v>44787</v>
      </c>
      <c r="M16773">
        <f t="shared" si="525"/>
        <v>2022</v>
      </c>
    </row>
    <row r="16774" spans="1:13" x14ac:dyDescent="0.25">
      <c r="A16774" s="1">
        <v>2</v>
      </c>
      <c r="B16774" t="s">
        <v>1330</v>
      </c>
      <c r="C16774" t="s">
        <v>1330</v>
      </c>
      <c r="D16774" t="s">
        <v>1358</v>
      </c>
      <c r="E16774" s="2">
        <v>461</v>
      </c>
      <c r="F16774" t="s">
        <v>12876</v>
      </c>
      <c r="G16774" t="s">
        <v>1800</v>
      </c>
      <c r="H16774" t="s">
        <v>1689</v>
      </c>
      <c r="I16774" t="s">
        <v>23497</v>
      </c>
      <c r="J16774" t="s">
        <v>1645</v>
      </c>
      <c r="K16774" t="s">
        <v>24309</v>
      </c>
      <c r="L16774" s="7">
        <f t="shared" si="524"/>
        <v>44787</v>
      </c>
      <c r="M16774">
        <f t="shared" si="525"/>
        <v>2022</v>
      </c>
    </row>
    <row r="16775" spans="1:13" x14ac:dyDescent="0.25">
      <c r="A16775" s="1">
        <v>3</v>
      </c>
      <c r="B16775" t="s">
        <v>1330</v>
      </c>
      <c r="C16775" t="s">
        <v>1330</v>
      </c>
      <c r="D16775" t="s">
        <v>1359</v>
      </c>
      <c r="E16775" s="2">
        <v>361</v>
      </c>
      <c r="F16775" t="s">
        <v>12877</v>
      </c>
      <c r="G16775" t="s">
        <v>1798</v>
      </c>
      <c r="H16775" t="s">
        <v>1847</v>
      </c>
      <c r="I16775" t="s">
        <v>23498</v>
      </c>
      <c r="J16775" t="s">
        <v>23772</v>
      </c>
      <c r="K16775" t="s">
        <v>24676</v>
      </c>
      <c r="L16775" s="7">
        <f t="shared" si="524"/>
        <v>44787</v>
      </c>
      <c r="M16775">
        <f t="shared" si="525"/>
        <v>2022</v>
      </c>
    </row>
    <row r="16776" spans="1:13" x14ac:dyDescent="0.25">
      <c r="A16776" s="1">
        <v>4</v>
      </c>
      <c r="B16776" t="s">
        <v>1330</v>
      </c>
      <c r="C16776" t="s">
        <v>1330</v>
      </c>
      <c r="D16776" t="s">
        <v>1360</v>
      </c>
      <c r="E16776" s="2">
        <v>306</v>
      </c>
      <c r="F16776" t="s">
        <v>11368</v>
      </c>
      <c r="G16776" t="s">
        <v>1847</v>
      </c>
      <c r="H16776" t="s">
        <v>1843</v>
      </c>
      <c r="I16776" t="s">
        <v>23499</v>
      </c>
      <c r="J16776" t="s">
        <v>1603</v>
      </c>
      <c r="K16776" t="s">
        <v>24976</v>
      </c>
      <c r="L16776" s="7">
        <f t="shared" si="524"/>
        <v>44787</v>
      </c>
      <c r="M16776">
        <f t="shared" si="525"/>
        <v>2022</v>
      </c>
    </row>
    <row r="16777" spans="1:13" x14ac:dyDescent="0.25">
      <c r="A16777" s="1">
        <v>5</v>
      </c>
      <c r="B16777" t="s">
        <v>1330</v>
      </c>
      <c r="C16777" t="s">
        <v>1330</v>
      </c>
      <c r="D16777" t="s">
        <v>1361</v>
      </c>
      <c r="E16777" s="2">
        <v>246</v>
      </c>
      <c r="F16777" t="s">
        <v>12878</v>
      </c>
      <c r="G16777" t="s">
        <v>1790</v>
      </c>
      <c r="H16777" t="s">
        <v>1828</v>
      </c>
      <c r="I16777" t="s">
        <v>23500</v>
      </c>
      <c r="J16777" t="s">
        <v>23752</v>
      </c>
      <c r="K16777" t="s">
        <v>23913</v>
      </c>
      <c r="L16777" s="7">
        <f t="shared" si="524"/>
        <v>44787</v>
      </c>
      <c r="M16777">
        <f t="shared" si="525"/>
        <v>2022</v>
      </c>
    </row>
    <row r="16778" spans="1:13" x14ac:dyDescent="0.25">
      <c r="A16778" s="1">
        <v>6</v>
      </c>
      <c r="B16778" t="s">
        <v>1330</v>
      </c>
      <c r="C16778" t="s">
        <v>1330</v>
      </c>
      <c r="D16778" t="s">
        <v>1362</v>
      </c>
      <c r="E16778" s="2">
        <v>486</v>
      </c>
      <c r="F16778" t="s">
        <v>12879</v>
      </c>
      <c r="G16778" t="s">
        <v>1831</v>
      </c>
      <c r="H16778" t="s">
        <v>1788</v>
      </c>
      <c r="I16778" t="s">
        <v>23501</v>
      </c>
      <c r="J16778" t="s">
        <v>1655</v>
      </c>
      <c r="K16778" t="s">
        <v>24573</v>
      </c>
      <c r="L16778" s="7">
        <f t="shared" si="524"/>
        <v>44787</v>
      </c>
      <c r="M16778">
        <f t="shared" si="525"/>
        <v>2022</v>
      </c>
    </row>
    <row r="16779" spans="1:13" x14ac:dyDescent="0.25">
      <c r="A16779" s="1">
        <v>7</v>
      </c>
      <c r="B16779" t="s">
        <v>1330</v>
      </c>
      <c r="C16779" t="s">
        <v>1330</v>
      </c>
      <c r="D16779" t="s">
        <v>1363</v>
      </c>
      <c r="E16779" s="2">
        <v>67</v>
      </c>
      <c r="F16779" t="s">
        <v>3567</v>
      </c>
      <c r="G16779" t="s">
        <v>1826</v>
      </c>
      <c r="H16779" t="s">
        <v>1842</v>
      </c>
      <c r="I16779" t="s">
        <v>23502</v>
      </c>
      <c r="J16779" t="s">
        <v>1518</v>
      </c>
      <c r="K16779" t="s">
        <v>26210</v>
      </c>
      <c r="L16779" s="7">
        <f t="shared" si="524"/>
        <v>44787</v>
      </c>
      <c r="M16779">
        <f t="shared" si="525"/>
        <v>2022</v>
      </c>
    </row>
    <row r="16780" spans="1:13" x14ac:dyDescent="0.25">
      <c r="A16780" s="1">
        <v>8</v>
      </c>
      <c r="B16780" t="s">
        <v>1330</v>
      </c>
      <c r="C16780" t="s">
        <v>1330</v>
      </c>
      <c r="D16780" t="s">
        <v>1364</v>
      </c>
      <c r="E16780" s="2">
        <v>487</v>
      </c>
      <c r="F16780" t="s">
        <v>12880</v>
      </c>
      <c r="G16780" t="s">
        <v>1842</v>
      </c>
      <c r="H16780" t="s">
        <v>1784</v>
      </c>
      <c r="I16780" t="s">
        <v>23503</v>
      </c>
      <c r="J16780" t="s">
        <v>1697</v>
      </c>
      <c r="K16780" t="s">
        <v>24643</v>
      </c>
      <c r="L16780" s="7">
        <f t="shared" si="524"/>
        <v>44787</v>
      </c>
      <c r="M16780">
        <f t="shared" si="525"/>
        <v>2022</v>
      </c>
    </row>
    <row r="16781" spans="1:13" x14ac:dyDescent="0.25">
      <c r="A16781" s="1">
        <v>9</v>
      </c>
      <c r="B16781" t="s">
        <v>1330</v>
      </c>
      <c r="C16781" t="s">
        <v>1330</v>
      </c>
      <c r="D16781" t="s">
        <v>1365</v>
      </c>
      <c r="E16781" s="2">
        <v>0</v>
      </c>
      <c r="F16781" t="s">
        <v>1868</v>
      </c>
      <c r="G16781" t="s">
        <v>1369</v>
      </c>
      <c r="H16781" t="s">
        <v>1369</v>
      </c>
      <c r="I16781" t="s">
        <v>1868</v>
      </c>
      <c r="J16781" t="s">
        <v>23743</v>
      </c>
      <c r="K16781" t="s">
        <v>23832</v>
      </c>
      <c r="L16781" s="7">
        <f t="shared" si="524"/>
        <v>44787</v>
      </c>
      <c r="M16781">
        <f t="shared" si="525"/>
        <v>2022</v>
      </c>
    </row>
    <row r="16782" spans="1:13" x14ac:dyDescent="0.25">
      <c r="A16782" s="1">
        <v>10</v>
      </c>
      <c r="B16782" t="s">
        <v>1330</v>
      </c>
      <c r="C16782" t="s">
        <v>1330</v>
      </c>
      <c r="D16782" t="s">
        <v>1366</v>
      </c>
      <c r="E16782" s="2">
        <v>0</v>
      </c>
      <c r="F16782" t="s">
        <v>12881</v>
      </c>
      <c r="G16782" t="s">
        <v>1787</v>
      </c>
      <c r="H16782" t="s">
        <v>1589</v>
      </c>
      <c r="I16782" t="s">
        <v>23504</v>
      </c>
      <c r="J16782" t="s">
        <v>1452</v>
      </c>
      <c r="K16782" t="s">
        <v>23832</v>
      </c>
      <c r="L16782" s="7">
        <f t="shared" si="524"/>
        <v>44787</v>
      </c>
      <c r="M16782">
        <f t="shared" si="525"/>
        <v>2022</v>
      </c>
    </row>
    <row r="16783" spans="1:13" x14ac:dyDescent="0.25">
      <c r="A16783" s="1">
        <v>11</v>
      </c>
      <c r="B16783" t="s">
        <v>1330</v>
      </c>
      <c r="C16783" t="s">
        <v>1330</v>
      </c>
      <c r="D16783" t="s">
        <v>1367</v>
      </c>
      <c r="E16783" s="2">
        <v>402</v>
      </c>
      <c r="F16783" t="s">
        <v>12882</v>
      </c>
      <c r="G16783" t="s">
        <v>1851</v>
      </c>
      <c r="H16783" t="s">
        <v>1753</v>
      </c>
      <c r="I16783" t="s">
        <v>23505</v>
      </c>
      <c r="J16783" t="s">
        <v>1659</v>
      </c>
      <c r="K16783" t="s">
        <v>24233</v>
      </c>
      <c r="L16783" s="7">
        <f t="shared" si="524"/>
        <v>44787</v>
      </c>
      <c r="M16783">
        <f t="shared" si="525"/>
        <v>2022</v>
      </c>
    </row>
    <row r="16784" spans="1:13" x14ac:dyDescent="0.25">
      <c r="A16784" s="1">
        <v>12</v>
      </c>
      <c r="B16784" t="s">
        <v>1330</v>
      </c>
      <c r="C16784" t="s">
        <v>1330</v>
      </c>
      <c r="D16784" t="s">
        <v>1368</v>
      </c>
      <c r="E16784" s="2">
        <v>206</v>
      </c>
      <c r="F16784" t="s">
        <v>4226</v>
      </c>
      <c r="G16784" t="s">
        <v>1784</v>
      </c>
      <c r="H16784" t="s">
        <v>1857</v>
      </c>
      <c r="I16784" t="s">
        <v>23506</v>
      </c>
      <c r="J16784" t="s">
        <v>1698</v>
      </c>
      <c r="K16784" t="s">
        <v>24671</v>
      </c>
      <c r="L16784" s="7">
        <f t="shared" si="524"/>
        <v>44787</v>
      </c>
      <c r="M16784">
        <f t="shared" si="525"/>
        <v>2022</v>
      </c>
    </row>
    <row r="16785" spans="1:13" x14ac:dyDescent="0.25">
      <c r="A16785" s="1">
        <v>0</v>
      </c>
      <c r="B16785" t="s">
        <v>1331</v>
      </c>
      <c r="C16785" t="s">
        <v>1331</v>
      </c>
      <c r="D16785" t="s">
        <v>1356</v>
      </c>
      <c r="E16785" s="2">
        <v>247</v>
      </c>
      <c r="F16785" t="s">
        <v>12883</v>
      </c>
      <c r="G16785" t="s">
        <v>1845</v>
      </c>
      <c r="H16785" t="s">
        <v>1798</v>
      </c>
      <c r="I16785" t="s">
        <v>23507</v>
      </c>
      <c r="J16785" t="s">
        <v>1550</v>
      </c>
      <c r="K16785" t="s">
        <v>24414</v>
      </c>
      <c r="L16785" s="7">
        <f t="shared" si="524"/>
        <v>44788</v>
      </c>
      <c r="M16785">
        <f t="shared" si="525"/>
        <v>2022</v>
      </c>
    </row>
    <row r="16786" spans="1:13" x14ac:dyDescent="0.25">
      <c r="A16786" s="1">
        <v>1</v>
      </c>
      <c r="B16786" t="s">
        <v>1331</v>
      </c>
      <c r="C16786" t="s">
        <v>1331</v>
      </c>
      <c r="D16786" t="s">
        <v>1357</v>
      </c>
      <c r="E16786" s="2">
        <v>37</v>
      </c>
      <c r="F16786" t="s">
        <v>12884</v>
      </c>
      <c r="G16786" t="s">
        <v>1867</v>
      </c>
      <c r="H16786" t="s">
        <v>1847</v>
      </c>
      <c r="I16786" t="s">
        <v>23508</v>
      </c>
      <c r="J16786" t="s">
        <v>1593</v>
      </c>
      <c r="K16786" t="s">
        <v>26618</v>
      </c>
      <c r="L16786" s="7">
        <f t="shared" si="524"/>
        <v>44788</v>
      </c>
      <c r="M16786">
        <f t="shared" si="525"/>
        <v>2022</v>
      </c>
    </row>
    <row r="16787" spans="1:13" x14ac:dyDescent="0.25">
      <c r="A16787" s="1">
        <v>2</v>
      </c>
      <c r="B16787" t="s">
        <v>1331</v>
      </c>
      <c r="C16787" t="s">
        <v>1331</v>
      </c>
      <c r="D16787" t="s">
        <v>1358</v>
      </c>
      <c r="E16787" s="2">
        <v>500</v>
      </c>
      <c r="F16787" t="s">
        <v>12885</v>
      </c>
      <c r="G16787" t="s">
        <v>1788</v>
      </c>
      <c r="H16787" t="s">
        <v>1728</v>
      </c>
      <c r="I16787" t="s">
        <v>23509</v>
      </c>
      <c r="J16787" t="s">
        <v>1645</v>
      </c>
      <c r="K16787" t="s">
        <v>24642</v>
      </c>
      <c r="L16787" s="7">
        <f t="shared" si="524"/>
        <v>44788</v>
      </c>
      <c r="M16787">
        <f t="shared" si="525"/>
        <v>2022</v>
      </c>
    </row>
    <row r="16788" spans="1:13" x14ac:dyDescent="0.25">
      <c r="A16788" s="1">
        <v>3</v>
      </c>
      <c r="B16788" t="s">
        <v>1331</v>
      </c>
      <c r="C16788" t="s">
        <v>1331</v>
      </c>
      <c r="D16788" t="s">
        <v>1359</v>
      </c>
      <c r="E16788" s="2">
        <v>304</v>
      </c>
      <c r="F16788" t="s">
        <v>12886</v>
      </c>
      <c r="G16788" t="s">
        <v>1849</v>
      </c>
      <c r="H16788" t="s">
        <v>1837</v>
      </c>
      <c r="I16788" t="s">
        <v>23510</v>
      </c>
      <c r="J16788" t="s">
        <v>1603</v>
      </c>
      <c r="K16788" t="s">
        <v>24185</v>
      </c>
      <c r="L16788" s="7">
        <f t="shared" si="524"/>
        <v>44788</v>
      </c>
      <c r="M16788">
        <f t="shared" si="525"/>
        <v>2022</v>
      </c>
    </row>
    <row r="16789" spans="1:13" x14ac:dyDescent="0.25">
      <c r="A16789" s="1">
        <v>4</v>
      </c>
      <c r="B16789" t="s">
        <v>1331</v>
      </c>
      <c r="C16789" t="s">
        <v>1331</v>
      </c>
      <c r="D16789" t="s">
        <v>1360</v>
      </c>
      <c r="E16789" s="2">
        <v>318</v>
      </c>
      <c r="F16789" t="s">
        <v>12887</v>
      </c>
      <c r="G16789" t="s">
        <v>13165</v>
      </c>
      <c r="H16789" t="s">
        <v>1852</v>
      </c>
      <c r="I16789" t="s">
        <v>23511</v>
      </c>
      <c r="J16789" t="s">
        <v>23751</v>
      </c>
      <c r="K16789" t="s">
        <v>26492</v>
      </c>
      <c r="L16789" s="7">
        <f t="shared" si="524"/>
        <v>44788</v>
      </c>
      <c r="M16789">
        <f t="shared" si="525"/>
        <v>2022</v>
      </c>
    </row>
    <row r="16790" spans="1:13" x14ac:dyDescent="0.25">
      <c r="A16790" s="1">
        <v>5</v>
      </c>
      <c r="B16790" t="s">
        <v>1331</v>
      </c>
      <c r="C16790" t="s">
        <v>1331</v>
      </c>
      <c r="D16790" t="s">
        <v>1361</v>
      </c>
      <c r="E16790" s="2">
        <v>244</v>
      </c>
      <c r="F16790" t="s">
        <v>12888</v>
      </c>
      <c r="G16790" t="s">
        <v>1798</v>
      </c>
      <c r="H16790" t="s">
        <v>1867</v>
      </c>
      <c r="I16790" t="s">
        <v>23512</v>
      </c>
      <c r="J16790" t="s">
        <v>23761</v>
      </c>
      <c r="K16790" t="s">
        <v>25122</v>
      </c>
      <c r="L16790" s="7">
        <f t="shared" si="524"/>
        <v>44788</v>
      </c>
      <c r="M16790">
        <f t="shared" si="525"/>
        <v>2022</v>
      </c>
    </row>
    <row r="16791" spans="1:13" x14ac:dyDescent="0.25">
      <c r="A16791" s="1">
        <v>6</v>
      </c>
      <c r="B16791" t="s">
        <v>1331</v>
      </c>
      <c r="C16791" t="s">
        <v>1331</v>
      </c>
      <c r="D16791" t="s">
        <v>1362</v>
      </c>
      <c r="E16791" s="2">
        <v>514</v>
      </c>
      <c r="F16791" t="s">
        <v>12889</v>
      </c>
      <c r="G16791" t="s">
        <v>1789</v>
      </c>
      <c r="H16791" t="s">
        <v>1707</v>
      </c>
      <c r="I16791" t="s">
        <v>23513</v>
      </c>
      <c r="J16791" t="s">
        <v>23771</v>
      </c>
      <c r="K16791" t="s">
        <v>24323</v>
      </c>
      <c r="L16791" s="7">
        <f t="shared" si="524"/>
        <v>44788</v>
      </c>
      <c r="M16791">
        <f t="shared" si="525"/>
        <v>2022</v>
      </c>
    </row>
    <row r="16792" spans="1:13" x14ac:dyDescent="0.25">
      <c r="A16792" s="1">
        <v>7</v>
      </c>
      <c r="B16792" t="s">
        <v>1331</v>
      </c>
      <c r="C16792" t="s">
        <v>1331</v>
      </c>
      <c r="D16792" t="s">
        <v>1363</v>
      </c>
      <c r="E16792" s="2">
        <v>118</v>
      </c>
      <c r="F16792" t="s">
        <v>12890</v>
      </c>
      <c r="G16792" t="s">
        <v>1840</v>
      </c>
      <c r="H16792" t="s">
        <v>1857</v>
      </c>
      <c r="I16792" t="s">
        <v>23514</v>
      </c>
      <c r="J16792" t="s">
        <v>1649</v>
      </c>
      <c r="K16792" t="s">
        <v>25055</v>
      </c>
      <c r="L16792" s="7">
        <f t="shared" si="524"/>
        <v>44788</v>
      </c>
      <c r="M16792">
        <f t="shared" si="525"/>
        <v>2022</v>
      </c>
    </row>
    <row r="16793" spans="1:13" x14ac:dyDescent="0.25">
      <c r="A16793" s="1">
        <v>8</v>
      </c>
      <c r="B16793" t="s">
        <v>1331</v>
      </c>
      <c r="C16793" t="s">
        <v>1331</v>
      </c>
      <c r="D16793" t="s">
        <v>1364</v>
      </c>
      <c r="E16793" s="2">
        <v>402</v>
      </c>
      <c r="F16793" t="s">
        <v>12891</v>
      </c>
      <c r="G16793" t="s">
        <v>1849</v>
      </c>
      <c r="H16793" t="s">
        <v>1798</v>
      </c>
      <c r="I16793" t="s">
        <v>19505</v>
      </c>
      <c r="J16793" t="s">
        <v>1407</v>
      </c>
      <c r="K16793" t="s">
        <v>23889</v>
      </c>
      <c r="L16793" s="7">
        <f t="shared" si="524"/>
        <v>44788</v>
      </c>
      <c r="M16793">
        <f t="shared" si="525"/>
        <v>2022</v>
      </c>
    </row>
    <row r="16794" spans="1:13" x14ac:dyDescent="0.25">
      <c r="A16794" s="1">
        <v>9</v>
      </c>
      <c r="B16794" t="s">
        <v>1331</v>
      </c>
      <c r="C16794" t="s">
        <v>1331</v>
      </c>
      <c r="D16794" t="s">
        <v>1365</v>
      </c>
      <c r="E16794" s="2">
        <v>45</v>
      </c>
      <c r="F16794" t="s">
        <v>12892</v>
      </c>
      <c r="G16794" t="s">
        <v>1795</v>
      </c>
      <c r="H16794" t="s">
        <v>1840</v>
      </c>
      <c r="I16794" t="s">
        <v>6500</v>
      </c>
      <c r="J16794" t="s">
        <v>1567</v>
      </c>
      <c r="K16794" t="s">
        <v>24952</v>
      </c>
      <c r="L16794" s="7">
        <f t="shared" si="524"/>
        <v>44788</v>
      </c>
      <c r="M16794">
        <f t="shared" si="525"/>
        <v>2022</v>
      </c>
    </row>
    <row r="16795" spans="1:13" x14ac:dyDescent="0.25">
      <c r="A16795" s="1">
        <v>10</v>
      </c>
      <c r="B16795" t="s">
        <v>1331</v>
      </c>
      <c r="C16795" t="s">
        <v>1331</v>
      </c>
      <c r="D16795" t="s">
        <v>1366</v>
      </c>
      <c r="E16795" s="2">
        <v>0</v>
      </c>
      <c r="F16795" t="s">
        <v>12893</v>
      </c>
      <c r="G16795" t="s">
        <v>1732</v>
      </c>
      <c r="H16795" t="s">
        <v>1484</v>
      </c>
      <c r="I16795" t="s">
        <v>23515</v>
      </c>
      <c r="J16795" t="s">
        <v>1428</v>
      </c>
      <c r="K16795" t="s">
        <v>23832</v>
      </c>
      <c r="L16795" s="7">
        <f t="shared" si="524"/>
        <v>44788</v>
      </c>
      <c r="M16795">
        <f t="shared" si="525"/>
        <v>2022</v>
      </c>
    </row>
    <row r="16796" spans="1:13" x14ac:dyDescent="0.25">
      <c r="A16796" s="1">
        <v>11</v>
      </c>
      <c r="B16796" t="s">
        <v>1331</v>
      </c>
      <c r="C16796" t="s">
        <v>1331</v>
      </c>
      <c r="D16796" t="s">
        <v>1367</v>
      </c>
      <c r="E16796" s="2">
        <v>396</v>
      </c>
      <c r="F16796" t="s">
        <v>12894</v>
      </c>
      <c r="G16796" t="s">
        <v>1788</v>
      </c>
      <c r="H16796" t="s">
        <v>1707</v>
      </c>
      <c r="I16796" t="s">
        <v>23516</v>
      </c>
      <c r="J16796" t="s">
        <v>1568</v>
      </c>
      <c r="K16796" t="s">
        <v>24527</v>
      </c>
      <c r="L16796" s="7">
        <f t="shared" si="524"/>
        <v>44788</v>
      </c>
      <c r="M16796">
        <f t="shared" si="525"/>
        <v>2022</v>
      </c>
    </row>
    <row r="16797" spans="1:13" x14ac:dyDescent="0.25">
      <c r="A16797" s="1">
        <v>12</v>
      </c>
      <c r="B16797" t="s">
        <v>1331</v>
      </c>
      <c r="C16797" t="s">
        <v>1331</v>
      </c>
      <c r="D16797" t="s">
        <v>1368</v>
      </c>
      <c r="E16797" s="2">
        <v>188</v>
      </c>
      <c r="F16797" t="s">
        <v>12895</v>
      </c>
      <c r="G16797" t="s">
        <v>1842</v>
      </c>
      <c r="H16797" t="s">
        <v>1784</v>
      </c>
      <c r="I16797" t="s">
        <v>23517</v>
      </c>
      <c r="J16797" t="s">
        <v>1697</v>
      </c>
      <c r="K16797" t="s">
        <v>24075</v>
      </c>
      <c r="L16797" s="7">
        <f t="shared" si="524"/>
        <v>44788</v>
      </c>
      <c r="M16797">
        <f t="shared" si="525"/>
        <v>2022</v>
      </c>
    </row>
    <row r="16798" spans="1:13" x14ac:dyDescent="0.25">
      <c r="A16798" s="1">
        <v>0</v>
      </c>
      <c r="B16798" t="s">
        <v>1332</v>
      </c>
      <c r="C16798" t="s">
        <v>1332</v>
      </c>
      <c r="D16798" t="s">
        <v>1356</v>
      </c>
      <c r="E16798" s="2">
        <v>142</v>
      </c>
      <c r="F16798" t="s">
        <v>12896</v>
      </c>
      <c r="G16798" t="s">
        <v>1838</v>
      </c>
      <c r="H16798" t="s">
        <v>1839</v>
      </c>
      <c r="I16798" t="s">
        <v>23518</v>
      </c>
      <c r="J16798" t="s">
        <v>1646</v>
      </c>
      <c r="K16798" t="s">
        <v>24667</v>
      </c>
      <c r="L16798" s="7">
        <f t="shared" si="524"/>
        <v>44789</v>
      </c>
      <c r="M16798">
        <f t="shared" si="525"/>
        <v>2022</v>
      </c>
    </row>
    <row r="16799" spans="1:13" x14ac:dyDescent="0.25">
      <c r="A16799" s="1">
        <v>1</v>
      </c>
      <c r="B16799" t="s">
        <v>1332</v>
      </c>
      <c r="C16799" t="s">
        <v>1332</v>
      </c>
      <c r="D16799" t="s">
        <v>1357</v>
      </c>
      <c r="E16799" s="2">
        <v>91</v>
      </c>
      <c r="F16799" t="s">
        <v>12897</v>
      </c>
      <c r="G16799" t="s">
        <v>1836</v>
      </c>
      <c r="H16799" t="s">
        <v>1835</v>
      </c>
      <c r="I16799" t="s">
        <v>23519</v>
      </c>
      <c r="J16799" t="s">
        <v>1559</v>
      </c>
      <c r="K16799" t="s">
        <v>25141</v>
      </c>
      <c r="L16799" s="7">
        <f t="shared" si="524"/>
        <v>44789</v>
      </c>
      <c r="M16799">
        <f t="shared" si="525"/>
        <v>2022</v>
      </c>
    </row>
    <row r="16800" spans="1:13" x14ac:dyDescent="0.25">
      <c r="A16800" s="1">
        <v>2</v>
      </c>
      <c r="B16800" t="s">
        <v>1332</v>
      </c>
      <c r="C16800" t="s">
        <v>1332</v>
      </c>
      <c r="D16800" t="s">
        <v>1358</v>
      </c>
      <c r="E16800" s="2">
        <v>253</v>
      </c>
      <c r="F16800" t="s">
        <v>12898</v>
      </c>
      <c r="G16800" t="s">
        <v>1847</v>
      </c>
      <c r="H16800" t="s">
        <v>1855</v>
      </c>
      <c r="I16800" t="s">
        <v>23520</v>
      </c>
      <c r="J16800" t="s">
        <v>1662</v>
      </c>
      <c r="K16800" t="s">
        <v>25008</v>
      </c>
      <c r="L16800" s="7">
        <f t="shared" si="524"/>
        <v>44789</v>
      </c>
      <c r="M16800">
        <f t="shared" si="525"/>
        <v>2022</v>
      </c>
    </row>
    <row r="16801" spans="1:13" x14ac:dyDescent="0.25">
      <c r="A16801" s="1">
        <v>3</v>
      </c>
      <c r="B16801" t="s">
        <v>1332</v>
      </c>
      <c r="C16801" t="s">
        <v>1332</v>
      </c>
      <c r="D16801" t="s">
        <v>1359</v>
      </c>
      <c r="E16801" s="2">
        <v>233</v>
      </c>
      <c r="F16801" t="s">
        <v>12899</v>
      </c>
      <c r="G16801" t="s">
        <v>1835</v>
      </c>
      <c r="H16801" t="s">
        <v>1858</v>
      </c>
      <c r="I16801" t="s">
        <v>23521</v>
      </c>
      <c r="J16801" t="s">
        <v>1495</v>
      </c>
      <c r="K16801" t="s">
        <v>24660</v>
      </c>
      <c r="L16801" s="7">
        <f t="shared" si="524"/>
        <v>44789</v>
      </c>
      <c r="M16801">
        <f t="shared" si="525"/>
        <v>2022</v>
      </c>
    </row>
    <row r="16802" spans="1:13" x14ac:dyDescent="0.25">
      <c r="A16802" s="1">
        <v>4</v>
      </c>
      <c r="B16802" t="s">
        <v>1332</v>
      </c>
      <c r="C16802" t="s">
        <v>1332</v>
      </c>
      <c r="D16802" t="s">
        <v>1360</v>
      </c>
      <c r="E16802" s="2">
        <v>202</v>
      </c>
      <c r="F16802" t="s">
        <v>12900</v>
      </c>
      <c r="G16802" t="s">
        <v>1843</v>
      </c>
      <c r="H16802" t="s">
        <v>1787</v>
      </c>
      <c r="I16802" t="s">
        <v>23522</v>
      </c>
      <c r="J16802" t="s">
        <v>1568</v>
      </c>
      <c r="K16802" t="s">
        <v>25078</v>
      </c>
      <c r="L16802" s="7">
        <f t="shared" si="524"/>
        <v>44789</v>
      </c>
      <c r="M16802">
        <f t="shared" si="525"/>
        <v>2022</v>
      </c>
    </row>
    <row r="16803" spans="1:13" x14ac:dyDescent="0.25">
      <c r="A16803" s="1">
        <v>5</v>
      </c>
      <c r="B16803" t="s">
        <v>1332</v>
      </c>
      <c r="C16803" t="s">
        <v>1332</v>
      </c>
      <c r="D16803" t="s">
        <v>1361</v>
      </c>
      <c r="E16803" s="2">
        <v>139</v>
      </c>
      <c r="F16803" t="s">
        <v>12901</v>
      </c>
      <c r="G16803" t="s">
        <v>1854</v>
      </c>
      <c r="H16803" t="s">
        <v>1844</v>
      </c>
      <c r="I16803" t="s">
        <v>23523</v>
      </c>
      <c r="J16803" t="s">
        <v>23774</v>
      </c>
      <c r="K16803" t="s">
        <v>24967</v>
      </c>
      <c r="L16803" s="7">
        <f t="shared" si="524"/>
        <v>44789</v>
      </c>
      <c r="M16803">
        <f t="shared" si="525"/>
        <v>2022</v>
      </c>
    </row>
    <row r="16804" spans="1:13" x14ac:dyDescent="0.25">
      <c r="A16804" s="1">
        <v>6</v>
      </c>
      <c r="B16804" t="s">
        <v>1332</v>
      </c>
      <c r="C16804" t="s">
        <v>1332</v>
      </c>
      <c r="D16804" t="s">
        <v>1362</v>
      </c>
      <c r="E16804" s="2">
        <v>221</v>
      </c>
      <c r="F16804" t="s">
        <v>12902</v>
      </c>
      <c r="G16804" t="s">
        <v>1837</v>
      </c>
      <c r="H16804" t="s">
        <v>1843</v>
      </c>
      <c r="I16804" t="s">
        <v>17509</v>
      </c>
      <c r="J16804" t="s">
        <v>1500</v>
      </c>
      <c r="K16804" t="s">
        <v>25451</v>
      </c>
      <c r="L16804" s="7">
        <f t="shared" si="524"/>
        <v>44789</v>
      </c>
      <c r="M16804">
        <f t="shared" si="525"/>
        <v>2022</v>
      </c>
    </row>
    <row r="16805" spans="1:13" x14ac:dyDescent="0.25">
      <c r="A16805" s="1">
        <v>7</v>
      </c>
      <c r="B16805" t="s">
        <v>1332</v>
      </c>
      <c r="C16805" t="s">
        <v>1332</v>
      </c>
      <c r="D16805" t="s">
        <v>1363</v>
      </c>
      <c r="E16805" s="2">
        <v>154</v>
      </c>
      <c r="F16805" t="s">
        <v>12903</v>
      </c>
      <c r="G16805" t="s">
        <v>1854</v>
      </c>
      <c r="H16805" t="s">
        <v>1798</v>
      </c>
      <c r="I16805" t="s">
        <v>23524</v>
      </c>
      <c r="J16805" t="s">
        <v>1555</v>
      </c>
      <c r="K16805" t="s">
        <v>24841</v>
      </c>
      <c r="L16805" s="7">
        <f t="shared" si="524"/>
        <v>44789</v>
      </c>
      <c r="M16805">
        <f t="shared" si="525"/>
        <v>2022</v>
      </c>
    </row>
    <row r="16806" spans="1:13" x14ac:dyDescent="0.25">
      <c r="A16806" s="1">
        <v>8</v>
      </c>
      <c r="B16806" t="s">
        <v>1332</v>
      </c>
      <c r="C16806" t="s">
        <v>1332</v>
      </c>
      <c r="D16806" t="s">
        <v>1364</v>
      </c>
      <c r="E16806" s="2">
        <v>117</v>
      </c>
      <c r="F16806" t="s">
        <v>12904</v>
      </c>
      <c r="G16806" t="s">
        <v>1841</v>
      </c>
      <c r="H16806" t="s">
        <v>1826</v>
      </c>
      <c r="I16806" t="s">
        <v>23525</v>
      </c>
      <c r="J16806" t="s">
        <v>1438</v>
      </c>
      <c r="K16806" t="s">
        <v>24409</v>
      </c>
      <c r="L16806" s="7">
        <f t="shared" si="524"/>
        <v>44789</v>
      </c>
      <c r="M16806">
        <f t="shared" si="525"/>
        <v>2022</v>
      </c>
    </row>
    <row r="16807" spans="1:13" x14ac:dyDescent="0.25">
      <c r="A16807" s="1">
        <v>9</v>
      </c>
      <c r="B16807" t="s">
        <v>1332</v>
      </c>
      <c r="C16807" t="s">
        <v>1332</v>
      </c>
      <c r="D16807" t="s">
        <v>1365</v>
      </c>
      <c r="E16807" s="2">
        <v>126</v>
      </c>
      <c r="F16807" t="s">
        <v>12905</v>
      </c>
      <c r="G16807" t="s">
        <v>1838</v>
      </c>
      <c r="H16807" t="s">
        <v>1774</v>
      </c>
      <c r="I16807" t="s">
        <v>23526</v>
      </c>
      <c r="J16807" t="s">
        <v>1456</v>
      </c>
      <c r="K16807" t="s">
        <v>24050</v>
      </c>
      <c r="L16807" s="7">
        <f t="shared" si="524"/>
        <v>44789</v>
      </c>
      <c r="M16807">
        <f t="shared" si="525"/>
        <v>2022</v>
      </c>
    </row>
    <row r="16808" spans="1:13" x14ac:dyDescent="0.25">
      <c r="A16808" s="1">
        <v>10</v>
      </c>
      <c r="B16808" t="s">
        <v>1332</v>
      </c>
      <c r="C16808" t="s">
        <v>1332</v>
      </c>
      <c r="D16808" t="s">
        <v>1366</v>
      </c>
      <c r="E16808" s="2">
        <v>0</v>
      </c>
      <c r="F16808" t="s">
        <v>12906</v>
      </c>
      <c r="G16808" t="s">
        <v>1764</v>
      </c>
      <c r="H16808" t="s">
        <v>1490</v>
      </c>
      <c r="I16808" t="s">
        <v>23527</v>
      </c>
      <c r="J16808" t="s">
        <v>1415</v>
      </c>
      <c r="K16808" t="s">
        <v>23832</v>
      </c>
      <c r="L16808" s="7">
        <f t="shared" si="524"/>
        <v>44789</v>
      </c>
      <c r="M16808">
        <f t="shared" si="525"/>
        <v>2022</v>
      </c>
    </row>
    <row r="16809" spans="1:13" x14ac:dyDescent="0.25">
      <c r="A16809" s="1">
        <v>11</v>
      </c>
      <c r="B16809" t="s">
        <v>1332</v>
      </c>
      <c r="C16809" t="s">
        <v>1332</v>
      </c>
      <c r="D16809" t="s">
        <v>1367</v>
      </c>
      <c r="E16809" s="2">
        <v>249</v>
      </c>
      <c r="F16809" t="s">
        <v>12907</v>
      </c>
      <c r="G16809" t="s">
        <v>1837</v>
      </c>
      <c r="H16809" t="s">
        <v>1797</v>
      </c>
      <c r="I16809" t="s">
        <v>23528</v>
      </c>
      <c r="J16809" t="s">
        <v>1690</v>
      </c>
      <c r="K16809" t="s">
        <v>24924</v>
      </c>
      <c r="L16809" s="7">
        <f t="shared" si="524"/>
        <v>44789</v>
      </c>
      <c r="M16809">
        <f t="shared" si="525"/>
        <v>2022</v>
      </c>
    </row>
    <row r="16810" spans="1:13" x14ac:dyDescent="0.25">
      <c r="A16810" s="1">
        <v>12</v>
      </c>
      <c r="B16810" t="s">
        <v>1332</v>
      </c>
      <c r="C16810" t="s">
        <v>1332</v>
      </c>
      <c r="D16810" t="s">
        <v>1368</v>
      </c>
      <c r="E16810" s="2">
        <v>93</v>
      </c>
      <c r="F16810" t="s">
        <v>12908</v>
      </c>
      <c r="G16810" t="s">
        <v>1823</v>
      </c>
      <c r="H16810" t="s">
        <v>1841</v>
      </c>
      <c r="I16810" t="s">
        <v>23529</v>
      </c>
      <c r="J16810" t="s">
        <v>1438</v>
      </c>
      <c r="K16810" t="s">
        <v>24200</v>
      </c>
      <c r="L16810" s="7">
        <f t="shared" si="524"/>
        <v>44789</v>
      </c>
      <c r="M16810">
        <f t="shared" si="525"/>
        <v>2022</v>
      </c>
    </row>
    <row r="16811" spans="1:13" x14ac:dyDescent="0.25">
      <c r="A16811" s="1">
        <v>0</v>
      </c>
      <c r="B16811" t="s">
        <v>1333</v>
      </c>
      <c r="C16811" t="s">
        <v>1333</v>
      </c>
      <c r="D16811" t="s">
        <v>1356</v>
      </c>
      <c r="E16811" s="2">
        <v>116</v>
      </c>
      <c r="F16811" t="s">
        <v>12909</v>
      </c>
      <c r="G16811" t="s">
        <v>1795</v>
      </c>
      <c r="H16811" t="s">
        <v>1795</v>
      </c>
      <c r="I16811" t="s">
        <v>23530</v>
      </c>
      <c r="J16811" t="s">
        <v>1648</v>
      </c>
      <c r="K16811" t="s">
        <v>24413</v>
      </c>
      <c r="L16811" s="7">
        <f t="shared" si="524"/>
        <v>44790</v>
      </c>
      <c r="M16811">
        <f t="shared" si="525"/>
        <v>2022</v>
      </c>
    </row>
    <row r="16812" spans="1:13" x14ac:dyDescent="0.25">
      <c r="A16812" s="1">
        <v>1</v>
      </c>
      <c r="B16812" t="s">
        <v>1333</v>
      </c>
      <c r="C16812" t="s">
        <v>1333</v>
      </c>
      <c r="D16812" t="s">
        <v>1357</v>
      </c>
      <c r="E16812" s="2">
        <v>107</v>
      </c>
      <c r="F16812" t="s">
        <v>12910</v>
      </c>
      <c r="G16812" t="s">
        <v>1784</v>
      </c>
      <c r="H16812" t="s">
        <v>1842</v>
      </c>
      <c r="I16812" t="s">
        <v>18449</v>
      </c>
      <c r="J16812" t="s">
        <v>23775</v>
      </c>
      <c r="K16812" t="s">
        <v>24009</v>
      </c>
      <c r="L16812" s="7">
        <f t="shared" si="524"/>
        <v>44790</v>
      </c>
      <c r="M16812">
        <f t="shared" si="525"/>
        <v>2022</v>
      </c>
    </row>
    <row r="16813" spans="1:13" x14ac:dyDescent="0.25">
      <c r="A16813" s="1">
        <v>2</v>
      </c>
      <c r="B16813" t="s">
        <v>1333</v>
      </c>
      <c r="C16813" t="s">
        <v>1333</v>
      </c>
      <c r="D16813" t="s">
        <v>1358</v>
      </c>
      <c r="E16813" s="2">
        <v>235</v>
      </c>
      <c r="F16813" t="s">
        <v>12911</v>
      </c>
      <c r="G16813" t="s">
        <v>1858</v>
      </c>
      <c r="H16813" t="s">
        <v>13164</v>
      </c>
      <c r="I16813" t="s">
        <v>23531</v>
      </c>
      <c r="J16813" t="s">
        <v>1655</v>
      </c>
      <c r="K16813" t="s">
        <v>26582</v>
      </c>
      <c r="L16813" s="7">
        <f t="shared" si="524"/>
        <v>44790</v>
      </c>
      <c r="M16813">
        <f t="shared" si="525"/>
        <v>2022</v>
      </c>
    </row>
    <row r="16814" spans="1:13" x14ac:dyDescent="0.25">
      <c r="A16814" s="1">
        <v>3</v>
      </c>
      <c r="B16814" t="s">
        <v>1333</v>
      </c>
      <c r="C16814" t="s">
        <v>1333</v>
      </c>
      <c r="D16814" t="s">
        <v>1359</v>
      </c>
      <c r="E16814" s="2">
        <v>189</v>
      </c>
      <c r="F16814" t="s">
        <v>12912</v>
      </c>
      <c r="G16814" t="s">
        <v>1867</v>
      </c>
      <c r="H16814" t="s">
        <v>1845</v>
      </c>
      <c r="I16814" t="s">
        <v>23532</v>
      </c>
      <c r="J16814" t="s">
        <v>23760</v>
      </c>
      <c r="K16814" t="s">
        <v>24835</v>
      </c>
      <c r="L16814" s="7">
        <f t="shared" si="524"/>
        <v>44790</v>
      </c>
      <c r="M16814">
        <f t="shared" si="525"/>
        <v>2022</v>
      </c>
    </row>
    <row r="16815" spans="1:13" x14ac:dyDescent="0.25">
      <c r="A16815" s="1">
        <v>4</v>
      </c>
      <c r="B16815" t="s">
        <v>1333</v>
      </c>
      <c r="C16815" t="s">
        <v>1333</v>
      </c>
      <c r="D16815" t="s">
        <v>1360</v>
      </c>
      <c r="E16815" s="2">
        <v>192</v>
      </c>
      <c r="F16815" t="s">
        <v>12913</v>
      </c>
      <c r="G16815" t="s">
        <v>1856</v>
      </c>
      <c r="H16815" t="s">
        <v>1849</v>
      </c>
      <c r="I16815" t="s">
        <v>23533</v>
      </c>
      <c r="J16815" t="s">
        <v>23775</v>
      </c>
      <c r="K16815" t="s">
        <v>24306</v>
      </c>
      <c r="L16815" s="7">
        <f t="shared" si="524"/>
        <v>44790</v>
      </c>
      <c r="M16815">
        <f t="shared" si="525"/>
        <v>2022</v>
      </c>
    </row>
    <row r="16816" spans="1:13" x14ac:dyDescent="0.25">
      <c r="A16816" s="1">
        <v>5</v>
      </c>
      <c r="B16816" t="s">
        <v>1333</v>
      </c>
      <c r="C16816" t="s">
        <v>1333</v>
      </c>
      <c r="D16816" t="s">
        <v>1361</v>
      </c>
      <c r="E16816" s="2">
        <v>177</v>
      </c>
      <c r="F16816" t="s">
        <v>12914</v>
      </c>
      <c r="G16816" t="s">
        <v>1835</v>
      </c>
      <c r="H16816" t="s">
        <v>1854</v>
      </c>
      <c r="I16816" t="s">
        <v>23534</v>
      </c>
      <c r="J16816" t="s">
        <v>1645</v>
      </c>
      <c r="K16816" t="s">
        <v>24867</v>
      </c>
      <c r="L16816" s="7">
        <f t="shared" ref="L16816:L16879" si="526">DATEVALUE(B16816)</f>
        <v>44790</v>
      </c>
      <c r="M16816">
        <f t="shared" ref="M16816:M16879" si="527">YEAR(L16816)</f>
        <v>2022</v>
      </c>
    </row>
    <row r="16817" spans="1:13" x14ac:dyDescent="0.25">
      <c r="A16817" s="1">
        <v>6</v>
      </c>
      <c r="B16817" t="s">
        <v>1333</v>
      </c>
      <c r="C16817" t="s">
        <v>1333</v>
      </c>
      <c r="D16817" t="s">
        <v>1362</v>
      </c>
      <c r="E16817" s="2">
        <v>261</v>
      </c>
      <c r="F16817" t="s">
        <v>12915</v>
      </c>
      <c r="G16817" t="s">
        <v>1787</v>
      </c>
      <c r="H16817" t="s">
        <v>1850</v>
      </c>
      <c r="I16817" t="s">
        <v>23535</v>
      </c>
      <c r="J16817" t="s">
        <v>1677</v>
      </c>
      <c r="K16817" t="s">
        <v>24948</v>
      </c>
      <c r="L16817" s="7">
        <f t="shared" si="526"/>
        <v>44790</v>
      </c>
      <c r="M16817">
        <f t="shared" si="527"/>
        <v>2022</v>
      </c>
    </row>
    <row r="16818" spans="1:13" x14ac:dyDescent="0.25">
      <c r="A16818" s="1">
        <v>7</v>
      </c>
      <c r="B16818" t="s">
        <v>1333</v>
      </c>
      <c r="C16818" t="s">
        <v>1333</v>
      </c>
      <c r="D16818" t="s">
        <v>1363</v>
      </c>
      <c r="E16818" s="2">
        <v>129</v>
      </c>
      <c r="F16818" t="s">
        <v>12916</v>
      </c>
      <c r="G16818" t="s">
        <v>1859</v>
      </c>
      <c r="H16818" t="s">
        <v>1835</v>
      </c>
      <c r="I16818" t="s">
        <v>23536</v>
      </c>
      <c r="J16818" t="s">
        <v>1572</v>
      </c>
      <c r="K16818" t="s">
        <v>24529</v>
      </c>
      <c r="L16818" s="7">
        <f t="shared" si="526"/>
        <v>44790</v>
      </c>
      <c r="M16818">
        <f t="shared" si="527"/>
        <v>2022</v>
      </c>
    </row>
    <row r="16819" spans="1:13" x14ac:dyDescent="0.25">
      <c r="A16819" s="1">
        <v>8</v>
      </c>
      <c r="B16819" t="s">
        <v>1333</v>
      </c>
      <c r="C16819" t="s">
        <v>1333</v>
      </c>
      <c r="D16819" t="s">
        <v>1364</v>
      </c>
      <c r="E16819" s="2">
        <v>182</v>
      </c>
      <c r="F16819" t="s">
        <v>12917</v>
      </c>
      <c r="G16819" t="s">
        <v>1839</v>
      </c>
      <c r="H16819" t="s">
        <v>1796</v>
      </c>
      <c r="I16819" t="s">
        <v>23537</v>
      </c>
      <c r="J16819" t="s">
        <v>1568</v>
      </c>
      <c r="K16819" t="s">
        <v>24474</v>
      </c>
      <c r="L16819" s="7">
        <f t="shared" si="526"/>
        <v>44790</v>
      </c>
      <c r="M16819">
        <f t="shared" si="527"/>
        <v>2022</v>
      </c>
    </row>
    <row r="16820" spans="1:13" x14ac:dyDescent="0.25">
      <c r="A16820" s="1">
        <v>9</v>
      </c>
      <c r="B16820" t="s">
        <v>1333</v>
      </c>
      <c r="C16820" t="s">
        <v>1333</v>
      </c>
      <c r="D16820" t="s">
        <v>1365</v>
      </c>
      <c r="E16820" s="2">
        <v>79</v>
      </c>
      <c r="F16820" t="s">
        <v>12918</v>
      </c>
      <c r="G16820" t="s">
        <v>1842</v>
      </c>
      <c r="H16820" t="s">
        <v>1840</v>
      </c>
      <c r="I16820" t="s">
        <v>23538</v>
      </c>
      <c r="J16820" t="s">
        <v>23763</v>
      </c>
      <c r="K16820" t="s">
        <v>25734</v>
      </c>
      <c r="L16820" s="7">
        <f t="shared" si="526"/>
        <v>44790</v>
      </c>
      <c r="M16820">
        <f t="shared" si="527"/>
        <v>2022</v>
      </c>
    </row>
    <row r="16821" spans="1:13" x14ac:dyDescent="0.25">
      <c r="A16821" s="1">
        <v>10</v>
      </c>
      <c r="B16821" t="s">
        <v>1333</v>
      </c>
      <c r="C16821" t="s">
        <v>1333</v>
      </c>
      <c r="D16821" t="s">
        <v>1366</v>
      </c>
      <c r="E16821" s="2">
        <v>0</v>
      </c>
      <c r="F16821" t="s">
        <v>12919</v>
      </c>
      <c r="G16821" t="s">
        <v>1773</v>
      </c>
      <c r="H16821" t="s">
        <v>1691</v>
      </c>
      <c r="I16821" t="s">
        <v>23539</v>
      </c>
      <c r="J16821" t="s">
        <v>1723</v>
      </c>
      <c r="K16821" t="s">
        <v>23832</v>
      </c>
      <c r="L16821" s="7">
        <f t="shared" si="526"/>
        <v>44790</v>
      </c>
      <c r="M16821">
        <f t="shared" si="527"/>
        <v>2022</v>
      </c>
    </row>
    <row r="16822" spans="1:13" x14ac:dyDescent="0.25">
      <c r="A16822" s="1">
        <v>11</v>
      </c>
      <c r="B16822" t="s">
        <v>1333</v>
      </c>
      <c r="C16822" t="s">
        <v>1333</v>
      </c>
      <c r="D16822" t="s">
        <v>1367</v>
      </c>
      <c r="E16822" s="2">
        <v>300</v>
      </c>
      <c r="F16822" t="s">
        <v>12920</v>
      </c>
      <c r="G16822" t="s">
        <v>13165</v>
      </c>
      <c r="H16822" t="s">
        <v>1853</v>
      </c>
      <c r="I16822" t="s">
        <v>23540</v>
      </c>
      <c r="J16822" t="s">
        <v>1683</v>
      </c>
      <c r="K16822" t="s">
        <v>25090</v>
      </c>
      <c r="L16822" s="7">
        <f t="shared" si="526"/>
        <v>44790</v>
      </c>
      <c r="M16822">
        <f t="shared" si="527"/>
        <v>2022</v>
      </c>
    </row>
    <row r="16823" spans="1:13" x14ac:dyDescent="0.25">
      <c r="A16823" s="1">
        <v>12</v>
      </c>
      <c r="B16823" t="s">
        <v>1333</v>
      </c>
      <c r="C16823" t="s">
        <v>1333</v>
      </c>
      <c r="D16823" t="s">
        <v>1368</v>
      </c>
      <c r="E16823" s="2">
        <v>92</v>
      </c>
      <c r="F16823" t="s">
        <v>12921</v>
      </c>
      <c r="G16823" t="s">
        <v>1839</v>
      </c>
      <c r="H16823" t="s">
        <v>1833</v>
      </c>
      <c r="I16823" t="s">
        <v>23541</v>
      </c>
      <c r="J16823" t="s">
        <v>1438</v>
      </c>
      <c r="K16823" t="s">
        <v>24175</v>
      </c>
      <c r="L16823" s="7">
        <f t="shared" si="526"/>
        <v>44790</v>
      </c>
      <c r="M16823">
        <f t="shared" si="527"/>
        <v>2022</v>
      </c>
    </row>
    <row r="16824" spans="1:13" x14ac:dyDescent="0.25">
      <c r="A16824" s="1">
        <v>0</v>
      </c>
      <c r="B16824" t="s">
        <v>1334</v>
      </c>
      <c r="C16824" t="s">
        <v>1334</v>
      </c>
      <c r="D16824" t="s">
        <v>1356</v>
      </c>
      <c r="E16824" s="2">
        <v>164</v>
      </c>
      <c r="F16824" t="s">
        <v>12922</v>
      </c>
      <c r="G16824" t="s">
        <v>1840</v>
      </c>
      <c r="H16824" t="s">
        <v>1859</v>
      </c>
      <c r="I16824" t="s">
        <v>23542</v>
      </c>
      <c r="J16824" t="s">
        <v>1512</v>
      </c>
      <c r="K16824" t="s">
        <v>23884</v>
      </c>
      <c r="L16824" s="7">
        <f t="shared" si="526"/>
        <v>44791</v>
      </c>
      <c r="M16824">
        <f t="shared" si="527"/>
        <v>2022</v>
      </c>
    </row>
    <row r="16825" spans="1:13" x14ac:dyDescent="0.25">
      <c r="A16825" s="1">
        <v>1</v>
      </c>
      <c r="B16825" t="s">
        <v>1334</v>
      </c>
      <c r="C16825" t="s">
        <v>1334</v>
      </c>
      <c r="D16825" t="s">
        <v>1357</v>
      </c>
      <c r="E16825" s="2">
        <v>179</v>
      </c>
      <c r="F16825" t="s">
        <v>12923</v>
      </c>
      <c r="G16825" t="s">
        <v>1849</v>
      </c>
      <c r="H16825" t="s">
        <v>1856</v>
      </c>
      <c r="I16825" t="s">
        <v>23543</v>
      </c>
      <c r="J16825" t="s">
        <v>1697</v>
      </c>
      <c r="K16825" t="s">
        <v>24294</v>
      </c>
      <c r="L16825" s="7">
        <f t="shared" si="526"/>
        <v>44791</v>
      </c>
      <c r="M16825">
        <f t="shared" si="527"/>
        <v>2022</v>
      </c>
    </row>
    <row r="16826" spans="1:13" x14ac:dyDescent="0.25">
      <c r="A16826" s="1">
        <v>2</v>
      </c>
      <c r="B16826" t="s">
        <v>1334</v>
      </c>
      <c r="C16826" t="s">
        <v>1334</v>
      </c>
      <c r="D16826" t="s">
        <v>1358</v>
      </c>
      <c r="E16826" s="2">
        <v>296</v>
      </c>
      <c r="F16826" t="s">
        <v>12924</v>
      </c>
      <c r="G16826" t="s">
        <v>1788</v>
      </c>
      <c r="H16826" t="s">
        <v>1786</v>
      </c>
      <c r="I16826" t="s">
        <v>23544</v>
      </c>
      <c r="J16826" t="s">
        <v>1643</v>
      </c>
      <c r="K16826" t="s">
        <v>24943</v>
      </c>
      <c r="L16826" s="7">
        <f t="shared" si="526"/>
        <v>44791</v>
      </c>
      <c r="M16826">
        <f t="shared" si="527"/>
        <v>2022</v>
      </c>
    </row>
    <row r="16827" spans="1:13" x14ac:dyDescent="0.25">
      <c r="A16827" s="1">
        <v>3</v>
      </c>
      <c r="B16827" t="s">
        <v>1334</v>
      </c>
      <c r="C16827" t="s">
        <v>1334</v>
      </c>
      <c r="D16827" t="s">
        <v>1359</v>
      </c>
      <c r="E16827" s="2">
        <v>218</v>
      </c>
      <c r="F16827" t="s">
        <v>12925</v>
      </c>
      <c r="G16827" t="s">
        <v>1867</v>
      </c>
      <c r="H16827" t="s">
        <v>1849</v>
      </c>
      <c r="I16827" t="s">
        <v>23545</v>
      </c>
      <c r="J16827" t="s">
        <v>23772</v>
      </c>
      <c r="K16827" t="s">
        <v>24731</v>
      </c>
      <c r="L16827" s="7">
        <f t="shared" si="526"/>
        <v>44791</v>
      </c>
      <c r="M16827">
        <f t="shared" si="527"/>
        <v>2022</v>
      </c>
    </row>
    <row r="16828" spans="1:13" x14ac:dyDescent="0.25">
      <c r="A16828" s="1">
        <v>4</v>
      </c>
      <c r="B16828" t="s">
        <v>1334</v>
      </c>
      <c r="C16828" t="s">
        <v>1334</v>
      </c>
      <c r="D16828" t="s">
        <v>1360</v>
      </c>
      <c r="E16828" s="2">
        <v>255</v>
      </c>
      <c r="F16828" t="s">
        <v>12926</v>
      </c>
      <c r="G16828" t="s">
        <v>1852</v>
      </c>
      <c r="H16828" t="s">
        <v>1706</v>
      </c>
      <c r="I16828" t="s">
        <v>23546</v>
      </c>
      <c r="J16828" t="s">
        <v>1649</v>
      </c>
      <c r="K16828" t="s">
        <v>26384</v>
      </c>
      <c r="L16828" s="7">
        <f t="shared" si="526"/>
        <v>44791</v>
      </c>
      <c r="M16828">
        <f t="shared" si="527"/>
        <v>2022</v>
      </c>
    </row>
    <row r="16829" spans="1:13" x14ac:dyDescent="0.25">
      <c r="A16829" s="1">
        <v>5</v>
      </c>
      <c r="B16829" t="s">
        <v>1334</v>
      </c>
      <c r="C16829" t="s">
        <v>1334</v>
      </c>
      <c r="D16829" t="s">
        <v>1361</v>
      </c>
      <c r="E16829" s="2">
        <v>179</v>
      </c>
      <c r="F16829" t="s">
        <v>12927</v>
      </c>
      <c r="G16829" t="s">
        <v>1847</v>
      </c>
      <c r="H16829" t="s">
        <v>13163</v>
      </c>
      <c r="I16829" t="s">
        <v>23547</v>
      </c>
      <c r="J16829" t="s">
        <v>1647</v>
      </c>
      <c r="K16829" t="s">
        <v>24487</v>
      </c>
      <c r="L16829" s="7">
        <f t="shared" si="526"/>
        <v>44791</v>
      </c>
      <c r="M16829">
        <f t="shared" si="527"/>
        <v>2022</v>
      </c>
    </row>
    <row r="16830" spans="1:13" x14ac:dyDescent="0.25">
      <c r="A16830" s="1">
        <v>6</v>
      </c>
      <c r="B16830" t="s">
        <v>1334</v>
      </c>
      <c r="C16830" t="s">
        <v>1334</v>
      </c>
      <c r="D16830" t="s">
        <v>1362</v>
      </c>
      <c r="E16830" s="2">
        <v>277</v>
      </c>
      <c r="F16830" t="s">
        <v>12928</v>
      </c>
      <c r="G16830" t="s">
        <v>1832</v>
      </c>
      <c r="H16830" t="s">
        <v>1794</v>
      </c>
      <c r="I16830" t="s">
        <v>22498</v>
      </c>
      <c r="J16830" t="s">
        <v>1668</v>
      </c>
      <c r="K16830" t="s">
        <v>24252</v>
      </c>
      <c r="L16830" s="7">
        <f t="shared" si="526"/>
        <v>44791</v>
      </c>
      <c r="M16830">
        <f t="shared" si="527"/>
        <v>2022</v>
      </c>
    </row>
    <row r="16831" spans="1:13" x14ac:dyDescent="0.25">
      <c r="A16831" s="1">
        <v>7</v>
      </c>
      <c r="B16831" t="s">
        <v>1334</v>
      </c>
      <c r="C16831" t="s">
        <v>1334</v>
      </c>
      <c r="D16831" t="s">
        <v>1363</v>
      </c>
      <c r="E16831" s="2">
        <v>171</v>
      </c>
      <c r="F16831" t="s">
        <v>12929</v>
      </c>
      <c r="G16831" t="s">
        <v>1849</v>
      </c>
      <c r="H16831" t="s">
        <v>1847</v>
      </c>
      <c r="I16831" t="s">
        <v>23548</v>
      </c>
      <c r="J16831" t="s">
        <v>1500</v>
      </c>
      <c r="K16831" t="s">
        <v>25048</v>
      </c>
      <c r="L16831" s="7">
        <f t="shared" si="526"/>
        <v>44791</v>
      </c>
      <c r="M16831">
        <f t="shared" si="527"/>
        <v>2022</v>
      </c>
    </row>
    <row r="16832" spans="1:13" x14ac:dyDescent="0.25">
      <c r="A16832" s="1">
        <v>8</v>
      </c>
      <c r="B16832" t="s">
        <v>1334</v>
      </c>
      <c r="C16832" t="s">
        <v>1334</v>
      </c>
      <c r="D16832" t="s">
        <v>1364</v>
      </c>
      <c r="E16832" s="2">
        <v>127</v>
      </c>
      <c r="F16832" t="s">
        <v>3027</v>
      </c>
      <c r="G16832" t="s">
        <v>1839</v>
      </c>
      <c r="H16832" t="s">
        <v>1833</v>
      </c>
      <c r="I16832" t="s">
        <v>23549</v>
      </c>
      <c r="J16832" t="s">
        <v>1438</v>
      </c>
      <c r="K16832" t="s">
        <v>24136</v>
      </c>
      <c r="L16832" s="7">
        <f t="shared" si="526"/>
        <v>44791</v>
      </c>
      <c r="M16832">
        <f t="shared" si="527"/>
        <v>2022</v>
      </c>
    </row>
    <row r="16833" spans="1:13" x14ac:dyDescent="0.25">
      <c r="A16833" s="1">
        <v>9</v>
      </c>
      <c r="B16833" t="s">
        <v>1334</v>
      </c>
      <c r="C16833" t="s">
        <v>1334</v>
      </c>
      <c r="D16833" t="s">
        <v>1365</v>
      </c>
      <c r="E16833" s="2">
        <v>73</v>
      </c>
      <c r="F16833" t="s">
        <v>12930</v>
      </c>
      <c r="G16833" t="s">
        <v>1838</v>
      </c>
      <c r="H16833" t="s">
        <v>1841</v>
      </c>
      <c r="I16833" t="s">
        <v>14089</v>
      </c>
      <c r="J16833" t="s">
        <v>1585</v>
      </c>
      <c r="K16833" t="s">
        <v>23920</v>
      </c>
      <c r="L16833" s="7">
        <f t="shared" si="526"/>
        <v>44791</v>
      </c>
      <c r="M16833">
        <f t="shared" si="527"/>
        <v>2022</v>
      </c>
    </row>
    <row r="16834" spans="1:13" x14ac:dyDescent="0.25">
      <c r="A16834" s="1">
        <v>10</v>
      </c>
      <c r="B16834" t="s">
        <v>1334</v>
      </c>
      <c r="C16834" t="s">
        <v>1334</v>
      </c>
      <c r="D16834" t="s">
        <v>1366</v>
      </c>
      <c r="E16834" s="2">
        <v>0</v>
      </c>
      <c r="F16834" t="s">
        <v>12931</v>
      </c>
      <c r="G16834" t="s">
        <v>1707</v>
      </c>
      <c r="H16834" t="s">
        <v>1691</v>
      </c>
      <c r="I16834" t="s">
        <v>23550</v>
      </c>
      <c r="J16834" t="s">
        <v>1521</v>
      </c>
      <c r="K16834" t="s">
        <v>23832</v>
      </c>
      <c r="L16834" s="7">
        <f t="shared" si="526"/>
        <v>44791</v>
      </c>
      <c r="M16834">
        <f t="shared" si="527"/>
        <v>2022</v>
      </c>
    </row>
    <row r="16835" spans="1:13" x14ac:dyDescent="0.25">
      <c r="A16835" s="1">
        <v>11</v>
      </c>
      <c r="B16835" t="s">
        <v>1334</v>
      </c>
      <c r="C16835" t="s">
        <v>1334</v>
      </c>
      <c r="D16835" t="s">
        <v>1367</v>
      </c>
      <c r="E16835" s="2">
        <v>302</v>
      </c>
      <c r="F16835" t="s">
        <v>12932</v>
      </c>
      <c r="G16835" t="s">
        <v>1852</v>
      </c>
      <c r="H16835" t="s">
        <v>1797</v>
      </c>
      <c r="I16835" t="s">
        <v>23551</v>
      </c>
      <c r="J16835" t="s">
        <v>1578</v>
      </c>
      <c r="K16835" t="s">
        <v>23891</v>
      </c>
      <c r="L16835" s="7">
        <f t="shared" si="526"/>
        <v>44791</v>
      </c>
      <c r="M16835">
        <f t="shared" si="527"/>
        <v>2022</v>
      </c>
    </row>
    <row r="16836" spans="1:13" x14ac:dyDescent="0.25">
      <c r="A16836" s="1">
        <v>12</v>
      </c>
      <c r="B16836" t="s">
        <v>1334</v>
      </c>
      <c r="C16836" t="s">
        <v>1334</v>
      </c>
      <c r="D16836" t="s">
        <v>1368</v>
      </c>
      <c r="E16836" s="2">
        <v>93</v>
      </c>
      <c r="F16836" t="s">
        <v>12933</v>
      </c>
      <c r="G16836" t="s">
        <v>1823</v>
      </c>
      <c r="H16836" t="s">
        <v>1841</v>
      </c>
      <c r="I16836" t="s">
        <v>14916</v>
      </c>
      <c r="J16836" t="s">
        <v>1438</v>
      </c>
      <c r="K16836" t="s">
        <v>24200</v>
      </c>
      <c r="L16836" s="7">
        <f t="shared" si="526"/>
        <v>44791</v>
      </c>
      <c r="M16836">
        <f t="shared" si="527"/>
        <v>2022</v>
      </c>
    </row>
    <row r="16837" spans="1:13" x14ac:dyDescent="0.25">
      <c r="A16837" s="1">
        <v>0</v>
      </c>
      <c r="B16837" t="s">
        <v>1335</v>
      </c>
      <c r="C16837" t="s">
        <v>1335</v>
      </c>
      <c r="D16837" t="s">
        <v>1356</v>
      </c>
      <c r="E16837" s="2">
        <v>171</v>
      </c>
      <c r="F16837" t="s">
        <v>12934</v>
      </c>
      <c r="G16837" t="s">
        <v>1859</v>
      </c>
      <c r="H16837" t="s">
        <v>1825</v>
      </c>
      <c r="I16837" t="s">
        <v>23552</v>
      </c>
      <c r="J16837" t="s">
        <v>23772</v>
      </c>
      <c r="K16837" t="s">
        <v>23857</v>
      </c>
      <c r="L16837" s="7">
        <f t="shared" si="526"/>
        <v>44792</v>
      </c>
      <c r="M16837">
        <f t="shared" si="527"/>
        <v>2022</v>
      </c>
    </row>
    <row r="16838" spans="1:13" x14ac:dyDescent="0.25">
      <c r="A16838" s="1">
        <v>1</v>
      </c>
      <c r="B16838" t="s">
        <v>1335</v>
      </c>
      <c r="C16838" t="s">
        <v>1335</v>
      </c>
      <c r="D16838" t="s">
        <v>1357</v>
      </c>
      <c r="E16838" s="2">
        <v>220</v>
      </c>
      <c r="F16838" t="s">
        <v>12935</v>
      </c>
      <c r="G16838" t="s">
        <v>1867</v>
      </c>
      <c r="H16838" t="s">
        <v>1847</v>
      </c>
      <c r="I16838" t="s">
        <v>21535</v>
      </c>
      <c r="J16838" t="s">
        <v>1593</v>
      </c>
      <c r="K16838" t="s">
        <v>24059</v>
      </c>
      <c r="L16838" s="7">
        <f t="shared" si="526"/>
        <v>44792</v>
      </c>
      <c r="M16838">
        <f t="shared" si="527"/>
        <v>2022</v>
      </c>
    </row>
    <row r="16839" spans="1:13" x14ac:dyDescent="0.25">
      <c r="A16839" s="1">
        <v>2</v>
      </c>
      <c r="B16839" t="s">
        <v>1335</v>
      </c>
      <c r="C16839" t="s">
        <v>1335</v>
      </c>
      <c r="D16839" t="s">
        <v>1358</v>
      </c>
      <c r="E16839" s="2">
        <v>288</v>
      </c>
      <c r="F16839" t="s">
        <v>12936</v>
      </c>
      <c r="G16839" t="s">
        <v>1798</v>
      </c>
      <c r="H16839" t="s">
        <v>1827</v>
      </c>
      <c r="I16839" t="s">
        <v>23553</v>
      </c>
      <c r="J16839" t="s">
        <v>1458</v>
      </c>
      <c r="K16839" t="s">
        <v>24309</v>
      </c>
      <c r="L16839" s="7">
        <f t="shared" si="526"/>
        <v>44792</v>
      </c>
      <c r="M16839">
        <f t="shared" si="527"/>
        <v>2022</v>
      </c>
    </row>
    <row r="16840" spans="1:13" x14ac:dyDescent="0.25">
      <c r="A16840" s="1">
        <v>3</v>
      </c>
      <c r="B16840" t="s">
        <v>1335</v>
      </c>
      <c r="C16840" t="s">
        <v>1335</v>
      </c>
      <c r="D16840" t="s">
        <v>1359</v>
      </c>
      <c r="E16840" s="2">
        <v>200</v>
      </c>
      <c r="F16840" t="s">
        <v>12937</v>
      </c>
      <c r="G16840" t="s">
        <v>1807</v>
      </c>
      <c r="H16840" t="s">
        <v>1844</v>
      </c>
      <c r="I16840" t="s">
        <v>23554</v>
      </c>
      <c r="J16840" t="s">
        <v>1578</v>
      </c>
      <c r="K16840" t="s">
        <v>24105</v>
      </c>
      <c r="L16840" s="7">
        <f t="shared" si="526"/>
        <v>44792</v>
      </c>
      <c r="M16840">
        <f t="shared" si="527"/>
        <v>2022</v>
      </c>
    </row>
    <row r="16841" spans="1:13" x14ac:dyDescent="0.25">
      <c r="A16841" s="1">
        <v>4</v>
      </c>
      <c r="B16841" t="s">
        <v>1335</v>
      </c>
      <c r="C16841" t="s">
        <v>1335</v>
      </c>
      <c r="D16841" t="s">
        <v>1360</v>
      </c>
      <c r="E16841" s="2">
        <v>262</v>
      </c>
      <c r="F16841" t="s">
        <v>12938</v>
      </c>
      <c r="G16841" t="s">
        <v>1854</v>
      </c>
      <c r="H16841" t="s">
        <v>1790</v>
      </c>
      <c r="I16841" t="s">
        <v>23555</v>
      </c>
      <c r="J16841" t="s">
        <v>1411</v>
      </c>
      <c r="K16841" t="s">
        <v>24426</v>
      </c>
      <c r="L16841" s="7">
        <f t="shared" si="526"/>
        <v>44792</v>
      </c>
      <c r="M16841">
        <f t="shared" si="527"/>
        <v>2022</v>
      </c>
    </row>
    <row r="16842" spans="1:13" x14ac:dyDescent="0.25">
      <c r="A16842" s="1">
        <v>5</v>
      </c>
      <c r="B16842" t="s">
        <v>1335</v>
      </c>
      <c r="C16842" t="s">
        <v>1335</v>
      </c>
      <c r="D16842" t="s">
        <v>1361</v>
      </c>
      <c r="E16842" s="2">
        <v>198</v>
      </c>
      <c r="F16842" t="s">
        <v>12939</v>
      </c>
      <c r="G16842" t="s">
        <v>1858</v>
      </c>
      <c r="H16842" t="s">
        <v>1787</v>
      </c>
      <c r="I16842" t="s">
        <v>23556</v>
      </c>
      <c r="J16842" t="s">
        <v>1438</v>
      </c>
      <c r="K16842" t="s">
        <v>25258</v>
      </c>
      <c r="L16842" s="7">
        <f t="shared" si="526"/>
        <v>44792</v>
      </c>
      <c r="M16842">
        <f t="shared" si="527"/>
        <v>2022</v>
      </c>
    </row>
    <row r="16843" spans="1:13" x14ac:dyDescent="0.25">
      <c r="A16843" s="1">
        <v>6</v>
      </c>
      <c r="B16843" t="s">
        <v>1335</v>
      </c>
      <c r="C16843" t="s">
        <v>1335</v>
      </c>
      <c r="D16843" t="s">
        <v>1362</v>
      </c>
      <c r="E16843" s="2">
        <v>287</v>
      </c>
      <c r="F16843" t="s">
        <v>12940</v>
      </c>
      <c r="G16843" t="s">
        <v>1728</v>
      </c>
      <c r="H16843" t="s">
        <v>1728</v>
      </c>
      <c r="I16843" t="s">
        <v>23557</v>
      </c>
      <c r="J16843" t="s">
        <v>1648</v>
      </c>
      <c r="K16843" t="s">
        <v>25299</v>
      </c>
      <c r="L16843" s="7">
        <f t="shared" si="526"/>
        <v>44792</v>
      </c>
      <c r="M16843">
        <f t="shared" si="527"/>
        <v>2022</v>
      </c>
    </row>
    <row r="16844" spans="1:13" x14ac:dyDescent="0.25">
      <c r="A16844" s="1">
        <v>7</v>
      </c>
      <c r="B16844" t="s">
        <v>1335</v>
      </c>
      <c r="C16844" t="s">
        <v>1335</v>
      </c>
      <c r="D16844" t="s">
        <v>1363</v>
      </c>
      <c r="E16844" s="2">
        <v>209</v>
      </c>
      <c r="F16844" t="s">
        <v>12941</v>
      </c>
      <c r="G16844" t="s">
        <v>13164</v>
      </c>
      <c r="H16844" t="s">
        <v>1782</v>
      </c>
      <c r="I16844" t="s">
        <v>14843</v>
      </c>
      <c r="J16844" t="s">
        <v>1390</v>
      </c>
      <c r="K16844" t="s">
        <v>24432</v>
      </c>
      <c r="L16844" s="7">
        <f t="shared" si="526"/>
        <v>44792</v>
      </c>
      <c r="M16844">
        <f t="shared" si="527"/>
        <v>2022</v>
      </c>
    </row>
    <row r="16845" spans="1:13" x14ac:dyDescent="0.25">
      <c r="A16845" s="1">
        <v>8</v>
      </c>
      <c r="B16845" t="s">
        <v>1335</v>
      </c>
      <c r="C16845" t="s">
        <v>1335</v>
      </c>
      <c r="D16845" t="s">
        <v>1364</v>
      </c>
      <c r="E16845" s="2">
        <v>197</v>
      </c>
      <c r="F16845" t="s">
        <v>4484</v>
      </c>
      <c r="G16845" t="s">
        <v>1826</v>
      </c>
      <c r="H16845" t="s">
        <v>1840</v>
      </c>
      <c r="I16845" t="s">
        <v>16133</v>
      </c>
      <c r="J16845" t="s">
        <v>1669</v>
      </c>
      <c r="K16845" t="s">
        <v>24762</v>
      </c>
      <c r="L16845" s="7">
        <f t="shared" si="526"/>
        <v>44792</v>
      </c>
      <c r="M16845">
        <f t="shared" si="527"/>
        <v>2022</v>
      </c>
    </row>
    <row r="16846" spans="1:13" x14ac:dyDescent="0.25">
      <c r="A16846" s="1">
        <v>9</v>
      </c>
      <c r="B16846" t="s">
        <v>1335</v>
      </c>
      <c r="C16846" t="s">
        <v>1335</v>
      </c>
      <c r="D16846" t="s">
        <v>1365</v>
      </c>
      <c r="E16846" s="2">
        <v>81</v>
      </c>
      <c r="F16846" t="s">
        <v>6371</v>
      </c>
      <c r="G16846" t="s">
        <v>1796</v>
      </c>
      <c r="H16846" t="s">
        <v>1774</v>
      </c>
      <c r="I16846" t="s">
        <v>23558</v>
      </c>
      <c r="J16846" t="s">
        <v>1438</v>
      </c>
      <c r="K16846" t="s">
        <v>24985</v>
      </c>
      <c r="L16846" s="7">
        <f t="shared" si="526"/>
        <v>44792</v>
      </c>
      <c r="M16846">
        <f t="shared" si="527"/>
        <v>2022</v>
      </c>
    </row>
    <row r="16847" spans="1:13" x14ac:dyDescent="0.25">
      <c r="A16847" s="1">
        <v>10</v>
      </c>
      <c r="B16847" t="s">
        <v>1335</v>
      </c>
      <c r="C16847" t="s">
        <v>1335</v>
      </c>
      <c r="D16847" t="s">
        <v>1366</v>
      </c>
      <c r="E16847" s="2">
        <v>0</v>
      </c>
      <c r="F16847" t="s">
        <v>12942</v>
      </c>
      <c r="G16847" t="s">
        <v>1843</v>
      </c>
      <c r="H16847" t="s">
        <v>1593</v>
      </c>
      <c r="I16847" t="s">
        <v>23559</v>
      </c>
      <c r="J16847" t="s">
        <v>1436</v>
      </c>
      <c r="K16847" t="s">
        <v>23832</v>
      </c>
      <c r="L16847" s="7">
        <f t="shared" si="526"/>
        <v>44792</v>
      </c>
      <c r="M16847">
        <f t="shared" si="527"/>
        <v>2022</v>
      </c>
    </row>
    <row r="16848" spans="1:13" x14ac:dyDescent="0.25">
      <c r="A16848" s="1">
        <v>11</v>
      </c>
      <c r="B16848" t="s">
        <v>1335</v>
      </c>
      <c r="C16848" t="s">
        <v>1335</v>
      </c>
      <c r="D16848" t="s">
        <v>1367</v>
      </c>
      <c r="E16848" s="2">
        <v>298</v>
      </c>
      <c r="F16848" t="s">
        <v>12943</v>
      </c>
      <c r="G16848" t="s">
        <v>1782</v>
      </c>
      <c r="H16848" t="s">
        <v>13165</v>
      </c>
      <c r="I16848" t="s">
        <v>23560</v>
      </c>
      <c r="J16848" t="s">
        <v>23775</v>
      </c>
      <c r="K16848" t="s">
        <v>24661</v>
      </c>
      <c r="L16848" s="7">
        <f t="shared" si="526"/>
        <v>44792</v>
      </c>
      <c r="M16848">
        <f t="shared" si="527"/>
        <v>2022</v>
      </c>
    </row>
    <row r="16849" spans="1:13" x14ac:dyDescent="0.25">
      <c r="A16849" s="1">
        <v>12</v>
      </c>
      <c r="B16849" t="s">
        <v>1335</v>
      </c>
      <c r="C16849" t="s">
        <v>1335</v>
      </c>
      <c r="D16849" t="s">
        <v>1368</v>
      </c>
      <c r="E16849" s="2">
        <v>102</v>
      </c>
      <c r="F16849" t="s">
        <v>12944</v>
      </c>
      <c r="G16849" t="s">
        <v>1839</v>
      </c>
      <c r="H16849" t="s">
        <v>1795</v>
      </c>
      <c r="I16849" t="s">
        <v>23561</v>
      </c>
      <c r="J16849" t="s">
        <v>23759</v>
      </c>
      <c r="K16849" t="s">
        <v>24212</v>
      </c>
      <c r="L16849" s="7">
        <f t="shared" si="526"/>
        <v>44792</v>
      </c>
      <c r="M16849">
        <f t="shared" si="527"/>
        <v>2022</v>
      </c>
    </row>
    <row r="16850" spans="1:13" x14ac:dyDescent="0.25">
      <c r="A16850" s="1">
        <v>0</v>
      </c>
      <c r="B16850" t="s">
        <v>1336</v>
      </c>
      <c r="C16850" t="s">
        <v>1336</v>
      </c>
      <c r="D16850" t="s">
        <v>1356</v>
      </c>
      <c r="E16850" s="2">
        <v>218</v>
      </c>
      <c r="F16850" t="s">
        <v>12945</v>
      </c>
      <c r="G16850" t="s">
        <v>1859</v>
      </c>
      <c r="H16850" t="s">
        <v>1835</v>
      </c>
      <c r="I16850" t="s">
        <v>23562</v>
      </c>
      <c r="J16850" t="s">
        <v>1572</v>
      </c>
      <c r="K16850" t="s">
        <v>25066</v>
      </c>
      <c r="L16850" s="7">
        <f t="shared" si="526"/>
        <v>44793</v>
      </c>
      <c r="M16850">
        <f t="shared" si="527"/>
        <v>2022</v>
      </c>
    </row>
    <row r="16851" spans="1:13" x14ac:dyDescent="0.25">
      <c r="A16851" s="1">
        <v>1</v>
      </c>
      <c r="B16851" t="s">
        <v>1336</v>
      </c>
      <c r="C16851" t="s">
        <v>1336</v>
      </c>
      <c r="D16851" t="s">
        <v>1357</v>
      </c>
      <c r="E16851" s="2">
        <v>211</v>
      </c>
      <c r="F16851" t="s">
        <v>12946</v>
      </c>
      <c r="G16851" t="s">
        <v>1828</v>
      </c>
      <c r="H16851" t="s">
        <v>1852</v>
      </c>
      <c r="I16851" t="s">
        <v>23563</v>
      </c>
      <c r="J16851" t="s">
        <v>1500</v>
      </c>
      <c r="K16851" t="s">
        <v>25062</v>
      </c>
      <c r="L16851" s="7">
        <f t="shared" si="526"/>
        <v>44793</v>
      </c>
      <c r="M16851">
        <f t="shared" si="527"/>
        <v>2022</v>
      </c>
    </row>
    <row r="16852" spans="1:13" x14ac:dyDescent="0.25">
      <c r="A16852" s="1">
        <v>2</v>
      </c>
      <c r="B16852" t="s">
        <v>1336</v>
      </c>
      <c r="C16852" t="s">
        <v>1336</v>
      </c>
      <c r="D16852" t="s">
        <v>1358</v>
      </c>
      <c r="E16852" s="2">
        <v>507</v>
      </c>
      <c r="F16852" t="s">
        <v>12947</v>
      </c>
      <c r="G16852" t="s">
        <v>1787</v>
      </c>
      <c r="H16852" t="s">
        <v>1788</v>
      </c>
      <c r="I16852" t="s">
        <v>17394</v>
      </c>
      <c r="J16852" t="s">
        <v>1652</v>
      </c>
      <c r="K16852" t="s">
        <v>23844</v>
      </c>
      <c r="L16852" s="7">
        <f t="shared" si="526"/>
        <v>44793</v>
      </c>
      <c r="M16852">
        <f t="shared" si="527"/>
        <v>2022</v>
      </c>
    </row>
    <row r="16853" spans="1:13" x14ac:dyDescent="0.25">
      <c r="A16853" s="1">
        <v>3</v>
      </c>
      <c r="B16853" t="s">
        <v>1336</v>
      </c>
      <c r="C16853" t="s">
        <v>1336</v>
      </c>
      <c r="D16853" t="s">
        <v>1359</v>
      </c>
      <c r="E16853" s="2">
        <v>299</v>
      </c>
      <c r="F16853" t="s">
        <v>12948</v>
      </c>
      <c r="G16853" t="s">
        <v>1798</v>
      </c>
      <c r="H16853" t="s">
        <v>1843</v>
      </c>
      <c r="I16853" t="s">
        <v>23564</v>
      </c>
      <c r="J16853" t="s">
        <v>1662</v>
      </c>
      <c r="K16853" t="s">
        <v>24638</v>
      </c>
      <c r="L16853" s="7">
        <f t="shared" si="526"/>
        <v>44793</v>
      </c>
      <c r="M16853">
        <f t="shared" si="527"/>
        <v>2022</v>
      </c>
    </row>
    <row r="16854" spans="1:13" x14ac:dyDescent="0.25">
      <c r="A16854" s="1">
        <v>4</v>
      </c>
      <c r="B16854" t="s">
        <v>1336</v>
      </c>
      <c r="C16854" t="s">
        <v>1336</v>
      </c>
      <c r="D16854" t="s">
        <v>1360</v>
      </c>
      <c r="E16854" s="2">
        <v>291</v>
      </c>
      <c r="F16854" t="s">
        <v>12949</v>
      </c>
      <c r="G16854" t="s">
        <v>1794</v>
      </c>
      <c r="H16854" t="s">
        <v>1706</v>
      </c>
      <c r="I16854" t="s">
        <v>23565</v>
      </c>
      <c r="J16854" t="s">
        <v>1390</v>
      </c>
      <c r="K16854" t="s">
        <v>25926</v>
      </c>
      <c r="L16854" s="7">
        <f t="shared" si="526"/>
        <v>44793</v>
      </c>
      <c r="M16854">
        <f t="shared" si="527"/>
        <v>2022</v>
      </c>
    </row>
    <row r="16855" spans="1:13" x14ac:dyDescent="0.25">
      <c r="A16855" s="1">
        <v>5</v>
      </c>
      <c r="B16855" t="s">
        <v>1336</v>
      </c>
      <c r="C16855" t="s">
        <v>1336</v>
      </c>
      <c r="D16855" t="s">
        <v>1361</v>
      </c>
      <c r="E16855" s="2">
        <v>253</v>
      </c>
      <c r="F16855" t="s">
        <v>12950</v>
      </c>
      <c r="G16855" t="s">
        <v>1782</v>
      </c>
      <c r="H16855" t="s">
        <v>1728</v>
      </c>
      <c r="I16855" t="s">
        <v>23566</v>
      </c>
      <c r="J16855" t="s">
        <v>1495</v>
      </c>
      <c r="K16855" t="s">
        <v>24261</v>
      </c>
      <c r="L16855" s="7">
        <f t="shared" si="526"/>
        <v>44793</v>
      </c>
      <c r="M16855">
        <f t="shared" si="527"/>
        <v>2022</v>
      </c>
    </row>
    <row r="16856" spans="1:13" x14ac:dyDescent="0.25">
      <c r="A16856" s="1">
        <v>6</v>
      </c>
      <c r="B16856" t="s">
        <v>1336</v>
      </c>
      <c r="C16856" t="s">
        <v>1336</v>
      </c>
      <c r="D16856" t="s">
        <v>1362</v>
      </c>
      <c r="E16856" s="2">
        <v>390</v>
      </c>
      <c r="F16856" t="s">
        <v>12951</v>
      </c>
      <c r="G16856" t="s">
        <v>1829</v>
      </c>
      <c r="H16856" t="s">
        <v>1595</v>
      </c>
      <c r="I16856" t="s">
        <v>23567</v>
      </c>
      <c r="J16856" t="s">
        <v>1652</v>
      </c>
      <c r="K16856" t="s">
        <v>24255</v>
      </c>
      <c r="L16856" s="7">
        <f t="shared" si="526"/>
        <v>44793</v>
      </c>
      <c r="M16856">
        <f t="shared" si="527"/>
        <v>2022</v>
      </c>
    </row>
    <row r="16857" spans="1:13" x14ac:dyDescent="0.25">
      <c r="A16857" s="1">
        <v>7</v>
      </c>
      <c r="B16857" t="s">
        <v>1336</v>
      </c>
      <c r="C16857" t="s">
        <v>1336</v>
      </c>
      <c r="D16857" t="s">
        <v>1363</v>
      </c>
      <c r="E16857" s="2">
        <v>250</v>
      </c>
      <c r="F16857" t="s">
        <v>12952</v>
      </c>
      <c r="G16857" t="s">
        <v>1843</v>
      </c>
      <c r="H16857" t="s">
        <v>1782</v>
      </c>
      <c r="I16857" t="s">
        <v>23568</v>
      </c>
      <c r="J16857" t="s">
        <v>1477</v>
      </c>
      <c r="K16857" t="s">
        <v>25440</v>
      </c>
      <c r="L16857" s="7">
        <f t="shared" si="526"/>
        <v>44793</v>
      </c>
      <c r="M16857">
        <f t="shared" si="527"/>
        <v>2022</v>
      </c>
    </row>
    <row r="16858" spans="1:13" x14ac:dyDescent="0.25">
      <c r="A16858" s="1">
        <v>8</v>
      </c>
      <c r="B16858" t="s">
        <v>1336</v>
      </c>
      <c r="C16858" t="s">
        <v>1336</v>
      </c>
      <c r="D16858" t="s">
        <v>1364</v>
      </c>
      <c r="E16858" s="2">
        <v>420</v>
      </c>
      <c r="F16858" t="s">
        <v>12953</v>
      </c>
      <c r="G16858" t="s">
        <v>1784</v>
      </c>
      <c r="H16858" t="s">
        <v>1867</v>
      </c>
      <c r="I16858" t="s">
        <v>23569</v>
      </c>
      <c r="J16858" t="s">
        <v>1576</v>
      </c>
      <c r="K16858" t="s">
        <v>24072</v>
      </c>
      <c r="L16858" s="7">
        <f t="shared" si="526"/>
        <v>44793</v>
      </c>
      <c r="M16858">
        <f t="shared" si="527"/>
        <v>2022</v>
      </c>
    </row>
    <row r="16859" spans="1:13" x14ac:dyDescent="0.25">
      <c r="A16859" s="1">
        <v>9</v>
      </c>
      <c r="B16859" t="s">
        <v>1336</v>
      </c>
      <c r="C16859" t="s">
        <v>1336</v>
      </c>
      <c r="D16859" t="s">
        <v>1365</v>
      </c>
      <c r="E16859" s="2">
        <v>61</v>
      </c>
      <c r="F16859" t="s">
        <v>12954</v>
      </c>
      <c r="G16859" t="s">
        <v>1838</v>
      </c>
      <c r="H16859" t="s">
        <v>1841</v>
      </c>
      <c r="I16859" t="s">
        <v>23570</v>
      </c>
      <c r="J16859" t="s">
        <v>1585</v>
      </c>
      <c r="K16859" t="s">
        <v>23938</v>
      </c>
      <c r="L16859" s="7">
        <f t="shared" si="526"/>
        <v>44793</v>
      </c>
      <c r="M16859">
        <f t="shared" si="527"/>
        <v>2022</v>
      </c>
    </row>
    <row r="16860" spans="1:13" x14ac:dyDescent="0.25">
      <c r="A16860" s="1">
        <v>10</v>
      </c>
      <c r="B16860" t="s">
        <v>1336</v>
      </c>
      <c r="C16860" t="s">
        <v>1336</v>
      </c>
      <c r="D16860" t="s">
        <v>1366</v>
      </c>
      <c r="E16860" s="2">
        <v>0</v>
      </c>
      <c r="F16860" t="s">
        <v>12955</v>
      </c>
      <c r="G16860" t="s">
        <v>1843</v>
      </c>
      <c r="H16860" t="s">
        <v>1697</v>
      </c>
      <c r="I16860" t="s">
        <v>23571</v>
      </c>
      <c r="J16860" t="s">
        <v>1456</v>
      </c>
      <c r="K16860" t="s">
        <v>23832</v>
      </c>
      <c r="L16860" s="7">
        <f t="shared" si="526"/>
        <v>44793</v>
      </c>
      <c r="M16860">
        <f t="shared" si="527"/>
        <v>2022</v>
      </c>
    </row>
    <row r="16861" spans="1:13" x14ac:dyDescent="0.25">
      <c r="A16861" s="1">
        <v>11</v>
      </c>
      <c r="B16861" t="s">
        <v>1336</v>
      </c>
      <c r="C16861" t="s">
        <v>1336</v>
      </c>
      <c r="D16861" t="s">
        <v>1367</v>
      </c>
      <c r="E16861" s="2">
        <v>400</v>
      </c>
      <c r="F16861" t="s">
        <v>12956</v>
      </c>
      <c r="G16861" t="s">
        <v>1776</v>
      </c>
      <c r="H16861" t="s">
        <v>1688</v>
      </c>
      <c r="I16861" t="s">
        <v>23572</v>
      </c>
      <c r="J16861" t="s">
        <v>1581</v>
      </c>
      <c r="K16861" t="s">
        <v>24995</v>
      </c>
      <c r="L16861" s="7">
        <f t="shared" si="526"/>
        <v>44793</v>
      </c>
      <c r="M16861">
        <f t="shared" si="527"/>
        <v>2022</v>
      </c>
    </row>
    <row r="16862" spans="1:13" x14ac:dyDescent="0.25">
      <c r="A16862" s="1">
        <v>12</v>
      </c>
      <c r="B16862" t="s">
        <v>1336</v>
      </c>
      <c r="C16862" t="s">
        <v>1336</v>
      </c>
      <c r="D16862" t="s">
        <v>1368</v>
      </c>
      <c r="E16862" s="2">
        <v>162</v>
      </c>
      <c r="F16862" t="s">
        <v>12957</v>
      </c>
      <c r="G16862" t="s">
        <v>1842</v>
      </c>
      <c r="H16862" t="s">
        <v>1825</v>
      </c>
      <c r="I16862" t="s">
        <v>23573</v>
      </c>
      <c r="J16862" t="s">
        <v>1659</v>
      </c>
      <c r="K16862" t="s">
        <v>24234</v>
      </c>
      <c r="L16862" s="7">
        <f t="shared" si="526"/>
        <v>44793</v>
      </c>
      <c r="M16862">
        <f t="shared" si="527"/>
        <v>2022</v>
      </c>
    </row>
    <row r="16863" spans="1:13" x14ac:dyDescent="0.25">
      <c r="A16863" s="1">
        <v>0</v>
      </c>
      <c r="B16863" t="s">
        <v>1337</v>
      </c>
      <c r="C16863" t="s">
        <v>1337</v>
      </c>
      <c r="D16863" t="s">
        <v>1356</v>
      </c>
      <c r="E16863" s="2">
        <v>122</v>
      </c>
      <c r="F16863" t="s">
        <v>12958</v>
      </c>
      <c r="G16863" t="s">
        <v>1796</v>
      </c>
      <c r="H16863" t="s">
        <v>1833</v>
      </c>
      <c r="I16863" t="s">
        <v>23574</v>
      </c>
      <c r="J16863" t="s">
        <v>1585</v>
      </c>
      <c r="K16863" t="s">
        <v>23938</v>
      </c>
      <c r="L16863" s="7">
        <f t="shared" si="526"/>
        <v>44794</v>
      </c>
      <c r="M16863">
        <f t="shared" si="527"/>
        <v>2022</v>
      </c>
    </row>
    <row r="16864" spans="1:13" x14ac:dyDescent="0.25">
      <c r="A16864" s="1">
        <v>1</v>
      </c>
      <c r="B16864" t="s">
        <v>1337</v>
      </c>
      <c r="C16864" t="s">
        <v>1337</v>
      </c>
      <c r="D16864" t="s">
        <v>1357</v>
      </c>
      <c r="E16864" s="2">
        <v>182</v>
      </c>
      <c r="F16864" t="s">
        <v>11222</v>
      </c>
      <c r="G16864" t="s">
        <v>1867</v>
      </c>
      <c r="H16864" t="s">
        <v>1827</v>
      </c>
      <c r="I16864" t="s">
        <v>23575</v>
      </c>
      <c r="J16864" t="s">
        <v>1375</v>
      </c>
      <c r="K16864" t="s">
        <v>24623</v>
      </c>
      <c r="L16864" s="7">
        <f t="shared" si="526"/>
        <v>44794</v>
      </c>
      <c r="M16864">
        <f t="shared" si="527"/>
        <v>2022</v>
      </c>
    </row>
    <row r="16865" spans="1:13" x14ac:dyDescent="0.25">
      <c r="A16865" s="1">
        <v>2</v>
      </c>
      <c r="B16865" t="s">
        <v>1337</v>
      </c>
      <c r="C16865" t="s">
        <v>1337</v>
      </c>
      <c r="D16865" t="s">
        <v>1358</v>
      </c>
      <c r="E16865" s="2">
        <v>350</v>
      </c>
      <c r="F16865" t="s">
        <v>5817</v>
      </c>
      <c r="G16865" t="s">
        <v>13163</v>
      </c>
      <c r="H16865" t="s">
        <v>1843</v>
      </c>
      <c r="I16865" t="s">
        <v>23576</v>
      </c>
      <c r="J16865" t="s">
        <v>23762</v>
      </c>
      <c r="K16865" t="s">
        <v>23875</v>
      </c>
      <c r="L16865" s="7">
        <f t="shared" si="526"/>
        <v>44794</v>
      </c>
      <c r="M16865">
        <f t="shared" si="527"/>
        <v>2022</v>
      </c>
    </row>
    <row r="16866" spans="1:13" x14ac:dyDescent="0.25">
      <c r="A16866" s="1">
        <v>3</v>
      </c>
      <c r="B16866" t="s">
        <v>1337</v>
      </c>
      <c r="C16866" t="s">
        <v>1337</v>
      </c>
      <c r="D16866" t="s">
        <v>1359</v>
      </c>
      <c r="E16866" s="2">
        <v>215</v>
      </c>
      <c r="F16866" t="s">
        <v>12959</v>
      </c>
      <c r="G16866" t="s">
        <v>1858</v>
      </c>
      <c r="H16866" t="s">
        <v>1837</v>
      </c>
      <c r="I16866" t="s">
        <v>22485</v>
      </c>
      <c r="J16866" t="s">
        <v>23744</v>
      </c>
      <c r="K16866" t="s">
        <v>25081</v>
      </c>
      <c r="L16866" s="7">
        <f t="shared" si="526"/>
        <v>44794</v>
      </c>
      <c r="M16866">
        <f t="shared" si="527"/>
        <v>2022</v>
      </c>
    </row>
    <row r="16867" spans="1:13" x14ac:dyDescent="0.25">
      <c r="A16867" s="1">
        <v>4</v>
      </c>
      <c r="B16867" t="s">
        <v>1337</v>
      </c>
      <c r="C16867" t="s">
        <v>1337</v>
      </c>
      <c r="D16867" t="s">
        <v>1360</v>
      </c>
      <c r="E16867" s="2">
        <v>295</v>
      </c>
      <c r="F16867" t="s">
        <v>12960</v>
      </c>
      <c r="G16867" t="s">
        <v>1843</v>
      </c>
      <c r="H16867" t="s">
        <v>1827</v>
      </c>
      <c r="I16867" t="s">
        <v>23577</v>
      </c>
      <c r="J16867" t="s">
        <v>1659</v>
      </c>
      <c r="K16867" t="s">
        <v>24388</v>
      </c>
      <c r="L16867" s="7">
        <f t="shared" si="526"/>
        <v>44794</v>
      </c>
      <c r="M16867">
        <f t="shared" si="527"/>
        <v>2022</v>
      </c>
    </row>
    <row r="16868" spans="1:13" x14ac:dyDescent="0.25">
      <c r="A16868" s="1">
        <v>5</v>
      </c>
      <c r="B16868" t="s">
        <v>1337</v>
      </c>
      <c r="C16868" t="s">
        <v>1337</v>
      </c>
      <c r="D16868" t="s">
        <v>1361</v>
      </c>
      <c r="E16868" s="2">
        <v>184</v>
      </c>
      <c r="F16868" t="s">
        <v>12961</v>
      </c>
      <c r="G16868" t="s">
        <v>1867</v>
      </c>
      <c r="H16868" t="s">
        <v>1845</v>
      </c>
      <c r="I16868" t="s">
        <v>21138</v>
      </c>
      <c r="J16868" t="s">
        <v>23760</v>
      </c>
      <c r="K16868" t="s">
        <v>26580</v>
      </c>
      <c r="L16868" s="7">
        <f t="shared" si="526"/>
        <v>44794</v>
      </c>
      <c r="M16868">
        <f t="shared" si="527"/>
        <v>2022</v>
      </c>
    </row>
    <row r="16869" spans="1:13" x14ac:dyDescent="0.25">
      <c r="A16869" s="1">
        <v>6</v>
      </c>
      <c r="B16869" t="s">
        <v>1337</v>
      </c>
      <c r="C16869" t="s">
        <v>1337</v>
      </c>
      <c r="D16869" t="s">
        <v>1362</v>
      </c>
      <c r="E16869" s="2">
        <v>283</v>
      </c>
      <c r="F16869" t="s">
        <v>12962</v>
      </c>
      <c r="G16869" t="s">
        <v>1832</v>
      </c>
      <c r="H16869" t="s">
        <v>1794</v>
      </c>
      <c r="I16869" t="s">
        <v>18168</v>
      </c>
      <c r="J16869" t="s">
        <v>1668</v>
      </c>
      <c r="K16869" t="s">
        <v>24672</v>
      </c>
      <c r="L16869" s="7">
        <f t="shared" si="526"/>
        <v>44794</v>
      </c>
      <c r="M16869">
        <f t="shared" si="527"/>
        <v>2022</v>
      </c>
    </row>
    <row r="16870" spans="1:13" x14ac:dyDescent="0.25">
      <c r="A16870" s="1">
        <v>7</v>
      </c>
      <c r="B16870" t="s">
        <v>1337</v>
      </c>
      <c r="C16870" t="s">
        <v>1337</v>
      </c>
      <c r="D16870" t="s">
        <v>1363</v>
      </c>
      <c r="E16870" s="2">
        <v>67</v>
      </c>
      <c r="F16870" t="s">
        <v>12963</v>
      </c>
      <c r="G16870" t="s">
        <v>1796</v>
      </c>
      <c r="H16870" t="s">
        <v>1839</v>
      </c>
      <c r="I16870" t="s">
        <v>23578</v>
      </c>
      <c r="J16870" t="s">
        <v>23761</v>
      </c>
      <c r="K16870" t="s">
        <v>25222</v>
      </c>
      <c r="L16870" s="7">
        <f t="shared" si="526"/>
        <v>44794</v>
      </c>
      <c r="M16870">
        <f t="shared" si="527"/>
        <v>2022</v>
      </c>
    </row>
    <row r="16871" spans="1:13" x14ac:dyDescent="0.25">
      <c r="A16871" s="1">
        <v>8</v>
      </c>
      <c r="B16871" t="s">
        <v>1337</v>
      </c>
      <c r="C16871" t="s">
        <v>1337</v>
      </c>
      <c r="D16871" t="s">
        <v>1364</v>
      </c>
      <c r="E16871" s="2">
        <v>404</v>
      </c>
      <c r="F16871" t="s">
        <v>12964</v>
      </c>
      <c r="G16871" t="s">
        <v>1857</v>
      </c>
      <c r="H16871" t="s">
        <v>1836</v>
      </c>
      <c r="I16871" t="s">
        <v>13731</v>
      </c>
      <c r="J16871" t="s">
        <v>1635</v>
      </c>
      <c r="K16871" t="s">
        <v>24820</v>
      </c>
      <c r="L16871" s="7">
        <f t="shared" si="526"/>
        <v>44794</v>
      </c>
      <c r="M16871">
        <f t="shared" si="527"/>
        <v>2022</v>
      </c>
    </row>
    <row r="16872" spans="1:13" x14ac:dyDescent="0.25">
      <c r="A16872" s="1">
        <v>9</v>
      </c>
      <c r="B16872" t="s">
        <v>1337</v>
      </c>
      <c r="C16872" t="s">
        <v>1337</v>
      </c>
      <c r="D16872" t="s">
        <v>1365</v>
      </c>
      <c r="E16872" s="2">
        <v>51</v>
      </c>
      <c r="F16872" t="s">
        <v>12965</v>
      </c>
      <c r="G16872" t="s">
        <v>1839</v>
      </c>
      <c r="H16872" t="s">
        <v>1839</v>
      </c>
      <c r="I16872" t="s">
        <v>15369</v>
      </c>
      <c r="J16872" t="s">
        <v>1648</v>
      </c>
      <c r="K16872" t="s">
        <v>24436</v>
      </c>
      <c r="L16872" s="7">
        <f t="shared" si="526"/>
        <v>44794</v>
      </c>
      <c r="M16872">
        <f t="shared" si="527"/>
        <v>2022</v>
      </c>
    </row>
    <row r="16873" spans="1:13" x14ac:dyDescent="0.25">
      <c r="A16873" s="1">
        <v>10</v>
      </c>
      <c r="B16873" t="s">
        <v>1337</v>
      </c>
      <c r="C16873" t="s">
        <v>1337</v>
      </c>
      <c r="D16873" t="s">
        <v>1366</v>
      </c>
      <c r="E16873" s="2">
        <v>0</v>
      </c>
      <c r="F16873" t="s">
        <v>12966</v>
      </c>
      <c r="G16873" t="s">
        <v>1827</v>
      </c>
      <c r="H16873" t="s">
        <v>1571</v>
      </c>
      <c r="I16873" t="s">
        <v>23579</v>
      </c>
      <c r="J16873" t="s">
        <v>1498</v>
      </c>
      <c r="K16873" t="s">
        <v>23832</v>
      </c>
      <c r="L16873" s="7">
        <f t="shared" si="526"/>
        <v>44794</v>
      </c>
      <c r="M16873">
        <f t="shared" si="527"/>
        <v>2022</v>
      </c>
    </row>
    <row r="16874" spans="1:13" x14ac:dyDescent="0.25">
      <c r="A16874" s="1">
        <v>11</v>
      </c>
      <c r="B16874" t="s">
        <v>1337</v>
      </c>
      <c r="C16874" t="s">
        <v>1337</v>
      </c>
      <c r="D16874" t="s">
        <v>1367</v>
      </c>
      <c r="E16874" s="2">
        <v>282</v>
      </c>
      <c r="F16874" t="s">
        <v>12967</v>
      </c>
      <c r="G16874" t="s">
        <v>1799</v>
      </c>
      <c r="H16874" t="s">
        <v>1848</v>
      </c>
      <c r="I16874" t="s">
        <v>23580</v>
      </c>
      <c r="J16874" t="s">
        <v>1652</v>
      </c>
      <c r="K16874" t="s">
        <v>25197</v>
      </c>
      <c r="L16874" s="7">
        <f t="shared" si="526"/>
        <v>44794</v>
      </c>
      <c r="M16874">
        <f t="shared" si="527"/>
        <v>2022</v>
      </c>
    </row>
    <row r="16875" spans="1:13" x14ac:dyDescent="0.25">
      <c r="A16875" s="1">
        <v>12</v>
      </c>
      <c r="B16875" t="s">
        <v>1337</v>
      </c>
      <c r="C16875" t="s">
        <v>1337</v>
      </c>
      <c r="D16875" t="s">
        <v>1368</v>
      </c>
      <c r="E16875" s="2">
        <v>141</v>
      </c>
      <c r="F16875" t="s">
        <v>12968</v>
      </c>
      <c r="G16875" t="s">
        <v>1842</v>
      </c>
      <c r="H16875" t="s">
        <v>1842</v>
      </c>
      <c r="I16875" t="s">
        <v>23581</v>
      </c>
      <c r="J16875" t="s">
        <v>1648</v>
      </c>
      <c r="K16875" t="s">
        <v>23833</v>
      </c>
      <c r="L16875" s="7">
        <f t="shared" si="526"/>
        <v>44794</v>
      </c>
      <c r="M16875">
        <f t="shared" si="527"/>
        <v>2022</v>
      </c>
    </row>
    <row r="16876" spans="1:13" x14ac:dyDescent="0.25">
      <c r="A16876" s="1">
        <v>0</v>
      </c>
      <c r="B16876" t="s">
        <v>1338</v>
      </c>
      <c r="C16876" t="s">
        <v>1338</v>
      </c>
      <c r="D16876" t="s">
        <v>1356</v>
      </c>
      <c r="E16876" s="2">
        <v>124</v>
      </c>
      <c r="F16876" t="s">
        <v>12969</v>
      </c>
      <c r="G16876" t="s">
        <v>1839</v>
      </c>
      <c r="H16876" t="s">
        <v>1841</v>
      </c>
      <c r="I16876" t="s">
        <v>23582</v>
      </c>
      <c r="J16876" t="s">
        <v>23782</v>
      </c>
      <c r="K16876" t="s">
        <v>24530</v>
      </c>
      <c r="L16876" s="7">
        <f t="shared" si="526"/>
        <v>44795</v>
      </c>
      <c r="M16876">
        <f t="shared" si="527"/>
        <v>2022</v>
      </c>
    </row>
    <row r="16877" spans="1:13" x14ac:dyDescent="0.25">
      <c r="A16877" s="1">
        <v>1</v>
      </c>
      <c r="B16877" t="s">
        <v>1338</v>
      </c>
      <c r="C16877" t="s">
        <v>1338</v>
      </c>
      <c r="D16877" t="s">
        <v>1357</v>
      </c>
      <c r="E16877" s="2">
        <v>114</v>
      </c>
      <c r="F16877" t="s">
        <v>12970</v>
      </c>
      <c r="G16877" t="s">
        <v>1825</v>
      </c>
      <c r="H16877" t="s">
        <v>1857</v>
      </c>
      <c r="I16877" t="s">
        <v>23583</v>
      </c>
      <c r="J16877" t="s">
        <v>23748</v>
      </c>
      <c r="K16877" t="s">
        <v>24256</v>
      </c>
      <c r="L16877" s="7">
        <f t="shared" si="526"/>
        <v>44795</v>
      </c>
      <c r="M16877">
        <f t="shared" si="527"/>
        <v>2022</v>
      </c>
    </row>
    <row r="16878" spans="1:13" x14ac:dyDescent="0.25">
      <c r="A16878" s="1">
        <v>2</v>
      </c>
      <c r="B16878" t="s">
        <v>1338</v>
      </c>
      <c r="C16878" t="s">
        <v>1338</v>
      </c>
      <c r="D16878" t="s">
        <v>1358</v>
      </c>
      <c r="E16878" s="2">
        <v>218</v>
      </c>
      <c r="F16878" t="s">
        <v>12971</v>
      </c>
      <c r="G16878" t="s">
        <v>1854</v>
      </c>
      <c r="H16878" t="s">
        <v>1836</v>
      </c>
      <c r="I16878" t="s">
        <v>21234</v>
      </c>
      <c r="J16878" t="s">
        <v>23763</v>
      </c>
      <c r="K16878" t="s">
        <v>24563</v>
      </c>
      <c r="L16878" s="7">
        <f t="shared" si="526"/>
        <v>44795</v>
      </c>
      <c r="M16878">
        <f t="shared" si="527"/>
        <v>2022</v>
      </c>
    </row>
    <row r="16879" spans="1:13" x14ac:dyDescent="0.25">
      <c r="A16879" s="1">
        <v>3</v>
      </c>
      <c r="B16879" t="s">
        <v>1338</v>
      </c>
      <c r="C16879" t="s">
        <v>1338</v>
      </c>
      <c r="D16879" t="s">
        <v>1359</v>
      </c>
      <c r="E16879" s="2">
        <v>145</v>
      </c>
      <c r="F16879" t="s">
        <v>12972</v>
      </c>
      <c r="G16879" t="s">
        <v>1833</v>
      </c>
      <c r="H16879" t="s">
        <v>1796</v>
      </c>
      <c r="I16879" t="s">
        <v>23584</v>
      </c>
      <c r="J16879" t="s">
        <v>23777</v>
      </c>
      <c r="K16879" t="s">
        <v>23948</v>
      </c>
      <c r="L16879" s="7">
        <f t="shared" si="526"/>
        <v>44795</v>
      </c>
      <c r="M16879">
        <f t="shared" si="527"/>
        <v>2022</v>
      </c>
    </row>
    <row r="16880" spans="1:13" x14ac:dyDescent="0.25">
      <c r="A16880" s="1">
        <v>4</v>
      </c>
      <c r="B16880" t="s">
        <v>1338</v>
      </c>
      <c r="C16880" t="s">
        <v>1338</v>
      </c>
      <c r="D16880" t="s">
        <v>1360</v>
      </c>
      <c r="E16880" s="2">
        <v>142</v>
      </c>
      <c r="F16880" t="s">
        <v>12973</v>
      </c>
      <c r="G16880" t="s">
        <v>1854</v>
      </c>
      <c r="H16880" t="s">
        <v>1844</v>
      </c>
      <c r="I16880" t="s">
        <v>23585</v>
      </c>
      <c r="J16880" t="s">
        <v>23774</v>
      </c>
      <c r="K16880" t="s">
        <v>25234</v>
      </c>
      <c r="L16880" s="7">
        <f t="shared" ref="L16880:L16943" si="528">DATEVALUE(B16880)</f>
        <v>44795</v>
      </c>
      <c r="M16880">
        <f t="shared" ref="M16880:M16943" si="529">YEAR(L16880)</f>
        <v>2022</v>
      </c>
    </row>
    <row r="16881" spans="1:13" x14ac:dyDescent="0.25">
      <c r="A16881" s="1">
        <v>5</v>
      </c>
      <c r="B16881" t="s">
        <v>1338</v>
      </c>
      <c r="C16881" t="s">
        <v>1338</v>
      </c>
      <c r="D16881" t="s">
        <v>1361</v>
      </c>
      <c r="E16881" s="2">
        <v>129</v>
      </c>
      <c r="F16881" t="s">
        <v>12974</v>
      </c>
      <c r="G16881" t="s">
        <v>1807</v>
      </c>
      <c r="H16881" t="s">
        <v>1845</v>
      </c>
      <c r="I16881" t="s">
        <v>23586</v>
      </c>
      <c r="J16881" t="s">
        <v>1665</v>
      </c>
      <c r="K16881" t="s">
        <v>25081</v>
      </c>
      <c r="L16881" s="7">
        <f t="shared" si="528"/>
        <v>44795</v>
      </c>
      <c r="M16881">
        <f t="shared" si="529"/>
        <v>2022</v>
      </c>
    </row>
    <row r="16882" spans="1:13" x14ac:dyDescent="0.25">
      <c r="A16882" s="1">
        <v>6</v>
      </c>
      <c r="B16882" t="s">
        <v>1338</v>
      </c>
      <c r="C16882" t="s">
        <v>1338</v>
      </c>
      <c r="D16882" t="s">
        <v>1362</v>
      </c>
      <c r="E16882" s="2">
        <v>241</v>
      </c>
      <c r="F16882" t="s">
        <v>12975</v>
      </c>
      <c r="G16882" t="s">
        <v>1671</v>
      </c>
      <c r="H16882" t="s">
        <v>1799</v>
      </c>
      <c r="I16882" t="s">
        <v>23587</v>
      </c>
      <c r="J16882" t="s">
        <v>23797</v>
      </c>
      <c r="K16882" t="s">
        <v>25173</v>
      </c>
      <c r="L16882" s="7">
        <f t="shared" si="528"/>
        <v>44795</v>
      </c>
      <c r="M16882">
        <f t="shared" si="529"/>
        <v>2022</v>
      </c>
    </row>
    <row r="16883" spans="1:13" x14ac:dyDescent="0.25">
      <c r="A16883" s="1">
        <v>7</v>
      </c>
      <c r="B16883" t="s">
        <v>1338</v>
      </c>
      <c r="C16883" t="s">
        <v>1338</v>
      </c>
      <c r="D16883" t="s">
        <v>1363</v>
      </c>
      <c r="E16883" s="2">
        <v>125</v>
      </c>
      <c r="F16883" t="s">
        <v>12976</v>
      </c>
      <c r="G16883" t="s">
        <v>1834</v>
      </c>
      <c r="H16883" t="s">
        <v>1858</v>
      </c>
      <c r="I16883" t="s">
        <v>23588</v>
      </c>
      <c r="J16883" t="s">
        <v>1438</v>
      </c>
      <c r="K16883" t="s">
        <v>24995</v>
      </c>
      <c r="L16883" s="7">
        <f t="shared" si="528"/>
        <v>44795</v>
      </c>
      <c r="M16883">
        <f t="shared" si="529"/>
        <v>2022</v>
      </c>
    </row>
    <row r="16884" spans="1:13" x14ac:dyDescent="0.25">
      <c r="A16884" s="1">
        <v>8</v>
      </c>
      <c r="B16884" t="s">
        <v>1338</v>
      </c>
      <c r="C16884" t="s">
        <v>1338</v>
      </c>
      <c r="D16884" t="s">
        <v>1364</v>
      </c>
      <c r="E16884" s="2">
        <v>144</v>
      </c>
      <c r="F16884" t="s">
        <v>12977</v>
      </c>
      <c r="G16884" t="s">
        <v>1857</v>
      </c>
      <c r="H16884" t="s">
        <v>1857</v>
      </c>
      <c r="I16884" t="s">
        <v>23589</v>
      </c>
      <c r="J16884" t="s">
        <v>1648</v>
      </c>
      <c r="K16884" t="s">
        <v>23857</v>
      </c>
      <c r="L16884" s="7">
        <f t="shared" si="528"/>
        <v>44795</v>
      </c>
      <c r="M16884">
        <f t="shared" si="529"/>
        <v>2022</v>
      </c>
    </row>
    <row r="16885" spans="1:13" x14ac:dyDescent="0.25">
      <c r="A16885" s="1">
        <v>9</v>
      </c>
      <c r="B16885" t="s">
        <v>1338</v>
      </c>
      <c r="C16885" t="s">
        <v>1338</v>
      </c>
      <c r="D16885" t="s">
        <v>1365</v>
      </c>
      <c r="E16885" s="2">
        <v>54</v>
      </c>
      <c r="F16885" t="s">
        <v>12978</v>
      </c>
      <c r="G16885" t="s">
        <v>1824</v>
      </c>
      <c r="H16885" t="s">
        <v>1796</v>
      </c>
      <c r="I16885" t="s">
        <v>23590</v>
      </c>
      <c r="J16885" t="s">
        <v>1479</v>
      </c>
      <c r="K16885" t="s">
        <v>23888</v>
      </c>
      <c r="L16885" s="7">
        <f t="shared" si="528"/>
        <v>44795</v>
      </c>
      <c r="M16885">
        <f t="shared" si="529"/>
        <v>2022</v>
      </c>
    </row>
    <row r="16886" spans="1:13" x14ac:dyDescent="0.25">
      <c r="A16886" s="1">
        <v>10</v>
      </c>
      <c r="B16886" t="s">
        <v>1338</v>
      </c>
      <c r="C16886" t="s">
        <v>1338</v>
      </c>
      <c r="D16886" t="s">
        <v>1366</v>
      </c>
      <c r="E16886" s="2">
        <v>0</v>
      </c>
      <c r="F16886" t="s">
        <v>12979</v>
      </c>
      <c r="G16886" t="s">
        <v>1718</v>
      </c>
      <c r="H16886" t="s">
        <v>1417</v>
      </c>
      <c r="I16886" t="s">
        <v>23591</v>
      </c>
      <c r="J16886" t="s">
        <v>1389</v>
      </c>
      <c r="K16886" t="s">
        <v>23832</v>
      </c>
      <c r="L16886" s="7">
        <f t="shared" si="528"/>
        <v>44795</v>
      </c>
      <c r="M16886">
        <f t="shared" si="529"/>
        <v>2022</v>
      </c>
    </row>
    <row r="16887" spans="1:13" x14ac:dyDescent="0.25">
      <c r="A16887" s="1">
        <v>11</v>
      </c>
      <c r="B16887" t="s">
        <v>1338</v>
      </c>
      <c r="C16887" t="s">
        <v>1338</v>
      </c>
      <c r="D16887" t="s">
        <v>1367</v>
      </c>
      <c r="E16887" s="2">
        <v>280</v>
      </c>
      <c r="F16887" t="s">
        <v>12980</v>
      </c>
      <c r="G16887" t="s">
        <v>1858</v>
      </c>
      <c r="H16887" t="s">
        <v>1831</v>
      </c>
      <c r="I16887" t="s">
        <v>22881</v>
      </c>
      <c r="J16887" t="s">
        <v>1646</v>
      </c>
      <c r="K16887" t="s">
        <v>24224</v>
      </c>
      <c r="L16887" s="7">
        <f t="shared" si="528"/>
        <v>44795</v>
      </c>
      <c r="M16887">
        <f t="shared" si="529"/>
        <v>2022</v>
      </c>
    </row>
    <row r="16888" spans="1:13" x14ac:dyDescent="0.25">
      <c r="A16888" s="1">
        <v>12</v>
      </c>
      <c r="B16888" t="s">
        <v>1338</v>
      </c>
      <c r="C16888" t="s">
        <v>1338</v>
      </c>
      <c r="D16888" t="s">
        <v>1368</v>
      </c>
      <c r="E16888" s="2">
        <v>72</v>
      </c>
      <c r="F16888" t="s">
        <v>12981</v>
      </c>
      <c r="G16888" t="s">
        <v>1841</v>
      </c>
      <c r="H16888" t="s">
        <v>1841</v>
      </c>
      <c r="I16888" t="s">
        <v>23592</v>
      </c>
      <c r="J16888" t="s">
        <v>1648</v>
      </c>
      <c r="K16888" t="s">
        <v>24202</v>
      </c>
      <c r="L16888" s="7">
        <f t="shared" si="528"/>
        <v>44795</v>
      </c>
      <c r="M16888">
        <f t="shared" si="529"/>
        <v>2022</v>
      </c>
    </row>
    <row r="16889" spans="1:13" x14ac:dyDescent="0.25">
      <c r="A16889" s="1">
        <v>0</v>
      </c>
      <c r="B16889" t="s">
        <v>1339</v>
      </c>
      <c r="C16889" t="s">
        <v>1339</v>
      </c>
      <c r="D16889" t="s">
        <v>1356</v>
      </c>
      <c r="E16889" s="2">
        <v>47</v>
      </c>
      <c r="F16889" t="s">
        <v>6508</v>
      </c>
      <c r="G16889" t="s">
        <v>1823</v>
      </c>
      <c r="H16889" t="s">
        <v>1795</v>
      </c>
      <c r="I16889" t="s">
        <v>23593</v>
      </c>
      <c r="J16889" t="s">
        <v>1451</v>
      </c>
      <c r="K16889" t="s">
        <v>24280</v>
      </c>
      <c r="L16889" s="7">
        <f t="shared" si="528"/>
        <v>44796</v>
      </c>
      <c r="M16889">
        <f t="shared" si="529"/>
        <v>2022</v>
      </c>
    </row>
    <row r="16890" spans="1:13" x14ac:dyDescent="0.25">
      <c r="A16890" s="1">
        <v>1</v>
      </c>
      <c r="B16890" t="s">
        <v>1339</v>
      </c>
      <c r="C16890" t="s">
        <v>1339</v>
      </c>
      <c r="D16890" t="s">
        <v>1357</v>
      </c>
      <c r="E16890" s="2">
        <v>107</v>
      </c>
      <c r="F16890" t="s">
        <v>12982</v>
      </c>
      <c r="G16890" t="s">
        <v>1774</v>
      </c>
      <c r="H16890" t="s">
        <v>1825</v>
      </c>
      <c r="I16890" t="s">
        <v>23594</v>
      </c>
      <c r="J16890" t="s">
        <v>1645</v>
      </c>
      <c r="K16890" t="s">
        <v>26614</v>
      </c>
      <c r="L16890" s="7">
        <f t="shared" si="528"/>
        <v>44796</v>
      </c>
      <c r="M16890">
        <f t="shared" si="529"/>
        <v>2022</v>
      </c>
    </row>
    <row r="16891" spans="1:13" x14ac:dyDescent="0.25">
      <c r="A16891" s="1">
        <v>2</v>
      </c>
      <c r="B16891" t="s">
        <v>1339</v>
      </c>
      <c r="C16891" t="s">
        <v>1339</v>
      </c>
      <c r="D16891" t="s">
        <v>1358</v>
      </c>
      <c r="E16891" s="2">
        <v>209</v>
      </c>
      <c r="F16891" t="s">
        <v>12983</v>
      </c>
      <c r="G16891" t="s">
        <v>1830</v>
      </c>
      <c r="H16891" t="s">
        <v>1843</v>
      </c>
      <c r="I16891" t="s">
        <v>23595</v>
      </c>
      <c r="J16891" t="s">
        <v>23755</v>
      </c>
      <c r="K16891" t="s">
        <v>24261</v>
      </c>
      <c r="L16891" s="7">
        <f t="shared" si="528"/>
        <v>44796</v>
      </c>
      <c r="M16891">
        <f t="shared" si="529"/>
        <v>2022</v>
      </c>
    </row>
    <row r="16892" spans="1:13" x14ac:dyDescent="0.25">
      <c r="A16892" s="1">
        <v>3</v>
      </c>
      <c r="B16892" t="s">
        <v>1339</v>
      </c>
      <c r="C16892" t="s">
        <v>1339</v>
      </c>
      <c r="D16892" t="s">
        <v>1359</v>
      </c>
      <c r="E16892" s="2">
        <v>165</v>
      </c>
      <c r="F16892" t="s">
        <v>12984</v>
      </c>
      <c r="G16892" t="s">
        <v>1834</v>
      </c>
      <c r="H16892" t="s">
        <v>1854</v>
      </c>
      <c r="I16892" t="s">
        <v>23596</v>
      </c>
      <c r="J16892" t="s">
        <v>1495</v>
      </c>
      <c r="K16892" t="s">
        <v>24595</v>
      </c>
      <c r="L16892" s="7">
        <f t="shared" si="528"/>
        <v>44796</v>
      </c>
      <c r="M16892">
        <f t="shared" si="529"/>
        <v>2022</v>
      </c>
    </row>
    <row r="16893" spans="1:13" x14ac:dyDescent="0.25">
      <c r="A16893" s="1">
        <v>4</v>
      </c>
      <c r="B16893" t="s">
        <v>1339</v>
      </c>
      <c r="C16893" t="s">
        <v>1339</v>
      </c>
      <c r="D16893" t="s">
        <v>1360</v>
      </c>
      <c r="E16893" s="2">
        <v>171</v>
      </c>
      <c r="F16893" t="s">
        <v>12985</v>
      </c>
      <c r="G16893" t="s">
        <v>1835</v>
      </c>
      <c r="H16893" t="s">
        <v>1851</v>
      </c>
      <c r="I16893" t="s">
        <v>23597</v>
      </c>
      <c r="J16893" t="s">
        <v>1437</v>
      </c>
      <c r="K16893" t="s">
        <v>23892</v>
      </c>
      <c r="L16893" s="7">
        <f t="shared" si="528"/>
        <v>44796</v>
      </c>
      <c r="M16893">
        <f t="shared" si="529"/>
        <v>2022</v>
      </c>
    </row>
    <row r="16894" spans="1:13" x14ac:dyDescent="0.25">
      <c r="A16894" s="1">
        <v>5</v>
      </c>
      <c r="B16894" t="s">
        <v>1339</v>
      </c>
      <c r="C16894" t="s">
        <v>1339</v>
      </c>
      <c r="D16894" t="s">
        <v>1361</v>
      </c>
      <c r="E16894" s="2">
        <v>144</v>
      </c>
      <c r="F16894" t="s">
        <v>12986</v>
      </c>
      <c r="G16894" t="s">
        <v>1844</v>
      </c>
      <c r="H16894" t="s">
        <v>1849</v>
      </c>
      <c r="I16894" t="s">
        <v>20157</v>
      </c>
      <c r="J16894" t="s">
        <v>1683</v>
      </c>
      <c r="K16894" t="s">
        <v>25023</v>
      </c>
      <c r="L16894" s="7">
        <f t="shared" si="528"/>
        <v>44796</v>
      </c>
      <c r="M16894">
        <f t="shared" si="529"/>
        <v>2022</v>
      </c>
    </row>
    <row r="16895" spans="1:13" x14ac:dyDescent="0.25">
      <c r="A16895" s="1">
        <v>6</v>
      </c>
      <c r="B16895" t="s">
        <v>1339</v>
      </c>
      <c r="C16895" t="s">
        <v>1339</v>
      </c>
      <c r="D16895" t="s">
        <v>1362</v>
      </c>
      <c r="E16895" s="2">
        <v>208</v>
      </c>
      <c r="F16895" t="s">
        <v>12987</v>
      </c>
      <c r="G16895" t="s">
        <v>1798</v>
      </c>
      <c r="H16895" t="s">
        <v>1852</v>
      </c>
      <c r="I16895" t="s">
        <v>23598</v>
      </c>
      <c r="J16895" t="s">
        <v>1585</v>
      </c>
      <c r="K16895" t="s">
        <v>24862</v>
      </c>
      <c r="L16895" s="7">
        <f t="shared" si="528"/>
        <v>44796</v>
      </c>
      <c r="M16895">
        <f t="shared" si="529"/>
        <v>2022</v>
      </c>
    </row>
    <row r="16896" spans="1:13" x14ac:dyDescent="0.25">
      <c r="A16896" s="1">
        <v>7</v>
      </c>
      <c r="B16896" t="s">
        <v>1339</v>
      </c>
      <c r="C16896" t="s">
        <v>1339</v>
      </c>
      <c r="D16896" t="s">
        <v>1363</v>
      </c>
      <c r="E16896" s="2">
        <v>134</v>
      </c>
      <c r="F16896" t="s">
        <v>12988</v>
      </c>
      <c r="G16896" t="s">
        <v>1855</v>
      </c>
      <c r="H16896" t="s">
        <v>13163</v>
      </c>
      <c r="I16896" t="s">
        <v>23599</v>
      </c>
      <c r="J16896" t="s">
        <v>1568</v>
      </c>
      <c r="K16896" t="s">
        <v>25371</v>
      </c>
      <c r="L16896" s="7">
        <f t="shared" si="528"/>
        <v>44796</v>
      </c>
      <c r="M16896">
        <f t="shared" si="529"/>
        <v>2022</v>
      </c>
    </row>
    <row r="16897" spans="1:13" x14ac:dyDescent="0.25">
      <c r="A16897" s="1">
        <v>8</v>
      </c>
      <c r="B16897" t="s">
        <v>1339</v>
      </c>
      <c r="C16897" t="s">
        <v>1339</v>
      </c>
      <c r="D16897" t="s">
        <v>1364</v>
      </c>
      <c r="E16897" s="2">
        <v>115</v>
      </c>
      <c r="F16897" t="s">
        <v>12989</v>
      </c>
      <c r="G16897" t="s">
        <v>1795</v>
      </c>
      <c r="H16897" t="s">
        <v>1839</v>
      </c>
      <c r="I16897" t="s">
        <v>23600</v>
      </c>
      <c r="J16897" t="s">
        <v>1698</v>
      </c>
      <c r="K16897" t="s">
        <v>24167</v>
      </c>
      <c r="L16897" s="7">
        <f t="shared" si="528"/>
        <v>44796</v>
      </c>
      <c r="M16897">
        <f t="shared" si="529"/>
        <v>2022</v>
      </c>
    </row>
    <row r="16898" spans="1:13" x14ac:dyDescent="0.25">
      <c r="A16898" s="1">
        <v>9</v>
      </c>
      <c r="B16898" t="s">
        <v>1339</v>
      </c>
      <c r="C16898" t="s">
        <v>1339</v>
      </c>
      <c r="D16898" t="s">
        <v>1365</v>
      </c>
      <c r="E16898" s="2">
        <v>54</v>
      </c>
      <c r="F16898" t="s">
        <v>12990</v>
      </c>
      <c r="G16898" t="s">
        <v>1796</v>
      </c>
      <c r="H16898" t="s">
        <v>1857</v>
      </c>
      <c r="I16898" t="s">
        <v>23601</v>
      </c>
      <c r="J16898" t="s">
        <v>1646</v>
      </c>
      <c r="K16898" t="s">
        <v>25038</v>
      </c>
      <c r="L16898" s="7">
        <f t="shared" si="528"/>
        <v>44796</v>
      </c>
      <c r="M16898">
        <f t="shared" si="529"/>
        <v>2022</v>
      </c>
    </row>
    <row r="16899" spans="1:13" x14ac:dyDescent="0.25">
      <c r="A16899" s="1">
        <v>10</v>
      </c>
      <c r="B16899" t="s">
        <v>1339</v>
      </c>
      <c r="C16899" t="s">
        <v>1339</v>
      </c>
      <c r="D16899" t="s">
        <v>1366</v>
      </c>
      <c r="E16899" s="2">
        <v>0</v>
      </c>
      <c r="F16899" t="s">
        <v>12991</v>
      </c>
      <c r="G16899" t="s">
        <v>1776</v>
      </c>
      <c r="H16899" t="s">
        <v>1451</v>
      </c>
      <c r="I16899" t="s">
        <v>23602</v>
      </c>
      <c r="J16899" t="s">
        <v>1566</v>
      </c>
      <c r="K16899" t="s">
        <v>23832</v>
      </c>
      <c r="L16899" s="7">
        <f t="shared" si="528"/>
        <v>44796</v>
      </c>
      <c r="M16899">
        <f t="shared" si="529"/>
        <v>2022</v>
      </c>
    </row>
    <row r="16900" spans="1:13" x14ac:dyDescent="0.25">
      <c r="A16900" s="1">
        <v>11</v>
      </c>
      <c r="B16900" t="s">
        <v>1339</v>
      </c>
      <c r="C16900" t="s">
        <v>1339</v>
      </c>
      <c r="D16900" t="s">
        <v>1367</v>
      </c>
      <c r="E16900" s="2">
        <v>212</v>
      </c>
      <c r="F16900" t="s">
        <v>12992</v>
      </c>
      <c r="G16900" t="s">
        <v>13164</v>
      </c>
      <c r="H16900" t="s">
        <v>1782</v>
      </c>
      <c r="I16900" t="s">
        <v>23603</v>
      </c>
      <c r="J16900" t="s">
        <v>1390</v>
      </c>
      <c r="K16900" t="s">
        <v>26286</v>
      </c>
      <c r="L16900" s="7">
        <f t="shared" si="528"/>
        <v>44796</v>
      </c>
      <c r="M16900">
        <f t="shared" si="529"/>
        <v>2022</v>
      </c>
    </row>
    <row r="16901" spans="1:13" x14ac:dyDescent="0.25">
      <c r="A16901" s="1">
        <v>12</v>
      </c>
      <c r="B16901" t="s">
        <v>1339</v>
      </c>
      <c r="C16901" t="s">
        <v>1339</v>
      </c>
      <c r="D16901" t="s">
        <v>1368</v>
      </c>
      <c r="E16901" s="2">
        <v>83</v>
      </c>
      <c r="F16901" t="s">
        <v>12993</v>
      </c>
      <c r="G16901" t="s">
        <v>1826</v>
      </c>
      <c r="H16901" t="s">
        <v>1833</v>
      </c>
      <c r="I16901" t="s">
        <v>23604</v>
      </c>
      <c r="J16901" t="s">
        <v>1665</v>
      </c>
      <c r="K16901" t="s">
        <v>24504</v>
      </c>
      <c r="L16901" s="7">
        <f t="shared" si="528"/>
        <v>44796</v>
      </c>
      <c r="M16901">
        <f t="shared" si="529"/>
        <v>2022</v>
      </c>
    </row>
    <row r="16902" spans="1:13" x14ac:dyDescent="0.25">
      <c r="A16902" s="1">
        <v>0</v>
      </c>
      <c r="B16902" t="s">
        <v>1340</v>
      </c>
      <c r="C16902" t="s">
        <v>1340</v>
      </c>
      <c r="D16902" t="s">
        <v>1356</v>
      </c>
      <c r="E16902" s="2">
        <v>0</v>
      </c>
      <c r="F16902" t="s">
        <v>12994</v>
      </c>
      <c r="G16902" t="s">
        <v>1840</v>
      </c>
      <c r="H16902" t="s">
        <v>1840</v>
      </c>
      <c r="I16902" t="s">
        <v>23605</v>
      </c>
      <c r="J16902" t="s">
        <v>1648</v>
      </c>
      <c r="K16902" t="s">
        <v>23832</v>
      </c>
      <c r="L16902" s="7">
        <f t="shared" si="528"/>
        <v>44797</v>
      </c>
      <c r="M16902">
        <f t="shared" si="529"/>
        <v>2022</v>
      </c>
    </row>
    <row r="16903" spans="1:13" x14ac:dyDescent="0.25">
      <c r="A16903" s="1">
        <v>1</v>
      </c>
      <c r="B16903" t="s">
        <v>1340</v>
      </c>
      <c r="C16903" t="s">
        <v>1340</v>
      </c>
      <c r="D16903" t="s">
        <v>1357</v>
      </c>
      <c r="E16903" s="2">
        <v>137</v>
      </c>
      <c r="F16903" t="s">
        <v>12995</v>
      </c>
      <c r="G16903" t="s">
        <v>1825</v>
      </c>
      <c r="H16903" t="s">
        <v>1845</v>
      </c>
      <c r="I16903" t="s">
        <v>23606</v>
      </c>
      <c r="J16903" t="s">
        <v>1607</v>
      </c>
      <c r="K16903" t="s">
        <v>24919</v>
      </c>
      <c r="L16903" s="7">
        <f t="shared" si="528"/>
        <v>44797</v>
      </c>
      <c r="M16903">
        <f t="shared" si="529"/>
        <v>2022</v>
      </c>
    </row>
    <row r="16904" spans="1:13" x14ac:dyDescent="0.25">
      <c r="A16904" s="1">
        <v>2</v>
      </c>
      <c r="B16904" t="s">
        <v>1340</v>
      </c>
      <c r="C16904" t="s">
        <v>1340</v>
      </c>
      <c r="D16904" t="s">
        <v>1358</v>
      </c>
      <c r="E16904" s="2">
        <v>250</v>
      </c>
      <c r="F16904" t="s">
        <v>12996</v>
      </c>
      <c r="G16904" t="s">
        <v>1830</v>
      </c>
      <c r="H16904" t="s">
        <v>1801</v>
      </c>
      <c r="I16904" t="s">
        <v>23607</v>
      </c>
      <c r="J16904" t="s">
        <v>1662</v>
      </c>
      <c r="K16904" t="s">
        <v>24554</v>
      </c>
      <c r="L16904" s="7">
        <f t="shared" si="528"/>
        <v>44797</v>
      </c>
      <c r="M16904">
        <f t="shared" si="529"/>
        <v>2022</v>
      </c>
    </row>
    <row r="16905" spans="1:13" x14ac:dyDescent="0.25">
      <c r="A16905" s="1">
        <v>3</v>
      </c>
      <c r="B16905" t="s">
        <v>1340</v>
      </c>
      <c r="C16905" t="s">
        <v>1340</v>
      </c>
      <c r="D16905" t="s">
        <v>1359</v>
      </c>
      <c r="E16905" s="2">
        <v>191</v>
      </c>
      <c r="F16905" t="s">
        <v>12997</v>
      </c>
      <c r="G16905" t="s">
        <v>1859</v>
      </c>
      <c r="H16905" t="s">
        <v>1854</v>
      </c>
      <c r="I16905" t="s">
        <v>23608</v>
      </c>
      <c r="J16905" t="s">
        <v>1636</v>
      </c>
      <c r="K16905" t="s">
        <v>24608</v>
      </c>
      <c r="L16905" s="7">
        <f t="shared" si="528"/>
        <v>44797</v>
      </c>
      <c r="M16905">
        <f t="shared" si="529"/>
        <v>2022</v>
      </c>
    </row>
    <row r="16906" spans="1:13" x14ac:dyDescent="0.25">
      <c r="A16906" s="1">
        <v>4</v>
      </c>
      <c r="B16906" t="s">
        <v>1340</v>
      </c>
      <c r="C16906" t="s">
        <v>1340</v>
      </c>
      <c r="D16906" t="s">
        <v>1360</v>
      </c>
      <c r="E16906" s="2">
        <v>159</v>
      </c>
      <c r="F16906" t="s">
        <v>12998</v>
      </c>
      <c r="G16906" t="s">
        <v>1834</v>
      </c>
      <c r="H16906" t="s">
        <v>1847</v>
      </c>
      <c r="I16906" t="s">
        <v>20189</v>
      </c>
      <c r="J16906" t="s">
        <v>1590</v>
      </c>
      <c r="K16906" t="s">
        <v>24599</v>
      </c>
      <c r="L16906" s="7">
        <f t="shared" si="528"/>
        <v>44797</v>
      </c>
      <c r="M16906">
        <f t="shared" si="529"/>
        <v>2022</v>
      </c>
    </row>
    <row r="16907" spans="1:13" x14ac:dyDescent="0.25">
      <c r="A16907" s="1">
        <v>5</v>
      </c>
      <c r="B16907" t="s">
        <v>1340</v>
      </c>
      <c r="C16907" t="s">
        <v>1340</v>
      </c>
      <c r="D16907" t="s">
        <v>1361</v>
      </c>
      <c r="E16907" s="2">
        <v>131</v>
      </c>
      <c r="F16907" t="s">
        <v>12999</v>
      </c>
      <c r="G16907" t="s">
        <v>1837</v>
      </c>
      <c r="H16907" t="s">
        <v>1844</v>
      </c>
      <c r="I16907" t="s">
        <v>23609</v>
      </c>
      <c r="J16907" t="s">
        <v>23820</v>
      </c>
      <c r="K16907" t="s">
        <v>26579</v>
      </c>
      <c r="L16907" s="7">
        <f t="shared" si="528"/>
        <v>44797</v>
      </c>
      <c r="M16907">
        <f t="shared" si="529"/>
        <v>2022</v>
      </c>
    </row>
    <row r="16908" spans="1:13" x14ac:dyDescent="0.25">
      <c r="A16908" s="1">
        <v>6</v>
      </c>
      <c r="B16908" t="s">
        <v>1340</v>
      </c>
      <c r="C16908" t="s">
        <v>1340</v>
      </c>
      <c r="D16908" t="s">
        <v>1362</v>
      </c>
      <c r="E16908" s="2">
        <v>242</v>
      </c>
      <c r="F16908" t="s">
        <v>13000</v>
      </c>
      <c r="G16908" t="s">
        <v>1799</v>
      </c>
      <c r="H16908" t="s">
        <v>1696</v>
      </c>
      <c r="I16908" t="s">
        <v>23610</v>
      </c>
      <c r="J16908" t="s">
        <v>1603</v>
      </c>
      <c r="K16908" t="s">
        <v>26294</v>
      </c>
      <c r="L16908" s="7">
        <f t="shared" si="528"/>
        <v>44797</v>
      </c>
      <c r="M16908">
        <f t="shared" si="529"/>
        <v>2022</v>
      </c>
    </row>
    <row r="16909" spans="1:13" x14ac:dyDescent="0.25">
      <c r="A16909" s="1">
        <v>7</v>
      </c>
      <c r="B16909" t="s">
        <v>1340</v>
      </c>
      <c r="C16909" t="s">
        <v>1340</v>
      </c>
      <c r="D16909" t="s">
        <v>1363</v>
      </c>
      <c r="E16909" s="2">
        <v>120</v>
      </c>
      <c r="F16909" t="s">
        <v>13001</v>
      </c>
      <c r="G16909" t="s">
        <v>1774</v>
      </c>
      <c r="H16909" t="s">
        <v>1857</v>
      </c>
      <c r="I16909" t="s">
        <v>23611</v>
      </c>
      <c r="J16909" t="s">
        <v>1668</v>
      </c>
      <c r="K16909" t="s">
        <v>24044</v>
      </c>
      <c r="L16909" s="7">
        <f t="shared" si="528"/>
        <v>44797</v>
      </c>
      <c r="M16909">
        <f t="shared" si="529"/>
        <v>2022</v>
      </c>
    </row>
    <row r="16910" spans="1:13" x14ac:dyDescent="0.25">
      <c r="A16910" s="1">
        <v>8</v>
      </c>
      <c r="B16910" t="s">
        <v>1340</v>
      </c>
      <c r="C16910" t="s">
        <v>1340</v>
      </c>
      <c r="D16910" t="s">
        <v>1364</v>
      </c>
      <c r="E16910" s="2">
        <v>121</v>
      </c>
      <c r="F16910" t="s">
        <v>13002</v>
      </c>
      <c r="G16910" t="s">
        <v>1796</v>
      </c>
      <c r="H16910" t="s">
        <v>1774</v>
      </c>
      <c r="I16910" t="s">
        <v>23612</v>
      </c>
      <c r="J16910" t="s">
        <v>1438</v>
      </c>
      <c r="K16910" t="s">
        <v>24519</v>
      </c>
      <c r="L16910" s="7">
        <f t="shared" si="528"/>
        <v>44797</v>
      </c>
      <c r="M16910">
        <f t="shared" si="529"/>
        <v>2022</v>
      </c>
    </row>
    <row r="16911" spans="1:13" x14ac:dyDescent="0.25">
      <c r="A16911" s="1">
        <v>9</v>
      </c>
      <c r="B16911" t="s">
        <v>1340</v>
      </c>
      <c r="C16911" t="s">
        <v>1340</v>
      </c>
      <c r="D16911" t="s">
        <v>1365</v>
      </c>
      <c r="E16911" s="2">
        <v>70</v>
      </c>
      <c r="F16911" t="s">
        <v>13003</v>
      </c>
      <c r="G16911" t="s">
        <v>1795</v>
      </c>
      <c r="H16911" t="s">
        <v>1841</v>
      </c>
      <c r="I16911" t="s">
        <v>23613</v>
      </c>
      <c r="J16911" t="s">
        <v>23760</v>
      </c>
      <c r="K16911" t="s">
        <v>23995</v>
      </c>
      <c r="L16911" s="7">
        <f t="shared" si="528"/>
        <v>44797</v>
      </c>
      <c r="M16911">
        <f t="shared" si="529"/>
        <v>2022</v>
      </c>
    </row>
    <row r="16912" spans="1:13" x14ac:dyDescent="0.25">
      <c r="A16912" s="1">
        <v>10</v>
      </c>
      <c r="B16912" t="s">
        <v>1340</v>
      </c>
      <c r="C16912" t="s">
        <v>1340</v>
      </c>
      <c r="D16912" t="s">
        <v>1366</v>
      </c>
      <c r="E16912" s="2">
        <v>0</v>
      </c>
      <c r="F16912" t="s">
        <v>13004</v>
      </c>
      <c r="G16912" t="s">
        <v>1713</v>
      </c>
      <c r="H16912" t="s">
        <v>1723</v>
      </c>
      <c r="I16912" t="s">
        <v>23614</v>
      </c>
      <c r="J16912" t="s">
        <v>1570</v>
      </c>
      <c r="K16912" t="s">
        <v>23832</v>
      </c>
      <c r="L16912" s="7">
        <f t="shared" si="528"/>
        <v>44797</v>
      </c>
      <c r="M16912">
        <f t="shared" si="529"/>
        <v>2022</v>
      </c>
    </row>
    <row r="16913" spans="1:13" x14ac:dyDescent="0.25">
      <c r="A16913" s="1">
        <v>11</v>
      </c>
      <c r="B16913" t="s">
        <v>1340</v>
      </c>
      <c r="C16913" t="s">
        <v>1340</v>
      </c>
      <c r="D16913" t="s">
        <v>1367</v>
      </c>
      <c r="E16913" s="2">
        <v>287</v>
      </c>
      <c r="F16913" t="s">
        <v>13005</v>
      </c>
      <c r="G16913" t="s">
        <v>1728</v>
      </c>
      <c r="H16913" t="s">
        <v>1789</v>
      </c>
      <c r="I16913" t="s">
        <v>23615</v>
      </c>
      <c r="J16913" t="s">
        <v>1589</v>
      </c>
      <c r="K16913" t="s">
        <v>25299</v>
      </c>
      <c r="L16913" s="7">
        <f t="shared" si="528"/>
        <v>44797</v>
      </c>
      <c r="M16913">
        <f t="shared" si="529"/>
        <v>2022</v>
      </c>
    </row>
    <row r="16914" spans="1:13" x14ac:dyDescent="0.25">
      <c r="A16914" s="1">
        <v>12</v>
      </c>
      <c r="B16914" t="s">
        <v>1340</v>
      </c>
      <c r="C16914" t="s">
        <v>1340</v>
      </c>
      <c r="D16914" t="s">
        <v>1368</v>
      </c>
      <c r="E16914" s="2">
        <v>103</v>
      </c>
      <c r="F16914" t="s">
        <v>13006</v>
      </c>
      <c r="G16914" t="s">
        <v>1842</v>
      </c>
      <c r="H16914" t="s">
        <v>1834</v>
      </c>
      <c r="I16914" t="s">
        <v>23616</v>
      </c>
      <c r="J16914" t="s">
        <v>1664</v>
      </c>
      <c r="K16914" t="s">
        <v>24930</v>
      </c>
      <c r="L16914" s="7">
        <f t="shared" si="528"/>
        <v>44797</v>
      </c>
      <c r="M16914">
        <f t="shared" si="529"/>
        <v>2022</v>
      </c>
    </row>
    <row r="16915" spans="1:13" x14ac:dyDescent="0.25">
      <c r="A16915" s="1">
        <v>0</v>
      </c>
      <c r="B16915" t="s">
        <v>1341</v>
      </c>
      <c r="C16915" t="s">
        <v>1341</v>
      </c>
      <c r="D16915" t="s">
        <v>1356</v>
      </c>
      <c r="E16915" s="2">
        <v>0</v>
      </c>
      <c r="F16915" t="s">
        <v>13007</v>
      </c>
      <c r="G16915" t="s">
        <v>1839</v>
      </c>
      <c r="H16915" t="s">
        <v>1825</v>
      </c>
      <c r="I16915" t="s">
        <v>23617</v>
      </c>
      <c r="J16915" t="s">
        <v>1540</v>
      </c>
      <c r="K16915" t="s">
        <v>23832</v>
      </c>
      <c r="L16915" s="7">
        <f t="shared" si="528"/>
        <v>44798</v>
      </c>
      <c r="M16915">
        <f t="shared" si="529"/>
        <v>2022</v>
      </c>
    </row>
    <row r="16916" spans="1:13" x14ac:dyDescent="0.25">
      <c r="A16916" s="1">
        <v>1</v>
      </c>
      <c r="B16916" t="s">
        <v>1341</v>
      </c>
      <c r="C16916" t="s">
        <v>1341</v>
      </c>
      <c r="D16916" t="s">
        <v>1357</v>
      </c>
      <c r="E16916" s="2">
        <v>125</v>
      </c>
      <c r="F16916" t="s">
        <v>13008</v>
      </c>
      <c r="G16916" t="s">
        <v>1836</v>
      </c>
      <c r="H16916" t="s">
        <v>1835</v>
      </c>
      <c r="I16916" t="s">
        <v>13949</v>
      </c>
      <c r="J16916" t="s">
        <v>1559</v>
      </c>
      <c r="K16916" t="s">
        <v>25404</v>
      </c>
      <c r="L16916" s="7">
        <f t="shared" si="528"/>
        <v>44798</v>
      </c>
      <c r="M16916">
        <f t="shared" si="529"/>
        <v>2022</v>
      </c>
    </row>
    <row r="16917" spans="1:13" x14ac:dyDescent="0.25">
      <c r="A16917" s="1">
        <v>2</v>
      </c>
      <c r="B16917" t="s">
        <v>1341</v>
      </c>
      <c r="C16917" t="s">
        <v>1341</v>
      </c>
      <c r="D16917" t="s">
        <v>1358</v>
      </c>
      <c r="E16917" s="2">
        <v>239</v>
      </c>
      <c r="F16917" t="s">
        <v>13009</v>
      </c>
      <c r="G16917" t="s">
        <v>1837</v>
      </c>
      <c r="H16917" t="s">
        <v>1834</v>
      </c>
      <c r="I16917" t="s">
        <v>23618</v>
      </c>
      <c r="J16917" t="s">
        <v>23802</v>
      </c>
      <c r="K16917" t="s">
        <v>23866</v>
      </c>
      <c r="L16917" s="7">
        <f t="shared" si="528"/>
        <v>44798</v>
      </c>
      <c r="M16917">
        <f t="shared" si="529"/>
        <v>2022</v>
      </c>
    </row>
    <row r="16918" spans="1:13" x14ac:dyDescent="0.25">
      <c r="A16918" s="1">
        <v>3</v>
      </c>
      <c r="B16918" t="s">
        <v>1341</v>
      </c>
      <c r="C16918" t="s">
        <v>1341</v>
      </c>
      <c r="D16918" t="s">
        <v>1359</v>
      </c>
      <c r="E16918" s="2">
        <v>169</v>
      </c>
      <c r="F16918" t="s">
        <v>13010</v>
      </c>
      <c r="G16918" t="s">
        <v>1836</v>
      </c>
      <c r="H16918" t="s">
        <v>1835</v>
      </c>
      <c r="I16918" t="s">
        <v>23619</v>
      </c>
      <c r="J16918" t="s">
        <v>1559</v>
      </c>
      <c r="K16918" t="s">
        <v>25115</v>
      </c>
      <c r="L16918" s="7">
        <f t="shared" si="528"/>
        <v>44798</v>
      </c>
      <c r="M16918">
        <f t="shared" si="529"/>
        <v>2022</v>
      </c>
    </row>
    <row r="16919" spans="1:13" x14ac:dyDescent="0.25">
      <c r="A16919" s="1">
        <v>4</v>
      </c>
      <c r="B16919" t="s">
        <v>1341</v>
      </c>
      <c r="C16919" t="s">
        <v>1341</v>
      </c>
      <c r="D16919" t="s">
        <v>1360</v>
      </c>
      <c r="E16919" s="2">
        <v>175</v>
      </c>
      <c r="F16919" t="s">
        <v>13011</v>
      </c>
      <c r="G16919" t="s">
        <v>1834</v>
      </c>
      <c r="H16919" t="s">
        <v>1858</v>
      </c>
      <c r="I16919" t="s">
        <v>19862</v>
      </c>
      <c r="J16919" t="s">
        <v>1438</v>
      </c>
      <c r="K16919" t="s">
        <v>23875</v>
      </c>
      <c r="L16919" s="7">
        <f t="shared" si="528"/>
        <v>44798</v>
      </c>
      <c r="M16919">
        <f t="shared" si="529"/>
        <v>2022</v>
      </c>
    </row>
    <row r="16920" spans="1:13" x14ac:dyDescent="0.25">
      <c r="A16920" s="1">
        <v>5</v>
      </c>
      <c r="B16920" t="s">
        <v>1341</v>
      </c>
      <c r="C16920" t="s">
        <v>1341</v>
      </c>
      <c r="D16920" t="s">
        <v>1361</v>
      </c>
      <c r="E16920" s="2">
        <v>143</v>
      </c>
      <c r="F16920" t="s">
        <v>13012</v>
      </c>
      <c r="G16920" t="s">
        <v>1807</v>
      </c>
      <c r="H16920" t="s">
        <v>1842</v>
      </c>
      <c r="I16920" t="s">
        <v>23620</v>
      </c>
      <c r="J16920" t="s">
        <v>23820</v>
      </c>
      <c r="K16920" t="s">
        <v>24686</v>
      </c>
      <c r="L16920" s="7">
        <f t="shared" si="528"/>
        <v>44798</v>
      </c>
      <c r="M16920">
        <f t="shared" si="529"/>
        <v>2022</v>
      </c>
    </row>
    <row r="16921" spans="1:13" x14ac:dyDescent="0.25">
      <c r="A16921" s="1">
        <v>6</v>
      </c>
      <c r="B16921" t="s">
        <v>1341</v>
      </c>
      <c r="C16921" t="s">
        <v>1341</v>
      </c>
      <c r="D16921" t="s">
        <v>1362</v>
      </c>
      <c r="E16921" s="2">
        <v>209</v>
      </c>
      <c r="F16921" t="s">
        <v>13013</v>
      </c>
      <c r="G16921" t="s">
        <v>1853</v>
      </c>
      <c r="H16921" t="s">
        <v>1848</v>
      </c>
      <c r="I16921" t="s">
        <v>23621</v>
      </c>
      <c r="J16921" t="s">
        <v>1603</v>
      </c>
      <c r="K16921" t="s">
        <v>26298</v>
      </c>
      <c r="L16921" s="7">
        <f t="shared" si="528"/>
        <v>44798</v>
      </c>
      <c r="M16921">
        <f t="shared" si="529"/>
        <v>2022</v>
      </c>
    </row>
    <row r="16922" spans="1:13" x14ac:dyDescent="0.25">
      <c r="A16922" s="1">
        <v>7</v>
      </c>
      <c r="B16922" t="s">
        <v>1341</v>
      </c>
      <c r="C16922" t="s">
        <v>1341</v>
      </c>
      <c r="D16922" t="s">
        <v>1363</v>
      </c>
      <c r="E16922" s="2">
        <v>120</v>
      </c>
      <c r="F16922" t="s">
        <v>13014</v>
      </c>
      <c r="G16922" t="s">
        <v>1845</v>
      </c>
      <c r="H16922" t="s">
        <v>1807</v>
      </c>
      <c r="I16922" t="s">
        <v>15519</v>
      </c>
      <c r="J16922" t="s">
        <v>23782</v>
      </c>
      <c r="K16922" t="s">
        <v>24857</v>
      </c>
      <c r="L16922" s="7">
        <f t="shared" si="528"/>
        <v>44798</v>
      </c>
      <c r="M16922">
        <f t="shared" si="529"/>
        <v>2022</v>
      </c>
    </row>
    <row r="16923" spans="1:13" x14ac:dyDescent="0.25">
      <c r="A16923" s="1">
        <v>8</v>
      </c>
      <c r="B16923" t="s">
        <v>1341</v>
      </c>
      <c r="C16923" t="s">
        <v>1341</v>
      </c>
      <c r="D16923" t="s">
        <v>1364</v>
      </c>
      <c r="E16923" s="2">
        <v>170</v>
      </c>
      <c r="F16923" t="s">
        <v>13015</v>
      </c>
      <c r="G16923" t="s">
        <v>1784</v>
      </c>
      <c r="H16923" t="s">
        <v>1784</v>
      </c>
      <c r="I16923" t="s">
        <v>17756</v>
      </c>
      <c r="J16923" t="s">
        <v>1648</v>
      </c>
      <c r="K16923" t="s">
        <v>23894</v>
      </c>
      <c r="L16923" s="7">
        <f t="shared" si="528"/>
        <v>44798</v>
      </c>
      <c r="M16923">
        <f t="shared" si="529"/>
        <v>2022</v>
      </c>
    </row>
    <row r="16924" spans="1:13" x14ac:dyDescent="0.25">
      <c r="A16924" s="1">
        <v>9</v>
      </c>
      <c r="B16924" t="s">
        <v>1341</v>
      </c>
      <c r="C16924" t="s">
        <v>1341</v>
      </c>
      <c r="D16924" t="s">
        <v>1365</v>
      </c>
      <c r="E16924" s="2">
        <v>78</v>
      </c>
      <c r="F16924" t="s">
        <v>13016</v>
      </c>
      <c r="G16924" t="s">
        <v>1796</v>
      </c>
      <c r="H16924" t="s">
        <v>1826</v>
      </c>
      <c r="I16924" t="s">
        <v>20632</v>
      </c>
      <c r="J16924" t="s">
        <v>23762</v>
      </c>
      <c r="K16924" t="s">
        <v>23906</v>
      </c>
      <c r="L16924" s="7">
        <f t="shared" si="528"/>
        <v>44798</v>
      </c>
      <c r="M16924">
        <f t="shared" si="529"/>
        <v>2022</v>
      </c>
    </row>
    <row r="16925" spans="1:13" x14ac:dyDescent="0.25">
      <c r="A16925" s="1">
        <v>10</v>
      </c>
      <c r="B16925" t="s">
        <v>1341</v>
      </c>
      <c r="C16925" t="s">
        <v>1341</v>
      </c>
      <c r="D16925" t="s">
        <v>1366</v>
      </c>
      <c r="E16925" s="2">
        <v>0</v>
      </c>
      <c r="F16925" t="s">
        <v>13017</v>
      </c>
      <c r="G16925" t="s">
        <v>1695</v>
      </c>
      <c r="H16925" t="s">
        <v>1541</v>
      </c>
      <c r="I16925" t="s">
        <v>23622</v>
      </c>
      <c r="J16925" t="s">
        <v>1393</v>
      </c>
      <c r="K16925" t="s">
        <v>23832</v>
      </c>
      <c r="L16925" s="7">
        <f t="shared" si="528"/>
        <v>44798</v>
      </c>
      <c r="M16925">
        <f t="shared" si="529"/>
        <v>2022</v>
      </c>
    </row>
    <row r="16926" spans="1:13" x14ac:dyDescent="0.25">
      <c r="A16926" s="1">
        <v>11</v>
      </c>
      <c r="B16926" t="s">
        <v>1341</v>
      </c>
      <c r="C16926" t="s">
        <v>1341</v>
      </c>
      <c r="D16926" t="s">
        <v>1367</v>
      </c>
      <c r="E16926" s="2">
        <v>225</v>
      </c>
      <c r="F16926" t="s">
        <v>13018</v>
      </c>
      <c r="G16926" t="s">
        <v>1830</v>
      </c>
      <c r="H16926" t="s">
        <v>13163</v>
      </c>
      <c r="I16926" t="s">
        <v>20792</v>
      </c>
      <c r="J16926" t="s">
        <v>1559</v>
      </c>
      <c r="K16926" t="s">
        <v>26554</v>
      </c>
      <c r="L16926" s="7">
        <f t="shared" si="528"/>
        <v>44798</v>
      </c>
      <c r="M16926">
        <f t="shared" si="529"/>
        <v>2022</v>
      </c>
    </row>
    <row r="16927" spans="1:13" x14ac:dyDescent="0.25">
      <c r="A16927" s="1">
        <v>12</v>
      </c>
      <c r="B16927" t="s">
        <v>1341</v>
      </c>
      <c r="C16927" t="s">
        <v>1341</v>
      </c>
      <c r="D16927" t="s">
        <v>1368</v>
      </c>
      <c r="E16927" s="2">
        <v>78</v>
      </c>
      <c r="F16927" t="s">
        <v>4445</v>
      </c>
      <c r="G16927" t="s">
        <v>1824</v>
      </c>
      <c r="H16927" t="s">
        <v>1824</v>
      </c>
      <c r="I16927" t="s">
        <v>23623</v>
      </c>
      <c r="J16927" t="s">
        <v>1648</v>
      </c>
      <c r="K16927" t="s">
        <v>24946</v>
      </c>
      <c r="L16927" s="7">
        <f t="shared" si="528"/>
        <v>44798</v>
      </c>
      <c r="M16927">
        <f t="shared" si="529"/>
        <v>2022</v>
      </c>
    </row>
    <row r="16928" spans="1:13" x14ac:dyDescent="0.25">
      <c r="A16928" s="1">
        <v>0</v>
      </c>
      <c r="B16928" t="s">
        <v>1342</v>
      </c>
      <c r="C16928" t="s">
        <v>1342</v>
      </c>
      <c r="D16928" t="s">
        <v>1356</v>
      </c>
      <c r="E16928" s="2">
        <v>0</v>
      </c>
      <c r="F16928" t="s">
        <v>13019</v>
      </c>
      <c r="G16928" t="s">
        <v>1774</v>
      </c>
      <c r="H16928" t="s">
        <v>1859</v>
      </c>
      <c r="I16928" t="s">
        <v>23624</v>
      </c>
      <c r="J16928" t="s">
        <v>1571</v>
      </c>
      <c r="K16928" t="s">
        <v>23832</v>
      </c>
      <c r="L16928" s="7">
        <f t="shared" si="528"/>
        <v>44799</v>
      </c>
      <c r="M16928">
        <f t="shared" si="529"/>
        <v>2022</v>
      </c>
    </row>
    <row r="16929" spans="1:13" x14ac:dyDescent="0.25">
      <c r="A16929" s="1">
        <v>1</v>
      </c>
      <c r="B16929" t="s">
        <v>1342</v>
      </c>
      <c r="C16929" t="s">
        <v>1342</v>
      </c>
      <c r="D16929" t="s">
        <v>1357</v>
      </c>
      <c r="E16929" s="2">
        <v>56</v>
      </c>
      <c r="F16929" t="s">
        <v>13020</v>
      </c>
      <c r="G16929" t="s">
        <v>1856</v>
      </c>
      <c r="H16929" t="s">
        <v>1798</v>
      </c>
      <c r="I16929" t="s">
        <v>23625</v>
      </c>
      <c r="J16929" t="s">
        <v>1495</v>
      </c>
      <c r="K16929" t="s">
        <v>26619</v>
      </c>
      <c r="L16929" s="7">
        <f t="shared" si="528"/>
        <v>44799</v>
      </c>
      <c r="M16929">
        <f t="shared" si="529"/>
        <v>2022</v>
      </c>
    </row>
    <row r="16930" spans="1:13" x14ac:dyDescent="0.25">
      <c r="A16930" s="1">
        <v>2</v>
      </c>
      <c r="B16930" t="s">
        <v>1342</v>
      </c>
      <c r="C16930" t="s">
        <v>1342</v>
      </c>
      <c r="D16930" t="s">
        <v>1358</v>
      </c>
      <c r="E16930" s="2">
        <v>260</v>
      </c>
      <c r="F16930" t="s">
        <v>13021</v>
      </c>
      <c r="G16930" t="s">
        <v>1853</v>
      </c>
      <c r="H16930" t="s">
        <v>1707</v>
      </c>
      <c r="I16930" t="s">
        <v>23626</v>
      </c>
      <c r="J16930" t="s">
        <v>1647</v>
      </c>
      <c r="K16930" t="s">
        <v>26207</v>
      </c>
      <c r="L16930" s="7">
        <f t="shared" si="528"/>
        <v>44799</v>
      </c>
      <c r="M16930">
        <f t="shared" si="529"/>
        <v>2022</v>
      </c>
    </row>
    <row r="16931" spans="1:13" x14ac:dyDescent="0.25">
      <c r="A16931" s="1">
        <v>3</v>
      </c>
      <c r="B16931" t="s">
        <v>1342</v>
      </c>
      <c r="C16931" t="s">
        <v>1342</v>
      </c>
      <c r="D16931" t="s">
        <v>1359</v>
      </c>
      <c r="E16931" s="2">
        <v>207</v>
      </c>
      <c r="F16931" t="s">
        <v>13022</v>
      </c>
      <c r="G16931" t="s">
        <v>1867</v>
      </c>
      <c r="H16931" t="s">
        <v>1790</v>
      </c>
      <c r="I16931" t="s">
        <v>23627</v>
      </c>
      <c r="J16931" t="s">
        <v>1523</v>
      </c>
      <c r="K16931" t="s">
        <v>26485</v>
      </c>
      <c r="L16931" s="7">
        <f t="shared" si="528"/>
        <v>44799</v>
      </c>
      <c r="M16931">
        <f t="shared" si="529"/>
        <v>2022</v>
      </c>
    </row>
    <row r="16932" spans="1:13" x14ac:dyDescent="0.25">
      <c r="A16932" s="1">
        <v>4</v>
      </c>
      <c r="B16932" t="s">
        <v>1342</v>
      </c>
      <c r="C16932" t="s">
        <v>1342</v>
      </c>
      <c r="D16932" t="s">
        <v>1360</v>
      </c>
      <c r="E16932" s="2">
        <v>232</v>
      </c>
      <c r="F16932" t="s">
        <v>13023</v>
      </c>
      <c r="G16932" t="s">
        <v>1856</v>
      </c>
      <c r="H16932" t="s">
        <v>1858</v>
      </c>
      <c r="I16932" t="s">
        <v>15659</v>
      </c>
      <c r="J16932" t="s">
        <v>1593</v>
      </c>
      <c r="K16932" t="s">
        <v>24496</v>
      </c>
      <c r="L16932" s="7">
        <f t="shared" si="528"/>
        <v>44799</v>
      </c>
      <c r="M16932">
        <f t="shared" si="529"/>
        <v>2022</v>
      </c>
    </row>
    <row r="16933" spans="1:13" x14ac:dyDescent="0.25">
      <c r="A16933" s="1">
        <v>5</v>
      </c>
      <c r="B16933" t="s">
        <v>1342</v>
      </c>
      <c r="C16933" t="s">
        <v>1342</v>
      </c>
      <c r="D16933" t="s">
        <v>1361</v>
      </c>
      <c r="E16933" s="2">
        <v>191</v>
      </c>
      <c r="F16933" t="s">
        <v>13024</v>
      </c>
      <c r="G16933" t="s">
        <v>1858</v>
      </c>
      <c r="H16933" t="s">
        <v>1867</v>
      </c>
      <c r="I16933" t="s">
        <v>23628</v>
      </c>
      <c r="J16933" t="s">
        <v>23775</v>
      </c>
      <c r="K16933" t="s">
        <v>24951</v>
      </c>
      <c r="L16933" s="7">
        <f t="shared" si="528"/>
        <v>44799</v>
      </c>
      <c r="M16933">
        <f t="shared" si="529"/>
        <v>2022</v>
      </c>
    </row>
    <row r="16934" spans="1:13" x14ac:dyDescent="0.25">
      <c r="A16934" s="1">
        <v>6</v>
      </c>
      <c r="B16934" t="s">
        <v>1342</v>
      </c>
      <c r="C16934" t="s">
        <v>1342</v>
      </c>
      <c r="D16934" t="s">
        <v>1362</v>
      </c>
      <c r="E16934" s="2">
        <v>292</v>
      </c>
      <c r="F16934" t="s">
        <v>13025</v>
      </c>
      <c r="G16934" t="s">
        <v>1853</v>
      </c>
      <c r="H16934" t="s">
        <v>1827</v>
      </c>
      <c r="I16934" t="s">
        <v>23629</v>
      </c>
      <c r="J16934" t="s">
        <v>23752</v>
      </c>
      <c r="K16934" t="s">
        <v>26113</v>
      </c>
      <c r="L16934" s="7">
        <f t="shared" si="528"/>
        <v>44799</v>
      </c>
      <c r="M16934">
        <f t="shared" si="529"/>
        <v>2022</v>
      </c>
    </row>
    <row r="16935" spans="1:13" x14ac:dyDescent="0.25">
      <c r="A16935" s="1">
        <v>7</v>
      </c>
      <c r="B16935" t="s">
        <v>1342</v>
      </c>
      <c r="C16935" t="s">
        <v>1342</v>
      </c>
      <c r="D16935" t="s">
        <v>1363</v>
      </c>
      <c r="E16935" s="2">
        <v>118</v>
      </c>
      <c r="F16935" t="s">
        <v>13026</v>
      </c>
      <c r="G16935" t="s">
        <v>1859</v>
      </c>
      <c r="H16935" t="s">
        <v>1844</v>
      </c>
      <c r="I16935" t="s">
        <v>22256</v>
      </c>
      <c r="J16935" t="s">
        <v>1593</v>
      </c>
      <c r="K16935" t="s">
        <v>24998</v>
      </c>
      <c r="L16935" s="7">
        <f t="shared" si="528"/>
        <v>44799</v>
      </c>
      <c r="M16935">
        <f t="shared" si="529"/>
        <v>2022</v>
      </c>
    </row>
    <row r="16936" spans="1:13" x14ac:dyDescent="0.25">
      <c r="A16936" s="1">
        <v>8</v>
      </c>
      <c r="B16936" t="s">
        <v>1342</v>
      </c>
      <c r="C16936" t="s">
        <v>1342</v>
      </c>
      <c r="D16936" t="s">
        <v>1364</v>
      </c>
      <c r="E16936" s="2">
        <v>173</v>
      </c>
      <c r="F16936" t="s">
        <v>4679</v>
      </c>
      <c r="G16936" t="s">
        <v>1825</v>
      </c>
      <c r="H16936" t="s">
        <v>1834</v>
      </c>
      <c r="I16936" t="s">
        <v>23630</v>
      </c>
      <c r="J16936" t="s">
        <v>1652</v>
      </c>
      <c r="K16936" t="s">
        <v>24028</v>
      </c>
      <c r="L16936" s="7">
        <f t="shared" si="528"/>
        <v>44799</v>
      </c>
      <c r="M16936">
        <f t="shared" si="529"/>
        <v>2022</v>
      </c>
    </row>
    <row r="16937" spans="1:13" x14ac:dyDescent="0.25">
      <c r="A16937" s="1">
        <v>9</v>
      </c>
      <c r="B16937" t="s">
        <v>1342</v>
      </c>
      <c r="C16937" t="s">
        <v>1342</v>
      </c>
      <c r="D16937" t="s">
        <v>1365</v>
      </c>
      <c r="E16937" s="2">
        <v>61</v>
      </c>
      <c r="F16937" t="s">
        <v>13027</v>
      </c>
      <c r="G16937" t="s">
        <v>1841</v>
      </c>
      <c r="H16937" t="s">
        <v>1839</v>
      </c>
      <c r="I16937" t="s">
        <v>23631</v>
      </c>
      <c r="J16937" t="s">
        <v>1665</v>
      </c>
      <c r="K16937" t="s">
        <v>24541</v>
      </c>
      <c r="L16937" s="7">
        <f t="shared" si="528"/>
        <v>44799</v>
      </c>
      <c r="M16937">
        <f t="shared" si="529"/>
        <v>2022</v>
      </c>
    </row>
    <row r="16938" spans="1:13" x14ac:dyDescent="0.25">
      <c r="A16938" s="1">
        <v>10</v>
      </c>
      <c r="B16938" t="s">
        <v>1342</v>
      </c>
      <c r="C16938" t="s">
        <v>1342</v>
      </c>
      <c r="D16938" t="s">
        <v>1366</v>
      </c>
      <c r="E16938" s="2">
        <v>0</v>
      </c>
      <c r="F16938" t="s">
        <v>13028</v>
      </c>
      <c r="G16938" t="s">
        <v>1850</v>
      </c>
      <c r="H16938" t="s">
        <v>1626</v>
      </c>
      <c r="I16938" t="s">
        <v>23632</v>
      </c>
      <c r="J16938" t="s">
        <v>1462</v>
      </c>
      <c r="K16938" t="s">
        <v>23832</v>
      </c>
      <c r="L16938" s="7">
        <f t="shared" si="528"/>
        <v>44799</v>
      </c>
      <c r="M16938">
        <f t="shared" si="529"/>
        <v>2022</v>
      </c>
    </row>
    <row r="16939" spans="1:13" x14ac:dyDescent="0.25">
      <c r="A16939" s="1">
        <v>11</v>
      </c>
      <c r="B16939" t="s">
        <v>1342</v>
      </c>
      <c r="C16939" t="s">
        <v>1342</v>
      </c>
      <c r="D16939" t="s">
        <v>1367</v>
      </c>
      <c r="E16939" s="2">
        <v>314</v>
      </c>
      <c r="F16939" t="s">
        <v>13029</v>
      </c>
      <c r="G16939" t="s">
        <v>1853</v>
      </c>
      <c r="H16939" t="s">
        <v>1793</v>
      </c>
      <c r="I16939" t="s">
        <v>23633</v>
      </c>
      <c r="J16939" t="s">
        <v>1697</v>
      </c>
      <c r="K16939" t="s">
        <v>26027</v>
      </c>
      <c r="L16939" s="7">
        <f t="shared" si="528"/>
        <v>44799</v>
      </c>
      <c r="M16939">
        <f t="shared" si="529"/>
        <v>2022</v>
      </c>
    </row>
    <row r="16940" spans="1:13" x14ac:dyDescent="0.25">
      <c r="A16940" s="1">
        <v>12</v>
      </c>
      <c r="B16940" t="s">
        <v>1342</v>
      </c>
      <c r="C16940" t="s">
        <v>1342</v>
      </c>
      <c r="D16940" t="s">
        <v>1368</v>
      </c>
      <c r="E16940" s="2">
        <v>76</v>
      </c>
      <c r="F16940" t="s">
        <v>13030</v>
      </c>
      <c r="G16940" t="s">
        <v>1839</v>
      </c>
      <c r="H16940" t="s">
        <v>1857</v>
      </c>
      <c r="I16940" t="s">
        <v>23634</v>
      </c>
      <c r="J16940" t="s">
        <v>1576</v>
      </c>
      <c r="K16940" t="s">
        <v>24609</v>
      </c>
      <c r="L16940" s="7">
        <f t="shared" si="528"/>
        <v>44799</v>
      </c>
      <c r="M16940">
        <f t="shared" si="529"/>
        <v>2022</v>
      </c>
    </row>
    <row r="16941" spans="1:13" x14ac:dyDescent="0.25">
      <c r="A16941" s="1">
        <v>0</v>
      </c>
      <c r="B16941" t="s">
        <v>1343</v>
      </c>
      <c r="C16941" t="s">
        <v>1343</v>
      </c>
      <c r="D16941" t="s">
        <v>1356</v>
      </c>
      <c r="E16941" s="2">
        <v>0</v>
      </c>
      <c r="F16941" t="s">
        <v>13031</v>
      </c>
      <c r="G16941" t="s">
        <v>1833</v>
      </c>
      <c r="H16941" t="s">
        <v>1859</v>
      </c>
      <c r="I16941" t="s">
        <v>14923</v>
      </c>
      <c r="J16941" t="s">
        <v>1491</v>
      </c>
      <c r="K16941" t="s">
        <v>23832</v>
      </c>
      <c r="L16941" s="7">
        <f t="shared" si="528"/>
        <v>44800</v>
      </c>
      <c r="M16941">
        <f t="shared" si="529"/>
        <v>2022</v>
      </c>
    </row>
    <row r="16942" spans="1:13" x14ac:dyDescent="0.25">
      <c r="A16942" s="1">
        <v>1</v>
      </c>
      <c r="B16942" t="s">
        <v>1343</v>
      </c>
      <c r="C16942" t="s">
        <v>1343</v>
      </c>
      <c r="D16942" t="s">
        <v>1357</v>
      </c>
      <c r="E16942" s="2">
        <v>194</v>
      </c>
      <c r="F16942" t="s">
        <v>13032</v>
      </c>
      <c r="G16942" t="s">
        <v>1855</v>
      </c>
      <c r="H16942" t="s">
        <v>1831</v>
      </c>
      <c r="I16942" t="s">
        <v>23635</v>
      </c>
      <c r="J16942" t="s">
        <v>1438</v>
      </c>
      <c r="K16942" t="s">
        <v>26557</v>
      </c>
      <c r="L16942" s="7">
        <f t="shared" si="528"/>
        <v>44800</v>
      </c>
      <c r="M16942">
        <f t="shared" si="529"/>
        <v>2022</v>
      </c>
    </row>
    <row r="16943" spans="1:13" x14ac:dyDescent="0.25">
      <c r="A16943" s="1">
        <v>2</v>
      </c>
      <c r="B16943" t="s">
        <v>1343</v>
      </c>
      <c r="C16943" t="s">
        <v>1343</v>
      </c>
      <c r="D16943" t="s">
        <v>1358</v>
      </c>
      <c r="E16943" s="2">
        <v>401</v>
      </c>
      <c r="F16943" t="s">
        <v>13033</v>
      </c>
      <c r="G16943" t="s">
        <v>1706</v>
      </c>
      <c r="H16943" t="s">
        <v>1793</v>
      </c>
      <c r="I16943" t="s">
        <v>23636</v>
      </c>
      <c r="J16943" t="s">
        <v>23762</v>
      </c>
      <c r="K16943" t="s">
        <v>26489</v>
      </c>
      <c r="L16943" s="7">
        <f t="shared" si="528"/>
        <v>44800</v>
      </c>
      <c r="M16943">
        <f t="shared" si="529"/>
        <v>2022</v>
      </c>
    </row>
    <row r="16944" spans="1:13" x14ac:dyDescent="0.25">
      <c r="A16944" s="1">
        <v>3</v>
      </c>
      <c r="B16944" t="s">
        <v>1343</v>
      </c>
      <c r="C16944" t="s">
        <v>1343</v>
      </c>
      <c r="D16944" t="s">
        <v>1359</v>
      </c>
      <c r="E16944" s="2">
        <v>297</v>
      </c>
      <c r="F16944" t="s">
        <v>13034</v>
      </c>
      <c r="G16944" t="s">
        <v>13165</v>
      </c>
      <c r="H16944" t="s">
        <v>1827</v>
      </c>
      <c r="I16944" t="s">
        <v>22827</v>
      </c>
      <c r="J16944" t="s">
        <v>1670</v>
      </c>
      <c r="K16944" t="s">
        <v>26217</v>
      </c>
      <c r="L16944" s="7">
        <f t="shared" ref="L16944:L17007" si="530">DATEVALUE(B16944)</f>
        <v>44800</v>
      </c>
      <c r="M16944">
        <f t="shared" ref="M16944:M17007" si="531">YEAR(L16944)</f>
        <v>2022</v>
      </c>
    </row>
    <row r="16945" spans="1:13" x14ac:dyDescent="0.25">
      <c r="A16945" s="1">
        <v>4</v>
      </c>
      <c r="B16945" t="s">
        <v>1343</v>
      </c>
      <c r="C16945" t="s">
        <v>1343</v>
      </c>
      <c r="D16945" t="s">
        <v>1360</v>
      </c>
      <c r="E16945" s="2">
        <v>369</v>
      </c>
      <c r="F16945" t="s">
        <v>13035</v>
      </c>
      <c r="G16945" t="s">
        <v>13163</v>
      </c>
      <c r="H16945" t="s">
        <v>1792</v>
      </c>
      <c r="I16945" t="s">
        <v>23491</v>
      </c>
      <c r="J16945" t="s">
        <v>1542</v>
      </c>
      <c r="K16945" t="s">
        <v>24504</v>
      </c>
      <c r="L16945" s="7">
        <f t="shared" si="530"/>
        <v>44800</v>
      </c>
      <c r="M16945">
        <f t="shared" si="531"/>
        <v>2022</v>
      </c>
    </row>
    <row r="16946" spans="1:13" x14ac:dyDescent="0.25">
      <c r="A16946" s="1">
        <v>5</v>
      </c>
      <c r="B16946" t="s">
        <v>1343</v>
      </c>
      <c r="C16946" t="s">
        <v>1343</v>
      </c>
      <c r="D16946" t="s">
        <v>1361</v>
      </c>
      <c r="E16946" s="2">
        <v>274</v>
      </c>
      <c r="F16946" t="s">
        <v>13036</v>
      </c>
      <c r="G16946" t="s">
        <v>1828</v>
      </c>
      <c r="H16946" t="s">
        <v>13164</v>
      </c>
      <c r="I16946" t="s">
        <v>22856</v>
      </c>
      <c r="J16946" t="s">
        <v>23744</v>
      </c>
      <c r="K16946" t="s">
        <v>24919</v>
      </c>
      <c r="L16946" s="7">
        <f t="shared" si="530"/>
        <v>44800</v>
      </c>
      <c r="M16946">
        <f t="shared" si="531"/>
        <v>2022</v>
      </c>
    </row>
    <row r="16947" spans="1:13" x14ac:dyDescent="0.25">
      <c r="A16947" s="1">
        <v>6</v>
      </c>
      <c r="B16947" t="s">
        <v>1343</v>
      </c>
      <c r="C16947" t="s">
        <v>1343</v>
      </c>
      <c r="D16947" t="s">
        <v>1362</v>
      </c>
      <c r="E16947" s="2">
        <v>470</v>
      </c>
      <c r="F16947" t="s">
        <v>13037</v>
      </c>
      <c r="G16947" t="s">
        <v>1663</v>
      </c>
      <c r="H16947" t="s">
        <v>1733</v>
      </c>
      <c r="I16947" t="s">
        <v>18874</v>
      </c>
      <c r="J16947" t="s">
        <v>1780</v>
      </c>
      <c r="K16947" t="s">
        <v>26166</v>
      </c>
      <c r="L16947" s="7">
        <f t="shared" si="530"/>
        <v>44800</v>
      </c>
      <c r="M16947">
        <f t="shared" si="531"/>
        <v>2022</v>
      </c>
    </row>
    <row r="16948" spans="1:13" x14ac:dyDescent="0.25">
      <c r="A16948" s="1">
        <v>7</v>
      </c>
      <c r="B16948" t="s">
        <v>1343</v>
      </c>
      <c r="C16948" t="s">
        <v>1343</v>
      </c>
      <c r="D16948" t="s">
        <v>1363</v>
      </c>
      <c r="E16948" s="2">
        <v>135</v>
      </c>
      <c r="F16948" t="s">
        <v>13038</v>
      </c>
      <c r="G16948" t="s">
        <v>1847</v>
      </c>
      <c r="H16948" t="s">
        <v>1827</v>
      </c>
      <c r="I16948" t="s">
        <v>23637</v>
      </c>
      <c r="J16948" t="s">
        <v>1653</v>
      </c>
      <c r="K16948" t="s">
        <v>26468</v>
      </c>
      <c r="L16948" s="7">
        <f t="shared" si="530"/>
        <v>44800</v>
      </c>
      <c r="M16948">
        <f t="shared" si="531"/>
        <v>2022</v>
      </c>
    </row>
    <row r="16949" spans="1:13" x14ac:dyDescent="0.25">
      <c r="A16949" s="1">
        <v>8</v>
      </c>
      <c r="B16949" t="s">
        <v>1343</v>
      </c>
      <c r="C16949" t="s">
        <v>1343</v>
      </c>
      <c r="D16949" t="s">
        <v>1364</v>
      </c>
      <c r="E16949" s="2">
        <v>398</v>
      </c>
      <c r="F16949" t="s">
        <v>3096</v>
      </c>
      <c r="G16949" t="s">
        <v>1859</v>
      </c>
      <c r="H16949" t="s">
        <v>1854</v>
      </c>
      <c r="I16949" t="s">
        <v>18084</v>
      </c>
      <c r="J16949" t="s">
        <v>1636</v>
      </c>
      <c r="K16949" t="s">
        <v>26612</v>
      </c>
      <c r="L16949" s="7">
        <f t="shared" si="530"/>
        <v>44800</v>
      </c>
      <c r="M16949">
        <f t="shared" si="531"/>
        <v>2022</v>
      </c>
    </row>
    <row r="16950" spans="1:13" x14ac:dyDescent="0.25">
      <c r="A16950" s="1">
        <v>9</v>
      </c>
      <c r="B16950" t="s">
        <v>1343</v>
      </c>
      <c r="C16950" t="s">
        <v>1343</v>
      </c>
      <c r="D16950" t="s">
        <v>1365</v>
      </c>
      <c r="E16950" s="2">
        <v>51</v>
      </c>
      <c r="F16950" t="s">
        <v>12756</v>
      </c>
      <c r="G16950" t="s">
        <v>1795</v>
      </c>
      <c r="H16950" t="s">
        <v>1796</v>
      </c>
      <c r="I16950" t="s">
        <v>23638</v>
      </c>
      <c r="J16950" t="s">
        <v>1542</v>
      </c>
      <c r="K16950" t="s">
        <v>26299</v>
      </c>
      <c r="L16950" s="7">
        <f t="shared" si="530"/>
        <v>44800</v>
      </c>
      <c r="M16950">
        <f t="shared" si="531"/>
        <v>2022</v>
      </c>
    </row>
    <row r="16951" spans="1:13" x14ac:dyDescent="0.25">
      <c r="A16951" s="1">
        <v>10</v>
      </c>
      <c r="B16951" t="s">
        <v>1343</v>
      </c>
      <c r="C16951" t="s">
        <v>1343</v>
      </c>
      <c r="D16951" t="s">
        <v>1366</v>
      </c>
      <c r="E16951" s="2">
        <v>0</v>
      </c>
      <c r="F16951" t="s">
        <v>13039</v>
      </c>
      <c r="G16951" t="s">
        <v>1827</v>
      </c>
      <c r="H16951" t="s">
        <v>1607</v>
      </c>
      <c r="I16951" t="s">
        <v>23639</v>
      </c>
      <c r="J16951" t="s">
        <v>1456</v>
      </c>
      <c r="K16951" t="s">
        <v>23832</v>
      </c>
      <c r="L16951" s="7">
        <f t="shared" si="530"/>
        <v>44800</v>
      </c>
      <c r="M16951">
        <f t="shared" si="531"/>
        <v>2022</v>
      </c>
    </row>
    <row r="16952" spans="1:13" x14ac:dyDescent="0.25">
      <c r="A16952" s="1">
        <v>11</v>
      </c>
      <c r="B16952" t="s">
        <v>1343</v>
      </c>
      <c r="C16952" t="s">
        <v>1343</v>
      </c>
      <c r="D16952" t="s">
        <v>1367</v>
      </c>
      <c r="E16952" s="2">
        <v>402</v>
      </c>
      <c r="F16952" t="s">
        <v>13040</v>
      </c>
      <c r="G16952" t="s">
        <v>1753</v>
      </c>
      <c r="H16952" t="s">
        <v>1595</v>
      </c>
      <c r="I16952" t="s">
        <v>15491</v>
      </c>
      <c r="J16952" t="s">
        <v>1668</v>
      </c>
      <c r="K16952" t="s">
        <v>25354</v>
      </c>
      <c r="L16952" s="7">
        <f t="shared" si="530"/>
        <v>44800</v>
      </c>
      <c r="M16952">
        <f t="shared" si="531"/>
        <v>2022</v>
      </c>
    </row>
    <row r="16953" spans="1:13" x14ac:dyDescent="0.25">
      <c r="A16953" s="1">
        <v>12</v>
      </c>
      <c r="B16953" t="s">
        <v>1343</v>
      </c>
      <c r="C16953" t="s">
        <v>1343</v>
      </c>
      <c r="D16953" t="s">
        <v>1368</v>
      </c>
      <c r="E16953" s="2">
        <v>176</v>
      </c>
      <c r="F16953" t="s">
        <v>13041</v>
      </c>
      <c r="G16953" t="s">
        <v>1856</v>
      </c>
      <c r="H16953" t="s">
        <v>1828</v>
      </c>
      <c r="I16953" t="s">
        <v>23640</v>
      </c>
      <c r="J16953" t="s">
        <v>1547</v>
      </c>
      <c r="K16953" t="s">
        <v>24481</v>
      </c>
      <c r="L16953" s="7">
        <f t="shared" si="530"/>
        <v>44800</v>
      </c>
      <c r="M16953">
        <f t="shared" si="531"/>
        <v>2022</v>
      </c>
    </row>
    <row r="16954" spans="1:13" x14ac:dyDescent="0.25">
      <c r="A16954" s="1">
        <v>0</v>
      </c>
      <c r="B16954" t="s">
        <v>1344</v>
      </c>
      <c r="C16954" t="s">
        <v>1344</v>
      </c>
      <c r="D16954" t="s">
        <v>1356</v>
      </c>
      <c r="E16954" s="2">
        <v>14</v>
      </c>
      <c r="F16954" t="s">
        <v>5468</v>
      </c>
      <c r="G16954" t="s">
        <v>1842</v>
      </c>
      <c r="H16954" t="s">
        <v>1807</v>
      </c>
      <c r="I16954" t="s">
        <v>23641</v>
      </c>
      <c r="J16954" t="s">
        <v>1635</v>
      </c>
      <c r="K16954" t="s">
        <v>26620</v>
      </c>
      <c r="L16954" s="7">
        <f t="shared" si="530"/>
        <v>44801</v>
      </c>
      <c r="M16954">
        <f t="shared" si="531"/>
        <v>2022</v>
      </c>
    </row>
    <row r="16955" spans="1:13" x14ac:dyDescent="0.25">
      <c r="A16955" s="1">
        <v>1</v>
      </c>
      <c r="B16955" t="s">
        <v>1344</v>
      </c>
      <c r="C16955" t="s">
        <v>1344</v>
      </c>
      <c r="D16955" t="s">
        <v>1357</v>
      </c>
      <c r="E16955" s="2">
        <v>94</v>
      </c>
      <c r="F16955" t="s">
        <v>13042</v>
      </c>
      <c r="G16955" t="s">
        <v>1859</v>
      </c>
      <c r="H16955" t="s">
        <v>1845</v>
      </c>
      <c r="I16955" t="s">
        <v>4489</v>
      </c>
      <c r="J16955" t="s">
        <v>1547</v>
      </c>
      <c r="K16955" t="s">
        <v>26311</v>
      </c>
      <c r="L16955" s="7">
        <f t="shared" si="530"/>
        <v>44801</v>
      </c>
      <c r="M16955">
        <f t="shared" si="531"/>
        <v>2022</v>
      </c>
    </row>
    <row r="16956" spans="1:13" x14ac:dyDescent="0.25">
      <c r="A16956" s="1">
        <v>2</v>
      </c>
      <c r="B16956" t="s">
        <v>1344</v>
      </c>
      <c r="C16956" t="s">
        <v>1344</v>
      </c>
      <c r="D16956" t="s">
        <v>1358</v>
      </c>
      <c r="E16956" s="2">
        <v>264</v>
      </c>
      <c r="F16956" t="s">
        <v>13043</v>
      </c>
      <c r="G16956" t="s">
        <v>1798</v>
      </c>
      <c r="H16956" t="s">
        <v>13165</v>
      </c>
      <c r="I16956" t="s">
        <v>23642</v>
      </c>
      <c r="J16956" t="s">
        <v>1565</v>
      </c>
      <c r="K16956" t="s">
        <v>24292</v>
      </c>
      <c r="L16956" s="7">
        <f t="shared" si="530"/>
        <v>44801</v>
      </c>
      <c r="M16956">
        <f t="shared" si="531"/>
        <v>2022</v>
      </c>
    </row>
    <row r="16957" spans="1:13" x14ac:dyDescent="0.25">
      <c r="A16957" s="1">
        <v>3</v>
      </c>
      <c r="B16957" t="s">
        <v>1344</v>
      </c>
      <c r="C16957" t="s">
        <v>1344</v>
      </c>
      <c r="D16957" t="s">
        <v>1359</v>
      </c>
      <c r="E16957" s="2">
        <v>173</v>
      </c>
      <c r="F16957" t="s">
        <v>3040</v>
      </c>
      <c r="G16957" t="s">
        <v>1784</v>
      </c>
      <c r="H16957" t="s">
        <v>1857</v>
      </c>
      <c r="I16957" t="s">
        <v>16010</v>
      </c>
      <c r="J16957" t="s">
        <v>1698</v>
      </c>
      <c r="K16957" t="s">
        <v>24251</v>
      </c>
      <c r="L16957" s="7">
        <f t="shared" si="530"/>
        <v>44801</v>
      </c>
      <c r="M16957">
        <f t="shared" si="531"/>
        <v>2022</v>
      </c>
    </row>
    <row r="16958" spans="1:13" x14ac:dyDescent="0.25">
      <c r="A16958" s="1">
        <v>4</v>
      </c>
      <c r="B16958" t="s">
        <v>1344</v>
      </c>
      <c r="C16958" t="s">
        <v>1344</v>
      </c>
      <c r="D16958" t="s">
        <v>1360</v>
      </c>
      <c r="E16958" s="2">
        <v>256</v>
      </c>
      <c r="F16958" t="s">
        <v>13044</v>
      </c>
      <c r="G16958" t="s">
        <v>1794</v>
      </c>
      <c r="H16958" t="s">
        <v>1829</v>
      </c>
      <c r="I16958" t="s">
        <v>23643</v>
      </c>
      <c r="J16958" t="s">
        <v>1607</v>
      </c>
      <c r="K16958" t="s">
        <v>25358</v>
      </c>
      <c r="L16958" s="7">
        <f t="shared" si="530"/>
        <v>44801</v>
      </c>
      <c r="M16958">
        <f t="shared" si="531"/>
        <v>2022</v>
      </c>
    </row>
    <row r="16959" spans="1:13" x14ac:dyDescent="0.25">
      <c r="A16959" s="1">
        <v>5</v>
      </c>
      <c r="B16959" t="s">
        <v>1344</v>
      </c>
      <c r="C16959" t="s">
        <v>1344</v>
      </c>
      <c r="D16959" t="s">
        <v>1361</v>
      </c>
      <c r="E16959" s="2">
        <v>152</v>
      </c>
      <c r="F16959" t="s">
        <v>13045</v>
      </c>
      <c r="G16959" t="s">
        <v>1836</v>
      </c>
      <c r="H16959" t="s">
        <v>1798</v>
      </c>
      <c r="I16959" t="s">
        <v>17268</v>
      </c>
      <c r="J16959" t="s">
        <v>1563</v>
      </c>
      <c r="K16959" t="s">
        <v>24768</v>
      </c>
      <c r="L16959" s="7">
        <f t="shared" si="530"/>
        <v>44801</v>
      </c>
      <c r="M16959">
        <f t="shared" si="531"/>
        <v>2022</v>
      </c>
    </row>
    <row r="16960" spans="1:13" x14ac:dyDescent="0.25">
      <c r="A16960" s="1">
        <v>6</v>
      </c>
      <c r="B16960" t="s">
        <v>1344</v>
      </c>
      <c r="C16960" t="s">
        <v>1344</v>
      </c>
      <c r="D16960" t="s">
        <v>1362</v>
      </c>
      <c r="E16960" s="2">
        <v>313</v>
      </c>
      <c r="F16960" t="s">
        <v>13046</v>
      </c>
      <c r="G16960" t="s">
        <v>1831</v>
      </c>
      <c r="H16960" t="s">
        <v>1706</v>
      </c>
      <c r="I16960" t="s">
        <v>21766</v>
      </c>
      <c r="J16960" t="s">
        <v>1571</v>
      </c>
      <c r="K16960" t="s">
        <v>24481</v>
      </c>
      <c r="L16960" s="7">
        <f t="shared" si="530"/>
        <v>44801</v>
      </c>
      <c r="M16960">
        <f t="shared" si="531"/>
        <v>2022</v>
      </c>
    </row>
    <row r="16961" spans="1:13" x14ac:dyDescent="0.25">
      <c r="A16961" s="1">
        <v>7</v>
      </c>
      <c r="B16961" t="s">
        <v>1344</v>
      </c>
      <c r="C16961" t="s">
        <v>1344</v>
      </c>
      <c r="D16961" t="s">
        <v>1363</v>
      </c>
      <c r="E16961" s="2">
        <v>63</v>
      </c>
      <c r="F16961" t="s">
        <v>13047</v>
      </c>
      <c r="G16961" t="s">
        <v>1840</v>
      </c>
      <c r="H16961" t="s">
        <v>1833</v>
      </c>
      <c r="I16961" t="s">
        <v>23644</v>
      </c>
      <c r="J16961" t="s">
        <v>1670</v>
      </c>
      <c r="K16961" t="s">
        <v>25025</v>
      </c>
      <c r="L16961" s="7">
        <f t="shared" si="530"/>
        <v>44801</v>
      </c>
      <c r="M16961">
        <f t="shared" si="531"/>
        <v>2022</v>
      </c>
    </row>
    <row r="16962" spans="1:13" x14ac:dyDescent="0.25">
      <c r="A16962" s="1">
        <v>8</v>
      </c>
      <c r="B16962" t="s">
        <v>1344</v>
      </c>
      <c r="C16962" t="s">
        <v>1344</v>
      </c>
      <c r="D16962" t="s">
        <v>1364</v>
      </c>
      <c r="E16962" s="2">
        <v>326</v>
      </c>
      <c r="F16962" t="s">
        <v>13048</v>
      </c>
      <c r="G16962" t="s">
        <v>1867</v>
      </c>
      <c r="H16962" t="s">
        <v>1782</v>
      </c>
      <c r="I16962" t="s">
        <v>17670</v>
      </c>
      <c r="J16962" t="s">
        <v>1637</v>
      </c>
      <c r="K16962" t="s">
        <v>24318</v>
      </c>
      <c r="L16962" s="7">
        <f t="shared" si="530"/>
        <v>44801</v>
      </c>
      <c r="M16962">
        <f t="shared" si="531"/>
        <v>2022</v>
      </c>
    </row>
    <row r="16963" spans="1:13" x14ac:dyDescent="0.25">
      <c r="A16963" s="1">
        <v>9</v>
      </c>
      <c r="B16963" t="s">
        <v>1344</v>
      </c>
      <c r="C16963" t="s">
        <v>1344</v>
      </c>
      <c r="D16963" t="s">
        <v>1365</v>
      </c>
      <c r="E16963" s="2">
        <v>39</v>
      </c>
      <c r="F16963" t="s">
        <v>13049</v>
      </c>
      <c r="G16963" t="s">
        <v>1681</v>
      </c>
      <c r="H16963" t="s">
        <v>1681</v>
      </c>
      <c r="I16963" t="s">
        <v>13049</v>
      </c>
      <c r="J16963" t="s">
        <v>1648</v>
      </c>
      <c r="K16963" t="s">
        <v>24984</v>
      </c>
      <c r="L16963" s="7">
        <f t="shared" si="530"/>
        <v>44801</v>
      </c>
      <c r="M16963">
        <f t="shared" si="531"/>
        <v>2022</v>
      </c>
    </row>
    <row r="16964" spans="1:13" x14ac:dyDescent="0.25">
      <c r="A16964" s="1">
        <v>10</v>
      </c>
      <c r="B16964" t="s">
        <v>1344</v>
      </c>
      <c r="C16964" t="s">
        <v>1344</v>
      </c>
      <c r="D16964" t="s">
        <v>1366</v>
      </c>
      <c r="E16964" s="2">
        <v>0</v>
      </c>
      <c r="F16964" t="s">
        <v>13050</v>
      </c>
      <c r="G16964" t="s">
        <v>1827</v>
      </c>
      <c r="H16964" t="s">
        <v>1665</v>
      </c>
      <c r="I16964" t="s">
        <v>14237</v>
      </c>
      <c r="J16964" t="s">
        <v>1428</v>
      </c>
      <c r="K16964" t="s">
        <v>23832</v>
      </c>
      <c r="L16964" s="7">
        <f t="shared" si="530"/>
        <v>44801</v>
      </c>
      <c r="M16964">
        <f t="shared" si="531"/>
        <v>2022</v>
      </c>
    </row>
    <row r="16965" spans="1:13" x14ac:dyDescent="0.25">
      <c r="A16965" s="1">
        <v>11</v>
      </c>
      <c r="B16965" t="s">
        <v>1344</v>
      </c>
      <c r="C16965" t="s">
        <v>1344</v>
      </c>
      <c r="D16965" t="s">
        <v>1367</v>
      </c>
      <c r="E16965" s="2">
        <v>283</v>
      </c>
      <c r="F16965" t="s">
        <v>13051</v>
      </c>
      <c r="G16965" t="s">
        <v>1852</v>
      </c>
      <c r="H16965" t="s">
        <v>1787</v>
      </c>
      <c r="I16965" t="s">
        <v>23645</v>
      </c>
      <c r="J16965" t="s">
        <v>1668</v>
      </c>
      <c r="K16965" t="s">
        <v>25077</v>
      </c>
      <c r="L16965" s="7">
        <f t="shared" si="530"/>
        <v>44801</v>
      </c>
      <c r="M16965">
        <f t="shared" si="531"/>
        <v>2022</v>
      </c>
    </row>
    <row r="16966" spans="1:13" x14ac:dyDescent="0.25">
      <c r="A16966" s="1">
        <v>12</v>
      </c>
      <c r="B16966" t="s">
        <v>1344</v>
      </c>
      <c r="C16966" t="s">
        <v>1344</v>
      </c>
      <c r="D16966" t="s">
        <v>1368</v>
      </c>
      <c r="E16966" s="2">
        <v>122</v>
      </c>
      <c r="F16966" t="s">
        <v>3594</v>
      </c>
      <c r="G16966" t="s">
        <v>1784</v>
      </c>
      <c r="H16966" t="s">
        <v>1844</v>
      </c>
      <c r="I16966" t="s">
        <v>23646</v>
      </c>
      <c r="J16966" t="s">
        <v>1438</v>
      </c>
      <c r="K16966" t="s">
        <v>24965</v>
      </c>
      <c r="L16966" s="7">
        <f t="shared" si="530"/>
        <v>44801</v>
      </c>
      <c r="M16966">
        <f t="shared" si="531"/>
        <v>2022</v>
      </c>
    </row>
    <row r="16967" spans="1:13" x14ac:dyDescent="0.25">
      <c r="A16967" s="1">
        <v>0</v>
      </c>
      <c r="B16967" t="s">
        <v>1345</v>
      </c>
      <c r="C16967" t="s">
        <v>1345</v>
      </c>
      <c r="D16967" t="s">
        <v>1356</v>
      </c>
      <c r="E16967" s="2">
        <v>125</v>
      </c>
      <c r="F16967" t="s">
        <v>13052</v>
      </c>
      <c r="G16967" t="s">
        <v>1841</v>
      </c>
      <c r="H16967" t="s">
        <v>1795</v>
      </c>
      <c r="I16967" t="s">
        <v>16535</v>
      </c>
      <c r="J16967" t="s">
        <v>1578</v>
      </c>
      <c r="K16967" t="s">
        <v>23871</v>
      </c>
      <c r="L16967" s="7">
        <f t="shared" si="530"/>
        <v>44802</v>
      </c>
      <c r="M16967">
        <f t="shared" si="531"/>
        <v>2022</v>
      </c>
    </row>
    <row r="16968" spans="1:13" x14ac:dyDescent="0.25">
      <c r="A16968" s="1">
        <v>1</v>
      </c>
      <c r="B16968" t="s">
        <v>1345</v>
      </c>
      <c r="C16968" t="s">
        <v>1345</v>
      </c>
      <c r="D16968" t="s">
        <v>1357</v>
      </c>
      <c r="E16968" s="2">
        <v>39</v>
      </c>
      <c r="F16968" t="s">
        <v>13053</v>
      </c>
      <c r="G16968" t="s">
        <v>1796</v>
      </c>
      <c r="H16968" t="s">
        <v>1826</v>
      </c>
      <c r="I16968" t="s">
        <v>23647</v>
      </c>
      <c r="J16968" t="s">
        <v>23762</v>
      </c>
      <c r="K16968" t="s">
        <v>25192</v>
      </c>
      <c r="L16968" s="7">
        <f t="shared" si="530"/>
        <v>44802</v>
      </c>
      <c r="M16968">
        <f t="shared" si="531"/>
        <v>2022</v>
      </c>
    </row>
    <row r="16969" spans="1:13" x14ac:dyDescent="0.25">
      <c r="A16969" s="1">
        <v>2</v>
      </c>
      <c r="B16969" t="s">
        <v>1345</v>
      </c>
      <c r="C16969" t="s">
        <v>1345</v>
      </c>
      <c r="D16969" t="s">
        <v>1358</v>
      </c>
      <c r="E16969" s="2">
        <v>184</v>
      </c>
      <c r="F16969" t="s">
        <v>13054</v>
      </c>
      <c r="G16969" t="s">
        <v>1845</v>
      </c>
      <c r="H16969" t="s">
        <v>1847</v>
      </c>
      <c r="I16969" t="s">
        <v>23648</v>
      </c>
      <c r="J16969" t="s">
        <v>1647</v>
      </c>
      <c r="K16969" t="s">
        <v>24843</v>
      </c>
      <c r="L16969" s="7">
        <f t="shared" si="530"/>
        <v>44802</v>
      </c>
      <c r="M16969">
        <f t="shared" si="531"/>
        <v>2022</v>
      </c>
    </row>
    <row r="16970" spans="1:13" x14ac:dyDescent="0.25">
      <c r="A16970" s="1">
        <v>3</v>
      </c>
      <c r="B16970" t="s">
        <v>1345</v>
      </c>
      <c r="C16970" t="s">
        <v>1345</v>
      </c>
      <c r="D16970" t="s">
        <v>1359</v>
      </c>
      <c r="E16970" s="2">
        <v>143</v>
      </c>
      <c r="F16970" t="s">
        <v>13055</v>
      </c>
      <c r="G16970" t="s">
        <v>1784</v>
      </c>
      <c r="H16970" t="s">
        <v>1839</v>
      </c>
      <c r="I16970" t="s">
        <v>23649</v>
      </c>
      <c r="J16970" t="s">
        <v>23765</v>
      </c>
      <c r="K16970" t="s">
        <v>23977</v>
      </c>
      <c r="L16970" s="7">
        <f t="shared" si="530"/>
        <v>44802</v>
      </c>
      <c r="M16970">
        <f t="shared" si="531"/>
        <v>2022</v>
      </c>
    </row>
    <row r="16971" spans="1:13" x14ac:dyDescent="0.25">
      <c r="A16971" s="1">
        <v>4</v>
      </c>
      <c r="B16971" t="s">
        <v>1345</v>
      </c>
      <c r="C16971" t="s">
        <v>1345</v>
      </c>
      <c r="D16971" t="s">
        <v>1360</v>
      </c>
      <c r="E16971" s="2">
        <v>132</v>
      </c>
      <c r="F16971" t="s">
        <v>13056</v>
      </c>
      <c r="G16971" t="s">
        <v>1784</v>
      </c>
      <c r="H16971" t="s">
        <v>1857</v>
      </c>
      <c r="I16971" t="s">
        <v>20330</v>
      </c>
      <c r="J16971" t="s">
        <v>1698</v>
      </c>
      <c r="K16971" t="s">
        <v>24360</v>
      </c>
      <c r="L16971" s="7">
        <f t="shared" si="530"/>
        <v>44802</v>
      </c>
      <c r="M16971">
        <f t="shared" si="531"/>
        <v>2022</v>
      </c>
    </row>
    <row r="16972" spans="1:13" x14ac:dyDescent="0.25">
      <c r="A16972" s="1">
        <v>5</v>
      </c>
      <c r="B16972" t="s">
        <v>1345</v>
      </c>
      <c r="C16972" t="s">
        <v>1345</v>
      </c>
      <c r="D16972" t="s">
        <v>1361</v>
      </c>
      <c r="E16972" s="2">
        <v>119</v>
      </c>
      <c r="F16972" t="s">
        <v>13057</v>
      </c>
      <c r="G16972" t="s">
        <v>1854</v>
      </c>
      <c r="H16972" t="s">
        <v>1858</v>
      </c>
      <c r="I16972" t="s">
        <v>23650</v>
      </c>
      <c r="J16972" t="s">
        <v>1589</v>
      </c>
      <c r="K16972" t="s">
        <v>25667</v>
      </c>
      <c r="L16972" s="7">
        <f t="shared" si="530"/>
        <v>44802</v>
      </c>
      <c r="M16972">
        <f t="shared" si="531"/>
        <v>2022</v>
      </c>
    </row>
    <row r="16973" spans="1:13" x14ac:dyDescent="0.25">
      <c r="A16973" s="1">
        <v>6</v>
      </c>
      <c r="B16973" t="s">
        <v>1345</v>
      </c>
      <c r="C16973" t="s">
        <v>1345</v>
      </c>
      <c r="D16973" t="s">
        <v>1362</v>
      </c>
      <c r="E16973" s="2">
        <v>151</v>
      </c>
      <c r="F16973" t="s">
        <v>13058</v>
      </c>
      <c r="G16973" t="s">
        <v>1798</v>
      </c>
      <c r="H16973" t="s">
        <v>1855</v>
      </c>
      <c r="I16973" t="s">
        <v>23651</v>
      </c>
      <c r="J16973" t="s">
        <v>23766</v>
      </c>
      <c r="K16973" t="s">
        <v>25449</v>
      </c>
      <c r="L16973" s="7">
        <f t="shared" si="530"/>
        <v>44802</v>
      </c>
      <c r="M16973">
        <f t="shared" si="531"/>
        <v>2022</v>
      </c>
    </row>
    <row r="16974" spans="1:13" x14ac:dyDescent="0.25">
      <c r="A16974" s="1">
        <v>7</v>
      </c>
      <c r="B16974" t="s">
        <v>1345</v>
      </c>
      <c r="C16974" t="s">
        <v>1345</v>
      </c>
      <c r="D16974" t="s">
        <v>1363</v>
      </c>
      <c r="E16974" s="2">
        <v>145</v>
      </c>
      <c r="F16974" t="s">
        <v>9071</v>
      </c>
      <c r="G16974" t="s">
        <v>1836</v>
      </c>
      <c r="H16974" t="s">
        <v>1856</v>
      </c>
      <c r="I16974" t="s">
        <v>23652</v>
      </c>
      <c r="J16974" t="s">
        <v>1565</v>
      </c>
      <c r="K16974" t="s">
        <v>25927</v>
      </c>
      <c r="L16974" s="7">
        <f t="shared" si="530"/>
        <v>44802</v>
      </c>
      <c r="M16974">
        <f t="shared" si="531"/>
        <v>2022</v>
      </c>
    </row>
    <row r="16975" spans="1:13" x14ac:dyDescent="0.25">
      <c r="A16975" s="1">
        <v>8</v>
      </c>
      <c r="B16975" t="s">
        <v>1345</v>
      </c>
      <c r="C16975" t="s">
        <v>1345</v>
      </c>
      <c r="D16975" t="s">
        <v>1364</v>
      </c>
      <c r="E16975" s="2">
        <v>114</v>
      </c>
      <c r="F16975" t="s">
        <v>13059</v>
      </c>
      <c r="G16975" t="s">
        <v>1833</v>
      </c>
      <c r="H16975" t="s">
        <v>1774</v>
      </c>
      <c r="I16975" t="s">
        <v>23653</v>
      </c>
      <c r="J16975" t="s">
        <v>1568</v>
      </c>
      <c r="K16975" t="s">
        <v>24609</v>
      </c>
      <c r="L16975" s="7">
        <f t="shared" si="530"/>
        <v>44802</v>
      </c>
      <c r="M16975">
        <f t="shared" si="531"/>
        <v>2022</v>
      </c>
    </row>
    <row r="16976" spans="1:13" x14ac:dyDescent="0.25">
      <c r="A16976" s="1">
        <v>9</v>
      </c>
      <c r="B16976" t="s">
        <v>1345</v>
      </c>
      <c r="C16976" t="s">
        <v>1345</v>
      </c>
      <c r="D16976" t="s">
        <v>1365</v>
      </c>
      <c r="E16976" s="2">
        <v>46</v>
      </c>
      <c r="F16976" t="s">
        <v>13060</v>
      </c>
      <c r="G16976" t="s">
        <v>1823</v>
      </c>
      <c r="H16976" t="s">
        <v>1783</v>
      </c>
      <c r="I16976" t="s">
        <v>17647</v>
      </c>
      <c r="J16976" t="s">
        <v>23745</v>
      </c>
      <c r="K16976" t="s">
        <v>24175</v>
      </c>
      <c r="L16976" s="7">
        <f t="shared" si="530"/>
        <v>44802</v>
      </c>
      <c r="M16976">
        <f t="shared" si="531"/>
        <v>2022</v>
      </c>
    </row>
    <row r="16977" spans="1:13" x14ac:dyDescent="0.25">
      <c r="A16977" s="1">
        <v>10</v>
      </c>
      <c r="B16977" t="s">
        <v>1345</v>
      </c>
      <c r="C16977" t="s">
        <v>1345</v>
      </c>
      <c r="D16977" t="s">
        <v>1366</v>
      </c>
      <c r="E16977" s="2">
        <v>0</v>
      </c>
      <c r="F16977" t="s">
        <v>13061</v>
      </c>
      <c r="G16977" t="s">
        <v>1696</v>
      </c>
      <c r="H16977" t="s">
        <v>1446</v>
      </c>
      <c r="I16977" t="s">
        <v>23654</v>
      </c>
      <c r="J16977" t="s">
        <v>1551</v>
      </c>
      <c r="K16977" t="s">
        <v>23832</v>
      </c>
      <c r="L16977" s="7">
        <f t="shared" si="530"/>
        <v>44802</v>
      </c>
      <c r="M16977">
        <f t="shared" si="531"/>
        <v>2022</v>
      </c>
    </row>
    <row r="16978" spans="1:13" x14ac:dyDescent="0.25">
      <c r="A16978" s="1">
        <v>11</v>
      </c>
      <c r="B16978" t="s">
        <v>1345</v>
      </c>
      <c r="C16978" t="s">
        <v>1345</v>
      </c>
      <c r="D16978" t="s">
        <v>1367</v>
      </c>
      <c r="E16978" s="2">
        <v>237</v>
      </c>
      <c r="F16978" t="s">
        <v>13062</v>
      </c>
      <c r="G16978" t="s">
        <v>13164</v>
      </c>
      <c r="H16978" t="s">
        <v>1801</v>
      </c>
      <c r="I16978" t="s">
        <v>23655</v>
      </c>
      <c r="J16978" t="s">
        <v>1652</v>
      </c>
      <c r="K16978" t="s">
        <v>25691</v>
      </c>
      <c r="L16978" s="7">
        <f t="shared" si="530"/>
        <v>44802</v>
      </c>
      <c r="M16978">
        <f t="shared" si="531"/>
        <v>2022</v>
      </c>
    </row>
    <row r="16979" spans="1:13" x14ac:dyDescent="0.25">
      <c r="A16979" s="1">
        <v>12</v>
      </c>
      <c r="B16979" t="s">
        <v>1345</v>
      </c>
      <c r="C16979" t="s">
        <v>1345</v>
      </c>
      <c r="D16979" t="s">
        <v>1368</v>
      </c>
      <c r="E16979" s="2">
        <v>79</v>
      </c>
      <c r="F16979" t="s">
        <v>13063</v>
      </c>
      <c r="G16979" t="s">
        <v>1838</v>
      </c>
      <c r="H16979" t="s">
        <v>1839</v>
      </c>
      <c r="I16979" t="s">
        <v>23656</v>
      </c>
      <c r="J16979" t="s">
        <v>1646</v>
      </c>
      <c r="K16979" t="s">
        <v>24607</v>
      </c>
      <c r="L16979" s="7">
        <f t="shared" si="530"/>
        <v>44802</v>
      </c>
      <c r="M16979">
        <f t="shared" si="531"/>
        <v>2022</v>
      </c>
    </row>
    <row r="16980" spans="1:13" x14ac:dyDescent="0.25">
      <c r="A16980" s="1">
        <v>0</v>
      </c>
      <c r="B16980" t="s">
        <v>1346</v>
      </c>
      <c r="C16980" t="s">
        <v>1346</v>
      </c>
      <c r="D16980" t="s">
        <v>1356</v>
      </c>
      <c r="E16980" s="2">
        <v>86</v>
      </c>
      <c r="F16980" t="s">
        <v>13064</v>
      </c>
      <c r="G16980" t="s">
        <v>1841</v>
      </c>
      <c r="H16980" t="s">
        <v>1841</v>
      </c>
      <c r="I16980" t="s">
        <v>23657</v>
      </c>
      <c r="J16980" t="s">
        <v>1648</v>
      </c>
      <c r="K16980" t="s">
        <v>24468</v>
      </c>
      <c r="L16980" s="7">
        <f t="shared" si="530"/>
        <v>44803</v>
      </c>
      <c r="M16980">
        <f t="shared" si="531"/>
        <v>2022</v>
      </c>
    </row>
    <row r="16981" spans="1:13" x14ac:dyDescent="0.25">
      <c r="A16981" s="1">
        <v>1</v>
      </c>
      <c r="B16981" t="s">
        <v>1346</v>
      </c>
      <c r="C16981" t="s">
        <v>1346</v>
      </c>
      <c r="D16981" t="s">
        <v>1357</v>
      </c>
      <c r="E16981" s="2">
        <v>59</v>
      </c>
      <c r="F16981" t="s">
        <v>13065</v>
      </c>
      <c r="G16981" t="s">
        <v>1857</v>
      </c>
      <c r="H16981" t="s">
        <v>1857</v>
      </c>
      <c r="I16981" t="s">
        <v>23658</v>
      </c>
      <c r="J16981" t="s">
        <v>1648</v>
      </c>
      <c r="K16981" t="s">
        <v>26621</v>
      </c>
      <c r="L16981" s="7">
        <f t="shared" si="530"/>
        <v>44803</v>
      </c>
      <c r="M16981">
        <f t="shared" si="531"/>
        <v>2022</v>
      </c>
    </row>
    <row r="16982" spans="1:13" x14ac:dyDescent="0.25">
      <c r="A16982" s="1">
        <v>2</v>
      </c>
      <c r="B16982" t="s">
        <v>1346</v>
      </c>
      <c r="C16982" t="s">
        <v>1346</v>
      </c>
      <c r="D16982" t="s">
        <v>1358</v>
      </c>
      <c r="E16982" s="2">
        <v>164</v>
      </c>
      <c r="F16982" t="s">
        <v>13066</v>
      </c>
      <c r="G16982" t="s">
        <v>1835</v>
      </c>
      <c r="H16982" t="s">
        <v>1807</v>
      </c>
      <c r="I16982" t="s">
        <v>23659</v>
      </c>
      <c r="J16982" t="s">
        <v>23756</v>
      </c>
      <c r="K16982" t="s">
        <v>26614</v>
      </c>
      <c r="L16982" s="7">
        <f t="shared" si="530"/>
        <v>44803</v>
      </c>
      <c r="M16982">
        <f t="shared" si="531"/>
        <v>2022</v>
      </c>
    </row>
    <row r="16983" spans="1:13" x14ac:dyDescent="0.25">
      <c r="A16983" s="1">
        <v>3</v>
      </c>
      <c r="B16983" t="s">
        <v>1346</v>
      </c>
      <c r="C16983" t="s">
        <v>1346</v>
      </c>
      <c r="D16983" t="s">
        <v>1359</v>
      </c>
      <c r="E16983" s="2">
        <v>151</v>
      </c>
      <c r="F16983" t="s">
        <v>13067</v>
      </c>
      <c r="G16983" t="s">
        <v>1845</v>
      </c>
      <c r="H16983" t="s">
        <v>1837</v>
      </c>
      <c r="I16983" t="s">
        <v>23660</v>
      </c>
      <c r="J16983" t="s">
        <v>1572</v>
      </c>
      <c r="K16983" t="s">
        <v>25015</v>
      </c>
      <c r="L16983" s="7">
        <f t="shared" si="530"/>
        <v>44803</v>
      </c>
      <c r="M16983">
        <f t="shared" si="531"/>
        <v>2022</v>
      </c>
    </row>
    <row r="16984" spans="1:13" x14ac:dyDescent="0.25">
      <c r="A16984" s="1">
        <v>4</v>
      </c>
      <c r="B16984" t="s">
        <v>1346</v>
      </c>
      <c r="C16984" t="s">
        <v>1346</v>
      </c>
      <c r="D16984" t="s">
        <v>1360</v>
      </c>
      <c r="E16984" s="2">
        <v>124</v>
      </c>
      <c r="F16984" t="s">
        <v>13068</v>
      </c>
      <c r="G16984" t="s">
        <v>1774</v>
      </c>
      <c r="H16984" t="s">
        <v>1857</v>
      </c>
      <c r="I16984" t="s">
        <v>21999</v>
      </c>
      <c r="J16984" t="s">
        <v>1668</v>
      </c>
      <c r="K16984" t="s">
        <v>24016</v>
      </c>
      <c r="L16984" s="7">
        <f t="shared" si="530"/>
        <v>44803</v>
      </c>
      <c r="M16984">
        <f t="shared" si="531"/>
        <v>2022</v>
      </c>
    </row>
    <row r="16985" spans="1:13" x14ac:dyDescent="0.25">
      <c r="A16985" s="1">
        <v>5</v>
      </c>
      <c r="B16985" t="s">
        <v>1346</v>
      </c>
      <c r="C16985" t="s">
        <v>1346</v>
      </c>
      <c r="D16985" t="s">
        <v>1361</v>
      </c>
      <c r="E16985" s="2">
        <v>113</v>
      </c>
      <c r="F16985" t="s">
        <v>13069</v>
      </c>
      <c r="G16985" t="s">
        <v>1859</v>
      </c>
      <c r="H16985" t="s">
        <v>1784</v>
      </c>
      <c r="I16985" t="s">
        <v>23661</v>
      </c>
      <c r="J16985" t="s">
        <v>23767</v>
      </c>
      <c r="K16985" t="s">
        <v>25412</v>
      </c>
      <c r="L16985" s="7">
        <f t="shared" si="530"/>
        <v>44803</v>
      </c>
      <c r="M16985">
        <f t="shared" si="531"/>
        <v>2022</v>
      </c>
    </row>
    <row r="16986" spans="1:13" x14ac:dyDescent="0.25">
      <c r="A16986" s="1">
        <v>6</v>
      </c>
      <c r="B16986" t="s">
        <v>1346</v>
      </c>
      <c r="C16986" t="s">
        <v>1346</v>
      </c>
      <c r="D16986" t="s">
        <v>1362</v>
      </c>
      <c r="E16986" s="2">
        <v>193</v>
      </c>
      <c r="F16986" t="s">
        <v>13070</v>
      </c>
      <c r="G16986" t="s">
        <v>1798</v>
      </c>
      <c r="H16986" t="s">
        <v>1790</v>
      </c>
      <c r="I16986" t="s">
        <v>23662</v>
      </c>
      <c r="J16986" t="s">
        <v>1598</v>
      </c>
      <c r="K16986" t="s">
        <v>26087</v>
      </c>
      <c r="L16986" s="7">
        <f t="shared" si="530"/>
        <v>44803</v>
      </c>
      <c r="M16986">
        <f t="shared" si="531"/>
        <v>2022</v>
      </c>
    </row>
    <row r="16987" spans="1:13" x14ac:dyDescent="0.25">
      <c r="A16987" s="1">
        <v>7</v>
      </c>
      <c r="B16987" t="s">
        <v>1346</v>
      </c>
      <c r="C16987" t="s">
        <v>1346</v>
      </c>
      <c r="D16987" t="s">
        <v>1363</v>
      </c>
      <c r="E16987" s="2">
        <v>126</v>
      </c>
      <c r="F16987" t="s">
        <v>13071</v>
      </c>
      <c r="G16987" t="s">
        <v>1844</v>
      </c>
      <c r="H16987" t="s">
        <v>1844</v>
      </c>
      <c r="I16987" t="s">
        <v>23663</v>
      </c>
      <c r="J16987" t="s">
        <v>1648</v>
      </c>
      <c r="K16987" t="s">
        <v>24635</v>
      </c>
      <c r="L16987" s="7">
        <f t="shared" si="530"/>
        <v>44803</v>
      </c>
      <c r="M16987">
        <f t="shared" si="531"/>
        <v>2022</v>
      </c>
    </row>
    <row r="16988" spans="1:13" x14ac:dyDescent="0.25">
      <c r="A16988" s="1">
        <v>8</v>
      </c>
      <c r="B16988" t="s">
        <v>1346</v>
      </c>
      <c r="C16988" t="s">
        <v>1346</v>
      </c>
      <c r="D16988" t="s">
        <v>1364</v>
      </c>
      <c r="E16988" s="2">
        <v>92</v>
      </c>
      <c r="F16988" t="s">
        <v>6948</v>
      </c>
      <c r="G16988" t="s">
        <v>1783</v>
      </c>
      <c r="H16988" t="s">
        <v>1824</v>
      </c>
      <c r="I16988" t="s">
        <v>18062</v>
      </c>
      <c r="J16988" t="s">
        <v>1438</v>
      </c>
      <c r="K16988" t="s">
        <v>26622</v>
      </c>
      <c r="L16988" s="7">
        <f t="shared" si="530"/>
        <v>44803</v>
      </c>
      <c r="M16988">
        <f t="shared" si="531"/>
        <v>2022</v>
      </c>
    </row>
    <row r="16989" spans="1:13" x14ac:dyDescent="0.25">
      <c r="A16989" s="1">
        <v>9</v>
      </c>
      <c r="B16989" t="s">
        <v>1346</v>
      </c>
      <c r="C16989" t="s">
        <v>1346</v>
      </c>
      <c r="D16989" t="s">
        <v>1365</v>
      </c>
      <c r="E16989" s="2">
        <v>51</v>
      </c>
      <c r="F16989" t="s">
        <v>13072</v>
      </c>
      <c r="G16989" t="s">
        <v>1824</v>
      </c>
      <c r="H16989" t="s">
        <v>1839</v>
      </c>
      <c r="I16989" t="s">
        <v>23664</v>
      </c>
      <c r="J16989" t="s">
        <v>1409</v>
      </c>
      <c r="K16989" t="s">
        <v>23905</v>
      </c>
      <c r="L16989" s="7">
        <f t="shared" si="530"/>
        <v>44803</v>
      </c>
      <c r="M16989">
        <f t="shared" si="531"/>
        <v>2022</v>
      </c>
    </row>
    <row r="16990" spans="1:13" x14ac:dyDescent="0.25">
      <c r="A16990" s="1">
        <v>10</v>
      </c>
      <c r="B16990" t="s">
        <v>1346</v>
      </c>
      <c r="C16990" t="s">
        <v>1346</v>
      </c>
      <c r="D16990" t="s">
        <v>1366</v>
      </c>
      <c r="E16990" s="2">
        <v>0</v>
      </c>
      <c r="F16990" t="s">
        <v>13073</v>
      </c>
      <c r="G16990" t="s">
        <v>1761</v>
      </c>
      <c r="H16990" t="s">
        <v>1691</v>
      </c>
      <c r="I16990" t="s">
        <v>23665</v>
      </c>
      <c r="J16990" t="s">
        <v>1712</v>
      </c>
      <c r="K16990" t="s">
        <v>23832</v>
      </c>
      <c r="L16990" s="7">
        <f t="shared" si="530"/>
        <v>44803</v>
      </c>
      <c r="M16990">
        <f t="shared" si="531"/>
        <v>2022</v>
      </c>
    </row>
    <row r="16991" spans="1:13" x14ac:dyDescent="0.25">
      <c r="A16991" s="1">
        <v>11</v>
      </c>
      <c r="B16991" t="s">
        <v>1346</v>
      </c>
      <c r="C16991" t="s">
        <v>1346</v>
      </c>
      <c r="D16991" t="s">
        <v>1367</v>
      </c>
      <c r="E16991" s="2">
        <v>215</v>
      </c>
      <c r="F16991" t="s">
        <v>13074</v>
      </c>
      <c r="G16991" t="s">
        <v>1832</v>
      </c>
      <c r="H16991" t="s">
        <v>1801</v>
      </c>
      <c r="I16991" t="s">
        <v>17460</v>
      </c>
      <c r="J16991" t="s">
        <v>23755</v>
      </c>
      <c r="K16991" t="s">
        <v>26562</v>
      </c>
      <c r="L16991" s="7">
        <f t="shared" si="530"/>
        <v>44803</v>
      </c>
      <c r="M16991">
        <f t="shared" si="531"/>
        <v>2022</v>
      </c>
    </row>
    <row r="16992" spans="1:13" x14ac:dyDescent="0.25">
      <c r="A16992" s="1">
        <v>12</v>
      </c>
      <c r="B16992" t="s">
        <v>1346</v>
      </c>
      <c r="C16992" t="s">
        <v>1346</v>
      </c>
      <c r="D16992" t="s">
        <v>1368</v>
      </c>
      <c r="E16992" s="2">
        <v>81</v>
      </c>
      <c r="F16992" t="s">
        <v>13075</v>
      </c>
      <c r="G16992" t="s">
        <v>1839</v>
      </c>
      <c r="H16992" t="s">
        <v>1840</v>
      </c>
      <c r="I16992" t="s">
        <v>22071</v>
      </c>
      <c r="J16992" t="s">
        <v>1635</v>
      </c>
      <c r="K16992" t="s">
        <v>24573</v>
      </c>
      <c r="L16992" s="7">
        <f t="shared" si="530"/>
        <v>44803</v>
      </c>
      <c r="M16992">
        <f t="shared" si="531"/>
        <v>2022</v>
      </c>
    </row>
    <row r="16993" spans="1:13" x14ac:dyDescent="0.25">
      <c r="A16993" s="1">
        <v>0</v>
      </c>
      <c r="B16993" t="s">
        <v>1347</v>
      </c>
      <c r="C16993" t="s">
        <v>1347</v>
      </c>
      <c r="D16993" t="s">
        <v>1356</v>
      </c>
      <c r="E16993" s="2">
        <v>110</v>
      </c>
      <c r="F16993" t="s">
        <v>13076</v>
      </c>
      <c r="G16993" t="s">
        <v>1795</v>
      </c>
      <c r="H16993" t="s">
        <v>1796</v>
      </c>
      <c r="I16993" t="s">
        <v>23666</v>
      </c>
      <c r="J16993" t="s">
        <v>1542</v>
      </c>
      <c r="K16993" t="s">
        <v>24030</v>
      </c>
      <c r="L16993" s="7">
        <f t="shared" si="530"/>
        <v>44804</v>
      </c>
      <c r="M16993">
        <f t="shared" si="531"/>
        <v>2022</v>
      </c>
    </row>
    <row r="16994" spans="1:13" x14ac:dyDescent="0.25">
      <c r="A16994" s="1">
        <v>1</v>
      </c>
      <c r="B16994" t="s">
        <v>1347</v>
      </c>
      <c r="C16994" t="s">
        <v>1347</v>
      </c>
      <c r="D16994" t="s">
        <v>1357</v>
      </c>
      <c r="E16994" s="2">
        <v>91</v>
      </c>
      <c r="F16994" t="s">
        <v>13077</v>
      </c>
      <c r="G16994" t="s">
        <v>1857</v>
      </c>
      <c r="H16994" t="s">
        <v>1859</v>
      </c>
      <c r="I16994" t="s">
        <v>23667</v>
      </c>
      <c r="J16994" t="s">
        <v>1683</v>
      </c>
      <c r="K16994" t="s">
        <v>25707</v>
      </c>
      <c r="L16994" s="7">
        <f t="shared" si="530"/>
        <v>44804</v>
      </c>
      <c r="M16994">
        <f t="shared" si="531"/>
        <v>2022</v>
      </c>
    </row>
    <row r="16995" spans="1:13" x14ac:dyDescent="0.25">
      <c r="A16995" s="1">
        <v>2</v>
      </c>
      <c r="B16995" t="s">
        <v>1347</v>
      </c>
      <c r="C16995" t="s">
        <v>1347</v>
      </c>
      <c r="D16995" t="s">
        <v>1358</v>
      </c>
      <c r="E16995" s="2">
        <v>244</v>
      </c>
      <c r="F16995" t="s">
        <v>13078</v>
      </c>
      <c r="G16995" t="s">
        <v>1782</v>
      </c>
      <c r="H16995" t="s">
        <v>1790</v>
      </c>
      <c r="I16995" t="s">
        <v>23668</v>
      </c>
      <c r="J16995" t="s">
        <v>23761</v>
      </c>
      <c r="K16995" t="s">
        <v>26184</v>
      </c>
      <c r="L16995" s="7">
        <f t="shared" si="530"/>
        <v>44804</v>
      </c>
      <c r="M16995">
        <f t="shared" si="531"/>
        <v>2022</v>
      </c>
    </row>
    <row r="16996" spans="1:13" x14ac:dyDescent="0.25">
      <c r="A16996" s="1">
        <v>3</v>
      </c>
      <c r="B16996" t="s">
        <v>1347</v>
      </c>
      <c r="C16996" t="s">
        <v>1347</v>
      </c>
      <c r="D16996" t="s">
        <v>1359</v>
      </c>
      <c r="E16996" s="2">
        <v>153</v>
      </c>
      <c r="F16996" t="s">
        <v>13079</v>
      </c>
      <c r="G16996" t="s">
        <v>1835</v>
      </c>
      <c r="H16996" t="s">
        <v>1842</v>
      </c>
      <c r="I16996" t="s">
        <v>23669</v>
      </c>
      <c r="J16996" t="s">
        <v>23765</v>
      </c>
      <c r="K16996" t="s">
        <v>24386</v>
      </c>
      <c r="L16996" s="7">
        <f t="shared" si="530"/>
        <v>44804</v>
      </c>
      <c r="M16996">
        <f t="shared" si="531"/>
        <v>2022</v>
      </c>
    </row>
    <row r="16997" spans="1:13" x14ac:dyDescent="0.25">
      <c r="A16997" s="1">
        <v>4</v>
      </c>
      <c r="B16997" t="s">
        <v>1347</v>
      </c>
      <c r="C16997" t="s">
        <v>1347</v>
      </c>
      <c r="D16997" t="s">
        <v>1360</v>
      </c>
      <c r="E16997" s="2">
        <v>178</v>
      </c>
      <c r="F16997" t="s">
        <v>13080</v>
      </c>
      <c r="G16997" t="s">
        <v>1784</v>
      </c>
      <c r="H16997" t="s">
        <v>1857</v>
      </c>
      <c r="I16997" t="s">
        <v>23670</v>
      </c>
      <c r="J16997" t="s">
        <v>1698</v>
      </c>
      <c r="K16997" t="s">
        <v>23879</v>
      </c>
      <c r="L16997" s="7">
        <f t="shared" si="530"/>
        <v>44804</v>
      </c>
      <c r="M16997">
        <f t="shared" si="531"/>
        <v>2022</v>
      </c>
    </row>
    <row r="16998" spans="1:13" x14ac:dyDescent="0.25">
      <c r="A16998" s="1">
        <v>5</v>
      </c>
      <c r="B16998" t="s">
        <v>1347</v>
      </c>
      <c r="C16998" t="s">
        <v>1347</v>
      </c>
      <c r="D16998" t="s">
        <v>1361</v>
      </c>
      <c r="E16998" s="2">
        <v>147</v>
      </c>
      <c r="F16998" t="s">
        <v>13081</v>
      </c>
      <c r="G16998" t="s">
        <v>1859</v>
      </c>
      <c r="H16998" t="s">
        <v>1858</v>
      </c>
      <c r="I16998" t="s">
        <v>23671</v>
      </c>
      <c r="J16998" t="s">
        <v>1491</v>
      </c>
      <c r="K16998" t="s">
        <v>23903</v>
      </c>
      <c r="L16998" s="7">
        <f t="shared" si="530"/>
        <v>44804</v>
      </c>
      <c r="M16998">
        <f t="shared" si="531"/>
        <v>2022</v>
      </c>
    </row>
    <row r="16999" spans="1:13" x14ac:dyDescent="0.25">
      <c r="A16999" s="1">
        <v>6</v>
      </c>
      <c r="B16999" t="s">
        <v>1347</v>
      </c>
      <c r="C16999" t="s">
        <v>1347</v>
      </c>
      <c r="D16999" t="s">
        <v>1362</v>
      </c>
      <c r="E16999" s="2">
        <v>239</v>
      </c>
      <c r="F16999" t="s">
        <v>2247</v>
      </c>
      <c r="G16999" t="s">
        <v>1790</v>
      </c>
      <c r="H16999" t="s">
        <v>1830</v>
      </c>
      <c r="I16999" t="s">
        <v>23672</v>
      </c>
      <c r="J16999" t="s">
        <v>1662</v>
      </c>
      <c r="K16999" t="s">
        <v>25139</v>
      </c>
      <c r="L16999" s="7">
        <f t="shared" si="530"/>
        <v>44804</v>
      </c>
      <c r="M16999">
        <f t="shared" si="531"/>
        <v>2022</v>
      </c>
    </row>
    <row r="17000" spans="1:13" x14ac:dyDescent="0.25">
      <c r="A17000" s="1">
        <v>7</v>
      </c>
      <c r="B17000" t="s">
        <v>1347</v>
      </c>
      <c r="C17000" t="s">
        <v>1347</v>
      </c>
      <c r="D17000" t="s">
        <v>1363</v>
      </c>
      <c r="E17000" s="2">
        <v>119</v>
      </c>
      <c r="F17000" t="s">
        <v>13082</v>
      </c>
      <c r="G17000" t="s">
        <v>1845</v>
      </c>
      <c r="H17000" t="s">
        <v>1856</v>
      </c>
      <c r="I17000" t="s">
        <v>23673</v>
      </c>
      <c r="J17000" t="s">
        <v>1645</v>
      </c>
      <c r="K17000" t="s">
        <v>26356</v>
      </c>
      <c r="L17000" s="7">
        <f t="shared" si="530"/>
        <v>44804</v>
      </c>
      <c r="M17000">
        <f t="shared" si="531"/>
        <v>2022</v>
      </c>
    </row>
    <row r="17001" spans="1:13" x14ac:dyDescent="0.25">
      <c r="A17001" s="1">
        <v>8</v>
      </c>
      <c r="B17001" t="s">
        <v>1347</v>
      </c>
      <c r="C17001" t="s">
        <v>1347</v>
      </c>
      <c r="D17001" t="s">
        <v>1364</v>
      </c>
      <c r="E17001" s="2">
        <v>159</v>
      </c>
      <c r="F17001" t="s">
        <v>13083</v>
      </c>
      <c r="G17001" t="s">
        <v>1842</v>
      </c>
      <c r="H17001" t="s">
        <v>1825</v>
      </c>
      <c r="I17001" t="s">
        <v>23674</v>
      </c>
      <c r="J17001" t="s">
        <v>1659</v>
      </c>
      <c r="K17001" t="s">
        <v>24227</v>
      </c>
      <c r="L17001" s="7">
        <f t="shared" si="530"/>
        <v>44804</v>
      </c>
      <c r="M17001">
        <f t="shared" si="531"/>
        <v>2022</v>
      </c>
    </row>
    <row r="17002" spans="1:13" x14ac:dyDescent="0.25">
      <c r="A17002" s="1">
        <v>9</v>
      </c>
      <c r="B17002" t="s">
        <v>1347</v>
      </c>
      <c r="C17002" t="s">
        <v>1347</v>
      </c>
      <c r="D17002" t="s">
        <v>1365</v>
      </c>
      <c r="E17002" s="2">
        <v>67</v>
      </c>
      <c r="F17002" t="s">
        <v>13084</v>
      </c>
      <c r="G17002" t="s">
        <v>1826</v>
      </c>
      <c r="H17002" t="s">
        <v>1840</v>
      </c>
      <c r="I17002" t="s">
        <v>18196</v>
      </c>
      <c r="J17002" t="s">
        <v>1669</v>
      </c>
      <c r="K17002" t="s">
        <v>26210</v>
      </c>
      <c r="L17002" s="7">
        <f t="shared" si="530"/>
        <v>44804</v>
      </c>
      <c r="M17002">
        <f t="shared" si="531"/>
        <v>2022</v>
      </c>
    </row>
    <row r="17003" spans="1:13" x14ac:dyDescent="0.25">
      <c r="A17003" s="1">
        <v>10</v>
      </c>
      <c r="B17003" t="s">
        <v>1347</v>
      </c>
      <c r="C17003" t="s">
        <v>1347</v>
      </c>
      <c r="D17003" t="s">
        <v>1366</v>
      </c>
      <c r="E17003" s="2">
        <v>0</v>
      </c>
      <c r="F17003" t="s">
        <v>13085</v>
      </c>
      <c r="G17003" t="s">
        <v>1585</v>
      </c>
      <c r="H17003" t="s">
        <v>1669</v>
      </c>
      <c r="I17003" t="s">
        <v>23675</v>
      </c>
      <c r="J17003" t="s">
        <v>1643</v>
      </c>
      <c r="K17003" t="s">
        <v>23832</v>
      </c>
      <c r="L17003" s="7">
        <f t="shared" si="530"/>
        <v>44804</v>
      </c>
      <c r="M17003">
        <f t="shared" si="531"/>
        <v>2022</v>
      </c>
    </row>
    <row r="17004" spans="1:13" x14ac:dyDescent="0.25">
      <c r="A17004" s="1">
        <v>11</v>
      </c>
      <c r="B17004" t="s">
        <v>1347</v>
      </c>
      <c r="C17004" t="s">
        <v>1347</v>
      </c>
      <c r="D17004" t="s">
        <v>1367</v>
      </c>
      <c r="E17004" s="2">
        <v>313</v>
      </c>
      <c r="F17004" t="s">
        <v>13086</v>
      </c>
      <c r="G17004" t="s">
        <v>1671</v>
      </c>
      <c r="H17004" t="s">
        <v>1707</v>
      </c>
      <c r="I17004" t="s">
        <v>23676</v>
      </c>
      <c r="J17004" t="s">
        <v>1643</v>
      </c>
      <c r="K17004" t="s">
        <v>25934</v>
      </c>
      <c r="L17004" s="7">
        <f t="shared" si="530"/>
        <v>44804</v>
      </c>
      <c r="M17004">
        <f t="shared" si="531"/>
        <v>2022</v>
      </c>
    </row>
    <row r="17005" spans="1:13" x14ac:dyDescent="0.25">
      <c r="A17005" s="1">
        <v>12</v>
      </c>
      <c r="B17005" t="s">
        <v>1347</v>
      </c>
      <c r="C17005" t="s">
        <v>1347</v>
      </c>
      <c r="D17005" t="s">
        <v>1368</v>
      </c>
      <c r="E17005" s="2">
        <v>72</v>
      </c>
      <c r="F17005" t="s">
        <v>13087</v>
      </c>
      <c r="G17005" t="s">
        <v>1842</v>
      </c>
      <c r="H17005" t="s">
        <v>1825</v>
      </c>
      <c r="I17005" t="s">
        <v>23677</v>
      </c>
      <c r="J17005" t="s">
        <v>1659</v>
      </c>
      <c r="K17005" t="s">
        <v>25092</v>
      </c>
      <c r="L17005" s="7">
        <f t="shared" si="530"/>
        <v>44804</v>
      </c>
      <c r="M17005">
        <f t="shared" si="531"/>
        <v>2022</v>
      </c>
    </row>
    <row r="17006" spans="1:13" x14ac:dyDescent="0.25">
      <c r="A17006" s="1">
        <v>0</v>
      </c>
      <c r="B17006" t="s">
        <v>1348</v>
      </c>
      <c r="C17006" t="s">
        <v>1348</v>
      </c>
      <c r="D17006" t="s">
        <v>1356</v>
      </c>
      <c r="E17006" s="2">
        <v>114</v>
      </c>
      <c r="F17006" t="s">
        <v>13088</v>
      </c>
      <c r="G17006" t="s">
        <v>1839</v>
      </c>
      <c r="H17006" t="s">
        <v>1833</v>
      </c>
      <c r="I17006" t="s">
        <v>18547</v>
      </c>
      <c r="J17006" t="s">
        <v>1438</v>
      </c>
      <c r="K17006" t="s">
        <v>23897</v>
      </c>
      <c r="L17006" s="7">
        <f t="shared" si="530"/>
        <v>44805</v>
      </c>
      <c r="M17006">
        <f t="shared" si="531"/>
        <v>2022</v>
      </c>
    </row>
    <row r="17007" spans="1:13" x14ac:dyDescent="0.25">
      <c r="A17007" s="1">
        <v>1</v>
      </c>
      <c r="B17007" t="s">
        <v>1348</v>
      </c>
      <c r="C17007" t="s">
        <v>1348</v>
      </c>
      <c r="D17007" t="s">
        <v>1357</v>
      </c>
      <c r="E17007" s="2">
        <v>20</v>
      </c>
      <c r="F17007" t="s">
        <v>13089</v>
      </c>
      <c r="G17007" t="s">
        <v>1834</v>
      </c>
      <c r="H17007" t="s">
        <v>1836</v>
      </c>
      <c r="I17007" t="s">
        <v>23678</v>
      </c>
      <c r="J17007" t="s">
        <v>1655</v>
      </c>
      <c r="K17007" t="s">
        <v>25690</v>
      </c>
      <c r="L17007" s="7">
        <f t="shared" si="530"/>
        <v>44805</v>
      </c>
      <c r="M17007">
        <f t="shared" si="531"/>
        <v>2022</v>
      </c>
    </row>
    <row r="17008" spans="1:13" x14ac:dyDescent="0.25">
      <c r="A17008" s="1">
        <v>2</v>
      </c>
      <c r="B17008" t="s">
        <v>1348</v>
      </c>
      <c r="C17008" t="s">
        <v>1348</v>
      </c>
      <c r="D17008" t="s">
        <v>1358</v>
      </c>
      <c r="E17008" s="2">
        <v>278</v>
      </c>
      <c r="F17008" t="s">
        <v>13090</v>
      </c>
      <c r="G17008" t="s">
        <v>1787</v>
      </c>
      <c r="H17008" t="s">
        <v>1794</v>
      </c>
      <c r="I17008" t="s">
        <v>16717</v>
      </c>
      <c r="J17008" t="s">
        <v>23751</v>
      </c>
      <c r="K17008" t="s">
        <v>25111</v>
      </c>
      <c r="L17008" s="7">
        <f t="shared" ref="L17008:L17071" si="532">DATEVALUE(B17008)</f>
        <v>44805</v>
      </c>
      <c r="M17008">
        <f t="shared" ref="M17008:M17071" si="533">YEAR(L17008)</f>
        <v>2022</v>
      </c>
    </row>
    <row r="17009" spans="1:13" x14ac:dyDescent="0.25">
      <c r="A17009" s="1">
        <v>3</v>
      </c>
      <c r="B17009" t="s">
        <v>1348</v>
      </c>
      <c r="C17009" t="s">
        <v>1348</v>
      </c>
      <c r="D17009" t="s">
        <v>1359</v>
      </c>
      <c r="E17009" s="2">
        <v>214</v>
      </c>
      <c r="F17009" t="s">
        <v>13091</v>
      </c>
      <c r="G17009" t="s">
        <v>1790</v>
      </c>
      <c r="H17009" t="s">
        <v>1794</v>
      </c>
      <c r="I17009" t="s">
        <v>23679</v>
      </c>
      <c r="J17009" t="s">
        <v>1683</v>
      </c>
      <c r="K17009" t="s">
        <v>26351</v>
      </c>
      <c r="L17009" s="7">
        <f t="shared" si="532"/>
        <v>44805</v>
      </c>
      <c r="M17009">
        <f t="shared" si="533"/>
        <v>2022</v>
      </c>
    </row>
    <row r="17010" spans="1:13" x14ac:dyDescent="0.25">
      <c r="A17010" s="1">
        <v>4</v>
      </c>
      <c r="B17010" t="s">
        <v>1348</v>
      </c>
      <c r="C17010" t="s">
        <v>1348</v>
      </c>
      <c r="D17010" t="s">
        <v>1360</v>
      </c>
      <c r="E17010" s="2">
        <v>171</v>
      </c>
      <c r="F17010" t="s">
        <v>13092</v>
      </c>
      <c r="G17010" t="s">
        <v>1834</v>
      </c>
      <c r="H17010" t="s">
        <v>1847</v>
      </c>
      <c r="I17010" t="s">
        <v>23680</v>
      </c>
      <c r="J17010" t="s">
        <v>1590</v>
      </c>
      <c r="K17010" t="s">
        <v>23846</v>
      </c>
      <c r="L17010" s="7">
        <f t="shared" si="532"/>
        <v>44805</v>
      </c>
      <c r="M17010">
        <f t="shared" si="533"/>
        <v>2022</v>
      </c>
    </row>
    <row r="17011" spans="1:13" x14ac:dyDescent="0.25">
      <c r="A17011" s="1">
        <v>5</v>
      </c>
      <c r="B17011" t="s">
        <v>1348</v>
      </c>
      <c r="C17011" t="s">
        <v>1348</v>
      </c>
      <c r="D17011" t="s">
        <v>1361</v>
      </c>
      <c r="E17011" s="2">
        <v>152</v>
      </c>
      <c r="F17011" t="s">
        <v>13093</v>
      </c>
      <c r="G17011" t="s">
        <v>1854</v>
      </c>
      <c r="H17011" t="s">
        <v>1844</v>
      </c>
      <c r="I17011" t="s">
        <v>16019</v>
      </c>
      <c r="J17011" t="s">
        <v>23774</v>
      </c>
      <c r="K17011" t="s">
        <v>26493</v>
      </c>
      <c r="L17011" s="7">
        <f t="shared" si="532"/>
        <v>44805</v>
      </c>
      <c r="M17011">
        <f t="shared" si="533"/>
        <v>2022</v>
      </c>
    </row>
    <row r="17012" spans="1:13" x14ac:dyDescent="0.25">
      <c r="A17012" s="1">
        <v>6</v>
      </c>
      <c r="B17012" t="s">
        <v>1348</v>
      </c>
      <c r="C17012" t="s">
        <v>1348</v>
      </c>
      <c r="D17012" t="s">
        <v>1362</v>
      </c>
      <c r="E17012" s="2">
        <v>220</v>
      </c>
      <c r="F17012" t="s">
        <v>13094</v>
      </c>
      <c r="G17012" t="s">
        <v>1787</v>
      </c>
      <c r="H17012" t="s">
        <v>1832</v>
      </c>
      <c r="I17012" t="s">
        <v>23681</v>
      </c>
      <c r="J17012" t="s">
        <v>23766</v>
      </c>
      <c r="K17012" t="s">
        <v>25388</v>
      </c>
      <c r="L17012" s="7">
        <f t="shared" si="532"/>
        <v>44805</v>
      </c>
      <c r="M17012">
        <f t="shared" si="533"/>
        <v>2022</v>
      </c>
    </row>
    <row r="17013" spans="1:13" x14ac:dyDescent="0.25">
      <c r="A17013" s="1">
        <v>7</v>
      </c>
      <c r="B17013" t="s">
        <v>1348</v>
      </c>
      <c r="C17013" t="s">
        <v>1348</v>
      </c>
      <c r="D17013" t="s">
        <v>1363</v>
      </c>
      <c r="E17013" s="2">
        <v>152</v>
      </c>
      <c r="F17013" t="s">
        <v>13095</v>
      </c>
      <c r="G17013" t="s">
        <v>1835</v>
      </c>
      <c r="H17013" t="s">
        <v>1843</v>
      </c>
      <c r="I17013" t="s">
        <v>23682</v>
      </c>
      <c r="J17013" t="s">
        <v>1567</v>
      </c>
      <c r="K17013" t="s">
        <v>26164</v>
      </c>
      <c r="L17013" s="7">
        <f t="shared" si="532"/>
        <v>44805</v>
      </c>
      <c r="M17013">
        <f t="shared" si="533"/>
        <v>2022</v>
      </c>
    </row>
    <row r="17014" spans="1:13" x14ac:dyDescent="0.25">
      <c r="A17014" s="1">
        <v>8</v>
      </c>
      <c r="B17014" t="s">
        <v>1348</v>
      </c>
      <c r="C17014" t="s">
        <v>1348</v>
      </c>
      <c r="D17014" t="s">
        <v>1364</v>
      </c>
      <c r="E17014" s="2">
        <v>161</v>
      </c>
      <c r="F17014" t="s">
        <v>13096</v>
      </c>
      <c r="G17014" t="s">
        <v>1839</v>
      </c>
      <c r="H17014" t="s">
        <v>1842</v>
      </c>
      <c r="I17014" t="s">
        <v>23683</v>
      </c>
      <c r="J17014" t="s">
        <v>1405</v>
      </c>
      <c r="K17014" t="s">
        <v>26623</v>
      </c>
      <c r="L17014" s="7">
        <f t="shared" si="532"/>
        <v>44805</v>
      </c>
      <c r="M17014">
        <f t="shared" si="533"/>
        <v>2022</v>
      </c>
    </row>
    <row r="17015" spans="1:13" x14ac:dyDescent="0.25">
      <c r="A17015" s="1">
        <v>9</v>
      </c>
      <c r="B17015" t="s">
        <v>1348</v>
      </c>
      <c r="C17015" t="s">
        <v>1348</v>
      </c>
      <c r="D17015" t="s">
        <v>1365</v>
      </c>
      <c r="E17015" s="2">
        <v>80</v>
      </c>
      <c r="F17015" t="s">
        <v>3106</v>
      </c>
      <c r="G17015" t="s">
        <v>1859</v>
      </c>
      <c r="H17015" t="s">
        <v>1774</v>
      </c>
      <c r="I17015" t="s">
        <v>23684</v>
      </c>
      <c r="J17015" t="s">
        <v>23757</v>
      </c>
      <c r="K17015" t="s">
        <v>25466</v>
      </c>
      <c r="L17015" s="7">
        <f t="shared" si="532"/>
        <v>44805</v>
      </c>
      <c r="M17015">
        <f t="shared" si="533"/>
        <v>2022</v>
      </c>
    </row>
    <row r="17016" spans="1:13" x14ac:dyDescent="0.25">
      <c r="A17016" s="1">
        <v>10</v>
      </c>
      <c r="B17016" t="s">
        <v>1348</v>
      </c>
      <c r="C17016" t="s">
        <v>1348</v>
      </c>
      <c r="D17016" t="s">
        <v>1366</v>
      </c>
      <c r="E17016" s="2">
        <v>0</v>
      </c>
      <c r="F17016" t="s">
        <v>13097</v>
      </c>
      <c r="G17016" t="s">
        <v>1789</v>
      </c>
      <c r="H17016" t="s">
        <v>1438</v>
      </c>
      <c r="I17016" t="s">
        <v>23685</v>
      </c>
      <c r="J17016" t="s">
        <v>1666</v>
      </c>
      <c r="K17016" t="s">
        <v>23832</v>
      </c>
      <c r="L17016" s="7">
        <f t="shared" si="532"/>
        <v>44805</v>
      </c>
      <c r="M17016">
        <f t="shared" si="533"/>
        <v>2022</v>
      </c>
    </row>
    <row r="17017" spans="1:13" x14ac:dyDescent="0.25">
      <c r="A17017" s="1">
        <v>11</v>
      </c>
      <c r="B17017" t="s">
        <v>1348</v>
      </c>
      <c r="C17017" t="s">
        <v>1348</v>
      </c>
      <c r="D17017" t="s">
        <v>1367</v>
      </c>
      <c r="E17017" s="2">
        <v>338</v>
      </c>
      <c r="F17017" t="s">
        <v>13098</v>
      </c>
      <c r="G17017" t="s">
        <v>1843</v>
      </c>
      <c r="H17017" t="s">
        <v>1830</v>
      </c>
      <c r="I17017" t="s">
        <v>23686</v>
      </c>
      <c r="J17017" t="s">
        <v>1598</v>
      </c>
      <c r="K17017" t="s">
        <v>24293</v>
      </c>
      <c r="L17017" s="7">
        <f t="shared" si="532"/>
        <v>44805</v>
      </c>
      <c r="M17017">
        <f t="shared" si="533"/>
        <v>2022</v>
      </c>
    </row>
    <row r="17018" spans="1:13" x14ac:dyDescent="0.25">
      <c r="A17018" s="1">
        <v>12</v>
      </c>
      <c r="B17018" t="s">
        <v>1348</v>
      </c>
      <c r="C17018" t="s">
        <v>1348</v>
      </c>
      <c r="D17018" t="s">
        <v>1368</v>
      </c>
      <c r="E17018" s="2">
        <v>95</v>
      </c>
      <c r="F17018" t="s">
        <v>4217</v>
      </c>
      <c r="G17018" t="s">
        <v>1838</v>
      </c>
      <c r="H17018" t="s">
        <v>1824</v>
      </c>
      <c r="I17018" t="s">
        <v>23687</v>
      </c>
      <c r="J17018" t="s">
        <v>23779</v>
      </c>
      <c r="K17018" t="s">
        <v>24319</v>
      </c>
      <c r="L17018" s="7">
        <f t="shared" si="532"/>
        <v>44805</v>
      </c>
      <c r="M17018">
        <f t="shared" si="533"/>
        <v>2022</v>
      </c>
    </row>
    <row r="17019" spans="1:13" x14ac:dyDescent="0.25">
      <c r="A17019" s="1">
        <v>0</v>
      </c>
      <c r="B17019" t="s">
        <v>1349</v>
      </c>
      <c r="C17019" t="s">
        <v>1349</v>
      </c>
      <c r="D17019" t="s">
        <v>1356</v>
      </c>
      <c r="E17019" s="2">
        <v>123</v>
      </c>
      <c r="F17019" t="s">
        <v>13099</v>
      </c>
      <c r="G17019" t="s">
        <v>1826</v>
      </c>
      <c r="H17019" t="s">
        <v>1839</v>
      </c>
      <c r="I17019" t="s">
        <v>23688</v>
      </c>
      <c r="J17019" t="s">
        <v>23772</v>
      </c>
      <c r="K17019" t="s">
        <v>24695</v>
      </c>
      <c r="L17019" s="7">
        <f t="shared" si="532"/>
        <v>44806</v>
      </c>
      <c r="M17019">
        <f t="shared" si="533"/>
        <v>2022</v>
      </c>
    </row>
    <row r="17020" spans="1:13" x14ac:dyDescent="0.25">
      <c r="A17020" s="1">
        <v>1</v>
      </c>
      <c r="B17020" t="s">
        <v>1349</v>
      </c>
      <c r="C17020" t="s">
        <v>1349</v>
      </c>
      <c r="D17020" t="s">
        <v>1357</v>
      </c>
      <c r="E17020" s="2">
        <v>28</v>
      </c>
      <c r="F17020" t="s">
        <v>9472</v>
      </c>
      <c r="G17020" t="s">
        <v>1856</v>
      </c>
      <c r="H17020" t="s">
        <v>1855</v>
      </c>
      <c r="I17020" t="s">
        <v>23689</v>
      </c>
      <c r="J17020" t="s">
        <v>1683</v>
      </c>
      <c r="K17020" t="s">
        <v>26624</v>
      </c>
      <c r="L17020" s="7">
        <f t="shared" si="532"/>
        <v>44806</v>
      </c>
      <c r="M17020">
        <f t="shared" si="533"/>
        <v>2022</v>
      </c>
    </row>
    <row r="17021" spans="1:13" x14ac:dyDescent="0.25">
      <c r="A17021" s="1">
        <v>2</v>
      </c>
      <c r="B17021" t="s">
        <v>1349</v>
      </c>
      <c r="C17021" t="s">
        <v>1349</v>
      </c>
      <c r="D17021" t="s">
        <v>1358</v>
      </c>
      <c r="E17021" s="2">
        <v>332</v>
      </c>
      <c r="F17021" t="s">
        <v>13100</v>
      </c>
      <c r="G17021" t="s">
        <v>1831</v>
      </c>
      <c r="H17021" t="s">
        <v>1786</v>
      </c>
      <c r="I17021" t="s">
        <v>22284</v>
      </c>
      <c r="J17021" t="s">
        <v>1645</v>
      </c>
      <c r="K17021" t="s">
        <v>26570</v>
      </c>
      <c r="L17021" s="7">
        <f t="shared" si="532"/>
        <v>44806</v>
      </c>
      <c r="M17021">
        <f t="shared" si="533"/>
        <v>2022</v>
      </c>
    </row>
    <row r="17022" spans="1:13" x14ac:dyDescent="0.25">
      <c r="A17022" s="1">
        <v>3</v>
      </c>
      <c r="B17022" t="s">
        <v>1349</v>
      </c>
      <c r="C17022" t="s">
        <v>1349</v>
      </c>
      <c r="D17022" t="s">
        <v>1359</v>
      </c>
      <c r="E17022" s="2">
        <v>270</v>
      </c>
      <c r="F17022" t="s">
        <v>13101</v>
      </c>
      <c r="G17022" t="s">
        <v>1782</v>
      </c>
      <c r="H17022" t="s">
        <v>1786</v>
      </c>
      <c r="I17022" t="s">
        <v>23690</v>
      </c>
      <c r="J17022" t="s">
        <v>1578</v>
      </c>
      <c r="K17022" t="s">
        <v>25296</v>
      </c>
      <c r="L17022" s="7">
        <f t="shared" si="532"/>
        <v>44806</v>
      </c>
      <c r="M17022">
        <f t="shared" si="533"/>
        <v>2022</v>
      </c>
    </row>
    <row r="17023" spans="1:13" x14ac:dyDescent="0.25">
      <c r="A17023" s="1">
        <v>4</v>
      </c>
      <c r="B17023" t="s">
        <v>1349</v>
      </c>
      <c r="C17023" t="s">
        <v>1349</v>
      </c>
      <c r="D17023" t="s">
        <v>1360</v>
      </c>
      <c r="E17023" s="2">
        <v>175</v>
      </c>
      <c r="F17023" t="s">
        <v>13102</v>
      </c>
      <c r="G17023" t="s">
        <v>1849</v>
      </c>
      <c r="H17023" t="s">
        <v>1854</v>
      </c>
      <c r="I17023" t="s">
        <v>23691</v>
      </c>
      <c r="J17023" t="s">
        <v>1780</v>
      </c>
      <c r="K17023" t="s">
        <v>23838</v>
      </c>
      <c r="L17023" s="7">
        <f t="shared" si="532"/>
        <v>44806</v>
      </c>
      <c r="M17023">
        <f t="shared" si="533"/>
        <v>2022</v>
      </c>
    </row>
    <row r="17024" spans="1:13" x14ac:dyDescent="0.25">
      <c r="A17024" s="1">
        <v>5</v>
      </c>
      <c r="B17024" t="s">
        <v>1349</v>
      </c>
      <c r="C17024" t="s">
        <v>1349</v>
      </c>
      <c r="D17024" t="s">
        <v>1361</v>
      </c>
      <c r="E17024" s="2">
        <v>204</v>
      </c>
      <c r="F17024" t="s">
        <v>13103</v>
      </c>
      <c r="G17024" t="s">
        <v>1828</v>
      </c>
      <c r="H17024" t="s">
        <v>13165</v>
      </c>
      <c r="I17024" t="s">
        <v>23692</v>
      </c>
      <c r="J17024" t="s">
        <v>1547</v>
      </c>
      <c r="K17024" t="s">
        <v>24635</v>
      </c>
      <c r="L17024" s="7">
        <f t="shared" si="532"/>
        <v>44806</v>
      </c>
      <c r="M17024">
        <f t="shared" si="533"/>
        <v>2022</v>
      </c>
    </row>
    <row r="17025" spans="1:13" x14ac:dyDescent="0.25">
      <c r="A17025" s="1">
        <v>6</v>
      </c>
      <c r="B17025" t="s">
        <v>1349</v>
      </c>
      <c r="C17025" t="s">
        <v>1349</v>
      </c>
      <c r="D17025" t="s">
        <v>1362</v>
      </c>
      <c r="E17025" s="2">
        <v>259</v>
      </c>
      <c r="F17025" t="s">
        <v>13104</v>
      </c>
      <c r="G17025" t="s">
        <v>1853</v>
      </c>
      <c r="H17025" t="s">
        <v>1786</v>
      </c>
      <c r="I17025" t="s">
        <v>23693</v>
      </c>
      <c r="J17025" t="s">
        <v>1598</v>
      </c>
      <c r="K17025" t="s">
        <v>26448</v>
      </c>
      <c r="L17025" s="7">
        <f t="shared" si="532"/>
        <v>44806</v>
      </c>
      <c r="M17025">
        <f t="shared" si="533"/>
        <v>2022</v>
      </c>
    </row>
    <row r="17026" spans="1:13" x14ac:dyDescent="0.25">
      <c r="A17026" s="1">
        <v>7</v>
      </c>
      <c r="B17026" t="s">
        <v>1349</v>
      </c>
      <c r="C17026" t="s">
        <v>1349</v>
      </c>
      <c r="D17026" t="s">
        <v>1363</v>
      </c>
      <c r="E17026" s="2">
        <v>157</v>
      </c>
      <c r="F17026" t="s">
        <v>13105</v>
      </c>
      <c r="G17026" t="s">
        <v>13165</v>
      </c>
      <c r="H17026" t="s">
        <v>1742</v>
      </c>
      <c r="I17026" t="s">
        <v>23694</v>
      </c>
      <c r="J17026" t="s">
        <v>1677</v>
      </c>
      <c r="K17026" t="s">
        <v>26322</v>
      </c>
      <c r="L17026" s="7">
        <f t="shared" si="532"/>
        <v>44806</v>
      </c>
      <c r="M17026">
        <f t="shared" si="533"/>
        <v>2022</v>
      </c>
    </row>
    <row r="17027" spans="1:13" x14ac:dyDescent="0.25">
      <c r="A17027" s="1">
        <v>8</v>
      </c>
      <c r="B17027" t="s">
        <v>1349</v>
      </c>
      <c r="C17027" t="s">
        <v>1349</v>
      </c>
      <c r="D17027" t="s">
        <v>1364</v>
      </c>
      <c r="E17027" s="2">
        <v>199</v>
      </c>
      <c r="F17027" t="s">
        <v>13106</v>
      </c>
      <c r="G17027" t="s">
        <v>1836</v>
      </c>
      <c r="H17027" t="s">
        <v>1790</v>
      </c>
      <c r="I17027" t="s">
        <v>23695</v>
      </c>
      <c r="J17027" t="s">
        <v>1375</v>
      </c>
      <c r="K17027" t="s">
        <v>24724</v>
      </c>
      <c r="L17027" s="7">
        <f t="shared" si="532"/>
        <v>44806</v>
      </c>
      <c r="M17027">
        <f t="shared" si="533"/>
        <v>2022</v>
      </c>
    </row>
    <row r="17028" spans="1:13" x14ac:dyDescent="0.25">
      <c r="A17028" s="1">
        <v>9</v>
      </c>
      <c r="B17028" t="s">
        <v>1349</v>
      </c>
      <c r="C17028" t="s">
        <v>1349</v>
      </c>
      <c r="D17028" t="s">
        <v>1365</v>
      </c>
      <c r="E17028" s="2">
        <v>66</v>
      </c>
      <c r="F17028" t="s">
        <v>9884</v>
      </c>
      <c r="G17028" t="s">
        <v>1839</v>
      </c>
      <c r="H17028" t="s">
        <v>1796</v>
      </c>
      <c r="I17028" t="s">
        <v>23696</v>
      </c>
      <c r="J17028" t="s">
        <v>1568</v>
      </c>
      <c r="K17028" t="s">
        <v>24595</v>
      </c>
      <c r="L17028" s="7">
        <f t="shared" si="532"/>
        <v>44806</v>
      </c>
      <c r="M17028">
        <f t="shared" si="533"/>
        <v>2022</v>
      </c>
    </row>
    <row r="17029" spans="1:13" x14ac:dyDescent="0.25">
      <c r="A17029" s="1">
        <v>10</v>
      </c>
      <c r="B17029" t="s">
        <v>1349</v>
      </c>
      <c r="C17029" t="s">
        <v>1349</v>
      </c>
      <c r="D17029" t="s">
        <v>1366</v>
      </c>
      <c r="E17029" s="2">
        <v>0</v>
      </c>
      <c r="F17029" t="s">
        <v>13107</v>
      </c>
      <c r="G17029" t="s">
        <v>1846</v>
      </c>
      <c r="H17029" t="s">
        <v>1432</v>
      </c>
      <c r="I17029" t="s">
        <v>23697</v>
      </c>
      <c r="J17029" t="s">
        <v>1421</v>
      </c>
      <c r="K17029" t="s">
        <v>23832</v>
      </c>
      <c r="L17029" s="7">
        <f t="shared" si="532"/>
        <v>44806</v>
      </c>
      <c r="M17029">
        <f t="shared" si="533"/>
        <v>2022</v>
      </c>
    </row>
    <row r="17030" spans="1:13" x14ac:dyDescent="0.25">
      <c r="A17030" s="1">
        <v>11</v>
      </c>
      <c r="B17030" t="s">
        <v>1349</v>
      </c>
      <c r="C17030" t="s">
        <v>1349</v>
      </c>
      <c r="D17030" t="s">
        <v>1367</v>
      </c>
      <c r="E17030" s="2">
        <v>496</v>
      </c>
      <c r="F17030" t="s">
        <v>13108</v>
      </c>
      <c r="G17030" t="s">
        <v>1788</v>
      </c>
      <c r="H17030" t="s">
        <v>1729</v>
      </c>
      <c r="I17030" t="s">
        <v>23698</v>
      </c>
      <c r="J17030" t="s">
        <v>1407</v>
      </c>
      <c r="K17030" t="s">
        <v>24094</v>
      </c>
      <c r="L17030" s="7">
        <f t="shared" si="532"/>
        <v>44806</v>
      </c>
      <c r="M17030">
        <f t="shared" si="533"/>
        <v>2022</v>
      </c>
    </row>
    <row r="17031" spans="1:13" x14ac:dyDescent="0.25">
      <c r="A17031" s="1">
        <v>12</v>
      </c>
      <c r="B17031" t="s">
        <v>1349</v>
      </c>
      <c r="C17031" t="s">
        <v>1349</v>
      </c>
      <c r="D17031" t="s">
        <v>1368</v>
      </c>
      <c r="E17031" s="2">
        <v>82</v>
      </c>
      <c r="F17031" t="s">
        <v>13109</v>
      </c>
      <c r="G17031" t="s">
        <v>1842</v>
      </c>
      <c r="H17031" t="s">
        <v>1844</v>
      </c>
      <c r="I17031" t="s">
        <v>23699</v>
      </c>
      <c r="J17031" t="s">
        <v>1656</v>
      </c>
      <c r="K17031" t="s">
        <v>25415</v>
      </c>
      <c r="L17031" s="7">
        <f t="shared" si="532"/>
        <v>44806</v>
      </c>
      <c r="M17031">
        <f t="shared" si="533"/>
        <v>2022</v>
      </c>
    </row>
    <row r="17032" spans="1:13" x14ac:dyDescent="0.25">
      <c r="A17032" s="1">
        <v>0</v>
      </c>
      <c r="B17032" t="s">
        <v>1350</v>
      </c>
      <c r="C17032" t="s">
        <v>1350</v>
      </c>
      <c r="D17032" t="s">
        <v>1356</v>
      </c>
      <c r="E17032" s="2">
        <v>162</v>
      </c>
      <c r="F17032" t="s">
        <v>13110</v>
      </c>
      <c r="G17032" t="s">
        <v>1841</v>
      </c>
      <c r="H17032" t="s">
        <v>1840</v>
      </c>
      <c r="I17032" t="s">
        <v>14020</v>
      </c>
      <c r="J17032" t="s">
        <v>1691</v>
      </c>
      <c r="K17032" t="s">
        <v>24798</v>
      </c>
      <c r="L17032" s="7">
        <f t="shared" si="532"/>
        <v>44807</v>
      </c>
      <c r="M17032">
        <f t="shared" si="533"/>
        <v>2022</v>
      </c>
    </row>
    <row r="17033" spans="1:13" x14ac:dyDescent="0.25">
      <c r="A17033" s="1">
        <v>1</v>
      </c>
      <c r="B17033" t="s">
        <v>1350</v>
      </c>
      <c r="C17033" t="s">
        <v>1350</v>
      </c>
      <c r="D17033" t="s">
        <v>1357</v>
      </c>
      <c r="E17033" s="2">
        <v>0</v>
      </c>
      <c r="F17033" t="s">
        <v>13111</v>
      </c>
      <c r="G17033" t="s">
        <v>1801</v>
      </c>
      <c r="H17033" t="s">
        <v>1799</v>
      </c>
      <c r="I17033" t="s">
        <v>13913</v>
      </c>
      <c r="J17033" t="s">
        <v>1477</v>
      </c>
      <c r="K17033" t="s">
        <v>23832</v>
      </c>
      <c r="L17033" s="7">
        <f t="shared" si="532"/>
        <v>44807</v>
      </c>
      <c r="M17033">
        <f t="shared" si="533"/>
        <v>2022</v>
      </c>
    </row>
    <row r="17034" spans="1:13" x14ac:dyDescent="0.25">
      <c r="A17034" s="1">
        <v>2</v>
      </c>
      <c r="B17034" t="s">
        <v>1350</v>
      </c>
      <c r="C17034" t="s">
        <v>1350</v>
      </c>
      <c r="D17034" t="s">
        <v>1358</v>
      </c>
      <c r="E17034" s="2">
        <v>476</v>
      </c>
      <c r="F17034" t="s">
        <v>13112</v>
      </c>
      <c r="G17034" t="s">
        <v>1706</v>
      </c>
      <c r="H17034" t="s">
        <v>1850</v>
      </c>
      <c r="I17034" t="s">
        <v>23700</v>
      </c>
      <c r="J17034" t="s">
        <v>1589</v>
      </c>
      <c r="K17034" t="s">
        <v>23906</v>
      </c>
      <c r="L17034" s="7">
        <f t="shared" si="532"/>
        <v>44807</v>
      </c>
      <c r="M17034">
        <f t="shared" si="533"/>
        <v>2022</v>
      </c>
    </row>
    <row r="17035" spans="1:13" x14ac:dyDescent="0.25">
      <c r="A17035" s="1">
        <v>3</v>
      </c>
      <c r="B17035" t="s">
        <v>1350</v>
      </c>
      <c r="C17035" t="s">
        <v>1350</v>
      </c>
      <c r="D17035" t="s">
        <v>1359</v>
      </c>
      <c r="E17035" s="2">
        <v>271</v>
      </c>
      <c r="F17035" t="s">
        <v>13113</v>
      </c>
      <c r="G17035" t="s">
        <v>1786</v>
      </c>
      <c r="H17035" t="s">
        <v>1776</v>
      </c>
      <c r="I17035" t="s">
        <v>23701</v>
      </c>
      <c r="J17035" t="s">
        <v>1683</v>
      </c>
      <c r="K17035" t="s">
        <v>26201</v>
      </c>
      <c r="L17035" s="7">
        <f t="shared" si="532"/>
        <v>44807</v>
      </c>
      <c r="M17035">
        <f t="shared" si="533"/>
        <v>2022</v>
      </c>
    </row>
    <row r="17036" spans="1:13" x14ac:dyDescent="0.25">
      <c r="A17036" s="1">
        <v>4</v>
      </c>
      <c r="B17036" t="s">
        <v>1350</v>
      </c>
      <c r="C17036" t="s">
        <v>1350</v>
      </c>
      <c r="D17036" t="s">
        <v>1360</v>
      </c>
      <c r="E17036" s="2">
        <v>372</v>
      </c>
      <c r="F17036" t="s">
        <v>13114</v>
      </c>
      <c r="G17036" t="s">
        <v>1831</v>
      </c>
      <c r="H17036" t="s">
        <v>1728</v>
      </c>
      <c r="I17036" t="s">
        <v>23702</v>
      </c>
      <c r="J17036" t="s">
        <v>1568</v>
      </c>
      <c r="K17036" t="s">
        <v>24236</v>
      </c>
      <c r="L17036" s="7">
        <f t="shared" si="532"/>
        <v>44807</v>
      </c>
      <c r="M17036">
        <f t="shared" si="533"/>
        <v>2022</v>
      </c>
    </row>
    <row r="17037" spans="1:13" x14ac:dyDescent="0.25">
      <c r="A17037" s="1">
        <v>5</v>
      </c>
      <c r="B17037" t="s">
        <v>1350</v>
      </c>
      <c r="C17037" t="s">
        <v>1350</v>
      </c>
      <c r="D17037" t="s">
        <v>1361</v>
      </c>
      <c r="E17037" s="2">
        <v>306</v>
      </c>
      <c r="F17037" t="s">
        <v>13115</v>
      </c>
      <c r="G17037" t="s">
        <v>1782</v>
      </c>
      <c r="H17037" t="s">
        <v>1756</v>
      </c>
      <c r="I17037" t="s">
        <v>23703</v>
      </c>
      <c r="J17037" t="s">
        <v>1567</v>
      </c>
      <c r="K17037" t="s">
        <v>24386</v>
      </c>
      <c r="L17037" s="7">
        <f t="shared" si="532"/>
        <v>44807</v>
      </c>
      <c r="M17037">
        <f t="shared" si="533"/>
        <v>2022</v>
      </c>
    </row>
    <row r="17038" spans="1:13" x14ac:dyDescent="0.25">
      <c r="A17038" s="1">
        <v>6</v>
      </c>
      <c r="B17038" t="s">
        <v>1350</v>
      </c>
      <c r="C17038" t="s">
        <v>1350</v>
      </c>
      <c r="D17038" t="s">
        <v>1362</v>
      </c>
      <c r="E17038" s="2">
        <v>443</v>
      </c>
      <c r="F17038" t="s">
        <v>13116</v>
      </c>
      <c r="G17038" t="s">
        <v>1800</v>
      </c>
      <c r="H17038" t="s">
        <v>1689</v>
      </c>
      <c r="I17038" t="s">
        <v>23704</v>
      </c>
      <c r="J17038" t="s">
        <v>1645</v>
      </c>
      <c r="K17038" t="s">
        <v>25376</v>
      </c>
      <c r="L17038" s="7">
        <f t="shared" si="532"/>
        <v>44807</v>
      </c>
      <c r="M17038">
        <f t="shared" si="533"/>
        <v>2022</v>
      </c>
    </row>
    <row r="17039" spans="1:13" x14ac:dyDescent="0.25">
      <c r="A17039" s="1">
        <v>7</v>
      </c>
      <c r="B17039" t="s">
        <v>1350</v>
      </c>
      <c r="C17039" t="s">
        <v>1350</v>
      </c>
      <c r="D17039" t="s">
        <v>1363</v>
      </c>
      <c r="E17039" s="2">
        <v>159</v>
      </c>
      <c r="F17039" t="s">
        <v>13117</v>
      </c>
      <c r="G17039" t="s">
        <v>1832</v>
      </c>
      <c r="H17039" t="s">
        <v>1797</v>
      </c>
      <c r="I17039" t="s">
        <v>23705</v>
      </c>
      <c r="J17039" t="s">
        <v>1585</v>
      </c>
      <c r="K17039" t="s">
        <v>25784</v>
      </c>
      <c r="L17039" s="7">
        <f t="shared" si="532"/>
        <v>44807</v>
      </c>
      <c r="M17039">
        <f t="shared" si="533"/>
        <v>2022</v>
      </c>
    </row>
    <row r="17040" spans="1:13" x14ac:dyDescent="0.25">
      <c r="A17040" s="1">
        <v>8</v>
      </c>
      <c r="B17040" t="s">
        <v>1350</v>
      </c>
      <c r="C17040" t="s">
        <v>1350</v>
      </c>
      <c r="D17040" t="s">
        <v>1364</v>
      </c>
      <c r="E17040" s="2">
        <v>420</v>
      </c>
      <c r="F17040" t="s">
        <v>13118</v>
      </c>
      <c r="G17040" t="s">
        <v>1837</v>
      </c>
      <c r="H17040" t="s">
        <v>1797</v>
      </c>
      <c r="I17040" t="s">
        <v>23706</v>
      </c>
      <c r="J17040" t="s">
        <v>1690</v>
      </c>
      <c r="K17040" t="s">
        <v>23933</v>
      </c>
      <c r="L17040" s="7">
        <f t="shared" si="532"/>
        <v>44807</v>
      </c>
      <c r="M17040">
        <f t="shared" si="533"/>
        <v>2022</v>
      </c>
    </row>
    <row r="17041" spans="1:13" x14ac:dyDescent="0.25">
      <c r="A17041" s="1">
        <v>9</v>
      </c>
      <c r="B17041" t="s">
        <v>1350</v>
      </c>
      <c r="C17041" t="s">
        <v>1350</v>
      </c>
      <c r="D17041" t="s">
        <v>1365</v>
      </c>
      <c r="E17041" s="2">
        <v>91</v>
      </c>
      <c r="F17041" t="s">
        <v>1868</v>
      </c>
      <c r="G17041" t="s">
        <v>1369</v>
      </c>
      <c r="H17041" t="s">
        <v>1369</v>
      </c>
      <c r="I17041" t="s">
        <v>1868</v>
      </c>
      <c r="J17041" t="s">
        <v>23743</v>
      </c>
      <c r="K17041" t="s">
        <v>23832</v>
      </c>
      <c r="L17041" s="7">
        <f t="shared" si="532"/>
        <v>44807</v>
      </c>
      <c r="M17041">
        <f t="shared" si="533"/>
        <v>2022</v>
      </c>
    </row>
    <row r="17042" spans="1:13" x14ac:dyDescent="0.25">
      <c r="A17042" s="1">
        <v>10</v>
      </c>
      <c r="B17042" t="s">
        <v>1350</v>
      </c>
      <c r="C17042" t="s">
        <v>1350</v>
      </c>
      <c r="D17042" t="s">
        <v>1366</v>
      </c>
      <c r="E17042" s="2">
        <v>0</v>
      </c>
      <c r="F17042" t="s">
        <v>13119</v>
      </c>
      <c r="G17042" t="s">
        <v>1793</v>
      </c>
      <c r="H17042" t="s">
        <v>1567</v>
      </c>
      <c r="I17042" t="s">
        <v>23707</v>
      </c>
      <c r="J17042" t="s">
        <v>1424</v>
      </c>
      <c r="K17042" t="s">
        <v>23832</v>
      </c>
      <c r="L17042" s="7">
        <f t="shared" si="532"/>
        <v>44807</v>
      </c>
      <c r="M17042">
        <f t="shared" si="533"/>
        <v>2022</v>
      </c>
    </row>
    <row r="17043" spans="1:13" x14ac:dyDescent="0.25">
      <c r="A17043" s="1">
        <v>11</v>
      </c>
      <c r="B17043" t="s">
        <v>1350</v>
      </c>
      <c r="C17043" t="s">
        <v>1350</v>
      </c>
      <c r="D17043" t="s">
        <v>1367</v>
      </c>
      <c r="E17043" s="2">
        <v>479</v>
      </c>
      <c r="F17043" t="s">
        <v>13120</v>
      </c>
      <c r="G17043" t="s">
        <v>1732</v>
      </c>
      <c r="H17043" t="s">
        <v>1733</v>
      </c>
      <c r="I17043" t="s">
        <v>23708</v>
      </c>
      <c r="J17043" t="s">
        <v>1598</v>
      </c>
      <c r="K17043" t="s">
        <v>25747</v>
      </c>
      <c r="L17043" s="7">
        <f t="shared" si="532"/>
        <v>44807</v>
      </c>
      <c r="M17043">
        <f t="shared" si="533"/>
        <v>2022</v>
      </c>
    </row>
    <row r="17044" spans="1:13" x14ac:dyDescent="0.25">
      <c r="A17044" s="1">
        <v>12</v>
      </c>
      <c r="B17044" t="s">
        <v>1350</v>
      </c>
      <c r="C17044" t="s">
        <v>1350</v>
      </c>
      <c r="D17044" t="s">
        <v>1368</v>
      </c>
      <c r="E17044" s="2">
        <v>189</v>
      </c>
      <c r="F17044" t="s">
        <v>13121</v>
      </c>
      <c r="G17044" t="s">
        <v>1857</v>
      </c>
      <c r="H17044" t="s">
        <v>1855</v>
      </c>
      <c r="I17044" t="s">
        <v>23709</v>
      </c>
      <c r="J17044" t="s">
        <v>1576</v>
      </c>
      <c r="K17044" t="s">
        <v>24453</v>
      </c>
      <c r="L17044" s="7">
        <f t="shared" si="532"/>
        <v>44807</v>
      </c>
      <c r="M17044">
        <f t="shared" si="533"/>
        <v>2022</v>
      </c>
    </row>
    <row r="17045" spans="1:13" x14ac:dyDescent="0.25">
      <c r="A17045" s="1">
        <v>0</v>
      </c>
      <c r="B17045" t="s">
        <v>1351</v>
      </c>
      <c r="C17045" t="s">
        <v>1351</v>
      </c>
      <c r="D17045" t="s">
        <v>1356</v>
      </c>
      <c r="E17045" s="2">
        <v>0</v>
      </c>
      <c r="F17045" t="s">
        <v>1868</v>
      </c>
      <c r="G17045" t="s">
        <v>1369</v>
      </c>
      <c r="H17045" t="s">
        <v>1369</v>
      </c>
      <c r="I17045" t="s">
        <v>1868</v>
      </c>
      <c r="J17045" t="s">
        <v>23743</v>
      </c>
      <c r="K17045" t="s">
        <v>23832</v>
      </c>
      <c r="L17045" s="7">
        <f t="shared" si="532"/>
        <v>44808</v>
      </c>
      <c r="M17045">
        <f t="shared" si="533"/>
        <v>2022</v>
      </c>
    </row>
    <row r="17046" spans="1:13" x14ac:dyDescent="0.25">
      <c r="A17046" s="1">
        <v>1</v>
      </c>
      <c r="B17046" t="s">
        <v>1351</v>
      </c>
      <c r="C17046" t="s">
        <v>1351</v>
      </c>
      <c r="D17046" t="s">
        <v>1357</v>
      </c>
      <c r="E17046" s="2">
        <v>0</v>
      </c>
      <c r="F17046" t="s">
        <v>1868</v>
      </c>
      <c r="G17046" t="s">
        <v>1369</v>
      </c>
      <c r="H17046" t="s">
        <v>1369</v>
      </c>
      <c r="I17046" t="s">
        <v>1868</v>
      </c>
      <c r="J17046" t="s">
        <v>23743</v>
      </c>
      <c r="K17046" t="s">
        <v>23832</v>
      </c>
      <c r="L17046" s="7">
        <f t="shared" si="532"/>
        <v>44808</v>
      </c>
      <c r="M17046">
        <f t="shared" si="533"/>
        <v>2022</v>
      </c>
    </row>
    <row r="17047" spans="1:13" x14ac:dyDescent="0.25">
      <c r="A17047" s="1">
        <v>2</v>
      </c>
      <c r="B17047" t="s">
        <v>1351</v>
      </c>
      <c r="C17047" t="s">
        <v>1351</v>
      </c>
      <c r="D17047" t="s">
        <v>1358</v>
      </c>
      <c r="E17047" s="2">
        <v>0</v>
      </c>
      <c r="F17047" t="s">
        <v>1868</v>
      </c>
      <c r="G17047" t="s">
        <v>1369</v>
      </c>
      <c r="H17047" t="s">
        <v>1369</v>
      </c>
      <c r="I17047" t="s">
        <v>1868</v>
      </c>
      <c r="J17047" t="s">
        <v>23743</v>
      </c>
      <c r="K17047" t="s">
        <v>23832</v>
      </c>
      <c r="L17047" s="7">
        <f t="shared" si="532"/>
        <v>44808</v>
      </c>
      <c r="M17047">
        <f t="shared" si="533"/>
        <v>2022</v>
      </c>
    </row>
    <row r="17048" spans="1:13" x14ac:dyDescent="0.25">
      <c r="A17048" s="1">
        <v>3</v>
      </c>
      <c r="B17048" t="s">
        <v>1351</v>
      </c>
      <c r="C17048" t="s">
        <v>1351</v>
      </c>
      <c r="D17048" t="s">
        <v>1359</v>
      </c>
      <c r="E17048" s="2">
        <v>0</v>
      </c>
      <c r="F17048" t="s">
        <v>1868</v>
      </c>
      <c r="G17048" t="s">
        <v>1369</v>
      </c>
      <c r="H17048" t="s">
        <v>1369</v>
      </c>
      <c r="I17048" t="s">
        <v>1868</v>
      </c>
      <c r="J17048" t="s">
        <v>23743</v>
      </c>
      <c r="K17048" t="s">
        <v>23832</v>
      </c>
      <c r="L17048" s="7">
        <f t="shared" si="532"/>
        <v>44808</v>
      </c>
      <c r="M17048">
        <f t="shared" si="533"/>
        <v>2022</v>
      </c>
    </row>
    <row r="17049" spans="1:13" x14ac:dyDescent="0.25">
      <c r="A17049" s="1">
        <v>4</v>
      </c>
      <c r="B17049" t="s">
        <v>1351</v>
      </c>
      <c r="C17049" t="s">
        <v>1351</v>
      </c>
      <c r="D17049" t="s">
        <v>1360</v>
      </c>
      <c r="E17049" s="2">
        <v>0</v>
      </c>
      <c r="F17049" t="s">
        <v>1868</v>
      </c>
      <c r="G17049" t="s">
        <v>1369</v>
      </c>
      <c r="H17049" t="s">
        <v>1369</v>
      </c>
      <c r="I17049" t="s">
        <v>1868</v>
      </c>
      <c r="J17049" t="s">
        <v>23743</v>
      </c>
      <c r="K17049" t="s">
        <v>23832</v>
      </c>
      <c r="L17049" s="7">
        <f t="shared" si="532"/>
        <v>44808</v>
      </c>
      <c r="M17049">
        <f t="shared" si="533"/>
        <v>2022</v>
      </c>
    </row>
    <row r="17050" spans="1:13" x14ac:dyDescent="0.25">
      <c r="A17050" s="1">
        <v>5</v>
      </c>
      <c r="B17050" t="s">
        <v>1351</v>
      </c>
      <c r="C17050" t="s">
        <v>1351</v>
      </c>
      <c r="D17050" t="s">
        <v>1361</v>
      </c>
      <c r="E17050" s="2">
        <v>0</v>
      </c>
      <c r="F17050" t="s">
        <v>1868</v>
      </c>
      <c r="G17050" t="s">
        <v>1369</v>
      </c>
      <c r="H17050" t="s">
        <v>1369</v>
      </c>
      <c r="I17050" t="s">
        <v>1868</v>
      </c>
      <c r="J17050" t="s">
        <v>23743</v>
      </c>
      <c r="K17050" t="s">
        <v>23832</v>
      </c>
      <c r="L17050" s="7">
        <f t="shared" si="532"/>
        <v>44808</v>
      </c>
      <c r="M17050">
        <f t="shared" si="533"/>
        <v>2022</v>
      </c>
    </row>
    <row r="17051" spans="1:13" x14ac:dyDescent="0.25">
      <c r="A17051" s="1">
        <v>6</v>
      </c>
      <c r="B17051" t="s">
        <v>1351</v>
      </c>
      <c r="C17051" t="s">
        <v>1351</v>
      </c>
      <c r="D17051" t="s">
        <v>1362</v>
      </c>
      <c r="E17051" s="2">
        <v>0</v>
      </c>
      <c r="F17051" t="s">
        <v>1868</v>
      </c>
      <c r="G17051" t="s">
        <v>1369</v>
      </c>
      <c r="H17051" t="s">
        <v>1369</v>
      </c>
      <c r="I17051" t="s">
        <v>1868</v>
      </c>
      <c r="J17051" t="s">
        <v>23743</v>
      </c>
      <c r="K17051" t="s">
        <v>23832</v>
      </c>
      <c r="L17051" s="7">
        <f t="shared" si="532"/>
        <v>44808</v>
      </c>
      <c r="M17051">
        <f t="shared" si="533"/>
        <v>2022</v>
      </c>
    </row>
    <row r="17052" spans="1:13" x14ac:dyDescent="0.25">
      <c r="A17052" s="1">
        <v>7</v>
      </c>
      <c r="B17052" t="s">
        <v>1351</v>
      </c>
      <c r="C17052" t="s">
        <v>1351</v>
      </c>
      <c r="D17052" t="s">
        <v>1363</v>
      </c>
      <c r="E17052" s="2">
        <v>0</v>
      </c>
      <c r="F17052" t="s">
        <v>1868</v>
      </c>
      <c r="G17052" t="s">
        <v>1369</v>
      </c>
      <c r="H17052" t="s">
        <v>1369</v>
      </c>
      <c r="I17052" t="s">
        <v>1868</v>
      </c>
      <c r="J17052" t="s">
        <v>23743</v>
      </c>
      <c r="K17052" t="s">
        <v>23832</v>
      </c>
      <c r="L17052" s="7">
        <f t="shared" si="532"/>
        <v>44808</v>
      </c>
      <c r="M17052">
        <f t="shared" si="533"/>
        <v>2022</v>
      </c>
    </row>
    <row r="17053" spans="1:13" x14ac:dyDescent="0.25">
      <c r="A17053" s="1">
        <v>8</v>
      </c>
      <c r="B17053" t="s">
        <v>1351</v>
      </c>
      <c r="C17053" t="s">
        <v>1351</v>
      </c>
      <c r="D17053" t="s">
        <v>1364</v>
      </c>
      <c r="E17053" s="2">
        <v>0</v>
      </c>
      <c r="F17053" t="s">
        <v>1868</v>
      </c>
      <c r="G17053" t="s">
        <v>1369</v>
      </c>
      <c r="H17053" t="s">
        <v>1369</v>
      </c>
      <c r="I17053" t="s">
        <v>1868</v>
      </c>
      <c r="J17053" t="s">
        <v>23743</v>
      </c>
      <c r="K17053" t="s">
        <v>23832</v>
      </c>
      <c r="L17053" s="7">
        <f t="shared" si="532"/>
        <v>44808</v>
      </c>
      <c r="M17053">
        <f t="shared" si="533"/>
        <v>2022</v>
      </c>
    </row>
    <row r="17054" spans="1:13" x14ac:dyDescent="0.25">
      <c r="A17054" s="1">
        <v>9</v>
      </c>
      <c r="B17054" t="s">
        <v>1351</v>
      </c>
      <c r="C17054" t="s">
        <v>1351</v>
      </c>
      <c r="D17054" t="s">
        <v>1365</v>
      </c>
      <c r="E17054" s="2">
        <v>0</v>
      </c>
      <c r="F17054" t="s">
        <v>1868</v>
      </c>
      <c r="G17054" t="s">
        <v>1369</v>
      </c>
      <c r="H17054" t="s">
        <v>1369</v>
      </c>
      <c r="I17054" t="s">
        <v>1868</v>
      </c>
      <c r="J17054" t="s">
        <v>23743</v>
      </c>
      <c r="K17054" t="s">
        <v>23832</v>
      </c>
      <c r="L17054" s="7">
        <f t="shared" si="532"/>
        <v>44808</v>
      </c>
      <c r="M17054">
        <f t="shared" si="533"/>
        <v>2022</v>
      </c>
    </row>
    <row r="17055" spans="1:13" x14ac:dyDescent="0.25">
      <c r="A17055" s="1">
        <v>10</v>
      </c>
      <c r="B17055" t="s">
        <v>1351</v>
      </c>
      <c r="C17055" t="s">
        <v>1351</v>
      </c>
      <c r="D17055" t="s">
        <v>1366</v>
      </c>
      <c r="E17055" s="2">
        <v>0</v>
      </c>
      <c r="F17055" t="s">
        <v>13122</v>
      </c>
      <c r="G17055" t="s">
        <v>1788</v>
      </c>
      <c r="H17055" t="s">
        <v>1523</v>
      </c>
      <c r="I17055" t="s">
        <v>23710</v>
      </c>
      <c r="J17055" t="s">
        <v>1471</v>
      </c>
      <c r="K17055" t="s">
        <v>23832</v>
      </c>
      <c r="L17055" s="7">
        <f t="shared" si="532"/>
        <v>44808</v>
      </c>
      <c r="M17055">
        <f t="shared" si="533"/>
        <v>2022</v>
      </c>
    </row>
    <row r="17056" spans="1:13" x14ac:dyDescent="0.25">
      <c r="A17056" s="1">
        <v>11</v>
      </c>
      <c r="B17056" t="s">
        <v>1351</v>
      </c>
      <c r="C17056" t="s">
        <v>1351</v>
      </c>
      <c r="D17056" t="s">
        <v>1367</v>
      </c>
      <c r="E17056" s="2">
        <v>0</v>
      </c>
      <c r="F17056" t="s">
        <v>1868</v>
      </c>
      <c r="G17056" t="s">
        <v>1369</v>
      </c>
      <c r="H17056" t="s">
        <v>1369</v>
      </c>
      <c r="I17056" t="s">
        <v>1868</v>
      </c>
      <c r="J17056" t="s">
        <v>23743</v>
      </c>
      <c r="K17056" t="s">
        <v>23832</v>
      </c>
      <c r="L17056" s="7">
        <f t="shared" si="532"/>
        <v>44808</v>
      </c>
      <c r="M17056">
        <f t="shared" si="533"/>
        <v>2022</v>
      </c>
    </row>
    <row r="17057" spans="1:13" x14ac:dyDescent="0.25">
      <c r="A17057" s="1">
        <v>12</v>
      </c>
      <c r="B17057" t="s">
        <v>1351</v>
      </c>
      <c r="C17057" t="s">
        <v>1351</v>
      </c>
      <c r="D17057" t="s">
        <v>1368</v>
      </c>
      <c r="E17057" s="2">
        <v>0</v>
      </c>
      <c r="F17057" t="s">
        <v>1868</v>
      </c>
      <c r="G17057" t="s">
        <v>1369</v>
      </c>
      <c r="H17057" t="s">
        <v>1369</v>
      </c>
      <c r="I17057" t="s">
        <v>1868</v>
      </c>
      <c r="J17057" t="s">
        <v>23743</v>
      </c>
      <c r="K17057" t="s">
        <v>23832</v>
      </c>
      <c r="L17057" s="7">
        <f t="shared" si="532"/>
        <v>44808</v>
      </c>
      <c r="M17057">
        <f t="shared" si="533"/>
        <v>2022</v>
      </c>
    </row>
    <row r="17058" spans="1:13" x14ac:dyDescent="0.25">
      <c r="A17058" s="1">
        <v>0</v>
      </c>
      <c r="B17058" t="s">
        <v>1352</v>
      </c>
      <c r="C17058" t="s">
        <v>1352</v>
      </c>
      <c r="D17058" t="s">
        <v>1356</v>
      </c>
      <c r="E17058" s="2">
        <v>163</v>
      </c>
      <c r="F17058" t="s">
        <v>13123</v>
      </c>
      <c r="G17058" t="s">
        <v>1839</v>
      </c>
      <c r="H17058" t="s">
        <v>1826</v>
      </c>
      <c r="I17058" t="s">
        <v>15357</v>
      </c>
      <c r="J17058" t="s">
        <v>1645</v>
      </c>
      <c r="K17058" t="s">
        <v>24932</v>
      </c>
      <c r="L17058" s="7">
        <f t="shared" si="532"/>
        <v>44809</v>
      </c>
      <c r="M17058">
        <f t="shared" si="533"/>
        <v>2022</v>
      </c>
    </row>
    <row r="17059" spans="1:13" x14ac:dyDescent="0.25">
      <c r="A17059" s="1">
        <v>1</v>
      </c>
      <c r="B17059" t="s">
        <v>1352</v>
      </c>
      <c r="C17059" t="s">
        <v>1352</v>
      </c>
      <c r="D17059" t="s">
        <v>1357</v>
      </c>
      <c r="E17059" s="2">
        <v>105</v>
      </c>
      <c r="F17059" t="s">
        <v>13124</v>
      </c>
      <c r="G17059" t="s">
        <v>1842</v>
      </c>
      <c r="H17059" t="s">
        <v>1807</v>
      </c>
      <c r="I17059" t="s">
        <v>23711</v>
      </c>
      <c r="J17059" t="s">
        <v>1635</v>
      </c>
      <c r="K17059" t="s">
        <v>24244</v>
      </c>
      <c r="L17059" s="7">
        <f t="shared" si="532"/>
        <v>44809</v>
      </c>
      <c r="M17059">
        <f t="shared" si="533"/>
        <v>2022</v>
      </c>
    </row>
    <row r="17060" spans="1:13" x14ac:dyDescent="0.25">
      <c r="A17060" s="1">
        <v>2</v>
      </c>
      <c r="B17060" t="s">
        <v>1352</v>
      </c>
      <c r="C17060" t="s">
        <v>1352</v>
      </c>
      <c r="D17060" t="s">
        <v>1358</v>
      </c>
      <c r="E17060" s="2">
        <v>218</v>
      </c>
      <c r="F17060" t="s">
        <v>13125</v>
      </c>
      <c r="G17060" t="s">
        <v>1854</v>
      </c>
      <c r="H17060" t="s">
        <v>1845</v>
      </c>
      <c r="I17060" t="s">
        <v>23712</v>
      </c>
      <c r="J17060" t="s">
        <v>23752</v>
      </c>
      <c r="K17060" t="s">
        <v>24563</v>
      </c>
      <c r="L17060" s="7">
        <f t="shared" si="532"/>
        <v>44809</v>
      </c>
      <c r="M17060">
        <f t="shared" si="533"/>
        <v>2022</v>
      </c>
    </row>
    <row r="17061" spans="1:13" x14ac:dyDescent="0.25">
      <c r="A17061" s="1">
        <v>3</v>
      </c>
      <c r="B17061" t="s">
        <v>1352</v>
      </c>
      <c r="C17061" t="s">
        <v>1352</v>
      </c>
      <c r="D17061" t="s">
        <v>1359</v>
      </c>
      <c r="E17061" s="2">
        <v>180</v>
      </c>
      <c r="F17061" t="s">
        <v>13126</v>
      </c>
      <c r="G17061" t="s">
        <v>1837</v>
      </c>
      <c r="H17061" t="s">
        <v>1844</v>
      </c>
      <c r="I17061" t="s">
        <v>23713</v>
      </c>
      <c r="J17061" t="s">
        <v>23820</v>
      </c>
      <c r="K17061" t="s">
        <v>25062</v>
      </c>
      <c r="L17061" s="7">
        <f t="shared" si="532"/>
        <v>44809</v>
      </c>
      <c r="M17061">
        <f t="shared" si="533"/>
        <v>2022</v>
      </c>
    </row>
    <row r="17062" spans="1:13" x14ac:dyDescent="0.25">
      <c r="A17062" s="1">
        <v>4</v>
      </c>
      <c r="B17062" t="s">
        <v>1352</v>
      </c>
      <c r="C17062" t="s">
        <v>1352</v>
      </c>
      <c r="D17062" t="s">
        <v>1360</v>
      </c>
      <c r="E17062" s="2">
        <v>162</v>
      </c>
      <c r="F17062" t="s">
        <v>13127</v>
      </c>
      <c r="G17062" t="s">
        <v>1836</v>
      </c>
      <c r="H17062" t="s">
        <v>1847</v>
      </c>
      <c r="I17062" t="s">
        <v>19663</v>
      </c>
      <c r="J17062" t="s">
        <v>1607</v>
      </c>
      <c r="K17062" t="s">
        <v>25460</v>
      </c>
      <c r="L17062" s="7">
        <f t="shared" si="532"/>
        <v>44809</v>
      </c>
      <c r="M17062">
        <f t="shared" si="533"/>
        <v>2022</v>
      </c>
    </row>
    <row r="17063" spans="1:13" x14ac:dyDescent="0.25">
      <c r="A17063" s="1">
        <v>5</v>
      </c>
      <c r="B17063" t="s">
        <v>1352</v>
      </c>
      <c r="C17063" t="s">
        <v>1352</v>
      </c>
      <c r="D17063" t="s">
        <v>1361</v>
      </c>
      <c r="E17063" s="2">
        <v>137</v>
      </c>
      <c r="F17063" t="s">
        <v>13128</v>
      </c>
      <c r="G17063" t="s">
        <v>1849</v>
      </c>
      <c r="H17063" t="s">
        <v>1834</v>
      </c>
      <c r="I17063" t="s">
        <v>13611</v>
      </c>
      <c r="J17063" t="s">
        <v>23761</v>
      </c>
      <c r="K17063" t="s">
        <v>26185</v>
      </c>
      <c r="L17063" s="7">
        <f t="shared" si="532"/>
        <v>44809</v>
      </c>
      <c r="M17063">
        <f t="shared" si="533"/>
        <v>2022</v>
      </c>
    </row>
    <row r="17064" spans="1:13" x14ac:dyDescent="0.25">
      <c r="A17064" s="1">
        <v>6</v>
      </c>
      <c r="B17064" t="s">
        <v>1352</v>
      </c>
      <c r="C17064" t="s">
        <v>1352</v>
      </c>
      <c r="D17064" t="s">
        <v>1362</v>
      </c>
      <c r="E17064" s="2">
        <v>202</v>
      </c>
      <c r="F17064" t="s">
        <v>13129</v>
      </c>
      <c r="G17064" t="s">
        <v>1801</v>
      </c>
      <c r="H17064" t="s">
        <v>1787</v>
      </c>
      <c r="I17064" t="s">
        <v>23714</v>
      </c>
      <c r="J17064" t="s">
        <v>1589</v>
      </c>
      <c r="K17064" t="s">
        <v>25963</v>
      </c>
      <c r="L17064" s="7">
        <f t="shared" si="532"/>
        <v>44809</v>
      </c>
      <c r="M17064">
        <f t="shared" si="533"/>
        <v>2022</v>
      </c>
    </row>
    <row r="17065" spans="1:13" x14ac:dyDescent="0.25">
      <c r="A17065" s="1">
        <v>7</v>
      </c>
      <c r="B17065" t="s">
        <v>1352</v>
      </c>
      <c r="C17065" t="s">
        <v>1352</v>
      </c>
      <c r="D17065" t="s">
        <v>1363</v>
      </c>
      <c r="E17065" s="2">
        <v>126</v>
      </c>
      <c r="F17065" t="s">
        <v>13130</v>
      </c>
      <c r="G17065" t="s">
        <v>1836</v>
      </c>
      <c r="H17065" t="s">
        <v>1844</v>
      </c>
      <c r="I17065" t="s">
        <v>23715</v>
      </c>
      <c r="J17065" t="s">
        <v>23755</v>
      </c>
      <c r="K17065" t="s">
        <v>25025</v>
      </c>
      <c r="L17065" s="7">
        <f t="shared" si="532"/>
        <v>44809</v>
      </c>
      <c r="M17065">
        <f t="shared" si="533"/>
        <v>2022</v>
      </c>
    </row>
    <row r="17066" spans="1:13" x14ac:dyDescent="0.25">
      <c r="A17066" s="1">
        <v>8</v>
      </c>
      <c r="B17066" t="s">
        <v>1352</v>
      </c>
      <c r="C17066" t="s">
        <v>1352</v>
      </c>
      <c r="D17066" t="s">
        <v>1364</v>
      </c>
      <c r="E17066" s="2">
        <v>157</v>
      </c>
      <c r="F17066" t="s">
        <v>13131</v>
      </c>
      <c r="G17066" t="s">
        <v>1833</v>
      </c>
      <c r="H17066" t="s">
        <v>1825</v>
      </c>
      <c r="I17066" t="s">
        <v>14985</v>
      </c>
      <c r="J17066" t="s">
        <v>1411</v>
      </c>
      <c r="K17066" t="s">
        <v>24037</v>
      </c>
      <c r="L17066" s="7">
        <f t="shared" si="532"/>
        <v>44809</v>
      </c>
      <c r="M17066">
        <f t="shared" si="533"/>
        <v>2022</v>
      </c>
    </row>
    <row r="17067" spans="1:13" x14ac:dyDescent="0.25">
      <c r="A17067" s="1">
        <v>9</v>
      </c>
      <c r="B17067" t="s">
        <v>1352</v>
      </c>
      <c r="C17067" t="s">
        <v>1352</v>
      </c>
      <c r="D17067" t="s">
        <v>1365</v>
      </c>
      <c r="E17067" s="2">
        <v>48</v>
      </c>
      <c r="F17067" t="s">
        <v>1868</v>
      </c>
      <c r="G17067" t="s">
        <v>1369</v>
      </c>
      <c r="H17067" t="s">
        <v>1369</v>
      </c>
      <c r="I17067" t="s">
        <v>1868</v>
      </c>
      <c r="J17067" t="s">
        <v>23743</v>
      </c>
      <c r="K17067" t="s">
        <v>23832</v>
      </c>
      <c r="L17067" s="7">
        <f t="shared" si="532"/>
        <v>44809</v>
      </c>
      <c r="M17067">
        <f t="shared" si="533"/>
        <v>2022</v>
      </c>
    </row>
    <row r="17068" spans="1:13" x14ac:dyDescent="0.25">
      <c r="A17068" s="1">
        <v>10</v>
      </c>
      <c r="B17068" t="s">
        <v>1352</v>
      </c>
      <c r="C17068" t="s">
        <v>1352</v>
      </c>
      <c r="D17068" t="s">
        <v>1366</v>
      </c>
      <c r="E17068" s="2">
        <v>0</v>
      </c>
      <c r="F17068" t="s">
        <v>13132</v>
      </c>
      <c r="G17068" t="s">
        <v>1716</v>
      </c>
      <c r="H17068" t="s">
        <v>1705</v>
      </c>
      <c r="I17068" t="s">
        <v>23716</v>
      </c>
      <c r="J17068" t="s">
        <v>1422</v>
      </c>
      <c r="K17068" t="s">
        <v>23832</v>
      </c>
      <c r="L17068" s="7">
        <f t="shared" si="532"/>
        <v>44809</v>
      </c>
      <c r="M17068">
        <f t="shared" si="533"/>
        <v>2022</v>
      </c>
    </row>
    <row r="17069" spans="1:13" x14ac:dyDescent="0.25">
      <c r="A17069" s="1">
        <v>11</v>
      </c>
      <c r="B17069" t="s">
        <v>1352</v>
      </c>
      <c r="C17069" t="s">
        <v>1352</v>
      </c>
      <c r="D17069" t="s">
        <v>1367</v>
      </c>
      <c r="E17069" s="2">
        <v>371</v>
      </c>
      <c r="F17069" t="s">
        <v>13133</v>
      </c>
      <c r="G17069" t="s">
        <v>1797</v>
      </c>
      <c r="H17069" t="s">
        <v>1671</v>
      </c>
      <c r="I17069" t="s">
        <v>23717</v>
      </c>
      <c r="J17069" t="s">
        <v>1665</v>
      </c>
      <c r="K17069" t="s">
        <v>23971</v>
      </c>
      <c r="L17069" s="7">
        <f t="shared" si="532"/>
        <v>44809</v>
      </c>
      <c r="M17069">
        <f t="shared" si="533"/>
        <v>2022</v>
      </c>
    </row>
    <row r="17070" spans="1:13" x14ac:dyDescent="0.25">
      <c r="A17070" s="1">
        <v>12</v>
      </c>
      <c r="B17070" t="s">
        <v>1352</v>
      </c>
      <c r="C17070" t="s">
        <v>1352</v>
      </c>
      <c r="D17070" t="s">
        <v>1368</v>
      </c>
      <c r="E17070" s="2">
        <v>106</v>
      </c>
      <c r="F17070" t="s">
        <v>13134</v>
      </c>
      <c r="G17070" t="s">
        <v>1784</v>
      </c>
      <c r="H17070" t="s">
        <v>1857</v>
      </c>
      <c r="I17070" t="s">
        <v>14808</v>
      </c>
      <c r="J17070" t="s">
        <v>1698</v>
      </c>
      <c r="K17070" t="s">
        <v>23971</v>
      </c>
      <c r="L17070" s="7">
        <f t="shared" si="532"/>
        <v>44809</v>
      </c>
      <c r="M17070">
        <f t="shared" si="533"/>
        <v>2022</v>
      </c>
    </row>
    <row r="17071" spans="1:13" x14ac:dyDescent="0.25">
      <c r="A17071" s="1">
        <v>0</v>
      </c>
      <c r="B17071" t="s">
        <v>1353</v>
      </c>
      <c r="C17071" t="s">
        <v>1353</v>
      </c>
      <c r="D17071" t="s">
        <v>1356</v>
      </c>
      <c r="E17071" s="2">
        <v>162</v>
      </c>
      <c r="F17071" t="s">
        <v>13135</v>
      </c>
      <c r="G17071" t="s">
        <v>1839</v>
      </c>
      <c r="H17071" t="s">
        <v>1796</v>
      </c>
      <c r="I17071" t="s">
        <v>23718</v>
      </c>
      <c r="J17071" t="s">
        <v>1568</v>
      </c>
      <c r="K17071" t="s">
        <v>24718</v>
      </c>
      <c r="L17071" s="7">
        <f t="shared" si="532"/>
        <v>44810</v>
      </c>
      <c r="M17071">
        <f t="shared" si="533"/>
        <v>2022</v>
      </c>
    </row>
    <row r="17072" spans="1:13" x14ac:dyDescent="0.25">
      <c r="A17072" s="1">
        <v>1</v>
      </c>
      <c r="B17072" t="s">
        <v>1353</v>
      </c>
      <c r="C17072" t="s">
        <v>1353</v>
      </c>
      <c r="D17072" t="s">
        <v>1357</v>
      </c>
      <c r="E17072" s="2">
        <v>90</v>
      </c>
      <c r="F17072" t="s">
        <v>13136</v>
      </c>
      <c r="G17072" t="s">
        <v>1807</v>
      </c>
      <c r="H17072" t="s">
        <v>1857</v>
      </c>
      <c r="I17072" t="s">
        <v>15227</v>
      </c>
      <c r="J17072" t="s">
        <v>23772</v>
      </c>
      <c r="K17072" t="s">
        <v>24857</v>
      </c>
      <c r="L17072" s="7">
        <f t="shared" ref="L17072:L17109" si="534">DATEVALUE(B17072)</f>
        <v>44810</v>
      </c>
      <c r="M17072">
        <f t="shared" ref="M17072:M17109" si="535">YEAR(L17072)</f>
        <v>2022</v>
      </c>
    </row>
    <row r="17073" spans="1:13" x14ac:dyDescent="0.25">
      <c r="A17073" s="1">
        <v>2</v>
      </c>
      <c r="B17073" t="s">
        <v>1353</v>
      </c>
      <c r="C17073" t="s">
        <v>1353</v>
      </c>
      <c r="D17073" t="s">
        <v>1358</v>
      </c>
      <c r="E17073" s="2">
        <v>182</v>
      </c>
      <c r="F17073" t="s">
        <v>13137</v>
      </c>
      <c r="G17073" t="s">
        <v>1798</v>
      </c>
      <c r="H17073" t="s">
        <v>1827</v>
      </c>
      <c r="I17073" t="s">
        <v>14608</v>
      </c>
      <c r="J17073" t="s">
        <v>1458</v>
      </c>
      <c r="K17073" t="s">
        <v>25231</v>
      </c>
      <c r="L17073" s="7">
        <f t="shared" si="534"/>
        <v>44810</v>
      </c>
      <c r="M17073">
        <f t="shared" si="535"/>
        <v>2022</v>
      </c>
    </row>
    <row r="17074" spans="1:13" x14ac:dyDescent="0.25">
      <c r="A17074" s="1">
        <v>3</v>
      </c>
      <c r="B17074" t="s">
        <v>1353</v>
      </c>
      <c r="C17074" t="s">
        <v>1353</v>
      </c>
      <c r="D17074" t="s">
        <v>1359</v>
      </c>
      <c r="E17074" s="2">
        <v>197</v>
      </c>
      <c r="F17074" t="s">
        <v>13138</v>
      </c>
      <c r="G17074" t="s">
        <v>1859</v>
      </c>
      <c r="H17074" t="s">
        <v>1859</v>
      </c>
      <c r="I17074" t="s">
        <v>23719</v>
      </c>
      <c r="J17074" t="s">
        <v>1648</v>
      </c>
      <c r="K17074" t="s">
        <v>24239</v>
      </c>
      <c r="L17074" s="7">
        <f t="shared" si="534"/>
        <v>44810</v>
      </c>
      <c r="M17074">
        <f t="shared" si="535"/>
        <v>2022</v>
      </c>
    </row>
    <row r="17075" spans="1:13" x14ac:dyDescent="0.25">
      <c r="A17075" s="1">
        <v>4</v>
      </c>
      <c r="B17075" t="s">
        <v>1353</v>
      </c>
      <c r="C17075" t="s">
        <v>1353</v>
      </c>
      <c r="D17075" t="s">
        <v>1360</v>
      </c>
      <c r="E17075" s="2">
        <v>138</v>
      </c>
      <c r="F17075" t="s">
        <v>13139</v>
      </c>
      <c r="G17075" t="s">
        <v>1774</v>
      </c>
      <c r="H17075" t="s">
        <v>13164</v>
      </c>
      <c r="I17075" t="s">
        <v>23720</v>
      </c>
      <c r="J17075" t="s">
        <v>1418</v>
      </c>
      <c r="K17075" t="s">
        <v>23881</v>
      </c>
      <c r="L17075" s="7">
        <f t="shared" si="534"/>
        <v>44810</v>
      </c>
      <c r="M17075">
        <f t="shared" si="535"/>
        <v>2022</v>
      </c>
    </row>
    <row r="17076" spans="1:13" x14ac:dyDescent="0.25">
      <c r="A17076" s="1">
        <v>5</v>
      </c>
      <c r="B17076" t="s">
        <v>1353</v>
      </c>
      <c r="C17076" t="s">
        <v>1353</v>
      </c>
      <c r="D17076" t="s">
        <v>1361</v>
      </c>
      <c r="E17076" s="2">
        <v>124</v>
      </c>
      <c r="F17076" t="s">
        <v>13140</v>
      </c>
      <c r="G17076" t="s">
        <v>1835</v>
      </c>
      <c r="H17076" t="s">
        <v>1854</v>
      </c>
      <c r="I17076" t="s">
        <v>23721</v>
      </c>
      <c r="J17076" t="s">
        <v>1645</v>
      </c>
      <c r="K17076" t="s">
        <v>26111</v>
      </c>
      <c r="L17076" s="7">
        <f t="shared" si="534"/>
        <v>44810</v>
      </c>
      <c r="M17076">
        <f t="shared" si="535"/>
        <v>2022</v>
      </c>
    </row>
    <row r="17077" spans="1:13" x14ac:dyDescent="0.25">
      <c r="A17077" s="1">
        <v>6</v>
      </c>
      <c r="B17077" t="s">
        <v>1353</v>
      </c>
      <c r="C17077" t="s">
        <v>1353</v>
      </c>
      <c r="D17077" t="s">
        <v>1362</v>
      </c>
      <c r="E17077" s="2">
        <v>189</v>
      </c>
      <c r="F17077" t="s">
        <v>13141</v>
      </c>
      <c r="G17077" t="s">
        <v>1852</v>
      </c>
      <c r="H17077" t="s">
        <v>1853</v>
      </c>
      <c r="I17077" t="s">
        <v>23722</v>
      </c>
      <c r="J17077" t="s">
        <v>1572</v>
      </c>
      <c r="K17077" t="s">
        <v>24838</v>
      </c>
      <c r="L17077" s="7">
        <f t="shared" si="534"/>
        <v>44810</v>
      </c>
      <c r="M17077">
        <f t="shared" si="535"/>
        <v>2022</v>
      </c>
    </row>
    <row r="17078" spans="1:13" x14ac:dyDescent="0.25">
      <c r="A17078" s="1">
        <v>7</v>
      </c>
      <c r="B17078" t="s">
        <v>1353</v>
      </c>
      <c r="C17078" t="s">
        <v>1353</v>
      </c>
      <c r="D17078" t="s">
        <v>1363</v>
      </c>
      <c r="E17078" s="2">
        <v>77</v>
      </c>
      <c r="F17078" t="s">
        <v>13142</v>
      </c>
      <c r="G17078" t="s">
        <v>1842</v>
      </c>
      <c r="H17078" t="s">
        <v>1857</v>
      </c>
      <c r="I17078" t="s">
        <v>13234</v>
      </c>
      <c r="J17078" t="s">
        <v>1565</v>
      </c>
      <c r="K17078" t="s">
        <v>24841</v>
      </c>
      <c r="L17078" s="7">
        <f t="shared" si="534"/>
        <v>44810</v>
      </c>
      <c r="M17078">
        <f t="shared" si="535"/>
        <v>2022</v>
      </c>
    </row>
    <row r="17079" spans="1:13" x14ac:dyDescent="0.25">
      <c r="A17079" s="1">
        <v>8</v>
      </c>
      <c r="B17079" t="s">
        <v>1353</v>
      </c>
      <c r="C17079" t="s">
        <v>1353</v>
      </c>
      <c r="D17079" t="s">
        <v>1364</v>
      </c>
      <c r="E17079" s="2">
        <v>125</v>
      </c>
      <c r="F17079" t="s">
        <v>4702</v>
      </c>
      <c r="G17079" t="s">
        <v>1826</v>
      </c>
      <c r="H17079" t="s">
        <v>1840</v>
      </c>
      <c r="I17079" t="s">
        <v>23723</v>
      </c>
      <c r="J17079" t="s">
        <v>1669</v>
      </c>
      <c r="K17079" t="s">
        <v>23967</v>
      </c>
      <c r="L17079" s="7">
        <f t="shared" si="534"/>
        <v>44810</v>
      </c>
      <c r="M17079">
        <f t="shared" si="535"/>
        <v>2022</v>
      </c>
    </row>
    <row r="17080" spans="1:13" x14ac:dyDescent="0.25">
      <c r="A17080" s="1">
        <v>9</v>
      </c>
      <c r="B17080" t="s">
        <v>1353</v>
      </c>
      <c r="C17080" t="s">
        <v>1353</v>
      </c>
      <c r="D17080" t="s">
        <v>1365</v>
      </c>
      <c r="E17080" s="2">
        <v>84</v>
      </c>
      <c r="F17080" t="s">
        <v>13143</v>
      </c>
      <c r="G17080" t="s">
        <v>1841</v>
      </c>
      <c r="H17080" t="s">
        <v>1795</v>
      </c>
      <c r="I17080" t="s">
        <v>13726</v>
      </c>
      <c r="J17080" t="s">
        <v>1578</v>
      </c>
      <c r="K17080" t="s">
        <v>24076</v>
      </c>
      <c r="L17080" s="7">
        <f t="shared" si="534"/>
        <v>44810</v>
      </c>
      <c r="M17080">
        <f t="shared" si="535"/>
        <v>2022</v>
      </c>
    </row>
    <row r="17081" spans="1:13" x14ac:dyDescent="0.25">
      <c r="A17081" s="1">
        <v>10</v>
      </c>
      <c r="B17081" t="s">
        <v>1353</v>
      </c>
      <c r="C17081" t="s">
        <v>1353</v>
      </c>
      <c r="D17081" t="s">
        <v>1366</v>
      </c>
      <c r="E17081" s="2">
        <v>0</v>
      </c>
      <c r="F17081" t="s">
        <v>13144</v>
      </c>
      <c r="G17081" t="s">
        <v>1713</v>
      </c>
      <c r="H17081" t="s">
        <v>1723</v>
      </c>
      <c r="I17081" t="s">
        <v>23724</v>
      </c>
      <c r="J17081" t="s">
        <v>1570</v>
      </c>
      <c r="K17081" t="s">
        <v>23832</v>
      </c>
      <c r="L17081" s="7">
        <f t="shared" si="534"/>
        <v>44810</v>
      </c>
      <c r="M17081">
        <f t="shared" si="535"/>
        <v>2022</v>
      </c>
    </row>
    <row r="17082" spans="1:13" x14ac:dyDescent="0.25">
      <c r="A17082" s="1">
        <v>11</v>
      </c>
      <c r="B17082" t="s">
        <v>1353</v>
      </c>
      <c r="C17082" t="s">
        <v>1353</v>
      </c>
      <c r="D17082" t="s">
        <v>1367</v>
      </c>
      <c r="E17082" s="2">
        <v>336</v>
      </c>
      <c r="F17082" t="s">
        <v>13145</v>
      </c>
      <c r="G17082" t="s">
        <v>1843</v>
      </c>
      <c r="H17082" t="s">
        <v>1794</v>
      </c>
      <c r="I17082" t="s">
        <v>23725</v>
      </c>
      <c r="J17082" t="s">
        <v>1669</v>
      </c>
      <c r="K17082" t="s">
        <v>24224</v>
      </c>
      <c r="L17082" s="7">
        <f t="shared" si="534"/>
        <v>44810</v>
      </c>
      <c r="M17082">
        <f t="shared" si="535"/>
        <v>2022</v>
      </c>
    </row>
    <row r="17083" spans="1:13" x14ac:dyDescent="0.25">
      <c r="A17083" s="1">
        <v>12</v>
      </c>
      <c r="B17083" t="s">
        <v>1353</v>
      </c>
      <c r="C17083" t="s">
        <v>1353</v>
      </c>
      <c r="D17083" t="s">
        <v>1368</v>
      </c>
      <c r="E17083" s="2">
        <v>64</v>
      </c>
      <c r="F17083" t="s">
        <v>3440</v>
      </c>
      <c r="G17083" t="s">
        <v>1823</v>
      </c>
      <c r="H17083" t="s">
        <v>1796</v>
      </c>
      <c r="I17083" t="s">
        <v>20306</v>
      </c>
      <c r="J17083" t="s">
        <v>1615</v>
      </c>
      <c r="K17083" t="s">
        <v>23904</v>
      </c>
      <c r="L17083" s="7">
        <f t="shared" si="534"/>
        <v>44810</v>
      </c>
      <c r="M17083">
        <f t="shared" si="535"/>
        <v>2022</v>
      </c>
    </row>
    <row r="17084" spans="1:13" x14ac:dyDescent="0.25">
      <c r="A17084" s="1">
        <v>0</v>
      </c>
      <c r="B17084" t="s">
        <v>1354</v>
      </c>
      <c r="C17084" t="s">
        <v>1354</v>
      </c>
      <c r="D17084" t="s">
        <v>1356</v>
      </c>
      <c r="E17084" s="2">
        <v>182</v>
      </c>
      <c r="F17084" t="s">
        <v>13146</v>
      </c>
      <c r="G17084" t="s">
        <v>1839</v>
      </c>
      <c r="H17084" t="s">
        <v>1798</v>
      </c>
      <c r="I17084" t="s">
        <v>23726</v>
      </c>
      <c r="J17084" t="s">
        <v>1560</v>
      </c>
      <c r="K17084" t="s">
        <v>24474</v>
      </c>
      <c r="L17084" s="7">
        <f t="shared" si="534"/>
        <v>44811</v>
      </c>
      <c r="M17084">
        <f t="shared" si="535"/>
        <v>2022</v>
      </c>
    </row>
    <row r="17085" spans="1:13" x14ac:dyDescent="0.25">
      <c r="A17085" s="1">
        <v>1</v>
      </c>
      <c r="B17085" t="s">
        <v>1354</v>
      </c>
      <c r="C17085" t="s">
        <v>1354</v>
      </c>
      <c r="D17085" t="s">
        <v>1357</v>
      </c>
      <c r="E17085" s="2">
        <v>179</v>
      </c>
      <c r="F17085" t="s">
        <v>13147</v>
      </c>
      <c r="G17085" t="s">
        <v>1836</v>
      </c>
      <c r="H17085" t="s">
        <v>1844</v>
      </c>
      <c r="I17085" t="s">
        <v>14139</v>
      </c>
      <c r="J17085" t="s">
        <v>23755</v>
      </c>
      <c r="K17085" t="s">
        <v>26607</v>
      </c>
      <c r="L17085" s="7">
        <f t="shared" si="534"/>
        <v>44811</v>
      </c>
      <c r="M17085">
        <f t="shared" si="535"/>
        <v>2022</v>
      </c>
    </row>
    <row r="17086" spans="1:13" x14ac:dyDescent="0.25">
      <c r="A17086" s="1">
        <v>2</v>
      </c>
      <c r="B17086" t="s">
        <v>1354</v>
      </c>
      <c r="C17086" t="s">
        <v>1354</v>
      </c>
      <c r="D17086" t="s">
        <v>1358</v>
      </c>
      <c r="E17086" s="2">
        <v>247</v>
      </c>
      <c r="F17086" t="s">
        <v>13148</v>
      </c>
      <c r="G17086" t="s">
        <v>1832</v>
      </c>
      <c r="H17086" t="s">
        <v>1851</v>
      </c>
      <c r="I17086" t="s">
        <v>23727</v>
      </c>
      <c r="J17086" t="s">
        <v>1571</v>
      </c>
      <c r="K17086" t="s">
        <v>26230</v>
      </c>
      <c r="L17086" s="7">
        <f t="shared" si="534"/>
        <v>44811</v>
      </c>
      <c r="M17086">
        <f t="shared" si="535"/>
        <v>2022</v>
      </c>
    </row>
    <row r="17087" spans="1:13" x14ac:dyDescent="0.25">
      <c r="A17087" s="1">
        <v>3</v>
      </c>
      <c r="B17087" t="s">
        <v>1354</v>
      </c>
      <c r="C17087" t="s">
        <v>1354</v>
      </c>
      <c r="D17087" t="s">
        <v>1359</v>
      </c>
      <c r="E17087" s="2">
        <v>175</v>
      </c>
      <c r="F17087" t="s">
        <v>13149</v>
      </c>
      <c r="G17087" t="s">
        <v>1867</v>
      </c>
      <c r="H17087" t="s">
        <v>1854</v>
      </c>
      <c r="I17087" t="s">
        <v>16113</v>
      </c>
      <c r="J17087" t="s">
        <v>23775</v>
      </c>
      <c r="K17087" t="s">
        <v>24995</v>
      </c>
      <c r="L17087" s="7">
        <f t="shared" si="534"/>
        <v>44811</v>
      </c>
      <c r="M17087">
        <f t="shared" si="535"/>
        <v>2022</v>
      </c>
    </row>
    <row r="17088" spans="1:13" x14ac:dyDescent="0.25">
      <c r="A17088" s="1">
        <v>4</v>
      </c>
      <c r="B17088" t="s">
        <v>1354</v>
      </c>
      <c r="C17088" t="s">
        <v>1354</v>
      </c>
      <c r="D17088" t="s">
        <v>1360</v>
      </c>
      <c r="E17088" s="2">
        <v>142</v>
      </c>
      <c r="F17088" t="s">
        <v>13150</v>
      </c>
      <c r="G17088" t="s">
        <v>1825</v>
      </c>
      <c r="H17088" t="s">
        <v>1857</v>
      </c>
      <c r="I17088" t="s">
        <v>23728</v>
      </c>
      <c r="J17088" t="s">
        <v>23748</v>
      </c>
      <c r="K17088" t="s">
        <v>24823</v>
      </c>
      <c r="L17088" s="7">
        <f t="shared" si="534"/>
        <v>44811</v>
      </c>
      <c r="M17088">
        <f t="shared" si="535"/>
        <v>2022</v>
      </c>
    </row>
    <row r="17089" spans="1:13" x14ac:dyDescent="0.25">
      <c r="A17089" s="1">
        <v>5</v>
      </c>
      <c r="B17089" t="s">
        <v>1354</v>
      </c>
      <c r="C17089" t="s">
        <v>1354</v>
      </c>
      <c r="D17089" t="s">
        <v>1361</v>
      </c>
      <c r="E17089" s="2">
        <v>148</v>
      </c>
      <c r="F17089" t="s">
        <v>13151</v>
      </c>
      <c r="G17089" t="s">
        <v>1854</v>
      </c>
      <c r="H17089" t="s">
        <v>1837</v>
      </c>
      <c r="I17089" t="s">
        <v>23729</v>
      </c>
      <c r="J17089" t="s">
        <v>1717</v>
      </c>
      <c r="K17089" t="s">
        <v>25146</v>
      </c>
      <c r="L17089" s="7">
        <f t="shared" si="534"/>
        <v>44811</v>
      </c>
      <c r="M17089">
        <f t="shared" si="535"/>
        <v>2022</v>
      </c>
    </row>
    <row r="17090" spans="1:13" x14ac:dyDescent="0.25">
      <c r="A17090" s="1">
        <v>6</v>
      </c>
      <c r="B17090" t="s">
        <v>1354</v>
      </c>
      <c r="C17090" t="s">
        <v>1354</v>
      </c>
      <c r="D17090" t="s">
        <v>1362</v>
      </c>
      <c r="E17090" s="2">
        <v>236</v>
      </c>
      <c r="F17090" t="s">
        <v>13152</v>
      </c>
      <c r="G17090" t="s">
        <v>1851</v>
      </c>
      <c r="H17090" t="s">
        <v>1756</v>
      </c>
      <c r="I17090" t="s">
        <v>23730</v>
      </c>
      <c r="J17090" t="s">
        <v>1635</v>
      </c>
      <c r="K17090" t="s">
        <v>25728</v>
      </c>
      <c r="L17090" s="7">
        <f t="shared" si="534"/>
        <v>44811</v>
      </c>
      <c r="M17090">
        <f t="shared" si="535"/>
        <v>2022</v>
      </c>
    </row>
    <row r="17091" spans="1:13" x14ac:dyDescent="0.25">
      <c r="A17091" s="1">
        <v>7</v>
      </c>
      <c r="B17091" t="s">
        <v>1354</v>
      </c>
      <c r="C17091" t="s">
        <v>1354</v>
      </c>
      <c r="D17091" t="s">
        <v>1363</v>
      </c>
      <c r="E17091" s="2">
        <v>134</v>
      </c>
      <c r="F17091" t="s">
        <v>3661</v>
      </c>
      <c r="G17091" t="s">
        <v>1857</v>
      </c>
      <c r="H17091" t="s">
        <v>1844</v>
      </c>
      <c r="I17091" t="s">
        <v>23731</v>
      </c>
      <c r="J17091" t="s">
        <v>1659</v>
      </c>
      <c r="K17091" t="s">
        <v>24287</v>
      </c>
      <c r="L17091" s="7">
        <f t="shared" si="534"/>
        <v>44811</v>
      </c>
      <c r="M17091">
        <f t="shared" si="535"/>
        <v>2022</v>
      </c>
    </row>
    <row r="17092" spans="1:13" x14ac:dyDescent="0.25">
      <c r="A17092" s="1">
        <v>8</v>
      </c>
      <c r="B17092" t="s">
        <v>1354</v>
      </c>
      <c r="C17092" t="s">
        <v>1354</v>
      </c>
      <c r="D17092" t="s">
        <v>1364</v>
      </c>
      <c r="E17092" s="2">
        <v>117</v>
      </c>
      <c r="F17092" t="s">
        <v>13153</v>
      </c>
      <c r="G17092" t="s">
        <v>1774</v>
      </c>
      <c r="H17092" t="s">
        <v>1845</v>
      </c>
      <c r="I17092" t="s">
        <v>23732</v>
      </c>
      <c r="J17092" t="s">
        <v>1646</v>
      </c>
      <c r="K17092" t="s">
        <v>23906</v>
      </c>
      <c r="L17092" s="7">
        <f t="shared" si="534"/>
        <v>44811</v>
      </c>
      <c r="M17092">
        <f t="shared" si="535"/>
        <v>2022</v>
      </c>
    </row>
    <row r="17093" spans="1:13" x14ac:dyDescent="0.25">
      <c r="A17093" s="1">
        <v>9</v>
      </c>
      <c r="B17093" t="s">
        <v>1354</v>
      </c>
      <c r="C17093" t="s">
        <v>1354</v>
      </c>
      <c r="D17093" t="s">
        <v>1365</v>
      </c>
      <c r="E17093" s="2">
        <v>99</v>
      </c>
      <c r="F17093" t="s">
        <v>3121</v>
      </c>
      <c r="G17093" t="s">
        <v>1842</v>
      </c>
      <c r="H17093" t="s">
        <v>1842</v>
      </c>
      <c r="I17093" t="s">
        <v>21026</v>
      </c>
      <c r="J17093" t="s">
        <v>1648</v>
      </c>
      <c r="K17093" t="s">
        <v>24307</v>
      </c>
      <c r="L17093" s="7">
        <f t="shared" si="534"/>
        <v>44811</v>
      </c>
      <c r="M17093">
        <f t="shared" si="535"/>
        <v>2022</v>
      </c>
    </row>
    <row r="17094" spans="1:13" x14ac:dyDescent="0.25">
      <c r="A17094" s="1">
        <v>10</v>
      </c>
      <c r="B17094" t="s">
        <v>1354</v>
      </c>
      <c r="C17094" t="s">
        <v>1354</v>
      </c>
      <c r="D17094" t="s">
        <v>1366</v>
      </c>
      <c r="E17094" s="2">
        <v>0</v>
      </c>
      <c r="F17094" t="s">
        <v>13154</v>
      </c>
      <c r="G17094" t="s">
        <v>1700</v>
      </c>
      <c r="H17094" t="s">
        <v>1649</v>
      </c>
      <c r="I17094" t="s">
        <v>23733</v>
      </c>
      <c r="J17094" t="s">
        <v>1563</v>
      </c>
      <c r="K17094" t="s">
        <v>23832</v>
      </c>
      <c r="L17094" s="7">
        <f t="shared" si="534"/>
        <v>44811</v>
      </c>
      <c r="M17094">
        <f t="shared" si="535"/>
        <v>2022</v>
      </c>
    </row>
    <row r="17095" spans="1:13" x14ac:dyDescent="0.25">
      <c r="A17095" s="1">
        <v>11</v>
      </c>
      <c r="B17095" t="s">
        <v>1354</v>
      </c>
      <c r="C17095" t="s">
        <v>1354</v>
      </c>
      <c r="D17095" t="s">
        <v>1367</v>
      </c>
      <c r="E17095" s="2">
        <v>339</v>
      </c>
      <c r="F17095" t="s">
        <v>13155</v>
      </c>
      <c r="G17095" t="s">
        <v>13165</v>
      </c>
      <c r="H17095" t="s">
        <v>1799</v>
      </c>
      <c r="I17095" t="s">
        <v>23734</v>
      </c>
      <c r="J17095" t="s">
        <v>1603</v>
      </c>
      <c r="K17095" t="s">
        <v>24559</v>
      </c>
      <c r="L17095" s="7">
        <f t="shared" si="534"/>
        <v>44811</v>
      </c>
      <c r="M17095">
        <f t="shared" si="535"/>
        <v>2022</v>
      </c>
    </row>
    <row r="17096" spans="1:13" x14ac:dyDescent="0.25">
      <c r="A17096" s="1">
        <v>12</v>
      </c>
      <c r="B17096" t="s">
        <v>1354</v>
      </c>
      <c r="C17096" t="s">
        <v>1354</v>
      </c>
      <c r="D17096" t="s">
        <v>1368</v>
      </c>
      <c r="E17096" s="2">
        <v>99</v>
      </c>
      <c r="F17096" t="s">
        <v>13156</v>
      </c>
      <c r="G17096" t="s">
        <v>1838</v>
      </c>
      <c r="H17096" t="s">
        <v>1854</v>
      </c>
      <c r="I17096" t="s">
        <v>23735</v>
      </c>
      <c r="J17096" t="s">
        <v>1613</v>
      </c>
      <c r="K17096" t="s">
        <v>24902</v>
      </c>
      <c r="L17096" s="7">
        <f t="shared" si="534"/>
        <v>44811</v>
      </c>
      <c r="M17096">
        <f t="shared" si="535"/>
        <v>2022</v>
      </c>
    </row>
    <row r="17097" spans="1:13" x14ac:dyDescent="0.25">
      <c r="A17097" s="1">
        <v>0</v>
      </c>
      <c r="B17097" t="s">
        <v>1355</v>
      </c>
      <c r="C17097" t="s">
        <v>1355</v>
      </c>
      <c r="D17097" t="s">
        <v>1356</v>
      </c>
      <c r="E17097" s="2">
        <v>375</v>
      </c>
      <c r="F17097" t="s">
        <v>13157</v>
      </c>
      <c r="G17097" t="s">
        <v>1784</v>
      </c>
      <c r="H17097" t="s">
        <v>1835</v>
      </c>
      <c r="I17097" t="s">
        <v>19676</v>
      </c>
      <c r="J17097" t="s">
        <v>1637</v>
      </c>
      <c r="K17097" t="s">
        <v>24149</v>
      </c>
      <c r="L17097" s="7">
        <f t="shared" si="534"/>
        <v>44812</v>
      </c>
      <c r="M17097">
        <f t="shared" si="535"/>
        <v>2022</v>
      </c>
    </row>
    <row r="17098" spans="1:13" x14ac:dyDescent="0.25">
      <c r="A17098" s="1">
        <v>1</v>
      </c>
      <c r="B17098" t="s">
        <v>1355</v>
      </c>
      <c r="C17098" t="s">
        <v>1355</v>
      </c>
      <c r="D17098" t="s">
        <v>1357</v>
      </c>
      <c r="E17098" s="2">
        <v>152</v>
      </c>
      <c r="F17098" t="s">
        <v>13158</v>
      </c>
      <c r="G17098" t="s">
        <v>1854</v>
      </c>
      <c r="H17098" t="s">
        <v>1844</v>
      </c>
      <c r="I17098" t="s">
        <v>23736</v>
      </c>
      <c r="J17098" t="s">
        <v>23774</v>
      </c>
      <c r="K17098" t="s">
        <v>26493</v>
      </c>
      <c r="L17098" s="7">
        <f t="shared" si="534"/>
        <v>44812</v>
      </c>
      <c r="M17098">
        <f t="shared" si="535"/>
        <v>2022</v>
      </c>
    </row>
    <row r="17099" spans="1:13" x14ac:dyDescent="0.25">
      <c r="A17099" s="1">
        <v>2</v>
      </c>
      <c r="B17099" t="s">
        <v>1355</v>
      </c>
      <c r="C17099" t="s">
        <v>1355</v>
      </c>
      <c r="D17099" t="s">
        <v>1358</v>
      </c>
      <c r="E17099" s="2">
        <v>227</v>
      </c>
      <c r="F17099" t="s">
        <v>13159</v>
      </c>
      <c r="G17099" t="s">
        <v>1847</v>
      </c>
      <c r="H17099" t="s">
        <v>1867</v>
      </c>
      <c r="I17099" t="s">
        <v>13720</v>
      </c>
      <c r="J17099" t="s">
        <v>23762</v>
      </c>
      <c r="K17099" t="s">
        <v>25847</v>
      </c>
      <c r="L17099" s="7">
        <f t="shared" si="534"/>
        <v>44812</v>
      </c>
      <c r="M17099">
        <f t="shared" si="535"/>
        <v>2022</v>
      </c>
    </row>
    <row r="17100" spans="1:13" x14ac:dyDescent="0.25">
      <c r="A17100" s="1">
        <v>3</v>
      </c>
      <c r="B17100" t="s">
        <v>1355</v>
      </c>
      <c r="C17100" t="s">
        <v>1355</v>
      </c>
      <c r="D17100" t="s">
        <v>1359</v>
      </c>
      <c r="E17100" s="2">
        <v>176</v>
      </c>
      <c r="F17100" t="s">
        <v>1868</v>
      </c>
      <c r="G17100" t="s">
        <v>1369</v>
      </c>
      <c r="H17100" t="s">
        <v>1369</v>
      </c>
      <c r="I17100" t="s">
        <v>1868</v>
      </c>
      <c r="J17100" t="s">
        <v>23743</v>
      </c>
      <c r="K17100" t="s">
        <v>23832</v>
      </c>
      <c r="L17100" s="7">
        <f t="shared" si="534"/>
        <v>44812</v>
      </c>
      <c r="M17100">
        <f t="shared" si="535"/>
        <v>2022</v>
      </c>
    </row>
    <row r="17101" spans="1:13" x14ac:dyDescent="0.25">
      <c r="A17101" s="1">
        <v>4</v>
      </c>
      <c r="B17101" t="s">
        <v>1355</v>
      </c>
      <c r="C17101" t="s">
        <v>1355</v>
      </c>
      <c r="D17101" t="s">
        <v>1360</v>
      </c>
      <c r="E17101" s="2">
        <v>201</v>
      </c>
      <c r="F17101" t="s">
        <v>1868</v>
      </c>
      <c r="G17101" t="s">
        <v>1369</v>
      </c>
      <c r="H17101" t="s">
        <v>1369</v>
      </c>
      <c r="I17101" t="s">
        <v>1868</v>
      </c>
      <c r="J17101" t="s">
        <v>23743</v>
      </c>
      <c r="K17101" t="s">
        <v>23832</v>
      </c>
      <c r="L17101" s="7">
        <f t="shared" si="534"/>
        <v>44812</v>
      </c>
      <c r="M17101">
        <f t="shared" si="535"/>
        <v>2022</v>
      </c>
    </row>
    <row r="17102" spans="1:13" x14ac:dyDescent="0.25">
      <c r="A17102" s="1">
        <v>5</v>
      </c>
      <c r="B17102" t="s">
        <v>1355</v>
      </c>
      <c r="C17102" t="s">
        <v>1355</v>
      </c>
      <c r="D17102" t="s">
        <v>1361</v>
      </c>
      <c r="E17102" s="2">
        <v>153</v>
      </c>
      <c r="F17102" t="s">
        <v>1868</v>
      </c>
      <c r="G17102" t="s">
        <v>1369</v>
      </c>
      <c r="H17102" t="s">
        <v>1369</v>
      </c>
      <c r="I17102" t="s">
        <v>1868</v>
      </c>
      <c r="J17102" t="s">
        <v>23743</v>
      </c>
      <c r="K17102" t="s">
        <v>23832</v>
      </c>
      <c r="L17102" s="7">
        <f t="shared" si="534"/>
        <v>44812</v>
      </c>
      <c r="M17102">
        <f t="shared" si="535"/>
        <v>2022</v>
      </c>
    </row>
    <row r="17103" spans="1:13" x14ac:dyDescent="0.25">
      <c r="A17103" s="1">
        <v>6</v>
      </c>
      <c r="B17103" t="s">
        <v>1355</v>
      </c>
      <c r="C17103" t="s">
        <v>1355</v>
      </c>
      <c r="D17103" t="s">
        <v>1362</v>
      </c>
      <c r="E17103" s="2">
        <v>326</v>
      </c>
      <c r="F17103" t="s">
        <v>1868</v>
      </c>
      <c r="G17103" t="s">
        <v>1369</v>
      </c>
      <c r="H17103" t="s">
        <v>1369</v>
      </c>
      <c r="I17103" t="s">
        <v>1868</v>
      </c>
      <c r="J17103" t="s">
        <v>23743</v>
      </c>
      <c r="K17103" t="s">
        <v>23832</v>
      </c>
      <c r="L17103" s="7">
        <f t="shared" si="534"/>
        <v>44812</v>
      </c>
      <c r="M17103">
        <f t="shared" si="535"/>
        <v>2022</v>
      </c>
    </row>
    <row r="17104" spans="1:13" x14ac:dyDescent="0.25">
      <c r="A17104" s="1">
        <v>7</v>
      </c>
      <c r="B17104" t="s">
        <v>1355</v>
      </c>
      <c r="C17104" t="s">
        <v>1355</v>
      </c>
      <c r="D17104" t="s">
        <v>1363</v>
      </c>
      <c r="E17104" s="2">
        <v>112</v>
      </c>
      <c r="F17104" t="s">
        <v>13160</v>
      </c>
      <c r="G17104" t="s">
        <v>1844</v>
      </c>
      <c r="H17104" t="s">
        <v>1854</v>
      </c>
      <c r="I17104" t="s">
        <v>23737</v>
      </c>
      <c r="J17104" t="s">
        <v>1500</v>
      </c>
      <c r="K17104" t="s">
        <v>25327</v>
      </c>
      <c r="L17104" s="7">
        <f t="shared" si="534"/>
        <v>44812</v>
      </c>
      <c r="M17104">
        <f t="shared" si="535"/>
        <v>2022</v>
      </c>
    </row>
    <row r="17105" spans="1:13" x14ac:dyDescent="0.25">
      <c r="A17105" s="1">
        <v>8</v>
      </c>
      <c r="B17105" t="s">
        <v>1355</v>
      </c>
      <c r="C17105" t="s">
        <v>1355</v>
      </c>
      <c r="D17105" t="s">
        <v>1364</v>
      </c>
      <c r="E17105" s="2">
        <v>151</v>
      </c>
      <c r="F17105" t="s">
        <v>1868</v>
      </c>
      <c r="G17105" t="s">
        <v>1369</v>
      </c>
      <c r="H17105" t="s">
        <v>1369</v>
      </c>
      <c r="I17105" t="s">
        <v>1868</v>
      </c>
      <c r="J17105" t="s">
        <v>23743</v>
      </c>
      <c r="K17105" t="s">
        <v>23832</v>
      </c>
      <c r="L17105" s="7">
        <f t="shared" si="534"/>
        <v>44812</v>
      </c>
      <c r="M17105">
        <f t="shared" si="535"/>
        <v>2022</v>
      </c>
    </row>
    <row r="17106" spans="1:13" x14ac:dyDescent="0.25">
      <c r="A17106" s="1">
        <v>9</v>
      </c>
      <c r="B17106" t="s">
        <v>1355</v>
      </c>
      <c r="C17106" t="s">
        <v>1355</v>
      </c>
      <c r="D17106" t="s">
        <v>1365</v>
      </c>
      <c r="E17106" s="2">
        <v>64</v>
      </c>
      <c r="F17106" t="s">
        <v>4484</v>
      </c>
      <c r="G17106" t="s">
        <v>1838</v>
      </c>
      <c r="H17106" t="s">
        <v>1841</v>
      </c>
      <c r="I17106" t="s">
        <v>23738</v>
      </c>
      <c r="J17106" t="s">
        <v>1585</v>
      </c>
      <c r="K17106" t="s">
        <v>23949</v>
      </c>
      <c r="L17106" s="7">
        <f t="shared" si="534"/>
        <v>44812</v>
      </c>
      <c r="M17106">
        <f t="shared" si="535"/>
        <v>2022</v>
      </c>
    </row>
    <row r="17107" spans="1:13" x14ac:dyDescent="0.25">
      <c r="A17107" s="1">
        <v>10</v>
      </c>
      <c r="B17107" t="s">
        <v>1355</v>
      </c>
      <c r="C17107" t="s">
        <v>1355</v>
      </c>
      <c r="D17107" t="s">
        <v>1366</v>
      </c>
      <c r="E17107" s="2">
        <v>0</v>
      </c>
      <c r="F17107" t="s">
        <v>13161</v>
      </c>
      <c r="G17107" t="s">
        <v>1850</v>
      </c>
      <c r="H17107" t="s">
        <v>1719</v>
      </c>
      <c r="I17107" t="s">
        <v>23739</v>
      </c>
      <c r="J17107" t="s">
        <v>1654</v>
      </c>
      <c r="K17107" t="s">
        <v>23832</v>
      </c>
      <c r="L17107" s="7">
        <f t="shared" si="534"/>
        <v>44812</v>
      </c>
      <c r="M17107">
        <f t="shared" si="535"/>
        <v>2022</v>
      </c>
    </row>
    <row r="17108" spans="1:13" x14ac:dyDescent="0.25">
      <c r="A17108" s="1">
        <v>11</v>
      </c>
      <c r="B17108" t="s">
        <v>1355</v>
      </c>
      <c r="C17108" t="s">
        <v>1355</v>
      </c>
      <c r="D17108" t="s">
        <v>1367</v>
      </c>
      <c r="E17108" s="2">
        <v>388</v>
      </c>
      <c r="F17108" t="s">
        <v>4196</v>
      </c>
      <c r="G17108" t="s">
        <v>1787</v>
      </c>
      <c r="H17108" t="s">
        <v>1851</v>
      </c>
      <c r="I17108" t="s">
        <v>23740</v>
      </c>
      <c r="J17108" t="s">
        <v>1603</v>
      </c>
      <c r="K17108" t="s">
        <v>24036</v>
      </c>
      <c r="L17108" s="7">
        <f t="shared" si="534"/>
        <v>44812</v>
      </c>
      <c r="M17108">
        <f t="shared" si="535"/>
        <v>2022</v>
      </c>
    </row>
    <row r="17109" spans="1:13" x14ac:dyDescent="0.25">
      <c r="A17109" s="1">
        <v>12</v>
      </c>
      <c r="B17109" t="s">
        <v>1355</v>
      </c>
      <c r="C17109" t="s">
        <v>1355</v>
      </c>
      <c r="D17109" t="s">
        <v>1368</v>
      </c>
      <c r="E17109" s="2">
        <v>75</v>
      </c>
      <c r="F17109" t="s">
        <v>13162</v>
      </c>
      <c r="G17109" t="s">
        <v>1795</v>
      </c>
      <c r="H17109" t="s">
        <v>1833</v>
      </c>
      <c r="I17109" t="s">
        <v>23741</v>
      </c>
      <c r="J17109" t="s">
        <v>1657</v>
      </c>
      <c r="K17109" t="s">
        <v>23939</v>
      </c>
      <c r="L17109" s="7">
        <f t="shared" si="534"/>
        <v>44812</v>
      </c>
      <c r="M17109">
        <f t="shared" si="535"/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Criss Gut</dc:creator>
  <cp:lastModifiedBy>Cristian Gutierrez</cp:lastModifiedBy>
  <dcterms:created xsi:type="dcterms:W3CDTF">2022-09-09T17:13:12Z</dcterms:created>
  <dcterms:modified xsi:type="dcterms:W3CDTF">2022-09-09T18:21:20Z</dcterms:modified>
</cp:coreProperties>
</file>